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75" windowWidth="27795" windowHeight="12075" tabRatio="869"/>
  </bookViews>
  <sheets>
    <sheet name="index" sheetId="1" r:id="rId1"/>
    <sheet name="CO2" sheetId="13" r:id="rId2"/>
    <sheet name="CO2C" sheetId="22" r:id="rId3"/>
    <sheet name="CH4" sheetId="23" r:id="rId4"/>
    <sheet name="N2O" sheetId="24" r:id="rId5"/>
    <sheet name="PFC" sheetId="25" r:id="rId6"/>
    <sheet name="HFC" sheetId="26" r:id="rId7"/>
    <sheet name="SF6" sheetId="27" r:id="rId8"/>
    <sheet name="summary" sheetId="5" r:id="rId9"/>
    <sheet name="Categories" sheetId="7" r:id="rId10"/>
    <sheet name="Countries" sheetId="8" r:id="rId11"/>
  </sheets>
  <definedNames>
    <definedName name="_xlnm._FilterDatabase" localSheetId="3" hidden="1">'CH4'!$A$1:$AB$1761</definedName>
    <definedName name="_xlnm._FilterDatabase" localSheetId="1" hidden="1">'CO2'!$A$1:$AB$1409</definedName>
    <definedName name="_xlnm._FilterDatabase" localSheetId="2" hidden="1">CO2C!$A$1:$AB$397</definedName>
    <definedName name="_xlnm._FilterDatabase" localSheetId="8" hidden="1">summary!$A$1:$Z$5501</definedName>
  </definedNames>
  <calcPr calcId="145621"/>
</workbook>
</file>

<file path=xl/calcChain.xml><?xml version="1.0" encoding="utf-8"?>
<calcChain xmlns="http://schemas.openxmlformats.org/spreadsheetml/2006/main">
  <c r="Z5017" i="5" l="1"/>
  <c r="Y5017" i="5"/>
  <c r="X5017" i="5"/>
  <c r="W5017" i="5"/>
  <c r="V5017" i="5"/>
  <c r="U5017" i="5"/>
  <c r="T5017" i="5"/>
  <c r="S5017" i="5"/>
  <c r="R5017" i="5"/>
  <c r="Q5017" i="5"/>
  <c r="P5017" i="5"/>
  <c r="O5017" i="5"/>
  <c r="N5017" i="5"/>
  <c r="M5017" i="5"/>
  <c r="L5017" i="5"/>
  <c r="K5017" i="5"/>
  <c r="J5017" i="5"/>
  <c r="I5017" i="5"/>
  <c r="H5017" i="5"/>
  <c r="G5017" i="5"/>
  <c r="F5017" i="5"/>
  <c r="E5017" i="5"/>
  <c r="D5017" i="5"/>
  <c r="B5017" i="5"/>
  <c r="A5017" i="5"/>
  <c r="Z5016" i="5"/>
  <c r="Y5016" i="5"/>
  <c r="X5016" i="5"/>
  <c r="W5016" i="5"/>
  <c r="V5016" i="5"/>
  <c r="U5016" i="5"/>
  <c r="T5016" i="5"/>
  <c r="S5016" i="5"/>
  <c r="R5016" i="5"/>
  <c r="Q5016" i="5"/>
  <c r="P5016" i="5"/>
  <c r="O5016" i="5"/>
  <c r="N5016" i="5"/>
  <c r="M5016" i="5"/>
  <c r="L5016" i="5"/>
  <c r="K5016" i="5"/>
  <c r="J5016" i="5"/>
  <c r="I5016" i="5"/>
  <c r="H5016" i="5"/>
  <c r="G5016" i="5"/>
  <c r="F5016" i="5"/>
  <c r="E5016" i="5"/>
  <c r="D5016" i="5"/>
  <c r="B5016" i="5"/>
  <c r="A5016" i="5"/>
  <c r="Z5015" i="5"/>
  <c r="Y5015" i="5"/>
  <c r="X5015" i="5"/>
  <c r="W5015" i="5"/>
  <c r="V5015" i="5"/>
  <c r="U5015" i="5"/>
  <c r="T5015" i="5"/>
  <c r="S5015" i="5"/>
  <c r="R5015" i="5"/>
  <c r="Q5015" i="5"/>
  <c r="P5015" i="5"/>
  <c r="O5015" i="5"/>
  <c r="N5015" i="5"/>
  <c r="M5015" i="5"/>
  <c r="L5015" i="5"/>
  <c r="K5015" i="5"/>
  <c r="J5015" i="5"/>
  <c r="I5015" i="5"/>
  <c r="H5015" i="5"/>
  <c r="G5015" i="5"/>
  <c r="F5015" i="5"/>
  <c r="E5015" i="5"/>
  <c r="D5015" i="5"/>
  <c r="B5015" i="5"/>
  <c r="A5015" i="5"/>
  <c r="Z5014" i="5"/>
  <c r="Y5014" i="5"/>
  <c r="X5014" i="5"/>
  <c r="W5014" i="5"/>
  <c r="V5014" i="5"/>
  <c r="U5014" i="5"/>
  <c r="T5014" i="5"/>
  <c r="S5014" i="5"/>
  <c r="R5014" i="5"/>
  <c r="Q5014" i="5"/>
  <c r="P5014" i="5"/>
  <c r="O5014" i="5"/>
  <c r="N5014" i="5"/>
  <c r="M5014" i="5"/>
  <c r="L5014" i="5"/>
  <c r="K5014" i="5"/>
  <c r="J5014" i="5"/>
  <c r="I5014" i="5"/>
  <c r="H5014" i="5"/>
  <c r="G5014" i="5"/>
  <c r="F5014" i="5"/>
  <c r="E5014" i="5"/>
  <c r="D5014" i="5"/>
  <c r="B5014" i="5"/>
  <c r="A5014" i="5"/>
  <c r="Z5013" i="5"/>
  <c r="Y5013" i="5"/>
  <c r="X5013" i="5"/>
  <c r="W5013" i="5"/>
  <c r="V5013" i="5"/>
  <c r="U5013" i="5"/>
  <c r="T5013" i="5"/>
  <c r="S5013" i="5"/>
  <c r="R5013" i="5"/>
  <c r="Q5013" i="5"/>
  <c r="P5013" i="5"/>
  <c r="O5013" i="5"/>
  <c r="N5013" i="5"/>
  <c r="M5013" i="5"/>
  <c r="L5013" i="5"/>
  <c r="K5013" i="5"/>
  <c r="J5013" i="5"/>
  <c r="I5013" i="5"/>
  <c r="H5013" i="5"/>
  <c r="G5013" i="5"/>
  <c r="F5013" i="5"/>
  <c r="E5013" i="5"/>
  <c r="D5013" i="5"/>
  <c r="B5013" i="5"/>
  <c r="A5013" i="5"/>
  <c r="Z5012" i="5"/>
  <c r="Y5012" i="5"/>
  <c r="X5012" i="5"/>
  <c r="W5012" i="5"/>
  <c r="V5012" i="5"/>
  <c r="U5012" i="5"/>
  <c r="T5012" i="5"/>
  <c r="S5012" i="5"/>
  <c r="R5012" i="5"/>
  <c r="Q5012" i="5"/>
  <c r="P5012" i="5"/>
  <c r="O5012" i="5"/>
  <c r="N5012" i="5"/>
  <c r="M5012" i="5"/>
  <c r="L5012" i="5"/>
  <c r="K5012" i="5"/>
  <c r="J5012" i="5"/>
  <c r="I5012" i="5"/>
  <c r="H5012" i="5"/>
  <c r="G5012" i="5"/>
  <c r="F5012" i="5"/>
  <c r="E5012" i="5"/>
  <c r="D5012" i="5"/>
  <c r="B5012" i="5"/>
  <c r="A5012" i="5"/>
  <c r="Z5011" i="5"/>
  <c r="Y5011" i="5"/>
  <c r="X5011" i="5"/>
  <c r="W5011" i="5"/>
  <c r="V5011" i="5"/>
  <c r="U5011" i="5"/>
  <c r="T5011" i="5"/>
  <c r="S5011" i="5"/>
  <c r="R5011" i="5"/>
  <c r="Q5011" i="5"/>
  <c r="P5011" i="5"/>
  <c r="O5011" i="5"/>
  <c r="N5011" i="5"/>
  <c r="M5011" i="5"/>
  <c r="L5011" i="5"/>
  <c r="K5011" i="5"/>
  <c r="J5011" i="5"/>
  <c r="I5011" i="5"/>
  <c r="H5011" i="5"/>
  <c r="G5011" i="5"/>
  <c r="F5011" i="5"/>
  <c r="E5011" i="5"/>
  <c r="D5011" i="5"/>
  <c r="B5011" i="5"/>
  <c r="A5011" i="5"/>
  <c r="Z5010" i="5"/>
  <c r="Y5010" i="5"/>
  <c r="X5010" i="5"/>
  <c r="W5010" i="5"/>
  <c r="V5010" i="5"/>
  <c r="U5010" i="5"/>
  <c r="T5010" i="5"/>
  <c r="S5010" i="5"/>
  <c r="R5010" i="5"/>
  <c r="Q5010" i="5"/>
  <c r="P5010" i="5"/>
  <c r="O5010" i="5"/>
  <c r="N5010" i="5"/>
  <c r="M5010" i="5"/>
  <c r="L5010" i="5"/>
  <c r="K5010" i="5"/>
  <c r="J5010" i="5"/>
  <c r="I5010" i="5"/>
  <c r="H5010" i="5"/>
  <c r="G5010" i="5"/>
  <c r="F5010" i="5"/>
  <c r="E5010" i="5"/>
  <c r="D5010" i="5"/>
  <c r="B5010" i="5"/>
  <c r="A5010" i="5"/>
  <c r="Z5009" i="5"/>
  <c r="Y5009" i="5"/>
  <c r="X5009" i="5"/>
  <c r="W5009" i="5"/>
  <c r="V5009" i="5"/>
  <c r="U5009" i="5"/>
  <c r="T5009" i="5"/>
  <c r="S5009" i="5"/>
  <c r="R5009" i="5"/>
  <c r="Q5009" i="5"/>
  <c r="P5009" i="5"/>
  <c r="O5009" i="5"/>
  <c r="N5009" i="5"/>
  <c r="M5009" i="5"/>
  <c r="L5009" i="5"/>
  <c r="K5009" i="5"/>
  <c r="J5009" i="5"/>
  <c r="I5009" i="5"/>
  <c r="H5009" i="5"/>
  <c r="G5009" i="5"/>
  <c r="F5009" i="5"/>
  <c r="E5009" i="5"/>
  <c r="D5009" i="5"/>
  <c r="B5009" i="5"/>
  <c r="A5009" i="5"/>
  <c r="Z5008" i="5"/>
  <c r="Y5008" i="5"/>
  <c r="X5008" i="5"/>
  <c r="W5008" i="5"/>
  <c r="V5008" i="5"/>
  <c r="U5008" i="5"/>
  <c r="T5008" i="5"/>
  <c r="S5008" i="5"/>
  <c r="R5008" i="5"/>
  <c r="Q5008" i="5"/>
  <c r="P5008" i="5"/>
  <c r="O5008" i="5"/>
  <c r="N5008" i="5"/>
  <c r="M5008" i="5"/>
  <c r="L5008" i="5"/>
  <c r="K5008" i="5"/>
  <c r="J5008" i="5"/>
  <c r="I5008" i="5"/>
  <c r="H5008" i="5"/>
  <c r="G5008" i="5"/>
  <c r="F5008" i="5"/>
  <c r="E5008" i="5"/>
  <c r="D5008" i="5"/>
  <c r="B5008" i="5"/>
  <c r="A5008" i="5"/>
  <c r="Z5007" i="5"/>
  <c r="Y5007" i="5"/>
  <c r="X5007" i="5"/>
  <c r="W5007" i="5"/>
  <c r="V5007" i="5"/>
  <c r="U5007" i="5"/>
  <c r="T5007" i="5"/>
  <c r="S5007" i="5"/>
  <c r="R5007" i="5"/>
  <c r="Q5007" i="5"/>
  <c r="P5007" i="5"/>
  <c r="O5007" i="5"/>
  <c r="N5007" i="5"/>
  <c r="M5007" i="5"/>
  <c r="L5007" i="5"/>
  <c r="K5007" i="5"/>
  <c r="J5007" i="5"/>
  <c r="I5007" i="5"/>
  <c r="H5007" i="5"/>
  <c r="G5007" i="5"/>
  <c r="F5007" i="5"/>
  <c r="E5007" i="5"/>
  <c r="D5007" i="5"/>
  <c r="B5007" i="5"/>
  <c r="A5007" i="5"/>
  <c r="Z5006" i="5"/>
  <c r="Y5006" i="5"/>
  <c r="X5006" i="5"/>
  <c r="W5006" i="5"/>
  <c r="V5006" i="5"/>
  <c r="U5006" i="5"/>
  <c r="T5006" i="5"/>
  <c r="S5006" i="5"/>
  <c r="R5006" i="5"/>
  <c r="Q5006" i="5"/>
  <c r="P5006" i="5"/>
  <c r="O5006" i="5"/>
  <c r="N5006" i="5"/>
  <c r="M5006" i="5"/>
  <c r="L5006" i="5"/>
  <c r="K5006" i="5"/>
  <c r="J5006" i="5"/>
  <c r="I5006" i="5"/>
  <c r="H5006" i="5"/>
  <c r="G5006" i="5"/>
  <c r="F5006" i="5"/>
  <c r="E5006" i="5"/>
  <c r="D5006" i="5"/>
  <c r="B5006" i="5"/>
  <c r="A5006" i="5"/>
  <c r="Z5005" i="5"/>
  <c r="Y5005" i="5"/>
  <c r="X5005" i="5"/>
  <c r="W5005" i="5"/>
  <c r="V5005" i="5"/>
  <c r="U5005" i="5"/>
  <c r="T5005" i="5"/>
  <c r="S5005" i="5"/>
  <c r="R5005" i="5"/>
  <c r="Q5005" i="5"/>
  <c r="P5005" i="5"/>
  <c r="O5005" i="5"/>
  <c r="N5005" i="5"/>
  <c r="M5005" i="5"/>
  <c r="L5005" i="5"/>
  <c r="K5005" i="5"/>
  <c r="J5005" i="5"/>
  <c r="I5005" i="5"/>
  <c r="H5005" i="5"/>
  <c r="G5005" i="5"/>
  <c r="F5005" i="5"/>
  <c r="E5005" i="5"/>
  <c r="D5005" i="5"/>
  <c r="B5005" i="5"/>
  <c r="A5005" i="5"/>
  <c r="Z5004" i="5"/>
  <c r="Y5004" i="5"/>
  <c r="X5004" i="5"/>
  <c r="W5004" i="5"/>
  <c r="V5004" i="5"/>
  <c r="U5004" i="5"/>
  <c r="T5004" i="5"/>
  <c r="S5004" i="5"/>
  <c r="R5004" i="5"/>
  <c r="Q5004" i="5"/>
  <c r="P5004" i="5"/>
  <c r="O5004" i="5"/>
  <c r="N5004" i="5"/>
  <c r="M5004" i="5"/>
  <c r="L5004" i="5"/>
  <c r="K5004" i="5"/>
  <c r="J5004" i="5"/>
  <c r="I5004" i="5"/>
  <c r="H5004" i="5"/>
  <c r="G5004" i="5"/>
  <c r="F5004" i="5"/>
  <c r="E5004" i="5"/>
  <c r="D5004" i="5"/>
  <c r="B5004" i="5"/>
  <c r="A5004" i="5"/>
  <c r="Z5003" i="5"/>
  <c r="Y5003" i="5"/>
  <c r="X5003" i="5"/>
  <c r="W5003" i="5"/>
  <c r="V5003" i="5"/>
  <c r="U5003" i="5"/>
  <c r="T5003" i="5"/>
  <c r="S5003" i="5"/>
  <c r="R5003" i="5"/>
  <c r="Q5003" i="5"/>
  <c r="P5003" i="5"/>
  <c r="O5003" i="5"/>
  <c r="N5003" i="5"/>
  <c r="M5003" i="5"/>
  <c r="L5003" i="5"/>
  <c r="K5003" i="5"/>
  <c r="J5003" i="5"/>
  <c r="I5003" i="5"/>
  <c r="H5003" i="5"/>
  <c r="G5003" i="5"/>
  <c r="F5003" i="5"/>
  <c r="E5003" i="5"/>
  <c r="D5003" i="5"/>
  <c r="B5003" i="5"/>
  <c r="A5003" i="5"/>
  <c r="Z5002" i="5"/>
  <c r="Y5002" i="5"/>
  <c r="X5002" i="5"/>
  <c r="W5002" i="5"/>
  <c r="V5002" i="5"/>
  <c r="U5002" i="5"/>
  <c r="T5002" i="5"/>
  <c r="S5002" i="5"/>
  <c r="R5002" i="5"/>
  <c r="Q5002" i="5"/>
  <c r="P5002" i="5"/>
  <c r="O5002" i="5"/>
  <c r="N5002" i="5"/>
  <c r="M5002" i="5"/>
  <c r="L5002" i="5"/>
  <c r="K5002" i="5"/>
  <c r="J5002" i="5"/>
  <c r="I5002" i="5"/>
  <c r="H5002" i="5"/>
  <c r="G5002" i="5"/>
  <c r="F5002" i="5"/>
  <c r="E5002" i="5"/>
  <c r="D5002" i="5"/>
  <c r="B5002" i="5"/>
  <c r="A5002" i="5"/>
  <c r="Z5001" i="5"/>
  <c r="Y5001" i="5"/>
  <c r="X5001" i="5"/>
  <c r="W5001" i="5"/>
  <c r="V5001" i="5"/>
  <c r="U5001" i="5"/>
  <c r="T5001" i="5"/>
  <c r="S5001" i="5"/>
  <c r="R5001" i="5"/>
  <c r="Q5001" i="5"/>
  <c r="P5001" i="5"/>
  <c r="O5001" i="5"/>
  <c r="N5001" i="5"/>
  <c r="M5001" i="5"/>
  <c r="L5001" i="5"/>
  <c r="K5001" i="5"/>
  <c r="J5001" i="5"/>
  <c r="I5001" i="5"/>
  <c r="H5001" i="5"/>
  <c r="G5001" i="5"/>
  <c r="F5001" i="5"/>
  <c r="E5001" i="5"/>
  <c r="D5001" i="5"/>
  <c r="B5001" i="5"/>
  <c r="A5001" i="5"/>
  <c r="Z5000" i="5"/>
  <c r="Y5000" i="5"/>
  <c r="X5000" i="5"/>
  <c r="W5000" i="5"/>
  <c r="V5000" i="5"/>
  <c r="U5000" i="5"/>
  <c r="T5000" i="5"/>
  <c r="S5000" i="5"/>
  <c r="R5000" i="5"/>
  <c r="Q5000" i="5"/>
  <c r="P5000" i="5"/>
  <c r="O5000" i="5"/>
  <c r="N5000" i="5"/>
  <c r="M5000" i="5"/>
  <c r="L5000" i="5"/>
  <c r="K5000" i="5"/>
  <c r="J5000" i="5"/>
  <c r="I5000" i="5"/>
  <c r="H5000" i="5"/>
  <c r="G5000" i="5"/>
  <c r="F5000" i="5"/>
  <c r="E5000" i="5"/>
  <c r="D5000" i="5"/>
  <c r="B5000" i="5"/>
  <c r="A5000" i="5"/>
  <c r="Z4999" i="5"/>
  <c r="Y4999" i="5"/>
  <c r="X4999" i="5"/>
  <c r="W4999" i="5"/>
  <c r="V4999" i="5"/>
  <c r="U4999" i="5"/>
  <c r="T4999" i="5"/>
  <c r="S4999" i="5"/>
  <c r="R4999" i="5"/>
  <c r="Q4999" i="5"/>
  <c r="P4999" i="5"/>
  <c r="O4999" i="5"/>
  <c r="N4999" i="5"/>
  <c r="M4999" i="5"/>
  <c r="L4999" i="5"/>
  <c r="K4999" i="5"/>
  <c r="J4999" i="5"/>
  <c r="I4999" i="5"/>
  <c r="H4999" i="5"/>
  <c r="G4999" i="5"/>
  <c r="F4999" i="5"/>
  <c r="E4999" i="5"/>
  <c r="D4999" i="5"/>
  <c r="B4999" i="5"/>
  <c r="A4999" i="5"/>
  <c r="Z4998" i="5"/>
  <c r="Y4998" i="5"/>
  <c r="X4998" i="5"/>
  <c r="W4998" i="5"/>
  <c r="V4998" i="5"/>
  <c r="U4998" i="5"/>
  <c r="T4998" i="5"/>
  <c r="S4998" i="5"/>
  <c r="R4998" i="5"/>
  <c r="Q4998" i="5"/>
  <c r="P4998" i="5"/>
  <c r="O4998" i="5"/>
  <c r="N4998" i="5"/>
  <c r="M4998" i="5"/>
  <c r="L4998" i="5"/>
  <c r="K4998" i="5"/>
  <c r="J4998" i="5"/>
  <c r="I4998" i="5"/>
  <c r="H4998" i="5"/>
  <c r="G4998" i="5"/>
  <c r="F4998" i="5"/>
  <c r="E4998" i="5"/>
  <c r="D4998" i="5"/>
  <c r="B4998" i="5"/>
  <c r="A4998" i="5"/>
  <c r="Z4997" i="5"/>
  <c r="Y4997" i="5"/>
  <c r="X4997" i="5"/>
  <c r="W4997" i="5"/>
  <c r="V4997" i="5"/>
  <c r="U4997" i="5"/>
  <c r="T4997" i="5"/>
  <c r="S4997" i="5"/>
  <c r="R4997" i="5"/>
  <c r="Q4997" i="5"/>
  <c r="P4997" i="5"/>
  <c r="O4997" i="5"/>
  <c r="N4997" i="5"/>
  <c r="M4997" i="5"/>
  <c r="L4997" i="5"/>
  <c r="K4997" i="5"/>
  <c r="J4997" i="5"/>
  <c r="I4997" i="5"/>
  <c r="H4997" i="5"/>
  <c r="G4997" i="5"/>
  <c r="F4997" i="5"/>
  <c r="E4997" i="5"/>
  <c r="D4997" i="5"/>
  <c r="B4997" i="5"/>
  <c r="A4997" i="5"/>
  <c r="Z4996" i="5"/>
  <c r="Y4996" i="5"/>
  <c r="X4996" i="5"/>
  <c r="W4996" i="5"/>
  <c r="V4996" i="5"/>
  <c r="U4996" i="5"/>
  <c r="T4996" i="5"/>
  <c r="S4996" i="5"/>
  <c r="R4996" i="5"/>
  <c r="Q4996" i="5"/>
  <c r="P4996" i="5"/>
  <c r="O4996" i="5"/>
  <c r="N4996" i="5"/>
  <c r="M4996" i="5"/>
  <c r="L4996" i="5"/>
  <c r="K4996" i="5"/>
  <c r="J4996" i="5"/>
  <c r="I4996" i="5"/>
  <c r="H4996" i="5"/>
  <c r="G4996" i="5"/>
  <c r="F4996" i="5"/>
  <c r="E4996" i="5"/>
  <c r="D4996" i="5"/>
  <c r="B4996" i="5"/>
  <c r="A4996" i="5"/>
  <c r="Z4995" i="5"/>
  <c r="Y4995" i="5"/>
  <c r="X4995" i="5"/>
  <c r="W4995" i="5"/>
  <c r="V4995" i="5"/>
  <c r="U4995" i="5"/>
  <c r="T4995" i="5"/>
  <c r="S4995" i="5"/>
  <c r="R4995" i="5"/>
  <c r="Q4995" i="5"/>
  <c r="P4995" i="5"/>
  <c r="O4995" i="5"/>
  <c r="N4995" i="5"/>
  <c r="M4995" i="5"/>
  <c r="L4995" i="5"/>
  <c r="K4995" i="5"/>
  <c r="J4995" i="5"/>
  <c r="I4995" i="5"/>
  <c r="H4995" i="5"/>
  <c r="G4995" i="5"/>
  <c r="F4995" i="5"/>
  <c r="E4995" i="5"/>
  <c r="D4995" i="5"/>
  <c r="B4995" i="5"/>
  <c r="A4995" i="5"/>
  <c r="Z4994" i="5"/>
  <c r="Y4994" i="5"/>
  <c r="X4994" i="5"/>
  <c r="W4994" i="5"/>
  <c r="V4994" i="5"/>
  <c r="U4994" i="5"/>
  <c r="T4994" i="5"/>
  <c r="S4994" i="5"/>
  <c r="R4994" i="5"/>
  <c r="Q4994" i="5"/>
  <c r="P4994" i="5"/>
  <c r="O4994" i="5"/>
  <c r="N4994" i="5"/>
  <c r="M4994" i="5"/>
  <c r="L4994" i="5"/>
  <c r="K4994" i="5"/>
  <c r="J4994" i="5"/>
  <c r="I4994" i="5"/>
  <c r="H4994" i="5"/>
  <c r="G4994" i="5"/>
  <c r="F4994" i="5"/>
  <c r="E4994" i="5"/>
  <c r="D4994" i="5"/>
  <c r="B4994" i="5"/>
  <c r="A4994" i="5"/>
  <c r="Z4993" i="5"/>
  <c r="Y4993" i="5"/>
  <c r="X4993" i="5"/>
  <c r="W4993" i="5"/>
  <c r="V4993" i="5"/>
  <c r="U4993" i="5"/>
  <c r="T4993" i="5"/>
  <c r="S4993" i="5"/>
  <c r="R4993" i="5"/>
  <c r="Q4993" i="5"/>
  <c r="P4993" i="5"/>
  <c r="O4993" i="5"/>
  <c r="N4993" i="5"/>
  <c r="M4993" i="5"/>
  <c r="L4993" i="5"/>
  <c r="K4993" i="5"/>
  <c r="J4993" i="5"/>
  <c r="I4993" i="5"/>
  <c r="H4993" i="5"/>
  <c r="G4993" i="5"/>
  <c r="F4993" i="5"/>
  <c r="E4993" i="5"/>
  <c r="D4993" i="5"/>
  <c r="B4993" i="5"/>
  <c r="A4993" i="5"/>
  <c r="Z4992" i="5"/>
  <c r="Y4992" i="5"/>
  <c r="X4992" i="5"/>
  <c r="W4992" i="5"/>
  <c r="V4992" i="5"/>
  <c r="U4992" i="5"/>
  <c r="T4992" i="5"/>
  <c r="S4992" i="5"/>
  <c r="R4992" i="5"/>
  <c r="Q4992" i="5"/>
  <c r="P4992" i="5"/>
  <c r="O4992" i="5"/>
  <c r="N4992" i="5"/>
  <c r="M4992" i="5"/>
  <c r="L4992" i="5"/>
  <c r="K4992" i="5"/>
  <c r="J4992" i="5"/>
  <c r="I4992" i="5"/>
  <c r="H4992" i="5"/>
  <c r="G4992" i="5"/>
  <c r="F4992" i="5"/>
  <c r="E4992" i="5"/>
  <c r="D4992" i="5"/>
  <c r="B4992" i="5"/>
  <c r="A4992" i="5"/>
  <c r="Z4991" i="5"/>
  <c r="Y4991" i="5"/>
  <c r="X4991" i="5"/>
  <c r="W4991" i="5"/>
  <c r="V4991" i="5"/>
  <c r="U4991" i="5"/>
  <c r="T4991" i="5"/>
  <c r="S4991" i="5"/>
  <c r="R4991" i="5"/>
  <c r="Q4991" i="5"/>
  <c r="P4991" i="5"/>
  <c r="O4991" i="5"/>
  <c r="N4991" i="5"/>
  <c r="M4991" i="5"/>
  <c r="L4991" i="5"/>
  <c r="K4991" i="5"/>
  <c r="J4991" i="5"/>
  <c r="I4991" i="5"/>
  <c r="H4991" i="5"/>
  <c r="G4991" i="5"/>
  <c r="F4991" i="5"/>
  <c r="E4991" i="5"/>
  <c r="D4991" i="5"/>
  <c r="B4991" i="5"/>
  <c r="A4991" i="5"/>
  <c r="Z4990" i="5"/>
  <c r="Y4990" i="5"/>
  <c r="X4990" i="5"/>
  <c r="W4990" i="5"/>
  <c r="V4990" i="5"/>
  <c r="U4990" i="5"/>
  <c r="T4990" i="5"/>
  <c r="S4990" i="5"/>
  <c r="R4990" i="5"/>
  <c r="Q4990" i="5"/>
  <c r="P4990" i="5"/>
  <c r="O4990" i="5"/>
  <c r="N4990" i="5"/>
  <c r="M4990" i="5"/>
  <c r="L4990" i="5"/>
  <c r="K4990" i="5"/>
  <c r="J4990" i="5"/>
  <c r="I4990" i="5"/>
  <c r="H4990" i="5"/>
  <c r="G4990" i="5"/>
  <c r="F4990" i="5"/>
  <c r="E4990" i="5"/>
  <c r="D4990" i="5"/>
  <c r="B4990" i="5"/>
  <c r="A4990" i="5"/>
  <c r="Z4989" i="5"/>
  <c r="Y4989" i="5"/>
  <c r="X4989" i="5"/>
  <c r="W4989" i="5"/>
  <c r="V4989" i="5"/>
  <c r="U4989" i="5"/>
  <c r="T4989" i="5"/>
  <c r="S4989" i="5"/>
  <c r="R4989" i="5"/>
  <c r="Q4989" i="5"/>
  <c r="P4989" i="5"/>
  <c r="O4989" i="5"/>
  <c r="N4989" i="5"/>
  <c r="M4989" i="5"/>
  <c r="L4989" i="5"/>
  <c r="K4989" i="5"/>
  <c r="J4989" i="5"/>
  <c r="I4989" i="5"/>
  <c r="H4989" i="5"/>
  <c r="G4989" i="5"/>
  <c r="F4989" i="5"/>
  <c r="E4989" i="5"/>
  <c r="D4989" i="5"/>
  <c r="B4989" i="5"/>
  <c r="A4989" i="5"/>
  <c r="Z4988" i="5"/>
  <c r="Y4988" i="5"/>
  <c r="X4988" i="5"/>
  <c r="W4988" i="5"/>
  <c r="V4988" i="5"/>
  <c r="U4988" i="5"/>
  <c r="T4988" i="5"/>
  <c r="S4988" i="5"/>
  <c r="R4988" i="5"/>
  <c r="Q4988" i="5"/>
  <c r="P4988" i="5"/>
  <c r="O4988" i="5"/>
  <c r="N4988" i="5"/>
  <c r="M4988" i="5"/>
  <c r="L4988" i="5"/>
  <c r="K4988" i="5"/>
  <c r="J4988" i="5"/>
  <c r="I4988" i="5"/>
  <c r="H4988" i="5"/>
  <c r="G4988" i="5"/>
  <c r="F4988" i="5"/>
  <c r="E4988" i="5"/>
  <c r="D4988" i="5"/>
  <c r="B4988" i="5"/>
  <c r="A4988" i="5"/>
  <c r="Z4987" i="5"/>
  <c r="Y4987" i="5"/>
  <c r="X4987" i="5"/>
  <c r="W4987" i="5"/>
  <c r="V4987" i="5"/>
  <c r="U4987" i="5"/>
  <c r="T4987" i="5"/>
  <c r="S4987" i="5"/>
  <c r="R4987" i="5"/>
  <c r="Q4987" i="5"/>
  <c r="P4987" i="5"/>
  <c r="O4987" i="5"/>
  <c r="N4987" i="5"/>
  <c r="M4987" i="5"/>
  <c r="L4987" i="5"/>
  <c r="K4987" i="5"/>
  <c r="J4987" i="5"/>
  <c r="I4987" i="5"/>
  <c r="H4987" i="5"/>
  <c r="G4987" i="5"/>
  <c r="F4987" i="5"/>
  <c r="E4987" i="5"/>
  <c r="D4987" i="5"/>
  <c r="B4987" i="5"/>
  <c r="A4987" i="5"/>
  <c r="Z4986" i="5"/>
  <c r="Y4986" i="5"/>
  <c r="X4986" i="5"/>
  <c r="W4986" i="5"/>
  <c r="V4986" i="5"/>
  <c r="U4986" i="5"/>
  <c r="T4986" i="5"/>
  <c r="S4986" i="5"/>
  <c r="R4986" i="5"/>
  <c r="Q4986" i="5"/>
  <c r="P4986" i="5"/>
  <c r="O4986" i="5"/>
  <c r="N4986" i="5"/>
  <c r="M4986" i="5"/>
  <c r="L4986" i="5"/>
  <c r="K4986" i="5"/>
  <c r="J4986" i="5"/>
  <c r="I4986" i="5"/>
  <c r="H4986" i="5"/>
  <c r="G4986" i="5"/>
  <c r="F4986" i="5"/>
  <c r="E4986" i="5"/>
  <c r="D4986" i="5"/>
  <c r="B4986" i="5"/>
  <c r="A4986" i="5"/>
  <c r="Z4985" i="5"/>
  <c r="Y4985" i="5"/>
  <c r="X4985" i="5"/>
  <c r="W4985" i="5"/>
  <c r="V4985" i="5"/>
  <c r="U4985" i="5"/>
  <c r="T4985" i="5"/>
  <c r="S4985" i="5"/>
  <c r="R4985" i="5"/>
  <c r="Q4985" i="5"/>
  <c r="P4985" i="5"/>
  <c r="O4985" i="5"/>
  <c r="N4985" i="5"/>
  <c r="M4985" i="5"/>
  <c r="L4985" i="5"/>
  <c r="K4985" i="5"/>
  <c r="J4985" i="5"/>
  <c r="I4985" i="5"/>
  <c r="H4985" i="5"/>
  <c r="G4985" i="5"/>
  <c r="F4985" i="5"/>
  <c r="E4985" i="5"/>
  <c r="D4985" i="5"/>
  <c r="B4985" i="5"/>
  <c r="A4985" i="5"/>
  <c r="Z4984" i="5"/>
  <c r="Y4984" i="5"/>
  <c r="X4984" i="5"/>
  <c r="W4984" i="5"/>
  <c r="V4984" i="5"/>
  <c r="U4984" i="5"/>
  <c r="T4984" i="5"/>
  <c r="S4984" i="5"/>
  <c r="R4984" i="5"/>
  <c r="Q4984" i="5"/>
  <c r="P4984" i="5"/>
  <c r="O4984" i="5"/>
  <c r="N4984" i="5"/>
  <c r="M4984" i="5"/>
  <c r="L4984" i="5"/>
  <c r="K4984" i="5"/>
  <c r="J4984" i="5"/>
  <c r="I4984" i="5"/>
  <c r="H4984" i="5"/>
  <c r="G4984" i="5"/>
  <c r="F4984" i="5"/>
  <c r="E4984" i="5"/>
  <c r="D4984" i="5"/>
  <c r="B4984" i="5"/>
  <c r="A4984" i="5"/>
  <c r="Z4983" i="5"/>
  <c r="Y4983" i="5"/>
  <c r="X4983" i="5"/>
  <c r="W4983" i="5"/>
  <c r="V4983" i="5"/>
  <c r="U4983" i="5"/>
  <c r="T4983" i="5"/>
  <c r="S4983" i="5"/>
  <c r="R4983" i="5"/>
  <c r="Q4983" i="5"/>
  <c r="P4983" i="5"/>
  <c r="O4983" i="5"/>
  <c r="N4983" i="5"/>
  <c r="M4983" i="5"/>
  <c r="L4983" i="5"/>
  <c r="K4983" i="5"/>
  <c r="J4983" i="5"/>
  <c r="I4983" i="5"/>
  <c r="H4983" i="5"/>
  <c r="G4983" i="5"/>
  <c r="F4983" i="5"/>
  <c r="E4983" i="5"/>
  <c r="D4983" i="5"/>
  <c r="B4983" i="5"/>
  <c r="A4983" i="5"/>
  <c r="Z4982" i="5"/>
  <c r="Y4982" i="5"/>
  <c r="X4982" i="5"/>
  <c r="W4982" i="5"/>
  <c r="V4982" i="5"/>
  <c r="U4982" i="5"/>
  <c r="T4982" i="5"/>
  <c r="S4982" i="5"/>
  <c r="R4982" i="5"/>
  <c r="Q4982" i="5"/>
  <c r="P4982" i="5"/>
  <c r="O4982" i="5"/>
  <c r="N4982" i="5"/>
  <c r="M4982" i="5"/>
  <c r="L4982" i="5"/>
  <c r="K4982" i="5"/>
  <c r="J4982" i="5"/>
  <c r="I4982" i="5"/>
  <c r="H4982" i="5"/>
  <c r="G4982" i="5"/>
  <c r="F4982" i="5"/>
  <c r="E4982" i="5"/>
  <c r="D4982" i="5"/>
  <c r="B4982" i="5"/>
  <c r="A4982" i="5"/>
  <c r="Z4981" i="5"/>
  <c r="Y4981" i="5"/>
  <c r="X4981" i="5"/>
  <c r="W4981" i="5"/>
  <c r="V4981" i="5"/>
  <c r="U4981" i="5"/>
  <c r="T4981" i="5"/>
  <c r="S4981" i="5"/>
  <c r="R4981" i="5"/>
  <c r="Q4981" i="5"/>
  <c r="P4981" i="5"/>
  <c r="O4981" i="5"/>
  <c r="N4981" i="5"/>
  <c r="M4981" i="5"/>
  <c r="L4981" i="5"/>
  <c r="K4981" i="5"/>
  <c r="J4981" i="5"/>
  <c r="I4981" i="5"/>
  <c r="H4981" i="5"/>
  <c r="G4981" i="5"/>
  <c r="F4981" i="5"/>
  <c r="E4981" i="5"/>
  <c r="D4981" i="5"/>
  <c r="B4981" i="5"/>
  <c r="A4981" i="5"/>
  <c r="Z4980" i="5"/>
  <c r="Y4980" i="5"/>
  <c r="X4980" i="5"/>
  <c r="W4980" i="5"/>
  <c r="V4980" i="5"/>
  <c r="U4980" i="5"/>
  <c r="T4980" i="5"/>
  <c r="S4980" i="5"/>
  <c r="R4980" i="5"/>
  <c r="Q4980" i="5"/>
  <c r="P4980" i="5"/>
  <c r="O4980" i="5"/>
  <c r="N4980" i="5"/>
  <c r="M4980" i="5"/>
  <c r="L4980" i="5"/>
  <c r="K4980" i="5"/>
  <c r="J4980" i="5"/>
  <c r="I4980" i="5"/>
  <c r="H4980" i="5"/>
  <c r="G4980" i="5"/>
  <c r="F4980" i="5"/>
  <c r="E4980" i="5"/>
  <c r="D4980" i="5"/>
  <c r="B4980" i="5"/>
  <c r="A4980" i="5"/>
  <c r="Z4979" i="5"/>
  <c r="Y4979" i="5"/>
  <c r="X4979" i="5"/>
  <c r="W4979" i="5"/>
  <c r="V4979" i="5"/>
  <c r="U4979" i="5"/>
  <c r="T4979" i="5"/>
  <c r="S4979" i="5"/>
  <c r="R4979" i="5"/>
  <c r="Q4979" i="5"/>
  <c r="P4979" i="5"/>
  <c r="O4979" i="5"/>
  <c r="N4979" i="5"/>
  <c r="M4979" i="5"/>
  <c r="L4979" i="5"/>
  <c r="K4979" i="5"/>
  <c r="J4979" i="5"/>
  <c r="I4979" i="5"/>
  <c r="H4979" i="5"/>
  <c r="G4979" i="5"/>
  <c r="F4979" i="5"/>
  <c r="E4979" i="5"/>
  <c r="D4979" i="5"/>
  <c r="B4979" i="5"/>
  <c r="A4979" i="5"/>
  <c r="Z4978" i="5"/>
  <c r="Y4978" i="5"/>
  <c r="X4978" i="5"/>
  <c r="W4978" i="5"/>
  <c r="V4978" i="5"/>
  <c r="U4978" i="5"/>
  <c r="T4978" i="5"/>
  <c r="S4978" i="5"/>
  <c r="R4978" i="5"/>
  <c r="Q4978" i="5"/>
  <c r="P4978" i="5"/>
  <c r="O4978" i="5"/>
  <c r="N4978" i="5"/>
  <c r="M4978" i="5"/>
  <c r="L4978" i="5"/>
  <c r="K4978" i="5"/>
  <c r="J4978" i="5"/>
  <c r="I4978" i="5"/>
  <c r="H4978" i="5"/>
  <c r="G4978" i="5"/>
  <c r="F4978" i="5"/>
  <c r="E4978" i="5"/>
  <c r="D4978" i="5"/>
  <c r="B4978" i="5"/>
  <c r="A4978" i="5"/>
  <c r="Z4977" i="5"/>
  <c r="Y4977" i="5"/>
  <c r="X4977" i="5"/>
  <c r="W4977" i="5"/>
  <c r="V4977" i="5"/>
  <c r="U4977" i="5"/>
  <c r="T4977" i="5"/>
  <c r="S4977" i="5"/>
  <c r="R4977" i="5"/>
  <c r="Q4977" i="5"/>
  <c r="P4977" i="5"/>
  <c r="O4977" i="5"/>
  <c r="N4977" i="5"/>
  <c r="M4977" i="5"/>
  <c r="L4977" i="5"/>
  <c r="K4977" i="5"/>
  <c r="J4977" i="5"/>
  <c r="I4977" i="5"/>
  <c r="H4977" i="5"/>
  <c r="G4977" i="5"/>
  <c r="F4977" i="5"/>
  <c r="E4977" i="5"/>
  <c r="D4977" i="5"/>
  <c r="B4977" i="5"/>
  <c r="A4977" i="5"/>
  <c r="Z4976" i="5"/>
  <c r="Y4976" i="5"/>
  <c r="X4976" i="5"/>
  <c r="W4976" i="5"/>
  <c r="V4976" i="5"/>
  <c r="U4976" i="5"/>
  <c r="T4976" i="5"/>
  <c r="S4976" i="5"/>
  <c r="R4976" i="5"/>
  <c r="Q4976" i="5"/>
  <c r="P4976" i="5"/>
  <c r="O4976" i="5"/>
  <c r="N4976" i="5"/>
  <c r="M4976" i="5"/>
  <c r="L4976" i="5"/>
  <c r="K4976" i="5"/>
  <c r="J4976" i="5"/>
  <c r="I4976" i="5"/>
  <c r="H4976" i="5"/>
  <c r="G4976" i="5"/>
  <c r="F4976" i="5"/>
  <c r="E4976" i="5"/>
  <c r="D4976" i="5"/>
  <c r="B4976" i="5"/>
  <c r="A4976" i="5"/>
  <c r="Z4975" i="5"/>
  <c r="Y4975" i="5"/>
  <c r="X4975" i="5"/>
  <c r="W4975" i="5"/>
  <c r="V4975" i="5"/>
  <c r="U4975" i="5"/>
  <c r="T4975" i="5"/>
  <c r="S4975" i="5"/>
  <c r="R4975" i="5"/>
  <c r="Q4975" i="5"/>
  <c r="P4975" i="5"/>
  <c r="O4975" i="5"/>
  <c r="N4975" i="5"/>
  <c r="M4975" i="5"/>
  <c r="L4975" i="5"/>
  <c r="K4975" i="5"/>
  <c r="J4975" i="5"/>
  <c r="I4975" i="5"/>
  <c r="H4975" i="5"/>
  <c r="G4975" i="5"/>
  <c r="F4975" i="5"/>
  <c r="E4975" i="5"/>
  <c r="D4975" i="5"/>
  <c r="B4975" i="5"/>
  <c r="A4975" i="5"/>
  <c r="Z4974" i="5"/>
  <c r="Y4974" i="5"/>
  <c r="X4974" i="5"/>
  <c r="W4974" i="5"/>
  <c r="V4974" i="5"/>
  <c r="U4974" i="5"/>
  <c r="T4974" i="5"/>
  <c r="S4974" i="5"/>
  <c r="R4974" i="5"/>
  <c r="Q4974" i="5"/>
  <c r="P4974" i="5"/>
  <c r="O4974" i="5"/>
  <c r="N4974" i="5"/>
  <c r="M4974" i="5"/>
  <c r="L4974" i="5"/>
  <c r="K4974" i="5"/>
  <c r="J4974" i="5"/>
  <c r="I4974" i="5"/>
  <c r="H4974" i="5"/>
  <c r="G4974" i="5"/>
  <c r="F4974" i="5"/>
  <c r="E4974" i="5"/>
  <c r="D4974" i="5"/>
  <c r="B4974" i="5"/>
  <c r="A4974" i="5"/>
  <c r="Z4973" i="5"/>
  <c r="Y4973" i="5"/>
  <c r="X4973" i="5"/>
  <c r="W4973" i="5"/>
  <c r="V4973" i="5"/>
  <c r="U4973" i="5"/>
  <c r="T4973" i="5"/>
  <c r="S4973" i="5"/>
  <c r="R4973" i="5"/>
  <c r="Q4973" i="5"/>
  <c r="P4973" i="5"/>
  <c r="O4973" i="5"/>
  <c r="N4973" i="5"/>
  <c r="M4973" i="5"/>
  <c r="L4973" i="5"/>
  <c r="K4973" i="5"/>
  <c r="J4973" i="5"/>
  <c r="I4973" i="5"/>
  <c r="H4973" i="5"/>
  <c r="G4973" i="5"/>
  <c r="F4973" i="5"/>
  <c r="E4973" i="5"/>
  <c r="D4973" i="5"/>
  <c r="B4973" i="5"/>
  <c r="A4973" i="5"/>
  <c r="Z4972" i="5"/>
  <c r="Y4972" i="5"/>
  <c r="X4972" i="5"/>
  <c r="W4972" i="5"/>
  <c r="V4972" i="5"/>
  <c r="U4972" i="5"/>
  <c r="T4972" i="5"/>
  <c r="S4972" i="5"/>
  <c r="R4972" i="5"/>
  <c r="Q4972" i="5"/>
  <c r="P4972" i="5"/>
  <c r="O4972" i="5"/>
  <c r="N4972" i="5"/>
  <c r="M4972" i="5"/>
  <c r="L4972" i="5"/>
  <c r="K4972" i="5"/>
  <c r="J4972" i="5"/>
  <c r="I4972" i="5"/>
  <c r="H4972" i="5"/>
  <c r="G4972" i="5"/>
  <c r="F4972" i="5"/>
  <c r="E4972" i="5"/>
  <c r="D4972" i="5"/>
  <c r="B4972" i="5"/>
  <c r="A4972" i="5"/>
  <c r="Z4971" i="5"/>
  <c r="Y4971" i="5"/>
  <c r="X4971" i="5"/>
  <c r="W4971" i="5"/>
  <c r="V4971" i="5"/>
  <c r="U4971" i="5"/>
  <c r="T4971" i="5"/>
  <c r="S4971" i="5"/>
  <c r="R4971" i="5"/>
  <c r="Q4971" i="5"/>
  <c r="P4971" i="5"/>
  <c r="O4971" i="5"/>
  <c r="N4971" i="5"/>
  <c r="M4971" i="5"/>
  <c r="L4971" i="5"/>
  <c r="K4971" i="5"/>
  <c r="J4971" i="5"/>
  <c r="I4971" i="5"/>
  <c r="H4971" i="5"/>
  <c r="G4971" i="5"/>
  <c r="F4971" i="5"/>
  <c r="E4971" i="5"/>
  <c r="D4971" i="5"/>
  <c r="B4971" i="5"/>
  <c r="A4971" i="5"/>
  <c r="Z4970" i="5"/>
  <c r="Y4970" i="5"/>
  <c r="X4970" i="5"/>
  <c r="W4970" i="5"/>
  <c r="V4970" i="5"/>
  <c r="U4970" i="5"/>
  <c r="T4970" i="5"/>
  <c r="S4970" i="5"/>
  <c r="R4970" i="5"/>
  <c r="Q4970" i="5"/>
  <c r="P4970" i="5"/>
  <c r="O4970" i="5"/>
  <c r="N4970" i="5"/>
  <c r="M4970" i="5"/>
  <c r="L4970" i="5"/>
  <c r="K4970" i="5"/>
  <c r="J4970" i="5"/>
  <c r="I4970" i="5"/>
  <c r="H4970" i="5"/>
  <c r="G4970" i="5"/>
  <c r="F4970" i="5"/>
  <c r="E4970" i="5"/>
  <c r="D4970" i="5"/>
  <c r="B4970" i="5"/>
  <c r="A4970" i="5"/>
  <c r="Z4969" i="5"/>
  <c r="Y4969" i="5"/>
  <c r="X4969" i="5"/>
  <c r="W4969" i="5"/>
  <c r="V4969" i="5"/>
  <c r="U4969" i="5"/>
  <c r="T4969" i="5"/>
  <c r="S4969" i="5"/>
  <c r="R4969" i="5"/>
  <c r="Q4969" i="5"/>
  <c r="P4969" i="5"/>
  <c r="O4969" i="5"/>
  <c r="N4969" i="5"/>
  <c r="M4969" i="5"/>
  <c r="L4969" i="5"/>
  <c r="K4969" i="5"/>
  <c r="J4969" i="5"/>
  <c r="I4969" i="5"/>
  <c r="H4969" i="5"/>
  <c r="G4969" i="5"/>
  <c r="F4969" i="5"/>
  <c r="E4969" i="5"/>
  <c r="D4969" i="5"/>
  <c r="B4969" i="5"/>
  <c r="A4969" i="5"/>
  <c r="Z4968" i="5"/>
  <c r="Y4968" i="5"/>
  <c r="X4968" i="5"/>
  <c r="W4968" i="5"/>
  <c r="V4968" i="5"/>
  <c r="U4968" i="5"/>
  <c r="T4968" i="5"/>
  <c r="S4968" i="5"/>
  <c r="R4968" i="5"/>
  <c r="Q4968" i="5"/>
  <c r="P4968" i="5"/>
  <c r="O4968" i="5"/>
  <c r="N4968" i="5"/>
  <c r="M4968" i="5"/>
  <c r="L4968" i="5"/>
  <c r="K4968" i="5"/>
  <c r="J4968" i="5"/>
  <c r="I4968" i="5"/>
  <c r="H4968" i="5"/>
  <c r="G4968" i="5"/>
  <c r="F4968" i="5"/>
  <c r="E4968" i="5"/>
  <c r="D4968" i="5"/>
  <c r="B4968" i="5"/>
  <c r="A4968" i="5"/>
  <c r="Z4967" i="5"/>
  <c r="Y4967" i="5"/>
  <c r="X4967" i="5"/>
  <c r="W4967" i="5"/>
  <c r="V4967" i="5"/>
  <c r="U4967" i="5"/>
  <c r="T4967" i="5"/>
  <c r="S4967" i="5"/>
  <c r="R4967" i="5"/>
  <c r="Q4967" i="5"/>
  <c r="P4967" i="5"/>
  <c r="O4967" i="5"/>
  <c r="N4967" i="5"/>
  <c r="M4967" i="5"/>
  <c r="L4967" i="5"/>
  <c r="K4967" i="5"/>
  <c r="J4967" i="5"/>
  <c r="I4967" i="5"/>
  <c r="H4967" i="5"/>
  <c r="G4967" i="5"/>
  <c r="F4967" i="5"/>
  <c r="E4967" i="5"/>
  <c r="D4967" i="5"/>
  <c r="B4967" i="5"/>
  <c r="A4967" i="5"/>
  <c r="Z4966" i="5"/>
  <c r="Y4966" i="5"/>
  <c r="X4966" i="5"/>
  <c r="W4966" i="5"/>
  <c r="V4966" i="5"/>
  <c r="U4966" i="5"/>
  <c r="T4966" i="5"/>
  <c r="S4966" i="5"/>
  <c r="R4966" i="5"/>
  <c r="Q4966" i="5"/>
  <c r="P4966" i="5"/>
  <c r="O4966" i="5"/>
  <c r="N4966" i="5"/>
  <c r="M4966" i="5"/>
  <c r="L4966" i="5"/>
  <c r="K4966" i="5"/>
  <c r="J4966" i="5"/>
  <c r="I4966" i="5"/>
  <c r="H4966" i="5"/>
  <c r="G4966" i="5"/>
  <c r="F4966" i="5"/>
  <c r="E4966" i="5"/>
  <c r="D4966" i="5"/>
  <c r="B4966" i="5"/>
  <c r="A4966" i="5"/>
  <c r="Z4965" i="5"/>
  <c r="Y4965" i="5"/>
  <c r="X4965" i="5"/>
  <c r="W4965" i="5"/>
  <c r="V4965" i="5"/>
  <c r="U4965" i="5"/>
  <c r="T4965" i="5"/>
  <c r="S4965" i="5"/>
  <c r="R4965" i="5"/>
  <c r="Q4965" i="5"/>
  <c r="P4965" i="5"/>
  <c r="O4965" i="5"/>
  <c r="N4965" i="5"/>
  <c r="M4965" i="5"/>
  <c r="L4965" i="5"/>
  <c r="K4965" i="5"/>
  <c r="J4965" i="5"/>
  <c r="I4965" i="5"/>
  <c r="H4965" i="5"/>
  <c r="G4965" i="5"/>
  <c r="F4965" i="5"/>
  <c r="E4965" i="5"/>
  <c r="D4965" i="5"/>
  <c r="B4965" i="5"/>
  <c r="A4965" i="5"/>
  <c r="Z4964" i="5"/>
  <c r="Y4964" i="5"/>
  <c r="X4964" i="5"/>
  <c r="W4964" i="5"/>
  <c r="V4964" i="5"/>
  <c r="U4964" i="5"/>
  <c r="T4964" i="5"/>
  <c r="S4964" i="5"/>
  <c r="R4964" i="5"/>
  <c r="Q4964" i="5"/>
  <c r="P4964" i="5"/>
  <c r="O4964" i="5"/>
  <c r="N4964" i="5"/>
  <c r="M4964" i="5"/>
  <c r="L4964" i="5"/>
  <c r="K4964" i="5"/>
  <c r="J4964" i="5"/>
  <c r="I4964" i="5"/>
  <c r="H4964" i="5"/>
  <c r="G4964" i="5"/>
  <c r="F4964" i="5"/>
  <c r="E4964" i="5"/>
  <c r="D4964" i="5"/>
  <c r="B4964" i="5"/>
  <c r="A4964" i="5"/>
  <c r="Z4963" i="5"/>
  <c r="Y4963" i="5"/>
  <c r="X4963" i="5"/>
  <c r="W4963" i="5"/>
  <c r="V4963" i="5"/>
  <c r="U4963" i="5"/>
  <c r="T4963" i="5"/>
  <c r="S4963" i="5"/>
  <c r="R4963" i="5"/>
  <c r="Q4963" i="5"/>
  <c r="P4963" i="5"/>
  <c r="O4963" i="5"/>
  <c r="N4963" i="5"/>
  <c r="M4963" i="5"/>
  <c r="L4963" i="5"/>
  <c r="K4963" i="5"/>
  <c r="J4963" i="5"/>
  <c r="I4963" i="5"/>
  <c r="H4963" i="5"/>
  <c r="G4963" i="5"/>
  <c r="F4963" i="5"/>
  <c r="E4963" i="5"/>
  <c r="D4963" i="5"/>
  <c r="B4963" i="5"/>
  <c r="A4963" i="5"/>
  <c r="Z4962" i="5"/>
  <c r="Y4962" i="5"/>
  <c r="X4962" i="5"/>
  <c r="W4962" i="5"/>
  <c r="V4962" i="5"/>
  <c r="U4962" i="5"/>
  <c r="T4962" i="5"/>
  <c r="S4962" i="5"/>
  <c r="R4962" i="5"/>
  <c r="Q4962" i="5"/>
  <c r="P4962" i="5"/>
  <c r="O4962" i="5"/>
  <c r="N4962" i="5"/>
  <c r="M4962" i="5"/>
  <c r="L4962" i="5"/>
  <c r="K4962" i="5"/>
  <c r="J4962" i="5"/>
  <c r="I4962" i="5"/>
  <c r="H4962" i="5"/>
  <c r="G4962" i="5"/>
  <c r="F4962" i="5"/>
  <c r="E4962" i="5"/>
  <c r="D4962" i="5"/>
  <c r="B4962" i="5"/>
  <c r="A4962" i="5"/>
  <c r="Z4961" i="5"/>
  <c r="Y4961" i="5"/>
  <c r="X4961" i="5"/>
  <c r="W4961" i="5"/>
  <c r="V4961" i="5"/>
  <c r="U4961" i="5"/>
  <c r="T4961" i="5"/>
  <c r="S4961" i="5"/>
  <c r="R4961" i="5"/>
  <c r="Q4961" i="5"/>
  <c r="P4961" i="5"/>
  <c r="O4961" i="5"/>
  <c r="N4961" i="5"/>
  <c r="M4961" i="5"/>
  <c r="L4961" i="5"/>
  <c r="K4961" i="5"/>
  <c r="J4961" i="5"/>
  <c r="I4961" i="5"/>
  <c r="H4961" i="5"/>
  <c r="G4961" i="5"/>
  <c r="F4961" i="5"/>
  <c r="E4961" i="5"/>
  <c r="D4961" i="5"/>
  <c r="B4961" i="5"/>
  <c r="A4961" i="5"/>
  <c r="Z4960" i="5"/>
  <c r="Y4960" i="5"/>
  <c r="X4960" i="5"/>
  <c r="W4960" i="5"/>
  <c r="V4960" i="5"/>
  <c r="U4960" i="5"/>
  <c r="T4960" i="5"/>
  <c r="S4960" i="5"/>
  <c r="R4960" i="5"/>
  <c r="Q4960" i="5"/>
  <c r="P4960" i="5"/>
  <c r="O4960" i="5"/>
  <c r="N4960" i="5"/>
  <c r="M4960" i="5"/>
  <c r="L4960" i="5"/>
  <c r="K4960" i="5"/>
  <c r="J4960" i="5"/>
  <c r="I4960" i="5"/>
  <c r="H4960" i="5"/>
  <c r="G4960" i="5"/>
  <c r="F4960" i="5"/>
  <c r="E4960" i="5"/>
  <c r="D4960" i="5"/>
  <c r="B4960" i="5"/>
  <c r="A4960" i="5"/>
  <c r="Z4959" i="5"/>
  <c r="Y4959" i="5"/>
  <c r="X4959" i="5"/>
  <c r="W4959" i="5"/>
  <c r="V4959" i="5"/>
  <c r="U4959" i="5"/>
  <c r="T4959" i="5"/>
  <c r="S4959" i="5"/>
  <c r="R4959" i="5"/>
  <c r="Q4959" i="5"/>
  <c r="P4959" i="5"/>
  <c r="O4959" i="5"/>
  <c r="N4959" i="5"/>
  <c r="M4959" i="5"/>
  <c r="L4959" i="5"/>
  <c r="K4959" i="5"/>
  <c r="J4959" i="5"/>
  <c r="I4959" i="5"/>
  <c r="H4959" i="5"/>
  <c r="G4959" i="5"/>
  <c r="F4959" i="5"/>
  <c r="E4959" i="5"/>
  <c r="D4959" i="5"/>
  <c r="B4959" i="5"/>
  <c r="A4959" i="5"/>
  <c r="Z4958" i="5"/>
  <c r="Y4958" i="5"/>
  <c r="X4958" i="5"/>
  <c r="W4958" i="5"/>
  <c r="V4958" i="5"/>
  <c r="U4958" i="5"/>
  <c r="T4958" i="5"/>
  <c r="S4958" i="5"/>
  <c r="R4958" i="5"/>
  <c r="Q4958" i="5"/>
  <c r="P4958" i="5"/>
  <c r="O4958" i="5"/>
  <c r="N4958" i="5"/>
  <c r="M4958" i="5"/>
  <c r="L4958" i="5"/>
  <c r="K4958" i="5"/>
  <c r="J4958" i="5"/>
  <c r="I4958" i="5"/>
  <c r="H4958" i="5"/>
  <c r="G4958" i="5"/>
  <c r="F4958" i="5"/>
  <c r="E4958" i="5"/>
  <c r="D4958" i="5"/>
  <c r="B4958" i="5"/>
  <c r="A4958" i="5"/>
  <c r="Z4957" i="5"/>
  <c r="Y4957" i="5"/>
  <c r="X4957" i="5"/>
  <c r="W4957" i="5"/>
  <c r="V4957" i="5"/>
  <c r="U4957" i="5"/>
  <c r="T4957" i="5"/>
  <c r="S4957" i="5"/>
  <c r="R4957" i="5"/>
  <c r="Q4957" i="5"/>
  <c r="P4957" i="5"/>
  <c r="O4957" i="5"/>
  <c r="N4957" i="5"/>
  <c r="M4957" i="5"/>
  <c r="L4957" i="5"/>
  <c r="K4957" i="5"/>
  <c r="J4957" i="5"/>
  <c r="I4957" i="5"/>
  <c r="H4957" i="5"/>
  <c r="G4957" i="5"/>
  <c r="F4957" i="5"/>
  <c r="E4957" i="5"/>
  <c r="D4957" i="5"/>
  <c r="B4957" i="5"/>
  <c r="A4957" i="5"/>
  <c r="Z4956" i="5"/>
  <c r="Y4956" i="5"/>
  <c r="X4956" i="5"/>
  <c r="W4956" i="5"/>
  <c r="V4956" i="5"/>
  <c r="U4956" i="5"/>
  <c r="T4956" i="5"/>
  <c r="S4956" i="5"/>
  <c r="R4956" i="5"/>
  <c r="Q4956" i="5"/>
  <c r="P4956" i="5"/>
  <c r="O4956" i="5"/>
  <c r="N4956" i="5"/>
  <c r="M4956" i="5"/>
  <c r="L4956" i="5"/>
  <c r="K4956" i="5"/>
  <c r="J4956" i="5"/>
  <c r="I4956" i="5"/>
  <c r="H4956" i="5"/>
  <c r="G4956" i="5"/>
  <c r="F4956" i="5"/>
  <c r="E4956" i="5"/>
  <c r="D4956" i="5"/>
  <c r="B4956" i="5"/>
  <c r="A4956" i="5"/>
  <c r="Z4955" i="5"/>
  <c r="Y4955" i="5"/>
  <c r="X4955" i="5"/>
  <c r="W4955" i="5"/>
  <c r="V4955" i="5"/>
  <c r="U4955" i="5"/>
  <c r="T4955" i="5"/>
  <c r="S4955" i="5"/>
  <c r="R4955" i="5"/>
  <c r="Q4955" i="5"/>
  <c r="P4955" i="5"/>
  <c r="O4955" i="5"/>
  <c r="N4955" i="5"/>
  <c r="M4955" i="5"/>
  <c r="L4955" i="5"/>
  <c r="K4955" i="5"/>
  <c r="J4955" i="5"/>
  <c r="I4955" i="5"/>
  <c r="H4955" i="5"/>
  <c r="G4955" i="5"/>
  <c r="F4955" i="5"/>
  <c r="E4955" i="5"/>
  <c r="D4955" i="5"/>
  <c r="B4955" i="5"/>
  <c r="A4955" i="5"/>
  <c r="Z4954" i="5"/>
  <c r="Y4954" i="5"/>
  <c r="X4954" i="5"/>
  <c r="W4954" i="5"/>
  <c r="V4954" i="5"/>
  <c r="U4954" i="5"/>
  <c r="T4954" i="5"/>
  <c r="S4954" i="5"/>
  <c r="R4954" i="5"/>
  <c r="Q4954" i="5"/>
  <c r="P4954" i="5"/>
  <c r="O4954" i="5"/>
  <c r="N4954" i="5"/>
  <c r="M4954" i="5"/>
  <c r="L4954" i="5"/>
  <c r="K4954" i="5"/>
  <c r="J4954" i="5"/>
  <c r="I4954" i="5"/>
  <c r="H4954" i="5"/>
  <c r="G4954" i="5"/>
  <c r="F4954" i="5"/>
  <c r="E4954" i="5"/>
  <c r="D4954" i="5"/>
  <c r="B4954" i="5"/>
  <c r="A4954" i="5"/>
  <c r="Z4953" i="5"/>
  <c r="Y4953" i="5"/>
  <c r="X4953" i="5"/>
  <c r="W4953" i="5"/>
  <c r="V4953" i="5"/>
  <c r="U4953" i="5"/>
  <c r="T4953" i="5"/>
  <c r="S4953" i="5"/>
  <c r="R4953" i="5"/>
  <c r="Q4953" i="5"/>
  <c r="P4953" i="5"/>
  <c r="O4953" i="5"/>
  <c r="N4953" i="5"/>
  <c r="M4953" i="5"/>
  <c r="L4953" i="5"/>
  <c r="K4953" i="5"/>
  <c r="J4953" i="5"/>
  <c r="I4953" i="5"/>
  <c r="H4953" i="5"/>
  <c r="G4953" i="5"/>
  <c r="F4953" i="5"/>
  <c r="E4953" i="5"/>
  <c r="D4953" i="5"/>
  <c r="B4953" i="5"/>
  <c r="A4953" i="5"/>
  <c r="Z4952" i="5"/>
  <c r="Y4952" i="5"/>
  <c r="X4952" i="5"/>
  <c r="W4952" i="5"/>
  <c r="V4952" i="5"/>
  <c r="U4952" i="5"/>
  <c r="T4952" i="5"/>
  <c r="S4952" i="5"/>
  <c r="R4952" i="5"/>
  <c r="Q4952" i="5"/>
  <c r="P4952" i="5"/>
  <c r="O4952" i="5"/>
  <c r="N4952" i="5"/>
  <c r="M4952" i="5"/>
  <c r="L4952" i="5"/>
  <c r="K4952" i="5"/>
  <c r="J4952" i="5"/>
  <c r="I4952" i="5"/>
  <c r="H4952" i="5"/>
  <c r="G4952" i="5"/>
  <c r="F4952" i="5"/>
  <c r="E4952" i="5"/>
  <c r="D4952" i="5"/>
  <c r="B4952" i="5"/>
  <c r="A4952" i="5"/>
  <c r="Z4951" i="5"/>
  <c r="Y4951" i="5"/>
  <c r="X4951" i="5"/>
  <c r="W4951" i="5"/>
  <c r="V4951" i="5"/>
  <c r="U4951" i="5"/>
  <c r="T4951" i="5"/>
  <c r="S4951" i="5"/>
  <c r="R4951" i="5"/>
  <c r="Q4951" i="5"/>
  <c r="P4951" i="5"/>
  <c r="O4951" i="5"/>
  <c r="N4951" i="5"/>
  <c r="M4951" i="5"/>
  <c r="L4951" i="5"/>
  <c r="K4951" i="5"/>
  <c r="J4951" i="5"/>
  <c r="I4951" i="5"/>
  <c r="H4951" i="5"/>
  <c r="G4951" i="5"/>
  <c r="F4951" i="5"/>
  <c r="E4951" i="5"/>
  <c r="D4951" i="5"/>
  <c r="B4951" i="5"/>
  <c r="A4951" i="5"/>
  <c r="Z4950" i="5"/>
  <c r="Y4950" i="5"/>
  <c r="X4950" i="5"/>
  <c r="W4950" i="5"/>
  <c r="V4950" i="5"/>
  <c r="U4950" i="5"/>
  <c r="T4950" i="5"/>
  <c r="S4950" i="5"/>
  <c r="R4950" i="5"/>
  <c r="Q4950" i="5"/>
  <c r="P4950" i="5"/>
  <c r="O4950" i="5"/>
  <c r="N4950" i="5"/>
  <c r="M4950" i="5"/>
  <c r="L4950" i="5"/>
  <c r="K4950" i="5"/>
  <c r="J4950" i="5"/>
  <c r="I4950" i="5"/>
  <c r="H4950" i="5"/>
  <c r="G4950" i="5"/>
  <c r="F4950" i="5"/>
  <c r="E4950" i="5"/>
  <c r="D4950" i="5"/>
  <c r="B4950" i="5"/>
  <c r="A4950" i="5"/>
  <c r="Z4949" i="5"/>
  <c r="Y4949" i="5"/>
  <c r="X4949" i="5"/>
  <c r="W4949" i="5"/>
  <c r="V4949" i="5"/>
  <c r="U4949" i="5"/>
  <c r="T4949" i="5"/>
  <c r="S4949" i="5"/>
  <c r="R4949" i="5"/>
  <c r="Q4949" i="5"/>
  <c r="P4949" i="5"/>
  <c r="O4949" i="5"/>
  <c r="N4949" i="5"/>
  <c r="M4949" i="5"/>
  <c r="L4949" i="5"/>
  <c r="K4949" i="5"/>
  <c r="J4949" i="5"/>
  <c r="I4949" i="5"/>
  <c r="H4949" i="5"/>
  <c r="G4949" i="5"/>
  <c r="F4949" i="5"/>
  <c r="E4949" i="5"/>
  <c r="D4949" i="5"/>
  <c r="B4949" i="5"/>
  <c r="A4949" i="5"/>
  <c r="Z4948" i="5"/>
  <c r="Y4948" i="5"/>
  <c r="X4948" i="5"/>
  <c r="W4948" i="5"/>
  <c r="V4948" i="5"/>
  <c r="U4948" i="5"/>
  <c r="T4948" i="5"/>
  <c r="S4948" i="5"/>
  <c r="R4948" i="5"/>
  <c r="Q4948" i="5"/>
  <c r="P4948" i="5"/>
  <c r="O4948" i="5"/>
  <c r="N4948" i="5"/>
  <c r="M4948" i="5"/>
  <c r="L4948" i="5"/>
  <c r="K4948" i="5"/>
  <c r="J4948" i="5"/>
  <c r="I4948" i="5"/>
  <c r="H4948" i="5"/>
  <c r="G4948" i="5"/>
  <c r="F4948" i="5"/>
  <c r="E4948" i="5"/>
  <c r="D4948" i="5"/>
  <c r="B4948" i="5"/>
  <c r="A4948" i="5"/>
  <c r="Z4947" i="5"/>
  <c r="Y4947" i="5"/>
  <c r="X4947" i="5"/>
  <c r="W4947" i="5"/>
  <c r="V4947" i="5"/>
  <c r="U4947" i="5"/>
  <c r="T4947" i="5"/>
  <c r="S4947" i="5"/>
  <c r="R4947" i="5"/>
  <c r="Q4947" i="5"/>
  <c r="P4947" i="5"/>
  <c r="O4947" i="5"/>
  <c r="N4947" i="5"/>
  <c r="M4947" i="5"/>
  <c r="L4947" i="5"/>
  <c r="K4947" i="5"/>
  <c r="J4947" i="5"/>
  <c r="I4947" i="5"/>
  <c r="H4947" i="5"/>
  <c r="G4947" i="5"/>
  <c r="F4947" i="5"/>
  <c r="E4947" i="5"/>
  <c r="D4947" i="5"/>
  <c r="B4947" i="5"/>
  <c r="A4947" i="5"/>
  <c r="Z4946" i="5"/>
  <c r="Y4946" i="5"/>
  <c r="X4946" i="5"/>
  <c r="W4946" i="5"/>
  <c r="V4946" i="5"/>
  <c r="U4946" i="5"/>
  <c r="T4946" i="5"/>
  <c r="S4946" i="5"/>
  <c r="R4946" i="5"/>
  <c r="Q4946" i="5"/>
  <c r="P4946" i="5"/>
  <c r="O4946" i="5"/>
  <c r="N4946" i="5"/>
  <c r="M4946" i="5"/>
  <c r="L4946" i="5"/>
  <c r="K4946" i="5"/>
  <c r="J4946" i="5"/>
  <c r="I4946" i="5"/>
  <c r="H4946" i="5"/>
  <c r="G4946" i="5"/>
  <c r="F4946" i="5"/>
  <c r="E4946" i="5"/>
  <c r="D4946" i="5"/>
  <c r="B4946" i="5"/>
  <c r="A4946" i="5"/>
  <c r="Z4945" i="5"/>
  <c r="Y4945" i="5"/>
  <c r="X4945" i="5"/>
  <c r="W4945" i="5"/>
  <c r="V4945" i="5"/>
  <c r="U4945" i="5"/>
  <c r="T4945" i="5"/>
  <c r="S4945" i="5"/>
  <c r="R4945" i="5"/>
  <c r="Q4945" i="5"/>
  <c r="P4945" i="5"/>
  <c r="O4945" i="5"/>
  <c r="N4945" i="5"/>
  <c r="M4945" i="5"/>
  <c r="L4945" i="5"/>
  <c r="K4945" i="5"/>
  <c r="J4945" i="5"/>
  <c r="I4945" i="5"/>
  <c r="H4945" i="5"/>
  <c r="G4945" i="5"/>
  <c r="F4945" i="5"/>
  <c r="E4945" i="5"/>
  <c r="D4945" i="5"/>
  <c r="B4945" i="5"/>
  <c r="A4945" i="5"/>
  <c r="Z4944" i="5"/>
  <c r="Y4944" i="5"/>
  <c r="X4944" i="5"/>
  <c r="W4944" i="5"/>
  <c r="V4944" i="5"/>
  <c r="U4944" i="5"/>
  <c r="T4944" i="5"/>
  <c r="S4944" i="5"/>
  <c r="R4944" i="5"/>
  <c r="Q4944" i="5"/>
  <c r="P4944" i="5"/>
  <c r="O4944" i="5"/>
  <c r="N4944" i="5"/>
  <c r="M4944" i="5"/>
  <c r="L4944" i="5"/>
  <c r="K4944" i="5"/>
  <c r="J4944" i="5"/>
  <c r="I4944" i="5"/>
  <c r="H4944" i="5"/>
  <c r="G4944" i="5"/>
  <c r="F4944" i="5"/>
  <c r="E4944" i="5"/>
  <c r="D4944" i="5"/>
  <c r="B4944" i="5"/>
  <c r="A4944" i="5"/>
  <c r="Z4943" i="5"/>
  <c r="Y4943" i="5"/>
  <c r="X4943" i="5"/>
  <c r="W4943" i="5"/>
  <c r="V4943" i="5"/>
  <c r="U4943" i="5"/>
  <c r="T4943" i="5"/>
  <c r="S4943" i="5"/>
  <c r="R4943" i="5"/>
  <c r="Q4943" i="5"/>
  <c r="P4943" i="5"/>
  <c r="O4943" i="5"/>
  <c r="N4943" i="5"/>
  <c r="M4943" i="5"/>
  <c r="L4943" i="5"/>
  <c r="K4943" i="5"/>
  <c r="J4943" i="5"/>
  <c r="I4943" i="5"/>
  <c r="H4943" i="5"/>
  <c r="G4943" i="5"/>
  <c r="F4943" i="5"/>
  <c r="E4943" i="5"/>
  <c r="D4943" i="5"/>
  <c r="B4943" i="5"/>
  <c r="A4943" i="5"/>
  <c r="Z4942" i="5"/>
  <c r="Y4942" i="5"/>
  <c r="X4942" i="5"/>
  <c r="W4942" i="5"/>
  <c r="V4942" i="5"/>
  <c r="U4942" i="5"/>
  <c r="T4942" i="5"/>
  <c r="S4942" i="5"/>
  <c r="R4942" i="5"/>
  <c r="Q4942" i="5"/>
  <c r="P4942" i="5"/>
  <c r="O4942" i="5"/>
  <c r="N4942" i="5"/>
  <c r="M4942" i="5"/>
  <c r="L4942" i="5"/>
  <c r="K4942" i="5"/>
  <c r="J4942" i="5"/>
  <c r="I4942" i="5"/>
  <c r="H4942" i="5"/>
  <c r="G4942" i="5"/>
  <c r="F4942" i="5"/>
  <c r="E4942" i="5"/>
  <c r="D4942" i="5"/>
  <c r="B4942" i="5"/>
  <c r="A4942" i="5"/>
  <c r="Z4941" i="5"/>
  <c r="Y4941" i="5"/>
  <c r="X4941" i="5"/>
  <c r="W4941" i="5"/>
  <c r="V4941" i="5"/>
  <c r="U4941" i="5"/>
  <c r="T4941" i="5"/>
  <c r="S4941" i="5"/>
  <c r="R4941" i="5"/>
  <c r="Q4941" i="5"/>
  <c r="P4941" i="5"/>
  <c r="O4941" i="5"/>
  <c r="N4941" i="5"/>
  <c r="M4941" i="5"/>
  <c r="L4941" i="5"/>
  <c r="K4941" i="5"/>
  <c r="J4941" i="5"/>
  <c r="I4941" i="5"/>
  <c r="H4941" i="5"/>
  <c r="G4941" i="5"/>
  <c r="F4941" i="5"/>
  <c r="E4941" i="5"/>
  <c r="D4941" i="5"/>
  <c r="B4941" i="5"/>
  <c r="A4941" i="5"/>
  <c r="Z4940" i="5"/>
  <c r="Y4940" i="5"/>
  <c r="X4940" i="5"/>
  <c r="W4940" i="5"/>
  <c r="V4940" i="5"/>
  <c r="U4940" i="5"/>
  <c r="T4940" i="5"/>
  <c r="S4940" i="5"/>
  <c r="R4940" i="5"/>
  <c r="Q4940" i="5"/>
  <c r="P4940" i="5"/>
  <c r="O4940" i="5"/>
  <c r="N4940" i="5"/>
  <c r="M4940" i="5"/>
  <c r="L4940" i="5"/>
  <c r="K4940" i="5"/>
  <c r="J4940" i="5"/>
  <c r="I4940" i="5"/>
  <c r="H4940" i="5"/>
  <c r="G4940" i="5"/>
  <c r="F4940" i="5"/>
  <c r="E4940" i="5"/>
  <c r="D4940" i="5"/>
  <c r="B4940" i="5"/>
  <c r="A4940" i="5"/>
  <c r="Z4939" i="5"/>
  <c r="Y4939" i="5"/>
  <c r="X4939" i="5"/>
  <c r="W4939" i="5"/>
  <c r="V4939" i="5"/>
  <c r="U4939" i="5"/>
  <c r="T4939" i="5"/>
  <c r="S4939" i="5"/>
  <c r="R4939" i="5"/>
  <c r="Q4939" i="5"/>
  <c r="P4939" i="5"/>
  <c r="O4939" i="5"/>
  <c r="N4939" i="5"/>
  <c r="M4939" i="5"/>
  <c r="L4939" i="5"/>
  <c r="K4939" i="5"/>
  <c r="J4939" i="5"/>
  <c r="I4939" i="5"/>
  <c r="H4939" i="5"/>
  <c r="G4939" i="5"/>
  <c r="F4939" i="5"/>
  <c r="E4939" i="5"/>
  <c r="D4939" i="5"/>
  <c r="B4939" i="5"/>
  <c r="A4939" i="5"/>
  <c r="Z4938" i="5"/>
  <c r="Y4938" i="5"/>
  <c r="X4938" i="5"/>
  <c r="W4938" i="5"/>
  <c r="V4938" i="5"/>
  <c r="U4938" i="5"/>
  <c r="T4938" i="5"/>
  <c r="S4938" i="5"/>
  <c r="R4938" i="5"/>
  <c r="Q4938" i="5"/>
  <c r="P4938" i="5"/>
  <c r="O4938" i="5"/>
  <c r="N4938" i="5"/>
  <c r="M4938" i="5"/>
  <c r="L4938" i="5"/>
  <c r="K4938" i="5"/>
  <c r="J4938" i="5"/>
  <c r="I4938" i="5"/>
  <c r="H4938" i="5"/>
  <c r="G4938" i="5"/>
  <c r="F4938" i="5"/>
  <c r="E4938" i="5"/>
  <c r="D4938" i="5"/>
  <c r="B4938" i="5"/>
  <c r="A4938" i="5"/>
  <c r="Z4937" i="5"/>
  <c r="Y4937" i="5"/>
  <c r="X4937" i="5"/>
  <c r="W4937" i="5"/>
  <c r="V4937" i="5"/>
  <c r="U4937" i="5"/>
  <c r="T4937" i="5"/>
  <c r="S4937" i="5"/>
  <c r="R4937" i="5"/>
  <c r="Q4937" i="5"/>
  <c r="P4937" i="5"/>
  <c r="O4937" i="5"/>
  <c r="N4937" i="5"/>
  <c r="M4937" i="5"/>
  <c r="L4937" i="5"/>
  <c r="K4937" i="5"/>
  <c r="J4937" i="5"/>
  <c r="I4937" i="5"/>
  <c r="H4937" i="5"/>
  <c r="G4937" i="5"/>
  <c r="F4937" i="5"/>
  <c r="E4937" i="5"/>
  <c r="D4937" i="5"/>
  <c r="B4937" i="5"/>
  <c r="A4937" i="5"/>
  <c r="Z4936" i="5"/>
  <c r="Y4936" i="5"/>
  <c r="X4936" i="5"/>
  <c r="W4936" i="5"/>
  <c r="V4936" i="5"/>
  <c r="U4936" i="5"/>
  <c r="T4936" i="5"/>
  <c r="S4936" i="5"/>
  <c r="R4936" i="5"/>
  <c r="Q4936" i="5"/>
  <c r="P4936" i="5"/>
  <c r="O4936" i="5"/>
  <c r="N4936" i="5"/>
  <c r="M4936" i="5"/>
  <c r="L4936" i="5"/>
  <c r="K4936" i="5"/>
  <c r="J4936" i="5"/>
  <c r="I4936" i="5"/>
  <c r="H4936" i="5"/>
  <c r="G4936" i="5"/>
  <c r="F4936" i="5"/>
  <c r="E4936" i="5"/>
  <c r="D4936" i="5"/>
  <c r="B4936" i="5"/>
  <c r="A4936" i="5"/>
  <c r="Z4935" i="5"/>
  <c r="Y4935" i="5"/>
  <c r="X4935" i="5"/>
  <c r="W4935" i="5"/>
  <c r="V4935" i="5"/>
  <c r="U4935" i="5"/>
  <c r="T4935" i="5"/>
  <c r="S4935" i="5"/>
  <c r="R4935" i="5"/>
  <c r="Q4935" i="5"/>
  <c r="P4935" i="5"/>
  <c r="O4935" i="5"/>
  <c r="N4935" i="5"/>
  <c r="M4935" i="5"/>
  <c r="L4935" i="5"/>
  <c r="K4935" i="5"/>
  <c r="J4935" i="5"/>
  <c r="I4935" i="5"/>
  <c r="H4935" i="5"/>
  <c r="G4935" i="5"/>
  <c r="F4935" i="5"/>
  <c r="E4935" i="5"/>
  <c r="D4935" i="5"/>
  <c r="B4935" i="5"/>
  <c r="A4935" i="5"/>
  <c r="Z4934" i="5"/>
  <c r="Y4934" i="5"/>
  <c r="X4934" i="5"/>
  <c r="W4934" i="5"/>
  <c r="V4934" i="5"/>
  <c r="U4934" i="5"/>
  <c r="T4934" i="5"/>
  <c r="S4934" i="5"/>
  <c r="R4934" i="5"/>
  <c r="Q4934" i="5"/>
  <c r="P4934" i="5"/>
  <c r="O4934" i="5"/>
  <c r="N4934" i="5"/>
  <c r="M4934" i="5"/>
  <c r="L4934" i="5"/>
  <c r="K4934" i="5"/>
  <c r="J4934" i="5"/>
  <c r="I4934" i="5"/>
  <c r="H4934" i="5"/>
  <c r="G4934" i="5"/>
  <c r="F4934" i="5"/>
  <c r="E4934" i="5"/>
  <c r="D4934" i="5"/>
  <c r="B4934" i="5"/>
  <c r="A4934" i="5"/>
  <c r="Z4933" i="5"/>
  <c r="Y4933" i="5"/>
  <c r="X4933" i="5"/>
  <c r="W4933" i="5"/>
  <c r="V4933" i="5"/>
  <c r="U4933" i="5"/>
  <c r="T4933" i="5"/>
  <c r="S4933" i="5"/>
  <c r="R4933" i="5"/>
  <c r="Q4933" i="5"/>
  <c r="P4933" i="5"/>
  <c r="O4933" i="5"/>
  <c r="N4933" i="5"/>
  <c r="M4933" i="5"/>
  <c r="L4933" i="5"/>
  <c r="K4933" i="5"/>
  <c r="J4933" i="5"/>
  <c r="I4933" i="5"/>
  <c r="H4933" i="5"/>
  <c r="G4933" i="5"/>
  <c r="F4933" i="5"/>
  <c r="E4933" i="5"/>
  <c r="D4933" i="5"/>
  <c r="B4933" i="5"/>
  <c r="A4933" i="5"/>
  <c r="Z4932" i="5"/>
  <c r="Y4932" i="5"/>
  <c r="X4932" i="5"/>
  <c r="W4932" i="5"/>
  <c r="V4932" i="5"/>
  <c r="U4932" i="5"/>
  <c r="T4932" i="5"/>
  <c r="S4932" i="5"/>
  <c r="R4932" i="5"/>
  <c r="Q4932" i="5"/>
  <c r="P4932" i="5"/>
  <c r="O4932" i="5"/>
  <c r="N4932" i="5"/>
  <c r="M4932" i="5"/>
  <c r="L4932" i="5"/>
  <c r="K4932" i="5"/>
  <c r="J4932" i="5"/>
  <c r="I4932" i="5"/>
  <c r="H4932" i="5"/>
  <c r="G4932" i="5"/>
  <c r="F4932" i="5"/>
  <c r="E4932" i="5"/>
  <c r="D4932" i="5"/>
  <c r="B4932" i="5"/>
  <c r="A4932" i="5"/>
  <c r="Z4931" i="5"/>
  <c r="Y4931" i="5"/>
  <c r="X4931" i="5"/>
  <c r="W4931" i="5"/>
  <c r="V4931" i="5"/>
  <c r="U4931" i="5"/>
  <c r="T4931" i="5"/>
  <c r="S4931" i="5"/>
  <c r="R4931" i="5"/>
  <c r="Q4931" i="5"/>
  <c r="P4931" i="5"/>
  <c r="O4931" i="5"/>
  <c r="N4931" i="5"/>
  <c r="M4931" i="5"/>
  <c r="L4931" i="5"/>
  <c r="K4931" i="5"/>
  <c r="J4931" i="5"/>
  <c r="I4931" i="5"/>
  <c r="H4931" i="5"/>
  <c r="G4931" i="5"/>
  <c r="F4931" i="5"/>
  <c r="E4931" i="5"/>
  <c r="D4931" i="5"/>
  <c r="B4931" i="5"/>
  <c r="A4931" i="5"/>
  <c r="Z4930" i="5"/>
  <c r="Y4930" i="5"/>
  <c r="X4930" i="5"/>
  <c r="W4930" i="5"/>
  <c r="V4930" i="5"/>
  <c r="U4930" i="5"/>
  <c r="T4930" i="5"/>
  <c r="S4930" i="5"/>
  <c r="R4930" i="5"/>
  <c r="Q4930" i="5"/>
  <c r="P4930" i="5"/>
  <c r="O4930" i="5"/>
  <c r="N4930" i="5"/>
  <c r="M4930" i="5"/>
  <c r="L4930" i="5"/>
  <c r="K4930" i="5"/>
  <c r="J4930" i="5"/>
  <c r="I4930" i="5"/>
  <c r="H4930" i="5"/>
  <c r="G4930" i="5"/>
  <c r="F4930" i="5"/>
  <c r="E4930" i="5"/>
  <c r="D4930" i="5"/>
  <c r="B4930" i="5"/>
  <c r="A4930" i="5"/>
  <c r="Z4929" i="5"/>
  <c r="Y4929" i="5"/>
  <c r="X4929" i="5"/>
  <c r="W4929" i="5"/>
  <c r="V4929" i="5"/>
  <c r="U4929" i="5"/>
  <c r="T4929" i="5"/>
  <c r="S4929" i="5"/>
  <c r="R4929" i="5"/>
  <c r="Q4929" i="5"/>
  <c r="P4929" i="5"/>
  <c r="O4929" i="5"/>
  <c r="N4929" i="5"/>
  <c r="M4929" i="5"/>
  <c r="L4929" i="5"/>
  <c r="K4929" i="5"/>
  <c r="J4929" i="5"/>
  <c r="I4929" i="5"/>
  <c r="H4929" i="5"/>
  <c r="G4929" i="5"/>
  <c r="F4929" i="5"/>
  <c r="E4929" i="5"/>
  <c r="D4929" i="5"/>
  <c r="B4929" i="5"/>
  <c r="A4929" i="5"/>
  <c r="Z4928" i="5"/>
  <c r="Y4928" i="5"/>
  <c r="X4928" i="5"/>
  <c r="W4928" i="5"/>
  <c r="V4928" i="5"/>
  <c r="U4928" i="5"/>
  <c r="T4928" i="5"/>
  <c r="S4928" i="5"/>
  <c r="R4928" i="5"/>
  <c r="Q4928" i="5"/>
  <c r="P4928" i="5"/>
  <c r="O4928" i="5"/>
  <c r="N4928" i="5"/>
  <c r="M4928" i="5"/>
  <c r="L4928" i="5"/>
  <c r="K4928" i="5"/>
  <c r="J4928" i="5"/>
  <c r="I4928" i="5"/>
  <c r="H4928" i="5"/>
  <c r="G4928" i="5"/>
  <c r="F4928" i="5"/>
  <c r="E4928" i="5"/>
  <c r="D4928" i="5"/>
  <c r="B4928" i="5"/>
  <c r="A4928" i="5"/>
  <c r="Z4927" i="5"/>
  <c r="Y4927" i="5"/>
  <c r="X4927" i="5"/>
  <c r="W4927" i="5"/>
  <c r="V4927" i="5"/>
  <c r="U4927" i="5"/>
  <c r="T4927" i="5"/>
  <c r="S4927" i="5"/>
  <c r="R4927" i="5"/>
  <c r="Q4927" i="5"/>
  <c r="P4927" i="5"/>
  <c r="O4927" i="5"/>
  <c r="N4927" i="5"/>
  <c r="M4927" i="5"/>
  <c r="L4927" i="5"/>
  <c r="K4927" i="5"/>
  <c r="J4927" i="5"/>
  <c r="I4927" i="5"/>
  <c r="H4927" i="5"/>
  <c r="G4927" i="5"/>
  <c r="F4927" i="5"/>
  <c r="E4927" i="5"/>
  <c r="D4927" i="5"/>
  <c r="B4927" i="5"/>
  <c r="A4927" i="5"/>
  <c r="Z4926" i="5"/>
  <c r="Y4926" i="5"/>
  <c r="X4926" i="5"/>
  <c r="W4926" i="5"/>
  <c r="V4926" i="5"/>
  <c r="U4926" i="5"/>
  <c r="T4926" i="5"/>
  <c r="S4926" i="5"/>
  <c r="R4926" i="5"/>
  <c r="Q4926" i="5"/>
  <c r="P4926" i="5"/>
  <c r="O4926" i="5"/>
  <c r="N4926" i="5"/>
  <c r="M4926" i="5"/>
  <c r="L4926" i="5"/>
  <c r="K4926" i="5"/>
  <c r="J4926" i="5"/>
  <c r="I4926" i="5"/>
  <c r="H4926" i="5"/>
  <c r="G4926" i="5"/>
  <c r="F4926" i="5"/>
  <c r="E4926" i="5"/>
  <c r="D4926" i="5"/>
  <c r="B4926" i="5"/>
  <c r="A4926" i="5"/>
  <c r="Z4925" i="5"/>
  <c r="Y4925" i="5"/>
  <c r="X4925" i="5"/>
  <c r="W4925" i="5"/>
  <c r="V4925" i="5"/>
  <c r="U4925" i="5"/>
  <c r="T4925" i="5"/>
  <c r="S4925" i="5"/>
  <c r="R4925" i="5"/>
  <c r="Q4925" i="5"/>
  <c r="P4925" i="5"/>
  <c r="O4925" i="5"/>
  <c r="N4925" i="5"/>
  <c r="M4925" i="5"/>
  <c r="L4925" i="5"/>
  <c r="K4925" i="5"/>
  <c r="J4925" i="5"/>
  <c r="I4925" i="5"/>
  <c r="H4925" i="5"/>
  <c r="G4925" i="5"/>
  <c r="F4925" i="5"/>
  <c r="E4925" i="5"/>
  <c r="D4925" i="5"/>
  <c r="B4925" i="5"/>
  <c r="A4925" i="5"/>
  <c r="Z4924" i="5"/>
  <c r="Y4924" i="5"/>
  <c r="X4924" i="5"/>
  <c r="W4924" i="5"/>
  <c r="V4924" i="5"/>
  <c r="U4924" i="5"/>
  <c r="T4924" i="5"/>
  <c r="S4924" i="5"/>
  <c r="R4924" i="5"/>
  <c r="Q4924" i="5"/>
  <c r="P4924" i="5"/>
  <c r="O4924" i="5"/>
  <c r="N4924" i="5"/>
  <c r="M4924" i="5"/>
  <c r="L4924" i="5"/>
  <c r="K4924" i="5"/>
  <c r="J4924" i="5"/>
  <c r="I4924" i="5"/>
  <c r="H4924" i="5"/>
  <c r="G4924" i="5"/>
  <c r="F4924" i="5"/>
  <c r="E4924" i="5"/>
  <c r="D4924" i="5"/>
  <c r="B4924" i="5"/>
  <c r="A4924" i="5"/>
  <c r="Z4923" i="5"/>
  <c r="Y4923" i="5"/>
  <c r="X4923" i="5"/>
  <c r="W4923" i="5"/>
  <c r="V4923" i="5"/>
  <c r="U4923" i="5"/>
  <c r="T4923" i="5"/>
  <c r="S4923" i="5"/>
  <c r="R4923" i="5"/>
  <c r="Q4923" i="5"/>
  <c r="P4923" i="5"/>
  <c r="O4923" i="5"/>
  <c r="N4923" i="5"/>
  <c r="M4923" i="5"/>
  <c r="L4923" i="5"/>
  <c r="K4923" i="5"/>
  <c r="J4923" i="5"/>
  <c r="I4923" i="5"/>
  <c r="H4923" i="5"/>
  <c r="G4923" i="5"/>
  <c r="F4923" i="5"/>
  <c r="E4923" i="5"/>
  <c r="D4923" i="5"/>
  <c r="B4923" i="5"/>
  <c r="A4923" i="5"/>
  <c r="Z4922" i="5"/>
  <c r="Y4922" i="5"/>
  <c r="X4922" i="5"/>
  <c r="W4922" i="5"/>
  <c r="V4922" i="5"/>
  <c r="U4922" i="5"/>
  <c r="T4922" i="5"/>
  <c r="S4922" i="5"/>
  <c r="R4922" i="5"/>
  <c r="Q4922" i="5"/>
  <c r="P4922" i="5"/>
  <c r="O4922" i="5"/>
  <c r="N4922" i="5"/>
  <c r="M4922" i="5"/>
  <c r="L4922" i="5"/>
  <c r="K4922" i="5"/>
  <c r="J4922" i="5"/>
  <c r="I4922" i="5"/>
  <c r="H4922" i="5"/>
  <c r="G4922" i="5"/>
  <c r="F4922" i="5"/>
  <c r="E4922" i="5"/>
  <c r="D4922" i="5"/>
  <c r="B4922" i="5"/>
  <c r="A4922" i="5"/>
  <c r="Z4921" i="5"/>
  <c r="Y4921" i="5"/>
  <c r="X4921" i="5"/>
  <c r="W4921" i="5"/>
  <c r="V4921" i="5"/>
  <c r="U4921" i="5"/>
  <c r="T4921" i="5"/>
  <c r="S4921" i="5"/>
  <c r="R4921" i="5"/>
  <c r="Q4921" i="5"/>
  <c r="P4921" i="5"/>
  <c r="O4921" i="5"/>
  <c r="N4921" i="5"/>
  <c r="M4921" i="5"/>
  <c r="L4921" i="5"/>
  <c r="K4921" i="5"/>
  <c r="J4921" i="5"/>
  <c r="I4921" i="5"/>
  <c r="H4921" i="5"/>
  <c r="G4921" i="5"/>
  <c r="F4921" i="5"/>
  <c r="E4921" i="5"/>
  <c r="D4921" i="5"/>
  <c r="B4921" i="5"/>
  <c r="A4921" i="5"/>
  <c r="Z4920" i="5"/>
  <c r="Y4920" i="5"/>
  <c r="X4920" i="5"/>
  <c r="W4920" i="5"/>
  <c r="V4920" i="5"/>
  <c r="U4920" i="5"/>
  <c r="T4920" i="5"/>
  <c r="S4920" i="5"/>
  <c r="R4920" i="5"/>
  <c r="Q4920" i="5"/>
  <c r="P4920" i="5"/>
  <c r="O4920" i="5"/>
  <c r="N4920" i="5"/>
  <c r="M4920" i="5"/>
  <c r="L4920" i="5"/>
  <c r="K4920" i="5"/>
  <c r="J4920" i="5"/>
  <c r="I4920" i="5"/>
  <c r="H4920" i="5"/>
  <c r="G4920" i="5"/>
  <c r="F4920" i="5"/>
  <c r="E4920" i="5"/>
  <c r="D4920" i="5"/>
  <c r="B4920" i="5"/>
  <c r="A4920" i="5"/>
  <c r="Z4919" i="5"/>
  <c r="Y4919" i="5"/>
  <c r="X4919" i="5"/>
  <c r="W4919" i="5"/>
  <c r="V4919" i="5"/>
  <c r="U4919" i="5"/>
  <c r="T4919" i="5"/>
  <c r="S4919" i="5"/>
  <c r="R4919" i="5"/>
  <c r="Q4919" i="5"/>
  <c r="P4919" i="5"/>
  <c r="O4919" i="5"/>
  <c r="N4919" i="5"/>
  <c r="M4919" i="5"/>
  <c r="L4919" i="5"/>
  <c r="K4919" i="5"/>
  <c r="J4919" i="5"/>
  <c r="I4919" i="5"/>
  <c r="H4919" i="5"/>
  <c r="G4919" i="5"/>
  <c r="F4919" i="5"/>
  <c r="E4919" i="5"/>
  <c r="D4919" i="5"/>
  <c r="B4919" i="5"/>
  <c r="A4919" i="5"/>
  <c r="Z4918" i="5"/>
  <c r="Y4918" i="5"/>
  <c r="X4918" i="5"/>
  <c r="W4918" i="5"/>
  <c r="V4918" i="5"/>
  <c r="U4918" i="5"/>
  <c r="T4918" i="5"/>
  <c r="S4918" i="5"/>
  <c r="R4918" i="5"/>
  <c r="Q4918" i="5"/>
  <c r="P4918" i="5"/>
  <c r="O4918" i="5"/>
  <c r="N4918" i="5"/>
  <c r="M4918" i="5"/>
  <c r="L4918" i="5"/>
  <c r="K4918" i="5"/>
  <c r="J4918" i="5"/>
  <c r="I4918" i="5"/>
  <c r="H4918" i="5"/>
  <c r="G4918" i="5"/>
  <c r="F4918" i="5"/>
  <c r="E4918" i="5"/>
  <c r="D4918" i="5"/>
  <c r="B4918" i="5"/>
  <c r="A4918" i="5"/>
  <c r="Z4917" i="5"/>
  <c r="Y4917" i="5"/>
  <c r="X4917" i="5"/>
  <c r="W4917" i="5"/>
  <c r="V4917" i="5"/>
  <c r="U4917" i="5"/>
  <c r="T4917" i="5"/>
  <c r="S4917" i="5"/>
  <c r="R4917" i="5"/>
  <c r="Q4917" i="5"/>
  <c r="P4917" i="5"/>
  <c r="O4917" i="5"/>
  <c r="N4917" i="5"/>
  <c r="M4917" i="5"/>
  <c r="L4917" i="5"/>
  <c r="K4917" i="5"/>
  <c r="J4917" i="5"/>
  <c r="I4917" i="5"/>
  <c r="H4917" i="5"/>
  <c r="G4917" i="5"/>
  <c r="F4917" i="5"/>
  <c r="E4917" i="5"/>
  <c r="D4917" i="5"/>
  <c r="B4917" i="5"/>
  <c r="A4917" i="5"/>
  <c r="Z4916" i="5"/>
  <c r="Y4916" i="5"/>
  <c r="X4916" i="5"/>
  <c r="W4916" i="5"/>
  <c r="V4916" i="5"/>
  <c r="U4916" i="5"/>
  <c r="T4916" i="5"/>
  <c r="S4916" i="5"/>
  <c r="R4916" i="5"/>
  <c r="Q4916" i="5"/>
  <c r="P4916" i="5"/>
  <c r="O4916" i="5"/>
  <c r="N4916" i="5"/>
  <c r="M4916" i="5"/>
  <c r="L4916" i="5"/>
  <c r="K4916" i="5"/>
  <c r="J4916" i="5"/>
  <c r="I4916" i="5"/>
  <c r="H4916" i="5"/>
  <c r="G4916" i="5"/>
  <c r="F4916" i="5"/>
  <c r="E4916" i="5"/>
  <c r="D4916" i="5"/>
  <c r="B4916" i="5"/>
  <c r="A4916" i="5"/>
  <c r="Z4915" i="5"/>
  <c r="Y4915" i="5"/>
  <c r="X4915" i="5"/>
  <c r="W4915" i="5"/>
  <c r="V4915" i="5"/>
  <c r="U4915" i="5"/>
  <c r="T4915" i="5"/>
  <c r="S4915" i="5"/>
  <c r="R4915" i="5"/>
  <c r="Q4915" i="5"/>
  <c r="P4915" i="5"/>
  <c r="O4915" i="5"/>
  <c r="N4915" i="5"/>
  <c r="M4915" i="5"/>
  <c r="L4915" i="5"/>
  <c r="K4915" i="5"/>
  <c r="J4915" i="5"/>
  <c r="I4915" i="5"/>
  <c r="H4915" i="5"/>
  <c r="G4915" i="5"/>
  <c r="F4915" i="5"/>
  <c r="E4915" i="5"/>
  <c r="D4915" i="5"/>
  <c r="B4915" i="5"/>
  <c r="A4915" i="5"/>
  <c r="Z4914" i="5"/>
  <c r="Y4914" i="5"/>
  <c r="X4914" i="5"/>
  <c r="W4914" i="5"/>
  <c r="V4914" i="5"/>
  <c r="U4914" i="5"/>
  <c r="T4914" i="5"/>
  <c r="S4914" i="5"/>
  <c r="R4914" i="5"/>
  <c r="Q4914" i="5"/>
  <c r="P4914" i="5"/>
  <c r="O4914" i="5"/>
  <c r="N4914" i="5"/>
  <c r="M4914" i="5"/>
  <c r="L4914" i="5"/>
  <c r="K4914" i="5"/>
  <c r="J4914" i="5"/>
  <c r="I4914" i="5"/>
  <c r="H4914" i="5"/>
  <c r="G4914" i="5"/>
  <c r="F4914" i="5"/>
  <c r="E4914" i="5"/>
  <c r="D4914" i="5"/>
  <c r="B4914" i="5"/>
  <c r="A4914" i="5"/>
  <c r="Z4913" i="5"/>
  <c r="Y4913" i="5"/>
  <c r="X4913" i="5"/>
  <c r="W4913" i="5"/>
  <c r="V4913" i="5"/>
  <c r="U4913" i="5"/>
  <c r="T4913" i="5"/>
  <c r="S4913" i="5"/>
  <c r="R4913" i="5"/>
  <c r="Q4913" i="5"/>
  <c r="P4913" i="5"/>
  <c r="O4913" i="5"/>
  <c r="N4913" i="5"/>
  <c r="M4913" i="5"/>
  <c r="L4913" i="5"/>
  <c r="K4913" i="5"/>
  <c r="J4913" i="5"/>
  <c r="I4913" i="5"/>
  <c r="H4913" i="5"/>
  <c r="G4913" i="5"/>
  <c r="F4913" i="5"/>
  <c r="E4913" i="5"/>
  <c r="D4913" i="5"/>
  <c r="B4913" i="5"/>
  <c r="A4913" i="5"/>
  <c r="Z4912" i="5"/>
  <c r="Y4912" i="5"/>
  <c r="X4912" i="5"/>
  <c r="W4912" i="5"/>
  <c r="V4912" i="5"/>
  <c r="U4912" i="5"/>
  <c r="T4912" i="5"/>
  <c r="S4912" i="5"/>
  <c r="R4912" i="5"/>
  <c r="Q4912" i="5"/>
  <c r="P4912" i="5"/>
  <c r="O4912" i="5"/>
  <c r="N4912" i="5"/>
  <c r="M4912" i="5"/>
  <c r="L4912" i="5"/>
  <c r="K4912" i="5"/>
  <c r="J4912" i="5"/>
  <c r="I4912" i="5"/>
  <c r="H4912" i="5"/>
  <c r="G4912" i="5"/>
  <c r="F4912" i="5"/>
  <c r="E4912" i="5"/>
  <c r="D4912" i="5"/>
  <c r="B4912" i="5"/>
  <c r="A4912" i="5"/>
  <c r="Z4911" i="5"/>
  <c r="Y4911" i="5"/>
  <c r="X4911" i="5"/>
  <c r="W4911" i="5"/>
  <c r="V4911" i="5"/>
  <c r="U4911" i="5"/>
  <c r="T4911" i="5"/>
  <c r="S4911" i="5"/>
  <c r="R4911" i="5"/>
  <c r="Q4911" i="5"/>
  <c r="P4911" i="5"/>
  <c r="O4911" i="5"/>
  <c r="N4911" i="5"/>
  <c r="M4911" i="5"/>
  <c r="L4911" i="5"/>
  <c r="K4911" i="5"/>
  <c r="J4911" i="5"/>
  <c r="I4911" i="5"/>
  <c r="H4911" i="5"/>
  <c r="G4911" i="5"/>
  <c r="F4911" i="5"/>
  <c r="E4911" i="5"/>
  <c r="D4911" i="5"/>
  <c r="B4911" i="5"/>
  <c r="A4911" i="5"/>
  <c r="Z4910" i="5"/>
  <c r="Y4910" i="5"/>
  <c r="X4910" i="5"/>
  <c r="W4910" i="5"/>
  <c r="V4910" i="5"/>
  <c r="U4910" i="5"/>
  <c r="T4910" i="5"/>
  <c r="S4910" i="5"/>
  <c r="R4910" i="5"/>
  <c r="Q4910" i="5"/>
  <c r="P4910" i="5"/>
  <c r="O4910" i="5"/>
  <c r="N4910" i="5"/>
  <c r="M4910" i="5"/>
  <c r="L4910" i="5"/>
  <c r="K4910" i="5"/>
  <c r="J4910" i="5"/>
  <c r="I4910" i="5"/>
  <c r="H4910" i="5"/>
  <c r="G4910" i="5"/>
  <c r="F4910" i="5"/>
  <c r="E4910" i="5"/>
  <c r="D4910" i="5"/>
  <c r="B4910" i="5"/>
  <c r="A4910" i="5"/>
  <c r="Z4909" i="5"/>
  <c r="Y4909" i="5"/>
  <c r="X4909" i="5"/>
  <c r="W4909" i="5"/>
  <c r="V4909" i="5"/>
  <c r="U4909" i="5"/>
  <c r="T4909" i="5"/>
  <c r="S4909" i="5"/>
  <c r="R4909" i="5"/>
  <c r="Q4909" i="5"/>
  <c r="P4909" i="5"/>
  <c r="O4909" i="5"/>
  <c r="N4909" i="5"/>
  <c r="M4909" i="5"/>
  <c r="L4909" i="5"/>
  <c r="K4909" i="5"/>
  <c r="J4909" i="5"/>
  <c r="I4909" i="5"/>
  <c r="H4909" i="5"/>
  <c r="G4909" i="5"/>
  <c r="F4909" i="5"/>
  <c r="E4909" i="5"/>
  <c r="D4909" i="5"/>
  <c r="B4909" i="5"/>
  <c r="A4909" i="5"/>
  <c r="Z4908" i="5"/>
  <c r="Y4908" i="5"/>
  <c r="X4908" i="5"/>
  <c r="W4908" i="5"/>
  <c r="V4908" i="5"/>
  <c r="U4908" i="5"/>
  <c r="T4908" i="5"/>
  <c r="S4908" i="5"/>
  <c r="R4908" i="5"/>
  <c r="Q4908" i="5"/>
  <c r="P4908" i="5"/>
  <c r="O4908" i="5"/>
  <c r="N4908" i="5"/>
  <c r="M4908" i="5"/>
  <c r="L4908" i="5"/>
  <c r="K4908" i="5"/>
  <c r="J4908" i="5"/>
  <c r="I4908" i="5"/>
  <c r="H4908" i="5"/>
  <c r="G4908" i="5"/>
  <c r="F4908" i="5"/>
  <c r="E4908" i="5"/>
  <c r="D4908" i="5"/>
  <c r="B4908" i="5"/>
  <c r="A4908" i="5"/>
  <c r="Z4907" i="5"/>
  <c r="Y4907" i="5"/>
  <c r="X4907" i="5"/>
  <c r="W4907" i="5"/>
  <c r="V4907" i="5"/>
  <c r="U4907" i="5"/>
  <c r="T4907" i="5"/>
  <c r="S4907" i="5"/>
  <c r="R4907" i="5"/>
  <c r="Q4907" i="5"/>
  <c r="P4907" i="5"/>
  <c r="O4907" i="5"/>
  <c r="N4907" i="5"/>
  <c r="M4907" i="5"/>
  <c r="L4907" i="5"/>
  <c r="K4907" i="5"/>
  <c r="J4907" i="5"/>
  <c r="I4907" i="5"/>
  <c r="H4907" i="5"/>
  <c r="G4907" i="5"/>
  <c r="F4907" i="5"/>
  <c r="E4907" i="5"/>
  <c r="D4907" i="5"/>
  <c r="B4907" i="5"/>
  <c r="A4907" i="5"/>
  <c r="Z4906" i="5"/>
  <c r="Y4906" i="5"/>
  <c r="X4906" i="5"/>
  <c r="W4906" i="5"/>
  <c r="V4906" i="5"/>
  <c r="U4906" i="5"/>
  <c r="T4906" i="5"/>
  <c r="S4906" i="5"/>
  <c r="R4906" i="5"/>
  <c r="Q4906" i="5"/>
  <c r="P4906" i="5"/>
  <c r="O4906" i="5"/>
  <c r="N4906" i="5"/>
  <c r="M4906" i="5"/>
  <c r="L4906" i="5"/>
  <c r="K4906" i="5"/>
  <c r="J4906" i="5"/>
  <c r="I4906" i="5"/>
  <c r="H4906" i="5"/>
  <c r="G4906" i="5"/>
  <c r="F4906" i="5"/>
  <c r="E4906" i="5"/>
  <c r="D4906" i="5"/>
  <c r="B4906" i="5"/>
  <c r="A4906" i="5"/>
  <c r="Z4905" i="5"/>
  <c r="Y4905" i="5"/>
  <c r="X4905" i="5"/>
  <c r="W4905" i="5"/>
  <c r="V4905" i="5"/>
  <c r="U4905" i="5"/>
  <c r="T4905" i="5"/>
  <c r="S4905" i="5"/>
  <c r="R4905" i="5"/>
  <c r="Q4905" i="5"/>
  <c r="P4905" i="5"/>
  <c r="O4905" i="5"/>
  <c r="N4905" i="5"/>
  <c r="M4905" i="5"/>
  <c r="L4905" i="5"/>
  <c r="K4905" i="5"/>
  <c r="J4905" i="5"/>
  <c r="I4905" i="5"/>
  <c r="H4905" i="5"/>
  <c r="G4905" i="5"/>
  <c r="F4905" i="5"/>
  <c r="E4905" i="5"/>
  <c r="D4905" i="5"/>
  <c r="B4905" i="5"/>
  <c r="A4905" i="5"/>
  <c r="Z4904" i="5"/>
  <c r="Y4904" i="5"/>
  <c r="X4904" i="5"/>
  <c r="W4904" i="5"/>
  <c r="V4904" i="5"/>
  <c r="U4904" i="5"/>
  <c r="T4904" i="5"/>
  <c r="S4904" i="5"/>
  <c r="R4904" i="5"/>
  <c r="Q4904" i="5"/>
  <c r="P4904" i="5"/>
  <c r="O4904" i="5"/>
  <c r="N4904" i="5"/>
  <c r="M4904" i="5"/>
  <c r="L4904" i="5"/>
  <c r="K4904" i="5"/>
  <c r="J4904" i="5"/>
  <c r="I4904" i="5"/>
  <c r="H4904" i="5"/>
  <c r="G4904" i="5"/>
  <c r="F4904" i="5"/>
  <c r="E4904" i="5"/>
  <c r="D4904" i="5"/>
  <c r="B4904" i="5"/>
  <c r="A4904" i="5"/>
  <c r="Z4903" i="5"/>
  <c r="Y4903" i="5"/>
  <c r="X4903" i="5"/>
  <c r="W4903" i="5"/>
  <c r="V4903" i="5"/>
  <c r="U4903" i="5"/>
  <c r="T4903" i="5"/>
  <c r="S4903" i="5"/>
  <c r="R4903" i="5"/>
  <c r="Q4903" i="5"/>
  <c r="P4903" i="5"/>
  <c r="O4903" i="5"/>
  <c r="N4903" i="5"/>
  <c r="M4903" i="5"/>
  <c r="L4903" i="5"/>
  <c r="K4903" i="5"/>
  <c r="J4903" i="5"/>
  <c r="I4903" i="5"/>
  <c r="H4903" i="5"/>
  <c r="G4903" i="5"/>
  <c r="F4903" i="5"/>
  <c r="E4903" i="5"/>
  <c r="D4903" i="5"/>
  <c r="B4903" i="5"/>
  <c r="A4903" i="5"/>
  <c r="Z4902" i="5"/>
  <c r="Y4902" i="5"/>
  <c r="X4902" i="5"/>
  <c r="W4902" i="5"/>
  <c r="V4902" i="5"/>
  <c r="U4902" i="5"/>
  <c r="T4902" i="5"/>
  <c r="S4902" i="5"/>
  <c r="R4902" i="5"/>
  <c r="Q4902" i="5"/>
  <c r="P4902" i="5"/>
  <c r="O4902" i="5"/>
  <c r="N4902" i="5"/>
  <c r="M4902" i="5"/>
  <c r="L4902" i="5"/>
  <c r="K4902" i="5"/>
  <c r="J4902" i="5"/>
  <c r="I4902" i="5"/>
  <c r="H4902" i="5"/>
  <c r="G4902" i="5"/>
  <c r="F4902" i="5"/>
  <c r="E4902" i="5"/>
  <c r="D4902" i="5"/>
  <c r="B4902" i="5"/>
  <c r="A4902" i="5"/>
  <c r="Z4901" i="5"/>
  <c r="Y4901" i="5"/>
  <c r="X4901" i="5"/>
  <c r="W4901" i="5"/>
  <c r="V4901" i="5"/>
  <c r="U4901" i="5"/>
  <c r="T4901" i="5"/>
  <c r="S4901" i="5"/>
  <c r="R4901" i="5"/>
  <c r="Q4901" i="5"/>
  <c r="P4901" i="5"/>
  <c r="O4901" i="5"/>
  <c r="N4901" i="5"/>
  <c r="M4901" i="5"/>
  <c r="L4901" i="5"/>
  <c r="K4901" i="5"/>
  <c r="J4901" i="5"/>
  <c r="I4901" i="5"/>
  <c r="H4901" i="5"/>
  <c r="G4901" i="5"/>
  <c r="F4901" i="5"/>
  <c r="E4901" i="5"/>
  <c r="D4901" i="5"/>
  <c r="B4901" i="5"/>
  <c r="A4901" i="5"/>
  <c r="Z4900" i="5"/>
  <c r="Y4900" i="5"/>
  <c r="X4900" i="5"/>
  <c r="W4900" i="5"/>
  <c r="V4900" i="5"/>
  <c r="U4900" i="5"/>
  <c r="T4900" i="5"/>
  <c r="S4900" i="5"/>
  <c r="R4900" i="5"/>
  <c r="Q4900" i="5"/>
  <c r="P4900" i="5"/>
  <c r="O4900" i="5"/>
  <c r="N4900" i="5"/>
  <c r="M4900" i="5"/>
  <c r="L4900" i="5"/>
  <c r="K4900" i="5"/>
  <c r="J4900" i="5"/>
  <c r="I4900" i="5"/>
  <c r="H4900" i="5"/>
  <c r="G4900" i="5"/>
  <c r="F4900" i="5"/>
  <c r="E4900" i="5"/>
  <c r="D4900" i="5"/>
  <c r="B4900" i="5"/>
  <c r="A4900" i="5"/>
  <c r="Z4899" i="5"/>
  <c r="Y4899" i="5"/>
  <c r="X4899" i="5"/>
  <c r="W4899" i="5"/>
  <c r="V4899" i="5"/>
  <c r="U4899" i="5"/>
  <c r="T4899" i="5"/>
  <c r="S4899" i="5"/>
  <c r="R4899" i="5"/>
  <c r="Q4899" i="5"/>
  <c r="P4899" i="5"/>
  <c r="O4899" i="5"/>
  <c r="N4899" i="5"/>
  <c r="M4899" i="5"/>
  <c r="L4899" i="5"/>
  <c r="K4899" i="5"/>
  <c r="J4899" i="5"/>
  <c r="I4899" i="5"/>
  <c r="H4899" i="5"/>
  <c r="G4899" i="5"/>
  <c r="F4899" i="5"/>
  <c r="E4899" i="5"/>
  <c r="D4899" i="5"/>
  <c r="B4899" i="5"/>
  <c r="A4899" i="5"/>
  <c r="Z4898" i="5"/>
  <c r="Y4898" i="5"/>
  <c r="X4898" i="5"/>
  <c r="W4898" i="5"/>
  <c r="V4898" i="5"/>
  <c r="U4898" i="5"/>
  <c r="T4898" i="5"/>
  <c r="S4898" i="5"/>
  <c r="R4898" i="5"/>
  <c r="Q4898" i="5"/>
  <c r="P4898" i="5"/>
  <c r="O4898" i="5"/>
  <c r="N4898" i="5"/>
  <c r="M4898" i="5"/>
  <c r="L4898" i="5"/>
  <c r="K4898" i="5"/>
  <c r="J4898" i="5"/>
  <c r="I4898" i="5"/>
  <c r="H4898" i="5"/>
  <c r="G4898" i="5"/>
  <c r="F4898" i="5"/>
  <c r="E4898" i="5"/>
  <c r="D4898" i="5"/>
  <c r="B4898" i="5"/>
  <c r="A4898" i="5"/>
  <c r="Z4897" i="5"/>
  <c r="Y4897" i="5"/>
  <c r="X4897" i="5"/>
  <c r="W4897" i="5"/>
  <c r="V4897" i="5"/>
  <c r="U4897" i="5"/>
  <c r="T4897" i="5"/>
  <c r="S4897" i="5"/>
  <c r="R4897" i="5"/>
  <c r="Q4897" i="5"/>
  <c r="P4897" i="5"/>
  <c r="O4897" i="5"/>
  <c r="N4897" i="5"/>
  <c r="M4897" i="5"/>
  <c r="L4897" i="5"/>
  <c r="K4897" i="5"/>
  <c r="J4897" i="5"/>
  <c r="I4897" i="5"/>
  <c r="H4897" i="5"/>
  <c r="G4897" i="5"/>
  <c r="F4897" i="5"/>
  <c r="E4897" i="5"/>
  <c r="D4897" i="5"/>
  <c r="B4897" i="5"/>
  <c r="A4897" i="5"/>
  <c r="Z4896" i="5"/>
  <c r="Y4896" i="5"/>
  <c r="X4896" i="5"/>
  <c r="W4896" i="5"/>
  <c r="V4896" i="5"/>
  <c r="U4896" i="5"/>
  <c r="T4896" i="5"/>
  <c r="S4896" i="5"/>
  <c r="R4896" i="5"/>
  <c r="Q4896" i="5"/>
  <c r="P4896" i="5"/>
  <c r="O4896" i="5"/>
  <c r="N4896" i="5"/>
  <c r="M4896" i="5"/>
  <c r="L4896" i="5"/>
  <c r="K4896" i="5"/>
  <c r="J4896" i="5"/>
  <c r="I4896" i="5"/>
  <c r="H4896" i="5"/>
  <c r="G4896" i="5"/>
  <c r="F4896" i="5"/>
  <c r="E4896" i="5"/>
  <c r="D4896" i="5"/>
  <c r="B4896" i="5"/>
  <c r="A4896" i="5"/>
  <c r="Z4895" i="5"/>
  <c r="Y4895" i="5"/>
  <c r="X4895" i="5"/>
  <c r="W4895" i="5"/>
  <c r="V4895" i="5"/>
  <c r="U4895" i="5"/>
  <c r="T4895" i="5"/>
  <c r="S4895" i="5"/>
  <c r="R4895" i="5"/>
  <c r="Q4895" i="5"/>
  <c r="P4895" i="5"/>
  <c r="O4895" i="5"/>
  <c r="N4895" i="5"/>
  <c r="M4895" i="5"/>
  <c r="L4895" i="5"/>
  <c r="K4895" i="5"/>
  <c r="J4895" i="5"/>
  <c r="I4895" i="5"/>
  <c r="H4895" i="5"/>
  <c r="G4895" i="5"/>
  <c r="F4895" i="5"/>
  <c r="E4895" i="5"/>
  <c r="D4895" i="5"/>
  <c r="B4895" i="5"/>
  <c r="A4895" i="5"/>
  <c r="Z4894" i="5"/>
  <c r="Y4894" i="5"/>
  <c r="X4894" i="5"/>
  <c r="W4894" i="5"/>
  <c r="V4894" i="5"/>
  <c r="U4894" i="5"/>
  <c r="T4894" i="5"/>
  <c r="S4894" i="5"/>
  <c r="R4894" i="5"/>
  <c r="Q4894" i="5"/>
  <c r="P4894" i="5"/>
  <c r="O4894" i="5"/>
  <c r="N4894" i="5"/>
  <c r="M4894" i="5"/>
  <c r="L4894" i="5"/>
  <c r="K4894" i="5"/>
  <c r="J4894" i="5"/>
  <c r="I4894" i="5"/>
  <c r="H4894" i="5"/>
  <c r="G4894" i="5"/>
  <c r="F4894" i="5"/>
  <c r="E4894" i="5"/>
  <c r="D4894" i="5"/>
  <c r="B4894" i="5"/>
  <c r="A4894" i="5"/>
  <c r="Z4893" i="5"/>
  <c r="Y4893" i="5"/>
  <c r="X4893" i="5"/>
  <c r="W4893" i="5"/>
  <c r="V4893" i="5"/>
  <c r="U4893" i="5"/>
  <c r="T4893" i="5"/>
  <c r="S4893" i="5"/>
  <c r="R4893" i="5"/>
  <c r="Q4893" i="5"/>
  <c r="P4893" i="5"/>
  <c r="O4893" i="5"/>
  <c r="N4893" i="5"/>
  <c r="M4893" i="5"/>
  <c r="L4893" i="5"/>
  <c r="K4893" i="5"/>
  <c r="J4893" i="5"/>
  <c r="I4893" i="5"/>
  <c r="H4893" i="5"/>
  <c r="G4893" i="5"/>
  <c r="F4893" i="5"/>
  <c r="E4893" i="5"/>
  <c r="D4893" i="5"/>
  <c r="B4893" i="5"/>
  <c r="A4893" i="5"/>
  <c r="Z4892" i="5"/>
  <c r="Y4892" i="5"/>
  <c r="X4892" i="5"/>
  <c r="W4892" i="5"/>
  <c r="V4892" i="5"/>
  <c r="U4892" i="5"/>
  <c r="T4892" i="5"/>
  <c r="S4892" i="5"/>
  <c r="R4892" i="5"/>
  <c r="Q4892" i="5"/>
  <c r="P4892" i="5"/>
  <c r="O4892" i="5"/>
  <c r="N4892" i="5"/>
  <c r="M4892" i="5"/>
  <c r="L4892" i="5"/>
  <c r="K4892" i="5"/>
  <c r="J4892" i="5"/>
  <c r="I4892" i="5"/>
  <c r="H4892" i="5"/>
  <c r="G4892" i="5"/>
  <c r="F4892" i="5"/>
  <c r="E4892" i="5"/>
  <c r="D4892" i="5"/>
  <c r="B4892" i="5"/>
  <c r="A4892" i="5"/>
  <c r="Z4891" i="5"/>
  <c r="Y4891" i="5"/>
  <c r="X4891" i="5"/>
  <c r="W4891" i="5"/>
  <c r="V4891" i="5"/>
  <c r="U4891" i="5"/>
  <c r="T4891" i="5"/>
  <c r="S4891" i="5"/>
  <c r="R4891" i="5"/>
  <c r="Q4891" i="5"/>
  <c r="P4891" i="5"/>
  <c r="O4891" i="5"/>
  <c r="N4891" i="5"/>
  <c r="M4891" i="5"/>
  <c r="L4891" i="5"/>
  <c r="K4891" i="5"/>
  <c r="J4891" i="5"/>
  <c r="I4891" i="5"/>
  <c r="H4891" i="5"/>
  <c r="G4891" i="5"/>
  <c r="F4891" i="5"/>
  <c r="E4891" i="5"/>
  <c r="D4891" i="5"/>
  <c r="B4891" i="5"/>
  <c r="A4891" i="5"/>
  <c r="Z4890" i="5"/>
  <c r="Y4890" i="5"/>
  <c r="X4890" i="5"/>
  <c r="W4890" i="5"/>
  <c r="V4890" i="5"/>
  <c r="U4890" i="5"/>
  <c r="T4890" i="5"/>
  <c r="S4890" i="5"/>
  <c r="R4890" i="5"/>
  <c r="Q4890" i="5"/>
  <c r="P4890" i="5"/>
  <c r="O4890" i="5"/>
  <c r="N4890" i="5"/>
  <c r="M4890" i="5"/>
  <c r="L4890" i="5"/>
  <c r="K4890" i="5"/>
  <c r="J4890" i="5"/>
  <c r="I4890" i="5"/>
  <c r="H4890" i="5"/>
  <c r="G4890" i="5"/>
  <c r="F4890" i="5"/>
  <c r="E4890" i="5"/>
  <c r="D4890" i="5"/>
  <c r="B4890" i="5"/>
  <c r="A4890" i="5"/>
  <c r="Z4889" i="5"/>
  <c r="Y4889" i="5"/>
  <c r="X4889" i="5"/>
  <c r="W4889" i="5"/>
  <c r="V4889" i="5"/>
  <c r="U4889" i="5"/>
  <c r="T4889" i="5"/>
  <c r="S4889" i="5"/>
  <c r="R4889" i="5"/>
  <c r="Q4889" i="5"/>
  <c r="P4889" i="5"/>
  <c r="O4889" i="5"/>
  <c r="N4889" i="5"/>
  <c r="M4889" i="5"/>
  <c r="L4889" i="5"/>
  <c r="K4889" i="5"/>
  <c r="J4889" i="5"/>
  <c r="I4889" i="5"/>
  <c r="H4889" i="5"/>
  <c r="G4889" i="5"/>
  <c r="F4889" i="5"/>
  <c r="E4889" i="5"/>
  <c r="D4889" i="5"/>
  <c r="B4889" i="5"/>
  <c r="A4889" i="5"/>
  <c r="Z4888" i="5"/>
  <c r="Y4888" i="5"/>
  <c r="X4888" i="5"/>
  <c r="W4888" i="5"/>
  <c r="V4888" i="5"/>
  <c r="U4888" i="5"/>
  <c r="T4888" i="5"/>
  <c r="S4888" i="5"/>
  <c r="R4888" i="5"/>
  <c r="Q4888" i="5"/>
  <c r="P4888" i="5"/>
  <c r="O4888" i="5"/>
  <c r="N4888" i="5"/>
  <c r="M4888" i="5"/>
  <c r="L4888" i="5"/>
  <c r="K4888" i="5"/>
  <c r="J4888" i="5"/>
  <c r="I4888" i="5"/>
  <c r="H4888" i="5"/>
  <c r="G4888" i="5"/>
  <c r="F4888" i="5"/>
  <c r="E4888" i="5"/>
  <c r="D4888" i="5"/>
  <c r="B4888" i="5"/>
  <c r="A4888" i="5"/>
  <c r="Z4887" i="5"/>
  <c r="Y4887" i="5"/>
  <c r="X4887" i="5"/>
  <c r="W4887" i="5"/>
  <c r="V4887" i="5"/>
  <c r="U4887" i="5"/>
  <c r="T4887" i="5"/>
  <c r="S4887" i="5"/>
  <c r="R4887" i="5"/>
  <c r="Q4887" i="5"/>
  <c r="P4887" i="5"/>
  <c r="O4887" i="5"/>
  <c r="N4887" i="5"/>
  <c r="M4887" i="5"/>
  <c r="L4887" i="5"/>
  <c r="K4887" i="5"/>
  <c r="J4887" i="5"/>
  <c r="I4887" i="5"/>
  <c r="H4887" i="5"/>
  <c r="G4887" i="5"/>
  <c r="F4887" i="5"/>
  <c r="E4887" i="5"/>
  <c r="D4887" i="5"/>
  <c r="B4887" i="5"/>
  <c r="A4887" i="5"/>
  <c r="Z4886" i="5"/>
  <c r="Y4886" i="5"/>
  <c r="X4886" i="5"/>
  <c r="W4886" i="5"/>
  <c r="V4886" i="5"/>
  <c r="U4886" i="5"/>
  <c r="T4886" i="5"/>
  <c r="S4886" i="5"/>
  <c r="R4886" i="5"/>
  <c r="Q4886" i="5"/>
  <c r="P4886" i="5"/>
  <c r="O4886" i="5"/>
  <c r="N4886" i="5"/>
  <c r="M4886" i="5"/>
  <c r="L4886" i="5"/>
  <c r="K4886" i="5"/>
  <c r="J4886" i="5"/>
  <c r="I4886" i="5"/>
  <c r="H4886" i="5"/>
  <c r="G4886" i="5"/>
  <c r="F4886" i="5"/>
  <c r="E4886" i="5"/>
  <c r="D4886" i="5"/>
  <c r="B4886" i="5"/>
  <c r="A4886" i="5"/>
  <c r="Z4885" i="5"/>
  <c r="Y4885" i="5"/>
  <c r="X4885" i="5"/>
  <c r="W4885" i="5"/>
  <c r="V4885" i="5"/>
  <c r="U4885" i="5"/>
  <c r="T4885" i="5"/>
  <c r="S4885" i="5"/>
  <c r="R4885" i="5"/>
  <c r="Q4885" i="5"/>
  <c r="P4885" i="5"/>
  <c r="O4885" i="5"/>
  <c r="N4885" i="5"/>
  <c r="M4885" i="5"/>
  <c r="L4885" i="5"/>
  <c r="K4885" i="5"/>
  <c r="J4885" i="5"/>
  <c r="I4885" i="5"/>
  <c r="H4885" i="5"/>
  <c r="G4885" i="5"/>
  <c r="F4885" i="5"/>
  <c r="E4885" i="5"/>
  <c r="D4885" i="5"/>
  <c r="B4885" i="5"/>
  <c r="A4885" i="5"/>
  <c r="Z4884" i="5"/>
  <c r="Y4884" i="5"/>
  <c r="X4884" i="5"/>
  <c r="W4884" i="5"/>
  <c r="V4884" i="5"/>
  <c r="U4884" i="5"/>
  <c r="T4884" i="5"/>
  <c r="S4884" i="5"/>
  <c r="R4884" i="5"/>
  <c r="Q4884" i="5"/>
  <c r="P4884" i="5"/>
  <c r="O4884" i="5"/>
  <c r="N4884" i="5"/>
  <c r="M4884" i="5"/>
  <c r="L4884" i="5"/>
  <c r="K4884" i="5"/>
  <c r="J4884" i="5"/>
  <c r="I4884" i="5"/>
  <c r="H4884" i="5"/>
  <c r="G4884" i="5"/>
  <c r="F4884" i="5"/>
  <c r="E4884" i="5"/>
  <c r="D4884" i="5"/>
  <c r="B4884" i="5"/>
  <c r="A4884" i="5"/>
  <c r="Z4883" i="5"/>
  <c r="Y4883" i="5"/>
  <c r="X4883" i="5"/>
  <c r="W4883" i="5"/>
  <c r="V4883" i="5"/>
  <c r="U4883" i="5"/>
  <c r="T4883" i="5"/>
  <c r="S4883" i="5"/>
  <c r="R4883" i="5"/>
  <c r="Q4883" i="5"/>
  <c r="P4883" i="5"/>
  <c r="O4883" i="5"/>
  <c r="N4883" i="5"/>
  <c r="M4883" i="5"/>
  <c r="L4883" i="5"/>
  <c r="K4883" i="5"/>
  <c r="J4883" i="5"/>
  <c r="I4883" i="5"/>
  <c r="H4883" i="5"/>
  <c r="G4883" i="5"/>
  <c r="F4883" i="5"/>
  <c r="E4883" i="5"/>
  <c r="D4883" i="5"/>
  <c r="B4883" i="5"/>
  <c r="A4883" i="5"/>
  <c r="Z4882" i="5"/>
  <c r="Y4882" i="5"/>
  <c r="X4882" i="5"/>
  <c r="W4882" i="5"/>
  <c r="V4882" i="5"/>
  <c r="U4882" i="5"/>
  <c r="T4882" i="5"/>
  <c r="S4882" i="5"/>
  <c r="R4882" i="5"/>
  <c r="Q4882" i="5"/>
  <c r="P4882" i="5"/>
  <c r="O4882" i="5"/>
  <c r="N4882" i="5"/>
  <c r="M4882" i="5"/>
  <c r="L4882" i="5"/>
  <c r="K4882" i="5"/>
  <c r="J4882" i="5"/>
  <c r="I4882" i="5"/>
  <c r="H4882" i="5"/>
  <c r="G4882" i="5"/>
  <c r="F4882" i="5"/>
  <c r="E4882" i="5"/>
  <c r="D4882" i="5"/>
  <c r="B4882" i="5"/>
  <c r="A4882" i="5"/>
  <c r="Z4881" i="5"/>
  <c r="Y4881" i="5"/>
  <c r="X4881" i="5"/>
  <c r="W4881" i="5"/>
  <c r="V4881" i="5"/>
  <c r="U4881" i="5"/>
  <c r="T4881" i="5"/>
  <c r="S4881" i="5"/>
  <c r="R4881" i="5"/>
  <c r="Q4881" i="5"/>
  <c r="P4881" i="5"/>
  <c r="O4881" i="5"/>
  <c r="N4881" i="5"/>
  <c r="M4881" i="5"/>
  <c r="L4881" i="5"/>
  <c r="K4881" i="5"/>
  <c r="J4881" i="5"/>
  <c r="I4881" i="5"/>
  <c r="H4881" i="5"/>
  <c r="G4881" i="5"/>
  <c r="F4881" i="5"/>
  <c r="E4881" i="5"/>
  <c r="D4881" i="5"/>
  <c r="B4881" i="5"/>
  <c r="A4881" i="5"/>
  <c r="Z4880" i="5"/>
  <c r="Y4880" i="5"/>
  <c r="X4880" i="5"/>
  <c r="W4880" i="5"/>
  <c r="V4880" i="5"/>
  <c r="U4880" i="5"/>
  <c r="T4880" i="5"/>
  <c r="S4880" i="5"/>
  <c r="R4880" i="5"/>
  <c r="Q4880" i="5"/>
  <c r="P4880" i="5"/>
  <c r="O4880" i="5"/>
  <c r="N4880" i="5"/>
  <c r="M4880" i="5"/>
  <c r="L4880" i="5"/>
  <c r="K4880" i="5"/>
  <c r="J4880" i="5"/>
  <c r="I4880" i="5"/>
  <c r="H4880" i="5"/>
  <c r="G4880" i="5"/>
  <c r="F4880" i="5"/>
  <c r="E4880" i="5"/>
  <c r="D4880" i="5"/>
  <c r="B4880" i="5"/>
  <c r="A4880" i="5"/>
  <c r="Z4879" i="5"/>
  <c r="Y4879" i="5"/>
  <c r="X4879" i="5"/>
  <c r="W4879" i="5"/>
  <c r="V4879" i="5"/>
  <c r="U4879" i="5"/>
  <c r="T4879" i="5"/>
  <c r="S4879" i="5"/>
  <c r="R4879" i="5"/>
  <c r="Q4879" i="5"/>
  <c r="P4879" i="5"/>
  <c r="O4879" i="5"/>
  <c r="N4879" i="5"/>
  <c r="M4879" i="5"/>
  <c r="L4879" i="5"/>
  <c r="K4879" i="5"/>
  <c r="J4879" i="5"/>
  <c r="I4879" i="5"/>
  <c r="H4879" i="5"/>
  <c r="G4879" i="5"/>
  <c r="F4879" i="5"/>
  <c r="E4879" i="5"/>
  <c r="D4879" i="5"/>
  <c r="B4879" i="5"/>
  <c r="A4879" i="5"/>
  <c r="Z4878" i="5"/>
  <c r="Y4878" i="5"/>
  <c r="X4878" i="5"/>
  <c r="W4878" i="5"/>
  <c r="V4878" i="5"/>
  <c r="U4878" i="5"/>
  <c r="T4878" i="5"/>
  <c r="S4878" i="5"/>
  <c r="R4878" i="5"/>
  <c r="Q4878" i="5"/>
  <c r="P4878" i="5"/>
  <c r="O4878" i="5"/>
  <c r="N4878" i="5"/>
  <c r="M4878" i="5"/>
  <c r="L4878" i="5"/>
  <c r="K4878" i="5"/>
  <c r="J4878" i="5"/>
  <c r="I4878" i="5"/>
  <c r="H4878" i="5"/>
  <c r="G4878" i="5"/>
  <c r="F4878" i="5"/>
  <c r="E4878" i="5"/>
  <c r="D4878" i="5"/>
  <c r="B4878" i="5"/>
  <c r="A4878" i="5"/>
  <c r="Z4877" i="5"/>
  <c r="Y4877" i="5"/>
  <c r="X4877" i="5"/>
  <c r="W4877" i="5"/>
  <c r="V4877" i="5"/>
  <c r="U4877" i="5"/>
  <c r="T4877" i="5"/>
  <c r="S4877" i="5"/>
  <c r="R4877" i="5"/>
  <c r="Q4877" i="5"/>
  <c r="P4877" i="5"/>
  <c r="O4877" i="5"/>
  <c r="N4877" i="5"/>
  <c r="M4877" i="5"/>
  <c r="L4877" i="5"/>
  <c r="K4877" i="5"/>
  <c r="J4877" i="5"/>
  <c r="I4877" i="5"/>
  <c r="H4877" i="5"/>
  <c r="G4877" i="5"/>
  <c r="F4877" i="5"/>
  <c r="E4877" i="5"/>
  <c r="D4877" i="5"/>
  <c r="B4877" i="5"/>
  <c r="A4877" i="5"/>
  <c r="Z4876" i="5"/>
  <c r="Y4876" i="5"/>
  <c r="X4876" i="5"/>
  <c r="W4876" i="5"/>
  <c r="V4876" i="5"/>
  <c r="U4876" i="5"/>
  <c r="T4876" i="5"/>
  <c r="S4876" i="5"/>
  <c r="R4876" i="5"/>
  <c r="Q4876" i="5"/>
  <c r="P4876" i="5"/>
  <c r="O4876" i="5"/>
  <c r="N4876" i="5"/>
  <c r="M4876" i="5"/>
  <c r="L4876" i="5"/>
  <c r="K4876" i="5"/>
  <c r="J4876" i="5"/>
  <c r="I4876" i="5"/>
  <c r="H4876" i="5"/>
  <c r="G4876" i="5"/>
  <c r="F4876" i="5"/>
  <c r="E4876" i="5"/>
  <c r="D4876" i="5"/>
  <c r="B4876" i="5"/>
  <c r="A4876" i="5"/>
  <c r="Z4875" i="5"/>
  <c r="Y4875" i="5"/>
  <c r="X4875" i="5"/>
  <c r="W4875" i="5"/>
  <c r="V4875" i="5"/>
  <c r="U4875" i="5"/>
  <c r="T4875" i="5"/>
  <c r="S4875" i="5"/>
  <c r="R4875" i="5"/>
  <c r="Q4875" i="5"/>
  <c r="P4875" i="5"/>
  <c r="O4875" i="5"/>
  <c r="N4875" i="5"/>
  <c r="M4875" i="5"/>
  <c r="L4875" i="5"/>
  <c r="K4875" i="5"/>
  <c r="J4875" i="5"/>
  <c r="I4875" i="5"/>
  <c r="H4875" i="5"/>
  <c r="G4875" i="5"/>
  <c r="F4875" i="5"/>
  <c r="E4875" i="5"/>
  <c r="D4875" i="5"/>
  <c r="B4875" i="5"/>
  <c r="A4875" i="5"/>
  <c r="Z4874" i="5"/>
  <c r="Y4874" i="5"/>
  <c r="X4874" i="5"/>
  <c r="W4874" i="5"/>
  <c r="V4874" i="5"/>
  <c r="U4874" i="5"/>
  <c r="T4874" i="5"/>
  <c r="S4874" i="5"/>
  <c r="R4874" i="5"/>
  <c r="Q4874" i="5"/>
  <c r="P4874" i="5"/>
  <c r="O4874" i="5"/>
  <c r="N4874" i="5"/>
  <c r="M4874" i="5"/>
  <c r="L4874" i="5"/>
  <c r="K4874" i="5"/>
  <c r="J4874" i="5"/>
  <c r="I4874" i="5"/>
  <c r="H4874" i="5"/>
  <c r="G4874" i="5"/>
  <c r="F4874" i="5"/>
  <c r="E4874" i="5"/>
  <c r="D4874" i="5"/>
  <c r="B4874" i="5"/>
  <c r="A4874" i="5"/>
  <c r="Z4873" i="5"/>
  <c r="Y4873" i="5"/>
  <c r="X4873" i="5"/>
  <c r="W4873" i="5"/>
  <c r="V4873" i="5"/>
  <c r="U4873" i="5"/>
  <c r="T4873" i="5"/>
  <c r="S4873" i="5"/>
  <c r="R4873" i="5"/>
  <c r="Q4873" i="5"/>
  <c r="P4873" i="5"/>
  <c r="O4873" i="5"/>
  <c r="N4873" i="5"/>
  <c r="M4873" i="5"/>
  <c r="L4873" i="5"/>
  <c r="K4873" i="5"/>
  <c r="J4873" i="5"/>
  <c r="I4873" i="5"/>
  <c r="H4873" i="5"/>
  <c r="G4873" i="5"/>
  <c r="F4873" i="5"/>
  <c r="E4873" i="5"/>
  <c r="D4873" i="5"/>
  <c r="B4873" i="5"/>
  <c r="A4873" i="5"/>
  <c r="Z4872" i="5"/>
  <c r="Y4872" i="5"/>
  <c r="X4872" i="5"/>
  <c r="W4872" i="5"/>
  <c r="V4872" i="5"/>
  <c r="U4872" i="5"/>
  <c r="T4872" i="5"/>
  <c r="S4872" i="5"/>
  <c r="R4872" i="5"/>
  <c r="Q4872" i="5"/>
  <c r="P4872" i="5"/>
  <c r="O4872" i="5"/>
  <c r="N4872" i="5"/>
  <c r="M4872" i="5"/>
  <c r="L4872" i="5"/>
  <c r="K4872" i="5"/>
  <c r="J4872" i="5"/>
  <c r="I4872" i="5"/>
  <c r="H4872" i="5"/>
  <c r="G4872" i="5"/>
  <c r="F4872" i="5"/>
  <c r="E4872" i="5"/>
  <c r="D4872" i="5"/>
  <c r="B4872" i="5"/>
  <c r="A4872" i="5"/>
  <c r="Z4871" i="5"/>
  <c r="Y4871" i="5"/>
  <c r="X4871" i="5"/>
  <c r="W4871" i="5"/>
  <c r="V4871" i="5"/>
  <c r="U4871" i="5"/>
  <c r="T4871" i="5"/>
  <c r="S4871" i="5"/>
  <c r="R4871" i="5"/>
  <c r="Q4871" i="5"/>
  <c r="P4871" i="5"/>
  <c r="O4871" i="5"/>
  <c r="N4871" i="5"/>
  <c r="M4871" i="5"/>
  <c r="L4871" i="5"/>
  <c r="K4871" i="5"/>
  <c r="J4871" i="5"/>
  <c r="I4871" i="5"/>
  <c r="H4871" i="5"/>
  <c r="G4871" i="5"/>
  <c r="F4871" i="5"/>
  <c r="E4871" i="5"/>
  <c r="D4871" i="5"/>
  <c r="B4871" i="5"/>
  <c r="A4871" i="5"/>
  <c r="Z4870" i="5"/>
  <c r="Y4870" i="5"/>
  <c r="X4870" i="5"/>
  <c r="W4870" i="5"/>
  <c r="V4870" i="5"/>
  <c r="U4870" i="5"/>
  <c r="T4870" i="5"/>
  <c r="S4870" i="5"/>
  <c r="R4870" i="5"/>
  <c r="Q4870" i="5"/>
  <c r="P4870" i="5"/>
  <c r="O4870" i="5"/>
  <c r="N4870" i="5"/>
  <c r="M4870" i="5"/>
  <c r="L4870" i="5"/>
  <c r="K4870" i="5"/>
  <c r="J4870" i="5"/>
  <c r="I4870" i="5"/>
  <c r="H4870" i="5"/>
  <c r="G4870" i="5"/>
  <c r="F4870" i="5"/>
  <c r="E4870" i="5"/>
  <c r="D4870" i="5"/>
  <c r="B4870" i="5"/>
  <c r="A4870" i="5"/>
  <c r="Z4869" i="5"/>
  <c r="Y4869" i="5"/>
  <c r="X4869" i="5"/>
  <c r="W4869" i="5"/>
  <c r="V4869" i="5"/>
  <c r="U4869" i="5"/>
  <c r="T4869" i="5"/>
  <c r="S4869" i="5"/>
  <c r="R4869" i="5"/>
  <c r="Q4869" i="5"/>
  <c r="P4869" i="5"/>
  <c r="O4869" i="5"/>
  <c r="N4869" i="5"/>
  <c r="M4869" i="5"/>
  <c r="L4869" i="5"/>
  <c r="K4869" i="5"/>
  <c r="J4869" i="5"/>
  <c r="I4869" i="5"/>
  <c r="H4869" i="5"/>
  <c r="G4869" i="5"/>
  <c r="F4869" i="5"/>
  <c r="E4869" i="5"/>
  <c r="D4869" i="5"/>
  <c r="B4869" i="5"/>
  <c r="A4869" i="5"/>
  <c r="Z4868" i="5"/>
  <c r="Y4868" i="5"/>
  <c r="X4868" i="5"/>
  <c r="W4868" i="5"/>
  <c r="V4868" i="5"/>
  <c r="U4868" i="5"/>
  <c r="T4868" i="5"/>
  <c r="S4868" i="5"/>
  <c r="R4868" i="5"/>
  <c r="Q4868" i="5"/>
  <c r="P4868" i="5"/>
  <c r="O4868" i="5"/>
  <c r="N4868" i="5"/>
  <c r="M4868" i="5"/>
  <c r="L4868" i="5"/>
  <c r="K4868" i="5"/>
  <c r="J4868" i="5"/>
  <c r="I4868" i="5"/>
  <c r="H4868" i="5"/>
  <c r="G4868" i="5"/>
  <c r="F4868" i="5"/>
  <c r="E4868" i="5"/>
  <c r="D4868" i="5"/>
  <c r="B4868" i="5"/>
  <c r="A4868" i="5"/>
  <c r="Z4867" i="5"/>
  <c r="Y4867" i="5"/>
  <c r="X4867" i="5"/>
  <c r="W4867" i="5"/>
  <c r="V4867" i="5"/>
  <c r="U4867" i="5"/>
  <c r="T4867" i="5"/>
  <c r="S4867" i="5"/>
  <c r="R4867" i="5"/>
  <c r="Q4867" i="5"/>
  <c r="P4867" i="5"/>
  <c r="O4867" i="5"/>
  <c r="N4867" i="5"/>
  <c r="M4867" i="5"/>
  <c r="L4867" i="5"/>
  <c r="K4867" i="5"/>
  <c r="J4867" i="5"/>
  <c r="I4867" i="5"/>
  <c r="H4867" i="5"/>
  <c r="G4867" i="5"/>
  <c r="F4867" i="5"/>
  <c r="E4867" i="5"/>
  <c r="D4867" i="5"/>
  <c r="B4867" i="5"/>
  <c r="A4867" i="5"/>
  <c r="Z4866" i="5"/>
  <c r="Y4866" i="5"/>
  <c r="X4866" i="5"/>
  <c r="W4866" i="5"/>
  <c r="V4866" i="5"/>
  <c r="U4866" i="5"/>
  <c r="T4866" i="5"/>
  <c r="S4866" i="5"/>
  <c r="R4866" i="5"/>
  <c r="Q4866" i="5"/>
  <c r="P4866" i="5"/>
  <c r="O4866" i="5"/>
  <c r="N4866" i="5"/>
  <c r="M4866" i="5"/>
  <c r="L4866" i="5"/>
  <c r="K4866" i="5"/>
  <c r="J4866" i="5"/>
  <c r="I4866" i="5"/>
  <c r="H4866" i="5"/>
  <c r="G4866" i="5"/>
  <c r="F4866" i="5"/>
  <c r="E4866" i="5"/>
  <c r="D4866" i="5"/>
  <c r="B4866" i="5"/>
  <c r="A4866" i="5"/>
  <c r="Z4865" i="5"/>
  <c r="Y4865" i="5"/>
  <c r="X4865" i="5"/>
  <c r="W4865" i="5"/>
  <c r="V4865" i="5"/>
  <c r="U4865" i="5"/>
  <c r="T4865" i="5"/>
  <c r="S4865" i="5"/>
  <c r="R4865" i="5"/>
  <c r="Q4865" i="5"/>
  <c r="P4865" i="5"/>
  <c r="O4865" i="5"/>
  <c r="N4865" i="5"/>
  <c r="M4865" i="5"/>
  <c r="L4865" i="5"/>
  <c r="K4865" i="5"/>
  <c r="J4865" i="5"/>
  <c r="I4865" i="5"/>
  <c r="H4865" i="5"/>
  <c r="G4865" i="5"/>
  <c r="F4865" i="5"/>
  <c r="E4865" i="5"/>
  <c r="D4865" i="5"/>
  <c r="B4865" i="5"/>
  <c r="A4865" i="5"/>
  <c r="Z4864" i="5"/>
  <c r="Y4864" i="5"/>
  <c r="X4864" i="5"/>
  <c r="W4864" i="5"/>
  <c r="V4864" i="5"/>
  <c r="U4864" i="5"/>
  <c r="T4864" i="5"/>
  <c r="S4864" i="5"/>
  <c r="R4864" i="5"/>
  <c r="Q4864" i="5"/>
  <c r="P4864" i="5"/>
  <c r="O4864" i="5"/>
  <c r="N4864" i="5"/>
  <c r="M4864" i="5"/>
  <c r="L4864" i="5"/>
  <c r="K4864" i="5"/>
  <c r="J4864" i="5"/>
  <c r="I4864" i="5"/>
  <c r="H4864" i="5"/>
  <c r="G4864" i="5"/>
  <c r="F4864" i="5"/>
  <c r="E4864" i="5"/>
  <c r="D4864" i="5"/>
  <c r="B4864" i="5"/>
  <c r="A4864" i="5"/>
  <c r="Z4863" i="5"/>
  <c r="Y4863" i="5"/>
  <c r="X4863" i="5"/>
  <c r="W4863" i="5"/>
  <c r="V4863" i="5"/>
  <c r="U4863" i="5"/>
  <c r="T4863" i="5"/>
  <c r="S4863" i="5"/>
  <c r="R4863" i="5"/>
  <c r="Q4863" i="5"/>
  <c r="P4863" i="5"/>
  <c r="O4863" i="5"/>
  <c r="N4863" i="5"/>
  <c r="M4863" i="5"/>
  <c r="L4863" i="5"/>
  <c r="K4863" i="5"/>
  <c r="J4863" i="5"/>
  <c r="I4863" i="5"/>
  <c r="H4863" i="5"/>
  <c r="G4863" i="5"/>
  <c r="F4863" i="5"/>
  <c r="E4863" i="5"/>
  <c r="D4863" i="5"/>
  <c r="B4863" i="5"/>
  <c r="A4863" i="5"/>
  <c r="Z4862" i="5"/>
  <c r="Y4862" i="5"/>
  <c r="X4862" i="5"/>
  <c r="W4862" i="5"/>
  <c r="V4862" i="5"/>
  <c r="U4862" i="5"/>
  <c r="T4862" i="5"/>
  <c r="S4862" i="5"/>
  <c r="R4862" i="5"/>
  <c r="Q4862" i="5"/>
  <c r="P4862" i="5"/>
  <c r="O4862" i="5"/>
  <c r="N4862" i="5"/>
  <c r="M4862" i="5"/>
  <c r="L4862" i="5"/>
  <c r="K4862" i="5"/>
  <c r="J4862" i="5"/>
  <c r="I4862" i="5"/>
  <c r="H4862" i="5"/>
  <c r="G4862" i="5"/>
  <c r="F4862" i="5"/>
  <c r="E4862" i="5"/>
  <c r="D4862" i="5"/>
  <c r="B4862" i="5"/>
  <c r="A4862" i="5"/>
  <c r="Z4861" i="5"/>
  <c r="Y4861" i="5"/>
  <c r="X4861" i="5"/>
  <c r="W4861" i="5"/>
  <c r="V4861" i="5"/>
  <c r="U4861" i="5"/>
  <c r="T4861" i="5"/>
  <c r="S4861" i="5"/>
  <c r="R4861" i="5"/>
  <c r="Q4861" i="5"/>
  <c r="P4861" i="5"/>
  <c r="O4861" i="5"/>
  <c r="N4861" i="5"/>
  <c r="M4861" i="5"/>
  <c r="L4861" i="5"/>
  <c r="K4861" i="5"/>
  <c r="J4861" i="5"/>
  <c r="I4861" i="5"/>
  <c r="H4861" i="5"/>
  <c r="G4861" i="5"/>
  <c r="F4861" i="5"/>
  <c r="E4861" i="5"/>
  <c r="D4861" i="5"/>
  <c r="B4861" i="5"/>
  <c r="A4861" i="5"/>
  <c r="Z4860" i="5"/>
  <c r="Y4860" i="5"/>
  <c r="X4860" i="5"/>
  <c r="W4860" i="5"/>
  <c r="V4860" i="5"/>
  <c r="U4860" i="5"/>
  <c r="T4860" i="5"/>
  <c r="S4860" i="5"/>
  <c r="R4860" i="5"/>
  <c r="Q4860" i="5"/>
  <c r="P4860" i="5"/>
  <c r="O4860" i="5"/>
  <c r="N4860" i="5"/>
  <c r="M4860" i="5"/>
  <c r="L4860" i="5"/>
  <c r="K4860" i="5"/>
  <c r="J4860" i="5"/>
  <c r="I4860" i="5"/>
  <c r="H4860" i="5"/>
  <c r="G4860" i="5"/>
  <c r="F4860" i="5"/>
  <c r="E4860" i="5"/>
  <c r="D4860" i="5"/>
  <c r="B4860" i="5"/>
  <c r="A4860" i="5"/>
  <c r="Z4859" i="5"/>
  <c r="Y4859" i="5"/>
  <c r="X4859" i="5"/>
  <c r="W4859" i="5"/>
  <c r="V4859" i="5"/>
  <c r="U4859" i="5"/>
  <c r="T4859" i="5"/>
  <c r="S4859" i="5"/>
  <c r="R4859" i="5"/>
  <c r="Q4859" i="5"/>
  <c r="P4859" i="5"/>
  <c r="O4859" i="5"/>
  <c r="N4859" i="5"/>
  <c r="M4859" i="5"/>
  <c r="L4859" i="5"/>
  <c r="K4859" i="5"/>
  <c r="J4859" i="5"/>
  <c r="I4859" i="5"/>
  <c r="H4859" i="5"/>
  <c r="G4859" i="5"/>
  <c r="F4859" i="5"/>
  <c r="E4859" i="5"/>
  <c r="D4859" i="5"/>
  <c r="B4859" i="5"/>
  <c r="A4859" i="5"/>
  <c r="Z4858" i="5"/>
  <c r="Y4858" i="5"/>
  <c r="X4858" i="5"/>
  <c r="W4858" i="5"/>
  <c r="V4858" i="5"/>
  <c r="U4858" i="5"/>
  <c r="T4858" i="5"/>
  <c r="S4858" i="5"/>
  <c r="R4858" i="5"/>
  <c r="Q4858" i="5"/>
  <c r="P4858" i="5"/>
  <c r="O4858" i="5"/>
  <c r="N4858" i="5"/>
  <c r="M4858" i="5"/>
  <c r="L4858" i="5"/>
  <c r="K4858" i="5"/>
  <c r="J4858" i="5"/>
  <c r="I4858" i="5"/>
  <c r="H4858" i="5"/>
  <c r="G4858" i="5"/>
  <c r="F4858" i="5"/>
  <c r="E4858" i="5"/>
  <c r="D4858" i="5"/>
  <c r="B4858" i="5"/>
  <c r="A4858" i="5"/>
  <c r="Z4857" i="5"/>
  <c r="Y4857" i="5"/>
  <c r="X4857" i="5"/>
  <c r="W4857" i="5"/>
  <c r="V4857" i="5"/>
  <c r="U4857" i="5"/>
  <c r="T4857" i="5"/>
  <c r="S4857" i="5"/>
  <c r="R4857" i="5"/>
  <c r="Q4857" i="5"/>
  <c r="P4857" i="5"/>
  <c r="O4857" i="5"/>
  <c r="N4857" i="5"/>
  <c r="M4857" i="5"/>
  <c r="L4857" i="5"/>
  <c r="K4857" i="5"/>
  <c r="J4857" i="5"/>
  <c r="I4857" i="5"/>
  <c r="H4857" i="5"/>
  <c r="G4857" i="5"/>
  <c r="F4857" i="5"/>
  <c r="E4857" i="5"/>
  <c r="D4857" i="5"/>
  <c r="B4857" i="5"/>
  <c r="A4857" i="5"/>
  <c r="Z4856" i="5"/>
  <c r="Y4856" i="5"/>
  <c r="X4856" i="5"/>
  <c r="W4856" i="5"/>
  <c r="V4856" i="5"/>
  <c r="U4856" i="5"/>
  <c r="T4856" i="5"/>
  <c r="S4856" i="5"/>
  <c r="R4856" i="5"/>
  <c r="Q4856" i="5"/>
  <c r="P4856" i="5"/>
  <c r="O4856" i="5"/>
  <c r="N4856" i="5"/>
  <c r="M4856" i="5"/>
  <c r="L4856" i="5"/>
  <c r="K4856" i="5"/>
  <c r="J4856" i="5"/>
  <c r="I4856" i="5"/>
  <c r="H4856" i="5"/>
  <c r="G4856" i="5"/>
  <c r="F4856" i="5"/>
  <c r="E4856" i="5"/>
  <c r="D4856" i="5"/>
  <c r="B4856" i="5"/>
  <c r="A4856" i="5"/>
  <c r="Z4855" i="5"/>
  <c r="Y4855" i="5"/>
  <c r="X4855" i="5"/>
  <c r="W4855" i="5"/>
  <c r="V4855" i="5"/>
  <c r="U4855" i="5"/>
  <c r="T4855" i="5"/>
  <c r="S4855" i="5"/>
  <c r="R4855" i="5"/>
  <c r="Q4855" i="5"/>
  <c r="P4855" i="5"/>
  <c r="O4855" i="5"/>
  <c r="N4855" i="5"/>
  <c r="M4855" i="5"/>
  <c r="L4855" i="5"/>
  <c r="K4855" i="5"/>
  <c r="J4855" i="5"/>
  <c r="I4855" i="5"/>
  <c r="H4855" i="5"/>
  <c r="G4855" i="5"/>
  <c r="F4855" i="5"/>
  <c r="E4855" i="5"/>
  <c r="D4855" i="5"/>
  <c r="B4855" i="5"/>
  <c r="A4855" i="5"/>
  <c r="Z4854" i="5"/>
  <c r="Y4854" i="5"/>
  <c r="X4854" i="5"/>
  <c r="W4854" i="5"/>
  <c r="V4854" i="5"/>
  <c r="U4854" i="5"/>
  <c r="T4854" i="5"/>
  <c r="S4854" i="5"/>
  <c r="R4854" i="5"/>
  <c r="Q4854" i="5"/>
  <c r="P4854" i="5"/>
  <c r="O4854" i="5"/>
  <c r="N4854" i="5"/>
  <c r="M4854" i="5"/>
  <c r="L4854" i="5"/>
  <c r="K4854" i="5"/>
  <c r="J4854" i="5"/>
  <c r="I4854" i="5"/>
  <c r="H4854" i="5"/>
  <c r="G4854" i="5"/>
  <c r="F4854" i="5"/>
  <c r="E4854" i="5"/>
  <c r="D4854" i="5"/>
  <c r="B4854" i="5"/>
  <c r="A4854" i="5"/>
  <c r="Z4853" i="5"/>
  <c r="Y4853" i="5"/>
  <c r="X4853" i="5"/>
  <c r="W4853" i="5"/>
  <c r="V4853" i="5"/>
  <c r="U4853" i="5"/>
  <c r="T4853" i="5"/>
  <c r="S4853" i="5"/>
  <c r="R4853" i="5"/>
  <c r="Q4853" i="5"/>
  <c r="P4853" i="5"/>
  <c r="O4853" i="5"/>
  <c r="N4853" i="5"/>
  <c r="M4853" i="5"/>
  <c r="L4853" i="5"/>
  <c r="K4853" i="5"/>
  <c r="J4853" i="5"/>
  <c r="I4853" i="5"/>
  <c r="H4853" i="5"/>
  <c r="G4853" i="5"/>
  <c r="F4853" i="5"/>
  <c r="E4853" i="5"/>
  <c r="D4853" i="5"/>
  <c r="B4853" i="5"/>
  <c r="A4853" i="5"/>
  <c r="Z4852" i="5"/>
  <c r="Y4852" i="5"/>
  <c r="X4852" i="5"/>
  <c r="W4852" i="5"/>
  <c r="V4852" i="5"/>
  <c r="U4852" i="5"/>
  <c r="T4852" i="5"/>
  <c r="S4852" i="5"/>
  <c r="R4852" i="5"/>
  <c r="Q4852" i="5"/>
  <c r="P4852" i="5"/>
  <c r="O4852" i="5"/>
  <c r="N4852" i="5"/>
  <c r="M4852" i="5"/>
  <c r="L4852" i="5"/>
  <c r="K4852" i="5"/>
  <c r="J4852" i="5"/>
  <c r="I4852" i="5"/>
  <c r="H4852" i="5"/>
  <c r="G4852" i="5"/>
  <c r="F4852" i="5"/>
  <c r="E4852" i="5"/>
  <c r="D4852" i="5"/>
  <c r="B4852" i="5"/>
  <c r="A4852" i="5"/>
  <c r="Z4851" i="5"/>
  <c r="Y4851" i="5"/>
  <c r="X4851" i="5"/>
  <c r="W4851" i="5"/>
  <c r="V4851" i="5"/>
  <c r="U4851" i="5"/>
  <c r="T4851" i="5"/>
  <c r="S4851" i="5"/>
  <c r="R4851" i="5"/>
  <c r="Q4851" i="5"/>
  <c r="P4851" i="5"/>
  <c r="O4851" i="5"/>
  <c r="N4851" i="5"/>
  <c r="M4851" i="5"/>
  <c r="L4851" i="5"/>
  <c r="K4851" i="5"/>
  <c r="J4851" i="5"/>
  <c r="I4851" i="5"/>
  <c r="H4851" i="5"/>
  <c r="G4851" i="5"/>
  <c r="F4851" i="5"/>
  <c r="E4851" i="5"/>
  <c r="D4851" i="5"/>
  <c r="B4851" i="5"/>
  <c r="A4851" i="5"/>
  <c r="Z4850" i="5"/>
  <c r="Y4850" i="5"/>
  <c r="X4850" i="5"/>
  <c r="W4850" i="5"/>
  <c r="V4850" i="5"/>
  <c r="U4850" i="5"/>
  <c r="T4850" i="5"/>
  <c r="S4850" i="5"/>
  <c r="R4850" i="5"/>
  <c r="Q4850" i="5"/>
  <c r="P4850" i="5"/>
  <c r="O4850" i="5"/>
  <c r="N4850" i="5"/>
  <c r="M4850" i="5"/>
  <c r="L4850" i="5"/>
  <c r="K4850" i="5"/>
  <c r="J4850" i="5"/>
  <c r="I4850" i="5"/>
  <c r="H4850" i="5"/>
  <c r="G4850" i="5"/>
  <c r="F4850" i="5"/>
  <c r="E4850" i="5"/>
  <c r="D4850" i="5"/>
  <c r="B4850" i="5"/>
  <c r="A4850" i="5"/>
  <c r="Z4849" i="5"/>
  <c r="Y4849" i="5"/>
  <c r="X4849" i="5"/>
  <c r="W4849" i="5"/>
  <c r="V4849" i="5"/>
  <c r="U4849" i="5"/>
  <c r="T4849" i="5"/>
  <c r="S4849" i="5"/>
  <c r="R4849" i="5"/>
  <c r="Q4849" i="5"/>
  <c r="P4849" i="5"/>
  <c r="O4849" i="5"/>
  <c r="N4849" i="5"/>
  <c r="M4849" i="5"/>
  <c r="L4849" i="5"/>
  <c r="K4849" i="5"/>
  <c r="J4849" i="5"/>
  <c r="I4849" i="5"/>
  <c r="H4849" i="5"/>
  <c r="G4849" i="5"/>
  <c r="F4849" i="5"/>
  <c r="E4849" i="5"/>
  <c r="D4849" i="5"/>
  <c r="B4849" i="5"/>
  <c r="A4849" i="5"/>
  <c r="Z4848" i="5"/>
  <c r="Y4848" i="5"/>
  <c r="X4848" i="5"/>
  <c r="W4848" i="5"/>
  <c r="V4848" i="5"/>
  <c r="U4848" i="5"/>
  <c r="T4848" i="5"/>
  <c r="S4848" i="5"/>
  <c r="R4848" i="5"/>
  <c r="Q4848" i="5"/>
  <c r="P4848" i="5"/>
  <c r="O4848" i="5"/>
  <c r="N4848" i="5"/>
  <c r="M4848" i="5"/>
  <c r="L4848" i="5"/>
  <c r="K4848" i="5"/>
  <c r="J4848" i="5"/>
  <c r="I4848" i="5"/>
  <c r="H4848" i="5"/>
  <c r="G4848" i="5"/>
  <c r="F4848" i="5"/>
  <c r="E4848" i="5"/>
  <c r="D4848" i="5"/>
  <c r="B4848" i="5"/>
  <c r="A4848" i="5"/>
  <c r="Z4847" i="5"/>
  <c r="Y4847" i="5"/>
  <c r="X4847" i="5"/>
  <c r="W4847" i="5"/>
  <c r="V4847" i="5"/>
  <c r="U4847" i="5"/>
  <c r="T4847" i="5"/>
  <c r="S4847" i="5"/>
  <c r="R4847" i="5"/>
  <c r="Q4847" i="5"/>
  <c r="P4847" i="5"/>
  <c r="O4847" i="5"/>
  <c r="N4847" i="5"/>
  <c r="M4847" i="5"/>
  <c r="L4847" i="5"/>
  <c r="K4847" i="5"/>
  <c r="J4847" i="5"/>
  <c r="I4847" i="5"/>
  <c r="H4847" i="5"/>
  <c r="G4847" i="5"/>
  <c r="F4847" i="5"/>
  <c r="E4847" i="5"/>
  <c r="D4847" i="5"/>
  <c r="B4847" i="5"/>
  <c r="A4847" i="5"/>
  <c r="Z4846" i="5"/>
  <c r="Y4846" i="5"/>
  <c r="X4846" i="5"/>
  <c r="W4846" i="5"/>
  <c r="V4846" i="5"/>
  <c r="U4846" i="5"/>
  <c r="T4846" i="5"/>
  <c r="S4846" i="5"/>
  <c r="R4846" i="5"/>
  <c r="Q4846" i="5"/>
  <c r="P4846" i="5"/>
  <c r="O4846" i="5"/>
  <c r="N4846" i="5"/>
  <c r="M4846" i="5"/>
  <c r="L4846" i="5"/>
  <c r="K4846" i="5"/>
  <c r="J4846" i="5"/>
  <c r="I4846" i="5"/>
  <c r="H4846" i="5"/>
  <c r="G4846" i="5"/>
  <c r="F4846" i="5"/>
  <c r="E4846" i="5"/>
  <c r="D4846" i="5"/>
  <c r="B4846" i="5"/>
  <c r="A4846" i="5"/>
  <c r="Z4845" i="5"/>
  <c r="Y4845" i="5"/>
  <c r="X4845" i="5"/>
  <c r="W4845" i="5"/>
  <c r="V4845" i="5"/>
  <c r="U4845" i="5"/>
  <c r="T4845" i="5"/>
  <c r="S4845" i="5"/>
  <c r="R4845" i="5"/>
  <c r="Q4845" i="5"/>
  <c r="P4845" i="5"/>
  <c r="O4845" i="5"/>
  <c r="N4845" i="5"/>
  <c r="M4845" i="5"/>
  <c r="L4845" i="5"/>
  <c r="K4845" i="5"/>
  <c r="J4845" i="5"/>
  <c r="I4845" i="5"/>
  <c r="H4845" i="5"/>
  <c r="G4845" i="5"/>
  <c r="F4845" i="5"/>
  <c r="E4845" i="5"/>
  <c r="D4845" i="5"/>
  <c r="B4845" i="5"/>
  <c r="A4845" i="5"/>
  <c r="Z4844" i="5"/>
  <c r="Y4844" i="5"/>
  <c r="X4844" i="5"/>
  <c r="W4844" i="5"/>
  <c r="V4844" i="5"/>
  <c r="U4844" i="5"/>
  <c r="T4844" i="5"/>
  <c r="S4844" i="5"/>
  <c r="R4844" i="5"/>
  <c r="Q4844" i="5"/>
  <c r="P4844" i="5"/>
  <c r="O4844" i="5"/>
  <c r="N4844" i="5"/>
  <c r="M4844" i="5"/>
  <c r="L4844" i="5"/>
  <c r="K4844" i="5"/>
  <c r="J4844" i="5"/>
  <c r="I4844" i="5"/>
  <c r="H4844" i="5"/>
  <c r="G4844" i="5"/>
  <c r="F4844" i="5"/>
  <c r="E4844" i="5"/>
  <c r="D4844" i="5"/>
  <c r="B4844" i="5"/>
  <c r="A4844" i="5"/>
  <c r="Z4843" i="5"/>
  <c r="Y4843" i="5"/>
  <c r="X4843" i="5"/>
  <c r="W4843" i="5"/>
  <c r="V4843" i="5"/>
  <c r="U4843" i="5"/>
  <c r="T4843" i="5"/>
  <c r="S4843" i="5"/>
  <c r="R4843" i="5"/>
  <c r="Q4843" i="5"/>
  <c r="P4843" i="5"/>
  <c r="O4843" i="5"/>
  <c r="N4843" i="5"/>
  <c r="M4843" i="5"/>
  <c r="L4843" i="5"/>
  <c r="K4843" i="5"/>
  <c r="J4843" i="5"/>
  <c r="I4843" i="5"/>
  <c r="H4843" i="5"/>
  <c r="G4843" i="5"/>
  <c r="F4843" i="5"/>
  <c r="E4843" i="5"/>
  <c r="D4843" i="5"/>
  <c r="B4843" i="5"/>
  <c r="A4843" i="5"/>
  <c r="Z4842" i="5"/>
  <c r="Y4842" i="5"/>
  <c r="X4842" i="5"/>
  <c r="W4842" i="5"/>
  <c r="V4842" i="5"/>
  <c r="U4842" i="5"/>
  <c r="T4842" i="5"/>
  <c r="S4842" i="5"/>
  <c r="R4842" i="5"/>
  <c r="Q4842" i="5"/>
  <c r="P4842" i="5"/>
  <c r="O4842" i="5"/>
  <c r="N4842" i="5"/>
  <c r="M4842" i="5"/>
  <c r="L4842" i="5"/>
  <c r="K4842" i="5"/>
  <c r="J4842" i="5"/>
  <c r="I4842" i="5"/>
  <c r="H4842" i="5"/>
  <c r="G4842" i="5"/>
  <c r="F4842" i="5"/>
  <c r="E4842" i="5"/>
  <c r="D4842" i="5"/>
  <c r="B4842" i="5"/>
  <c r="A4842" i="5"/>
  <c r="Z4841" i="5"/>
  <c r="Y4841" i="5"/>
  <c r="X4841" i="5"/>
  <c r="W4841" i="5"/>
  <c r="V4841" i="5"/>
  <c r="U4841" i="5"/>
  <c r="T4841" i="5"/>
  <c r="S4841" i="5"/>
  <c r="R4841" i="5"/>
  <c r="Q4841" i="5"/>
  <c r="P4841" i="5"/>
  <c r="O4841" i="5"/>
  <c r="N4841" i="5"/>
  <c r="M4841" i="5"/>
  <c r="L4841" i="5"/>
  <c r="K4841" i="5"/>
  <c r="J4841" i="5"/>
  <c r="I4841" i="5"/>
  <c r="H4841" i="5"/>
  <c r="G4841" i="5"/>
  <c r="F4841" i="5"/>
  <c r="E4841" i="5"/>
  <c r="D4841" i="5"/>
  <c r="B4841" i="5"/>
  <c r="A4841" i="5"/>
  <c r="Z4840" i="5"/>
  <c r="Y4840" i="5"/>
  <c r="X4840" i="5"/>
  <c r="W4840" i="5"/>
  <c r="V4840" i="5"/>
  <c r="U4840" i="5"/>
  <c r="T4840" i="5"/>
  <c r="S4840" i="5"/>
  <c r="R4840" i="5"/>
  <c r="Q4840" i="5"/>
  <c r="P4840" i="5"/>
  <c r="O4840" i="5"/>
  <c r="N4840" i="5"/>
  <c r="M4840" i="5"/>
  <c r="L4840" i="5"/>
  <c r="K4840" i="5"/>
  <c r="J4840" i="5"/>
  <c r="I4840" i="5"/>
  <c r="H4840" i="5"/>
  <c r="G4840" i="5"/>
  <c r="F4840" i="5"/>
  <c r="E4840" i="5"/>
  <c r="D4840" i="5"/>
  <c r="B4840" i="5"/>
  <c r="A4840" i="5"/>
  <c r="Z4839" i="5"/>
  <c r="Y4839" i="5"/>
  <c r="X4839" i="5"/>
  <c r="W4839" i="5"/>
  <c r="V4839" i="5"/>
  <c r="U4839" i="5"/>
  <c r="T4839" i="5"/>
  <c r="S4839" i="5"/>
  <c r="R4839" i="5"/>
  <c r="Q4839" i="5"/>
  <c r="P4839" i="5"/>
  <c r="O4839" i="5"/>
  <c r="N4839" i="5"/>
  <c r="M4839" i="5"/>
  <c r="L4839" i="5"/>
  <c r="K4839" i="5"/>
  <c r="J4839" i="5"/>
  <c r="I4839" i="5"/>
  <c r="H4839" i="5"/>
  <c r="G4839" i="5"/>
  <c r="F4839" i="5"/>
  <c r="E4839" i="5"/>
  <c r="D4839" i="5"/>
  <c r="B4839" i="5"/>
  <c r="A4839" i="5"/>
  <c r="Z4838" i="5"/>
  <c r="Y4838" i="5"/>
  <c r="X4838" i="5"/>
  <c r="W4838" i="5"/>
  <c r="V4838" i="5"/>
  <c r="U4838" i="5"/>
  <c r="T4838" i="5"/>
  <c r="S4838" i="5"/>
  <c r="R4838" i="5"/>
  <c r="Q4838" i="5"/>
  <c r="P4838" i="5"/>
  <c r="O4838" i="5"/>
  <c r="N4838" i="5"/>
  <c r="M4838" i="5"/>
  <c r="L4838" i="5"/>
  <c r="K4838" i="5"/>
  <c r="J4838" i="5"/>
  <c r="I4838" i="5"/>
  <c r="H4838" i="5"/>
  <c r="G4838" i="5"/>
  <c r="F4838" i="5"/>
  <c r="E4838" i="5"/>
  <c r="D4838" i="5"/>
  <c r="B4838" i="5"/>
  <c r="A4838" i="5"/>
  <c r="Z4837" i="5"/>
  <c r="Y4837" i="5"/>
  <c r="X4837" i="5"/>
  <c r="W4837" i="5"/>
  <c r="V4837" i="5"/>
  <c r="U4837" i="5"/>
  <c r="T4837" i="5"/>
  <c r="S4837" i="5"/>
  <c r="R4837" i="5"/>
  <c r="Q4837" i="5"/>
  <c r="P4837" i="5"/>
  <c r="O4837" i="5"/>
  <c r="N4837" i="5"/>
  <c r="M4837" i="5"/>
  <c r="L4837" i="5"/>
  <c r="K4837" i="5"/>
  <c r="J4837" i="5"/>
  <c r="I4837" i="5"/>
  <c r="H4837" i="5"/>
  <c r="G4837" i="5"/>
  <c r="F4837" i="5"/>
  <c r="E4837" i="5"/>
  <c r="D4837" i="5"/>
  <c r="B4837" i="5"/>
  <c r="A4837" i="5"/>
  <c r="Z4836" i="5"/>
  <c r="Y4836" i="5"/>
  <c r="X4836" i="5"/>
  <c r="W4836" i="5"/>
  <c r="V4836" i="5"/>
  <c r="U4836" i="5"/>
  <c r="T4836" i="5"/>
  <c r="S4836" i="5"/>
  <c r="R4836" i="5"/>
  <c r="Q4836" i="5"/>
  <c r="P4836" i="5"/>
  <c r="O4836" i="5"/>
  <c r="N4836" i="5"/>
  <c r="M4836" i="5"/>
  <c r="L4836" i="5"/>
  <c r="K4836" i="5"/>
  <c r="J4836" i="5"/>
  <c r="I4836" i="5"/>
  <c r="H4836" i="5"/>
  <c r="G4836" i="5"/>
  <c r="F4836" i="5"/>
  <c r="E4836" i="5"/>
  <c r="D4836" i="5"/>
  <c r="B4836" i="5"/>
  <c r="A4836" i="5"/>
  <c r="Z4835" i="5"/>
  <c r="Y4835" i="5"/>
  <c r="X4835" i="5"/>
  <c r="W4835" i="5"/>
  <c r="V4835" i="5"/>
  <c r="U4835" i="5"/>
  <c r="T4835" i="5"/>
  <c r="S4835" i="5"/>
  <c r="R4835" i="5"/>
  <c r="Q4835" i="5"/>
  <c r="P4835" i="5"/>
  <c r="O4835" i="5"/>
  <c r="N4835" i="5"/>
  <c r="M4835" i="5"/>
  <c r="L4835" i="5"/>
  <c r="K4835" i="5"/>
  <c r="J4835" i="5"/>
  <c r="I4835" i="5"/>
  <c r="H4835" i="5"/>
  <c r="G4835" i="5"/>
  <c r="F4835" i="5"/>
  <c r="E4835" i="5"/>
  <c r="D4835" i="5"/>
  <c r="B4835" i="5"/>
  <c r="A4835" i="5"/>
  <c r="Z4834" i="5"/>
  <c r="Y4834" i="5"/>
  <c r="X4834" i="5"/>
  <c r="W4834" i="5"/>
  <c r="V4834" i="5"/>
  <c r="U4834" i="5"/>
  <c r="T4834" i="5"/>
  <c r="S4834" i="5"/>
  <c r="R4834" i="5"/>
  <c r="Q4834" i="5"/>
  <c r="P4834" i="5"/>
  <c r="O4834" i="5"/>
  <c r="N4834" i="5"/>
  <c r="M4834" i="5"/>
  <c r="L4834" i="5"/>
  <c r="K4834" i="5"/>
  <c r="J4834" i="5"/>
  <c r="I4834" i="5"/>
  <c r="H4834" i="5"/>
  <c r="G4834" i="5"/>
  <c r="F4834" i="5"/>
  <c r="E4834" i="5"/>
  <c r="D4834" i="5"/>
  <c r="B4834" i="5"/>
  <c r="A4834" i="5"/>
  <c r="Z4833" i="5"/>
  <c r="Y4833" i="5"/>
  <c r="X4833" i="5"/>
  <c r="W4833" i="5"/>
  <c r="V4833" i="5"/>
  <c r="U4833" i="5"/>
  <c r="T4833" i="5"/>
  <c r="S4833" i="5"/>
  <c r="R4833" i="5"/>
  <c r="Q4833" i="5"/>
  <c r="P4833" i="5"/>
  <c r="O4833" i="5"/>
  <c r="N4833" i="5"/>
  <c r="M4833" i="5"/>
  <c r="L4833" i="5"/>
  <c r="K4833" i="5"/>
  <c r="J4833" i="5"/>
  <c r="I4833" i="5"/>
  <c r="H4833" i="5"/>
  <c r="G4833" i="5"/>
  <c r="F4833" i="5"/>
  <c r="E4833" i="5"/>
  <c r="D4833" i="5"/>
  <c r="B4833" i="5"/>
  <c r="A4833" i="5"/>
  <c r="Z4832" i="5"/>
  <c r="Y4832" i="5"/>
  <c r="X4832" i="5"/>
  <c r="W4832" i="5"/>
  <c r="V4832" i="5"/>
  <c r="U4832" i="5"/>
  <c r="T4832" i="5"/>
  <c r="S4832" i="5"/>
  <c r="R4832" i="5"/>
  <c r="Q4832" i="5"/>
  <c r="P4832" i="5"/>
  <c r="O4832" i="5"/>
  <c r="N4832" i="5"/>
  <c r="M4832" i="5"/>
  <c r="L4832" i="5"/>
  <c r="K4832" i="5"/>
  <c r="J4832" i="5"/>
  <c r="I4832" i="5"/>
  <c r="H4832" i="5"/>
  <c r="G4832" i="5"/>
  <c r="F4832" i="5"/>
  <c r="E4832" i="5"/>
  <c r="D4832" i="5"/>
  <c r="B4832" i="5"/>
  <c r="A4832" i="5"/>
  <c r="Z4831" i="5"/>
  <c r="Y4831" i="5"/>
  <c r="X4831" i="5"/>
  <c r="W4831" i="5"/>
  <c r="V4831" i="5"/>
  <c r="U4831" i="5"/>
  <c r="T4831" i="5"/>
  <c r="S4831" i="5"/>
  <c r="R4831" i="5"/>
  <c r="Q4831" i="5"/>
  <c r="P4831" i="5"/>
  <c r="O4831" i="5"/>
  <c r="N4831" i="5"/>
  <c r="M4831" i="5"/>
  <c r="L4831" i="5"/>
  <c r="K4831" i="5"/>
  <c r="J4831" i="5"/>
  <c r="I4831" i="5"/>
  <c r="H4831" i="5"/>
  <c r="G4831" i="5"/>
  <c r="F4831" i="5"/>
  <c r="E4831" i="5"/>
  <c r="D4831" i="5"/>
  <c r="B4831" i="5"/>
  <c r="A4831" i="5"/>
  <c r="Z4830" i="5"/>
  <c r="Y4830" i="5"/>
  <c r="X4830" i="5"/>
  <c r="W4830" i="5"/>
  <c r="V4830" i="5"/>
  <c r="U4830" i="5"/>
  <c r="T4830" i="5"/>
  <c r="S4830" i="5"/>
  <c r="R4830" i="5"/>
  <c r="Q4830" i="5"/>
  <c r="P4830" i="5"/>
  <c r="O4830" i="5"/>
  <c r="N4830" i="5"/>
  <c r="M4830" i="5"/>
  <c r="L4830" i="5"/>
  <c r="K4830" i="5"/>
  <c r="J4830" i="5"/>
  <c r="I4830" i="5"/>
  <c r="H4830" i="5"/>
  <c r="G4830" i="5"/>
  <c r="F4830" i="5"/>
  <c r="E4830" i="5"/>
  <c r="D4830" i="5"/>
  <c r="B4830" i="5"/>
  <c r="A4830" i="5"/>
  <c r="Z4829" i="5"/>
  <c r="Y4829" i="5"/>
  <c r="X4829" i="5"/>
  <c r="W4829" i="5"/>
  <c r="V4829" i="5"/>
  <c r="U4829" i="5"/>
  <c r="T4829" i="5"/>
  <c r="S4829" i="5"/>
  <c r="R4829" i="5"/>
  <c r="Q4829" i="5"/>
  <c r="P4829" i="5"/>
  <c r="O4829" i="5"/>
  <c r="N4829" i="5"/>
  <c r="M4829" i="5"/>
  <c r="L4829" i="5"/>
  <c r="K4829" i="5"/>
  <c r="J4829" i="5"/>
  <c r="I4829" i="5"/>
  <c r="H4829" i="5"/>
  <c r="G4829" i="5"/>
  <c r="F4829" i="5"/>
  <c r="E4829" i="5"/>
  <c r="D4829" i="5"/>
  <c r="B4829" i="5"/>
  <c r="A4829" i="5"/>
  <c r="Z4828" i="5"/>
  <c r="Y4828" i="5"/>
  <c r="X4828" i="5"/>
  <c r="W4828" i="5"/>
  <c r="V4828" i="5"/>
  <c r="U4828" i="5"/>
  <c r="T4828" i="5"/>
  <c r="S4828" i="5"/>
  <c r="R4828" i="5"/>
  <c r="Q4828" i="5"/>
  <c r="P4828" i="5"/>
  <c r="O4828" i="5"/>
  <c r="N4828" i="5"/>
  <c r="M4828" i="5"/>
  <c r="L4828" i="5"/>
  <c r="K4828" i="5"/>
  <c r="J4828" i="5"/>
  <c r="I4828" i="5"/>
  <c r="H4828" i="5"/>
  <c r="G4828" i="5"/>
  <c r="F4828" i="5"/>
  <c r="E4828" i="5"/>
  <c r="D4828" i="5"/>
  <c r="B4828" i="5"/>
  <c r="A4828" i="5"/>
  <c r="Z4827" i="5"/>
  <c r="Y4827" i="5"/>
  <c r="X4827" i="5"/>
  <c r="W4827" i="5"/>
  <c r="V4827" i="5"/>
  <c r="U4827" i="5"/>
  <c r="T4827" i="5"/>
  <c r="S4827" i="5"/>
  <c r="R4827" i="5"/>
  <c r="Q4827" i="5"/>
  <c r="P4827" i="5"/>
  <c r="O4827" i="5"/>
  <c r="N4827" i="5"/>
  <c r="M4827" i="5"/>
  <c r="L4827" i="5"/>
  <c r="K4827" i="5"/>
  <c r="J4827" i="5"/>
  <c r="I4827" i="5"/>
  <c r="H4827" i="5"/>
  <c r="G4827" i="5"/>
  <c r="F4827" i="5"/>
  <c r="E4827" i="5"/>
  <c r="D4827" i="5"/>
  <c r="B4827" i="5"/>
  <c r="A4827" i="5"/>
  <c r="Z4826" i="5"/>
  <c r="Y4826" i="5"/>
  <c r="X4826" i="5"/>
  <c r="W4826" i="5"/>
  <c r="V4826" i="5"/>
  <c r="U4826" i="5"/>
  <c r="T4826" i="5"/>
  <c r="S4826" i="5"/>
  <c r="R4826" i="5"/>
  <c r="Q4826" i="5"/>
  <c r="P4826" i="5"/>
  <c r="O4826" i="5"/>
  <c r="N4826" i="5"/>
  <c r="M4826" i="5"/>
  <c r="L4826" i="5"/>
  <c r="K4826" i="5"/>
  <c r="J4826" i="5"/>
  <c r="I4826" i="5"/>
  <c r="H4826" i="5"/>
  <c r="G4826" i="5"/>
  <c r="F4826" i="5"/>
  <c r="E4826" i="5"/>
  <c r="D4826" i="5"/>
  <c r="B4826" i="5"/>
  <c r="A4826" i="5"/>
  <c r="Z4825" i="5"/>
  <c r="Y4825" i="5"/>
  <c r="X4825" i="5"/>
  <c r="W4825" i="5"/>
  <c r="V4825" i="5"/>
  <c r="U4825" i="5"/>
  <c r="T4825" i="5"/>
  <c r="S4825" i="5"/>
  <c r="R4825" i="5"/>
  <c r="Q4825" i="5"/>
  <c r="P4825" i="5"/>
  <c r="O4825" i="5"/>
  <c r="N4825" i="5"/>
  <c r="M4825" i="5"/>
  <c r="L4825" i="5"/>
  <c r="K4825" i="5"/>
  <c r="J4825" i="5"/>
  <c r="I4825" i="5"/>
  <c r="H4825" i="5"/>
  <c r="G4825" i="5"/>
  <c r="F4825" i="5"/>
  <c r="E4825" i="5"/>
  <c r="D4825" i="5"/>
  <c r="B4825" i="5"/>
  <c r="A4825" i="5"/>
  <c r="Z4824" i="5"/>
  <c r="Y4824" i="5"/>
  <c r="X4824" i="5"/>
  <c r="W4824" i="5"/>
  <c r="V4824" i="5"/>
  <c r="U4824" i="5"/>
  <c r="T4824" i="5"/>
  <c r="S4824" i="5"/>
  <c r="R4824" i="5"/>
  <c r="Q4824" i="5"/>
  <c r="P4824" i="5"/>
  <c r="O4824" i="5"/>
  <c r="N4824" i="5"/>
  <c r="M4824" i="5"/>
  <c r="L4824" i="5"/>
  <c r="K4824" i="5"/>
  <c r="J4824" i="5"/>
  <c r="I4824" i="5"/>
  <c r="H4824" i="5"/>
  <c r="G4824" i="5"/>
  <c r="F4824" i="5"/>
  <c r="E4824" i="5"/>
  <c r="D4824" i="5"/>
  <c r="B4824" i="5"/>
  <c r="A4824" i="5"/>
  <c r="Z4823" i="5"/>
  <c r="Y4823" i="5"/>
  <c r="X4823" i="5"/>
  <c r="W4823" i="5"/>
  <c r="V4823" i="5"/>
  <c r="U4823" i="5"/>
  <c r="T4823" i="5"/>
  <c r="S4823" i="5"/>
  <c r="R4823" i="5"/>
  <c r="Q4823" i="5"/>
  <c r="P4823" i="5"/>
  <c r="O4823" i="5"/>
  <c r="N4823" i="5"/>
  <c r="M4823" i="5"/>
  <c r="L4823" i="5"/>
  <c r="K4823" i="5"/>
  <c r="J4823" i="5"/>
  <c r="I4823" i="5"/>
  <c r="H4823" i="5"/>
  <c r="G4823" i="5"/>
  <c r="F4823" i="5"/>
  <c r="E4823" i="5"/>
  <c r="D4823" i="5"/>
  <c r="B4823" i="5"/>
  <c r="A4823" i="5"/>
  <c r="Z4822" i="5"/>
  <c r="Y4822" i="5"/>
  <c r="X4822" i="5"/>
  <c r="W4822" i="5"/>
  <c r="V4822" i="5"/>
  <c r="U4822" i="5"/>
  <c r="T4822" i="5"/>
  <c r="S4822" i="5"/>
  <c r="R4822" i="5"/>
  <c r="Q4822" i="5"/>
  <c r="P4822" i="5"/>
  <c r="O4822" i="5"/>
  <c r="N4822" i="5"/>
  <c r="M4822" i="5"/>
  <c r="L4822" i="5"/>
  <c r="K4822" i="5"/>
  <c r="J4822" i="5"/>
  <c r="I4822" i="5"/>
  <c r="H4822" i="5"/>
  <c r="G4822" i="5"/>
  <c r="F4822" i="5"/>
  <c r="E4822" i="5"/>
  <c r="D4822" i="5"/>
  <c r="B4822" i="5"/>
  <c r="A4822" i="5"/>
  <c r="Z4821" i="5"/>
  <c r="Y4821" i="5"/>
  <c r="X4821" i="5"/>
  <c r="W4821" i="5"/>
  <c r="V4821" i="5"/>
  <c r="U4821" i="5"/>
  <c r="T4821" i="5"/>
  <c r="S4821" i="5"/>
  <c r="R4821" i="5"/>
  <c r="Q4821" i="5"/>
  <c r="P4821" i="5"/>
  <c r="O4821" i="5"/>
  <c r="N4821" i="5"/>
  <c r="M4821" i="5"/>
  <c r="L4821" i="5"/>
  <c r="K4821" i="5"/>
  <c r="J4821" i="5"/>
  <c r="I4821" i="5"/>
  <c r="H4821" i="5"/>
  <c r="G4821" i="5"/>
  <c r="F4821" i="5"/>
  <c r="E4821" i="5"/>
  <c r="D4821" i="5"/>
  <c r="B4821" i="5"/>
  <c r="A4821" i="5"/>
  <c r="Z4820" i="5"/>
  <c r="Y4820" i="5"/>
  <c r="X4820" i="5"/>
  <c r="W4820" i="5"/>
  <c r="V4820" i="5"/>
  <c r="U4820" i="5"/>
  <c r="T4820" i="5"/>
  <c r="S4820" i="5"/>
  <c r="R4820" i="5"/>
  <c r="Q4820" i="5"/>
  <c r="P4820" i="5"/>
  <c r="O4820" i="5"/>
  <c r="N4820" i="5"/>
  <c r="M4820" i="5"/>
  <c r="L4820" i="5"/>
  <c r="K4820" i="5"/>
  <c r="J4820" i="5"/>
  <c r="I4820" i="5"/>
  <c r="H4820" i="5"/>
  <c r="G4820" i="5"/>
  <c r="F4820" i="5"/>
  <c r="E4820" i="5"/>
  <c r="D4820" i="5"/>
  <c r="B4820" i="5"/>
  <c r="A4820" i="5"/>
  <c r="Z4819" i="5"/>
  <c r="Y4819" i="5"/>
  <c r="X4819" i="5"/>
  <c r="W4819" i="5"/>
  <c r="V4819" i="5"/>
  <c r="U4819" i="5"/>
  <c r="T4819" i="5"/>
  <c r="S4819" i="5"/>
  <c r="R4819" i="5"/>
  <c r="Q4819" i="5"/>
  <c r="P4819" i="5"/>
  <c r="O4819" i="5"/>
  <c r="N4819" i="5"/>
  <c r="M4819" i="5"/>
  <c r="L4819" i="5"/>
  <c r="K4819" i="5"/>
  <c r="J4819" i="5"/>
  <c r="I4819" i="5"/>
  <c r="H4819" i="5"/>
  <c r="G4819" i="5"/>
  <c r="F4819" i="5"/>
  <c r="E4819" i="5"/>
  <c r="D4819" i="5"/>
  <c r="B4819" i="5"/>
  <c r="A4819" i="5"/>
  <c r="Z4818" i="5"/>
  <c r="Y4818" i="5"/>
  <c r="X4818" i="5"/>
  <c r="W4818" i="5"/>
  <c r="V4818" i="5"/>
  <c r="U4818" i="5"/>
  <c r="T4818" i="5"/>
  <c r="S4818" i="5"/>
  <c r="R4818" i="5"/>
  <c r="Q4818" i="5"/>
  <c r="P4818" i="5"/>
  <c r="O4818" i="5"/>
  <c r="N4818" i="5"/>
  <c r="M4818" i="5"/>
  <c r="L4818" i="5"/>
  <c r="K4818" i="5"/>
  <c r="J4818" i="5"/>
  <c r="I4818" i="5"/>
  <c r="H4818" i="5"/>
  <c r="G4818" i="5"/>
  <c r="F4818" i="5"/>
  <c r="E4818" i="5"/>
  <c r="D4818" i="5"/>
  <c r="B4818" i="5"/>
  <c r="A4818" i="5"/>
  <c r="Z4817" i="5"/>
  <c r="Y4817" i="5"/>
  <c r="X4817" i="5"/>
  <c r="W4817" i="5"/>
  <c r="V4817" i="5"/>
  <c r="U4817" i="5"/>
  <c r="T4817" i="5"/>
  <c r="S4817" i="5"/>
  <c r="R4817" i="5"/>
  <c r="Q4817" i="5"/>
  <c r="P4817" i="5"/>
  <c r="O4817" i="5"/>
  <c r="N4817" i="5"/>
  <c r="M4817" i="5"/>
  <c r="L4817" i="5"/>
  <c r="K4817" i="5"/>
  <c r="J4817" i="5"/>
  <c r="I4817" i="5"/>
  <c r="H4817" i="5"/>
  <c r="G4817" i="5"/>
  <c r="F4817" i="5"/>
  <c r="E4817" i="5"/>
  <c r="D4817" i="5"/>
  <c r="B4817" i="5"/>
  <c r="A4817" i="5"/>
  <c r="Z4816" i="5"/>
  <c r="Y4816" i="5"/>
  <c r="X4816" i="5"/>
  <c r="W4816" i="5"/>
  <c r="V4816" i="5"/>
  <c r="U4816" i="5"/>
  <c r="T4816" i="5"/>
  <c r="S4816" i="5"/>
  <c r="R4816" i="5"/>
  <c r="Q4816" i="5"/>
  <c r="P4816" i="5"/>
  <c r="O4816" i="5"/>
  <c r="N4816" i="5"/>
  <c r="M4816" i="5"/>
  <c r="L4816" i="5"/>
  <c r="K4816" i="5"/>
  <c r="J4816" i="5"/>
  <c r="I4816" i="5"/>
  <c r="H4816" i="5"/>
  <c r="G4816" i="5"/>
  <c r="F4816" i="5"/>
  <c r="E4816" i="5"/>
  <c r="D4816" i="5"/>
  <c r="B4816" i="5"/>
  <c r="A4816" i="5"/>
  <c r="Z4815" i="5"/>
  <c r="Y4815" i="5"/>
  <c r="X4815" i="5"/>
  <c r="W4815" i="5"/>
  <c r="V4815" i="5"/>
  <c r="U4815" i="5"/>
  <c r="T4815" i="5"/>
  <c r="S4815" i="5"/>
  <c r="R4815" i="5"/>
  <c r="Q4815" i="5"/>
  <c r="P4815" i="5"/>
  <c r="O4815" i="5"/>
  <c r="N4815" i="5"/>
  <c r="M4815" i="5"/>
  <c r="L4815" i="5"/>
  <c r="K4815" i="5"/>
  <c r="J4815" i="5"/>
  <c r="I4815" i="5"/>
  <c r="H4815" i="5"/>
  <c r="G4815" i="5"/>
  <c r="F4815" i="5"/>
  <c r="E4815" i="5"/>
  <c r="D4815" i="5"/>
  <c r="B4815" i="5"/>
  <c r="A4815" i="5"/>
  <c r="Z4814" i="5"/>
  <c r="Y4814" i="5"/>
  <c r="X4814" i="5"/>
  <c r="W4814" i="5"/>
  <c r="V4814" i="5"/>
  <c r="U4814" i="5"/>
  <c r="T4814" i="5"/>
  <c r="S4814" i="5"/>
  <c r="R4814" i="5"/>
  <c r="Q4814" i="5"/>
  <c r="P4814" i="5"/>
  <c r="O4814" i="5"/>
  <c r="N4814" i="5"/>
  <c r="M4814" i="5"/>
  <c r="L4814" i="5"/>
  <c r="K4814" i="5"/>
  <c r="J4814" i="5"/>
  <c r="I4814" i="5"/>
  <c r="H4814" i="5"/>
  <c r="G4814" i="5"/>
  <c r="F4814" i="5"/>
  <c r="E4814" i="5"/>
  <c r="D4814" i="5"/>
  <c r="B4814" i="5"/>
  <c r="A4814" i="5"/>
  <c r="Z4813" i="5"/>
  <c r="Y4813" i="5"/>
  <c r="X4813" i="5"/>
  <c r="W4813" i="5"/>
  <c r="V4813" i="5"/>
  <c r="U4813" i="5"/>
  <c r="T4813" i="5"/>
  <c r="S4813" i="5"/>
  <c r="R4813" i="5"/>
  <c r="Q4813" i="5"/>
  <c r="P4813" i="5"/>
  <c r="O4813" i="5"/>
  <c r="N4813" i="5"/>
  <c r="M4813" i="5"/>
  <c r="L4813" i="5"/>
  <c r="K4813" i="5"/>
  <c r="J4813" i="5"/>
  <c r="I4813" i="5"/>
  <c r="H4813" i="5"/>
  <c r="G4813" i="5"/>
  <c r="F4813" i="5"/>
  <c r="E4813" i="5"/>
  <c r="D4813" i="5"/>
  <c r="B4813" i="5"/>
  <c r="A4813" i="5"/>
  <c r="Z4812" i="5"/>
  <c r="Y4812" i="5"/>
  <c r="X4812" i="5"/>
  <c r="W4812" i="5"/>
  <c r="V4812" i="5"/>
  <c r="U4812" i="5"/>
  <c r="T4812" i="5"/>
  <c r="S4812" i="5"/>
  <c r="R4812" i="5"/>
  <c r="Q4812" i="5"/>
  <c r="P4812" i="5"/>
  <c r="O4812" i="5"/>
  <c r="N4812" i="5"/>
  <c r="M4812" i="5"/>
  <c r="L4812" i="5"/>
  <c r="K4812" i="5"/>
  <c r="J4812" i="5"/>
  <c r="I4812" i="5"/>
  <c r="H4812" i="5"/>
  <c r="G4812" i="5"/>
  <c r="F4812" i="5"/>
  <c r="E4812" i="5"/>
  <c r="D4812" i="5"/>
  <c r="B4812" i="5"/>
  <c r="A4812" i="5"/>
  <c r="Z4811" i="5"/>
  <c r="Y4811" i="5"/>
  <c r="X4811" i="5"/>
  <c r="W4811" i="5"/>
  <c r="V4811" i="5"/>
  <c r="U4811" i="5"/>
  <c r="T4811" i="5"/>
  <c r="S4811" i="5"/>
  <c r="R4811" i="5"/>
  <c r="Q4811" i="5"/>
  <c r="P4811" i="5"/>
  <c r="O4811" i="5"/>
  <c r="N4811" i="5"/>
  <c r="M4811" i="5"/>
  <c r="L4811" i="5"/>
  <c r="K4811" i="5"/>
  <c r="J4811" i="5"/>
  <c r="I4811" i="5"/>
  <c r="H4811" i="5"/>
  <c r="G4811" i="5"/>
  <c r="F4811" i="5"/>
  <c r="E4811" i="5"/>
  <c r="D4811" i="5"/>
  <c r="B4811" i="5"/>
  <c r="A4811" i="5"/>
  <c r="Z4810" i="5"/>
  <c r="Y4810" i="5"/>
  <c r="X4810" i="5"/>
  <c r="W4810" i="5"/>
  <c r="V4810" i="5"/>
  <c r="U4810" i="5"/>
  <c r="T4810" i="5"/>
  <c r="S4810" i="5"/>
  <c r="R4810" i="5"/>
  <c r="Q4810" i="5"/>
  <c r="P4810" i="5"/>
  <c r="O4810" i="5"/>
  <c r="N4810" i="5"/>
  <c r="M4810" i="5"/>
  <c r="L4810" i="5"/>
  <c r="K4810" i="5"/>
  <c r="J4810" i="5"/>
  <c r="I4810" i="5"/>
  <c r="H4810" i="5"/>
  <c r="G4810" i="5"/>
  <c r="F4810" i="5"/>
  <c r="E4810" i="5"/>
  <c r="D4810" i="5"/>
  <c r="B4810" i="5"/>
  <c r="A4810" i="5"/>
  <c r="Z4809" i="5"/>
  <c r="Y4809" i="5"/>
  <c r="X4809" i="5"/>
  <c r="W4809" i="5"/>
  <c r="V4809" i="5"/>
  <c r="U4809" i="5"/>
  <c r="T4809" i="5"/>
  <c r="S4809" i="5"/>
  <c r="R4809" i="5"/>
  <c r="Q4809" i="5"/>
  <c r="P4809" i="5"/>
  <c r="O4809" i="5"/>
  <c r="N4809" i="5"/>
  <c r="M4809" i="5"/>
  <c r="L4809" i="5"/>
  <c r="K4809" i="5"/>
  <c r="J4809" i="5"/>
  <c r="I4809" i="5"/>
  <c r="H4809" i="5"/>
  <c r="G4809" i="5"/>
  <c r="F4809" i="5"/>
  <c r="E4809" i="5"/>
  <c r="D4809" i="5"/>
  <c r="B4809" i="5"/>
  <c r="A4809" i="5"/>
  <c r="Z4808" i="5"/>
  <c r="Y4808" i="5"/>
  <c r="X4808" i="5"/>
  <c r="W4808" i="5"/>
  <c r="V4808" i="5"/>
  <c r="U4808" i="5"/>
  <c r="T4808" i="5"/>
  <c r="S4808" i="5"/>
  <c r="R4808" i="5"/>
  <c r="Q4808" i="5"/>
  <c r="P4808" i="5"/>
  <c r="O4808" i="5"/>
  <c r="N4808" i="5"/>
  <c r="M4808" i="5"/>
  <c r="L4808" i="5"/>
  <c r="K4808" i="5"/>
  <c r="J4808" i="5"/>
  <c r="I4808" i="5"/>
  <c r="H4808" i="5"/>
  <c r="G4808" i="5"/>
  <c r="F4808" i="5"/>
  <c r="E4808" i="5"/>
  <c r="D4808" i="5"/>
  <c r="B4808" i="5"/>
  <c r="A4808" i="5"/>
  <c r="Z4807" i="5"/>
  <c r="Y4807" i="5"/>
  <c r="X4807" i="5"/>
  <c r="W4807" i="5"/>
  <c r="V4807" i="5"/>
  <c r="U4807" i="5"/>
  <c r="T4807" i="5"/>
  <c r="S4807" i="5"/>
  <c r="R4807" i="5"/>
  <c r="Q4807" i="5"/>
  <c r="P4807" i="5"/>
  <c r="O4807" i="5"/>
  <c r="N4807" i="5"/>
  <c r="M4807" i="5"/>
  <c r="L4807" i="5"/>
  <c r="K4807" i="5"/>
  <c r="J4807" i="5"/>
  <c r="I4807" i="5"/>
  <c r="H4807" i="5"/>
  <c r="G4807" i="5"/>
  <c r="F4807" i="5"/>
  <c r="E4807" i="5"/>
  <c r="D4807" i="5"/>
  <c r="B4807" i="5"/>
  <c r="A4807" i="5"/>
  <c r="Z4806" i="5"/>
  <c r="Y4806" i="5"/>
  <c r="X4806" i="5"/>
  <c r="W4806" i="5"/>
  <c r="V4806" i="5"/>
  <c r="U4806" i="5"/>
  <c r="T4806" i="5"/>
  <c r="S4806" i="5"/>
  <c r="R4806" i="5"/>
  <c r="Q4806" i="5"/>
  <c r="P4806" i="5"/>
  <c r="O4806" i="5"/>
  <c r="N4806" i="5"/>
  <c r="M4806" i="5"/>
  <c r="L4806" i="5"/>
  <c r="K4806" i="5"/>
  <c r="J4806" i="5"/>
  <c r="I4806" i="5"/>
  <c r="H4806" i="5"/>
  <c r="G4806" i="5"/>
  <c r="F4806" i="5"/>
  <c r="E4806" i="5"/>
  <c r="D4806" i="5"/>
  <c r="B4806" i="5"/>
  <c r="A4806" i="5"/>
  <c r="Z4805" i="5"/>
  <c r="Y4805" i="5"/>
  <c r="X4805" i="5"/>
  <c r="W4805" i="5"/>
  <c r="V4805" i="5"/>
  <c r="U4805" i="5"/>
  <c r="T4805" i="5"/>
  <c r="S4805" i="5"/>
  <c r="R4805" i="5"/>
  <c r="Q4805" i="5"/>
  <c r="P4805" i="5"/>
  <c r="O4805" i="5"/>
  <c r="N4805" i="5"/>
  <c r="M4805" i="5"/>
  <c r="L4805" i="5"/>
  <c r="K4805" i="5"/>
  <c r="J4805" i="5"/>
  <c r="I4805" i="5"/>
  <c r="H4805" i="5"/>
  <c r="G4805" i="5"/>
  <c r="F4805" i="5"/>
  <c r="E4805" i="5"/>
  <c r="D4805" i="5"/>
  <c r="B4805" i="5"/>
  <c r="A4805" i="5"/>
  <c r="Z4804" i="5"/>
  <c r="Y4804" i="5"/>
  <c r="X4804" i="5"/>
  <c r="W4804" i="5"/>
  <c r="V4804" i="5"/>
  <c r="U4804" i="5"/>
  <c r="T4804" i="5"/>
  <c r="S4804" i="5"/>
  <c r="R4804" i="5"/>
  <c r="Q4804" i="5"/>
  <c r="P4804" i="5"/>
  <c r="O4804" i="5"/>
  <c r="N4804" i="5"/>
  <c r="M4804" i="5"/>
  <c r="L4804" i="5"/>
  <c r="K4804" i="5"/>
  <c r="J4804" i="5"/>
  <c r="I4804" i="5"/>
  <c r="H4804" i="5"/>
  <c r="G4804" i="5"/>
  <c r="F4804" i="5"/>
  <c r="E4804" i="5"/>
  <c r="D4804" i="5"/>
  <c r="B4804" i="5"/>
  <c r="A4804" i="5"/>
  <c r="Z4803" i="5"/>
  <c r="Y4803" i="5"/>
  <c r="X4803" i="5"/>
  <c r="W4803" i="5"/>
  <c r="V4803" i="5"/>
  <c r="U4803" i="5"/>
  <c r="T4803" i="5"/>
  <c r="S4803" i="5"/>
  <c r="R4803" i="5"/>
  <c r="Q4803" i="5"/>
  <c r="P4803" i="5"/>
  <c r="O4803" i="5"/>
  <c r="N4803" i="5"/>
  <c r="M4803" i="5"/>
  <c r="L4803" i="5"/>
  <c r="K4803" i="5"/>
  <c r="J4803" i="5"/>
  <c r="I4803" i="5"/>
  <c r="H4803" i="5"/>
  <c r="G4803" i="5"/>
  <c r="F4803" i="5"/>
  <c r="E4803" i="5"/>
  <c r="D4803" i="5"/>
  <c r="B4803" i="5"/>
  <c r="A4803" i="5"/>
  <c r="Z4802" i="5"/>
  <c r="Y4802" i="5"/>
  <c r="X4802" i="5"/>
  <c r="W4802" i="5"/>
  <c r="V4802" i="5"/>
  <c r="U4802" i="5"/>
  <c r="T4802" i="5"/>
  <c r="S4802" i="5"/>
  <c r="R4802" i="5"/>
  <c r="Q4802" i="5"/>
  <c r="P4802" i="5"/>
  <c r="O4802" i="5"/>
  <c r="N4802" i="5"/>
  <c r="M4802" i="5"/>
  <c r="L4802" i="5"/>
  <c r="K4802" i="5"/>
  <c r="J4802" i="5"/>
  <c r="I4802" i="5"/>
  <c r="H4802" i="5"/>
  <c r="G4802" i="5"/>
  <c r="F4802" i="5"/>
  <c r="E4802" i="5"/>
  <c r="D4802" i="5"/>
  <c r="B4802" i="5"/>
  <c r="A4802" i="5"/>
  <c r="Z4801" i="5"/>
  <c r="Y4801" i="5"/>
  <c r="X4801" i="5"/>
  <c r="W4801" i="5"/>
  <c r="V4801" i="5"/>
  <c r="U4801" i="5"/>
  <c r="T4801" i="5"/>
  <c r="S4801" i="5"/>
  <c r="R4801" i="5"/>
  <c r="Q4801" i="5"/>
  <c r="P4801" i="5"/>
  <c r="O4801" i="5"/>
  <c r="N4801" i="5"/>
  <c r="M4801" i="5"/>
  <c r="L4801" i="5"/>
  <c r="K4801" i="5"/>
  <c r="J4801" i="5"/>
  <c r="I4801" i="5"/>
  <c r="H4801" i="5"/>
  <c r="G4801" i="5"/>
  <c r="F4801" i="5"/>
  <c r="E4801" i="5"/>
  <c r="D4801" i="5"/>
  <c r="B4801" i="5"/>
  <c r="A4801" i="5"/>
  <c r="Z4800" i="5"/>
  <c r="Y4800" i="5"/>
  <c r="X4800" i="5"/>
  <c r="W4800" i="5"/>
  <c r="V4800" i="5"/>
  <c r="U4800" i="5"/>
  <c r="T4800" i="5"/>
  <c r="S4800" i="5"/>
  <c r="R4800" i="5"/>
  <c r="Q4800" i="5"/>
  <c r="P4800" i="5"/>
  <c r="O4800" i="5"/>
  <c r="N4800" i="5"/>
  <c r="M4800" i="5"/>
  <c r="L4800" i="5"/>
  <c r="K4800" i="5"/>
  <c r="J4800" i="5"/>
  <c r="I4800" i="5"/>
  <c r="H4800" i="5"/>
  <c r="G4800" i="5"/>
  <c r="F4800" i="5"/>
  <c r="E4800" i="5"/>
  <c r="D4800" i="5"/>
  <c r="B4800" i="5"/>
  <c r="A4800" i="5"/>
  <c r="Z4799" i="5"/>
  <c r="Y4799" i="5"/>
  <c r="X4799" i="5"/>
  <c r="W4799" i="5"/>
  <c r="V4799" i="5"/>
  <c r="U4799" i="5"/>
  <c r="T4799" i="5"/>
  <c r="S4799" i="5"/>
  <c r="R4799" i="5"/>
  <c r="Q4799" i="5"/>
  <c r="P4799" i="5"/>
  <c r="O4799" i="5"/>
  <c r="N4799" i="5"/>
  <c r="M4799" i="5"/>
  <c r="L4799" i="5"/>
  <c r="K4799" i="5"/>
  <c r="J4799" i="5"/>
  <c r="I4799" i="5"/>
  <c r="H4799" i="5"/>
  <c r="G4799" i="5"/>
  <c r="F4799" i="5"/>
  <c r="E4799" i="5"/>
  <c r="D4799" i="5"/>
  <c r="B4799" i="5"/>
  <c r="A4799" i="5"/>
  <c r="Z4798" i="5"/>
  <c r="Y4798" i="5"/>
  <c r="X4798" i="5"/>
  <c r="W4798" i="5"/>
  <c r="V4798" i="5"/>
  <c r="U4798" i="5"/>
  <c r="T4798" i="5"/>
  <c r="S4798" i="5"/>
  <c r="R4798" i="5"/>
  <c r="Q4798" i="5"/>
  <c r="P4798" i="5"/>
  <c r="O4798" i="5"/>
  <c r="N4798" i="5"/>
  <c r="M4798" i="5"/>
  <c r="L4798" i="5"/>
  <c r="K4798" i="5"/>
  <c r="J4798" i="5"/>
  <c r="I4798" i="5"/>
  <c r="H4798" i="5"/>
  <c r="G4798" i="5"/>
  <c r="F4798" i="5"/>
  <c r="E4798" i="5"/>
  <c r="D4798" i="5"/>
  <c r="B4798" i="5"/>
  <c r="A4798" i="5"/>
  <c r="Z4797" i="5"/>
  <c r="Y4797" i="5"/>
  <c r="X4797" i="5"/>
  <c r="W4797" i="5"/>
  <c r="V4797" i="5"/>
  <c r="U4797" i="5"/>
  <c r="T4797" i="5"/>
  <c r="S4797" i="5"/>
  <c r="R4797" i="5"/>
  <c r="Q4797" i="5"/>
  <c r="P4797" i="5"/>
  <c r="O4797" i="5"/>
  <c r="N4797" i="5"/>
  <c r="M4797" i="5"/>
  <c r="L4797" i="5"/>
  <c r="K4797" i="5"/>
  <c r="J4797" i="5"/>
  <c r="I4797" i="5"/>
  <c r="H4797" i="5"/>
  <c r="G4797" i="5"/>
  <c r="F4797" i="5"/>
  <c r="E4797" i="5"/>
  <c r="D4797" i="5"/>
  <c r="B4797" i="5"/>
  <c r="A4797" i="5"/>
  <c r="Z4796" i="5"/>
  <c r="Y4796" i="5"/>
  <c r="X4796" i="5"/>
  <c r="W4796" i="5"/>
  <c r="V4796" i="5"/>
  <c r="U4796" i="5"/>
  <c r="T4796" i="5"/>
  <c r="S4796" i="5"/>
  <c r="R4796" i="5"/>
  <c r="Q4796" i="5"/>
  <c r="P4796" i="5"/>
  <c r="O4796" i="5"/>
  <c r="N4796" i="5"/>
  <c r="M4796" i="5"/>
  <c r="L4796" i="5"/>
  <c r="K4796" i="5"/>
  <c r="J4796" i="5"/>
  <c r="I4796" i="5"/>
  <c r="H4796" i="5"/>
  <c r="G4796" i="5"/>
  <c r="F4796" i="5"/>
  <c r="E4796" i="5"/>
  <c r="D4796" i="5"/>
  <c r="B4796" i="5"/>
  <c r="A4796" i="5"/>
  <c r="Z4795" i="5"/>
  <c r="Y4795" i="5"/>
  <c r="X4795" i="5"/>
  <c r="W4795" i="5"/>
  <c r="V4795" i="5"/>
  <c r="U4795" i="5"/>
  <c r="T4795" i="5"/>
  <c r="S4795" i="5"/>
  <c r="R4795" i="5"/>
  <c r="Q4795" i="5"/>
  <c r="P4795" i="5"/>
  <c r="O4795" i="5"/>
  <c r="N4795" i="5"/>
  <c r="M4795" i="5"/>
  <c r="L4795" i="5"/>
  <c r="K4795" i="5"/>
  <c r="J4795" i="5"/>
  <c r="I4795" i="5"/>
  <c r="H4795" i="5"/>
  <c r="G4795" i="5"/>
  <c r="F4795" i="5"/>
  <c r="E4795" i="5"/>
  <c r="D4795" i="5"/>
  <c r="B4795" i="5"/>
  <c r="A4795" i="5"/>
  <c r="Z4794" i="5"/>
  <c r="Y4794" i="5"/>
  <c r="X4794" i="5"/>
  <c r="W4794" i="5"/>
  <c r="V4794" i="5"/>
  <c r="U4794" i="5"/>
  <c r="T4794" i="5"/>
  <c r="S4794" i="5"/>
  <c r="R4794" i="5"/>
  <c r="Q4794" i="5"/>
  <c r="P4794" i="5"/>
  <c r="O4794" i="5"/>
  <c r="N4794" i="5"/>
  <c r="M4794" i="5"/>
  <c r="L4794" i="5"/>
  <c r="K4794" i="5"/>
  <c r="J4794" i="5"/>
  <c r="I4794" i="5"/>
  <c r="H4794" i="5"/>
  <c r="G4794" i="5"/>
  <c r="F4794" i="5"/>
  <c r="E4794" i="5"/>
  <c r="D4794" i="5"/>
  <c r="B4794" i="5"/>
  <c r="A4794" i="5"/>
  <c r="Z4793" i="5"/>
  <c r="Y4793" i="5"/>
  <c r="X4793" i="5"/>
  <c r="W4793" i="5"/>
  <c r="V4793" i="5"/>
  <c r="U4793" i="5"/>
  <c r="T4793" i="5"/>
  <c r="S4793" i="5"/>
  <c r="R4793" i="5"/>
  <c r="Q4793" i="5"/>
  <c r="P4793" i="5"/>
  <c r="O4793" i="5"/>
  <c r="N4793" i="5"/>
  <c r="M4793" i="5"/>
  <c r="L4793" i="5"/>
  <c r="K4793" i="5"/>
  <c r="J4793" i="5"/>
  <c r="I4793" i="5"/>
  <c r="H4793" i="5"/>
  <c r="G4793" i="5"/>
  <c r="F4793" i="5"/>
  <c r="E4793" i="5"/>
  <c r="D4793" i="5"/>
  <c r="B4793" i="5"/>
  <c r="A4793" i="5"/>
  <c r="Z4792" i="5"/>
  <c r="Y4792" i="5"/>
  <c r="X4792" i="5"/>
  <c r="W4792" i="5"/>
  <c r="V4792" i="5"/>
  <c r="U4792" i="5"/>
  <c r="T4792" i="5"/>
  <c r="S4792" i="5"/>
  <c r="R4792" i="5"/>
  <c r="Q4792" i="5"/>
  <c r="P4792" i="5"/>
  <c r="O4792" i="5"/>
  <c r="N4792" i="5"/>
  <c r="M4792" i="5"/>
  <c r="L4792" i="5"/>
  <c r="K4792" i="5"/>
  <c r="J4792" i="5"/>
  <c r="I4792" i="5"/>
  <c r="H4792" i="5"/>
  <c r="G4792" i="5"/>
  <c r="F4792" i="5"/>
  <c r="E4792" i="5"/>
  <c r="D4792" i="5"/>
  <c r="B4792" i="5"/>
  <c r="A4792" i="5"/>
  <c r="Z4791" i="5"/>
  <c r="Y4791" i="5"/>
  <c r="X4791" i="5"/>
  <c r="W4791" i="5"/>
  <c r="V4791" i="5"/>
  <c r="U4791" i="5"/>
  <c r="T4791" i="5"/>
  <c r="S4791" i="5"/>
  <c r="R4791" i="5"/>
  <c r="Q4791" i="5"/>
  <c r="P4791" i="5"/>
  <c r="O4791" i="5"/>
  <c r="N4791" i="5"/>
  <c r="M4791" i="5"/>
  <c r="L4791" i="5"/>
  <c r="K4791" i="5"/>
  <c r="J4791" i="5"/>
  <c r="I4791" i="5"/>
  <c r="H4791" i="5"/>
  <c r="G4791" i="5"/>
  <c r="F4791" i="5"/>
  <c r="E4791" i="5"/>
  <c r="D4791" i="5"/>
  <c r="B4791" i="5"/>
  <c r="A4791" i="5"/>
  <c r="Z4790" i="5"/>
  <c r="Y4790" i="5"/>
  <c r="X4790" i="5"/>
  <c r="W4790" i="5"/>
  <c r="V4790" i="5"/>
  <c r="U4790" i="5"/>
  <c r="T4790" i="5"/>
  <c r="S4790" i="5"/>
  <c r="R4790" i="5"/>
  <c r="Q4790" i="5"/>
  <c r="P4790" i="5"/>
  <c r="O4790" i="5"/>
  <c r="N4790" i="5"/>
  <c r="M4790" i="5"/>
  <c r="L4790" i="5"/>
  <c r="K4790" i="5"/>
  <c r="J4790" i="5"/>
  <c r="I4790" i="5"/>
  <c r="H4790" i="5"/>
  <c r="G4790" i="5"/>
  <c r="F4790" i="5"/>
  <c r="E4790" i="5"/>
  <c r="D4790" i="5"/>
  <c r="B4790" i="5"/>
  <c r="A4790" i="5"/>
  <c r="Z4789" i="5"/>
  <c r="Y4789" i="5"/>
  <c r="X4789" i="5"/>
  <c r="W4789" i="5"/>
  <c r="V4789" i="5"/>
  <c r="U4789" i="5"/>
  <c r="T4789" i="5"/>
  <c r="S4789" i="5"/>
  <c r="R4789" i="5"/>
  <c r="Q4789" i="5"/>
  <c r="P4789" i="5"/>
  <c r="O4789" i="5"/>
  <c r="N4789" i="5"/>
  <c r="M4789" i="5"/>
  <c r="L4789" i="5"/>
  <c r="K4789" i="5"/>
  <c r="J4789" i="5"/>
  <c r="I4789" i="5"/>
  <c r="H4789" i="5"/>
  <c r="G4789" i="5"/>
  <c r="F4789" i="5"/>
  <c r="E4789" i="5"/>
  <c r="D4789" i="5"/>
  <c r="B4789" i="5"/>
  <c r="A4789" i="5"/>
  <c r="Z4788" i="5"/>
  <c r="Y4788" i="5"/>
  <c r="X4788" i="5"/>
  <c r="W4788" i="5"/>
  <c r="V4788" i="5"/>
  <c r="U4788" i="5"/>
  <c r="T4788" i="5"/>
  <c r="S4788" i="5"/>
  <c r="R4788" i="5"/>
  <c r="Q4788" i="5"/>
  <c r="P4788" i="5"/>
  <c r="O4788" i="5"/>
  <c r="N4788" i="5"/>
  <c r="M4788" i="5"/>
  <c r="L4788" i="5"/>
  <c r="K4788" i="5"/>
  <c r="J4788" i="5"/>
  <c r="I4788" i="5"/>
  <c r="H4788" i="5"/>
  <c r="G4788" i="5"/>
  <c r="F4788" i="5"/>
  <c r="E4788" i="5"/>
  <c r="D4788" i="5"/>
  <c r="B4788" i="5"/>
  <c r="A4788" i="5"/>
  <c r="Z4787" i="5"/>
  <c r="Y4787" i="5"/>
  <c r="X4787" i="5"/>
  <c r="W4787" i="5"/>
  <c r="V4787" i="5"/>
  <c r="U4787" i="5"/>
  <c r="T4787" i="5"/>
  <c r="S4787" i="5"/>
  <c r="R4787" i="5"/>
  <c r="Q4787" i="5"/>
  <c r="P4787" i="5"/>
  <c r="O4787" i="5"/>
  <c r="N4787" i="5"/>
  <c r="M4787" i="5"/>
  <c r="L4787" i="5"/>
  <c r="K4787" i="5"/>
  <c r="J4787" i="5"/>
  <c r="I4787" i="5"/>
  <c r="H4787" i="5"/>
  <c r="G4787" i="5"/>
  <c r="F4787" i="5"/>
  <c r="E4787" i="5"/>
  <c r="D4787" i="5"/>
  <c r="B4787" i="5"/>
  <c r="A4787" i="5"/>
  <c r="Z4786" i="5"/>
  <c r="Y4786" i="5"/>
  <c r="X4786" i="5"/>
  <c r="W4786" i="5"/>
  <c r="V4786" i="5"/>
  <c r="U4786" i="5"/>
  <c r="T4786" i="5"/>
  <c r="S4786" i="5"/>
  <c r="R4786" i="5"/>
  <c r="Q4786" i="5"/>
  <c r="P4786" i="5"/>
  <c r="O4786" i="5"/>
  <c r="N4786" i="5"/>
  <c r="M4786" i="5"/>
  <c r="L4786" i="5"/>
  <c r="K4786" i="5"/>
  <c r="J4786" i="5"/>
  <c r="I4786" i="5"/>
  <c r="H4786" i="5"/>
  <c r="G4786" i="5"/>
  <c r="F4786" i="5"/>
  <c r="E4786" i="5"/>
  <c r="D4786" i="5"/>
  <c r="B4786" i="5"/>
  <c r="A4786" i="5"/>
  <c r="Z4785" i="5"/>
  <c r="Y4785" i="5"/>
  <c r="X4785" i="5"/>
  <c r="W4785" i="5"/>
  <c r="V4785" i="5"/>
  <c r="U4785" i="5"/>
  <c r="T4785" i="5"/>
  <c r="S4785" i="5"/>
  <c r="R4785" i="5"/>
  <c r="Q4785" i="5"/>
  <c r="P4785" i="5"/>
  <c r="O4785" i="5"/>
  <c r="N4785" i="5"/>
  <c r="M4785" i="5"/>
  <c r="L4785" i="5"/>
  <c r="K4785" i="5"/>
  <c r="J4785" i="5"/>
  <c r="I4785" i="5"/>
  <c r="H4785" i="5"/>
  <c r="G4785" i="5"/>
  <c r="F4785" i="5"/>
  <c r="E4785" i="5"/>
  <c r="D4785" i="5"/>
  <c r="B4785" i="5"/>
  <c r="A4785" i="5"/>
  <c r="Z4784" i="5"/>
  <c r="Y4784" i="5"/>
  <c r="X4784" i="5"/>
  <c r="W4784" i="5"/>
  <c r="V4784" i="5"/>
  <c r="U4784" i="5"/>
  <c r="T4784" i="5"/>
  <c r="S4784" i="5"/>
  <c r="R4784" i="5"/>
  <c r="Q4784" i="5"/>
  <c r="P4784" i="5"/>
  <c r="O4784" i="5"/>
  <c r="N4784" i="5"/>
  <c r="M4784" i="5"/>
  <c r="L4784" i="5"/>
  <c r="K4784" i="5"/>
  <c r="J4784" i="5"/>
  <c r="I4784" i="5"/>
  <c r="H4784" i="5"/>
  <c r="G4784" i="5"/>
  <c r="F4784" i="5"/>
  <c r="E4784" i="5"/>
  <c r="D4784" i="5"/>
  <c r="B4784" i="5"/>
  <c r="A4784" i="5"/>
  <c r="Z4783" i="5"/>
  <c r="Y4783" i="5"/>
  <c r="X4783" i="5"/>
  <c r="W4783" i="5"/>
  <c r="V4783" i="5"/>
  <c r="U4783" i="5"/>
  <c r="T4783" i="5"/>
  <c r="S4783" i="5"/>
  <c r="R4783" i="5"/>
  <c r="Q4783" i="5"/>
  <c r="P4783" i="5"/>
  <c r="O4783" i="5"/>
  <c r="N4783" i="5"/>
  <c r="M4783" i="5"/>
  <c r="L4783" i="5"/>
  <c r="K4783" i="5"/>
  <c r="J4783" i="5"/>
  <c r="I4783" i="5"/>
  <c r="H4783" i="5"/>
  <c r="G4783" i="5"/>
  <c r="F4783" i="5"/>
  <c r="E4783" i="5"/>
  <c r="D4783" i="5"/>
  <c r="B4783" i="5"/>
  <c r="A4783" i="5"/>
  <c r="Z4782" i="5"/>
  <c r="Y4782" i="5"/>
  <c r="X4782" i="5"/>
  <c r="W4782" i="5"/>
  <c r="V4782" i="5"/>
  <c r="U4782" i="5"/>
  <c r="T4782" i="5"/>
  <c r="S4782" i="5"/>
  <c r="R4782" i="5"/>
  <c r="Q4782" i="5"/>
  <c r="P4782" i="5"/>
  <c r="O4782" i="5"/>
  <c r="N4782" i="5"/>
  <c r="M4782" i="5"/>
  <c r="L4782" i="5"/>
  <c r="K4782" i="5"/>
  <c r="J4782" i="5"/>
  <c r="I4782" i="5"/>
  <c r="H4782" i="5"/>
  <c r="G4782" i="5"/>
  <c r="F4782" i="5"/>
  <c r="E4782" i="5"/>
  <c r="D4782" i="5"/>
  <c r="B4782" i="5"/>
  <c r="A4782" i="5"/>
  <c r="Z4781" i="5"/>
  <c r="Y4781" i="5"/>
  <c r="X4781" i="5"/>
  <c r="W4781" i="5"/>
  <c r="V4781" i="5"/>
  <c r="U4781" i="5"/>
  <c r="T4781" i="5"/>
  <c r="S4781" i="5"/>
  <c r="R4781" i="5"/>
  <c r="Q4781" i="5"/>
  <c r="P4781" i="5"/>
  <c r="O4781" i="5"/>
  <c r="N4781" i="5"/>
  <c r="M4781" i="5"/>
  <c r="L4781" i="5"/>
  <c r="K4781" i="5"/>
  <c r="J4781" i="5"/>
  <c r="I4781" i="5"/>
  <c r="H4781" i="5"/>
  <c r="G4781" i="5"/>
  <c r="F4781" i="5"/>
  <c r="E4781" i="5"/>
  <c r="D4781" i="5"/>
  <c r="B4781" i="5"/>
  <c r="A4781" i="5"/>
  <c r="Z4780" i="5"/>
  <c r="Y4780" i="5"/>
  <c r="X4780" i="5"/>
  <c r="W4780" i="5"/>
  <c r="V4780" i="5"/>
  <c r="U4780" i="5"/>
  <c r="T4780" i="5"/>
  <c r="S4780" i="5"/>
  <c r="R4780" i="5"/>
  <c r="Q4780" i="5"/>
  <c r="P4780" i="5"/>
  <c r="O4780" i="5"/>
  <c r="N4780" i="5"/>
  <c r="M4780" i="5"/>
  <c r="L4780" i="5"/>
  <c r="K4780" i="5"/>
  <c r="J4780" i="5"/>
  <c r="I4780" i="5"/>
  <c r="H4780" i="5"/>
  <c r="G4780" i="5"/>
  <c r="F4780" i="5"/>
  <c r="E4780" i="5"/>
  <c r="D4780" i="5"/>
  <c r="B4780" i="5"/>
  <c r="A4780" i="5"/>
  <c r="Z4779" i="5"/>
  <c r="Y4779" i="5"/>
  <c r="X4779" i="5"/>
  <c r="W4779" i="5"/>
  <c r="V4779" i="5"/>
  <c r="U4779" i="5"/>
  <c r="T4779" i="5"/>
  <c r="S4779" i="5"/>
  <c r="R4779" i="5"/>
  <c r="Q4779" i="5"/>
  <c r="P4779" i="5"/>
  <c r="O4779" i="5"/>
  <c r="N4779" i="5"/>
  <c r="M4779" i="5"/>
  <c r="L4779" i="5"/>
  <c r="K4779" i="5"/>
  <c r="J4779" i="5"/>
  <c r="I4779" i="5"/>
  <c r="H4779" i="5"/>
  <c r="G4779" i="5"/>
  <c r="F4779" i="5"/>
  <c r="E4779" i="5"/>
  <c r="D4779" i="5"/>
  <c r="B4779" i="5"/>
  <c r="A4779" i="5"/>
  <c r="Z4778" i="5"/>
  <c r="Y4778" i="5"/>
  <c r="X4778" i="5"/>
  <c r="W4778" i="5"/>
  <c r="V4778" i="5"/>
  <c r="U4778" i="5"/>
  <c r="T4778" i="5"/>
  <c r="S4778" i="5"/>
  <c r="R4778" i="5"/>
  <c r="Q4778" i="5"/>
  <c r="P4778" i="5"/>
  <c r="O4778" i="5"/>
  <c r="N4778" i="5"/>
  <c r="M4778" i="5"/>
  <c r="L4778" i="5"/>
  <c r="K4778" i="5"/>
  <c r="J4778" i="5"/>
  <c r="I4778" i="5"/>
  <c r="H4778" i="5"/>
  <c r="G4778" i="5"/>
  <c r="F4778" i="5"/>
  <c r="E4778" i="5"/>
  <c r="D4778" i="5"/>
  <c r="B4778" i="5"/>
  <c r="A4778" i="5"/>
  <c r="Z4777" i="5"/>
  <c r="Y4777" i="5"/>
  <c r="X4777" i="5"/>
  <c r="W4777" i="5"/>
  <c r="V4777" i="5"/>
  <c r="U4777" i="5"/>
  <c r="T4777" i="5"/>
  <c r="S4777" i="5"/>
  <c r="R4777" i="5"/>
  <c r="Q4777" i="5"/>
  <c r="P4777" i="5"/>
  <c r="O4777" i="5"/>
  <c r="N4777" i="5"/>
  <c r="M4777" i="5"/>
  <c r="L4777" i="5"/>
  <c r="K4777" i="5"/>
  <c r="J4777" i="5"/>
  <c r="I4777" i="5"/>
  <c r="H4777" i="5"/>
  <c r="G4777" i="5"/>
  <c r="F4777" i="5"/>
  <c r="E4777" i="5"/>
  <c r="D4777" i="5"/>
  <c r="B4777" i="5"/>
  <c r="A4777" i="5"/>
  <c r="Z4776" i="5"/>
  <c r="Y4776" i="5"/>
  <c r="X4776" i="5"/>
  <c r="W4776" i="5"/>
  <c r="V4776" i="5"/>
  <c r="U4776" i="5"/>
  <c r="T4776" i="5"/>
  <c r="S4776" i="5"/>
  <c r="R4776" i="5"/>
  <c r="Q4776" i="5"/>
  <c r="P4776" i="5"/>
  <c r="O4776" i="5"/>
  <c r="N4776" i="5"/>
  <c r="M4776" i="5"/>
  <c r="L4776" i="5"/>
  <c r="K4776" i="5"/>
  <c r="J4776" i="5"/>
  <c r="I4776" i="5"/>
  <c r="H4776" i="5"/>
  <c r="G4776" i="5"/>
  <c r="F4776" i="5"/>
  <c r="E4776" i="5"/>
  <c r="D4776" i="5"/>
  <c r="B4776" i="5"/>
  <c r="A4776" i="5"/>
  <c r="Z4775" i="5"/>
  <c r="Y4775" i="5"/>
  <c r="X4775" i="5"/>
  <c r="W4775" i="5"/>
  <c r="V4775" i="5"/>
  <c r="U4775" i="5"/>
  <c r="T4775" i="5"/>
  <c r="S4775" i="5"/>
  <c r="R4775" i="5"/>
  <c r="Q4775" i="5"/>
  <c r="P4775" i="5"/>
  <c r="O4775" i="5"/>
  <c r="N4775" i="5"/>
  <c r="M4775" i="5"/>
  <c r="L4775" i="5"/>
  <c r="K4775" i="5"/>
  <c r="J4775" i="5"/>
  <c r="I4775" i="5"/>
  <c r="H4775" i="5"/>
  <c r="G4775" i="5"/>
  <c r="F4775" i="5"/>
  <c r="E4775" i="5"/>
  <c r="D4775" i="5"/>
  <c r="B4775" i="5"/>
  <c r="A4775" i="5"/>
  <c r="Z4774" i="5"/>
  <c r="Y4774" i="5"/>
  <c r="X4774" i="5"/>
  <c r="W4774" i="5"/>
  <c r="V4774" i="5"/>
  <c r="U4774" i="5"/>
  <c r="T4774" i="5"/>
  <c r="S4774" i="5"/>
  <c r="R4774" i="5"/>
  <c r="Q4774" i="5"/>
  <c r="P4774" i="5"/>
  <c r="O4774" i="5"/>
  <c r="N4774" i="5"/>
  <c r="M4774" i="5"/>
  <c r="L4774" i="5"/>
  <c r="K4774" i="5"/>
  <c r="J4774" i="5"/>
  <c r="I4774" i="5"/>
  <c r="H4774" i="5"/>
  <c r="G4774" i="5"/>
  <c r="F4774" i="5"/>
  <c r="E4774" i="5"/>
  <c r="D4774" i="5"/>
  <c r="B4774" i="5"/>
  <c r="A4774" i="5"/>
  <c r="Z4773" i="5"/>
  <c r="Y4773" i="5"/>
  <c r="X4773" i="5"/>
  <c r="W4773" i="5"/>
  <c r="V4773" i="5"/>
  <c r="U4773" i="5"/>
  <c r="T4773" i="5"/>
  <c r="S4773" i="5"/>
  <c r="R4773" i="5"/>
  <c r="Q4773" i="5"/>
  <c r="P4773" i="5"/>
  <c r="O4773" i="5"/>
  <c r="N4773" i="5"/>
  <c r="M4773" i="5"/>
  <c r="L4773" i="5"/>
  <c r="K4773" i="5"/>
  <c r="J4773" i="5"/>
  <c r="I4773" i="5"/>
  <c r="H4773" i="5"/>
  <c r="G4773" i="5"/>
  <c r="F4773" i="5"/>
  <c r="E4773" i="5"/>
  <c r="D4773" i="5"/>
  <c r="B4773" i="5"/>
  <c r="A4773" i="5"/>
  <c r="Z4772" i="5"/>
  <c r="Y4772" i="5"/>
  <c r="X4772" i="5"/>
  <c r="W4772" i="5"/>
  <c r="V4772" i="5"/>
  <c r="U4772" i="5"/>
  <c r="T4772" i="5"/>
  <c r="S4772" i="5"/>
  <c r="R4772" i="5"/>
  <c r="Q4772" i="5"/>
  <c r="P4772" i="5"/>
  <c r="O4772" i="5"/>
  <c r="N4772" i="5"/>
  <c r="M4772" i="5"/>
  <c r="L4772" i="5"/>
  <c r="K4772" i="5"/>
  <c r="J4772" i="5"/>
  <c r="I4772" i="5"/>
  <c r="H4772" i="5"/>
  <c r="G4772" i="5"/>
  <c r="F4772" i="5"/>
  <c r="E4772" i="5"/>
  <c r="D4772" i="5"/>
  <c r="B4772" i="5"/>
  <c r="A4772" i="5"/>
  <c r="Z4771" i="5"/>
  <c r="Y4771" i="5"/>
  <c r="X4771" i="5"/>
  <c r="W4771" i="5"/>
  <c r="V4771" i="5"/>
  <c r="U4771" i="5"/>
  <c r="T4771" i="5"/>
  <c r="S4771" i="5"/>
  <c r="R4771" i="5"/>
  <c r="Q4771" i="5"/>
  <c r="P4771" i="5"/>
  <c r="O4771" i="5"/>
  <c r="N4771" i="5"/>
  <c r="M4771" i="5"/>
  <c r="L4771" i="5"/>
  <c r="K4771" i="5"/>
  <c r="J4771" i="5"/>
  <c r="I4771" i="5"/>
  <c r="H4771" i="5"/>
  <c r="G4771" i="5"/>
  <c r="F4771" i="5"/>
  <c r="E4771" i="5"/>
  <c r="D4771" i="5"/>
  <c r="B4771" i="5"/>
  <c r="A4771" i="5"/>
  <c r="Z4770" i="5"/>
  <c r="Y4770" i="5"/>
  <c r="X4770" i="5"/>
  <c r="W4770" i="5"/>
  <c r="V4770" i="5"/>
  <c r="U4770" i="5"/>
  <c r="T4770" i="5"/>
  <c r="S4770" i="5"/>
  <c r="R4770" i="5"/>
  <c r="Q4770" i="5"/>
  <c r="P4770" i="5"/>
  <c r="O4770" i="5"/>
  <c r="N4770" i="5"/>
  <c r="M4770" i="5"/>
  <c r="L4770" i="5"/>
  <c r="K4770" i="5"/>
  <c r="J4770" i="5"/>
  <c r="I4770" i="5"/>
  <c r="H4770" i="5"/>
  <c r="G4770" i="5"/>
  <c r="F4770" i="5"/>
  <c r="E4770" i="5"/>
  <c r="D4770" i="5"/>
  <c r="B4770" i="5"/>
  <c r="A4770" i="5"/>
  <c r="Z4769" i="5"/>
  <c r="Y4769" i="5"/>
  <c r="X4769" i="5"/>
  <c r="W4769" i="5"/>
  <c r="V4769" i="5"/>
  <c r="U4769" i="5"/>
  <c r="T4769" i="5"/>
  <c r="S4769" i="5"/>
  <c r="R4769" i="5"/>
  <c r="Q4769" i="5"/>
  <c r="P4769" i="5"/>
  <c r="O4769" i="5"/>
  <c r="N4769" i="5"/>
  <c r="M4769" i="5"/>
  <c r="L4769" i="5"/>
  <c r="K4769" i="5"/>
  <c r="J4769" i="5"/>
  <c r="I4769" i="5"/>
  <c r="H4769" i="5"/>
  <c r="G4769" i="5"/>
  <c r="F4769" i="5"/>
  <c r="E4769" i="5"/>
  <c r="D4769" i="5"/>
  <c r="B4769" i="5"/>
  <c r="A4769" i="5"/>
  <c r="Z4768" i="5"/>
  <c r="Y4768" i="5"/>
  <c r="X4768" i="5"/>
  <c r="W4768" i="5"/>
  <c r="V4768" i="5"/>
  <c r="U4768" i="5"/>
  <c r="T4768" i="5"/>
  <c r="S4768" i="5"/>
  <c r="R4768" i="5"/>
  <c r="Q4768" i="5"/>
  <c r="P4768" i="5"/>
  <c r="O4768" i="5"/>
  <c r="N4768" i="5"/>
  <c r="M4768" i="5"/>
  <c r="L4768" i="5"/>
  <c r="K4768" i="5"/>
  <c r="J4768" i="5"/>
  <c r="I4768" i="5"/>
  <c r="H4768" i="5"/>
  <c r="G4768" i="5"/>
  <c r="F4768" i="5"/>
  <c r="E4768" i="5"/>
  <c r="D4768" i="5"/>
  <c r="B4768" i="5"/>
  <c r="A4768" i="5"/>
  <c r="Z4767" i="5"/>
  <c r="Y4767" i="5"/>
  <c r="X4767" i="5"/>
  <c r="W4767" i="5"/>
  <c r="V4767" i="5"/>
  <c r="U4767" i="5"/>
  <c r="T4767" i="5"/>
  <c r="S4767" i="5"/>
  <c r="R4767" i="5"/>
  <c r="Q4767" i="5"/>
  <c r="P4767" i="5"/>
  <c r="O4767" i="5"/>
  <c r="N4767" i="5"/>
  <c r="M4767" i="5"/>
  <c r="L4767" i="5"/>
  <c r="K4767" i="5"/>
  <c r="J4767" i="5"/>
  <c r="I4767" i="5"/>
  <c r="H4767" i="5"/>
  <c r="G4767" i="5"/>
  <c r="F4767" i="5"/>
  <c r="E4767" i="5"/>
  <c r="D4767" i="5"/>
  <c r="B4767" i="5"/>
  <c r="A4767" i="5"/>
  <c r="Z4766" i="5"/>
  <c r="Y4766" i="5"/>
  <c r="X4766" i="5"/>
  <c r="W4766" i="5"/>
  <c r="V4766" i="5"/>
  <c r="U4766" i="5"/>
  <c r="T4766" i="5"/>
  <c r="S4766" i="5"/>
  <c r="R4766" i="5"/>
  <c r="Q4766" i="5"/>
  <c r="P4766" i="5"/>
  <c r="O4766" i="5"/>
  <c r="N4766" i="5"/>
  <c r="M4766" i="5"/>
  <c r="L4766" i="5"/>
  <c r="K4766" i="5"/>
  <c r="J4766" i="5"/>
  <c r="I4766" i="5"/>
  <c r="H4766" i="5"/>
  <c r="G4766" i="5"/>
  <c r="F4766" i="5"/>
  <c r="E4766" i="5"/>
  <c r="D4766" i="5"/>
  <c r="B4766" i="5"/>
  <c r="A4766" i="5"/>
  <c r="Z4765" i="5"/>
  <c r="Y4765" i="5"/>
  <c r="X4765" i="5"/>
  <c r="W4765" i="5"/>
  <c r="V4765" i="5"/>
  <c r="U4765" i="5"/>
  <c r="T4765" i="5"/>
  <c r="S4765" i="5"/>
  <c r="R4765" i="5"/>
  <c r="Q4765" i="5"/>
  <c r="P4765" i="5"/>
  <c r="O4765" i="5"/>
  <c r="N4765" i="5"/>
  <c r="M4765" i="5"/>
  <c r="L4765" i="5"/>
  <c r="K4765" i="5"/>
  <c r="J4765" i="5"/>
  <c r="I4765" i="5"/>
  <c r="H4765" i="5"/>
  <c r="G4765" i="5"/>
  <c r="F4765" i="5"/>
  <c r="E4765" i="5"/>
  <c r="D4765" i="5"/>
  <c r="B4765" i="5"/>
  <c r="A4765" i="5"/>
  <c r="Z4764" i="5"/>
  <c r="Y4764" i="5"/>
  <c r="X4764" i="5"/>
  <c r="W4764" i="5"/>
  <c r="V4764" i="5"/>
  <c r="U4764" i="5"/>
  <c r="T4764" i="5"/>
  <c r="S4764" i="5"/>
  <c r="R4764" i="5"/>
  <c r="Q4764" i="5"/>
  <c r="P4764" i="5"/>
  <c r="O4764" i="5"/>
  <c r="N4764" i="5"/>
  <c r="M4764" i="5"/>
  <c r="L4764" i="5"/>
  <c r="K4764" i="5"/>
  <c r="J4764" i="5"/>
  <c r="I4764" i="5"/>
  <c r="H4764" i="5"/>
  <c r="G4764" i="5"/>
  <c r="F4764" i="5"/>
  <c r="E4764" i="5"/>
  <c r="D4764" i="5"/>
  <c r="B4764" i="5"/>
  <c r="A4764" i="5"/>
  <c r="Z4763" i="5"/>
  <c r="Y4763" i="5"/>
  <c r="X4763" i="5"/>
  <c r="W4763" i="5"/>
  <c r="V4763" i="5"/>
  <c r="U4763" i="5"/>
  <c r="T4763" i="5"/>
  <c r="S4763" i="5"/>
  <c r="R4763" i="5"/>
  <c r="Q4763" i="5"/>
  <c r="P4763" i="5"/>
  <c r="O4763" i="5"/>
  <c r="N4763" i="5"/>
  <c r="M4763" i="5"/>
  <c r="L4763" i="5"/>
  <c r="K4763" i="5"/>
  <c r="J4763" i="5"/>
  <c r="I4763" i="5"/>
  <c r="H4763" i="5"/>
  <c r="G4763" i="5"/>
  <c r="F4763" i="5"/>
  <c r="E4763" i="5"/>
  <c r="D4763" i="5"/>
  <c r="B4763" i="5"/>
  <c r="A4763" i="5"/>
  <c r="Z4762" i="5"/>
  <c r="Y4762" i="5"/>
  <c r="X4762" i="5"/>
  <c r="W4762" i="5"/>
  <c r="V4762" i="5"/>
  <c r="U4762" i="5"/>
  <c r="T4762" i="5"/>
  <c r="S4762" i="5"/>
  <c r="R4762" i="5"/>
  <c r="Q4762" i="5"/>
  <c r="P4762" i="5"/>
  <c r="O4762" i="5"/>
  <c r="N4762" i="5"/>
  <c r="M4762" i="5"/>
  <c r="L4762" i="5"/>
  <c r="K4762" i="5"/>
  <c r="J4762" i="5"/>
  <c r="I4762" i="5"/>
  <c r="H4762" i="5"/>
  <c r="G4762" i="5"/>
  <c r="F4762" i="5"/>
  <c r="E4762" i="5"/>
  <c r="D4762" i="5"/>
  <c r="B4762" i="5"/>
  <c r="A4762" i="5"/>
  <c r="Z4761" i="5"/>
  <c r="Y4761" i="5"/>
  <c r="X4761" i="5"/>
  <c r="W4761" i="5"/>
  <c r="V4761" i="5"/>
  <c r="U4761" i="5"/>
  <c r="T4761" i="5"/>
  <c r="S4761" i="5"/>
  <c r="R4761" i="5"/>
  <c r="Q4761" i="5"/>
  <c r="P4761" i="5"/>
  <c r="O4761" i="5"/>
  <c r="N4761" i="5"/>
  <c r="M4761" i="5"/>
  <c r="L4761" i="5"/>
  <c r="K4761" i="5"/>
  <c r="J4761" i="5"/>
  <c r="I4761" i="5"/>
  <c r="H4761" i="5"/>
  <c r="G4761" i="5"/>
  <c r="F4761" i="5"/>
  <c r="E4761" i="5"/>
  <c r="D4761" i="5"/>
  <c r="B4761" i="5"/>
  <c r="A4761" i="5"/>
  <c r="Z4760" i="5"/>
  <c r="Y4760" i="5"/>
  <c r="X4760" i="5"/>
  <c r="W4760" i="5"/>
  <c r="V4760" i="5"/>
  <c r="U4760" i="5"/>
  <c r="T4760" i="5"/>
  <c r="S4760" i="5"/>
  <c r="R4760" i="5"/>
  <c r="Q4760" i="5"/>
  <c r="P4760" i="5"/>
  <c r="O4760" i="5"/>
  <c r="N4760" i="5"/>
  <c r="M4760" i="5"/>
  <c r="L4760" i="5"/>
  <c r="K4760" i="5"/>
  <c r="J4760" i="5"/>
  <c r="I4760" i="5"/>
  <c r="H4760" i="5"/>
  <c r="G4760" i="5"/>
  <c r="F4760" i="5"/>
  <c r="E4760" i="5"/>
  <c r="D4760" i="5"/>
  <c r="B4760" i="5"/>
  <c r="A4760" i="5"/>
  <c r="Z4759" i="5"/>
  <c r="Y4759" i="5"/>
  <c r="X4759" i="5"/>
  <c r="W4759" i="5"/>
  <c r="V4759" i="5"/>
  <c r="U4759" i="5"/>
  <c r="T4759" i="5"/>
  <c r="S4759" i="5"/>
  <c r="R4759" i="5"/>
  <c r="Q4759" i="5"/>
  <c r="P4759" i="5"/>
  <c r="O4759" i="5"/>
  <c r="N4759" i="5"/>
  <c r="M4759" i="5"/>
  <c r="L4759" i="5"/>
  <c r="K4759" i="5"/>
  <c r="J4759" i="5"/>
  <c r="I4759" i="5"/>
  <c r="H4759" i="5"/>
  <c r="G4759" i="5"/>
  <c r="F4759" i="5"/>
  <c r="E4759" i="5"/>
  <c r="D4759" i="5"/>
  <c r="B4759" i="5"/>
  <c r="A4759" i="5"/>
  <c r="Z4758" i="5"/>
  <c r="Y4758" i="5"/>
  <c r="X4758" i="5"/>
  <c r="W4758" i="5"/>
  <c r="V4758" i="5"/>
  <c r="U4758" i="5"/>
  <c r="T4758" i="5"/>
  <c r="S4758" i="5"/>
  <c r="R4758" i="5"/>
  <c r="Q4758" i="5"/>
  <c r="P4758" i="5"/>
  <c r="O4758" i="5"/>
  <c r="N4758" i="5"/>
  <c r="M4758" i="5"/>
  <c r="L4758" i="5"/>
  <c r="K4758" i="5"/>
  <c r="J4758" i="5"/>
  <c r="I4758" i="5"/>
  <c r="H4758" i="5"/>
  <c r="G4758" i="5"/>
  <c r="F4758" i="5"/>
  <c r="E4758" i="5"/>
  <c r="D4758" i="5"/>
  <c r="B4758" i="5"/>
  <c r="A4758" i="5"/>
  <c r="Z4757" i="5"/>
  <c r="Y4757" i="5"/>
  <c r="X4757" i="5"/>
  <c r="W4757" i="5"/>
  <c r="V4757" i="5"/>
  <c r="U4757" i="5"/>
  <c r="T4757" i="5"/>
  <c r="S4757" i="5"/>
  <c r="R4757" i="5"/>
  <c r="Q4757" i="5"/>
  <c r="P4757" i="5"/>
  <c r="O4757" i="5"/>
  <c r="N4757" i="5"/>
  <c r="M4757" i="5"/>
  <c r="L4757" i="5"/>
  <c r="K4757" i="5"/>
  <c r="J4757" i="5"/>
  <c r="I4757" i="5"/>
  <c r="H4757" i="5"/>
  <c r="G4757" i="5"/>
  <c r="F4757" i="5"/>
  <c r="E4757" i="5"/>
  <c r="D4757" i="5"/>
  <c r="B4757" i="5"/>
  <c r="A4757" i="5"/>
  <c r="Z4756" i="5"/>
  <c r="Y4756" i="5"/>
  <c r="X4756" i="5"/>
  <c r="W4756" i="5"/>
  <c r="V4756" i="5"/>
  <c r="U4756" i="5"/>
  <c r="T4756" i="5"/>
  <c r="S4756" i="5"/>
  <c r="R4756" i="5"/>
  <c r="Q4756" i="5"/>
  <c r="P4756" i="5"/>
  <c r="O4756" i="5"/>
  <c r="N4756" i="5"/>
  <c r="M4756" i="5"/>
  <c r="L4756" i="5"/>
  <c r="K4756" i="5"/>
  <c r="J4756" i="5"/>
  <c r="I4756" i="5"/>
  <c r="H4756" i="5"/>
  <c r="G4756" i="5"/>
  <c r="F4756" i="5"/>
  <c r="E4756" i="5"/>
  <c r="D4756" i="5"/>
  <c r="B4756" i="5"/>
  <c r="A4756" i="5"/>
  <c r="Z4755" i="5"/>
  <c r="Y4755" i="5"/>
  <c r="X4755" i="5"/>
  <c r="W4755" i="5"/>
  <c r="V4755" i="5"/>
  <c r="U4755" i="5"/>
  <c r="T4755" i="5"/>
  <c r="S4755" i="5"/>
  <c r="R4755" i="5"/>
  <c r="Q4755" i="5"/>
  <c r="P4755" i="5"/>
  <c r="O4755" i="5"/>
  <c r="N4755" i="5"/>
  <c r="M4755" i="5"/>
  <c r="L4755" i="5"/>
  <c r="K4755" i="5"/>
  <c r="J4755" i="5"/>
  <c r="I4755" i="5"/>
  <c r="H4755" i="5"/>
  <c r="G4755" i="5"/>
  <c r="F4755" i="5"/>
  <c r="E4755" i="5"/>
  <c r="D4755" i="5"/>
  <c r="B4755" i="5"/>
  <c r="A4755" i="5"/>
  <c r="Z4754" i="5"/>
  <c r="Y4754" i="5"/>
  <c r="X4754" i="5"/>
  <c r="W4754" i="5"/>
  <c r="V4754" i="5"/>
  <c r="U4754" i="5"/>
  <c r="T4754" i="5"/>
  <c r="S4754" i="5"/>
  <c r="R4754" i="5"/>
  <c r="Q4754" i="5"/>
  <c r="P4754" i="5"/>
  <c r="O4754" i="5"/>
  <c r="N4754" i="5"/>
  <c r="M4754" i="5"/>
  <c r="L4754" i="5"/>
  <c r="K4754" i="5"/>
  <c r="J4754" i="5"/>
  <c r="I4754" i="5"/>
  <c r="H4754" i="5"/>
  <c r="G4754" i="5"/>
  <c r="F4754" i="5"/>
  <c r="E4754" i="5"/>
  <c r="D4754" i="5"/>
  <c r="B4754" i="5"/>
  <c r="A4754" i="5"/>
  <c r="Z4753" i="5"/>
  <c r="Y4753" i="5"/>
  <c r="X4753" i="5"/>
  <c r="W4753" i="5"/>
  <c r="V4753" i="5"/>
  <c r="U4753" i="5"/>
  <c r="T4753" i="5"/>
  <c r="S4753" i="5"/>
  <c r="R4753" i="5"/>
  <c r="Q4753" i="5"/>
  <c r="P4753" i="5"/>
  <c r="O4753" i="5"/>
  <c r="N4753" i="5"/>
  <c r="M4753" i="5"/>
  <c r="L4753" i="5"/>
  <c r="K4753" i="5"/>
  <c r="J4753" i="5"/>
  <c r="I4753" i="5"/>
  <c r="H4753" i="5"/>
  <c r="G4753" i="5"/>
  <c r="F4753" i="5"/>
  <c r="E4753" i="5"/>
  <c r="D4753" i="5"/>
  <c r="B4753" i="5"/>
  <c r="A4753" i="5"/>
  <c r="Z4752" i="5"/>
  <c r="Y4752" i="5"/>
  <c r="X4752" i="5"/>
  <c r="W4752" i="5"/>
  <c r="V4752" i="5"/>
  <c r="U4752" i="5"/>
  <c r="T4752" i="5"/>
  <c r="S4752" i="5"/>
  <c r="R4752" i="5"/>
  <c r="Q4752" i="5"/>
  <c r="P4752" i="5"/>
  <c r="O4752" i="5"/>
  <c r="N4752" i="5"/>
  <c r="M4752" i="5"/>
  <c r="L4752" i="5"/>
  <c r="K4752" i="5"/>
  <c r="J4752" i="5"/>
  <c r="I4752" i="5"/>
  <c r="H4752" i="5"/>
  <c r="G4752" i="5"/>
  <c r="F4752" i="5"/>
  <c r="E4752" i="5"/>
  <c r="D4752" i="5"/>
  <c r="B4752" i="5"/>
  <c r="A4752" i="5"/>
  <c r="Z4751" i="5"/>
  <c r="Y4751" i="5"/>
  <c r="X4751" i="5"/>
  <c r="W4751" i="5"/>
  <c r="V4751" i="5"/>
  <c r="U4751" i="5"/>
  <c r="T4751" i="5"/>
  <c r="S4751" i="5"/>
  <c r="R4751" i="5"/>
  <c r="Q4751" i="5"/>
  <c r="P4751" i="5"/>
  <c r="O4751" i="5"/>
  <c r="N4751" i="5"/>
  <c r="M4751" i="5"/>
  <c r="L4751" i="5"/>
  <c r="K4751" i="5"/>
  <c r="J4751" i="5"/>
  <c r="I4751" i="5"/>
  <c r="H4751" i="5"/>
  <c r="G4751" i="5"/>
  <c r="F4751" i="5"/>
  <c r="E4751" i="5"/>
  <c r="D4751" i="5"/>
  <c r="B4751" i="5"/>
  <c r="A4751" i="5"/>
  <c r="Z4750" i="5"/>
  <c r="Y4750" i="5"/>
  <c r="X4750" i="5"/>
  <c r="W4750" i="5"/>
  <c r="V4750" i="5"/>
  <c r="U4750" i="5"/>
  <c r="T4750" i="5"/>
  <c r="S4750" i="5"/>
  <c r="R4750" i="5"/>
  <c r="Q4750" i="5"/>
  <c r="P4750" i="5"/>
  <c r="O4750" i="5"/>
  <c r="N4750" i="5"/>
  <c r="M4750" i="5"/>
  <c r="L4750" i="5"/>
  <c r="K4750" i="5"/>
  <c r="J4750" i="5"/>
  <c r="I4750" i="5"/>
  <c r="H4750" i="5"/>
  <c r="G4750" i="5"/>
  <c r="F4750" i="5"/>
  <c r="E4750" i="5"/>
  <c r="D4750" i="5"/>
  <c r="B4750" i="5"/>
  <c r="A4750" i="5"/>
  <c r="Z4749" i="5"/>
  <c r="Y4749" i="5"/>
  <c r="X4749" i="5"/>
  <c r="W4749" i="5"/>
  <c r="V4749" i="5"/>
  <c r="U4749" i="5"/>
  <c r="T4749" i="5"/>
  <c r="S4749" i="5"/>
  <c r="R4749" i="5"/>
  <c r="Q4749" i="5"/>
  <c r="P4749" i="5"/>
  <c r="O4749" i="5"/>
  <c r="N4749" i="5"/>
  <c r="M4749" i="5"/>
  <c r="L4749" i="5"/>
  <c r="K4749" i="5"/>
  <c r="J4749" i="5"/>
  <c r="I4749" i="5"/>
  <c r="H4749" i="5"/>
  <c r="G4749" i="5"/>
  <c r="F4749" i="5"/>
  <c r="E4749" i="5"/>
  <c r="D4749" i="5"/>
  <c r="B4749" i="5"/>
  <c r="A4749" i="5"/>
  <c r="Z4748" i="5"/>
  <c r="Y4748" i="5"/>
  <c r="X4748" i="5"/>
  <c r="W4748" i="5"/>
  <c r="V4748" i="5"/>
  <c r="U4748" i="5"/>
  <c r="T4748" i="5"/>
  <c r="S4748" i="5"/>
  <c r="R4748" i="5"/>
  <c r="Q4748" i="5"/>
  <c r="P4748" i="5"/>
  <c r="O4748" i="5"/>
  <c r="N4748" i="5"/>
  <c r="M4748" i="5"/>
  <c r="L4748" i="5"/>
  <c r="K4748" i="5"/>
  <c r="J4748" i="5"/>
  <c r="I4748" i="5"/>
  <c r="H4748" i="5"/>
  <c r="G4748" i="5"/>
  <c r="F4748" i="5"/>
  <c r="E4748" i="5"/>
  <c r="D4748" i="5"/>
  <c r="B4748" i="5"/>
  <c r="A4748" i="5"/>
  <c r="Z4747" i="5"/>
  <c r="Y4747" i="5"/>
  <c r="X4747" i="5"/>
  <c r="W4747" i="5"/>
  <c r="V4747" i="5"/>
  <c r="U4747" i="5"/>
  <c r="T4747" i="5"/>
  <c r="S4747" i="5"/>
  <c r="R4747" i="5"/>
  <c r="Q4747" i="5"/>
  <c r="P4747" i="5"/>
  <c r="O4747" i="5"/>
  <c r="N4747" i="5"/>
  <c r="M4747" i="5"/>
  <c r="L4747" i="5"/>
  <c r="K4747" i="5"/>
  <c r="J4747" i="5"/>
  <c r="I4747" i="5"/>
  <c r="H4747" i="5"/>
  <c r="G4747" i="5"/>
  <c r="F4747" i="5"/>
  <c r="E4747" i="5"/>
  <c r="D4747" i="5"/>
  <c r="B4747" i="5"/>
  <c r="A4747" i="5"/>
  <c r="Z4746" i="5"/>
  <c r="Y4746" i="5"/>
  <c r="X4746" i="5"/>
  <c r="W4746" i="5"/>
  <c r="V4746" i="5"/>
  <c r="U4746" i="5"/>
  <c r="T4746" i="5"/>
  <c r="S4746" i="5"/>
  <c r="R4746" i="5"/>
  <c r="Q4746" i="5"/>
  <c r="P4746" i="5"/>
  <c r="O4746" i="5"/>
  <c r="N4746" i="5"/>
  <c r="M4746" i="5"/>
  <c r="L4746" i="5"/>
  <c r="K4746" i="5"/>
  <c r="J4746" i="5"/>
  <c r="I4746" i="5"/>
  <c r="H4746" i="5"/>
  <c r="G4746" i="5"/>
  <c r="F4746" i="5"/>
  <c r="E4746" i="5"/>
  <c r="D4746" i="5"/>
  <c r="B4746" i="5"/>
  <c r="A4746" i="5"/>
  <c r="Z4745" i="5"/>
  <c r="Y4745" i="5"/>
  <c r="X4745" i="5"/>
  <c r="W4745" i="5"/>
  <c r="V4745" i="5"/>
  <c r="U4745" i="5"/>
  <c r="T4745" i="5"/>
  <c r="S4745" i="5"/>
  <c r="R4745" i="5"/>
  <c r="Q4745" i="5"/>
  <c r="P4745" i="5"/>
  <c r="O4745" i="5"/>
  <c r="N4745" i="5"/>
  <c r="M4745" i="5"/>
  <c r="L4745" i="5"/>
  <c r="K4745" i="5"/>
  <c r="J4745" i="5"/>
  <c r="I4745" i="5"/>
  <c r="H4745" i="5"/>
  <c r="G4745" i="5"/>
  <c r="F4745" i="5"/>
  <c r="E4745" i="5"/>
  <c r="D4745" i="5"/>
  <c r="B4745" i="5"/>
  <c r="A4745" i="5"/>
  <c r="Z4744" i="5"/>
  <c r="Y4744" i="5"/>
  <c r="X4744" i="5"/>
  <c r="W4744" i="5"/>
  <c r="V4744" i="5"/>
  <c r="U4744" i="5"/>
  <c r="T4744" i="5"/>
  <c r="S4744" i="5"/>
  <c r="R4744" i="5"/>
  <c r="Q4744" i="5"/>
  <c r="P4744" i="5"/>
  <c r="O4744" i="5"/>
  <c r="N4744" i="5"/>
  <c r="M4744" i="5"/>
  <c r="L4744" i="5"/>
  <c r="K4744" i="5"/>
  <c r="J4744" i="5"/>
  <c r="I4744" i="5"/>
  <c r="H4744" i="5"/>
  <c r="G4744" i="5"/>
  <c r="F4744" i="5"/>
  <c r="E4744" i="5"/>
  <c r="D4744" i="5"/>
  <c r="B4744" i="5"/>
  <c r="A4744" i="5"/>
  <c r="Z4743" i="5"/>
  <c r="Y4743" i="5"/>
  <c r="X4743" i="5"/>
  <c r="W4743" i="5"/>
  <c r="V4743" i="5"/>
  <c r="U4743" i="5"/>
  <c r="T4743" i="5"/>
  <c r="S4743" i="5"/>
  <c r="R4743" i="5"/>
  <c r="Q4743" i="5"/>
  <c r="P4743" i="5"/>
  <c r="O4743" i="5"/>
  <c r="N4743" i="5"/>
  <c r="M4743" i="5"/>
  <c r="L4743" i="5"/>
  <c r="K4743" i="5"/>
  <c r="J4743" i="5"/>
  <c r="I4743" i="5"/>
  <c r="H4743" i="5"/>
  <c r="G4743" i="5"/>
  <c r="F4743" i="5"/>
  <c r="E4743" i="5"/>
  <c r="D4743" i="5"/>
  <c r="B4743" i="5"/>
  <c r="A4743" i="5"/>
  <c r="Z4742" i="5"/>
  <c r="Y4742" i="5"/>
  <c r="X4742" i="5"/>
  <c r="W4742" i="5"/>
  <c r="V4742" i="5"/>
  <c r="U4742" i="5"/>
  <c r="T4742" i="5"/>
  <c r="S4742" i="5"/>
  <c r="R4742" i="5"/>
  <c r="Q4742" i="5"/>
  <c r="P4742" i="5"/>
  <c r="O4742" i="5"/>
  <c r="N4742" i="5"/>
  <c r="M4742" i="5"/>
  <c r="L4742" i="5"/>
  <c r="K4742" i="5"/>
  <c r="J4742" i="5"/>
  <c r="I4742" i="5"/>
  <c r="H4742" i="5"/>
  <c r="G4742" i="5"/>
  <c r="F4742" i="5"/>
  <c r="E4742" i="5"/>
  <c r="D4742" i="5"/>
  <c r="B4742" i="5"/>
  <c r="A4742" i="5"/>
  <c r="Z4741" i="5"/>
  <c r="Y4741" i="5"/>
  <c r="X4741" i="5"/>
  <c r="W4741" i="5"/>
  <c r="V4741" i="5"/>
  <c r="U4741" i="5"/>
  <c r="T4741" i="5"/>
  <c r="S4741" i="5"/>
  <c r="R4741" i="5"/>
  <c r="Q4741" i="5"/>
  <c r="P4741" i="5"/>
  <c r="O4741" i="5"/>
  <c r="N4741" i="5"/>
  <c r="M4741" i="5"/>
  <c r="L4741" i="5"/>
  <c r="K4741" i="5"/>
  <c r="J4741" i="5"/>
  <c r="I4741" i="5"/>
  <c r="H4741" i="5"/>
  <c r="G4741" i="5"/>
  <c r="F4741" i="5"/>
  <c r="E4741" i="5"/>
  <c r="D4741" i="5"/>
  <c r="B4741" i="5"/>
  <c r="A4741" i="5"/>
  <c r="Z4740" i="5"/>
  <c r="Y4740" i="5"/>
  <c r="X4740" i="5"/>
  <c r="W4740" i="5"/>
  <c r="V4740" i="5"/>
  <c r="U4740" i="5"/>
  <c r="T4740" i="5"/>
  <c r="S4740" i="5"/>
  <c r="R4740" i="5"/>
  <c r="Q4740" i="5"/>
  <c r="P4740" i="5"/>
  <c r="O4740" i="5"/>
  <c r="N4740" i="5"/>
  <c r="M4740" i="5"/>
  <c r="L4740" i="5"/>
  <c r="K4740" i="5"/>
  <c r="J4740" i="5"/>
  <c r="I4740" i="5"/>
  <c r="H4740" i="5"/>
  <c r="G4740" i="5"/>
  <c r="F4740" i="5"/>
  <c r="E4740" i="5"/>
  <c r="D4740" i="5"/>
  <c r="B4740" i="5"/>
  <c r="A4740" i="5"/>
  <c r="Z4739" i="5"/>
  <c r="Y4739" i="5"/>
  <c r="X4739" i="5"/>
  <c r="W4739" i="5"/>
  <c r="V4739" i="5"/>
  <c r="U4739" i="5"/>
  <c r="T4739" i="5"/>
  <c r="S4739" i="5"/>
  <c r="R4739" i="5"/>
  <c r="Q4739" i="5"/>
  <c r="P4739" i="5"/>
  <c r="O4739" i="5"/>
  <c r="N4739" i="5"/>
  <c r="M4739" i="5"/>
  <c r="L4739" i="5"/>
  <c r="K4739" i="5"/>
  <c r="J4739" i="5"/>
  <c r="I4739" i="5"/>
  <c r="H4739" i="5"/>
  <c r="G4739" i="5"/>
  <c r="F4739" i="5"/>
  <c r="E4739" i="5"/>
  <c r="D4739" i="5"/>
  <c r="B4739" i="5"/>
  <c r="A4739" i="5"/>
  <c r="Z4738" i="5"/>
  <c r="Y4738" i="5"/>
  <c r="X4738" i="5"/>
  <c r="W4738" i="5"/>
  <c r="V4738" i="5"/>
  <c r="U4738" i="5"/>
  <c r="T4738" i="5"/>
  <c r="S4738" i="5"/>
  <c r="R4738" i="5"/>
  <c r="Q4738" i="5"/>
  <c r="P4738" i="5"/>
  <c r="O4738" i="5"/>
  <c r="N4738" i="5"/>
  <c r="M4738" i="5"/>
  <c r="L4738" i="5"/>
  <c r="K4738" i="5"/>
  <c r="J4738" i="5"/>
  <c r="I4738" i="5"/>
  <c r="H4738" i="5"/>
  <c r="G4738" i="5"/>
  <c r="F4738" i="5"/>
  <c r="E4738" i="5"/>
  <c r="D4738" i="5"/>
  <c r="B4738" i="5"/>
  <c r="A4738" i="5"/>
  <c r="Z4737" i="5"/>
  <c r="Y4737" i="5"/>
  <c r="X4737" i="5"/>
  <c r="W4737" i="5"/>
  <c r="V4737" i="5"/>
  <c r="U4737" i="5"/>
  <c r="T4737" i="5"/>
  <c r="S4737" i="5"/>
  <c r="R4737" i="5"/>
  <c r="Q4737" i="5"/>
  <c r="P4737" i="5"/>
  <c r="O4737" i="5"/>
  <c r="N4737" i="5"/>
  <c r="M4737" i="5"/>
  <c r="L4737" i="5"/>
  <c r="K4737" i="5"/>
  <c r="J4737" i="5"/>
  <c r="I4737" i="5"/>
  <c r="H4737" i="5"/>
  <c r="G4737" i="5"/>
  <c r="F4737" i="5"/>
  <c r="E4737" i="5"/>
  <c r="D4737" i="5"/>
  <c r="B4737" i="5"/>
  <c r="A4737" i="5"/>
  <c r="Z4736" i="5"/>
  <c r="Y4736" i="5"/>
  <c r="X4736" i="5"/>
  <c r="W4736" i="5"/>
  <c r="V4736" i="5"/>
  <c r="U4736" i="5"/>
  <c r="T4736" i="5"/>
  <c r="S4736" i="5"/>
  <c r="R4736" i="5"/>
  <c r="Q4736" i="5"/>
  <c r="P4736" i="5"/>
  <c r="O4736" i="5"/>
  <c r="N4736" i="5"/>
  <c r="M4736" i="5"/>
  <c r="L4736" i="5"/>
  <c r="K4736" i="5"/>
  <c r="J4736" i="5"/>
  <c r="I4736" i="5"/>
  <c r="H4736" i="5"/>
  <c r="G4736" i="5"/>
  <c r="F4736" i="5"/>
  <c r="E4736" i="5"/>
  <c r="D4736" i="5"/>
  <c r="B4736" i="5"/>
  <c r="A4736" i="5"/>
  <c r="Z4735" i="5"/>
  <c r="Y4735" i="5"/>
  <c r="X4735" i="5"/>
  <c r="W4735" i="5"/>
  <c r="V4735" i="5"/>
  <c r="U4735" i="5"/>
  <c r="T4735" i="5"/>
  <c r="S4735" i="5"/>
  <c r="R4735" i="5"/>
  <c r="Q4735" i="5"/>
  <c r="P4735" i="5"/>
  <c r="O4735" i="5"/>
  <c r="N4735" i="5"/>
  <c r="M4735" i="5"/>
  <c r="L4735" i="5"/>
  <c r="K4735" i="5"/>
  <c r="J4735" i="5"/>
  <c r="I4735" i="5"/>
  <c r="H4735" i="5"/>
  <c r="G4735" i="5"/>
  <c r="F4735" i="5"/>
  <c r="E4735" i="5"/>
  <c r="D4735" i="5"/>
  <c r="B4735" i="5"/>
  <c r="A4735" i="5"/>
  <c r="Z4734" i="5"/>
  <c r="Y4734" i="5"/>
  <c r="X4734" i="5"/>
  <c r="W4734" i="5"/>
  <c r="V4734" i="5"/>
  <c r="U4734" i="5"/>
  <c r="T4734" i="5"/>
  <c r="S4734" i="5"/>
  <c r="R4734" i="5"/>
  <c r="Q4734" i="5"/>
  <c r="P4734" i="5"/>
  <c r="O4734" i="5"/>
  <c r="N4734" i="5"/>
  <c r="M4734" i="5"/>
  <c r="L4734" i="5"/>
  <c r="K4734" i="5"/>
  <c r="J4734" i="5"/>
  <c r="I4734" i="5"/>
  <c r="H4734" i="5"/>
  <c r="G4734" i="5"/>
  <c r="F4734" i="5"/>
  <c r="E4734" i="5"/>
  <c r="D4734" i="5"/>
  <c r="B4734" i="5"/>
  <c r="A4734" i="5"/>
  <c r="Z4733" i="5"/>
  <c r="Y4733" i="5"/>
  <c r="X4733" i="5"/>
  <c r="W4733" i="5"/>
  <c r="V4733" i="5"/>
  <c r="U4733" i="5"/>
  <c r="T4733" i="5"/>
  <c r="S4733" i="5"/>
  <c r="R4733" i="5"/>
  <c r="Q4733" i="5"/>
  <c r="P4733" i="5"/>
  <c r="O4733" i="5"/>
  <c r="N4733" i="5"/>
  <c r="M4733" i="5"/>
  <c r="L4733" i="5"/>
  <c r="K4733" i="5"/>
  <c r="J4733" i="5"/>
  <c r="I4733" i="5"/>
  <c r="H4733" i="5"/>
  <c r="G4733" i="5"/>
  <c r="F4733" i="5"/>
  <c r="E4733" i="5"/>
  <c r="D4733" i="5"/>
  <c r="B4733" i="5"/>
  <c r="A4733" i="5"/>
  <c r="Z4732" i="5"/>
  <c r="Y4732" i="5"/>
  <c r="X4732" i="5"/>
  <c r="W4732" i="5"/>
  <c r="V4732" i="5"/>
  <c r="U4732" i="5"/>
  <c r="T4732" i="5"/>
  <c r="S4732" i="5"/>
  <c r="R4732" i="5"/>
  <c r="Q4732" i="5"/>
  <c r="P4732" i="5"/>
  <c r="O4732" i="5"/>
  <c r="N4732" i="5"/>
  <c r="M4732" i="5"/>
  <c r="L4732" i="5"/>
  <c r="K4732" i="5"/>
  <c r="J4732" i="5"/>
  <c r="I4732" i="5"/>
  <c r="H4732" i="5"/>
  <c r="G4732" i="5"/>
  <c r="F4732" i="5"/>
  <c r="E4732" i="5"/>
  <c r="D4732" i="5"/>
  <c r="B4732" i="5"/>
  <c r="A4732" i="5"/>
  <c r="Z4731" i="5"/>
  <c r="Y4731" i="5"/>
  <c r="X4731" i="5"/>
  <c r="W4731" i="5"/>
  <c r="V4731" i="5"/>
  <c r="U4731" i="5"/>
  <c r="T4731" i="5"/>
  <c r="S4731" i="5"/>
  <c r="R4731" i="5"/>
  <c r="Q4731" i="5"/>
  <c r="P4731" i="5"/>
  <c r="O4731" i="5"/>
  <c r="N4731" i="5"/>
  <c r="M4731" i="5"/>
  <c r="L4731" i="5"/>
  <c r="K4731" i="5"/>
  <c r="J4731" i="5"/>
  <c r="I4731" i="5"/>
  <c r="H4731" i="5"/>
  <c r="G4731" i="5"/>
  <c r="F4731" i="5"/>
  <c r="E4731" i="5"/>
  <c r="D4731" i="5"/>
  <c r="B4731" i="5"/>
  <c r="A4731" i="5"/>
  <c r="Z4730" i="5"/>
  <c r="Y4730" i="5"/>
  <c r="X4730" i="5"/>
  <c r="W4730" i="5"/>
  <c r="V4730" i="5"/>
  <c r="U4730" i="5"/>
  <c r="T4730" i="5"/>
  <c r="S4730" i="5"/>
  <c r="R4730" i="5"/>
  <c r="Q4730" i="5"/>
  <c r="P4730" i="5"/>
  <c r="O4730" i="5"/>
  <c r="N4730" i="5"/>
  <c r="M4730" i="5"/>
  <c r="L4730" i="5"/>
  <c r="K4730" i="5"/>
  <c r="J4730" i="5"/>
  <c r="I4730" i="5"/>
  <c r="H4730" i="5"/>
  <c r="G4730" i="5"/>
  <c r="F4730" i="5"/>
  <c r="E4730" i="5"/>
  <c r="D4730" i="5"/>
  <c r="B4730" i="5"/>
  <c r="A4730" i="5"/>
  <c r="Z4729" i="5"/>
  <c r="Y4729" i="5"/>
  <c r="X4729" i="5"/>
  <c r="W4729" i="5"/>
  <c r="V4729" i="5"/>
  <c r="U4729" i="5"/>
  <c r="T4729" i="5"/>
  <c r="S4729" i="5"/>
  <c r="R4729" i="5"/>
  <c r="Q4729" i="5"/>
  <c r="P4729" i="5"/>
  <c r="O4729" i="5"/>
  <c r="N4729" i="5"/>
  <c r="M4729" i="5"/>
  <c r="L4729" i="5"/>
  <c r="K4729" i="5"/>
  <c r="J4729" i="5"/>
  <c r="I4729" i="5"/>
  <c r="H4729" i="5"/>
  <c r="G4729" i="5"/>
  <c r="F4729" i="5"/>
  <c r="E4729" i="5"/>
  <c r="D4729" i="5"/>
  <c r="B4729" i="5"/>
  <c r="A4729" i="5"/>
  <c r="Z4728" i="5"/>
  <c r="Y4728" i="5"/>
  <c r="X4728" i="5"/>
  <c r="W4728" i="5"/>
  <c r="V4728" i="5"/>
  <c r="U4728" i="5"/>
  <c r="T4728" i="5"/>
  <c r="S4728" i="5"/>
  <c r="R4728" i="5"/>
  <c r="Q4728" i="5"/>
  <c r="P4728" i="5"/>
  <c r="O4728" i="5"/>
  <c r="N4728" i="5"/>
  <c r="M4728" i="5"/>
  <c r="L4728" i="5"/>
  <c r="K4728" i="5"/>
  <c r="J4728" i="5"/>
  <c r="I4728" i="5"/>
  <c r="H4728" i="5"/>
  <c r="G4728" i="5"/>
  <c r="F4728" i="5"/>
  <c r="E4728" i="5"/>
  <c r="D4728" i="5"/>
  <c r="B4728" i="5"/>
  <c r="A4728" i="5"/>
  <c r="Z4727" i="5"/>
  <c r="Y4727" i="5"/>
  <c r="X4727" i="5"/>
  <c r="W4727" i="5"/>
  <c r="V4727" i="5"/>
  <c r="U4727" i="5"/>
  <c r="T4727" i="5"/>
  <c r="S4727" i="5"/>
  <c r="R4727" i="5"/>
  <c r="Q4727" i="5"/>
  <c r="P4727" i="5"/>
  <c r="O4727" i="5"/>
  <c r="N4727" i="5"/>
  <c r="M4727" i="5"/>
  <c r="L4727" i="5"/>
  <c r="K4727" i="5"/>
  <c r="J4727" i="5"/>
  <c r="I4727" i="5"/>
  <c r="H4727" i="5"/>
  <c r="G4727" i="5"/>
  <c r="F4727" i="5"/>
  <c r="E4727" i="5"/>
  <c r="D4727" i="5"/>
  <c r="B4727" i="5"/>
  <c r="A4727" i="5"/>
  <c r="Z4726" i="5"/>
  <c r="Y4726" i="5"/>
  <c r="X4726" i="5"/>
  <c r="W4726" i="5"/>
  <c r="V4726" i="5"/>
  <c r="U4726" i="5"/>
  <c r="T4726" i="5"/>
  <c r="S4726" i="5"/>
  <c r="R4726" i="5"/>
  <c r="Q4726" i="5"/>
  <c r="P4726" i="5"/>
  <c r="O4726" i="5"/>
  <c r="N4726" i="5"/>
  <c r="M4726" i="5"/>
  <c r="L4726" i="5"/>
  <c r="K4726" i="5"/>
  <c r="J4726" i="5"/>
  <c r="I4726" i="5"/>
  <c r="H4726" i="5"/>
  <c r="G4726" i="5"/>
  <c r="F4726" i="5"/>
  <c r="E4726" i="5"/>
  <c r="D4726" i="5"/>
  <c r="B4726" i="5"/>
  <c r="A4726" i="5"/>
  <c r="Z4725" i="5"/>
  <c r="Y4725" i="5"/>
  <c r="X4725" i="5"/>
  <c r="W4725" i="5"/>
  <c r="V4725" i="5"/>
  <c r="U4725" i="5"/>
  <c r="T4725" i="5"/>
  <c r="S4725" i="5"/>
  <c r="R4725" i="5"/>
  <c r="Q4725" i="5"/>
  <c r="P4725" i="5"/>
  <c r="O4725" i="5"/>
  <c r="N4725" i="5"/>
  <c r="M4725" i="5"/>
  <c r="L4725" i="5"/>
  <c r="K4725" i="5"/>
  <c r="J4725" i="5"/>
  <c r="I4725" i="5"/>
  <c r="H4725" i="5"/>
  <c r="G4725" i="5"/>
  <c r="F4725" i="5"/>
  <c r="E4725" i="5"/>
  <c r="D4725" i="5"/>
  <c r="B4725" i="5"/>
  <c r="A4725" i="5"/>
  <c r="Z4724" i="5"/>
  <c r="Y4724" i="5"/>
  <c r="X4724" i="5"/>
  <c r="W4724" i="5"/>
  <c r="V4724" i="5"/>
  <c r="U4724" i="5"/>
  <c r="T4724" i="5"/>
  <c r="S4724" i="5"/>
  <c r="R4724" i="5"/>
  <c r="Q4724" i="5"/>
  <c r="P4724" i="5"/>
  <c r="O4724" i="5"/>
  <c r="N4724" i="5"/>
  <c r="M4724" i="5"/>
  <c r="L4724" i="5"/>
  <c r="K4724" i="5"/>
  <c r="J4724" i="5"/>
  <c r="I4724" i="5"/>
  <c r="H4724" i="5"/>
  <c r="G4724" i="5"/>
  <c r="F4724" i="5"/>
  <c r="E4724" i="5"/>
  <c r="D4724" i="5"/>
  <c r="B4724" i="5"/>
  <c r="A4724" i="5"/>
  <c r="Z4723" i="5"/>
  <c r="Y4723" i="5"/>
  <c r="X4723" i="5"/>
  <c r="W4723" i="5"/>
  <c r="V4723" i="5"/>
  <c r="U4723" i="5"/>
  <c r="T4723" i="5"/>
  <c r="S4723" i="5"/>
  <c r="R4723" i="5"/>
  <c r="Q4723" i="5"/>
  <c r="P4723" i="5"/>
  <c r="O4723" i="5"/>
  <c r="N4723" i="5"/>
  <c r="M4723" i="5"/>
  <c r="L4723" i="5"/>
  <c r="K4723" i="5"/>
  <c r="J4723" i="5"/>
  <c r="I4723" i="5"/>
  <c r="H4723" i="5"/>
  <c r="G4723" i="5"/>
  <c r="F4723" i="5"/>
  <c r="E4723" i="5"/>
  <c r="D4723" i="5"/>
  <c r="B4723" i="5"/>
  <c r="A4723" i="5"/>
  <c r="Z4722" i="5"/>
  <c r="Y4722" i="5"/>
  <c r="X4722" i="5"/>
  <c r="W4722" i="5"/>
  <c r="V4722" i="5"/>
  <c r="U4722" i="5"/>
  <c r="T4722" i="5"/>
  <c r="S4722" i="5"/>
  <c r="R4722" i="5"/>
  <c r="Q4722" i="5"/>
  <c r="P4722" i="5"/>
  <c r="O4722" i="5"/>
  <c r="N4722" i="5"/>
  <c r="M4722" i="5"/>
  <c r="L4722" i="5"/>
  <c r="K4722" i="5"/>
  <c r="J4722" i="5"/>
  <c r="I4722" i="5"/>
  <c r="H4722" i="5"/>
  <c r="G4722" i="5"/>
  <c r="F4722" i="5"/>
  <c r="E4722" i="5"/>
  <c r="D4722" i="5"/>
  <c r="B4722" i="5"/>
  <c r="A4722" i="5"/>
  <c r="Z4721" i="5"/>
  <c r="Y4721" i="5"/>
  <c r="X4721" i="5"/>
  <c r="W4721" i="5"/>
  <c r="V4721" i="5"/>
  <c r="U4721" i="5"/>
  <c r="T4721" i="5"/>
  <c r="S4721" i="5"/>
  <c r="R4721" i="5"/>
  <c r="Q4721" i="5"/>
  <c r="P4721" i="5"/>
  <c r="O4721" i="5"/>
  <c r="N4721" i="5"/>
  <c r="M4721" i="5"/>
  <c r="L4721" i="5"/>
  <c r="K4721" i="5"/>
  <c r="J4721" i="5"/>
  <c r="I4721" i="5"/>
  <c r="H4721" i="5"/>
  <c r="G4721" i="5"/>
  <c r="F4721" i="5"/>
  <c r="E4721" i="5"/>
  <c r="D4721" i="5"/>
  <c r="B4721" i="5"/>
  <c r="A4721" i="5"/>
  <c r="Z4720" i="5"/>
  <c r="Y4720" i="5"/>
  <c r="X4720" i="5"/>
  <c r="W4720" i="5"/>
  <c r="V4720" i="5"/>
  <c r="U4720" i="5"/>
  <c r="T4720" i="5"/>
  <c r="S4720" i="5"/>
  <c r="R4720" i="5"/>
  <c r="Q4720" i="5"/>
  <c r="P4720" i="5"/>
  <c r="O4720" i="5"/>
  <c r="N4720" i="5"/>
  <c r="M4720" i="5"/>
  <c r="L4720" i="5"/>
  <c r="K4720" i="5"/>
  <c r="J4720" i="5"/>
  <c r="I4720" i="5"/>
  <c r="H4720" i="5"/>
  <c r="G4720" i="5"/>
  <c r="F4720" i="5"/>
  <c r="E4720" i="5"/>
  <c r="D4720" i="5"/>
  <c r="B4720" i="5"/>
  <c r="A4720" i="5"/>
  <c r="Z4719" i="5"/>
  <c r="Y4719" i="5"/>
  <c r="X4719" i="5"/>
  <c r="W4719" i="5"/>
  <c r="V4719" i="5"/>
  <c r="U4719" i="5"/>
  <c r="T4719" i="5"/>
  <c r="S4719" i="5"/>
  <c r="R4719" i="5"/>
  <c r="Q4719" i="5"/>
  <c r="P4719" i="5"/>
  <c r="O4719" i="5"/>
  <c r="N4719" i="5"/>
  <c r="M4719" i="5"/>
  <c r="L4719" i="5"/>
  <c r="K4719" i="5"/>
  <c r="J4719" i="5"/>
  <c r="I4719" i="5"/>
  <c r="H4719" i="5"/>
  <c r="G4719" i="5"/>
  <c r="F4719" i="5"/>
  <c r="E4719" i="5"/>
  <c r="D4719" i="5"/>
  <c r="B4719" i="5"/>
  <c r="A4719" i="5"/>
  <c r="Z4718" i="5"/>
  <c r="Y4718" i="5"/>
  <c r="X4718" i="5"/>
  <c r="W4718" i="5"/>
  <c r="V4718" i="5"/>
  <c r="U4718" i="5"/>
  <c r="T4718" i="5"/>
  <c r="S4718" i="5"/>
  <c r="R4718" i="5"/>
  <c r="Q4718" i="5"/>
  <c r="P4718" i="5"/>
  <c r="O4718" i="5"/>
  <c r="N4718" i="5"/>
  <c r="M4718" i="5"/>
  <c r="L4718" i="5"/>
  <c r="K4718" i="5"/>
  <c r="J4718" i="5"/>
  <c r="I4718" i="5"/>
  <c r="H4718" i="5"/>
  <c r="G4718" i="5"/>
  <c r="F4718" i="5"/>
  <c r="E4718" i="5"/>
  <c r="D4718" i="5"/>
  <c r="B4718" i="5"/>
  <c r="A4718" i="5"/>
  <c r="Z4717" i="5"/>
  <c r="Y4717" i="5"/>
  <c r="X4717" i="5"/>
  <c r="W4717" i="5"/>
  <c r="V4717" i="5"/>
  <c r="U4717" i="5"/>
  <c r="T4717" i="5"/>
  <c r="S4717" i="5"/>
  <c r="R4717" i="5"/>
  <c r="Q4717" i="5"/>
  <c r="P4717" i="5"/>
  <c r="O4717" i="5"/>
  <c r="N4717" i="5"/>
  <c r="M4717" i="5"/>
  <c r="L4717" i="5"/>
  <c r="K4717" i="5"/>
  <c r="J4717" i="5"/>
  <c r="I4717" i="5"/>
  <c r="H4717" i="5"/>
  <c r="G4717" i="5"/>
  <c r="F4717" i="5"/>
  <c r="E4717" i="5"/>
  <c r="D4717" i="5"/>
  <c r="B4717" i="5"/>
  <c r="A4717" i="5"/>
  <c r="Z4716" i="5"/>
  <c r="Y4716" i="5"/>
  <c r="X4716" i="5"/>
  <c r="W4716" i="5"/>
  <c r="V4716" i="5"/>
  <c r="U4716" i="5"/>
  <c r="T4716" i="5"/>
  <c r="S4716" i="5"/>
  <c r="R4716" i="5"/>
  <c r="Q4716" i="5"/>
  <c r="P4716" i="5"/>
  <c r="O4716" i="5"/>
  <c r="N4716" i="5"/>
  <c r="M4716" i="5"/>
  <c r="L4716" i="5"/>
  <c r="K4716" i="5"/>
  <c r="J4716" i="5"/>
  <c r="I4716" i="5"/>
  <c r="H4716" i="5"/>
  <c r="G4716" i="5"/>
  <c r="F4716" i="5"/>
  <c r="E4716" i="5"/>
  <c r="D4716" i="5"/>
  <c r="B4716" i="5"/>
  <c r="A4716" i="5"/>
  <c r="Z4715" i="5"/>
  <c r="Y4715" i="5"/>
  <c r="X4715" i="5"/>
  <c r="W4715" i="5"/>
  <c r="V4715" i="5"/>
  <c r="U4715" i="5"/>
  <c r="T4715" i="5"/>
  <c r="S4715" i="5"/>
  <c r="R4715" i="5"/>
  <c r="Q4715" i="5"/>
  <c r="P4715" i="5"/>
  <c r="O4715" i="5"/>
  <c r="N4715" i="5"/>
  <c r="M4715" i="5"/>
  <c r="L4715" i="5"/>
  <c r="K4715" i="5"/>
  <c r="J4715" i="5"/>
  <c r="I4715" i="5"/>
  <c r="H4715" i="5"/>
  <c r="G4715" i="5"/>
  <c r="F4715" i="5"/>
  <c r="E4715" i="5"/>
  <c r="D4715" i="5"/>
  <c r="B4715" i="5"/>
  <c r="A4715" i="5"/>
  <c r="Z4714" i="5"/>
  <c r="Y4714" i="5"/>
  <c r="X4714" i="5"/>
  <c r="W4714" i="5"/>
  <c r="V4714" i="5"/>
  <c r="U4714" i="5"/>
  <c r="T4714" i="5"/>
  <c r="S4714" i="5"/>
  <c r="R4714" i="5"/>
  <c r="Q4714" i="5"/>
  <c r="P4714" i="5"/>
  <c r="O4714" i="5"/>
  <c r="N4714" i="5"/>
  <c r="M4714" i="5"/>
  <c r="L4714" i="5"/>
  <c r="K4714" i="5"/>
  <c r="J4714" i="5"/>
  <c r="I4714" i="5"/>
  <c r="H4714" i="5"/>
  <c r="G4714" i="5"/>
  <c r="F4714" i="5"/>
  <c r="E4714" i="5"/>
  <c r="D4714" i="5"/>
  <c r="B4714" i="5"/>
  <c r="A4714" i="5"/>
  <c r="Z4713" i="5"/>
  <c r="Y4713" i="5"/>
  <c r="X4713" i="5"/>
  <c r="W4713" i="5"/>
  <c r="V4713" i="5"/>
  <c r="U4713" i="5"/>
  <c r="T4713" i="5"/>
  <c r="S4713" i="5"/>
  <c r="R4713" i="5"/>
  <c r="Q4713" i="5"/>
  <c r="P4713" i="5"/>
  <c r="O4713" i="5"/>
  <c r="N4713" i="5"/>
  <c r="M4713" i="5"/>
  <c r="L4713" i="5"/>
  <c r="K4713" i="5"/>
  <c r="J4713" i="5"/>
  <c r="I4713" i="5"/>
  <c r="H4713" i="5"/>
  <c r="G4713" i="5"/>
  <c r="F4713" i="5"/>
  <c r="E4713" i="5"/>
  <c r="D4713" i="5"/>
  <c r="B4713" i="5"/>
  <c r="A4713" i="5"/>
  <c r="Z4712" i="5"/>
  <c r="Y4712" i="5"/>
  <c r="X4712" i="5"/>
  <c r="W4712" i="5"/>
  <c r="V4712" i="5"/>
  <c r="U4712" i="5"/>
  <c r="T4712" i="5"/>
  <c r="S4712" i="5"/>
  <c r="R4712" i="5"/>
  <c r="Q4712" i="5"/>
  <c r="P4712" i="5"/>
  <c r="O4712" i="5"/>
  <c r="N4712" i="5"/>
  <c r="M4712" i="5"/>
  <c r="L4712" i="5"/>
  <c r="K4712" i="5"/>
  <c r="J4712" i="5"/>
  <c r="I4712" i="5"/>
  <c r="H4712" i="5"/>
  <c r="G4712" i="5"/>
  <c r="F4712" i="5"/>
  <c r="E4712" i="5"/>
  <c r="D4712" i="5"/>
  <c r="B4712" i="5"/>
  <c r="A4712" i="5"/>
  <c r="Z4711" i="5"/>
  <c r="Y4711" i="5"/>
  <c r="X4711" i="5"/>
  <c r="W4711" i="5"/>
  <c r="V4711" i="5"/>
  <c r="U4711" i="5"/>
  <c r="T4711" i="5"/>
  <c r="S4711" i="5"/>
  <c r="R4711" i="5"/>
  <c r="Q4711" i="5"/>
  <c r="P4711" i="5"/>
  <c r="O4711" i="5"/>
  <c r="N4711" i="5"/>
  <c r="M4711" i="5"/>
  <c r="L4711" i="5"/>
  <c r="K4711" i="5"/>
  <c r="J4711" i="5"/>
  <c r="I4711" i="5"/>
  <c r="H4711" i="5"/>
  <c r="G4711" i="5"/>
  <c r="F4711" i="5"/>
  <c r="E4711" i="5"/>
  <c r="D4711" i="5"/>
  <c r="B4711" i="5"/>
  <c r="A4711" i="5"/>
  <c r="Z4710" i="5"/>
  <c r="Y4710" i="5"/>
  <c r="X4710" i="5"/>
  <c r="W4710" i="5"/>
  <c r="V4710" i="5"/>
  <c r="U4710" i="5"/>
  <c r="T4710" i="5"/>
  <c r="S4710" i="5"/>
  <c r="R4710" i="5"/>
  <c r="Q4710" i="5"/>
  <c r="P4710" i="5"/>
  <c r="O4710" i="5"/>
  <c r="N4710" i="5"/>
  <c r="M4710" i="5"/>
  <c r="L4710" i="5"/>
  <c r="K4710" i="5"/>
  <c r="J4710" i="5"/>
  <c r="I4710" i="5"/>
  <c r="H4710" i="5"/>
  <c r="G4710" i="5"/>
  <c r="F4710" i="5"/>
  <c r="E4710" i="5"/>
  <c r="D4710" i="5"/>
  <c r="B4710" i="5"/>
  <c r="A4710" i="5"/>
  <c r="Z4709" i="5"/>
  <c r="Y4709" i="5"/>
  <c r="X4709" i="5"/>
  <c r="W4709" i="5"/>
  <c r="V4709" i="5"/>
  <c r="U4709" i="5"/>
  <c r="T4709" i="5"/>
  <c r="S4709" i="5"/>
  <c r="R4709" i="5"/>
  <c r="Q4709" i="5"/>
  <c r="P4709" i="5"/>
  <c r="O4709" i="5"/>
  <c r="N4709" i="5"/>
  <c r="M4709" i="5"/>
  <c r="L4709" i="5"/>
  <c r="K4709" i="5"/>
  <c r="J4709" i="5"/>
  <c r="I4709" i="5"/>
  <c r="H4709" i="5"/>
  <c r="G4709" i="5"/>
  <c r="F4709" i="5"/>
  <c r="E4709" i="5"/>
  <c r="D4709" i="5"/>
  <c r="B4709" i="5"/>
  <c r="A4709" i="5"/>
  <c r="Z4708" i="5"/>
  <c r="Y4708" i="5"/>
  <c r="X4708" i="5"/>
  <c r="W4708" i="5"/>
  <c r="V4708" i="5"/>
  <c r="U4708" i="5"/>
  <c r="T4708" i="5"/>
  <c r="S4708" i="5"/>
  <c r="R4708" i="5"/>
  <c r="Q4708" i="5"/>
  <c r="P4708" i="5"/>
  <c r="O4708" i="5"/>
  <c r="N4708" i="5"/>
  <c r="M4708" i="5"/>
  <c r="L4708" i="5"/>
  <c r="K4708" i="5"/>
  <c r="J4708" i="5"/>
  <c r="I4708" i="5"/>
  <c r="H4708" i="5"/>
  <c r="G4708" i="5"/>
  <c r="F4708" i="5"/>
  <c r="E4708" i="5"/>
  <c r="D4708" i="5"/>
  <c r="B4708" i="5"/>
  <c r="A4708" i="5"/>
  <c r="Z4707" i="5"/>
  <c r="Y4707" i="5"/>
  <c r="X4707" i="5"/>
  <c r="W4707" i="5"/>
  <c r="V4707" i="5"/>
  <c r="U4707" i="5"/>
  <c r="T4707" i="5"/>
  <c r="S4707" i="5"/>
  <c r="R4707" i="5"/>
  <c r="Q4707" i="5"/>
  <c r="P4707" i="5"/>
  <c r="O4707" i="5"/>
  <c r="N4707" i="5"/>
  <c r="M4707" i="5"/>
  <c r="L4707" i="5"/>
  <c r="K4707" i="5"/>
  <c r="J4707" i="5"/>
  <c r="I4707" i="5"/>
  <c r="H4707" i="5"/>
  <c r="G4707" i="5"/>
  <c r="F4707" i="5"/>
  <c r="E4707" i="5"/>
  <c r="D4707" i="5"/>
  <c r="B4707" i="5"/>
  <c r="A4707" i="5"/>
  <c r="Z4706" i="5"/>
  <c r="Y4706" i="5"/>
  <c r="X4706" i="5"/>
  <c r="W4706" i="5"/>
  <c r="V4706" i="5"/>
  <c r="U4706" i="5"/>
  <c r="T4706" i="5"/>
  <c r="S4706" i="5"/>
  <c r="R4706" i="5"/>
  <c r="Q4706" i="5"/>
  <c r="P4706" i="5"/>
  <c r="O4706" i="5"/>
  <c r="N4706" i="5"/>
  <c r="M4706" i="5"/>
  <c r="L4706" i="5"/>
  <c r="K4706" i="5"/>
  <c r="J4706" i="5"/>
  <c r="I4706" i="5"/>
  <c r="H4706" i="5"/>
  <c r="G4706" i="5"/>
  <c r="F4706" i="5"/>
  <c r="E4706" i="5"/>
  <c r="D4706" i="5"/>
  <c r="B4706" i="5"/>
  <c r="A4706" i="5"/>
  <c r="Z4705" i="5"/>
  <c r="Y4705" i="5"/>
  <c r="X4705" i="5"/>
  <c r="W4705" i="5"/>
  <c r="V4705" i="5"/>
  <c r="U4705" i="5"/>
  <c r="T4705" i="5"/>
  <c r="S4705" i="5"/>
  <c r="R4705" i="5"/>
  <c r="Q4705" i="5"/>
  <c r="P4705" i="5"/>
  <c r="O4705" i="5"/>
  <c r="N4705" i="5"/>
  <c r="M4705" i="5"/>
  <c r="L4705" i="5"/>
  <c r="K4705" i="5"/>
  <c r="J4705" i="5"/>
  <c r="I4705" i="5"/>
  <c r="H4705" i="5"/>
  <c r="G4705" i="5"/>
  <c r="F4705" i="5"/>
  <c r="E4705" i="5"/>
  <c r="D4705" i="5"/>
  <c r="B4705" i="5"/>
  <c r="A4705" i="5"/>
  <c r="Z4704" i="5"/>
  <c r="Y4704" i="5"/>
  <c r="X4704" i="5"/>
  <c r="W4704" i="5"/>
  <c r="V4704" i="5"/>
  <c r="U4704" i="5"/>
  <c r="T4704" i="5"/>
  <c r="S4704" i="5"/>
  <c r="R4704" i="5"/>
  <c r="Q4704" i="5"/>
  <c r="P4704" i="5"/>
  <c r="O4704" i="5"/>
  <c r="N4704" i="5"/>
  <c r="M4704" i="5"/>
  <c r="L4704" i="5"/>
  <c r="K4704" i="5"/>
  <c r="J4704" i="5"/>
  <c r="I4704" i="5"/>
  <c r="H4704" i="5"/>
  <c r="G4704" i="5"/>
  <c r="F4704" i="5"/>
  <c r="E4704" i="5"/>
  <c r="D4704" i="5"/>
  <c r="B4704" i="5"/>
  <c r="A4704" i="5"/>
  <c r="Z4703" i="5"/>
  <c r="Y4703" i="5"/>
  <c r="X4703" i="5"/>
  <c r="W4703" i="5"/>
  <c r="V4703" i="5"/>
  <c r="U4703" i="5"/>
  <c r="T4703" i="5"/>
  <c r="S4703" i="5"/>
  <c r="R4703" i="5"/>
  <c r="Q4703" i="5"/>
  <c r="P4703" i="5"/>
  <c r="O4703" i="5"/>
  <c r="N4703" i="5"/>
  <c r="M4703" i="5"/>
  <c r="L4703" i="5"/>
  <c r="K4703" i="5"/>
  <c r="J4703" i="5"/>
  <c r="I4703" i="5"/>
  <c r="H4703" i="5"/>
  <c r="G4703" i="5"/>
  <c r="F4703" i="5"/>
  <c r="E4703" i="5"/>
  <c r="D4703" i="5"/>
  <c r="B4703" i="5"/>
  <c r="A4703" i="5"/>
  <c r="Z4702" i="5"/>
  <c r="Y4702" i="5"/>
  <c r="X4702" i="5"/>
  <c r="W4702" i="5"/>
  <c r="V4702" i="5"/>
  <c r="U4702" i="5"/>
  <c r="T4702" i="5"/>
  <c r="S4702" i="5"/>
  <c r="R4702" i="5"/>
  <c r="Q4702" i="5"/>
  <c r="P4702" i="5"/>
  <c r="O4702" i="5"/>
  <c r="N4702" i="5"/>
  <c r="M4702" i="5"/>
  <c r="L4702" i="5"/>
  <c r="K4702" i="5"/>
  <c r="J4702" i="5"/>
  <c r="I4702" i="5"/>
  <c r="H4702" i="5"/>
  <c r="G4702" i="5"/>
  <c r="F4702" i="5"/>
  <c r="E4702" i="5"/>
  <c r="D4702" i="5"/>
  <c r="B4702" i="5"/>
  <c r="A4702" i="5"/>
  <c r="Z4701" i="5"/>
  <c r="Y4701" i="5"/>
  <c r="X4701" i="5"/>
  <c r="W4701" i="5"/>
  <c r="V4701" i="5"/>
  <c r="U4701" i="5"/>
  <c r="T4701" i="5"/>
  <c r="S4701" i="5"/>
  <c r="R4701" i="5"/>
  <c r="Q4701" i="5"/>
  <c r="P4701" i="5"/>
  <c r="O4701" i="5"/>
  <c r="N4701" i="5"/>
  <c r="M4701" i="5"/>
  <c r="L4701" i="5"/>
  <c r="K4701" i="5"/>
  <c r="J4701" i="5"/>
  <c r="I4701" i="5"/>
  <c r="H4701" i="5"/>
  <c r="G4701" i="5"/>
  <c r="F4701" i="5"/>
  <c r="E4701" i="5"/>
  <c r="D4701" i="5"/>
  <c r="B4701" i="5"/>
  <c r="A4701" i="5"/>
  <c r="Z4700" i="5"/>
  <c r="Y4700" i="5"/>
  <c r="X4700" i="5"/>
  <c r="W4700" i="5"/>
  <c r="V4700" i="5"/>
  <c r="U4700" i="5"/>
  <c r="T4700" i="5"/>
  <c r="S4700" i="5"/>
  <c r="R4700" i="5"/>
  <c r="Q4700" i="5"/>
  <c r="P4700" i="5"/>
  <c r="O4700" i="5"/>
  <c r="N4700" i="5"/>
  <c r="M4700" i="5"/>
  <c r="L4700" i="5"/>
  <c r="K4700" i="5"/>
  <c r="J4700" i="5"/>
  <c r="I4700" i="5"/>
  <c r="H4700" i="5"/>
  <c r="G4700" i="5"/>
  <c r="F4700" i="5"/>
  <c r="E4700" i="5"/>
  <c r="D4700" i="5"/>
  <c r="B4700" i="5"/>
  <c r="A4700" i="5"/>
  <c r="Z4699" i="5"/>
  <c r="Y4699" i="5"/>
  <c r="X4699" i="5"/>
  <c r="W4699" i="5"/>
  <c r="V4699" i="5"/>
  <c r="U4699" i="5"/>
  <c r="T4699" i="5"/>
  <c r="S4699" i="5"/>
  <c r="R4699" i="5"/>
  <c r="Q4699" i="5"/>
  <c r="P4699" i="5"/>
  <c r="O4699" i="5"/>
  <c r="N4699" i="5"/>
  <c r="M4699" i="5"/>
  <c r="L4699" i="5"/>
  <c r="K4699" i="5"/>
  <c r="J4699" i="5"/>
  <c r="I4699" i="5"/>
  <c r="H4699" i="5"/>
  <c r="G4699" i="5"/>
  <c r="F4699" i="5"/>
  <c r="E4699" i="5"/>
  <c r="D4699" i="5"/>
  <c r="B4699" i="5"/>
  <c r="A4699" i="5"/>
  <c r="Z4698" i="5"/>
  <c r="Y4698" i="5"/>
  <c r="X4698" i="5"/>
  <c r="W4698" i="5"/>
  <c r="V4698" i="5"/>
  <c r="U4698" i="5"/>
  <c r="T4698" i="5"/>
  <c r="S4698" i="5"/>
  <c r="R4698" i="5"/>
  <c r="Q4698" i="5"/>
  <c r="P4698" i="5"/>
  <c r="O4698" i="5"/>
  <c r="N4698" i="5"/>
  <c r="M4698" i="5"/>
  <c r="L4698" i="5"/>
  <c r="K4698" i="5"/>
  <c r="J4698" i="5"/>
  <c r="I4698" i="5"/>
  <c r="H4698" i="5"/>
  <c r="G4698" i="5"/>
  <c r="F4698" i="5"/>
  <c r="E4698" i="5"/>
  <c r="D4698" i="5"/>
  <c r="B4698" i="5"/>
  <c r="A4698" i="5"/>
  <c r="Z4697" i="5"/>
  <c r="Y4697" i="5"/>
  <c r="X4697" i="5"/>
  <c r="W4697" i="5"/>
  <c r="V4697" i="5"/>
  <c r="U4697" i="5"/>
  <c r="T4697" i="5"/>
  <c r="S4697" i="5"/>
  <c r="R4697" i="5"/>
  <c r="Q4697" i="5"/>
  <c r="P4697" i="5"/>
  <c r="O4697" i="5"/>
  <c r="N4697" i="5"/>
  <c r="M4697" i="5"/>
  <c r="L4697" i="5"/>
  <c r="K4697" i="5"/>
  <c r="J4697" i="5"/>
  <c r="I4697" i="5"/>
  <c r="H4697" i="5"/>
  <c r="G4697" i="5"/>
  <c r="F4697" i="5"/>
  <c r="E4697" i="5"/>
  <c r="D4697" i="5"/>
  <c r="B4697" i="5"/>
  <c r="A4697" i="5"/>
  <c r="Z4696" i="5"/>
  <c r="Y4696" i="5"/>
  <c r="X4696" i="5"/>
  <c r="W4696" i="5"/>
  <c r="V4696" i="5"/>
  <c r="U4696" i="5"/>
  <c r="T4696" i="5"/>
  <c r="S4696" i="5"/>
  <c r="R4696" i="5"/>
  <c r="Q4696" i="5"/>
  <c r="P4696" i="5"/>
  <c r="O4696" i="5"/>
  <c r="N4696" i="5"/>
  <c r="M4696" i="5"/>
  <c r="L4696" i="5"/>
  <c r="K4696" i="5"/>
  <c r="J4696" i="5"/>
  <c r="I4696" i="5"/>
  <c r="H4696" i="5"/>
  <c r="G4696" i="5"/>
  <c r="F4696" i="5"/>
  <c r="E4696" i="5"/>
  <c r="D4696" i="5"/>
  <c r="B4696" i="5"/>
  <c r="A4696" i="5"/>
  <c r="Z4695" i="5"/>
  <c r="Y4695" i="5"/>
  <c r="X4695" i="5"/>
  <c r="W4695" i="5"/>
  <c r="V4695" i="5"/>
  <c r="U4695" i="5"/>
  <c r="T4695" i="5"/>
  <c r="S4695" i="5"/>
  <c r="R4695" i="5"/>
  <c r="Q4695" i="5"/>
  <c r="P4695" i="5"/>
  <c r="O4695" i="5"/>
  <c r="N4695" i="5"/>
  <c r="M4695" i="5"/>
  <c r="L4695" i="5"/>
  <c r="K4695" i="5"/>
  <c r="J4695" i="5"/>
  <c r="I4695" i="5"/>
  <c r="H4695" i="5"/>
  <c r="G4695" i="5"/>
  <c r="F4695" i="5"/>
  <c r="E4695" i="5"/>
  <c r="D4695" i="5"/>
  <c r="B4695" i="5"/>
  <c r="A4695" i="5"/>
  <c r="Z4694" i="5"/>
  <c r="Y4694" i="5"/>
  <c r="X4694" i="5"/>
  <c r="W4694" i="5"/>
  <c r="V4694" i="5"/>
  <c r="U4694" i="5"/>
  <c r="T4694" i="5"/>
  <c r="S4694" i="5"/>
  <c r="R4694" i="5"/>
  <c r="Q4694" i="5"/>
  <c r="P4694" i="5"/>
  <c r="O4694" i="5"/>
  <c r="N4694" i="5"/>
  <c r="M4694" i="5"/>
  <c r="L4694" i="5"/>
  <c r="K4694" i="5"/>
  <c r="J4694" i="5"/>
  <c r="I4694" i="5"/>
  <c r="H4694" i="5"/>
  <c r="G4694" i="5"/>
  <c r="F4694" i="5"/>
  <c r="E4694" i="5"/>
  <c r="D4694" i="5"/>
  <c r="B4694" i="5"/>
  <c r="A4694" i="5"/>
  <c r="Z4693" i="5"/>
  <c r="Y4693" i="5"/>
  <c r="X4693" i="5"/>
  <c r="W4693" i="5"/>
  <c r="V4693" i="5"/>
  <c r="U4693" i="5"/>
  <c r="T4693" i="5"/>
  <c r="S4693" i="5"/>
  <c r="R4693" i="5"/>
  <c r="Q4693" i="5"/>
  <c r="P4693" i="5"/>
  <c r="O4693" i="5"/>
  <c r="N4693" i="5"/>
  <c r="M4693" i="5"/>
  <c r="L4693" i="5"/>
  <c r="K4693" i="5"/>
  <c r="J4693" i="5"/>
  <c r="I4693" i="5"/>
  <c r="H4693" i="5"/>
  <c r="G4693" i="5"/>
  <c r="F4693" i="5"/>
  <c r="E4693" i="5"/>
  <c r="D4693" i="5"/>
  <c r="B4693" i="5"/>
  <c r="A4693" i="5"/>
  <c r="Z4692" i="5"/>
  <c r="Y4692" i="5"/>
  <c r="X4692" i="5"/>
  <c r="W4692" i="5"/>
  <c r="V4692" i="5"/>
  <c r="U4692" i="5"/>
  <c r="T4692" i="5"/>
  <c r="S4692" i="5"/>
  <c r="R4692" i="5"/>
  <c r="Q4692" i="5"/>
  <c r="P4692" i="5"/>
  <c r="O4692" i="5"/>
  <c r="N4692" i="5"/>
  <c r="M4692" i="5"/>
  <c r="L4692" i="5"/>
  <c r="K4692" i="5"/>
  <c r="J4692" i="5"/>
  <c r="I4692" i="5"/>
  <c r="H4692" i="5"/>
  <c r="G4692" i="5"/>
  <c r="F4692" i="5"/>
  <c r="E4692" i="5"/>
  <c r="D4692" i="5"/>
  <c r="B4692" i="5"/>
  <c r="A4692" i="5"/>
  <c r="Z4691" i="5"/>
  <c r="Y4691" i="5"/>
  <c r="X4691" i="5"/>
  <c r="W4691" i="5"/>
  <c r="V4691" i="5"/>
  <c r="U4691" i="5"/>
  <c r="T4691" i="5"/>
  <c r="S4691" i="5"/>
  <c r="R4691" i="5"/>
  <c r="Q4691" i="5"/>
  <c r="P4691" i="5"/>
  <c r="O4691" i="5"/>
  <c r="N4691" i="5"/>
  <c r="M4691" i="5"/>
  <c r="L4691" i="5"/>
  <c r="K4691" i="5"/>
  <c r="J4691" i="5"/>
  <c r="I4691" i="5"/>
  <c r="H4691" i="5"/>
  <c r="G4691" i="5"/>
  <c r="F4691" i="5"/>
  <c r="E4691" i="5"/>
  <c r="D4691" i="5"/>
  <c r="B4691" i="5"/>
  <c r="A4691" i="5"/>
  <c r="Z4690" i="5"/>
  <c r="Y4690" i="5"/>
  <c r="X4690" i="5"/>
  <c r="W4690" i="5"/>
  <c r="V4690" i="5"/>
  <c r="U4690" i="5"/>
  <c r="T4690" i="5"/>
  <c r="S4690" i="5"/>
  <c r="R4690" i="5"/>
  <c r="Q4690" i="5"/>
  <c r="P4690" i="5"/>
  <c r="O4690" i="5"/>
  <c r="N4690" i="5"/>
  <c r="M4690" i="5"/>
  <c r="L4690" i="5"/>
  <c r="K4690" i="5"/>
  <c r="J4690" i="5"/>
  <c r="I4690" i="5"/>
  <c r="H4690" i="5"/>
  <c r="G4690" i="5"/>
  <c r="F4690" i="5"/>
  <c r="E4690" i="5"/>
  <c r="D4690" i="5"/>
  <c r="B4690" i="5"/>
  <c r="A4690" i="5"/>
  <c r="Z4689" i="5"/>
  <c r="Y4689" i="5"/>
  <c r="X4689" i="5"/>
  <c r="W4689" i="5"/>
  <c r="V4689" i="5"/>
  <c r="U4689" i="5"/>
  <c r="T4689" i="5"/>
  <c r="S4689" i="5"/>
  <c r="R4689" i="5"/>
  <c r="Q4689" i="5"/>
  <c r="P4689" i="5"/>
  <c r="O4689" i="5"/>
  <c r="N4689" i="5"/>
  <c r="M4689" i="5"/>
  <c r="L4689" i="5"/>
  <c r="K4689" i="5"/>
  <c r="J4689" i="5"/>
  <c r="I4689" i="5"/>
  <c r="H4689" i="5"/>
  <c r="G4689" i="5"/>
  <c r="F4689" i="5"/>
  <c r="E4689" i="5"/>
  <c r="D4689" i="5"/>
  <c r="B4689" i="5"/>
  <c r="A4689" i="5"/>
  <c r="Z4688" i="5"/>
  <c r="Y4688" i="5"/>
  <c r="X4688" i="5"/>
  <c r="W4688" i="5"/>
  <c r="V4688" i="5"/>
  <c r="U4688" i="5"/>
  <c r="T4688" i="5"/>
  <c r="S4688" i="5"/>
  <c r="R4688" i="5"/>
  <c r="Q4688" i="5"/>
  <c r="P4688" i="5"/>
  <c r="O4688" i="5"/>
  <c r="N4688" i="5"/>
  <c r="M4688" i="5"/>
  <c r="L4688" i="5"/>
  <c r="K4688" i="5"/>
  <c r="J4688" i="5"/>
  <c r="I4688" i="5"/>
  <c r="H4688" i="5"/>
  <c r="G4688" i="5"/>
  <c r="F4688" i="5"/>
  <c r="E4688" i="5"/>
  <c r="D4688" i="5"/>
  <c r="B4688" i="5"/>
  <c r="A4688" i="5"/>
  <c r="Z4687" i="5"/>
  <c r="Y4687" i="5"/>
  <c r="X4687" i="5"/>
  <c r="W4687" i="5"/>
  <c r="V4687" i="5"/>
  <c r="U4687" i="5"/>
  <c r="T4687" i="5"/>
  <c r="S4687" i="5"/>
  <c r="R4687" i="5"/>
  <c r="Q4687" i="5"/>
  <c r="P4687" i="5"/>
  <c r="O4687" i="5"/>
  <c r="N4687" i="5"/>
  <c r="M4687" i="5"/>
  <c r="L4687" i="5"/>
  <c r="K4687" i="5"/>
  <c r="J4687" i="5"/>
  <c r="I4687" i="5"/>
  <c r="H4687" i="5"/>
  <c r="G4687" i="5"/>
  <c r="F4687" i="5"/>
  <c r="E4687" i="5"/>
  <c r="D4687" i="5"/>
  <c r="B4687" i="5"/>
  <c r="A4687" i="5"/>
  <c r="Z4686" i="5"/>
  <c r="Y4686" i="5"/>
  <c r="X4686" i="5"/>
  <c r="W4686" i="5"/>
  <c r="V4686" i="5"/>
  <c r="U4686" i="5"/>
  <c r="T4686" i="5"/>
  <c r="S4686" i="5"/>
  <c r="R4686" i="5"/>
  <c r="Q4686" i="5"/>
  <c r="P4686" i="5"/>
  <c r="O4686" i="5"/>
  <c r="N4686" i="5"/>
  <c r="M4686" i="5"/>
  <c r="L4686" i="5"/>
  <c r="K4686" i="5"/>
  <c r="J4686" i="5"/>
  <c r="I4686" i="5"/>
  <c r="H4686" i="5"/>
  <c r="G4686" i="5"/>
  <c r="F4686" i="5"/>
  <c r="E4686" i="5"/>
  <c r="D4686" i="5"/>
  <c r="B4686" i="5"/>
  <c r="A4686" i="5"/>
  <c r="Z4685" i="5"/>
  <c r="Y4685" i="5"/>
  <c r="X4685" i="5"/>
  <c r="W4685" i="5"/>
  <c r="V4685" i="5"/>
  <c r="U4685" i="5"/>
  <c r="T4685" i="5"/>
  <c r="S4685" i="5"/>
  <c r="R4685" i="5"/>
  <c r="Q4685" i="5"/>
  <c r="P4685" i="5"/>
  <c r="O4685" i="5"/>
  <c r="N4685" i="5"/>
  <c r="M4685" i="5"/>
  <c r="L4685" i="5"/>
  <c r="K4685" i="5"/>
  <c r="J4685" i="5"/>
  <c r="I4685" i="5"/>
  <c r="H4685" i="5"/>
  <c r="G4685" i="5"/>
  <c r="F4685" i="5"/>
  <c r="E4685" i="5"/>
  <c r="D4685" i="5"/>
  <c r="B4685" i="5"/>
  <c r="A4685" i="5"/>
  <c r="Z4684" i="5"/>
  <c r="Y4684" i="5"/>
  <c r="X4684" i="5"/>
  <c r="W4684" i="5"/>
  <c r="V4684" i="5"/>
  <c r="U4684" i="5"/>
  <c r="T4684" i="5"/>
  <c r="S4684" i="5"/>
  <c r="R4684" i="5"/>
  <c r="Q4684" i="5"/>
  <c r="P4684" i="5"/>
  <c r="O4684" i="5"/>
  <c r="N4684" i="5"/>
  <c r="M4684" i="5"/>
  <c r="L4684" i="5"/>
  <c r="K4684" i="5"/>
  <c r="J4684" i="5"/>
  <c r="I4684" i="5"/>
  <c r="H4684" i="5"/>
  <c r="G4684" i="5"/>
  <c r="F4684" i="5"/>
  <c r="E4684" i="5"/>
  <c r="D4684" i="5"/>
  <c r="B4684" i="5"/>
  <c r="A4684" i="5"/>
  <c r="Z4683" i="5"/>
  <c r="Y4683" i="5"/>
  <c r="X4683" i="5"/>
  <c r="W4683" i="5"/>
  <c r="V4683" i="5"/>
  <c r="U4683" i="5"/>
  <c r="T4683" i="5"/>
  <c r="S4683" i="5"/>
  <c r="R4683" i="5"/>
  <c r="Q4683" i="5"/>
  <c r="P4683" i="5"/>
  <c r="O4683" i="5"/>
  <c r="N4683" i="5"/>
  <c r="M4683" i="5"/>
  <c r="L4683" i="5"/>
  <c r="K4683" i="5"/>
  <c r="J4683" i="5"/>
  <c r="I4683" i="5"/>
  <c r="H4683" i="5"/>
  <c r="G4683" i="5"/>
  <c r="F4683" i="5"/>
  <c r="E4683" i="5"/>
  <c r="D4683" i="5"/>
  <c r="B4683" i="5"/>
  <c r="A4683" i="5"/>
  <c r="Z4682" i="5"/>
  <c r="Y4682" i="5"/>
  <c r="X4682" i="5"/>
  <c r="W4682" i="5"/>
  <c r="V4682" i="5"/>
  <c r="U4682" i="5"/>
  <c r="T4682" i="5"/>
  <c r="S4682" i="5"/>
  <c r="R4682" i="5"/>
  <c r="Q4682" i="5"/>
  <c r="P4682" i="5"/>
  <c r="O4682" i="5"/>
  <c r="N4682" i="5"/>
  <c r="M4682" i="5"/>
  <c r="L4682" i="5"/>
  <c r="K4682" i="5"/>
  <c r="J4682" i="5"/>
  <c r="I4682" i="5"/>
  <c r="H4682" i="5"/>
  <c r="G4682" i="5"/>
  <c r="F4682" i="5"/>
  <c r="E4682" i="5"/>
  <c r="D4682" i="5"/>
  <c r="B4682" i="5"/>
  <c r="A4682" i="5"/>
  <c r="Z4681" i="5"/>
  <c r="Y4681" i="5"/>
  <c r="X4681" i="5"/>
  <c r="W4681" i="5"/>
  <c r="V4681" i="5"/>
  <c r="U4681" i="5"/>
  <c r="T4681" i="5"/>
  <c r="S4681" i="5"/>
  <c r="R4681" i="5"/>
  <c r="Q4681" i="5"/>
  <c r="P4681" i="5"/>
  <c r="O4681" i="5"/>
  <c r="N4681" i="5"/>
  <c r="M4681" i="5"/>
  <c r="L4681" i="5"/>
  <c r="K4681" i="5"/>
  <c r="J4681" i="5"/>
  <c r="I4681" i="5"/>
  <c r="H4681" i="5"/>
  <c r="G4681" i="5"/>
  <c r="F4681" i="5"/>
  <c r="E4681" i="5"/>
  <c r="D4681" i="5"/>
  <c r="B4681" i="5"/>
  <c r="A4681" i="5"/>
  <c r="Z4680" i="5"/>
  <c r="Y4680" i="5"/>
  <c r="X4680" i="5"/>
  <c r="W4680" i="5"/>
  <c r="V4680" i="5"/>
  <c r="U4680" i="5"/>
  <c r="T4680" i="5"/>
  <c r="S4680" i="5"/>
  <c r="R4680" i="5"/>
  <c r="Q4680" i="5"/>
  <c r="P4680" i="5"/>
  <c r="O4680" i="5"/>
  <c r="N4680" i="5"/>
  <c r="M4680" i="5"/>
  <c r="L4680" i="5"/>
  <c r="K4680" i="5"/>
  <c r="J4680" i="5"/>
  <c r="I4680" i="5"/>
  <c r="H4680" i="5"/>
  <c r="G4680" i="5"/>
  <c r="F4680" i="5"/>
  <c r="E4680" i="5"/>
  <c r="D4680" i="5"/>
  <c r="B4680" i="5"/>
  <c r="A4680" i="5"/>
  <c r="Z4679" i="5"/>
  <c r="Y4679" i="5"/>
  <c r="X4679" i="5"/>
  <c r="W4679" i="5"/>
  <c r="V4679" i="5"/>
  <c r="U4679" i="5"/>
  <c r="T4679" i="5"/>
  <c r="S4679" i="5"/>
  <c r="R4679" i="5"/>
  <c r="Q4679" i="5"/>
  <c r="P4679" i="5"/>
  <c r="O4679" i="5"/>
  <c r="N4679" i="5"/>
  <c r="M4679" i="5"/>
  <c r="L4679" i="5"/>
  <c r="K4679" i="5"/>
  <c r="J4679" i="5"/>
  <c r="I4679" i="5"/>
  <c r="H4679" i="5"/>
  <c r="G4679" i="5"/>
  <c r="F4679" i="5"/>
  <c r="E4679" i="5"/>
  <c r="D4679" i="5"/>
  <c r="B4679" i="5"/>
  <c r="A4679" i="5"/>
  <c r="Z4678" i="5"/>
  <c r="Y4678" i="5"/>
  <c r="X4678" i="5"/>
  <c r="W4678" i="5"/>
  <c r="V4678" i="5"/>
  <c r="U4678" i="5"/>
  <c r="T4678" i="5"/>
  <c r="S4678" i="5"/>
  <c r="R4678" i="5"/>
  <c r="Q4678" i="5"/>
  <c r="P4678" i="5"/>
  <c r="O4678" i="5"/>
  <c r="N4678" i="5"/>
  <c r="M4678" i="5"/>
  <c r="L4678" i="5"/>
  <c r="K4678" i="5"/>
  <c r="J4678" i="5"/>
  <c r="I4678" i="5"/>
  <c r="H4678" i="5"/>
  <c r="G4678" i="5"/>
  <c r="F4678" i="5"/>
  <c r="E4678" i="5"/>
  <c r="D4678" i="5"/>
  <c r="B4678" i="5"/>
  <c r="A4678" i="5"/>
  <c r="Z4677" i="5"/>
  <c r="Y4677" i="5"/>
  <c r="X4677" i="5"/>
  <c r="W4677" i="5"/>
  <c r="V4677" i="5"/>
  <c r="U4677" i="5"/>
  <c r="T4677" i="5"/>
  <c r="S4677" i="5"/>
  <c r="R4677" i="5"/>
  <c r="Q4677" i="5"/>
  <c r="P4677" i="5"/>
  <c r="O4677" i="5"/>
  <c r="N4677" i="5"/>
  <c r="M4677" i="5"/>
  <c r="L4677" i="5"/>
  <c r="K4677" i="5"/>
  <c r="J4677" i="5"/>
  <c r="I4677" i="5"/>
  <c r="H4677" i="5"/>
  <c r="G4677" i="5"/>
  <c r="F4677" i="5"/>
  <c r="E4677" i="5"/>
  <c r="D4677" i="5"/>
  <c r="B4677" i="5"/>
  <c r="A4677" i="5"/>
  <c r="Z4676" i="5"/>
  <c r="Y4676" i="5"/>
  <c r="X4676" i="5"/>
  <c r="W4676" i="5"/>
  <c r="V4676" i="5"/>
  <c r="U4676" i="5"/>
  <c r="T4676" i="5"/>
  <c r="S4676" i="5"/>
  <c r="R4676" i="5"/>
  <c r="Q4676" i="5"/>
  <c r="P4676" i="5"/>
  <c r="O4676" i="5"/>
  <c r="N4676" i="5"/>
  <c r="M4676" i="5"/>
  <c r="L4676" i="5"/>
  <c r="K4676" i="5"/>
  <c r="J4676" i="5"/>
  <c r="I4676" i="5"/>
  <c r="H4676" i="5"/>
  <c r="G4676" i="5"/>
  <c r="F4676" i="5"/>
  <c r="E4676" i="5"/>
  <c r="D4676" i="5"/>
  <c r="B4676" i="5"/>
  <c r="A4676" i="5"/>
  <c r="Z4675" i="5"/>
  <c r="Y4675" i="5"/>
  <c r="X4675" i="5"/>
  <c r="W4675" i="5"/>
  <c r="V4675" i="5"/>
  <c r="U4675" i="5"/>
  <c r="T4675" i="5"/>
  <c r="S4675" i="5"/>
  <c r="R4675" i="5"/>
  <c r="Q4675" i="5"/>
  <c r="P4675" i="5"/>
  <c r="O4675" i="5"/>
  <c r="N4675" i="5"/>
  <c r="M4675" i="5"/>
  <c r="L4675" i="5"/>
  <c r="K4675" i="5"/>
  <c r="J4675" i="5"/>
  <c r="I4675" i="5"/>
  <c r="H4675" i="5"/>
  <c r="G4675" i="5"/>
  <c r="F4675" i="5"/>
  <c r="E4675" i="5"/>
  <c r="D4675" i="5"/>
  <c r="B4675" i="5"/>
  <c r="A4675" i="5"/>
  <c r="Z4674" i="5"/>
  <c r="Y4674" i="5"/>
  <c r="X4674" i="5"/>
  <c r="W4674" i="5"/>
  <c r="V4674" i="5"/>
  <c r="U4674" i="5"/>
  <c r="T4674" i="5"/>
  <c r="S4674" i="5"/>
  <c r="R4674" i="5"/>
  <c r="Q4674" i="5"/>
  <c r="P4674" i="5"/>
  <c r="O4674" i="5"/>
  <c r="N4674" i="5"/>
  <c r="M4674" i="5"/>
  <c r="L4674" i="5"/>
  <c r="K4674" i="5"/>
  <c r="J4674" i="5"/>
  <c r="I4674" i="5"/>
  <c r="H4674" i="5"/>
  <c r="G4674" i="5"/>
  <c r="F4674" i="5"/>
  <c r="E4674" i="5"/>
  <c r="D4674" i="5"/>
  <c r="B4674" i="5"/>
  <c r="A4674" i="5"/>
  <c r="Z4673" i="5"/>
  <c r="Y4673" i="5"/>
  <c r="X4673" i="5"/>
  <c r="W4673" i="5"/>
  <c r="V4673" i="5"/>
  <c r="U4673" i="5"/>
  <c r="T4673" i="5"/>
  <c r="S4673" i="5"/>
  <c r="R4673" i="5"/>
  <c r="Q4673" i="5"/>
  <c r="P4673" i="5"/>
  <c r="O4673" i="5"/>
  <c r="N4673" i="5"/>
  <c r="M4673" i="5"/>
  <c r="L4673" i="5"/>
  <c r="K4673" i="5"/>
  <c r="J4673" i="5"/>
  <c r="I4673" i="5"/>
  <c r="H4673" i="5"/>
  <c r="G4673" i="5"/>
  <c r="F4673" i="5"/>
  <c r="E4673" i="5"/>
  <c r="D4673" i="5"/>
  <c r="B4673" i="5"/>
  <c r="A4673" i="5"/>
  <c r="Z4672" i="5"/>
  <c r="Y4672" i="5"/>
  <c r="X4672" i="5"/>
  <c r="W4672" i="5"/>
  <c r="V4672" i="5"/>
  <c r="U4672" i="5"/>
  <c r="T4672" i="5"/>
  <c r="S4672" i="5"/>
  <c r="R4672" i="5"/>
  <c r="Q4672" i="5"/>
  <c r="P4672" i="5"/>
  <c r="O4672" i="5"/>
  <c r="N4672" i="5"/>
  <c r="M4672" i="5"/>
  <c r="L4672" i="5"/>
  <c r="K4672" i="5"/>
  <c r="J4672" i="5"/>
  <c r="I4672" i="5"/>
  <c r="H4672" i="5"/>
  <c r="G4672" i="5"/>
  <c r="F4672" i="5"/>
  <c r="E4672" i="5"/>
  <c r="D4672" i="5"/>
  <c r="B4672" i="5"/>
  <c r="A4672" i="5"/>
  <c r="Z4671" i="5"/>
  <c r="Y4671" i="5"/>
  <c r="X4671" i="5"/>
  <c r="W4671" i="5"/>
  <c r="V4671" i="5"/>
  <c r="U4671" i="5"/>
  <c r="T4671" i="5"/>
  <c r="S4671" i="5"/>
  <c r="R4671" i="5"/>
  <c r="Q4671" i="5"/>
  <c r="P4671" i="5"/>
  <c r="O4671" i="5"/>
  <c r="N4671" i="5"/>
  <c r="M4671" i="5"/>
  <c r="L4671" i="5"/>
  <c r="K4671" i="5"/>
  <c r="J4671" i="5"/>
  <c r="I4671" i="5"/>
  <c r="H4671" i="5"/>
  <c r="G4671" i="5"/>
  <c r="F4671" i="5"/>
  <c r="E4671" i="5"/>
  <c r="D4671" i="5"/>
  <c r="B4671" i="5"/>
  <c r="A4671" i="5"/>
  <c r="Z4670" i="5"/>
  <c r="Y4670" i="5"/>
  <c r="X4670" i="5"/>
  <c r="W4670" i="5"/>
  <c r="V4670" i="5"/>
  <c r="U4670" i="5"/>
  <c r="T4670" i="5"/>
  <c r="S4670" i="5"/>
  <c r="R4670" i="5"/>
  <c r="Q4670" i="5"/>
  <c r="P4670" i="5"/>
  <c r="O4670" i="5"/>
  <c r="N4670" i="5"/>
  <c r="M4670" i="5"/>
  <c r="L4670" i="5"/>
  <c r="K4670" i="5"/>
  <c r="J4670" i="5"/>
  <c r="I4670" i="5"/>
  <c r="H4670" i="5"/>
  <c r="G4670" i="5"/>
  <c r="F4670" i="5"/>
  <c r="E4670" i="5"/>
  <c r="D4670" i="5"/>
  <c r="B4670" i="5"/>
  <c r="A4670" i="5"/>
  <c r="Z4669" i="5"/>
  <c r="Y4669" i="5"/>
  <c r="X4669" i="5"/>
  <c r="W4669" i="5"/>
  <c r="V4669" i="5"/>
  <c r="U4669" i="5"/>
  <c r="T4669" i="5"/>
  <c r="S4669" i="5"/>
  <c r="R4669" i="5"/>
  <c r="Q4669" i="5"/>
  <c r="P4669" i="5"/>
  <c r="O4669" i="5"/>
  <c r="N4669" i="5"/>
  <c r="M4669" i="5"/>
  <c r="L4669" i="5"/>
  <c r="K4669" i="5"/>
  <c r="J4669" i="5"/>
  <c r="I4669" i="5"/>
  <c r="H4669" i="5"/>
  <c r="G4669" i="5"/>
  <c r="F4669" i="5"/>
  <c r="E4669" i="5"/>
  <c r="D4669" i="5"/>
  <c r="B4669" i="5"/>
  <c r="A4669" i="5"/>
  <c r="Z4668" i="5"/>
  <c r="Y4668" i="5"/>
  <c r="X4668" i="5"/>
  <c r="W4668" i="5"/>
  <c r="V4668" i="5"/>
  <c r="U4668" i="5"/>
  <c r="T4668" i="5"/>
  <c r="S4668" i="5"/>
  <c r="R4668" i="5"/>
  <c r="Q4668" i="5"/>
  <c r="P4668" i="5"/>
  <c r="O4668" i="5"/>
  <c r="N4668" i="5"/>
  <c r="M4668" i="5"/>
  <c r="L4668" i="5"/>
  <c r="K4668" i="5"/>
  <c r="J4668" i="5"/>
  <c r="I4668" i="5"/>
  <c r="H4668" i="5"/>
  <c r="G4668" i="5"/>
  <c r="F4668" i="5"/>
  <c r="E4668" i="5"/>
  <c r="D4668" i="5"/>
  <c r="B4668" i="5"/>
  <c r="A4668" i="5"/>
  <c r="Z4667" i="5"/>
  <c r="Y4667" i="5"/>
  <c r="X4667" i="5"/>
  <c r="W4667" i="5"/>
  <c r="V4667" i="5"/>
  <c r="U4667" i="5"/>
  <c r="T4667" i="5"/>
  <c r="S4667" i="5"/>
  <c r="R4667" i="5"/>
  <c r="Q4667" i="5"/>
  <c r="P4667" i="5"/>
  <c r="O4667" i="5"/>
  <c r="N4667" i="5"/>
  <c r="M4667" i="5"/>
  <c r="L4667" i="5"/>
  <c r="K4667" i="5"/>
  <c r="J4667" i="5"/>
  <c r="I4667" i="5"/>
  <c r="H4667" i="5"/>
  <c r="G4667" i="5"/>
  <c r="F4667" i="5"/>
  <c r="E4667" i="5"/>
  <c r="D4667" i="5"/>
  <c r="B4667" i="5"/>
  <c r="A4667" i="5"/>
  <c r="Z4666" i="5"/>
  <c r="Y4666" i="5"/>
  <c r="X4666" i="5"/>
  <c r="W4666" i="5"/>
  <c r="V4666" i="5"/>
  <c r="U4666" i="5"/>
  <c r="T4666" i="5"/>
  <c r="S4666" i="5"/>
  <c r="R4666" i="5"/>
  <c r="Q4666" i="5"/>
  <c r="P4666" i="5"/>
  <c r="O4666" i="5"/>
  <c r="N4666" i="5"/>
  <c r="M4666" i="5"/>
  <c r="L4666" i="5"/>
  <c r="K4666" i="5"/>
  <c r="J4666" i="5"/>
  <c r="I4666" i="5"/>
  <c r="H4666" i="5"/>
  <c r="G4666" i="5"/>
  <c r="F4666" i="5"/>
  <c r="E4666" i="5"/>
  <c r="D4666" i="5"/>
  <c r="B4666" i="5"/>
  <c r="A4666" i="5"/>
  <c r="Z4665" i="5"/>
  <c r="Y4665" i="5"/>
  <c r="X4665" i="5"/>
  <c r="W4665" i="5"/>
  <c r="V4665" i="5"/>
  <c r="U4665" i="5"/>
  <c r="T4665" i="5"/>
  <c r="S4665" i="5"/>
  <c r="R4665" i="5"/>
  <c r="Q4665" i="5"/>
  <c r="P4665" i="5"/>
  <c r="O4665" i="5"/>
  <c r="N4665" i="5"/>
  <c r="M4665" i="5"/>
  <c r="L4665" i="5"/>
  <c r="K4665" i="5"/>
  <c r="J4665" i="5"/>
  <c r="I4665" i="5"/>
  <c r="H4665" i="5"/>
  <c r="G4665" i="5"/>
  <c r="F4665" i="5"/>
  <c r="E4665" i="5"/>
  <c r="D4665" i="5"/>
  <c r="B4665" i="5"/>
  <c r="A4665" i="5"/>
  <c r="Z4664" i="5"/>
  <c r="Y4664" i="5"/>
  <c r="X4664" i="5"/>
  <c r="W4664" i="5"/>
  <c r="V4664" i="5"/>
  <c r="U4664" i="5"/>
  <c r="T4664" i="5"/>
  <c r="S4664" i="5"/>
  <c r="R4664" i="5"/>
  <c r="Q4664" i="5"/>
  <c r="P4664" i="5"/>
  <c r="O4664" i="5"/>
  <c r="N4664" i="5"/>
  <c r="M4664" i="5"/>
  <c r="L4664" i="5"/>
  <c r="K4664" i="5"/>
  <c r="J4664" i="5"/>
  <c r="I4664" i="5"/>
  <c r="H4664" i="5"/>
  <c r="G4664" i="5"/>
  <c r="F4664" i="5"/>
  <c r="E4664" i="5"/>
  <c r="D4664" i="5"/>
  <c r="B4664" i="5"/>
  <c r="A4664" i="5"/>
  <c r="Z4663" i="5"/>
  <c r="Y4663" i="5"/>
  <c r="X4663" i="5"/>
  <c r="W4663" i="5"/>
  <c r="V4663" i="5"/>
  <c r="U4663" i="5"/>
  <c r="T4663" i="5"/>
  <c r="S4663" i="5"/>
  <c r="R4663" i="5"/>
  <c r="Q4663" i="5"/>
  <c r="P4663" i="5"/>
  <c r="O4663" i="5"/>
  <c r="N4663" i="5"/>
  <c r="M4663" i="5"/>
  <c r="L4663" i="5"/>
  <c r="K4663" i="5"/>
  <c r="J4663" i="5"/>
  <c r="I4663" i="5"/>
  <c r="H4663" i="5"/>
  <c r="G4663" i="5"/>
  <c r="F4663" i="5"/>
  <c r="E4663" i="5"/>
  <c r="D4663" i="5"/>
  <c r="B4663" i="5"/>
  <c r="A4663" i="5"/>
  <c r="Z4662" i="5"/>
  <c r="Y4662" i="5"/>
  <c r="X4662" i="5"/>
  <c r="W4662" i="5"/>
  <c r="V4662" i="5"/>
  <c r="U4662" i="5"/>
  <c r="T4662" i="5"/>
  <c r="S4662" i="5"/>
  <c r="R4662" i="5"/>
  <c r="Q4662" i="5"/>
  <c r="P4662" i="5"/>
  <c r="O4662" i="5"/>
  <c r="N4662" i="5"/>
  <c r="M4662" i="5"/>
  <c r="L4662" i="5"/>
  <c r="K4662" i="5"/>
  <c r="J4662" i="5"/>
  <c r="I4662" i="5"/>
  <c r="H4662" i="5"/>
  <c r="G4662" i="5"/>
  <c r="F4662" i="5"/>
  <c r="E4662" i="5"/>
  <c r="D4662" i="5"/>
  <c r="B4662" i="5"/>
  <c r="A4662" i="5"/>
  <c r="Z4661" i="5"/>
  <c r="Y4661" i="5"/>
  <c r="X4661" i="5"/>
  <c r="W4661" i="5"/>
  <c r="V4661" i="5"/>
  <c r="U4661" i="5"/>
  <c r="T4661" i="5"/>
  <c r="S4661" i="5"/>
  <c r="R4661" i="5"/>
  <c r="Q4661" i="5"/>
  <c r="P4661" i="5"/>
  <c r="O4661" i="5"/>
  <c r="N4661" i="5"/>
  <c r="M4661" i="5"/>
  <c r="L4661" i="5"/>
  <c r="K4661" i="5"/>
  <c r="J4661" i="5"/>
  <c r="I4661" i="5"/>
  <c r="H4661" i="5"/>
  <c r="G4661" i="5"/>
  <c r="F4661" i="5"/>
  <c r="E4661" i="5"/>
  <c r="D4661" i="5"/>
  <c r="B4661" i="5"/>
  <c r="A4661" i="5"/>
  <c r="Z4660" i="5"/>
  <c r="Y4660" i="5"/>
  <c r="X4660" i="5"/>
  <c r="W4660" i="5"/>
  <c r="V4660" i="5"/>
  <c r="U4660" i="5"/>
  <c r="T4660" i="5"/>
  <c r="S4660" i="5"/>
  <c r="R4660" i="5"/>
  <c r="Q4660" i="5"/>
  <c r="P4660" i="5"/>
  <c r="O4660" i="5"/>
  <c r="N4660" i="5"/>
  <c r="M4660" i="5"/>
  <c r="L4660" i="5"/>
  <c r="K4660" i="5"/>
  <c r="J4660" i="5"/>
  <c r="I4660" i="5"/>
  <c r="H4660" i="5"/>
  <c r="G4660" i="5"/>
  <c r="F4660" i="5"/>
  <c r="E4660" i="5"/>
  <c r="D4660" i="5"/>
  <c r="B4660" i="5"/>
  <c r="A4660" i="5"/>
  <c r="Z4659" i="5"/>
  <c r="Y4659" i="5"/>
  <c r="X4659" i="5"/>
  <c r="W4659" i="5"/>
  <c r="V4659" i="5"/>
  <c r="U4659" i="5"/>
  <c r="T4659" i="5"/>
  <c r="S4659" i="5"/>
  <c r="R4659" i="5"/>
  <c r="Q4659" i="5"/>
  <c r="P4659" i="5"/>
  <c r="O4659" i="5"/>
  <c r="N4659" i="5"/>
  <c r="M4659" i="5"/>
  <c r="L4659" i="5"/>
  <c r="K4659" i="5"/>
  <c r="J4659" i="5"/>
  <c r="I4659" i="5"/>
  <c r="H4659" i="5"/>
  <c r="G4659" i="5"/>
  <c r="F4659" i="5"/>
  <c r="E4659" i="5"/>
  <c r="D4659" i="5"/>
  <c r="B4659" i="5"/>
  <c r="A4659" i="5"/>
  <c r="Z4658" i="5"/>
  <c r="Y4658" i="5"/>
  <c r="X4658" i="5"/>
  <c r="W4658" i="5"/>
  <c r="V4658" i="5"/>
  <c r="U4658" i="5"/>
  <c r="T4658" i="5"/>
  <c r="S4658" i="5"/>
  <c r="R4658" i="5"/>
  <c r="Q4658" i="5"/>
  <c r="P4658" i="5"/>
  <c r="O4658" i="5"/>
  <c r="N4658" i="5"/>
  <c r="M4658" i="5"/>
  <c r="L4658" i="5"/>
  <c r="K4658" i="5"/>
  <c r="J4658" i="5"/>
  <c r="I4658" i="5"/>
  <c r="H4658" i="5"/>
  <c r="G4658" i="5"/>
  <c r="F4658" i="5"/>
  <c r="E4658" i="5"/>
  <c r="D4658" i="5"/>
  <c r="B4658" i="5"/>
  <c r="A4658" i="5"/>
  <c r="Z4657" i="5"/>
  <c r="Y4657" i="5"/>
  <c r="X4657" i="5"/>
  <c r="W4657" i="5"/>
  <c r="V4657" i="5"/>
  <c r="U4657" i="5"/>
  <c r="T4657" i="5"/>
  <c r="S4657" i="5"/>
  <c r="R4657" i="5"/>
  <c r="Q4657" i="5"/>
  <c r="P4657" i="5"/>
  <c r="O4657" i="5"/>
  <c r="N4657" i="5"/>
  <c r="M4657" i="5"/>
  <c r="L4657" i="5"/>
  <c r="K4657" i="5"/>
  <c r="J4657" i="5"/>
  <c r="I4657" i="5"/>
  <c r="H4657" i="5"/>
  <c r="G4657" i="5"/>
  <c r="F4657" i="5"/>
  <c r="E4657" i="5"/>
  <c r="D4657" i="5"/>
  <c r="B4657" i="5"/>
  <c r="A4657" i="5"/>
  <c r="Z4656" i="5"/>
  <c r="Y4656" i="5"/>
  <c r="X4656" i="5"/>
  <c r="W4656" i="5"/>
  <c r="V4656" i="5"/>
  <c r="U4656" i="5"/>
  <c r="T4656" i="5"/>
  <c r="S4656" i="5"/>
  <c r="R4656" i="5"/>
  <c r="Q4656" i="5"/>
  <c r="P4656" i="5"/>
  <c r="O4656" i="5"/>
  <c r="N4656" i="5"/>
  <c r="M4656" i="5"/>
  <c r="L4656" i="5"/>
  <c r="K4656" i="5"/>
  <c r="J4656" i="5"/>
  <c r="I4656" i="5"/>
  <c r="H4656" i="5"/>
  <c r="G4656" i="5"/>
  <c r="F4656" i="5"/>
  <c r="E4656" i="5"/>
  <c r="D4656" i="5"/>
  <c r="B4656" i="5"/>
  <c r="A4656" i="5"/>
  <c r="Z4655" i="5"/>
  <c r="Y4655" i="5"/>
  <c r="X4655" i="5"/>
  <c r="W4655" i="5"/>
  <c r="V4655" i="5"/>
  <c r="U4655" i="5"/>
  <c r="T4655" i="5"/>
  <c r="S4655" i="5"/>
  <c r="R4655" i="5"/>
  <c r="Q4655" i="5"/>
  <c r="P4655" i="5"/>
  <c r="O4655" i="5"/>
  <c r="N4655" i="5"/>
  <c r="M4655" i="5"/>
  <c r="L4655" i="5"/>
  <c r="K4655" i="5"/>
  <c r="J4655" i="5"/>
  <c r="I4655" i="5"/>
  <c r="H4655" i="5"/>
  <c r="G4655" i="5"/>
  <c r="F4655" i="5"/>
  <c r="E4655" i="5"/>
  <c r="D4655" i="5"/>
  <c r="B4655" i="5"/>
  <c r="A4655" i="5"/>
  <c r="Z4654" i="5"/>
  <c r="Y4654" i="5"/>
  <c r="X4654" i="5"/>
  <c r="W4654" i="5"/>
  <c r="V4654" i="5"/>
  <c r="U4654" i="5"/>
  <c r="T4654" i="5"/>
  <c r="S4654" i="5"/>
  <c r="R4654" i="5"/>
  <c r="Q4654" i="5"/>
  <c r="P4654" i="5"/>
  <c r="O4654" i="5"/>
  <c r="N4654" i="5"/>
  <c r="M4654" i="5"/>
  <c r="L4654" i="5"/>
  <c r="K4654" i="5"/>
  <c r="J4654" i="5"/>
  <c r="I4654" i="5"/>
  <c r="H4654" i="5"/>
  <c r="G4654" i="5"/>
  <c r="F4654" i="5"/>
  <c r="E4654" i="5"/>
  <c r="D4654" i="5"/>
  <c r="B4654" i="5"/>
  <c r="A4654" i="5"/>
  <c r="Z4653" i="5"/>
  <c r="Y4653" i="5"/>
  <c r="X4653" i="5"/>
  <c r="W4653" i="5"/>
  <c r="V4653" i="5"/>
  <c r="U4653" i="5"/>
  <c r="T4653" i="5"/>
  <c r="S4653" i="5"/>
  <c r="R4653" i="5"/>
  <c r="Q4653" i="5"/>
  <c r="P4653" i="5"/>
  <c r="O4653" i="5"/>
  <c r="N4653" i="5"/>
  <c r="M4653" i="5"/>
  <c r="L4653" i="5"/>
  <c r="K4653" i="5"/>
  <c r="J4653" i="5"/>
  <c r="I4653" i="5"/>
  <c r="H4653" i="5"/>
  <c r="G4653" i="5"/>
  <c r="F4653" i="5"/>
  <c r="E4653" i="5"/>
  <c r="D4653" i="5"/>
  <c r="B4653" i="5"/>
  <c r="A4653" i="5"/>
  <c r="Z4652" i="5"/>
  <c r="Y4652" i="5"/>
  <c r="X4652" i="5"/>
  <c r="W4652" i="5"/>
  <c r="V4652" i="5"/>
  <c r="U4652" i="5"/>
  <c r="T4652" i="5"/>
  <c r="S4652" i="5"/>
  <c r="R4652" i="5"/>
  <c r="Q4652" i="5"/>
  <c r="P4652" i="5"/>
  <c r="O4652" i="5"/>
  <c r="N4652" i="5"/>
  <c r="M4652" i="5"/>
  <c r="L4652" i="5"/>
  <c r="K4652" i="5"/>
  <c r="J4652" i="5"/>
  <c r="I4652" i="5"/>
  <c r="H4652" i="5"/>
  <c r="G4652" i="5"/>
  <c r="F4652" i="5"/>
  <c r="E4652" i="5"/>
  <c r="D4652" i="5"/>
  <c r="B4652" i="5"/>
  <c r="A4652" i="5"/>
  <c r="Z4651" i="5"/>
  <c r="Y4651" i="5"/>
  <c r="X4651" i="5"/>
  <c r="W4651" i="5"/>
  <c r="V4651" i="5"/>
  <c r="U4651" i="5"/>
  <c r="T4651" i="5"/>
  <c r="S4651" i="5"/>
  <c r="R4651" i="5"/>
  <c r="Q4651" i="5"/>
  <c r="P4651" i="5"/>
  <c r="O4651" i="5"/>
  <c r="N4651" i="5"/>
  <c r="M4651" i="5"/>
  <c r="L4651" i="5"/>
  <c r="K4651" i="5"/>
  <c r="J4651" i="5"/>
  <c r="I4651" i="5"/>
  <c r="H4651" i="5"/>
  <c r="G4651" i="5"/>
  <c r="F4651" i="5"/>
  <c r="E4651" i="5"/>
  <c r="D4651" i="5"/>
  <c r="B4651" i="5"/>
  <c r="A4651" i="5"/>
  <c r="Z4650" i="5"/>
  <c r="Y4650" i="5"/>
  <c r="X4650" i="5"/>
  <c r="W4650" i="5"/>
  <c r="V4650" i="5"/>
  <c r="U4650" i="5"/>
  <c r="T4650" i="5"/>
  <c r="S4650" i="5"/>
  <c r="R4650" i="5"/>
  <c r="Q4650" i="5"/>
  <c r="P4650" i="5"/>
  <c r="O4650" i="5"/>
  <c r="N4650" i="5"/>
  <c r="M4650" i="5"/>
  <c r="L4650" i="5"/>
  <c r="K4650" i="5"/>
  <c r="J4650" i="5"/>
  <c r="I4650" i="5"/>
  <c r="H4650" i="5"/>
  <c r="G4650" i="5"/>
  <c r="F4650" i="5"/>
  <c r="E4650" i="5"/>
  <c r="D4650" i="5"/>
  <c r="B4650" i="5"/>
  <c r="A4650" i="5"/>
  <c r="Z4649" i="5"/>
  <c r="Y4649" i="5"/>
  <c r="X4649" i="5"/>
  <c r="W4649" i="5"/>
  <c r="V4649" i="5"/>
  <c r="U4649" i="5"/>
  <c r="T4649" i="5"/>
  <c r="S4649" i="5"/>
  <c r="R4649" i="5"/>
  <c r="Q4649" i="5"/>
  <c r="P4649" i="5"/>
  <c r="O4649" i="5"/>
  <c r="N4649" i="5"/>
  <c r="M4649" i="5"/>
  <c r="L4649" i="5"/>
  <c r="K4649" i="5"/>
  <c r="J4649" i="5"/>
  <c r="I4649" i="5"/>
  <c r="H4649" i="5"/>
  <c r="G4649" i="5"/>
  <c r="F4649" i="5"/>
  <c r="E4649" i="5"/>
  <c r="D4649" i="5"/>
  <c r="B4649" i="5"/>
  <c r="A4649" i="5"/>
  <c r="Z4648" i="5"/>
  <c r="Y4648" i="5"/>
  <c r="X4648" i="5"/>
  <c r="W4648" i="5"/>
  <c r="V4648" i="5"/>
  <c r="U4648" i="5"/>
  <c r="T4648" i="5"/>
  <c r="S4648" i="5"/>
  <c r="R4648" i="5"/>
  <c r="Q4648" i="5"/>
  <c r="P4648" i="5"/>
  <c r="O4648" i="5"/>
  <c r="N4648" i="5"/>
  <c r="M4648" i="5"/>
  <c r="L4648" i="5"/>
  <c r="K4648" i="5"/>
  <c r="J4648" i="5"/>
  <c r="I4648" i="5"/>
  <c r="H4648" i="5"/>
  <c r="G4648" i="5"/>
  <c r="F4648" i="5"/>
  <c r="E4648" i="5"/>
  <c r="D4648" i="5"/>
  <c r="B4648" i="5"/>
  <c r="A4648" i="5"/>
  <c r="Z4647" i="5"/>
  <c r="Y4647" i="5"/>
  <c r="X4647" i="5"/>
  <c r="W4647" i="5"/>
  <c r="V4647" i="5"/>
  <c r="U4647" i="5"/>
  <c r="T4647" i="5"/>
  <c r="S4647" i="5"/>
  <c r="R4647" i="5"/>
  <c r="Q4647" i="5"/>
  <c r="P4647" i="5"/>
  <c r="O4647" i="5"/>
  <c r="N4647" i="5"/>
  <c r="M4647" i="5"/>
  <c r="L4647" i="5"/>
  <c r="K4647" i="5"/>
  <c r="J4647" i="5"/>
  <c r="I4647" i="5"/>
  <c r="H4647" i="5"/>
  <c r="G4647" i="5"/>
  <c r="F4647" i="5"/>
  <c r="E4647" i="5"/>
  <c r="D4647" i="5"/>
  <c r="B4647" i="5"/>
  <c r="A4647" i="5"/>
  <c r="Z4646" i="5"/>
  <c r="Y4646" i="5"/>
  <c r="X4646" i="5"/>
  <c r="W4646" i="5"/>
  <c r="V4646" i="5"/>
  <c r="U4646" i="5"/>
  <c r="T4646" i="5"/>
  <c r="S4646" i="5"/>
  <c r="R4646" i="5"/>
  <c r="Q4646" i="5"/>
  <c r="P4646" i="5"/>
  <c r="O4646" i="5"/>
  <c r="N4646" i="5"/>
  <c r="M4646" i="5"/>
  <c r="L4646" i="5"/>
  <c r="K4646" i="5"/>
  <c r="J4646" i="5"/>
  <c r="I4646" i="5"/>
  <c r="H4646" i="5"/>
  <c r="G4646" i="5"/>
  <c r="F4646" i="5"/>
  <c r="E4646" i="5"/>
  <c r="D4646" i="5"/>
  <c r="B4646" i="5"/>
  <c r="A4646" i="5"/>
  <c r="Z4645" i="5"/>
  <c r="Y4645" i="5"/>
  <c r="X4645" i="5"/>
  <c r="W4645" i="5"/>
  <c r="V4645" i="5"/>
  <c r="U4645" i="5"/>
  <c r="T4645" i="5"/>
  <c r="S4645" i="5"/>
  <c r="R4645" i="5"/>
  <c r="Q4645" i="5"/>
  <c r="P4645" i="5"/>
  <c r="O4645" i="5"/>
  <c r="N4645" i="5"/>
  <c r="M4645" i="5"/>
  <c r="L4645" i="5"/>
  <c r="K4645" i="5"/>
  <c r="J4645" i="5"/>
  <c r="I4645" i="5"/>
  <c r="H4645" i="5"/>
  <c r="G4645" i="5"/>
  <c r="F4645" i="5"/>
  <c r="E4645" i="5"/>
  <c r="D4645" i="5"/>
  <c r="B4645" i="5"/>
  <c r="A4645" i="5"/>
  <c r="Z4644" i="5"/>
  <c r="Y4644" i="5"/>
  <c r="X4644" i="5"/>
  <c r="W4644" i="5"/>
  <c r="V4644" i="5"/>
  <c r="U4644" i="5"/>
  <c r="T4644" i="5"/>
  <c r="S4644" i="5"/>
  <c r="R4644" i="5"/>
  <c r="Q4644" i="5"/>
  <c r="P4644" i="5"/>
  <c r="O4644" i="5"/>
  <c r="N4644" i="5"/>
  <c r="M4644" i="5"/>
  <c r="L4644" i="5"/>
  <c r="K4644" i="5"/>
  <c r="J4644" i="5"/>
  <c r="I4644" i="5"/>
  <c r="H4644" i="5"/>
  <c r="G4644" i="5"/>
  <c r="F4644" i="5"/>
  <c r="E4644" i="5"/>
  <c r="D4644" i="5"/>
  <c r="B4644" i="5"/>
  <c r="A4644" i="5"/>
  <c r="Z4643" i="5"/>
  <c r="Y4643" i="5"/>
  <c r="X4643" i="5"/>
  <c r="W4643" i="5"/>
  <c r="V4643" i="5"/>
  <c r="U4643" i="5"/>
  <c r="T4643" i="5"/>
  <c r="S4643" i="5"/>
  <c r="R4643" i="5"/>
  <c r="Q4643" i="5"/>
  <c r="P4643" i="5"/>
  <c r="O4643" i="5"/>
  <c r="N4643" i="5"/>
  <c r="M4643" i="5"/>
  <c r="L4643" i="5"/>
  <c r="K4643" i="5"/>
  <c r="J4643" i="5"/>
  <c r="I4643" i="5"/>
  <c r="H4643" i="5"/>
  <c r="G4643" i="5"/>
  <c r="F4643" i="5"/>
  <c r="E4643" i="5"/>
  <c r="D4643" i="5"/>
  <c r="B4643" i="5"/>
  <c r="A4643" i="5"/>
  <c r="Z4642" i="5"/>
  <c r="Y4642" i="5"/>
  <c r="X4642" i="5"/>
  <c r="W4642" i="5"/>
  <c r="V4642" i="5"/>
  <c r="U4642" i="5"/>
  <c r="T4642" i="5"/>
  <c r="S4642" i="5"/>
  <c r="R4642" i="5"/>
  <c r="Q4642" i="5"/>
  <c r="P4642" i="5"/>
  <c r="O4642" i="5"/>
  <c r="N4642" i="5"/>
  <c r="M4642" i="5"/>
  <c r="L4642" i="5"/>
  <c r="K4642" i="5"/>
  <c r="J4642" i="5"/>
  <c r="I4642" i="5"/>
  <c r="H4642" i="5"/>
  <c r="G4642" i="5"/>
  <c r="F4642" i="5"/>
  <c r="E4642" i="5"/>
  <c r="D4642" i="5"/>
  <c r="B4642" i="5"/>
  <c r="A4642" i="5"/>
  <c r="Z4641" i="5"/>
  <c r="Y4641" i="5"/>
  <c r="X4641" i="5"/>
  <c r="W4641" i="5"/>
  <c r="V4641" i="5"/>
  <c r="U4641" i="5"/>
  <c r="T4641" i="5"/>
  <c r="S4641" i="5"/>
  <c r="R4641" i="5"/>
  <c r="Q4641" i="5"/>
  <c r="P4641" i="5"/>
  <c r="O4641" i="5"/>
  <c r="N4641" i="5"/>
  <c r="M4641" i="5"/>
  <c r="L4641" i="5"/>
  <c r="K4641" i="5"/>
  <c r="J4641" i="5"/>
  <c r="I4641" i="5"/>
  <c r="H4641" i="5"/>
  <c r="G4641" i="5"/>
  <c r="F4641" i="5"/>
  <c r="E4641" i="5"/>
  <c r="D4641" i="5"/>
  <c r="B4641" i="5"/>
  <c r="A4641" i="5"/>
  <c r="Z4640" i="5"/>
  <c r="Y4640" i="5"/>
  <c r="X4640" i="5"/>
  <c r="W4640" i="5"/>
  <c r="V4640" i="5"/>
  <c r="U4640" i="5"/>
  <c r="T4640" i="5"/>
  <c r="S4640" i="5"/>
  <c r="R4640" i="5"/>
  <c r="Q4640" i="5"/>
  <c r="P4640" i="5"/>
  <c r="O4640" i="5"/>
  <c r="N4640" i="5"/>
  <c r="M4640" i="5"/>
  <c r="L4640" i="5"/>
  <c r="K4640" i="5"/>
  <c r="J4640" i="5"/>
  <c r="I4640" i="5"/>
  <c r="H4640" i="5"/>
  <c r="G4640" i="5"/>
  <c r="F4640" i="5"/>
  <c r="E4640" i="5"/>
  <c r="D4640" i="5"/>
  <c r="B4640" i="5"/>
  <c r="A4640" i="5"/>
  <c r="Z4639" i="5"/>
  <c r="Y4639" i="5"/>
  <c r="X4639" i="5"/>
  <c r="W4639" i="5"/>
  <c r="V4639" i="5"/>
  <c r="U4639" i="5"/>
  <c r="T4639" i="5"/>
  <c r="S4639" i="5"/>
  <c r="R4639" i="5"/>
  <c r="Q4639" i="5"/>
  <c r="P4639" i="5"/>
  <c r="O4639" i="5"/>
  <c r="N4639" i="5"/>
  <c r="M4639" i="5"/>
  <c r="L4639" i="5"/>
  <c r="K4639" i="5"/>
  <c r="J4639" i="5"/>
  <c r="I4639" i="5"/>
  <c r="H4639" i="5"/>
  <c r="G4639" i="5"/>
  <c r="F4639" i="5"/>
  <c r="E4639" i="5"/>
  <c r="D4639" i="5"/>
  <c r="B4639" i="5"/>
  <c r="A4639" i="5"/>
  <c r="Z4638" i="5"/>
  <c r="Y4638" i="5"/>
  <c r="X4638" i="5"/>
  <c r="W4638" i="5"/>
  <c r="V4638" i="5"/>
  <c r="U4638" i="5"/>
  <c r="T4638" i="5"/>
  <c r="S4638" i="5"/>
  <c r="R4638" i="5"/>
  <c r="Q4638" i="5"/>
  <c r="P4638" i="5"/>
  <c r="O4638" i="5"/>
  <c r="N4638" i="5"/>
  <c r="M4638" i="5"/>
  <c r="L4638" i="5"/>
  <c r="K4638" i="5"/>
  <c r="J4638" i="5"/>
  <c r="I4638" i="5"/>
  <c r="H4638" i="5"/>
  <c r="G4638" i="5"/>
  <c r="F4638" i="5"/>
  <c r="E4638" i="5"/>
  <c r="D4638" i="5"/>
  <c r="B4638" i="5"/>
  <c r="A4638" i="5"/>
  <c r="Z4637" i="5"/>
  <c r="Y4637" i="5"/>
  <c r="X4637" i="5"/>
  <c r="W4637" i="5"/>
  <c r="V4637" i="5"/>
  <c r="U4637" i="5"/>
  <c r="T4637" i="5"/>
  <c r="S4637" i="5"/>
  <c r="R4637" i="5"/>
  <c r="Q4637" i="5"/>
  <c r="P4637" i="5"/>
  <c r="O4637" i="5"/>
  <c r="N4637" i="5"/>
  <c r="M4637" i="5"/>
  <c r="L4637" i="5"/>
  <c r="K4637" i="5"/>
  <c r="J4637" i="5"/>
  <c r="I4637" i="5"/>
  <c r="H4637" i="5"/>
  <c r="G4637" i="5"/>
  <c r="F4637" i="5"/>
  <c r="E4637" i="5"/>
  <c r="D4637" i="5"/>
  <c r="B4637" i="5"/>
  <c r="A4637" i="5"/>
  <c r="Z4636" i="5"/>
  <c r="Y4636" i="5"/>
  <c r="X4636" i="5"/>
  <c r="W4636" i="5"/>
  <c r="V4636" i="5"/>
  <c r="U4636" i="5"/>
  <c r="T4636" i="5"/>
  <c r="S4636" i="5"/>
  <c r="R4636" i="5"/>
  <c r="Q4636" i="5"/>
  <c r="P4636" i="5"/>
  <c r="O4636" i="5"/>
  <c r="N4636" i="5"/>
  <c r="M4636" i="5"/>
  <c r="L4636" i="5"/>
  <c r="K4636" i="5"/>
  <c r="J4636" i="5"/>
  <c r="I4636" i="5"/>
  <c r="H4636" i="5"/>
  <c r="G4636" i="5"/>
  <c r="F4636" i="5"/>
  <c r="E4636" i="5"/>
  <c r="D4636" i="5"/>
  <c r="B4636" i="5"/>
  <c r="A4636" i="5"/>
  <c r="Z4635" i="5"/>
  <c r="Y4635" i="5"/>
  <c r="X4635" i="5"/>
  <c r="W4635" i="5"/>
  <c r="V4635" i="5"/>
  <c r="U4635" i="5"/>
  <c r="T4635" i="5"/>
  <c r="S4635" i="5"/>
  <c r="R4635" i="5"/>
  <c r="Q4635" i="5"/>
  <c r="P4635" i="5"/>
  <c r="O4635" i="5"/>
  <c r="N4635" i="5"/>
  <c r="M4635" i="5"/>
  <c r="L4635" i="5"/>
  <c r="K4635" i="5"/>
  <c r="J4635" i="5"/>
  <c r="I4635" i="5"/>
  <c r="H4635" i="5"/>
  <c r="G4635" i="5"/>
  <c r="F4635" i="5"/>
  <c r="E4635" i="5"/>
  <c r="D4635" i="5"/>
  <c r="B4635" i="5"/>
  <c r="A4635" i="5"/>
  <c r="Z4634" i="5"/>
  <c r="Y4634" i="5"/>
  <c r="X4634" i="5"/>
  <c r="W4634" i="5"/>
  <c r="V4634" i="5"/>
  <c r="U4634" i="5"/>
  <c r="T4634" i="5"/>
  <c r="S4634" i="5"/>
  <c r="R4634" i="5"/>
  <c r="Q4634" i="5"/>
  <c r="P4634" i="5"/>
  <c r="O4634" i="5"/>
  <c r="N4634" i="5"/>
  <c r="M4634" i="5"/>
  <c r="L4634" i="5"/>
  <c r="K4634" i="5"/>
  <c r="J4634" i="5"/>
  <c r="I4634" i="5"/>
  <c r="H4634" i="5"/>
  <c r="G4634" i="5"/>
  <c r="F4634" i="5"/>
  <c r="E4634" i="5"/>
  <c r="D4634" i="5"/>
  <c r="B4634" i="5"/>
  <c r="A4634" i="5"/>
  <c r="Z4633" i="5"/>
  <c r="Y4633" i="5"/>
  <c r="X4633" i="5"/>
  <c r="W4633" i="5"/>
  <c r="V4633" i="5"/>
  <c r="U4633" i="5"/>
  <c r="T4633" i="5"/>
  <c r="S4633" i="5"/>
  <c r="R4633" i="5"/>
  <c r="Q4633" i="5"/>
  <c r="P4633" i="5"/>
  <c r="O4633" i="5"/>
  <c r="N4633" i="5"/>
  <c r="M4633" i="5"/>
  <c r="L4633" i="5"/>
  <c r="K4633" i="5"/>
  <c r="J4633" i="5"/>
  <c r="I4633" i="5"/>
  <c r="H4633" i="5"/>
  <c r="G4633" i="5"/>
  <c r="F4633" i="5"/>
  <c r="E4633" i="5"/>
  <c r="D4633" i="5"/>
  <c r="B4633" i="5"/>
  <c r="A4633" i="5"/>
  <c r="Z4632" i="5"/>
  <c r="Y4632" i="5"/>
  <c r="X4632" i="5"/>
  <c r="W4632" i="5"/>
  <c r="V4632" i="5"/>
  <c r="U4632" i="5"/>
  <c r="T4632" i="5"/>
  <c r="S4632" i="5"/>
  <c r="R4632" i="5"/>
  <c r="Q4632" i="5"/>
  <c r="P4632" i="5"/>
  <c r="O4632" i="5"/>
  <c r="N4632" i="5"/>
  <c r="M4632" i="5"/>
  <c r="L4632" i="5"/>
  <c r="K4632" i="5"/>
  <c r="J4632" i="5"/>
  <c r="I4632" i="5"/>
  <c r="H4632" i="5"/>
  <c r="G4632" i="5"/>
  <c r="F4632" i="5"/>
  <c r="E4632" i="5"/>
  <c r="D4632" i="5"/>
  <c r="B4632" i="5"/>
  <c r="A4632" i="5"/>
  <c r="Z4631" i="5"/>
  <c r="Y4631" i="5"/>
  <c r="X4631" i="5"/>
  <c r="W4631" i="5"/>
  <c r="V4631" i="5"/>
  <c r="U4631" i="5"/>
  <c r="T4631" i="5"/>
  <c r="S4631" i="5"/>
  <c r="R4631" i="5"/>
  <c r="Q4631" i="5"/>
  <c r="P4631" i="5"/>
  <c r="O4631" i="5"/>
  <c r="N4631" i="5"/>
  <c r="M4631" i="5"/>
  <c r="L4631" i="5"/>
  <c r="K4631" i="5"/>
  <c r="J4631" i="5"/>
  <c r="I4631" i="5"/>
  <c r="H4631" i="5"/>
  <c r="G4631" i="5"/>
  <c r="F4631" i="5"/>
  <c r="E4631" i="5"/>
  <c r="D4631" i="5"/>
  <c r="B4631" i="5"/>
  <c r="A4631" i="5"/>
  <c r="Z4630" i="5"/>
  <c r="Y4630" i="5"/>
  <c r="X4630" i="5"/>
  <c r="W4630" i="5"/>
  <c r="V4630" i="5"/>
  <c r="U4630" i="5"/>
  <c r="T4630" i="5"/>
  <c r="S4630" i="5"/>
  <c r="R4630" i="5"/>
  <c r="Q4630" i="5"/>
  <c r="P4630" i="5"/>
  <c r="O4630" i="5"/>
  <c r="N4630" i="5"/>
  <c r="M4630" i="5"/>
  <c r="L4630" i="5"/>
  <c r="K4630" i="5"/>
  <c r="J4630" i="5"/>
  <c r="I4630" i="5"/>
  <c r="H4630" i="5"/>
  <c r="G4630" i="5"/>
  <c r="F4630" i="5"/>
  <c r="E4630" i="5"/>
  <c r="D4630" i="5"/>
  <c r="B4630" i="5"/>
  <c r="A4630" i="5"/>
  <c r="Z4629" i="5"/>
  <c r="Y4629" i="5"/>
  <c r="X4629" i="5"/>
  <c r="W4629" i="5"/>
  <c r="V4629" i="5"/>
  <c r="U4629" i="5"/>
  <c r="T4629" i="5"/>
  <c r="S4629" i="5"/>
  <c r="R4629" i="5"/>
  <c r="Q4629" i="5"/>
  <c r="P4629" i="5"/>
  <c r="O4629" i="5"/>
  <c r="N4629" i="5"/>
  <c r="M4629" i="5"/>
  <c r="L4629" i="5"/>
  <c r="K4629" i="5"/>
  <c r="J4629" i="5"/>
  <c r="I4629" i="5"/>
  <c r="H4629" i="5"/>
  <c r="G4629" i="5"/>
  <c r="F4629" i="5"/>
  <c r="E4629" i="5"/>
  <c r="D4629" i="5"/>
  <c r="B4629" i="5"/>
  <c r="A4629" i="5"/>
  <c r="Z4628" i="5"/>
  <c r="Y4628" i="5"/>
  <c r="X4628" i="5"/>
  <c r="W4628" i="5"/>
  <c r="V4628" i="5"/>
  <c r="U4628" i="5"/>
  <c r="T4628" i="5"/>
  <c r="S4628" i="5"/>
  <c r="R4628" i="5"/>
  <c r="Q4628" i="5"/>
  <c r="P4628" i="5"/>
  <c r="O4628" i="5"/>
  <c r="N4628" i="5"/>
  <c r="M4628" i="5"/>
  <c r="L4628" i="5"/>
  <c r="K4628" i="5"/>
  <c r="J4628" i="5"/>
  <c r="I4628" i="5"/>
  <c r="H4628" i="5"/>
  <c r="G4628" i="5"/>
  <c r="F4628" i="5"/>
  <c r="E4628" i="5"/>
  <c r="D4628" i="5"/>
  <c r="B4628" i="5"/>
  <c r="A4628" i="5"/>
  <c r="Z4627" i="5"/>
  <c r="Y4627" i="5"/>
  <c r="X4627" i="5"/>
  <c r="W4627" i="5"/>
  <c r="V4627" i="5"/>
  <c r="U4627" i="5"/>
  <c r="T4627" i="5"/>
  <c r="S4627" i="5"/>
  <c r="R4627" i="5"/>
  <c r="Q4627" i="5"/>
  <c r="P4627" i="5"/>
  <c r="O4627" i="5"/>
  <c r="N4627" i="5"/>
  <c r="M4627" i="5"/>
  <c r="L4627" i="5"/>
  <c r="K4627" i="5"/>
  <c r="J4627" i="5"/>
  <c r="I4627" i="5"/>
  <c r="H4627" i="5"/>
  <c r="G4627" i="5"/>
  <c r="F4627" i="5"/>
  <c r="E4627" i="5"/>
  <c r="D4627" i="5"/>
  <c r="B4627" i="5"/>
  <c r="A4627" i="5"/>
  <c r="Z4626" i="5"/>
  <c r="Y4626" i="5"/>
  <c r="X4626" i="5"/>
  <c r="W4626" i="5"/>
  <c r="V4626" i="5"/>
  <c r="U4626" i="5"/>
  <c r="T4626" i="5"/>
  <c r="S4626" i="5"/>
  <c r="R4626" i="5"/>
  <c r="Q4626" i="5"/>
  <c r="P4626" i="5"/>
  <c r="O4626" i="5"/>
  <c r="N4626" i="5"/>
  <c r="M4626" i="5"/>
  <c r="L4626" i="5"/>
  <c r="K4626" i="5"/>
  <c r="J4626" i="5"/>
  <c r="I4626" i="5"/>
  <c r="H4626" i="5"/>
  <c r="G4626" i="5"/>
  <c r="F4626" i="5"/>
  <c r="E4626" i="5"/>
  <c r="D4626" i="5"/>
  <c r="B4626" i="5"/>
  <c r="A4626" i="5"/>
  <c r="Z4625" i="5"/>
  <c r="Y4625" i="5"/>
  <c r="X4625" i="5"/>
  <c r="W4625" i="5"/>
  <c r="V4625" i="5"/>
  <c r="U4625" i="5"/>
  <c r="T4625" i="5"/>
  <c r="S4625" i="5"/>
  <c r="R4625" i="5"/>
  <c r="Q4625" i="5"/>
  <c r="P4625" i="5"/>
  <c r="O4625" i="5"/>
  <c r="N4625" i="5"/>
  <c r="M4625" i="5"/>
  <c r="L4625" i="5"/>
  <c r="K4625" i="5"/>
  <c r="J4625" i="5"/>
  <c r="I4625" i="5"/>
  <c r="H4625" i="5"/>
  <c r="G4625" i="5"/>
  <c r="F4625" i="5"/>
  <c r="E4625" i="5"/>
  <c r="D4625" i="5"/>
  <c r="B4625" i="5"/>
  <c r="A4625" i="5"/>
  <c r="Z4624" i="5"/>
  <c r="Y4624" i="5"/>
  <c r="X4624" i="5"/>
  <c r="W4624" i="5"/>
  <c r="V4624" i="5"/>
  <c r="U4624" i="5"/>
  <c r="T4624" i="5"/>
  <c r="S4624" i="5"/>
  <c r="R4624" i="5"/>
  <c r="Q4624" i="5"/>
  <c r="P4624" i="5"/>
  <c r="O4624" i="5"/>
  <c r="N4624" i="5"/>
  <c r="M4624" i="5"/>
  <c r="L4624" i="5"/>
  <c r="K4624" i="5"/>
  <c r="J4624" i="5"/>
  <c r="I4624" i="5"/>
  <c r="H4624" i="5"/>
  <c r="G4624" i="5"/>
  <c r="F4624" i="5"/>
  <c r="E4624" i="5"/>
  <c r="D4624" i="5"/>
  <c r="B4624" i="5"/>
  <c r="A4624" i="5"/>
  <c r="Z4623" i="5"/>
  <c r="Y4623" i="5"/>
  <c r="X4623" i="5"/>
  <c r="W4623" i="5"/>
  <c r="V4623" i="5"/>
  <c r="U4623" i="5"/>
  <c r="T4623" i="5"/>
  <c r="S4623" i="5"/>
  <c r="R4623" i="5"/>
  <c r="Q4623" i="5"/>
  <c r="P4623" i="5"/>
  <c r="O4623" i="5"/>
  <c r="N4623" i="5"/>
  <c r="M4623" i="5"/>
  <c r="L4623" i="5"/>
  <c r="K4623" i="5"/>
  <c r="J4623" i="5"/>
  <c r="I4623" i="5"/>
  <c r="H4623" i="5"/>
  <c r="G4623" i="5"/>
  <c r="F4623" i="5"/>
  <c r="E4623" i="5"/>
  <c r="D4623" i="5"/>
  <c r="B4623" i="5"/>
  <c r="A4623" i="5"/>
  <c r="Z4622" i="5"/>
  <c r="Y4622" i="5"/>
  <c r="X4622" i="5"/>
  <c r="W4622" i="5"/>
  <c r="V4622" i="5"/>
  <c r="U4622" i="5"/>
  <c r="T4622" i="5"/>
  <c r="S4622" i="5"/>
  <c r="R4622" i="5"/>
  <c r="Q4622" i="5"/>
  <c r="P4622" i="5"/>
  <c r="O4622" i="5"/>
  <c r="N4622" i="5"/>
  <c r="M4622" i="5"/>
  <c r="L4622" i="5"/>
  <c r="K4622" i="5"/>
  <c r="J4622" i="5"/>
  <c r="I4622" i="5"/>
  <c r="H4622" i="5"/>
  <c r="G4622" i="5"/>
  <c r="F4622" i="5"/>
  <c r="E4622" i="5"/>
  <c r="D4622" i="5"/>
  <c r="B4622" i="5"/>
  <c r="A4622" i="5"/>
  <c r="Z4621" i="5"/>
  <c r="Y4621" i="5"/>
  <c r="X4621" i="5"/>
  <c r="W4621" i="5"/>
  <c r="V4621" i="5"/>
  <c r="U4621" i="5"/>
  <c r="T4621" i="5"/>
  <c r="S4621" i="5"/>
  <c r="R4621" i="5"/>
  <c r="Q4621" i="5"/>
  <c r="P4621" i="5"/>
  <c r="O4621" i="5"/>
  <c r="N4621" i="5"/>
  <c r="M4621" i="5"/>
  <c r="L4621" i="5"/>
  <c r="K4621" i="5"/>
  <c r="J4621" i="5"/>
  <c r="I4621" i="5"/>
  <c r="H4621" i="5"/>
  <c r="G4621" i="5"/>
  <c r="F4621" i="5"/>
  <c r="E4621" i="5"/>
  <c r="D4621" i="5"/>
  <c r="B4621" i="5"/>
  <c r="A4621" i="5"/>
  <c r="Z4620" i="5"/>
  <c r="Y4620" i="5"/>
  <c r="X4620" i="5"/>
  <c r="W4620" i="5"/>
  <c r="V4620" i="5"/>
  <c r="U4620" i="5"/>
  <c r="T4620" i="5"/>
  <c r="S4620" i="5"/>
  <c r="R4620" i="5"/>
  <c r="Q4620" i="5"/>
  <c r="P4620" i="5"/>
  <c r="O4620" i="5"/>
  <c r="N4620" i="5"/>
  <c r="M4620" i="5"/>
  <c r="L4620" i="5"/>
  <c r="K4620" i="5"/>
  <c r="J4620" i="5"/>
  <c r="I4620" i="5"/>
  <c r="H4620" i="5"/>
  <c r="G4620" i="5"/>
  <c r="F4620" i="5"/>
  <c r="E4620" i="5"/>
  <c r="D4620" i="5"/>
  <c r="B4620" i="5"/>
  <c r="A4620" i="5"/>
  <c r="Z4619" i="5"/>
  <c r="Y4619" i="5"/>
  <c r="X4619" i="5"/>
  <c r="W4619" i="5"/>
  <c r="V4619" i="5"/>
  <c r="U4619" i="5"/>
  <c r="T4619" i="5"/>
  <c r="S4619" i="5"/>
  <c r="R4619" i="5"/>
  <c r="Q4619" i="5"/>
  <c r="P4619" i="5"/>
  <c r="O4619" i="5"/>
  <c r="N4619" i="5"/>
  <c r="M4619" i="5"/>
  <c r="L4619" i="5"/>
  <c r="K4619" i="5"/>
  <c r="J4619" i="5"/>
  <c r="I4619" i="5"/>
  <c r="H4619" i="5"/>
  <c r="G4619" i="5"/>
  <c r="F4619" i="5"/>
  <c r="E4619" i="5"/>
  <c r="D4619" i="5"/>
  <c r="B4619" i="5"/>
  <c r="A4619" i="5"/>
  <c r="Z4618" i="5"/>
  <c r="Y4618" i="5"/>
  <c r="X4618" i="5"/>
  <c r="W4618" i="5"/>
  <c r="V4618" i="5"/>
  <c r="U4618" i="5"/>
  <c r="T4618" i="5"/>
  <c r="S4618" i="5"/>
  <c r="R4618" i="5"/>
  <c r="Q4618" i="5"/>
  <c r="P4618" i="5"/>
  <c r="O4618" i="5"/>
  <c r="N4618" i="5"/>
  <c r="M4618" i="5"/>
  <c r="L4618" i="5"/>
  <c r="K4618" i="5"/>
  <c r="J4618" i="5"/>
  <c r="I4618" i="5"/>
  <c r="H4618" i="5"/>
  <c r="G4618" i="5"/>
  <c r="F4618" i="5"/>
  <c r="E4618" i="5"/>
  <c r="D4618" i="5"/>
  <c r="B4618" i="5"/>
  <c r="A4618" i="5"/>
  <c r="Z4617" i="5"/>
  <c r="Y4617" i="5"/>
  <c r="X4617" i="5"/>
  <c r="W4617" i="5"/>
  <c r="V4617" i="5"/>
  <c r="U4617" i="5"/>
  <c r="T4617" i="5"/>
  <c r="S4617" i="5"/>
  <c r="R4617" i="5"/>
  <c r="Q4617" i="5"/>
  <c r="P4617" i="5"/>
  <c r="O4617" i="5"/>
  <c r="N4617" i="5"/>
  <c r="M4617" i="5"/>
  <c r="L4617" i="5"/>
  <c r="K4617" i="5"/>
  <c r="J4617" i="5"/>
  <c r="I4617" i="5"/>
  <c r="H4617" i="5"/>
  <c r="G4617" i="5"/>
  <c r="F4617" i="5"/>
  <c r="E4617" i="5"/>
  <c r="D4617" i="5"/>
  <c r="B4617" i="5"/>
  <c r="A4617" i="5"/>
  <c r="Z4616" i="5"/>
  <c r="Y4616" i="5"/>
  <c r="X4616" i="5"/>
  <c r="W4616" i="5"/>
  <c r="V4616" i="5"/>
  <c r="U4616" i="5"/>
  <c r="T4616" i="5"/>
  <c r="S4616" i="5"/>
  <c r="R4616" i="5"/>
  <c r="Q4616" i="5"/>
  <c r="P4616" i="5"/>
  <c r="O4616" i="5"/>
  <c r="N4616" i="5"/>
  <c r="M4616" i="5"/>
  <c r="L4616" i="5"/>
  <c r="K4616" i="5"/>
  <c r="J4616" i="5"/>
  <c r="I4616" i="5"/>
  <c r="H4616" i="5"/>
  <c r="G4616" i="5"/>
  <c r="F4616" i="5"/>
  <c r="E4616" i="5"/>
  <c r="D4616" i="5"/>
  <c r="B4616" i="5"/>
  <c r="A4616" i="5"/>
  <c r="Z4615" i="5"/>
  <c r="Y4615" i="5"/>
  <c r="X4615" i="5"/>
  <c r="W4615" i="5"/>
  <c r="V4615" i="5"/>
  <c r="U4615" i="5"/>
  <c r="T4615" i="5"/>
  <c r="S4615" i="5"/>
  <c r="R4615" i="5"/>
  <c r="Q4615" i="5"/>
  <c r="P4615" i="5"/>
  <c r="O4615" i="5"/>
  <c r="N4615" i="5"/>
  <c r="M4615" i="5"/>
  <c r="L4615" i="5"/>
  <c r="K4615" i="5"/>
  <c r="J4615" i="5"/>
  <c r="I4615" i="5"/>
  <c r="H4615" i="5"/>
  <c r="G4615" i="5"/>
  <c r="F4615" i="5"/>
  <c r="E4615" i="5"/>
  <c r="D4615" i="5"/>
  <c r="B4615" i="5"/>
  <c r="A4615" i="5"/>
  <c r="Z4614" i="5"/>
  <c r="Y4614" i="5"/>
  <c r="X4614" i="5"/>
  <c r="W4614" i="5"/>
  <c r="V4614" i="5"/>
  <c r="U4614" i="5"/>
  <c r="T4614" i="5"/>
  <c r="S4614" i="5"/>
  <c r="R4614" i="5"/>
  <c r="Q4614" i="5"/>
  <c r="P4614" i="5"/>
  <c r="O4614" i="5"/>
  <c r="N4614" i="5"/>
  <c r="M4614" i="5"/>
  <c r="L4614" i="5"/>
  <c r="K4614" i="5"/>
  <c r="J4614" i="5"/>
  <c r="I4614" i="5"/>
  <c r="H4614" i="5"/>
  <c r="G4614" i="5"/>
  <c r="F4614" i="5"/>
  <c r="E4614" i="5"/>
  <c r="D4614" i="5"/>
  <c r="B4614" i="5"/>
  <c r="A4614" i="5"/>
  <c r="Z4613" i="5"/>
  <c r="Y4613" i="5"/>
  <c r="X4613" i="5"/>
  <c r="W4613" i="5"/>
  <c r="V4613" i="5"/>
  <c r="U4613" i="5"/>
  <c r="T4613" i="5"/>
  <c r="S4613" i="5"/>
  <c r="R4613" i="5"/>
  <c r="Q4613" i="5"/>
  <c r="P4613" i="5"/>
  <c r="O4613" i="5"/>
  <c r="N4613" i="5"/>
  <c r="M4613" i="5"/>
  <c r="L4613" i="5"/>
  <c r="K4613" i="5"/>
  <c r="J4613" i="5"/>
  <c r="I4613" i="5"/>
  <c r="H4613" i="5"/>
  <c r="G4613" i="5"/>
  <c r="F4613" i="5"/>
  <c r="E4613" i="5"/>
  <c r="D4613" i="5"/>
  <c r="B4613" i="5"/>
  <c r="A4613" i="5"/>
  <c r="Z4612" i="5"/>
  <c r="Y4612" i="5"/>
  <c r="X4612" i="5"/>
  <c r="W4612" i="5"/>
  <c r="V4612" i="5"/>
  <c r="U4612" i="5"/>
  <c r="T4612" i="5"/>
  <c r="S4612" i="5"/>
  <c r="R4612" i="5"/>
  <c r="Q4612" i="5"/>
  <c r="P4612" i="5"/>
  <c r="O4612" i="5"/>
  <c r="N4612" i="5"/>
  <c r="M4612" i="5"/>
  <c r="L4612" i="5"/>
  <c r="K4612" i="5"/>
  <c r="J4612" i="5"/>
  <c r="I4612" i="5"/>
  <c r="H4612" i="5"/>
  <c r="G4612" i="5"/>
  <c r="F4612" i="5"/>
  <c r="E4612" i="5"/>
  <c r="D4612" i="5"/>
  <c r="B4612" i="5"/>
  <c r="A4612" i="5"/>
  <c r="Z4611" i="5"/>
  <c r="Y4611" i="5"/>
  <c r="X4611" i="5"/>
  <c r="W4611" i="5"/>
  <c r="V4611" i="5"/>
  <c r="U4611" i="5"/>
  <c r="T4611" i="5"/>
  <c r="S4611" i="5"/>
  <c r="R4611" i="5"/>
  <c r="Q4611" i="5"/>
  <c r="P4611" i="5"/>
  <c r="O4611" i="5"/>
  <c r="N4611" i="5"/>
  <c r="M4611" i="5"/>
  <c r="L4611" i="5"/>
  <c r="K4611" i="5"/>
  <c r="J4611" i="5"/>
  <c r="I4611" i="5"/>
  <c r="H4611" i="5"/>
  <c r="G4611" i="5"/>
  <c r="F4611" i="5"/>
  <c r="E4611" i="5"/>
  <c r="D4611" i="5"/>
  <c r="B4611" i="5"/>
  <c r="A4611" i="5"/>
  <c r="Z4610" i="5"/>
  <c r="Y4610" i="5"/>
  <c r="X4610" i="5"/>
  <c r="W4610" i="5"/>
  <c r="V4610" i="5"/>
  <c r="U4610" i="5"/>
  <c r="T4610" i="5"/>
  <c r="S4610" i="5"/>
  <c r="R4610" i="5"/>
  <c r="Q4610" i="5"/>
  <c r="P4610" i="5"/>
  <c r="O4610" i="5"/>
  <c r="N4610" i="5"/>
  <c r="M4610" i="5"/>
  <c r="L4610" i="5"/>
  <c r="K4610" i="5"/>
  <c r="J4610" i="5"/>
  <c r="I4610" i="5"/>
  <c r="H4610" i="5"/>
  <c r="G4610" i="5"/>
  <c r="F4610" i="5"/>
  <c r="E4610" i="5"/>
  <c r="D4610" i="5"/>
  <c r="B4610" i="5"/>
  <c r="A4610" i="5"/>
  <c r="Z4609" i="5"/>
  <c r="Y4609" i="5"/>
  <c r="X4609" i="5"/>
  <c r="W4609" i="5"/>
  <c r="V4609" i="5"/>
  <c r="U4609" i="5"/>
  <c r="T4609" i="5"/>
  <c r="S4609" i="5"/>
  <c r="R4609" i="5"/>
  <c r="Q4609" i="5"/>
  <c r="P4609" i="5"/>
  <c r="O4609" i="5"/>
  <c r="N4609" i="5"/>
  <c r="M4609" i="5"/>
  <c r="L4609" i="5"/>
  <c r="K4609" i="5"/>
  <c r="J4609" i="5"/>
  <c r="I4609" i="5"/>
  <c r="H4609" i="5"/>
  <c r="G4609" i="5"/>
  <c r="F4609" i="5"/>
  <c r="E4609" i="5"/>
  <c r="D4609" i="5"/>
  <c r="B4609" i="5"/>
  <c r="A4609" i="5"/>
  <c r="Z4608" i="5"/>
  <c r="Y4608" i="5"/>
  <c r="X4608" i="5"/>
  <c r="W4608" i="5"/>
  <c r="V4608" i="5"/>
  <c r="U4608" i="5"/>
  <c r="T4608" i="5"/>
  <c r="S4608" i="5"/>
  <c r="R4608" i="5"/>
  <c r="Q4608" i="5"/>
  <c r="P4608" i="5"/>
  <c r="O4608" i="5"/>
  <c r="N4608" i="5"/>
  <c r="M4608" i="5"/>
  <c r="L4608" i="5"/>
  <c r="K4608" i="5"/>
  <c r="J4608" i="5"/>
  <c r="I4608" i="5"/>
  <c r="H4608" i="5"/>
  <c r="G4608" i="5"/>
  <c r="F4608" i="5"/>
  <c r="E4608" i="5"/>
  <c r="D4608" i="5"/>
  <c r="B4608" i="5"/>
  <c r="A4608" i="5"/>
  <c r="Z4607" i="5"/>
  <c r="Y4607" i="5"/>
  <c r="X4607" i="5"/>
  <c r="W4607" i="5"/>
  <c r="V4607" i="5"/>
  <c r="U4607" i="5"/>
  <c r="T4607" i="5"/>
  <c r="S4607" i="5"/>
  <c r="R4607" i="5"/>
  <c r="Q4607" i="5"/>
  <c r="P4607" i="5"/>
  <c r="O4607" i="5"/>
  <c r="N4607" i="5"/>
  <c r="M4607" i="5"/>
  <c r="L4607" i="5"/>
  <c r="K4607" i="5"/>
  <c r="J4607" i="5"/>
  <c r="I4607" i="5"/>
  <c r="H4607" i="5"/>
  <c r="G4607" i="5"/>
  <c r="F4607" i="5"/>
  <c r="E4607" i="5"/>
  <c r="D4607" i="5"/>
  <c r="B4607" i="5"/>
  <c r="A4607" i="5"/>
  <c r="Z4606" i="5"/>
  <c r="Y4606" i="5"/>
  <c r="X4606" i="5"/>
  <c r="W4606" i="5"/>
  <c r="V4606" i="5"/>
  <c r="U4606" i="5"/>
  <c r="T4606" i="5"/>
  <c r="S4606" i="5"/>
  <c r="R4606" i="5"/>
  <c r="Q4606" i="5"/>
  <c r="P4606" i="5"/>
  <c r="O4606" i="5"/>
  <c r="N4606" i="5"/>
  <c r="M4606" i="5"/>
  <c r="L4606" i="5"/>
  <c r="K4606" i="5"/>
  <c r="J4606" i="5"/>
  <c r="I4606" i="5"/>
  <c r="H4606" i="5"/>
  <c r="G4606" i="5"/>
  <c r="F4606" i="5"/>
  <c r="E4606" i="5"/>
  <c r="D4606" i="5"/>
  <c r="B4606" i="5"/>
  <c r="A4606" i="5"/>
  <c r="Z4605" i="5"/>
  <c r="Y4605" i="5"/>
  <c r="X4605" i="5"/>
  <c r="W4605" i="5"/>
  <c r="V4605" i="5"/>
  <c r="U4605" i="5"/>
  <c r="T4605" i="5"/>
  <c r="S4605" i="5"/>
  <c r="R4605" i="5"/>
  <c r="Q4605" i="5"/>
  <c r="P4605" i="5"/>
  <c r="O4605" i="5"/>
  <c r="N4605" i="5"/>
  <c r="M4605" i="5"/>
  <c r="L4605" i="5"/>
  <c r="K4605" i="5"/>
  <c r="J4605" i="5"/>
  <c r="I4605" i="5"/>
  <c r="H4605" i="5"/>
  <c r="G4605" i="5"/>
  <c r="F4605" i="5"/>
  <c r="E4605" i="5"/>
  <c r="D4605" i="5"/>
  <c r="B4605" i="5"/>
  <c r="A4605" i="5"/>
  <c r="Z4604" i="5"/>
  <c r="Y4604" i="5"/>
  <c r="X4604" i="5"/>
  <c r="W4604" i="5"/>
  <c r="V4604" i="5"/>
  <c r="U4604" i="5"/>
  <c r="T4604" i="5"/>
  <c r="S4604" i="5"/>
  <c r="R4604" i="5"/>
  <c r="Q4604" i="5"/>
  <c r="P4604" i="5"/>
  <c r="O4604" i="5"/>
  <c r="N4604" i="5"/>
  <c r="M4604" i="5"/>
  <c r="L4604" i="5"/>
  <c r="K4604" i="5"/>
  <c r="J4604" i="5"/>
  <c r="I4604" i="5"/>
  <c r="H4604" i="5"/>
  <c r="G4604" i="5"/>
  <c r="F4604" i="5"/>
  <c r="E4604" i="5"/>
  <c r="D4604" i="5"/>
  <c r="B4604" i="5"/>
  <c r="A4604" i="5"/>
  <c r="Z4603" i="5"/>
  <c r="Y4603" i="5"/>
  <c r="X4603" i="5"/>
  <c r="W4603" i="5"/>
  <c r="V4603" i="5"/>
  <c r="U4603" i="5"/>
  <c r="T4603" i="5"/>
  <c r="S4603" i="5"/>
  <c r="R4603" i="5"/>
  <c r="Q4603" i="5"/>
  <c r="P4603" i="5"/>
  <c r="O4603" i="5"/>
  <c r="N4603" i="5"/>
  <c r="M4603" i="5"/>
  <c r="L4603" i="5"/>
  <c r="K4603" i="5"/>
  <c r="J4603" i="5"/>
  <c r="I4603" i="5"/>
  <c r="H4603" i="5"/>
  <c r="G4603" i="5"/>
  <c r="F4603" i="5"/>
  <c r="E4603" i="5"/>
  <c r="D4603" i="5"/>
  <c r="B4603" i="5"/>
  <c r="A4603" i="5"/>
  <c r="Z4602" i="5"/>
  <c r="Y4602" i="5"/>
  <c r="X4602" i="5"/>
  <c r="W4602" i="5"/>
  <c r="V4602" i="5"/>
  <c r="U4602" i="5"/>
  <c r="T4602" i="5"/>
  <c r="S4602" i="5"/>
  <c r="R4602" i="5"/>
  <c r="Q4602" i="5"/>
  <c r="P4602" i="5"/>
  <c r="O4602" i="5"/>
  <c r="N4602" i="5"/>
  <c r="M4602" i="5"/>
  <c r="L4602" i="5"/>
  <c r="K4602" i="5"/>
  <c r="J4602" i="5"/>
  <c r="I4602" i="5"/>
  <c r="H4602" i="5"/>
  <c r="G4602" i="5"/>
  <c r="F4602" i="5"/>
  <c r="E4602" i="5"/>
  <c r="D4602" i="5"/>
  <c r="B4602" i="5"/>
  <c r="A4602" i="5"/>
  <c r="Z4601" i="5"/>
  <c r="Y4601" i="5"/>
  <c r="X4601" i="5"/>
  <c r="W4601" i="5"/>
  <c r="V4601" i="5"/>
  <c r="U4601" i="5"/>
  <c r="T4601" i="5"/>
  <c r="S4601" i="5"/>
  <c r="R4601" i="5"/>
  <c r="Q4601" i="5"/>
  <c r="P4601" i="5"/>
  <c r="O4601" i="5"/>
  <c r="N4601" i="5"/>
  <c r="M4601" i="5"/>
  <c r="L4601" i="5"/>
  <c r="K4601" i="5"/>
  <c r="J4601" i="5"/>
  <c r="I4601" i="5"/>
  <c r="H4601" i="5"/>
  <c r="G4601" i="5"/>
  <c r="F4601" i="5"/>
  <c r="E4601" i="5"/>
  <c r="D4601" i="5"/>
  <c r="B4601" i="5"/>
  <c r="A4601" i="5"/>
  <c r="Z4600" i="5"/>
  <c r="Y4600" i="5"/>
  <c r="X4600" i="5"/>
  <c r="W4600" i="5"/>
  <c r="V4600" i="5"/>
  <c r="U4600" i="5"/>
  <c r="T4600" i="5"/>
  <c r="S4600" i="5"/>
  <c r="R4600" i="5"/>
  <c r="Q4600" i="5"/>
  <c r="P4600" i="5"/>
  <c r="O4600" i="5"/>
  <c r="N4600" i="5"/>
  <c r="M4600" i="5"/>
  <c r="L4600" i="5"/>
  <c r="K4600" i="5"/>
  <c r="J4600" i="5"/>
  <c r="I4600" i="5"/>
  <c r="H4600" i="5"/>
  <c r="G4600" i="5"/>
  <c r="F4600" i="5"/>
  <c r="E4600" i="5"/>
  <c r="D4600" i="5"/>
  <c r="B4600" i="5"/>
  <c r="A4600" i="5"/>
  <c r="Z4599" i="5"/>
  <c r="Y4599" i="5"/>
  <c r="X4599" i="5"/>
  <c r="W4599" i="5"/>
  <c r="V4599" i="5"/>
  <c r="U4599" i="5"/>
  <c r="T4599" i="5"/>
  <c r="S4599" i="5"/>
  <c r="R4599" i="5"/>
  <c r="Q4599" i="5"/>
  <c r="P4599" i="5"/>
  <c r="O4599" i="5"/>
  <c r="N4599" i="5"/>
  <c r="M4599" i="5"/>
  <c r="L4599" i="5"/>
  <c r="K4599" i="5"/>
  <c r="J4599" i="5"/>
  <c r="I4599" i="5"/>
  <c r="H4599" i="5"/>
  <c r="G4599" i="5"/>
  <c r="F4599" i="5"/>
  <c r="E4599" i="5"/>
  <c r="D4599" i="5"/>
  <c r="B4599" i="5"/>
  <c r="A4599" i="5"/>
  <c r="Z4598" i="5"/>
  <c r="Y4598" i="5"/>
  <c r="X4598" i="5"/>
  <c r="W4598" i="5"/>
  <c r="V4598" i="5"/>
  <c r="U4598" i="5"/>
  <c r="T4598" i="5"/>
  <c r="S4598" i="5"/>
  <c r="R4598" i="5"/>
  <c r="Q4598" i="5"/>
  <c r="P4598" i="5"/>
  <c r="O4598" i="5"/>
  <c r="N4598" i="5"/>
  <c r="M4598" i="5"/>
  <c r="L4598" i="5"/>
  <c r="K4598" i="5"/>
  <c r="J4598" i="5"/>
  <c r="I4598" i="5"/>
  <c r="H4598" i="5"/>
  <c r="G4598" i="5"/>
  <c r="F4598" i="5"/>
  <c r="E4598" i="5"/>
  <c r="D4598" i="5"/>
  <c r="B4598" i="5"/>
  <c r="A4598" i="5"/>
  <c r="Z4597" i="5"/>
  <c r="Y4597" i="5"/>
  <c r="X4597" i="5"/>
  <c r="W4597" i="5"/>
  <c r="V4597" i="5"/>
  <c r="U4597" i="5"/>
  <c r="T4597" i="5"/>
  <c r="S4597" i="5"/>
  <c r="R4597" i="5"/>
  <c r="Q4597" i="5"/>
  <c r="P4597" i="5"/>
  <c r="O4597" i="5"/>
  <c r="N4597" i="5"/>
  <c r="M4597" i="5"/>
  <c r="L4597" i="5"/>
  <c r="K4597" i="5"/>
  <c r="J4597" i="5"/>
  <c r="I4597" i="5"/>
  <c r="H4597" i="5"/>
  <c r="G4597" i="5"/>
  <c r="F4597" i="5"/>
  <c r="E4597" i="5"/>
  <c r="D4597" i="5"/>
  <c r="B4597" i="5"/>
  <c r="A4597" i="5"/>
  <c r="Z4596" i="5"/>
  <c r="Y4596" i="5"/>
  <c r="X4596" i="5"/>
  <c r="W4596" i="5"/>
  <c r="V4596" i="5"/>
  <c r="U4596" i="5"/>
  <c r="T4596" i="5"/>
  <c r="S4596" i="5"/>
  <c r="R4596" i="5"/>
  <c r="Q4596" i="5"/>
  <c r="P4596" i="5"/>
  <c r="O4596" i="5"/>
  <c r="N4596" i="5"/>
  <c r="M4596" i="5"/>
  <c r="L4596" i="5"/>
  <c r="K4596" i="5"/>
  <c r="J4596" i="5"/>
  <c r="I4596" i="5"/>
  <c r="H4596" i="5"/>
  <c r="G4596" i="5"/>
  <c r="F4596" i="5"/>
  <c r="E4596" i="5"/>
  <c r="D4596" i="5"/>
  <c r="B4596" i="5"/>
  <c r="A4596" i="5"/>
  <c r="Z4595" i="5"/>
  <c r="Y4595" i="5"/>
  <c r="X4595" i="5"/>
  <c r="W4595" i="5"/>
  <c r="V4595" i="5"/>
  <c r="U4595" i="5"/>
  <c r="T4595" i="5"/>
  <c r="S4595" i="5"/>
  <c r="R4595" i="5"/>
  <c r="Q4595" i="5"/>
  <c r="P4595" i="5"/>
  <c r="O4595" i="5"/>
  <c r="N4595" i="5"/>
  <c r="M4595" i="5"/>
  <c r="L4595" i="5"/>
  <c r="K4595" i="5"/>
  <c r="J4595" i="5"/>
  <c r="I4595" i="5"/>
  <c r="H4595" i="5"/>
  <c r="G4595" i="5"/>
  <c r="F4595" i="5"/>
  <c r="E4595" i="5"/>
  <c r="D4595" i="5"/>
  <c r="B4595" i="5"/>
  <c r="A4595" i="5"/>
  <c r="Z4594" i="5"/>
  <c r="Y4594" i="5"/>
  <c r="X4594" i="5"/>
  <c r="W4594" i="5"/>
  <c r="V4594" i="5"/>
  <c r="U4594" i="5"/>
  <c r="T4594" i="5"/>
  <c r="S4594" i="5"/>
  <c r="R4594" i="5"/>
  <c r="Q4594" i="5"/>
  <c r="P4594" i="5"/>
  <c r="O4594" i="5"/>
  <c r="N4594" i="5"/>
  <c r="M4594" i="5"/>
  <c r="L4594" i="5"/>
  <c r="K4594" i="5"/>
  <c r="J4594" i="5"/>
  <c r="I4594" i="5"/>
  <c r="H4594" i="5"/>
  <c r="G4594" i="5"/>
  <c r="F4594" i="5"/>
  <c r="E4594" i="5"/>
  <c r="D4594" i="5"/>
  <c r="B4594" i="5"/>
  <c r="A4594" i="5"/>
  <c r="Z4593" i="5"/>
  <c r="Y4593" i="5"/>
  <c r="X4593" i="5"/>
  <c r="W4593" i="5"/>
  <c r="V4593" i="5"/>
  <c r="U4593" i="5"/>
  <c r="T4593" i="5"/>
  <c r="S4593" i="5"/>
  <c r="R4593" i="5"/>
  <c r="Q4593" i="5"/>
  <c r="P4593" i="5"/>
  <c r="O4593" i="5"/>
  <c r="N4593" i="5"/>
  <c r="M4593" i="5"/>
  <c r="L4593" i="5"/>
  <c r="K4593" i="5"/>
  <c r="J4593" i="5"/>
  <c r="I4593" i="5"/>
  <c r="H4593" i="5"/>
  <c r="G4593" i="5"/>
  <c r="F4593" i="5"/>
  <c r="E4593" i="5"/>
  <c r="D4593" i="5"/>
  <c r="B4593" i="5"/>
  <c r="A4593" i="5"/>
  <c r="Z4592" i="5"/>
  <c r="Y4592" i="5"/>
  <c r="X4592" i="5"/>
  <c r="W4592" i="5"/>
  <c r="V4592" i="5"/>
  <c r="U4592" i="5"/>
  <c r="T4592" i="5"/>
  <c r="S4592" i="5"/>
  <c r="R4592" i="5"/>
  <c r="Q4592" i="5"/>
  <c r="P4592" i="5"/>
  <c r="O4592" i="5"/>
  <c r="N4592" i="5"/>
  <c r="M4592" i="5"/>
  <c r="L4592" i="5"/>
  <c r="K4592" i="5"/>
  <c r="J4592" i="5"/>
  <c r="I4592" i="5"/>
  <c r="H4592" i="5"/>
  <c r="G4592" i="5"/>
  <c r="F4592" i="5"/>
  <c r="E4592" i="5"/>
  <c r="D4592" i="5"/>
  <c r="B4592" i="5"/>
  <c r="A4592" i="5"/>
  <c r="Z4591" i="5"/>
  <c r="Y4591" i="5"/>
  <c r="X4591" i="5"/>
  <c r="W4591" i="5"/>
  <c r="V4591" i="5"/>
  <c r="U4591" i="5"/>
  <c r="T4591" i="5"/>
  <c r="S4591" i="5"/>
  <c r="R4591" i="5"/>
  <c r="Q4591" i="5"/>
  <c r="P4591" i="5"/>
  <c r="O4591" i="5"/>
  <c r="N4591" i="5"/>
  <c r="M4591" i="5"/>
  <c r="L4591" i="5"/>
  <c r="K4591" i="5"/>
  <c r="J4591" i="5"/>
  <c r="I4591" i="5"/>
  <c r="H4591" i="5"/>
  <c r="G4591" i="5"/>
  <c r="F4591" i="5"/>
  <c r="E4591" i="5"/>
  <c r="D4591" i="5"/>
  <c r="B4591" i="5"/>
  <c r="A4591" i="5"/>
  <c r="Z4590" i="5"/>
  <c r="Y4590" i="5"/>
  <c r="X4590" i="5"/>
  <c r="W4590" i="5"/>
  <c r="V4590" i="5"/>
  <c r="U4590" i="5"/>
  <c r="T4590" i="5"/>
  <c r="S4590" i="5"/>
  <c r="R4590" i="5"/>
  <c r="Q4590" i="5"/>
  <c r="P4590" i="5"/>
  <c r="O4590" i="5"/>
  <c r="N4590" i="5"/>
  <c r="M4590" i="5"/>
  <c r="L4590" i="5"/>
  <c r="K4590" i="5"/>
  <c r="J4590" i="5"/>
  <c r="I4590" i="5"/>
  <c r="H4590" i="5"/>
  <c r="G4590" i="5"/>
  <c r="F4590" i="5"/>
  <c r="E4590" i="5"/>
  <c r="D4590" i="5"/>
  <c r="B4590" i="5"/>
  <c r="A4590" i="5"/>
  <c r="Z4589" i="5"/>
  <c r="Y4589" i="5"/>
  <c r="X4589" i="5"/>
  <c r="W4589" i="5"/>
  <c r="V4589" i="5"/>
  <c r="U4589" i="5"/>
  <c r="T4589" i="5"/>
  <c r="S4589" i="5"/>
  <c r="R4589" i="5"/>
  <c r="Q4589" i="5"/>
  <c r="P4589" i="5"/>
  <c r="O4589" i="5"/>
  <c r="N4589" i="5"/>
  <c r="M4589" i="5"/>
  <c r="L4589" i="5"/>
  <c r="K4589" i="5"/>
  <c r="J4589" i="5"/>
  <c r="I4589" i="5"/>
  <c r="H4589" i="5"/>
  <c r="G4589" i="5"/>
  <c r="F4589" i="5"/>
  <c r="E4589" i="5"/>
  <c r="D4589" i="5"/>
  <c r="B4589" i="5"/>
  <c r="A4589" i="5"/>
  <c r="Z4588" i="5"/>
  <c r="Y4588" i="5"/>
  <c r="X4588" i="5"/>
  <c r="W4588" i="5"/>
  <c r="V4588" i="5"/>
  <c r="U4588" i="5"/>
  <c r="T4588" i="5"/>
  <c r="S4588" i="5"/>
  <c r="R4588" i="5"/>
  <c r="Q4588" i="5"/>
  <c r="P4588" i="5"/>
  <c r="O4588" i="5"/>
  <c r="N4588" i="5"/>
  <c r="M4588" i="5"/>
  <c r="L4588" i="5"/>
  <c r="K4588" i="5"/>
  <c r="J4588" i="5"/>
  <c r="I4588" i="5"/>
  <c r="H4588" i="5"/>
  <c r="G4588" i="5"/>
  <c r="F4588" i="5"/>
  <c r="E4588" i="5"/>
  <c r="D4588" i="5"/>
  <c r="B4588" i="5"/>
  <c r="A4588" i="5"/>
  <c r="Z4587" i="5"/>
  <c r="Y4587" i="5"/>
  <c r="X4587" i="5"/>
  <c r="W4587" i="5"/>
  <c r="V4587" i="5"/>
  <c r="U4587" i="5"/>
  <c r="T4587" i="5"/>
  <c r="S4587" i="5"/>
  <c r="R4587" i="5"/>
  <c r="Q4587" i="5"/>
  <c r="P4587" i="5"/>
  <c r="O4587" i="5"/>
  <c r="N4587" i="5"/>
  <c r="M4587" i="5"/>
  <c r="L4587" i="5"/>
  <c r="K4587" i="5"/>
  <c r="J4587" i="5"/>
  <c r="I4587" i="5"/>
  <c r="H4587" i="5"/>
  <c r="G4587" i="5"/>
  <c r="F4587" i="5"/>
  <c r="E4587" i="5"/>
  <c r="D4587" i="5"/>
  <c r="B4587" i="5"/>
  <c r="A4587" i="5"/>
  <c r="Z4586" i="5"/>
  <c r="Y4586" i="5"/>
  <c r="X4586" i="5"/>
  <c r="W4586" i="5"/>
  <c r="V4586" i="5"/>
  <c r="U4586" i="5"/>
  <c r="T4586" i="5"/>
  <c r="S4586" i="5"/>
  <c r="R4586" i="5"/>
  <c r="Q4586" i="5"/>
  <c r="P4586" i="5"/>
  <c r="O4586" i="5"/>
  <c r="N4586" i="5"/>
  <c r="M4586" i="5"/>
  <c r="L4586" i="5"/>
  <c r="K4586" i="5"/>
  <c r="J4586" i="5"/>
  <c r="I4586" i="5"/>
  <c r="H4586" i="5"/>
  <c r="G4586" i="5"/>
  <c r="F4586" i="5"/>
  <c r="E4586" i="5"/>
  <c r="D4586" i="5"/>
  <c r="B4586" i="5"/>
  <c r="A4586" i="5"/>
  <c r="Z4585" i="5"/>
  <c r="Y4585" i="5"/>
  <c r="X4585" i="5"/>
  <c r="W4585" i="5"/>
  <c r="V4585" i="5"/>
  <c r="U4585" i="5"/>
  <c r="T4585" i="5"/>
  <c r="S4585" i="5"/>
  <c r="R4585" i="5"/>
  <c r="Q4585" i="5"/>
  <c r="P4585" i="5"/>
  <c r="O4585" i="5"/>
  <c r="N4585" i="5"/>
  <c r="M4585" i="5"/>
  <c r="L4585" i="5"/>
  <c r="K4585" i="5"/>
  <c r="J4585" i="5"/>
  <c r="I4585" i="5"/>
  <c r="H4585" i="5"/>
  <c r="G4585" i="5"/>
  <c r="F4585" i="5"/>
  <c r="E4585" i="5"/>
  <c r="D4585" i="5"/>
  <c r="B4585" i="5"/>
  <c r="A4585" i="5"/>
  <c r="Z4584" i="5"/>
  <c r="Y4584" i="5"/>
  <c r="X4584" i="5"/>
  <c r="W4584" i="5"/>
  <c r="V4584" i="5"/>
  <c r="U4584" i="5"/>
  <c r="T4584" i="5"/>
  <c r="S4584" i="5"/>
  <c r="R4584" i="5"/>
  <c r="Q4584" i="5"/>
  <c r="P4584" i="5"/>
  <c r="O4584" i="5"/>
  <c r="N4584" i="5"/>
  <c r="M4584" i="5"/>
  <c r="L4584" i="5"/>
  <c r="K4584" i="5"/>
  <c r="J4584" i="5"/>
  <c r="I4584" i="5"/>
  <c r="H4584" i="5"/>
  <c r="G4584" i="5"/>
  <c r="F4584" i="5"/>
  <c r="E4584" i="5"/>
  <c r="D4584" i="5"/>
  <c r="B4584" i="5"/>
  <c r="A4584" i="5"/>
  <c r="Z4583" i="5"/>
  <c r="Y4583" i="5"/>
  <c r="X4583" i="5"/>
  <c r="W4583" i="5"/>
  <c r="V4583" i="5"/>
  <c r="U4583" i="5"/>
  <c r="T4583" i="5"/>
  <c r="S4583" i="5"/>
  <c r="R4583" i="5"/>
  <c r="Q4583" i="5"/>
  <c r="P4583" i="5"/>
  <c r="O4583" i="5"/>
  <c r="N4583" i="5"/>
  <c r="M4583" i="5"/>
  <c r="L4583" i="5"/>
  <c r="K4583" i="5"/>
  <c r="J4583" i="5"/>
  <c r="I4583" i="5"/>
  <c r="H4583" i="5"/>
  <c r="G4583" i="5"/>
  <c r="F4583" i="5"/>
  <c r="E4583" i="5"/>
  <c r="D4583" i="5"/>
  <c r="B4583" i="5"/>
  <c r="A4583" i="5"/>
  <c r="Z4582" i="5"/>
  <c r="Y4582" i="5"/>
  <c r="X4582" i="5"/>
  <c r="W4582" i="5"/>
  <c r="V4582" i="5"/>
  <c r="U4582" i="5"/>
  <c r="T4582" i="5"/>
  <c r="S4582" i="5"/>
  <c r="R4582" i="5"/>
  <c r="Q4582" i="5"/>
  <c r="P4582" i="5"/>
  <c r="O4582" i="5"/>
  <c r="N4582" i="5"/>
  <c r="M4582" i="5"/>
  <c r="L4582" i="5"/>
  <c r="K4582" i="5"/>
  <c r="J4582" i="5"/>
  <c r="I4582" i="5"/>
  <c r="H4582" i="5"/>
  <c r="G4582" i="5"/>
  <c r="F4582" i="5"/>
  <c r="E4582" i="5"/>
  <c r="D4582" i="5"/>
  <c r="B4582" i="5"/>
  <c r="A4582" i="5"/>
  <c r="Z4581" i="5"/>
  <c r="Y4581" i="5"/>
  <c r="X4581" i="5"/>
  <c r="W4581" i="5"/>
  <c r="V4581" i="5"/>
  <c r="U4581" i="5"/>
  <c r="T4581" i="5"/>
  <c r="S4581" i="5"/>
  <c r="R4581" i="5"/>
  <c r="Q4581" i="5"/>
  <c r="P4581" i="5"/>
  <c r="O4581" i="5"/>
  <c r="N4581" i="5"/>
  <c r="M4581" i="5"/>
  <c r="L4581" i="5"/>
  <c r="K4581" i="5"/>
  <c r="J4581" i="5"/>
  <c r="I4581" i="5"/>
  <c r="H4581" i="5"/>
  <c r="G4581" i="5"/>
  <c r="F4581" i="5"/>
  <c r="E4581" i="5"/>
  <c r="D4581" i="5"/>
  <c r="B4581" i="5"/>
  <c r="A4581" i="5"/>
  <c r="Z4580" i="5"/>
  <c r="Y4580" i="5"/>
  <c r="X4580" i="5"/>
  <c r="W4580" i="5"/>
  <c r="V4580" i="5"/>
  <c r="U4580" i="5"/>
  <c r="T4580" i="5"/>
  <c r="S4580" i="5"/>
  <c r="R4580" i="5"/>
  <c r="Q4580" i="5"/>
  <c r="P4580" i="5"/>
  <c r="O4580" i="5"/>
  <c r="N4580" i="5"/>
  <c r="M4580" i="5"/>
  <c r="L4580" i="5"/>
  <c r="K4580" i="5"/>
  <c r="J4580" i="5"/>
  <c r="I4580" i="5"/>
  <c r="H4580" i="5"/>
  <c r="G4580" i="5"/>
  <c r="F4580" i="5"/>
  <c r="E4580" i="5"/>
  <c r="D4580" i="5"/>
  <c r="B4580" i="5"/>
  <c r="A4580" i="5"/>
  <c r="Z4579" i="5"/>
  <c r="Y4579" i="5"/>
  <c r="X4579" i="5"/>
  <c r="W4579" i="5"/>
  <c r="V4579" i="5"/>
  <c r="U4579" i="5"/>
  <c r="T4579" i="5"/>
  <c r="S4579" i="5"/>
  <c r="R4579" i="5"/>
  <c r="Q4579" i="5"/>
  <c r="P4579" i="5"/>
  <c r="O4579" i="5"/>
  <c r="N4579" i="5"/>
  <c r="M4579" i="5"/>
  <c r="L4579" i="5"/>
  <c r="K4579" i="5"/>
  <c r="J4579" i="5"/>
  <c r="I4579" i="5"/>
  <c r="H4579" i="5"/>
  <c r="G4579" i="5"/>
  <c r="F4579" i="5"/>
  <c r="E4579" i="5"/>
  <c r="D4579" i="5"/>
  <c r="B4579" i="5"/>
  <c r="A4579" i="5"/>
  <c r="Z4578" i="5"/>
  <c r="Y4578" i="5"/>
  <c r="X4578" i="5"/>
  <c r="W4578" i="5"/>
  <c r="V4578" i="5"/>
  <c r="U4578" i="5"/>
  <c r="T4578" i="5"/>
  <c r="S4578" i="5"/>
  <c r="R4578" i="5"/>
  <c r="Q4578" i="5"/>
  <c r="P4578" i="5"/>
  <c r="O4578" i="5"/>
  <c r="N4578" i="5"/>
  <c r="M4578" i="5"/>
  <c r="L4578" i="5"/>
  <c r="K4578" i="5"/>
  <c r="J4578" i="5"/>
  <c r="I4578" i="5"/>
  <c r="H4578" i="5"/>
  <c r="G4578" i="5"/>
  <c r="F4578" i="5"/>
  <c r="E4578" i="5"/>
  <c r="D4578" i="5"/>
  <c r="B4578" i="5"/>
  <c r="A4578" i="5"/>
  <c r="Z4577" i="5"/>
  <c r="Y4577" i="5"/>
  <c r="X4577" i="5"/>
  <c r="W4577" i="5"/>
  <c r="V4577" i="5"/>
  <c r="U4577" i="5"/>
  <c r="T4577" i="5"/>
  <c r="S4577" i="5"/>
  <c r="R4577" i="5"/>
  <c r="Q4577" i="5"/>
  <c r="P4577" i="5"/>
  <c r="O4577" i="5"/>
  <c r="N4577" i="5"/>
  <c r="M4577" i="5"/>
  <c r="L4577" i="5"/>
  <c r="K4577" i="5"/>
  <c r="J4577" i="5"/>
  <c r="I4577" i="5"/>
  <c r="H4577" i="5"/>
  <c r="G4577" i="5"/>
  <c r="F4577" i="5"/>
  <c r="E4577" i="5"/>
  <c r="D4577" i="5"/>
  <c r="B4577" i="5"/>
  <c r="A4577" i="5"/>
  <c r="Z4576" i="5"/>
  <c r="Y4576" i="5"/>
  <c r="X4576" i="5"/>
  <c r="W4576" i="5"/>
  <c r="V4576" i="5"/>
  <c r="U4576" i="5"/>
  <c r="T4576" i="5"/>
  <c r="S4576" i="5"/>
  <c r="R4576" i="5"/>
  <c r="Q4576" i="5"/>
  <c r="P4576" i="5"/>
  <c r="O4576" i="5"/>
  <c r="N4576" i="5"/>
  <c r="M4576" i="5"/>
  <c r="L4576" i="5"/>
  <c r="K4576" i="5"/>
  <c r="J4576" i="5"/>
  <c r="I4576" i="5"/>
  <c r="H4576" i="5"/>
  <c r="G4576" i="5"/>
  <c r="F4576" i="5"/>
  <c r="E4576" i="5"/>
  <c r="D4576" i="5"/>
  <c r="B4576" i="5"/>
  <c r="A4576" i="5"/>
  <c r="Z4575" i="5"/>
  <c r="Y4575" i="5"/>
  <c r="X4575" i="5"/>
  <c r="W4575" i="5"/>
  <c r="V4575" i="5"/>
  <c r="U4575" i="5"/>
  <c r="T4575" i="5"/>
  <c r="S4575" i="5"/>
  <c r="R4575" i="5"/>
  <c r="Q4575" i="5"/>
  <c r="P4575" i="5"/>
  <c r="O4575" i="5"/>
  <c r="N4575" i="5"/>
  <c r="M4575" i="5"/>
  <c r="L4575" i="5"/>
  <c r="K4575" i="5"/>
  <c r="J4575" i="5"/>
  <c r="I4575" i="5"/>
  <c r="H4575" i="5"/>
  <c r="G4575" i="5"/>
  <c r="F4575" i="5"/>
  <c r="E4575" i="5"/>
  <c r="D4575" i="5"/>
  <c r="B4575" i="5"/>
  <c r="A4575" i="5"/>
  <c r="Z4574" i="5"/>
  <c r="Y4574" i="5"/>
  <c r="X4574" i="5"/>
  <c r="W4574" i="5"/>
  <c r="V4574" i="5"/>
  <c r="U4574" i="5"/>
  <c r="T4574" i="5"/>
  <c r="S4574" i="5"/>
  <c r="R4574" i="5"/>
  <c r="Q4574" i="5"/>
  <c r="P4574" i="5"/>
  <c r="O4574" i="5"/>
  <c r="N4574" i="5"/>
  <c r="M4574" i="5"/>
  <c r="L4574" i="5"/>
  <c r="K4574" i="5"/>
  <c r="J4574" i="5"/>
  <c r="I4574" i="5"/>
  <c r="H4574" i="5"/>
  <c r="G4574" i="5"/>
  <c r="F4574" i="5"/>
  <c r="E4574" i="5"/>
  <c r="D4574" i="5"/>
  <c r="B4574" i="5"/>
  <c r="A4574" i="5"/>
  <c r="Z4573" i="5"/>
  <c r="Y4573" i="5"/>
  <c r="X4573" i="5"/>
  <c r="W4573" i="5"/>
  <c r="V4573" i="5"/>
  <c r="U4573" i="5"/>
  <c r="T4573" i="5"/>
  <c r="S4573" i="5"/>
  <c r="R4573" i="5"/>
  <c r="Q4573" i="5"/>
  <c r="P4573" i="5"/>
  <c r="O4573" i="5"/>
  <c r="N4573" i="5"/>
  <c r="M4573" i="5"/>
  <c r="L4573" i="5"/>
  <c r="K4573" i="5"/>
  <c r="J4573" i="5"/>
  <c r="I4573" i="5"/>
  <c r="H4573" i="5"/>
  <c r="G4573" i="5"/>
  <c r="F4573" i="5"/>
  <c r="E4573" i="5"/>
  <c r="D4573" i="5"/>
  <c r="B4573" i="5"/>
  <c r="A4573" i="5"/>
  <c r="Z4572" i="5"/>
  <c r="Y4572" i="5"/>
  <c r="X4572" i="5"/>
  <c r="W4572" i="5"/>
  <c r="V4572" i="5"/>
  <c r="U4572" i="5"/>
  <c r="T4572" i="5"/>
  <c r="S4572" i="5"/>
  <c r="R4572" i="5"/>
  <c r="Q4572" i="5"/>
  <c r="P4572" i="5"/>
  <c r="O4572" i="5"/>
  <c r="N4572" i="5"/>
  <c r="M4572" i="5"/>
  <c r="L4572" i="5"/>
  <c r="K4572" i="5"/>
  <c r="J4572" i="5"/>
  <c r="I4572" i="5"/>
  <c r="H4572" i="5"/>
  <c r="G4572" i="5"/>
  <c r="F4572" i="5"/>
  <c r="E4572" i="5"/>
  <c r="D4572" i="5"/>
  <c r="B4572" i="5"/>
  <c r="A4572" i="5"/>
  <c r="Z4571" i="5"/>
  <c r="Y4571" i="5"/>
  <c r="X4571" i="5"/>
  <c r="W4571" i="5"/>
  <c r="V4571" i="5"/>
  <c r="U4571" i="5"/>
  <c r="T4571" i="5"/>
  <c r="S4571" i="5"/>
  <c r="R4571" i="5"/>
  <c r="Q4571" i="5"/>
  <c r="P4571" i="5"/>
  <c r="O4571" i="5"/>
  <c r="N4571" i="5"/>
  <c r="M4571" i="5"/>
  <c r="L4571" i="5"/>
  <c r="K4571" i="5"/>
  <c r="J4571" i="5"/>
  <c r="I4571" i="5"/>
  <c r="H4571" i="5"/>
  <c r="G4571" i="5"/>
  <c r="F4571" i="5"/>
  <c r="E4571" i="5"/>
  <c r="D4571" i="5"/>
  <c r="B4571" i="5"/>
  <c r="A4571" i="5"/>
  <c r="Z4570" i="5"/>
  <c r="Y4570" i="5"/>
  <c r="X4570" i="5"/>
  <c r="W4570" i="5"/>
  <c r="V4570" i="5"/>
  <c r="U4570" i="5"/>
  <c r="T4570" i="5"/>
  <c r="S4570" i="5"/>
  <c r="R4570" i="5"/>
  <c r="Q4570" i="5"/>
  <c r="P4570" i="5"/>
  <c r="O4570" i="5"/>
  <c r="N4570" i="5"/>
  <c r="M4570" i="5"/>
  <c r="L4570" i="5"/>
  <c r="K4570" i="5"/>
  <c r="J4570" i="5"/>
  <c r="I4570" i="5"/>
  <c r="H4570" i="5"/>
  <c r="G4570" i="5"/>
  <c r="F4570" i="5"/>
  <c r="E4570" i="5"/>
  <c r="D4570" i="5"/>
  <c r="B4570" i="5"/>
  <c r="A4570" i="5"/>
  <c r="Z4569" i="5"/>
  <c r="Y4569" i="5"/>
  <c r="X4569" i="5"/>
  <c r="W4569" i="5"/>
  <c r="V4569" i="5"/>
  <c r="U4569" i="5"/>
  <c r="T4569" i="5"/>
  <c r="S4569" i="5"/>
  <c r="R4569" i="5"/>
  <c r="Q4569" i="5"/>
  <c r="P4569" i="5"/>
  <c r="O4569" i="5"/>
  <c r="N4569" i="5"/>
  <c r="M4569" i="5"/>
  <c r="L4569" i="5"/>
  <c r="K4569" i="5"/>
  <c r="J4569" i="5"/>
  <c r="I4569" i="5"/>
  <c r="H4569" i="5"/>
  <c r="G4569" i="5"/>
  <c r="F4569" i="5"/>
  <c r="E4569" i="5"/>
  <c r="D4569" i="5"/>
  <c r="B4569" i="5"/>
  <c r="A4569" i="5"/>
  <c r="Z4568" i="5"/>
  <c r="Y4568" i="5"/>
  <c r="X4568" i="5"/>
  <c r="W4568" i="5"/>
  <c r="V4568" i="5"/>
  <c r="U4568" i="5"/>
  <c r="T4568" i="5"/>
  <c r="S4568" i="5"/>
  <c r="R4568" i="5"/>
  <c r="Q4568" i="5"/>
  <c r="P4568" i="5"/>
  <c r="O4568" i="5"/>
  <c r="N4568" i="5"/>
  <c r="M4568" i="5"/>
  <c r="L4568" i="5"/>
  <c r="K4568" i="5"/>
  <c r="J4568" i="5"/>
  <c r="I4568" i="5"/>
  <c r="H4568" i="5"/>
  <c r="G4568" i="5"/>
  <c r="F4568" i="5"/>
  <c r="E4568" i="5"/>
  <c r="D4568" i="5"/>
  <c r="B4568" i="5"/>
  <c r="A4568" i="5"/>
  <c r="Z4567" i="5"/>
  <c r="Y4567" i="5"/>
  <c r="X4567" i="5"/>
  <c r="W4567" i="5"/>
  <c r="V4567" i="5"/>
  <c r="U4567" i="5"/>
  <c r="T4567" i="5"/>
  <c r="S4567" i="5"/>
  <c r="R4567" i="5"/>
  <c r="Q4567" i="5"/>
  <c r="P4567" i="5"/>
  <c r="O4567" i="5"/>
  <c r="N4567" i="5"/>
  <c r="M4567" i="5"/>
  <c r="L4567" i="5"/>
  <c r="K4567" i="5"/>
  <c r="J4567" i="5"/>
  <c r="I4567" i="5"/>
  <c r="H4567" i="5"/>
  <c r="G4567" i="5"/>
  <c r="F4567" i="5"/>
  <c r="E4567" i="5"/>
  <c r="D4567" i="5"/>
  <c r="B4567" i="5"/>
  <c r="A4567" i="5"/>
  <c r="Z4566" i="5"/>
  <c r="Y4566" i="5"/>
  <c r="X4566" i="5"/>
  <c r="W4566" i="5"/>
  <c r="V4566" i="5"/>
  <c r="U4566" i="5"/>
  <c r="T4566" i="5"/>
  <c r="S4566" i="5"/>
  <c r="R4566" i="5"/>
  <c r="Q4566" i="5"/>
  <c r="P4566" i="5"/>
  <c r="O4566" i="5"/>
  <c r="N4566" i="5"/>
  <c r="M4566" i="5"/>
  <c r="L4566" i="5"/>
  <c r="K4566" i="5"/>
  <c r="J4566" i="5"/>
  <c r="I4566" i="5"/>
  <c r="H4566" i="5"/>
  <c r="G4566" i="5"/>
  <c r="F4566" i="5"/>
  <c r="E4566" i="5"/>
  <c r="D4566" i="5"/>
  <c r="B4566" i="5"/>
  <c r="A4566" i="5"/>
  <c r="Z4565" i="5"/>
  <c r="Y4565" i="5"/>
  <c r="X4565" i="5"/>
  <c r="W4565" i="5"/>
  <c r="V4565" i="5"/>
  <c r="U4565" i="5"/>
  <c r="T4565" i="5"/>
  <c r="S4565" i="5"/>
  <c r="R4565" i="5"/>
  <c r="Q4565" i="5"/>
  <c r="P4565" i="5"/>
  <c r="O4565" i="5"/>
  <c r="N4565" i="5"/>
  <c r="M4565" i="5"/>
  <c r="L4565" i="5"/>
  <c r="K4565" i="5"/>
  <c r="J4565" i="5"/>
  <c r="I4565" i="5"/>
  <c r="H4565" i="5"/>
  <c r="G4565" i="5"/>
  <c r="F4565" i="5"/>
  <c r="E4565" i="5"/>
  <c r="D4565" i="5"/>
  <c r="B4565" i="5"/>
  <c r="A4565" i="5"/>
  <c r="Z4564" i="5"/>
  <c r="Y4564" i="5"/>
  <c r="X4564" i="5"/>
  <c r="W4564" i="5"/>
  <c r="V4564" i="5"/>
  <c r="U4564" i="5"/>
  <c r="T4564" i="5"/>
  <c r="S4564" i="5"/>
  <c r="R4564" i="5"/>
  <c r="Q4564" i="5"/>
  <c r="P4564" i="5"/>
  <c r="O4564" i="5"/>
  <c r="N4564" i="5"/>
  <c r="M4564" i="5"/>
  <c r="L4564" i="5"/>
  <c r="K4564" i="5"/>
  <c r="J4564" i="5"/>
  <c r="I4564" i="5"/>
  <c r="H4564" i="5"/>
  <c r="G4564" i="5"/>
  <c r="F4564" i="5"/>
  <c r="E4564" i="5"/>
  <c r="D4564" i="5"/>
  <c r="B4564" i="5"/>
  <c r="A4564" i="5"/>
  <c r="Z4563" i="5"/>
  <c r="Y4563" i="5"/>
  <c r="X4563" i="5"/>
  <c r="W4563" i="5"/>
  <c r="V4563" i="5"/>
  <c r="U4563" i="5"/>
  <c r="T4563" i="5"/>
  <c r="S4563" i="5"/>
  <c r="R4563" i="5"/>
  <c r="Q4563" i="5"/>
  <c r="P4563" i="5"/>
  <c r="O4563" i="5"/>
  <c r="N4563" i="5"/>
  <c r="M4563" i="5"/>
  <c r="L4563" i="5"/>
  <c r="K4563" i="5"/>
  <c r="J4563" i="5"/>
  <c r="I4563" i="5"/>
  <c r="H4563" i="5"/>
  <c r="G4563" i="5"/>
  <c r="F4563" i="5"/>
  <c r="E4563" i="5"/>
  <c r="D4563" i="5"/>
  <c r="B4563" i="5"/>
  <c r="A4563" i="5"/>
  <c r="Z4562" i="5"/>
  <c r="Y4562" i="5"/>
  <c r="X4562" i="5"/>
  <c r="W4562" i="5"/>
  <c r="V4562" i="5"/>
  <c r="U4562" i="5"/>
  <c r="T4562" i="5"/>
  <c r="S4562" i="5"/>
  <c r="R4562" i="5"/>
  <c r="Q4562" i="5"/>
  <c r="P4562" i="5"/>
  <c r="O4562" i="5"/>
  <c r="N4562" i="5"/>
  <c r="M4562" i="5"/>
  <c r="L4562" i="5"/>
  <c r="K4562" i="5"/>
  <c r="J4562" i="5"/>
  <c r="I4562" i="5"/>
  <c r="H4562" i="5"/>
  <c r="G4562" i="5"/>
  <c r="F4562" i="5"/>
  <c r="E4562" i="5"/>
  <c r="D4562" i="5"/>
  <c r="B4562" i="5"/>
  <c r="A4562" i="5"/>
  <c r="Z4561" i="5"/>
  <c r="Y4561" i="5"/>
  <c r="X4561" i="5"/>
  <c r="W4561" i="5"/>
  <c r="V4561" i="5"/>
  <c r="U4561" i="5"/>
  <c r="T4561" i="5"/>
  <c r="S4561" i="5"/>
  <c r="R4561" i="5"/>
  <c r="Q4561" i="5"/>
  <c r="P4561" i="5"/>
  <c r="O4561" i="5"/>
  <c r="N4561" i="5"/>
  <c r="M4561" i="5"/>
  <c r="L4561" i="5"/>
  <c r="K4561" i="5"/>
  <c r="J4561" i="5"/>
  <c r="I4561" i="5"/>
  <c r="H4561" i="5"/>
  <c r="G4561" i="5"/>
  <c r="F4561" i="5"/>
  <c r="E4561" i="5"/>
  <c r="D4561" i="5"/>
  <c r="B4561" i="5"/>
  <c r="A4561" i="5"/>
  <c r="Z4560" i="5"/>
  <c r="Y4560" i="5"/>
  <c r="X4560" i="5"/>
  <c r="W4560" i="5"/>
  <c r="V4560" i="5"/>
  <c r="U4560" i="5"/>
  <c r="T4560" i="5"/>
  <c r="S4560" i="5"/>
  <c r="R4560" i="5"/>
  <c r="Q4560" i="5"/>
  <c r="P4560" i="5"/>
  <c r="O4560" i="5"/>
  <c r="N4560" i="5"/>
  <c r="M4560" i="5"/>
  <c r="L4560" i="5"/>
  <c r="K4560" i="5"/>
  <c r="J4560" i="5"/>
  <c r="I4560" i="5"/>
  <c r="H4560" i="5"/>
  <c r="G4560" i="5"/>
  <c r="F4560" i="5"/>
  <c r="E4560" i="5"/>
  <c r="D4560" i="5"/>
  <c r="B4560" i="5"/>
  <c r="A4560" i="5"/>
  <c r="Z4559" i="5"/>
  <c r="Y4559" i="5"/>
  <c r="X4559" i="5"/>
  <c r="W4559" i="5"/>
  <c r="V4559" i="5"/>
  <c r="U4559" i="5"/>
  <c r="T4559" i="5"/>
  <c r="S4559" i="5"/>
  <c r="R4559" i="5"/>
  <c r="Q4559" i="5"/>
  <c r="P4559" i="5"/>
  <c r="O4559" i="5"/>
  <c r="N4559" i="5"/>
  <c r="M4559" i="5"/>
  <c r="L4559" i="5"/>
  <c r="K4559" i="5"/>
  <c r="J4559" i="5"/>
  <c r="I4559" i="5"/>
  <c r="H4559" i="5"/>
  <c r="G4559" i="5"/>
  <c r="F4559" i="5"/>
  <c r="E4559" i="5"/>
  <c r="D4559" i="5"/>
  <c r="B4559" i="5"/>
  <c r="A4559" i="5"/>
  <c r="Z4558" i="5"/>
  <c r="Y4558" i="5"/>
  <c r="X4558" i="5"/>
  <c r="W4558" i="5"/>
  <c r="V4558" i="5"/>
  <c r="U4558" i="5"/>
  <c r="T4558" i="5"/>
  <c r="S4558" i="5"/>
  <c r="R4558" i="5"/>
  <c r="Q4558" i="5"/>
  <c r="P4558" i="5"/>
  <c r="O4558" i="5"/>
  <c r="N4558" i="5"/>
  <c r="M4558" i="5"/>
  <c r="L4558" i="5"/>
  <c r="K4558" i="5"/>
  <c r="J4558" i="5"/>
  <c r="I4558" i="5"/>
  <c r="H4558" i="5"/>
  <c r="G4558" i="5"/>
  <c r="F4558" i="5"/>
  <c r="E4558" i="5"/>
  <c r="D4558" i="5"/>
  <c r="B4558" i="5"/>
  <c r="A4558" i="5"/>
  <c r="Z4557" i="5"/>
  <c r="Y4557" i="5"/>
  <c r="X4557" i="5"/>
  <c r="W4557" i="5"/>
  <c r="V4557" i="5"/>
  <c r="U4557" i="5"/>
  <c r="T4557" i="5"/>
  <c r="S4557" i="5"/>
  <c r="R4557" i="5"/>
  <c r="Q4557" i="5"/>
  <c r="P4557" i="5"/>
  <c r="O4557" i="5"/>
  <c r="N4557" i="5"/>
  <c r="M4557" i="5"/>
  <c r="L4557" i="5"/>
  <c r="K4557" i="5"/>
  <c r="J4557" i="5"/>
  <c r="I4557" i="5"/>
  <c r="H4557" i="5"/>
  <c r="G4557" i="5"/>
  <c r="F4557" i="5"/>
  <c r="E4557" i="5"/>
  <c r="D4557" i="5"/>
  <c r="B4557" i="5"/>
  <c r="A4557" i="5"/>
  <c r="Z4556" i="5"/>
  <c r="Y4556" i="5"/>
  <c r="X4556" i="5"/>
  <c r="W4556" i="5"/>
  <c r="V4556" i="5"/>
  <c r="U4556" i="5"/>
  <c r="T4556" i="5"/>
  <c r="S4556" i="5"/>
  <c r="R4556" i="5"/>
  <c r="Q4556" i="5"/>
  <c r="P4556" i="5"/>
  <c r="O4556" i="5"/>
  <c r="N4556" i="5"/>
  <c r="M4556" i="5"/>
  <c r="L4556" i="5"/>
  <c r="K4556" i="5"/>
  <c r="J4556" i="5"/>
  <c r="I4556" i="5"/>
  <c r="H4556" i="5"/>
  <c r="G4556" i="5"/>
  <c r="F4556" i="5"/>
  <c r="E4556" i="5"/>
  <c r="D4556" i="5"/>
  <c r="B4556" i="5"/>
  <c r="A4556" i="5"/>
  <c r="Z4555" i="5"/>
  <c r="Y4555" i="5"/>
  <c r="X4555" i="5"/>
  <c r="W4555" i="5"/>
  <c r="V4555" i="5"/>
  <c r="U4555" i="5"/>
  <c r="T4555" i="5"/>
  <c r="S4555" i="5"/>
  <c r="R4555" i="5"/>
  <c r="Q4555" i="5"/>
  <c r="P4555" i="5"/>
  <c r="O4555" i="5"/>
  <c r="N4555" i="5"/>
  <c r="M4555" i="5"/>
  <c r="L4555" i="5"/>
  <c r="K4555" i="5"/>
  <c r="J4555" i="5"/>
  <c r="I4555" i="5"/>
  <c r="H4555" i="5"/>
  <c r="G4555" i="5"/>
  <c r="F4555" i="5"/>
  <c r="E4555" i="5"/>
  <c r="D4555" i="5"/>
  <c r="B4555" i="5"/>
  <c r="A4555" i="5"/>
  <c r="Z4554" i="5"/>
  <c r="Y4554" i="5"/>
  <c r="X4554" i="5"/>
  <c r="W4554" i="5"/>
  <c r="V4554" i="5"/>
  <c r="U4554" i="5"/>
  <c r="T4554" i="5"/>
  <c r="S4554" i="5"/>
  <c r="R4554" i="5"/>
  <c r="Q4554" i="5"/>
  <c r="P4554" i="5"/>
  <c r="O4554" i="5"/>
  <c r="N4554" i="5"/>
  <c r="M4554" i="5"/>
  <c r="L4554" i="5"/>
  <c r="K4554" i="5"/>
  <c r="J4554" i="5"/>
  <c r="I4554" i="5"/>
  <c r="H4554" i="5"/>
  <c r="G4554" i="5"/>
  <c r="F4554" i="5"/>
  <c r="E4554" i="5"/>
  <c r="D4554" i="5"/>
  <c r="B4554" i="5"/>
  <c r="A4554" i="5"/>
  <c r="Z4553" i="5"/>
  <c r="Y4553" i="5"/>
  <c r="X4553" i="5"/>
  <c r="W4553" i="5"/>
  <c r="V4553" i="5"/>
  <c r="U4553" i="5"/>
  <c r="T4553" i="5"/>
  <c r="S4553" i="5"/>
  <c r="R4553" i="5"/>
  <c r="Q4553" i="5"/>
  <c r="P4553" i="5"/>
  <c r="O4553" i="5"/>
  <c r="N4553" i="5"/>
  <c r="M4553" i="5"/>
  <c r="L4553" i="5"/>
  <c r="K4553" i="5"/>
  <c r="J4553" i="5"/>
  <c r="I4553" i="5"/>
  <c r="H4553" i="5"/>
  <c r="G4553" i="5"/>
  <c r="F4553" i="5"/>
  <c r="E4553" i="5"/>
  <c r="D4553" i="5"/>
  <c r="B4553" i="5"/>
  <c r="A4553" i="5"/>
  <c r="Z4552" i="5"/>
  <c r="Y4552" i="5"/>
  <c r="X4552" i="5"/>
  <c r="W4552" i="5"/>
  <c r="V4552" i="5"/>
  <c r="U4552" i="5"/>
  <c r="T4552" i="5"/>
  <c r="S4552" i="5"/>
  <c r="R4552" i="5"/>
  <c r="Q4552" i="5"/>
  <c r="P4552" i="5"/>
  <c r="O4552" i="5"/>
  <c r="N4552" i="5"/>
  <c r="M4552" i="5"/>
  <c r="L4552" i="5"/>
  <c r="K4552" i="5"/>
  <c r="J4552" i="5"/>
  <c r="I4552" i="5"/>
  <c r="H4552" i="5"/>
  <c r="G4552" i="5"/>
  <c r="F4552" i="5"/>
  <c r="E4552" i="5"/>
  <c r="D4552" i="5"/>
  <c r="B4552" i="5"/>
  <c r="A4552" i="5"/>
  <c r="Z4551" i="5"/>
  <c r="Y4551" i="5"/>
  <c r="X4551" i="5"/>
  <c r="W4551" i="5"/>
  <c r="V4551" i="5"/>
  <c r="U4551" i="5"/>
  <c r="T4551" i="5"/>
  <c r="S4551" i="5"/>
  <c r="R4551" i="5"/>
  <c r="Q4551" i="5"/>
  <c r="P4551" i="5"/>
  <c r="O4551" i="5"/>
  <c r="N4551" i="5"/>
  <c r="M4551" i="5"/>
  <c r="L4551" i="5"/>
  <c r="K4551" i="5"/>
  <c r="J4551" i="5"/>
  <c r="I4551" i="5"/>
  <c r="H4551" i="5"/>
  <c r="G4551" i="5"/>
  <c r="F4551" i="5"/>
  <c r="E4551" i="5"/>
  <c r="D4551" i="5"/>
  <c r="B4551" i="5"/>
  <c r="A4551" i="5"/>
  <c r="Z4550" i="5"/>
  <c r="Y4550" i="5"/>
  <c r="X4550" i="5"/>
  <c r="W4550" i="5"/>
  <c r="V4550" i="5"/>
  <c r="U4550" i="5"/>
  <c r="T4550" i="5"/>
  <c r="S4550" i="5"/>
  <c r="R4550" i="5"/>
  <c r="Q4550" i="5"/>
  <c r="P4550" i="5"/>
  <c r="O4550" i="5"/>
  <c r="N4550" i="5"/>
  <c r="M4550" i="5"/>
  <c r="L4550" i="5"/>
  <c r="K4550" i="5"/>
  <c r="J4550" i="5"/>
  <c r="I4550" i="5"/>
  <c r="H4550" i="5"/>
  <c r="G4550" i="5"/>
  <c r="F4550" i="5"/>
  <c r="E4550" i="5"/>
  <c r="D4550" i="5"/>
  <c r="B4550" i="5"/>
  <c r="A4550" i="5"/>
  <c r="Z4549" i="5"/>
  <c r="Y4549" i="5"/>
  <c r="X4549" i="5"/>
  <c r="W4549" i="5"/>
  <c r="V4549" i="5"/>
  <c r="U4549" i="5"/>
  <c r="T4549" i="5"/>
  <c r="S4549" i="5"/>
  <c r="R4549" i="5"/>
  <c r="Q4549" i="5"/>
  <c r="P4549" i="5"/>
  <c r="O4549" i="5"/>
  <c r="N4549" i="5"/>
  <c r="M4549" i="5"/>
  <c r="L4549" i="5"/>
  <c r="K4549" i="5"/>
  <c r="J4549" i="5"/>
  <c r="I4549" i="5"/>
  <c r="H4549" i="5"/>
  <c r="G4549" i="5"/>
  <c r="F4549" i="5"/>
  <c r="E4549" i="5"/>
  <c r="D4549" i="5"/>
  <c r="B4549" i="5"/>
  <c r="A4549" i="5"/>
  <c r="Z4548" i="5"/>
  <c r="Y4548" i="5"/>
  <c r="X4548" i="5"/>
  <c r="W4548" i="5"/>
  <c r="V4548" i="5"/>
  <c r="U4548" i="5"/>
  <c r="T4548" i="5"/>
  <c r="S4548" i="5"/>
  <c r="R4548" i="5"/>
  <c r="Q4548" i="5"/>
  <c r="P4548" i="5"/>
  <c r="O4548" i="5"/>
  <c r="N4548" i="5"/>
  <c r="M4548" i="5"/>
  <c r="L4548" i="5"/>
  <c r="K4548" i="5"/>
  <c r="J4548" i="5"/>
  <c r="I4548" i="5"/>
  <c r="H4548" i="5"/>
  <c r="G4548" i="5"/>
  <c r="F4548" i="5"/>
  <c r="E4548" i="5"/>
  <c r="D4548" i="5"/>
  <c r="B4548" i="5"/>
  <c r="A4548" i="5"/>
  <c r="Z4547" i="5"/>
  <c r="Y4547" i="5"/>
  <c r="X4547" i="5"/>
  <c r="W4547" i="5"/>
  <c r="V4547" i="5"/>
  <c r="U4547" i="5"/>
  <c r="T4547" i="5"/>
  <c r="S4547" i="5"/>
  <c r="R4547" i="5"/>
  <c r="Q4547" i="5"/>
  <c r="P4547" i="5"/>
  <c r="O4547" i="5"/>
  <c r="N4547" i="5"/>
  <c r="M4547" i="5"/>
  <c r="L4547" i="5"/>
  <c r="K4547" i="5"/>
  <c r="J4547" i="5"/>
  <c r="I4547" i="5"/>
  <c r="H4547" i="5"/>
  <c r="G4547" i="5"/>
  <c r="F4547" i="5"/>
  <c r="E4547" i="5"/>
  <c r="D4547" i="5"/>
  <c r="B4547" i="5"/>
  <c r="A4547" i="5"/>
  <c r="Z4546" i="5"/>
  <c r="Y4546" i="5"/>
  <c r="X4546" i="5"/>
  <c r="W4546" i="5"/>
  <c r="V4546" i="5"/>
  <c r="U4546" i="5"/>
  <c r="T4546" i="5"/>
  <c r="S4546" i="5"/>
  <c r="R4546" i="5"/>
  <c r="Q4546" i="5"/>
  <c r="P4546" i="5"/>
  <c r="O4546" i="5"/>
  <c r="N4546" i="5"/>
  <c r="M4546" i="5"/>
  <c r="L4546" i="5"/>
  <c r="K4546" i="5"/>
  <c r="J4546" i="5"/>
  <c r="I4546" i="5"/>
  <c r="H4546" i="5"/>
  <c r="G4546" i="5"/>
  <c r="F4546" i="5"/>
  <c r="E4546" i="5"/>
  <c r="D4546" i="5"/>
  <c r="B4546" i="5"/>
  <c r="A4546" i="5"/>
  <c r="Z4545" i="5"/>
  <c r="Y4545" i="5"/>
  <c r="X4545" i="5"/>
  <c r="W4545" i="5"/>
  <c r="V4545" i="5"/>
  <c r="U4545" i="5"/>
  <c r="T4545" i="5"/>
  <c r="S4545" i="5"/>
  <c r="R4545" i="5"/>
  <c r="Q4545" i="5"/>
  <c r="P4545" i="5"/>
  <c r="O4545" i="5"/>
  <c r="N4545" i="5"/>
  <c r="M4545" i="5"/>
  <c r="L4545" i="5"/>
  <c r="K4545" i="5"/>
  <c r="J4545" i="5"/>
  <c r="I4545" i="5"/>
  <c r="H4545" i="5"/>
  <c r="G4545" i="5"/>
  <c r="F4545" i="5"/>
  <c r="E4545" i="5"/>
  <c r="D4545" i="5"/>
  <c r="B4545" i="5"/>
  <c r="A4545" i="5"/>
  <c r="Z4544" i="5"/>
  <c r="Y4544" i="5"/>
  <c r="X4544" i="5"/>
  <c r="W4544" i="5"/>
  <c r="V4544" i="5"/>
  <c r="U4544" i="5"/>
  <c r="T4544" i="5"/>
  <c r="S4544" i="5"/>
  <c r="R4544" i="5"/>
  <c r="Q4544" i="5"/>
  <c r="P4544" i="5"/>
  <c r="O4544" i="5"/>
  <c r="N4544" i="5"/>
  <c r="M4544" i="5"/>
  <c r="L4544" i="5"/>
  <c r="K4544" i="5"/>
  <c r="J4544" i="5"/>
  <c r="I4544" i="5"/>
  <c r="H4544" i="5"/>
  <c r="G4544" i="5"/>
  <c r="F4544" i="5"/>
  <c r="E4544" i="5"/>
  <c r="D4544" i="5"/>
  <c r="B4544" i="5"/>
  <c r="A4544" i="5"/>
  <c r="Z4543" i="5"/>
  <c r="Y4543" i="5"/>
  <c r="X4543" i="5"/>
  <c r="W4543" i="5"/>
  <c r="V4543" i="5"/>
  <c r="U4543" i="5"/>
  <c r="T4543" i="5"/>
  <c r="S4543" i="5"/>
  <c r="R4543" i="5"/>
  <c r="Q4543" i="5"/>
  <c r="P4543" i="5"/>
  <c r="O4543" i="5"/>
  <c r="N4543" i="5"/>
  <c r="M4543" i="5"/>
  <c r="L4543" i="5"/>
  <c r="K4543" i="5"/>
  <c r="J4543" i="5"/>
  <c r="I4543" i="5"/>
  <c r="H4543" i="5"/>
  <c r="G4543" i="5"/>
  <c r="F4543" i="5"/>
  <c r="E4543" i="5"/>
  <c r="D4543" i="5"/>
  <c r="B4543" i="5"/>
  <c r="A4543" i="5"/>
  <c r="Z4542" i="5"/>
  <c r="Y4542" i="5"/>
  <c r="X4542" i="5"/>
  <c r="W4542" i="5"/>
  <c r="V4542" i="5"/>
  <c r="U4542" i="5"/>
  <c r="T4542" i="5"/>
  <c r="S4542" i="5"/>
  <c r="R4542" i="5"/>
  <c r="Q4542" i="5"/>
  <c r="P4542" i="5"/>
  <c r="O4542" i="5"/>
  <c r="N4542" i="5"/>
  <c r="M4542" i="5"/>
  <c r="L4542" i="5"/>
  <c r="K4542" i="5"/>
  <c r="J4542" i="5"/>
  <c r="I4542" i="5"/>
  <c r="H4542" i="5"/>
  <c r="G4542" i="5"/>
  <c r="F4542" i="5"/>
  <c r="E4542" i="5"/>
  <c r="D4542" i="5"/>
  <c r="B4542" i="5"/>
  <c r="A4542" i="5"/>
  <c r="Z4541" i="5"/>
  <c r="Y4541" i="5"/>
  <c r="X4541" i="5"/>
  <c r="W4541" i="5"/>
  <c r="V4541" i="5"/>
  <c r="U4541" i="5"/>
  <c r="T4541" i="5"/>
  <c r="S4541" i="5"/>
  <c r="R4541" i="5"/>
  <c r="Q4541" i="5"/>
  <c r="P4541" i="5"/>
  <c r="O4541" i="5"/>
  <c r="N4541" i="5"/>
  <c r="M4541" i="5"/>
  <c r="L4541" i="5"/>
  <c r="K4541" i="5"/>
  <c r="J4541" i="5"/>
  <c r="I4541" i="5"/>
  <c r="H4541" i="5"/>
  <c r="G4541" i="5"/>
  <c r="F4541" i="5"/>
  <c r="E4541" i="5"/>
  <c r="D4541" i="5"/>
  <c r="B4541" i="5"/>
  <c r="A4541" i="5"/>
  <c r="Z4540" i="5"/>
  <c r="Y4540" i="5"/>
  <c r="X4540" i="5"/>
  <c r="W4540" i="5"/>
  <c r="V4540" i="5"/>
  <c r="U4540" i="5"/>
  <c r="T4540" i="5"/>
  <c r="S4540" i="5"/>
  <c r="R4540" i="5"/>
  <c r="Q4540" i="5"/>
  <c r="P4540" i="5"/>
  <c r="O4540" i="5"/>
  <c r="N4540" i="5"/>
  <c r="M4540" i="5"/>
  <c r="L4540" i="5"/>
  <c r="K4540" i="5"/>
  <c r="J4540" i="5"/>
  <c r="I4540" i="5"/>
  <c r="H4540" i="5"/>
  <c r="G4540" i="5"/>
  <c r="F4540" i="5"/>
  <c r="E4540" i="5"/>
  <c r="D4540" i="5"/>
  <c r="B4540" i="5"/>
  <c r="A4540" i="5"/>
  <c r="Z4539" i="5"/>
  <c r="Y4539" i="5"/>
  <c r="X4539" i="5"/>
  <c r="W4539" i="5"/>
  <c r="V4539" i="5"/>
  <c r="U4539" i="5"/>
  <c r="T4539" i="5"/>
  <c r="S4539" i="5"/>
  <c r="R4539" i="5"/>
  <c r="Q4539" i="5"/>
  <c r="P4539" i="5"/>
  <c r="O4539" i="5"/>
  <c r="N4539" i="5"/>
  <c r="M4539" i="5"/>
  <c r="L4539" i="5"/>
  <c r="K4539" i="5"/>
  <c r="J4539" i="5"/>
  <c r="I4539" i="5"/>
  <c r="H4539" i="5"/>
  <c r="G4539" i="5"/>
  <c r="F4539" i="5"/>
  <c r="E4539" i="5"/>
  <c r="D4539" i="5"/>
  <c r="B4539" i="5"/>
  <c r="A4539" i="5"/>
  <c r="Z4538" i="5"/>
  <c r="Y4538" i="5"/>
  <c r="X4538" i="5"/>
  <c r="W4538" i="5"/>
  <c r="V4538" i="5"/>
  <c r="U4538" i="5"/>
  <c r="T4538" i="5"/>
  <c r="S4538" i="5"/>
  <c r="R4538" i="5"/>
  <c r="Q4538" i="5"/>
  <c r="P4538" i="5"/>
  <c r="O4538" i="5"/>
  <c r="N4538" i="5"/>
  <c r="M4538" i="5"/>
  <c r="L4538" i="5"/>
  <c r="K4538" i="5"/>
  <c r="J4538" i="5"/>
  <c r="I4538" i="5"/>
  <c r="H4538" i="5"/>
  <c r="G4538" i="5"/>
  <c r="F4538" i="5"/>
  <c r="E4538" i="5"/>
  <c r="D4538" i="5"/>
  <c r="B4538" i="5"/>
  <c r="A4538" i="5"/>
  <c r="Z4537" i="5"/>
  <c r="Y4537" i="5"/>
  <c r="X4537" i="5"/>
  <c r="W4537" i="5"/>
  <c r="V4537" i="5"/>
  <c r="U4537" i="5"/>
  <c r="T4537" i="5"/>
  <c r="S4537" i="5"/>
  <c r="R4537" i="5"/>
  <c r="Q4537" i="5"/>
  <c r="P4537" i="5"/>
  <c r="O4537" i="5"/>
  <c r="N4537" i="5"/>
  <c r="M4537" i="5"/>
  <c r="L4537" i="5"/>
  <c r="K4537" i="5"/>
  <c r="J4537" i="5"/>
  <c r="I4537" i="5"/>
  <c r="H4537" i="5"/>
  <c r="G4537" i="5"/>
  <c r="F4537" i="5"/>
  <c r="E4537" i="5"/>
  <c r="D4537" i="5"/>
  <c r="B4537" i="5"/>
  <c r="A4537" i="5"/>
  <c r="Z4536" i="5"/>
  <c r="Y4536" i="5"/>
  <c r="X4536" i="5"/>
  <c r="W4536" i="5"/>
  <c r="V4536" i="5"/>
  <c r="U4536" i="5"/>
  <c r="T4536" i="5"/>
  <c r="S4536" i="5"/>
  <c r="R4536" i="5"/>
  <c r="Q4536" i="5"/>
  <c r="P4536" i="5"/>
  <c r="O4536" i="5"/>
  <c r="N4536" i="5"/>
  <c r="M4536" i="5"/>
  <c r="L4536" i="5"/>
  <c r="K4536" i="5"/>
  <c r="J4536" i="5"/>
  <c r="I4536" i="5"/>
  <c r="H4536" i="5"/>
  <c r="G4536" i="5"/>
  <c r="F4536" i="5"/>
  <c r="E4536" i="5"/>
  <c r="D4536" i="5"/>
  <c r="B4536" i="5"/>
  <c r="A4536" i="5"/>
  <c r="Z4535" i="5"/>
  <c r="Y4535" i="5"/>
  <c r="X4535" i="5"/>
  <c r="W4535" i="5"/>
  <c r="V4535" i="5"/>
  <c r="U4535" i="5"/>
  <c r="T4535" i="5"/>
  <c r="S4535" i="5"/>
  <c r="R4535" i="5"/>
  <c r="Q4535" i="5"/>
  <c r="P4535" i="5"/>
  <c r="O4535" i="5"/>
  <c r="N4535" i="5"/>
  <c r="M4535" i="5"/>
  <c r="L4535" i="5"/>
  <c r="K4535" i="5"/>
  <c r="J4535" i="5"/>
  <c r="I4535" i="5"/>
  <c r="H4535" i="5"/>
  <c r="G4535" i="5"/>
  <c r="F4535" i="5"/>
  <c r="E4535" i="5"/>
  <c r="D4535" i="5"/>
  <c r="B4535" i="5"/>
  <c r="A4535" i="5"/>
  <c r="Z4534" i="5"/>
  <c r="Y4534" i="5"/>
  <c r="X4534" i="5"/>
  <c r="W4534" i="5"/>
  <c r="V4534" i="5"/>
  <c r="U4534" i="5"/>
  <c r="T4534" i="5"/>
  <c r="S4534" i="5"/>
  <c r="R4534" i="5"/>
  <c r="Q4534" i="5"/>
  <c r="P4534" i="5"/>
  <c r="O4534" i="5"/>
  <c r="N4534" i="5"/>
  <c r="M4534" i="5"/>
  <c r="L4534" i="5"/>
  <c r="K4534" i="5"/>
  <c r="J4534" i="5"/>
  <c r="I4534" i="5"/>
  <c r="H4534" i="5"/>
  <c r="G4534" i="5"/>
  <c r="F4534" i="5"/>
  <c r="E4534" i="5"/>
  <c r="D4534" i="5"/>
  <c r="B4534" i="5"/>
  <c r="A4534" i="5"/>
  <c r="Z4533" i="5"/>
  <c r="Y4533" i="5"/>
  <c r="X4533" i="5"/>
  <c r="W4533" i="5"/>
  <c r="V4533" i="5"/>
  <c r="U4533" i="5"/>
  <c r="T4533" i="5"/>
  <c r="S4533" i="5"/>
  <c r="R4533" i="5"/>
  <c r="Q4533" i="5"/>
  <c r="P4533" i="5"/>
  <c r="O4533" i="5"/>
  <c r="N4533" i="5"/>
  <c r="M4533" i="5"/>
  <c r="L4533" i="5"/>
  <c r="K4533" i="5"/>
  <c r="J4533" i="5"/>
  <c r="I4533" i="5"/>
  <c r="H4533" i="5"/>
  <c r="G4533" i="5"/>
  <c r="F4533" i="5"/>
  <c r="E4533" i="5"/>
  <c r="D4533" i="5"/>
  <c r="B4533" i="5"/>
  <c r="A4533" i="5"/>
  <c r="Z4532" i="5"/>
  <c r="Y4532" i="5"/>
  <c r="X4532" i="5"/>
  <c r="W4532" i="5"/>
  <c r="V4532" i="5"/>
  <c r="U4532" i="5"/>
  <c r="T4532" i="5"/>
  <c r="S4532" i="5"/>
  <c r="R4532" i="5"/>
  <c r="Q4532" i="5"/>
  <c r="P4532" i="5"/>
  <c r="O4532" i="5"/>
  <c r="N4532" i="5"/>
  <c r="M4532" i="5"/>
  <c r="L4532" i="5"/>
  <c r="K4532" i="5"/>
  <c r="J4532" i="5"/>
  <c r="I4532" i="5"/>
  <c r="H4532" i="5"/>
  <c r="G4532" i="5"/>
  <c r="F4532" i="5"/>
  <c r="E4532" i="5"/>
  <c r="D4532" i="5"/>
  <c r="B4532" i="5"/>
  <c r="A4532" i="5"/>
  <c r="Z4531" i="5"/>
  <c r="Y4531" i="5"/>
  <c r="X4531" i="5"/>
  <c r="W4531" i="5"/>
  <c r="V4531" i="5"/>
  <c r="U4531" i="5"/>
  <c r="T4531" i="5"/>
  <c r="S4531" i="5"/>
  <c r="R4531" i="5"/>
  <c r="Q4531" i="5"/>
  <c r="P4531" i="5"/>
  <c r="O4531" i="5"/>
  <c r="N4531" i="5"/>
  <c r="M4531" i="5"/>
  <c r="L4531" i="5"/>
  <c r="K4531" i="5"/>
  <c r="J4531" i="5"/>
  <c r="I4531" i="5"/>
  <c r="H4531" i="5"/>
  <c r="G4531" i="5"/>
  <c r="F4531" i="5"/>
  <c r="E4531" i="5"/>
  <c r="D4531" i="5"/>
  <c r="B4531" i="5"/>
  <c r="A4531" i="5"/>
  <c r="Z4530" i="5"/>
  <c r="Y4530" i="5"/>
  <c r="X4530" i="5"/>
  <c r="W4530" i="5"/>
  <c r="V4530" i="5"/>
  <c r="U4530" i="5"/>
  <c r="T4530" i="5"/>
  <c r="S4530" i="5"/>
  <c r="R4530" i="5"/>
  <c r="Q4530" i="5"/>
  <c r="P4530" i="5"/>
  <c r="O4530" i="5"/>
  <c r="N4530" i="5"/>
  <c r="M4530" i="5"/>
  <c r="L4530" i="5"/>
  <c r="K4530" i="5"/>
  <c r="J4530" i="5"/>
  <c r="I4530" i="5"/>
  <c r="H4530" i="5"/>
  <c r="G4530" i="5"/>
  <c r="F4530" i="5"/>
  <c r="E4530" i="5"/>
  <c r="D4530" i="5"/>
  <c r="B4530" i="5"/>
  <c r="A4530" i="5"/>
  <c r="Z4529" i="5"/>
  <c r="Y4529" i="5"/>
  <c r="X4529" i="5"/>
  <c r="W4529" i="5"/>
  <c r="V4529" i="5"/>
  <c r="U4529" i="5"/>
  <c r="T4529" i="5"/>
  <c r="S4529" i="5"/>
  <c r="R4529" i="5"/>
  <c r="Q4529" i="5"/>
  <c r="P4529" i="5"/>
  <c r="O4529" i="5"/>
  <c r="N4529" i="5"/>
  <c r="M4529" i="5"/>
  <c r="L4529" i="5"/>
  <c r="K4529" i="5"/>
  <c r="J4529" i="5"/>
  <c r="I4529" i="5"/>
  <c r="H4529" i="5"/>
  <c r="G4529" i="5"/>
  <c r="F4529" i="5"/>
  <c r="E4529" i="5"/>
  <c r="D4529" i="5"/>
  <c r="B4529" i="5"/>
  <c r="A4529" i="5"/>
  <c r="Z4528" i="5"/>
  <c r="Y4528" i="5"/>
  <c r="X4528" i="5"/>
  <c r="W4528" i="5"/>
  <c r="V4528" i="5"/>
  <c r="U4528" i="5"/>
  <c r="T4528" i="5"/>
  <c r="S4528" i="5"/>
  <c r="R4528" i="5"/>
  <c r="Q4528" i="5"/>
  <c r="P4528" i="5"/>
  <c r="O4528" i="5"/>
  <c r="N4528" i="5"/>
  <c r="M4528" i="5"/>
  <c r="L4528" i="5"/>
  <c r="K4528" i="5"/>
  <c r="J4528" i="5"/>
  <c r="I4528" i="5"/>
  <c r="H4528" i="5"/>
  <c r="G4528" i="5"/>
  <c r="F4528" i="5"/>
  <c r="E4528" i="5"/>
  <c r="D4528" i="5"/>
  <c r="B4528" i="5"/>
  <c r="A4528" i="5"/>
  <c r="Z4527" i="5"/>
  <c r="Y4527" i="5"/>
  <c r="X4527" i="5"/>
  <c r="W4527" i="5"/>
  <c r="V4527" i="5"/>
  <c r="U4527" i="5"/>
  <c r="T4527" i="5"/>
  <c r="S4527" i="5"/>
  <c r="R4527" i="5"/>
  <c r="Q4527" i="5"/>
  <c r="P4527" i="5"/>
  <c r="O4527" i="5"/>
  <c r="N4527" i="5"/>
  <c r="M4527" i="5"/>
  <c r="L4527" i="5"/>
  <c r="K4527" i="5"/>
  <c r="J4527" i="5"/>
  <c r="I4527" i="5"/>
  <c r="H4527" i="5"/>
  <c r="G4527" i="5"/>
  <c r="F4527" i="5"/>
  <c r="E4527" i="5"/>
  <c r="D4527" i="5"/>
  <c r="B4527" i="5"/>
  <c r="A4527" i="5"/>
  <c r="Z4526" i="5"/>
  <c r="Y4526" i="5"/>
  <c r="X4526" i="5"/>
  <c r="W4526" i="5"/>
  <c r="V4526" i="5"/>
  <c r="U4526" i="5"/>
  <c r="T4526" i="5"/>
  <c r="S4526" i="5"/>
  <c r="R4526" i="5"/>
  <c r="Q4526" i="5"/>
  <c r="P4526" i="5"/>
  <c r="O4526" i="5"/>
  <c r="N4526" i="5"/>
  <c r="M4526" i="5"/>
  <c r="L4526" i="5"/>
  <c r="K4526" i="5"/>
  <c r="J4526" i="5"/>
  <c r="I4526" i="5"/>
  <c r="H4526" i="5"/>
  <c r="G4526" i="5"/>
  <c r="F4526" i="5"/>
  <c r="E4526" i="5"/>
  <c r="D4526" i="5"/>
  <c r="B4526" i="5"/>
  <c r="A4526" i="5"/>
  <c r="Z4525" i="5"/>
  <c r="Y4525" i="5"/>
  <c r="X4525" i="5"/>
  <c r="W4525" i="5"/>
  <c r="V4525" i="5"/>
  <c r="U4525" i="5"/>
  <c r="T4525" i="5"/>
  <c r="S4525" i="5"/>
  <c r="R4525" i="5"/>
  <c r="Q4525" i="5"/>
  <c r="P4525" i="5"/>
  <c r="O4525" i="5"/>
  <c r="N4525" i="5"/>
  <c r="M4525" i="5"/>
  <c r="L4525" i="5"/>
  <c r="K4525" i="5"/>
  <c r="J4525" i="5"/>
  <c r="I4525" i="5"/>
  <c r="H4525" i="5"/>
  <c r="G4525" i="5"/>
  <c r="F4525" i="5"/>
  <c r="E4525" i="5"/>
  <c r="D4525" i="5"/>
  <c r="B4525" i="5"/>
  <c r="A4525" i="5"/>
  <c r="Z4524" i="5"/>
  <c r="Y4524" i="5"/>
  <c r="X4524" i="5"/>
  <c r="W4524" i="5"/>
  <c r="V4524" i="5"/>
  <c r="U4524" i="5"/>
  <c r="T4524" i="5"/>
  <c r="S4524" i="5"/>
  <c r="R4524" i="5"/>
  <c r="Q4524" i="5"/>
  <c r="P4524" i="5"/>
  <c r="O4524" i="5"/>
  <c r="N4524" i="5"/>
  <c r="M4524" i="5"/>
  <c r="L4524" i="5"/>
  <c r="K4524" i="5"/>
  <c r="J4524" i="5"/>
  <c r="I4524" i="5"/>
  <c r="H4524" i="5"/>
  <c r="G4524" i="5"/>
  <c r="F4524" i="5"/>
  <c r="E4524" i="5"/>
  <c r="D4524" i="5"/>
  <c r="B4524" i="5"/>
  <c r="A4524" i="5"/>
  <c r="Z4523" i="5"/>
  <c r="Y4523" i="5"/>
  <c r="X4523" i="5"/>
  <c r="W4523" i="5"/>
  <c r="V4523" i="5"/>
  <c r="U4523" i="5"/>
  <c r="T4523" i="5"/>
  <c r="S4523" i="5"/>
  <c r="R4523" i="5"/>
  <c r="Q4523" i="5"/>
  <c r="P4523" i="5"/>
  <c r="O4523" i="5"/>
  <c r="N4523" i="5"/>
  <c r="M4523" i="5"/>
  <c r="L4523" i="5"/>
  <c r="K4523" i="5"/>
  <c r="J4523" i="5"/>
  <c r="I4523" i="5"/>
  <c r="H4523" i="5"/>
  <c r="G4523" i="5"/>
  <c r="F4523" i="5"/>
  <c r="E4523" i="5"/>
  <c r="D4523" i="5"/>
  <c r="B4523" i="5"/>
  <c r="A4523" i="5"/>
  <c r="Z4522" i="5"/>
  <c r="Y4522" i="5"/>
  <c r="X4522" i="5"/>
  <c r="W4522" i="5"/>
  <c r="V4522" i="5"/>
  <c r="U4522" i="5"/>
  <c r="T4522" i="5"/>
  <c r="S4522" i="5"/>
  <c r="R4522" i="5"/>
  <c r="Q4522" i="5"/>
  <c r="P4522" i="5"/>
  <c r="O4522" i="5"/>
  <c r="N4522" i="5"/>
  <c r="M4522" i="5"/>
  <c r="L4522" i="5"/>
  <c r="K4522" i="5"/>
  <c r="J4522" i="5"/>
  <c r="I4522" i="5"/>
  <c r="H4522" i="5"/>
  <c r="G4522" i="5"/>
  <c r="F4522" i="5"/>
  <c r="E4522" i="5"/>
  <c r="D4522" i="5"/>
  <c r="B4522" i="5"/>
  <c r="A4522" i="5"/>
  <c r="Z4521" i="5"/>
  <c r="Y4521" i="5"/>
  <c r="X4521" i="5"/>
  <c r="W4521" i="5"/>
  <c r="V4521" i="5"/>
  <c r="U4521" i="5"/>
  <c r="T4521" i="5"/>
  <c r="S4521" i="5"/>
  <c r="R4521" i="5"/>
  <c r="Q4521" i="5"/>
  <c r="P4521" i="5"/>
  <c r="O4521" i="5"/>
  <c r="N4521" i="5"/>
  <c r="M4521" i="5"/>
  <c r="L4521" i="5"/>
  <c r="K4521" i="5"/>
  <c r="J4521" i="5"/>
  <c r="I4521" i="5"/>
  <c r="H4521" i="5"/>
  <c r="G4521" i="5"/>
  <c r="F4521" i="5"/>
  <c r="E4521" i="5"/>
  <c r="D4521" i="5"/>
  <c r="B4521" i="5"/>
  <c r="A4521" i="5"/>
  <c r="Z4520" i="5"/>
  <c r="Y4520" i="5"/>
  <c r="X4520" i="5"/>
  <c r="W4520" i="5"/>
  <c r="V4520" i="5"/>
  <c r="U4520" i="5"/>
  <c r="T4520" i="5"/>
  <c r="S4520" i="5"/>
  <c r="R4520" i="5"/>
  <c r="Q4520" i="5"/>
  <c r="P4520" i="5"/>
  <c r="O4520" i="5"/>
  <c r="N4520" i="5"/>
  <c r="M4520" i="5"/>
  <c r="L4520" i="5"/>
  <c r="K4520" i="5"/>
  <c r="J4520" i="5"/>
  <c r="I4520" i="5"/>
  <c r="H4520" i="5"/>
  <c r="G4520" i="5"/>
  <c r="F4520" i="5"/>
  <c r="E4520" i="5"/>
  <c r="D4520" i="5"/>
  <c r="B4520" i="5"/>
  <c r="A4520" i="5"/>
  <c r="Z4519" i="5"/>
  <c r="Y4519" i="5"/>
  <c r="X4519" i="5"/>
  <c r="W4519" i="5"/>
  <c r="V4519" i="5"/>
  <c r="U4519" i="5"/>
  <c r="T4519" i="5"/>
  <c r="S4519" i="5"/>
  <c r="R4519" i="5"/>
  <c r="Q4519" i="5"/>
  <c r="P4519" i="5"/>
  <c r="O4519" i="5"/>
  <c r="N4519" i="5"/>
  <c r="M4519" i="5"/>
  <c r="L4519" i="5"/>
  <c r="K4519" i="5"/>
  <c r="J4519" i="5"/>
  <c r="I4519" i="5"/>
  <c r="H4519" i="5"/>
  <c r="G4519" i="5"/>
  <c r="F4519" i="5"/>
  <c r="E4519" i="5"/>
  <c r="D4519" i="5"/>
  <c r="B4519" i="5"/>
  <c r="A4519" i="5"/>
  <c r="Z4518" i="5"/>
  <c r="Y4518" i="5"/>
  <c r="X4518" i="5"/>
  <c r="W4518" i="5"/>
  <c r="V4518" i="5"/>
  <c r="U4518" i="5"/>
  <c r="T4518" i="5"/>
  <c r="S4518" i="5"/>
  <c r="R4518" i="5"/>
  <c r="Q4518" i="5"/>
  <c r="P4518" i="5"/>
  <c r="O4518" i="5"/>
  <c r="N4518" i="5"/>
  <c r="M4518" i="5"/>
  <c r="L4518" i="5"/>
  <c r="K4518" i="5"/>
  <c r="J4518" i="5"/>
  <c r="I4518" i="5"/>
  <c r="H4518" i="5"/>
  <c r="G4518" i="5"/>
  <c r="F4518" i="5"/>
  <c r="E4518" i="5"/>
  <c r="D4518" i="5"/>
  <c r="B4518" i="5"/>
  <c r="A4518" i="5"/>
  <c r="Z4517" i="5"/>
  <c r="Y4517" i="5"/>
  <c r="X4517" i="5"/>
  <c r="W4517" i="5"/>
  <c r="V4517" i="5"/>
  <c r="U4517" i="5"/>
  <c r="T4517" i="5"/>
  <c r="S4517" i="5"/>
  <c r="R4517" i="5"/>
  <c r="Q4517" i="5"/>
  <c r="P4517" i="5"/>
  <c r="O4517" i="5"/>
  <c r="N4517" i="5"/>
  <c r="M4517" i="5"/>
  <c r="L4517" i="5"/>
  <c r="K4517" i="5"/>
  <c r="J4517" i="5"/>
  <c r="I4517" i="5"/>
  <c r="H4517" i="5"/>
  <c r="G4517" i="5"/>
  <c r="F4517" i="5"/>
  <c r="E4517" i="5"/>
  <c r="D4517" i="5"/>
  <c r="B4517" i="5"/>
  <c r="A4517" i="5"/>
  <c r="Z4516" i="5"/>
  <c r="Y4516" i="5"/>
  <c r="X4516" i="5"/>
  <c r="W4516" i="5"/>
  <c r="V4516" i="5"/>
  <c r="U4516" i="5"/>
  <c r="T4516" i="5"/>
  <c r="S4516" i="5"/>
  <c r="R4516" i="5"/>
  <c r="Q4516" i="5"/>
  <c r="P4516" i="5"/>
  <c r="O4516" i="5"/>
  <c r="N4516" i="5"/>
  <c r="M4516" i="5"/>
  <c r="L4516" i="5"/>
  <c r="K4516" i="5"/>
  <c r="J4516" i="5"/>
  <c r="I4516" i="5"/>
  <c r="H4516" i="5"/>
  <c r="G4516" i="5"/>
  <c r="F4516" i="5"/>
  <c r="E4516" i="5"/>
  <c r="D4516" i="5"/>
  <c r="B4516" i="5"/>
  <c r="A4516" i="5"/>
  <c r="Z4515" i="5"/>
  <c r="Y4515" i="5"/>
  <c r="X4515" i="5"/>
  <c r="W4515" i="5"/>
  <c r="V4515" i="5"/>
  <c r="U4515" i="5"/>
  <c r="T4515" i="5"/>
  <c r="S4515" i="5"/>
  <c r="R4515" i="5"/>
  <c r="Q4515" i="5"/>
  <c r="P4515" i="5"/>
  <c r="O4515" i="5"/>
  <c r="N4515" i="5"/>
  <c r="M4515" i="5"/>
  <c r="L4515" i="5"/>
  <c r="K4515" i="5"/>
  <c r="J4515" i="5"/>
  <c r="I4515" i="5"/>
  <c r="H4515" i="5"/>
  <c r="G4515" i="5"/>
  <c r="F4515" i="5"/>
  <c r="E4515" i="5"/>
  <c r="D4515" i="5"/>
  <c r="B4515" i="5"/>
  <c r="A4515" i="5"/>
  <c r="Z4514" i="5"/>
  <c r="Y4514" i="5"/>
  <c r="X4514" i="5"/>
  <c r="W4514" i="5"/>
  <c r="V4514" i="5"/>
  <c r="U4514" i="5"/>
  <c r="T4514" i="5"/>
  <c r="S4514" i="5"/>
  <c r="R4514" i="5"/>
  <c r="Q4514" i="5"/>
  <c r="P4514" i="5"/>
  <c r="O4514" i="5"/>
  <c r="N4514" i="5"/>
  <c r="M4514" i="5"/>
  <c r="L4514" i="5"/>
  <c r="K4514" i="5"/>
  <c r="J4514" i="5"/>
  <c r="I4514" i="5"/>
  <c r="H4514" i="5"/>
  <c r="G4514" i="5"/>
  <c r="F4514" i="5"/>
  <c r="E4514" i="5"/>
  <c r="D4514" i="5"/>
  <c r="B4514" i="5"/>
  <c r="A4514" i="5"/>
  <c r="Z4513" i="5"/>
  <c r="Y4513" i="5"/>
  <c r="X4513" i="5"/>
  <c r="W4513" i="5"/>
  <c r="V4513" i="5"/>
  <c r="U4513" i="5"/>
  <c r="T4513" i="5"/>
  <c r="S4513" i="5"/>
  <c r="R4513" i="5"/>
  <c r="Q4513" i="5"/>
  <c r="P4513" i="5"/>
  <c r="O4513" i="5"/>
  <c r="N4513" i="5"/>
  <c r="M4513" i="5"/>
  <c r="L4513" i="5"/>
  <c r="K4513" i="5"/>
  <c r="J4513" i="5"/>
  <c r="I4513" i="5"/>
  <c r="H4513" i="5"/>
  <c r="G4513" i="5"/>
  <c r="F4513" i="5"/>
  <c r="E4513" i="5"/>
  <c r="D4513" i="5"/>
  <c r="B4513" i="5"/>
  <c r="A4513" i="5"/>
  <c r="Z4512" i="5"/>
  <c r="Y4512" i="5"/>
  <c r="X4512" i="5"/>
  <c r="W4512" i="5"/>
  <c r="V4512" i="5"/>
  <c r="U4512" i="5"/>
  <c r="T4512" i="5"/>
  <c r="S4512" i="5"/>
  <c r="R4512" i="5"/>
  <c r="Q4512" i="5"/>
  <c r="P4512" i="5"/>
  <c r="O4512" i="5"/>
  <c r="N4512" i="5"/>
  <c r="M4512" i="5"/>
  <c r="L4512" i="5"/>
  <c r="K4512" i="5"/>
  <c r="J4512" i="5"/>
  <c r="I4512" i="5"/>
  <c r="H4512" i="5"/>
  <c r="G4512" i="5"/>
  <c r="F4512" i="5"/>
  <c r="E4512" i="5"/>
  <c r="D4512" i="5"/>
  <c r="B4512" i="5"/>
  <c r="A4512" i="5"/>
  <c r="Z4511" i="5"/>
  <c r="Y4511" i="5"/>
  <c r="X4511" i="5"/>
  <c r="W4511" i="5"/>
  <c r="V4511" i="5"/>
  <c r="U4511" i="5"/>
  <c r="T4511" i="5"/>
  <c r="S4511" i="5"/>
  <c r="R4511" i="5"/>
  <c r="Q4511" i="5"/>
  <c r="P4511" i="5"/>
  <c r="O4511" i="5"/>
  <c r="N4511" i="5"/>
  <c r="M4511" i="5"/>
  <c r="L4511" i="5"/>
  <c r="K4511" i="5"/>
  <c r="J4511" i="5"/>
  <c r="I4511" i="5"/>
  <c r="H4511" i="5"/>
  <c r="G4511" i="5"/>
  <c r="F4511" i="5"/>
  <c r="E4511" i="5"/>
  <c r="D4511" i="5"/>
  <c r="B4511" i="5"/>
  <c r="A4511" i="5"/>
  <c r="Z4510" i="5"/>
  <c r="Y4510" i="5"/>
  <c r="X4510" i="5"/>
  <c r="W4510" i="5"/>
  <c r="V4510" i="5"/>
  <c r="U4510" i="5"/>
  <c r="T4510" i="5"/>
  <c r="S4510" i="5"/>
  <c r="R4510" i="5"/>
  <c r="Q4510" i="5"/>
  <c r="P4510" i="5"/>
  <c r="O4510" i="5"/>
  <c r="N4510" i="5"/>
  <c r="M4510" i="5"/>
  <c r="L4510" i="5"/>
  <c r="K4510" i="5"/>
  <c r="J4510" i="5"/>
  <c r="I4510" i="5"/>
  <c r="H4510" i="5"/>
  <c r="G4510" i="5"/>
  <c r="F4510" i="5"/>
  <c r="E4510" i="5"/>
  <c r="D4510" i="5"/>
  <c r="B4510" i="5"/>
  <c r="A4510" i="5"/>
  <c r="Z4509" i="5"/>
  <c r="Y4509" i="5"/>
  <c r="X4509" i="5"/>
  <c r="W4509" i="5"/>
  <c r="V4509" i="5"/>
  <c r="U4509" i="5"/>
  <c r="T4509" i="5"/>
  <c r="S4509" i="5"/>
  <c r="R4509" i="5"/>
  <c r="Q4509" i="5"/>
  <c r="P4509" i="5"/>
  <c r="O4509" i="5"/>
  <c r="N4509" i="5"/>
  <c r="M4509" i="5"/>
  <c r="L4509" i="5"/>
  <c r="K4509" i="5"/>
  <c r="J4509" i="5"/>
  <c r="I4509" i="5"/>
  <c r="H4509" i="5"/>
  <c r="G4509" i="5"/>
  <c r="F4509" i="5"/>
  <c r="E4509" i="5"/>
  <c r="D4509" i="5"/>
  <c r="B4509" i="5"/>
  <c r="A4509" i="5"/>
  <c r="Z4508" i="5"/>
  <c r="Y4508" i="5"/>
  <c r="X4508" i="5"/>
  <c r="W4508" i="5"/>
  <c r="V4508" i="5"/>
  <c r="U4508" i="5"/>
  <c r="T4508" i="5"/>
  <c r="S4508" i="5"/>
  <c r="R4508" i="5"/>
  <c r="Q4508" i="5"/>
  <c r="P4508" i="5"/>
  <c r="O4508" i="5"/>
  <c r="N4508" i="5"/>
  <c r="M4508" i="5"/>
  <c r="L4508" i="5"/>
  <c r="K4508" i="5"/>
  <c r="J4508" i="5"/>
  <c r="I4508" i="5"/>
  <c r="H4508" i="5"/>
  <c r="G4508" i="5"/>
  <c r="F4508" i="5"/>
  <c r="E4508" i="5"/>
  <c r="D4508" i="5"/>
  <c r="B4508" i="5"/>
  <c r="A4508" i="5"/>
  <c r="Z4507" i="5"/>
  <c r="Y4507" i="5"/>
  <c r="X4507" i="5"/>
  <c r="W4507" i="5"/>
  <c r="V4507" i="5"/>
  <c r="U4507" i="5"/>
  <c r="T4507" i="5"/>
  <c r="S4507" i="5"/>
  <c r="R4507" i="5"/>
  <c r="Q4507" i="5"/>
  <c r="P4507" i="5"/>
  <c r="O4507" i="5"/>
  <c r="N4507" i="5"/>
  <c r="M4507" i="5"/>
  <c r="L4507" i="5"/>
  <c r="K4507" i="5"/>
  <c r="J4507" i="5"/>
  <c r="I4507" i="5"/>
  <c r="H4507" i="5"/>
  <c r="G4507" i="5"/>
  <c r="F4507" i="5"/>
  <c r="E4507" i="5"/>
  <c r="D4507" i="5"/>
  <c r="B4507" i="5"/>
  <c r="A4507" i="5"/>
  <c r="Z4506" i="5"/>
  <c r="Y4506" i="5"/>
  <c r="X4506" i="5"/>
  <c r="W4506" i="5"/>
  <c r="V4506" i="5"/>
  <c r="U4506" i="5"/>
  <c r="T4506" i="5"/>
  <c r="S4506" i="5"/>
  <c r="R4506" i="5"/>
  <c r="Q4506" i="5"/>
  <c r="P4506" i="5"/>
  <c r="O4506" i="5"/>
  <c r="N4506" i="5"/>
  <c r="M4506" i="5"/>
  <c r="L4506" i="5"/>
  <c r="K4506" i="5"/>
  <c r="J4506" i="5"/>
  <c r="I4506" i="5"/>
  <c r="H4506" i="5"/>
  <c r="G4506" i="5"/>
  <c r="F4506" i="5"/>
  <c r="E4506" i="5"/>
  <c r="D4506" i="5"/>
  <c r="B4506" i="5"/>
  <c r="A4506" i="5"/>
  <c r="Z4505" i="5"/>
  <c r="Y4505" i="5"/>
  <c r="X4505" i="5"/>
  <c r="W4505" i="5"/>
  <c r="V4505" i="5"/>
  <c r="U4505" i="5"/>
  <c r="T4505" i="5"/>
  <c r="S4505" i="5"/>
  <c r="R4505" i="5"/>
  <c r="Q4505" i="5"/>
  <c r="P4505" i="5"/>
  <c r="O4505" i="5"/>
  <c r="N4505" i="5"/>
  <c r="M4505" i="5"/>
  <c r="L4505" i="5"/>
  <c r="K4505" i="5"/>
  <c r="J4505" i="5"/>
  <c r="I4505" i="5"/>
  <c r="H4505" i="5"/>
  <c r="G4505" i="5"/>
  <c r="F4505" i="5"/>
  <c r="E4505" i="5"/>
  <c r="D4505" i="5"/>
  <c r="B4505" i="5"/>
  <c r="A4505" i="5"/>
  <c r="Z4504" i="5"/>
  <c r="Y4504" i="5"/>
  <c r="X4504" i="5"/>
  <c r="W4504" i="5"/>
  <c r="V4504" i="5"/>
  <c r="U4504" i="5"/>
  <c r="T4504" i="5"/>
  <c r="S4504" i="5"/>
  <c r="R4504" i="5"/>
  <c r="Q4504" i="5"/>
  <c r="P4504" i="5"/>
  <c r="O4504" i="5"/>
  <c r="N4504" i="5"/>
  <c r="M4504" i="5"/>
  <c r="L4504" i="5"/>
  <c r="K4504" i="5"/>
  <c r="J4504" i="5"/>
  <c r="I4504" i="5"/>
  <c r="H4504" i="5"/>
  <c r="G4504" i="5"/>
  <c r="F4504" i="5"/>
  <c r="E4504" i="5"/>
  <c r="D4504" i="5"/>
  <c r="B4504" i="5"/>
  <c r="A4504" i="5"/>
  <c r="Z4503" i="5"/>
  <c r="Y4503" i="5"/>
  <c r="X4503" i="5"/>
  <c r="W4503" i="5"/>
  <c r="V4503" i="5"/>
  <c r="U4503" i="5"/>
  <c r="T4503" i="5"/>
  <c r="S4503" i="5"/>
  <c r="R4503" i="5"/>
  <c r="Q4503" i="5"/>
  <c r="P4503" i="5"/>
  <c r="O4503" i="5"/>
  <c r="N4503" i="5"/>
  <c r="M4503" i="5"/>
  <c r="L4503" i="5"/>
  <c r="K4503" i="5"/>
  <c r="J4503" i="5"/>
  <c r="I4503" i="5"/>
  <c r="H4503" i="5"/>
  <c r="G4503" i="5"/>
  <c r="F4503" i="5"/>
  <c r="E4503" i="5"/>
  <c r="D4503" i="5"/>
  <c r="B4503" i="5"/>
  <c r="A4503" i="5"/>
  <c r="Z4502" i="5"/>
  <c r="Y4502" i="5"/>
  <c r="X4502" i="5"/>
  <c r="W4502" i="5"/>
  <c r="V4502" i="5"/>
  <c r="U4502" i="5"/>
  <c r="T4502" i="5"/>
  <c r="S4502" i="5"/>
  <c r="R4502" i="5"/>
  <c r="Q4502" i="5"/>
  <c r="P4502" i="5"/>
  <c r="O4502" i="5"/>
  <c r="N4502" i="5"/>
  <c r="M4502" i="5"/>
  <c r="L4502" i="5"/>
  <c r="K4502" i="5"/>
  <c r="J4502" i="5"/>
  <c r="I4502" i="5"/>
  <c r="H4502" i="5"/>
  <c r="G4502" i="5"/>
  <c r="F4502" i="5"/>
  <c r="E4502" i="5"/>
  <c r="D4502" i="5"/>
  <c r="B4502" i="5"/>
  <c r="A4502" i="5"/>
  <c r="Z4501" i="5"/>
  <c r="Y4501" i="5"/>
  <c r="X4501" i="5"/>
  <c r="W4501" i="5"/>
  <c r="V4501" i="5"/>
  <c r="U4501" i="5"/>
  <c r="T4501" i="5"/>
  <c r="S4501" i="5"/>
  <c r="R4501" i="5"/>
  <c r="Q4501" i="5"/>
  <c r="P4501" i="5"/>
  <c r="O4501" i="5"/>
  <c r="N4501" i="5"/>
  <c r="M4501" i="5"/>
  <c r="L4501" i="5"/>
  <c r="K4501" i="5"/>
  <c r="J4501" i="5"/>
  <c r="I4501" i="5"/>
  <c r="H4501" i="5"/>
  <c r="G4501" i="5"/>
  <c r="F4501" i="5"/>
  <c r="E4501" i="5"/>
  <c r="D4501" i="5"/>
  <c r="B4501" i="5"/>
  <c r="A4501" i="5"/>
  <c r="Z4500" i="5"/>
  <c r="Y4500" i="5"/>
  <c r="X4500" i="5"/>
  <c r="W4500" i="5"/>
  <c r="V4500" i="5"/>
  <c r="U4500" i="5"/>
  <c r="T4500" i="5"/>
  <c r="S4500" i="5"/>
  <c r="R4500" i="5"/>
  <c r="Q4500" i="5"/>
  <c r="P4500" i="5"/>
  <c r="O4500" i="5"/>
  <c r="N4500" i="5"/>
  <c r="M4500" i="5"/>
  <c r="L4500" i="5"/>
  <c r="K4500" i="5"/>
  <c r="J4500" i="5"/>
  <c r="I4500" i="5"/>
  <c r="H4500" i="5"/>
  <c r="G4500" i="5"/>
  <c r="F4500" i="5"/>
  <c r="E4500" i="5"/>
  <c r="D4500" i="5"/>
  <c r="B4500" i="5"/>
  <c r="A4500" i="5"/>
  <c r="Z4499" i="5"/>
  <c r="Y4499" i="5"/>
  <c r="X4499" i="5"/>
  <c r="W4499" i="5"/>
  <c r="V4499" i="5"/>
  <c r="U4499" i="5"/>
  <c r="T4499" i="5"/>
  <c r="S4499" i="5"/>
  <c r="R4499" i="5"/>
  <c r="Q4499" i="5"/>
  <c r="P4499" i="5"/>
  <c r="O4499" i="5"/>
  <c r="N4499" i="5"/>
  <c r="M4499" i="5"/>
  <c r="L4499" i="5"/>
  <c r="K4499" i="5"/>
  <c r="J4499" i="5"/>
  <c r="I4499" i="5"/>
  <c r="H4499" i="5"/>
  <c r="G4499" i="5"/>
  <c r="F4499" i="5"/>
  <c r="E4499" i="5"/>
  <c r="D4499" i="5"/>
  <c r="B4499" i="5"/>
  <c r="A4499" i="5"/>
  <c r="Z4498" i="5"/>
  <c r="Y4498" i="5"/>
  <c r="X4498" i="5"/>
  <c r="W4498" i="5"/>
  <c r="V4498" i="5"/>
  <c r="U4498" i="5"/>
  <c r="T4498" i="5"/>
  <c r="S4498" i="5"/>
  <c r="R4498" i="5"/>
  <c r="Q4498" i="5"/>
  <c r="P4498" i="5"/>
  <c r="O4498" i="5"/>
  <c r="N4498" i="5"/>
  <c r="M4498" i="5"/>
  <c r="L4498" i="5"/>
  <c r="K4498" i="5"/>
  <c r="J4498" i="5"/>
  <c r="I4498" i="5"/>
  <c r="H4498" i="5"/>
  <c r="G4498" i="5"/>
  <c r="F4498" i="5"/>
  <c r="E4498" i="5"/>
  <c r="D4498" i="5"/>
  <c r="B4498" i="5"/>
  <c r="A4498" i="5"/>
  <c r="Z4497" i="5"/>
  <c r="Y4497" i="5"/>
  <c r="X4497" i="5"/>
  <c r="W4497" i="5"/>
  <c r="V4497" i="5"/>
  <c r="U4497" i="5"/>
  <c r="T4497" i="5"/>
  <c r="S4497" i="5"/>
  <c r="R4497" i="5"/>
  <c r="Q4497" i="5"/>
  <c r="P4497" i="5"/>
  <c r="O4497" i="5"/>
  <c r="N4497" i="5"/>
  <c r="M4497" i="5"/>
  <c r="L4497" i="5"/>
  <c r="K4497" i="5"/>
  <c r="J4497" i="5"/>
  <c r="I4497" i="5"/>
  <c r="H4497" i="5"/>
  <c r="G4497" i="5"/>
  <c r="F4497" i="5"/>
  <c r="E4497" i="5"/>
  <c r="D4497" i="5"/>
  <c r="B4497" i="5"/>
  <c r="A4497" i="5"/>
  <c r="Z4496" i="5"/>
  <c r="Y4496" i="5"/>
  <c r="X4496" i="5"/>
  <c r="W4496" i="5"/>
  <c r="V4496" i="5"/>
  <c r="U4496" i="5"/>
  <c r="T4496" i="5"/>
  <c r="S4496" i="5"/>
  <c r="R4496" i="5"/>
  <c r="Q4496" i="5"/>
  <c r="P4496" i="5"/>
  <c r="O4496" i="5"/>
  <c r="N4496" i="5"/>
  <c r="M4496" i="5"/>
  <c r="L4496" i="5"/>
  <c r="K4496" i="5"/>
  <c r="J4496" i="5"/>
  <c r="I4496" i="5"/>
  <c r="H4496" i="5"/>
  <c r="G4496" i="5"/>
  <c r="F4496" i="5"/>
  <c r="E4496" i="5"/>
  <c r="D4496" i="5"/>
  <c r="B4496" i="5"/>
  <c r="A4496" i="5"/>
  <c r="Z4495" i="5"/>
  <c r="Y4495" i="5"/>
  <c r="X4495" i="5"/>
  <c r="W4495" i="5"/>
  <c r="V4495" i="5"/>
  <c r="U4495" i="5"/>
  <c r="T4495" i="5"/>
  <c r="S4495" i="5"/>
  <c r="R4495" i="5"/>
  <c r="Q4495" i="5"/>
  <c r="P4495" i="5"/>
  <c r="O4495" i="5"/>
  <c r="N4495" i="5"/>
  <c r="M4495" i="5"/>
  <c r="L4495" i="5"/>
  <c r="K4495" i="5"/>
  <c r="J4495" i="5"/>
  <c r="I4495" i="5"/>
  <c r="H4495" i="5"/>
  <c r="G4495" i="5"/>
  <c r="F4495" i="5"/>
  <c r="E4495" i="5"/>
  <c r="D4495" i="5"/>
  <c r="B4495" i="5"/>
  <c r="A4495" i="5"/>
  <c r="Z4494" i="5"/>
  <c r="Y4494" i="5"/>
  <c r="X4494" i="5"/>
  <c r="W4494" i="5"/>
  <c r="V4494" i="5"/>
  <c r="U4494" i="5"/>
  <c r="T4494" i="5"/>
  <c r="S4494" i="5"/>
  <c r="R4494" i="5"/>
  <c r="Q4494" i="5"/>
  <c r="P4494" i="5"/>
  <c r="O4494" i="5"/>
  <c r="N4494" i="5"/>
  <c r="M4494" i="5"/>
  <c r="L4494" i="5"/>
  <c r="K4494" i="5"/>
  <c r="J4494" i="5"/>
  <c r="I4494" i="5"/>
  <c r="H4494" i="5"/>
  <c r="G4494" i="5"/>
  <c r="F4494" i="5"/>
  <c r="E4494" i="5"/>
  <c r="D4494" i="5"/>
  <c r="B4494" i="5"/>
  <c r="A4494" i="5"/>
  <c r="Z4493" i="5"/>
  <c r="Y4493" i="5"/>
  <c r="X4493" i="5"/>
  <c r="W4493" i="5"/>
  <c r="V4493" i="5"/>
  <c r="U4493" i="5"/>
  <c r="T4493" i="5"/>
  <c r="S4493" i="5"/>
  <c r="R4493" i="5"/>
  <c r="Q4493" i="5"/>
  <c r="P4493" i="5"/>
  <c r="O4493" i="5"/>
  <c r="N4493" i="5"/>
  <c r="M4493" i="5"/>
  <c r="L4493" i="5"/>
  <c r="K4493" i="5"/>
  <c r="J4493" i="5"/>
  <c r="I4493" i="5"/>
  <c r="H4493" i="5"/>
  <c r="G4493" i="5"/>
  <c r="F4493" i="5"/>
  <c r="E4493" i="5"/>
  <c r="D4493" i="5"/>
  <c r="B4493" i="5"/>
  <c r="A4493" i="5"/>
  <c r="Z4492" i="5"/>
  <c r="Y4492" i="5"/>
  <c r="X4492" i="5"/>
  <c r="W4492" i="5"/>
  <c r="V4492" i="5"/>
  <c r="U4492" i="5"/>
  <c r="T4492" i="5"/>
  <c r="S4492" i="5"/>
  <c r="R4492" i="5"/>
  <c r="Q4492" i="5"/>
  <c r="P4492" i="5"/>
  <c r="O4492" i="5"/>
  <c r="N4492" i="5"/>
  <c r="M4492" i="5"/>
  <c r="L4492" i="5"/>
  <c r="K4492" i="5"/>
  <c r="J4492" i="5"/>
  <c r="I4492" i="5"/>
  <c r="H4492" i="5"/>
  <c r="G4492" i="5"/>
  <c r="F4492" i="5"/>
  <c r="E4492" i="5"/>
  <c r="D4492" i="5"/>
  <c r="B4492" i="5"/>
  <c r="A4492" i="5"/>
  <c r="Z4491" i="5"/>
  <c r="Y4491" i="5"/>
  <c r="X4491" i="5"/>
  <c r="W4491" i="5"/>
  <c r="V4491" i="5"/>
  <c r="U4491" i="5"/>
  <c r="T4491" i="5"/>
  <c r="S4491" i="5"/>
  <c r="R4491" i="5"/>
  <c r="Q4491" i="5"/>
  <c r="P4491" i="5"/>
  <c r="O4491" i="5"/>
  <c r="N4491" i="5"/>
  <c r="M4491" i="5"/>
  <c r="L4491" i="5"/>
  <c r="K4491" i="5"/>
  <c r="J4491" i="5"/>
  <c r="I4491" i="5"/>
  <c r="H4491" i="5"/>
  <c r="G4491" i="5"/>
  <c r="F4491" i="5"/>
  <c r="E4491" i="5"/>
  <c r="D4491" i="5"/>
  <c r="B4491" i="5"/>
  <c r="A4491" i="5"/>
  <c r="Z4490" i="5"/>
  <c r="Y4490" i="5"/>
  <c r="X4490" i="5"/>
  <c r="W4490" i="5"/>
  <c r="V4490" i="5"/>
  <c r="U4490" i="5"/>
  <c r="T4490" i="5"/>
  <c r="S4490" i="5"/>
  <c r="R4490" i="5"/>
  <c r="Q4490" i="5"/>
  <c r="P4490" i="5"/>
  <c r="O4490" i="5"/>
  <c r="N4490" i="5"/>
  <c r="M4490" i="5"/>
  <c r="L4490" i="5"/>
  <c r="K4490" i="5"/>
  <c r="J4490" i="5"/>
  <c r="I4490" i="5"/>
  <c r="H4490" i="5"/>
  <c r="G4490" i="5"/>
  <c r="F4490" i="5"/>
  <c r="E4490" i="5"/>
  <c r="D4490" i="5"/>
  <c r="B4490" i="5"/>
  <c r="A4490" i="5"/>
  <c r="Z4489" i="5"/>
  <c r="Y4489" i="5"/>
  <c r="X4489" i="5"/>
  <c r="W4489" i="5"/>
  <c r="V4489" i="5"/>
  <c r="U4489" i="5"/>
  <c r="T4489" i="5"/>
  <c r="S4489" i="5"/>
  <c r="R4489" i="5"/>
  <c r="Q4489" i="5"/>
  <c r="P4489" i="5"/>
  <c r="O4489" i="5"/>
  <c r="N4489" i="5"/>
  <c r="M4489" i="5"/>
  <c r="L4489" i="5"/>
  <c r="K4489" i="5"/>
  <c r="J4489" i="5"/>
  <c r="I4489" i="5"/>
  <c r="H4489" i="5"/>
  <c r="G4489" i="5"/>
  <c r="F4489" i="5"/>
  <c r="E4489" i="5"/>
  <c r="D4489" i="5"/>
  <c r="B4489" i="5"/>
  <c r="A4489" i="5"/>
  <c r="Z4488" i="5"/>
  <c r="Y4488" i="5"/>
  <c r="X4488" i="5"/>
  <c r="W4488" i="5"/>
  <c r="V4488" i="5"/>
  <c r="U4488" i="5"/>
  <c r="T4488" i="5"/>
  <c r="S4488" i="5"/>
  <c r="R4488" i="5"/>
  <c r="Q4488" i="5"/>
  <c r="P4488" i="5"/>
  <c r="O4488" i="5"/>
  <c r="N4488" i="5"/>
  <c r="M4488" i="5"/>
  <c r="L4488" i="5"/>
  <c r="K4488" i="5"/>
  <c r="J4488" i="5"/>
  <c r="I4488" i="5"/>
  <c r="H4488" i="5"/>
  <c r="G4488" i="5"/>
  <c r="F4488" i="5"/>
  <c r="E4488" i="5"/>
  <c r="D4488" i="5"/>
  <c r="B4488" i="5"/>
  <c r="A4488" i="5"/>
  <c r="Z4487" i="5"/>
  <c r="Y4487" i="5"/>
  <c r="X4487" i="5"/>
  <c r="W4487" i="5"/>
  <c r="V4487" i="5"/>
  <c r="U4487" i="5"/>
  <c r="T4487" i="5"/>
  <c r="S4487" i="5"/>
  <c r="R4487" i="5"/>
  <c r="Q4487" i="5"/>
  <c r="P4487" i="5"/>
  <c r="O4487" i="5"/>
  <c r="N4487" i="5"/>
  <c r="M4487" i="5"/>
  <c r="L4487" i="5"/>
  <c r="K4487" i="5"/>
  <c r="J4487" i="5"/>
  <c r="I4487" i="5"/>
  <c r="H4487" i="5"/>
  <c r="G4487" i="5"/>
  <c r="F4487" i="5"/>
  <c r="E4487" i="5"/>
  <c r="D4487" i="5"/>
  <c r="B4487" i="5"/>
  <c r="A4487" i="5"/>
  <c r="Z4486" i="5"/>
  <c r="Y4486" i="5"/>
  <c r="X4486" i="5"/>
  <c r="W4486" i="5"/>
  <c r="V4486" i="5"/>
  <c r="U4486" i="5"/>
  <c r="T4486" i="5"/>
  <c r="S4486" i="5"/>
  <c r="R4486" i="5"/>
  <c r="Q4486" i="5"/>
  <c r="P4486" i="5"/>
  <c r="O4486" i="5"/>
  <c r="N4486" i="5"/>
  <c r="M4486" i="5"/>
  <c r="L4486" i="5"/>
  <c r="K4486" i="5"/>
  <c r="J4486" i="5"/>
  <c r="I4486" i="5"/>
  <c r="H4486" i="5"/>
  <c r="G4486" i="5"/>
  <c r="F4486" i="5"/>
  <c r="E4486" i="5"/>
  <c r="D4486" i="5"/>
  <c r="B4486" i="5"/>
  <c r="A4486" i="5"/>
  <c r="Z4485" i="5"/>
  <c r="Y4485" i="5"/>
  <c r="X4485" i="5"/>
  <c r="W4485" i="5"/>
  <c r="V4485" i="5"/>
  <c r="U4485" i="5"/>
  <c r="T4485" i="5"/>
  <c r="S4485" i="5"/>
  <c r="R4485" i="5"/>
  <c r="Q4485" i="5"/>
  <c r="P4485" i="5"/>
  <c r="O4485" i="5"/>
  <c r="N4485" i="5"/>
  <c r="M4485" i="5"/>
  <c r="L4485" i="5"/>
  <c r="K4485" i="5"/>
  <c r="J4485" i="5"/>
  <c r="I4485" i="5"/>
  <c r="H4485" i="5"/>
  <c r="G4485" i="5"/>
  <c r="F4485" i="5"/>
  <c r="E4485" i="5"/>
  <c r="D4485" i="5"/>
  <c r="B4485" i="5"/>
  <c r="A4485" i="5"/>
  <c r="Z4484" i="5"/>
  <c r="Y4484" i="5"/>
  <c r="X4484" i="5"/>
  <c r="W4484" i="5"/>
  <c r="V4484" i="5"/>
  <c r="U4484" i="5"/>
  <c r="T4484" i="5"/>
  <c r="S4484" i="5"/>
  <c r="R4484" i="5"/>
  <c r="Q4484" i="5"/>
  <c r="P4484" i="5"/>
  <c r="O4484" i="5"/>
  <c r="N4484" i="5"/>
  <c r="M4484" i="5"/>
  <c r="L4484" i="5"/>
  <c r="K4484" i="5"/>
  <c r="J4484" i="5"/>
  <c r="I4484" i="5"/>
  <c r="H4484" i="5"/>
  <c r="G4484" i="5"/>
  <c r="F4484" i="5"/>
  <c r="E4484" i="5"/>
  <c r="D4484" i="5"/>
  <c r="B4484" i="5"/>
  <c r="A4484" i="5"/>
  <c r="Z4483" i="5"/>
  <c r="Y4483" i="5"/>
  <c r="X4483" i="5"/>
  <c r="W4483" i="5"/>
  <c r="V4483" i="5"/>
  <c r="U4483" i="5"/>
  <c r="T4483" i="5"/>
  <c r="S4483" i="5"/>
  <c r="R4483" i="5"/>
  <c r="Q4483" i="5"/>
  <c r="P4483" i="5"/>
  <c r="O4483" i="5"/>
  <c r="N4483" i="5"/>
  <c r="M4483" i="5"/>
  <c r="L4483" i="5"/>
  <c r="K4483" i="5"/>
  <c r="J4483" i="5"/>
  <c r="I4483" i="5"/>
  <c r="H4483" i="5"/>
  <c r="G4483" i="5"/>
  <c r="F4483" i="5"/>
  <c r="E4483" i="5"/>
  <c r="D4483" i="5"/>
  <c r="B4483" i="5"/>
  <c r="A4483" i="5"/>
  <c r="Z4482" i="5"/>
  <c r="Y4482" i="5"/>
  <c r="X4482" i="5"/>
  <c r="W4482" i="5"/>
  <c r="V4482" i="5"/>
  <c r="U4482" i="5"/>
  <c r="T4482" i="5"/>
  <c r="S4482" i="5"/>
  <c r="R4482" i="5"/>
  <c r="Q4482" i="5"/>
  <c r="P4482" i="5"/>
  <c r="O4482" i="5"/>
  <c r="N4482" i="5"/>
  <c r="M4482" i="5"/>
  <c r="L4482" i="5"/>
  <c r="K4482" i="5"/>
  <c r="J4482" i="5"/>
  <c r="I4482" i="5"/>
  <c r="H4482" i="5"/>
  <c r="G4482" i="5"/>
  <c r="F4482" i="5"/>
  <c r="E4482" i="5"/>
  <c r="D4482" i="5"/>
  <c r="B4482" i="5"/>
  <c r="A4482" i="5"/>
  <c r="Z4481" i="5"/>
  <c r="Y4481" i="5"/>
  <c r="X4481" i="5"/>
  <c r="W4481" i="5"/>
  <c r="V4481" i="5"/>
  <c r="U4481" i="5"/>
  <c r="T4481" i="5"/>
  <c r="S4481" i="5"/>
  <c r="R4481" i="5"/>
  <c r="Q4481" i="5"/>
  <c r="P4481" i="5"/>
  <c r="O4481" i="5"/>
  <c r="N4481" i="5"/>
  <c r="M4481" i="5"/>
  <c r="L4481" i="5"/>
  <c r="K4481" i="5"/>
  <c r="J4481" i="5"/>
  <c r="I4481" i="5"/>
  <c r="H4481" i="5"/>
  <c r="G4481" i="5"/>
  <c r="F4481" i="5"/>
  <c r="E4481" i="5"/>
  <c r="D4481" i="5"/>
  <c r="B4481" i="5"/>
  <c r="A4481" i="5"/>
  <c r="Z4480" i="5"/>
  <c r="Y4480" i="5"/>
  <c r="X4480" i="5"/>
  <c r="W4480" i="5"/>
  <c r="V4480" i="5"/>
  <c r="U4480" i="5"/>
  <c r="T4480" i="5"/>
  <c r="S4480" i="5"/>
  <c r="R4480" i="5"/>
  <c r="Q4480" i="5"/>
  <c r="P4480" i="5"/>
  <c r="O4480" i="5"/>
  <c r="N4480" i="5"/>
  <c r="M4480" i="5"/>
  <c r="L4480" i="5"/>
  <c r="K4480" i="5"/>
  <c r="J4480" i="5"/>
  <c r="I4480" i="5"/>
  <c r="H4480" i="5"/>
  <c r="G4480" i="5"/>
  <c r="F4480" i="5"/>
  <c r="E4480" i="5"/>
  <c r="D4480" i="5"/>
  <c r="B4480" i="5"/>
  <c r="A4480" i="5"/>
  <c r="Z4479" i="5"/>
  <c r="Y4479" i="5"/>
  <c r="X4479" i="5"/>
  <c r="W4479" i="5"/>
  <c r="V4479" i="5"/>
  <c r="U4479" i="5"/>
  <c r="T4479" i="5"/>
  <c r="S4479" i="5"/>
  <c r="R4479" i="5"/>
  <c r="Q4479" i="5"/>
  <c r="P4479" i="5"/>
  <c r="O4479" i="5"/>
  <c r="N4479" i="5"/>
  <c r="M4479" i="5"/>
  <c r="L4479" i="5"/>
  <c r="K4479" i="5"/>
  <c r="J4479" i="5"/>
  <c r="I4479" i="5"/>
  <c r="H4479" i="5"/>
  <c r="G4479" i="5"/>
  <c r="F4479" i="5"/>
  <c r="E4479" i="5"/>
  <c r="D4479" i="5"/>
  <c r="B4479" i="5"/>
  <c r="A4479" i="5"/>
  <c r="Z4478" i="5"/>
  <c r="Y4478" i="5"/>
  <c r="X4478" i="5"/>
  <c r="W4478" i="5"/>
  <c r="V4478" i="5"/>
  <c r="U4478" i="5"/>
  <c r="T4478" i="5"/>
  <c r="S4478" i="5"/>
  <c r="R4478" i="5"/>
  <c r="Q4478" i="5"/>
  <c r="P4478" i="5"/>
  <c r="O4478" i="5"/>
  <c r="N4478" i="5"/>
  <c r="M4478" i="5"/>
  <c r="L4478" i="5"/>
  <c r="K4478" i="5"/>
  <c r="J4478" i="5"/>
  <c r="I4478" i="5"/>
  <c r="H4478" i="5"/>
  <c r="G4478" i="5"/>
  <c r="F4478" i="5"/>
  <c r="E4478" i="5"/>
  <c r="D4478" i="5"/>
  <c r="B4478" i="5"/>
  <c r="A4478" i="5"/>
  <c r="Z4477" i="5"/>
  <c r="Y4477" i="5"/>
  <c r="X4477" i="5"/>
  <c r="W4477" i="5"/>
  <c r="V4477" i="5"/>
  <c r="U4477" i="5"/>
  <c r="T4477" i="5"/>
  <c r="S4477" i="5"/>
  <c r="R4477" i="5"/>
  <c r="Q4477" i="5"/>
  <c r="P4477" i="5"/>
  <c r="O4477" i="5"/>
  <c r="N4477" i="5"/>
  <c r="M4477" i="5"/>
  <c r="L4477" i="5"/>
  <c r="K4477" i="5"/>
  <c r="J4477" i="5"/>
  <c r="I4477" i="5"/>
  <c r="H4477" i="5"/>
  <c r="G4477" i="5"/>
  <c r="F4477" i="5"/>
  <c r="E4477" i="5"/>
  <c r="D4477" i="5"/>
  <c r="B4477" i="5"/>
  <c r="A4477" i="5"/>
  <c r="Z4476" i="5"/>
  <c r="Y4476" i="5"/>
  <c r="X4476" i="5"/>
  <c r="W4476" i="5"/>
  <c r="V4476" i="5"/>
  <c r="U4476" i="5"/>
  <c r="T4476" i="5"/>
  <c r="S4476" i="5"/>
  <c r="R4476" i="5"/>
  <c r="Q4476" i="5"/>
  <c r="P4476" i="5"/>
  <c r="O4476" i="5"/>
  <c r="N4476" i="5"/>
  <c r="M4476" i="5"/>
  <c r="L4476" i="5"/>
  <c r="K4476" i="5"/>
  <c r="J4476" i="5"/>
  <c r="I4476" i="5"/>
  <c r="H4476" i="5"/>
  <c r="G4476" i="5"/>
  <c r="F4476" i="5"/>
  <c r="E4476" i="5"/>
  <c r="D4476" i="5"/>
  <c r="B4476" i="5"/>
  <c r="A4476" i="5"/>
  <c r="Z4475" i="5"/>
  <c r="Y4475" i="5"/>
  <c r="X4475" i="5"/>
  <c r="W4475" i="5"/>
  <c r="V4475" i="5"/>
  <c r="U4475" i="5"/>
  <c r="T4475" i="5"/>
  <c r="S4475" i="5"/>
  <c r="R4475" i="5"/>
  <c r="Q4475" i="5"/>
  <c r="P4475" i="5"/>
  <c r="O4475" i="5"/>
  <c r="N4475" i="5"/>
  <c r="M4475" i="5"/>
  <c r="L4475" i="5"/>
  <c r="K4475" i="5"/>
  <c r="J4475" i="5"/>
  <c r="I4475" i="5"/>
  <c r="H4475" i="5"/>
  <c r="G4475" i="5"/>
  <c r="F4475" i="5"/>
  <c r="E4475" i="5"/>
  <c r="D4475" i="5"/>
  <c r="B4475" i="5"/>
  <c r="A4475" i="5"/>
  <c r="Z4474" i="5"/>
  <c r="Y4474" i="5"/>
  <c r="X4474" i="5"/>
  <c r="W4474" i="5"/>
  <c r="V4474" i="5"/>
  <c r="U4474" i="5"/>
  <c r="T4474" i="5"/>
  <c r="S4474" i="5"/>
  <c r="R4474" i="5"/>
  <c r="Q4474" i="5"/>
  <c r="P4474" i="5"/>
  <c r="O4474" i="5"/>
  <c r="N4474" i="5"/>
  <c r="M4474" i="5"/>
  <c r="L4474" i="5"/>
  <c r="K4474" i="5"/>
  <c r="J4474" i="5"/>
  <c r="I4474" i="5"/>
  <c r="H4474" i="5"/>
  <c r="G4474" i="5"/>
  <c r="F4474" i="5"/>
  <c r="E4474" i="5"/>
  <c r="D4474" i="5"/>
  <c r="B4474" i="5"/>
  <c r="A4474" i="5"/>
  <c r="Z4473" i="5"/>
  <c r="Y4473" i="5"/>
  <c r="X4473" i="5"/>
  <c r="W4473" i="5"/>
  <c r="V4473" i="5"/>
  <c r="U4473" i="5"/>
  <c r="T4473" i="5"/>
  <c r="S4473" i="5"/>
  <c r="R4473" i="5"/>
  <c r="Q4473" i="5"/>
  <c r="P4473" i="5"/>
  <c r="O4473" i="5"/>
  <c r="N4473" i="5"/>
  <c r="M4473" i="5"/>
  <c r="L4473" i="5"/>
  <c r="K4473" i="5"/>
  <c r="J4473" i="5"/>
  <c r="I4473" i="5"/>
  <c r="H4473" i="5"/>
  <c r="G4473" i="5"/>
  <c r="F4473" i="5"/>
  <c r="E4473" i="5"/>
  <c r="D4473" i="5"/>
  <c r="B4473" i="5"/>
  <c r="A4473" i="5"/>
  <c r="Z4472" i="5"/>
  <c r="Y4472" i="5"/>
  <c r="X4472" i="5"/>
  <c r="W4472" i="5"/>
  <c r="V4472" i="5"/>
  <c r="U4472" i="5"/>
  <c r="T4472" i="5"/>
  <c r="S4472" i="5"/>
  <c r="R4472" i="5"/>
  <c r="Q4472" i="5"/>
  <c r="P4472" i="5"/>
  <c r="O4472" i="5"/>
  <c r="N4472" i="5"/>
  <c r="M4472" i="5"/>
  <c r="L4472" i="5"/>
  <c r="K4472" i="5"/>
  <c r="J4472" i="5"/>
  <c r="I4472" i="5"/>
  <c r="H4472" i="5"/>
  <c r="G4472" i="5"/>
  <c r="F4472" i="5"/>
  <c r="E4472" i="5"/>
  <c r="D4472" i="5"/>
  <c r="B4472" i="5"/>
  <c r="A4472" i="5"/>
  <c r="Z4471" i="5"/>
  <c r="Y4471" i="5"/>
  <c r="X4471" i="5"/>
  <c r="W4471" i="5"/>
  <c r="V4471" i="5"/>
  <c r="U4471" i="5"/>
  <c r="T4471" i="5"/>
  <c r="S4471" i="5"/>
  <c r="R4471" i="5"/>
  <c r="Q4471" i="5"/>
  <c r="P4471" i="5"/>
  <c r="O4471" i="5"/>
  <c r="N4471" i="5"/>
  <c r="M4471" i="5"/>
  <c r="L4471" i="5"/>
  <c r="K4471" i="5"/>
  <c r="J4471" i="5"/>
  <c r="I4471" i="5"/>
  <c r="H4471" i="5"/>
  <c r="G4471" i="5"/>
  <c r="F4471" i="5"/>
  <c r="E4471" i="5"/>
  <c r="D4471" i="5"/>
  <c r="B4471" i="5"/>
  <c r="A4471" i="5"/>
  <c r="Z4470" i="5"/>
  <c r="Y4470" i="5"/>
  <c r="X4470" i="5"/>
  <c r="W4470" i="5"/>
  <c r="V4470" i="5"/>
  <c r="U4470" i="5"/>
  <c r="T4470" i="5"/>
  <c r="S4470" i="5"/>
  <c r="R4470" i="5"/>
  <c r="Q4470" i="5"/>
  <c r="P4470" i="5"/>
  <c r="O4470" i="5"/>
  <c r="N4470" i="5"/>
  <c r="M4470" i="5"/>
  <c r="L4470" i="5"/>
  <c r="K4470" i="5"/>
  <c r="J4470" i="5"/>
  <c r="I4470" i="5"/>
  <c r="H4470" i="5"/>
  <c r="G4470" i="5"/>
  <c r="F4470" i="5"/>
  <c r="E4470" i="5"/>
  <c r="D4470" i="5"/>
  <c r="B4470" i="5"/>
  <c r="A4470" i="5"/>
  <c r="Z4469" i="5"/>
  <c r="Y4469" i="5"/>
  <c r="X4469" i="5"/>
  <c r="W4469" i="5"/>
  <c r="V4469" i="5"/>
  <c r="U4469" i="5"/>
  <c r="T4469" i="5"/>
  <c r="S4469" i="5"/>
  <c r="R4469" i="5"/>
  <c r="Q4469" i="5"/>
  <c r="P4469" i="5"/>
  <c r="O4469" i="5"/>
  <c r="N4469" i="5"/>
  <c r="M4469" i="5"/>
  <c r="L4469" i="5"/>
  <c r="K4469" i="5"/>
  <c r="J4469" i="5"/>
  <c r="I4469" i="5"/>
  <c r="H4469" i="5"/>
  <c r="G4469" i="5"/>
  <c r="F4469" i="5"/>
  <c r="E4469" i="5"/>
  <c r="D4469" i="5"/>
  <c r="B4469" i="5"/>
  <c r="A4469" i="5"/>
  <c r="Z4468" i="5"/>
  <c r="Y4468" i="5"/>
  <c r="X4468" i="5"/>
  <c r="W4468" i="5"/>
  <c r="V4468" i="5"/>
  <c r="U4468" i="5"/>
  <c r="T4468" i="5"/>
  <c r="S4468" i="5"/>
  <c r="R4468" i="5"/>
  <c r="Q4468" i="5"/>
  <c r="P4468" i="5"/>
  <c r="O4468" i="5"/>
  <c r="N4468" i="5"/>
  <c r="M4468" i="5"/>
  <c r="L4468" i="5"/>
  <c r="K4468" i="5"/>
  <c r="J4468" i="5"/>
  <c r="I4468" i="5"/>
  <c r="H4468" i="5"/>
  <c r="G4468" i="5"/>
  <c r="F4468" i="5"/>
  <c r="E4468" i="5"/>
  <c r="D4468" i="5"/>
  <c r="B4468" i="5"/>
  <c r="A4468" i="5"/>
  <c r="Z4467" i="5"/>
  <c r="Y4467" i="5"/>
  <c r="X4467" i="5"/>
  <c r="W4467" i="5"/>
  <c r="V4467" i="5"/>
  <c r="U4467" i="5"/>
  <c r="T4467" i="5"/>
  <c r="S4467" i="5"/>
  <c r="R4467" i="5"/>
  <c r="Q4467" i="5"/>
  <c r="P4467" i="5"/>
  <c r="O4467" i="5"/>
  <c r="N4467" i="5"/>
  <c r="M4467" i="5"/>
  <c r="L4467" i="5"/>
  <c r="K4467" i="5"/>
  <c r="J4467" i="5"/>
  <c r="I4467" i="5"/>
  <c r="H4467" i="5"/>
  <c r="G4467" i="5"/>
  <c r="F4467" i="5"/>
  <c r="E4467" i="5"/>
  <c r="D4467" i="5"/>
  <c r="B4467" i="5"/>
  <c r="A4467" i="5"/>
  <c r="Z4466" i="5"/>
  <c r="Y4466" i="5"/>
  <c r="X4466" i="5"/>
  <c r="W4466" i="5"/>
  <c r="V4466" i="5"/>
  <c r="U4466" i="5"/>
  <c r="T4466" i="5"/>
  <c r="S4466" i="5"/>
  <c r="R4466" i="5"/>
  <c r="Q4466" i="5"/>
  <c r="P4466" i="5"/>
  <c r="O4466" i="5"/>
  <c r="N4466" i="5"/>
  <c r="M4466" i="5"/>
  <c r="L4466" i="5"/>
  <c r="K4466" i="5"/>
  <c r="J4466" i="5"/>
  <c r="I4466" i="5"/>
  <c r="H4466" i="5"/>
  <c r="G4466" i="5"/>
  <c r="F4466" i="5"/>
  <c r="E4466" i="5"/>
  <c r="D4466" i="5"/>
  <c r="B4466" i="5"/>
  <c r="A4466" i="5"/>
  <c r="Z4465" i="5"/>
  <c r="Y4465" i="5"/>
  <c r="X4465" i="5"/>
  <c r="W4465" i="5"/>
  <c r="V4465" i="5"/>
  <c r="U4465" i="5"/>
  <c r="T4465" i="5"/>
  <c r="S4465" i="5"/>
  <c r="R4465" i="5"/>
  <c r="Q4465" i="5"/>
  <c r="P4465" i="5"/>
  <c r="O4465" i="5"/>
  <c r="N4465" i="5"/>
  <c r="M4465" i="5"/>
  <c r="L4465" i="5"/>
  <c r="K4465" i="5"/>
  <c r="J4465" i="5"/>
  <c r="I4465" i="5"/>
  <c r="H4465" i="5"/>
  <c r="G4465" i="5"/>
  <c r="F4465" i="5"/>
  <c r="E4465" i="5"/>
  <c r="D4465" i="5"/>
  <c r="B4465" i="5"/>
  <c r="A4465" i="5"/>
  <c r="Z4464" i="5"/>
  <c r="Y4464" i="5"/>
  <c r="X4464" i="5"/>
  <c r="W4464" i="5"/>
  <c r="V4464" i="5"/>
  <c r="U4464" i="5"/>
  <c r="T4464" i="5"/>
  <c r="S4464" i="5"/>
  <c r="R4464" i="5"/>
  <c r="Q4464" i="5"/>
  <c r="P4464" i="5"/>
  <c r="O4464" i="5"/>
  <c r="N4464" i="5"/>
  <c r="M4464" i="5"/>
  <c r="L4464" i="5"/>
  <c r="K4464" i="5"/>
  <c r="J4464" i="5"/>
  <c r="I4464" i="5"/>
  <c r="H4464" i="5"/>
  <c r="G4464" i="5"/>
  <c r="F4464" i="5"/>
  <c r="E4464" i="5"/>
  <c r="D4464" i="5"/>
  <c r="B4464" i="5"/>
  <c r="A4464" i="5"/>
  <c r="Z4463" i="5"/>
  <c r="Y4463" i="5"/>
  <c r="X4463" i="5"/>
  <c r="W4463" i="5"/>
  <c r="V4463" i="5"/>
  <c r="U4463" i="5"/>
  <c r="T4463" i="5"/>
  <c r="S4463" i="5"/>
  <c r="R4463" i="5"/>
  <c r="Q4463" i="5"/>
  <c r="P4463" i="5"/>
  <c r="O4463" i="5"/>
  <c r="N4463" i="5"/>
  <c r="M4463" i="5"/>
  <c r="L4463" i="5"/>
  <c r="K4463" i="5"/>
  <c r="J4463" i="5"/>
  <c r="I4463" i="5"/>
  <c r="H4463" i="5"/>
  <c r="G4463" i="5"/>
  <c r="F4463" i="5"/>
  <c r="E4463" i="5"/>
  <c r="D4463" i="5"/>
  <c r="B4463" i="5"/>
  <c r="A4463" i="5"/>
  <c r="Z4462" i="5"/>
  <c r="Y4462" i="5"/>
  <c r="X4462" i="5"/>
  <c r="W4462" i="5"/>
  <c r="V4462" i="5"/>
  <c r="U4462" i="5"/>
  <c r="T4462" i="5"/>
  <c r="S4462" i="5"/>
  <c r="R4462" i="5"/>
  <c r="Q4462" i="5"/>
  <c r="P4462" i="5"/>
  <c r="O4462" i="5"/>
  <c r="N4462" i="5"/>
  <c r="M4462" i="5"/>
  <c r="L4462" i="5"/>
  <c r="K4462" i="5"/>
  <c r="J4462" i="5"/>
  <c r="I4462" i="5"/>
  <c r="H4462" i="5"/>
  <c r="G4462" i="5"/>
  <c r="F4462" i="5"/>
  <c r="E4462" i="5"/>
  <c r="D4462" i="5"/>
  <c r="B4462" i="5"/>
  <c r="A4462" i="5"/>
  <c r="Z4461" i="5"/>
  <c r="Y4461" i="5"/>
  <c r="X4461" i="5"/>
  <c r="W4461" i="5"/>
  <c r="V4461" i="5"/>
  <c r="U4461" i="5"/>
  <c r="T4461" i="5"/>
  <c r="S4461" i="5"/>
  <c r="R4461" i="5"/>
  <c r="Q4461" i="5"/>
  <c r="P4461" i="5"/>
  <c r="O4461" i="5"/>
  <c r="N4461" i="5"/>
  <c r="M4461" i="5"/>
  <c r="L4461" i="5"/>
  <c r="K4461" i="5"/>
  <c r="J4461" i="5"/>
  <c r="I4461" i="5"/>
  <c r="H4461" i="5"/>
  <c r="G4461" i="5"/>
  <c r="F4461" i="5"/>
  <c r="E4461" i="5"/>
  <c r="D4461" i="5"/>
  <c r="B4461" i="5"/>
  <c r="A4461" i="5"/>
  <c r="Z4460" i="5"/>
  <c r="Y4460" i="5"/>
  <c r="X4460" i="5"/>
  <c r="W4460" i="5"/>
  <c r="V4460" i="5"/>
  <c r="U4460" i="5"/>
  <c r="T4460" i="5"/>
  <c r="S4460" i="5"/>
  <c r="R4460" i="5"/>
  <c r="Q4460" i="5"/>
  <c r="P4460" i="5"/>
  <c r="O4460" i="5"/>
  <c r="N4460" i="5"/>
  <c r="M4460" i="5"/>
  <c r="L4460" i="5"/>
  <c r="K4460" i="5"/>
  <c r="J4460" i="5"/>
  <c r="I4460" i="5"/>
  <c r="H4460" i="5"/>
  <c r="G4460" i="5"/>
  <c r="F4460" i="5"/>
  <c r="E4460" i="5"/>
  <c r="D4460" i="5"/>
  <c r="B4460" i="5"/>
  <c r="A4460" i="5"/>
  <c r="Z4459" i="5"/>
  <c r="Y4459" i="5"/>
  <c r="X4459" i="5"/>
  <c r="W4459" i="5"/>
  <c r="V4459" i="5"/>
  <c r="U4459" i="5"/>
  <c r="T4459" i="5"/>
  <c r="S4459" i="5"/>
  <c r="R4459" i="5"/>
  <c r="Q4459" i="5"/>
  <c r="P4459" i="5"/>
  <c r="O4459" i="5"/>
  <c r="N4459" i="5"/>
  <c r="M4459" i="5"/>
  <c r="L4459" i="5"/>
  <c r="K4459" i="5"/>
  <c r="J4459" i="5"/>
  <c r="I4459" i="5"/>
  <c r="H4459" i="5"/>
  <c r="G4459" i="5"/>
  <c r="F4459" i="5"/>
  <c r="E4459" i="5"/>
  <c r="D4459" i="5"/>
  <c r="B4459" i="5"/>
  <c r="A4459" i="5"/>
  <c r="Z4458" i="5"/>
  <c r="Y4458" i="5"/>
  <c r="X4458" i="5"/>
  <c r="W4458" i="5"/>
  <c r="V4458" i="5"/>
  <c r="U4458" i="5"/>
  <c r="T4458" i="5"/>
  <c r="S4458" i="5"/>
  <c r="R4458" i="5"/>
  <c r="Q4458" i="5"/>
  <c r="P4458" i="5"/>
  <c r="O4458" i="5"/>
  <c r="N4458" i="5"/>
  <c r="M4458" i="5"/>
  <c r="L4458" i="5"/>
  <c r="K4458" i="5"/>
  <c r="J4458" i="5"/>
  <c r="I4458" i="5"/>
  <c r="H4458" i="5"/>
  <c r="G4458" i="5"/>
  <c r="F4458" i="5"/>
  <c r="E4458" i="5"/>
  <c r="D4458" i="5"/>
  <c r="B4458" i="5"/>
  <c r="A4458" i="5"/>
  <c r="Z4457" i="5"/>
  <c r="Y4457" i="5"/>
  <c r="X4457" i="5"/>
  <c r="W4457" i="5"/>
  <c r="V4457" i="5"/>
  <c r="U4457" i="5"/>
  <c r="T4457" i="5"/>
  <c r="S4457" i="5"/>
  <c r="R4457" i="5"/>
  <c r="Q4457" i="5"/>
  <c r="P4457" i="5"/>
  <c r="O4457" i="5"/>
  <c r="N4457" i="5"/>
  <c r="M4457" i="5"/>
  <c r="L4457" i="5"/>
  <c r="K4457" i="5"/>
  <c r="J4457" i="5"/>
  <c r="I4457" i="5"/>
  <c r="H4457" i="5"/>
  <c r="G4457" i="5"/>
  <c r="F4457" i="5"/>
  <c r="E4457" i="5"/>
  <c r="D4457" i="5"/>
  <c r="B4457" i="5"/>
  <c r="A4457" i="5"/>
  <c r="Z4456" i="5"/>
  <c r="Y4456" i="5"/>
  <c r="X4456" i="5"/>
  <c r="W4456" i="5"/>
  <c r="V4456" i="5"/>
  <c r="U4456" i="5"/>
  <c r="T4456" i="5"/>
  <c r="S4456" i="5"/>
  <c r="R4456" i="5"/>
  <c r="Q4456" i="5"/>
  <c r="P4456" i="5"/>
  <c r="O4456" i="5"/>
  <c r="N4456" i="5"/>
  <c r="M4456" i="5"/>
  <c r="L4456" i="5"/>
  <c r="K4456" i="5"/>
  <c r="J4456" i="5"/>
  <c r="I4456" i="5"/>
  <c r="H4456" i="5"/>
  <c r="G4456" i="5"/>
  <c r="F4456" i="5"/>
  <c r="E4456" i="5"/>
  <c r="D4456" i="5"/>
  <c r="B4456" i="5"/>
  <c r="A4456" i="5"/>
  <c r="Z4455" i="5"/>
  <c r="Y4455" i="5"/>
  <c r="X4455" i="5"/>
  <c r="W4455" i="5"/>
  <c r="V4455" i="5"/>
  <c r="U4455" i="5"/>
  <c r="T4455" i="5"/>
  <c r="S4455" i="5"/>
  <c r="R4455" i="5"/>
  <c r="Q4455" i="5"/>
  <c r="P4455" i="5"/>
  <c r="O4455" i="5"/>
  <c r="N4455" i="5"/>
  <c r="M4455" i="5"/>
  <c r="L4455" i="5"/>
  <c r="K4455" i="5"/>
  <c r="J4455" i="5"/>
  <c r="I4455" i="5"/>
  <c r="H4455" i="5"/>
  <c r="G4455" i="5"/>
  <c r="F4455" i="5"/>
  <c r="E4455" i="5"/>
  <c r="D4455" i="5"/>
  <c r="B4455" i="5"/>
  <c r="A4455" i="5"/>
  <c r="Z4454" i="5"/>
  <c r="Y4454" i="5"/>
  <c r="X4454" i="5"/>
  <c r="W4454" i="5"/>
  <c r="V4454" i="5"/>
  <c r="U4454" i="5"/>
  <c r="T4454" i="5"/>
  <c r="S4454" i="5"/>
  <c r="R4454" i="5"/>
  <c r="Q4454" i="5"/>
  <c r="P4454" i="5"/>
  <c r="O4454" i="5"/>
  <c r="N4454" i="5"/>
  <c r="M4454" i="5"/>
  <c r="L4454" i="5"/>
  <c r="K4454" i="5"/>
  <c r="J4454" i="5"/>
  <c r="I4454" i="5"/>
  <c r="H4454" i="5"/>
  <c r="G4454" i="5"/>
  <c r="F4454" i="5"/>
  <c r="E4454" i="5"/>
  <c r="D4454" i="5"/>
  <c r="B4454" i="5"/>
  <c r="A4454" i="5"/>
  <c r="Z4453" i="5"/>
  <c r="Y4453" i="5"/>
  <c r="X4453" i="5"/>
  <c r="W4453" i="5"/>
  <c r="V4453" i="5"/>
  <c r="U4453" i="5"/>
  <c r="T4453" i="5"/>
  <c r="S4453" i="5"/>
  <c r="R4453" i="5"/>
  <c r="Q4453" i="5"/>
  <c r="P4453" i="5"/>
  <c r="O4453" i="5"/>
  <c r="N4453" i="5"/>
  <c r="M4453" i="5"/>
  <c r="L4453" i="5"/>
  <c r="K4453" i="5"/>
  <c r="J4453" i="5"/>
  <c r="I4453" i="5"/>
  <c r="H4453" i="5"/>
  <c r="G4453" i="5"/>
  <c r="F4453" i="5"/>
  <c r="E4453" i="5"/>
  <c r="D4453" i="5"/>
  <c r="B4453" i="5"/>
  <c r="A4453" i="5"/>
  <c r="Z4452" i="5"/>
  <c r="Y4452" i="5"/>
  <c r="X4452" i="5"/>
  <c r="W4452" i="5"/>
  <c r="V4452" i="5"/>
  <c r="U4452" i="5"/>
  <c r="T4452" i="5"/>
  <c r="S4452" i="5"/>
  <c r="R4452" i="5"/>
  <c r="Q4452" i="5"/>
  <c r="P4452" i="5"/>
  <c r="O4452" i="5"/>
  <c r="N4452" i="5"/>
  <c r="M4452" i="5"/>
  <c r="L4452" i="5"/>
  <c r="K4452" i="5"/>
  <c r="J4452" i="5"/>
  <c r="I4452" i="5"/>
  <c r="H4452" i="5"/>
  <c r="G4452" i="5"/>
  <c r="F4452" i="5"/>
  <c r="E4452" i="5"/>
  <c r="D4452" i="5"/>
  <c r="B4452" i="5"/>
  <c r="A4452" i="5"/>
  <c r="Z4451" i="5"/>
  <c r="Y4451" i="5"/>
  <c r="X4451" i="5"/>
  <c r="W4451" i="5"/>
  <c r="V4451" i="5"/>
  <c r="U4451" i="5"/>
  <c r="T4451" i="5"/>
  <c r="S4451" i="5"/>
  <c r="R4451" i="5"/>
  <c r="Q4451" i="5"/>
  <c r="P4451" i="5"/>
  <c r="O4451" i="5"/>
  <c r="N4451" i="5"/>
  <c r="M4451" i="5"/>
  <c r="L4451" i="5"/>
  <c r="K4451" i="5"/>
  <c r="J4451" i="5"/>
  <c r="I4451" i="5"/>
  <c r="H4451" i="5"/>
  <c r="G4451" i="5"/>
  <c r="F4451" i="5"/>
  <c r="E4451" i="5"/>
  <c r="D4451" i="5"/>
  <c r="B4451" i="5"/>
  <c r="A4451" i="5"/>
  <c r="Z4450" i="5"/>
  <c r="Y4450" i="5"/>
  <c r="X4450" i="5"/>
  <c r="W4450" i="5"/>
  <c r="V4450" i="5"/>
  <c r="U4450" i="5"/>
  <c r="T4450" i="5"/>
  <c r="S4450" i="5"/>
  <c r="R4450" i="5"/>
  <c r="Q4450" i="5"/>
  <c r="P4450" i="5"/>
  <c r="O4450" i="5"/>
  <c r="N4450" i="5"/>
  <c r="M4450" i="5"/>
  <c r="L4450" i="5"/>
  <c r="K4450" i="5"/>
  <c r="J4450" i="5"/>
  <c r="I4450" i="5"/>
  <c r="H4450" i="5"/>
  <c r="G4450" i="5"/>
  <c r="F4450" i="5"/>
  <c r="E4450" i="5"/>
  <c r="D4450" i="5"/>
  <c r="B4450" i="5"/>
  <c r="A4450" i="5"/>
  <c r="Z4449" i="5"/>
  <c r="Y4449" i="5"/>
  <c r="X4449" i="5"/>
  <c r="W4449" i="5"/>
  <c r="V4449" i="5"/>
  <c r="U4449" i="5"/>
  <c r="T4449" i="5"/>
  <c r="S4449" i="5"/>
  <c r="R4449" i="5"/>
  <c r="Q4449" i="5"/>
  <c r="P4449" i="5"/>
  <c r="O4449" i="5"/>
  <c r="N4449" i="5"/>
  <c r="M4449" i="5"/>
  <c r="L4449" i="5"/>
  <c r="K4449" i="5"/>
  <c r="J4449" i="5"/>
  <c r="I4449" i="5"/>
  <c r="H4449" i="5"/>
  <c r="G4449" i="5"/>
  <c r="F4449" i="5"/>
  <c r="E4449" i="5"/>
  <c r="D4449" i="5"/>
  <c r="B4449" i="5"/>
  <c r="A4449" i="5"/>
  <c r="Z4448" i="5"/>
  <c r="Y4448" i="5"/>
  <c r="X4448" i="5"/>
  <c r="W4448" i="5"/>
  <c r="V4448" i="5"/>
  <c r="U4448" i="5"/>
  <c r="T4448" i="5"/>
  <c r="S4448" i="5"/>
  <c r="R4448" i="5"/>
  <c r="Q4448" i="5"/>
  <c r="P4448" i="5"/>
  <c r="O4448" i="5"/>
  <c r="N4448" i="5"/>
  <c r="M4448" i="5"/>
  <c r="L4448" i="5"/>
  <c r="K4448" i="5"/>
  <c r="J4448" i="5"/>
  <c r="I4448" i="5"/>
  <c r="H4448" i="5"/>
  <c r="G4448" i="5"/>
  <c r="F4448" i="5"/>
  <c r="E4448" i="5"/>
  <c r="D4448" i="5"/>
  <c r="B4448" i="5"/>
  <c r="A4448" i="5"/>
  <c r="Z4447" i="5"/>
  <c r="Y4447" i="5"/>
  <c r="X4447" i="5"/>
  <c r="W4447" i="5"/>
  <c r="V4447" i="5"/>
  <c r="U4447" i="5"/>
  <c r="T4447" i="5"/>
  <c r="S4447" i="5"/>
  <c r="R4447" i="5"/>
  <c r="Q4447" i="5"/>
  <c r="P4447" i="5"/>
  <c r="O4447" i="5"/>
  <c r="N4447" i="5"/>
  <c r="M4447" i="5"/>
  <c r="L4447" i="5"/>
  <c r="K4447" i="5"/>
  <c r="J4447" i="5"/>
  <c r="I4447" i="5"/>
  <c r="H4447" i="5"/>
  <c r="G4447" i="5"/>
  <c r="F4447" i="5"/>
  <c r="E4447" i="5"/>
  <c r="D4447" i="5"/>
  <c r="B4447" i="5"/>
  <c r="A4447" i="5"/>
  <c r="Z4446" i="5"/>
  <c r="Y4446" i="5"/>
  <c r="X4446" i="5"/>
  <c r="W4446" i="5"/>
  <c r="V4446" i="5"/>
  <c r="U4446" i="5"/>
  <c r="T4446" i="5"/>
  <c r="S4446" i="5"/>
  <c r="R4446" i="5"/>
  <c r="Q4446" i="5"/>
  <c r="P4446" i="5"/>
  <c r="O4446" i="5"/>
  <c r="N4446" i="5"/>
  <c r="M4446" i="5"/>
  <c r="L4446" i="5"/>
  <c r="K4446" i="5"/>
  <c r="J4446" i="5"/>
  <c r="I4446" i="5"/>
  <c r="H4446" i="5"/>
  <c r="G4446" i="5"/>
  <c r="F4446" i="5"/>
  <c r="E4446" i="5"/>
  <c r="D4446" i="5"/>
  <c r="B4446" i="5"/>
  <c r="A4446" i="5"/>
  <c r="Z4445" i="5"/>
  <c r="Y4445" i="5"/>
  <c r="X4445" i="5"/>
  <c r="W4445" i="5"/>
  <c r="V4445" i="5"/>
  <c r="U4445" i="5"/>
  <c r="T4445" i="5"/>
  <c r="S4445" i="5"/>
  <c r="R4445" i="5"/>
  <c r="Q4445" i="5"/>
  <c r="P4445" i="5"/>
  <c r="O4445" i="5"/>
  <c r="N4445" i="5"/>
  <c r="M4445" i="5"/>
  <c r="L4445" i="5"/>
  <c r="K4445" i="5"/>
  <c r="J4445" i="5"/>
  <c r="I4445" i="5"/>
  <c r="H4445" i="5"/>
  <c r="G4445" i="5"/>
  <c r="F4445" i="5"/>
  <c r="E4445" i="5"/>
  <c r="D4445" i="5"/>
  <c r="B4445" i="5"/>
  <c r="A4445" i="5"/>
  <c r="Z4444" i="5"/>
  <c r="Y4444" i="5"/>
  <c r="X4444" i="5"/>
  <c r="W4444" i="5"/>
  <c r="V4444" i="5"/>
  <c r="U4444" i="5"/>
  <c r="T4444" i="5"/>
  <c r="S4444" i="5"/>
  <c r="R4444" i="5"/>
  <c r="Q4444" i="5"/>
  <c r="P4444" i="5"/>
  <c r="O4444" i="5"/>
  <c r="N4444" i="5"/>
  <c r="M4444" i="5"/>
  <c r="L4444" i="5"/>
  <c r="K4444" i="5"/>
  <c r="J4444" i="5"/>
  <c r="I4444" i="5"/>
  <c r="H4444" i="5"/>
  <c r="G4444" i="5"/>
  <c r="F4444" i="5"/>
  <c r="E4444" i="5"/>
  <c r="D4444" i="5"/>
  <c r="B4444" i="5"/>
  <c r="A4444" i="5"/>
  <c r="Z4443" i="5"/>
  <c r="Y4443" i="5"/>
  <c r="X4443" i="5"/>
  <c r="W4443" i="5"/>
  <c r="V4443" i="5"/>
  <c r="U4443" i="5"/>
  <c r="T4443" i="5"/>
  <c r="S4443" i="5"/>
  <c r="R4443" i="5"/>
  <c r="Q4443" i="5"/>
  <c r="P4443" i="5"/>
  <c r="O4443" i="5"/>
  <c r="N4443" i="5"/>
  <c r="M4443" i="5"/>
  <c r="L4443" i="5"/>
  <c r="K4443" i="5"/>
  <c r="J4443" i="5"/>
  <c r="I4443" i="5"/>
  <c r="H4443" i="5"/>
  <c r="G4443" i="5"/>
  <c r="F4443" i="5"/>
  <c r="E4443" i="5"/>
  <c r="D4443" i="5"/>
  <c r="B4443" i="5"/>
  <c r="A4443" i="5"/>
  <c r="Z4442" i="5"/>
  <c r="Y4442" i="5"/>
  <c r="X4442" i="5"/>
  <c r="W4442" i="5"/>
  <c r="V4442" i="5"/>
  <c r="U4442" i="5"/>
  <c r="T4442" i="5"/>
  <c r="S4442" i="5"/>
  <c r="R4442" i="5"/>
  <c r="Q4442" i="5"/>
  <c r="P4442" i="5"/>
  <c r="O4442" i="5"/>
  <c r="N4442" i="5"/>
  <c r="M4442" i="5"/>
  <c r="L4442" i="5"/>
  <c r="K4442" i="5"/>
  <c r="J4442" i="5"/>
  <c r="I4442" i="5"/>
  <c r="H4442" i="5"/>
  <c r="G4442" i="5"/>
  <c r="F4442" i="5"/>
  <c r="E4442" i="5"/>
  <c r="D4442" i="5"/>
  <c r="B4442" i="5"/>
  <c r="A4442" i="5"/>
  <c r="Z4441" i="5"/>
  <c r="Y4441" i="5"/>
  <c r="X4441" i="5"/>
  <c r="W4441" i="5"/>
  <c r="V4441" i="5"/>
  <c r="U4441" i="5"/>
  <c r="T4441" i="5"/>
  <c r="S4441" i="5"/>
  <c r="R4441" i="5"/>
  <c r="Q4441" i="5"/>
  <c r="P4441" i="5"/>
  <c r="O4441" i="5"/>
  <c r="N4441" i="5"/>
  <c r="M4441" i="5"/>
  <c r="L4441" i="5"/>
  <c r="K4441" i="5"/>
  <c r="J4441" i="5"/>
  <c r="I4441" i="5"/>
  <c r="H4441" i="5"/>
  <c r="G4441" i="5"/>
  <c r="F4441" i="5"/>
  <c r="E4441" i="5"/>
  <c r="D4441" i="5"/>
  <c r="B4441" i="5"/>
  <c r="A4441" i="5"/>
  <c r="Z4440" i="5"/>
  <c r="Y4440" i="5"/>
  <c r="X4440" i="5"/>
  <c r="W4440" i="5"/>
  <c r="V4440" i="5"/>
  <c r="U4440" i="5"/>
  <c r="T4440" i="5"/>
  <c r="S4440" i="5"/>
  <c r="R4440" i="5"/>
  <c r="Q4440" i="5"/>
  <c r="P4440" i="5"/>
  <c r="O4440" i="5"/>
  <c r="N4440" i="5"/>
  <c r="M4440" i="5"/>
  <c r="L4440" i="5"/>
  <c r="K4440" i="5"/>
  <c r="J4440" i="5"/>
  <c r="I4440" i="5"/>
  <c r="H4440" i="5"/>
  <c r="G4440" i="5"/>
  <c r="F4440" i="5"/>
  <c r="E4440" i="5"/>
  <c r="D4440" i="5"/>
  <c r="B4440" i="5"/>
  <c r="A4440" i="5"/>
  <c r="Z4439" i="5"/>
  <c r="Y4439" i="5"/>
  <c r="X4439" i="5"/>
  <c r="W4439" i="5"/>
  <c r="V4439" i="5"/>
  <c r="U4439" i="5"/>
  <c r="T4439" i="5"/>
  <c r="S4439" i="5"/>
  <c r="R4439" i="5"/>
  <c r="Q4439" i="5"/>
  <c r="P4439" i="5"/>
  <c r="O4439" i="5"/>
  <c r="N4439" i="5"/>
  <c r="M4439" i="5"/>
  <c r="L4439" i="5"/>
  <c r="K4439" i="5"/>
  <c r="J4439" i="5"/>
  <c r="I4439" i="5"/>
  <c r="H4439" i="5"/>
  <c r="G4439" i="5"/>
  <c r="F4439" i="5"/>
  <c r="E4439" i="5"/>
  <c r="D4439" i="5"/>
  <c r="B4439" i="5"/>
  <c r="A4439" i="5"/>
  <c r="Z4438" i="5"/>
  <c r="Y4438" i="5"/>
  <c r="X4438" i="5"/>
  <c r="W4438" i="5"/>
  <c r="V4438" i="5"/>
  <c r="U4438" i="5"/>
  <c r="T4438" i="5"/>
  <c r="S4438" i="5"/>
  <c r="R4438" i="5"/>
  <c r="Q4438" i="5"/>
  <c r="P4438" i="5"/>
  <c r="O4438" i="5"/>
  <c r="N4438" i="5"/>
  <c r="M4438" i="5"/>
  <c r="L4438" i="5"/>
  <c r="K4438" i="5"/>
  <c r="J4438" i="5"/>
  <c r="I4438" i="5"/>
  <c r="H4438" i="5"/>
  <c r="G4438" i="5"/>
  <c r="F4438" i="5"/>
  <c r="E4438" i="5"/>
  <c r="D4438" i="5"/>
  <c r="B4438" i="5"/>
  <c r="A4438" i="5"/>
  <c r="Z4437" i="5"/>
  <c r="Y4437" i="5"/>
  <c r="X4437" i="5"/>
  <c r="W4437" i="5"/>
  <c r="V4437" i="5"/>
  <c r="U4437" i="5"/>
  <c r="T4437" i="5"/>
  <c r="S4437" i="5"/>
  <c r="R4437" i="5"/>
  <c r="Q4437" i="5"/>
  <c r="P4437" i="5"/>
  <c r="O4437" i="5"/>
  <c r="N4437" i="5"/>
  <c r="M4437" i="5"/>
  <c r="L4437" i="5"/>
  <c r="K4437" i="5"/>
  <c r="J4437" i="5"/>
  <c r="I4437" i="5"/>
  <c r="H4437" i="5"/>
  <c r="G4437" i="5"/>
  <c r="F4437" i="5"/>
  <c r="E4437" i="5"/>
  <c r="D4437" i="5"/>
  <c r="B4437" i="5"/>
  <c r="A4437" i="5"/>
  <c r="Z4436" i="5"/>
  <c r="Y4436" i="5"/>
  <c r="X4436" i="5"/>
  <c r="W4436" i="5"/>
  <c r="V4436" i="5"/>
  <c r="U4436" i="5"/>
  <c r="T4436" i="5"/>
  <c r="S4436" i="5"/>
  <c r="R4436" i="5"/>
  <c r="Q4436" i="5"/>
  <c r="P4436" i="5"/>
  <c r="O4436" i="5"/>
  <c r="N4436" i="5"/>
  <c r="M4436" i="5"/>
  <c r="L4436" i="5"/>
  <c r="K4436" i="5"/>
  <c r="J4436" i="5"/>
  <c r="I4436" i="5"/>
  <c r="H4436" i="5"/>
  <c r="G4436" i="5"/>
  <c r="F4436" i="5"/>
  <c r="E4436" i="5"/>
  <c r="D4436" i="5"/>
  <c r="B4436" i="5"/>
  <c r="A4436" i="5"/>
  <c r="Z4435" i="5"/>
  <c r="Y4435" i="5"/>
  <c r="X4435" i="5"/>
  <c r="W4435" i="5"/>
  <c r="V4435" i="5"/>
  <c r="U4435" i="5"/>
  <c r="T4435" i="5"/>
  <c r="S4435" i="5"/>
  <c r="R4435" i="5"/>
  <c r="Q4435" i="5"/>
  <c r="P4435" i="5"/>
  <c r="O4435" i="5"/>
  <c r="N4435" i="5"/>
  <c r="M4435" i="5"/>
  <c r="L4435" i="5"/>
  <c r="K4435" i="5"/>
  <c r="J4435" i="5"/>
  <c r="I4435" i="5"/>
  <c r="H4435" i="5"/>
  <c r="G4435" i="5"/>
  <c r="F4435" i="5"/>
  <c r="E4435" i="5"/>
  <c r="D4435" i="5"/>
  <c r="B4435" i="5"/>
  <c r="A4435" i="5"/>
  <c r="Z4434" i="5"/>
  <c r="Y4434" i="5"/>
  <c r="X4434" i="5"/>
  <c r="W4434" i="5"/>
  <c r="V4434" i="5"/>
  <c r="U4434" i="5"/>
  <c r="T4434" i="5"/>
  <c r="S4434" i="5"/>
  <c r="R4434" i="5"/>
  <c r="Q4434" i="5"/>
  <c r="P4434" i="5"/>
  <c r="O4434" i="5"/>
  <c r="N4434" i="5"/>
  <c r="M4434" i="5"/>
  <c r="L4434" i="5"/>
  <c r="K4434" i="5"/>
  <c r="J4434" i="5"/>
  <c r="I4434" i="5"/>
  <c r="H4434" i="5"/>
  <c r="G4434" i="5"/>
  <c r="F4434" i="5"/>
  <c r="E4434" i="5"/>
  <c r="D4434" i="5"/>
  <c r="B4434" i="5"/>
  <c r="A4434" i="5"/>
  <c r="Z4433" i="5"/>
  <c r="Y4433" i="5"/>
  <c r="X4433" i="5"/>
  <c r="W4433" i="5"/>
  <c r="V4433" i="5"/>
  <c r="U4433" i="5"/>
  <c r="T4433" i="5"/>
  <c r="S4433" i="5"/>
  <c r="R4433" i="5"/>
  <c r="Q4433" i="5"/>
  <c r="P4433" i="5"/>
  <c r="O4433" i="5"/>
  <c r="N4433" i="5"/>
  <c r="M4433" i="5"/>
  <c r="L4433" i="5"/>
  <c r="K4433" i="5"/>
  <c r="J4433" i="5"/>
  <c r="I4433" i="5"/>
  <c r="H4433" i="5"/>
  <c r="G4433" i="5"/>
  <c r="F4433" i="5"/>
  <c r="E4433" i="5"/>
  <c r="D4433" i="5"/>
  <c r="B4433" i="5"/>
  <c r="A4433" i="5"/>
  <c r="Z4432" i="5"/>
  <c r="Y4432" i="5"/>
  <c r="X4432" i="5"/>
  <c r="W4432" i="5"/>
  <c r="V4432" i="5"/>
  <c r="U4432" i="5"/>
  <c r="T4432" i="5"/>
  <c r="S4432" i="5"/>
  <c r="R4432" i="5"/>
  <c r="Q4432" i="5"/>
  <c r="P4432" i="5"/>
  <c r="O4432" i="5"/>
  <c r="N4432" i="5"/>
  <c r="M4432" i="5"/>
  <c r="L4432" i="5"/>
  <c r="K4432" i="5"/>
  <c r="J4432" i="5"/>
  <c r="I4432" i="5"/>
  <c r="H4432" i="5"/>
  <c r="G4432" i="5"/>
  <c r="F4432" i="5"/>
  <c r="E4432" i="5"/>
  <c r="D4432" i="5"/>
  <c r="B4432" i="5"/>
  <c r="A4432" i="5"/>
  <c r="Z4431" i="5"/>
  <c r="Y4431" i="5"/>
  <c r="X4431" i="5"/>
  <c r="W4431" i="5"/>
  <c r="V4431" i="5"/>
  <c r="U4431" i="5"/>
  <c r="T4431" i="5"/>
  <c r="S4431" i="5"/>
  <c r="R4431" i="5"/>
  <c r="Q4431" i="5"/>
  <c r="P4431" i="5"/>
  <c r="O4431" i="5"/>
  <c r="N4431" i="5"/>
  <c r="M4431" i="5"/>
  <c r="L4431" i="5"/>
  <c r="K4431" i="5"/>
  <c r="J4431" i="5"/>
  <c r="I4431" i="5"/>
  <c r="H4431" i="5"/>
  <c r="G4431" i="5"/>
  <c r="F4431" i="5"/>
  <c r="E4431" i="5"/>
  <c r="D4431" i="5"/>
  <c r="B4431" i="5"/>
  <c r="A4431" i="5"/>
  <c r="Z4430" i="5"/>
  <c r="Y4430" i="5"/>
  <c r="X4430" i="5"/>
  <c r="W4430" i="5"/>
  <c r="V4430" i="5"/>
  <c r="U4430" i="5"/>
  <c r="T4430" i="5"/>
  <c r="S4430" i="5"/>
  <c r="R4430" i="5"/>
  <c r="Q4430" i="5"/>
  <c r="P4430" i="5"/>
  <c r="O4430" i="5"/>
  <c r="N4430" i="5"/>
  <c r="M4430" i="5"/>
  <c r="L4430" i="5"/>
  <c r="K4430" i="5"/>
  <c r="J4430" i="5"/>
  <c r="I4430" i="5"/>
  <c r="H4430" i="5"/>
  <c r="G4430" i="5"/>
  <c r="F4430" i="5"/>
  <c r="E4430" i="5"/>
  <c r="D4430" i="5"/>
  <c r="B4430" i="5"/>
  <c r="A4430" i="5"/>
  <c r="Z4429" i="5"/>
  <c r="Y4429" i="5"/>
  <c r="X4429" i="5"/>
  <c r="W4429" i="5"/>
  <c r="V4429" i="5"/>
  <c r="U4429" i="5"/>
  <c r="T4429" i="5"/>
  <c r="S4429" i="5"/>
  <c r="R4429" i="5"/>
  <c r="Q4429" i="5"/>
  <c r="P4429" i="5"/>
  <c r="O4429" i="5"/>
  <c r="N4429" i="5"/>
  <c r="M4429" i="5"/>
  <c r="L4429" i="5"/>
  <c r="K4429" i="5"/>
  <c r="J4429" i="5"/>
  <c r="I4429" i="5"/>
  <c r="H4429" i="5"/>
  <c r="G4429" i="5"/>
  <c r="F4429" i="5"/>
  <c r="E4429" i="5"/>
  <c r="D4429" i="5"/>
  <c r="B4429" i="5"/>
  <c r="A4429" i="5"/>
  <c r="Z4428" i="5"/>
  <c r="Y4428" i="5"/>
  <c r="X4428" i="5"/>
  <c r="W4428" i="5"/>
  <c r="V4428" i="5"/>
  <c r="U4428" i="5"/>
  <c r="T4428" i="5"/>
  <c r="S4428" i="5"/>
  <c r="R4428" i="5"/>
  <c r="Q4428" i="5"/>
  <c r="P4428" i="5"/>
  <c r="O4428" i="5"/>
  <c r="N4428" i="5"/>
  <c r="M4428" i="5"/>
  <c r="L4428" i="5"/>
  <c r="K4428" i="5"/>
  <c r="J4428" i="5"/>
  <c r="I4428" i="5"/>
  <c r="H4428" i="5"/>
  <c r="G4428" i="5"/>
  <c r="F4428" i="5"/>
  <c r="E4428" i="5"/>
  <c r="D4428" i="5"/>
  <c r="B4428" i="5"/>
  <c r="A4428" i="5"/>
  <c r="Z4427" i="5"/>
  <c r="Y4427" i="5"/>
  <c r="X4427" i="5"/>
  <c r="W4427" i="5"/>
  <c r="V4427" i="5"/>
  <c r="U4427" i="5"/>
  <c r="T4427" i="5"/>
  <c r="S4427" i="5"/>
  <c r="R4427" i="5"/>
  <c r="Q4427" i="5"/>
  <c r="P4427" i="5"/>
  <c r="O4427" i="5"/>
  <c r="N4427" i="5"/>
  <c r="M4427" i="5"/>
  <c r="L4427" i="5"/>
  <c r="K4427" i="5"/>
  <c r="J4427" i="5"/>
  <c r="I4427" i="5"/>
  <c r="H4427" i="5"/>
  <c r="G4427" i="5"/>
  <c r="F4427" i="5"/>
  <c r="E4427" i="5"/>
  <c r="D4427" i="5"/>
  <c r="B4427" i="5"/>
  <c r="A4427" i="5"/>
  <c r="Z4426" i="5"/>
  <c r="Y4426" i="5"/>
  <c r="X4426" i="5"/>
  <c r="W4426" i="5"/>
  <c r="V4426" i="5"/>
  <c r="U4426" i="5"/>
  <c r="T4426" i="5"/>
  <c r="S4426" i="5"/>
  <c r="R4426" i="5"/>
  <c r="Q4426" i="5"/>
  <c r="P4426" i="5"/>
  <c r="O4426" i="5"/>
  <c r="N4426" i="5"/>
  <c r="M4426" i="5"/>
  <c r="L4426" i="5"/>
  <c r="K4426" i="5"/>
  <c r="J4426" i="5"/>
  <c r="I4426" i="5"/>
  <c r="H4426" i="5"/>
  <c r="G4426" i="5"/>
  <c r="F4426" i="5"/>
  <c r="E4426" i="5"/>
  <c r="D4426" i="5"/>
  <c r="B4426" i="5"/>
  <c r="A4426" i="5"/>
  <c r="Z4425" i="5"/>
  <c r="Y4425" i="5"/>
  <c r="X4425" i="5"/>
  <c r="W4425" i="5"/>
  <c r="V4425" i="5"/>
  <c r="U4425" i="5"/>
  <c r="T4425" i="5"/>
  <c r="S4425" i="5"/>
  <c r="R4425" i="5"/>
  <c r="Q4425" i="5"/>
  <c r="P4425" i="5"/>
  <c r="O4425" i="5"/>
  <c r="N4425" i="5"/>
  <c r="M4425" i="5"/>
  <c r="L4425" i="5"/>
  <c r="K4425" i="5"/>
  <c r="J4425" i="5"/>
  <c r="I4425" i="5"/>
  <c r="H4425" i="5"/>
  <c r="G4425" i="5"/>
  <c r="F4425" i="5"/>
  <c r="E4425" i="5"/>
  <c r="D4425" i="5"/>
  <c r="B4425" i="5"/>
  <c r="A4425" i="5"/>
  <c r="Z4424" i="5"/>
  <c r="Y4424" i="5"/>
  <c r="X4424" i="5"/>
  <c r="W4424" i="5"/>
  <c r="V4424" i="5"/>
  <c r="U4424" i="5"/>
  <c r="T4424" i="5"/>
  <c r="S4424" i="5"/>
  <c r="R4424" i="5"/>
  <c r="Q4424" i="5"/>
  <c r="P4424" i="5"/>
  <c r="O4424" i="5"/>
  <c r="N4424" i="5"/>
  <c r="M4424" i="5"/>
  <c r="L4424" i="5"/>
  <c r="K4424" i="5"/>
  <c r="J4424" i="5"/>
  <c r="I4424" i="5"/>
  <c r="H4424" i="5"/>
  <c r="G4424" i="5"/>
  <c r="F4424" i="5"/>
  <c r="E4424" i="5"/>
  <c r="D4424" i="5"/>
  <c r="B4424" i="5"/>
  <c r="A4424" i="5"/>
  <c r="Z4423" i="5"/>
  <c r="Y4423" i="5"/>
  <c r="X4423" i="5"/>
  <c r="W4423" i="5"/>
  <c r="V4423" i="5"/>
  <c r="U4423" i="5"/>
  <c r="T4423" i="5"/>
  <c r="S4423" i="5"/>
  <c r="R4423" i="5"/>
  <c r="Q4423" i="5"/>
  <c r="P4423" i="5"/>
  <c r="O4423" i="5"/>
  <c r="N4423" i="5"/>
  <c r="M4423" i="5"/>
  <c r="L4423" i="5"/>
  <c r="K4423" i="5"/>
  <c r="J4423" i="5"/>
  <c r="I4423" i="5"/>
  <c r="H4423" i="5"/>
  <c r="G4423" i="5"/>
  <c r="F4423" i="5"/>
  <c r="E4423" i="5"/>
  <c r="D4423" i="5"/>
  <c r="B4423" i="5"/>
  <c r="A4423" i="5"/>
  <c r="Z4422" i="5"/>
  <c r="Y4422" i="5"/>
  <c r="X4422" i="5"/>
  <c r="W4422" i="5"/>
  <c r="V4422" i="5"/>
  <c r="U4422" i="5"/>
  <c r="T4422" i="5"/>
  <c r="S4422" i="5"/>
  <c r="R4422" i="5"/>
  <c r="Q4422" i="5"/>
  <c r="P4422" i="5"/>
  <c r="O4422" i="5"/>
  <c r="N4422" i="5"/>
  <c r="M4422" i="5"/>
  <c r="L4422" i="5"/>
  <c r="K4422" i="5"/>
  <c r="J4422" i="5"/>
  <c r="I4422" i="5"/>
  <c r="H4422" i="5"/>
  <c r="G4422" i="5"/>
  <c r="F4422" i="5"/>
  <c r="E4422" i="5"/>
  <c r="D4422" i="5"/>
  <c r="B4422" i="5"/>
  <c r="A4422" i="5"/>
  <c r="Z4421" i="5"/>
  <c r="Y4421" i="5"/>
  <c r="X4421" i="5"/>
  <c r="W4421" i="5"/>
  <c r="V4421" i="5"/>
  <c r="U4421" i="5"/>
  <c r="T4421" i="5"/>
  <c r="S4421" i="5"/>
  <c r="R4421" i="5"/>
  <c r="Q4421" i="5"/>
  <c r="P4421" i="5"/>
  <c r="O4421" i="5"/>
  <c r="N4421" i="5"/>
  <c r="M4421" i="5"/>
  <c r="L4421" i="5"/>
  <c r="K4421" i="5"/>
  <c r="J4421" i="5"/>
  <c r="I4421" i="5"/>
  <c r="H4421" i="5"/>
  <c r="G4421" i="5"/>
  <c r="F4421" i="5"/>
  <c r="E4421" i="5"/>
  <c r="D4421" i="5"/>
  <c r="B4421" i="5"/>
  <c r="A4421" i="5"/>
  <c r="Z4420" i="5"/>
  <c r="Y4420" i="5"/>
  <c r="X4420" i="5"/>
  <c r="W4420" i="5"/>
  <c r="V4420" i="5"/>
  <c r="U4420" i="5"/>
  <c r="T4420" i="5"/>
  <c r="S4420" i="5"/>
  <c r="R4420" i="5"/>
  <c r="Q4420" i="5"/>
  <c r="P4420" i="5"/>
  <c r="O4420" i="5"/>
  <c r="N4420" i="5"/>
  <c r="M4420" i="5"/>
  <c r="L4420" i="5"/>
  <c r="K4420" i="5"/>
  <c r="J4420" i="5"/>
  <c r="I4420" i="5"/>
  <c r="H4420" i="5"/>
  <c r="G4420" i="5"/>
  <c r="F4420" i="5"/>
  <c r="E4420" i="5"/>
  <c r="D4420" i="5"/>
  <c r="B4420" i="5"/>
  <c r="A4420" i="5"/>
  <c r="Z4419" i="5"/>
  <c r="Y4419" i="5"/>
  <c r="X4419" i="5"/>
  <c r="W4419" i="5"/>
  <c r="V4419" i="5"/>
  <c r="U4419" i="5"/>
  <c r="T4419" i="5"/>
  <c r="S4419" i="5"/>
  <c r="R4419" i="5"/>
  <c r="Q4419" i="5"/>
  <c r="P4419" i="5"/>
  <c r="O4419" i="5"/>
  <c r="N4419" i="5"/>
  <c r="M4419" i="5"/>
  <c r="L4419" i="5"/>
  <c r="K4419" i="5"/>
  <c r="J4419" i="5"/>
  <c r="I4419" i="5"/>
  <c r="H4419" i="5"/>
  <c r="G4419" i="5"/>
  <c r="F4419" i="5"/>
  <c r="E4419" i="5"/>
  <c r="D4419" i="5"/>
  <c r="B4419" i="5"/>
  <c r="A4419" i="5"/>
  <c r="Z4418" i="5"/>
  <c r="Y4418" i="5"/>
  <c r="X4418" i="5"/>
  <c r="W4418" i="5"/>
  <c r="V4418" i="5"/>
  <c r="U4418" i="5"/>
  <c r="T4418" i="5"/>
  <c r="S4418" i="5"/>
  <c r="R4418" i="5"/>
  <c r="Q4418" i="5"/>
  <c r="P4418" i="5"/>
  <c r="O4418" i="5"/>
  <c r="N4418" i="5"/>
  <c r="M4418" i="5"/>
  <c r="L4418" i="5"/>
  <c r="K4418" i="5"/>
  <c r="J4418" i="5"/>
  <c r="I4418" i="5"/>
  <c r="H4418" i="5"/>
  <c r="G4418" i="5"/>
  <c r="F4418" i="5"/>
  <c r="E4418" i="5"/>
  <c r="D4418" i="5"/>
  <c r="B4418" i="5"/>
  <c r="A4418" i="5"/>
  <c r="Z4417" i="5"/>
  <c r="Y4417" i="5"/>
  <c r="X4417" i="5"/>
  <c r="W4417" i="5"/>
  <c r="V4417" i="5"/>
  <c r="U4417" i="5"/>
  <c r="T4417" i="5"/>
  <c r="S4417" i="5"/>
  <c r="R4417" i="5"/>
  <c r="Q4417" i="5"/>
  <c r="P4417" i="5"/>
  <c r="O4417" i="5"/>
  <c r="N4417" i="5"/>
  <c r="M4417" i="5"/>
  <c r="L4417" i="5"/>
  <c r="K4417" i="5"/>
  <c r="J4417" i="5"/>
  <c r="I4417" i="5"/>
  <c r="H4417" i="5"/>
  <c r="G4417" i="5"/>
  <c r="F4417" i="5"/>
  <c r="E4417" i="5"/>
  <c r="D4417" i="5"/>
  <c r="B4417" i="5"/>
  <c r="A4417" i="5"/>
  <c r="Z4416" i="5"/>
  <c r="Y4416" i="5"/>
  <c r="X4416" i="5"/>
  <c r="W4416" i="5"/>
  <c r="V4416" i="5"/>
  <c r="U4416" i="5"/>
  <c r="T4416" i="5"/>
  <c r="S4416" i="5"/>
  <c r="R4416" i="5"/>
  <c r="Q4416" i="5"/>
  <c r="P4416" i="5"/>
  <c r="O4416" i="5"/>
  <c r="N4416" i="5"/>
  <c r="M4416" i="5"/>
  <c r="L4416" i="5"/>
  <c r="K4416" i="5"/>
  <c r="J4416" i="5"/>
  <c r="I4416" i="5"/>
  <c r="H4416" i="5"/>
  <c r="G4416" i="5"/>
  <c r="F4416" i="5"/>
  <c r="E4416" i="5"/>
  <c r="D4416" i="5"/>
  <c r="B4416" i="5"/>
  <c r="A4416" i="5"/>
  <c r="Z4415" i="5"/>
  <c r="Y4415" i="5"/>
  <c r="X4415" i="5"/>
  <c r="W4415" i="5"/>
  <c r="V4415" i="5"/>
  <c r="U4415" i="5"/>
  <c r="T4415" i="5"/>
  <c r="S4415" i="5"/>
  <c r="R4415" i="5"/>
  <c r="Q4415" i="5"/>
  <c r="P4415" i="5"/>
  <c r="O4415" i="5"/>
  <c r="N4415" i="5"/>
  <c r="M4415" i="5"/>
  <c r="L4415" i="5"/>
  <c r="K4415" i="5"/>
  <c r="J4415" i="5"/>
  <c r="I4415" i="5"/>
  <c r="H4415" i="5"/>
  <c r="G4415" i="5"/>
  <c r="F4415" i="5"/>
  <c r="E4415" i="5"/>
  <c r="D4415" i="5"/>
  <c r="B4415" i="5"/>
  <c r="A4415" i="5"/>
  <c r="Z4414" i="5"/>
  <c r="Y4414" i="5"/>
  <c r="X4414" i="5"/>
  <c r="W4414" i="5"/>
  <c r="V4414" i="5"/>
  <c r="U4414" i="5"/>
  <c r="T4414" i="5"/>
  <c r="S4414" i="5"/>
  <c r="R4414" i="5"/>
  <c r="Q4414" i="5"/>
  <c r="P4414" i="5"/>
  <c r="O4414" i="5"/>
  <c r="N4414" i="5"/>
  <c r="M4414" i="5"/>
  <c r="L4414" i="5"/>
  <c r="K4414" i="5"/>
  <c r="J4414" i="5"/>
  <c r="I4414" i="5"/>
  <c r="H4414" i="5"/>
  <c r="G4414" i="5"/>
  <c r="F4414" i="5"/>
  <c r="E4414" i="5"/>
  <c r="D4414" i="5"/>
  <c r="B4414" i="5"/>
  <c r="A4414" i="5"/>
  <c r="Z4413" i="5"/>
  <c r="Y4413" i="5"/>
  <c r="X4413" i="5"/>
  <c r="W4413" i="5"/>
  <c r="V4413" i="5"/>
  <c r="U4413" i="5"/>
  <c r="T4413" i="5"/>
  <c r="S4413" i="5"/>
  <c r="R4413" i="5"/>
  <c r="Q4413" i="5"/>
  <c r="P4413" i="5"/>
  <c r="O4413" i="5"/>
  <c r="N4413" i="5"/>
  <c r="M4413" i="5"/>
  <c r="L4413" i="5"/>
  <c r="K4413" i="5"/>
  <c r="J4413" i="5"/>
  <c r="I4413" i="5"/>
  <c r="H4413" i="5"/>
  <c r="G4413" i="5"/>
  <c r="F4413" i="5"/>
  <c r="E4413" i="5"/>
  <c r="D4413" i="5"/>
  <c r="B4413" i="5"/>
  <c r="A4413" i="5"/>
  <c r="Z4412" i="5"/>
  <c r="Y4412" i="5"/>
  <c r="X4412" i="5"/>
  <c r="W4412" i="5"/>
  <c r="V4412" i="5"/>
  <c r="U4412" i="5"/>
  <c r="T4412" i="5"/>
  <c r="S4412" i="5"/>
  <c r="R4412" i="5"/>
  <c r="Q4412" i="5"/>
  <c r="P4412" i="5"/>
  <c r="O4412" i="5"/>
  <c r="N4412" i="5"/>
  <c r="M4412" i="5"/>
  <c r="L4412" i="5"/>
  <c r="K4412" i="5"/>
  <c r="J4412" i="5"/>
  <c r="I4412" i="5"/>
  <c r="H4412" i="5"/>
  <c r="G4412" i="5"/>
  <c r="F4412" i="5"/>
  <c r="E4412" i="5"/>
  <c r="D4412" i="5"/>
  <c r="B4412" i="5"/>
  <c r="A4412" i="5"/>
  <c r="Z4411" i="5"/>
  <c r="Y4411" i="5"/>
  <c r="X4411" i="5"/>
  <c r="W4411" i="5"/>
  <c r="V4411" i="5"/>
  <c r="U4411" i="5"/>
  <c r="T4411" i="5"/>
  <c r="S4411" i="5"/>
  <c r="R4411" i="5"/>
  <c r="Q4411" i="5"/>
  <c r="P4411" i="5"/>
  <c r="O4411" i="5"/>
  <c r="N4411" i="5"/>
  <c r="M4411" i="5"/>
  <c r="L4411" i="5"/>
  <c r="K4411" i="5"/>
  <c r="J4411" i="5"/>
  <c r="I4411" i="5"/>
  <c r="H4411" i="5"/>
  <c r="G4411" i="5"/>
  <c r="F4411" i="5"/>
  <c r="E4411" i="5"/>
  <c r="D4411" i="5"/>
  <c r="B4411" i="5"/>
  <c r="A4411" i="5"/>
  <c r="Z4410" i="5"/>
  <c r="Y4410" i="5"/>
  <c r="X4410" i="5"/>
  <c r="W4410" i="5"/>
  <c r="V4410" i="5"/>
  <c r="U4410" i="5"/>
  <c r="T4410" i="5"/>
  <c r="S4410" i="5"/>
  <c r="R4410" i="5"/>
  <c r="Q4410" i="5"/>
  <c r="P4410" i="5"/>
  <c r="O4410" i="5"/>
  <c r="N4410" i="5"/>
  <c r="M4410" i="5"/>
  <c r="L4410" i="5"/>
  <c r="K4410" i="5"/>
  <c r="J4410" i="5"/>
  <c r="I4410" i="5"/>
  <c r="H4410" i="5"/>
  <c r="G4410" i="5"/>
  <c r="F4410" i="5"/>
  <c r="E4410" i="5"/>
  <c r="D4410" i="5"/>
  <c r="B4410" i="5"/>
  <c r="A4410" i="5"/>
  <c r="Z4409" i="5"/>
  <c r="Y4409" i="5"/>
  <c r="X4409" i="5"/>
  <c r="W4409" i="5"/>
  <c r="V4409" i="5"/>
  <c r="U4409" i="5"/>
  <c r="T4409" i="5"/>
  <c r="S4409" i="5"/>
  <c r="R4409" i="5"/>
  <c r="Q4409" i="5"/>
  <c r="P4409" i="5"/>
  <c r="O4409" i="5"/>
  <c r="N4409" i="5"/>
  <c r="M4409" i="5"/>
  <c r="L4409" i="5"/>
  <c r="K4409" i="5"/>
  <c r="J4409" i="5"/>
  <c r="I4409" i="5"/>
  <c r="H4409" i="5"/>
  <c r="G4409" i="5"/>
  <c r="F4409" i="5"/>
  <c r="E4409" i="5"/>
  <c r="D4409" i="5"/>
  <c r="B4409" i="5"/>
  <c r="A4409" i="5"/>
  <c r="Z4408" i="5"/>
  <c r="Y4408" i="5"/>
  <c r="X4408" i="5"/>
  <c r="W4408" i="5"/>
  <c r="V4408" i="5"/>
  <c r="U4408" i="5"/>
  <c r="T4408" i="5"/>
  <c r="S4408" i="5"/>
  <c r="R4408" i="5"/>
  <c r="Q4408" i="5"/>
  <c r="P4408" i="5"/>
  <c r="O4408" i="5"/>
  <c r="N4408" i="5"/>
  <c r="M4408" i="5"/>
  <c r="L4408" i="5"/>
  <c r="K4408" i="5"/>
  <c r="J4408" i="5"/>
  <c r="I4408" i="5"/>
  <c r="H4408" i="5"/>
  <c r="G4408" i="5"/>
  <c r="F4408" i="5"/>
  <c r="E4408" i="5"/>
  <c r="D4408" i="5"/>
  <c r="B4408" i="5"/>
  <c r="A4408" i="5"/>
  <c r="Z4407" i="5"/>
  <c r="Y4407" i="5"/>
  <c r="X4407" i="5"/>
  <c r="W4407" i="5"/>
  <c r="V4407" i="5"/>
  <c r="U4407" i="5"/>
  <c r="T4407" i="5"/>
  <c r="S4407" i="5"/>
  <c r="R4407" i="5"/>
  <c r="Q4407" i="5"/>
  <c r="P4407" i="5"/>
  <c r="O4407" i="5"/>
  <c r="N4407" i="5"/>
  <c r="M4407" i="5"/>
  <c r="L4407" i="5"/>
  <c r="K4407" i="5"/>
  <c r="J4407" i="5"/>
  <c r="I4407" i="5"/>
  <c r="H4407" i="5"/>
  <c r="G4407" i="5"/>
  <c r="F4407" i="5"/>
  <c r="E4407" i="5"/>
  <c r="D4407" i="5"/>
  <c r="B4407" i="5"/>
  <c r="A4407" i="5"/>
  <c r="Z4406" i="5"/>
  <c r="Y4406" i="5"/>
  <c r="X4406" i="5"/>
  <c r="W4406" i="5"/>
  <c r="V4406" i="5"/>
  <c r="U4406" i="5"/>
  <c r="T4406" i="5"/>
  <c r="S4406" i="5"/>
  <c r="R4406" i="5"/>
  <c r="Q4406" i="5"/>
  <c r="P4406" i="5"/>
  <c r="O4406" i="5"/>
  <c r="N4406" i="5"/>
  <c r="M4406" i="5"/>
  <c r="L4406" i="5"/>
  <c r="K4406" i="5"/>
  <c r="J4406" i="5"/>
  <c r="I4406" i="5"/>
  <c r="H4406" i="5"/>
  <c r="G4406" i="5"/>
  <c r="F4406" i="5"/>
  <c r="E4406" i="5"/>
  <c r="D4406" i="5"/>
  <c r="B4406" i="5"/>
  <c r="A4406" i="5"/>
  <c r="Z4405" i="5"/>
  <c r="Y4405" i="5"/>
  <c r="X4405" i="5"/>
  <c r="W4405" i="5"/>
  <c r="V4405" i="5"/>
  <c r="U4405" i="5"/>
  <c r="T4405" i="5"/>
  <c r="S4405" i="5"/>
  <c r="R4405" i="5"/>
  <c r="Q4405" i="5"/>
  <c r="P4405" i="5"/>
  <c r="O4405" i="5"/>
  <c r="N4405" i="5"/>
  <c r="M4405" i="5"/>
  <c r="L4405" i="5"/>
  <c r="K4405" i="5"/>
  <c r="J4405" i="5"/>
  <c r="I4405" i="5"/>
  <c r="H4405" i="5"/>
  <c r="G4405" i="5"/>
  <c r="F4405" i="5"/>
  <c r="E4405" i="5"/>
  <c r="D4405" i="5"/>
  <c r="B4405" i="5"/>
  <c r="A4405" i="5"/>
  <c r="Z4404" i="5"/>
  <c r="Y4404" i="5"/>
  <c r="X4404" i="5"/>
  <c r="W4404" i="5"/>
  <c r="V4404" i="5"/>
  <c r="U4404" i="5"/>
  <c r="T4404" i="5"/>
  <c r="S4404" i="5"/>
  <c r="R4404" i="5"/>
  <c r="Q4404" i="5"/>
  <c r="P4404" i="5"/>
  <c r="O4404" i="5"/>
  <c r="N4404" i="5"/>
  <c r="M4404" i="5"/>
  <c r="L4404" i="5"/>
  <c r="K4404" i="5"/>
  <c r="J4404" i="5"/>
  <c r="I4404" i="5"/>
  <c r="H4404" i="5"/>
  <c r="G4404" i="5"/>
  <c r="F4404" i="5"/>
  <c r="E4404" i="5"/>
  <c r="D4404" i="5"/>
  <c r="B4404" i="5"/>
  <c r="A4404" i="5"/>
  <c r="Z4403" i="5"/>
  <c r="Y4403" i="5"/>
  <c r="X4403" i="5"/>
  <c r="W4403" i="5"/>
  <c r="V4403" i="5"/>
  <c r="U4403" i="5"/>
  <c r="T4403" i="5"/>
  <c r="S4403" i="5"/>
  <c r="R4403" i="5"/>
  <c r="Q4403" i="5"/>
  <c r="P4403" i="5"/>
  <c r="O4403" i="5"/>
  <c r="N4403" i="5"/>
  <c r="M4403" i="5"/>
  <c r="L4403" i="5"/>
  <c r="K4403" i="5"/>
  <c r="J4403" i="5"/>
  <c r="I4403" i="5"/>
  <c r="H4403" i="5"/>
  <c r="G4403" i="5"/>
  <c r="F4403" i="5"/>
  <c r="E4403" i="5"/>
  <c r="D4403" i="5"/>
  <c r="B4403" i="5"/>
  <c r="A4403" i="5"/>
  <c r="Z4402" i="5"/>
  <c r="Y4402" i="5"/>
  <c r="X4402" i="5"/>
  <c r="W4402" i="5"/>
  <c r="V4402" i="5"/>
  <c r="U4402" i="5"/>
  <c r="T4402" i="5"/>
  <c r="S4402" i="5"/>
  <c r="R4402" i="5"/>
  <c r="Q4402" i="5"/>
  <c r="P4402" i="5"/>
  <c r="O4402" i="5"/>
  <c r="N4402" i="5"/>
  <c r="M4402" i="5"/>
  <c r="L4402" i="5"/>
  <c r="K4402" i="5"/>
  <c r="J4402" i="5"/>
  <c r="I4402" i="5"/>
  <c r="H4402" i="5"/>
  <c r="G4402" i="5"/>
  <c r="F4402" i="5"/>
  <c r="E4402" i="5"/>
  <c r="D4402" i="5"/>
  <c r="B4402" i="5"/>
  <c r="A4402" i="5"/>
  <c r="Z4401" i="5"/>
  <c r="Y4401" i="5"/>
  <c r="X4401" i="5"/>
  <c r="W4401" i="5"/>
  <c r="V4401" i="5"/>
  <c r="U4401" i="5"/>
  <c r="T4401" i="5"/>
  <c r="S4401" i="5"/>
  <c r="R4401" i="5"/>
  <c r="Q4401" i="5"/>
  <c r="P4401" i="5"/>
  <c r="O4401" i="5"/>
  <c r="N4401" i="5"/>
  <c r="M4401" i="5"/>
  <c r="L4401" i="5"/>
  <c r="K4401" i="5"/>
  <c r="J4401" i="5"/>
  <c r="I4401" i="5"/>
  <c r="H4401" i="5"/>
  <c r="G4401" i="5"/>
  <c r="F4401" i="5"/>
  <c r="E4401" i="5"/>
  <c r="D4401" i="5"/>
  <c r="B4401" i="5"/>
  <c r="A4401" i="5"/>
  <c r="Z4400" i="5"/>
  <c r="Y4400" i="5"/>
  <c r="X4400" i="5"/>
  <c r="W4400" i="5"/>
  <c r="V4400" i="5"/>
  <c r="U4400" i="5"/>
  <c r="T4400" i="5"/>
  <c r="S4400" i="5"/>
  <c r="R4400" i="5"/>
  <c r="Q4400" i="5"/>
  <c r="P4400" i="5"/>
  <c r="O4400" i="5"/>
  <c r="N4400" i="5"/>
  <c r="M4400" i="5"/>
  <c r="L4400" i="5"/>
  <c r="K4400" i="5"/>
  <c r="J4400" i="5"/>
  <c r="I4400" i="5"/>
  <c r="H4400" i="5"/>
  <c r="G4400" i="5"/>
  <c r="F4400" i="5"/>
  <c r="E4400" i="5"/>
  <c r="D4400" i="5"/>
  <c r="B4400" i="5"/>
  <c r="A4400" i="5"/>
  <c r="Z4399" i="5"/>
  <c r="Y4399" i="5"/>
  <c r="X4399" i="5"/>
  <c r="W4399" i="5"/>
  <c r="V4399" i="5"/>
  <c r="U4399" i="5"/>
  <c r="T4399" i="5"/>
  <c r="S4399" i="5"/>
  <c r="R4399" i="5"/>
  <c r="Q4399" i="5"/>
  <c r="P4399" i="5"/>
  <c r="O4399" i="5"/>
  <c r="N4399" i="5"/>
  <c r="M4399" i="5"/>
  <c r="L4399" i="5"/>
  <c r="K4399" i="5"/>
  <c r="J4399" i="5"/>
  <c r="I4399" i="5"/>
  <c r="H4399" i="5"/>
  <c r="G4399" i="5"/>
  <c r="F4399" i="5"/>
  <c r="E4399" i="5"/>
  <c r="D4399" i="5"/>
  <c r="B4399" i="5"/>
  <c r="A4399" i="5"/>
  <c r="Z4398" i="5"/>
  <c r="Y4398" i="5"/>
  <c r="X4398" i="5"/>
  <c r="W4398" i="5"/>
  <c r="V4398" i="5"/>
  <c r="U4398" i="5"/>
  <c r="T4398" i="5"/>
  <c r="S4398" i="5"/>
  <c r="R4398" i="5"/>
  <c r="Q4398" i="5"/>
  <c r="P4398" i="5"/>
  <c r="O4398" i="5"/>
  <c r="N4398" i="5"/>
  <c r="M4398" i="5"/>
  <c r="L4398" i="5"/>
  <c r="K4398" i="5"/>
  <c r="J4398" i="5"/>
  <c r="I4398" i="5"/>
  <c r="H4398" i="5"/>
  <c r="G4398" i="5"/>
  <c r="F4398" i="5"/>
  <c r="E4398" i="5"/>
  <c r="D4398" i="5"/>
  <c r="B4398" i="5"/>
  <c r="A4398" i="5"/>
  <c r="Z4397" i="5"/>
  <c r="Y4397" i="5"/>
  <c r="X4397" i="5"/>
  <c r="W4397" i="5"/>
  <c r="V4397" i="5"/>
  <c r="U4397" i="5"/>
  <c r="T4397" i="5"/>
  <c r="S4397" i="5"/>
  <c r="R4397" i="5"/>
  <c r="Q4397" i="5"/>
  <c r="P4397" i="5"/>
  <c r="O4397" i="5"/>
  <c r="N4397" i="5"/>
  <c r="M4397" i="5"/>
  <c r="L4397" i="5"/>
  <c r="K4397" i="5"/>
  <c r="J4397" i="5"/>
  <c r="I4397" i="5"/>
  <c r="H4397" i="5"/>
  <c r="G4397" i="5"/>
  <c r="F4397" i="5"/>
  <c r="E4397" i="5"/>
  <c r="D4397" i="5"/>
  <c r="B4397" i="5"/>
  <c r="A4397" i="5"/>
  <c r="Z4396" i="5"/>
  <c r="Y4396" i="5"/>
  <c r="X4396" i="5"/>
  <c r="W4396" i="5"/>
  <c r="V4396" i="5"/>
  <c r="U4396" i="5"/>
  <c r="T4396" i="5"/>
  <c r="S4396" i="5"/>
  <c r="R4396" i="5"/>
  <c r="Q4396" i="5"/>
  <c r="P4396" i="5"/>
  <c r="O4396" i="5"/>
  <c r="N4396" i="5"/>
  <c r="M4396" i="5"/>
  <c r="L4396" i="5"/>
  <c r="K4396" i="5"/>
  <c r="J4396" i="5"/>
  <c r="I4396" i="5"/>
  <c r="H4396" i="5"/>
  <c r="G4396" i="5"/>
  <c r="F4396" i="5"/>
  <c r="E4396" i="5"/>
  <c r="D4396" i="5"/>
  <c r="B4396" i="5"/>
  <c r="A4396" i="5"/>
  <c r="Z4395" i="5"/>
  <c r="Y4395" i="5"/>
  <c r="X4395" i="5"/>
  <c r="W4395" i="5"/>
  <c r="V4395" i="5"/>
  <c r="U4395" i="5"/>
  <c r="T4395" i="5"/>
  <c r="S4395" i="5"/>
  <c r="R4395" i="5"/>
  <c r="Q4395" i="5"/>
  <c r="P4395" i="5"/>
  <c r="O4395" i="5"/>
  <c r="N4395" i="5"/>
  <c r="M4395" i="5"/>
  <c r="L4395" i="5"/>
  <c r="K4395" i="5"/>
  <c r="J4395" i="5"/>
  <c r="I4395" i="5"/>
  <c r="H4395" i="5"/>
  <c r="G4395" i="5"/>
  <c r="F4395" i="5"/>
  <c r="E4395" i="5"/>
  <c r="D4395" i="5"/>
  <c r="B4395" i="5"/>
  <c r="A4395" i="5"/>
  <c r="Z4394" i="5"/>
  <c r="Y4394" i="5"/>
  <c r="X4394" i="5"/>
  <c r="W4394" i="5"/>
  <c r="V4394" i="5"/>
  <c r="U4394" i="5"/>
  <c r="T4394" i="5"/>
  <c r="S4394" i="5"/>
  <c r="R4394" i="5"/>
  <c r="Q4394" i="5"/>
  <c r="P4394" i="5"/>
  <c r="O4394" i="5"/>
  <c r="N4394" i="5"/>
  <c r="M4394" i="5"/>
  <c r="L4394" i="5"/>
  <c r="K4394" i="5"/>
  <c r="J4394" i="5"/>
  <c r="I4394" i="5"/>
  <c r="H4394" i="5"/>
  <c r="G4394" i="5"/>
  <c r="F4394" i="5"/>
  <c r="E4394" i="5"/>
  <c r="D4394" i="5"/>
  <c r="B4394" i="5"/>
  <c r="A4394" i="5"/>
  <c r="Z4393" i="5"/>
  <c r="Y4393" i="5"/>
  <c r="X4393" i="5"/>
  <c r="W4393" i="5"/>
  <c r="V4393" i="5"/>
  <c r="U4393" i="5"/>
  <c r="T4393" i="5"/>
  <c r="S4393" i="5"/>
  <c r="R4393" i="5"/>
  <c r="Q4393" i="5"/>
  <c r="P4393" i="5"/>
  <c r="O4393" i="5"/>
  <c r="N4393" i="5"/>
  <c r="M4393" i="5"/>
  <c r="L4393" i="5"/>
  <c r="K4393" i="5"/>
  <c r="J4393" i="5"/>
  <c r="I4393" i="5"/>
  <c r="H4393" i="5"/>
  <c r="G4393" i="5"/>
  <c r="F4393" i="5"/>
  <c r="E4393" i="5"/>
  <c r="D4393" i="5"/>
  <c r="B4393" i="5"/>
  <c r="A4393" i="5"/>
  <c r="Z4392" i="5"/>
  <c r="Y4392" i="5"/>
  <c r="X4392" i="5"/>
  <c r="W4392" i="5"/>
  <c r="V4392" i="5"/>
  <c r="U4392" i="5"/>
  <c r="T4392" i="5"/>
  <c r="S4392" i="5"/>
  <c r="R4392" i="5"/>
  <c r="Q4392" i="5"/>
  <c r="P4392" i="5"/>
  <c r="O4392" i="5"/>
  <c r="N4392" i="5"/>
  <c r="M4392" i="5"/>
  <c r="L4392" i="5"/>
  <c r="K4392" i="5"/>
  <c r="J4392" i="5"/>
  <c r="I4392" i="5"/>
  <c r="H4392" i="5"/>
  <c r="G4392" i="5"/>
  <c r="F4392" i="5"/>
  <c r="E4392" i="5"/>
  <c r="D4392" i="5"/>
  <c r="B4392" i="5"/>
  <c r="A4392" i="5"/>
  <c r="Z4391" i="5"/>
  <c r="Y4391" i="5"/>
  <c r="X4391" i="5"/>
  <c r="W4391" i="5"/>
  <c r="V4391" i="5"/>
  <c r="U4391" i="5"/>
  <c r="T4391" i="5"/>
  <c r="S4391" i="5"/>
  <c r="R4391" i="5"/>
  <c r="Q4391" i="5"/>
  <c r="P4391" i="5"/>
  <c r="O4391" i="5"/>
  <c r="N4391" i="5"/>
  <c r="M4391" i="5"/>
  <c r="L4391" i="5"/>
  <c r="K4391" i="5"/>
  <c r="J4391" i="5"/>
  <c r="I4391" i="5"/>
  <c r="H4391" i="5"/>
  <c r="G4391" i="5"/>
  <c r="F4391" i="5"/>
  <c r="E4391" i="5"/>
  <c r="D4391" i="5"/>
  <c r="B4391" i="5"/>
  <c r="A4391" i="5"/>
  <c r="Z4390" i="5"/>
  <c r="Y4390" i="5"/>
  <c r="X4390" i="5"/>
  <c r="W4390" i="5"/>
  <c r="V4390" i="5"/>
  <c r="U4390" i="5"/>
  <c r="T4390" i="5"/>
  <c r="S4390" i="5"/>
  <c r="R4390" i="5"/>
  <c r="Q4390" i="5"/>
  <c r="P4390" i="5"/>
  <c r="O4390" i="5"/>
  <c r="N4390" i="5"/>
  <c r="M4390" i="5"/>
  <c r="L4390" i="5"/>
  <c r="K4390" i="5"/>
  <c r="J4390" i="5"/>
  <c r="I4390" i="5"/>
  <c r="H4390" i="5"/>
  <c r="G4390" i="5"/>
  <c r="F4390" i="5"/>
  <c r="E4390" i="5"/>
  <c r="D4390" i="5"/>
  <c r="B4390" i="5"/>
  <c r="A4390" i="5"/>
  <c r="Z4389" i="5"/>
  <c r="Y4389" i="5"/>
  <c r="X4389" i="5"/>
  <c r="W4389" i="5"/>
  <c r="V4389" i="5"/>
  <c r="U4389" i="5"/>
  <c r="T4389" i="5"/>
  <c r="S4389" i="5"/>
  <c r="R4389" i="5"/>
  <c r="Q4389" i="5"/>
  <c r="P4389" i="5"/>
  <c r="O4389" i="5"/>
  <c r="N4389" i="5"/>
  <c r="M4389" i="5"/>
  <c r="L4389" i="5"/>
  <c r="K4389" i="5"/>
  <c r="J4389" i="5"/>
  <c r="I4389" i="5"/>
  <c r="H4389" i="5"/>
  <c r="G4389" i="5"/>
  <c r="F4389" i="5"/>
  <c r="E4389" i="5"/>
  <c r="D4389" i="5"/>
  <c r="B4389" i="5"/>
  <c r="A4389" i="5"/>
  <c r="Z4388" i="5"/>
  <c r="Y4388" i="5"/>
  <c r="X4388" i="5"/>
  <c r="W4388" i="5"/>
  <c r="V4388" i="5"/>
  <c r="U4388" i="5"/>
  <c r="T4388" i="5"/>
  <c r="S4388" i="5"/>
  <c r="R4388" i="5"/>
  <c r="Q4388" i="5"/>
  <c r="P4388" i="5"/>
  <c r="O4388" i="5"/>
  <c r="N4388" i="5"/>
  <c r="M4388" i="5"/>
  <c r="L4388" i="5"/>
  <c r="K4388" i="5"/>
  <c r="J4388" i="5"/>
  <c r="I4388" i="5"/>
  <c r="H4388" i="5"/>
  <c r="G4388" i="5"/>
  <c r="F4388" i="5"/>
  <c r="E4388" i="5"/>
  <c r="D4388" i="5"/>
  <c r="B4388" i="5"/>
  <c r="A4388" i="5"/>
  <c r="Z4387" i="5"/>
  <c r="Y4387" i="5"/>
  <c r="X4387" i="5"/>
  <c r="W4387" i="5"/>
  <c r="V4387" i="5"/>
  <c r="U4387" i="5"/>
  <c r="T4387" i="5"/>
  <c r="S4387" i="5"/>
  <c r="R4387" i="5"/>
  <c r="Q4387" i="5"/>
  <c r="P4387" i="5"/>
  <c r="O4387" i="5"/>
  <c r="N4387" i="5"/>
  <c r="M4387" i="5"/>
  <c r="L4387" i="5"/>
  <c r="K4387" i="5"/>
  <c r="J4387" i="5"/>
  <c r="I4387" i="5"/>
  <c r="H4387" i="5"/>
  <c r="G4387" i="5"/>
  <c r="F4387" i="5"/>
  <c r="E4387" i="5"/>
  <c r="D4387" i="5"/>
  <c r="B4387" i="5"/>
  <c r="A4387" i="5"/>
  <c r="Z4386" i="5"/>
  <c r="Y4386" i="5"/>
  <c r="X4386" i="5"/>
  <c r="W4386" i="5"/>
  <c r="V4386" i="5"/>
  <c r="U4386" i="5"/>
  <c r="T4386" i="5"/>
  <c r="S4386" i="5"/>
  <c r="R4386" i="5"/>
  <c r="Q4386" i="5"/>
  <c r="P4386" i="5"/>
  <c r="O4386" i="5"/>
  <c r="N4386" i="5"/>
  <c r="M4386" i="5"/>
  <c r="L4386" i="5"/>
  <c r="K4386" i="5"/>
  <c r="J4386" i="5"/>
  <c r="I4386" i="5"/>
  <c r="H4386" i="5"/>
  <c r="G4386" i="5"/>
  <c r="F4386" i="5"/>
  <c r="E4386" i="5"/>
  <c r="D4386" i="5"/>
  <c r="B4386" i="5"/>
  <c r="A4386" i="5"/>
  <c r="Z4385" i="5"/>
  <c r="Y4385" i="5"/>
  <c r="X4385" i="5"/>
  <c r="W4385" i="5"/>
  <c r="V4385" i="5"/>
  <c r="U4385" i="5"/>
  <c r="T4385" i="5"/>
  <c r="S4385" i="5"/>
  <c r="R4385" i="5"/>
  <c r="Q4385" i="5"/>
  <c r="P4385" i="5"/>
  <c r="O4385" i="5"/>
  <c r="N4385" i="5"/>
  <c r="M4385" i="5"/>
  <c r="L4385" i="5"/>
  <c r="K4385" i="5"/>
  <c r="J4385" i="5"/>
  <c r="I4385" i="5"/>
  <c r="H4385" i="5"/>
  <c r="G4385" i="5"/>
  <c r="F4385" i="5"/>
  <c r="E4385" i="5"/>
  <c r="D4385" i="5"/>
  <c r="B4385" i="5"/>
  <c r="A4385" i="5"/>
  <c r="Z4384" i="5"/>
  <c r="Y4384" i="5"/>
  <c r="X4384" i="5"/>
  <c r="W4384" i="5"/>
  <c r="V4384" i="5"/>
  <c r="U4384" i="5"/>
  <c r="T4384" i="5"/>
  <c r="S4384" i="5"/>
  <c r="R4384" i="5"/>
  <c r="Q4384" i="5"/>
  <c r="P4384" i="5"/>
  <c r="O4384" i="5"/>
  <c r="N4384" i="5"/>
  <c r="M4384" i="5"/>
  <c r="L4384" i="5"/>
  <c r="K4384" i="5"/>
  <c r="J4384" i="5"/>
  <c r="I4384" i="5"/>
  <c r="H4384" i="5"/>
  <c r="G4384" i="5"/>
  <c r="F4384" i="5"/>
  <c r="E4384" i="5"/>
  <c r="D4384" i="5"/>
  <c r="B4384" i="5"/>
  <c r="A4384" i="5"/>
  <c r="Z4383" i="5"/>
  <c r="Y4383" i="5"/>
  <c r="X4383" i="5"/>
  <c r="W4383" i="5"/>
  <c r="V4383" i="5"/>
  <c r="U4383" i="5"/>
  <c r="T4383" i="5"/>
  <c r="S4383" i="5"/>
  <c r="R4383" i="5"/>
  <c r="Q4383" i="5"/>
  <c r="P4383" i="5"/>
  <c r="O4383" i="5"/>
  <c r="N4383" i="5"/>
  <c r="M4383" i="5"/>
  <c r="L4383" i="5"/>
  <c r="K4383" i="5"/>
  <c r="J4383" i="5"/>
  <c r="I4383" i="5"/>
  <c r="H4383" i="5"/>
  <c r="G4383" i="5"/>
  <c r="F4383" i="5"/>
  <c r="E4383" i="5"/>
  <c r="D4383" i="5"/>
  <c r="B4383" i="5"/>
  <c r="A4383" i="5"/>
  <c r="Z4382" i="5"/>
  <c r="Y4382" i="5"/>
  <c r="X4382" i="5"/>
  <c r="W4382" i="5"/>
  <c r="V4382" i="5"/>
  <c r="U4382" i="5"/>
  <c r="T4382" i="5"/>
  <c r="S4382" i="5"/>
  <c r="R4382" i="5"/>
  <c r="Q4382" i="5"/>
  <c r="P4382" i="5"/>
  <c r="O4382" i="5"/>
  <c r="N4382" i="5"/>
  <c r="M4382" i="5"/>
  <c r="L4382" i="5"/>
  <c r="K4382" i="5"/>
  <c r="J4382" i="5"/>
  <c r="I4382" i="5"/>
  <c r="H4382" i="5"/>
  <c r="G4382" i="5"/>
  <c r="F4382" i="5"/>
  <c r="E4382" i="5"/>
  <c r="D4382" i="5"/>
  <c r="B4382" i="5"/>
  <c r="A4382" i="5"/>
  <c r="Z4381" i="5"/>
  <c r="Y4381" i="5"/>
  <c r="X4381" i="5"/>
  <c r="W4381" i="5"/>
  <c r="V4381" i="5"/>
  <c r="U4381" i="5"/>
  <c r="T4381" i="5"/>
  <c r="S4381" i="5"/>
  <c r="R4381" i="5"/>
  <c r="Q4381" i="5"/>
  <c r="P4381" i="5"/>
  <c r="O4381" i="5"/>
  <c r="N4381" i="5"/>
  <c r="M4381" i="5"/>
  <c r="L4381" i="5"/>
  <c r="K4381" i="5"/>
  <c r="J4381" i="5"/>
  <c r="I4381" i="5"/>
  <c r="H4381" i="5"/>
  <c r="G4381" i="5"/>
  <c r="F4381" i="5"/>
  <c r="E4381" i="5"/>
  <c r="D4381" i="5"/>
  <c r="B4381" i="5"/>
  <c r="A4381" i="5"/>
  <c r="Z4380" i="5"/>
  <c r="Y4380" i="5"/>
  <c r="X4380" i="5"/>
  <c r="W4380" i="5"/>
  <c r="V4380" i="5"/>
  <c r="U4380" i="5"/>
  <c r="T4380" i="5"/>
  <c r="S4380" i="5"/>
  <c r="R4380" i="5"/>
  <c r="Q4380" i="5"/>
  <c r="P4380" i="5"/>
  <c r="O4380" i="5"/>
  <c r="N4380" i="5"/>
  <c r="M4380" i="5"/>
  <c r="L4380" i="5"/>
  <c r="K4380" i="5"/>
  <c r="J4380" i="5"/>
  <c r="I4380" i="5"/>
  <c r="H4380" i="5"/>
  <c r="G4380" i="5"/>
  <c r="F4380" i="5"/>
  <c r="E4380" i="5"/>
  <c r="D4380" i="5"/>
  <c r="B4380" i="5"/>
  <c r="A4380" i="5"/>
  <c r="Z4379" i="5"/>
  <c r="Y4379" i="5"/>
  <c r="X4379" i="5"/>
  <c r="W4379" i="5"/>
  <c r="V4379" i="5"/>
  <c r="U4379" i="5"/>
  <c r="T4379" i="5"/>
  <c r="S4379" i="5"/>
  <c r="R4379" i="5"/>
  <c r="Q4379" i="5"/>
  <c r="P4379" i="5"/>
  <c r="O4379" i="5"/>
  <c r="N4379" i="5"/>
  <c r="M4379" i="5"/>
  <c r="L4379" i="5"/>
  <c r="K4379" i="5"/>
  <c r="J4379" i="5"/>
  <c r="I4379" i="5"/>
  <c r="H4379" i="5"/>
  <c r="G4379" i="5"/>
  <c r="F4379" i="5"/>
  <c r="E4379" i="5"/>
  <c r="D4379" i="5"/>
  <c r="B4379" i="5"/>
  <c r="A4379" i="5"/>
  <c r="Z4378" i="5"/>
  <c r="Y4378" i="5"/>
  <c r="X4378" i="5"/>
  <c r="W4378" i="5"/>
  <c r="V4378" i="5"/>
  <c r="U4378" i="5"/>
  <c r="T4378" i="5"/>
  <c r="S4378" i="5"/>
  <c r="R4378" i="5"/>
  <c r="Q4378" i="5"/>
  <c r="P4378" i="5"/>
  <c r="O4378" i="5"/>
  <c r="N4378" i="5"/>
  <c r="M4378" i="5"/>
  <c r="L4378" i="5"/>
  <c r="K4378" i="5"/>
  <c r="J4378" i="5"/>
  <c r="I4378" i="5"/>
  <c r="H4378" i="5"/>
  <c r="G4378" i="5"/>
  <c r="F4378" i="5"/>
  <c r="E4378" i="5"/>
  <c r="D4378" i="5"/>
  <c r="B4378" i="5"/>
  <c r="A4378" i="5"/>
  <c r="Z4377" i="5"/>
  <c r="Y4377" i="5"/>
  <c r="X4377" i="5"/>
  <c r="W4377" i="5"/>
  <c r="V4377" i="5"/>
  <c r="U4377" i="5"/>
  <c r="T4377" i="5"/>
  <c r="S4377" i="5"/>
  <c r="R4377" i="5"/>
  <c r="Q4377" i="5"/>
  <c r="P4377" i="5"/>
  <c r="O4377" i="5"/>
  <c r="N4377" i="5"/>
  <c r="M4377" i="5"/>
  <c r="L4377" i="5"/>
  <c r="K4377" i="5"/>
  <c r="J4377" i="5"/>
  <c r="I4377" i="5"/>
  <c r="H4377" i="5"/>
  <c r="G4377" i="5"/>
  <c r="F4377" i="5"/>
  <c r="E4377" i="5"/>
  <c r="D4377" i="5"/>
  <c r="B4377" i="5"/>
  <c r="A4377" i="5"/>
  <c r="Z4376" i="5"/>
  <c r="Y4376" i="5"/>
  <c r="X4376" i="5"/>
  <c r="W4376" i="5"/>
  <c r="V4376" i="5"/>
  <c r="U4376" i="5"/>
  <c r="T4376" i="5"/>
  <c r="S4376" i="5"/>
  <c r="R4376" i="5"/>
  <c r="Q4376" i="5"/>
  <c r="P4376" i="5"/>
  <c r="O4376" i="5"/>
  <c r="N4376" i="5"/>
  <c r="M4376" i="5"/>
  <c r="L4376" i="5"/>
  <c r="K4376" i="5"/>
  <c r="J4376" i="5"/>
  <c r="I4376" i="5"/>
  <c r="H4376" i="5"/>
  <c r="G4376" i="5"/>
  <c r="F4376" i="5"/>
  <c r="E4376" i="5"/>
  <c r="D4376" i="5"/>
  <c r="B4376" i="5"/>
  <c r="A4376" i="5"/>
  <c r="Z4375" i="5"/>
  <c r="Y4375" i="5"/>
  <c r="X4375" i="5"/>
  <c r="W4375" i="5"/>
  <c r="V4375" i="5"/>
  <c r="U4375" i="5"/>
  <c r="T4375" i="5"/>
  <c r="S4375" i="5"/>
  <c r="R4375" i="5"/>
  <c r="Q4375" i="5"/>
  <c r="P4375" i="5"/>
  <c r="O4375" i="5"/>
  <c r="N4375" i="5"/>
  <c r="M4375" i="5"/>
  <c r="L4375" i="5"/>
  <c r="K4375" i="5"/>
  <c r="J4375" i="5"/>
  <c r="I4375" i="5"/>
  <c r="H4375" i="5"/>
  <c r="G4375" i="5"/>
  <c r="F4375" i="5"/>
  <c r="E4375" i="5"/>
  <c r="D4375" i="5"/>
  <c r="B4375" i="5"/>
  <c r="A4375" i="5"/>
  <c r="Z4374" i="5"/>
  <c r="Y4374" i="5"/>
  <c r="X4374" i="5"/>
  <c r="W4374" i="5"/>
  <c r="V4374" i="5"/>
  <c r="U4374" i="5"/>
  <c r="T4374" i="5"/>
  <c r="S4374" i="5"/>
  <c r="R4374" i="5"/>
  <c r="Q4374" i="5"/>
  <c r="P4374" i="5"/>
  <c r="O4374" i="5"/>
  <c r="N4374" i="5"/>
  <c r="M4374" i="5"/>
  <c r="L4374" i="5"/>
  <c r="K4374" i="5"/>
  <c r="J4374" i="5"/>
  <c r="I4374" i="5"/>
  <c r="H4374" i="5"/>
  <c r="G4374" i="5"/>
  <c r="F4374" i="5"/>
  <c r="E4374" i="5"/>
  <c r="D4374" i="5"/>
  <c r="B4374" i="5"/>
  <c r="A4374" i="5"/>
  <c r="Z4373" i="5"/>
  <c r="Y4373" i="5"/>
  <c r="X4373" i="5"/>
  <c r="W4373" i="5"/>
  <c r="V4373" i="5"/>
  <c r="U4373" i="5"/>
  <c r="T4373" i="5"/>
  <c r="S4373" i="5"/>
  <c r="R4373" i="5"/>
  <c r="Q4373" i="5"/>
  <c r="P4373" i="5"/>
  <c r="O4373" i="5"/>
  <c r="N4373" i="5"/>
  <c r="M4373" i="5"/>
  <c r="L4373" i="5"/>
  <c r="K4373" i="5"/>
  <c r="J4373" i="5"/>
  <c r="I4373" i="5"/>
  <c r="H4373" i="5"/>
  <c r="G4373" i="5"/>
  <c r="F4373" i="5"/>
  <c r="E4373" i="5"/>
  <c r="D4373" i="5"/>
  <c r="B4373" i="5"/>
  <c r="A4373" i="5"/>
  <c r="Z4372" i="5"/>
  <c r="Y4372" i="5"/>
  <c r="X4372" i="5"/>
  <c r="W4372" i="5"/>
  <c r="V4372" i="5"/>
  <c r="U4372" i="5"/>
  <c r="T4372" i="5"/>
  <c r="S4372" i="5"/>
  <c r="R4372" i="5"/>
  <c r="Q4372" i="5"/>
  <c r="P4372" i="5"/>
  <c r="O4372" i="5"/>
  <c r="N4372" i="5"/>
  <c r="M4372" i="5"/>
  <c r="L4372" i="5"/>
  <c r="K4372" i="5"/>
  <c r="J4372" i="5"/>
  <c r="I4372" i="5"/>
  <c r="H4372" i="5"/>
  <c r="G4372" i="5"/>
  <c r="F4372" i="5"/>
  <c r="E4372" i="5"/>
  <c r="D4372" i="5"/>
  <c r="B4372" i="5"/>
  <c r="A4372" i="5"/>
  <c r="Z4371" i="5"/>
  <c r="Y4371" i="5"/>
  <c r="X4371" i="5"/>
  <c r="W4371" i="5"/>
  <c r="V4371" i="5"/>
  <c r="U4371" i="5"/>
  <c r="T4371" i="5"/>
  <c r="S4371" i="5"/>
  <c r="R4371" i="5"/>
  <c r="Q4371" i="5"/>
  <c r="P4371" i="5"/>
  <c r="O4371" i="5"/>
  <c r="N4371" i="5"/>
  <c r="M4371" i="5"/>
  <c r="L4371" i="5"/>
  <c r="K4371" i="5"/>
  <c r="J4371" i="5"/>
  <c r="I4371" i="5"/>
  <c r="H4371" i="5"/>
  <c r="G4371" i="5"/>
  <c r="F4371" i="5"/>
  <c r="E4371" i="5"/>
  <c r="D4371" i="5"/>
  <c r="B4371" i="5"/>
  <c r="A4371" i="5"/>
  <c r="Z4370" i="5"/>
  <c r="Y4370" i="5"/>
  <c r="X4370" i="5"/>
  <c r="W4370" i="5"/>
  <c r="V4370" i="5"/>
  <c r="U4370" i="5"/>
  <c r="T4370" i="5"/>
  <c r="S4370" i="5"/>
  <c r="R4370" i="5"/>
  <c r="Q4370" i="5"/>
  <c r="P4370" i="5"/>
  <c r="O4370" i="5"/>
  <c r="N4370" i="5"/>
  <c r="M4370" i="5"/>
  <c r="L4370" i="5"/>
  <c r="K4370" i="5"/>
  <c r="J4370" i="5"/>
  <c r="I4370" i="5"/>
  <c r="H4370" i="5"/>
  <c r="G4370" i="5"/>
  <c r="F4370" i="5"/>
  <c r="E4370" i="5"/>
  <c r="D4370" i="5"/>
  <c r="B4370" i="5"/>
  <c r="A4370" i="5"/>
  <c r="Z4369" i="5"/>
  <c r="Y4369" i="5"/>
  <c r="X4369" i="5"/>
  <c r="W4369" i="5"/>
  <c r="V4369" i="5"/>
  <c r="U4369" i="5"/>
  <c r="T4369" i="5"/>
  <c r="S4369" i="5"/>
  <c r="R4369" i="5"/>
  <c r="Q4369" i="5"/>
  <c r="P4369" i="5"/>
  <c r="O4369" i="5"/>
  <c r="N4369" i="5"/>
  <c r="M4369" i="5"/>
  <c r="L4369" i="5"/>
  <c r="K4369" i="5"/>
  <c r="J4369" i="5"/>
  <c r="I4369" i="5"/>
  <c r="H4369" i="5"/>
  <c r="G4369" i="5"/>
  <c r="F4369" i="5"/>
  <c r="E4369" i="5"/>
  <c r="D4369" i="5"/>
  <c r="B4369" i="5"/>
  <c r="A4369" i="5"/>
  <c r="Z4368" i="5"/>
  <c r="Y4368" i="5"/>
  <c r="X4368" i="5"/>
  <c r="W4368" i="5"/>
  <c r="V4368" i="5"/>
  <c r="U4368" i="5"/>
  <c r="T4368" i="5"/>
  <c r="S4368" i="5"/>
  <c r="R4368" i="5"/>
  <c r="Q4368" i="5"/>
  <c r="P4368" i="5"/>
  <c r="O4368" i="5"/>
  <c r="N4368" i="5"/>
  <c r="M4368" i="5"/>
  <c r="L4368" i="5"/>
  <c r="K4368" i="5"/>
  <c r="J4368" i="5"/>
  <c r="I4368" i="5"/>
  <c r="H4368" i="5"/>
  <c r="G4368" i="5"/>
  <c r="F4368" i="5"/>
  <c r="E4368" i="5"/>
  <c r="D4368" i="5"/>
  <c r="B4368" i="5"/>
  <c r="A4368" i="5"/>
  <c r="Z4367" i="5"/>
  <c r="Y4367" i="5"/>
  <c r="X4367" i="5"/>
  <c r="W4367" i="5"/>
  <c r="V4367" i="5"/>
  <c r="U4367" i="5"/>
  <c r="T4367" i="5"/>
  <c r="S4367" i="5"/>
  <c r="R4367" i="5"/>
  <c r="Q4367" i="5"/>
  <c r="P4367" i="5"/>
  <c r="O4367" i="5"/>
  <c r="N4367" i="5"/>
  <c r="M4367" i="5"/>
  <c r="L4367" i="5"/>
  <c r="K4367" i="5"/>
  <c r="J4367" i="5"/>
  <c r="I4367" i="5"/>
  <c r="H4367" i="5"/>
  <c r="G4367" i="5"/>
  <c r="F4367" i="5"/>
  <c r="E4367" i="5"/>
  <c r="D4367" i="5"/>
  <c r="B4367" i="5"/>
  <c r="A4367" i="5"/>
  <c r="Z4366" i="5"/>
  <c r="Y4366" i="5"/>
  <c r="X4366" i="5"/>
  <c r="W4366" i="5"/>
  <c r="V4366" i="5"/>
  <c r="U4366" i="5"/>
  <c r="T4366" i="5"/>
  <c r="S4366" i="5"/>
  <c r="R4366" i="5"/>
  <c r="Q4366" i="5"/>
  <c r="P4366" i="5"/>
  <c r="O4366" i="5"/>
  <c r="N4366" i="5"/>
  <c r="M4366" i="5"/>
  <c r="L4366" i="5"/>
  <c r="K4366" i="5"/>
  <c r="J4366" i="5"/>
  <c r="I4366" i="5"/>
  <c r="H4366" i="5"/>
  <c r="G4366" i="5"/>
  <c r="F4366" i="5"/>
  <c r="E4366" i="5"/>
  <c r="D4366" i="5"/>
  <c r="B4366" i="5"/>
  <c r="A4366" i="5"/>
  <c r="Z4365" i="5"/>
  <c r="Y4365" i="5"/>
  <c r="X4365" i="5"/>
  <c r="W4365" i="5"/>
  <c r="V4365" i="5"/>
  <c r="U4365" i="5"/>
  <c r="T4365" i="5"/>
  <c r="S4365" i="5"/>
  <c r="R4365" i="5"/>
  <c r="Q4365" i="5"/>
  <c r="P4365" i="5"/>
  <c r="O4365" i="5"/>
  <c r="N4365" i="5"/>
  <c r="M4365" i="5"/>
  <c r="L4365" i="5"/>
  <c r="K4365" i="5"/>
  <c r="J4365" i="5"/>
  <c r="I4365" i="5"/>
  <c r="H4365" i="5"/>
  <c r="G4365" i="5"/>
  <c r="F4365" i="5"/>
  <c r="E4365" i="5"/>
  <c r="D4365" i="5"/>
  <c r="B4365" i="5"/>
  <c r="A4365" i="5"/>
  <c r="Z4364" i="5"/>
  <c r="Y4364" i="5"/>
  <c r="X4364" i="5"/>
  <c r="W4364" i="5"/>
  <c r="V4364" i="5"/>
  <c r="U4364" i="5"/>
  <c r="T4364" i="5"/>
  <c r="S4364" i="5"/>
  <c r="R4364" i="5"/>
  <c r="Q4364" i="5"/>
  <c r="P4364" i="5"/>
  <c r="O4364" i="5"/>
  <c r="N4364" i="5"/>
  <c r="M4364" i="5"/>
  <c r="L4364" i="5"/>
  <c r="K4364" i="5"/>
  <c r="J4364" i="5"/>
  <c r="I4364" i="5"/>
  <c r="H4364" i="5"/>
  <c r="G4364" i="5"/>
  <c r="F4364" i="5"/>
  <c r="E4364" i="5"/>
  <c r="D4364" i="5"/>
  <c r="B4364" i="5"/>
  <c r="A4364" i="5"/>
  <c r="Z4363" i="5"/>
  <c r="Y4363" i="5"/>
  <c r="X4363" i="5"/>
  <c r="W4363" i="5"/>
  <c r="V4363" i="5"/>
  <c r="U4363" i="5"/>
  <c r="T4363" i="5"/>
  <c r="S4363" i="5"/>
  <c r="R4363" i="5"/>
  <c r="Q4363" i="5"/>
  <c r="P4363" i="5"/>
  <c r="O4363" i="5"/>
  <c r="N4363" i="5"/>
  <c r="M4363" i="5"/>
  <c r="L4363" i="5"/>
  <c r="K4363" i="5"/>
  <c r="J4363" i="5"/>
  <c r="I4363" i="5"/>
  <c r="H4363" i="5"/>
  <c r="G4363" i="5"/>
  <c r="F4363" i="5"/>
  <c r="E4363" i="5"/>
  <c r="D4363" i="5"/>
  <c r="B4363" i="5"/>
  <c r="A4363" i="5"/>
  <c r="Z4362" i="5"/>
  <c r="Y4362" i="5"/>
  <c r="X4362" i="5"/>
  <c r="W4362" i="5"/>
  <c r="V4362" i="5"/>
  <c r="U4362" i="5"/>
  <c r="T4362" i="5"/>
  <c r="S4362" i="5"/>
  <c r="R4362" i="5"/>
  <c r="Q4362" i="5"/>
  <c r="P4362" i="5"/>
  <c r="O4362" i="5"/>
  <c r="N4362" i="5"/>
  <c r="M4362" i="5"/>
  <c r="L4362" i="5"/>
  <c r="K4362" i="5"/>
  <c r="J4362" i="5"/>
  <c r="I4362" i="5"/>
  <c r="H4362" i="5"/>
  <c r="G4362" i="5"/>
  <c r="F4362" i="5"/>
  <c r="E4362" i="5"/>
  <c r="D4362" i="5"/>
  <c r="B4362" i="5"/>
  <c r="A4362" i="5"/>
  <c r="Z4361" i="5"/>
  <c r="Y4361" i="5"/>
  <c r="X4361" i="5"/>
  <c r="W4361" i="5"/>
  <c r="V4361" i="5"/>
  <c r="U4361" i="5"/>
  <c r="T4361" i="5"/>
  <c r="S4361" i="5"/>
  <c r="R4361" i="5"/>
  <c r="Q4361" i="5"/>
  <c r="P4361" i="5"/>
  <c r="O4361" i="5"/>
  <c r="N4361" i="5"/>
  <c r="M4361" i="5"/>
  <c r="L4361" i="5"/>
  <c r="K4361" i="5"/>
  <c r="J4361" i="5"/>
  <c r="I4361" i="5"/>
  <c r="H4361" i="5"/>
  <c r="G4361" i="5"/>
  <c r="F4361" i="5"/>
  <c r="E4361" i="5"/>
  <c r="D4361" i="5"/>
  <c r="B4361" i="5"/>
  <c r="A4361" i="5"/>
  <c r="Z4360" i="5"/>
  <c r="Y4360" i="5"/>
  <c r="X4360" i="5"/>
  <c r="W4360" i="5"/>
  <c r="V4360" i="5"/>
  <c r="U4360" i="5"/>
  <c r="T4360" i="5"/>
  <c r="S4360" i="5"/>
  <c r="R4360" i="5"/>
  <c r="Q4360" i="5"/>
  <c r="P4360" i="5"/>
  <c r="O4360" i="5"/>
  <c r="N4360" i="5"/>
  <c r="M4360" i="5"/>
  <c r="L4360" i="5"/>
  <c r="K4360" i="5"/>
  <c r="J4360" i="5"/>
  <c r="I4360" i="5"/>
  <c r="H4360" i="5"/>
  <c r="G4360" i="5"/>
  <c r="F4360" i="5"/>
  <c r="E4360" i="5"/>
  <c r="D4360" i="5"/>
  <c r="B4360" i="5"/>
  <c r="A4360" i="5"/>
  <c r="Z4359" i="5"/>
  <c r="Y4359" i="5"/>
  <c r="X4359" i="5"/>
  <c r="W4359" i="5"/>
  <c r="V4359" i="5"/>
  <c r="U4359" i="5"/>
  <c r="T4359" i="5"/>
  <c r="S4359" i="5"/>
  <c r="R4359" i="5"/>
  <c r="Q4359" i="5"/>
  <c r="P4359" i="5"/>
  <c r="O4359" i="5"/>
  <c r="N4359" i="5"/>
  <c r="M4359" i="5"/>
  <c r="L4359" i="5"/>
  <c r="K4359" i="5"/>
  <c r="J4359" i="5"/>
  <c r="I4359" i="5"/>
  <c r="H4359" i="5"/>
  <c r="G4359" i="5"/>
  <c r="F4359" i="5"/>
  <c r="E4359" i="5"/>
  <c r="D4359" i="5"/>
  <c r="B4359" i="5"/>
  <c r="A4359" i="5"/>
  <c r="Z4358" i="5"/>
  <c r="Y4358" i="5"/>
  <c r="X4358" i="5"/>
  <c r="W4358" i="5"/>
  <c r="V4358" i="5"/>
  <c r="U4358" i="5"/>
  <c r="T4358" i="5"/>
  <c r="S4358" i="5"/>
  <c r="R4358" i="5"/>
  <c r="Q4358" i="5"/>
  <c r="P4358" i="5"/>
  <c r="O4358" i="5"/>
  <c r="N4358" i="5"/>
  <c r="M4358" i="5"/>
  <c r="L4358" i="5"/>
  <c r="K4358" i="5"/>
  <c r="J4358" i="5"/>
  <c r="I4358" i="5"/>
  <c r="H4358" i="5"/>
  <c r="G4358" i="5"/>
  <c r="F4358" i="5"/>
  <c r="E4358" i="5"/>
  <c r="D4358" i="5"/>
  <c r="B4358" i="5"/>
  <c r="A4358" i="5"/>
  <c r="Z4357" i="5"/>
  <c r="Y4357" i="5"/>
  <c r="X4357" i="5"/>
  <c r="W4357" i="5"/>
  <c r="V4357" i="5"/>
  <c r="U4357" i="5"/>
  <c r="T4357" i="5"/>
  <c r="S4357" i="5"/>
  <c r="R4357" i="5"/>
  <c r="Q4357" i="5"/>
  <c r="P4357" i="5"/>
  <c r="O4357" i="5"/>
  <c r="N4357" i="5"/>
  <c r="M4357" i="5"/>
  <c r="L4357" i="5"/>
  <c r="K4357" i="5"/>
  <c r="J4357" i="5"/>
  <c r="I4357" i="5"/>
  <c r="H4357" i="5"/>
  <c r="G4357" i="5"/>
  <c r="F4357" i="5"/>
  <c r="E4357" i="5"/>
  <c r="D4357" i="5"/>
  <c r="B4357" i="5"/>
  <c r="A4357" i="5"/>
  <c r="Z4356" i="5"/>
  <c r="Y4356" i="5"/>
  <c r="X4356" i="5"/>
  <c r="W4356" i="5"/>
  <c r="V4356" i="5"/>
  <c r="U4356" i="5"/>
  <c r="T4356" i="5"/>
  <c r="S4356" i="5"/>
  <c r="R4356" i="5"/>
  <c r="Q4356" i="5"/>
  <c r="P4356" i="5"/>
  <c r="O4356" i="5"/>
  <c r="N4356" i="5"/>
  <c r="M4356" i="5"/>
  <c r="L4356" i="5"/>
  <c r="K4356" i="5"/>
  <c r="J4356" i="5"/>
  <c r="I4356" i="5"/>
  <c r="H4356" i="5"/>
  <c r="G4356" i="5"/>
  <c r="F4356" i="5"/>
  <c r="E4356" i="5"/>
  <c r="D4356" i="5"/>
  <c r="B4356" i="5"/>
  <c r="A4356" i="5"/>
  <c r="Z4355" i="5"/>
  <c r="Y4355" i="5"/>
  <c r="X4355" i="5"/>
  <c r="W4355" i="5"/>
  <c r="V4355" i="5"/>
  <c r="U4355" i="5"/>
  <c r="T4355" i="5"/>
  <c r="S4355" i="5"/>
  <c r="R4355" i="5"/>
  <c r="Q4355" i="5"/>
  <c r="P4355" i="5"/>
  <c r="O4355" i="5"/>
  <c r="N4355" i="5"/>
  <c r="M4355" i="5"/>
  <c r="L4355" i="5"/>
  <c r="K4355" i="5"/>
  <c r="J4355" i="5"/>
  <c r="I4355" i="5"/>
  <c r="H4355" i="5"/>
  <c r="G4355" i="5"/>
  <c r="F4355" i="5"/>
  <c r="E4355" i="5"/>
  <c r="D4355" i="5"/>
  <c r="B4355" i="5"/>
  <c r="A4355" i="5"/>
  <c r="Z4354" i="5"/>
  <c r="Y4354" i="5"/>
  <c r="X4354" i="5"/>
  <c r="W4354" i="5"/>
  <c r="V4354" i="5"/>
  <c r="U4354" i="5"/>
  <c r="T4354" i="5"/>
  <c r="S4354" i="5"/>
  <c r="R4354" i="5"/>
  <c r="Q4354" i="5"/>
  <c r="P4354" i="5"/>
  <c r="O4354" i="5"/>
  <c r="N4354" i="5"/>
  <c r="M4354" i="5"/>
  <c r="L4354" i="5"/>
  <c r="K4354" i="5"/>
  <c r="J4354" i="5"/>
  <c r="I4354" i="5"/>
  <c r="H4354" i="5"/>
  <c r="G4354" i="5"/>
  <c r="F4354" i="5"/>
  <c r="E4354" i="5"/>
  <c r="D4354" i="5"/>
  <c r="B4354" i="5"/>
  <c r="A4354" i="5"/>
  <c r="Z4353" i="5"/>
  <c r="Y4353" i="5"/>
  <c r="X4353" i="5"/>
  <c r="W4353" i="5"/>
  <c r="V4353" i="5"/>
  <c r="U4353" i="5"/>
  <c r="T4353" i="5"/>
  <c r="S4353" i="5"/>
  <c r="R4353" i="5"/>
  <c r="Q4353" i="5"/>
  <c r="P4353" i="5"/>
  <c r="O4353" i="5"/>
  <c r="N4353" i="5"/>
  <c r="M4353" i="5"/>
  <c r="L4353" i="5"/>
  <c r="K4353" i="5"/>
  <c r="J4353" i="5"/>
  <c r="I4353" i="5"/>
  <c r="H4353" i="5"/>
  <c r="G4353" i="5"/>
  <c r="F4353" i="5"/>
  <c r="E4353" i="5"/>
  <c r="D4353" i="5"/>
  <c r="B4353" i="5"/>
  <c r="A4353" i="5"/>
  <c r="Z4352" i="5"/>
  <c r="Y4352" i="5"/>
  <c r="X4352" i="5"/>
  <c r="W4352" i="5"/>
  <c r="V4352" i="5"/>
  <c r="U4352" i="5"/>
  <c r="T4352" i="5"/>
  <c r="S4352" i="5"/>
  <c r="R4352" i="5"/>
  <c r="Q4352" i="5"/>
  <c r="P4352" i="5"/>
  <c r="O4352" i="5"/>
  <c r="N4352" i="5"/>
  <c r="M4352" i="5"/>
  <c r="L4352" i="5"/>
  <c r="K4352" i="5"/>
  <c r="J4352" i="5"/>
  <c r="I4352" i="5"/>
  <c r="H4352" i="5"/>
  <c r="G4352" i="5"/>
  <c r="F4352" i="5"/>
  <c r="E4352" i="5"/>
  <c r="D4352" i="5"/>
  <c r="B4352" i="5"/>
  <c r="A4352" i="5"/>
  <c r="Z4351" i="5"/>
  <c r="Y4351" i="5"/>
  <c r="X4351" i="5"/>
  <c r="W4351" i="5"/>
  <c r="V4351" i="5"/>
  <c r="U4351" i="5"/>
  <c r="T4351" i="5"/>
  <c r="S4351" i="5"/>
  <c r="R4351" i="5"/>
  <c r="Q4351" i="5"/>
  <c r="P4351" i="5"/>
  <c r="O4351" i="5"/>
  <c r="N4351" i="5"/>
  <c r="M4351" i="5"/>
  <c r="L4351" i="5"/>
  <c r="K4351" i="5"/>
  <c r="J4351" i="5"/>
  <c r="I4351" i="5"/>
  <c r="H4351" i="5"/>
  <c r="G4351" i="5"/>
  <c r="F4351" i="5"/>
  <c r="E4351" i="5"/>
  <c r="D4351" i="5"/>
  <c r="B4351" i="5"/>
  <c r="A4351" i="5"/>
  <c r="Z4350" i="5"/>
  <c r="Y4350" i="5"/>
  <c r="X4350" i="5"/>
  <c r="W4350" i="5"/>
  <c r="V4350" i="5"/>
  <c r="U4350" i="5"/>
  <c r="T4350" i="5"/>
  <c r="S4350" i="5"/>
  <c r="R4350" i="5"/>
  <c r="Q4350" i="5"/>
  <c r="P4350" i="5"/>
  <c r="O4350" i="5"/>
  <c r="N4350" i="5"/>
  <c r="M4350" i="5"/>
  <c r="L4350" i="5"/>
  <c r="K4350" i="5"/>
  <c r="J4350" i="5"/>
  <c r="I4350" i="5"/>
  <c r="H4350" i="5"/>
  <c r="G4350" i="5"/>
  <c r="F4350" i="5"/>
  <c r="E4350" i="5"/>
  <c r="D4350" i="5"/>
  <c r="B4350" i="5"/>
  <c r="A4350" i="5"/>
  <c r="Z4349" i="5"/>
  <c r="Y4349" i="5"/>
  <c r="X4349" i="5"/>
  <c r="W4349" i="5"/>
  <c r="V4349" i="5"/>
  <c r="U4349" i="5"/>
  <c r="T4349" i="5"/>
  <c r="S4349" i="5"/>
  <c r="R4349" i="5"/>
  <c r="Q4349" i="5"/>
  <c r="P4349" i="5"/>
  <c r="O4349" i="5"/>
  <c r="N4349" i="5"/>
  <c r="M4349" i="5"/>
  <c r="L4349" i="5"/>
  <c r="K4349" i="5"/>
  <c r="J4349" i="5"/>
  <c r="I4349" i="5"/>
  <c r="H4349" i="5"/>
  <c r="G4349" i="5"/>
  <c r="F4349" i="5"/>
  <c r="E4349" i="5"/>
  <c r="D4349" i="5"/>
  <c r="B4349" i="5"/>
  <c r="A4349" i="5"/>
  <c r="Z4348" i="5"/>
  <c r="Y4348" i="5"/>
  <c r="X4348" i="5"/>
  <c r="W4348" i="5"/>
  <c r="V4348" i="5"/>
  <c r="U4348" i="5"/>
  <c r="T4348" i="5"/>
  <c r="S4348" i="5"/>
  <c r="R4348" i="5"/>
  <c r="Q4348" i="5"/>
  <c r="P4348" i="5"/>
  <c r="O4348" i="5"/>
  <c r="N4348" i="5"/>
  <c r="M4348" i="5"/>
  <c r="L4348" i="5"/>
  <c r="K4348" i="5"/>
  <c r="J4348" i="5"/>
  <c r="I4348" i="5"/>
  <c r="H4348" i="5"/>
  <c r="G4348" i="5"/>
  <c r="F4348" i="5"/>
  <c r="E4348" i="5"/>
  <c r="D4348" i="5"/>
  <c r="B4348" i="5"/>
  <c r="A4348" i="5"/>
  <c r="Z4347" i="5"/>
  <c r="Y4347" i="5"/>
  <c r="X4347" i="5"/>
  <c r="W4347" i="5"/>
  <c r="V4347" i="5"/>
  <c r="U4347" i="5"/>
  <c r="T4347" i="5"/>
  <c r="S4347" i="5"/>
  <c r="R4347" i="5"/>
  <c r="Q4347" i="5"/>
  <c r="P4347" i="5"/>
  <c r="O4347" i="5"/>
  <c r="N4347" i="5"/>
  <c r="M4347" i="5"/>
  <c r="L4347" i="5"/>
  <c r="K4347" i="5"/>
  <c r="J4347" i="5"/>
  <c r="I4347" i="5"/>
  <c r="H4347" i="5"/>
  <c r="G4347" i="5"/>
  <c r="F4347" i="5"/>
  <c r="E4347" i="5"/>
  <c r="D4347" i="5"/>
  <c r="B4347" i="5"/>
  <c r="A4347" i="5"/>
  <c r="Z4346" i="5"/>
  <c r="Y4346" i="5"/>
  <c r="X4346" i="5"/>
  <c r="W4346" i="5"/>
  <c r="V4346" i="5"/>
  <c r="U4346" i="5"/>
  <c r="T4346" i="5"/>
  <c r="S4346" i="5"/>
  <c r="R4346" i="5"/>
  <c r="Q4346" i="5"/>
  <c r="P4346" i="5"/>
  <c r="O4346" i="5"/>
  <c r="N4346" i="5"/>
  <c r="M4346" i="5"/>
  <c r="L4346" i="5"/>
  <c r="K4346" i="5"/>
  <c r="J4346" i="5"/>
  <c r="I4346" i="5"/>
  <c r="H4346" i="5"/>
  <c r="G4346" i="5"/>
  <c r="F4346" i="5"/>
  <c r="E4346" i="5"/>
  <c r="D4346" i="5"/>
  <c r="B4346" i="5"/>
  <c r="A4346" i="5"/>
  <c r="Z4345" i="5"/>
  <c r="Y4345" i="5"/>
  <c r="X4345" i="5"/>
  <c r="W4345" i="5"/>
  <c r="V4345" i="5"/>
  <c r="U4345" i="5"/>
  <c r="T4345" i="5"/>
  <c r="S4345" i="5"/>
  <c r="R4345" i="5"/>
  <c r="Q4345" i="5"/>
  <c r="P4345" i="5"/>
  <c r="O4345" i="5"/>
  <c r="N4345" i="5"/>
  <c r="M4345" i="5"/>
  <c r="L4345" i="5"/>
  <c r="K4345" i="5"/>
  <c r="J4345" i="5"/>
  <c r="I4345" i="5"/>
  <c r="H4345" i="5"/>
  <c r="G4345" i="5"/>
  <c r="F4345" i="5"/>
  <c r="E4345" i="5"/>
  <c r="D4345" i="5"/>
  <c r="B4345" i="5"/>
  <c r="A4345" i="5"/>
  <c r="Z4344" i="5"/>
  <c r="Y4344" i="5"/>
  <c r="X4344" i="5"/>
  <c r="W4344" i="5"/>
  <c r="V4344" i="5"/>
  <c r="U4344" i="5"/>
  <c r="T4344" i="5"/>
  <c r="S4344" i="5"/>
  <c r="R4344" i="5"/>
  <c r="Q4344" i="5"/>
  <c r="P4344" i="5"/>
  <c r="O4344" i="5"/>
  <c r="N4344" i="5"/>
  <c r="M4344" i="5"/>
  <c r="L4344" i="5"/>
  <c r="K4344" i="5"/>
  <c r="J4344" i="5"/>
  <c r="I4344" i="5"/>
  <c r="H4344" i="5"/>
  <c r="G4344" i="5"/>
  <c r="F4344" i="5"/>
  <c r="E4344" i="5"/>
  <c r="D4344" i="5"/>
  <c r="B4344" i="5"/>
  <c r="A4344" i="5"/>
  <c r="Z4343" i="5"/>
  <c r="Y4343" i="5"/>
  <c r="X4343" i="5"/>
  <c r="W4343" i="5"/>
  <c r="V4343" i="5"/>
  <c r="U4343" i="5"/>
  <c r="T4343" i="5"/>
  <c r="S4343" i="5"/>
  <c r="R4343" i="5"/>
  <c r="Q4343" i="5"/>
  <c r="P4343" i="5"/>
  <c r="O4343" i="5"/>
  <c r="N4343" i="5"/>
  <c r="M4343" i="5"/>
  <c r="L4343" i="5"/>
  <c r="K4343" i="5"/>
  <c r="J4343" i="5"/>
  <c r="I4343" i="5"/>
  <c r="H4343" i="5"/>
  <c r="G4343" i="5"/>
  <c r="F4343" i="5"/>
  <c r="E4343" i="5"/>
  <c r="D4343" i="5"/>
  <c r="B4343" i="5"/>
  <c r="A4343" i="5"/>
  <c r="Z4342" i="5"/>
  <c r="Y4342" i="5"/>
  <c r="X4342" i="5"/>
  <c r="W4342" i="5"/>
  <c r="V4342" i="5"/>
  <c r="U4342" i="5"/>
  <c r="T4342" i="5"/>
  <c r="S4342" i="5"/>
  <c r="R4342" i="5"/>
  <c r="Q4342" i="5"/>
  <c r="P4342" i="5"/>
  <c r="O4342" i="5"/>
  <c r="N4342" i="5"/>
  <c r="M4342" i="5"/>
  <c r="L4342" i="5"/>
  <c r="K4342" i="5"/>
  <c r="J4342" i="5"/>
  <c r="I4342" i="5"/>
  <c r="H4342" i="5"/>
  <c r="G4342" i="5"/>
  <c r="F4342" i="5"/>
  <c r="E4342" i="5"/>
  <c r="D4342" i="5"/>
  <c r="B4342" i="5"/>
  <c r="A4342" i="5"/>
  <c r="Z4341" i="5"/>
  <c r="Y4341" i="5"/>
  <c r="X4341" i="5"/>
  <c r="W4341" i="5"/>
  <c r="V4341" i="5"/>
  <c r="U4341" i="5"/>
  <c r="T4341" i="5"/>
  <c r="S4341" i="5"/>
  <c r="R4341" i="5"/>
  <c r="Q4341" i="5"/>
  <c r="P4341" i="5"/>
  <c r="O4341" i="5"/>
  <c r="N4341" i="5"/>
  <c r="M4341" i="5"/>
  <c r="L4341" i="5"/>
  <c r="K4341" i="5"/>
  <c r="J4341" i="5"/>
  <c r="I4341" i="5"/>
  <c r="H4341" i="5"/>
  <c r="G4341" i="5"/>
  <c r="F4341" i="5"/>
  <c r="E4341" i="5"/>
  <c r="D4341" i="5"/>
  <c r="B4341" i="5"/>
  <c r="A4341" i="5"/>
  <c r="Z4340" i="5"/>
  <c r="Y4340" i="5"/>
  <c r="X4340" i="5"/>
  <c r="W4340" i="5"/>
  <c r="V4340" i="5"/>
  <c r="U4340" i="5"/>
  <c r="T4340" i="5"/>
  <c r="S4340" i="5"/>
  <c r="R4340" i="5"/>
  <c r="Q4340" i="5"/>
  <c r="P4340" i="5"/>
  <c r="O4340" i="5"/>
  <c r="N4340" i="5"/>
  <c r="M4340" i="5"/>
  <c r="L4340" i="5"/>
  <c r="K4340" i="5"/>
  <c r="J4340" i="5"/>
  <c r="I4340" i="5"/>
  <c r="H4340" i="5"/>
  <c r="G4340" i="5"/>
  <c r="F4340" i="5"/>
  <c r="E4340" i="5"/>
  <c r="D4340" i="5"/>
  <c r="B4340" i="5"/>
  <c r="A4340" i="5"/>
  <c r="Z4339" i="5"/>
  <c r="Y4339" i="5"/>
  <c r="X4339" i="5"/>
  <c r="W4339" i="5"/>
  <c r="V4339" i="5"/>
  <c r="U4339" i="5"/>
  <c r="T4339" i="5"/>
  <c r="S4339" i="5"/>
  <c r="R4339" i="5"/>
  <c r="Q4339" i="5"/>
  <c r="P4339" i="5"/>
  <c r="O4339" i="5"/>
  <c r="N4339" i="5"/>
  <c r="M4339" i="5"/>
  <c r="L4339" i="5"/>
  <c r="K4339" i="5"/>
  <c r="J4339" i="5"/>
  <c r="I4339" i="5"/>
  <c r="H4339" i="5"/>
  <c r="G4339" i="5"/>
  <c r="F4339" i="5"/>
  <c r="E4339" i="5"/>
  <c r="D4339" i="5"/>
  <c r="B4339" i="5"/>
  <c r="A4339" i="5"/>
  <c r="Z4338" i="5"/>
  <c r="Y4338" i="5"/>
  <c r="X4338" i="5"/>
  <c r="W4338" i="5"/>
  <c r="V4338" i="5"/>
  <c r="U4338" i="5"/>
  <c r="T4338" i="5"/>
  <c r="S4338" i="5"/>
  <c r="R4338" i="5"/>
  <c r="Q4338" i="5"/>
  <c r="P4338" i="5"/>
  <c r="O4338" i="5"/>
  <c r="N4338" i="5"/>
  <c r="M4338" i="5"/>
  <c r="L4338" i="5"/>
  <c r="K4338" i="5"/>
  <c r="J4338" i="5"/>
  <c r="I4338" i="5"/>
  <c r="H4338" i="5"/>
  <c r="G4338" i="5"/>
  <c r="F4338" i="5"/>
  <c r="E4338" i="5"/>
  <c r="D4338" i="5"/>
  <c r="B4338" i="5"/>
  <c r="A4338" i="5"/>
  <c r="Z4337" i="5"/>
  <c r="Y4337" i="5"/>
  <c r="X4337" i="5"/>
  <c r="W4337" i="5"/>
  <c r="V4337" i="5"/>
  <c r="U4337" i="5"/>
  <c r="T4337" i="5"/>
  <c r="S4337" i="5"/>
  <c r="R4337" i="5"/>
  <c r="Q4337" i="5"/>
  <c r="P4337" i="5"/>
  <c r="O4337" i="5"/>
  <c r="N4337" i="5"/>
  <c r="M4337" i="5"/>
  <c r="L4337" i="5"/>
  <c r="K4337" i="5"/>
  <c r="J4337" i="5"/>
  <c r="I4337" i="5"/>
  <c r="H4337" i="5"/>
  <c r="G4337" i="5"/>
  <c r="F4337" i="5"/>
  <c r="E4337" i="5"/>
  <c r="D4337" i="5"/>
  <c r="B4337" i="5"/>
  <c r="A4337" i="5"/>
  <c r="Z4336" i="5"/>
  <c r="Y4336" i="5"/>
  <c r="X4336" i="5"/>
  <c r="W4336" i="5"/>
  <c r="V4336" i="5"/>
  <c r="U4336" i="5"/>
  <c r="T4336" i="5"/>
  <c r="S4336" i="5"/>
  <c r="R4336" i="5"/>
  <c r="Q4336" i="5"/>
  <c r="P4336" i="5"/>
  <c r="O4336" i="5"/>
  <c r="N4336" i="5"/>
  <c r="M4336" i="5"/>
  <c r="L4336" i="5"/>
  <c r="K4336" i="5"/>
  <c r="J4336" i="5"/>
  <c r="I4336" i="5"/>
  <c r="H4336" i="5"/>
  <c r="G4336" i="5"/>
  <c r="F4336" i="5"/>
  <c r="E4336" i="5"/>
  <c r="D4336" i="5"/>
  <c r="B4336" i="5"/>
  <c r="A4336" i="5"/>
  <c r="Z4335" i="5"/>
  <c r="Y4335" i="5"/>
  <c r="X4335" i="5"/>
  <c r="W4335" i="5"/>
  <c r="V4335" i="5"/>
  <c r="U4335" i="5"/>
  <c r="T4335" i="5"/>
  <c r="S4335" i="5"/>
  <c r="R4335" i="5"/>
  <c r="Q4335" i="5"/>
  <c r="P4335" i="5"/>
  <c r="O4335" i="5"/>
  <c r="N4335" i="5"/>
  <c r="M4335" i="5"/>
  <c r="L4335" i="5"/>
  <c r="K4335" i="5"/>
  <c r="J4335" i="5"/>
  <c r="I4335" i="5"/>
  <c r="H4335" i="5"/>
  <c r="G4335" i="5"/>
  <c r="F4335" i="5"/>
  <c r="E4335" i="5"/>
  <c r="D4335" i="5"/>
  <c r="B4335" i="5"/>
  <c r="A4335" i="5"/>
  <c r="Z4334" i="5"/>
  <c r="Y4334" i="5"/>
  <c r="X4334" i="5"/>
  <c r="W4334" i="5"/>
  <c r="V4334" i="5"/>
  <c r="U4334" i="5"/>
  <c r="T4334" i="5"/>
  <c r="S4334" i="5"/>
  <c r="R4334" i="5"/>
  <c r="Q4334" i="5"/>
  <c r="P4334" i="5"/>
  <c r="O4334" i="5"/>
  <c r="N4334" i="5"/>
  <c r="M4334" i="5"/>
  <c r="L4334" i="5"/>
  <c r="K4334" i="5"/>
  <c r="J4334" i="5"/>
  <c r="I4334" i="5"/>
  <c r="H4334" i="5"/>
  <c r="G4334" i="5"/>
  <c r="F4334" i="5"/>
  <c r="E4334" i="5"/>
  <c r="D4334" i="5"/>
  <c r="B4334" i="5"/>
  <c r="A4334" i="5"/>
  <c r="Z4333" i="5"/>
  <c r="Y4333" i="5"/>
  <c r="X4333" i="5"/>
  <c r="W4333" i="5"/>
  <c r="V4333" i="5"/>
  <c r="U4333" i="5"/>
  <c r="T4333" i="5"/>
  <c r="S4333" i="5"/>
  <c r="R4333" i="5"/>
  <c r="Q4333" i="5"/>
  <c r="P4333" i="5"/>
  <c r="O4333" i="5"/>
  <c r="N4333" i="5"/>
  <c r="M4333" i="5"/>
  <c r="L4333" i="5"/>
  <c r="K4333" i="5"/>
  <c r="J4333" i="5"/>
  <c r="I4333" i="5"/>
  <c r="H4333" i="5"/>
  <c r="G4333" i="5"/>
  <c r="F4333" i="5"/>
  <c r="E4333" i="5"/>
  <c r="D4333" i="5"/>
  <c r="B4333" i="5"/>
  <c r="A4333" i="5"/>
  <c r="Z4332" i="5"/>
  <c r="Y4332" i="5"/>
  <c r="X4332" i="5"/>
  <c r="W4332" i="5"/>
  <c r="V4332" i="5"/>
  <c r="U4332" i="5"/>
  <c r="T4332" i="5"/>
  <c r="S4332" i="5"/>
  <c r="R4332" i="5"/>
  <c r="Q4332" i="5"/>
  <c r="P4332" i="5"/>
  <c r="O4332" i="5"/>
  <c r="N4332" i="5"/>
  <c r="M4332" i="5"/>
  <c r="L4332" i="5"/>
  <c r="K4332" i="5"/>
  <c r="J4332" i="5"/>
  <c r="I4332" i="5"/>
  <c r="H4332" i="5"/>
  <c r="G4332" i="5"/>
  <c r="F4332" i="5"/>
  <c r="E4332" i="5"/>
  <c r="D4332" i="5"/>
  <c r="B4332" i="5"/>
  <c r="A4332" i="5"/>
  <c r="Z4331" i="5"/>
  <c r="Y4331" i="5"/>
  <c r="X4331" i="5"/>
  <c r="W4331" i="5"/>
  <c r="V4331" i="5"/>
  <c r="U4331" i="5"/>
  <c r="T4331" i="5"/>
  <c r="S4331" i="5"/>
  <c r="R4331" i="5"/>
  <c r="Q4331" i="5"/>
  <c r="P4331" i="5"/>
  <c r="O4331" i="5"/>
  <c r="N4331" i="5"/>
  <c r="M4331" i="5"/>
  <c r="L4331" i="5"/>
  <c r="K4331" i="5"/>
  <c r="J4331" i="5"/>
  <c r="I4331" i="5"/>
  <c r="H4331" i="5"/>
  <c r="G4331" i="5"/>
  <c r="F4331" i="5"/>
  <c r="E4331" i="5"/>
  <c r="D4331" i="5"/>
  <c r="B4331" i="5"/>
  <c r="A4331" i="5"/>
  <c r="Z4330" i="5"/>
  <c r="Y4330" i="5"/>
  <c r="X4330" i="5"/>
  <c r="W4330" i="5"/>
  <c r="V4330" i="5"/>
  <c r="U4330" i="5"/>
  <c r="T4330" i="5"/>
  <c r="S4330" i="5"/>
  <c r="R4330" i="5"/>
  <c r="Q4330" i="5"/>
  <c r="P4330" i="5"/>
  <c r="O4330" i="5"/>
  <c r="N4330" i="5"/>
  <c r="M4330" i="5"/>
  <c r="L4330" i="5"/>
  <c r="K4330" i="5"/>
  <c r="J4330" i="5"/>
  <c r="I4330" i="5"/>
  <c r="H4330" i="5"/>
  <c r="G4330" i="5"/>
  <c r="F4330" i="5"/>
  <c r="E4330" i="5"/>
  <c r="D4330" i="5"/>
  <c r="B4330" i="5"/>
  <c r="A4330" i="5"/>
  <c r="Z4329" i="5"/>
  <c r="Y4329" i="5"/>
  <c r="X4329" i="5"/>
  <c r="W4329" i="5"/>
  <c r="V4329" i="5"/>
  <c r="U4329" i="5"/>
  <c r="T4329" i="5"/>
  <c r="S4329" i="5"/>
  <c r="R4329" i="5"/>
  <c r="Q4329" i="5"/>
  <c r="P4329" i="5"/>
  <c r="O4329" i="5"/>
  <c r="N4329" i="5"/>
  <c r="M4329" i="5"/>
  <c r="L4329" i="5"/>
  <c r="K4329" i="5"/>
  <c r="J4329" i="5"/>
  <c r="I4329" i="5"/>
  <c r="H4329" i="5"/>
  <c r="G4329" i="5"/>
  <c r="F4329" i="5"/>
  <c r="E4329" i="5"/>
  <c r="D4329" i="5"/>
  <c r="B4329" i="5"/>
  <c r="A4329" i="5"/>
  <c r="Z4328" i="5"/>
  <c r="Y4328" i="5"/>
  <c r="X4328" i="5"/>
  <c r="W4328" i="5"/>
  <c r="V4328" i="5"/>
  <c r="U4328" i="5"/>
  <c r="T4328" i="5"/>
  <c r="S4328" i="5"/>
  <c r="R4328" i="5"/>
  <c r="Q4328" i="5"/>
  <c r="P4328" i="5"/>
  <c r="O4328" i="5"/>
  <c r="N4328" i="5"/>
  <c r="M4328" i="5"/>
  <c r="L4328" i="5"/>
  <c r="K4328" i="5"/>
  <c r="J4328" i="5"/>
  <c r="I4328" i="5"/>
  <c r="H4328" i="5"/>
  <c r="G4328" i="5"/>
  <c r="F4328" i="5"/>
  <c r="E4328" i="5"/>
  <c r="D4328" i="5"/>
  <c r="B4328" i="5"/>
  <c r="A4328" i="5"/>
  <c r="Z4327" i="5"/>
  <c r="Y4327" i="5"/>
  <c r="X4327" i="5"/>
  <c r="W4327" i="5"/>
  <c r="V4327" i="5"/>
  <c r="U4327" i="5"/>
  <c r="T4327" i="5"/>
  <c r="S4327" i="5"/>
  <c r="R4327" i="5"/>
  <c r="Q4327" i="5"/>
  <c r="P4327" i="5"/>
  <c r="O4327" i="5"/>
  <c r="N4327" i="5"/>
  <c r="M4327" i="5"/>
  <c r="L4327" i="5"/>
  <c r="K4327" i="5"/>
  <c r="J4327" i="5"/>
  <c r="I4327" i="5"/>
  <c r="H4327" i="5"/>
  <c r="G4327" i="5"/>
  <c r="F4327" i="5"/>
  <c r="E4327" i="5"/>
  <c r="D4327" i="5"/>
  <c r="B4327" i="5"/>
  <c r="A4327" i="5"/>
  <c r="Z4326" i="5"/>
  <c r="Y4326" i="5"/>
  <c r="X4326" i="5"/>
  <c r="W4326" i="5"/>
  <c r="V4326" i="5"/>
  <c r="U4326" i="5"/>
  <c r="T4326" i="5"/>
  <c r="S4326" i="5"/>
  <c r="R4326" i="5"/>
  <c r="Q4326" i="5"/>
  <c r="P4326" i="5"/>
  <c r="O4326" i="5"/>
  <c r="N4326" i="5"/>
  <c r="M4326" i="5"/>
  <c r="L4326" i="5"/>
  <c r="K4326" i="5"/>
  <c r="J4326" i="5"/>
  <c r="I4326" i="5"/>
  <c r="H4326" i="5"/>
  <c r="G4326" i="5"/>
  <c r="F4326" i="5"/>
  <c r="E4326" i="5"/>
  <c r="D4326" i="5"/>
  <c r="B4326" i="5"/>
  <c r="A4326" i="5"/>
  <c r="Z4325" i="5"/>
  <c r="Y4325" i="5"/>
  <c r="X4325" i="5"/>
  <c r="W4325" i="5"/>
  <c r="V4325" i="5"/>
  <c r="U4325" i="5"/>
  <c r="T4325" i="5"/>
  <c r="S4325" i="5"/>
  <c r="R4325" i="5"/>
  <c r="Q4325" i="5"/>
  <c r="P4325" i="5"/>
  <c r="O4325" i="5"/>
  <c r="N4325" i="5"/>
  <c r="M4325" i="5"/>
  <c r="L4325" i="5"/>
  <c r="K4325" i="5"/>
  <c r="J4325" i="5"/>
  <c r="I4325" i="5"/>
  <c r="H4325" i="5"/>
  <c r="G4325" i="5"/>
  <c r="F4325" i="5"/>
  <c r="E4325" i="5"/>
  <c r="D4325" i="5"/>
  <c r="B4325" i="5"/>
  <c r="A4325" i="5"/>
  <c r="Z4324" i="5"/>
  <c r="Y4324" i="5"/>
  <c r="X4324" i="5"/>
  <c r="W4324" i="5"/>
  <c r="V4324" i="5"/>
  <c r="U4324" i="5"/>
  <c r="T4324" i="5"/>
  <c r="S4324" i="5"/>
  <c r="R4324" i="5"/>
  <c r="Q4324" i="5"/>
  <c r="P4324" i="5"/>
  <c r="O4324" i="5"/>
  <c r="N4324" i="5"/>
  <c r="M4324" i="5"/>
  <c r="L4324" i="5"/>
  <c r="K4324" i="5"/>
  <c r="J4324" i="5"/>
  <c r="I4324" i="5"/>
  <c r="H4324" i="5"/>
  <c r="G4324" i="5"/>
  <c r="F4324" i="5"/>
  <c r="E4324" i="5"/>
  <c r="D4324" i="5"/>
  <c r="B4324" i="5"/>
  <c r="A4324" i="5"/>
  <c r="Z4323" i="5"/>
  <c r="Y4323" i="5"/>
  <c r="X4323" i="5"/>
  <c r="W4323" i="5"/>
  <c r="V4323" i="5"/>
  <c r="U4323" i="5"/>
  <c r="T4323" i="5"/>
  <c r="S4323" i="5"/>
  <c r="R4323" i="5"/>
  <c r="Q4323" i="5"/>
  <c r="P4323" i="5"/>
  <c r="O4323" i="5"/>
  <c r="N4323" i="5"/>
  <c r="M4323" i="5"/>
  <c r="L4323" i="5"/>
  <c r="K4323" i="5"/>
  <c r="J4323" i="5"/>
  <c r="I4323" i="5"/>
  <c r="H4323" i="5"/>
  <c r="G4323" i="5"/>
  <c r="F4323" i="5"/>
  <c r="E4323" i="5"/>
  <c r="D4323" i="5"/>
  <c r="B4323" i="5"/>
  <c r="A4323" i="5"/>
  <c r="Z4322" i="5"/>
  <c r="Y4322" i="5"/>
  <c r="X4322" i="5"/>
  <c r="W4322" i="5"/>
  <c r="V4322" i="5"/>
  <c r="U4322" i="5"/>
  <c r="T4322" i="5"/>
  <c r="S4322" i="5"/>
  <c r="R4322" i="5"/>
  <c r="Q4322" i="5"/>
  <c r="P4322" i="5"/>
  <c r="O4322" i="5"/>
  <c r="N4322" i="5"/>
  <c r="M4322" i="5"/>
  <c r="L4322" i="5"/>
  <c r="K4322" i="5"/>
  <c r="J4322" i="5"/>
  <c r="I4322" i="5"/>
  <c r="H4322" i="5"/>
  <c r="G4322" i="5"/>
  <c r="F4322" i="5"/>
  <c r="E4322" i="5"/>
  <c r="D4322" i="5"/>
  <c r="B4322" i="5"/>
  <c r="A4322" i="5"/>
  <c r="Z4321" i="5"/>
  <c r="Y4321" i="5"/>
  <c r="X4321" i="5"/>
  <c r="W4321" i="5"/>
  <c r="V4321" i="5"/>
  <c r="U4321" i="5"/>
  <c r="T4321" i="5"/>
  <c r="S4321" i="5"/>
  <c r="R4321" i="5"/>
  <c r="Q4321" i="5"/>
  <c r="P4321" i="5"/>
  <c r="O4321" i="5"/>
  <c r="N4321" i="5"/>
  <c r="M4321" i="5"/>
  <c r="L4321" i="5"/>
  <c r="K4321" i="5"/>
  <c r="J4321" i="5"/>
  <c r="I4321" i="5"/>
  <c r="H4321" i="5"/>
  <c r="G4321" i="5"/>
  <c r="F4321" i="5"/>
  <c r="E4321" i="5"/>
  <c r="D4321" i="5"/>
  <c r="B4321" i="5"/>
  <c r="A4321" i="5"/>
  <c r="Z4320" i="5"/>
  <c r="Y4320" i="5"/>
  <c r="X4320" i="5"/>
  <c r="W4320" i="5"/>
  <c r="V4320" i="5"/>
  <c r="U4320" i="5"/>
  <c r="T4320" i="5"/>
  <c r="S4320" i="5"/>
  <c r="R4320" i="5"/>
  <c r="Q4320" i="5"/>
  <c r="P4320" i="5"/>
  <c r="O4320" i="5"/>
  <c r="N4320" i="5"/>
  <c r="M4320" i="5"/>
  <c r="L4320" i="5"/>
  <c r="K4320" i="5"/>
  <c r="J4320" i="5"/>
  <c r="I4320" i="5"/>
  <c r="H4320" i="5"/>
  <c r="G4320" i="5"/>
  <c r="F4320" i="5"/>
  <c r="E4320" i="5"/>
  <c r="D4320" i="5"/>
  <c r="B4320" i="5"/>
  <c r="A4320" i="5"/>
  <c r="Z4319" i="5"/>
  <c r="Y4319" i="5"/>
  <c r="X4319" i="5"/>
  <c r="W4319" i="5"/>
  <c r="V4319" i="5"/>
  <c r="U4319" i="5"/>
  <c r="T4319" i="5"/>
  <c r="S4319" i="5"/>
  <c r="R4319" i="5"/>
  <c r="Q4319" i="5"/>
  <c r="P4319" i="5"/>
  <c r="O4319" i="5"/>
  <c r="N4319" i="5"/>
  <c r="M4319" i="5"/>
  <c r="L4319" i="5"/>
  <c r="K4319" i="5"/>
  <c r="J4319" i="5"/>
  <c r="I4319" i="5"/>
  <c r="H4319" i="5"/>
  <c r="G4319" i="5"/>
  <c r="F4319" i="5"/>
  <c r="E4319" i="5"/>
  <c r="D4319" i="5"/>
  <c r="B4319" i="5"/>
  <c r="A4319" i="5"/>
  <c r="Z4318" i="5"/>
  <c r="Y4318" i="5"/>
  <c r="X4318" i="5"/>
  <c r="W4318" i="5"/>
  <c r="V4318" i="5"/>
  <c r="U4318" i="5"/>
  <c r="T4318" i="5"/>
  <c r="S4318" i="5"/>
  <c r="R4318" i="5"/>
  <c r="Q4318" i="5"/>
  <c r="P4318" i="5"/>
  <c r="O4318" i="5"/>
  <c r="N4318" i="5"/>
  <c r="M4318" i="5"/>
  <c r="L4318" i="5"/>
  <c r="K4318" i="5"/>
  <c r="J4318" i="5"/>
  <c r="I4318" i="5"/>
  <c r="H4318" i="5"/>
  <c r="G4318" i="5"/>
  <c r="F4318" i="5"/>
  <c r="E4318" i="5"/>
  <c r="D4318" i="5"/>
  <c r="B4318" i="5"/>
  <c r="A4318" i="5"/>
  <c r="Z4317" i="5"/>
  <c r="Y4317" i="5"/>
  <c r="X4317" i="5"/>
  <c r="W4317" i="5"/>
  <c r="V4317" i="5"/>
  <c r="U4317" i="5"/>
  <c r="T4317" i="5"/>
  <c r="S4317" i="5"/>
  <c r="R4317" i="5"/>
  <c r="Q4317" i="5"/>
  <c r="P4317" i="5"/>
  <c r="O4317" i="5"/>
  <c r="N4317" i="5"/>
  <c r="M4317" i="5"/>
  <c r="L4317" i="5"/>
  <c r="K4317" i="5"/>
  <c r="J4317" i="5"/>
  <c r="I4317" i="5"/>
  <c r="H4317" i="5"/>
  <c r="G4317" i="5"/>
  <c r="F4317" i="5"/>
  <c r="E4317" i="5"/>
  <c r="D4317" i="5"/>
  <c r="B4317" i="5"/>
  <c r="A4317" i="5"/>
  <c r="Z4316" i="5"/>
  <c r="Y4316" i="5"/>
  <c r="X4316" i="5"/>
  <c r="W4316" i="5"/>
  <c r="V4316" i="5"/>
  <c r="U4316" i="5"/>
  <c r="T4316" i="5"/>
  <c r="S4316" i="5"/>
  <c r="R4316" i="5"/>
  <c r="Q4316" i="5"/>
  <c r="P4316" i="5"/>
  <c r="O4316" i="5"/>
  <c r="N4316" i="5"/>
  <c r="M4316" i="5"/>
  <c r="L4316" i="5"/>
  <c r="K4316" i="5"/>
  <c r="J4316" i="5"/>
  <c r="I4316" i="5"/>
  <c r="H4316" i="5"/>
  <c r="G4316" i="5"/>
  <c r="F4316" i="5"/>
  <c r="E4316" i="5"/>
  <c r="D4316" i="5"/>
  <c r="B4316" i="5"/>
  <c r="A4316" i="5"/>
  <c r="Z4315" i="5"/>
  <c r="Y4315" i="5"/>
  <c r="X4315" i="5"/>
  <c r="W4315" i="5"/>
  <c r="V4315" i="5"/>
  <c r="U4315" i="5"/>
  <c r="T4315" i="5"/>
  <c r="S4315" i="5"/>
  <c r="R4315" i="5"/>
  <c r="Q4315" i="5"/>
  <c r="P4315" i="5"/>
  <c r="O4315" i="5"/>
  <c r="N4315" i="5"/>
  <c r="M4315" i="5"/>
  <c r="L4315" i="5"/>
  <c r="K4315" i="5"/>
  <c r="J4315" i="5"/>
  <c r="I4315" i="5"/>
  <c r="H4315" i="5"/>
  <c r="G4315" i="5"/>
  <c r="F4315" i="5"/>
  <c r="E4315" i="5"/>
  <c r="D4315" i="5"/>
  <c r="B4315" i="5"/>
  <c r="A4315" i="5"/>
  <c r="Z4314" i="5"/>
  <c r="Y4314" i="5"/>
  <c r="X4314" i="5"/>
  <c r="W4314" i="5"/>
  <c r="V4314" i="5"/>
  <c r="U4314" i="5"/>
  <c r="T4314" i="5"/>
  <c r="S4314" i="5"/>
  <c r="R4314" i="5"/>
  <c r="Q4314" i="5"/>
  <c r="P4314" i="5"/>
  <c r="O4314" i="5"/>
  <c r="N4314" i="5"/>
  <c r="M4314" i="5"/>
  <c r="L4314" i="5"/>
  <c r="K4314" i="5"/>
  <c r="J4314" i="5"/>
  <c r="I4314" i="5"/>
  <c r="H4314" i="5"/>
  <c r="G4314" i="5"/>
  <c r="F4314" i="5"/>
  <c r="E4314" i="5"/>
  <c r="D4314" i="5"/>
  <c r="B4314" i="5"/>
  <c r="A4314" i="5"/>
  <c r="Z4313" i="5"/>
  <c r="Y4313" i="5"/>
  <c r="X4313" i="5"/>
  <c r="W4313" i="5"/>
  <c r="V4313" i="5"/>
  <c r="U4313" i="5"/>
  <c r="T4313" i="5"/>
  <c r="S4313" i="5"/>
  <c r="R4313" i="5"/>
  <c r="Q4313" i="5"/>
  <c r="P4313" i="5"/>
  <c r="O4313" i="5"/>
  <c r="N4313" i="5"/>
  <c r="M4313" i="5"/>
  <c r="L4313" i="5"/>
  <c r="K4313" i="5"/>
  <c r="J4313" i="5"/>
  <c r="I4313" i="5"/>
  <c r="H4313" i="5"/>
  <c r="G4313" i="5"/>
  <c r="F4313" i="5"/>
  <c r="E4313" i="5"/>
  <c r="D4313" i="5"/>
  <c r="B4313" i="5"/>
  <c r="A4313" i="5"/>
  <c r="Z4312" i="5"/>
  <c r="Y4312" i="5"/>
  <c r="X4312" i="5"/>
  <c r="W4312" i="5"/>
  <c r="V4312" i="5"/>
  <c r="U4312" i="5"/>
  <c r="T4312" i="5"/>
  <c r="S4312" i="5"/>
  <c r="R4312" i="5"/>
  <c r="Q4312" i="5"/>
  <c r="P4312" i="5"/>
  <c r="O4312" i="5"/>
  <c r="N4312" i="5"/>
  <c r="M4312" i="5"/>
  <c r="L4312" i="5"/>
  <c r="K4312" i="5"/>
  <c r="J4312" i="5"/>
  <c r="I4312" i="5"/>
  <c r="H4312" i="5"/>
  <c r="G4312" i="5"/>
  <c r="F4312" i="5"/>
  <c r="E4312" i="5"/>
  <c r="D4312" i="5"/>
  <c r="B4312" i="5"/>
  <c r="A4312" i="5"/>
  <c r="Z4311" i="5"/>
  <c r="Y4311" i="5"/>
  <c r="X4311" i="5"/>
  <c r="W4311" i="5"/>
  <c r="V4311" i="5"/>
  <c r="U4311" i="5"/>
  <c r="T4311" i="5"/>
  <c r="S4311" i="5"/>
  <c r="R4311" i="5"/>
  <c r="Q4311" i="5"/>
  <c r="P4311" i="5"/>
  <c r="O4311" i="5"/>
  <c r="N4311" i="5"/>
  <c r="M4311" i="5"/>
  <c r="L4311" i="5"/>
  <c r="K4311" i="5"/>
  <c r="J4311" i="5"/>
  <c r="I4311" i="5"/>
  <c r="H4311" i="5"/>
  <c r="G4311" i="5"/>
  <c r="F4311" i="5"/>
  <c r="E4311" i="5"/>
  <c r="D4311" i="5"/>
  <c r="B4311" i="5"/>
  <c r="A4311" i="5"/>
  <c r="Z4310" i="5"/>
  <c r="Y4310" i="5"/>
  <c r="X4310" i="5"/>
  <c r="W4310" i="5"/>
  <c r="V4310" i="5"/>
  <c r="U4310" i="5"/>
  <c r="T4310" i="5"/>
  <c r="S4310" i="5"/>
  <c r="R4310" i="5"/>
  <c r="Q4310" i="5"/>
  <c r="P4310" i="5"/>
  <c r="O4310" i="5"/>
  <c r="N4310" i="5"/>
  <c r="M4310" i="5"/>
  <c r="L4310" i="5"/>
  <c r="K4310" i="5"/>
  <c r="J4310" i="5"/>
  <c r="I4310" i="5"/>
  <c r="H4310" i="5"/>
  <c r="G4310" i="5"/>
  <c r="F4310" i="5"/>
  <c r="E4310" i="5"/>
  <c r="D4310" i="5"/>
  <c r="B4310" i="5"/>
  <c r="A4310" i="5"/>
  <c r="Z4309" i="5"/>
  <c r="Y4309" i="5"/>
  <c r="X4309" i="5"/>
  <c r="W4309" i="5"/>
  <c r="V4309" i="5"/>
  <c r="U4309" i="5"/>
  <c r="T4309" i="5"/>
  <c r="S4309" i="5"/>
  <c r="R4309" i="5"/>
  <c r="Q4309" i="5"/>
  <c r="P4309" i="5"/>
  <c r="O4309" i="5"/>
  <c r="N4309" i="5"/>
  <c r="M4309" i="5"/>
  <c r="L4309" i="5"/>
  <c r="K4309" i="5"/>
  <c r="J4309" i="5"/>
  <c r="I4309" i="5"/>
  <c r="H4309" i="5"/>
  <c r="G4309" i="5"/>
  <c r="F4309" i="5"/>
  <c r="E4309" i="5"/>
  <c r="D4309" i="5"/>
  <c r="B4309" i="5"/>
  <c r="A4309" i="5"/>
  <c r="Z4308" i="5"/>
  <c r="Y4308" i="5"/>
  <c r="X4308" i="5"/>
  <c r="W4308" i="5"/>
  <c r="V4308" i="5"/>
  <c r="U4308" i="5"/>
  <c r="T4308" i="5"/>
  <c r="S4308" i="5"/>
  <c r="R4308" i="5"/>
  <c r="Q4308" i="5"/>
  <c r="P4308" i="5"/>
  <c r="O4308" i="5"/>
  <c r="N4308" i="5"/>
  <c r="M4308" i="5"/>
  <c r="L4308" i="5"/>
  <c r="K4308" i="5"/>
  <c r="J4308" i="5"/>
  <c r="I4308" i="5"/>
  <c r="H4308" i="5"/>
  <c r="G4308" i="5"/>
  <c r="F4308" i="5"/>
  <c r="E4308" i="5"/>
  <c r="D4308" i="5"/>
  <c r="B4308" i="5"/>
  <c r="A4308" i="5"/>
  <c r="Z4307" i="5"/>
  <c r="Y4307" i="5"/>
  <c r="X4307" i="5"/>
  <c r="W4307" i="5"/>
  <c r="V4307" i="5"/>
  <c r="U4307" i="5"/>
  <c r="T4307" i="5"/>
  <c r="S4307" i="5"/>
  <c r="R4307" i="5"/>
  <c r="Q4307" i="5"/>
  <c r="P4307" i="5"/>
  <c r="O4307" i="5"/>
  <c r="N4307" i="5"/>
  <c r="M4307" i="5"/>
  <c r="L4307" i="5"/>
  <c r="K4307" i="5"/>
  <c r="J4307" i="5"/>
  <c r="I4307" i="5"/>
  <c r="H4307" i="5"/>
  <c r="G4307" i="5"/>
  <c r="F4307" i="5"/>
  <c r="E4307" i="5"/>
  <c r="D4307" i="5"/>
  <c r="B4307" i="5"/>
  <c r="A4307" i="5"/>
  <c r="Z4306" i="5"/>
  <c r="Y4306" i="5"/>
  <c r="X4306" i="5"/>
  <c r="W4306" i="5"/>
  <c r="V4306" i="5"/>
  <c r="U4306" i="5"/>
  <c r="T4306" i="5"/>
  <c r="S4306" i="5"/>
  <c r="R4306" i="5"/>
  <c r="Q4306" i="5"/>
  <c r="P4306" i="5"/>
  <c r="O4306" i="5"/>
  <c r="N4306" i="5"/>
  <c r="M4306" i="5"/>
  <c r="L4306" i="5"/>
  <c r="K4306" i="5"/>
  <c r="J4306" i="5"/>
  <c r="I4306" i="5"/>
  <c r="H4306" i="5"/>
  <c r="G4306" i="5"/>
  <c r="F4306" i="5"/>
  <c r="E4306" i="5"/>
  <c r="D4306" i="5"/>
  <c r="B4306" i="5"/>
  <c r="A4306" i="5"/>
  <c r="Z4305" i="5"/>
  <c r="Y4305" i="5"/>
  <c r="X4305" i="5"/>
  <c r="W4305" i="5"/>
  <c r="V4305" i="5"/>
  <c r="U4305" i="5"/>
  <c r="T4305" i="5"/>
  <c r="S4305" i="5"/>
  <c r="R4305" i="5"/>
  <c r="Q4305" i="5"/>
  <c r="P4305" i="5"/>
  <c r="O4305" i="5"/>
  <c r="N4305" i="5"/>
  <c r="M4305" i="5"/>
  <c r="L4305" i="5"/>
  <c r="K4305" i="5"/>
  <c r="J4305" i="5"/>
  <c r="I4305" i="5"/>
  <c r="H4305" i="5"/>
  <c r="G4305" i="5"/>
  <c r="F4305" i="5"/>
  <c r="E4305" i="5"/>
  <c r="D4305" i="5"/>
  <c r="B4305" i="5"/>
  <c r="A4305" i="5"/>
  <c r="Z4304" i="5"/>
  <c r="Y4304" i="5"/>
  <c r="X4304" i="5"/>
  <c r="W4304" i="5"/>
  <c r="V4304" i="5"/>
  <c r="U4304" i="5"/>
  <c r="T4304" i="5"/>
  <c r="S4304" i="5"/>
  <c r="R4304" i="5"/>
  <c r="Q4304" i="5"/>
  <c r="P4304" i="5"/>
  <c r="O4304" i="5"/>
  <c r="N4304" i="5"/>
  <c r="M4304" i="5"/>
  <c r="L4304" i="5"/>
  <c r="K4304" i="5"/>
  <c r="J4304" i="5"/>
  <c r="I4304" i="5"/>
  <c r="H4304" i="5"/>
  <c r="G4304" i="5"/>
  <c r="F4304" i="5"/>
  <c r="E4304" i="5"/>
  <c r="D4304" i="5"/>
  <c r="B4304" i="5"/>
  <c r="A4304" i="5"/>
  <c r="Z4303" i="5"/>
  <c r="Y4303" i="5"/>
  <c r="X4303" i="5"/>
  <c r="W4303" i="5"/>
  <c r="V4303" i="5"/>
  <c r="U4303" i="5"/>
  <c r="T4303" i="5"/>
  <c r="S4303" i="5"/>
  <c r="R4303" i="5"/>
  <c r="Q4303" i="5"/>
  <c r="P4303" i="5"/>
  <c r="O4303" i="5"/>
  <c r="N4303" i="5"/>
  <c r="M4303" i="5"/>
  <c r="L4303" i="5"/>
  <c r="K4303" i="5"/>
  <c r="J4303" i="5"/>
  <c r="I4303" i="5"/>
  <c r="H4303" i="5"/>
  <c r="G4303" i="5"/>
  <c r="F4303" i="5"/>
  <c r="E4303" i="5"/>
  <c r="D4303" i="5"/>
  <c r="B4303" i="5"/>
  <c r="A4303" i="5"/>
  <c r="Z4302" i="5"/>
  <c r="Y4302" i="5"/>
  <c r="X4302" i="5"/>
  <c r="W4302" i="5"/>
  <c r="V4302" i="5"/>
  <c r="U4302" i="5"/>
  <c r="T4302" i="5"/>
  <c r="S4302" i="5"/>
  <c r="R4302" i="5"/>
  <c r="Q4302" i="5"/>
  <c r="P4302" i="5"/>
  <c r="O4302" i="5"/>
  <c r="N4302" i="5"/>
  <c r="M4302" i="5"/>
  <c r="L4302" i="5"/>
  <c r="K4302" i="5"/>
  <c r="J4302" i="5"/>
  <c r="I4302" i="5"/>
  <c r="H4302" i="5"/>
  <c r="G4302" i="5"/>
  <c r="F4302" i="5"/>
  <c r="E4302" i="5"/>
  <c r="D4302" i="5"/>
  <c r="B4302" i="5"/>
  <c r="A4302" i="5"/>
  <c r="Z4301" i="5"/>
  <c r="Y4301" i="5"/>
  <c r="X4301" i="5"/>
  <c r="W4301" i="5"/>
  <c r="V4301" i="5"/>
  <c r="U4301" i="5"/>
  <c r="T4301" i="5"/>
  <c r="S4301" i="5"/>
  <c r="R4301" i="5"/>
  <c r="Q4301" i="5"/>
  <c r="P4301" i="5"/>
  <c r="O4301" i="5"/>
  <c r="N4301" i="5"/>
  <c r="M4301" i="5"/>
  <c r="L4301" i="5"/>
  <c r="K4301" i="5"/>
  <c r="J4301" i="5"/>
  <c r="I4301" i="5"/>
  <c r="H4301" i="5"/>
  <c r="G4301" i="5"/>
  <c r="F4301" i="5"/>
  <c r="E4301" i="5"/>
  <c r="D4301" i="5"/>
  <c r="B4301" i="5"/>
  <c r="A4301" i="5"/>
  <c r="Z4300" i="5"/>
  <c r="Y4300" i="5"/>
  <c r="X4300" i="5"/>
  <c r="W4300" i="5"/>
  <c r="V4300" i="5"/>
  <c r="U4300" i="5"/>
  <c r="T4300" i="5"/>
  <c r="S4300" i="5"/>
  <c r="R4300" i="5"/>
  <c r="Q4300" i="5"/>
  <c r="P4300" i="5"/>
  <c r="O4300" i="5"/>
  <c r="N4300" i="5"/>
  <c r="M4300" i="5"/>
  <c r="L4300" i="5"/>
  <c r="K4300" i="5"/>
  <c r="J4300" i="5"/>
  <c r="I4300" i="5"/>
  <c r="H4300" i="5"/>
  <c r="G4300" i="5"/>
  <c r="F4300" i="5"/>
  <c r="E4300" i="5"/>
  <c r="D4300" i="5"/>
  <c r="B4300" i="5"/>
  <c r="A4300" i="5"/>
  <c r="Z4299" i="5"/>
  <c r="Y4299" i="5"/>
  <c r="X4299" i="5"/>
  <c r="W4299" i="5"/>
  <c r="V4299" i="5"/>
  <c r="U4299" i="5"/>
  <c r="T4299" i="5"/>
  <c r="S4299" i="5"/>
  <c r="R4299" i="5"/>
  <c r="Q4299" i="5"/>
  <c r="P4299" i="5"/>
  <c r="O4299" i="5"/>
  <c r="N4299" i="5"/>
  <c r="M4299" i="5"/>
  <c r="L4299" i="5"/>
  <c r="K4299" i="5"/>
  <c r="J4299" i="5"/>
  <c r="I4299" i="5"/>
  <c r="H4299" i="5"/>
  <c r="G4299" i="5"/>
  <c r="F4299" i="5"/>
  <c r="E4299" i="5"/>
  <c r="D4299" i="5"/>
  <c r="B4299" i="5"/>
  <c r="A4299" i="5"/>
  <c r="Z4298" i="5"/>
  <c r="Y4298" i="5"/>
  <c r="X4298" i="5"/>
  <c r="W4298" i="5"/>
  <c r="V4298" i="5"/>
  <c r="U4298" i="5"/>
  <c r="T4298" i="5"/>
  <c r="S4298" i="5"/>
  <c r="R4298" i="5"/>
  <c r="Q4298" i="5"/>
  <c r="P4298" i="5"/>
  <c r="O4298" i="5"/>
  <c r="N4298" i="5"/>
  <c r="M4298" i="5"/>
  <c r="L4298" i="5"/>
  <c r="K4298" i="5"/>
  <c r="J4298" i="5"/>
  <c r="I4298" i="5"/>
  <c r="H4298" i="5"/>
  <c r="G4298" i="5"/>
  <c r="F4298" i="5"/>
  <c r="E4298" i="5"/>
  <c r="D4298" i="5"/>
  <c r="B4298" i="5"/>
  <c r="A4298" i="5"/>
  <c r="Z4297" i="5"/>
  <c r="Y4297" i="5"/>
  <c r="X4297" i="5"/>
  <c r="W4297" i="5"/>
  <c r="V4297" i="5"/>
  <c r="U4297" i="5"/>
  <c r="T4297" i="5"/>
  <c r="S4297" i="5"/>
  <c r="R4297" i="5"/>
  <c r="Q4297" i="5"/>
  <c r="P4297" i="5"/>
  <c r="O4297" i="5"/>
  <c r="N4297" i="5"/>
  <c r="M4297" i="5"/>
  <c r="L4297" i="5"/>
  <c r="K4297" i="5"/>
  <c r="J4297" i="5"/>
  <c r="I4297" i="5"/>
  <c r="H4297" i="5"/>
  <c r="G4297" i="5"/>
  <c r="F4297" i="5"/>
  <c r="E4297" i="5"/>
  <c r="D4297" i="5"/>
  <c r="B4297" i="5"/>
  <c r="A4297" i="5"/>
  <c r="Z4296" i="5"/>
  <c r="Y4296" i="5"/>
  <c r="X4296" i="5"/>
  <c r="W4296" i="5"/>
  <c r="V4296" i="5"/>
  <c r="U4296" i="5"/>
  <c r="T4296" i="5"/>
  <c r="S4296" i="5"/>
  <c r="R4296" i="5"/>
  <c r="Q4296" i="5"/>
  <c r="P4296" i="5"/>
  <c r="O4296" i="5"/>
  <c r="N4296" i="5"/>
  <c r="M4296" i="5"/>
  <c r="L4296" i="5"/>
  <c r="K4296" i="5"/>
  <c r="J4296" i="5"/>
  <c r="I4296" i="5"/>
  <c r="H4296" i="5"/>
  <c r="G4296" i="5"/>
  <c r="F4296" i="5"/>
  <c r="E4296" i="5"/>
  <c r="D4296" i="5"/>
  <c r="B4296" i="5"/>
  <c r="A4296" i="5"/>
  <c r="Z4295" i="5"/>
  <c r="Y4295" i="5"/>
  <c r="X4295" i="5"/>
  <c r="W4295" i="5"/>
  <c r="V4295" i="5"/>
  <c r="U4295" i="5"/>
  <c r="T4295" i="5"/>
  <c r="S4295" i="5"/>
  <c r="R4295" i="5"/>
  <c r="Q4295" i="5"/>
  <c r="P4295" i="5"/>
  <c r="O4295" i="5"/>
  <c r="N4295" i="5"/>
  <c r="M4295" i="5"/>
  <c r="L4295" i="5"/>
  <c r="K4295" i="5"/>
  <c r="J4295" i="5"/>
  <c r="I4295" i="5"/>
  <c r="H4295" i="5"/>
  <c r="G4295" i="5"/>
  <c r="F4295" i="5"/>
  <c r="E4295" i="5"/>
  <c r="D4295" i="5"/>
  <c r="B4295" i="5"/>
  <c r="A4295" i="5"/>
  <c r="Z4294" i="5"/>
  <c r="Y4294" i="5"/>
  <c r="X4294" i="5"/>
  <c r="W4294" i="5"/>
  <c r="V4294" i="5"/>
  <c r="U4294" i="5"/>
  <c r="T4294" i="5"/>
  <c r="S4294" i="5"/>
  <c r="R4294" i="5"/>
  <c r="Q4294" i="5"/>
  <c r="P4294" i="5"/>
  <c r="O4294" i="5"/>
  <c r="N4294" i="5"/>
  <c r="M4294" i="5"/>
  <c r="L4294" i="5"/>
  <c r="K4294" i="5"/>
  <c r="J4294" i="5"/>
  <c r="I4294" i="5"/>
  <c r="H4294" i="5"/>
  <c r="G4294" i="5"/>
  <c r="F4294" i="5"/>
  <c r="E4294" i="5"/>
  <c r="D4294" i="5"/>
  <c r="B4294" i="5"/>
  <c r="A4294" i="5"/>
  <c r="Z4293" i="5"/>
  <c r="Y4293" i="5"/>
  <c r="X4293" i="5"/>
  <c r="W4293" i="5"/>
  <c r="V4293" i="5"/>
  <c r="U4293" i="5"/>
  <c r="T4293" i="5"/>
  <c r="S4293" i="5"/>
  <c r="R4293" i="5"/>
  <c r="Q4293" i="5"/>
  <c r="P4293" i="5"/>
  <c r="O4293" i="5"/>
  <c r="N4293" i="5"/>
  <c r="M4293" i="5"/>
  <c r="L4293" i="5"/>
  <c r="K4293" i="5"/>
  <c r="J4293" i="5"/>
  <c r="I4293" i="5"/>
  <c r="H4293" i="5"/>
  <c r="G4293" i="5"/>
  <c r="F4293" i="5"/>
  <c r="E4293" i="5"/>
  <c r="D4293" i="5"/>
  <c r="B4293" i="5"/>
  <c r="A4293" i="5"/>
  <c r="Z4292" i="5"/>
  <c r="Y4292" i="5"/>
  <c r="X4292" i="5"/>
  <c r="W4292" i="5"/>
  <c r="V4292" i="5"/>
  <c r="U4292" i="5"/>
  <c r="T4292" i="5"/>
  <c r="S4292" i="5"/>
  <c r="R4292" i="5"/>
  <c r="Q4292" i="5"/>
  <c r="P4292" i="5"/>
  <c r="O4292" i="5"/>
  <c r="N4292" i="5"/>
  <c r="M4292" i="5"/>
  <c r="L4292" i="5"/>
  <c r="K4292" i="5"/>
  <c r="J4292" i="5"/>
  <c r="I4292" i="5"/>
  <c r="H4292" i="5"/>
  <c r="G4292" i="5"/>
  <c r="F4292" i="5"/>
  <c r="E4292" i="5"/>
  <c r="D4292" i="5"/>
  <c r="B4292" i="5"/>
  <c r="A4292" i="5"/>
  <c r="Z4291" i="5"/>
  <c r="Y4291" i="5"/>
  <c r="X4291" i="5"/>
  <c r="W4291" i="5"/>
  <c r="V4291" i="5"/>
  <c r="U4291" i="5"/>
  <c r="T4291" i="5"/>
  <c r="S4291" i="5"/>
  <c r="R4291" i="5"/>
  <c r="Q4291" i="5"/>
  <c r="P4291" i="5"/>
  <c r="O4291" i="5"/>
  <c r="N4291" i="5"/>
  <c r="M4291" i="5"/>
  <c r="L4291" i="5"/>
  <c r="K4291" i="5"/>
  <c r="J4291" i="5"/>
  <c r="I4291" i="5"/>
  <c r="H4291" i="5"/>
  <c r="G4291" i="5"/>
  <c r="F4291" i="5"/>
  <c r="E4291" i="5"/>
  <c r="D4291" i="5"/>
  <c r="B4291" i="5"/>
  <c r="A4291" i="5"/>
  <c r="Z4290" i="5"/>
  <c r="Y4290" i="5"/>
  <c r="X4290" i="5"/>
  <c r="W4290" i="5"/>
  <c r="V4290" i="5"/>
  <c r="U4290" i="5"/>
  <c r="T4290" i="5"/>
  <c r="S4290" i="5"/>
  <c r="R4290" i="5"/>
  <c r="Q4290" i="5"/>
  <c r="P4290" i="5"/>
  <c r="O4290" i="5"/>
  <c r="N4290" i="5"/>
  <c r="M4290" i="5"/>
  <c r="L4290" i="5"/>
  <c r="K4290" i="5"/>
  <c r="J4290" i="5"/>
  <c r="I4290" i="5"/>
  <c r="H4290" i="5"/>
  <c r="G4290" i="5"/>
  <c r="F4290" i="5"/>
  <c r="E4290" i="5"/>
  <c r="D4290" i="5"/>
  <c r="B4290" i="5"/>
  <c r="A4290" i="5"/>
  <c r="Z4289" i="5"/>
  <c r="Y4289" i="5"/>
  <c r="X4289" i="5"/>
  <c r="W4289" i="5"/>
  <c r="V4289" i="5"/>
  <c r="U4289" i="5"/>
  <c r="T4289" i="5"/>
  <c r="S4289" i="5"/>
  <c r="R4289" i="5"/>
  <c r="Q4289" i="5"/>
  <c r="P4289" i="5"/>
  <c r="O4289" i="5"/>
  <c r="N4289" i="5"/>
  <c r="M4289" i="5"/>
  <c r="L4289" i="5"/>
  <c r="K4289" i="5"/>
  <c r="J4289" i="5"/>
  <c r="I4289" i="5"/>
  <c r="H4289" i="5"/>
  <c r="G4289" i="5"/>
  <c r="F4289" i="5"/>
  <c r="E4289" i="5"/>
  <c r="D4289" i="5"/>
  <c r="B4289" i="5"/>
  <c r="A4289" i="5"/>
  <c r="Z4288" i="5"/>
  <c r="Y4288" i="5"/>
  <c r="X4288" i="5"/>
  <c r="W4288" i="5"/>
  <c r="V4288" i="5"/>
  <c r="U4288" i="5"/>
  <c r="T4288" i="5"/>
  <c r="S4288" i="5"/>
  <c r="R4288" i="5"/>
  <c r="Q4288" i="5"/>
  <c r="P4288" i="5"/>
  <c r="O4288" i="5"/>
  <c r="N4288" i="5"/>
  <c r="M4288" i="5"/>
  <c r="L4288" i="5"/>
  <c r="K4288" i="5"/>
  <c r="J4288" i="5"/>
  <c r="I4288" i="5"/>
  <c r="H4288" i="5"/>
  <c r="G4288" i="5"/>
  <c r="F4288" i="5"/>
  <c r="E4288" i="5"/>
  <c r="D4288" i="5"/>
  <c r="B4288" i="5"/>
  <c r="A4288" i="5"/>
  <c r="Z4287" i="5"/>
  <c r="Y4287" i="5"/>
  <c r="X4287" i="5"/>
  <c r="W4287" i="5"/>
  <c r="V4287" i="5"/>
  <c r="U4287" i="5"/>
  <c r="T4287" i="5"/>
  <c r="S4287" i="5"/>
  <c r="R4287" i="5"/>
  <c r="Q4287" i="5"/>
  <c r="P4287" i="5"/>
  <c r="O4287" i="5"/>
  <c r="N4287" i="5"/>
  <c r="M4287" i="5"/>
  <c r="L4287" i="5"/>
  <c r="K4287" i="5"/>
  <c r="J4287" i="5"/>
  <c r="I4287" i="5"/>
  <c r="H4287" i="5"/>
  <c r="G4287" i="5"/>
  <c r="F4287" i="5"/>
  <c r="E4287" i="5"/>
  <c r="D4287" i="5"/>
  <c r="B4287" i="5"/>
  <c r="A4287" i="5"/>
  <c r="Z4286" i="5"/>
  <c r="Y4286" i="5"/>
  <c r="X4286" i="5"/>
  <c r="W4286" i="5"/>
  <c r="V4286" i="5"/>
  <c r="U4286" i="5"/>
  <c r="T4286" i="5"/>
  <c r="S4286" i="5"/>
  <c r="R4286" i="5"/>
  <c r="Q4286" i="5"/>
  <c r="P4286" i="5"/>
  <c r="O4286" i="5"/>
  <c r="N4286" i="5"/>
  <c r="M4286" i="5"/>
  <c r="L4286" i="5"/>
  <c r="K4286" i="5"/>
  <c r="J4286" i="5"/>
  <c r="I4286" i="5"/>
  <c r="H4286" i="5"/>
  <c r="G4286" i="5"/>
  <c r="F4286" i="5"/>
  <c r="E4286" i="5"/>
  <c r="D4286" i="5"/>
  <c r="B4286" i="5"/>
  <c r="A4286" i="5"/>
  <c r="Z4285" i="5"/>
  <c r="Y4285" i="5"/>
  <c r="X4285" i="5"/>
  <c r="W4285" i="5"/>
  <c r="V4285" i="5"/>
  <c r="U4285" i="5"/>
  <c r="T4285" i="5"/>
  <c r="S4285" i="5"/>
  <c r="R4285" i="5"/>
  <c r="Q4285" i="5"/>
  <c r="P4285" i="5"/>
  <c r="O4285" i="5"/>
  <c r="N4285" i="5"/>
  <c r="M4285" i="5"/>
  <c r="L4285" i="5"/>
  <c r="K4285" i="5"/>
  <c r="J4285" i="5"/>
  <c r="I4285" i="5"/>
  <c r="H4285" i="5"/>
  <c r="G4285" i="5"/>
  <c r="F4285" i="5"/>
  <c r="E4285" i="5"/>
  <c r="D4285" i="5"/>
  <c r="B4285" i="5"/>
  <c r="A4285" i="5"/>
  <c r="Z4284" i="5"/>
  <c r="Y4284" i="5"/>
  <c r="X4284" i="5"/>
  <c r="W4284" i="5"/>
  <c r="V4284" i="5"/>
  <c r="U4284" i="5"/>
  <c r="T4284" i="5"/>
  <c r="S4284" i="5"/>
  <c r="R4284" i="5"/>
  <c r="Q4284" i="5"/>
  <c r="P4284" i="5"/>
  <c r="O4284" i="5"/>
  <c r="N4284" i="5"/>
  <c r="M4284" i="5"/>
  <c r="L4284" i="5"/>
  <c r="K4284" i="5"/>
  <c r="J4284" i="5"/>
  <c r="I4284" i="5"/>
  <c r="H4284" i="5"/>
  <c r="G4284" i="5"/>
  <c r="F4284" i="5"/>
  <c r="E4284" i="5"/>
  <c r="D4284" i="5"/>
  <c r="B4284" i="5"/>
  <c r="A4284" i="5"/>
  <c r="Z4283" i="5"/>
  <c r="Y4283" i="5"/>
  <c r="X4283" i="5"/>
  <c r="W4283" i="5"/>
  <c r="V4283" i="5"/>
  <c r="U4283" i="5"/>
  <c r="T4283" i="5"/>
  <c r="S4283" i="5"/>
  <c r="R4283" i="5"/>
  <c r="Q4283" i="5"/>
  <c r="P4283" i="5"/>
  <c r="O4283" i="5"/>
  <c r="N4283" i="5"/>
  <c r="M4283" i="5"/>
  <c r="L4283" i="5"/>
  <c r="K4283" i="5"/>
  <c r="J4283" i="5"/>
  <c r="I4283" i="5"/>
  <c r="H4283" i="5"/>
  <c r="G4283" i="5"/>
  <c r="F4283" i="5"/>
  <c r="E4283" i="5"/>
  <c r="D4283" i="5"/>
  <c r="B4283" i="5"/>
  <c r="A4283" i="5"/>
  <c r="Z4282" i="5"/>
  <c r="Y4282" i="5"/>
  <c r="X4282" i="5"/>
  <c r="W4282" i="5"/>
  <c r="V4282" i="5"/>
  <c r="U4282" i="5"/>
  <c r="T4282" i="5"/>
  <c r="S4282" i="5"/>
  <c r="R4282" i="5"/>
  <c r="Q4282" i="5"/>
  <c r="P4282" i="5"/>
  <c r="O4282" i="5"/>
  <c r="N4282" i="5"/>
  <c r="M4282" i="5"/>
  <c r="L4282" i="5"/>
  <c r="K4282" i="5"/>
  <c r="J4282" i="5"/>
  <c r="I4282" i="5"/>
  <c r="H4282" i="5"/>
  <c r="G4282" i="5"/>
  <c r="F4282" i="5"/>
  <c r="E4282" i="5"/>
  <c r="D4282" i="5"/>
  <c r="B4282" i="5"/>
  <c r="A4282" i="5"/>
  <c r="Z4281" i="5"/>
  <c r="Y4281" i="5"/>
  <c r="X4281" i="5"/>
  <c r="W4281" i="5"/>
  <c r="V4281" i="5"/>
  <c r="U4281" i="5"/>
  <c r="T4281" i="5"/>
  <c r="S4281" i="5"/>
  <c r="R4281" i="5"/>
  <c r="Q4281" i="5"/>
  <c r="P4281" i="5"/>
  <c r="O4281" i="5"/>
  <c r="N4281" i="5"/>
  <c r="M4281" i="5"/>
  <c r="L4281" i="5"/>
  <c r="K4281" i="5"/>
  <c r="J4281" i="5"/>
  <c r="I4281" i="5"/>
  <c r="H4281" i="5"/>
  <c r="G4281" i="5"/>
  <c r="F4281" i="5"/>
  <c r="E4281" i="5"/>
  <c r="D4281" i="5"/>
  <c r="B4281" i="5"/>
  <c r="A4281" i="5"/>
  <c r="Z4280" i="5"/>
  <c r="Y4280" i="5"/>
  <c r="X4280" i="5"/>
  <c r="W4280" i="5"/>
  <c r="V4280" i="5"/>
  <c r="U4280" i="5"/>
  <c r="T4280" i="5"/>
  <c r="S4280" i="5"/>
  <c r="R4280" i="5"/>
  <c r="Q4280" i="5"/>
  <c r="P4280" i="5"/>
  <c r="O4280" i="5"/>
  <c r="N4280" i="5"/>
  <c r="M4280" i="5"/>
  <c r="L4280" i="5"/>
  <c r="K4280" i="5"/>
  <c r="J4280" i="5"/>
  <c r="I4280" i="5"/>
  <c r="H4280" i="5"/>
  <c r="G4280" i="5"/>
  <c r="F4280" i="5"/>
  <c r="E4280" i="5"/>
  <c r="D4280" i="5"/>
  <c r="B4280" i="5"/>
  <c r="A4280" i="5"/>
  <c r="Z4279" i="5"/>
  <c r="Y4279" i="5"/>
  <c r="X4279" i="5"/>
  <c r="W4279" i="5"/>
  <c r="V4279" i="5"/>
  <c r="U4279" i="5"/>
  <c r="T4279" i="5"/>
  <c r="S4279" i="5"/>
  <c r="R4279" i="5"/>
  <c r="Q4279" i="5"/>
  <c r="P4279" i="5"/>
  <c r="O4279" i="5"/>
  <c r="N4279" i="5"/>
  <c r="M4279" i="5"/>
  <c r="L4279" i="5"/>
  <c r="K4279" i="5"/>
  <c r="J4279" i="5"/>
  <c r="I4279" i="5"/>
  <c r="H4279" i="5"/>
  <c r="G4279" i="5"/>
  <c r="F4279" i="5"/>
  <c r="E4279" i="5"/>
  <c r="D4279" i="5"/>
  <c r="B4279" i="5"/>
  <c r="A4279" i="5"/>
  <c r="Z4278" i="5"/>
  <c r="Y4278" i="5"/>
  <c r="X4278" i="5"/>
  <c r="W4278" i="5"/>
  <c r="V4278" i="5"/>
  <c r="U4278" i="5"/>
  <c r="T4278" i="5"/>
  <c r="S4278" i="5"/>
  <c r="R4278" i="5"/>
  <c r="Q4278" i="5"/>
  <c r="P4278" i="5"/>
  <c r="O4278" i="5"/>
  <c r="N4278" i="5"/>
  <c r="M4278" i="5"/>
  <c r="L4278" i="5"/>
  <c r="K4278" i="5"/>
  <c r="J4278" i="5"/>
  <c r="I4278" i="5"/>
  <c r="H4278" i="5"/>
  <c r="G4278" i="5"/>
  <c r="F4278" i="5"/>
  <c r="E4278" i="5"/>
  <c r="D4278" i="5"/>
  <c r="B4278" i="5"/>
  <c r="A4278" i="5"/>
  <c r="Z4277" i="5"/>
  <c r="Y4277" i="5"/>
  <c r="X4277" i="5"/>
  <c r="W4277" i="5"/>
  <c r="V4277" i="5"/>
  <c r="U4277" i="5"/>
  <c r="T4277" i="5"/>
  <c r="S4277" i="5"/>
  <c r="R4277" i="5"/>
  <c r="Q4277" i="5"/>
  <c r="P4277" i="5"/>
  <c r="O4277" i="5"/>
  <c r="N4277" i="5"/>
  <c r="M4277" i="5"/>
  <c r="L4277" i="5"/>
  <c r="K4277" i="5"/>
  <c r="J4277" i="5"/>
  <c r="I4277" i="5"/>
  <c r="H4277" i="5"/>
  <c r="G4277" i="5"/>
  <c r="F4277" i="5"/>
  <c r="E4277" i="5"/>
  <c r="D4277" i="5"/>
  <c r="B4277" i="5"/>
  <c r="A4277" i="5"/>
  <c r="Z4276" i="5"/>
  <c r="Y4276" i="5"/>
  <c r="X4276" i="5"/>
  <c r="W4276" i="5"/>
  <c r="V4276" i="5"/>
  <c r="U4276" i="5"/>
  <c r="T4276" i="5"/>
  <c r="S4276" i="5"/>
  <c r="R4276" i="5"/>
  <c r="Q4276" i="5"/>
  <c r="P4276" i="5"/>
  <c r="O4276" i="5"/>
  <c r="N4276" i="5"/>
  <c r="M4276" i="5"/>
  <c r="L4276" i="5"/>
  <c r="K4276" i="5"/>
  <c r="J4276" i="5"/>
  <c r="I4276" i="5"/>
  <c r="H4276" i="5"/>
  <c r="G4276" i="5"/>
  <c r="F4276" i="5"/>
  <c r="E4276" i="5"/>
  <c r="D4276" i="5"/>
  <c r="B4276" i="5"/>
  <c r="A4276" i="5"/>
  <c r="Z4275" i="5"/>
  <c r="Y4275" i="5"/>
  <c r="X4275" i="5"/>
  <c r="W4275" i="5"/>
  <c r="V4275" i="5"/>
  <c r="U4275" i="5"/>
  <c r="T4275" i="5"/>
  <c r="S4275" i="5"/>
  <c r="R4275" i="5"/>
  <c r="Q4275" i="5"/>
  <c r="P4275" i="5"/>
  <c r="O4275" i="5"/>
  <c r="N4275" i="5"/>
  <c r="M4275" i="5"/>
  <c r="L4275" i="5"/>
  <c r="K4275" i="5"/>
  <c r="J4275" i="5"/>
  <c r="I4275" i="5"/>
  <c r="H4275" i="5"/>
  <c r="G4275" i="5"/>
  <c r="F4275" i="5"/>
  <c r="E4275" i="5"/>
  <c r="D4275" i="5"/>
  <c r="B4275" i="5"/>
  <c r="A4275" i="5"/>
  <c r="Z4274" i="5"/>
  <c r="Y4274" i="5"/>
  <c r="X4274" i="5"/>
  <c r="W4274" i="5"/>
  <c r="V4274" i="5"/>
  <c r="U4274" i="5"/>
  <c r="T4274" i="5"/>
  <c r="S4274" i="5"/>
  <c r="R4274" i="5"/>
  <c r="Q4274" i="5"/>
  <c r="P4274" i="5"/>
  <c r="O4274" i="5"/>
  <c r="N4274" i="5"/>
  <c r="M4274" i="5"/>
  <c r="L4274" i="5"/>
  <c r="K4274" i="5"/>
  <c r="J4274" i="5"/>
  <c r="I4274" i="5"/>
  <c r="H4274" i="5"/>
  <c r="G4274" i="5"/>
  <c r="F4274" i="5"/>
  <c r="E4274" i="5"/>
  <c r="D4274" i="5"/>
  <c r="B4274" i="5"/>
  <c r="A4274" i="5"/>
  <c r="Z4273" i="5"/>
  <c r="Y4273" i="5"/>
  <c r="X4273" i="5"/>
  <c r="W4273" i="5"/>
  <c r="V4273" i="5"/>
  <c r="U4273" i="5"/>
  <c r="T4273" i="5"/>
  <c r="S4273" i="5"/>
  <c r="R4273" i="5"/>
  <c r="Q4273" i="5"/>
  <c r="P4273" i="5"/>
  <c r="O4273" i="5"/>
  <c r="N4273" i="5"/>
  <c r="M4273" i="5"/>
  <c r="L4273" i="5"/>
  <c r="K4273" i="5"/>
  <c r="J4273" i="5"/>
  <c r="I4273" i="5"/>
  <c r="H4273" i="5"/>
  <c r="G4273" i="5"/>
  <c r="F4273" i="5"/>
  <c r="E4273" i="5"/>
  <c r="D4273" i="5"/>
  <c r="B4273" i="5"/>
  <c r="A4273" i="5"/>
  <c r="Z4272" i="5"/>
  <c r="Y4272" i="5"/>
  <c r="X4272" i="5"/>
  <c r="W4272" i="5"/>
  <c r="V4272" i="5"/>
  <c r="U4272" i="5"/>
  <c r="T4272" i="5"/>
  <c r="S4272" i="5"/>
  <c r="R4272" i="5"/>
  <c r="Q4272" i="5"/>
  <c r="P4272" i="5"/>
  <c r="O4272" i="5"/>
  <c r="N4272" i="5"/>
  <c r="M4272" i="5"/>
  <c r="L4272" i="5"/>
  <c r="K4272" i="5"/>
  <c r="J4272" i="5"/>
  <c r="I4272" i="5"/>
  <c r="H4272" i="5"/>
  <c r="G4272" i="5"/>
  <c r="F4272" i="5"/>
  <c r="E4272" i="5"/>
  <c r="D4272" i="5"/>
  <c r="B4272" i="5"/>
  <c r="A4272" i="5"/>
  <c r="Z4271" i="5"/>
  <c r="Y4271" i="5"/>
  <c r="X4271" i="5"/>
  <c r="W4271" i="5"/>
  <c r="V4271" i="5"/>
  <c r="U4271" i="5"/>
  <c r="T4271" i="5"/>
  <c r="S4271" i="5"/>
  <c r="R4271" i="5"/>
  <c r="Q4271" i="5"/>
  <c r="P4271" i="5"/>
  <c r="O4271" i="5"/>
  <c r="N4271" i="5"/>
  <c r="M4271" i="5"/>
  <c r="L4271" i="5"/>
  <c r="K4271" i="5"/>
  <c r="J4271" i="5"/>
  <c r="I4271" i="5"/>
  <c r="H4271" i="5"/>
  <c r="G4271" i="5"/>
  <c r="F4271" i="5"/>
  <c r="E4271" i="5"/>
  <c r="D4271" i="5"/>
  <c r="B4271" i="5"/>
  <c r="A4271" i="5"/>
  <c r="Z4270" i="5"/>
  <c r="Y4270" i="5"/>
  <c r="X4270" i="5"/>
  <c r="W4270" i="5"/>
  <c r="V4270" i="5"/>
  <c r="U4270" i="5"/>
  <c r="T4270" i="5"/>
  <c r="S4270" i="5"/>
  <c r="R4270" i="5"/>
  <c r="Q4270" i="5"/>
  <c r="P4270" i="5"/>
  <c r="O4270" i="5"/>
  <c r="N4270" i="5"/>
  <c r="M4270" i="5"/>
  <c r="L4270" i="5"/>
  <c r="K4270" i="5"/>
  <c r="J4270" i="5"/>
  <c r="I4270" i="5"/>
  <c r="H4270" i="5"/>
  <c r="G4270" i="5"/>
  <c r="F4270" i="5"/>
  <c r="E4270" i="5"/>
  <c r="D4270" i="5"/>
  <c r="B4270" i="5"/>
  <c r="A4270" i="5"/>
  <c r="Z4269" i="5"/>
  <c r="Y4269" i="5"/>
  <c r="X4269" i="5"/>
  <c r="W4269" i="5"/>
  <c r="V4269" i="5"/>
  <c r="U4269" i="5"/>
  <c r="T4269" i="5"/>
  <c r="S4269" i="5"/>
  <c r="R4269" i="5"/>
  <c r="Q4269" i="5"/>
  <c r="P4269" i="5"/>
  <c r="O4269" i="5"/>
  <c r="N4269" i="5"/>
  <c r="M4269" i="5"/>
  <c r="L4269" i="5"/>
  <c r="K4269" i="5"/>
  <c r="J4269" i="5"/>
  <c r="I4269" i="5"/>
  <c r="H4269" i="5"/>
  <c r="G4269" i="5"/>
  <c r="F4269" i="5"/>
  <c r="E4269" i="5"/>
  <c r="D4269" i="5"/>
  <c r="B4269" i="5"/>
  <c r="A4269" i="5"/>
  <c r="Z4268" i="5"/>
  <c r="Y4268" i="5"/>
  <c r="X4268" i="5"/>
  <c r="W4268" i="5"/>
  <c r="V4268" i="5"/>
  <c r="U4268" i="5"/>
  <c r="T4268" i="5"/>
  <c r="S4268" i="5"/>
  <c r="R4268" i="5"/>
  <c r="Q4268" i="5"/>
  <c r="P4268" i="5"/>
  <c r="O4268" i="5"/>
  <c r="N4268" i="5"/>
  <c r="M4268" i="5"/>
  <c r="L4268" i="5"/>
  <c r="K4268" i="5"/>
  <c r="J4268" i="5"/>
  <c r="I4268" i="5"/>
  <c r="H4268" i="5"/>
  <c r="G4268" i="5"/>
  <c r="F4268" i="5"/>
  <c r="E4268" i="5"/>
  <c r="D4268" i="5"/>
  <c r="B4268" i="5"/>
  <c r="A4268" i="5"/>
  <c r="Z4267" i="5"/>
  <c r="Y4267" i="5"/>
  <c r="X4267" i="5"/>
  <c r="W4267" i="5"/>
  <c r="V4267" i="5"/>
  <c r="U4267" i="5"/>
  <c r="T4267" i="5"/>
  <c r="S4267" i="5"/>
  <c r="R4267" i="5"/>
  <c r="Q4267" i="5"/>
  <c r="P4267" i="5"/>
  <c r="O4267" i="5"/>
  <c r="N4267" i="5"/>
  <c r="M4267" i="5"/>
  <c r="L4267" i="5"/>
  <c r="K4267" i="5"/>
  <c r="J4267" i="5"/>
  <c r="I4267" i="5"/>
  <c r="H4267" i="5"/>
  <c r="G4267" i="5"/>
  <c r="F4267" i="5"/>
  <c r="E4267" i="5"/>
  <c r="D4267" i="5"/>
  <c r="B4267" i="5"/>
  <c r="A4267" i="5"/>
  <c r="Z4266" i="5"/>
  <c r="Y4266" i="5"/>
  <c r="X4266" i="5"/>
  <c r="W4266" i="5"/>
  <c r="V4266" i="5"/>
  <c r="U4266" i="5"/>
  <c r="T4266" i="5"/>
  <c r="S4266" i="5"/>
  <c r="R4266" i="5"/>
  <c r="Q4266" i="5"/>
  <c r="P4266" i="5"/>
  <c r="O4266" i="5"/>
  <c r="N4266" i="5"/>
  <c r="M4266" i="5"/>
  <c r="L4266" i="5"/>
  <c r="K4266" i="5"/>
  <c r="J4266" i="5"/>
  <c r="I4266" i="5"/>
  <c r="H4266" i="5"/>
  <c r="G4266" i="5"/>
  <c r="F4266" i="5"/>
  <c r="E4266" i="5"/>
  <c r="D4266" i="5"/>
  <c r="B4266" i="5"/>
  <c r="A4266" i="5"/>
  <c r="Z4265" i="5"/>
  <c r="Y4265" i="5"/>
  <c r="X4265" i="5"/>
  <c r="W4265" i="5"/>
  <c r="V4265" i="5"/>
  <c r="U4265" i="5"/>
  <c r="T4265" i="5"/>
  <c r="S4265" i="5"/>
  <c r="R4265" i="5"/>
  <c r="Q4265" i="5"/>
  <c r="P4265" i="5"/>
  <c r="O4265" i="5"/>
  <c r="N4265" i="5"/>
  <c r="M4265" i="5"/>
  <c r="L4265" i="5"/>
  <c r="K4265" i="5"/>
  <c r="J4265" i="5"/>
  <c r="I4265" i="5"/>
  <c r="H4265" i="5"/>
  <c r="G4265" i="5"/>
  <c r="F4265" i="5"/>
  <c r="E4265" i="5"/>
  <c r="D4265" i="5"/>
  <c r="B4265" i="5"/>
  <c r="A4265" i="5"/>
  <c r="Z4264" i="5"/>
  <c r="Y4264" i="5"/>
  <c r="X4264" i="5"/>
  <c r="W4264" i="5"/>
  <c r="V4264" i="5"/>
  <c r="U4264" i="5"/>
  <c r="T4264" i="5"/>
  <c r="S4264" i="5"/>
  <c r="R4264" i="5"/>
  <c r="Q4264" i="5"/>
  <c r="P4264" i="5"/>
  <c r="O4264" i="5"/>
  <c r="N4264" i="5"/>
  <c r="M4264" i="5"/>
  <c r="L4264" i="5"/>
  <c r="K4264" i="5"/>
  <c r="J4264" i="5"/>
  <c r="I4264" i="5"/>
  <c r="H4264" i="5"/>
  <c r="G4264" i="5"/>
  <c r="F4264" i="5"/>
  <c r="E4264" i="5"/>
  <c r="D4264" i="5"/>
  <c r="B4264" i="5"/>
  <c r="A4264" i="5"/>
  <c r="Z4263" i="5"/>
  <c r="Y4263" i="5"/>
  <c r="X4263" i="5"/>
  <c r="W4263" i="5"/>
  <c r="V4263" i="5"/>
  <c r="U4263" i="5"/>
  <c r="T4263" i="5"/>
  <c r="S4263" i="5"/>
  <c r="R4263" i="5"/>
  <c r="Q4263" i="5"/>
  <c r="P4263" i="5"/>
  <c r="O4263" i="5"/>
  <c r="N4263" i="5"/>
  <c r="M4263" i="5"/>
  <c r="L4263" i="5"/>
  <c r="K4263" i="5"/>
  <c r="J4263" i="5"/>
  <c r="I4263" i="5"/>
  <c r="H4263" i="5"/>
  <c r="G4263" i="5"/>
  <c r="F4263" i="5"/>
  <c r="E4263" i="5"/>
  <c r="D4263" i="5"/>
  <c r="B4263" i="5"/>
  <c r="A4263" i="5"/>
  <c r="Z4262" i="5"/>
  <c r="Y4262" i="5"/>
  <c r="X4262" i="5"/>
  <c r="W4262" i="5"/>
  <c r="V4262" i="5"/>
  <c r="U4262" i="5"/>
  <c r="T4262" i="5"/>
  <c r="S4262" i="5"/>
  <c r="R4262" i="5"/>
  <c r="Q4262" i="5"/>
  <c r="P4262" i="5"/>
  <c r="O4262" i="5"/>
  <c r="N4262" i="5"/>
  <c r="M4262" i="5"/>
  <c r="L4262" i="5"/>
  <c r="K4262" i="5"/>
  <c r="J4262" i="5"/>
  <c r="I4262" i="5"/>
  <c r="H4262" i="5"/>
  <c r="G4262" i="5"/>
  <c r="F4262" i="5"/>
  <c r="E4262" i="5"/>
  <c r="D4262" i="5"/>
  <c r="B4262" i="5"/>
  <c r="A4262" i="5"/>
  <c r="Z4261" i="5"/>
  <c r="Y4261" i="5"/>
  <c r="X4261" i="5"/>
  <c r="W4261" i="5"/>
  <c r="V4261" i="5"/>
  <c r="U4261" i="5"/>
  <c r="T4261" i="5"/>
  <c r="S4261" i="5"/>
  <c r="R4261" i="5"/>
  <c r="Q4261" i="5"/>
  <c r="P4261" i="5"/>
  <c r="O4261" i="5"/>
  <c r="N4261" i="5"/>
  <c r="M4261" i="5"/>
  <c r="L4261" i="5"/>
  <c r="K4261" i="5"/>
  <c r="J4261" i="5"/>
  <c r="I4261" i="5"/>
  <c r="H4261" i="5"/>
  <c r="G4261" i="5"/>
  <c r="F4261" i="5"/>
  <c r="E4261" i="5"/>
  <c r="D4261" i="5"/>
  <c r="B4261" i="5"/>
  <c r="A4261" i="5"/>
  <c r="Z4260" i="5"/>
  <c r="Y4260" i="5"/>
  <c r="X4260" i="5"/>
  <c r="W4260" i="5"/>
  <c r="V4260" i="5"/>
  <c r="U4260" i="5"/>
  <c r="T4260" i="5"/>
  <c r="S4260" i="5"/>
  <c r="R4260" i="5"/>
  <c r="Q4260" i="5"/>
  <c r="P4260" i="5"/>
  <c r="O4260" i="5"/>
  <c r="N4260" i="5"/>
  <c r="M4260" i="5"/>
  <c r="L4260" i="5"/>
  <c r="K4260" i="5"/>
  <c r="J4260" i="5"/>
  <c r="I4260" i="5"/>
  <c r="H4260" i="5"/>
  <c r="G4260" i="5"/>
  <c r="F4260" i="5"/>
  <c r="E4260" i="5"/>
  <c r="D4260" i="5"/>
  <c r="B4260" i="5"/>
  <c r="A4260" i="5"/>
  <c r="Z4259" i="5"/>
  <c r="Y4259" i="5"/>
  <c r="X4259" i="5"/>
  <c r="W4259" i="5"/>
  <c r="V4259" i="5"/>
  <c r="U4259" i="5"/>
  <c r="T4259" i="5"/>
  <c r="S4259" i="5"/>
  <c r="R4259" i="5"/>
  <c r="Q4259" i="5"/>
  <c r="P4259" i="5"/>
  <c r="O4259" i="5"/>
  <c r="N4259" i="5"/>
  <c r="M4259" i="5"/>
  <c r="L4259" i="5"/>
  <c r="K4259" i="5"/>
  <c r="J4259" i="5"/>
  <c r="I4259" i="5"/>
  <c r="H4259" i="5"/>
  <c r="G4259" i="5"/>
  <c r="F4259" i="5"/>
  <c r="E4259" i="5"/>
  <c r="D4259" i="5"/>
  <c r="B4259" i="5"/>
  <c r="A4259" i="5"/>
  <c r="Z4258" i="5"/>
  <c r="Y4258" i="5"/>
  <c r="X4258" i="5"/>
  <c r="W4258" i="5"/>
  <c r="V4258" i="5"/>
  <c r="U4258" i="5"/>
  <c r="T4258" i="5"/>
  <c r="S4258" i="5"/>
  <c r="R4258" i="5"/>
  <c r="Q4258" i="5"/>
  <c r="P4258" i="5"/>
  <c r="O4258" i="5"/>
  <c r="N4258" i="5"/>
  <c r="M4258" i="5"/>
  <c r="L4258" i="5"/>
  <c r="K4258" i="5"/>
  <c r="J4258" i="5"/>
  <c r="I4258" i="5"/>
  <c r="H4258" i="5"/>
  <c r="G4258" i="5"/>
  <c r="F4258" i="5"/>
  <c r="E4258" i="5"/>
  <c r="D4258" i="5"/>
  <c r="B4258" i="5"/>
  <c r="A4258" i="5"/>
  <c r="Z4257" i="5"/>
  <c r="Y4257" i="5"/>
  <c r="X4257" i="5"/>
  <c r="W4257" i="5"/>
  <c r="V4257" i="5"/>
  <c r="U4257" i="5"/>
  <c r="T4257" i="5"/>
  <c r="S4257" i="5"/>
  <c r="R4257" i="5"/>
  <c r="Q4257" i="5"/>
  <c r="P4257" i="5"/>
  <c r="O4257" i="5"/>
  <c r="N4257" i="5"/>
  <c r="M4257" i="5"/>
  <c r="L4257" i="5"/>
  <c r="K4257" i="5"/>
  <c r="J4257" i="5"/>
  <c r="I4257" i="5"/>
  <c r="H4257" i="5"/>
  <c r="G4257" i="5"/>
  <c r="F4257" i="5"/>
  <c r="E4257" i="5"/>
  <c r="D4257" i="5"/>
  <c r="B4257" i="5"/>
  <c r="A4257" i="5"/>
  <c r="Z4256" i="5"/>
  <c r="Y4256" i="5"/>
  <c r="X4256" i="5"/>
  <c r="W4256" i="5"/>
  <c r="V4256" i="5"/>
  <c r="U4256" i="5"/>
  <c r="T4256" i="5"/>
  <c r="S4256" i="5"/>
  <c r="R4256" i="5"/>
  <c r="Q4256" i="5"/>
  <c r="P4256" i="5"/>
  <c r="O4256" i="5"/>
  <c r="N4256" i="5"/>
  <c r="M4256" i="5"/>
  <c r="L4256" i="5"/>
  <c r="K4256" i="5"/>
  <c r="J4256" i="5"/>
  <c r="I4256" i="5"/>
  <c r="H4256" i="5"/>
  <c r="G4256" i="5"/>
  <c r="F4256" i="5"/>
  <c r="E4256" i="5"/>
  <c r="D4256" i="5"/>
  <c r="B4256" i="5"/>
  <c r="A4256" i="5"/>
  <c r="Z4255" i="5"/>
  <c r="Y4255" i="5"/>
  <c r="X4255" i="5"/>
  <c r="W4255" i="5"/>
  <c r="V4255" i="5"/>
  <c r="U4255" i="5"/>
  <c r="T4255" i="5"/>
  <c r="S4255" i="5"/>
  <c r="R4255" i="5"/>
  <c r="Q4255" i="5"/>
  <c r="P4255" i="5"/>
  <c r="O4255" i="5"/>
  <c r="N4255" i="5"/>
  <c r="M4255" i="5"/>
  <c r="L4255" i="5"/>
  <c r="K4255" i="5"/>
  <c r="J4255" i="5"/>
  <c r="I4255" i="5"/>
  <c r="H4255" i="5"/>
  <c r="G4255" i="5"/>
  <c r="F4255" i="5"/>
  <c r="E4255" i="5"/>
  <c r="D4255" i="5"/>
  <c r="B4255" i="5"/>
  <c r="A4255" i="5"/>
  <c r="Z4254" i="5"/>
  <c r="Y4254" i="5"/>
  <c r="X4254" i="5"/>
  <c r="W4254" i="5"/>
  <c r="V4254" i="5"/>
  <c r="U4254" i="5"/>
  <c r="T4254" i="5"/>
  <c r="S4254" i="5"/>
  <c r="R4254" i="5"/>
  <c r="Q4254" i="5"/>
  <c r="P4254" i="5"/>
  <c r="O4254" i="5"/>
  <c r="N4254" i="5"/>
  <c r="M4254" i="5"/>
  <c r="L4254" i="5"/>
  <c r="K4254" i="5"/>
  <c r="J4254" i="5"/>
  <c r="I4254" i="5"/>
  <c r="H4254" i="5"/>
  <c r="G4254" i="5"/>
  <c r="F4254" i="5"/>
  <c r="E4254" i="5"/>
  <c r="D4254" i="5"/>
  <c r="B4254" i="5"/>
  <c r="A4254" i="5"/>
  <c r="Z4253" i="5"/>
  <c r="Y4253" i="5"/>
  <c r="X4253" i="5"/>
  <c r="W4253" i="5"/>
  <c r="V4253" i="5"/>
  <c r="U4253" i="5"/>
  <c r="T4253" i="5"/>
  <c r="S4253" i="5"/>
  <c r="R4253" i="5"/>
  <c r="Q4253" i="5"/>
  <c r="P4253" i="5"/>
  <c r="O4253" i="5"/>
  <c r="N4253" i="5"/>
  <c r="M4253" i="5"/>
  <c r="L4253" i="5"/>
  <c r="K4253" i="5"/>
  <c r="J4253" i="5"/>
  <c r="I4253" i="5"/>
  <c r="H4253" i="5"/>
  <c r="G4253" i="5"/>
  <c r="F4253" i="5"/>
  <c r="E4253" i="5"/>
  <c r="D4253" i="5"/>
  <c r="B4253" i="5"/>
  <c r="A4253" i="5"/>
  <c r="Z4252" i="5"/>
  <c r="Y4252" i="5"/>
  <c r="X4252" i="5"/>
  <c r="W4252" i="5"/>
  <c r="V4252" i="5"/>
  <c r="U4252" i="5"/>
  <c r="T4252" i="5"/>
  <c r="S4252" i="5"/>
  <c r="R4252" i="5"/>
  <c r="Q4252" i="5"/>
  <c r="P4252" i="5"/>
  <c r="O4252" i="5"/>
  <c r="N4252" i="5"/>
  <c r="M4252" i="5"/>
  <c r="L4252" i="5"/>
  <c r="K4252" i="5"/>
  <c r="J4252" i="5"/>
  <c r="I4252" i="5"/>
  <c r="H4252" i="5"/>
  <c r="G4252" i="5"/>
  <c r="F4252" i="5"/>
  <c r="E4252" i="5"/>
  <c r="D4252" i="5"/>
  <c r="B4252" i="5"/>
  <c r="A4252" i="5"/>
  <c r="Z4251" i="5"/>
  <c r="Y4251" i="5"/>
  <c r="X4251" i="5"/>
  <c r="W4251" i="5"/>
  <c r="V4251" i="5"/>
  <c r="U4251" i="5"/>
  <c r="T4251" i="5"/>
  <c r="S4251" i="5"/>
  <c r="R4251" i="5"/>
  <c r="Q4251" i="5"/>
  <c r="P4251" i="5"/>
  <c r="O4251" i="5"/>
  <c r="N4251" i="5"/>
  <c r="M4251" i="5"/>
  <c r="L4251" i="5"/>
  <c r="K4251" i="5"/>
  <c r="J4251" i="5"/>
  <c r="I4251" i="5"/>
  <c r="H4251" i="5"/>
  <c r="G4251" i="5"/>
  <c r="F4251" i="5"/>
  <c r="E4251" i="5"/>
  <c r="D4251" i="5"/>
  <c r="B4251" i="5"/>
  <c r="A4251" i="5"/>
  <c r="Z4250" i="5"/>
  <c r="Y4250" i="5"/>
  <c r="X4250" i="5"/>
  <c r="W4250" i="5"/>
  <c r="V4250" i="5"/>
  <c r="U4250" i="5"/>
  <c r="T4250" i="5"/>
  <c r="S4250" i="5"/>
  <c r="R4250" i="5"/>
  <c r="Q4250" i="5"/>
  <c r="P4250" i="5"/>
  <c r="O4250" i="5"/>
  <c r="N4250" i="5"/>
  <c r="M4250" i="5"/>
  <c r="L4250" i="5"/>
  <c r="K4250" i="5"/>
  <c r="J4250" i="5"/>
  <c r="I4250" i="5"/>
  <c r="H4250" i="5"/>
  <c r="G4250" i="5"/>
  <c r="F4250" i="5"/>
  <c r="E4250" i="5"/>
  <c r="D4250" i="5"/>
  <c r="B4250" i="5"/>
  <c r="A4250" i="5"/>
  <c r="Z4249" i="5"/>
  <c r="Y4249" i="5"/>
  <c r="X4249" i="5"/>
  <c r="W4249" i="5"/>
  <c r="V4249" i="5"/>
  <c r="U4249" i="5"/>
  <c r="T4249" i="5"/>
  <c r="S4249" i="5"/>
  <c r="R4249" i="5"/>
  <c r="Q4249" i="5"/>
  <c r="P4249" i="5"/>
  <c r="O4249" i="5"/>
  <c r="N4249" i="5"/>
  <c r="M4249" i="5"/>
  <c r="L4249" i="5"/>
  <c r="K4249" i="5"/>
  <c r="J4249" i="5"/>
  <c r="I4249" i="5"/>
  <c r="H4249" i="5"/>
  <c r="G4249" i="5"/>
  <c r="F4249" i="5"/>
  <c r="E4249" i="5"/>
  <c r="D4249" i="5"/>
  <c r="B4249" i="5"/>
  <c r="A4249" i="5"/>
  <c r="Z4248" i="5"/>
  <c r="Y4248" i="5"/>
  <c r="X4248" i="5"/>
  <c r="W4248" i="5"/>
  <c r="V4248" i="5"/>
  <c r="U4248" i="5"/>
  <c r="T4248" i="5"/>
  <c r="S4248" i="5"/>
  <c r="R4248" i="5"/>
  <c r="Q4248" i="5"/>
  <c r="P4248" i="5"/>
  <c r="O4248" i="5"/>
  <c r="N4248" i="5"/>
  <c r="M4248" i="5"/>
  <c r="L4248" i="5"/>
  <c r="K4248" i="5"/>
  <c r="J4248" i="5"/>
  <c r="I4248" i="5"/>
  <c r="H4248" i="5"/>
  <c r="G4248" i="5"/>
  <c r="F4248" i="5"/>
  <c r="E4248" i="5"/>
  <c r="D4248" i="5"/>
  <c r="B4248" i="5"/>
  <c r="A4248" i="5"/>
  <c r="Z4247" i="5"/>
  <c r="Y4247" i="5"/>
  <c r="X4247" i="5"/>
  <c r="W4247" i="5"/>
  <c r="V4247" i="5"/>
  <c r="U4247" i="5"/>
  <c r="T4247" i="5"/>
  <c r="S4247" i="5"/>
  <c r="R4247" i="5"/>
  <c r="Q4247" i="5"/>
  <c r="P4247" i="5"/>
  <c r="O4247" i="5"/>
  <c r="N4247" i="5"/>
  <c r="M4247" i="5"/>
  <c r="L4247" i="5"/>
  <c r="K4247" i="5"/>
  <c r="J4247" i="5"/>
  <c r="I4247" i="5"/>
  <c r="H4247" i="5"/>
  <c r="G4247" i="5"/>
  <c r="F4247" i="5"/>
  <c r="E4247" i="5"/>
  <c r="D4247" i="5"/>
  <c r="B4247" i="5"/>
  <c r="A4247" i="5"/>
  <c r="Z4246" i="5"/>
  <c r="Y4246" i="5"/>
  <c r="X4246" i="5"/>
  <c r="W4246" i="5"/>
  <c r="V4246" i="5"/>
  <c r="U4246" i="5"/>
  <c r="T4246" i="5"/>
  <c r="S4246" i="5"/>
  <c r="R4246" i="5"/>
  <c r="Q4246" i="5"/>
  <c r="P4246" i="5"/>
  <c r="O4246" i="5"/>
  <c r="N4246" i="5"/>
  <c r="M4246" i="5"/>
  <c r="L4246" i="5"/>
  <c r="K4246" i="5"/>
  <c r="J4246" i="5"/>
  <c r="I4246" i="5"/>
  <c r="H4246" i="5"/>
  <c r="G4246" i="5"/>
  <c r="F4246" i="5"/>
  <c r="E4246" i="5"/>
  <c r="D4246" i="5"/>
  <c r="B4246" i="5"/>
  <c r="A4246" i="5"/>
  <c r="Z4245" i="5"/>
  <c r="Y4245" i="5"/>
  <c r="X4245" i="5"/>
  <c r="W4245" i="5"/>
  <c r="V4245" i="5"/>
  <c r="U4245" i="5"/>
  <c r="T4245" i="5"/>
  <c r="S4245" i="5"/>
  <c r="R4245" i="5"/>
  <c r="Q4245" i="5"/>
  <c r="P4245" i="5"/>
  <c r="O4245" i="5"/>
  <c r="N4245" i="5"/>
  <c r="M4245" i="5"/>
  <c r="L4245" i="5"/>
  <c r="K4245" i="5"/>
  <c r="J4245" i="5"/>
  <c r="I4245" i="5"/>
  <c r="H4245" i="5"/>
  <c r="G4245" i="5"/>
  <c r="F4245" i="5"/>
  <c r="E4245" i="5"/>
  <c r="D4245" i="5"/>
  <c r="B4245" i="5"/>
  <c r="A4245" i="5"/>
  <c r="Z4244" i="5"/>
  <c r="Y4244" i="5"/>
  <c r="X4244" i="5"/>
  <c r="W4244" i="5"/>
  <c r="V4244" i="5"/>
  <c r="U4244" i="5"/>
  <c r="T4244" i="5"/>
  <c r="S4244" i="5"/>
  <c r="R4244" i="5"/>
  <c r="Q4244" i="5"/>
  <c r="P4244" i="5"/>
  <c r="O4244" i="5"/>
  <c r="N4244" i="5"/>
  <c r="M4244" i="5"/>
  <c r="L4244" i="5"/>
  <c r="K4244" i="5"/>
  <c r="J4244" i="5"/>
  <c r="I4244" i="5"/>
  <c r="H4244" i="5"/>
  <c r="G4244" i="5"/>
  <c r="F4244" i="5"/>
  <c r="E4244" i="5"/>
  <c r="D4244" i="5"/>
  <c r="B4244" i="5"/>
  <c r="A4244" i="5"/>
  <c r="Z4243" i="5"/>
  <c r="Y4243" i="5"/>
  <c r="X4243" i="5"/>
  <c r="W4243" i="5"/>
  <c r="V4243" i="5"/>
  <c r="U4243" i="5"/>
  <c r="T4243" i="5"/>
  <c r="S4243" i="5"/>
  <c r="R4243" i="5"/>
  <c r="Q4243" i="5"/>
  <c r="P4243" i="5"/>
  <c r="O4243" i="5"/>
  <c r="N4243" i="5"/>
  <c r="M4243" i="5"/>
  <c r="L4243" i="5"/>
  <c r="K4243" i="5"/>
  <c r="J4243" i="5"/>
  <c r="I4243" i="5"/>
  <c r="H4243" i="5"/>
  <c r="G4243" i="5"/>
  <c r="F4243" i="5"/>
  <c r="E4243" i="5"/>
  <c r="D4243" i="5"/>
  <c r="B4243" i="5"/>
  <c r="A4243" i="5"/>
  <c r="Z4242" i="5"/>
  <c r="Y4242" i="5"/>
  <c r="X4242" i="5"/>
  <c r="W4242" i="5"/>
  <c r="V4242" i="5"/>
  <c r="U4242" i="5"/>
  <c r="T4242" i="5"/>
  <c r="S4242" i="5"/>
  <c r="R4242" i="5"/>
  <c r="Q4242" i="5"/>
  <c r="P4242" i="5"/>
  <c r="O4242" i="5"/>
  <c r="N4242" i="5"/>
  <c r="M4242" i="5"/>
  <c r="L4242" i="5"/>
  <c r="K4242" i="5"/>
  <c r="J4242" i="5"/>
  <c r="I4242" i="5"/>
  <c r="H4242" i="5"/>
  <c r="G4242" i="5"/>
  <c r="F4242" i="5"/>
  <c r="E4242" i="5"/>
  <c r="D4242" i="5"/>
  <c r="B4242" i="5"/>
  <c r="A4242" i="5"/>
  <c r="Z4241" i="5"/>
  <c r="Y4241" i="5"/>
  <c r="X4241" i="5"/>
  <c r="W4241" i="5"/>
  <c r="V4241" i="5"/>
  <c r="U4241" i="5"/>
  <c r="T4241" i="5"/>
  <c r="S4241" i="5"/>
  <c r="R4241" i="5"/>
  <c r="Q4241" i="5"/>
  <c r="P4241" i="5"/>
  <c r="O4241" i="5"/>
  <c r="N4241" i="5"/>
  <c r="M4241" i="5"/>
  <c r="L4241" i="5"/>
  <c r="K4241" i="5"/>
  <c r="J4241" i="5"/>
  <c r="I4241" i="5"/>
  <c r="H4241" i="5"/>
  <c r="G4241" i="5"/>
  <c r="F4241" i="5"/>
  <c r="E4241" i="5"/>
  <c r="D4241" i="5"/>
  <c r="B4241" i="5"/>
  <c r="A4241" i="5"/>
  <c r="Z4240" i="5"/>
  <c r="Y4240" i="5"/>
  <c r="X4240" i="5"/>
  <c r="W4240" i="5"/>
  <c r="V4240" i="5"/>
  <c r="U4240" i="5"/>
  <c r="T4240" i="5"/>
  <c r="S4240" i="5"/>
  <c r="R4240" i="5"/>
  <c r="Q4240" i="5"/>
  <c r="P4240" i="5"/>
  <c r="O4240" i="5"/>
  <c r="N4240" i="5"/>
  <c r="M4240" i="5"/>
  <c r="L4240" i="5"/>
  <c r="K4240" i="5"/>
  <c r="J4240" i="5"/>
  <c r="I4240" i="5"/>
  <c r="H4240" i="5"/>
  <c r="G4240" i="5"/>
  <c r="F4240" i="5"/>
  <c r="E4240" i="5"/>
  <c r="D4240" i="5"/>
  <c r="B4240" i="5"/>
  <c r="A4240" i="5"/>
  <c r="Z4239" i="5"/>
  <c r="Y4239" i="5"/>
  <c r="X4239" i="5"/>
  <c r="W4239" i="5"/>
  <c r="V4239" i="5"/>
  <c r="U4239" i="5"/>
  <c r="T4239" i="5"/>
  <c r="S4239" i="5"/>
  <c r="R4239" i="5"/>
  <c r="Q4239" i="5"/>
  <c r="P4239" i="5"/>
  <c r="O4239" i="5"/>
  <c r="N4239" i="5"/>
  <c r="M4239" i="5"/>
  <c r="L4239" i="5"/>
  <c r="K4239" i="5"/>
  <c r="J4239" i="5"/>
  <c r="I4239" i="5"/>
  <c r="H4239" i="5"/>
  <c r="G4239" i="5"/>
  <c r="F4239" i="5"/>
  <c r="E4239" i="5"/>
  <c r="D4239" i="5"/>
  <c r="B4239" i="5"/>
  <c r="A4239" i="5"/>
  <c r="Z4238" i="5"/>
  <c r="Y4238" i="5"/>
  <c r="X4238" i="5"/>
  <c r="W4238" i="5"/>
  <c r="V4238" i="5"/>
  <c r="U4238" i="5"/>
  <c r="T4238" i="5"/>
  <c r="S4238" i="5"/>
  <c r="R4238" i="5"/>
  <c r="Q4238" i="5"/>
  <c r="P4238" i="5"/>
  <c r="O4238" i="5"/>
  <c r="N4238" i="5"/>
  <c r="M4238" i="5"/>
  <c r="L4238" i="5"/>
  <c r="K4238" i="5"/>
  <c r="J4238" i="5"/>
  <c r="I4238" i="5"/>
  <c r="H4238" i="5"/>
  <c r="G4238" i="5"/>
  <c r="F4238" i="5"/>
  <c r="E4238" i="5"/>
  <c r="D4238" i="5"/>
  <c r="B4238" i="5"/>
  <c r="A4238" i="5"/>
  <c r="Z4237" i="5"/>
  <c r="Y4237" i="5"/>
  <c r="X4237" i="5"/>
  <c r="W4237" i="5"/>
  <c r="V4237" i="5"/>
  <c r="U4237" i="5"/>
  <c r="T4237" i="5"/>
  <c r="S4237" i="5"/>
  <c r="R4237" i="5"/>
  <c r="Q4237" i="5"/>
  <c r="P4237" i="5"/>
  <c r="O4237" i="5"/>
  <c r="N4237" i="5"/>
  <c r="M4237" i="5"/>
  <c r="L4237" i="5"/>
  <c r="K4237" i="5"/>
  <c r="J4237" i="5"/>
  <c r="I4237" i="5"/>
  <c r="H4237" i="5"/>
  <c r="G4237" i="5"/>
  <c r="F4237" i="5"/>
  <c r="E4237" i="5"/>
  <c r="D4237" i="5"/>
  <c r="B4237" i="5"/>
  <c r="A4237" i="5"/>
  <c r="Z4236" i="5"/>
  <c r="Y4236" i="5"/>
  <c r="X4236" i="5"/>
  <c r="W4236" i="5"/>
  <c r="V4236" i="5"/>
  <c r="U4236" i="5"/>
  <c r="T4236" i="5"/>
  <c r="S4236" i="5"/>
  <c r="R4236" i="5"/>
  <c r="Q4236" i="5"/>
  <c r="P4236" i="5"/>
  <c r="O4236" i="5"/>
  <c r="N4236" i="5"/>
  <c r="M4236" i="5"/>
  <c r="L4236" i="5"/>
  <c r="K4236" i="5"/>
  <c r="J4236" i="5"/>
  <c r="I4236" i="5"/>
  <c r="H4236" i="5"/>
  <c r="G4236" i="5"/>
  <c r="F4236" i="5"/>
  <c r="E4236" i="5"/>
  <c r="D4236" i="5"/>
  <c r="B4236" i="5"/>
  <c r="A4236" i="5"/>
  <c r="Z4235" i="5"/>
  <c r="Y4235" i="5"/>
  <c r="X4235" i="5"/>
  <c r="W4235" i="5"/>
  <c r="V4235" i="5"/>
  <c r="U4235" i="5"/>
  <c r="T4235" i="5"/>
  <c r="S4235" i="5"/>
  <c r="R4235" i="5"/>
  <c r="Q4235" i="5"/>
  <c r="P4235" i="5"/>
  <c r="O4235" i="5"/>
  <c r="N4235" i="5"/>
  <c r="M4235" i="5"/>
  <c r="L4235" i="5"/>
  <c r="K4235" i="5"/>
  <c r="J4235" i="5"/>
  <c r="I4235" i="5"/>
  <c r="H4235" i="5"/>
  <c r="G4235" i="5"/>
  <c r="F4235" i="5"/>
  <c r="E4235" i="5"/>
  <c r="D4235" i="5"/>
  <c r="B4235" i="5"/>
  <c r="A4235" i="5"/>
  <c r="Z4234" i="5"/>
  <c r="Y4234" i="5"/>
  <c r="X4234" i="5"/>
  <c r="W4234" i="5"/>
  <c r="V4234" i="5"/>
  <c r="U4234" i="5"/>
  <c r="T4234" i="5"/>
  <c r="S4234" i="5"/>
  <c r="R4234" i="5"/>
  <c r="Q4234" i="5"/>
  <c r="P4234" i="5"/>
  <c r="O4234" i="5"/>
  <c r="N4234" i="5"/>
  <c r="M4234" i="5"/>
  <c r="L4234" i="5"/>
  <c r="K4234" i="5"/>
  <c r="J4234" i="5"/>
  <c r="I4234" i="5"/>
  <c r="H4234" i="5"/>
  <c r="G4234" i="5"/>
  <c r="F4234" i="5"/>
  <c r="E4234" i="5"/>
  <c r="D4234" i="5"/>
  <c r="B4234" i="5"/>
  <c r="A4234" i="5"/>
  <c r="Z4233" i="5"/>
  <c r="Y4233" i="5"/>
  <c r="X4233" i="5"/>
  <c r="W4233" i="5"/>
  <c r="V4233" i="5"/>
  <c r="U4233" i="5"/>
  <c r="T4233" i="5"/>
  <c r="S4233" i="5"/>
  <c r="R4233" i="5"/>
  <c r="Q4233" i="5"/>
  <c r="P4233" i="5"/>
  <c r="O4233" i="5"/>
  <c r="N4233" i="5"/>
  <c r="M4233" i="5"/>
  <c r="L4233" i="5"/>
  <c r="K4233" i="5"/>
  <c r="J4233" i="5"/>
  <c r="I4233" i="5"/>
  <c r="H4233" i="5"/>
  <c r="G4233" i="5"/>
  <c r="F4233" i="5"/>
  <c r="E4233" i="5"/>
  <c r="D4233" i="5"/>
  <c r="B4233" i="5"/>
  <c r="A4233" i="5"/>
  <c r="Z4232" i="5"/>
  <c r="Y4232" i="5"/>
  <c r="X4232" i="5"/>
  <c r="W4232" i="5"/>
  <c r="V4232" i="5"/>
  <c r="U4232" i="5"/>
  <c r="T4232" i="5"/>
  <c r="S4232" i="5"/>
  <c r="R4232" i="5"/>
  <c r="Q4232" i="5"/>
  <c r="P4232" i="5"/>
  <c r="O4232" i="5"/>
  <c r="N4232" i="5"/>
  <c r="M4232" i="5"/>
  <c r="L4232" i="5"/>
  <c r="K4232" i="5"/>
  <c r="J4232" i="5"/>
  <c r="I4232" i="5"/>
  <c r="H4232" i="5"/>
  <c r="G4232" i="5"/>
  <c r="F4232" i="5"/>
  <c r="E4232" i="5"/>
  <c r="D4232" i="5"/>
  <c r="B4232" i="5"/>
  <c r="A4232" i="5"/>
  <c r="Z4231" i="5"/>
  <c r="Y4231" i="5"/>
  <c r="X4231" i="5"/>
  <c r="W4231" i="5"/>
  <c r="V4231" i="5"/>
  <c r="U4231" i="5"/>
  <c r="T4231" i="5"/>
  <c r="S4231" i="5"/>
  <c r="R4231" i="5"/>
  <c r="Q4231" i="5"/>
  <c r="P4231" i="5"/>
  <c r="O4231" i="5"/>
  <c r="N4231" i="5"/>
  <c r="M4231" i="5"/>
  <c r="L4231" i="5"/>
  <c r="K4231" i="5"/>
  <c r="J4231" i="5"/>
  <c r="I4231" i="5"/>
  <c r="H4231" i="5"/>
  <c r="G4231" i="5"/>
  <c r="F4231" i="5"/>
  <c r="E4231" i="5"/>
  <c r="D4231" i="5"/>
  <c r="B4231" i="5"/>
  <c r="A4231" i="5"/>
  <c r="Z4230" i="5"/>
  <c r="Y4230" i="5"/>
  <c r="X4230" i="5"/>
  <c r="W4230" i="5"/>
  <c r="V4230" i="5"/>
  <c r="U4230" i="5"/>
  <c r="T4230" i="5"/>
  <c r="S4230" i="5"/>
  <c r="R4230" i="5"/>
  <c r="Q4230" i="5"/>
  <c r="P4230" i="5"/>
  <c r="O4230" i="5"/>
  <c r="N4230" i="5"/>
  <c r="M4230" i="5"/>
  <c r="L4230" i="5"/>
  <c r="K4230" i="5"/>
  <c r="J4230" i="5"/>
  <c r="I4230" i="5"/>
  <c r="H4230" i="5"/>
  <c r="G4230" i="5"/>
  <c r="F4230" i="5"/>
  <c r="E4230" i="5"/>
  <c r="D4230" i="5"/>
  <c r="B4230" i="5"/>
  <c r="A4230" i="5"/>
  <c r="Z4229" i="5"/>
  <c r="Y4229" i="5"/>
  <c r="X4229" i="5"/>
  <c r="W4229" i="5"/>
  <c r="V4229" i="5"/>
  <c r="U4229" i="5"/>
  <c r="T4229" i="5"/>
  <c r="S4229" i="5"/>
  <c r="R4229" i="5"/>
  <c r="Q4229" i="5"/>
  <c r="P4229" i="5"/>
  <c r="O4229" i="5"/>
  <c r="N4229" i="5"/>
  <c r="M4229" i="5"/>
  <c r="L4229" i="5"/>
  <c r="K4229" i="5"/>
  <c r="J4229" i="5"/>
  <c r="I4229" i="5"/>
  <c r="H4229" i="5"/>
  <c r="G4229" i="5"/>
  <c r="F4229" i="5"/>
  <c r="E4229" i="5"/>
  <c r="D4229" i="5"/>
  <c r="B4229" i="5"/>
  <c r="A4229" i="5"/>
  <c r="Z4228" i="5"/>
  <c r="Y4228" i="5"/>
  <c r="X4228" i="5"/>
  <c r="W4228" i="5"/>
  <c r="V4228" i="5"/>
  <c r="U4228" i="5"/>
  <c r="T4228" i="5"/>
  <c r="S4228" i="5"/>
  <c r="R4228" i="5"/>
  <c r="Q4228" i="5"/>
  <c r="P4228" i="5"/>
  <c r="O4228" i="5"/>
  <c r="N4228" i="5"/>
  <c r="M4228" i="5"/>
  <c r="L4228" i="5"/>
  <c r="K4228" i="5"/>
  <c r="J4228" i="5"/>
  <c r="I4228" i="5"/>
  <c r="H4228" i="5"/>
  <c r="G4228" i="5"/>
  <c r="F4228" i="5"/>
  <c r="E4228" i="5"/>
  <c r="D4228" i="5"/>
  <c r="B4228" i="5"/>
  <c r="A4228" i="5"/>
  <c r="Z4227" i="5"/>
  <c r="Y4227" i="5"/>
  <c r="X4227" i="5"/>
  <c r="W4227" i="5"/>
  <c r="V4227" i="5"/>
  <c r="U4227" i="5"/>
  <c r="T4227" i="5"/>
  <c r="S4227" i="5"/>
  <c r="R4227" i="5"/>
  <c r="Q4227" i="5"/>
  <c r="P4227" i="5"/>
  <c r="O4227" i="5"/>
  <c r="N4227" i="5"/>
  <c r="M4227" i="5"/>
  <c r="L4227" i="5"/>
  <c r="K4227" i="5"/>
  <c r="J4227" i="5"/>
  <c r="I4227" i="5"/>
  <c r="H4227" i="5"/>
  <c r="G4227" i="5"/>
  <c r="F4227" i="5"/>
  <c r="E4227" i="5"/>
  <c r="D4227" i="5"/>
  <c r="B4227" i="5"/>
  <c r="A4227" i="5"/>
  <c r="Z4226" i="5"/>
  <c r="Y4226" i="5"/>
  <c r="X4226" i="5"/>
  <c r="W4226" i="5"/>
  <c r="V4226" i="5"/>
  <c r="U4226" i="5"/>
  <c r="T4226" i="5"/>
  <c r="S4226" i="5"/>
  <c r="R4226" i="5"/>
  <c r="Q4226" i="5"/>
  <c r="P4226" i="5"/>
  <c r="O4226" i="5"/>
  <c r="N4226" i="5"/>
  <c r="M4226" i="5"/>
  <c r="L4226" i="5"/>
  <c r="K4226" i="5"/>
  <c r="J4226" i="5"/>
  <c r="I4226" i="5"/>
  <c r="H4226" i="5"/>
  <c r="G4226" i="5"/>
  <c r="F4226" i="5"/>
  <c r="E4226" i="5"/>
  <c r="D4226" i="5"/>
  <c r="B4226" i="5"/>
  <c r="A4226" i="5"/>
  <c r="Z4225" i="5"/>
  <c r="Y4225" i="5"/>
  <c r="X4225" i="5"/>
  <c r="W4225" i="5"/>
  <c r="V4225" i="5"/>
  <c r="U4225" i="5"/>
  <c r="T4225" i="5"/>
  <c r="S4225" i="5"/>
  <c r="R4225" i="5"/>
  <c r="Q4225" i="5"/>
  <c r="P4225" i="5"/>
  <c r="O4225" i="5"/>
  <c r="N4225" i="5"/>
  <c r="M4225" i="5"/>
  <c r="L4225" i="5"/>
  <c r="K4225" i="5"/>
  <c r="J4225" i="5"/>
  <c r="I4225" i="5"/>
  <c r="H4225" i="5"/>
  <c r="G4225" i="5"/>
  <c r="F4225" i="5"/>
  <c r="E4225" i="5"/>
  <c r="D4225" i="5"/>
  <c r="B4225" i="5"/>
  <c r="A4225" i="5"/>
  <c r="Z4224" i="5"/>
  <c r="Y4224" i="5"/>
  <c r="X4224" i="5"/>
  <c r="W4224" i="5"/>
  <c r="V4224" i="5"/>
  <c r="U4224" i="5"/>
  <c r="T4224" i="5"/>
  <c r="S4224" i="5"/>
  <c r="R4224" i="5"/>
  <c r="Q4224" i="5"/>
  <c r="P4224" i="5"/>
  <c r="O4224" i="5"/>
  <c r="N4224" i="5"/>
  <c r="M4224" i="5"/>
  <c r="L4224" i="5"/>
  <c r="K4224" i="5"/>
  <c r="J4224" i="5"/>
  <c r="I4224" i="5"/>
  <c r="H4224" i="5"/>
  <c r="G4224" i="5"/>
  <c r="F4224" i="5"/>
  <c r="E4224" i="5"/>
  <c r="D4224" i="5"/>
  <c r="B4224" i="5"/>
  <c r="A4224" i="5"/>
  <c r="Z4223" i="5"/>
  <c r="Y4223" i="5"/>
  <c r="X4223" i="5"/>
  <c r="W4223" i="5"/>
  <c r="V4223" i="5"/>
  <c r="U4223" i="5"/>
  <c r="T4223" i="5"/>
  <c r="S4223" i="5"/>
  <c r="R4223" i="5"/>
  <c r="Q4223" i="5"/>
  <c r="P4223" i="5"/>
  <c r="O4223" i="5"/>
  <c r="N4223" i="5"/>
  <c r="M4223" i="5"/>
  <c r="L4223" i="5"/>
  <c r="K4223" i="5"/>
  <c r="J4223" i="5"/>
  <c r="I4223" i="5"/>
  <c r="H4223" i="5"/>
  <c r="G4223" i="5"/>
  <c r="F4223" i="5"/>
  <c r="E4223" i="5"/>
  <c r="D4223" i="5"/>
  <c r="B4223" i="5"/>
  <c r="A4223" i="5"/>
  <c r="Z4222" i="5"/>
  <c r="Y4222" i="5"/>
  <c r="X4222" i="5"/>
  <c r="W4222" i="5"/>
  <c r="V4222" i="5"/>
  <c r="U4222" i="5"/>
  <c r="T4222" i="5"/>
  <c r="S4222" i="5"/>
  <c r="R4222" i="5"/>
  <c r="Q4222" i="5"/>
  <c r="P4222" i="5"/>
  <c r="O4222" i="5"/>
  <c r="N4222" i="5"/>
  <c r="M4222" i="5"/>
  <c r="L4222" i="5"/>
  <c r="K4222" i="5"/>
  <c r="J4222" i="5"/>
  <c r="I4222" i="5"/>
  <c r="H4222" i="5"/>
  <c r="G4222" i="5"/>
  <c r="F4222" i="5"/>
  <c r="E4222" i="5"/>
  <c r="D4222" i="5"/>
  <c r="B4222" i="5"/>
  <c r="A4222" i="5"/>
  <c r="Z4221" i="5"/>
  <c r="Y4221" i="5"/>
  <c r="X4221" i="5"/>
  <c r="W4221" i="5"/>
  <c r="V4221" i="5"/>
  <c r="U4221" i="5"/>
  <c r="T4221" i="5"/>
  <c r="S4221" i="5"/>
  <c r="R4221" i="5"/>
  <c r="Q4221" i="5"/>
  <c r="P4221" i="5"/>
  <c r="O4221" i="5"/>
  <c r="N4221" i="5"/>
  <c r="M4221" i="5"/>
  <c r="L4221" i="5"/>
  <c r="K4221" i="5"/>
  <c r="J4221" i="5"/>
  <c r="I4221" i="5"/>
  <c r="H4221" i="5"/>
  <c r="G4221" i="5"/>
  <c r="F4221" i="5"/>
  <c r="E4221" i="5"/>
  <c r="D4221" i="5"/>
  <c r="B4221" i="5"/>
  <c r="A4221" i="5"/>
  <c r="Z4220" i="5"/>
  <c r="Y4220" i="5"/>
  <c r="X4220" i="5"/>
  <c r="W4220" i="5"/>
  <c r="V4220" i="5"/>
  <c r="U4220" i="5"/>
  <c r="T4220" i="5"/>
  <c r="S4220" i="5"/>
  <c r="R4220" i="5"/>
  <c r="Q4220" i="5"/>
  <c r="P4220" i="5"/>
  <c r="O4220" i="5"/>
  <c r="N4220" i="5"/>
  <c r="M4220" i="5"/>
  <c r="L4220" i="5"/>
  <c r="K4220" i="5"/>
  <c r="J4220" i="5"/>
  <c r="I4220" i="5"/>
  <c r="H4220" i="5"/>
  <c r="G4220" i="5"/>
  <c r="F4220" i="5"/>
  <c r="E4220" i="5"/>
  <c r="D4220" i="5"/>
  <c r="B4220" i="5"/>
  <c r="A4220" i="5"/>
  <c r="Z4219" i="5"/>
  <c r="Y4219" i="5"/>
  <c r="X4219" i="5"/>
  <c r="W4219" i="5"/>
  <c r="V4219" i="5"/>
  <c r="U4219" i="5"/>
  <c r="T4219" i="5"/>
  <c r="S4219" i="5"/>
  <c r="R4219" i="5"/>
  <c r="Q4219" i="5"/>
  <c r="P4219" i="5"/>
  <c r="O4219" i="5"/>
  <c r="N4219" i="5"/>
  <c r="M4219" i="5"/>
  <c r="L4219" i="5"/>
  <c r="K4219" i="5"/>
  <c r="J4219" i="5"/>
  <c r="I4219" i="5"/>
  <c r="H4219" i="5"/>
  <c r="G4219" i="5"/>
  <c r="F4219" i="5"/>
  <c r="E4219" i="5"/>
  <c r="D4219" i="5"/>
  <c r="B4219" i="5"/>
  <c r="A4219" i="5"/>
  <c r="Z4218" i="5"/>
  <c r="Y4218" i="5"/>
  <c r="X4218" i="5"/>
  <c r="W4218" i="5"/>
  <c r="V4218" i="5"/>
  <c r="U4218" i="5"/>
  <c r="T4218" i="5"/>
  <c r="S4218" i="5"/>
  <c r="R4218" i="5"/>
  <c r="Q4218" i="5"/>
  <c r="P4218" i="5"/>
  <c r="O4218" i="5"/>
  <c r="N4218" i="5"/>
  <c r="M4218" i="5"/>
  <c r="L4218" i="5"/>
  <c r="K4218" i="5"/>
  <c r="J4218" i="5"/>
  <c r="I4218" i="5"/>
  <c r="H4218" i="5"/>
  <c r="G4218" i="5"/>
  <c r="F4218" i="5"/>
  <c r="E4218" i="5"/>
  <c r="D4218" i="5"/>
  <c r="B4218" i="5"/>
  <c r="A4218" i="5"/>
  <c r="Z4217" i="5"/>
  <c r="Y4217" i="5"/>
  <c r="X4217" i="5"/>
  <c r="W4217" i="5"/>
  <c r="V4217" i="5"/>
  <c r="U4217" i="5"/>
  <c r="T4217" i="5"/>
  <c r="S4217" i="5"/>
  <c r="R4217" i="5"/>
  <c r="Q4217" i="5"/>
  <c r="P4217" i="5"/>
  <c r="O4217" i="5"/>
  <c r="N4217" i="5"/>
  <c r="M4217" i="5"/>
  <c r="L4217" i="5"/>
  <c r="K4217" i="5"/>
  <c r="J4217" i="5"/>
  <c r="I4217" i="5"/>
  <c r="H4217" i="5"/>
  <c r="G4217" i="5"/>
  <c r="F4217" i="5"/>
  <c r="E4217" i="5"/>
  <c r="D4217" i="5"/>
  <c r="B4217" i="5"/>
  <c r="A4217" i="5"/>
  <c r="Z4216" i="5"/>
  <c r="Y4216" i="5"/>
  <c r="X4216" i="5"/>
  <c r="W4216" i="5"/>
  <c r="V4216" i="5"/>
  <c r="U4216" i="5"/>
  <c r="T4216" i="5"/>
  <c r="S4216" i="5"/>
  <c r="R4216" i="5"/>
  <c r="Q4216" i="5"/>
  <c r="P4216" i="5"/>
  <c r="O4216" i="5"/>
  <c r="N4216" i="5"/>
  <c r="M4216" i="5"/>
  <c r="L4216" i="5"/>
  <c r="K4216" i="5"/>
  <c r="J4216" i="5"/>
  <c r="I4216" i="5"/>
  <c r="H4216" i="5"/>
  <c r="G4216" i="5"/>
  <c r="F4216" i="5"/>
  <c r="E4216" i="5"/>
  <c r="D4216" i="5"/>
  <c r="B4216" i="5"/>
  <c r="A4216" i="5"/>
  <c r="Z4215" i="5"/>
  <c r="Y4215" i="5"/>
  <c r="X4215" i="5"/>
  <c r="W4215" i="5"/>
  <c r="V4215" i="5"/>
  <c r="U4215" i="5"/>
  <c r="T4215" i="5"/>
  <c r="S4215" i="5"/>
  <c r="R4215" i="5"/>
  <c r="Q4215" i="5"/>
  <c r="P4215" i="5"/>
  <c r="O4215" i="5"/>
  <c r="N4215" i="5"/>
  <c r="M4215" i="5"/>
  <c r="L4215" i="5"/>
  <c r="K4215" i="5"/>
  <c r="J4215" i="5"/>
  <c r="I4215" i="5"/>
  <c r="H4215" i="5"/>
  <c r="G4215" i="5"/>
  <c r="F4215" i="5"/>
  <c r="E4215" i="5"/>
  <c r="D4215" i="5"/>
  <c r="B4215" i="5"/>
  <c r="A4215" i="5"/>
  <c r="Z4214" i="5"/>
  <c r="Y4214" i="5"/>
  <c r="X4214" i="5"/>
  <c r="W4214" i="5"/>
  <c r="V4214" i="5"/>
  <c r="U4214" i="5"/>
  <c r="T4214" i="5"/>
  <c r="S4214" i="5"/>
  <c r="R4214" i="5"/>
  <c r="Q4214" i="5"/>
  <c r="P4214" i="5"/>
  <c r="O4214" i="5"/>
  <c r="N4214" i="5"/>
  <c r="M4214" i="5"/>
  <c r="L4214" i="5"/>
  <c r="K4214" i="5"/>
  <c r="J4214" i="5"/>
  <c r="I4214" i="5"/>
  <c r="H4214" i="5"/>
  <c r="G4214" i="5"/>
  <c r="F4214" i="5"/>
  <c r="E4214" i="5"/>
  <c r="D4214" i="5"/>
  <c r="B4214" i="5"/>
  <c r="A4214" i="5"/>
  <c r="Z4213" i="5"/>
  <c r="Y4213" i="5"/>
  <c r="X4213" i="5"/>
  <c r="W4213" i="5"/>
  <c r="V4213" i="5"/>
  <c r="U4213" i="5"/>
  <c r="T4213" i="5"/>
  <c r="S4213" i="5"/>
  <c r="R4213" i="5"/>
  <c r="Q4213" i="5"/>
  <c r="P4213" i="5"/>
  <c r="O4213" i="5"/>
  <c r="N4213" i="5"/>
  <c r="M4213" i="5"/>
  <c r="L4213" i="5"/>
  <c r="K4213" i="5"/>
  <c r="J4213" i="5"/>
  <c r="I4213" i="5"/>
  <c r="H4213" i="5"/>
  <c r="G4213" i="5"/>
  <c r="F4213" i="5"/>
  <c r="E4213" i="5"/>
  <c r="D4213" i="5"/>
  <c r="B4213" i="5"/>
  <c r="A4213" i="5"/>
  <c r="Z4212" i="5"/>
  <c r="Y4212" i="5"/>
  <c r="X4212" i="5"/>
  <c r="W4212" i="5"/>
  <c r="V4212" i="5"/>
  <c r="U4212" i="5"/>
  <c r="T4212" i="5"/>
  <c r="S4212" i="5"/>
  <c r="R4212" i="5"/>
  <c r="Q4212" i="5"/>
  <c r="P4212" i="5"/>
  <c r="O4212" i="5"/>
  <c r="N4212" i="5"/>
  <c r="M4212" i="5"/>
  <c r="L4212" i="5"/>
  <c r="K4212" i="5"/>
  <c r="J4212" i="5"/>
  <c r="I4212" i="5"/>
  <c r="H4212" i="5"/>
  <c r="G4212" i="5"/>
  <c r="F4212" i="5"/>
  <c r="E4212" i="5"/>
  <c r="D4212" i="5"/>
  <c r="B4212" i="5"/>
  <c r="A4212" i="5"/>
  <c r="Z4211" i="5"/>
  <c r="Y4211" i="5"/>
  <c r="X4211" i="5"/>
  <c r="W4211" i="5"/>
  <c r="V4211" i="5"/>
  <c r="U4211" i="5"/>
  <c r="T4211" i="5"/>
  <c r="S4211" i="5"/>
  <c r="R4211" i="5"/>
  <c r="Q4211" i="5"/>
  <c r="P4211" i="5"/>
  <c r="O4211" i="5"/>
  <c r="N4211" i="5"/>
  <c r="M4211" i="5"/>
  <c r="L4211" i="5"/>
  <c r="K4211" i="5"/>
  <c r="J4211" i="5"/>
  <c r="I4211" i="5"/>
  <c r="H4211" i="5"/>
  <c r="G4211" i="5"/>
  <c r="F4211" i="5"/>
  <c r="E4211" i="5"/>
  <c r="D4211" i="5"/>
  <c r="B4211" i="5"/>
  <c r="A4211" i="5"/>
  <c r="Z4210" i="5"/>
  <c r="Y4210" i="5"/>
  <c r="X4210" i="5"/>
  <c r="W4210" i="5"/>
  <c r="V4210" i="5"/>
  <c r="U4210" i="5"/>
  <c r="T4210" i="5"/>
  <c r="S4210" i="5"/>
  <c r="R4210" i="5"/>
  <c r="Q4210" i="5"/>
  <c r="P4210" i="5"/>
  <c r="O4210" i="5"/>
  <c r="N4210" i="5"/>
  <c r="M4210" i="5"/>
  <c r="L4210" i="5"/>
  <c r="K4210" i="5"/>
  <c r="J4210" i="5"/>
  <c r="I4210" i="5"/>
  <c r="H4210" i="5"/>
  <c r="G4210" i="5"/>
  <c r="F4210" i="5"/>
  <c r="E4210" i="5"/>
  <c r="D4210" i="5"/>
  <c r="B4210" i="5"/>
  <c r="A4210" i="5"/>
  <c r="Z4209" i="5"/>
  <c r="Y4209" i="5"/>
  <c r="X4209" i="5"/>
  <c r="W4209" i="5"/>
  <c r="V4209" i="5"/>
  <c r="U4209" i="5"/>
  <c r="T4209" i="5"/>
  <c r="S4209" i="5"/>
  <c r="R4209" i="5"/>
  <c r="Q4209" i="5"/>
  <c r="P4209" i="5"/>
  <c r="O4209" i="5"/>
  <c r="N4209" i="5"/>
  <c r="M4209" i="5"/>
  <c r="L4209" i="5"/>
  <c r="K4209" i="5"/>
  <c r="J4209" i="5"/>
  <c r="I4209" i="5"/>
  <c r="H4209" i="5"/>
  <c r="G4209" i="5"/>
  <c r="F4209" i="5"/>
  <c r="E4209" i="5"/>
  <c r="D4209" i="5"/>
  <c r="B4209" i="5"/>
  <c r="A4209" i="5"/>
  <c r="Z4208" i="5"/>
  <c r="Y4208" i="5"/>
  <c r="X4208" i="5"/>
  <c r="W4208" i="5"/>
  <c r="V4208" i="5"/>
  <c r="U4208" i="5"/>
  <c r="T4208" i="5"/>
  <c r="S4208" i="5"/>
  <c r="R4208" i="5"/>
  <c r="Q4208" i="5"/>
  <c r="P4208" i="5"/>
  <c r="O4208" i="5"/>
  <c r="N4208" i="5"/>
  <c r="M4208" i="5"/>
  <c r="L4208" i="5"/>
  <c r="K4208" i="5"/>
  <c r="J4208" i="5"/>
  <c r="I4208" i="5"/>
  <c r="H4208" i="5"/>
  <c r="G4208" i="5"/>
  <c r="F4208" i="5"/>
  <c r="E4208" i="5"/>
  <c r="D4208" i="5"/>
  <c r="B4208" i="5"/>
  <c r="A4208" i="5"/>
  <c r="Z4207" i="5"/>
  <c r="Y4207" i="5"/>
  <c r="X4207" i="5"/>
  <c r="W4207" i="5"/>
  <c r="V4207" i="5"/>
  <c r="U4207" i="5"/>
  <c r="T4207" i="5"/>
  <c r="S4207" i="5"/>
  <c r="R4207" i="5"/>
  <c r="Q4207" i="5"/>
  <c r="P4207" i="5"/>
  <c r="O4207" i="5"/>
  <c r="N4207" i="5"/>
  <c r="M4207" i="5"/>
  <c r="L4207" i="5"/>
  <c r="K4207" i="5"/>
  <c r="J4207" i="5"/>
  <c r="I4207" i="5"/>
  <c r="H4207" i="5"/>
  <c r="G4207" i="5"/>
  <c r="F4207" i="5"/>
  <c r="E4207" i="5"/>
  <c r="D4207" i="5"/>
  <c r="B4207" i="5"/>
  <c r="A4207" i="5"/>
  <c r="Z4206" i="5"/>
  <c r="Y4206" i="5"/>
  <c r="X4206" i="5"/>
  <c r="W4206" i="5"/>
  <c r="V4206" i="5"/>
  <c r="U4206" i="5"/>
  <c r="T4206" i="5"/>
  <c r="S4206" i="5"/>
  <c r="R4206" i="5"/>
  <c r="Q4206" i="5"/>
  <c r="P4206" i="5"/>
  <c r="O4206" i="5"/>
  <c r="N4206" i="5"/>
  <c r="M4206" i="5"/>
  <c r="L4206" i="5"/>
  <c r="K4206" i="5"/>
  <c r="J4206" i="5"/>
  <c r="I4206" i="5"/>
  <c r="H4206" i="5"/>
  <c r="G4206" i="5"/>
  <c r="F4206" i="5"/>
  <c r="E4206" i="5"/>
  <c r="D4206" i="5"/>
  <c r="B4206" i="5"/>
  <c r="A4206" i="5"/>
  <c r="Z4205" i="5"/>
  <c r="Y4205" i="5"/>
  <c r="X4205" i="5"/>
  <c r="W4205" i="5"/>
  <c r="V4205" i="5"/>
  <c r="U4205" i="5"/>
  <c r="T4205" i="5"/>
  <c r="S4205" i="5"/>
  <c r="R4205" i="5"/>
  <c r="Q4205" i="5"/>
  <c r="P4205" i="5"/>
  <c r="O4205" i="5"/>
  <c r="N4205" i="5"/>
  <c r="M4205" i="5"/>
  <c r="L4205" i="5"/>
  <c r="K4205" i="5"/>
  <c r="J4205" i="5"/>
  <c r="I4205" i="5"/>
  <c r="H4205" i="5"/>
  <c r="G4205" i="5"/>
  <c r="F4205" i="5"/>
  <c r="E4205" i="5"/>
  <c r="D4205" i="5"/>
  <c r="B4205" i="5"/>
  <c r="A4205" i="5"/>
  <c r="Z4204" i="5"/>
  <c r="Y4204" i="5"/>
  <c r="X4204" i="5"/>
  <c r="W4204" i="5"/>
  <c r="V4204" i="5"/>
  <c r="U4204" i="5"/>
  <c r="T4204" i="5"/>
  <c r="S4204" i="5"/>
  <c r="R4204" i="5"/>
  <c r="Q4204" i="5"/>
  <c r="P4204" i="5"/>
  <c r="O4204" i="5"/>
  <c r="N4204" i="5"/>
  <c r="M4204" i="5"/>
  <c r="L4204" i="5"/>
  <c r="K4204" i="5"/>
  <c r="J4204" i="5"/>
  <c r="I4204" i="5"/>
  <c r="H4204" i="5"/>
  <c r="G4204" i="5"/>
  <c r="F4204" i="5"/>
  <c r="E4204" i="5"/>
  <c r="D4204" i="5"/>
  <c r="B4204" i="5"/>
  <c r="A4204" i="5"/>
  <c r="Z4203" i="5"/>
  <c r="Y4203" i="5"/>
  <c r="X4203" i="5"/>
  <c r="W4203" i="5"/>
  <c r="V4203" i="5"/>
  <c r="U4203" i="5"/>
  <c r="T4203" i="5"/>
  <c r="S4203" i="5"/>
  <c r="R4203" i="5"/>
  <c r="Q4203" i="5"/>
  <c r="P4203" i="5"/>
  <c r="O4203" i="5"/>
  <c r="N4203" i="5"/>
  <c r="M4203" i="5"/>
  <c r="L4203" i="5"/>
  <c r="K4203" i="5"/>
  <c r="J4203" i="5"/>
  <c r="I4203" i="5"/>
  <c r="H4203" i="5"/>
  <c r="G4203" i="5"/>
  <c r="F4203" i="5"/>
  <c r="E4203" i="5"/>
  <c r="D4203" i="5"/>
  <c r="B4203" i="5"/>
  <c r="A4203" i="5"/>
  <c r="Z4202" i="5"/>
  <c r="Y4202" i="5"/>
  <c r="X4202" i="5"/>
  <c r="W4202" i="5"/>
  <c r="V4202" i="5"/>
  <c r="U4202" i="5"/>
  <c r="T4202" i="5"/>
  <c r="S4202" i="5"/>
  <c r="R4202" i="5"/>
  <c r="Q4202" i="5"/>
  <c r="P4202" i="5"/>
  <c r="O4202" i="5"/>
  <c r="N4202" i="5"/>
  <c r="M4202" i="5"/>
  <c r="L4202" i="5"/>
  <c r="K4202" i="5"/>
  <c r="J4202" i="5"/>
  <c r="I4202" i="5"/>
  <c r="H4202" i="5"/>
  <c r="G4202" i="5"/>
  <c r="F4202" i="5"/>
  <c r="E4202" i="5"/>
  <c r="D4202" i="5"/>
  <c r="B4202" i="5"/>
  <c r="A4202" i="5"/>
  <c r="Z4201" i="5"/>
  <c r="Y4201" i="5"/>
  <c r="X4201" i="5"/>
  <c r="W4201" i="5"/>
  <c r="V4201" i="5"/>
  <c r="U4201" i="5"/>
  <c r="T4201" i="5"/>
  <c r="S4201" i="5"/>
  <c r="R4201" i="5"/>
  <c r="Q4201" i="5"/>
  <c r="P4201" i="5"/>
  <c r="O4201" i="5"/>
  <c r="N4201" i="5"/>
  <c r="M4201" i="5"/>
  <c r="L4201" i="5"/>
  <c r="K4201" i="5"/>
  <c r="J4201" i="5"/>
  <c r="I4201" i="5"/>
  <c r="H4201" i="5"/>
  <c r="G4201" i="5"/>
  <c r="F4201" i="5"/>
  <c r="E4201" i="5"/>
  <c r="D4201" i="5"/>
  <c r="B4201" i="5"/>
  <c r="A4201" i="5"/>
  <c r="Z4200" i="5"/>
  <c r="Y4200" i="5"/>
  <c r="X4200" i="5"/>
  <c r="W4200" i="5"/>
  <c r="V4200" i="5"/>
  <c r="U4200" i="5"/>
  <c r="T4200" i="5"/>
  <c r="S4200" i="5"/>
  <c r="R4200" i="5"/>
  <c r="Q4200" i="5"/>
  <c r="P4200" i="5"/>
  <c r="O4200" i="5"/>
  <c r="N4200" i="5"/>
  <c r="M4200" i="5"/>
  <c r="L4200" i="5"/>
  <c r="K4200" i="5"/>
  <c r="J4200" i="5"/>
  <c r="I4200" i="5"/>
  <c r="H4200" i="5"/>
  <c r="G4200" i="5"/>
  <c r="F4200" i="5"/>
  <c r="E4200" i="5"/>
  <c r="D4200" i="5"/>
  <c r="B4200" i="5"/>
  <c r="A4200" i="5"/>
  <c r="Z4199" i="5"/>
  <c r="Y4199" i="5"/>
  <c r="X4199" i="5"/>
  <c r="W4199" i="5"/>
  <c r="V4199" i="5"/>
  <c r="U4199" i="5"/>
  <c r="T4199" i="5"/>
  <c r="S4199" i="5"/>
  <c r="R4199" i="5"/>
  <c r="Q4199" i="5"/>
  <c r="P4199" i="5"/>
  <c r="O4199" i="5"/>
  <c r="N4199" i="5"/>
  <c r="M4199" i="5"/>
  <c r="L4199" i="5"/>
  <c r="K4199" i="5"/>
  <c r="J4199" i="5"/>
  <c r="I4199" i="5"/>
  <c r="H4199" i="5"/>
  <c r="G4199" i="5"/>
  <c r="F4199" i="5"/>
  <c r="E4199" i="5"/>
  <c r="D4199" i="5"/>
  <c r="B4199" i="5"/>
  <c r="A4199" i="5"/>
  <c r="Z4198" i="5"/>
  <c r="Y4198" i="5"/>
  <c r="X4198" i="5"/>
  <c r="W4198" i="5"/>
  <c r="V4198" i="5"/>
  <c r="U4198" i="5"/>
  <c r="T4198" i="5"/>
  <c r="S4198" i="5"/>
  <c r="R4198" i="5"/>
  <c r="Q4198" i="5"/>
  <c r="P4198" i="5"/>
  <c r="O4198" i="5"/>
  <c r="N4198" i="5"/>
  <c r="M4198" i="5"/>
  <c r="L4198" i="5"/>
  <c r="K4198" i="5"/>
  <c r="J4198" i="5"/>
  <c r="I4198" i="5"/>
  <c r="H4198" i="5"/>
  <c r="G4198" i="5"/>
  <c r="F4198" i="5"/>
  <c r="E4198" i="5"/>
  <c r="D4198" i="5"/>
  <c r="B4198" i="5"/>
  <c r="A4198" i="5"/>
  <c r="Z4197" i="5"/>
  <c r="Y4197" i="5"/>
  <c r="X4197" i="5"/>
  <c r="W4197" i="5"/>
  <c r="V4197" i="5"/>
  <c r="U4197" i="5"/>
  <c r="T4197" i="5"/>
  <c r="S4197" i="5"/>
  <c r="R4197" i="5"/>
  <c r="Q4197" i="5"/>
  <c r="P4197" i="5"/>
  <c r="O4197" i="5"/>
  <c r="N4197" i="5"/>
  <c r="M4197" i="5"/>
  <c r="L4197" i="5"/>
  <c r="K4197" i="5"/>
  <c r="J4197" i="5"/>
  <c r="I4197" i="5"/>
  <c r="H4197" i="5"/>
  <c r="G4197" i="5"/>
  <c r="F4197" i="5"/>
  <c r="E4197" i="5"/>
  <c r="D4197" i="5"/>
  <c r="B4197" i="5"/>
  <c r="A4197" i="5"/>
  <c r="Z4196" i="5"/>
  <c r="Y4196" i="5"/>
  <c r="X4196" i="5"/>
  <c r="W4196" i="5"/>
  <c r="V4196" i="5"/>
  <c r="U4196" i="5"/>
  <c r="T4196" i="5"/>
  <c r="S4196" i="5"/>
  <c r="R4196" i="5"/>
  <c r="Q4196" i="5"/>
  <c r="P4196" i="5"/>
  <c r="O4196" i="5"/>
  <c r="N4196" i="5"/>
  <c r="M4196" i="5"/>
  <c r="L4196" i="5"/>
  <c r="K4196" i="5"/>
  <c r="J4196" i="5"/>
  <c r="I4196" i="5"/>
  <c r="H4196" i="5"/>
  <c r="G4196" i="5"/>
  <c r="F4196" i="5"/>
  <c r="E4196" i="5"/>
  <c r="D4196" i="5"/>
  <c r="B4196" i="5"/>
  <c r="A4196" i="5"/>
  <c r="Z4195" i="5"/>
  <c r="Y4195" i="5"/>
  <c r="X4195" i="5"/>
  <c r="W4195" i="5"/>
  <c r="V4195" i="5"/>
  <c r="U4195" i="5"/>
  <c r="T4195" i="5"/>
  <c r="S4195" i="5"/>
  <c r="R4195" i="5"/>
  <c r="Q4195" i="5"/>
  <c r="P4195" i="5"/>
  <c r="O4195" i="5"/>
  <c r="N4195" i="5"/>
  <c r="M4195" i="5"/>
  <c r="L4195" i="5"/>
  <c r="K4195" i="5"/>
  <c r="J4195" i="5"/>
  <c r="I4195" i="5"/>
  <c r="H4195" i="5"/>
  <c r="G4195" i="5"/>
  <c r="F4195" i="5"/>
  <c r="E4195" i="5"/>
  <c r="D4195" i="5"/>
  <c r="B4195" i="5"/>
  <c r="A4195" i="5"/>
  <c r="Z4194" i="5"/>
  <c r="Y4194" i="5"/>
  <c r="X4194" i="5"/>
  <c r="W4194" i="5"/>
  <c r="V4194" i="5"/>
  <c r="U4194" i="5"/>
  <c r="T4194" i="5"/>
  <c r="S4194" i="5"/>
  <c r="R4194" i="5"/>
  <c r="Q4194" i="5"/>
  <c r="P4194" i="5"/>
  <c r="O4194" i="5"/>
  <c r="N4194" i="5"/>
  <c r="M4194" i="5"/>
  <c r="L4194" i="5"/>
  <c r="K4194" i="5"/>
  <c r="J4194" i="5"/>
  <c r="I4194" i="5"/>
  <c r="H4194" i="5"/>
  <c r="G4194" i="5"/>
  <c r="F4194" i="5"/>
  <c r="E4194" i="5"/>
  <c r="D4194" i="5"/>
  <c r="B4194" i="5"/>
  <c r="A4194" i="5"/>
  <c r="Z4193" i="5"/>
  <c r="Y4193" i="5"/>
  <c r="X4193" i="5"/>
  <c r="W4193" i="5"/>
  <c r="V4193" i="5"/>
  <c r="U4193" i="5"/>
  <c r="T4193" i="5"/>
  <c r="S4193" i="5"/>
  <c r="R4193" i="5"/>
  <c r="Q4193" i="5"/>
  <c r="P4193" i="5"/>
  <c r="O4193" i="5"/>
  <c r="N4193" i="5"/>
  <c r="M4193" i="5"/>
  <c r="L4193" i="5"/>
  <c r="K4193" i="5"/>
  <c r="J4193" i="5"/>
  <c r="I4193" i="5"/>
  <c r="H4193" i="5"/>
  <c r="G4193" i="5"/>
  <c r="F4193" i="5"/>
  <c r="E4193" i="5"/>
  <c r="D4193" i="5"/>
  <c r="B4193" i="5"/>
  <c r="A4193" i="5"/>
  <c r="Z4192" i="5"/>
  <c r="Y4192" i="5"/>
  <c r="X4192" i="5"/>
  <c r="W4192" i="5"/>
  <c r="V4192" i="5"/>
  <c r="U4192" i="5"/>
  <c r="T4192" i="5"/>
  <c r="S4192" i="5"/>
  <c r="R4192" i="5"/>
  <c r="Q4192" i="5"/>
  <c r="P4192" i="5"/>
  <c r="O4192" i="5"/>
  <c r="N4192" i="5"/>
  <c r="M4192" i="5"/>
  <c r="L4192" i="5"/>
  <c r="K4192" i="5"/>
  <c r="J4192" i="5"/>
  <c r="I4192" i="5"/>
  <c r="H4192" i="5"/>
  <c r="G4192" i="5"/>
  <c r="F4192" i="5"/>
  <c r="E4192" i="5"/>
  <c r="D4192" i="5"/>
  <c r="B4192" i="5"/>
  <c r="A4192" i="5"/>
  <c r="Z4191" i="5"/>
  <c r="Y4191" i="5"/>
  <c r="X4191" i="5"/>
  <c r="W4191" i="5"/>
  <c r="V4191" i="5"/>
  <c r="U4191" i="5"/>
  <c r="T4191" i="5"/>
  <c r="S4191" i="5"/>
  <c r="R4191" i="5"/>
  <c r="Q4191" i="5"/>
  <c r="P4191" i="5"/>
  <c r="O4191" i="5"/>
  <c r="N4191" i="5"/>
  <c r="M4191" i="5"/>
  <c r="L4191" i="5"/>
  <c r="K4191" i="5"/>
  <c r="J4191" i="5"/>
  <c r="I4191" i="5"/>
  <c r="H4191" i="5"/>
  <c r="G4191" i="5"/>
  <c r="F4191" i="5"/>
  <c r="E4191" i="5"/>
  <c r="D4191" i="5"/>
  <c r="B4191" i="5"/>
  <c r="A4191" i="5"/>
  <c r="Z4190" i="5"/>
  <c r="Y4190" i="5"/>
  <c r="X4190" i="5"/>
  <c r="W4190" i="5"/>
  <c r="V4190" i="5"/>
  <c r="U4190" i="5"/>
  <c r="T4190" i="5"/>
  <c r="S4190" i="5"/>
  <c r="R4190" i="5"/>
  <c r="Q4190" i="5"/>
  <c r="P4190" i="5"/>
  <c r="O4190" i="5"/>
  <c r="N4190" i="5"/>
  <c r="M4190" i="5"/>
  <c r="L4190" i="5"/>
  <c r="K4190" i="5"/>
  <c r="J4190" i="5"/>
  <c r="I4190" i="5"/>
  <c r="H4190" i="5"/>
  <c r="G4190" i="5"/>
  <c r="F4190" i="5"/>
  <c r="E4190" i="5"/>
  <c r="D4190" i="5"/>
  <c r="B4190" i="5"/>
  <c r="A4190" i="5"/>
  <c r="Z4189" i="5"/>
  <c r="Y4189" i="5"/>
  <c r="X4189" i="5"/>
  <c r="W4189" i="5"/>
  <c r="V4189" i="5"/>
  <c r="U4189" i="5"/>
  <c r="T4189" i="5"/>
  <c r="S4189" i="5"/>
  <c r="R4189" i="5"/>
  <c r="Q4189" i="5"/>
  <c r="P4189" i="5"/>
  <c r="O4189" i="5"/>
  <c r="N4189" i="5"/>
  <c r="M4189" i="5"/>
  <c r="L4189" i="5"/>
  <c r="K4189" i="5"/>
  <c r="J4189" i="5"/>
  <c r="I4189" i="5"/>
  <c r="H4189" i="5"/>
  <c r="G4189" i="5"/>
  <c r="F4189" i="5"/>
  <c r="E4189" i="5"/>
  <c r="D4189" i="5"/>
  <c r="B4189" i="5"/>
  <c r="A4189" i="5"/>
  <c r="Z4188" i="5"/>
  <c r="Y4188" i="5"/>
  <c r="X4188" i="5"/>
  <c r="W4188" i="5"/>
  <c r="V4188" i="5"/>
  <c r="U4188" i="5"/>
  <c r="T4188" i="5"/>
  <c r="S4188" i="5"/>
  <c r="R4188" i="5"/>
  <c r="Q4188" i="5"/>
  <c r="P4188" i="5"/>
  <c r="O4188" i="5"/>
  <c r="N4188" i="5"/>
  <c r="M4188" i="5"/>
  <c r="L4188" i="5"/>
  <c r="K4188" i="5"/>
  <c r="J4188" i="5"/>
  <c r="I4188" i="5"/>
  <c r="H4188" i="5"/>
  <c r="G4188" i="5"/>
  <c r="F4188" i="5"/>
  <c r="E4188" i="5"/>
  <c r="D4188" i="5"/>
  <c r="B4188" i="5"/>
  <c r="A4188" i="5"/>
  <c r="Z4187" i="5"/>
  <c r="Y4187" i="5"/>
  <c r="X4187" i="5"/>
  <c r="W4187" i="5"/>
  <c r="V4187" i="5"/>
  <c r="U4187" i="5"/>
  <c r="T4187" i="5"/>
  <c r="S4187" i="5"/>
  <c r="R4187" i="5"/>
  <c r="Q4187" i="5"/>
  <c r="P4187" i="5"/>
  <c r="O4187" i="5"/>
  <c r="N4187" i="5"/>
  <c r="M4187" i="5"/>
  <c r="L4187" i="5"/>
  <c r="K4187" i="5"/>
  <c r="J4187" i="5"/>
  <c r="I4187" i="5"/>
  <c r="H4187" i="5"/>
  <c r="G4187" i="5"/>
  <c r="F4187" i="5"/>
  <c r="E4187" i="5"/>
  <c r="D4187" i="5"/>
  <c r="B4187" i="5"/>
  <c r="A4187" i="5"/>
  <c r="Z4186" i="5"/>
  <c r="Y4186" i="5"/>
  <c r="X4186" i="5"/>
  <c r="W4186" i="5"/>
  <c r="V4186" i="5"/>
  <c r="U4186" i="5"/>
  <c r="T4186" i="5"/>
  <c r="S4186" i="5"/>
  <c r="R4186" i="5"/>
  <c r="Q4186" i="5"/>
  <c r="P4186" i="5"/>
  <c r="O4186" i="5"/>
  <c r="N4186" i="5"/>
  <c r="M4186" i="5"/>
  <c r="L4186" i="5"/>
  <c r="K4186" i="5"/>
  <c r="J4186" i="5"/>
  <c r="I4186" i="5"/>
  <c r="H4186" i="5"/>
  <c r="G4186" i="5"/>
  <c r="F4186" i="5"/>
  <c r="E4186" i="5"/>
  <c r="D4186" i="5"/>
  <c r="B4186" i="5"/>
  <c r="A4186" i="5"/>
  <c r="Z4185" i="5"/>
  <c r="Y4185" i="5"/>
  <c r="X4185" i="5"/>
  <c r="W4185" i="5"/>
  <c r="V4185" i="5"/>
  <c r="U4185" i="5"/>
  <c r="T4185" i="5"/>
  <c r="S4185" i="5"/>
  <c r="R4185" i="5"/>
  <c r="Q4185" i="5"/>
  <c r="P4185" i="5"/>
  <c r="O4185" i="5"/>
  <c r="N4185" i="5"/>
  <c r="M4185" i="5"/>
  <c r="L4185" i="5"/>
  <c r="K4185" i="5"/>
  <c r="J4185" i="5"/>
  <c r="I4185" i="5"/>
  <c r="H4185" i="5"/>
  <c r="G4185" i="5"/>
  <c r="F4185" i="5"/>
  <c r="E4185" i="5"/>
  <c r="D4185" i="5"/>
  <c r="B4185" i="5"/>
  <c r="A4185" i="5"/>
  <c r="Z4184" i="5"/>
  <c r="Y4184" i="5"/>
  <c r="X4184" i="5"/>
  <c r="W4184" i="5"/>
  <c r="V4184" i="5"/>
  <c r="U4184" i="5"/>
  <c r="T4184" i="5"/>
  <c r="S4184" i="5"/>
  <c r="R4184" i="5"/>
  <c r="Q4184" i="5"/>
  <c r="P4184" i="5"/>
  <c r="O4184" i="5"/>
  <c r="N4184" i="5"/>
  <c r="M4184" i="5"/>
  <c r="L4184" i="5"/>
  <c r="K4184" i="5"/>
  <c r="J4184" i="5"/>
  <c r="I4184" i="5"/>
  <c r="H4184" i="5"/>
  <c r="G4184" i="5"/>
  <c r="F4184" i="5"/>
  <c r="E4184" i="5"/>
  <c r="D4184" i="5"/>
  <c r="B4184" i="5"/>
  <c r="A4184" i="5"/>
  <c r="Z4183" i="5"/>
  <c r="Y4183" i="5"/>
  <c r="X4183" i="5"/>
  <c r="W4183" i="5"/>
  <c r="V4183" i="5"/>
  <c r="U4183" i="5"/>
  <c r="T4183" i="5"/>
  <c r="S4183" i="5"/>
  <c r="R4183" i="5"/>
  <c r="Q4183" i="5"/>
  <c r="P4183" i="5"/>
  <c r="O4183" i="5"/>
  <c r="N4183" i="5"/>
  <c r="M4183" i="5"/>
  <c r="L4183" i="5"/>
  <c r="K4183" i="5"/>
  <c r="J4183" i="5"/>
  <c r="I4183" i="5"/>
  <c r="H4183" i="5"/>
  <c r="G4183" i="5"/>
  <c r="F4183" i="5"/>
  <c r="E4183" i="5"/>
  <c r="D4183" i="5"/>
  <c r="B4183" i="5"/>
  <c r="A4183" i="5"/>
  <c r="Z4182" i="5"/>
  <c r="Y4182" i="5"/>
  <c r="X4182" i="5"/>
  <c r="W4182" i="5"/>
  <c r="V4182" i="5"/>
  <c r="U4182" i="5"/>
  <c r="T4182" i="5"/>
  <c r="S4182" i="5"/>
  <c r="R4182" i="5"/>
  <c r="Q4182" i="5"/>
  <c r="P4182" i="5"/>
  <c r="O4182" i="5"/>
  <c r="N4182" i="5"/>
  <c r="M4182" i="5"/>
  <c r="L4182" i="5"/>
  <c r="K4182" i="5"/>
  <c r="J4182" i="5"/>
  <c r="I4182" i="5"/>
  <c r="H4182" i="5"/>
  <c r="G4182" i="5"/>
  <c r="F4182" i="5"/>
  <c r="E4182" i="5"/>
  <c r="D4182" i="5"/>
  <c r="B4182" i="5"/>
  <c r="A4182" i="5"/>
  <c r="Z4181" i="5"/>
  <c r="Y4181" i="5"/>
  <c r="X4181" i="5"/>
  <c r="W4181" i="5"/>
  <c r="V4181" i="5"/>
  <c r="U4181" i="5"/>
  <c r="T4181" i="5"/>
  <c r="S4181" i="5"/>
  <c r="R4181" i="5"/>
  <c r="Q4181" i="5"/>
  <c r="P4181" i="5"/>
  <c r="O4181" i="5"/>
  <c r="N4181" i="5"/>
  <c r="M4181" i="5"/>
  <c r="L4181" i="5"/>
  <c r="K4181" i="5"/>
  <c r="J4181" i="5"/>
  <c r="I4181" i="5"/>
  <c r="H4181" i="5"/>
  <c r="G4181" i="5"/>
  <c r="F4181" i="5"/>
  <c r="E4181" i="5"/>
  <c r="D4181" i="5"/>
  <c r="B4181" i="5"/>
  <c r="A4181" i="5"/>
  <c r="Z4180" i="5"/>
  <c r="Y4180" i="5"/>
  <c r="X4180" i="5"/>
  <c r="W4180" i="5"/>
  <c r="V4180" i="5"/>
  <c r="U4180" i="5"/>
  <c r="T4180" i="5"/>
  <c r="S4180" i="5"/>
  <c r="R4180" i="5"/>
  <c r="Q4180" i="5"/>
  <c r="P4180" i="5"/>
  <c r="O4180" i="5"/>
  <c r="N4180" i="5"/>
  <c r="M4180" i="5"/>
  <c r="L4180" i="5"/>
  <c r="K4180" i="5"/>
  <c r="J4180" i="5"/>
  <c r="I4180" i="5"/>
  <c r="H4180" i="5"/>
  <c r="G4180" i="5"/>
  <c r="F4180" i="5"/>
  <c r="E4180" i="5"/>
  <c r="D4180" i="5"/>
  <c r="B4180" i="5"/>
  <c r="A4180" i="5"/>
  <c r="Z4179" i="5"/>
  <c r="Y4179" i="5"/>
  <c r="X4179" i="5"/>
  <c r="W4179" i="5"/>
  <c r="V4179" i="5"/>
  <c r="U4179" i="5"/>
  <c r="T4179" i="5"/>
  <c r="S4179" i="5"/>
  <c r="R4179" i="5"/>
  <c r="Q4179" i="5"/>
  <c r="P4179" i="5"/>
  <c r="O4179" i="5"/>
  <c r="N4179" i="5"/>
  <c r="M4179" i="5"/>
  <c r="L4179" i="5"/>
  <c r="K4179" i="5"/>
  <c r="J4179" i="5"/>
  <c r="I4179" i="5"/>
  <c r="H4179" i="5"/>
  <c r="G4179" i="5"/>
  <c r="F4179" i="5"/>
  <c r="E4179" i="5"/>
  <c r="D4179" i="5"/>
  <c r="B4179" i="5"/>
  <c r="A4179" i="5"/>
  <c r="Z4178" i="5"/>
  <c r="Y4178" i="5"/>
  <c r="X4178" i="5"/>
  <c r="W4178" i="5"/>
  <c r="V4178" i="5"/>
  <c r="U4178" i="5"/>
  <c r="T4178" i="5"/>
  <c r="S4178" i="5"/>
  <c r="R4178" i="5"/>
  <c r="Q4178" i="5"/>
  <c r="P4178" i="5"/>
  <c r="O4178" i="5"/>
  <c r="N4178" i="5"/>
  <c r="M4178" i="5"/>
  <c r="L4178" i="5"/>
  <c r="K4178" i="5"/>
  <c r="J4178" i="5"/>
  <c r="I4178" i="5"/>
  <c r="H4178" i="5"/>
  <c r="G4178" i="5"/>
  <c r="F4178" i="5"/>
  <c r="E4178" i="5"/>
  <c r="D4178" i="5"/>
  <c r="B4178" i="5"/>
  <c r="A4178" i="5"/>
  <c r="Z4177" i="5"/>
  <c r="Y4177" i="5"/>
  <c r="X4177" i="5"/>
  <c r="W4177" i="5"/>
  <c r="V4177" i="5"/>
  <c r="U4177" i="5"/>
  <c r="T4177" i="5"/>
  <c r="S4177" i="5"/>
  <c r="R4177" i="5"/>
  <c r="Q4177" i="5"/>
  <c r="P4177" i="5"/>
  <c r="O4177" i="5"/>
  <c r="N4177" i="5"/>
  <c r="M4177" i="5"/>
  <c r="L4177" i="5"/>
  <c r="K4177" i="5"/>
  <c r="J4177" i="5"/>
  <c r="I4177" i="5"/>
  <c r="H4177" i="5"/>
  <c r="G4177" i="5"/>
  <c r="F4177" i="5"/>
  <c r="E4177" i="5"/>
  <c r="D4177" i="5"/>
  <c r="B4177" i="5"/>
  <c r="A4177" i="5"/>
  <c r="Z4176" i="5"/>
  <c r="Y4176" i="5"/>
  <c r="X4176" i="5"/>
  <c r="W4176" i="5"/>
  <c r="V4176" i="5"/>
  <c r="U4176" i="5"/>
  <c r="T4176" i="5"/>
  <c r="S4176" i="5"/>
  <c r="R4176" i="5"/>
  <c r="Q4176" i="5"/>
  <c r="P4176" i="5"/>
  <c r="O4176" i="5"/>
  <c r="N4176" i="5"/>
  <c r="M4176" i="5"/>
  <c r="L4176" i="5"/>
  <c r="K4176" i="5"/>
  <c r="J4176" i="5"/>
  <c r="I4176" i="5"/>
  <c r="H4176" i="5"/>
  <c r="G4176" i="5"/>
  <c r="F4176" i="5"/>
  <c r="E4176" i="5"/>
  <c r="D4176" i="5"/>
  <c r="B4176" i="5"/>
  <c r="A4176" i="5"/>
  <c r="Z4175" i="5"/>
  <c r="Y4175" i="5"/>
  <c r="X4175" i="5"/>
  <c r="W4175" i="5"/>
  <c r="V4175" i="5"/>
  <c r="U4175" i="5"/>
  <c r="T4175" i="5"/>
  <c r="S4175" i="5"/>
  <c r="R4175" i="5"/>
  <c r="Q4175" i="5"/>
  <c r="P4175" i="5"/>
  <c r="O4175" i="5"/>
  <c r="N4175" i="5"/>
  <c r="M4175" i="5"/>
  <c r="L4175" i="5"/>
  <c r="K4175" i="5"/>
  <c r="J4175" i="5"/>
  <c r="I4175" i="5"/>
  <c r="H4175" i="5"/>
  <c r="G4175" i="5"/>
  <c r="F4175" i="5"/>
  <c r="E4175" i="5"/>
  <c r="D4175" i="5"/>
  <c r="B4175" i="5"/>
  <c r="A4175" i="5"/>
  <c r="Z4174" i="5"/>
  <c r="Y4174" i="5"/>
  <c r="X4174" i="5"/>
  <c r="W4174" i="5"/>
  <c r="V4174" i="5"/>
  <c r="U4174" i="5"/>
  <c r="T4174" i="5"/>
  <c r="S4174" i="5"/>
  <c r="R4174" i="5"/>
  <c r="Q4174" i="5"/>
  <c r="P4174" i="5"/>
  <c r="O4174" i="5"/>
  <c r="N4174" i="5"/>
  <c r="M4174" i="5"/>
  <c r="L4174" i="5"/>
  <c r="K4174" i="5"/>
  <c r="J4174" i="5"/>
  <c r="I4174" i="5"/>
  <c r="H4174" i="5"/>
  <c r="G4174" i="5"/>
  <c r="F4174" i="5"/>
  <c r="E4174" i="5"/>
  <c r="D4174" i="5"/>
  <c r="B4174" i="5"/>
  <c r="A4174" i="5"/>
  <c r="Z4173" i="5"/>
  <c r="Y4173" i="5"/>
  <c r="X4173" i="5"/>
  <c r="W4173" i="5"/>
  <c r="V4173" i="5"/>
  <c r="U4173" i="5"/>
  <c r="T4173" i="5"/>
  <c r="S4173" i="5"/>
  <c r="R4173" i="5"/>
  <c r="Q4173" i="5"/>
  <c r="P4173" i="5"/>
  <c r="O4173" i="5"/>
  <c r="N4173" i="5"/>
  <c r="M4173" i="5"/>
  <c r="L4173" i="5"/>
  <c r="K4173" i="5"/>
  <c r="J4173" i="5"/>
  <c r="I4173" i="5"/>
  <c r="H4173" i="5"/>
  <c r="G4173" i="5"/>
  <c r="F4173" i="5"/>
  <c r="E4173" i="5"/>
  <c r="D4173" i="5"/>
  <c r="B4173" i="5"/>
  <c r="A4173" i="5"/>
  <c r="Z4172" i="5"/>
  <c r="Y4172" i="5"/>
  <c r="X4172" i="5"/>
  <c r="W4172" i="5"/>
  <c r="V4172" i="5"/>
  <c r="U4172" i="5"/>
  <c r="T4172" i="5"/>
  <c r="S4172" i="5"/>
  <c r="R4172" i="5"/>
  <c r="Q4172" i="5"/>
  <c r="P4172" i="5"/>
  <c r="O4172" i="5"/>
  <c r="N4172" i="5"/>
  <c r="M4172" i="5"/>
  <c r="L4172" i="5"/>
  <c r="K4172" i="5"/>
  <c r="J4172" i="5"/>
  <c r="I4172" i="5"/>
  <c r="H4172" i="5"/>
  <c r="G4172" i="5"/>
  <c r="F4172" i="5"/>
  <c r="E4172" i="5"/>
  <c r="D4172" i="5"/>
  <c r="B4172" i="5"/>
  <c r="A4172" i="5"/>
  <c r="Z4171" i="5"/>
  <c r="Y4171" i="5"/>
  <c r="X4171" i="5"/>
  <c r="W4171" i="5"/>
  <c r="V4171" i="5"/>
  <c r="U4171" i="5"/>
  <c r="T4171" i="5"/>
  <c r="S4171" i="5"/>
  <c r="R4171" i="5"/>
  <c r="Q4171" i="5"/>
  <c r="P4171" i="5"/>
  <c r="O4171" i="5"/>
  <c r="N4171" i="5"/>
  <c r="M4171" i="5"/>
  <c r="L4171" i="5"/>
  <c r="K4171" i="5"/>
  <c r="J4171" i="5"/>
  <c r="I4171" i="5"/>
  <c r="H4171" i="5"/>
  <c r="G4171" i="5"/>
  <c r="F4171" i="5"/>
  <c r="E4171" i="5"/>
  <c r="D4171" i="5"/>
  <c r="B4171" i="5"/>
  <c r="A4171" i="5"/>
  <c r="Z4170" i="5"/>
  <c r="Y4170" i="5"/>
  <c r="X4170" i="5"/>
  <c r="W4170" i="5"/>
  <c r="V4170" i="5"/>
  <c r="U4170" i="5"/>
  <c r="T4170" i="5"/>
  <c r="S4170" i="5"/>
  <c r="R4170" i="5"/>
  <c r="Q4170" i="5"/>
  <c r="P4170" i="5"/>
  <c r="O4170" i="5"/>
  <c r="N4170" i="5"/>
  <c r="M4170" i="5"/>
  <c r="L4170" i="5"/>
  <c r="K4170" i="5"/>
  <c r="J4170" i="5"/>
  <c r="I4170" i="5"/>
  <c r="H4170" i="5"/>
  <c r="G4170" i="5"/>
  <c r="F4170" i="5"/>
  <c r="E4170" i="5"/>
  <c r="D4170" i="5"/>
  <c r="B4170" i="5"/>
  <c r="A4170" i="5"/>
  <c r="Z4169" i="5"/>
  <c r="Y4169" i="5"/>
  <c r="X4169" i="5"/>
  <c r="W4169" i="5"/>
  <c r="V4169" i="5"/>
  <c r="U4169" i="5"/>
  <c r="T4169" i="5"/>
  <c r="S4169" i="5"/>
  <c r="R4169" i="5"/>
  <c r="Q4169" i="5"/>
  <c r="P4169" i="5"/>
  <c r="O4169" i="5"/>
  <c r="N4169" i="5"/>
  <c r="M4169" i="5"/>
  <c r="L4169" i="5"/>
  <c r="K4169" i="5"/>
  <c r="J4169" i="5"/>
  <c r="I4169" i="5"/>
  <c r="H4169" i="5"/>
  <c r="G4169" i="5"/>
  <c r="F4169" i="5"/>
  <c r="E4169" i="5"/>
  <c r="D4169" i="5"/>
  <c r="B4169" i="5"/>
  <c r="A4169" i="5"/>
  <c r="Z4168" i="5"/>
  <c r="Y4168" i="5"/>
  <c r="X4168" i="5"/>
  <c r="W4168" i="5"/>
  <c r="V4168" i="5"/>
  <c r="U4168" i="5"/>
  <c r="T4168" i="5"/>
  <c r="S4168" i="5"/>
  <c r="R4168" i="5"/>
  <c r="Q4168" i="5"/>
  <c r="P4168" i="5"/>
  <c r="O4168" i="5"/>
  <c r="N4168" i="5"/>
  <c r="M4168" i="5"/>
  <c r="L4168" i="5"/>
  <c r="K4168" i="5"/>
  <c r="J4168" i="5"/>
  <c r="I4168" i="5"/>
  <c r="H4168" i="5"/>
  <c r="G4168" i="5"/>
  <c r="F4168" i="5"/>
  <c r="E4168" i="5"/>
  <c r="D4168" i="5"/>
  <c r="B4168" i="5"/>
  <c r="A4168" i="5"/>
  <c r="Z4167" i="5"/>
  <c r="Y4167" i="5"/>
  <c r="X4167" i="5"/>
  <c r="W4167" i="5"/>
  <c r="V4167" i="5"/>
  <c r="U4167" i="5"/>
  <c r="T4167" i="5"/>
  <c r="S4167" i="5"/>
  <c r="R4167" i="5"/>
  <c r="Q4167" i="5"/>
  <c r="P4167" i="5"/>
  <c r="O4167" i="5"/>
  <c r="N4167" i="5"/>
  <c r="M4167" i="5"/>
  <c r="L4167" i="5"/>
  <c r="K4167" i="5"/>
  <c r="J4167" i="5"/>
  <c r="I4167" i="5"/>
  <c r="H4167" i="5"/>
  <c r="G4167" i="5"/>
  <c r="F4167" i="5"/>
  <c r="E4167" i="5"/>
  <c r="D4167" i="5"/>
  <c r="B4167" i="5"/>
  <c r="A4167" i="5"/>
  <c r="Z4166" i="5"/>
  <c r="Y4166" i="5"/>
  <c r="X4166" i="5"/>
  <c r="W4166" i="5"/>
  <c r="V4166" i="5"/>
  <c r="U4166" i="5"/>
  <c r="T4166" i="5"/>
  <c r="S4166" i="5"/>
  <c r="R4166" i="5"/>
  <c r="Q4166" i="5"/>
  <c r="P4166" i="5"/>
  <c r="O4166" i="5"/>
  <c r="N4166" i="5"/>
  <c r="M4166" i="5"/>
  <c r="L4166" i="5"/>
  <c r="K4166" i="5"/>
  <c r="J4166" i="5"/>
  <c r="I4166" i="5"/>
  <c r="H4166" i="5"/>
  <c r="G4166" i="5"/>
  <c r="F4166" i="5"/>
  <c r="E4166" i="5"/>
  <c r="D4166" i="5"/>
  <c r="B4166" i="5"/>
  <c r="A4166" i="5"/>
  <c r="Z4165" i="5"/>
  <c r="Y4165" i="5"/>
  <c r="X4165" i="5"/>
  <c r="W4165" i="5"/>
  <c r="V4165" i="5"/>
  <c r="U4165" i="5"/>
  <c r="T4165" i="5"/>
  <c r="S4165" i="5"/>
  <c r="R4165" i="5"/>
  <c r="Q4165" i="5"/>
  <c r="P4165" i="5"/>
  <c r="O4165" i="5"/>
  <c r="N4165" i="5"/>
  <c r="M4165" i="5"/>
  <c r="L4165" i="5"/>
  <c r="K4165" i="5"/>
  <c r="J4165" i="5"/>
  <c r="I4165" i="5"/>
  <c r="H4165" i="5"/>
  <c r="G4165" i="5"/>
  <c r="F4165" i="5"/>
  <c r="E4165" i="5"/>
  <c r="D4165" i="5"/>
  <c r="B4165" i="5"/>
  <c r="A4165" i="5"/>
  <c r="Z4164" i="5"/>
  <c r="Y4164" i="5"/>
  <c r="X4164" i="5"/>
  <c r="W4164" i="5"/>
  <c r="V4164" i="5"/>
  <c r="U4164" i="5"/>
  <c r="T4164" i="5"/>
  <c r="S4164" i="5"/>
  <c r="R4164" i="5"/>
  <c r="Q4164" i="5"/>
  <c r="P4164" i="5"/>
  <c r="O4164" i="5"/>
  <c r="N4164" i="5"/>
  <c r="M4164" i="5"/>
  <c r="L4164" i="5"/>
  <c r="K4164" i="5"/>
  <c r="J4164" i="5"/>
  <c r="I4164" i="5"/>
  <c r="H4164" i="5"/>
  <c r="G4164" i="5"/>
  <c r="F4164" i="5"/>
  <c r="E4164" i="5"/>
  <c r="D4164" i="5"/>
  <c r="B4164" i="5"/>
  <c r="A4164" i="5"/>
  <c r="Z4163" i="5"/>
  <c r="Y4163" i="5"/>
  <c r="X4163" i="5"/>
  <c r="W4163" i="5"/>
  <c r="V4163" i="5"/>
  <c r="U4163" i="5"/>
  <c r="T4163" i="5"/>
  <c r="S4163" i="5"/>
  <c r="R4163" i="5"/>
  <c r="Q4163" i="5"/>
  <c r="P4163" i="5"/>
  <c r="O4163" i="5"/>
  <c r="N4163" i="5"/>
  <c r="M4163" i="5"/>
  <c r="L4163" i="5"/>
  <c r="K4163" i="5"/>
  <c r="J4163" i="5"/>
  <c r="I4163" i="5"/>
  <c r="H4163" i="5"/>
  <c r="G4163" i="5"/>
  <c r="F4163" i="5"/>
  <c r="E4163" i="5"/>
  <c r="D4163" i="5"/>
  <c r="B4163" i="5"/>
  <c r="A4163" i="5"/>
  <c r="Z4162" i="5"/>
  <c r="Y4162" i="5"/>
  <c r="X4162" i="5"/>
  <c r="W4162" i="5"/>
  <c r="V4162" i="5"/>
  <c r="U4162" i="5"/>
  <c r="T4162" i="5"/>
  <c r="S4162" i="5"/>
  <c r="R4162" i="5"/>
  <c r="Q4162" i="5"/>
  <c r="P4162" i="5"/>
  <c r="O4162" i="5"/>
  <c r="N4162" i="5"/>
  <c r="M4162" i="5"/>
  <c r="L4162" i="5"/>
  <c r="K4162" i="5"/>
  <c r="J4162" i="5"/>
  <c r="I4162" i="5"/>
  <c r="H4162" i="5"/>
  <c r="G4162" i="5"/>
  <c r="F4162" i="5"/>
  <c r="E4162" i="5"/>
  <c r="D4162" i="5"/>
  <c r="B4162" i="5"/>
  <c r="A4162" i="5"/>
  <c r="Z4161" i="5"/>
  <c r="Y4161" i="5"/>
  <c r="X4161" i="5"/>
  <c r="W4161" i="5"/>
  <c r="V4161" i="5"/>
  <c r="U4161" i="5"/>
  <c r="T4161" i="5"/>
  <c r="S4161" i="5"/>
  <c r="R4161" i="5"/>
  <c r="Q4161" i="5"/>
  <c r="P4161" i="5"/>
  <c r="O4161" i="5"/>
  <c r="N4161" i="5"/>
  <c r="M4161" i="5"/>
  <c r="L4161" i="5"/>
  <c r="K4161" i="5"/>
  <c r="J4161" i="5"/>
  <c r="I4161" i="5"/>
  <c r="H4161" i="5"/>
  <c r="G4161" i="5"/>
  <c r="F4161" i="5"/>
  <c r="E4161" i="5"/>
  <c r="D4161" i="5"/>
  <c r="B4161" i="5"/>
  <c r="A4161" i="5"/>
  <c r="Z4160" i="5"/>
  <c r="Y4160" i="5"/>
  <c r="X4160" i="5"/>
  <c r="W4160" i="5"/>
  <c r="V4160" i="5"/>
  <c r="U4160" i="5"/>
  <c r="T4160" i="5"/>
  <c r="S4160" i="5"/>
  <c r="R4160" i="5"/>
  <c r="Q4160" i="5"/>
  <c r="P4160" i="5"/>
  <c r="O4160" i="5"/>
  <c r="N4160" i="5"/>
  <c r="M4160" i="5"/>
  <c r="L4160" i="5"/>
  <c r="K4160" i="5"/>
  <c r="J4160" i="5"/>
  <c r="I4160" i="5"/>
  <c r="H4160" i="5"/>
  <c r="G4160" i="5"/>
  <c r="F4160" i="5"/>
  <c r="E4160" i="5"/>
  <c r="D4160" i="5"/>
  <c r="B4160" i="5"/>
  <c r="A4160" i="5"/>
  <c r="Z4159" i="5"/>
  <c r="Y4159" i="5"/>
  <c r="X4159" i="5"/>
  <c r="W4159" i="5"/>
  <c r="V4159" i="5"/>
  <c r="U4159" i="5"/>
  <c r="T4159" i="5"/>
  <c r="S4159" i="5"/>
  <c r="R4159" i="5"/>
  <c r="Q4159" i="5"/>
  <c r="P4159" i="5"/>
  <c r="O4159" i="5"/>
  <c r="N4159" i="5"/>
  <c r="M4159" i="5"/>
  <c r="L4159" i="5"/>
  <c r="K4159" i="5"/>
  <c r="J4159" i="5"/>
  <c r="I4159" i="5"/>
  <c r="H4159" i="5"/>
  <c r="G4159" i="5"/>
  <c r="F4159" i="5"/>
  <c r="E4159" i="5"/>
  <c r="D4159" i="5"/>
  <c r="B4159" i="5"/>
  <c r="A4159" i="5"/>
  <c r="Z4158" i="5"/>
  <c r="Y4158" i="5"/>
  <c r="X4158" i="5"/>
  <c r="W4158" i="5"/>
  <c r="V4158" i="5"/>
  <c r="U4158" i="5"/>
  <c r="T4158" i="5"/>
  <c r="S4158" i="5"/>
  <c r="R4158" i="5"/>
  <c r="Q4158" i="5"/>
  <c r="P4158" i="5"/>
  <c r="O4158" i="5"/>
  <c r="N4158" i="5"/>
  <c r="M4158" i="5"/>
  <c r="L4158" i="5"/>
  <c r="K4158" i="5"/>
  <c r="J4158" i="5"/>
  <c r="I4158" i="5"/>
  <c r="H4158" i="5"/>
  <c r="G4158" i="5"/>
  <c r="F4158" i="5"/>
  <c r="E4158" i="5"/>
  <c r="D4158" i="5"/>
  <c r="B4158" i="5"/>
  <c r="A4158" i="5"/>
  <c r="Z4157" i="5"/>
  <c r="Y4157" i="5"/>
  <c r="X4157" i="5"/>
  <c r="W4157" i="5"/>
  <c r="V4157" i="5"/>
  <c r="U4157" i="5"/>
  <c r="T4157" i="5"/>
  <c r="S4157" i="5"/>
  <c r="R4157" i="5"/>
  <c r="Q4157" i="5"/>
  <c r="P4157" i="5"/>
  <c r="O4157" i="5"/>
  <c r="N4157" i="5"/>
  <c r="M4157" i="5"/>
  <c r="L4157" i="5"/>
  <c r="K4157" i="5"/>
  <c r="J4157" i="5"/>
  <c r="I4157" i="5"/>
  <c r="H4157" i="5"/>
  <c r="G4157" i="5"/>
  <c r="F4157" i="5"/>
  <c r="E4157" i="5"/>
  <c r="D4157" i="5"/>
  <c r="B4157" i="5"/>
  <c r="A4157" i="5"/>
  <c r="Z4156" i="5"/>
  <c r="Y4156" i="5"/>
  <c r="X4156" i="5"/>
  <c r="W4156" i="5"/>
  <c r="V4156" i="5"/>
  <c r="U4156" i="5"/>
  <c r="T4156" i="5"/>
  <c r="S4156" i="5"/>
  <c r="R4156" i="5"/>
  <c r="Q4156" i="5"/>
  <c r="P4156" i="5"/>
  <c r="O4156" i="5"/>
  <c r="N4156" i="5"/>
  <c r="M4156" i="5"/>
  <c r="L4156" i="5"/>
  <c r="K4156" i="5"/>
  <c r="J4156" i="5"/>
  <c r="I4156" i="5"/>
  <c r="H4156" i="5"/>
  <c r="G4156" i="5"/>
  <c r="F4156" i="5"/>
  <c r="E4156" i="5"/>
  <c r="D4156" i="5"/>
  <c r="B4156" i="5"/>
  <c r="A4156" i="5"/>
  <c r="Z4155" i="5"/>
  <c r="Y4155" i="5"/>
  <c r="X4155" i="5"/>
  <c r="W4155" i="5"/>
  <c r="V4155" i="5"/>
  <c r="U4155" i="5"/>
  <c r="T4155" i="5"/>
  <c r="S4155" i="5"/>
  <c r="R4155" i="5"/>
  <c r="Q4155" i="5"/>
  <c r="P4155" i="5"/>
  <c r="O4155" i="5"/>
  <c r="N4155" i="5"/>
  <c r="M4155" i="5"/>
  <c r="L4155" i="5"/>
  <c r="K4155" i="5"/>
  <c r="J4155" i="5"/>
  <c r="I4155" i="5"/>
  <c r="H4155" i="5"/>
  <c r="G4155" i="5"/>
  <c r="F4155" i="5"/>
  <c r="E4155" i="5"/>
  <c r="D4155" i="5"/>
  <c r="B4155" i="5"/>
  <c r="A4155" i="5"/>
  <c r="Z4154" i="5"/>
  <c r="Y4154" i="5"/>
  <c r="X4154" i="5"/>
  <c r="W4154" i="5"/>
  <c r="V4154" i="5"/>
  <c r="U4154" i="5"/>
  <c r="T4154" i="5"/>
  <c r="S4154" i="5"/>
  <c r="R4154" i="5"/>
  <c r="Q4154" i="5"/>
  <c r="P4154" i="5"/>
  <c r="O4154" i="5"/>
  <c r="N4154" i="5"/>
  <c r="M4154" i="5"/>
  <c r="L4154" i="5"/>
  <c r="K4154" i="5"/>
  <c r="J4154" i="5"/>
  <c r="I4154" i="5"/>
  <c r="H4154" i="5"/>
  <c r="G4154" i="5"/>
  <c r="F4154" i="5"/>
  <c r="E4154" i="5"/>
  <c r="D4154" i="5"/>
  <c r="B4154" i="5"/>
  <c r="A4154" i="5"/>
  <c r="Z4153" i="5"/>
  <c r="Y4153" i="5"/>
  <c r="X4153" i="5"/>
  <c r="W4153" i="5"/>
  <c r="V4153" i="5"/>
  <c r="U4153" i="5"/>
  <c r="T4153" i="5"/>
  <c r="S4153" i="5"/>
  <c r="R4153" i="5"/>
  <c r="Q4153" i="5"/>
  <c r="P4153" i="5"/>
  <c r="O4153" i="5"/>
  <c r="N4153" i="5"/>
  <c r="M4153" i="5"/>
  <c r="L4153" i="5"/>
  <c r="K4153" i="5"/>
  <c r="J4153" i="5"/>
  <c r="I4153" i="5"/>
  <c r="H4153" i="5"/>
  <c r="G4153" i="5"/>
  <c r="F4153" i="5"/>
  <c r="E4153" i="5"/>
  <c r="D4153" i="5"/>
  <c r="B4153" i="5"/>
  <c r="A4153" i="5"/>
  <c r="Z4152" i="5"/>
  <c r="Y4152" i="5"/>
  <c r="X4152" i="5"/>
  <c r="W4152" i="5"/>
  <c r="V4152" i="5"/>
  <c r="U4152" i="5"/>
  <c r="T4152" i="5"/>
  <c r="S4152" i="5"/>
  <c r="R4152" i="5"/>
  <c r="Q4152" i="5"/>
  <c r="P4152" i="5"/>
  <c r="O4152" i="5"/>
  <c r="N4152" i="5"/>
  <c r="M4152" i="5"/>
  <c r="L4152" i="5"/>
  <c r="K4152" i="5"/>
  <c r="J4152" i="5"/>
  <c r="I4152" i="5"/>
  <c r="H4152" i="5"/>
  <c r="G4152" i="5"/>
  <c r="F4152" i="5"/>
  <c r="E4152" i="5"/>
  <c r="D4152" i="5"/>
  <c r="B4152" i="5"/>
  <c r="A4152" i="5"/>
  <c r="Z4151" i="5"/>
  <c r="Y4151" i="5"/>
  <c r="X4151" i="5"/>
  <c r="W4151" i="5"/>
  <c r="V4151" i="5"/>
  <c r="U4151" i="5"/>
  <c r="T4151" i="5"/>
  <c r="S4151" i="5"/>
  <c r="R4151" i="5"/>
  <c r="Q4151" i="5"/>
  <c r="P4151" i="5"/>
  <c r="O4151" i="5"/>
  <c r="N4151" i="5"/>
  <c r="M4151" i="5"/>
  <c r="L4151" i="5"/>
  <c r="K4151" i="5"/>
  <c r="J4151" i="5"/>
  <c r="I4151" i="5"/>
  <c r="H4151" i="5"/>
  <c r="G4151" i="5"/>
  <c r="F4151" i="5"/>
  <c r="E4151" i="5"/>
  <c r="D4151" i="5"/>
  <c r="B4151" i="5"/>
  <c r="A4151" i="5"/>
  <c r="Z4150" i="5"/>
  <c r="Y4150" i="5"/>
  <c r="X4150" i="5"/>
  <c r="W4150" i="5"/>
  <c r="V4150" i="5"/>
  <c r="U4150" i="5"/>
  <c r="T4150" i="5"/>
  <c r="S4150" i="5"/>
  <c r="R4150" i="5"/>
  <c r="Q4150" i="5"/>
  <c r="P4150" i="5"/>
  <c r="O4150" i="5"/>
  <c r="N4150" i="5"/>
  <c r="M4150" i="5"/>
  <c r="L4150" i="5"/>
  <c r="K4150" i="5"/>
  <c r="J4150" i="5"/>
  <c r="I4150" i="5"/>
  <c r="H4150" i="5"/>
  <c r="G4150" i="5"/>
  <c r="F4150" i="5"/>
  <c r="E4150" i="5"/>
  <c r="D4150" i="5"/>
  <c r="B4150" i="5"/>
  <c r="A4150" i="5"/>
  <c r="Z4149" i="5"/>
  <c r="Y4149" i="5"/>
  <c r="X4149" i="5"/>
  <c r="W4149" i="5"/>
  <c r="V4149" i="5"/>
  <c r="U4149" i="5"/>
  <c r="T4149" i="5"/>
  <c r="S4149" i="5"/>
  <c r="R4149" i="5"/>
  <c r="Q4149" i="5"/>
  <c r="P4149" i="5"/>
  <c r="O4149" i="5"/>
  <c r="N4149" i="5"/>
  <c r="M4149" i="5"/>
  <c r="L4149" i="5"/>
  <c r="K4149" i="5"/>
  <c r="J4149" i="5"/>
  <c r="I4149" i="5"/>
  <c r="H4149" i="5"/>
  <c r="G4149" i="5"/>
  <c r="F4149" i="5"/>
  <c r="E4149" i="5"/>
  <c r="D4149" i="5"/>
  <c r="B4149" i="5"/>
  <c r="A4149" i="5"/>
  <c r="Z4148" i="5"/>
  <c r="Y4148" i="5"/>
  <c r="X4148" i="5"/>
  <c r="W4148" i="5"/>
  <c r="V4148" i="5"/>
  <c r="U4148" i="5"/>
  <c r="T4148" i="5"/>
  <c r="S4148" i="5"/>
  <c r="R4148" i="5"/>
  <c r="Q4148" i="5"/>
  <c r="P4148" i="5"/>
  <c r="O4148" i="5"/>
  <c r="N4148" i="5"/>
  <c r="M4148" i="5"/>
  <c r="L4148" i="5"/>
  <c r="K4148" i="5"/>
  <c r="J4148" i="5"/>
  <c r="I4148" i="5"/>
  <c r="H4148" i="5"/>
  <c r="G4148" i="5"/>
  <c r="F4148" i="5"/>
  <c r="E4148" i="5"/>
  <c r="D4148" i="5"/>
  <c r="B4148" i="5"/>
  <c r="A4148" i="5"/>
  <c r="Z4147" i="5"/>
  <c r="Y4147" i="5"/>
  <c r="X4147" i="5"/>
  <c r="W4147" i="5"/>
  <c r="V4147" i="5"/>
  <c r="U4147" i="5"/>
  <c r="T4147" i="5"/>
  <c r="S4147" i="5"/>
  <c r="R4147" i="5"/>
  <c r="Q4147" i="5"/>
  <c r="P4147" i="5"/>
  <c r="O4147" i="5"/>
  <c r="N4147" i="5"/>
  <c r="M4147" i="5"/>
  <c r="L4147" i="5"/>
  <c r="K4147" i="5"/>
  <c r="J4147" i="5"/>
  <c r="I4147" i="5"/>
  <c r="H4147" i="5"/>
  <c r="G4147" i="5"/>
  <c r="F4147" i="5"/>
  <c r="E4147" i="5"/>
  <c r="D4147" i="5"/>
  <c r="B4147" i="5"/>
  <c r="A4147" i="5"/>
  <c r="Z4146" i="5"/>
  <c r="Y4146" i="5"/>
  <c r="X4146" i="5"/>
  <c r="W4146" i="5"/>
  <c r="V4146" i="5"/>
  <c r="U4146" i="5"/>
  <c r="T4146" i="5"/>
  <c r="S4146" i="5"/>
  <c r="R4146" i="5"/>
  <c r="Q4146" i="5"/>
  <c r="P4146" i="5"/>
  <c r="O4146" i="5"/>
  <c r="N4146" i="5"/>
  <c r="M4146" i="5"/>
  <c r="L4146" i="5"/>
  <c r="K4146" i="5"/>
  <c r="J4146" i="5"/>
  <c r="I4146" i="5"/>
  <c r="H4146" i="5"/>
  <c r="G4146" i="5"/>
  <c r="F4146" i="5"/>
  <c r="E4146" i="5"/>
  <c r="D4146" i="5"/>
  <c r="B4146" i="5"/>
  <c r="A4146" i="5"/>
  <c r="Z4145" i="5"/>
  <c r="Y4145" i="5"/>
  <c r="X4145" i="5"/>
  <c r="W4145" i="5"/>
  <c r="V4145" i="5"/>
  <c r="U4145" i="5"/>
  <c r="T4145" i="5"/>
  <c r="S4145" i="5"/>
  <c r="R4145" i="5"/>
  <c r="Q4145" i="5"/>
  <c r="P4145" i="5"/>
  <c r="O4145" i="5"/>
  <c r="N4145" i="5"/>
  <c r="M4145" i="5"/>
  <c r="L4145" i="5"/>
  <c r="K4145" i="5"/>
  <c r="J4145" i="5"/>
  <c r="I4145" i="5"/>
  <c r="H4145" i="5"/>
  <c r="G4145" i="5"/>
  <c r="F4145" i="5"/>
  <c r="E4145" i="5"/>
  <c r="D4145" i="5"/>
  <c r="B4145" i="5"/>
  <c r="A4145" i="5"/>
  <c r="Z4144" i="5"/>
  <c r="Y4144" i="5"/>
  <c r="X4144" i="5"/>
  <c r="W4144" i="5"/>
  <c r="V4144" i="5"/>
  <c r="U4144" i="5"/>
  <c r="T4144" i="5"/>
  <c r="S4144" i="5"/>
  <c r="R4144" i="5"/>
  <c r="Q4144" i="5"/>
  <c r="P4144" i="5"/>
  <c r="O4144" i="5"/>
  <c r="N4144" i="5"/>
  <c r="M4144" i="5"/>
  <c r="L4144" i="5"/>
  <c r="K4144" i="5"/>
  <c r="J4144" i="5"/>
  <c r="I4144" i="5"/>
  <c r="H4144" i="5"/>
  <c r="G4144" i="5"/>
  <c r="F4144" i="5"/>
  <c r="E4144" i="5"/>
  <c r="D4144" i="5"/>
  <c r="B4144" i="5"/>
  <c r="A4144" i="5"/>
  <c r="Z4143" i="5"/>
  <c r="Y4143" i="5"/>
  <c r="X4143" i="5"/>
  <c r="W4143" i="5"/>
  <c r="V4143" i="5"/>
  <c r="U4143" i="5"/>
  <c r="T4143" i="5"/>
  <c r="S4143" i="5"/>
  <c r="R4143" i="5"/>
  <c r="Q4143" i="5"/>
  <c r="P4143" i="5"/>
  <c r="O4143" i="5"/>
  <c r="N4143" i="5"/>
  <c r="M4143" i="5"/>
  <c r="L4143" i="5"/>
  <c r="K4143" i="5"/>
  <c r="J4143" i="5"/>
  <c r="I4143" i="5"/>
  <c r="H4143" i="5"/>
  <c r="G4143" i="5"/>
  <c r="F4143" i="5"/>
  <c r="E4143" i="5"/>
  <c r="D4143" i="5"/>
  <c r="B4143" i="5"/>
  <c r="A4143" i="5"/>
  <c r="Z4142" i="5"/>
  <c r="Y4142" i="5"/>
  <c r="X4142" i="5"/>
  <c r="W4142" i="5"/>
  <c r="V4142" i="5"/>
  <c r="U4142" i="5"/>
  <c r="T4142" i="5"/>
  <c r="S4142" i="5"/>
  <c r="R4142" i="5"/>
  <c r="Q4142" i="5"/>
  <c r="P4142" i="5"/>
  <c r="O4142" i="5"/>
  <c r="N4142" i="5"/>
  <c r="M4142" i="5"/>
  <c r="L4142" i="5"/>
  <c r="K4142" i="5"/>
  <c r="J4142" i="5"/>
  <c r="I4142" i="5"/>
  <c r="H4142" i="5"/>
  <c r="G4142" i="5"/>
  <c r="F4142" i="5"/>
  <c r="E4142" i="5"/>
  <c r="D4142" i="5"/>
  <c r="B4142" i="5"/>
  <c r="A4142" i="5"/>
  <c r="Z4141" i="5"/>
  <c r="Y4141" i="5"/>
  <c r="X4141" i="5"/>
  <c r="W4141" i="5"/>
  <c r="V4141" i="5"/>
  <c r="U4141" i="5"/>
  <c r="T4141" i="5"/>
  <c r="S4141" i="5"/>
  <c r="R4141" i="5"/>
  <c r="Q4141" i="5"/>
  <c r="P4141" i="5"/>
  <c r="O4141" i="5"/>
  <c r="N4141" i="5"/>
  <c r="M4141" i="5"/>
  <c r="L4141" i="5"/>
  <c r="K4141" i="5"/>
  <c r="J4141" i="5"/>
  <c r="I4141" i="5"/>
  <c r="H4141" i="5"/>
  <c r="G4141" i="5"/>
  <c r="F4141" i="5"/>
  <c r="E4141" i="5"/>
  <c r="D4141" i="5"/>
  <c r="B4141" i="5"/>
  <c r="A4141" i="5"/>
  <c r="Z4140" i="5"/>
  <c r="Y4140" i="5"/>
  <c r="X4140" i="5"/>
  <c r="W4140" i="5"/>
  <c r="V4140" i="5"/>
  <c r="U4140" i="5"/>
  <c r="T4140" i="5"/>
  <c r="S4140" i="5"/>
  <c r="R4140" i="5"/>
  <c r="Q4140" i="5"/>
  <c r="P4140" i="5"/>
  <c r="O4140" i="5"/>
  <c r="N4140" i="5"/>
  <c r="M4140" i="5"/>
  <c r="L4140" i="5"/>
  <c r="K4140" i="5"/>
  <c r="J4140" i="5"/>
  <c r="I4140" i="5"/>
  <c r="H4140" i="5"/>
  <c r="G4140" i="5"/>
  <c r="F4140" i="5"/>
  <c r="E4140" i="5"/>
  <c r="D4140" i="5"/>
  <c r="B4140" i="5"/>
  <c r="A4140" i="5"/>
  <c r="Z4139" i="5"/>
  <c r="Y4139" i="5"/>
  <c r="X4139" i="5"/>
  <c r="W4139" i="5"/>
  <c r="V4139" i="5"/>
  <c r="U4139" i="5"/>
  <c r="T4139" i="5"/>
  <c r="S4139" i="5"/>
  <c r="R4139" i="5"/>
  <c r="Q4139" i="5"/>
  <c r="P4139" i="5"/>
  <c r="O4139" i="5"/>
  <c r="N4139" i="5"/>
  <c r="M4139" i="5"/>
  <c r="L4139" i="5"/>
  <c r="K4139" i="5"/>
  <c r="J4139" i="5"/>
  <c r="I4139" i="5"/>
  <c r="H4139" i="5"/>
  <c r="G4139" i="5"/>
  <c r="F4139" i="5"/>
  <c r="E4139" i="5"/>
  <c r="D4139" i="5"/>
  <c r="B4139" i="5"/>
  <c r="A4139" i="5"/>
  <c r="Z4138" i="5"/>
  <c r="Y4138" i="5"/>
  <c r="X4138" i="5"/>
  <c r="W4138" i="5"/>
  <c r="V4138" i="5"/>
  <c r="U4138" i="5"/>
  <c r="T4138" i="5"/>
  <c r="S4138" i="5"/>
  <c r="R4138" i="5"/>
  <c r="Q4138" i="5"/>
  <c r="P4138" i="5"/>
  <c r="O4138" i="5"/>
  <c r="N4138" i="5"/>
  <c r="M4138" i="5"/>
  <c r="L4138" i="5"/>
  <c r="K4138" i="5"/>
  <c r="J4138" i="5"/>
  <c r="I4138" i="5"/>
  <c r="H4138" i="5"/>
  <c r="G4138" i="5"/>
  <c r="F4138" i="5"/>
  <c r="E4138" i="5"/>
  <c r="D4138" i="5"/>
  <c r="B4138" i="5"/>
  <c r="A4138" i="5"/>
  <c r="Z4137" i="5"/>
  <c r="Y4137" i="5"/>
  <c r="X4137" i="5"/>
  <c r="W4137" i="5"/>
  <c r="V4137" i="5"/>
  <c r="U4137" i="5"/>
  <c r="T4137" i="5"/>
  <c r="S4137" i="5"/>
  <c r="R4137" i="5"/>
  <c r="Q4137" i="5"/>
  <c r="P4137" i="5"/>
  <c r="O4137" i="5"/>
  <c r="N4137" i="5"/>
  <c r="M4137" i="5"/>
  <c r="L4137" i="5"/>
  <c r="K4137" i="5"/>
  <c r="J4137" i="5"/>
  <c r="I4137" i="5"/>
  <c r="H4137" i="5"/>
  <c r="G4137" i="5"/>
  <c r="F4137" i="5"/>
  <c r="E4137" i="5"/>
  <c r="D4137" i="5"/>
  <c r="B4137" i="5"/>
  <c r="A4137" i="5"/>
  <c r="Z4136" i="5"/>
  <c r="Y4136" i="5"/>
  <c r="X4136" i="5"/>
  <c r="W4136" i="5"/>
  <c r="V4136" i="5"/>
  <c r="U4136" i="5"/>
  <c r="T4136" i="5"/>
  <c r="S4136" i="5"/>
  <c r="R4136" i="5"/>
  <c r="Q4136" i="5"/>
  <c r="P4136" i="5"/>
  <c r="O4136" i="5"/>
  <c r="N4136" i="5"/>
  <c r="M4136" i="5"/>
  <c r="L4136" i="5"/>
  <c r="K4136" i="5"/>
  <c r="J4136" i="5"/>
  <c r="I4136" i="5"/>
  <c r="H4136" i="5"/>
  <c r="G4136" i="5"/>
  <c r="F4136" i="5"/>
  <c r="E4136" i="5"/>
  <c r="D4136" i="5"/>
  <c r="B4136" i="5"/>
  <c r="A4136" i="5"/>
  <c r="Z4135" i="5"/>
  <c r="Y4135" i="5"/>
  <c r="X4135" i="5"/>
  <c r="W4135" i="5"/>
  <c r="V4135" i="5"/>
  <c r="U4135" i="5"/>
  <c r="T4135" i="5"/>
  <c r="S4135" i="5"/>
  <c r="R4135" i="5"/>
  <c r="Q4135" i="5"/>
  <c r="P4135" i="5"/>
  <c r="O4135" i="5"/>
  <c r="N4135" i="5"/>
  <c r="M4135" i="5"/>
  <c r="L4135" i="5"/>
  <c r="K4135" i="5"/>
  <c r="J4135" i="5"/>
  <c r="I4135" i="5"/>
  <c r="H4135" i="5"/>
  <c r="G4135" i="5"/>
  <c r="F4135" i="5"/>
  <c r="E4135" i="5"/>
  <c r="D4135" i="5"/>
  <c r="B4135" i="5"/>
  <c r="A4135" i="5"/>
  <c r="Z4134" i="5"/>
  <c r="Y4134" i="5"/>
  <c r="X4134" i="5"/>
  <c r="W4134" i="5"/>
  <c r="V4134" i="5"/>
  <c r="U4134" i="5"/>
  <c r="T4134" i="5"/>
  <c r="S4134" i="5"/>
  <c r="R4134" i="5"/>
  <c r="Q4134" i="5"/>
  <c r="P4134" i="5"/>
  <c r="O4134" i="5"/>
  <c r="N4134" i="5"/>
  <c r="M4134" i="5"/>
  <c r="L4134" i="5"/>
  <c r="K4134" i="5"/>
  <c r="J4134" i="5"/>
  <c r="I4134" i="5"/>
  <c r="H4134" i="5"/>
  <c r="G4134" i="5"/>
  <c r="F4134" i="5"/>
  <c r="E4134" i="5"/>
  <c r="D4134" i="5"/>
  <c r="B4134" i="5"/>
  <c r="A4134" i="5"/>
  <c r="Z4133" i="5"/>
  <c r="Y4133" i="5"/>
  <c r="X4133" i="5"/>
  <c r="W4133" i="5"/>
  <c r="V4133" i="5"/>
  <c r="U4133" i="5"/>
  <c r="T4133" i="5"/>
  <c r="S4133" i="5"/>
  <c r="R4133" i="5"/>
  <c r="Q4133" i="5"/>
  <c r="P4133" i="5"/>
  <c r="O4133" i="5"/>
  <c r="N4133" i="5"/>
  <c r="M4133" i="5"/>
  <c r="L4133" i="5"/>
  <c r="K4133" i="5"/>
  <c r="J4133" i="5"/>
  <c r="I4133" i="5"/>
  <c r="H4133" i="5"/>
  <c r="G4133" i="5"/>
  <c r="F4133" i="5"/>
  <c r="E4133" i="5"/>
  <c r="D4133" i="5"/>
  <c r="B4133" i="5"/>
  <c r="A4133" i="5"/>
  <c r="Z4132" i="5"/>
  <c r="Y4132" i="5"/>
  <c r="X4132" i="5"/>
  <c r="W4132" i="5"/>
  <c r="V4132" i="5"/>
  <c r="U4132" i="5"/>
  <c r="T4132" i="5"/>
  <c r="S4132" i="5"/>
  <c r="R4132" i="5"/>
  <c r="Q4132" i="5"/>
  <c r="P4132" i="5"/>
  <c r="O4132" i="5"/>
  <c r="N4132" i="5"/>
  <c r="M4132" i="5"/>
  <c r="L4132" i="5"/>
  <c r="K4132" i="5"/>
  <c r="J4132" i="5"/>
  <c r="I4132" i="5"/>
  <c r="H4132" i="5"/>
  <c r="G4132" i="5"/>
  <c r="F4132" i="5"/>
  <c r="E4132" i="5"/>
  <c r="D4132" i="5"/>
  <c r="B4132" i="5"/>
  <c r="A4132" i="5"/>
  <c r="Z4131" i="5"/>
  <c r="Y4131" i="5"/>
  <c r="X4131" i="5"/>
  <c r="W4131" i="5"/>
  <c r="V4131" i="5"/>
  <c r="U4131" i="5"/>
  <c r="T4131" i="5"/>
  <c r="S4131" i="5"/>
  <c r="R4131" i="5"/>
  <c r="Q4131" i="5"/>
  <c r="P4131" i="5"/>
  <c r="O4131" i="5"/>
  <c r="N4131" i="5"/>
  <c r="M4131" i="5"/>
  <c r="L4131" i="5"/>
  <c r="K4131" i="5"/>
  <c r="J4131" i="5"/>
  <c r="I4131" i="5"/>
  <c r="H4131" i="5"/>
  <c r="G4131" i="5"/>
  <c r="F4131" i="5"/>
  <c r="E4131" i="5"/>
  <c r="D4131" i="5"/>
  <c r="B4131" i="5"/>
  <c r="A4131" i="5"/>
  <c r="Z4130" i="5"/>
  <c r="Y4130" i="5"/>
  <c r="X4130" i="5"/>
  <c r="W4130" i="5"/>
  <c r="V4130" i="5"/>
  <c r="U4130" i="5"/>
  <c r="T4130" i="5"/>
  <c r="S4130" i="5"/>
  <c r="R4130" i="5"/>
  <c r="Q4130" i="5"/>
  <c r="P4130" i="5"/>
  <c r="O4130" i="5"/>
  <c r="N4130" i="5"/>
  <c r="M4130" i="5"/>
  <c r="L4130" i="5"/>
  <c r="K4130" i="5"/>
  <c r="J4130" i="5"/>
  <c r="I4130" i="5"/>
  <c r="H4130" i="5"/>
  <c r="G4130" i="5"/>
  <c r="F4130" i="5"/>
  <c r="E4130" i="5"/>
  <c r="D4130" i="5"/>
  <c r="B4130" i="5"/>
  <c r="A4130" i="5"/>
  <c r="Z4129" i="5"/>
  <c r="Y4129" i="5"/>
  <c r="X4129" i="5"/>
  <c r="W4129" i="5"/>
  <c r="V4129" i="5"/>
  <c r="U4129" i="5"/>
  <c r="T4129" i="5"/>
  <c r="S4129" i="5"/>
  <c r="R4129" i="5"/>
  <c r="Q4129" i="5"/>
  <c r="P4129" i="5"/>
  <c r="O4129" i="5"/>
  <c r="N4129" i="5"/>
  <c r="M4129" i="5"/>
  <c r="L4129" i="5"/>
  <c r="K4129" i="5"/>
  <c r="J4129" i="5"/>
  <c r="I4129" i="5"/>
  <c r="H4129" i="5"/>
  <c r="G4129" i="5"/>
  <c r="F4129" i="5"/>
  <c r="E4129" i="5"/>
  <c r="D4129" i="5"/>
  <c r="B4129" i="5"/>
  <c r="A4129" i="5"/>
  <c r="Z4128" i="5"/>
  <c r="Y4128" i="5"/>
  <c r="X4128" i="5"/>
  <c r="W4128" i="5"/>
  <c r="V4128" i="5"/>
  <c r="U4128" i="5"/>
  <c r="T4128" i="5"/>
  <c r="S4128" i="5"/>
  <c r="R4128" i="5"/>
  <c r="Q4128" i="5"/>
  <c r="P4128" i="5"/>
  <c r="O4128" i="5"/>
  <c r="N4128" i="5"/>
  <c r="M4128" i="5"/>
  <c r="L4128" i="5"/>
  <c r="K4128" i="5"/>
  <c r="J4128" i="5"/>
  <c r="I4128" i="5"/>
  <c r="H4128" i="5"/>
  <c r="G4128" i="5"/>
  <c r="F4128" i="5"/>
  <c r="E4128" i="5"/>
  <c r="D4128" i="5"/>
  <c r="B4128" i="5"/>
  <c r="A4128" i="5"/>
  <c r="Z4127" i="5"/>
  <c r="Y4127" i="5"/>
  <c r="X4127" i="5"/>
  <c r="W4127" i="5"/>
  <c r="V4127" i="5"/>
  <c r="U4127" i="5"/>
  <c r="T4127" i="5"/>
  <c r="S4127" i="5"/>
  <c r="R4127" i="5"/>
  <c r="Q4127" i="5"/>
  <c r="P4127" i="5"/>
  <c r="O4127" i="5"/>
  <c r="N4127" i="5"/>
  <c r="M4127" i="5"/>
  <c r="L4127" i="5"/>
  <c r="K4127" i="5"/>
  <c r="J4127" i="5"/>
  <c r="I4127" i="5"/>
  <c r="H4127" i="5"/>
  <c r="G4127" i="5"/>
  <c r="F4127" i="5"/>
  <c r="E4127" i="5"/>
  <c r="D4127" i="5"/>
  <c r="B4127" i="5"/>
  <c r="A4127" i="5"/>
  <c r="Z4126" i="5"/>
  <c r="Y4126" i="5"/>
  <c r="X4126" i="5"/>
  <c r="W4126" i="5"/>
  <c r="V4126" i="5"/>
  <c r="U4126" i="5"/>
  <c r="T4126" i="5"/>
  <c r="S4126" i="5"/>
  <c r="R4126" i="5"/>
  <c r="Q4126" i="5"/>
  <c r="P4126" i="5"/>
  <c r="O4126" i="5"/>
  <c r="N4126" i="5"/>
  <c r="M4126" i="5"/>
  <c r="L4126" i="5"/>
  <c r="K4126" i="5"/>
  <c r="J4126" i="5"/>
  <c r="I4126" i="5"/>
  <c r="H4126" i="5"/>
  <c r="G4126" i="5"/>
  <c r="F4126" i="5"/>
  <c r="E4126" i="5"/>
  <c r="D4126" i="5"/>
  <c r="B4126" i="5"/>
  <c r="A4126" i="5"/>
  <c r="Z4125" i="5"/>
  <c r="Y4125" i="5"/>
  <c r="X4125" i="5"/>
  <c r="W4125" i="5"/>
  <c r="V4125" i="5"/>
  <c r="U4125" i="5"/>
  <c r="T4125" i="5"/>
  <c r="S4125" i="5"/>
  <c r="R4125" i="5"/>
  <c r="Q4125" i="5"/>
  <c r="P4125" i="5"/>
  <c r="O4125" i="5"/>
  <c r="N4125" i="5"/>
  <c r="M4125" i="5"/>
  <c r="L4125" i="5"/>
  <c r="K4125" i="5"/>
  <c r="J4125" i="5"/>
  <c r="I4125" i="5"/>
  <c r="H4125" i="5"/>
  <c r="G4125" i="5"/>
  <c r="F4125" i="5"/>
  <c r="E4125" i="5"/>
  <c r="D4125" i="5"/>
  <c r="B4125" i="5"/>
  <c r="A4125" i="5"/>
  <c r="Z4124" i="5"/>
  <c r="Y4124" i="5"/>
  <c r="X4124" i="5"/>
  <c r="W4124" i="5"/>
  <c r="V4124" i="5"/>
  <c r="U4124" i="5"/>
  <c r="T4124" i="5"/>
  <c r="S4124" i="5"/>
  <c r="R4124" i="5"/>
  <c r="Q4124" i="5"/>
  <c r="P4124" i="5"/>
  <c r="O4124" i="5"/>
  <c r="N4124" i="5"/>
  <c r="M4124" i="5"/>
  <c r="L4124" i="5"/>
  <c r="K4124" i="5"/>
  <c r="J4124" i="5"/>
  <c r="I4124" i="5"/>
  <c r="H4124" i="5"/>
  <c r="G4124" i="5"/>
  <c r="F4124" i="5"/>
  <c r="E4124" i="5"/>
  <c r="D4124" i="5"/>
  <c r="B4124" i="5"/>
  <c r="A4124" i="5"/>
  <c r="Z4123" i="5"/>
  <c r="Y4123" i="5"/>
  <c r="X4123" i="5"/>
  <c r="W4123" i="5"/>
  <c r="V4123" i="5"/>
  <c r="U4123" i="5"/>
  <c r="T4123" i="5"/>
  <c r="S4123" i="5"/>
  <c r="R4123" i="5"/>
  <c r="Q4123" i="5"/>
  <c r="P4123" i="5"/>
  <c r="O4123" i="5"/>
  <c r="N4123" i="5"/>
  <c r="M4123" i="5"/>
  <c r="L4123" i="5"/>
  <c r="K4123" i="5"/>
  <c r="J4123" i="5"/>
  <c r="I4123" i="5"/>
  <c r="H4123" i="5"/>
  <c r="G4123" i="5"/>
  <c r="F4123" i="5"/>
  <c r="E4123" i="5"/>
  <c r="D4123" i="5"/>
  <c r="B4123" i="5"/>
  <c r="A4123" i="5"/>
  <c r="Z4122" i="5"/>
  <c r="Y4122" i="5"/>
  <c r="X4122" i="5"/>
  <c r="W4122" i="5"/>
  <c r="V4122" i="5"/>
  <c r="U4122" i="5"/>
  <c r="T4122" i="5"/>
  <c r="S4122" i="5"/>
  <c r="R4122" i="5"/>
  <c r="Q4122" i="5"/>
  <c r="P4122" i="5"/>
  <c r="O4122" i="5"/>
  <c r="N4122" i="5"/>
  <c r="M4122" i="5"/>
  <c r="L4122" i="5"/>
  <c r="K4122" i="5"/>
  <c r="J4122" i="5"/>
  <c r="I4122" i="5"/>
  <c r="H4122" i="5"/>
  <c r="G4122" i="5"/>
  <c r="F4122" i="5"/>
  <c r="E4122" i="5"/>
  <c r="D4122" i="5"/>
  <c r="B4122" i="5"/>
  <c r="A4122" i="5"/>
  <c r="Z4121" i="5"/>
  <c r="Y4121" i="5"/>
  <c r="X4121" i="5"/>
  <c r="W4121" i="5"/>
  <c r="V4121" i="5"/>
  <c r="U4121" i="5"/>
  <c r="T4121" i="5"/>
  <c r="S4121" i="5"/>
  <c r="R4121" i="5"/>
  <c r="Q4121" i="5"/>
  <c r="P4121" i="5"/>
  <c r="O4121" i="5"/>
  <c r="N4121" i="5"/>
  <c r="M4121" i="5"/>
  <c r="L4121" i="5"/>
  <c r="K4121" i="5"/>
  <c r="J4121" i="5"/>
  <c r="I4121" i="5"/>
  <c r="H4121" i="5"/>
  <c r="G4121" i="5"/>
  <c r="F4121" i="5"/>
  <c r="E4121" i="5"/>
  <c r="D4121" i="5"/>
  <c r="B4121" i="5"/>
  <c r="A4121" i="5"/>
  <c r="Z4120" i="5"/>
  <c r="Y4120" i="5"/>
  <c r="X4120" i="5"/>
  <c r="W4120" i="5"/>
  <c r="V4120" i="5"/>
  <c r="U4120" i="5"/>
  <c r="T4120" i="5"/>
  <c r="S4120" i="5"/>
  <c r="R4120" i="5"/>
  <c r="Q4120" i="5"/>
  <c r="P4120" i="5"/>
  <c r="O4120" i="5"/>
  <c r="N4120" i="5"/>
  <c r="M4120" i="5"/>
  <c r="L4120" i="5"/>
  <c r="K4120" i="5"/>
  <c r="J4120" i="5"/>
  <c r="I4120" i="5"/>
  <c r="H4120" i="5"/>
  <c r="G4120" i="5"/>
  <c r="F4120" i="5"/>
  <c r="E4120" i="5"/>
  <c r="D4120" i="5"/>
  <c r="B4120" i="5"/>
  <c r="A4120" i="5"/>
  <c r="Z4119" i="5"/>
  <c r="Y4119" i="5"/>
  <c r="X4119" i="5"/>
  <c r="W4119" i="5"/>
  <c r="V4119" i="5"/>
  <c r="U4119" i="5"/>
  <c r="T4119" i="5"/>
  <c r="S4119" i="5"/>
  <c r="R4119" i="5"/>
  <c r="Q4119" i="5"/>
  <c r="P4119" i="5"/>
  <c r="O4119" i="5"/>
  <c r="N4119" i="5"/>
  <c r="M4119" i="5"/>
  <c r="L4119" i="5"/>
  <c r="K4119" i="5"/>
  <c r="J4119" i="5"/>
  <c r="I4119" i="5"/>
  <c r="H4119" i="5"/>
  <c r="G4119" i="5"/>
  <c r="F4119" i="5"/>
  <c r="E4119" i="5"/>
  <c r="D4119" i="5"/>
  <c r="B4119" i="5"/>
  <c r="A4119" i="5"/>
  <c r="Z4118" i="5"/>
  <c r="Y4118" i="5"/>
  <c r="X4118" i="5"/>
  <c r="W4118" i="5"/>
  <c r="V4118" i="5"/>
  <c r="U4118" i="5"/>
  <c r="T4118" i="5"/>
  <c r="S4118" i="5"/>
  <c r="R4118" i="5"/>
  <c r="Q4118" i="5"/>
  <c r="P4118" i="5"/>
  <c r="O4118" i="5"/>
  <c r="N4118" i="5"/>
  <c r="M4118" i="5"/>
  <c r="L4118" i="5"/>
  <c r="K4118" i="5"/>
  <c r="J4118" i="5"/>
  <c r="I4118" i="5"/>
  <c r="H4118" i="5"/>
  <c r="G4118" i="5"/>
  <c r="F4118" i="5"/>
  <c r="E4118" i="5"/>
  <c r="D4118" i="5"/>
  <c r="B4118" i="5"/>
  <c r="A4118" i="5"/>
  <c r="Z4117" i="5"/>
  <c r="Y4117" i="5"/>
  <c r="X4117" i="5"/>
  <c r="W4117" i="5"/>
  <c r="V4117" i="5"/>
  <c r="U4117" i="5"/>
  <c r="T4117" i="5"/>
  <c r="S4117" i="5"/>
  <c r="R4117" i="5"/>
  <c r="Q4117" i="5"/>
  <c r="P4117" i="5"/>
  <c r="O4117" i="5"/>
  <c r="N4117" i="5"/>
  <c r="M4117" i="5"/>
  <c r="L4117" i="5"/>
  <c r="K4117" i="5"/>
  <c r="J4117" i="5"/>
  <c r="I4117" i="5"/>
  <c r="H4117" i="5"/>
  <c r="G4117" i="5"/>
  <c r="F4117" i="5"/>
  <c r="E4117" i="5"/>
  <c r="D4117" i="5"/>
  <c r="B4117" i="5"/>
  <c r="A4117" i="5"/>
  <c r="Z4116" i="5"/>
  <c r="Y4116" i="5"/>
  <c r="X4116" i="5"/>
  <c r="W4116" i="5"/>
  <c r="V4116" i="5"/>
  <c r="U4116" i="5"/>
  <c r="T4116" i="5"/>
  <c r="S4116" i="5"/>
  <c r="R4116" i="5"/>
  <c r="Q4116" i="5"/>
  <c r="P4116" i="5"/>
  <c r="O4116" i="5"/>
  <c r="N4116" i="5"/>
  <c r="M4116" i="5"/>
  <c r="L4116" i="5"/>
  <c r="K4116" i="5"/>
  <c r="J4116" i="5"/>
  <c r="I4116" i="5"/>
  <c r="H4116" i="5"/>
  <c r="G4116" i="5"/>
  <c r="F4116" i="5"/>
  <c r="E4116" i="5"/>
  <c r="D4116" i="5"/>
  <c r="B4116" i="5"/>
  <c r="A4116" i="5"/>
  <c r="Z4115" i="5"/>
  <c r="Y4115" i="5"/>
  <c r="X4115" i="5"/>
  <c r="W4115" i="5"/>
  <c r="V4115" i="5"/>
  <c r="U4115" i="5"/>
  <c r="T4115" i="5"/>
  <c r="S4115" i="5"/>
  <c r="R4115" i="5"/>
  <c r="Q4115" i="5"/>
  <c r="P4115" i="5"/>
  <c r="O4115" i="5"/>
  <c r="N4115" i="5"/>
  <c r="M4115" i="5"/>
  <c r="L4115" i="5"/>
  <c r="K4115" i="5"/>
  <c r="J4115" i="5"/>
  <c r="I4115" i="5"/>
  <c r="H4115" i="5"/>
  <c r="G4115" i="5"/>
  <c r="F4115" i="5"/>
  <c r="E4115" i="5"/>
  <c r="D4115" i="5"/>
  <c r="B4115" i="5"/>
  <c r="A4115" i="5"/>
  <c r="Z4114" i="5"/>
  <c r="Y4114" i="5"/>
  <c r="X4114" i="5"/>
  <c r="W4114" i="5"/>
  <c r="V4114" i="5"/>
  <c r="U4114" i="5"/>
  <c r="T4114" i="5"/>
  <c r="S4114" i="5"/>
  <c r="R4114" i="5"/>
  <c r="Q4114" i="5"/>
  <c r="P4114" i="5"/>
  <c r="O4114" i="5"/>
  <c r="N4114" i="5"/>
  <c r="M4114" i="5"/>
  <c r="L4114" i="5"/>
  <c r="K4114" i="5"/>
  <c r="J4114" i="5"/>
  <c r="I4114" i="5"/>
  <c r="H4114" i="5"/>
  <c r="G4114" i="5"/>
  <c r="F4114" i="5"/>
  <c r="E4114" i="5"/>
  <c r="D4114" i="5"/>
  <c r="B4114" i="5"/>
  <c r="A4114" i="5"/>
  <c r="Z4113" i="5"/>
  <c r="Y4113" i="5"/>
  <c r="X4113" i="5"/>
  <c r="W4113" i="5"/>
  <c r="V4113" i="5"/>
  <c r="U4113" i="5"/>
  <c r="T4113" i="5"/>
  <c r="S4113" i="5"/>
  <c r="R4113" i="5"/>
  <c r="Q4113" i="5"/>
  <c r="P4113" i="5"/>
  <c r="O4113" i="5"/>
  <c r="N4113" i="5"/>
  <c r="M4113" i="5"/>
  <c r="L4113" i="5"/>
  <c r="K4113" i="5"/>
  <c r="J4113" i="5"/>
  <c r="I4113" i="5"/>
  <c r="H4113" i="5"/>
  <c r="G4113" i="5"/>
  <c r="F4113" i="5"/>
  <c r="E4113" i="5"/>
  <c r="D4113" i="5"/>
  <c r="B4113" i="5"/>
  <c r="A4113" i="5"/>
  <c r="Z4112" i="5"/>
  <c r="Y4112" i="5"/>
  <c r="X4112" i="5"/>
  <c r="W4112" i="5"/>
  <c r="V4112" i="5"/>
  <c r="U4112" i="5"/>
  <c r="T4112" i="5"/>
  <c r="S4112" i="5"/>
  <c r="R4112" i="5"/>
  <c r="Q4112" i="5"/>
  <c r="P4112" i="5"/>
  <c r="O4112" i="5"/>
  <c r="N4112" i="5"/>
  <c r="M4112" i="5"/>
  <c r="L4112" i="5"/>
  <c r="K4112" i="5"/>
  <c r="J4112" i="5"/>
  <c r="I4112" i="5"/>
  <c r="H4112" i="5"/>
  <c r="G4112" i="5"/>
  <c r="F4112" i="5"/>
  <c r="E4112" i="5"/>
  <c r="D4112" i="5"/>
  <c r="B4112" i="5"/>
  <c r="A4112" i="5"/>
  <c r="Z4111" i="5"/>
  <c r="Y4111" i="5"/>
  <c r="X4111" i="5"/>
  <c r="W4111" i="5"/>
  <c r="V4111" i="5"/>
  <c r="U4111" i="5"/>
  <c r="T4111" i="5"/>
  <c r="S4111" i="5"/>
  <c r="R4111" i="5"/>
  <c r="Q4111" i="5"/>
  <c r="P4111" i="5"/>
  <c r="O4111" i="5"/>
  <c r="N4111" i="5"/>
  <c r="M4111" i="5"/>
  <c r="L4111" i="5"/>
  <c r="K4111" i="5"/>
  <c r="J4111" i="5"/>
  <c r="I4111" i="5"/>
  <c r="H4111" i="5"/>
  <c r="G4111" i="5"/>
  <c r="F4111" i="5"/>
  <c r="E4111" i="5"/>
  <c r="D4111" i="5"/>
  <c r="B4111" i="5"/>
  <c r="A4111" i="5"/>
  <c r="Z4110" i="5"/>
  <c r="Y4110" i="5"/>
  <c r="X4110" i="5"/>
  <c r="W4110" i="5"/>
  <c r="V4110" i="5"/>
  <c r="U4110" i="5"/>
  <c r="T4110" i="5"/>
  <c r="S4110" i="5"/>
  <c r="R4110" i="5"/>
  <c r="Q4110" i="5"/>
  <c r="P4110" i="5"/>
  <c r="O4110" i="5"/>
  <c r="N4110" i="5"/>
  <c r="M4110" i="5"/>
  <c r="L4110" i="5"/>
  <c r="K4110" i="5"/>
  <c r="J4110" i="5"/>
  <c r="I4110" i="5"/>
  <c r="H4110" i="5"/>
  <c r="G4110" i="5"/>
  <c r="F4110" i="5"/>
  <c r="E4110" i="5"/>
  <c r="D4110" i="5"/>
  <c r="B4110" i="5"/>
  <c r="A4110" i="5"/>
  <c r="Z4109" i="5"/>
  <c r="Y4109" i="5"/>
  <c r="X4109" i="5"/>
  <c r="W4109" i="5"/>
  <c r="V4109" i="5"/>
  <c r="U4109" i="5"/>
  <c r="T4109" i="5"/>
  <c r="S4109" i="5"/>
  <c r="R4109" i="5"/>
  <c r="Q4109" i="5"/>
  <c r="P4109" i="5"/>
  <c r="O4109" i="5"/>
  <c r="N4109" i="5"/>
  <c r="M4109" i="5"/>
  <c r="L4109" i="5"/>
  <c r="K4109" i="5"/>
  <c r="J4109" i="5"/>
  <c r="I4109" i="5"/>
  <c r="H4109" i="5"/>
  <c r="G4109" i="5"/>
  <c r="F4109" i="5"/>
  <c r="E4109" i="5"/>
  <c r="D4109" i="5"/>
  <c r="B4109" i="5"/>
  <c r="A4109" i="5"/>
  <c r="Z4108" i="5"/>
  <c r="Y4108" i="5"/>
  <c r="X4108" i="5"/>
  <c r="W4108" i="5"/>
  <c r="V4108" i="5"/>
  <c r="U4108" i="5"/>
  <c r="T4108" i="5"/>
  <c r="S4108" i="5"/>
  <c r="R4108" i="5"/>
  <c r="Q4108" i="5"/>
  <c r="P4108" i="5"/>
  <c r="O4108" i="5"/>
  <c r="N4108" i="5"/>
  <c r="M4108" i="5"/>
  <c r="L4108" i="5"/>
  <c r="K4108" i="5"/>
  <c r="J4108" i="5"/>
  <c r="I4108" i="5"/>
  <c r="H4108" i="5"/>
  <c r="G4108" i="5"/>
  <c r="F4108" i="5"/>
  <c r="E4108" i="5"/>
  <c r="D4108" i="5"/>
  <c r="B4108" i="5"/>
  <c r="A4108" i="5"/>
  <c r="Z4107" i="5"/>
  <c r="Y4107" i="5"/>
  <c r="X4107" i="5"/>
  <c r="W4107" i="5"/>
  <c r="V4107" i="5"/>
  <c r="U4107" i="5"/>
  <c r="T4107" i="5"/>
  <c r="S4107" i="5"/>
  <c r="R4107" i="5"/>
  <c r="Q4107" i="5"/>
  <c r="P4107" i="5"/>
  <c r="O4107" i="5"/>
  <c r="N4107" i="5"/>
  <c r="M4107" i="5"/>
  <c r="L4107" i="5"/>
  <c r="K4107" i="5"/>
  <c r="J4107" i="5"/>
  <c r="I4107" i="5"/>
  <c r="H4107" i="5"/>
  <c r="G4107" i="5"/>
  <c r="F4107" i="5"/>
  <c r="E4107" i="5"/>
  <c r="D4107" i="5"/>
  <c r="B4107" i="5"/>
  <c r="A4107" i="5"/>
  <c r="Z4106" i="5"/>
  <c r="Y4106" i="5"/>
  <c r="X4106" i="5"/>
  <c r="W4106" i="5"/>
  <c r="V4106" i="5"/>
  <c r="U4106" i="5"/>
  <c r="T4106" i="5"/>
  <c r="S4106" i="5"/>
  <c r="R4106" i="5"/>
  <c r="Q4106" i="5"/>
  <c r="P4106" i="5"/>
  <c r="O4106" i="5"/>
  <c r="N4106" i="5"/>
  <c r="M4106" i="5"/>
  <c r="L4106" i="5"/>
  <c r="K4106" i="5"/>
  <c r="J4106" i="5"/>
  <c r="I4106" i="5"/>
  <c r="H4106" i="5"/>
  <c r="G4106" i="5"/>
  <c r="F4106" i="5"/>
  <c r="E4106" i="5"/>
  <c r="D4106" i="5"/>
  <c r="B4106" i="5"/>
  <c r="A4106" i="5"/>
  <c r="Z4105" i="5"/>
  <c r="Y4105" i="5"/>
  <c r="X4105" i="5"/>
  <c r="W4105" i="5"/>
  <c r="V4105" i="5"/>
  <c r="U4105" i="5"/>
  <c r="T4105" i="5"/>
  <c r="S4105" i="5"/>
  <c r="R4105" i="5"/>
  <c r="Q4105" i="5"/>
  <c r="P4105" i="5"/>
  <c r="O4105" i="5"/>
  <c r="N4105" i="5"/>
  <c r="M4105" i="5"/>
  <c r="L4105" i="5"/>
  <c r="K4105" i="5"/>
  <c r="J4105" i="5"/>
  <c r="I4105" i="5"/>
  <c r="H4105" i="5"/>
  <c r="G4105" i="5"/>
  <c r="F4105" i="5"/>
  <c r="E4105" i="5"/>
  <c r="D4105" i="5"/>
  <c r="B4105" i="5"/>
  <c r="A4105" i="5"/>
  <c r="Z4104" i="5"/>
  <c r="Y4104" i="5"/>
  <c r="X4104" i="5"/>
  <c r="W4104" i="5"/>
  <c r="V4104" i="5"/>
  <c r="U4104" i="5"/>
  <c r="T4104" i="5"/>
  <c r="S4104" i="5"/>
  <c r="R4104" i="5"/>
  <c r="Q4104" i="5"/>
  <c r="P4104" i="5"/>
  <c r="O4104" i="5"/>
  <c r="N4104" i="5"/>
  <c r="M4104" i="5"/>
  <c r="L4104" i="5"/>
  <c r="K4104" i="5"/>
  <c r="J4104" i="5"/>
  <c r="I4104" i="5"/>
  <c r="H4104" i="5"/>
  <c r="G4104" i="5"/>
  <c r="F4104" i="5"/>
  <c r="E4104" i="5"/>
  <c r="D4104" i="5"/>
  <c r="B4104" i="5"/>
  <c r="A4104" i="5"/>
  <c r="Z4103" i="5"/>
  <c r="Y4103" i="5"/>
  <c r="X4103" i="5"/>
  <c r="W4103" i="5"/>
  <c r="V4103" i="5"/>
  <c r="U4103" i="5"/>
  <c r="T4103" i="5"/>
  <c r="S4103" i="5"/>
  <c r="R4103" i="5"/>
  <c r="Q4103" i="5"/>
  <c r="P4103" i="5"/>
  <c r="O4103" i="5"/>
  <c r="N4103" i="5"/>
  <c r="M4103" i="5"/>
  <c r="L4103" i="5"/>
  <c r="K4103" i="5"/>
  <c r="J4103" i="5"/>
  <c r="I4103" i="5"/>
  <c r="H4103" i="5"/>
  <c r="G4103" i="5"/>
  <c r="F4103" i="5"/>
  <c r="E4103" i="5"/>
  <c r="D4103" i="5"/>
  <c r="B4103" i="5"/>
  <c r="A4103" i="5"/>
  <c r="Z4102" i="5"/>
  <c r="Y4102" i="5"/>
  <c r="X4102" i="5"/>
  <c r="W4102" i="5"/>
  <c r="V4102" i="5"/>
  <c r="U4102" i="5"/>
  <c r="T4102" i="5"/>
  <c r="S4102" i="5"/>
  <c r="R4102" i="5"/>
  <c r="Q4102" i="5"/>
  <c r="P4102" i="5"/>
  <c r="O4102" i="5"/>
  <c r="N4102" i="5"/>
  <c r="M4102" i="5"/>
  <c r="L4102" i="5"/>
  <c r="K4102" i="5"/>
  <c r="J4102" i="5"/>
  <c r="I4102" i="5"/>
  <c r="H4102" i="5"/>
  <c r="G4102" i="5"/>
  <c r="F4102" i="5"/>
  <c r="E4102" i="5"/>
  <c r="D4102" i="5"/>
  <c r="B4102" i="5"/>
  <c r="A4102" i="5"/>
  <c r="Z4101" i="5"/>
  <c r="Y4101" i="5"/>
  <c r="X4101" i="5"/>
  <c r="W4101" i="5"/>
  <c r="V4101" i="5"/>
  <c r="U4101" i="5"/>
  <c r="T4101" i="5"/>
  <c r="S4101" i="5"/>
  <c r="R4101" i="5"/>
  <c r="Q4101" i="5"/>
  <c r="P4101" i="5"/>
  <c r="O4101" i="5"/>
  <c r="N4101" i="5"/>
  <c r="M4101" i="5"/>
  <c r="L4101" i="5"/>
  <c r="K4101" i="5"/>
  <c r="J4101" i="5"/>
  <c r="I4101" i="5"/>
  <c r="H4101" i="5"/>
  <c r="G4101" i="5"/>
  <c r="F4101" i="5"/>
  <c r="E4101" i="5"/>
  <c r="D4101" i="5"/>
  <c r="B4101" i="5"/>
  <c r="A4101" i="5"/>
  <c r="Z4100" i="5"/>
  <c r="Y4100" i="5"/>
  <c r="X4100" i="5"/>
  <c r="W4100" i="5"/>
  <c r="V4100" i="5"/>
  <c r="U4100" i="5"/>
  <c r="T4100" i="5"/>
  <c r="S4100" i="5"/>
  <c r="R4100" i="5"/>
  <c r="Q4100" i="5"/>
  <c r="P4100" i="5"/>
  <c r="O4100" i="5"/>
  <c r="N4100" i="5"/>
  <c r="M4100" i="5"/>
  <c r="L4100" i="5"/>
  <c r="K4100" i="5"/>
  <c r="J4100" i="5"/>
  <c r="I4100" i="5"/>
  <c r="H4100" i="5"/>
  <c r="G4100" i="5"/>
  <c r="F4100" i="5"/>
  <c r="E4100" i="5"/>
  <c r="D4100" i="5"/>
  <c r="B4100" i="5"/>
  <c r="A4100" i="5"/>
  <c r="Z4099" i="5"/>
  <c r="Y4099" i="5"/>
  <c r="X4099" i="5"/>
  <c r="W4099" i="5"/>
  <c r="V4099" i="5"/>
  <c r="U4099" i="5"/>
  <c r="T4099" i="5"/>
  <c r="S4099" i="5"/>
  <c r="R4099" i="5"/>
  <c r="Q4099" i="5"/>
  <c r="P4099" i="5"/>
  <c r="O4099" i="5"/>
  <c r="N4099" i="5"/>
  <c r="M4099" i="5"/>
  <c r="L4099" i="5"/>
  <c r="K4099" i="5"/>
  <c r="J4099" i="5"/>
  <c r="I4099" i="5"/>
  <c r="H4099" i="5"/>
  <c r="G4099" i="5"/>
  <c r="F4099" i="5"/>
  <c r="E4099" i="5"/>
  <c r="D4099" i="5"/>
  <c r="B4099" i="5"/>
  <c r="A4099" i="5"/>
  <c r="Z4098" i="5"/>
  <c r="Y4098" i="5"/>
  <c r="X4098" i="5"/>
  <c r="W4098" i="5"/>
  <c r="V4098" i="5"/>
  <c r="U4098" i="5"/>
  <c r="T4098" i="5"/>
  <c r="S4098" i="5"/>
  <c r="R4098" i="5"/>
  <c r="Q4098" i="5"/>
  <c r="P4098" i="5"/>
  <c r="O4098" i="5"/>
  <c r="N4098" i="5"/>
  <c r="M4098" i="5"/>
  <c r="L4098" i="5"/>
  <c r="K4098" i="5"/>
  <c r="J4098" i="5"/>
  <c r="I4098" i="5"/>
  <c r="H4098" i="5"/>
  <c r="G4098" i="5"/>
  <c r="F4098" i="5"/>
  <c r="E4098" i="5"/>
  <c r="D4098" i="5"/>
  <c r="B4098" i="5"/>
  <c r="A4098" i="5"/>
  <c r="Z4097" i="5"/>
  <c r="Y4097" i="5"/>
  <c r="X4097" i="5"/>
  <c r="W4097" i="5"/>
  <c r="V4097" i="5"/>
  <c r="U4097" i="5"/>
  <c r="T4097" i="5"/>
  <c r="S4097" i="5"/>
  <c r="R4097" i="5"/>
  <c r="Q4097" i="5"/>
  <c r="P4097" i="5"/>
  <c r="O4097" i="5"/>
  <c r="N4097" i="5"/>
  <c r="M4097" i="5"/>
  <c r="L4097" i="5"/>
  <c r="K4097" i="5"/>
  <c r="J4097" i="5"/>
  <c r="I4097" i="5"/>
  <c r="H4097" i="5"/>
  <c r="G4097" i="5"/>
  <c r="F4097" i="5"/>
  <c r="E4097" i="5"/>
  <c r="D4097" i="5"/>
  <c r="B4097" i="5"/>
  <c r="A4097" i="5"/>
  <c r="Z4096" i="5"/>
  <c r="Y4096" i="5"/>
  <c r="X4096" i="5"/>
  <c r="W4096" i="5"/>
  <c r="V4096" i="5"/>
  <c r="U4096" i="5"/>
  <c r="T4096" i="5"/>
  <c r="S4096" i="5"/>
  <c r="R4096" i="5"/>
  <c r="Q4096" i="5"/>
  <c r="P4096" i="5"/>
  <c r="O4096" i="5"/>
  <c r="N4096" i="5"/>
  <c r="M4096" i="5"/>
  <c r="L4096" i="5"/>
  <c r="K4096" i="5"/>
  <c r="J4096" i="5"/>
  <c r="I4096" i="5"/>
  <c r="H4096" i="5"/>
  <c r="G4096" i="5"/>
  <c r="F4096" i="5"/>
  <c r="E4096" i="5"/>
  <c r="D4096" i="5"/>
  <c r="B4096" i="5"/>
  <c r="A4096" i="5"/>
  <c r="Z4095" i="5"/>
  <c r="Y4095" i="5"/>
  <c r="X4095" i="5"/>
  <c r="W4095" i="5"/>
  <c r="V4095" i="5"/>
  <c r="U4095" i="5"/>
  <c r="T4095" i="5"/>
  <c r="S4095" i="5"/>
  <c r="R4095" i="5"/>
  <c r="Q4095" i="5"/>
  <c r="P4095" i="5"/>
  <c r="O4095" i="5"/>
  <c r="N4095" i="5"/>
  <c r="M4095" i="5"/>
  <c r="L4095" i="5"/>
  <c r="K4095" i="5"/>
  <c r="J4095" i="5"/>
  <c r="I4095" i="5"/>
  <c r="H4095" i="5"/>
  <c r="G4095" i="5"/>
  <c r="F4095" i="5"/>
  <c r="E4095" i="5"/>
  <c r="D4095" i="5"/>
  <c r="B4095" i="5"/>
  <c r="A4095" i="5"/>
  <c r="Z4094" i="5"/>
  <c r="Y4094" i="5"/>
  <c r="X4094" i="5"/>
  <c r="W4094" i="5"/>
  <c r="V4094" i="5"/>
  <c r="U4094" i="5"/>
  <c r="T4094" i="5"/>
  <c r="S4094" i="5"/>
  <c r="R4094" i="5"/>
  <c r="Q4094" i="5"/>
  <c r="P4094" i="5"/>
  <c r="O4094" i="5"/>
  <c r="N4094" i="5"/>
  <c r="M4094" i="5"/>
  <c r="L4094" i="5"/>
  <c r="K4094" i="5"/>
  <c r="J4094" i="5"/>
  <c r="I4094" i="5"/>
  <c r="H4094" i="5"/>
  <c r="G4094" i="5"/>
  <c r="F4094" i="5"/>
  <c r="E4094" i="5"/>
  <c r="D4094" i="5"/>
  <c r="B4094" i="5"/>
  <c r="A4094" i="5"/>
  <c r="Z4093" i="5"/>
  <c r="Y4093" i="5"/>
  <c r="X4093" i="5"/>
  <c r="W4093" i="5"/>
  <c r="V4093" i="5"/>
  <c r="U4093" i="5"/>
  <c r="T4093" i="5"/>
  <c r="S4093" i="5"/>
  <c r="R4093" i="5"/>
  <c r="Q4093" i="5"/>
  <c r="P4093" i="5"/>
  <c r="O4093" i="5"/>
  <c r="N4093" i="5"/>
  <c r="M4093" i="5"/>
  <c r="L4093" i="5"/>
  <c r="K4093" i="5"/>
  <c r="J4093" i="5"/>
  <c r="I4093" i="5"/>
  <c r="H4093" i="5"/>
  <c r="G4093" i="5"/>
  <c r="F4093" i="5"/>
  <c r="E4093" i="5"/>
  <c r="D4093" i="5"/>
  <c r="B4093" i="5"/>
  <c r="A4093" i="5"/>
  <c r="Z4092" i="5"/>
  <c r="Y4092" i="5"/>
  <c r="X4092" i="5"/>
  <c r="W4092" i="5"/>
  <c r="V4092" i="5"/>
  <c r="U4092" i="5"/>
  <c r="T4092" i="5"/>
  <c r="S4092" i="5"/>
  <c r="R4092" i="5"/>
  <c r="Q4092" i="5"/>
  <c r="P4092" i="5"/>
  <c r="O4092" i="5"/>
  <c r="N4092" i="5"/>
  <c r="M4092" i="5"/>
  <c r="L4092" i="5"/>
  <c r="K4092" i="5"/>
  <c r="J4092" i="5"/>
  <c r="I4092" i="5"/>
  <c r="H4092" i="5"/>
  <c r="G4092" i="5"/>
  <c r="F4092" i="5"/>
  <c r="E4092" i="5"/>
  <c r="D4092" i="5"/>
  <c r="B4092" i="5"/>
  <c r="A4092" i="5"/>
  <c r="Z4091" i="5"/>
  <c r="Y4091" i="5"/>
  <c r="X4091" i="5"/>
  <c r="W4091" i="5"/>
  <c r="V4091" i="5"/>
  <c r="U4091" i="5"/>
  <c r="T4091" i="5"/>
  <c r="S4091" i="5"/>
  <c r="R4091" i="5"/>
  <c r="Q4091" i="5"/>
  <c r="P4091" i="5"/>
  <c r="O4091" i="5"/>
  <c r="N4091" i="5"/>
  <c r="M4091" i="5"/>
  <c r="L4091" i="5"/>
  <c r="K4091" i="5"/>
  <c r="J4091" i="5"/>
  <c r="I4091" i="5"/>
  <c r="H4091" i="5"/>
  <c r="G4091" i="5"/>
  <c r="F4091" i="5"/>
  <c r="E4091" i="5"/>
  <c r="D4091" i="5"/>
  <c r="B4091" i="5"/>
  <c r="A4091" i="5"/>
  <c r="Z4090" i="5"/>
  <c r="Y4090" i="5"/>
  <c r="X4090" i="5"/>
  <c r="W4090" i="5"/>
  <c r="V4090" i="5"/>
  <c r="U4090" i="5"/>
  <c r="T4090" i="5"/>
  <c r="S4090" i="5"/>
  <c r="R4090" i="5"/>
  <c r="Q4090" i="5"/>
  <c r="P4090" i="5"/>
  <c r="O4090" i="5"/>
  <c r="N4090" i="5"/>
  <c r="M4090" i="5"/>
  <c r="L4090" i="5"/>
  <c r="K4090" i="5"/>
  <c r="J4090" i="5"/>
  <c r="I4090" i="5"/>
  <c r="H4090" i="5"/>
  <c r="G4090" i="5"/>
  <c r="F4090" i="5"/>
  <c r="E4090" i="5"/>
  <c r="D4090" i="5"/>
  <c r="B4090" i="5"/>
  <c r="A4090" i="5"/>
  <c r="Z4089" i="5"/>
  <c r="Y4089" i="5"/>
  <c r="X4089" i="5"/>
  <c r="W4089" i="5"/>
  <c r="V4089" i="5"/>
  <c r="U4089" i="5"/>
  <c r="T4089" i="5"/>
  <c r="S4089" i="5"/>
  <c r="R4089" i="5"/>
  <c r="Q4089" i="5"/>
  <c r="P4089" i="5"/>
  <c r="O4089" i="5"/>
  <c r="N4089" i="5"/>
  <c r="M4089" i="5"/>
  <c r="L4089" i="5"/>
  <c r="K4089" i="5"/>
  <c r="J4089" i="5"/>
  <c r="I4089" i="5"/>
  <c r="H4089" i="5"/>
  <c r="G4089" i="5"/>
  <c r="F4089" i="5"/>
  <c r="E4089" i="5"/>
  <c r="D4089" i="5"/>
  <c r="B4089" i="5"/>
  <c r="A4089" i="5"/>
  <c r="Z4088" i="5"/>
  <c r="Y4088" i="5"/>
  <c r="X4088" i="5"/>
  <c r="W4088" i="5"/>
  <c r="V4088" i="5"/>
  <c r="U4088" i="5"/>
  <c r="T4088" i="5"/>
  <c r="S4088" i="5"/>
  <c r="R4088" i="5"/>
  <c r="Q4088" i="5"/>
  <c r="P4088" i="5"/>
  <c r="O4088" i="5"/>
  <c r="N4088" i="5"/>
  <c r="M4088" i="5"/>
  <c r="L4088" i="5"/>
  <c r="K4088" i="5"/>
  <c r="J4088" i="5"/>
  <c r="I4088" i="5"/>
  <c r="H4088" i="5"/>
  <c r="G4088" i="5"/>
  <c r="F4088" i="5"/>
  <c r="E4088" i="5"/>
  <c r="D4088" i="5"/>
  <c r="B4088" i="5"/>
  <c r="A4088" i="5"/>
  <c r="Z4087" i="5"/>
  <c r="Y4087" i="5"/>
  <c r="X4087" i="5"/>
  <c r="W4087" i="5"/>
  <c r="V4087" i="5"/>
  <c r="U4087" i="5"/>
  <c r="T4087" i="5"/>
  <c r="S4087" i="5"/>
  <c r="R4087" i="5"/>
  <c r="Q4087" i="5"/>
  <c r="P4087" i="5"/>
  <c r="O4087" i="5"/>
  <c r="N4087" i="5"/>
  <c r="M4087" i="5"/>
  <c r="L4087" i="5"/>
  <c r="K4087" i="5"/>
  <c r="J4087" i="5"/>
  <c r="I4087" i="5"/>
  <c r="H4087" i="5"/>
  <c r="G4087" i="5"/>
  <c r="F4087" i="5"/>
  <c r="E4087" i="5"/>
  <c r="D4087" i="5"/>
  <c r="B4087" i="5"/>
  <c r="A4087" i="5"/>
  <c r="Z4086" i="5"/>
  <c r="Y4086" i="5"/>
  <c r="X4086" i="5"/>
  <c r="W4086" i="5"/>
  <c r="V4086" i="5"/>
  <c r="U4086" i="5"/>
  <c r="T4086" i="5"/>
  <c r="S4086" i="5"/>
  <c r="R4086" i="5"/>
  <c r="Q4086" i="5"/>
  <c r="P4086" i="5"/>
  <c r="O4086" i="5"/>
  <c r="N4086" i="5"/>
  <c r="M4086" i="5"/>
  <c r="L4086" i="5"/>
  <c r="K4086" i="5"/>
  <c r="J4086" i="5"/>
  <c r="I4086" i="5"/>
  <c r="H4086" i="5"/>
  <c r="G4086" i="5"/>
  <c r="F4086" i="5"/>
  <c r="E4086" i="5"/>
  <c r="D4086" i="5"/>
  <c r="B4086" i="5"/>
  <c r="A4086" i="5"/>
  <c r="Z4085" i="5"/>
  <c r="Y4085" i="5"/>
  <c r="X4085" i="5"/>
  <c r="W4085" i="5"/>
  <c r="V4085" i="5"/>
  <c r="U4085" i="5"/>
  <c r="T4085" i="5"/>
  <c r="S4085" i="5"/>
  <c r="R4085" i="5"/>
  <c r="Q4085" i="5"/>
  <c r="P4085" i="5"/>
  <c r="O4085" i="5"/>
  <c r="N4085" i="5"/>
  <c r="M4085" i="5"/>
  <c r="L4085" i="5"/>
  <c r="K4085" i="5"/>
  <c r="J4085" i="5"/>
  <c r="I4085" i="5"/>
  <c r="H4085" i="5"/>
  <c r="G4085" i="5"/>
  <c r="F4085" i="5"/>
  <c r="E4085" i="5"/>
  <c r="D4085" i="5"/>
  <c r="B4085" i="5"/>
  <c r="A4085" i="5"/>
  <c r="Z4084" i="5"/>
  <c r="Y4084" i="5"/>
  <c r="X4084" i="5"/>
  <c r="W4084" i="5"/>
  <c r="V4084" i="5"/>
  <c r="U4084" i="5"/>
  <c r="T4084" i="5"/>
  <c r="S4084" i="5"/>
  <c r="R4084" i="5"/>
  <c r="Q4084" i="5"/>
  <c r="P4084" i="5"/>
  <c r="O4084" i="5"/>
  <c r="N4084" i="5"/>
  <c r="M4084" i="5"/>
  <c r="L4084" i="5"/>
  <c r="K4084" i="5"/>
  <c r="J4084" i="5"/>
  <c r="I4084" i="5"/>
  <c r="H4084" i="5"/>
  <c r="G4084" i="5"/>
  <c r="F4084" i="5"/>
  <c r="E4084" i="5"/>
  <c r="D4084" i="5"/>
  <c r="B4084" i="5"/>
  <c r="A4084" i="5"/>
  <c r="Z4083" i="5"/>
  <c r="Y4083" i="5"/>
  <c r="X4083" i="5"/>
  <c r="W4083" i="5"/>
  <c r="V4083" i="5"/>
  <c r="U4083" i="5"/>
  <c r="T4083" i="5"/>
  <c r="S4083" i="5"/>
  <c r="R4083" i="5"/>
  <c r="Q4083" i="5"/>
  <c r="P4083" i="5"/>
  <c r="O4083" i="5"/>
  <c r="N4083" i="5"/>
  <c r="M4083" i="5"/>
  <c r="L4083" i="5"/>
  <c r="K4083" i="5"/>
  <c r="J4083" i="5"/>
  <c r="I4083" i="5"/>
  <c r="H4083" i="5"/>
  <c r="G4083" i="5"/>
  <c r="F4083" i="5"/>
  <c r="E4083" i="5"/>
  <c r="D4083" i="5"/>
  <c r="B4083" i="5"/>
  <c r="A4083" i="5"/>
  <c r="Z4082" i="5"/>
  <c r="Y4082" i="5"/>
  <c r="X4082" i="5"/>
  <c r="W4082" i="5"/>
  <c r="V4082" i="5"/>
  <c r="U4082" i="5"/>
  <c r="T4082" i="5"/>
  <c r="S4082" i="5"/>
  <c r="R4082" i="5"/>
  <c r="Q4082" i="5"/>
  <c r="P4082" i="5"/>
  <c r="O4082" i="5"/>
  <c r="N4082" i="5"/>
  <c r="M4082" i="5"/>
  <c r="L4082" i="5"/>
  <c r="K4082" i="5"/>
  <c r="J4082" i="5"/>
  <c r="I4082" i="5"/>
  <c r="H4082" i="5"/>
  <c r="G4082" i="5"/>
  <c r="F4082" i="5"/>
  <c r="E4082" i="5"/>
  <c r="D4082" i="5"/>
  <c r="B4082" i="5"/>
  <c r="A4082" i="5"/>
  <c r="Z4081" i="5"/>
  <c r="Y4081" i="5"/>
  <c r="X4081" i="5"/>
  <c r="W4081" i="5"/>
  <c r="V4081" i="5"/>
  <c r="U4081" i="5"/>
  <c r="T4081" i="5"/>
  <c r="S4081" i="5"/>
  <c r="R4081" i="5"/>
  <c r="Q4081" i="5"/>
  <c r="P4081" i="5"/>
  <c r="O4081" i="5"/>
  <c r="N4081" i="5"/>
  <c r="M4081" i="5"/>
  <c r="L4081" i="5"/>
  <c r="K4081" i="5"/>
  <c r="J4081" i="5"/>
  <c r="I4081" i="5"/>
  <c r="H4081" i="5"/>
  <c r="G4081" i="5"/>
  <c r="F4081" i="5"/>
  <c r="E4081" i="5"/>
  <c r="D4081" i="5"/>
  <c r="B4081" i="5"/>
  <c r="A4081" i="5"/>
  <c r="Z4080" i="5"/>
  <c r="Y4080" i="5"/>
  <c r="X4080" i="5"/>
  <c r="W4080" i="5"/>
  <c r="V4080" i="5"/>
  <c r="U4080" i="5"/>
  <c r="T4080" i="5"/>
  <c r="S4080" i="5"/>
  <c r="R4080" i="5"/>
  <c r="Q4080" i="5"/>
  <c r="P4080" i="5"/>
  <c r="O4080" i="5"/>
  <c r="N4080" i="5"/>
  <c r="M4080" i="5"/>
  <c r="L4080" i="5"/>
  <c r="K4080" i="5"/>
  <c r="J4080" i="5"/>
  <c r="I4080" i="5"/>
  <c r="H4080" i="5"/>
  <c r="G4080" i="5"/>
  <c r="F4080" i="5"/>
  <c r="E4080" i="5"/>
  <c r="D4080" i="5"/>
  <c r="B4080" i="5"/>
  <c r="A4080" i="5"/>
  <c r="Z4079" i="5"/>
  <c r="Y4079" i="5"/>
  <c r="X4079" i="5"/>
  <c r="W4079" i="5"/>
  <c r="V4079" i="5"/>
  <c r="U4079" i="5"/>
  <c r="T4079" i="5"/>
  <c r="S4079" i="5"/>
  <c r="R4079" i="5"/>
  <c r="Q4079" i="5"/>
  <c r="P4079" i="5"/>
  <c r="O4079" i="5"/>
  <c r="N4079" i="5"/>
  <c r="M4079" i="5"/>
  <c r="L4079" i="5"/>
  <c r="K4079" i="5"/>
  <c r="J4079" i="5"/>
  <c r="I4079" i="5"/>
  <c r="H4079" i="5"/>
  <c r="G4079" i="5"/>
  <c r="F4079" i="5"/>
  <c r="E4079" i="5"/>
  <c r="D4079" i="5"/>
  <c r="B4079" i="5"/>
  <c r="A4079" i="5"/>
  <c r="Z4078" i="5"/>
  <c r="Y4078" i="5"/>
  <c r="X4078" i="5"/>
  <c r="W4078" i="5"/>
  <c r="V4078" i="5"/>
  <c r="U4078" i="5"/>
  <c r="T4078" i="5"/>
  <c r="S4078" i="5"/>
  <c r="R4078" i="5"/>
  <c r="Q4078" i="5"/>
  <c r="P4078" i="5"/>
  <c r="O4078" i="5"/>
  <c r="N4078" i="5"/>
  <c r="M4078" i="5"/>
  <c r="L4078" i="5"/>
  <c r="K4078" i="5"/>
  <c r="J4078" i="5"/>
  <c r="I4078" i="5"/>
  <c r="H4078" i="5"/>
  <c r="G4078" i="5"/>
  <c r="F4078" i="5"/>
  <c r="E4078" i="5"/>
  <c r="D4078" i="5"/>
  <c r="B4078" i="5"/>
  <c r="A4078" i="5"/>
  <c r="Z4077" i="5"/>
  <c r="Y4077" i="5"/>
  <c r="X4077" i="5"/>
  <c r="W4077" i="5"/>
  <c r="V4077" i="5"/>
  <c r="U4077" i="5"/>
  <c r="T4077" i="5"/>
  <c r="S4077" i="5"/>
  <c r="R4077" i="5"/>
  <c r="Q4077" i="5"/>
  <c r="P4077" i="5"/>
  <c r="O4077" i="5"/>
  <c r="N4077" i="5"/>
  <c r="M4077" i="5"/>
  <c r="L4077" i="5"/>
  <c r="K4077" i="5"/>
  <c r="J4077" i="5"/>
  <c r="I4077" i="5"/>
  <c r="H4077" i="5"/>
  <c r="G4077" i="5"/>
  <c r="F4077" i="5"/>
  <c r="E4077" i="5"/>
  <c r="D4077" i="5"/>
  <c r="B4077" i="5"/>
  <c r="A4077" i="5"/>
  <c r="Z4076" i="5"/>
  <c r="Y4076" i="5"/>
  <c r="X4076" i="5"/>
  <c r="W4076" i="5"/>
  <c r="V4076" i="5"/>
  <c r="U4076" i="5"/>
  <c r="T4076" i="5"/>
  <c r="S4076" i="5"/>
  <c r="R4076" i="5"/>
  <c r="Q4076" i="5"/>
  <c r="P4076" i="5"/>
  <c r="O4076" i="5"/>
  <c r="N4076" i="5"/>
  <c r="M4076" i="5"/>
  <c r="L4076" i="5"/>
  <c r="K4076" i="5"/>
  <c r="J4076" i="5"/>
  <c r="I4076" i="5"/>
  <c r="H4076" i="5"/>
  <c r="G4076" i="5"/>
  <c r="F4076" i="5"/>
  <c r="E4076" i="5"/>
  <c r="D4076" i="5"/>
  <c r="B4076" i="5"/>
  <c r="A4076" i="5"/>
  <c r="Z4075" i="5"/>
  <c r="Y4075" i="5"/>
  <c r="X4075" i="5"/>
  <c r="W4075" i="5"/>
  <c r="V4075" i="5"/>
  <c r="U4075" i="5"/>
  <c r="T4075" i="5"/>
  <c r="S4075" i="5"/>
  <c r="R4075" i="5"/>
  <c r="Q4075" i="5"/>
  <c r="P4075" i="5"/>
  <c r="O4075" i="5"/>
  <c r="N4075" i="5"/>
  <c r="M4075" i="5"/>
  <c r="L4075" i="5"/>
  <c r="K4075" i="5"/>
  <c r="J4075" i="5"/>
  <c r="I4075" i="5"/>
  <c r="H4075" i="5"/>
  <c r="G4075" i="5"/>
  <c r="F4075" i="5"/>
  <c r="E4075" i="5"/>
  <c r="D4075" i="5"/>
  <c r="B4075" i="5"/>
  <c r="A4075" i="5"/>
  <c r="Z4074" i="5"/>
  <c r="Y4074" i="5"/>
  <c r="X4074" i="5"/>
  <c r="W4074" i="5"/>
  <c r="V4074" i="5"/>
  <c r="U4074" i="5"/>
  <c r="T4074" i="5"/>
  <c r="S4074" i="5"/>
  <c r="R4074" i="5"/>
  <c r="Q4074" i="5"/>
  <c r="P4074" i="5"/>
  <c r="O4074" i="5"/>
  <c r="N4074" i="5"/>
  <c r="M4074" i="5"/>
  <c r="L4074" i="5"/>
  <c r="K4074" i="5"/>
  <c r="J4074" i="5"/>
  <c r="I4074" i="5"/>
  <c r="H4074" i="5"/>
  <c r="G4074" i="5"/>
  <c r="F4074" i="5"/>
  <c r="E4074" i="5"/>
  <c r="D4074" i="5"/>
  <c r="B4074" i="5"/>
  <c r="A4074" i="5"/>
  <c r="Z4073" i="5"/>
  <c r="Y4073" i="5"/>
  <c r="X4073" i="5"/>
  <c r="W4073" i="5"/>
  <c r="V4073" i="5"/>
  <c r="U4073" i="5"/>
  <c r="T4073" i="5"/>
  <c r="S4073" i="5"/>
  <c r="R4073" i="5"/>
  <c r="Q4073" i="5"/>
  <c r="P4073" i="5"/>
  <c r="O4073" i="5"/>
  <c r="N4073" i="5"/>
  <c r="M4073" i="5"/>
  <c r="L4073" i="5"/>
  <c r="K4073" i="5"/>
  <c r="J4073" i="5"/>
  <c r="I4073" i="5"/>
  <c r="H4073" i="5"/>
  <c r="G4073" i="5"/>
  <c r="F4073" i="5"/>
  <c r="E4073" i="5"/>
  <c r="D4073" i="5"/>
  <c r="B4073" i="5"/>
  <c r="A4073" i="5"/>
  <c r="Z4072" i="5"/>
  <c r="Y4072" i="5"/>
  <c r="X4072" i="5"/>
  <c r="W4072" i="5"/>
  <c r="V4072" i="5"/>
  <c r="U4072" i="5"/>
  <c r="T4072" i="5"/>
  <c r="S4072" i="5"/>
  <c r="R4072" i="5"/>
  <c r="Q4072" i="5"/>
  <c r="P4072" i="5"/>
  <c r="O4072" i="5"/>
  <c r="N4072" i="5"/>
  <c r="M4072" i="5"/>
  <c r="L4072" i="5"/>
  <c r="K4072" i="5"/>
  <c r="J4072" i="5"/>
  <c r="I4072" i="5"/>
  <c r="H4072" i="5"/>
  <c r="G4072" i="5"/>
  <c r="F4072" i="5"/>
  <c r="E4072" i="5"/>
  <c r="D4072" i="5"/>
  <c r="B4072" i="5"/>
  <c r="A4072" i="5"/>
  <c r="Z4071" i="5"/>
  <c r="Y4071" i="5"/>
  <c r="X4071" i="5"/>
  <c r="W4071" i="5"/>
  <c r="V4071" i="5"/>
  <c r="U4071" i="5"/>
  <c r="T4071" i="5"/>
  <c r="S4071" i="5"/>
  <c r="R4071" i="5"/>
  <c r="Q4071" i="5"/>
  <c r="P4071" i="5"/>
  <c r="O4071" i="5"/>
  <c r="N4071" i="5"/>
  <c r="M4071" i="5"/>
  <c r="L4071" i="5"/>
  <c r="K4071" i="5"/>
  <c r="J4071" i="5"/>
  <c r="I4071" i="5"/>
  <c r="H4071" i="5"/>
  <c r="G4071" i="5"/>
  <c r="F4071" i="5"/>
  <c r="E4071" i="5"/>
  <c r="D4071" i="5"/>
  <c r="B4071" i="5"/>
  <c r="A4071" i="5"/>
  <c r="Z4070" i="5"/>
  <c r="Y4070" i="5"/>
  <c r="X4070" i="5"/>
  <c r="W4070" i="5"/>
  <c r="V4070" i="5"/>
  <c r="U4070" i="5"/>
  <c r="T4070" i="5"/>
  <c r="S4070" i="5"/>
  <c r="R4070" i="5"/>
  <c r="Q4070" i="5"/>
  <c r="P4070" i="5"/>
  <c r="O4070" i="5"/>
  <c r="N4070" i="5"/>
  <c r="M4070" i="5"/>
  <c r="L4070" i="5"/>
  <c r="K4070" i="5"/>
  <c r="J4070" i="5"/>
  <c r="I4070" i="5"/>
  <c r="H4070" i="5"/>
  <c r="G4070" i="5"/>
  <c r="F4070" i="5"/>
  <c r="E4070" i="5"/>
  <c r="D4070" i="5"/>
  <c r="B4070" i="5"/>
  <c r="A4070" i="5"/>
  <c r="Z4069" i="5"/>
  <c r="Y4069" i="5"/>
  <c r="X4069" i="5"/>
  <c r="W4069" i="5"/>
  <c r="V4069" i="5"/>
  <c r="U4069" i="5"/>
  <c r="T4069" i="5"/>
  <c r="S4069" i="5"/>
  <c r="R4069" i="5"/>
  <c r="Q4069" i="5"/>
  <c r="P4069" i="5"/>
  <c r="O4069" i="5"/>
  <c r="N4069" i="5"/>
  <c r="M4069" i="5"/>
  <c r="L4069" i="5"/>
  <c r="K4069" i="5"/>
  <c r="J4069" i="5"/>
  <c r="I4069" i="5"/>
  <c r="H4069" i="5"/>
  <c r="G4069" i="5"/>
  <c r="F4069" i="5"/>
  <c r="E4069" i="5"/>
  <c r="D4069" i="5"/>
  <c r="B4069" i="5"/>
  <c r="A4069" i="5"/>
  <c r="Z4068" i="5"/>
  <c r="Y4068" i="5"/>
  <c r="X4068" i="5"/>
  <c r="W4068" i="5"/>
  <c r="V4068" i="5"/>
  <c r="U4068" i="5"/>
  <c r="T4068" i="5"/>
  <c r="S4068" i="5"/>
  <c r="R4068" i="5"/>
  <c r="Q4068" i="5"/>
  <c r="P4068" i="5"/>
  <c r="O4068" i="5"/>
  <c r="N4068" i="5"/>
  <c r="M4068" i="5"/>
  <c r="L4068" i="5"/>
  <c r="K4068" i="5"/>
  <c r="J4068" i="5"/>
  <c r="I4068" i="5"/>
  <c r="H4068" i="5"/>
  <c r="G4068" i="5"/>
  <c r="F4068" i="5"/>
  <c r="E4068" i="5"/>
  <c r="D4068" i="5"/>
  <c r="B4068" i="5"/>
  <c r="A4068" i="5"/>
  <c r="Z4067" i="5"/>
  <c r="Y4067" i="5"/>
  <c r="X4067" i="5"/>
  <c r="W4067" i="5"/>
  <c r="V4067" i="5"/>
  <c r="U4067" i="5"/>
  <c r="T4067" i="5"/>
  <c r="S4067" i="5"/>
  <c r="R4067" i="5"/>
  <c r="Q4067" i="5"/>
  <c r="P4067" i="5"/>
  <c r="O4067" i="5"/>
  <c r="N4067" i="5"/>
  <c r="M4067" i="5"/>
  <c r="L4067" i="5"/>
  <c r="K4067" i="5"/>
  <c r="J4067" i="5"/>
  <c r="I4067" i="5"/>
  <c r="H4067" i="5"/>
  <c r="G4067" i="5"/>
  <c r="F4067" i="5"/>
  <c r="E4067" i="5"/>
  <c r="D4067" i="5"/>
  <c r="B4067" i="5"/>
  <c r="A4067" i="5"/>
  <c r="Z4066" i="5"/>
  <c r="Y4066" i="5"/>
  <c r="X4066" i="5"/>
  <c r="W4066" i="5"/>
  <c r="V4066" i="5"/>
  <c r="U4066" i="5"/>
  <c r="T4066" i="5"/>
  <c r="S4066" i="5"/>
  <c r="R4066" i="5"/>
  <c r="Q4066" i="5"/>
  <c r="P4066" i="5"/>
  <c r="O4066" i="5"/>
  <c r="N4066" i="5"/>
  <c r="M4066" i="5"/>
  <c r="L4066" i="5"/>
  <c r="K4066" i="5"/>
  <c r="J4066" i="5"/>
  <c r="I4066" i="5"/>
  <c r="H4066" i="5"/>
  <c r="G4066" i="5"/>
  <c r="F4066" i="5"/>
  <c r="E4066" i="5"/>
  <c r="D4066" i="5"/>
  <c r="B4066" i="5"/>
  <c r="A4066" i="5"/>
  <c r="Z4065" i="5"/>
  <c r="Y4065" i="5"/>
  <c r="X4065" i="5"/>
  <c r="W4065" i="5"/>
  <c r="V4065" i="5"/>
  <c r="U4065" i="5"/>
  <c r="T4065" i="5"/>
  <c r="S4065" i="5"/>
  <c r="R4065" i="5"/>
  <c r="Q4065" i="5"/>
  <c r="P4065" i="5"/>
  <c r="O4065" i="5"/>
  <c r="N4065" i="5"/>
  <c r="M4065" i="5"/>
  <c r="L4065" i="5"/>
  <c r="K4065" i="5"/>
  <c r="J4065" i="5"/>
  <c r="I4065" i="5"/>
  <c r="H4065" i="5"/>
  <c r="G4065" i="5"/>
  <c r="F4065" i="5"/>
  <c r="E4065" i="5"/>
  <c r="D4065" i="5"/>
  <c r="B4065" i="5"/>
  <c r="A4065" i="5"/>
  <c r="Z4064" i="5"/>
  <c r="Y4064" i="5"/>
  <c r="X4064" i="5"/>
  <c r="W4064" i="5"/>
  <c r="V4064" i="5"/>
  <c r="U4064" i="5"/>
  <c r="T4064" i="5"/>
  <c r="S4064" i="5"/>
  <c r="R4064" i="5"/>
  <c r="Q4064" i="5"/>
  <c r="P4064" i="5"/>
  <c r="O4064" i="5"/>
  <c r="N4064" i="5"/>
  <c r="M4064" i="5"/>
  <c r="L4064" i="5"/>
  <c r="K4064" i="5"/>
  <c r="J4064" i="5"/>
  <c r="I4064" i="5"/>
  <c r="H4064" i="5"/>
  <c r="G4064" i="5"/>
  <c r="F4064" i="5"/>
  <c r="E4064" i="5"/>
  <c r="D4064" i="5"/>
  <c r="B4064" i="5"/>
  <c r="A4064" i="5"/>
  <c r="Z4063" i="5"/>
  <c r="Y4063" i="5"/>
  <c r="X4063" i="5"/>
  <c r="W4063" i="5"/>
  <c r="V4063" i="5"/>
  <c r="U4063" i="5"/>
  <c r="T4063" i="5"/>
  <c r="S4063" i="5"/>
  <c r="R4063" i="5"/>
  <c r="Q4063" i="5"/>
  <c r="P4063" i="5"/>
  <c r="O4063" i="5"/>
  <c r="N4063" i="5"/>
  <c r="M4063" i="5"/>
  <c r="L4063" i="5"/>
  <c r="K4063" i="5"/>
  <c r="J4063" i="5"/>
  <c r="I4063" i="5"/>
  <c r="H4063" i="5"/>
  <c r="G4063" i="5"/>
  <c r="F4063" i="5"/>
  <c r="E4063" i="5"/>
  <c r="D4063" i="5"/>
  <c r="B4063" i="5"/>
  <c r="A4063" i="5"/>
  <c r="Z4062" i="5"/>
  <c r="Y4062" i="5"/>
  <c r="X4062" i="5"/>
  <c r="W4062" i="5"/>
  <c r="V4062" i="5"/>
  <c r="U4062" i="5"/>
  <c r="T4062" i="5"/>
  <c r="S4062" i="5"/>
  <c r="R4062" i="5"/>
  <c r="Q4062" i="5"/>
  <c r="P4062" i="5"/>
  <c r="O4062" i="5"/>
  <c r="N4062" i="5"/>
  <c r="M4062" i="5"/>
  <c r="L4062" i="5"/>
  <c r="K4062" i="5"/>
  <c r="J4062" i="5"/>
  <c r="I4062" i="5"/>
  <c r="H4062" i="5"/>
  <c r="G4062" i="5"/>
  <c r="F4062" i="5"/>
  <c r="E4062" i="5"/>
  <c r="D4062" i="5"/>
  <c r="B4062" i="5"/>
  <c r="A4062" i="5"/>
  <c r="Z4061" i="5"/>
  <c r="Y4061" i="5"/>
  <c r="X4061" i="5"/>
  <c r="W4061" i="5"/>
  <c r="V4061" i="5"/>
  <c r="U4061" i="5"/>
  <c r="T4061" i="5"/>
  <c r="S4061" i="5"/>
  <c r="R4061" i="5"/>
  <c r="Q4061" i="5"/>
  <c r="P4061" i="5"/>
  <c r="O4061" i="5"/>
  <c r="N4061" i="5"/>
  <c r="M4061" i="5"/>
  <c r="L4061" i="5"/>
  <c r="K4061" i="5"/>
  <c r="J4061" i="5"/>
  <c r="I4061" i="5"/>
  <c r="H4061" i="5"/>
  <c r="G4061" i="5"/>
  <c r="F4061" i="5"/>
  <c r="E4061" i="5"/>
  <c r="D4061" i="5"/>
  <c r="B4061" i="5"/>
  <c r="A4061" i="5"/>
  <c r="Z4060" i="5"/>
  <c r="Y4060" i="5"/>
  <c r="X4060" i="5"/>
  <c r="W4060" i="5"/>
  <c r="V4060" i="5"/>
  <c r="U4060" i="5"/>
  <c r="T4060" i="5"/>
  <c r="S4060" i="5"/>
  <c r="R4060" i="5"/>
  <c r="Q4060" i="5"/>
  <c r="P4060" i="5"/>
  <c r="O4060" i="5"/>
  <c r="N4060" i="5"/>
  <c r="M4060" i="5"/>
  <c r="L4060" i="5"/>
  <c r="K4060" i="5"/>
  <c r="J4060" i="5"/>
  <c r="I4060" i="5"/>
  <c r="H4060" i="5"/>
  <c r="G4060" i="5"/>
  <c r="F4060" i="5"/>
  <c r="E4060" i="5"/>
  <c r="D4060" i="5"/>
  <c r="B4060" i="5"/>
  <c r="A4060" i="5"/>
  <c r="Z4059" i="5"/>
  <c r="Y4059" i="5"/>
  <c r="X4059" i="5"/>
  <c r="W4059" i="5"/>
  <c r="V4059" i="5"/>
  <c r="U4059" i="5"/>
  <c r="T4059" i="5"/>
  <c r="S4059" i="5"/>
  <c r="R4059" i="5"/>
  <c r="Q4059" i="5"/>
  <c r="P4059" i="5"/>
  <c r="O4059" i="5"/>
  <c r="N4059" i="5"/>
  <c r="M4059" i="5"/>
  <c r="L4059" i="5"/>
  <c r="K4059" i="5"/>
  <c r="J4059" i="5"/>
  <c r="I4059" i="5"/>
  <c r="H4059" i="5"/>
  <c r="G4059" i="5"/>
  <c r="F4059" i="5"/>
  <c r="E4059" i="5"/>
  <c r="D4059" i="5"/>
  <c r="B4059" i="5"/>
  <c r="A4059" i="5"/>
  <c r="Z4058" i="5"/>
  <c r="Y4058" i="5"/>
  <c r="X4058" i="5"/>
  <c r="W4058" i="5"/>
  <c r="V4058" i="5"/>
  <c r="U4058" i="5"/>
  <c r="T4058" i="5"/>
  <c r="S4058" i="5"/>
  <c r="R4058" i="5"/>
  <c r="Q4058" i="5"/>
  <c r="P4058" i="5"/>
  <c r="O4058" i="5"/>
  <c r="N4058" i="5"/>
  <c r="M4058" i="5"/>
  <c r="L4058" i="5"/>
  <c r="K4058" i="5"/>
  <c r="J4058" i="5"/>
  <c r="I4058" i="5"/>
  <c r="H4058" i="5"/>
  <c r="G4058" i="5"/>
  <c r="F4058" i="5"/>
  <c r="E4058" i="5"/>
  <c r="D4058" i="5"/>
  <c r="B4058" i="5"/>
  <c r="A4058" i="5"/>
  <c r="Z4057" i="5"/>
  <c r="Y4057" i="5"/>
  <c r="X4057" i="5"/>
  <c r="W4057" i="5"/>
  <c r="V4057" i="5"/>
  <c r="U4057" i="5"/>
  <c r="T4057" i="5"/>
  <c r="S4057" i="5"/>
  <c r="R4057" i="5"/>
  <c r="Q4057" i="5"/>
  <c r="P4057" i="5"/>
  <c r="O4057" i="5"/>
  <c r="N4057" i="5"/>
  <c r="M4057" i="5"/>
  <c r="L4057" i="5"/>
  <c r="K4057" i="5"/>
  <c r="J4057" i="5"/>
  <c r="I4057" i="5"/>
  <c r="H4057" i="5"/>
  <c r="G4057" i="5"/>
  <c r="F4057" i="5"/>
  <c r="E4057" i="5"/>
  <c r="D4057" i="5"/>
  <c r="B4057" i="5"/>
  <c r="A4057" i="5"/>
  <c r="Z4056" i="5"/>
  <c r="Y4056" i="5"/>
  <c r="X4056" i="5"/>
  <c r="W4056" i="5"/>
  <c r="V4056" i="5"/>
  <c r="U4056" i="5"/>
  <c r="T4056" i="5"/>
  <c r="S4056" i="5"/>
  <c r="R4056" i="5"/>
  <c r="Q4056" i="5"/>
  <c r="P4056" i="5"/>
  <c r="O4056" i="5"/>
  <c r="N4056" i="5"/>
  <c r="M4056" i="5"/>
  <c r="L4056" i="5"/>
  <c r="K4056" i="5"/>
  <c r="J4056" i="5"/>
  <c r="I4056" i="5"/>
  <c r="H4056" i="5"/>
  <c r="G4056" i="5"/>
  <c r="F4056" i="5"/>
  <c r="E4056" i="5"/>
  <c r="D4056" i="5"/>
  <c r="B4056" i="5"/>
  <c r="A4056" i="5"/>
  <c r="Z4055" i="5"/>
  <c r="Y4055" i="5"/>
  <c r="X4055" i="5"/>
  <c r="W4055" i="5"/>
  <c r="V4055" i="5"/>
  <c r="U4055" i="5"/>
  <c r="T4055" i="5"/>
  <c r="S4055" i="5"/>
  <c r="R4055" i="5"/>
  <c r="Q4055" i="5"/>
  <c r="P4055" i="5"/>
  <c r="O4055" i="5"/>
  <c r="N4055" i="5"/>
  <c r="M4055" i="5"/>
  <c r="L4055" i="5"/>
  <c r="K4055" i="5"/>
  <c r="J4055" i="5"/>
  <c r="I4055" i="5"/>
  <c r="H4055" i="5"/>
  <c r="G4055" i="5"/>
  <c r="F4055" i="5"/>
  <c r="E4055" i="5"/>
  <c r="D4055" i="5"/>
  <c r="B4055" i="5"/>
  <c r="A4055" i="5"/>
  <c r="Z4054" i="5"/>
  <c r="Y4054" i="5"/>
  <c r="X4054" i="5"/>
  <c r="W4054" i="5"/>
  <c r="V4054" i="5"/>
  <c r="U4054" i="5"/>
  <c r="T4054" i="5"/>
  <c r="S4054" i="5"/>
  <c r="R4054" i="5"/>
  <c r="Q4054" i="5"/>
  <c r="P4054" i="5"/>
  <c r="O4054" i="5"/>
  <c r="N4054" i="5"/>
  <c r="M4054" i="5"/>
  <c r="L4054" i="5"/>
  <c r="K4054" i="5"/>
  <c r="J4054" i="5"/>
  <c r="I4054" i="5"/>
  <c r="H4054" i="5"/>
  <c r="G4054" i="5"/>
  <c r="F4054" i="5"/>
  <c r="E4054" i="5"/>
  <c r="D4054" i="5"/>
  <c r="B4054" i="5"/>
  <c r="A4054" i="5"/>
  <c r="Z4053" i="5"/>
  <c r="Y4053" i="5"/>
  <c r="X4053" i="5"/>
  <c r="W4053" i="5"/>
  <c r="V4053" i="5"/>
  <c r="U4053" i="5"/>
  <c r="T4053" i="5"/>
  <c r="S4053" i="5"/>
  <c r="R4053" i="5"/>
  <c r="Q4053" i="5"/>
  <c r="P4053" i="5"/>
  <c r="O4053" i="5"/>
  <c r="N4053" i="5"/>
  <c r="M4053" i="5"/>
  <c r="L4053" i="5"/>
  <c r="K4053" i="5"/>
  <c r="J4053" i="5"/>
  <c r="I4053" i="5"/>
  <c r="H4053" i="5"/>
  <c r="G4053" i="5"/>
  <c r="F4053" i="5"/>
  <c r="E4053" i="5"/>
  <c r="D4053" i="5"/>
  <c r="B4053" i="5"/>
  <c r="A4053" i="5"/>
  <c r="Z4052" i="5"/>
  <c r="Y4052" i="5"/>
  <c r="X4052" i="5"/>
  <c r="W4052" i="5"/>
  <c r="V4052" i="5"/>
  <c r="U4052" i="5"/>
  <c r="T4052" i="5"/>
  <c r="S4052" i="5"/>
  <c r="R4052" i="5"/>
  <c r="Q4052" i="5"/>
  <c r="P4052" i="5"/>
  <c r="O4052" i="5"/>
  <c r="N4052" i="5"/>
  <c r="M4052" i="5"/>
  <c r="L4052" i="5"/>
  <c r="K4052" i="5"/>
  <c r="J4052" i="5"/>
  <c r="I4052" i="5"/>
  <c r="H4052" i="5"/>
  <c r="G4052" i="5"/>
  <c r="F4052" i="5"/>
  <c r="E4052" i="5"/>
  <c r="D4052" i="5"/>
  <c r="B4052" i="5"/>
  <c r="A4052" i="5"/>
  <c r="Z4051" i="5"/>
  <c r="Y4051" i="5"/>
  <c r="X4051" i="5"/>
  <c r="W4051" i="5"/>
  <c r="V4051" i="5"/>
  <c r="U4051" i="5"/>
  <c r="T4051" i="5"/>
  <c r="S4051" i="5"/>
  <c r="R4051" i="5"/>
  <c r="Q4051" i="5"/>
  <c r="P4051" i="5"/>
  <c r="O4051" i="5"/>
  <c r="N4051" i="5"/>
  <c r="M4051" i="5"/>
  <c r="L4051" i="5"/>
  <c r="K4051" i="5"/>
  <c r="J4051" i="5"/>
  <c r="I4051" i="5"/>
  <c r="H4051" i="5"/>
  <c r="G4051" i="5"/>
  <c r="F4051" i="5"/>
  <c r="E4051" i="5"/>
  <c r="D4051" i="5"/>
  <c r="B4051" i="5"/>
  <c r="A4051" i="5"/>
  <c r="Z4050" i="5"/>
  <c r="Y4050" i="5"/>
  <c r="X4050" i="5"/>
  <c r="W4050" i="5"/>
  <c r="V4050" i="5"/>
  <c r="U4050" i="5"/>
  <c r="T4050" i="5"/>
  <c r="S4050" i="5"/>
  <c r="R4050" i="5"/>
  <c r="Q4050" i="5"/>
  <c r="P4050" i="5"/>
  <c r="O4050" i="5"/>
  <c r="N4050" i="5"/>
  <c r="M4050" i="5"/>
  <c r="L4050" i="5"/>
  <c r="K4050" i="5"/>
  <c r="J4050" i="5"/>
  <c r="I4050" i="5"/>
  <c r="H4050" i="5"/>
  <c r="G4050" i="5"/>
  <c r="F4050" i="5"/>
  <c r="E4050" i="5"/>
  <c r="D4050" i="5"/>
  <c r="B4050" i="5"/>
  <c r="A4050" i="5"/>
  <c r="Z4049" i="5"/>
  <c r="Y4049" i="5"/>
  <c r="X4049" i="5"/>
  <c r="W4049" i="5"/>
  <c r="V4049" i="5"/>
  <c r="U4049" i="5"/>
  <c r="T4049" i="5"/>
  <c r="S4049" i="5"/>
  <c r="R4049" i="5"/>
  <c r="Q4049" i="5"/>
  <c r="P4049" i="5"/>
  <c r="O4049" i="5"/>
  <c r="N4049" i="5"/>
  <c r="M4049" i="5"/>
  <c r="L4049" i="5"/>
  <c r="K4049" i="5"/>
  <c r="J4049" i="5"/>
  <c r="I4049" i="5"/>
  <c r="H4049" i="5"/>
  <c r="G4049" i="5"/>
  <c r="F4049" i="5"/>
  <c r="E4049" i="5"/>
  <c r="D4049" i="5"/>
  <c r="B4049" i="5"/>
  <c r="A4049" i="5"/>
  <c r="Z4048" i="5"/>
  <c r="Y4048" i="5"/>
  <c r="X4048" i="5"/>
  <c r="W4048" i="5"/>
  <c r="V4048" i="5"/>
  <c r="U4048" i="5"/>
  <c r="T4048" i="5"/>
  <c r="S4048" i="5"/>
  <c r="R4048" i="5"/>
  <c r="Q4048" i="5"/>
  <c r="P4048" i="5"/>
  <c r="O4048" i="5"/>
  <c r="N4048" i="5"/>
  <c r="M4048" i="5"/>
  <c r="L4048" i="5"/>
  <c r="K4048" i="5"/>
  <c r="J4048" i="5"/>
  <c r="I4048" i="5"/>
  <c r="H4048" i="5"/>
  <c r="G4048" i="5"/>
  <c r="F4048" i="5"/>
  <c r="E4048" i="5"/>
  <c r="D4048" i="5"/>
  <c r="B4048" i="5"/>
  <c r="A4048" i="5"/>
  <c r="Z4047" i="5"/>
  <c r="Y4047" i="5"/>
  <c r="X4047" i="5"/>
  <c r="W4047" i="5"/>
  <c r="V4047" i="5"/>
  <c r="U4047" i="5"/>
  <c r="T4047" i="5"/>
  <c r="S4047" i="5"/>
  <c r="R4047" i="5"/>
  <c r="Q4047" i="5"/>
  <c r="P4047" i="5"/>
  <c r="O4047" i="5"/>
  <c r="N4047" i="5"/>
  <c r="M4047" i="5"/>
  <c r="L4047" i="5"/>
  <c r="K4047" i="5"/>
  <c r="J4047" i="5"/>
  <c r="I4047" i="5"/>
  <c r="H4047" i="5"/>
  <c r="G4047" i="5"/>
  <c r="F4047" i="5"/>
  <c r="E4047" i="5"/>
  <c r="D4047" i="5"/>
  <c r="B4047" i="5"/>
  <c r="A4047" i="5"/>
  <c r="Z4046" i="5"/>
  <c r="Y4046" i="5"/>
  <c r="X4046" i="5"/>
  <c r="W4046" i="5"/>
  <c r="V4046" i="5"/>
  <c r="U4046" i="5"/>
  <c r="T4046" i="5"/>
  <c r="S4046" i="5"/>
  <c r="R4046" i="5"/>
  <c r="Q4046" i="5"/>
  <c r="P4046" i="5"/>
  <c r="O4046" i="5"/>
  <c r="N4046" i="5"/>
  <c r="M4046" i="5"/>
  <c r="L4046" i="5"/>
  <c r="K4046" i="5"/>
  <c r="J4046" i="5"/>
  <c r="I4046" i="5"/>
  <c r="H4046" i="5"/>
  <c r="G4046" i="5"/>
  <c r="F4046" i="5"/>
  <c r="E4046" i="5"/>
  <c r="D4046" i="5"/>
  <c r="B4046" i="5"/>
  <c r="A4046" i="5"/>
  <c r="Z4045" i="5"/>
  <c r="Y4045" i="5"/>
  <c r="X4045" i="5"/>
  <c r="W4045" i="5"/>
  <c r="V4045" i="5"/>
  <c r="U4045" i="5"/>
  <c r="T4045" i="5"/>
  <c r="S4045" i="5"/>
  <c r="R4045" i="5"/>
  <c r="Q4045" i="5"/>
  <c r="P4045" i="5"/>
  <c r="O4045" i="5"/>
  <c r="N4045" i="5"/>
  <c r="M4045" i="5"/>
  <c r="L4045" i="5"/>
  <c r="K4045" i="5"/>
  <c r="J4045" i="5"/>
  <c r="I4045" i="5"/>
  <c r="H4045" i="5"/>
  <c r="G4045" i="5"/>
  <c r="F4045" i="5"/>
  <c r="E4045" i="5"/>
  <c r="D4045" i="5"/>
  <c r="B4045" i="5"/>
  <c r="A4045" i="5"/>
  <c r="Z4044" i="5"/>
  <c r="Y4044" i="5"/>
  <c r="X4044" i="5"/>
  <c r="W4044" i="5"/>
  <c r="V4044" i="5"/>
  <c r="U4044" i="5"/>
  <c r="T4044" i="5"/>
  <c r="S4044" i="5"/>
  <c r="R4044" i="5"/>
  <c r="Q4044" i="5"/>
  <c r="P4044" i="5"/>
  <c r="O4044" i="5"/>
  <c r="N4044" i="5"/>
  <c r="M4044" i="5"/>
  <c r="L4044" i="5"/>
  <c r="K4044" i="5"/>
  <c r="J4044" i="5"/>
  <c r="I4044" i="5"/>
  <c r="H4044" i="5"/>
  <c r="G4044" i="5"/>
  <c r="F4044" i="5"/>
  <c r="E4044" i="5"/>
  <c r="D4044" i="5"/>
  <c r="B4044" i="5"/>
  <c r="A4044" i="5"/>
  <c r="Z4043" i="5"/>
  <c r="Y4043" i="5"/>
  <c r="X4043" i="5"/>
  <c r="W4043" i="5"/>
  <c r="V4043" i="5"/>
  <c r="U4043" i="5"/>
  <c r="T4043" i="5"/>
  <c r="S4043" i="5"/>
  <c r="R4043" i="5"/>
  <c r="Q4043" i="5"/>
  <c r="P4043" i="5"/>
  <c r="O4043" i="5"/>
  <c r="N4043" i="5"/>
  <c r="M4043" i="5"/>
  <c r="L4043" i="5"/>
  <c r="K4043" i="5"/>
  <c r="J4043" i="5"/>
  <c r="I4043" i="5"/>
  <c r="H4043" i="5"/>
  <c r="G4043" i="5"/>
  <c r="F4043" i="5"/>
  <c r="E4043" i="5"/>
  <c r="D4043" i="5"/>
  <c r="B4043" i="5"/>
  <c r="A4043" i="5"/>
  <c r="Z4042" i="5"/>
  <c r="Y4042" i="5"/>
  <c r="X4042" i="5"/>
  <c r="W4042" i="5"/>
  <c r="V4042" i="5"/>
  <c r="U4042" i="5"/>
  <c r="T4042" i="5"/>
  <c r="S4042" i="5"/>
  <c r="R4042" i="5"/>
  <c r="Q4042" i="5"/>
  <c r="P4042" i="5"/>
  <c r="O4042" i="5"/>
  <c r="N4042" i="5"/>
  <c r="M4042" i="5"/>
  <c r="L4042" i="5"/>
  <c r="K4042" i="5"/>
  <c r="J4042" i="5"/>
  <c r="I4042" i="5"/>
  <c r="H4042" i="5"/>
  <c r="G4042" i="5"/>
  <c r="F4042" i="5"/>
  <c r="E4042" i="5"/>
  <c r="D4042" i="5"/>
  <c r="B4042" i="5"/>
  <c r="A4042" i="5"/>
  <c r="Z4041" i="5"/>
  <c r="Y4041" i="5"/>
  <c r="X4041" i="5"/>
  <c r="W4041" i="5"/>
  <c r="V4041" i="5"/>
  <c r="U4041" i="5"/>
  <c r="T4041" i="5"/>
  <c r="S4041" i="5"/>
  <c r="R4041" i="5"/>
  <c r="Q4041" i="5"/>
  <c r="P4041" i="5"/>
  <c r="O4041" i="5"/>
  <c r="N4041" i="5"/>
  <c r="M4041" i="5"/>
  <c r="L4041" i="5"/>
  <c r="K4041" i="5"/>
  <c r="J4041" i="5"/>
  <c r="I4041" i="5"/>
  <c r="H4041" i="5"/>
  <c r="G4041" i="5"/>
  <c r="F4041" i="5"/>
  <c r="E4041" i="5"/>
  <c r="D4041" i="5"/>
  <c r="B4041" i="5"/>
  <c r="A4041" i="5"/>
  <c r="Z4040" i="5"/>
  <c r="Y4040" i="5"/>
  <c r="X4040" i="5"/>
  <c r="W4040" i="5"/>
  <c r="V4040" i="5"/>
  <c r="U4040" i="5"/>
  <c r="T4040" i="5"/>
  <c r="S4040" i="5"/>
  <c r="R4040" i="5"/>
  <c r="Q4040" i="5"/>
  <c r="P4040" i="5"/>
  <c r="O4040" i="5"/>
  <c r="N4040" i="5"/>
  <c r="M4040" i="5"/>
  <c r="L4040" i="5"/>
  <c r="K4040" i="5"/>
  <c r="J4040" i="5"/>
  <c r="I4040" i="5"/>
  <c r="H4040" i="5"/>
  <c r="G4040" i="5"/>
  <c r="F4040" i="5"/>
  <c r="E4040" i="5"/>
  <c r="D4040" i="5"/>
  <c r="B4040" i="5"/>
  <c r="A4040" i="5"/>
  <c r="Z4039" i="5"/>
  <c r="Y4039" i="5"/>
  <c r="X4039" i="5"/>
  <c r="W4039" i="5"/>
  <c r="V4039" i="5"/>
  <c r="U4039" i="5"/>
  <c r="T4039" i="5"/>
  <c r="S4039" i="5"/>
  <c r="R4039" i="5"/>
  <c r="Q4039" i="5"/>
  <c r="P4039" i="5"/>
  <c r="O4039" i="5"/>
  <c r="N4039" i="5"/>
  <c r="M4039" i="5"/>
  <c r="L4039" i="5"/>
  <c r="K4039" i="5"/>
  <c r="J4039" i="5"/>
  <c r="I4039" i="5"/>
  <c r="H4039" i="5"/>
  <c r="G4039" i="5"/>
  <c r="F4039" i="5"/>
  <c r="E4039" i="5"/>
  <c r="D4039" i="5"/>
  <c r="B4039" i="5"/>
  <c r="A4039" i="5"/>
  <c r="Z4038" i="5"/>
  <c r="Y4038" i="5"/>
  <c r="X4038" i="5"/>
  <c r="W4038" i="5"/>
  <c r="V4038" i="5"/>
  <c r="U4038" i="5"/>
  <c r="T4038" i="5"/>
  <c r="S4038" i="5"/>
  <c r="R4038" i="5"/>
  <c r="Q4038" i="5"/>
  <c r="P4038" i="5"/>
  <c r="O4038" i="5"/>
  <c r="N4038" i="5"/>
  <c r="M4038" i="5"/>
  <c r="L4038" i="5"/>
  <c r="K4038" i="5"/>
  <c r="J4038" i="5"/>
  <c r="I4038" i="5"/>
  <c r="H4038" i="5"/>
  <c r="G4038" i="5"/>
  <c r="F4038" i="5"/>
  <c r="E4038" i="5"/>
  <c r="D4038" i="5"/>
  <c r="B4038" i="5"/>
  <c r="A4038" i="5"/>
  <c r="Z4037" i="5"/>
  <c r="Y4037" i="5"/>
  <c r="X4037" i="5"/>
  <c r="W4037" i="5"/>
  <c r="V4037" i="5"/>
  <c r="U4037" i="5"/>
  <c r="T4037" i="5"/>
  <c r="S4037" i="5"/>
  <c r="R4037" i="5"/>
  <c r="Q4037" i="5"/>
  <c r="P4037" i="5"/>
  <c r="O4037" i="5"/>
  <c r="N4037" i="5"/>
  <c r="M4037" i="5"/>
  <c r="L4037" i="5"/>
  <c r="K4037" i="5"/>
  <c r="J4037" i="5"/>
  <c r="I4037" i="5"/>
  <c r="H4037" i="5"/>
  <c r="G4037" i="5"/>
  <c r="F4037" i="5"/>
  <c r="E4037" i="5"/>
  <c r="D4037" i="5"/>
  <c r="B4037" i="5"/>
  <c r="A4037" i="5"/>
  <c r="Z4036" i="5"/>
  <c r="Y4036" i="5"/>
  <c r="X4036" i="5"/>
  <c r="W4036" i="5"/>
  <c r="V4036" i="5"/>
  <c r="U4036" i="5"/>
  <c r="T4036" i="5"/>
  <c r="S4036" i="5"/>
  <c r="R4036" i="5"/>
  <c r="Q4036" i="5"/>
  <c r="P4036" i="5"/>
  <c r="O4036" i="5"/>
  <c r="N4036" i="5"/>
  <c r="M4036" i="5"/>
  <c r="L4036" i="5"/>
  <c r="K4036" i="5"/>
  <c r="J4036" i="5"/>
  <c r="I4036" i="5"/>
  <c r="H4036" i="5"/>
  <c r="G4036" i="5"/>
  <c r="F4036" i="5"/>
  <c r="E4036" i="5"/>
  <c r="D4036" i="5"/>
  <c r="B4036" i="5"/>
  <c r="A4036" i="5"/>
  <c r="Z4035" i="5"/>
  <c r="Y4035" i="5"/>
  <c r="X4035" i="5"/>
  <c r="W4035" i="5"/>
  <c r="V4035" i="5"/>
  <c r="U4035" i="5"/>
  <c r="T4035" i="5"/>
  <c r="S4035" i="5"/>
  <c r="R4035" i="5"/>
  <c r="Q4035" i="5"/>
  <c r="P4035" i="5"/>
  <c r="O4035" i="5"/>
  <c r="N4035" i="5"/>
  <c r="M4035" i="5"/>
  <c r="L4035" i="5"/>
  <c r="K4035" i="5"/>
  <c r="J4035" i="5"/>
  <c r="I4035" i="5"/>
  <c r="H4035" i="5"/>
  <c r="G4035" i="5"/>
  <c r="F4035" i="5"/>
  <c r="E4035" i="5"/>
  <c r="D4035" i="5"/>
  <c r="B4035" i="5"/>
  <c r="A4035" i="5"/>
  <c r="Z4034" i="5"/>
  <c r="Y4034" i="5"/>
  <c r="X4034" i="5"/>
  <c r="W4034" i="5"/>
  <c r="V4034" i="5"/>
  <c r="U4034" i="5"/>
  <c r="T4034" i="5"/>
  <c r="S4034" i="5"/>
  <c r="R4034" i="5"/>
  <c r="Q4034" i="5"/>
  <c r="P4034" i="5"/>
  <c r="O4034" i="5"/>
  <c r="N4034" i="5"/>
  <c r="M4034" i="5"/>
  <c r="L4034" i="5"/>
  <c r="K4034" i="5"/>
  <c r="J4034" i="5"/>
  <c r="I4034" i="5"/>
  <c r="H4034" i="5"/>
  <c r="G4034" i="5"/>
  <c r="F4034" i="5"/>
  <c r="E4034" i="5"/>
  <c r="D4034" i="5"/>
  <c r="B4034" i="5"/>
  <c r="A4034" i="5"/>
  <c r="Z4033" i="5"/>
  <c r="Y4033" i="5"/>
  <c r="X4033" i="5"/>
  <c r="W4033" i="5"/>
  <c r="V4033" i="5"/>
  <c r="U4033" i="5"/>
  <c r="T4033" i="5"/>
  <c r="S4033" i="5"/>
  <c r="R4033" i="5"/>
  <c r="Q4033" i="5"/>
  <c r="P4033" i="5"/>
  <c r="O4033" i="5"/>
  <c r="N4033" i="5"/>
  <c r="M4033" i="5"/>
  <c r="L4033" i="5"/>
  <c r="K4033" i="5"/>
  <c r="J4033" i="5"/>
  <c r="I4033" i="5"/>
  <c r="H4033" i="5"/>
  <c r="G4033" i="5"/>
  <c r="F4033" i="5"/>
  <c r="E4033" i="5"/>
  <c r="D4033" i="5"/>
  <c r="B4033" i="5"/>
  <c r="A4033" i="5"/>
  <c r="Z4032" i="5"/>
  <c r="Y4032" i="5"/>
  <c r="X4032" i="5"/>
  <c r="W4032" i="5"/>
  <c r="V4032" i="5"/>
  <c r="U4032" i="5"/>
  <c r="T4032" i="5"/>
  <c r="S4032" i="5"/>
  <c r="R4032" i="5"/>
  <c r="Q4032" i="5"/>
  <c r="P4032" i="5"/>
  <c r="O4032" i="5"/>
  <c r="N4032" i="5"/>
  <c r="M4032" i="5"/>
  <c r="L4032" i="5"/>
  <c r="K4032" i="5"/>
  <c r="J4032" i="5"/>
  <c r="I4032" i="5"/>
  <c r="H4032" i="5"/>
  <c r="G4032" i="5"/>
  <c r="F4032" i="5"/>
  <c r="E4032" i="5"/>
  <c r="D4032" i="5"/>
  <c r="B4032" i="5"/>
  <c r="A4032" i="5"/>
  <c r="Z4031" i="5"/>
  <c r="Y4031" i="5"/>
  <c r="X4031" i="5"/>
  <c r="W4031" i="5"/>
  <c r="V4031" i="5"/>
  <c r="U4031" i="5"/>
  <c r="T4031" i="5"/>
  <c r="S4031" i="5"/>
  <c r="R4031" i="5"/>
  <c r="Q4031" i="5"/>
  <c r="P4031" i="5"/>
  <c r="O4031" i="5"/>
  <c r="N4031" i="5"/>
  <c r="M4031" i="5"/>
  <c r="L4031" i="5"/>
  <c r="K4031" i="5"/>
  <c r="J4031" i="5"/>
  <c r="I4031" i="5"/>
  <c r="H4031" i="5"/>
  <c r="G4031" i="5"/>
  <c r="F4031" i="5"/>
  <c r="E4031" i="5"/>
  <c r="D4031" i="5"/>
  <c r="B4031" i="5"/>
  <c r="A4031" i="5"/>
  <c r="Z4030" i="5"/>
  <c r="Y4030" i="5"/>
  <c r="X4030" i="5"/>
  <c r="W4030" i="5"/>
  <c r="V4030" i="5"/>
  <c r="U4030" i="5"/>
  <c r="T4030" i="5"/>
  <c r="S4030" i="5"/>
  <c r="R4030" i="5"/>
  <c r="Q4030" i="5"/>
  <c r="P4030" i="5"/>
  <c r="O4030" i="5"/>
  <c r="N4030" i="5"/>
  <c r="M4030" i="5"/>
  <c r="L4030" i="5"/>
  <c r="K4030" i="5"/>
  <c r="J4030" i="5"/>
  <c r="I4030" i="5"/>
  <c r="H4030" i="5"/>
  <c r="G4030" i="5"/>
  <c r="F4030" i="5"/>
  <c r="E4030" i="5"/>
  <c r="D4030" i="5"/>
  <c r="B4030" i="5"/>
  <c r="A4030" i="5"/>
  <c r="Z4029" i="5"/>
  <c r="Y4029" i="5"/>
  <c r="X4029" i="5"/>
  <c r="W4029" i="5"/>
  <c r="V4029" i="5"/>
  <c r="U4029" i="5"/>
  <c r="T4029" i="5"/>
  <c r="S4029" i="5"/>
  <c r="R4029" i="5"/>
  <c r="Q4029" i="5"/>
  <c r="P4029" i="5"/>
  <c r="O4029" i="5"/>
  <c r="N4029" i="5"/>
  <c r="M4029" i="5"/>
  <c r="L4029" i="5"/>
  <c r="K4029" i="5"/>
  <c r="J4029" i="5"/>
  <c r="I4029" i="5"/>
  <c r="H4029" i="5"/>
  <c r="G4029" i="5"/>
  <c r="F4029" i="5"/>
  <c r="E4029" i="5"/>
  <c r="D4029" i="5"/>
  <c r="B4029" i="5"/>
  <c r="A4029" i="5"/>
  <c r="Z4028" i="5"/>
  <c r="Y4028" i="5"/>
  <c r="X4028" i="5"/>
  <c r="W4028" i="5"/>
  <c r="V4028" i="5"/>
  <c r="U4028" i="5"/>
  <c r="T4028" i="5"/>
  <c r="S4028" i="5"/>
  <c r="R4028" i="5"/>
  <c r="Q4028" i="5"/>
  <c r="P4028" i="5"/>
  <c r="O4028" i="5"/>
  <c r="N4028" i="5"/>
  <c r="M4028" i="5"/>
  <c r="L4028" i="5"/>
  <c r="K4028" i="5"/>
  <c r="J4028" i="5"/>
  <c r="I4028" i="5"/>
  <c r="H4028" i="5"/>
  <c r="G4028" i="5"/>
  <c r="F4028" i="5"/>
  <c r="E4028" i="5"/>
  <c r="D4028" i="5"/>
  <c r="B4028" i="5"/>
  <c r="A4028" i="5"/>
  <c r="Z4027" i="5"/>
  <c r="Y4027" i="5"/>
  <c r="X4027" i="5"/>
  <c r="W4027" i="5"/>
  <c r="V4027" i="5"/>
  <c r="U4027" i="5"/>
  <c r="T4027" i="5"/>
  <c r="S4027" i="5"/>
  <c r="R4027" i="5"/>
  <c r="Q4027" i="5"/>
  <c r="P4027" i="5"/>
  <c r="O4027" i="5"/>
  <c r="N4027" i="5"/>
  <c r="M4027" i="5"/>
  <c r="L4027" i="5"/>
  <c r="K4027" i="5"/>
  <c r="J4027" i="5"/>
  <c r="I4027" i="5"/>
  <c r="H4027" i="5"/>
  <c r="G4027" i="5"/>
  <c r="F4027" i="5"/>
  <c r="E4027" i="5"/>
  <c r="D4027" i="5"/>
  <c r="B4027" i="5"/>
  <c r="A4027" i="5"/>
  <c r="Z4026" i="5"/>
  <c r="Y4026" i="5"/>
  <c r="X4026" i="5"/>
  <c r="W4026" i="5"/>
  <c r="V4026" i="5"/>
  <c r="U4026" i="5"/>
  <c r="T4026" i="5"/>
  <c r="S4026" i="5"/>
  <c r="R4026" i="5"/>
  <c r="Q4026" i="5"/>
  <c r="P4026" i="5"/>
  <c r="O4026" i="5"/>
  <c r="N4026" i="5"/>
  <c r="M4026" i="5"/>
  <c r="L4026" i="5"/>
  <c r="K4026" i="5"/>
  <c r="J4026" i="5"/>
  <c r="I4026" i="5"/>
  <c r="H4026" i="5"/>
  <c r="G4026" i="5"/>
  <c r="F4026" i="5"/>
  <c r="E4026" i="5"/>
  <c r="D4026" i="5"/>
  <c r="B4026" i="5"/>
  <c r="A4026" i="5"/>
  <c r="Z4025" i="5"/>
  <c r="Y4025" i="5"/>
  <c r="X4025" i="5"/>
  <c r="W4025" i="5"/>
  <c r="V4025" i="5"/>
  <c r="U4025" i="5"/>
  <c r="T4025" i="5"/>
  <c r="S4025" i="5"/>
  <c r="R4025" i="5"/>
  <c r="Q4025" i="5"/>
  <c r="P4025" i="5"/>
  <c r="O4025" i="5"/>
  <c r="N4025" i="5"/>
  <c r="M4025" i="5"/>
  <c r="L4025" i="5"/>
  <c r="K4025" i="5"/>
  <c r="J4025" i="5"/>
  <c r="I4025" i="5"/>
  <c r="H4025" i="5"/>
  <c r="G4025" i="5"/>
  <c r="F4025" i="5"/>
  <c r="E4025" i="5"/>
  <c r="D4025" i="5"/>
  <c r="B4025" i="5"/>
  <c r="A4025" i="5"/>
  <c r="Z4024" i="5"/>
  <c r="Y4024" i="5"/>
  <c r="X4024" i="5"/>
  <c r="W4024" i="5"/>
  <c r="V4024" i="5"/>
  <c r="U4024" i="5"/>
  <c r="T4024" i="5"/>
  <c r="S4024" i="5"/>
  <c r="R4024" i="5"/>
  <c r="Q4024" i="5"/>
  <c r="P4024" i="5"/>
  <c r="O4024" i="5"/>
  <c r="N4024" i="5"/>
  <c r="M4024" i="5"/>
  <c r="L4024" i="5"/>
  <c r="K4024" i="5"/>
  <c r="J4024" i="5"/>
  <c r="I4024" i="5"/>
  <c r="H4024" i="5"/>
  <c r="G4024" i="5"/>
  <c r="F4024" i="5"/>
  <c r="E4024" i="5"/>
  <c r="D4024" i="5"/>
  <c r="B4024" i="5"/>
  <c r="A4024" i="5"/>
  <c r="Z4023" i="5"/>
  <c r="Y4023" i="5"/>
  <c r="X4023" i="5"/>
  <c r="W4023" i="5"/>
  <c r="V4023" i="5"/>
  <c r="U4023" i="5"/>
  <c r="T4023" i="5"/>
  <c r="S4023" i="5"/>
  <c r="R4023" i="5"/>
  <c r="Q4023" i="5"/>
  <c r="P4023" i="5"/>
  <c r="O4023" i="5"/>
  <c r="N4023" i="5"/>
  <c r="M4023" i="5"/>
  <c r="L4023" i="5"/>
  <c r="K4023" i="5"/>
  <c r="J4023" i="5"/>
  <c r="I4023" i="5"/>
  <c r="H4023" i="5"/>
  <c r="G4023" i="5"/>
  <c r="F4023" i="5"/>
  <c r="E4023" i="5"/>
  <c r="D4023" i="5"/>
  <c r="B4023" i="5"/>
  <c r="A4023" i="5"/>
  <c r="Z4022" i="5"/>
  <c r="Y4022" i="5"/>
  <c r="X4022" i="5"/>
  <c r="W4022" i="5"/>
  <c r="V4022" i="5"/>
  <c r="U4022" i="5"/>
  <c r="T4022" i="5"/>
  <c r="S4022" i="5"/>
  <c r="R4022" i="5"/>
  <c r="Q4022" i="5"/>
  <c r="P4022" i="5"/>
  <c r="O4022" i="5"/>
  <c r="N4022" i="5"/>
  <c r="M4022" i="5"/>
  <c r="L4022" i="5"/>
  <c r="K4022" i="5"/>
  <c r="J4022" i="5"/>
  <c r="I4022" i="5"/>
  <c r="H4022" i="5"/>
  <c r="G4022" i="5"/>
  <c r="F4022" i="5"/>
  <c r="E4022" i="5"/>
  <c r="D4022" i="5"/>
  <c r="B4022" i="5"/>
  <c r="A4022" i="5"/>
  <c r="Z4021" i="5"/>
  <c r="Y4021" i="5"/>
  <c r="X4021" i="5"/>
  <c r="W4021" i="5"/>
  <c r="V4021" i="5"/>
  <c r="U4021" i="5"/>
  <c r="T4021" i="5"/>
  <c r="S4021" i="5"/>
  <c r="R4021" i="5"/>
  <c r="Q4021" i="5"/>
  <c r="P4021" i="5"/>
  <c r="O4021" i="5"/>
  <c r="N4021" i="5"/>
  <c r="M4021" i="5"/>
  <c r="L4021" i="5"/>
  <c r="K4021" i="5"/>
  <c r="J4021" i="5"/>
  <c r="I4021" i="5"/>
  <c r="H4021" i="5"/>
  <c r="G4021" i="5"/>
  <c r="F4021" i="5"/>
  <c r="E4021" i="5"/>
  <c r="D4021" i="5"/>
  <c r="B4021" i="5"/>
  <c r="A4021" i="5"/>
  <c r="Z4020" i="5"/>
  <c r="Y4020" i="5"/>
  <c r="X4020" i="5"/>
  <c r="W4020" i="5"/>
  <c r="V4020" i="5"/>
  <c r="U4020" i="5"/>
  <c r="T4020" i="5"/>
  <c r="S4020" i="5"/>
  <c r="R4020" i="5"/>
  <c r="Q4020" i="5"/>
  <c r="P4020" i="5"/>
  <c r="O4020" i="5"/>
  <c r="N4020" i="5"/>
  <c r="M4020" i="5"/>
  <c r="L4020" i="5"/>
  <c r="K4020" i="5"/>
  <c r="J4020" i="5"/>
  <c r="I4020" i="5"/>
  <c r="H4020" i="5"/>
  <c r="G4020" i="5"/>
  <c r="F4020" i="5"/>
  <c r="E4020" i="5"/>
  <c r="D4020" i="5"/>
  <c r="B4020" i="5"/>
  <c r="A4020" i="5"/>
  <c r="Z4019" i="5"/>
  <c r="Y4019" i="5"/>
  <c r="X4019" i="5"/>
  <c r="W4019" i="5"/>
  <c r="V4019" i="5"/>
  <c r="U4019" i="5"/>
  <c r="T4019" i="5"/>
  <c r="S4019" i="5"/>
  <c r="R4019" i="5"/>
  <c r="Q4019" i="5"/>
  <c r="P4019" i="5"/>
  <c r="O4019" i="5"/>
  <c r="N4019" i="5"/>
  <c r="M4019" i="5"/>
  <c r="L4019" i="5"/>
  <c r="K4019" i="5"/>
  <c r="J4019" i="5"/>
  <c r="I4019" i="5"/>
  <c r="H4019" i="5"/>
  <c r="G4019" i="5"/>
  <c r="F4019" i="5"/>
  <c r="E4019" i="5"/>
  <c r="D4019" i="5"/>
  <c r="B4019" i="5"/>
  <c r="A4019" i="5"/>
  <c r="Z4018" i="5"/>
  <c r="Y4018" i="5"/>
  <c r="X4018" i="5"/>
  <c r="W4018" i="5"/>
  <c r="V4018" i="5"/>
  <c r="U4018" i="5"/>
  <c r="T4018" i="5"/>
  <c r="S4018" i="5"/>
  <c r="R4018" i="5"/>
  <c r="Q4018" i="5"/>
  <c r="P4018" i="5"/>
  <c r="O4018" i="5"/>
  <c r="N4018" i="5"/>
  <c r="M4018" i="5"/>
  <c r="L4018" i="5"/>
  <c r="K4018" i="5"/>
  <c r="J4018" i="5"/>
  <c r="I4018" i="5"/>
  <c r="H4018" i="5"/>
  <c r="G4018" i="5"/>
  <c r="F4018" i="5"/>
  <c r="E4018" i="5"/>
  <c r="D4018" i="5"/>
  <c r="B4018" i="5"/>
  <c r="A4018" i="5"/>
  <c r="Z4017" i="5"/>
  <c r="Y4017" i="5"/>
  <c r="X4017" i="5"/>
  <c r="W4017" i="5"/>
  <c r="V4017" i="5"/>
  <c r="U4017" i="5"/>
  <c r="T4017" i="5"/>
  <c r="S4017" i="5"/>
  <c r="R4017" i="5"/>
  <c r="Q4017" i="5"/>
  <c r="P4017" i="5"/>
  <c r="O4017" i="5"/>
  <c r="N4017" i="5"/>
  <c r="M4017" i="5"/>
  <c r="L4017" i="5"/>
  <c r="K4017" i="5"/>
  <c r="J4017" i="5"/>
  <c r="I4017" i="5"/>
  <c r="H4017" i="5"/>
  <c r="G4017" i="5"/>
  <c r="F4017" i="5"/>
  <c r="E4017" i="5"/>
  <c r="D4017" i="5"/>
  <c r="B4017" i="5"/>
  <c r="A4017" i="5"/>
  <c r="Z4016" i="5"/>
  <c r="Y4016" i="5"/>
  <c r="X4016" i="5"/>
  <c r="W4016" i="5"/>
  <c r="V4016" i="5"/>
  <c r="U4016" i="5"/>
  <c r="T4016" i="5"/>
  <c r="S4016" i="5"/>
  <c r="R4016" i="5"/>
  <c r="Q4016" i="5"/>
  <c r="P4016" i="5"/>
  <c r="O4016" i="5"/>
  <c r="N4016" i="5"/>
  <c r="M4016" i="5"/>
  <c r="L4016" i="5"/>
  <c r="K4016" i="5"/>
  <c r="J4016" i="5"/>
  <c r="I4016" i="5"/>
  <c r="H4016" i="5"/>
  <c r="G4016" i="5"/>
  <c r="F4016" i="5"/>
  <c r="E4016" i="5"/>
  <c r="D4016" i="5"/>
  <c r="B4016" i="5"/>
  <c r="A4016" i="5"/>
  <c r="Z4015" i="5"/>
  <c r="Y4015" i="5"/>
  <c r="X4015" i="5"/>
  <c r="W4015" i="5"/>
  <c r="V4015" i="5"/>
  <c r="U4015" i="5"/>
  <c r="T4015" i="5"/>
  <c r="S4015" i="5"/>
  <c r="R4015" i="5"/>
  <c r="Q4015" i="5"/>
  <c r="P4015" i="5"/>
  <c r="O4015" i="5"/>
  <c r="N4015" i="5"/>
  <c r="M4015" i="5"/>
  <c r="L4015" i="5"/>
  <c r="K4015" i="5"/>
  <c r="J4015" i="5"/>
  <c r="I4015" i="5"/>
  <c r="H4015" i="5"/>
  <c r="G4015" i="5"/>
  <c r="F4015" i="5"/>
  <c r="E4015" i="5"/>
  <c r="D4015" i="5"/>
  <c r="B4015" i="5"/>
  <c r="A4015" i="5"/>
  <c r="Z4014" i="5"/>
  <c r="Y4014" i="5"/>
  <c r="X4014" i="5"/>
  <c r="W4014" i="5"/>
  <c r="V4014" i="5"/>
  <c r="U4014" i="5"/>
  <c r="T4014" i="5"/>
  <c r="S4014" i="5"/>
  <c r="R4014" i="5"/>
  <c r="Q4014" i="5"/>
  <c r="P4014" i="5"/>
  <c r="O4014" i="5"/>
  <c r="N4014" i="5"/>
  <c r="M4014" i="5"/>
  <c r="L4014" i="5"/>
  <c r="K4014" i="5"/>
  <c r="J4014" i="5"/>
  <c r="I4014" i="5"/>
  <c r="H4014" i="5"/>
  <c r="G4014" i="5"/>
  <c r="F4014" i="5"/>
  <c r="E4014" i="5"/>
  <c r="D4014" i="5"/>
  <c r="B4014" i="5"/>
  <c r="A4014" i="5"/>
  <c r="Z4013" i="5"/>
  <c r="Y4013" i="5"/>
  <c r="X4013" i="5"/>
  <c r="W4013" i="5"/>
  <c r="V4013" i="5"/>
  <c r="U4013" i="5"/>
  <c r="T4013" i="5"/>
  <c r="S4013" i="5"/>
  <c r="R4013" i="5"/>
  <c r="Q4013" i="5"/>
  <c r="P4013" i="5"/>
  <c r="O4013" i="5"/>
  <c r="N4013" i="5"/>
  <c r="M4013" i="5"/>
  <c r="L4013" i="5"/>
  <c r="K4013" i="5"/>
  <c r="J4013" i="5"/>
  <c r="I4013" i="5"/>
  <c r="H4013" i="5"/>
  <c r="G4013" i="5"/>
  <c r="F4013" i="5"/>
  <c r="E4013" i="5"/>
  <c r="D4013" i="5"/>
  <c r="B4013" i="5"/>
  <c r="A4013" i="5"/>
  <c r="Z4012" i="5"/>
  <c r="Y4012" i="5"/>
  <c r="X4012" i="5"/>
  <c r="W4012" i="5"/>
  <c r="V4012" i="5"/>
  <c r="U4012" i="5"/>
  <c r="T4012" i="5"/>
  <c r="S4012" i="5"/>
  <c r="R4012" i="5"/>
  <c r="Q4012" i="5"/>
  <c r="P4012" i="5"/>
  <c r="O4012" i="5"/>
  <c r="N4012" i="5"/>
  <c r="M4012" i="5"/>
  <c r="L4012" i="5"/>
  <c r="K4012" i="5"/>
  <c r="J4012" i="5"/>
  <c r="I4012" i="5"/>
  <c r="H4012" i="5"/>
  <c r="G4012" i="5"/>
  <c r="F4012" i="5"/>
  <c r="E4012" i="5"/>
  <c r="D4012" i="5"/>
  <c r="B4012" i="5"/>
  <c r="A4012" i="5"/>
  <c r="Z4011" i="5"/>
  <c r="Y4011" i="5"/>
  <c r="X4011" i="5"/>
  <c r="W4011" i="5"/>
  <c r="V4011" i="5"/>
  <c r="U4011" i="5"/>
  <c r="T4011" i="5"/>
  <c r="S4011" i="5"/>
  <c r="R4011" i="5"/>
  <c r="Q4011" i="5"/>
  <c r="P4011" i="5"/>
  <c r="O4011" i="5"/>
  <c r="N4011" i="5"/>
  <c r="M4011" i="5"/>
  <c r="L4011" i="5"/>
  <c r="K4011" i="5"/>
  <c r="J4011" i="5"/>
  <c r="I4011" i="5"/>
  <c r="H4011" i="5"/>
  <c r="G4011" i="5"/>
  <c r="F4011" i="5"/>
  <c r="E4011" i="5"/>
  <c r="D4011" i="5"/>
  <c r="B4011" i="5"/>
  <c r="A4011" i="5"/>
  <c r="Z4010" i="5"/>
  <c r="Y4010" i="5"/>
  <c r="X4010" i="5"/>
  <c r="W4010" i="5"/>
  <c r="V4010" i="5"/>
  <c r="U4010" i="5"/>
  <c r="T4010" i="5"/>
  <c r="S4010" i="5"/>
  <c r="R4010" i="5"/>
  <c r="Q4010" i="5"/>
  <c r="P4010" i="5"/>
  <c r="O4010" i="5"/>
  <c r="N4010" i="5"/>
  <c r="M4010" i="5"/>
  <c r="L4010" i="5"/>
  <c r="K4010" i="5"/>
  <c r="J4010" i="5"/>
  <c r="I4010" i="5"/>
  <c r="H4010" i="5"/>
  <c r="G4010" i="5"/>
  <c r="F4010" i="5"/>
  <c r="E4010" i="5"/>
  <c r="D4010" i="5"/>
  <c r="B4010" i="5"/>
  <c r="A4010" i="5"/>
  <c r="Z4009" i="5"/>
  <c r="Y4009" i="5"/>
  <c r="X4009" i="5"/>
  <c r="W4009" i="5"/>
  <c r="V4009" i="5"/>
  <c r="U4009" i="5"/>
  <c r="T4009" i="5"/>
  <c r="S4009" i="5"/>
  <c r="R4009" i="5"/>
  <c r="Q4009" i="5"/>
  <c r="P4009" i="5"/>
  <c r="O4009" i="5"/>
  <c r="N4009" i="5"/>
  <c r="M4009" i="5"/>
  <c r="L4009" i="5"/>
  <c r="K4009" i="5"/>
  <c r="J4009" i="5"/>
  <c r="I4009" i="5"/>
  <c r="H4009" i="5"/>
  <c r="G4009" i="5"/>
  <c r="F4009" i="5"/>
  <c r="E4009" i="5"/>
  <c r="D4009" i="5"/>
  <c r="B4009" i="5"/>
  <c r="A4009" i="5"/>
  <c r="Z4008" i="5"/>
  <c r="Y4008" i="5"/>
  <c r="X4008" i="5"/>
  <c r="W4008" i="5"/>
  <c r="V4008" i="5"/>
  <c r="U4008" i="5"/>
  <c r="T4008" i="5"/>
  <c r="S4008" i="5"/>
  <c r="R4008" i="5"/>
  <c r="Q4008" i="5"/>
  <c r="P4008" i="5"/>
  <c r="O4008" i="5"/>
  <c r="N4008" i="5"/>
  <c r="M4008" i="5"/>
  <c r="L4008" i="5"/>
  <c r="K4008" i="5"/>
  <c r="J4008" i="5"/>
  <c r="I4008" i="5"/>
  <c r="H4008" i="5"/>
  <c r="G4008" i="5"/>
  <c r="F4008" i="5"/>
  <c r="E4008" i="5"/>
  <c r="D4008" i="5"/>
  <c r="B4008" i="5"/>
  <c r="A4008" i="5"/>
  <c r="Z4007" i="5"/>
  <c r="Y4007" i="5"/>
  <c r="X4007" i="5"/>
  <c r="W4007" i="5"/>
  <c r="V4007" i="5"/>
  <c r="U4007" i="5"/>
  <c r="T4007" i="5"/>
  <c r="S4007" i="5"/>
  <c r="R4007" i="5"/>
  <c r="Q4007" i="5"/>
  <c r="P4007" i="5"/>
  <c r="O4007" i="5"/>
  <c r="N4007" i="5"/>
  <c r="M4007" i="5"/>
  <c r="L4007" i="5"/>
  <c r="K4007" i="5"/>
  <c r="J4007" i="5"/>
  <c r="I4007" i="5"/>
  <c r="H4007" i="5"/>
  <c r="G4007" i="5"/>
  <c r="F4007" i="5"/>
  <c r="E4007" i="5"/>
  <c r="D4007" i="5"/>
  <c r="B4007" i="5"/>
  <c r="A4007" i="5"/>
  <c r="Z4006" i="5"/>
  <c r="Y4006" i="5"/>
  <c r="X4006" i="5"/>
  <c r="W4006" i="5"/>
  <c r="V4006" i="5"/>
  <c r="U4006" i="5"/>
  <c r="T4006" i="5"/>
  <c r="S4006" i="5"/>
  <c r="R4006" i="5"/>
  <c r="Q4006" i="5"/>
  <c r="P4006" i="5"/>
  <c r="O4006" i="5"/>
  <c r="N4006" i="5"/>
  <c r="M4006" i="5"/>
  <c r="L4006" i="5"/>
  <c r="K4006" i="5"/>
  <c r="J4006" i="5"/>
  <c r="I4006" i="5"/>
  <c r="H4006" i="5"/>
  <c r="G4006" i="5"/>
  <c r="F4006" i="5"/>
  <c r="E4006" i="5"/>
  <c r="D4006" i="5"/>
  <c r="B4006" i="5"/>
  <c r="A4006" i="5"/>
  <c r="Z4005" i="5"/>
  <c r="Y4005" i="5"/>
  <c r="X4005" i="5"/>
  <c r="W4005" i="5"/>
  <c r="V4005" i="5"/>
  <c r="U4005" i="5"/>
  <c r="T4005" i="5"/>
  <c r="S4005" i="5"/>
  <c r="R4005" i="5"/>
  <c r="Q4005" i="5"/>
  <c r="P4005" i="5"/>
  <c r="O4005" i="5"/>
  <c r="N4005" i="5"/>
  <c r="M4005" i="5"/>
  <c r="L4005" i="5"/>
  <c r="K4005" i="5"/>
  <c r="J4005" i="5"/>
  <c r="I4005" i="5"/>
  <c r="H4005" i="5"/>
  <c r="G4005" i="5"/>
  <c r="F4005" i="5"/>
  <c r="E4005" i="5"/>
  <c r="D4005" i="5"/>
  <c r="B4005" i="5"/>
  <c r="A4005" i="5"/>
  <c r="Z4004" i="5"/>
  <c r="Y4004" i="5"/>
  <c r="X4004" i="5"/>
  <c r="W4004" i="5"/>
  <c r="V4004" i="5"/>
  <c r="U4004" i="5"/>
  <c r="T4004" i="5"/>
  <c r="S4004" i="5"/>
  <c r="R4004" i="5"/>
  <c r="Q4004" i="5"/>
  <c r="P4004" i="5"/>
  <c r="O4004" i="5"/>
  <c r="N4004" i="5"/>
  <c r="M4004" i="5"/>
  <c r="L4004" i="5"/>
  <c r="K4004" i="5"/>
  <c r="J4004" i="5"/>
  <c r="I4004" i="5"/>
  <c r="H4004" i="5"/>
  <c r="G4004" i="5"/>
  <c r="F4004" i="5"/>
  <c r="E4004" i="5"/>
  <c r="D4004" i="5"/>
  <c r="B4004" i="5"/>
  <c r="A4004" i="5"/>
  <c r="Z4003" i="5"/>
  <c r="Y4003" i="5"/>
  <c r="X4003" i="5"/>
  <c r="W4003" i="5"/>
  <c r="V4003" i="5"/>
  <c r="U4003" i="5"/>
  <c r="T4003" i="5"/>
  <c r="S4003" i="5"/>
  <c r="R4003" i="5"/>
  <c r="Q4003" i="5"/>
  <c r="P4003" i="5"/>
  <c r="O4003" i="5"/>
  <c r="N4003" i="5"/>
  <c r="M4003" i="5"/>
  <c r="L4003" i="5"/>
  <c r="K4003" i="5"/>
  <c r="J4003" i="5"/>
  <c r="I4003" i="5"/>
  <c r="H4003" i="5"/>
  <c r="G4003" i="5"/>
  <c r="F4003" i="5"/>
  <c r="E4003" i="5"/>
  <c r="D4003" i="5"/>
  <c r="B4003" i="5"/>
  <c r="A4003" i="5"/>
  <c r="Z4002" i="5"/>
  <c r="Y4002" i="5"/>
  <c r="X4002" i="5"/>
  <c r="W4002" i="5"/>
  <c r="V4002" i="5"/>
  <c r="U4002" i="5"/>
  <c r="T4002" i="5"/>
  <c r="S4002" i="5"/>
  <c r="R4002" i="5"/>
  <c r="Q4002" i="5"/>
  <c r="P4002" i="5"/>
  <c r="O4002" i="5"/>
  <c r="N4002" i="5"/>
  <c r="M4002" i="5"/>
  <c r="L4002" i="5"/>
  <c r="K4002" i="5"/>
  <c r="J4002" i="5"/>
  <c r="I4002" i="5"/>
  <c r="H4002" i="5"/>
  <c r="G4002" i="5"/>
  <c r="F4002" i="5"/>
  <c r="E4002" i="5"/>
  <c r="D4002" i="5"/>
  <c r="B4002" i="5"/>
  <c r="A4002" i="5"/>
  <c r="Z4001" i="5"/>
  <c r="Y4001" i="5"/>
  <c r="X4001" i="5"/>
  <c r="W4001" i="5"/>
  <c r="V4001" i="5"/>
  <c r="U4001" i="5"/>
  <c r="T4001" i="5"/>
  <c r="S4001" i="5"/>
  <c r="R4001" i="5"/>
  <c r="Q4001" i="5"/>
  <c r="P4001" i="5"/>
  <c r="O4001" i="5"/>
  <c r="N4001" i="5"/>
  <c r="M4001" i="5"/>
  <c r="L4001" i="5"/>
  <c r="K4001" i="5"/>
  <c r="J4001" i="5"/>
  <c r="I4001" i="5"/>
  <c r="H4001" i="5"/>
  <c r="G4001" i="5"/>
  <c r="F4001" i="5"/>
  <c r="E4001" i="5"/>
  <c r="D4001" i="5"/>
  <c r="B4001" i="5"/>
  <c r="A4001" i="5"/>
  <c r="Z4000" i="5"/>
  <c r="Y4000" i="5"/>
  <c r="X4000" i="5"/>
  <c r="W4000" i="5"/>
  <c r="V4000" i="5"/>
  <c r="U4000" i="5"/>
  <c r="T4000" i="5"/>
  <c r="S4000" i="5"/>
  <c r="R4000" i="5"/>
  <c r="Q4000" i="5"/>
  <c r="P4000" i="5"/>
  <c r="O4000" i="5"/>
  <c r="N4000" i="5"/>
  <c r="M4000" i="5"/>
  <c r="L4000" i="5"/>
  <c r="K4000" i="5"/>
  <c r="J4000" i="5"/>
  <c r="I4000" i="5"/>
  <c r="H4000" i="5"/>
  <c r="G4000" i="5"/>
  <c r="F4000" i="5"/>
  <c r="E4000" i="5"/>
  <c r="D4000" i="5"/>
  <c r="B4000" i="5"/>
  <c r="A4000" i="5"/>
  <c r="Z3999" i="5"/>
  <c r="Y3999" i="5"/>
  <c r="X3999" i="5"/>
  <c r="W3999" i="5"/>
  <c r="V3999" i="5"/>
  <c r="U3999" i="5"/>
  <c r="T3999" i="5"/>
  <c r="S3999" i="5"/>
  <c r="R3999" i="5"/>
  <c r="Q3999" i="5"/>
  <c r="P3999" i="5"/>
  <c r="O3999" i="5"/>
  <c r="N3999" i="5"/>
  <c r="M3999" i="5"/>
  <c r="L3999" i="5"/>
  <c r="K3999" i="5"/>
  <c r="J3999" i="5"/>
  <c r="I3999" i="5"/>
  <c r="H3999" i="5"/>
  <c r="G3999" i="5"/>
  <c r="F3999" i="5"/>
  <c r="E3999" i="5"/>
  <c r="D3999" i="5"/>
  <c r="B3999" i="5"/>
  <c r="A3999" i="5"/>
  <c r="Z3998" i="5"/>
  <c r="Y3998" i="5"/>
  <c r="X3998" i="5"/>
  <c r="W3998" i="5"/>
  <c r="V3998" i="5"/>
  <c r="U3998" i="5"/>
  <c r="T3998" i="5"/>
  <c r="S3998" i="5"/>
  <c r="R3998" i="5"/>
  <c r="Q3998" i="5"/>
  <c r="P3998" i="5"/>
  <c r="O3998" i="5"/>
  <c r="N3998" i="5"/>
  <c r="M3998" i="5"/>
  <c r="L3998" i="5"/>
  <c r="K3998" i="5"/>
  <c r="J3998" i="5"/>
  <c r="I3998" i="5"/>
  <c r="H3998" i="5"/>
  <c r="G3998" i="5"/>
  <c r="F3998" i="5"/>
  <c r="E3998" i="5"/>
  <c r="D3998" i="5"/>
  <c r="B3998" i="5"/>
  <c r="A3998" i="5"/>
  <c r="Z3997" i="5"/>
  <c r="Y3997" i="5"/>
  <c r="X3997" i="5"/>
  <c r="W3997" i="5"/>
  <c r="V3997" i="5"/>
  <c r="U3997" i="5"/>
  <c r="T3997" i="5"/>
  <c r="S3997" i="5"/>
  <c r="R3997" i="5"/>
  <c r="Q3997" i="5"/>
  <c r="P3997" i="5"/>
  <c r="O3997" i="5"/>
  <c r="N3997" i="5"/>
  <c r="M3997" i="5"/>
  <c r="L3997" i="5"/>
  <c r="K3997" i="5"/>
  <c r="J3997" i="5"/>
  <c r="I3997" i="5"/>
  <c r="H3997" i="5"/>
  <c r="G3997" i="5"/>
  <c r="F3997" i="5"/>
  <c r="E3997" i="5"/>
  <c r="D3997" i="5"/>
  <c r="B3997" i="5"/>
  <c r="A3997" i="5"/>
  <c r="Z3996" i="5"/>
  <c r="Y3996" i="5"/>
  <c r="X3996" i="5"/>
  <c r="W3996" i="5"/>
  <c r="V3996" i="5"/>
  <c r="U3996" i="5"/>
  <c r="T3996" i="5"/>
  <c r="S3996" i="5"/>
  <c r="R3996" i="5"/>
  <c r="Q3996" i="5"/>
  <c r="P3996" i="5"/>
  <c r="O3996" i="5"/>
  <c r="N3996" i="5"/>
  <c r="M3996" i="5"/>
  <c r="L3996" i="5"/>
  <c r="K3996" i="5"/>
  <c r="J3996" i="5"/>
  <c r="I3996" i="5"/>
  <c r="H3996" i="5"/>
  <c r="G3996" i="5"/>
  <c r="F3996" i="5"/>
  <c r="E3996" i="5"/>
  <c r="D3996" i="5"/>
  <c r="B3996" i="5"/>
  <c r="A3996" i="5"/>
  <c r="Z3995" i="5"/>
  <c r="Y3995" i="5"/>
  <c r="X3995" i="5"/>
  <c r="W3995" i="5"/>
  <c r="V3995" i="5"/>
  <c r="U3995" i="5"/>
  <c r="T3995" i="5"/>
  <c r="S3995" i="5"/>
  <c r="R3995" i="5"/>
  <c r="Q3995" i="5"/>
  <c r="P3995" i="5"/>
  <c r="O3995" i="5"/>
  <c r="N3995" i="5"/>
  <c r="M3995" i="5"/>
  <c r="L3995" i="5"/>
  <c r="K3995" i="5"/>
  <c r="J3995" i="5"/>
  <c r="I3995" i="5"/>
  <c r="H3995" i="5"/>
  <c r="G3995" i="5"/>
  <c r="F3995" i="5"/>
  <c r="E3995" i="5"/>
  <c r="D3995" i="5"/>
  <c r="B3995" i="5"/>
  <c r="A3995" i="5"/>
  <c r="Z3994" i="5"/>
  <c r="Y3994" i="5"/>
  <c r="X3994" i="5"/>
  <c r="W3994" i="5"/>
  <c r="V3994" i="5"/>
  <c r="U3994" i="5"/>
  <c r="T3994" i="5"/>
  <c r="S3994" i="5"/>
  <c r="R3994" i="5"/>
  <c r="Q3994" i="5"/>
  <c r="P3994" i="5"/>
  <c r="O3994" i="5"/>
  <c r="N3994" i="5"/>
  <c r="M3994" i="5"/>
  <c r="L3994" i="5"/>
  <c r="K3994" i="5"/>
  <c r="J3994" i="5"/>
  <c r="I3994" i="5"/>
  <c r="H3994" i="5"/>
  <c r="G3994" i="5"/>
  <c r="F3994" i="5"/>
  <c r="E3994" i="5"/>
  <c r="D3994" i="5"/>
  <c r="B3994" i="5"/>
  <c r="A3994" i="5"/>
  <c r="Z3993" i="5"/>
  <c r="Y3993" i="5"/>
  <c r="X3993" i="5"/>
  <c r="W3993" i="5"/>
  <c r="V3993" i="5"/>
  <c r="U3993" i="5"/>
  <c r="T3993" i="5"/>
  <c r="S3993" i="5"/>
  <c r="R3993" i="5"/>
  <c r="Q3993" i="5"/>
  <c r="P3993" i="5"/>
  <c r="O3993" i="5"/>
  <c r="N3993" i="5"/>
  <c r="M3993" i="5"/>
  <c r="L3993" i="5"/>
  <c r="K3993" i="5"/>
  <c r="J3993" i="5"/>
  <c r="I3993" i="5"/>
  <c r="H3993" i="5"/>
  <c r="G3993" i="5"/>
  <c r="F3993" i="5"/>
  <c r="E3993" i="5"/>
  <c r="D3993" i="5"/>
  <c r="B3993" i="5"/>
  <c r="A3993" i="5"/>
  <c r="Z3992" i="5"/>
  <c r="Y3992" i="5"/>
  <c r="X3992" i="5"/>
  <c r="W3992" i="5"/>
  <c r="V3992" i="5"/>
  <c r="U3992" i="5"/>
  <c r="T3992" i="5"/>
  <c r="S3992" i="5"/>
  <c r="R3992" i="5"/>
  <c r="Q3992" i="5"/>
  <c r="P3992" i="5"/>
  <c r="O3992" i="5"/>
  <c r="N3992" i="5"/>
  <c r="M3992" i="5"/>
  <c r="L3992" i="5"/>
  <c r="K3992" i="5"/>
  <c r="J3992" i="5"/>
  <c r="I3992" i="5"/>
  <c r="H3992" i="5"/>
  <c r="G3992" i="5"/>
  <c r="F3992" i="5"/>
  <c r="E3992" i="5"/>
  <c r="D3992" i="5"/>
  <c r="B3992" i="5"/>
  <c r="A3992" i="5"/>
  <c r="Z3991" i="5"/>
  <c r="Y3991" i="5"/>
  <c r="X3991" i="5"/>
  <c r="W3991" i="5"/>
  <c r="V3991" i="5"/>
  <c r="U3991" i="5"/>
  <c r="T3991" i="5"/>
  <c r="S3991" i="5"/>
  <c r="R3991" i="5"/>
  <c r="Q3991" i="5"/>
  <c r="P3991" i="5"/>
  <c r="O3991" i="5"/>
  <c r="N3991" i="5"/>
  <c r="M3991" i="5"/>
  <c r="L3991" i="5"/>
  <c r="K3991" i="5"/>
  <c r="J3991" i="5"/>
  <c r="I3991" i="5"/>
  <c r="H3991" i="5"/>
  <c r="G3991" i="5"/>
  <c r="F3991" i="5"/>
  <c r="E3991" i="5"/>
  <c r="D3991" i="5"/>
  <c r="B3991" i="5"/>
  <c r="A3991" i="5"/>
  <c r="Z3990" i="5"/>
  <c r="Y3990" i="5"/>
  <c r="X3990" i="5"/>
  <c r="W3990" i="5"/>
  <c r="V3990" i="5"/>
  <c r="U3990" i="5"/>
  <c r="T3990" i="5"/>
  <c r="S3990" i="5"/>
  <c r="R3990" i="5"/>
  <c r="Q3990" i="5"/>
  <c r="P3990" i="5"/>
  <c r="O3990" i="5"/>
  <c r="N3990" i="5"/>
  <c r="M3990" i="5"/>
  <c r="L3990" i="5"/>
  <c r="K3990" i="5"/>
  <c r="J3990" i="5"/>
  <c r="I3990" i="5"/>
  <c r="H3990" i="5"/>
  <c r="G3990" i="5"/>
  <c r="F3990" i="5"/>
  <c r="E3990" i="5"/>
  <c r="D3990" i="5"/>
  <c r="B3990" i="5"/>
  <c r="A3990" i="5"/>
  <c r="Z3989" i="5"/>
  <c r="Y3989" i="5"/>
  <c r="X3989" i="5"/>
  <c r="W3989" i="5"/>
  <c r="V3989" i="5"/>
  <c r="U3989" i="5"/>
  <c r="T3989" i="5"/>
  <c r="S3989" i="5"/>
  <c r="R3989" i="5"/>
  <c r="Q3989" i="5"/>
  <c r="P3989" i="5"/>
  <c r="O3989" i="5"/>
  <c r="N3989" i="5"/>
  <c r="M3989" i="5"/>
  <c r="L3989" i="5"/>
  <c r="K3989" i="5"/>
  <c r="J3989" i="5"/>
  <c r="I3989" i="5"/>
  <c r="H3989" i="5"/>
  <c r="G3989" i="5"/>
  <c r="F3989" i="5"/>
  <c r="E3989" i="5"/>
  <c r="D3989" i="5"/>
  <c r="B3989" i="5"/>
  <c r="A3989" i="5"/>
  <c r="Z3988" i="5"/>
  <c r="Y3988" i="5"/>
  <c r="X3988" i="5"/>
  <c r="W3988" i="5"/>
  <c r="V3988" i="5"/>
  <c r="U3988" i="5"/>
  <c r="T3988" i="5"/>
  <c r="S3988" i="5"/>
  <c r="R3988" i="5"/>
  <c r="Q3988" i="5"/>
  <c r="P3988" i="5"/>
  <c r="O3988" i="5"/>
  <c r="N3988" i="5"/>
  <c r="M3988" i="5"/>
  <c r="L3988" i="5"/>
  <c r="K3988" i="5"/>
  <c r="J3988" i="5"/>
  <c r="I3988" i="5"/>
  <c r="H3988" i="5"/>
  <c r="G3988" i="5"/>
  <c r="F3988" i="5"/>
  <c r="E3988" i="5"/>
  <c r="D3988" i="5"/>
  <c r="B3988" i="5"/>
  <c r="A3988" i="5"/>
  <c r="Z3987" i="5"/>
  <c r="Y3987" i="5"/>
  <c r="X3987" i="5"/>
  <c r="W3987" i="5"/>
  <c r="V3987" i="5"/>
  <c r="U3987" i="5"/>
  <c r="T3987" i="5"/>
  <c r="S3987" i="5"/>
  <c r="R3987" i="5"/>
  <c r="Q3987" i="5"/>
  <c r="P3987" i="5"/>
  <c r="O3987" i="5"/>
  <c r="N3987" i="5"/>
  <c r="M3987" i="5"/>
  <c r="L3987" i="5"/>
  <c r="K3987" i="5"/>
  <c r="J3987" i="5"/>
  <c r="I3987" i="5"/>
  <c r="H3987" i="5"/>
  <c r="G3987" i="5"/>
  <c r="F3987" i="5"/>
  <c r="E3987" i="5"/>
  <c r="D3987" i="5"/>
  <c r="B3987" i="5"/>
  <c r="A3987" i="5"/>
  <c r="Z3986" i="5"/>
  <c r="Y3986" i="5"/>
  <c r="X3986" i="5"/>
  <c r="W3986" i="5"/>
  <c r="V3986" i="5"/>
  <c r="U3986" i="5"/>
  <c r="T3986" i="5"/>
  <c r="S3986" i="5"/>
  <c r="R3986" i="5"/>
  <c r="Q3986" i="5"/>
  <c r="P3986" i="5"/>
  <c r="O3986" i="5"/>
  <c r="N3986" i="5"/>
  <c r="M3986" i="5"/>
  <c r="L3986" i="5"/>
  <c r="K3986" i="5"/>
  <c r="J3986" i="5"/>
  <c r="I3986" i="5"/>
  <c r="H3986" i="5"/>
  <c r="G3986" i="5"/>
  <c r="F3986" i="5"/>
  <c r="E3986" i="5"/>
  <c r="D3986" i="5"/>
  <c r="B3986" i="5"/>
  <c r="A3986" i="5"/>
  <c r="Z3985" i="5"/>
  <c r="Y3985" i="5"/>
  <c r="X3985" i="5"/>
  <c r="W3985" i="5"/>
  <c r="V3985" i="5"/>
  <c r="U3985" i="5"/>
  <c r="T3985" i="5"/>
  <c r="S3985" i="5"/>
  <c r="R3985" i="5"/>
  <c r="Q3985" i="5"/>
  <c r="P3985" i="5"/>
  <c r="O3985" i="5"/>
  <c r="N3985" i="5"/>
  <c r="M3985" i="5"/>
  <c r="L3985" i="5"/>
  <c r="K3985" i="5"/>
  <c r="J3985" i="5"/>
  <c r="I3985" i="5"/>
  <c r="H3985" i="5"/>
  <c r="G3985" i="5"/>
  <c r="F3985" i="5"/>
  <c r="E3985" i="5"/>
  <c r="D3985" i="5"/>
  <c r="B3985" i="5"/>
  <c r="A3985" i="5"/>
  <c r="Z3984" i="5"/>
  <c r="Y3984" i="5"/>
  <c r="X3984" i="5"/>
  <c r="W3984" i="5"/>
  <c r="V3984" i="5"/>
  <c r="U3984" i="5"/>
  <c r="T3984" i="5"/>
  <c r="S3984" i="5"/>
  <c r="R3984" i="5"/>
  <c r="Q3984" i="5"/>
  <c r="P3984" i="5"/>
  <c r="O3984" i="5"/>
  <c r="N3984" i="5"/>
  <c r="M3984" i="5"/>
  <c r="L3984" i="5"/>
  <c r="K3984" i="5"/>
  <c r="J3984" i="5"/>
  <c r="I3984" i="5"/>
  <c r="H3984" i="5"/>
  <c r="G3984" i="5"/>
  <c r="F3984" i="5"/>
  <c r="E3984" i="5"/>
  <c r="D3984" i="5"/>
  <c r="B3984" i="5"/>
  <c r="A3984" i="5"/>
  <c r="Z3983" i="5"/>
  <c r="Y3983" i="5"/>
  <c r="X3983" i="5"/>
  <c r="W3983" i="5"/>
  <c r="V3983" i="5"/>
  <c r="U3983" i="5"/>
  <c r="T3983" i="5"/>
  <c r="S3983" i="5"/>
  <c r="R3983" i="5"/>
  <c r="Q3983" i="5"/>
  <c r="P3983" i="5"/>
  <c r="O3983" i="5"/>
  <c r="N3983" i="5"/>
  <c r="M3983" i="5"/>
  <c r="L3983" i="5"/>
  <c r="K3983" i="5"/>
  <c r="J3983" i="5"/>
  <c r="I3983" i="5"/>
  <c r="H3983" i="5"/>
  <c r="G3983" i="5"/>
  <c r="F3983" i="5"/>
  <c r="E3983" i="5"/>
  <c r="D3983" i="5"/>
  <c r="B3983" i="5"/>
  <c r="A3983" i="5"/>
  <c r="Z3982" i="5"/>
  <c r="Y3982" i="5"/>
  <c r="X3982" i="5"/>
  <c r="W3982" i="5"/>
  <c r="V3982" i="5"/>
  <c r="U3982" i="5"/>
  <c r="T3982" i="5"/>
  <c r="S3982" i="5"/>
  <c r="R3982" i="5"/>
  <c r="Q3982" i="5"/>
  <c r="P3982" i="5"/>
  <c r="O3982" i="5"/>
  <c r="N3982" i="5"/>
  <c r="M3982" i="5"/>
  <c r="L3982" i="5"/>
  <c r="K3982" i="5"/>
  <c r="J3982" i="5"/>
  <c r="I3982" i="5"/>
  <c r="H3982" i="5"/>
  <c r="G3982" i="5"/>
  <c r="F3982" i="5"/>
  <c r="E3982" i="5"/>
  <c r="D3982" i="5"/>
  <c r="B3982" i="5"/>
  <c r="A3982" i="5"/>
  <c r="Z3981" i="5"/>
  <c r="Y3981" i="5"/>
  <c r="X3981" i="5"/>
  <c r="W3981" i="5"/>
  <c r="V3981" i="5"/>
  <c r="U3981" i="5"/>
  <c r="T3981" i="5"/>
  <c r="S3981" i="5"/>
  <c r="R3981" i="5"/>
  <c r="Q3981" i="5"/>
  <c r="P3981" i="5"/>
  <c r="O3981" i="5"/>
  <c r="N3981" i="5"/>
  <c r="M3981" i="5"/>
  <c r="L3981" i="5"/>
  <c r="K3981" i="5"/>
  <c r="J3981" i="5"/>
  <c r="I3981" i="5"/>
  <c r="H3981" i="5"/>
  <c r="G3981" i="5"/>
  <c r="F3981" i="5"/>
  <c r="E3981" i="5"/>
  <c r="D3981" i="5"/>
  <c r="B3981" i="5"/>
  <c r="A3981" i="5"/>
  <c r="Z3980" i="5"/>
  <c r="Y3980" i="5"/>
  <c r="X3980" i="5"/>
  <c r="W3980" i="5"/>
  <c r="V3980" i="5"/>
  <c r="U3980" i="5"/>
  <c r="T3980" i="5"/>
  <c r="S3980" i="5"/>
  <c r="R3980" i="5"/>
  <c r="Q3980" i="5"/>
  <c r="P3980" i="5"/>
  <c r="O3980" i="5"/>
  <c r="N3980" i="5"/>
  <c r="M3980" i="5"/>
  <c r="L3980" i="5"/>
  <c r="K3980" i="5"/>
  <c r="J3980" i="5"/>
  <c r="I3980" i="5"/>
  <c r="H3980" i="5"/>
  <c r="G3980" i="5"/>
  <c r="F3980" i="5"/>
  <c r="E3980" i="5"/>
  <c r="D3980" i="5"/>
  <c r="B3980" i="5"/>
  <c r="A3980" i="5"/>
  <c r="Z3979" i="5"/>
  <c r="Y3979" i="5"/>
  <c r="X3979" i="5"/>
  <c r="W3979" i="5"/>
  <c r="V3979" i="5"/>
  <c r="U3979" i="5"/>
  <c r="T3979" i="5"/>
  <c r="S3979" i="5"/>
  <c r="R3979" i="5"/>
  <c r="Q3979" i="5"/>
  <c r="P3979" i="5"/>
  <c r="O3979" i="5"/>
  <c r="N3979" i="5"/>
  <c r="M3979" i="5"/>
  <c r="L3979" i="5"/>
  <c r="K3979" i="5"/>
  <c r="J3979" i="5"/>
  <c r="I3979" i="5"/>
  <c r="H3979" i="5"/>
  <c r="G3979" i="5"/>
  <c r="F3979" i="5"/>
  <c r="E3979" i="5"/>
  <c r="D3979" i="5"/>
  <c r="B3979" i="5"/>
  <c r="A3979" i="5"/>
  <c r="Z3978" i="5"/>
  <c r="Y3978" i="5"/>
  <c r="X3978" i="5"/>
  <c r="W3978" i="5"/>
  <c r="V3978" i="5"/>
  <c r="U3978" i="5"/>
  <c r="T3978" i="5"/>
  <c r="S3978" i="5"/>
  <c r="R3978" i="5"/>
  <c r="Q3978" i="5"/>
  <c r="P3978" i="5"/>
  <c r="O3978" i="5"/>
  <c r="N3978" i="5"/>
  <c r="M3978" i="5"/>
  <c r="L3978" i="5"/>
  <c r="K3978" i="5"/>
  <c r="J3978" i="5"/>
  <c r="I3978" i="5"/>
  <c r="H3978" i="5"/>
  <c r="G3978" i="5"/>
  <c r="F3978" i="5"/>
  <c r="E3978" i="5"/>
  <c r="D3978" i="5"/>
  <c r="B3978" i="5"/>
  <c r="A3978" i="5"/>
  <c r="Z3977" i="5"/>
  <c r="Y3977" i="5"/>
  <c r="X3977" i="5"/>
  <c r="W3977" i="5"/>
  <c r="V3977" i="5"/>
  <c r="U3977" i="5"/>
  <c r="T3977" i="5"/>
  <c r="S3977" i="5"/>
  <c r="R3977" i="5"/>
  <c r="Q3977" i="5"/>
  <c r="P3977" i="5"/>
  <c r="O3977" i="5"/>
  <c r="N3977" i="5"/>
  <c r="M3977" i="5"/>
  <c r="L3977" i="5"/>
  <c r="K3977" i="5"/>
  <c r="J3977" i="5"/>
  <c r="I3977" i="5"/>
  <c r="H3977" i="5"/>
  <c r="G3977" i="5"/>
  <c r="F3977" i="5"/>
  <c r="E3977" i="5"/>
  <c r="D3977" i="5"/>
  <c r="B3977" i="5"/>
  <c r="A3977" i="5"/>
  <c r="Z3976" i="5"/>
  <c r="Y3976" i="5"/>
  <c r="X3976" i="5"/>
  <c r="W3976" i="5"/>
  <c r="V3976" i="5"/>
  <c r="U3976" i="5"/>
  <c r="T3976" i="5"/>
  <c r="S3976" i="5"/>
  <c r="R3976" i="5"/>
  <c r="Q3976" i="5"/>
  <c r="P3976" i="5"/>
  <c r="O3976" i="5"/>
  <c r="N3976" i="5"/>
  <c r="M3976" i="5"/>
  <c r="L3976" i="5"/>
  <c r="K3976" i="5"/>
  <c r="J3976" i="5"/>
  <c r="I3976" i="5"/>
  <c r="H3976" i="5"/>
  <c r="G3976" i="5"/>
  <c r="F3976" i="5"/>
  <c r="E3976" i="5"/>
  <c r="D3976" i="5"/>
  <c r="B3976" i="5"/>
  <c r="A3976" i="5"/>
  <c r="Z3975" i="5"/>
  <c r="Y3975" i="5"/>
  <c r="X3975" i="5"/>
  <c r="W3975" i="5"/>
  <c r="V3975" i="5"/>
  <c r="U3975" i="5"/>
  <c r="T3975" i="5"/>
  <c r="S3975" i="5"/>
  <c r="R3975" i="5"/>
  <c r="Q3975" i="5"/>
  <c r="P3975" i="5"/>
  <c r="O3975" i="5"/>
  <c r="N3975" i="5"/>
  <c r="M3975" i="5"/>
  <c r="L3975" i="5"/>
  <c r="K3975" i="5"/>
  <c r="J3975" i="5"/>
  <c r="I3975" i="5"/>
  <c r="H3975" i="5"/>
  <c r="G3975" i="5"/>
  <c r="F3975" i="5"/>
  <c r="E3975" i="5"/>
  <c r="D3975" i="5"/>
  <c r="B3975" i="5"/>
  <c r="A3975" i="5"/>
  <c r="Z3974" i="5"/>
  <c r="Y3974" i="5"/>
  <c r="X3974" i="5"/>
  <c r="W3974" i="5"/>
  <c r="V3974" i="5"/>
  <c r="U3974" i="5"/>
  <c r="T3974" i="5"/>
  <c r="S3974" i="5"/>
  <c r="R3974" i="5"/>
  <c r="Q3974" i="5"/>
  <c r="P3974" i="5"/>
  <c r="O3974" i="5"/>
  <c r="N3974" i="5"/>
  <c r="M3974" i="5"/>
  <c r="L3974" i="5"/>
  <c r="K3974" i="5"/>
  <c r="J3974" i="5"/>
  <c r="I3974" i="5"/>
  <c r="H3974" i="5"/>
  <c r="G3974" i="5"/>
  <c r="F3974" i="5"/>
  <c r="E3974" i="5"/>
  <c r="D3974" i="5"/>
  <c r="B3974" i="5"/>
  <c r="A3974" i="5"/>
  <c r="Z3973" i="5"/>
  <c r="Y3973" i="5"/>
  <c r="X3973" i="5"/>
  <c r="W3973" i="5"/>
  <c r="V3973" i="5"/>
  <c r="U3973" i="5"/>
  <c r="T3973" i="5"/>
  <c r="S3973" i="5"/>
  <c r="R3973" i="5"/>
  <c r="Q3973" i="5"/>
  <c r="P3973" i="5"/>
  <c r="O3973" i="5"/>
  <c r="N3973" i="5"/>
  <c r="M3973" i="5"/>
  <c r="L3973" i="5"/>
  <c r="K3973" i="5"/>
  <c r="J3973" i="5"/>
  <c r="I3973" i="5"/>
  <c r="H3973" i="5"/>
  <c r="G3973" i="5"/>
  <c r="F3973" i="5"/>
  <c r="E3973" i="5"/>
  <c r="D3973" i="5"/>
  <c r="B3973" i="5"/>
  <c r="A3973" i="5"/>
  <c r="Z3972" i="5"/>
  <c r="Y3972" i="5"/>
  <c r="X3972" i="5"/>
  <c r="W3972" i="5"/>
  <c r="V3972" i="5"/>
  <c r="U3972" i="5"/>
  <c r="T3972" i="5"/>
  <c r="S3972" i="5"/>
  <c r="R3972" i="5"/>
  <c r="Q3972" i="5"/>
  <c r="P3972" i="5"/>
  <c r="O3972" i="5"/>
  <c r="N3972" i="5"/>
  <c r="M3972" i="5"/>
  <c r="L3972" i="5"/>
  <c r="K3972" i="5"/>
  <c r="J3972" i="5"/>
  <c r="I3972" i="5"/>
  <c r="H3972" i="5"/>
  <c r="G3972" i="5"/>
  <c r="F3972" i="5"/>
  <c r="E3972" i="5"/>
  <c r="D3972" i="5"/>
  <c r="B3972" i="5"/>
  <c r="A3972" i="5"/>
  <c r="Z3971" i="5"/>
  <c r="Y3971" i="5"/>
  <c r="X3971" i="5"/>
  <c r="W3971" i="5"/>
  <c r="V3971" i="5"/>
  <c r="U3971" i="5"/>
  <c r="T3971" i="5"/>
  <c r="S3971" i="5"/>
  <c r="R3971" i="5"/>
  <c r="Q3971" i="5"/>
  <c r="P3971" i="5"/>
  <c r="O3971" i="5"/>
  <c r="N3971" i="5"/>
  <c r="M3971" i="5"/>
  <c r="L3971" i="5"/>
  <c r="K3971" i="5"/>
  <c r="J3971" i="5"/>
  <c r="I3971" i="5"/>
  <c r="H3971" i="5"/>
  <c r="G3971" i="5"/>
  <c r="F3971" i="5"/>
  <c r="E3971" i="5"/>
  <c r="D3971" i="5"/>
  <c r="B3971" i="5"/>
  <c r="A3971" i="5"/>
  <c r="Z3970" i="5"/>
  <c r="Y3970" i="5"/>
  <c r="X3970" i="5"/>
  <c r="W3970" i="5"/>
  <c r="V3970" i="5"/>
  <c r="U3970" i="5"/>
  <c r="T3970" i="5"/>
  <c r="S3970" i="5"/>
  <c r="R3970" i="5"/>
  <c r="Q3970" i="5"/>
  <c r="P3970" i="5"/>
  <c r="O3970" i="5"/>
  <c r="N3970" i="5"/>
  <c r="M3970" i="5"/>
  <c r="L3970" i="5"/>
  <c r="K3970" i="5"/>
  <c r="J3970" i="5"/>
  <c r="I3970" i="5"/>
  <c r="H3970" i="5"/>
  <c r="G3970" i="5"/>
  <c r="F3970" i="5"/>
  <c r="E3970" i="5"/>
  <c r="D3970" i="5"/>
  <c r="B3970" i="5"/>
  <c r="A3970" i="5"/>
  <c r="Z3969" i="5"/>
  <c r="Y3969" i="5"/>
  <c r="X3969" i="5"/>
  <c r="W3969" i="5"/>
  <c r="V3969" i="5"/>
  <c r="U3969" i="5"/>
  <c r="T3969" i="5"/>
  <c r="S3969" i="5"/>
  <c r="R3969" i="5"/>
  <c r="Q3969" i="5"/>
  <c r="P3969" i="5"/>
  <c r="O3969" i="5"/>
  <c r="N3969" i="5"/>
  <c r="M3969" i="5"/>
  <c r="L3969" i="5"/>
  <c r="K3969" i="5"/>
  <c r="J3969" i="5"/>
  <c r="I3969" i="5"/>
  <c r="H3969" i="5"/>
  <c r="G3969" i="5"/>
  <c r="F3969" i="5"/>
  <c r="E3969" i="5"/>
  <c r="D3969" i="5"/>
  <c r="B3969" i="5"/>
  <c r="A3969" i="5"/>
  <c r="Z3968" i="5"/>
  <c r="Y3968" i="5"/>
  <c r="X3968" i="5"/>
  <c r="W3968" i="5"/>
  <c r="V3968" i="5"/>
  <c r="U3968" i="5"/>
  <c r="T3968" i="5"/>
  <c r="S3968" i="5"/>
  <c r="R3968" i="5"/>
  <c r="Q3968" i="5"/>
  <c r="P3968" i="5"/>
  <c r="O3968" i="5"/>
  <c r="N3968" i="5"/>
  <c r="M3968" i="5"/>
  <c r="L3968" i="5"/>
  <c r="K3968" i="5"/>
  <c r="J3968" i="5"/>
  <c r="I3968" i="5"/>
  <c r="H3968" i="5"/>
  <c r="G3968" i="5"/>
  <c r="F3968" i="5"/>
  <c r="E3968" i="5"/>
  <c r="D3968" i="5"/>
  <c r="B3968" i="5"/>
  <c r="A3968" i="5"/>
  <c r="Z3967" i="5"/>
  <c r="Y3967" i="5"/>
  <c r="X3967" i="5"/>
  <c r="W3967" i="5"/>
  <c r="V3967" i="5"/>
  <c r="U3967" i="5"/>
  <c r="T3967" i="5"/>
  <c r="S3967" i="5"/>
  <c r="R3967" i="5"/>
  <c r="Q3967" i="5"/>
  <c r="P3967" i="5"/>
  <c r="O3967" i="5"/>
  <c r="N3967" i="5"/>
  <c r="M3967" i="5"/>
  <c r="L3967" i="5"/>
  <c r="K3967" i="5"/>
  <c r="J3967" i="5"/>
  <c r="I3967" i="5"/>
  <c r="H3967" i="5"/>
  <c r="G3967" i="5"/>
  <c r="F3967" i="5"/>
  <c r="E3967" i="5"/>
  <c r="D3967" i="5"/>
  <c r="B3967" i="5"/>
  <c r="A3967" i="5"/>
  <c r="Z3966" i="5"/>
  <c r="Y3966" i="5"/>
  <c r="X3966" i="5"/>
  <c r="W3966" i="5"/>
  <c r="V3966" i="5"/>
  <c r="U3966" i="5"/>
  <c r="T3966" i="5"/>
  <c r="S3966" i="5"/>
  <c r="R3966" i="5"/>
  <c r="Q3966" i="5"/>
  <c r="P3966" i="5"/>
  <c r="O3966" i="5"/>
  <c r="N3966" i="5"/>
  <c r="M3966" i="5"/>
  <c r="L3966" i="5"/>
  <c r="K3966" i="5"/>
  <c r="J3966" i="5"/>
  <c r="I3966" i="5"/>
  <c r="H3966" i="5"/>
  <c r="G3966" i="5"/>
  <c r="F3966" i="5"/>
  <c r="E3966" i="5"/>
  <c r="D3966" i="5"/>
  <c r="B3966" i="5"/>
  <c r="A3966" i="5"/>
  <c r="Z3965" i="5"/>
  <c r="Y3965" i="5"/>
  <c r="X3965" i="5"/>
  <c r="W3965" i="5"/>
  <c r="V3965" i="5"/>
  <c r="U3965" i="5"/>
  <c r="T3965" i="5"/>
  <c r="S3965" i="5"/>
  <c r="R3965" i="5"/>
  <c r="Q3965" i="5"/>
  <c r="P3965" i="5"/>
  <c r="O3965" i="5"/>
  <c r="N3965" i="5"/>
  <c r="M3965" i="5"/>
  <c r="L3965" i="5"/>
  <c r="K3965" i="5"/>
  <c r="J3965" i="5"/>
  <c r="I3965" i="5"/>
  <c r="H3965" i="5"/>
  <c r="G3965" i="5"/>
  <c r="F3965" i="5"/>
  <c r="E3965" i="5"/>
  <c r="D3965" i="5"/>
  <c r="B3965" i="5"/>
  <c r="A3965" i="5"/>
  <c r="Z3964" i="5"/>
  <c r="Y3964" i="5"/>
  <c r="X3964" i="5"/>
  <c r="W3964" i="5"/>
  <c r="V3964" i="5"/>
  <c r="U3964" i="5"/>
  <c r="T3964" i="5"/>
  <c r="S3964" i="5"/>
  <c r="R3964" i="5"/>
  <c r="Q3964" i="5"/>
  <c r="P3964" i="5"/>
  <c r="O3964" i="5"/>
  <c r="N3964" i="5"/>
  <c r="M3964" i="5"/>
  <c r="L3964" i="5"/>
  <c r="K3964" i="5"/>
  <c r="J3964" i="5"/>
  <c r="I3964" i="5"/>
  <c r="H3964" i="5"/>
  <c r="G3964" i="5"/>
  <c r="F3964" i="5"/>
  <c r="E3964" i="5"/>
  <c r="D3964" i="5"/>
  <c r="B3964" i="5"/>
  <c r="A3964" i="5"/>
  <c r="Z3963" i="5"/>
  <c r="Y3963" i="5"/>
  <c r="X3963" i="5"/>
  <c r="W3963" i="5"/>
  <c r="V3963" i="5"/>
  <c r="U3963" i="5"/>
  <c r="T3963" i="5"/>
  <c r="S3963" i="5"/>
  <c r="R3963" i="5"/>
  <c r="Q3963" i="5"/>
  <c r="P3963" i="5"/>
  <c r="O3963" i="5"/>
  <c r="N3963" i="5"/>
  <c r="M3963" i="5"/>
  <c r="L3963" i="5"/>
  <c r="K3963" i="5"/>
  <c r="J3963" i="5"/>
  <c r="I3963" i="5"/>
  <c r="H3963" i="5"/>
  <c r="G3963" i="5"/>
  <c r="F3963" i="5"/>
  <c r="E3963" i="5"/>
  <c r="D3963" i="5"/>
  <c r="B3963" i="5"/>
  <c r="A3963" i="5"/>
  <c r="Z3962" i="5"/>
  <c r="Y3962" i="5"/>
  <c r="X3962" i="5"/>
  <c r="W3962" i="5"/>
  <c r="V3962" i="5"/>
  <c r="U3962" i="5"/>
  <c r="T3962" i="5"/>
  <c r="S3962" i="5"/>
  <c r="R3962" i="5"/>
  <c r="Q3962" i="5"/>
  <c r="P3962" i="5"/>
  <c r="O3962" i="5"/>
  <c r="N3962" i="5"/>
  <c r="M3962" i="5"/>
  <c r="L3962" i="5"/>
  <c r="K3962" i="5"/>
  <c r="J3962" i="5"/>
  <c r="I3962" i="5"/>
  <c r="H3962" i="5"/>
  <c r="G3962" i="5"/>
  <c r="F3962" i="5"/>
  <c r="E3962" i="5"/>
  <c r="D3962" i="5"/>
  <c r="B3962" i="5"/>
  <c r="A3962" i="5"/>
  <c r="Z3961" i="5"/>
  <c r="Y3961" i="5"/>
  <c r="X3961" i="5"/>
  <c r="W3961" i="5"/>
  <c r="V3961" i="5"/>
  <c r="U3961" i="5"/>
  <c r="T3961" i="5"/>
  <c r="S3961" i="5"/>
  <c r="R3961" i="5"/>
  <c r="Q3961" i="5"/>
  <c r="P3961" i="5"/>
  <c r="O3961" i="5"/>
  <c r="N3961" i="5"/>
  <c r="M3961" i="5"/>
  <c r="L3961" i="5"/>
  <c r="K3961" i="5"/>
  <c r="J3961" i="5"/>
  <c r="I3961" i="5"/>
  <c r="H3961" i="5"/>
  <c r="G3961" i="5"/>
  <c r="F3961" i="5"/>
  <c r="E3961" i="5"/>
  <c r="D3961" i="5"/>
  <c r="B3961" i="5"/>
  <c r="A3961" i="5"/>
  <c r="Z3960" i="5"/>
  <c r="Y3960" i="5"/>
  <c r="X3960" i="5"/>
  <c r="W3960" i="5"/>
  <c r="V3960" i="5"/>
  <c r="U3960" i="5"/>
  <c r="T3960" i="5"/>
  <c r="S3960" i="5"/>
  <c r="R3960" i="5"/>
  <c r="Q3960" i="5"/>
  <c r="P3960" i="5"/>
  <c r="O3960" i="5"/>
  <c r="N3960" i="5"/>
  <c r="M3960" i="5"/>
  <c r="L3960" i="5"/>
  <c r="K3960" i="5"/>
  <c r="J3960" i="5"/>
  <c r="I3960" i="5"/>
  <c r="H3960" i="5"/>
  <c r="G3960" i="5"/>
  <c r="F3960" i="5"/>
  <c r="E3960" i="5"/>
  <c r="D3960" i="5"/>
  <c r="B3960" i="5"/>
  <c r="A3960" i="5"/>
  <c r="Z3959" i="5"/>
  <c r="Y3959" i="5"/>
  <c r="X3959" i="5"/>
  <c r="W3959" i="5"/>
  <c r="V3959" i="5"/>
  <c r="U3959" i="5"/>
  <c r="T3959" i="5"/>
  <c r="S3959" i="5"/>
  <c r="R3959" i="5"/>
  <c r="Q3959" i="5"/>
  <c r="P3959" i="5"/>
  <c r="O3959" i="5"/>
  <c r="N3959" i="5"/>
  <c r="M3959" i="5"/>
  <c r="L3959" i="5"/>
  <c r="K3959" i="5"/>
  <c r="J3959" i="5"/>
  <c r="I3959" i="5"/>
  <c r="H3959" i="5"/>
  <c r="G3959" i="5"/>
  <c r="F3959" i="5"/>
  <c r="E3959" i="5"/>
  <c r="D3959" i="5"/>
  <c r="B3959" i="5"/>
  <c r="A3959" i="5"/>
  <c r="Z3958" i="5"/>
  <c r="Y3958" i="5"/>
  <c r="X3958" i="5"/>
  <c r="W3958" i="5"/>
  <c r="V3958" i="5"/>
  <c r="U3958" i="5"/>
  <c r="T3958" i="5"/>
  <c r="S3958" i="5"/>
  <c r="R3958" i="5"/>
  <c r="Q3958" i="5"/>
  <c r="P3958" i="5"/>
  <c r="O3958" i="5"/>
  <c r="N3958" i="5"/>
  <c r="M3958" i="5"/>
  <c r="L3958" i="5"/>
  <c r="K3958" i="5"/>
  <c r="J3958" i="5"/>
  <c r="I3958" i="5"/>
  <c r="H3958" i="5"/>
  <c r="G3958" i="5"/>
  <c r="F3958" i="5"/>
  <c r="E3958" i="5"/>
  <c r="D3958" i="5"/>
  <c r="B3958" i="5"/>
  <c r="A3958" i="5"/>
  <c r="Z3957" i="5"/>
  <c r="Y3957" i="5"/>
  <c r="X3957" i="5"/>
  <c r="W3957" i="5"/>
  <c r="V3957" i="5"/>
  <c r="U3957" i="5"/>
  <c r="T3957" i="5"/>
  <c r="S3957" i="5"/>
  <c r="R3957" i="5"/>
  <c r="Q3957" i="5"/>
  <c r="P3957" i="5"/>
  <c r="O3957" i="5"/>
  <c r="N3957" i="5"/>
  <c r="M3957" i="5"/>
  <c r="L3957" i="5"/>
  <c r="K3957" i="5"/>
  <c r="J3957" i="5"/>
  <c r="I3957" i="5"/>
  <c r="H3957" i="5"/>
  <c r="G3957" i="5"/>
  <c r="F3957" i="5"/>
  <c r="E3957" i="5"/>
  <c r="D3957" i="5"/>
  <c r="B3957" i="5"/>
  <c r="A3957" i="5"/>
  <c r="Z3956" i="5"/>
  <c r="Y3956" i="5"/>
  <c r="X3956" i="5"/>
  <c r="W3956" i="5"/>
  <c r="V3956" i="5"/>
  <c r="U3956" i="5"/>
  <c r="T3956" i="5"/>
  <c r="S3956" i="5"/>
  <c r="R3956" i="5"/>
  <c r="Q3956" i="5"/>
  <c r="P3956" i="5"/>
  <c r="O3956" i="5"/>
  <c r="N3956" i="5"/>
  <c r="M3956" i="5"/>
  <c r="L3956" i="5"/>
  <c r="K3956" i="5"/>
  <c r="J3956" i="5"/>
  <c r="I3956" i="5"/>
  <c r="H3956" i="5"/>
  <c r="G3956" i="5"/>
  <c r="F3956" i="5"/>
  <c r="E3956" i="5"/>
  <c r="D3956" i="5"/>
  <c r="B3956" i="5"/>
  <c r="A3956" i="5"/>
  <c r="Z3955" i="5"/>
  <c r="Y3955" i="5"/>
  <c r="X3955" i="5"/>
  <c r="W3955" i="5"/>
  <c r="V3955" i="5"/>
  <c r="U3955" i="5"/>
  <c r="T3955" i="5"/>
  <c r="S3955" i="5"/>
  <c r="R3955" i="5"/>
  <c r="Q3955" i="5"/>
  <c r="P3955" i="5"/>
  <c r="O3955" i="5"/>
  <c r="N3955" i="5"/>
  <c r="M3955" i="5"/>
  <c r="L3955" i="5"/>
  <c r="K3955" i="5"/>
  <c r="J3955" i="5"/>
  <c r="I3955" i="5"/>
  <c r="H3955" i="5"/>
  <c r="G3955" i="5"/>
  <c r="F3955" i="5"/>
  <c r="E3955" i="5"/>
  <c r="D3955" i="5"/>
  <c r="B3955" i="5"/>
  <c r="A3955" i="5"/>
  <c r="Z3954" i="5"/>
  <c r="Y3954" i="5"/>
  <c r="X3954" i="5"/>
  <c r="W3954" i="5"/>
  <c r="V3954" i="5"/>
  <c r="U3954" i="5"/>
  <c r="T3954" i="5"/>
  <c r="S3954" i="5"/>
  <c r="R3954" i="5"/>
  <c r="Q3954" i="5"/>
  <c r="P3954" i="5"/>
  <c r="O3954" i="5"/>
  <c r="N3954" i="5"/>
  <c r="M3954" i="5"/>
  <c r="L3954" i="5"/>
  <c r="K3954" i="5"/>
  <c r="J3954" i="5"/>
  <c r="I3954" i="5"/>
  <c r="H3954" i="5"/>
  <c r="G3954" i="5"/>
  <c r="F3954" i="5"/>
  <c r="E3954" i="5"/>
  <c r="D3954" i="5"/>
  <c r="B3954" i="5"/>
  <c r="A3954" i="5"/>
  <c r="Z3953" i="5"/>
  <c r="Y3953" i="5"/>
  <c r="X3953" i="5"/>
  <c r="W3953" i="5"/>
  <c r="V3953" i="5"/>
  <c r="U3953" i="5"/>
  <c r="T3953" i="5"/>
  <c r="S3953" i="5"/>
  <c r="R3953" i="5"/>
  <c r="Q3953" i="5"/>
  <c r="P3953" i="5"/>
  <c r="O3953" i="5"/>
  <c r="N3953" i="5"/>
  <c r="M3953" i="5"/>
  <c r="L3953" i="5"/>
  <c r="K3953" i="5"/>
  <c r="J3953" i="5"/>
  <c r="I3953" i="5"/>
  <c r="H3953" i="5"/>
  <c r="G3953" i="5"/>
  <c r="F3953" i="5"/>
  <c r="E3953" i="5"/>
  <c r="D3953" i="5"/>
  <c r="B3953" i="5"/>
  <c r="A3953" i="5"/>
  <c r="Z3952" i="5"/>
  <c r="Y3952" i="5"/>
  <c r="X3952" i="5"/>
  <c r="W3952" i="5"/>
  <c r="V3952" i="5"/>
  <c r="U3952" i="5"/>
  <c r="T3952" i="5"/>
  <c r="S3952" i="5"/>
  <c r="R3952" i="5"/>
  <c r="Q3952" i="5"/>
  <c r="P3952" i="5"/>
  <c r="O3952" i="5"/>
  <c r="N3952" i="5"/>
  <c r="M3952" i="5"/>
  <c r="L3952" i="5"/>
  <c r="K3952" i="5"/>
  <c r="J3952" i="5"/>
  <c r="I3952" i="5"/>
  <c r="H3952" i="5"/>
  <c r="G3952" i="5"/>
  <c r="F3952" i="5"/>
  <c r="E3952" i="5"/>
  <c r="D3952" i="5"/>
  <c r="B3952" i="5"/>
  <c r="A3952" i="5"/>
  <c r="Z3951" i="5"/>
  <c r="Y3951" i="5"/>
  <c r="X3951" i="5"/>
  <c r="W3951" i="5"/>
  <c r="V3951" i="5"/>
  <c r="U3951" i="5"/>
  <c r="T3951" i="5"/>
  <c r="S3951" i="5"/>
  <c r="R3951" i="5"/>
  <c r="Q3951" i="5"/>
  <c r="P3951" i="5"/>
  <c r="O3951" i="5"/>
  <c r="N3951" i="5"/>
  <c r="M3951" i="5"/>
  <c r="L3951" i="5"/>
  <c r="K3951" i="5"/>
  <c r="J3951" i="5"/>
  <c r="I3951" i="5"/>
  <c r="H3951" i="5"/>
  <c r="G3951" i="5"/>
  <c r="F3951" i="5"/>
  <c r="E3951" i="5"/>
  <c r="D3951" i="5"/>
  <c r="B3951" i="5"/>
  <c r="A3951" i="5"/>
  <c r="Z3950" i="5"/>
  <c r="Y3950" i="5"/>
  <c r="X3950" i="5"/>
  <c r="W3950" i="5"/>
  <c r="V3950" i="5"/>
  <c r="U3950" i="5"/>
  <c r="T3950" i="5"/>
  <c r="S3950" i="5"/>
  <c r="R3950" i="5"/>
  <c r="Q3950" i="5"/>
  <c r="P3950" i="5"/>
  <c r="O3950" i="5"/>
  <c r="N3950" i="5"/>
  <c r="M3950" i="5"/>
  <c r="L3950" i="5"/>
  <c r="K3950" i="5"/>
  <c r="J3950" i="5"/>
  <c r="I3950" i="5"/>
  <c r="H3950" i="5"/>
  <c r="G3950" i="5"/>
  <c r="F3950" i="5"/>
  <c r="E3950" i="5"/>
  <c r="D3950" i="5"/>
  <c r="B3950" i="5"/>
  <c r="A3950" i="5"/>
  <c r="Z3949" i="5"/>
  <c r="Y3949" i="5"/>
  <c r="X3949" i="5"/>
  <c r="W3949" i="5"/>
  <c r="V3949" i="5"/>
  <c r="U3949" i="5"/>
  <c r="T3949" i="5"/>
  <c r="S3949" i="5"/>
  <c r="R3949" i="5"/>
  <c r="Q3949" i="5"/>
  <c r="P3949" i="5"/>
  <c r="O3949" i="5"/>
  <c r="N3949" i="5"/>
  <c r="M3949" i="5"/>
  <c r="L3949" i="5"/>
  <c r="K3949" i="5"/>
  <c r="J3949" i="5"/>
  <c r="I3949" i="5"/>
  <c r="H3949" i="5"/>
  <c r="G3949" i="5"/>
  <c r="F3949" i="5"/>
  <c r="E3949" i="5"/>
  <c r="D3949" i="5"/>
  <c r="B3949" i="5"/>
  <c r="A3949" i="5"/>
  <c r="Z3948" i="5"/>
  <c r="Y3948" i="5"/>
  <c r="X3948" i="5"/>
  <c r="W3948" i="5"/>
  <c r="V3948" i="5"/>
  <c r="U3948" i="5"/>
  <c r="T3948" i="5"/>
  <c r="S3948" i="5"/>
  <c r="R3948" i="5"/>
  <c r="Q3948" i="5"/>
  <c r="P3948" i="5"/>
  <c r="O3948" i="5"/>
  <c r="N3948" i="5"/>
  <c r="M3948" i="5"/>
  <c r="L3948" i="5"/>
  <c r="K3948" i="5"/>
  <c r="J3948" i="5"/>
  <c r="I3948" i="5"/>
  <c r="H3948" i="5"/>
  <c r="G3948" i="5"/>
  <c r="F3948" i="5"/>
  <c r="E3948" i="5"/>
  <c r="D3948" i="5"/>
  <c r="B3948" i="5"/>
  <c r="A3948" i="5"/>
  <c r="Z3947" i="5"/>
  <c r="Y3947" i="5"/>
  <c r="X3947" i="5"/>
  <c r="W3947" i="5"/>
  <c r="V3947" i="5"/>
  <c r="U3947" i="5"/>
  <c r="T3947" i="5"/>
  <c r="S3947" i="5"/>
  <c r="R3947" i="5"/>
  <c r="Q3947" i="5"/>
  <c r="P3947" i="5"/>
  <c r="O3947" i="5"/>
  <c r="N3947" i="5"/>
  <c r="M3947" i="5"/>
  <c r="L3947" i="5"/>
  <c r="K3947" i="5"/>
  <c r="J3947" i="5"/>
  <c r="I3947" i="5"/>
  <c r="H3947" i="5"/>
  <c r="G3947" i="5"/>
  <c r="F3947" i="5"/>
  <c r="E3947" i="5"/>
  <c r="D3947" i="5"/>
  <c r="B3947" i="5"/>
  <c r="A3947" i="5"/>
  <c r="Z3946" i="5"/>
  <c r="Y3946" i="5"/>
  <c r="X3946" i="5"/>
  <c r="W3946" i="5"/>
  <c r="V3946" i="5"/>
  <c r="U3946" i="5"/>
  <c r="T3946" i="5"/>
  <c r="S3946" i="5"/>
  <c r="R3946" i="5"/>
  <c r="Q3946" i="5"/>
  <c r="P3946" i="5"/>
  <c r="O3946" i="5"/>
  <c r="N3946" i="5"/>
  <c r="M3946" i="5"/>
  <c r="L3946" i="5"/>
  <c r="K3946" i="5"/>
  <c r="J3946" i="5"/>
  <c r="I3946" i="5"/>
  <c r="H3946" i="5"/>
  <c r="G3946" i="5"/>
  <c r="F3946" i="5"/>
  <c r="E3946" i="5"/>
  <c r="D3946" i="5"/>
  <c r="B3946" i="5"/>
  <c r="A3946" i="5"/>
  <c r="Z3945" i="5"/>
  <c r="Y3945" i="5"/>
  <c r="X3945" i="5"/>
  <c r="W3945" i="5"/>
  <c r="V3945" i="5"/>
  <c r="U3945" i="5"/>
  <c r="T3945" i="5"/>
  <c r="S3945" i="5"/>
  <c r="R3945" i="5"/>
  <c r="Q3945" i="5"/>
  <c r="P3945" i="5"/>
  <c r="O3945" i="5"/>
  <c r="N3945" i="5"/>
  <c r="M3945" i="5"/>
  <c r="L3945" i="5"/>
  <c r="K3945" i="5"/>
  <c r="J3945" i="5"/>
  <c r="I3945" i="5"/>
  <c r="H3945" i="5"/>
  <c r="G3945" i="5"/>
  <c r="F3945" i="5"/>
  <c r="E3945" i="5"/>
  <c r="D3945" i="5"/>
  <c r="B3945" i="5"/>
  <c r="A3945" i="5"/>
  <c r="Z3944" i="5"/>
  <c r="Y3944" i="5"/>
  <c r="X3944" i="5"/>
  <c r="W3944" i="5"/>
  <c r="V3944" i="5"/>
  <c r="U3944" i="5"/>
  <c r="T3944" i="5"/>
  <c r="S3944" i="5"/>
  <c r="R3944" i="5"/>
  <c r="Q3944" i="5"/>
  <c r="P3944" i="5"/>
  <c r="O3944" i="5"/>
  <c r="N3944" i="5"/>
  <c r="M3944" i="5"/>
  <c r="L3944" i="5"/>
  <c r="K3944" i="5"/>
  <c r="J3944" i="5"/>
  <c r="I3944" i="5"/>
  <c r="H3944" i="5"/>
  <c r="G3944" i="5"/>
  <c r="F3944" i="5"/>
  <c r="E3944" i="5"/>
  <c r="D3944" i="5"/>
  <c r="B3944" i="5"/>
  <c r="A3944" i="5"/>
  <c r="Z3943" i="5"/>
  <c r="Y3943" i="5"/>
  <c r="X3943" i="5"/>
  <c r="W3943" i="5"/>
  <c r="V3943" i="5"/>
  <c r="U3943" i="5"/>
  <c r="T3943" i="5"/>
  <c r="S3943" i="5"/>
  <c r="R3943" i="5"/>
  <c r="Q3943" i="5"/>
  <c r="P3943" i="5"/>
  <c r="O3943" i="5"/>
  <c r="N3943" i="5"/>
  <c r="M3943" i="5"/>
  <c r="L3943" i="5"/>
  <c r="K3943" i="5"/>
  <c r="J3943" i="5"/>
  <c r="I3943" i="5"/>
  <c r="H3943" i="5"/>
  <c r="G3943" i="5"/>
  <c r="F3943" i="5"/>
  <c r="E3943" i="5"/>
  <c r="D3943" i="5"/>
  <c r="B3943" i="5"/>
  <c r="A3943" i="5"/>
  <c r="Z3942" i="5"/>
  <c r="Y3942" i="5"/>
  <c r="X3942" i="5"/>
  <c r="W3942" i="5"/>
  <c r="V3942" i="5"/>
  <c r="U3942" i="5"/>
  <c r="T3942" i="5"/>
  <c r="S3942" i="5"/>
  <c r="R3942" i="5"/>
  <c r="Q3942" i="5"/>
  <c r="P3942" i="5"/>
  <c r="O3942" i="5"/>
  <c r="N3942" i="5"/>
  <c r="M3942" i="5"/>
  <c r="L3942" i="5"/>
  <c r="K3942" i="5"/>
  <c r="J3942" i="5"/>
  <c r="I3942" i="5"/>
  <c r="H3942" i="5"/>
  <c r="G3942" i="5"/>
  <c r="F3942" i="5"/>
  <c r="E3942" i="5"/>
  <c r="D3942" i="5"/>
  <c r="B3942" i="5"/>
  <c r="A3942" i="5"/>
  <c r="Z3941" i="5"/>
  <c r="Y3941" i="5"/>
  <c r="X3941" i="5"/>
  <c r="W3941" i="5"/>
  <c r="V3941" i="5"/>
  <c r="U3941" i="5"/>
  <c r="T3941" i="5"/>
  <c r="S3941" i="5"/>
  <c r="R3941" i="5"/>
  <c r="Q3941" i="5"/>
  <c r="P3941" i="5"/>
  <c r="O3941" i="5"/>
  <c r="N3941" i="5"/>
  <c r="M3941" i="5"/>
  <c r="L3941" i="5"/>
  <c r="K3941" i="5"/>
  <c r="J3941" i="5"/>
  <c r="I3941" i="5"/>
  <c r="H3941" i="5"/>
  <c r="G3941" i="5"/>
  <c r="F3941" i="5"/>
  <c r="E3941" i="5"/>
  <c r="D3941" i="5"/>
  <c r="B3941" i="5"/>
  <c r="A3941" i="5"/>
  <c r="Z3940" i="5"/>
  <c r="Y3940" i="5"/>
  <c r="X3940" i="5"/>
  <c r="W3940" i="5"/>
  <c r="V3940" i="5"/>
  <c r="U3940" i="5"/>
  <c r="T3940" i="5"/>
  <c r="S3940" i="5"/>
  <c r="R3940" i="5"/>
  <c r="Q3940" i="5"/>
  <c r="P3940" i="5"/>
  <c r="O3940" i="5"/>
  <c r="N3940" i="5"/>
  <c r="M3940" i="5"/>
  <c r="L3940" i="5"/>
  <c r="K3940" i="5"/>
  <c r="J3940" i="5"/>
  <c r="I3940" i="5"/>
  <c r="H3940" i="5"/>
  <c r="G3940" i="5"/>
  <c r="F3940" i="5"/>
  <c r="E3940" i="5"/>
  <c r="D3940" i="5"/>
  <c r="B3940" i="5"/>
  <c r="A3940" i="5"/>
  <c r="Z3939" i="5"/>
  <c r="Y3939" i="5"/>
  <c r="X3939" i="5"/>
  <c r="W3939" i="5"/>
  <c r="V3939" i="5"/>
  <c r="U3939" i="5"/>
  <c r="T3939" i="5"/>
  <c r="S3939" i="5"/>
  <c r="R3939" i="5"/>
  <c r="Q3939" i="5"/>
  <c r="P3939" i="5"/>
  <c r="O3939" i="5"/>
  <c r="N3939" i="5"/>
  <c r="M3939" i="5"/>
  <c r="L3939" i="5"/>
  <c r="K3939" i="5"/>
  <c r="J3939" i="5"/>
  <c r="I3939" i="5"/>
  <c r="H3939" i="5"/>
  <c r="G3939" i="5"/>
  <c r="F3939" i="5"/>
  <c r="E3939" i="5"/>
  <c r="D3939" i="5"/>
  <c r="B3939" i="5"/>
  <c r="A3939" i="5"/>
  <c r="Z3938" i="5"/>
  <c r="Y3938" i="5"/>
  <c r="X3938" i="5"/>
  <c r="W3938" i="5"/>
  <c r="V3938" i="5"/>
  <c r="U3938" i="5"/>
  <c r="T3938" i="5"/>
  <c r="S3938" i="5"/>
  <c r="R3938" i="5"/>
  <c r="Q3938" i="5"/>
  <c r="P3938" i="5"/>
  <c r="O3938" i="5"/>
  <c r="N3938" i="5"/>
  <c r="M3938" i="5"/>
  <c r="L3938" i="5"/>
  <c r="K3938" i="5"/>
  <c r="J3938" i="5"/>
  <c r="I3938" i="5"/>
  <c r="H3938" i="5"/>
  <c r="G3938" i="5"/>
  <c r="F3938" i="5"/>
  <c r="E3938" i="5"/>
  <c r="D3938" i="5"/>
  <c r="B3938" i="5"/>
  <c r="A3938" i="5"/>
  <c r="Z3937" i="5"/>
  <c r="Y3937" i="5"/>
  <c r="X3937" i="5"/>
  <c r="W3937" i="5"/>
  <c r="V3937" i="5"/>
  <c r="U3937" i="5"/>
  <c r="T3937" i="5"/>
  <c r="S3937" i="5"/>
  <c r="R3937" i="5"/>
  <c r="Q3937" i="5"/>
  <c r="P3937" i="5"/>
  <c r="O3937" i="5"/>
  <c r="N3937" i="5"/>
  <c r="M3937" i="5"/>
  <c r="L3937" i="5"/>
  <c r="K3937" i="5"/>
  <c r="J3937" i="5"/>
  <c r="I3937" i="5"/>
  <c r="H3937" i="5"/>
  <c r="G3937" i="5"/>
  <c r="F3937" i="5"/>
  <c r="E3937" i="5"/>
  <c r="D3937" i="5"/>
  <c r="B3937" i="5"/>
  <c r="A3937" i="5"/>
  <c r="Z3936" i="5"/>
  <c r="Y3936" i="5"/>
  <c r="X3936" i="5"/>
  <c r="W3936" i="5"/>
  <c r="V3936" i="5"/>
  <c r="U3936" i="5"/>
  <c r="T3936" i="5"/>
  <c r="S3936" i="5"/>
  <c r="R3936" i="5"/>
  <c r="Q3936" i="5"/>
  <c r="P3936" i="5"/>
  <c r="O3936" i="5"/>
  <c r="N3936" i="5"/>
  <c r="M3936" i="5"/>
  <c r="L3936" i="5"/>
  <c r="K3936" i="5"/>
  <c r="J3936" i="5"/>
  <c r="I3936" i="5"/>
  <c r="H3936" i="5"/>
  <c r="G3936" i="5"/>
  <c r="F3936" i="5"/>
  <c r="E3936" i="5"/>
  <c r="D3936" i="5"/>
  <c r="B3936" i="5"/>
  <c r="A3936" i="5"/>
  <c r="Z3935" i="5"/>
  <c r="Y3935" i="5"/>
  <c r="X3935" i="5"/>
  <c r="W3935" i="5"/>
  <c r="V3935" i="5"/>
  <c r="U3935" i="5"/>
  <c r="T3935" i="5"/>
  <c r="S3935" i="5"/>
  <c r="R3935" i="5"/>
  <c r="Q3935" i="5"/>
  <c r="P3935" i="5"/>
  <c r="O3935" i="5"/>
  <c r="N3935" i="5"/>
  <c r="M3935" i="5"/>
  <c r="L3935" i="5"/>
  <c r="K3935" i="5"/>
  <c r="J3935" i="5"/>
  <c r="I3935" i="5"/>
  <c r="H3935" i="5"/>
  <c r="G3935" i="5"/>
  <c r="F3935" i="5"/>
  <c r="E3935" i="5"/>
  <c r="D3935" i="5"/>
  <c r="B3935" i="5"/>
  <c r="A3935" i="5"/>
  <c r="Z3934" i="5"/>
  <c r="Y3934" i="5"/>
  <c r="X3934" i="5"/>
  <c r="W3934" i="5"/>
  <c r="V3934" i="5"/>
  <c r="U3934" i="5"/>
  <c r="T3934" i="5"/>
  <c r="S3934" i="5"/>
  <c r="R3934" i="5"/>
  <c r="Q3934" i="5"/>
  <c r="P3934" i="5"/>
  <c r="O3934" i="5"/>
  <c r="N3934" i="5"/>
  <c r="M3934" i="5"/>
  <c r="L3934" i="5"/>
  <c r="K3934" i="5"/>
  <c r="J3934" i="5"/>
  <c r="I3934" i="5"/>
  <c r="H3934" i="5"/>
  <c r="G3934" i="5"/>
  <c r="F3934" i="5"/>
  <c r="E3934" i="5"/>
  <c r="D3934" i="5"/>
  <c r="B3934" i="5"/>
  <c r="A3934" i="5"/>
  <c r="Z3933" i="5"/>
  <c r="Y3933" i="5"/>
  <c r="X3933" i="5"/>
  <c r="W3933" i="5"/>
  <c r="V3933" i="5"/>
  <c r="U3933" i="5"/>
  <c r="T3933" i="5"/>
  <c r="S3933" i="5"/>
  <c r="R3933" i="5"/>
  <c r="Q3933" i="5"/>
  <c r="P3933" i="5"/>
  <c r="O3933" i="5"/>
  <c r="N3933" i="5"/>
  <c r="M3933" i="5"/>
  <c r="L3933" i="5"/>
  <c r="K3933" i="5"/>
  <c r="J3933" i="5"/>
  <c r="I3933" i="5"/>
  <c r="H3933" i="5"/>
  <c r="G3933" i="5"/>
  <c r="F3933" i="5"/>
  <c r="E3933" i="5"/>
  <c r="D3933" i="5"/>
  <c r="B3933" i="5"/>
  <c r="A3933" i="5"/>
  <c r="Z3932" i="5"/>
  <c r="Y3932" i="5"/>
  <c r="X3932" i="5"/>
  <c r="W3932" i="5"/>
  <c r="V3932" i="5"/>
  <c r="U3932" i="5"/>
  <c r="T3932" i="5"/>
  <c r="S3932" i="5"/>
  <c r="R3932" i="5"/>
  <c r="Q3932" i="5"/>
  <c r="P3932" i="5"/>
  <c r="O3932" i="5"/>
  <c r="N3932" i="5"/>
  <c r="M3932" i="5"/>
  <c r="L3932" i="5"/>
  <c r="K3932" i="5"/>
  <c r="J3932" i="5"/>
  <c r="I3932" i="5"/>
  <c r="H3932" i="5"/>
  <c r="G3932" i="5"/>
  <c r="F3932" i="5"/>
  <c r="E3932" i="5"/>
  <c r="D3932" i="5"/>
  <c r="B3932" i="5"/>
  <c r="A3932" i="5"/>
  <c r="Z3931" i="5"/>
  <c r="Y3931" i="5"/>
  <c r="X3931" i="5"/>
  <c r="W3931" i="5"/>
  <c r="V3931" i="5"/>
  <c r="U3931" i="5"/>
  <c r="T3931" i="5"/>
  <c r="S3931" i="5"/>
  <c r="R3931" i="5"/>
  <c r="Q3931" i="5"/>
  <c r="P3931" i="5"/>
  <c r="O3931" i="5"/>
  <c r="N3931" i="5"/>
  <c r="M3931" i="5"/>
  <c r="L3931" i="5"/>
  <c r="K3931" i="5"/>
  <c r="J3931" i="5"/>
  <c r="I3931" i="5"/>
  <c r="H3931" i="5"/>
  <c r="G3931" i="5"/>
  <c r="F3931" i="5"/>
  <c r="E3931" i="5"/>
  <c r="D3931" i="5"/>
  <c r="B3931" i="5"/>
  <c r="A3931" i="5"/>
  <c r="Z3930" i="5"/>
  <c r="Y3930" i="5"/>
  <c r="X3930" i="5"/>
  <c r="W3930" i="5"/>
  <c r="V3930" i="5"/>
  <c r="U3930" i="5"/>
  <c r="T3930" i="5"/>
  <c r="S3930" i="5"/>
  <c r="R3930" i="5"/>
  <c r="Q3930" i="5"/>
  <c r="P3930" i="5"/>
  <c r="O3930" i="5"/>
  <c r="N3930" i="5"/>
  <c r="M3930" i="5"/>
  <c r="L3930" i="5"/>
  <c r="K3930" i="5"/>
  <c r="J3930" i="5"/>
  <c r="I3930" i="5"/>
  <c r="H3930" i="5"/>
  <c r="G3930" i="5"/>
  <c r="F3930" i="5"/>
  <c r="E3930" i="5"/>
  <c r="D3930" i="5"/>
  <c r="B3930" i="5"/>
  <c r="A3930" i="5"/>
  <c r="Z3929" i="5"/>
  <c r="Y3929" i="5"/>
  <c r="X3929" i="5"/>
  <c r="W3929" i="5"/>
  <c r="V3929" i="5"/>
  <c r="U3929" i="5"/>
  <c r="T3929" i="5"/>
  <c r="S3929" i="5"/>
  <c r="R3929" i="5"/>
  <c r="Q3929" i="5"/>
  <c r="P3929" i="5"/>
  <c r="O3929" i="5"/>
  <c r="N3929" i="5"/>
  <c r="M3929" i="5"/>
  <c r="L3929" i="5"/>
  <c r="K3929" i="5"/>
  <c r="J3929" i="5"/>
  <c r="I3929" i="5"/>
  <c r="H3929" i="5"/>
  <c r="G3929" i="5"/>
  <c r="F3929" i="5"/>
  <c r="E3929" i="5"/>
  <c r="D3929" i="5"/>
  <c r="B3929" i="5"/>
  <c r="A3929" i="5"/>
  <c r="Z3928" i="5"/>
  <c r="Y3928" i="5"/>
  <c r="X3928" i="5"/>
  <c r="W3928" i="5"/>
  <c r="V3928" i="5"/>
  <c r="U3928" i="5"/>
  <c r="T3928" i="5"/>
  <c r="S3928" i="5"/>
  <c r="R3928" i="5"/>
  <c r="Q3928" i="5"/>
  <c r="P3928" i="5"/>
  <c r="O3928" i="5"/>
  <c r="N3928" i="5"/>
  <c r="M3928" i="5"/>
  <c r="L3928" i="5"/>
  <c r="K3928" i="5"/>
  <c r="J3928" i="5"/>
  <c r="I3928" i="5"/>
  <c r="H3928" i="5"/>
  <c r="G3928" i="5"/>
  <c r="F3928" i="5"/>
  <c r="E3928" i="5"/>
  <c r="D3928" i="5"/>
  <c r="B3928" i="5"/>
  <c r="A3928" i="5"/>
  <c r="Z3927" i="5"/>
  <c r="Y3927" i="5"/>
  <c r="X3927" i="5"/>
  <c r="W3927" i="5"/>
  <c r="V3927" i="5"/>
  <c r="U3927" i="5"/>
  <c r="T3927" i="5"/>
  <c r="S3927" i="5"/>
  <c r="R3927" i="5"/>
  <c r="Q3927" i="5"/>
  <c r="P3927" i="5"/>
  <c r="O3927" i="5"/>
  <c r="N3927" i="5"/>
  <c r="M3927" i="5"/>
  <c r="L3927" i="5"/>
  <c r="K3927" i="5"/>
  <c r="J3927" i="5"/>
  <c r="I3927" i="5"/>
  <c r="H3927" i="5"/>
  <c r="G3927" i="5"/>
  <c r="F3927" i="5"/>
  <c r="E3927" i="5"/>
  <c r="D3927" i="5"/>
  <c r="B3927" i="5"/>
  <c r="A3927" i="5"/>
  <c r="Z3926" i="5"/>
  <c r="Y3926" i="5"/>
  <c r="X3926" i="5"/>
  <c r="W3926" i="5"/>
  <c r="V3926" i="5"/>
  <c r="U3926" i="5"/>
  <c r="T3926" i="5"/>
  <c r="S3926" i="5"/>
  <c r="R3926" i="5"/>
  <c r="Q3926" i="5"/>
  <c r="P3926" i="5"/>
  <c r="O3926" i="5"/>
  <c r="N3926" i="5"/>
  <c r="M3926" i="5"/>
  <c r="L3926" i="5"/>
  <c r="K3926" i="5"/>
  <c r="J3926" i="5"/>
  <c r="I3926" i="5"/>
  <c r="H3926" i="5"/>
  <c r="G3926" i="5"/>
  <c r="F3926" i="5"/>
  <c r="E3926" i="5"/>
  <c r="D3926" i="5"/>
  <c r="B3926" i="5"/>
  <c r="A3926" i="5"/>
  <c r="Z3925" i="5"/>
  <c r="Y3925" i="5"/>
  <c r="X3925" i="5"/>
  <c r="W3925" i="5"/>
  <c r="V3925" i="5"/>
  <c r="U3925" i="5"/>
  <c r="T3925" i="5"/>
  <c r="S3925" i="5"/>
  <c r="R3925" i="5"/>
  <c r="Q3925" i="5"/>
  <c r="P3925" i="5"/>
  <c r="O3925" i="5"/>
  <c r="N3925" i="5"/>
  <c r="M3925" i="5"/>
  <c r="L3925" i="5"/>
  <c r="K3925" i="5"/>
  <c r="J3925" i="5"/>
  <c r="I3925" i="5"/>
  <c r="H3925" i="5"/>
  <c r="G3925" i="5"/>
  <c r="F3925" i="5"/>
  <c r="E3925" i="5"/>
  <c r="D3925" i="5"/>
  <c r="B3925" i="5"/>
  <c r="A3925" i="5"/>
  <c r="Z3924" i="5"/>
  <c r="Y3924" i="5"/>
  <c r="X3924" i="5"/>
  <c r="W3924" i="5"/>
  <c r="V3924" i="5"/>
  <c r="U3924" i="5"/>
  <c r="T3924" i="5"/>
  <c r="S3924" i="5"/>
  <c r="R3924" i="5"/>
  <c r="Q3924" i="5"/>
  <c r="P3924" i="5"/>
  <c r="O3924" i="5"/>
  <c r="N3924" i="5"/>
  <c r="M3924" i="5"/>
  <c r="L3924" i="5"/>
  <c r="K3924" i="5"/>
  <c r="J3924" i="5"/>
  <c r="I3924" i="5"/>
  <c r="H3924" i="5"/>
  <c r="G3924" i="5"/>
  <c r="F3924" i="5"/>
  <c r="E3924" i="5"/>
  <c r="D3924" i="5"/>
  <c r="B3924" i="5"/>
  <c r="A3924" i="5"/>
  <c r="Z3923" i="5"/>
  <c r="Y3923" i="5"/>
  <c r="X3923" i="5"/>
  <c r="W3923" i="5"/>
  <c r="V3923" i="5"/>
  <c r="U3923" i="5"/>
  <c r="T3923" i="5"/>
  <c r="S3923" i="5"/>
  <c r="R3923" i="5"/>
  <c r="Q3923" i="5"/>
  <c r="P3923" i="5"/>
  <c r="O3923" i="5"/>
  <c r="N3923" i="5"/>
  <c r="M3923" i="5"/>
  <c r="L3923" i="5"/>
  <c r="K3923" i="5"/>
  <c r="J3923" i="5"/>
  <c r="I3923" i="5"/>
  <c r="H3923" i="5"/>
  <c r="G3923" i="5"/>
  <c r="F3923" i="5"/>
  <c r="E3923" i="5"/>
  <c r="D3923" i="5"/>
  <c r="B3923" i="5"/>
  <c r="A3923" i="5"/>
  <c r="Z3922" i="5"/>
  <c r="Y3922" i="5"/>
  <c r="X3922" i="5"/>
  <c r="W3922" i="5"/>
  <c r="V3922" i="5"/>
  <c r="U3922" i="5"/>
  <c r="T3922" i="5"/>
  <c r="S3922" i="5"/>
  <c r="R3922" i="5"/>
  <c r="Q3922" i="5"/>
  <c r="P3922" i="5"/>
  <c r="O3922" i="5"/>
  <c r="N3922" i="5"/>
  <c r="M3922" i="5"/>
  <c r="L3922" i="5"/>
  <c r="K3922" i="5"/>
  <c r="J3922" i="5"/>
  <c r="I3922" i="5"/>
  <c r="H3922" i="5"/>
  <c r="G3922" i="5"/>
  <c r="F3922" i="5"/>
  <c r="E3922" i="5"/>
  <c r="D3922" i="5"/>
  <c r="B3922" i="5"/>
  <c r="A3922" i="5"/>
  <c r="Z3921" i="5"/>
  <c r="Y3921" i="5"/>
  <c r="X3921" i="5"/>
  <c r="W3921" i="5"/>
  <c r="V3921" i="5"/>
  <c r="U3921" i="5"/>
  <c r="T3921" i="5"/>
  <c r="S3921" i="5"/>
  <c r="R3921" i="5"/>
  <c r="Q3921" i="5"/>
  <c r="P3921" i="5"/>
  <c r="O3921" i="5"/>
  <c r="N3921" i="5"/>
  <c r="M3921" i="5"/>
  <c r="L3921" i="5"/>
  <c r="K3921" i="5"/>
  <c r="J3921" i="5"/>
  <c r="I3921" i="5"/>
  <c r="H3921" i="5"/>
  <c r="G3921" i="5"/>
  <c r="F3921" i="5"/>
  <c r="E3921" i="5"/>
  <c r="D3921" i="5"/>
  <c r="B3921" i="5"/>
  <c r="A3921" i="5"/>
  <c r="Z3920" i="5"/>
  <c r="Y3920" i="5"/>
  <c r="X3920" i="5"/>
  <c r="W3920" i="5"/>
  <c r="V3920" i="5"/>
  <c r="U3920" i="5"/>
  <c r="T3920" i="5"/>
  <c r="S3920" i="5"/>
  <c r="R3920" i="5"/>
  <c r="Q3920" i="5"/>
  <c r="P3920" i="5"/>
  <c r="O3920" i="5"/>
  <c r="N3920" i="5"/>
  <c r="M3920" i="5"/>
  <c r="L3920" i="5"/>
  <c r="K3920" i="5"/>
  <c r="J3920" i="5"/>
  <c r="I3920" i="5"/>
  <c r="H3920" i="5"/>
  <c r="G3920" i="5"/>
  <c r="F3920" i="5"/>
  <c r="E3920" i="5"/>
  <c r="D3920" i="5"/>
  <c r="B3920" i="5"/>
  <c r="A3920" i="5"/>
  <c r="Z3919" i="5"/>
  <c r="Y3919" i="5"/>
  <c r="X3919" i="5"/>
  <c r="W3919" i="5"/>
  <c r="V3919" i="5"/>
  <c r="U3919" i="5"/>
  <c r="T3919" i="5"/>
  <c r="S3919" i="5"/>
  <c r="R3919" i="5"/>
  <c r="Q3919" i="5"/>
  <c r="P3919" i="5"/>
  <c r="O3919" i="5"/>
  <c r="N3919" i="5"/>
  <c r="M3919" i="5"/>
  <c r="L3919" i="5"/>
  <c r="K3919" i="5"/>
  <c r="J3919" i="5"/>
  <c r="I3919" i="5"/>
  <c r="H3919" i="5"/>
  <c r="G3919" i="5"/>
  <c r="F3919" i="5"/>
  <c r="E3919" i="5"/>
  <c r="D3919" i="5"/>
  <c r="B3919" i="5"/>
  <c r="A3919" i="5"/>
  <c r="Z3918" i="5"/>
  <c r="Y3918" i="5"/>
  <c r="X3918" i="5"/>
  <c r="W3918" i="5"/>
  <c r="V3918" i="5"/>
  <c r="U3918" i="5"/>
  <c r="T3918" i="5"/>
  <c r="S3918" i="5"/>
  <c r="R3918" i="5"/>
  <c r="Q3918" i="5"/>
  <c r="P3918" i="5"/>
  <c r="O3918" i="5"/>
  <c r="N3918" i="5"/>
  <c r="M3918" i="5"/>
  <c r="L3918" i="5"/>
  <c r="K3918" i="5"/>
  <c r="J3918" i="5"/>
  <c r="I3918" i="5"/>
  <c r="H3918" i="5"/>
  <c r="G3918" i="5"/>
  <c r="F3918" i="5"/>
  <c r="E3918" i="5"/>
  <c r="D3918" i="5"/>
  <c r="B3918" i="5"/>
  <c r="A3918" i="5"/>
  <c r="Z3917" i="5"/>
  <c r="Y3917" i="5"/>
  <c r="X3917" i="5"/>
  <c r="W3917" i="5"/>
  <c r="V3917" i="5"/>
  <c r="U3917" i="5"/>
  <c r="T3917" i="5"/>
  <c r="S3917" i="5"/>
  <c r="R3917" i="5"/>
  <c r="Q3917" i="5"/>
  <c r="P3917" i="5"/>
  <c r="O3917" i="5"/>
  <c r="N3917" i="5"/>
  <c r="M3917" i="5"/>
  <c r="L3917" i="5"/>
  <c r="K3917" i="5"/>
  <c r="J3917" i="5"/>
  <c r="I3917" i="5"/>
  <c r="H3917" i="5"/>
  <c r="G3917" i="5"/>
  <c r="F3917" i="5"/>
  <c r="E3917" i="5"/>
  <c r="D3917" i="5"/>
  <c r="B3917" i="5"/>
  <c r="A3917" i="5"/>
  <c r="Z3916" i="5"/>
  <c r="Y3916" i="5"/>
  <c r="X3916" i="5"/>
  <c r="W3916" i="5"/>
  <c r="V3916" i="5"/>
  <c r="U3916" i="5"/>
  <c r="T3916" i="5"/>
  <c r="S3916" i="5"/>
  <c r="R3916" i="5"/>
  <c r="Q3916" i="5"/>
  <c r="P3916" i="5"/>
  <c r="O3916" i="5"/>
  <c r="N3916" i="5"/>
  <c r="M3916" i="5"/>
  <c r="L3916" i="5"/>
  <c r="K3916" i="5"/>
  <c r="J3916" i="5"/>
  <c r="I3916" i="5"/>
  <c r="H3916" i="5"/>
  <c r="G3916" i="5"/>
  <c r="F3916" i="5"/>
  <c r="E3916" i="5"/>
  <c r="D3916" i="5"/>
  <c r="B3916" i="5"/>
  <c r="A3916" i="5"/>
  <c r="Z3915" i="5"/>
  <c r="Y3915" i="5"/>
  <c r="X3915" i="5"/>
  <c r="W3915" i="5"/>
  <c r="V3915" i="5"/>
  <c r="U3915" i="5"/>
  <c r="T3915" i="5"/>
  <c r="S3915" i="5"/>
  <c r="R3915" i="5"/>
  <c r="Q3915" i="5"/>
  <c r="P3915" i="5"/>
  <c r="O3915" i="5"/>
  <c r="N3915" i="5"/>
  <c r="M3915" i="5"/>
  <c r="L3915" i="5"/>
  <c r="K3915" i="5"/>
  <c r="J3915" i="5"/>
  <c r="I3915" i="5"/>
  <c r="H3915" i="5"/>
  <c r="G3915" i="5"/>
  <c r="F3915" i="5"/>
  <c r="E3915" i="5"/>
  <c r="D3915" i="5"/>
  <c r="B3915" i="5"/>
  <c r="A3915" i="5"/>
  <c r="Z3914" i="5"/>
  <c r="Y3914" i="5"/>
  <c r="X3914" i="5"/>
  <c r="W3914" i="5"/>
  <c r="V3914" i="5"/>
  <c r="U3914" i="5"/>
  <c r="T3914" i="5"/>
  <c r="S3914" i="5"/>
  <c r="R3914" i="5"/>
  <c r="Q3914" i="5"/>
  <c r="P3914" i="5"/>
  <c r="O3914" i="5"/>
  <c r="N3914" i="5"/>
  <c r="M3914" i="5"/>
  <c r="L3914" i="5"/>
  <c r="K3914" i="5"/>
  <c r="J3914" i="5"/>
  <c r="I3914" i="5"/>
  <c r="H3914" i="5"/>
  <c r="G3914" i="5"/>
  <c r="F3914" i="5"/>
  <c r="E3914" i="5"/>
  <c r="D3914" i="5"/>
  <c r="B3914" i="5"/>
  <c r="A3914" i="5"/>
  <c r="Z3913" i="5"/>
  <c r="Y3913" i="5"/>
  <c r="X3913" i="5"/>
  <c r="W3913" i="5"/>
  <c r="V3913" i="5"/>
  <c r="U3913" i="5"/>
  <c r="T3913" i="5"/>
  <c r="S3913" i="5"/>
  <c r="R3913" i="5"/>
  <c r="Q3913" i="5"/>
  <c r="P3913" i="5"/>
  <c r="O3913" i="5"/>
  <c r="N3913" i="5"/>
  <c r="M3913" i="5"/>
  <c r="L3913" i="5"/>
  <c r="K3913" i="5"/>
  <c r="J3913" i="5"/>
  <c r="I3913" i="5"/>
  <c r="H3913" i="5"/>
  <c r="G3913" i="5"/>
  <c r="F3913" i="5"/>
  <c r="E3913" i="5"/>
  <c r="D3913" i="5"/>
  <c r="B3913" i="5"/>
  <c r="A3913" i="5"/>
  <c r="Z3912" i="5"/>
  <c r="Y3912" i="5"/>
  <c r="X3912" i="5"/>
  <c r="W3912" i="5"/>
  <c r="V3912" i="5"/>
  <c r="U3912" i="5"/>
  <c r="T3912" i="5"/>
  <c r="S3912" i="5"/>
  <c r="R3912" i="5"/>
  <c r="Q3912" i="5"/>
  <c r="P3912" i="5"/>
  <c r="O3912" i="5"/>
  <c r="N3912" i="5"/>
  <c r="M3912" i="5"/>
  <c r="L3912" i="5"/>
  <c r="K3912" i="5"/>
  <c r="J3912" i="5"/>
  <c r="I3912" i="5"/>
  <c r="H3912" i="5"/>
  <c r="G3912" i="5"/>
  <c r="F3912" i="5"/>
  <c r="E3912" i="5"/>
  <c r="D3912" i="5"/>
  <c r="B3912" i="5"/>
  <c r="A3912" i="5"/>
  <c r="Z3911" i="5"/>
  <c r="Y3911" i="5"/>
  <c r="X3911" i="5"/>
  <c r="W3911" i="5"/>
  <c r="V3911" i="5"/>
  <c r="U3911" i="5"/>
  <c r="T3911" i="5"/>
  <c r="S3911" i="5"/>
  <c r="R3911" i="5"/>
  <c r="Q3911" i="5"/>
  <c r="P3911" i="5"/>
  <c r="O3911" i="5"/>
  <c r="N3911" i="5"/>
  <c r="M3911" i="5"/>
  <c r="L3911" i="5"/>
  <c r="K3911" i="5"/>
  <c r="J3911" i="5"/>
  <c r="I3911" i="5"/>
  <c r="H3911" i="5"/>
  <c r="G3911" i="5"/>
  <c r="F3911" i="5"/>
  <c r="E3911" i="5"/>
  <c r="D3911" i="5"/>
  <c r="B3911" i="5"/>
  <c r="A3911" i="5"/>
  <c r="Z3910" i="5"/>
  <c r="Y3910" i="5"/>
  <c r="X3910" i="5"/>
  <c r="W3910" i="5"/>
  <c r="V3910" i="5"/>
  <c r="U3910" i="5"/>
  <c r="T3910" i="5"/>
  <c r="S3910" i="5"/>
  <c r="R3910" i="5"/>
  <c r="Q3910" i="5"/>
  <c r="P3910" i="5"/>
  <c r="O3910" i="5"/>
  <c r="N3910" i="5"/>
  <c r="M3910" i="5"/>
  <c r="L3910" i="5"/>
  <c r="K3910" i="5"/>
  <c r="J3910" i="5"/>
  <c r="I3910" i="5"/>
  <c r="H3910" i="5"/>
  <c r="G3910" i="5"/>
  <c r="F3910" i="5"/>
  <c r="E3910" i="5"/>
  <c r="D3910" i="5"/>
  <c r="B3910" i="5"/>
  <c r="A3910" i="5"/>
  <c r="Z3909" i="5"/>
  <c r="Y3909" i="5"/>
  <c r="X3909" i="5"/>
  <c r="W3909" i="5"/>
  <c r="V3909" i="5"/>
  <c r="U3909" i="5"/>
  <c r="T3909" i="5"/>
  <c r="S3909" i="5"/>
  <c r="R3909" i="5"/>
  <c r="Q3909" i="5"/>
  <c r="P3909" i="5"/>
  <c r="O3909" i="5"/>
  <c r="N3909" i="5"/>
  <c r="M3909" i="5"/>
  <c r="L3909" i="5"/>
  <c r="K3909" i="5"/>
  <c r="J3909" i="5"/>
  <c r="I3909" i="5"/>
  <c r="H3909" i="5"/>
  <c r="G3909" i="5"/>
  <c r="F3909" i="5"/>
  <c r="E3909" i="5"/>
  <c r="D3909" i="5"/>
  <c r="B3909" i="5"/>
  <c r="A3909" i="5"/>
  <c r="Z3908" i="5"/>
  <c r="Y3908" i="5"/>
  <c r="X3908" i="5"/>
  <c r="W3908" i="5"/>
  <c r="V3908" i="5"/>
  <c r="U3908" i="5"/>
  <c r="T3908" i="5"/>
  <c r="S3908" i="5"/>
  <c r="R3908" i="5"/>
  <c r="Q3908" i="5"/>
  <c r="P3908" i="5"/>
  <c r="O3908" i="5"/>
  <c r="N3908" i="5"/>
  <c r="M3908" i="5"/>
  <c r="L3908" i="5"/>
  <c r="K3908" i="5"/>
  <c r="J3908" i="5"/>
  <c r="I3908" i="5"/>
  <c r="H3908" i="5"/>
  <c r="G3908" i="5"/>
  <c r="F3908" i="5"/>
  <c r="E3908" i="5"/>
  <c r="D3908" i="5"/>
  <c r="B3908" i="5"/>
  <c r="A3908" i="5"/>
  <c r="Z3907" i="5"/>
  <c r="Y3907" i="5"/>
  <c r="X3907" i="5"/>
  <c r="W3907" i="5"/>
  <c r="V3907" i="5"/>
  <c r="U3907" i="5"/>
  <c r="T3907" i="5"/>
  <c r="S3907" i="5"/>
  <c r="R3907" i="5"/>
  <c r="Q3907" i="5"/>
  <c r="P3907" i="5"/>
  <c r="O3907" i="5"/>
  <c r="N3907" i="5"/>
  <c r="M3907" i="5"/>
  <c r="L3907" i="5"/>
  <c r="K3907" i="5"/>
  <c r="J3907" i="5"/>
  <c r="I3907" i="5"/>
  <c r="H3907" i="5"/>
  <c r="G3907" i="5"/>
  <c r="F3907" i="5"/>
  <c r="E3907" i="5"/>
  <c r="D3907" i="5"/>
  <c r="B3907" i="5"/>
  <c r="A3907" i="5"/>
  <c r="Z3906" i="5"/>
  <c r="Y3906" i="5"/>
  <c r="X3906" i="5"/>
  <c r="W3906" i="5"/>
  <c r="V3906" i="5"/>
  <c r="U3906" i="5"/>
  <c r="T3906" i="5"/>
  <c r="S3906" i="5"/>
  <c r="R3906" i="5"/>
  <c r="Q3906" i="5"/>
  <c r="P3906" i="5"/>
  <c r="O3906" i="5"/>
  <c r="N3906" i="5"/>
  <c r="M3906" i="5"/>
  <c r="L3906" i="5"/>
  <c r="K3906" i="5"/>
  <c r="J3906" i="5"/>
  <c r="I3906" i="5"/>
  <c r="H3906" i="5"/>
  <c r="G3906" i="5"/>
  <c r="F3906" i="5"/>
  <c r="E3906" i="5"/>
  <c r="D3906" i="5"/>
  <c r="B3906" i="5"/>
  <c r="A3906" i="5"/>
  <c r="Z3905" i="5"/>
  <c r="Y3905" i="5"/>
  <c r="X3905" i="5"/>
  <c r="W3905" i="5"/>
  <c r="V3905" i="5"/>
  <c r="U3905" i="5"/>
  <c r="T3905" i="5"/>
  <c r="S3905" i="5"/>
  <c r="R3905" i="5"/>
  <c r="Q3905" i="5"/>
  <c r="P3905" i="5"/>
  <c r="O3905" i="5"/>
  <c r="N3905" i="5"/>
  <c r="M3905" i="5"/>
  <c r="L3905" i="5"/>
  <c r="K3905" i="5"/>
  <c r="J3905" i="5"/>
  <c r="I3905" i="5"/>
  <c r="H3905" i="5"/>
  <c r="G3905" i="5"/>
  <c r="F3905" i="5"/>
  <c r="E3905" i="5"/>
  <c r="D3905" i="5"/>
  <c r="B3905" i="5"/>
  <c r="A3905" i="5"/>
  <c r="Z3904" i="5"/>
  <c r="Y3904" i="5"/>
  <c r="X3904" i="5"/>
  <c r="W3904" i="5"/>
  <c r="V3904" i="5"/>
  <c r="U3904" i="5"/>
  <c r="T3904" i="5"/>
  <c r="S3904" i="5"/>
  <c r="R3904" i="5"/>
  <c r="Q3904" i="5"/>
  <c r="P3904" i="5"/>
  <c r="O3904" i="5"/>
  <c r="N3904" i="5"/>
  <c r="M3904" i="5"/>
  <c r="L3904" i="5"/>
  <c r="K3904" i="5"/>
  <c r="J3904" i="5"/>
  <c r="I3904" i="5"/>
  <c r="H3904" i="5"/>
  <c r="G3904" i="5"/>
  <c r="F3904" i="5"/>
  <c r="E3904" i="5"/>
  <c r="D3904" i="5"/>
  <c r="B3904" i="5"/>
  <c r="A3904" i="5"/>
  <c r="Z3903" i="5"/>
  <c r="Y3903" i="5"/>
  <c r="X3903" i="5"/>
  <c r="W3903" i="5"/>
  <c r="V3903" i="5"/>
  <c r="U3903" i="5"/>
  <c r="T3903" i="5"/>
  <c r="S3903" i="5"/>
  <c r="R3903" i="5"/>
  <c r="Q3903" i="5"/>
  <c r="P3903" i="5"/>
  <c r="O3903" i="5"/>
  <c r="N3903" i="5"/>
  <c r="M3903" i="5"/>
  <c r="L3903" i="5"/>
  <c r="K3903" i="5"/>
  <c r="J3903" i="5"/>
  <c r="I3903" i="5"/>
  <c r="H3903" i="5"/>
  <c r="G3903" i="5"/>
  <c r="F3903" i="5"/>
  <c r="E3903" i="5"/>
  <c r="D3903" i="5"/>
  <c r="B3903" i="5"/>
  <c r="A3903" i="5"/>
  <c r="Z3902" i="5"/>
  <c r="Y3902" i="5"/>
  <c r="X3902" i="5"/>
  <c r="W3902" i="5"/>
  <c r="V3902" i="5"/>
  <c r="U3902" i="5"/>
  <c r="T3902" i="5"/>
  <c r="S3902" i="5"/>
  <c r="R3902" i="5"/>
  <c r="Q3902" i="5"/>
  <c r="P3902" i="5"/>
  <c r="O3902" i="5"/>
  <c r="N3902" i="5"/>
  <c r="M3902" i="5"/>
  <c r="L3902" i="5"/>
  <c r="K3902" i="5"/>
  <c r="J3902" i="5"/>
  <c r="I3902" i="5"/>
  <c r="H3902" i="5"/>
  <c r="G3902" i="5"/>
  <c r="F3902" i="5"/>
  <c r="E3902" i="5"/>
  <c r="D3902" i="5"/>
  <c r="B3902" i="5"/>
  <c r="A3902" i="5"/>
  <c r="Z3901" i="5"/>
  <c r="Y3901" i="5"/>
  <c r="X3901" i="5"/>
  <c r="W3901" i="5"/>
  <c r="V3901" i="5"/>
  <c r="U3901" i="5"/>
  <c r="T3901" i="5"/>
  <c r="S3901" i="5"/>
  <c r="R3901" i="5"/>
  <c r="Q3901" i="5"/>
  <c r="P3901" i="5"/>
  <c r="O3901" i="5"/>
  <c r="N3901" i="5"/>
  <c r="M3901" i="5"/>
  <c r="L3901" i="5"/>
  <c r="K3901" i="5"/>
  <c r="J3901" i="5"/>
  <c r="I3901" i="5"/>
  <c r="H3901" i="5"/>
  <c r="G3901" i="5"/>
  <c r="F3901" i="5"/>
  <c r="E3901" i="5"/>
  <c r="D3901" i="5"/>
  <c r="B3901" i="5"/>
  <c r="A3901" i="5"/>
  <c r="Z3900" i="5"/>
  <c r="Y3900" i="5"/>
  <c r="X3900" i="5"/>
  <c r="W3900" i="5"/>
  <c r="V3900" i="5"/>
  <c r="U3900" i="5"/>
  <c r="T3900" i="5"/>
  <c r="S3900" i="5"/>
  <c r="R3900" i="5"/>
  <c r="Q3900" i="5"/>
  <c r="P3900" i="5"/>
  <c r="O3900" i="5"/>
  <c r="N3900" i="5"/>
  <c r="M3900" i="5"/>
  <c r="L3900" i="5"/>
  <c r="K3900" i="5"/>
  <c r="J3900" i="5"/>
  <c r="I3900" i="5"/>
  <c r="H3900" i="5"/>
  <c r="G3900" i="5"/>
  <c r="F3900" i="5"/>
  <c r="E3900" i="5"/>
  <c r="D3900" i="5"/>
  <c r="B3900" i="5"/>
  <c r="A3900" i="5"/>
  <c r="Z3899" i="5"/>
  <c r="Y3899" i="5"/>
  <c r="X3899" i="5"/>
  <c r="W3899" i="5"/>
  <c r="V3899" i="5"/>
  <c r="U3899" i="5"/>
  <c r="T3899" i="5"/>
  <c r="S3899" i="5"/>
  <c r="R3899" i="5"/>
  <c r="Q3899" i="5"/>
  <c r="P3899" i="5"/>
  <c r="O3899" i="5"/>
  <c r="N3899" i="5"/>
  <c r="M3899" i="5"/>
  <c r="L3899" i="5"/>
  <c r="K3899" i="5"/>
  <c r="J3899" i="5"/>
  <c r="I3899" i="5"/>
  <c r="H3899" i="5"/>
  <c r="G3899" i="5"/>
  <c r="F3899" i="5"/>
  <c r="E3899" i="5"/>
  <c r="D3899" i="5"/>
  <c r="B3899" i="5"/>
  <c r="A3899" i="5"/>
  <c r="Z3898" i="5"/>
  <c r="Y3898" i="5"/>
  <c r="X3898" i="5"/>
  <c r="W3898" i="5"/>
  <c r="V3898" i="5"/>
  <c r="U3898" i="5"/>
  <c r="T3898" i="5"/>
  <c r="S3898" i="5"/>
  <c r="R3898" i="5"/>
  <c r="Q3898" i="5"/>
  <c r="P3898" i="5"/>
  <c r="O3898" i="5"/>
  <c r="N3898" i="5"/>
  <c r="M3898" i="5"/>
  <c r="L3898" i="5"/>
  <c r="K3898" i="5"/>
  <c r="J3898" i="5"/>
  <c r="I3898" i="5"/>
  <c r="H3898" i="5"/>
  <c r="G3898" i="5"/>
  <c r="F3898" i="5"/>
  <c r="E3898" i="5"/>
  <c r="D3898" i="5"/>
  <c r="B3898" i="5"/>
  <c r="A3898" i="5"/>
  <c r="Z3897" i="5"/>
  <c r="Y3897" i="5"/>
  <c r="X3897" i="5"/>
  <c r="W3897" i="5"/>
  <c r="V3897" i="5"/>
  <c r="U3897" i="5"/>
  <c r="T3897" i="5"/>
  <c r="S3897" i="5"/>
  <c r="R3897" i="5"/>
  <c r="Q3897" i="5"/>
  <c r="P3897" i="5"/>
  <c r="O3897" i="5"/>
  <c r="N3897" i="5"/>
  <c r="M3897" i="5"/>
  <c r="L3897" i="5"/>
  <c r="K3897" i="5"/>
  <c r="J3897" i="5"/>
  <c r="I3897" i="5"/>
  <c r="H3897" i="5"/>
  <c r="G3897" i="5"/>
  <c r="F3897" i="5"/>
  <c r="E3897" i="5"/>
  <c r="D3897" i="5"/>
  <c r="B3897" i="5"/>
  <c r="A3897" i="5"/>
  <c r="Z3896" i="5"/>
  <c r="Y3896" i="5"/>
  <c r="X3896" i="5"/>
  <c r="W3896" i="5"/>
  <c r="V3896" i="5"/>
  <c r="U3896" i="5"/>
  <c r="T3896" i="5"/>
  <c r="S3896" i="5"/>
  <c r="R3896" i="5"/>
  <c r="Q3896" i="5"/>
  <c r="P3896" i="5"/>
  <c r="O3896" i="5"/>
  <c r="N3896" i="5"/>
  <c r="M3896" i="5"/>
  <c r="L3896" i="5"/>
  <c r="K3896" i="5"/>
  <c r="J3896" i="5"/>
  <c r="I3896" i="5"/>
  <c r="H3896" i="5"/>
  <c r="G3896" i="5"/>
  <c r="F3896" i="5"/>
  <c r="E3896" i="5"/>
  <c r="D3896" i="5"/>
  <c r="B3896" i="5"/>
  <c r="A3896" i="5"/>
  <c r="Z3895" i="5"/>
  <c r="Y3895" i="5"/>
  <c r="X3895" i="5"/>
  <c r="W3895" i="5"/>
  <c r="V3895" i="5"/>
  <c r="U3895" i="5"/>
  <c r="T3895" i="5"/>
  <c r="S3895" i="5"/>
  <c r="R3895" i="5"/>
  <c r="Q3895" i="5"/>
  <c r="P3895" i="5"/>
  <c r="O3895" i="5"/>
  <c r="N3895" i="5"/>
  <c r="M3895" i="5"/>
  <c r="L3895" i="5"/>
  <c r="K3895" i="5"/>
  <c r="J3895" i="5"/>
  <c r="I3895" i="5"/>
  <c r="H3895" i="5"/>
  <c r="G3895" i="5"/>
  <c r="F3895" i="5"/>
  <c r="E3895" i="5"/>
  <c r="D3895" i="5"/>
  <c r="B3895" i="5"/>
  <c r="A3895" i="5"/>
  <c r="Z3894" i="5"/>
  <c r="Y3894" i="5"/>
  <c r="X3894" i="5"/>
  <c r="W3894" i="5"/>
  <c r="V3894" i="5"/>
  <c r="U3894" i="5"/>
  <c r="T3894" i="5"/>
  <c r="S3894" i="5"/>
  <c r="R3894" i="5"/>
  <c r="Q3894" i="5"/>
  <c r="P3894" i="5"/>
  <c r="O3894" i="5"/>
  <c r="N3894" i="5"/>
  <c r="M3894" i="5"/>
  <c r="L3894" i="5"/>
  <c r="K3894" i="5"/>
  <c r="J3894" i="5"/>
  <c r="I3894" i="5"/>
  <c r="H3894" i="5"/>
  <c r="G3894" i="5"/>
  <c r="F3894" i="5"/>
  <c r="E3894" i="5"/>
  <c r="D3894" i="5"/>
  <c r="B3894" i="5"/>
  <c r="A3894" i="5"/>
  <c r="Z3893" i="5"/>
  <c r="Y3893" i="5"/>
  <c r="X3893" i="5"/>
  <c r="W3893" i="5"/>
  <c r="V3893" i="5"/>
  <c r="U3893" i="5"/>
  <c r="T3893" i="5"/>
  <c r="S3893" i="5"/>
  <c r="R3893" i="5"/>
  <c r="Q3893" i="5"/>
  <c r="P3893" i="5"/>
  <c r="O3893" i="5"/>
  <c r="N3893" i="5"/>
  <c r="M3893" i="5"/>
  <c r="L3893" i="5"/>
  <c r="K3893" i="5"/>
  <c r="J3893" i="5"/>
  <c r="I3893" i="5"/>
  <c r="H3893" i="5"/>
  <c r="G3893" i="5"/>
  <c r="F3893" i="5"/>
  <c r="E3893" i="5"/>
  <c r="D3893" i="5"/>
  <c r="B3893" i="5"/>
  <c r="A3893" i="5"/>
  <c r="Z3892" i="5"/>
  <c r="Y3892" i="5"/>
  <c r="X3892" i="5"/>
  <c r="W3892" i="5"/>
  <c r="V3892" i="5"/>
  <c r="U3892" i="5"/>
  <c r="T3892" i="5"/>
  <c r="S3892" i="5"/>
  <c r="R3892" i="5"/>
  <c r="Q3892" i="5"/>
  <c r="P3892" i="5"/>
  <c r="O3892" i="5"/>
  <c r="N3892" i="5"/>
  <c r="M3892" i="5"/>
  <c r="L3892" i="5"/>
  <c r="K3892" i="5"/>
  <c r="J3892" i="5"/>
  <c r="I3892" i="5"/>
  <c r="H3892" i="5"/>
  <c r="G3892" i="5"/>
  <c r="F3892" i="5"/>
  <c r="E3892" i="5"/>
  <c r="D3892" i="5"/>
  <c r="B3892" i="5"/>
  <c r="A3892" i="5"/>
  <c r="Z3891" i="5"/>
  <c r="Y3891" i="5"/>
  <c r="X3891" i="5"/>
  <c r="W3891" i="5"/>
  <c r="V3891" i="5"/>
  <c r="U3891" i="5"/>
  <c r="T3891" i="5"/>
  <c r="S3891" i="5"/>
  <c r="R3891" i="5"/>
  <c r="Q3891" i="5"/>
  <c r="P3891" i="5"/>
  <c r="O3891" i="5"/>
  <c r="N3891" i="5"/>
  <c r="M3891" i="5"/>
  <c r="L3891" i="5"/>
  <c r="K3891" i="5"/>
  <c r="J3891" i="5"/>
  <c r="I3891" i="5"/>
  <c r="H3891" i="5"/>
  <c r="G3891" i="5"/>
  <c r="F3891" i="5"/>
  <c r="E3891" i="5"/>
  <c r="D3891" i="5"/>
  <c r="B3891" i="5"/>
  <c r="A3891" i="5"/>
  <c r="Z3890" i="5"/>
  <c r="Y3890" i="5"/>
  <c r="X3890" i="5"/>
  <c r="W3890" i="5"/>
  <c r="V3890" i="5"/>
  <c r="U3890" i="5"/>
  <c r="T3890" i="5"/>
  <c r="S3890" i="5"/>
  <c r="R3890" i="5"/>
  <c r="Q3890" i="5"/>
  <c r="P3890" i="5"/>
  <c r="O3890" i="5"/>
  <c r="N3890" i="5"/>
  <c r="M3890" i="5"/>
  <c r="L3890" i="5"/>
  <c r="K3890" i="5"/>
  <c r="J3890" i="5"/>
  <c r="I3890" i="5"/>
  <c r="H3890" i="5"/>
  <c r="G3890" i="5"/>
  <c r="F3890" i="5"/>
  <c r="E3890" i="5"/>
  <c r="D3890" i="5"/>
  <c r="B3890" i="5"/>
  <c r="A3890" i="5"/>
  <c r="Z3889" i="5"/>
  <c r="Y3889" i="5"/>
  <c r="X3889" i="5"/>
  <c r="W3889" i="5"/>
  <c r="V3889" i="5"/>
  <c r="U3889" i="5"/>
  <c r="T3889" i="5"/>
  <c r="S3889" i="5"/>
  <c r="R3889" i="5"/>
  <c r="Q3889" i="5"/>
  <c r="P3889" i="5"/>
  <c r="O3889" i="5"/>
  <c r="N3889" i="5"/>
  <c r="M3889" i="5"/>
  <c r="L3889" i="5"/>
  <c r="K3889" i="5"/>
  <c r="J3889" i="5"/>
  <c r="I3889" i="5"/>
  <c r="H3889" i="5"/>
  <c r="G3889" i="5"/>
  <c r="F3889" i="5"/>
  <c r="E3889" i="5"/>
  <c r="D3889" i="5"/>
  <c r="B3889" i="5"/>
  <c r="A3889" i="5"/>
  <c r="Z3888" i="5"/>
  <c r="Y3888" i="5"/>
  <c r="X3888" i="5"/>
  <c r="W3888" i="5"/>
  <c r="V3888" i="5"/>
  <c r="U3888" i="5"/>
  <c r="T3888" i="5"/>
  <c r="S3888" i="5"/>
  <c r="R3888" i="5"/>
  <c r="Q3888" i="5"/>
  <c r="P3888" i="5"/>
  <c r="O3888" i="5"/>
  <c r="N3888" i="5"/>
  <c r="M3888" i="5"/>
  <c r="L3888" i="5"/>
  <c r="K3888" i="5"/>
  <c r="J3888" i="5"/>
  <c r="I3888" i="5"/>
  <c r="H3888" i="5"/>
  <c r="G3888" i="5"/>
  <c r="F3888" i="5"/>
  <c r="E3888" i="5"/>
  <c r="D3888" i="5"/>
  <c r="B3888" i="5"/>
  <c r="A3888" i="5"/>
  <c r="Z3887" i="5"/>
  <c r="Y3887" i="5"/>
  <c r="X3887" i="5"/>
  <c r="W3887" i="5"/>
  <c r="V3887" i="5"/>
  <c r="U3887" i="5"/>
  <c r="T3887" i="5"/>
  <c r="S3887" i="5"/>
  <c r="R3887" i="5"/>
  <c r="Q3887" i="5"/>
  <c r="P3887" i="5"/>
  <c r="O3887" i="5"/>
  <c r="N3887" i="5"/>
  <c r="M3887" i="5"/>
  <c r="L3887" i="5"/>
  <c r="K3887" i="5"/>
  <c r="J3887" i="5"/>
  <c r="I3887" i="5"/>
  <c r="H3887" i="5"/>
  <c r="G3887" i="5"/>
  <c r="F3887" i="5"/>
  <c r="E3887" i="5"/>
  <c r="D3887" i="5"/>
  <c r="B3887" i="5"/>
  <c r="A3887" i="5"/>
  <c r="Z3886" i="5"/>
  <c r="Y3886" i="5"/>
  <c r="X3886" i="5"/>
  <c r="W3886" i="5"/>
  <c r="V3886" i="5"/>
  <c r="U3886" i="5"/>
  <c r="T3886" i="5"/>
  <c r="S3886" i="5"/>
  <c r="R3886" i="5"/>
  <c r="Q3886" i="5"/>
  <c r="P3886" i="5"/>
  <c r="O3886" i="5"/>
  <c r="N3886" i="5"/>
  <c r="M3886" i="5"/>
  <c r="L3886" i="5"/>
  <c r="K3886" i="5"/>
  <c r="J3886" i="5"/>
  <c r="I3886" i="5"/>
  <c r="H3886" i="5"/>
  <c r="G3886" i="5"/>
  <c r="F3886" i="5"/>
  <c r="E3886" i="5"/>
  <c r="D3886" i="5"/>
  <c r="B3886" i="5"/>
  <c r="A3886" i="5"/>
  <c r="Z3885" i="5"/>
  <c r="Y3885" i="5"/>
  <c r="X3885" i="5"/>
  <c r="W3885" i="5"/>
  <c r="V3885" i="5"/>
  <c r="U3885" i="5"/>
  <c r="T3885" i="5"/>
  <c r="S3885" i="5"/>
  <c r="R3885" i="5"/>
  <c r="Q3885" i="5"/>
  <c r="P3885" i="5"/>
  <c r="O3885" i="5"/>
  <c r="N3885" i="5"/>
  <c r="M3885" i="5"/>
  <c r="L3885" i="5"/>
  <c r="K3885" i="5"/>
  <c r="J3885" i="5"/>
  <c r="I3885" i="5"/>
  <c r="H3885" i="5"/>
  <c r="G3885" i="5"/>
  <c r="F3885" i="5"/>
  <c r="E3885" i="5"/>
  <c r="D3885" i="5"/>
  <c r="B3885" i="5"/>
  <c r="A3885" i="5"/>
  <c r="Z3884" i="5"/>
  <c r="Y3884" i="5"/>
  <c r="X3884" i="5"/>
  <c r="W3884" i="5"/>
  <c r="V3884" i="5"/>
  <c r="U3884" i="5"/>
  <c r="T3884" i="5"/>
  <c r="S3884" i="5"/>
  <c r="R3884" i="5"/>
  <c r="Q3884" i="5"/>
  <c r="P3884" i="5"/>
  <c r="O3884" i="5"/>
  <c r="N3884" i="5"/>
  <c r="M3884" i="5"/>
  <c r="L3884" i="5"/>
  <c r="K3884" i="5"/>
  <c r="J3884" i="5"/>
  <c r="I3884" i="5"/>
  <c r="H3884" i="5"/>
  <c r="G3884" i="5"/>
  <c r="F3884" i="5"/>
  <c r="E3884" i="5"/>
  <c r="D3884" i="5"/>
  <c r="B3884" i="5"/>
  <c r="A3884" i="5"/>
  <c r="Z3883" i="5"/>
  <c r="Y3883" i="5"/>
  <c r="X3883" i="5"/>
  <c r="W3883" i="5"/>
  <c r="V3883" i="5"/>
  <c r="U3883" i="5"/>
  <c r="T3883" i="5"/>
  <c r="S3883" i="5"/>
  <c r="R3883" i="5"/>
  <c r="Q3883" i="5"/>
  <c r="P3883" i="5"/>
  <c r="O3883" i="5"/>
  <c r="N3883" i="5"/>
  <c r="M3883" i="5"/>
  <c r="L3883" i="5"/>
  <c r="K3883" i="5"/>
  <c r="J3883" i="5"/>
  <c r="I3883" i="5"/>
  <c r="H3883" i="5"/>
  <c r="G3883" i="5"/>
  <c r="F3883" i="5"/>
  <c r="E3883" i="5"/>
  <c r="D3883" i="5"/>
  <c r="B3883" i="5"/>
  <c r="A3883" i="5"/>
  <c r="Z3882" i="5"/>
  <c r="Y3882" i="5"/>
  <c r="X3882" i="5"/>
  <c r="W3882" i="5"/>
  <c r="V3882" i="5"/>
  <c r="U3882" i="5"/>
  <c r="T3882" i="5"/>
  <c r="S3882" i="5"/>
  <c r="R3882" i="5"/>
  <c r="Q3882" i="5"/>
  <c r="P3882" i="5"/>
  <c r="O3882" i="5"/>
  <c r="N3882" i="5"/>
  <c r="M3882" i="5"/>
  <c r="L3882" i="5"/>
  <c r="K3882" i="5"/>
  <c r="J3882" i="5"/>
  <c r="I3882" i="5"/>
  <c r="H3882" i="5"/>
  <c r="G3882" i="5"/>
  <c r="F3882" i="5"/>
  <c r="E3882" i="5"/>
  <c r="D3882" i="5"/>
  <c r="B3882" i="5"/>
  <c r="A3882" i="5"/>
  <c r="Z3881" i="5"/>
  <c r="Y3881" i="5"/>
  <c r="X3881" i="5"/>
  <c r="W3881" i="5"/>
  <c r="V3881" i="5"/>
  <c r="U3881" i="5"/>
  <c r="T3881" i="5"/>
  <c r="S3881" i="5"/>
  <c r="R3881" i="5"/>
  <c r="Q3881" i="5"/>
  <c r="P3881" i="5"/>
  <c r="O3881" i="5"/>
  <c r="N3881" i="5"/>
  <c r="M3881" i="5"/>
  <c r="L3881" i="5"/>
  <c r="K3881" i="5"/>
  <c r="J3881" i="5"/>
  <c r="I3881" i="5"/>
  <c r="H3881" i="5"/>
  <c r="G3881" i="5"/>
  <c r="F3881" i="5"/>
  <c r="E3881" i="5"/>
  <c r="D3881" i="5"/>
  <c r="B3881" i="5"/>
  <c r="A3881" i="5"/>
  <c r="Z3880" i="5"/>
  <c r="Y3880" i="5"/>
  <c r="X3880" i="5"/>
  <c r="W3880" i="5"/>
  <c r="V3880" i="5"/>
  <c r="U3880" i="5"/>
  <c r="T3880" i="5"/>
  <c r="S3880" i="5"/>
  <c r="R3880" i="5"/>
  <c r="Q3880" i="5"/>
  <c r="P3880" i="5"/>
  <c r="O3880" i="5"/>
  <c r="N3880" i="5"/>
  <c r="M3880" i="5"/>
  <c r="L3880" i="5"/>
  <c r="K3880" i="5"/>
  <c r="J3880" i="5"/>
  <c r="I3880" i="5"/>
  <c r="H3880" i="5"/>
  <c r="G3880" i="5"/>
  <c r="F3880" i="5"/>
  <c r="E3880" i="5"/>
  <c r="D3880" i="5"/>
  <c r="B3880" i="5"/>
  <c r="A3880" i="5"/>
  <c r="Z3879" i="5"/>
  <c r="Y3879" i="5"/>
  <c r="X3879" i="5"/>
  <c r="W3879" i="5"/>
  <c r="V3879" i="5"/>
  <c r="U3879" i="5"/>
  <c r="T3879" i="5"/>
  <c r="S3879" i="5"/>
  <c r="R3879" i="5"/>
  <c r="Q3879" i="5"/>
  <c r="P3879" i="5"/>
  <c r="O3879" i="5"/>
  <c r="N3879" i="5"/>
  <c r="M3879" i="5"/>
  <c r="L3879" i="5"/>
  <c r="K3879" i="5"/>
  <c r="J3879" i="5"/>
  <c r="I3879" i="5"/>
  <c r="H3879" i="5"/>
  <c r="G3879" i="5"/>
  <c r="F3879" i="5"/>
  <c r="E3879" i="5"/>
  <c r="D3879" i="5"/>
  <c r="B3879" i="5"/>
  <c r="A3879" i="5"/>
  <c r="Z3878" i="5"/>
  <c r="Y3878" i="5"/>
  <c r="X3878" i="5"/>
  <c r="W3878" i="5"/>
  <c r="V3878" i="5"/>
  <c r="U3878" i="5"/>
  <c r="T3878" i="5"/>
  <c r="S3878" i="5"/>
  <c r="R3878" i="5"/>
  <c r="Q3878" i="5"/>
  <c r="P3878" i="5"/>
  <c r="O3878" i="5"/>
  <c r="N3878" i="5"/>
  <c r="M3878" i="5"/>
  <c r="L3878" i="5"/>
  <c r="K3878" i="5"/>
  <c r="J3878" i="5"/>
  <c r="I3878" i="5"/>
  <c r="H3878" i="5"/>
  <c r="G3878" i="5"/>
  <c r="F3878" i="5"/>
  <c r="E3878" i="5"/>
  <c r="D3878" i="5"/>
  <c r="B3878" i="5"/>
  <c r="A3878" i="5"/>
  <c r="Z3877" i="5"/>
  <c r="Y3877" i="5"/>
  <c r="X3877" i="5"/>
  <c r="W3877" i="5"/>
  <c r="V3877" i="5"/>
  <c r="U3877" i="5"/>
  <c r="T3877" i="5"/>
  <c r="S3877" i="5"/>
  <c r="R3877" i="5"/>
  <c r="Q3877" i="5"/>
  <c r="P3877" i="5"/>
  <c r="O3877" i="5"/>
  <c r="N3877" i="5"/>
  <c r="M3877" i="5"/>
  <c r="L3877" i="5"/>
  <c r="K3877" i="5"/>
  <c r="J3877" i="5"/>
  <c r="I3877" i="5"/>
  <c r="H3877" i="5"/>
  <c r="G3877" i="5"/>
  <c r="F3877" i="5"/>
  <c r="E3877" i="5"/>
  <c r="D3877" i="5"/>
  <c r="B3877" i="5"/>
  <c r="A3877" i="5"/>
  <c r="Z3876" i="5"/>
  <c r="Y3876" i="5"/>
  <c r="X3876" i="5"/>
  <c r="W3876" i="5"/>
  <c r="V3876" i="5"/>
  <c r="U3876" i="5"/>
  <c r="T3876" i="5"/>
  <c r="S3876" i="5"/>
  <c r="R3876" i="5"/>
  <c r="Q3876" i="5"/>
  <c r="P3876" i="5"/>
  <c r="O3876" i="5"/>
  <c r="N3876" i="5"/>
  <c r="M3876" i="5"/>
  <c r="L3876" i="5"/>
  <c r="K3876" i="5"/>
  <c r="J3876" i="5"/>
  <c r="I3876" i="5"/>
  <c r="H3876" i="5"/>
  <c r="G3876" i="5"/>
  <c r="F3876" i="5"/>
  <c r="E3876" i="5"/>
  <c r="D3876" i="5"/>
  <c r="B3876" i="5"/>
  <c r="A3876" i="5"/>
  <c r="Z3875" i="5"/>
  <c r="Y3875" i="5"/>
  <c r="X3875" i="5"/>
  <c r="W3875" i="5"/>
  <c r="V3875" i="5"/>
  <c r="U3875" i="5"/>
  <c r="T3875" i="5"/>
  <c r="S3875" i="5"/>
  <c r="R3875" i="5"/>
  <c r="Q3875" i="5"/>
  <c r="P3875" i="5"/>
  <c r="O3875" i="5"/>
  <c r="N3875" i="5"/>
  <c r="M3875" i="5"/>
  <c r="L3875" i="5"/>
  <c r="K3875" i="5"/>
  <c r="J3875" i="5"/>
  <c r="I3875" i="5"/>
  <c r="H3875" i="5"/>
  <c r="G3875" i="5"/>
  <c r="F3875" i="5"/>
  <c r="E3875" i="5"/>
  <c r="D3875" i="5"/>
  <c r="B3875" i="5"/>
  <c r="A3875" i="5"/>
  <c r="Z3874" i="5"/>
  <c r="Y3874" i="5"/>
  <c r="X3874" i="5"/>
  <c r="W3874" i="5"/>
  <c r="V3874" i="5"/>
  <c r="U3874" i="5"/>
  <c r="T3874" i="5"/>
  <c r="S3874" i="5"/>
  <c r="R3874" i="5"/>
  <c r="Q3874" i="5"/>
  <c r="P3874" i="5"/>
  <c r="O3874" i="5"/>
  <c r="N3874" i="5"/>
  <c r="M3874" i="5"/>
  <c r="L3874" i="5"/>
  <c r="K3874" i="5"/>
  <c r="J3874" i="5"/>
  <c r="I3874" i="5"/>
  <c r="H3874" i="5"/>
  <c r="G3874" i="5"/>
  <c r="F3874" i="5"/>
  <c r="E3874" i="5"/>
  <c r="D3874" i="5"/>
  <c r="B3874" i="5"/>
  <c r="A3874" i="5"/>
  <c r="Z3873" i="5"/>
  <c r="Y3873" i="5"/>
  <c r="X3873" i="5"/>
  <c r="W3873" i="5"/>
  <c r="V3873" i="5"/>
  <c r="U3873" i="5"/>
  <c r="T3873" i="5"/>
  <c r="S3873" i="5"/>
  <c r="R3873" i="5"/>
  <c r="Q3873" i="5"/>
  <c r="P3873" i="5"/>
  <c r="O3873" i="5"/>
  <c r="N3873" i="5"/>
  <c r="M3873" i="5"/>
  <c r="L3873" i="5"/>
  <c r="K3873" i="5"/>
  <c r="J3873" i="5"/>
  <c r="I3873" i="5"/>
  <c r="H3873" i="5"/>
  <c r="G3873" i="5"/>
  <c r="F3873" i="5"/>
  <c r="E3873" i="5"/>
  <c r="D3873" i="5"/>
  <c r="B3873" i="5"/>
  <c r="A3873" i="5"/>
  <c r="Z3872" i="5"/>
  <c r="Y3872" i="5"/>
  <c r="X3872" i="5"/>
  <c r="W3872" i="5"/>
  <c r="V3872" i="5"/>
  <c r="U3872" i="5"/>
  <c r="T3872" i="5"/>
  <c r="S3872" i="5"/>
  <c r="R3872" i="5"/>
  <c r="Q3872" i="5"/>
  <c r="P3872" i="5"/>
  <c r="O3872" i="5"/>
  <c r="N3872" i="5"/>
  <c r="M3872" i="5"/>
  <c r="L3872" i="5"/>
  <c r="K3872" i="5"/>
  <c r="J3872" i="5"/>
  <c r="I3872" i="5"/>
  <c r="H3872" i="5"/>
  <c r="G3872" i="5"/>
  <c r="F3872" i="5"/>
  <c r="E3872" i="5"/>
  <c r="D3872" i="5"/>
  <c r="B3872" i="5"/>
  <c r="A3872" i="5"/>
  <c r="Z3871" i="5"/>
  <c r="Y3871" i="5"/>
  <c r="X3871" i="5"/>
  <c r="W3871" i="5"/>
  <c r="V3871" i="5"/>
  <c r="U3871" i="5"/>
  <c r="T3871" i="5"/>
  <c r="S3871" i="5"/>
  <c r="R3871" i="5"/>
  <c r="Q3871" i="5"/>
  <c r="P3871" i="5"/>
  <c r="O3871" i="5"/>
  <c r="N3871" i="5"/>
  <c r="M3871" i="5"/>
  <c r="L3871" i="5"/>
  <c r="K3871" i="5"/>
  <c r="J3871" i="5"/>
  <c r="I3871" i="5"/>
  <c r="H3871" i="5"/>
  <c r="G3871" i="5"/>
  <c r="F3871" i="5"/>
  <c r="E3871" i="5"/>
  <c r="D3871" i="5"/>
  <c r="B3871" i="5"/>
  <c r="A3871" i="5"/>
  <c r="Z3870" i="5"/>
  <c r="Y3870" i="5"/>
  <c r="X3870" i="5"/>
  <c r="W3870" i="5"/>
  <c r="V3870" i="5"/>
  <c r="U3870" i="5"/>
  <c r="T3870" i="5"/>
  <c r="S3870" i="5"/>
  <c r="R3870" i="5"/>
  <c r="Q3870" i="5"/>
  <c r="P3870" i="5"/>
  <c r="O3870" i="5"/>
  <c r="N3870" i="5"/>
  <c r="M3870" i="5"/>
  <c r="L3870" i="5"/>
  <c r="K3870" i="5"/>
  <c r="J3870" i="5"/>
  <c r="I3870" i="5"/>
  <c r="H3870" i="5"/>
  <c r="G3870" i="5"/>
  <c r="F3870" i="5"/>
  <c r="E3870" i="5"/>
  <c r="D3870" i="5"/>
  <c r="B3870" i="5"/>
  <c r="A3870" i="5"/>
  <c r="Z3869" i="5"/>
  <c r="Y3869" i="5"/>
  <c r="X3869" i="5"/>
  <c r="W3869" i="5"/>
  <c r="V3869" i="5"/>
  <c r="U3869" i="5"/>
  <c r="T3869" i="5"/>
  <c r="S3869" i="5"/>
  <c r="R3869" i="5"/>
  <c r="Q3869" i="5"/>
  <c r="P3869" i="5"/>
  <c r="O3869" i="5"/>
  <c r="N3869" i="5"/>
  <c r="M3869" i="5"/>
  <c r="L3869" i="5"/>
  <c r="K3869" i="5"/>
  <c r="J3869" i="5"/>
  <c r="I3869" i="5"/>
  <c r="H3869" i="5"/>
  <c r="G3869" i="5"/>
  <c r="F3869" i="5"/>
  <c r="E3869" i="5"/>
  <c r="D3869" i="5"/>
  <c r="B3869" i="5"/>
  <c r="A3869" i="5"/>
  <c r="Z3868" i="5"/>
  <c r="Y3868" i="5"/>
  <c r="X3868" i="5"/>
  <c r="W3868" i="5"/>
  <c r="V3868" i="5"/>
  <c r="U3868" i="5"/>
  <c r="T3868" i="5"/>
  <c r="S3868" i="5"/>
  <c r="R3868" i="5"/>
  <c r="Q3868" i="5"/>
  <c r="P3868" i="5"/>
  <c r="O3868" i="5"/>
  <c r="N3868" i="5"/>
  <c r="M3868" i="5"/>
  <c r="L3868" i="5"/>
  <c r="K3868" i="5"/>
  <c r="J3868" i="5"/>
  <c r="I3868" i="5"/>
  <c r="H3868" i="5"/>
  <c r="G3868" i="5"/>
  <c r="F3868" i="5"/>
  <c r="E3868" i="5"/>
  <c r="D3868" i="5"/>
  <c r="B3868" i="5"/>
  <c r="A3868" i="5"/>
  <c r="Z3867" i="5"/>
  <c r="Y3867" i="5"/>
  <c r="X3867" i="5"/>
  <c r="W3867" i="5"/>
  <c r="V3867" i="5"/>
  <c r="U3867" i="5"/>
  <c r="T3867" i="5"/>
  <c r="S3867" i="5"/>
  <c r="R3867" i="5"/>
  <c r="Q3867" i="5"/>
  <c r="P3867" i="5"/>
  <c r="O3867" i="5"/>
  <c r="N3867" i="5"/>
  <c r="M3867" i="5"/>
  <c r="L3867" i="5"/>
  <c r="K3867" i="5"/>
  <c r="J3867" i="5"/>
  <c r="I3867" i="5"/>
  <c r="H3867" i="5"/>
  <c r="G3867" i="5"/>
  <c r="F3867" i="5"/>
  <c r="E3867" i="5"/>
  <c r="D3867" i="5"/>
  <c r="B3867" i="5"/>
  <c r="A3867" i="5"/>
  <c r="Z3866" i="5"/>
  <c r="Y3866" i="5"/>
  <c r="X3866" i="5"/>
  <c r="W3866" i="5"/>
  <c r="V3866" i="5"/>
  <c r="U3866" i="5"/>
  <c r="T3866" i="5"/>
  <c r="S3866" i="5"/>
  <c r="R3866" i="5"/>
  <c r="Q3866" i="5"/>
  <c r="P3866" i="5"/>
  <c r="O3866" i="5"/>
  <c r="N3866" i="5"/>
  <c r="M3866" i="5"/>
  <c r="L3866" i="5"/>
  <c r="K3866" i="5"/>
  <c r="J3866" i="5"/>
  <c r="I3866" i="5"/>
  <c r="H3866" i="5"/>
  <c r="G3866" i="5"/>
  <c r="F3866" i="5"/>
  <c r="E3866" i="5"/>
  <c r="D3866" i="5"/>
  <c r="B3866" i="5"/>
  <c r="A3866" i="5"/>
  <c r="Z3865" i="5"/>
  <c r="Y3865" i="5"/>
  <c r="X3865" i="5"/>
  <c r="W3865" i="5"/>
  <c r="V3865" i="5"/>
  <c r="U3865" i="5"/>
  <c r="T3865" i="5"/>
  <c r="S3865" i="5"/>
  <c r="R3865" i="5"/>
  <c r="Q3865" i="5"/>
  <c r="P3865" i="5"/>
  <c r="O3865" i="5"/>
  <c r="N3865" i="5"/>
  <c r="M3865" i="5"/>
  <c r="L3865" i="5"/>
  <c r="K3865" i="5"/>
  <c r="J3865" i="5"/>
  <c r="I3865" i="5"/>
  <c r="H3865" i="5"/>
  <c r="G3865" i="5"/>
  <c r="F3865" i="5"/>
  <c r="E3865" i="5"/>
  <c r="D3865" i="5"/>
  <c r="B3865" i="5"/>
  <c r="A3865" i="5"/>
  <c r="Z3864" i="5"/>
  <c r="Y3864" i="5"/>
  <c r="X3864" i="5"/>
  <c r="W3864" i="5"/>
  <c r="V3864" i="5"/>
  <c r="U3864" i="5"/>
  <c r="T3864" i="5"/>
  <c r="S3864" i="5"/>
  <c r="R3864" i="5"/>
  <c r="Q3864" i="5"/>
  <c r="P3864" i="5"/>
  <c r="O3864" i="5"/>
  <c r="N3864" i="5"/>
  <c r="M3864" i="5"/>
  <c r="L3864" i="5"/>
  <c r="K3864" i="5"/>
  <c r="J3864" i="5"/>
  <c r="I3864" i="5"/>
  <c r="H3864" i="5"/>
  <c r="G3864" i="5"/>
  <c r="F3864" i="5"/>
  <c r="E3864" i="5"/>
  <c r="D3864" i="5"/>
  <c r="B3864" i="5"/>
  <c r="A3864" i="5"/>
  <c r="Z3863" i="5"/>
  <c r="Y3863" i="5"/>
  <c r="X3863" i="5"/>
  <c r="W3863" i="5"/>
  <c r="V3863" i="5"/>
  <c r="U3863" i="5"/>
  <c r="T3863" i="5"/>
  <c r="S3863" i="5"/>
  <c r="R3863" i="5"/>
  <c r="Q3863" i="5"/>
  <c r="P3863" i="5"/>
  <c r="O3863" i="5"/>
  <c r="N3863" i="5"/>
  <c r="M3863" i="5"/>
  <c r="L3863" i="5"/>
  <c r="K3863" i="5"/>
  <c r="J3863" i="5"/>
  <c r="I3863" i="5"/>
  <c r="H3863" i="5"/>
  <c r="G3863" i="5"/>
  <c r="F3863" i="5"/>
  <c r="E3863" i="5"/>
  <c r="D3863" i="5"/>
  <c r="B3863" i="5"/>
  <c r="A3863" i="5"/>
  <c r="Z3862" i="5"/>
  <c r="Y3862" i="5"/>
  <c r="X3862" i="5"/>
  <c r="W3862" i="5"/>
  <c r="V3862" i="5"/>
  <c r="U3862" i="5"/>
  <c r="T3862" i="5"/>
  <c r="S3862" i="5"/>
  <c r="R3862" i="5"/>
  <c r="Q3862" i="5"/>
  <c r="P3862" i="5"/>
  <c r="O3862" i="5"/>
  <c r="N3862" i="5"/>
  <c r="M3862" i="5"/>
  <c r="L3862" i="5"/>
  <c r="K3862" i="5"/>
  <c r="J3862" i="5"/>
  <c r="I3862" i="5"/>
  <c r="H3862" i="5"/>
  <c r="G3862" i="5"/>
  <c r="F3862" i="5"/>
  <c r="E3862" i="5"/>
  <c r="D3862" i="5"/>
  <c r="B3862" i="5"/>
  <c r="A3862" i="5"/>
  <c r="Z3861" i="5"/>
  <c r="Y3861" i="5"/>
  <c r="X3861" i="5"/>
  <c r="W3861" i="5"/>
  <c r="V3861" i="5"/>
  <c r="U3861" i="5"/>
  <c r="T3861" i="5"/>
  <c r="S3861" i="5"/>
  <c r="R3861" i="5"/>
  <c r="Q3861" i="5"/>
  <c r="P3861" i="5"/>
  <c r="O3861" i="5"/>
  <c r="N3861" i="5"/>
  <c r="M3861" i="5"/>
  <c r="L3861" i="5"/>
  <c r="K3861" i="5"/>
  <c r="J3861" i="5"/>
  <c r="I3861" i="5"/>
  <c r="H3861" i="5"/>
  <c r="G3861" i="5"/>
  <c r="F3861" i="5"/>
  <c r="E3861" i="5"/>
  <c r="D3861" i="5"/>
  <c r="B3861" i="5"/>
  <c r="A3861" i="5"/>
  <c r="Z3860" i="5"/>
  <c r="Y3860" i="5"/>
  <c r="X3860" i="5"/>
  <c r="W3860" i="5"/>
  <c r="V3860" i="5"/>
  <c r="U3860" i="5"/>
  <c r="T3860" i="5"/>
  <c r="S3860" i="5"/>
  <c r="R3860" i="5"/>
  <c r="Q3860" i="5"/>
  <c r="P3860" i="5"/>
  <c r="O3860" i="5"/>
  <c r="N3860" i="5"/>
  <c r="M3860" i="5"/>
  <c r="L3860" i="5"/>
  <c r="K3860" i="5"/>
  <c r="J3860" i="5"/>
  <c r="I3860" i="5"/>
  <c r="H3860" i="5"/>
  <c r="G3860" i="5"/>
  <c r="F3860" i="5"/>
  <c r="E3860" i="5"/>
  <c r="D3860" i="5"/>
  <c r="B3860" i="5"/>
  <c r="A3860" i="5"/>
  <c r="Z3859" i="5"/>
  <c r="Y3859" i="5"/>
  <c r="X3859" i="5"/>
  <c r="W3859" i="5"/>
  <c r="V3859" i="5"/>
  <c r="U3859" i="5"/>
  <c r="T3859" i="5"/>
  <c r="S3859" i="5"/>
  <c r="R3859" i="5"/>
  <c r="Q3859" i="5"/>
  <c r="P3859" i="5"/>
  <c r="O3859" i="5"/>
  <c r="N3859" i="5"/>
  <c r="M3859" i="5"/>
  <c r="L3859" i="5"/>
  <c r="K3859" i="5"/>
  <c r="J3859" i="5"/>
  <c r="I3859" i="5"/>
  <c r="H3859" i="5"/>
  <c r="G3859" i="5"/>
  <c r="F3859" i="5"/>
  <c r="E3859" i="5"/>
  <c r="D3859" i="5"/>
  <c r="B3859" i="5"/>
  <c r="A3859" i="5"/>
  <c r="Z3858" i="5"/>
  <c r="Y3858" i="5"/>
  <c r="X3858" i="5"/>
  <c r="W3858" i="5"/>
  <c r="V3858" i="5"/>
  <c r="U3858" i="5"/>
  <c r="T3858" i="5"/>
  <c r="S3858" i="5"/>
  <c r="R3858" i="5"/>
  <c r="Q3858" i="5"/>
  <c r="P3858" i="5"/>
  <c r="O3858" i="5"/>
  <c r="N3858" i="5"/>
  <c r="M3858" i="5"/>
  <c r="L3858" i="5"/>
  <c r="K3858" i="5"/>
  <c r="J3858" i="5"/>
  <c r="I3858" i="5"/>
  <c r="H3858" i="5"/>
  <c r="G3858" i="5"/>
  <c r="F3858" i="5"/>
  <c r="E3858" i="5"/>
  <c r="D3858" i="5"/>
  <c r="B3858" i="5"/>
  <c r="A3858" i="5"/>
  <c r="Z3857" i="5"/>
  <c r="Y3857" i="5"/>
  <c r="X3857" i="5"/>
  <c r="W3857" i="5"/>
  <c r="V3857" i="5"/>
  <c r="U3857" i="5"/>
  <c r="T3857" i="5"/>
  <c r="S3857" i="5"/>
  <c r="R3857" i="5"/>
  <c r="Q3857" i="5"/>
  <c r="P3857" i="5"/>
  <c r="O3857" i="5"/>
  <c r="N3857" i="5"/>
  <c r="M3857" i="5"/>
  <c r="L3857" i="5"/>
  <c r="K3857" i="5"/>
  <c r="J3857" i="5"/>
  <c r="I3857" i="5"/>
  <c r="H3857" i="5"/>
  <c r="G3857" i="5"/>
  <c r="F3857" i="5"/>
  <c r="E3857" i="5"/>
  <c r="D3857" i="5"/>
  <c r="B3857" i="5"/>
  <c r="A3857" i="5"/>
  <c r="Z3856" i="5"/>
  <c r="Y3856" i="5"/>
  <c r="X3856" i="5"/>
  <c r="W3856" i="5"/>
  <c r="V3856" i="5"/>
  <c r="U3856" i="5"/>
  <c r="T3856" i="5"/>
  <c r="S3856" i="5"/>
  <c r="R3856" i="5"/>
  <c r="Q3856" i="5"/>
  <c r="P3856" i="5"/>
  <c r="O3856" i="5"/>
  <c r="N3856" i="5"/>
  <c r="M3856" i="5"/>
  <c r="L3856" i="5"/>
  <c r="K3856" i="5"/>
  <c r="J3856" i="5"/>
  <c r="I3856" i="5"/>
  <c r="H3856" i="5"/>
  <c r="G3856" i="5"/>
  <c r="F3856" i="5"/>
  <c r="E3856" i="5"/>
  <c r="D3856" i="5"/>
  <c r="B3856" i="5"/>
  <c r="A3856" i="5"/>
  <c r="Z3855" i="5"/>
  <c r="Y3855" i="5"/>
  <c r="X3855" i="5"/>
  <c r="W3855" i="5"/>
  <c r="V3855" i="5"/>
  <c r="U3855" i="5"/>
  <c r="T3855" i="5"/>
  <c r="S3855" i="5"/>
  <c r="R3855" i="5"/>
  <c r="Q3855" i="5"/>
  <c r="P3855" i="5"/>
  <c r="O3855" i="5"/>
  <c r="N3855" i="5"/>
  <c r="M3855" i="5"/>
  <c r="L3855" i="5"/>
  <c r="K3855" i="5"/>
  <c r="J3855" i="5"/>
  <c r="I3855" i="5"/>
  <c r="H3855" i="5"/>
  <c r="G3855" i="5"/>
  <c r="F3855" i="5"/>
  <c r="E3855" i="5"/>
  <c r="D3855" i="5"/>
  <c r="B3855" i="5"/>
  <c r="A3855" i="5"/>
  <c r="Z3854" i="5"/>
  <c r="Y3854" i="5"/>
  <c r="X3854" i="5"/>
  <c r="W3854" i="5"/>
  <c r="V3854" i="5"/>
  <c r="U3854" i="5"/>
  <c r="T3854" i="5"/>
  <c r="S3854" i="5"/>
  <c r="R3854" i="5"/>
  <c r="Q3854" i="5"/>
  <c r="P3854" i="5"/>
  <c r="O3854" i="5"/>
  <c r="N3854" i="5"/>
  <c r="M3854" i="5"/>
  <c r="L3854" i="5"/>
  <c r="K3854" i="5"/>
  <c r="J3854" i="5"/>
  <c r="I3854" i="5"/>
  <c r="H3854" i="5"/>
  <c r="G3854" i="5"/>
  <c r="F3854" i="5"/>
  <c r="E3854" i="5"/>
  <c r="D3854" i="5"/>
  <c r="B3854" i="5"/>
  <c r="A3854" i="5"/>
  <c r="Z3853" i="5"/>
  <c r="Y3853" i="5"/>
  <c r="X3853" i="5"/>
  <c r="W3853" i="5"/>
  <c r="V3853" i="5"/>
  <c r="U3853" i="5"/>
  <c r="T3853" i="5"/>
  <c r="S3853" i="5"/>
  <c r="R3853" i="5"/>
  <c r="Q3853" i="5"/>
  <c r="P3853" i="5"/>
  <c r="O3853" i="5"/>
  <c r="N3853" i="5"/>
  <c r="M3853" i="5"/>
  <c r="L3853" i="5"/>
  <c r="K3853" i="5"/>
  <c r="J3853" i="5"/>
  <c r="I3853" i="5"/>
  <c r="H3853" i="5"/>
  <c r="G3853" i="5"/>
  <c r="F3853" i="5"/>
  <c r="E3853" i="5"/>
  <c r="D3853" i="5"/>
  <c r="B3853" i="5"/>
  <c r="A3853" i="5"/>
  <c r="Z3852" i="5"/>
  <c r="Y3852" i="5"/>
  <c r="X3852" i="5"/>
  <c r="W3852" i="5"/>
  <c r="V3852" i="5"/>
  <c r="U3852" i="5"/>
  <c r="T3852" i="5"/>
  <c r="S3852" i="5"/>
  <c r="R3852" i="5"/>
  <c r="Q3852" i="5"/>
  <c r="P3852" i="5"/>
  <c r="O3852" i="5"/>
  <c r="N3852" i="5"/>
  <c r="M3852" i="5"/>
  <c r="L3852" i="5"/>
  <c r="K3852" i="5"/>
  <c r="J3852" i="5"/>
  <c r="I3852" i="5"/>
  <c r="H3852" i="5"/>
  <c r="G3852" i="5"/>
  <c r="F3852" i="5"/>
  <c r="E3852" i="5"/>
  <c r="D3852" i="5"/>
  <c r="B3852" i="5"/>
  <c r="A3852" i="5"/>
  <c r="Z3851" i="5"/>
  <c r="Y3851" i="5"/>
  <c r="X3851" i="5"/>
  <c r="W3851" i="5"/>
  <c r="V3851" i="5"/>
  <c r="U3851" i="5"/>
  <c r="T3851" i="5"/>
  <c r="S3851" i="5"/>
  <c r="R3851" i="5"/>
  <c r="Q3851" i="5"/>
  <c r="P3851" i="5"/>
  <c r="O3851" i="5"/>
  <c r="N3851" i="5"/>
  <c r="M3851" i="5"/>
  <c r="L3851" i="5"/>
  <c r="K3851" i="5"/>
  <c r="J3851" i="5"/>
  <c r="I3851" i="5"/>
  <c r="H3851" i="5"/>
  <c r="G3851" i="5"/>
  <c r="F3851" i="5"/>
  <c r="E3851" i="5"/>
  <c r="D3851" i="5"/>
  <c r="B3851" i="5"/>
  <c r="A3851" i="5"/>
  <c r="Z3850" i="5"/>
  <c r="Y3850" i="5"/>
  <c r="X3850" i="5"/>
  <c r="W3850" i="5"/>
  <c r="V3850" i="5"/>
  <c r="U3850" i="5"/>
  <c r="T3850" i="5"/>
  <c r="S3850" i="5"/>
  <c r="R3850" i="5"/>
  <c r="Q3850" i="5"/>
  <c r="P3850" i="5"/>
  <c r="O3850" i="5"/>
  <c r="N3850" i="5"/>
  <c r="M3850" i="5"/>
  <c r="L3850" i="5"/>
  <c r="K3850" i="5"/>
  <c r="J3850" i="5"/>
  <c r="I3850" i="5"/>
  <c r="H3850" i="5"/>
  <c r="G3850" i="5"/>
  <c r="F3850" i="5"/>
  <c r="E3850" i="5"/>
  <c r="D3850" i="5"/>
  <c r="B3850" i="5"/>
  <c r="A3850" i="5"/>
  <c r="Z3849" i="5"/>
  <c r="Y3849" i="5"/>
  <c r="X3849" i="5"/>
  <c r="W3849" i="5"/>
  <c r="V3849" i="5"/>
  <c r="U3849" i="5"/>
  <c r="T3849" i="5"/>
  <c r="S3849" i="5"/>
  <c r="R3849" i="5"/>
  <c r="Q3849" i="5"/>
  <c r="P3849" i="5"/>
  <c r="O3849" i="5"/>
  <c r="N3849" i="5"/>
  <c r="M3849" i="5"/>
  <c r="L3849" i="5"/>
  <c r="K3849" i="5"/>
  <c r="J3849" i="5"/>
  <c r="I3849" i="5"/>
  <c r="H3849" i="5"/>
  <c r="G3849" i="5"/>
  <c r="F3849" i="5"/>
  <c r="E3849" i="5"/>
  <c r="D3849" i="5"/>
  <c r="B3849" i="5"/>
  <c r="A3849" i="5"/>
  <c r="Z3848" i="5"/>
  <c r="Y3848" i="5"/>
  <c r="X3848" i="5"/>
  <c r="W3848" i="5"/>
  <c r="V3848" i="5"/>
  <c r="U3848" i="5"/>
  <c r="T3848" i="5"/>
  <c r="S3848" i="5"/>
  <c r="R3848" i="5"/>
  <c r="Q3848" i="5"/>
  <c r="P3848" i="5"/>
  <c r="O3848" i="5"/>
  <c r="N3848" i="5"/>
  <c r="M3848" i="5"/>
  <c r="L3848" i="5"/>
  <c r="K3848" i="5"/>
  <c r="J3848" i="5"/>
  <c r="I3848" i="5"/>
  <c r="H3848" i="5"/>
  <c r="G3848" i="5"/>
  <c r="F3848" i="5"/>
  <c r="E3848" i="5"/>
  <c r="D3848" i="5"/>
  <c r="B3848" i="5"/>
  <c r="A3848" i="5"/>
  <c r="Z3847" i="5"/>
  <c r="Y3847" i="5"/>
  <c r="X3847" i="5"/>
  <c r="W3847" i="5"/>
  <c r="V3847" i="5"/>
  <c r="U3847" i="5"/>
  <c r="T3847" i="5"/>
  <c r="S3847" i="5"/>
  <c r="R3847" i="5"/>
  <c r="Q3847" i="5"/>
  <c r="P3847" i="5"/>
  <c r="O3847" i="5"/>
  <c r="N3847" i="5"/>
  <c r="M3847" i="5"/>
  <c r="L3847" i="5"/>
  <c r="K3847" i="5"/>
  <c r="J3847" i="5"/>
  <c r="I3847" i="5"/>
  <c r="H3847" i="5"/>
  <c r="G3847" i="5"/>
  <c r="F3847" i="5"/>
  <c r="E3847" i="5"/>
  <c r="D3847" i="5"/>
  <c r="B3847" i="5"/>
  <c r="A3847" i="5"/>
  <c r="Z3846" i="5"/>
  <c r="Y3846" i="5"/>
  <c r="X3846" i="5"/>
  <c r="W3846" i="5"/>
  <c r="V3846" i="5"/>
  <c r="U3846" i="5"/>
  <c r="T3846" i="5"/>
  <c r="S3846" i="5"/>
  <c r="R3846" i="5"/>
  <c r="Q3846" i="5"/>
  <c r="P3846" i="5"/>
  <c r="O3846" i="5"/>
  <c r="N3846" i="5"/>
  <c r="M3846" i="5"/>
  <c r="L3846" i="5"/>
  <c r="K3846" i="5"/>
  <c r="J3846" i="5"/>
  <c r="I3846" i="5"/>
  <c r="H3846" i="5"/>
  <c r="G3846" i="5"/>
  <c r="F3846" i="5"/>
  <c r="E3846" i="5"/>
  <c r="D3846" i="5"/>
  <c r="B3846" i="5"/>
  <c r="A3846" i="5"/>
  <c r="Z3845" i="5"/>
  <c r="Y3845" i="5"/>
  <c r="X3845" i="5"/>
  <c r="W3845" i="5"/>
  <c r="V3845" i="5"/>
  <c r="U3845" i="5"/>
  <c r="T3845" i="5"/>
  <c r="S3845" i="5"/>
  <c r="R3845" i="5"/>
  <c r="Q3845" i="5"/>
  <c r="P3845" i="5"/>
  <c r="O3845" i="5"/>
  <c r="N3845" i="5"/>
  <c r="M3845" i="5"/>
  <c r="L3845" i="5"/>
  <c r="K3845" i="5"/>
  <c r="J3845" i="5"/>
  <c r="I3845" i="5"/>
  <c r="H3845" i="5"/>
  <c r="G3845" i="5"/>
  <c r="F3845" i="5"/>
  <c r="E3845" i="5"/>
  <c r="D3845" i="5"/>
  <c r="B3845" i="5"/>
  <c r="A3845" i="5"/>
  <c r="Z3844" i="5"/>
  <c r="Y3844" i="5"/>
  <c r="X3844" i="5"/>
  <c r="W3844" i="5"/>
  <c r="V3844" i="5"/>
  <c r="U3844" i="5"/>
  <c r="T3844" i="5"/>
  <c r="S3844" i="5"/>
  <c r="R3844" i="5"/>
  <c r="Q3844" i="5"/>
  <c r="P3844" i="5"/>
  <c r="O3844" i="5"/>
  <c r="N3844" i="5"/>
  <c r="M3844" i="5"/>
  <c r="L3844" i="5"/>
  <c r="K3844" i="5"/>
  <c r="J3844" i="5"/>
  <c r="I3844" i="5"/>
  <c r="H3844" i="5"/>
  <c r="G3844" i="5"/>
  <c r="F3844" i="5"/>
  <c r="E3844" i="5"/>
  <c r="D3844" i="5"/>
  <c r="B3844" i="5"/>
  <c r="A3844" i="5"/>
  <c r="Z3843" i="5"/>
  <c r="Y3843" i="5"/>
  <c r="X3843" i="5"/>
  <c r="W3843" i="5"/>
  <c r="V3843" i="5"/>
  <c r="U3843" i="5"/>
  <c r="T3843" i="5"/>
  <c r="S3843" i="5"/>
  <c r="R3843" i="5"/>
  <c r="Q3843" i="5"/>
  <c r="P3843" i="5"/>
  <c r="O3843" i="5"/>
  <c r="N3843" i="5"/>
  <c r="M3843" i="5"/>
  <c r="L3843" i="5"/>
  <c r="K3843" i="5"/>
  <c r="J3843" i="5"/>
  <c r="I3843" i="5"/>
  <c r="H3843" i="5"/>
  <c r="G3843" i="5"/>
  <c r="F3843" i="5"/>
  <c r="E3843" i="5"/>
  <c r="D3843" i="5"/>
  <c r="B3843" i="5"/>
  <c r="A3843" i="5"/>
  <c r="Z3842" i="5"/>
  <c r="Y3842" i="5"/>
  <c r="X3842" i="5"/>
  <c r="W3842" i="5"/>
  <c r="V3842" i="5"/>
  <c r="U3842" i="5"/>
  <c r="T3842" i="5"/>
  <c r="S3842" i="5"/>
  <c r="R3842" i="5"/>
  <c r="Q3842" i="5"/>
  <c r="P3842" i="5"/>
  <c r="O3842" i="5"/>
  <c r="N3842" i="5"/>
  <c r="M3842" i="5"/>
  <c r="L3842" i="5"/>
  <c r="K3842" i="5"/>
  <c r="J3842" i="5"/>
  <c r="I3842" i="5"/>
  <c r="H3842" i="5"/>
  <c r="G3842" i="5"/>
  <c r="F3842" i="5"/>
  <c r="E3842" i="5"/>
  <c r="D3842" i="5"/>
  <c r="B3842" i="5"/>
  <c r="A3842" i="5"/>
  <c r="Z3841" i="5"/>
  <c r="Y3841" i="5"/>
  <c r="X3841" i="5"/>
  <c r="W3841" i="5"/>
  <c r="V3841" i="5"/>
  <c r="U3841" i="5"/>
  <c r="T3841" i="5"/>
  <c r="S3841" i="5"/>
  <c r="R3841" i="5"/>
  <c r="Q3841" i="5"/>
  <c r="P3841" i="5"/>
  <c r="O3841" i="5"/>
  <c r="N3841" i="5"/>
  <c r="M3841" i="5"/>
  <c r="L3841" i="5"/>
  <c r="K3841" i="5"/>
  <c r="J3841" i="5"/>
  <c r="I3841" i="5"/>
  <c r="H3841" i="5"/>
  <c r="G3841" i="5"/>
  <c r="F3841" i="5"/>
  <c r="E3841" i="5"/>
  <c r="D3841" i="5"/>
  <c r="B3841" i="5"/>
  <c r="A3841" i="5"/>
  <c r="Z3840" i="5"/>
  <c r="Y3840" i="5"/>
  <c r="X3840" i="5"/>
  <c r="W3840" i="5"/>
  <c r="V3840" i="5"/>
  <c r="U3840" i="5"/>
  <c r="T3840" i="5"/>
  <c r="S3840" i="5"/>
  <c r="R3840" i="5"/>
  <c r="Q3840" i="5"/>
  <c r="P3840" i="5"/>
  <c r="O3840" i="5"/>
  <c r="N3840" i="5"/>
  <c r="M3840" i="5"/>
  <c r="L3840" i="5"/>
  <c r="K3840" i="5"/>
  <c r="J3840" i="5"/>
  <c r="I3840" i="5"/>
  <c r="H3840" i="5"/>
  <c r="G3840" i="5"/>
  <c r="F3840" i="5"/>
  <c r="E3840" i="5"/>
  <c r="D3840" i="5"/>
  <c r="B3840" i="5"/>
  <c r="A3840" i="5"/>
  <c r="Z3839" i="5"/>
  <c r="Y3839" i="5"/>
  <c r="X3839" i="5"/>
  <c r="W3839" i="5"/>
  <c r="V3839" i="5"/>
  <c r="U3839" i="5"/>
  <c r="T3839" i="5"/>
  <c r="S3839" i="5"/>
  <c r="R3839" i="5"/>
  <c r="Q3839" i="5"/>
  <c r="P3839" i="5"/>
  <c r="O3839" i="5"/>
  <c r="N3839" i="5"/>
  <c r="M3839" i="5"/>
  <c r="L3839" i="5"/>
  <c r="K3839" i="5"/>
  <c r="J3839" i="5"/>
  <c r="I3839" i="5"/>
  <c r="H3839" i="5"/>
  <c r="G3839" i="5"/>
  <c r="F3839" i="5"/>
  <c r="E3839" i="5"/>
  <c r="D3839" i="5"/>
  <c r="B3839" i="5"/>
  <c r="A3839" i="5"/>
  <c r="Z3838" i="5"/>
  <c r="Y3838" i="5"/>
  <c r="X3838" i="5"/>
  <c r="W3838" i="5"/>
  <c r="V3838" i="5"/>
  <c r="U3838" i="5"/>
  <c r="T3838" i="5"/>
  <c r="S3838" i="5"/>
  <c r="R3838" i="5"/>
  <c r="Q3838" i="5"/>
  <c r="P3838" i="5"/>
  <c r="O3838" i="5"/>
  <c r="N3838" i="5"/>
  <c r="M3838" i="5"/>
  <c r="L3838" i="5"/>
  <c r="K3838" i="5"/>
  <c r="J3838" i="5"/>
  <c r="I3838" i="5"/>
  <c r="H3838" i="5"/>
  <c r="G3838" i="5"/>
  <c r="F3838" i="5"/>
  <c r="E3838" i="5"/>
  <c r="D3838" i="5"/>
  <c r="B3838" i="5"/>
  <c r="A3838" i="5"/>
  <c r="Z3837" i="5"/>
  <c r="Y3837" i="5"/>
  <c r="X3837" i="5"/>
  <c r="W3837" i="5"/>
  <c r="V3837" i="5"/>
  <c r="U3837" i="5"/>
  <c r="T3837" i="5"/>
  <c r="S3837" i="5"/>
  <c r="R3837" i="5"/>
  <c r="Q3837" i="5"/>
  <c r="P3837" i="5"/>
  <c r="O3837" i="5"/>
  <c r="N3837" i="5"/>
  <c r="M3837" i="5"/>
  <c r="L3837" i="5"/>
  <c r="K3837" i="5"/>
  <c r="J3837" i="5"/>
  <c r="I3837" i="5"/>
  <c r="H3837" i="5"/>
  <c r="G3837" i="5"/>
  <c r="F3837" i="5"/>
  <c r="E3837" i="5"/>
  <c r="D3837" i="5"/>
  <c r="B3837" i="5"/>
  <c r="A3837" i="5"/>
  <c r="Z3836" i="5"/>
  <c r="Y3836" i="5"/>
  <c r="X3836" i="5"/>
  <c r="W3836" i="5"/>
  <c r="V3836" i="5"/>
  <c r="U3836" i="5"/>
  <c r="T3836" i="5"/>
  <c r="S3836" i="5"/>
  <c r="R3836" i="5"/>
  <c r="Q3836" i="5"/>
  <c r="P3836" i="5"/>
  <c r="O3836" i="5"/>
  <c r="N3836" i="5"/>
  <c r="M3836" i="5"/>
  <c r="L3836" i="5"/>
  <c r="K3836" i="5"/>
  <c r="J3836" i="5"/>
  <c r="I3836" i="5"/>
  <c r="H3836" i="5"/>
  <c r="G3836" i="5"/>
  <c r="F3836" i="5"/>
  <c r="E3836" i="5"/>
  <c r="D3836" i="5"/>
  <c r="B3836" i="5"/>
  <c r="A3836" i="5"/>
  <c r="Z3835" i="5"/>
  <c r="Y3835" i="5"/>
  <c r="X3835" i="5"/>
  <c r="W3835" i="5"/>
  <c r="V3835" i="5"/>
  <c r="U3835" i="5"/>
  <c r="T3835" i="5"/>
  <c r="S3835" i="5"/>
  <c r="R3835" i="5"/>
  <c r="Q3835" i="5"/>
  <c r="P3835" i="5"/>
  <c r="O3835" i="5"/>
  <c r="N3835" i="5"/>
  <c r="M3835" i="5"/>
  <c r="L3835" i="5"/>
  <c r="K3835" i="5"/>
  <c r="J3835" i="5"/>
  <c r="I3835" i="5"/>
  <c r="H3835" i="5"/>
  <c r="G3835" i="5"/>
  <c r="F3835" i="5"/>
  <c r="E3835" i="5"/>
  <c r="D3835" i="5"/>
  <c r="B3835" i="5"/>
  <c r="A3835" i="5"/>
  <c r="Z3834" i="5"/>
  <c r="Y3834" i="5"/>
  <c r="X3834" i="5"/>
  <c r="W3834" i="5"/>
  <c r="V3834" i="5"/>
  <c r="U3834" i="5"/>
  <c r="T3834" i="5"/>
  <c r="S3834" i="5"/>
  <c r="R3834" i="5"/>
  <c r="Q3834" i="5"/>
  <c r="P3834" i="5"/>
  <c r="O3834" i="5"/>
  <c r="N3834" i="5"/>
  <c r="M3834" i="5"/>
  <c r="L3834" i="5"/>
  <c r="K3834" i="5"/>
  <c r="J3834" i="5"/>
  <c r="I3834" i="5"/>
  <c r="H3834" i="5"/>
  <c r="G3834" i="5"/>
  <c r="F3834" i="5"/>
  <c r="E3834" i="5"/>
  <c r="D3834" i="5"/>
  <c r="B3834" i="5"/>
  <c r="A3834" i="5"/>
  <c r="Z3833" i="5"/>
  <c r="Y3833" i="5"/>
  <c r="X3833" i="5"/>
  <c r="W3833" i="5"/>
  <c r="V3833" i="5"/>
  <c r="U3833" i="5"/>
  <c r="T3833" i="5"/>
  <c r="S3833" i="5"/>
  <c r="R3833" i="5"/>
  <c r="Q3833" i="5"/>
  <c r="P3833" i="5"/>
  <c r="O3833" i="5"/>
  <c r="N3833" i="5"/>
  <c r="M3833" i="5"/>
  <c r="L3833" i="5"/>
  <c r="K3833" i="5"/>
  <c r="J3833" i="5"/>
  <c r="I3833" i="5"/>
  <c r="H3833" i="5"/>
  <c r="G3833" i="5"/>
  <c r="F3833" i="5"/>
  <c r="E3833" i="5"/>
  <c r="D3833" i="5"/>
  <c r="B3833" i="5"/>
  <c r="A3833" i="5"/>
  <c r="Z3832" i="5"/>
  <c r="Y3832" i="5"/>
  <c r="X3832" i="5"/>
  <c r="W3832" i="5"/>
  <c r="V3832" i="5"/>
  <c r="U3832" i="5"/>
  <c r="T3832" i="5"/>
  <c r="S3832" i="5"/>
  <c r="R3832" i="5"/>
  <c r="Q3832" i="5"/>
  <c r="P3832" i="5"/>
  <c r="O3832" i="5"/>
  <c r="N3832" i="5"/>
  <c r="M3832" i="5"/>
  <c r="L3832" i="5"/>
  <c r="K3832" i="5"/>
  <c r="J3832" i="5"/>
  <c r="I3832" i="5"/>
  <c r="H3832" i="5"/>
  <c r="G3832" i="5"/>
  <c r="F3832" i="5"/>
  <c r="E3832" i="5"/>
  <c r="D3832" i="5"/>
  <c r="B3832" i="5"/>
  <c r="A3832" i="5"/>
  <c r="Z3831" i="5"/>
  <c r="Y3831" i="5"/>
  <c r="X3831" i="5"/>
  <c r="W3831" i="5"/>
  <c r="V3831" i="5"/>
  <c r="U3831" i="5"/>
  <c r="T3831" i="5"/>
  <c r="S3831" i="5"/>
  <c r="R3831" i="5"/>
  <c r="Q3831" i="5"/>
  <c r="P3831" i="5"/>
  <c r="O3831" i="5"/>
  <c r="N3831" i="5"/>
  <c r="M3831" i="5"/>
  <c r="L3831" i="5"/>
  <c r="K3831" i="5"/>
  <c r="J3831" i="5"/>
  <c r="I3831" i="5"/>
  <c r="H3831" i="5"/>
  <c r="G3831" i="5"/>
  <c r="F3831" i="5"/>
  <c r="E3831" i="5"/>
  <c r="D3831" i="5"/>
  <c r="B3831" i="5"/>
  <c r="A3831" i="5"/>
  <c r="Z3830" i="5"/>
  <c r="Y3830" i="5"/>
  <c r="X3830" i="5"/>
  <c r="W3830" i="5"/>
  <c r="V3830" i="5"/>
  <c r="U3830" i="5"/>
  <c r="T3830" i="5"/>
  <c r="S3830" i="5"/>
  <c r="R3830" i="5"/>
  <c r="Q3830" i="5"/>
  <c r="P3830" i="5"/>
  <c r="O3830" i="5"/>
  <c r="N3830" i="5"/>
  <c r="M3830" i="5"/>
  <c r="L3830" i="5"/>
  <c r="K3830" i="5"/>
  <c r="J3830" i="5"/>
  <c r="I3830" i="5"/>
  <c r="H3830" i="5"/>
  <c r="G3830" i="5"/>
  <c r="F3830" i="5"/>
  <c r="E3830" i="5"/>
  <c r="D3830" i="5"/>
  <c r="B3830" i="5"/>
  <c r="A3830" i="5"/>
  <c r="Z3829" i="5"/>
  <c r="Y3829" i="5"/>
  <c r="X3829" i="5"/>
  <c r="W3829" i="5"/>
  <c r="V3829" i="5"/>
  <c r="U3829" i="5"/>
  <c r="T3829" i="5"/>
  <c r="S3829" i="5"/>
  <c r="R3829" i="5"/>
  <c r="Q3829" i="5"/>
  <c r="P3829" i="5"/>
  <c r="O3829" i="5"/>
  <c r="N3829" i="5"/>
  <c r="M3829" i="5"/>
  <c r="L3829" i="5"/>
  <c r="K3829" i="5"/>
  <c r="J3829" i="5"/>
  <c r="I3829" i="5"/>
  <c r="H3829" i="5"/>
  <c r="G3829" i="5"/>
  <c r="F3829" i="5"/>
  <c r="E3829" i="5"/>
  <c r="D3829" i="5"/>
  <c r="B3829" i="5"/>
  <c r="A3829" i="5"/>
  <c r="Z3828" i="5"/>
  <c r="Y3828" i="5"/>
  <c r="X3828" i="5"/>
  <c r="W3828" i="5"/>
  <c r="V3828" i="5"/>
  <c r="U3828" i="5"/>
  <c r="T3828" i="5"/>
  <c r="S3828" i="5"/>
  <c r="R3828" i="5"/>
  <c r="Q3828" i="5"/>
  <c r="P3828" i="5"/>
  <c r="O3828" i="5"/>
  <c r="N3828" i="5"/>
  <c r="M3828" i="5"/>
  <c r="L3828" i="5"/>
  <c r="K3828" i="5"/>
  <c r="J3828" i="5"/>
  <c r="I3828" i="5"/>
  <c r="H3828" i="5"/>
  <c r="G3828" i="5"/>
  <c r="F3828" i="5"/>
  <c r="E3828" i="5"/>
  <c r="D3828" i="5"/>
  <c r="B3828" i="5"/>
  <c r="A3828" i="5"/>
  <c r="Z3827" i="5"/>
  <c r="Y3827" i="5"/>
  <c r="X3827" i="5"/>
  <c r="W3827" i="5"/>
  <c r="V3827" i="5"/>
  <c r="U3827" i="5"/>
  <c r="T3827" i="5"/>
  <c r="S3827" i="5"/>
  <c r="R3827" i="5"/>
  <c r="Q3827" i="5"/>
  <c r="P3827" i="5"/>
  <c r="O3827" i="5"/>
  <c r="N3827" i="5"/>
  <c r="M3827" i="5"/>
  <c r="L3827" i="5"/>
  <c r="K3827" i="5"/>
  <c r="J3827" i="5"/>
  <c r="I3827" i="5"/>
  <c r="H3827" i="5"/>
  <c r="G3827" i="5"/>
  <c r="F3827" i="5"/>
  <c r="E3827" i="5"/>
  <c r="D3827" i="5"/>
  <c r="B3827" i="5"/>
  <c r="A3827" i="5"/>
  <c r="Z3826" i="5"/>
  <c r="Y3826" i="5"/>
  <c r="X3826" i="5"/>
  <c r="W3826" i="5"/>
  <c r="V3826" i="5"/>
  <c r="U3826" i="5"/>
  <c r="T3826" i="5"/>
  <c r="S3826" i="5"/>
  <c r="R3826" i="5"/>
  <c r="Q3826" i="5"/>
  <c r="P3826" i="5"/>
  <c r="O3826" i="5"/>
  <c r="N3826" i="5"/>
  <c r="M3826" i="5"/>
  <c r="L3826" i="5"/>
  <c r="K3826" i="5"/>
  <c r="J3826" i="5"/>
  <c r="I3826" i="5"/>
  <c r="H3826" i="5"/>
  <c r="G3826" i="5"/>
  <c r="F3826" i="5"/>
  <c r="E3826" i="5"/>
  <c r="D3826" i="5"/>
  <c r="B3826" i="5"/>
  <c r="A3826" i="5"/>
  <c r="Z3825" i="5"/>
  <c r="Y3825" i="5"/>
  <c r="X3825" i="5"/>
  <c r="W3825" i="5"/>
  <c r="V3825" i="5"/>
  <c r="U3825" i="5"/>
  <c r="T3825" i="5"/>
  <c r="S3825" i="5"/>
  <c r="R3825" i="5"/>
  <c r="Q3825" i="5"/>
  <c r="P3825" i="5"/>
  <c r="O3825" i="5"/>
  <c r="N3825" i="5"/>
  <c r="M3825" i="5"/>
  <c r="L3825" i="5"/>
  <c r="K3825" i="5"/>
  <c r="J3825" i="5"/>
  <c r="I3825" i="5"/>
  <c r="H3825" i="5"/>
  <c r="G3825" i="5"/>
  <c r="F3825" i="5"/>
  <c r="E3825" i="5"/>
  <c r="D3825" i="5"/>
  <c r="B3825" i="5"/>
  <c r="A3825" i="5"/>
  <c r="Z3824" i="5"/>
  <c r="Y3824" i="5"/>
  <c r="X3824" i="5"/>
  <c r="W3824" i="5"/>
  <c r="V3824" i="5"/>
  <c r="U3824" i="5"/>
  <c r="T3824" i="5"/>
  <c r="S3824" i="5"/>
  <c r="R3824" i="5"/>
  <c r="Q3824" i="5"/>
  <c r="P3824" i="5"/>
  <c r="O3824" i="5"/>
  <c r="N3824" i="5"/>
  <c r="M3824" i="5"/>
  <c r="L3824" i="5"/>
  <c r="K3824" i="5"/>
  <c r="J3824" i="5"/>
  <c r="I3824" i="5"/>
  <c r="H3824" i="5"/>
  <c r="G3824" i="5"/>
  <c r="F3824" i="5"/>
  <c r="E3824" i="5"/>
  <c r="D3824" i="5"/>
  <c r="B3824" i="5"/>
  <c r="A3824" i="5"/>
  <c r="Z3823" i="5"/>
  <c r="Y3823" i="5"/>
  <c r="X3823" i="5"/>
  <c r="W3823" i="5"/>
  <c r="V3823" i="5"/>
  <c r="U3823" i="5"/>
  <c r="T3823" i="5"/>
  <c r="S3823" i="5"/>
  <c r="R3823" i="5"/>
  <c r="Q3823" i="5"/>
  <c r="P3823" i="5"/>
  <c r="O3823" i="5"/>
  <c r="N3823" i="5"/>
  <c r="M3823" i="5"/>
  <c r="L3823" i="5"/>
  <c r="K3823" i="5"/>
  <c r="J3823" i="5"/>
  <c r="I3823" i="5"/>
  <c r="H3823" i="5"/>
  <c r="G3823" i="5"/>
  <c r="F3823" i="5"/>
  <c r="E3823" i="5"/>
  <c r="D3823" i="5"/>
  <c r="B3823" i="5"/>
  <c r="A3823" i="5"/>
  <c r="Z3822" i="5"/>
  <c r="Y3822" i="5"/>
  <c r="X3822" i="5"/>
  <c r="W3822" i="5"/>
  <c r="V3822" i="5"/>
  <c r="U3822" i="5"/>
  <c r="T3822" i="5"/>
  <c r="S3822" i="5"/>
  <c r="R3822" i="5"/>
  <c r="Q3822" i="5"/>
  <c r="P3822" i="5"/>
  <c r="O3822" i="5"/>
  <c r="N3822" i="5"/>
  <c r="M3822" i="5"/>
  <c r="L3822" i="5"/>
  <c r="K3822" i="5"/>
  <c r="J3822" i="5"/>
  <c r="I3822" i="5"/>
  <c r="H3822" i="5"/>
  <c r="G3822" i="5"/>
  <c r="F3822" i="5"/>
  <c r="E3822" i="5"/>
  <c r="D3822" i="5"/>
  <c r="B3822" i="5"/>
  <c r="A3822" i="5"/>
  <c r="Z3821" i="5"/>
  <c r="Y3821" i="5"/>
  <c r="X3821" i="5"/>
  <c r="W3821" i="5"/>
  <c r="V3821" i="5"/>
  <c r="U3821" i="5"/>
  <c r="T3821" i="5"/>
  <c r="S3821" i="5"/>
  <c r="R3821" i="5"/>
  <c r="Q3821" i="5"/>
  <c r="P3821" i="5"/>
  <c r="O3821" i="5"/>
  <c r="N3821" i="5"/>
  <c r="M3821" i="5"/>
  <c r="L3821" i="5"/>
  <c r="K3821" i="5"/>
  <c r="J3821" i="5"/>
  <c r="I3821" i="5"/>
  <c r="H3821" i="5"/>
  <c r="G3821" i="5"/>
  <c r="F3821" i="5"/>
  <c r="E3821" i="5"/>
  <c r="D3821" i="5"/>
  <c r="B3821" i="5"/>
  <c r="A3821" i="5"/>
  <c r="Z3820" i="5"/>
  <c r="Y3820" i="5"/>
  <c r="X3820" i="5"/>
  <c r="W3820" i="5"/>
  <c r="V3820" i="5"/>
  <c r="U3820" i="5"/>
  <c r="T3820" i="5"/>
  <c r="S3820" i="5"/>
  <c r="R3820" i="5"/>
  <c r="Q3820" i="5"/>
  <c r="P3820" i="5"/>
  <c r="O3820" i="5"/>
  <c r="N3820" i="5"/>
  <c r="M3820" i="5"/>
  <c r="L3820" i="5"/>
  <c r="K3820" i="5"/>
  <c r="J3820" i="5"/>
  <c r="I3820" i="5"/>
  <c r="H3820" i="5"/>
  <c r="G3820" i="5"/>
  <c r="F3820" i="5"/>
  <c r="E3820" i="5"/>
  <c r="D3820" i="5"/>
  <c r="B3820" i="5"/>
  <c r="A3820" i="5"/>
  <c r="Z3819" i="5"/>
  <c r="Y3819" i="5"/>
  <c r="X3819" i="5"/>
  <c r="W3819" i="5"/>
  <c r="V3819" i="5"/>
  <c r="U3819" i="5"/>
  <c r="T3819" i="5"/>
  <c r="S3819" i="5"/>
  <c r="R3819" i="5"/>
  <c r="Q3819" i="5"/>
  <c r="P3819" i="5"/>
  <c r="O3819" i="5"/>
  <c r="N3819" i="5"/>
  <c r="M3819" i="5"/>
  <c r="L3819" i="5"/>
  <c r="K3819" i="5"/>
  <c r="J3819" i="5"/>
  <c r="I3819" i="5"/>
  <c r="H3819" i="5"/>
  <c r="G3819" i="5"/>
  <c r="F3819" i="5"/>
  <c r="E3819" i="5"/>
  <c r="D3819" i="5"/>
  <c r="B3819" i="5"/>
  <c r="A3819" i="5"/>
  <c r="Z3818" i="5"/>
  <c r="Y3818" i="5"/>
  <c r="X3818" i="5"/>
  <c r="W3818" i="5"/>
  <c r="V3818" i="5"/>
  <c r="U3818" i="5"/>
  <c r="T3818" i="5"/>
  <c r="S3818" i="5"/>
  <c r="R3818" i="5"/>
  <c r="Q3818" i="5"/>
  <c r="P3818" i="5"/>
  <c r="O3818" i="5"/>
  <c r="N3818" i="5"/>
  <c r="M3818" i="5"/>
  <c r="L3818" i="5"/>
  <c r="K3818" i="5"/>
  <c r="J3818" i="5"/>
  <c r="I3818" i="5"/>
  <c r="H3818" i="5"/>
  <c r="G3818" i="5"/>
  <c r="F3818" i="5"/>
  <c r="E3818" i="5"/>
  <c r="D3818" i="5"/>
  <c r="B3818" i="5"/>
  <c r="A3818" i="5"/>
  <c r="Z3817" i="5"/>
  <c r="Y3817" i="5"/>
  <c r="X3817" i="5"/>
  <c r="W3817" i="5"/>
  <c r="V3817" i="5"/>
  <c r="U3817" i="5"/>
  <c r="T3817" i="5"/>
  <c r="S3817" i="5"/>
  <c r="R3817" i="5"/>
  <c r="Q3817" i="5"/>
  <c r="P3817" i="5"/>
  <c r="O3817" i="5"/>
  <c r="N3817" i="5"/>
  <c r="M3817" i="5"/>
  <c r="L3817" i="5"/>
  <c r="K3817" i="5"/>
  <c r="J3817" i="5"/>
  <c r="I3817" i="5"/>
  <c r="H3817" i="5"/>
  <c r="G3817" i="5"/>
  <c r="F3817" i="5"/>
  <c r="E3817" i="5"/>
  <c r="D3817" i="5"/>
  <c r="B3817" i="5"/>
  <c r="A3817" i="5"/>
  <c r="Z3816" i="5"/>
  <c r="Y3816" i="5"/>
  <c r="X3816" i="5"/>
  <c r="W3816" i="5"/>
  <c r="V3816" i="5"/>
  <c r="U3816" i="5"/>
  <c r="T3816" i="5"/>
  <c r="S3816" i="5"/>
  <c r="R3816" i="5"/>
  <c r="Q3816" i="5"/>
  <c r="P3816" i="5"/>
  <c r="O3816" i="5"/>
  <c r="N3816" i="5"/>
  <c r="M3816" i="5"/>
  <c r="L3816" i="5"/>
  <c r="K3816" i="5"/>
  <c r="J3816" i="5"/>
  <c r="I3816" i="5"/>
  <c r="H3816" i="5"/>
  <c r="G3816" i="5"/>
  <c r="F3816" i="5"/>
  <c r="E3816" i="5"/>
  <c r="D3816" i="5"/>
  <c r="B3816" i="5"/>
  <c r="A3816" i="5"/>
  <c r="Z3815" i="5"/>
  <c r="Y3815" i="5"/>
  <c r="X3815" i="5"/>
  <c r="W3815" i="5"/>
  <c r="V3815" i="5"/>
  <c r="U3815" i="5"/>
  <c r="T3815" i="5"/>
  <c r="S3815" i="5"/>
  <c r="R3815" i="5"/>
  <c r="Q3815" i="5"/>
  <c r="P3815" i="5"/>
  <c r="O3815" i="5"/>
  <c r="N3815" i="5"/>
  <c r="M3815" i="5"/>
  <c r="L3815" i="5"/>
  <c r="K3815" i="5"/>
  <c r="J3815" i="5"/>
  <c r="I3815" i="5"/>
  <c r="H3815" i="5"/>
  <c r="G3815" i="5"/>
  <c r="F3815" i="5"/>
  <c r="E3815" i="5"/>
  <c r="D3815" i="5"/>
  <c r="B3815" i="5"/>
  <c r="A3815" i="5"/>
  <c r="Z3814" i="5"/>
  <c r="Y3814" i="5"/>
  <c r="X3814" i="5"/>
  <c r="W3814" i="5"/>
  <c r="V3814" i="5"/>
  <c r="U3814" i="5"/>
  <c r="T3814" i="5"/>
  <c r="S3814" i="5"/>
  <c r="R3814" i="5"/>
  <c r="Q3814" i="5"/>
  <c r="P3814" i="5"/>
  <c r="O3814" i="5"/>
  <c r="N3814" i="5"/>
  <c r="M3814" i="5"/>
  <c r="L3814" i="5"/>
  <c r="K3814" i="5"/>
  <c r="J3814" i="5"/>
  <c r="I3814" i="5"/>
  <c r="H3814" i="5"/>
  <c r="G3814" i="5"/>
  <c r="F3814" i="5"/>
  <c r="E3814" i="5"/>
  <c r="D3814" i="5"/>
  <c r="B3814" i="5"/>
  <c r="A3814" i="5"/>
  <c r="Z3813" i="5"/>
  <c r="Y3813" i="5"/>
  <c r="X3813" i="5"/>
  <c r="W3813" i="5"/>
  <c r="V3813" i="5"/>
  <c r="U3813" i="5"/>
  <c r="T3813" i="5"/>
  <c r="S3813" i="5"/>
  <c r="R3813" i="5"/>
  <c r="Q3813" i="5"/>
  <c r="P3813" i="5"/>
  <c r="O3813" i="5"/>
  <c r="N3813" i="5"/>
  <c r="M3813" i="5"/>
  <c r="L3813" i="5"/>
  <c r="K3813" i="5"/>
  <c r="J3813" i="5"/>
  <c r="I3813" i="5"/>
  <c r="H3813" i="5"/>
  <c r="G3813" i="5"/>
  <c r="F3813" i="5"/>
  <c r="E3813" i="5"/>
  <c r="D3813" i="5"/>
  <c r="B3813" i="5"/>
  <c r="A3813" i="5"/>
  <c r="Z3812" i="5"/>
  <c r="Y3812" i="5"/>
  <c r="X3812" i="5"/>
  <c r="W3812" i="5"/>
  <c r="V3812" i="5"/>
  <c r="U3812" i="5"/>
  <c r="T3812" i="5"/>
  <c r="S3812" i="5"/>
  <c r="R3812" i="5"/>
  <c r="Q3812" i="5"/>
  <c r="P3812" i="5"/>
  <c r="O3812" i="5"/>
  <c r="N3812" i="5"/>
  <c r="M3812" i="5"/>
  <c r="L3812" i="5"/>
  <c r="K3812" i="5"/>
  <c r="J3812" i="5"/>
  <c r="I3812" i="5"/>
  <c r="H3812" i="5"/>
  <c r="G3812" i="5"/>
  <c r="F3812" i="5"/>
  <c r="E3812" i="5"/>
  <c r="D3812" i="5"/>
  <c r="B3812" i="5"/>
  <c r="A3812" i="5"/>
  <c r="Z3811" i="5"/>
  <c r="Y3811" i="5"/>
  <c r="X3811" i="5"/>
  <c r="W3811" i="5"/>
  <c r="V3811" i="5"/>
  <c r="U3811" i="5"/>
  <c r="T3811" i="5"/>
  <c r="S3811" i="5"/>
  <c r="R3811" i="5"/>
  <c r="Q3811" i="5"/>
  <c r="P3811" i="5"/>
  <c r="O3811" i="5"/>
  <c r="N3811" i="5"/>
  <c r="M3811" i="5"/>
  <c r="L3811" i="5"/>
  <c r="K3811" i="5"/>
  <c r="J3811" i="5"/>
  <c r="I3811" i="5"/>
  <c r="H3811" i="5"/>
  <c r="G3811" i="5"/>
  <c r="F3811" i="5"/>
  <c r="E3811" i="5"/>
  <c r="D3811" i="5"/>
  <c r="B3811" i="5"/>
  <c r="A3811" i="5"/>
  <c r="Z3810" i="5"/>
  <c r="Y3810" i="5"/>
  <c r="X3810" i="5"/>
  <c r="W3810" i="5"/>
  <c r="V3810" i="5"/>
  <c r="U3810" i="5"/>
  <c r="T3810" i="5"/>
  <c r="S3810" i="5"/>
  <c r="R3810" i="5"/>
  <c r="Q3810" i="5"/>
  <c r="P3810" i="5"/>
  <c r="O3810" i="5"/>
  <c r="N3810" i="5"/>
  <c r="M3810" i="5"/>
  <c r="L3810" i="5"/>
  <c r="K3810" i="5"/>
  <c r="J3810" i="5"/>
  <c r="I3810" i="5"/>
  <c r="H3810" i="5"/>
  <c r="G3810" i="5"/>
  <c r="F3810" i="5"/>
  <c r="E3810" i="5"/>
  <c r="D3810" i="5"/>
  <c r="B3810" i="5"/>
  <c r="A3810" i="5"/>
  <c r="Z3809" i="5"/>
  <c r="Y3809" i="5"/>
  <c r="X3809" i="5"/>
  <c r="W3809" i="5"/>
  <c r="V3809" i="5"/>
  <c r="U3809" i="5"/>
  <c r="T3809" i="5"/>
  <c r="S3809" i="5"/>
  <c r="R3809" i="5"/>
  <c r="Q3809" i="5"/>
  <c r="P3809" i="5"/>
  <c r="O3809" i="5"/>
  <c r="N3809" i="5"/>
  <c r="M3809" i="5"/>
  <c r="L3809" i="5"/>
  <c r="K3809" i="5"/>
  <c r="J3809" i="5"/>
  <c r="I3809" i="5"/>
  <c r="H3809" i="5"/>
  <c r="G3809" i="5"/>
  <c r="F3809" i="5"/>
  <c r="E3809" i="5"/>
  <c r="D3809" i="5"/>
  <c r="B3809" i="5"/>
  <c r="A3809" i="5"/>
  <c r="Z3808" i="5"/>
  <c r="Y3808" i="5"/>
  <c r="X3808" i="5"/>
  <c r="W3808" i="5"/>
  <c r="V3808" i="5"/>
  <c r="U3808" i="5"/>
  <c r="T3808" i="5"/>
  <c r="S3808" i="5"/>
  <c r="R3808" i="5"/>
  <c r="Q3808" i="5"/>
  <c r="P3808" i="5"/>
  <c r="O3808" i="5"/>
  <c r="N3808" i="5"/>
  <c r="M3808" i="5"/>
  <c r="L3808" i="5"/>
  <c r="K3808" i="5"/>
  <c r="J3808" i="5"/>
  <c r="I3808" i="5"/>
  <c r="H3808" i="5"/>
  <c r="G3808" i="5"/>
  <c r="F3808" i="5"/>
  <c r="E3808" i="5"/>
  <c r="D3808" i="5"/>
  <c r="B3808" i="5"/>
  <c r="A3808" i="5"/>
  <c r="Z3807" i="5"/>
  <c r="Y3807" i="5"/>
  <c r="X3807" i="5"/>
  <c r="W3807" i="5"/>
  <c r="V3807" i="5"/>
  <c r="U3807" i="5"/>
  <c r="T3807" i="5"/>
  <c r="S3807" i="5"/>
  <c r="R3807" i="5"/>
  <c r="Q3807" i="5"/>
  <c r="P3807" i="5"/>
  <c r="O3807" i="5"/>
  <c r="N3807" i="5"/>
  <c r="M3807" i="5"/>
  <c r="L3807" i="5"/>
  <c r="K3807" i="5"/>
  <c r="J3807" i="5"/>
  <c r="I3807" i="5"/>
  <c r="H3807" i="5"/>
  <c r="G3807" i="5"/>
  <c r="F3807" i="5"/>
  <c r="E3807" i="5"/>
  <c r="D3807" i="5"/>
  <c r="B3807" i="5"/>
  <c r="A3807" i="5"/>
  <c r="Z3806" i="5"/>
  <c r="Y3806" i="5"/>
  <c r="X3806" i="5"/>
  <c r="W3806" i="5"/>
  <c r="V3806" i="5"/>
  <c r="U3806" i="5"/>
  <c r="T3806" i="5"/>
  <c r="S3806" i="5"/>
  <c r="R3806" i="5"/>
  <c r="Q3806" i="5"/>
  <c r="P3806" i="5"/>
  <c r="O3806" i="5"/>
  <c r="N3806" i="5"/>
  <c r="M3806" i="5"/>
  <c r="L3806" i="5"/>
  <c r="K3806" i="5"/>
  <c r="J3806" i="5"/>
  <c r="I3806" i="5"/>
  <c r="H3806" i="5"/>
  <c r="G3806" i="5"/>
  <c r="F3806" i="5"/>
  <c r="E3806" i="5"/>
  <c r="D3806" i="5"/>
  <c r="B3806" i="5"/>
  <c r="A3806" i="5"/>
  <c r="Z3805" i="5"/>
  <c r="Y3805" i="5"/>
  <c r="X3805" i="5"/>
  <c r="W3805" i="5"/>
  <c r="V3805" i="5"/>
  <c r="U3805" i="5"/>
  <c r="T3805" i="5"/>
  <c r="S3805" i="5"/>
  <c r="R3805" i="5"/>
  <c r="Q3805" i="5"/>
  <c r="P3805" i="5"/>
  <c r="O3805" i="5"/>
  <c r="N3805" i="5"/>
  <c r="M3805" i="5"/>
  <c r="L3805" i="5"/>
  <c r="K3805" i="5"/>
  <c r="J3805" i="5"/>
  <c r="I3805" i="5"/>
  <c r="H3805" i="5"/>
  <c r="G3805" i="5"/>
  <c r="F3805" i="5"/>
  <c r="E3805" i="5"/>
  <c r="D3805" i="5"/>
  <c r="B3805" i="5"/>
  <c r="A3805" i="5"/>
  <c r="Z3804" i="5"/>
  <c r="Y3804" i="5"/>
  <c r="X3804" i="5"/>
  <c r="W3804" i="5"/>
  <c r="V3804" i="5"/>
  <c r="U3804" i="5"/>
  <c r="T3804" i="5"/>
  <c r="S3804" i="5"/>
  <c r="R3804" i="5"/>
  <c r="Q3804" i="5"/>
  <c r="P3804" i="5"/>
  <c r="O3804" i="5"/>
  <c r="N3804" i="5"/>
  <c r="M3804" i="5"/>
  <c r="L3804" i="5"/>
  <c r="K3804" i="5"/>
  <c r="J3804" i="5"/>
  <c r="I3804" i="5"/>
  <c r="H3804" i="5"/>
  <c r="G3804" i="5"/>
  <c r="F3804" i="5"/>
  <c r="E3804" i="5"/>
  <c r="D3804" i="5"/>
  <c r="B3804" i="5"/>
  <c r="A3804" i="5"/>
  <c r="Z3803" i="5"/>
  <c r="Y3803" i="5"/>
  <c r="X3803" i="5"/>
  <c r="W3803" i="5"/>
  <c r="V3803" i="5"/>
  <c r="U3803" i="5"/>
  <c r="T3803" i="5"/>
  <c r="S3803" i="5"/>
  <c r="R3803" i="5"/>
  <c r="Q3803" i="5"/>
  <c r="P3803" i="5"/>
  <c r="O3803" i="5"/>
  <c r="N3803" i="5"/>
  <c r="M3803" i="5"/>
  <c r="L3803" i="5"/>
  <c r="K3803" i="5"/>
  <c r="J3803" i="5"/>
  <c r="I3803" i="5"/>
  <c r="H3803" i="5"/>
  <c r="G3803" i="5"/>
  <c r="F3803" i="5"/>
  <c r="E3803" i="5"/>
  <c r="D3803" i="5"/>
  <c r="B3803" i="5"/>
  <c r="A3803" i="5"/>
  <c r="Z3802" i="5"/>
  <c r="Y3802" i="5"/>
  <c r="X3802" i="5"/>
  <c r="W3802" i="5"/>
  <c r="V3802" i="5"/>
  <c r="U3802" i="5"/>
  <c r="T3802" i="5"/>
  <c r="S3802" i="5"/>
  <c r="R3802" i="5"/>
  <c r="Q3802" i="5"/>
  <c r="P3802" i="5"/>
  <c r="O3802" i="5"/>
  <c r="N3802" i="5"/>
  <c r="M3802" i="5"/>
  <c r="L3802" i="5"/>
  <c r="K3802" i="5"/>
  <c r="J3802" i="5"/>
  <c r="I3802" i="5"/>
  <c r="H3802" i="5"/>
  <c r="G3802" i="5"/>
  <c r="F3802" i="5"/>
  <c r="E3802" i="5"/>
  <c r="D3802" i="5"/>
  <c r="B3802" i="5"/>
  <c r="A3802" i="5"/>
  <c r="Z3801" i="5"/>
  <c r="Y3801" i="5"/>
  <c r="X3801" i="5"/>
  <c r="W3801" i="5"/>
  <c r="V3801" i="5"/>
  <c r="U3801" i="5"/>
  <c r="T3801" i="5"/>
  <c r="S3801" i="5"/>
  <c r="R3801" i="5"/>
  <c r="Q3801" i="5"/>
  <c r="P3801" i="5"/>
  <c r="O3801" i="5"/>
  <c r="N3801" i="5"/>
  <c r="M3801" i="5"/>
  <c r="L3801" i="5"/>
  <c r="K3801" i="5"/>
  <c r="J3801" i="5"/>
  <c r="I3801" i="5"/>
  <c r="H3801" i="5"/>
  <c r="G3801" i="5"/>
  <c r="F3801" i="5"/>
  <c r="E3801" i="5"/>
  <c r="D3801" i="5"/>
  <c r="B3801" i="5"/>
  <c r="A3801" i="5"/>
  <c r="Z3800" i="5"/>
  <c r="Y3800" i="5"/>
  <c r="X3800" i="5"/>
  <c r="W3800" i="5"/>
  <c r="V3800" i="5"/>
  <c r="U3800" i="5"/>
  <c r="T3800" i="5"/>
  <c r="S3800" i="5"/>
  <c r="R3800" i="5"/>
  <c r="Q3800" i="5"/>
  <c r="P3800" i="5"/>
  <c r="O3800" i="5"/>
  <c r="N3800" i="5"/>
  <c r="M3800" i="5"/>
  <c r="L3800" i="5"/>
  <c r="K3800" i="5"/>
  <c r="J3800" i="5"/>
  <c r="I3800" i="5"/>
  <c r="H3800" i="5"/>
  <c r="G3800" i="5"/>
  <c r="F3800" i="5"/>
  <c r="E3800" i="5"/>
  <c r="D3800" i="5"/>
  <c r="B3800" i="5"/>
  <c r="A3800" i="5"/>
  <c r="Z3799" i="5"/>
  <c r="Y3799" i="5"/>
  <c r="X3799" i="5"/>
  <c r="W3799" i="5"/>
  <c r="V3799" i="5"/>
  <c r="U3799" i="5"/>
  <c r="T3799" i="5"/>
  <c r="S3799" i="5"/>
  <c r="R3799" i="5"/>
  <c r="Q3799" i="5"/>
  <c r="P3799" i="5"/>
  <c r="O3799" i="5"/>
  <c r="N3799" i="5"/>
  <c r="M3799" i="5"/>
  <c r="L3799" i="5"/>
  <c r="K3799" i="5"/>
  <c r="J3799" i="5"/>
  <c r="I3799" i="5"/>
  <c r="H3799" i="5"/>
  <c r="G3799" i="5"/>
  <c r="F3799" i="5"/>
  <c r="E3799" i="5"/>
  <c r="D3799" i="5"/>
  <c r="B3799" i="5"/>
  <c r="A3799" i="5"/>
  <c r="Z3798" i="5"/>
  <c r="Y3798" i="5"/>
  <c r="X3798" i="5"/>
  <c r="W3798" i="5"/>
  <c r="V3798" i="5"/>
  <c r="U3798" i="5"/>
  <c r="T3798" i="5"/>
  <c r="S3798" i="5"/>
  <c r="R3798" i="5"/>
  <c r="Q3798" i="5"/>
  <c r="P3798" i="5"/>
  <c r="O3798" i="5"/>
  <c r="N3798" i="5"/>
  <c r="M3798" i="5"/>
  <c r="L3798" i="5"/>
  <c r="K3798" i="5"/>
  <c r="J3798" i="5"/>
  <c r="I3798" i="5"/>
  <c r="H3798" i="5"/>
  <c r="G3798" i="5"/>
  <c r="F3798" i="5"/>
  <c r="E3798" i="5"/>
  <c r="D3798" i="5"/>
  <c r="B3798" i="5"/>
  <c r="A3798" i="5"/>
  <c r="Z3797" i="5"/>
  <c r="Y3797" i="5"/>
  <c r="X3797" i="5"/>
  <c r="W3797" i="5"/>
  <c r="V3797" i="5"/>
  <c r="U3797" i="5"/>
  <c r="T3797" i="5"/>
  <c r="S3797" i="5"/>
  <c r="R3797" i="5"/>
  <c r="Q3797" i="5"/>
  <c r="P3797" i="5"/>
  <c r="O3797" i="5"/>
  <c r="N3797" i="5"/>
  <c r="M3797" i="5"/>
  <c r="L3797" i="5"/>
  <c r="K3797" i="5"/>
  <c r="J3797" i="5"/>
  <c r="I3797" i="5"/>
  <c r="H3797" i="5"/>
  <c r="G3797" i="5"/>
  <c r="F3797" i="5"/>
  <c r="E3797" i="5"/>
  <c r="D3797" i="5"/>
  <c r="B3797" i="5"/>
  <c r="A3797" i="5"/>
  <c r="Z3796" i="5"/>
  <c r="Y3796" i="5"/>
  <c r="X3796" i="5"/>
  <c r="W3796" i="5"/>
  <c r="V3796" i="5"/>
  <c r="U3796" i="5"/>
  <c r="T3796" i="5"/>
  <c r="S3796" i="5"/>
  <c r="R3796" i="5"/>
  <c r="Q3796" i="5"/>
  <c r="P3796" i="5"/>
  <c r="O3796" i="5"/>
  <c r="N3796" i="5"/>
  <c r="M3796" i="5"/>
  <c r="L3796" i="5"/>
  <c r="K3796" i="5"/>
  <c r="J3796" i="5"/>
  <c r="I3796" i="5"/>
  <c r="H3796" i="5"/>
  <c r="G3796" i="5"/>
  <c r="F3796" i="5"/>
  <c r="E3796" i="5"/>
  <c r="D3796" i="5"/>
  <c r="B3796" i="5"/>
  <c r="A3796" i="5"/>
  <c r="Z3795" i="5"/>
  <c r="Y3795" i="5"/>
  <c r="X3795" i="5"/>
  <c r="W3795" i="5"/>
  <c r="V3795" i="5"/>
  <c r="U3795" i="5"/>
  <c r="T3795" i="5"/>
  <c r="S3795" i="5"/>
  <c r="R3795" i="5"/>
  <c r="Q3795" i="5"/>
  <c r="P3795" i="5"/>
  <c r="O3795" i="5"/>
  <c r="N3795" i="5"/>
  <c r="M3795" i="5"/>
  <c r="L3795" i="5"/>
  <c r="K3795" i="5"/>
  <c r="J3795" i="5"/>
  <c r="I3795" i="5"/>
  <c r="H3795" i="5"/>
  <c r="G3795" i="5"/>
  <c r="F3795" i="5"/>
  <c r="E3795" i="5"/>
  <c r="D3795" i="5"/>
  <c r="B3795" i="5"/>
  <c r="A3795" i="5"/>
  <c r="Z3794" i="5"/>
  <c r="Y3794" i="5"/>
  <c r="X3794" i="5"/>
  <c r="W3794" i="5"/>
  <c r="V3794" i="5"/>
  <c r="U3794" i="5"/>
  <c r="T3794" i="5"/>
  <c r="S3794" i="5"/>
  <c r="R3794" i="5"/>
  <c r="Q3794" i="5"/>
  <c r="P3794" i="5"/>
  <c r="O3794" i="5"/>
  <c r="N3794" i="5"/>
  <c r="M3794" i="5"/>
  <c r="L3794" i="5"/>
  <c r="K3794" i="5"/>
  <c r="J3794" i="5"/>
  <c r="I3794" i="5"/>
  <c r="H3794" i="5"/>
  <c r="G3794" i="5"/>
  <c r="F3794" i="5"/>
  <c r="E3794" i="5"/>
  <c r="D3794" i="5"/>
  <c r="B3794" i="5"/>
  <c r="A3794" i="5"/>
  <c r="Z3793" i="5"/>
  <c r="Y3793" i="5"/>
  <c r="X3793" i="5"/>
  <c r="W3793" i="5"/>
  <c r="V3793" i="5"/>
  <c r="U3793" i="5"/>
  <c r="T3793" i="5"/>
  <c r="S3793" i="5"/>
  <c r="R3793" i="5"/>
  <c r="Q3793" i="5"/>
  <c r="P3793" i="5"/>
  <c r="O3793" i="5"/>
  <c r="N3793" i="5"/>
  <c r="M3793" i="5"/>
  <c r="L3793" i="5"/>
  <c r="K3793" i="5"/>
  <c r="J3793" i="5"/>
  <c r="I3793" i="5"/>
  <c r="H3793" i="5"/>
  <c r="G3793" i="5"/>
  <c r="F3793" i="5"/>
  <c r="E3793" i="5"/>
  <c r="D3793" i="5"/>
  <c r="B3793" i="5"/>
  <c r="A3793" i="5"/>
  <c r="Z3792" i="5"/>
  <c r="Y3792" i="5"/>
  <c r="X3792" i="5"/>
  <c r="W3792" i="5"/>
  <c r="V3792" i="5"/>
  <c r="U3792" i="5"/>
  <c r="T3792" i="5"/>
  <c r="S3792" i="5"/>
  <c r="R3792" i="5"/>
  <c r="Q3792" i="5"/>
  <c r="P3792" i="5"/>
  <c r="O3792" i="5"/>
  <c r="N3792" i="5"/>
  <c r="M3792" i="5"/>
  <c r="L3792" i="5"/>
  <c r="K3792" i="5"/>
  <c r="J3792" i="5"/>
  <c r="I3792" i="5"/>
  <c r="H3792" i="5"/>
  <c r="G3792" i="5"/>
  <c r="F3792" i="5"/>
  <c r="E3792" i="5"/>
  <c r="D3792" i="5"/>
  <c r="B3792" i="5"/>
  <c r="A3792" i="5"/>
  <c r="Z3791" i="5"/>
  <c r="Y3791" i="5"/>
  <c r="X3791" i="5"/>
  <c r="W3791" i="5"/>
  <c r="V3791" i="5"/>
  <c r="U3791" i="5"/>
  <c r="T3791" i="5"/>
  <c r="S3791" i="5"/>
  <c r="R3791" i="5"/>
  <c r="Q3791" i="5"/>
  <c r="P3791" i="5"/>
  <c r="O3791" i="5"/>
  <c r="N3791" i="5"/>
  <c r="M3791" i="5"/>
  <c r="L3791" i="5"/>
  <c r="K3791" i="5"/>
  <c r="J3791" i="5"/>
  <c r="I3791" i="5"/>
  <c r="H3791" i="5"/>
  <c r="G3791" i="5"/>
  <c r="F3791" i="5"/>
  <c r="E3791" i="5"/>
  <c r="D3791" i="5"/>
  <c r="B3791" i="5"/>
  <c r="A3791" i="5"/>
  <c r="Z3790" i="5"/>
  <c r="Y3790" i="5"/>
  <c r="X3790" i="5"/>
  <c r="W3790" i="5"/>
  <c r="V3790" i="5"/>
  <c r="U3790" i="5"/>
  <c r="T3790" i="5"/>
  <c r="S3790" i="5"/>
  <c r="R3790" i="5"/>
  <c r="Q3790" i="5"/>
  <c r="P3790" i="5"/>
  <c r="O3790" i="5"/>
  <c r="N3790" i="5"/>
  <c r="M3790" i="5"/>
  <c r="L3790" i="5"/>
  <c r="K3790" i="5"/>
  <c r="J3790" i="5"/>
  <c r="I3790" i="5"/>
  <c r="H3790" i="5"/>
  <c r="G3790" i="5"/>
  <c r="F3790" i="5"/>
  <c r="E3790" i="5"/>
  <c r="D3790" i="5"/>
  <c r="B3790" i="5"/>
  <c r="A3790" i="5"/>
  <c r="Z3789" i="5"/>
  <c r="Y3789" i="5"/>
  <c r="X3789" i="5"/>
  <c r="W3789" i="5"/>
  <c r="V3789" i="5"/>
  <c r="U3789" i="5"/>
  <c r="T3789" i="5"/>
  <c r="S3789" i="5"/>
  <c r="R3789" i="5"/>
  <c r="Q3789" i="5"/>
  <c r="P3789" i="5"/>
  <c r="O3789" i="5"/>
  <c r="N3789" i="5"/>
  <c r="M3789" i="5"/>
  <c r="L3789" i="5"/>
  <c r="K3789" i="5"/>
  <c r="J3789" i="5"/>
  <c r="I3789" i="5"/>
  <c r="H3789" i="5"/>
  <c r="G3789" i="5"/>
  <c r="F3789" i="5"/>
  <c r="E3789" i="5"/>
  <c r="D3789" i="5"/>
  <c r="B3789" i="5"/>
  <c r="A3789" i="5"/>
  <c r="Z3788" i="5"/>
  <c r="Y3788" i="5"/>
  <c r="X3788" i="5"/>
  <c r="W3788" i="5"/>
  <c r="V3788" i="5"/>
  <c r="U3788" i="5"/>
  <c r="T3788" i="5"/>
  <c r="S3788" i="5"/>
  <c r="R3788" i="5"/>
  <c r="Q3788" i="5"/>
  <c r="P3788" i="5"/>
  <c r="O3788" i="5"/>
  <c r="N3788" i="5"/>
  <c r="M3788" i="5"/>
  <c r="L3788" i="5"/>
  <c r="K3788" i="5"/>
  <c r="J3788" i="5"/>
  <c r="I3788" i="5"/>
  <c r="H3788" i="5"/>
  <c r="G3788" i="5"/>
  <c r="F3788" i="5"/>
  <c r="E3788" i="5"/>
  <c r="D3788" i="5"/>
  <c r="B3788" i="5"/>
  <c r="A3788" i="5"/>
  <c r="Z3787" i="5"/>
  <c r="Y3787" i="5"/>
  <c r="X3787" i="5"/>
  <c r="W3787" i="5"/>
  <c r="V3787" i="5"/>
  <c r="U3787" i="5"/>
  <c r="T3787" i="5"/>
  <c r="S3787" i="5"/>
  <c r="R3787" i="5"/>
  <c r="Q3787" i="5"/>
  <c r="P3787" i="5"/>
  <c r="O3787" i="5"/>
  <c r="N3787" i="5"/>
  <c r="M3787" i="5"/>
  <c r="L3787" i="5"/>
  <c r="K3787" i="5"/>
  <c r="J3787" i="5"/>
  <c r="I3787" i="5"/>
  <c r="H3787" i="5"/>
  <c r="G3787" i="5"/>
  <c r="F3787" i="5"/>
  <c r="E3787" i="5"/>
  <c r="D3787" i="5"/>
  <c r="B3787" i="5"/>
  <c r="A3787" i="5"/>
  <c r="Z3786" i="5"/>
  <c r="Y3786" i="5"/>
  <c r="X3786" i="5"/>
  <c r="W3786" i="5"/>
  <c r="V3786" i="5"/>
  <c r="U3786" i="5"/>
  <c r="T3786" i="5"/>
  <c r="S3786" i="5"/>
  <c r="R3786" i="5"/>
  <c r="Q3786" i="5"/>
  <c r="P3786" i="5"/>
  <c r="O3786" i="5"/>
  <c r="N3786" i="5"/>
  <c r="M3786" i="5"/>
  <c r="L3786" i="5"/>
  <c r="K3786" i="5"/>
  <c r="J3786" i="5"/>
  <c r="I3786" i="5"/>
  <c r="H3786" i="5"/>
  <c r="G3786" i="5"/>
  <c r="F3786" i="5"/>
  <c r="E3786" i="5"/>
  <c r="D3786" i="5"/>
  <c r="B3786" i="5"/>
  <c r="A3786" i="5"/>
  <c r="Z3785" i="5"/>
  <c r="Y3785" i="5"/>
  <c r="X3785" i="5"/>
  <c r="W3785" i="5"/>
  <c r="V3785" i="5"/>
  <c r="U3785" i="5"/>
  <c r="T3785" i="5"/>
  <c r="S3785" i="5"/>
  <c r="R3785" i="5"/>
  <c r="Q3785" i="5"/>
  <c r="P3785" i="5"/>
  <c r="O3785" i="5"/>
  <c r="N3785" i="5"/>
  <c r="M3785" i="5"/>
  <c r="L3785" i="5"/>
  <c r="K3785" i="5"/>
  <c r="J3785" i="5"/>
  <c r="I3785" i="5"/>
  <c r="H3785" i="5"/>
  <c r="G3785" i="5"/>
  <c r="F3785" i="5"/>
  <c r="E3785" i="5"/>
  <c r="D3785" i="5"/>
  <c r="B3785" i="5"/>
  <c r="A3785" i="5"/>
  <c r="Z3784" i="5"/>
  <c r="Y3784" i="5"/>
  <c r="X3784" i="5"/>
  <c r="W3784" i="5"/>
  <c r="V3784" i="5"/>
  <c r="U3784" i="5"/>
  <c r="T3784" i="5"/>
  <c r="S3784" i="5"/>
  <c r="R3784" i="5"/>
  <c r="Q3784" i="5"/>
  <c r="P3784" i="5"/>
  <c r="O3784" i="5"/>
  <c r="N3784" i="5"/>
  <c r="M3784" i="5"/>
  <c r="L3784" i="5"/>
  <c r="K3784" i="5"/>
  <c r="J3784" i="5"/>
  <c r="I3784" i="5"/>
  <c r="H3784" i="5"/>
  <c r="G3784" i="5"/>
  <c r="F3784" i="5"/>
  <c r="E3784" i="5"/>
  <c r="D3784" i="5"/>
  <c r="B3784" i="5"/>
  <c r="A3784" i="5"/>
  <c r="Z3783" i="5"/>
  <c r="Y3783" i="5"/>
  <c r="X3783" i="5"/>
  <c r="W3783" i="5"/>
  <c r="V3783" i="5"/>
  <c r="U3783" i="5"/>
  <c r="T3783" i="5"/>
  <c r="S3783" i="5"/>
  <c r="R3783" i="5"/>
  <c r="Q3783" i="5"/>
  <c r="P3783" i="5"/>
  <c r="O3783" i="5"/>
  <c r="N3783" i="5"/>
  <c r="M3783" i="5"/>
  <c r="L3783" i="5"/>
  <c r="K3783" i="5"/>
  <c r="J3783" i="5"/>
  <c r="I3783" i="5"/>
  <c r="H3783" i="5"/>
  <c r="G3783" i="5"/>
  <c r="F3783" i="5"/>
  <c r="E3783" i="5"/>
  <c r="D3783" i="5"/>
  <c r="B3783" i="5"/>
  <c r="A3783" i="5"/>
  <c r="Z3782" i="5"/>
  <c r="Y3782" i="5"/>
  <c r="X3782" i="5"/>
  <c r="W3782" i="5"/>
  <c r="V3782" i="5"/>
  <c r="U3782" i="5"/>
  <c r="T3782" i="5"/>
  <c r="S3782" i="5"/>
  <c r="R3782" i="5"/>
  <c r="Q3782" i="5"/>
  <c r="P3782" i="5"/>
  <c r="O3782" i="5"/>
  <c r="N3782" i="5"/>
  <c r="M3782" i="5"/>
  <c r="L3782" i="5"/>
  <c r="K3782" i="5"/>
  <c r="J3782" i="5"/>
  <c r="I3782" i="5"/>
  <c r="H3782" i="5"/>
  <c r="G3782" i="5"/>
  <c r="F3782" i="5"/>
  <c r="E3782" i="5"/>
  <c r="D3782" i="5"/>
  <c r="B3782" i="5"/>
  <c r="A3782" i="5"/>
  <c r="Z3781" i="5"/>
  <c r="Y3781" i="5"/>
  <c r="X3781" i="5"/>
  <c r="W3781" i="5"/>
  <c r="V3781" i="5"/>
  <c r="U3781" i="5"/>
  <c r="T3781" i="5"/>
  <c r="S3781" i="5"/>
  <c r="R3781" i="5"/>
  <c r="Q3781" i="5"/>
  <c r="P3781" i="5"/>
  <c r="O3781" i="5"/>
  <c r="N3781" i="5"/>
  <c r="M3781" i="5"/>
  <c r="L3781" i="5"/>
  <c r="K3781" i="5"/>
  <c r="J3781" i="5"/>
  <c r="I3781" i="5"/>
  <c r="H3781" i="5"/>
  <c r="G3781" i="5"/>
  <c r="F3781" i="5"/>
  <c r="E3781" i="5"/>
  <c r="D3781" i="5"/>
  <c r="B3781" i="5"/>
  <c r="A3781" i="5"/>
  <c r="Z3780" i="5"/>
  <c r="Y3780" i="5"/>
  <c r="X3780" i="5"/>
  <c r="W3780" i="5"/>
  <c r="V3780" i="5"/>
  <c r="U3780" i="5"/>
  <c r="T3780" i="5"/>
  <c r="S3780" i="5"/>
  <c r="R3780" i="5"/>
  <c r="Q3780" i="5"/>
  <c r="P3780" i="5"/>
  <c r="O3780" i="5"/>
  <c r="N3780" i="5"/>
  <c r="M3780" i="5"/>
  <c r="L3780" i="5"/>
  <c r="K3780" i="5"/>
  <c r="J3780" i="5"/>
  <c r="I3780" i="5"/>
  <c r="H3780" i="5"/>
  <c r="G3780" i="5"/>
  <c r="F3780" i="5"/>
  <c r="E3780" i="5"/>
  <c r="D3780" i="5"/>
  <c r="B3780" i="5"/>
  <c r="A3780" i="5"/>
  <c r="Z3779" i="5"/>
  <c r="Y3779" i="5"/>
  <c r="X3779" i="5"/>
  <c r="W3779" i="5"/>
  <c r="V3779" i="5"/>
  <c r="U3779" i="5"/>
  <c r="T3779" i="5"/>
  <c r="S3779" i="5"/>
  <c r="R3779" i="5"/>
  <c r="Q3779" i="5"/>
  <c r="P3779" i="5"/>
  <c r="O3779" i="5"/>
  <c r="N3779" i="5"/>
  <c r="M3779" i="5"/>
  <c r="L3779" i="5"/>
  <c r="K3779" i="5"/>
  <c r="J3779" i="5"/>
  <c r="I3779" i="5"/>
  <c r="H3779" i="5"/>
  <c r="G3779" i="5"/>
  <c r="F3779" i="5"/>
  <c r="E3779" i="5"/>
  <c r="D3779" i="5"/>
  <c r="B3779" i="5"/>
  <c r="A3779" i="5"/>
  <c r="Z3778" i="5"/>
  <c r="Y3778" i="5"/>
  <c r="X3778" i="5"/>
  <c r="W3778" i="5"/>
  <c r="V3778" i="5"/>
  <c r="U3778" i="5"/>
  <c r="T3778" i="5"/>
  <c r="S3778" i="5"/>
  <c r="R3778" i="5"/>
  <c r="Q3778" i="5"/>
  <c r="P3778" i="5"/>
  <c r="O3778" i="5"/>
  <c r="N3778" i="5"/>
  <c r="M3778" i="5"/>
  <c r="L3778" i="5"/>
  <c r="K3778" i="5"/>
  <c r="J3778" i="5"/>
  <c r="I3778" i="5"/>
  <c r="H3778" i="5"/>
  <c r="G3778" i="5"/>
  <c r="F3778" i="5"/>
  <c r="E3778" i="5"/>
  <c r="D3778" i="5"/>
  <c r="B3778" i="5"/>
  <c r="A3778" i="5"/>
  <c r="Z3777" i="5"/>
  <c r="Y3777" i="5"/>
  <c r="X3777" i="5"/>
  <c r="W3777" i="5"/>
  <c r="V3777" i="5"/>
  <c r="U3777" i="5"/>
  <c r="T3777" i="5"/>
  <c r="S3777" i="5"/>
  <c r="R3777" i="5"/>
  <c r="Q3777" i="5"/>
  <c r="P3777" i="5"/>
  <c r="O3777" i="5"/>
  <c r="N3777" i="5"/>
  <c r="M3777" i="5"/>
  <c r="L3777" i="5"/>
  <c r="K3777" i="5"/>
  <c r="J3777" i="5"/>
  <c r="I3777" i="5"/>
  <c r="H3777" i="5"/>
  <c r="G3777" i="5"/>
  <c r="F3777" i="5"/>
  <c r="E3777" i="5"/>
  <c r="D3777" i="5"/>
  <c r="B3777" i="5"/>
  <c r="A3777" i="5"/>
  <c r="Z3776" i="5"/>
  <c r="Y3776" i="5"/>
  <c r="X3776" i="5"/>
  <c r="W3776" i="5"/>
  <c r="V3776" i="5"/>
  <c r="U3776" i="5"/>
  <c r="T3776" i="5"/>
  <c r="S3776" i="5"/>
  <c r="R3776" i="5"/>
  <c r="Q3776" i="5"/>
  <c r="P3776" i="5"/>
  <c r="O3776" i="5"/>
  <c r="N3776" i="5"/>
  <c r="M3776" i="5"/>
  <c r="L3776" i="5"/>
  <c r="K3776" i="5"/>
  <c r="J3776" i="5"/>
  <c r="I3776" i="5"/>
  <c r="H3776" i="5"/>
  <c r="G3776" i="5"/>
  <c r="F3776" i="5"/>
  <c r="E3776" i="5"/>
  <c r="D3776" i="5"/>
  <c r="B3776" i="5"/>
  <c r="A3776" i="5"/>
  <c r="Z3775" i="5"/>
  <c r="Y3775" i="5"/>
  <c r="X3775" i="5"/>
  <c r="W3775" i="5"/>
  <c r="V3775" i="5"/>
  <c r="U3775" i="5"/>
  <c r="T3775" i="5"/>
  <c r="S3775" i="5"/>
  <c r="R3775" i="5"/>
  <c r="Q3775" i="5"/>
  <c r="P3775" i="5"/>
  <c r="O3775" i="5"/>
  <c r="N3775" i="5"/>
  <c r="M3775" i="5"/>
  <c r="L3775" i="5"/>
  <c r="K3775" i="5"/>
  <c r="J3775" i="5"/>
  <c r="I3775" i="5"/>
  <c r="H3775" i="5"/>
  <c r="G3775" i="5"/>
  <c r="F3775" i="5"/>
  <c r="E3775" i="5"/>
  <c r="D3775" i="5"/>
  <c r="B3775" i="5"/>
  <c r="A3775" i="5"/>
  <c r="Z3774" i="5"/>
  <c r="Y3774" i="5"/>
  <c r="X3774" i="5"/>
  <c r="W3774" i="5"/>
  <c r="V3774" i="5"/>
  <c r="U3774" i="5"/>
  <c r="T3774" i="5"/>
  <c r="S3774" i="5"/>
  <c r="R3774" i="5"/>
  <c r="Q3774" i="5"/>
  <c r="P3774" i="5"/>
  <c r="O3774" i="5"/>
  <c r="N3774" i="5"/>
  <c r="M3774" i="5"/>
  <c r="L3774" i="5"/>
  <c r="K3774" i="5"/>
  <c r="J3774" i="5"/>
  <c r="I3774" i="5"/>
  <c r="H3774" i="5"/>
  <c r="G3774" i="5"/>
  <c r="F3774" i="5"/>
  <c r="E3774" i="5"/>
  <c r="D3774" i="5"/>
  <c r="B3774" i="5"/>
  <c r="A3774" i="5"/>
  <c r="Z3773" i="5"/>
  <c r="Y3773" i="5"/>
  <c r="X3773" i="5"/>
  <c r="W3773" i="5"/>
  <c r="V3773" i="5"/>
  <c r="U3773" i="5"/>
  <c r="T3773" i="5"/>
  <c r="S3773" i="5"/>
  <c r="R3773" i="5"/>
  <c r="Q3773" i="5"/>
  <c r="P3773" i="5"/>
  <c r="O3773" i="5"/>
  <c r="N3773" i="5"/>
  <c r="M3773" i="5"/>
  <c r="L3773" i="5"/>
  <c r="K3773" i="5"/>
  <c r="J3773" i="5"/>
  <c r="I3773" i="5"/>
  <c r="H3773" i="5"/>
  <c r="G3773" i="5"/>
  <c r="F3773" i="5"/>
  <c r="E3773" i="5"/>
  <c r="D3773" i="5"/>
  <c r="B3773" i="5"/>
  <c r="A3773" i="5"/>
  <c r="Z3772" i="5"/>
  <c r="Y3772" i="5"/>
  <c r="X3772" i="5"/>
  <c r="W3772" i="5"/>
  <c r="V3772" i="5"/>
  <c r="U3772" i="5"/>
  <c r="T3772" i="5"/>
  <c r="S3772" i="5"/>
  <c r="R3772" i="5"/>
  <c r="Q3772" i="5"/>
  <c r="P3772" i="5"/>
  <c r="O3772" i="5"/>
  <c r="N3772" i="5"/>
  <c r="M3772" i="5"/>
  <c r="L3772" i="5"/>
  <c r="K3772" i="5"/>
  <c r="J3772" i="5"/>
  <c r="I3772" i="5"/>
  <c r="H3772" i="5"/>
  <c r="G3772" i="5"/>
  <c r="F3772" i="5"/>
  <c r="E3772" i="5"/>
  <c r="D3772" i="5"/>
  <c r="B3772" i="5"/>
  <c r="A3772" i="5"/>
  <c r="Z3771" i="5"/>
  <c r="Y3771" i="5"/>
  <c r="X3771" i="5"/>
  <c r="W3771" i="5"/>
  <c r="V3771" i="5"/>
  <c r="U3771" i="5"/>
  <c r="T3771" i="5"/>
  <c r="S3771" i="5"/>
  <c r="R3771" i="5"/>
  <c r="Q3771" i="5"/>
  <c r="P3771" i="5"/>
  <c r="O3771" i="5"/>
  <c r="N3771" i="5"/>
  <c r="M3771" i="5"/>
  <c r="L3771" i="5"/>
  <c r="K3771" i="5"/>
  <c r="J3771" i="5"/>
  <c r="I3771" i="5"/>
  <c r="H3771" i="5"/>
  <c r="G3771" i="5"/>
  <c r="F3771" i="5"/>
  <c r="E3771" i="5"/>
  <c r="D3771" i="5"/>
  <c r="B3771" i="5"/>
  <c r="A3771" i="5"/>
  <c r="Z3770" i="5"/>
  <c r="Y3770" i="5"/>
  <c r="X3770" i="5"/>
  <c r="W3770" i="5"/>
  <c r="V3770" i="5"/>
  <c r="U3770" i="5"/>
  <c r="T3770" i="5"/>
  <c r="S3770" i="5"/>
  <c r="R3770" i="5"/>
  <c r="Q3770" i="5"/>
  <c r="P3770" i="5"/>
  <c r="O3770" i="5"/>
  <c r="N3770" i="5"/>
  <c r="M3770" i="5"/>
  <c r="L3770" i="5"/>
  <c r="K3770" i="5"/>
  <c r="J3770" i="5"/>
  <c r="I3770" i="5"/>
  <c r="H3770" i="5"/>
  <c r="G3770" i="5"/>
  <c r="F3770" i="5"/>
  <c r="E3770" i="5"/>
  <c r="D3770" i="5"/>
  <c r="B3770" i="5"/>
  <c r="A3770" i="5"/>
  <c r="Z3769" i="5"/>
  <c r="Y3769" i="5"/>
  <c r="X3769" i="5"/>
  <c r="W3769" i="5"/>
  <c r="V3769" i="5"/>
  <c r="U3769" i="5"/>
  <c r="T3769" i="5"/>
  <c r="S3769" i="5"/>
  <c r="R3769" i="5"/>
  <c r="Q3769" i="5"/>
  <c r="P3769" i="5"/>
  <c r="O3769" i="5"/>
  <c r="N3769" i="5"/>
  <c r="M3769" i="5"/>
  <c r="L3769" i="5"/>
  <c r="K3769" i="5"/>
  <c r="J3769" i="5"/>
  <c r="I3769" i="5"/>
  <c r="H3769" i="5"/>
  <c r="G3769" i="5"/>
  <c r="F3769" i="5"/>
  <c r="E3769" i="5"/>
  <c r="D3769" i="5"/>
  <c r="B3769" i="5"/>
  <c r="A3769" i="5"/>
  <c r="Z3768" i="5"/>
  <c r="Y3768" i="5"/>
  <c r="X3768" i="5"/>
  <c r="W3768" i="5"/>
  <c r="V3768" i="5"/>
  <c r="U3768" i="5"/>
  <c r="T3768" i="5"/>
  <c r="S3768" i="5"/>
  <c r="R3768" i="5"/>
  <c r="Q3768" i="5"/>
  <c r="P3768" i="5"/>
  <c r="O3768" i="5"/>
  <c r="N3768" i="5"/>
  <c r="M3768" i="5"/>
  <c r="L3768" i="5"/>
  <c r="K3768" i="5"/>
  <c r="J3768" i="5"/>
  <c r="I3768" i="5"/>
  <c r="H3768" i="5"/>
  <c r="G3768" i="5"/>
  <c r="F3768" i="5"/>
  <c r="E3768" i="5"/>
  <c r="D3768" i="5"/>
  <c r="B3768" i="5"/>
  <c r="A3768" i="5"/>
  <c r="Z3767" i="5"/>
  <c r="Y3767" i="5"/>
  <c r="X3767" i="5"/>
  <c r="W3767" i="5"/>
  <c r="V3767" i="5"/>
  <c r="U3767" i="5"/>
  <c r="T3767" i="5"/>
  <c r="S3767" i="5"/>
  <c r="R3767" i="5"/>
  <c r="Q3767" i="5"/>
  <c r="P3767" i="5"/>
  <c r="O3767" i="5"/>
  <c r="N3767" i="5"/>
  <c r="M3767" i="5"/>
  <c r="L3767" i="5"/>
  <c r="K3767" i="5"/>
  <c r="J3767" i="5"/>
  <c r="I3767" i="5"/>
  <c r="H3767" i="5"/>
  <c r="G3767" i="5"/>
  <c r="F3767" i="5"/>
  <c r="E3767" i="5"/>
  <c r="D3767" i="5"/>
  <c r="B3767" i="5"/>
  <c r="A3767" i="5"/>
  <c r="Z3766" i="5"/>
  <c r="Y3766" i="5"/>
  <c r="X3766" i="5"/>
  <c r="W3766" i="5"/>
  <c r="V3766" i="5"/>
  <c r="U3766" i="5"/>
  <c r="T3766" i="5"/>
  <c r="S3766" i="5"/>
  <c r="R3766" i="5"/>
  <c r="Q3766" i="5"/>
  <c r="P3766" i="5"/>
  <c r="O3766" i="5"/>
  <c r="N3766" i="5"/>
  <c r="M3766" i="5"/>
  <c r="L3766" i="5"/>
  <c r="K3766" i="5"/>
  <c r="J3766" i="5"/>
  <c r="I3766" i="5"/>
  <c r="H3766" i="5"/>
  <c r="G3766" i="5"/>
  <c r="F3766" i="5"/>
  <c r="E3766" i="5"/>
  <c r="D3766" i="5"/>
  <c r="B3766" i="5"/>
  <c r="A3766" i="5"/>
  <c r="Z3765" i="5"/>
  <c r="Y3765" i="5"/>
  <c r="X3765" i="5"/>
  <c r="W3765" i="5"/>
  <c r="V3765" i="5"/>
  <c r="U3765" i="5"/>
  <c r="T3765" i="5"/>
  <c r="S3765" i="5"/>
  <c r="R3765" i="5"/>
  <c r="Q3765" i="5"/>
  <c r="P3765" i="5"/>
  <c r="O3765" i="5"/>
  <c r="N3765" i="5"/>
  <c r="M3765" i="5"/>
  <c r="L3765" i="5"/>
  <c r="K3765" i="5"/>
  <c r="J3765" i="5"/>
  <c r="I3765" i="5"/>
  <c r="H3765" i="5"/>
  <c r="G3765" i="5"/>
  <c r="F3765" i="5"/>
  <c r="E3765" i="5"/>
  <c r="D3765" i="5"/>
  <c r="B3765" i="5"/>
  <c r="A3765" i="5"/>
  <c r="Z3764" i="5"/>
  <c r="Y3764" i="5"/>
  <c r="X3764" i="5"/>
  <c r="W3764" i="5"/>
  <c r="V3764" i="5"/>
  <c r="U3764" i="5"/>
  <c r="T3764" i="5"/>
  <c r="S3764" i="5"/>
  <c r="R3764" i="5"/>
  <c r="Q3764" i="5"/>
  <c r="P3764" i="5"/>
  <c r="O3764" i="5"/>
  <c r="N3764" i="5"/>
  <c r="M3764" i="5"/>
  <c r="L3764" i="5"/>
  <c r="K3764" i="5"/>
  <c r="J3764" i="5"/>
  <c r="I3764" i="5"/>
  <c r="H3764" i="5"/>
  <c r="G3764" i="5"/>
  <c r="F3764" i="5"/>
  <c r="E3764" i="5"/>
  <c r="D3764" i="5"/>
  <c r="B3764" i="5"/>
  <c r="A3764" i="5"/>
  <c r="Z3763" i="5"/>
  <c r="Y3763" i="5"/>
  <c r="X3763" i="5"/>
  <c r="W3763" i="5"/>
  <c r="V3763" i="5"/>
  <c r="U3763" i="5"/>
  <c r="T3763" i="5"/>
  <c r="S3763" i="5"/>
  <c r="R3763" i="5"/>
  <c r="Q3763" i="5"/>
  <c r="P3763" i="5"/>
  <c r="O3763" i="5"/>
  <c r="N3763" i="5"/>
  <c r="M3763" i="5"/>
  <c r="L3763" i="5"/>
  <c r="K3763" i="5"/>
  <c r="J3763" i="5"/>
  <c r="I3763" i="5"/>
  <c r="H3763" i="5"/>
  <c r="G3763" i="5"/>
  <c r="F3763" i="5"/>
  <c r="E3763" i="5"/>
  <c r="D3763" i="5"/>
  <c r="B3763" i="5"/>
  <c r="A3763" i="5"/>
  <c r="Z3762" i="5"/>
  <c r="Y3762" i="5"/>
  <c r="X3762" i="5"/>
  <c r="W3762" i="5"/>
  <c r="V3762" i="5"/>
  <c r="U3762" i="5"/>
  <c r="T3762" i="5"/>
  <c r="S3762" i="5"/>
  <c r="R3762" i="5"/>
  <c r="Q3762" i="5"/>
  <c r="P3762" i="5"/>
  <c r="O3762" i="5"/>
  <c r="N3762" i="5"/>
  <c r="M3762" i="5"/>
  <c r="L3762" i="5"/>
  <c r="K3762" i="5"/>
  <c r="J3762" i="5"/>
  <c r="I3762" i="5"/>
  <c r="H3762" i="5"/>
  <c r="G3762" i="5"/>
  <c r="F3762" i="5"/>
  <c r="E3762" i="5"/>
  <c r="D3762" i="5"/>
  <c r="B3762" i="5"/>
  <c r="A3762" i="5"/>
  <c r="Z3761" i="5"/>
  <c r="Y3761" i="5"/>
  <c r="X3761" i="5"/>
  <c r="W3761" i="5"/>
  <c r="V3761" i="5"/>
  <c r="U3761" i="5"/>
  <c r="T3761" i="5"/>
  <c r="S3761" i="5"/>
  <c r="R3761" i="5"/>
  <c r="Q3761" i="5"/>
  <c r="P3761" i="5"/>
  <c r="O3761" i="5"/>
  <c r="N3761" i="5"/>
  <c r="M3761" i="5"/>
  <c r="L3761" i="5"/>
  <c r="K3761" i="5"/>
  <c r="J3761" i="5"/>
  <c r="I3761" i="5"/>
  <c r="H3761" i="5"/>
  <c r="G3761" i="5"/>
  <c r="F3761" i="5"/>
  <c r="E3761" i="5"/>
  <c r="D3761" i="5"/>
  <c r="B3761" i="5"/>
  <c r="A3761" i="5"/>
  <c r="Z3760" i="5"/>
  <c r="Y3760" i="5"/>
  <c r="X3760" i="5"/>
  <c r="W3760" i="5"/>
  <c r="V3760" i="5"/>
  <c r="U3760" i="5"/>
  <c r="T3760" i="5"/>
  <c r="S3760" i="5"/>
  <c r="R3760" i="5"/>
  <c r="Q3760" i="5"/>
  <c r="P3760" i="5"/>
  <c r="O3760" i="5"/>
  <c r="N3760" i="5"/>
  <c r="M3760" i="5"/>
  <c r="L3760" i="5"/>
  <c r="K3760" i="5"/>
  <c r="J3760" i="5"/>
  <c r="I3760" i="5"/>
  <c r="H3760" i="5"/>
  <c r="G3760" i="5"/>
  <c r="F3760" i="5"/>
  <c r="E3760" i="5"/>
  <c r="D3760" i="5"/>
  <c r="B3760" i="5"/>
  <c r="A3760" i="5"/>
  <c r="Z3759" i="5"/>
  <c r="Y3759" i="5"/>
  <c r="X3759" i="5"/>
  <c r="W3759" i="5"/>
  <c r="V3759" i="5"/>
  <c r="U3759" i="5"/>
  <c r="T3759" i="5"/>
  <c r="S3759" i="5"/>
  <c r="R3759" i="5"/>
  <c r="Q3759" i="5"/>
  <c r="P3759" i="5"/>
  <c r="O3759" i="5"/>
  <c r="N3759" i="5"/>
  <c r="M3759" i="5"/>
  <c r="L3759" i="5"/>
  <c r="K3759" i="5"/>
  <c r="J3759" i="5"/>
  <c r="I3759" i="5"/>
  <c r="H3759" i="5"/>
  <c r="G3759" i="5"/>
  <c r="F3759" i="5"/>
  <c r="E3759" i="5"/>
  <c r="D3759" i="5"/>
  <c r="B3759" i="5"/>
  <c r="A3759" i="5"/>
  <c r="Z3758" i="5"/>
  <c r="Y3758" i="5"/>
  <c r="X3758" i="5"/>
  <c r="W3758" i="5"/>
  <c r="V3758" i="5"/>
  <c r="U3758" i="5"/>
  <c r="T3758" i="5"/>
  <c r="S3758" i="5"/>
  <c r="R3758" i="5"/>
  <c r="Q3758" i="5"/>
  <c r="P3758" i="5"/>
  <c r="O3758" i="5"/>
  <c r="N3758" i="5"/>
  <c r="M3758" i="5"/>
  <c r="L3758" i="5"/>
  <c r="K3758" i="5"/>
  <c r="J3758" i="5"/>
  <c r="I3758" i="5"/>
  <c r="H3758" i="5"/>
  <c r="G3758" i="5"/>
  <c r="F3758" i="5"/>
  <c r="E3758" i="5"/>
  <c r="D3758" i="5"/>
  <c r="B3758" i="5"/>
  <c r="A3758" i="5"/>
  <c r="Z3757" i="5"/>
  <c r="Y3757" i="5"/>
  <c r="X3757" i="5"/>
  <c r="W3757" i="5"/>
  <c r="V3757" i="5"/>
  <c r="U3757" i="5"/>
  <c r="T3757" i="5"/>
  <c r="S3757" i="5"/>
  <c r="R3757" i="5"/>
  <c r="Q3757" i="5"/>
  <c r="P3757" i="5"/>
  <c r="O3757" i="5"/>
  <c r="N3757" i="5"/>
  <c r="M3757" i="5"/>
  <c r="L3757" i="5"/>
  <c r="K3757" i="5"/>
  <c r="J3757" i="5"/>
  <c r="I3757" i="5"/>
  <c r="H3757" i="5"/>
  <c r="G3757" i="5"/>
  <c r="F3757" i="5"/>
  <c r="E3757" i="5"/>
  <c r="D3757" i="5"/>
  <c r="B3757" i="5"/>
  <c r="A3757" i="5"/>
  <c r="Z3756" i="5"/>
  <c r="Y3756" i="5"/>
  <c r="X3756" i="5"/>
  <c r="W3756" i="5"/>
  <c r="V3756" i="5"/>
  <c r="U3756" i="5"/>
  <c r="T3756" i="5"/>
  <c r="S3756" i="5"/>
  <c r="R3756" i="5"/>
  <c r="Q3756" i="5"/>
  <c r="P3756" i="5"/>
  <c r="O3756" i="5"/>
  <c r="N3756" i="5"/>
  <c r="M3756" i="5"/>
  <c r="L3756" i="5"/>
  <c r="K3756" i="5"/>
  <c r="J3756" i="5"/>
  <c r="I3756" i="5"/>
  <c r="H3756" i="5"/>
  <c r="G3756" i="5"/>
  <c r="F3756" i="5"/>
  <c r="E3756" i="5"/>
  <c r="D3756" i="5"/>
  <c r="B3756" i="5"/>
  <c r="A3756" i="5"/>
  <c r="Z3755" i="5"/>
  <c r="Y3755" i="5"/>
  <c r="X3755" i="5"/>
  <c r="W3755" i="5"/>
  <c r="V3755" i="5"/>
  <c r="U3755" i="5"/>
  <c r="T3755" i="5"/>
  <c r="S3755" i="5"/>
  <c r="R3755" i="5"/>
  <c r="Q3755" i="5"/>
  <c r="P3755" i="5"/>
  <c r="O3755" i="5"/>
  <c r="N3755" i="5"/>
  <c r="M3755" i="5"/>
  <c r="L3755" i="5"/>
  <c r="K3755" i="5"/>
  <c r="J3755" i="5"/>
  <c r="I3755" i="5"/>
  <c r="H3755" i="5"/>
  <c r="G3755" i="5"/>
  <c r="F3755" i="5"/>
  <c r="E3755" i="5"/>
  <c r="D3755" i="5"/>
  <c r="B3755" i="5"/>
  <c r="A3755" i="5"/>
  <c r="Z3754" i="5"/>
  <c r="Y3754" i="5"/>
  <c r="X3754" i="5"/>
  <c r="W3754" i="5"/>
  <c r="V3754" i="5"/>
  <c r="U3754" i="5"/>
  <c r="T3754" i="5"/>
  <c r="S3754" i="5"/>
  <c r="R3754" i="5"/>
  <c r="Q3754" i="5"/>
  <c r="P3754" i="5"/>
  <c r="O3754" i="5"/>
  <c r="N3754" i="5"/>
  <c r="M3754" i="5"/>
  <c r="L3754" i="5"/>
  <c r="K3754" i="5"/>
  <c r="J3754" i="5"/>
  <c r="I3754" i="5"/>
  <c r="H3754" i="5"/>
  <c r="G3754" i="5"/>
  <c r="F3754" i="5"/>
  <c r="E3754" i="5"/>
  <c r="D3754" i="5"/>
  <c r="B3754" i="5"/>
  <c r="A3754" i="5"/>
  <c r="Z3753" i="5"/>
  <c r="Y3753" i="5"/>
  <c r="X3753" i="5"/>
  <c r="W3753" i="5"/>
  <c r="V3753" i="5"/>
  <c r="U3753" i="5"/>
  <c r="T3753" i="5"/>
  <c r="S3753" i="5"/>
  <c r="R3753" i="5"/>
  <c r="Q3753" i="5"/>
  <c r="P3753" i="5"/>
  <c r="O3753" i="5"/>
  <c r="N3753" i="5"/>
  <c r="M3753" i="5"/>
  <c r="L3753" i="5"/>
  <c r="K3753" i="5"/>
  <c r="J3753" i="5"/>
  <c r="I3753" i="5"/>
  <c r="H3753" i="5"/>
  <c r="G3753" i="5"/>
  <c r="F3753" i="5"/>
  <c r="E3753" i="5"/>
  <c r="D3753" i="5"/>
  <c r="B3753" i="5"/>
  <c r="A3753" i="5"/>
  <c r="Z3752" i="5"/>
  <c r="Y3752" i="5"/>
  <c r="X3752" i="5"/>
  <c r="W3752" i="5"/>
  <c r="V3752" i="5"/>
  <c r="U3752" i="5"/>
  <c r="T3752" i="5"/>
  <c r="S3752" i="5"/>
  <c r="R3752" i="5"/>
  <c r="Q3752" i="5"/>
  <c r="P3752" i="5"/>
  <c r="O3752" i="5"/>
  <c r="N3752" i="5"/>
  <c r="M3752" i="5"/>
  <c r="L3752" i="5"/>
  <c r="K3752" i="5"/>
  <c r="J3752" i="5"/>
  <c r="I3752" i="5"/>
  <c r="H3752" i="5"/>
  <c r="G3752" i="5"/>
  <c r="F3752" i="5"/>
  <c r="E3752" i="5"/>
  <c r="D3752" i="5"/>
  <c r="B3752" i="5"/>
  <c r="A3752" i="5"/>
  <c r="Z3751" i="5"/>
  <c r="Y3751" i="5"/>
  <c r="X3751" i="5"/>
  <c r="W3751" i="5"/>
  <c r="V3751" i="5"/>
  <c r="U3751" i="5"/>
  <c r="T3751" i="5"/>
  <c r="S3751" i="5"/>
  <c r="R3751" i="5"/>
  <c r="Q3751" i="5"/>
  <c r="P3751" i="5"/>
  <c r="O3751" i="5"/>
  <c r="N3751" i="5"/>
  <c r="M3751" i="5"/>
  <c r="L3751" i="5"/>
  <c r="K3751" i="5"/>
  <c r="J3751" i="5"/>
  <c r="I3751" i="5"/>
  <c r="H3751" i="5"/>
  <c r="G3751" i="5"/>
  <c r="F3751" i="5"/>
  <c r="E3751" i="5"/>
  <c r="D3751" i="5"/>
  <c r="B3751" i="5"/>
  <c r="A3751" i="5"/>
  <c r="Z3750" i="5"/>
  <c r="Y3750" i="5"/>
  <c r="X3750" i="5"/>
  <c r="W3750" i="5"/>
  <c r="V3750" i="5"/>
  <c r="U3750" i="5"/>
  <c r="T3750" i="5"/>
  <c r="S3750" i="5"/>
  <c r="R3750" i="5"/>
  <c r="Q3750" i="5"/>
  <c r="P3750" i="5"/>
  <c r="O3750" i="5"/>
  <c r="N3750" i="5"/>
  <c r="M3750" i="5"/>
  <c r="L3750" i="5"/>
  <c r="K3750" i="5"/>
  <c r="J3750" i="5"/>
  <c r="I3750" i="5"/>
  <c r="H3750" i="5"/>
  <c r="G3750" i="5"/>
  <c r="F3750" i="5"/>
  <c r="E3750" i="5"/>
  <c r="D3750" i="5"/>
  <c r="B3750" i="5"/>
  <c r="A3750" i="5"/>
  <c r="Z3749" i="5"/>
  <c r="Y3749" i="5"/>
  <c r="X3749" i="5"/>
  <c r="W3749" i="5"/>
  <c r="V3749" i="5"/>
  <c r="U3749" i="5"/>
  <c r="T3749" i="5"/>
  <c r="S3749" i="5"/>
  <c r="R3749" i="5"/>
  <c r="Q3749" i="5"/>
  <c r="P3749" i="5"/>
  <c r="O3749" i="5"/>
  <c r="N3749" i="5"/>
  <c r="M3749" i="5"/>
  <c r="L3749" i="5"/>
  <c r="K3749" i="5"/>
  <c r="J3749" i="5"/>
  <c r="I3749" i="5"/>
  <c r="H3749" i="5"/>
  <c r="G3749" i="5"/>
  <c r="F3749" i="5"/>
  <c r="E3749" i="5"/>
  <c r="D3749" i="5"/>
  <c r="B3749" i="5"/>
  <c r="A3749" i="5"/>
  <c r="Z3748" i="5"/>
  <c r="Y3748" i="5"/>
  <c r="X3748" i="5"/>
  <c r="W3748" i="5"/>
  <c r="V3748" i="5"/>
  <c r="U3748" i="5"/>
  <c r="T3748" i="5"/>
  <c r="S3748" i="5"/>
  <c r="R3748" i="5"/>
  <c r="Q3748" i="5"/>
  <c r="P3748" i="5"/>
  <c r="O3748" i="5"/>
  <c r="N3748" i="5"/>
  <c r="M3748" i="5"/>
  <c r="L3748" i="5"/>
  <c r="K3748" i="5"/>
  <c r="J3748" i="5"/>
  <c r="I3748" i="5"/>
  <c r="H3748" i="5"/>
  <c r="G3748" i="5"/>
  <c r="F3748" i="5"/>
  <c r="E3748" i="5"/>
  <c r="D3748" i="5"/>
  <c r="B3748" i="5"/>
  <c r="A3748" i="5"/>
  <c r="Z3747" i="5"/>
  <c r="Y3747" i="5"/>
  <c r="X3747" i="5"/>
  <c r="W3747" i="5"/>
  <c r="V3747" i="5"/>
  <c r="U3747" i="5"/>
  <c r="T3747" i="5"/>
  <c r="S3747" i="5"/>
  <c r="R3747" i="5"/>
  <c r="Q3747" i="5"/>
  <c r="P3747" i="5"/>
  <c r="O3747" i="5"/>
  <c r="N3747" i="5"/>
  <c r="M3747" i="5"/>
  <c r="L3747" i="5"/>
  <c r="K3747" i="5"/>
  <c r="J3747" i="5"/>
  <c r="I3747" i="5"/>
  <c r="H3747" i="5"/>
  <c r="G3747" i="5"/>
  <c r="F3747" i="5"/>
  <c r="E3747" i="5"/>
  <c r="D3747" i="5"/>
  <c r="B3747" i="5"/>
  <c r="A3747" i="5"/>
  <c r="Z3746" i="5"/>
  <c r="Y3746" i="5"/>
  <c r="X3746" i="5"/>
  <c r="W3746" i="5"/>
  <c r="V3746" i="5"/>
  <c r="U3746" i="5"/>
  <c r="T3746" i="5"/>
  <c r="S3746" i="5"/>
  <c r="R3746" i="5"/>
  <c r="Q3746" i="5"/>
  <c r="P3746" i="5"/>
  <c r="O3746" i="5"/>
  <c r="N3746" i="5"/>
  <c r="M3746" i="5"/>
  <c r="L3746" i="5"/>
  <c r="K3746" i="5"/>
  <c r="J3746" i="5"/>
  <c r="I3746" i="5"/>
  <c r="H3746" i="5"/>
  <c r="G3746" i="5"/>
  <c r="F3746" i="5"/>
  <c r="E3746" i="5"/>
  <c r="D3746" i="5"/>
  <c r="B3746" i="5"/>
  <c r="A3746" i="5"/>
  <c r="Z3745" i="5"/>
  <c r="Y3745" i="5"/>
  <c r="X3745" i="5"/>
  <c r="W3745" i="5"/>
  <c r="V3745" i="5"/>
  <c r="U3745" i="5"/>
  <c r="T3745" i="5"/>
  <c r="S3745" i="5"/>
  <c r="R3745" i="5"/>
  <c r="Q3745" i="5"/>
  <c r="P3745" i="5"/>
  <c r="O3745" i="5"/>
  <c r="N3745" i="5"/>
  <c r="M3745" i="5"/>
  <c r="L3745" i="5"/>
  <c r="K3745" i="5"/>
  <c r="J3745" i="5"/>
  <c r="I3745" i="5"/>
  <c r="H3745" i="5"/>
  <c r="G3745" i="5"/>
  <c r="F3745" i="5"/>
  <c r="E3745" i="5"/>
  <c r="D3745" i="5"/>
  <c r="B3745" i="5"/>
  <c r="A3745" i="5"/>
  <c r="Z3744" i="5"/>
  <c r="Y3744" i="5"/>
  <c r="X3744" i="5"/>
  <c r="W3744" i="5"/>
  <c r="V3744" i="5"/>
  <c r="U3744" i="5"/>
  <c r="T3744" i="5"/>
  <c r="S3744" i="5"/>
  <c r="R3744" i="5"/>
  <c r="Q3744" i="5"/>
  <c r="P3744" i="5"/>
  <c r="O3744" i="5"/>
  <c r="N3744" i="5"/>
  <c r="M3744" i="5"/>
  <c r="L3744" i="5"/>
  <c r="K3744" i="5"/>
  <c r="J3744" i="5"/>
  <c r="I3744" i="5"/>
  <c r="H3744" i="5"/>
  <c r="G3744" i="5"/>
  <c r="F3744" i="5"/>
  <c r="E3744" i="5"/>
  <c r="D3744" i="5"/>
  <c r="B3744" i="5"/>
  <c r="A3744" i="5"/>
  <c r="Z3743" i="5"/>
  <c r="Y3743" i="5"/>
  <c r="X3743" i="5"/>
  <c r="W3743" i="5"/>
  <c r="V3743" i="5"/>
  <c r="U3743" i="5"/>
  <c r="T3743" i="5"/>
  <c r="S3743" i="5"/>
  <c r="R3743" i="5"/>
  <c r="Q3743" i="5"/>
  <c r="P3743" i="5"/>
  <c r="O3743" i="5"/>
  <c r="N3743" i="5"/>
  <c r="M3743" i="5"/>
  <c r="L3743" i="5"/>
  <c r="K3743" i="5"/>
  <c r="J3743" i="5"/>
  <c r="I3743" i="5"/>
  <c r="H3743" i="5"/>
  <c r="G3743" i="5"/>
  <c r="F3743" i="5"/>
  <c r="E3743" i="5"/>
  <c r="D3743" i="5"/>
  <c r="B3743" i="5"/>
  <c r="A3743" i="5"/>
  <c r="Z3742" i="5"/>
  <c r="Y3742" i="5"/>
  <c r="X3742" i="5"/>
  <c r="W3742" i="5"/>
  <c r="V3742" i="5"/>
  <c r="U3742" i="5"/>
  <c r="T3742" i="5"/>
  <c r="S3742" i="5"/>
  <c r="R3742" i="5"/>
  <c r="Q3742" i="5"/>
  <c r="P3742" i="5"/>
  <c r="O3742" i="5"/>
  <c r="N3742" i="5"/>
  <c r="M3742" i="5"/>
  <c r="L3742" i="5"/>
  <c r="K3742" i="5"/>
  <c r="J3742" i="5"/>
  <c r="I3742" i="5"/>
  <c r="H3742" i="5"/>
  <c r="G3742" i="5"/>
  <c r="F3742" i="5"/>
  <c r="E3742" i="5"/>
  <c r="D3742" i="5"/>
  <c r="B3742" i="5"/>
  <c r="A3742" i="5"/>
  <c r="Z3741" i="5"/>
  <c r="Y3741" i="5"/>
  <c r="X3741" i="5"/>
  <c r="W3741" i="5"/>
  <c r="V3741" i="5"/>
  <c r="U3741" i="5"/>
  <c r="T3741" i="5"/>
  <c r="S3741" i="5"/>
  <c r="R3741" i="5"/>
  <c r="Q3741" i="5"/>
  <c r="P3741" i="5"/>
  <c r="O3741" i="5"/>
  <c r="N3741" i="5"/>
  <c r="M3741" i="5"/>
  <c r="L3741" i="5"/>
  <c r="K3741" i="5"/>
  <c r="J3741" i="5"/>
  <c r="I3741" i="5"/>
  <c r="H3741" i="5"/>
  <c r="G3741" i="5"/>
  <c r="F3741" i="5"/>
  <c r="E3741" i="5"/>
  <c r="D3741" i="5"/>
  <c r="B3741" i="5"/>
  <c r="A3741" i="5"/>
  <c r="Z3740" i="5"/>
  <c r="Y3740" i="5"/>
  <c r="X3740" i="5"/>
  <c r="W3740" i="5"/>
  <c r="V3740" i="5"/>
  <c r="U3740" i="5"/>
  <c r="T3740" i="5"/>
  <c r="S3740" i="5"/>
  <c r="R3740" i="5"/>
  <c r="Q3740" i="5"/>
  <c r="P3740" i="5"/>
  <c r="O3740" i="5"/>
  <c r="N3740" i="5"/>
  <c r="M3740" i="5"/>
  <c r="L3740" i="5"/>
  <c r="K3740" i="5"/>
  <c r="J3740" i="5"/>
  <c r="I3740" i="5"/>
  <c r="H3740" i="5"/>
  <c r="G3740" i="5"/>
  <c r="F3740" i="5"/>
  <c r="E3740" i="5"/>
  <c r="D3740" i="5"/>
  <c r="B3740" i="5"/>
  <c r="A3740" i="5"/>
  <c r="Z3739" i="5"/>
  <c r="Y3739" i="5"/>
  <c r="X3739" i="5"/>
  <c r="W3739" i="5"/>
  <c r="V3739" i="5"/>
  <c r="U3739" i="5"/>
  <c r="T3739" i="5"/>
  <c r="S3739" i="5"/>
  <c r="R3739" i="5"/>
  <c r="Q3739" i="5"/>
  <c r="P3739" i="5"/>
  <c r="O3739" i="5"/>
  <c r="N3739" i="5"/>
  <c r="M3739" i="5"/>
  <c r="L3739" i="5"/>
  <c r="K3739" i="5"/>
  <c r="J3739" i="5"/>
  <c r="I3739" i="5"/>
  <c r="H3739" i="5"/>
  <c r="G3739" i="5"/>
  <c r="F3739" i="5"/>
  <c r="E3739" i="5"/>
  <c r="D3739" i="5"/>
  <c r="B3739" i="5"/>
  <c r="A3739" i="5"/>
  <c r="Z3738" i="5"/>
  <c r="Y3738" i="5"/>
  <c r="X3738" i="5"/>
  <c r="W3738" i="5"/>
  <c r="V3738" i="5"/>
  <c r="U3738" i="5"/>
  <c r="T3738" i="5"/>
  <c r="S3738" i="5"/>
  <c r="R3738" i="5"/>
  <c r="Q3738" i="5"/>
  <c r="P3738" i="5"/>
  <c r="O3738" i="5"/>
  <c r="N3738" i="5"/>
  <c r="M3738" i="5"/>
  <c r="L3738" i="5"/>
  <c r="K3738" i="5"/>
  <c r="J3738" i="5"/>
  <c r="I3738" i="5"/>
  <c r="H3738" i="5"/>
  <c r="G3738" i="5"/>
  <c r="F3738" i="5"/>
  <c r="E3738" i="5"/>
  <c r="D3738" i="5"/>
  <c r="B3738" i="5"/>
  <c r="A3738" i="5"/>
  <c r="Z3737" i="5"/>
  <c r="Y3737" i="5"/>
  <c r="X3737" i="5"/>
  <c r="W3737" i="5"/>
  <c r="V3737" i="5"/>
  <c r="U3737" i="5"/>
  <c r="T3737" i="5"/>
  <c r="S3737" i="5"/>
  <c r="R3737" i="5"/>
  <c r="Q3737" i="5"/>
  <c r="P3737" i="5"/>
  <c r="O3737" i="5"/>
  <c r="N3737" i="5"/>
  <c r="M3737" i="5"/>
  <c r="L3737" i="5"/>
  <c r="K3737" i="5"/>
  <c r="J3737" i="5"/>
  <c r="I3737" i="5"/>
  <c r="H3737" i="5"/>
  <c r="G3737" i="5"/>
  <c r="F3737" i="5"/>
  <c r="E3737" i="5"/>
  <c r="D3737" i="5"/>
  <c r="B3737" i="5"/>
  <c r="A3737" i="5"/>
  <c r="Z3736" i="5"/>
  <c r="Y3736" i="5"/>
  <c r="X3736" i="5"/>
  <c r="W3736" i="5"/>
  <c r="V3736" i="5"/>
  <c r="U3736" i="5"/>
  <c r="T3736" i="5"/>
  <c r="S3736" i="5"/>
  <c r="R3736" i="5"/>
  <c r="Q3736" i="5"/>
  <c r="P3736" i="5"/>
  <c r="O3736" i="5"/>
  <c r="N3736" i="5"/>
  <c r="M3736" i="5"/>
  <c r="L3736" i="5"/>
  <c r="K3736" i="5"/>
  <c r="J3736" i="5"/>
  <c r="I3736" i="5"/>
  <c r="H3736" i="5"/>
  <c r="G3736" i="5"/>
  <c r="F3736" i="5"/>
  <c r="E3736" i="5"/>
  <c r="D3736" i="5"/>
  <c r="B3736" i="5"/>
  <c r="A3736" i="5"/>
  <c r="Z3735" i="5"/>
  <c r="Y3735" i="5"/>
  <c r="X3735" i="5"/>
  <c r="W3735" i="5"/>
  <c r="V3735" i="5"/>
  <c r="U3735" i="5"/>
  <c r="T3735" i="5"/>
  <c r="S3735" i="5"/>
  <c r="R3735" i="5"/>
  <c r="Q3735" i="5"/>
  <c r="P3735" i="5"/>
  <c r="O3735" i="5"/>
  <c r="N3735" i="5"/>
  <c r="M3735" i="5"/>
  <c r="L3735" i="5"/>
  <c r="K3735" i="5"/>
  <c r="J3735" i="5"/>
  <c r="I3735" i="5"/>
  <c r="H3735" i="5"/>
  <c r="G3735" i="5"/>
  <c r="F3735" i="5"/>
  <c r="E3735" i="5"/>
  <c r="D3735" i="5"/>
  <c r="B3735" i="5"/>
  <c r="A3735" i="5"/>
  <c r="Z3734" i="5"/>
  <c r="Y3734" i="5"/>
  <c r="X3734" i="5"/>
  <c r="W3734" i="5"/>
  <c r="V3734" i="5"/>
  <c r="U3734" i="5"/>
  <c r="T3734" i="5"/>
  <c r="S3734" i="5"/>
  <c r="R3734" i="5"/>
  <c r="Q3734" i="5"/>
  <c r="P3734" i="5"/>
  <c r="O3734" i="5"/>
  <c r="N3734" i="5"/>
  <c r="M3734" i="5"/>
  <c r="L3734" i="5"/>
  <c r="K3734" i="5"/>
  <c r="J3734" i="5"/>
  <c r="I3734" i="5"/>
  <c r="H3734" i="5"/>
  <c r="G3734" i="5"/>
  <c r="F3734" i="5"/>
  <c r="E3734" i="5"/>
  <c r="D3734" i="5"/>
  <c r="B3734" i="5"/>
  <c r="A3734" i="5"/>
  <c r="Z3733" i="5"/>
  <c r="Y3733" i="5"/>
  <c r="X3733" i="5"/>
  <c r="W3733" i="5"/>
  <c r="V3733" i="5"/>
  <c r="U3733" i="5"/>
  <c r="T3733" i="5"/>
  <c r="S3733" i="5"/>
  <c r="R3733" i="5"/>
  <c r="Q3733" i="5"/>
  <c r="P3733" i="5"/>
  <c r="O3733" i="5"/>
  <c r="N3733" i="5"/>
  <c r="M3733" i="5"/>
  <c r="L3733" i="5"/>
  <c r="K3733" i="5"/>
  <c r="J3733" i="5"/>
  <c r="I3733" i="5"/>
  <c r="H3733" i="5"/>
  <c r="G3733" i="5"/>
  <c r="F3733" i="5"/>
  <c r="E3733" i="5"/>
  <c r="D3733" i="5"/>
  <c r="B3733" i="5"/>
  <c r="A3733" i="5"/>
  <c r="Z3732" i="5"/>
  <c r="Y3732" i="5"/>
  <c r="X3732" i="5"/>
  <c r="W3732" i="5"/>
  <c r="V3732" i="5"/>
  <c r="U3732" i="5"/>
  <c r="T3732" i="5"/>
  <c r="S3732" i="5"/>
  <c r="R3732" i="5"/>
  <c r="Q3732" i="5"/>
  <c r="P3732" i="5"/>
  <c r="O3732" i="5"/>
  <c r="N3732" i="5"/>
  <c r="M3732" i="5"/>
  <c r="L3732" i="5"/>
  <c r="K3732" i="5"/>
  <c r="J3732" i="5"/>
  <c r="I3732" i="5"/>
  <c r="H3732" i="5"/>
  <c r="G3732" i="5"/>
  <c r="F3732" i="5"/>
  <c r="E3732" i="5"/>
  <c r="D3732" i="5"/>
  <c r="B3732" i="5"/>
  <c r="A3732" i="5"/>
  <c r="Z3731" i="5"/>
  <c r="Y3731" i="5"/>
  <c r="X3731" i="5"/>
  <c r="W3731" i="5"/>
  <c r="V3731" i="5"/>
  <c r="U3731" i="5"/>
  <c r="T3731" i="5"/>
  <c r="S3731" i="5"/>
  <c r="R3731" i="5"/>
  <c r="Q3731" i="5"/>
  <c r="P3731" i="5"/>
  <c r="O3731" i="5"/>
  <c r="N3731" i="5"/>
  <c r="M3731" i="5"/>
  <c r="L3731" i="5"/>
  <c r="K3731" i="5"/>
  <c r="J3731" i="5"/>
  <c r="I3731" i="5"/>
  <c r="H3731" i="5"/>
  <c r="G3731" i="5"/>
  <c r="F3731" i="5"/>
  <c r="E3731" i="5"/>
  <c r="D3731" i="5"/>
  <c r="B3731" i="5"/>
  <c r="A3731" i="5"/>
  <c r="Z3730" i="5"/>
  <c r="Y3730" i="5"/>
  <c r="X3730" i="5"/>
  <c r="W3730" i="5"/>
  <c r="V3730" i="5"/>
  <c r="U3730" i="5"/>
  <c r="T3730" i="5"/>
  <c r="S3730" i="5"/>
  <c r="R3730" i="5"/>
  <c r="Q3730" i="5"/>
  <c r="P3730" i="5"/>
  <c r="O3730" i="5"/>
  <c r="N3730" i="5"/>
  <c r="M3730" i="5"/>
  <c r="L3730" i="5"/>
  <c r="K3730" i="5"/>
  <c r="J3730" i="5"/>
  <c r="I3730" i="5"/>
  <c r="H3730" i="5"/>
  <c r="G3730" i="5"/>
  <c r="F3730" i="5"/>
  <c r="E3730" i="5"/>
  <c r="D3730" i="5"/>
  <c r="B3730" i="5"/>
  <c r="A3730" i="5"/>
  <c r="Z3729" i="5"/>
  <c r="Y3729" i="5"/>
  <c r="X3729" i="5"/>
  <c r="W3729" i="5"/>
  <c r="V3729" i="5"/>
  <c r="U3729" i="5"/>
  <c r="T3729" i="5"/>
  <c r="S3729" i="5"/>
  <c r="R3729" i="5"/>
  <c r="Q3729" i="5"/>
  <c r="P3729" i="5"/>
  <c r="O3729" i="5"/>
  <c r="N3729" i="5"/>
  <c r="M3729" i="5"/>
  <c r="L3729" i="5"/>
  <c r="K3729" i="5"/>
  <c r="J3729" i="5"/>
  <c r="I3729" i="5"/>
  <c r="H3729" i="5"/>
  <c r="G3729" i="5"/>
  <c r="F3729" i="5"/>
  <c r="E3729" i="5"/>
  <c r="D3729" i="5"/>
  <c r="B3729" i="5"/>
  <c r="A3729" i="5"/>
  <c r="Z3728" i="5"/>
  <c r="Y3728" i="5"/>
  <c r="X3728" i="5"/>
  <c r="W3728" i="5"/>
  <c r="V3728" i="5"/>
  <c r="U3728" i="5"/>
  <c r="T3728" i="5"/>
  <c r="S3728" i="5"/>
  <c r="R3728" i="5"/>
  <c r="Q3728" i="5"/>
  <c r="P3728" i="5"/>
  <c r="O3728" i="5"/>
  <c r="N3728" i="5"/>
  <c r="M3728" i="5"/>
  <c r="L3728" i="5"/>
  <c r="K3728" i="5"/>
  <c r="J3728" i="5"/>
  <c r="I3728" i="5"/>
  <c r="H3728" i="5"/>
  <c r="G3728" i="5"/>
  <c r="F3728" i="5"/>
  <c r="E3728" i="5"/>
  <c r="D3728" i="5"/>
  <c r="B3728" i="5"/>
  <c r="A3728" i="5"/>
  <c r="Z3727" i="5"/>
  <c r="Y3727" i="5"/>
  <c r="X3727" i="5"/>
  <c r="W3727" i="5"/>
  <c r="V3727" i="5"/>
  <c r="U3727" i="5"/>
  <c r="T3727" i="5"/>
  <c r="S3727" i="5"/>
  <c r="R3727" i="5"/>
  <c r="Q3727" i="5"/>
  <c r="P3727" i="5"/>
  <c r="O3727" i="5"/>
  <c r="N3727" i="5"/>
  <c r="M3727" i="5"/>
  <c r="L3727" i="5"/>
  <c r="K3727" i="5"/>
  <c r="J3727" i="5"/>
  <c r="I3727" i="5"/>
  <c r="H3727" i="5"/>
  <c r="G3727" i="5"/>
  <c r="F3727" i="5"/>
  <c r="E3727" i="5"/>
  <c r="D3727" i="5"/>
  <c r="B3727" i="5"/>
  <c r="A3727" i="5"/>
  <c r="Z3726" i="5"/>
  <c r="Y3726" i="5"/>
  <c r="X3726" i="5"/>
  <c r="W3726" i="5"/>
  <c r="V3726" i="5"/>
  <c r="U3726" i="5"/>
  <c r="T3726" i="5"/>
  <c r="S3726" i="5"/>
  <c r="R3726" i="5"/>
  <c r="Q3726" i="5"/>
  <c r="P3726" i="5"/>
  <c r="O3726" i="5"/>
  <c r="N3726" i="5"/>
  <c r="M3726" i="5"/>
  <c r="L3726" i="5"/>
  <c r="K3726" i="5"/>
  <c r="J3726" i="5"/>
  <c r="I3726" i="5"/>
  <c r="H3726" i="5"/>
  <c r="G3726" i="5"/>
  <c r="F3726" i="5"/>
  <c r="E3726" i="5"/>
  <c r="D3726" i="5"/>
  <c r="B3726" i="5"/>
  <c r="A3726" i="5"/>
  <c r="Z3725" i="5"/>
  <c r="Y3725" i="5"/>
  <c r="X3725" i="5"/>
  <c r="W3725" i="5"/>
  <c r="V3725" i="5"/>
  <c r="U3725" i="5"/>
  <c r="T3725" i="5"/>
  <c r="S3725" i="5"/>
  <c r="R3725" i="5"/>
  <c r="Q3725" i="5"/>
  <c r="P3725" i="5"/>
  <c r="O3725" i="5"/>
  <c r="N3725" i="5"/>
  <c r="M3725" i="5"/>
  <c r="L3725" i="5"/>
  <c r="K3725" i="5"/>
  <c r="J3725" i="5"/>
  <c r="I3725" i="5"/>
  <c r="H3725" i="5"/>
  <c r="G3725" i="5"/>
  <c r="F3725" i="5"/>
  <c r="E3725" i="5"/>
  <c r="D3725" i="5"/>
  <c r="B3725" i="5"/>
  <c r="A3725" i="5"/>
  <c r="Z3724" i="5"/>
  <c r="Y3724" i="5"/>
  <c r="X3724" i="5"/>
  <c r="W3724" i="5"/>
  <c r="V3724" i="5"/>
  <c r="U3724" i="5"/>
  <c r="T3724" i="5"/>
  <c r="S3724" i="5"/>
  <c r="R3724" i="5"/>
  <c r="Q3724" i="5"/>
  <c r="P3724" i="5"/>
  <c r="O3724" i="5"/>
  <c r="N3724" i="5"/>
  <c r="M3724" i="5"/>
  <c r="L3724" i="5"/>
  <c r="K3724" i="5"/>
  <c r="J3724" i="5"/>
  <c r="I3724" i="5"/>
  <c r="H3724" i="5"/>
  <c r="G3724" i="5"/>
  <c r="F3724" i="5"/>
  <c r="E3724" i="5"/>
  <c r="D3724" i="5"/>
  <c r="B3724" i="5"/>
  <c r="A3724" i="5"/>
  <c r="Z3723" i="5"/>
  <c r="Y3723" i="5"/>
  <c r="X3723" i="5"/>
  <c r="W3723" i="5"/>
  <c r="V3723" i="5"/>
  <c r="U3723" i="5"/>
  <c r="T3723" i="5"/>
  <c r="S3723" i="5"/>
  <c r="R3723" i="5"/>
  <c r="Q3723" i="5"/>
  <c r="P3723" i="5"/>
  <c r="O3723" i="5"/>
  <c r="N3723" i="5"/>
  <c r="M3723" i="5"/>
  <c r="L3723" i="5"/>
  <c r="K3723" i="5"/>
  <c r="J3723" i="5"/>
  <c r="I3723" i="5"/>
  <c r="H3723" i="5"/>
  <c r="G3723" i="5"/>
  <c r="F3723" i="5"/>
  <c r="E3723" i="5"/>
  <c r="D3723" i="5"/>
  <c r="B3723" i="5"/>
  <c r="A3723" i="5"/>
  <c r="Z3722" i="5"/>
  <c r="Y3722" i="5"/>
  <c r="X3722" i="5"/>
  <c r="W3722" i="5"/>
  <c r="V3722" i="5"/>
  <c r="U3722" i="5"/>
  <c r="T3722" i="5"/>
  <c r="S3722" i="5"/>
  <c r="R3722" i="5"/>
  <c r="Q3722" i="5"/>
  <c r="P3722" i="5"/>
  <c r="O3722" i="5"/>
  <c r="N3722" i="5"/>
  <c r="M3722" i="5"/>
  <c r="L3722" i="5"/>
  <c r="K3722" i="5"/>
  <c r="J3722" i="5"/>
  <c r="I3722" i="5"/>
  <c r="H3722" i="5"/>
  <c r="G3722" i="5"/>
  <c r="F3722" i="5"/>
  <c r="E3722" i="5"/>
  <c r="D3722" i="5"/>
  <c r="B3722" i="5"/>
  <c r="A3722" i="5"/>
  <c r="Z3721" i="5"/>
  <c r="Y3721" i="5"/>
  <c r="X3721" i="5"/>
  <c r="W3721" i="5"/>
  <c r="V3721" i="5"/>
  <c r="U3721" i="5"/>
  <c r="T3721" i="5"/>
  <c r="S3721" i="5"/>
  <c r="R3721" i="5"/>
  <c r="Q3721" i="5"/>
  <c r="P3721" i="5"/>
  <c r="O3721" i="5"/>
  <c r="N3721" i="5"/>
  <c r="M3721" i="5"/>
  <c r="L3721" i="5"/>
  <c r="K3721" i="5"/>
  <c r="J3721" i="5"/>
  <c r="I3721" i="5"/>
  <c r="H3721" i="5"/>
  <c r="G3721" i="5"/>
  <c r="F3721" i="5"/>
  <c r="E3721" i="5"/>
  <c r="D3721" i="5"/>
  <c r="B3721" i="5"/>
  <c r="A3721" i="5"/>
  <c r="Z3720" i="5"/>
  <c r="Y3720" i="5"/>
  <c r="X3720" i="5"/>
  <c r="W3720" i="5"/>
  <c r="V3720" i="5"/>
  <c r="U3720" i="5"/>
  <c r="T3720" i="5"/>
  <c r="S3720" i="5"/>
  <c r="R3720" i="5"/>
  <c r="Q3720" i="5"/>
  <c r="P3720" i="5"/>
  <c r="O3720" i="5"/>
  <c r="N3720" i="5"/>
  <c r="M3720" i="5"/>
  <c r="L3720" i="5"/>
  <c r="K3720" i="5"/>
  <c r="J3720" i="5"/>
  <c r="I3720" i="5"/>
  <c r="H3720" i="5"/>
  <c r="G3720" i="5"/>
  <c r="F3720" i="5"/>
  <c r="E3720" i="5"/>
  <c r="D3720" i="5"/>
  <c r="B3720" i="5"/>
  <c r="A3720" i="5"/>
  <c r="Z3719" i="5"/>
  <c r="Y3719" i="5"/>
  <c r="X3719" i="5"/>
  <c r="W3719" i="5"/>
  <c r="V3719" i="5"/>
  <c r="U3719" i="5"/>
  <c r="T3719" i="5"/>
  <c r="S3719" i="5"/>
  <c r="R3719" i="5"/>
  <c r="Q3719" i="5"/>
  <c r="P3719" i="5"/>
  <c r="O3719" i="5"/>
  <c r="N3719" i="5"/>
  <c r="M3719" i="5"/>
  <c r="L3719" i="5"/>
  <c r="K3719" i="5"/>
  <c r="J3719" i="5"/>
  <c r="I3719" i="5"/>
  <c r="H3719" i="5"/>
  <c r="G3719" i="5"/>
  <c r="F3719" i="5"/>
  <c r="E3719" i="5"/>
  <c r="D3719" i="5"/>
  <c r="B3719" i="5"/>
  <c r="A3719" i="5"/>
  <c r="Z3718" i="5"/>
  <c r="Y3718" i="5"/>
  <c r="X3718" i="5"/>
  <c r="W3718" i="5"/>
  <c r="V3718" i="5"/>
  <c r="U3718" i="5"/>
  <c r="T3718" i="5"/>
  <c r="S3718" i="5"/>
  <c r="R3718" i="5"/>
  <c r="Q3718" i="5"/>
  <c r="P3718" i="5"/>
  <c r="O3718" i="5"/>
  <c r="N3718" i="5"/>
  <c r="M3718" i="5"/>
  <c r="L3718" i="5"/>
  <c r="K3718" i="5"/>
  <c r="J3718" i="5"/>
  <c r="I3718" i="5"/>
  <c r="H3718" i="5"/>
  <c r="G3718" i="5"/>
  <c r="F3718" i="5"/>
  <c r="E3718" i="5"/>
  <c r="D3718" i="5"/>
  <c r="B3718" i="5"/>
  <c r="A3718" i="5"/>
  <c r="Z3717" i="5"/>
  <c r="Y3717" i="5"/>
  <c r="X3717" i="5"/>
  <c r="W3717" i="5"/>
  <c r="V3717" i="5"/>
  <c r="U3717" i="5"/>
  <c r="T3717" i="5"/>
  <c r="S3717" i="5"/>
  <c r="R3717" i="5"/>
  <c r="Q3717" i="5"/>
  <c r="P3717" i="5"/>
  <c r="O3717" i="5"/>
  <c r="N3717" i="5"/>
  <c r="M3717" i="5"/>
  <c r="L3717" i="5"/>
  <c r="K3717" i="5"/>
  <c r="J3717" i="5"/>
  <c r="I3717" i="5"/>
  <c r="H3717" i="5"/>
  <c r="G3717" i="5"/>
  <c r="F3717" i="5"/>
  <c r="E3717" i="5"/>
  <c r="D3717" i="5"/>
  <c r="B3717" i="5"/>
  <c r="A3717" i="5"/>
  <c r="Z3716" i="5"/>
  <c r="Y3716" i="5"/>
  <c r="X3716" i="5"/>
  <c r="W3716" i="5"/>
  <c r="V3716" i="5"/>
  <c r="U3716" i="5"/>
  <c r="T3716" i="5"/>
  <c r="S3716" i="5"/>
  <c r="R3716" i="5"/>
  <c r="Q3716" i="5"/>
  <c r="P3716" i="5"/>
  <c r="O3716" i="5"/>
  <c r="N3716" i="5"/>
  <c r="M3716" i="5"/>
  <c r="L3716" i="5"/>
  <c r="K3716" i="5"/>
  <c r="J3716" i="5"/>
  <c r="I3716" i="5"/>
  <c r="H3716" i="5"/>
  <c r="G3716" i="5"/>
  <c r="F3716" i="5"/>
  <c r="E3716" i="5"/>
  <c r="D3716" i="5"/>
  <c r="B3716" i="5"/>
  <c r="A3716" i="5"/>
  <c r="Z3715" i="5"/>
  <c r="Y3715" i="5"/>
  <c r="X3715" i="5"/>
  <c r="W3715" i="5"/>
  <c r="V3715" i="5"/>
  <c r="U3715" i="5"/>
  <c r="T3715" i="5"/>
  <c r="S3715" i="5"/>
  <c r="R3715" i="5"/>
  <c r="Q3715" i="5"/>
  <c r="P3715" i="5"/>
  <c r="O3715" i="5"/>
  <c r="N3715" i="5"/>
  <c r="M3715" i="5"/>
  <c r="L3715" i="5"/>
  <c r="K3715" i="5"/>
  <c r="J3715" i="5"/>
  <c r="I3715" i="5"/>
  <c r="H3715" i="5"/>
  <c r="G3715" i="5"/>
  <c r="F3715" i="5"/>
  <c r="E3715" i="5"/>
  <c r="D3715" i="5"/>
  <c r="B3715" i="5"/>
  <c r="A3715" i="5"/>
  <c r="Z3714" i="5"/>
  <c r="Y3714" i="5"/>
  <c r="X3714" i="5"/>
  <c r="W3714" i="5"/>
  <c r="V3714" i="5"/>
  <c r="U3714" i="5"/>
  <c r="T3714" i="5"/>
  <c r="S3714" i="5"/>
  <c r="R3714" i="5"/>
  <c r="Q3714" i="5"/>
  <c r="P3714" i="5"/>
  <c r="O3714" i="5"/>
  <c r="N3714" i="5"/>
  <c r="M3714" i="5"/>
  <c r="L3714" i="5"/>
  <c r="K3714" i="5"/>
  <c r="J3714" i="5"/>
  <c r="I3714" i="5"/>
  <c r="H3714" i="5"/>
  <c r="G3714" i="5"/>
  <c r="F3714" i="5"/>
  <c r="E3714" i="5"/>
  <c r="D3714" i="5"/>
  <c r="B3714" i="5"/>
  <c r="A3714" i="5"/>
  <c r="Z3713" i="5"/>
  <c r="Y3713" i="5"/>
  <c r="X3713" i="5"/>
  <c r="W3713" i="5"/>
  <c r="V3713" i="5"/>
  <c r="U3713" i="5"/>
  <c r="T3713" i="5"/>
  <c r="S3713" i="5"/>
  <c r="R3713" i="5"/>
  <c r="Q3713" i="5"/>
  <c r="P3713" i="5"/>
  <c r="O3713" i="5"/>
  <c r="N3713" i="5"/>
  <c r="M3713" i="5"/>
  <c r="L3713" i="5"/>
  <c r="K3713" i="5"/>
  <c r="J3713" i="5"/>
  <c r="I3713" i="5"/>
  <c r="H3713" i="5"/>
  <c r="G3713" i="5"/>
  <c r="F3713" i="5"/>
  <c r="E3713" i="5"/>
  <c r="D3713" i="5"/>
  <c r="B3713" i="5"/>
  <c r="A3713" i="5"/>
  <c r="Z3712" i="5"/>
  <c r="Y3712" i="5"/>
  <c r="X3712" i="5"/>
  <c r="W3712" i="5"/>
  <c r="V3712" i="5"/>
  <c r="U3712" i="5"/>
  <c r="T3712" i="5"/>
  <c r="S3712" i="5"/>
  <c r="R3712" i="5"/>
  <c r="Q3712" i="5"/>
  <c r="P3712" i="5"/>
  <c r="O3712" i="5"/>
  <c r="N3712" i="5"/>
  <c r="M3712" i="5"/>
  <c r="L3712" i="5"/>
  <c r="K3712" i="5"/>
  <c r="J3712" i="5"/>
  <c r="I3712" i="5"/>
  <c r="H3712" i="5"/>
  <c r="G3712" i="5"/>
  <c r="F3712" i="5"/>
  <c r="E3712" i="5"/>
  <c r="D3712" i="5"/>
  <c r="B3712" i="5"/>
  <c r="A3712" i="5"/>
  <c r="Z3711" i="5"/>
  <c r="Y3711" i="5"/>
  <c r="X3711" i="5"/>
  <c r="W3711" i="5"/>
  <c r="V3711" i="5"/>
  <c r="U3711" i="5"/>
  <c r="T3711" i="5"/>
  <c r="S3711" i="5"/>
  <c r="R3711" i="5"/>
  <c r="Q3711" i="5"/>
  <c r="P3711" i="5"/>
  <c r="O3711" i="5"/>
  <c r="N3711" i="5"/>
  <c r="M3711" i="5"/>
  <c r="L3711" i="5"/>
  <c r="K3711" i="5"/>
  <c r="J3711" i="5"/>
  <c r="I3711" i="5"/>
  <c r="H3711" i="5"/>
  <c r="G3711" i="5"/>
  <c r="F3711" i="5"/>
  <c r="E3711" i="5"/>
  <c r="D3711" i="5"/>
  <c r="B3711" i="5"/>
  <c r="A3711" i="5"/>
  <c r="Z3710" i="5"/>
  <c r="Y3710" i="5"/>
  <c r="X3710" i="5"/>
  <c r="W3710" i="5"/>
  <c r="V3710" i="5"/>
  <c r="U3710" i="5"/>
  <c r="T3710" i="5"/>
  <c r="S3710" i="5"/>
  <c r="R3710" i="5"/>
  <c r="Q3710" i="5"/>
  <c r="P3710" i="5"/>
  <c r="O3710" i="5"/>
  <c r="N3710" i="5"/>
  <c r="M3710" i="5"/>
  <c r="L3710" i="5"/>
  <c r="K3710" i="5"/>
  <c r="J3710" i="5"/>
  <c r="I3710" i="5"/>
  <c r="H3710" i="5"/>
  <c r="G3710" i="5"/>
  <c r="F3710" i="5"/>
  <c r="E3710" i="5"/>
  <c r="D3710" i="5"/>
  <c r="B3710" i="5"/>
  <c r="A3710" i="5"/>
  <c r="Z3709" i="5"/>
  <c r="Y3709" i="5"/>
  <c r="X3709" i="5"/>
  <c r="W3709" i="5"/>
  <c r="V3709" i="5"/>
  <c r="U3709" i="5"/>
  <c r="T3709" i="5"/>
  <c r="S3709" i="5"/>
  <c r="R3709" i="5"/>
  <c r="Q3709" i="5"/>
  <c r="P3709" i="5"/>
  <c r="O3709" i="5"/>
  <c r="N3709" i="5"/>
  <c r="M3709" i="5"/>
  <c r="L3709" i="5"/>
  <c r="K3709" i="5"/>
  <c r="J3709" i="5"/>
  <c r="I3709" i="5"/>
  <c r="H3709" i="5"/>
  <c r="G3709" i="5"/>
  <c r="F3709" i="5"/>
  <c r="E3709" i="5"/>
  <c r="D3709" i="5"/>
  <c r="B3709" i="5"/>
  <c r="A3709" i="5"/>
  <c r="Z3708" i="5"/>
  <c r="Y3708" i="5"/>
  <c r="X3708" i="5"/>
  <c r="W3708" i="5"/>
  <c r="V3708" i="5"/>
  <c r="U3708" i="5"/>
  <c r="T3708" i="5"/>
  <c r="S3708" i="5"/>
  <c r="R3708" i="5"/>
  <c r="Q3708" i="5"/>
  <c r="P3708" i="5"/>
  <c r="O3708" i="5"/>
  <c r="N3708" i="5"/>
  <c r="M3708" i="5"/>
  <c r="L3708" i="5"/>
  <c r="K3708" i="5"/>
  <c r="J3708" i="5"/>
  <c r="I3708" i="5"/>
  <c r="H3708" i="5"/>
  <c r="G3708" i="5"/>
  <c r="F3708" i="5"/>
  <c r="E3708" i="5"/>
  <c r="D3708" i="5"/>
  <c r="B3708" i="5"/>
  <c r="A3708" i="5"/>
  <c r="Z3707" i="5"/>
  <c r="Y3707" i="5"/>
  <c r="X3707" i="5"/>
  <c r="W3707" i="5"/>
  <c r="V3707" i="5"/>
  <c r="U3707" i="5"/>
  <c r="T3707" i="5"/>
  <c r="S3707" i="5"/>
  <c r="R3707" i="5"/>
  <c r="Q3707" i="5"/>
  <c r="P3707" i="5"/>
  <c r="O3707" i="5"/>
  <c r="N3707" i="5"/>
  <c r="M3707" i="5"/>
  <c r="L3707" i="5"/>
  <c r="K3707" i="5"/>
  <c r="J3707" i="5"/>
  <c r="I3707" i="5"/>
  <c r="H3707" i="5"/>
  <c r="G3707" i="5"/>
  <c r="F3707" i="5"/>
  <c r="E3707" i="5"/>
  <c r="D3707" i="5"/>
  <c r="B3707" i="5"/>
  <c r="A3707" i="5"/>
  <c r="Z3706" i="5"/>
  <c r="Y3706" i="5"/>
  <c r="X3706" i="5"/>
  <c r="W3706" i="5"/>
  <c r="V3706" i="5"/>
  <c r="U3706" i="5"/>
  <c r="T3706" i="5"/>
  <c r="S3706" i="5"/>
  <c r="R3706" i="5"/>
  <c r="Q3706" i="5"/>
  <c r="P3706" i="5"/>
  <c r="O3706" i="5"/>
  <c r="N3706" i="5"/>
  <c r="M3706" i="5"/>
  <c r="L3706" i="5"/>
  <c r="K3706" i="5"/>
  <c r="J3706" i="5"/>
  <c r="I3706" i="5"/>
  <c r="H3706" i="5"/>
  <c r="G3706" i="5"/>
  <c r="F3706" i="5"/>
  <c r="E3706" i="5"/>
  <c r="D3706" i="5"/>
  <c r="B3706" i="5"/>
  <c r="A3706" i="5"/>
  <c r="Z3705" i="5"/>
  <c r="Y3705" i="5"/>
  <c r="X3705" i="5"/>
  <c r="W3705" i="5"/>
  <c r="V3705" i="5"/>
  <c r="U3705" i="5"/>
  <c r="T3705" i="5"/>
  <c r="S3705" i="5"/>
  <c r="R3705" i="5"/>
  <c r="Q3705" i="5"/>
  <c r="P3705" i="5"/>
  <c r="O3705" i="5"/>
  <c r="N3705" i="5"/>
  <c r="M3705" i="5"/>
  <c r="L3705" i="5"/>
  <c r="K3705" i="5"/>
  <c r="J3705" i="5"/>
  <c r="I3705" i="5"/>
  <c r="H3705" i="5"/>
  <c r="G3705" i="5"/>
  <c r="F3705" i="5"/>
  <c r="E3705" i="5"/>
  <c r="D3705" i="5"/>
  <c r="B3705" i="5"/>
  <c r="A3705" i="5"/>
  <c r="Z3704" i="5"/>
  <c r="Y3704" i="5"/>
  <c r="X3704" i="5"/>
  <c r="W3704" i="5"/>
  <c r="V3704" i="5"/>
  <c r="U3704" i="5"/>
  <c r="T3704" i="5"/>
  <c r="S3704" i="5"/>
  <c r="R3704" i="5"/>
  <c r="Q3704" i="5"/>
  <c r="P3704" i="5"/>
  <c r="O3704" i="5"/>
  <c r="N3704" i="5"/>
  <c r="M3704" i="5"/>
  <c r="L3704" i="5"/>
  <c r="K3704" i="5"/>
  <c r="J3704" i="5"/>
  <c r="I3704" i="5"/>
  <c r="H3704" i="5"/>
  <c r="G3704" i="5"/>
  <c r="F3704" i="5"/>
  <c r="E3704" i="5"/>
  <c r="D3704" i="5"/>
  <c r="B3704" i="5"/>
  <c r="A3704" i="5"/>
  <c r="Z3703" i="5"/>
  <c r="Y3703" i="5"/>
  <c r="X3703" i="5"/>
  <c r="W3703" i="5"/>
  <c r="V3703" i="5"/>
  <c r="U3703" i="5"/>
  <c r="T3703" i="5"/>
  <c r="S3703" i="5"/>
  <c r="R3703" i="5"/>
  <c r="Q3703" i="5"/>
  <c r="P3703" i="5"/>
  <c r="O3703" i="5"/>
  <c r="N3703" i="5"/>
  <c r="M3703" i="5"/>
  <c r="L3703" i="5"/>
  <c r="K3703" i="5"/>
  <c r="J3703" i="5"/>
  <c r="I3703" i="5"/>
  <c r="H3703" i="5"/>
  <c r="G3703" i="5"/>
  <c r="F3703" i="5"/>
  <c r="E3703" i="5"/>
  <c r="D3703" i="5"/>
  <c r="B3703" i="5"/>
  <c r="A3703" i="5"/>
  <c r="Z3702" i="5"/>
  <c r="Y3702" i="5"/>
  <c r="X3702" i="5"/>
  <c r="W3702" i="5"/>
  <c r="V3702" i="5"/>
  <c r="U3702" i="5"/>
  <c r="T3702" i="5"/>
  <c r="S3702" i="5"/>
  <c r="R3702" i="5"/>
  <c r="Q3702" i="5"/>
  <c r="P3702" i="5"/>
  <c r="O3702" i="5"/>
  <c r="N3702" i="5"/>
  <c r="M3702" i="5"/>
  <c r="L3702" i="5"/>
  <c r="K3702" i="5"/>
  <c r="J3702" i="5"/>
  <c r="I3702" i="5"/>
  <c r="H3702" i="5"/>
  <c r="G3702" i="5"/>
  <c r="F3702" i="5"/>
  <c r="E3702" i="5"/>
  <c r="D3702" i="5"/>
  <c r="B3702" i="5"/>
  <c r="A3702" i="5"/>
  <c r="Z3701" i="5"/>
  <c r="Y3701" i="5"/>
  <c r="X3701" i="5"/>
  <c r="W3701" i="5"/>
  <c r="V3701" i="5"/>
  <c r="U3701" i="5"/>
  <c r="T3701" i="5"/>
  <c r="S3701" i="5"/>
  <c r="R3701" i="5"/>
  <c r="Q3701" i="5"/>
  <c r="P3701" i="5"/>
  <c r="O3701" i="5"/>
  <c r="N3701" i="5"/>
  <c r="M3701" i="5"/>
  <c r="L3701" i="5"/>
  <c r="K3701" i="5"/>
  <c r="J3701" i="5"/>
  <c r="I3701" i="5"/>
  <c r="H3701" i="5"/>
  <c r="G3701" i="5"/>
  <c r="F3701" i="5"/>
  <c r="E3701" i="5"/>
  <c r="D3701" i="5"/>
  <c r="B3701" i="5"/>
  <c r="A3701" i="5"/>
  <c r="Z3700" i="5"/>
  <c r="Y3700" i="5"/>
  <c r="X3700" i="5"/>
  <c r="W3700" i="5"/>
  <c r="V3700" i="5"/>
  <c r="U3700" i="5"/>
  <c r="T3700" i="5"/>
  <c r="S3700" i="5"/>
  <c r="R3700" i="5"/>
  <c r="Q3700" i="5"/>
  <c r="P3700" i="5"/>
  <c r="O3700" i="5"/>
  <c r="N3700" i="5"/>
  <c r="M3700" i="5"/>
  <c r="L3700" i="5"/>
  <c r="K3700" i="5"/>
  <c r="J3700" i="5"/>
  <c r="I3700" i="5"/>
  <c r="H3700" i="5"/>
  <c r="G3700" i="5"/>
  <c r="F3700" i="5"/>
  <c r="E3700" i="5"/>
  <c r="D3700" i="5"/>
  <c r="B3700" i="5"/>
  <c r="A3700" i="5"/>
  <c r="Z3699" i="5"/>
  <c r="Y3699" i="5"/>
  <c r="X3699" i="5"/>
  <c r="W3699" i="5"/>
  <c r="V3699" i="5"/>
  <c r="U3699" i="5"/>
  <c r="T3699" i="5"/>
  <c r="S3699" i="5"/>
  <c r="R3699" i="5"/>
  <c r="Q3699" i="5"/>
  <c r="P3699" i="5"/>
  <c r="O3699" i="5"/>
  <c r="N3699" i="5"/>
  <c r="M3699" i="5"/>
  <c r="L3699" i="5"/>
  <c r="K3699" i="5"/>
  <c r="J3699" i="5"/>
  <c r="I3699" i="5"/>
  <c r="H3699" i="5"/>
  <c r="G3699" i="5"/>
  <c r="F3699" i="5"/>
  <c r="E3699" i="5"/>
  <c r="D3699" i="5"/>
  <c r="B3699" i="5"/>
  <c r="A3699" i="5"/>
  <c r="Z3698" i="5"/>
  <c r="Y3698" i="5"/>
  <c r="X3698" i="5"/>
  <c r="W3698" i="5"/>
  <c r="V3698" i="5"/>
  <c r="U3698" i="5"/>
  <c r="T3698" i="5"/>
  <c r="S3698" i="5"/>
  <c r="R3698" i="5"/>
  <c r="Q3698" i="5"/>
  <c r="P3698" i="5"/>
  <c r="O3698" i="5"/>
  <c r="N3698" i="5"/>
  <c r="M3698" i="5"/>
  <c r="L3698" i="5"/>
  <c r="K3698" i="5"/>
  <c r="J3698" i="5"/>
  <c r="I3698" i="5"/>
  <c r="H3698" i="5"/>
  <c r="G3698" i="5"/>
  <c r="F3698" i="5"/>
  <c r="E3698" i="5"/>
  <c r="D3698" i="5"/>
  <c r="B3698" i="5"/>
  <c r="A3698" i="5"/>
  <c r="Z3697" i="5"/>
  <c r="Y3697" i="5"/>
  <c r="X3697" i="5"/>
  <c r="W3697" i="5"/>
  <c r="V3697" i="5"/>
  <c r="U3697" i="5"/>
  <c r="T3697" i="5"/>
  <c r="S3697" i="5"/>
  <c r="R3697" i="5"/>
  <c r="Q3697" i="5"/>
  <c r="P3697" i="5"/>
  <c r="O3697" i="5"/>
  <c r="N3697" i="5"/>
  <c r="M3697" i="5"/>
  <c r="L3697" i="5"/>
  <c r="K3697" i="5"/>
  <c r="J3697" i="5"/>
  <c r="I3697" i="5"/>
  <c r="H3697" i="5"/>
  <c r="G3697" i="5"/>
  <c r="F3697" i="5"/>
  <c r="E3697" i="5"/>
  <c r="D3697" i="5"/>
  <c r="B3697" i="5"/>
  <c r="A3697" i="5"/>
  <c r="Z3696" i="5"/>
  <c r="Y3696" i="5"/>
  <c r="X3696" i="5"/>
  <c r="W3696" i="5"/>
  <c r="V3696" i="5"/>
  <c r="U3696" i="5"/>
  <c r="T3696" i="5"/>
  <c r="S3696" i="5"/>
  <c r="R3696" i="5"/>
  <c r="Q3696" i="5"/>
  <c r="P3696" i="5"/>
  <c r="O3696" i="5"/>
  <c r="N3696" i="5"/>
  <c r="M3696" i="5"/>
  <c r="L3696" i="5"/>
  <c r="K3696" i="5"/>
  <c r="J3696" i="5"/>
  <c r="I3696" i="5"/>
  <c r="H3696" i="5"/>
  <c r="G3696" i="5"/>
  <c r="F3696" i="5"/>
  <c r="E3696" i="5"/>
  <c r="D3696" i="5"/>
  <c r="B3696" i="5"/>
  <c r="A3696" i="5"/>
  <c r="Z3695" i="5"/>
  <c r="Y3695" i="5"/>
  <c r="X3695" i="5"/>
  <c r="W3695" i="5"/>
  <c r="V3695" i="5"/>
  <c r="U3695" i="5"/>
  <c r="T3695" i="5"/>
  <c r="S3695" i="5"/>
  <c r="R3695" i="5"/>
  <c r="Q3695" i="5"/>
  <c r="P3695" i="5"/>
  <c r="O3695" i="5"/>
  <c r="N3695" i="5"/>
  <c r="M3695" i="5"/>
  <c r="L3695" i="5"/>
  <c r="K3695" i="5"/>
  <c r="J3695" i="5"/>
  <c r="I3695" i="5"/>
  <c r="H3695" i="5"/>
  <c r="G3695" i="5"/>
  <c r="F3695" i="5"/>
  <c r="E3695" i="5"/>
  <c r="D3695" i="5"/>
  <c r="B3695" i="5"/>
  <c r="A3695" i="5"/>
  <c r="Z3694" i="5"/>
  <c r="Y3694" i="5"/>
  <c r="X3694" i="5"/>
  <c r="W3694" i="5"/>
  <c r="V3694" i="5"/>
  <c r="U3694" i="5"/>
  <c r="T3694" i="5"/>
  <c r="S3694" i="5"/>
  <c r="R3694" i="5"/>
  <c r="Q3694" i="5"/>
  <c r="P3694" i="5"/>
  <c r="O3694" i="5"/>
  <c r="N3694" i="5"/>
  <c r="M3694" i="5"/>
  <c r="L3694" i="5"/>
  <c r="K3694" i="5"/>
  <c r="J3694" i="5"/>
  <c r="I3694" i="5"/>
  <c r="H3694" i="5"/>
  <c r="G3694" i="5"/>
  <c r="F3694" i="5"/>
  <c r="E3694" i="5"/>
  <c r="D3694" i="5"/>
  <c r="B3694" i="5"/>
  <c r="A3694" i="5"/>
  <c r="Z3693" i="5"/>
  <c r="Y3693" i="5"/>
  <c r="X3693" i="5"/>
  <c r="W3693" i="5"/>
  <c r="V3693" i="5"/>
  <c r="U3693" i="5"/>
  <c r="T3693" i="5"/>
  <c r="S3693" i="5"/>
  <c r="R3693" i="5"/>
  <c r="Q3693" i="5"/>
  <c r="P3693" i="5"/>
  <c r="O3693" i="5"/>
  <c r="N3693" i="5"/>
  <c r="M3693" i="5"/>
  <c r="L3693" i="5"/>
  <c r="K3693" i="5"/>
  <c r="J3693" i="5"/>
  <c r="I3693" i="5"/>
  <c r="H3693" i="5"/>
  <c r="G3693" i="5"/>
  <c r="F3693" i="5"/>
  <c r="E3693" i="5"/>
  <c r="D3693" i="5"/>
  <c r="B3693" i="5"/>
  <c r="A3693" i="5"/>
  <c r="Z3692" i="5"/>
  <c r="Y3692" i="5"/>
  <c r="X3692" i="5"/>
  <c r="W3692" i="5"/>
  <c r="V3692" i="5"/>
  <c r="U3692" i="5"/>
  <c r="T3692" i="5"/>
  <c r="S3692" i="5"/>
  <c r="R3692" i="5"/>
  <c r="Q3692" i="5"/>
  <c r="P3692" i="5"/>
  <c r="O3692" i="5"/>
  <c r="N3692" i="5"/>
  <c r="M3692" i="5"/>
  <c r="L3692" i="5"/>
  <c r="K3692" i="5"/>
  <c r="J3692" i="5"/>
  <c r="I3692" i="5"/>
  <c r="H3692" i="5"/>
  <c r="G3692" i="5"/>
  <c r="F3692" i="5"/>
  <c r="E3692" i="5"/>
  <c r="D3692" i="5"/>
  <c r="B3692" i="5"/>
  <c r="A3692" i="5"/>
  <c r="Z3691" i="5"/>
  <c r="Y3691" i="5"/>
  <c r="X3691" i="5"/>
  <c r="W3691" i="5"/>
  <c r="V3691" i="5"/>
  <c r="U3691" i="5"/>
  <c r="T3691" i="5"/>
  <c r="S3691" i="5"/>
  <c r="R3691" i="5"/>
  <c r="Q3691" i="5"/>
  <c r="P3691" i="5"/>
  <c r="O3691" i="5"/>
  <c r="N3691" i="5"/>
  <c r="M3691" i="5"/>
  <c r="L3691" i="5"/>
  <c r="K3691" i="5"/>
  <c r="J3691" i="5"/>
  <c r="I3691" i="5"/>
  <c r="H3691" i="5"/>
  <c r="G3691" i="5"/>
  <c r="F3691" i="5"/>
  <c r="E3691" i="5"/>
  <c r="D3691" i="5"/>
  <c r="B3691" i="5"/>
  <c r="A3691" i="5"/>
  <c r="Z3690" i="5"/>
  <c r="Y3690" i="5"/>
  <c r="X3690" i="5"/>
  <c r="W3690" i="5"/>
  <c r="V3690" i="5"/>
  <c r="U3690" i="5"/>
  <c r="T3690" i="5"/>
  <c r="S3690" i="5"/>
  <c r="R3690" i="5"/>
  <c r="Q3690" i="5"/>
  <c r="P3690" i="5"/>
  <c r="O3690" i="5"/>
  <c r="N3690" i="5"/>
  <c r="M3690" i="5"/>
  <c r="L3690" i="5"/>
  <c r="K3690" i="5"/>
  <c r="J3690" i="5"/>
  <c r="I3690" i="5"/>
  <c r="H3690" i="5"/>
  <c r="G3690" i="5"/>
  <c r="F3690" i="5"/>
  <c r="E3690" i="5"/>
  <c r="D3690" i="5"/>
  <c r="B3690" i="5"/>
  <c r="A3690" i="5"/>
  <c r="Z3689" i="5"/>
  <c r="Y3689" i="5"/>
  <c r="X3689" i="5"/>
  <c r="W3689" i="5"/>
  <c r="V3689" i="5"/>
  <c r="U3689" i="5"/>
  <c r="T3689" i="5"/>
  <c r="S3689" i="5"/>
  <c r="R3689" i="5"/>
  <c r="Q3689" i="5"/>
  <c r="P3689" i="5"/>
  <c r="O3689" i="5"/>
  <c r="N3689" i="5"/>
  <c r="M3689" i="5"/>
  <c r="L3689" i="5"/>
  <c r="K3689" i="5"/>
  <c r="J3689" i="5"/>
  <c r="I3689" i="5"/>
  <c r="H3689" i="5"/>
  <c r="G3689" i="5"/>
  <c r="F3689" i="5"/>
  <c r="E3689" i="5"/>
  <c r="D3689" i="5"/>
  <c r="B3689" i="5"/>
  <c r="A3689" i="5"/>
  <c r="Z3688" i="5"/>
  <c r="Y3688" i="5"/>
  <c r="X3688" i="5"/>
  <c r="W3688" i="5"/>
  <c r="V3688" i="5"/>
  <c r="U3688" i="5"/>
  <c r="T3688" i="5"/>
  <c r="S3688" i="5"/>
  <c r="R3688" i="5"/>
  <c r="Q3688" i="5"/>
  <c r="P3688" i="5"/>
  <c r="O3688" i="5"/>
  <c r="N3688" i="5"/>
  <c r="M3688" i="5"/>
  <c r="L3688" i="5"/>
  <c r="K3688" i="5"/>
  <c r="J3688" i="5"/>
  <c r="I3688" i="5"/>
  <c r="H3688" i="5"/>
  <c r="G3688" i="5"/>
  <c r="F3688" i="5"/>
  <c r="E3688" i="5"/>
  <c r="D3688" i="5"/>
  <c r="B3688" i="5"/>
  <c r="A3688" i="5"/>
  <c r="Z3687" i="5"/>
  <c r="Y3687" i="5"/>
  <c r="X3687" i="5"/>
  <c r="W3687" i="5"/>
  <c r="V3687" i="5"/>
  <c r="U3687" i="5"/>
  <c r="T3687" i="5"/>
  <c r="S3687" i="5"/>
  <c r="R3687" i="5"/>
  <c r="Q3687" i="5"/>
  <c r="P3687" i="5"/>
  <c r="O3687" i="5"/>
  <c r="N3687" i="5"/>
  <c r="M3687" i="5"/>
  <c r="L3687" i="5"/>
  <c r="K3687" i="5"/>
  <c r="J3687" i="5"/>
  <c r="I3687" i="5"/>
  <c r="H3687" i="5"/>
  <c r="G3687" i="5"/>
  <c r="F3687" i="5"/>
  <c r="E3687" i="5"/>
  <c r="D3687" i="5"/>
  <c r="B3687" i="5"/>
  <c r="A3687" i="5"/>
  <c r="Z3686" i="5"/>
  <c r="Y3686" i="5"/>
  <c r="X3686" i="5"/>
  <c r="W3686" i="5"/>
  <c r="V3686" i="5"/>
  <c r="U3686" i="5"/>
  <c r="T3686" i="5"/>
  <c r="S3686" i="5"/>
  <c r="R3686" i="5"/>
  <c r="Q3686" i="5"/>
  <c r="P3686" i="5"/>
  <c r="O3686" i="5"/>
  <c r="N3686" i="5"/>
  <c r="M3686" i="5"/>
  <c r="L3686" i="5"/>
  <c r="K3686" i="5"/>
  <c r="J3686" i="5"/>
  <c r="I3686" i="5"/>
  <c r="H3686" i="5"/>
  <c r="G3686" i="5"/>
  <c r="F3686" i="5"/>
  <c r="E3686" i="5"/>
  <c r="D3686" i="5"/>
  <c r="B3686" i="5"/>
  <c r="A3686" i="5"/>
  <c r="Z3685" i="5"/>
  <c r="Y3685" i="5"/>
  <c r="X3685" i="5"/>
  <c r="W3685" i="5"/>
  <c r="V3685" i="5"/>
  <c r="U3685" i="5"/>
  <c r="T3685" i="5"/>
  <c r="S3685" i="5"/>
  <c r="R3685" i="5"/>
  <c r="Q3685" i="5"/>
  <c r="P3685" i="5"/>
  <c r="O3685" i="5"/>
  <c r="N3685" i="5"/>
  <c r="M3685" i="5"/>
  <c r="L3685" i="5"/>
  <c r="K3685" i="5"/>
  <c r="J3685" i="5"/>
  <c r="I3685" i="5"/>
  <c r="H3685" i="5"/>
  <c r="G3685" i="5"/>
  <c r="F3685" i="5"/>
  <c r="E3685" i="5"/>
  <c r="D3685" i="5"/>
  <c r="B3685" i="5"/>
  <c r="A3685" i="5"/>
  <c r="Z3684" i="5"/>
  <c r="Y3684" i="5"/>
  <c r="X3684" i="5"/>
  <c r="W3684" i="5"/>
  <c r="V3684" i="5"/>
  <c r="U3684" i="5"/>
  <c r="T3684" i="5"/>
  <c r="S3684" i="5"/>
  <c r="R3684" i="5"/>
  <c r="Q3684" i="5"/>
  <c r="P3684" i="5"/>
  <c r="O3684" i="5"/>
  <c r="N3684" i="5"/>
  <c r="M3684" i="5"/>
  <c r="L3684" i="5"/>
  <c r="K3684" i="5"/>
  <c r="J3684" i="5"/>
  <c r="I3684" i="5"/>
  <c r="H3684" i="5"/>
  <c r="G3684" i="5"/>
  <c r="F3684" i="5"/>
  <c r="E3684" i="5"/>
  <c r="D3684" i="5"/>
  <c r="B3684" i="5"/>
  <c r="A3684" i="5"/>
  <c r="Z3683" i="5"/>
  <c r="Y3683" i="5"/>
  <c r="X3683" i="5"/>
  <c r="W3683" i="5"/>
  <c r="V3683" i="5"/>
  <c r="U3683" i="5"/>
  <c r="T3683" i="5"/>
  <c r="S3683" i="5"/>
  <c r="R3683" i="5"/>
  <c r="Q3683" i="5"/>
  <c r="P3683" i="5"/>
  <c r="O3683" i="5"/>
  <c r="N3683" i="5"/>
  <c r="M3683" i="5"/>
  <c r="L3683" i="5"/>
  <c r="K3683" i="5"/>
  <c r="J3683" i="5"/>
  <c r="I3683" i="5"/>
  <c r="H3683" i="5"/>
  <c r="G3683" i="5"/>
  <c r="F3683" i="5"/>
  <c r="E3683" i="5"/>
  <c r="D3683" i="5"/>
  <c r="B3683" i="5"/>
  <c r="A3683" i="5"/>
  <c r="Z3682" i="5"/>
  <c r="Y3682" i="5"/>
  <c r="X3682" i="5"/>
  <c r="W3682" i="5"/>
  <c r="V3682" i="5"/>
  <c r="U3682" i="5"/>
  <c r="T3682" i="5"/>
  <c r="S3682" i="5"/>
  <c r="R3682" i="5"/>
  <c r="Q3682" i="5"/>
  <c r="P3682" i="5"/>
  <c r="O3682" i="5"/>
  <c r="N3682" i="5"/>
  <c r="M3682" i="5"/>
  <c r="L3682" i="5"/>
  <c r="K3682" i="5"/>
  <c r="J3682" i="5"/>
  <c r="I3682" i="5"/>
  <c r="H3682" i="5"/>
  <c r="G3682" i="5"/>
  <c r="F3682" i="5"/>
  <c r="E3682" i="5"/>
  <c r="D3682" i="5"/>
  <c r="B3682" i="5"/>
  <c r="A3682" i="5"/>
  <c r="Z3681" i="5"/>
  <c r="Y3681" i="5"/>
  <c r="X3681" i="5"/>
  <c r="W3681" i="5"/>
  <c r="V3681" i="5"/>
  <c r="U3681" i="5"/>
  <c r="T3681" i="5"/>
  <c r="S3681" i="5"/>
  <c r="R3681" i="5"/>
  <c r="Q3681" i="5"/>
  <c r="P3681" i="5"/>
  <c r="O3681" i="5"/>
  <c r="N3681" i="5"/>
  <c r="M3681" i="5"/>
  <c r="L3681" i="5"/>
  <c r="K3681" i="5"/>
  <c r="J3681" i="5"/>
  <c r="I3681" i="5"/>
  <c r="H3681" i="5"/>
  <c r="G3681" i="5"/>
  <c r="F3681" i="5"/>
  <c r="E3681" i="5"/>
  <c r="D3681" i="5"/>
  <c r="B3681" i="5"/>
  <c r="A3681" i="5"/>
  <c r="Z3680" i="5"/>
  <c r="Y3680" i="5"/>
  <c r="X3680" i="5"/>
  <c r="W3680" i="5"/>
  <c r="V3680" i="5"/>
  <c r="U3680" i="5"/>
  <c r="T3680" i="5"/>
  <c r="S3680" i="5"/>
  <c r="R3680" i="5"/>
  <c r="Q3680" i="5"/>
  <c r="P3680" i="5"/>
  <c r="O3680" i="5"/>
  <c r="N3680" i="5"/>
  <c r="M3680" i="5"/>
  <c r="L3680" i="5"/>
  <c r="K3680" i="5"/>
  <c r="J3680" i="5"/>
  <c r="I3680" i="5"/>
  <c r="H3680" i="5"/>
  <c r="G3680" i="5"/>
  <c r="F3680" i="5"/>
  <c r="E3680" i="5"/>
  <c r="D3680" i="5"/>
  <c r="B3680" i="5"/>
  <c r="A3680" i="5"/>
  <c r="Z3679" i="5"/>
  <c r="Y3679" i="5"/>
  <c r="X3679" i="5"/>
  <c r="W3679" i="5"/>
  <c r="V3679" i="5"/>
  <c r="U3679" i="5"/>
  <c r="T3679" i="5"/>
  <c r="S3679" i="5"/>
  <c r="R3679" i="5"/>
  <c r="Q3679" i="5"/>
  <c r="P3679" i="5"/>
  <c r="O3679" i="5"/>
  <c r="N3679" i="5"/>
  <c r="M3679" i="5"/>
  <c r="L3679" i="5"/>
  <c r="K3679" i="5"/>
  <c r="J3679" i="5"/>
  <c r="I3679" i="5"/>
  <c r="H3679" i="5"/>
  <c r="G3679" i="5"/>
  <c r="F3679" i="5"/>
  <c r="E3679" i="5"/>
  <c r="D3679" i="5"/>
  <c r="B3679" i="5"/>
  <c r="A3679" i="5"/>
  <c r="Z3678" i="5"/>
  <c r="Y3678" i="5"/>
  <c r="X3678" i="5"/>
  <c r="W3678" i="5"/>
  <c r="V3678" i="5"/>
  <c r="U3678" i="5"/>
  <c r="T3678" i="5"/>
  <c r="S3678" i="5"/>
  <c r="R3678" i="5"/>
  <c r="Q3678" i="5"/>
  <c r="P3678" i="5"/>
  <c r="O3678" i="5"/>
  <c r="N3678" i="5"/>
  <c r="M3678" i="5"/>
  <c r="L3678" i="5"/>
  <c r="K3678" i="5"/>
  <c r="J3678" i="5"/>
  <c r="I3678" i="5"/>
  <c r="H3678" i="5"/>
  <c r="G3678" i="5"/>
  <c r="F3678" i="5"/>
  <c r="E3678" i="5"/>
  <c r="D3678" i="5"/>
  <c r="B3678" i="5"/>
  <c r="A3678" i="5"/>
  <c r="Z3677" i="5"/>
  <c r="Y3677" i="5"/>
  <c r="X3677" i="5"/>
  <c r="W3677" i="5"/>
  <c r="V3677" i="5"/>
  <c r="U3677" i="5"/>
  <c r="T3677" i="5"/>
  <c r="S3677" i="5"/>
  <c r="R3677" i="5"/>
  <c r="Q3677" i="5"/>
  <c r="P3677" i="5"/>
  <c r="O3677" i="5"/>
  <c r="N3677" i="5"/>
  <c r="M3677" i="5"/>
  <c r="L3677" i="5"/>
  <c r="K3677" i="5"/>
  <c r="J3677" i="5"/>
  <c r="I3677" i="5"/>
  <c r="H3677" i="5"/>
  <c r="G3677" i="5"/>
  <c r="F3677" i="5"/>
  <c r="E3677" i="5"/>
  <c r="D3677" i="5"/>
  <c r="B3677" i="5"/>
  <c r="A3677" i="5"/>
  <c r="Z3676" i="5"/>
  <c r="Y3676" i="5"/>
  <c r="X3676" i="5"/>
  <c r="W3676" i="5"/>
  <c r="V3676" i="5"/>
  <c r="U3676" i="5"/>
  <c r="T3676" i="5"/>
  <c r="S3676" i="5"/>
  <c r="R3676" i="5"/>
  <c r="Q3676" i="5"/>
  <c r="P3676" i="5"/>
  <c r="O3676" i="5"/>
  <c r="N3676" i="5"/>
  <c r="M3676" i="5"/>
  <c r="L3676" i="5"/>
  <c r="K3676" i="5"/>
  <c r="J3676" i="5"/>
  <c r="I3676" i="5"/>
  <c r="H3676" i="5"/>
  <c r="G3676" i="5"/>
  <c r="F3676" i="5"/>
  <c r="E3676" i="5"/>
  <c r="D3676" i="5"/>
  <c r="B3676" i="5"/>
  <c r="A3676" i="5"/>
  <c r="Z3675" i="5"/>
  <c r="Y3675" i="5"/>
  <c r="X3675" i="5"/>
  <c r="W3675" i="5"/>
  <c r="V3675" i="5"/>
  <c r="U3675" i="5"/>
  <c r="T3675" i="5"/>
  <c r="S3675" i="5"/>
  <c r="R3675" i="5"/>
  <c r="Q3675" i="5"/>
  <c r="P3675" i="5"/>
  <c r="O3675" i="5"/>
  <c r="N3675" i="5"/>
  <c r="M3675" i="5"/>
  <c r="L3675" i="5"/>
  <c r="K3675" i="5"/>
  <c r="J3675" i="5"/>
  <c r="I3675" i="5"/>
  <c r="H3675" i="5"/>
  <c r="G3675" i="5"/>
  <c r="F3675" i="5"/>
  <c r="E3675" i="5"/>
  <c r="D3675" i="5"/>
  <c r="B3675" i="5"/>
  <c r="A3675" i="5"/>
  <c r="Z3674" i="5"/>
  <c r="Y3674" i="5"/>
  <c r="X3674" i="5"/>
  <c r="W3674" i="5"/>
  <c r="V3674" i="5"/>
  <c r="U3674" i="5"/>
  <c r="T3674" i="5"/>
  <c r="S3674" i="5"/>
  <c r="R3674" i="5"/>
  <c r="Q3674" i="5"/>
  <c r="P3674" i="5"/>
  <c r="O3674" i="5"/>
  <c r="N3674" i="5"/>
  <c r="M3674" i="5"/>
  <c r="L3674" i="5"/>
  <c r="K3674" i="5"/>
  <c r="J3674" i="5"/>
  <c r="I3674" i="5"/>
  <c r="H3674" i="5"/>
  <c r="G3674" i="5"/>
  <c r="F3674" i="5"/>
  <c r="E3674" i="5"/>
  <c r="D3674" i="5"/>
  <c r="B3674" i="5"/>
  <c r="A3674" i="5"/>
  <c r="Z3673" i="5"/>
  <c r="Y3673" i="5"/>
  <c r="X3673" i="5"/>
  <c r="W3673" i="5"/>
  <c r="V3673" i="5"/>
  <c r="U3673" i="5"/>
  <c r="T3673" i="5"/>
  <c r="S3673" i="5"/>
  <c r="R3673" i="5"/>
  <c r="Q3673" i="5"/>
  <c r="P3673" i="5"/>
  <c r="O3673" i="5"/>
  <c r="N3673" i="5"/>
  <c r="M3673" i="5"/>
  <c r="L3673" i="5"/>
  <c r="K3673" i="5"/>
  <c r="J3673" i="5"/>
  <c r="I3673" i="5"/>
  <c r="H3673" i="5"/>
  <c r="G3673" i="5"/>
  <c r="F3673" i="5"/>
  <c r="E3673" i="5"/>
  <c r="D3673" i="5"/>
  <c r="B3673" i="5"/>
  <c r="A3673" i="5"/>
  <c r="Z3672" i="5"/>
  <c r="Y3672" i="5"/>
  <c r="X3672" i="5"/>
  <c r="W3672" i="5"/>
  <c r="V3672" i="5"/>
  <c r="U3672" i="5"/>
  <c r="T3672" i="5"/>
  <c r="S3672" i="5"/>
  <c r="R3672" i="5"/>
  <c r="Q3672" i="5"/>
  <c r="P3672" i="5"/>
  <c r="O3672" i="5"/>
  <c r="N3672" i="5"/>
  <c r="M3672" i="5"/>
  <c r="L3672" i="5"/>
  <c r="K3672" i="5"/>
  <c r="J3672" i="5"/>
  <c r="I3672" i="5"/>
  <c r="H3672" i="5"/>
  <c r="G3672" i="5"/>
  <c r="F3672" i="5"/>
  <c r="E3672" i="5"/>
  <c r="D3672" i="5"/>
  <c r="B3672" i="5"/>
  <c r="A3672" i="5"/>
  <c r="Z3671" i="5"/>
  <c r="Y3671" i="5"/>
  <c r="X3671" i="5"/>
  <c r="W3671" i="5"/>
  <c r="V3671" i="5"/>
  <c r="U3671" i="5"/>
  <c r="T3671" i="5"/>
  <c r="S3671" i="5"/>
  <c r="R3671" i="5"/>
  <c r="Q3671" i="5"/>
  <c r="P3671" i="5"/>
  <c r="O3671" i="5"/>
  <c r="N3671" i="5"/>
  <c r="M3671" i="5"/>
  <c r="L3671" i="5"/>
  <c r="K3671" i="5"/>
  <c r="J3671" i="5"/>
  <c r="I3671" i="5"/>
  <c r="H3671" i="5"/>
  <c r="G3671" i="5"/>
  <c r="F3671" i="5"/>
  <c r="E3671" i="5"/>
  <c r="D3671" i="5"/>
  <c r="B3671" i="5"/>
  <c r="A3671" i="5"/>
  <c r="Z3670" i="5"/>
  <c r="Y3670" i="5"/>
  <c r="X3670" i="5"/>
  <c r="W3670" i="5"/>
  <c r="V3670" i="5"/>
  <c r="U3670" i="5"/>
  <c r="T3670" i="5"/>
  <c r="S3670" i="5"/>
  <c r="R3670" i="5"/>
  <c r="Q3670" i="5"/>
  <c r="P3670" i="5"/>
  <c r="O3670" i="5"/>
  <c r="N3670" i="5"/>
  <c r="M3670" i="5"/>
  <c r="L3670" i="5"/>
  <c r="K3670" i="5"/>
  <c r="J3670" i="5"/>
  <c r="I3670" i="5"/>
  <c r="H3670" i="5"/>
  <c r="G3670" i="5"/>
  <c r="F3670" i="5"/>
  <c r="E3670" i="5"/>
  <c r="D3670" i="5"/>
  <c r="B3670" i="5"/>
  <c r="A3670" i="5"/>
  <c r="Z3669" i="5"/>
  <c r="Y3669" i="5"/>
  <c r="X3669" i="5"/>
  <c r="W3669" i="5"/>
  <c r="V3669" i="5"/>
  <c r="U3669" i="5"/>
  <c r="T3669" i="5"/>
  <c r="S3669" i="5"/>
  <c r="R3669" i="5"/>
  <c r="Q3669" i="5"/>
  <c r="P3669" i="5"/>
  <c r="O3669" i="5"/>
  <c r="N3669" i="5"/>
  <c r="M3669" i="5"/>
  <c r="L3669" i="5"/>
  <c r="K3669" i="5"/>
  <c r="J3669" i="5"/>
  <c r="I3669" i="5"/>
  <c r="H3669" i="5"/>
  <c r="G3669" i="5"/>
  <c r="F3669" i="5"/>
  <c r="E3669" i="5"/>
  <c r="D3669" i="5"/>
  <c r="B3669" i="5"/>
  <c r="A3669" i="5"/>
  <c r="Z3668" i="5"/>
  <c r="Y3668" i="5"/>
  <c r="X3668" i="5"/>
  <c r="W3668" i="5"/>
  <c r="V3668" i="5"/>
  <c r="U3668" i="5"/>
  <c r="T3668" i="5"/>
  <c r="S3668" i="5"/>
  <c r="R3668" i="5"/>
  <c r="Q3668" i="5"/>
  <c r="P3668" i="5"/>
  <c r="O3668" i="5"/>
  <c r="N3668" i="5"/>
  <c r="M3668" i="5"/>
  <c r="L3668" i="5"/>
  <c r="K3668" i="5"/>
  <c r="J3668" i="5"/>
  <c r="I3668" i="5"/>
  <c r="H3668" i="5"/>
  <c r="G3668" i="5"/>
  <c r="F3668" i="5"/>
  <c r="E3668" i="5"/>
  <c r="D3668" i="5"/>
  <c r="B3668" i="5"/>
  <c r="A3668" i="5"/>
  <c r="Z3667" i="5"/>
  <c r="Y3667" i="5"/>
  <c r="X3667" i="5"/>
  <c r="W3667" i="5"/>
  <c r="V3667" i="5"/>
  <c r="U3667" i="5"/>
  <c r="T3667" i="5"/>
  <c r="S3667" i="5"/>
  <c r="R3667" i="5"/>
  <c r="Q3667" i="5"/>
  <c r="P3667" i="5"/>
  <c r="O3667" i="5"/>
  <c r="N3667" i="5"/>
  <c r="M3667" i="5"/>
  <c r="L3667" i="5"/>
  <c r="K3667" i="5"/>
  <c r="J3667" i="5"/>
  <c r="I3667" i="5"/>
  <c r="H3667" i="5"/>
  <c r="G3667" i="5"/>
  <c r="F3667" i="5"/>
  <c r="E3667" i="5"/>
  <c r="D3667" i="5"/>
  <c r="B3667" i="5"/>
  <c r="A3667" i="5"/>
  <c r="Z3666" i="5"/>
  <c r="Y3666" i="5"/>
  <c r="X3666" i="5"/>
  <c r="W3666" i="5"/>
  <c r="V3666" i="5"/>
  <c r="U3666" i="5"/>
  <c r="T3666" i="5"/>
  <c r="S3666" i="5"/>
  <c r="R3666" i="5"/>
  <c r="Q3666" i="5"/>
  <c r="P3666" i="5"/>
  <c r="O3666" i="5"/>
  <c r="N3666" i="5"/>
  <c r="M3666" i="5"/>
  <c r="L3666" i="5"/>
  <c r="K3666" i="5"/>
  <c r="J3666" i="5"/>
  <c r="I3666" i="5"/>
  <c r="H3666" i="5"/>
  <c r="G3666" i="5"/>
  <c r="F3666" i="5"/>
  <c r="E3666" i="5"/>
  <c r="D3666" i="5"/>
  <c r="B3666" i="5"/>
  <c r="A3666" i="5"/>
  <c r="Z3665" i="5"/>
  <c r="Y3665" i="5"/>
  <c r="X3665" i="5"/>
  <c r="W3665" i="5"/>
  <c r="V3665" i="5"/>
  <c r="U3665" i="5"/>
  <c r="T3665" i="5"/>
  <c r="S3665" i="5"/>
  <c r="R3665" i="5"/>
  <c r="Q3665" i="5"/>
  <c r="P3665" i="5"/>
  <c r="O3665" i="5"/>
  <c r="N3665" i="5"/>
  <c r="M3665" i="5"/>
  <c r="L3665" i="5"/>
  <c r="K3665" i="5"/>
  <c r="J3665" i="5"/>
  <c r="I3665" i="5"/>
  <c r="H3665" i="5"/>
  <c r="G3665" i="5"/>
  <c r="F3665" i="5"/>
  <c r="E3665" i="5"/>
  <c r="D3665" i="5"/>
  <c r="B3665" i="5"/>
  <c r="A3665" i="5"/>
  <c r="Z3664" i="5"/>
  <c r="Y3664" i="5"/>
  <c r="X3664" i="5"/>
  <c r="W3664" i="5"/>
  <c r="V3664" i="5"/>
  <c r="U3664" i="5"/>
  <c r="T3664" i="5"/>
  <c r="S3664" i="5"/>
  <c r="R3664" i="5"/>
  <c r="Q3664" i="5"/>
  <c r="P3664" i="5"/>
  <c r="O3664" i="5"/>
  <c r="N3664" i="5"/>
  <c r="M3664" i="5"/>
  <c r="L3664" i="5"/>
  <c r="K3664" i="5"/>
  <c r="J3664" i="5"/>
  <c r="I3664" i="5"/>
  <c r="H3664" i="5"/>
  <c r="G3664" i="5"/>
  <c r="F3664" i="5"/>
  <c r="E3664" i="5"/>
  <c r="D3664" i="5"/>
  <c r="B3664" i="5"/>
  <c r="A3664" i="5"/>
  <c r="Z3663" i="5"/>
  <c r="Y3663" i="5"/>
  <c r="X3663" i="5"/>
  <c r="W3663" i="5"/>
  <c r="V3663" i="5"/>
  <c r="U3663" i="5"/>
  <c r="T3663" i="5"/>
  <c r="S3663" i="5"/>
  <c r="R3663" i="5"/>
  <c r="Q3663" i="5"/>
  <c r="P3663" i="5"/>
  <c r="O3663" i="5"/>
  <c r="N3663" i="5"/>
  <c r="M3663" i="5"/>
  <c r="L3663" i="5"/>
  <c r="K3663" i="5"/>
  <c r="J3663" i="5"/>
  <c r="I3663" i="5"/>
  <c r="H3663" i="5"/>
  <c r="G3663" i="5"/>
  <c r="F3663" i="5"/>
  <c r="E3663" i="5"/>
  <c r="D3663" i="5"/>
  <c r="B3663" i="5"/>
  <c r="A3663" i="5"/>
  <c r="Z3662" i="5"/>
  <c r="Y3662" i="5"/>
  <c r="X3662" i="5"/>
  <c r="W3662" i="5"/>
  <c r="V3662" i="5"/>
  <c r="U3662" i="5"/>
  <c r="T3662" i="5"/>
  <c r="S3662" i="5"/>
  <c r="R3662" i="5"/>
  <c r="Q3662" i="5"/>
  <c r="P3662" i="5"/>
  <c r="O3662" i="5"/>
  <c r="N3662" i="5"/>
  <c r="M3662" i="5"/>
  <c r="L3662" i="5"/>
  <c r="K3662" i="5"/>
  <c r="J3662" i="5"/>
  <c r="I3662" i="5"/>
  <c r="H3662" i="5"/>
  <c r="G3662" i="5"/>
  <c r="F3662" i="5"/>
  <c r="E3662" i="5"/>
  <c r="D3662" i="5"/>
  <c r="B3662" i="5"/>
  <c r="A3662" i="5"/>
  <c r="Z3661" i="5"/>
  <c r="Y3661" i="5"/>
  <c r="X3661" i="5"/>
  <c r="W3661" i="5"/>
  <c r="V3661" i="5"/>
  <c r="U3661" i="5"/>
  <c r="T3661" i="5"/>
  <c r="S3661" i="5"/>
  <c r="R3661" i="5"/>
  <c r="Q3661" i="5"/>
  <c r="P3661" i="5"/>
  <c r="O3661" i="5"/>
  <c r="N3661" i="5"/>
  <c r="M3661" i="5"/>
  <c r="L3661" i="5"/>
  <c r="K3661" i="5"/>
  <c r="J3661" i="5"/>
  <c r="I3661" i="5"/>
  <c r="H3661" i="5"/>
  <c r="G3661" i="5"/>
  <c r="F3661" i="5"/>
  <c r="E3661" i="5"/>
  <c r="D3661" i="5"/>
  <c r="B3661" i="5"/>
  <c r="A3661" i="5"/>
  <c r="Z3660" i="5"/>
  <c r="Y3660" i="5"/>
  <c r="X3660" i="5"/>
  <c r="W3660" i="5"/>
  <c r="V3660" i="5"/>
  <c r="U3660" i="5"/>
  <c r="T3660" i="5"/>
  <c r="S3660" i="5"/>
  <c r="R3660" i="5"/>
  <c r="Q3660" i="5"/>
  <c r="P3660" i="5"/>
  <c r="O3660" i="5"/>
  <c r="N3660" i="5"/>
  <c r="M3660" i="5"/>
  <c r="L3660" i="5"/>
  <c r="K3660" i="5"/>
  <c r="J3660" i="5"/>
  <c r="I3660" i="5"/>
  <c r="H3660" i="5"/>
  <c r="G3660" i="5"/>
  <c r="F3660" i="5"/>
  <c r="E3660" i="5"/>
  <c r="D3660" i="5"/>
  <c r="B3660" i="5"/>
  <c r="A3660" i="5"/>
  <c r="Z3659" i="5"/>
  <c r="Y3659" i="5"/>
  <c r="X3659" i="5"/>
  <c r="W3659" i="5"/>
  <c r="V3659" i="5"/>
  <c r="U3659" i="5"/>
  <c r="T3659" i="5"/>
  <c r="S3659" i="5"/>
  <c r="R3659" i="5"/>
  <c r="Q3659" i="5"/>
  <c r="P3659" i="5"/>
  <c r="O3659" i="5"/>
  <c r="N3659" i="5"/>
  <c r="M3659" i="5"/>
  <c r="L3659" i="5"/>
  <c r="K3659" i="5"/>
  <c r="J3659" i="5"/>
  <c r="I3659" i="5"/>
  <c r="H3659" i="5"/>
  <c r="G3659" i="5"/>
  <c r="F3659" i="5"/>
  <c r="E3659" i="5"/>
  <c r="D3659" i="5"/>
  <c r="B3659" i="5"/>
  <c r="A3659" i="5"/>
  <c r="Z3658" i="5"/>
  <c r="Y3658" i="5"/>
  <c r="X3658" i="5"/>
  <c r="W3658" i="5"/>
  <c r="V3658" i="5"/>
  <c r="U3658" i="5"/>
  <c r="T3658" i="5"/>
  <c r="S3658" i="5"/>
  <c r="R3658" i="5"/>
  <c r="Q3658" i="5"/>
  <c r="P3658" i="5"/>
  <c r="O3658" i="5"/>
  <c r="N3658" i="5"/>
  <c r="M3658" i="5"/>
  <c r="L3658" i="5"/>
  <c r="K3658" i="5"/>
  <c r="J3658" i="5"/>
  <c r="I3658" i="5"/>
  <c r="H3658" i="5"/>
  <c r="G3658" i="5"/>
  <c r="F3658" i="5"/>
  <c r="E3658" i="5"/>
  <c r="D3658" i="5"/>
  <c r="B3658" i="5"/>
  <c r="A3658" i="5"/>
  <c r="Z3657" i="5"/>
  <c r="Y3657" i="5"/>
  <c r="X3657" i="5"/>
  <c r="W3657" i="5"/>
  <c r="V3657" i="5"/>
  <c r="U3657" i="5"/>
  <c r="T3657" i="5"/>
  <c r="S3657" i="5"/>
  <c r="R3657" i="5"/>
  <c r="Q3657" i="5"/>
  <c r="P3657" i="5"/>
  <c r="O3657" i="5"/>
  <c r="N3657" i="5"/>
  <c r="M3657" i="5"/>
  <c r="L3657" i="5"/>
  <c r="K3657" i="5"/>
  <c r="J3657" i="5"/>
  <c r="I3657" i="5"/>
  <c r="H3657" i="5"/>
  <c r="G3657" i="5"/>
  <c r="F3657" i="5"/>
  <c r="E3657" i="5"/>
  <c r="D3657" i="5"/>
  <c r="B3657" i="5"/>
  <c r="A3657" i="5"/>
  <c r="Z3656" i="5"/>
  <c r="Y3656" i="5"/>
  <c r="X3656" i="5"/>
  <c r="W3656" i="5"/>
  <c r="V3656" i="5"/>
  <c r="U3656" i="5"/>
  <c r="T3656" i="5"/>
  <c r="S3656" i="5"/>
  <c r="R3656" i="5"/>
  <c r="Q3656" i="5"/>
  <c r="P3656" i="5"/>
  <c r="O3656" i="5"/>
  <c r="N3656" i="5"/>
  <c r="M3656" i="5"/>
  <c r="L3656" i="5"/>
  <c r="K3656" i="5"/>
  <c r="J3656" i="5"/>
  <c r="I3656" i="5"/>
  <c r="H3656" i="5"/>
  <c r="G3656" i="5"/>
  <c r="F3656" i="5"/>
  <c r="E3656" i="5"/>
  <c r="D3656" i="5"/>
  <c r="B3656" i="5"/>
  <c r="A3656" i="5"/>
  <c r="Z3655" i="5"/>
  <c r="Y3655" i="5"/>
  <c r="X3655" i="5"/>
  <c r="W3655" i="5"/>
  <c r="V3655" i="5"/>
  <c r="U3655" i="5"/>
  <c r="T3655" i="5"/>
  <c r="S3655" i="5"/>
  <c r="R3655" i="5"/>
  <c r="Q3655" i="5"/>
  <c r="P3655" i="5"/>
  <c r="O3655" i="5"/>
  <c r="N3655" i="5"/>
  <c r="M3655" i="5"/>
  <c r="L3655" i="5"/>
  <c r="K3655" i="5"/>
  <c r="J3655" i="5"/>
  <c r="I3655" i="5"/>
  <c r="H3655" i="5"/>
  <c r="G3655" i="5"/>
  <c r="F3655" i="5"/>
  <c r="E3655" i="5"/>
  <c r="D3655" i="5"/>
  <c r="B3655" i="5"/>
  <c r="A3655" i="5"/>
  <c r="Z3654" i="5"/>
  <c r="Y3654" i="5"/>
  <c r="X3654" i="5"/>
  <c r="W3654" i="5"/>
  <c r="V3654" i="5"/>
  <c r="U3654" i="5"/>
  <c r="T3654" i="5"/>
  <c r="S3654" i="5"/>
  <c r="R3654" i="5"/>
  <c r="Q3654" i="5"/>
  <c r="P3654" i="5"/>
  <c r="O3654" i="5"/>
  <c r="N3654" i="5"/>
  <c r="M3654" i="5"/>
  <c r="L3654" i="5"/>
  <c r="K3654" i="5"/>
  <c r="J3654" i="5"/>
  <c r="I3654" i="5"/>
  <c r="H3654" i="5"/>
  <c r="G3654" i="5"/>
  <c r="F3654" i="5"/>
  <c r="E3654" i="5"/>
  <c r="D3654" i="5"/>
  <c r="B3654" i="5"/>
  <c r="A3654" i="5"/>
  <c r="Z3653" i="5"/>
  <c r="Y3653" i="5"/>
  <c r="X3653" i="5"/>
  <c r="W3653" i="5"/>
  <c r="V3653" i="5"/>
  <c r="U3653" i="5"/>
  <c r="T3653" i="5"/>
  <c r="S3653" i="5"/>
  <c r="R3653" i="5"/>
  <c r="Q3653" i="5"/>
  <c r="P3653" i="5"/>
  <c r="O3653" i="5"/>
  <c r="N3653" i="5"/>
  <c r="M3653" i="5"/>
  <c r="L3653" i="5"/>
  <c r="K3653" i="5"/>
  <c r="J3653" i="5"/>
  <c r="I3653" i="5"/>
  <c r="H3653" i="5"/>
  <c r="G3653" i="5"/>
  <c r="F3653" i="5"/>
  <c r="E3653" i="5"/>
  <c r="D3653" i="5"/>
  <c r="B3653" i="5"/>
  <c r="A3653" i="5"/>
  <c r="Z3652" i="5"/>
  <c r="Y3652" i="5"/>
  <c r="X3652" i="5"/>
  <c r="W3652" i="5"/>
  <c r="V3652" i="5"/>
  <c r="U3652" i="5"/>
  <c r="T3652" i="5"/>
  <c r="S3652" i="5"/>
  <c r="R3652" i="5"/>
  <c r="Q3652" i="5"/>
  <c r="P3652" i="5"/>
  <c r="O3652" i="5"/>
  <c r="N3652" i="5"/>
  <c r="M3652" i="5"/>
  <c r="L3652" i="5"/>
  <c r="K3652" i="5"/>
  <c r="J3652" i="5"/>
  <c r="I3652" i="5"/>
  <c r="H3652" i="5"/>
  <c r="G3652" i="5"/>
  <c r="F3652" i="5"/>
  <c r="E3652" i="5"/>
  <c r="D3652" i="5"/>
  <c r="B3652" i="5"/>
  <c r="A3652" i="5"/>
  <c r="Z3651" i="5"/>
  <c r="Y3651" i="5"/>
  <c r="X3651" i="5"/>
  <c r="W3651" i="5"/>
  <c r="V3651" i="5"/>
  <c r="U3651" i="5"/>
  <c r="T3651" i="5"/>
  <c r="S3651" i="5"/>
  <c r="R3651" i="5"/>
  <c r="Q3651" i="5"/>
  <c r="P3651" i="5"/>
  <c r="O3651" i="5"/>
  <c r="N3651" i="5"/>
  <c r="M3651" i="5"/>
  <c r="L3651" i="5"/>
  <c r="K3651" i="5"/>
  <c r="J3651" i="5"/>
  <c r="I3651" i="5"/>
  <c r="H3651" i="5"/>
  <c r="G3651" i="5"/>
  <c r="F3651" i="5"/>
  <c r="E3651" i="5"/>
  <c r="D3651" i="5"/>
  <c r="B3651" i="5"/>
  <c r="A3651" i="5"/>
  <c r="Z3650" i="5"/>
  <c r="Y3650" i="5"/>
  <c r="X3650" i="5"/>
  <c r="W3650" i="5"/>
  <c r="V3650" i="5"/>
  <c r="U3650" i="5"/>
  <c r="T3650" i="5"/>
  <c r="S3650" i="5"/>
  <c r="R3650" i="5"/>
  <c r="Q3650" i="5"/>
  <c r="P3650" i="5"/>
  <c r="O3650" i="5"/>
  <c r="N3650" i="5"/>
  <c r="M3650" i="5"/>
  <c r="L3650" i="5"/>
  <c r="K3650" i="5"/>
  <c r="J3650" i="5"/>
  <c r="I3650" i="5"/>
  <c r="H3650" i="5"/>
  <c r="G3650" i="5"/>
  <c r="F3650" i="5"/>
  <c r="E3650" i="5"/>
  <c r="D3650" i="5"/>
  <c r="B3650" i="5"/>
  <c r="A3650" i="5"/>
  <c r="Z3649" i="5"/>
  <c r="Y3649" i="5"/>
  <c r="X3649" i="5"/>
  <c r="W3649" i="5"/>
  <c r="V3649" i="5"/>
  <c r="U3649" i="5"/>
  <c r="T3649" i="5"/>
  <c r="S3649" i="5"/>
  <c r="R3649" i="5"/>
  <c r="Q3649" i="5"/>
  <c r="P3649" i="5"/>
  <c r="O3649" i="5"/>
  <c r="N3649" i="5"/>
  <c r="M3649" i="5"/>
  <c r="L3649" i="5"/>
  <c r="K3649" i="5"/>
  <c r="J3649" i="5"/>
  <c r="I3649" i="5"/>
  <c r="H3649" i="5"/>
  <c r="G3649" i="5"/>
  <c r="F3649" i="5"/>
  <c r="E3649" i="5"/>
  <c r="D3649" i="5"/>
  <c r="B3649" i="5"/>
  <c r="A3649" i="5"/>
  <c r="Z3648" i="5"/>
  <c r="Y3648" i="5"/>
  <c r="X3648" i="5"/>
  <c r="W3648" i="5"/>
  <c r="V3648" i="5"/>
  <c r="U3648" i="5"/>
  <c r="T3648" i="5"/>
  <c r="S3648" i="5"/>
  <c r="R3648" i="5"/>
  <c r="Q3648" i="5"/>
  <c r="P3648" i="5"/>
  <c r="O3648" i="5"/>
  <c r="N3648" i="5"/>
  <c r="M3648" i="5"/>
  <c r="L3648" i="5"/>
  <c r="K3648" i="5"/>
  <c r="J3648" i="5"/>
  <c r="I3648" i="5"/>
  <c r="H3648" i="5"/>
  <c r="G3648" i="5"/>
  <c r="F3648" i="5"/>
  <c r="E3648" i="5"/>
  <c r="D3648" i="5"/>
  <c r="B3648" i="5"/>
  <c r="A3648" i="5"/>
  <c r="Z3647" i="5"/>
  <c r="Y3647" i="5"/>
  <c r="X3647" i="5"/>
  <c r="W3647" i="5"/>
  <c r="V3647" i="5"/>
  <c r="U3647" i="5"/>
  <c r="T3647" i="5"/>
  <c r="S3647" i="5"/>
  <c r="R3647" i="5"/>
  <c r="Q3647" i="5"/>
  <c r="P3647" i="5"/>
  <c r="O3647" i="5"/>
  <c r="N3647" i="5"/>
  <c r="M3647" i="5"/>
  <c r="L3647" i="5"/>
  <c r="K3647" i="5"/>
  <c r="J3647" i="5"/>
  <c r="I3647" i="5"/>
  <c r="H3647" i="5"/>
  <c r="G3647" i="5"/>
  <c r="F3647" i="5"/>
  <c r="E3647" i="5"/>
  <c r="D3647" i="5"/>
  <c r="B3647" i="5"/>
  <c r="A3647" i="5"/>
  <c r="Z3646" i="5"/>
  <c r="Y3646" i="5"/>
  <c r="X3646" i="5"/>
  <c r="W3646" i="5"/>
  <c r="V3646" i="5"/>
  <c r="U3646" i="5"/>
  <c r="T3646" i="5"/>
  <c r="S3646" i="5"/>
  <c r="R3646" i="5"/>
  <c r="Q3646" i="5"/>
  <c r="P3646" i="5"/>
  <c r="O3646" i="5"/>
  <c r="N3646" i="5"/>
  <c r="M3646" i="5"/>
  <c r="L3646" i="5"/>
  <c r="K3646" i="5"/>
  <c r="J3646" i="5"/>
  <c r="I3646" i="5"/>
  <c r="H3646" i="5"/>
  <c r="G3646" i="5"/>
  <c r="F3646" i="5"/>
  <c r="E3646" i="5"/>
  <c r="D3646" i="5"/>
  <c r="B3646" i="5"/>
  <c r="A3646" i="5"/>
  <c r="Z3645" i="5"/>
  <c r="Y3645" i="5"/>
  <c r="X3645" i="5"/>
  <c r="W3645" i="5"/>
  <c r="V3645" i="5"/>
  <c r="U3645" i="5"/>
  <c r="T3645" i="5"/>
  <c r="S3645" i="5"/>
  <c r="R3645" i="5"/>
  <c r="Q3645" i="5"/>
  <c r="P3645" i="5"/>
  <c r="O3645" i="5"/>
  <c r="N3645" i="5"/>
  <c r="M3645" i="5"/>
  <c r="L3645" i="5"/>
  <c r="K3645" i="5"/>
  <c r="J3645" i="5"/>
  <c r="I3645" i="5"/>
  <c r="H3645" i="5"/>
  <c r="G3645" i="5"/>
  <c r="F3645" i="5"/>
  <c r="E3645" i="5"/>
  <c r="D3645" i="5"/>
  <c r="B3645" i="5"/>
  <c r="A3645" i="5"/>
  <c r="Z3644" i="5"/>
  <c r="Y3644" i="5"/>
  <c r="X3644" i="5"/>
  <c r="W3644" i="5"/>
  <c r="V3644" i="5"/>
  <c r="U3644" i="5"/>
  <c r="T3644" i="5"/>
  <c r="S3644" i="5"/>
  <c r="R3644" i="5"/>
  <c r="Q3644" i="5"/>
  <c r="P3644" i="5"/>
  <c r="O3644" i="5"/>
  <c r="N3644" i="5"/>
  <c r="M3644" i="5"/>
  <c r="L3644" i="5"/>
  <c r="K3644" i="5"/>
  <c r="J3644" i="5"/>
  <c r="I3644" i="5"/>
  <c r="H3644" i="5"/>
  <c r="G3644" i="5"/>
  <c r="F3644" i="5"/>
  <c r="E3644" i="5"/>
  <c r="D3644" i="5"/>
  <c r="B3644" i="5"/>
  <c r="A3644" i="5"/>
  <c r="Z3643" i="5"/>
  <c r="Y3643" i="5"/>
  <c r="X3643" i="5"/>
  <c r="W3643" i="5"/>
  <c r="V3643" i="5"/>
  <c r="U3643" i="5"/>
  <c r="T3643" i="5"/>
  <c r="S3643" i="5"/>
  <c r="R3643" i="5"/>
  <c r="Q3643" i="5"/>
  <c r="P3643" i="5"/>
  <c r="O3643" i="5"/>
  <c r="N3643" i="5"/>
  <c r="M3643" i="5"/>
  <c r="L3643" i="5"/>
  <c r="K3643" i="5"/>
  <c r="J3643" i="5"/>
  <c r="I3643" i="5"/>
  <c r="H3643" i="5"/>
  <c r="G3643" i="5"/>
  <c r="F3643" i="5"/>
  <c r="E3643" i="5"/>
  <c r="D3643" i="5"/>
  <c r="B3643" i="5"/>
  <c r="A3643" i="5"/>
  <c r="Z3642" i="5"/>
  <c r="Y3642" i="5"/>
  <c r="X3642" i="5"/>
  <c r="W3642" i="5"/>
  <c r="V3642" i="5"/>
  <c r="U3642" i="5"/>
  <c r="T3642" i="5"/>
  <c r="S3642" i="5"/>
  <c r="R3642" i="5"/>
  <c r="Q3642" i="5"/>
  <c r="P3642" i="5"/>
  <c r="O3642" i="5"/>
  <c r="N3642" i="5"/>
  <c r="M3642" i="5"/>
  <c r="L3642" i="5"/>
  <c r="K3642" i="5"/>
  <c r="J3642" i="5"/>
  <c r="I3642" i="5"/>
  <c r="H3642" i="5"/>
  <c r="G3642" i="5"/>
  <c r="F3642" i="5"/>
  <c r="E3642" i="5"/>
  <c r="D3642" i="5"/>
  <c r="B3642" i="5"/>
  <c r="A3642" i="5"/>
  <c r="Z3641" i="5"/>
  <c r="Y3641" i="5"/>
  <c r="X3641" i="5"/>
  <c r="W3641" i="5"/>
  <c r="V3641" i="5"/>
  <c r="U3641" i="5"/>
  <c r="T3641" i="5"/>
  <c r="S3641" i="5"/>
  <c r="R3641" i="5"/>
  <c r="Q3641" i="5"/>
  <c r="P3641" i="5"/>
  <c r="O3641" i="5"/>
  <c r="N3641" i="5"/>
  <c r="M3641" i="5"/>
  <c r="L3641" i="5"/>
  <c r="K3641" i="5"/>
  <c r="J3641" i="5"/>
  <c r="I3641" i="5"/>
  <c r="H3641" i="5"/>
  <c r="G3641" i="5"/>
  <c r="F3641" i="5"/>
  <c r="E3641" i="5"/>
  <c r="D3641" i="5"/>
  <c r="B3641" i="5"/>
  <c r="A3641" i="5"/>
  <c r="Z3640" i="5"/>
  <c r="Y3640" i="5"/>
  <c r="X3640" i="5"/>
  <c r="W3640" i="5"/>
  <c r="V3640" i="5"/>
  <c r="U3640" i="5"/>
  <c r="T3640" i="5"/>
  <c r="S3640" i="5"/>
  <c r="R3640" i="5"/>
  <c r="Q3640" i="5"/>
  <c r="P3640" i="5"/>
  <c r="O3640" i="5"/>
  <c r="N3640" i="5"/>
  <c r="M3640" i="5"/>
  <c r="L3640" i="5"/>
  <c r="K3640" i="5"/>
  <c r="J3640" i="5"/>
  <c r="I3640" i="5"/>
  <c r="H3640" i="5"/>
  <c r="G3640" i="5"/>
  <c r="F3640" i="5"/>
  <c r="E3640" i="5"/>
  <c r="D3640" i="5"/>
  <c r="B3640" i="5"/>
  <c r="A3640" i="5"/>
  <c r="Z3639" i="5"/>
  <c r="Y3639" i="5"/>
  <c r="X3639" i="5"/>
  <c r="W3639" i="5"/>
  <c r="V3639" i="5"/>
  <c r="U3639" i="5"/>
  <c r="T3639" i="5"/>
  <c r="S3639" i="5"/>
  <c r="R3639" i="5"/>
  <c r="Q3639" i="5"/>
  <c r="P3639" i="5"/>
  <c r="O3639" i="5"/>
  <c r="N3639" i="5"/>
  <c r="M3639" i="5"/>
  <c r="L3639" i="5"/>
  <c r="K3639" i="5"/>
  <c r="J3639" i="5"/>
  <c r="I3639" i="5"/>
  <c r="H3639" i="5"/>
  <c r="G3639" i="5"/>
  <c r="F3639" i="5"/>
  <c r="E3639" i="5"/>
  <c r="D3639" i="5"/>
  <c r="B3639" i="5"/>
  <c r="A3639" i="5"/>
  <c r="Z3638" i="5"/>
  <c r="Y3638" i="5"/>
  <c r="X3638" i="5"/>
  <c r="W3638" i="5"/>
  <c r="V3638" i="5"/>
  <c r="U3638" i="5"/>
  <c r="T3638" i="5"/>
  <c r="S3638" i="5"/>
  <c r="R3638" i="5"/>
  <c r="Q3638" i="5"/>
  <c r="P3638" i="5"/>
  <c r="O3638" i="5"/>
  <c r="N3638" i="5"/>
  <c r="M3638" i="5"/>
  <c r="L3638" i="5"/>
  <c r="K3638" i="5"/>
  <c r="J3638" i="5"/>
  <c r="I3638" i="5"/>
  <c r="H3638" i="5"/>
  <c r="G3638" i="5"/>
  <c r="F3638" i="5"/>
  <c r="E3638" i="5"/>
  <c r="D3638" i="5"/>
  <c r="B3638" i="5"/>
  <c r="A3638" i="5"/>
  <c r="Z3637" i="5"/>
  <c r="Y3637" i="5"/>
  <c r="X3637" i="5"/>
  <c r="W3637" i="5"/>
  <c r="V3637" i="5"/>
  <c r="U3637" i="5"/>
  <c r="T3637" i="5"/>
  <c r="S3637" i="5"/>
  <c r="R3637" i="5"/>
  <c r="Q3637" i="5"/>
  <c r="P3637" i="5"/>
  <c r="O3637" i="5"/>
  <c r="N3637" i="5"/>
  <c r="M3637" i="5"/>
  <c r="L3637" i="5"/>
  <c r="K3637" i="5"/>
  <c r="J3637" i="5"/>
  <c r="I3637" i="5"/>
  <c r="H3637" i="5"/>
  <c r="G3637" i="5"/>
  <c r="F3637" i="5"/>
  <c r="E3637" i="5"/>
  <c r="D3637" i="5"/>
  <c r="B3637" i="5"/>
  <c r="A3637" i="5"/>
  <c r="Z3636" i="5"/>
  <c r="Y3636" i="5"/>
  <c r="X3636" i="5"/>
  <c r="W3636" i="5"/>
  <c r="V3636" i="5"/>
  <c r="U3636" i="5"/>
  <c r="T3636" i="5"/>
  <c r="S3636" i="5"/>
  <c r="R3636" i="5"/>
  <c r="Q3636" i="5"/>
  <c r="P3636" i="5"/>
  <c r="O3636" i="5"/>
  <c r="N3636" i="5"/>
  <c r="M3636" i="5"/>
  <c r="L3636" i="5"/>
  <c r="K3636" i="5"/>
  <c r="J3636" i="5"/>
  <c r="I3636" i="5"/>
  <c r="H3636" i="5"/>
  <c r="G3636" i="5"/>
  <c r="F3636" i="5"/>
  <c r="E3636" i="5"/>
  <c r="D3636" i="5"/>
  <c r="B3636" i="5"/>
  <c r="A3636" i="5"/>
  <c r="Z3635" i="5"/>
  <c r="Y3635" i="5"/>
  <c r="X3635" i="5"/>
  <c r="W3635" i="5"/>
  <c r="V3635" i="5"/>
  <c r="U3635" i="5"/>
  <c r="T3635" i="5"/>
  <c r="S3635" i="5"/>
  <c r="R3635" i="5"/>
  <c r="Q3635" i="5"/>
  <c r="P3635" i="5"/>
  <c r="O3635" i="5"/>
  <c r="N3635" i="5"/>
  <c r="M3635" i="5"/>
  <c r="L3635" i="5"/>
  <c r="K3635" i="5"/>
  <c r="J3635" i="5"/>
  <c r="I3635" i="5"/>
  <c r="H3635" i="5"/>
  <c r="G3635" i="5"/>
  <c r="F3635" i="5"/>
  <c r="E3635" i="5"/>
  <c r="D3635" i="5"/>
  <c r="B3635" i="5"/>
  <c r="A3635" i="5"/>
  <c r="Z3634" i="5"/>
  <c r="Y3634" i="5"/>
  <c r="X3634" i="5"/>
  <c r="W3634" i="5"/>
  <c r="V3634" i="5"/>
  <c r="U3634" i="5"/>
  <c r="T3634" i="5"/>
  <c r="S3634" i="5"/>
  <c r="R3634" i="5"/>
  <c r="Q3634" i="5"/>
  <c r="P3634" i="5"/>
  <c r="O3634" i="5"/>
  <c r="N3634" i="5"/>
  <c r="M3634" i="5"/>
  <c r="L3634" i="5"/>
  <c r="K3634" i="5"/>
  <c r="J3634" i="5"/>
  <c r="I3634" i="5"/>
  <c r="H3634" i="5"/>
  <c r="G3634" i="5"/>
  <c r="F3634" i="5"/>
  <c r="E3634" i="5"/>
  <c r="D3634" i="5"/>
  <c r="B3634" i="5"/>
  <c r="A3634" i="5"/>
  <c r="Z3633" i="5"/>
  <c r="Y3633" i="5"/>
  <c r="X3633" i="5"/>
  <c r="W3633" i="5"/>
  <c r="V3633" i="5"/>
  <c r="U3633" i="5"/>
  <c r="T3633" i="5"/>
  <c r="S3633" i="5"/>
  <c r="R3633" i="5"/>
  <c r="Q3633" i="5"/>
  <c r="P3633" i="5"/>
  <c r="O3633" i="5"/>
  <c r="N3633" i="5"/>
  <c r="M3633" i="5"/>
  <c r="L3633" i="5"/>
  <c r="K3633" i="5"/>
  <c r="J3633" i="5"/>
  <c r="I3633" i="5"/>
  <c r="H3633" i="5"/>
  <c r="G3633" i="5"/>
  <c r="F3633" i="5"/>
  <c r="E3633" i="5"/>
  <c r="D3633" i="5"/>
  <c r="B3633" i="5"/>
  <c r="A3633" i="5"/>
  <c r="Z3632" i="5"/>
  <c r="Y3632" i="5"/>
  <c r="X3632" i="5"/>
  <c r="W3632" i="5"/>
  <c r="V3632" i="5"/>
  <c r="U3632" i="5"/>
  <c r="T3632" i="5"/>
  <c r="S3632" i="5"/>
  <c r="R3632" i="5"/>
  <c r="Q3632" i="5"/>
  <c r="P3632" i="5"/>
  <c r="O3632" i="5"/>
  <c r="N3632" i="5"/>
  <c r="M3632" i="5"/>
  <c r="L3632" i="5"/>
  <c r="K3632" i="5"/>
  <c r="J3632" i="5"/>
  <c r="I3632" i="5"/>
  <c r="H3632" i="5"/>
  <c r="G3632" i="5"/>
  <c r="F3632" i="5"/>
  <c r="E3632" i="5"/>
  <c r="D3632" i="5"/>
  <c r="B3632" i="5"/>
  <c r="A3632" i="5"/>
  <c r="Z3631" i="5"/>
  <c r="Y3631" i="5"/>
  <c r="X3631" i="5"/>
  <c r="W3631" i="5"/>
  <c r="V3631" i="5"/>
  <c r="U3631" i="5"/>
  <c r="T3631" i="5"/>
  <c r="S3631" i="5"/>
  <c r="R3631" i="5"/>
  <c r="Q3631" i="5"/>
  <c r="P3631" i="5"/>
  <c r="O3631" i="5"/>
  <c r="N3631" i="5"/>
  <c r="M3631" i="5"/>
  <c r="L3631" i="5"/>
  <c r="K3631" i="5"/>
  <c r="J3631" i="5"/>
  <c r="I3631" i="5"/>
  <c r="H3631" i="5"/>
  <c r="G3631" i="5"/>
  <c r="F3631" i="5"/>
  <c r="E3631" i="5"/>
  <c r="D3631" i="5"/>
  <c r="B3631" i="5"/>
  <c r="A3631" i="5"/>
  <c r="Z3630" i="5"/>
  <c r="Y3630" i="5"/>
  <c r="X3630" i="5"/>
  <c r="W3630" i="5"/>
  <c r="V3630" i="5"/>
  <c r="U3630" i="5"/>
  <c r="T3630" i="5"/>
  <c r="S3630" i="5"/>
  <c r="R3630" i="5"/>
  <c r="Q3630" i="5"/>
  <c r="P3630" i="5"/>
  <c r="O3630" i="5"/>
  <c r="N3630" i="5"/>
  <c r="M3630" i="5"/>
  <c r="L3630" i="5"/>
  <c r="K3630" i="5"/>
  <c r="J3630" i="5"/>
  <c r="I3630" i="5"/>
  <c r="H3630" i="5"/>
  <c r="G3630" i="5"/>
  <c r="F3630" i="5"/>
  <c r="E3630" i="5"/>
  <c r="D3630" i="5"/>
  <c r="B3630" i="5"/>
  <c r="A3630" i="5"/>
  <c r="Z3629" i="5"/>
  <c r="Y3629" i="5"/>
  <c r="X3629" i="5"/>
  <c r="W3629" i="5"/>
  <c r="V3629" i="5"/>
  <c r="U3629" i="5"/>
  <c r="T3629" i="5"/>
  <c r="S3629" i="5"/>
  <c r="R3629" i="5"/>
  <c r="Q3629" i="5"/>
  <c r="P3629" i="5"/>
  <c r="O3629" i="5"/>
  <c r="N3629" i="5"/>
  <c r="M3629" i="5"/>
  <c r="L3629" i="5"/>
  <c r="K3629" i="5"/>
  <c r="J3629" i="5"/>
  <c r="I3629" i="5"/>
  <c r="H3629" i="5"/>
  <c r="G3629" i="5"/>
  <c r="F3629" i="5"/>
  <c r="E3629" i="5"/>
  <c r="D3629" i="5"/>
  <c r="B3629" i="5"/>
  <c r="A3629" i="5"/>
  <c r="Z3628" i="5"/>
  <c r="Y3628" i="5"/>
  <c r="X3628" i="5"/>
  <c r="W3628" i="5"/>
  <c r="V3628" i="5"/>
  <c r="U3628" i="5"/>
  <c r="T3628" i="5"/>
  <c r="S3628" i="5"/>
  <c r="R3628" i="5"/>
  <c r="Q3628" i="5"/>
  <c r="P3628" i="5"/>
  <c r="O3628" i="5"/>
  <c r="N3628" i="5"/>
  <c r="M3628" i="5"/>
  <c r="L3628" i="5"/>
  <c r="K3628" i="5"/>
  <c r="J3628" i="5"/>
  <c r="I3628" i="5"/>
  <c r="H3628" i="5"/>
  <c r="G3628" i="5"/>
  <c r="F3628" i="5"/>
  <c r="E3628" i="5"/>
  <c r="D3628" i="5"/>
  <c r="B3628" i="5"/>
  <c r="A3628" i="5"/>
  <c r="Z3627" i="5"/>
  <c r="Y3627" i="5"/>
  <c r="X3627" i="5"/>
  <c r="W3627" i="5"/>
  <c r="V3627" i="5"/>
  <c r="U3627" i="5"/>
  <c r="T3627" i="5"/>
  <c r="S3627" i="5"/>
  <c r="R3627" i="5"/>
  <c r="Q3627" i="5"/>
  <c r="P3627" i="5"/>
  <c r="O3627" i="5"/>
  <c r="N3627" i="5"/>
  <c r="M3627" i="5"/>
  <c r="L3627" i="5"/>
  <c r="K3627" i="5"/>
  <c r="J3627" i="5"/>
  <c r="I3627" i="5"/>
  <c r="H3627" i="5"/>
  <c r="G3627" i="5"/>
  <c r="F3627" i="5"/>
  <c r="E3627" i="5"/>
  <c r="D3627" i="5"/>
  <c r="B3627" i="5"/>
  <c r="A3627" i="5"/>
  <c r="Z3626" i="5"/>
  <c r="Y3626" i="5"/>
  <c r="X3626" i="5"/>
  <c r="W3626" i="5"/>
  <c r="V3626" i="5"/>
  <c r="U3626" i="5"/>
  <c r="T3626" i="5"/>
  <c r="S3626" i="5"/>
  <c r="R3626" i="5"/>
  <c r="Q3626" i="5"/>
  <c r="P3626" i="5"/>
  <c r="O3626" i="5"/>
  <c r="N3626" i="5"/>
  <c r="M3626" i="5"/>
  <c r="L3626" i="5"/>
  <c r="K3626" i="5"/>
  <c r="J3626" i="5"/>
  <c r="I3626" i="5"/>
  <c r="H3626" i="5"/>
  <c r="G3626" i="5"/>
  <c r="F3626" i="5"/>
  <c r="E3626" i="5"/>
  <c r="D3626" i="5"/>
  <c r="B3626" i="5"/>
  <c r="A3626" i="5"/>
  <c r="Z3625" i="5"/>
  <c r="Y3625" i="5"/>
  <c r="X3625" i="5"/>
  <c r="W3625" i="5"/>
  <c r="V3625" i="5"/>
  <c r="U3625" i="5"/>
  <c r="T3625" i="5"/>
  <c r="S3625" i="5"/>
  <c r="R3625" i="5"/>
  <c r="Q3625" i="5"/>
  <c r="P3625" i="5"/>
  <c r="O3625" i="5"/>
  <c r="N3625" i="5"/>
  <c r="M3625" i="5"/>
  <c r="L3625" i="5"/>
  <c r="K3625" i="5"/>
  <c r="J3625" i="5"/>
  <c r="I3625" i="5"/>
  <c r="H3625" i="5"/>
  <c r="G3625" i="5"/>
  <c r="F3625" i="5"/>
  <c r="E3625" i="5"/>
  <c r="D3625" i="5"/>
  <c r="B3625" i="5"/>
  <c r="A3625" i="5"/>
  <c r="Z3624" i="5"/>
  <c r="Y3624" i="5"/>
  <c r="X3624" i="5"/>
  <c r="W3624" i="5"/>
  <c r="V3624" i="5"/>
  <c r="U3624" i="5"/>
  <c r="T3624" i="5"/>
  <c r="S3624" i="5"/>
  <c r="R3624" i="5"/>
  <c r="Q3624" i="5"/>
  <c r="P3624" i="5"/>
  <c r="O3624" i="5"/>
  <c r="N3624" i="5"/>
  <c r="M3624" i="5"/>
  <c r="L3624" i="5"/>
  <c r="K3624" i="5"/>
  <c r="J3624" i="5"/>
  <c r="I3624" i="5"/>
  <c r="H3624" i="5"/>
  <c r="G3624" i="5"/>
  <c r="F3624" i="5"/>
  <c r="E3624" i="5"/>
  <c r="D3624" i="5"/>
  <c r="B3624" i="5"/>
  <c r="A3624" i="5"/>
  <c r="Z3623" i="5"/>
  <c r="Y3623" i="5"/>
  <c r="X3623" i="5"/>
  <c r="W3623" i="5"/>
  <c r="V3623" i="5"/>
  <c r="U3623" i="5"/>
  <c r="T3623" i="5"/>
  <c r="S3623" i="5"/>
  <c r="R3623" i="5"/>
  <c r="Q3623" i="5"/>
  <c r="P3623" i="5"/>
  <c r="O3623" i="5"/>
  <c r="N3623" i="5"/>
  <c r="M3623" i="5"/>
  <c r="L3623" i="5"/>
  <c r="K3623" i="5"/>
  <c r="J3623" i="5"/>
  <c r="I3623" i="5"/>
  <c r="H3623" i="5"/>
  <c r="G3623" i="5"/>
  <c r="F3623" i="5"/>
  <c r="E3623" i="5"/>
  <c r="D3623" i="5"/>
  <c r="B3623" i="5"/>
  <c r="A3623" i="5"/>
  <c r="Z3622" i="5"/>
  <c r="Y3622" i="5"/>
  <c r="X3622" i="5"/>
  <c r="W3622" i="5"/>
  <c r="V3622" i="5"/>
  <c r="U3622" i="5"/>
  <c r="T3622" i="5"/>
  <c r="S3622" i="5"/>
  <c r="R3622" i="5"/>
  <c r="Q3622" i="5"/>
  <c r="P3622" i="5"/>
  <c r="O3622" i="5"/>
  <c r="N3622" i="5"/>
  <c r="M3622" i="5"/>
  <c r="L3622" i="5"/>
  <c r="K3622" i="5"/>
  <c r="J3622" i="5"/>
  <c r="I3622" i="5"/>
  <c r="H3622" i="5"/>
  <c r="G3622" i="5"/>
  <c r="F3622" i="5"/>
  <c r="E3622" i="5"/>
  <c r="D3622" i="5"/>
  <c r="B3622" i="5"/>
  <c r="A3622" i="5"/>
  <c r="Z3621" i="5"/>
  <c r="Y3621" i="5"/>
  <c r="X3621" i="5"/>
  <c r="W3621" i="5"/>
  <c r="V3621" i="5"/>
  <c r="U3621" i="5"/>
  <c r="T3621" i="5"/>
  <c r="S3621" i="5"/>
  <c r="R3621" i="5"/>
  <c r="Q3621" i="5"/>
  <c r="P3621" i="5"/>
  <c r="O3621" i="5"/>
  <c r="N3621" i="5"/>
  <c r="M3621" i="5"/>
  <c r="L3621" i="5"/>
  <c r="K3621" i="5"/>
  <c r="J3621" i="5"/>
  <c r="I3621" i="5"/>
  <c r="H3621" i="5"/>
  <c r="G3621" i="5"/>
  <c r="F3621" i="5"/>
  <c r="E3621" i="5"/>
  <c r="D3621" i="5"/>
  <c r="B3621" i="5"/>
  <c r="A3621" i="5"/>
  <c r="Z3620" i="5"/>
  <c r="Y3620" i="5"/>
  <c r="X3620" i="5"/>
  <c r="W3620" i="5"/>
  <c r="V3620" i="5"/>
  <c r="U3620" i="5"/>
  <c r="T3620" i="5"/>
  <c r="S3620" i="5"/>
  <c r="R3620" i="5"/>
  <c r="Q3620" i="5"/>
  <c r="P3620" i="5"/>
  <c r="O3620" i="5"/>
  <c r="N3620" i="5"/>
  <c r="M3620" i="5"/>
  <c r="L3620" i="5"/>
  <c r="K3620" i="5"/>
  <c r="J3620" i="5"/>
  <c r="I3620" i="5"/>
  <c r="H3620" i="5"/>
  <c r="G3620" i="5"/>
  <c r="F3620" i="5"/>
  <c r="E3620" i="5"/>
  <c r="D3620" i="5"/>
  <c r="B3620" i="5"/>
  <c r="A3620" i="5"/>
  <c r="Z3619" i="5"/>
  <c r="Y3619" i="5"/>
  <c r="X3619" i="5"/>
  <c r="W3619" i="5"/>
  <c r="V3619" i="5"/>
  <c r="U3619" i="5"/>
  <c r="T3619" i="5"/>
  <c r="S3619" i="5"/>
  <c r="R3619" i="5"/>
  <c r="Q3619" i="5"/>
  <c r="P3619" i="5"/>
  <c r="O3619" i="5"/>
  <c r="N3619" i="5"/>
  <c r="M3619" i="5"/>
  <c r="L3619" i="5"/>
  <c r="K3619" i="5"/>
  <c r="J3619" i="5"/>
  <c r="I3619" i="5"/>
  <c r="H3619" i="5"/>
  <c r="G3619" i="5"/>
  <c r="F3619" i="5"/>
  <c r="E3619" i="5"/>
  <c r="D3619" i="5"/>
  <c r="B3619" i="5"/>
  <c r="A3619" i="5"/>
  <c r="Z3618" i="5"/>
  <c r="Y3618" i="5"/>
  <c r="X3618" i="5"/>
  <c r="W3618" i="5"/>
  <c r="V3618" i="5"/>
  <c r="U3618" i="5"/>
  <c r="T3618" i="5"/>
  <c r="S3618" i="5"/>
  <c r="R3618" i="5"/>
  <c r="Q3618" i="5"/>
  <c r="P3618" i="5"/>
  <c r="O3618" i="5"/>
  <c r="N3618" i="5"/>
  <c r="M3618" i="5"/>
  <c r="L3618" i="5"/>
  <c r="K3618" i="5"/>
  <c r="J3618" i="5"/>
  <c r="I3618" i="5"/>
  <c r="H3618" i="5"/>
  <c r="G3618" i="5"/>
  <c r="F3618" i="5"/>
  <c r="E3618" i="5"/>
  <c r="D3618" i="5"/>
  <c r="B3618" i="5"/>
  <c r="A3618" i="5"/>
  <c r="Z3617" i="5"/>
  <c r="Y3617" i="5"/>
  <c r="X3617" i="5"/>
  <c r="W3617" i="5"/>
  <c r="V3617" i="5"/>
  <c r="U3617" i="5"/>
  <c r="T3617" i="5"/>
  <c r="S3617" i="5"/>
  <c r="R3617" i="5"/>
  <c r="Q3617" i="5"/>
  <c r="P3617" i="5"/>
  <c r="O3617" i="5"/>
  <c r="N3617" i="5"/>
  <c r="M3617" i="5"/>
  <c r="L3617" i="5"/>
  <c r="K3617" i="5"/>
  <c r="J3617" i="5"/>
  <c r="I3617" i="5"/>
  <c r="H3617" i="5"/>
  <c r="G3617" i="5"/>
  <c r="F3617" i="5"/>
  <c r="E3617" i="5"/>
  <c r="D3617" i="5"/>
  <c r="B3617" i="5"/>
  <c r="A3617" i="5"/>
  <c r="Z3616" i="5"/>
  <c r="Y3616" i="5"/>
  <c r="X3616" i="5"/>
  <c r="W3616" i="5"/>
  <c r="V3616" i="5"/>
  <c r="U3616" i="5"/>
  <c r="T3616" i="5"/>
  <c r="S3616" i="5"/>
  <c r="R3616" i="5"/>
  <c r="Q3616" i="5"/>
  <c r="P3616" i="5"/>
  <c r="O3616" i="5"/>
  <c r="N3616" i="5"/>
  <c r="M3616" i="5"/>
  <c r="L3616" i="5"/>
  <c r="K3616" i="5"/>
  <c r="J3616" i="5"/>
  <c r="I3616" i="5"/>
  <c r="H3616" i="5"/>
  <c r="G3616" i="5"/>
  <c r="F3616" i="5"/>
  <c r="E3616" i="5"/>
  <c r="D3616" i="5"/>
  <c r="B3616" i="5"/>
  <c r="A3616" i="5"/>
  <c r="Z3615" i="5"/>
  <c r="Y3615" i="5"/>
  <c r="X3615" i="5"/>
  <c r="W3615" i="5"/>
  <c r="V3615" i="5"/>
  <c r="U3615" i="5"/>
  <c r="T3615" i="5"/>
  <c r="S3615" i="5"/>
  <c r="R3615" i="5"/>
  <c r="Q3615" i="5"/>
  <c r="P3615" i="5"/>
  <c r="O3615" i="5"/>
  <c r="N3615" i="5"/>
  <c r="M3615" i="5"/>
  <c r="L3615" i="5"/>
  <c r="K3615" i="5"/>
  <c r="J3615" i="5"/>
  <c r="I3615" i="5"/>
  <c r="H3615" i="5"/>
  <c r="G3615" i="5"/>
  <c r="F3615" i="5"/>
  <c r="E3615" i="5"/>
  <c r="D3615" i="5"/>
  <c r="B3615" i="5"/>
  <c r="A3615" i="5"/>
  <c r="Z3614" i="5"/>
  <c r="Y3614" i="5"/>
  <c r="X3614" i="5"/>
  <c r="W3614" i="5"/>
  <c r="V3614" i="5"/>
  <c r="U3614" i="5"/>
  <c r="T3614" i="5"/>
  <c r="S3614" i="5"/>
  <c r="R3614" i="5"/>
  <c r="Q3614" i="5"/>
  <c r="P3614" i="5"/>
  <c r="O3614" i="5"/>
  <c r="N3614" i="5"/>
  <c r="M3614" i="5"/>
  <c r="L3614" i="5"/>
  <c r="K3614" i="5"/>
  <c r="J3614" i="5"/>
  <c r="I3614" i="5"/>
  <c r="H3614" i="5"/>
  <c r="G3614" i="5"/>
  <c r="F3614" i="5"/>
  <c r="E3614" i="5"/>
  <c r="D3614" i="5"/>
  <c r="B3614" i="5"/>
  <c r="A3614" i="5"/>
  <c r="Z3613" i="5"/>
  <c r="Y3613" i="5"/>
  <c r="X3613" i="5"/>
  <c r="W3613" i="5"/>
  <c r="V3613" i="5"/>
  <c r="U3613" i="5"/>
  <c r="T3613" i="5"/>
  <c r="S3613" i="5"/>
  <c r="R3613" i="5"/>
  <c r="Q3613" i="5"/>
  <c r="P3613" i="5"/>
  <c r="O3613" i="5"/>
  <c r="N3613" i="5"/>
  <c r="M3613" i="5"/>
  <c r="L3613" i="5"/>
  <c r="K3613" i="5"/>
  <c r="J3613" i="5"/>
  <c r="I3613" i="5"/>
  <c r="H3613" i="5"/>
  <c r="G3613" i="5"/>
  <c r="F3613" i="5"/>
  <c r="E3613" i="5"/>
  <c r="D3613" i="5"/>
  <c r="B3613" i="5"/>
  <c r="A3613" i="5"/>
  <c r="Z3612" i="5"/>
  <c r="Y3612" i="5"/>
  <c r="X3612" i="5"/>
  <c r="W3612" i="5"/>
  <c r="V3612" i="5"/>
  <c r="U3612" i="5"/>
  <c r="T3612" i="5"/>
  <c r="S3612" i="5"/>
  <c r="R3612" i="5"/>
  <c r="Q3612" i="5"/>
  <c r="P3612" i="5"/>
  <c r="O3612" i="5"/>
  <c r="N3612" i="5"/>
  <c r="M3612" i="5"/>
  <c r="L3612" i="5"/>
  <c r="K3612" i="5"/>
  <c r="J3612" i="5"/>
  <c r="I3612" i="5"/>
  <c r="H3612" i="5"/>
  <c r="G3612" i="5"/>
  <c r="F3612" i="5"/>
  <c r="E3612" i="5"/>
  <c r="D3612" i="5"/>
  <c r="B3612" i="5"/>
  <c r="A3612" i="5"/>
  <c r="Z3611" i="5"/>
  <c r="Y3611" i="5"/>
  <c r="X3611" i="5"/>
  <c r="W3611" i="5"/>
  <c r="V3611" i="5"/>
  <c r="U3611" i="5"/>
  <c r="T3611" i="5"/>
  <c r="S3611" i="5"/>
  <c r="R3611" i="5"/>
  <c r="Q3611" i="5"/>
  <c r="P3611" i="5"/>
  <c r="O3611" i="5"/>
  <c r="N3611" i="5"/>
  <c r="M3611" i="5"/>
  <c r="L3611" i="5"/>
  <c r="K3611" i="5"/>
  <c r="J3611" i="5"/>
  <c r="I3611" i="5"/>
  <c r="H3611" i="5"/>
  <c r="G3611" i="5"/>
  <c r="F3611" i="5"/>
  <c r="E3611" i="5"/>
  <c r="D3611" i="5"/>
  <c r="B3611" i="5"/>
  <c r="A3611" i="5"/>
  <c r="Z3610" i="5"/>
  <c r="Y3610" i="5"/>
  <c r="X3610" i="5"/>
  <c r="W3610" i="5"/>
  <c r="V3610" i="5"/>
  <c r="U3610" i="5"/>
  <c r="T3610" i="5"/>
  <c r="S3610" i="5"/>
  <c r="R3610" i="5"/>
  <c r="Q3610" i="5"/>
  <c r="P3610" i="5"/>
  <c r="O3610" i="5"/>
  <c r="N3610" i="5"/>
  <c r="M3610" i="5"/>
  <c r="L3610" i="5"/>
  <c r="K3610" i="5"/>
  <c r="J3610" i="5"/>
  <c r="I3610" i="5"/>
  <c r="H3610" i="5"/>
  <c r="G3610" i="5"/>
  <c r="F3610" i="5"/>
  <c r="E3610" i="5"/>
  <c r="D3610" i="5"/>
  <c r="B3610" i="5"/>
  <c r="A3610" i="5"/>
  <c r="Z3609" i="5"/>
  <c r="Y3609" i="5"/>
  <c r="X3609" i="5"/>
  <c r="W3609" i="5"/>
  <c r="V3609" i="5"/>
  <c r="U3609" i="5"/>
  <c r="T3609" i="5"/>
  <c r="S3609" i="5"/>
  <c r="R3609" i="5"/>
  <c r="Q3609" i="5"/>
  <c r="P3609" i="5"/>
  <c r="O3609" i="5"/>
  <c r="N3609" i="5"/>
  <c r="M3609" i="5"/>
  <c r="L3609" i="5"/>
  <c r="K3609" i="5"/>
  <c r="J3609" i="5"/>
  <c r="I3609" i="5"/>
  <c r="H3609" i="5"/>
  <c r="G3609" i="5"/>
  <c r="F3609" i="5"/>
  <c r="E3609" i="5"/>
  <c r="D3609" i="5"/>
  <c r="B3609" i="5"/>
  <c r="A3609" i="5"/>
  <c r="Z3608" i="5"/>
  <c r="Y3608" i="5"/>
  <c r="X3608" i="5"/>
  <c r="W3608" i="5"/>
  <c r="V3608" i="5"/>
  <c r="U3608" i="5"/>
  <c r="T3608" i="5"/>
  <c r="S3608" i="5"/>
  <c r="R3608" i="5"/>
  <c r="Q3608" i="5"/>
  <c r="P3608" i="5"/>
  <c r="O3608" i="5"/>
  <c r="N3608" i="5"/>
  <c r="M3608" i="5"/>
  <c r="L3608" i="5"/>
  <c r="K3608" i="5"/>
  <c r="J3608" i="5"/>
  <c r="I3608" i="5"/>
  <c r="H3608" i="5"/>
  <c r="G3608" i="5"/>
  <c r="F3608" i="5"/>
  <c r="E3608" i="5"/>
  <c r="D3608" i="5"/>
  <c r="B3608" i="5"/>
  <c r="A3608" i="5"/>
  <c r="Z3607" i="5"/>
  <c r="Y3607" i="5"/>
  <c r="X3607" i="5"/>
  <c r="W3607" i="5"/>
  <c r="V3607" i="5"/>
  <c r="U3607" i="5"/>
  <c r="T3607" i="5"/>
  <c r="S3607" i="5"/>
  <c r="R3607" i="5"/>
  <c r="Q3607" i="5"/>
  <c r="P3607" i="5"/>
  <c r="O3607" i="5"/>
  <c r="N3607" i="5"/>
  <c r="M3607" i="5"/>
  <c r="L3607" i="5"/>
  <c r="K3607" i="5"/>
  <c r="J3607" i="5"/>
  <c r="I3607" i="5"/>
  <c r="H3607" i="5"/>
  <c r="G3607" i="5"/>
  <c r="F3607" i="5"/>
  <c r="E3607" i="5"/>
  <c r="D3607" i="5"/>
  <c r="B3607" i="5"/>
  <c r="A3607" i="5"/>
  <c r="Z3606" i="5"/>
  <c r="Y3606" i="5"/>
  <c r="X3606" i="5"/>
  <c r="W3606" i="5"/>
  <c r="V3606" i="5"/>
  <c r="U3606" i="5"/>
  <c r="T3606" i="5"/>
  <c r="S3606" i="5"/>
  <c r="R3606" i="5"/>
  <c r="Q3606" i="5"/>
  <c r="P3606" i="5"/>
  <c r="O3606" i="5"/>
  <c r="N3606" i="5"/>
  <c r="M3606" i="5"/>
  <c r="L3606" i="5"/>
  <c r="K3606" i="5"/>
  <c r="J3606" i="5"/>
  <c r="I3606" i="5"/>
  <c r="H3606" i="5"/>
  <c r="G3606" i="5"/>
  <c r="F3606" i="5"/>
  <c r="E3606" i="5"/>
  <c r="D3606" i="5"/>
  <c r="B3606" i="5"/>
  <c r="A3606" i="5"/>
  <c r="Z3605" i="5"/>
  <c r="Y3605" i="5"/>
  <c r="X3605" i="5"/>
  <c r="W3605" i="5"/>
  <c r="V3605" i="5"/>
  <c r="U3605" i="5"/>
  <c r="T3605" i="5"/>
  <c r="S3605" i="5"/>
  <c r="R3605" i="5"/>
  <c r="Q3605" i="5"/>
  <c r="P3605" i="5"/>
  <c r="O3605" i="5"/>
  <c r="N3605" i="5"/>
  <c r="M3605" i="5"/>
  <c r="L3605" i="5"/>
  <c r="K3605" i="5"/>
  <c r="J3605" i="5"/>
  <c r="I3605" i="5"/>
  <c r="H3605" i="5"/>
  <c r="G3605" i="5"/>
  <c r="F3605" i="5"/>
  <c r="E3605" i="5"/>
  <c r="D3605" i="5"/>
  <c r="B3605" i="5"/>
  <c r="A3605" i="5"/>
  <c r="Z3604" i="5"/>
  <c r="Y3604" i="5"/>
  <c r="X3604" i="5"/>
  <c r="W3604" i="5"/>
  <c r="V3604" i="5"/>
  <c r="U3604" i="5"/>
  <c r="T3604" i="5"/>
  <c r="S3604" i="5"/>
  <c r="R3604" i="5"/>
  <c r="Q3604" i="5"/>
  <c r="P3604" i="5"/>
  <c r="O3604" i="5"/>
  <c r="N3604" i="5"/>
  <c r="M3604" i="5"/>
  <c r="L3604" i="5"/>
  <c r="K3604" i="5"/>
  <c r="J3604" i="5"/>
  <c r="I3604" i="5"/>
  <c r="H3604" i="5"/>
  <c r="G3604" i="5"/>
  <c r="F3604" i="5"/>
  <c r="E3604" i="5"/>
  <c r="D3604" i="5"/>
  <c r="B3604" i="5"/>
  <c r="A3604" i="5"/>
  <c r="Z3603" i="5"/>
  <c r="Y3603" i="5"/>
  <c r="X3603" i="5"/>
  <c r="W3603" i="5"/>
  <c r="V3603" i="5"/>
  <c r="U3603" i="5"/>
  <c r="T3603" i="5"/>
  <c r="S3603" i="5"/>
  <c r="R3603" i="5"/>
  <c r="Q3603" i="5"/>
  <c r="P3603" i="5"/>
  <c r="O3603" i="5"/>
  <c r="N3603" i="5"/>
  <c r="M3603" i="5"/>
  <c r="L3603" i="5"/>
  <c r="K3603" i="5"/>
  <c r="J3603" i="5"/>
  <c r="I3603" i="5"/>
  <c r="H3603" i="5"/>
  <c r="G3603" i="5"/>
  <c r="F3603" i="5"/>
  <c r="E3603" i="5"/>
  <c r="D3603" i="5"/>
  <c r="B3603" i="5"/>
  <c r="A3603" i="5"/>
  <c r="Z3602" i="5"/>
  <c r="Y3602" i="5"/>
  <c r="X3602" i="5"/>
  <c r="W3602" i="5"/>
  <c r="V3602" i="5"/>
  <c r="U3602" i="5"/>
  <c r="T3602" i="5"/>
  <c r="S3602" i="5"/>
  <c r="R3602" i="5"/>
  <c r="Q3602" i="5"/>
  <c r="P3602" i="5"/>
  <c r="O3602" i="5"/>
  <c r="N3602" i="5"/>
  <c r="M3602" i="5"/>
  <c r="L3602" i="5"/>
  <c r="K3602" i="5"/>
  <c r="J3602" i="5"/>
  <c r="I3602" i="5"/>
  <c r="H3602" i="5"/>
  <c r="G3602" i="5"/>
  <c r="F3602" i="5"/>
  <c r="E3602" i="5"/>
  <c r="D3602" i="5"/>
  <c r="B3602" i="5"/>
  <c r="A3602" i="5"/>
  <c r="Z3601" i="5"/>
  <c r="Y3601" i="5"/>
  <c r="X3601" i="5"/>
  <c r="W3601" i="5"/>
  <c r="V3601" i="5"/>
  <c r="U3601" i="5"/>
  <c r="T3601" i="5"/>
  <c r="S3601" i="5"/>
  <c r="R3601" i="5"/>
  <c r="Q3601" i="5"/>
  <c r="P3601" i="5"/>
  <c r="O3601" i="5"/>
  <c r="N3601" i="5"/>
  <c r="M3601" i="5"/>
  <c r="L3601" i="5"/>
  <c r="K3601" i="5"/>
  <c r="J3601" i="5"/>
  <c r="I3601" i="5"/>
  <c r="H3601" i="5"/>
  <c r="G3601" i="5"/>
  <c r="F3601" i="5"/>
  <c r="E3601" i="5"/>
  <c r="D3601" i="5"/>
  <c r="B3601" i="5"/>
  <c r="A3601" i="5"/>
  <c r="Z3600" i="5"/>
  <c r="Y3600" i="5"/>
  <c r="X3600" i="5"/>
  <c r="W3600" i="5"/>
  <c r="V3600" i="5"/>
  <c r="U3600" i="5"/>
  <c r="T3600" i="5"/>
  <c r="S3600" i="5"/>
  <c r="R3600" i="5"/>
  <c r="Q3600" i="5"/>
  <c r="P3600" i="5"/>
  <c r="O3600" i="5"/>
  <c r="N3600" i="5"/>
  <c r="M3600" i="5"/>
  <c r="L3600" i="5"/>
  <c r="K3600" i="5"/>
  <c r="J3600" i="5"/>
  <c r="I3600" i="5"/>
  <c r="H3600" i="5"/>
  <c r="G3600" i="5"/>
  <c r="F3600" i="5"/>
  <c r="E3600" i="5"/>
  <c r="D3600" i="5"/>
  <c r="B3600" i="5"/>
  <c r="A3600" i="5"/>
  <c r="Z3599" i="5"/>
  <c r="Y3599" i="5"/>
  <c r="X3599" i="5"/>
  <c r="W3599" i="5"/>
  <c r="V3599" i="5"/>
  <c r="U3599" i="5"/>
  <c r="T3599" i="5"/>
  <c r="S3599" i="5"/>
  <c r="R3599" i="5"/>
  <c r="Q3599" i="5"/>
  <c r="P3599" i="5"/>
  <c r="O3599" i="5"/>
  <c r="N3599" i="5"/>
  <c r="M3599" i="5"/>
  <c r="L3599" i="5"/>
  <c r="K3599" i="5"/>
  <c r="J3599" i="5"/>
  <c r="I3599" i="5"/>
  <c r="H3599" i="5"/>
  <c r="G3599" i="5"/>
  <c r="F3599" i="5"/>
  <c r="E3599" i="5"/>
  <c r="D3599" i="5"/>
  <c r="B3599" i="5"/>
  <c r="A3599" i="5"/>
  <c r="Z3598" i="5"/>
  <c r="Y3598" i="5"/>
  <c r="X3598" i="5"/>
  <c r="W3598" i="5"/>
  <c r="V3598" i="5"/>
  <c r="U3598" i="5"/>
  <c r="T3598" i="5"/>
  <c r="S3598" i="5"/>
  <c r="R3598" i="5"/>
  <c r="Q3598" i="5"/>
  <c r="P3598" i="5"/>
  <c r="O3598" i="5"/>
  <c r="N3598" i="5"/>
  <c r="M3598" i="5"/>
  <c r="L3598" i="5"/>
  <c r="K3598" i="5"/>
  <c r="J3598" i="5"/>
  <c r="I3598" i="5"/>
  <c r="H3598" i="5"/>
  <c r="G3598" i="5"/>
  <c r="F3598" i="5"/>
  <c r="E3598" i="5"/>
  <c r="D3598" i="5"/>
  <c r="B3598" i="5"/>
  <c r="A3598" i="5"/>
  <c r="Z3597" i="5"/>
  <c r="Y3597" i="5"/>
  <c r="X3597" i="5"/>
  <c r="W3597" i="5"/>
  <c r="V3597" i="5"/>
  <c r="U3597" i="5"/>
  <c r="T3597" i="5"/>
  <c r="S3597" i="5"/>
  <c r="R3597" i="5"/>
  <c r="Q3597" i="5"/>
  <c r="P3597" i="5"/>
  <c r="O3597" i="5"/>
  <c r="N3597" i="5"/>
  <c r="M3597" i="5"/>
  <c r="L3597" i="5"/>
  <c r="K3597" i="5"/>
  <c r="J3597" i="5"/>
  <c r="I3597" i="5"/>
  <c r="H3597" i="5"/>
  <c r="G3597" i="5"/>
  <c r="F3597" i="5"/>
  <c r="E3597" i="5"/>
  <c r="D3597" i="5"/>
  <c r="B3597" i="5"/>
  <c r="A3597" i="5"/>
  <c r="Z3596" i="5"/>
  <c r="Y3596" i="5"/>
  <c r="X3596" i="5"/>
  <c r="W3596" i="5"/>
  <c r="V3596" i="5"/>
  <c r="U3596" i="5"/>
  <c r="T3596" i="5"/>
  <c r="S3596" i="5"/>
  <c r="R3596" i="5"/>
  <c r="Q3596" i="5"/>
  <c r="P3596" i="5"/>
  <c r="O3596" i="5"/>
  <c r="N3596" i="5"/>
  <c r="M3596" i="5"/>
  <c r="L3596" i="5"/>
  <c r="K3596" i="5"/>
  <c r="J3596" i="5"/>
  <c r="I3596" i="5"/>
  <c r="H3596" i="5"/>
  <c r="G3596" i="5"/>
  <c r="F3596" i="5"/>
  <c r="E3596" i="5"/>
  <c r="D3596" i="5"/>
  <c r="B3596" i="5"/>
  <c r="A3596" i="5"/>
  <c r="Z3595" i="5"/>
  <c r="Y3595" i="5"/>
  <c r="X3595" i="5"/>
  <c r="W3595" i="5"/>
  <c r="V3595" i="5"/>
  <c r="U3595" i="5"/>
  <c r="T3595" i="5"/>
  <c r="S3595" i="5"/>
  <c r="R3595" i="5"/>
  <c r="Q3595" i="5"/>
  <c r="P3595" i="5"/>
  <c r="O3595" i="5"/>
  <c r="N3595" i="5"/>
  <c r="M3595" i="5"/>
  <c r="L3595" i="5"/>
  <c r="K3595" i="5"/>
  <c r="J3595" i="5"/>
  <c r="I3595" i="5"/>
  <c r="H3595" i="5"/>
  <c r="G3595" i="5"/>
  <c r="F3595" i="5"/>
  <c r="E3595" i="5"/>
  <c r="D3595" i="5"/>
  <c r="B3595" i="5"/>
  <c r="A3595" i="5"/>
  <c r="Z3594" i="5"/>
  <c r="Y3594" i="5"/>
  <c r="X3594" i="5"/>
  <c r="W3594" i="5"/>
  <c r="V3594" i="5"/>
  <c r="U3594" i="5"/>
  <c r="T3594" i="5"/>
  <c r="S3594" i="5"/>
  <c r="R3594" i="5"/>
  <c r="Q3594" i="5"/>
  <c r="P3594" i="5"/>
  <c r="O3594" i="5"/>
  <c r="N3594" i="5"/>
  <c r="M3594" i="5"/>
  <c r="L3594" i="5"/>
  <c r="K3594" i="5"/>
  <c r="J3594" i="5"/>
  <c r="I3594" i="5"/>
  <c r="H3594" i="5"/>
  <c r="G3594" i="5"/>
  <c r="F3594" i="5"/>
  <c r="E3594" i="5"/>
  <c r="D3594" i="5"/>
  <c r="B3594" i="5"/>
  <c r="A3594" i="5"/>
  <c r="Z3593" i="5"/>
  <c r="Y3593" i="5"/>
  <c r="X3593" i="5"/>
  <c r="W3593" i="5"/>
  <c r="V3593" i="5"/>
  <c r="U3593" i="5"/>
  <c r="T3593" i="5"/>
  <c r="S3593" i="5"/>
  <c r="R3593" i="5"/>
  <c r="Q3593" i="5"/>
  <c r="P3593" i="5"/>
  <c r="O3593" i="5"/>
  <c r="N3593" i="5"/>
  <c r="M3593" i="5"/>
  <c r="L3593" i="5"/>
  <c r="K3593" i="5"/>
  <c r="J3593" i="5"/>
  <c r="I3593" i="5"/>
  <c r="H3593" i="5"/>
  <c r="G3593" i="5"/>
  <c r="F3593" i="5"/>
  <c r="E3593" i="5"/>
  <c r="D3593" i="5"/>
  <c r="B3593" i="5"/>
  <c r="A3593" i="5"/>
  <c r="Z3592" i="5"/>
  <c r="Y3592" i="5"/>
  <c r="X3592" i="5"/>
  <c r="W3592" i="5"/>
  <c r="V3592" i="5"/>
  <c r="U3592" i="5"/>
  <c r="T3592" i="5"/>
  <c r="S3592" i="5"/>
  <c r="R3592" i="5"/>
  <c r="Q3592" i="5"/>
  <c r="P3592" i="5"/>
  <c r="O3592" i="5"/>
  <c r="N3592" i="5"/>
  <c r="M3592" i="5"/>
  <c r="L3592" i="5"/>
  <c r="K3592" i="5"/>
  <c r="J3592" i="5"/>
  <c r="I3592" i="5"/>
  <c r="H3592" i="5"/>
  <c r="G3592" i="5"/>
  <c r="F3592" i="5"/>
  <c r="E3592" i="5"/>
  <c r="D3592" i="5"/>
  <c r="B3592" i="5"/>
  <c r="A3592" i="5"/>
  <c r="Z3591" i="5"/>
  <c r="Y3591" i="5"/>
  <c r="X3591" i="5"/>
  <c r="W3591" i="5"/>
  <c r="V3591" i="5"/>
  <c r="U3591" i="5"/>
  <c r="T3591" i="5"/>
  <c r="S3591" i="5"/>
  <c r="R3591" i="5"/>
  <c r="Q3591" i="5"/>
  <c r="P3591" i="5"/>
  <c r="O3591" i="5"/>
  <c r="N3591" i="5"/>
  <c r="M3591" i="5"/>
  <c r="L3591" i="5"/>
  <c r="K3591" i="5"/>
  <c r="J3591" i="5"/>
  <c r="I3591" i="5"/>
  <c r="H3591" i="5"/>
  <c r="G3591" i="5"/>
  <c r="F3591" i="5"/>
  <c r="E3591" i="5"/>
  <c r="D3591" i="5"/>
  <c r="B3591" i="5"/>
  <c r="A3591" i="5"/>
  <c r="Z3590" i="5"/>
  <c r="Y3590" i="5"/>
  <c r="X3590" i="5"/>
  <c r="W3590" i="5"/>
  <c r="V3590" i="5"/>
  <c r="U3590" i="5"/>
  <c r="T3590" i="5"/>
  <c r="S3590" i="5"/>
  <c r="R3590" i="5"/>
  <c r="Q3590" i="5"/>
  <c r="P3590" i="5"/>
  <c r="O3590" i="5"/>
  <c r="N3590" i="5"/>
  <c r="M3590" i="5"/>
  <c r="L3590" i="5"/>
  <c r="K3590" i="5"/>
  <c r="J3590" i="5"/>
  <c r="I3590" i="5"/>
  <c r="H3590" i="5"/>
  <c r="G3590" i="5"/>
  <c r="F3590" i="5"/>
  <c r="E3590" i="5"/>
  <c r="D3590" i="5"/>
  <c r="B3590" i="5"/>
  <c r="A3590" i="5"/>
  <c r="Z3589" i="5"/>
  <c r="Y3589" i="5"/>
  <c r="X3589" i="5"/>
  <c r="W3589" i="5"/>
  <c r="V3589" i="5"/>
  <c r="U3589" i="5"/>
  <c r="T3589" i="5"/>
  <c r="S3589" i="5"/>
  <c r="R3589" i="5"/>
  <c r="Q3589" i="5"/>
  <c r="P3589" i="5"/>
  <c r="O3589" i="5"/>
  <c r="N3589" i="5"/>
  <c r="M3589" i="5"/>
  <c r="L3589" i="5"/>
  <c r="K3589" i="5"/>
  <c r="J3589" i="5"/>
  <c r="I3589" i="5"/>
  <c r="H3589" i="5"/>
  <c r="G3589" i="5"/>
  <c r="F3589" i="5"/>
  <c r="E3589" i="5"/>
  <c r="D3589" i="5"/>
  <c r="B3589" i="5"/>
  <c r="A3589" i="5"/>
  <c r="Z3588" i="5"/>
  <c r="Y3588" i="5"/>
  <c r="X3588" i="5"/>
  <c r="W3588" i="5"/>
  <c r="V3588" i="5"/>
  <c r="U3588" i="5"/>
  <c r="T3588" i="5"/>
  <c r="S3588" i="5"/>
  <c r="R3588" i="5"/>
  <c r="Q3588" i="5"/>
  <c r="P3588" i="5"/>
  <c r="O3588" i="5"/>
  <c r="N3588" i="5"/>
  <c r="M3588" i="5"/>
  <c r="L3588" i="5"/>
  <c r="K3588" i="5"/>
  <c r="J3588" i="5"/>
  <c r="I3588" i="5"/>
  <c r="H3588" i="5"/>
  <c r="G3588" i="5"/>
  <c r="F3588" i="5"/>
  <c r="E3588" i="5"/>
  <c r="D3588" i="5"/>
  <c r="B3588" i="5"/>
  <c r="A3588" i="5"/>
  <c r="Z3587" i="5"/>
  <c r="Y3587" i="5"/>
  <c r="X3587" i="5"/>
  <c r="W3587" i="5"/>
  <c r="V3587" i="5"/>
  <c r="U3587" i="5"/>
  <c r="T3587" i="5"/>
  <c r="S3587" i="5"/>
  <c r="R3587" i="5"/>
  <c r="Q3587" i="5"/>
  <c r="P3587" i="5"/>
  <c r="O3587" i="5"/>
  <c r="N3587" i="5"/>
  <c r="M3587" i="5"/>
  <c r="L3587" i="5"/>
  <c r="K3587" i="5"/>
  <c r="J3587" i="5"/>
  <c r="I3587" i="5"/>
  <c r="H3587" i="5"/>
  <c r="G3587" i="5"/>
  <c r="F3587" i="5"/>
  <c r="E3587" i="5"/>
  <c r="D3587" i="5"/>
  <c r="B3587" i="5"/>
  <c r="A3587" i="5"/>
  <c r="Z3586" i="5"/>
  <c r="Y3586" i="5"/>
  <c r="X3586" i="5"/>
  <c r="W3586" i="5"/>
  <c r="V3586" i="5"/>
  <c r="U3586" i="5"/>
  <c r="T3586" i="5"/>
  <c r="S3586" i="5"/>
  <c r="R3586" i="5"/>
  <c r="Q3586" i="5"/>
  <c r="P3586" i="5"/>
  <c r="O3586" i="5"/>
  <c r="N3586" i="5"/>
  <c r="M3586" i="5"/>
  <c r="L3586" i="5"/>
  <c r="K3586" i="5"/>
  <c r="J3586" i="5"/>
  <c r="I3586" i="5"/>
  <c r="H3586" i="5"/>
  <c r="G3586" i="5"/>
  <c r="F3586" i="5"/>
  <c r="E3586" i="5"/>
  <c r="D3586" i="5"/>
  <c r="B3586" i="5"/>
  <c r="A3586" i="5"/>
  <c r="Z3585" i="5"/>
  <c r="Y3585" i="5"/>
  <c r="X3585" i="5"/>
  <c r="W3585" i="5"/>
  <c r="V3585" i="5"/>
  <c r="U3585" i="5"/>
  <c r="T3585" i="5"/>
  <c r="S3585" i="5"/>
  <c r="R3585" i="5"/>
  <c r="Q3585" i="5"/>
  <c r="P3585" i="5"/>
  <c r="O3585" i="5"/>
  <c r="N3585" i="5"/>
  <c r="M3585" i="5"/>
  <c r="L3585" i="5"/>
  <c r="K3585" i="5"/>
  <c r="J3585" i="5"/>
  <c r="I3585" i="5"/>
  <c r="H3585" i="5"/>
  <c r="G3585" i="5"/>
  <c r="F3585" i="5"/>
  <c r="E3585" i="5"/>
  <c r="D3585" i="5"/>
  <c r="B3585" i="5"/>
  <c r="A3585" i="5"/>
  <c r="Z3584" i="5"/>
  <c r="Y3584" i="5"/>
  <c r="X3584" i="5"/>
  <c r="W3584" i="5"/>
  <c r="V3584" i="5"/>
  <c r="U3584" i="5"/>
  <c r="T3584" i="5"/>
  <c r="S3584" i="5"/>
  <c r="R3584" i="5"/>
  <c r="Q3584" i="5"/>
  <c r="P3584" i="5"/>
  <c r="O3584" i="5"/>
  <c r="N3584" i="5"/>
  <c r="M3584" i="5"/>
  <c r="L3584" i="5"/>
  <c r="K3584" i="5"/>
  <c r="J3584" i="5"/>
  <c r="I3584" i="5"/>
  <c r="H3584" i="5"/>
  <c r="G3584" i="5"/>
  <c r="F3584" i="5"/>
  <c r="E3584" i="5"/>
  <c r="D3584" i="5"/>
  <c r="B3584" i="5"/>
  <c r="A3584" i="5"/>
  <c r="Z3583" i="5"/>
  <c r="Y3583" i="5"/>
  <c r="X3583" i="5"/>
  <c r="W3583" i="5"/>
  <c r="V3583" i="5"/>
  <c r="U3583" i="5"/>
  <c r="T3583" i="5"/>
  <c r="S3583" i="5"/>
  <c r="R3583" i="5"/>
  <c r="Q3583" i="5"/>
  <c r="P3583" i="5"/>
  <c r="O3583" i="5"/>
  <c r="N3583" i="5"/>
  <c r="M3583" i="5"/>
  <c r="L3583" i="5"/>
  <c r="K3583" i="5"/>
  <c r="J3583" i="5"/>
  <c r="I3583" i="5"/>
  <c r="H3583" i="5"/>
  <c r="G3583" i="5"/>
  <c r="F3583" i="5"/>
  <c r="E3583" i="5"/>
  <c r="D3583" i="5"/>
  <c r="B3583" i="5"/>
  <c r="A3583" i="5"/>
  <c r="Z3582" i="5"/>
  <c r="Y3582" i="5"/>
  <c r="X3582" i="5"/>
  <c r="W3582" i="5"/>
  <c r="V3582" i="5"/>
  <c r="U3582" i="5"/>
  <c r="T3582" i="5"/>
  <c r="S3582" i="5"/>
  <c r="R3582" i="5"/>
  <c r="Q3582" i="5"/>
  <c r="P3582" i="5"/>
  <c r="O3582" i="5"/>
  <c r="N3582" i="5"/>
  <c r="M3582" i="5"/>
  <c r="L3582" i="5"/>
  <c r="K3582" i="5"/>
  <c r="J3582" i="5"/>
  <c r="I3582" i="5"/>
  <c r="H3582" i="5"/>
  <c r="G3582" i="5"/>
  <c r="F3582" i="5"/>
  <c r="E3582" i="5"/>
  <c r="D3582" i="5"/>
  <c r="B3582" i="5"/>
  <c r="A3582" i="5"/>
  <c r="Z3581" i="5"/>
  <c r="Y3581" i="5"/>
  <c r="X3581" i="5"/>
  <c r="W3581" i="5"/>
  <c r="V3581" i="5"/>
  <c r="U3581" i="5"/>
  <c r="T3581" i="5"/>
  <c r="S3581" i="5"/>
  <c r="R3581" i="5"/>
  <c r="Q3581" i="5"/>
  <c r="P3581" i="5"/>
  <c r="O3581" i="5"/>
  <c r="N3581" i="5"/>
  <c r="M3581" i="5"/>
  <c r="L3581" i="5"/>
  <c r="K3581" i="5"/>
  <c r="J3581" i="5"/>
  <c r="I3581" i="5"/>
  <c r="H3581" i="5"/>
  <c r="G3581" i="5"/>
  <c r="F3581" i="5"/>
  <c r="E3581" i="5"/>
  <c r="D3581" i="5"/>
  <c r="B3581" i="5"/>
  <c r="A3581" i="5"/>
  <c r="Z3580" i="5"/>
  <c r="Y3580" i="5"/>
  <c r="X3580" i="5"/>
  <c r="W3580" i="5"/>
  <c r="V3580" i="5"/>
  <c r="U3580" i="5"/>
  <c r="T3580" i="5"/>
  <c r="S3580" i="5"/>
  <c r="R3580" i="5"/>
  <c r="Q3580" i="5"/>
  <c r="P3580" i="5"/>
  <c r="O3580" i="5"/>
  <c r="N3580" i="5"/>
  <c r="M3580" i="5"/>
  <c r="L3580" i="5"/>
  <c r="K3580" i="5"/>
  <c r="J3580" i="5"/>
  <c r="I3580" i="5"/>
  <c r="H3580" i="5"/>
  <c r="G3580" i="5"/>
  <c r="F3580" i="5"/>
  <c r="E3580" i="5"/>
  <c r="D3580" i="5"/>
  <c r="B3580" i="5"/>
  <c r="A3580" i="5"/>
  <c r="Z3579" i="5"/>
  <c r="Y3579" i="5"/>
  <c r="X3579" i="5"/>
  <c r="W3579" i="5"/>
  <c r="V3579" i="5"/>
  <c r="U3579" i="5"/>
  <c r="T3579" i="5"/>
  <c r="S3579" i="5"/>
  <c r="R3579" i="5"/>
  <c r="Q3579" i="5"/>
  <c r="P3579" i="5"/>
  <c r="O3579" i="5"/>
  <c r="N3579" i="5"/>
  <c r="M3579" i="5"/>
  <c r="L3579" i="5"/>
  <c r="K3579" i="5"/>
  <c r="J3579" i="5"/>
  <c r="I3579" i="5"/>
  <c r="H3579" i="5"/>
  <c r="G3579" i="5"/>
  <c r="F3579" i="5"/>
  <c r="E3579" i="5"/>
  <c r="D3579" i="5"/>
  <c r="B3579" i="5"/>
  <c r="A3579" i="5"/>
  <c r="Z3578" i="5"/>
  <c r="Y3578" i="5"/>
  <c r="X3578" i="5"/>
  <c r="W3578" i="5"/>
  <c r="V3578" i="5"/>
  <c r="U3578" i="5"/>
  <c r="T3578" i="5"/>
  <c r="S3578" i="5"/>
  <c r="R3578" i="5"/>
  <c r="Q3578" i="5"/>
  <c r="P3578" i="5"/>
  <c r="O3578" i="5"/>
  <c r="N3578" i="5"/>
  <c r="M3578" i="5"/>
  <c r="L3578" i="5"/>
  <c r="K3578" i="5"/>
  <c r="J3578" i="5"/>
  <c r="I3578" i="5"/>
  <c r="H3578" i="5"/>
  <c r="G3578" i="5"/>
  <c r="F3578" i="5"/>
  <c r="E3578" i="5"/>
  <c r="D3578" i="5"/>
  <c r="B3578" i="5"/>
  <c r="A3578" i="5"/>
  <c r="Z3577" i="5"/>
  <c r="Y3577" i="5"/>
  <c r="X3577" i="5"/>
  <c r="W3577" i="5"/>
  <c r="V3577" i="5"/>
  <c r="U3577" i="5"/>
  <c r="T3577" i="5"/>
  <c r="S3577" i="5"/>
  <c r="R3577" i="5"/>
  <c r="Q3577" i="5"/>
  <c r="P3577" i="5"/>
  <c r="O3577" i="5"/>
  <c r="N3577" i="5"/>
  <c r="M3577" i="5"/>
  <c r="L3577" i="5"/>
  <c r="K3577" i="5"/>
  <c r="J3577" i="5"/>
  <c r="I3577" i="5"/>
  <c r="H3577" i="5"/>
  <c r="G3577" i="5"/>
  <c r="F3577" i="5"/>
  <c r="E3577" i="5"/>
  <c r="D3577" i="5"/>
  <c r="B3577" i="5"/>
  <c r="A3577" i="5"/>
  <c r="Z3576" i="5"/>
  <c r="Y3576" i="5"/>
  <c r="X3576" i="5"/>
  <c r="W3576" i="5"/>
  <c r="V3576" i="5"/>
  <c r="U3576" i="5"/>
  <c r="T3576" i="5"/>
  <c r="S3576" i="5"/>
  <c r="R3576" i="5"/>
  <c r="Q3576" i="5"/>
  <c r="P3576" i="5"/>
  <c r="O3576" i="5"/>
  <c r="N3576" i="5"/>
  <c r="M3576" i="5"/>
  <c r="L3576" i="5"/>
  <c r="K3576" i="5"/>
  <c r="J3576" i="5"/>
  <c r="I3576" i="5"/>
  <c r="H3576" i="5"/>
  <c r="G3576" i="5"/>
  <c r="F3576" i="5"/>
  <c r="E3576" i="5"/>
  <c r="D3576" i="5"/>
  <c r="B3576" i="5"/>
  <c r="A3576" i="5"/>
  <c r="Z3575" i="5"/>
  <c r="Y3575" i="5"/>
  <c r="X3575" i="5"/>
  <c r="W3575" i="5"/>
  <c r="V3575" i="5"/>
  <c r="U3575" i="5"/>
  <c r="T3575" i="5"/>
  <c r="S3575" i="5"/>
  <c r="R3575" i="5"/>
  <c r="Q3575" i="5"/>
  <c r="P3575" i="5"/>
  <c r="O3575" i="5"/>
  <c r="N3575" i="5"/>
  <c r="M3575" i="5"/>
  <c r="L3575" i="5"/>
  <c r="K3575" i="5"/>
  <c r="J3575" i="5"/>
  <c r="I3575" i="5"/>
  <c r="H3575" i="5"/>
  <c r="G3575" i="5"/>
  <c r="F3575" i="5"/>
  <c r="E3575" i="5"/>
  <c r="D3575" i="5"/>
  <c r="B3575" i="5"/>
  <c r="A3575" i="5"/>
  <c r="Z3574" i="5"/>
  <c r="Y3574" i="5"/>
  <c r="X3574" i="5"/>
  <c r="W3574" i="5"/>
  <c r="V3574" i="5"/>
  <c r="U3574" i="5"/>
  <c r="T3574" i="5"/>
  <c r="S3574" i="5"/>
  <c r="R3574" i="5"/>
  <c r="Q3574" i="5"/>
  <c r="P3574" i="5"/>
  <c r="O3574" i="5"/>
  <c r="N3574" i="5"/>
  <c r="M3574" i="5"/>
  <c r="L3574" i="5"/>
  <c r="K3574" i="5"/>
  <c r="J3574" i="5"/>
  <c r="I3574" i="5"/>
  <c r="H3574" i="5"/>
  <c r="G3574" i="5"/>
  <c r="F3574" i="5"/>
  <c r="E3574" i="5"/>
  <c r="D3574" i="5"/>
  <c r="B3574" i="5"/>
  <c r="A3574" i="5"/>
  <c r="Z3573" i="5"/>
  <c r="Y3573" i="5"/>
  <c r="X3573" i="5"/>
  <c r="W3573" i="5"/>
  <c r="V3573" i="5"/>
  <c r="U3573" i="5"/>
  <c r="T3573" i="5"/>
  <c r="S3573" i="5"/>
  <c r="R3573" i="5"/>
  <c r="Q3573" i="5"/>
  <c r="P3573" i="5"/>
  <c r="O3573" i="5"/>
  <c r="N3573" i="5"/>
  <c r="M3573" i="5"/>
  <c r="L3573" i="5"/>
  <c r="K3573" i="5"/>
  <c r="J3573" i="5"/>
  <c r="I3573" i="5"/>
  <c r="H3573" i="5"/>
  <c r="G3573" i="5"/>
  <c r="F3573" i="5"/>
  <c r="E3573" i="5"/>
  <c r="D3573" i="5"/>
  <c r="B3573" i="5"/>
  <c r="A3573" i="5"/>
  <c r="Z3572" i="5"/>
  <c r="Y3572" i="5"/>
  <c r="X3572" i="5"/>
  <c r="W3572" i="5"/>
  <c r="V3572" i="5"/>
  <c r="U3572" i="5"/>
  <c r="T3572" i="5"/>
  <c r="S3572" i="5"/>
  <c r="R3572" i="5"/>
  <c r="Q3572" i="5"/>
  <c r="P3572" i="5"/>
  <c r="O3572" i="5"/>
  <c r="N3572" i="5"/>
  <c r="M3572" i="5"/>
  <c r="L3572" i="5"/>
  <c r="K3572" i="5"/>
  <c r="J3572" i="5"/>
  <c r="I3572" i="5"/>
  <c r="H3572" i="5"/>
  <c r="G3572" i="5"/>
  <c r="F3572" i="5"/>
  <c r="E3572" i="5"/>
  <c r="D3572" i="5"/>
  <c r="B3572" i="5"/>
  <c r="A3572" i="5"/>
  <c r="Z3571" i="5"/>
  <c r="Y3571" i="5"/>
  <c r="X3571" i="5"/>
  <c r="W3571" i="5"/>
  <c r="V3571" i="5"/>
  <c r="U3571" i="5"/>
  <c r="T3571" i="5"/>
  <c r="S3571" i="5"/>
  <c r="R3571" i="5"/>
  <c r="Q3571" i="5"/>
  <c r="P3571" i="5"/>
  <c r="O3571" i="5"/>
  <c r="N3571" i="5"/>
  <c r="M3571" i="5"/>
  <c r="L3571" i="5"/>
  <c r="K3571" i="5"/>
  <c r="J3571" i="5"/>
  <c r="I3571" i="5"/>
  <c r="H3571" i="5"/>
  <c r="G3571" i="5"/>
  <c r="F3571" i="5"/>
  <c r="E3571" i="5"/>
  <c r="D3571" i="5"/>
  <c r="B3571" i="5"/>
  <c r="A3571" i="5"/>
  <c r="Z3570" i="5"/>
  <c r="Y3570" i="5"/>
  <c r="X3570" i="5"/>
  <c r="W3570" i="5"/>
  <c r="V3570" i="5"/>
  <c r="U3570" i="5"/>
  <c r="T3570" i="5"/>
  <c r="S3570" i="5"/>
  <c r="R3570" i="5"/>
  <c r="Q3570" i="5"/>
  <c r="P3570" i="5"/>
  <c r="O3570" i="5"/>
  <c r="N3570" i="5"/>
  <c r="M3570" i="5"/>
  <c r="L3570" i="5"/>
  <c r="K3570" i="5"/>
  <c r="J3570" i="5"/>
  <c r="I3570" i="5"/>
  <c r="H3570" i="5"/>
  <c r="G3570" i="5"/>
  <c r="F3570" i="5"/>
  <c r="E3570" i="5"/>
  <c r="D3570" i="5"/>
  <c r="B3570" i="5"/>
  <c r="A3570" i="5"/>
  <c r="Z3569" i="5"/>
  <c r="Y3569" i="5"/>
  <c r="X3569" i="5"/>
  <c r="W3569" i="5"/>
  <c r="V3569" i="5"/>
  <c r="U3569" i="5"/>
  <c r="T3569" i="5"/>
  <c r="S3569" i="5"/>
  <c r="R3569" i="5"/>
  <c r="Q3569" i="5"/>
  <c r="P3569" i="5"/>
  <c r="O3569" i="5"/>
  <c r="N3569" i="5"/>
  <c r="M3569" i="5"/>
  <c r="L3569" i="5"/>
  <c r="K3569" i="5"/>
  <c r="J3569" i="5"/>
  <c r="I3569" i="5"/>
  <c r="H3569" i="5"/>
  <c r="G3569" i="5"/>
  <c r="F3569" i="5"/>
  <c r="E3569" i="5"/>
  <c r="D3569" i="5"/>
  <c r="B3569" i="5"/>
  <c r="A3569" i="5"/>
  <c r="Z3568" i="5"/>
  <c r="Y3568" i="5"/>
  <c r="X3568" i="5"/>
  <c r="W3568" i="5"/>
  <c r="V3568" i="5"/>
  <c r="U3568" i="5"/>
  <c r="T3568" i="5"/>
  <c r="S3568" i="5"/>
  <c r="R3568" i="5"/>
  <c r="Q3568" i="5"/>
  <c r="P3568" i="5"/>
  <c r="O3568" i="5"/>
  <c r="N3568" i="5"/>
  <c r="M3568" i="5"/>
  <c r="L3568" i="5"/>
  <c r="K3568" i="5"/>
  <c r="J3568" i="5"/>
  <c r="I3568" i="5"/>
  <c r="H3568" i="5"/>
  <c r="G3568" i="5"/>
  <c r="F3568" i="5"/>
  <c r="E3568" i="5"/>
  <c r="D3568" i="5"/>
  <c r="B3568" i="5"/>
  <c r="A3568" i="5"/>
  <c r="Z3567" i="5"/>
  <c r="Y3567" i="5"/>
  <c r="X3567" i="5"/>
  <c r="W3567" i="5"/>
  <c r="V3567" i="5"/>
  <c r="U3567" i="5"/>
  <c r="T3567" i="5"/>
  <c r="S3567" i="5"/>
  <c r="R3567" i="5"/>
  <c r="Q3567" i="5"/>
  <c r="P3567" i="5"/>
  <c r="O3567" i="5"/>
  <c r="N3567" i="5"/>
  <c r="M3567" i="5"/>
  <c r="L3567" i="5"/>
  <c r="K3567" i="5"/>
  <c r="J3567" i="5"/>
  <c r="I3567" i="5"/>
  <c r="H3567" i="5"/>
  <c r="G3567" i="5"/>
  <c r="F3567" i="5"/>
  <c r="E3567" i="5"/>
  <c r="D3567" i="5"/>
  <c r="B3567" i="5"/>
  <c r="A3567" i="5"/>
  <c r="Z3566" i="5"/>
  <c r="Y3566" i="5"/>
  <c r="X3566" i="5"/>
  <c r="W3566" i="5"/>
  <c r="V3566" i="5"/>
  <c r="U3566" i="5"/>
  <c r="T3566" i="5"/>
  <c r="S3566" i="5"/>
  <c r="R3566" i="5"/>
  <c r="Q3566" i="5"/>
  <c r="P3566" i="5"/>
  <c r="O3566" i="5"/>
  <c r="N3566" i="5"/>
  <c r="M3566" i="5"/>
  <c r="L3566" i="5"/>
  <c r="K3566" i="5"/>
  <c r="J3566" i="5"/>
  <c r="I3566" i="5"/>
  <c r="H3566" i="5"/>
  <c r="G3566" i="5"/>
  <c r="F3566" i="5"/>
  <c r="E3566" i="5"/>
  <c r="D3566" i="5"/>
  <c r="B3566" i="5"/>
  <c r="A3566" i="5"/>
  <c r="Z3565" i="5"/>
  <c r="Y3565" i="5"/>
  <c r="X3565" i="5"/>
  <c r="W3565" i="5"/>
  <c r="V3565" i="5"/>
  <c r="U3565" i="5"/>
  <c r="T3565" i="5"/>
  <c r="S3565" i="5"/>
  <c r="R3565" i="5"/>
  <c r="Q3565" i="5"/>
  <c r="P3565" i="5"/>
  <c r="O3565" i="5"/>
  <c r="N3565" i="5"/>
  <c r="M3565" i="5"/>
  <c r="L3565" i="5"/>
  <c r="K3565" i="5"/>
  <c r="J3565" i="5"/>
  <c r="I3565" i="5"/>
  <c r="H3565" i="5"/>
  <c r="G3565" i="5"/>
  <c r="F3565" i="5"/>
  <c r="E3565" i="5"/>
  <c r="D3565" i="5"/>
  <c r="B3565" i="5"/>
  <c r="A3565" i="5"/>
  <c r="Z3564" i="5"/>
  <c r="Y3564" i="5"/>
  <c r="X3564" i="5"/>
  <c r="W3564" i="5"/>
  <c r="V3564" i="5"/>
  <c r="U3564" i="5"/>
  <c r="T3564" i="5"/>
  <c r="S3564" i="5"/>
  <c r="R3564" i="5"/>
  <c r="Q3564" i="5"/>
  <c r="P3564" i="5"/>
  <c r="O3564" i="5"/>
  <c r="N3564" i="5"/>
  <c r="M3564" i="5"/>
  <c r="L3564" i="5"/>
  <c r="K3564" i="5"/>
  <c r="J3564" i="5"/>
  <c r="I3564" i="5"/>
  <c r="H3564" i="5"/>
  <c r="G3564" i="5"/>
  <c r="F3564" i="5"/>
  <c r="E3564" i="5"/>
  <c r="D3564" i="5"/>
  <c r="B3564" i="5"/>
  <c r="A3564" i="5"/>
  <c r="Z3563" i="5"/>
  <c r="Y3563" i="5"/>
  <c r="X3563" i="5"/>
  <c r="W3563" i="5"/>
  <c r="V3563" i="5"/>
  <c r="U3563" i="5"/>
  <c r="T3563" i="5"/>
  <c r="S3563" i="5"/>
  <c r="R3563" i="5"/>
  <c r="Q3563" i="5"/>
  <c r="P3563" i="5"/>
  <c r="O3563" i="5"/>
  <c r="N3563" i="5"/>
  <c r="M3563" i="5"/>
  <c r="L3563" i="5"/>
  <c r="K3563" i="5"/>
  <c r="J3563" i="5"/>
  <c r="I3563" i="5"/>
  <c r="H3563" i="5"/>
  <c r="G3563" i="5"/>
  <c r="F3563" i="5"/>
  <c r="E3563" i="5"/>
  <c r="D3563" i="5"/>
  <c r="B3563" i="5"/>
  <c r="A3563" i="5"/>
  <c r="Z3562" i="5"/>
  <c r="Y3562" i="5"/>
  <c r="X3562" i="5"/>
  <c r="W3562" i="5"/>
  <c r="V3562" i="5"/>
  <c r="U3562" i="5"/>
  <c r="T3562" i="5"/>
  <c r="S3562" i="5"/>
  <c r="R3562" i="5"/>
  <c r="Q3562" i="5"/>
  <c r="P3562" i="5"/>
  <c r="O3562" i="5"/>
  <c r="N3562" i="5"/>
  <c r="M3562" i="5"/>
  <c r="L3562" i="5"/>
  <c r="K3562" i="5"/>
  <c r="J3562" i="5"/>
  <c r="I3562" i="5"/>
  <c r="H3562" i="5"/>
  <c r="G3562" i="5"/>
  <c r="F3562" i="5"/>
  <c r="E3562" i="5"/>
  <c r="D3562" i="5"/>
  <c r="B3562" i="5"/>
  <c r="A3562" i="5"/>
  <c r="Z3561" i="5"/>
  <c r="Y3561" i="5"/>
  <c r="X3561" i="5"/>
  <c r="W3561" i="5"/>
  <c r="V3561" i="5"/>
  <c r="U3561" i="5"/>
  <c r="T3561" i="5"/>
  <c r="S3561" i="5"/>
  <c r="R3561" i="5"/>
  <c r="Q3561" i="5"/>
  <c r="P3561" i="5"/>
  <c r="O3561" i="5"/>
  <c r="N3561" i="5"/>
  <c r="M3561" i="5"/>
  <c r="L3561" i="5"/>
  <c r="K3561" i="5"/>
  <c r="J3561" i="5"/>
  <c r="I3561" i="5"/>
  <c r="H3561" i="5"/>
  <c r="G3561" i="5"/>
  <c r="F3561" i="5"/>
  <c r="E3561" i="5"/>
  <c r="D3561" i="5"/>
  <c r="B3561" i="5"/>
  <c r="A3561" i="5"/>
  <c r="Z3560" i="5"/>
  <c r="Y3560" i="5"/>
  <c r="X3560" i="5"/>
  <c r="W3560" i="5"/>
  <c r="V3560" i="5"/>
  <c r="U3560" i="5"/>
  <c r="T3560" i="5"/>
  <c r="S3560" i="5"/>
  <c r="R3560" i="5"/>
  <c r="Q3560" i="5"/>
  <c r="P3560" i="5"/>
  <c r="O3560" i="5"/>
  <c r="N3560" i="5"/>
  <c r="M3560" i="5"/>
  <c r="L3560" i="5"/>
  <c r="K3560" i="5"/>
  <c r="J3560" i="5"/>
  <c r="I3560" i="5"/>
  <c r="H3560" i="5"/>
  <c r="G3560" i="5"/>
  <c r="F3560" i="5"/>
  <c r="E3560" i="5"/>
  <c r="D3560" i="5"/>
  <c r="B3560" i="5"/>
  <c r="A3560" i="5"/>
  <c r="Z3559" i="5"/>
  <c r="Y3559" i="5"/>
  <c r="X3559" i="5"/>
  <c r="W3559" i="5"/>
  <c r="V3559" i="5"/>
  <c r="U3559" i="5"/>
  <c r="T3559" i="5"/>
  <c r="S3559" i="5"/>
  <c r="R3559" i="5"/>
  <c r="Q3559" i="5"/>
  <c r="P3559" i="5"/>
  <c r="O3559" i="5"/>
  <c r="N3559" i="5"/>
  <c r="M3559" i="5"/>
  <c r="L3559" i="5"/>
  <c r="K3559" i="5"/>
  <c r="J3559" i="5"/>
  <c r="I3559" i="5"/>
  <c r="H3559" i="5"/>
  <c r="G3559" i="5"/>
  <c r="F3559" i="5"/>
  <c r="E3559" i="5"/>
  <c r="D3559" i="5"/>
  <c r="B3559" i="5"/>
  <c r="A3559" i="5"/>
  <c r="Z3558" i="5"/>
  <c r="Y3558" i="5"/>
  <c r="X3558" i="5"/>
  <c r="W3558" i="5"/>
  <c r="V3558" i="5"/>
  <c r="U3558" i="5"/>
  <c r="T3558" i="5"/>
  <c r="S3558" i="5"/>
  <c r="R3558" i="5"/>
  <c r="Q3558" i="5"/>
  <c r="P3558" i="5"/>
  <c r="O3558" i="5"/>
  <c r="N3558" i="5"/>
  <c r="M3558" i="5"/>
  <c r="L3558" i="5"/>
  <c r="K3558" i="5"/>
  <c r="J3558" i="5"/>
  <c r="I3558" i="5"/>
  <c r="H3558" i="5"/>
  <c r="G3558" i="5"/>
  <c r="F3558" i="5"/>
  <c r="E3558" i="5"/>
  <c r="D3558" i="5"/>
  <c r="B3558" i="5"/>
  <c r="A3558" i="5"/>
  <c r="Z3557" i="5"/>
  <c r="Y3557" i="5"/>
  <c r="X3557" i="5"/>
  <c r="W3557" i="5"/>
  <c r="V3557" i="5"/>
  <c r="U3557" i="5"/>
  <c r="T3557" i="5"/>
  <c r="S3557" i="5"/>
  <c r="R3557" i="5"/>
  <c r="Q3557" i="5"/>
  <c r="P3557" i="5"/>
  <c r="O3557" i="5"/>
  <c r="N3557" i="5"/>
  <c r="M3557" i="5"/>
  <c r="L3557" i="5"/>
  <c r="K3557" i="5"/>
  <c r="J3557" i="5"/>
  <c r="I3557" i="5"/>
  <c r="H3557" i="5"/>
  <c r="G3557" i="5"/>
  <c r="F3557" i="5"/>
  <c r="E3557" i="5"/>
  <c r="D3557" i="5"/>
  <c r="B3557" i="5"/>
  <c r="A3557" i="5"/>
  <c r="Z3556" i="5"/>
  <c r="Y3556" i="5"/>
  <c r="X3556" i="5"/>
  <c r="W3556" i="5"/>
  <c r="V3556" i="5"/>
  <c r="U3556" i="5"/>
  <c r="T3556" i="5"/>
  <c r="S3556" i="5"/>
  <c r="R3556" i="5"/>
  <c r="Q3556" i="5"/>
  <c r="P3556" i="5"/>
  <c r="O3556" i="5"/>
  <c r="N3556" i="5"/>
  <c r="M3556" i="5"/>
  <c r="L3556" i="5"/>
  <c r="K3556" i="5"/>
  <c r="J3556" i="5"/>
  <c r="I3556" i="5"/>
  <c r="H3556" i="5"/>
  <c r="G3556" i="5"/>
  <c r="F3556" i="5"/>
  <c r="E3556" i="5"/>
  <c r="D3556" i="5"/>
  <c r="B3556" i="5"/>
  <c r="A3556" i="5"/>
  <c r="Z3555" i="5"/>
  <c r="Y3555" i="5"/>
  <c r="X3555" i="5"/>
  <c r="W3555" i="5"/>
  <c r="V3555" i="5"/>
  <c r="U3555" i="5"/>
  <c r="T3555" i="5"/>
  <c r="S3555" i="5"/>
  <c r="R3555" i="5"/>
  <c r="Q3555" i="5"/>
  <c r="P3555" i="5"/>
  <c r="O3555" i="5"/>
  <c r="N3555" i="5"/>
  <c r="M3555" i="5"/>
  <c r="L3555" i="5"/>
  <c r="K3555" i="5"/>
  <c r="J3555" i="5"/>
  <c r="I3555" i="5"/>
  <c r="H3555" i="5"/>
  <c r="G3555" i="5"/>
  <c r="F3555" i="5"/>
  <c r="E3555" i="5"/>
  <c r="D3555" i="5"/>
  <c r="B3555" i="5"/>
  <c r="A3555" i="5"/>
  <c r="Z3554" i="5"/>
  <c r="Y3554" i="5"/>
  <c r="X3554" i="5"/>
  <c r="W3554" i="5"/>
  <c r="V3554" i="5"/>
  <c r="U3554" i="5"/>
  <c r="T3554" i="5"/>
  <c r="S3554" i="5"/>
  <c r="R3554" i="5"/>
  <c r="Q3554" i="5"/>
  <c r="P3554" i="5"/>
  <c r="O3554" i="5"/>
  <c r="N3554" i="5"/>
  <c r="M3554" i="5"/>
  <c r="L3554" i="5"/>
  <c r="K3554" i="5"/>
  <c r="J3554" i="5"/>
  <c r="I3554" i="5"/>
  <c r="H3554" i="5"/>
  <c r="G3554" i="5"/>
  <c r="F3554" i="5"/>
  <c r="E3554" i="5"/>
  <c r="D3554" i="5"/>
  <c r="B3554" i="5"/>
  <c r="A3554" i="5"/>
  <c r="Z3553" i="5"/>
  <c r="Y3553" i="5"/>
  <c r="X3553" i="5"/>
  <c r="W3553" i="5"/>
  <c r="V3553" i="5"/>
  <c r="U3553" i="5"/>
  <c r="T3553" i="5"/>
  <c r="S3553" i="5"/>
  <c r="R3553" i="5"/>
  <c r="Q3553" i="5"/>
  <c r="P3553" i="5"/>
  <c r="O3553" i="5"/>
  <c r="N3553" i="5"/>
  <c r="M3553" i="5"/>
  <c r="L3553" i="5"/>
  <c r="K3553" i="5"/>
  <c r="J3553" i="5"/>
  <c r="I3553" i="5"/>
  <c r="H3553" i="5"/>
  <c r="G3553" i="5"/>
  <c r="F3553" i="5"/>
  <c r="E3553" i="5"/>
  <c r="D3553" i="5"/>
  <c r="B3553" i="5"/>
  <c r="A3553" i="5"/>
  <c r="Z3552" i="5"/>
  <c r="Y3552" i="5"/>
  <c r="X3552" i="5"/>
  <c r="W3552" i="5"/>
  <c r="V3552" i="5"/>
  <c r="U3552" i="5"/>
  <c r="T3552" i="5"/>
  <c r="S3552" i="5"/>
  <c r="R3552" i="5"/>
  <c r="Q3552" i="5"/>
  <c r="P3552" i="5"/>
  <c r="O3552" i="5"/>
  <c r="N3552" i="5"/>
  <c r="M3552" i="5"/>
  <c r="L3552" i="5"/>
  <c r="K3552" i="5"/>
  <c r="J3552" i="5"/>
  <c r="I3552" i="5"/>
  <c r="H3552" i="5"/>
  <c r="G3552" i="5"/>
  <c r="F3552" i="5"/>
  <c r="E3552" i="5"/>
  <c r="D3552" i="5"/>
  <c r="B3552" i="5"/>
  <c r="A3552" i="5"/>
  <c r="Z3551" i="5"/>
  <c r="Y3551" i="5"/>
  <c r="X3551" i="5"/>
  <c r="W3551" i="5"/>
  <c r="V3551" i="5"/>
  <c r="U3551" i="5"/>
  <c r="T3551" i="5"/>
  <c r="S3551" i="5"/>
  <c r="R3551" i="5"/>
  <c r="Q3551" i="5"/>
  <c r="P3551" i="5"/>
  <c r="O3551" i="5"/>
  <c r="N3551" i="5"/>
  <c r="M3551" i="5"/>
  <c r="L3551" i="5"/>
  <c r="K3551" i="5"/>
  <c r="J3551" i="5"/>
  <c r="I3551" i="5"/>
  <c r="H3551" i="5"/>
  <c r="G3551" i="5"/>
  <c r="F3551" i="5"/>
  <c r="E3551" i="5"/>
  <c r="D3551" i="5"/>
  <c r="B3551" i="5"/>
  <c r="A3551" i="5"/>
  <c r="Z3550" i="5"/>
  <c r="Y3550" i="5"/>
  <c r="X3550" i="5"/>
  <c r="W3550" i="5"/>
  <c r="V3550" i="5"/>
  <c r="U3550" i="5"/>
  <c r="T3550" i="5"/>
  <c r="S3550" i="5"/>
  <c r="R3550" i="5"/>
  <c r="Q3550" i="5"/>
  <c r="P3550" i="5"/>
  <c r="O3550" i="5"/>
  <c r="N3550" i="5"/>
  <c r="M3550" i="5"/>
  <c r="L3550" i="5"/>
  <c r="K3550" i="5"/>
  <c r="J3550" i="5"/>
  <c r="I3550" i="5"/>
  <c r="H3550" i="5"/>
  <c r="G3550" i="5"/>
  <c r="F3550" i="5"/>
  <c r="E3550" i="5"/>
  <c r="D3550" i="5"/>
  <c r="B3550" i="5"/>
  <c r="A3550" i="5"/>
  <c r="Z3549" i="5"/>
  <c r="Y3549" i="5"/>
  <c r="X3549" i="5"/>
  <c r="W3549" i="5"/>
  <c r="V3549" i="5"/>
  <c r="U3549" i="5"/>
  <c r="T3549" i="5"/>
  <c r="S3549" i="5"/>
  <c r="R3549" i="5"/>
  <c r="Q3549" i="5"/>
  <c r="P3549" i="5"/>
  <c r="O3549" i="5"/>
  <c r="N3549" i="5"/>
  <c r="M3549" i="5"/>
  <c r="L3549" i="5"/>
  <c r="K3549" i="5"/>
  <c r="J3549" i="5"/>
  <c r="I3549" i="5"/>
  <c r="H3549" i="5"/>
  <c r="G3549" i="5"/>
  <c r="F3549" i="5"/>
  <c r="E3549" i="5"/>
  <c r="D3549" i="5"/>
  <c r="B3549" i="5"/>
  <c r="A3549" i="5"/>
  <c r="Z3548" i="5"/>
  <c r="Y3548" i="5"/>
  <c r="X3548" i="5"/>
  <c r="W3548" i="5"/>
  <c r="V3548" i="5"/>
  <c r="U3548" i="5"/>
  <c r="T3548" i="5"/>
  <c r="S3548" i="5"/>
  <c r="R3548" i="5"/>
  <c r="Q3548" i="5"/>
  <c r="P3548" i="5"/>
  <c r="O3548" i="5"/>
  <c r="N3548" i="5"/>
  <c r="M3548" i="5"/>
  <c r="L3548" i="5"/>
  <c r="K3548" i="5"/>
  <c r="J3548" i="5"/>
  <c r="I3548" i="5"/>
  <c r="H3548" i="5"/>
  <c r="G3548" i="5"/>
  <c r="F3548" i="5"/>
  <c r="E3548" i="5"/>
  <c r="D3548" i="5"/>
  <c r="B3548" i="5"/>
  <c r="A3548" i="5"/>
  <c r="Z3547" i="5"/>
  <c r="Y3547" i="5"/>
  <c r="X3547" i="5"/>
  <c r="W3547" i="5"/>
  <c r="V3547" i="5"/>
  <c r="U3547" i="5"/>
  <c r="T3547" i="5"/>
  <c r="S3547" i="5"/>
  <c r="R3547" i="5"/>
  <c r="Q3547" i="5"/>
  <c r="P3547" i="5"/>
  <c r="O3547" i="5"/>
  <c r="N3547" i="5"/>
  <c r="M3547" i="5"/>
  <c r="L3547" i="5"/>
  <c r="K3547" i="5"/>
  <c r="J3547" i="5"/>
  <c r="I3547" i="5"/>
  <c r="H3547" i="5"/>
  <c r="G3547" i="5"/>
  <c r="F3547" i="5"/>
  <c r="E3547" i="5"/>
  <c r="D3547" i="5"/>
  <c r="B3547" i="5"/>
  <c r="A3547" i="5"/>
  <c r="Z3546" i="5"/>
  <c r="Y3546" i="5"/>
  <c r="X3546" i="5"/>
  <c r="W3546" i="5"/>
  <c r="V3546" i="5"/>
  <c r="U3546" i="5"/>
  <c r="T3546" i="5"/>
  <c r="S3546" i="5"/>
  <c r="R3546" i="5"/>
  <c r="Q3546" i="5"/>
  <c r="P3546" i="5"/>
  <c r="O3546" i="5"/>
  <c r="N3546" i="5"/>
  <c r="M3546" i="5"/>
  <c r="L3546" i="5"/>
  <c r="K3546" i="5"/>
  <c r="J3546" i="5"/>
  <c r="I3546" i="5"/>
  <c r="H3546" i="5"/>
  <c r="G3546" i="5"/>
  <c r="F3546" i="5"/>
  <c r="E3546" i="5"/>
  <c r="D3546" i="5"/>
  <c r="B3546" i="5"/>
  <c r="A3546" i="5"/>
  <c r="Z3545" i="5"/>
  <c r="Y3545" i="5"/>
  <c r="X3545" i="5"/>
  <c r="W3545" i="5"/>
  <c r="V3545" i="5"/>
  <c r="U3545" i="5"/>
  <c r="T3545" i="5"/>
  <c r="S3545" i="5"/>
  <c r="R3545" i="5"/>
  <c r="Q3545" i="5"/>
  <c r="P3545" i="5"/>
  <c r="O3545" i="5"/>
  <c r="N3545" i="5"/>
  <c r="M3545" i="5"/>
  <c r="L3545" i="5"/>
  <c r="K3545" i="5"/>
  <c r="J3545" i="5"/>
  <c r="I3545" i="5"/>
  <c r="H3545" i="5"/>
  <c r="G3545" i="5"/>
  <c r="F3545" i="5"/>
  <c r="E3545" i="5"/>
  <c r="D3545" i="5"/>
  <c r="B3545" i="5"/>
  <c r="A3545" i="5"/>
  <c r="Z3544" i="5"/>
  <c r="Y3544" i="5"/>
  <c r="X3544" i="5"/>
  <c r="W3544" i="5"/>
  <c r="V3544" i="5"/>
  <c r="U3544" i="5"/>
  <c r="T3544" i="5"/>
  <c r="S3544" i="5"/>
  <c r="R3544" i="5"/>
  <c r="Q3544" i="5"/>
  <c r="P3544" i="5"/>
  <c r="O3544" i="5"/>
  <c r="N3544" i="5"/>
  <c r="M3544" i="5"/>
  <c r="L3544" i="5"/>
  <c r="K3544" i="5"/>
  <c r="J3544" i="5"/>
  <c r="I3544" i="5"/>
  <c r="H3544" i="5"/>
  <c r="G3544" i="5"/>
  <c r="F3544" i="5"/>
  <c r="E3544" i="5"/>
  <c r="D3544" i="5"/>
  <c r="B3544" i="5"/>
  <c r="A3544" i="5"/>
  <c r="Z3543" i="5"/>
  <c r="Y3543" i="5"/>
  <c r="X3543" i="5"/>
  <c r="W3543" i="5"/>
  <c r="V3543" i="5"/>
  <c r="U3543" i="5"/>
  <c r="T3543" i="5"/>
  <c r="S3543" i="5"/>
  <c r="R3543" i="5"/>
  <c r="Q3543" i="5"/>
  <c r="P3543" i="5"/>
  <c r="O3543" i="5"/>
  <c r="N3543" i="5"/>
  <c r="M3543" i="5"/>
  <c r="L3543" i="5"/>
  <c r="K3543" i="5"/>
  <c r="J3543" i="5"/>
  <c r="I3543" i="5"/>
  <c r="H3543" i="5"/>
  <c r="G3543" i="5"/>
  <c r="F3543" i="5"/>
  <c r="E3543" i="5"/>
  <c r="D3543" i="5"/>
  <c r="B3543" i="5"/>
  <c r="A3543" i="5"/>
  <c r="Z3542" i="5"/>
  <c r="Y3542" i="5"/>
  <c r="X3542" i="5"/>
  <c r="W3542" i="5"/>
  <c r="V3542" i="5"/>
  <c r="U3542" i="5"/>
  <c r="T3542" i="5"/>
  <c r="S3542" i="5"/>
  <c r="R3542" i="5"/>
  <c r="Q3542" i="5"/>
  <c r="P3542" i="5"/>
  <c r="O3542" i="5"/>
  <c r="N3542" i="5"/>
  <c r="M3542" i="5"/>
  <c r="L3542" i="5"/>
  <c r="K3542" i="5"/>
  <c r="J3542" i="5"/>
  <c r="I3542" i="5"/>
  <c r="H3542" i="5"/>
  <c r="G3542" i="5"/>
  <c r="F3542" i="5"/>
  <c r="E3542" i="5"/>
  <c r="D3542" i="5"/>
  <c r="B3542" i="5"/>
  <c r="A3542" i="5"/>
  <c r="Z3541" i="5"/>
  <c r="Y3541" i="5"/>
  <c r="X3541" i="5"/>
  <c r="W3541" i="5"/>
  <c r="V3541" i="5"/>
  <c r="U3541" i="5"/>
  <c r="T3541" i="5"/>
  <c r="S3541" i="5"/>
  <c r="R3541" i="5"/>
  <c r="Q3541" i="5"/>
  <c r="P3541" i="5"/>
  <c r="O3541" i="5"/>
  <c r="N3541" i="5"/>
  <c r="M3541" i="5"/>
  <c r="L3541" i="5"/>
  <c r="K3541" i="5"/>
  <c r="J3541" i="5"/>
  <c r="I3541" i="5"/>
  <c r="H3541" i="5"/>
  <c r="G3541" i="5"/>
  <c r="F3541" i="5"/>
  <c r="E3541" i="5"/>
  <c r="D3541" i="5"/>
  <c r="B3541" i="5"/>
  <c r="A3541" i="5"/>
  <c r="Z3540" i="5"/>
  <c r="Y3540" i="5"/>
  <c r="X3540" i="5"/>
  <c r="W3540" i="5"/>
  <c r="V3540" i="5"/>
  <c r="U3540" i="5"/>
  <c r="T3540" i="5"/>
  <c r="S3540" i="5"/>
  <c r="R3540" i="5"/>
  <c r="Q3540" i="5"/>
  <c r="P3540" i="5"/>
  <c r="O3540" i="5"/>
  <c r="N3540" i="5"/>
  <c r="M3540" i="5"/>
  <c r="L3540" i="5"/>
  <c r="K3540" i="5"/>
  <c r="J3540" i="5"/>
  <c r="I3540" i="5"/>
  <c r="H3540" i="5"/>
  <c r="G3540" i="5"/>
  <c r="F3540" i="5"/>
  <c r="E3540" i="5"/>
  <c r="D3540" i="5"/>
  <c r="B3540" i="5"/>
  <c r="A3540" i="5"/>
  <c r="Z3539" i="5"/>
  <c r="Y3539" i="5"/>
  <c r="X3539" i="5"/>
  <c r="W3539" i="5"/>
  <c r="V3539" i="5"/>
  <c r="U3539" i="5"/>
  <c r="T3539" i="5"/>
  <c r="S3539" i="5"/>
  <c r="R3539" i="5"/>
  <c r="Q3539" i="5"/>
  <c r="P3539" i="5"/>
  <c r="O3539" i="5"/>
  <c r="N3539" i="5"/>
  <c r="M3539" i="5"/>
  <c r="L3539" i="5"/>
  <c r="K3539" i="5"/>
  <c r="J3539" i="5"/>
  <c r="I3539" i="5"/>
  <c r="H3539" i="5"/>
  <c r="G3539" i="5"/>
  <c r="F3539" i="5"/>
  <c r="E3539" i="5"/>
  <c r="D3539" i="5"/>
  <c r="B3539" i="5"/>
  <c r="A3539" i="5"/>
  <c r="Z3538" i="5"/>
  <c r="Y3538" i="5"/>
  <c r="X3538" i="5"/>
  <c r="W3538" i="5"/>
  <c r="V3538" i="5"/>
  <c r="U3538" i="5"/>
  <c r="T3538" i="5"/>
  <c r="S3538" i="5"/>
  <c r="R3538" i="5"/>
  <c r="Q3538" i="5"/>
  <c r="P3538" i="5"/>
  <c r="O3538" i="5"/>
  <c r="N3538" i="5"/>
  <c r="M3538" i="5"/>
  <c r="L3538" i="5"/>
  <c r="K3538" i="5"/>
  <c r="J3538" i="5"/>
  <c r="I3538" i="5"/>
  <c r="H3538" i="5"/>
  <c r="G3538" i="5"/>
  <c r="F3538" i="5"/>
  <c r="E3538" i="5"/>
  <c r="D3538" i="5"/>
  <c r="B3538" i="5"/>
  <c r="A3538" i="5"/>
  <c r="Z3537" i="5"/>
  <c r="Y3537" i="5"/>
  <c r="X3537" i="5"/>
  <c r="W3537" i="5"/>
  <c r="V3537" i="5"/>
  <c r="U3537" i="5"/>
  <c r="T3537" i="5"/>
  <c r="S3537" i="5"/>
  <c r="R3537" i="5"/>
  <c r="Q3537" i="5"/>
  <c r="P3537" i="5"/>
  <c r="O3537" i="5"/>
  <c r="N3537" i="5"/>
  <c r="M3537" i="5"/>
  <c r="L3537" i="5"/>
  <c r="K3537" i="5"/>
  <c r="J3537" i="5"/>
  <c r="I3537" i="5"/>
  <c r="H3537" i="5"/>
  <c r="G3537" i="5"/>
  <c r="F3537" i="5"/>
  <c r="E3537" i="5"/>
  <c r="D3537" i="5"/>
  <c r="B3537" i="5"/>
  <c r="A3537" i="5"/>
  <c r="Z3536" i="5"/>
  <c r="Y3536" i="5"/>
  <c r="X3536" i="5"/>
  <c r="W3536" i="5"/>
  <c r="V3536" i="5"/>
  <c r="U3536" i="5"/>
  <c r="T3536" i="5"/>
  <c r="S3536" i="5"/>
  <c r="R3536" i="5"/>
  <c r="Q3536" i="5"/>
  <c r="P3536" i="5"/>
  <c r="O3536" i="5"/>
  <c r="N3536" i="5"/>
  <c r="M3536" i="5"/>
  <c r="L3536" i="5"/>
  <c r="K3536" i="5"/>
  <c r="J3536" i="5"/>
  <c r="I3536" i="5"/>
  <c r="H3536" i="5"/>
  <c r="G3536" i="5"/>
  <c r="F3536" i="5"/>
  <c r="E3536" i="5"/>
  <c r="D3536" i="5"/>
  <c r="B3536" i="5"/>
  <c r="A3536" i="5"/>
  <c r="Z3535" i="5"/>
  <c r="Y3535" i="5"/>
  <c r="X3535" i="5"/>
  <c r="W3535" i="5"/>
  <c r="V3535" i="5"/>
  <c r="U3535" i="5"/>
  <c r="T3535" i="5"/>
  <c r="S3535" i="5"/>
  <c r="R3535" i="5"/>
  <c r="Q3535" i="5"/>
  <c r="P3535" i="5"/>
  <c r="O3535" i="5"/>
  <c r="N3535" i="5"/>
  <c r="M3535" i="5"/>
  <c r="L3535" i="5"/>
  <c r="K3535" i="5"/>
  <c r="J3535" i="5"/>
  <c r="I3535" i="5"/>
  <c r="H3535" i="5"/>
  <c r="G3535" i="5"/>
  <c r="F3535" i="5"/>
  <c r="E3535" i="5"/>
  <c r="D3535" i="5"/>
  <c r="B3535" i="5"/>
  <c r="A3535" i="5"/>
  <c r="Z3534" i="5"/>
  <c r="Y3534" i="5"/>
  <c r="X3534" i="5"/>
  <c r="W3534" i="5"/>
  <c r="V3534" i="5"/>
  <c r="U3534" i="5"/>
  <c r="T3534" i="5"/>
  <c r="S3534" i="5"/>
  <c r="R3534" i="5"/>
  <c r="Q3534" i="5"/>
  <c r="P3534" i="5"/>
  <c r="O3534" i="5"/>
  <c r="N3534" i="5"/>
  <c r="M3534" i="5"/>
  <c r="L3534" i="5"/>
  <c r="K3534" i="5"/>
  <c r="J3534" i="5"/>
  <c r="I3534" i="5"/>
  <c r="H3534" i="5"/>
  <c r="G3534" i="5"/>
  <c r="F3534" i="5"/>
  <c r="E3534" i="5"/>
  <c r="D3534" i="5"/>
  <c r="B3534" i="5"/>
  <c r="A3534" i="5"/>
  <c r="Z3533" i="5"/>
  <c r="Y3533" i="5"/>
  <c r="X3533" i="5"/>
  <c r="W3533" i="5"/>
  <c r="V3533" i="5"/>
  <c r="U3533" i="5"/>
  <c r="T3533" i="5"/>
  <c r="S3533" i="5"/>
  <c r="R3533" i="5"/>
  <c r="Q3533" i="5"/>
  <c r="P3533" i="5"/>
  <c r="O3533" i="5"/>
  <c r="N3533" i="5"/>
  <c r="M3533" i="5"/>
  <c r="L3533" i="5"/>
  <c r="K3533" i="5"/>
  <c r="J3533" i="5"/>
  <c r="I3533" i="5"/>
  <c r="H3533" i="5"/>
  <c r="G3533" i="5"/>
  <c r="F3533" i="5"/>
  <c r="E3533" i="5"/>
  <c r="D3533" i="5"/>
  <c r="B3533" i="5"/>
  <c r="A3533" i="5"/>
  <c r="Z3532" i="5"/>
  <c r="Y3532" i="5"/>
  <c r="X3532" i="5"/>
  <c r="W3532" i="5"/>
  <c r="V3532" i="5"/>
  <c r="U3532" i="5"/>
  <c r="T3532" i="5"/>
  <c r="S3532" i="5"/>
  <c r="R3532" i="5"/>
  <c r="Q3532" i="5"/>
  <c r="P3532" i="5"/>
  <c r="O3532" i="5"/>
  <c r="N3532" i="5"/>
  <c r="M3532" i="5"/>
  <c r="L3532" i="5"/>
  <c r="K3532" i="5"/>
  <c r="J3532" i="5"/>
  <c r="I3532" i="5"/>
  <c r="H3532" i="5"/>
  <c r="G3532" i="5"/>
  <c r="F3532" i="5"/>
  <c r="E3532" i="5"/>
  <c r="D3532" i="5"/>
  <c r="B3532" i="5"/>
  <c r="A3532" i="5"/>
  <c r="Z3531" i="5"/>
  <c r="Y3531" i="5"/>
  <c r="X3531" i="5"/>
  <c r="W3531" i="5"/>
  <c r="V3531" i="5"/>
  <c r="U3531" i="5"/>
  <c r="T3531" i="5"/>
  <c r="S3531" i="5"/>
  <c r="R3531" i="5"/>
  <c r="Q3531" i="5"/>
  <c r="P3531" i="5"/>
  <c r="O3531" i="5"/>
  <c r="N3531" i="5"/>
  <c r="M3531" i="5"/>
  <c r="L3531" i="5"/>
  <c r="K3531" i="5"/>
  <c r="J3531" i="5"/>
  <c r="I3531" i="5"/>
  <c r="H3531" i="5"/>
  <c r="G3531" i="5"/>
  <c r="F3531" i="5"/>
  <c r="E3531" i="5"/>
  <c r="D3531" i="5"/>
  <c r="B3531" i="5"/>
  <c r="A3531" i="5"/>
  <c r="Z3530" i="5"/>
  <c r="Y3530" i="5"/>
  <c r="X3530" i="5"/>
  <c r="W3530" i="5"/>
  <c r="V3530" i="5"/>
  <c r="U3530" i="5"/>
  <c r="T3530" i="5"/>
  <c r="S3530" i="5"/>
  <c r="R3530" i="5"/>
  <c r="Q3530" i="5"/>
  <c r="P3530" i="5"/>
  <c r="O3530" i="5"/>
  <c r="N3530" i="5"/>
  <c r="M3530" i="5"/>
  <c r="L3530" i="5"/>
  <c r="K3530" i="5"/>
  <c r="J3530" i="5"/>
  <c r="I3530" i="5"/>
  <c r="H3530" i="5"/>
  <c r="G3530" i="5"/>
  <c r="F3530" i="5"/>
  <c r="E3530" i="5"/>
  <c r="D3530" i="5"/>
  <c r="B3530" i="5"/>
  <c r="A3530" i="5"/>
  <c r="Z3529" i="5"/>
  <c r="Y3529" i="5"/>
  <c r="X3529" i="5"/>
  <c r="W3529" i="5"/>
  <c r="V3529" i="5"/>
  <c r="U3529" i="5"/>
  <c r="T3529" i="5"/>
  <c r="S3529" i="5"/>
  <c r="R3529" i="5"/>
  <c r="Q3529" i="5"/>
  <c r="P3529" i="5"/>
  <c r="O3529" i="5"/>
  <c r="N3529" i="5"/>
  <c r="M3529" i="5"/>
  <c r="L3529" i="5"/>
  <c r="K3529" i="5"/>
  <c r="J3529" i="5"/>
  <c r="I3529" i="5"/>
  <c r="H3529" i="5"/>
  <c r="G3529" i="5"/>
  <c r="F3529" i="5"/>
  <c r="E3529" i="5"/>
  <c r="D3529" i="5"/>
  <c r="B3529" i="5"/>
  <c r="A3529" i="5"/>
  <c r="Z3528" i="5"/>
  <c r="Y3528" i="5"/>
  <c r="X3528" i="5"/>
  <c r="W3528" i="5"/>
  <c r="V3528" i="5"/>
  <c r="U3528" i="5"/>
  <c r="T3528" i="5"/>
  <c r="S3528" i="5"/>
  <c r="R3528" i="5"/>
  <c r="Q3528" i="5"/>
  <c r="P3528" i="5"/>
  <c r="O3528" i="5"/>
  <c r="N3528" i="5"/>
  <c r="M3528" i="5"/>
  <c r="L3528" i="5"/>
  <c r="K3528" i="5"/>
  <c r="J3528" i="5"/>
  <c r="I3528" i="5"/>
  <c r="H3528" i="5"/>
  <c r="G3528" i="5"/>
  <c r="F3528" i="5"/>
  <c r="E3528" i="5"/>
  <c r="D3528" i="5"/>
  <c r="B3528" i="5"/>
  <c r="A3528" i="5"/>
  <c r="Z3527" i="5"/>
  <c r="Y3527" i="5"/>
  <c r="X3527" i="5"/>
  <c r="W3527" i="5"/>
  <c r="V3527" i="5"/>
  <c r="U3527" i="5"/>
  <c r="T3527" i="5"/>
  <c r="S3527" i="5"/>
  <c r="R3527" i="5"/>
  <c r="Q3527" i="5"/>
  <c r="P3527" i="5"/>
  <c r="O3527" i="5"/>
  <c r="N3527" i="5"/>
  <c r="M3527" i="5"/>
  <c r="L3527" i="5"/>
  <c r="K3527" i="5"/>
  <c r="J3527" i="5"/>
  <c r="I3527" i="5"/>
  <c r="H3527" i="5"/>
  <c r="G3527" i="5"/>
  <c r="F3527" i="5"/>
  <c r="E3527" i="5"/>
  <c r="D3527" i="5"/>
  <c r="B3527" i="5"/>
  <c r="A3527" i="5"/>
  <c r="Z3526" i="5"/>
  <c r="Y3526" i="5"/>
  <c r="X3526" i="5"/>
  <c r="W3526" i="5"/>
  <c r="V3526" i="5"/>
  <c r="U3526" i="5"/>
  <c r="T3526" i="5"/>
  <c r="S3526" i="5"/>
  <c r="R3526" i="5"/>
  <c r="Q3526" i="5"/>
  <c r="P3526" i="5"/>
  <c r="O3526" i="5"/>
  <c r="N3526" i="5"/>
  <c r="M3526" i="5"/>
  <c r="L3526" i="5"/>
  <c r="K3526" i="5"/>
  <c r="J3526" i="5"/>
  <c r="I3526" i="5"/>
  <c r="H3526" i="5"/>
  <c r="G3526" i="5"/>
  <c r="F3526" i="5"/>
  <c r="E3526" i="5"/>
  <c r="D3526" i="5"/>
  <c r="B3526" i="5"/>
  <c r="A3526" i="5"/>
  <c r="Z3525" i="5"/>
  <c r="Y3525" i="5"/>
  <c r="X3525" i="5"/>
  <c r="W3525" i="5"/>
  <c r="V3525" i="5"/>
  <c r="U3525" i="5"/>
  <c r="T3525" i="5"/>
  <c r="S3525" i="5"/>
  <c r="R3525" i="5"/>
  <c r="Q3525" i="5"/>
  <c r="P3525" i="5"/>
  <c r="O3525" i="5"/>
  <c r="N3525" i="5"/>
  <c r="M3525" i="5"/>
  <c r="L3525" i="5"/>
  <c r="K3525" i="5"/>
  <c r="J3525" i="5"/>
  <c r="I3525" i="5"/>
  <c r="H3525" i="5"/>
  <c r="G3525" i="5"/>
  <c r="F3525" i="5"/>
  <c r="E3525" i="5"/>
  <c r="D3525" i="5"/>
  <c r="B3525" i="5"/>
  <c r="A3525" i="5"/>
  <c r="Z3524" i="5"/>
  <c r="Y3524" i="5"/>
  <c r="X3524" i="5"/>
  <c r="W3524" i="5"/>
  <c r="V3524" i="5"/>
  <c r="U3524" i="5"/>
  <c r="T3524" i="5"/>
  <c r="S3524" i="5"/>
  <c r="R3524" i="5"/>
  <c r="Q3524" i="5"/>
  <c r="P3524" i="5"/>
  <c r="O3524" i="5"/>
  <c r="N3524" i="5"/>
  <c r="M3524" i="5"/>
  <c r="L3524" i="5"/>
  <c r="K3524" i="5"/>
  <c r="J3524" i="5"/>
  <c r="I3524" i="5"/>
  <c r="H3524" i="5"/>
  <c r="G3524" i="5"/>
  <c r="F3524" i="5"/>
  <c r="E3524" i="5"/>
  <c r="D3524" i="5"/>
  <c r="B3524" i="5"/>
  <c r="A3524" i="5"/>
  <c r="Z3523" i="5"/>
  <c r="Y3523" i="5"/>
  <c r="X3523" i="5"/>
  <c r="W3523" i="5"/>
  <c r="V3523" i="5"/>
  <c r="U3523" i="5"/>
  <c r="T3523" i="5"/>
  <c r="S3523" i="5"/>
  <c r="R3523" i="5"/>
  <c r="Q3523" i="5"/>
  <c r="P3523" i="5"/>
  <c r="O3523" i="5"/>
  <c r="N3523" i="5"/>
  <c r="M3523" i="5"/>
  <c r="L3523" i="5"/>
  <c r="K3523" i="5"/>
  <c r="J3523" i="5"/>
  <c r="I3523" i="5"/>
  <c r="H3523" i="5"/>
  <c r="G3523" i="5"/>
  <c r="F3523" i="5"/>
  <c r="E3523" i="5"/>
  <c r="D3523" i="5"/>
  <c r="B3523" i="5"/>
  <c r="A3523" i="5"/>
  <c r="Z3522" i="5"/>
  <c r="Y3522" i="5"/>
  <c r="X3522" i="5"/>
  <c r="W3522" i="5"/>
  <c r="V3522" i="5"/>
  <c r="U3522" i="5"/>
  <c r="T3522" i="5"/>
  <c r="S3522" i="5"/>
  <c r="R3522" i="5"/>
  <c r="Q3522" i="5"/>
  <c r="P3522" i="5"/>
  <c r="O3522" i="5"/>
  <c r="N3522" i="5"/>
  <c r="M3522" i="5"/>
  <c r="L3522" i="5"/>
  <c r="K3522" i="5"/>
  <c r="J3522" i="5"/>
  <c r="I3522" i="5"/>
  <c r="H3522" i="5"/>
  <c r="G3522" i="5"/>
  <c r="F3522" i="5"/>
  <c r="E3522" i="5"/>
  <c r="D3522" i="5"/>
  <c r="B3522" i="5"/>
  <c r="A3522" i="5"/>
  <c r="Z3521" i="5"/>
  <c r="Y3521" i="5"/>
  <c r="X3521" i="5"/>
  <c r="W3521" i="5"/>
  <c r="V3521" i="5"/>
  <c r="U3521" i="5"/>
  <c r="T3521" i="5"/>
  <c r="S3521" i="5"/>
  <c r="R3521" i="5"/>
  <c r="Q3521" i="5"/>
  <c r="P3521" i="5"/>
  <c r="O3521" i="5"/>
  <c r="N3521" i="5"/>
  <c r="M3521" i="5"/>
  <c r="L3521" i="5"/>
  <c r="K3521" i="5"/>
  <c r="J3521" i="5"/>
  <c r="I3521" i="5"/>
  <c r="H3521" i="5"/>
  <c r="G3521" i="5"/>
  <c r="F3521" i="5"/>
  <c r="E3521" i="5"/>
  <c r="D3521" i="5"/>
  <c r="B3521" i="5"/>
  <c r="A3521" i="5"/>
  <c r="Z3520" i="5"/>
  <c r="Y3520" i="5"/>
  <c r="X3520" i="5"/>
  <c r="W3520" i="5"/>
  <c r="V3520" i="5"/>
  <c r="U3520" i="5"/>
  <c r="T3520" i="5"/>
  <c r="S3520" i="5"/>
  <c r="R3520" i="5"/>
  <c r="Q3520" i="5"/>
  <c r="P3520" i="5"/>
  <c r="O3520" i="5"/>
  <c r="N3520" i="5"/>
  <c r="M3520" i="5"/>
  <c r="L3520" i="5"/>
  <c r="K3520" i="5"/>
  <c r="J3520" i="5"/>
  <c r="I3520" i="5"/>
  <c r="H3520" i="5"/>
  <c r="G3520" i="5"/>
  <c r="F3520" i="5"/>
  <c r="E3520" i="5"/>
  <c r="D3520" i="5"/>
  <c r="B3520" i="5"/>
  <c r="A3520" i="5"/>
  <c r="Z3519" i="5"/>
  <c r="Y3519" i="5"/>
  <c r="X3519" i="5"/>
  <c r="W3519" i="5"/>
  <c r="V3519" i="5"/>
  <c r="U3519" i="5"/>
  <c r="T3519" i="5"/>
  <c r="S3519" i="5"/>
  <c r="R3519" i="5"/>
  <c r="Q3519" i="5"/>
  <c r="P3519" i="5"/>
  <c r="O3519" i="5"/>
  <c r="N3519" i="5"/>
  <c r="M3519" i="5"/>
  <c r="L3519" i="5"/>
  <c r="K3519" i="5"/>
  <c r="J3519" i="5"/>
  <c r="I3519" i="5"/>
  <c r="H3519" i="5"/>
  <c r="G3519" i="5"/>
  <c r="F3519" i="5"/>
  <c r="E3519" i="5"/>
  <c r="D3519" i="5"/>
  <c r="B3519" i="5"/>
  <c r="A3519" i="5"/>
  <c r="Z3518" i="5"/>
  <c r="Y3518" i="5"/>
  <c r="X3518" i="5"/>
  <c r="W3518" i="5"/>
  <c r="V3518" i="5"/>
  <c r="U3518" i="5"/>
  <c r="T3518" i="5"/>
  <c r="S3518" i="5"/>
  <c r="R3518" i="5"/>
  <c r="Q3518" i="5"/>
  <c r="P3518" i="5"/>
  <c r="O3518" i="5"/>
  <c r="N3518" i="5"/>
  <c r="M3518" i="5"/>
  <c r="L3518" i="5"/>
  <c r="K3518" i="5"/>
  <c r="J3518" i="5"/>
  <c r="I3518" i="5"/>
  <c r="H3518" i="5"/>
  <c r="G3518" i="5"/>
  <c r="F3518" i="5"/>
  <c r="E3518" i="5"/>
  <c r="D3518" i="5"/>
  <c r="B3518" i="5"/>
  <c r="A3518" i="5"/>
  <c r="Z3517" i="5"/>
  <c r="Y3517" i="5"/>
  <c r="X3517" i="5"/>
  <c r="W3517" i="5"/>
  <c r="V3517" i="5"/>
  <c r="U3517" i="5"/>
  <c r="T3517" i="5"/>
  <c r="S3517" i="5"/>
  <c r="R3517" i="5"/>
  <c r="Q3517" i="5"/>
  <c r="P3517" i="5"/>
  <c r="O3517" i="5"/>
  <c r="N3517" i="5"/>
  <c r="M3517" i="5"/>
  <c r="L3517" i="5"/>
  <c r="K3517" i="5"/>
  <c r="J3517" i="5"/>
  <c r="I3517" i="5"/>
  <c r="H3517" i="5"/>
  <c r="G3517" i="5"/>
  <c r="F3517" i="5"/>
  <c r="E3517" i="5"/>
  <c r="D3517" i="5"/>
  <c r="B3517" i="5"/>
  <c r="A3517" i="5"/>
  <c r="Z3516" i="5"/>
  <c r="Y3516" i="5"/>
  <c r="X3516" i="5"/>
  <c r="W3516" i="5"/>
  <c r="V3516" i="5"/>
  <c r="U3516" i="5"/>
  <c r="T3516" i="5"/>
  <c r="S3516" i="5"/>
  <c r="R3516" i="5"/>
  <c r="Q3516" i="5"/>
  <c r="P3516" i="5"/>
  <c r="O3516" i="5"/>
  <c r="N3516" i="5"/>
  <c r="M3516" i="5"/>
  <c r="L3516" i="5"/>
  <c r="K3516" i="5"/>
  <c r="J3516" i="5"/>
  <c r="I3516" i="5"/>
  <c r="H3516" i="5"/>
  <c r="G3516" i="5"/>
  <c r="F3516" i="5"/>
  <c r="E3516" i="5"/>
  <c r="D3516" i="5"/>
  <c r="B3516" i="5"/>
  <c r="A3516" i="5"/>
  <c r="Z3515" i="5"/>
  <c r="Y3515" i="5"/>
  <c r="X3515" i="5"/>
  <c r="W3515" i="5"/>
  <c r="V3515" i="5"/>
  <c r="U3515" i="5"/>
  <c r="T3515" i="5"/>
  <c r="S3515" i="5"/>
  <c r="R3515" i="5"/>
  <c r="Q3515" i="5"/>
  <c r="P3515" i="5"/>
  <c r="O3515" i="5"/>
  <c r="N3515" i="5"/>
  <c r="M3515" i="5"/>
  <c r="L3515" i="5"/>
  <c r="K3515" i="5"/>
  <c r="J3515" i="5"/>
  <c r="I3515" i="5"/>
  <c r="H3515" i="5"/>
  <c r="G3515" i="5"/>
  <c r="F3515" i="5"/>
  <c r="E3515" i="5"/>
  <c r="D3515" i="5"/>
  <c r="B3515" i="5"/>
  <c r="A3515" i="5"/>
  <c r="Z3514" i="5"/>
  <c r="Y3514" i="5"/>
  <c r="X3514" i="5"/>
  <c r="W3514" i="5"/>
  <c r="V3514" i="5"/>
  <c r="U3514" i="5"/>
  <c r="T3514" i="5"/>
  <c r="S3514" i="5"/>
  <c r="R3514" i="5"/>
  <c r="Q3514" i="5"/>
  <c r="P3514" i="5"/>
  <c r="O3514" i="5"/>
  <c r="N3514" i="5"/>
  <c r="M3514" i="5"/>
  <c r="L3514" i="5"/>
  <c r="K3514" i="5"/>
  <c r="J3514" i="5"/>
  <c r="I3514" i="5"/>
  <c r="H3514" i="5"/>
  <c r="G3514" i="5"/>
  <c r="F3514" i="5"/>
  <c r="E3514" i="5"/>
  <c r="D3514" i="5"/>
  <c r="B3514" i="5"/>
  <c r="A3514" i="5"/>
  <c r="Z3513" i="5"/>
  <c r="Y3513" i="5"/>
  <c r="X3513" i="5"/>
  <c r="W3513" i="5"/>
  <c r="V3513" i="5"/>
  <c r="U3513" i="5"/>
  <c r="T3513" i="5"/>
  <c r="S3513" i="5"/>
  <c r="R3513" i="5"/>
  <c r="Q3513" i="5"/>
  <c r="P3513" i="5"/>
  <c r="O3513" i="5"/>
  <c r="N3513" i="5"/>
  <c r="M3513" i="5"/>
  <c r="L3513" i="5"/>
  <c r="K3513" i="5"/>
  <c r="J3513" i="5"/>
  <c r="I3513" i="5"/>
  <c r="H3513" i="5"/>
  <c r="G3513" i="5"/>
  <c r="F3513" i="5"/>
  <c r="E3513" i="5"/>
  <c r="D3513" i="5"/>
  <c r="B3513" i="5"/>
  <c r="A3513" i="5"/>
  <c r="Z3512" i="5"/>
  <c r="Y3512" i="5"/>
  <c r="X3512" i="5"/>
  <c r="W3512" i="5"/>
  <c r="V3512" i="5"/>
  <c r="U3512" i="5"/>
  <c r="T3512" i="5"/>
  <c r="S3512" i="5"/>
  <c r="R3512" i="5"/>
  <c r="Q3512" i="5"/>
  <c r="P3512" i="5"/>
  <c r="O3512" i="5"/>
  <c r="N3512" i="5"/>
  <c r="M3512" i="5"/>
  <c r="L3512" i="5"/>
  <c r="K3512" i="5"/>
  <c r="J3512" i="5"/>
  <c r="I3512" i="5"/>
  <c r="H3512" i="5"/>
  <c r="G3512" i="5"/>
  <c r="F3512" i="5"/>
  <c r="E3512" i="5"/>
  <c r="D3512" i="5"/>
  <c r="B3512" i="5"/>
  <c r="A3512" i="5"/>
  <c r="Z3511" i="5"/>
  <c r="Y3511" i="5"/>
  <c r="X3511" i="5"/>
  <c r="W3511" i="5"/>
  <c r="V3511" i="5"/>
  <c r="U3511" i="5"/>
  <c r="T3511" i="5"/>
  <c r="S3511" i="5"/>
  <c r="R3511" i="5"/>
  <c r="Q3511" i="5"/>
  <c r="P3511" i="5"/>
  <c r="O3511" i="5"/>
  <c r="N3511" i="5"/>
  <c r="M3511" i="5"/>
  <c r="L3511" i="5"/>
  <c r="K3511" i="5"/>
  <c r="J3511" i="5"/>
  <c r="I3511" i="5"/>
  <c r="H3511" i="5"/>
  <c r="G3511" i="5"/>
  <c r="F3511" i="5"/>
  <c r="E3511" i="5"/>
  <c r="D3511" i="5"/>
  <c r="B3511" i="5"/>
  <c r="A3511" i="5"/>
  <c r="Z3510" i="5"/>
  <c r="Y3510" i="5"/>
  <c r="X3510" i="5"/>
  <c r="W3510" i="5"/>
  <c r="V3510" i="5"/>
  <c r="U3510" i="5"/>
  <c r="T3510" i="5"/>
  <c r="S3510" i="5"/>
  <c r="R3510" i="5"/>
  <c r="Q3510" i="5"/>
  <c r="P3510" i="5"/>
  <c r="O3510" i="5"/>
  <c r="N3510" i="5"/>
  <c r="M3510" i="5"/>
  <c r="L3510" i="5"/>
  <c r="K3510" i="5"/>
  <c r="J3510" i="5"/>
  <c r="I3510" i="5"/>
  <c r="H3510" i="5"/>
  <c r="G3510" i="5"/>
  <c r="F3510" i="5"/>
  <c r="E3510" i="5"/>
  <c r="D3510" i="5"/>
  <c r="B3510" i="5"/>
  <c r="A3510" i="5"/>
  <c r="Z3509" i="5"/>
  <c r="Y3509" i="5"/>
  <c r="X3509" i="5"/>
  <c r="W3509" i="5"/>
  <c r="V3509" i="5"/>
  <c r="U3509" i="5"/>
  <c r="T3509" i="5"/>
  <c r="S3509" i="5"/>
  <c r="R3509" i="5"/>
  <c r="Q3509" i="5"/>
  <c r="P3509" i="5"/>
  <c r="O3509" i="5"/>
  <c r="N3509" i="5"/>
  <c r="M3509" i="5"/>
  <c r="L3509" i="5"/>
  <c r="K3509" i="5"/>
  <c r="J3509" i="5"/>
  <c r="I3509" i="5"/>
  <c r="H3509" i="5"/>
  <c r="G3509" i="5"/>
  <c r="F3509" i="5"/>
  <c r="E3509" i="5"/>
  <c r="D3509" i="5"/>
  <c r="B3509" i="5"/>
  <c r="A3509" i="5"/>
  <c r="Z3508" i="5"/>
  <c r="Y3508" i="5"/>
  <c r="X3508" i="5"/>
  <c r="W3508" i="5"/>
  <c r="V3508" i="5"/>
  <c r="U3508" i="5"/>
  <c r="T3508" i="5"/>
  <c r="S3508" i="5"/>
  <c r="R3508" i="5"/>
  <c r="Q3508" i="5"/>
  <c r="P3508" i="5"/>
  <c r="O3508" i="5"/>
  <c r="N3508" i="5"/>
  <c r="M3508" i="5"/>
  <c r="L3508" i="5"/>
  <c r="K3508" i="5"/>
  <c r="J3508" i="5"/>
  <c r="I3508" i="5"/>
  <c r="H3508" i="5"/>
  <c r="G3508" i="5"/>
  <c r="F3508" i="5"/>
  <c r="E3508" i="5"/>
  <c r="D3508" i="5"/>
  <c r="B3508" i="5"/>
  <c r="A3508" i="5"/>
  <c r="Z3507" i="5"/>
  <c r="Y3507" i="5"/>
  <c r="X3507" i="5"/>
  <c r="W3507" i="5"/>
  <c r="V3507" i="5"/>
  <c r="U3507" i="5"/>
  <c r="T3507" i="5"/>
  <c r="S3507" i="5"/>
  <c r="R3507" i="5"/>
  <c r="Q3507" i="5"/>
  <c r="P3507" i="5"/>
  <c r="O3507" i="5"/>
  <c r="N3507" i="5"/>
  <c r="M3507" i="5"/>
  <c r="L3507" i="5"/>
  <c r="K3507" i="5"/>
  <c r="J3507" i="5"/>
  <c r="I3507" i="5"/>
  <c r="H3507" i="5"/>
  <c r="G3507" i="5"/>
  <c r="F3507" i="5"/>
  <c r="E3507" i="5"/>
  <c r="D3507" i="5"/>
  <c r="B3507" i="5"/>
  <c r="A3507" i="5"/>
  <c r="Z3506" i="5"/>
  <c r="Y3506" i="5"/>
  <c r="X3506" i="5"/>
  <c r="W3506" i="5"/>
  <c r="V3506" i="5"/>
  <c r="U3506" i="5"/>
  <c r="T3506" i="5"/>
  <c r="S3506" i="5"/>
  <c r="R3506" i="5"/>
  <c r="Q3506" i="5"/>
  <c r="P3506" i="5"/>
  <c r="O3506" i="5"/>
  <c r="N3506" i="5"/>
  <c r="M3506" i="5"/>
  <c r="L3506" i="5"/>
  <c r="K3506" i="5"/>
  <c r="J3506" i="5"/>
  <c r="I3506" i="5"/>
  <c r="H3506" i="5"/>
  <c r="G3506" i="5"/>
  <c r="F3506" i="5"/>
  <c r="E3506" i="5"/>
  <c r="D3506" i="5"/>
  <c r="B3506" i="5"/>
  <c r="A3506" i="5"/>
  <c r="Z3505" i="5"/>
  <c r="Y3505" i="5"/>
  <c r="X3505" i="5"/>
  <c r="W3505" i="5"/>
  <c r="V3505" i="5"/>
  <c r="U3505" i="5"/>
  <c r="T3505" i="5"/>
  <c r="S3505" i="5"/>
  <c r="R3505" i="5"/>
  <c r="Q3505" i="5"/>
  <c r="P3505" i="5"/>
  <c r="O3505" i="5"/>
  <c r="N3505" i="5"/>
  <c r="M3505" i="5"/>
  <c r="L3505" i="5"/>
  <c r="K3505" i="5"/>
  <c r="J3505" i="5"/>
  <c r="I3505" i="5"/>
  <c r="H3505" i="5"/>
  <c r="G3505" i="5"/>
  <c r="F3505" i="5"/>
  <c r="E3505" i="5"/>
  <c r="D3505" i="5"/>
  <c r="B3505" i="5"/>
  <c r="A3505" i="5"/>
  <c r="Z3504" i="5"/>
  <c r="Y3504" i="5"/>
  <c r="X3504" i="5"/>
  <c r="W3504" i="5"/>
  <c r="V3504" i="5"/>
  <c r="U3504" i="5"/>
  <c r="T3504" i="5"/>
  <c r="S3504" i="5"/>
  <c r="R3504" i="5"/>
  <c r="Q3504" i="5"/>
  <c r="P3504" i="5"/>
  <c r="O3504" i="5"/>
  <c r="N3504" i="5"/>
  <c r="M3504" i="5"/>
  <c r="L3504" i="5"/>
  <c r="K3504" i="5"/>
  <c r="J3504" i="5"/>
  <c r="I3504" i="5"/>
  <c r="H3504" i="5"/>
  <c r="G3504" i="5"/>
  <c r="F3504" i="5"/>
  <c r="E3504" i="5"/>
  <c r="D3504" i="5"/>
  <c r="B3504" i="5"/>
  <c r="A3504" i="5"/>
  <c r="Z3503" i="5"/>
  <c r="Y3503" i="5"/>
  <c r="X3503" i="5"/>
  <c r="W3503" i="5"/>
  <c r="V3503" i="5"/>
  <c r="U3503" i="5"/>
  <c r="T3503" i="5"/>
  <c r="S3503" i="5"/>
  <c r="R3503" i="5"/>
  <c r="Q3503" i="5"/>
  <c r="P3503" i="5"/>
  <c r="O3503" i="5"/>
  <c r="N3503" i="5"/>
  <c r="M3503" i="5"/>
  <c r="L3503" i="5"/>
  <c r="K3503" i="5"/>
  <c r="J3503" i="5"/>
  <c r="I3503" i="5"/>
  <c r="H3503" i="5"/>
  <c r="G3503" i="5"/>
  <c r="F3503" i="5"/>
  <c r="E3503" i="5"/>
  <c r="D3503" i="5"/>
  <c r="B3503" i="5"/>
  <c r="A3503" i="5"/>
  <c r="Z3502" i="5"/>
  <c r="Y3502" i="5"/>
  <c r="X3502" i="5"/>
  <c r="W3502" i="5"/>
  <c r="V3502" i="5"/>
  <c r="U3502" i="5"/>
  <c r="T3502" i="5"/>
  <c r="S3502" i="5"/>
  <c r="R3502" i="5"/>
  <c r="Q3502" i="5"/>
  <c r="P3502" i="5"/>
  <c r="O3502" i="5"/>
  <c r="N3502" i="5"/>
  <c r="M3502" i="5"/>
  <c r="L3502" i="5"/>
  <c r="K3502" i="5"/>
  <c r="J3502" i="5"/>
  <c r="I3502" i="5"/>
  <c r="H3502" i="5"/>
  <c r="G3502" i="5"/>
  <c r="F3502" i="5"/>
  <c r="E3502" i="5"/>
  <c r="D3502" i="5"/>
  <c r="B3502" i="5"/>
  <c r="A3502" i="5"/>
  <c r="Z3501" i="5"/>
  <c r="Y3501" i="5"/>
  <c r="X3501" i="5"/>
  <c r="W3501" i="5"/>
  <c r="V3501" i="5"/>
  <c r="U3501" i="5"/>
  <c r="T3501" i="5"/>
  <c r="S3501" i="5"/>
  <c r="R3501" i="5"/>
  <c r="Q3501" i="5"/>
  <c r="P3501" i="5"/>
  <c r="O3501" i="5"/>
  <c r="N3501" i="5"/>
  <c r="M3501" i="5"/>
  <c r="L3501" i="5"/>
  <c r="K3501" i="5"/>
  <c r="J3501" i="5"/>
  <c r="I3501" i="5"/>
  <c r="H3501" i="5"/>
  <c r="G3501" i="5"/>
  <c r="F3501" i="5"/>
  <c r="E3501" i="5"/>
  <c r="D3501" i="5"/>
  <c r="B3501" i="5"/>
  <c r="A3501" i="5"/>
  <c r="Z3500" i="5"/>
  <c r="Y3500" i="5"/>
  <c r="X3500" i="5"/>
  <c r="W3500" i="5"/>
  <c r="V3500" i="5"/>
  <c r="U3500" i="5"/>
  <c r="T3500" i="5"/>
  <c r="S3500" i="5"/>
  <c r="R3500" i="5"/>
  <c r="Q3500" i="5"/>
  <c r="P3500" i="5"/>
  <c r="O3500" i="5"/>
  <c r="N3500" i="5"/>
  <c r="M3500" i="5"/>
  <c r="L3500" i="5"/>
  <c r="K3500" i="5"/>
  <c r="J3500" i="5"/>
  <c r="I3500" i="5"/>
  <c r="H3500" i="5"/>
  <c r="G3500" i="5"/>
  <c r="F3500" i="5"/>
  <c r="E3500" i="5"/>
  <c r="D3500" i="5"/>
  <c r="B3500" i="5"/>
  <c r="A3500" i="5"/>
  <c r="Z3499" i="5"/>
  <c r="Y3499" i="5"/>
  <c r="X3499" i="5"/>
  <c r="W3499" i="5"/>
  <c r="V3499" i="5"/>
  <c r="U3499" i="5"/>
  <c r="T3499" i="5"/>
  <c r="S3499" i="5"/>
  <c r="R3499" i="5"/>
  <c r="Q3499" i="5"/>
  <c r="P3499" i="5"/>
  <c r="O3499" i="5"/>
  <c r="N3499" i="5"/>
  <c r="M3499" i="5"/>
  <c r="L3499" i="5"/>
  <c r="K3499" i="5"/>
  <c r="J3499" i="5"/>
  <c r="I3499" i="5"/>
  <c r="H3499" i="5"/>
  <c r="G3499" i="5"/>
  <c r="F3499" i="5"/>
  <c r="E3499" i="5"/>
  <c r="D3499" i="5"/>
  <c r="B3499" i="5"/>
  <c r="A3499" i="5"/>
  <c r="Z3498" i="5"/>
  <c r="Y3498" i="5"/>
  <c r="X3498" i="5"/>
  <c r="W3498" i="5"/>
  <c r="V3498" i="5"/>
  <c r="U3498" i="5"/>
  <c r="T3498" i="5"/>
  <c r="S3498" i="5"/>
  <c r="R3498" i="5"/>
  <c r="Q3498" i="5"/>
  <c r="P3498" i="5"/>
  <c r="O3498" i="5"/>
  <c r="N3498" i="5"/>
  <c r="M3498" i="5"/>
  <c r="L3498" i="5"/>
  <c r="K3498" i="5"/>
  <c r="J3498" i="5"/>
  <c r="I3498" i="5"/>
  <c r="H3498" i="5"/>
  <c r="G3498" i="5"/>
  <c r="F3498" i="5"/>
  <c r="E3498" i="5"/>
  <c r="D3498" i="5"/>
  <c r="B3498" i="5"/>
  <c r="A3498" i="5"/>
  <c r="Z3497" i="5"/>
  <c r="Y3497" i="5"/>
  <c r="X3497" i="5"/>
  <c r="W3497" i="5"/>
  <c r="V3497" i="5"/>
  <c r="U3497" i="5"/>
  <c r="T3497" i="5"/>
  <c r="S3497" i="5"/>
  <c r="R3497" i="5"/>
  <c r="Q3497" i="5"/>
  <c r="P3497" i="5"/>
  <c r="O3497" i="5"/>
  <c r="N3497" i="5"/>
  <c r="M3497" i="5"/>
  <c r="L3497" i="5"/>
  <c r="K3497" i="5"/>
  <c r="J3497" i="5"/>
  <c r="I3497" i="5"/>
  <c r="H3497" i="5"/>
  <c r="G3497" i="5"/>
  <c r="F3497" i="5"/>
  <c r="E3497" i="5"/>
  <c r="D3497" i="5"/>
  <c r="B3497" i="5"/>
  <c r="A3497" i="5"/>
  <c r="Z3496" i="5"/>
  <c r="Y3496" i="5"/>
  <c r="X3496" i="5"/>
  <c r="W3496" i="5"/>
  <c r="V3496" i="5"/>
  <c r="U3496" i="5"/>
  <c r="T3496" i="5"/>
  <c r="S3496" i="5"/>
  <c r="R3496" i="5"/>
  <c r="Q3496" i="5"/>
  <c r="P3496" i="5"/>
  <c r="O3496" i="5"/>
  <c r="N3496" i="5"/>
  <c r="M3496" i="5"/>
  <c r="L3496" i="5"/>
  <c r="K3496" i="5"/>
  <c r="J3496" i="5"/>
  <c r="I3496" i="5"/>
  <c r="H3496" i="5"/>
  <c r="G3496" i="5"/>
  <c r="F3496" i="5"/>
  <c r="E3496" i="5"/>
  <c r="D3496" i="5"/>
  <c r="B3496" i="5"/>
  <c r="A3496" i="5"/>
  <c r="Z3495" i="5"/>
  <c r="Y3495" i="5"/>
  <c r="X3495" i="5"/>
  <c r="W3495" i="5"/>
  <c r="V3495" i="5"/>
  <c r="U3495" i="5"/>
  <c r="T3495" i="5"/>
  <c r="S3495" i="5"/>
  <c r="R3495" i="5"/>
  <c r="Q3495" i="5"/>
  <c r="P3495" i="5"/>
  <c r="O3495" i="5"/>
  <c r="N3495" i="5"/>
  <c r="M3495" i="5"/>
  <c r="L3495" i="5"/>
  <c r="K3495" i="5"/>
  <c r="J3495" i="5"/>
  <c r="I3495" i="5"/>
  <c r="H3495" i="5"/>
  <c r="G3495" i="5"/>
  <c r="F3495" i="5"/>
  <c r="E3495" i="5"/>
  <c r="D3495" i="5"/>
  <c r="B3495" i="5"/>
  <c r="A3495" i="5"/>
  <c r="Z3494" i="5"/>
  <c r="Y3494" i="5"/>
  <c r="X3494" i="5"/>
  <c r="W3494" i="5"/>
  <c r="V3494" i="5"/>
  <c r="U3494" i="5"/>
  <c r="T3494" i="5"/>
  <c r="S3494" i="5"/>
  <c r="R3494" i="5"/>
  <c r="Q3494" i="5"/>
  <c r="P3494" i="5"/>
  <c r="O3494" i="5"/>
  <c r="N3494" i="5"/>
  <c r="M3494" i="5"/>
  <c r="L3494" i="5"/>
  <c r="K3494" i="5"/>
  <c r="J3494" i="5"/>
  <c r="I3494" i="5"/>
  <c r="H3494" i="5"/>
  <c r="G3494" i="5"/>
  <c r="F3494" i="5"/>
  <c r="E3494" i="5"/>
  <c r="D3494" i="5"/>
  <c r="B3494" i="5"/>
  <c r="A3494" i="5"/>
  <c r="Z3493" i="5"/>
  <c r="Y3493" i="5"/>
  <c r="X3493" i="5"/>
  <c r="W3493" i="5"/>
  <c r="V3493" i="5"/>
  <c r="U3493" i="5"/>
  <c r="T3493" i="5"/>
  <c r="S3493" i="5"/>
  <c r="R3493" i="5"/>
  <c r="Q3493" i="5"/>
  <c r="P3493" i="5"/>
  <c r="O3493" i="5"/>
  <c r="N3493" i="5"/>
  <c r="M3493" i="5"/>
  <c r="L3493" i="5"/>
  <c r="K3493" i="5"/>
  <c r="J3493" i="5"/>
  <c r="I3493" i="5"/>
  <c r="H3493" i="5"/>
  <c r="G3493" i="5"/>
  <c r="F3493" i="5"/>
  <c r="E3493" i="5"/>
  <c r="D3493" i="5"/>
  <c r="B3493" i="5"/>
  <c r="A3493" i="5"/>
  <c r="Z3492" i="5"/>
  <c r="Y3492" i="5"/>
  <c r="X3492" i="5"/>
  <c r="W3492" i="5"/>
  <c r="V3492" i="5"/>
  <c r="U3492" i="5"/>
  <c r="T3492" i="5"/>
  <c r="S3492" i="5"/>
  <c r="R3492" i="5"/>
  <c r="Q3492" i="5"/>
  <c r="P3492" i="5"/>
  <c r="O3492" i="5"/>
  <c r="N3492" i="5"/>
  <c r="M3492" i="5"/>
  <c r="L3492" i="5"/>
  <c r="K3492" i="5"/>
  <c r="J3492" i="5"/>
  <c r="I3492" i="5"/>
  <c r="H3492" i="5"/>
  <c r="G3492" i="5"/>
  <c r="F3492" i="5"/>
  <c r="E3492" i="5"/>
  <c r="D3492" i="5"/>
  <c r="B3492" i="5"/>
  <c r="A3492" i="5"/>
  <c r="Z3491" i="5"/>
  <c r="Y3491" i="5"/>
  <c r="X3491" i="5"/>
  <c r="W3491" i="5"/>
  <c r="V3491" i="5"/>
  <c r="U3491" i="5"/>
  <c r="T3491" i="5"/>
  <c r="S3491" i="5"/>
  <c r="R3491" i="5"/>
  <c r="Q3491" i="5"/>
  <c r="P3491" i="5"/>
  <c r="O3491" i="5"/>
  <c r="N3491" i="5"/>
  <c r="M3491" i="5"/>
  <c r="L3491" i="5"/>
  <c r="K3491" i="5"/>
  <c r="J3491" i="5"/>
  <c r="I3491" i="5"/>
  <c r="H3491" i="5"/>
  <c r="G3491" i="5"/>
  <c r="F3491" i="5"/>
  <c r="E3491" i="5"/>
  <c r="D3491" i="5"/>
  <c r="B3491" i="5"/>
  <c r="A3491" i="5"/>
  <c r="Z3490" i="5"/>
  <c r="Y3490" i="5"/>
  <c r="X3490" i="5"/>
  <c r="W3490" i="5"/>
  <c r="V3490" i="5"/>
  <c r="U3490" i="5"/>
  <c r="T3490" i="5"/>
  <c r="S3490" i="5"/>
  <c r="R3490" i="5"/>
  <c r="Q3490" i="5"/>
  <c r="P3490" i="5"/>
  <c r="O3490" i="5"/>
  <c r="N3490" i="5"/>
  <c r="M3490" i="5"/>
  <c r="L3490" i="5"/>
  <c r="K3490" i="5"/>
  <c r="J3490" i="5"/>
  <c r="I3490" i="5"/>
  <c r="H3490" i="5"/>
  <c r="G3490" i="5"/>
  <c r="F3490" i="5"/>
  <c r="E3490" i="5"/>
  <c r="D3490" i="5"/>
  <c r="B3490" i="5"/>
  <c r="A3490" i="5"/>
  <c r="Z3489" i="5"/>
  <c r="Y3489" i="5"/>
  <c r="X3489" i="5"/>
  <c r="W3489" i="5"/>
  <c r="V3489" i="5"/>
  <c r="U3489" i="5"/>
  <c r="T3489" i="5"/>
  <c r="S3489" i="5"/>
  <c r="R3489" i="5"/>
  <c r="Q3489" i="5"/>
  <c r="P3489" i="5"/>
  <c r="O3489" i="5"/>
  <c r="N3489" i="5"/>
  <c r="M3489" i="5"/>
  <c r="L3489" i="5"/>
  <c r="K3489" i="5"/>
  <c r="J3489" i="5"/>
  <c r="I3489" i="5"/>
  <c r="H3489" i="5"/>
  <c r="G3489" i="5"/>
  <c r="F3489" i="5"/>
  <c r="E3489" i="5"/>
  <c r="D3489" i="5"/>
  <c r="B3489" i="5"/>
  <c r="A3489" i="5"/>
  <c r="Z3488" i="5"/>
  <c r="Y3488" i="5"/>
  <c r="X3488" i="5"/>
  <c r="W3488" i="5"/>
  <c r="V3488" i="5"/>
  <c r="U3488" i="5"/>
  <c r="T3488" i="5"/>
  <c r="S3488" i="5"/>
  <c r="R3488" i="5"/>
  <c r="Q3488" i="5"/>
  <c r="P3488" i="5"/>
  <c r="O3488" i="5"/>
  <c r="N3488" i="5"/>
  <c r="M3488" i="5"/>
  <c r="L3488" i="5"/>
  <c r="K3488" i="5"/>
  <c r="J3488" i="5"/>
  <c r="I3488" i="5"/>
  <c r="H3488" i="5"/>
  <c r="G3488" i="5"/>
  <c r="F3488" i="5"/>
  <c r="E3488" i="5"/>
  <c r="D3488" i="5"/>
  <c r="B3488" i="5"/>
  <c r="A3488" i="5"/>
  <c r="Z3487" i="5"/>
  <c r="Y3487" i="5"/>
  <c r="X3487" i="5"/>
  <c r="W3487" i="5"/>
  <c r="V3487" i="5"/>
  <c r="U3487" i="5"/>
  <c r="T3487" i="5"/>
  <c r="S3487" i="5"/>
  <c r="R3487" i="5"/>
  <c r="Q3487" i="5"/>
  <c r="P3487" i="5"/>
  <c r="O3487" i="5"/>
  <c r="N3487" i="5"/>
  <c r="M3487" i="5"/>
  <c r="L3487" i="5"/>
  <c r="K3487" i="5"/>
  <c r="J3487" i="5"/>
  <c r="I3487" i="5"/>
  <c r="H3487" i="5"/>
  <c r="G3487" i="5"/>
  <c r="F3487" i="5"/>
  <c r="E3487" i="5"/>
  <c r="D3487" i="5"/>
  <c r="B3487" i="5"/>
  <c r="A3487" i="5"/>
  <c r="Z3486" i="5"/>
  <c r="Y3486" i="5"/>
  <c r="X3486" i="5"/>
  <c r="W3486" i="5"/>
  <c r="V3486" i="5"/>
  <c r="U3486" i="5"/>
  <c r="T3486" i="5"/>
  <c r="S3486" i="5"/>
  <c r="R3486" i="5"/>
  <c r="Q3486" i="5"/>
  <c r="P3486" i="5"/>
  <c r="O3486" i="5"/>
  <c r="N3486" i="5"/>
  <c r="M3486" i="5"/>
  <c r="L3486" i="5"/>
  <c r="K3486" i="5"/>
  <c r="J3486" i="5"/>
  <c r="I3486" i="5"/>
  <c r="H3486" i="5"/>
  <c r="G3486" i="5"/>
  <c r="F3486" i="5"/>
  <c r="E3486" i="5"/>
  <c r="D3486" i="5"/>
  <c r="B3486" i="5"/>
  <c r="A3486" i="5"/>
  <c r="Z3485" i="5"/>
  <c r="Y3485" i="5"/>
  <c r="X3485" i="5"/>
  <c r="W3485" i="5"/>
  <c r="V3485" i="5"/>
  <c r="U3485" i="5"/>
  <c r="T3485" i="5"/>
  <c r="S3485" i="5"/>
  <c r="R3485" i="5"/>
  <c r="Q3485" i="5"/>
  <c r="P3485" i="5"/>
  <c r="O3485" i="5"/>
  <c r="N3485" i="5"/>
  <c r="M3485" i="5"/>
  <c r="L3485" i="5"/>
  <c r="K3485" i="5"/>
  <c r="J3485" i="5"/>
  <c r="I3485" i="5"/>
  <c r="H3485" i="5"/>
  <c r="G3485" i="5"/>
  <c r="F3485" i="5"/>
  <c r="E3485" i="5"/>
  <c r="D3485" i="5"/>
  <c r="B3485" i="5"/>
  <c r="A3485" i="5"/>
  <c r="Z3484" i="5"/>
  <c r="Y3484" i="5"/>
  <c r="X3484" i="5"/>
  <c r="W3484" i="5"/>
  <c r="V3484" i="5"/>
  <c r="U3484" i="5"/>
  <c r="T3484" i="5"/>
  <c r="S3484" i="5"/>
  <c r="R3484" i="5"/>
  <c r="Q3484" i="5"/>
  <c r="P3484" i="5"/>
  <c r="O3484" i="5"/>
  <c r="N3484" i="5"/>
  <c r="M3484" i="5"/>
  <c r="L3484" i="5"/>
  <c r="K3484" i="5"/>
  <c r="J3484" i="5"/>
  <c r="I3484" i="5"/>
  <c r="H3484" i="5"/>
  <c r="G3484" i="5"/>
  <c r="F3484" i="5"/>
  <c r="E3484" i="5"/>
  <c r="D3484" i="5"/>
  <c r="B3484" i="5"/>
  <c r="A3484" i="5"/>
  <c r="Z3483" i="5"/>
  <c r="Y3483" i="5"/>
  <c r="X3483" i="5"/>
  <c r="W3483" i="5"/>
  <c r="V3483" i="5"/>
  <c r="U3483" i="5"/>
  <c r="T3483" i="5"/>
  <c r="S3483" i="5"/>
  <c r="R3483" i="5"/>
  <c r="Q3483" i="5"/>
  <c r="P3483" i="5"/>
  <c r="O3483" i="5"/>
  <c r="N3483" i="5"/>
  <c r="M3483" i="5"/>
  <c r="L3483" i="5"/>
  <c r="K3483" i="5"/>
  <c r="J3483" i="5"/>
  <c r="I3483" i="5"/>
  <c r="H3483" i="5"/>
  <c r="G3483" i="5"/>
  <c r="F3483" i="5"/>
  <c r="E3483" i="5"/>
  <c r="D3483" i="5"/>
  <c r="B3483" i="5"/>
  <c r="A3483" i="5"/>
  <c r="Z3482" i="5"/>
  <c r="Y3482" i="5"/>
  <c r="X3482" i="5"/>
  <c r="W3482" i="5"/>
  <c r="V3482" i="5"/>
  <c r="U3482" i="5"/>
  <c r="T3482" i="5"/>
  <c r="S3482" i="5"/>
  <c r="R3482" i="5"/>
  <c r="Q3482" i="5"/>
  <c r="P3482" i="5"/>
  <c r="O3482" i="5"/>
  <c r="N3482" i="5"/>
  <c r="M3482" i="5"/>
  <c r="L3482" i="5"/>
  <c r="K3482" i="5"/>
  <c r="J3482" i="5"/>
  <c r="I3482" i="5"/>
  <c r="H3482" i="5"/>
  <c r="G3482" i="5"/>
  <c r="F3482" i="5"/>
  <c r="E3482" i="5"/>
  <c r="D3482" i="5"/>
  <c r="B3482" i="5"/>
  <c r="A3482" i="5"/>
  <c r="Z3481" i="5"/>
  <c r="Y3481" i="5"/>
  <c r="X3481" i="5"/>
  <c r="W3481" i="5"/>
  <c r="V3481" i="5"/>
  <c r="U3481" i="5"/>
  <c r="T3481" i="5"/>
  <c r="S3481" i="5"/>
  <c r="R3481" i="5"/>
  <c r="Q3481" i="5"/>
  <c r="P3481" i="5"/>
  <c r="O3481" i="5"/>
  <c r="N3481" i="5"/>
  <c r="M3481" i="5"/>
  <c r="L3481" i="5"/>
  <c r="K3481" i="5"/>
  <c r="J3481" i="5"/>
  <c r="I3481" i="5"/>
  <c r="H3481" i="5"/>
  <c r="G3481" i="5"/>
  <c r="F3481" i="5"/>
  <c r="E3481" i="5"/>
  <c r="D3481" i="5"/>
  <c r="B3481" i="5"/>
  <c r="A3481" i="5"/>
  <c r="Z3480" i="5"/>
  <c r="Y3480" i="5"/>
  <c r="X3480" i="5"/>
  <c r="W3480" i="5"/>
  <c r="V3480" i="5"/>
  <c r="U3480" i="5"/>
  <c r="T3480" i="5"/>
  <c r="S3480" i="5"/>
  <c r="R3480" i="5"/>
  <c r="Q3480" i="5"/>
  <c r="P3480" i="5"/>
  <c r="O3480" i="5"/>
  <c r="N3480" i="5"/>
  <c r="M3480" i="5"/>
  <c r="L3480" i="5"/>
  <c r="K3480" i="5"/>
  <c r="J3480" i="5"/>
  <c r="I3480" i="5"/>
  <c r="H3480" i="5"/>
  <c r="G3480" i="5"/>
  <c r="F3480" i="5"/>
  <c r="E3480" i="5"/>
  <c r="D3480" i="5"/>
  <c r="B3480" i="5"/>
  <c r="A3480" i="5"/>
  <c r="Z3479" i="5"/>
  <c r="Y3479" i="5"/>
  <c r="X3479" i="5"/>
  <c r="W3479" i="5"/>
  <c r="V3479" i="5"/>
  <c r="U3479" i="5"/>
  <c r="T3479" i="5"/>
  <c r="S3479" i="5"/>
  <c r="R3479" i="5"/>
  <c r="Q3479" i="5"/>
  <c r="P3479" i="5"/>
  <c r="O3479" i="5"/>
  <c r="N3479" i="5"/>
  <c r="M3479" i="5"/>
  <c r="L3479" i="5"/>
  <c r="K3479" i="5"/>
  <c r="J3479" i="5"/>
  <c r="I3479" i="5"/>
  <c r="H3479" i="5"/>
  <c r="G3479" i="5"/>
  <c r="F3479" i="5"/>
  <c r="E3479" i="5"/>
  <c r="D3479" i="5"/>
  <c r="B3479" i="5"/>
  <c r="A3479" i="5"/>
  <c r="Z3478" i="5"/>
  <c r="Y3478" i="5"/>
  <c r="X3478" i="5"/>
  <c r="W3478" i="5"/>
  <c r="V3478" i="5"/>
  <c r="U3478" i="5"/>
  <c r="T3478" i="5"/>
  <c r="S3478" i="5"/>
  <c r="R3478" i="5"/>
  <c r="Q3478" i="5"/>
  <c r="P3478" i="5"/>
  <c r="O3478" i="5"/>
  <c r="N3478" i="5"/>
  <c r="M3478" i="5"/>
  <c r="L3478" i="5"/>
  <c r="K3478" i="5"/>
  <c r="J3478" i="5"/>
  <c r="I3478" i="5"/>
  <c r="H3478" i="5"/>
  <c r="G3478" i="5"/>
  <c r="F3478" i="5"/>
  <c r="E3478" i="5"/>
  <c r="D3478" i="5"/>
  <c r="B3478" i="5"/>
  <c r="A3478" i="5"/>
  <c r="D1146" i="24"/>
  <c r="D1147" i="24"/>
  <c r="D1148" i="24"/>
  <c r="D1149" i="24"/>
  <c r="D1150" i="24"/>
  <c r="D1151" i="24"/>
  <c r="D1152" i="24"/>
  <c r="D1153" i="24"/>
  <c r="D1154" i="24"/>
  <c r="D1155" i="24"/>
  <c r="D1156" i="24"/>
  <c r="D1157" i="24"/>
  <c r="D1158" i="24"/>
  <c r="D1159" i="24"/>
  <c r="D1160" i="24"/>
  <c r="D1161" i="24"/>
  <c r="D1162" i="24"/>
  <c r="D1163" i="24"/>
  <c r="D1164" i="24"/>
  <c r="D1165" i="24"/>
  <c r="D1166" i="24"/>
  <c r="D1167" i="24"/>
  <c r="D1168" i="24"/>
  <c r="D1169" i="24"/>
  <c r="D1170" i="24"/>
  <c r="D1171" i="24"/>
  <c r="D1172" i="24"/>
  <c r="D1173" i="24"/>
  <c r="D1174" i="24"/>
  <c r="D1175" i="24"/>
  <c r="D1176" i="24"/>
  <c r="D1177" i="24"/>
  <c r="D1178" i="24"/>
  <c r="D1179" i="24"/>
  <c r="D1180" i="24"/>
  <c r="D1181" i="24"/>
  <c r="D1182" i="24"/>
  <c r="D1183" i="24"/>
  <c r="D1184" i="24"/>
  <c r="D1185" i="24"/>
  <c r="D1186" i="24"/>
  <c r="D1187" i="24"/>
  <c r="D1188" i="24"/>
  <c r="D1189" i="24"/>
  <c r="D970" i="24"/>
  <c r="D971" i="24"/>
  <c r="D972" i="24"/>
  <c r="D973" i="24"/>
  <c r="D974" i="24"/>
  <c r="D975" i="24"/>
  <c r="D976" i="24"/>
  <c r="D977" i="24"/>
  <c r="D978" i="24"/>
  <c r="D979" i="24"/>
  <c r="D980" i="24"/>
  <c r="D981" i="24"/>
  <c r="D982" i="24"/>
  <c r="D983" i="24"/>
  <c r="D984" i="24"/>
  <c r="D985" i="24"/>
  <c r="D986" i="24"/>
  <c r="D987" i="24"/>
  <c r="D988" i="24"/>
  <c r="D989" i="24"/>
  <c r="D990" i="24"/>
  <c r="D991" i="24"/>
  <c r="D992" i="24"/>
  <c r="D993" i="24"/>
  <c r="D994" i="24"/>
  <c r="D995" i="24"/>
  <c r="D996" i="24"/>
  <c r="D997" i="24"/>
  <c r="D998" i="24"/>
  <c r="D999" i="24"/>
  <c r="D1000" i="24"/>
  <c r="D1001" i="24"/>
  <c r="D1002" i="24"/>
  <c r="D1003" i="24"/>
  <c r="D1004" i="24"/>
  <c r="D1005" i="24"/>
  <c r="D1006" i="24"/>
  <c r="D1007" i="24"/>
  <c r="D1008" i="24"/>
  <c r="D1009" i="24"/>
  <c r="D1010" i="24"/>
  <c r="D1011" i="24"/>
  <c r="D1012" i="24"/>
  <c r="D1013" i="24"/>
  <c r="D926" i="24"/>
  <c r="D927" i="24"/>
  <c r="D928" i="24"/>
  <c r="D929" i="24"/>
  <c r="D930" i="24"/>
  <c r="D931" i="24"/>
  <c r="D932" i="24"/>
  <c r="D933" i="24"/>
  <c r="D934" i="24"/>
  <c r="D935" i="24"/>
  <c r="D936" i="24"/>
  <c r="D937" i="24"/>
  <c r="D938" i="24"/>
  <c r="D939" i="24"/>
  <c r="D940" i="24"/>
  <c r="D941" i="24"/>
  <c r="D942" i="24"/>
  <c r="D943" i="24"/>
  <c r="D944" i="24"/>
  <c r="D945" i="24"/>
  <c r="D946" i="24"/>
  <c r="D947" i="24"/>
  <c r="D948" i="24"/>
  <c r="D949" i="24"/>
  <c r="D950" i="24"/>
  <c r="D951" i="24"/>
  <c r="D952" i="24"/>
  <c r="D953" i="24"/>
  <c r="D954" i="24"/>
  <c r="D955" i="24"/>
  <c r="D956" i="24"/>
  <c r="D957" i="24"/>
  <c r="D958" i="24"/>
  <c r="D959" i="24"/>
  <c r="D960" i="24"/>
  <c r="D961" i="24"/>
  <c r="D962" i="24"/>
  <c r="D963" i="24"/>
  <c r="D964" i="24"/>
  <c r="D965" i="24"/>
  <c r="D966" i="24"/>
  <c r="D967" i="24"/>
  <c r="D968" i="24"/>
  <c r="D969" i="24"/>
  <c r="D882" i="24"/>
  <c r="D883" i="24"/>
  <c r="D884" i="24"/>
  <c r="D885" i="24"/>
  <c r="D886" i="24"/>
  <c r="D887" i="24"/>
  <c r="D888" i="24"/>
  <c r="D889" i="24"/>
  <c r="D890" i="24"/>
  <c r="D891" i="24"/>
  <c r="D892" i="24"/>
  <c r="D893" i="24"/>
  <c r="D894" i="24"/>
  <c r="D895" i="24"/>
  <c r="D896" i="24"/>
  <c r="D897" i="24"/>
  <c r="D898" i="24"/>
  <c r="D899" i="24"/>
  <c r="D900" i="24"/>
  <c r="D901" i="24"/>
  <c r="D902" i="24"/>
  <c r="D903" i="24"/>
  <c r="D904" i="24"/>
  <c r="D905" i="24"/>
  <c r="D906" i="24"/>
  <c r="D907" i="24"/>
  <c r="D908" i="24"/>
  <c r="D909" i="24"/>
  <c r="D910" i="24"/>
  <c r="D911" i="24"/>
  <c r="D912" i="24"/>
  <c r="D913" i="24"/>
  <c r="D914" i="24"/>
  <c r="D915" i="24"/>
  <c r="D916" i="24"/>
  <c r="D917" i="24"/>
  <c r="D918" i="24"/>
  <c r="D919" i="24"/>
  <c r="D920" i="24"/>
  <c r="D921" i="24"/>
  <c r="D922" i="24"/>
  <c r="D923" i="24"/>
  <c r="D924" i="24"/>
  <c r="D925" i="24"/>
  <c r="D838" i="24"/>
  <c r="D839" i="24"/>
  <c r="D840" i="24"/>
  <c r="D841" i="24"/>
  <c r="D842" i="24"/>
  <c r="D843" i="24"/>
  <c r="D844" i="24"/>
  <c r="D845" i="24"/>
  <c r="D846" i="24"/>
  <c r="D847" i="24"/>
  <c r="D848" i="24"/>
  <c r="D849" i="24"/>
  <c r="D850" i="24"/>
  <c r="D851" i="24"/>
  <c r="D852" i="24"/>
  <c r="D853" i="24"/>
  <c r="D854" i="24"/>
  <c r="D855" i="24"/>
  <c r="D856" i="24"/>
  <c r="D857" i="24"/>
  <c r="D858" i="24"/>
  <c r="D859" i="24"/>
  <c r="D860" i="24"/>
  <c r="D861" i="24"/>
  <c r="D862" i="24"/>
  <c r="D863" i="24"/>
  <c r="D864" i="24"/>
  <c r="D865" i="24"/>
  <c r="D866" i="24"/>
  <c r="D867" i="24"/>
  <c r="D868" i="24"/>
  <c r="D869" i="24"/>
  <c r="D870" i="24"/>
  <c r="D871" i="24"/>
  <c r="D872" i="24"/>
  <c r="D873" i="24"/>
  <c r="D874" i="24"/>
  <c r="D875" i="24"/>
  <c r="D876" i="24"/>
  <c r="D877" i="24"/>
  <c r="D878" i="24"/>
  <c r="D879" i="24"/>
  <c r="D880" i="24"/>
  <c r="D881" i="24"/>
  <c r="D794" i="24"/>
  <c r="D795" i="24"/>
  <c r="D796" i="24"/>
  <c r="D797" i="24"/>
  <c r="D798" i="24"/>
  <c r="D799" i="24"/>
  <c r="D800" i="24"/>
  <c r="D801" i="24"/>
  <c r="D802" i="24"/>
  <c r="D803" i="24"/>
  <c r="D804" i="24"/>
  <c r="D805" i="24"/>
  <c r="D806" i="24"/>
  <c r="D807" i="24"/>
  <c r="D808" i="24"/>
  <c r="D809" i="24"/>
  <c r="D810" i="24"/>
  <c r="D811" i="24"/>
  <c r="D812" i="24"/>
  <c r="D813" i="24"/>
  <c r="D814" i="24"/>
  <c r="D815" i="24"/>
  <c r="D816" i="24"/>
  <c r="D817" i="24"/>
  <c r="D818" i="24"/>
  <c r="D819" i="24"/>
  <c r="D820" i="24"/>
  <c r="D821" i="24"/>
  <c r="D822" i="24"/>
  <c r="D823" i="24"/>
  <c r="D824" i="24"/>
  <c r="D825" i="24"/>
  <c r="D826" i="24"/>
  <c r="D827" i="24"/>
  <c r="D828" i="24"/>
  <c r="D829" i="24"/>
  <c r="D830" i="24"/>
  <c r="D831" i="24"/>
  <c r="D832" i="24"/>
  <c r="D833" i="24"/>
  <c r="D834" i="24"/>
  <c r="D835" i="24"/>
  <c r="D836" i="24"/>
  <c r="D837" i="24"/>
  <c r="D750" i="24"/>
  <c r="D751" i="24"/>
  <c r="D752" i="24"/>
  <c r="D753" i="24"/>
  <c r="D754" i="24"/>
  <c r="D755" i="24"/>
  <c r="D756" i="24"/>
  <c r="D757" i="24"/>
  <c r="D758" i="24"/>
  <c r="D759" i="24"/>
  <c r="D760" i="24"/>
  <c r="D761" i="24"/>
  <c r="D762" i="24"/>
  <c r="D763" i="24"/>
  <c r="D764" i="24"/>
  <c r="D765" i="24"/>
  <c r="D766" i="24"/>
  <c r="D767" i="24"/>
  <c r="D768" i="24"/>
  <c r="D769" i="24"/>
  <c r="D770" i="24"/>
  <c r="D771" i="24"/>
  <c r="D772" i="24"/>
  <c r="D773" i="24"/>
  <c r="D774" i="24"/>
  <c r="D775" i="24"/>
  <c r="D776" i="24"/>
  <c r="D777" i="24"/>
  <c r="D778" i="24"/>
  <c r="D779" i="24"/>
  <c r="D780" i="24"/>
  <c r="D781" i="24"/>
  <c r="D782" i="24"/>
  <c r="D783" i="24"/>
  <c r="D784" i="24"/>
  <c r="D785" i="24"/>
  <c r="D786" i="24"/>
  <c r="D787" i="24"/>
  <c r="D788" i="24"/>
  <c r="D789" i="24"/>
  <c r="D790" i="24"/>
  <c r="D791" i="24"/>
  <c r="D792" i="24"/>
  <c r="D793" i="24"/>
  <c r="D706" i="24"/>
  <c r="D707" i="24"/>
  <c r="D708" i="24"/>
  <c r="D709" i="24"/>
  <c r="D710" i="24"/>
  <c r="D711" i="24"/>
  <c r="D712" i="24"/>
  <c r="D713" i="24"/>
  <c r="D714" i="24"/>
  <c r="D715" i="24"/>
  <c r="D716" i="24"/>
  <c r="D717" i="24"/>
  <c r="D718" i="24"/>
  <c r="D719" i="24"/>
  <c r="D720" i="24"/>
  <c r="D721" i="24"/>
  <c r="D722" i="24"/>
  <c r="D723" i="24"/>
  <c r="D724" i="24"/>
  <c r="D725" i="24"/>
  <c r="D726" i="24"/>
  <c r="D727" i="24"/>
  <c r="D728" i="24"/>
  <c r="D729" i="24"/>
  <c r="D730" i="24"/>
  <c r="D731" i="24"/>
  <c r="D732" i="24"/>
  <c r="D733" i="24"/>
  <c r="D734" i="24"/>
  <c r="D735" i="24"/>
  <c r="D736" i="24"/>
  <c r="D737" i="24"/>
  <c r="D738" i="24"/>
  <c r="D739" i="24"/>
  <c r="D740" i="24"/>
  <c r="D741" i="24"/>
  <c r="D742" i="24"/>
  <c r="D743" i="24"/>
  <c r="D744" i="24"/>
  <c r="D745" i="24"/>
  <c r="D746" i="24"/>
  <c r="D747" i="24"/>
  <c r="D748" i="24"/>
  <c r="D749" i="24"/>
  <c r="D662" i="24"/>
  <c r="D663" i="24"/>
  <c r="D664" i="24"/>
  <c r="D665" i="24"/>
  <c r="D666" i="24"/>
  <c r="D667" i="24"/>
  <c r="D668" i="24"/>
  <c r="D669" i="24"/>
  <c r="D670" i="24"/>
  <c r="D671" i="24"/>
  <c r="D672" i="24"/>
  <c r="D673" i="24"/>
  <c r="D674" i="24"/>
  <c r="D675" i="24"/>
  <c r="D676" i="24"/>
  <c r="D677" i="24"/>
  <c r="D678" i="24"/>
  <c r="D679" i="24"/>
  <c r="D680" i="24"/>
  <c r="D681" i="24"/>
  <c r="D682" i="24"/>
  <c r="D683" i="24"/>
  <c r="D684" i="24"/>
  <c r="D685" i="24"/>
  <c r="D686" i="24"/>
  <c r="D687" i="24"/>
  <c r="D688" i="24"/>
  <c r="D689" i="24"/>
  <c r="D690" i="24"/>
  <c r="D691" i="24"/>
  <c r="D692" i="24"/>
  <c r="D693" i="24"/>
  <c r="D694" i="24"/>
  <c r="D695" i="24"/>
  <c r="D696" i="24"/>
  <c r="D697" i="24"/>
  <c r="D698" i="24"/>
  <c r="D699" i="24"/>
  <c r="D700" i="24"/>
  <c r="D701" i="24"/>
  <c r="D702" i="24"/>
  <c r="D703" i="24"/>
  <c r="D704" i="24"/>
  <c r="D705" i="24"/>
  <c r="D618" i="24"/>
  <c r="D619" i="24"/>
  <c r="D620" i="24"/>
  <c r="D621" i="24"/>
  <c r="D622" i="24"/>
  <c r="D623" i="24"/>
  <c r="D624" i="24"/>
  <c r="D625" i="24"/>
  <c r="D626" i="24"/>
  <c r="D627" i="24"/>
  <c r="D628" i="24"/>
  <c r="D629" i="24"/>
  <c r="D630" i="24"/>
  <c r="D631" i="24"/>
  <c r="D632" i="24"/>
  <c r="D633" i="24"/>
  <c r="D634" i="24"/>
  <c r="D635" i="24"/>
  <c r="D636" i="24"/>
  <c r="D637" i="24"/>
  <c r="D638" i="24"/>
  <c r="D639" i="24"/>
  <c r="D640" i="24"/>
  <c r="D641" i="24"/>
  <c r="D642" i="24"/>
  <c r="D643" i="24"/>
  <c r="D644" i="24"/>
  <c r="D645" i="24"/>
  <c r="D646" i="24"/>
  <c r="D647" i="24"/>
  <c r="D648" i="24"/>
  <c r="D649" i="24"/>
  <c r="D650" i="24"/>
  <c r="D651" i="24"/>
  <c r="D652" i="24"/>
  <c r="D653" i="24"/>
  <c r="D654" i="24"/>
  <c r="D655" i="24"/>
  <c r="D656" i="24"/>
  <c r="D657" i="24"/>
  <c r="D658" i="24"/>
  <c r="D659" i="24"/>
  <c r="D660" i="24"/>
  <c r="D661" i="24"/>
  <c r="D574" i="24"/>
  <c r="D575" i="24"/>
  <c r="D576" i="24"/>
  <c r="D577" i="24"/>
  <c r="D578" i="24"/>
  <c r="D579" i="24"/>
  <c r="D580" i="24"/>
  <c r="D581" i="24"/>
  <c r="D582" i="24"/>
  <c r="D583" i="24"/>
  <c r="D584" i="24"/>
  <c r="D585" i="24"/>
  <c r="D586" i="24"/>
  <c r="D587" i="24"/>
  <c r="D588" i="24"/>
  <c r="D589" i="24"/>
  <c r="D590" i="24"/>
  <c r="D591" i="24"/>
  <c r="D592" i="24"/>
  <c r="D593" i="24"/>
  <c r="D594" i="24"/>
  <c r="D595" i="24"/>
  <c r="D596" i="24"/>
  <c r="D597" i="24"/>
  <c r="D598" i="24"/>
  <c r="D599" i="24"/>
  <c r="D600" i="24"/>
  <c r="D601" i="24"/>
  <c r="D602" i="24"/>
  <c r="D603" i="24"/>
  <c r="D604" i="24"/>
  <c r="D605" i="24"/>
  <c r="D606" i="24"/>
  <c r="D607" i="24"/>
  <c r="D608" i="24"/>
  <c r="D609" i="24"/>
  <c r="D610" i="24"/>
  <c r="D611" i="24"/>
  <c r="D612" i="24"/>
  <c r="D613" i="24"/>
  <c r="D614" i="24"/>
  <c r="D615" i="24"/>
  <c r="D616" i="24"/>
  <c r="D617" i="24"/>
  <c r="D530" i="24"/>
  <c r="D531" i="24"/>
  <c r="D532" i="24"/>
  <c r="D533" i="24"/>
  <c r="D534" i="24"/>
  <c r="D535" i="24"/>
  <c r="D536" i="24"/>
  <c r="D537" i="24"/>
  <c r="D538" i="24"/>
  <c r="D539" i="24"/>
  <c r="D540" i="24"/>
  <c r="D541" i="24"/>
  <c r="D542" i="24"/>
  <c r="D543" i="24"/>
  <c r="D544" i="24"/>
  <c r="D545" i="24"/>
  <c r="D546" i="24"/>
  <c r="D547" i="24"/>
  <c r="D548" i="24"/>
  <c r="D549" i="24"/>
  <c r="D550" i="24"/>
  <c r="D551" i="24"/>
  <c r="D552" i="24"/>
  <c r="D553" i="24"/>
  <c r="D554" i="24"/>
  <c r="D555" i="24"/>
  <c r="D556" i="24"/>
  <c r="D557" i="24"/>
  <c r="D558" i="24"/>
  <c r="D559" i="24"/>
  <c r="D560" i="24"/>
  <c r="D561" i="24"/>
  <c r="D562" i="24"/>
  <c r="D563" i="24"/>
  <c r="D564" i="24"/>
  <c r="D565" i="24"/>
  <c r="D566" i="24"/>
  <c r="D567" i="24"/>
  <c r="D568" i="24"/>
  <c r="D569" i="24"/>
  <c r="D570" i="24"/>
  <c r="D571" i="24"/>
  <c r="D572" i="24"/>
  <c r="D573" i="24"/>
  <c r="D486" i="24"/>
  <c r="D487" i="24"/>
  <c r="D488" i="24"/>
  <c r="D489" i="24"/>
  <c r="D490" i="24"/>
  <c r="D491" i="24"/>
  <c r="D492" i="24"/>
  <c r="D493" i="24"/>
  <c r="D494" i="24"/>
  <c r="D495" i="24"/>
  <c r="D496" i="24"/>
  <c r="D497" i="24"/>
  <c r="D498" i="24"/>
  <c r="D499" i="24"/>
  <c r="D500" i="24"/>
  <c r="D501" i="24"/>
  <c r="D502" i="24"/>
  <c r="D503" i="24"/>
  <c r="D504" i="24"/>
  <c r="D505" i="24"/>
  <c r="D506" i="24"/>
  <c r="D507" i="24"/>
  <c r="D508" i="24"/>
  <c r="D509" i="24"/>
  <c r="D510" i="24"/>
  <c r="D511" i="24"/>
  <c r="D512" i="24"/>
  <c r="D513" i="24"/>
  <c r="D514" i="24"/>
  <c r="D515" i="24"/>
  <c r="D516" i="24"/>
  <c r="D517" i="24"/>
  <c r="D518" i="24"/>
  <c r="D519" i="24"/>
  <c r="D520" i="24"/>
  <c r="D521" i="24"/>
  <c r="D522" i="24"/>
  <c r="D523" i="24"/>
  <c r="D524" i="24"/>
  <c r="D525" i="24"/>
  <c r="D526" i="24"/>
  <c r="D527" i="24"/>
  <c r="D528" i="24"/>
  <c r="D529" i="24"/>
  <c r="D442" i="24"/>
  <c r="D443" i="24"/>
  <c r="D444" i="24"/>
  <c r="D445" i="24"/>
  <c r="D446" i="24"/>
  <c r="D447" i="24"/>
  <c r="D448" i="24"/>
  <c r="D449" i="24"/>
  <c r="D450" i="24"/>
  <c r="D451" i="24"/>
  <c r="D452" i="24"/>
  <c r="D453" i="24"/>
  <c r="D454" i="24"/>
  <c r="D455" i="24"/>
  <c r="D456" i="24"/>
  <c r="D457" i="24"/>
  <c r="D458" i="24"/>
  <c r="D459" i="24"/>
  <c r="D460" i="24"/>
  <c r="D461" i="24"/>
  <c r="D462" i="24"/>
  <c r="D463" i="24"/>
  <c r="D464" i="24"/>
  <c r="D465" i="24"/>
  <c r="D466" i="24"/>
  <c r="D467" i="24"/>
  <c r="D468" i="24"/>
  <c r="D469" i="24"/>
  <c r="D470" i="24"/>
  <c r="D471" i="24"/>
  <c r="D472" i="24"/>
  <c r="D473" i="24"/>
  <c r="D474" i="24"/>
  <c r="D475" i="24"/>
  <c r="D476" i="24"/>
  <c r="D477" i="24"/>
  <c r="D478" i="24"/>
  <c r="D479" i="24"/>
  <c r="D480" i="24"/>
  <c r="D481" i="24"/>
  <c r="D482" i="24"/>
  <c r="D483" i="24"/>
  <c r="D484" i="24"/>
  <c r="D485" i="24"/>
  <c r="D398" i="24"/>
  <c r="D399" i="24"/>
  <c r="D400" i="24"/>
  <c r="D401" i="24"/>
  <c r="D402" i="24"/>
  <c r="D403" i="24"/>
  <c r="D404" i="24"/>
  <c r="D405" i="24"/>
  <c r="D406" i="24"/>
  <c r="D407" i="24"/>
  <c r="D408" i="24"/>
  <c r="D409" i="24"/>
  <c r="D410" i="24"/>
  <c r="D411" i="24"/>
  <c r="D412" i="24"/>
  <c r="D413" i="24"/>
  <c r="D414" i="24"/>
  <c r="D415" i="24"/>
  <c r="D416" i="24"/>
  <c r="D417" i="24"/>
  <c r="D418" i="24"/>
  <c r="D419" i="24"/>
  <c r="D420" i="24"/>
  <c r="D421" i="24"/>
  <c r="D422" i="24"/>
  <c r="D423" i="24"/>
  <c r="D424" i="24"/>
  <c r="D425" i="24"/>
  <c r="D426" i="24"/>
  <c r="D427" i="24"/>
  <c r="D428" i="24"/>
  <c r="D429" i="24"/>
  <c r="D430" i="24"/>
  <c r="D431" i="24"/>
  <c r="D432" i="24"/>
  <c r="D433" i="24"/>
  <c r="D434" i="24"/>
  <c r="D435" i="24"/>
  <c r="D436" i="24"/>
  <c r="D437" i="24"/>
  <c r="D438" i="24"/>
  <c r="D439" i="24"/>
  <c r="D440" i="24"/>
  <c r="D441" i="24"/>
  <c r="D354" i="24"/>
  <c r="D355" i="24"/>
  <c r="D356" i="24"/>
  <c r="D357" i="24"/>
  <c r="D358" i="24"/>
  <c r="D359" i="24"/>
  <c r="D360" i="24"/>
  <c r="D361" i="24"/>
  <c r="D362" i="24"/>
  <c r="D363" i="24"/>
  <c r="D364" i="24"/>
  <c r="D365" i="24"/>
  <c r="D366" i="24"/>
  <c r="D367" i="24"/>
  <c r="D368" i="24"/>
  <c r="D369" i="24"/>
  <c r="D370" i="24"/>
  <c r="D371" i="24"/>
  <c r="D372" i="24"/>
  <c r="D373" i="24"/>
  <c r="D374" i="24"/>
  <c r="D375" i="24"/>
  <c r="D376" i="24"/>
  <c r="D377" i="24"/>
  <c r="D378" i="24"/>
  <c r="D379" i="24"/>
  <c r="D380" i="24"/>
  <c r="D381" i="24"/>
  <c r="D382" i="24"/>
  <c r="D383" i="24"/>
  <c r="D384" i="24"/>
  <c r="D385" i="24"/>
  <c r="D386" i="24"/>
  <c r="D387" i="24"/>
  <c r="D388" i="24"/>
  <c r="D389" i="24"/>
  <c r="D390" i="24"/>
  <c r="D391" i="24"/>
  <c r="D392" i="24"/>
  <c r="D393" i="24"/>
  <c r="D394" i="24"/>
  <c r="D395" i="24"/>
  <c r="D396" i="24"/>
  <c r="D397" i="24"/>
  <c r="D310" i="24"/>
  <c r="D311" i="24"/>
  <c r="D312" i="24"/>
  <c r="D313" i="24"/>
  <c r="D314" i="24"/>
  <c r="D315" i="24"/>
  <c r="D316" i="24"/>
  <c r="D317" i="24"/>
  <c r="D318" i="24"/>
  <c r="D319" i="24"/>
  <c r="D320" i="24"/>
  <c r="D321" i="24"/>
  <c r="D322" i="24"/>
  <c r="D323" i="24"/>
  <c r="D324" i="24"/>
  <c r="D325" i="24"/>
  <c r="D326" i="24"/>
  <c r="D327" i="24"/>
  <c r="D328" i="24"/>
  <c r="D329" i="24"/>
  <c r="D330" i="24"/>
  <c r="D331" i="24"/>
  <c r="D332" i="24"/>
  <c r="D333" i="24"/>
  <c r="D334" i="24"/>
  <c r="D335" i="24"/>
  <c r="D336" i="24"/>
  <c r="D337" i="24"/>
  <c r="D338" i="24"/>
  <c r="D339" i="24"/>
  <c r="D340" i="24"/>
  <c r="D341" i="24"/>
  <c r="D342" i="24"/>
  <c r="D343" i="24"/>
  <c r="D344" i="24"/>
  <c r="D345" i="24"/>
  <c r="D346" i="24"/>
  <c r="D347" i="24"/>
  <c r="D348" i="24"/>
  <c r="D349" i="24"/>
  <c r="D350" i="24"/>
  <c r="D351" i="24"/>
  <c r="D352" i="24"/>
  <c r="D353" i="24"/>
  <c r="D266" i="24"/>
  <c r="D267" i="24"/>
  <c r="D268" i="24"/>
  <c r="D269" i="24"/>
  <c r="D270" i="24"/>
  <c r="D271" i="24"/>
  <c r="D272" i="24"/>
  <c r="D273" i="24"/>
  <c r="D274" i="24"/>
  <c r="D275" i="24"/>
  <c r="D276" i="24"/>
  <c r="D277" i="24"/>
  <c r="D278" i="24"/>
  <c r="D279" i="24"/>
  <c r="D280" i="24"/>
  <c r="D281" i="24"/>
  <c r="D282" i="24"/>
  <c r="D283" i="24"/>
  <c r="D284" i="24"/>
  <c r="D285" i="24"/>
  <c r="D286" i="24"/>
  <c r="D287" i="24"/>
  <c r="D288" i="24"/>
  <c r="D289" i="24"/>
  <c r="D290" i="24"/>
  <c r="D291" i="24"/>
  <c r="D292" i="24"/>
  <c r="D293" i="24"/>
  <c r="D294" i="24"/>
  <c r="D295" i="24"/>
  <c r="D296" i="24"/>
  <c r="D297" i="24"/>
  <c r="D298" i="24"/>
  <c r="D299" i="24"/>
  <c r="D300" i="24"/>
  <c r="D301" i="24"/>
  <c r="D302" i="24"/>
  <c r="D303" i="24"/>
  <c r="D304" i="24"/>
  <c r="D305" i="24"/>
  <c r="D306" i="24"/>
  <c r="D307" i="24"/>
  <c r="D308" i="24"/>
  <c r="D309" i="24"/>
  <c r="D222" i="24"/>
  <c r="D223" i="24"/>
  <c r="D224" i="24"/>
  <c r="D225" i="24"/>
  <c r="D226" i="24"/>
  <c r="D227" i="24"/>
  <c r="D228" i="24"/>
  <c r="D229" i="24"/>
  <c r="D230" i="24"/>
  <c r="D231" i="24"/>
  <c r="D232" i="24"/>
  <c r="D233" i="24"/>
  <c r="D234" i="24"/>
  <c r="D235" i="24"/>
  <c r="D236" i="24"/>
  <c r="D237" i="24"/>
  <c r="D238" i="24"/>
  <c r="D239" i="24"/>
  <c r="D240" i="24"/>
  <c r="D241" i="24"/>
  <c r="D242" i="24"/>
  <c r="D243" i="24"/>
  <c r="D244" i="24"/>
  <c r="D245" i="24"/>
  <c r="D246" i="24"/>
  <c r="D247" i="24"/>
  <c r="D248" i="24"/>
  <c r="D249" i="24"/>
  <c r="D250" i="24"/>
  <c r="D251" i="24"/>
  <c r="D252" i="24"/>
  <c r="D253" i="24"/>
  <c r="D254" i="24"/>
  <c r="D255" i="24"/>
  <c r="D256" i="24"/>
  <c r="D257" i="24"/>
  <c r="D258" i="24"/>
  <c r="D259" i="24"/>
  <c r="D260" i="24"/>
  <c r="D261" i="24"/>
  <c r="D262" i="24"/>
  <c r="D263" i="24"/>
  <c r="D264" i="24"/>
  <c r="D265" i="24"/>
  <c r="D178" i="24"/>
  <c r="D179" i="24"/>
  <c r="D180" i="24"/>
  <c r="D181" i="24"/>
  <c r="D182" i="24"/>
  <c r="D183" i="24"/>
  <c r="D184" i="24"/>
  <c r="D185" i="24"/>
  <c r="D186" i="24"/>
  <c r="D187" i="24"/>
  <c r="D188" i="24"/>
  <c r="D189" i="24"/>
  <c r="D190" i="24"/>
  <c r="D191" i="24"/>
  <c r="D192" i="24"/>
  <c r="D193" i="24"/>
  <c r="D194" i="24"/>
  <c r="D195" i="24"/>
  <c r="D196" i="24"/>
  <c r="D197" i="24"/>
  <c r="D198" i="24"/>
  <c r="D199" i="24"/>
  <c r="D200" i="24"/>
  <c r="D201" i="24"/>
  <c r="D202" i="24"/>
  <c r="D203" i="24"/>
  <c r="D204" i="24"/>
  <c r="D205" i="24"/>
  <c r="D206" i="24"/>
  <c r="D207" i="24"/>
  <c r="D208" i="24"/>
  <c r="D209" i="24"/>
  <c r="D210" i="24"/>
  <c r="D211" i="24"/>
  <c r="D212" i="24"/>
  <c r="D213" i="24"/>
  <c r="D214" i="24"/>
  <c r="D215" i="24"/>
  <c r="D216" i="24"/>
  <c r="D217" i="24"/>
  <c r="D218" i="24"/>
  <c r="D219" i="24"/>
  <c r="D220" i="24"/>
  <c r="D221" i="24"/>
  <c r="D134" i="24"/>
  <c r="D135" i="24"/>
  <c r="D136" i="24"/>
  <c r="D137" i="24"/>
  <c r="D138" i="24"/>
  <c r="D139" i="24"/>
  <c r="D140" i="24"/>
  <c r="D141" i="24"/>
  <c r="D142" i="24"/>
  <c r="D143" i="24"/>
  <c r="D144" i="24"/>
  <c r="D145" i="24"/>
  <c r="D146" i="24"/>
  <c r="D147" i="24"/>
  <c r="D148" i="24"/>
  <c r="D149" i="24"/>
  <c r="D150" i="24"/>
  <c r="D151" i="24"/>
  <c r="D152" i="24"/>
  <c r="D153" i="24"/>
  <c r="D154" i="24"/>
  <c r="D155" i="24"/>
  <c r="D156" i="24"/>
  <c r="D157" i="24"/>
  <c r="D158" i="24"/>
  <c r="D159" i="24"/>
  <c r="D160" i="24"/>
  <c r="D161" i="24"/>
  <c r="D162" i="24"/>
  <c r="D163" i="24"/>
  <c r="D164" i="24"/>
  <c r="D165" i="24"/>
  <c r="D166" i="24"/>
  <c r="D167" i="24"/>
  <c r="D168" i="24"/>
  <c r="D169" i="24"/>
  <c r="D170" i="24"/>
  <c r="D171" i="24"/>
  <c r="D172" i="24"/>
  <c r="D173" i="24"/>
  <c r="D174" i="24"/>
  <c r="D175" i="24"/>
  <c r="D176" i="24"/>
  <c r="D177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D104" i="24"/>
  <c r="D105" i="24"/>
  <c r="D106" i="24"/>
  <c r="D107" i="24"/>
  <c r="D108" i="24"/>
  <c r="D109" i="24"/>
  <c r="D110" i="24"/>
  <c r="D111" i="24"/>
  <c r="D112" i="24"/>
  <c r="D113" i="24"/>
  <c r="D114" i="24"/>
  <c r="D115" i="24"/>
  <c r="D116" i="24"/>
  <c r="D117" i="24"/>
  <c r="D118" i="24"/>
  <c r="D119" i="24"/>
  <c r="D120" i="24"/>
  <c r="D121" i="24"/>
  <c r="D122" i="24"/>
  <c r="D123" i="24"/>
  <c r="D124" i="24"/>
  <c r="D125" i="24"/>
  <c r="D126" i="24"/>
  <c r="D127" i="24"/>
  <c r="D128" i="24"/>
  <c r="D129" i="24"/>
  <c r="D130" i="24"/>
  <c r="D131" i="24"/>
  <c r="D132" i="24"/>
  <c r="D133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2" i="24"/>
  <c r="D3" i="24"/>
  <c r="D4" i="24"/>
  <c r="D5" i="24"/>
  <c r="D6" i="24"/>
  <c r="D7" i="24"/>
  <c r="D8" i="24"/>
  <c r="D9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F5" i="1" l="1"/>
  <c r="C5016" i="5"/>
  <c r="C5008" i="5"/>
  <c r="C5000" i="5"/>
  <c r="C4992" i="5"/>
  <c r="C4984" i="5"/>
  <c r="C4976" i="5"/>
  <c r="C4968" i="5"/>
  <c r="C4960" i="5"/>
  <c r="C4952" i="5"/>
  <c r="C4944" i="5"/>
  <c r="C4936" i="5"/>
  <c r="C4928" i="5"/>
  <c r="C4920" i="5"/>
  <c r="C4912" i="5"/>
  <c r="C4904" i="5"/>
  <c r="C4896" i="5"/>
  <c r="C4888" i="5"/>
  <c r="C4880" i="5"/>
  <c r="C4872" i="5"/>
  <c r="C4864" i="5"/>
  <c r="C5015" i="5"/>
  <c r="C5007" i="5"/>
  <c r="C4999" i="5"/>
  <c r="C4991" i="5"/>
  <c r="C4983" i="5"/>
  <c r="C4975" i="5"/>
  <c r="C4967" i="5"/>
  <c r="C4959" i="5"/>
  <c r="C4951" i="5"/>
  <c r="C4943" i="5"/>
  <c r="C4935" i="5"/>
  <c r="C4927" i="5"/>
  <c r="C4919" i="5"/>
  <c r="C4911" i="5"/>
  <c r="C4903" i="5"/>
  <c r="C4895" i="5"/>
  <c r="C4887" i="5"/>
  <c r="C4879" i="5"/>
  <c r="C4871" i="5"/>
  <c r="C4857" i="5"/>
  <c r="C4849" i="5"/>
  <c r="C4841" i="5"/>
  <c r="C4833" i="5"/>
  <c r="C4825" i="5"/>
  <c r="C4817" i="5"/>
  <c r="C4809" i="5"/>
  <c r="C4801" i="5"/>
  <c r="C4793" i="5"/>
  <c r="C4785" i="5"/>
  <c r="C4777" i="5"/>
  <c r="C4769" i="5"/>
  <c r="C4761" i="5"/>
  <c r="C4753" i="5"/>
  <c r="C4745" i="5"/>
  <c r="C4737" i="5"/>
  <c r="C4729" i="5"/>
  <c r="C4721" i="5"/>
  <c r="C4713" i="5"/>
  <c r="C4705" i="5"/>
  <c r="C4697" i="5"/>
  <c r="C4689" i="5"/>
  <c r="C4681" i="5"/>
  <c r="C4673" i="5"/>
  <c r="C4665" i="5"/>
  <c r="C4657" i="5"/>
  <c r="C4649" i="5"/>
  <c r="C4641" i="5"/>
  <c r="C4633" i="5"/>
  <c r="C4625" i="5"/>
  <c r="C4617" i="5"/>
  <c r="C4609" i="5"/>
  <c r="C4856" i="5"/>
  <c r="C4848" i="5"/>
  <c r="C4840" i="5"/>
  <c r="C4832" i="5"/>
  <c r="C4824" i="5"/>
  <c r="C4816" i="5"/>
  <c r="C4808" i="5"/>
  <c r="C4800" i="5"/>
  <c r="C4792" i="5"/>
  <c r="C4784" i="5"/>
  <c r="C4776" i="5"/>
  <c r="C4768" i="5"/>
  <c r="C4760" i="5"/>
  <c r="C4752" i="5"/>
  <c r="C4744" i="5"/>
  <c r="C4736" i="5"/>
  <c r="C4728" i="5"/>
  <c r="C4720" i="5"/>
  <c r="C4712" i="5"/>
  <c r="C4704" i="5"/>
  <c r="C4696" i="5"/>
  <c r="C4688" i="5"/>
  <c r="C4680" i="5"/>
  <c r="C4672" i="5"/>
  <c r="C4664" i="5"/>
  <c r="C4656" i="5"/>
  <c r="C4648" i="5"/>
  <c r="C4640" i="5"/>
  <c r="C4632" i="5"/>
  <c r="C4624" i="5"/>
  <c r="C4616" i="5"/>
  <c r="C4608" i="5"/>
  <c r="C4602" i="5"/>
  <c r="C4594" i="5"/>
  <c r="C4586" i="5"/>
  <c r="C4578" i="5"/>
  <c r="C4570" i="5"/>
  <c r="C4562" i="5"/>
  <c r="C4554" i="5"/>
  <c r="C4546" i="5"/>
  <c r="C4538" i="5"/>
  <c r="C4530" i="5"/>
  <c r="C4522" i="5"/>
  <c r="C4514" i="5"/>
  <c r="C4506" i="5"/>
  <c r="C4498" i="5"/>
  <c r="C4490" i="5"/>
  <c r="C4482" i="5"/>
  <c r="C5014" i="5"/>
  <c r="C5006" i="5"/>
  <c r="C4998" i="5"/>
  <c r="C4990" i="5"/>
  <c r="C4982" i="5"/>
  <c r="C4974" i="5"/>
  <c r="C4966" i="5"/>
  <c r="C4958" i="5"/>
  <c r="C4950" i="5"/>
  <c r="C4942" i="5"/>
  <c r="C4934" i="5"/>
  <c r="C4926" i="5"/>
  <c r="C4918" i="5"/>
  <c r="C4910" i="5"/>
  <c r="C4902" i="5"/>
  <c r="C4894" i="5"/>
  <c r="C4886" i="5"/>
  <c r="C4878" i="5"/>
  <c r="C4870" i="5"/>
  <c r="C4862" i="5"/>
  <c r="C5013" i="5"/>
  <c r="C5005" i="5"/>
  <c r="C4997" i="5"/>
  <c r="C4989" i="5"/>
  <c r="C4981" i="5"/>
  <c r="C4973" i="5"/>
  <c r="C4965" i="5"/>
  <c r="C4957" i="5"/>
  <c r="C4949" i="5"/>
  <c r="C4941" i="5"/>
  <c r="C4933" i="5"/>
  <c r="C4925" i="5"/>
  <c r="C4917" i="5"/>
  <c r="C4909" i="5"/>
  <c r="C4901" i="5"/>
  <c r="C4893" i="5"/>
  <c r="C4885" i="5"/>
  <c r="C4877" i="5"/>
  <c r="C4869" i="5"/>
  <c r="C4855" i="5"/>
  <c r="C4847" i="5"/>
  <c r="C4839" i="5"/>
  <c r="C4831" i="5"/>
  <c r="C4823" i="5"/>
  <c r="C4815" i="5"/>
  <c r="C4807" i="5"/>
  <c r="C4799" i="5"/>
  <c r="C4791" i="5"/>
  <c r="C4783" i="5"/>
  <c r="C4775" i="5"/>
  <c r="C4767" i="5"/>
  <c r="C4759" i="5"/>
  <c r="C4751" i="5"/>
  <c r="C4743" i="5"/>
  <c r="C4735" i="5"/>
  <c r="C4727" i="5"/>
  <c r="C4719" i="5"/>
  <c r="C4711" i="5"/>
  <c r="C4703" i="5"/>
  <c r="C4695" i="5"/>
  <c r="C4687" i="5"/>
  <c r="C4679" i="5"/>
  <c r="C4671" i="5"/>
  <c r="C4663" i="5"/>
  <c r="C4655" i="5"/>
  <c r="C4647" i="5"/>
  <c r="C4639" i="5"/>
  <c r="C4631" i="5"/>
  <c r="C4623" i="5"/>
  <c r="C4615" i="5"/>
  <c r="C4861" i="5"/>
  <c r="C4854" i="5"/>
  <c r="C4846" i="5"/>
  <c r="C4838" i="5"/>
  <c r="C4830" i="5"/>
  <c r="C4822" i="5"/>
  <c r="C4814" i="5"/>
  <c r="C4806" i="5"/>
  <c r="C4798" i="5"/>
  <c r="C4790" i="5"/>
  <c r="C4782" i="5"/>
  <c r="C4774" i="5"/>
  <c r="C4766" i="5"/>
  <c r="C4758" i="5"/>
  <c r="C4750" i="5"/>
  <c r="C4742" i="5"/>
  <c r="C4734" i="5"/>
  <c r="C4726" i="5"/>
  <c r="C4718" i="5"/>
  <c r="C4710" i="5"/>
  <c r="C4702" i="5"/>
  <c r="C4694" i="5"/>
  <c r="C4686" i="5"/>
  <c r="C4678" i="5"/>
  <c r="C4670" i="5"/>
  <c r="C4662" i="5"/>
  <c r="C4654" i="5"/>
  <c r="C4646" i="5"/>
  <c r="C4638" i="5"/>
  <c r="C4630" i="5"/>
  <c r="C4622" i="5"/>
  <c r="C4614" i="5"/>
  <c r="C4865" i="5"/>
  <c r="C4600" i="5"/>
  <c r="C4592" i="5"/>
  <c r="C4584" i="5"/>
  <c r="C4576" i="5"/>
  <c r="C4568" i="5"/>
  <c r="C4560" i="5"/>
  <c r="C4552" i="5"/>
  <c r="C4544" i="5"/>
  <c r="C4536" i="5"/>
  <c r="C4528" i="5"/>
  <c r="C4520" i="5"/>
  <c r="C4512" i="5"/>
  <c r="C4504" i="5"/>
  <c r="C4496" i="5"/>
  <c r="C4488" i="5"/>
  <c r="C5012" i="5"/>
  <c r="C5004" i="5"/>
  <c r="C4996" i="5"/>
  <c r="C4988" i="5"/>
  <c r="C4980" i="5"/>
  <c r="C4972" i="5"/>
  <c r="C4964" i="5"/>
  <c r="C4956" i="5"/>
  <c r="C4948" i="5"/>
  <c r="C4940" i="5"/>
  <c r="C4932" i="5"/>
  <c r="C4924" i="5"/>
  <c r="C4916" i="5"/>
  <c r="C4908" i="5"/>
  <c r="C4900" i="5"/>
  <c r="C4892" i="5"/>
  <c r="C4884" i="5"/>
  <c r="C4876" i="5"/>
  <c r="C4868" i="5"/>
  <c r="C4860" i="5"/>
  <c r="C5011" i="5"/>
  <c r="C5003" i="5"/>
  <c r="C4995" i="5"/>
  <c r="C4987" i="5"/>
  <c r="C4979" i="5"/>
  <c r="C4971" i="5"/>
  <c r="C4963" i="5"/>
  <c r="C4955" i="5"/>
  <c r="C4947" i="5"/>
  <c r="C4939" i="5"/>
  <c r="C4931" i="5"/>
  <c r="C4923" i="5"/>
  <c r="C4915" i="5"/>
  <c r="C4907" i="5"/>
  <c r="C4899" i="5"/>
  <c r="C4891" i="5"/>
  <c r="C4883" i="5"/>
  <c r="C4875" i="5"/>
  <c r="C4867" i="5"/>
  <c r="C4853" i="5"/>
  <c r="C4845" i="5"/>
  <c r="C4837" i="5"/>
  <c r="C4829" i="5"/>
  <c r="C4821" i="5"/>
  <c r="C4813" i="5"/>
  <c r="C4805" i="5"/>
  <c r="C4797" i="5"/>
  <c r="C4789" i="5"/>
  <c r="C4781" i="5"/>
  <c r="C4773" i="5"/>
  <c r="C4765" i="5"/>
  <c r="C4757" i="5"/>
  <c r="C4749" i="5"/>
  <c r="C4741" i="5"/>
  <c r="C4733" i="5"/>
  <c r="C4725" i="5"/>
  <c r="C4717" i="5"/>
  <c r="C4709" i="5"/>
  <c r="C4701" i="5"/>
  <c r="C4693" i="5"/>
  <c r="C4685" i="5"/>
  <c r="C4677" i="5"/>
  <c r="C4669" i="5"/>
  <c r="C4661" i="5"/>
  <c r="C4653" i="5"/>
  <c r="C4645" i="5"/>
  <c r="C4637" i="5"/>
  <c r="C4629" i="5"/>
  <c r="C4621" i="5"/>
  <c r="C4613" i="5"/>
  <c r="C4863" i="5"/>
  <c r="C4852" i="5"/>
  <c r="C4844" i="5"/>
  <c r="C4836" i="5"/>
  <c r="C4828" i="5"/>
  <c r="C4820" i="5"/>
  <c r="C4812" i="5"/>
  <c r="C4804" i="5"/>
  <c r="C4796" i="5"/>
  <c r="C4788" i="5"/>
  <c r="C4780" i="5"/>
  <c r="C4772" i="5"/>
  <c r="C4764" i="5"/>
  <c r="C4756" i="5"/>
  <c r="C4748" i="5"/>
  <c r="C4740" i="5"/>
  <c r="C4732" i="5"/>
  <c r="C4724" i="5"/>
  <c r="C4716" i="5"/>
  <c r="C4708" i="5"/>
  <c r="C4700" i="5"/>
  <c r="C4692" i="5"/>
  <c r="C4684" i="5"/>
  <c r="C4676" i="5"/>
  <c r="C4668" i="5"/>
  <c r="C4660" i="5"/>
  <c r="C4652" i="5"/>
  <c r="C4644" i="5"/>
  <c r="C4636" i="5"/>
  <c r="C4628" i="5"/>
  <c r="C4620" i="5"/>
  <c r="C4612" i="5"/>
  <c r="C4606" i="5"/>
  <c r="C4598" i="5"/>
  <c r="C4590" i="5"/>
  <c r="C4582" i="5"/>
  <c r="C4574" i="5"/>
  <c r="C4566" i="5"/>
  <c r="C4558" i="5"/>
  <c r="C4550" i="5"/>
  <c r="C4542" i="5"/>
  <c r="C4534" i="5"/>
  <c r="C4526" i="5"/>
  <c r="C4518" i="5"/>
  <c r="C4510" i="5"/>
  <c r="C4502" i="5"/>
  <c r="C4494" i="5"/>
  <c r="C4486" i="5"/>
  <c r="C4478" i="5"/>
  <c r="C5010" i="5"/>
  <c r="C5002" i="5"/>
  <c r="C4994" i="5"/>
  <c r="C4986" i="5"/>
  <c r="C4978" i="5"/>
  <c r="C4970" i="5"/>
  <c r="C4962" i="5"/>
  <c r="C4954" i="5"/>
  <c r="C4946" i="5"/>
  <c r="C4938" i="5"/>
  <c r="C4930" i="5"/>
  <c r="C4922" i="5"/>
  <c r="C4914" i="5"/>
  <c r="C4906" i="5"/>
  <c r="C4898" i="5"/>
  <c r="C4890" i="5"/>
  <c r="C4882" i="5"/>
  <c r="C4874" i="5"/>
  <c r="C4866" i="5"/>
  <c r="C5017" i="5"/>
  <c r="C5009" i="5"/>
  <c r="C5001" i="5"/>
  <c r="C4993" i="5"/>
  <c r="C4985" i="5"/>
  <c r="C4977" i="5"/>
  <c r="C4969" i="5"/>
  <c r="C4961" i="5"/>
  <c r="C4953" i="5"/>
  <c r="C4945" i="5"/>
  <c r="C4937" i="5"/>
  <c r="C4929" i="5"/>
  <c r="C4921" i="5"/>
  <c r="C4913" i="5"/>
  <c r="C4905" i="5"/>
  <c r="C4897" i="5"/>
  <c r="C4889" i="5"/>
  <c r="C4881" i="5"/>
  <c r="C4873" i="5"/>
  <c r="C4859" i="5"/>
  <c r="C4851" i="5"/>
  <c r="C4843" i="5"/>
  <c r="C4835" i="5"/>
  <c r="C4827" i="5"/>
  <c r="C4819" i="5"/>
  <c r="C4811" i="5"/>
  <c r="C4803" i="5"/>
  <c r="C4795" i="5"/>
  <c r="C4787" i="5"/>
  <c r="C4779" i="5"/>
  <c r="C4771" i="5"/>
  <c r="C4763" i="5"/>
  <c r="C4755" i="5"/>
  <c r="C4747" i="5"/>
  <c r="C4739" i="5"/>
  <c r="C4731" i="5"/>
  <c r="C4723" i="5"/>
  <c r="C4715" i="5"/>
  <c r="C4707" i="5"/>
  <c r="C4699" i="5"/>
  <c r="C4691" i="5"/>
  <c r="C4683" i="5"/>
  <c r="C4675" i="5"/>
  <c r="C4667" i="5"/>
  <c r="C4659" i="5"/>
  <c r="C4651" i="5"/>
  <c r="C4643" i="5"/>
  <c r="C4635" i="5"/>
  <c r="C4627" i="5"/>
  <c r="C4619" i="5"/>
  <c r="C4611" i="5"/>
  <c r="C4858" i="5"/>
  <c r="C4850" i="5"/>
  <c r="C4842" i="5"/>
  <c r="C4834" i="5"/>
  <c r="C4826" i="5"/>
  <c r="C4818" i="5"/>
  <c r="C4810" i="5"/>
  <c r="C4802" i="5"/>
  <c r="C4794" i="5"/>
  <c r="C4786" i="5"/>
  <c r="C4778" i="5"/>
  <c r="C4770" i="5"/>
  <c r="C4762" i="5"/>
  <c r="C4754" i="5"/>
  <c r="C4746" i="5"/>
  <c r="C4738" i="5"/>
  <c r="C4730" i="5"/>
  <c r="C4722" i="5"/>
  <c r="C4714" i="5"/>
  <c r="C4706" i="5"/>
  <c r="C4698" i="5"/>
  <c r="C4690" i="5"/>
  <c r="C4682" i="5"/>
  <c r="C4674" i="5"/>
  <c r="C4666" i="5"/>
  <c r="C4658" i="5"/>
  <c r="C4650" i="5"/>
  <c r="C4642" i="5"/>
  <c r="C4634" i="5"/>
  <c r="C4626" i="5"/>
  <c r="C4618" i="5"/>
  <c r="C4610" i="5"/>
  <c r="C4604" i="5"/>
  <c r="C4596" i="5"/>
  <c r="C4588" i="5"/>
  <c r="C4580" i="5"/>
  <c r="C4572" i="5"/>
  <c r="C4564" i="5"/>
  <c r="C4556" i="5"/>
  <c r="C4548" i="5"/>
  <c r="C4540" i="5"/>
  <c r="C4532" i="5"/>
  <c r="C4524" i="5"/>
  <c r="C4516" i="5"/>
  <c r="C4508" i="5"/>
  <c r="C4500" i="5"/>
  <c r="C4492" i="5"/>
  <c r="C4484" i="5"/>
  <c r="C4476" i="5"/>
  <c r="C4468" i="5"/>
  <c r="C4460" i="5"/>
  <c r="C4452" i="5"/>
  <c r="C4444" i="5"/>
  <c r="C4436" i="5"/>
  <c r="C4428" i="5"/>
  <c r="C4420" i="5"/>
  <c r="C4412" i="5"/>
  <c r="C4480" i="5"/>
  <c r="C4466" i="5"/>
  <c r="C4456" i="5"/>
  <c r="C4446" i="5"/>
  <c r="C4434" i="5"/>
  <c r="C4424" i="5"/>
  <c r="C4414" i="5"/>
  <c r="C4404" i="5"/>
  <c r="C4396" i="5"/>
  <c r="C4388" i="5"/>
  <c r="C4380" i="5"/>
  <c r="C4372" i="5"/>
  <c r="C4364" i="5"/>
  <c r="C4356" i="5"/>
  <c r="C4603" i="5"/>
  <c r="C4595" i="5"/>
  <c r="C4587" i="5"/>
  <c r="C4579" i="5"/>
  <c r="C4571" i="5"/>
  <c r="C4563" i="5"/>
  <c r="C4555" i="5"/>
  <c r="C4547" i="5"/>
  <c r="C4539" i="5"/>
  <c r="C4531" i="5"/>
  <c r="C4523" i="5"/>
  <c r="C4515" i="5"/>
  <c r="C4507" i="5"/>
  <c r="C4499" i="5"/>
  <c r="C4491" i="5"/>
  <c r="C4483" i="5"/>
  <c r="C4475" i="5"/>
  <c r="C4467" i="5"/>
  <c r="C4459" i="5"/>
  <c r="C4451" i="5"/>
  <c r="C4443" i="5"/>
  <c r="C4435" i="5"/>
  <c r="C4427" i="5"/>
  <c r="C4419" i="5"/>
  <c r="C4411" i="5"/>
  <c r="C4403" i="5"/>
  <c r="C4395" i="5"/>
  <c r="C4387" i="5"/>
  <c r="C4379" i="5"/>
  <c r="C4371" i="5"/>
  <c r="C4363" i="5"/>
  <c r="C4353" i="5"/>
  <c r="C4345" i="5"/>
  <c r="C4337" i="5"/>
  <c r="C4329" i="5"/>
  <c r="C4321" i="5"/>
  <c r="C4313" i="5"/>
  <c r="C4305" i="5"/>
  <c r="C4297" i="5"/>
  <c r="C4289" i="5"/>
  <c r="C4281" i="5"/>
  <c r="C4273" i="5"/>
  <c r="C4265" i="5"/>
  <c r="C4257" i="5"/>
  <c r="C4249" i="5"/>
  <c r="C4241" i="5"/>
  <c r="C4233" i="5"/>
  <c r="C4225" i="5"/>
  <c r="C4217" i="5"/>
  <c r="C4209" i="5"/>
  <c r="C4201" i="5"/>
  <c r="C4193" i="5"/>
  <c r="C4185" i="5"/>
  <c r="C4177" i="5"/>
  <c r="C4169" i="5"/>
  <c r="C4161" i="5"/>
  <c r="C4153" i="5"/>
  <c r="C4145" i="5"/>
  <c r="C4137" i="5"/>
  <c r="C4129" i="5"/>
  <c r="C4121" i="5"/>
  <c r="C4113" i="5"/>
  <c r="C4105" i="5"/>
  <c r="C4097" i="5"/>
  <c r="C4089" i="5"/>
  <c r="C4081" i="5"/>
  <c r="C4073" i="5"/>
  <c r="C4065" i="5"/>
  <c r="C4057" i="5"/>
  <c r="C4049" i="5"/>
  <c r="C4041" i="5"/>
  <c r="C4033" i="5"/>
  <c r="C4025" i="5"/>
  <c r="C4017" i="5"/>
  <c r="C4009" i="5"/>
  <c r="C4001" i="5"/>
  <c r="C3993" i="5"/>
  <c r="C3985" i="5"/>
  <c r="C3977" i="5"/>
  <c r="C3969" i="5"/>
  <c r="C3961" i="5"/>
  <c r="C3953" i="5"/>
  <c r="C3945" i="5"/>
  <c r="C3937" i="5"/>
  <c r="C3929" i="5"/>
  <c r="C3921" i="5"/>
  <c r="C3913" i="5"/>
  <c r="C3905" i="5"/>
  <c r="C3897" i="5"/>
  <c r="C3889" i="5"/>
  <c r="C3881" i="5"/>
  <c r="C3873" i="5"/>
  <c r="C3865" i="5"/>
  <c r="C3857" i="5"/>
  <c r="C3849" i="5"/>
  <c r="C4352" i="5"/>
  <c r="C4344" i="5"/>
  <c r="C4336" i="5"/>
  <c r="C4328" i="5"/>
  <c r="C4320" i="5"/>
  <c r="C4312" i="5"/>
  <c r="C4304" i="5"/>
  <c r="C4296" i="5"/>
  <c r="C4288" i="5"/>
  <c r="C4280" i="5"/>
  <c r="C4272" i="5"/>
  <c r="C4264" i="5"/>
  <c r="C4256" i="5"/>
  <c r="C4248" i="5"/>
  <c r="C4240" i="5"/>
  <c r="C4232" i="5"/>
  <c r="C4224" i="5"/>
  <c r="C4216" i="5"/>
  <c r="C4474" i="5"/>
  <c r="C4464" i="5"/>
  <c r="C4454" i="5"/>
  <c r="C4442" i="5"/>
  <c r="C4432" i="5"/>
  <c r="C4422" i="5"/>
  <c r="C4410" i="5"/>
  <c r="C4402" i="5"/>
  <c r="C4394" i="5"/>
  <c r="C4386" i="5"/>
  <c r="C4378" i="5"/>
  <c r="C4370" i="5"/>
  <c r="C4362" i="5"/>
  <c r="C4354" i="5"/>
  <c r="C4601" i="5"/>
  <c r="C4593" i="5"/>
  <c r="C4585" i="5"/>
  <c r="C4577" i="5"/>
  <c r="C4569" i="5"/>
  <c r="C4561" i="5"/>
  <c r="C4553" i="5"/>
  <c r="C4545" i="5"/>
  <c r="C4537" i="5"/>
  <c r="C4529" i="5"/>
  <c r="C4521" i="5"/>
  <c r="C4513" i="5"/>
  <c r="C4505" i="5"/>
  <c r="C4497" i="5"/>
  <c r="C4489" i="5"/>
  <c r="C4481" i="5"/>
  <c r="C4473" i="5"/>
  <c r="C4465" i="5"/>
  <c r="C4457" i="5"/>
  <c r="C4449" i="5"/>
  <c r="C4441" i="5"/>
  <c r="C4433" i="5"/>
  <c r="C4425" i="5"/>
  <c r="C4417" i="5"/>
  <c r="C4409" i="5"/>
  <c r="C4401" i="5"/>
  <c r="C4393" i="5"/>
  <c r="C4385" i="5"/>
  <c r="C4377" i="5"/>
  <c r="C4369" i="5"/>
  <c r="C4361" i="5"/>
  <c r="C4351" i="5"/>
  <c r="C4343" i="5"/>
  <c r="C4335" i="5"/>
  <c r="C4327" i="5"/>
  <c r="C4319" i="5"/>
  <c r="C4311" i="5"/>
  <c r="C4303" i="5"/>
  <c r="C4295" i="5"/>
  <c r="C4287" i="5"/>
  <c r="C4279" i="5"/>
  <c r="C4271" i="5"/>
  <c r="C4263" i="5"/>
  <c r="C4255" i="5"/>
  <c r="C4247" i="5"/>
  <c r="C4239" i="5"/>
  <c r="C4231" i="5"/>
  <c r="C4223" i="5"/>
  <c r="C4215" i="5"/>
  <c r="C4207" i="5"/>
  <c r="C4199" i="5"/>
  <c r="C4191" i="5"/>
  <c r="C4183" i="5"/>
  <c r="C4175" i="5"/>
  <c r="C4167" i="5"/>
  <c r="C4159" i="5"/>
  <c r="C4151" i="5"/>
  <c r="C4143" i="5"/>
  <c r="C4135" i="5"/>
  <c r="C4127" i="5"/>
  <c r="C4119" i="5"/>
  <c r="C4111" i="5"/>
  <c r="C4103" i="5"/>
  <c r="C4095" i="5"/>
  <c r="C4087" i="5"/>
  <c r="C4079" i="5"/>
  <c r="C4071" i="5"/>
  <c r="C4063" i="5"/>
  <c r="C4055" i="5"/>
  <c r="C4047" i="5"/>
  <c r="C4039" i="5"/>
  <c r="C4031" i="5"/>
  <c r="C4023" i="5"/>
  <c r="C4015" i="5"/>
  <c r="C4007" i="5"/>
  <c r="C3999" i="5"/>
  <c r="C3991" i="5"/>
  <c r="C3983" i="5"/>
  <c r="C3975" i="5"/>
  <c r="C3967" i="5"/>
  <c r="C3959" i="5"/>
  <c r="C3951" i="5"/>
  <c r="C3943" i="5"/>
  <c r="C3935" i="5"/>
  <c r="C3927" i="5"/>
  <c r="C3919" i="5"/>
  <c r="C3911" i="5"/>
  <c r="C4472" i="5"/>
  <c r="C4462" i="5"/>
  <c r="C4450" i="5"/>
  <c r="C4440" i="5"/>
  <c r="C4430" i="5"/>
  <c r="C4418" i="5"/>
  <c r="C4408" i="5"/>
  <c r="C4400" i="5"/>
  <c r="C4392" i="5"/>
  <c r="C4384" i="5"/>
  <c r="C4376" i="5"/>
  <c r="C4368" i="5"/>
  <c r="C4360" i="5"/>
  <c r="C4607" i="5"/>
  <c r="C4599" i="5"/>
  <c r="C4591" i="5"/>
  <c r="C4583" i="5"/>
  <c r="C4575" i="5"/>
  <c r="C4567" i="5"/>
  <c r="C4559" i="5"/>
  <c r="C4551" i="5"/>
  <c r="C4543" i="5"/>
  <c r="C4535" i="5"/>
  <c r="C4527" i="5"/>
  <c r="C4519" i="5"/>
  <c r="C4511" i="5"/>
  <c r="C4503" i="5"/>
  <c r="C4495" i="5"/>
  <c r="C4487" i="5"/>
  <c r="C4479" i="5"/>
  <c r="C4471" i="5"/>
  <c r="C4463" i="5"/>
  <c r="C4455" i="5"/>
  <c r="C4447" i="5"/>
  <c r="C4439" i="5"/>
  <c r="C4431" i="5"/>
  <c r="C4423" i="5"/>
  <c r="C4415" i="5"/>
  <c r="C4407" i="5"/>
  <c r="C4399" i="5"/>
  <c r="C4391" i="5"/>
  <c r="C4383" i="5"/>
  <c r="C4375" i="5"/>
  <c r="C4367" i="5"/>
  <c r="C4359" i="5"/>
  <c r="C4349" i="5"/>
  <c r="C4341" i="5"/>
  <c r="C4333" i="5"/>
  <c r="C4325" i="5"/>
  <c r="C4317" i="5"/>
  <c r="C4309" i="5"/>
  <c r="C4301" i="5"/>
  <c r="C4293" i="5"/>
  <c r="C4285" i="5"/>
  <c r="C4277" i="5"/>
  <c r="C4269" i="5"/>
  <c r="C4261" i="5"/>
  <c r="C4253" i="5"/>
  <c r="C4245" i="5"/>
  <c r="C4237" i="5"/>
  <c r="C4229" i="5"/>
  <c r="C4221" i="5"/>
  <c r="C4213" i="5"/>
  <c r="C4205" i="5"/>
  <c r="C4197" i="5"/>
  <c r="C4189" i="5"/>
  <c r="C4181" i="5"/>
  <c r="C4173" i="5"/>
  <c r="C4165" i="5"/>
  <c r="C4157" i="5"/>
  <c r="C4149" i="5"/>
  <c r="C4141" i="5"/>
  <c r="C4133" i="5"/>
  <c r="C4125" i="5"/>
  <c r="C4117" i="5"/>
  <c r="C4109" i="5"/>
  <c r="C4101" i="5"/>
  <c r="C4093" i="5"/>
  <c r="C4085" i="5"/>
  <c r="C4077" i="5"/>
  <c r="C4069" i="5"/>
  <c r="C4061" i="5"/>
  <c r="C4053" i="5"/>
  <c r="C4045" i="5"/>
  <c r="C4037" i="5"/>
  <c r="C4029" i="5"/>
  <c r="C4021" i="5"/>
  <c r="C4013" i="5"/>
  <c r="C4005" i="5"/>
  <c r="C3997" i="5"/>
  <c r="C3989" i="5"/>
  <c r="C3981" i="5"/>
  <c r="C3973" i="5"/>
  <c r="C4470" i="5"/>
  <c r="C4458" i="5"/>
  <c r="C4448" i="5"/>
  <c r="C4438" i="5"/>
  <c r="C4426" i="5"/>
  <c r="C4416" i="5"/>
  <c r="C4406" i="5"/>
  <c r="C4398" i="5"/>
  <c r="C4390" i="5"/>
  <c r="C4382" i="5"/>
  <c r="C4374" i="5"/>
  <c r="C4366" i="5"/>
  <c r="C4358" i="5"/>
  <c r="C4605" i="5"/>
  <c r="C4597" i="5"/>
  <c r="C4589" i="5"/>
  <c r="C4581" i="5"/>
  <c r="C4573" i="5"/>
  <c r="C4565" i="5"/>
  <c r="C4557" i="5"/>
  <c r="C4549" i="5"/>
  <c r="C4541" i="5"/>
  <c r="C4533" i="5"/>
  <c r="C4525" i="5"/>
  <c r="C4517" i="5"/>
  <c r="C4509" i="5"/>
  <c r="C4501" i="5"/>
  <c r="C4493" i="5"/>
  <c r="C4485" i="5"/>
  <c r="C4477" i="5"/>
  <c r="C4469" i="5"/>
  <c r="C4461" i="5"/>
  <c r="C4453" i="5"/>
  <c r="C4445" i="5"/>
  <c r="C4437" i="5"/>
  <c r="C4429" i="5"/>
  <c r="C4421" i="5"/>
  <c r="C4413" i="5"/>
  <c r="C4405" i="5"/>
  <c r="C4397" i="5"/>
  <c r="C4389" i="5"/>
  <c r="C4381" i="5"/>
  <c r="C4373" i="5"/>
  <c r="C4365" i="5"/>
  <c r="C4357" i="5"/>
  <c r="C4347" i="5"/>
  <c r="C4339" i="5"/>
  <c r="C4331" i="5"/>
  <c r="C4323" i="5"/>
  <c r="C4315" i="5"/>
  <c r="C4307" i="5"/>
  <c r="C4299" i="5"/>
  <c r="C4291" i="5"/>
  <c r="C4283" i="5"/>
  <c r="C4275" i="5"/>
  <c r="C4267" i="5"/>
  <c r="C4259" i="5"/>
  <c r="C4251" i="5"/>
  <c r="C4243" i="5"/>
  <c r="C4235" i="5"/>
  <c r="C4227" i="5"/>
  <c r="C4219" i="5"/>
  <c r="C4211" i="5"/>
  <c r="C4203" i="5"/>
  <c r="C4195" i="5"/>
  <c r="C4187" i="5"/>
  <c r="C4179" i="5"/>
  <c r="C4171" i="5"/>
  <c r="C4163" i="5"/>
  <c r="C4155" i="5"/>
  <c r="C4147" i="5"/>
  <c r="C4139" i="5"/>
  <c r="C4131" i="5"/>
  <c r="C4123" i="5"/>
  <c r="C4115" i="5"/>
  <c r="C4107" i="5"/>
  <c r="C4099" i="5"/>
  <c r="C4091" i="5"/>
  <c r="C4083" i="5"/>
  <c r="C4075" i="5"/>
  <c r="C4067" i="5"/>
  <c r="C4059" i="5"/>
  <c r="C4051" i="5"/>
  <c r="C4043" i="5"/>
  <c r="C4035" i="5"/>
  <c r="C4027" i="5"/>
  <c r="C4019" i="5"/>
  <c r="C4011" i="5"/>
  <c r="C4003" i="5"/>
  <c r="C3995" i="5"/>
  <c r="C3987" i="5"/>
  <c r="C3979" i="5"/>
  <c r="C3971" i="5"/>
  <c r="C3963" i="5"/>
  <c r="C3955" i="5"/>
  <c r="C3947" i="5"/>
  <c r="C3939" i="5"/>
  <c r="C3931" i="5"/>
  <c r="C3923" i="5"/>
  <c r="C3915" i="5"/>
  <c r="C3907" i="5"/>
  <c r="C3899" i="5"/>
  <c r="C3891" i="5"/>
  <c r="C3883" i="5"/>
  <c r="C3965" i="5"/>
  <c r="C3933" i="5"/>
  <c r="C3903" i="5"/>
  <c r="C3887" i="5"/>
  <c r="C3875" i="5"/>
  <c r="C3863" i="5"/>
  <c r="C3853" i="5"/>
  <c r="C4355" i="5"/>
  <c r="C4342" i="5"/>
  <c r="C4332" i="5"/>
  <c r="C4322" i="5"/>
  <c r="C4310" i="5"/>
  <c r="C4300" i="5"/>
  <c r="C4290" i="5"/>
  <c r="C4278" i="5"/>
  <c r="C4268" i="5"/>
  <c r="C4258" i="5"/>
  <c r="C4246" i="5"/>
  <c r="C4236" i="5"/>
  <c r="C4226" i="5"/>
  <c r="C4214" i="5"/>
  <c r="C4206" i="5"/>
  <c r="C4198" i="5"/>
  <c r="C4190" i="5"/>
  <c r="C4182" i="5"/>
  <c r="C4174" i="5"/>
  <c r="C4166" i="5"/>
  <c r="C4158" i="5"/>
  <c r="C4150" i="5"/>
  <c r="C4142" i="5"/>
  <c r="C4134" i="5"/>
  <c r="C4126" i="5"/>
  <c r="C4118" i="5"/>
  <c r="C4110" i="5"/>
  <c r="C4102" i="5"/>
  <c r="C4094" i="5"/>
  <c r="C4086" i="5"/>
  <c r="C4078" i="5"/>
  <c r="C4070" i="5"/>
  <c r="C4062" i="5"/>
  <c r="C4054" i="5"/>
  <c r="C4046" i="5"/>
  <c r="C4038" i="5"/>
  <c r="C4030" i="5"/>
  <c r="C4022" i="5"/>
  <c r="C4014" i="5"/>
  <c r="C4006" i="5"/>
  <c r="C3998" i="5"/>
  <c r="C3990" i="5"/>
  <c r="C3982" i="5"/>
  <c r="C3974" i="5"/>
  <c r="C3966" i="5"/>
  <c r="C3958" i="5"/>
  <c r="C3950" i="5"/>
  <c r="C3942" i="5"/>
  <c r="C3934" i="5"/>
  <c r="C3926" i="5"/>
  <c r="C3918" i="5"/>
  <c r="C3910" i="5"/>
  <c r="C3902" i="5"/>
  <c r="C3894" i="5"/>
  <c r="C3886" i="5"/>
  <c r="C3878" i="5"/>
  <c r="C3870" i="5"/>
  <c r="C3862" i="5"/>
  <c r="C3854" i="5"/>
  <c r="C3842" i="5"/>
  <c r="C3834" i="5"/>
  <c r="C3826" i="5"/>
  <c r="C3818" i="5"/>
  <c r="C3810" i="5"/>
  <c r="C3802" i="5"/>
  <c r="C3794" i="5"/>
  <c r="C3786" i="5"/>
  <c r="C3778" i="5"/>
  <c r="C3770" i="5"/>
  <c r="C3762" i="5"/>
  <c r="C3754" i="5"/>
  <c r="C3746" i="5"/>
  <c r="C3738" i="5"/>
  <c r="C3730" i="5"/>
  <c r="C3722" i="5"/>
  <c r="C3714" i="5"/>
  <c r="C3706" i="5"/>
  <c r="C3698" i="5"/>
  <c r="C3690" i="5"/>
  <c r="C3682" i="5"/>
  <c r="C3674" i="5"/>
  <c r="C3666" i="5"/>
  <c r="C3658" i="5"/>
  <c r="C3650" i="5"/>
  <c r="C3642" i="5"/>
  <c r="C3634" i="5"/>
  <c r="C3626" i="5"/>
  <c r="C3618" i="5"/>
  <c r="C3610" i="5"/>
  <c r="C3602" i="5"/>
  <c r="C3594" i="5"/>
  <c r="C3586" i="5"/>
  <c r="C3578" i="5"/>
  <c r="C3570" i="5"/>
  <c r="C3562" i="5"/>
  <c r="C3554" i="5"/>
  <c r="C3546" i="5"/>
  <c r="C3538" i="5"/>
  <c r="C3530" i="5"/>
  <c r="C3522" i="5"/>
  <c r="C3514" i="5"/>
  <c r="C3506" i="5"/>
  <c r="C3498" i="5"/>
  <c r="C3490" i="5"/>
  <c r="C3482" i="5"/>
  <c r="C3843" i="5"/>
  <c r="C3835" i="5"/>
  <c r="C3827" i="5"/>
  <c r="C3819" i="5"/>
  <c r="C3811" i="5"/>
  <c r="C3803" i="5"/>
  <c r="C3795" i="5"/>
  <c r="C3787" i="5"/>
  <c r="C3779" i="5"/>
  <c r="C3771" i="5"/>
  <c r="C3957" i="5"/>
  <c r="C3925" i="5"/>
  <c r="C3901" i="5"/>
  <c r="C3885" i="5"/>
  <c r="C3871" i="5"/>
  <c r="C3861" i="5"/>
  <c r="C3851" i="5"/>
  <c r="C4350" i="5"/>
  <c r="C4340" i="5"/>
  <c r="C4330" i="5"/>
  <c r="C4318" i="5"/>
  <c r="C4308" i="5"/>
  <c r="C4298" i="5"/>
  <c r="C4286" i="5"/>
  <c r="C4276" i="5"/>
  <c r="C4266" i="5"/>
  <c r="C4254" i="5"/>
  <c r="C4244" i="5"/>
  <c r="C4234" i="5"/>
  <c r="C4222" i="5"/>
  <c r="C4212" i="5"/>
  <c r="C4204" i="5"/>
  <c r="C4196" i="5"/>
  <c r="C4188" i="5"/>
  <c r="C4180" i="5"/>
  <c r="C4172" i="5"/>
  <c r="C4164" i="5"/>
  <c r="C4156" i="5"/>
  <c r="C4148" i="5"/>
  <c r="C4140" i="5"/>
  <c r="C4132" i="5"/>
  <c r="C4124" i="5"/>
  <c r="C4116" i="5"/>
  <c r="C4108" i="5"/>
  <c r="C4100" i="5"/>
  <c r="C4092" i="5"/>
  <c r="C4084" i="5"/>
  <c r="C4076" i="5"/>
  <c r="C4068" i="5"/>
  <c r="C4060" i="5"/>
  <c r="C4052" i="5"/>
  <c r="C4044" i="5"/>
  <c r="C4036" i="5"/>
  <c r="C4028" i="5"/>
  <c r="C4020" i="5"/>
  <c r="C4012" i="5"/>
  <c r="C4004" i="5"/>
  <c r="C3996" i="5"/>
  <c r="C3988" i="5"/>
  <c r="C3980" i="5"/>
  <c r="C3972" i="5"/>
  <c r="C3964" i="5"/>
  <c r="C3956" i="5"/>
  <c r="C3948" i="5"/>
  <c r="C3940" i="5"/>
  <c r="C3932" i="5"/>
  <c r="C3924" i="5"/>
  <c r="C3916" i="5"/>
  <c r="C3908" i="5"/>
  <c r="C3900" i="5"/>
  <c r="C3892" i="5"/>
  <c r="C3884" i="5"/>
  <c r="C3876" i="5"/>
  <c r="C3868" i="5"/>
  <c r="C3860" i="5"/>
  <c r="C3852" i="5"/>
  <c r="C3840" i="5"/>
  <c r="C3832" i="5"/>
  <c r="C3824" i="5"/>
  <c r="C3816" i="5"/>
  <c r="C3808" i="5"/>
  <c r="C3800" i="5"/>
  <c r="C3792" i="5"/>
  <c r="C3784" i="5"/>
  <c r="C3776" i="5"/>
  <c r="C3768" i="5"/>
  <c r="C3760" i="5"/>
  <c r="C3752" i="5"/>
  <c r="C3744" i="5"/>
  <c r="C3736" i="5"/>
  <c r="C3728" i="5"/>
  <c r="C3720" i="5"/>
  <c r="C3712" i="5"/>
  <c r="C3704" i="5"/>
  <c r="C3696" i="5"/>
  <c r="C3688" i="5"/>
  <c r="C3680" i="5"/>
  <c r="C3672" i="5"/>
  <c r="C3664" i="5"/>
  <c r="C3656" i="5"/>
  <c r="C3648" i="5"/>
  <c r="C3640" i="5"/>
  <c r="C3632" i="5"/>
  <c r="C3624" i="5"/>
  <c r="C3616" i="5"/>
  <c r="C3608" i="5"/>
  <c r="C3600" i="5"/>
  <c r="C3592" i="5"/>
  <c r="C3584" i="5"/>
  <c r="C3576" i="5"/>
  <c r="C3568" i="5"/>
  <c r="C3560" i="5"/>
  <c r="C3552" i="5"/>
  <c r="C3544" i="5"/>
  <c r="C3536" i="5"/>
  <c r="C3528" i="5"/>
  <c r="C3520" i="5"/>
  <c r="C3512" i="5"/>
  <c r="C3504" i="5"/>
  <c r="C3496" i="5"/>
  <c r="C3488" i="5"/>
  <c r="C3480" i="5"/>
  <c r="C3841" i="5"/>
  <c r="C3833" i="5"/>
  <c r="C3825" i="5"/>
  <c r="C3817" i="5"/>
  <c r="C3809" i="5"/>
  <c r="C3801" i="5"/>
  <c r="C3793" i="5"/>
  <c r="C3785" i="5"/>
  <c r="C3777" i="5"/>
  <c r="C3769" i="5"/>
  <c r="C3761" i="5"/>
  <c r="C3753" i="5"/>
  <c r="C3745" i="5"/>
  <c r="C3737" i="5"/>
  <c r="C3729" i="5"/>
  <c r="C3949" i="5"/>
  <c r="C3917" i="5"/>
  <c r="C3895" i="5"/>
  <c r="C3879" i="5"/>
  <c r="C3869" i="5"/>
  <c r="C3859" i="5"/>
  <c r="C3847" i="5"/>
  <c r="C4348" i="5"/>
  <c r="C4338" i="5"/>
  <c r="C4326" i="5"/>
  <c r="C4316" i="5"/>
  <c r="C4306" i="5"/>
  <c r="C4294" i="5"/>
  <c r="C4284" i="5"/>
  <c r="C4274" i="5"/>
  <c r="C4262" i="5"/>
  <c r="C4252" i="5"/>
  <c r="C4242" i="5"/>
  <c r="C4230" i="5"/>
  <c r="C4220" i="5"/>
  <c r="C4210" i="5"/>
  <c r="C4202" i="5"/>
  <c r="C4194" i="5"/>
  <c r="C4186" i="5"/>
  <c r="C4178" i="5"/>
  <c r="C4170" i="5"/>
  <c r="C4162" i="5"/>
  <c r="C4154" i="5"/>
  <c r="C4146" i="5"/>
  <c r="C4138" i="5"/>
  <c r="C4130" i="5"/>
  <c r="C4122" i="5"/>
  <c r="C4114" i="5"/>
  <c r="C4106" i="5"/>
  <c r="C4098" i="5"/>
  <c r="C4090" i="5"/>
  <c r="C4082" i="5"/>
  <c r="C4074" i="5"/>
  <c r="C4066" i="5"/>
  <c r="C4058" i="5"/>
  <c r="C4050" i="5"/>
  <c r="C4042" i="5"/>
  <c r="C4034" i="5"/>
  <c r="C4026" i="5"/>
  <c r="C4018" i="5"/>
  <c r="C4010" i="5"/>
  <c r="C4002" i="5"/>
  <c r="C3994" i="5"/>
  <c r="C3986" i="5"/>
  <c r="C3978" i="5"/>
  <c r="C3970" i="5"/>
  <c r="C3962" i="5"/>
  <c r="C3954" i="5"/>
  <c r="C3946" i="5"/>
  <c r="C3938" i="5"/>
  <c r="C3930" i="5"/>
  <c r="C3922" i="5"/>
  <c r="C3914" i="5"/>
  <c r="C3906" i="5"/>
  <c r="C3898" i="5"/>
  <c r="C3890" i="5"/>
  <c r="C3882" i="5"/>
  <c r="C3874" i="5"/>
  <c r="C3866" i="5"/>
  <c r="C3858" i="5"/>
  <c r="C3850" i="5"/>
  <c r="C3838" i="5"/>
  <c r="C3830" i="5"/>
  <c r="C3822" i="5"/>
  <c r="C3814" i="5"/>
  <c r="C3806" i="5"/>
  <c r="C3798" i="5"/>
  <c r="C3790" i="5"/>
  <c r="C3782" i="5"/>
  <c r="C3774" i="5"/>
  <c r="C3766" i="5"/>
  <c r="C3758" i="5"/>
  <c r="C3750" i="5"/>
  <c r="C3742" i="5"/>
  <c r="C3734" i="5"/>
  <c r="C3726" i="5"/>
  <c r="C3718" i="5"/>
  <c r="C3710" i="5"/>
  <c r="C3702" i="5"/>
  <c r="C3694" i="5"/>
  <c r="C3686" i="5"/>
  <c r="C3678" i="5"/>
  <c r="C3670" i="5"/>
  <c r="C3662" i="5"/>
  <c r="C3654" i="5"/>
  <c r="C3646" i="5"/>
  <c r="C3638" i="5"/>
  <c r="C3630" i="5"/>
  <c r="C3622" i="5"/>
  <c r="C3614" i="5"/>
  <c r="C3606" i="5"/>
  <c r="C3598" i="5"/>
  <c r="C3590" i="5"/>
  <c r="C3582" i="5"/>
  <c r="C3574" i="5"/>
  <c r="C3566" i="5"/>
  <c r="C3558" i="5"/>
  <c r="C3550" i="5"/>
  <c r="C3542" i="5"/>
  <c r="C3534" i="5"/>
  <c r="C3526" i="5"/>
  <c r="C3518" i="5"/>
  <c r="C3510" i="5"/>
  <c r="C3502" i="5"/>
  <c r="C3494" i="5"/>
  <c r="C3486" i="5"/>
  <c r="C3846" i="5"/>
  <c r="C3839" i="5"/>
  <c r="C3831" i="5"/>
  <c r="C3823" i="5"/>
  <c r="C3815" i="5"/>
  <c r="C3941" i="5"/>
  <c r="C3909" i="5"/>
  <c r="C3893" i="5"/>
  <c r="C3877" i="5"/>
  <c r="C3867" i="5"/>
  <c r="C3855" i="5"/>
  <c r="C3845" i="5"/>
  <c r="C4346" i="5"/>
  <c r="C4334" i="5"/>
  <c r="C4324" i="5"/>
  <c r="C4314" i="5"/>
  <c r="C4302" i="5"/>
  <c r="C4292" i="5"/>
  <c r="C4282" i="5"/>
  <c r="C4270" i="5"/>
  <c r="C4260" i="5"/>
  <c r="C4250" i="5"/>
  <c r="C4238" i="5"/>
  <c r="C4228" i="5"/>
  <c r="C4218" i="5"/>
  <c r="C4208" i="5"/>
  <c r="C4200" i="5"/>
  <c r="C4192" i="5"/>
  <c r="C4184" i="5"/>
  <c r="C4176" i="5"/>
  <c r="C4168" i="5"/>
  <c r="C4160" i="5"/>
  <c r="C4152" i="5"/>
  <c r="C4144" i="5"/>
  <c r="C4136" i="5"/>
  <c r="C4128" i="5"/>
  <c r="C4120" i="5"/>
  <c r="C4112" i="5"/>
  <c r="C4104" i="5"/>
  <c r="C4096" i="5"/>
  <c r="C4088" i="5"/>
  <c r="C4080" i="5"/>
  <c r="C4072" i="5"/>
  <c r="C4064" i="5"/>
  <c r="C4056" i="5"/>
  <c r="C4048" i="5"/>
  <c r="C4040" i="5"/>
  <c r="C4032" i="5"/>
  <c r="C4024" i="5"/>
  <c r="C4016" i="5"/>
  <c r="C4008" i="5"/>
  <c r="C4000" i="5"/>
  <c r="C3992" i="5"/>
  <c r="C3984" i="5"/>
  <c r="C3976" i="5"/>
  <c r="C3968" i="5"/>
  <c r="C3960" i="5"/>
  <c r="C3952" i="5"/>
  <c r="C3944" i="5"/>
  <c r="C3936" i="5"/>
  <c r="C3928" i="5"/>
  <c r="C3920" i="5"/>
  <c r="C3912" i="5"/>
  <c r="C3904" i="5"/>
  <c r="C3896" i="5"/>
  <c r="C3888" i="5"/>
  <c r="C3880" i="5"/>
  <c r="C3872" i="5"/>
  <c r="C3864" i="5"/>
  <c r="C3856" i="5"/>
  <c r="C3844" i="5"/>
  <c r="C3836" i="5"/>
  <c r="C3828" i="5"/>
  <c r="C3820" i="5"/>
  <c r="C3812" i="5"/>
  <c r="C3804" i="5"/>
  <c r="C3796" i="5"/>
  <c r="C3788" i="5"/>
  <c r="C3780" i="5"/>
  <c r="C3772" i="5"/>
  <c r="C3764" i="5"/>
  <c r="C3756" i="5"/>
  <c r="C3748" i="5"/>
  <c r="C3740" i="5"/>
  <c r="C3732" i="5"/>
  <c r="C3724" i="5"/>
  <c r="C3716" i="5"/>
  <c r="C3708" i="5"/>
  <c r="C3700" i="5"/>
  <c r="C3692" i="5"/>
  <c r="C3684" i="5"/>
  <c r="C3676" i="5"/>
  <c r="C3668" i="5"/>
  <c r="C3660" i="5"/>
  <c r="C3652" i="5"/>
  <c r="C3644" i="5"/>
  <c r="C3636" i="5"/>
  <c r="C3628" i="5"/>
  <c r="C3620" i="5"/>
  <c r="C3612" i="5"/>
  <c r="C3604" i="5"/>
  <c r="C3596" i="5"/>
  <c r="C3588" i="5"/>
  <c r="C3580" i="5"/>
  <c r="C3572" i="5"/>
  <c r="C3564" i="5"/>
  <c r="C3556" i="5"/>
  <c r="C3548" i="5"/>
  <c r="C3540" i="5"/>
  <c r="C3532" i="5"/>
  <c r="C3524" i="5"/>
  <c r="C3516" i="5"/>
  <c r="C3508" i="5"/>
  <c r="C3500" i="5"/>
  <c r="C3492" i="5"/>
  <c r="C3484" i="5"/>
  <c r="C3848" i="5"/>
  <c r="C3837" i="5"/>
  <c r="C3829" i="5"/>
  <c r="C3821" i="5"/>
  <c r="C3813" i="5"/>
  <c r="C3805" i="5"/>
  <c r="C3797" i="5"/>
  <c r="C3789" i="5"/>
  <c r="C3781" i="5"/>
  <c r="C3773" i="5"/>
  <c r="C3765" i="5"/>
  <c r="C3757" i="5"/>
  <c r="C3749" i="5"/>
  <c r="C3741" i="5"/>
  <c r="C3733" i="5"/>
  <c r="C3725" i="5"/>
  <c r="C3717" i="5"/>
  <c r="C3709" i="5"/>
  <c r="C3701" i="5"/>
  <c r="C3693" i="5"/>
  <c r="C3685" i="5"/>
  <c r="C3677" i="5"/>
  <c r="C3669" i="5"/>
  <c r="C3661" i="5"/>
  <c r="C3653" i="5"/>
  <c r="C3645" i="5"/>
  <c r="C3637" i="5"/>
  <c r="C3629" i="5"/>
  <c r="C3621" i="5"/>
  <c r="C3613" i="5"/>
  <c r="C3605" i="5"/>
  <c r="C3597" i="5"/>
  <c r="C3589" i="5"/>
  <c r="C3581" i="5"/>
  <c r="C3573" i="5"/>
  <c r="C3565" i="5"/>
  <c r="C3807" i="5"/>
  <c r="C3775" i="5"/>
  <c r="C3755" i="5"/>
  <c r="C3739" i="5"/>
  <c r="C3723" i="5"/>
  <c r="C3713" i="5"/>
  <c r="C3703" i="5"/>
  <c r="C3691" i="5"/>
  <c r="C3681" i="5"/>
  <c r="C3671" i="5"/>
  <c r="C3659" i="5"/>
  <c r="C3649" i="5"/>
  <c r="C3639" i="5"/>
  <c r="C3627" i="5"/>
  <c r="C3617" i="5"/>
  <c r="C3607" i="5"/>
  <c r="C3595" i="5"/>
  <c r="C3585" i="5"/>
  <c r="C3575" i="5"/>
  <c r="C3563" i="5"/>
  <c r="C3555" i="5"/>
  <c r="C3547" i="5"/>
  <c r="C3539" i="5"/>
  <c r="C3531" i="5"/>
  <c r="C3523" i="5"/>
  <c r="C3515" i="5"/>
  <c r="C3507" i="5"/>
  <c r="C3499" i="5"/>
  <c r="C3491" i="5"/>
  <c r="C3483" i="5"/>
  <c r="C3635" i="5"/>
  <c r="C3603" i="5"/>
  <c r="C3593" i="5"/>
  <c r="C3571" i="5"/>
  <c r="C3561" i="5"/>
  <c r="C3537" i="5"/>
  <c r="C3521" i="5"/>
  <c r="C3505" i="5"/>
  <c r="C3481" i="5"/>
  <c r="C3551" i="5"/>
  <c r="C3527" i="5"/>
  <c r="C3511" i="5"/>
  <c r="C3479" i="5"/>
  <c r="C3799" i="5"/>
  <c r="C3767" i="5"/>
  <c r="C3751" i="5"/>
  <c r="C3735" i="5"/>
  <c r="C3721" i="5"/>
  <c r="C3711" i="5"/>
  <c r="C3699" i="5"/>
  <c r="C3689" i="5"/>
  <c r="C3679" i="5"/>
  <c r="C3667" i="5"/>
  <c r="C3657" i="5"/>
  <c r="C3647" i="5"/>
  <c r="C3625" i="5"/>
  <c r="C3615" i="5"/>
  <c r="C3583" i="5"/>
  <c r="C3545" i="5"/>
  <c r="C3497" i="5"/>
  <c r="C3495" i="5"/>
  <c r="C3791" i="5"/>
  <c r="C3763" i="5"/>
  <c r="C3747" i="5"/>
  <c r="C3731" i="5"/>
  <c r="C3719" i="5"/>
  <c r="C3707" i="5"/>
  <c r="C3697" i="5"/>
  <c r="C3687" i="5"/>
  <c r="C3675" i="5"/>
  <c r="C3665" i="5"/>
  <c r="C3655" i="5"/>
  <c r="C3643" i="5"/>
  <c r="C3633" i="5"/>
  <c r="C3623" i="5"/>
  <c r="C3611" i="5"/>
  <c r="C3601" i="5"/>
  <c r="C3591" i="5"/>
  <c r="C3579" i="5"/>
  <c r="C3569" i="5"/>
  <c r="C3543" i="5"/>
  <c r="C3503" i="5"/>
  <c r="C3783" i="5"/>
  <c r="C3759" i="5"/>
  <c r="C3743" i="5"/>
  <c r="C3727" i="5"/>
  <c r="C3715" i="5"/>
  <c r="C3705" i="5"/>
  <c r="C3695" i="5"/>
  <c r="C3683" i="5"/>
  <c r="C3673" i="5"/>
  <c r="C3663" i="5"/>
  <c r="C3651" i="5"/>
  <c r="C3641" i="5"/>
  <c r="C3631" i="5"/>
  <c r="C3619" i="5"/>
  <c r="C3609" i="5"/>
  <c r="C3599" i="5"/>
  <c r="C3587" i="5"/>
  <c r="C3577" i="5"/>
  <c r="C3567" i="5"/>
  <c r="C3557" i="5"/>
  <c r="C3549" i="5"/>
  <c r="C3541" i="5"/>
  <c r="C3533" i="5"/>
  <c r="C3525" i="5"/>
  <c r="C3517" i="5"/>
  <c r="C3509" i="5"/>
  <c r="C3501" i="5"/>
  <c r="C3493" i="5"/>
  <c r="C3485" i="5"/>
  <c r="C3553" i="5"/>
  <c r="C3529" i="5"/>
  <c r="C3513" i="5"/>
  <c r="C3489" i="5"/>
  <c r="C3559" i="5"/>
  <c r="C3535" i="5"/>
  <c r="C3519" i="5"/>
  <c r="C3487" i="5"/>
  <c r="F3" i="1" l="1"/>
  <c r="F4" i="1"/>
  <c r="F2" i="1"/>
  <c r="Z3477" i="5"/>
  <c r="Y3477" i="5"/>
  <c r="X3477" i="5"/>
  <c r="W3477" i="5"/>
  <c r="V3477" i="5"/>
  <c r="U3477" i="5"/>
  <c r="T3477" i="5"/>
  <c r="S3477" i="5"/>
  <c r="R3477" i="5"/>
  <c r="Q3477" i="5"/>
  <c r="P3477" i="5"/>
  <c r="O3477" i="5"/>
  <c r="N3477" i="5"/>
  <c r="M3477" i="5"/>
  <c r="L3477" i="5"/>
  <c r="K3477" i="5"/>
  <c r="J3477" i="5"/>
  <c r="I3477" i="5"/>
  <c r="H3477" i="5"/>
  <c r="G3477" i="5"/>
  <c r="F3477" i="5"/>
  <c r="E3477" i="5"/>
  <c r="D3477" i="5"/>
  <c r="B3477" i="5"/>
  <c r="A3477" i="5"/>
  <c r="Z3476" i="5"/>
  <c r="Y3476" i="5"/>
  <c r="X3476" i="5"/>
  <c r="W3476" i="5"/>
  <c r="V3476" i="5"/>
  <c r="U3476" i="5"/>
  <c r="T3476" i="5"/>
  <c r="S3476" i="5"/>
  <c r="R3476" i="5"/>
  <c r="Q3476" i="5"/>
  <c r="P3476" i="5"/>
  <c r="O3476" i="5"/>
  <c r="N3476" i="5"/>
  <c r="M3476" i="5"/>
  <c r="L3476" i="5"/>
  <c r="K3476" i="5"/>
  <c r="J3476" i="5"/>
  <c r="I3476" i="5"/>
  <c r="H3476" i="5"/>
  <c r="G3476" i="5"/>
  <c r="F3476" i="5"/>
  <c r="E3476" i="5"/>
  <c r="D3476" i="5"/>
  <c r="B3476" i="5"/>
  <c r="A3476" i="5"/>
  <c r="Z3475" i="5"/>
  <c r="Y3475" i="5"/>
  <c r="X3475" i="5"/>
  <c r="W3475" i="5"/>
  <c r="V3475" i="5"/>
  <c r="U3475" i="5"/>
  <c r="T3475" i="5"/>
  <c r="S3475" i="5"/>
  <c r="R3475" i="5"/>
  <c r="Q3475" i="5"/>
  <c r="P3475" i="5"/>
  <c r="O3475" i="5"/>
  <c r="N3475" i="5"/>
  <c r="M3475" i="5"/>
  <c r="L3475" i="5"/>
  <c r="K3475" i="5"/>
  <c r="J3475" i="5"/>
  <c r="I3475" i="5"/>
  <c r="H3475" i="5"/>
  <c r="G3475" i="5"/>
  <c r="F3475" i="5"/>
  <c r="E3475" i="5"/>
  <c r="D3475" i="5"/>
  <c r="B3475" i="5"/>
  <c r="A3475" i="5"/>
  <c r="Z3474" i="5"/>
  <c r="Y3474" i="5"/>
  <c r="X3474" i="5"/>
  <c r="W3474" i="5"/>
  <c r="V3474" i="5"/>
  <c r="U3474" i="5"/>
  <c r="T3474" i="5"/>
  <c r="S3474" i="5"/>
  <c r="R3474" i="5"/>
  <c r="Q3474" i="5"/>
  <c r="P3474" i="5"/>
  <c r="O3474" i="5"/>
  <c r="N3474" i="5"/>
  <c r="M3474" i="5"/>
  <c r="L3474" i="5"/>
  <c r="K3474" i="5"/>
  <c r="J3474" i="5"/>
  <c r="I3474" i="5"/>
  <c r="H3474" i="5"/>
  <c r="G3474" i="5"/>
  <c r="F3474" i="5"/>
  <c r="E3474" i="5"/>
  <c r="D3474" i="5"/>
  <c r="B3474" i="5"/>
  <c r="A3474" i="5"/>
  <c r="Z3473" i="5"/>
  <c r="Y3473" i="5"/>
  <c r="X3473" i="5"/>
  <c r="W3473" i="5"/>
  <c r="V3473" i="5"/>
  <c r="U3473" i="5"/>
  <c r="T3473" i="5"/>
  <c r="S3473" i="5"/>
  <c r="R3473" i="5"/>
  <c r="Q3473" i="5"/>
  <c r="P3473" i="5"/>
  <c r="O3473" i="5"/>
  <c r="N3473" i="5"/>
  <c r="M3473" i="5"/>
  <c r="L3473" i="5"/>
  <c r="K3473" i="5"/>
  <c r="J3473" i="5"/>
  <c r="I3473" i="5"/>
  <c r="H3473" i="5"/>
  <c r="G3473" i="5"/>
  <c r="F3473" i="5"/>
  <c r="E3473" i="5"/>
  <c r="D3473" i="5"/>
  <c r="B3473" i="5"/>
  <c r="A3473" i="5"/>
  <c r="Z3472" i="5"/>
  <c r="Y3472" i="5"/>
  <c r="X3472" i="5"/>
  <c r="W3472" i="5"/>
  <c r="V3472" i="5"/>
  <c r="U3472" i="5"/>
  <c r="T3472" i="5"/>
  <c r="S3472" i="5"/>
  <c r="R3472" i="5"/>
  <c r="Q3472" i="5"/>
  <c r="P3472" i="5"/>
  <c r="O3472" i="5"/>
  <c r="N3472" i="5"/>
  <c r="M3472" i="5"/>
  <c r="L3472" i="5"/>
  <c r="K3472" i="5"/>
  <c r="J3472" i="5"/>
  <c r="I3472" i="5"/>
  <c r="H3472" i="5"/>
  <c r="G3472" i="5"/>
  <c r="F3472" i="5"/>
  <c r="E3472" i="5"/>
  <c r="D3472" i="5"/>
  <c r="B3472" i="5"/>
  <c r="A3472" i="5"/>
  <c r="Z3471" i="5"/>
  <c r="Y3471" i="5"/>
  <c r="X3471" i="5"/>
  <c r="W3471" i="5"/>
  <c r="V3471" i="5"/>
  <c r="U3471" i="5"/>
  <c r="T3471" i="5"/>
  <c r="S3471" i="5"/>
  <c r="R3471" i="5"/>
  <c r="Q3471" i="5"/>
  <c r="P3471" i="5"/>
  <c r="O3471" i="5"/>
  <c r="N3471" i="5"/>
  <c r="M3471" i="5"/>
  <c r="L3471" i="5"/>
  <c r="K3471" i="5"/>
  <c r="J3471" i="5"/>
  <c r="I3471" i="5"/>
  <c r="H3471" i="5"/>
  <c r="G3471" i="5"/>
  <c r="F3471" i="5"/>
  <c r="E3471" i="5"/>
  <c r="D3471" i="5"/>
  <c r="B3471" i="5"/>
  <c r="A3471" i="5"/>
  <c r="Z3470" i="5"/>
  <c r="Y3470" i="5"/>
  <c r="X3470" i="5"/>
  <c r="W3470" i="5"/>
  <c r="V3470" i="5"/>
  <c r="U3470" i="5"/>
  <c r="T3470" i="5"/>
  <c r="S3470" i="5"/>
  <c r="R3470" i="5"/>
  <c r="Q3470" i="5"/>
  <c r="P3470" i="5"/>
  <c r="O3470" i="5"/>
  <c r="N3470" i="5"/>
  <c r="M3470" i="5"/>
  <c r="L3470" i="5"/>
  <c r="K3470" i="5"/>
  <c r="J3470" i="5"/>
  <c r="I3470" i="5"/>
  <c r="H3470" i="5"/>
  <c r="G3470" i="5"/>
  <c r="F3470" i="5"/>
  <c r="E3470" i="5"/>
  <c r="D3470" i="5"/>
  <c r="B3470" i="5"/>
  <c r="A3470" i="5"/>
  <c r="Z3469" i="5"/>
  <c r="Y3469" i="5"/>
  <c r="X3469" i="5"/>
  <c r="W3469" i="5"/>
  <c r="V3469" i="5"/>
  <c r="U3469" i="5"/>
  <c r="T3469" i="5"/>
  <c r="S3469" i="5"/>
  <c r="R3469" i="5"/>
  <c r="Q3469" i="5"/>
  <c r="P3469" i="5"/>
  <c r="O3469" i="5"/>
  <c r="N3469" i="5"/>
  <c r="M3469" i="5"/>
  <c r="L3469" i="5"/>
  <c r="K3469" i="5"/>
  <c r="J3469" i="5"/>
  <c r="I3469" i="5"/>
  <c r="H3469" i="5"/>
  <c r="G3469" i="5"/>
  <c r="F3469" i="5"/>
  <c r="E3469" i="5"/>
  <c r="D3469" i="5"/>
  <c r="B3469" i="5"/>
  <c r="A3469" i="5"/>
  <c r="Z3468" i="5"/>
  <c r="Y3468" i="5"/>
  <c r="X3468" i="5"/>
  <c r="W3468" i="5"/>
  <c r="V3468" i="5"/>
  <c r="U3468" i="5"/>
  <c r="T3468" i="5"/>
  <c r="S3468" i="5"/>
  <c r="R3468" i="5"/>
  <c r="Q3468" i="5"/>
  <c r="P3468" i="5"/>
  <c r="O3468" i="5"/>
  <c r="N3468" i="5"/>
  <c r="M3468" i="5"/>
  <c r="L3468" i="5"/>
  <c r="K3468" i="5"/>
  <c r="J3468" i="5"/>
  <c r="I3468" i="5"/>
  <c r="H3468" i="5"/>
  <c r="G3468" i="5"/>
  <c r="F3468" i="5"/>
  <c r="E3468" i="5"/>
  <c r="D3468" i="5"/>
  <c r="B3468" i="5"/>
  <c r="A3468" i="5"/>
  <c r="Z3467" i="5"/>
  <c r="Y3467" i="5"/>
  <c r="X3467" i="5"/>
  <c r="W3467" i="5"/>
  <c r="V3467" i="5"/>
  <c r="U3467" i="5"/>
  <c r="T3467" i="5"/>
  <c r="S3467" i="5"/>
  <c r="R3467" i="5"/>
  <c r="Q3467" i="5"/>
  <c r="P3467" i="5"/>
  <c r="O3467" i="5"/>
  <c r="N3467" i="5"/>
  <c r="M3467" i="5"/>
  <c r="L3467" i="5"/>
  <c r="K3467" i="5"/>
  <c r="J3467" i="5"/>
  <c r="I3467" i="5"/>
  <c r="H3467" i="5"/>
  <c r="G3467" i="5"/>
  <c r="F3467" i="5"/>
  <c r="E3467" i="5"/>
  <c r="D3467" i="5"/>
  <c r="B3467" i="5"/>
  <c r="A3467" i="5"/>
  <c r="Z3466" i="5"/>
  <c r="Y3466" i="5"/>
  <c r="X3466" i="5"/>
  <c r="W3466" i="5"/>
  <c r="V3466" i="5"/>
  <c r="U3466" i="5"/>
  <c r="T3466" i="5"/>
  <c r="S3466" i="5"/>
  <c r="R3466" i="5"/>
  <c r="Q3466" i="5"/>
  <c r="P3466" i="5"/>
  <c r="O3466" i="5"/>
  <c r="N3466" i="5"/>
  <c r="M3466" i="5"/>
  <c r="L3466" i="5"/>
  <c r="K3466" i="5"/>
  <c r="J3466" i="5"/>
  <c r="I3466" i="5"/>
  <c r="H3466" i="5"/>
  <c r="G3466" i="5"/>
  <c r="F3466" i="5"/>
  <c r="E3466" i="5"/>
  <c r="D3466" i="5"/>
  <c r="B3466" i="5"/>
  <c r="A3466" i="5"/>
  <c r="Z3465" i="5"/>
  <c r="Y3465" i="5"/>
  <c r="X3465" i="5"/>
  <c r="W3465" i="5"/>
  <c r="V3465" i="5"/>
  <c r="U3465" i="5"/>
  <c r="T3465" i="5"/>
  <c r="S3465" i="5"/>
  <c r="R3465" i="5"/>
  <c r="Q3465" i="5"/>
  <c r="P3465" i="5"/>
  <c r="O3465" i="5"/>
  <c r="N3465" i="5"/>
  <c r="M3465" i="5"/>
  <c r="L3465" i="5"/>
  <c r="K3465" i="5"/>
  <c r="J3465" i="5"/>
  <c r="I3465" i="5"/>
  <c r="H3465" i="5"/>
  <c r="G3465" i="5"/>
  <c r="F3465" i="5"/>
  <c r="E3465" i="5"/>
  <c r="D3465" i="5"/>
  <c r="B3465" i="5"/>
  <c r="A3465" i="5"/>
  <c r="Z3464" i="5"/>
  <c r="Y3464" i="5"/>
  <c r="X3464" i="5"/>
  <c r="W3464" i="5"/>
  <c r="V3464" i="5"/>
  <c r="U3464" i="5"/>
  <c r="T3464" i="5"/>
  <c r="S3464" i="5"/>
  <c r="R3464" i="5"/>
  <c r="Q3464" i="5"/>
  <c r="P3464" i="5"/>
  <c r="O3464" i="5"/>
  <c r="N3464" i="5"/>
  <c r="M3464" i="5"/>
  <c r="L3464" i="5"/>
  <c r="K3464" i="5"/>
  <c r="J3464" i="5"/>
  <c r="I3464" i="5"/>
  <c r="H3464" i="5"/>
  <c r="G3464" i="5"/>
  <c r="F3464" i="5"/>
  <c r="E3464" i="5"/>
  <c r="D3464" i="5"/>
  <c r="B3464" i="5"/>
  <c r="A3464" i="5"/>
  <c r="Z3463" i="5"/>
  <c r="Y3463" i="5"/>
  <c r="X3463" i="5"/>
  <c r="W3463" i="5"/>
  <c r="V3463" i="5"/>
  <c r="U3463" i="5"/>
  <c r="T3463" i="5"/>
  <c r="S3463" i="5"/>
  <c r="R3463" i="5"/>
  <c r="Q3463" i="5"/>
  <c r="P3463" i="5"/>
  <c r="O3463" i="5"/>
  <c r="N3463" i="5"/>
  <c r="M3463" i="5"/>
  <c r="L3463" i="5"/>
  <c r="K3463" i="5"/>
  <c r="J3463" i="5"/>
  <c r="I3463" i="5"/>
  <c r="H3463" i="5"/>
  <c r="G3463" i="5"/>
  <c r="F3463" i="5"/>
  <c r="E3463" i="5"/>
  <c r="D3463" i="5"/>
  <c r="B3463" i="5"/>
  <c r="A3463" i="5"/>
  <c r="Z3462" i="5"/>
  <c r="Y3462" i="5"/>
  <c r="X3462" i="5"/>
  <c r="W3462" i="5"/>
  <c r="V3462" i="5"/>
  <c r="U3462" i="5"/>
  <c r="T3462" i="5"/>
  <c r="S3462" i="5"/>
  <c r="R3462" i="5"/>
  <c r="Q3462" i="5"/>
  <c r="P3462" i="5"/>
  <c r="O3462" i="5"/>
  <c r="N3462" i="5"/>
  <c r="M3462" i="5"/>
  <c r="L3462" i="5"/>
  <c r="K3462" i="5"/>
  <c r="J3462" i="5"/>
  <c r="I3462" i="5"/>
  <c r="H3462" i="5"/>
  <c r="G3462" i="5"/>
  <c r="F3462" i="5"/>
  <c r="E3462" i="5"/>
  <c r="D3462" i="5"/>
  <c r="B3462" i="5"/>
  <c r="A3462" i="5"/>
  <c r="Z3461" i="5"/>
  <c r="Y3461" i="5"/>
  <c r="X3461" i="5"/>
  <c r="W3461" i="5"/>
  <c r="V3461" i="5"/>
  <c r="U3461" i="5"/>
  <c r="T3461" i="5"/>
  <c r="S3461" i="5"/>
  <c r="R3461" i="5"/>
  <c r="Q3461" i="5"/>
  <c r="P3461" i="5"/>
  <c r="O3461" i="5"/>
  <c r="N3461" i="5"/>
  <c r="M3461" i="5"/>
  <c r="L3461" i="5"/>
  <c r="K3461" i="5"/>
  <c r="J3461" i="5"/>
  <c r="I3461" i="5"/>
  <c r="H3461" i="5"/>
  <c r="G3461" i="5"/>
  <c r="F3461" i="5"/>
  <c r="E3461" i="5"/>
  <c r="D3461" i="5"/>
  <c r="B3461" i="5"/>
  <c r="A3461" i="5"/>
  <c r="Z3460" i="5"/>
  <c r="Y3460" i="5"/>
  <c r="X3460" i="5"/>
  <c r="W3460" i="5"/>
  <c r="V3460" i="5"/>
  <c r="U3460" i="5"/>
  <c r="T3460" i="5"/>
  <c r="S3460" i="5"/>
  <c r="R3460" i="5"/>
  <c r="Q3460" i="5"/>
  <c r="P3460" i="5"/>
  <c r="O3460" i="5"/>
  <c r="N3460" i="5"/>
  <c r="M3460" i="5"/>
  <c r="L3460" i="5"/>
  <c r="K3460" i="5"/>
  <c r="J3460" i="5"/>
  <c r="I3460" i="5"/>
  <c r="H3460" i="5"/>
  <c r="G3460" i="5"/>
  <c r="F3460" i="5"/>
  <c r="E3460" i="5"/>
  <c r="D3460" i="5"/>
  <c r="B3460" i="5"/>
  <c r="A3460" i="5"/>
  <c r="Z3459" i="5"/>
  <c r="Y3459" i="5"/>
  <c r="X3459" i="5"/>
  <c r="W3459" i="5"/>
  <c r="V3459" i="5"/>
  <c r="U3459" i="5"/>
  <c r="T3459" i="5"/>
  <c r="S3459" i="5"/>
  <c r="R3459" i="5"/>
  <c r="Q3459" i="5"/>
  <c r="P3459" i="5"/>
  <c r="O3459" i="5"/>
  <c r="N3459" i="5"/>
  <c r="M3459" i="5"/>
  <c r="L3459" i="5"/>
  <c r="K3459" i="5"/>
  <c r="J3459" i="5"/>
  <c r="I3459" i="5"/>
  <c r="H3459" i="5"/>
  <c r="G3459" i="5"/>
  <c r="F3459" i="5"/>
  <c r="E3459" i="5"/>
  <c r="D3459" i="5"/>
  <c r="B3459" i="5"/>
  <c r="A3459" i="5"/>
  <c r="Z3458" i="5"/>
  <c r="Y3458" i="5"/>
  <c r="X3458" i="5"/>
  <c r="W3458" i="5"/>
  <c r="V3458" i="5"/>
  <c r="U3458" i="5"/>
  <c r="T3458" i="5"/>
  <c r="S3458" i="5"/>
  <c r="R3458" i="5"/>
  <c r="Q3458" i="5"/>
  <c r="P3458" i="5"/>
  <c r="O3458" i="5"/>
  <c r="N3458" i="5"/>
  <c r="M3458" i="5"/>
  <c r="L3458" i="5"/>
  <c r="K3458" i="5"/>
  <c r="J3458" i="5"/>
  <c r="I3458" i="5"/>
  <c r="H3458" i="5"/>
  <c r="G3458" i="5"/>
  <c r="F3458" i="5"/>
  <c r="E3458" i="5"/>
  <c r="D3458" i="5"/>
  <c r="B3458" i="5"/>
  <c r="A3458" i="5"/>
  <c r="Z3457" i="5"/>
  <c r="Y3457" i="5"/>
  <c r="X3457" i="5"/>
  <c r="W3457" i="5"/>
  <c r="V3457" i="5"/>
  <c r="U3457" i="5"/>
  <c r="T3457" i="5"/>
  <c r="S3457" i="5"/>
  <c r="R3457" i="5"/>
  <c r="Q3457" i="5"/>
  <c r="P3457" i="5"/>
  <c r="O3457" i="5"/>
  <c r="N3457" i="5"/>
  <c r="M3457" i="5"/>
  <c r="L3457" i="5"/>
  <c r="K3457" i="5"/>
  <c r="J3457" i="5"/>
  <c r="I3457" i="5"/>
  <c r="H3457" i="5"/>
  <c r="G3457" i="5"/>
  <c r="F3457" i="5"/>
  <c r="E3457" i="5"/>
  <c r="D3457" i="5"/>
  <c r="B3457" i="5"/>
  <c r="A3457" i="5"/>
  <c r="Z3456" i="5"/>
  <c r="Y3456" i="5"/>
  <c r="X3456" i="5"/>
  <c r="W3456" i="5"/>
  <c r="V3456" i="5"/>
  <c r="U3456" i="5"/>
  <c r="T3456" i="5"/>
  <c r="S3456" i="5"/>
  <c r="R3456" i="5"/>
  <c r="Q3456" i="5"/>
  <c r="P3456" i="5"/>
  <c r="O3456" i="5"/>
  <c r="N3456" i="5"/>
  <c r="M3456" i="5"/>
  <c r="L3456" i="5"/>
  <c r="K3456" i="5"/>
  <c r="J3456" i="5"/>
  <c r="I3456" i="5"/>
  <c r="H3456" i="5"/>
  <c r="G3456" i="5"/>
  <c r="F3456" i="5"/>
  <c r="E3456" i="5"/>
  <c r="D3456" i="5"/>
  <c r="B3456" i="5"/>
  <c r="A3456" i="5"/>
  <c r="Z3455" i="5"/>
  <c r="Y3455" i="5"/>
  <c r="X3455" i="5"/>
  <c r="W3455" i="5"/>
  <c r="V3455" i="5"/>
  <c r="U3455" i="5"/>
  <c r="T3455" i="5"/>
  <c r="S3455" i="5"/>
  <c r="R3455" i="5"/>
  <c r="Q3455" i="5"/>
  <c r="P3455" i="5"/>
  <c r="O3455" i="5"/>
  <c r="N3455" i="5"/>
  <c r="M3455" i="5"/>
  <c r="L3455" i="5"/>
  <c r="K3455" i="5"/>
  <c r="J3455" i="5"/>
  <c r="I3455" i="5"/>
  <c r="H3455" i="5"/>
  <c r="G3455" i="5"/>
  <c r="F3455" i="5"/>
  <c r="E3455" i="5"/>
  <c r="D3455" i="5"/>
  <c r="B3455" i="5"/>
  <c r="A3455" i="5"/>
  <c r="Z3454" i="5"/>
  <c r="Y3454" i="5"/>
  <c r="X3454" i="5"/>
  <c r="W3454" i="5"/>
  <c r="V3454" i="5"/>
  <c r="U3454" i="5"/>
  <c r="T3454" i="5"/>
  <c r="S3454" i="5"/>
  <c r="R3454" i="5"/>
  <c r="Q3454" i="5"/>
  <c r="P3454" i="5"/>
  <c r="O3454" i="5"/>
  <c r="N3454" i="5"/>
  <c r="M3454" i="5"/>
  <c r="L3454" i="5"/>
  <c r="K3454" i="5"/>
  <c r="J3454" i="5"/>
  <c r="I3454" i="5"/>
  <c r="H3454" i="5"/>
  <c r="G3454" i="5"/>
  <c r="F3454" i="5"/>
  <c r="E3454" i="5"/>
  <c r="D3454" i="5"/>
  <c r="B3454" i="5"/>
  <c r="A3454" i="5"/>
  <c r="Z3453" i="5"/>
  <c r="Y3453" i="5"/>
  <c r="X3453" i="5"/>
  <c r="W3453" i="5"/>
  <c r="V3453" i="5"/>
  <c r="U3453" i="5"/>
  <c r="T3453" i="5"/>
  <c r="S3453" i="5"/>
  <c r="R3453" i="5"/>
  <c r="Q3453" i="5"/>
  <c r="P3453" i="5"/>
  <c r="O3453" i="5"/>
  <c r="N3453" i="5"/>
  <c r="M3453" i="5"/>
  <c r="L3453" i="5"/>
  <c r="K3453" i="5"/>
  <c r="J3453" i="5"/>
  <c r="I3453" i="5"/>
  <c r="H3453" i="5"/>
  <c r="G3453" i="5"/>
  <c r="F3453" i="5"/>
  <c r="E3453" i="5"/>
  <c r="D3453" i="5"/>
  <c r="B3453" i="5"/>
  <c r="A3453" i="5"/>
  <c r="Z3452" i="5"/>
  <c r="Y3452" i="5"/>
  <c r="X3452" i="5"/>
  <c r="W3452" i="5"/>
  <c r="V3452" i="5"/>
  <c r="U3452" i="5"/>
  <c r="T3452" i="5"/>
  <c r="S3452" i="5"/>
  <c r="R3452" i="5"/>
  <c r="Q3452" i="5"/>
  <c r="P3452" i="5"/>
  <c r="O3452" i="5"/>
  <c r="N3452" i="5"/>
  <c r="M3452" i="5"/>
  <c r="L3452" i="5"/>
  <c r="K3452" i="5"/>
  <c r="J3452" i="5"/>
  <c r="I3452" i="5"/>
  <c r="H3452" i="5"/>
  <c r="G3452" i="5"/>
  <c r="F3452" i="5"/>
  <c r="E3452" i="5"/>
  <c r="D3452" i="5"/>
  <c r="B3452" i="5"/>
  <c r="A3452" i="5"/>
  <c r="Z3451" i="5"/>
  <c r="Y3451" i="5"/>
  <c r="X3451" i="5"/>
  <c r="W3451" i="5"/>
  <c r="V3451" i="5"/>
  <c r="U3451" i="5"/>
  <c r="T3451" i="5"/>
  <c r="S3451" i="5"/>
  <c r="R3451" i="5"/>
  <c r="Q3451" i="5"/>
  <c r="P3451" i="5"/>
  <c r="O3451" i="5"/>
  <c r="N3451" i="5"/>
  <c r="M3451" i="5"/>
  <c r="L3451" i="5"/>
  <c r="K3451" i="5"/>
  <c r="J3451" i="5"/>
  <c r="I3451" i="5"/>
  <c r="H3451" i="5"/>
  <c r="G3451" i="5"/>
  <c r="F3451" i="5"/>
  <c r="E3451" i="5"/>
  <c r="D3451" i="5"/>
  <c r="B3451" i="5"/>
  <c r="A3451" i="5"/>
  <c r="Z3450" i="5"/>
  <c r="Y3450" i="5"/>
  <c r="X3450" i="5"/>
  <c r="W3450" i="5"/>
  <c r="V3450" i="5"/>
  <c r="U3450" i="5"/>
  <c r="T3450" i="5"/>
  <c r="S3450" i="5"/>
  <c r="R3450" i="5"/>
  <c r="Q3450" i="5"/>
  <c r="P3450" i="5"/>
  <c r="O3450" i="5"/>
  <c r="N3450" i="5"/>
  <c r="M3450" i="5"/>
  <c r="L3450" i="5"/>
  <c r="K3450" i="5"/>
  <c r="J3450" i="5"/>
  <c r="I3450" i="5"/>
  <c r="H3450" i="5"/>
  <c r="G3450" i="5"/>
  <c r="F3450" i="5"/>
  <c r="E3450" i="5"/>
  <c r="D3450" i="5"/>
  <c r="B3450" i="5"/>
  <c r="A3450" i="5"/>
  <c r="Z3449" i="5"/>
  <c r="Y3449" i="5"/>
  <c r="X3449" i="5"/>
  <c r="W3449" i="5"/>
  <c r="V3449" i="5"/>
  <c r="U3449" i="5"/>
  <c r="T3449" i="5"/>
  <c r="S3449" i="5"/>
  <c r="R3449" i="5"/>
  <c r="Q3449" i="5"/>
  <c r="P3449" i="5"/>
  <c r="O3449" i="5"/>
  <c r="N3449" i="5"/>
  <c r="M3449" i="5"/>
  <c r="L3449" i="5"/>
  <c r="K3449" i="5"/>
  <c r="J3449" i="5"/>
  <c r="I3449" i="5"/>
  <c r="H3449" i="5"/>
  <c r="G3449" i="5"/>
  <c r="F3449" i="5"/>
  <c r="E3449" i="5"/>
  <c r="D3449" i="5"/>
  <c r="B3449" i="5"/>
  <c r="A3449" i="5"/>
  <c r="Z3448" i="5"/>
  <c r="Y3448" i="5"/>
  <c r="X3448" i="5"/>
  <c r="W3448" i="5"/>
  <c r="V3448" i="5"/>
  <c r="U3448" i="5"/>
  <c r="T3448" i="5"/>
  <c r="S3448" i="5"/>
  <c r="R3448" i="5"/>
  <c r="Q3448" i="5"/>
  <c r="P3448" i="5"/>
  <c r="O3448" i="5"/>
  <c r="N3448" i="5"/>
  <c r="M3448" i="5"/>
  <c r="L3448" i="5"/>
  <c r="K3448" i="5"/>
  <c r="J3448" i="5"/>
  <c r="I3448" i="5"/>
  <c r="H3448" i="5"/>
  <c r="G3448" i="5"/>
  <c r="F3448" i="5"/>
  <c r="E3448" i="5"/>
  <c r="D3448" i="5"/>
  <c r="B3448" i="5"/>
  <c r="A3448" i="5"/>
  <c r="Z3447" i="5"/>
  <c r="Y3447" i="5"/>
  <c r="X3447" i="5"/>
  <c r="W3447" i="5"/>
  <c r="V3447" i="5"/>
  <c r="U3447" i="5"/>
  <c r="T3447" i="5"/>
  <c r="S3447" i="5"/>
  <c r="R3447" i="5"/>
  <c r="Q3447" i="5"/>
  <c r="P3447" i="5"/>
  <c r="O3447" i="5"/>
  <c r="N3447" i="5"/>
  <c r="M3447" i="5"/>
  <c r="L3447" i="5"/>
  <c r="K3447" i="5"/>
  <c r="J3447" i="5"/>
  <c r="I3447" i="5"/>
  <c r="H3447" i="5"/>
  <c r="G3447" i="5"/>
  <c r="F3447" i="5"/>
  <c r="E3447" i="5"/>
  <c r="D3447" i="5"/>
  <c r="B3447" i="5"/>
  <c r="A3447" i="5"/>
  <c r="Z3446" i="5"/>
  <c r="Y3446" i="5"/>
  <c r="X3446" i="5"/>
  <c r="W3446" i="5"/>
  <c r="V3446" i="5"/>
  <c r="U3446" i="5"/>
  <c r="T3446" i="5"/>
  <c r="S3446" i="5"/>
  <c r="R3446" i="5"/>
  <c r="Q3446" i="5"/>
  <c r="P3446" i="5"/>
  <c r="O3446" i="5"/>
  <c r="N3446" i="5"/>
  <c r="M3446" i="5"/>
  <c r="L3446" i="5"/>
  <c r="K3446" i="5"/>
  <c r="J3446" i="5"/>
  <c r="I3446" i="5"/>
  <c r="H3446" i="5"/>
  <c r="G3446" i="5"/>
  <c r="F3446" i="5"/>
  <c r="E3446" i="5"/>
  <c r="D3446" i="5"/>
  <c r="B3446" i="5"/>
  <c r="A3446" i="5"/>
  <c r="Z3445" i="5"/>
  <c r="Y3445" i="5"/>
  <c r="X3445" i="5"/>
  <c r="W3445" i="5"/>
  <c r="V3445" i="5"/>
  <c r="U3445" i="5"/>
  <c r="T3445" i="5"/>
  <c r="S3445" i="5"/>
  <c r="R3445" i="5"/>
  <c r="Q3445" i="5"/>
  <c r="P3445" i="5"/>
  <c r="O3445" i="5"/>
  <c r="N3445" i="5"/>
  <c r="M3445" i="5"/>
  <c r="L3445" i="5"/>
  <c r="K3445" i="5"/>
  <c r="J3445" i="5"/>
  <c r="I3445" i="5"/>
  <c r="H3445" i="5"/>
  <c r="G3445" i="5"/>
  <c r="F3445" i="5"/>
  <c r="E3445" i="5"/>
  <c r="D3445" i="5"/>
  <c r="B3445" i="5"/>
  <c r="A3445" i="5"/>
  <c r="Z3444" i="5"/>
  <c r="Y3444" i="5"/>
  <c r="X3444" i="5"/>
  <c r="W3444" i="5"/>
  <c r="V3444" i="5"/>
  <c r="U3444" i="5"/>
  <c r="T3444" i="5"/>
  <c r="S3444" i="5"/>
  <c r="R3444" i="5"/>
  <c r="Q3444" i="5"/>
  <c r="P3444" i="5"/>
  <c r="O3444" i="5"/>
  <c r="N3444" i="5"/>
  <c r="M3444" i="5"/>
  <c r="L3444" i="5"/>
  <c r="K3444" i="5"/>
  <c r="J3444" i="5"/>
  <c r="I3444" i="5"/>
  <c r="H3444" i="5"/>
  <c r="G3444" i="5"/>
  <c r="F3444" i="5"/>
  <c r="E3444" i="5"/>
  <c r="D3444" i="5"/>
  <c r="B3444" i="5"/>
  <c r="A3444" i="5"/>
  <c r="Z3443" i="5"/>
  <c r="Y3443" i="5"/>
  <c r="X3443" i="5"/>
  <c r="W3443" i="5"/>
  <c r="V3443" i="5"/>
  <c r="U3443" i="5"/>
  <c r="T3443" i="5"/>
  <c r="S3443" i="5"/>
  <c r="R3443" i="5"/>
  <c r="Q3443" i="5"/>
  <c r="P3443" i="5"/>
  <c r="O3443" i="5"/>
  <c r="N3443" i="5"/>
  <c r="M3443" i="5"/>
  <c r="L3443" i="5"/>
  <c r="K3443" i="5"/>
  <c r="J3443" i="5"/>
  <c r="I3443" i="5"/>
  <c r="H3443" i="5"/>
  <c r="G3443" i="5"/>
  <c r="F3443" i="5"/>
  <c r="E3443" i="5"/>
  <c r="D3443" i="5"/>
  <c r="B3443" i="5"/>
  <c r="A3443" i="5"/>
  <c r="Z3442" i="5"/>
  <c r="Y3442" i="5"/>
  <c r="X3442" i="5"/>
  <c r="W3442" i="5"/>
  <c r="V3442" i="5"/>
  <c r="U3442" i="5"/>
  <c r="T3442" i="5"/>
  <c r="S3442" i="5"/>
  <c r="R3442" i="5"/>
  <c r="Q3442" i="5"/>
  <c r="P3442" i="5"/>
  <c r="O3442" i="5"/>
  <c r="N3442" i="5"/>
  <c r="M3442" i="5"/>
  <c r="L3442" i="5"/>
  <c r="K3442" i="5"/>
  <c r="J3442" i="5"/>
  <c r="I3442" i="5"/>
  <c r="H3442" i="5"/>
  <c r="G3442" i="5"/>
  <c r="F3442" i="5"/>
  <c r="E3442" i="5"/>
  <c r="D3442" i="5"/>
  <c r="B3442" i="5"/>
  <c r="A3442" i="5"/>
  <c r="Z3441" i="5"/>
  <c r="Y3441" i="5"/>
  <c r="X3441" i="5"/>
  <c r="W3441" i="5"/>
  <c r="V3441" i="5"/>
  <c r="U3441" i="5"/>
  <c r="T3441" i="5"/>
  <c r="S3441" i="5"/>
  <c r="R3441" i="5"/>
  <c r="Q3441" i="5"/>
  <c r="P3441" i="5"/>
  <c r="O3441" i="5"/>
  <c r="N3441" i="5"/>
  <c r="M3441" i="5"/>
  <c r="L3441" i="5"/>
  <c r="K3441" i="5"/>
  <c r="J3441" i="5"/>
  <c r="I3441" i="5"/>
  <c r="H3441" i="5"/>
  <c r="G3441" i="5"/>
  <c r="F3441" i="5"/>
  <c r="E3441" i="5"/>
  <c r="D3441" i="5"/>
  <c r="B3441" i="5"/>
  <c r="A3441" i="5"/>
  <c r="Z3440" i="5"/>
  <c r="Y3440" i="5"/>
  <c r="X3440" i="5"/>
  <c r="W3440" i="5"/>
  <c r="V3440" i="5"/>
  <c r="U3440" i="5"/>
  <c r="T3440" i="5"/>
  <c r="S3440" i="5"/>
  <c r="R3440" i="5"/>
  <c r="Q3440" i="5"/>
  <c r="P3440" i="5"/>
  <c r="O3440" i="5"/>
  <c r="N3440" i="5"/>
  <c r="M3440" i="5"/>
  <c r="L3440" i="5"/>
  <c r="K3440" i="5"/>
  <c r="J3440" i="5"/>
  <c r="I3440" i="5"/>
  <c r="H3440" i="5"/>
  <c r="G3440" i="5"/>
  <c r="F3440" i="5"/>
  <c r="E3440" i="5"/>
  <c r="D3440" i="5"/>
  <c r="B3440" i="5"/>
  <c r="A3440" i="5"/>
  <c r="Z3439" i="5"/>
  <c r="Y3439" i="5"/>
  <c r="X3439" i="5"/>
  <c r="W3439" i="5"/>
  <c r="V3439" i="5"/>
  <c r="U3439" i="5"/>
  <c r="T3439" i="5"/>
  <c r="S3439" i="5"/>
  <c r="R3439" i="5"/>
  <c r="Q3439" i="5"/>
  <c r="P3439" i="5"/>
  <c r="O3439" i="5"/>
  <c r="N3439" i="5"/>
  <c r="M3439" i="5"/>
  <c r="L3439" i="5"/>
  <c r="K3439" i="5"/>
  <c r="J3439" i="5"/>
  <c r="I3439" i="5"/>
  <c r="H3439" i="5"/>
  <c r="G3439" i="5"/>
  <c r="F3439" i="5"/>
  <c r="E3439" i="5"/>
  <c r="D3439" i="5"/>
  <c r="B3439" i="5"/>
  <c r="A3439" i="5"/>
  <c r="Z3438" i="5"/>
  <c r="Y3438" i="5"/>
  <c r="X3438" i="5"/>
  <c r="W3438" i="5"/>
  <c r="V3438" i="5"/>
  <c r="U3438" i="5"/>
  <c r="T3438" i="5"/>
  <c r="S3438" i="5"/>
  <c r="R3438" i="5"/>
  <c r="Q3438" i="5"/>
  <c r="P3438" i="5"/>
  <c r="O3438" i="5"/>
  <c r="N3438" i="5"/>
  <c r="M3438" i="5"/>
  <c r="L3438" i="5"/>
  <c r="K3438" i="5"/>
  <c r="J3438" i="5"/>
  <c r="I3438" i="5"/>
  <c r="H3438" i="5"/>
  <c r="G3438" i="5"/>
  <c r="F3438" i="5"/>
  <c r="E3438" i="5"/>
  <c r="D3438" i="5"/>
  <c r="B3438" i="5"/>
  <c r="A3438" i="5"/>
  <c r="Z3437" i="5"/>
  <c r="Y3437" i="5"/>
  <c r="X3437" i="5"/>
  <c r="W3437" i="5"/>
  <c r="V3437" i="5"/>
  <c r="U3437" i="5"/>
  <c r="T3437" i="5"/>
  <c r="S3437" i="5"/>
  <c r="R3437" i="5"/>
  <c r="Q3437" i="5"/>
  <c r="P3437" i="5"/>
  <c r="O3437" i="5"/>
  <c r="N3437" i="5"/>
  <c r="M3437" i="5"/>
  <c r="L3437" i="5"/>
  <c r="K3437" i="5"/>
  <c r="J3437" i="5"/>
  <c r="I3437" i="5"/>
  <c r="H3437" i="5"/>
  <c r="G3437" i="5"/>
  <c r="F3437" i="5"/>
  <c r="E3437" i="5"/>
  <c r="D3437" i="5"/>
  <c r="B3437" i="5"/>
  <c r="A3437" i="5"/>
  <c r="Z3436" i="5"/>
  <c r="Y3436" i="5"/>
  <c r="X3436" i="5"/>
  <c r="W3436" i="5"/>
  <c r="V3436" i="5"/>
  <c r="U3436" i="5"/>
  <c r="T3436" i="5"/>
  <c r="S3436" i="5"/>
  <c r="R3436" i="5"/>
  <c r="Q3436" i="5"/>
  <c r="P3436" i="5"/>
  <c r="O3436" i="5"/>
  <c r="N3436" i="5"/>
  <c r="M3436" i="5"/>
  <c r="L3436" i="5"/>
  <c r="K3436" i="5"/>
  <c r="J3436" i="5"/>
  <c r="I3436" i="5"/>
  <c r="H3436" i="5"/>
  <c r="G3436" i="5"/>
  <c r="F3436" i="5"/>
  <c r="E3436" i="5"/>
  <c r="D3436" i="5"/>
  <c r="B3436" i="5"/>
  <c r="A3436" i="5"/>
  <c r="Z3435" i="5"/>
  <c r="Y3435" i="5"/>
  <c r="X3435" i="5"/>
  <c r="W3435" i="5"/>
  <c r="V3435" i="5"/>
  <c r="U3435" i="5"/>
  <c r="T3435" i="5"/>
  <c r="S3435" i="5"/>
  <c r="R3435" i="5"/>
  <c r="Q3435" i="5"/>
  <c r="P3435" i="5"/>
  <c r="O3435" i="5"/>
  <c r="N3435" i="5"/>
  <c r="M3435" i="5"/>
  <c r="L3435" i="5"/>
  <c r="K3435" i="5"/>
  <c r="J3435" i="5"/>
  <c r="I3435" i="5"/>
  <c r="H3435" i="5"/>
  <c r="G3435" i="5"/>
  <c r="F3435" i="5"/>
  <c r="E3435" i="5"/>
  <c r="D3435" i="5"/>
  <c r="B3435" i="5"/>
  <c r="A3435" i="5"/>
  <c r="Z3434" i="5"/>
  <c r="Y3434" i="5"/>
  <c r="X3434" i="5"/>
  <c r="W3434" i="5"/>
  <c r="V3434" i="5"/>
  <c r="U3434" i="5"/>
  <c r="T3434" i="5"/>
  <c r="S3434" i="5"/>
  <c r="R3434" i="5"/>
  <c r="Q3434" i="5"/>
  <c r="P3434" i="5"/>
  <c r="O3434" i="5"/>
  <c r="N3434" i="5"/>
  <c r="M3434" i="5"/>
  <c r="L3434" i="5"/>
  <c r="K3434" i="5"/>
  <c r="J3434" i="5"/>
  <c r="I3434" i="5"/>
  <c r="H3434" i="5"/>
  <c r="G3434" i="5"/>
  <c r="F3434" i="5"/>
  <c r="E3434" i="5"/>
  <c r="D3434" i="5"/>
  <c r="B3434" i="5"/>
  <c r="A3434" i="5"/>
  <c r="Z3433" i="5"/>
  <c r="Y3433" i="5"/>
  <c r="X3433" i="5"/>
  <c r="W3433" i="5"/>
  <c r="V3433" i="5"/>
  <c r="U3433" i="5"/>
  <c r="T3433" i="5"/>
  <c r="S3433" i="5"/>
  <c r="R3433" i="5"/>
  <c r="Q3433" i="5"/>
  <c r="P3433" i="5"/>
  <c r="O3433" i="5"/>
  <c r="N3433" i="5"/>
  <c r="M3433" i="5"/>
  <c r="L3433" i="5"/>
  <c r="K3433" i="5"/>
  <c r="J3433" i="5"/>
  <c r="I3433" i="5"/>
  <c r="H3433" i="5"/>
  <c r="G3433" i="5"/>
  <c r="F3433" i="5"/>
  <c r="E3433" i="5"/>
  <c r="D3433" i="5"/>
  <c r="B3433" i="5"/>
  <c r="A3433" i="5"/>
  <c r="Z3432" i="5"/>
  <c r="Y3432" i="5"/>
  <c r="X3432" i="5"/>
  <c r="W3432" i="5"/>
  <c r="V3432" i="5"/>
  <c r="U3432" i="5"/>
  <c r="T3432" i="5"/>
  <c r="S3432" i="5"/>
  <c r="R3432" i="5"/>
  <c r="Q3432" i="5"/>
  <c r="P3432" i="5"/>
  <c r="O3432" i="5"/>
  <c r="N3432" i="5"/>
  <c r="M3432" i="5"/>
  <c r="L3432" i="5"/>
  <c r="K3432" i="5"/>
  <c r="J3432" i="5"/>
  <c r="I3432" i="5"/>
  <c r="H3432" i="5"/>
  <c r="G3432" i="5"/>
  <c r="F3432" i="5"/>
  <c r="E3432" i="5"/>
  <c r="D3432" i="5"/>
  <c r="B3432" i="5"/>
  <c r="A3432" i="5"/>
  <c r="Z3431" i="5"/>
  <c r="Y3431" i="5"/>
  <c r="X3431" i="5"/>
  <c r="W3431" i="5"/>
  <c r="V3431" i="5"/>
  <c r="U3431" i="5"/>
  <c r="T3431" i="5"/>
  <c r="S3431" i="5"/>
  <c r="R3431" i="5"/>
  <c r="Q3431" i="5"/>
  <c r="P3431" i="5"/>
  <c r="O3431" i="5"/>
  <c r="N3431" i="5"/>
  <c r="M3431" i="5"/>
  <c r="L3431" i="5"/>
  <c r="K3431" i="5"/>
  <c r="J3431" i="5"/>
  <c r="I3431" i="5"/>
  <c r="H3431" i="5"/>
  <c r="G3431" i="5"/>
  <c r="F3431" i="5"/>
  <c r="E3431" i="5"/>
  <c r="D3431" i="5"/>
  <c r="B3431" i="5"/>
  <c r="A3431" i="5"/>
  <c r="Z3430" i="5"/>
  <c r="Y3430" i="5"/>
  <c r="X3430" i="5"/>
  <c r="W3430" i="5"/>
  <c r="V3430" i="5"/>
  <c r="U3430" i="5"/>
  <c r="T3430" i="5"/>
  <c r="S3430" i="5"/>
  <c r="R3430" i="5"/>
  <c r="Q3430" i="5"/>
  <c r="P3430" i="5"/>
  <c r="O3430" i="5"/>
  <c r="N3430" i="5"/>
  <c r="M3430" i="5"/>
  <c r="L3430" i="5"/>
  <c r="K3430" i="5"/>
  <c r="J3430" i="5"/>
  <c r="I3430" i="5"/>
  <c r="H3430" i="5"/>
  <c r="G3430" i="5"/>
  <c r="F3430" i="5"/>
  <c r="E3430" i="5"/>
  <c r="D3430" i="5"/>
  <c r="B3430" i="5"/>
  <c r="A3430" i="5"/>
  <c r="Z3429" i="5"/>
  <c r="Y3429" i="5"/>
  <c r="X3429" i="5"/>
  <c r="W3429" i="5"/>
  <c r="V3429" i="5"/>
  <c r="U3429" i="5"/>
  <c r="T3429" i="5"/>
  <c r="S3429" i="5"/>
  <c r="R3429" i="5"/>
  <c r="Q3429" i="5"/>
  <c r="P3429" i="5"/>
  <c r="O3429" i="5"/>
  <c r="N3429" i="5"/>
  <c r="M3429" i="5"/>
  <c r="L3429" i="5"/>
  <c r="K3429" i="5"/>
  <c r="J3429" i="5"/>
  <c r="I3429" i="5"/>
  <c r="H3429" i="5"/>
  <c r="G3429" i="5"/>
  <c r="F3429" i="5"/>
  <c r="E3429" i="5"/>
  <c r="D3429" i="5"/>
  <c r="B3429" i="5"/>
  <c r="A3429" i="5"/>
  <c r="Z3428" i="5"/>
  <c r="Y3428" i="5"/>
  <c r="X3428" i="5"/>
  <c r="W3428" i="5"/>
  <c r="V3428" i="5"/>
  <c r="U3428" i="5"/>
  <c r="T3428" i="5"/>
  <c r="S3428" i="5"/>
  <c r="R3428" i="5"/>
  <c r="Q3428" i="5"/>
  <c r="P3428" i="5"/>
  <c r="O3428" i="5"/>
  <c r="N3428" i="5"/>
  <c r="M3428" i="5"/>
  <c r="L3428" i="5"/>
  <c r="K3428" i="5"/>
  <c r="J3428" i="5"/>
  <c r="I3428" i="5"/>
  <c r="H3428" i="5"/>
  <c r="G3428" i="5"/>
  <c r="F3428" i="5"/>
  <c r="E3428" i="5"/>
  <c r="D3428" i="5"/>
  <c r="B3428" i="5"/>
  <c r="A3428" i="5"/>
  <c r="Z3427" i="5"/>
  <c r="Y3427" i="5"/>
  <c r="X3427" i="5"/>
  <c r="W3427" i="5"/>
  <c r="V3427" i="5"/>
  <c r="U3427" i="5"/>
  <c r="T3427" i="5"/>
  <c r="S3427" i="5"/>
  <c r="R3427" i="5"/>
  <c r="Q3427" i="5"/>
  <c r="P3427" i="5"/>
  <c r="O3427" i="5"/>
  <c r="N3427" i="5"/>
  <c r="M3427" i="5"/>
  <c r="L3427" i="5"/>
  <c r="K3427" i="5"/>
  <c r="J3427" i="5"/>
  <c r="I3427" i="5"/>
  <c r="H3427" i="5"/>
  <c r="G3427" i="5"/>
  <c r="F3427" i="5"/>
  <c r="E3427" i="5"/>
  <c r="D3427" i="5"/>
  <c r="B3427" i="5"/>
  <c r="A3427" i="5"/>
  <c r="Z3426" i="5"/>
  <c r="Y3426" i="5"/>
  <c r="X3426" i="5"/>
  <c r="W3426" i="5"/>
  <c r="V3426" i="5"/>
  <c r="U3426" i="5"/>
  <c r="T3426" i="5"/>
  <c r="S3426" i="5"/>
  <c r="R3426" i="5"/>
  <c r="Q3426" i="5"/>
  <c r="P3426" i="5"/>
  <c r="O3426" i="5"/>
  <c r="N3426" i="5"/>
  <c r="M3426" i="5"/>
  <c r="L3426" i="5"/>
  <c r="K3426" i="5"/>
  <c r="J3426" i="5"/>
  <c r="I3426" i="5"/>
  <c r="H3426" i="5"/>
  <c r="G3426" i="5"/>
  <c r="F3426" i="5"/>
  <c r="E3426" i="5"/>
  <c r="D3426" i="5"/>
  <c r="B3426" i="5"/>
  <c r="A3426" i="5"/>
  <c r="Z3425" i="5"/>
  <c r="Y3425" i="5"/>
  <c r="X3425" i="5"/>
  <c r="W3425" i="5"/>
  <c r="V3425" i="5"/>
  <c r="U3425" i="5"/>
  <c r="T3425" i="5"/>
  <c r="S3425" i="5"/>
  <c r="R3425" i="5"/>
  <c r="Q3425" i="5"/>
  <c r="P3425" i="5"/>
  <c r="O3425" i="5"/>
  <c r="N3425" i="5"/>
  <c r="M3425" i="5"/>
  <c r="L3425" i="5"/>
  <c r="K3425" i="5"/>
  <c r="J3425" i="5"/>
  <c r="I3425" i="5"/>
  <c r="H3425" i="5"/>
  <c r="G3425" i="5"/>
  <c r="F3425" i="5"/>
  <c r="E3425" i="5"/>
  <c r="D3425" i="5"/>
  <c r="B3425" i="5"/>
  <c r="A3425" i="5"/>
  <c r="Z3424" i="5"/>
  <c r="Y3424" i="5"/>
  <c r="X3424" i="5"/>
  <c r="W3424" i="5"/>
  <c r="V3424" i="5"/>
  <c r="U3424" i="5"/>
  <c r="T3424" i="5"/>
  <c r="S3424" i="5"/>
  <c r="R3424" i="5"/>
  <c r="Q3424" i="5"/>
  <c r="P3424" i="5"/>
  <c r="O3424" i="5"/>
  <c r="N3424" i="5"/>
  <c r="M3424" i="5"/>
  <c r="L3424" i="5"/>
  <c r="K3424" i="5"/>
  <c r="J3424" i="5"/>
  <c r="I3424" i="5"/>
  <c r="H3424" i="5"/>
  <c r="G3424" i="5"/>
  <c r="F3424" i="5"/>
  <c r="E3424" i="5"/>
  <c r="D3424" i="5"/>
  <c r="B3424" i="5"/>
  <c r="A3424" i="5"/>
  <c r="Z3423" i="5"/>
  <c r="Y3423" i="5"/>
  <c r="X3423" i="5"/>
  <c r="W3423" i="5"/>
  <c r="V3423" i="5"/>
  <c r="U3423" i="5"/>
  <c r="T3423" i="5"/>
  <c r="S3423" i="5"/>
  <c r="R3423" i="5"/>
  <c r="Q3423" i="5"/>
  <c r="P3423" i="5"/>
  <c r="O3423" i="5"/>
  <c r="N3423" i="5"/>
  <c r="M3423" i="5"/>
  <c r="L3423" i="5"/>
  <c r="K3423" i="5"/>
  <c r="J3423" i="5"/>
  <c r="I3423" i="5"/>
  <c r="H3423" i="5"/>
  <c r="G3423" i="5"/>
  <c r="F3423" i="5"/>
  <c r="E3423" i="5"/>
  <c r="D3423" i="5"/>
  <c r="B3423" i="5"/>
  <c r="A3423" i="5"/>
  <c r="Z3422" i="5"/>
  <c r="Y3422" i="5"/>
  <c r="X3422" i="5"/>
  <c r="W3422" i="5"/>
  <c r="V3422" i="5"/>
  <c r="U3422" i="5"/>
  <c r="T3422" i="5"/>
  <c r="S3422" i="5"/>
  <c r="R3422" i="5"/>
  <c r="Q3422" i="5"/>
  <c r="P3422" i="5"/>
  <c r="O3422" i="5"/>
  <c r="N3422" i="5"/>
  <c r="M3422" i="5"/>
  <c r="L3422" i="5"/>
  <c r="K3422" i="5"/>
  <c r="J3422" i="5"/>
  <c r="I3422" i="5"/>
  <c r="H3422" i="5"/>
  <c r="G3422" i="5"/>
  <c r="F3422" i="5"/>
  <c r="E3422" i="5"/>
  <c r="D3422" i="5"/>
  <c r="B3422" i="5"/>
  <c r="A3422" i="5"/>
  <c r="Z3421" i="5"/>
  <c r="Y3421" i="5"/>
  <c r="X3421" i="5"/>
  <c r="W3421" i="5"/>
  <c r="V3421" i="5"/>
  <c r="U3421" i="5"/>
  <c r="T3421" i="5"/>
  <c r="S3421" i="5"/>
  <c r="R3421" i="5"/>
  <c r="Q3421" i="5"/>
  <c r="P3421" i="5"/>
  <c r="O3421" i="5"/>
  <c r="N3421" i="5"/>
  <c r="M3421" i="5"/>
  <c r="L3421" i="5"/>
  <c r="K3421" i="5"/>
  <c r="J3421" i="5"/>
  <c r="I3421" i="5"/>
  <c r="H3421" i="5"/>
  <c r="G3421" i="5"/>
  <c r="F3421" i="5"/>
  <c r="E3421" i="5"/>
  <c r="D3421" i="5"/>
  <c r="B3421" i="5"/>
  <c r="A3421" i="5"/>
  <c r="Z3420" i="5"/>
  <c r="Y3420" i="5"/>
  <c r="X3420" i="5"/>
  <c r="W3420" i="5"/>
  <c r="V3420" i="5"/>
  <c r="U3420" i="5"/>
  <c r="T3420" i="5"/>
  <c r="S3420" i="5"/>
  <c r="R3420" i="5"/>
  <c r="Q3420" i="5"/>
  <c r="P3420" i="5"/>
  <c r="O3420" i="5"/>
  <c r="N3420" i="5"/>
  <c r="M3420" i="5"/>
  <c r="L3420" i="5"/>
  <c r="K3420" i="5"/>
  <c r="J3420" i="5"/>
  <c r="I3420" i="5"/>
  <c r="H3420" i="5"/>
  <c r="G3420" i="5"/>
  <c r="F3420" i="5"/>
  <c r="E3420" i="5"/>
  <c r="D3420" i="5"/>
  <c r="B3420" i="5"/>
  <c r="A3420" i="5"/>
  <c r="Z3419" i="5"/>
  <c r="Y3419" i="5"/>
  <c r="X3419" i="5"/>
  <c r="W3419" i="5"/>
  <c r="V3419" i="5"/>
  <c r="U3419" i="5"/>
  <c r="T3419" i="5"/>
  <c r="S3419" i="5"/>
  <c r="R3419" i="5"/>
  <c r="Q3419" i="5"/>
  <c r="P3419" i="5"/>
  <c r="O3419" i="5"/>
  <c r="N3419" i="5"/>
  <c r="M3419" i="5"/>
  <c r="L3419" i="5"/>
  <c r="K3419" i="5"/>
  <c r="J3419" i="5"/>
  <c r="I3419" i="5"/>
  <c r="H3419" i="5"/>
  <c r="G3419" i="5"/>
  <c r="F3419" i="5"/>
  <c r="E3419" i="5"/>
  <c r="D3419" i="5"/>
  <c r="B3419" i="5"/>
  <c r="A3419" i="5"/>
  <c r="Z3418" i="5"/>
  <c r="Y3418" i="5"/>
  <c r="X3418" i="5"/>
  <c r="W3418" i="5"/>
  <c r="V3418" i="5"/>
  <c r="U3418" i="5"/>
  <c r="T3418" i="5"/>
  <c r="S3418" i="5"/>
  <c r="R3418" i="5"/>
  <c r="Q3418" i="5"/>
  <c r="P3418" i="5"/>
  <c r="O3418" i="5"/>
  <c r="N3418" i="5"/>
  <c r="M3418" i="5"/>
  <c r="L3418" i="5"/>
  <c r="K3418" i="5"/>
  <c r="J3418" i="5"/>
  <c r="I3418" i="5"/>
  <c r="H3418" i="5"/>
  <c r="G3418" i="5"/>
  <c r="F3418" i="5"/>
  <c r="E3418" i="5"/>
  <c r="D3418" i="5"/>
  <c r="B3418" i="5"/>
  <c r="A3418" i="5"/>
  <c r="Z3417" i="5"/>
  <c r="Y3417" i="5"/>
  <c r="X3417" i="5"/>
  <c r="W3417" i="5"/>
  <c r="V3417" i="5"/>
  <c r="U3417" i="5"/>
  <c r="T3417" i="5"/>
  <c r="S3417" i="5"/>
  <c r="R3417" i="5"/>
  <c r="Q3417" i="5"/>
  <c r="P3417" i="5"/>
  <c r="O3417" i="5"/>
  <c r="N3417" i="5"/>
  <c r="M3417" i="5"/>
  <c r="L3417" i="5"/>
  <c r="K3417" i="5"/>
  <c r="J3417" i="5"/>
  <c r="I3417" i="5"/>
  <c r="H3417" i="5"/>
  <c r="G3417" i="5"/>
  <c r="F3417" i="5"/>
  <c r="E3417" i="5"/>
  <c r="D3417" i="5"/>
  <c r="B3417" i="5"/>
  <c r="A3417" i="5"/>
  <c r="Z3416" i="5"/>
  <c r="Y3416" i="5"/>
  <c r="X3416" i="5"/>
  <c r="W3416" i="5"/>
  <c r="V3416" i="5"/>
  <c r="U3416" i="5"/>
  <c r="T3416" i="5"/>
  <c r="S3416" i="5"/>
  <c r="R3416" i="5"/>
  <c r="Q3416" i="5"/>
  <c r="P3416" i="5"/>
  <c r="O3416" i="5"/>
  <c r="N3416" i="5"/>
  <c r="M3416" i="5"/>
  <c r="L3416" i="5"/>
  <c r="K3416" i="5"/>
  <c r="J3416" i="5"/>
  <c r="I3416" i="5"/>
  <c r="H3416" i="5"/>
  <c r="G3416" i="5"/>
  <c r="F3416" i="5"/>
  <c r="E3416" i="5"/>
  <c r="D3416" i="5"/>
  <c r="B3416" i="5"/>
  <c r="A3416" i="5"/>
  <c r="Z3415" i="5"/>
  <c r="Y3415" i="5"/>
  <c r="X3415" i="5"/>
  <c r="W3415" i="5"/>
  <c r="V3415" i="5"/>
  <c r="U3415" i="5"/>
  <c r="T3415" i="5"/>
  <c r="S3415" i="5"/>
  <c r="R3415" i="5"/>
  <c r="Q3415" i="5"/>
  <c r="P3415" i="5"/>
  <c r="O3415" i="5"/>
  <c r="N3415" i="5"/>
  <c r="M3415" i="5"/>
  <c r="L3415" i="5"/>
  <c r="K3415" i="5"/>
  <c r="J3415" i="5"/>
  <c r="I3415" i="5"/>
  <c r="H3415" i="5"/>
  <c r="G3415" i="5"/>
  <c r="F3415" i="5"/>
  <c r="E3415" i="5"/>
  <c r="D3415" i="5"/>
  <c r="B3415" i="5"/>
  <c r="A3415" i="5"/>
  <c r="Z3414" i="5"/>
  <c r="Y3414" i="5"/>
  <c r="X3414" i="5"/>
  <c r="W3414" i="5"/>
  <c r="V3414" i="5"/>
  <c r="U3414" i="5"/>
  <c r="T3414" i="5"/>
  <c r="S3414" i="5"/>
  <c r="R3414" i="5"/>
  <c r="Q3414" i="5"/>
  <c r="P3414" i="5"/>
  <c r="O3414" i="5"/>
  <c r="N3414" i="5"/>
  <c r="M3414" i="5"/>
  <c r="L3414" i="5"/>
  <c r="K3414" i="5"/>
  <c r="J3414" i="5"/>
  <c r="I3414" i="5"/>
  <c r="H3414" i="5"/>
  <c r="G3414" i="5"/>
  <c r="F3414" i="5"/>
  <c r="E3414" i="5"/>
  <c r="D3414" i="5"/>
  <c r="B3414" i="5"/>
  <c r="A3414" i="5"/>
  <c r="Z3413" i="5"/>
  <c r="Y3413" i="5"/>
  <c r="X3413" i="5"/>
  <c r="W3413" i="5"/>
  <c r="V3413" i="5"/>
  <c r="U3413" i="5"/>
  <c r="T3413" i="5"/>
  <c r="S3413" i="5"/>
  <c r="R3413" i="5"/>
  <c r="Q3413" i="5"/>
  <c r="P3413" i="5"/>
  <c r="O3413" i="5"/>
  <c r="N3413" i="5"/>
  <c r="M3413" i="5"/>
  <c r="L3413" i="5"/>
  <c r="K3413" i="5"/>
  <c r="J3413" i="5"/>
  <c r="I3413" i="5"/>
  <c r="H3413" i="5"/>
  <c r="G3413" i="5"/>
  <c r="F3413" i="5"/>
  <c r="E3413" i="5"/>
  <c r="D3413" i="5"/>
  <c r="B3413" i="5"/>
  <c r="A3413" i="5"/>
  <c r="Z3412" i="5"/>
  <c r="Y3412" i="5"/>
  <c r="X3412" i="5"/>
  <c r="W3412" i="5"/>
  <c r="V3412" i="5"/>
  <c r="U3412" i="5"/>
  <c r="T3412" i="5"/>
  <c r="S3412" i="5"/>
  <c r="R3412" i="5"/>
  <c r="Q3412" i="5"/>
  <c r="P3412" i="5"/>
  <c r="O3412" i="5"/>
  <c r="N3412" i="5"/>
  <c r="M3412" i="5"/>
  <c r="L3412" i="5"/>
  <c r="K3412" i="5"/>
  <c r="J3412" i="5"/>
  <c r="I3412" i="5"/>
  <c r="H3412" i="5"/>
  <c r="G3412" i="5"/>
  <c r="F3412" i="5"/>
  <c r="E3412" i="5"/>
  <c r="D3412" i="5"/>
  <c r="B3412" i="5"/>
  <c r="A3412" i="5"/>
  <c r="Z3411" i="5"/>
  <c r="Y3411" i="5"/>
  <c r="X3411" i="5"/>
  <c r="W3411" i="5"/>
  <c r="V3411" i="5"/>
  <c r="U3411" i="5"/>
  <c r="T3411" i="5"/>
  <c r="S3411" i="5"/>
  <c r="R3411" i="5"/>
  <c r="Q3411" i="5"/>
  <c r="P3411" i="5"/>
  <c r="O3411" i="5"/>
  <c r="N3411" i="5"/>
  <c r="M3411" i="5"/>
  <c r="L3411" i="5"/>
  <c r="K3411" i="5"/>
  <c r="J3411" i="5"/>
  <c r="I3411" i="5"/>
  <c r="H3411" i="5"/>
  <c r="G3411" i="5"/>
  <c r="F3411" i="5"/>
  <c r="E3411" i="5"/>
  <c r="D3411" i="5"/>
  <c r="B3411" i="5"/>
  <c r="A3411" i="5"/>
  <c r="Z3410" i="5"/>
  <c r="Y3410" i="5"/>
  <c r="X3410" i="5"/>
  <c r="W3410" i="5"/>
  <c r="V3410" i="5"/>
  <c r="U3410" i="5"/>
  <c r="T3410" i="5"/>
  <c r="S3410" i="5"/>
  <c r="R3410" i="5"/>
  <c r="Q3410" i="5"/>
  <c r="P3410" i="5"/>
  <c r="O3410" i="5"/>
  <c r="N3410" i="5"/>
  <c r="M3410" i="5"/>
  <c r="L3410" i="5"/>
  <c r="K3410" i="5"/>
  <c r="J3410" i="5"/>
  <c r="I3410" i="5"/>
  <c r="H3410" i="5"/>
  <c r="G3410" i="5"/>
  <c r="F3410" i="5"/>
  <c r="E3410" i="5"/>
  <c r="D3410" i="5"/>
  <c r="B3410" i="5"/>
  <c r="A3410" i="5"/>
  <c r="Z3409" i="5"/>
  <c r="Y3409" i="5"/>
  <c r="X3409" i="5"/>
  <c r="W3409" i="5"/>
  <c r="V3409" i="5"/>
  <c r="U3409" i="5"/>
  <c r="T3409" i="5"/>
  <c r="S3409" i="5"/>
  <c r="R3409" i="5"/>
  <c r="Q3409" i="5"/>
  <c r="P3409" i="5"/>
  <c r="O3409" i="5"/>
  <c r="N3409" i="5"/>
  <c r="M3409" i="5"/>
  <c r="L3409" i="5"/>
  <c r="K3409" i="5"/>
  <c r="J3409" i="5"/>
  <c r="I3409" i="5"/>
  <c r="H3409" i="5"/>
  <c r="G3409" i="5"/>
  <c r="F3409" i="5"/>
  <c r="E3409" i="5"/>
  <c r="D3409" i="5"/>
  <c r="B3409" i="5"/>
  <c r="A3409" i="5"/>
  <c r="Z3408" i="5"/>
  <c r="Y3408" i="5"/>
  <c r="X3408" i="5"/>
  <c r="W3408" i="5"/>
  <c r="V3408" i="5"/>
  <c r="U3408" i="5"/>
  <c r="T3408" i="5"/>
  <c r="S3408" i="5"/>
  <c r="R3408" i="5"/>
  <c r="Q3408" i="5"/>
  <c r="P3408" i="5"/>
  <c r="O3408" i="5"/>
  <c r="N3408" i="5"/>
  <c r="M3408" i="5"/>
  <c r="L3408" i="5"/>
  <c r="K3408" i="5"/>
  <c r="J3408" i="5"/>
  <c r="I3408" i="5"/>
  <c r="H3408" i="5"/>
  <c r="G3408" i="5"/>
  <c r="F3408" i="5"/>
  <c r="E3408" i="5"/>
  <c r="D3408" i="5"/>
  <c r="B3408" i="5"/>
  <c r="A3408" i="5"/>
  <c r="Z3407" i="5"/>
  <c r="Y3407" i="5"/>
  <c r="X3407" i="5"/>
  <c r="W3407" i="5"/>
  <c r="V3407" i="5"/>
  <c r="U3407" i="5"/>
  <c r="T3407" i="5"/>
  <c r="S3407" i="5"/>
  <c r="R3407" i="5"/>
  <c r="Q3407" i="5"/>
  <c r="P3407" i="5"/>
  <c r="O3407" i="5"/>
  <c r="N3407" i="5"/>
  <c r="M3407" i="5"/>
  <c r="L3407" i="5"/>
  <c r="K3407" i="5"/>
  <c r="J3407" i="5"/>
  <c r="I3407" i="5"/>
  <c r="H3407" i="5"/>
  <c r="G3407" i="5"/>
  <c r="F3407" i="5"/>
  <c r="E3407" i="5"/>
  <c r="D3407" i="5"/>
  <c r="B3407" i="5"/>
  <c r="A3407" i="5"/>
  <c r="Z3406" i="5"/>
  <c r="Y3406" i="5"/>
  <c r="X3406" i="5"/>
  <c r="W3406" i="5"/>
  <c r="V3406" i="5"/>
  <c r="U3406" i="5"/>
  <c r="T3406" i="5"/>
  <c r="S3406" i="5"/>
  <c r="R3406" i="5"/>
  <c r="Q3406" i="5"/>
  <c r="P3406" i="5"/>
  <c r="O3406" i="5"/>
  <c r="N3406" i="5"/>
  <c r="M3406" i="5"/>
  <c r="L3406" i="5"/>
  <c r="K3406" i="5"/>
  <c r="J3406" i="5"/>
  <c r="I3406" i="5"/>
  <c r="H3406" i="5"/>
  <c r="G3406" i="5"/>
  <c r="F3406" i="5"/>
  <c r="E3406" i="5"/>
  <c r="D3406" i="5"/>
  <c r="B3406" i="5"/>
  <c r="A3406" i="5"/>
  <c r="Z3405" i="5"/>
  <c r="Y3405" i="5"/>
  <c r="X3405" i="5"/>
  <c r="W3405" i="5"/>
  <c r="V3405" i="5"/>
  <c r="U3405" i="5"/>
  <c r="T3405" i="5"/>
  <c r="S3405" i="5"/>
  <c r="R3405" i="5"/>
  <c r="Q3405" i="5"/>
  <c r="P3405" i="5"/>
  <c r="O3405" i="5"/>
  <c r="N3405" i="5"/>
  <c r="M3405" i="5"/>
  <c r="L3405" i="5"/>
  <c r="K3405" i="5"/>
  <c r="J3405" i="5"/>
  <c r="I3405" i="5"/>
  <c r="H3405" i="5"/>
  <c r="G3405" i="5"/>
  <c r="F3405" i="5"/>
  <c r="E3405" i="5"/>
  <c r="D3405" i="5"/>
  <c r="B3405" i="5"/>
  <c r="A3405" i="5"/>
  <c r="Z3404" i="5"/>
  <c r="Y3404" i="5"/>
  <c r="X3404" i="5"/>
  <c r="W3404" i="5"/>
  <c r="V3404" i="5"/>
  <c r="U3404" i="5"/>
  <c r="T3404" i="5"/>
  <c r="S3404" i="5"/>
  <c r="R3404" i="5"/>
  <c r="Q3404" i="5"/>
  <c r="P3404" i="5"/>
  <c r="O3404" i="5"/>
  <c r="N3404" i="5"/>
  <c r="M3404" i="5"/>
  <c r="L3404" i="5"/>
  <c r="K3404" i="5"/>
  <c r="J3404" i="5"/>
  <c r="I3404" i="5"/>
  <c r="H3404" i="5"/>
  <c r="G3404" i="5"/>
  <c r="F3404" i="5"/>
  <c r="E3404" i="5"/>
  <c r="D3404" i="5"/>
  <c r="B3404" i="5"/>
  <c r="A3404" i="5"/>
  <c r="Z3403" i="5"/>
  <c r="Y3403" i="5"/>
  <c r="X3403" i="5"/>
  <c r="W3403" i="5"/>
  <c r="V3403" i="5"/>
  <c r="U3403" i="5"/>
  <c r="T3403" i="5"/>
  <c r="S3403" i="5"/>
  <c r="R3403" i="5"/>
  <c r="Q3403" i="5"/>
  <c r="P3403" i="5"/>
  <c r="O3403" i="5"/>
  <c r="N3403" i="5"/>
  <c r="M3403" i="5"/>
  <c r="L3403" i="5"/>
  <c r="K3403" i="5"/>
  <c r="J3403" i="5"/>
  <c r="I3403" i="5"/>
  <c r="H3403" i="5"/>
  <c r="G3403" i="5"/>
  <c r="F3403" i="5"/>
  <c r="E3403" i="5"/>
  <c r="D3403" i="5"/>
  <c r="B3403" i="5"/>
  <c r="A3403" i="5"/>
  <c r="Z3402" i="5"/>
  <c r="Y3402" i="5"/>
  <c r="X3402" i="5"/>
  <c r="W3402" i="5"/>
  <c r="V3402" i="5"/>
  <c r="U3402" i="5"/>
  <c r="T3402" i="5"/>
  <c r="S3402" i="5"/>
  <c r="R3402" i="5"/>
  <c r="Q3402" i="5"/>
  <c r="P3402" i="5"/>
  <c r="O3402" i="5"/>
  <c r="N3402" i="5"/>
  <c r="M3402" i="5"/>
  <c r="L3402" i="5"/>
  <c r="K3402" i="5"/>
  <c r="J3402" i="5"/>
  <c r="I3402" i="5"/>
  <c r="H3402" i="5"/>
  <c r="G3402" i="5"/>
  <c r="F3402" i="5"/>
  <c r="E3402" i="5"/>
  <c r="D3402" i="5"/>
  <c r="B3402" i="5"/>
  <c r="A3402" i="5"/>
  <c r="Z3401" i="5"/>
  <c r="Y3401" i="5"/>
  <c r="X3401" i="5"/>
  <c r="W3401" i="5"/>
  <c r="V3401" i="5"/>
  <c r="U3401" i="5"/>
  <c r="T3401" i="5"/>
  <c r="S3401" i="5"/>
  <c r="R3401" i="5"/>
  <c r="Q3401" i="5"/>
  <c r="P3401" i="5"/>
  <c r="O3401" i="5"/>
  <c r="N3401" i="5"/>
  <c r="M3401" i="5"/>
  <c r="L3401" i="5"/>
  <c r="K3401" i="5"/>
  <c r="J3401" i="5"/>
  <c r="I3401" i="5"/>
  <c r="H3401" i="5"/>
  <c r="G3401" i="5"/>
  <c r="F3401" i="5"/>
  <c r="E3401" i="5"/>
  <c r="D3401" i="5"/>
  <c r="B3401" i="5"/>
  <c r="A3401" i="5"/>
  <c r="Z3400" i="5"/>
  <c r="Y3400" i="5"/>
  <c r="X3400" i="5"/>
  <c r="W3400" i="5"/>
  <c r="V3400" i="5"/>
  <c r="U3400" i="5"/>
  <c r="T3400" i="5"/>
  <c r="S3400" i="5"/>
  <c r="R3400" i="5"/>
  <c r="Q3400" i="5"/>
  <c r="P3400" i="5"/>
  <c r="O3400" i="5"/>
  <c r="N3400" i="5"/>
  <c r="M3400" i="5"/>
  <c r="L3400" i="5"/>
  <c r="K3400" i="5"/>
  <c r="J3400" i="5"/>
  <c r="I3400" i="5"/>
  <c r="H3400" i="5"/>
  <c r="G3400" i="5"/>
  <c r="F3400" i="5"/>
  <c r="E3400" i="5"/>
  <c r="D3400" i="5"/>
  <c r="B3400" i="5"/>
  <c r="A3400" i="5"/>
  <c r="Z3399" i="5"/>
  <c r="Y3399" i="5"/>
  <c r="X3399" i="5"/>
  <c r="W3399" i="5"/>
  <c r="V3399" i="5"/>
  <c r="U3399" i="5"/>
  <c r="T3399" i="5"/>
  <c r="S3399" i="5"/>
  <c r="R3399" i="5"/>
  <c r="Q3399" i="5"/>
  <c r="P3399" i="5"/>
  <c r="O3399" i="5"/>
  <c r="N3399" i="5"/>
  <c r="M3399" i="5"/>
  <c r="L3399" i="5"/>
  <c r="K3399" i="5"/>
  <c r="J3399" i="5"/>
  <c r="I3399" i="5"/>
  <c r="H3399" i="5"/>
  <c r="G3399" i="5"/>
  <c r="F3399" i="5"/>
  <c r="E3399" i="5"/>
  <c r="D3399" i="5"/>
  <c r="B3399" i="5"/>
  <c r="A3399" i="5"/>
  <c r="Z3398" i="5"/>
  <c r="Y3398" i="5"/>
  <c r="X3398" i="5"/>
  <c r="W3398" i="5"/>
  <c r="V3398" i="5"/>
  <c r="U3398" i="5"/>
  <c r="T3398" i="5"/>
  <c r="S3398" i="5"/>
  <c r="R3398" i="5"/>
  <c r="Q3398" i="5"/>
  <c r="P3398" i="5"/>
  <c r="O3398" i="5"/>
  <c r="N3398" i="5"/>
  <c r="M3398" i="5"/>
  <c r="L3398" i="5"/>
  <c r="K3398" i="5"/>
  <c r="J3398" i="5"/>
  <c r="I3398" i="5"/>
  <c r="H3398" i="5"/>
  <c r="G3398" i="5"/>
  <c r="F3398" i="5"/>
  <c r="E3398" i="5"/>
  <c r="D3398" i="5"/>
  <c r="B3398" i="5"/>
  <c r="A3398" i="5"/>
  <c r="Z3397" i="5"/>
  <c r="Y3397" i="5"/>
  <c r="X3397" i="5"/>
  <c r="W3397" i="5"/>
  <c r="V3397" i="5"/>
  <c r="U3397" i="5"/>
  <c r="T3397" i="5"/>
  <c r="S3397" i="5"/>
  <c r="R3397" i="5"/>
  <c r="Q3397" i="5"/>
  <c r="P3397" i="5"/>
  <c r="O3397" i="5"/>
  <c r="N3397" i="5"/>
  <c r="M3397" i="5"/>
  <c r="L3397" i="5"/>
  <c r="K3397" i="5"/>
  <c r="J3397" i="5"/>
  <c r="I3397" i="5"/>
  <c r="H3397" i="5"/>
  <c r="G3397" i="5"/>
  <c r="F3397" i="5"/>
  <c r="E3397" i="5"/>
  <c r="D3397" i="5"/>
  <c r="B3397" i="5"/>
  <c r="A3397" i="5"/>
  <c r="Z3396" i="5"/>
  <c r="Y3396" i="5"/>
  <c r="X3396" i="5"/>
  <c r="W3396" i="5"/>
  <c r="V3396" i="5"/>
  <c r="U3396" i="5"/>
  <c r="T3396" i="5"/>
  <c r="S3396" i="5"/>
  <c r="R3396" i="5"/>
  <c r="Q3396" i="5"/>
  <c r="P3396" i="5"/>
  <c r="O3396" i="5"/>
  <c r="N3396" i="5"/>
  <c r="M3396" i="5"/>
  <c r="L3396" i="5"/>
  <c r="K3396" i="5"/>
  <c r="J3396" i="5"/>
  <c r="I3396" i="5"/>
  <c r="H3396" i="5"/>
  <c r="G3396" i="5"/>
  <c r="F3396" i="5"/>
  <c r="E3396" i="5"/>
  <c r="D3396" i="5"/>
  <c r="B3396" i="5"/>
  <c r="A3396" i="5"/>
  <c r="Z3395" i="5"/>
  <c r="Y3395" i="5"/>
  <c r="X3395" i="5"/>
  <c r="W3395" i="5"/>
  <c r="V3395" i="5"/>
  <c r="U3395" i="5"/>
  <c r="T3395" i="5"/>
  <c r="S3395" i="5"/>
  <c r="R3395" i="5"/>
  <c r="Q3395" i="5"/>
  <c r="P3395" i="5"/>
  <c r="O3395" i="5"/>
  <c r="N3395" i="5"/>
  <c r="M3395" i="5"/>
  <c r="L3395" i="5"/>
  <c r="K3395" i="5"/>
  <c r="J3395" i="5"/>
  <c r="I3395" i="5"/>
  <c r="H3395" i="5"/>
  <c r="G3395" i="5"/>
  <c r="F3395" i="5"/>
  <c r="E3395" i="5"/>
  <c r="D3395" i="5"/>
  <c r="B3395" i="5"/>
  <c r="A3395" i="5"/>
  <c r="Z3394" i="5"/>
  <c r="Y3394" i="5"/>
  <c r="X3394" i="5"/>
  <c r="W3394" i="5"/>
  <c r="V3394" i="5"/>
  <c r="U3394" i="5"/>
  <c r="T3394" i="5"/>
  <c r="S3394" i="5"/>
  <c r="R3394" i="5"/>
  <c r="Q3394" i="5"/>
  <c r="P3394" i="5"/>
  <c r="O3394" i="5"/>
  <c r="N3394" i="5"/>
  <c r="M3394" i="5"/>
  <c r="L3394" i="5"/>
  <c r="K3394" i="5"/>
  <c r="J3394" i="5"/>
  <c r="I3394" i="5"/>
  <c r="H3394" i="5"/>
  <c r="G3394" i="5"/>
  <c r="F3394" i="5"/>
  <c r="E3394" i="5"/>
  <c r="D3394" i="5"/>
  <c r="B3394" i="5"/>
  <c r="A3394" i="5"/>
  <c r="Z3393" i="5"/>
  <c r="Y3393" i="5"/>
  <c r="X3393" i="5"/>
  <c r="W3393" i="5"/>
  <c r="V3393" i="5"/>
  <c r="U3393" i="5"/>
  <c r="T3393" i="5"/>
  <c r="S3393" i="5"/>
  <c r="R3393" i="5"/>
  <c r="Q3393" i="5"/>
  <c r="P3393" i="5"/>
  <c r="O3393" i="5"/>
  <c r="N3393" i="5"/>
  <c r="M3393" i="5"/>
  <c r="L3393" i="5"/>
  <c r="K3393" i="5"/>
  <c r="J3393" i="5"/>
  <c r="I3393" i="5"/>
  <c r="H3393" i="5"/>
  <c r="G3393" i="5"/>
  <c r="F3393" i="5"/>
  <c r="E3393" i="5"/>
  <c r="D3393" i="5"/>
  <c r="B3393" i="5"/>
  <c r="A3393" i="5"/>
  <c r="Z3392" i="5"/>
  <c r="Y3392" i="5"/>
  <c r="X3392" i="5"/>
  <c r="W3392" i="5"/>
  <c r="V3392" i="5"/>
  <c r="U3392" i="5"/>
  <c r="T3392" i="5"/>
  <c r="S3392" i="5"/>
  <c r="R3392" i="5"/>
  <c r="Q3392" i="5"/>
  <c r="P3392" i="5"/>
  <c r="O3392" i="5"/>
  <c r="N3392" i="5"/>
  <c r="M3392" i="5"/>
  <c r="L3392" i="5"/>
  <c r="K3392" i="5"/>
  <c r="J3392" i="5"/>
  <c r="I3392" i="5"/>
  <c r="H3392" i="5"/>
  <c r="G3392" i="5"/>
  <c r="F3392" i="5"/>
  <c r="E3392" i="5"/>
  <c r="D3392" i="5"/>
  <c r="B3392" i="5"/>
  <c r="A3392" i="5"/>
  <c r="Z3391" i="5"/>
  <c r="Y3391" i="5"/>
  <c r="X3391" i="5"/>
  <c r="W3391" i="5"/>
  <c r="V3391" i="5"/>
  <c r="U3391" i="5"/>
  <c r="T3391" i="5"/>
  <c r="S3391" i="5"/>
  <c r="R3391" i="5"/>
  <c r="Q3391" i="5"/>
  <c r="P3391" i="5"/>
  <c r="O3391" i="5"/>
  <c r="N3391" i="5"/>
  <c r="M3391" i="5"/>
  <c r="L3391" i="5"/>
  <c r="K3391" i="5"/>
  <c r="J3391" i="5"/>
  <c r="I3391" i="5"/>
  <c r="H3391" i="5"/>
  <c r="G3391" i="5"/>
  <c r="F3391" i="5"/>
  <c r="E3391" i="5"/>
  <c r="D3391" i="5"/>
  <c r="B3391" i="5"/>
  <c r="A3391" i="5"/>
  <c r="Z3390" i="5"/>
  <c r="Y3390" i="5"/>
  <c r="X3390" i="5"/>
  <c r="W3390" i="5"/>
  <c r="V3390" i="5"/>
  <c r="U3390" i="5"/>
  <c r="T3390" i="5"/>
  <c r="S3390" i="5"/>
  <c r="R3390" i="5"/>
  <c r="Q3390" i="5"/>
  <c r="P3390" i="5"/>
  <c r="O3390" i="5"/>
  <c r="N3390" i="5"/>
  <c r="M3390" i="5"/>
  <c r="L3390" i="5"/>
  <c r="K3390" i="5"/>
  <c r="J3390" i="5"/>
  <c r="I3390" i="5"/>
  <c r="H3390" i="5"/>
  <c r="G3390" i="5"/>
  <c r="F3390" i="5"/>
  <c r="E3390" i="5"/>
  <c r="D3390" i="5"/>
  <c r="B3390" i="5"/>
  <c r="A3390" i="5"/>
  <c r="Z3389" i="5"/>
  <c r="Y3389" i="5"/>
  <c r="X3389" i="5"/>
  <c r="W3389" i="5"/>
  <c r="V3389" i="5"/>
  <c r="U3389" i="5"/>
  <c r="T3389" i="5"/>
  <c r="S3389" i="5"/>
  <c r="R3389" i="5"/>
  <c r="Q3389" i="5"/>
  <c r="P3389" i="5"/>
  <c r="O3389" i="5"/>
  <c r="N3389" i="5"/>
  <c r="M3389" i="5"/>
  <c r="L3389" i="5"/>
  <c r="K3389" i="5"/>
  <c r="J3389" i="5"/>
  <c r="I3389" i="5"/>
  <c r="H3389" i="5"/>
  <c r="G3389" i="5"/>
  <c r="F3389" i="5"/>
  <c r="E3389" i="5"/>
  <c r="D3389" i="5"/>
  <c r="B3389" i="5"/>
  <c r="A3389" i="5"/>
  <c r="Z3388" i="5"/>
  <c r="Y3388" i="5"/>
  <c r="X3388" i="5"/>
  <c r="W3388" i="5"/>
  <c r="V3388" i="5"/>
  <c r="U3388" i="5"/>
  <c r="T3388" i="5"/>
  <c r="S3388" i="5"/>
  <c r="R3388" i="5"/>
  <c r="Q3388" i="5"/>
  <c r="P3388" i="5"/>
  <c r="O3388" i="5"/>
  <c r="N3388" i="5"/>
  <c r="M3388" i="5"/>
  <c r="L3388" i="5"/>
  <c r="K3388" i="5"/>
  <c r="J3388" i="5"/>
  <c r="I3388" i="5"/>
  <c r="H3388" i="5"/>
  <c r="G3388" i="5"/>
  <c r="F3388" i="5"/>
  <c r="E3388" i="5"/>
  <c r="D3388" i="5"/>
  <c r="B3388" i="5"/>
  <c r="A3388" i="5"/>
  <c r="Z3387" i="5"/>
  <c r="Y3387" i="5"/>
  <c r="X3387" i="5"/>
  <c r="W3387" i="5"/>
  <c r="V3387" i="5"/>
  <c r="U3387" i="5"/>
  <c r="T3387" i="5"/>
  <c r="S3387" i="5"/>
  <c r="R3387" i="5"/>
  <c r="Q3387" i="5"/>
  <c r="P3387" i="5"/>
  <c r="O3387" i="5"/>
  <c r="N3387" i="5"/>
  <c r="M3387" i="5"/>
  <c r="L3387" i="5"/>
  <c r="K3387" i="5"/>
  <c r="J3387" i="5"/>
  <c r="I3387" i="5"/>
  <c r="H3387" i="5"/>
  <c r="G3387" i="5"/>
  <c r="F3387" i="5"/>
  <c r="E3387" i="5"/>
  <c r="D3387" i="5"/>
  <c r="B3387" i="5"/>
  <c r="A3387" i="5"/>
  <c r="Z3386" i="5"/>
  <c r="Y3386" i="5"/>
  <c r="X3386" i="5"/>
  <c r="W3386" i="5"/>
  <c r="V3386" i="5"/>
  <c r="U3386" i="5"/>
  <c r="T3386" i="5"/>
  <c r="S3386" i="5"/>
  <c r="R3386" i="5"/>
  <c r="Q3386" i="5"/>
  <c r="P3386" i="5"/>
  <c r="O3386" i="5"/>
  <c r="N3386" i="5"/>
  <c r="M3386" i="5"/>
  <c r="L3386" i="5"/>
  <c r="K3386" i="5"/>
  <c r="J3386" i="5"/>
  <c r="I3386" i="5"/>
  <c r="H3386" i="5"/>
  <c r="G3386" i="5"/>
  <c r="F3386" i="5"/>
  <c r="E3386" i="5"/>
  <c r="D3386" i="5"/>
  <c r="B3386" i="5"/>
  <c r="A3386" i="5"/>
  <c r="Z3385" i="5"/>
  <c r="Y3385" i="5"/>
  <c r="X3385" i="5"/>
  <c r="W3385" i="5"/>
  <c r="V3385" i="5"/>
  <c r="U3385" i="5"/>
  <c r="T3385" i="5"/>
  <c r="S3385" i="5"/>
  <c r="R3385" i="5"/>
  <c r="Q3385" i="5"/>
  <c r="P3385" i="5"/>
  <c r="O3385" i="5"/>
  <c r="N3385" i="5"/>
  <c r="M3385" i="5"/>
  <c r="L3385" i="5"/>
  <c r="K3385" i="5"/>
  <c r="J3385" i="5"/>
  <c r="I3385" i="5"/>
  <c r="H3385" i="5"/>
  <c r="G3385" i="5"/>
  <c r="F3385" i="5"/>
  <c r="E3385" i="5"/>
  <c r="D3385" i="5"/>
  <c r="B3385" i="5"/>
  <c r="A3385" i="5"/>
  <c r="Z3384" i="5"/>
  <c r="Y3384" i="5"/>
  <c r="X3384" i="5"/>
  <c r="W3384" i="5"/>
  <c r="V3384" i="5"/>
  <c r="U3384" i="5"/>
  <c r="T3384" i="5"/>
  <c r="S3384" i="5"/>
  <c r="R3384" i="5"/>
  <c r="Q3384" i="5"/>
  <c r="P3384" i="5"/>
  <c r="O3384" i="5"/>
  <c r="N3384" i="5"/>
  <c r="M3384" i="5"/>
  <c r="L3384" i="5"/>
  <c r="K3384" i="5"/>
  <c r="J3384" i="5"/>
  <c r="I3384" i="5"/>
  <c r="H3384" i="5"/>
  <c r="G3384" i="5"/>
  <c r="F3384" i="5"/>
  <c r="E3384" i="5"/>
  <c r="D3384" i="5"/>
  <c r="B3384" i="5"/>
  <c r="A3384" i="5"/>
  <c r="Z3383" i="5"/>
  <c r="Y3383" i="5"/>
  <c r="X3383" i="5"/>
  <c r="W3383" i="5"/>
  <c r="V3383" i="5"/>
  <c r="U3383" i="5"/>
  <c r="T3383" i="5"/>
  <c r="S3383" i="5"/>
  <c r="R3383" i="5"/>
  <c r="Q3383" i="5"/>
  <c r="P3383" i="5"/>
  <c r="O3383" i="5"/>
  <c r="N3383" i="5"/>
  <c r="M3383" i="5"/>
  <c r="L3383" i="5"/>
  <c r="K3383" i="5"/>
  <c r="J3383" i="5"/>
  <c r="I3383" i="5"/>
  <c r="H3383" i="5"/>
  <c r="G3383" i="5"/>
  <c r="F3383" i="5"/>
  <c r="E3383" i="5"/>
  <c r="D3383" i="5"/>
  <c r="B3383" i="5"/>
  <c r="A3383" i="5"/>
  <c r="Z3382" i="5"/>
  <c r="Y3382" i="5"/>
  <c r="X3382" i="5"/>
  <c r="W3382" i="5"/>
  <c r="V3382" i="5"/>
  <c r="U3382" i="5"/>
  <c r="T3382" i="5"/>
  <c r="S3382" i="5"/>
  <c r="R3382" i="5"/>
  <c r="Q3382" i="5"/>
  <c r="P3382" i="5"/>
  <c r="O3382" i="5"/>
  <c r="N3382" i="5"/>
  <c r="M3382" i="5"/>
  <c r="L3382" i="5"/>
  <c r="K3382" i="5"/>
  <c r="J3382" i="5"/>
  <c r="I3382" i="5"/>
  <c r="H3382" i="5"/>
  <c r="G3382" i="5"/>
  <c r="F3382" i="5"/>
  <c r="E3382" i="5"/>
  <c r="D3382" i="5"/>
  <c r="B3382" i="5"/>
  <c r="A3382" i="5"/>
  <c r="Z3381" i="5"/>
  <c r="Y3381" i="5"/>
  <c r="X3381" i="5"/>
  <c r="W3381" i="5"/>
  <c r="V3381" i="5"/>
  <c r="U3381" i="5"/>
  <c r="T3381" i="5"/>
  <c r="S3381" i="5"/>
  <c r="R3381" i="5"/>
  <c r="Q3381" i="5"/>
  <c r="P3381" i="5"/>
  <c r="O3381" i="5"/>
  <c r="N3381" i="5"/>
  <c r="M3381" i="5"/>
  <c r="L3381" i="5"/>
  <c r="K3381" i="5"/>
  <c r="J3381" i="5"/>
  <c r="I3381" i="5"/>
  <c r="H3381" i="5"/>
  <c r="G3381" i="5"/>
  <c r="F3381" i="5"/>
  <c r="E3381" i="5"/>
  <c r="D3381" i="5"/>
  <c r="B3381" i="5"/>
  <c r="A3381" i="5"/>
  <c r="Z3380" i="5"/>
  <c r="Y3380" i="5"/>
  <c r="X3380" i="5"/>
  <c r="W3380" i="5"/>
  <c r="V3380" i="5"/>
  <c r="U3380" i="5"/>
  <c r="T3380" i="5"/>
  <c r="S3380" i="5"/>
  <c r="R3380" i="5"/>
  <c r="Q3380" i="5"/>
  <c r="P3380" i="5"/>
  <c r="O3380" i="5"/>
  <c r="N3380" i="5"/>
  <c r="M3380" i="5"/>
  <c r="L3380" i="5"/>
  <c r="K3380" i="5"/>
  <c r="J3380" i="5"/>
  <c r="I3380" i="5"/>
  <c r="H3380" i="5"/>
  <c r="G3380" i="5"/>
  <c r="F3380" i="5"/>
  <c r="E3380" i="5"/>
  <c r="D3380" i="5"/>
  <c r="B3380" i="5"/>
  <c r="A3380" i="5"/>
  <c r="Z3379" i="5"/>
  <c r="Y3379" i="5"/>
  <c r="X3379" i="5"/>
  <c r="W3379" i="5"/>
  <c r="V3379" i="5"/>
  <c r="U3379" i="5"/>
  <c r="T3379" i="5"/>
  <c r="S3379" i="5"/>
  <c r="R3379" i="5"/>
  <c r="Q3379" i="5"/>
  <c r="P3379" i="5"/>
  <c r="O3379" i="5"/>
  <c r="N3379" i="5"/>
  <c r="M3379" i="5"/>
  <c r="L3379" i="5"/>
  <c r="K3379" i="5"/>
  <c r="J3379" i="5"/>
  <c r="I3379" i="5"/>
  <c r="H3379" i="5"/>
  <c r="G3379" i="5"/>
  <c r="F3379" i="5"/>
  <c r="E3379" i="5"/>
  <c r="D3379" i="5"/>
  <c r="B3379" i="5"/>
  <c r="A3379" i="5"/>
  <c r="Z3378" i="5"/>
  <c r="Y3378" i="5"/>
  <c r="X3378" i="5"/>
  <c r="W3378" i="5"/>
  <c r="V3378" i="5"/>
  <c r="U3378" i="5"/>
  <c r="T3378" i="5"/>
  <c r="S3378" i="5"/>
  <c r="R3378" i="5"/>
  <c r="Q3378" i="5"/>
  <c r="P3378" i="5"/>
  <c r="O3378" i="5"/>
  <c r="N3378" i="5"/>
  <c r="M3378" i="5"/>
  <c r="L3378" i="5"/>
  <c r="K3378" i="5"/>
  <c r="J3378" i="5"/>
  <c r="I3378" i="5"/>
  <c r="H3378" i="5"/>
  <c r="G3378" i="5"/>
  <c r="F3378" i="5"/>
  <c r="E3378" i="5"/>
  <c r="D3378" i="5"/>
  <c r="B3378" i="5"/>
  <c r="A3378" i="5"/>
  <c r="Z3377" i="5"/>
  <c r="Y3377" i="5"/>
  <c r="X3377" i="5"/>
  <c r="W3377" i="5"/>
  <c r="V3377" i="5"/>
  <c r="U3377" i="5"/>
  <c r="T3377" i="5"/>
  <c r="S3377" i="5"/>
  <c r="R3377" i="5"/>
  <c r="Q3377" i="5"/>
  <c r="P3377" i="5"/>
  <c r="O3377" i="5"/>
  <c r="N3377" i="5"/>
  <c r="M3377" i="5"/>
  <c r="L3377" i="5"/>
  <c r="K3377" i="5"/>
  <c r="J3377" i="5"/>
  <c r="I3377" i="5"/>
  <c r="H3377" i="5"/>
  <c r="G3377" i="5"/>
  <c r="F3377" i="5"/>
  <c r="E3377" i="5"/>
  <c r="D3377" i="5"/>
  <c r="B3377" i="5"/>
  <c r="A3377" i="5"/>
  <c r="Z3376" i="5"/>
  <c r="Y3376" i="5"/>
  <c r="X3376" i="5"/>
  <c r="W3376" i="5"/>
  <c r="V3376" i="5"/>
  <c r="U3376" i="5"/>
  <c r="T3376" i="5"/>
  <c r="S3376" i="5"/>
  <c r="R3376" i="5"/>
  <c r="Q3376" i="5"/>
  <c r="P3376" i="5"/>
  <c r="O3376" i="5"/>
  <c r="N3376" i="5"/>
  <c r="M3376" i="5"/>
  <c r="L3376" i="5"/>
  <c r="K3376" i="5"/>
  <c r="J3376" i="5"/>
  <c r="I3376" i="5"/>
  <c r="H3376" i="5"/>
  <c r="G3376" i="5"/>
  <c r="F3376" i="5"/>
  <c r="E3376" i="5"/>
  <c r="D3376" i="5"/>
  <c r="B3376" i="5"/>
  <c r="A3376" i="5"/>
  <c r="Z3375" i="5"/>
  <c r="Y3375" i="5"/>
  <c r="X3375" i="5"/>
  <c r="W3375" i="5"/>
  <c r="V3375" i="5"/>
  <c r="U3375" i="5"/>
  <c r="T3375" i="5"/>
  <c r="S3375" i="5"/>
  <c r="R3375" i="5"/>
  <c r="Q3375" i="5"/>
  <c r="P3375" i="5"/>
  <c r="O3375" i="5"/>
  <c r="N3375" i="5"/>
  <c r="M3375" i="5"/>
  <c r="L3375" i="5"/>
  <c r="K3375" i="5"/>
  <c r="J3375" i="5"/>
  <c r="I3375" i="5"/>
  <c r="H3375" i="5"/>
  <c r="G3375" i="5"/>
  <c r="F3375" i="5"/>
  <c r="E3375" i="5"/>
  <c r="D3375" i="5"/>
  <c r="B3375" i="5"/>
  <c r="A3375" i="5"/>
  <c r="Z3374" i="5"/>
  <c r="Y3374" i="5"/>
  <c r="X3374" i="5"/>
  <c r="W3374" i="5"/>
  <c r="V3374" i="5"/>
  <c r="U3374" i="5"/>
  <c r="T3374" i="5"/>
  <c r="S3374" i="5"/>
  <c r="R3374" i="5"/>
  <c r="Q3374" i="5"/>
  <c r="P3374" i="5"/>
  <c r="O3374" i="5"/>
  <c r="N3374" i="5"/>
  <c r="M3374" i="5"/>
  <c r="L3374" i="5"/>
  <c r="K3374" i="5"/>
  <c r="J3374" i="5"/>
  <c r="I3374" i="5"/>
  <c r="H3374" i="5"/>
  <c r="G3374" i="5"/>
  <c r="F3374" i="5"/>
  <c r="E3374" i="5"/>
  <c r="D3374" i="5"/>
  <c r="B3374" i="5"/>
  <c r="A3374" i="5"/>
  <c r="Z3373" i="5"/>
  <c r="Y3373" i="5"/>
  <c r="X3373" i="5"/>
  <c r="W3373" i="5"/>
  <c r="V3373" i="5"/>
  <c r="U3373" i="5"/>
  <c r="T3373" i="5"/>
  <c r="S3373" i="5"/>
  <c r="R3373" i="5"/>
  <c r="Q3373" i="5"/>
  <c r="P3373" i="5"/>
  <c r="O3373" i="5"/>
  <c r="N3373" i="5"/>
  <c r="M3373" i="5"/>
  <c r="L3373" i="5"/>
  <c r="K3373" i="5"/>
  <c r="J3373" i="5"/>
  <c r="I3373" i="5"/>
  <c r="H3373" i="5"/>
  <c r="G3373" i="5"/>
  <c r="F3373" i="5"/>
  <c r="E3373" i="5"/>
  <c r="D3373" i="5"/>
  <c r="B3373" i="5"/>
  <c r="A3373" i="5"/>
  <c r="Z3372" i="5"/>
  <c r="Y3372" i="5"/>
  <c r="X3372" i="5"/>
  <c r="W3372" i="5"/>
  <c r="V3372" i="5"/>
  <c r="U3372" i="5"/>
  <c r="T3372" i="5"/>
  <c r="S3372" i="5"/>
  <c r="R3372" i="5"/>
  <c r="Q3372" i="5"/>
  <c r="P3372" i="5"/>
  <c r="O3372" i="5"/>
  <c r="N3372" i="5"/>
  <c r="M3372" i="5"/>
  <c r="L3372" i="5"/>
  <c r="K3372" i="5"/>
  <c r="J3372" i="5"/>
  <c r="I3372" i="5"/>
  <c r="H3372" i="5"/>
  <c r="G3372" i="5"/>
  <c r="F3372" i="5"/>
  <c r="E3372" i="5"/>
  <c r="D3372" i="5"/>
  <c r="B3372" i="5"/>
  <c r="A3372" i="5"/>
  <c r="Z3371" i="5"/>
  <c r="Y3371" i="5"/>
  <c r="X3371" i="5"/>
  <c r="W3371" i="5"/>
  <c r="V3371" i="5"/>
  <c r="U3371" i="5"/>
  <c r="T3371" i="5"/>
  <c r="S3371" i="5"/>
  <c r="R3371" i="5"/>
  <c r="Q3371" i="5"/>
  <c r="P3371" i="5"/>
  <c r="O3371" i="5"/>
  <c r="N3371" i="5"/>
  <c r="M3371" i="5"/>
  <c r="L3371" i="5"/>
  <c r="K3371" i="5"/>
  <c r="J3371" i="5"/>
  <c r="I3371" i="5"/>
  <c r="H3371" i="5"/>
  <c r="G3371" i="5"/>
  <c r="F3371" i="5"/>
  <c r="E3371" i="5"/>
  <c r="D3371" i="5"/>
  <c r="B3371" i="5"/>
  <c r="A3371" i="5"/>
  <c r="Z3370" i="5"/>
  <c r="Y3370" i="5"/>
  <c r="X3370" i="5"/>
  <c r="W3370" i="5"/>
  <c r="V3370" i="5"/>
  <c r="U3370" i="5"/>
  <c r="T3370" i="5"/>
  <c r="S3370" i="5"/>
  <c r="R3370" i="5"/>
  <c r="Q3370" i="5"/>
  <c r="P3370" i="5"/>
  <c r="O3370" i="5"/>
  <c r="N3370" i="5"/>
  <c r="M3370" i="5"/>
  <c r="L3370" i="5"/>
  <c r="K3370" i="5"/>
  <c r="J3370" i="5"/>
  <c r="I3370" i="5"/>
  <c r="H3370" i="5"/>
  <c r="G3370" i="5"/>
  <c r="F3370" i="5"/>
  <c r="E3370" i="5"/>
  <c r="D3370" i="5"/>
  <c r="B3370" i="5"/>
  <c r="A3370" i="5"/>
  <c r="Z3369" i="5"/>
  <c r="Y3369" i="5"/>
  <c r="X3369" i="5"/>
  <c r="W3369" i="5"/>
  <c r="V3369" i="5"/>
  <c r="U3369" i="5"/>
  <c r="T3369" i="5"/>
  <c r="S3369" i="5"/>
  <c r="R3369" i="5"/>
  <c r="Q3369" i="5"/>
  <c r="P3369" i="5"/>
  <c r="O3369" i="5"/>
  <c r="N3369" i="5"/>
  <c r="M3369" i="5"/>
  <c r="L3369" i="5"/>
  <c r="K3369" i="5"/>
  <c r="J3369" i="5"/>
  <c r="I3369" i="5"/>
  <c r="H3369" i="5"/>
  <c r="G3369" i="5"/>
  <c r="F3369" i="5"/>
  <c r="E3369" i="5"/>
  <c r="D3369" i="5"/>
  <c r="B3369" i="5"/>
  <c r="A3369" i="5"/>
  <c r="Z3368" i="5"/>
  <c r="Y3368" i="5"/>
  <c r="X3368" i="5"/>
  <c r="W3368" i="5"/>
  <c r="V3368" i="5"/>
  <c r="U3368" i="5"/>
  <c r="T3368" i="5"/>
  <c r="S3368" i="5"/>
  <c r="R3368" i="5"/>
  <c r="Q3368" i="5"/>
  <c r="P3368" i="5"/>
  <c r="O3368" i="5"/>
  <c r="N3368" i="5"/>
  <c r="M3368" i="5"/>
  <c r="L3368" i="5"/>
  <c r="K3368" i="5"/>
  <c r="J3368" i="5"/>
  <c r="I3368" i="5"/>
  <c r="H3368" i="5"/>
  <c r="G3368" i="5"/>
  <c r="F3368" i="5"/>
  <c r="E3368" i="5"/>
  <c r="D3368" i="5"/>
  <c r="B3368" i="5"/>
  <c r="A3368" i="5"/>
  <c r="Z3367" i="5"/>
  <c r="Y3367" i="5"/>
  <c r="X3367" i="5"/>
  <c r="W3367" i="5"/>
  <c r="V3367" i="5"/>
  <c r="U3367" i="5"/>
  <c r="T3367" i="5"/>
  <c r="S3367" i="5"/>
  <c r="R3367" i="5"/>
  <c r="Q3367" i="5"/>
  <c r="P3367" i="5"/>
  <c r="O3367" i="5"/>
  <c r="N3367" i="5"/>
  <c r="M3367" i="5"/>
  <c r="L3367" i="5"/>
  <c r="K3367" i="5"/>
  <c r="J3367" i="5"/>
  <c r="I3367" i="5"/>
  <c r="H3367" i="5"/>
  <c r="G3367" i="5"/>
  <c r="F3367" i="5"/>
  <c r="E3367" i="5"/>
  <c r="D3367" i="5"/>
  <c r="B3367" i="5"/>
  <c r="A3367" i="5"/>
  <c r="Z3366" i="5"/>
  <c r="Y3366" i="5"/>
  <c r="X3366" i="5"/>
  <c r="W3366" i="5"/>
  <c r="V3366" i="5"/>
  <c r="U3366" i="5"/>
  <c r="T3366" i="5"/>
  <c r="S3366" i="5"/>
  <c r="R3366" i="5"/>
  <c r="Q3366" i="5"/>
  <c r="P3366" i="5"/>
  <c r="O3366" i="5"/>
  <c r="N3366" i="5"/>
  <c r="M3366" i="5"/>
  <c r="L3366" i="5"/>
  <c r="K3366" i="5"/>
  <c r="J3366" i="5"/>
  <c r="I3366" i="5"/>
  <c r="H3366" i="5"/>
  <c r="G3366" i="5"/>
  <c r="F3366" i="5"/>
  <c r="E3366" i="5"/>
  <c r="D3366" i="5"/>
  <c r="B3366" i="5"/>
  <c r="A3366" i="5"/>
  <c r="Z3365" i="5"/>
  <c r="Y3365" i="5"/>
  <c r="X3365" i="5"/>
  <c r="W3365" i="5"/>
  <c r="V3365" i="5"/>
  <c r="U3365" i="5"/>
  <c r="T3365" i="5"/>
  <c r="S3365" i="5"/>
  <c r="R3365" i="5"/>
  <c r="Q3365" i="5"/>
  <c r="P3365" i="5"/>
  <c r="O3365" i="5"/>
  <c r="N3365" i="5"/>
  <c r="M3365" i="5"/>
  <c r="L3365" i="5"/>
  <c r="K3365" i="5"/>
  <c r="J3365" i="5"/>
  <c r="I3365" i="5"/>
  <c r="H3365" i="5"/>
  <c r="G3365" i="5"/>
  <c r="F3365" i="5"/>
  <c r="E3365" i="5"/>
  <c r="D3365" i="5"/>
  <c r="B3365" i="5"/>
  <c r="A3365" i="5"/>
  <c r="Z3364" i="5"/>
  <c r="Y3364" i="5"/>
  <c r="X3364" i="5"/>
  <c r="W3364" i="5"/>
  <c r="V3364" i="5"/>
  <c r="U3364" i="5"/>
  <c r="T3364" i="5"/>
  <c r="S3364" i="5"/>
  <c r="R3364" i="5"/>
  <c r="Q3364" i="5"/>
  <c r="P3364" i="5"/>
  <c r="O3364" i="5"/>
  <c r="N3364" i="5"/>
  <c r="M3364" i="5"/>
  <c r="L3364" i="5"/>
  <c r="K3364" i="5"/>
  <c r="J3364" i="5"/>
  <c r="I3364" i="5"/>
  <c r="H3364" i="5"/>
  <c r="G3364" i="5"/>
  <c r="F3364" i="5"/>
  <c r="E3364" i="5"/>
  <c r="D3364" i="5"/>
  <c r="B3364" i="5"/>
  <c r="A3364" i="5"/>
  <c r="Z3363" i="5"/>
  <c r="Y3363" i="5"/>
  <c r="X3363" i="5"/>
  <c r="W3363" i="5"/>
  <c r="V3363" i="5"/>
  <c r="U3363" i="5"/>
  <c r="T3363" i="5"/>
  <c r="S3363" i="5"/>
  <c r="R3363" i="5"/>
  <c r="Q3363" i="5"/>
  <c r="P3363" i="5"/>
  <c r="O3363" i="5"/>
  <c r="N3363" i="5"/>
  <c r="M3363" i="5"/>
  <c r="L3363" i="5"/>
  <c r="K3363" i="5"/>
  <c r="J3363" i="5"/>
  <c r="I3363" i="5"/>
  <c r="H3363" i="5"/>
  <c r="G3363" i="5"/>
  <c r="F3363" i="5"/>
  <c r="E3363" i="5"/>
  <c r="D3363" i="5"/>
  <c r="B3363" i="5"/>
  <c r="A3363" i="5"/>
  <c r="Z3362" i="5"/>
  <c r="Y3362" i="5"/>
  <c r="X3362" i="5"/>
  <c r="W3362" i="5"/>
  <c r="V3362" i="5"/>
  <c r="U3362" i="5"/>
  <c r="T3362" i="5"/>
  <c r="S3362" i="5"/>
  <c r="R3362" i="5"/>
  <c r="Q3362" i="5"/>
  <c r="P3362" i="5"/>
  <c r="O3362" i="5"/>
  <c r="N3362" i="5"/>
  <c r="M3362" i="5"/>
  <c r="L3362" i="5"/>
  <c r="K3362" i="5"/>
  <c r="J3362" i="5"/>
  <c r="I3362" i="5"/>
  <c r="H3362" i="5"/>
  <c r="G3362" i="5"/>
  <c r="F3362" i="5"/>
  <c r="E3362" i="5"/>
  <c r="D3362" i="5"/>
  <c r="B3362" i="5"/>
  <c r="A3362" i="5"/>
  <c r="Z3361" i="5"/>
  <c r="Y3361" i="5"/>
  <c r="X3361" i="5"/>
  <c r="W3361" i="5"/>
  <c r="V3361" i="5"/>
  <c r="U3361" i="5"/>
  <c r="T3361" i="5"/>
  <c r="S3361" i="5"/>
  <c r="R3361" i="5"/>
  <c r="Q3361" i="5"/>
  <c r="P3361" i="5"/>
  <c r="O3361" i="5"/>
  <c r="N3361" i="5"/>
  <c r="M3361" i="5"/>
  <c r="L3361" i="5"/>
  <c r="K3361" i="5"/>
  <c r="J3361" i="5"/>
  <c r="I3361" i="5"/>
  <c r="H3361" i="5"/>
  <c r="G3361" i="5"/>
  <c r="F3361" i="5"/>
  <c r="E3361" i="5"/>
  <c r="D3361" i="5"/>
  <c r="B3361" i="5"/>
  <c r="A3361" i="5"/>
  <c r="Z3360" i="5"/>
  <c r="Y3360" i="5"/>
  <c r="X3360" i="5"/>
  <c r="W3360" i="5"/>
  <c r="V3360" i="5"/>
  <c r="U3360" i="5"/>
  <c r="T3360" i="5"/>
  <c r="S3360" i="5"/>
  <c r="R3360" i="5"/>
  <c r="Q3360" i="5"/>
  <c r="P3360" i="5"/>
  <c r="O3360" i="5"/>
  <c r="N3360" i="5"/>
  <c r="M3360" i="5"/>
  <c r="L3360" i="5"/>
  <c r="K3360" i="5"/>
  <c r="J3360" i="5"/>
  <c r="I3360" i="5"/>
  <c r="H3360" i="5"/>
  <c r="G3360" i="5"/>
  <c r="F3360" i="5"/>
  <c r="E3360" i="5"/>
  <c r="D3360" i="5"/>
  <c r="B3360" i="5"/>
  <c r="A3360" i="5"/>
  <c r="Z3359" i="5"/>
  <c r="Y3359" i="5"/>
  <c r="X3359" i="5"/>
  <c r="W3359" i="5"/>
  <c r="V3359" i="5"/>
  <c r="U3359" i="5"/>
  <c r="T3359" i="5"/>
  <c r="S3359" i="5"/>
  <c r="R3359" i="5"/>
  <c r="Q3359" i="5"/>
  <c r="P3359" i="5"/>
  <c r="O3359" i="5"/>
  <c r="N3359" i="5"/>
  <c r="M3359" i="5"/>
  <c r="L3359" i="5"/>
  <c r="K3359" i="5"/>
  <c r="J3359" i="5"/>
  <c r="I3359" i="5"/>
  <c r="H3359" i="5"/>
  <c r="G3359" i="5"/>
  <c r="F3359" i="5"/>
  <c r="E3359" i="5"/>
  <c r="D3359" i="5"/>
  <c r="B3359" i="5"/>
  <c r="A3359" i="5"/>
  <c r="Z3358" i="5"/>
  <c r="Y3358" i="5"/>
  <c r="X3358" i="5"/>
  <c r="W3358" i="5"/>
  <c r="V3358" i="5"/>
  <c r="U3358" i="5"/>
  <c r="T3358" i="5"/>
  <c r="S3358" i="5"/>
  <c r="R3358" i="5"/>
  <c r="Q3358" i="5"/>
  <c r="P3358" i="5"/>
  <c r="O3358" i="5"/>
  <c r="N3358" i="5"/>
  <c r="M3358" i="5"/>
  <c r="L3358" i="5"/>
  <c r="K3358" i="5"/>
  <c r="J3358" i="5"/>
  <c r="I3358" i="5"/>
  <c r="H3358" i="5"/>
  <c r="G3358" i="5"/>
  <c r="F3358" i="5"/>
  <c r="E3358" i="5"/>
  <c r="D3358" i="5"/>
  <c r="B3358" i="5"/>
  <c r="A3358" i="5"/>
  <c r="Z3357" i="5"/>
  <c r="Y3357" i="5"/>
  <c r="X3357" i="5"/>
  <c r="W3357" i="5"/>
  <c r="V3357" i="5"/>
  <c r="U3357" i="5"/>
  <c r="T3357" i="5"/>
  <c r="S3357" i="5"/>
  <c r="R3357" i="5"/>
  <c r="Q3357" i="5"/>
  <c r="P3357" i="5"/>
  <c r="O3357" i="5"/>
  <c r="N3357" i="5"/>
  <c r="M3357" i="5"/>
  <c r="L3357" i="5"/>
  <c r="K3357" i="5"/>
  <c r="J3357" i="5"/>
  <c r="I3357" i="5"/>
  <c r="H3357" i="5"/>
  <c r="G3357" i="5"/>
  <c r="F3357" i="5"/>
  <c r="E3357" i="5"/>
  <c r="D3357" i="5"/>
  <c r="B3357" i="5"/>
  <c r="A3357" i="5"/>
  <c r="Z3356" i="5"/>
  <c r="Y3356" i="5"/>
  <c r="X3356" i="5"/>
  <c r="W3356" i="5"/>
  <c r="V3356" i="5"/>
  <c r="U3356" i="5"/>
  <c r="T3356" i="5"/>
  <c r="S3356" i="5"/>
  <c r="R3356" i="5"/>
  <c r="Q3356" i="5"/>
  <c r="P3356" i="5"/>
  <c r="O3356" i="5"/>
  <c r="N3356" i="5"/>
  <c r="M3356" i="5"/>
  <c r="L3356" i="5"/>
  <c r="K3356" i="5"/>
  <c r="J3356" i="5"/>
  <c r="I3356" i="5"/>
  <c r="H3356" i="5"/>
  <c r="G3356" i="5"/>
  <c r="F3356" i="5"/>
  <c r="E3356" i="5"/>
  <c r="D3356" i="5"/>
  <c r="B3356" i="5"/>
  <c r="A3356" i="5"/>
  <c r="Z3355" i="5"/>
  <c r="Y3355" i="5"/>
  <c r="X3355" i="5"/>
  <c r="W3355" i="5"/>
  <c r="V3355" i="5"/>
  <c r="U3355" i="5"/>
  <c r="T3355" i="5"/>
  <c r="S3355" i="5"/>
  <c r="R3355" i="5"/>
  <c r="Q3355" i="5"/>
  <c r="P3355" i="5"/>
  <c r="O3355" i="5"/>
  <c r="N3355" i="5"/>
  <c r="M3355" i="5"/>
  <c r="L3355" i="5"/>
  <c r="K3355" i="5"/>
  <c r="J3355" i="5"/>
  <c r="I3355" i="5"/>
  <c r="H3355" i="5"/>
  <c r="G3355" i="5"/>
  <c r="F3355" i="5"/>
  <c r="E3355" i="5"/>
  <c r="D3355" i="5"/>
  <c r="B3355" i="5"/>
  <c r="A3355" i="5"/>
  <c r="Z3354" i="5"/>
  <c r="Y3354" i="5"/>
  <c r="X3354" i="5"/>
  <c r="W3354" i="5"/>
  <c r="V3354" i="5"/>
  <c r="U3354" i="5"/>
  <c r="T3354" i="5"/>
  <c r="S3354" i="5"/>
  <c r="R3354" i="5"/>
  <c r="Q3354" i="5"/>
  <c r="P3354" i="5"/>
  <c r="O3354" i="5"/>
  <c r="N3354" i="5"/>
  <c r="M3354" i="5"/>
  <c r="L3354" i="5"/>
  <c r="K3354" i="5"/>
  <c r="J3354" i="5"/>
  <c r="I3354" i="5"/>
  <c r="H3354" i="5"/>
  <c r="G3354" i="5"/>
  <c r="F3354" i="5"/>
  <c r="E3354" i="5"/>
  <c r="D3354" i="5"/>
  <c r="B3354" i="5"/>
  <c r="A3354" i="5"/>
  <c r="Z3353" i="5"/>
  <c r="Y3353" i="5"/>
  <c r="X3353" i="5"/>
  <c r="W3353" i="5"/>
  <c r="V3353" i="5"/>
  <c r="U3353" i="5"/>
  <c r="T3353" i="5"/>
  <c r="S3353" i="5"/>
  <c r="R3353" i="5"/>
  <c r="Q3353" i="5"/>
  <c r="P3353" i="5"/>
  <c r="O3353" i="5"/>
  <c r="N3353" i="5"/>
  <c r="M3353" i="5"/>
  <c r="L3353" i="5"/>
  <c r="K3353" i="5"/>
  <c r="J3353" i="5"/>
  <c r="I3353" i="5"/>
  <c r="H3353" i="5"/>
  <c r="G3353" i="5"/>
  <c r="F3353" i="5"/>
  <c r="E3353" i="5"/>
  <c r="D3353" i="5"/>
  <c r="B3353" i="5"/>
  <c r="A3353" i="5"/>
  <c r="Z3352" i="5"/>
  <c r="Y3352" i="5"/>
  <c r="X3352" i="5"/>
  <c r="W3352" i="5"/>
  <c r="V3352" i="5"/>
  <c r="U3352" i="5"/>
  <c r="T3352" i="5"/>
  <c r="S3352" i="5"/>
  <c r="R3352" i="5"/>
  <c r="Q3352" i="5"/>
  <c r="P3352" i="5"/>
  <c r="O3352" i="5"/>
  <c r="N3352" i="5"/>
  <c r="M3352" i="5"/>
  <c r="L3352" i="5"/>
  <c r="K3352" i="5"/>
  <c r="J3352" i="5"/>
  <c r="I3352" i="5"/>
  <c r="H3352" i="5"/>
  <c r="G3352" i="5"/>
  <c r="F3352" i="5"/>
  <c r="E3352" i="5"/>
  <c r="D3352" i="5"/>
  <c r="B3352" i="5"/>
  <c r="A3352" i="5"/>
  <c r="Z3351" i="5"/>
  <c r="Y3351" i="5"/>
  <c r="X3351" i="5"/>
  <c r="W3351" i="5"/>
  <c r="V3351" i="5"/>
  <c r="U3351" i="5"/>
  <c r="T3351" i="5"/>
  <c r="S3351" i="5"/>
  <c r="R3351" i="5"/>
  <c r="Q3351" i="5"/>
  <c r="P3351" i="5"/>
  <c r="O3351" i="5"/>
  <c r="N3351" i="5"/>
  <c r="M3351" i="5"/>
  <c r="L3351" i="5"/>
  <c r="K3351" i="5"/>
  <c r="J3351" i="5"/>
  <c r="I3351" i="5"/>
  <c r="H3351" i="5"/>
  <c r="G3351" i="5"/>
  <c r="F3351" i="5"/>
  <c r="E3351" i="5"/>
  <c r="D3351" i="5"/>
  <c r="B3351" i="5"/>
  <c r="A3351" i="5"/>
  <c r="Z3350" i="5"/>
  <c r="Y3350" i="5"/>
  <c r="X3350" i="5"/>
  <c r="W3350" i="5"/>
  <c r="V3350" i="5"/>
  <c r="U3350" i="5"/>
  <c r="T3350" i="5"/>
  <c r="S3350" i="5"/>
  <c r="R3350" i="5"/>
  <c r="Q3350" i="5"/>
  <c r="P3350" i="5"/>
  <c r="O3350" i="5"/>
  <c r="N3350" i="5"/>
  <c r="M3350" i="5"/>
  <c r="L3350" i="5"/>
  <c r="K3350" i="5"/>
  <c r="J3350" i="5"/>
  <c r="I3350" i="5"/>
  <c r="H3350" i="5"/>
  <c r="G3350" i="5"/>
  <c r="F3350" i="5"/>
  <c r="E3350" i="5"/>
  <c r="D3350" i="5"/>
  <c r="B3350" i="5"/>
  <c r="A3350" i="5"/>
  <c r="Z3349" i="5"/>
  <c r="Y3349" i="5"/>
  <c r="X3349" i="5"/>
  <c r="W3349" i="5"/>
  <c r="V3349" i="5"/>
  <c r="U3349" i="5"/>
  <c r="T3349" i="5"/>
  <c r="S3349" i="5"/>
  <c r="R3349" i="5"/>
  <c r="Q3349" i="5"/>
  <c r="P3349" i="5"/>
  <c r="O3349" i="5"/>
  <c r="N3349" i="5"/>
  <c r="M3349" i="5"/>
  <c r="L3349" i="5"/>
  <c r="K3349" i="5"/>
  <c r="J3349" i="5"/>
  <c r="I3349" i="5"/>
  <c r="H3349" i="5"/>
  <c r="G3349" i="5"/>
  <c r="F3349" i="5"/>
  <c r="E3349" i="5"/>
  <c r="D3349" i="5"/>
  <c r="B3349" i="5"/>
  <c r="A3349" i="5"/>
  <c r="Z3348" i="5"/>
  <c r="Y3348" i="5"/>
  <c r="X3348" i="5"/>
  <c r="W3348" i="5"/>
  <c r="V3348" i="5"/>
  <c r="U3348" i="5"/>
  <c r="T3348" i="5"/>
  <c r="S3348" i="5"/>
  <c r="R3348" i="5"/>
  <c r="Q3348" i="5"/>
  <c r="P3348" i="5"/>
  <c r="O3348" i="5"/>
  <c r="N3348" i="5"/>
  <c r="M3348" i="5"/>
  <c r="L3348" i="5"/>
  <c r="K3348" i="5"/>
  <c r="J3348" i="5"/>
  <c r="I3348" i="5"/>
  <c r="H3348" i="5"/>
  <c r="G3348" i="5"/>
  <c r="F3348" i="5"/>
  <c r="E3348" i="5"/>
  <c r="D3348" i="5"/>
  <c r="B3348" i="5"/>
  <c r="A3348" i="5"/>
  <c r="Z3347" i="5"/>
  <c r="Y3347" i="5"/>
  <c r="X3347" i="5"/>
  <c r="W3347" i="5"/>
  <c r="V3347" i="5"/>
  <c r="U3347" i="5"/>
  <c r="T3347" i="5"/>
  <c r="S3347" i="5"/>
  <c r="R3347" i="5"/>
  <c r="Q3347" i="5"/>
  <c r="P3347" i="5"/>
  <c r="O3347" i="5"/>
  <c r="N3347" i="5"/>
  <c r="M3347" i="5"/>
  <c r="L3347" i="5"/>
  <c r="K3347" i="5"/>
  <c r="J3347" i="5"/>
  <c r="I3347" i="5"/>
  <c r="H3347" i="5"/>
  <c r="G3347" i="5"/>
  <c r="F3347" i="5"/>
  <c r="E3347" i="5"/>
  <c r="D3347" i="5"/>
  <c r="B3347" i="5"/>
  <c r="A3347" i="5"/>
  <c r="Z3346" i="5"/>
  <c r="Y3346" i="5"/>
  <c r="X3346" i="5"/>
  <c r="W3346" i="5"/>
  <c r="V3346" i="5"/>
  <c r="U3346" i="5"/>
  <c r="T3346" i="5"/>
  <c r="S3346" i="5"/>
  <c r="R3346" i="5"/>
  <c r="Q3346" i="5"/>
  <c r="P3346" i="5"/>
  <c r="O3346" i="5"/>
  <c r="N3346" i="5"/>
  <c r="M3346" i="5"/>
  <c r="L3346" i="5"/>
  <c r="K3346" i="5"/>
  <c r="J3346" i="5"/>
  <c r="I3346" i="5"/>
  <c r="H3346" i="5"/>
  <c r="G3346" i="5"/>
  <c r="F3346" i="5"/>
  <c r="E3346" i="5"/>
  <c r="D3346" i="5"/>
  <c r="B3346" i="5"/>
  <c r="A3346" i="5"/>
  <c r="Z3345" i="5"/>
  <c r="Y3345" i="5"/>
  <c r="X3345" i="5"/>
  <c r="W3345" i="5"/>
  <c r="V3345" i="5"/>
  <c r="U3345" i="5"/>
  <c r="T3345" i="5"/>
  <c r="S3345" i="5"/>
  <c r="R3345" i="5"/>
  <c r="Q3345" i="5"/>
  <c r="P3345" i="5"/>
  <c r="O3345" i="5"/>
  <c r="N3345" i="5"/>
  <c r="M3345" i="5"/>
  <c r="L3345" i="5"/>
  <c r="K3345" i="5"/>
  <c r="J3345" i="5"/>
  <c r="I3345" i="5"/>
  <c r="H3345" i="5"/>
  <c r="G3345" i="5"/>
  <c r="F3345" i="5"/>
  <c r="E3345" i="5"/>
  <c r="D3345" i="5"/>
  <c r="B3345" i="5"/>
  <c r="A3345" i="5"/>
  <c r="Z3344" i="5"/>
  <c r="Y3344" i="5"/>
  <c r="X3344" i="5"/>
  <c r="W3344" i="5"/>
  <c r="V3344" i="5"/>
  <c r="U3344" i="5"/>
  <c r="T3344" i="5"/>
  <c r="S3344" i="5"/>
  <c r="R3344" i="5"/>
  <c r="Q3344" i="5"/>
  <c r="P3344" i="5"/>
  <c r="O3344" i="5"/>
  <c r="N3344" i="5"/>
  <c r="M3344" i="5"/>
  <c r="L3344" i="5"/>
  <c r="K3344" i="5"/>
  <c r="J3344" i="5"/>
  <c r="I3344" i="5"/>
  <c r="H3344" i="5"/>
  <c r="G3344" i="5"/>
  <c r="F3344" i="5"/>
  <c r="E3344" i="5"/>
  <c r="D3344" i="5"/>
  <c r="B3344" i="5"/>
  <c r="A3344" i="5"/>
  <c r="Z3343" i="5"/>
  <c r="Y3343" i="5"/>
  <c r="X3343" i="5"/>
  <c r="W3343" i="5"/>
  <c r="V3343" i="5"/>
  <c r="U3343" i="5"/>
  <c r="T3343" i="5"/>
  <c r="S3343" i="5"/>
  <c r="R3343" i="5"/>
  <c r="Q3343" i="5"/>
  <c r="P3343" i="5"/>
  <c r="O3343" i="5"/>
  <c r="N3343" i="5"/>
  <c r="M3343" i="5"/>
  <c r="L3343" i="5"/>
  <c r="K3343" i="5"/>
  <c r="J3343" i="5"/>
  <c r="I3343" i="5"/>
  <c r="H3343" i="5"/>
  <c r="G3343" i="5"/>
  <c r="F3343" i="5"/>
  <c r="E3343" i="5"/>
  <c r="D3343" i="5"/>
  <c r="B3343" i="5"/>
  <c r="A3343" i="5"/>
  <c r="Z3342" i="5"/>
  <c r="Y3342" i="5"/>
  <c r="X3342" i="5"/>
  <c r="W3342" i="5"/>
  <c r="V3342" i="5"/>
  <c r="U3342" i="5"/>
  <c r="T3342" i="5"/>
  <c r="S3342" i="5"/>
  <c r="R3342" i="5"/>
  <c r="Q3342" i="5"/>
  <c r="P3342" i="5"/>
  <c r="O3342" i="5"/>
  <c r="N3342" i="5"/>
  <c r="M3342" i="5"/>
  <c r="L3342" i="5"/>
  <c r="K3342" i="5"/>
  <c r="J3342" i="5"/>
  <c r="I3342" i="5"/>
  <c r="H3342" i="5"/>
  <c r="G3342" i="5"/>
  <c r="F3342" i="5"/>
  <c r="E3342" i="5"/>
  <c r="D3342" i="5"/>
  <c r="B3342" i="5"/>
  <c r="A3342" i="5"/>
  <c r="Z3341" i="5"/>
  <c r="Y3341" i="5"/>
  <c r="X3341" i="5"/>
  <c r="W3341" i="5"/>
  <c r="V3341" i="5"/>
  <c r="U3341" i="5"/>
  <c r="T3341" i="5"/>
  <c r="S3341" i="5"/>
  <c r="R3341" i="5"/>
  <c r="Q3341" i="5"/>
  <c r="P3341" i="5"/>
  <c r="O3341" i="5"/>
  <c r="N3341" i="5"/>
  <c r="M3341" i="5"/>
  <c r="L3341" i="5"/>
  <c r="K3341" i="5"/>
  <c r="J3341" i="5"/>
  <c r="I3341" i="5"/>
  <c r="H3341" i="5"/>
  <c r="G3341" i="5"/>
  <c r="F3341" i="5"/>
  <c r="E3341" i="5"/>
  <c r="D3341" i="5"/>
  <c r="B3341" i="5"/>
  <c r="A3341" i="5"/>
  <c r="Z3340" i="5"/>
  <c r="Y3340" i="5"/>
  <c r="X3340" i="5"/>
  <c r="W3340" i="5"/>
  <c r="V3340" i="5"/>
  <c r="U3340" i="5"/>
  <c r="T3340" i="5"/>
  <c r="S3340" i="5"/>
  <c r="R3340" i="5"/>
  <c r="Q3340" i="5"/>
  <c r="P3340" i="5"/>
  <c r="O3340" i="5"/>
  <c r="N3340" i="5"/>
  <c r="M3340" i="5"/>
  <c r="L3340" i="5"/>
  <c r="K3340" i="5"/>
  <c r="J3340" i="5"/>
  <c r="I3340" i="5"/>
  <c r="H3340" i="5"/>
  <c r="G3340" i="5"/>
  <c r="F3340" i="5"/>
  <c r="E3340" i="5"/>
  <c r="D3340" i="5"/>
  <c r="B3340" i="5"/>
  <c r="A3340" i="5"/>
  <c r="Z3339" i="5"/>
  <c r="Y3339" i="5"/>
  <c r="X3339" i="5"/>
  <c r="W3339" i="5"/>
  <c r="V3339" i="5"/>
  <c r="U3339" i="5"/>
  <c r="T3339" i="5"/>
  <c r="S3339" i="5"/>
  <c r="R3339" i="5"/>
  <c r="Q3339" i="5"/>
  <c r="P3339" i="5"/>
  <c r="O3339" i="5"/>
  <c r="N3339" i="5"/>
  <c r="M3339" i="5"/>
  <c r="L3339" i="5"/>
  <c r="K3339" i="5"/>
  <c r="J3339" i="5"/>
  <c r="I3339" i="5"/>
  <c r="H3339" i="5"/>
  <c r="G3339" i="5"/>
  <c r="F3339" i="5"/>
  <c r="E3339" i="5"/>
  <c r="D3339" i="5"/>
  <c r="B3339" i="5"/>
  <c r="A3339" i="5"/>
  <c r="Z3338" i="5"/>
  <c r="Y3338" i="5"/>
  <c r="X3338" i="5"/>
  <c r="W3338" i="5"/>
  <c r="V3338" i="5"/>
  <c r="U3338" i="5"/>
  <c r="T3338" i="5"/>
  <c r="S3338" i="5"/>
  <c r="R3338" i="5"/>
  <c r="Q3338" i="5"/>
  <c r="P3338" i="5"/>
  <c r="O3338" i="5"/>
  <c r="N3338" i="5"/>
  <c r="M3338" i="5"/>
  <c r="L3338" i="5"/>
  <c r="K3338" i="5"/>
  <c r="J3338" i="5"/>
  <c r="I3338" i="5"/>
  <c r="H3338" i="5"/>
  <c r="G3338" i="5"/>
  <c r="F3338" i="5"/>
  <c r="E3338" i="5"/>
  <c r="D3338" i="5"/>
  <c r="B3338" i="5"/>
  <c r="A3338" i="5"/>
  <c r="Z3337" i="5"/>
  <c r="Y3337" i="5"/>
  <c r="X3337" i="5"/>
  <c r="W3337" i="5"/>
  <c r="V3337" i="5"/>
  <c r="U3337" i="5"/>
  <c r="T3337" i="5"/>
  <c r="S3337" i="5"/>
  <c r="R3337" i="5"/>
  <c r="Q3337" i="5"/>
  <c r="P3337" i="5"/>
  <c r="O3337" i="5"/>
  <c r="N3337" i="5"/>
  <c r="M3337" i="5"/>
  <c r="L3337" i="5"/>
  <c r="K3337" i="5"/>
  <c r="J3337" i="5"/>
  <c r="I3337" i="5"/>
  <c r="H3337" i="5"/>
  <c r="G3337" i="5"/>
  <c r="F3337" i="5"/>
  <c r="E3337" i="5"/>
  <c r="D3337" i="5"/>
  <c r="B3337" i="5"/>
  <c r="A3337" i="5"/>
  <c r="Z3336" i="5"/>
  <c r="Y3336" i="5"/>
  <c r="X3336" i="5"/>
  <c r="W3336" i="5"/>
  <c r="V3336" i="5"/>
  <c r="U3336" i="5"/>
  <c r="T3336" i="5"/>
  <c r="S3336" i="5"/>
  <c r="R3336" i="5"/>
  <c r="Q3336" i="5"/>
  <c r="P3336" i="5"/>
  <c r="O3336" i="5"/>
  <c r="N3336" i="5"/>
  <c r="M3336" i="5"/>
  <c r="L3336" i="5"/>
  <c r="K3336" i="5"/>
  <c r="J3336" i="5"/>
  <c r="I3336" i="5"/>
  <c r="H3336" i="5"/>
  <c r="G3336" i="5"/>
  <c r="F3336" i="5"/>
  <c r="E3336" i="5"/>
  <c r="D3336" i="5"/>
  <c r="B3336" i="5"/>
  <c r="A3336" i="5"/>
  <c r="Z3335" i="5"/>
  <c r="Y3335" i="5"/>
  <c r="X3335" i="5"/>
  <c r="W3335" i="5"/>
  <c r="V3335" i="5"/>
  <c r="U3335" i="5"/>
  <c r="T3335" i="5"/>
  <c r="S3335" i="5"/>
  <c r="R3335" i="5"/>
  <c r="Q3335" i="5"/>
  <c r="P3335" i="5"/>
  <c r="O3335" i="5"/>
  <c r="N3335" i="5"/>
  <c r="M3335" i="5"/>
  <c r="L3335" i="5"/>
  <c r="K3335" i="5"/>
  <c r="J3335" i="5"/>
  <c r="I3335" i="5"/>
  <c r="H3335" i="5"/>
  <c r="G3335" i="5"/>
  <c r="F3335" i="5"/>
  <c r="E3335" i="5"/>
  <c r="D3335" i="5"/>
  <c r="B3335" i="5"/>
  <c r="A3335" i="5"/>
  <c r="Z3334" i="5"/>
  <c r="Y3334" i="5"/>
  <c r="X3334" i="5"/>
  <c r="W3334" i="5"/>
  <c r="V3334" i="5"/>
  <c r="U3334" i="5"/>
  <c r="T3334" i="5"/>
  <c r="S3334" i="5"/>
  <c r="R3334" i="5"/>
  <c r="Q3334" i="5"/>
  <c r="P3334" i="5"/>
  <c r="O3334" i="5"/>
  <c r="N3334" i="5"/>
  <c r="M3334" i="5"/>
  <c r="L3334" i="5"/>
  <c r="K3334" i="5"/>
  <c r="J3334" i="5"/>
  <c r="I3334" i="5"/>
  <c r="H3334" i="5"/>
  <c r="G3334" i="5"/>
  <c r="F3334" i="5"/>
  <c r="E3334" i="5"/>
  <c r="D3334" i="5"/>
  <c r="B3334" i="5"/>
  <c r="A3334" i="5"/>
  <c r="Z3333" i="5"/>
  <c r="Y3333" i="5"/>
  <c r="X3333" i="5"/>
  <c r="W3333" i="5"/>
  <c r="V3333" i="5"/>
  <c r="U3333" i="5"/>
  <c r="T3333" i="5"/>
  <c r="S3333" i="5"/>
  <c r="R3333" i="5"/>
  <c r="Q3333" i="5"/>
  <c r="P3333" i="5"/>
  <c r="O3333" i="5"/>
  <c r="N3333" i="5"/>
  <c r="M3333" i="5"/>
  <c r="L3333" i="5"/>
  <c r="K3333" i="5"/>
  <c r="J3333" i="5"/>
  <c r="I3333" i="5"/>
  <c r="H3333" i="5"/>
  <c r="G3333" i="5"/>
  <c r="F3333" i="5"/>
  <c r="E3333" i="5"/>
  <c r="D3333" i="5"/>
  <c r="B3333" i="5"/>
  <c r="A3333" i="5"/>
  <c r="Z3332" i="5"/>
  <c r="Y3332" i="5"/>
  <c r="X3332" i="5"/>
  <c r="W3332" i="5"/>
  <c r="V3332" i="5"/>
  <c r="U3332" i="5"/>
  <c r="T3332" i="5"/>
  <c r="S3332" i="5"/>
  <c r="R3332" i="5"/>
  <c r="Q3332" i="5"/>
  <c r="P3332" i="5"/>
  <c r="O3332" i="5"/>
  <c r="N3332" i="5"/>
  <c r="M3332" i="5"/>
  <c r="L3332" i="5"/>
  <c r="K3332" i="5"/>
  <c r="J3332" i="5"/>
  <c r="I3332" i="5"/>
  <c r="H3332" i="5"/>
  <c r="G3332" i="5"/>
  <c r="F3332" i="5"/>
  <c r="E3332" i="5"/>
  <c r="D3332" i="5"/>
  <c r="B3332" i="5"/>
  <c r="A3332" i="5"/>
  <c r="Z3331" i="5"/>
  <c r="Y3331" i="5"/>
  <c r="X3331" i="5"/>
  <c r="W3331" i="5"/>
  <c r="V3331" i="5"/>
  <c r="U3331" i="5"/>
  <c r="T3331" i="5"/>
  <c r="S3331" i="5"/>
  <c r="R3331" i="5"/>
  <c r="Q3331" i="5"/>
  <c r="P3331" i="5"/>
  <c r="O3331" i="5"/>
  <c r="N3331" i="5"/>
  <c r="M3331" i="5"/>
  <c r="L3331" i="5"/>
  <c r="K3331" i="5"/>
  <c r="J3331" i="5"/>
  <c r="I3331" i="5"/>
  <c r="H3331" i="5"/>
  <c r="G3331" i="5"/>
  <c r="F3331" i="5"/>
  <c r="E3331" i="5"/>
  <c r="D3331" i="5"/>
  <c r="B3331" i="5"/>
  <c r="A3331" i="5"/>
  <c r="Z3330" i="5"/>
  <c r="Y3330" i="5"/>
  <c r="X3330" i="5"/>
  <c r="W3330" i="5"/>
  <c r="V3330" i="5"/>
  <c r="U3330" i="5"/>
  <c r="T3330" i="5"/>
  <c r="S3330" i="5"/>
  <c r="R3330" i="5"/>
  <c r="Q3330" i="5"/>
  <c r="P3330" i="5"/>
  <c r="O3330" i="5"/>
  <c r="N3330" i="5"/>
  <c r="M3330" i="5"/>
  <c r="L3330" i="5"/>
  <c r="K3330" i="5"/>
  <c r="J3330" i="5"/>
  <c r="I3330" i="5"/>
  <c r="H3330" i="5"/>
  <c r="G3330" i="5"/>
  <c r="F3330" i="5"/>
  <c r="E3330" i="5"/>
  <c r="D3330" i="5"/>
  <c r="B3330" i="5"/>
  <c r="A3330" i="5"/>
  <c r="Z3329" i="5"/>
  <c r="Y3329" i="5"/>
  <c r="X3329" i="5"/>
  <c r="W3329" i="5"/>
  <c r="V3329" i="5"/>
  <c r="U3329" i="5"/>
  <c r="T3329" i="5"/>
  <c r="S3329" i="5"/>
  <c r="R3329" i="5"/>
  <c r="Q3329" i="5"/>
  <c r="P3329" i="5"/>
  <c r="O3329" i="5"/>
  <c r="N3329" i="5"/>
  <c r="M3329" i="5"/>
  <c r="L3329" i="5"/>
  <c r="K3329" i="5"/>
  <c r="J3329" i="5"/>
  <c r="I3329" i="5"/>
  <c r="H3329" i="5"/>
  <c r="G3329" i="5"/>
  <c r="F3329" i="5"/>
  <c r="E3329" i="5"/>
  <c r="D3329" i="5"/>
  <c r="B3329" i="5"/>
  <c r="A3329" i="5"/>
  <c r="Z3328" i="5"/>
  <c r="Y3328" i="5"/>
  <c r="X3328" i="5"/>
  <c r="W3328" i="5"/>
  <c r="V3328" i="5"/>
  <c r="U3328" i="5"/>
  <c r="T3328" i="5"/>
  <c r="S3328" i="5"/>
  <c r="R3328" i="5"/>
  <c r="Q3328" i="5"/>
  <c r="P3328" i="5"/>
  <c r="O3328" i="5"/>
  <c r="N3328" i="5"/>
  <c r="M3328" i="5"/>
  <c r="L3328" i="5"/>
  <c r="K3328" i="5"/>
  <c r="J3328" i="5"/>
  <c r="I3328" i="5"/>
  <c r="H3328" i="5"/>
  <c r="G3328" i="5"/>
  <c r="F3328" i="5"/>
  <c r="E3328" i="5"/>
  <c r="D3328" i="5"/>
  <c r="B3328" i="5"/>
  <c r="A3328" i="5"/>
  <c r="Z3327" i="5"/>
  <c r="Y3327" i="5"/>
  <c r="X3327" i="5"/>
  <c r="W3327" i="5"/>
  <c r="V3327" i="5"/>
  <c r="U3327" i="5"/>
  <c r="T3327" i="5"/>
  <c r="S3327" i="5"/>
  <c r="R3327" i="5"/>
  <c r="Q3327" i="5"/>
  <c r="P3327" i="5"/>
  <c r="O3327" i="5"/>
  <c r="N3327" i="5"/>
  <c r="M3327" i="5"/>
  <c r="L3327" i="5"/>
  <c r="K3327" i="5"/>
  <c r="J3327" i="5"/>
  <c r="I3327" i="5"/>
  <c r="H3327" i="5"/>
  <c r="G3327" i="5"/>
  <c r="F3327" i="5"/>
  <c r="E3327" i="5"/>
  <c r="D3327" i="5"/>
  <c r="B3327" i="5"/>
  <c r="A3327" i="5"/>
  <c r="Z3326" i="5"/>
  <c r="Y3326" i="5"/>
  <c r="X3326" i="5"/>
  <c r="W3326" i="5"/>
  <c r="V3326" i="5"/>
  <c r="U3326" i="5"/>
  <c r="T3326" i="5"/>
  <c r="S3326" i="5"/>
  <c r="R3326" i="5"/>
  <c r="Q3326" i="5"/>
  <c r="P3326" i="5"/>
  <c r="O3326" i="5"/>
  <c r="N3326" i="5"/>
  <c r="M3326" i="5"/>
  <c r="L3326" i="5"/>
  <c r="K3326" i="5"/>
  <c r="J3326" i="5"/>
  <c r="I3326" i="5"/>
  <c r="H3326" i="5"/>
  <c r="G3326" i="5"/>
  <c r="F3326" i="5"/>
  <c r="E3326" i="5"/>
  <c r="D3326" i="5"/>
  <c r="B3326" i="5"/>
  <c r="A3326" i="5"/>
  <c r="Z3325" i="5"/>
  <c r="Y3325" i="5"/>
  <c r="X3325" i="5"/>
  <c r="W3325" i="5"/>
  <c r="V3325" i="5"/>
  <c r="U3325" i="5"/>
  <c r="T3325" i="5"/>
  <c r="S3325" i="5"/>
  <c r="R3325" i="5"/>
  <c r="Q3325" i="5"/>
  <c r="P3325" i="5"/>
  <c r="O3325" i="5"/>
  <c r="N3325" i="5"/>
  <c r="M3325" i="5"/>
  <c r="L3325" i="5"/>
  <c r="K3325" i="5"/>
  <c r="J3325" i="5"/>
  <c r="I3325" i="5"/>
  <c r="H3325" i="5"/>
  <c r="G3325" i="5"/>
  <c r="F3325" i="5"/>
  <c r="E3325" i="5"/>
  <c r="D3325" i="5"/>
  <c r="B3325" i="5"/>
  <c r="A3325" i="5"/>
  <c r="Z3324" i="5"/>
  <c r="Y3324" i="5"/>
  <c r="X3324" i="5"/>
  <c r="W3324" i="5"/>
  <c r="V3324" i="5"/>
  <c r="U3324" i="5"/>
  <c r="T3324" i="5"/>
  <c r="S3324" i="5"/>
  <c r="R3324" i="5"/>
  <c r="Q3324" i="5"/>
  <c r="P3324" i="5"/>
  <c r="O3324" i="5"/>
  <c r="N3324" i="5"/>
  <c r="M3324" i="5"/>
  <c r="L3324" i="5"/>
  <c r="K3324" i="5"/>
  <c r="J3324" i="5"/>
  <c r="I3324" i="5"/>
  <c r="H3324" i="5"/>
  <c r="G3324" i="5"/>
  <c r="F3324" i="5"/>
  <c r="E3324" i="5"/>
  <c r="D3324" i="5"/>
  <c r="B3324" i="5"/>
  <c r="A3324" i="5"/>
  <c r="Z3323" i="5"/>
  <c r="Y3323" i="5"/>
  <c r="X3323" i="5"/>
  <c r="W3323" i="5"/>
  <c r="V3323" i="5"/>
  <c r="U3323" i="5"/>
  <c r="T3323" i="5"/>
  <c r="S3323" i="5"/>
  <c r="R3323" i="5"/>
  <c r="Q3323" i="5"/>
  <c r="P3323" i="5"/>
  <c r="O3323" i="5"/>
  <c r="N3323" i="5"/>
  <c r="M3323" i="5"/>
  <c r="L3323" i="5"/>
  <c r="K3323" i="5"/>
  <c r="J3323" i="5"/>
  <c r="I3323" i="5"/>
  <c r="H3323" i="5"/>
  <c r="G3323" i="5"/>
  <c r="F3323" i="5"/>
  <c r="E3323" i="5"/>
  <c r="D3323" i="5"/>
  <c r="B3323" i="5"/>
  <c r="A3323" i="5"/>
  <c r="Z3322" i="5"/>
  <c r="Y3322" i="5"/>
  <c r="X3322" i="5"/>
  <c r="W3322" i="5"/>
  <c r="V3322" i="5"/>
  <c r="U3322" i="5"/>
  <c r="T3322" i="5"/>
  <c r="S3322" i="5"/>
  <c r="R3322" i="5"/>
  <c r="Q3322" i="5"/>
  <c r="P3322" i="5"/>
  <c r="O3322" i="5"/>
  <c r="N3322" i="5"/>
  <c r="M3322" i="5"/>
  <c r="L3322" i="5"/>
  <c r="K3322" i="5"/>
  <c r="J3322" i="5"/>
  <c r="I3322" i="5"/>
  <c r="H3322" i="5"/>
  <c r="G3322" i="5"/>
  <c r="F3322" i="5"/>
  <c r="E3322" i="5"/>
  <c r="D3322" i="5"/>
  <c r="B3322" i="5"/>
  <c r="A3322" i="5"/>
  <c r="Z3321" i="5"/>
  <c r="Y3321" i="5"/>
  <c r="X3321" i="5"/>
  <c r="W3321" i="5"/>
  <c r="V3321" i="5"/>
  <c r="U3321" i="5"/>
  <c r="T3321" i="5"/>
  <c r="S3321" i="5"/>
  <c r="R3321" i="5"/>
  <c r="Q3321" i="5"/>
  <c r="P3321" i="5"/>
  <c r="O3321" i="5"/>
  <c r="N3321" i="5"/>
  <c r="M3321" i="5"/>
  <c r="L3321" i="5"/>
  <c r="K3321" i="5"/>
  <c r="J3321" i="5"/>
  <c r="I3321" i="5"/>
  <c r="H3321" i="5"/>
  <c r="G3321" i="5"/>
  <c r="F3321" i="5"/>
  <c r="E3321" i="5"/>
  <c r="D3321" i="5"/>
  <c r="B3321" i="5"/>
  <c r="A3321" i="5"/>
  <c r="Z3320" i="5"/>
  <c r="Y3320" i="5"/>
  <c r="X3320" i="5"/>
  <c r="W3320" i="5"/>
  <c r="V3320" i="5"/>
  <c r="U3320" i="5"/>
  <c r="T3320" i="5"/>
  <c r="S3320" i="5"/>
  <c r="R3320" i="5"/>
  <c r="Q3320" i="5"/>
  <c r="P3320" i="5"/>
  <c r="O3320" i="5"/>
  <c r="N3320" i="5"/>
  <c r="M3320" i="5"/>
  <c r="L3320" i="5"/>
  <c r="K3320" i="5"/>
  <c r="J3320" i="5"/>
  <c r="I3320" i="5"/>
  <c r="H3320" i="5"/>
  <c r="G3320" i="5"/>
  <c r="F3320" i="5"/>
  <c r="E3320" i="5"/>
  <c r="D3320" i="5"/>
  <c r="B3320" i="5"/>
  <c r="A3320" i="5"/>
  <c r="Z3319" i="5"/>
  <c r="Y3319" i="5"/>
  <c r="X3319" i="5"/>
  <c r="W3319" i="5"/>
  <c r="V3319" i="5"/>
  <c r="U3319" i="5"/>
  <c r="T3319" i="5"/>
  <c r="S3319" i="5"/>
  <c r="R3319" i="5"/>
  <c r="Q3319" i="5"/>
  <c r="P3319" i="5"/>
  <c r="O3319" i="5"/>
  <c r="N3319" i="5"/>
  <c r="M3319" i="5"/>
  <c r="L3319" i="5"/>
  <c r="K3319" i="5"/>
  <c r="J3319" i="5"/>
  <c r="I3319" i="5"/>
  <c r="H3319" i="5"/>
  <c r="G3319" i="5"/>
  <c r="F3319" i="5"/>
  <c r="E3319" i="5"/>
  <c r="D3319" i="5"/>
  <c r="B3319" i="5"/>
  <c r="A3319" i="5"/>
  <c r="Z3318" i="5"/>
  <c r="Y3318" i="5"/>
  <c r="X3318" i="5"/>
  <c r="W3318" i="5"/>
  <c r="V3318" i="5"/>
  <c r="U3318" i="5"/>
  <c r="T3318" i="5"/>
  <c r="S3318" i="5"/>
  <c r="R3318" i="5"/>
  <c r="Q3318" i="5"/>
  <c r="P3318" i="5"/>
  <c r="O3318" i="5"/>
  <c r="N3318" i="5"/>
  <c r="M3318" i="5"/>
  <c r="L3318" i="5"/>
  <c r="K3318" i="5"/>
  <c r="J3318" i="5"/>
  <c r="I3318" i="5"/>
  <c r="H3318" i="5"/>
  <c r="G3318" i="5"/>
  <c r="F3318" i="5"/>
  <c r="E3318" i="5"/>
  <c r="D3318" i="5"/>
  <c r="B3318" i="5"/>
  <c r="A3318" i="5"/>
  <c r="Z3317" i="5"/>
  <c r="Y3317" i="5"/>
  <c r="X3317" i="5"/>
  <c r="W3317" i="5"/>
  <c r="V3317" i="5"/>
  <c r="U3317" i="5"/>
  <c r="T3317" i="5"/>
  <c r="S3317" i="5"/>
  <c r="R3317" i="5"/>
  <c r="Q3317" i="5"/>
  <c r="P3317" i="5"/>
  <c r="O3317" i="5"/>
  <c r="N3317" i="5"/>
  <c r="M3317" i="5"/>
  <c r="L3317" i="5"/>
  <c r="K3317" i="5"/>
  <c r="J3317" i="5"/>
  <c r="I3317" i="5"/>
  <c r="H3317" i="5"/>
  <c r="G3317" i="5"/>
  <c r="F3317" i="5"/>
  <c r="E3317" i="5"/>
  <c r="D3317" i="5"/>
  <c r="B3317" i="5"/>
  <c r="A3317" i="5"/>
  <c r="Z3316" i="5"/>
  <c r="Y3316" i="5"/>
  <c r="X3316" i="5"/>
  <c r="W3316" i="5"/>
  <c r="V3316" i="5"/>
  <c r="U3316" i="5"/>
  <c r="T3316" i="5"/>
  <c r="S3316" i="5"/>
  <c r="R3316" i="5"/>
  <c r="Q3316" i="5"/>
  <c r="P3316" i="5"/>
  <c r="O3316" i="5"/>
  <c r="N3316" i="5"/>
  <c r="M3316" i="5"/>
  <c r="L3316" i="5"/>
  <c r="K3316" i="5"/>
  <c r="J3316" i="5"/>
  <c r="I3316" i="5"/>
  <c r="H3316" i="5"/>
  <c r="G3316" i="5"/>
  <c r="F3316" i="5"/>
  <c r="E3316" i="5"/>
  <c r="D3316" i="5"/>
  <c r="B3316" i="5"/>
  <c r="A3316" i="5"/>
  <c r="Z3315" i="5"/>
  <c r="Y3315" i="5"/>
  <c r="X3315" i="5"/>
  <c r="W3315" i="5"/>
  <c r="V3315" i="5"/>
  <c r="U3315" i="5"/>
  <c r="T3315" i="5"/>
  <c r="S3315" i="5"/>
  <c r="R3315" i="5"/>
  <c r="Q3315" i="5"/>
  <c r="P3315" i="5"/>
  <c r="O3315" i="5"/>
  <c r="N3315" i="5"/>
  <c r="M3315" i="5"/>
  <c r="L3315" i="5"/>
  <c r="K3315" i="5"/>
  <c r="J3315" i="5"/>
  <c r="I3315" i="5"/>
  <c r="H3315" i="5"/>
  <c r="G3315" i="5"/>
  <c r="F3315" i="5"/>
  <c r="E3315" i="5"/>
  <c r="D3315" i="5"/>
  <c r="B3315" i="5"/>
  <c r="A3315" i="5"/>
  <c r="Z3314" i="5"/>
  <c r="Y3314" i="5"/>
  <c r="X3314" i="5"/>
  <c r="W3314" i="5"/>
  <c r="V3314" i="5"/>
  <c r="U3314" i="5"/>
  <c r="T3314" i="5"/>
  <c r="S3314" i="5"/>
  <c r="R3314" i="5"/>
  <c r="Q3314" i="5"/>
  <c r="P3314" i="5"/>
  <c r="O3314" i="5"/>
  <c r="N3314" i="5"/>
  <c r="M3314" i="5"/>
  <c r="L3314" i="5"/>
  <c r="K3314" i="5"/>
  <c r="J3314" i="5"/>
  <c r="I3314" i="5"/>
  <c r="H3314" i="5"/>
  <c r="G3314" i="5"/>
  <c r="F3314" i="5"/>
  <c r="E3314" i="5"/>
  <c r="D3314" i="5"/>
  <c r="B3314" i="5"/>
  <c r="A3314" i="5"/>
  <c r="Z3313" i="5"/>
  <c r="Y3313" i="5"/>
  <c r="X3313" i="5"/>
  <c r="W3313" i="5"/>
  <c r="V3313" i="5"/>
  <c r="U3313" i="5"/>
  <c r="T3313" i="5"/>
  <c r="S3313" i="5"/>
  <c r="R3313" i="5"/>
  <c r="Q3313" i="5"/>
  <c r="P3313" i="5"/>
  <c r="O3313" i="5"/>
  <c r="N3313" i="5"/>
  <c r="M3313" i="5"/>
  <c r="L3313" i="5"/>
  <c r="K3313" i="5"/>
  <c r="J3313" i="5"/>
  <c r="I3313" i="5"/>
  <c r="H3313" i="5"/>
  <c r="G3313" i="5"/>
  <c r="F3313" i="5"/>
  <c r="E3313" i="5"/>
  <c r="D3313" i="5"/>
  <c r="B3313" i="5"/>
  <c r="A3313" i="5"/>
  <c r="Z3312" i="5"/>
  <c r="Y3312" i="5"/>
  <c r="X3312" i="5"/>
  <c r="W3312" i="5"/>
  <c r="V3312" i="5"/>
  <c r="U3312" i="5"/>
  <c r="T3312" i="5"/>
  <c r="S3312" i="5"/>
  <c r="R3312" i="5"/>
  <c r="Q3312" i="5"/>
  <c r="P3312" i="5"/>
  <c r="O3312" i="5"/>
  <c r="N3312" i="5"/>
  <c r="M3312" i="5"/>
  <c r="L3312" i="5"/>
  <c r="K3312" i="5"/>
  <c r="J3312" i="5"/>
  <c r="I3312" i="5"/>
  <c r="H3312" i="5"/>
  <c r="G3312" i="5"/>
  <c r="F3312" i="5"/>
  <c r="E3312" i="5"/>
  <c r="D3312" i="5"/>
  <c r="B3312" i="5"/>
  <c r="A3312" i="5"/>
  <c r="Z3311" i="5"/>
  <c r="Y3311" i="5"/>
  <c r="X3311" i="5"/>
  <c r="W3311" i="5"/>
  <c r="V3311" i="5"/>
  <c r="U3311" i="5"/>
  <c r="T3311" i="5"/>
  <c r="S3311" i="5"/>
  <c r="R3311" i="5"/>
  <c r="Q3311" i="5"/>
  <c r="P3311" i="5"/>
  <c r="O3311" i="5"/>
  <c r="N3311" i="5"/>
  <c r="M3311" i="5"/>
  <c r="L3311" i="5"/>
  <c r="K3311" i="5"/>
  <c r="J3311" i="5"/>
  <c r="I3311" i="5"/>
  <c r="H3311" i="5"/>
  <c r="G3311" i="5"/>
  <c r="F3311" i="5"/>
  <c r="E3311" i="5"/>
  <c r="D3311" i="5"/>
  <c r="B3311" i="5"/>
  <c r="A3311" i="5"/>
  <c r="Z3310" i="5"/>
  <c r="Y3310" i="5"/>
  <c r="X3310" i="5"/>
  <c r="W3310" i="5"/>
  <c r="V3310" i="5"/>
  <c r="U3310" i="5"/>
  <c r="T3310" i="5"/>
  <c r="S3310" i="5"/>
  <c r="R3310" i="5"/>
  <c r="Q3310" i="5"/>
  <c r="P3310" i="5"/>
  <c r="O3310" i="5"/>
  <c r="N3310" i="5"/>
  <c r="M3310" i="5"/>
  <c r="L3310" i="5"/>
  <c r="K3310" i="5"/>
  <c r="J3310" i="5"/>
  <c r="I3310" i="5"/>
  <c r="H3310" i="5"/>
  <c r="G3310" i="5"/>
  <c r="F3310" i="5"/>
  <c r="E3310" i="5"/>
  <c r="D3310" i="5"/>
  <c r="B3310" i="5"/>
  <c r="A3310" i="5"/>
  <c r="Z3309" i="5"/>
  <c r="Y3309" i="5"/>
  <c r="X3309" i="5"/>
  <c r="W3309" i="5"/>
  <c r="V3309" i="5"/>
  <c r="U3309" i="5"/>
  <c r="T3309" i="5"/>
  <c r="S3309" i="5"/>
  <c r="R3309" i="5"/>
  <c r="Q3309" i="5"/>
  <c r="P3309" i="5"/>
  <c r="O3309" i="5"/>
  <c r="N3309" i="5"/>
  <c r="M3309" i="5"/>
  <c r="L3309" i="5"/>
  <c r="K3309" i="5"/>
  <c r="J3309" i="5"/>
  <c r="I3309" i="5"/>
  <c r="H3309" i="5"/>
  <c r="G3309" i="5"/>
  <c r="F3309" i="5"/>
  <c r="E3309" i="5"/>
  <c r="D3309" i="5"/>
  <c r="B3309" i="5"/>
  <c r="A3309" i="5"/>
  <c r="Z3308" i="5"/>
  <c r="Y3308" i="5"/>
  <c r="X3308" i="5"/>
  <c r="W3308" i="5"/>
  <c r="V3308" i="5"/>
  <c r="U3308" i="5"/>
  <c r="T3308" i="5"/>
  <c r="S3308" i="5"/>
  <c r="R3308" i="5"/>
  <c r="Q3308" i="5"/>
  <c r="P3308" i="5"/>
  <c r="O3308" i="5"/>
  <c r="N3308" i="5"/>
  <c r="M3308" i="5"/>
  <c r="L3308" i="5"/>
  <c r="K3308" i="5"/>
  <c r="J3308" i="5"/>
  <c r="I3308" i="5"/>
  <c r="H3308" i="5"/>
  <c r="G3308" i="5"/>
  <c r="F3308" i="5"/>
  <c r="E3308" i="5"/>
  <c r="D3308" i="5"/>
  <c r="B3308" i="5"/>
  <c r="A3308" i="5"/>
  <c r="Z3307" i="5"/>
  <c r="Y3307" i="5"/>
  <c r="X3307" i="5"/>
  <c r="W3307" i="5"/>
  <c r="V3307" i="5"/>
  <c r="U3307" i="5"/>
  <c r="T3307" i="5"/>
  <c r="S3307" i="5"/>
  <c r="R3307" i="5"/>
  <c r="Q3307" i="5"/>
  <c r="P3307" i="5"/>
  <c r="O3307" i="5"/>
  <c r="N3307" i="5"/>
  <c r="M3307" i="5"/>
  <c r="L3307" i="5"/>
  <c r="K3307" i="5"/>
  <c r="J3307" i="5"/>
  <c r="I3307" i="5"/>
  <c r="H3307" i="5"/>
  <c r="G3307" i="5"/>
  <c r="F3307" i="5"/>
  <c r="E3307" i="5"/>
  <c r="D3307" i="5"/>
  <c r="B3307" i="5"/>
  <c r="A3307" i="5"/>
  <c r="Z3306" i="5"/>
  <c r="Y3306" i="5"/>
  <c r="X3306" i="5"/>
  <c r="W3306" i="5"/>
  <c r="V3306" i="5"/>
  <c r="U3306" i="5"/>
  <c r="T3306" i="5"/>
  <c r="S3306" i="5"/>
  <c r="R3306" i="5"/>
  <c r="Q3306" i="5"/>
  <c r="P3306" i="5"/>
  <c r="O3306" i="5"/>
  <c r="N3306" i="5"/>
  <c r="M3306" i="5"/>
  <c r="L3306" i="5"/>
  <c r="K3306" i="5"/>
  <c r="J3306" i="5"/>
  <c r="I3306" i="5"/>
  <c r="H3306" i="5"/>
  <c r="G3306" i="5"/>
  <c r="F3306" i="5"/>
  <c r="E3306" i="5"/>
  <c r="D3306" i="5"/>
  <c r="B3306" i="5"/>
  <c r="A3306" i="5"/>
  <c r="Z3305" i="5"/>
  <c r="Y3305" i="5"/>
  <c r="X3305" i="5"/>
  <c r="W3305" i="5"/>
  <c r="V3305" i="5"/>
  <c r="U3305" i="5"/>
  <c r="T3305" i="5"/>
  <c r="S3305" i="5"/>
  <c r="R3305" i="5"/>
  <c r="Q3305" i="5"/>
  <c r="P3305" i="5"/>
  <c r="O3305" i="5"/>
  <c r="N3305" i="5"/>
  <c r="M3305" i="5"/>
  <c r="L3305" i="5"/>
  <c r="K3305" i="5"/>
  <c r="J3305" i="5"/>
  <c r="I3305" i="5"/>
  <c r="H3305" i="5"/>
  <c r="G3305" i="5"/>
  <c r="F3305" i="5"/>
  <c r="E3305" i="5"/>
  <c r="D3305" i="5"/>
  <c r="B3305" i="5"/>
  <c r="A3305" i="5"/>
  <c r="Z3304" i="5"/>
  <c r="Y3304" i="5"/>
  <c r="X3304" i="5"/>
  <c r="W3304" i="5"/>
  <c r="V3304" i="5"/>
  <c r="U3304" i="5"/>
  <c r="T3304" i="5"/>
  <c r="S3304" i="5"/>
  <c r="R3304" i="5"/>
  <c r="Q3304" i="5"/>
  <c r="P3304" i="5"/>
  <c r="O3304" i="5"/>
  <c r="N3304" i="5"/>
  <c r="M3304" i="5"/>
  <c r="L3304" i="5"/>
  <c r="K3304" i="5"/>
  <c r="J3304" i="5"/>
  <c r="I3304" i="5"/>
  <c r="H3304" i="5"/>
  <c r="G3304" i="5"/>
  <c r="F3304" i="5"/>
  <c r="E3304" i="5"/>
  <c r="D3304" i="5"/>
  <c r="B3304" i="5"/>
  <c r="A3304" i="5"/>
  <c r="Z3303" i="5"/>
  <c r="Y3303" i="5"/>
  <c r="X3303" i="5"/>
  <c r="W3303" i="5"/>
  <c r="V3303" i="5"/>
  <c r="U3303" i="5"/>
  <c r="T3303" i="5"/>
  <c r="S3303" i="5"/>
  <c r="R3303" i="5"/>
  <c r="Q3303" i="5"/>
  <c r="P3303" i="5"/>
  <c r="O3303" i="5"/>
  <c r="N3303" i="5"/>
  <c r="M3303" i="5"/>
  <c r="L3303" i="5"/>
  <c r="K3303" i="5"/>
  <c r="J3303" i="5"/>
  <c r="I3303" i="5"/>
  <c r="H3303" i="5"/>
  <c r="G3303" i="5"/>
  <c r="F3303" i="5"/>
  <c r="E3303" i="5"/>
  <c r="D3303" i="5"/>
  <c r="B3303" i="5"/>
  <c r="A3303" i="5"/>
  <c r="Z3302" i="5"/>
  <c r="Y3302" i="5"/>
  <c r="X3302" i="5"/>
  <c r="W3302" i="5"/>
  <c r="V3302" i="5"/>
  <c r="U3302" i="5"/>
  <c r="T3302" i="5"/>
  <c r="S3302" i="5"/>
  <c r="R3302" i="5"/>
  <c r="Q3302" i="5"/>
  <c r="P3302" i="5"/>
  <c r="O3302" i="5"/>
  <c r="N3302" i="5"/>
  <c r="M3302" i="5"/>
  <c r="L3302" i="5"/>
  <c r="K3302" i="5"/>
  <c r="J3302" i="5"/>
  <c r="I3302" i="5"/>
  <c r="H3302" i="5"/>
  <c r="G3302" i="5"/>
  <c r="F3302" i="5"/>
  <c r="E3302" i="5"/>
  <c r="D3302" i="5"/>
  <c r="B3302" i="5"/>
  <c r="A3302" i="5"/>
  <c r="Z3301" i="5"/>
  <c r="Y3301" i="5"/>
  <c r="X3301" i="5"/>
  <c r="W3301" i="5"/>
  <c r="V3301" i="5"/>
  <c r="U3301" i="5"/>
  <c r="T3301" i="5"/>
  <c r="S3301" i="5"/>
  <c r="R3301" i="5"/>
  <c r="Q3301" i="5"/>
  <c r="P3301" i="5"/>
  <c r="O3301" i="5"/>
  <c r="N3301" i="5"/>
  <c r="M3301" i="5"/>
  <c r="L3301" i="5"/>
  <c r="K3301" i="5"/>
  <c r="J3301" i="5"/>
  <c r="I3301" i="5"/>
  <c r="H3301" i="5"/>
  <c r="G3301" i="5"/>
  <c r="F3301" i="5"/>
  <c r="E3301" i="5"/>
  <c r="D3301" i="5"/>
  <c r="B3301" i="5"/>
  <c r="A3301" i="5"/>
  <c r="Z3300" i="5"/>
  <c r="Y3300" i="5"/>
  <c r="X3300" i="5"/>
  <c r="W3300" i="5"/>
  <c r="V3300" i="5"/>
  <c r="U3300" i="5"/>
  <c r="T3300" i="5"/>
  <c r="S3300" i="5"/>
  <c r="R3300" i="5"/>
  <c r="Q3300" i="5"/>
  <c r="P3300" i="5"/>
  <c r="O3300" i="5"/>
  <c r="N3300" i="5"/>
  <c r="M3300" i="5"/>
  <c r="L3300" i="5"/>
  <c r="K3300" i="5"/>
  <c r="J3300" i="5"/>
  <c r="I3300" i="5"/>
  <c r="H3300" i="5"/>
  <c r="G3300" i="5"/>
  <c r="F3300" i="5"/>
  <c r="E3300" i="5"/>
  <c r="D3300" i="5"/>
  <c r="B3300" i="5"/>
  <c r="A3300" i="5"/>
  <c r="Z3299" i="5"/>
  <c r="Y3299" i="5"/>
  <c r="X3299" i="5"/>
  <c r="W3299" i="5"/>
  <c r="V3299" i="5"/>
  <c r="U3299" i="5"/>
  <c r="T3299" i="5"/>
  <c r="S3299" i="5"/>
  <c r="R3299" i="5"/>
  <c r="Q3299" i="5"/>
  <c r="P3299" i="5"/>
  <c r="O3299" i="5"/>
  <c r="N3299" i="5"/>
  <c r="M3299" i="5"/>
  <c r="L3299" i="5"/>
  <c r="K3299" i="5"/>
  <c r="J3299" i="5"/>
  <c r="I3299" i="5"/>
  <c r="H3299" i="5"/>
  <c r="G3299" i="5"/>
  <c r="F3299" i="5"/>
  <c r="E3299" i="5"/>
  <c r="D3299" i="5"/>
  <c r="B3299" i="5"/>
  <c r="A3299" i="5"/>
  <c r="Z3298" i="5"/>
  <c r="Y3298" i="5"/>
  <c r="X3298" i="5"/>
  <c r="W3298" i="5"/>
  <c r="V3298" i="5"/>
  <c r="U3298" i="5"/>
  <c r="T3298" i="5"/>
  <c r="S3298" i="5"/>
  <c r="R3298" i="5"/>
  <c r="Q3298" i="5"/>
  <c r="P3298" i="5"/>
  <c r="O3298" i="5"/>
  <c r="N3298" i="5"/>
  <c r="M3298" i="5"/>
  <c r="L3298" i="5"/>
  <c r="K3298" i="5"/>
  <c r="J3298" i="5"/>
  <c r="I3298" i="5"/>
  <c r="H3298" i="5"/>
  <c r="G3298" i="5"/>
  <c r="F3298" i="5"/>
  <c r="E3298" i="5"/>
  <c r="D3298" i="5"/>
  <c r="B3298" i="5"/>
  <c r="A3298" i="5"/>
  <c r="Z3297" i="5"/>
  <c r="Y3297" i="5"/>
  <c r="X3297" i="5"/>
  <c r="W3297" i="5"/>
  <c r="V3297" i="5"/>
  <c r="U3297" i="5"/>
  <c r="T3297" i="5"/>
  <c r="S3297" i="5"/>
  <c r="R3297" i="5"/>
  <c r="Q3297" i="5"/>
  <c r="P3297" i="5"/>
  <c r="O3297" i="5"/>
  <c r="N3297" i="5"/>
  <c r="M3297" i="5"/>
  <c r="L3297" i="5"/>
  <c r="K3297" i="5"/>
  <c r="J3297" i="5"/>
  <c r="I3297" i="5"/>
  <c r="H3297" i="5"/>
  <c r="G3297" i="5"/>
  <c r="F3297" i="5"/>
  <c r="E3297" i="5"/>
  <c r="D3297" i="5"/>
  <c r="B3297" i="5"/>
  <c r="A3297" i="5"/>
  <c r="Z3296" i="5"/>
  <c r="Y3296" i="5"/>
  <c r="X3296" i="5"/>
  <c r="W3296" i="5"/>
  <c r="V3296" i="5"/>
  <c r="U3296" i="5"/>
  <c r="T3296" i="5"/>
  <c r="S3296" i="5"/>
  <c r="R3296" i="5"/>
  <c r="Q3296" i="5"/>
  <c r="P3296" i="5"/>
  <c r="O3296" i="5"/>
  <c r="N3296" i="5"/>
  <c r="M3296" i="5"/>
  <c r="L3296" i="5"/>
  <c r="K3296" i="5"/>
  <c r="J3296" i="5"/>
  <c r="I3296" i="5"/>
  <c r="H3296" i="5"/>
  <c r="G3296" i="5"/>
  <c r="F3296" i="5"/>
  <c r="E3296" i="5"/>
  <c r="D3296" i="5"/>
  <c r="B3296" i="5"/>
  <c r="A3296" i="5"/>
  <c r="Z3295" i="5"/>
  <c r="Y3295" i="5"/>
  <c r="X3295" i="5"/>
  <c r="W3295" i="5"/>
  <c r="V3295" i="5"/>
  <c r="U3295" i="5"/>
  <c r="T3295" i="5"/>
  <c r="S3295" i="5"/>
  <c r="R3295" i="5"/>
  <c r="Q3295" i="5"/>
  <c r="P3295" i="5"/>
  <c r="O3295" i="5"/>
  <c r="N3295" i="5"/>
  <c r="M3295" i="5"/>
  <c r="L3295" i="5"/>
  <c r="K3295" i="5"/>
  <c r="J3295" i="5"/>
  <c r="I3295" i="5"/>
  <c r="H3295" i="5"/>
  <c r="G3295" i="5"/>
  <c r="F3295" i="5"/>
  <c r="E3295" i="5"/>
  <c r="D3295" i="5"/>
  <c r="B3295" i="5"/>
  <c r="A3295" i="5"/>
  <c r="Z3294" i="5"/>
  <c r="Y3294" i="5"/>
  <c r="X3294" i="5"/>
  <c r="W3294" i="5"/>
  <c r="V3294" i="5"/>
  <c r="U3294" i="5"/>
  <c r="T3294" i="5"/>
  <c r="S3294" i="5"/>
  <c r="R3294" i="5"/>
  <c r="Q3294" i="5"/>
  <c r="P3294" i="5"/>
  <c r="O3294" i="5"/>
  <c r="N3294" i="5"/>
  <c r="M3294" i="5"/>
  <c r="L3294" i="5"/>
  <c r="K3294" i="5"/>
  <c r="J3294" i="5"/>
  <c r="I3294" i="5"/>
  <c r="H3294" i="5"/>
  <c r="G3294" i="5"/>
  <c r="F3294" i="5"/>
  <c r="E3294" i="5"/>
  <c r="D3294" i="5"/>
  <c r="B3294" i="5"/>
  <c r="A3294" i="5"/>
  <c r="Z3293" i="5"/>
  <c r="Y3293" i="5"/>
  <c r="X3293" i="5"/>
  <c r="W3293" i="5"/>
  <c r="V3293" i="5"/>
  <c r="U3293" i="5"/>
  <c r="T3293" i="5"/>
  <c r="S3293" i="5"/>
  <c r="R3293" i="5"/>
  <c r="Q3293" i="5"/>
  <c r="P3293" i="5"/>
  <c r="O3293" i="5"/>
  <c r="N3293" i="5"/>
  <c r="M3293" i="5"/>
  <c r="L3293" i="5"/>
  <c r="K3293" i="5"/>
  <c r="J3293" i="5"/>
  <c r="I3293" i="5"/>
  <c r="H3293" i="5"/>
  <c r="G3293" i="5"/>
  <c r="F3293" i="5"/>
  <c r="E3293" i="5"/>
  <c r="D3293" i="5"/>
  <c r="B3293" i="5"/>
  <c r="A3293" i="5"/>
  <c r="Z3292" i="5"/>
  <c r="Y3292" i="5"/>
  <c r="X3292" i="5"/>
  <c r="W3292" i="5"/>
  <c r="V3292" i="5"/>
  <c r="U3292" i="5"/>
  <c r="T3292" i="5"/>
  <c r="S3292" i="5"/>
  <c r="R3292" i="5"/>
  <c r="Q3292" i="5"/>
  <c r="P3292" i="5"/>
  <c r="O3292" i="5"/>
  <c r="N3292" i="5"/>
  <c r="M3292" i="5"/>
  <c r="L3292" i="5"/>
  <c r="K3292" i="5"/>
  <c r="J3292" i="5"/>
  <c r="I3292" i="5"/>
  <c r="H3292" i="5"/>
  <c r="G3292" i="5"/>
  <c r="F3292" i="5"/>
  <c r="E3292" i="5"/>
  <c r="D3292" i="5"/>
  <c r="B3292" i="5"/>
  <c r="A3292" i="5"/>
  <c r="Z3291" i="5"/>
  <c r="Y3291" i="5"/>
  <c r="X3291" i="5"/>
  <c r="W3291" i="5"/>
  <c r="V3291" i="5"/>
  <c r="U3291" i="5"/>
  <c r="T3291" i="5"/>
  <c r="S3291" i="5"/>
  <c r="R3291" i="5"/>
  <c r="Q3291" i="5"/>
  <c r="P3291" i="5"/>
  <c r="O3291" i="5"/>
  <c r="N3291" i="5"/>
  <c r="M3291" i="5"/>
  <c r="L3291" i="5"/>
  <c r="K3291" i="5"/>
  <c r="J3291" i="5"/>
  <c r="I3291" i="5"/>
  <c r="H3291" i="5"/>
  <c r="G3291" i="5"/>
  <c r="F3291" i="5"/>
  <c r="E3291" i="5"/>
  <c r="D3291" i="5"/>
  <c r="B3291" i="5"/>
  <c r="A3291" i="5"/>
  <c r="Z3290" i="5"/>
  <c r="Y3290" i="5"/>
  <c r="X3290" i="5"/>
  <c r="W3290" i="5"/>
  <c r="V3290" i="5"/>
  <c r="U3290" i="5"/>
  <c r="T3290" i="5"/>
  <c r="S3290" i="5"/>
  <c r="R3290" i="5"/>
  <c r="Q3290" i="5"/>
  <c r="P3290" i="5"/>
  <c r="O3290" i="5"/>
  <c r="N3290" i="5"/>
  <c r="M3290" i="5"/>
  <c r="L3290" i="5"/>
  <c r="K3290" i="5"/>
  <c r="J3290" i="5"/>
  <c r="I3290" i="5"/>
  <c r="H3290" i="5"/>
  <c r="G3290" i="5"/>
  <c r="F3290" i="5"/>
  <c r="E3290" i="5"/>
  <c r="D3290" i="5"/>
  <c r="B3290" i="5"/>
  <c r="A3290" i="5"/>
  <c r="Z3289" i="5"/>
  <c r="Y3289" i="5"/>
  <c r="X3289" i="5"/>
  <c r="W3289" i="5"/>
  <c r="V3289" i="5"/>
  <c r="U3289" i="5"/>
  <c r="T3289" i="5"/>
  <c r="S3289" i="5"/>
  <c r="R3289" i="5"/>
  <c r="Q3289" i="5"/>
  <c r="P3289" i="5"/>
  <c r="O3289" i="5"/>
  <c r="N3289" i="5"/>
  <c r="M3289" i="5"/>
  <c r="L3289" i="5"/>
  <c r="K3289" i="5"/>
  <c r="J3289" i="5"/>
  <c r="I3289" i="5"/>
  <c r="H3289" i="5"/>
  <c r="G3289" i="5"/>
  <c r="F3289" i="5"/>
  <c r="E3289" i="5"/>
  <c r="D3289" i="5"/>
  <c r="B3289" i="5"/>
  <c r="A3289" i="5"/>
  <c r="Z3288" i="5"/>
  <c r="Y3288" i="5"/>
  <c r="X3288" i="5"/>
  <c r="W3288" i="5"/>
  <c r="V3288" i="5"/>
  <c r="U3288" i="5"/>
  <c r="T3288" i="5"/>
  <c r="S3288" i="5"/>
  <c r="R3288" i="5"/>
  <c r="Q3288" i="5"/>
  <c r="P3288" i="5"/>
  <c r="O3288" i="5"/>
  <c r="N3288" i="5"/>
  <c r="M3288" i="5"/>
  <c r="L3288" i="5"/>
  <c r="K3288" i="5"/>
  <c r="J3288" i="5"/>
  <c r="I3288" i="5"/>
  <c r="H3288" i="5"/>
  <c r="G3288" i="5"/>
  <c r="F3288" i="5"/>
  <c r="E3288" i="5"/>
  <c r="D3288" i="5"/>
  <c r="B3288" i="5"/>
  <c r="A3288" i="5"/>
  <c r="Z3287" i="5"/>
  <c r="Y3287" i="5"/>
  <c r="X3287" i="5"/>
  <c r="W3287" i="5"/>
  <c r="V3287" i="5"/>
  <c r="U3287" i="5"/>
  <c r="T3287" i="5"/>
  <c r="S3287" i="5"/>
  <c r="R3287" i="5"/>
  <c r="Q3287" i="5"/>
  <c r="P3287" i="5"/>
  <c r="O3287" i="5"/>
  <c r="N3287" i="5"/>
  <c r="M3287" i="5"/>
  <c r="L3287" i="5"/>
  <c r="K3287" i="5"/>
  <c r="J3287" i="5"/>
  <c r="I3287" i="5"/>
  <c r="H3287" i="5"/>
  <c r="G3287" i="5"/>
  <c r="F3287" i="5"/>
  <c r="E3287" i="5"/>
  <c r="D3287" i="5"/>
  <c r="B3287" i="5"/>
  <c r="A3287" i="5"/>
  <c r="Z3286" i="5"/>
  <c r="Y3286" i="5"/>
  <c r="X3286" i="5"/>
  <c r="W3286" i="5"/>
  <c r="V3286" i="5"/>
  <c r="U3286" i="5"/>
  <c r="T3286" i="5"/>
  <c r="S3286" i="5"/>
  <c r="R3286" i="5"/>
  <c r="Q3286" i="5"/>
  <c r="P3286" i="5"/>
  <c r="O3286" i="5"/>
  <c r="N3286" i="5"/>
  <c r="M3286" i="5"/>
  <c r="L3286" i="5"/>
  <c r="K3286" i="5"/>
  <c r="J3286" i="5"/>
  <c r="I3286" i="5"/>
  <c r="H3286" i="5"/>
  <c r="G3286" i="5"/>
  <c r="F3286" i="5"/>
  <c r="E3286" i="5"/>
  <c r="D3286" i="5"/>
  <c r="B3286" i="5"/>
  <c r="A3286" i="5"/>
  <c r="Z3285" i="5"/>
  <c r="Y3285" i="5"/>
  <c r="X3285" i="5"/>
  <c r="W3285" i="5"/>
  <c r="V3285" i="5"/>
  <c r="U3285" i="5"/>
  <c r="T3285" i="5"/>
  <c r="S3285" i="5"/>
  <c r="R3285" i="5"/>
  <c r="Q3285" i="5"/>
  <c r="P3285" i="5"/>
  <c r="O3285" i="5"/>
  <c r="N3285" i="5"/>
  <c r="M3285" i="5"/>
  <c r="L3285" i="5"/>
  <c r="K3285" i="5"/>
  <c r="J3285" i="5"/>
  <c r="I3285" i="5"/>
  <c r="H3285" i="5"/>
  <c r="G3285" i="5"/>
  <c r="F3285" i="5"/>
  <c r="E3285" i="5"/>
  <c r="D3285" i="5"/>
  <c r="B3285" i="5"/>
  <c r="A3285" i="5"/>
  <c r="Z3284" i="5"/>
  <c r="Y3284" i="5"/>
  <c r="X3284" i="5"/>
  <c r="W3284" i="5"/>
  <c r="V3284" i="5"/>
  <c r="U3284" i="5"/>
  <c r="T3284" i="5"/>
  <c r="S3284" i="5"/>
  <c r="R3284" i="5"/>
  <c r="Q3284" i="5"/>
  <c r="P3284" i="5"/>
  <c r="O3284" i="5"/>
  <c r="N3284" i="5"/>
  <c r="M3284" i="5"/>
  <c r="L3284" i="5"/>
  <c r="K3284" i="5"/>
  <c r="J3284" i="5"/>
  <c r="I3284" i="5"/>
  <c r="H3284" i="5"/>
  <c r="G3284" i="5"/>
  <c r="F3284" i="5"/>
  <c r="E3284" i="5"/>
  <c r="D3284" i="5"/>
  <c r="B3284" i="5"/>
  <c r="A3284" i="5"/>
  <c r="Z3283" i="5"/>
  <c r="Y3283" i="5"/>
  <c r="X3283" i="5"/>
  <c r="W3283" i="5"/>
  <c r="V3283" i="5"/>
  <c r="U3283" i="5"/>
  <c r="T3283" i="5"/>
  <c r="S3283" i="5"/>
  <c r="R3283" i="5"/>
  <c r="Q3283" i="5"/>
  <c r="P3283" i="5"/>
  <c r="O3283" i="5"/>
  <c r="N3283" i="5"/>
  <c r="M3283" i="5"/>
  <c r="L3283" i="5"/>
  <c r="K3283" i="5"/>
  <c r="J3283" i="5"/>
  <c r="I3283" i="5"/>
  <c r="H3283" i="5"/>
  <c r="G3283" i="5"/>
  <c r="F3283" i="5"/>
  <c r="E3283" i="5"/>
  <c r="D3283" i="5"/>
  <c r="B3283" i="5"/>
  <c r="A3283" i="5"/>
  <c r="Z3282" i="5"/>
  <c r="Y3282" i="5"/>
  <c r="X3282" i="5"/>
  <c r="W3282" i="5"/>
  <c r="V3282" i="5"/>
  <c r="U3282" i="5"/>
  <c r="T3282" i="5"/>
  <c r="S3282" i="5"/>
  <c r="R3282" i="5"/>
  <c r="Q3282" i="5"/>
  <c r="P3282" i="5"/>
  <c r="O3282" i="5"/>
  <c r="N3282" i="5"/>
  <c r="M3282" i="5"/>
  <c r="L3282" i="5"/>
  <c r="K3282" i="5"/>
  <c r="J3282" i="5"/>
  <c r="I3282" i="5"/>
  <c r="H3282" i="5"/>
  <c r="G3282" i="5"/>
  <c r="F3282" i="5"/>
  <c r="E3282" i="5"/>
  <c r="D3282" i="5"/>
  <c r="B3282" i="5"/>
  <c r="A3282" i="5"/>
  <c r="Z3281" i="5"/>
  <c r="Y3281" i="5"/>
  <c r="X3281" i="5"/>
  <c r="W3281" i="5"/>
  <c r="V3281" i="5"/>
  <c r="U3281" i="5"/>
  <c r="T3281" i="5"/>
  <c r="S3281" i="5"/>
  <c r="R3281" i="5"/>
  <c r="Q3281" i="5"/>
  <c r="P3281" i="5"/>
  <c r="O3281" i="5"/>
  <c r="N3281" i="5"/>
  <c r="M3281" i="5"/>
  <c r="L3281" i="5"/>
  <c r="K3281" i="5"/>
  <c r="J3281" i="5"/>
  <c r="I3281" i="5"/>
  <c r="H3281" i="5"/>
  <c r="G3281" i="5"/>
  <c r="F3281" i="5"/>
  <c r="E3281" i="5"/>
  <c r="D3281" i="5"/>
  <c r="B3281" i="5"/>
  <c r="A3281" i="5"/>
  <c r="Z3280" i="5"/>
  <c r="Y3280" i="5"/>
  <c r="X3280" i="5"/>
  <c r="W3280" i="5"/>
  <c r="V3280" i="5"/>
  <c r="U3280" i="5"/>
  <c r="T3280" i="5"/>
  <c r="S3280" i="5"/>
  <c r="R3280" i="5"/>
  <c r="Q3280" i="5"/>
  <c r="P3280" i="5"/>
  <c r="O3280" i="5"/>
  <c r="N3280" i="5"/>
  <c r="M3280" i="5"/>
  <c r="L3280" i="5"/>
  <c r="K3280" i="5"/>
  <c r="J3280" i="5"/>
  <c r="I3280" i="5"/>
  <c r="H3280" i="5"/>
  <c r="G3280" i="5"/>
  <c r="F3280" i="5"/>
  <c r="E3280" i="5"/>
  <c r="D3280" i="5"/>
  <c r="B3280" i="5"/>
  <c r="A3280" i="5"/>
  <c r="Z3279" i="5"/>
  <c r="Y3279" i="5"/>
  <c r="X3279" i="5"/>
  <c r="W3279" i="5"/>
  <c r="V3279" i="5"/>
  <c r="U3279" i="5"/>
  <c r="T3279" i="5"/>
  <c r="S3279" i="5"/>
  <c r="R3279" i="5"/>
  <c r="Q3279" i="5"/>
  <c r="P3279" i="5"/>
  <c r="O3279" i="5"/>
  <c r="N3279" i="5"/>
  <c r="M3279" i="5"/>
  <c r="L3279" i="5"/>
  <c r="K3279" i="5"/>
  <c r="J3279" i="5"/>
  <c r="I3279" i="5"/>
  <c r="H3279" i="5"/>
  <c r="G3279" i="5"/>
  <c r="F3279" i="5"/>
  <c r="E3279" i="5"/>
  <c r="D3279" i="5"/>
  <c r="B3279" i="5"/>
  <c r="A3279" i="5"/>
  <c r="Z3278" i="5"/>
  <c r="Y3278" i="5"/>
  <c r="X3278" i="5"/>
  <c r="W3278" i="5"/>
  <c r="V3278" i="5"/>
  <c r="U3278" i="5"/>
  <c r="T3278" i="5"/>
  <c r="S3278" i="5"/>
  <c r="R3278" i="5"/>
  <c r="Q3278" i="5"/>
  <c r="P3278" i="5"/>
  <c r="O3278" i="5"/>
  <c r="N3278" i="5"/>
  <c r="M3278" i="5"/>
  <c r="L3278" i="5"/>
  <c r="K3278" i="5"/>
  <c r="J3278" i="5"/>
  <c r="I3278" i="5"/>
  <c r="H3278" i="5"/>
  <c r="G3278" i="5"/>
  <c r="F3278" i="5"/>
  <c r="E3278" i="5"/>
  <c r="D3278" i="5"/>
  <c r="B3278" i="5"/>
  <c r="A3278" i="5"/>
  <c r="Z3277" i="5"/>
  <c r="Y3277" i="5"/>
  <c r="X3277" i="5"/>
  <c r="W3277" i="5"/>
  <c r="V3277" i="5"/>
  <c r="U3277" i="5"/>
  <c r="T3277" i="5"/>
  <c r="S3277" i="5"/>
  <c r="R3277" i="5"/>
  <c r="Q3277" i="5"/>
  <c r="P3277" i="5"/>
  <c r="O3277" i="5"/>
  <c r="N3277" i="5"/>
  <c r="M3277" i="5"/>
  <c r="L3277" i="5"/>
  <c r="K3277" i="5"/>
  <c r="J3277" i="5"/>
  <c r="I3277" i="5"/>
  <c r="H3277" i="5"/>
  <c r="G3277" i="5"/>
  <c r="F3277" i="5"/>
  <c r="E3277" i="5"/>
  <c r="D3277" i="5"/>
  <c r="B3277" i="5"/>
  <c r="A3277" i="5"/>
  <c r="Z3276" i="5"/>
  <c r="Y3276" i="5"/>
  <c r="X3276" i="5"/>
  <c r="W3276" i="5"/>
  <c r="V3276" i="5"/>
  <c r="U3276" i="5"/>
  <c r="T3276" i="5"/>
  <c r="S3276" i="5"/>
  <c r="R3276" i="5"/>
  <c r="Q3276" i="5"/>
  <c r="P3276" i="5"/>
  <c r="O3276" i="5"/>
  <c r="N3276" i="5"/>
  <c r="M3276" i="5"/>
  <c r="L3276" i="5"/>
  <c r="K3276" i="5"/>
  <c r="J3276" i="5"/>
  <c r="I3276" i="5"/>
  <c r="H3276" i="5"/>
  <c r="G3276" i="5"/>
  <c r="F3276" i="5"/>
  <c r="E3276" i="5"/>
  <c r="D3276" i="5"/>
  <c r="B3276" i="5"/>
  <c r="A3276" i="5"/>
  <c r="Z3275" i="5"/>
  <c r="Y3275" i="5"/>
  <c r="X3275" i="5"/>
  <c r="W3275" i="5"/>
  <c r="V3275" i="5"/>
  <c r="U3275" i="5"/>
  <c r="T3275" i="5"/>
  <c r="S3275" i="5"/>
  <c r="R3275" i="5"/>
  <c r="Q3275" i="5"/>
  <c r="P3275" i="5"/>
  <c r="O3275" i="5"/>
  <c r="N3275" i="5"/>
  <c r="M3275" i="5"/>
  <c r="L3275" i="5"/>
  <c r="K3275" i="5"/>
  <c r="J3275" i="5"/>
  <c r="I3275" i="5"/>
  <c r="H3275" i="5"/>
  <c r="G3275" i="5"/>
  <c r="F3275" i="5"/>
  <c r="E3275" i="5"/>
  <c r="D3275" i="5"/>
  <c r="B3275" i="5"/>
  <c r="A3275" i="5"/>
  <c r="Z3274" i="5"/>
  <c r="Y3274" i="5"/>
  <c r="X3274" i="5"/>
  <c r="W3274" i="5"/>
  <c r="V3274" i="5"/>
  <c r="U3274" i="5"/>
  <c r="T3274" i="5"/>
  <c r="S3274" i="5"/>
  <c r="R3274" i="5"/>
  <c r="Q3274" i="5"/>
  <c r="P3274" i="5"/>
  <c r="O3274" i="5"/>
  <c r="N3274" i="5"/>
  <c r="M3274" i="5"/>
  <c r="L3274" i="5"/>
  <c r="K3274" i="5"/>
  <c r="J3274" i="5"/>
  <c r="I3274" i="5"/>
  <c r="H3274" i="5"/>
  <c r="G3274" i="5"/>
  <c r="F3274" i="5"/>
  <c r="E3274" i="5"/>
  <c r="D3274" i="5"/>
  <c r="B3274" i="5"/>
  <c r="A3274" i="5"/>
  <c r="Z3273" i="5"/>
  <c r="Y3273" i="5"/>
  <c r="X3273" i="5"/>
  <c r="W3273" i="5"/>
  <c r="V3273" i="5"/>
  <c r="U3273" i="5"/>
  <c r="T3273" i="5"/>
  <c r="S3273" i="5"/>
  <c r="R3273" i="5"/>
  <c r="Q3273" i="5"/>
  <c r="P3273" i="5"/>
  <c r="O3273" i="5"/>
  <c r="N3273" i="5"/>
  <c r="M3273" i="5"/>
  <c r="L3273" i="5"/>
  <c r="K3273" i="5"/>
  <c r="J3273" i="5"/>
  <c r="I3273" i="5"/>
  <c r="H3273" i="5"/>
  <c r="G3273" i="5"/>
  <c r="F3273" i="5"/>
  <c r="E3273" i="5"/>
  <c r="D3273" i="5"/>
  <c r="B3273" i="5"/>
  <c r="A3273" i="5"/>
  <c r="Z3272" i="5"/>
  <c r="Y3272" i="5"/>
  <c r="X3272" i="5"/>
  <c r="W3272" i="5"/>
  <c r="V3272" i="5"/>
  <c r="U3272" i="5"/>
  <c r="T3272" i="5"/>
  <c r="S3272" i="5"/>
  <c r="R3272" i="5"/>
  <c r="Q3272" i="5"/>
  <c r="P3272" i="5"/>
  <c r="O3272" i="5"/>
  <c r="N3272" i="5"/>
  <c r="M3272" i="5"/>
  <c r="L3272" i="5"/>
  <c r="K3272" i="5"/>
  <c r="J3272" i="5"/>
  <c r="I3272" i="5"/>
  <c r="H3272" i="5"/>
  <c r="G3272" i="5"/>
  <c r="F3272" i="5"/>
  <c r="E3272" i="5"/>
  <c r="D3272" i="5"/>
  <c r="B3272" i="5"/>
  <c r="A3272" i="5"/>
  <c r="Z3271" i="5"/>
  <c r="Y3271" i="5"/>
  <c r="X3271" i="5"/>
  <c r="W3271" i="5"/>
  <c r="V3271" i="5"/>
  <c r="U3271" i="5"/>
  <c r="T3271" i="5"/>
  <c r="S3271" i="5"/>
  <c r="R3271" i="5"/>
  <c r="Q3271" i="5"/>
  <c r="P3271" i="5"/>
  <c r="O3271" i="5"/>
  <c r="N3271" i="5"/>
  <c r="M3271" i="5"/>
  <c r="L3271" i="5"/>
  <c r="K3271" i="5"/>
  <c r="J3271" i="5"/>
  <c r="I3271" i="5"/>
  <c r="H3271" i="5"/>
  <c r="G3271" i="5"/>
  <c r="F3271" i="5"/>
  <c r="E3271" i="5"/>
  <c r="D3271" i="5"/>
  <c r="B3271" i="5"/>
  <c r="A3271" i="5"/>
  <c r="Z3270" i="5"/>
  <c r="Y3270" i="5"/>
  <c r="X3270" i="5"/>
  <c r="W3270" i="5"/>
  <c r="V3270" i="5"/>
  <c r="U3270" i="5"/>
  <c r="T3270" i="5"/>
  <c r="S3270" i="5"/>
  <c r="R3270" i="5"/>
  <c r="Q3270" i="5"/>
  <c r="P3270" i="5"/>
  <c r="O3270" i="5"/>
  <c r="N3270" i="5"/>
  <c r="M3270" i="5"/>
  <c r="L3270" i="5"/>
  <c r="K3270" i="5"/>
  <c r="J3270" i="5"/>
  <c r="I3270" i="5"/>
  <c r="H3270" i="5"/>
  <c r="G3270" i="5"/>
  <c r="F3270" i="5"/>
  <c r="E3270" i="5"/>
  <c r="D3270" i="5"/>
  <c r="B3270" i="5"/>
  <c r="A3270" i="5"/>
  <c r="Z3269" i="5"/>
  <c r="Y3269" i="5"/>
  <c r="X3269" i="5"/>
  <c r="W3269" i="5"/>
  <c r="V3269" i="5"/>
  <c r="U3269" i="5"/>
  <c r="T3269" i="5"/>
  <c r="S3269" i="5"/>
  <c r="R3269" i="5"/>
  <c r="Q3269" i="5"/>
  <c r="P3269" i="5"/>
  <c r="O3269" i="5"/>
  <c r="N3269" i="5"/>
  <c r="M3269" i="5"/>
  <c r="L3269" i="5"/>
  <c r="K3269" i="5"/>
  <c r="J3269" i="5"/>
  <c r="I3269" i="5"/>
  <c r="H3269" i="5"/>
  <c r="G3269" i="5"/>
  <c r="F3269" i="5"/>
  <c r="E3269" i="5"/>
  <c r="D3269" i="5"/>
  <c r="B3269" i="5"/>
  <c r="A3269" i="5"/>
  <c r="Z3268" i="5"/>
  <c r="Y3268" i="5"/>
  <c r="X3268" i="5"/>
  <c r="W3268" i="5"/>
  <c r="V3268" i="5"/>
  <c r="U3268" i="5"/>
  <c r="T3268" i="5"/>
  <c r="S3268" i="5"/>
  <c r="R3268" i="5"/>
  <c r="Q3268" i="5"/>
  <c r="P3268" i="5"/>
  <c r="O3268" i="5"/>
  <c r="N3268" i="5"/>
  <c r="M3268" i="5"/>
  <c r="L3268" i="5"/>
  <c r="K3268" i="5"/>
  <c r="J3268" i="5"/>
  <c r="I3268" i="5"/>
  <c r="H3268" i="5"/>
  <c r="G3268" i="5"/>
  <c r="F3268" i="5"/>
  <c r="E3268" i="5"/>
  <c r="D3268" i="5"/>
  <c r="B3268" i="5"/>
  <c r="A3268" i="5"/>
  <c r="Z3267" i="5"/>
  <c r="Y3267" i="5"/>
  <c r="X3267" i="5"/>
  <c r="W3267" i="5"/>
  <c r="V3267" i="5"/>
  <c r="U3267" i="5"/>
  <c r="T3267" i="5"/>
  <c r="S3267" i="5"/>
  <c r="R3267" i="5"/>
  <c r="Q3267" i="5"/>
  <c r="P3267" i="5"/>
  <c r="O3267" i="5"/>
  <c r="N3267" i="5"/>
  <c r="M3267" i="5"/>
  <c r="L3267" i="5"/>
  <c r="K3267" i="5"/>
  <c r="J3267" i="5"/>
  <c r="I3267" i="5"/>
  <c r="H3267" i="5"/>
  <c r="G3267" i="5"/>
  <c r="F3267" i="5"/>
  <c r="E3267" i="5"/>
  <c r="D3267" i="5"/>
  <c r="B3267" i="5"/>
  <c r="A3267" i="5"/>
  <c r="Z3266" i="5"/>
  <c r="Y3266" i="5"/>
  <c r="X3266" i="5"/>
  <c r="W3266" i="5"/>
  <c r="V3266" i="5"/>
  <c r="U3266" i="5"/>
  <c r="T3266" i="5"/>
  <c r="S3266" i="5"/>
  <c r="R3266" i="5"/>
  <c r="Q3266" i="5"/>
  <c r="P3266" i="5"/>
  <c r="O3266" i="5"/>
  <c r="N3266" i="5"/>
  <c r="M3266" i="5"/>
  <c r="L3266" i="5"/>
  <c r="K3266" i="5"/>
  <c r="J3266" i="5"/>
  <c r="I3266" i="5"/>
  <c r="H3266" i="5"/>
  <c r="G3266" i="5"/>
  <c r="F3266" i="5"/>
  <c r="E3266" i="5"/>
  <c r="D3266" i="5"/>
  <c r="B3266" i="5"/>
  <c r="A3266" i="5"/>
  <c r="Z3265" i="5"/>
  <c r="Y3265" i="5"/>
  <c r="X3265" i="5"/>
  <c r="W3265" i="5"/>
  <c r="V3265" i="5"/>
  <c r="U3265" i="5"/>
  <c r="T3265" i="5"/>
  <c r="S3265" i="5"/>
  <c r="R3265" i="5"/>
  <c r="Q3265" i="5"/>
  <c r="P3265" i="5"/>
  <c r="O3265" i="5"/>
  <c r="N3265" i="5"/>
  <c r="M3265" i="5"/>
  <c r="L3265" i="5"/>
  <c r="K3265" i="5"/>
  <c r="J3265" i="5"/>
  <c r="I3265" i="5"/>
  <c r="H3265" i="5"/>
  <c r="G3265" i="5"/>
  <c r="F3265" i="5"/>
  <c r="E3265" i="5"/>
  <c r="D3265" i="5"/>
  <c r="B3265" i="5"/>
  <c r="A3265" i="5"/>
  <c r="Z3264" i="5"/>
  <c r="Y3264" i="5"/>
  <c r="X3264" i="5"/>
  <c r="W3264" i="5"/>
  <c r="V3264" i="5"/>
  <c r="U3264" i="5"/>
  <c r="T3264" i="5"/>
  <c r="S3264" i="5"/>
  <c r="R3264" i="5"/>
  <c r="Q3264" i="5"/>
  <c r="P3264" i="5"/>
  <c r="O3264" i="5"/>
  <c r="N3264" i="5"/>
  <c r="M3264" i="5"/>
  <c r="L3264" i="5"/>
  <c r="K3264" i="5"/>
  <c r="J3264" i="5"/>
  <c r="I3264" i="5"/>
  <c r="H3264" i="5"/>
  <c r="G3264" i="5"/>
  <c r="F3264" i="5"/>
  <c r="E3264" i="5"/>
  <c r="D3264" i="5"/>
  <c r="B3264" i="5"/>
  <c r="A3264" i="5"/>
  <c r="Z3263" i="5"/>
  <c r="Y3263" i="5"/>
  <c r="X3263" i="5"/>
  <c r="W3263" i="5"/>
  <c r="V3263" i="5"/>
  <c r="U3263" i="5"/>
  <c r="T3263" i="5"/>
  <c r="S3263" i="5"/>
  <c r="R3263" i="5"/>
  <c r="Q3263" i="5"/>
  <c r="P3263" i="5"/>
  <c r="O3263" i="5"/>
  <c r="N3263" i="5"/>
  <c r="M3263" i="5"/>
  <c r="L3263" i="5"/>
  <c r="K3263" i="5"/>
  <c r="J3263" i="5"/>
  <c r="I3263" i="5"/>
  <c r="H3263" i="5"/>
  <c r="G3263" i="5"/>
  <c r="F3263" i="5"/>
  <c r="E3263" i="5"/>
  <c r="D3263" i="5"/>
  <c r="B3263" i="5"/>
  <c r="A3263" i="5"/>
  <c r="Z3262" i="5"/>
  <c r="Y3262" i="5"/>
  <c r="X3262" i="5"/>
  <c r="W3262" i="5"/>
  <c r="V3262" i="5"/>
  <c r="U3262" i="5"/>
  <c r="T3262" i="5"/>
  <c r="S3262" i="5"/>
  <c r="R3262" i="5"/>
  <c r="Q3262" i="5"/>
  <c r="P3262" i="5"/>
  <c r="O3262" i="5"/>
  <c r="N3262" i="5"/>
  <c r="M3262" i="5"/>
  <c r="L3262" i="5"/>
  <c r="K3262" i="5"/>
  <c r="J3262" i="5"/>
  <c r="I3262" i="5"/>
  <c r="H3262" i="5"/>
  <c r="G3262" i="5"/>
  <c r="F3262" i="5"/>
  <c r="E3262" i="5"/>
  <c r="D3262" i="5"/>
  <c r="B3262" i="5"/>
  <c r="A3262" i="5"/>
  <c r="Z3261" i="5"/>
  <c r="Y3261" i="5"/>
  <c r="X3261" i="5"/>
  <c r="W3261" i="5"/>
  <c r="V3261" i="5"/>
  <c r="U3261" i="5"/>
  <c r="T3261" i="5"/>
  <c r="S3261" i="5"/>
  <c r="R3261" i="5"/>
  <c r="Q3261" i="5"/>
  <c r="P3261" i="5"/>
  <c r="O3261" i="5"/>
  <c r="N3261" i="5"/>
  <c r="M3261" i="5"/>
  <c r="L3261" i="5"/>
  <c r="K3261" i="5"/>
  <c r="J3261" i="5"/>
  <c r="I3261" i="5"/>
  <c r="H3261" i="5"/>
  <c r="G3261" i="5"/>
  <c r="F3261" i="5"/>
  <c r="E3261" i="5"/>
  <c r="D3261" i="5"/>
  <c r="B3261" i="5"/>
  <c r="A3261" i="5"/>
  <c r="Z3260" i="5"/>
  <c r="Y3260" i="5"/>
  <c r="X3260" i="5"/>
  <c r="W3260" i="5"/>
  <c r="V3260" i="5"/>
  <c r="U3260" i="5"/>
  <c r="T3260" i="5"/>
  <c r="S3260" i="5"/>
  <c r="R3260" i="5"/>
  <c r="Q3260" i="5"/>
  <c r="P3260" i="5"/>
  <c r="O3260" i="5"/>
  <c r="N3260" i="5"/>
  <c r="M3260" i="5"/>
  <c r="L3260" i="5"/>
  <c r="K3260" i="5"/>
  <c r="J3260" i="5"/>
  <c r="I3260" i="5"/>
  <c r="H3260" i="5"/>
  <c r="G3260" i="5"/>
  <c r="F3260" i="5"/>
  <c r="E3260" i="5"/>
  <c r="D3260" i="5"/>
  <c r="B3260" i="5"/>
  <c r="A3260" i="5"/>
  <c r="Z3259" i="5"/>
  <c r="Y3259" i="5"/>
  <c r="X3259" i="5"/>
  <c r="W3259" i="5"/>
  <c r="V3259" i="5"/>
  <c r="U3259" i="5"/>
  <c r="T3259" i="5"/>
  <c r="S3259" i="5"/>
  <c r="R3259" i="5"/>
  <c r="Q3259" i="5"/>
  <c r="P3259" i="5"/>
  <c r="O3259" i="5"/>
  <c r="N3259" i="5"/>
  <c r="M3259" i="5"/>
  <c r="L3259" i="5"/>
  <c r="K3259" i="5"/>
  <c r="J3259" i="5"/>
  <c r="I3259" i="5"/>
  <c r="H3259" i="5"/>
  <c r="G3259" i="5"/>
  <c r="F3259" i="5"/>
  <c r="E3259" i="5"/>
  <c r="D3259" i="5"/>
  <c r="B3259" i="5"/>
  <c r="A3259" i="5"/>
  <c r="Z3258" i="5"/>
  <c r="Y3258" i="5"/>
  <c r="X3258" i="5"/>
  <c r="W3258" i="5"/>
  <c r="V3258" i="5"/>
  <c r="U3258" i="5"/>
  <c r="T3258" i="5"/>
  <c r="S3258" i="5"/>
  <c r="R3258" i="5"/>
  <c r="Q3258" i="5"/>
  <c r="P3258" i="5"/>
  <c r="O3258" i="5"/>
  <c r="N3258" i="5"/>
  <c r="M3258" i="5"/>
  <c r="L3258" i="5"/>
  <c r="K3258" i="5"/>
  <c r="J3258" i="5"/>
  <c r="I3258" i="5"/>
  <c r="H3258" i="5"/>
  <c r="G3258" i="5"/>
  <c r="F3258" i="5"/>
  <c r="E3258" i="5"/>
  <c r="D3258" i="5"/>
  <c r="B3258" i="5"/>
  <c r="A3258" i="5"/>
  <c r="Z3257" i="5"/>
  <c r="Y3257" i="5"/>
  <c r="X3257" i="5"/>
  <c r="W3257" i="5"/>
  <c r="V3257" i="5"/>
  <c r="U3257" i="5"/>
  <c r="T3257" i="5"/>
  <c r="S3257" i="5"/>
  <c r="R3257" i="5"/>
  <c r="Q3257" i="5"/>
  <c r="P3257" i="5"/>
  <c r="O3257" i="5"/>
  <c r="N3257" i="5"/>
  <c r="M3257" i="5"/>
  <c r="L3257" i="5"/>
  <c r="K3257" i="5"/>
  <c r="J3257" i="5"/>
  <c r="I3257" i="5"/>
  <c r="H3257" i="5"/>
  <c r="G3257" i="5"/>
  <c r="F3257" i="5"/>
  <c r="E3257" i="5"/>
  <c r="D3257" i="5"/>
  <c r="B3257" i="5"/>
  <c r="A3257" i="5"/>
  <c r="Z3256" i="5"/>
  <c r="Y3256" i="5"/>
  <c r="X3256" i="5"/>
  <c r="W3256" i="5"/>
  <c r="V3256" i="5"/>
  <c r="U3256" i="5"/>
  <c r="T3256" i="5"/>
  <c r="S3256" i="5"/>
  <c r="R3256" i="5"/>
  <c r="Q3256" i="5"/>
  <c r="P3256" i="5"/>
  <c r="O3256" i="5"/>
  <c r="N3256" i="5"/>
  <c r="M3256" i="5"/>
  <c r="L3256" i="5"/>
  <c r="K3256" i="5"/>
  <c r="J3256" i="5"/>
  <c r="I3256" i="5"/>
  <c r="H3256" i="5"/>
  <c r="G3256" i="5"/>
  <c r="F3256" i="5"/>
  <c r="E3256" i="5"/>
  <c r="D3256" i="5"/>
  <c r="B3256" i="5"/>
  <c r="A3256" i="5"/>
  <c r="Z3255" i="5"/>
  <c r="Y3255" i="5"/>
  <c r="X3255" i="5"/>
  <c r="W3255" i="5"/>
  <c r="V3255" i="5"/>
  <c r="U3255" i="5"/>
  <c r="T3255" i="5"/>
  <c r="S3255" i="5"/>
  <c r="R3255" i="5"/>
  <c r="Q3255" i="5"/>
  <c r="P3255" i="5"/>
  <c r="O3255" i="5"/>
  <c r="N3255" i="5"/>
  <c r="M3255" i="5"/>
  <c r="L3255" i="5"/>
  <c r="K3255" i="5"/>
  <c r="J3255" i="5"/>
  <c r="I3255" i="5"/>
  <c r="H3255" i="5"/>
  <c r="G3255" i="5"/>
  <c r="F3255" i="5"/>
  <c r="E3255" i="5"/>
  <c r="D3255" i="5"/>
  <c r="B3255" i="5"/>
  <c r="A3255" i="5"/>
  <c r="Z3254" i="5"/>
  <c r="Y3254" i="5"/>
  <c r="X3254" i="5"/>
  <c r="W3254" i="5"/>
  <c r="V3254" i="5"/>
  <c r="U3254" i="5"/>
  <c r="T3254" i="5"/>
  <c r="S3254" i="5"/>
  <c r="R3254" i="5"/>
  <c r="Q3254" i="5"/>
  <c r="P3254" i="5"/>
  <c r="O3254" i="5"/>
  <c r="N3254" i="5"/>
  <c r="M3254" i="5"/>
  <c r="L3254" i="5"/>
  <c r="K3254" i="5"/>
  <c r="J3254" i="5"/>
  <c r="I3254" i="5"/>
  <c r="H3254" i="5"/>
  <c r="G3254" i="5"/>
  <c r="F3254" i="5"/>
  <c r="E3254" i="5"/>
  <c r="D3254" i="5"/>
  <c r="B3254" i="5"/>
  <c r="A3254" i="5"/>
  <c r="Z3253" i="5"/>
  <c r="Y3253" i="5"/>
  <c r="X3253" i="5"/>
  <c r="W3253" i="5"/>
  <c r="V3253" i="5"/>
  <c r="U3253" i="5"/>
  <c r="T3253" i="5"/>
  <c r="S3253" i="5"/>
  <c r="R3253" i="5"/>
  <c r="Q3253" i="5"/>
  <c r="P3253" i="5"/>
  <c r="O3253" i="5"/>
  <c r="N3253" i="5"/>
  <c r="M3253" i="5"/>
  <c r="L3253" i="5"/>
  <c r="K3253" i="5"/>
  <c r="J3253" i="5"/>
  <c r="I3253" i="5"/>
  <c r="H3253" i="5"/>
  <c r="G3253" i="5"/>
  <c r="F3253" i="5"/>
  <c r="E3253" i="5"/>
  <c r="D3253" i="5"/>
  <c r="B3253" i="5"/>
  <c r="A3253" i="5"/>
  <c r="Z3252" i="5"/>
  <c r="Y3252" i="5"/>
  <c r="X3252" i="5"/>
  <c r="W3252" i="5"/>
  <c r="V3252" i="5"/>
  <c r="U3252" i="5"/>
  <c r="T3252" i="5"/>
  <c r="S3252" i="5"/>
  <c r="R3252" i="5"/>
  <c r="Q3252" i="5"/>
  <c r="P3252" i="5"/>
  <c r="O3252" i="5"/>
  <c r="N3252" i="5"/>
  <c r="M3252" i="5"/>
  <c r="L3252" i="5"/>
  <c r="K3252" i="5"/>
  <c r="J3252" i="5"/>
  <c r="I3252" i="5"/>
  <c r="H3252" i="5"/>
  <c r="G3252" i="5"/>
  <c r="F3252" i="5"/>
  <c r="E3252" i="5"/>
  <c r="D3252" i="5"/>
  <c r="B3252" i="5"/>
  <c r="A3252" i="5"/>
  <c r="Z3251" i="5"/>
  <c r="Y3251" i="5"/>
  <c r="X3251" i="5"/>
  <c r="W3251" i="5"/>
  <c r="V3251" i="5"/>
  <c r="U3251" i="5"/>
  <c r="T3251" i="5"/>
  <c r="S3251" i="5"/>
  <c r="R3251" i="5"/>
  <c r="Q3251" i="5"/>
  <c r="P3251" i="5"/>
  <c r="O3251" i="5"/>
  <c r="N3251" i="5"/>
  <c r="M3251" i="5"/>
  <c r="L3251" i="5"/>
  <c r="K3251" i="5"/>
  <c r="J3251" i="5"/>
  <c r="I3251" i="5"/>
  <c r="H3251" i="5"/>
  <c r="G3251" i="5"/>
  <c r="F3251" i="5"/>
  <c r="E3251" i="5"/>
  <c r="D3251" i="5"/>
  <c r="B3251" i="5"/>
  <c r="A3251" i="5"/>
  <c r="Z3250" i="5"/>
  <c r="Y3250" i="5"/>
  <c r="X3250" i="5"/>
  <c r="W3250" i="5"/>
  <c r="V3250" i="5"/>
  <c r="U3250" i="5"/>
  <c r="T3250" i="5"/>
  <c r="S3250" i="5"/>
  <c r="R3250" i="5"/>
  <c r="Q3250" i="5"/>
  <c r="P3250" i="5"/>
  <c r="O3250" i="5"/>
  <c r="N3250" i="5"/>
  <c r="M3250" i="5"/>
  <c r="L3250" i="5"/>
  <c r="K3250" i="5"/>
  <c r="J3250" i="5"/>
  <c r="I3250" i="5"/>
  <c r="H3250" i="5"/>
  <c r="G3250" i="5"/>
  <c r="F3250" i="5"/>
  <c r="E3250" i="5"/>
  <c r="D3250" i="5"/>
  <c r="B3250" i="5"/>
  <c r="A3250" i="5"/>
  <c r="Z3249" i="5"/>
  <c r="Y3249" i="5"/>
  <c r="X3249" i="5"/>
  <c r="W3249" i="5"/>
  <c r="V3249" i="5"/>
  <c r="U3249" i="5"/>
  <c r="T3249" i="5"/>
  <c r="S3249" i="5"/>
  <c r="R3249" i="5"/>
  <c r="Q3249" i="5"/>
  <c r="P3249" i="5"/>
  <c r="O3249" i="5"/>
  <c r="N3249" i="5"/>
  <c r="M3249" i="5"/>
  <c r="L3249" i="5"/>
  <c r="K3249" i="5"/>
  <c r="J3249" i="5"/>
  <c r="I3249" i="5"/>
  <c r="H3249" i="5"/>
  <c r="G3249" i="5"/>
  <c r="F3249" i="5"/>
  <c r="E3249" i="5"/>
  <c r="D3249" i="5"/>
  <c r="B3249" i="5"/>
  <c r="A3249" i="5"/>
  <c r="Z3248" i="5"/>
  <c r="Y3248" i="5"/>
  <c r="X3248" i="5"/>
  <c r="W3248" i="5"/>
  <c r="V3248" i="5"/>
  <c r="U3248" i="5"/>
  <c r="T3248" i="5"/>
  <c r="S3248" i="5"/>
  <c r="R3248" i="5"/>
  <c r="Q3248" i="5"/>
  <c r="P3248" i="5"/>
  <c r="O3248" i="5"/>
  <c r="N3248" i="5"/>
  <c r="M3248" i="5"/>
  <c r="L3248" i="5"/>
  <c r="K3248" i="5"/>
  <c r="J3248" i="5"/>
  <c r="I3248" i="5"/>
  <c r="H3248" i="5"/>
  <c r="G3248" i="5"/>
  <c r="F3248" i="5"/>
  <c r="E3248" i="5"/>
  <c r="D3248" i="5"/>
  <c r="B3248" i="5"/>
  <c r="A3248" i="5"/>
  <c r="Z3247" i="5"/>
  <c r="Y3247" i="5"/>
  <c r="X3247" i="5"/>
  <c r="W3247" i="5"/>
  <c r="V3247" i="5"/>
  <c r="U3247" i="5"/>
  <c r="T3247" i="5"/>
  <c r="S3247" i="5"/>
  <c r="R3247" i="5"/>
  <c r="Q3247" i="5"/>
  <c r="P3247" i="5"/>
  <c r="O3247" i="5"/>
  <c r="N3247" i="5"/>
  <c r="M3247" i="5"/>
  <c r="L3247" i="5"/>
  <c r="K3247" i="5"/>
  <c r="J3247" i="5"/>
  <c r="I3247" i="5"/>
  <c r="H3247" i="5"/>
  <c r="G3247" i="5"/>
  <c r="F3247" i="5"/>
  <c r="E3247" i="5"/>
  <c r="D3247" i="5"/>
  <c r="B3247" i="5"/>
  <c r="A3247" i="5"/>
  <c r="Z3246" i="5"/>
  <c r="Y3246" i="5"/>
  <c r="X3246" i="5"/>
  <c r="W3246" i="5"/>
  <c r="V3246" i="5"/>
  <c r="U3246" i="5"/>
  <c r="T3246" i="5"/>
  <c r="S3246" i="5"/>
  <c r="R3246" i="5"/>
  <c r="Q3246" i="5"/>
  <c r="P3246" i="5"/>
  <c r="O3246" i="5"/>
  <c r="N3246" i="5"/>
  <c r="M3246" i="5"/>
  <c r="L3246" i="5"/>
  <c r="K3246" i="5"/>
  <c r="J3246" i="5"/>
  <c r="I3246" i="5"/>
  <c r="H3246" i="5"/>
  <c r="G3246" i="5"/>
  <c r="F3246" i="5"/>
  <c r="E3246" i="5"/>
  <c r="D3246" i="5"/>
  <c r="B3246" i="5"/>
  <c r="A3246" i="5"/>
  <c r="Z3245" i="5"/>
  <c r="Y3245" i="5"/>
  <c r="X3245" i="5"/>
  <c r="W3245" i="5"/>
  <c r="V3245" i="5"/>
  <c r="U3245" i="5"/>
  <c r="T3245" i="5"/>
  <c r="S3245" i="5"/>
  <c r="R3245" i="5"/>
  <c r="Q3245" i="5"/>
  <c r="P3245" i="5"/>
  <c r="O3245" i="5"/>
  <c r="N3245" i="5"/>
  <c r="M3245" i="5"/>
  <c r="L3245" i="5"/>
  <c r="K3245" i="5"/>
  <c r="J3245" i="5"/>
  <c r="I3245" i="5"/>
  <c r="H3245" i="5"/>
  <c r="G3245" i="5"/>
  <c r="F3245" i="5"/>
  <c r="E3245" i="5"/>
  <c r="D3245" i="5"/>
  <c r="B3245" i="5"/>
  <c r="A3245" i="5"/>
  <c r="Z3244" i="5"/>
  <c r="Y3244" i="5"/>
  <c r="X3244" i="5"/>
  <c r="W3244" i="5"/>
  <c r="V3244" i="5"/>
  <c r="U3244" i="5"/>
  <c r="T3244" i="5"/>
  <c r="S3244" i="5"/>
  <c r="R3244" i="5"/>
  <c r="Q3244" i="5"/>
  <c r="P3244" i="5"/>
  <c r="O3244" i="5"/>
  <c r="N3244" i="5"/>
  <c r="M3244" i="5"/>
  <c r="L3244" i="5"/>
  <c r="K3244" i="5"/>
  <c r="J3244" i="5"/>
  <c r="I3244" i="5"/>
  <c r="H3244" i="5"/>
  <c r="G3244" i="5"/>
  <c r="F3244" i="5"/>
  <c r="E3244" i="5"/>
  <c r="D3244" i="5"/>
  <c r="B3244" i="5"/>
  <c r="A3244" i="5"/>
  <c r="Z3243" i="5"/>
  <c r="Y3243" i="5"/>
  <c r="X3243" i="5"/>
  <c r="W3243" i="5"/>
  <c r="V3243" i="5"/>
  <c r="U3243" i="5"/>
  <c r="T3243" i="5"/>
  <c r="S3243" i="5"/>
  <c r="R3243" i="5"/>
  <c r="Q3243" i="5"/>
  <c r="P3243" i="5"/>
  <c r="O3243" i="5"/>
  <c r="N3243" i="5"/>
  <c r="M3243" i="5"/>
  <c r="L3243" i="5"/>
  <c r="K3243" i="5"/>
  <c r="J3243" i="5"/>
  <c r="I3243" i="5"/>
  <c r="H3243" i="5"/>
  <c r="G3243" i="5"/>
  <c r="F3243" i="5"/>
  <c r="E3243" i="5"/>
  <c r="D3243" i="5"/>
  <c r="B3243" i="5"/>
  <c r="A3243" i="5"/>
  <c r="Z3242" i="5"/>
  <c r="Y3242" i="5"/>
  <c r="X3242" i="5"/>
  <c r="W3242" i="5"/>
  <c r="V3242" i="5"/>
  <c r="U3242" i="5"/>
  <c r="T3242" i="5"/>
  <c r="S3242" i="5"/>
  <c r="R3242" i="5"/>
  <c r="Q3242" i="5"/>
  <c r="P3242" i="5"/>
  <c r="O3242" i="5"/>
  <c r="N3242" i="5"/>
  <c r="M3242" i="5"/>
  <c r="L3242" i="5"/>
  <c r="K3242" i="5"/>
  <c r="J3242" i="5"/>
  <c r="I3242" i="5"/>
  <c r="H3242" i="5"/>
  <c r="G3242" i="5"/>
  <c r="F3242" i="5"/>
  <c r="E3242" i="5"/>
  <c r="D3242" i="5"/>
  <c r="B3242" i="5"/>
  <c r="A3242" i="5"/>
  <c r="Z3241" i="5"/>
  <c r="Y3241" i="5"/>
  <c r="X3241" i="5"/>
  <c r="W3241" i="5"/>
  <c r="V3241" i="5"/>
  <c r="U3241" i="5"/>
  <c r="T3241" i="5"/>
  <c r="S3241" i="5"/>
  <c r="R3241" i="5"/>
  <c r="Q3241" i="5"/>
  <c r="P3241" i="5"/>
  <c r="O3241" i="5"/>
  <c r="N3241" i="5"/>
  <c r="M3241" i="5"/>
  <c r="L3241" i="5"/>
  <c r="K3241" i="5"/>
  <c r="J3241" i="5"/>
  <c r="I3241" i="5"/>
  <c r="H3241" i="5"/>
  <c r="G3241" i="5"/>
  <c r="F3241" i="5"/>
  <c r="E3241" i="5"/>
  <c r="D3241" i="5"/>
  <c r="B3241" i="5"/>
  <c r="A3241" i="5"/>
  <c r="Z3240" i="5"/>
  <c r="Y3240" i="5"/>
  <c r="X3240" i="5"/>
  <c r="W3240" i="5"/>
  <c r="V3240" i="5"/>
  <c r="U3240" i="5"/>
  <c r="T3240" i="5"/>
  <c r="S3240" i="5"/>
  <c r="R3240" i="5"/>
  <c r="Q3240" i="5"/>
  <c r="P3240" i="5"/>
  <c r="O3240" i="5"/>
  <c r="N3240" i="5"/>
  <c r="M3240" i="5"/>
  <c r="L3240" i="5"/>
  <c r="K3240" i="5"/>
  <c r="J3240" i="5"/>
  <c r="I3240" i="5"/>
  <c r="H3240" i="5"/>
  <c r="G3240" i="5"/>
  <c r="F3240" i="5"/>
  <c r="E3240" i="5"/>
  <c r="D3240" i="5"/>
  <c r="B3240" i="5"/>
  <c r="A3240" i="5"/>
  <c r="Z3239" i="5"/>
  <c r="Y3239" i="5"/>
  <c r="X3239" i="5"/>
  <c r="W3239" i="5"/>
  <c r="V3239" i="5"/>
  <c r="U3239" i="5"/>
  <c r="T3239" i="5"/>
  <c r="S3239" i="5"/>
  <c r="R3239" i="5"/>
  <c r="Q3239" i="5"/>
  <c r="P3239" i="5"/>
  <c r="O3239" i="5"/>
  <c r="N3239" i="5"/>
  <c r="M3239" i="5"/>
  <c r="L3239" i="5"/>
  <c r="K3239" i="5"/>
  <c r="J3239" i="5"/>
  <c r="I3239" i="5"/>
  <c r="H3239" i="5"/>
  <c r="G3239" i="5"/>
  <c r="F3239" i="5"/>
  <c r="E3239" i="5"/>
  <c r="D3239" i="5"/>
  <c r="B3239" i="5"/>
  <c r="A3239" i="5"/>
  <c r="Z3238" i="5"/>
  <c r="Y3238" i="5"/>
  <c r="X3238" i="5"/>
  <c r="W3238" i="5"/>
  <c r="V3238" i="5"/>
  <c r="U3238" i="5"/>
  <c r="T3238" i="5"/>
  <c r="S3238" i="5"/>
  <c r="R3238" i="5"/>
  <c r="Q3238" i="5"/>
  <c r="P3238" i="5"/>
  <c r="O3238" i="5"/>
  <c r="N3238" i="5"/>
  <c r="M3238" i="5"/>
  <c r="L3238" i="5"/>
  <c r="K3238" i="5"/>
  <c r="J3238" i="5"/>
  <c r="I3238" i="5"/>
  <c r="H3238" i="5"/>
  <c r="G3238" i="5"/>
  <c r="F3238" i="5"/>
  <c r="E3238" i="5"/>
  <c r="D3238" i="5"/>
  <c r="B3238" i="5"/>
  <c r="A3238" i="5"/>
  <c r="Z3237" i="5"/>
  <c r="Y3237" i="5"/>
  <c r="X3237" i="5"/>
  <c r="W3237" i="5"/>
  <c r="V3237" i="5"/>
  <c r="U3237" i="5"/>
  <c r="T3237" i="5"/>
  <c r="S3237" i="5"/>
  <c r="R3237" i="5"/>
  <c r="Q3237" i="5"/>
  <c r="P3237" i="5"/>
  <c r="O3237" i="5"/>
  <c r="N3237" i="5"/>
  <c r="M3237" i="5"/>
  <c r="L3237" i="5"/>
  <c r="K3237" i="5"/>
  <c r="J3237" i="5"/>
  <c r="I3237" i="5"/>
  <c r="H3237" i="5"/>
  <c r="G3237" i="5"/>
  <c r="F3237" i="5"/>
  <c r="E3237" i="5"/>
  <c r="D3237" i="5"/>
  <c r="B3237" i="5"/>
  <c r="A3237" i="5"/>
  <c r="Z3236" i="5"/>
  <c r="Y3236" i="5"/>
  <c r="X3236" i="5"/>
  <c r="W3236" i="5"/>
  <c r="V3236" i="5"/>
  <c r="U3236" i="5"/>
  <c r="T3236" i="5"/>
  <c r="S3236" i="5"/>
  <c r="R3236" i="5"/>
  <c r="Q3236" i="5"/>
  <c r="P3236" i="5"/>
  <c r="O3236" i="5"/>
  <c r="N3236" i="5"/>
  <c r="M3236" i="5"/>
  <c r="L3236" i="5"/>
  <c r="K3236" i="5"/>
  <c r="J3236" i="5"/>
  <c r="I3236" i="5"/>
  <c r="H3236" i="5"/>
  <c r="G3236" i="5"/>
  <c r="F3236" i="5"/>
  <c r="E3236" i="5"/>
  <c r="D3236" i="5"/>
  <c r="B3236" i="5"/>
  <c r="A3236" i="5"/>
  <c r="Z3235" i="5"/>
  <c r="Y3235" i="5"/>
  <c r="X3235" i="5"/>
  <c r="W3235" i="5"/>
  <c r="V3235" i="5"/>
  <c r="U3235" i="5"/>
  <c r="T3235" i="5"/>
  <c r="S3235" i="5"/>
  <c r="R3235" i="5"/>
  <c r="Q3235" i="5"/>
  <c r="P3235" i="5"/>
  <c r="O3235" i="5"/>
  <c r="N3235" i="5"/>
  <c r="M3235" i="5"/>
  <c r="L3235" i="5"/>
  <c r="K3235" i="5"/>
  <c r="J3235" i="5"/>
  <c r="I3235" i="5"/>
  <c r="H3235" i="5"/>
  <c r="G3235" i="5"/>
  <c r="F3235" i="5"/>
  <c r="E3235" i="5"/>
  <c r="D3235" i="5"/>
  <c r="B3235" i="5"/>
  <c r="A3235" i="5"/>
  <c r="Z3234" i="5"/>
  <c r="Y3234" i="5"/>
  <c r="X3234" i="5"/>
  <c r="W3234" i="5"/>
  <c r="V3234" i="5"/>
  <c r="U3234" i="5"/>
  <c r="T3234" i="5"/>
  <c r="S3234" i="5"/>
  <c r="R3234" i="5"/>
  <c r="Q3234" i="5"/>
  <c r="P3234" i="5"/>
  <c r="O3234" i="5"/>
  <c r="N3234" i="5"/>
  <c r="M3234" i="5"/>
  <c r="L3234" i="5"/>
  <c r="K3234" i="5"/>
  <c r="J3234" i="5"/>
  <c r="I3234" i="5"/>
  <c r="H3234" i="5"/>
  <c r="G3234" i="5"/>
  <c r="F3234" i="5"/>
  <c r="E3234" i="5"/>
  <c r="D3234" i="5"/>
  <c r="B3234" i="5"/>
  <c r="A3234" i="5"/>
  <c r="Z3233" i="5"/>
  <c r="Y3233" i="5"/>
  <c r="X3233" i="5"/>
  <c r="W3233" i="5"/>
  <c r="V3233" i="5"/>
  <c r="U3233" i="5"/>
  <c r="T3233" i="5"/>
  <c r="S3233" i="5"/>
  <c r="R3233" i="5"/>
  <c r="Q3233" i="5"/>
  <c r="P3233" i="5"/>
  <c r="O3233" i="5"/>
  <c r="N3233" i="5"/>
  <c r="M3233" i="5"/>
  <c r="L3233" i="5"/>
  <c r="K3233" i="5"/>
  <c r="J3233" i="5"/>
  <c r="I3233" i="5"/>
  <c r="H3233" i="5"/>
  <c r="G3233" i="5"/>
  <c r="F3233" i="5"/>
  <c r="E3233" i="5"/>
  <c r="D3233" i="5"/>
  <c r="B3233" i="5"/>
  <c r="A3233" i="5"/>
  <c r="Z3232" i="5"/>
  <c r="Y3232" i="5"/>
  <c r="X3232" i="5"/>
  <c r="W3232" i="5"/>
  <c r="V3232" i="5"/>
  <c r="U3232" i="5"/>
  <c r="T3232" i="5"/>
  <c r="S3232" i="5"/>
  <c r="R3232" i="5"/>
  <c r="Q3232" i="5"/>
  <c r="P3232" i="5"/>
  <c r="O3232" i="5"/>
  <c r="N3232" i="5"/>
  <c r="M3232" i="5"/>
  <c r="L3232" i="5"/>
  <c r="K3232" i="5"/>
  <c r="J3232" i="5"/>
  <c r="I3232" i="5"/>
  <c r="H3232" i="5"/>
  <c r="G3232" i="5"/>
  <c r="F3232" i="5"/>
  <c r="E3232" i="5"/>
  <c r="D3232" i="5"/>
  <c r="B3232" i="5"/>
  <c r="A3232" i="5"/>
  <c r="Z3231" i="5"/>
  <c r="Y3231" i="5"/>
  <c r="X3231" i="5"/>
  <c r="W3231" i="5"/>
  <c r="V3231" i="5"/>
  <c r="U3231" i="5"/>
  <c r="T3231" i="5"/>
  <c r="S3231" i="5"/>
  <c r="R3231" i="5"/>
  <c r="Q3231" i="5"/>
  <c r="P3231" i="5"/>
  <c r="O3231" i="5"/>
  <c r="N3231" i="5"/>
  <c r="M3231" i="5"/>
  <c r="L3231" i="5"/>
  <c r="K3231" i="5"/>
  <c r="J3231" i="5"/>
  <c r="I3231" i="5"/>
  <c r="H3231" i="5"/>
  <c r="G3231" i="5"/>
  <c r="F3231" i="5"/>
  <c r="E3231" i="5"/>
  <c r="D3231" i="5"/>
  <c r="B3231" i="5"/>
  <c r="A3231" i="5"/>
  <c r="Z3230" i="5"/>
  <c r="Y3230" i="5"/>
  <c r="X3230" i="5"/>
  <c r="W3230" i="5"/>
  <c r="V3230" i="5"/>
  <c r="U3230" i="5"/>
  <c r="T3230" i="5"/>
  <c r="S3230" i="5"/>
  <c r="R3230" i="5"/>
  <c r="Q3230" i="5"/>
  <c r="P3230" i="5"/>
  <c r="O3230" i="5"/>
  <c r="N3230" i="5"/>
  <c r="M3230" i="5"/>
  <c r="L3230" i="5"/>
  <c r="K3230" i="5"/>
  <c r="J3230" i="5"/>
  <c r="I3230" i="5"/>
  <c r="H3230" i="5"/>
  <c r="G3230" i="5"/>
  <c r="F3230" i="5"/>
  <c r="E3230" i="5"/>
  <c r="D3230" i="5"/>
  <c r="B3230" i="5"/>
  <c r="A3230" i="5"/>
  <c r="Z3229" i="5"/>
  <c r="Y3229" i="5"/>
  <c r="X3229" i="5"/>
  <c r="W3229" i="5"/>
  <c r="V3229" i="5"/>
  <c r="U3229" i="5"/>
  <c r="T3229" i="5"/>
  <c r="S3229" i="5"/>
  <c r="R3229" i="5"/>
  <c r="Q3229" i="5"/>
  <c r="P3229" i="5"/>
  <c r="O3229" i="5"/>
  <c r="N3229" i="5"/>
  <c r="M3229" i="5"/>
  <c r="L3229" i="5"/>
  <c r="K3229" i="5"/>
  <c r="J3229" i="5"/>
  <c r="I3229" i="5"/>
  <c r="H3229" i="5"/>
  <c r="G3229" i="5"/>
  <c r="F3229" i="5"/>
  <c r="E3229" i="5"/>
  <c r="D3229" i="5"/>
  <c r="B3229" i="5"/>
  <c r="A3229" i="5"/>
  <c r="Z3228" i="5"/>
  <c r="Y3228" i="5"/>
  <c r="X3228" i="5"/>
  <c r="W3228" i="5"/>
  <c r="V3228" i="5"/>
  <c r="U3228" i="5"/>
  <c r="T3228" i="5"/>
  <c r="S3228" i="5"/>
  <c r="R3228" i="5"/>
  <c r="Q3228" i="5"/>
  <c r="P3228" i="5"/>
  <c r="O3228" i="5"/>
  <c r="N3228" i="5"/>
  <c r="M3228" i="5"/>
  <c r="L3228" i="5"/>
  <c r="K3228" i="5"/>
  <c r="J3228" i="5"/>
  <c r="I3228" i="5"/>
  <c r="H3228" i="5"/>
  <c r="G3228" i="5"/>
  <c r="F3228" i="5"/>
  <c r="E3228" i="5"/>
  <c r="D3228" i="5"/>
  <c r="B3228" i="5"/>
  <c r="A3228" i="5"/>
  <c r="Z3227" i="5"/>
  <c r="Y3227" i="5"/>
  <c r="X3227" i="5"/>
  <c r="W3227" i="5"/>
  <c r="V3227" i="5"/>
  <c r="U3227" i="5"/>
  <c r="T3227" i="5"/>
  <c r="S3227" i="5"/>
  <c r="R3227" i="5"/>
  <c r="Q3227" i="5"/>
  <c r="P3227" i="5"/>
  <c r="O3227" i="5"/>
  <c r="N3227" i="5"/>
  <c r="M3227" i="5"/>
  <c r="L3227" i="5"/>
  <c r="K3227" i="5"/>
  <c r="J3227" i="5"/>
  <c r="I3227" i="5"/>
  <c r="H3227" i="5"/>
  <c r="G3227" i="5"/>
  <c r="F3227" i="5"/>
  <c r="E3227" i="5"/>
  <c r="D3227" i="5"/>
  <c r="B3227" i="5"/>
  <c r="A3227" i="5"/>
  <c r="Z3226" i="5"/>
  <c r="Y3226" i="5"/>
  <c r="X3226" i="5"/>
  <c r="W3226" i="5"/>
  <c r="V3226" i="5"/>
  <c r="U3226" i="5"/>
  <c r="T3226" i="5"/>
  <c r="S3226" i="5"/>
  <c r="R3226" i="5"/>
  <c r="Q3226" i="5"/>
  <c r="P3226" i="5"/>
  <c r="O3226" i="5"/>
  <c r="N3226" i="5"/>
  <c r="M3226" i="5"/>
  <c r="L3226" i="5"/>
  <c r="K3226" i="5"/>
  <c r="J3226" i="5"/>
  <c r="I3226" i="5"/>
  <c r="H3226" i="5"/>
  <c r="G3226" i="5"/>
  <c r="F3226" i="5"/>
  <c r="E3226" i="5"/>
  <c r="D3226" i="5"/>
  <c r="B3226" i="5"/>
  <c r="A3226" i="5"/>
  <c r="Z3225" i="5"/>
  <c r="Y3225" i="5"/>
  <c r="X3225" i="5"/>
  <c r="W3225" i="5"/>
  <c r="V3225" i="5"/>
  <c r="U3225" i="5"/>
  <c r="T3225" i="5"/>
  <c r="S3225" i="5"/>
  <c r="R3225" i="5"/>
  <c r="Q3225" i="5"/>
  <c r="P3225" i="5"/>
  <c r="O3225" i="5"/>
  <c r="N3225" i="5"/>
  <c r="M3225" i="5"/>
  <c r="L3225" i="5"/>
  <c r="K3225" i="5"/>
  <c r="J3225" i="5"/>
  <c r="I3225" i="5"/>
  <c r="H3225" i="5"/>
  <c r="G3225" i="5"/>
  <c r="F3225" i="5"/>
  <c r="E3225" i="5"/>
  <c r="D3225" i="5"/>
  <c r="B3225" i="5"/>
  <c r="A3225" i="5"/>
  <c r="Z3224" i="5"/>
  <c r="Y3224" i="5"/>
  <c r="X3224" i="5"/>
  <c r="W3224" i="5"/>
  <c r="V3224" i="5"/>
  <c r="U3224" i="5"/>
  <c r="T3224" i="5"/>
  <c r="S3224" i="5"/>
  <c r="R3224" i="5"/>
  <c r="Q3224" i="5"/>
  <c r="P3224" i="5"/>
  <c r="O3224" i="5"/>
  <c r="N3224" i="5"/>
  <c r="M3224" i="5"/>
  <c r="L3224" i="5"/>
  <c r="K3224" i="5"/>
  <c r="J3224" i="5"/>
  <c r="I3224" i="5"/>
  <c r="H3224" i="5"/>
  <c r="G3224" i="5"/>
  <c r="F3224" i="5"/>
  <c r="E3224" i="5"/>
  <c r="D3224" i="5"/>
  <c r="B3224" i="5"/>
  <c r="A3224" i="5"/>
  <c r="Z3223" i="5"/>
  <c r="Y3223" i="5"/>
  <c r="X3223" i="5"/>
  <c r="W3223" i="5"/>
  <c r="V3223" i="5"/>
  <c r="U3223" i="5"/>
  <c r="T3223" i="5"/>
  <c r="S3223" i="5"/>
  <c r="R3223" i="5"/>
  <c r="Q3223" i="5"/>
  <c r="P3223" i="5"/>
  <c r="O3223" i="5"/>
  <c r="N3223" i="5"/>
  <c r="M3223" i="5"/>
  <c r="L3223" i="5"/>
  <c r="K3223" i="5"/>
  <c r="J3223" i="5"/>
  <c r="I3223" i="5"/>
  <c r="H3223" i="5"/>
  <c r="G3223" i="5"/>
  <c r="F3223" i="5"/>
  <c r="E3223" i="5"/>
  <c r="D3223" i="5"/>
  <c r="B3223" i="5"/>
  <c r="A3223" i="5"/>
  <c r="Z3222" i="5"/>
  <c r="Y3222" i="5"/>
  <c r="X3222" i="5"/>
  <c r="W3222" i="5"/>
  <c r="V3222" i="5"/>
  <c r="U3222" i="5"/>
  <c r="T3222" i="5"/>
  <c r="S3222" i="5"/>
  <c r="R3222" i="5"/>
  <c r="Q3222" i="5"/>
  <c r="P3222" i="5"/>
  <c r="O3222" i="5"/>
  <c r="N3222" i="5"/>
  <c r="M3222" i="5"/>
  <c r="L3222" i="5"/>
  <c r="K3222" i="5"/>
  <c r="J3222" i="5"/>
  <c r="I3222" i="5"/>
  <c r="H3222" i="5"/>
  <c r="G3222" i="5"/>
  <c r="F3222" i="5"/>
  <c r="E3222" i="5"/>
  <c r="D3222" i="5"/>
  <c r="B3222" i="5"/>
  <c r="A3222" i="5"/>
  <c r="Z3221" i="5"/>
  <c r="Y3221" i="5"/>
  <c r="X3221" i="5"/>
  <c r="W3221" i="5"/>
  <c r="V3221" i="5"/>
  <c r="U3221" i="5"/>
  <c r="T3221" i="5"/>
  <c r="S3221" i="5"/>
  <c r="R3221" i="5"/>
  <c r="Q3221" i="5"/>
  <c r="P3221" i="5"/>
  <c r="O3221" i="5"/>
  <c r="N3221" i="5"/>
  <c r="M3221" i="5"/>
  <c r="L3221" i="5"/>
  <c r="K3221" i="5"/>
  <c r="J3221" i="5"/>
  <c r="I3221" i="5"/>
  <c r="H3221" i="5"/>
  <c r="G3221" i="5"/>
  <c r="F3221" i="5"/>
  <c r="E3221" i="5"/>
  <c r="D3221" i="5"/>
  <c r="B3221" i="5"/>
  <c r="A3221" i="5"/>
  <c r="Z3220" i="5"/>
  <c r="Y3220" i="5"/>
  <c r="X3220" i="5"/>
  <c r="W3220" i="5"/>
  <c r="V3220" i="5"/>
  <c r="U3220" i="5"/>
  <c r="T3220" i="5"/>
  <c r="S3220" i="5"/>
  <c r="R3220" i="5"/>
  <c r="Q3220" i="5"/>
  <c r="P3220" i="5"/>
  <c r="O3220" i="5"/>
  <c r="N3220" i="5"/>
  <c r="M3220" i="5"/>
  <c r="L3220" i="5"/>
  <c r="K3220" i="5"/>
  <c r="J3220" i="5"/>
  <c r="I3220" i="5"/>
  <c r="H3220" i="5"/>
  <c r="G3220" i="5"/>
  <c r="F3220" i="5"/>
  <c r="E3220" i="5"/>
  <c r="D3220" i="5"/>
  <c r="B3220" i="5"/>
  <c r="A3220" i="5"/>
  <c r="Z3219" i="5"/>
  <c r="Y3219" i="5"/>
  <c r="X3219" i="5"/>
  <c r="W3219" i="5"/>
  <c r="V3219" i="5"/>
  <c r="U3219" i="5"/>
  <c r="T3219" i="5"/>
  <c r="S3219" i="5"/>
  <c r="R3219" i="5"/>
  <c r="Q3219" i="5"/>
  <c r="P3219" i="5"/>
  <c r="O3219" i="5"/>
  <c r="N3219" i="5"/>
  <c r="M3219" i="5"/>
  <c r="L3219" i="5"/>
  <c r="K3219" i="5"/>
  <c r="J3219" i="5"/>
  <c r="I3219" i="5"/>
  <c r="H3219" i="5"/>
  <c r="G3219" i="5"/>
  <c r="F3219" i="5"/>
  <c r="E3219" i="5"/>
  <c r="D3219" i="5"/>
  <c r="B3219" i="5"/>
  <c r="A3219" i="5"/>
  <c r="Z3218" i="5"/>
  <c r="Y3218" i="5"/>
  <c r="X3218" i="5"/>
  <c r="W3218" i="5"/>
  <c r="V3218" i="5"/>
  <c r="U3218" i="5"/>
  <c r="T3218" i="5"/>
  <c r="S3218" i="5"/>
  <c r="R3218" i="5"/>
  <c r="Q3218" i="5"/>
  <c r="P3218" i="5"/>
  <c r="O3218" i="5"/>
  <c r="N3218" i="5"/>
  <c r="M3218" i="5"/>
  <c r="L3218" i="5"/>
  <c r="K3218" i="5"/>
  <c r="J3218" i="5"/>
  <c r="I3218" i="5"/>
  <c r="H3218" i="5"/>
  <c r="G3218" i="5"/>
  <c r="F3218" i="5"/>
  <c r="E3218" i="5"/>
  <c r="D3218" i="5"/>
  <c r="B3218" i="5"/>
  <c r="A3218" i="5"/>
  <c r="Z3217" i="5"/>
  <c r="Y3217" i="5"/>
  <c r="X3217" i="5"/>
  <c r="W3217" i="5"/>
  <c r="V3217" i="5"/>
  <c r="U3217" i="5"/>
  <c r="T3217" i="5"/>
  <c r="S3217" i="5"/>
  <c r="R3217" i="5"/>
  <c r="Q3217" i="5"/>
  <c r="P3217" i="5"/>
  <c r="O3217" i="5"/>
  <c r="N3217" i="5"/>
  <c r="M3217" i="5"/>
  <c r="L3217" i="5"/>
  <c r="K3217" i="5"/>
  <c r="J3217" i="5"/>
  <c r="I3217" i="5"/>
  <c r="H3217" i="5"/>
  <c r="G3217" i="5"/>
  <c r="F3217" i="5"/>
  <c r="E3217" i="5"/>
  <c r="D3217" i="5"/>
  <c r="B3217" i="5"/>
  <c r="A3217" i="5"/>
  <c r="Z3216" i="5"/>
  <c r="Y3216" i="5"/>
  <c r="X3216" i="5"/>
  <c r="W3216" i="5"/>
  <c r="V3216" i="5"/>
  <c r="U3216" i="5"/>
  <c r="T3216" i="5"/>
  <c r="S3216" i="5"/>
  <c r="R3216" i="5"/>
  <c r="Q3216" i="5"/>
  <c r="P3216" i="5"/>
  <c r="O3216" i="5"/>
  <c r="N3216" i="5"/>
  <c r="M3216" i="5"/>
  <c r="L3216" i="5"/>
  <c r="K3216" i="5"/>
  <c r="J3216" i="5"/>
  <c r="I3216" i="5"/>
  <c r="H3216" i="5"/>
  <c r="G3216" i="5"/>
  <c r="F3216" i="5"/>
  <c r="E3216" i="5"/>
  <c r="D3216" i="5"/>
  <c r="B3216" i="5"/>
  <c r="A3216" i="5"/>
  <c r="Z3215" i="5"/>
  <c r="Y3215" i="5"/>
  <c r="X3215" i="5"/>
  <c r="W3215" i="5"/>
  <c r="V3215" i="5"/>
  <c r="U3215" i="5"/>
  <c r="T3215" i="5"/>
  <c r="S3215" i="5"/>
  <c r="R3215" i="5"/>
  <c r="Q3215" i="5"/>
  <c r="P3215" i="5"/>
  <c r="O3215" i="5"/>
  <c r="N3215" i="5"/>
  <c r="M3215" i="5"/>
  <c r="L3215" i="5"/>
  <c r="K3215" i="5"/>
  <c r="J3215" i="5"/>
  <c r="I3215" i="5"/>
  <c r="H3215" i="5"/>
  <c r="G3215" i="5"/>
  <c r="F3215" i="5"/>
  <c r="E3215" i="5"/>
  <c r="D3215" i="5"/>
  <c r="B3215" i="5"/>
  <c r="A3215" i="5"/>
  <c r="Z3214" i="5"/>
  <c r="Y3214" i="5"/>
  <c r="X3214" i="5"/>
  <c r="W3214" i="5"/>
  <c r="V3214" i="5"/>
  <c r="U3214" i="5"/>
  <c r="T3214" i="5"/>
  <c r="S3214" i="5"/>
  <c r="R3214" i="5"/>
  <c r="Q3214" i="5"/>
  <c r="P3214" i="5"/>
  <c r="O3214" i="5"/>
  <c r="N3214" i="5"/>
  <c r="M3214" i="5"/>
  <c r="L3214" i="5"/>
  <c r="K3214" i="5"/>
  <c r="J3214" i="5"/>
  <c r="I3214" i="5"/>
  <c r="H3214" i="5"/>
  <c r="G3214" i="5"/>
  <c r="F3214" i="5"/>
  <c r="E3214" i="5"/>
  <c r="D3214" i="5"/>
  <c r="B3214" i="5"/>
  <c r="A3214" i="5"/>
  <c r="Z3213" i="5"/>
  <c r="Y3213" i="5"/>
  <c r="X3213" i="5"/>
  <c r="W3213" i="5"/>
  <c r="V3213" i="5"/>
  <c r="U3213" i="5"/>
  <c r="T3213" i="5"/>
  <c r="S3213" i="5"/>
  <c r="R3213" i="5"/>
  <c r="Q3213" i="5"/>
  <c r="P3213" i="5"/>
  <c r="O3213" i="5"/>
  <c r="N3213" i="5"/>
  <c r="M3213" i="5"/>
  <c r="L3213" i="5"/>
  <c r="K3213" i="5"/>
  <c r="J3213" i="5"/>
  <c r="I3213" i="5"/>
  <c r="H3213" i="5"/>
  <c r="G3213" i="5"/>
  <c r="F3213" i="5"/>
  <c r="E3213" i="5"/>
  <c r="D3213" i="5"/>
  <c r="B3213" i="5"/>
  <c r="A3213" i="5"/>
  <c r="Z3212" i="5"/>
  <c r="Y3212" i="5"/>
  <c r="X3212" i="5"/>
  <c r="W3212" i="5"/>
  <c r="V3212" i="5"/>
  <c r="U3212" i="5"/>
  <c r="T3212" i="5"/>
  <c r="S3212" i="5"/>
  <c r="R3212" i="5"/>
  <c r="Q3212" i="5"/>
  <c r="P3212" i="5"/>
  <c r="O3212" i="5"/>
  <c r="N3212" i="5"/>
  <c r="M3212" i="5"/>
  <c r="L3212" i="5"/>
  <c r="K3212" i="5"/>
  <c r="J3212" i="5"/>
  <c r="I3212" i="5"/>
  <c r="H3212" i="5"/>
  <c r="G3212" i="5"/>
  <c r="F3212" i="5"/>
  <c r="E3212" i="5"/>
  <c r="D3212" i="5"/>
  <c r="B3212" i="5"/>
  <c r="A3212" i="5"/>
  <c r="Z3211" i="5"/>
  <c r="Y3211" i="5"/>
  <c r="X3211" i="5"/>
  <c r="W3211" i="5"/>
  <c r="V3211" i="5"/>
  <c r="U3211" i="5"/>
  <c r="T3211" i="5"/>
  <c r="S3211" i="5"/>
  <c r="R3211" i="5"/>
  <c r="Q3211" i="5"/>
  <c r="P3211" i="5"/>
  <c r="O3211" i="5"/>
  <c r="N3211" i="5"/>
  <c r="M3211" i="5"/>
  <c r="L3211" i="5"/>
  <c r="K3211" i="5"/>
  <c r="J3211" i="5"/>
  <c r="I3211" i="5"/>
  <c r="H3211" i="5"/>
  <c r="G3211" i="5"/>
  <c r="F3211" i="5"/>
  <c r="E3211" i="5"/>
  <c r="D3211" i="5"/>
  <c r="B3211" i="5"/>
  <c r="A3211" i="5"/>
  <c r="Z3210" i="5"/>
  <c r="Y3210" i="5"/>
  <c r="X3210" i="5"/>
  <c r="W3210" i="5"/>
  <c r="V3210" i="5"/>
  <c r="U3210" i="5"/>
  <c r="T3210" i="5"/>
  <c r="S3210" i="5"/>
  <c r="R3210" i="5"/>
  <c r="Q3210" i="5"/>
  <c r="P3210" i="5"/>
  <c r="O3210" i="5"/>
  <c r="N3210" i="5"/>
  <c r="M3210" i="5"/>
  <c r="L3210" i="5"/>
  <c r="K3210" i="5"/>
  <c r="J3210" i="5"/>
  <c r="I3210" i="5"/>
  <c r="H3210" i="5"/>
  <c r="G3210" i="5"/>
  <c r="F3210" i="5"/>
  <c r="E3210" i="5"/>
  <c r="D3210" i="5"/>
  <c r="B3210" i="5"/>
  <c r="A3210" i="5"/>
  <c r="Z3209" i="5"/>
  <c r="Y3209" i="5"/>
  <c r="X3209" i="5"/>
  <c r="W3209" i="5"/>
  <c r="V3209" i="5"/>
  <c r="U3209" i="5"/>
  <c r="T3209" i="5"/>
  <c r="S3209" i="5"/>
  <c r="R3209" i="5"/>
  <c r="Q3209" i="5"/>
  <c r="P3209" i="5"/>
  <c r="O3209" i="5"/>
  <c r="N3209" i="5"/>
  <c r="M3209" i="5"/>
  <c r="L3209" i="5"/>
  <c r="K3209" i="5"/>
  <c r="J3209" i="5"/>
  <c r="I3209" i="5"/>
  <c r="H3209" i="5"/>
  <c r="G3209" i="5"/>
  <c r="F3209" i="5"/>
  <c r="E3209" i="5"/>
  <c r="D3209" i="5"/>
  <c r="B3209" i="5"/>
  <c r="A3209" i="5"/>
  <c r="Z3208" i="5"/>
  <c r="Y3208" i="5"/>
  <c r="X3208" i="5"/>
  <c r="W3208" i="5"/>
  <c r="V3208" i="5"/>
  <c r="U3208" i="5"/>
  <c r="T3208" i="5"/>
  <c r="S3208" i="5"/>
  <c r="R3208" i="5"/>
  <c r="Q3208" i="5"/>
  <c r="P3208" i="5"/>
  <c r="O3208" i="5"/>
  <c r="N3208" i="5"/>
  <c r="M3208" i="5"/>
  <c r="L3208" i="5"/>
  <c r="K3208" i="5"/>
  <c r="J3208" i="5"/>
  <c r="I3208" i="5"/>
  <c r="H3208" i="5"/>
  <c r="G3208" i="5"/>
  <c r="F3208" i="5"/>
  <c r="E3208" i="5"/>
  <c r="D3208" i="5"/>
  <c r="B3208" i="5"/>
  <c r="A3208" i="5"/>
  <c r="Z3207" i="5"/>
  <c r="Y3207" i="5"/>
  <c r="X3207" i="5"/>
  <c r="W3207" i="5"/>
  <c r="V3207" i="5"/>
  <c r="U3207" i="5"/>
  <c r="T3207" i="5"/>
  <c r="S3207" i="5"/>
  <c r="R3207" i="5"/>
  <c r="Q3207" i="5"/>
  <c r="P3207" i="5"/>
  <c r="O3207" i="5"/>
  <c r="N3207" i="5"/>
  <c r="M3207" i="5"/>
  <c r="L3207" i="5"/>
  <c r="K3207" i="5"/>
  <c r="J3207" i="5"/>
  <c r="I3207" i="5"/>
  <c r="H3207" i="5"/>
  <c r="G3207" i="5"/>
  <c r="F3207" i="5"/>
  <c r="E3207" i="5"/>
  <c r="D3207" i="5"/>
  <c r="B3207" i="5"/>
  <c r="A3207" i="5"/>
  <c r="Z3206" i="5"/>
  <c r="Y3206" i="5"/>
  <c r="X3206" i="5"/>
  <c r="W3206" i="5"/>
  <c r="V3206" i="5"/>
  <c r="U3206" i="5"/>
  <c r="T3206" i="5"/>
  <c r="S3206" i="5"/>
  <c r="R3206" i="5"/>
  <c r="Q3206" i="5"/>
  <c r="P3206" i="5"/>
  <c r="O3206" i="5"/>
  <c r="N3206" i="5"/>
  <c r="M3206" i="5"/>
  <c r="L3206" i="5"/>
  <c r="K3206" i="5"/>
  <c r="J3206" i="5"/>
  <c r="I3206" i="5"/>
  <c r="H3206" i="5"/>
  <c r="G3206" i="5"/>
  <c r="F3206" i="5"/>
  <c r="E3206" i="5"/>
  <c r="D3206" i="5"/>
  <c r="B3206" i="5"/>
  <c r="A3206" i="5"/>
  <c r="Z3205" i="5"/>
  <c r="Y3205" i="5"/>
  <c r="X3205" i="5"/>
  <c r="W3205" i="5"/>
  <c r="V3205" i="5"/>
  <c r="U3205" i="5"/>
  <c r="T3205" i="5"/>
  <c r="S3205" i="5"/>
  <c r="R3205" i="5"/>
  <c r="Q3205" i="5"/>
  <c r="P3205" i="5"/>
  <c r="O3205" i="5"/>
  <c r="N3205" i="5"/>
  <c r="M3205" i="5"/>
  <c r="L3205" i="5"/>
  <c r="K3205" i="5"/>
  <c r="J3205" i="5"/>
  <c r="I3205" i="5"/>
  <c r="H3205" i="5"/>
  <c r="G3205" i="5"/>
  <c r="F3205" i="5"/>
  <c r="E3205" i="5"/>
  <c r="D3205" i="5"/>
  <c r="B3205" i="5"/>
  <c r="A3205" i="5"/>
  <c r="Z3204" i="5"/>
  <c r="Y3204" i="5"/>
  <c r="X3204" i="5"/>
  <c r="W3204" i="5"/>
  <c r="V3204" i="5"/>
  <c r="U3204" i="5"/>
  <c r="T3204" i="5"/>
  <c r="S3204" i="5"/>
  <c r="R3204" i="5"/>
  <c r="Q3204" i="5"/>
  <c r="P3204" i="5"/>
  <c r="O3204" i="5"/>
  <c r="N3204" i="5"/>
  <c r="M3204" i="5"/>
  <c r="L3204" i="5"/>
  <c r="K3204" i="5"/>
  <c r="J3204" i="5"/>
  <c r="I3204" i="5"/>
  <c r="H3204" i="5"/>
  <c r="G3204" i="5"/>
  <c r="F3204" i="5"/>
  <c r="E3204" i="5"/>
  <c r="D3204" i="5"/>
  <c r="B3204" i="5"/>
  <c r="A3204" i="5"/>
  <c r="Z3203" i="5"/>
  <c r="Y3203" i="5"/>
  <c r="X3203" i="5"/>
  <c r="W3203" i="5"/>
  <c r="V3203" i="5"/>
  <c r="U3203" i="5"/>
  <c r="T3203" i="5"/>
  <c r="S3203" i="5"/>
  <c r="R3203" i="5"/>
  <c r="Q3203" i="5"/>
  <c r="P3203" i="5"/>
  <c r="O3203" i="5"/>
  <c r="N3203" i="5"/>
  <c r="M3203" i="5"/>
  <c r="L3203" i="5"/>
  <c r="K3203" i="5"/>
  <c r="J3203" i="5"/>
  <c r="I3203" i="5"/>
  <c r="H3203" i="5"/>
  <c r="G3203" i="5"/>
  <c r="F3203" i="5"/>
  <c r="E3203" i="5"/>
  <c r="D3203" i="5"/>
  <c r="B3203" i="5"/>
  <c r="A3203" i="5"/>
  <c r="Z3202" i="5"/>
  <c r="Y3202" i="5"/>
  <c r="X3202" i="5"/>
  <c r="W3202" i="5"/>
  <c r="V3202" i="5"/>
  <c r="U3202" i="5"/>
  <c r="T3202" i="5"/>
  <c r="S3202" i="5"/>
  <c r="R3202" i="5"/>
  <c r="Q3202" i="5"/>
  <c r="P3202" i="5"/>
  <c r="O3202" i="5"/>
  <c r="N3202" i="5"/>
  <c r="M3202" i="5"/>
  <c r="L3202" i="5"/>
  <c r="K3202" i="5"/>
  <c r="J3202" i="5"/>
  <c r="I3202" i="5"/>
  <c r="H3202" i="5"/>
  <c r="G3202" i="5"/>
  <c r="F3202" i="5"/>
  <c r="E3202" i="5"/>
  <c r="D3202" i="5"/>
  <c r="B3202" i="5"/>
  <c r="A3202" i="5"/>
  <c r="Z3201" i="5"/>
  <c r="Y3201" i="5"/>
  <c r="X3201" i="5"/>
  <c r="W3201" i="5"/>
  <c r="V3201" i="5"/>
  <c r="U3201" i="5"/>
  <c r="T3201" i="5"/>
  <c r="S3201" i="5"/>
  <c r="R3201" i="5"/>
  <c r="Q3201" i="5"/>
  <c r="P3201" i="5"/>
  <c r="O3201" i="5"/>
  <c r="N3201" i="5"/>
  <c r="M3201" i="5"/>
  <c r="L3201" i="5"/>
  <c r="K3201" i="5"/>
  <c r="J3201" i="5"/>
  <c r="I3201" i="5"/>
  <c r="H3201" i="5"/>
  <c r="G3201" i="5"/>
  <c r="F3201" i="5"/>
  <c r="E3201" i="5"/>
  <c r="D3201" i="5"/>
  <c r="B3201" i="5"/>
  <c r="A3201" i="5"/>
  <c r="Z3200" i="5"/>
  <c r="Y3200" i="5"/>
  <c r="X3200" i="5"/>
  <c r="W3200" i="5"/>
  <c r="V3200" i="5"/>
  <c r="U3200" i="5"/>
  <c r="T3200" i="5"/>
  <c r="S3200" i="5"/>
  <c r="R3200" i="5"/>
  <c r="Q3200" i="5"/>
  <c r="P3200" i="5"/>
  <c r="O3200" i="5"/>
  <c r="N3200" i="5"/>
  <c r="M3200" i="5"/>
  <c r="L3200" i="5"/>
  <c r="K3200" i="5"/>
  <c r="J3200" i="5"/>
  <c r="I3200" i="5"/>
  <c r="H3200" i="5"/>
  <c r="G3200" i="5"/>
  <c r="F3200" i="5"/>
  <c r="E3200" i="5"/>
  <c r="D3200" i="5"/>
  <c r="B3200" i="5"/>
  <c r="A3200" i="5"/>
  <c r="Z3199" i="5"/>
  <c r="Y3199" i="5"/>
  <c r="X3199" i="5"/>
  <c r="W3199" i="5"/>
  <c r="V3199" i="5"/>
  <c r="U3199" i="5"/>
  <c r="T3199" i="5"/>
  <c r="S3199" i="5"/>
  <c r="R3199" i="5"/>
  <c r="Q3199" i="5"/>
  <c r="P3199" i="5"/>
  <c r="O3199" i="5"/>
  <c r="N3199" i="5"/>
  <c r="M3199" i="5"/>
  <c r="L3199" i="5"/>
  <c r="K3199" i="5"/>
  <c r="J3199" i="5"/>
  <c r="I3199" i="5"/>
  <c r="H3199" i="5"/>
  <c r="G3199" i="5"/>
  <c r="F3199" i="5"/>
  <c r="E3199" i="5"/>
  <c r="D3199" i="5"/>
  <c r="B3199" i="5"/>
  <c r="A3199" i="5"/>
  <c r="Z3198" i="5"/>
  <c r="Y3198" i="5"/>
  <c r="X3198" i="5"/>
  <c r="W3198" i="5"/>
  <c r="V3198" i="5"/>
  <c r="U3198" i="5"/>
  <c r="T3198" i="5"/>
  <c r="S3198" i="5"/>
  <c r="R3198" i="5"/>
  <c r="Q3198" i="5"/>
  <c r="P3198" i="5"/>
  <c r="O3198" i="5"/>
  <c r="N3198" i="5"/>
  <c r="M3198" i="5"/>
  <c r="L3198" i="5"/>
  <c r="K3198" i="5"/>
  <c r="J3198" i="5"/>
  <c r="I3198" i="5"/>
  <c r="H3198" i="5"/>
  <c r="G3198" i="5"/>
  <c r="F3198" i="5"/>
  <c r="E3198" i="5"/>
  <c r="D3198" i="5"/>
  <c r="B3198" i="5"/>
  <c r="A3198" i="5"/>
  <c r="Z3197" i="5"/>
  <c r="Y3197" i="5"/>
  <c r="X3197" i="5"/>
  <c r="W3197" i="5"/>
  <c r="V3197" i="5"/>
  <c r="U3197" i="5"/>
  <c r="T3197" i="5"/>
  <c r="S3197" i="5"/>
  <c r="R3197" i="5"/>
  <c r="Q3197" i="5"/>
  <c r="P3197" i="5"/>
  <c r="O3197" i="5"/>
  <c r="N3197" i="5"/>
  <c r="M3197" i="5"/>
  <c r="L3197" i="5"/>
  <c r="K3197" i="5"/>
  <c r="J3197" i="5"/>
  <c r="I3197" i="5"/>
  <c r="H3197" i="5"/>
  <c r="G3197" i="5"/>
  <c r="F3197" i="5"/>
  <c r="E3197" i="5"/>
  <c r="D3197" i="5"/>
  <c r="B3197" i="5"/>
  <c r="A3197" i="5"/>
  <c r="Z3196" i="5"/>
  <c r="Y3196" i="5"/>
  <c r="X3196" i="5"/>
  <c r="W3196" i="5"/>
  <c r="V3196" i="5"/>
  <c r="U3196" i="5"/>
  <c r="T3196" i="5"/>
  <c r="S3196" i="5"/>
  <c r="R3196" i="5"/>
  <c r="Q3196" i="5"/>
  <c r="P3196" i="5"/>
  <c r="O3196" i="5"/>
  <c r="N3196" i="5"/>
  <c r="M3196" i="5"/>
  <c r="L3196" i="5"/>
  <c r="K3196" i="5"/>
  <c r="J3196" i="5"/>
  <c r="I3196" i="5"/>
  <c r="H3196" i="5"/>
  <c r="G3196" i="5"/>
  <c r="F3196" i="5"/>
  <c r="E3196" i="5"/>
  <c r="D3196" i="5"/>
  <c r="B3196" i="5"/>
  <c r="A3196" i="5"/>
  <c r="Z3195" i="5"/>
  <c r="Y3195" i="5"/>
  <c r="X3195" i="5"/>
  <c r="W3195" i="5"/>
  <c r="V3195" i="5"/>
  <c r="U3195" i="5"/>
  <c r="T3195" i="5"/>
  <c r="S3195" i="5"/>
  <c r="R3195" i="5"/>
  <c r="Q3195" i="5"/>
  <c r="P3195" i="5"/>
  <c r="O3195" i="5"/>
  <c r="N3195" i="5"/>
  <c r="M3195" i="5"/>
  <c r="L3195" i="5"/>
  <c r="K3195" i="5"/>
  <c r="J3195" i="5"/>
  <c r="I3195" i="5"/>
  <c r="H3195" i="5"/>
  <c r="G3195" i="5"/>
  <c r="F3195" i="5"/>
  <c r="E3195" i="5"/>
  <c r="D3195" i="5"/>
  <c r="B3195" i="5"/>
  <c r="A3195" i="5"/>
  <c r="Z3194" i="5"/>
  <c r="Y3194" i="5"/>
  <c r="X3194" i="5"/>
  <c r="W3194" i="5"/>
  <c r="V3194" i="5"/>
  <c r="U3194" i="5"/>
  <c r="T3194" i="5"/>
  <c r="S3194" i="5"/>
  <c r="R3194" i="5"/>
  <c r="Q3194" i="5"/>
  <c r="P3194" i="5"/>
  <c r="O3194" i="5"/>
  <c r="N3194" i="5"/>
  <c r="M3194" i="5"/>
  <c r="L3194" i="5"/>
  <c r="K3194" i="5"/>
  <c r="J3194" i="5"/>
  <c r="I3194" i="5"/>
  <c r="H3194" i="5"/>
  <c r="G3194" i="5"/>
  <c r="F3194" i="5"/>
  <c r="E3194" i="5"/>
  <c r="D3194" i="5"/>
  <c r="B3194" i="5"/>
  <c r="A3194" i="5"/>
  <c r="Z3193" i="5"/>
  <c r="Y3193" i="5"/>
  <c r="X3193" i="5"/>
  <c r="W3193" i="5"/>
  <c r="V3193" i="5"/>
  <c r="U3193" i="5"/>
  <c r="T3193" i="5"/>
  <c r="S3193" i="5"/>
  <c r="R3193" i="5"/>
  <c r="Q3193" i="5"/>
  <c r="P3193" i="5"/>
  <c r="O3193" i="5"/>
  <c r="N3193" i="5"/>
  <c r="M3193" i="5"/>
  <c r="L3193" i="5"/>
  <c r="K3193" i="5"/>
  <c r="J3193" i="5"/>
  <c r="I3193" i="5"/>
  <c r="H3193" i="5"/>
  <c r="G3193" i="5"/>
  <c r="F3193" i="5"/>
  <c r="E3193" i="5"/>
  <c r="D3193" i="5"/>
  <c r="B3193" i="5"/>
  <c r="A3193" i="5"/>
  <c r="Z3192" i="5"/>
  <c r="Y3192" i="5"/>
  <c r="X3192" i="5"/>
  <c r="W3192" i="5"/>
  <c r="V3192" i="5"/>
  <c r="U3192" i="5"/>
  <c r="T3192" i="5"/>
  <c r="S3192" i="5"/>
  <c r="R3192" i="5"/>
  <c r="Q3192" i="5"/>
  <c r="P3192" i="5"/>
  <c r="O3192" i="5"/>
  <c r="N3192" i="5"/>
  <c r="M3192" i="5"/>
  <c r="L3192" i="5"/>
  <c r="K3192" i="5"/>
  <c r="J3192" i="5"/>
  <c r="I3192" i="5"/>
  <c r="H3192" i="5"/>
  <c r="G3192" i="5"/>
  <c r="F3192" i="5"/>
  <c r="E3192" i="5"/>
  <c r="D3192" i="5"/>
  <c r="B3192" i="5"/>
  <c r="A3192" i="5"/>
  <c r="Z3191" i="5"/>
  <c r="Y3191" i="5"/>
  <c r="X3191" i="5"/>
  <c r="W3191" i="5"/>
  <c r="V3191" i="5"/>
  <c r="U3191" i="5"/>
  <c r="T3191" i="5"/>
  <c r="S3191" i="5"/>
  <c r="R3191" i="5"/>
  <c r="Q3191" i="5"/>
  <c r="P3191" i="5"/>
  <c r="O3191" i="5"/>
  <c r="N3191" i="5"/>
  <c r="M3191" i="5"/>
  <c r="L3191" i="5"/>
  <c r="K3191" i="5"/>
  <c r="J3191" i="5"/>
  <c r="I3191" i="5"/>
  <c r="H3191" i="5"/>
  <c r="G3191" i="5"/>
  <c r="F3191" i="5"/>
  <c r="E3191" i="5"/>
  <c r="D3191" i="5"/>
  <c r="B3191" i="5"/>
  <c r="A3191" i="5"/>
  <c r="Z3190" i="5"/>
  <c r="Y3190" i="5"/>
  <c r="X3190" i="5"/>
  <c r="W3190" i="5"/>
  <c r="V3190" i="5"/>
  <c r="U3190" i="5"/>
  <c r="T3190" i="5"/>
  <c r="S3190" i="5"/>
  <c r="R3190" i="5"/>
  <c r="Q3190" i="5"/>
  <c r="P3190" i="5"/>
  <c r="O3190" i="5"/>
  <c r="N3190" i="5"/>
  <c r="M3190" i="5"/>
  <c r="L3190" i="5"/>
  <c r="K3190" i="5"/>
  <c r="J3190" i="5"/>
  <c r="I3190" i="5"/>
  <c r="H3190" i="5"/>
  <c r="G3190" i="5"/>
  <c r="F3190" i="5"/>
  <c r="E3190" i="5"/>
  <c r="D3190" i="5"/>
  <c r="B3190" i="5"/>
  <c r="A3190" i="5"/>
  <c r="Z3189" i="5"/>
  <c r="Y3189" i="5"/>
  <c r="X3189" i="5"/>
  <c r="W3189" i="5"/>
  <c r="V3189" i="5"/>
  <c r="U3189" i="5"/>
  <c r="T3189" i="5"/>
  <c r="S3189" i="5"/>
  <c r="R3189" i="5"/>
  <c r="Q3189" i="5"/>
  <c r="P3189" i="5"/>
  <c r="O3189" i="5"/>
  <c r="N3189" i="5"/>
  <c r="M3189" i="5"/>
  <c r="L3189" i="5"/>
  <c r="K3189" i="5"/>
  <c r="J3189" i="5"/>
  <c r="I3189" i="5"/>
  <c r="H3189" i="5"/>
  <c r="G3189" i="5"/>
  <c r="F3189" i="5"/>
  <c r="E3189" i="5"/>
  <c r="D3189" i="5"/>
  <c r="B3189" i="5"/>
  <c r="A3189" i="5"/>
  <c r="Z3188" i="5"/>
  <c r="Y3188" i="5"/>
  <c r="X3188" i="5"/>
  <c r="W3188" i="5"/>
  <c r="V3188" i="5"/>
  <c r="U3188" i="5"/>
  <c r="T3188" i="5"/>
  <c r="S3188" i="5"/>
  <c r="R3188" i="5"/>
  <c r="Q3188" i="5"/>
  <c r="P3188" i="5"/>
  <c r="O3188" i="5"/>
  <c r="N3188" i="5"/>
  <c r="M3188" i="5"/>
  <c r="L3188" i="5"/>
  <c r="K3188" i="5"/>
  <c r="J3188" i="5"/>
  <c r="I3188" i="5"/>
  <c r="H3188" i="5"/>
  <c r="G3188" i="5"/>
  <c r="F3188" i="5"/>
  <c r="E3188" i="5"/>
  <c r="D3188" i="5"/>
  <c r="B3188" i="5"/>
  <c r="A3188" i="5"/>
  <c r="Z3187" i="5"/>
  <c r="Y3187" i="5"/>
  <c r="X3187" i="5"/>
  <c r="W3187" i="5"/>
  <c r="V3187" i="5"/>
  <c r="U3187" i="5"/>
  <c r="T3187" i="5"/>
  <c r="S3187" i="5"/>
  <c r="R3187" i="5"/>
  <c r="Q3187" i="5"/>
  <c r="P3187" i="5"/>
  <c r="O3187" i="5"/>
  <c r="N3187" i="5"/>
  <c r="M3187" i="5"/>
  <c r="L3187" i="5"/>
  <c r="K3187" i="5"/>
  <c r="J3187" i="5"/>
  <c r="I3187" i="5"/>
  <c r="H3187" i="5"/>
  <c r="G3187" i="5"/>
  <c r="F3187" i="5"/>
  <c r="E3187" i="5"/>
  <c r="D3187" i="5"/>
  <c r="B3187" i="5"/>
  <c r="A3187" i="5"/>
  <c r="Z3186" i="5"/>
  <c r="Y3186" i="5"/>
  <c r="X3186" i="5"/>
  <c r="W3186" i="5"/>
  <c r="V3186" i="5"/>
  <c r="U3186" i="5"/>
  <c r="T3186" i="5"/>
  <c r="S3186" i="5"/>
  <c r="R3186" i="5"/>
  <c r="Q3186" i="5"/>
  <c r="P3186" i="5"/>
  <c r="O3186" i="5"/>
  <c r="N3186" i="5"/>
  <c r="M3186" i="5"/>
  <c r="L3186" i="5"/>
  <c r="K3186" i="5"/>
  <c r="J3186" i="5"/>
  <c r="I3186" i="5"/>
  <c r="H3186" i="5"/>
  <c r="G3186" i="5"/>
  <c r="F3186" i="5"/>
  <c r="E3186" i="5"/>
  <c r="D3186" i="5"/>
  <c r="B3186" i="5"/>
  <c r="A3186" i="5"/>
  <c r="Z3185" i="5"/>
  <c r="Y3185" i="5"/>
  <c r="X3185" i="5"/>
  <c r="W3185" i="5"/>
  <c r="V3185" i="5"/>
  <c r="U3185" i="5"/>
  <c r="T3185" i="5"/>
  <c r="S3185" i="5"/>
  <c r="R3185" i="5"/>
  <c r="Q3185" i="5"/>
  <c r="P3185" i="5"/>
  <c r="O3185" i="5"/>
  <c r="N3185" i="5"/>
  <c r="M3185" i="5"/>
  <c r="L3185" i="5"/>
  <c r="K3185" i="5"/>
  <c r="J3185" i="5"/>
  <c r="I3185" i="5"/>
  <c r="H3185" i="5"/>
  <c r="G3185" i="5"/>
  <c r="F3185" i="5"/>
  <c r="E3185" i="5"/>
  <c r="D3185" i="5"/>
  <c r="B3185" i="5"/>
  <c r="A3185" i="5"/>
  <c r="Z3184" i="5"/>
  <c r="Y3184" i="5"/>
  <c r="X3184" i="5"/>
  <c r="W3184" i="5"/>
  <c r="V3184" i="5"/>
  <c r="U3184" i="5"/>
  <c r="T3184" i="5"/>
  <c r="S3184" i="5"/>
  <c r="R3184" i="5"/>
  <c r="Q3184" i="5"/>
  <c r="P3184" i="5"/>
  <c r="O3184" i="5"/>
  <c r="N3184" i="5"/>
  <c r="M3184" i="5"/>
  <c r="L3184" i="5"/>
  <c r="K3184" i="5"/>
  <c r="J3184" i="5"/>
  <c r="I3184" i="5"/>
  <c r="H3184" i="5"/>
  <c r="G3184" i="5"/>
  <c r="F3184" i="5"/>
  <c r="E3184" i="5"/>
  <c r="D3184" i="5"/>
  <c r="B3184" i="5"/>
  <c r="A3184" i="5"/>
  <c r="Z3183" i="5"/>
  <c r="Y3183" i="5"/>
  <c r="X3183" i="5"/>
  <c r="W3183" i="5"/>
  <c r="V3183" i="5"/>
  <c r="U3183" i="5"/>
  <c r="T3183" i="5"/>
  <c r="S3183" i="5"/>
  <c r="R3183" i="5"/>
  <c r="Q3183" i="5"/>
  <c r="P3183" i="5"/>
  <c r="O3183" i="5"/>
  <c r="N3183" i="5"/>
  <c r="M3183" i="5"/>
  <c r="L3183" i="5"/>
  <c r="K3183" i="5"/>
  <c r="J3183" i="5"/>
  <c r="I3183" i="5"/>
  <c r="H3183" i="5"/>
  <c r="G3183" i="5"/>
  <c r="F3183" i="5"/>
  <c r="E3183" i="5"/>
  <c r="D3183" i="5"/>
  <c r="B3183" i="5"/>
  <c r="A3183" i="5"/>
  <c r="Z3182" i="5"/>
  <c r="Y3182" i="5"/>
  <c r="X3182" i="5"/>
  <c r="W3182" i="5"/>
  <c r="V3182" i="5"/>
  <c r="U3182" i="5"/>
  <c r="T3182" i="5"/>
  <c r="S3182" i="5"/>
  <c r="R3182" i="5"/>
  <c r="Q3182" i="5"/>
  <c r="P3182" i="5"/>
  <c r="O3182" i="5"/>
  <c r="N3182" i="5"/>
  <c r="M3182" i="5"/>
  <c r="L3182" i="5"/>
  <c r="K3182" i="5"/>
  <c r="J3182" i="5"/>
  <c r="I3182" i="5"/>
  <c r="H3182" i="5"/>
  <c r="G3182" i="5"/>
  <c r="F3182" i="5"/>
  <c r="E3182" i="5"/>
  <c r="D3182" i="5"/>
  <c r="B3182" i="5"/>
  <c r="A3182" i="5"/>
  <c r="Z3181" i="5"/>
  <c r="Y3181" i="5"/>
  <c r="X3181" i="5"/>
  <c r="W3181" i="5"/>
  <c r="V3181" i="5"/>
  <c r="U3181" i="5"/>
  <c r="T3181" i="5"/>
  <c r="S3181" i="5"/>
  <c r="R3181" i="5"/>
  <c r="Q3181" i="5"/>
  <c r="P3181" i="5"/>
  <c r="O3181" i="5"/>
  <c r="N3181" i="5"/>
  <c r="M3181" i="5"/>
  <c r="L3181" i="5"/>
  <c r="K3181" i="5"/>
  <c r="J3181" i="5"/>
  <c r="I3181" i="5"/>
  <c r="H3181" i="5"/>
  <c r="G3181" i="5"/>
  <c r="F3181" i="5"/>
  <c r="E3181" i="5"/>
  <c r="D3181" i="5"/>
  <c r="B3181" i="5"/>
  <c r="A3181" i="5"/>
  <c r="Z3180" i="5"/>
  <c r="Y3180" i="5"/>
  <c r="X3180" i="5"/>
  <c r="W3180" i="5"/>
  <c r="V3180" i="5"/>
  <c r="U3180" i="5"/>
  <c r="T3180" i="5"/>
  <c r="S3180" i="5"/>
  <c r="R3180" i="5"/>
  <c r="Q3180" i="5"/>
  <c r="P3180" i="5"/>
  <c r="O3180" i="5"/>
  <c r="N3180" i="5"/>
  <c r="M3180" i="5"/>
  <c r="L3180" i="5"/>
  <c r="K3180" i="5"/>
  <c r="J3180" i="5"/>
  <c r="I3180" i="5"/>
  <c r="H3180" i="5"/>
  <c r="G3180" i="5"/>
  <c r="F3180" i="5"/>
  <c r="E3180" i="5"/>
  <c r="D3180" i="5"/>
  <c r="B3180" i="5"/>
  <c r="A3180" i="5"/>
  <c r="Z3179" i="5"/>
  <c r="Y3179" i="5"/>
  <c r="X3179" i="5"/>
  <c r="W3179" i="5"/>
  <c r="V3179" i="5"/>
  <c r="U3179" i="5"/>
  <c r="T3179" i="5"/>
  <c r="S3179" i="5"/>
  <c r="R3179" i="5"/>
  <c r="Q3179" i="5"/>
  <c r="P3179" i="5"/>
  <c r="O3179" i="5"/>
  <c r="N3179" i="5"/>
  <c r="M3179" i="5"/>
  <c r="L3179" i="5"/>
  <c r="K3179" i="5"/>
  <c r="J3179" i="5"/>
  <c r="I3179" i="5"/>
  <c r="H3179" i="5"/>
  <c r="G3179" i="5"/>
  <c r="F3179" i="5"/>
  <c r="E3179" i="5"/>
  <c r="D3179" i="5"/>
  <c r="B3179" i="5"/>
  <c r="A3179" i="5"/>
  <c r="Z3178" i="5"/>
  <c r="Y3178" i="5"/>
  <c r="X3178" i="5"/>
  <c r="W3178" i="5"/>
  <c r="V3178" i="5"/>
  <c r="U3178" i="5"/>
  <c r="T3178" i="5"/>
  <c r="S3178" i="5"/>
  <c r="R3178" i="5"/>
  <c r="Q3178" i="5"/>
  <c r="P3178" i="5"/>
  <c r="O3178" i="5"/>
  <c r="N3178" i="5"/>
  <c r="M3178" i="5"/>
  <c r="L3178" i="5"/>
  <c r="K3178" i="5"/>
  <c r="J3178" i="5"/>
  <c r="I3178" i="5"/>
  <c r="H3178" i="5"/>
  <c r="G3178" i="5"/>
  <c r="F3178" i="5"/>
  <c r="E3178" i="5"/>
  <c r="D3178" i="5"/>
  <c r="B3178" i="5"/>
  <c r="A3178" i="5"/>
  <c r="Z3177" i="5"/>
  <c r="Y3177" i="5"/>
  <c r="X3177" i="5"/>
  <c r="W3177" i="5"/>
  <c r="V3177" i="5"/>
  <c r="U3177" i="5"/>
  <c r="T3177" i="5"/>
  <c r="S3177" i="5"/>
  <c r="R3177" i="5"/>
  <c r="Q3177" i="5"/>
  <c r="P3177" i="5"/>
  <c r="O3177" i="5"/>
  <c r="N3177" i="5"/>
  <c r="M3177" i="5"/>
  <c r="L3177" i="5"/>
  <c r="K3177" i="5"/>
  <c r="J3177" i="5"/>
  <c r="I3177" i="5"/>
  <c r="H3177" i="5"/>
  <c r="G3177" i="5"/>
  <c r="F3177" i="5"/>
  <c r="E3177" i="5"/>
  <c r="D3177" i="5"/>
  <c r="B3177" i="5"/>
  <c r="A3177" i="5"/>
  <c r="Z3176" i="5"/>
  <c r="Y3176" i="5"/>
  <c r="X3176" i="5"/>
  <c r="W3176" i="5"/>
  <c r="V3176" i="5"/>
  <c r="U3176" i="5"/>
  <c r="T3176" i="5"/>
  <c r="S3176" i="5"/>
  <c r="R3176" i="5"/>
  <c r="Q3176" i="5"/>
  <c r="P3176" i="5"/>
  <c r="O3176" i="5"/>
  <c r="N3176" i="5"/>
  <c r="M3176" i="5"/>
  <c r="L3176" i="5"/>
  <c r="K3176" i="5"/>
  <c r="J3176" i="5"/>
  <c r="I3176" i="5"/>
  <c r="H3176" i="5"/>
  <c r="G3176" i="5"/>
  <c r="F3176" i="5"/>
  <c r="E3176" i="5"/>
  <c r="D3176" i="5"/>
  <c r="B3176" i="5"/>
  <c r="A3176" i="5"/>
  <c r="Z3175" i="5"/>
  <c r="Y3175" i="5"/>
  <c r="X3175" i="5"/>
  <c r="W3175" i="5"/>
  <c r="V3175" i="5"/>
  <c r="U3175" i="5"/>
  <c r="T3175" i="5"/>
  <c r="S3175" i="5"/>
  <c r="R3175" i="5"/>
  <c r="Q3175" i="5"/>
  <c r="P3175" i="5"/>
  <c r="O3175" i="5"/>
  <c r="N3175" i="5"/>
  <c r="M3175" i="5"/>
  <c r="L3175" i="5"/>
  <c r="K3175" i="5"/>
  <c r="J3175" i="5"/>
  <c r="I3175" i="5"/>
  <c r="H3175" i="5"/>
  <c r="G3175" i="5"/>
  <c r="F3175" i="5"/>
  <c r="E3175" i="5"/>
  <c r="D3175" i="5"/>
  <c r="B3175" i="5"/>
  <c r="A3175" i="5"/>
  <c r="Z3174" i="5"/>
  <c r="Y3174" i="5"/>
  <c r="X3174" i="5"/>
  <c r="W3174" i="5"/>
  <c r="V3174" i="5"/>
  <c r="U3174" i="5"/>
  <c r="T3174" i="5"/>
  <c r="S3174" i="5"/>
  <c r="R3174" i="5"/>
  <c r="Q3174" i="5"/>
  <c r="P3174" i="5"/>
  <c r="O3174" i="5"/>
  <c r="N3174" i="5"/>
  <c r="M3174" i="5"/>
  <c r="L3174" i="5"/>
  <c r="K3174" i="5"/>
  <c r="J3174" i="5"/>
  <c r="I3174" i="5"/>
  <c r="H3174" i="5"/>
  <c r="G3174" i="5"/>
  <c r="F3174" i="5"/>
  <c r="E3174" i="5"/>
  <c r="D3174" i="5"/>
  <c r="B3174" i="5"/>
  <c r="A3174" i="5"/>
  <c r="Z3173" i="5"/>
  <c r="Y3173" i="5"/>
  <c r="X3173" i="5"/>
  <c r="W3173" i="5"/>
  <c r="V3173" i="5"/>
  <c r="U3173" i="5"/>
  <c r="T3173" i="5"/>
  <c r="S3173" i="5"/>
  <c r="R3173" i="5"/>
  <c r="Q3173" i="5"/>
  <c r="P3173" i="5"/>
  <c r="O3173" i="5"/>
  <c r="N3173" i="5"/>
  <c r="M3173" i="5"/>
  <c r="L3173" i="5"/>
  <c r="K3173" i="5"/>
  <c r="J3173" i="5"/>
  <c r="I3173" i="5"/>
  <c r="H3173" i="5"/>
  <c r="G3173" i="5"/>
  <c r="F3173" i="5"/>
  <c r="E3173" i="5"/>
  <c r="D3173" i="5"/>
  <c r="B3173" i="5"/>
  <c r="A3173" i="5"/>
  <c r="Z3172" i="5"/>
  <c r="Y3172" i="5"/>
  <c r="X3172" i="5"/>
  <c r="W3172" i="5"/>
  <c r="V3172" i="5"/>
  <c r="U3172" i="5"/>
  <c r="T3172" i="5"/>
  <c r="S3172" i="5"/>
  <c r="R3172" i="5"/>
  <c r="Q3172" i="5"/>
  <c r="P3172" i="5"/>
  <c r="O3172" i="5"/>
  <c r="N3172" i="5"/>
  <c r="M3172" i="5"/>
  <c r="L3172" i="5"/>
  <c r="K3172" i="5"/>
  <c r="J3172" i="5"/>
  <c r="I3172" i="5"/>
  <c r="H3172" i="5"/>
  <c r="G3172" i="5"/>
  <c r="F3172" i="5"/>
  <c r="E3172" i="5"/>
  <c r="D3172" i="5"/>
  <c r="B3172" i="5"/>
  <c r="A3172" i="5"/>
  <c r="Z3171" i="5"/>
  <c r="Y3171" i="5"/>
  <c r="X3171" i="5"/>
  <c r="W3171" i="5"/>
  <c r="V3171" i="5"/>
  <c r="U3171" i="5"/>
  <c r="T3171" i="5"/>
  <c r="S3171" i="5"/>
  <c r="R3171" i="5"/>
  <c r="Q3171" i="5"/>
  <c r="P3171" i="5"/>
  <c r="O3171" i="5"/>
  <c r="N3171" i="5"/>
  <c r="M3171" i="5"/>
  <c r="L3171" i="5"/>
  <c r="K3171" i="5"/>
  <c r="J3171" i="5"/>
  <c r="I3171" i="5"/>
  <c r="H3171" i="5"/>
  <c r="G3171" i="5"/>
  <c r="F3171" i="5"/>
  <c r="E3171" i="5"/>
  <c r="D3171" i="5"/>
  <c r="B3171" i="5"/>
  <c r="A3171" i="5"/>
  <c r="Z3170" i="5"/>
  <c r="Y3170" i="5"/>
  <c r="X3170" i="5"/>
  <c r="W3170" i="5"/>
  <c r="V3170" i="5"/>
  <c r="U3170" i="5"/>
  <c r="T3170" i="5"/>
  <c r="S3170" i="5"/>
  <c r="R3170" i="5"/>
  <c r="Q3170" i="5"/>
  <c r="P3170" i="5"/>
  <c r="O3170" i="5"/>
  <c r="N3170" i="5"/>
  <c r="M3170" i="5"/>
  <c r="L3170" i="5"/>
  <c r="K3170" i="5"/>
  <c r="J3170" i="5"/>
  <c r="I3170" i="5"/>
  <c r="H3170" i="5"/>
  <c r="G3170" i="5"/>
  <c r="F3170" i="5"/>
  <c r="E3170" i="5"/>
  <c r="D3170" i="5"/>
  <c r="B3170" i="5"/>
  <c r="A3170" i="5"/>
  <c r="Z3169" i="5"/>
  <c r="Y3169" i="5"/>
  <c r="X3169" i="5"/>
  <c r="W3169" i="5"/>
  <c r="V3169" i="5"/>
  <c r="U3169" i="5"/>
  <c r="T3169" i="5"/>
  <c r="S3169" i="5"/>
  <c r="R3169" i="5"/>
  <c r="Q3169" i="5"/>
  <c r="P3169" i="5"/>
  <c r="O3169" i="5"/>
  <c r="N3169" i="5"/>
  <c r="M3169" i="5"/>
  <c r="L3169" i="5"/>
  <c r="K3169" i="5"/>
  <c r="J3169" i="5"/>
  <c r="I3169" i="5"/>
  <c r="H3169" i="5"/>
  <c r="G3169" i="5"/>
  <c r="F3169" i="5"/>
  <c r="E3169" i="5"/>
  <c r="D3169" i="5"/>
  <c r="B3169" i="5"/>
  <c r="A3169" i="5"/>
  <c r="Z3168" i="5"/>
  <c r="Y3168" i="5"/>
  <c r="X3168" i="5"/>
  <c r="W3168" i="5"/>
  <c r="V3168" i="5"/>
  <c r="U3168" i="5"/>
  <c r="T3168" i="5"/>
  <c r="S3168" i="5"/>
  <c r="R3168" i="5"/>
  <c r="Q3168" i="5"/>
  <c r="P3168" i="5"/>
  <c r="O3168" i="5"/>
  <c r="N3168" i="5"/>
  <c r="M3168" i="5"/>
  <c r="L3168" i="5"/>
  <c r="K3168" i="5"/>
  <c r="J3168" i="5"/>
  <c r="I3168" i="5"/>
  <c r="H3168" i="5"/>
  <c r="G3168" i="5"/>
  <c r="F3168" i="5"/>
  <c r="E3168" i="5"/>
  <c r="D3168" i="5"/>
  <c r="B3168" i="5"/>
  <c r="A3168" i="5"/>
  <c r="Z3167" i="5"/>
  <c r="Y3167" i="5"/>
  <c r="X3167" i="5"/>
  <c r="W3167" i="5"/>
  <c r="V3167" i="5"/>
  <c r="U3167" i="5"/>
  <c r="T3167" i="5"/>
  <c r="S3167" i="5"/>
  <c r="R3167" i="5"/>
  <c r="Q3167" i="5"/>
  <c r="P3167" i="5"/>
  <c r="O3167" i="5"/>
  <c r="N3167" i="5"/>
  <c r="M3167" i="5"/>
  <c r="L3167" i="5"/>
  <c r="K3167" i="5"/>
  <c r="J3167" i="5"/>
  <c r="I3167" i="5"/>
  <c r="H3167" i="5"/>
  <c r="G3167" i="5"/>
  <c r="F3167" i="5"/>
  <c r="E3167" i="5"/>
  <c r="D3167" i="5"/>
  <c r="B3167" i="5"/>
  <c r="A3167" i="5"/>
  <c r="Z3166" i="5"/>
  <c r="Y3166" i="5"/>
  <c r="X3166" i="5"/>
  <c r="W3166" i="5"/>
  <c r="V3166" i="5"/>
  <c r="U3166" i="5"/>
  <c r="T3166" i="5"/>
  <c r="S3166" i="5"/>
  <c r="R3166" i="5"/>
  <c r="Q3166" i="5"/>
  <c r="P3166" i="5"/>
  <c r="O3166" i="5"/>
  <c r="N3166" i="5"/>
  <c r="M3166" i="5"/>
  <c r="L3166" i="5"/>
  <c r="K3166" i="5"/>
  <c r="J3166" i="5"/>
  <c r="I3166" i="5"/>
  <c r="H3166" i="5"/>
  <c r="G3166" i="5"/>
  <c r="F3166" i="5"/>
  <c r="E3166" i="5"/>
  <c r="D3166" i="5"/>
  <c r="B3166" i="5"/>
  <c r="A3166" i="5"/>
  <c r="Z3165" i="5"/>
  <c r="Y3165" i="5"/>
  <c r="X3165" i="5"/>
  <c r="W3165" i="5"/>
  <c r="V3165" i="5"/>
  <c r="U3165" i="5"/>
  <c r="T3165" i="5"/>
  <c r="S3165" i="5"/>
  <c r="R3165" i="5"/>
  <c r="Q3165" i="5"/>
  <c r="P3165" i="5"/>
  <c r="O3165" i="5"/>
  <c r="N3165" i="5"/>
  <c r="M3165" i="5"/>
  <c r="L3165" i="5"/>
  <c r="K3165" i="5"/>
  <c r="J3165" i="5"/>
  <c r="I3165" i="5"/>
  <c r="H3165" i="5"/>
  <c r="G3165" i="5"/>
  <c r="F3165" i="5"/>
  <c r="E3165" i="5"/>
  <c r="D3165" i="5"/>
  <c r="B3165" i="5"/>
  <c r="A3165" i="5"/>
  <c r="Z3164" i="5"/>
  <c r="Y3164" i="5"/>
  <c r="X3164" i="5"/>
  <c r="W3164" i="5"/>
  <c r="V3164" i="5"/>
  <c r="U3164" i="5"/>
  <c r="T3164" i="5"/>
  <c r="S3164" i="5"/>
  <c r="R3164" i="5"/>
  <c r="Q3164" i="5"/>
  <c r="P3164" i="5"/>
  <c r="O3164" i="5"/>
  <c r="N3164" i="5"/>
  <c r="M3164" i="5"/>
  <c r="L3164" i="5"/>
  <c r="K3164" i="5"/>
  <c r="J3164" i="5"/>
  <c r="I3164" i="5"/>
  <c r="H3164" i="5"/>
  <c r="G3164" i="5"/>
  <c r="F3164" i="5"/>
  <c r="E3164" i="5"/>
  <c r="D3164" i="5"/>
  <c r="B3164" i="5"/>
  <c r="A3164" i="5"/>
  <c r="Z3163" i="5"/>
  <c r="Y3163" i="5"/>
  <c r="X3163" i="5"/>
  <c r="W3163" i="5"/>
  <c r="V3163" i="5"/>
  <c r="U3163" i="5"/>
  <c r="T3163" i="5"/>
  <c r="S3163" i="5"/>
  <c r="R3163" i="5"/>
  <c r="Q3163" i="5"/>
  <c r="P3163" i="5"/>
  <c r="O3163" i="5"/>
  <c r="N3163" i="5"/>
  <c r="M3163" i="5"/>
  <c r="L3163" i="5"/>
  <c r="K3163" i="5"/>
  <c r="J3163" i="5"/>
  <c r="I3163" i="5"/>
  <c r="H3163" i="5"/>
  <c r="G3163" i="5"/>
  <c r="F3163" i="5"/>
  <c r="E3163" i="5"/>
  <c r="D3163" i="5"/>
  <c r="B3163" i="5"/>
  <c r="A3163" i="5"/>
  <c r="Z3162" i="5"/>
  <c r="Y3162" i="5"/>
  <c r="X3162" i="5"/>
  <c r="W3162" i="5"/>
  <c r="V3162" i="5"/>
  <c r="U3162" i="5"/>
  <c r="T3162" i="5"/>
  <c r="S3162" i="5"/>
  <c r="R3162" i="5"/>
  <c r="Q3162" i="5"/>
  <c r="P3162" i="5"/>
  <c r="O3162" i="5"/>
  <c r="N3162" i="5"/>
  <c r="M3162" i="5"/>
  <c r="L3162" i="5"/>
  <c r="K3162" i="5"/>
  <c r="J3162" i="5"/>
  <c r="I3162" i="5"/>
  <c r="H3162" i="5"/>
  <c r="G3162" i="5"/>
  <c r="F3162" i="5"/>
  <c r="E3162" i="5"/>
  <c r="D3162" i="5"/>
  <c r="B3162" i="5"/>
  <c r="A3162" i="5"/>
  <c r="Z3161" i="5"/>
  <c r="Y3161" i="5"/>
  <c r="X3161" i="5"/>
  <c r="W3161" i="5"/>
  <c r="V3161" i="5"/>
  <c r="U3161" i="5"/>
  <c r="T3161" i="5"/>
  <c r="S3161" i="5"/>
  <c r="R3161" i="5"/>
  <c r="Q3161" i="5"/>
  <c r="P3161" i="5"/>
  <c r="O3161" i="5"/>
  <c r="N3161" i="5"/>
  <c r="M3161" i="5"/>
  <c r="L3161" i="5"/>
  <c r="K3161" i="5"/>
  <c r="J3161" i="5"/>
  <c r="I3161" i="5"/>
  <c r="H3161" i="5"/>
  <c r="G3161" i="5"/>
  <c r="F3161" i="5"/>
  <c r="E3161" i="5"/>
  <c r="D3161" i="5"/>
  <c r="B3161" i="5"/>
  <c r="A3161" i="5"/>
  <c r="Z3160" i="5"/>
  <c r="Y3160" i="5"/>
  <c r="X3160" i="5"/>
  <c r="W3160" i="5"/>
  <c r="V3160" i="5"/>
  <c r="U3160" i="5"/>
  <c r="T3160" i="5"/>
  <c r="S3160" i="5"/>
  <c r="R3160" i="5"/>
  <c r="Q3160" i="5"/>
  <c r="P3160" i="5"/>
  <c r="O3160" i="5"/>
  <c r="N3160" i="5"/>
  <c r="M3160" i="5"/>
  <c r="L3160" i="5"/>
  <c r="K3160" i="5"/>
  <c r="J3160" i="5"/>
  <c r="I3160" i="5"/>
  <c r="H3160" i="5"/>
  <c r="G3160" i="5"/>
  <c r="F3160" i="5"/>
  <c r="E3160" i="5"/>
  <c r="D3160" i="5"/>
  <c r="B3160" i="5"/>
  <c r="A3160" i="5"/>
  <c r="Z3159" i="5"/>
  <c r="Y3159" i="5"/>
  <c r="X3159" i="5"/>
  <c r="W3159" i="5"/>
  <c r="V3159" i="5"/>
  <c r="U3159" i="5"/>
  <c r="T3159" i="5"/>
  <c r="S3159" i="5"/>
  <c r="R3159" i="5"/>
  <c r="Q3159" i="5"/>
  <c r="P3159" i="5"/>
  <c r="O3159" i="5"/>
  <c r="N3159" i="5"/>
  <c r="M3159" i="5"/>
  <c r="L3159" i="5"/>
  <c r="K3159" i="5"/>
  <c r="J3159" i="5"/>
  <c r="I3159" i="5"/>
  <c r="H3159" i="5"/>
  <c r="G3159" i="5"/>
  <c r="F3159" i="5"/>
  <c r="E3159" i="5"/>
  <c r="D3159" i="5"/>
  <c r="B3159" i="5"/>
  <c r="A3159" i="5"/>
  <c r="Z3158" i="5"/>
  <c r="Y3158" i="5"/>
  <c r="X3158" i="5"/>
  <c r="W3158" i="5"/>
  <c r="V3158" i="5"/>
  <c r="U3158" i="5"/>
  <c r="T3158" i="5"/>
  <c r="S3158" i="5"/>
  <c r="R3158" i="5"/>
  <c r="Q3158" i="5"/>
  <c r="P3158" i="5"/>
  <c r="O3158" i="5"/>
  <c r="N3158" i="5"/>
  <c r="M3158" i="5"/>
  <c r="L3158" i="5"/>
  <c r="K3158" i="5"/>
  <c r="J3158" i="5"/>
  <c r="I3158" i="5"/>
  <c r="H3158" i="5"/>
  <c r="G3158" i="5"/>
  <c r="F3158" i="5"/>
  <c r="E3158" i="5"/>
  <c r="D3158" i="5"/>
  <c r="B3158" i="5"/>
  <c r="A3158" i="5"/>
  <c r="Z3157" i="5"/>
  <c r="Y3157" i="5"/>
  <c r="X3157" i="5"/>
  <c r="W3157" i="5"/>
  <c r="V3157" i="5"/>
  <c r="U3157" i="5"/>
  <c r="T3157" i="5"/>
  <c r="S3157" i="5"/>
  <c r="R3157" i="5"/>
  <c r="Q3157" i="5"/>
  <c r="P3157" i="5"/>
  <c r="O3157" i="5"/>
  <c r="N3157" i="5"/>
  <c r="M3157" i="5"/>
  <c r="L3157" i="5"/>
  <c r="K3157" i="5"/>
  <c r="J3157" i="5"/>
  <c r="I3157" i="5"/>
  <c r="H3157" i="5"/>
  <c r="G3157" i="5"/>
  <c r="F3157" i="5"/>
  <c r="E3157" i="5"/>
  <c r="D3157" i="5"/>
  <c r="B3157" i="5"/>
  <c r="A3157" i="5"/>
  <c r="Z3156" i="5"/>
  <c r="Y3156" i="5"/>
  <c r="X3156" i="5"/>
  <c r="W3156" i="5"/>
  <c r="V3156" i="5"/>
  <c r="U3156" i="5"/>
  <c r="T3156" i="5"/>
  <c r="S3156" i="5"/>
  <c r="R3156" i="5"/>
  <c r="Q3156" i="5"/>
  <c r="P3156" i="5"/>
  <c r="O3156" i="5"/>
  <c r="N3156" i="5"/>
  <c r="M3156" i="5"/>
  <c r="L3156" i="5"/>
  <c r="K3156" i="5"/>
  <c r="J3156" i="5"/>
  <c r="I3156" i="5"/>
  <c r="H3156" i="5"/>
  <c r="G3156" i="5"/>
  <c r="F3156" i="5"/>
  <c r="E3156" i="5"/>
  <c r="D3156" i="5"/>
  <c r="B3156" i="5"/>
  <c r="A3156" i="5"/>
  <c r="Z3155" i="5"/>
  <c r="Y3155" i="5"/>
  <c r="X3155" i="5"/>
  <c r="W3155" i="5"/>
  <c r="V3155" i="5"/>
  <c r="U3155" i="5"/>
  <c r="T3155" i="5"/>
  <c r="S3155" i="5"/>
  <c r="R3155" i="5"/>
  <c r="Q3155" i="5"/>
  <c r="P3155" i="5"/>
  <c r="O3155" i="5"/>
  <c r="N3155" i="5"/>
  <c r="M3155" i="5"/>
  <c r="L3155" i="5"/>
  <c r="K3155" i="5"/>
  <c r="J3155" i="5"/>
  <c r="I3155" i="5"/>
  <c r="H3155" i="5"/>
  <c r="G3155" i="5"/>
  <c r="F3155" i="5"/>
  <c r="E3155" i="5"/>
  <c r="D3155" i="5"/>
  <c r="B3155" i="5"/>
  <c r="A3155" i="5"/>
  <c r="Z3154" i="5"/>
  <c r="Y3154" i="5"/>
  <c r="X3154" i="5"/>
  <c r="W3154" i="5"/>
  <c r="V3154" i="5"/>
  <c r="U3154" i="5"/>
  <c r="T3154" i="5"/>
  <c r="S3154" i="5"/>
  <c r="R3154" i="5"/>
  <c r="Q3154" i="5"/>
  <c r="P3154" i="5"/>
  <c r="O3154" i="5"/>
  <c r="N3154" i="5"/>
  <c r="M3154" i="5"/>
  <c r="L3154" i="5"/>
  <c r="K3154" i="5"/>
  <c r="J3154" i="5"/>
  <c r="I3154" i="5"/>
  <c r="H3154" i="5"/>
  <c r="G3154" i="5"/>
  <c r="F3154" i="5"/>
  <c r="E3154" i="5"/>
  <c r="D3154" i="5"/>
  <c r="B3154" i="5"/>
  <c r="A3154" i="5"/>
  <c r="Z3153" i="5"/>
  <c r="Y3153" i="5"/>
  <c r="X3153" i="5"/>
  <c r="W3153" i="5"/>
  <c r="V3153" i="5"/>
  <c r="U3153" i="5"/>
  <c r="T3153" i="5"/>
  <c r="S3153" i="5"/>
  <c r="R3153" i="5"/>
  <c r="Q3153" i="5"/>
  <c r="P3153" i="5"/>
  <c r="O3153" i="5"/>
  <c r="N3153" i="5"/>
  <c r="M3153" i="5"/>
  <c r="L3153" i="5"/>
  <c r="K3153" i="5"/>
  <c r="J3153" i="5"/>
  <c r="I3153" i="5"/>
  <c r="H3153" i="5"/>
  <c r="G3153" i="5"/>
  <c r="F3153" i="5"/>
  <c r="E3153" i="5"/>
  <c r="D3153" i="5"/>
  <c r="B3153" i="5"/>
  <c r="A3153" i="5"/>
  <c r="Z3152" i="5"/>
  <c r="Y3152" i="5"/>
  <c r="X3152" i="5"/>
  <c r="W3152" i="5"/>
  <c r="V3152" i="5"/>
  <c r="U3152" i="5"/>
  <c r="T3152" i="5"/>
  <c r="S3152" i="5"/>
  <c r="R3152" i="5"/>
  <c r="Q3152" i="5"/>
  <c r="P3152" i="5"/>
  <c r="O3152" i="5"/>
  <c r="N3152" i="5"/>
  <c r="M3152" i="5"/>
  <c r="L3152" i="5"/>
  <c r="K3152" i="5"/>
  <c r="J3152" i="5"/>
  <c r="I3152" i="5"/>
  <c r="H3152" i="5"/>
  <c r="G3152" i="5"/>
  <c r="F3152" i="5"/>
  <c r="E3152" i="5"/>
  <c r="D3152" i="5"/>
  <c r="B3152" i="5"/>
  <c r="A3152" i="5"/>
  <c r="Z3151" i="5"/>
  <c r="Y3151" i="5"/>
  <c r="X3151" i="5"/>
  <c r="W3151" i="5"/>
  <c r="V3151" i="5"/>
  <c r="U3151" i="5"/>
  <c r="T3151" i="5"/>
  <c r="S3151" i="5"/>
  <c r="R3151" i="5"/>
  <c r="Q3151" i="5"/>
  <c r="P3151" i="5"/>
  <c r="O3151" i="5"/>
  <c r="N3151" i="5"/>
  <c r="M3151" i="5"/>
  <c r="L3151" i="5"/>
  <c r="K3151" i="5"/>
  <c r="J3151" i="5"/>
  <c r="I3151" i="5"/>
  <c r="H3151" i="5"/>
  <c r="G3151" i="5"/>
  <c r="F3151" i="5"/>
  <c r="E3151" i="5"/>
  <c r="D3151" i="5"/>
  <c r="B3151" i="5"/>
  <c r="A3151" i="5"/>
  <c r="Z3150" i="5"/>
  <c r="Y3150" i="5"/>
  <c r="X3150" i="5"/>
  <c r="W3150" i="5"/>
  <c r="V3150" i="5"/>
  <c r="U3150" i="5"/>
  <c r="T3150" i="5"/>
  <c r="S3150" i="5"/>
  <c r="R3150" i="5"/>
  <c r="Q3150" i="5"/>
  <c r="P3150" i="5"/>
  <c r="O3150" i="5"/>
  <c r="N3150" i="5"/>
  <c r="M3150" i="5"/>
  <c r="L3150" i="5"/>
  <c r="K3150" i="5"/>
  <c r="J3150" i="5"/>
  <c r="I3150" i="5"/>
  <c r="H3150" i="5"/>
  <c r="G3150" i="5"/>
  <c r="F3150" i="5"/>
  <c r="E3150" i="5"/>
  <c r="D3150" i="5"/>
  <c r="B3150" i="5"/>
  <c r="A3150" i="5"/>
  <c r="Z3149" i="5"/>
  <c r="Y3149" i="5"/>
  <c r="X3149" i="5"/>
  <c r="W3149" i="5"/>
  <c r="V3149" i="5"/>
  <c r="U3149" i="5"/>
  <c r="T3149" i="5"/>
  <c r="S3149" i="5"/>
  <c r="R3149" i="5"/>
  <c r="Q3149" i="5"/>
  <c r="P3149" i="5"/>
  <c r="O3149" i="5"/>
  <c r="N3149" i="5"/>
  <c r="M3149" i="5"/>
  <c r="L3149" i="5"/>
  <c r="K3149" i="5"/>
  <c r="J3149" i="5"/>
  <c r="I3149" i="5"/>
  <c r="H3149" i="5"/>
  <c r="G3149" i="5"/>
  <c r="F3149" i="5"/>
  <c r="E3149" i="5"/>
  <c r="D3149" i="5"/>
  <c r="B3149" i="5"/>
  <c r="A3149" i="5"/>
  <c r="Z3148" i="5"/>
  <c r="Y3148" i="5"/>
  <c r="X3148" i="5"/>
  <c r="W3148" i="5"/>
  <c r="V3148" i="5"/>
  <c r="U3148" i="5"/>
  <c r="T3148" i="5"/>
  <c r="S3148" i="5"/>
  <c r="R3148" i="5"/>
  <c r="Q3148" i="5"/>
  <c r="P3148" i="5"/>
  <c r="O3148" i="5"/>
  <c r="N3148" i="5"/>
  <c r="M3148" i="5"/>
  <c r="L3148" i="5"/>
  <c r="K3148" i="5"/>
  <c r="J3148" i="5"/>
  <c r="I3148" i="5"/>
  <c r="H3148" i="5"/>
  <c r="G3148" i="5"/>
  <c r="F3148" i="5"/>
  <c r="E3148" i="5"/>
  <c r="D3148" i="5"/>
  <c r="B3148" i="5"/>
  <c r="A3148" i="5"/>
  <c r="Z3147" i="5"/>
  <c r="Y3147" i="5"/>
  <c r="X3147" i="5"/>
  <c r="W3147" i="5"/>
  <c r="V3147" i="5"/>
  <c r="U3147" i="5"/>
  <c r="T3147" i="5"/>
  <c r="S3147" i="5"/>
  <c r="R3147" i="5"/>
  <c r="Q3147" i="5"/>
  <c r="P3147" i="5"/>
  <c r="O3147" i="5"/>
  <c r="N3147" i="5"/>
  <c r="M3147" i="5"/>
  <c r="L3147" i="5"/>
  <c r="K3147" i="5"/>
  <c r="J3147" i="5"/>
  <c r="I3147" i="5"/>
  <c r="H3147" i="5"/>
  <c r="G3147" i="5"/>
  <c r="F3147" i="5"/>
  <c r="E3147" i="5"/>
  <c r="D3147" i="5"/>
  <c r="B3147" i="5"/>
  <c r="A3147" i="5"/>
  <c r="Z3146" i="5"/>
  <c r="Y3146" i="5"/>
  <c r="X3146" i="5"/>
  <c r="W3146" i="5"/>
  <c r="V3146" i="5"/>
  <c r="U3146" i="5"/>
  <c r="T3146" i="5"/>
  <c r="S3146" i="5"/>
  <c r="R3146" i="5"/>
  <c r="Q3146" i="5"/>
  <c r="P3146" i="5"/>
  <c r="O3146" i="5"/>
  <c r="N3146" i="5"/>
  <c r="M3146" i="5"/>
  <c r="L3146" i="5"/>
  <c r="K3146" i="5"/>
  <c r="J3146" i="5"/>
  <c r="I3146" i="5"/>
  <c r="H3146" i="5"/>
  <c r="G3146" i="5"/>
  <c r="F3146" i="5"/>
  <c r="E3146" i="5"/>
  <c r="D3146" i="5"/>
  <c r="B3146" i="5"/>
  <c r="A3146" i="5"/>
  <c r="Z3145" i="5"/>
  <c r="Y3145" i="5"/>
  <c r="X3145" i="5"/>
  <c r="W3145" i="5"/>
  <c r="V3145" i="5"/>
  <c r="U3145" i="5"/>
  <c r="T3145" i="5"/>
  <c r="S3145" i="5"/>
  <c r="R3145" i="5"/>
  <c r="Q3145" i="5"/>
  <c r="P3145" i="5"/>
  <c r="O3145" i="5"/>
  <c r="N3145" i="5"/>
  <c r="M3145" i="5"/>
  <c r="L3145" i="5"/>
  <c r="K3145" i="5"/>
  <c r="J3145" i="5"/>
  <c r="I3145" i="5"/>
  <c r="H3145" i="5"/>
  <c r="G3145" i="5"/>
  <c r="F3145" i="5"/>
  <c r="E3145" i="5"/>
  <c r="D3145" i="5"/>
  <c r="B3145" i="5"/>
  <c r="A3145" i="5"/>
  <c r="Z3144" i="5"/>
  <c r="Y3144" i="5"/>
  <c r="X3144" i="5"/>
  <c r="W3144" i="5"/>
  <c r="V3144" i="5"/>
  <c r="U3144" i="5"/>
  <c r="T3144" i="5"/>
  <c r="S3144" i="5"/>
  <c r="R3144" i="5"/>
  <c r="Q3144" i="5"/>
  <c r="P3144" i="5"/>
  <c r="O3144" i="5"/>
  <c r="N3144" i="5"/>
  <c r="M3144" i="5"/>
  <c r="L3144" i="5"/>
  <c r="K3144" i="5"/>
  <c r="J3144" i="5"/>
  <c r="I3144" i="5"/>
  <c r="H3144" i="5"/>
  <c r="G3144" i="5"/>
  <c r="F3144" i="5"/>
  <c r="E3144" i="5"/>
  <c r="D3144" i="5"/>
  <c r="B3144" i="5"/>
  <c r="A3144" i="5"/>
  <c r="Z3143" i="5"/>
  <c r="Y3143" i="5"/>
  <c r="X3143" i="5"/>
  <c r="W3143" i="5"/>
  <c r="V3143" i="5"/>
  <c r="U3143" i="5"/>
  <c r="T3143" i="5"/>
  <c r="S3143" i="5"/>
  <c r="R3143" i="5"/>
  <c r="Q3143" i="5"/>
  <c r="P3143" i="5"/>
  <c r="O3143" i="5"/>
  <c r="N3143" i="5"/>
  <c r="M3143" i="5"/>
  <c r="L3143" i="5"/>
  <c r="K3143" i="5"/>
  <c r="J3143" i="5"/>
  <c r="I3143" i="5"/>
  <c r="H3143" i="5"/>
  <c r="G3143" i="5"/>
  <c r="F3143" i="5"/>
  <c r="E3143" i="5"/>
  <c r="D3143" i="5"/>
  <c r="B3143" i="5"/>
  <c r="A3143" i="5"/>
  <c r="Z3142" i="5"/>
  <c r="Y3142" i="5"/>
  <c r="X3142" i="5"/>
  <c r="W3142" i="5"/>
  <c r="V3142" i="5"/>
  <c r="U3142" i="5"/>
  <c r="T3142" i="5"/>
  <c r="S3142" i="5"/>
  <c r="R3142" i="5"/>
  <c r="Q3142" i="5"/>
  <c r="P3142" i="5"/>
  <c r="O3142" i="5"/>
  <c r="N3142" i="5"/>
  <c r="M3142" i="5"/>
  <c r="L3142" i="5"/>
  <c r="K3142" i="5"/>
  <c r="J3142" i="5"/>
  <c r="I3142" i="5"/>
  <c r="H3142" i="5"/>
  <c r="G3142" i="5"/>
  <c r="F3142" i="5"/>
  <c r="E3142" i="5"/>
  <c r="D3142" i="5"/>
  <c r="B3142" i="5"/>
  <c r="A3142" i="5"/>
  <c r="Z3141" i="5"/>
  <c r="Y3141" i="5"/>
  <c r="X3141" i="5"/>
  <c r="W3141" i="5"/>
  <c r="V3141" i="5"/>
  <c r="U3141" i="5"/>
  <c r="T3141" i="5"/>
  <c r="S3141" i="5"/>
  <c r="R3141" i="5"/>
  <c r="Q3141" i="5"/>
  <c r="P3141" i="5"/>
  <c r="O3141" i="5"/>
  <c r="N3141" i="5"/>
  <c r="M3141" i="5"/>
  <c r="L3141" i="5"/>
  <c r="K3141" i="5"/>
  <c r="J3141" i="5"/>
  <c r="I3141" i="5"/>
  <c r="H3141" i="5"/>
  <c r="G3141" i="5"/>
  <c r="F3141" i="5"/>
  <c r="E3141" i="5"/>
  <c r="D3141" i="5"/>
  <c r="B3141" i="5"/>
  <c r="A3141" i="5"/>
  <c r="Z3140" i="5"/>
  <c r="Y3140" i="5"/>
  <c r="X3140" i="5"/>
  <c r="W3140" i="5"/>
  <c r="V3140" i="5"/>
  <c r="U3140" i="5"/>
  <c r="T3140" i="5"/>
  <c r="S3140" i="5"/>
  <c r="R3140" i="5"/>
  <c r="Q3140" i="5"/>
  <c r="P3140" i="5"/>
  <c r="O3140" i="5"/>
  <c r="N3140" i="5"/>
  <c r="M3140" i="5"/>
  <c r="L3140" i="5"/>
  <c r="K3140" i="5"/>
  <c r="J3140" i="5"/>
  <c r="I3140" i="5"/>
  <c r="H3140" i="5"/>
  <c r="G3140" i="5"/>
  <c r="F3140" i="5"/>
  <c r="E3140" i="5"/>
  <c r="D3140" i="5"/>
  <c r="B3140" i="5"/>
  <c r="A3140" i="5"/>
  <c r="Z3139" i="5"/>
  <c r="Y3139" i="5"/>
  <c r="X3139" i="5"/>
  <c r="W3139" i="5"/>
  <c r="V3139" i="5"/>
  <c r="U3139" i="5"/>
  <c r="T3139" i="5"/>
  <c r="S3139" i="5"/>
  <c r="R3139" i="5"/>
  <c r="Q3139" i="5"/>
  <c r="P3139" i="5"/>
  <c r="O3139" i="5"/>
  <c r="N3139" i="5"/>
  <c r="M3139" i="5"/>
  <c r="L3139" i="5"/>
  <c r="K3139" i="5"/>
  <c r="J3139" i="5"/>
  <c r="I3139" i="5"/>
  <c r="H3139" i="5"/>
  <c r="G3139" i="5"/>
  <c r="F3139" i="5"/>
  <c r="E3139" i="5"/>
  <c r="D3139" i="5"/>
  <c r="B3139" i="5"/>
  <c r="A3139" i="5"/>
  <c r="Z3138" i="5"/>
  <c r="Y3138" i="5"/>
  <c r="X3138" i="5"/>
  <c r="W3138" i="5"/>
  <c r="V3138" i="5"/>
  <c r="U3138" i="5"/>
  <c r="T3138" i="5"/>
  <c r="S3138" i="5"/>
  <c r="R3138" i="5"/>
  <c r="Q3138" i="5"/>
  <c r="P3138" i="5"/>
  <c r="O3138" i="5"/>
  <c r="N3138" i="5"/>
  <c r="M3138" i="5"/>
  <c r="L3138" i="5"/>
  <c r="K3138" i="5"/>
  <c r="J3138" i="5"/>
  <c r="I3138" i="5"/>
  <c r="H3138" i="5"/>
  <c r="G3138" i="5"/>
  <c r="F3138" i="5"/>
  <c r="E3138" i="5"/>
  <c r="D3138" i="5"/>
  <c r="B3138" i="5"/>
  <c r="A3138" i="5"/>
  <c r="Z3137" i="5"/>
  <c r="Y3137" i="5"/>
  <c r="X3137" i="5"/>
  <c r="W3137" i="5"/>
  <c r="V3137" i="5"/>
  <c r="U3137" i="5"/>
  <c r="T3137" i="5"/>
  <c r="S3137" i="5"/>
  <c r="R3137" i="5"/>
  <c r="Q3137" i="5"/>
  <c r="P3137" i="5"/>
  <c r="O3137" i="5"/>
  <c r="N3137" i="5"/>
  <c r="M3137" i="5"/>
  <c r="L3137" i="5"/>
  <c r="K3137" i="5"/>
  <c r="J3137" i="5"/>
  <c r="I3137" i="5"/>
  <c r="H3137" i="5"/>
  <c r="G3137" i="5"/>
  <c r="F3137" i="5"/>
  <c r="E3137" i="5"/>
  <c r="D3137" i="5"/>
  <c r="B3137" i="5"/>
  <c r="A3137" i="5"/>
  <c r="Z3136" i="5"/>
  <c r="Y3136" i="5"/>
  <c r="X3136" i="5"/>
  <c r="W3136" i="5"/>
  <c r="V3136" i="5"/>
  <c r="U3136" i="5"/>
  <c r="T3136" i="5"/>
  <c r="S3136" i="5"/>
  <c r="R3136" i="5"/>
  <c r="Q3136" i="5"/>
  <c r="P3136" i="5"/>
  <c r="O3136" i="5"/>
  <c r="N3136" i="5"/>
  <c r="M3136" i="5"/>
  <c r="L3136" i="5"/>
  <c r="K3136" i="5"/>
  <c r="J3136" i="5"/>
  <c r="I3136" i="5"/>
  <c r="H3136" i="5"/>
  <c r="G3136" i="5"/>
  <c r="F3136" i="5"/>
  <c r="E3136" i="5"/>
  <c r="D3136" i="5"/>
  <c r="B3136" i="5"/>
  <c r="A3136" i="5"/>
  <c r="Z3135" i="5"/>
  <c r="Y3135" i="5"/>
  <c r="X3135" i="5"/>
  <c r="W3135" i="5"/>
  <c r="V3135" i="5"/>
  <c r="U3135" i="5"/>
  <c r="T3135" i="5"/>
  <c r="S3135" i="5"/>
  <c r="R3135" i="5"/>
  <c r="Q3135" i="5"/>
  <c r="P3135" i="5"/>
  <c r="O3135" i="5"/>
  <c r="N3135" i="5"/>
  <c r="M3135" i="5"/>
  <c r="L3135" i="5"/>
  <c r="K3135" i="5"/>
  <c r="J3135" i="5"/>
  <c r="I3135" i="5"/>
  <c r="H3135" i="5"/>
  <c r="G3135" i="5"/>
  <c r="F3135" i="5"/>
  <c r="E3135" i="5"/>
  <c r="D3135" i="5"/>
  <c r="B3135" i="5"/>
  <c r="A3135" i="5"/>
  <c r="Z3134" i="5"/>
  <c r="Y3134" i="5"/>
  <c r="X3134" i="5"/>
  <c r="W3134" i="5"/>
  <c r="V3134" i="5"/>
  <c r="U3134" i="5"/>
  <c r="T3134" i="5"/>
  <c r="S3134" i="5"/>
  <c r="R3134" i="5"/>
  <c r="Q3134" i="5"/>
  <c r="P3134" i="5"/>
  <c r="O3134" i="5"/>
  <c r="N3134" i="5"/>
  <c r="M3134" i="5"/>
  <c r="L3134" i="5"/>
  <c r="K3134" i="5"/>
  <c r="J3134" i="5"/>
  <c r="I3134" i="5"/>
  <c r="H3134" i="5"/>
  <c r="G3134" i="5"/>
  <c r="F3134" i="5"/>
  <c r="E3134" i="5"/>
  <c r="D3134" i="5"/>
  <c r="B3134" i="5"/>
  <c r="A3134" i="5"/>
  <c r="Z3133" i="5"/>
  <c r="Y3133" i="5"/>
  <c r="X3133" i="5"/>
  <c r="W3133" i="5"/>
  <c r="V3133" i="5"/>
  <c r="U3133" i="5"/>
  <c r="T3133" i="5"/>
  <c r="S3133" i="5"/>
  <c r="R3133" i="5"/>
  <c r="Q3133" i="5"/>
  <c r="P3133" i="5"/>
  <c r="O3133" i="5"/>
  <c r="N3133" i="5"/>
  <c r="M3133" i="5"/>
  <c r="L3133" i="5"/>
  <c r="K3133" i="5"/>
  <c r="J3133" i="5"/>
  <c r="I3133" i="5"/>
  <c r="H3133" i="5"/>
  <c r="G3133" i="5"/>
  <c r="F3133" i="5"/>
  <c r="E3133" i="5"/>
  <c r="D3133" i="5"/>
  <c r="B3133" i="5"/>
  <c r="A3133" i="5"/>
  <c r="Z3132" i="5"/>
  <c r="Y3132" i="5"/>
  <c r="X3132" i="5"/>
  <c r="W3132" i="5"/>
  <c r="V3132" i="5"/>
  <c r="U3132" i="5"/>
  <c r="T3132" i="5"/>
  <c r="S3132" i="5"/>
  <c r="R3132" i="5"/>
  <c r="Q3132" i="5"/>
  <c r="P3132" i="5"/>
  <c r="O3132" i="5"/>
  <c r="N3132" i="5"/>
  <c r="M3132" i="5"/>
  <c r="L3132" i="5"/>
  <c r="K3132" i="5"/>
  <c r="J3132" i="5"/>
  <c r="I3132" i="5"/>
  <c r="H3132" i="5"/>
  <c r="G3132" i="5"/>
  <c r="F3132" i="5"/>
  <c r="E3132" i="5"/>
  <c r="D3132" i="5"/>
  <c r="B3132" i="5"/>
  <c r="A3132" i="5"/>
  <c r="Z3131" i="5"/>
  <c r="Y3131" i="5"/>
  <c r="X3131" i="5"/>
  <c r="W3131" i="5"/>
  <c r="V3131" i="5"/>
  <c r="U3131" i="5"/>
  <c r="T3131" i="5"/>
  <c r="S3131" i="5"/>
  <c r="R3131" i="5"/>
  <c r="Q3131" i="5"/>
  <c r="P3131" i="5"/>
  <c r="O3131" i="5"/>
  <c r="N3131" i="5"/>
  <c r="M3131" i="5"/>
  <c r="L3131" i="5"/>
  <c r="K3131" i="5"/>
  <c r="J3131" i="5"/>
  <c r="I3131" i="5"/>
  <c r="H3131" i="5"/>
  <c r="G3131" i="5"/>
  <c r="F3131" i="5"/>
  <c r="E3131" i="5"/>
  <c r="D3131" i="5"/>
  <c r="B3131" i="5"/>
  <c r="A3131" i="5"/>
  <c r="Z3130" i="5"/>
  <c r="Y3130" i="5"/>
  <c r="X3130" i="5"/>
  <c r="W3130" i="5"/>
  <c r="V3130" i="5"/>
  <c r="U3130" i="5"/>
  <c r="T3130" i="5"/>
  <c r="S3130" i="5"/>
  <c r="R3130" i="5"/>
  <c r="Q3130" i="5"/>
  <c r="P3130" i="5"/>
  <c r="O3130" i="5"/>
  <c r="N3130" i="5"/>
  <c r="M3130" i="5"/>
  <c r="L3130" i="5"/>
  <c r="K3130" i="5"/>
  <c r="J3130" i="5"/>
  <c r="I3130" i="5"/>
  <c r="H3130" i="5"/>
  <c r="G3130" i="5"/>
  <c r="F3130" i="5"/>
  <c r="E3130" i="5"/>
  <c r="D3130" i="5"/>
  <c r="B3130" i="5"/>
  <c r="A3130" i="5"/>
  <c r="Z3129" i="5"/>
  <c r="Y3129" i="5"/>
  <c r="X3129" i="5"/>
  <c r="W3129" i="5"/>
  <c r="V3129" i="5"/>
  <c r="U3129" i="5"/>
  <c r="T3129" i="5"/>
  <c r="S3129" i="5"/>
  <c r="R3129" i="5"/>
  <c r="Q3129" i="5"/>
  <c r="P3129" i="5"/>
  <c r="O3129" i="5"/>
  <c r="N3129" i="5"/>
  <c r="M3129" i="5"/>
  <c r="L3129" i="5"/>
  <c r="K3129" i="5"/>
  <c r="J3129" i="5"/>
  <c r="I3129" i="5"/>
  <c r="H3129" i="5"/>
  <c r="G3129" i="5"/>
  <c r="F3129" i="5"/>
  <c r="E3129" i="5"/>
  <c r="D3129" i="5"/>
  <c r="B3129" i="5"/>
  <c r="A3129" i="5"/>
  <c r="Z3128" i="5"/>
  <c r="Y3128" i="5"/>
  <c r="X3128" i="5"/>
  <c r="W3128" i="5"/>
  <c r="V3128" i="5"/>
  <c r="U3128" i="5"/>
  <c r="T3128" i="5"/>
  <c r="S3128" i="5"/>
  <c r="R3128" i="5"/>
  <c r="Q3128" i="5"/>
  <c r="P3128" i="5"/>
  <c r="O3128" i="5"/>
  <c r="N3128" i="5"/>
  <c r="M3128" i="5"/>
  <c r="L3128" i="5"/>
  <c r="K3128" i="5"/>
  <c r="J3128" i="5"/>
  <c r="I3128" i="5"/>
  <c r="H3128" i="5"/>
  <c r="G3128" i="5"/>
  <c r="F3128" i="5"/>
  <c r="E3128" i="5"/>
  <c r="D3128" i="5"/>
  <c r="B3128" i="5"/>
  <c r="A3128" i="5"/>
  <c r="Z3127" i="5"/>
  <c r="Y3127" i="5"/>
  <c r="X3127" i="5"/>
  <c r="W3127" i="5"/>
  <c r="V3127" i="5"/>
  <c r="U3127" i="5"/>
  <c r="T3127" i="5"/>
  <c r="S3127" i="5"/>
  <c r="R3127" i="5"/>
  <c r="Q3127" i="5"/>
  <c r="P3127" i="5"/>
  <c r="O3127" i="5"/>
  <c r="N3127" i="5"/>
  <c r="M3127" i="5"/>
  <c r="L3127" i="5"/>
  <c r="K3127" i="5"/>
  <c r="J3127" i="5"/>
  <c r="I3127" i="5"/>
  <c r="H3127" i="5"/>
  <c r="G3127" i="5"/>
  <c r="F3127" i="5"/>
  <c r="E3127" i="5"/>
  <c r="D3127" i="5"/>
  <c r="B3127" i="5"/>
  <c r="A3127" i="5"/>
  <c r="Z3126" i="5"/>
  <c r="Y3126" i="5"/>
  <c r="X3126" i="5"/>
  <c r="W3126" i="5"/>
  <c r="V3126" i="5"/>
  <c r="U3126" i="5"/>
  <c r="T3126" i="5"/>
  <c r="S3126" i="5"/>
  <c r="R3126" i="5"/>
  <c r="Q3126" i="5"/>
  <c r="P3126" i="5"/>
  <c r="O3126" i="5"/>
  <c r="N3126" i="5"/>
  <c r="M3126" i="5"/>
  <c r="L3126" i="5"/>
  <c r="K3126" i="5"/>
  <c r="J3126" i="5"/>
  <c r="I3126" i="5"/>
  <c r="H3126" i="5"/>
  <c r="G3126" i="5"/>
  <c r="F3126" i="5"/>
  <c r="E3126" i="5"/>
  <c r="D3126" i="5"/>
  <c r="B3126" i="5"/>
  <c r="A3126" i="5"/>
  <c r="Z3125" i="5"/>
  <c r="Y3125" i="5"/>
  <c r="X3125" i="5"/>
  <c r="W3125" i="5"/>
  <c r="V3125" i="5"/>
  <c r="U3125" i="5"/>
  <c r="T3125" i="5"/>
  <c r="S3125" i="5"/>
  <c r="R3125" i="5"/>
  <c r="Q3125" i="5"/>
  <c r="P3125" i="5"/>
  <c r="O3125" i="5"/>
  <c r="N3125" i="5"/>
  <c r="M3125" i="5"/>
  <c r="L3125" i="5"/>
  <c r="K3125" i="5"/>
  <c r="J3125" i="5"/>
  <c r="I3125" i="5"/>
  <c r="H3125" i="5"/>
  <c r="G3125" i="5"/>
  <c r="F3125" i="5"/>
  <c r="E3125" i="5"/>
  <c r="D3125" i="5"/>
  <c r="B3125" i="5"/>
  <c r="A3125" i="5"/>
  <c r="Z3124" i="5"/>
  <c r="Y3124" i="5"/>
  <c r="X3124" i="5"/>
  <c r="W3124" i="5"/>
  <c r="V3124" i="5"/>
  <c r="U3124" i="5"/>
  <c r="T3124" i="5"/>
  <c r="S3124" i="5"/>
  <c r="R3124" i="5"/>
  <c r="Q3124" i="5"/>
  <c r="P3124" i="5"/>
  <c r="O3124" i="5"/>
  <c r="N3124" i="5"/>
  <c r="M3124" i="5"/>
  <c r="L3124" i="5"/>
  <c r="K3124" i="5"/>
  <c r="J3124" i="5"/>
  <c r="I3124" i="5"/>
  <c r="H3124" i="5"/>
  <c r="G3124" i="5"/>
  <c r="F3124" i="5"/>
  <c r="E3124" i="5"/>
  <c r="D3124" i="5"/>
  <c r="B3124" i="5"/>
  <c r="A3124" i="5"/>
  <c r="Z3123" i="5"/>
  <c r="Y3123" i="5"/>
  <c r="X3123" i="5"/>
  <c r="W3123" i="5"/>
  <c r="V3123" i="5"/>
  <c r="U3123" i="5"/>
  <c r="T3123" i="5"/>
  <c r="S3123" i="5"/>
  <c r="R3123" i="5"/>
  <c r="Q3123" i="5"/>
  <c r="P3123" i="5"/>
  <c r="O3123" i="5"/>
  <c r="N3123" i="5"/>
  <c r="M3123" i="5"/>
  <c r="L3123" i="5"/>
  <c r="K3123" i="5"/>
  <c r="J3123" i="5"/>
  <c r="I3123" i="5"/>
  <c r="H3123" i="5"/>
  <c r="G3123" i="5"/>
  <c r="F3123" i="5"/>
  <c r="E3123" i="5"/>
  <c r="D3123" i="5"/>
  <c r="B3123" i="5"/>
  <c r="A3123" i="5"/>
  <c r="Z3122" i="5"/>
  <c r="Y3122" i="5"/>
  <c r="X3122" i="5"/>
  <c r="W3122" i="5"/>
  <c r="V3122" i="5"/>
  <c r="U3122" i="5"/>
  <c r="T3122" i="5"/>
  <c r="S3122" i="5"/>
  <c r="R3122" i="5"/>
  <c r="Q3122" i="5"/>
  <c r="P3122" i="5"/>
  <c r="O3122" i="5"/>
  <c r="N3122" i="5"/>
  <c r="M3122" i="5"/>
  <c r="L3122" i="5"/>
  <c r="K3122" i="5"/>
  <c r="J3122" i="5"/>
  <c r="I3122" i="5"/>
  <c r="H3122" i="5"/>
  <c r="G3122" i="5"/>
  <c r="F3122" i="5"/>
  <c r="E3122" i="5"/>
  <c r="D3122" i="5"/>
  <c r="B3122" i="5"/>
  <c r="A3122" i="5"/>
  <c r="Z3121" i="5"/>
  <c r="Y3121" i="5"/>
  <c r="X3121" i="5"/>
  <c r="W3121" i="5"/>
  <c r="V3121" i="5"/>
  <c r="U3121" i="5"/>
  <c r="T3121" i="5"/>
  <c r="S3121" i="5"/>
  <c r="R3121" i="5"/>
  <c r="Q3121" i="5"/>
  <c r="P3121" i="5"/>
  <c r="O3121" i="5"/>
  <c r="N3121" i="5"/>
  <c r="M3121" i="5"/>
  <c r="L3121" i="5"/>
  <c r="K3121" i="5"/>
  <c r="J3121" i="5"/>
  <c r="I3121" i="5"/>
  <c r="H3121" i="5"/>
  <c r="G3121" i="5"/>
  <c r="F3121" i="5"/>
  <c r="E3121" i="5"/>
  <c r="D3121" i="5"/>
  <c r="B3121" i="5"/>
  <c r="A3121" i="5"/>
  <c r="Z3120" i="5"/>
  <c r="Y3120" i="5"/>
  <c r="X3120" i="5"/>
  <c r="W3120" i="5"/>
  <c r="V3120" i="5"/>
  <c r="U3120" i="5"/>
  <c r="T3120" i="5"/>
  <c r="S3120" i="5"/>
  <c r="R3120" i="5"/>
  <c r="Q3120" i="5"/>
  <c r="P3120" i="5"/>
  <c r="O3120" i="5"/>
  <c r="N3120" i="5"/>
  <c r="M3120" i="5"/>
  <c r="L3120" i="5"/>
  <c r="K3120" i="5"/>
  <c r="J3120" i="5"/>
  <c r="I3120" i="5"/>
  <c r="H3120" i="5"/>
  <c r="G3120" i="5"/>
  <c r="F3120" i="5"/>
  <c r="E3120" i="5"/>
  <c r="D3120" i="5"/>
  <c r="B3120" i="5"/>
  <c r="A3120" i="5"/>
  <c r="Z3119" i="5"/>
  <c r="Y3119" i="5"/>
  <c r="X3119" i="5"/>
  <c r="W3119" i="5"/>
  <c r="V3119" i="5"/>
  <c r="U3119" i="5"/>
  <c r="T3119" i="5"/>
  <c r="S3119" i="5"/>
  <c r="R3119" i="5"/>
  <c r="Q3119" i="5"/>
  <c r="P3119" i="5"/>
  <c r="O3119" i="5"/>
  <c r="N3119" i="5"/>
  <c r="M3119" i="5"/>
  <c r="L3119" i="5"/>
  <c r="K3119" i="5"/>
  <c r="J3119" i="5"/>
  <c r="I3119" i="5"/>
  <c r="H3119" i="5"/>
  <c r="G3119" i="5"/>
  <c r="F3119" i="5"/>
  <c r="E3119" i="5"/>
  <c r="D3119" i="5"/>
  <c r="B3119" i="5"/>
  <c r="A3119" i="5"/>
  <c r="Z3118" i="5"/>
  <c r="Y3118" i="5"/>
  <c r="X3118" i="5"/>
  <c r="W3118" i="5"/>
  <c r="V3118" i="5"/>
  <c r="U3118" i="5"/>
  <c r="T3118" i="5"/>
  <c r="S3118" i="5"/>
  <c r="R3118" i="5"/>
  <c r="Q3118" i="5"/>
  <c r="P3118" i="5"/>
  <c r="O3118" i="5"/>
  <c r="N3118" i="5"/>
  <c r="M3118" i="5"/>
  <c r="L3118" i="5"/>
  <c r="K3118" i="5"/>
  <c r="J3118" i="5"/>
  <c r="I3118" i="5"/>
  <c r="H3118" i="5"/>
  <c r="G3118" i="5"/>
  <c r="F3118" i="5"/>
  <c r="E3118" i="5"/>
  <c r="D3118" i="5"/>
  <c r="B3118" i="5"/>
  <c r="A3118" i="5"/>
  <c r="Z3117" i="5"/>
  <c r="Y3117" i="5"/>
  <c r="X3117" i="5"/>
  <c r="W3117" i="5"/>
  <c r="V3117" i="5"/>
  <c r="U3117" i="5"/>
  <c r="T3117" i="5"/>
  <c r="S3117" i="5"/>
  <c r="R3117" i="5"/>
  <c r="Q3117" i="5"/>
  <c r="P3117" i="5"/>
  <c r="O3117" i="5"/>
  <c r="N3117" i="5"/>
  <c r="M3117" i="5"/>
  <c r="L3117" i="5"/>
  <c r="K3117" i="5"/>
  <c r="J3117" i="5"/>
  <c r="I3117" i="5"/>
  <c r="H3117" i="5"/>
  <c r="G3117" i="5"/>
  <c r="F3117" i="5"/>
  <c r="E3117" i="5"/>
  <c r="D3117" i="5"/>
  <c r="B3117" i="5"/>
  <c r="A3117" i="5"/>
  <c r="Z3116" i="5"/>
  <c r="Y3116" i="5"/>
  <c r="X3116" i="5"/>
  <c r="W3116" i="5"/>
  <c r="V3116" i="5"/>
  <c r="U3116" i="5"/>
  <c r="T3116" i="5"/>
  <c r="S3116" i="5"/>
  <c r="R3116" i="5"/>
  <c r="Q3116" i="5"/>
  <c r="P3116" i="5"/>
  <c r="O3116" i="5"/>
  <c r="N3116" i="5"/>
  <c r="M3116" i="5"/>
  <c r="L3116" i="5"/>
  <c r="K3116" i="5"/>
  <c r="J3116" i="5"/>
  <c r="I3116" i="5"/>
  <c r="H3116" i="5"/>
  <c r="G3116" i="5"/>
  <c r="F3116" i="5"/>
  <c r="E3116" i="5"/>
  <c r="D3116" i="5"/>
  <c r="B3116" i="5"/>
  <c r="A3116" i="5"/>
  <c r="Z3115" i="5"/>
  <c r="Y3115" i="5"/>
  <c r="X3115" i="5"/>
  <c r="W3115" i="5"/>
  <c r="V3115" i="5"/>
  <c r="U3115" i="5"/>
  <c r="T3115" i="5"/>
  <c r="S3115" i="5"/>
  <c r="R3115" i="5"/>
  <c r="Q3115" i="5"/>
  <c r="P3115" i="5"/>
  <c r="O3115" i="5"/>
  <c r="N3115" i="5"/>
  <c r="M3115" i="5"/>
  <c r="L3115" i="5"/>
  <c r="K3115" i="5"/>
  <c r="J3115" i="5"/>
  <c r="I3115" i="5"/>
  <c r="H3115" i="5"/>
  <c r="G3115" i="5"/>
  <c r="F3115" i="5"/>
  <c r="E3115" i="5"/>
  <c r="D3115" i="5"/>
  <c r="B3115" i="5"/>
  <c r="A3115" i="5"/>
  <c r="Z3114" i="5"/>
  <c r="Y3114" i="5"/>
  <c r="X3114" i="5"/>
  <c r="W3114" i="5"/>
  <c r="V3114" i="5"/>
  <c r="U3114" i="5"/>
  <c r="T3114" i="5"/>
  <c r="S3114" i="5"/>
  <c r="R3114" i="5"/>
  <c r="Q3114" i="5"/>
  <c r="P3114" i="5"/>
  <c r="O3114" i="5"/>
  <c r="N3114" i="5"/>
  <c r="M3114" i="5"/>
  <c r="L3114" i="5"/>
  <c r="K3114" i="5"/>
  <c r="J3114" i="5"/>
  <c r="I3114" i="5"/>
  <c r="H3114" i="5"/>
  <c r="G3114" i="5"/>
  <c r="F3114" i="5"/>
  <c r="E3114" i="5"/>
  <c r="D3114" i="5"/>
  <c r="B3114" i="5"/>
  <c r="A3114" i="5"/>
  <c r="Z3113" i="5"/>
  <c r="Y3113" i="5"/>
  <c r="X3113" i="5"/>
  <c r="W3113" i="5"/>
  <c r="V3113" i="5"/>
  <c r="U3113" i="5"/>
  <c r="T3113" i="5"/>
  <c r="S3113" i="5"/>
  <c r="R3113" i="5"/>
  <c r="Q3113" i="5"/>
  <c r="P3113" i="5"/>
  <c r="O3113" i="5"/>
  <c r="N3113" i="5"/>
  <c r="M3113" i="5"/>
  <c r="L3113" i="5"/>
  <c r="K3113" i="5"/>
  <c r="J3113" i="5"/>
  <c r="I3113" i="5"/>
  <c r="H3113" i="5"/>
  <c r="G3113" i="5"/>
  <c r="F3113" i="5"/>
  <c r="E3113" i="5"/>
  <c r="D3113" i="5"/>
  <c r="B3113" i="5"/>
  <c r="A3113" i="5"/>
  <c r="Z3112" i="5"/>
  <c r="Y3112" i="5"/>
  <c r="X3112" i="5"/>
  <c r="W3112" i="5"/>
  <c r="V3112" i="5"/>
  <c r="U3112" i="5"/>
  <c r="T3112" i="5"/>
  <c r="S3112" i="5"/>
  <c r="R3112" i="5"/>
  <c r="Q3112" i="5"/>
  <c r="P3112" i="5"/>
  <c r="O3112" i="5"/>
  <c r="N3112" i="5"/>
  <c r="M3112" i="5"/>
  <c r="L3112" i="5"/>
  <c r="K3112" i="5"/>
  <c r="J3112" i="5"/>
  <c r="I3112" i="5"/>
  <c r="H3112" i="5"/>
  <c r="G3112" i="5"/>
  <c r="F3112" i="5"/>
  <c r="E3112" i="5"/>
  <c r="D3112" i="5"/>
  <c r="B3112" i="5"/>
  <c r="A3112" i="5"/>
  <c r="Z3111" i="5"/>
  <c r="Y3111" i="5"/>
  <c r="X3111" i="5"/>
  <c r="W3111" i="5"/>
  <c r="V3111" i="5"/>
  <c r="U3111" i="5"/>
  <c r="T3111" i="5"/>
  <c r="S3111" i="5"/>
  <c r="R3111" i="5"/>
  <c r="Q3111" i="5"/>
  <c r="P3111" i="5"/>
  <c r="O3111" i="5"/>
  <c r="N3111" i="5"/>
  <c r="M3111" i="5"/>
  <c r="L3111" i="5"/>
  <c r="K3111" i="5"/>
  <c r="J3111" i="5"/>
  <c r="I3111" i="5"/>
  <c r="H3111" i="5"/>
  <c r="G3111" i="5"/>
  <c r="F3111" i="5"/>
  <c r="E3111" i="5"/>
  <c r="D3111" i="5"/>
  <c r="B3111" i="5"/>
  <c r="A3111" i="5"/>
  <c r="Z3110" i="5"/>
  <c r="Y3110" i="5"/>
  <c r="X3110" i="5"/>
  <c r="W3110" i="5"/>
  <c r="V3110" i="5"/>
  <c r="U3110" i="5"/>
  <c r="T3110" i="5"/>
  <c r="S3110" i="5"/>
  <c r="R3110" i="5"/>
  <c r="Q3110" i="5"/>
  <c r="P3110" i="5"/>
  <c r="O3110" i="5"/>
  <c r="N3110" i="5"/>
  <c r="M3110" i="5"/>
  <c r="L3110" i="5"/>
  <c r="K3110" i="5"/>
  <c r="J3110" i="5"/>
  <c r="I3110" i="5"/>
  <c r="H3110" i="5"/>
  <c r="G3110" i="5"/>
  <c r="F3110" i="5"/>
  <c r="E3110" i="5"/>
  <c r="D3110" i="5"/>
  <c r="B3110" i="5"/>
  <c r="A3110" i="5"/>
  <c r="Z3109" i="5"/>
  <c r="Y3109" i="5"/>
  <c r="X3109" i="5"/>
  <c r="W3109" i="5"/>
  <c r="V3109" i="5"/>
  <c r="U3109" i="5"/>
  <c r="T3109" i="5"/>
  <c r="S3109" i="5"/>
  <c r="R3109" i="5"/>
  <c r="Q3109" i="5"/>
  <c r="P3109" i="5"/>
  <c r="O3109" i="5"/>
  <c r="N3109" i="5"/>
  <c r="M3109" i="5"/>
  <c r="L3109" i="5"/>
  <c r="K3109" i="5"/>
  <c r="J3109" i="5"/>
  <c r="I3109" i="5"/>
  <c r="H3109" i="5"/>
  <c r="G3109" i="5"/>
  <c r="F3109" i="5"/>
  <c r="E3109" i="5"/>
  <c r="D3109" i="5"/>
  <c r="B3109" i="5"/>
  <c r="A3109" i="5"/>
  <c r="Z3108" i="5"/>
  <c r="Y3108" i="5"/>
  <c r="X3108" i="5"/>
  <c r="W3108" i="5"/>
  <c r="V3108" i="5"/>
  <c r="U3108" i="5"/>
  <c r="T3108" i="5"/>
  <c r="S3108" i="5"/>
  <c r="R3108" i="5"/>
  <c r="Q3108" i="5"/>
  <c r="P3108" i="5"/>
  <c r="O3108" i="5"/>
  <c r="N3108" i="5"/>
  <c r="M3108" i="5"/>
  <c r="L3108" i="5"/>
  <c r="K3108" i="5"/>
  <c r="J3108" i="5"/>
  <c r="I3108" i="5"/>
  <c r="H3108" i="5"/>
  <c r="G3108" i="5"/>
  <c r="F3108" i="5"/>
  <c r="E3108" i="5"/>
  <c r="D3108" i="5"/>
  <c r="B3108" i="5"/>
  <c r="A3108" i="5"/>
  <c r="Z3107" i="5"/>
  <c r="Y3107" i="5"/>
  <c r="X3107" i="5"/>
  <c r="W3107" i="5"/>
  <c r="V3107" i="5"/>
  <c r="U3107" i="5"/>
  <c r="T3107" i="5"/>
  <c r="S3107" i="5"/>
  <c r="R3107" i="5"/>
  <c r="Q3107" i="5"/>
  <c r="P3107" i="5"/>
  <c r="O3107" i="5"/>
  <c r="N3107" i="5"/>
  <c r="M3107" i="5"/>
  <c r="L3107" i="5"/>
  <c r="K3107" i="5"/>
  <c r="J3107" i="5"/>
  <c r="I3107" i="5"/>
  <c r="H3107" i="5"/>
  <c r="G3107" i="5"/>
  <c r="F3107" i="5"/>
  <c r="E3107" i="5"/>
  <c r="D3107" i="5"/>
  <c r="B3107" i="5"/>
  <c r="A3107" i="5"/>
  <c r="Z3106" i="5"/>
  <c r="Y3106" i="5"/>
  <c r="X3106" i="5"/>
  <c r="W3106" i="5"/>
  <c r="V3106" i="5"/>
  <c r="U3106" i="5"/>
  <c r="T3106" i="5"/>
  <c r="S3106" i="5"/>
  <c r="R3106" i="5"/>
  <c r="Q3106" i="5"/>
  <c r="P3106" i="5"/>
  <c r="O3106" i="5"/>
  <c r="N3106" i="5"/>
  <c r="M3106" i="5"/>
  <c r="L3106" i="5"/>
  <c r="K3106" i="5"/>
  <c r="J3106" i="5"/>
  <c r="I3106" i="5"/>
  <c r="H3106" i="5"/>
  <c r="G3106" i="5"/>
  <c r="F3106" i="5"/>
  <c r="E3106" i="5"/>
  <c r="D3106" i="5"/>
  <c r="B3106" i="5"/>
  <c r="A3106" i="5"/>
  <c r="Z3105" i="5"/>
  <c r="Y3105" i="5"/>
  <c r="X3105" i="5"/>
  <c r="W3105" i="5"/>
  <c r="V3105" i="5"/>
  <c r="U3105" i="5"/>
  <c r="T3105" i="5"/>
  <c r="S3105" i="5"/>
  <c r="R3105" i="5"/>
  <c r="Q3105" i="5"/>
  <c r="P3105" i="5"/>
  <c r="O3105" i="5"/>
  <c r="N3105" i="5"/>
  <c r="M3105" i="5"/>
  <c r="L3105" i="5"/>
  <c r="K3105" i="5"/>
  <c r="J3105" i="5"/>
  <c r="I3105" i="5"/>
  <c r="H3105" i="5"/>
  <c r="G3105" i="5"/>
  <c r="F3105" i="5"/>
  <c r="E3105" i="5"/>
  <c r="D3105" i="5"/>
  <c r="B3105" i="5"/>
  <c r="A3105" i="5"/>
  <c r="Z3104" i="5"/>
  <c r="Y3104" i="5"/>
  <c r="X3104" i="5"/>
  <c r="W3104" i="5"/>
  <c r="V3104" i="5"/>
  <c r="U3104" i="5"/>
  <c r="T3104" i="5"/>
  <c r="S3104" i="5"/>
  <c r="R3104" i="5"/>
  <c r="Q3104" i="5"/>
  <c r="P3104" i="5"/>
  <c r="O3104" i="5"/>
  <c r="N3104" i="5"/>
  <c r="M3104" i="5"/>
  <c r="L3104" i="5"/>
  <c r="K3104" i="5"/>
  <c r="J3104" i="5"/>
  <c r="I3104" i="5"/>
  <c r="H3104" i="5"/>
  <c r="G3104" i="5"/>
  <c r="F3104" i="5"/>
  <c r="E3104" i="5"/>
  <c r="D3104" i="5"/>
  <c r="B3104" i="5"/>
  <c r="A3104" i="5"/>
  <c r="Z3103" i="5"/>
  <c r="Y3103" i="5"/>
  <c r="X3103" i="5"/>
  <c r="W3103" i="5"/>
  <c r="V3103" i="5"/>
  <c r="U3103" i="5"/>
  <c r="T3103" i="5"/>
  <c r="S3103" i="5"/>
  <c r="R3103" i="5"/>
  <c r="Q3103" i="5"/>
  <c r="P3103" i="5"/>
  <c r="O3103" i="5"/>
  <c r="N3103" i="5"/>
  <c r="M3103" i="5"/>
  <c r="L3103" i="5"/>
  <c r="K3103" i="5"/>
  <c r="J3103" i="5"/>
  <c r="I3103" i="5"/>
  <c r="H3103" i="5"/>
  <c r="G3103" i="5"/>
  <c r="F3103" i="5"/>
  <c r="E3103" i="5"/>
  <c r="D3103" i="5"/>
  <c r="B3103" i="5"/>
  <c r="A3103" i="5"/>
  <c r="Z3102" i="5"/>
  <c r="Y3102" i="5"/>
  <c r="X3102" i="5"/>
  <c r="W3102" i="5"/>
  <c r="V3102" i="5"/>
  <c r="U3102" i="5"/>
  <c r="T3102" i="5"/>
  <c r="S3102" i="5"/>
  <c r="R3102" i="5"/>
  <c r="Q3102" i="5"/>
  <c r="P3102" i="5"/>
  <c r="O3102" i="5"/>
  <c r="N3102" i="5"/>
  <c r="M3102" i="5"/>
  <c r="L3102" i="5"/>
  <c r="K3102" i="5"/>
  <c r="J3102" i="5"/>
  <c r="I3102" i="5"/>
  <c r="H3102" i="5"/>
  <c r="G3102" i="5"/>
  <c r="F3102" i="5"/>
  <c r="E3102" i="5"/>
  <c r="D3102" i="5"/>
  <c r="B3102" i="5"/>
  <c r="A3102" i="5"/>
  <c r="Z3101" i="5"/>
  <c r="Y3101" i="5"/>
  <c r="X3101" i="5"/>
  <c r="W3101" i="5"/>
  <c r="V3101" i="5"/>
  <c r="U3101" i="5"/>
  <c r="T3101" i="5"/>
  <c r="S3101" i="5"/>
  <c r="R3101" i="5"/>
  <c r="Q3101" i="5"/>
  <c r="P3101" i="5"/>
  <c r="O3101" i="5"/>
  <c r="N3101" i="5"/>
  <c r="M3101" i="5"/>
  <c r="L3101" i="5"/>
  <c r="K3101" i="5"/>
  <c r="J3101" i="5"/>
  <c r="I3101" i="5"/>
  <c r="H3101" i="5"/>
  <c r="G3101" i="5"/>
  <c r="F3101" i="5"/>
  <c r="E3101" i="5"/>
  <c r="D3101" i="5"/>
  <c r="B3101" i="5"/>
  <c r="A3101" i="5"/>
  <c r="Z3100" i="5"/>
  <c r="Y3100" i="5"/>
  <c r="X3100" i="5"/>
  <c r="W3100" i="5"/>
  <c r="V3100" i="5"/>
  <c r="U3100" i="5"/>
  <c r="T3100" i="5"/>
  <c r="S3100" i="5"/>
  <c r="R3100" i="5"/>
  <c r="Q3100" i="5"/>
  <c r="P3100" i="5"/>
  <c r="O3100" i="5"/>
  <c r="N3100" i="5"/>
  <c r="M3100" i="5"/>
  <c r="L3100" i="5"/>
  <c r="K3100" i="5"/>
  <c r="J3100" i="5"/>
  <c r="I3100" i="5"/>
  <c r="H3100" i="5"/>
  <c r="G3100" i="5"/>
  <c r="F3100" i="5"/>
  <c r="E3100" i="5"/>
  <c r="D3100" i="5"/>
  <c r="B3100" i="5"/>
  <c r="A3100" i="5"/>
  <c r="Z3099" i="5"/>
  <c r="Y3099" i="5"/>
  <c r="X3099" i="5"/>
  <c r="W3099" i="5"/>
  <c r="V3099" i="5"/>
  <c r="U3099" i="5"/>
  <c r="T3099" i="5"/>
  <c r="S3099" i="5"/>
  <c r="R3099" i="5"/>
  <c r="Q3099" i="5"/>
  <c r="P3099" i="5"/>
  <c r="O3099" i="5"/>
  <c r="N3099" i="5"/>
  <c r="M3099" i="5"/>
  <c r="L3099" i="5"/>
  <c r="K3099" i="5"/>
  <c r="J3099" i="5"/>
  <c r="I3099" i="5"/>
  <c r="H3099" i="5"/>
  <c r="G3099" i="5"/>
  <c r="F3099" i="5"/>
  <c r="E3099" i="5"/>
  <c r="D3099" i="5"/>
  <c r="B3099" i="5"/>
  <c r="A3099" i="5"/>
  <c r="Z3098" i="5"/>
  <c r="Y3098" i="5"/>
  <c r="X3098" i="5"/>
  <c r="W3098" i="5"/>
  <c r="V3098" i="5"/>
  <c r="U3098" i="5"/>
  <c r="T3098" i="5"/>
  <c r="S3098" i="5"/>
  <c r="R3098" i="5"/>
  <c r="Q3098" i="5"/>
  <c r="P3098" i="5"/>
  <c r="O3098" i="5"/>
  <c r="N3098" i="5"/>
  <c r="M3098" i="5"/>
  <c r="L3098" i="5"/>
  <c r="K3098" i="5"/>
  <c r="J3098" i="5"/>
  <c r="I3098" i="5"/>
  <c r="H3098" i="5"/>
  <c r="G3098" i="5"/>
  <c r="F3098" i="5"/>
  <c r="E3098" i="5"/>
  <c r="D3098" i="5"/>
  <c r="B3098" i="5"/>
  <c r="A3098" i="5"/>
  <c r="Z3097" i="5"/>
  <c r="Y3097" i="5"/>
  <c r="X3097" i="5"/>
  <c r="W3097" i="5"/>
  <c r="V3097" i="5"/>
  <c r="U3097" i="5"/>
  <c r="T3097" i="5"/>
  <c r="S3097" i="5"/>
  <c r="R3097" i="5"/>
  <c r="Q3097" i="5"/>
  <c r="P3097" i="5"/>
  <c r="O3097" i="5"/>
  <c r="N3097" i="5"/>
  <c r="M3097" i="5"/>
  <c r="L3097" i="5"/>
  <c r="K3097" i="5"/>
  <c r="J3097" i="5"/>
  <c r="I3097" i="5"/>
  <c r="H3097" i="5"/>
  <c r="G3097" i="5"/>
  <c r="F3097" i="5"/>
  <c r="E3097" i="5"/>
  <c r="D3097" i="5"/>
  <c r="B3097" i="5"/>
  <c r="A3097" i="5"/>
  <c r="Z3096" i="5"/>
  <c r="Y3096" i="5"/>
  <c r="X3096" i="5"/>
  <c r="W3096" i="5"/>
  <c r="V3096" i="5"/>
  <c r="U3096" i="5"/>
  <c r="T3096" i="5"/>
  <c r="S3096" i="5"/>
  <c r="R3096" i="5"/>
  <c r="Q3096" i="5"/>
  <c r="P3096" i="5"/>
  <c r="O3096" i="5"/>
  <c r="N3096" i="5"/>
  <c r="M3096" i="5"/>
  <c r="L3096" i="5"/>
  <c r="K3096" i="5"/>
  <c r="J3096" i="5"/>
  <c r="I3096" i="5"/>
  <c r="H3096" i="5"/>
  <c r="G3096" i="5"/>
  <c r="F3096" i="5"/>
  <c r="E3096" i="5"/>
  <c r="D3096" i="5"/>
  <c r="B3096" i="5"/>
  <c r="A3096" i="5"/>
  <c r="Z3095" i="5"/>
  <c r="Y3095" i="5"/>
  <c r="X3095" i="5"/>
  <c r="W3095" i="5"/>
  <c r="V3095" i="5"/>
  <c r="U3095" i="5"/>
  <c r="T3095" i="5"/>
  <c r="S3095" i="5"/>
  <c r="R3095" i="5"/>
  <c r="Q3095" i="5"/>
  <c r="P3095" i="5"/>
  <c r="O3095" i="5"/>
  <c r="N3095" i="5"/>
  <c r="M3095" i="5"/>
  <c r="L3095" i="5"/>
  <c r="K3095" i="5"/>
  <c r="J3095" i="5"/>
  <c r="I3095" i="5"/>
  <c r="H3095" i="5"/>
  <c r="G3095" i="5"/>
  <c r="F3095" i="5"/>
  <c r="E3095" i="5"/>
  <c r="D3095" i="5"/>
  <c r="B3095" i="5"/>
  <c r="A3095" i="5"/>
  <c r="Z3094" i="5"/>
  <c r="Y3094" i="5"/>
  <c r="X3094" i="5"/>
  <c r="W3094" i="5"/>
  <c r="V3094" i="5"/>
  <c r="U3094" i="5"/>
  <c r="T3094" i="5"/>
  <c r="S3094" i="5"/>
  <c r="R3094" i="5"/>
  <c r="Q3094" i="5"/>
  <c r="P3094" i="5"/>
  <c r="O3094" i="5"/>
  <c r="N3094" i="5"/>
  <c r="M3094" i="5"/>
  <c r="L3094" i="5"/>
  <c r="K3094" i="5"/>
  <c r="J3094" i="5"/>
  <c r="I3094" i="5"/>
  <c r="H3094" i="5"/>
  <c r="G3094" i="5"/>
  <c r="F3094" i="5"/>
  <c r="E3094" i="5"/>
  <c r="D3094" i="5"/>
  <c r="B3094" i="5"/>
  <c r="A3094" i="5"/>
  <c r="Z3093" i="5"/>
  <c r="Y3093" i="5"/>
  <c r="X3093" i="5"/>
  <c r="W3093" i="5"/>
  <c r="V3093" i="5"/>
  <c r="U3093" i="5"/>
  <c r="T3093" i="5"/>
  <c r="S3093" i="5"/>
  <c r="R3093" i="5"/>
  <c r="Q3093" i="5"/>
  <c r="P3093" i="5"/>
  <c r="O3093" i="5"/>
  <c r="N3093" i="5"/>
  <c r="M3093" i="5"/>
  <c r="L3093" i="5"/>
  <c r="K3093" i="5"/>
  <c r="J3093" i="5"/>
  <c r="I3093" i="5"/>
  <c r="H3093" i="5"/>
  <c r="G3093" i="5"/>
  <c r="F3093" i="5"/>
  <c r="E3093" i="5"/>
  <c r="D3093" i="5"/>
  <c r="B3093" i="5"/>
  <c r="A3093" i="5"/>
  <c r="Z3092" i="5"/>
  <c r="Y3092" i="5"/>
  <c r="X3092" i="5"/>
  <c r="W3092" i="5"/>
  <c r="V3092" i="5"/>
  <c r="U3092" i="5"/>
  <c r="T3092" i="5"/>
  <c r="S3092" i="5"/>
  <c r="R3092" i="5"/>
  <c r="Q3092" i="5"/>
  <c r="P3092" i="5"/>
  <c r="O3092" i="5"/>
  <c r="N3092" i="5"/>
  <c r="M3092" i="5"/>
  <c r="L3092" i="5"/>
  <c r="K3092" i="5"/>
  <c r="J3092" i="5"/>
  <c r="I3092" i="5"/>
  <c r="H3092" i="5"/>
  <c r="G3092" i="5"/>
  <c r="F3092" i="5"/>
  <c r="E3092" i="5"/>
  <c r="D3092" i="5"/>
  <c r="B3092" i="5"/>
  <c r="A3092" i="5"/>
  <c r="Z3091" i="5"/>
  <c r="Y3091" i="5"/>
  <c r="X3091" i="5"/>
  <c r="W3091" i="5"/>
  <c r="V3091" i="5"/>
  <c r="U3091" i="5"/>
  <c r="T3091" i="5"/>
  <c r="S3091" i="5"/>
  <c r="R3091" i="5"/>
  <c r="Q3091" i="5"/>
  <c r="P3091" i="5"/>
  <c r="O3091" i="5"/>
  <c r="N3091" i="5"/>
  <c r="M3091" i="5"/>
  <c r="L3091" i="5"/>
  <c r="K3091" i="5"/>
  <c r="J3091" i="5"/>
  <c r="I3091" i="5"/>
  <c r="H3091" i="5"/>
  <c r="G3091" i="5"/>
  <c r="F3091" i="5"/>
  <c r="E3091" i="5"/>
  <c r="D3091" i="5"/>
  <c r="B3091" i="5"/>
  <c r="A3091" i="5"/>
  <c r="Z3090" i="5"/>
  <c r="Y3090" i="5"/>
  <c r="X3090" i="5"/>
  <c r="W3090" i="5"/>
  <c r="V3090" i="5"/>
  <c r="U3090" i="5"/>
  <c r="T3090" i="5"/>
  <c r="S3090" i="5"/>
  <c r="R3090" i="5"/>
  <c r="Q3090" i="5"/>
  <c r="P3090" i="5"/>
  <c r="O3090" i="5"/>
  <c r="N3090" i="5"/>
  <c r="M3090" i="5"/>
  <c r="L3090" i="5"/>
  <c r="K3090" i="5"/>
  <c r="J3090" i="5"/>
  <c r="I3090" i="5"/>
  <c r="H3090" i="5"/>
  <c r="G3090" i="5"/>
  <c r="F3090" i="5"/>
  <c r="E3090" i="5"/>
  <c r="D3090" i="5"/>
  <c r="B3090" i="5"/>
  <c r="A3090" i="5"/>
  <c r="Z3089" i="5"/>
  <c r="Y3089" i="5"/>
  <c r="X3089" i="5"/>
  <c r="W3089" i="5"/>
  <c r="V3089" i="5"/>
  <c r="U3089" i="5"/>
  <c r="T3089" i="5"/>
  <c r="S3089" i="5"/>
  <c r="R3089" i="5"/>
  <c r="Q3089" i="5"/>
  <c r="P3089" i="5"/>
  <c r="O3089" i="5"/>
  <c r="N3089" i="5"/>
  <c r="M3089" i="5"/>
  <c r="L3089" i="5"/>
  <c r="K3089" i="5"/>
  <c r="J3089" i="5"/>
  <c r="I3089" i="5"/>
  <c r="H3089" i="5"/>
  <c r="G3089" i="5"/>
  <c r="F3089" i="5"/>
  <c r="E3089" i="5"/>
  <c r="D3089" i="5"/>
  <c r="B3089" i="5"/>
  <c r="A3089" i="5"/>
  <c r="Z3088" i="5"/>
  <c r="Y3088" i="5"/>
  <c r="X3088" i="5"/>
  <c r="W3088" i="5"/>
  <c r="V3088" i="5"/>
  <c r="U3088" i="5"/>
  <c r="T3088" i="5"/>
  <c r="S3088" i="5"/>
  <c r="R3088" i="5"/>
  <c r="Q3088" i="5"/>
  <c r="P3088" i="5"/>
  <c r="O3088" i="5"/>
  <c r="N3088" i="5"/>
  <c r="M3088" i="5"/>
  <c r="L3088" i="5"/>
  <c r="K3088" i="5"/>
  <c r="J3088" i="5"/>
  <c r="I3088" i="5"/>
  <c r="H3088" i="5"/>
  <c r="G3088" i="5"/>
  <c r="F3088" i="5"/>
  <c r="E3088" i="5"/>
  <c r="D3088" i="5"/>
  <c r="B3088" i="5"/>
  <c r="A3088" i="5"/>
  <c r="Z3087" i="5"/>
  <c r="Y3087" i="5"/>
  <c r="X3087" i="5"/>
  <c r="W3087" i="5"/>
  <c r="V3087" i="5"/>
  <c r="U3087" i="5"/>
  <c r="T3087" i="5"/>
  <c r="S3087" i="5"/>
  <c r="R3087" i="5"/>
  <c r="Q3087" i="5"/>
  <c r="P3087" i="5"/>
  <c r="O3087" i="5"/>
  <c r="N3087" i="5"/>
  <c r="M3087" i="5"/>
  <c r="L3087" i="5"/>
  <c r="K3087" i="5"/>
  <c r="J3087" i="5"/>
  <c r="I3087" i="5"/>
  <c r="H3087" i="5"/>
  <c r="G3087" i="5"/>
  <c r="F3087" i="5"/>
  <c r="E3087" i="5"/>
  <c r="D3087" i="5"/>
  <c r="B3087" i="5"/>
  <c r="A3087" i="5"/>
  <c r="Z3086" i="5"/>
  <c r="Y3086" i="5"/>
  <c r="X3086" i="5"/>
  <c r="W3086" i="5"/>
  <c r="V3086" i="5"/>
  <c r="U3086" i="5"/>
  <c r="T3086" i="5"/>
  <c r="S3086" i="5"/>
  <c r="R3086" i="5"/>
  <c r="Q3086" i="5"/>
  <c r="P3086" i="5"/>
  <c r="O3086" i="5"/>
  <c r="N3086" i="5"/>
  <c r="M3086" i="5"/>
  <c r="L3086" i="5"/>
  <c r="K3086" i="5"/>
  <c r="J3086" i="5"/>
  <c r="I3086" i="5"/>
  <c r="H3086" i="5"/>
  <c r="G3086" i="5"/>
  <c r="F3086" i="5"/>
  <c r="E3086" i="5"/>
  <c r="D3086" i="5"/>
  <c r="B3086" i="5"/>
  <c r="A3086" i="5"/>
  <c r="Z3085" i="5"/>
  <c r="Y3085" i="5"/>
  <c r="X3085" i="5"/>
  <c r="W3085" i="5"/>
  <c r="V3085" i="5"/>
  <c r="U3085" i="5"/>
  <c r="T3085" i="5"/>
  <c r="S3085" i="5"/>
  <c r="R3085" i="5"/>
  <c r="Q3085" i="5"/>
  <c r="P3085" i="5"/>
  <c r="O3085" i="5"/>
  <c r="N3085" i="5"/>
  <c r="M3085" i="5"/>
  <c r="L3085" i="5"/>
  <c r="K3085" i="5"/>
  <c r="J3085" i="5"/>
  <c r="I3085" i="5"/>
  <c r="H3085" i="5"/>
  <c r="G3085" i="5"/>
  <c r="F3085" i="5"/>
  <c r="E3085" i="5"/>
  <c r="D3085" i="5"/>
  <c r="B3085" i="5"/>
  <c r="A3085" i="5"/>
  <c r="Z3084" i="5"/>
  <c r="Y3084" i="5"/>
  <c r="X3084" i="5"/>
  <c r="W3084" i="5"/>
  <c r="V3084" i="5"/>
  <c r="U3084" i="5"/>
  <c r="T3084" i="5"/>
  <c r="S3084" i="5"/>
  <c r="R3084" i="5"/>
  <c r="Q3084" i="5"/>
  <c r="P3084" i="5"/>
  <c r="O3084" i="5"/>
  <c r="N3084" i="5"/>
  <c r="M3084" i="5"/>
  <c r="L3084" i="5"/>
  <c r="K3084" i="5"/>
  <c r="J3084" i="5"/>
  <c r="I3084" i="5"/>
  <c r="H3084" i="5"/>
  <c r="G3084" i="5"/>
  <c r="F3084" i="5"/>
  <c r="E3084" i="5"/>
  <c r="D3084" i="5"/>
  <c r="B3084" i="5"/>
  <c r="A3084" i="5"/>
  <c r="Z3083" i="5"/>
  <c r="Y3083" i="5"/>
  <c r="X3083" i="5"/>
  <c r="W3083" i="5"/>
  <c r="V3083" i="5"/>
  <c r="U3083" i="5"/>
  <c r="T3083" i="5"/>
  <c r="S3083" i="5"/>
  <c r="R3083" i="5"/>
  <c r="Q3083" i="5"/>
  <c r="P3083" i="5"/>
  <c r="O3083" i="5"/>
  <c r="N3083" i="5"/>
  <c r="M3083" i="5"/>
  <c r="L3083" i="5"/>
  <c r="K3083" i="5"/>
  <c r="J3083" i="5"/>
  <c r="I3083" i="5"/>
  <c r="H3083" i="5"/>
  <c r="G3083" i="5"/>
  <c r="F3083" i="5"/>
  <c r="E3083" i="5"/>
  <c r="D3083" i="5"/>
  <c r="B3083" i="5"/>
  <c r="A3083" i="5"/>
  <c r="Z3082" i="5"/>
  <c r="Y3082" i="5"/>
  <c r="X3082" i="5"/>
  <c r="W3082" i="5"/>
  <c r="V3082" i="5"/>
  <c r="U3082" i="5"/>
  <c r="T3082" i="5"/>
  <c r="S3082" i="5"/>
  <c r="R3082" i="5"/>
  <c r="Q3082" i="5"/>
  <c r="P3082" i="5"/>
  <c r="O3082" i="5"/>
  <c r="N3082" i="5"/>
  <c r="M3082" i="5"/>
  <c r="L3082" i="5"/>
  <c r="K3082" i="5"/>
  <c r="J3082" i="5"/>
  <c r="I3082" i="5"/>
  <c r="H3082" i="5"/>
  <c r="G3082" i="5"/>
  <c r="F3082" i="5"/>
  <c r="E3082" i="5"/>
  <c r="D3082" i="5"/>
  <c r="B3082" i="5"/>
  <c r="A3082" i="5"/>
  <c r="Z3081" i="5"/>
  <c r="Y3081" i="5"/>
  <c r="X3081" i="5"/>
  <c r="W3081" i="5"/>
  <c r="V3081" i="5"/>
  <c r="U3081" i="5"/>
  <c r="T3081" i="5"/>
  <c r="S3081" i="5"/>
  <c r="R3081" i="5"/>
  <c r="Q3081" i="5"/>
  <c r="P3081" i="5"/>
  <c r="O3081" i="5"/>
  <c r="N3081" i="5"/>
  <c r="M3081" i="5"/>
  <c r="L3081" i="5"/>
  <c r="K3081" i="5"/>
  <c r="J3081" i="5"/>
  <c r="I3081" i="5"/>
  <c r="H3081" i="5"/>
  <c r="G3081" i="5"/>
  <c r="F3081" i="5"/>
  <c r="E3081" i="5"/>
  <c r="D3081" i="5"/>
  <c r="B3081" i="5"/>
  <c r="A3081" i="5"/>
  <c r="Z3080" i="5"/>
  <c r="Y3080" i="5"/>
  <c r="X3080" i="5"/>
  <c r="W3080" i="5"/>
  <c r="V3080" i="5"/>
  <c r="U3080" i="5"/>
  <c r="T3080" i="5"/>
  <c r="S3080" i="5"/>
  <c r="R3080" i="5"/>
  <c r="Q3080" i="5"/>
  <c r="P3080" i="5"/>
  <c r="O3080" i="5"/>
  <c r="N3080" i="5"/>
  <c r="M3080" i="5"/>
  <c r="L3080" i="5"/>
  <c r="K3080" i="5"/>
  <c r="J3080" i="5"/>
  <c r="I3080" i="5"/>
  <c r="H3080" i="5"/>
  <c r="G3080" i="5"/>
  <c r="F3080" i="5"/>
  <c r="E3080" i="5"/>
  <c r="D3080" i="5"/>
  <c r="B3080" i="5"/>
  <c r="A3080" i="5"/>
  <c r="Z3079" i="5"/>
  <c r="Y3079" i="5"/>
  <c r="X3079" i="5"/>
  <c r="W3079" i="5"/>
  <c r="V3079" i="5"/>
  <c r="U3079" i="5"/>
  <c r="T3079" i="5"/>
  <c r="S3079" i="5"/>
  <c r="R3079" i="5"/>
  <c r="Q3079" i="5"/>
  <c r="P3079" i="5"/>
  <c r="O3079" i="5"/>
  <c r="N3079" i="5"/>
  <c r="M3079" i="5"/>
  <c r="L3079" i="5"/>
  <c r="K3079" i="5"/>
  <c r="J3079" i="5"/>
  <c r="I3079" i="5"/>
  <c r="H3079" i="5"/>
  <c r="G3079" i="5"/>
  <c r="F3079" i="5"/>
  <c r="E3079" i="5"/>
  <c r="D3079" i="5"/>
  <c r="B3079" i="5"/>
  <c r="A3079" i="5"/>
  <c r="Z3078" i="5"/>
  <c r="Y3078" i="5"/>
  <c r="X3078" i="5"/>
  <c r="W3078" i="5"/>
  <c r="V3078" i="5"/>
  <c r="U3078" i="5"/>
  <c r="T3078" i="5"/>
  <c r="S3078" i="5"/>
  <c r="R3078" i="5"/>
  <c r="Q3078" i="5"/>
  <c r="P3078" i="5"/>
  <c r="O3078" i="5"/>
  <c r="N3078" i="5"/>
  <c r="M3078" i="5"/>
  <c r="L3078" i="5"/>
  <c r="K3078" i="5"/>
  <c r="J3078" i="5"/>
  <c r="I3078" i="5"/>
  <c r="H3078" i="5"/>
  <c r="G3078" i="5"/>
  <c r="F3078" i="5"/>
  <c r="E3078" i="5"/>
  <c r="D3078" i="5"/>
  <c r="B3078" i="5"/>
  <c r="A3078" i="5"/>
  <c r="Z3077" i="5"/>
  <c r="Y3077" i="5"/>
  <c r="X3077" i="5"/>
  <c r="W3077" i="5"/>
  <c r="V3077" i="5"/>
  <c r="U3077" i="5"/>
  <c r="T3077" i="5"/>
  <c r="S3077" i="5"/>
  <c r="R3077" i="5"/>
  <c r="Q3077" i="5"/>
  <c r="P3077" i="5"/>
  <c r="O3077" i="5"/>
  <c r="N3077" i="5"/>
  <c r="M3077" i="5"/>
  <c r="L3077" i="5"/>
  <c r="K3077" i="5"/>
  <c r="J3077" i="5"/>
  <c r="I3077" i="5"/>
  <c r="H3077" i="5"/>
  <c r="G3077" i="5"/>
  <c r="F3077" i="5"/>
  <c r="E3077" i="5"/>
  <c r="D3077" i="5"/>
  <c r="B3077" i="5"/>
  <c r="A3077" i="5"/>
  <c r="Z3076" i="5"/>
  <c r="Y3076" i="5"/>
  <c r="X3076" i="5"/>
  <c r="W3076" i="5"/>
  <c r="V3076" i="5"/>
  <c r="U3076" i="5"/>
  <c r="T3076" i="5"/>
  <c r="S3076" i="5"/>
  <c r="R3076" i="5"/>
  <c r="Q3076" i="5"/>
  <c r="P3076" i="5"/>
  <c r="O3076" i="5"/>
  <c r="N3076" i="5"/>
  <c r="M3076" i="5"/>
  <c r="L3076" i="5"/>
  <c r="K3076" i="5"/>
  <c r="J3076" i="5"/>
  <c r="I3076" i="5"/>
  <c r="H3076" i="5"/>
  <c r="G3076" i="5"/>
  <c r="F3076" i="5"/>
  <c r="E3076" i="5"/>
  <c r="D3076" i="5"/>
  <c r="B3076" i="5"/>
  <c r="A3076" i="5"/>
  <c r="Z3075" i="5"/>
  <c r="Y3075" i="5"/>
  <c r="X3075" i="5"/>
  <c r="W3075" i="5"/>
  <c r="V3075" i="5"/>
  <c r="U3075" i="5"/>
  <c r="T3075" i="5"/>
  <c r="S3075" i="5"/>
  <c r="R3075" i="5"/>
  <c r="Q3075" i="5"/>
  <c r="P3075" i="5"/>
  <c r="O3075" i="5"/>
  <c r="N3075" i="5"/>
  <c r="M3075" i="5"/>
  <c r="L3075" i="5"/>
  <c r="K3075" i="5"/>
  <c r="J3075" i="5"/>
  <c r="I3075" i="5"/>
  <c r="H3075" i="5"/>
  <c r="G3075" i="5"/>
  <c r="F3075" i="5"/>
  <c r="E3075" i="5"/>
  <c r="D3075" i="5"/>
  <c r="B3075" i="5"/>
  <c r="A3075" i="5"/>
  <c r="Z3074" i="5"/>
  <c r="Y3074" i="5"/>
  <c r="X3074" i="5"/>
  <c r="W3074" i="5"/>
  <c r="V3074" i="5"/>
  <c r="U3074" i="5"/>
  <c r="T3074" i="5"/>
  <c r="S3074" i="5"/>
  <c r="R3074" i="5"/>
  <c r="Q3074" i="5"/>
  <c r="P3074" i="5"/>
  <c r="O3074" i="5"/>
  <c r="N3074" i="5"/>
  <c r="M3074" i="5"/>
  <c r="L3074" i="5"/>
  <c r="K3074" i="5"/>
  <c r="J3074" i="5"/>
  <c r="I3074" i="5"/>
  <c r="H3074" i="5"/>
  <c r="G3074" i="5"/>
  <c r="F3074" i="5"/>
  <c r="E3074" i="5"/>
  <c r="D3074" i="5"/>
  <c r="B3074" i="5"/>
  <c r="A3074" i="5"/>
  <c r="Z3073" i="5"/>
  <c r="Y3073" i="5"/>
  <c r="X3073" i="5"/>
  <c r="W3073" i="5"/>
  <c r="V3073" i="5"/>
  <c r="U3073" i="5"/>
  <c r="T3073" i="5"/>
  <c r="S3073" i="5"/>
  <c r="R3073" i="5"/>
  <c r="Q3073" i="5"/>
  <c r="P3073" i="5"/>
  <c r="O3073" i="5"/>
  <c r="N3073" i="5"/>
  <c r="M3073" i="5"/>
  <c r="L3073" i="5"/>
  <c r="K3073" i="5"/>
  <c r="J3073" i="5"/>
  <c r="I3073" i="5"/>
  <c r="H3073" i="5"/>
  <c r="G3073" i="5"/>
  <c r="F3073" i="5"/>
  <c r="E3073" i="5"/>
  <c r="D3073" i="5"/>
  <c r="B3073" i="5"/>
  <c r="A3073" i="5"/>
  <c r="Z3072" i="5"/>
  <c r="Y3072" i="5"/>
  <c r="X3072" i="5"/>
  <c r="W3072" i="5"/>
  <c r="V3072" i="5"/>
  <c r="U3072" i="5"/>
  <c r="T3072" i="5"/>
  <c r="S3072" i="5"/>
  <c r="R3072" i="5"/>
  <c r="Q3072" i="5"/>
  <c r="P3072" i="5"/>
  <c r="O3072" i="5"/>
  <c r="N3072" i="5"/>
  <c r="M3072" i="5"/>
  <c r="L3072" i="5"/>
  <c r="K3072" i="5"/>
  <c r="J3072" i="5"/>
  <c r="I3072" i="5"/>
  <c r="H3072" i="5"/>
  <c r="G3072" i="5"/>
  <c r="F3072" i="5"/>
  <c r="E3072" i="5"/>
  <c r="D3072" i="5"/>
  <c r="B3072" i="5"/>
  <c r="A3072" i="5"/>
  <c r="Z3071" i="5"/>
  <c r="Y3071" i="5"/>
  <c r="X3071" i="5"/>
  <c r="W3071" i="5"/>
  <c r="V3071" i="5"/>
  <c r="U3071" i="5"/>
  <c r="T3071" i="5"/>
  <c r="S3071" i="5"/>
  <c r="R3071" i="5"/>
  <c r="Q3071" i="5"/>
  <c r="P3071" i="5"/>
  <c r="O3071" i="5"/>
  <c r="N3071" i="5"/>
  <c r="M3071" i="5"/>
  <c r="L3071" i="5"/>
  <c r="K3071" i="5"/>
  <c r="J3071" i="5"/>
  <c r="I3071" i="5"/>
  <c r="H3071" i="5"/>
  <c r="G3071" i="5"/>
  <c r="F3071" i="5"/>
  <c r="E3071" i="5"/>
  <c r="D3071" i="5"/>
  <c r="B3071" i="5"/>
  <c r="A3071" i="5"/>
  <c r="Z3070" i="5"/>
  <c r="Y3070" i="5"/>
  <c r="X3070" i="5"/>
  <c r="W3070" i="5"/>
  <c r="V3070" i="5"/>
  <c r="U3070" i="5"/>
  <c r="T3070" i="5"/>
  <c r="S3070" i="5"/>
  <c r="R3070" i="5"/>
  <c r="Q3070" i="5"/>
  <c r="P3070" i="5"/>
  <c r="O3070" i="5"/>
  <c r="N3070" i="5"/>
  <c r="M3070" i="5"/>
  <c r="L3070" i="5"/>
  <c r="K3070" i="5"/>
  <c r="J3070" i="5"/>
  <c r="I3070" i="5"/>
  <c r="H3070" i="5"/>
  <c r="G3070" i="5"/>
  <c r="F3070" i="5"/>
  <c r="E3070" i="5"/>
  <c r="D3070" i="5"/>
  <c r="B3070" i="5"/>
  <c r="A3070" i="5"/>
  <c r="Z3069" i="5"/>
  <c r="Y3069" i="5"/>
  <c r="X3069" i="5"/>
  <c r="W3069" i="5"/>
  <c r="V3069" i="5"/>
  <c r="U3069" i="5"/>
  <c r="T3069" i="5"/>
  <c r="S3069" i="5"/>
  <c r="R3069" i="5"/>
  <c r="Q3069" i="5"/>
  <c r="P3069" i="5"/>
  <c r="O3069" i="5"/>
  <c r="N3069" i="5"/>
  <c r="M3069" i="5"/>
  <c r="L3069" i="5"/>
  <c r="K3069" i="5"/>
  <c r="J3069" i="5"/>
  <c r="I3069" i="5"/>
  <c r="H3069" i="5"/>
  <c r="G3069" i="5"/>
  <c r="F3069" i="5"/>
  <c r="E3069" i="5"/>
  <c r="D3069" i="5"/>
  <c r="B3069" i="5"/>
  <c r="A3069" i="5"/>
  <c r="Z3068" i="5"/>
  <c r="Y3068" i="5"/>
  <c r="X3068" i="5"/>
  <c r="W3068" i="5"/>
  <c r="V3068" i="5"/>
  <c r="U3068" i="5"/>
  <c r="T3068" i="5"/>
  <c r="S3068" i="5"/>
  <c r="R3068" i="5"/>
  <c r="Q3068" i="5"/>
  <c r="P3068" i="5"/>
  <c r="O3068" i="5"/>
  <c r="N3068" i="5"/>
  <c r="M3068" i="5"/>
  <c r="L3068" i="5"/>
  <c r="K3068" i="5"/>
  <c r="J3068" i="5"/>
  <c r="I3068" i="5"/>
  <c r="H3068" i="5"/>
  <c r="G3068" i="5"/>
  <c r="F3068" i="5"/>
  <c r="E3068" i="5"/>
  <c r="D3068" i="5"/>
  <c r="B3068" i="5"/>
  <c r="A3068" i="5"/>
  <c r="Z3067" i="5"/>
  <c r="Y3067" i="5"/>
  <c r="X3067" i="5"/>
  <c r="W3067" i="5"/>
  <c r="V3067" i="5"/>
  <c r="U3067" i="5"/>
  <c r="T3067" i="5"/>
  <c r="S3067" i="5"/>
  <c r="R3067" i="5"/>
  <c r="Q3067" i="5"/>
  <c r="P3067" i="5"/>
  <c r="O3067" i="5"/>
  <c r="N3067" i="5"/>
  <c r="M3067" i="5"/>
  <c r="L3067" i="5"/>
  <c r="K3067" i="5"/>
  <c r="J3067" i="5"/>
  <c r="I3067" i="5"/>
  <c r="H3067" i="5"/>
  <c r="G3067" i="5"/>
  <c r="F3067" i="5"/>
  <c r="E3067" i="5"/>
  <c r="D3067" i="5"/>
  <c r="B3067" i="5"/>
  <c r="A3067" i="5"/>
  <c r="Z3066" i="5"/>
  <c r="Y3066" i="5"/>
  <c r="X3066" i="5"/>
  <c r="W3066" i="5"/>
  <c r="V3066" i="5"/>
  <c r="U3066" i="5"/>
  <c r="T3066" i="5"/>
  <c r="S3066" i="5"/>
  <c r="R3066" i="5"/>
  <c r="Q3066" i="5"/>
  <c r="P3066" i="5"/>
  <c r="O3066" i="5"/>
  <c r="N3066" i="5"/>
  <c r="M3066" i="5"/>
  <c r="L3066" i="5"/>
  <c r="K3066" i="5"/>
  <c r="J3066" i="5"/>
  <c r="I3066" i="5"/>
  <c r="H3066" i="5"/>
  <c r="G3066" i="5"/>
  <c r="F3066" i="5"/>
  <c r="E3066" i="5"/>
  <c r="D3066" i="5"/>
  <c r="B3066" i="5"/>
  <c r="A3066" i="5"/>
  <c r="Z3065" i="5"/>
  <c r="Y3065" i="5"/>
  <c r="X3065" i="5"/>
  <c r="W3065" i="5"/>
  <c r="V3065" i="5"/>
  <c r="U3065" i="5"/>
  <c r="T3065" i="5"/>
  <c r="S3065" i="5"/>
  <c r="R3065" i="5"/>
  <c r="Q3065" i="5"/>
  <c r="P3065" i="5"/>
  <c r="O3065" i="5"/>
  <c r="N3065" i="5"/>
  <c r="M3065" i="5"/>
  <c r="L3065" i="5"/>
  <c r="K3065" i="5"/>
  <c r="J3065" i="5"/>
  <c r="I3065" i="5"/>
  <c r="H3065" i="5"/>
  <c r="G3065" i="5"/>
  <c r="F3065" i="5"/>
  <c r="E3065" i="5"/>
  <c r="D3065" i="5"/>
  <c r="B3065" i="5"/>
  <c r="A3065" i="5"/>
  <c r="Z3064" i="5"/>
  <c r="Y3064" i="5"/>
  <c r="X3064" i="5"/>
  <c r="W3064" i="5"/>
  <c r="V3064" i="5"/>
  <c r="U3064" i="5"/>
  <c r="T3064" i="5"/>
  <c r="S3064" i="5"/>
  <c r="R3064" i="5"/>
  <c r="Q3064" i="5"/>
  <c r="P3064" i="5"/>
  <c r="O3064" i="5"/>
  <c r="N3064" i="5"/>
  <c r="M3064" i="5"/>
  <c r="L3064" i="5"/>
  <c r="K3064" i="5"/>
  <c r="J3064" i="5"/>
  <c r="I3064" i="5"/>
  <c r="H3064" i="5"/>
  <c r="G3064" i="5"/>
  <c r="F3064" i="5"/>
  <c r="E3064" i="5"/>
  <c r="D3064" i="5"/>
  <c r="B3064" i="5"/>
  <c r="A3064" i="5"/>
  <c r="Z3063" i="5"/>
  <c r="Y3063" i="5"/>
  <c r="X3063" i="5"/>
  <c r="W3063" i="5"/>
  <c r="V3063" i="5"/>
  <c r="U3063" i="5"/>
  <c r="T3063" i="5"/>
  <c r="S3063" i="5"/>
  <c r="R3063" i="5"/>
  <c r="Q3063" i="5"/>
  <c r="P3063" i="5"/>
  <c r="O3063" i="5"/>
  <c r="N3063" i="5"/>
  <c r="M3063" i="5"/>
  <c r="L3063" i="5"/>
  <c r="K3063" i="5"/>
  <c r="J3063" i="5"/>
  <c r="I3063" i="5"/>
  <c r="H3063" i="5"/>
  <c r="G3063" i="5"/>
  <c r="F3063" i="5"/>
  <c r="E3063" i="5"/>
  <c r="D3063" i="5"/>
  <c r="B3063" i="5"/>
  <c r="A3063" i="5"/>
  <c r="Z3062" i="5"/>
  <c r="Y3062" i="5"/>
  <c r="X3062" i="5"/>
  <c r="W3062" i="5"/>
  <c r="V3062" i="5"/>
  <c r="U3062" i="5"/>
  <c r="T3062" i="5"/>
  <c r="S3062" i="5"/>
  <c r="R3062" i="5"/>
  <c r="Q3062" i="5"/>
  <c r="P3062" i="5"/>
  <c r="O3062" i="5"/>
  <c r="N3062" i="5"/>
  <c r="M3062" i="5"/>
  <c r="L3062" i="5"/>
  <c r="K3062" i="5"/>
  <c r="J3062" i="5"/>
  <c r="I3062" i="5"/>
  <c r="H3062" i="5"/>
  <c r="G3062" i="5"/>
  <c r="F3062" i="5"/>
  <c r="E3062" i="5"/>
  <c r="D3062" i="5"/>
  <c r="B3062" i="5"/>
  <c r="A3062" i="5"/>
  <c r="Z3061" i="5"/>
  <c r="Y3061" i="5"/>
  <c r="X3061" i="5"/>
  <c r="W3061" i="5"/>
  <c r="V3061" i="5"/>
  <c r="U3061" i="5"/>
  <c r="T3061" i="5"/>
  <c r="S3061" i="5"/>
  <c r="R3061" i="5"/>
  <c r="Q3061" i="5"/>
  <c r="P3061" i="5"/>
  <c r="O3061" i="5"/>
  <c r="N3061" i="5"/>
  <c r="M3061" i="5"/>
  <c r="L3061" i="5"/>
  <c r="K3061" i="5"/>
  <c r="J3061" i="5"/>
  <c r="I3061" i="5"/>
  <c r="H3061" i="5"/>
  <c r="G3061" i="5"/>
  <c r="F3061" i="5"/>
  <c r="E3061" i="5"/>
  <c r="D3061" i="5"/>
  <c r="B3061" i="5"/>
  <c r="A3061" i="5"/>
  <c r="Z3060" i="5"/>
  <c r="Y3060" i="5"/>
  <c r="X3060" i="5"/>
  <c r="W3060" i="5"/>
  <c r="V3060" i="5"/>
  <c r="U3060" i="5"/>
  <c r="T3060" i="5"/>
  <c r="S3060" i="5"/>
  <c r="R3060" i="5"/>
  <c r="Q3060" i="5"/>
  <c r="P3060" i="5"/>
  <c r="O3060" i="5"/>
  <c r="N3060" i="5"/>
  <c r="M3060" i="5"/>
  <c r="L3060" i="5"/>
  <c r="K3060" i="5"/>
  <c r="J3060" i="5"/>
  <c r="I3060" i="5"/>
  <c r="H3060" i="5"/>
  <c r="G3060" i="5"/>
  <c r="F3060" i="5"/>
  <c r="E3060" i="5"/>
  <c r="D3060" i="5"/>
  <c r="B3060" i="5"/>
  <c r="A3060" i="5"/>
  <c r="Z3059" i="5"/>
  <c r="Y3059" i="5"/>
  <c r="X3059" i="5"/>
  <c r="W3059" i="5"/>
  <c r="V3059" i="5"/>
  <c r="U3059" i="5"/>
  <c r="T3059" i="5"/>
  <c r="S3059" i="5"/>
  <c r="R3059" i="5"/>
  <c r="Q3059" i="5"/>
  <c r="P3059" i="5"/>
  <c r="O3059" i="5"/>
  <c r="N3059" i="5"/>
  <c r="M3059" i="5"/>
  <c r="L3059" i="5"/>
  <c r="K3059" i="5"/>
  <c r="J3059" i="5"/>
  <c r="I3059" i="5"/>
  <c r="H3059" i="5"/>
  <c r="G3059" i="5"/>
  <c r="F3059" i="5"/>
  <c r="E3059" i="5"/>
  <c r="D3059" i="5"/>
  <c r="B3059" i="5"/>
  <c r="A3059" i="5"/>
  <c r="Z3058" i="5"/>
  <c r="Y3058" i="5"/>
  <c r="X3058" i="5"/>
  <c r="W3058" i="5"/>
  <c r="V3058" i="5"/>
  <c r="U3058" i="5"/>
  <c r="T3058" i="5"/>
  <c r="S3058" i="5"/>
  <c r="R3058" i="5"/>
  <c r="Q3058" i="5"/>
  <c r="P3058" i="5"/>
  <c r="O3058" i="5"/>
  <c r="N3058" i="5"/>
  <c r="M3058" i="5"/>
  <c r="L3058" i="5"/>
  <c r="K3058" i="5"/>
  <c r="J3058" i="5"/>
  <c r="I3058" i="5"/>
  <c r="H3058" i="5"/>
  <c r="G3058" i="5"/>
  <c r="F3058" i="5"/>
  <c r="E3058" i="5"/>
  <c r="D3058" i="5"/>
  <c r="B3058" i="5"/>
  <c r="A3058" i="5"/>
  <c r="Z3057" i="5"/>
  <c r="Y3057" i="5"/>
  <c r="X3057" i="5"/>
  <c r="W3057" i="5"/>
  <c r="V3057" i="5"/>
  <c r="U3057" i="5"/>
  <c r="T3057" i="5"/>
  <c r="S3057" i="5"/>
  <c r="R3057" i="5"/>
  <c r="Q3057" i="5"/>
  <c r="P3057" i="5"/>
  <c r="O3057" i="5"/>
  <c r="N3057" i="5"/>
  <c r="M3057" i="5"/>
  <c r="L3057" i="5"/>
  <c r="K3057" i="5"/>
  <c r="J3057" i="5"/>
  <c r="I3057" i="5"/>
  <c r="H3057" i="5"/>
  <c r="G3057" i="5"/>
  <c r="F3057" i="5"/>
  <c r="E3057" i="5"/>
  <c r="D3057" i="5"/>
  <c r="B3057" i="5"/>
  <c r="A3057" i="5"/>
  <c r="Z3056" i="5"/>
  <c r="Y3056" i="5"/>
  <c r="X3056" i="5"/>
  <c r="W3056" i="5"/>
  <c r="V3056" i="5"/>
  <c r="U3056" i="5"/>
  <c r="T3056" i="5"/>
  <c r="S3056" i="5"/>
  <c r="R3056" i="5"/>
  <c r="Q3056" i="5"/>
  <c r="P3056" i="5"/>
  <c r="O3056" i="5"/>
  <c r="N3056" i="5"/>
  <c r="M3056" i="5"/>
  <c r="L3056" i="5"/>
  <c r="K3056" i="5"/>
  <c r="J3056" i="5"/>
  <c r="I3056" i="5"/>
  <c r="H3056" i="5"/>
  <c r="G3056" i="5"/>
  <c r="F3056" i="5"/>
  <c r="E3056" i="5"/>
  <c r="D3056" i="5"/>
  <c r="B3056" i="5"/>
  <c r="A3056" i="5"/>
  <c r="Z3055" i="5"/>
  <c r="Y3055" i="5"/>
  <c r="X3055" i="5"/>
  <c r="W3055" i="5"/>
  <c r="V3055" i="5"/>
  <c r="U3055" i="5"/>
  <c r="T3055" i="5"/>
  <c r="S3055" i="5"/>
  <c r="R3055" i="5"/>
  <c r="Q3055" i="5"/>
  <c r="P3055" i="5"/>
  <c r="O3055" i="5"/>
  <c r="N3055" i="5"/>
  <c r="M3055" i="5"/>
  <c r="L3055" i="5"/>
  <c r="K3055" i="5"/>
  <c r="J3055" i="5"/>
  <c r="I3055" i="5"/>
  <c r="H3055" i="5"/>
  <c r="G3055" i="5"/>
  <c r="F3055" i="5"/>
  <c r="E3055" i="5"/>
  <c r="D3055" i="5"/>
  <c r="B3055" i="5"/>
  <c r="A3055" i="5"/>
  <c r="Z3054" i="5"/>
  <c r="Y3054" i="5"/>
  <c r="X3054" i="5"/>
  <c r="W3054" i="5"/>
  <c r="V3054" i="5"/>
  <c r="U3054" i="5"/>
  <c r="T3054" i="5"/>
  <c r="S3054" i="5"/>
  <c r="R3054" i="5"/>
  <c r="Q3054" i="5"/>
  <c r="P3054" i="5"/>
  <c r="O3054" i="5"/>
  <c r="N3054" i="5"/>
  <c r="M3054" i="5"/>
  <c r="L3054" i="5"/>
  <c r="K3054" i="5"/>
  <c r="J3054" i="5"/>
  <c r="I3054" i="5"/>
  <c r="H3054" i="5"/>
  <c r="G3054" i="5"/>
  <c r="F3054" i="5"/>
  <c r="E3054" i="5"/>
  <c r="D3054" i="5"/>
  <c r="B3054" i="5"/>
  <c r="A3054" i="5"/>
  <c r="Z3053" i="5"/>
  <c r="Y3053" i="5"/>
  <c r="X3053" i="5"/>
  <c r="W3053" i="5"/>
  <c r="V3053" i="5"/>
  <c r="U3053" i="5"/>
  <c r="T3053" i="5"/>
  <c r="S3053" i="5"/>
  <c r="R3053" i="5"/>
  <c r="Q3053" i="5"/>
  <c r="P3053" i="5"/>
  <c r="O3053" i="5"/>
  <c r="N3053" i="5"/>
  <c r="M3053" i="5"/>
  <c r="L3053" i="5"/>
  <c r="K3053" i="5"/>
  <c r="J3053" i="5"/>
  <c r="I3053" i="5"/>
  <c r="H3053" i="5"/>
  <c r="G3053" i="5"/>
  <c r="F3053" i="5"/>
  <c r="E3053" i="5"/>
  <c r="D3053" i="5"/>
  <c r="B3053" i="5"/>
  <c r="A3053" i="5"/>
  <c r="Z3052" i="5"/>
  <c r="Y3052" i="5"/>
  <c r="X3052" i="5"/>
  <c r="W3052" i="5"/>
  <c r="V3052" i="5"/>
  <c r="U3052" i="5"/>
  <c r="T3052" i="5"/>
  <c r="S3052" i="5"/>
  <c r="R3052" i="5"/>
  <c r="Q3052" i="5"/>
  <c r="P3052" i="5"/>
  <c r="O3052" i="5"/>
  <c r="N3052" i="5"/>
  <c r="M3052" i="5"/>
  <c r="L3052" i="5"/>
  <c r="K3052" i="5"/>
  <c r="J3052" i="5"/>
  <c r="I3052" i="5"/>
  <c r="H3052" i="5"/>
  <c r="G3052" i="5"/>
  <c r="F3052" i="5"/>
  <c r="E3052" i="5"/>
  <c r="D3052" i="5"/>
  <c r="B3052" i="5"/>
  <c r="A3052" i="5"/>
  <c r="Z3051" i="5"/>
  <c r="Y3051" i="5"/>
  <c r="X3051" i="5"/>
  <c r="W3051" i="5"/>
  <c r="V3051" i="5"/>
  <c r="U3051" i="5"/>
  <c r="T3051" i="5"/>
  <c r="S3051" i="5"/>
  <c r="R3051" i="5"/>
  <c r="Q3051" i="5"/>
  <c r="P3051" i="5"/>
  <c r="O3051" i="5"/>
  <c r="N3051" i="5"/>
  <c r="M3051" i="5"/>
  <c r="L3051" i="5"/>
  <c r="K3051" i="5"/>
  <c r="J3051" i="5"/>
  <c r="I3051" i="5"/>
  <c r="H3051" i="5"/>
  <c r="G3051" i="5"/>
  <c r="F3051" i="5"/>
  <c r="E3051" i="5"/>
  <c r="D3051" i="5"/>
  <c r="B3051" i="5"/>
  <c r="A3051" i="5"/>
  <c r="Z3050" i="5"/>
  <c r="Y3050" i="5"/>
  <c r="X3050" i="5"/>
  <c r="W3050" i="5"/>
  <c r="V3050" i="5"/>
  <c r="U3050" i="5"/>
  <c r="T3050" i="5"/>
  <c r="S3050" i="5"/>
  <c r="R3050" i="5"/>
  <c r="Q3050" i="5"/>
  <c r="P3050" i="5"/>
  <c r="O3050" i="5"/>
  <c r="N3050" i="5"/>
  <c r="M3050" i="5"/>
  <c r="L3050" i="5"/>
  <c r="K3050" i="5"/>
  <c r="J3050" i="5"/>
  <c r="I3050" i="5"/>
  <c r="H3050" i="5"/>
  <c r="G3050" i="5"/>
  <c r="F3050" i="5"/>
  <c r="E3050" i="5"/>
  <c r="D3050" i="5"/>
  <c r="B3050" i="5"/>
  <c r="A3050" i="5"/>
  <c r="Z3049" i="5"/>
  <c r="Y3049" i="5"/>
  <c r="X3049" i="5"/>
  <c r="W3049" i="5"/>
  <c r="V3049" i="5"/>
  <c r="U3049" i="5"/>
  <c r="T3049" i="5"/>
  <c r="S3049" i="5"/>
  <c r="R3049" i="5"/>
  <c r="Q3049" i="5"/>
  <c r="P3049" i="5"/>
  <c r="O3049" i="5"/>
  <c r="N3049" i="5"/>
  <c r="M3049" i="5"/>
  <c r="L3049" i="5"/>
  <c r="K3049" i="5"/>
  <c r="J3049" i="5"/>
  <c r="I3049" i="5"/>
  <c r="H3049" i="5"/>
  <c r="G3049" i="5"/>
  <c r="F3049" i="5"/>
  <c r="E3049" i="5"/>
  <c r="D3049" i="5"/>
  <c r="B3049" i="5"/>
  <c r="A3049" i="5"/>
  <c r="Z3048" i="5"/>
  <c r="Y3048" i="5"/>
  <c r="X3048" i="5"/>
  <c r="W3048" i="5"/>
  <c r="V3048" i="5"/>
  <c r="U3048" i="5"/>
  <c r="T3048" i="5"/>
  <c r="S3048" i="5"/>
  <c r="R3048" i="5"/>
  <c r="Q3048" i="5"/>
  <c r="P3048" i="5"/>
  <c r="O3048" i="5"/>
  <c r="N3048" i="5"/>
  <c r="M3048" i="5"/>
  <c r="L3048" i="5"/>
  <c r="K3048" i="5"/>
  <c r="J3048" i="5"/>
  <c r="I3048" i="5"/>
  <c r="H3048" i="5"/>
  <c r="G3048" i="5"/>
  <c r="F3048" i="5"/>
  <c r="E3048" i="5"/>
  <c r="D3048" i="5"/>
  <c r="B3048" i="5"/>
  <c r="A3048" i="5"/>
  <c r="Z3047" i="5"/>
  <c r="Y3047" i="5"/>
  <c r="X3047" i="5"/>
  <c r="W3047" i="5"/>
  <c r="V3047" i="5"/>
  <c r="U3047" i="5"/>
  <c r="T3047" i="5"/>
  <c r="S3047" i="5"/>
  <c r="R3047" i="5"/>
  <c r="Q3047" i="5"/>
  <c r="P3047" i="5"/>
  <c r="O3047" i="5"/>
  <c r="N3047" i="5"/>
  <c r="M3047" i="5"/>
  <c r="L3047" i="5"/>
  <c r="K3047" i="5"/>
  <c r="J3047" i="5"/>
  <c r="I3047" i="5"/>
  <c r="H3047" i="5"/>
  <c r="G3047" i="5"/>
  <c r="F3047" i="5"/>
  <c r="E3047" i="5"/>
  <c r="D3047" i="5"/>
  <c r="B3047" i="5"/>
  <c r="A3047" i="5"/>
  <c r="Z3046" i="5"/>
  <c r="Y3046" i="5"/>
  <c r="X3046" i="5"/>
  <c r="W3046" i="5"/>
  <c r="V3046" i="5"/>
  <c r="U3046" i="5"/>
  <c r="T3046" i="5"/>
  <c r="S3046" i="5"/>
  <c r="R3046" i="5"/>
  <c r="Q3046" i="5"/>
  <c r="P3046" i="5"/>
  <c r="O3046" i="5"/>
  <c r="N3046" i="5"/>
  <c r="M3046" i="5"/>
  <c r="L3046" i="5"/>
  <c r="K3046" i="5"/>
  <c r="J3046" i="5"/>
  <c r="I3046" i="5"/>
  <c r="H3046" i="5"/>
  <c r="G3046" i="5"/>
  <c r="F3046" i="5"/>
  <c r="E3046" i="5"/>
  <c r="D3046" i="5"/>
  <c r="B3046" i="5"/>
  <c r="A3046" i="5"/>
  <c r="Z3045" i="5"/>
  <c r="Y3045" i="5"/>
  <c r="X3045" i="5"/>
  <c r="W3045" i="5"/>
  <c r="V3045" i="5"/>
  <c r="U3045" i="5"/>
  <c r="T3045" i="5"/>
  <c r="S3045" i="5"/>
  <c r="R3045" i="5"/>
  <c r="Q3045" i="5"/>
  <c r="P3045" i="5"/>
  <c r="O3045" i="5"/>
  <c r="N3045" i="5"/>
  <c r="M3045" i="5"/>
  <c r="L3045" i="5"/>
  <c r="K3045" i="5"/>
  <c r="J3045" i="5"/>
  <c r="I3045" i="5"/>
  <c r="H3045" i="5"/>
  <c r="G3045" i="5"/>
  <c r="F3045" i="5"/>
  <c r="E3045" i="5"/>
  <c r="D3045" i="5"/>
  <c r="B3045" i="5"/>
  <c r="A3045" i="5"/>
  <c r="Z3044" i="5"/>
  <c r="Y3044" i="5"/>
  <c r="X3044" i="5"/>
  <c r="W3044" i="5"/>
  <c r="V3044" i="5"/>
  <c r="U3044" i="5"/>
  <c r="T3044" i="5"/>
  <c r="S3044" i="5"/>
  <c r="R3044" i="5"/>
  <c r="Q3044" i="5"/>
  <c r="P3044" i="5"/>
  <c r="O3044" i="5"/>
  <c r="N3044" i="5"/>
  <c r="M3044" i="5"/>
  <c r="L3044" i="5"/>
  <c r="K3044" i="5"/>
  <c r="J3044" i="5"/>
  <c r="I3044" i="5"/>
  <c r="H3044" i="5"/>
  <c r="G3044" i="5"/>
  <c r="F3044" i="5"/>
  <c r="E3044" i="5"/>
  <c r="D3044" i="5"/>
  <c r="B3044" i="5"/>
  <c r="A3044" i="5"/>
  <c r="Z3043" i="5"/>
  <c r="Y3043" i="5"/>
  <c r="X3043" i="5"/>
  <c r="W3043" i="5"/>
  <c r="V3043" i="5"/>
  <c r="U3043" i="5"/>
  <c r="T3043" i="5"/>
  <c r="S3043" i="5"/>
  <c r="R3043" i="5"/>
  <c r="Q3043" i="5"/>
  <c r="P3043" i="5"/>
  <c r="O3043" i="5"/>
  <c r="N3043" i="5"/>
  <c r="M3043" i="5"/>
  <c r="L3043" i="5"/>
  <c r="K3043" i="5"/>
  <c r="J3043" i="5"/>
  <c r="I3043" i="5"/>
  <c r="H3043" i="5"/>
  <c r="G3043" i="5"/>
  <c r="F3043" i="5"/>
  <c r="E3043" i="5"/>
  <c r="D3043" i="5"/>
  <c r="B3043" i="5"/>
  <c r="A3043" i="5"/>
  <c r="Z3042" i="5"/>
  <c r="Y3042" i="5"/>
  <c r="X3042" i="5"/>
  <c r="W3042" i="5"/>
  <c r="V3042" i="5"/>
  <c r="U3042" i="5"/>
  <c r="T3042" i="5"/>
  <c r="S3042" i="5"/>
  <c r="R3042" i="5"/>
  <c r="Q3042" i="5"/>
  <c r="P3042" i="5"/>
  <c r="O3042" i="5"/>
  <c r="N3042" i="5"/>
  <c r="M3042" i="5"/>
  <c r="L3042" i="5"/>
  <c r="K3042" i="5"/>
  <c r="J3042" i="5"/>
  <c r="I3042" i="5"/>
  <c r="H3042" i="5"/>
  <c r="G3042" i="5"/>
  <c r="F3042" i="5"/>
  <c r="E3042" i="5"/>
  <c r="D3042" i="5"/>
  <c r="B3042" i="5"/>
  <c r="A3042" i="5"/>
  <c r="Z3041" i="5"/>
  <c r="Y3041" i="5"/>
  <c r="X3041" i="5"/>
  <c r="W3041" i="5"/>
  <c r="V3041" i="5"/>
  <c r="U3041" i="5"/>
  <c r="T3041" i="5"/>
  <c r="S3041" i="5"/>
  <c r="R3041" i="5"/>
  <c r="Q3041" i="5"/>
  <c r="P3041" i="5"/>
  <c r="O3041" i="5"/>
  <c r="N3041" i="5"/>
  <c r="M3041" i="5"/>
  <c r="L3041" i="5"/>
  <c r="K3041" i="5"/>
  <c r="J3041" i="5"/>
  <c r="I3041" i="5"/>
  <c r="H3041" i="5"/>
  <c r="G3041" i="5"/>
  <c r="F3041" i="5"/>
  <c r="E3041" i="5"/>
  <c r="D3041" i="5"/>
  <c r="B3041" i="5"/>
  <c r="A3041" i="5"/>
  <c r="Z3040" i="5"/>
  <c r="Y3040" i="5"/>
  <c r="X3040" i="5"/>
  <c r="W3040" i="5"/>
  <c r="V3040" i="5"/>
  <c r="U3040" i="5"/>
  <c r="T3040" i="5"/>
  <c r="S3040" i="5"/>
  <c r="R3040" i="5"/>
  <c r="Q3040" i="5"/>
  <c r="P3040" i="5"/>
  <c r="O3040" i="5"/>
  <c r="N3040" i="5"/>
  <c r="M3040" i="5"/>
  <c r="L3040" i="5"/>
  <c r="K3040" i="5"/>
  <c r="J3040" i="5"/>
  <c r="I3040" i="5"/>
  <c r="H3040" i="5"/>
  <c r="G3040" i="5"/>
  <c r="F3040" i="5"/>
  <c r="E3040" i="5"/>
  <c r="D3040" i="5"/>
  <c r="B3040" i="5"/>
  <c r="A3040" i="5"/>
  <c r="Z3039" i="5"/>
  <c r="Y3039" i="5"/>
  <c r="X3039" i="5"/>
  <c r="W3039" i="5"/>
  <c r="V3039" i="5"/>
  <c r="U3039" i="5"/>
  <c r="T3039" i="5"/>
  <c r="S3039" i="5"/>
  <c r="R3039" i="5"/>
  <c r="Q3039" i="5"/>
  <c r="P3039" i="5"/>
  <c r="O3039" i="5"/>
  <c r="N3039" i="5"/>
  <c r="M3039" i="5"/>
  <c r="L3039" i="5"/>
  <c r="K3039" i="5"/>
  <c r="J3039" i="5"/>
  <c r="I3039" i="5"/>
  <c r="H3039" i="5"/>
  <c r="G3039" i="5"/>
  <c r="F3039" i="5"/>
  <c r="E3039" i="5"/>
  <c r="D3039" i="5"/>
  <c r="B3039" i="5"/>
  <c r="A3039" i="5"/>
  <c r="Z3038" i="5"/>
  <c r="Y3038" i="5"/>
  <c r="X3038" i="5"/>
  <c r="W3038" i="5"/>
  <c r="V3038" i="5"/>
  <c r="U3038" i="5"/>
  <c r="T3038" i="5"/>
  <c r="S3038" i="5"/>
  <c r="R3038" i="5"/>
  <c r="Q3038" i="5"/>
  <c r="P3038" i="5"/>
  <c r="O3038" i="5"/>
  <c r="N3038" i="5"/>
  <c r="M3038" i="5"/>
  <c r="L3038" i="5"/>
  <c r="K3038" i="5"/>
  <c r="J3038" i="5"/>
  <c r="I3038" i="5"/>
  <c r="H3038" i="5"/>
  <c r="G3038" i="5"/>
  <c r="F3038" i="5"/>
  <c r="E3038" i="5"/>
  <c r="D3038" i="5"/>
  <c r="B3038" i="5"/>
  <c r="A3038" i="5"/>
  <c r="Z3037" i="5"/>
  <c r="Y3037" i="5"/>
  <c r="X3037" i="5"/>
  <c r="W3037" i="5"/>
  <c r="V3037" i="5"/>
  <c r="U3037" i="5"/>
  <c r="T3037" i="5"/>
  <c r="S3037" i="5"/>
  <c r="R3037" i="5"/>
  <c r="Q3037" i="5"/>
  <c r="P3037" i="5"/>
  <c r="O3037" i="5"/>
  <c r="N3037" i="5"/>
  <c r="M3037" i="5"/>
  <c r="L3037" i="5"/>
  <c r="K3037" i="5"/>
  <c r="J3037" i="5"/>
  <c r="I3037" i="5"/>
  <c r="H3037" i="5"/>
  <c r="G3037" i="5"/>
  <c r="F3037" i="5"/>
  <c r="E3037" i="5"/>
  <c r="D3037" i="5"/>
  <c r="B3037" i="5"/>
  <c r="A3037" i="5"/>
  <c r="Z3036" i="5"/>
  <c r="Y3036" i="5"/>
  <c r="X3036" i="5"/>
  <c r="W3036" i="5"/>
  <c r="V3036" i="5"/>
  <c r="U3036" i="5"/>
  <c r="T3036" i="5"/>
  <c r="S3036" i="5"/>
  <c r="R3036" i="5"/>
  <c r="Q3036" i="5"/>
  <c r="P3036" i="5"/>
  <c r="O3036" i="5"/>
  <c r="N3036" i="5"/>
  <c r="M3036" i="5"/>
  <c r="L3036" i="5"/>
  <c r="K3036" i="5"/>
  <c r="J3036" i="5"/>
  <c r="I3036" i="5"/>
  <c r="H3036" i="5"/>
  <c r="G3036" i="5"/>
  <c r="F3036" i="5"/>
  <c r="E3036" i="5"/>
  <c r="D3036" i="5"/>
  <c r="B3036" i="5"/>
  <c r="A3036" i="5"/>
  <c r="Z3035" i="5"/>
  <c r="Y3035" i="5"/>
  <c r="X3035" i="5"/>
  <c r="W3035" i="5"/>
  <c r="V3035" i="5"/>
  <c r="U3035" i="5"/>
  <c r="T3035" i="5"/>
  <c r="S3035" i="5"/>
  <c r="R3035" i="5"/>
  <c r="Q3035" i="5"/>
  <c r="P3035" i="5"/>
  <c r="O3035" i="5"/>
  <c r="N3035" i="5"/>
  <c r="M3035" i="5"/>
  <c r="L3035" i="5"/>
  <c r="K3035" i="5"/>
  <c r="J3035" i="5"/>
  <c r="I3035" i="5"/>
  <c r="H3035" i="5"/>
  <c r="G3035" i="5"/>
  <c r="F3035" i="5"/>
  <c r="E3035" i="5"/>
  <c r="D3035" i="5"/>
  <c r="B3035" i="5"/>
  <c r="A3035" i="5"/>
  <c r="Z3034" i="5"/>
  <c r="Y3034" i="5"/>
  <c r="X3034" i="5"/>
  <c r="W3034" i="5"/>
  <c r="V3034" i="5"/>
  <c r="U3034" i="5"/>
  <c r="T3034" i="5"/>
  <c r="S3034" i="5"/>
  <c r="R3034" i="5"/>
  <c r="Q3034" i="5"/>
  <c r="P3034" i="5"/>
  <c r="O3034" i="5"/>
  <c r="N3034" i="5"/>
  <c r="M3034" i="5"/>
  <c r="L3034" i="5"/>
  <c r="K3034" i="5"/>
  <c r="J3034" i="5"/>
  <c r="I3034" i="5"/>
  <c r="H3034" i="5"/>
  <c r="G3034" i="5"/>
  <c r="F3034" i="5"/>
  <c r="E3034" i="5"/>
  <c r="D3034" i="5"/>
  <c r="B3034" i="5"/>
  <c r="A3034" i="5"/>
  <c r="Z3033" i="5"/>
  <c r="Y3033" i="5"/>
  <c r="X3033" i="5"/>
  <c r="W3033" i="5"/>
  <c r="V3033" i="5"/>
  <c r="U3033" i="5"/>
  <c r="T3033" i="5"/>
  <c r="S3033" i="5"/>
  <c r="R3033" i="5"/>
  <c r="Q3033" i="5"/>
  <c r="P3033" i="5"/>
  <c r="O3033" i="5"/>
  <c r="N3033" i="5"/>
  <c r="M3033" i="5"/>
  <c r="L3033" i="5"/>
  <c r="K3033" i="5"/>
  <c r="J3033" i="5"/>
  <c r="I3033" i="5"/>
  <c r="H3033" i="5"/>
  <c r="G3033" i="5"/>
  <c r="F3033" i="5"/>
  <c r="E3033" i="5"/>
  <c r="D3033" i="5"/>
  <c r="B3033" i="5"/>
  <c r="A3033" i="5"/>
  <c r="Z3032" i="5"/>
  <c r="Y3032" i="5"/>
  <c r="X3032" i="5"/>
  <c r="W3032" i="5"/>
  <c r="V3032" i="5"/>
  <c r="U3032" i="5"/>
  <c r="T3032" i="5"/>
  <c r="S3032" i="5"/>
  <c r="R3032" i="5"/>
  <c r="Q3032" i="5"/>
  <c r="P3032" i="5"/>
  <c r="O3032" i="5"/>
  <c r="N3032" i="5"/>
  <c r="M3032" i="5"/>
  <c r="L3032" i="5"/>
  <c r="K3032" i="5"/>
  <c r="J3032" i="5"/>
  <c r="I3032" i="5"/>
  <c r="H3032" i="5"/>
  <c r="G3032" i="5"/>
  <c r="F3032" i="5"/>
  <c r="E3032" i="5"/>
  <c r="D3032" i="5"/>
  <c r="B3032" i="5"/>
  <c r="A3032" i="5"/>
  <c r="Z3031" i="5"/>
  <c r="Y3031" i="5"/>
  <c r="X3031" i="5"/>
  <c r="W3031" i="5"/>
  <c r="V3031" i="5"/>
  <c r="U3031" i="5"/>
  <c r="T3031" i="5"/>
  <c r="S3031" i="5"/>
  <c r="R3031" i="5"/>
  <c r="Q3031" i="5"/>
  <c r="P3031" i="5"/>
  <c r="O3031" i="5"/>
  <c r="N3031" i="5"/>
  <c r="M3031" i="5"/>
  <c r="L3031" i="5"/>
  <c r="K3031" i="5"/>
  <c r="J3031" i="5"/>
  <c r="I3031" i="5"/>
  <c r="H3031" i="5"/>
  <c r="G3031" i="5"/>
  <c r="F3031" i="5"/>
  <c r="E3031" i="5"/>
  <c r="D3031" i="5"/>
  <c r="B3031" i="5"/>
  <c r="A3031" i="5"/>
  <c r="Z3030" i="5"/>
  <c r="Y3030" i="5"/>
  <c r="X3030" i="5"/>
  <c r="W3030" i="5"/>
  <c r="V3030" i="5"/>
  <c r="U3030" i="5"/>
  <c r="T3030" i="5"/>
  <c r="S3030" i="5"/>
  <c r="R3030" i="5"/>
  <c r="Q3030" i="5"/>
  <c r="P3030" i="5"/>
  <c r="O3030" i="5"/>
  <c r="N3030" i="5"/>
  <c r="M3030" i="5"/>
  <c r="L3030" i="5"/>
  <c r="K3030" i="5"/>
  <c r="J3030" i="5"/>
  <c r="I3030" i="5"/>
  <c r="H3030" i="5"/>
  <c r="G3030" i="5"/>
  <c r="F3030" i="5"/>
  <c r="E3030" i="5"/>
  <c r="D3030" i="5"/>
  <c r="B3030" i="5"/>
  <c r="A3030" i="5"/>
  <c r="Z3029" i="5"/>
  <c r="Y3029" i="5"/>
  <c r="X3029" i="5"/>
  <c r="W3029" i="5"/>
  <c r="V3029" i="5"/>
  <c r="U3029" i="5"/>
  <c r="T3029" i="5"/>
  <c r="S3029" i="5"/>
  <c r="R3029" i="5"/>
  <c r="Q3029" i="5"/>
  <c r="P3029" i="5"/>
  <c r="O3029" i="5"/>
  <c r="N3029" i="5"/>
  <c r="M3029" i="5"/>
  <c r="L3029" i="5"/>
  <c r="K3029" i="5"/>
  <c r="J3029" i="5"/>
  <c r="I3029" i="5"/>
  <c r="H3029" i="5"/>
  <c r="G3029" i="5"/>
  <c r="F3029" i="5"/>
  <c r="E3029" i="5"/>
  <c r="D3029" i="5"/>
  <c r="B3029" i="5"/>
  <c r="A3029" i="5"/>
  <c r="Z3028" i="5"/>
  <c r="Y3028" i="5"/>
  <c r="X3028" i="5"/>
  <c r="W3028" i="5"/>
  <c r="V3028" i="5"/>
  <c r="U3028" i="5"/>
  <c r="T3028" i="5"/>
  <c r="S3028" i="5"/>
  <c r="R3028" i="5"/>
  <c r="Q3028" i="5"/>
  <c r="P3028" i="5"/>
  <c r="O3028" i="5"/>
  <c r="N3028" i="5"/>
  <c r="M3028" i="5"/>
  <c r="L3028" i="5"/>
  <c r="K3028" i="5"/>
  <c r="J3028" i="5"/>
  <c r="I3028" i="5"/>
  <c r="H3028" i="5"/>
  <c r="G3028" i="5"/>
  <c r="F3028" i="5"/>
  <c r="E3028" i="5"/>
  <c r="D3028" i="5"/>
  <c r="B3028" i="5"/>
  <c r="A3028" i="5"/>
  <c r="Z3027" i="5"/>
  <c r="Y3027" i="5"/>
  <c r="X3027" i="5"/>
  <c r="W3027" i="5"/>
  <c r="V3027" i="5"/>
  <c r="U3027" i="5"/>
  <c r="T3027" i="5"/>
  <c r="S3027" i="5"/>
  <c r="R3027" i="5"/>
  <c r="Q3027" i="5"/>
  <c r="P3027" i="5"/>
  <c r="O3027" i="5"/>
  <c r="N3027" i="5"/>
  <c r="M3027" i="5"/>
  <c r="L3027" i="5"/>
  <c r="K3027" i="5"/>
  <c r="J3027" i="5"/>
  <c r="I3027" i="5"/>
  <c r="H3027" i="5"/>
  <c r="G3027" i="5"/>
  <c r="F3027" i="5"/>
  <c r="E3027" i="5"/>
  <c r="D3027" i="5"/>
  <c r="B3027" i="5"/>
  <c r="A3027" i="5"/>
  <c r="Z3026" i="5"/>
  <c r="Y3026" i="5"/>
  <c r="X3026" i="5"/>
  <c r="W3026" i="5"/>
  <c r="V3026" i="5"/>
  <c r="U3026" i="5"/>
  <c r="T3026" i="5"/>
  <c r="S3026" i="5"/>
  <c r="R3026" i="5"/>
  <c r="Q3026" i="5"/>
  <c r="P3026" i="5"/>
  <c r="O3026" i="5"/>
  <c r="N3026" i="5"/>
  <c r="M3026" i="5"/>
  <c r="L3026" i="5"/>
  <c r="K3026" i="5"/>
  <c r="J3026" i="5"/>
  <c r="I3026" i="5"/>
  <c r="H3026" i="5"/>
  <c r="G3026" i="5"/>
  <c r="F3026" i="5"/>
  <c r="E3026" i="5"/>
  <c r="D3026" i="5"/>
  <c r="B3026" i="5"/>
  <c r="A3026" i="5"/>
  <c r="Z3025" i="5"/>
  <c r="Y3025" i="5"/>
  <c r="X3025" i="5"/>
  <c r="W3025" i="5"/>
  <c r="V3025" i="5"/>
  <c r="U3025" i="5"/>
  <c r="T3025" i="5"/>
  <c r="S3025" i="5"/>
  <c r="R3025" i="5"/>
  <c r="Q3025" i="5"/>
  <c r="P3025" i="5"/>
  <c r="O3025" i="5"/>
  <c r="N3025" i="5"/>
  <c r="M3025" i="5"/>
  <c r="L3025" i="5"/>
  <c r="K3025" i="5"/>
  <c r="J3025" i="5"/>
  <c r="I3025" i="5"/>
  <c r="H3025" i="5"/>
  <c r="G3025" i="5"/>
  <c r="F3025" i="5"/>
  <c r="E3025" i="5"/>
  <c r="D3025" i="5"/>
  <c r="B3025" i="5"/>
  <c r="A3025" i="5"/>
  <c r="Z3024" i="5"/>
  <c r="Y3024" i="5"/>
  <c r="X3024" i="5"/>
  <c r="W3024" i="5"/>
  <c r="V3024" i="5"/>
  <c r="U3024" i="5"/>
  <c r="T3024" i="5"/>
  <c r="S3024" i="5"/>
  <c r="R3024" i="5"/>
  <c r="Q3024" i="5"/>
  <c r="P3024" i="5"/>
  <c r="O3024" i="5"/>
  <c r="N3024" i="5"/>
  <c r="M3024" i="5"/>
  <c r="L3024" i="5"/>
  <c r="K3024" i="5"/>
  <c r="J3024" i="5"/>
  <c r="I3024" i="5"/>
  <c r="H3024" i="5"/>
  <c r="G3024" i="5"/>
  <c r="F3024" i="5"/>
  <c r="E3024" i="5"/>
  <c r="D3024" i="5"/>
  <c r="B3024" i="5"/>
  <c r="A3024" i="5"/>
  <c r="Z3023" i="5"/>
  <c r="Y3023" i="5"/>
  <c r="X3023" i="5"/>
  <c r="W3023" i="5"/>
  <c r="V3023" i="5"/>
  <c r="U3023" i="5"/>
  <c r="T3023" i="5"/>
  <c r="S3023" i="5"/>
  <c r="R3023" i="5"/>
  <c r="Q3023" i="5"/>
  <c r="P3023" i="5"/>
  <c r="O3023" i="5"/>
  <c r="N3023" i="5"/>
  <c r="M3023" i="5"/>
  <c r="L3023" i="5"/>
  <c r="K3023" i="5"/>
  <c r="J3023" i="5"/>
  <c r="I3023" i="5"/>
  <c r="H3023" i="5"/>
  <c r="G3023" i="5"/>
  <c r="F3023" i="5"/>
  <c r="E3023" i="5"/>
  <c r="D3023" i="5"/>
  <c r="B3023" i="5"/>
  <c r="A3023" i="5"/>
  <c r="Z3022" i="5"/>
  <c r="Y3022" i="5"/>
  <c r="X3022" i="5"/>
  <c r="W3022" i="5"/>
  <c r="V3022" i="5"/>
  <c r="U3022" i="5"/>
  <c r="T3022" i="5"/>
  <c r="S3022" i="5"/>
  <c r="R3022" i="5"/>
  <c r="Q3022" i="5"/>
  <c r="P3022" i="5"/>
  <c r="O3022" i="5"/>
  <c r="N3022" i="5"/>
  <c r="M3022" i="5"/>
  <c r="L3022" i="5"/>
  <c r="K3022" i="5"/>
  <c r="J3022" i="5"/>
  <c r="I3022" i="5"/>
  <c r="H3022" i="5"/>
  <c r="G3022" i="5"/>
  <c r="F3022" i="5"/>
  <c r="E3022" i="5"/>
  <c r="D3022" i="5"/>
  <c r="B3022" i="5"/>
  <c r="A3022" i="5"/>
  <c r="Z3021" i="5"/>
  <c r="Y3021" i="5"/>
  <c r="X3021" i="5"/>
  <c r="W3021" i="5"/>
  <c r="V3021" i="5"/>
  <c r="U3021" i="5"/>
  <c r="T3021" i="5"/>
  <c r="S3021" i="5"/>
  <c r="R3021" i="5"/>
  <c r="Q3021" i="5"/>
  <c r="P3021" i="5"/>
  <c r="O3021" i="5"/>
  <c r="N3021" i="5"/>
  <c r="M3021" i="5"/>
  <c r="L3021" i="5"/>
  <c r="K3021" i="5"/>
  <c r="J3021" i="5"/>
  <c r="I3021" i="5"/>
  <c r="H3021" i="5"/>
  <c r="G3021" i="5"/>
  <c r="F3021" i="5"/>
  <c r="E3021" i="5"/>
  <c r="D3021" i="5"/>
  <c r="B3021" i="5"/>
  <c r="A3021" i="5"/>
  <c r="Z3020" i="5"/>
  <c r="Y3020" i="5"/>
  <c r="X3020" i="5"/>
  <c r="W3020" i="5"/>
  <c r="V3020" i="5"/>
  <c r="U3020" i="5"/>
  <c r="T3020" i="5"/>
  <c r="S3020" i="5"/>
  <c r="R3020" i="5"/>
  <c r="Q3020" i="5"/>
  <c r="P3020" i="5"/>
  <c r="O3020" i="5"/>
  <c r="N3020" i="5"/>
  <c r="M3020" i="5"/>
  <c r="L3020" i="5"/>
  <c r="K3020" i="5"/>
  <c r="J3020" i="5"/>
  <c r="I3020" i="5"/>
  <c r="H3020" i="5"/>
  <c r="G3020" i="5"/>
  <c r="F3020" i="5"/>
  <c r="E3020" i="5"/>
  <c r="D3020" i="5"/>
  <c r="B3020" i="5"/>
  <c r="A3020" i="5"/>
  <c r="Z3019" i="5"/>
  <c r="Y3019" i="5"/>
  <c r="X3019" i="5"/>
  <c r="W3019" i="5"/>
  <c r="V3019" i="5"/>
  <c r="U3019" i="5"/>
  <c r="T3019" i="5"/>
  <c r="S3019" i="5"/>
  <c r="R3019" i="5"/>
  <c r="Q3019" i="5"/>
  <c r="P3019" i="5"/>
  <c r="O3019" i="5"/>
  <c r="N3019" i="5"/>
  <c r="M3019" i="5"/>
  <c r="L3019" i="5"/>
  <c r="K3019" i="5"/>
  <c r="J3019" i="5"/>
  <c r="I3019" i="5"/>
  <c r="H3019" i="5"/>
  <c r="G3019" i="5"/>
  <c r="F3019" i="5"/>
  <c r="E3019" i="5"/>
  <c r="D3019" i="5"/>
  <c r="B3019" i="5"/>
  <c r="A3019" i="5"/>
  <c r="Z3018" i="5"/>
  <c r="Y3018" i="5"/>
  <c r="X3018" i="5"/>
  <c r="W3018" i="5"/>
  <c r="V3018" i="5"/>
  <c r="U3018" i="5"/>
  <c r="T3018" i="5"/>
  <c r="S3018" i="5"/>
  <c r="R3018" i="5"/>
  <c r="Q3018" i="5"/>
  <c r="P3018" i="5"/>
  <c r="O3018" i="5"/>
  <c r="N3018" i="5"/>
  <c r="M3018" i="5"/>
  <c r="L3018" i="5"/>
  <c r="K3018" i="5"/>
  <c r="J3018" i="5"/>
  <c r="I3018" i="5"/>
  <c r="H3018" i="5"/>
  <c r="G3018" i="5"/>
  <c r="F3018" i="5"/>
  <c r="E3018" i="5"/>
  <c r="D3018" i="5"/>
  <c r="B3018" i="5"/>
  <c r="A3018" i="5"/>
  <c r="Z3017" i="5"/>
  <c r="Y3017" i="5"/>
  <c r="X3017" i="5"/>
  <c r="W3017" i="5"/>
  <c r="V3017" i="5"/>
  <c r="U3017" i="5"/>
  <c r="T3017" i="5"/>
  <c r="S3017" i="5"/>
  <c r="R3017" i="5"/>
  <c r="Q3017" i="5"/>
  <c r="P3017" i="5"/>
  <c r="O3017" i="5"/>
  <c r="N3017" i="5"/>
  <c r="M3017" i="5"/>
  <c r="L3017" i="5"/>
  <c r="K3017" i="5"/>
  <c r="J3017" i="5"/>
  <c r="I3017" i="5"/>
  <c r="H3017" i="5"/>
  <c r="G3017" i="5"/>
  <c r="F3017" i="5"/>
  <c r="E3017" i="5"/>
  <c r="D3017" i="5"/>
  <c r="B3017" i="5"/>
  <c r="A3017" i="5"/>
  <c r="Z3016" i="5"/>
  <c r="Y3016" i="5"/>
  <c r="X3016" i="5"/>
  <c r="W3016" i="5"/>
  <c r="V3016" i="5"/>
  <c r="U3016" i="5"/>
  <c r="T3016" i="5"/>
  <c r="S3016" i="5"/>
  <c r="R3016" i="5"/>
  <c r="Q3016" i="5"/>
  <c r="P3016" i="5"/>
  <c r="O3016" i="5"/>
  <c r="N3016" i="5"/>
  <c r="M3016" i="5"/>
  <c r="L3016" i="5"/>
  <c r="K3016" i="5"/>
  <c r="J3016" i="5"/>
  <c r="I3016" i="5"/>
  <c r="H3016" i="5"/>
  <c r="G3016" i="5"/>
  <c r="F3016" i="5"/>
  <c r="E3016" i="5"/>
  <c r="D3016" i="5"/>
  <c r="B3016" i="5"/>
  <c r="A3016" i="5"/>
  <c r="Z3015" i="5"/>
  <c r="Y3015" i="5"/>
  <c r="X3015" i="5"/>
  <c r="W3015" i="5"/>
  <c r="V3015" i="5"/>
  <c r="U3015" i="5"/>
  <c r="T3015" i="5"/>
  <c r="S3015" i="5"/>
  <c r="R3015" i="5"/>
  <c r="Q3015" i="5"/>
  <c r="P3015" i="5"/>
  <c r="O3015" i="5"/>
  <c r="N3015" i="5"/>
  <c r="M3015" i="5"/>
  <c r="L3015" i="5"/>
  <c r="K3015" i="5"/>
  <c r="J3015" i="5"/>
  <c r="I3015" i="5"/>
  <c r="H3015" i="5"/>
  <c r="G3015" i="5"/>
  <c r="F3015" i="5"/>
  <c r="E3015" i="5"/>
  <c r="D3015" i="5"/>
  <c r="B3015" i="5"/>
  <c r="A3015" i="5"/>
  <c r="Z3014" i="5"/>
  <c r="Y3014" i="5"/>
  <c r="X3014" i="5"/>
  <c r="W3014" i="5"/>
  <c r="V3014" i="5"/>
  <c r="U3014" i="5"/>
  <c r="T3014" i="5"/>
  <c r="S3014" i="5"/>
  <c r="R3014" i="5"/>
  <c r="Q3014" i="5"/>
  <c r="P3014" i="5"/>
  <c r="O3014" i="5"/>
  <c r="N3014" i="5"/>
  <c r="M3014" i="5"/>
  <c r="L3014" i="5"/>
  <c r="K3014" i="5"/>
  <c r="J3014" i="5"/>
  <c r="I3014" i="5"/>
  <c r="H3014" i="5"/>
  <c r="G3014" i="5"/>
  <c r="F3014" i="5"/>
  <c r="E3014" i="5"/>
  <c r="D3014" i="5"/>
  <c r="B3014" i="5"/>
  <c r="A3014" i="5"/>
  <c r="Z3013" i="5"/>
  <c r="Y3013" i="5"/>
  <c r="X3013" i="5"/>
  <c r="W3013" i="5"/>
  <c r="V3013" i="5"/>
  <c r="U3013" i="5"/>
  <c r="T3013" i="5"/>
  <c r="S3013" i="5"/>
  <c r="R3013" i="5"/>
  <c r="Q3013" i="5"/>
  <c r="P3013" i="5"/>
  <c r="O3013" i="5"/>
  <c r="N3013" i="5"/>
  <c r="M3013" i="5"/>
  <c r="L3013" i="5"/>
  <c r="K3013" i="5"/>
  <c r="J3013" i="5"/>
  <c r="I3013" i="5"/>
  <c r="H3013" i="5"/>
  <c r="G3013" i="5"/>
  <c r="F3013" i="5"/>
  <c r="E3013" i="5"/>
  <c r="D3013" i="5"/>
  <c r="B3013" i="5"/>
  <c r="A3013" i="5"/>
  <c r="Z3012" i="5"/>
  <c r="Y3012" i="5"/>
  <c r="X3012" i="5"/>
  <c r="W3012" i="5"/>
  <c r="V3012" i="5"/>
  <c r="U3012" i="5"/>
  <c r="T3012" i="5"/>
  <c r="S3012" i="5"/>
  <c r="R3012" i="5"/>
  <c r="Q3012" i="5"/>
  <c r="P3012" i="5"/>
  <c r="O3012" i="5"/>
  <c r="N3012" i="5"/>
  <c r="M3012" i="5"/>
  <c r="L3012" i="5"/>
  <c r="K3012" i="5"/>
  <c r="J3012" i="5"/>
  <c r="I3012" i="5"/>
  <c r="H3012" i="5"/>
  <c r="G3012" i="5"/>
  <c r="F3012" i="5"/>
  <c r="E3012" i="5"/>
  <c r="D3012" i="5"/>
  <c r="B3012" i="5"/>
  <c r="A3012" i="5"/>
  <c r="Z3011" i="5"/>
  <c r="Y3011" i="5"/>
  <c r="X3011" i="5"/>
  <c r="W3011" i="5"/>
  <c r="V3011" i="5"/>
  <c r="U3011" i="5"/>
  <c r="T3011" i="5"/>
  <c r="S3011" i="5"/>
  <c r="R3011" i="5"/>
  <c r="Q3011" i="5"/>
  <c r="P3011" i="5"/>
  <c r="O3011" i="5"/>
  <c r="N3011" i="5"/>
  <c r="M3011" i="5"/>
  <c r="L3011" i="5"/>
  <c r="K3011" i="5"/>
  <c r="J3011" i="5"/>
  <c r="I3011" i="5"/>
  <c r="H3011" i="5"/>
  <c r="G3011" i="5"/>
  <c r="F3011" i="5"/>
  <c r="E3011" i="5"/>
  <c r="D3011" i="5"/>
  <c r="B3011" i="5"/>
  <c r="A3011" i="5"/>
  <c r="Z3010" i="5"/>
  <c r="Y3010" i="5"/>
  <c r="X3010" i="5"/>
  <c r="W3010" i="5"/>
  <c r="V3010" i="5"/>
  <c r="U3010" i="5"/>
  <c r="T3010" i="5"/>
  <c r="S3010" i="5"/>
  <c r="R3010" i="5"/>
  <c r="Q3010" i="5"/>
  <c r="P3010" i="5"/>
  <c r="O3010" i="5"/>
  <c r="N3010" i="5"/>
  <c r="M3010" i="5"/>
  <c r="L3010" i="5"/>
  <c r="K3010" i="5"/>
  <c r="J3010" i="5"/>
  <c r="I3010" i="5"/>
  <c r="H3010" i="5"/>
  <c r="G3010" i="5"/>
  <c r="F3010" i="5"/>
  <c r="E3010" i="5"/>
  <c r="D3010" i="5"/>
  <c r="B3010" i="5"/>
  <c r="A3010" i="5"/>
  <c r="Z3009" i="5"/>
  <c r="Y3009" i="5"/>
  <c r="X3009" i="5"/>
  <c r="W3009" i="5"/>
  <c r="V3009" i="5"/>
  <c r="U3009" i="5"/>
  <c r="T3009" i="5"/>
  <c r="S3009" i="5"/>
  <c r="R3009" i="5"/>
  <c r="Q3009" i="5"/>
  <c r="P3009" i="5"/>
  <c r="O3009" i="5"/>
  <c r="N3009" i="5"/>
  <c r="M3009" i="5"/>
  <c r="L3009" i="5"/>
  <c r="K3009" i="5"/>
  <c r="J3009" i="5"/>
  <c r="I3009" i="5"/>
  <c r="H3009" i="5"/>
  <c r="G3009" i="5"/>
  <c r="F3009" i="5"/>
  <c r="E3009" i="5"/>
  <c r="D3009" i="5"/>
  <c r="B3009" i="5"/>
  <c r="A3009" i="5"/>
  <c r="Z3008" i="5"/>
  <c r="Y3008" i="5"/>
  <c r="X3008" i="5"/>
  <c r="W3008" i="5"/>
  <c r="V3008" i="5"/>
  <c r="U3008" i="5"/>
  <c r="T3008" i="5"/>
  <c r="S3008" i="5"/>
  <c r="R3008" i="5"/>
  <c r="Q3008" i="5"/>
  <c r="P3008" i="5"/>
  <c r="O3008" i="5"/>
  <c r="N3008" i="5"/>
  <c r="M3008" i="5"/>
  <c r="L3008" i="5"/>
  <c r="K3008" i="5"/>
  <c r="J3008" i="5"/>
  <c r="I3008" i="5"/>
  <c r="H3008" i="5"/>
  <c r="G3008" i="5"/>
  <c r="F3008" i="5"/>
  <c r="E3008" i="5"/>
  <c r="D3008" i="5"/>
  <c r="B3008" i="5"/>
  <c r="A3008" i="5"/>
  <c r="Z3007" i="5"/>
  <c r="Y3007" i="5"/>
  <c r="X3007" i="5"/>
  <c r="W3007" i="5"/>
  <c r="V3007" i="5"/>
  <c r="U3007" i="5"/>
  <c r="T3007" i="5"/>
  <c r="S3007" i="5"/>
  <c r="R3007" i="5"/>
  <c r="Q3007" i="5"/>
  <c r="P3007" i="5"/>
  <c r="O3007" i="5"/>
  <c r="N3007" i="5"/>
  <c r="M3007" i="5"/>
  <c r="L3007" i="5"/>
  <c r="K3007" i="5"/>
  <c r="J3007" i="5"/>
  <c r="I3007" i="5"/>
  <c r="H3007" i="5"/>
  <c r="G3007" i="5"/>
  <c r="F3007" i="5"/>
  <c r="E3007" i="5"/>
  <c r="D3007" i="5"/>
  <c r="B3007" i="5"/>
  <c r="A3007" i="5"/>
  <c r="Z3006" i="5"/>
  <c r="Y3006" i="5"/>
  <c r="X3006" i="5"/>
  <c r="W3006" i="5"/>
  <c r="V3006" i="5"/>
  <c r="U3006" i="5"/>
  <c r="T3006" i="5"/>
  <c r="S3006" i="5"/>
  <c r="R3006" i="5"/>
  <c r="Q3006" i="5"/>
  <c r="P3006" i="5"/>
  <c r="O3006" i="5"/>
  <c r="N3006" i="5"/>
  <c r="M3006" i="5"/>
  <c r="L3006" i="5"/>
  <c r="K3006" i="5"/>
  <c r="J3006" i="5"/>
  <c r="I3006" i="5"/>
  <c r="H3006" i="5"/>
  <c r="G3006" i="5"/>
  <c r="F3006" i="5"/>
  <c r="E3006" i="5"/>
  <c r="D3006" i="5"/>
  <c r="B3006" i="5"/>
  <c r="A3006" i="5"/>
  <c r="Z3005" i="5"/>
  <c r="Y3005" i="5"/>
  <c r="X3005" i="5"/>
  <c r="W3005" i="5"/>
  <c r="V3005" i="5"/>
  <c r="U3005" i="5"/>
  <c r="T3005" i="5"/>
  <c r="S3005" i="5"/>
  <c r="R3005" i="5"/>
  <c r="Q3005" i="5"/>
  <c r="P3005" i="5"/>
  <c r="O3005" i="5"/>
  <c r="N3005" i="5"/>
  <c r="M3005" i="5"/>
  <c r="L3005" i="5"/>
  <c r="K3005" i="5"/>
  <c r="J3005" i="5"/>
  <c r="I3005" i="5"/>
  <c r="H3005" i="5"/>
  <c r="G3005" i="5"/>
  <c r="F3005" i="5"/>
  <c r="E3005" i="5"/>
  <c r="D3005" i="5"/>
  <c r="B3005" i="5"/>
  <c r="A3005" i="5"/>
  <c r="Z3004" i="5"/>
  <c r="Y3004" i="5"/>
  <c r="X3004" i="5"/>
  <c r="W3004" i="5"/>
  <c r="V3004" i="5"/>
  <c r="U3004" i="5"/>
  <c r="T3004" i="5"/>
  <c r="S3004" i="5"/>
  <c r="R3004" i="5"/>
  <c r="Q3004" i="5"/>
  <c r="P3004" i="5"/>
  <c r="O3004" i="5"/>
  <c r="N3004" i="5"/>
  <c r="M3004" i="5"/>
  <c r="L3004" i="5"/>
  <c r="K3004" i="5"/>
  <c r="J3004" i="5"/>
  <c r="I3004" i="5"/>
  <c r="H3004" i="5"/>
  <c r="G3004" i="5"/>
  <c r="F3004" i="5"/>
  <c r="E3004" i="5"/>
  <c r="D3004" i="5"/>
  <c r="B3004" i="5"/>
  <c r="A3004" i="5"/>
  <c r="Z3003" i="5"/>
  <c r="Y3003" i="5"/>
  <c r="X3003" i="5"/>
  <c r="W3003" i="5"/>
  <c r="V3003" i="5"/>
  <c r="U3003" i="5"/>
  <c r="T3003" i="5"/>
  <c r="S3003" i="5"/>
  <c r="R3003" i="5"/>
  <c r="Q3003" i="5"/>
  <c r="P3003" i="5"/>
  <c r="O3003" i="5"/>
  <c r="N3003" i="5"/>
  <c r="M3003" i="5"/>
  <c r="L3003" i="5"/>
  <c r="K3003" i="5"/>
  <c r="J3003" i="5"/>
  <c r="I3003" i="5"/>
  <c r="H3003" i="5"/>
  <c r="G3003" i="5"/>
  <c r="F3003" i="5"/>
  <c r="E3003" i="5"/>
  <c r="D3003" i="5"/>
  <c r="B3003" i="5"/>
  <c r="A3003" i="5"/>
  <c r="Z3002" i="5"/>
  <c r="Y3002" i="5"/>
  <c r="X3002" i="5"/>
  <c r="W3002" i="5"/>
  <c r="V3002" i="5"/>
  <c r="U3002" i="5"/>
  <c r="T3002" i="5"/>
  <c r="S3002" i="5"/>
  <c r="R3002" i="5"/>
  <c r="Q3002" i="5"/>
  <c r="P3002" i="5"/>
  <c r="O3002" i="5"/>
  <c r="N3002" i="5"/>
  <c r="M3002" i="5"/>
  <c r="L3002" i="5"/>
  <c r="K3002" i="5"/>
  <c r="J3002" i="5"/>
  <c r="I3002" i="5"/>
  <c r="H3002" i="5"/>
  <c r="G3002" i="5"/>
  <c r="F3002" i="5"/>
  <c r="E3002" i="5"/>
  <c r="D3002" i="5"/>
  <c r="B3002" i="5"/>
  <c r="A3002" i="5"/>
  <c r="Z3001" i="5"/>
  <c r="Y3001" i="5"/>
  <c r="X3001" i="5"/>
  <c r="W3001" i="5"/>
  <c r="V3001" i="5"/>
  <c r="U3001" i="5"/>
  <c r="T3001" i="5"/>
  <c r="S3001" i="5"/>
  <c r="R3001" i="5"/>
  <c r="Q3001" i="5"/>
  <c r="P3001" i="5"/>
  <c r="O3001" i="5"/>
  <c r="N3001" i="5"/>
  <c r="M3001" i="5"/>
  <c r="L3001" i="5"/>
  <c r="K3001" i="5"/>
  <c r="J3001" i="5"/>
  <c r="I3001" i="5"/>
  <c r="H3001" i="5"/>
  <c r="G3001" i="5"/>
  <c r="F3001" i="5"/>
  <c r="E3001" i="5"/>
  <c r="D3001" i="5"/>
  <c r="B3001" i="5"/>
  <c r="A3001" i="5"/>
  <c r="Z3000" i="5"/>
  <c r="Y3000" i="5"/>
  <c r="X3000" i="5"/>
  <c r="W3000" i="5"/>
  <c r="V3000" i="5"/>
  <c r="U3000" i="5"/>
  <c r="T3000" i="5"/>
  <c r="S3000" i="5"/>
  <c r="R3000" i="5"/>
  <c r="Q3000" i="5"/>
  <c r="P3000" i="5"/>
  <c r="O3000" i="5"/>
  <c r="N3000" i="5"/>
  <c r="M3000" i="5"/>
  <c r="L3000" i="5"/>
  <c r="K3000" i="5"/>
  <c r="J3000" i="5"/>
  <c r="I3000" i="5"/>
  <c r="H3000" i="5"/>
  <c r="G3000" i="5"/>
  <c r="F3000" i="5"/>
  <c r="E3000" i="5"/>
  <c r="D3000" i="5"/>
  <c r="B3000" i="5"/>
  <c r="A3000" i="5"/>
  <c r="Z2999" i="5"/>
  <c r="Y2999" i="5"/>
  <c r="X2999" i="5"/>
  <c r="W2999" i="5"/>
  <c r="V2999" i="5"/>
  <c r="U2999" i="5"/>
  <c r="T2999" i="5"/>
  <c r="S2999" i="5"/>
  <c r="R2999" i="5"/>
  <c r="Q2999" i="5"/>
  <c r="P2999" i="5"/>
  <c r="O2999" i="5"/>
  <c r="N2999" i="5"/>
  <c r="M2999" i="5"/>
  <c r="L2999" i="5"/>
  <c r="K2999" i="5"/>
  <c r="J2999" i="5"/>
  <c r="I2999" i="5"/>
  <c r="H2999" i="5"/>
  <c r="G2999" i="5"/>
  <c r="F2999" i="5"/>
  <c r="E2999" i="5"/>
  <c r="D2999" i="5"/>
  <c r="B2999" i="5"/>
  <c r="A2999" i="5"/>
  <c r="Z2998" i="5"/>
  <c r="Y2998" i="5"/>
  <c r="X2998" i="5"/>
  <c r="W2998" i="5"/>
  <c r="V2998" i="5"/>
  <c r="U2998" i="5"/>
  <c r="T2998" i="5"/>
  <c r="S2998" i="5"/>
  <c r="R2998" i="5"/>
  <c r="Q2998" i="5"/>
  <c r="P2998" i="5"/>
  <c r="O2998" i="5"/>
  <c r="N2998" i="5"/>
  <c r="M2998" i="5"/>
  <c r="L2998" i="5"/>
  <c r="K2998" i="5"/>
  <c r="J2998" i="5"/>
  <c r="I2998" i="5"/>
  <c r="H2998" i="5"/>
  <c r="G2998" i="5"/>
  <c r="F2998" i="5"/>
  <c r="E2998" i="5"/>
  <c r="D2998" i="5"/>
  <c r="B2998" i="5"/>
  <c r="A2998" i="5"/>
  <c r="Z2997" i="5"/>
  <c r="Y2997" i="5"/>
  <c r="X2997" i="5"/>
  <c r="W2997" i="5"/>
  <c r="V2997" i="5"/>
  <c r="U2997" i="5"/>
  <c r="T2997" i="5"/>
  <c r="S2997" i="5"/>
  <c r="R2997" i="5"/>
  <c r="Q2997" i="5"/>
  <c r="P2997" i="5"/>
  <c r="O2997" i="5"/>
  <c r="N2997" i="5"/>
  <c r="M2997" i="5"/>
  <c r="L2997" i="5"/>
  <c r="K2997" i="5"/>
  <c r="J2997" i="5"/>
  <c r="I2997" i="5"/>
  <c r="H2997" i="5"/>
  <c r="G2997" i="5"/>
  <c r="F2997" i="5"/>
  <c r="E2997" i="5"/>
  <c r="D2997" i="5"/>
  <c r="B2997" i="5"/>
  <c r="A2997" i="5"/>
  <c r="Z2996" i="5"/>
  <c r="Y2996" i="5"/>
  <c r="X2996" i="5"/>
  <c r="W2996" i="5"/>
  <c r="V2996" i="5"/>
  <c r="U2996" i="5"/>
  <c r="T2996" i="5"/>
  <c r="S2996" i="5"/>
  <c r="R2996" i="5"/>
  <c r="Q2996" i="5"/>
  <c r="P2996" i="5"/>
  <c r="O2996" i="5"/>
  <c r="N2996" i="5"/>
  <c r="M2996" i="5"/>
  <c r="L2996" i="5"/>
  <c r="K2996" i="5"/>
  <c r="J2996" i="5"/>
  <c r="I2996" i="5"/>
  <c r="H2996" i="5"/>
  <c r="G2996" i="5"/>
  <c r="F2996" i="5"/>
  <c r="E2996" i="5"/>
  <c r="D2996" i="5"/>
  <c r="B2996" i="5"/>
  <c r="A2996" i="5"/>
  <c r="Z2995" i="5"/>
  <c r="Y2995" i="5"/>
  <c r="X2995" i="5"/>
  <c r="W2995" i="5"/>
  <c r="V2995" i="5"/>
  <c r="U2995" i="5"/>
  <c r="T2995" i="5"/>
  <c r="S2995" i="5"/>
  <c r="R2995" i="5"/>
  <c r="Q2995" i="5"/>
  <c r="P2995" i="5"/>
  <c r="O2995" i="5"/>
  <c r="N2995" i="5"/>
  <c r="M2995" i="5"/>
  <c r="L2995" i="5"/>
  <c r="K2995" i="5"/>
  <c r="J2995" i="5"/>
  <c r="I2995" i="5"/>
  <c r="H2995" i="5"/>
  <c r="G2995" i="5"/>
  <c r="F2995" i="5"/>
  <c r="E2995" i="5"/>
  <c r="D2995" i="5"/>
  <c r="B2995" i="5"/>
  <c r="A2995" i="5"/>
  <c r="Z2994" i="5"/>
  <c r="Y2994" i="5"/>
  <c r="X2994" i="5"/>
  <c r="W2994" i="5"/>
  <c r="V2994" i="5"/>
  <c r="U2994" i="5"/>
  <c r="T2994" i="5"/>
  <c r="S2994" i="5"/>
  <c r="R2994" i="5"/>
  <c r="Q2994" i="5"/>
  <c r="P2994" i="5"/>
  <c r="O2994" i="5"/>
  <c r="N2994" i="5"/>
  <c r="M2994" i="5"/>
  <c r="L2994" i="5"/>
  <c r="K2994" i="5"/>
  <c r="J2994" i="5"/>
  <c r="I2994" i="5"/>
  <c r="H2994" i="5"/>
  <c r="G2994" i="5"/>
  <c r="F2994" i="5"/>
  <c r="E2994" i="5"/>
  <c r="D2994" i="5"/>
  <c r="B2994" i="5"/>
  <c r="A2994" i="5"/>
  <c r="Z2993" i="5"/>
  <c r="Y2993" i="5"/>
  <c r="X2993" i="5"/>
  <c r="W2993" i="5"/>
  <c r="V2993" i="5"/>
  <c r="U2993" i="5"/>
  <c r="T2993" i="5"/>
  <c r="S2993" i="5"/>
  <c r="R2993" i="5"/>
  <c r="Q2993" i="5"/>
  <c r="P2993" i="5"/>
  <c r="O2993" i="5"/>
  <c r="N2993" i="5"/>
  <c r="M2993" i="5"/>
  <c r="L2993" i="5"/>
  <c r="K2993" i="5"/>
  <c r="J2993" i="5"/>
  <c r="I2993" i="5"/>
  <c r="H2993" i="5"/>
  <c r="G2993" i="5"/>
  <c r="F2993" i="5"/>
  <c r="E2993" i="5"/>
  <c r="D2993" i="5"/>
  <c r="B2993" i="5"/>
  <c r="A2993" i="5"/>
  <c r="Z2992" i="5"/>
  <c r="Y2992" i="5"/>
  <c r="X2992" i="5"/>
  <c r="W2992" i="5"/>
  <c r="V2992" i="5"/>
  <c r="U2992" i="5"/>
  <c r="T2992" i="5"/>
  <c r="S2992" i="5"/>
  <c r="R2992" i="5"/>
  <c r="Q2992" i="5"/>
  <c r="P2992" i="5"/>
  <c r="O2992" i="5"/>
  <c r="N2992" i="5"/>
  <c r="M2992" i="5"/>
  <c r="L2992" i="5"/>
  <c r="K2992" i="5"/>
  <c r="J2992" i="5"/>
  <c r="I2992" i="5"/>
  <c r="H2992" i="5"/>
  <c r="G2992" i="5"/>
  <c r="F2992" i="5"/>
  <c r="E2992" i="5"/>
  <c r="D2992" i="5"/>
  <c r="B2992" i="5"/>
  <c r="A2992" i="5"/>
  <c r="Z2991" i="5"/>
  <c r="Y2991" i="5"/>
  <c r="X2991" i="5"/>
  <c r="W2991" i="5"/>
  <c r="V2991" i="5"/>
  <c r="U2991" i="5"/>
  <c r="T2991" i="5"/>
  <c r="S2991" i="5"/>
  <c r="R2991" i="5"/>
  <c r="Q2991" i="5"/>
  <c r="P2991" i="5"/>
  <c r="O2991" i="5"/>
  <c r="N2991" i="5"/>
  <c r="M2991" i="5"/>
  <c r="L2991" i="5"/>
  <c r="K2991" i="5"/>
  <c r="J2991" i="5"/>
  <c r="I2991" i="5"/>
  <c r="H2991" i="5"/>
  <c r="G2991" i="5"/>
  <c r="F2991" i="5"/>
  <c r="E2991" i="5"/>
  <c r="D2991" i="5"/>
  <c r="B2991" i="5"/>
  <c r="A2991" i="5"/>
  <c r="Z2990" i="5"/>
  <c r="Y2990" i="5"/>
  <c r="X2990" i="5"/>
  <c r="W2990" i="5"/>
  <c r="V2990" i="5"/>
  <c r="U2990" i="5"/>
  <c r="T2990" i="5"/>
  <c r="S2990" i="5"/>
  <c r="R2990" i="5"/>
  <c r="Q2990" i="5"/>
  <c r="P2990" i="5"/>
  <c r="O2990" i="5"/>
  <c r="N2990" i="5"/>
  <c r="M2990" i="5"/>
  <c r="L2990" i="5"/>
  <c r="K2990" i="5"/>
  <c r="J2990" i="5"/>
  <c r="I2990" i="5"/>
  <c r="H2990" i="5"/>
  <c r="G2990" i="5"/>
  <c r="F2990" i="5"/>
  <c r="E2990" i="5"/>
  <c r="D2990" i="5"/>
  <c r="B2990" i="5"/>
  <c r="A2990" i="5"/>
  <c r="Z2989" i="5"/>
  <c r="Y2989" i="5"/>
  <c r="X2989" i="5"/>
  <c r="W2989" i="5"/>
  <c r="V2989" i="5"/>
  <c r="U2989" i="5"/>
  <c r="T2989" i="5"/>
  <c r="S2989" i="5"/>
  <c r="R2989" i="5"/>
  <c r="Q2989" i="5"/>
  <c r="P2989" i="5"/>
  <c r="O2989" i="5"/>
  <c r="N2989" i="5"/>
  <c r="M2989" i="5"/>
  <c r="L2989" i="5"/>
  <c r="K2989" i="5"/>
  <c r="J2989" i="5"/>
  <c r="I2989" i="5"/>
  <c r="H2989" i="5"/>
  <c r="G2989" i="5"/>
  <c r="F2989" i="5"/>
  <c r="E2989" i="5"/>
  <c r="D2989" i="5"/>
  <c r="B2989" i="5"/>
  <c r="A2989" i="5"/>
  <c r="Z2988" i="5"/>
  <c r="Y2988" i="5"/>
  <c r="X2988" i="5"/>
  <c r="W2988" i="5"/>
  <c r="V2988" i="5"/>
  <c r="U2988" i="5"/>
  <c r="T2988" i="5"/>
  <c r="S2988" i="5"/>
  <c r="R2988" i="5"/>
  <c r="Q2988" i="5"/>
  <c r="P2988" i="5"/>
  <c r="O2988" i="5"/>
  <c r="N2988" i="5"/>
  <c r="M2988" i="5"/>
  <c r="L2988" i="5"/>
  <c r="K2988" i="5"/>
  <c r="J2988" i="5"/>
  <c r="I2988" i="5"/>
  <c r="H2988" i="5"/>
  <c r="G2988" i="5"/>
  <c r="F2988" i="5"/>
  <c r="E2988" i="5"/>
  <c r="D2988" i="5"/>
  <c r="B2988" i="5"/>
  <c r="A2988" i="5"/>
  <c r="Z2987" i="5"/>
  <c r="Y2987" i="5"/>
  <c r="X2987" i="5"/>
  <c r="W2987" i="5"/>
  <c r="V2987" i="5"/>
  <c r="U2987" i="5"/>
  <c r="T2987" i="5"/>
  <c r="S2987" i="5"/>
  <c r="R2987" i="5"/>
  <c r="Q2987" i="5"/>
  <c r="P2987" i="5"/>
  <c r="O2987" i="5"/>
  <c r="N2987" i="5"/>
  <c r="M2987" i="5"/>
  <c r="L2987" i="5"/>
  <c r="K2987" i="5"/>
  <c r="J2987" i="5"/>
  <c r="I2987" i="5"/>
  <c r="H2987" i="5"/>
  <c r="G2987" i="5"/>
  <c r="F2987" i="5"/>
  <c r="E2987" i="5"/>
  <c r="D2987" i="5"/>
  <c r="B2987" i="5"/>
  <c r="A2987" i="5"/>
  <c r="Z2986" i="5"/>
  <c r="Y2986" i="5"/>
  <c r="X2986" i="5"/>
  <c r="W2986" i="5"/>
  <c r="V2986" i="5"/>
  <c r="U2986" i="5"/>
  <c r="T2986" i="5"/>
  <c r="S2986" i="5"/>
  <c r="R2986" i="5"/>
  <c r="Q2986" i="5"/>
  <c r="P2986" i="5"/>
  <c r="O2986" i="5"/>
  <c r="N2986" i="5"/>
  <c r="M2986" i="5"/>
  <c r="L2986" i="5"/>
  <c r="K2986" i="5"/>
  <c r="J2986" i="5"/>
  <c r="I2986" i="5"/>
  <c r="H2986" i="5"/>
  <c r="G2986" i="5"/>
  <c r="F2986" i="5"/>
  <c r="E2986" i="5"/>
  <c r="D2986" i="5"/>
  <c r="B2986" i="5"/>
  <c r="A2986" i="5"/>
  <c r="Z2985" i="5"/>
  <c r="Y2985" i="5"/>
  <c r="X2985" i="5"/>
  <c r="W2985" i="5"/>
  <c r="V2985" i="5"/>
  <c r="U2985" i="5"/>
  <c r="T2985" i="5"/>
  <c r="S2985" i="5"/>
  <c r="R2985" i="5"/>
  <c r="Q2985" i="5"/>
  <c r="P2985" i="5"/>
  <c r="O2985" i="5"/>
  <c r="N2985" i="5"/>
  <c r="M2985" i="5"/>
  <c r="L2985" i="5"/>
  <c r="K2985" i="5"/>
  <c r="J2985" i="5"/>
  <c r="I2985" i="5"/>
  <c r="H2985" i="5"/>
  <c r="G2985" i="5"/>
  <c r="F2985" i="5"/>
  <c r="E2985" i="5"/>
  <c r="D2985" i="5"/>
  <c r="B2985" i="5"/>
  <c r="A2985" i="5"/>
  <c r="Z2984" i="5"/>
  <c r="Y2984" i="5"/>
  <c r="X2984" i="5"/>
  <c r="W2984" i="5"/>
  <c r="V2984" i="5"/>
  <c r="U2984" i="5"/>
  <c r="T2984" i="5"/>
  <c r="S2984" i="5"/>
  <c r="R2984" i="5"/>
  <c r="Q2984" i="5"/>
  <c r="P2984" i="5"/>
  <c r="O2984" i="5"/>
  <c r="N2984" i="5"/>
  <c r="M2984" i="5"/>
  <c r="L2984" i="5"/>
  <c r="K2984" i="5"/>
  <c r="J2984" i="5"/>
  <c r="I2984" i="5"/>
  <c r="H2984" i="5"/>
  <c r="G2984" i="5"/>
  <c r="F2984" i="5"/>
  <c r="E2984" i="5"/>
  <c r="D2984" i="5"/>
  <c r="B2984" i="5"/>
  <c r="A2984" i="5"/>
  <c r="Z2983" i="5"/>
  <c r="Y2983" i="5"/>
  <c r="X2983" i="5"/>
  <c r="W2983" i="5"/>
  <c r="V2983" i="5"/>
  <c r="U2983" i="5"/>
  <c r="T2983" i="5"/>
  <c r="S2983" i="5"/>
  <c r="R2983" i="5"/>
  <c r="Q2983" i="5"/>
  <c r="P2983" i="5"/>
  <c r="O2983" i="5"/>
  <c r="N2983" i="5"/>
  <c r="M2983" i="5"/>
  <c r="L2983" i="5"/>
  <c r="K2983" i="5"/>
  <c r="J2983" i="5"/>
  <c r="I2983" i="5"/>
  <c r="H2983" i="5"/>
  <c r="G2983" i="5"/>
  <c r="F2983" i="5"/>
  <c r="E2983" i="5"/>
  <c r="D2983" i="5"/>
  <c r="B2983" i="5"/>
  <c r="A2983" i="5"/>
  <c r="Z2982" i="5"/>
  <c r="Y2982" i="5"/>
  <c r="X2982" i="5"/>
  <c r="W2982" i="5"/>
  <c r="V2982" i="5"/>
  <c r="U2982" i="5"/>
  <c r="T2982" i="5"/>
  <c r="S2982" i="5"/>
  <c r="R2982" i="5"/>
  <c r="Q2982" i="5"/>
  <c r="P2982" i="5"/>
  <c r="O2982" i="5"/>
  <c r="N2982" i="5"/>
  <c r="M2982" i="5"/>
  <c r="L2982" i="5"/>
  <c r="K2982" i="5"/>
  <c r="J2982" i="5"/>
  <c r="I2982" i="5"/>
  <c r="H2982" i="5"/>
  <c r="G2982" i="5"/>
  <c r="F2982" i="5"/>
  <c r="E2982" i="5"/>
  <c r="D2982" i="5"/>
  <c r="B2982" i="5"/>
  <c r="A2982" i="5"/>
  <c r="Z2981" i="5"/>
  <c r="Y2981" i="5"/>
  <c r="X2981" i="5"/>
  <c r="W2981" i="5"/>
  <c r="V2981" i="5"/>
  <c r="U2981" i="5"/>
  <c r="T2981" i="5"/>
  <c r="S2981" i="5"/>
  <c r="R2981" i="5"/>
  <c r="Q2981" i="5"/>
  <c r="P2981" i="5"/>
  <c r="O2981" i="5"/>
  <c r="N2981" i="5"/>
  <c r="M2981" i="5"/>
  <c r="L2981" i="5"/>
  <c r="K2981" i="5"/>
  <c r="J2981" i="5"/>
  <c r="I2981" i="5"/>
  <c r="H2981" i="5"/>
  <c r="G2981" i="5"/>
  <c r="F2981" i="5"/>
  <c r="E2981" i="5"/>
  <c r="D2981" i="5"/>
  <c r="B2981" i="5"/>
  <c r="A2981" i="5"/>
  <c r="Z2980" i="5"/>
  <c r="Y2980" i="5"/>
  <c r="X2980" i="5"/>
  <c r="W2980" i="5"/>
  <c r="V2980" i="5"/>
  <c r="U2980" i="5"/>
  <c r="T2980" i="5"/>
  <c r="S2980" i="5"/>
  <c r="R2980" i="5"/>
  <c r="Q2980" i="5"/>
  <c r="P2980" i="5"/>
  <c r="O2980" i="5"/>
  <c r="N2980" i="5"/>
  <c r="M2980" i="5"/>
  <c r="L2980" i="5"/>
  <c r="K2980" i="5"/>
  <c r="J2980" i="5"/>
  <c r="I2980" i="5"/>
  <c r="H2980" i="5"/>
  <c r="G2980" i="5"/>
  <c r="F2980" i="5"/>
  <c r="E2980" i="5"/>
  <c r="D2980" i="5"/>
  <c r="B2980" i="5"/>
  <c r="A2980" i="5"/>
  <c r="Z2979" i="5"/>
  <c r="Y2979" i="5"/>
  <c r="X2979" i="5"/>
  <c r="W2979" i="5"/>
  <c r="V2979" i="5"/>
  <c r="U2979" i="5"/>
  <c r="T2979" i="5"/>
  <c r="S2979" i="5"/>
  <c r="R2979" i="5"/>
  <c r="Q2979" i="5"/>
  <c r="P2979" i="5"/>
  <c r="O2979" i="5"/>
  <c r="N2979" i="5"/>
  <c r="M2979" i="5"/>
  <c r="L2979" i="5"/>
  <c r="K2979" i="5"/>
  <c r="J2979" i="5"/>
  <c r="I2979" i="5"/>
  <c r="H2979" i="5"/>
  <c r="G2979" i="5"/>
  <c r="F2979" i="5"/>
  <c r="E2979" i="5"/>
  <c r="D2979" i="5"/>
  <c r="B2979" i="5"/>
  <c r="A2979" i="5"/>
  <c r="Z2978" i="5"/>
  <c r="Y2978" i="5"/>
  <c r="X2978" i="5"/>
  <c r="W2978" i="5"/>
  <c r="V2978" i="5"/>
  <c r="U2978" i="5"/>
  <c r="T2978" i="5"/>
  <c r="S2978" i="5"/>
  <c r="R2978" i="5"/>
  <c r="Q2978" i="5"/>
  <c r="P2978" i="5"/>
  <c r="O2978" i="5"/>
  <c r="N2978" i="5"/>
  <c r="M2978" i="5"/>
  <c r="L2978" i="5"/>
  <c r="K2978" i="5"/>
  <c r="J2978" i="5"/>
  <c r="I2978" i="5"/>
  <c r="H2978" i="5"/>
  <c r="G2978" i="5"/>
  <c r="F2978" i="5"/>
  <c r="E2978" i="5"/>
  <c r="D2978" i="5"/>
  <c r="B2978" i="5"/>
  <c r="A2978" i="5"/>
  <c r="Z2977" i="5"/>
  <c r="Y2977" i="5"/>
  <c r="X2977" i="5"/>
  <c r="W2977" i="5"/>
  <c r="V2977" i="5"/>
  <c r="U2977" i="5"/>
  <c r="T2977" i="5"/>
  <c r="S2977" i="5"/>
  <c r="R2977" i="5"/>
  <c r="Q2977" i="5"/>
  <c r="P2977" i="5"/>
  <c r="O2977" i="5"/>
  <c r="N2977" i="5"/>
  <c r="M2977" i="5"/>
  <c r="L2977" i="5"/>
  <c r="K2977" i="5"/>
  <c r="J2977" i="5"/>
  <c r="I2977" i="5"/>
  <c r="H2977" i="5"/>
  <c r="G2977" i="5"/>
  <c r="F2977" i="5"/>
  <c r="E2977" i="5"/>
  <c r="D2977" i="5"/>
  <c r="B2977" i="5"/>
  <c r="A2977" i="5"/>
  <c r="Z2976" i="5"/>
  <c r="Y2976" i="5"/>
  <c r="X2976" i="5"/>
  <c r="W2976" i="5"/>
  <c r="V2976" i="5"/>
  <c r="U2976" i="5"/>
  <c r="T2976" i="5"/>
  <c r="S2976" i="5"/>
  <c r="R2976" i="5"/>
  <c r="Q2976" i="5"/>
  <c r="P2976" i="5"/>
  <c r="O2976" i="5"/>
  <c r="N2976" i="5"/>
  <c r="M2976" i="5"/>
  <c r="L2976" i="5"/>
  <c r="K2976" i="5"/>
  <c r="J2976" i="5"/>
  <c r="I2976" i="5"/>
  <c r="H2976" i="5"/>
  <c r="G2976" i="5"/>
  <c r="F2976" i="5"/>
  <c r="E2976" i="5"/>
  <c r="D2976" i="5"/>
  <c r="B2976" i="5"/>
  <c r="A2976" i="5"/>
  <c r="Z2975" i="5"/>
  <c r="Y2975" i="5"/>
  <c r="X2975" i="5"/>
  <c r="W2975" i="5"/>
  <c r="V2975" i="5"/>
  <c r="U2975" i="5"/>
  <c r="T2975" i="5"/>
  <c r="S2975" i="5"/>
  <c r="R2975" i="5"/>
  <c r="Q2975" i="5"/>
  <c r="P2975" i="5"/>
  <c r="O2975" i="5"/>
  <c r="N2975" i="5"/>
  <c r="M2975" i="5"/>
  <c r="L2975" i="5"/>
  <c r="K2975" i="5"/>
  <c r="J2975" i="5"/>
  <c r="I2975" i="5"/>
  <c r="H2975" i="5"/>
  <c r="G2975" i="5"/>
  <c r="F2975" i="5"/>
  <c r="E2975" i="5"/>
  <c r="D2975" i="5"/>
  <c r="B2975" i="5"/>
  <c r="A2975" i="5"/>
  <c r="Z2974" i="5"/>
  <c r="Y2974" i="5"/>
  <c r="X2974" i="5"/>
  <c r="W2974" i="5"/>
  <c r="V2974" i="5"/>
  <c r="U2974" i="5"/>
  <c r="T2974" i="5"/>
  <c r="S2974" i="5"/>
  <c r="R2974" i="5"/>
  <c r="Q2974" i="5"/>
  <c r="P2974" i="5"/>
  <c r="O2974" i="5"/>
  <c r="N2974" i="5"/>
  <c r="M2974" i="5"/>
  <c r="L2974" i="5"/>
  <c r="K2974" i="5"/>
  <c r="J2974" i="5"/>
  <c r="I2974" i="5"/>
  <c r="H2974" i="5"/>
  <c r="G2974" i="5"/>
  <c r="F2974" i="5"/>
  <c r="E2974" i="5"/>
  <c r="D2974" i="5"/>
  <c r="B2974" i="5"/>
  <c r="A2974" i="5"/>
  <c r="Z2973" i="5"/>
  <c r="Y2973" i="5"/>
  <c r="X2973" i="5"/>
  <c r="W2973" i="5"/>
  <c r="V2973" i="5"/>
  <c r="U2973" i="5"/>
  <c r="T2973" i="5"/>
  <c r="S2973" i="5"/>
  <c r="R2973" i="5"/>
  <c r="Q2973" i="5"/>
  <c r="P2973" i="5"/>
  <c r="O2973" i="5"/>
  <c r="N2973" i="5"/>
  <c r="M2973" i="5"/>
  <c r="L2973" i="5"/>
  <c r="K2973" i="5"/>
  <c r="J2973" i="5"/>
  <c r="I2973" i="5"/>
  <c r="H2973" i="5"/>
  <c r="G2973" i="5"/>
  <c r="F2973" i="5"/>
  <c r="E2973" i="5"/>
  <c r="D2973" i="5"/>
  <c r="B2973" i="5"/>
  <c r="A2973" i="5"/>
  <c r="Z2972" i="5"/>
  <c r="Y2972" i="5"/>
  <c r="X2972" i="5"/>
  <c r="W2972" i="5"/>
  <c r="V2972" i="5"/>
  <c r="U2972" i="5"/>
  <c r="T2972" i="5"/>
  <c r="S2972" i="5"/>
  <c r="R2972" i="5"/>
  <c r="Q2972" i="5"/>
  <c r="P2972" i="5"/>
  <c r="O2972" i="5"/>
  <c r="N2972" i="5"/>
  <c r="M2972" i="5"/>
  <c r="L2972" i="5"/>
  <c r="K2972" i="5"/>
  <c r="J2972" i="5"/>
  <c r="I2972" i="5"/>
  <c r="H2972" i="5"/>
  <c r="G2972" i="5"/>
  <c r="F2972" i="5"/>
  <c r="E2972" i="5"/>
  <c r="D2972" i="5"/>
  <c r="B2972" i="5"/>
  <c r="A2972" i="5"/>
  <c r="Z2971" i="5"/>
  <c r="Y2971" i="5"/>
  <c r="X2971" i="5"/>
  <c r="W2971" i="5"/>
  <c r="V2971" i="5"/>
  <c r="U2971" i="5"/>
  <c r="T2971" i="5"/>
  <c r="S2971" i="5"/>
  <c r="R2971" i="5"/>
  <c r="Q2971" i="5"/>
  <c r="P2971" i="5"/>
  <c r="O2971" i="5"/>
  <c r="N2971" i="5"/>
  <c r="M2971" i="5"/>
  <c r="L2971" i="5"/>
  <c r="K2971" i="5"/>
  <c r="J2971" i="5"/>
  <c r="I2971" i="5"/>
  <c r="H2971" i="5"/>
  <c r="G2971" i="5"/>
  <c r="F2971" i="5"/>
  <c r="E2971" i="5"/>
  <c r="D2971" i="5"/>
  <c r="B2971" i="5"/>
  <c r="A2971" i="5"/>
  <c r="Z2970" i="5"/>
  <c r="Y2970" i="5"/>
  <c r="X2970" i="5"/>
  <c r="W2970" i="5"/>
  <c r="V2970" i="5"/>
  <c r="U2970" i="5"/>
  <c r="T2970" i="5"/>
  <c r="S2970" i="5"/>
  <c r="R2970" i="5"/>
  <c r="Q2970" i="5"/>
  <c r="P2970" i="5"/>
  <c r="O2970" i="5"/>
  <c r="N2970" i="5"/>
  <c r="M2970" i="5"/>
  <c r="L2970" i="5"/>
  <c r="K2970" i="5"/>
  <c r="J2970" i="5"/>
  <c r="I2970" i="5"/>
  <c r="H2970" i="5"/>
  <c r="G2970" i="5"/>
  <c r="F2970" i="5"/>
  <c r="E2970" i="5"/>
  <c r="D2970" i="5"/>
  <c r="B2970" i="5"/>
  <c r="A2970" i="5"/>
  <c r="Z2969" i="5"/>
  <c r="Y2969" i="5"/>
  <c r="X2969" i="5"/>
  <c r="W2969" i="5"/>
  <c r="V2969" i="5"/>
  <c r="U2969" i="5"/>
  <c r="T2969" i="5"/>
  <c r="S2969" i="5"/>
  <c r="R2969" i="5"/>
  <c r="Q2969" i="5"/>
  <c r="P2969" i="5"/>
  <c r="O2969" i="5"/>
  <c r="N2969" i="5"/>
  <c r="M2969" i="5"/>
  <c r="L2969" i="5"/>
  <c r="K2969" i="5"/>
  <c r="J2969" i="5"/>
  <c r="I2969" i="5"/>
  <c r="H2969" i="5"/>
  <c r="G2969" i="5"/>
  <c r="F2969" i="5"/>
  <c r="E2969" i="5"/>
  <c r="D2969" i="5"/>
  <c r="B2969" i="5"/>
  <c r="A2969" i="5"/>
  <c r="Z2968" i="5"/>
  <c r="Y2968" i="5"/>
  <c r="X2968" i="5"/>
  <c r="W2968" i="5"/>
  <c r="V2968" i="5"/>
  <c r="U2968" i="5"/>
  <c r="T2968" i="5"/>
  <c r="S2968" i="5"/>
  <c r="R2968" i="5"/>
  <c r="Q2968" i="5"/>
  <c r="P2968" i="5"/>
  <c r="O2968" i="5"/>
  <c r="N2968" i="5"/>
  <c r="M2968" i="5"/>
  <c r="L2968" i="5"/>
  <c r="K2968" i="5"/>
  <c r="J2968" i="5"/>
  <c r="I2968" i="5"/>
  <c r="H2968" i="5"/>
  <c r="G2968" i="5"/>
  <c r="F2968" i="5"/>
  <c r="E2968" i="5"/>
  <c r="D2968" i="5"/>
  <c r="B2968" i="5"/>
  <c r="A2968" i="5"/>
  <c r="Z2967" i="5"/>
  <c r="Y2967" i="5"/>
  <c r="X2967" i="5"/>
  <c r="W2967" i="5"/>
  <c r="V2967" i="5"/>
  <c r="U2967" i="5"/>
  <c r="T2967" i="5"/>
  <c r="S2967" i="5"/>
  <c r="R2967" i="5"/>
  <c r="Q2967" i="5"/>
  <c r="P2967" i="5"/>
  <c r="O2967" i="5"/>
  <c r="N2967" i="5"/>
  <c r="M2967" i="5"/>
  <c r="L2967" i="5"/>
  <c r="K2967" i="5"/>
  <c r="J2967" i="5"/>
  <c r="I2967" i="5"/>
  <c r="H2967" i="5"/>
  <c r="G2967" i="5"/>
  <c r="F2967" i="5"/>
  <c r="E2967" i="5"/>
  <c r="D2967" i="5"/>
  <c r="B2967" i="5"/>
  <c r="A2967" i="5"/>
  <c r="Z2966" i="5"/>
  <c r="Y2966" i="5"/>
  <c r="X2966" i="5"/>
  <c r="W2966" i="5"/>
  <c r="V2966" i="5"/>
  <c r="U2966" i="5"/>
  <c r="T2966" i="5"/>
  <c r="S2966" i="5"/>
  <c r="R2966" i="5"/>
  <c r="Q2966" i="5"/>
  <c r="P2966" i="5"/>
  <c r="O2966" i="5"/>
  <c r="N2966" i="5"/>
  <c r="M2966" i="5"/>
  <c r="L2966" i="5"/>
  <c r="K2966" i="5"/>
  <c r="J2966" i="5"/>
  <c r="I2966" i="5"/>
  <c r="H2966" i="5"/>
  <c r="G2966" i="5"/>
  <c r="F2966" i="5"/>
  <c r="E2966" i="5"/>
  <c r="D2966" i="5"/>
  <c r="B2966" i="5"/>
  <c r="A2966" i="5"/>
  <c r="Z2965" i="5"/>
  <c r="Y2965" i="5"/>
  <c r="X2965" i="5"/>
  <c r="W2965" i="5"/>
  <c r="V2965" i="5"/>
  <c r="U2965" i="5"/>
  <c r="T2965" i="5"/>
  <c r="S2965" i="5"/>
  <c r="R2965" i="5"/>
  <c r="Q2965" i="5"/>
  <c r="P2965" i="5"/>
  <c r="O2965" i="5"/>
  <c r="N2965" i="5"/>
  <c r="M2965" i="5"/>
  <c r="L2965" i="5"/>
  <c r="K2965" i="5"/>
  <c r="J2965" i="5"/>
  <c r="I2965" i="5"/>
  <c r="H2965" i="5"/>
  <c r="G2965" i="5"/>
  <c r="F2965" i="5"/>
  <c r="E2965" i="5"/>
  <c r="D2965" i="5"/>
  <c r="B2965" i="5"/>
  <c r="A2965" i="5"/>
  <c r="Z2964" i="5"/>
  <c r="Y2964" i="5"/>
  <c r="X2964" i="5"/>
  <c r="W2964" i="5"/>
  <c r="V2964" i="5"/>
  <c r="U2964" i="5"/>
  <c r="T2964" i="5"/>
  <c r="S2964" i="5"/>
  <c r="R2964" i="5"/>
  <c r="Q2964" i="5"/>
  <c r="P2964" i="5"/>
  <c r="O2964" i="5"/>
  <c r="N2964" i="5"/>
  <c r="M2964" i="5"/>
  <c r="L2964" i="5"/>
  <c r="K2964" i="5"/>
  <c r="J2964" i="5"/>
  <c r="I2964" i="5"/>
  <c r="H2964" i="5"/>
  <c r="G2964" i="5"/>
  <c r="F2964" i="5"/>
  <c r="E2964" i="5"/>
  <c r="D2964" i="5"/>
  <c r="B2964" i="5"/>
  <c r="A2964" i="5"/>
  <c r="Z2963" i="5"/>
  <c r="Y2963" i="5"/>
  <c r="X2963" i="5"/>
  <c r="W2963" i="5"/>
  <c r="V2963" i="5"/>
  <c r="U2963" i="5"/>
  <c r="T2963" i="5"/>
  <c r="S2963" i="5"/>
  <c r="R2963" i="5"/>
  <c r="Q2963" i="5"/>
  <c r="P2963" i="5"/>
  <c r="O2963" i="5"/>
  <c r="N2963" i="5"/>
  <c r="M2963" i="5"/>
  <c r="L2963" i="5"/>
  <c r="K2963" i="5"/>
  <c r="J2963" i="5"/>
  <c r="I2963" i="5"/>
  <c r="H2963" i="5"/>
  <c r="G2963" i="5"/>
  <c r="F2963" i="5"/>
  <c r="E2963" i="5"/>
  <c r="D2963" i="5"/>
  <c r="B2963" i="5"/>
  <c r="A2963" i="5"/>
  <c r="Z2962" i="5"/>
  <c r="Y2962" i="5"/>
  <c r="X2962" i="5"/>
  <c r="W2962" i="5"/>
  <c r="V2962" i="5"/>
  <c r="U2962" i="5"/>
  <c r="T2962" i="5"/>
  <c r="S2962" i="5"/>
  <c r="R2962" i="5"/>
  <c r="Q2962" i="5"/>
  <c r="P2962" i="5"/>
  <c r="O2962" i="5"/>
  <c r="N2962" i="5"/>
  <c r="M2962" i="5"/>
  <c r="L2962" i="5"/>
  <c r="K2962" i="5"/>
  <c r="J2962" i="5"/>
  <c r="I2962" i="5"/>
  <c r="H2962" i="5"/>
  <c r="G2962" i="5"/>
  <c r="F2962" i="5"/>
  <c r="E2962" i="5"/>
  <c r="D2962" i="5"/>
  <c r="B2962" i="5"/>
  <c r="A2962" i="5"/>
  <c r="Z2961" i="5"/>
  <c r="Y2961" i="5"/>
  <c r="X2961" i="5"/>
  <c r="W2961" i="5"/>
  <c r="V2961" i="5"/>
  <c r="U2961" i="5"/>
  <c r="T2961" i="5"/>
  <c r="S2961" i="5"/>
  <c r="R2961" i="5"/>
  <c r="Q2961" i="5"/>
  <c r="P2961" i="5"/>
  <c r="O2961" i="5"/>
  <c r="N2961" i="5"/>
  <c r="M2961" i="5"/>
  <c r="L2961" i="5"/>
  <c r="K2961" i="5"/>
  <c r="J2961" i="5"/>
  <c r="I2961" i="5"/>
  <c r="H2961" i="5"/>
  <c r="G2961" i="5"/>
  <c r="F2961" i="5"/>
  <c r="E2961" i="5"/>
  <c r="D2961" i="5"/>
  <c r="B2961" i="5"/>
  <c r="A2961" i="5"/>
  <c r="Z2960" i="5"/>
  <c r="Y2960" i="5"/>
  <c r="X2960" i="5"/>
  <c r="W2960" i="5"/>
  <c r="V2960" i="5"/>
  <c r="U2960" i="5"/>
  <c r="T2960" i="5"/>
  <c r="S2960" i="5"/>
  <c r="R2960" i="5"/>
  <c r="Q2960" i="5"/>
  <c r="P2960" i="5"/>
  <c r="O2960" i="5"/>
  <c r="N2960" i="5"/>
  <c r="M2960" i="5"/>
  <c r="L2960" i="5"/>
  <c r="K2960" i="5"/>
  <c r="J2960" i="5"/>
  <c r="I2960" i="5"/>
  <c r="H2960" i="5"/>
  <c r="G2960" i="5"/>
  <c r="F2960" i="5"/>
  <c r="E2960" i="5"/>
  <c r="D2960" i="5"/>
  <c r="B2960" i="5"/>
  <c r="A2960" i="5"/>
  <c r="Z2959" i="5"/>
  <c r="Y2959" i="5"/>
  <c r="X2959" i="5"/>
  <c r="W2959" i="5"/>
  <c r="V2959" i="5"/>
  <c r="U2959" i="5"/>
  <c r="T2959" i="5"/>
  <c r="S2959" i="5"/>
  <c r="R2959" i="5"/>
  <c r="Q2959" i="5"/>
  <c r="P2959" i="5"/>
  <c r="O2959" i="5"/>
  <c r="N2959" i="5"/>
  <c r="M2959" i="5"/>
  <c r="L2959" i="5"/>
  <c r="K2959" i="5"/>
  <c r="J2959" i="5"/>
  <c r="I2959" i="5"/>
  <c r="H2959" i="5"/>
  <c r="G2959" i="5"/>
  <c r="F2959" i="5"/>
  <c r="E2959" i="5"/>
  <c r="D2959" i="5"/>
  <c r="B2959" i="5"/>
  <c r="A2959" i="5"/>
  <c r="Z2958" i="5"/>
  <c r="Y2958" i="5"/>
  <c r="X2958" i="5"/>
  <c r="W2958" i="5"/>
  <c r="V2958" i="5"/>
  <c r="U2958" i="5"/>
  <c r="T2958" i="5"/>
  <c r="S2958" i="5"/>
  <c r="R2958" i="5"/>
  <c r="Q2958" i="5"/>
  <c r="P2958" i="5"/>
  <c r="O2958" i="5"/>
  <c r="N2958" i="5"/>
  <c r="M2958" i="5"/>
  <c r="L2958" i="5"/>
  <c r="K2958" i="5"/>
  <c r="J2958" i="5"/>
  <c r="I2958" i="5"/>
  <c r="H2958" i="5"/>
  <c r="G2958" i="5"/>
  <c r="F2958" i="5"/>
  <c r="E2958" i="5"/>
  <c r="D2958" i="5"/>
  <c r="B2958" i="5"/>
  <c r="A2958" i="5"/>
  <c r="Z2957" i="5"/>
  <c r="Y2957" i="5"/>
  <c r="X2957" i="5"/>
  <c r="W2957" i="5"/>
  <c r="V2957" i="5"/>
  <c r="U2957" i="5"/>
  <c r="T2957" i="5"/>
  <c r="S2957" i="5"/>
  <c r="R2957" i="5"/>
  <c r="Q2957" i="5"/>
  <c r="P2957" i="5"/>
  <c r="O2957" i="5"/>
  <c r="N2957" i="5"/>
  <c r="M2957" i="5"/>
  <c r="L2957" i="5"/>
  <c r="K2957" i="5"/>
  <c r="J2957" i="5"/>
  <c r="I2957" i="5"/>
  <c r="H2957" i="5"/>
  <c r="G2957" i="5"/>
  <c r="F2957" i="5"/>
  <c r="E2957" i="5"/>
  <c r="D2957" i="5"/>
  <c r="B2957" i="5"/>
  <c r="A2957" i="5"/>
  <c r="Z2956" i="5"/>
  <c r="Y2956" i="5"/>
  <c r="X2956" i="5"/>
  <c r="W2956" i="5"/>
  <c r="V2956" i="5"/>
  <c r="U2956" i="5"/>
  <c r="T2956" i="5"/>
  <c r="S2956" i="5"/>
  <c r="R2956" i="5"/>
  <c r="Q2956" i="5"/>
  <c r="P2956" i="5"/>
  <c r="O2956" i="5"/>
  <c r="N2956" i="5"/>
  <c r="M2956" i="5"/>
  <c r="L2956" i="5"/>
  <c r="K2956" i="5"/>
  <c r="J2956" i="5"/>
  <c r="I2956" i="5"/>
  <c r="H2956" i="5"/>
  <c r="G2956" i="5"/>
  <c r="F2956" i="5"/>
  <c r="E2956" i="5"/>
  <c r="D2956" i="5"/>
  <c r="B2956" i="5"/>
  <c r="A2956" i="5"/>
  <c r="Z2955" i="5"/>
  <c r="Y2955" i="5"/>
  <c r="X2955" i="5"/>
  <c r="W2955" i="5"/>
  <c r="V2955" i="5"/>
  <c r="U2955" i="5"/>
  <c r="T2955" i="5"/>
  <c r="S2955" i="5"/>
  <c r="R2955" i="5"/>
  <c r="Q2955" i="5"/>
  <c r="P2955" i="5"/>
  <c r="O2955" i="5"/>
  <c r="N2955" i="5"/>
  <c r="M2955" i="5"/>
  <c r="L2955" i="5"/>
  <c r="K2955" i="5"/>
  <c r="J2955" i="5"/>
  <c r="I2955" i="5"/>
  <c r="H2955" i="5"/>
  <c r="G2955" i="5"/>
  <c r="F2955" i="5"/>
  <c r="E2955" i="5"/>
  <c r="D2955" i="5"/>
  <c r="B2955" i="5"/>
  <c r="A2955" i="5"/>
  <c r="Z2954" i="5"/>
  <c r="Y2954" i="5"/>
  <c r="X2954" i="5"/>
  <c r="W2954" i="5"/>
  <c r="V2954" i="5"/>
  <c r="U2954" i="5"/>
  <c r="T2954" i="5"/>
  <c r="S2954" i="5"/>
  <c r="R2954" i="5"/>
  <c r="Q2954" i="5"/>
  <c r="P2954" i="5"/>
  <c r="O2954" i="5"/>
  <c r="N2954" i="5"/>
  <c r="M2954" i="5"/>
  <c r="L2954" i="5"/>
  <c r="K2954" i="5"/>
  <c r="J2954" i="5"/>
  <c r="I2954" i="5"/>
  <c r="H2954" i="5"/>
  <c r="G2954" i="5"/>
  <c r="F2954" i="5"/>
  <c r="E2954" i="5"/>
  <c r="D2954" i="5"/>
  <c r="B2954" i="5"/>
  <c r="A2954" i="5"/>
  <c r="Z2953" i="5"/>
  <c r="Y2953" i="5"/>
  <c r="X2953" i="5"/>
  <c r="W2953" i="5"/>
  <c r="V2953" i="5"/>
  <c r="U2953" i="5"/>
  <c r="T2953" i="5"/>
  <c r="S2953" i="5"/>
  <c r="R2953" i="5"/>
  <c r="Q2953" i="5"/>
  <c r="P2953" i="5"/>
  <c r="O2953" i="5"/>
  <c r="N2953" i="5"/>
  <c r="M2953" i="5"/>
  <c r="L2953" i="5"/>
  <c r="K2953" i="5"/>
  <c r="J2953" i="5"/>
  <c r="I2953" i="5"/>
  <c r="H2953" i="5"/>
  <c r="G2953" i="5"/>
  <c r="F2953" i="5"/>
  <c r="E2953" i="5"/>
  <c r="D2953" i="5"/>
  <c r="B2953" i="5"/>
  <c r="A2953" i="5"/>
  <c r="Z2952" i="5"/>
  <c r="Y2952" i="5"/>
  <c r="X2952" i="5"/>
  <c r="W2952" i="5"/>
  <c r="V2952" i="5"/>
  <c r="U2952" i="5"/>
  <c r="T2952" i="5"/>
  <c r="S2952" i="5"/>
  <c r="R2952" i="5"/>
  <c r="Q2952" i="5"/>
  <c r="P2952" i="5"/>
  <c r="O2952" i="5"/>
  <c r="N2952" i="5"/>
  <c r="M2952" i="5"/>
  <c r="L2952" i="5"/>
  <c r="K2952" i="5"/>
  <c r="J2952" i="5"/>
  <c r="I2952" i="5"/>
  <c r="H2952" i="5"/>
  <c r="G2952" i="5"/>
  <c r="F2952" i="5"/>
  <c r="E2952" i="5"/>
  <c r="D2952" i="5"/>
  <c r="B2952" i="5"/>
  <c r="A2952" i="5"/>
  <c r="Z2951" i="5"/>
  <c r="Y2951" i="5"/>
  <c r="X2951" i="5"/>
  <c r="W2951" i="5"/>
  <c r="V2951" i="5"/>
  <c r="U2951" i="5"/>
  <c r="T2951" i="5"/>
  <c r="S2951" i="5"/>
  <c r="R2951" i="5"/>
  <c r="Q2951" i="5"/>
  <c r="P2951" i="5"/>
  <c r="O2951" i="5"/>
  <c r="N2951" i="5"/>
  <c r="M2951" i="5"/>
  <c r="L2951" i="5"/>
  <c r="K2951" i="5"/>
  <c r="J2951" i="5"/>
  <c r="I2951" i="5"/>
  <c r="H2951" i="5"/>
  <c r="G2951" i="5"/>
  <c r="F2951" i="5"/>
  <c r="E2951" i="5"/>
  <c r="D2951" i="5"/>
  <c r="B2951" i="5"/>
  <c r="A2951" i="5"/>
  <c r="Z2950" i="5"/>
  <c r="Y2950" i="5"/>
  <c r="X2950" i="5"/>
  <c r="W2950" i="5"/>
  <c r="V2950" i="5"/>
  <c r="U2950" i="5"/>
  <c r="T2950" i="5"/>
  <c r="S2950" i="5"/>
  <c r="R2950" i="5"/>
  <c r="Q2950" i="5"/>
  <c r="P2950" i="5"/>
  <c r="O2950" i="5"/>
  <c r="N2950" i="5"/>
  <c r="M2950" i="5"/>
  <c r="L2950" i="5"/>
  <c r="K2950" i="5"/>
  <c r="J2950" i="5"/>
  <c r="I2950" i="5"/>
  <c r="H2950" i="5"/>
  <c r="G2950" i="5"/>
  <c r="F2950" i="5"/>
  <c r="E2950" i="5"/>
  <c r="D2950" i="5"/>
  <c r="B2950" i="5"/>
  <c r="A2950" i="5"/>
  <c r="Z2949" i="5"/>
  <c r="Y2949" i="5"/>
  <c r="X2949" i="5"/>
  <c r="W2949" i="5"/>
  <c r="V2949" i="5"/>
  <c r="U2949" i="5"/>
  <c r="T2949" i="5"/>
  <c r="S2949" i="5"/>
  <c r="R2949" i="5"/>
  <c r="Q2949" i="5"/>
  <c r="P2949" i="5"/>
  <c r="O2949" i="5"/>
  <c r="N2949" i="5"/>
  <c r="M2949" i="5"/>
  <c r="L2949" i="5"/>
  <c r="K2949" i="5"/>
  <c r="J2949" i="5"/>
  <c r="I2949" i="5"/>
  <c r="H2949" i="5"/>
  <c r="G2949" i="5"/>
  <c r="F2949" i="5"/>
  <c r="E2949" i="5"/>
  <c r="D2949" i="5"/>
  <c r="B2949" i="5"/>
  <c r="A2949" i="5"/>
  <c r="Z2948" i="5"/>
  <c r="Y2948" i="5"/>
  <c r="X2948" i="5"/>
  <c r="W2948" i="5"/>
  <c r="V2948" i="5"/>
  <c r="U2948" i="5"/>
  <c r="T2948" i="5"/>
  <c r="S2948" i="5"/>
  <c r="R2948" i="5"/>
  <c r="Q2948" i="5"/>
  <c r="P2948" i="5"/>
  <c r="O2948" i="5"/>
  <c r="N2948" i="5"/>
  <c r="M2948" i="5"/>
  <c r="L2948" i="5"/>
  <c r="K2948" i="5"/>
  <c r="J2948" i="5"/>
  <c r="I2948" i="5"/>
  <c r="H2948" i="5"/>
  <c r="G2948" i="5"/>
  <c r="F2948" i="5"/>
  <c r="E2948" i="5"/>
  <c r="D2948" i="5"/>
  <c r="B2948" i="5"/>
  <c r="A2948" i="5"/>
  <c r="Z2947" i="5"/>
  <c r="Y2947" i="5"/>
  <c r="X2947" i="5"/>
  <c r="W2947" i="5"/>
  <c r="V2947" i="5"/>
  <c r="U2947" i="5"/>
  <c r="T2947" i="5"/>
  <c r="S2947" i="5"/>
  <c r="R2947" i="5"/>
  <c r="Q2947" i="5"/>
  <c r="P2947" i="5"/>
  <c r="O2947" i="5"/>
  <c r="N2947" i="5"/>
  <c r="M2947" i="5"/>
  <c r="L2947" i="5"/>
  <c r="K2947" i="5"/>
  <c r="J2947" i="5"/>
  <c r="I2947" i="5"/>
  <c r="H2947" i="5"/>
  <c r="G2947" i="5"/>
  <c r="F2947" i="5"/>
  <c r="E2947" i="5"/>
  <c r="D2947" i="5"/>
  <c r="B2947" i="5"/>
  <c r="A2947" i="5"/>
  <c r="Z2946" i="5"/>
  <c r="Y2946" i="5"/>
  <c r="X2946" i="5"/>
  <c r="W2946" i="5"/>
  <c r="V2946" i="5"/>
  <c r="U2946" i="5"/>
  <c r="T2946" i="5"/>
  <c r="S2946" i="5"/>
  <c r="R2946" i="5"/>
  <c r="Q2946" i="5"/>
  <c r="P2946" i="5"/>
  <c r="O2946" i="5"/>
  <c r="N2946" i="5"/>
  <c r="M2946" i="5"/>
  <c r="L2946" i="5"/>
  <c r="K2946" i="5"/>
  <c r="J2946" i="5"/>
  <c r="I2946" i="5"/>
  <c r="H2946" i="5"/>
  <c r="G2946" i="5"/>
  <c r="F2946" i="5"/>
  <c r="E2946" i="5"/>
  <c r="D2946" i="5"/>
  <c r="B2946" i="5"/>
  <c r="A2946" i="5"/>
  <c r="Z2945" i="5"/>
  <c r="Y2945" i="5"/>
  <c r="X2945" i="5"/>
  <c r="W2945" i="5"/>
  <c r="V2945" i="5"/>
  <c r="U2945" i="5"/>
  <c r="T2945" i="5"/>
  <c r="S2945" i="5"/>
  <c r="R2945" i="5"/>
  <c r="Q2945" i="5"/>
  <c r="P2945" i="5"/>
  <c r="O2945" i="5"/>
  <c r="N2945" i="5"/>
  <c r="M2945" i="5"/>
  <c r="L2945" i="5"/>
  <c r="K2945" i="5"/>
  <c r="J2945" i="5"/>
  <c r="I2945" i="5"/>
  <c r="H2945" i="5"/>
  <c r="G2945" i="5"/>
  <c r="F2945" i="5"/>
  <c r="E2945" i="5"/>
  <c r="D2945" i="5"/>
  <c r="B2945" i="5"/>
  <c r="A2945" i="5"/>
  <c r="Z2944" i="5"/>
  <c r="Y2944" i="5"/>
  <c r="X2944" i="5"/>
  <c r="W2944" i="5"/>
  <c r="V2944" i="5"/>
  <c r="U2944" i="5"/>
  <c r="T2944" i="5"/>
  <c r="S2944" i="5"/>
  <c r="R2944" i="5"/>
  <c r="Q2944" i="5"/>
  <c r="P2944" i="5"/>
  <c r="O2944" i="5"/>
  <c r="N2944" i="5"/>
  <c r="M2944" i="5"/>
  <c r="L2944" i="5"/>
  <c r="K2944" i="5"/>
  <c r="J2944" i="5"/>
  <c r="I2944" i="5"/>
  <c r="H2944" i="5"/>
  <c r="G2944" i="5"/>
  <c r="F2944" i="5"/>
  <c r="E2944" i="5"/>
  <c r="D2944" i="5"/>
  <c r="B2944" i="5"/>
  <c r="A2944" i="5"/>
  <c r="Z2943" i="5"/>
  <c r="Y2943" i="5"/>
  <c r="X2943" i="5"/>
  <c r="W2943" i="5"/>
  <c r="V2943" i="5"/>
  <c r="U2943" i="5"/>
  <c r="T2943" i="5"/>
  <c r="S2943" i="5"/>
  <c r="R2943" i="5"/>
  <c r="Q2943" i="5"/>
  <c r="P2943" i="5"/>
  <c r="O2943" i="5"/>
  <c r="N2943" i="5"/>
  <c r="M2943" i="5"/>
  <c r="L2943" i="5"/>
  <c r="K2943" i="5"/>
  <c r="J2943" i="5"/>
  <c r="I2943" i="5"/>
  <c r="H2943" i="5"/>
  <c r="G2943" i="5"/>
  <c r="F2943" i="5"/>
  <c r="E2943" i="5"/>
  <c r="D2943" i="5"/>
  <c r="B2943" i="5"/>
  <c r="A2943" i="5"/>
  <c r="Z2942" i="5"/>
  <c r="Y2942" i="5"/>
  <c r="X2942" i="5"/>
  <c r="W2942" i="5"/>
  <c r="V2942" i="5"/>
  <c r="U2942" i="5"/>
  <c r="T2942" i="5"/>
  <c r="S2942" i="5"/>
  <c r="R2942" i="5"/>
  <c r="Q2942" i="5"/>
  <c r="P2942" i="5"/>
  <c r="O2942" i="5"/>
  <c r="N2942" i="5"/>
  <c r="M2942" i="5"/>
  <c r="L2942" i="5"/>
  <c r="K2942" i="5"/>
  <c r="J2942" i="5"/>
  <c r="I2942" i="5"/>
  <c r="H2942" i="5"/>
  <c r="G2942" i="5"/>
  <c r="F2942" i="5"/>
  <c r="E2942" i="5"/>
  <c r="D2942" i="5"/>
  <c r="B2942" i="5"/>
  <c r="A2942" i="5"/>
  <c r="Z2941" i="5"/>
  <c r="Y2941" i="5"/>
  <c r="X2941" i="5"/>
  <c r="W2941" i="5"/>
  <c r="V2941" i="5"/>
  <c r="U2941" i="5"/>
  <c r="T2941" i="5"/>
  <c r="S2941" i="5"/>
  <c r="R2941" i="5"/>
  <c r="Q2941" i="5"/>
  <c r="P2941" i="5"/>
  <c r="O2941" i="5"/>
  <c r="N2941" i="5"/>
  <c r="M2941" i="5"/>
  <c r="L2941" i="5"/>
  <c r="K2941" i="5"/>
  <c r="J2941" i="5"/>
  <c r="I2941" i="5"/>
  <c r="H2941" i="5"/>
  <c r="G2941" i="5"/>
  <c r="F2941" i="5"/>
  <c r="E2941" i="5"/>
  <c r="D2941" i="5"/>
  <c r="B2941" i="5"/>
  <c r="A2941" i="5"/>
  <c r="Z2940" i="5"/>
  <c r="Y2940" i="5"/>
  <c r="X2940" i="5"/>
  <c r="W2940" i="5"/>
  <c r="V2940" i="5"/>
  <c r="U2940" i="5"/>
  <c r="T2940" i="5"/>
  <c r="S2940" i="5"/>
  <c r="R2940" i="5"/>
  <c r="Q2940" i="5"/>
  <c r="P2940" i="5"/>
  <c r="O2940" i="5"/>
  <c r="N2940" i="5"/>
  <c r="M2940" i="5"/>
  <c r="L2940" i="5"/>
  <c r="K2940" i="5"/>
  <c r="J2940" i="5"/>
  <c r="I2940" i="5"/>
  <c r="H2940" i="5"/>
  <c r="G2940" i="5"/>
  <c r="F2940" i="5"/>
  <c r="E2940" i="5"/>
  <c r="D2940" i="5"/>
  <c r="B2940" i="5"/>
  <c r="A2940" i="5"/>
  <c r="Z2939" i="5"/>
  <c r="Y2939" i="5"/>
  <c r="X2939" i="5"/>
  <c r="W2939" i="5"/>
  <c r="V2939" i="5"/>
  <c r="U2939" i="5"/>
  <c r="T2939" i="5"/>
  <c r="S2939" i="5"/>
  <c r="R2939" i="5"/>
  <c r="Q2939" i="5"/>
  <c r="P2939" i="5"/>
  <c r="O2939" i="5"/>
  <c r="N2939" i="5"/>
  <c r="M2939" i="5"/>
  <c r="L2939" i="5"/>
  <c r="K2939" i="5"/>
  <c r="J2939" i="5"/>
  <c r="I2939" i="5"/>
  <c r="H2939" i="5"/>
  <c r="G2939" i="5"/>
  <c r="F2939" i="5"/>
  <c r="E2939" i="5"/>
  <c r="D2939" i="5"/>
  <c r="B2939" i="5"/>
  <c r="A2939" i="5"/>
  <c r="Z2938" i="5"/>
  <c r="Y2938" i="5"/>
  <c r="X2938" i="5"/>
  <c r="W2938" i="5"/>
  <c r="V2938" i="5"/>
  <c r="U2938" i="5"/>
  <c r="T2938" i="5"/>
  <c r="S2938" i="5"/>
  <c r="R2938" i="5"/>
  <c r="Q2938" i="5"/>
  <c r="P2938" i="5"/>
  <c r="O2938" i="5"/>
  <c r="N2938" i="5"/>
  <c r="M2938" i="5"/>
  <c r="L2938" i="5"/>
  <c r="K2938" i="5"/>
  <c r="J2938" i="5"/>
  <c r="I2938" i="5"/>
  <c r="H2938" i="5"/>
  <c r="G2938" i="5"/>
  <c r="F2938" i="5"/>
  <c r="E2938" i="5"/>
  <c r="D2938" i="5"/>
  <c r="B2938" i="5"/>
  <c r="A2938" i="5"/>
  <c r="Z2937" i="5"/>
  <c r="Y2937" i="5"/>
  <c r="X2937" i="5"/>
  <c r="W2937" i="5"/>
  <c r="V2937" i="5"/>
  <c r="U2937" i="5"/>
  <c r="T2937" i="5"/>
  <c r="S2937" i="5"/>
  <c r="R2937" i="5"/>
  <c r="Q2937" i="5"/>
  <c r="P2937" i="5"/>
  <c r="O2937" i="5"/>
  <c r="N2937" i="5"/>
  <c r="M2937" i="5"/>
  <c r="L2937" i="5"/>
  <c r="K2937" i="5"/>
  <c r="J2937" i="5"/>
  <c r="I2937" i="5"/>
  <c r="H2937" i="5"/>
  <c r="G2937" i="5"/>
  <c r="F2937" i="5"/>
  <c r="E2937" i="5"/>
  <c r="D2937" i="5"/>
  <c r="B2937" i="5"/>
  <c r="A2937" i="5"/>
  <c r="Z2936" i="5"/>
  <c r="Y2936" i="5"/>
  <c r="X2936" i="5"/>
  <c r="W2936" i="5"/>
  <c r="V2936" i="5"/>
  <c r="U2936" i="5"/>
  <c r="T2936" i="5"/>
  <c r="S2936" i="5"/>
  <c r="R2936" i="5"/>
  <c r="Q2936" i="5"/>
  <c r="P2936" i="5"/>
  <c r="O2936" i="5"/>
  <c r="N2936" i="5"/>
  <c r="M2936" i="5"/>
  <c r="L2936" i="5"/>
  <c r="K2936" i="5"/>
  <c r="J2936" i="5"/>
  <c r="I2936" i="5"/>
  <c r="H2936" i="5"/>
  <c r="G2936" i="5"/>
  <c r="F2936" i="5"/>
  <c r="E2936" i="5"/>
  <c r="D2936" i="5"/>
  <c r="B2936" i="5"/>
  <c r="A2936" i="5"/>
  <c r="Z2935" i="5"/>
  <c r="Y2935" i="5"/>
  <c r="X2935" i="5"/>
  <c r="W2935" i="5"/>
  <c r="V2935" i="5"/>
  <c r="U2935" i="5"/>
  <c r="T2935" i="5"/>
  <c r="S2935" i="5"/>
  <c r="R2935" i="5"/>
  <c r="Q2935" i="5"/>
  <c r="P2935" i="5"/>
  <c r="O2935" i="5"/>
  <c r="N2935" i="5"/>
  <c r="M2935" i="5"/>
  <c r="L2935" i="5"/>
  <c r="K2935" i="5"/>
  <c r="J2935" i="5"/>
  <c r="I2935" i="5"/>
  <c r="H2935" i="5"/>
  <c r="G2935" i="5"/>
  <c r="F2935" i="5"/>
  <c r="E2935" i="5"/>
  <c r="D2935" i="5"/>
  <c r="B2935" i="5"/>
  <c r="A2935" i="5"/>
  <c r="Z2934" i="5"/>
  <c r="Y2934" i="5"/>
  <c r="X2934" i="5"/>
  <c r="W2934" i="5"/>
  <c r="V2934" i="5"/>
  <c r="U2934" i="5"/>
  <c r="T2934" i="5"/>
  <c r="S2934" i="5"/>
  <c r="R2934" i="5"/>
  <c r="Q2934" i="5"/>
  <c r="P2934" i="5"/>
  <c r="O2934" i="5"/>
  <c r="N2934" i="5"/>
  <c r="M2934" i="5"/>
  <c r="L2934" i="5"/>
  <c r="K2934" i="5"/>
  <c r="J2934" i="5"/>
  <c r="I2934" i="5"/>
  <c r="H2934" i="5"/>
  <c r="G2934" i="5"/>
  <c r="F2934" i="5"/>
  <c r="E2934" i="5"/>
  <c r="D2934" i="5"/>
  <c r="B2934" i="5"/>
  <c r="A2934" i="5"/>
  <c r="Z2933" i="5"/>
  <c r="Y2933" i="5"/>
  <c r="X2933" i="5"/>
  <c r="W2933" i="5"/>
  <c r="V2933" i="5"/>
  <c r="U2933" i="5"/>
  <c r="T2933" i="5"/>
  <c r="S2933" i="5"/>
  <c r="R2933" i="5"/>
  <c r="Q2933" i="5"/>
  <c r="P2933" i="5"/>
  <c r="O2933" i="5"/>
  <c r="N2933" i="5"/>
  <c r="M2933" i="5"/>
  <c r="L2933" i="5"/>
  <c r="K2933" i="5"/>
  <c r="J2933" i="5"/>
  <c r="I2933" i="5"/>
  <c r="H2933" i="5"/>
  <c r="G2933" i="5"/>
  <c r="F2933" i="5"/>
  <c r="E2933" i="5"/>
  <c r="D2933" i="5"/>
  <c r="B2933" i="5"/>
  <c r="A2933" i="5"/>
  <c r="Z2932" i="5"/>
  <c r="Y2932" i="5"/>
  <c r="X2932" i="5"/>
  <c r="W2932" i="5"/>
  <c r="V2932" i="5"/>
  <c r="U2932" i="5"/>
  <c r="T2932" i="5"/>
  <c r="S2932" i="5"/>
  <c r="R2932" i="5"/>
  <c r="Q2932" i="5"/>
  <c r="P2932" i="5"/>
  <c r="O2932" i="5"/>
  <c r="N2932" i="5"/>
  <c r="M2932" i="5"/>
  <c r="L2932" i="5"/>
  <c r="K2932" i="5"/>
  <c r="J2932" i="5"/>
  <c r="I2932" i="5"/>
  <c r="H2932" i="5"/>
  <c r="G2932" i="5"/>
  <c r="F2932" i="5"/>
  <c r="E2932" i="5"/>
  <c r="D2932" i="5"/>
  <c r="B2932" i="5"/>
  <c r="A2932" i="5"/>
  <c r="Z2931" i="5"/>
  <c r="Y2931" i="5"/>
  <c r="X2931" i="5"/>
  <c r="W2931" i="5"/>
  <c r="V2931" i="5"/>
  <c r="U2931" i="5"/>
  <c r="T2931" i="5"/>
  <c r="S2931" i="5"/>
  <c r="R2931" i="5"/>
  <c r="Q2931" i="5"/>
  <c r="P2931" i="5"/>
  <c r="O2931" i="5"/>
  <c r="N2931" i="5"/>
  <c r="M2931" i="5"/>
  <c r="L2931" i="5"/>
  <c r="K2931" i="5"/>
  <c r="J2931" i="5"/>
  <c r="I2931" i="5"/>
  <c r="H2931" i="5"/>
  <c r="G2931" i="5"/>
  <c r="F2931" i="5"/>
  <c r="E2931" i="5"/>
  <c r="D2931" i="5"/>
  <c r="B2931" i="5"/>
  <c r="A2931" i="5"/>
  <c r="Z2930" i="5"/>
  <c r="Y2930" i="5"/>
  <c r="X2930" i="5"/>
  <c r="W2930" i="5"/>
  <c r="V2930" i="5"/>
  <c r="U2930" i="5"/>
  <c r="T2930" i="5"/>
  <c r="S2930" i="5"/>
  <c r="R2930" i="5"/>
  <c r="Q2930" i="5"/>
  <c r="P2930" i="5"/>
  <c r="O2930" i="5"/>
  <c r="N2930" i="5"/>
  <c r="M2930" i="5"/>
  <c r="L2930" i="5"/>
  <c r="K2930" i="5"/>
  <c r="J2930" i="5"/>
  <c r="I2930" i="5"/>
  <c r="H2930" i="5"/>
  <c r="G2930" i="5"/>
  <c r="F2930" i="5"/>
  <c r="E2930" i="5"/>
  <c r="D2930" i="5"/>
  <c r="B2930" i="5"/>
  <c r="A2930" i="5"/>
  <c r="Z2929" i="5"/>
  <c r="Y2929" i="5"/>
  <c r="X2929" i="5"/>
  <c r="W2929" i="5"/>
  <c r="V2929" i="5"/>
  <c r="U2929" i="5"/>
  <c r="T2929" i="5"/>
  <c r="S2929" i="5"/>
  <c r="R2929" i="5"/>
  <c r="Q2929" i="5"/>
  <c r="P2929" i="5"/>
  <c r="O2929" i="5"/>
  <c r="N2929" i="5"/>
  <c r="M2929" i="5"/>
  <c r="L2929" i="5"/>
  <c r="K2929" i="5"/>
  <c r="J2929" i="5"/>
  <c r="I2929" i="5"/>
  <c r="H2929" i="5"/>
  <c r="G2929" i="5"/>
  <c r="F2929" i="5"/>
  <c r="E2929" i="5"/>
  <c r="D2929" i="5"/>
  <c r="B2929" i="5"/>
  <c r="A2929" i="5"/>
  <c r="Z2928" i="5"/>
  <c r="Y2928" i="5"/>
  <c r="X2928" i="5"/>
  <c r="W2928" i="5"/>
  <c r="V2928" i="5"/>
  <c r="U2928" i="5"/>
  <c r="T2928" i="5"/>
  <c r="S2928" i="5"/>
  <c r="R2928" i="5"/>
  <c r="Q2928" i="5"/>
  <c r="P2928" i="5"/>
  <c r="O2928" i="5"/>
  <c r="N2928" i="5"/>
  <c r="M2928" i="5"/>
  <c r="L2928" i="5"/>
  <c r="K2928" i="5"/>
  <c r="J2928" i="5"/>
  <c r="I2928" i="5"/>
  <c r="H2928" i="5"/>
  <c r="G2928" i="5"/>
  <c r="F2928" i="5"/>
  <c r="E2928" i="5"/>
  <c r="D2928" i="5"/>
  <c r="B2928" i="5"/>
  <c r="A2928" i="5"/>
  <c r="Z2927" i="5"/>
  <c r="Y2927" i="5"/>
  <c r="X2927" i="5"/>
  <c r="W2927" i="5"/>
  <c r="V2927" i="5"/>
  <c r="U2927" i="5"/>
  <c r="T2927" i="5"/>
  <c r="S2927" i="5"/>
  <c r="R2927" i="5"/>
  <c r="Q2927" i="5"/>
  <c r="P2927" i="5"/>
  <c r="O2927" i="5"/>
  <c r="N2927" i="5"/>
  <c r="M2927" i="5"/>
  <c r="L2927" i="5"/>
  <c r="K2927" i="5"/>
  <c r="J2927" i="5"/>
  <c r="I2927" i="5"/>
  <c r="H2927" i="5"/>
  <c r="G2927" i="5"/>
  <c r="F2927" i="5"/>
  <c r="E2927" i="5"/>
  <c r="D2927" i="5"/>
  <c r="B2927" i="5"/>
  <c r="A2927" i="5"/>
  <c r="Z2926" i="5"/>
  <c r="Y2926" i="5"/>
  <c r="X2926" i="5"/>
  <c r="W2926" i="5"/>
  <c r="V2926" i="5"/>
  <c r="U2926" i="5"/>
  <c r="T2926" i="5"/>
  <c r="S2926" i="5"/>
  <c r="R2926" i="5"/>
  <c r="Q2926" i="5"/>
  <c r="P2926" i="5"/>
  <c r="O2926" i="5"/>
  <c r="N2926" i="5"/>
  <c r="M2926" i="5"/>
  <c r="L2926" i="5"/>
  <c r="K2926" i="5"/>
  <c r="J2926" i="5"/>
  <c r="I2926" i="5"/>
  <c r="H2926" i="5"/>
  <c r="G2926" i="5"/>
  <c r="F2926" i="5"/>
  <c r="E2926" i="5"/>
  <c r="D2926" i="5"/>
  <c r="B2926" i="5"/>
  <c r="A2926" i="5"/>
  <c r="Z2925" i="5"/>
  <c r="Y2925" i="5"/>
  <c r="X2925" i="5"/>
  <c r="W2925" i="5"/>
  <c r="V2925" i="5"/>
  <c r="U2925" i="5"/>
  <c r="T2925" i="5"/>
  <c r="S2925" i="5"/>
  <c r="R2925" i="5"/>
  <c r="Q2925" i="5"/>
  <c r="P2925" i="5"/>
  <c r="O2925" i="5"/>
  <c r="N2925" i="5"/>
  <c r="M2925" i="5"/>
  <c r="L2925" i="5"/>
  <c r="K2925" i="5"/>
  <c r="J2925" i="5"/>
  <c r="I2925" i="5"/>
  <c r="H2925" i="5"/>
  <c r="G2925" i="5"/>
  <c r="F2925" i="5"/>
  <c r="E2925" i="5"/>
  <c r="D2925" i="5"/>
  <c r="B2925" i="5"/>
  <c r="A2925" i="5"/>
  <c r="Z2924" i="5"/>
  <c r="Y2924" i="5"/>
  <c r="X2924" i="5"/>
  <c r="W2924" i="5"/>
  <c r="V2924" i="5"/>
  <c r="U2924" i="5"/>
  <c r="T2924" i="5"/>
  <c r="S2924" i="5"/>
  <c r="R2924" i="5"/>
  <c r="Q2924" i="5"/>
  <c r="P2924" i="5"/>
  <c r="O2924" i="5"/>
  <c r="N2924" i="5"/>
  <c r="M2924" i="5"/>
  <c r="L2924" i="5"/>
  <c r="K2924" i="5"/>
  <c r="J2924" i="5"/>
  <c r="I2924" i="5"/>
  <c r="H2924" i="5"/>
  <c r="G2924" i="5"/>
  <c r="F2924" i="5"/>
  <c r="E2924" i="5"/>
  <c r="D2924" i="5"/>
  <c r="B2924" i="5"/>
  <c r="A2924" i="5"/>
  <c r="Z2923" i="5"/>
  <c r="Y2923" i="5"/>
  <c r="X2923" i="5"/>
  <c r="W2923" i="5"/>
  <c r="V2923" i="5"/>
  <c r="U2923" i="5"/>
  <c r="T2923" i="5"/>
  <c r="S2923" i="5"/>
  <c r="R2923" i="5"/>
  <c r="Q2923" i="5"/>
  <c r="P2923" i="5"/>
  <c r="O2923" i="5"/>
  <c r="N2923" i="5"/>
  <c r="M2923" i="5"/>
  <c r="L2923" i="5"/>
  <c r="K2923" i="5"/>
  <c r="J2923" i="5"/>
  <c r="I2923" i="5"/>
  <c r="H2923" i="5"/>
  <c r="G2923" i="5"/>
  <c r="F2923" i="5"/>
  <c r="E2923" i="5"/>
  <c r="D2923" i="5"/>
  <c r="B2923" i="5"/>
  <c r="A2923" i="5"/>
  <c r="Z2922" i="5"/>
  <c r="Y2922" i="5"/>
  <c r="X2922" i="5"/>
  <c r="W2922" i="5"/>
  <c r="V2922" i="5"/>
  <c r="U2922" i="5"/>
  <c r="T2922" i="5"/>
  <c r="S2922" i="5"/>
  <c r="R2922" i="5"/>
  <c r="Q2922" i="5"/>
  <c r="P2922" i="5"/>
  <c r="O2922" i="5"/>
  <c r="N2922" i="5"/>
  <c r="M2922" i="5"/>
  <c r="L2922" i="5"/>
  <c r="K2922" i="5"/>
  <c r="J2922" i="5"/>
  <c r="I2922" i="5"/>
  <c r="H2922" i="5"/>
  <c r="G2922" i="5"/>
  <c r="F2922" i="5"/>
  <c r="E2922" i="5"/>
  <c r="D2922" i="5"/>
  <c r="B2922" i="5"/>
  <c r="A2922" i="5"/>
  <c r="Z2921" i="5"/>
  <c r="Y2921" i="5"/>
  <c r="X2921" i="5"/>
  <c r="W2921" i="5"/>
  <c r="V2921" i="5"/>
  <c r="U2921" i="5"/>
  <c r="T2921" i="5"/>
  <c r="S2921" i="5"/>
  <c r="R2921" i="5"/>
  <c r="Q2921" i="5"/>
  <c r="P2921" i="5"/>
  <c r="O2921" i="5"/>
  <c r="N2921" i="5"/>
  <c r="M2921" i="5"/>
  <c r="L2921" i="5"/>
  <c r="K2921" i="5"/>
  <c r="J2921" i="5"/>
  <c r="I2921" i="5"/>
  <c r="H2921" i="5"/>
  <c r="G2921" i="5"/>
  <c r="F2921" i="5"/>
  <c r="E2921" i="5"/>
  <c r="D2921" i="5"/>
  <c r="B2921" i="5"/>
  <c r="A2921" i="5"/>
  <c r="Z2920" i="5"/>
  <c r="Y2920" i="5"/>
  <c r="X2920" i="5"/>
  <c r="W2920" i="5"/>
  <c r="V2920" i="5"/>
  <c r="U2920" i="5"/>
  <c r="T2920" i="5"/>
  <c r="S2920" i="5"/>
  <c r="R2920" i="5"/>
  <c r="Q2920" i="5"/>
  <c r="P2920" i="5"/>
  <c r="O2920" i="5"/>
  <c r="N2920" i="5"/>
  <c r="M2920" i="5"/>
  <c r="L2920" i="5"/>
  <c r="K2920" i="5"/>
  <c r="J2920" i="5"/>
  <c r="I2920" i="5"/>
  <c r="H2920" i="5"/>
  <c r="G2920" i="5"/>
  <c r="F2920" i="5"/>
  <c r="E2920" i="5"/>
  <c r="D2920" i="5"/>
  <c r="B2920" i="5"/>
  <c r="A2920" i="5"/>
  <c r="Z2919" i="5"/>
  <c r="Y2919" i="5"/>
  <c r="X2919" i="5"/>
  <c r="W2919" i="5"/>
  <c r="V2919" i="5"/>
  <c r="U2919" i="5"/>
  <c r="T2919" i="5"/>
  <c r="S2919" i="5"/>
  <c r="R2919" i="5"/>
  <c r="Q2919" i="5"/>
  <c r="P2919" i="5"/>
  <c r="O2919" i="5"/>
  <c r="N2919" i="5"/>
  <c r="M2919" i="5"/>
  <c r="L2919" i="5"/>
  <c r="K2919" i="5"/>
  <c r="J2919" i="5"/>
  <c r="I2919" i="5"/>
  <c r="H2919" i="5"/>
  <c r="G2919" i="5"/>
  <c r="F2919" i="5"/>
  <c r="E2919" i="5"/>
  <c r="D2919" i="5"/>
  <c r="B2919" i="5"/>
  <c r="A2919" i="5"/>
  <c r="Z2918" i="5"/>
  <c r="Y2918" i="5"/>
  <c r="X2918" i="5"/>
  <c r="W2918" i="5"/>
  <c r="V2918" i="5"/>
  <c r="U2918" i="5"/>
  <c r="T2918" i="5"/>
  <c r="S2918" i="5"/>
  <c r="R2918" i="5"/>
  <c r="Q2918" i="5"/>
  <c r="P2918" i="5"/>
  <c r="O2918" i="5"/>
  <c r="N2918" i="5"/>
  <c r="M2918" i="5"/>
  <c r="L2918" i="5"/>
  <c r="K2918" i="5"/>
  <c r="J2918" i="5"/>
  <c r="I2918" i="5"/>
  <c r="H2918" i="5"/>
  <c r="G2918" i="5"/>
  <c r="F2918" i="5"/>
  <c r="E2918" i="5"/>
  <c r="D2918" i="5"/>
  <c r="B2918" i="5"/>
  <c r="A2918" i="5"/>
  <c r="Z2917" i="5"/>
  <c r="Y2917" i="5"/>
  <c r="X2917" i="5"/>
  <c r="W2917" i="5"/>
  <c r="V2917" i="5"/>
  <c r="U2917" i="5"/>
  <c r="T2917" i="5"/>
  <c r="S2917" i="5"/>
  <c r="R2917" i="5"/>
  <c r="Q2917" i="5"/>
  <c r="P2917" i="5"/>
  <c r="O2917" i="5"/>
  <c r="N2917" i="5"/>
  <c r="M2917" i="5"/>
  <c r="L2917" i="5"/>
  <c r="K2917" i="5"/>
  <c r="J2917" i="5"/>
  <c r="I2917" i="5"/>
  <c r="H2917" i="5"/>
  <c r="G2917" i="5"/>
  <c r="F2917" i="5"/>
  <c r="E2917" i="5"/>
  <c r="D2917" i="5"/>
  <c r="B2917" i="5"/>
  <c r="A2917" i="5"/>
  <c r="Z2916" i="5"/>
  <c r="Y2916" i="5"/>
  <c r="X2916" i="5"/>
  <c r="W2916" i="5"/>
  <c r="V2916" i="5"/>
  <c r="U2916" i="5"/>
  <c r="T2916" i="5"/>
  <c r="S2916" i="5"/>
  <c r="R2916" i="5"/>
  <c r="Q2916" i="5"/>
  <c r="P2916" i="5"/>
  <c r="O2916" i="5"/>
  <c r="N2916" i="5"/>
  <c r="M2916" i="5"/>
  <c r="L2916" i="5"/>
  <c r="K2916" i="5"/>
  <c r="J2916" i="5"/>
  <c r="I2916" i="5"/>
  <c r="H2916" i="5"/>
  <c r="G2916" i="5"/>
  <c r="F2916" i="5"/>
  <c r="E2916" i="5"/>
  <c r="D2916" i="5"/>
  <c r="B2916" i="5"/>
  <c r="A2916" i="5"/>
  <c r="Z2915" i="5"/>
  <c r="Y2915" i="5"/>
  <c r="X2915" i="5"/>
  <c r="W2915" i="5"/>
  <c r="V2915" i="5"/>
  <c r="U2915" i="5"/>
  <c r="T2915" i="5"/>
  <c r="S2915" i="5"/>
  <c r="R2915" i="5"/>
  <c r="Q2915" i="5"/>
  <c r="P2915" i="5"/>
  <c r="O2915" i="5"/>
  <c r="N2915" i="5"/>
  <c r="M2915" i="5"/>
  <c r="L2915" i="5"/>
  <c r="K2915" i="5"/>
  <c r="J2915" i="5"/>
  <c r="I2915" i="5"/>
  <c r="H2915" i="5"/>
  <c r="G2915" i="5"/>
  <c r="F2915" i="5"/>
  <c r="E2915" i="5"/>
  <c r="D2915" i="5"/>
  <c r="B2915" i="5"/>
  <c r="A2915" i="5"/>
  <c r="Z2914" i="5"/>
  <c r="Y2914" i="5"/>
  <c r="X2914" i="5"/>
  <c r="W2914" i="5"/>
  <c r="V2914" i="5"/>
  <c r="U2914" i="5"/>
  <c r="T2914" i="5"/>
  <c r="S2914" i="5"/>
  <c r="R2914" i="5"/>
  <c r="Q2914" i="5"/>
  <c r="P2914" i="5"/>
  <c r="O2914" i="5"/>
  <c r="N2914" i="5"/>
  <c r="M2914" i="5"/>
  <c r="L2914" i="5"/>
  <c r="K2914" i="5"/>
  <c r="J2914" i="5"/>
  <c r="I2914" i="5"/>
  <c r="H2914" i="5"/>
  <c r="G2914" i="5"/>
  <c r="F2914" i="5"/>
  <c r="E2914" i="5"/>
  <c r="D2914" i="5"/>
  <c r="B2914" i="5"/>
  <c r="A2914" i="5"/>
  <c r="Z2913" i="5"/>
  <c r="Y2913" i="5"/>
  <c r="X2913" i="5"/>
  <c r="W2913" i="5"/>
  <c r="V2913" i="5"/>
  <c r="U2913" i="5"/>
  <c r="T2913" i="5"/>
  <c r="S2913" i="5"/>
  <c r="R2913" i="5"/>
  <c r="Q2913" i="5"/>
  <c r="P2913" i="5"/>
  <c r="O2913" i="5"/>
  <c r="N2913" i="5"/>
  <c r="M2913" i="5"/>
  <c r="L2913" i="5"/>
  <c r="K2913" i="5"/>
  <c r="J2913" i="5"/>
  <c r="I2913" i="5"/>
  <c r="H2913" i="5"/>
  <c r="G2913" i="5"/>
  <c r="F2913" i="5"/>
  <c r="E2913" i="5"/>
  <c r="D2913" i="5"/>
  <c r="B2913" i="5"/>
  <c r="A2913" i="5"/>
  <c r="Z2912" i="5"/>
  <c r="Y2912" i="5"/>
  <c r="X2912" i="5"/>
  <c r="W2912" i="5"/>
  <c r="V2912" i="5"/>
  <c r="U2912" i="5"/>
  <c r="T2912" i="5"/>
  <c r="S2912" i="5"/>
  <c r="R2912" i="5"/>
  <c r="Q2912" i="5"/>
  <c r="P2912" i="5"/>
  <c r="O2912" i="5"/>
  <c r="N2912" i="5"/>
  <c r="M2912" i="5"/>
  <c r="L2912" i="5"/>
  <c r="K2912" i="5"/>
  <c r="J2912" i="5"/>
  <c r="I2912" i="5"/>
  <c r="H2912" i="5"/>
  <c r="G2912" i="5"/>
  <c r="F2912" i="5"/>
  <c r="E2912" i="5"/>
  <c r="D2912" i="5"/>
  <c r="B2912" i="5"/>
  <c r="A2912" i="5"/>
  <c r="Z2911" i="5"/>
  <c r="Y2911" i="5"/>
  <c r="X2911" i="5"/>
  <c r="W2911" i="5"/>
  <c r="V2911" i="5"/>
  <c r="U2911" i="5"/>
  <c r="T2911" i="5"/>
  <c r="S2911" i="5"/>
  <c r="R2911" i="5"/>
  <c r="Q2911" i="5"/>
  <c r="P2911" i="5"/>
  <c r="O2911" i="5"/>
  <c r="N2911" i="5"/>
  <c r="M2911" i="5"/>
  <c r="L2911" i="5"/>
  <c r="K2911" i="5"/>
  <c r="J2911" i="5"/>
  <c r="I2911" i="5"/>
  <c r="H2911" i="5"/>
  <c r="G2911" i="5"/>
  <c r="F2911" i="5"/>
  <c r="E2911" i="5"/>
  <c r="D2911" i="5"/>
  <c r="B2911" i="5"/>
  <c r="A2911" i="5"/>
  <c r="Z2910" i="5"/>
  <c r="Y2910" i="5"/>
  <c r="X2910" i="5"/>
  <c r="W2910" i="5"/>
  <c r="V2910" i="5"/>
  <c r="U2910" i="5"/>
  <c r="T2910" i="5"/>
  <c r="S2910" i="5"/>
  <c r="R2910" i="5"/>
  <c r="Q2910" i="5"/>
  <c r="P2910" i="5"/>
  <c r="O2910" i="5"/>
  <c r="N2910" i="5"/>
  <c r="M2910" i="5"/>
  <c r="L2910" i="5"/>
  <c r="K2910" i="5"/>
  <c r="J2910" i="5"/>
  <c r="I2910" i="5"/>
  <c r="H2910" i="5"/>
  <c r="G2910" i="5"/>
  <c r="F2910" i="5"/>
  <c r="E2910" i="5"/>
  <c r="D2910" i="5"/>
  <c r="B2910" i="5"/>
  <c r="A2910" i="5"/>
  <c r="Z2909" i="5"/>
  <c r="Y2909" i="5"/>
  <c r="X2909" i="5"/>
  <c r="W2909" i="5"/>
  <c r="V2909" i="5"/>
  <c r="U2909" i="5"/>
  <c r="T2909" i="5"/>
  <c r="S2909" i="5"/>
  <c r="R2909" i="5"/>
  <c r="Q2909" i="5"/>
  <c r="P2909" i="5"/>
  <c r="O2909" i="5"/>
  <c r="N2909" i="5"/>
  <c r="M2909" i="5"/>
  <c r="L2909" i="5"/>
  <c r="K2909" i="5"/>
  <c r="J2909" i="5"/>
  <c r="I2909" i="5"/>
  <c r="H2909" i="5"/>
  <c r="G2909" i="5"/>
  <c r="F2909" i="5"/>
  <c r="E2909" i="5"/>
  <c r="D2909" i="5"/>
  <c r="B2909" i="5"/>
  <c r="A2909" i="5"/>
  <c r="Z2908" i="5"/>
  <c r="Y2908" i="5"/>
  <c r="X2908" i="5"/>
  <c r="W2908" i="5"/>
  <c r="V2908" i="5"/>
  <c r="U2908" i="5"/>
  <c r="T2908" i="5"/>
  <c r="S2908" i="5"/>
  <c r="R2908" i="5"/>
  <c r="Q2908" i="5"/>
  <c r="P2908" i="5"/>
  <c r="O2908" i="5"/>
  <c r="N2908" i="5"/>
  <c r="M2908" i="5"/>
  <c r="L2908" i="5"/>
  <c r="K2908" i="5"/>
  <c r="J2908" i="5"/>
  <c r="I2908" i="5"/>
  <c r="H2908" i="5"/>
  <c r="G2908" i="5"/>
  <c r="F2908" i="5"/>
  <c r="E2908" i="5"/>
  <c r="D2908" i="5"/>
  <c r="B2908" i="5"/>
  <c r="A2908" i="5"/>
  <c r="Z2907" i="5"/>
  <c r="Y2907" i="5"/>
  <c r="X2907" i="5"/>
  <c r="W2907" i="5"/>
  <c r="V2907" i="5"/>
  <c r="U2907" i="5"/>
  <c r="T2907" i="5"/>
  <c r="S2907" i="5"/>
  <c r="R2907" i="5"/>
  <c r="Q2907" i="5"/>
  <c r="P2907" i="5"/>
  <c r="O2907" i="5"/>
  <c r="N2907" i="5"/>
  <c r="M2907" i="5"/>
  <c r="L2907" i="5"/>
  <c r="K2907" i="5"/>
  <c r="J2907" i="5"/>
  <c r="I2907" i="5"/>
  <c r="H2907" i="5"/>
  <c r="G2907" i="5"/>
  <c r="F2907" i="5"/>
  <c r="E2907" i="5"/>
  <c r="D2907" i="5"/>
  <c r="B2907" i="5"/>
  <c r="A2907" i="5"/>
  <c r="Z2906" i="5"/>
  <c r="Y2906" i="5"/>
  <c r="X2906" i="5"/>
  <c r="W2906" i="5"/>
  <c r="V2906" i="5"/>
  <c r="U2906" i="5"/>
  <c r="T2906" i="5"/>
  <c r="S2906" i="5"/>
  <c r="R2906" i="5"/>
  <c r="Q2906" i="5"/>
  <c r="P2906" i="5"/>
  <c r="O2906" i="5"/>
  <c r="N2906" i="5"/>
  <c r="M2906" i="5"/>
  <c r="L2906" i="5"/>
  <c r="K2906" i="5"/>
  <c r="J2906" i="5"/>
  <c r="I2906" i="5"/>
  <c r="H2906" i="5"/>
  <c r="G2906" i="5"/>
  <c r="F2906" i="5"/>
  <c r="E2906" i="5"/>
  <c r="D2906" i="5"/>
  <c r="B2906" i="5"/>
  <c r="A2906" i="5"/>
  <c r="Z2905" i="5"/>
  <c r="Y2905" i="5"/>
  <c r="X2905" i="5"/>
  <c r="W2905" i="5"/>
  <c r="V2905" i="5"/>
  <c r="U2905" i="5"/>
  <c r="T2905" i="5"/>
  <c r="S2905" i="5"/>
  <c r="R2905" i="5"/>
  <c r="Q2905" i="5"/>
  <c r="P2905" i="5"/>
  <c r="O2905" i="5"/>
  <c r="N2905" i="5"/>
  <c r="M2905" i="5"/>
  <c r="L2905" i="5"/>
  <c r="K2905" i="5"/>
  <c r="J2905" i="5"/>
  <c r="I2905" i="5"/>
  <c r="H2905" i="5"/>
  <c r="G2905" i="5"/>
  <c r="F2905" i="5"/>
  <c r="E2905" i="5"/>
  <c r="D2905" i="5"/>
  <c r="B2905" i="5"/>
  <c r="A2905" i="5"/>
  <c r="Z2904" i="5"/>
  <c r="Y2904" i="5"/>
  <c r="X2904" i="5"/>
  <c r="W2904" i="5"/>
  <c r="V2904" i="5"/>
  <c r="U2904" i="5"/>
  <c r="T2904" i="5"/>
  <c r="S2904" i="5"/>
  <c r="R2904" i="5"/>
  <c r="Q2904" i="5"/>
  <c r="P2904" i="5"/>
  <c r="O2904" i="5"/>
  <c r="N2904" i="5"/>
  <c r="M2904" i="5"/>
  <c r="L2904" i="5"/>
  <c r="K2904" i="5"/>
  <c r="J2904" i="5"/>
  <c r="I2904" i="5"/>
  <c r="H2904" i="5"/>
  <c r="G2904" i="5"/>
  <c r="F2904" i="5"/>
  <c r="E2904" i="5"/>
  <c r="D2904" i="5"/>
  <c r="B2904" i="5"/>
  <c r="A2904" i="5"/>
  <c r="Z2903" i="5"/>
  <c r="Y2903" i="5"/>
  <c r="X2903" i="5"/>
  <c r="W2903" i="5"/>
  <c r="V2903" i="5"/>
  <c r="U2903" i="5"/>
  <c r="T2903" i="5"/>
  <c r="S2903" i="5"/>
  <c r="R2903" i="5"/>
  <c r="Q2903" i="5"/>
  <c r="P2903" i="5"/>
  <c r="O2903" i="5"/>
  <c r="N2903" i="5"/>
  <c r="M2903" i="5"/>
  <c r="L2903" i="5"/>
  <c r="K2903" i="5"/>
  <c r="J2903" i="5"/>
  <c r="I2903" i="5"/>
  <c r="H2903" i="5"/>
  <c r="G2903" i="5"/>
  <c r="F2903" i="5"/>
  <c r="E2903" i="5"/>
  <c r="D2903" i="5"/>
  <c r="B2903" i="5"/>
  <c r="A2903" i="5"/>
  <c r="Z2902" i="5"/>
  <c r="Y2902" i="5"/>
  <c r="X2902" i="5"/>
  <c r="W2902" i="5"/>
  <c r="V2902" i="5"/>
  <c r="U2902" i="5"/>
  <c r="T2902" i="5"/>
  <c r="S2902" i="5"/>
  <c r="R2902" i="5"/>
  <c r="Q2902" i="5"/>
  <c r="P2902" i="5"/>
  <c r="O2902" i="5"/>
  <c r="N2902" i="5"/>
  <c r="M2902" i="5"/>
  <c r="L2902" i="5"/>
  <c r="K2902" i="5"/>
  <c r="J2902" i="5"/>
  <c r="I2902" i="5"/>
  <c r="H2902" i="5"/>
  <c r="G2902" i="5"/>
  <c r="F2902" i="5"/>
  <c r="E2902" i="5"/>
  <c r="D2902" i="5"/>
  <c r="B2902" i="5"/>
  <c r="A2902" i="5"/>
  <c r="Z2901" i="5"/>
  <c r="Y2901" i="5"/>
  <c r="X2901" i="5"/>
  <c r="W2901" i="5"/>
  <c r="V2901" i="5"/>
  <c r="U2901" i="5"/>
  <c r="T2901" i="5"/>
  <c r="S2901" i="5"/>
  <c r="R2901" i="5"/>
  <c r="Q2901" i="5"/>
  <c r="P2901" i="5"/>
  <c r="O2901" i="5"/>
  <c r="N2901" i="5"/>
  <c r="M2901" i="5"/>
  <c r="L2901" i="5"/>
  <c r="K2901" i="5"/>
  <c r="J2901" i="5"/>
  <c r="I2901" i="5"/>
  <c r="H2901" i="5"/>
  <c r="G2901" i="5"/>
  <c r="F2901" i="5"/>
  <c r="E2901" i="5"/>
  <c r="D2901" i="5"/>
  <c r="B2901" i="5"/>
  <c r="A2901" i="5"/>
  <c r="Z2900" i="5"/>
  <c r="Y2900" i="5"/>
  <c r="X2900" i="5"/>
  <c r="W2900" i="5"/>
  <c r="V2900" i="5"/>
  <c r="U2900" i="5"/>
  <c r="T2900" i="5"/>
  <c r="S2900" i="5"/>
  <c r="R2900" i="5"/>
  <c r="Q2900" i="5"/>
  <c r="P2900" i="5"/>
  <c r="O2900" i="5"/>
  <c r="N2900" i="5"/>
  <c r="M2900" i="5"/>
  <c r="L2900" i="5"/>
  <c r="K2900" i="5"/>
  <c r="J2900" i="5"/>
  <c r="I2900" i="5"/>
  <c r="H2900" i="5"/>
  <c r="G2900" i="5"/>
  <c r="F2900" i="5"/>
  <c r="E2900" i="5"/>
  <c r="D2900" i="5"/>
  <c r="B2900" i="5"/>
  <c r="A2900" i="5"/>
  <c r="Z2899" i="5"/>
  <c r="Y2899" i="5"/>
  <c r="X2899" i="5"/>
  <c r="W2899" i="5"/>
  <c r="V2899" i="5"/>
  <c r="U2899" i="5"/>
  <c r="T2899" i="5"/>
  <c r="S2899" i="5"/>
  <c r="R2899" i="5"/>
  <c r="Q2899" i="5"/>
  <c r="P2899" i="5"/>
  <c r="O2899" i="5"/>
  <c r="N2899" i="5"/>
  <c r="M2899" i="5"/>
  <c r="L2899" i="5"/>
  <c r="K2899" i="5"/>
  <c r="J2899" i="5"/>
  <c r="I2899" i="5"/>
  <c r="H2899" i="5"/>
  <c r="G2899" i="5"/>
  <c r="F2899" i="5"/>
  <c r="E2899" i="5"/>
  <c r="D2899" i="5"/>
  <c r="B2899" i="5"/>
  <c r="A2899" i="5"/>
  <c r="Z2898" i="5"/>
  <c r="Y2898" i="5"/>
  <c r="X2898" i="5"/>
  <c r="W2898" i="5"/>
  <c r="V2898" i="5"/>
  <c r="U2898" i="5"/>
  <c r="T2898" i="5"/>
  <c r="S2898" i="5"/>
  <c r="R2898" i="5"/>
  <c r="Q2898" i="5"/>
  <c r="P2898" i="5"/>
  <c r="O2898" i="5"/>
  <c r="N2898" i="5"/>
  <c r="M2898" i="5"/>
  <c r="L2898" i="5"/>
  <c r="K2898" i="5"/>
  <c r="J2898" i="5"/>
  <c r="I2898" i="5"/>
  <c r="H2898" i="5"/>
  <c r="G2898" i="5"/>
  <c r="F2898" i="5"/>
  <c r="E2898" i="5"/>
  <c r="D2898" i="5"/>
  <c r="B2898" i="5"/>
  <c r="A2898" i="5"/>
  <c r="Z2897" i="5"/>
  <c r="Y2897" i="5"/>
  <c r="X2897" i="5"/>
  <c r="W2897" i="5"/>
  <c r="V2897" i="5"/>
  <c r="U2897" i="5"/>
  <c r="T2897" i="5"/>
  <c r="S2897" i="5"/>
  <c r="R2897" i="5"/>
  <c r="Q2897" i="5"/>
  <c r="P2897" i="5"/>
  <c r="O2897" i="5"/>
  <c r="N2897" i="5"/>
  <c r="M2897" i="5"/>
  <c r="L2897" i="5"/>
  <c r="K2897" i="5"/>
  <c r="J2897" i="5"/>
  <c r="I2897" i="5"/>
  <c r="H2897" i="5"/>
  <c r="G2897" i="5"/>
  <c r="F2897" i="5"/>
  <c r="E2897" i="5"/>
  <c r="D2897" i="5"/>
  <c r="B2897" i="5"/>
  <c r="A2897" i="5"/>
  <c r="Z2896" i="5"/>
  <c r="Y2896" i="5"/>
  <c r="X2896" i="5"/>
  <c r="W2896" i="5"/>
  <c r="V2896" i="5"/>
  <c r="U2896" i="5"/>
  <c r="T2896" i="5"/>
  <c r="S2896" i="5"/>
  <c r="R2896" i="5"/>
  <c r="Q2896" i="5"/>
  <c r="P2896" i="5"/>
  <c r="O2896" i="5"/>
  <c r="N2896" i="5"/>
  <c r="M2896" i="5"/>
  <c r="L2896" i="5"/>
  <c r="K2896" i="5"/>
  <c r="J2896" i="5"/>
  <c r="I2896" i="5"/>
  <c r="H2896" i="5"/>
  <c r="G2896" i="5"/>
  <c r="F2896" i="5"/>
  <c r="E2896" i="5"/>
  <c r="D2896" i="5"/>
  <c r="B2896" i="5"/>
  <c r="A2896" i="5"/>
  <c r="Z2895" i="5"/>
  <c r="Y2895" i="5"/>
  <c r="X2895" i="5"/>
  <c r="W2895" i="5"/>
  <c r="V2895" i="5"/>
  <c r="U2895" i="5"/>
  <c r="T2895" i="5"/>
  <c r="S2895" i="5"/>
  <c r="R2895" i="5"/>
  <c r="Q2895" i="5"/>
  <c r="P2895" i="5"/>
  <c r="O2895" i="5"/>
  <c r="N2895" i="5"/>
  <c r="M2895" i="5"/>
  <c r="L2895" i="5"/>
  <c r="K2895" i="5"/>
  <c r="J2895" i="5"/>
  <c r="I2895" i="5"/>
  <c r="H2895" i="5"/>
  <c r="G2895" i="5"/>
  <c r="F2895" i="5"/>
  <c r="E2895" i="5"/>
  <c r="D2895" i="5"/>
  <c r="B2895" i="5"/>
  <c r="A2895" i="5"/>
  <c r="Z2894" i="5"/>
  <c r="Y2894" i="5"/>
  <c r="X2894" i="5"/>
  <c r="W2894" i="5"/>
  <c r="V2894" i="5"/>
  <c r="U2894" i="5"/>
  <c r="T2894" i="5"/>
  <c r="S2894" i="5"/>
  <c r="R2894" i="5"/>
  <c r="Q2894" i="5"/>
  <c r="P2894" i="5"/>
  <c r="O2894" i="5"/>
  <c r="N2894" i="5"/>
  <c r="M2894" i="5"/>
  <c r="L2894" i="5"/>
  <c r="K2894" i="5"/>
  <c r="J2894" i="5"/>
  <c r="I2894" i="5"/>
  <c r="H2894" i="5"/>
  <c r="G2894" i="5"/>
  <c r="F2894" i="5"/>
  <c r="E2894" i="5"/>
  <c r="D2894" i="5"/>
  <c r="B2894" i="5"/>
  <c r="A2894" i="5"/>
  <c r="Z2893" i="5"/>
  <c r="Y2893" i="5"/>
  <c r="X2893" i="5"/>
  <c r="W2893" i="5"/>
  <c r="V2893" i="5"/>
  <c r="U2893" i="5"/>
  <c r="T2893" i="5"/>
  <c r="S2893" i="5"/>
  <c r="R2893" i="5"/>
  <c r="Q2893" i="5"/>
  <c r="P2893" i="5"/>
  <c r="O2893" i="5"/>
  <c r="N2893" i="5"/>
  <c r="M2893" i="5"/>
  <c r="L2893" i="5"/>
  <c r="K2893" i="5"/>
  <c r="J2893" i="5"/>
  <c r="I2893" i="5"/>
  <c r="H2893" i="5"/>
  <c r="G2893" i="5"/>
  <c r="F2893" i="5"/>
  <c r="E2893" i="5"/>
  <c r="D2893" i="5"/>
  <c r="B2893" i="5"/>
  <c r="A2893" i="5"/>
  <c r="Z2892" i="5"/>
  <c r="Y2892" i="5"/>
  <c r="X2892" i="5"/>
  <c r="W2892" i="5"/>
  <c r="V2892" i="5"/>
  <c r="U2892" i="5"/>
  <c r="T2892" i="5"/>
  <c r="S2892" i="5"/>
  <c r="R2892" i="5"/>
  <c r="Q2892" i="5"/>
  <c r="P2892" i="5"/>
  <c r="O2892" i="5"/>
  <c r="N2892" i="5"/>
  <c r="M2892" i="5"/>
  <c r="L2892" i="5"/>
  <c r="K2892" i="5"/>
  <c r="J2892" i="5"/>
  <c r="I2892" i="5"/>
  <c r="H2892" i="5"/>
  <c r="G2892" i="5"/>
  <c r="F2892" i="5"/>
  <c r="E2892" i="5"/>
  <c r="D2892" i="5"/>
  <c r="B2892" i="5"/>
  <c r="A2892" i="5"/>
  <c r="Z2891" i="5"/>
  <c r="Y2891" i="5"/>
  <c r="X2891" i="5"/>
  <c r="W2891" i="5"/>
  <c r="V2891" i="5"/>
  <c r="U2891" i="5"/>
  <c r="T2891" i="5"/>
  <c r="S2891" i="5"/>
  <c r="R2891" i="5"/>
  <c r="Q2891" i="5"/>
  <c r="P2891" i="5"/>
  <c r="O2891" i="5"/>
  <c r="N2891" i="5"/>
  <c r="M2891" i="5"/>
  <c r="L2891" i="5"/>
  <c r="K2891" i="5"/>
  <c r="J2891" i="5"/>
  <c r="I2891" i="5"/>
  <c r="H2891" i="5"/>
  <c r="G2891" i="5"/>
  <c r="F2891" i="5"/>
  <c r="E2891" i="5"/>
  <c r="D2891" i="5"/>
  <c r="B2891" i="5"/>
  <c r="A2891" i="5"/>
  <c r="Z2890" i="5"/>
  <c r="Y2890" i="5"/>
  <c r="X2890" i="5"/>
  <c r="W2890" i="5"/>
  <c r="V2890" i="5"/>
  <c r="U2890" i="5"/>
  <c r="T2890" i="5"/>
  <c r="S2890" i="5"/>
  <c r="R2890" i="5"/>
  <c r="Q2890" i="5"/>
  <c r="P2890" i="5"/>
  <c r="O2890" i="5"/>
  <c r="N2890" i="5"/>
  <c r="M2890" i="5"/>
  <c r="L2890" i="5"/>
  <c r="K2890" i="5"/>
  <c r="J2890" i="5"/>
  <c r="I2890" i="5"/>
  <c r="H2890" i="5"/>
  <c r="G2890" i="5"/>
  <c r="F2890" i="5"/>
  <c r="E2890" i="5"/>
  <c r="D2890" i="5"/>
  <c r="B2890" i="5"/>
  <c r="A2890" i="5"/>
  <c r="Z2889" i="5"/>
  <c r="Y2889" i="5"/>
  <c r="X2889" i="5"/>
  <c r="W2889" i="5"/>
  <c r="V2889" i="5"/>
  <c r="U2889" i="5"/>
  <c r="T2889" i="5"/>
  <c r="S2889" i="5"/>
  <c r="R2889" i="5"/>
  <c r="Q2889" i="5"/>
  <c r="P2889" i="5"/>
  <c r="O2889" i="5"/>
  <c r="N2889" i="5"/>
  <c r="M2889" i="5"/>
  <c r="L2889" i="5"/>
  <c r="K2889" i="5"/>
  <c r="J2889" i="5"/>
  <c r="I2889" i="5"/>
  <c r="H2889" i="5"/>
  <c r="G2889" i="5"/>
  <c r="F2889" i="5"/>
  <c r="E2889" i="5"/>
  <c r="D2889" i="5"/>
  <c r="B2889" i="5"/>
  <c r="A2889" i="5"/>
  <c r="Z2888" i="5"/>
  <c r="Y2888" i="5"/>
  <c r="X2888" i="5"/>
  <c r="W2888" i="5"/>
  <c r="V2888" i="5"/>
  <c r="U2888" i="5"/>
  <c r="T2888" i="5"/>
  <c r="S2888" i="5"/>
  <c r="R2888" i="5"/>
  <c r="Q2888" i="5"/>
  <c r="P2888" i="5"/>
  <c r="O2888" i="5"/>
  <c r="N2888" i="5"/>
  <c r="M2888" i="5"/>
  <c r="L2888" i="5"/>
  <c r="K2888" i="5"/>
  <c r="J2888" i="5"/>
  <c r="I2888" i="5"/>
  <c r="H2888" i="5"/>
  <c r="G2888" i="5"/>
  <c r="F2888" i="5"/>
  <c r="E2888" i="5"/>
  <c r="D2888" i="5"/>
  <c r="B2888" i="5"/>
  <c r="A2888" i="5"/>
  <c r="Z2887" i="5"/>
  <c r="Y2887" i="5"/>
  <c r="X2887" i="5"/>
  <c r="W2887" i="5"/>
  <c r="V2887" i="5"/>
  <c r="U2887" i="5"/>
  <c r="T2887" i="5"/>
  <c r="S2887" i="5"/>
  <c r="R2887" i="5"/>
  <c r="Q2887" i="5"/>
  <c r="P2887" i="5"/>
  <c r="O2887" i="5"/>
  <c r="N2887" i="5"/>
  <c r="M2887" i="5"/>
  <c r="L2887" i="5"/>
  <c r="K2887" i="5"/>
  <c r="J2887" i="5"/>
  <c r="I2887" i="5"/>
  <c r="H2887" i="5"/>
  <c r="G2887" i="5"/>
  <c r="F2887" i="5"/>
  <c r="E2887" i="5"/>
  <c r="D2887" i="5"/>
  <c r="B2887" i="5"/>
  <c r="A2887" i="5"/>
  <c r="Z2886" i="5"/>
  <c r="Y2886" i="5"/>
  <c r="X2886" i="5"/>
  <c r="W2886" i="5"/>
  <c r="V2886" i="5"/>
  <c r="U2886" i="5"/>
  <c r="T2886" i="5"/>
  <c r="S2886" i="5"/>
  <c r="R2886" i="5"/>
  <c r="Q2886" i="5"/>
  <c r="P2886" i="5"/>
  <c r="O2886" i="5"/>
  <c r="N2886" i="5"/>
  <c r="M2886" i="5"/>
  <c r="L2886" i="5"/>
  <c r="K2886" i="5"/>
  <c r="J2886" i="5"/>
  <c r="I2886" i="5"/>
  <c r="H2886" i="5"/>
  <c r="G2886" i="5"/>
  <c r="F2886" i="5"/>
  <c r="E2886" i="5"/>
  <c r="D2886" i="5"/>
  <c r="B2886" i="5"/>
  <c r="A2886" i="5"/>
  <c r="Z2885" i="5"/>
  <c r="Y2885" i="5"/>
  <c r="X2885" i="5"/>
  <c r="W2885" i="5"/>
  <c r="V2885" i="5"/>
  <c r="U2885" i="5"/>
  <c r="T2885" i="5"/>
  <c r="S2885" i="5"/>
  <c r="R2885" i="5"/>
  <c r="Q2885" i="5"/>
  <c r="P2885" i="5"/>
  <c r="O2885" i="5"/>
  <c r="N2885" i="5"/>
  <c r="M2885" i="5"/>
  <c r="L2885" i="5"/>
  <c r="K2885" i="5"/>
  <c r="J2885" i="5"/>
  <c r="I2885" i="5"/>
  <c r="H2885" i="5"/>
  <c r="G2885" i="5"/>
  <c r="F2885" i="5"/>
  <c r="E2885" i="5"/>
  <c r="D2885" i="5"/>
  <c r="B2885" i="5"/>
  <c r="A2885" i="5"/>
  <c r="Z2884" i="5"/>
  <c r="Y2884" i="5"/>
  <c r="X2884" i="5"/>
  <c r="W2884" i="5"/>
  <c r="V2884" i="5"/>
  <c r="U2884" i="5"/>
  <c r="T2884" i="5"/>
  <c r="S2884" i="5"/>
  <c r="R2884" i="5"/>
  <c r="Q2884" i="5"/>
  <c r="P2884" i="5"/>
  <c r="O2884" i="5"/>
  <c r="N2884" i="5"/>
  <c r="M2884" i="5"/>
  <c r="L2884" i="5"/>
  <c r="K2884" i="5"/>
  <c r="J2884" i="5"/>
  <c r="I2884" i="5"/>
  <c r="H2884" i="5"/>
  <c r="G2884" i="5"/>
  <c r="F2884" i="5"/>
  <c r="E2884" i="5"/>
  <c r="D2884" i="5"/>
  <c r="B2884" i="5"/>
  <c r="A2884" i="5"/>
  <c r="Z2883" i="5"/>
  <c r="Y2883" i="5"/>
  <c r="X2883" i="5"/>
  <c r="W2883" i="5"/>
  <c r="V2883" i="5"/>
  <c r="U2883" i="5"/>
  <c r="T2883" i="5"/>
  <c r="S2883" i="5"/>
  <c r="R2883" i="5"/>
  <c r="Q2883" i="5"/>
  <c r="P2883" i="5"/>
  <c r="O2883" i="5"/>
  <c r="N2883" i="5"/>
  <c r="M2883" i="5"/>
  <c r="L2883" i="5"/>
  <c r="K2883" i="5"/>
  <c r="J2883" i="5"/>
  <c r="I2883" i="5"/>
  <c r="H2883" i="5"/>
  <c r="G2883" i="5"/>
  <c r="F2883" i="5"/>
  <c r="E2883" i="5"/>
  <c r="D2883" i="5"/>
  <c r="B2883" i="5"/>
  <c r="A2883" i="5"/>
  <c r="Z2882" i="5"/>
  <c r="Y2882" i="5"/>
  <c r="X2882" i="5"/>
  <c r="W2882" i="5"/>
  <c r="V2882" i="5"/>
  <c r="U2882" i="5"/>
  <c r="T2882" i="5"/>
  <c r="S2882" i="5"/>
  <c r="R2882" i="5"/>
  <c r="Q2882" i="5"/>
  <c r="P2882" i="5"/>
  <c r="O2882" i="5"/>
  <c r="N2882" i="5"/>
  <c r="M2882" i="5"/>
  <c r="L2882" i="5"/>
  <c r="K2882" i="5"/>
  <c r="J2882" i="5"/>
  <c r="I2882" i="5"/>
  <c r="H2882" i="5"/>
  <c r="G2882" i="5"/>
  <c r="F2882" i="5"/>
  <c r="E2882" i="5"/>
  <c r="D2882" i="5"/>
  <c r="B2882" i="5"/>
  <c r="A2882" i="5"/>
  <c r="Z2881" i="5"/>
  <c r="Y2881" i="5"/>
  <c r="X2881" i="5"/>
  <c r="W2881" i="5"/>
  <c r="V2881" i="5"/>
  <c r="U2881" i="5"/>
  <c r="T2881" i="5"/>
  <c r="S2881" i="5"/>
  <c r="R2881" i="5"/>
  <c r="Q2881" i="5"/>
  <c r="P2881" i="5"/>
  <c r="O2881" i="5"/>
  <c r="N2881" i="5"/>
  <c r="M2881" i="5"/>
  <c r="L2881" i="5"/>
  <c r="K2881" i="5"/>
  <c r="J2881" i="5"/>
  <c r="I2881" i="5"/>
  <c r="H2881" i="5"/>
  <c r="G2881" i="5"/>
  <c r="F2881" i="5"/>
  <c r="E2881" i="5"/>
  <c r="D2881" i="5"/>
  <c r="B2881" i="5"/>
  <c r="A2881" i="5"/>
  <c r="Z2880" i="5"/>
  <c r="Y2880" i="5"/>
  <c r="X2880" i="5"/>
  <c r="W2880" i="5"/>
  <c r="V2880" i="5"/>
  <c r="U2880" i="5"/>
  <c r="T2880" i="5"/>
  <c r="S2880" i="5"/>
  <c r="R2880" i="5"/>
  <c r="Q2880" i="5"/>
  <c r="P2880" i="5"/>
  <c r="O2880" i="5"/>
  <c r="N2880" i="5"/>
  <c r="M2880" i="5"/>
  <c r="L2880" i="5"/>
  <c r="K2880" i="5"/>
  <c r="J2880" i="5"/>
  <c r="I2880" i="5"/>
  <c r="H2880" i="5"/>
  <c r="G2880" i="5"/>
  <c r="F2880" i="5"/>
  <c r="E2880" i="5"/>
  <c r="D2880" i="5"/>
  <c r="B2880" i="5"/>
  <c r="A2880" i="5"/>
  <c r="Z2879" i="5"/>
  <c r="Y2879" i="5"/>
  <c r="X2879" i="5"/>
  <c r="W2879" i="5"/>
  <c r="V2879" i="5"/>
  <c r="U2879" i="5"/>
  <c r="T2879" i="5"/>
  <c r="S2879" i="5"/>
  <c r="R2879" i="5"/>
  <c r="Q2879" i="5"/>
  <c r="P2879" i="5"/>
  <c r="O2879" i="5"/>
  <c r="N2879" i="5"/>
  <c r="M2879" i="5"/>
  <c r="L2879" i="5"/>
  <c r="K2879" i="5"/>
  <c r="J2879" i="5"/>
  <c r="I2879" i="5"/>
  <c r="H2879" i="5"/>
  <c r="G2879" i="5"/>
  <c r="F2879" i="5"/>
  <c r="E2879" i="5"/>
  <c r="D2879" i="5"/>
  <c r="B2879" i="5"/>
  <c r="A2879" i="5"/>
  <c r="Z2878" i="5"/>
  <c r="Y2878" i="5"/>
  <c r="X2878" i="5"/>
  <c r="W2878" i="5"/>
  <c r="V2878" i="5"/>
  <c r="U2878" i="5"/>
  <c r="T2878" i="5"/>
  <c r="S2878" i="5"/>
  <c r="R2878" i="5"/>
  <c r="Q2878" i="5"/>
  <c r="P2878" i="5"/>
  <c r="O2878" i="5"/>
  <c r="N2878" i="5"/>
  <c r="M2878" i="5"/>
  <c r="L2878" i="5"/>
  <c r="K2878" i="5"/>
  <c r="J2878" i="5"/>
  <c r="I2878" i="5"/>
  <c r="H2878" i="5"/>
  <c r="G2878" i="5"/>
  <c r="F2878" i="5"/>
  <c r="E2878" i="5"/>
  <c r="D2878" i="5"/>
  <c r="B2878" i="5"/>
  <c r="A2878" i="5"/>
  <c r="Z2877" i="5"/>
  <c r="Y2877" i="5"/>
  <c r="X2877" i="5"/>
  <c r="W2877" i="5"/>
  <c r="V2877" i="5"/>
  <c r="U2877" i="5"/>
  <c r="T2877" i="5"/>
  <c r="S2877" i="5"/>
  <c r="R2877" i="5"/>
  <c r="Q2877" i="5"/>
  <c r="P2877" i="5"/>
  <c r="O2877" i="5"/>
  <c r="N2877" i="5"/>
  <c r="M2877" i="5"/>
  <c r="L2877" i="5"/>
  <c r="K2877" i="5"/>
  <c r="J2877" i="5"/>
  <c r="I2877" i="5"/>
  <c r="H2877" i="5"/>
  <c r="G2877" i="5"/>
  <c r="F2877" i="5"/>
  <c r="E2877" i="5"/>
  <c r="D2877" i="5"/>
  <c r="B2877" i="5"/>
  <c r="A2877" i="5"/>
  <c r="Z2876" i="5"/>
  <c r="Y2876" i="5"/>
  <c r="X2876" i="5"/>
  <c r="W2876" i="5"/>
  <c r="V2876" i="5"/>
  <c r="U2876" i="5"/>
  <c r="T2876" i="5"/>
  <c r="S2876" i="5"/>
  <c r="R2876" i="5"/>
  <c r="Q2876" i="5"/>
  <c r="P2876" i="5"/>
  <c r="O2876" i="5"/>
  <c r="N2876" i="5"/>
  <c r="M2876" i="5"/>
  <c r="L2876" i="5"/>
  <c r="K2876" i="5"/>
  <c r="J2876" i="5"/>
  <c r="I2876" i="5"/>
  <c r="H2876" i="5"/>
  <c r="G2876" i="5"/>
  <c r="F2876" i="5"/>
  <c r="E2876" i="5"/>
  <c r="D2876" i="5"/>
  <c r="B2876" i="5"/>
  <c r="A2876" i="5"/>
  <c r="Z2875" i="5"/>
  <c r="Y2875" i="5"/>
  <c r="X2875" i="5"/>
  <c r="W2875" i="5"/>
  <c r="V2875" i="5"/>
  <c r="U2875" i="5"/>
  <c r="T2875" i="5"/>
  <c r="S2875" i="5"/>
  <c r="R2875" i="5"/>
  <c r="Q2875" i="5"/>
  <c r="P2875" i="5"/>
  <c r="O2875" i="5"/>
  <c r="N2875" i="5"/>
  <c r="M2875" i="5"/>
  <c r="L2875" i="5"/>
  <c r="K2875" i="5"/>
  <c r="J2875" i="5"/>
  <c r="I2875" i="5"/>
  <c r="H2875" i="5"/>
  <c r="G2875" i="5"/>
  <c r="F2875" i="5"/>
  <c r="E2875" i="5"/>
  <c r="D2875" i="5"/>
  <c r="B2875" i="5"/>
  <c r="A2875" i="5"/>
  <c r="Z2874" i="5"/>
  <c r="Y2874" i="5"/>
  <c r="X2874" i="5"/>
  <c r="W2874" i="5"/>
  <c r="V2874" i="5"/>
  <c r="U2874" i="5"/>
  <c r="T2874" i="5"/>
  <c r="S2874" i="5"/>
  <c r="R2874" i="5"/>
  <c r="Q2874" i="5"/>
  <c r="P2874" i="5"/>
  <c r="O2874" i="5"/>
  <c r="N2874" i="5"/>
  <c r="M2874" i="5"/>
  <c r="L2874" i="5"/>
  <c r="K2874" i="5"/>
  <c r="J2874" i="5"/>
  <c r="I2874" i="5"/>
  <c r="H2874" i="5"/>
  <c r="G2874" i="5"/>
  <c r="F2874" i="5"/>
  <c r="E2874" i="5"/>
  <c r="D2874" i="5"/>
  <c r="B2874" i="5"/>
  <c r="A2874" i="5"/>
  <c r="Z2873" i="5"/>
  <c r="Y2873" i="5"/>
  <c r="X2873" i="5"/>
  <c r="W2873" i="5"/>
  <c r="V2873" i="5"/>
  <c r="U2873" i="5"/>
  <c r="T2873" i="5"/>
  <c r="S2873" i="5"/>
  <c r="R2873" i="5"/>
  <c r="Q2873" i="5"/>
  <c r="P2873" i="5"/>
  <c r="O2873" i="5"/>
  <c r="N2873" i="5"/>
  <c r="M2873" i="5"/>
  <c r="L2873" i="5"/>
  <c r="K2873" i="5"/>
  <c r="J2873" i="5"/>
  <c r="I2873" i="5"/>
  <c r="H2873" i="5"/>
  <c r="G2873" i="5"/>
  <c r="F2873" i="5"/>
  <c r="E2873" i="5"/>
  <c r="D2873" i="5"/>
  <c r="B2873" i="5"/>
  <c r="A2873" i="5"/>
  <c r="Z2872" i="5"/>
  <c r="Y2872" i="5"/>
  <c r="X2872" i="5"/>
  <c r="W2872" i="5"/>
  <c r="V2872" i="5"/>
  <c r="U2872" i="5"/>
  <c r="T2872" i="5"/>
  <c r="S2872" i="5"/>
  <c r="R2872" i="5"/>
  <c r="Q2872" i="5"/>
  <c r="P2872" i="5"/>
  <c r="O2872" i="5"/>
  <c r="N2872" i="5"/>
  <c r="M2872" i="5"/>
  <c r="L2872" i="5"/>
  <c r="K2872" i="5"/>
  <c r="J2872" i="5"/>
  <c r="I2872" i="5"/>
  <c r="H2872" i="5"/>
  <c r="G2872" i="5"/>
  <c r="F2872" i="5"/>
  <c r="E2872" i="5"/>
  <c r="D2872" i="5"/>
  <c r="B2872" i="5"/>
  <c r="A2872" i="5"/>
  <c r="Z2871" i="5"/>
  <c r="Y2871" i="5"/>
  <c r="X2871" i="5"/>
  <c r="W2871" i="5"/>
  <c r="V2871" i="5"/>
  <c r="U2871" i="5"/>
  <c r="T2871" i="5"/>
  <c r="S2871" i="5"/>
  <c r="R2871" i="5"/>
  <c r="Q2871" i="5"/>
  <c r="P2871" i="5"/>
  <c r="O2871" i="5"/>
  <c r="N2871" i="5"/>
  <c r="M2871" i="5"/>
  <c r="L2871" i="5"/>
  <c r="K2871" i="5"/>
  <c r="J2871" i="5"/>
  <c r="I2871" i="5"/>
  <c r="H2871" i="5"/>
  <c r="G2871" i="5"/>
  <c r="F2871" i="5"/>
  <c r="E2871" i="5"/>
  <c r="D2871" i="5"/>
  <c r="B2871" i="5"/>
  <c r="A2871" i="5"/>
  <c r="Z2870" i="5"/>
  <c r="Y2870" i="5"/>
  <c r="X2870" i="5"/>
  <c r="W2870" i="5"/>
  <c r="V2870" i="5"/>
  <c r="U2870" i="5"/>
  <c r="T2870" i="5"/>
  <c r="S2870" i="5"/>
  <c r="R2870" i="5"/>
  <c r="Q2870" i="5"/>
  <c r="P2870" i="5"/>
  <c r="O2870" i="5"/>
  <c r="N2870" i="5"/>
  <c r="M2870" i="5"/>
  <c r="L2870" i="5"/>
  <c r="K2870" i="5"/>
  <c r="J2870" i="5"/>
  <c r="I2870" i="5"/>
  <c r="H2870" i="5"/>
  <c r="G2870" i="5"/>
  <c r="F2870" i="5"/>
  <c r="E2870" i="5"/>
  <c r="D2870" i="5"/>
  <c r="B2870" i="5"/>
  <c r="A2870" i="5"/>
  <c r="Z2869" i="5"/>
  <c r="Y2869" i="5"/>
  <c r="X2869" i="5"/>
  <c r="W2869" i="5"/>
  <c r="V2869" i="5"/>
  <c r="U2869" i="5"/>
  <c r="T2869" i="5"/>
  <c r="S2869" i="5"/>
  <c r="R2869" i="5"/>
  <c r="Q2869" i="5"/>
  <c r="P2869" i="5"/>
  <c r="O2869" i="5"/>
  <c r="N2869" i="5"/>
  <c r="M2869" i="5"/>
  <c r="L2869" i="5"/>
  <c r="K2869" i="5"/>
  <c r="J2869" i="5"/>
  <c r="I2869" i="5"/>
  <c r="H2869" i="5"/>
  <c r="G2869" i="5"/>
  <c r="F2869" i="5"/>
  <c r="E2869" i="5"/>
  <c r="D2869" i="5"/>
  <c r="B2869" i="5"/>
  <c r="A2869" i="5"/>
  <c r="Z2868" i="5"/>
  <c r="Y2868" i="5"/>
  <c r="X2868" i="5"/>
  <c r="W2868" i="5"/>
  <c r="V2868" i="5"/>
  <c r="U2868" i="5"/>
  <c r="T2868" i="5"/>
  <c r="S2868" i="5"/>
  <c r="R2868" i="5"/>
  <c r="Q2868" i="5"/>
  <c r="P2868" i="5"/>
  <c r="O2868" i="5"/>
  <c r="N2868" i="5"/>
  <c r="M2868" i="5"/>
  <c r="L2868" i="5"/>
  <c r="K2868" i="5"/>
  <c r="J2868" i="5"/>
  <c r="I2868" i="5"/>
  <c r="H2868" i="5"/>
  <c r="G2868" i="5"/>
  <c r="F2868" i="5"/>
  <c r="E2868" i="5"/>
  <c r="D2868" i="5"/>
  <c r="B2868" i="5"/>
  <c r="A2868" i="5"/>
  <c r="Z2867" i="5"/>
  <c r="Y2867" i="5"/>
  <c r="X2867" i="5"/>
  <c r="W2867" i="5"/>
  <c r="V2867" i="5"/>
  <c r="U2867" i="5"/>
  <c r="T2867" i="5"/>
  <c r="S2867" i="5"/>
  <c r="R2867" i="5"/>
  <c r="Q2867" i="5"/>
  <c r="P2867" i="5"/>
  <c r="O2867" i="5"/>
  <c r="N2867" i="5"/>
  <c r="M2867" i="5"/>
  <c r="L2867" i="5"/>
  <c r="K2867" i="5"/>
  <c r="J2867" i="5"/>
  <c r="I2867" i="5"/>
  <c r="H2867" i="5"/>
  <c r="G2867" i="5"/>
  <c r="F2867" i="5"/>
  <c r="E2867" i="5"/>
  <c r="D2867" i="5"/>
  <c r="B2867" i="5"/>
  <c r="A2867" i="5"/>
  <c r="Z2866" i="5"/>
  <c r="Y2866" i="5"/>
  <c r="X2866" i="5"/>
  <c r="W2866" i="5"/>
  <c r="V2866" i="5"/>
  <c r="U2866" i="5"/>
  <c r="T2866" i="5"/>
  <c r="S2866" i="5"/>
  <c r="R2866" i="5"/>
  <c r="Q2866" i="5"/>
  <c r="P2866" i="5"/>
  <c r="O2866" i="5"/>
  <c r="N2866" i="5"/>
  <c r="M2866" i="5"/>
  <c r="L2866" i="5"/>
  <c r="K2866" i="5"/>
  <c r="J2866" i="5"/>
  <c r="I2866" i="5"/>
  <c r="H2866" i="5"/>
  <c r="G2866" i="5"/>
  <c r="F2866" i="5"/>
  <c r="E2866" i="5"/>
  <c r="D2866" i="5"/>
  <c r="B2866" i="5"/>
  <c r="A2866" i="5"/>
  <c r="Z2865" i="5"/>
  <c r="Y2865" i="5"/>
  <c r="X2865" i="5"/>
  <c r="W2865" i="5"/>
  <c r="V2865" i="5"/>
  <c r="U2865" i="5"/>
  <c r="T2865" i="5"/>
  <c r="S2865" i="5"/>
  <c r="R2865" i="5"/>
  <c r="Q2865" i="5"/>
  <c r="P2865" i="5"/>
  <c r="O2865" i="5"/>
  <c r="N2865" i="5"/>
  <c r="M2865" i="5"/>
  <c r="L2865" i="5"/>
  <c r="K2865" i="5"/>
  <c r="J2865" i="5"/>
  <c r="I2865" i="5"/>
  <c r="H2865" i="5"/>
  <c r="G2865" i="5"/>
  <c r="F2865" i="5"/>
  <c r="E2865" i="5"/>
  <c r="D2865" i="5"/>
  <c r="B2865" i="5"/>
  <c r="A2865" i="5"/>
  <c r="Z2864" i="5"/>
  <c r="Y2864" i="5"/>
  <c r="X2864" i="5"/>
  <c r="W2864" i="5"/>
  <c r="V2864" i="5"/>
  <c r="U2864" i="5"/>
  <c r="T2864" i="5"/>
  <c r="S2864" i="5"/>
  <c r="R2864" i="5"/>
  <c r="Q2864" i="5"/>
  <c r="P2864" i="5"/>
  <c r="O2864" i="5"/>
  <c r="N2864" i="5"/>
  <c r="M2864" i="5"/>
  <c r="L2864" i="5"/>
  <c r="K2864" i="5"/>
  <c r="J2864" i="5"/>
  <c r="I2864" i="5"/>
  <c r="H2864" i="5"/>
  <c r="G2864" i="5"/>
  <c r="F2864" i="5"/>
  <c r="E2864" i="5"/>
  <c r="D2864" i="5"/>
  <c r="B2864" i="5"/>
  <c r="A2864" i="5"/>
  <c r="Z2863" i="5"/>
  <c r="Y2863" i="5"/>
  <c r="X2863" i="5"/>
  <c r="W2863" i="5"/>
  <c r="V2863" i="5"/>
  <c r="U2863" i="5"/>
  <c r="T2863" i="5"/>
  <c r="S2863" i="5"/>
  <c r="R2863" i="5"/>
  <c r="Q2863" i="5"/>
  <c r="P2863" i="5"/>
  <c r="O2863" i="5"/>
  <c r="N2863" i="5"/>
  <c r="M2863" i="5"/>
  <c r="L2863" i="5"/>
  <c r="K2863" i="5"/>
  <c r="J2863" i="5"/>
  <c r="I2863" i="5"/>
  <c r="H2863" i="5"/>
  <c r="G2863" i="5"/>
  <c r="F2863" i="5"/>
  <c r="E2863" i="5"/>
  <c r="D2863" i="5"/>
  <c r="B2863" i="5"/>
  <c r="A2863" i="5"/>
  <c r="Z2862" i="5"/>
  <c r="Y2862" i="5"/>
  <c r="X2862" i="5"/>
  <c r="W2862" i="5"/>
  <c r="V2862" i="5"/>
  <c r="U2862" i="5"/>
  <c r="T2862" i="5"/>
  <c r="S2862" i="5"/>
  <c r="R2862" i="5"/>
  <c r="Q2862" i="5"/>
  <c r="P2862" i="5"/>
  <c r="O2862" i="5"/>
  <c r="N2862" i="5"/>
  <c r="M2862" i="5"/>
  <c r="L2862" i="5"/>
  <c r="K2862" i="5"/>
  <c r="J2862" i="5"/>
  <c r="I2862" i="5"/>
  <c r="H2862" i="5"/>
  <c r="G2862" i="5"/>
  <c r="F2862" i="5"/>
  <c r="E2862" i="5"/>
  <c r="D2862" i="5"/>
  <c r="B2862" i="5"/>
  <c r="A2862" i="5"/>
  <c r="Z2861" i="5"/>
  <c r="Y2861" i="5"/>
  <c r="X2861" i="5"/>
  <c r="W2861" i="5"/>
  <c r="V2861" i="5"/>
  <c r="U2861" i="5"/>
  <c r="T2861" i="5"/>
  <c r="S2861" i="5"/>
  <c r="R2861" i="5"/>
  <c r="Q2861" i="5"/>
  <c r="P2861" i="5"/>
  <c r="O2861" i="5"/>
  <c r="N2861" i="5"/>
  <c r="M2861" i="5"/>
  <c r="L2861" i="5"/>
  <c r="K2861" i="5"/>
  <c r="J2861" i="5"/>
  <c r="I2861" i="5"/>
  <c r="H2861" i="5"/>
  <c r="G2861" i="5"/>
  <c r="F2861" i="5"/>
  <c r="E2861" i="5"/>
  <c r="D2861" i="5"/>
  <c r="B2861" i="5"/>
  <c r="A2861" i="5"/>
  <c r="Z2860" i="5"/>
  <c r="Y2860" i="5"/>
  <c r="X2860" i="5"/>
  <c r="W2860" i="5"/>
  <c r="V2860" i="5"/>
  <c r="U2860" i="5"/>
  <c r="T2860" i="5"/>
  <c r="S2860" i="5"/>
  <c r="R2860" i="5"/>
  <c r="Q2860" i="5"/>
  <c r="P2860" i="5"/>
  <c r="O2860" i="5"/>
  <c r="N2860" i="5"/>
  <c r="M2860" i="5"/>
  <c r="L2860" i="5"/>
  <c r="K2860" i="5"/>
  <c r="J2860" i="5"/>
  <c r="I2860" i="5"/>
  <c r="H2860" i="5"/>
  <c r="G2860" i="5"/>
  <c r="F2860" i="5"/>
  <c r="E2860" i="5"/>
  <c r="D2860" i="5"/>
  <c r="B2860" i="5"/>
  <c r="A2860" i="5"/>
  <c r="Z2859" i="5"/>
  <c r="Y2859" i="5"/>
  <c r="X2859" i="5"/>
  <c r="W2859" i="5"/>
  <c r="V2859" i="5"/>
  <c r="U2859" i="5"/>
  <c r="T2859" i="5"/>
  <c r="S2859" i="5"/>
  <c r="R2859" i="5"/>
  <c r="Q2859" i="5"/>
  <c r="P2859" i="5"/>
  <c r="O2859" i="5"/>
  <c r="N2859" i="5"/>
  <c r="M2859" i="5"/>
  <c r="L2859" i="5"/>
  <c r="K2859" i="5"/>
  <c r="J2859" i="5"/>
  <c r="I2859" i="5"/>
  <c r="H2859" i="5"/>
  <c r="G2859" i="5"/>
  <c r="F2859" i="5"/>
  <c r="E2859" i="5"/>
  <c r="D2859" i="5"/>
  <c r="B2859" i="5"/>
  <c r="A2859" i="5"/>
  <c r="Z2858" i="5"/>
  <c r="Y2858" i="5"/>
  <c r="X2858" i="5"/>
  <c r="W2858" i="5"/>
  <c r="V2858" i="5"/>
  <c r="U2858" i="5"/>
  <c r="T2858" i="5"/>
  <c r="S2858" i="5"/>
  <c r="R2858" i="5"/>
  <c r="Q2858" i="5"/>
  <c r="P2858" i="5"/>
  <c r="O2858" i="5"/>
  <c r="N2858" i="5"/>
  <c r="M2858" i="5"/>
  <c r="L2858" i="5"/>
  <c r="K2858" i="5"/>
  <c r="J2858" i="5"/>
  <c r="I2858" i="5"/>
  <c r="H2858" i="5"/>
  <c r="G2858" i="5"/>
  <c r="F2858" i="5"/>
  <c r="E2858" i="5"/>
  <c r="D2858" i="5"/>
  <c r="B2858" i="5"/>
  <c r="A2858" i="5"/>
  <c r="Z2857" i="5"/>
  <c r="Y2857" i="5"/>
  <c r="X2857" i="5"/>
  <c r="W2857" i="5"/>
  <c r="V2857" i="5"/>
  <c r="U2857" i="5"/>
  <c r="T2857" i="5"/>
  <c r="S2857" i="5"/>
  <c r="R2857" i="5"/>
  <c r="Q2857" i="5"/>
  <c r="P2857" i="5"/>
  <c r="O2857" i="5"/>
  <c r="N2857" i="5"/>
  <c r="M2857" i="5"/>
  <c r="L2857" i="5"/>
  <c r="K2857" i="5"/>
  <c r="J2857" i="5"/>
  <c r="I2857" i="5"/>
  <c r="H2857" i="5"/>
  <c r="G2857" i="5"/>
  <c r="F2857" i="5"/>
  <c r="E2857" i="5"/>
  <c r="D2857" i="5"/>
  <c r="B2857" i="5"/>
  <c r="A2857" i="5"/>
  <c r="Z2856" i="5"/>
  <c r="Y2856" i="5"/>
  <c r="X2856" i="5"/>
  <c r="W2856" i="5"/>
  <c r="V2856" i="5"/>
  <c r="U2856" i="5"/>
  <c r="T2856" i="5"/>
  <c r="S2856" i="5"/>
  <c r="R2856" i="5"/>
  <c r="Q2856" i="5"/>
  <c r="P2856" i="5"/>
  <c r="O2856" i="5"/>
  <c r="N2856" i="5"/>
  <c r="M2856" i="5"/>
  <c r="L2856" i="5"/>
  <c r="K2856" i="5"/>
  <c r="J2856" i="5"/>
  <c r="I2856" i="5"/>
  <c r="H2856" i="5"/>
  <c r="G2856" i="5"/>
  <c r="F2856" i="5"/>
  <c r="E2856" i="5"/>
  <c r="D2856" i="5"/>
  <c r="B2856" i="5"/>
  <c r="A2856" i="5"/>
  <c r="Z2855" i="5"/>
  <c r="Y2855" i="5"/>
  <c r="X2855" i="5"/>
  <c r="W2855" i="5"/>
  <c r="V2855" i="5"/>
  <c r="U2855" i="5"/>
  <c r="T2855" i="5"/>
  <c r="S2855" i="5"/>
  <c r="R2855" i="5"/>
  <c r="Q2855" i="5"/>
  <c r="P2855" i="5"/>
  <c r="O2855" i="5"/>
  <c r="N2855" i="5"/>
  <c r="M2855" i="5"/>
  <c r="L2855" i="5"/>
  <c r="K2855" i="5"/>
  <c r="J2855" i="5"/>
  <c r="I2855" i="5"/>
  <c r="H2855" i="5"/>
  <c r="G2855" i="5"/>
  <c r="F2855" i="5"/>
  <c r="E2855" i="5"/>
  <c r="D2855" i="5"/>
  <c r="B2855" i="5"/>
  <c r="A2855" i="5"/>
  <c r="Z2854" i="5"/>
  <c r="Y2854" i="5"/>
  <c r="X2854" i="5"/>
  <c r="W2854" i="5"/>
  <c r="V2854" i="5"/>
  <c r="U2854" i="5"/>
  <c r="T2854" i="5"/>
  <c r="S2854" i="5"/>
  <c r="R2854" i="5"/>
  <c r="Q2854" i="5"/>
  <c r="P2854" i="5"/>
  <c r="O2854" i="5"/>
  <c r="N2854" i="5"/>
  <c r="M2854" i="5"/>
  <c r="L2854" i="5"/>
  <c r="K2854" i="5"/>
  <c r="J2854" i="5"/>
  <c r="I2854" i="5"/>
  <c r="H2854" i="5"/>
  <c r="G2854" i="5"/>
  <c r="F2854" i="5"/>
  <c r="E2854" i="5"/>
  <c r="D2854" i="5"/>
  <c r="B2854" i="5"/>
  <c r="A2854" i="5"/>
  <c r="Z2853" i="5"/>
  <c r="Y2853" i="5"/>
  <c r="X2853" i="5"/>
  <c r="W2853" i="5"/>
  <c r="V2853" i="5"/>
  <c r="U2853" i="5"/>
  <c r="T2853" i="5"/>
  <c r="S2853" i="5"/>
  <c r="R2853" i="5"/>
  <c r="Q2853" i="5"/>
  <c r="P2853" i="5"/>
  <c r="O2853" i="5"/>
  <c r="N2853" i="5"/>
  <c r="M2853" i="5"/>
  <c r="L2853" i="5"/>
  <c r="K2853" i="5"/>
  <c r="J2853" i="5"/>
  <c r="I2853" i="5"/>
  <c r="H2853" i="5"/>
  <c r="G2853" i="5"/>
  <c r="F2853" i="5"/>
  <c r="E2853" i="5"/>
  <c r="D2853" i="5"/>
  <c r="B2853" i="5"/>
  <c r="A2853" i="5"/>
  <c r="Z2852" i="5"/>
  <c r="Y2852" i="5"/>
  <c r="X2852" i="5"/>
  <c r="W2852" i="5"/>
  <c r="V2852" i="5"/>
  <c r="U2852" i="5"/>
  <c r="T2852" i="5"/>
  <c r="S2852" i="5"/>
  <c r="R2852" i="5"/>
  <c r="Q2852" i="5"/>
  <c r="P2852" i="5"/>
  <c r="O2852" i="5"/>
  <c r="N2852" i="5"/>
  <c r="M2852" i="5"/>
  <c r="L2852" i="5"/>
  <c r="K2852" i="5"/>
  <c r="J2852" i="5"/>
  <c r="I2852" i="5"/>
  <c r="H2852" i="5"/>
  <c r="G2852" i="5"/>
  <c r="F2852" i="5"/>
  <c r="E2852" i="5"/>
  <c r="D2852" i="5"/>
  <c r="B2852" i="5"/>
  <c r="A2852" i="5"/>
  <c r="Z2851" i="5"/>
  <c r="Y2851" i="5"/>
  <c r="X2851" i="5"/>
  <c r="W2851" i="5"/>
  <c r="V2851" i="5"/>
  <c r="U2851" i="5"/>
  <c r="T2851" i="5"/>
  <c r="S2851" i="5"/>
  <c r="R2851" i="5"/>
  <c r="Q2851" i="5"/>
  <c r="P2851" i="5"/>
  <c r="O2851" i="5"/>
  <c r="N2851" i="5"/>
  <c r="M2851" i="5"/>
  <c r="L2851" i="5"/>
  <c r="K2851" i="5"/>
  <c r="J2851" i="5"/>
  <c r="I2851" i="5"/>
  <c r="H2851" i="5"/>
  <c r="G2851" i="5"/>
  <c r="F2851" i="5"/>
  <c r="E2851" i="5"/>
  <c r="D2851" i="5"/>
  <c r="B2851" i="5"/>
  <c r="A2851" i="5"/>
  <c r="Z2850" i="5"/>
  <c r="Y2850" i="5"/>
  <c r="X2850" i="5"/>
  <c r="W2850" i="5"/>
  <c r="V2850" i="5"/>
  <c r="U2850" i="5"/>
  <c r="T2850" i="5"/>
  <c r="S2850" i="5"/>
  <c r="R2850" i="5"/>
  <c r="Q2850" i="5"/>
  <c r="P2850" i="5"/>
  <c r="O2850" i="5"/>
  <c r="N2850" i="5"/>
  <c r="M2850" i="5"/>
  <c r="L2850" i="5"/>
  <c r="K2850" i="5"/>
  <c r="J2850" i="5"/>
  <c r="I2850" i="5"/>
  <c r="H2850" i="5"/>
  <c r="G2850" i="5"/>
  <c r="F2850" i="5"/>
  <c r="E2850" i="5"/>
  <c r="D2850" i="5"/>
  <c r="B2850" i="5"/>
  <c r="A2850" i="5"/>
  <c r="Z2849" i="5"/>
  <c r="Y2849" i="5"/>
  <c r="X2849" i="5"/>
  <c r="W2849" i="5"/>
  <c r="V2849" i="5"/>
  <c r="U2849" i="5"/>
  <c r="T2849" i="5"/>
  <c r="S2849" i="5"/>
  <c r="R2849" i="5"/>
  <c r="Q2849" i="5"/>
  <c r="P2849" i="5"/>
  <c r="O2849" i="5"/>
  <c r="N2849" i="5"/>
  <c r="M2849" i="5"/>
  <c r="L2849" i="5"/>
  <c r="K2849" i="5"/>
  <c r="J2849" i="5"/>
  <c r="I2849" i="5"/>
  <c r="H2849" i="5"/>
  <c r="G2849" i="5"/>
  <c r="F2849" i="5"/>
  <c r="E2849" i="5"/>
  <c r="D2849" i="5"/>
  <c r="B2849" i="5"/>
  <c r="A2849" i="5"/>
  <c r="Z2848" i="5"/>
  <c r="Y2848" i="5"/>
  <c r="X2848" i="5"/>
  <c r="W2848" i="5"/>
  <c r="V2848" i="5"/>
  <c r="U2848" i="5"/>
  <c r="T2848" i="5"/>
  <c r="S2848" i="5"/>
  <c r="R2848" i="5"/>
  <c r="Q2848" i="5"/>
  <c r="P2848" i="5"/>
  <c r="O2848" i="5"/>
  <c r="N2848" i="5"/>
  <c r="M2848" i="5"/>
  <c r="L2848" i="5"/>
  <c r="K2848" i="5"/>
  <c r="J2848" i="5"/>
  <c r="I2848" i="5"/>
  <c r="H2848" i="5"/>
  <c r="G2848" i="5"/>
  <c r="F2848" i="5"/>
  <c r="E2848" i="5"/>
  <c r="D2848" i="5"/>
  <c r="B2848" i="5"/>
  <c r="A2848" i="5"/>
  <c r="Z2847" i="5"/>
  <c r="Y2847" i="5"/>
  <c r="X2847" i="5"/>
  <c r="W2847" i="5"/>
  <c r="V2847" i="5"/>
  <c r="U2847" i="5"/>
  <c r="T2847" i="5"/>
  <c r="S2847" i="5"/>
  <c r="R2847" i="5"/>
  <c r="Q2847" i="5"/>
  <c r="P2847" i="5"/>
  <c r="O2847" i="5"/>
  <c r="N2847" i="5"/>
  <c r="M2847" i="5"/>
  <c r="L2847" i="5"/>
  <c r="K2847" i="5"/>
  <c r="J2847" i="5"/>
  <c r="I2847" i="5"/>
  <c r="H2847" i="5"/>
  <c r="G2847" i="5"/>
  <c r="F2847" i="5"/>
  <c r="E2847" i="5"/>
  <c r="D2847" i="5"/>
  <c r="B2847" i="5"/>
  <c r="A2847" i="5"/>
  <c r="Z2846" i="5"/>
  <c r="Y2846" i="5"/>
  <c r="X2846" i="5"/>
  <c r="W2846" i="5"/>
  <c r="V2846" i="5"/>
  <c r="U2846" i="5"/>
  <c r="T2846" i="5"/>
  <c r="S2846" i="5"/>
  <c r="R2846" i="5"/>
  <c r="Q2846" i="5"/>
  <c r="P2846" i="5"/>
  <c r="O2846" i="5"/>
  <c r="N2846" i="5"/>
  <c r="M2846" i="5"/>
  <c r="L2846" i="5"/>
  <c r="K2846" i="5"/>
  <c r="J2846" i="5"/>
  <c r="I2846" i="5"/>
  <c r="H2846" i="5"/>
  <c r="G2846" i="5"/>
  <c r="F2846" i="5"/>
  <c r="E2846" i="5"/>
  <c r="D2846" i="5"/>
  <c r="B2846" i="5"/>
  <c r="A2846" i="5"/>
  <c r="Z2845" i="5"/>
  <c r="Y2845" i="5"/>
  <c r="X2845" i="5"/>
  <c r="W2845" i="5"/>
  <c r="V2845" i="5"/>
  <c r="U2845" i="5"/>
  <c r="T2845" i="5"/>
  <c r="S2845" i="5"/>
  <c r="R2845" i="5"/>
  <c r="Q2845" i="5"/>
  <c r="P2845" i="5"/>
  <c r="O2845" i="5"/>
  <c r="N2845" i="5"/>
  <c r="M2845" i="5"/>
  <c r="L2845" i="5"/>
  <c r="K2845" i="5"/>
  <c r="J2845" i="5"/>
  <c r="I2845" i="5"/>
  <c r="H2845" i="5"/>
  <c r="G2845" i="5"/>
  <c r="F2845" i="5"/>
  <c r="E2845" i="5"/>
  <c r="D2845" i="5"/>
  <c r="B2845" i="5"/>
  <c r="A2845" i="5"/>
  <c r="Z2844" i="5"/>
  <c r="Y2844" i="5"/>
  <c r="X2844" i="5"/>
  <c r="W2844" i="5"/>
  <c r="V2844" i="5"/>
  <c r="U2844" i="5"/>
  <c r="T2844" i="5"/>
  <c r="S2844" i="5"/>
  <c r="R2844" i="5"/>
  <c r="Q2844" i="5"/>
  <c r="P2844" i="5"/>
  <c r="O2844" i="5"/>
  <c r="N2844" i="5"/>
  <c r="M2844" i="5"/>
  <c r="L2844" i="5"/>
  <c r="K2844" i="5"/>
  <c r="J2844" i="5"/>
  <c r="I2844" i="5"/>
  <c r="H2844" i="5"/>
  <c r="G2844" i="5"/>
  <c r="F2844" i="5"/>
  <c r="E2844" i="5"/>
  <c r="D2844" i="5"/>
  <c r="B2844" i="5"/>
  <c r="A2844" i="5"/>
  <c r="Z2843" i="5"/>
  <c r="Y2843" i="5"/>
  <c r="X2843" i="5"/>
  <c r="W2843" i="5"/>
  <c r="V2843" i="5"/>
  <c r="U2843" i="5"/>
  <c r="T2843" i="5"/>
  <c r="S2843" i="5"/>
  <c r="R2843" i="5"/>
  <c r="Q2843" i="5"/>
  <c r="P2843" i="5"/>
  <c r="O2843" i="5"/>
  <c r="N2843" i="5"/>
  <c r="M2843" i="5"/>
  <c r="L2843" i="5"/>
  <c r="K2843" i="5"/>
  <c r="J2843" i="5"/>
  <c r="I2843" i="5"/>
  <c r="H2843" i="5"/>
  <c r="G2843" i="5"/>
  <c r="F2843" i="5"/>
  <c r="E2843" i="5"/>
  <c r="D2843" i="5"/>
  <c r="B2843" i="5"/>
  <c r="A2843" i="5"/>
  <c r="Z2842" i="5"/>
  <c r="Y2842" i="5"/>
  <c r="X2842" i="5"/>
  <c r="W2842" i="5"/>
  <c r="V2842" i="5"/>
  <c r="U2842" i="5"/>
  <c r="T2842" i="5"/>
  <c r="S2842" i="5"/>
  <c r="R2842" i="5"/>
  <c r="Q2842" i="5"/>
  <c r="P2842" i="5"/>
  <c r="O2842" i="5"/>
  <c r="N2842" i="5"/>
  <c r="M2842" i="5"/>
  <c r="L2842" i="5"/>
  <c r="K2842" i="5"/>
  <c r="J2842" i="5"/>
  <c r="I2842" i="5"/>
  <c r="H2842" i="5"/>
  <c r="G2842" i="5"/>
  <c r="F2842" i="5"/>
  <c r="E2842" i="5"/>
  <c r="D2842" i="5"/>
  <c r="B2842" i="5"/>
  <c r="A2842" i="5"/>
  <c r="Z2841" i="5"/>
  <c r="Y2841" i="5"/>
  <c r="X2841" i="5"/>
  <c r="W2841" i="5"/>
  <c r="V2841" i="5"/>
  <c r="U2841" i="5"/>
  <c r="T2841" i="5"/>
  <c r="S2841" i="5"/>
  <c r="R2841" i="5"/>
  <c r="Q2841" i="5"/>
  <c r="P2841" i="5"/>
  <c r="O2841" i="5"/>
  <c r="N2841" i="5"/>
  <c r="M2841" i="5"/>
  <c r="L2841" i="5"/>
  <c r="K2841" i="5"/>
  <c r="J2841" i="5"/>
  <c r="I2841" i="5"/>
  <c r="H2841" i="5"/>
  <c r="G2841" i="5"/>
  <c r="F2841" i="5"/>
  <c r="E2841" i="5"/>
  <c r="D2841" i="5"/>
  <c r="B2841" i="5"/>
  <c r="A2841" i="5"/>
  <c r="Z2840" i="5"/>
  <c r="Y2840" i="5"/>
  <c r="X2840" i="5"/>
  <c r="W2840" i="5"/>
  <c r="V2840" i="5"/>
  <c r="U2840" i="5"/>
  <c r="T2840" i="5"/>
  <c r="S2840" i="5"/>
  <c r="R2840" i="5"/>
  <c r="Q2840" i="5"/>
  <c r="P2840" i="5"/>
  <c r="O2840" i="5"/>
  <c r="N2840" i="5"/>
  <c r="M2840" i="5"/>
  <c r="L2840" i="5"/>
  <c r="K2840" i="5"/>
  <c r="J2840" i="5"/>
  <c r="I2840" i="5"/>
  <c r="H2840" i="5"/>
  <c r="G2840" i="5"/>
  <c r="F2840" i="5"/>
  <c r="E2840" i="5"/>
  <c r="D2840" i="5"/>
  <c r="B2840" i="5"/>
  <c r="A2840" i="5"/>
  <c r="Z2839" i="5"/>
  <c r="Y2839" i="5"/>
  <c r="X2839" i="5"/>
  <c r="W2839" i="5"/>
  <c r="V2839" i="5"/>
  <c r="U2839" i="5"/>
  <c r="T2839" i="5"/>
  <c r="S2839" i="5"/>
  <c r="R2839" i="5"/>
  <c r="Q2839" i="5"/>
  <c r="P2839" i="5"/>
  <c r="O2839" i="5"/>
  <c r="N2839" i="5"/>
  <c r="M2839" i="5"/>
  <c r="L2839" i="5"/>
  <c r="K2839" i="5"/>
  <c r="J2839" i="5"/>
  <c r="I2839" i="5"/>
  <c r="H2839" i="5"/>
  <c r="G2839" i="5"/>
  <c r="F2839" i="5"/>
  <c r="E2839" i="5"/>
  <c r="D2839" i="5"/>
  <c r="B2839" i="5"/>
  <c r="A2839" i="5"/>
  <c r="Z2838" i="5"/>
  <c r="Y2838" i="5"/>
  <c r="X2838" i="5"/>
  <c r="W2838" i="5"/>
  <c r="V2838" i="5"/>
  <c r="U2838" i="5"/>
  <c r="T2838" i="5"/>
  <c r="S2838" i="5"/>
  <c r="R2838" i="5"/>
  <c r="Q2838" i="5"/>
  <c r="P2838" i="5"/>
  <c r="O2838" i="5"/>
  <c r="N2838" i="5"/>
  <c r="M2838" i="5"/>
  <c r="L2838" i="5"/>
  <c r="K2838" i="5"/>
  <c r="J2838" i="5"/>
  <c r="I2838" i="5"/>
  <c r="H2838" i="5"/>
  <c r="G2838" i="5"/>
  <c r="F2838" i="5"/>
  <c r="E2838" i="5"/>
  <c r="D2838" i="5"/>
  <c r="B2838" i="5"/>
  <c r="A2838" i="5"/>
  <c r="Z2837" i="5"/>
  <c r="Y2837" i="5"/>
  <c r="X2837" i="5"/>
  <c r="W2837" i="5"/>
  <c r="V2837" i="5"/>
  <c r="U2837" i="5"/>
  <c r="T2837" i="5"/>
  <c r="S2837" i="5"/>
  <c r="R2837" i="5"/>
  <c r="Q2837" i="5"/>
  <c r="P2837" i="5"/>
  <c r="O2837" i="5"/>
  <c r="N2837" i="5"/>
  <c r="M2837" i="5"/>
  <c r="L2837" i="5"/>
  <c r="K2837" i="5"/>
  <c r="J2837" i="5"/>
  <c r="I2837" i="5"/>
  <c r="H2837" i="5"/>
  <c r="G2837" i="5"/>
  <c r="F2837" i="5"/>
  <c r="E2837" i="5"/>
  <c r="D2837" i="5"/>
  <c r="B2837" i="5"/>
  <c r="A2837" i="5"/>
  <c r="Z2836" i="5"/>
  <c r="Y2836" i="5"/>
  <c r="X2836" i="5"/>
  <c r="W2836" i="5"/>
  <c r="V2836" i="5"/>
  <c r="U2836" i="5"/>
  <c r="T2836" i="5"/>
  <c r="S2836" i="5"/>
  <c r="R2836" i="5"/>
  <c r="Q2836" i="5"/>
  <c r="P2836" i="5"/>
  <c r="O2836" i="5"/>
  <c r="N2836" i="5"/>
  <c r="M2836" i="5"/>
  <c r="L2836" i="5"/>
  <c r="K2836" i="5"/>
  <c r="J2836" i="5"/>
  <c r="I2836" i="5"/>
  <c r="H2836" i="5"/>
  <c r="G2836" i="5"/>
  <c r="F2836" i="5"/>
  <c r="E2836" i="5"/>
  <c r="D2836" i="5"/>
  <c r="B2836" i="5"/>
  <c r="A2836" i="5"/>
  <c r="Z2835" i="5"/>
  <c r="Y2835" i="5"/>
  <c r="X2835" i="5"/>
  <c r="W2835" i="5"/>
  <c r="V2835" i="5"/>
  <c r="U2835" i="5"/>
  <c r="T2835" i="5"/>
  <c r="S2835" i="5"/>
  <c r="R2835" i="5"/>
  <c r="Q2835" i="5"/>
  <c r="P2835" i="5"/>
  <c r="O2835" i="5"/>
  <c r="N2835" i="5"/>
  <c r="M2835" i="5"/>
  <c r="L2835" i="5"/>
  <c r="K2835" i="5"/>
  <c r="J2835" i="5"/>
  <c r="I2835" i="5"/>
  <c r="H2835" i="5"/>
  <c r="G2835" i="5"/>
  <c r="F2835" i="5"/>
  <c r="E2835" i="5"/>
  <c r="D2835" i="5"/>
  <c r="B2835" i="5"/>
  <c r="A2835" i="5"/>
  <c r="Z2834" i="5"/>
  <c r="Y2834" i="5"/>
  <c r="X2834" i="5"/>
  <c r="W2834" i="5"/>
  <c r="V2834" i="5"/>
  <c r="U2834" i="5"/>
  <c r="T2834" i="5"/>
  <c r="S2834" i="5"/>
  <c r="R2834" i="5"/>
  <c r="Q2834" i="5"/>
  <c r="P2834" i="5"/>
  <c r="O2834" i="5"/>
  <c r="N2834" i="5"/>
  <c r="M2834" i="5"/>
  <c r="L2834" i="5"/>
  <c r="K2834" i="5"/>
  <c r="J2834" i="5"/>
  <c r="I2834" i="5"/>
  <c r="H2834" i="5"/>
  <c r="G2834" i="5"/>
  <c r="F2834" i="5"/>
  <c r="E2834" i="5"/>
  <c r="D2834" i="5"/>
  <c r="B2834" i="5"/>
  <c r="A2834" i="5"/>
  <c r="Z2833" i="5"/>
  <c r="Y2833" i="5"/>
  <c r="X2833" i="5"/>
  <c r="W2833" i="5"/>
  <c r="V2833" i="5"/>
  <c r="U2833" i="5"/>
  <c r="T2833" i="5"/>
  <c r="S2833" i="5"/>
  <c r="R2833" i="5"/>
  <c r="Q2833" i="5"/>
  <c r="P2833" i="5"/>
  <c r="O2833" i="5"/>
  <c r="N2833" i="5"/>
  <c r="M2833" i="5"/>
  <c r="L2833" i="5"/>
  <c r="K2833" i="5"/>
  <c r="J2833" i="5"/>
  <c r="I2833" i="5"/>
  <c r="H2833" i="5"/>
  <c r="G2833" i="5"/>
  <c r="F2833" i="5"/>
  <c r="E2833" i="5"/>
  <c r="D2833" i="5"/>
  <c r="B2833" i="5"/>
  <c r="A2833" i="5"/>
  <c r="Z2832" i="5"/>
  <c r="Y2832" i="5"/>
  <c r="X2832" i="5"/>
  <c r="W2832" i="5"/>
  <c r="V2832" i="5"/>
  <c r="U2832" i="5"/>
  <c r="T2832" i="5"/>
  <c r="S2832" i="5"/>
  <c r="R2832" i="5"/>
  <c r="Q2832" i="5"/>
  <c r="P2832" i="5"/>
  <c r="O2832" i="5"/>
  <c r="N2832" i="5"/>
  <c r="M2832" i="5"/>
  <c r="L2832" i="5"/>
  <c r="K2832" i="5"/>
  <c r="J2832" i="5"/>
  <c r="I2832" i="5"/>
  <c r="H2832" i="5"/>
  <c r="G2832" i="5"/>
  <c r="F2832" i="5"/>
  <c r="E2832" i="5"/>
  <c r="D2832" i="5"/>
  <c r="B2832" i="5"/>
  <c r="A2832" i="5"/>
  <c r="Z2831" i="5"/>
  <c r="Y2831" i="5"/>
  <c r="X2831" i="5"/>
  <c r="W2831" i="5"/>
  <c r="V2831" i="5"/>
  <c r="U2831" i="5"/>
  <c r="T2831" i="5"/>
  <c r="S2831" i="5"/>
  <c r="R2831" i="5"/>
  <c r="Q2831" i="5"/>
  <c r="P2831" i="5"/>
  <c r="O2831" i="5"/>
  <c r="N2831" i="5"/>
  <c r="M2831" i="5"/>
  <c r="L2831" i="5"/>
  <c r="K2831" i="5"/>
  <c r="J2831" i="5"/>
  <c r="I2831" i="5"/>
  <c r="H2831" i="5"/>
  <c r="G2831" i="5"/>
  <c r="F2831" i="5"/>
  <c r="E2831" i="5"/>
  <c r="D2831" i="5"/>
  <c r="B2831" i="5"/>
  <c r="A2831" i="5"/>
  <c r="Z2830" i="5"/>
  <c r="Y2830" i="5"/>
  <c r="X2830" i="5"/>
  <c r="W2830" i="5"/>
  <c r="V2830" i="5"/>
  <c r="U2830" i="5"/>
  <c r="T2830" i="5"/>
  <c r="S2830" i="5"/>
  <c r="R2830" i="5"/>
  <c r="Q2830" i="5"/>
  <c r="P2830" i="5"/>
  <c r="O2830" i="5"/>
  <c r="N2830" i="5"/>
  <c r="M2830" i="5"/>
  <c r="L2830" i="5"/>
  <c r="K2830" i="5"/>
  <c r="J2830" i="5"/>
  <c r="I2830" i="5"/>
  <c r="H2830" i="5"/>
  <c r="G2830" i="5"/>
  <c r="F2830" i="5"/>
  <c r="E2830" i="5"/>
  <c r="D2830" i="5"/>
  <c r="B2830" i="5"/>
  <c r="A2830" i="5"/>
  <c r="Z2829" i="5"/>
  <c r="Y2829" i="5"/>
  <c r="X2829" i="5"/>
  <c r="W2829" i="5"/>
  <c r="V2829" i="5"/>
  <c r="U2829" i="5"/>
  <c r="T2829" i="5"/>
  <c r="S2829" i="5"/>
  <c r="R2829" i="5"/>
  <c r="Q2829" i="5"/>
  <c r="P2829" i="5"/>
  <c r="O2829" i="5"/>
  <c r="N2829" i="5"/>
  <c r="M2829" i="5"/>
  <c r="L2829" i="5"/>
  <c r="K2829" i="5"/>
  <c r="J2829" i="5"/>
  <c r="I2829" i="5"/>
  <c r="H2829" i="5"/>
  <c r="G2829" i="5"/>
  <c r="F2829" i="5"/>
  <c r="E2829" i="5"/>
  <c r="D2829" i="5"/>
  <c r="B2829" i="5"/>
  <c r="A2829" i="5"/>
  <c r="Z2828" i="5"/>
  <c r="Y2828" i="5"/>
  <c r="X2828" i="5"/>
  <c r="W2828" i="5"/>
  <c r="V2828" i="5"/>
  <c r="U2828" i="5"/>
  <c r="T2828" i="5"/>
  <c r="S2828" i="5"/>
  <c r="R2828" i="5"/>
  <c r="Q2828" i="5"/>
  <c r="P2828" i="5"/>
  <c r="O2828" i="5"/>
  <c r="N2828" i="5"/>
  <c r="M2828" i="5"/>
  <c r="L2828" i="5"/>
  <c r="K2828" i="5"/>
  <c r="J2828" i="5"/>
  <c r="I2828" i="5"/>
  <c r="H2828" i="5"/>
  <c r="G2828" i="5"/>
  <c r="F2828" i="5"/>
  <c r="E2828" i="5"/>
  <c r="D2828" i="5"/>
  <c r="B2828" i="5"/>
  <c r="A2828" i="5"/>
  <c r="Z2827" i="5"/>
  <c r="Y2827" i="5"/>
  <c r="X2827" i="5"/>
  <c r="W2827" i="5"/>
  <c r="V2827" i="5"/>
  <c r="U2827" i="5"/>
  <c r="T2827" i="5"/>
  <c r="S2827" i="5"/>
  <c r="R2827" i="5"/>
  <c r="Q2827" i="5"/>
  <c r="P2827" i="5"/>
  <c r="O2827" i="5"/>
  <c r="N2827" i="5"/>
  <c r="M2827" i="5"/>
  <c r="L2827" i="5"/>
  <c r="K2827" i="5"/>
  <c r="J2827" i="5"/>
  <c r="I2827" i="5"/>
  <c r="H2827" i="5"/>
  <c r="G2827" i="5"/>
  <c r="F2827" i="5"/>
  <c r="E2827" i="5"/>
  <c r="D2827" i="5"/>
  <c r="B2827" i="5"/>
  <c r="A2827" i="5"/>
  <c r="Z2826" i="5"/>
  <c r="Y2826" i="5"/>
  <c r="X2826" i="5"/>
  <c r="W2826" i="5"/>
  <c r="V2826" i="5"/>
  <c r="U2826" i="5"/>
  <c r="T2826" i="5"/>
  <c r="S2826" i="5"/>
  <c r="R2826" i="5"/>
  <c r="Q2826" i="5"/>
  <c r="P2826" i="5"/>
  <c r="O2826" i="5"/>
  <c r="N2826" i="5"/>
  <c r="M2826" i="5"/>
  <c r="L2826" i="5"/>
  <c r="K2826" i="5"/>
  <c r="J2826" i="5"/>
  <c r="I2826" i="5"/>
  <c r="H2826" i="5"/>
  <c r="G2826" i="5"/>
  <c r="F2826" i="5"/>
  <c r="E2826" i="5"/>
  <c r="D2826" i="5"/>
  <c r="B2826" i="5"/>
  <c r="A2826" i="5"/>
  <c r="Z2825" i="5"/>
  <c r="Y2825" i="5"/>
  <c r="X2825" i="5"/>
  <c r="W2825" i="5"/>
  <c r="V2825" i="5"/>
  <c r="U2825" i="5"/>
  <c r="T2825" i="5"/>
  <c r="S2825" i="5"/>
  <c r="R2825" i="5"/>
  <c r="Q2825" i="5"/>
  <c r="P2825" i="5"/>
  <c r="O2825" i="5"/>
  <c r="N2825" i="5"/>
  <c r="M2825" i="5"/>
  <c r="L2825" i="5"/>
  <c r="K2825" i="5"/>
  <c r="J2825" i="5"/>
  <c r="I2825" i="5"/>
  <c r="H2825" i="5"/>
  <c r="G2825" i="5"/>
  <c r="F2825" i="5"/>
  <c r="E2825" i="5"/>
  <c r="D2825" i="5"/>
  <c r="B2825" i="5"/>
  <c r="A2825" i="5"/>
  <c r="Z2824" i="5"/>
  <c r="Y2824" i="5"/>
  <c r="X2824" i="5"/>
  <c r="W2824" i="5"/>
  <c r="V2824" i="5"/>
  <c r="U2824" i="5"/>
  <c r="T2824" i="5"/>
  <c r="S2824" i="5"/>
  <c r="R2824" i="5"/>
  <c r="Q2824" i="5"/>
  <c r="P2824" i="5"/>
  <c r="O2824" i="5"/>
  <c r="N2824" i="5"/>
  <c r="M2824" i="5"/>
  <c r="L2824" i="5"/>
  <c r="K2824" i="5"/>
  <c r="J2824" i="5"/>
  <c r="I2824" i="5"/>
  <c r="H2824" i="5"/>
  <c r="G2824" i="5"/>
  <c r="F2824" i="5"/>
  <c r="E2824" i="5"/>
  <c r="D2824" i="5"/>
  <c r="B2824" i="5"/>
  <c r="A2824" i="5"/>
  <c r="Z2823" i="5"/>
  <c r="Y2823" i="5"/>
  <c r="X2823" i="5"/>
  <c r="W2823" i="5"/>
  <c r="V2823" i="5"/>
  <c r="U2823" i="5"/>
  <c r="T2823" i="5"/>
  <c r="S2823" i="5"/>
  <c r="R2823" i="5"/>
  <c r="Q2823" i="5"/>
  <c r="P2823" i="5"/>
  <c r="O2823" i="5"/>
  <c r="N2823" i="5"/>
  <c r="M2823" i="5"/>
  <c r="L2823" i="5"/>
  <c r="K2823" i="5"/>
  <c r="J2823" i="5"/>
  <c r="I2823" i="5"/>
  <c r="H2823" i="5"/>
  <c r="G2823" i="5"/>
  <c r="F2823" i="5"/>
  <c r="E2823" i="5"/>
  <c r="D2823" i="5"/>
  <c r="B2823" i="5"/>
  <c r="A2823" i="5"/>
  <c r="Z2822" i="5"/>
  <c r="Y2822" i="5"/>
  <c r="X2822" i="5"/>
  <c r="W2822" i="5"/>
  <c r="V2822" i="5"/>
  <c r="U2822" i="5"/>
  <c r="T2822" i="5"/>
  <c r="S2822" i="5"/>
  <c r="R2822" i="5"/>
  <c r="Q2822" i="5"/>
  <c r="P2822" i="5"/>
  <c r="O2822" i="5"/>
  <c r="N2822" i="5"/>
  <c r="M2822" i="5"/>
  <c r="L2822" i="5"/>
  <c r="K2822" i="5"/>
  <c r="J2822" i="5"/>
  <c r="I2822" i="5"/>
  <c r="H2822" i="5"/>
  <c r="G2822" i="5"/>
  <c r="F2822" i="5"/>
  <c r="E2822" i="5"/>
  <c r="D2822" i="5"/>
  <c r="B2822" i="5"/>
  <c r="A2822" i="5"/>
  <c r="Z2821" i="5"/>
  <c r="Y2821" i="5"/>
  <c r="X2821" i="5"/>
  <c r="W2821" i="5"/>
  <c r="V2821" i="5"/>
  <c r="U2821" i="5"/>
  <c r="T2821" i="5"/>
  <c r="S2821" i="5"/>
  <c r="R2821" i="5"/>
  <c r="Q2821" i="5"/>
  <c r="P2821" i="5"/>
  <c r="O2821" i="5"/>
  <c r="N2821" i="5"/>
  <c r="M2821" i="5"/>
  <c r="L2821" i="5"/>
  <c r="K2821" i="5"/>
  <c r="J2821" i="5"/>
  <c r="I2821" i="5"/>
  <c r="H2821" i="5"/>
  <c r="G2821" i="5"/>
  <c r="F2821" i="5"/>
  <c r="E2821" i="5"/>
  <c r="D2821" i="5"/>
  <c r="B2821" i="5"/>
  <c r="A2821" i="5"/>
  <c r="Z2820" i="5"/>
  <c r="Y2820" i="5"/>
  <c r="X2820" i="5"/>
  <c r="W2820" i="5"/>
  <c r="V2820" i="5"/>
  <c r="U2820" i="5"/>
  <c r="T2820" i="5"/>
  <c r="S2820" i="5"/>
  <c r="R2820" i="5"/>
  <c r="Q2820" i="5"/>
  <c r="P2820" i="5"/>
  <c r="O2820" i="5"/>
  <c r="N2820" i="5"/>
  <c r="M2820" i="5"/>
  <c r="L2820" i="5"/>
  <c r="K2820" i="5"/>
  <c r="J2820" i="5"/>
  <c r="I2820" i="5"/>
  <c r="H2820" i="5"/>
  <c r="G2820" i="5"/>
  <c r="F2820" i="5"/>
  <c r="E2820" i="5"/>
  <c r="D2820" i="5"/>
  <c r="B2820" i="5"/>
  <c r="A2820" i="5"/>
  <c r="Z2819" i="5"/>
  <c r="Y2819" i="5"/>
  <c r="X2819" i="5"/>
  <c r="W2819" i="5"/>
  <c r="V2819" i="5"/>
  <c r="U2819" i="5"/>
  <c r="T2819" i="5"/>
  <c r="S2819" i="5"/>
  <c r="R2819" i="5"/>
  <c r="Q2819" i="5"/>
  <c r="P2819" i="5"/>
  <c r="O2819" i="5"/>
  <c r="N2819" i="5"/>
  <c r="M2819" i="5"/>
  <c r="L2819" i="5"/>
  <c r="K2819" i="5"/>
  <c r="J2819" i="5"/>
  <c r="I2819" i="5"/>
  <c r="H2819" i="5"/>
  <c r="G2819" i="5"/>
  <c r="F2819" i="5"/>
  <c r="E2819" i="5"/>
  <c r="D2819" i="5"/>
  <c r="B2819" i="5"/>
  <c r="A2819" i="5"/>
  <c r="Z2818" i="5"/>
  <c r="Y2818" i="5"/>
  <c r="X2818" i="5"/>
  <c r="W2818" i="5"/>
  <c r="V2818" i="5"/>
  <c r="U2818" i="5"/>
  <c r="T2818" i="5"/>
  <c r="S2818" i="5"/>
  <c r="R2818" i="5"/>
  <c r="Q2818" i="5"/>
  <c r="P2818" i="5"/>
  <c r="O2818" i="5"/>
  <c r="N2818" i="5"/>
  <c r="M2818" i="5"/>
  <c r="L2818" i="5"/>
  <c r="K2818" i="5"/>
  <c r="J2818" i="5"/>
  <c r="I2818" i="5"/>
  <c r="H2818" i="5"/>
  <c r="G2818" i="5"/>
  <c r="F2818" i="5"/>
  <c r="E2818" i="5"/>
  <c r="D2818" i="5"/>
  <c r="B2818" i="5"/>
  <c r="A2818" i="5"/>
  <c r="Z2817" i="5"/>
  <c r="Y2817" i="5"/>
  <c r="X2817" i="5"/>
  <c r="W2817" i="5"/>
  <c r="V2817" i="5"/>
  <c r="U2817" i="5"/>
  <c r="T2817" i="5"/>
  <c r="S2817" i="5"/>
  <c r="R2817" i="5"/>
  <c r="Q2817" i="5"/>
  <c r="P2817" i="5"/>
  <c r="O2817" i="5"/>
  <c r="N2817" i="5"/>
  <c r="M2817" i="5"/>
  <c r="L2817" i="5"/>
  <c r="K2817" i="5"/>
  <c r="J2817" i="5"/>
  <c r="I2817" i="5"/>
  <c r="H2817" i="5"/>
  <c r="G2817" i="5"/>
  <c r="F2817" i="5"/>
  <c r="E2817" i="5"/>
  <c r="D2817" i="5"/>
  <c r="B2817" i="5"/>
  <c r="A2817" i="5"/>
  <c r="Z2816" i="5"/>
  <c r="Y2816" i="5"/>
  <c r="X2816" i="5"/>
  <c r="W2816" i="5"/>
  <c r="V2816" i="5"/>
  <c r="U2816" i="5"/>
  <c r="T2816" i="5"/>
  <c r="S2816" i="5"/>
  <c r="R2816" i="5"/>
  <c r="Q2816" i="5"/>
  <c r="P2816" i="5"/>
  <c r="O2816" i="5"/>
  <c r="N2816" i="5"/>
  <c r="M2816" i="5"/>
  <c r="L2816" i="5"/>
  <c r="K2816" i="5"/>
  <c r="J2816" i="5"/>
  <c r="I2816" i="5"/>
  <c r="H2816" i="5"/>
  <c r="G2816" i="5"/>
  <c r="F2816" i="5"/>
  <c r="E2816" i="5"/>
  <c r="D2816" i="5"/>
  <c r="B2816" i="5"/>
  <c r="A2816" i="5"/>
  <c r="Z2815" i="5"/>
  <c r="Y2815" i="5"/>
  <c r="X2815" i="5"/>
  <c r="W2815" i="5"/>
  <c r="V2815" i="5"/>
  <c r="U2815" i="5"/>
  <c r="T2815" i="5"/>
  <c r="S2815" i="5"/>
  <c r="R2815" i="5"/>
  <c r="Q2815" i="5"/>
  <c r="P2815" i="5"/>
  <c r="O2815" i="5"/>
  <c r="N2815" i="5"/>
  <c r="M2815" i="5"/>
  <c r="L2815" i="5"/>
  <c r="K2815" i="5"/>
  <c r="J2815" i="5"/>
  <c r="I2815" i="5"/>
  <c r="H2815" i="5"/>
  <c r="G2815" i="5"/>
  <c r="F2815" i="5"/>
  <c r="E2815" i="5"/>
  <c r="D2815" i="5"/>
  <c r="B2815" i="5"/>
  <c r="A2815" i="5"/>
  <c r="Z2814" i="5"/>
  <c r="Y2814" i="5"/>
  <c r="X2814" i="5"/>
  <c r="W2814" i="5"/>
  <c r="V2814" i="5"/>
  <c r="U2814" i="5"/>
  <c r="T2814" i="5"/>
  <c r="S2814" i="5"/>
  <c r="R2814" i="5"/>
  <c r="Q2814" i="5"/>
  <c r="P2814" i="5"/>
  <c r="O2814" i="5"/>
  <c r="N2814" i="5"/>
  <c r="M2814" i="5"/>
  <c r="L2814" i="5"/>
  <c r="K2814" i="5"/>
  <c r="J2814" i="5"/>
  <c r="I2814" i="5"/>
  <c r="H2814" i="5"/>
  <c r="G2814" i="5"/>
  <c r="F2814" i="5"/>
  <c r="E2814" i="5"/>
  <c r="D2814" i="5"/>
  <c r="B2814" i="5"/>
  <c r="A2814" i="5"/>
  <c r="Z2813" i="5"/>
  <c r="Y2813" i="5"/>
  <c r="X2813" i="5"/>
  <c r="W2813" i="5"/>
  <c r="V2813" i="5"/>
  <c r="U2813" i="5"/>
  <c r="T2813" i="5"/>
  <c r="S2813" i="5"/>
  <c r="R2813" i="5"/>
  <c r="Q2813" i="5"/>
  <c r="P2813" i="5"/>
  <c r="O2813" i="5"/>
  <c r="N2813" i="5"/>
  <c r="M2813" i="5"/>
  <c r="L2813" i="5"/>
  <c r="K2813" i="5"/>
  <c r="J2813" i="5"/>
  <c r="I2813" i="5"/>
  <c r="H2813" i="5"/>
  <c r="G2813" i="5"/>
  <c r="F2813" i="5"/>
  <c r="E2813" i="5"/>
  <c r="D2813" i="5"/>
  <c r="B2813" i="5"/>
  <c r="A2813" i="5"/>
  <c r="Z2812" i="5"/>
  <c r="Y2812" i="5"/>
  <c r="X2812" i="5"/>
  <c r="W2812" i="5"/>
  <c r="V2812" i="5"/>
  <c r="U2812" i="5"/>
  <c r="T2812" i="5"/>
  <c r="S2812" i="5"/>
  <c r="R2812" i="5"/>
  <c r="Q2812" i="5"/>
  <c r="P2812" i="5"/>
  <c r="O2812" i="5"/>
  <c r="N2812" i="5"/>
  <c r="M2812" i="5"/>
  <c r="L2812" i="5"/>
  <c r="K2812" i="5"/>
  <c r="J2812" i="5"/>
  <c r="I2812" i="5"/>
  <c r="H2812" i="5"/>
  <c r="G2812" i="5"/>
  <c r="F2812" i="5"/>
  <c r="E2812" i="5"/>
  <c r="D2812" i="5"/>
  <c r="B2812" i="5"/>
  <c r="A2812" i="5"/>
  <c r="Z2811" i="5"/>
  <c r="Y2811" i="5"/>
  <c r="X2811" i="5"/>
  <c r="W2811" i="5"/>
  <c r="V2811" i="5"/>
  <c r="U2811" i="5"/>
  <c r="T2811" i="5"/>
  <c r="S2811" i="5"/>
  <c r="R2811" i="5"/>
  <c r="Q2811" i="5"/>
  <c r="P2811" i="5"/>
  <c r="O2811" i="5"/>
  <c r="N2811" i="5"/>
  <c r="M2811" i="5"/>
  <c r="L2811" i="5"/>
  <c r="K2811" i="5"/>
  <c r="J2811" i="5"/>
  <c r="I2811" i="5"/>
  <c r="H2811" i="5"/>
  <c r="G2811" i="5"/>
  <c r="F2811" i="5"/>
  <c r="E2811" i="5"/>
  <c r="D2811" i="5"/>
  <c r="B2811" i="5"/>
  <c r="A2811" i="5"/>
  <c r="Z2810" i="5"/>
  <c r="Y2810" i="5"/>
  <c r="X2810" i="5"/>
  <c r="W2810" i="5"/>
  <c r="V2810" i="5"/>
  <c r="U2810" i="5"/>
  <c r="T2810" i="5"/>
  <c r="S2810" i="5"/>
  <c r="R2810" i="5"/>
  <c r="Q2810" i="5"/>
  <c r="P2810" i="5"/>
  <c r="O2810" i="5"/>
  <c r="N2810" i="5"/>
  <c r="M2810" i="5"/>
  <c r="L2810" i="5"/>
  <c r="K2810" i="5"/>
  <c r="J2810" i="5"/>
  <c r="I2810" i="5"/>
  <c r="H2810" i="5"/>
  <c r="G2810" i="5"/>
  <c r="F2810" i="5"/>
  <c r="E2810" i="5"/>
  <c r="D2810" i="5"/>
  <c r="B2810" i="5"/>
  <c r="A2810" i="5"/>
  <c r="Z2809" i="5"/>
  <c r="Y2809" i="5"/>
  <c r="X2809" i="5"/>
  <c r="W2809" i="5"/>
  <c r="V2809" i="5"/>
  <c r="U2809" i="5"/>
  <c r="T2809" i="5"/>
  <c r="S2809" i="5"/>
  <c r="R2809" i="5"/>
  <c r="Q2809" i="5"/>
  <c r="P2809" i="5"/>
  <c r="O2809" i="5"/>
  <c r="N2809" i="5"/>
  <c r="M2809" i="5"/>
  <c r="L2809" i="5"/>
  <c r="K2809" i="5"/>
  <c r="J2809" i="5"/>
  <c r="I2809" i="5"/>
  <c r="H2809" i="5"/>
  <c r="G2809" i="5"/>
  <c r="F2809" i="5"/>
  <c r="E2809" i="5"/>
  <c r="D2809" i="5"/>
  <c r="B2809" i="5"/>
  <c r="A2809" i="5"/>
  <c r="Z2808" i="5"/>
  <c r="Y2808" i="5"/>
  <c r="X2808" i="5"/>
  <c r="W2808" i="5"/>
  <c r="V2808" i="5"/>
  <c r="U2808" i="5"/>
  <c r="T2808" i="5"/>
  <c r="S2808" i="5"/>
  <c r="R2808" i="5"/>
  <c r="Q2808" i="5"/>
  <c r="P2808" i="5"/>
  <c r="O2808" i="5"/>
  <c r="N2808" i="5"/>
  <c r="M2808" i="5"/>
  <c r="L2808" i="5"/>
  <c r="K2808" i="5"/>
  <c r="J2808" i="5"/>
  <c r="I2808" i="5"/>
  <c r="H2808" i="5"/>
  <c r="G2808" i="5"/>
  <c r="F2808" i="5"/>
  <c r="E2808" i="5"/>
  <c r="D2808" i="5"/>
  <c r="B2808" i="5"/>
  <c r="A2808" i="5"/>
  <c r="Z2807" i="5"/>
  <c r="Y2807" i="5"/>
  <c r="X2807" i="5"/>
  <c r="W2807" i="5"/>
  <c r="V2807" i="5"/>
  <c r="U2807" i="5"/>
  <c r="T2807" i="5"/>
  <c r="S2807" i="5"/>
  <c r="R2807" i="5"/>
  <c r="Q2807" i="5"/>
  <c r="P2807" i="5"/>
  <c r="O2807" i="5"/>
  <c r="N2807" i="5"/>
  <c r="M2807" i="5"/>
  <c r="L2807" i="5"/>
  <c r="K2807" i="5"/>
  <c r="J2807" i="5"/>
  <c r="I2807" i="5"/>
  <c r="H2807" i="5"/>
  <c r="G2807" i="5"/>
  <c r="F2807" i="5"/>
  <c r="E2807" i="5"/>
  <c r="D2807" i="5"/>
  <c r="B2807" i="5"/>
  <c r="A2807" i="5"/>
  <c r="Z2806" i="5"/>
  <c r="Y2806" i="5"/>
  <c r="X2806" i="5"/>
  <c r="W2806" i="5"/>
  <c r="V2806" i="5"/>
  <c r="U2806" i="5"/>
  <c r="T2806" i="5"/>
  <c r="S2806" i="5"/>
  <c r="R2806" i="5"/>
  <c r="Q2806" i="5"/>
  <c r="P2806" i="5"/>
  <c r="O2806" i="5"/>
  <c r="N2806" i="5"/>
  <c r="M2806" i="5"/>
  <c r="L2806" i="5"/>
  <c r="K2806" i="5"/>
  <c r="J2806" i="5"/>
  <c r="I2806" i="5"/>
  <c r="H2806" i="5"/>
  <c r="G2806" i="5"/>
  <c r="F2806" i="5"/>
  <c r="E2806" i="5"/>
  <c r="D2806" i="5"/>
  <c r="B2806" i="5"/>
  <c r="A2806" i="5"/>
  <c r="Z2805" i="5"/>
  <c r="Y2805" i="5"/>
  <c r="X2805" i="5"/>
  <c r="W2805" i="5"/>
  <c r="V2805" i="5"/>
  <c r="U2805" i="5"/>
  <c r="T2805" i="5"/>
  <c r="S2805" i="5"/>
  <c r="R2805" i="5"/>
  <c r="Q2805" i="5"/>
  <c r="P2805" i="5"/>
  <c r="O2805" i="5"/>
  <c r="N2805" i="5"/>
  <c r="M2805" i="5"/>
  <c r="L2805" i="5"/>
  <c r="K2805" i="5"/>
  <c r="J2805" i="5"/>
  <c r="I2805" i="5"/>
  <c r="H2805" i="5"/>
  <c r="G2805" i="5"/>
  <c r="F2805" i="5"/>
  <c r="E2805" i="5"/>
  <c r="D2805" i="5"/>
  <c r="B2805" i="5"/>
  <c r="A2805" i="5"/>
  <c r="Z2804" i="5"/>
  <c r="Y2804" i="5"/>
  <c r="X2804" i="5"/>
  <c r="W2804" i="5"/>
  <c r="V2804" i="5"/>
  <c r="U2804" i="5"/>
  <c r="T2804" i="5"/>
  <c r="S2804" i="5"/>
  <c r="R2804" i="5"/>
  <c r="Q2804" i="5"/>
  <c r="P2804" i="5"/>
  <c r="O2804" i="5"/>
  <c r="N2804" i="5"/>
  <c r="M2804" i="5"/>
  <c r="L2804" i="5"/>
  <c r="K2804" i="5"/>
  <c r="J2804" i="5"/>
  <c r="I2804" i="5"/>
  <c r="H2804" i="5"/>
  <c r="G2804" i="5"/>
  <c r="F2804" i="5"/>
  <c r="E2804" i="5"/>
  <c r="D2804" i="5"/>
  <c r="B2804" i="5"/>
  <c r="A2804" i="5"/>
  <c r="Z2803" i="5"/>
  <c r="Y2803" i="5"/>
  <c r="X2803" i="5"/>
  <c r="W2803" i="5"/>
  <c r="V2803" i="5"/>
  <c r="U2803" i="5"/>
  <c r="T2803" i="5"/>
  <c r="S2803" i="5"/>
  <c r="R2803" i="5"/>
  <c r="Q2803" i="5"/>
  <c r="P2803" i="5"/>
  <c r="O2803" i="5"/>
  <c r="N2803" i="5"/>
  <c r="M2803" i="5"/>
  <c r="L2803" i="5"/>
  <c r="K2803" i="5"/>
  <c r="J2803" i="5"/>
  <c r="I2803" i="5"/>
  <c r="H2803" i="5"/>
  <c r="G2803" i="5"/>
  <c r="F2803" i="5"/>
  <c r="E2803" i="5"/>
  <c r="D2803" i="5"/>
  <c r="B2803" i="5"/>
  <c r="A2803" i="5"/>
  <c r="Z2802" i="5"/>
  <c r="Y2802" i="5"/>
  <c r="X2802" i="5"/>
  <c r="W2802" i="5"/>
  <c r="V2802" i="5"/>
  <c r="U2802" i="5"/>
  <c r="T2802" i="5"/>
  <c r="S2802" i="5"/>
  <c r="R2802" i="5"/>
  <c r="Q2802" i="5"/>
  <c r="P2802" i="5"/>
  <c r="O2802" i="5"/>
  <c r="N2802" i="5"/>
  <c r="M2802" i="5"/>
  <c r="L2802" i="5"/>
  <c r="K2802" i="5"/>
  <c r="J2802" i="5"/>
  <c r="I2802" i="5"/>
  <c r="H2802" i="5"/>
  <c r="G2802" i="5"/>
  <c r="F2802" i="5"/>
  <c r="E2802" i="5"/>
  <c r="D2802" i="5"/>
  <c r="B2802" i="5"/>
  <c r="A2802" i="5"/>
  <c r="Z2801" i="5"/>
  <c r="Y2801" i="5"/>
  <c r="X2801" i="5"/>
  <c r="W2801" i="5"/>
  <c r="V2801" i="5"/>
  <c r="U2801" i="5"/>
  <c r="T2801" i="5"/>
  <c r="S2801" i="5"/>
  <c r="R2801" i="5"/>
  <c r="Q2801" i="5"/>
  <c r="P2801" i="5"/>
  <c r="O2801" i="5"/>
  <c r="N2801" i="5"/>
  <c r="M2801" i="5"/>
  <c r="L2801" i="5"/>
  <c r="K2801" i="5"/>
  <c r="J2801" i="5"/>
  <c r="I2801" i="5"/>
  <c r="H2801" i="5"/>
  <c r="G2801" i="5"/>
  <c r="F2801" i="5"/>
  <c r="E2801" i="5"/>
  <c r="D2801" i="5"/>
  <c r="B2801" i="5"/>
  <c r="A2801" i="5"/>
  <c r="Z2800" i="5"/>
  <c r="Y2800" i="5"/>
  <c r="X2800" i="5"/>
  <c r="W2800" i="5"/>
  <c r="V2800" i="5"/>
  <c r="U2800" i="5"/>
  <c r="T2800" i="5"/>
  <c r="S2800" i="5"/>
  <c r="R2800" i="5"/>
  <c r="Q2800" i="5"/>
  <c r="P2800" i="5"/>
  <c r="O2800" i="5"/>
  <c r="N2800" i="5"/>
  <c r="M2800" i="5"/>
  <c r="L2800" i="5"/>
  <c r="K2800" i="5"/>
  <c r="J2800" i="5"/>
  <c r="I2800" i="5"/>
  <c r="H2800" i="5"/>
  <c r="G2800" i="5"/>
  <c r="F2800" i="5"/>
  <c r="E2800" i="5"/>
  <c r="D2800" i="5"/>
  <c r="B2800" i="5"/>
  <c r="A2800" i="5"/>
  <c r="Z2799" i="5"/>
  <c r="Y2799" i="5"/>
  <c r="X2799" i="5"/>
  <c r="W2799" i="5"/>
  <c r="V2799" i="5"/>
  <c r="U2799" i="5"/>
  <c r="T2799" i="5"/>
  <c r="S2799" i="5"/>
  <c r="R2799" i="5"/>
  <c r="Q2799" i="5"/>
  <c r="P2799" i="5"/>
  <c r="O2799" i="5"/>
  <c r="N2799" i="5"/>
  <c r="M2799" i="5"/>
  <c r="L2799" i="5"/>
  <c r="K2799" i="5"/>
  <c r="J2799" i="5"/>
  <c r="I2799" i="5"/>
  <c r="H2799" i="5"/>
  <c r="G2799" i="5"/>
  <c r="F2799" i="5"/>
  <c r="E2799" i="5"/>
  <c r="D2799" i="5"/>
  <c r="B2799" i="5"/>
  <c r="A2799" i="5"/>
  <c r="Z2798" i="5"/>
  <c r="Y2798" i="5"/>
  <c r="X2798" i="5"/>
  <c r="W2798" i="5"/>
  <c r="V2798" i="5"/>
  <c r="U2798" i="5"/>
  <c r="T2798" i="5"/>
  <c r="S2798" i="5"/>
  <c r="R2798" i="5"/>
  <c r="Q2798" i="5"/>
  <c r="P2798" i="5"/>
  <c r="O2798" i="5"/>
  <c r="N2798" i="5"/>
  <c r="M2798" i="5"/>
  <c r="L2798" i="5"/>
  <c r="K2798" i="5"/>
  <c r="J2798" i="5"/>
  <c r="I2798" i="5"/>
  <c r="H2798" i="5"/>
  <c r="G2798" i="5"/>
  <c r="F2798" i="5"/>
  <c r="E2798" i="5"/>
  <c r="D2798" i="5"/>
  <c r="B2798" i="5"/>
  <c r="A2798" i="5"/>
  <c r="Z2797" i="5"/>
  <c r="Y2797" i="5"/>
  <c r="X2797" i="5"/>
  <c r="W2797" i="5"/>
  <c r="V2797" i="5"/>
  <c r="U2797" i="5"/>
  <c r="T2797" i="5"/>
  <c r="S2797" i="5"/>
  <c r="R2797" i="5"/>
  <c r="Q2797" i="5"/>
  <c r="P2797" i="5"/>
  <c r="O2797" i="5"/>
  <c r="N2797" i="5"/>
  <c r="M2797" i="5"/>
  <c r="L2797" i="5"/>
  <c r="K2797" i="5"/>
  <c r="J2797" i="5"/>
  <c r="I2797" i="5"/>
  <c r="H2797" i="5"/>
  <c r="G2797" i="5"/>
  <c r="F2797" i="5"/>
  <c r="E2797" i="5"/>
  <c r="D2797" i="5"/>
  <c r="B2797" i="5"/>
  <c r="A2797" i="5"/>
  <c r="Z2796" i="5"/>
  <c r="Y2796" i="5"/>
  <c r="X2796" i="5"/>
  <c r="W2796" i="5"/>
  <c r="V2796" i="5"/>
  <c r="U2796" i="5"/>
  <c r="T2796" i="5"/>
  <c r="S2796" i="5"/>
  <c r="R2796" i="5"/>
  <c r="Q2796" i="5"/>
  <c r="P2796" i="5"/>
  <c r="O2796" i="5"/>
  <c r="N2796" i="5"/>
  <c r="M2796" i="5"/>
  <c r="L2796" i="5"/>
  <c r="K2796" i="5"/>
  <c r="J2796" i="5"/>
  <c r="I2796" i="5"/>
  <c r="H2796" i="5"/>
  <c r="G2796" i="5"/>
  <c r="F2796" i="5"/>
  <c r="E2796" i="5"/>
  <c r="D2796" i="5"/>
  <c r="B2796" i="5"/>
  <c r="A2796" i="5"/>
  <c r="Z2795" i="5"/>
  <c r="Y2795" i="5"/>
  <c r="X2795" i="5"/>
  <c r="W2795" i="5"/>
  <c r="V2795" i="5"/>
  <c r="U2795" i="5"/>
  <c r="T2795" i="5"/>
  <c r="S2795" i="5"/>
  <c r="R2795" i="5"/>
  <c r="Q2795" i="5"/>
  <c r="P2795" i="5"/>
  <c r="O2795" i="5"/>
  <c r="N2795" i="5"/>
  <c r="M2795" i="5"/>
  <c r="L2795" i="5"/>
  <c r="K2795" i="5"/>
  <c r="J2795" i="5"/>
  <c r="I2795" i="5"/>
  <c r="H2795" i="5"/>
  <c r="G2795" i="5"/>
  <c r="F2795" i="5"/>
  <c r="E2795" i="5"/>
  <c r="D2795" i="5"/>
  <c r="B2795" i="5"/>
  <c r="A2795" i="5"/>
  <c r="Z2794" i="5"/>
  <c r="Y2794" i="5"/>
  <c r="X2794" i="5"/>
  <c r="W2794" i="5"/>
  <c r="V2794" i="5"/>
  <c r="U2794" i="5"/>
  <c r="T2794" i="5"/>
  <c r="S2794" i="5"/>
  <c r="R2794" i="5"/>
  <c r="Q2794" i="5"/>
  <c r="P2794" i="5"/>
  <c r="O2794" i="5"/>
  <c r="N2794" i="5"/>
  <c r="M2794" i="5"/>
  <c r="L2794" i="5"/>
  <c r="K2794" i="5"/>
  <c r="J2794" i="5"/>
  <c r="I2794" i="5"/>
  <c r="H2794" i="5"/>
  <c r="G2794" i="5"/>
  <c r="F2794" i="5"/>
  <c r="E2794" i="5"/>
  <c r="D2794" i="5"/>
  <c r="B2794" i="5"/>
  <c r="A2794" i="5"/>
  <c r="Z2793" i="5"/>
  <c r="Y2793" i="5"/>
  <c r="X2793" i="5"/>
  <c r="W2793" i="5"/>
  <c r="V2793" i="5"/>
  <c r="U2793" i="5"/>
  <c r="T2793" i="5"/>
  <c r="S2793" i="5"/>
  <c r="R2793" i="5"/>
  <c r="Q2793" i="5"/>
  <c r="P2793" i="5"/>
  <c r="O2793" i="5"/>
  <c r="N2793" i="5"/>
  <c r="M2793" i="5"/>
  <c r="L2793" i="5"/>
  <c r="K2793" i="5"/>
  <c r="J2793" i="5"/>
  <c r="I2793" i="5"/>
  <c r="H2793" i="5"/>
  <c r="G2793" i="5"/>
  <c r="F2793" i="5"/>
  <c r="E2793" i="5"/>
  <c r="D2793" i="5"/>
  <c r="B2793" i="5"/>
  <c r="A2793" i="5"/>
  <c r="Z2792" i="5"/>
  <c r="Y2792" i="5"/>
  <c r="X2792" i="5"/>
  <c r="W2792" i="5"/>
  <c r="V2792" i="5"/>
  <c r="U2792" i="5"/>
  <c r="T2792" i="5"/>
  <c r="S2792" i="5"/>
  <c r="R2792" i="5"/>
  <c r="Q2792" i="5"/>
  <c r="P2792" i="5"/>
  <c r="O2792" i="5"/>
  <c r="N2792" i="5"/>
  <c r="M2792" i="5"/>
  <c r="L2792" i="5"/>
  <c r="K2792" i="5"/>
  <c r="J2792" i="5"/>
  <c r="I2792" i="5"/>
  <c r="H2792" i="5"/>
  <c r="G2792" i="5"/>
  <c r="F2792" i="5"/>
  <c r="E2792" i="5"/>
  <c r="D2792" i="5"/>
  <c r="B2792" i="5"/>
  <c r="A2792" i="5"/>
  <c r="Z2791" i="5"/>
  <c r="Y2791" i="5"/>
  <c r="X2791" i="5"/>
  <c r="W2791" i="5"/>
  <c r="V2791" i="5"/>
  <c r="U2791" i="5"/>
  <c r="T2791" i="5"/>
  <c r="S2791" i="5"/>
  <c r="R2791" i="5"/>
  <c r="Q2791" i="5"/>
  <c r="P2791" i="5"/>
  <c r="O2791" i="5"/>
  <c r="N2791" i="5"/>
  <c r="M2791" i="5"/>
  <c r="L2791" i="5"/>
  <c r="K2791" i="5"/>
  <c r="J2791" i="5"/>
  <c r="I2791" i="5"/>
  <c r="H2791" i="5"/>
  <c r="G2791" i="5"/>
  <c r="F2791" i="5"/>
  <c r="E2791" i="5"/>
  <c r="D2791" i="5"/>
  <c r="B2791" i="5"/>
  <c r="A2791" i="5"/>
  <c r="Z2790" i="5"/>
  <c r="Y2790" i="5"/>
  <c r="X2790" i="5"/>
  <c r="W2790" i="5"/>
  <c r="V2790" i="5"/>
  <c r="U2790" i="5"/>
  <c r="T2790" i="5"/>
  <c r="S2790" i="5"/>
  <c r="R2790" i="5"/>
  <c r="Q2790" i="5"/>
  <c r="P2790" i="5"/>
  <c r="O2790" i="5"/>
  <c r="N2790" i="5"/>
  <c r="M2790" i="5"/>
  <c r="L2790" i="5"/>
  <c r="K2790" i="5"/>
  <c r="J2790" i="5"/>
  <c r="I2790" i="5"/>
  <c r="H2790" i="5"/>
  <c r="G2790" i="5"/>
  <c r="F2790" i="5"/>
  <c r="E2790" i="5"/>
  <c r="D2790" i="5"/>
  <c r="B2790" i="5"/>
  <c r="A2790" i="5"/>
  <c r="Z2789" i="5"/>
  <c r="Y2789" i="5"/>
  <c r="X2789" i="5"/>
  <c r="W2789" i="5"/>
  <c r="V2789" i="5"/>
  <c r="U2789" i="5"/>
  <c r="T2789" i="5"/>
  <c r="S2789" i="5"/>
  <c r="R2789" i="5"/>
  <c r="Q2789" i="5"/>
  <c r="P2789" i="5"/>
  <c r="O2789" i="5"/>
  <c r="N2789" i="5"/>
  <c r="M2789" i="5"/>
  <c r="L2789" i="5"/>
  <c r="K2789" i="5"/>
  <c r="J2789" i="5"/>
  <c r="I2789" i="5"/>
  <c r="H2789" i="5"/>
  <c r="G2789" i="5"/>
  <c r="F2789" i="5"/>
  <c r="E2789" i="5"/>
  <c r="D2789" i="5"/>
  <c r="B2789" i="5"/>
  <c r="A2789" i="5"/>
  <c r="Z2788" i="5"/>
  <c r="Y2788" i="5"/>
  <c r="X2788" i="5"/>
  <c r="W2788" i="5"/>
  <c r="V2788" i="5"/>
  <c r="U2788" i="5"/>
  <c r="T2788" i="5"/>
  <c r="S2788" i="5"/>
  <c r="R2788" i="5"/>
  <c r="Q2788" i="5"/>
  <c r="P2788" i="5"/>
  <c r="O2788" i="5"/>
  <c r="N2788" i="5"/>
  <c r="M2788" i="5"/>
  <c r="L2788" i="5"/>
  <c r="K2788" i="5"/>
  <c r="J2788" i="5"/>
  <c r="I2788" i="5"/>
  <c r="H2788" i="5"/>
  <c r="G2788" i="5"/>
  <c r="F2788" i="5"/>
  <c r="E2788" i="5"/>
  <c r="D2788" i="5"/>
  <c r="B2788" i="5"/>
  <c r="A2788" i="5"/>
  <c r="Z2787" i="5"/>
  <c r="Y2787" i="5"/>
  <c r="X2787" i="5"/>
  <c r="W2787" i="5"/>
  <c r="V2787" i="5"/>
  <c r="U2787" i="5"/>
  <c r="T2787" i="5"/>
  <c r="S2787" i="5"/>
  <c r="R2787" i="5"/>
  <c r="Q2787" i="5"/>
  <c r="P2787" i="5"/>
  <c r="O2787" i="5"/>
  <c r="N2787" i="5"/>
  <c r="M2787" i="5"/>
  <c r="L2787" i="5"/>
  <c r="K2787" i="5"/>
  <c r="J2787" i="5"/>
  <c r="I2787" i="5"/>
  <c r="H2787" i="5"/>
  <c r="G2787" i="5"/>
  <c r="F2787" i="5"/>
  <c r="E2787" i="5"/>
  <c r="D2787" i="5"/>
  <c r="B2787" i="5"/>
  <c r="A2787" i="5"/>
  <c r="Z2786" i="5"/>
  <c r="Y2786" i="5"/>
  <c r="X2786" i="5"/>
  <c r="W2786" i="5"/>
  <c r="V2786" i="5"/>
  <c r="U2786" i="5"/>
  <c r="T2786" i="5"/>
  <c r="S2786" i="5"/>
  <c r="R2786" i="5"/>
  <c r="Q2786" i="5"/>
  <c r="P2786" i="5"/>
  <c r="O2786" i="5"/>
  <c r="N2786" i="5"/>
  <c r="M2786" i="5"/>
  <c r="L2786" i="5"/>
  <c r="K2786" i="5"/>
  <c r="J2786" i="5"/>
  <c r="I2786" i="5"/>
  <c r="H2786" i="5"/>
  <c r="G2786" i="5"/>
  <c r="F2786" i="5"/>
  <c r="E2786" i="5"/>
  <c r="D2786" i="5"/>
  <c r="B2786" i="5"/>
  <c r="A2786" i="5"/>
  <c r="Z2785" i="5"/>
  <c r="Y2785" i="5"/>
  <c r="X2785" i="5"/>
  <c r="W2785" i="5"/>
  <c r="V2785" i="5"/>
  <c r="U2785" i="5"/>
  <c r="T2785" i="5"/>
  <c r="S2785" i="5"/>
  <c r="R2785" i="5"/>
  <c r="Q2785" i="5"/>
  <c r="P2785" i="5"/>
  <c r="O2785" i="5"/>
  <c r="N2785" i="5"/>
  <c r="M2785" i="5"/>
  <c r="L2785" i="5"/>
  <c r="K2785" i="5"/>
  <c r="J2785" i="5"/>
  <c r="I2785" i="5"/>
  <c r="H2785" i="5"/>
  <c r="G2785" i="5"/>
  <c r="F2785" i="5"/>
  <c r="E2785" i="5"/>
  <c r="D2785" i="5"/>
  <c r="B2785" i="5"/>
  <c r="A2785" i="5"/>
  <c r="Z2784" i="5"/>
  <c r="Y2784" i="5"/>
  <c r="X2784" i="5"/>
  <c r="W2784" i="5"/>
  <c r="V2784" i="5"/>
  <c r="U2784" i="5"/>
  <c r="T2784" i="5"/>
  <c r="S2784" i="5"/>
  <c r="R2784" i="5"/>
  <c r="Q2784" i="5"/>
  <c r="P2784" i="5"/>
  <c r="O2784" i="5"/>
  <c r="N2784" i="5"/>
  <c r="M2784" i="5"/>
  <c r="L2784" i="5"/>
  <c r="K2784" i="5"/>
  <c r="J2784" i="5"/>
  <c r="I2784" i="5"/>
  <c r="H2784" i="5"/>
  <c r="G2784" i="5"/>
  <c r="F2784" i="5"/>
  <c r="E2784" i="5"/>
  <c r="D2784" i="5"/>
  <c r="B2784" i="5"/>
  <c r="A2784" i="5"/>
  <c r="Z2783" i="5"/>
  <c r="Y2783" i="5"/>
  <c r="X2783" i="5"/>
  <c r="W2783" i="5"/>
  <c r="V2783" i="5"/>
  <c r="U2783" i="5"/>
  <c r="T2783" i="5"/>
  <c r="S2783" i="5"/>
  <c r="R2783" i="5"/>
  <c r="Q2783" i="5"/>
  <c r="P2783" i="5"/>
  <c r="O2783" i="5"/>
  <c r="N2783" i="5"/>
  <c r="M2783" i="5"/>
  <c r="L2783" i="5"/>
  <c r="K2783" i="5"/>
  <c r="J2783" i="5"/>
  <c r="I2783" i="5"/>
  <c r="H2783" i="5"/>
  <c r="G2783" i="5"/>
  <c r="F2783" i="5"/>
  <c r="E2783" i="5"/>
  <c r="D2783" i="5"/>
  <c r="B2783" i="5"/>
  <c r="A2783" i="5"/>
  <c r="Z2782" i="5"/>
  <c r="Y2782" i="5"/>
  <c r="X2782" i="5"/>
  <c r="W2782" i="5"/>
  <c r="V2782" i="5"/>
  <c r="U2782" i="5"/>
  <c r="T2782" i="5"/>
  <c r="S2782" i="5"/>
  <c r="R2782" i="5"/>
  <c r="Q2782" i="5"/>
  <c r="P2782" i="5"/>
  <c r="O2782" i="5"/>
  <c r="N2782" i="5"/>
  <c r="M2782" i="5"/>
  <c r="L2782" i="5"/>
  <c r="K2782" i="5"/>
  <c r="J2782" i="5"/>
  <c r="I2782" i="5"/>
  <c r="H2782" i="5"/>
  <c r="G2782" i="5"/>
  <c r="F2782" i="5"/>
  <c r="E2782" i="5"/>
  <c r="D2782" i="5"/>
  <c r="B2782" i="5"/>
  <c r="A2782" i="5"/>
  <c r="Z2781" i="5"/>
  <c r="Y2781" i="5"/>
  <c r="X2781" i="5"/>
  <c r="W2781" i="5"/>
  <c r="V2781" i="5"/>
  <c r="U2781" i="5"/>
  <c r="T2781" i="5"/>
  <c r="S2781" i="5"/>
  <c r="R2781" i="5"/>
  <c r="Q2781" i="5"/>
  <c r="P2781" i="5"/>
  <c r="O2781" i="5"/>
  <c r="N2781" i="5"/>
  <c r="M2781" i="5"/>
  <c r="L2781" i="5"/>
  <c r="K2781" i="5"/>
  <c r="J2781" i="5"/>
  <c r="I2781" i="5"/>
  <c r="H2781" i="5"/>
  <c r="G2781" i="5"/>
  <c r="F2781" i="5"/>
  <c r="E2781" i="5"/>
  <c r="D2781" i="5"/>
  <c r="B2781" i="5"/>
  <c r="A2781" i="5"/>
  <c r="Z2780" i="5"/>
  <c r="Y2780" i="5"/>
  <c r="X2780" i="5"/>
  <c r="W2780" i="5"/>
  <c r="V2780" i="5"/>
  <c r="U2780" i="5"/>
  <c r="T2780" i="5"/>
  <c r="S2780" i="5"/>
  <c r="R2780" i="5"/>
  <c r="Q2780" i="5"/>
  <c r="P2780" i="5"/>
  <c r="O2780" i="5"/>
  <c r="N2780" i="5"/>
  <c r="M2780" i="5"/>
  <c r="L2780" i="5"/>
  <c r="K2780" i="5"/>
  <c r="J2780" i="5"/>
  <c r="I2780" i="5"/>
  <c r="H2780" i="5"/>
  <c r="G2780" i="5"/>
  <c r="F2780" i="5"/>
  <c r="E2780" i="5"/>
  <c r="D2780" i="5"/>
  <c r="B2780" i="5"/>
  <c r="A2780" i="5"/>
  <c r="Z2779" i="5"/>
  <c r="Y2779" i="5"/>
  <c r="X2779" i="5"/>
  <c r="W2779" i="5"/>
  <c r="V2779" i="5"/>
  <c r="U2779" i="5"/>
  <c r="T2779" i="5"/>
  <c r="S2779" i="5"/>
  <c r="R2779" i="5"/>
  <c r="Q2779" i="5"/>
  <c r="P2779" i="5"/>
  <c r="O2779" i="5"/>
  <c r="N2779" i="5"/>
  <c r="M2779" i="5"/>
  <c r="L2779" i="5"/>
  <c r="K2779" i="5"/>
  <c r="J2779" i="5"/>
  <c r="I2779" i="5"/>
  <c r="H2779" i="5"/>
  <c r="G2779" i="5"/>
  <c r="F2779" i="5"/>
  <c r="E2779" i="5"/>
  <c r="D2779" i="5"/>
  <c r="B2779" i="5"/>
  <c r="A2779" i="5"/>
  <c r="Z2778" i="5"/>
  <c r="Y2778" i="5"/>
  <c r="X2778" i="5"/>
  <c r="W2778" i="5"/>
  <c r="V2778" i="5"/>
  <c r="U2778" i="5"/>
  <c r="T2778" i="5"/>
  <c r="S2778" i="5"/>
  <c r="R2778" i="5"/>
  <c r="Q2778" i="5"/>
  <c r="P2778" i="5"/>
  <c r="O2778" i="5"/>
  <c r="N2778" i="5"/>
  <c r="M2778" i="5"/>
  <c r="L2778" i="5"/>
  <c r="K2778" i="5"/>
  <c r="J2778" i="5"/>
  <c r="I2778" i="5"/>
  <c r="H2778" i="5"/>
  <c r="G2778" i="5"/>
  <c r="F2778" i="5"/>
  <c r="E2778" i="5"/>
  <c r="D2778" i="5"/>
  <c r="B2778" i="5"/>
  <c r="A2778" i="5"/>
  <c r="Z2777" i="5"/>
  <c r="Y2777" i="5"/>
  <c r="X2777" i="5"/>
  <c r="W2777" i="5"/>
  <c r="V2777" i="5"/>
  <c r="U2777" i="5"/>
  <c r="T2777" i="5"/>
  <c r="S2777" i="5"/>
  <c r="R2777" i="5"/>
  <c r="Q2777" i="5"/>
  <c r="P2777" i="5"/>
  <c r="O2777" i="5"/>
  <c r="N2777" i="5"/>
  <c r="M2777" i="5"/>
  <c r="L2777" i="5"/>
  <c r="K2777" i="5"/>
  <c r="J2777" i="5"/>
  <c r="I2777" i="5"/>
  <c r="H2777" i="5"/>
  <c r="G2777" i="5"/>
  <c r="F2777" i="5"/>
  <c r="E2777" i="5"/>
  <c r="D2777" i="5"/>
  <c r="B2777" i="5"/>
  <c r="A2777" i="5"/>
  <c r="Z2776" i="5"/>
  <c r="Y2776" i="5"/>
  <c r="X2776" i="5"/>
  <c r="W2776" i="5"/>
  <c r="V2776" i="5"/>
  <c r="U2776" i="5"/>
  <c r="T2776" i="5"/>
  <c r="S2776" i="5"/>
  <c r="R2776" i="5"/>
  <c r="Q2776" i="5"/>
  <c r="P2776" i="5"/>
  <c r="O2776" i="5"/>
  <c r="N2776" i="5"/>
  <c r="M2776" i="5"/>
  <c r="L2776" i="5"/>
  <c r="K2776" i="5"/>
  <c r="J2776" i="5"/>
  <c r="I2776" i="5"/>
  <c r="H2776" i="5"/>
  <c r="G2776" i="5"/>
  <c r="F2776" i="5"/>
  <c r="E2776" i="5"/>
  <c r="D2776" i="5"/>
  <c r="B2776" i="5"/>
  <c r="A2776" i="5"/>
  <c r="Z2775" i="5"/>
  <c r="Y2775" i="5"/>
  <c r="X2775" i="5"/>
  <c r="W2775" i="5"/>
  <c r="V2775" i="5"/>
  <c r="U2775" i="5"/>
  <c r="T2775" i="5"/>
  <c r="S2775" i="5"/>
  <c r="R2775" i="5"/>
  <c r="Q2775" i="5"/>
  <c r="P2775" i="5"/>
  <c r="O2775" i="5"/>
  <c r="N2775" i="5"/>
  <c r="M2775" i="5"/>
  <c r="L2775" i="5"/>
  <c r="K2775" i="5"/>
  <c r="J2775" i="5"/>
  <c r="I2775" i="5"/>
  <c r="H2775" i="5"/>
  <c r="G2775" i="5"/>
  <c r="F2775" i="5"/>
  <c r="E2775" i="5"/>
  <c r="D2775" i="5"/>
  <c r="B2775" i="5"/>
  <c r="A2775" i="5"/>
  <c r="Z2774" i="5"/>
  <c r="Y2774" i="5"/>
  <c r="X2774" i="5"/>
  <c r="W2774" i="5"/>
  <c r="V2774" i="5"/>
  <c r="U2774" i="5"/>
  <c r="T2774" i="5"/>
  <c r="S2774" i="5"/>
  <c r="R2774" i="5"/>
  <c r="Q2774" i="5"/>
  <c r="P2774" i="5"/>
  <c r="O2774" i="5"/>
  <c r="N2774" i="5"/>
  <c r="M2774" i="5"/>
  <c r="L2774" i="5"/>
  <c r="K2774" i="5"/>
  <c r="J2774" i="5"/>
  <c r="I2774" i="5"/>
  <c r="H2774" i="5"/>
  <c r="G2774" i="5"/>
  <c r="F2774" i="5"/>
  <c r="E2774" i="5"/>
  <c r="D2774" i="5"/>
  <c r="B2774" i="5"/>
  <c r="A2774" i="5"/>
  <c r="Z2773" i="5"/>
  <c r="Y2773" i="5"/>
  <c r="X2773" i="5"/>
  <c r="W2773" i="5"/>
  <c r="V2773" i="5"/>
  <c r="U2773" i="5"/>
  <c r="T2773" i="5"/>
  <c r="S2773" i="5"/>
  <c r="R2773" i="5"/>
  <c r="Q2773" i="5"/>
  <c r="P2773" i="5"/>
  <c r="O2773" i="5"/>
  <c r="N2773" i="5"/>
  <c r="M2773" i="5"/>
  <c r="L2773" i="5"/>
  <c r="K2773" i="5"/>
  <c r="J2773" i="5"/>
  <c r="I2773" i="5"/>
  <c r="H2773" i="5"/>
  <c r="G2773" i="5"/>
  <c r="F2773" i="5"/>
  <c r="E2773" i="5"/>
  <c r="D2773" i="5"/>
  <c r="B2773" i="5"/>
  <c r="A2773" i="5"/>
  <c r="Z2772" i="5"/>
  <c r="Y2772" i="5"/>
  <c r="X2772" i="5"/>
  <c r="W2772" i="5"/>
  <c r="V2772" i="5"/>
  <c r="U2772" i="5"/>
  <c r="T2772" i="5"/>
  <c r="S2772" i="5"/>
  <c r="R2772" i="5"/>
  <c r="Q2772" i="5"/>
  <c r="P2772" i="5"/>
  <c r="O2772" i="5"/>
  <c r="N2772" i="5"/>
  <c r="M2772" i="5"/>
  <c r="L2772" i="5"/>
  <c r="K2772" i="5"/>
  <c r="J2772" i="5"/>
  <c r="I2772" i="5"/>
  <c r="H2772" i="5"/>
  <c r="G2772" i="5"/>
  <c r="F2772" i="5"/>
  <c r="E2772" i="5"/>
  <c r="D2772" i="5"/>
  <c r="B2772" i="5"/>
  <c r="A2772" i="5"/>
  <c r="Z2771" i="5"/>
  <c r="Y2771" i="5"/>
  <c r="X2771" i="5"/>
  <c r="W2771" i="5"/>
  <c r="V2771" i="5"/>
  <c r="U2771" i="5"/>
  <c r="T2771" i="5"/>
  <c r="S2771" i="5"/>
  <c r="R2771" i="5"/>
  <c r="Q2771" i="5"/>
  <c r="P2771" i="5"/>
  <c r="O2771" i="5"/>
  <c r="N2771" i="5"/>
  <c r="M2771" i="5"/>
  <c r="L2771" i="5"/>
  <c r="K2771" i="5"/>
  <c r="J2771" i="5"/>
  <c r="I2771" i="5"/>
  <c r="H2771" i="5"/>
  <c r="G2771" i="5"/>
  <c r="F2771" i="5"/>
  <c r="E2771" i="5"/>
  <c r="D2771" i="5"/>
  <c r="B2771" i="5"/>
  <c r="A2771" i="5"/>
  <c r="Z2770" i="5"/>
  <c r="Y2770" i="5"/>
  <c r="X2770" i="5"/>
  <c r="W2770" i="5"/>
  <c r="V2770" i="5"/>
  <c r="U2770" i="5"/>
  <c r="T2770" i="5"/>
  <c r="S2770" i="5"/>
  <c r="R2770" i="5"/>
  <c r="Q2770" i="5"/>
  <c r="P2770" i="5"/>
  <c r="O2770" i="5"/>
  <c r="N2770" i="5"/>
  <c r="M2770" i="5"/>
  <c r="L2770" i="5"/>
  <c r="K2770" i="5"/>
  <c r="J2770" i="5"/>
  <c r="I2770" i="5"/>
  <c r="H2770" i="5"/>
  <c r="G2770" i="5"/>
  <c r="F2770" i="5"/>
  <c r="E2770" i="5"/>
  <c r="D2770" i="5"/>
  <c r="B2770" i="5"/>
  <c r="A2770" i="5"/>
  <c r="Z2769" i="5"/>
  <c r="Y2769" i="5"/>
  <c r="X2769" i="5"/>
  <c r="W2769" i="5"/>
  <c r="V2769" i="5"/>
  <c r="U2769" i="5"/>
  <c r="T2769" i="5"/>
  <c r="S2769" i="5"/>
  <c r="R2769" i="5"/>
  <c r="Q2769" i="5"/>
  <c r="P2769" i="5"/>
  <c r="O2769" i="5"/>
  <c r="N2769" i="5"/>
  <c r="M2769" i="5"/>
  <c r="L2769" i="5"/>
  <c r="K2769" i="5"/>
  <c r="J2769" i="5"/>
  <c r="I2769" i="5"/>
  <c r="H2769" i="5"/>
  <c r="G2769" i="5"/>
  <c r="F2769" i="5"/>
  <c r="E2769" i="5"/>
  <c r="D2769" i="5"/>
  <c r="B2769" i="5"/>
  <c r="A2769" i="5"/>
  <c r="Z2768" i="5"/>
  <c r="Y2768" i="5"/>
  <c r="X2768" i="5"/>
  <c r="W2768" i="5"/>
  <c r="V2768" i="5"/>
  <c r="U2768" i="5"/>
  <c r="T2768" i="5"/>
  <c r="S2768" i="5"/>
  <c r="R2768" i="5"/>
  <c r="Q2768" i="5"/>
  <c r="P2768" i="5"/>
  <c r="O2768" i="5"/>
  <c r="N2768" i="5"/>
  <c r="M2768" i="5"/>
  <c r="L2768" i="5"/>
  <c r="K2768" i="5"/>
  <c r="J2768" i="5"/>
  <c r="I2768" i="5"/>
  <c r="H2768" i="5"/>
  <c r="G2768" i="5"/>
  <c r="F2768" i="5"/>
  <c r="E2768" i="5"/>
  <c r="D2768" i="5"/>
  <c r="B2768" i="5"/>
  <c r="A2768" i="5"/>
  <c r="Z2767" i="5"/>
  <c r="Y2767" i="5"/>
  <c r="X2767" i="5"/>
  <c r="W2767" i="5"/>
  <c r="V2767" i="5"/>
  <c r="U2767" i="5"/>
  <c r="T2767" i="5"/>
  <c r="S2767" i="5"/>
  <c r="R2767" i="5"/>
  <c r="Q2767" i="5"/>
  <c r="P2767" i="5"/>
  <c r="O2767" i="5"/>
  <c r="N2767" i="5"/>
  <c r="M2767" i="5"/>
  <c r="L2767" i="5"/>
  <c r="K2767" i="5"/>
  <c r="J2767" i="5"/>
  <c r="I2767" i="5"/>
  <c r="H2767" i="5"/>
  <c r="G2767" i="5"/>
  <c r="F2767" i="5"/>
  <c r="E2767" i="5"/>
  <c r="D2767" i="5"/>
  <c r="B2767" i="5"/>
  <c r="A2767" i="5"/>
  <c r="Z2766" i="5"/>
  <c r="Y2766" i="5"/>
  <c r="X2766" i="5"/>
  <c r="W2766" i="5"/>
  <c r="V2766" i="5"/>
  <c r="U2766" i="5"/>
  <c r="T2766" i="5"/>
  <c r="S2766" i="5"/>
  <c r="R2766" i="5"/>
  <c r="Q2766" i="5"/>
  <c r="P2766" i="5"/>
  <c r="O2766" i="5"/>
  <c r="N2766" i="5"/>
  <c r="M2766" i="5"/>
  <c r="L2766" i="5"/>
  <c r="K2766" i="5"/>
  <c r="J2766" i="5"/>
  <c r="I2766" i="5"/>
  <c r="H2766" i="5"/>
  <c r="G2766" i="5"/>
  <c r="F2766" i="5"/>
  <c r="E2766" i="5"/>
  <c r="D2766" i="5"/>
  <c r="B2766" i="5"/>
  <c r="A2766" i="5"/>
  <c r="Z2765" i="5"/>
  <c r="Y2765" i="5"/>
  <c r="X2765" i="5"/>
  <c r="W2765" i="5"/>
  <c r="V2765" i="5"/>
  <c r="U2765" i="5"/>
  <c r="T2765" i="5"/>
  <c r="S2765" i="5"/>
  <c r="R2765" i="5"/>
  <c r="Q2765" i="5"/>
  <c r="P2765" i="5"/>
  <c r="O2765" i="5"/>
  <c r="N2765" i="5"/>
  <c r="M2765" i="5"/>
  <c r="L2765" i="5"/>
  <c r="K2765" i="5"/>
  <c r="J2765" i="5"/>
  <c r="I2765" i="5"/>
  <c r="H2765" i="5"/>
  <c r="G2765" i="5"/>
  <c r="F2765" i="5"/>
  <c r="E2765" i="5"/>
  <c r="D2765" i="5"/>
  <c r="B2765" i="5"/>
  <c r="A2765" i="5"/>
  <c r="Z2764" i="5"/>
  <c r="Y2764" i="5"/>
  <c r="X2764" i="5"/>
  <c r="W2764" i="5"/>
  <c r="V2764" i="5"/>
  <c r="U2764" i="5"/>
  <c r="T2764" i="5"/>
  <c r="S2764" i="5"/>
  <c r="R2764" i="5"/>
  <c r="Q2764" i="5"/>
  <c r="P2764" i="5"/>
  <c r="O2764" i="5"/>
  <c r="N2764" i="5"/>
  <c r="M2764" i="5"/>
  <c r="L2764" i="5"/>
  <c r="K2764" i="5"/>
  <c r="J2764" i="5"/>
  <c r="I2764" i="5"/>
  <c r="H2764" i="5"/>
  <c r="G2764" i="5"/>
  <c r="F2764" i="5"/>
  <c r="E2764" i="5"/>
  <c r="D2764" i="5"/>
  <c r="B2764" i="5"/>
  <c r="A2764" i="5"/>
  <c r="Z2763" i="5"/>
  <c r="Y2763" i="5"/>
  <c r="X2763" i="5"/>
  <c r="W2763" i="5"/>
  <c r="V2763" i="5"/>
  <c r="U2763" i="5"/>
  <c r="T2763" i="5"/>
  <c r="S2763" i="5"/>
  <c r="R2763" i="5"/>
  <c r="Q2763" i="5"/>
  <c r="P2763" i="5"/>
  <c r="O2763" i="5"/>
  <c r="N2763" i="5"/>
  <c r="M2763" i="5"/>
  <c r="L2763" i="5"/>
  <c r="K2763" i="5"/>
  <c r="J2763" i="5"/>
  <c r="I2763" i="5"/>
  <c r="H2763" i="5"/>
  <c r="G2763" i="5"/>
  <c r="F2763" i="5"/>
  <c r="E2763" i="5"/>
  <c r="D2763" i="5"/>
  <c r="B2763" i="5"/>
  <c r="A2763" i="5"/>
  <c r="Z2762" i="5"/>
  <c r="Y2762" i="5"/>
  <c r="X2762" i="5"/>
  <c r="W2762" i="5"/>
  <c r="V2762" i="5"/>
  <c r="U2762" i="5"/>
  <c r="T2762" i="5"/>
  <c r="S2762" i="5"/>
  <c r="R2762" i="5"/>
  <c r="Q2762" i="5"/>
  <c r="P2762" i="5"/>
  <c r="O2762" i="5"/>
  <c r="N2762" i="5"/>
  <c r="M2762" i="5"/>
  <c r="L2762" i="5"/>
  <c r="K2762" i="5"/>
  <c r="J2762" i="5"/>
  <c r="I2762" i="5"/>
  <c r="H2762" i="5"/>
  <c r="G2762" i="5"/>
  <c r="F2762" i="5"/>
  <c r="E2762" i="5"/>
  <c r="D2762" i="5"/>
  <c r="B2762" i="5"/>
  <c r="A2762" i="5"/>
  <c r="Z2761" i="5"/>
  <c r="Y2761" i="5"/>
  <c r="X2761" i="5"/>
  <c r="W2761" i="5"/>
  <c r="V2761" i="5"/>
  <c r="U2761" i="5"/>
  <c r="T2761" i="5"/>
  <c r="S2761" i="5"/>
  <c r="R2761" i="5"/>
  <c r="Q2761" i="5"/>
  <c r="P2761" i="5"/>
  <c r="O2761" i="5"/>
  <c r="N2761" i="5"/>
  <c r="M2761" i="5"/>
  <c r="L2761" i="5"/>
  <c r="K2761" i="5"/>
  <c r="J2761" i="5"/>
  <c r="I2761" i="5"/>
  <c r="H2761" i="5"/>
  <c r="G2761" i="5"/>
  <c r="F2761" i="5"/>
  <c r="E2761" i="5"/>
  <c r="D2761" i="5"/>
  <c r="B2761" i="5"/>
  <c r="A2761" i="5"/>
  <c r="Z2760" i="5"/>
  <c r="Y2760" i="5"/>
  <c r="X2760" i="5"/>
  <c r="W2760" i="5"/>
  <c r="V2760" i="5"/>
  <c r="U2760" i="5"/>
  <c r="T2760" i="5"/>
  <c r="S2760" i="5"/>
  <c r="R2760" i="5"/>
  <c r="Q2760" i="5"/>
  <c r="P2760" i="5"/>
  <c r="O2760" i="5"/>
  <c r="N2760" i="5"/>
  <c r="M2760" i="5"/>
  <c r="L2760" i="5"/>
  <c r="K2760" i="5"/>
  <c r="J2760" i="5"/>
  <c r="I2760" i="5"/>
  <c r="H2760" i="5"/>
  <c r="G2760" i="5"/>
  <c r="F2760" i="5"/>
  <c r="E2760" i="5"/>
  <c r="D2760" i="5"/>
  <c r="B2760" i="5"/>
  <c r="A2760" i="5"/>
  <c r="Z2759" i="5"/>
  <c r="Y2759" i="5"/>
  <c r="X2759" i="5"/>
  <c r="W2759" i="5"/>
  <c r="V2759" i="5"/>
  <c r="U2759" i="5"/>
  <c r="T2759" i="5"/>
  <c r="S2759" i="5"/>
  <c r="R2759" i="5"/>
  <c r="Q2759" i="5"/>
  <c r="P2759" i="5"/>
  <c r="O2759" i="5"/>
  <c r="N2759" i="5"/>
  <c r="M2759" i="5"/>
  <c r="L2759" i="5"/>
  <c r="K2759" i="5"/>
  <c r="J2759" i="5"/>
  <c r="I2759" i="5"/>
  <c r="H2759" i="5"/>
  <c r="G2759" i="5"/>
  <c r="F2759" i="5"/>
  <c r="E2759" i="5"/>
  <c r="D2759" i="5"/>
  <c r="B2759" i="5"/>
  <c r="A2759" i="5"/>
  <c r="Z2758" i="5"/>
  <c r="Y2758" i="5"/>
  <c r="X2758" i="5"/>
  <c r="W2758" i="5"/>
  <c r="V2758" i="5"/>
  <c r="U2758" i="5"/>
  <c r="T2758" i="5"/>
  <c r="S2758" i="5"/>
  <c r="R2758" i="5"/>
  <c r="Q2758" i="5"/>
  <c r="P2758" i="5"/>
  <c r="O2758" i="5"/>
  <c r="N2758" i="5"/>
  <c r="M2758" i="5"/>
  <c r="L2758" i="5"/>
  <c r="K2758" i="5"/>
  <c r="J2758" i="5"/>
  <c r="I2758" i="5"/>
  <c r="H2758" i="5"/>
  <c r="G2758" i="5"/>
  <c r="F2758" i="5"/>
  <c r="E2758" i="5"/>
  <c r="D2758" i="5"/>
  <c r="B2758" i="5"/>
  <c r="A2758" i="5"/>
  <c r="Z2757" i="5"/>
  <c r="Y2757" i="5"/>
  <c r="X2757" i="5"/>
  <c r="W2757" i="5"/>
  <c r="V2757" i="5"/>
  <c r="U2757" i="5"/>
  <c r="T2757" i="5"/>
  <c r="S2757" i="5"/>
  <c r="R2757" i="5"/>
  <c r="Q2757" i="5"/>
  <c r="P2757" i="5"/>
  <c r="O2757" i="5"/>
  <c r="N2757" i="5"/>
  <c r="M2757" i="5"/>
  <c r="L2757" i="5"/>
  <c r="K2757" i="5"/>
  <c r="J2757" i="5"/>
  <c r="I2757" i="5"/>
  <c r="H2757" i="5"/>
  <c r="G2757" i="5"/>
  <c r="F2757" i="5"/>
  <c r="E2757" i="5"/>
  <c r="D2757" i="5"/>
  <c r="B2757" i="5"/>
  <c r="A2757" i="5"/>
  <c r="Z2756" i="5"/>
  <c r="Y2756" i="5"/>
  <c r="X2756" i="5"/>
  <c r="W2756" i="5"/>
  <c r="V2756" i="5"/>
  <c r="U2756" i="5"/>
  <c r="T2756" i="5"/>
  <c r="S2756" i="5"/>
  <c r="R2756" i="5"/>
  <c r="Q2756" i="5"/>
  <c r="P2756" i="5"/>
  <c r="O2756" i="5"/>
  <c r="N2756" i="5"/>
  <c r="M2756" i="5"/>
  <c r="L2756" i="5"/>
  <c r="K2756" i="5"/>
  <c r="J2756" i="5"/>
  <c r="I2756" i="5"/>
  <c r="H2756" i="5"/>
  <c r="G2756" i="5"/>
  <c r="F2756" i="5"/>
  <c r="E2756" i="5"/>
  <c r="D2756" i="5"/>
  <c r="B2756" i="5"/>
  <c r="A2756" i="5"/>
  <c r="Z2755" i="5"/>
  <c r="Y2755" i="5"/>
  <c r="X2755" i="5"/>
  <c r="W2755" i="5"/>
  <c r="V2755" i="5"/>
  <c r="U2755" i="5"/>
  <c r="T2755" i="5"/>
  <c r="S2755" i="5"/>
  <c r="R2755" i="5"/>
  <c r="Q2755" i="5"/>
  <c r="P2755" i="5"/>
  <c r="O2755" i="5"/>
  <c r="N2755" i="5"/>
  <c r="M2755" i="5"/>
  <c r="L2755" i="5"/>
  <c r="K2755" i="5"/>
  <c r="J2755" i="5"/>
  <c r="I2755" i="5"/>
  <c r="H2755" i="5"/>
  <c r="G2755" i="5"/>
  <c r="F2755" i="5"/>
  <c r="E2755" i="5"/>
  <c r="D2755" i="5"/>
  <c r="B2755" i="5"/>
  <c r="A2755" i="5"/>
  <c r="Z2754" i="5"/>
  <c r="Y2754" i="5"/>
  <c r="X2754" i="5"/>
  <c r="W2754" i="5"/>
  <c r="V2754" i="5"/>
  <c r="U2754" i="5"/>
  <c r="T2754" i="5"/>
  <c r="S2754" i="5"/>
  <c r="R2754" i="5"/>
  <c r="Q2754" i="5"/>
  <c r="P2754" i="5"/>
  <c r="O2754" i="5"/>
  <c r="N2754" i="5"/>
  <c r="M2754" i="5"/>
  <c r="L2754" i="5"/>
  <c r="K2754" i="5"/>
  <c r="J2754" i="5"/>
  <c r="I2754" i="5"/>
  <c r="H2754" i="5"/>
  <c r="G2754" i="5"/>
  <c r="F2754" i="5"/>
  <c r="E2754" i="5"/>
  <c r="D2754" i="5"/>
  <c r="B2754" i="5"/>
  <c r="A2754" i="5"/>
  <c r="Z2753" i="5"/>
  <c r="Y2753" i="5"/>
  <c r="X2753" i="5"/>
  <c r="W2753" i="5"/>
  <c r="V2753" i="5"/>
  <c r="U2753" i="5"/>
  <c r="T2753" i="5"/>
  <c r="S2753" i="5"/>
  <c r="R2753" i="5"/>
  <c r="Q2753" i="5"/>
  <c r="P2753" i="5"/>
  <c r="O2753" i="5"/>
  <c r="N2753" i="5"/>
  <c r="M2753" i="5"/>
  <c r="L2753" i="5"/>
  <c r="K2753" i="5"/>
  <c r="J2753" i="5"/>
  <c r="I2753" i="5"/>
  <c r="H2753" i="5"/>
  <c r="G2753" i="5"/>
  <c r="F2753" i="5"/>
  <c r="E2753" i="5"/>
  <c r="D2753" i="5"/>
  <c r="B2753" i="5"/>
  <c r="A2753" i="5"/>
  <c r="Z2752" i="5"/>
  <c r="Y2752" i="5"/>
  <c r="X2752" i="5"/>
  <c r="W2752" i="5"/>
  <c r="V2752" i="5"/>
  <c r="U2752" i="5"/>
  <c r="T2752" i="5"/>
  <c r="S2752" i="5"/>
  <c r="R2752" i="5"/>
  <c r="Q2752" i="5"/>
  <c r="P2752" i="5"/>
  <c r="O2752" i="5"/>
  <c r="N2752" i="5"/>
  <c r="M2752" i="5"/>
  <c r="L2752" i="5"/>
  <c r="K2752" i="5"/>
  <c r="J2752" i="5"/>
  <c r="I2752" i="5"/>
  <c r="H2752" i="5"/>
  <c r="G2752" i="5"/>
  <c r="F2752" i="5"/>
  <c r="E2752" i="5"/>
  <c r="D2752" i="5"/>
  <c r="B2752" i="5"/>
  <c r="A2752" i="5"/>
  <c r="Z2751" i="5"/>
  <c r="Y2751" i="5"/>
  <c r="X2751" i="5"/>
  <c r="W2751" i="5"/>
  <c r="V2751" i="5"/>
  <c r="U2751" i="5"/>
  <c r="T2751" i="5"/>
  <c r="S2751" i="5"/>
  <c r="R2751" i="5"/>
  <c r="Q2751" i="5"/>
  <c r="P2751" i="5"/>
  <c r="O2751" i="5"/>
  <c r="N2751" i="5"/>
  <c r="M2751" i="5"/>
  <c r="L2751" i="5"/>
  <c r="K2751" i="5"/>
  <c r="J2751" i="5"/>
  <c r="I2751" i="5"/>
  <c r="H2751" i="5"/>
  <c r="G2751" i="5"/>
  <c r="F2751" i="5"/>
  <c r="E2751" i="5"/>
  <c r="D2751" i="5"/>
  <c r="B2751" i="5"/>
  <c r="A2751" i="5"/>
  <c r="Z2750" i="5"/>
  <c r="Y2750" i="5"/>
  <c r="X2750" i="5"/>
  <c r="W2750" i="5"/>
  <c r="V2750" i="5"/>
  <c r="U2750" i="5"/>
  <c r="T2750" i="5"/>
  <c r="S2750" i="5"/>
  <c r="R2750" i="5"/>
  <c r="Q2750" i="5"/>
  <c r="P2750" i="5"/>
  <c r="O2750" i="5"/>
  <c r="N2750" i="5"/>
  <c r="M2750" i="5"/>
  <c r="L2750" i="5"/>
  <c r="K2750" i="5"/>
  <c r="J2750" i="5"/>
  <c r="I2750" i="5"/>
  <c r="H2750" i="5"/>
  <c r="G2750" i="5"/>
  <c r="F2750" i="5"/>
  <c r="E2750" i="5"/>
  <c r="D2750" i="5"/>
  <c r="B2750" i="5"/>
  <c r="A2750" i="5"/>
  <c r="Z2749" i="5"/>
  <c r="Y2749" i="5"/>
  <c r="X2749" i="5"/>
  <c r="W2749" i="5"/>
  <c r="V2749" i="5"/>
  <c r="U2749" i="5"/>
  <c r="T2749" i="5"/>
  <c r="S2749" i="5"/>
  <c r="R2749" i="5"/>
  <c r="Q2749" i="5"/>
  <c r="P2749" i="5"/>
  <c r="O2749" i="5"/>
  <c r="N2749" i="5"/>
  <c r="M2749" i="5"/>
  <c r="L2749" i="5"/>
  <c r="K2749" i="5"/>
  <c r="J2749" i="5"/>
  <c r="I2749" i="5"/>
  <c r="H2749" i="5"/>
  <c r="G2749" i="5"/>
  <c r="F2749" i="5"/>
  <c r="E2749" i="5"/>
  <c r="D2749" i="5"/>
  <c r="B2749" i="5"/>
  <c r="A2749" i="5"/>
  <c r="Z2748" i="5"/>
  <c r="Y2748" i="5"/>
  <c r="X2748" i="5"/>
  <c r="W2748" i="5"/>
  <c r="V2748" i="5"/>
  <c r="U2748" i="5"/>
  <c r="T2748" i="5"/>
  <c r="S2748" i="5"/>
  <c r="R2748" i="5"/>
  <c r="Q2748" i="5"/>
  <c r="P2748" i="5"/>
  <c r="O2748" i="5"/>
  <c r="N2748" i="5"/>
  <c r="M2748" i="5"/>
  <c r="L2748" i="5"/>
  <c r="K2748" i="5"/>
  <c r="J2748" i="5"/>
  <c r="I2748" i="5"/>
  <c r="H2748" i="5"/>
  <c r="G2748" i="5"/>
  <c r="F2748" i="5"/>
  <c r="E2748" i="5"/>
  <c r="D2748" i="5"/>
  <c r="B2748" i="5"/>
  <c r="A2748" i="5"/>
  <c r="Z2747" i="5"/>
  <c r="Y2747" i="5"/>
  <c r="X2747" i="5"/>
  <c r="W2747" i="5"/>
  <c r="V2747" i="5"/>
  <c r="U2747" i="5"/>
  <c r="T2747" i="5"/>
  <c r="S2747" i="5"/>
  <c r="R2747" i="5"/>
  <c r="Q2747" i="5"/>
  <c r="P2747" i="5"/>
  <c r="O2747" i="5"/>
  <c r="N2747" i="5"/>
  <c r="M2747" i="5"/>
  <c r="L2747" i="5"/>
  <c r="K2747" i="5"/>
  <c r="J2747" i="5"/>
  <c r="I2747" i="5"/>
  <c r="H2747" i="5"/>
  <c r="G2747" i="5"/>
  <c r="F2747" i="5"/>
  <c r="E2747" i="5"/>
  <c r="D2747" i="5"/>
  <c r="B2747" i="5"/>
  <c r="A2747" i="5"/>
  <c r="Z2746" i="5"/>
  <c r="Y2746" i="5"/>
  <c r="X2746" i="5"/>
  <c r="W2746" i="5"/>
  <c r="V2746" i="5"/>
  <c r="U2746" i="5"/>
  <c r="T2746" i="5"/>
  <c r="S2746" i="5"/>
  <c r="R2746" i="5"/>
  <c r="Q2746" i="5"/>
  <c r="P2746" i="5"/>
  <c r="O2746" i="5"/>
  <c r="N2746" i="5"/>
  <c r="M2746" i="5"/>
  <c r="L2746" i="5"/>
  <c r="K2746" i="5"/>
  <c r="J2746" i="5"/>
  <c r="I2746" i="5"/>
  <c r="H2746" i="5"/>
  <c r="G2746" i="5"/>
  <c r="F2746" i="5"/>
  <c r="E2746" i="5"/>
  <c r="D2746" i="5"/>
  <c r="B2746" i="5"/>
  <c r="A2746" i="5"/>
  <c r="Z2745" i="5"/>
  <c r="Y2745" i="5"/>
  <c r="X2745" i="5"/>
  <c r="W2745" i="5"/>
  <c r="V2745" i="5"/>
  <c r="U2745" i="5"/>
  <c r="T2745" i="5"/>
  <c r="S2745" i="5"/>
  <c r="R2745" i="5"/>
  <c r="Q2745" i="5"/>
  <c r="P2745" i="5"/>
  <c r="O2745" i="5"/>
  <c r="N2745" i="5"/>
  <c r="M2745" i="5"/>
  <c r="L2745" i="5"/>
  <c r="K2745" i="5"/>
  <c r="J2745" i="5"/>
  <c r="I2745" i="5"/>
  <c r="H2745" i="5"/>
  <c r="G2745" i="5"/>
  <c r="F2745" i="5"/>
  <c r="E2745" i="5"/>
  <c r="D2745" i="5"/>
  <c r="B2745" i="5"/>
  <c r="A2745" i="5"/>
  <c r="Z2744" i="5"/>
  <c r="Y2744" i="5"/>
  <c r="X2744" i="5"/>
  <c r="W2744" i="5"/>
  <c r="V2744" i="5"/>
  <c r="U2744" i="5"/>
  <c r="T2744" i="5"/>
  <c r="S2744" i="5"/>
  <c r="R2744" i="5"/>
  <c r="Q2744" i="5"/>
  <c r="P2744" i="5"/>
  <c r="O2744" i="5"/>
  <c r="N2744" i="5"/>
  <c r="M2744" i="5"/>
  <c r="L2744" i="5"/>
  <c r="K2744" i="5"/>
  <c r="J2744" i="5"/>
  <c r="I2744" i="5"/>
  <c r="H2744" i="5"/>
  <c r="G2744" i="5"/>
  <c r="F2744" i="5"/>
  <c r="E2744" i="5"/>
  <c r="D2744" i="5"/>
  <c r="B2744" i="5"/>
  <c r="A2744" i="5"/>
  <c r="Z2743" i="5"/>
  <c r="Y2743" i="5"/>
  <c r="X2743" i="5"/>
  <c r="W2743" i="5"/>
  <c r="V2743" i="5"/>
  <c r="U2743" i="5"/>
  <c r="T2743" i="5"/>
  <c r="S2743" i="5"/>
  <c r="R2743" i="5"/>
  <c r="Q2743" i="5"/>
  <c r="P2743" i="5"/>
  <c r="O2743" i="5"/>
  <c r="N2743" i="5"/>
  <c r="M2743" i="5"/>
  <c r="L2743" i="5"/>
  <c r="K2743" i="5"/>
  <c r="J2743" i="5"/>
  <c r="I2743" i="5"/>
  <c r="H2743" i="5"/>
  <c r="G2743" i="5"/>
  <c r="F2743" i="5"/>
  <c r="E2743" i="5"/>
  <c r="D2743" i="5"/>
  <c r="B2743" i="5"/>
  <c r="A2743" i="5"/>
  <c r="Z2742" i="5"/>
  <c r="Y2742" i="5"/>
  <c r="X2742" i="5"/>
  <c r="W2742" i="5"/>
  <c r="V2742" i="5"/>
  <c r="U2742" i="5"/>
  <c r="T2742" i="5"/>
  <c r="S2742" i="5"/>
  <c r="R2742" i="5"/>
  <c r="Q2742" i="5"/>
  <c r="P2742" i="5"/>
  <c r="O2742" i="5"/>
  <c r="N2742" i="5"/>
  <c r="M2742" i="5"/>
  <c r="L2742" i="5"/>
  <c r="K2742" i="5"/>
  <c r="J2742" i="5"/>
  <c r="I2742" i="5"/>
  <c r="H2742" i="5"/>
  <c r="G2742" i="5"/>
  <c r="F2742" i="5"/>
  <c r="E2742" i="5"/>
  <c r="D2742" i="5"/>
  <c r="B2742" i="5"/>
  <c r="A2742" i="5"/>
  <c r="Z2741" i="5"/>
  <c r="Y2741" i="5"/>
  <c r="X2741" i="5"/>
  <c r="W2741" i="5"/>
  <c r="V2741" i="5"/>
  <c r="U2741" i="5"/>
  <c r="T2741" i="5"/>
  <c r="S2741" i="5"/>
  <c r="R2741" i="5"/>
  <c r="Q2741" i="5"/>
  <c r="P2741" i="5"/>
  <c r="O2741" i="5"/>
  <c r="N2741" i="5"/>
  <c r="M2741" i="5"/>
  <c r="L2741" i="5"/>
  <c r="K2741" i="5"/>
  <c r="J2741" i="5"/>
  <c r="I2741" i="5"/>
  <c r="H2741" i="5"/>
  <c r="G2741" i="5"/>
  <c r="F2741" i="5"/>
  <c r="E2741" i="5"/>
  <c r="D2741" i="5"/>
  <c r="B2741" i="5"/>
  <c r="A2741" i="5"/>
  <c r="Z2740" i="5"/>
  <c r="Y2740" i="5"/>
  <c r="X2740" i="5"/>
  <c r="W2740" i="5"/>
  <c r="V2740" i="5"/>
  <c r="U2740" i="5"/>
  <c r="T2740" i="5"/>
  <c r="S2740" i="5"/>
  <c r="R2740" i="5"/>
  <c r="Q2740" i="5"/>
  <c r="P2740" i="5"/>
  <c r="O2740" i="5"/>
  <c r="N2740" i="5"/>
  <c r="M2740" i="5"/>
  <c r="L2740" i="5"/>
  <c r="K2740" i="5"/>
  <c r="J2740" i="5"/>
  <c r="I2740" i="5"/>
  <c r="H2740" i="5"/>
  <c r="G2740" i="5"/>
  <c r="F2740" i="5"/>
  <c r="E2740" i="5"/>
  <c r="D2740" i="5"/>
  <c r="B2740" i="5"/>
  <c r="A2740" i="5"/>
  <c r="Z2739" i="5"/>
  <c r="Y2739" i="5"/>
  <c r="X2739" i="5"/>
  <c r="W2739" i="5"/>
  <c r="V2739" i="5"/>
  <c r="U2739" i="5"/>
  <c r="T2739" i="5"/>
  <c r="S2739" i="5"/>
  <c r="R2739" i="5"/>
  <c r="Q2739" i="5"/>
  <c r="P2739" i="5"/>
  <c r="O2739" i="5"/>
  <c r="N2739" i="5"/>
  <c r="M2739" i="5"/>
  <c r="L2739" i="5"/>
  <c r="K2739" i="5"/>
  <c r="J2739" i="5"/>
  <c r="I2739" i="5"/>
  <c r="H2739" i="5"/>
  <c r="G2739" i="5"/>
  <c r="F2739" i="5"/>
  <c r="E2739" i="5"/>
  <c r="D2739" i="5"/>
  <c r="B2739" i="5"/>
  <c r="A2739" i="5"/>
  <c r="Z2738" i="5"/>
  <c r="Y2738" i="5"/>
  <c r="X2738" i="5"/>
  <c r="W2738" i="5"/>
  <c r="V2738" i="5"/>
  <c r="U2738" i="5"/>
  <c r="T2738" i="5"/>
  <c r="S2738" i="5"/>
  <c r="R2738" i="5"/>
  <c r="Q2738" i="5"/>
  <c r="P2738" i="5"/>
  <c r="O2738" i="5"/>
  <c r="N2738" i="5"/>
  <c r="M2738" i="5"/>
  <c r="L2738" i="5"/>
  <c r="K2738" i="5"/>
  <c r="J2738" i="5"/>
  <c r="I2738" i="5"/>
  <c r="H2738" i="5"/>
  <c r="G2738" i="5"/>
  <c r="F2738" i="5"/>
  <c r="E2738" i="5"/>
  <c r="D2738" i="5"/>
  <c r="B2738" i="5"/>
  <c r="A2738" i="5"/>
  <c r="Z2737" i="5"/>
  <c r="Y2737" i="5"/>
  <c r="X2737" i="5"/>
  <c r="W2737" i="5"/>
  <c r="V2737" i="5"/>
  <c r="U2737" i="5"/>
  <c r="T2737" i="5"/>
  <c r="S2737" i="5"/>
  <c r="R2737" i="5"/>
  <c r="Q2737" i="5"/>
  <c r="P2737" i="5"/>
  <c r="O2737" i="5"/>
  <c r="N2737" i="5"/>
  <c r="M2737" i="5"/>
  <c r="L2737" i="5"/>
  <c r="K2737" i="5"/>
  <c r="J2737" i="5"/>
  <c r="I2737" i="5"/>
  <c r="H2737" i="5"/>
  <c r="G2737" i="5"/>
  <c r="F2737" i="5"/>
  <c r="E2737" i="5"/>
  <c r="D2737" i="5"/>
  <c r="B2737" i="5"/>
  <c r="A2737" i="5"/>
  <c r="Z2736" i="5"/>
  <c r="Y2736" i="5"/>
  <c r="X2736" i="5"/>
  <c r="W2736" i="5"/>
  <c r="V2736" i="5"/>
  <c r="U2736" i="5"/>
  <c r="T2736" i="5"/>
  <c r="S2736" i="5"/>
  <c r="R2736" i="5"/>
  <c r="Q2736" i="5"/>
  <c r="P2736" i="5"/>
  <c r="O2736" i="5"/>
  <c r="N2736" i="5"/>
  <c r="M2736" i="5"/>
  <c r="L2736" i="5"/>
  <c r="K2736" i="5"/>
  <c r="J2736" i="5"/>
  <c r="I2736" i="5"/>
  <c r="H2736" i="5"/>
  <c r="G2736" i="5"/>
  <c r="F2736" i="5"/>
  <c r="E2736" i="5"/>
  <c r="D2736" i="5"/>
  <c r="B2736" i="5"/>
  <c r="A2736" i="5"/>
  <c r="Z2735" i="5"/>
  <c r="Y2735" i="5"/>
  <c r="X2735" i="5"/>
  <c r="W2735" i="5"/>
  <c r="V2735" i="5"/>
  <c r="U2735" i="5"/>
  <c r="T2735" i="5"/>
  <c r="S2735" i="5"/>
  <c r="R2735" i="5"/>
  <c r="Q2735" i="5"/>
  <c r="P2735" i="5"/>
  <c r="O2735" i="5"/>
  <c r="N2735" i="5"/>
  <c r="M2735" i="5"/>
  <c r="L2735" i="5"/>
  <c r="K2735" i="5"/>
  <c r="J2735" i="5"/>
  <c r="I2735" i="5"/>
  <c r="H2735" i="5"/>
  <c r="G2735" i="5"/>
  <c r="F2735" i="5"/>
  <c r="E2735" i="5"/>
  <c r="D2735" i="5"/>
  <c r="B2735" i="5"/>
  <c r="A2735" i="5"/>
  <c r="Z2734" i="5"/>
  <c r="Y2734" i="5"/>
  <c r="X2734" i="5"/>
  <c r="W2734" i="5"/>
  <c r="V2734" i="5"/>
  <c r="U2734" i="5"/>
  <c r="T2734" i="5"/>
  <c r="S2734" i="5"/>
  <c r="R2734" i="5"/>
  <c r="Q2734" i="5"/>
  <c r="P2734" i="5"/>
  <c r="O2734" i="5"/>
  <c r="N2734" i="5"/>
  <c r="M2734" i="5"/>
  <c r="L2734" i="5"/>
  <c r="K2734" i="5"/>
  <c r="J2734" i="5"/>
  <c r="I2734" i="5"/>
  <c r="H2734" i="5"/>
  <c r="G2734" i="5"/>
  <c r="F2734" i="5"/>
  <c r="E2734" i="5"/>
  <c r="D2734" i="5"/>
  <c r="B2734" i="5"/>
  <c r="A2734" i="5"/>
  <c r="Z2733" i="5"/>
  <c r="Y2733" i="5"/>
  <c r="X2733" i="5"/>
  <c r="W2733" i="5"/>
  <c r="V2733" i="5"/>
  <c r="U2733" i="5"/>
  <c r="T2733" i="5"/>
  <c r="S2733" i="5"/>
  <c r="R2733" i="5"/>
  <c r="Q2733" i="5"/>
  <c r="P2733" i="5"/>
  <c r="O2733" i="5"/>
  <c r="N2733" i="5"/>
  <c r="M2733" i="5"/>
  <c r="L2733" i="5"/>
  <c r="K2733" i="5"/>
  <c r="J2733" i="5"/>
  <c r="I2733" i="5"/>
  <c r="H2733" i="5"/>
  <c r="G2733" i="5"/>
  <c r="F2733" i="5"/>
  <c r="E2733" i="5"/>
  <c r="D2733" i="5"/>
  <c r="B2733" i="5"/>
  <c r="A2733" i="5"/>
  <c r="Z2732" i="5"/>
  <c r="Y2732" i="5"/>
  <c r="X2732" i="5"/>
  <c r="W2732" i="5"/>
  <c r="V2732" i="5"/>
  <c r="U2732" i="5"/>
  <c r="T2732" i="5"/>
  <c r="S2732" i="5"/>
  <c r="R2732" i="5"/>
  <c r="Q2732" i="5"/>
  <c r="P2732" i="5"/>
  <c r="O2732" i="5"/>
  <c r="N2732" i="5"/>
  <c r="M2732" i="5"/>
  <c r="L2732" i="5"/>
  <c r="K2732" i="5"/>
  <c r="J2732" i="5"/>
  <c r="I2732" i="5"/>
  <c r="H2732" i="5"/>
  <c r="G2732" i="5"/>
  <c r="F2732" i="5"/>
  <c r="E2732" i="5"/>
  <c r="D2732" i="5"/>
  <c r="B2732" i="5"/>
  <c r="A2732" i="5"/>
  <c r="Z2731" i="5"/>
  <c r="Y2731" i="5"/>
  <c r="X2731" i="5"/>
  <c r="W2731" i="5"/>
  <c r="V2731" i="5"/>
  <c r="U2731" i="5"/>
  <c r="T2731" i="5"/>
  <c r="S2731" i="5"/>
  <c r="R2731" i="5"/>
  <c r="Q2731" i="5"/>
  <c r="P2731" i="5"/>
  <c r="O2731" i="5"/>
  <c r="N2731" i="5"/>
  <c r="M2731" i="5"/>
  <c r="L2731" i="5"/>
  <c r="K2731" i="5"/>
  <c r="J2731" i="5"/>
  <c r="I2731" i="5"/>
  <c r="H2731" i="5"/>
  <c r="G2731" i="5"/>
  <c r="F2731" i="5"/>
  <c r="E2731" i="5"/>
  <c r="D2731" i="5"/>
  <c r="B2731" i="5"/>
  <c r="A2731" i="5"/>
  <c r="Z2730" i="5"/>
  <c r="Y2730" i="5"/>
  <c r="X2730" i="5"/>
  <c r="W2730" i="5"/>
  <c r="V2730" i="5"/>
  <c r="U2730" i="5"/>
  <c r="T2730" i="5"/>
  <c r="S2730" i="5"/>
  <c r="R2730" i="5"/>
  <c r="Q2730" i="5"/>
  <c r="P2730" i="5"/>
  <c r="O2730" i="5"/>
  <c r="N2730" i="5"/>
  <c r="M2730" i="5"/>
  <c r="L2730" i="5"/>
  <c r="K2730" i="5"/>
  <c r="J2730" i="5"/>
  <c r="I2730" i="5"/>
  <c r="H2730" i="5"/>
  <c r="G2730" i="5"/>
  <c r="F2730" i="5"/>
  <c r="E2730" i="5"/>
  <c r="D2730" i="5"/>
  <c r="B2730" i="5"/>
  <c r="A2730" i="5"/>
  <c r="Z2729" i="5"/>
  <c r="Y2729" i="5"/>
  <c r="X2729" i="5"/>
  <c r="W2729" i="5"/>
  <c r="V2729" i="5"/>
  <c r="U2729" i="5"/>
  <c r="T2729" i="5"/>
  <c r="S2729" i="5"/>
  <c r="R2729" i="5"/>
  <c r="Q2729" i="5"/>
  <c r="P2729" i="5"/>
  <c r="O2729" i="5"/>
  <c r="N2729" i="5"/>
  <c r="M2729" i="5"/>
  <c r="L2729" i="5"/>
  <c r="K2729" i="5"/>
  <c r="J2729" i="5"/>
  <c r="I2729" i="5"/>
  <c r="H2729" i="5"/>
  <c r="G2729" i="5"/>
  <c r="F2729" i="5"/>
  <c r="E2729" i="5"/>
  <c r="D2729" i="5"/>
  <c r="B2729" i="5"/>
  <c r="A2729" i="5"/>
  <c r="Z2728" i="5"/>
  <c r="Y2728" i="5"/>
  <c r="X2728" i="5"/>
  <c r="W2728" i="5"/>
  <c r="V2728" i="5"/>
  <c r="U2728" i="5"/>
  <c r="T2728" i="5"/>
  <c r="S2728" i="5"/>
  <c r="R2728" i="5"/>
  <c r="Q2728" i="5"/>
  <c r="P2728" i="5"/>
  <c r="O2728" i="5"/>
  <c r="N2728" i="5"/>
  <c r="M2728" i="5"/>
  <c r="L2728" i="5"/>
  <c r="K2728" i="5"/>
  <c r="J2728" i="5"/>
  <c r="I2728" i="5"/>
  <c r="H2728" i="5"/>
  <c r="G2728" i="5"/>
  <c r="F2728" i="5"/>
  <c r="E2728" i="5"/>
  <c r="D2728" i="5"/>
  <c r="B2728" i="5"/>
  <c r="A2728" i="5"/>
  <c r="Z2727" i="5"/>
  <c r="Y2727" i="5"/>
  <c r="X2727" i="5"/>
  <c r="W2727" i="5"/>
  <c r="V2727" i="5"/>
  <c r="U2727" i="5"/>
  <c r="T2727" i="5"/>
  <c r="S2727" i="5"/>
  <c r="R2727" i="5"/>
  <c r="Q2727" i="5"/>
  <c r="P2727" i="5"/>
  <c r="O2727" i="5"/>
  <c r="N2727" i="5"/>
  <c r="M2727" i="5"/>
  <c r="L2727" i="5"/>
  <c r="K2727" i="5"/>
  <c r="J2727" i="5"/>
  <c r="I2727" i="5"/>
  <c r="H2727" i="5"/>
  <c r="G2727" i="5"/>
  <c r="F2727" i="5"/>
  <c r="E2727" i="5"/>
  <c r="D2727" i="5"/>
  <c r="B2727" i="5"/>
  <c r="A2727" i="5"/>
  <c r="Z2726" i="5"/>
  <c r="Y2726" i="5"/>
  <c r="X2726" i="5"/>
  <c r="W2726" i="5"/>
  <c r="V2726" i="5"/>
  <c r="U2726" i="5"/>
  <c r="T2726" i="5"/>
  <c r="S2726" i="5"/>
  <c r="R2726" i="5"/>
  <c r="Q2726" i="5"/>
  <c r="P2726" i="5"/>
  <c r="O2726" i="5"/>
  <c r="N2726" i="5"/>
  <c r="M2726" i="5"/>
  <c r="L2726" i="5"/>
  <c r="K2726" i="5"/>
  <c r="J2726" i="5"/>
  <c r="I2726" i="5"/>
  <c r="H2726" i="5"/>
  <c r="G2726" i="5"/>
  <c r="F2726" i="5"/>
  <c r="E2726" i="5"/>
  <c r="D2726" i="5"/>
  <c r="B2726" i="5"/>
  <c r="A2726" i="5"/>
  <c r="Z2725" i="5"/>
  <c r="Y2725" i="5"/>
  <c r="X2725" i="5"/>
  <c r="W2725" i="5"/>
  <c r="V2725" i="5"/>
  <c r="U2725" i="5"/>
  <c r="T2725" i="5"/>
  <c r="S2725" i="5"/>
  <c r="R2725" i="5"/>
  <c r="Q2725" i="5"/>
  <c r="P2725" i="5"/>
  <c r="O2725" i="5"/>
  <c r="N2725" i="5"/>
  <c r="M2725" i="5"/>
  <c r="L2725" i="5"/>
  <c r="K2725" i="5"/>
  <c r="J2725" i="5"/>
  <c r="I2725" i="5"/>
  <c r="H2725" i="5"/>
  <c r="G2725" i="5"/>
  <c r="F2725" i="5"/>
  <c r="E2725" i="5"/>
  <c r="D2725" i="5"/>
  <c r="B2725" i="5"/>
  <c r="A2725" i="5"/>
  <c r="Z2724" i="5"/>
  <c r="Y2724" i="5"/>
  <c r="X2724" i="5"/>
  <c r="W2724" i="5"/>
  <c r="V2724" i="5"/>
  <c r="U2724" i="5"/>
  <c r="T2724" i="5"/>
  <c r="S2724" i="5"/>
  <c r="R2724" i="5"/>
  <c r="Q2724" i="5"/>
  <c r="P2724" i="5"/>
  <c r="O2724" i="5"/>
  <c r="N2724" i="5"/>
  <c r="M2724" i="5"/>
  <c r="L2724" i="5"/>
  <c r="K2724" i="5"/>
  <c r="J2724" i="5"/>
  <c r="I2724" i="5"/>
  <c r="H2724" i="5"/>
  <c r="G2724" i="5"/>
  <c r="F2724" i="5"/>
  <c r="E2724" i="5"/>
  <c r="D2724" i="5"/>
  <c r="B2724" i="5"/>
  <c r="A2724" i="5"/>
  <c r="Z2723" i="5"/>
  <c r="Y2723" i="5"/>
  <c r="X2723" i="5"/>
  <c r="W2723" i="5"/>
  <c r="V2723" i="5"/>
  <c r="U2723" i="5"/>
  <c r="T2723" i="5"/>
  <c r="S2723" i="5"/>
  <c r="R2723" i="5"/>
  <c r="Q2723" i="5"/>
  <c r="P2723" i="5"/>
  <c r="O2723" i="5"/>
  <c r="N2723" i="5"/>
  <c r="M2723" i="5"/>
  <c r="L2723" i="5"/>
  <c r="K2723" i="5"/>
  <c r="J2723" i="5"/>
  <c r="I2723" i="5"/>
  <c r="H2723" i="5"/>
  <c r="G2723" i="5"/>
  <c r="F2723" i="5"/>
  <c r="E2723" i="5"/>
  <c r="D2723" i="5"/>
  <c r="B2723" i="5"/>
  <c r="A2723" i="5"/>
  <c r="Z2722" i="5"/>
  <c r="Y2722" i="5"/>
  <c r="X2722" i="5"/>
  <c r="W2722" i="5"/>
  <c r="V2722" i="5"/>
  <c r="U2722" i="5"/>
  <c r="T2722" i="5"/>
  <c r="S2722" i="5"/>
  <c r="R2722" i="5"/>
  <c r="Q2722" i="5"/>
  <c r="P2722" i="5"/>
  <c r="O2722" i="5"/>
  <c r="N2722" i="5"/>
  <c r="M2722" i="5"/>
  <c r="L2722" i="5"/>
  <c r="K2722" i="5"/>
  <c r="J2722" i="5"/>
  <c r="I2722" i="5"/>
  <c r="H2722" i="5"/>
  <c r="G2722" i="5"/>
  <c r="F2722" i="5"/>
  <c r="E2722" i="5"/>
  <c r="D2722" i="5"/>
  <c r="B2722" i="5"/>
  <c r="A2722" i="5"/>
  <c r="Z2721" i="5"/>
  <c r="Y2721" i="5"/>
  <c r="X2721" i="5"/>
  <c r="W2721" i="5"/>
  <c r="V2721" i="5"/>
  <c r="U2721" i="5"/>
  <c r="T2721" i="5"/>
  <c r="S2721" i="5"/>
  <c r="R2721" i="5"/>
  <c r="Q2721" i="5"/>
  <c r="P2721" i="5"/>
  <c r="O2721" i="5"/>
  <c r="N2721" i="5"/>
  <c r="M2721" i="5"/>
  <c r="L2721" i="5"/>
  <c r="K2721" i="5"/>
  <c r="J2721" i="5"/>
  <c r="I2721" i="5"/>
  <c r="H2721" i="5"/>
  <c r="G2721" i="5"/>
  <c r="F2721" i="5"/>
  <c r="E2721" i="5"/>
  <c r="D2721" i="5"/>
  <c r="B2721" i="5"/>
  <c r="A2721" i="5"/>
  <c r="Z2720" i="5"/>
  <c r="Y2720" i="5"/>
  <c r="X2720" i="5"/>
  <c r="W2720" i="5"/>
  <c r="V2720" i="5"/>
  <c r="U2720" i="5"/>
  <c r="T2720" i="5"/>
  <c r="S2720" i="5"/>
  <c r="R2720" i="5"/>
  <c r="Q2720" i="5"/>
  <c r="P2720" i="5"/>
  <c r="O2720" i="5"/>
  <c r="N2720" i="5"/>
  <c r="M2720" i="5"/>
  <c r="L2720" i="5"/>
  <c r="K2720" i="5"/>
  <c r="J2720" i="5"/>
  <c r="I2720" i="5"/>
  <c r="H2720" i="5"/>
  <c r="G2720" i="5"/>
  <c r="F2720" i="5"/>
  <c r="E2720" i="5"/>
  <c r="D2720" i="5"/>
  <c r="B2720" i="5"/>
  <c r="A2720" i="5"/>
  <c r="Z2719" i="5"/>
  <c r="Y2719" i="5"/>
  <c r="X2719" i="5"/>
  <c r="W2719" i="5"/>
  <c r="V2719" i="5"/>
  <c r="U2719" i="5"/>
  <c r="T2719" i="5"/>
  <c r="S2719" i="5"/>
  <c r="R2719" i="5"/>
  <c r="Q2719" i="5"/>
  <c r="P2719" i="5"/>
  <c r="O2719" i="5"/>
  <c r="N2719" i="5"/>
  <c r="M2719" i="5"/>
  <c r="L2719" i="5"/>
  <c r="K2719" i="5"/>
  <c r="J2719" i="5"/>
  <c r="I2719" i="5"/>
  <c r="H2719" i="5"/>
  <c r="G2719" i="5"/>
  <c r="F2719" i="5"/>
  <c r="E2719" i="5"/>
  <c r="D2719" i="5"/>
  <c r="B2719" i="5"/>
  <c r="A2719" i="5"/>
  <c r="Z2718" i="5"/>
  <c r="Y2718" i="5"/>
  <c r="X2718" i="5"/>
  <c r="W2718" i="5"/>
  <c r="V2718" i="5"/>
  <c r="U2718" i="5"/>
  <c r="T2718" i="5"/>
  <c r="S2718" i="5"/>
  <c r="R2718" i="5"/>
  <c r="Q2718" i="5"/>
  <c r="P2718" i="5"/>
  <c r="O2718" i="5"/>
  <c r="N2718" i="5"/>
  <c r="M2718" i="5"/>
  <c r="L2718" i="5"/>
  <c r="K2718" i="5"/>
  <c r="J2718" i="5"/>
  <c r="I2718" i="5"/>
  <c r="H2718" i="5"/>
  <c r="G2718" i="5"/>
  <c r="F2718" i="5"/>
  <c r="E2718" i="5"/>
  <c r="D2718" i="5"/>
  <c r="B2718" i="5"/>
  <c r="A2718" i="5"/>
  <c r="Z2717" i="5"/>
  <c r="Y2717" i="5"/>
  <c r="X2717" i="5"/>
  <c r="W2717" i="5"/>
  <c r="V2717" i="5"/>
  <c r="U2717" i="5"/>
  <c r="T2717" i="5"/>
  <c r="S2717" i="5"/>
  <c r="R2717" i="5"/>
  <c r="Q2717" i="5"/>
  <c r="P2717" i="5"/>
  <c r="O2717" i="5"/>
  <c r="N2717" i="5"/>
  <c r="M2717" i="5"/>
  <c r="L2717" i="5"/>
  <c r="K2717" i="5"/>
  <c r="J2717" i="5"/>
  <c r="I2717" i="5"/>
  <c r="H2717" i="5"/>
  <c r="G2717" i="5"/>
  <c r="F2717" i="5"/>
  <c r="E2717" i="5"/>
  <c r="D2717" i="5"/>
  <c r="B2717" i="5"/>
  <c r="A2717" i="5"/>
  <c r="Z2716" i="5"/>
  <c r="Y2716" i="5"/>
  <c r="X2716" i="5"/>
  <c r="W2716" i="5"/>
  <c r="V2716" i="5"/>
  <c r="U2716" i="5"/>
  <c r="T2716" i="5"/>
  <c r="S2716" i="5"/>
  <c r="R2716" i="5"/>
  <c r="Q2716" i="5"/>
  <c r="P2716" i="5"/>
  <c r="O2716" i="5"/>
  <c r="N2716" i="5"/>
  <c r="M2716" i="5"/>
  <c r="L2716" i="5"/>
  <c r="K2716" i="5"/>
  <c r="J2716" i="5"/>
  <c r="I2716" i="5"/>
  <c r="H2716" i="5"/>
  <c r="G2716" i="5"/>
  <c r="F2716" i="5"/>
  <c r="E2716" i="5"/>
  <c r="D2716" i="5"/>
  <c r="B2716" i="5"/>
  <c r="A2716" i="5"/>
  <c r="Z2715" i="5"/>
  <c r="Y2715" i="5"/>
  <c r="X2715" i="5"/>
  <c r="W2715" i="5"/>
  <c r="V2715" i="5"/>
  <c r="U2715" i="5"/>
  <c r="T2715" i="5"/>
  <c r="S2715" i="5"/>
  <c r="R2715" i="5"/>
  <c r="Q2715" i="5"/>
  <c r="P2715" i="5"/>
  <c r="O2715" i="5"/>
  <c r="N2715" i="5"/>
  <c r="M2715" i="5"/>
  <c r="L2715" i="5"/>
  <c r="K2715" i="5"/>
  <c r="J2715" i="5"/>
  <c r="I2715" i="5"/>
  <c r="H2715" i="5"/>
  <c r="G2715" i="5"/>
  <c r="F2715" i="5"/>
  <c r="E2715" i="5"/>
  <c r="D2715" i="5"/>
  <c r="B2715" i="5"/>
  <c r="A2715" i="5"/>
  <c r="Z2714" i="5"/>
  <c r="Y2714" i="5"/>
  <c r="X2714" i="5"/>
  <c r="W2714" i="5"/>
  <c r="V2714" i="5"/>
  <c r="U2714" i="5"/>
  <c r="T2714" i="5"/>
  <c r="S2714" i="5"/>
  <c r="R2714" i="5"/>
  <c r="Q2714" i="5"/>
  <c r="P2714" i="5"/>
  <c r="O2714" i="5"/>
  <c r="N2714" i="5"/>
  <c r="M2714" i="5"/>
  <c r="L2714" i="5"/>
  <c r="K2714" i="5"/>
  <c r="J2714" i="5"/>
  <c r="I2714" i="5"/>
  <c r="H2714" i="5"/>
  <c r="G2714" i="5"/>
  <c r="F2714" i="5"/>
  <c r="E2714" i="5"/>
  <c r="D2714" i="5"/>
  <c r="B2714" i="5"/>
  <c r="A2714" i="5"/>
  <c r="Z2713" i="5"/>
  <c r="Y2713" i="5"/>
  <c r="X2713" i="5"/>
  <c r="W2713" i="5"/>
  <c r="V2713" i="5"/>
  <c r="U2713" i="5"/>
  <c r="T2713" i="5"/>
  <c r="S2713" i="5"/>
  <c r="R2713" i="5"/>
  <c r="Q2713" i="5"/>
  <c r="P2713" i="5"/>
  <c r="O2713" i="5"/>
  <c r="N2713" i="5"/>
  <c r="M2713" i="5"/>
  <c r="L2713" i="5"/>
  <c r="K2713" i="5"/>
  <c r="J2713" i="5"/>
  <c r="I2713" i="5"/>
  <c r="H2713" i="5"/>
  <c r="G2713" i="5"/>
  <c r="F2713" i="5"/>
  <c r="E2713" i="5"/>
  <c r="D2713" i="5"/>
  <c r="B2713" i="5"/>
  <c r="A2713" i="5"/>
  <c r="Z2712" i="5"/>
  <c r="Y2712" i="5"/>
  <c r="X2712" i="5"/>
  <c r="W2712" i="5"/>
  <c r="V2712" i="5"/>
  <c r="U2712" i="5"/>
  <c r="T2712" i="5"/>
  <c r="S2712" i="5"/>
  <c r="R2712" i="5"/>
  <c r="Q2712" i="5"/>
  <c r="P2712" i="5"/>
  <c r="O2712" i="5"/>
  <c r="N2712" i="5"/>
  <c r="M2712" i="5"/>
  <c r="L2712" i="5"/>
  <c r="K2712" i="5"/>
  <c r="J2712" i="5"/>
  <c r="I2712" i="5"/>
  <c r="H2712" i="5"/>
  <c r="G2712" i="5"/>
  <c r="F2712" i="5"/>
  <c r="E2712" i="5"/>
  <c r="D2712" i="5"/>
  <c r="B2712" i="5"/>
  <c r="A2712" i="5"/>
  <c r="Z2711" i="5"/>
  <c r="Y2711" i="5"/>
  <c r="X2711" i="5"/>
  <c r="W2711" i="5"/>
  <c r="V2711" i="5"/>
  <c r="U2711" i="5"/>
  <c r="T2711" i="5"/>
  <c r="S2711" i="5"/>
  <c r="R2711" i="5"/>
  <c r="Q2711" i="5"/>
  <c r="P2711" i="5"/>
  <c r="O2711" i="5"/>
  <c r="N2711" i="5"/>
  <c r="M2711" i="5"/>
  <c r="L2711" i="5"/>
  <c r="K2711" i="5"/>
  <c r="J2711" i="5"/>
  <c r="I2711" i="5"/>
  <c r="H2711" i="5"/>
  <c r="G2711" i="5"/>
  <c r="F2711" i="5"/>
  <c r="E2711" i="5"/>
  <c r="D2711" i="5"/>
  <c r="B2711" i="5"/>
  <c r="A2711" i="5"/>
  <c r="Z2710" i="5"/>
  <c r="Y2710" i="5"/>
  <c r="X2710" i="5"/>
  <c r="W2710" i="5"/>
  <c r="V2710" i="5"/>
  <c r="U2710" i="5"/>
  <c r="T2710" i="5"/>
  <c r="S2710" i="5"/>
  <c r="R2710" i="5"/>
  <c r="Q2710" i="5"/>
  <c r="P2710" i="5"/>
  <c r="O2710" i="5"/>
  <c r="N2710" i="5"/>
  <c r="M2710" i="5"/>
  <c r="L2710" i="5"/>
  <c r="K2710" i="5"/>
  <c r="J2710" i="5"/>
  <c r="I2710" i="5"/>
  <c r="H2710" i="5"/>
  <c r="G2710" i="5"/>
  <c r="F2710" i="5"/>
  <c r="E2710" i="5"/>
  <c r="D2710" i="5"/>
  <c r="B2710" i="5"/>
  <c r="A2710" i="5"/>
  <c r="Z2709" i="5"/>
  <c r="Y2709" i="5"/>
  <c r="X2709" i="5"/>
  <c r="W2709" i="5"/>
  <c r="V2709" i="5"/>
  <c r="U2709" i="5"/>
  <c r="T2709" i="5"/>
  <c r="S2709" i="5"/>
  <c r="R2709" i="5"/>
  <c r="Q2709" i="5"/>
  <c r="P2709" i="5"/>
  <c r="O2709" i="5"/>
  <c r="N2709" i="5"/>
  <c r="M2709" i="5"/>
  <c r="L2709" i="5"/>
  <c r="K2709" i="5"/>
  <c r="J2709" i="5"/>
  <c r="I2709" i="5"/>
  <c r="H2709" i="5"/>
  <c r="G2709" i="5"/>
  <c r="F2709" i="5"/>
  <c r="E2709" i="5"/>
  <c r="D2709" i="5"/>
  <c r="B2709" i="5"/>
  <c r="A2709" i="5"/>
  <c r="Z2708" i="5"/>
  <c r="Y2708" i="5"/>
  <c r="X2708" i="5"/>
  <c r="W2708" i="5"/>
  <c r="V2708" i="5"/>
  <c r="U2708" i="5"/>
  <c r="T2708" i="5"/>
  <c r="S2708" i="5"/>
  <c r="R2708" i="5"/>
  <c r="Q2708" i="5"/>
  <c r="P2708" i="5"/>
  <c r="O2708" i="5"/>
  <c r="N2708" i="5"/>
  <c r="M2708" i="5"/>
  <c r="L2708" i="5"/>
  <c r="K2708" i="5"/>
  <c r="J2708" i="5"/>
  <c r="I2708" i="5"/>
  <c r="H2708" i="5"/>
  <c r="G2708" i="5"/>
  <c r="F2708" i="5"/>
  <c r="E2708" i="5"/>
  <c r="D2708" i="5"/>
  <c r="B2708" i="5"/>
  <c r="A2708" i="5"/>
  <c r="Z2707" i="5"/>
  <c r="Y2707" i="5"/>
  <c r="X2707" i="5"/>
  <c r="W2707" i="5"/>
  <c r="V2707" i="5"/>
  <c r="U2707" i="5"/>
  <c r="T2707" i="5"/>
  <c r="S2707" i="5"/>
  <c r="R2707" i="5"/>
  <c r="Q2707" i="5"/>
  <c r="P2707" i="5"/>
  <c r="O2707" i="5"/>
  <c r="N2707" i="5"/>
  <c r="M2707" i="5"/>
  <c r="L2707" i="5"/>
  <c r="K2707" i="5"/>
  <c r="J2707" i="5"/>
  <c r="I2707" i="5"/>
  <c r="H2707" i="5"/>
  <c r="G2707" i="5"/>
  <c r="F2707" i="5"/>
  <c r="E2707" i="5"/>
  <c r="D2707" i="5"/>
  <c r="B2707" i="5"/>
  <c r="A2707" i="5"/>
  <c r="Z2706" i="5"/>
  <c r="Y2706" i="5"/>
  <c r="X2706" i="5"/>
  <c r="W2706" i="5"/>
  <c r="V2706" i="5"/>
  <c r="U2706" i="5"/>
  <c r="T2706" i="5"/>
  <c r="S2706" i="5"/>
  <c r="R2706" i="5"/>
  <c r="Q2706" i="5"/>
  <c r="P2706" i="5"/>
  <c r="O2706" i="5"/>
  <c r="N2706" i="5"/>
  <c r="M2706" i="5"/>
  <c r="L2706" i="5"/>
  <c r="K2706" i="5"/>
  <c r="J2706" i="5"/>
  <c r="I2706" i="5"/>
  <c r="H2706" i="5"/>
  <c r="G2706" i="5"/>
  <c r="F2706" i="5"/>
  <c r="E2706" i="5"/>
  <c r="D2706" i="5"/>
  <c r="B2706" i="5"/>
  <c r="A2706" i="5"/>
  <c r="Z2705" i="5"/>
  <c r="Y2705" i="5"/>
  <c r="X2705" i="5"/>
  <c r="W2705" i="5"/>
  <c r="V2705" i="5"/>
  <c r="U2705" i="5"/>
  <c r="T2705" i="5"/>
  <c r="S2705" i="5"/>
  <c r="R2705" i="5"/>
  <c r="Q2705" i="5"/>
  <c r="P2705" i="5"/>
  <c r="O2705" i="5"/>
  <c r="N2705" i="5"/>
  <c r="M2705" i="5"/>
  <c r="L2705" i="5"/>
  <c r="K2705" i="5"/>
  <c r="J2705" i="5"/>
  <c r="I2705" i="5"/>
  <c r="H2705" i="5"/>
  <c r="G2705" i="5"/>
  <c r="F2705" i="5"/>
  <c r="E2705" i="5"/>
  <c r="D2705" i="5"/>
  <c r="B2705" i="5"/>
  <c r="A2705" i="5"/>
  <c r="Z2704" i="5"/>
  <c r="Y2704" i="5"/>
  <c r="X2704" i="5"/>
  <c r="W2704" i="5"/>
  <c r="V2704" i="5"/>
  <c r="U2704" i="5"/>
  <c r="T2704" i="5"/>
  <c r="S2704" i="5"/>
  <c r="R2704" i="5"/>
  <c r="Q2704" i="5"/>
  <c r="P2704" i="5"/>
  <c r="O2704" i="5"/>
  <c r="N2704" i="5"/>
  <c r="M2704" i="5"/>
  <c r="L2704" i="5"/>
  <c r="K2704" i="5"/>
  <c r="J2704" i="5"/>
  <c r="I2704" i="5"/>
  <c r="H2704" i="5"/>
  <c r="G2704" i="5"/>
  <c r="F2704" i="5"/>
  <c r="E2704" i="5"/>
  <c r="D2704" i="5"/>
  <c r="B2704" i="5"/>
  <c r="A2704" i="5"/>
  <c r="Z2703" i="5"/>
  <c r="Y2703" i="5"/>
  <c r="X2703" i="5"/>
  <c r="W2703" i="5"/>
  <c r="V2703" i="5"/>
  <c r="U2703" i="5"/>
  <c r="T2703" i="5"/>
  <c r="S2703" i="5"/>
  <c r="R2703" i="5"/>
  <c r="Q2703" i="5"/>
  <c r="P2703" i="5"/>
  <c r="O2703" i="5"/>
  <c r="N2703" i="5"/>
  <c r="M2703" i="5"/>
  <c r="L2703" i="5"/>
  <c r="K2703" i="5"/>
  <c r="J2703" i="5"/>
  <c r="I2703" i="5"/>
  <c r="H2703" i="5"/>
  <c r="G2703" i="5"/>
  <c r="F2703" i="5"/>
  <c r="E2703" i="5"/>
  <c r="D2703" i="5"/>
  <c r="B2703" i="5"/>
  <c r="A2703" i="5"/>
  <c r="Z2702" i="5"/>
  <c r="Y2702" i="5"/>
  <c r="X2702" i="5"/>
  <c r="W2702" i="5"/>
  <c r="V2702" i="5"/>
  <c r="U2702" i="5"/>
  <c r="T2702" i="5"/>
  <c r="S2702" i="5"/>
  <c r="R2702" i="5"/>
  <c r="Q2702" i="5"/>
  <c r="P2702" i="5"/>
  <c r="O2702" i="5"/>
  <c r="N2702" i="5"/>
  <c r="M2702" i="5"/>
  <c r="L2702" i="5"/>
  <c r="K2702" i="5"/>
  <c r="J2702" i="5"/>
  <c r="I2702" i="5"/>
  <c r="H2702" i="5"/>
  <c r="G2702" i="5"/>
  <c r="F2702" i="5"/>
  <c r="E2702" i="5"/>
  <c r="D2702" i="5"/>
  <c r="B2702" i="5"/>
  <c r="A2702" i="5"/>
  <c r="Z2701" i="5"/>
  <c r="Y2701" i="5"/>
  <c r="X2701" i="5"/>
  <c r="W2701" i="5"/>
  <c r="V2701" i="5"/>
  <c r="U2701" i="5"/>
  <c r="T2701" i="5"/>
  <c r="S2701" i="5"/>
  <c r="R2701" i="5"/>
  <c r="Q2701" i="5"/>
  <c r="P2701" i="5"/>
  <c r="O2701" i="5"/>
  <c r="N2701" i="5"/>
  <c r="M2701" i="5"/>
  <c r="L2701" i="5"/>
  <c r="K2701" i="5"/>
  <c r="J2701" i="5"/>
  <c r="I2701" i="5"/>
  <c r="H2701" i="5"/>
  <c r="G2701" i="5"/>
  <c r="F2701" i="5"/>
  <c r="E2701" i="5"/>
  <c r="D2701" i="5"/>
  <c r="B2701" i="5"/>
  <c r="A2701" i="5"/>
  <c r="Z2700" i="5"/>
  <c r="Y2700" i="5"/>
  <c r="X2700" i="5"/>
  <c r="W2700" i="5"/>
  <c r="V2700" i="5"/>
  <c r="U2700" i="5"/>
  <c r="T2700" i="5"/>
  <c r="S2700" i="5"/>
  <c r="R2700" i="5"/>
  <c r="Q2700" i="5"/>
  <c r="P2700" i="5"/>
  <c r="O2700" i="5"/>
  <c r="N2700" i="5"/>
  <c r="M2700" i="5"/>
  <c r="L2700" i="5"/>
  <c r="K2700" i="5"/>
  <c r="J2700" i="5"/>
  <c r="I2700" i="5"/>
  <c r="H2700" i="5"/>
  <c r="G2700" i="5"/>
  <c r="F2700" i="5"/>
  <c r="E2700" i="5"/>
  <c r="D2700" i="5"/>
  <c r="B2700" i="5"/>
  <c r="A2700" i="5"/>
  <c r="Z2699" i="5"/>
  <c r="Y2699" i="5"/>
  <c r="X2699" i="5"/>
  <c r="W2699" i="5"/>
  <c r="V2699" i="5"/>
  <c r="U2699" i="5"/>
  <c r="T2699" i="5"/>
  <c r="S2699" i="5"/>
  <c r="R2699" i="5"/>
  <c r="Q2699" i="5"/>
  <c r="P2699" i="5"/>
  <c r="O2699" i="5"/>
  <c r="N2699" i="5"/>
  <c r="M2699" i="5"/>
  <c r="L2699" i="5"/>
  <c r="K2699" i="5"/>
  <c r="J2699" i="5"/>
  <c r="I2699" i="5"/>
  <c r="H2699" i="5"/>
  <c r="G2699" i="5"/>
  <c r="F2699" i="5"/>
  <c r="E2699" i="5"/>
  <c r="D2699" i="5"/>
  <c r="B2699" i="5"/>
  <c r="A2699" i="5"/>
  <c r="Z2698" i="5"/>
  <c r="Y2698" i="5"/>
  <c r="X2698" i="5"/>
  <c r="W2698" i="5"/>
  <c r="V2698" i="5"/>
  <c r="U2698" i="5"/>
  <c r="T2698" i="5"/>
  <c r="S2698" i="5"/>
  <c r="R2698" i="5"/>
  <c r="Q2698" i="5"/>
  <c r="P2698" i="5"/>
  <c r="O2698" i="5"/>
  <c r="N2698" i="5"/>
  <c r="M2698" i="5"/>
  <c r="L2698" i="5"/>
  <c r="K2698" i="5"/>
  <c r="J2698" i="5"/>
  <c r="I2698" i="5"/>
  <c r="H2698" i="5"/>
  <c r="G2698" i="5"/>
  <c r="F2698" i="5"/>
  <c r="E2698" i="5"/>
  <c r="D2698" i="5"/>
  <c r="B2698" i="5"/>
  <c r="A2698" i="5"/>
  <c r="Z2697" i="5"/>
  <c r="Y2697" i="5"/>
  <c r="X2697" i="5"/>
  <c r="W2697" i="5"/>
  <c r="V2697" i="5"/>
  <c r="U2697" i="5"/>
  <c r="T2697" i="5"/>
  <c r="S2697" i="5"/>
  <c r="R2697" i="5"/>
  <c r="Q2697" i="5"/>
  <c r="P2697" i="5"/>
  <c r="O2697" i="5"/>
  <c r="N2697" i="5"/>
  <c r="M2697" i="5"/>
  <c r="L2697" i="5"/>
  <c r="K2697" i="5"/>
  <c r="J2697" i="5"/>
  <c r="I2697" i="5"/>
  <c r="H2697" i="5"/>
  <c r="G2697" i="5"/>
  <c r="F2697" i="5"/>
  <c r="E2697" i="5"/>
  <c r="D2697" i="5"/>
  <c r="B2697" i="5"/>
  <c r="A2697" i="5"/>
  <c r="Z2696" i="5"/>
  <c r="Y2696" i="5"/>
  <c r="X2696" i="5"/>
  <c r="W2696" i="5"/>
  <c r="V2696" i="5"/>
  <c r="U2696" i="5"/>
  <c r="T2696" i="5"/>
  <c r="S2696" i="5"/>
  <c r="R2696" i="5"/>
  <c r="Q2696" i="5"/>
  <c r="P2696" i="5"/>
  <c r="O2696" i="5"/>
  <c r="N2696" i="5"/>
  <c r="M2696" i="5"/>
  <c r="L2696" i="5"/>
  <c r="K2696" i="5"/>
  <c r="J2696" i="5"/>
  <c r="I2696" i="5"/>
  <c r="H2696" i="5"/>
  <c r="G2696" i="5"/>
  <c r="F2696" i="5"/>
  <c r="E2696" i="5"/>
  <c r="D2696" i="5"/>
  <c r="B2696" i="5"/>
  <c r="A2696" i="5"/>
  <c r="Z2695" i="5"/>
  <c r="Y2695" i="5"/>
  <c r="X2695" i="5"/>
  <c r="W2695" i="5"/>
  <c r="V2695" i="5"/>
  <c r="U2695" i="5"/>
  <c r="T2695" i="5"/>
  <c r="S2695" i="5"/>
  <c r="R2695" i="5"/>
  <c r="Q2695" i="5"/>
  <c r="P2695" i="5"/>
  <c r="O2695" i="5"/>
  <c r="N2695" i="5"/>
  <c r="M2695" i="5"/>
  <c r="L2695" i="5"/>
  <c r="K2695" i="5"/>
  <c r="J2695" i="5"/>
  <c r="I2695" i="5"/>
  <c r="H2695" i="5"/>
  <c r="G2695" i="5"/>
  <c r="F2695" i="5"/>
  <c r="E2695" i="5"/>
  <c r="D2695" i="5"/>
  <c r="B2695" i="5"/>
  <c r="A2695" i="5"/>
  <c r="Z2694" i="5"/>
  <c r="Y2694" i="5"/>
  <c r="X2694" i="5"/>
  <c r="W2694" i="5"/>
  <c r="V2694" i="5"/>
  <c r="U2694" i="5"/>
  <c r="T2694" i="5"/>
  <c r="S2694" i="5"/>
  <c r="R2694" i="5"/>
  <c r="Q2694" i="5"/>
  <c r="P2694" i="5"/>
  <c r="O2694" i="5"/>
  <c r="N2694" i="5"/>
  <c r="M2694" i="5"/>
  <c r="L2694" i="5"/>
  <c r="K2694" i="5"/>
  <c r="J2694" i="5"/>
  <c r="I2694" i="5"/>
  <c r="H2694" i="5"/>
  <c r="G2694" i="5"/>
  <c r="F2694" i="5"/>
  <c r="E2694" i="5"/>
  <c r="D2694" i="5"/>
  <c r="B2694" i="5"/>
  <c r="A2694" i="5"/>
  <c r="Z2693" i="5"/>
  <c r="Y2693" i="5"/>
  <c r="X2693" i="5"/>
  <c r="W2693" i="5"/>
  <c r="V2693" i="5"/>
  <c r="U2693" i="5"/>
  <c r="T2693" i="5"/>
  <c r="S2693" i="5"/>
  <c r="R2693" i="5"/>
  <c r="Q2693" i="5"/>
  <c r="P2693" i="5"/>
  <c r="O2693" i="5"/>
  <c r="N2693" i="5"/>
  <c r="M2693" i="5"/>
  <c r="L2693" i="5"/>
  <c r="K2693" i="5"/>
  <c r="J2693" i="5"/>
  <c r="I2693" i="5"/>
  <c r="H2693" i="5"/>
  <c r="G2693" i="5"/>
  <c r="F2693" i="5"/>
  <c r="E2693" i="5"/>
  <c r="D2693" i="5"/>
  <c r="B2693" i="5"/>
  <c r="A2693" i="5"/>
  <c r="Z2692" i="5"/>
  <c r="Y2692" i="5"/>
  <c r="X2692" i="5"/>
  <c r="W2692" i="5"/>
  <c r="V2692" i="5"/>
  <c r="U2692" i="5"/>
  <c r="T2692" i="5"/>
  <c r="S2692" i="5"/>
  <c r="R2692" i="5"/>
  <c r="Q2692" i="5"/>
  <c r="P2692" i="5"/>
  <c r="O2692" i="5"/>
  <c r="N2692" i="5"/>
  <c r="M2692" i="5"/>
  <c r="L2692" i="5"/>
  <c r="K2692" i="5"/>
  <c r="J2692" i="5"/>
  <c r="I2692" i="5"/>
  <c r="H2692" i="5"/>
  <c r="G2692" i="5"/>
  <c r="F2692" i="5"/>
  <c r="E2692" i="5"/>
  <c r="D2692" i="5"/>
  <c r="B2692" i="5"/>
  <c r="A2692" i="5"/>
  <c r="Z2691" i="5"/>
  <c r="Y2691" i="5"/>
  <c r="X2691" i="5"/>
  <c r="W2691" i="5"/>
  <c r="V2691" i="5"/>
  <c r="U2691" i="5"/>
  <c r="T2691" i="5"/>
  <c r="S2691" i="5"/>
  <c r="R2691" i="5"/>
  <c r="Q2691" i="5"/>
  <c r="P2691" i="5"/>
  <c r="O2691" i="5"/>
  <c r="N2691" i="5"/>
  <c r="M2691" i="5"/>
  <c r="L2691" i="5"/>
  <c r="K2691" i="5"/>
  <c r="J2691" i="5"/>
  <c r="I2691" i="5"/>
  <c r="H2691" i="5"/>
  <c r="G2691" i="5"/>
  <c r="F2691" i="5"/>
  <c r="E2691" i="5"/>
  <c r="D2691" i="5"/>
  <c r="B2691" i="5"/>
  <c r="A2691" i="5"/>
  <c r="Z2690" i="5"/>
  <c r="Y2690" i="5"/>
  <c r="X2690" i="5"/>
  <c r="W2690" i="5"/>
  <c r="V2690" i="5"/>
  <c r="U2690" i="5"/>
  <c r="T2690" i="5"/>
  <c r="S2690" i="5"/>
  <c r="R2690" i="5"/>
  <c r="Q2690" i="5"/>
  <c r="P2690" i="5"/>
  <c r="O2690" i="5"/>
  <c r="N2690" i="5"/>
  <c r="M2690" i="5"/>
  <c r="L2690" i="5"/>
  <c r="K2690" i="5"/>
  <c r="J2690" i="5"/>
  <c r="I2690" i="5"/>
  <c r="H2690" i="5"/>
  <c r="G2690" i="5"/>
  <c r="F2690" i="5"/>
  <c r="E2690" i="5"/>
  <c r="D2690" i="5"/>
  <c r="B2690" i="5"/>
  <c r="A2690" i="5"/>
  <c r="Z2689" i="5"/>
  <c r="Y2689" i="5"/>
  <c r="X2689" i="5"/>
  <c r="W2689" i="5"/>
  <c r="V2689" i="5"/>
  <c r="U2689" i="5"/>
  <c r="T2689" i="5"/>
  <c r="S2689" i="5"/>
  <c r="R2689" i="5"/>
  <c r="Q2689" i="5"/>
  <c r="P2689" i="5"/>
  <c r="O2689" i="5"/>
  <c r="N2689" i="5"/>
  <c r="M2689" i="5"/>
  <c r="L2689" i="5"/>
  <c r="K2689" i="5"/>
  <c r="J2689" i="5"/>
  <c r="I2689" i="5"/>
  <c r="H2689" i="5"/>
  <c r="G2689" i="5"/>
  <c r="F2689" i="5"/>
  <c r="E2689" i="5"/>
  <c r="D2689" i="5"/>
  <c r="B2689" i="5"/>
  <c r="A2689" i="5"/>
  <c r="Z2688" i="5"/>
  <c r="Y2688" i="5"/>
  <c r="X2688" i="5"/>
  <c r="W2688" i="5"/>
  <c r="V2688" i="5"/>
  <c r="U2688" i="5"/>
  <c r="T2688" i="5"/>
  <c r="S2688" i="5"/>
  <c r="R2688" i="5"/>
  <c r="Q2688" i="5"/>
  <c r="P2688" i="5"/>
  <c r="O2688" i="5"/>
  <c r="N2688" i="5"/>
  <c r="M2688" i="5"/>
  <c r="L2688" i="5"/>
  <c r="K2688" i="5"/>
  <c r="J2688" i="5"/>
  <c r="I2688" i="5"/>
  <c r="H2688" i="5"/>
  <c r="G2688" i="5"/>
  <c r="F2688" i="5"/>
  <c r="E2688" i="5"/>
  <c r="D2688" i="5"/>
  <c r="B2688" i="5"/>
  <c r="A2688" i="5"/>
  <c r="Z2687" i="5"/>
  <c r="Y2687" i="5"/>
  <c r="X2687" i="5"/>
  <c r="W2687" i="5"/>
  <c r="V2687" i="5"/>
  <c r="U2687" i="5"/>
  <c r="T2687" i="5"/>
  <c r="S2687" i="5"/>
  <c r="R2687" i="5"/>
  <c r="Q2687" i="5"/>
  <c r="P2687" i="5"/>
  <c r="O2687" i="5"/>
  <c r="N2687" i="5"/>
  <c r="M2687" i="5"/>
  <c r="L2687" i="5"/>
  <c r="K2687" i="5"/>
  <c r="J2687" i="5"/>
  <c r="I2687" i="5"/>
  <c r="H2687" i="5"/>
  <c r="G2687" i="5"/>
  <c r="F2687" i="5"/>
  <c r="E2687" i="5"/>
  <c r="D2687" i="5"/>
  <c r="B2687" i="5"/>
  <c r="A2687" i="5"/>
  <c r="Z2686" i="5"/>
  <c r="Y2686" i="5"/>
  <c r="X2686" i="5"/>
  <c r="W2686" i="5"/>
  <c r="V2686" i="5"/>
  <c r="U2686" i="5"/>
  <c r="T2686" i="5"/>
  <c r="S2686" i="5"/>
  <c r="R2686" i="5"/>
  <c r="Q2686" i="5"/>
  <c r="P2686" i="5"/>
  <c r="O2686" i="5"/>
  <c r="N2686" i="5"/>
  <c r="M2686" i="5"/>
  <c r="L2686" i="5"/>
  <c r="K2686" i="5"/>
  <c r="J2686" i="5"/>
  <c r="I2686" i="5"/>
  <c r="H2686" i="5"/>
  <c r="G2686" i="5"/>
  <c r="F2686" i="5"/>
  <c r="E2686" i="5"/>
  <c r="D2686" i="5"/>
  <c r="B2686" i="5"/>
  <c r="A2686" i="5"/>
  <c r="Z2685" i="5"/>
  <c r="Y2685" i="5"/>
  <c r="X2685" i="5"/>
  <c r="W2685" i="5"/>
  <c r="V2685" i="5"/>
  <c r="U2685" i="5"/>
  <c r="T2685" i="5"/>
  <c r="S2685" i="5"/>
  <c r="R2685" i="5"/>
  <c r="Q2685" i="5"/>
  <c r="P2685" i="5"/>
  <c r="O2685" i="5"/>
  <c r="N2685" i="5"/>
  <c r="M2685" i="5"/>
  <c r="L2685" i="5"/>
  <c r="K2685" i="5"/>
  <c r="J2685" i="5"/>
  <c r="I2685" i="5"/>
  <c r="H2685" i="5"/>
  <c r="G2685" i="5"/>
  <c r="F2685" i="5"/>
  <c r="E2685" i="5"/>
  <c r="D2685" i="5"/>
  <c r="B2685" i="5"/>
  <c r="A2685" i="5"/>
  <c r="Z2684" i="5"/>
  <c r="Y2684" i="5"/>
  <c r="X2684" i="5"/>
  <c r="W2684" i="5"/>
  <c r="V2684" i="5"/>
  <c r="U2684" i="5"/>
  <c r="T2684" i="5"/>
  <c r="S2684" i="5"/>
  <c r="R2684" i="5"/>
  <c r="Q2684" i="5"/>
  <c r="P2684" i="5"/>
  <c r="O2684" i="5"/>
  <c r="N2684" i="5"/>
  <c r="M2684" i="5"/>
  <c r="L2684" i="5"/>
  <c r="K2684" i="5"/>
  <c r="J2684" i="5"/>
  <c r="I2684" i="5"/>
  <c r="H2684" i="5"/>
  <c r="G2684" i="5"/>
  <c r="F2684" i="5"/>
  <c r="E2684" i="5"/>
  <c r="D2684" i="5"/>
  <c r="B2684" i="5"/>
  <c r="A2684" i="5"/>
  <c r="Z2683" i="5"/>
  <c r="Y2683" i="5"/>
  <c r="X2683" i="5"/>
  <c r="W2683" i="5"/>
  <c r="V2683" i="5"/>
  <c r="U2683" i="5"/>
  <c r="T2683" i="5"/>
  <c r="S2683" i="5"/>
  <c r="R2683" i="5"/>
  <c r="Q2683" i="5"/>
  <c r="P2683" i="5"/>
  <c r="O2683" i="5"/>
  <c r="N2683" i="5"/>
  <c r="M2683" i="5"/>
  <c r="L2683" i="5"/>
  <c r="K2683" i="5"/>
  <c r="J2683" i="5"/>
  <c r="I2683" i="5"/>
  <c r="H2683" i="5"/>
  <c r="G2683" i="5"/>
  <c r="F2683" i="5"/>
  <c r="E2683" i="5"/>
  <c r="D2683" i="5"/>
  <c r="B2683" i="5"/>
  <c r="A2683" i="5"/>
  <c r="Z2682" i="5"/>
  <c r="Y2682" i="5"/>
  <c r="X2682" i="5"/>
  <c r="W2682" i="5"/>
  <c r="V2682" i="5"/>
  <c r="U2682" i="5"/>
  <c r="T2682" i="5"/>
  <c r="S2682" i="5"/>
  <c r="R2682" i="5"/>
  <c r="Q2682" i="5"/>
  <c r="P2682" i="5"/>
  <c r="O2682" i="5"/>
  <c r="N2682" i="5"/>
  <c r="M2682" i="5"/>
  <c r="L2682" i="5"/>
  <c r="K2682" i="5"/>
  <c r="J2682" i="5"/>
  <c r="I2682" i="5"/>
  <c r="H2682" i="5"/>
  <c r="G2682" i="5"/>
  <c r="F2682" i="5"/>
  <c r="E2682" i="5"/>
  <c r="D2682" i="5"/>
  <c r="B2682" i="5"/>
  <c r="A2682" i="5"/>
  <c r="Z2681" i="5"/>
  <c r="Y2681" i="5"/>
  <c r="X2681" i="5"/>
  <c r="W2681" i="5"/>
  <c r="V2681" i="5"/>
  <c r="U2681" i="5"/>
  <c r="T2681" i="5"/>
  <c r="S2681" i="5"/>
  <c r="R2681" i="5"/>
  <c r="Q2681" i="5"/>
  <c r="P2681" i="5"/>
  <c r="O2681" i="5"/>
  <c r="N2681" i="5"/>
  <c r="M2681" i="5"/>
  <c r="L2681" i="5"/>
  <c r="K2681" i="5"/>
  <c r="J2681" i="5"/>
  <c r="I2681" i="5"/>
  <c r="H2681" i="5"/>
  <c r="G2681" i="5"/>
  <c r="F2681" i="5"/>
  <c r="E2681" i="5"/>
  <c r="D2681" i="5"/>
  <c r="B2681" i="5"/>
  <c r="A2681" i="5"/>
  <c r="Z2680" i="5"/>
  <c r="Y2680" i="5"/>
  <c r="X2680" i="5"/>
  <c r="W2680" i="5"/>
  <c r="V2680" i="5"/>
  <c r="U2680" i="5"/>
  <c r="T2680" i="5"/>
  <c r="S2680" i="5"/>
  <c r="R2680" i="5"/>
  <c r="Q2680" i="5"/>
  <c r="P2680" i="5"/>
  <c r="O2680" i="5"/>
  <c r="N2680" i="5"/>
  <c r="M2680" i="5"/>
  <c r="L2680" i="5"/>
  <c r="K2680" i="5"/>
  <c r="J2680" i="5"/>
  <c r="I2680" i="5"/>
  <c r="H2680" i="5"/>
  <c r="G2680" i="5"/>
  <c r="F2680" i="5"/>
  <c r="E2680" i="5"/>
  <c r="D2680" i="5"/>
  <c r="B2680" i="5"/>
  <c r="A2680" i="5"/>
  <c r="Z2679" i="5"/>
  <c r="Y2679" i="5"/>
  <c r="X2679" i="5"/>
  <c r="W2679" i="5"/>
  <c r="V2679" i="5"/>
  <c r="U2679" i="5"/>
  <c r="T2679" i="5"/>
  <c r="S2679" i="5"/>
  <c r="R2679" i="5"/>
  <c r="Q2679" i="5"/>
  <c r="P2679" i="5"/>
  <c r="O2679" i="5"/>
  <c r="N2679" i="5"/>
  <c r="M2679" i="5"/>
  <c r="L2679" i="5"/>
  <c r="K2679" i="5"/>
  <c r="J2679" i="5"/>
  <c r="I2679" i="5"/>
  <c r="H2679" i="5"/>
  <c r="G2679" i="5"/>
  <c r="F2679" i="5"/>
  <c r="E2679" i="5"/>
  <c r="D2679" i="5"/>
  <c r="B2679" i="5"/>
  <c r="A2679" i="5"/>
  <c r="Z2678" i="5"/>
  <c r="Y2678" i="5"/>
  <c r="X2678" i="5"/>
  <c r="W2678" i="5"/>
  <c r="V2678" i="5"/>
  <c r="U2678" i="5"/>
  <c r="T2678" i="5"/>
  <c r="S2678" i="5"/>
  <c r="R2678" i="5"/>
  <c r="Q2678" i="5"/>
  <c r="P2678" i="5"/>
  <c r="O2678" i="5"/>
  <c r="N2678" i="5"/>
  <c r="M2678" i="5"/>
  <c r="L2678" i="5"/>
  <c r="K2678" i="5"/>
  <c r="J2678" i="5"/>
  <c r="I2678" i="5"/>
  <c r="H2678" i="5"/>
  <c r="G2678" i="5"/>
  <c r="F2678" i="5"/>
  <c r="E2678" i="5"/>
  <c r="D2678" i="5"/>
  <c r="B2678" i="5"/>
  <c r="A2678" i="5"/>
  <c r="Z2677" i="5"/>
  <c r="Y2677" i="5"/>
  <c r="X2677" i="5"/>
  <c r="W2677" i="5"/>
  <c r="V2677" i="5"/>
  <c r="U2677" i="5"/>
  <c r="T2677" i="5"/>
  <c r="S2677" i="5"/>
  <c r="R2677" i="5"/>
  <c r="Q2677" i="5"/>
  <c r="P2677" i="5"/>
  <c r="O2677" i="5"/>
  <c r="N2677" i="5"/>
  <c r="M2677" i="5"/>
  <c r="L2677" i="5"/>
  <c r="K2677" i="5"/>
  <c r="J2677" i="5"/>
  <c r="I2677" i="5"/>
  <c r="H2677" i="5"/>
  <c r="G2677" i="5"/>
  <c r="F2677" i="5"/>
  <c r="E2677" i="5"/>
  <c r="D2677" i="5"/>
  <c r="B2677" i="5"/>
  <c r="A2677" i="5"/>
  <c r="Z2676" i="5"/>
  <c r="Y2676" i="5"/>
  <c r="X2676" i="5"/>
  <c r="W2676" i="5"/>
  <c r="V2676" i="5"/>
  <c r="U2676" i="5"/>
  <c r="T2676" i="5"/>
  <c r="S2676" i="5"/>
  <c r="R2676" i="5"/>
  <c r="Q2676" i="5"/>
  <c r="P2676" i="5"/>
  <c r="O2676" i="5"/>
  <c r="N2676" i="5"/>
  <c r="M2676" i="5"/>
  <c r="L2676" i="5"/>
  <c r="K2676" i="5"/>
  <c r="J2676" i="5"/>
  <c r="I2676" i="5"/>
  <c r="H2676" i="5"/>
  <c r="G2676" i="5"/>
  <c r="F2676" i="5"/>
  <c r="E2676" i="5"/>
  <c r="D2676" i="5"/>
  <c r="B2676" i="5"/>
  <c r="A2676" i="5"/>
  <c r="Z2675" i="5"/>
  <c r="Y2675" i="5"/>
  <c r="X2675" i="5"/>
  <c r="W2675" i="5"/>
  <c r="V2675" i="5"/>
  <c r="U2675" i="5"/>
  <c r="T2675" i="5"/>
  <c r="S2675" i="5"/>
  <c r="R2675" i="5"/>
  <c r="Q2675" i="5"/>
  <c r="P2675" i="5"/>
  <c r="O2675" i="5"/>
  <c r="N2675" i="5"/>
  <c r="M2675" i="5"/>
  <c r="L2675" i="5"/>
  <c r="K2675" i="5"/>
  <c r="J2675" i="5"/>
  <c r="I2675" i="5"/>
  <c r="H2675" i="5"/>
  <c r="G2675" i="5"/>
  <c r="F2675" i="5"/>
  <c r="E2675" i="5"/>
  <c r="D2675" i="5"/>
  <c r="B2675" i="5"/>
  <c r="A2675" i="5"/>
  <c r="Z2674" i="5"/>
  <c r="Y2674" i="5"/>
  <c r="X2674" i="5"/>
  <c r="W2674" i="5"/>
  <c r="V2674" i="5"/>
  <c r="U2674" i="5"/>
  <c r="T2674" i="5"/>
  <c r="S2674" i="5"/>
  <c r="R2674" i="5"/>
  <c r="Q2674" i="5"/>
  <c r="P2674" i="5"/>
  <c r="O2674" i="5"/>
  <c r="N2674" i="5"/>
  <c r="M2674" i="5"/>
  <c r="L2674" i="5"/>
  <c r="K2674" i="5"/>
  <c r="J2674" i="5"/>
  <c r="I2674" i="5"/>
  <c r="H2674" i="5"/>
  <c r="G2674" i="5"/>
  <c r="F2674" i="5"/>
  <c r="E2674" i="5"/>
  <c r="D2674" i="5"/>
  <c r="B2674" i="5"/>
  <c r="A2674" i="5"/>
  <c r="Z2673" i="5"/>
  <c r="Y2673" i="5"/>
  <c r="X2673" i="5"/>
  <c r="W2673" i="5"/>
  <c r="V2673" i="5"/>
  <c r="U2673" i="5"/>
  <c r="T2673" i="5"/>
  <c r="S2673" i="5"/>
  <c r="R2673" i="5"/>
  <c r="Q2673" i="5"/>
  <c r="P2673" i="5"/>
  <c r="O2673" i="5"/>
  <c r="N2673" i="5"/>
  <c r="M2673" i="5"/>
  <c r="L2673" i="5"/>
  <c r="K2673" i="5"/>
  <c r="J2673" i="5"/>
  <c r="I2673" i="5"/>
  <c r="H2673" i="5"/>
  <c r="G2673" i="5"/>
  <c r="F2673" i="5"/>
  <c r="E2673" i="5"/>
  <c r="D2673" i="5"/>
  <c r="B2673" i="5"/>
  <c r="A2673" i="5"/>
  <c r="Z2672" i="5"/>
  <c r="Y2672" i="5"/>
  <c r="X2672" i="5"/>
  <c r="W2672" i="5"/>
  <c r="V2672" i="5"/>
  <c r="U2672" i="5"/>
  <c r="T2672" i="5"/>
  <c r="S2672" i="5"/>
  <c r="R2672" i="5"/>
  <c r="Q2672" i="5"/>
  <c r="P2672" i="5"/>
  <c r="O2672" i="5"/>
  <c r="N2672" i="5"/>
  <c r="M2672" i="5"/>
  <c r="L2672" i="5"/>
  <c r="K2672" i="5"/>
  <c r="J2672" i="5"/>
  <c r="I2672" i="5"/>
  <c r="H2672" i="5"/>
  <c r="G2672" i="5"/>
  <c r="F2672" i="5"/>
  <c r="E2672" i="5"/>
  <c r="D2672" i="5"/>
  <c r="B2672" i="5"/>
  <c r="A2672" i="5"/>
  <c r="Z2671" i="5"/>
  <c r="Y2671" i="5"/>
  <c r="X2671" i="5"/>
  <c r="W2671" i="5"/>
  <c r="V2671" i="5"/>
  <c r="U2671" i="5"/>
  <c r="T2671" i="5"/>
  <c r="S2671" i="5"/>
  <c r="R2671" i="5"/>
  <c r="Q2671" i="5"/>
  <c r="P2671" i="5"/>
  <c r="O2671" i="5"/>
  <c r="N2671" i="5"/>
  <c r="M2671" i="5"/>
  <c r="L2671" i="5"/>
  <c r="K2671" i="5"/>
  <c r="J2671" i="5"/>
  <c r="I2671" i="5"/>
  <c r="H2671" i="5"/>
  <c r="G2671" i="5"/>
  <c r="F2671" i="5"/>
  <c r="E2671" i="5"/>
  <c r="D2671" i="5"/>
  <c r="B2671" i="5"/>
  <c r="A2671" i="5"/>
  <c r="Z2670" i="5"/>
  <c r="Y2670" i="5"/>
  <c r="X2670" i="5"/>
  <c r="W2670" i="5"/>
  <c r="V2670" i="5"/>
  <c r="U2670" i="5"/>
  <c r="T2670" i="5"/>
  <c r="S2670" i="5"/>
  <c r="R2670" i="5"/>
  <c r="Q2670" i="5"/>
  <c r="P2670" i="5"/>
  <c r="O2670" i="5"/>
  <c r="N2670" i="5"/>
  <c r="M2670" i="5"/>
  <c r="L2670" i="5"/>
  <c r="K2670" i="5"/>
  <c r="J2670" i="5"/>
  <c r="I2670" i="5"/>
  <c r="H2670" i="5"/>
  <c r="G2670" i="5"/>
  <c r="F2670" i="5"/>
  <c r="E2670" i="5"/>
  <c r="D2670" i="5"/>
  <c r="B2670" i="5"/>
  <c r="A2670" i="5"/>
  <c r="Z2669" i="5"/>
  <c r="Y2669" i="5"/>
  <c r="X2669" i="5"/>
  <c r="W2669" i="5"/>
  <c r="V2669" i="5"/>
  <c r="U2669" i="5"/>
  <c r="T2669" i="5"/>
  <c r="S2669" i="5"/>
  <c r="R2669" i="5"/>
  <c r="Q2669" i="5"/>
  <c r="P2669" i="5"/>
  <c r="O2669" i="5"/>
  <c r="N2669" i="5"/>
  <c r="M2669" i="5"/>
  <c r="L2669" i="5"/>
  <c r="K2669" i="5"/>
  <c r="J2669" i="5"/>
  <c r="I2669" i="5"/>
  <c r="H2669" i="5"/>
  <c r="G2669" i="5"/>
  <c r="F2669" i="5"/>
  <c r="E2669" i="5"/>
  <c r="D2669" i="5"/>
  <c r="B2669" i="5"/>
  <c r="A2669" i="5"/>
  <c r="Z2668" i="5"/>
  <c r="Y2668" i="5"/>
  <c r="X2668" i="5"/>
  <c r="W2668" i="5"/>
  <c r="V2668" i="5"/>
  <c r="U2668" i="5"/>
  <c r="T2668" i="5"/>
  <c r="S2668" i="5"/>
  <c r="R2668" i="5"/>
  <c r="Q2668" i="5"/>
  <c r="P2668" i="5"/>
  <c r="O2668" i="5"/>
  <c r="N2668" i="5"/>
  <c r="M2668" i="5"/>
  <c r="L2668" i="5"/>
  <c r="K2668" i="5"/>
  <c r="J2668" i="5"/>
  <c r="I2668" i="5"/>
  <c r="H2668" i="5"/>
  <c r="G2668" i="5"/>
  <c r="F2668" i="5"/>
  <c r="E2668" i="5"/>
  <c r="D2668" i="5"/>
  <c r="B2668" i="5"/>
  <c r="A2668" i="5"/>
  <c r="Z2667" i="5"/>
  <c r="Y2667" i="5"/>
  <c r="X2667" i="5"/>
  <c r="W2667" i="5"/>
  <c r="V2667" i="5"/>
  <c r="U2667" i="5"/>
  <c r="T2667" i="5"/>
  <c r="S2667" i="5"/>
  <c r="R2667" i="5"/>
  <c r="Q2667" i="5"/>
  <c r="P2667" i="5"/>
  <c r="O2667" i="5"/>
  <c r="N2667" i="5"/>
  <c r="M2667" i="5"/>
  <c r="L2667" i="5"/>
  <c r="K2667" i="5"/>
  <c r="J2667" i="5"/>
  <c r="I2667" i="5"/>
  <c r="H2667" i="5"/>
  <c r="G2667" i="5"/>
  <c r="F2667" i="5"/>
  <c r="E2667" i="5"/>
  <c r="D2667" i="5"/>
  <c r="B2667" i="5"/>
  <c r="A2667" i="5"/>
  <c r="Z2666" i="5"/>
  <c r="Y2666" i="5"/>
  <c r="X2666" i="5"/>
  <c r="W2666" i="5"/>
  <c r="V2666" i="5"/>
  <c r="U2666" i="5"/>
  <c r="T2666" i="5"/>
  <c r="S2666" i="5"/>
  <c r="R2666" i="5"/>
  <c r="Q2666" i="5"/>
  <c r="P2666" i="5"/>
  <c r="O2666" i="5"/>
  <c r="N2666" i="5"/>
  <c r="M2666" i="5"/>
  <c r="L2666" i="5"/>
  <c r="K2666" i="5"/>
  <c r="J2666" i="5"/>
  <c r="I2666" i="5"/>
  <c r="H2666" i="5"/>
  <c r="G2666" i="5"/>
  <c r="F2666" i="5"/>
  <c r="E2666" i="5"/>
  <c r="D2666" i="5"/>
  <c r="B2666" i="5"/>
  <c r="A2666" i="5"/>
  <c r="Z2665" i="5"/>
  <c r="Y2665" i="5"/>
  <c r="X2665" i="5"/>
  <c r="W2665" i="5"/>
  <c r="V2665" i="5"/>
  <c r="U2665" i="5"/>
  <c r="T2665" i="5"/>
  <c r="S2665" i="5"/>
  <c r="R2665" i="5"/>
  <c r="Q2665" i="5"/>
  <c r="P2665" i="5"/>
  <c r="O2665" i="5"/>
  <c r="N2665" i="5"/>
  <c r="M2665" i="5"/>
  <c r="L2665" i="5"/>
  <c r="K2665" i="5"/>
  <c r="J2665" i="5"/>
  <c r="I2665" i="5"/>
  <c r="H2665" i="5"/>
  <c r="G2665" i="5"/>
  <c r="F2665" i="5"/>
  <c r="E2665" i="5"/>
  <c r="D2665" i="5"/>
  <c r="B2665" i="5"/>
  <c r="A2665" i="5"/>
  <c r="Z2664" i="5"/>
  <c r="Y2664" i="5"/>
  <c r="X2664" i="5"/>
  <c r="W2664" i="5"/>
  <c r="V2664" i="5"/>
  <c r="U2664" i="5"/>
  <c r="T2664" i="5"/>
  <c r="S2664" i="5"/>
  <c r="R2664" i="5"/>
  <c r="Q2664" i="5"/>
  <c r="P2664" i="5"/>
  <c r="O2664" i="5"/>
  <c r="N2664" i="5"/>
  <c r="M2664" i="5"/>
  <c r="L2664" i="5"/>
  <c r="K2664" i="5"/>
  <c r="J2664" i="5"/>
  <c r="I2664" i="5"/>
  <c r="H2664" i="5"/>
  <c r="G2664" i="5"/>
  <c r="F2664" i="5"/>
  <c r="E2664" i="5"/>
  <c r="D2664" i="5"/>
  <c r="B2664" i="5"/>
  <c r="A2664" i="5"/>
  <c r="Z2663" i="5"/>
  <c r="Y2663" i="5"/>
  <c r="X2663" i="5"/>
  <c r="W2663" i="5"/>
  <c r="V2663" i="5"/>
  <c r="U2663" i="5"/>
  <c r="T2663" i="5"/>
  <c r="S2663" i="5"/>
  <c r="R2663" i="5"/>
  <c r="Q2663" i="5"/>
  <c r="P2663" i="5"/>
  <c r="O2663" i="5"/>
  <c r="N2663" i="5"/>
  <c r="M2663" i="5"/>
  <c r="L2663" i="5"/>
  <c r="K2663" i="5"/>
  <c r="J2663" i="5"/>
  <c r="I2663" i="5"/>
  <c r="H2663" i="5"/>
  <c r="G2663" i="5"/>
  <c r="F2663" i="5"/>
  <c r="E2663" i="5"/>
  <c r="D2663" i="5"/>
  <c r="B2663" i="5"/>
  <c r="A2663" i="5"/>
  <c r="Z2662" i="5"/>
  <c r="Y2662" i="5"/>
  <c r="X2662" i="5"/>
  <c r="W2662" i="5"/>
  <c r="V2662" i="5"/>
  <c r="U2662" i="5"/>
  <c r="T2662" i="5"/>
  <c r="S2662" i="5"/>
  <c r="R2662" i="5"/>
  <c r="Q2662" i="5"/>
  <c r="P2662" i="5"/>
  <c r="O2662" i="5"/>
  <c r="N2662" i="5"/>
  <c r="M2662" i="5"/>
  <c r="L2662" i="5"/>
  <c r="K2662" i="5"/>
  <c r="J2662" i="5"/>
  <c r="I2662" i="5"/>
  <c r="H2662" i="5"/>
  <c r="G2662" i="5"/>
  <c r="F2662" i="5"/>
  <c r="E2662" i="5"/>
  <c r="D2662" i="5"/>
  <c r="B2662" i="5"/>
  <c r="A2662" i="5"/>
  <c r="Z2661" i="5"/>
  <c r="Y2661" i="5"/>
  <c r="X2661" i="5"/>
  <c r="W2661" i="5"/>
  <c r="V2661" i="5"/>
  <c r="U2661" i="5"/>
  <c r="T2661" i="5"/>
  <c r="S2661" i="5"/>
  <c r="R2661" i="5"/>
  <c r="Q2661" i="5"/>
  <c r="P2661" i="5"/>
  <c r="O2661" i="5"/>
  <c r="N2661" i="5"/>
  <c r="M2661" i="5"/>
  <c r="L2661" i="5"/>
  <c r="K2661" i="5"/>
  <c r="J2661" i="5"/>
  <c r="I2661" i="5"/>
  <c r="H2661" i="5"/>
  <c r="G2661" i="5"/>
  <c r="F2661" i="5"/>
  <c r="E2661" i="5"/>
  <c r="D2661" i="5"/>
  <c r="B2661" i="5"/>
  <c r="A2661" i="5"/>
  <c r="Z2660" i="5"/>
  <c r="Y2660" i="5"/>
  <c r="X2660" i="5"/>
  <c r="W2660" i="5"/>
  <c r="V2660" i="5"/>
  <c r="U2660" i="5"/>
  <c r="T2660" i="5"/>
  <c r="S2660" i="5"/>
  <c r="R2660" i="5"/>
  <c r="Q2660" i="5"/>
  <c r="P2660" i="5"/>
  <c r="O2660" i="5"/>
  <c r="N2660" i="5"/>
  <c r="M2660" i="5"/>
  <c r="L2660" i="5"/>
  <c r="K2660" i="5"/>
  <c r="J2660" i="5"/>
  <c r="I2660" i="5"/>
  <c r="H2660" i="5"/>
  <c r="G2660" i="5"/>
  <c r="F2660" i="5"/>
  <c r="E2660" i="5"/>
  <c r="D2660" i="5"/>
  <c r="B2660" i="5"/>
  <c r="A2660" i="5"/>
  <c r="Z2659" i="5"/>
  <c r="Y2659" i="5"/>
  <c r="X2659" i="5"/>
  <c r="W2659" i="5"/>
  <c r="V2659" i="5"/>
  <c r="U2659" i="5"/>
  <c r="T2659" i="5"/>
  <c r="S2659" i="5"/>
  <c r="R2659" i="5"/>
  <c r="Q2659" i="5"/>
  <c r="P2659" i="5"/>
  <c r="O2659" i="5"/>
  <c r="N2659" i="5"/>
  <c r="M2659" i="5"/>
  <c r="L2659" i="5"/>
  <c r="K2659" i="5"/>
  <c r="J2659" i="5"/>
  <c r="I2659" i="5"/>
  <c r="H2659" i="5"/>
  <c r="G2659" i="5"/>
  <c r="F2659" i="5"/>
  <c r="E2659" i="5"/>
  <c r="D2659" i="5"/>
  <c r="B2659" i="5"/>
  <c r="A2659" i="5"/>
  <c r="Z2658" i="5"/>
  <c r="Y2658" i="5"/>
  <c r="X2658" i="5"/>
  <c r="W2658" i="5"/>
  <c r="V2658" i="5"/>
  <c r="U2658" i="5"/>
  <c r="T2658" i="5"/>
  <c r="S2658" i="5"/>
  <c r="R2658" i="5"/>
  <c r="Q2658" i="5"/>
  <c r="P2658" i="5"/>
  <c r="O2658" i="5"/>
  <c r="N2658" i="5"/>
  <c r="M2658" i="5"/>
  <c r="L2658" i="5"/>
  <c r="K2658" i="5"/>
  <c r="J2658" i="5"/>
  <c r="I2658" i="5"/>
  <c r="H2658" i="5"/>
  <c r="G2658" i="5"/>
  <c r="F2658" i="5"/>
  <c r="E2658" i="5"/>
  <c r="D2658" i="5"/>
  <c r="B2658" i="5"/>
  <c r="A2658" i="5"/>
  <c r="Z2657" i="5"/>
  <c r="Y2657" i="5"/>
  <c r="X2657" i="5"/>
  <c r="W2657" i="5"/>
  <c r="V2657" i="5"/>
  <c r="U2657" i="5"/>
  <c r="T2657" i="5"/>
  <c r="S2657" i="5"/>
  <c r="R2657" i="5"/>
  <c r="Q2657" i="5"/>
  <c r="P2657" i="5"/>
  <c r="O2657" i="5"/>
  <c r="N2657" i="5"/>
  <c r="M2657" i="5"/>
  <c r="L2657" i="5"/>
  <c r="K2657" i="5"/>
  <c r="J2657" i="5"/>
  <c r="I2657" i="5"/>
  <c r="H2657" i="5"/>
  <c r="G2657" i="5"/>
  <c r="F2657" i="5"/>
  <c r="E2657" i="5"/>
  <c r="D2657" i="5"/>
  <c r="B2657" i="5"/>
  <c r="A2657" i="5"/>
  <c r="Z2656" i="5"/>
  <c r="Y2656" i="5"/>
  <c r="X2656" i="5"/>
  <c r="W2656" i="5"/>
  <c r="V2656" i="5"/>
  <c r="U2656" i="5"/>
  <c r="T2656" i="5"/>
  <c r="S2656" i="5"/>
  <c r="R2656" i="5"/>
  <c r="Q2656" i="5"/>
  <c r="P2656" i="5"/>
  <c r="O2656" i="5"/>
  <c r="N2656" i="5"/>
  <c r="M2656" i="5"/>
  <c r="L2656" i="5"/>
  <c r="K2656" i="5"/>
  <c r="J2656" i="5"/>
  <c r="I2656" i="5"/>
  <c r="H2656" i="5"/>
  <c r="G2656" i="5"/>
  <c r="F2656" i="5"/>
  <c r="E2656" i="5"/>
  <c r="D2656" i="5"/>
  <c r="B2656" i="5"/>
  <c r="A2656" i="5"/>
  <c r="Z2655" i="5"/>
  <c r="Y2655" i="5"/>
  <c r="X2655" i="5"/>
  <c r="W2655" i="5"/>
  <c r="V2655" i="5"/>
  <c r="U2655" i="5"/>
  <c r="T2655" i="5"/>
  <c r="S2655" i="5"/>
  <c r="R2655" i="5"/>
  <c r="Q2655" i="5"/>
  <c r="P2655" i="5"/>
  <c r="O2655" i="5"/>
  <c r="N2655" i="5"/>
  <c r="M2655" i="5"/>
  <c r="L2655" i="5"/>
  <c r="K2655" i="5"/>
  <c r="J2655" i="5"/>
  <c r="I2655" i="5"/>
  <c r="H2655" i="5"/>
  <c r="G2655" i="5"/>
  <c r="F2655" i="5"/>
  <c r="E2655" i="5"/>
  <c r="D2655" i="5"/>
  <c r="B2655" i="5"/>
  <c r="A2655" i="5"/>
  <c r="Z2654" i="5"/>
  <c r="Y2654" i="5"/>
  <c r="X2654" i="5"/>
  <c r="W2654" i="5"/>
  <c r="V2654" i="5"/>
  <c r="U2654" i="5"/>
  <c r="T2654" i="5"/>
  <c r="S2654" i="5"/>
  <c r="R2654" i="5"/>
  <c r="Q2654" i="5"/>
  <c r="P2654" i="5"/>
  <c r="O2654" i="5"/>
  <c r="N2654" i="5"/>
  <c r="M2654" i="5"/>
  <c r="L2654" i="5"/>
  <c r="K2654" i="5"/>
  <c r="J2654" i="5"/>
  <c r="I2654" i="5"/>
  <c r="H2654" i="5"/>
  <c r="G2654" i="5"/>
  <c r="F2654" i="5"/>
  <c r="E2654" i="5"/>
  <c r="D2654" i="5"/>
  <c r="B2654" i="5"/>
  <c r="A2654" i="5"/>
  <c r="Z2653" i="5"/>
  <c r="Y2653" i="5"/>
  <c r="X2653" i="5"/>
  <c r="W2653" i="5"/>
  <c r="V2653" i="5"/>
  <c r="U2653" i="5"/>
  <c r="T2653" i="5"/>
  <c r="S2653" i="5"/>
  <c r="R2653" i="5"/>
  <c r="Q2653" i="5"/>
  <c r="P2653" i="5"/>
  <c r="O2653" i="5"/>
  <c r="N2653" i="5"/>
  <c r="M2653" i="5"/>
  <c r="L2653" i="5"/>
  <c r="K2653" i="5"/>
  <c r="J2653" i="5"/>
  <c r="I2653" i="5"/>
  <c r="H2653" i="5"/>
  <c r="G2653" i="5"/>
  <c r="F2653" i="5"/>
  <c r="E2653" i="5"/>
  <c r="D2653" i="5"/>
  <c r="B2653" i="5"/>
  <c r="A2653" i="5"/>
  <c r="Z2652" i="5"/>
  <c r="Y2652" i="5"/>
  <c r="X2652" i="5"/>
  <c r="W2652" i="5"/>
  <c r="V2652" i="5"/>
  <c r="U2652" i="5"/>
  <c r="T2652" i="5"/>
  <c r="S2652" i="5"/>
  <c r="R2652" i="5"/>
  <c r="Q2652" i="5"/>
  <c r="P2652" i="5"/>
  <c r="O2652" i="5"/>
  <c r="N2652" i="5"/>
  <c r="M2652" i="5"/>
  <c r="L2652" i="5"/>
  <c r="K2652" i="5"/>
  <c r="J2652" i="5"/>
  <c r="I2652" i="5"/>
  <c r="H2652" i="5"/>
  <c r="G2652" i="5"/>
  <c r="F2652" i="5"/>
  <c r="E2652" i="5"/>
  <c r="D2652" i="5"/>
  <c r="B2652" i="5"/>
  <c r="A2652" i="5"/>
  <c r="Z2651" i="5"/>
  <c r="Y2651" i="5"/>
  <c r="X2651" i="5"/>
  <c r="W2651" i="5"/>
  <c r="V2651" i="5"/>
  <c r="U2651" i="5"/>
  <c r="T2651" i="5"/>
  <c r="S2651" i="5"/>
  <c r="R2651" i="5"/>
  <c r="Q2651" i="5"/>
  <c r="P2651" i="5"/>
  <c r="O2651" i="5"/>
  <c r="N2651" i="5"/>
  <c r="M2651" i="5"/>
  <c r="L2651" i="5"/>
  <c r="K2651" i="5"/>
  <c r="J2651" i="5"/>
  <c r="I2651" i="5"/>
  <c r="H2651" i="5"/>
  <c r="G2651" i="5"/>
  <c r="F2651" i="5"/>
  <c r="E2651" i="5"/>
  <c r="D2651" i="5"/>
  <c r="B2651" i="5"/>
  <c r="A2651" i="5"/>
  <c r="Z2650" i="5"/>
  <c r="Y2650" i="5"/>
  <c r="X2650" i="5"/>
  <c r="W2650" i="5"/>
  <c r="V2650" i="5"/>
  <c r="U2650" i="5"/>
  <c r="T2650" i="5"/>
  <c r="S2650" i="5"/>
  <c r="R2650" i="5"/>
  <c r="Q2650" i="5"/>
  <c r="P2650" i="5"/>
  <c r="O2650" i="5"/>
  <c r="N2650" i="5"/>
  <c r="M2650" i="5"/>
  <c r="L2650" i="5"/>
  <c r="K2650" i="5"/>
  <c r="J2650" i="5"/>
  <c r="I2650" i="5"/>
  <c r="H2650" i="5"/>
  <c r="G2650" i="5"/>
  <c r="F2650" i="5"/>
  <c r="E2650" i="5"/>
  <c r="D2650" i="5"/>
  <c r="B2650" i="5"/>
  <c r="A2650" i="5"/>
  <c r="Z2649" i="5"/>
  <c r="Y2649" i="5"/>
  <c r="X2649" i="5"/>
  <c r="W2649" i="5"/>
  <c r="V2649" i="5"/>
  <c r="U2649" i="5"/>
  <c r="T2649" i="5"/>
  <c r="S2649" i="5"/>
  <c r="R2649" i="5"/>
  <c r="Q2649" i="5"/>
  <c r="P2649" i="5"/>
  <c r="O2649" i="5"/>
  <c r="N2649" i="5"/>
  <c r="M2649" i="5"/>
  <c r="L2649" i="5"/>
  <c r="K2649" i="5"/>
  <c r="J2649" i="5"/>
  <c r="I2649" i="5"/>
  <c r="H2649" i="5"/>
  <c r="G2649" i="5"/>
  <c r="F2649" i="5"/>
  <c r="E2649" i="5"/>
  <c r="D2649" i="5"/>
  <c r="B2649" i="5"/>
  <c r="A2649" i="5"/>
  <c r="Z2648" i="5"/>
  <c r="Y2648" i="5"/>
  <c r="X2648" i="5"/>
  <c r="W2648" i="5"/>
  <c r="V2648" i="5"/>
  <c r="U2648" i="5"/>
  <c r="T2648" i="5"/>
  <c r="S2648" i="5"/>
  <c r="R2648" i="5"/>
  <c r="Q2648" i="5"/>
  <c r="P2648" i="5"/>
  <c r="O2648" i="5"/>
  <c r="N2648" i="5"/>
  <c r="M2648" i="5"/>
  <c r="L2648" i="5"/>
  <c r="K2648" i="5"/>
  <c r="J2648" i="5"/>
  <c r="I2648" i="5"/>
  <c r="H2648" i="5"/>
  <c r="G2648" i="5"/>
  <c r="F2648" i="5"/>
  <c r="E2648" i="5"/>
  <c r="D2648" i="5"/>
  <c r="B2648" i="5"/>
  <c r="A2648" i="5"/>
  <c r="Z2647" i="5"/>
  <c r="Y2647" i="5"/>
  <c r="X2647" i="5"/>
  <c r="W2647" i="5"/>
  <c r="V2647" i="5"/>
  <c r="U2647" i="5"/>
  <c r="T2647" i="5"/>
  <c r="S2647" i="5"/>
  <c r="R2647" i="5"/>
  <c r="Q2647" i="5"/>
  <c r="P2647" i="5"/>
  <c r="O2647" i="5"/>
  <c r="N2647" i="5"/>
  <c r="M2647" i="5"/>
  <c r="L2647" i="5"/>
  <c r="K2647" i="5"/>
  <c r="J2647" i="5"/>
  <c r="I2647" i="5"/>
  <c r="H2647" i="5"/>
  <c r="G2647" i="5"/>
  <c r="F2647" i="5"/>
  <c r="E2647" i="5"/>
  <c r="D2647" i="5"/>
  <c r="B2647" i="5"/>
  <c r="A2647" i="5"/>
  <c r="Z2646" i="5"/>
  <c r="Y2646" i="5"/>
  <c r="X2646" i="5"/>
  <c r="W2646" i="5"/>
  <c r="V2646" i="5"/>
  <c r="U2646" i="5"/>
  <c r="T2646" i="5"/>
  <c r="S2646" i="5"/>
  <c r="R2646" i="5"/>
  <c r="Q2646" i="5"/>
  <c r="P2646" i="5"/>
  <c r="O2646" i="5"/>
  <c r="N2646" i="5"/>
  <c r="M2646" i="5"/>
  <c r="L2646" i="5"/>
  <c r="K2646" i="5"/>
  <c r="J2646" i="5"/>
  <c r="I2646" i="5"/>
  <c r="H2646" i="5"/>
  <c r="G2646" i="5"/>
  <c r="F2646" i="5"/>
  <c r="E2646" i="5"/>
  <c r="D2646" i="5"/>
  <c r="B2646" i="5"/>
  <c r="A2646" i="5"/>
  <c r="Z2645" i="5"/>
  <c r="Y2645" i="5"/>
  <c r="X2645" i="5"/>
  <c r="W2645" i="5"/>
  <c r="V2645" i="5"/>
  <c r="U2645" i="5"/>
  <c r="T2645" i="5"/>
  <c r="S2645" i="5"/>
  <c r="R2645" i="5"/>
  <c r="Q2645" i="5"/>
  <c r="P2645" i="5"/>
  <c r="O2645" i="5"/>
  <c r="N2645" i="5"/>
  <c r="M2645" i="5"/>
  <c r="L2645" i="5"/>
  <c r="K2645" i="5"/>
  <c r="J2645" i="5"/>
  <c r="I2645" i="5"/>
  <c r="H2645" i="5"/>
  <c r="G2645" i="5"/>
  <c r="F2645" i="5"/>
  <c r="E2645" i="5"/>
  <c r="D2645" i="5"/>
  <c r="B2645" i="5"/>
  <c r="A2645" i="5"/>
  <c r="Z2644" i="5"/>
  <c r="Y2644" i="5"/>
  <c r="X2644" i="5"/>
  <c r="W2644" i="5"/>
  <c r="V2644" i="5"/>
  <c r="U2644" i="5"/>
  <c r="T2644" i="5"/>
  <c r="S2644" i="5"/>
  <c r="R2644" i="5"/>
  <c r="Q2644" i="5"/>
  <c r="P2644" i="5"/>
  <c r="O2644" i="5"/>
  <c r="N2644" i="5"/>
  <c r="M2644" i="5"/>
  <c r="L2644" i="5"/>
  <c r="K2644" i="5"/>
  <c r="J2644" i="5"/>
  <c r="I2644" i="5"/>
  <c r="H2644" i="5"/>
  <c r="G2644" i="5"/>
  <c r="F2644" i="5"/>
  <c r="E2644" i="5"/>
  <c r="D2644" i="5"/>
  <c r="B2644" i="5"/>
  <c r="A2644" i="5"/>
  <c r="Z2643" i="5"/>
  <c r="Y2643" i="5"/>
  <c r="X2643" i="5"/>
  <c r="W2643" i="5"/>
  <c r="V2643" i="5"/>
  <c r="U2643" i="5"/>
  <c r="T2643" i="5"/>
  <c r="S2643" i="5"/>
  <c r="R2643" i="5"/>
  <c r="Q2643" i="5"/>
  <c r="P2643" i="5"/>
  <c r="O2643" i="5"/>
  <c r="N2643" i="5"/>
  <c r="M2643" i="5"/>
  <c r="L2643" i="5"/>
  <c r="K2643" i="5"/>
  <c r="J2643" i="5"/>
  <c r="I2643" i="5"/>
  <c r="H2643" i="5"/>
  <c r="G2643" i="5"/>
  <c r="F2643" i="5"/>
  <c r="E2643" i="5"/>
  <c r="D2643" i="5"/>
  <c r="B2643" i="5"/>
  <c r="A2643" i="5"/>
  <c r="Z2642" i="5"/>
  <c r="Y2642" i="5"/>
  <c r="X2642" i="5"/>
  <c r="W2642" i="5"/>
  <c r="V2642" i="5"/>
  <c r="U2642" i="5"/>
  <c r="T2642" i="5"/>
  <c r="S2642" i="5"/>
  <c r="R2642" i="5"/>
  <c r="Q2642" i="5"/>
  <c r="P2642" i="5"/>
  <c r="O2642" i="5"/>
  <c r="N2642" i="5"/>
  <c r="M2642" i="5"/>
  <c r="L2642" i="5"/>
  <c r="K2642" i="5"/>
  <c r="J2642" i="5"/>
  <c r="I2642" i="5"/>
  <c r="H2642" i="5"/>
  <c r="G2642" i="5"/>
  <c r="F2642" i="5"/>
  <c r="E2642" i="5"/>
  <c r="D2642" i="5"/>
  <c r="B2642" i="5"/>
  <c r="A2642" i="5"/>
  <c r="Z2641" i="5"/>
  <c r="Y2641" i="5"/>
  <c r="X2641" i="5"/>
  <c r="W2641" i="5"/>
  <c r="V2641" i="5"/>
  <c r="U2641" i="5"/>
  <c r="T2641" i="5"/>
  <c r="S2641" i="5"/>
  <c r="R2641" i="5"/>
  <c r="Q2641" i="5"/>
  <c r="P2641" i="5"/>
  <c r="O2641" i="5"/>
  <c r="N2641" i="5"/>
  <c r="M2641" i="5"/>
  <c r="L2641" i="5"/>
  <c r="K2641" i="5"/>
  <c r="J2641" i="5"/>
  <c r="I2641" i="5"/>
  <c r="H2641" i="5"/>
  <c r="G2641" i="5"/>
  <c r="F2641" i="5"/>
  <c r="E2641" i="5"/>
  <c r="D2641" i="5"/>
  <c r="B2641" i="5"/>
  <c r="A2641" i="5"/>
  <c r="Z2640" i="5"/>
  <c r="Y2640" i="5"/>
  <c r="X2640" i="5"/>
  <c r="W2640" i="5"/>
  <c r="V2640" i="5"/>
  <c r="U2640" i="5"/>
  <c r="T2640" i="5"/>
  <c r="S2640" i="5"/>
  <c r="R2640" i="5"/>
  <c r="Q2640" i="5"/>
  <c r="P2640" i="5"/>
  <c r="O2640" i="5"/>
  <c r="N2640" i="5"/>
  <c r="M2640" i="5"/>
  <c r="L2640" i="5"/>
  <c r="K2640" i="5"/>
  <c r="J2640" i="5"/>
  <c r="I2640" i="5"/>
  <c r="H2640" i="5"/>
  <c r="G2640" i="5"/>
  <c r="F2640" i="5"/>
  <c r="E2640" i="5"/>
  <c r="D2640" i="5"/>
  <c r="B2640" i="5"/>
  <c r="A2640" i="5"/>
  <c r="Z2639" i="5"/>
  <c r="Y2639" i="5"/>
  <c r="X2639" i="5"/>
  <c r="W2639" i="5"/>
  <c r="V2639" i="5"/>
  <c r="U2639" i="5"/>
  <c r="T2639" i="5"/>
  <c r="S2639" i="5"/>
  <c r="R2639" i="5"/>
  <c r="Q2639" i="5"/>
  <c r="P2639" i="5"/>
  <c r="O2639" i="5"/>
  <c r="N2639" i="5"/>
  <c r="M2639" i="5"/>
  <c r="L2639" i="5"/>
  <c r="K2639" i="5"/>
  <c r="J2639" i="5"/>
  <c r="I2639" i="5"/>
  <c r="H2639" i="5"/>
  <c r="G2639" i="5"/>
  <c r="F2639" i="5"/>
  <c r="E2639" i="5"/>
  <c r="D2639" i="5"/>
  <c r="B2639" i="5"/>
  <c r="A2639" i="5"/>
  <c r="Z2638" i="5"/>
  <c r="Y2638" i="5"/>
  <c r="X2638" i="5"/>
  <c r="W2638" i="5"/>
  <c r="V2638" i="5"/>
  <c r="U2638" i="5"/>
  <c r="T2638" i="5"/>
  <c r="S2638" i="5"/>
  <c r="R2638" i="5"/>
  <c r="Q2638" i="5"/>
  <c r="P2638" i="5"/>
  <c r="O2638" i="5"/>
  <c r="N2638" i="5"/>
  <c r="M2638" i="5"/>
  <c r="L2638" i="5"/>
  <c r="K2638" i="5"/>
  <c r="J2638" i="5"/>
  <c r="I2638" i="5"/>
  <c r="H2638" i="5"/>
  <c r="G2638" i="5"/>
  <c r="F2638" i="5"/>
  <c r="E2638" i="5"/>
  <c r="D2638" i="5"/>
  <c r="B2638" i="5"/>
  <c r="A2638" i="5"/>
  <c r="Z2637" i="5"/>
  <c r="Y2637" i="5"/>
  <c r="X2637" i="5"/>
  <c r="W2637" i="5"/>
  <c r="V2637" i="5"/>
  <c r="U2637" i="5"/>
  <c r="T2637" i="5"/>
  <c r="S2637" i="5"/>
  <c r="R2637" i="5"/>
  <c r="Q2637" i="5"/>
  <c r="P2637" i="5"/>
  <c r="O2637" i="5"/>
  <c r="N2637" i="5"/>
  <c r="M2637" i="5"/>
  <c r="L2637" i="5"/>
  <c r="K2637" i="5"/>
  <c r="J2637" i="5"/>
  <c r="I2637" i="5"/>
  <c r="H2637" i="5"/>
  <c r="G2637" i="5"/>
  <c r="F2637" i="5"/>
  <c r="E2637" i="5"/>
  <c r="D2637" i="5"/>
  <c r="B2637" i="5"/>
  <c r="A2637" i="5"/>
  <c r="Z2636" i="5"/>
  <c r="Y2636" i="5"/>
  <c r="X2636" i="5"/>
  <c r="W2636" i="5"/>
  <c r="V2636" i="5"/>
  <c r="U2636" i="5"/>
  <c r="T2636" i="5"/>
  <c r="S2636" i="5"/>
  <c r="R2636" i="5"/>
  <c r="Q2636" i="5"/>
  <c r="P2636" i="5"/>
  <c r="O2636" i="5"/>
  <c r="N2636" i="5"/>
  <c r="M2636" i="5"/>
  <c r="L2636" i="5"/>
  <c r="K2636" i="5"/>
  <c r="J2636" i="5"/>
  <c r="I2636" i="5"/>
  <c r="H2636" i="5"/>
  <c r="G2636" i="5"/>
  <c r="F2636" i="5"/>
  <c r="E2636" i="5"/>
  <c r="D2636" i="5"/>
  <c r="B2636" i="5"/>
  <c r="A2636" i="5"/>
  <c r="Z2635" i="5"/>
  <c r="Y2635" i="5"/>
  <c r="X2635" i="5"/>
  <c r="W2635" i="5"/>
  <c r="V2635" i="5"/>
  <c r="U2635" i="5"/>
  <c r="T2635" i="5"/>
  <c r="S2635" i="5"/>
  <c r="R2635" i="5"/>
  <c r="Q2635" i="5"/>
  <c r="P2635" i="5"/>
  <c r="O2635" i="5"/>
  <c r="N2635" i="5"/>
  <c r="M2635" i="5"/>
  <c r="L2635" i="5"/>
  <c r="K2635" i="5"/>
  <c r="J2635" i="5"/>
  <c r="I2635" i="5"/>
  <c r="H2635" i="5"/>
  <c r="G2635" i="5"/>
  <c r="F2635" i="5"/>
  <c r="E2635" i="5"/>
  <c r="D2635" i="5"/>
  <c r="B2635" i="5"/>
  <c r="A2635" i="5"/>
  <c r="Z2634" i="5"/>
  <c r="Y2634" i="5"/>
  <c r="X2634" i="5"/>
  <c r="W2634" i="5"/>
  <c r="V2634" i="5"/>
  <c r="U2634" i="5"/>
  <c r="T2634" i="5"/>
  <c r="S2634" i="5"/>
  <c r="R2634" i="5"/>
  <c r="Q2634" i="5"/>
  <c r="P2634" i="5"/>
  <c r="O2634" i="5"/>
  <c r="N2634" i="5"/>
  <c r="M2634" i="5"/>
  <c r="L2634" i="5"/>
  <c r="K2634" i="5"/>
  <c r="J2634" i="5"/>
  <c r="I2634" i="5"/>
  <c r="H2634" i="5"/>
  <c r="G2634" i="5"/>
  <c r="F2634" i="5"/>
  <c r="E2634" i="5"/>
  <c r="D2634" i="5"/>
  <c r="B2634" i="5"/>
  <c r="A2634" i="5"/>
  <c r="Z2633" i="5"/>
  <c r="Y2633" i="5"/>
  <c r="X2633" i="5"/>
  <c r="W2633" i="5"/>
  <c r="V2633" i="5"/>
  <c r="U2633" i="5"/>
  <c r="T2633" i="5"/>
  <c r="S2633" i="5"/>
  <c r="R2633" i="5"/>
  <c r="Q2633" i="5"/>
  <c r="P2633" i="5"/>
  <c r="O2633" i="5"/>
  <c r="N2633" i="5"/>
  <c r="M2633" i="5"/>
  <c r="L2633" i="5"/>
  <c r="K2633" i="5"/>
  <c r="J2633" i="5"/>
  <c r="I2633" i="5"/>
  <c r="H2633" i="5"/>
  <c r="G2633" i="5"/>
  <c r="F2633" i="5"/>
  <c r="E2633" i="5"/>
  <c r="D2633" i="5"/>
  <c r="B2633" i="5"/>
  <c r="A2633" i="5"/>
  <c r="Z2632" i="5"/>
  <c r="Y2632" i="5"/>
  <c r="X2632" i="5"/>
  <c r="W2632" i="5"/>
  <c r="V2632" i="5"/>
  <c r="U2632" i="5"/>
  <c r="T2632" i="5"/>
  <c r="S2632" i="5"/>
  <c r="R2632" i="5"/>
  <c r="Q2632" i="5"/>
  <c r="P2632" i="5"/>
  <c r="O2632" i="5"/>
  <c r="N2632" i="5"/>
  <c r="M2632" i="5"/>
  <c r="L2632" i="5"/>
  <c r="K2632" i="5"/>
  <c r="J2632" i="5"/>
  <c r="I2632" i="5"/>
  <c r="H2632" i="5"/>
  <c r="G2632" i="5"/>
  <c r="F2632" i="5"/>
  <c r="E2632" i="5"/>
  <c r="D2632" i="5"/>
  <c r="B2632" i="5"/>
  <c r="A2632" i="5"/>
  <c r="Z2631" i="5"/>
  <c r="Y2631" i="5"/>
  <c r="X2631" i="5"/>
  <c r="W2631" i="5"/>
  <c r="V2631" i="5"/>
  <c r="U2631" i="5"/>
  <c r="T2631" i="5"/>
  <c r="S2631" i="5"/>
  <c r="R2631" i="5"/>
  <c r="Q2631" i="5"/>
  <c r="P2631" i="5"/>
  <c r="O2631" i="5"/>
  <c r="N2631" i="5"/>
  <c r="M2631" i="5"/>
  <c r="L2631" i="5"/>
  <c r="K2631" i="5"/>
  <c r="J2631" i="5"/>
  <c r="I2631" i="5"/>
  <c r="H2631" i="5"/>
  <c r="G2631" i="5"/>
  <c r="F2631" i="5"/>
  <c r="E2631" i="5"/>
  <c r="D2631" i="5"/>
  <c r="B2631" i="5"/>
  <c r="A2631" i="5"/>
  <c r="Z2630" i="5"/>
  <c r="Y2630" i="5"/>
  <c r="X2630" i="5"/>
  <c r="W2630" i="5"/>
  <c r="V2630" i="5"/>
  <c r="U2630" i="5"/>
  <c r="T2630" i="5"/>
  <c r="S2630" i="5"/>
  <c r="R2630" i="5"/>
  <c r="Q2630" i="5"/>
  <c r="P2630" i="5"/>
  <c r="O2630" i="5"/>
  <c r="N2630" i="5"/>
  <c r="M2630" i="5"/>
  <c r="L2630" i="5"/>
  <c r="K2630" i="5"/>
  <c r="J2630" i="5"/>
  <c r="I2630" i="5"/>
  <c r="H2630" i="5"/>
  <c r="G2630" i="5"/>
  <c r="F2630" i="5"/>
  <c r="E2630" i="5"/>
  <c r="D2630" i="5"/>
  <c r="B2630" i="5"/>
  <c r="A2630" i="5"/>
  <c r="Z2629" i="5"/>
  <c r="Y2629" i="5"/>
  <c r="X2629" i="5"/>
  <c r="W2629" i="5"/>
  <c r="V2629" i="5"/>
  <c r="U2629" i="5"/>
  <c r="T2629" i="5"/>
  <c r="S2629" i="5"/>
  <c r="R2629" i="5"/>
  <c r="Q2629" i="5"/>
  <c r="P2629" i="5"/>
  <c r="O2629" i="5"/>
  <c r="N2629" i="5"/>
  <c r="M2629" i="5"/>
  <c r="L2629" i="5"/>
  <c r="K2629" i="5"/>
  <c r="J2629" i="5"/>
  <c r="I2629" i="5"/>
  <c r="H2629" i="5"/>
  <c r="G2629" i="5"/>
  <c r="F2629" i="5"/>
  <c r="E2629" i="5"/>
  <c r="D2629" i="5"/>
  <c r="B2629" i="5"/>
  <c r="A2629" i="5"/>
  <c r="Z2628" i="5"/>
  <c r="Y2628" i="5"/>
  <c r="X2628" i="5"/>
  <c r="W2628" i="5"/>
  <c r="V2628" i="5"/>
  <c r="U2628" i="5"/>
  <c r="T2628" i="5"/>
  <c r="S2628" i="5"/>
  <c r="R2628" i="5"/>
  <c r="Q2628" i="5"/>
  <c r="P2628" i="5"/>
  <c r="O2628" i="5"/>
  <c r="N2628" i="5"/>
  <c r="M2628" i="5"/>
  <c r="L2628" i="5"/>
  <c r="K2628" i="5"/>
  <c r="J2628" i="5"/>
  <c r="I2628" i="5"/>
  <c r="H2628" i="5"/>
  <c r="G2628" i="5"/>
  <c r="F2628" i="5"/>
  <c r="E2628" i="5"/>
  <c r="D2628" i="5"/>
  <c r="B2628" i="5"/>
  <c r="A2628" i="5"/>
  <c r="Z2627" i="5"/>
  <c r="Y2627" i="5"/>
  <c r="X2627" i="5"/>
  <c r="W2627" i="5"/>
  <c r="V2627" i="5"/>
  <c r="U2627" i="5"/>
  <c r="T2627" i="5"/>
  <c r="S2627" i="5"/>
  <c r="R2627" i="5"/>
  <c r="Q2627" i="5"/>
  <c r="P2627" i="5"/>
  <c r="O2627" i="5"/>
  <c r="N2627" i="5"/>
  <c r="M2627" i="5"/>
  <c r="L2627" i="5"/>
  <c r="K2627" i="5"/>
  <c r="J2627" i="5"/>
  <c r="I2627" i="5"/>
  <c r="H2627" i="5"/>
  <c r="G2627" i="5"/>
  <c r="F2627" i="5"/>
  <c r="E2627" i="5"/>
  <c r="D2627" i="5"/>
  <c r="B2627" i="5"/>
  <c r="A2627" i="5"/>
  <c r="Z2626" i="5"/>
  <c r="Y2626" i="5"/>
  <c r="X2626" i="5"/>
  <c r="W2626" i="5"/>
  <c r="V2626" i="5"/>
  <c r="U2626" i="5"/>
  <c r="T2626" i="5"/>
  <c r="S2626" i="5"/>
  <c r="R2626" i="5"/>
  <c r="Q2626" i="5"/>
  <c r="P2626" i="5"/>
  <c r="O2626" i="5"/>
  <c r="N2626" i="5"/>
  <c r="M2626" i="5"/>
  <c r="L2626" i="5"/>
  <c r="K2626" i="5"/>
  <c r="J2626" i="5"/>
  <c r="I2626" i="5"/>
  <c r="H2626" i="5"/>
  <c r="G2626" i="5"/>
  <c r="F2626" i="5"/>
  <c r="E2626" i="5"/>
  <c r="D2626" i="5"/>
  <c r="B2626" i="5"/>
  <c r="A2626" i="5"/>
  <c r="Z2625" i="5"/>
  <c r="Y2625" i="5"/>
  <c r="X2625" i="5"/>
  <c r="W2625" i="5"/>
  <c r="V2625" i="5"/>
  <c r="U2625" i="5"/>
  <c r="T2625" i="5"/>
  <c r="S2625" i="5"/>
  <c r="R2625" i="5"/>
  <c r="Q2625" i="5"/>
  <c r="P2625" i="5"/>
  <c r="O2625" i="5"/>
  <c r="N2625" i="5"/>
  <c r="M2625" i="5"/>
  <c r="L2625" i="5"/>
  <c r="K2625" i="5"/>
  <c r="J2625" i="5"/>
  <c r="I2625" i="5"/>
  <c r="H2625" i="5"/>
  <c r="G2625" i="5"/>
  <c r="F2625" i="5"/>
  <c r="E2625" i="5"/>
  <c r="D2625" i="5"/>
  <c r="B2625" i="5"/>
  <c r="A2625" i="5"/>
  <c r="Z2624" i="5"/>
  <c r="Y2624" i="5"/>
  <c r="X2624" i="5"/>
  <c r="W2624" i="5"/>
  <c r="V2624" i="5"/>
  <c r="U2624" i="5"/>
  <c r="T2624" i="5"/>
  <c r="S2624" i="5"/>
  <c r="R2624" i="5"/>
  <c r="Q2624" i="5"/>
  <c r="P2624" i="5"/>
  <c r="O2624" i="5"/>
  <c r="N2624" i="5"/>
  <c r="M2624" i="5"/>
  <c r="L2624" i="5"/>
  <c r="K2624" i="5"/>
  <c r="J2624" i="5"/>
  <c r="I2624" i="5"/>
  <c r="H2624" i="5"/>
  <c r="G2624" i="5"/>
  <c r="F2624" i="5"/>
  <c r="E2624" i="5"/>
  <c r="D2624" i="5"/>
  <c r="B2624" i="5"/>
  <c r="A2624" i="5"/>
  <c r="Z2623" i="5"/>
  <c r="Y2623" i="5"/>
  <c r="X2623" i="5"/>
  <c r="W2623" i="5"/>
  <c r="V2623" i="5"/>
  <c r="U2623" i="5"/>
  <c r="T2623" i="5"/>
  <c r="S2623" i="5"/>
  <c r="R2623" i="5"/>
  <c r="Q2623" i="5"/>
  <c r="P2623" i="5"/>
  <c r="O2623" i="5"/>
  <c r="N2623" i="5"/>
  <c r="M2623" i="5"/>
  <c r="L2623" i="5"/>
  <c r="K2623" i="5"/>
  <c r="J2623" i="5"/>
  <c r="I2623" i="5"/>
  <c r="H2623" i="5"/>
  <c r="G2623" i="5"/>
  <c r="F2623" i="5"/>
  <c r="E2623" i="5"/>
  <c r="D2623" i="5"/>
  <c r="B2623" i="5"/>
  <c r="A2623" i="5"/>
  <c r="Z2622" i="5"/>
  <c r="Y2622" i="5"/>
  <c r="X2622" i="5"/>
  <c r="W2622" i="5"/>
  <c r="V2622" i="5"/>
  <c r="U2622" i="5"/>
  <c r="T2622" i="5"/>
  <c r="S2622" i="5"/>
  <c r="R2622" i="5"/>
  <c r="Q2622" i="5"/>
  <c r="P2622" i="5"/>
  <c r="O2622" i="5"/>
  <c r="N2622" i="5"/>
  <c r="M2622" i="5"/>
  <c r="L2622" i="5"/>
  <c r="K2622" i="5"/>
  <c r="J2622" i="5"/>
  <c r="I2622" i="5"/>
  <c r="H2622" i="5"/>
  <c r="G2622" i="5"/>
  <c r="F2622" i="5"/>
  <c r="E2622" i="5"/>
  <c r="D2622" i="5"/>
  <c r="B2622" i="5"/>
  <c r="A2622" i="5"/>
  <c r="Z2621" i="5"/>
  <c r="Y2621" i="5"/>
  <c r="X2621" i="5"/>
  <c r="W2621" i="5"/>
  <c r="V2621" i="5"/>
  <c r="U2621" i="5"/>
  <c r="T2621" i="5"/>
  <c r="S2621" i="5"/>
  <c r="R2621" i="5"/>
  <c r="Q2621" i="5"/>
  <c r="P2621" i="5"/>
  <c r="O2621" i="5"/>
  <c r="N2621" i="5"/>
  <c r="M2621" i="5"/>
  <c r="L2621" i="5"/>
  <c r="K2621" i="5"/>
  <c r="J2621" i="5"/>
  <c r="I2621" i="5"/>
  <c r="H2621" i="5"/>
  <c r="G2621" i="5"/>
  <c r="F2621" i="5"/>
  <c r="E2621" i="5"/>
  <c r="D2621" i="5"/>
  <c r="B2621" i="5"/>
  <c r="A2621" i="5"/>
  <c r="Z2620" i="5"/>
  <c r="Y2620" i="5"/>
  <c r="X2620" i="5"/>
  <c r="W2620" i="5"/>
  <c r="V2620" i="5"/>
  <c r="U2620" i="5"/>
  <c r="T2620" i="5"/>
  <c r="S2620" i="5"/>
  <c r="R2620" i="5"/>
  <c r="Q2620" i="5"/>
  <c r="P2620" i="5"/>
  <c r="O2620" i="5"/>
  <c r="N2620" i="5"/>
  <c r="M2620" i="5"/>
  <c r="L2620" i="5"/>
  <c r="K2620" i="5"/>
  <c r="J2620" i="5"/>
  <c r="I2620" i="5"/>
  <c r="H2620" i="5"/>
  <c r="G2620" i="5"/>
  <c r="F2620" i="5"/>
  <c r="E2620" i="5"/>
  <c r="D2620" i="5"/>
  <c r="B2620" i="5"/>
  <c r="A2620" i="5"/>
  <c r="Z2619" i="5"/>
  <c r="Y2619" i="5"/>
  <c r="X2619" i="5"/>
  <c r="W2619" i="5"/>
  <c r="V2619" i="5"/>
  <c r="U2619" i="5"/>
  <c r="T2619" i="5"/>
  <c r="S2619" i="5"/>
  <c r="R2619" i="5"/>
  <c r="Q2619" i="5"/>
  <c r="P2619" i="5"/>
  <c r="O2619" i="5"/>
  <c r="N2619" i="5"/>
  <c r="M2619" i="5"/>
  <c r="L2619" i="5"/>
  <c r="K2619" i="5"/>
  <c r="J2619" i="5"/>
  <c r="I2619" i="5"/>
  <c r="H2619" i="5"/>
  <c r="G2619" i="5"/>
  <c r="F2619" i="5"/>
  <c r="E2619" i="5"/>
  <c r="D2619" i="5"/>
  <c r="B2619" i="5"/>
  <c r="A2619" i="5"/>
  <c r="Z2618" i="5"/>
  <c r="Y2618" i="5"/>
  <c r="X2618" i="5"/>
  <c r="W2618" i="5"/>
  <c r="V2618" i="5"/>
  <c r="U2618" i="5"/>
  <c r="T2618" i="5"/>
  <c r="S2618" i="5"/>
  <c r="R2618" i="5"/>
  <c r="Q2618" i="5"/>
  <c r="P2618" i="5"/>
  <c r="O2618" i="5"/>
  <c r="N2618" i="5"/>
  <c r="M2618" i="5"/>
  <c r="L2618" i="5"/>
  <c r="K2618" i="5"/>
  <c r="J2618" i="5"/>
  <c r="I2618" i="5"/>
  <c r="H2618" i="5"/>
  <c r="G2618" i="5"/>
  <c r="F2618" i="5"/>
  <c r="E2618" i="5"/>
  <c r="D2618" i="5"/>
  <c r="B2618" i="5"/>
  <c r="A2618" i="5"/>
  <c r="Z2617" i="5"/>
  <c r="Y2617" i="5"/>
  <c r="X2617" i="5"/>
  <c r="W2617" i="5"/>
  <c r="V2617" i="5"/>
  <c r="U2617" i="5"/>
  <c r="T2617" i="5"/>
  <c r="S2617" i="5"/>
  <c r="R2617" i="5"/>
  <c r="Q2617" i="5"/>
  <c r="P2617" i="5"/>
  <c r="O2617" i="5"/>
  <c r="N2617" i="5"/>
  <c r="M2617" i="5"/>
  <c r="L2617" i="5"/>
  <c r="K2617" i="5"/>
  <c r="J2617" i="5"/>
  <c r="I2617" i="5"/>
  <c r="H2617" i="5"/>
  <c r="G2617" i="5"/>
  <c r="F2617" i="5"/>
  <c r="E2617" i="5"/>
  <c r="D2617" i="5"/>
  <c r="B2617" i="5"/>
  <c r="A2617" i="5"/>
  <c r="Z2616" i="5"/>
  <c r="Y2616" i="5"/>
  <c r="X2616" i="5"/>
  <c r="W2616" i="5"/>
  <c r="V2616" i="5"/>
  <c r="U2616" i="5"/>
  <c r="T2616" i="5"/>
  <c r="S2616" i="5"/>
  <c r="R2616" i="5"/>
  <c r="Q2616" i="5"/>
  <c r="P2616" i="5"/>
  <c r="O2616" i="5"/>
  <c r="N2616" i="5"/>
  <c r="M2616" i="5"/>
  <c r="L2616" i="5"/>
  <c r="K2616" i="5"/>
  <c r="J2616" i="5"/>
  <c r="I2616" i="5"/>
  <c r="H2616" i="5"/>
  <c r="G2616" i="5"/>
  <c r="F2616" i="5"/>
  <c r="E2616" i="5"/>
  <c r="D2616" i="5"/>
  <c r="B2616" i="5"/>
  <c r="A2616" i="5"/>
  <c r="Z2615" i="5"/>
  <c r="Y2615" i="5"/>
  <c r="X2615" i="5"/>
  <c r="W2615" i="5"/>
  <c r="V2615" i="5"/>
  <c r="U2615" i="5"/>
  <c r="T2615" i="5"/>
  <c r="S2615" i="5"/>
  <c r="R2615" i="5"/>
  <c r="Q2615" i="5"/>
  <c r="P2615" i="5"/>
  <c r="O2615" i="5"/>
  <c r="N2615" i="5"/>
  <c r="M2615" i="5"/>
  <c r="L2615" i="5"/>
  <c r="K2615" i="5"/>
  <c r="J2615" i="5"/>
  <c r="I2615" i="5"/>
  <c r="H2615" i="5"/>
  <c r="G2615" i="5"/>
  <c r="F2615" i="5"/>
  <c r="E2615" i="5"/>
  <c r="D2615" i="5"/>
  <c r="B2615" i="5"/>
  <c r="A2615" i="5"/>
  <c r="Z2614" i="5"/>
  <c r="Y2614" i="5"/>
  <c r="X2614" i="5"/>
  <c r="W2614" i="5"/>
  <c r="V2614" i="5"/>
  <c r="U2614" i="5"/>
  <c r="T2614" i="5"/>
  <c r="S2614" i="5"/>
  <c r="R2614" i="5"/>
  <c r="Q2614" i="5"/>
  <c r="P2614" i="5"/>
  <c r="O2614" i="5"/>
  <c r="N2614" i="5"/>
  <c r="M2614" i="5"/>
  <c r="L2614" i="5"/>
  <c r="K2614" i="5"/>
  <c r="J2614" i="5"/>
  <c r="I2614" i="5"/>
  <c r="H2614" i="5"/>
  <c r="G2614" i="5"/>
  <c r="F2614" i="5"/>
  <c r="E2614" i="5"/>
  <c r="D2614" i="5"/>
  <c r="B2614" i="5"/>
  <c r="A2614" i="5"/>
  <c r="Z2613" i="5"/>
  <c r="Y2613" i="5"/>
  <c r="X2613" i="5"/>
  <c r="W2613" i="5"/>
  <c r="V2613" i="5"/>
  <c r="U2613" i="5"/>
  <c r="T2613" i="5"/>
  <c r="S2613" i="5"/>
  <c r="R2613" i="5"/>
  <c r="Q2613" i="5"/>
  <c r="P2613" i="5"/>
  <c r="O2613" i="5"/>
  <c r="N2613" i="5"/>
  <c r="M2613" i="5"/>
  <c r="L2613" i="5"/>
  <c r="K2613" i="5"/>
  <c r="J2613" i="5"/>
  <c r="I2613" i="5"/>
  <c r="H2613" i="5"/>
  <c r="G2613" i="5"/>
  <c r="F2613" i="5"/>
  <c r="E2613" i="5"/>
  <c r="D2613" i="5"/>
  <c r="B2613" i="5"/>
  <c r="A2613" i="5"/>
  <c r="Z2612" i="5"/>
  <c r="Y2612" i="5"/>
  <c r="X2612" i="5"/>
  <c r="W2612" i="5"/>
  <c r="V2612" i="5"/>
  <c r="U2612" i="5"/>
  <c r="T2612" i="5"/>
  <c r="S2612" i="5"/>
  <c r="R2612" i="5"/>
  <c r="Q2612" i="5"/>
  <c r="P2612" i="5"/>
  <c r="O2612" i="5"/>
  <c r="N2612" i="5"/>
  <c r="M2612" i="5"/>
  <c r="L2612" i="5"/>
  <c r="K2612" i="5"/>
  <c r="J2612" i="5"/>
  <c r="I2612" i="5"/>
  <c r="H2612" i="5"/>
  <c r="G2612" i="5"/>
  <c r="F2612" i="5"/>
  <c r="E2612" i="5"/>
  <c r="D2612" i="5"/>
  <c r="B2612" i="5"/>
  <c r="A2612" i="5"/>
  <c r="Z2611" i="5"/>
  <c r="Y2611" i="5"/>
  <c r="X2611" i="5"/>
  <c r="W2611" i="5"/>
  <c r="V2611" i="5"/>
  <c r="U2611" i="5"/>
  <c r="T2611" i="5"/>
  <c r="S2611" i="5"/>
  <c r="R2611" i="5"/>
  <c r="Q2611" i="5"/>
  <c r="P2611" i="5"/>
  <c r="O2611" i="5"/>
  <c r="N2611" i="5"/>
  <c r="M2611" i="5"/>
  <c r="L2611" i="5"/>
  <c r="K2611" i="5"/>
  <c r="J2611" i="5"/>
  <c r="I2611" i="5"/>
  <c r="H2611" i="5"/>
  <c r="G2611" i="5"/>
  <c r="F2611" i="5"/>
  <c r="E2611" i="5"/>
  <c r="D2611" i="5"/>
  <c r="B2611" i="5"/>
  <c r="A2611" i="5"/>
  <c r="Z2610" i="5"/>
  <c r="Y2610" i="5"/>
  <c r="X2610" i="5"/>
  <c r="W2610" i="5"/>
  <c r="V2610" i="5"/>
  <c r="U2610" i="5"/>
  <c r="T2610" i="5"/>
  <c r="S2610" i="5"/>
  <c r="R2610" i="5"/>
  <c r="Q2610" i="5"/>
  <c r="P2610" i="5"/>
  <c r="O2610" i="5"/>
  <c r="N2610" i="5"/>
  <c r="M2610" i="5"/>
  <c r="L2610" i="5"/>
  <c r="K2610" i="5"/>
  <c r="J2610" i="5"/>
  <c r="I2610" i="5"/>
  <c r="H2610" i="5"/>
  <c r="G2610" i="5"/>
  <c r="F2610" i="5"/>
  <c r="E2610" i="5"/>
  <c r="D2610" i="5"/>
  <c r="B2610" i="5"/>
  <c r="A2610" i="5"/>
  <c r="Z2609" i="5"/>
  <c r="Y2609" i="5"/>
  <c r="X2609" i="5"/>
  <c r="W2609" i="5"/>
  <c r="V2609" i="5"/>
  <c r="U2609" i="5"/>
  <c r="T2609" i="5"/>
  <c r="S2609" i="5"/>
  <c r="R2609" i="5"/>
  <c r="Q2609" i="5"/>
  <c r="P2609" i="5"/>
  <c r="O2609" i="5"/>
  <c r="N2609" i="5"/>
  <c r="M2609" i="5"/>
  <c r="L2609" i="5"/>
  <c r="K2609" i="5"/>
  <c r="J2609" i="5"/>
  <c r="I2609" i="5"/>
  <c r="H2609" i="5"/>
  <c r="G2609" i="5"/>
  <c r="F2609" i="5"/>
  <c r="E2609" i="5"/>
  <c r="D2609" i="5"/>
  <c r="B2609" i="5"/>
  <c r="A2609" i="5"/>
  <c r="Z2608" i="5"/>
  <c r="Y2608" i="5"/>
  <c r="X2608" i="5"/>
  <c r="W2608" i="5"/>
  <c r="V2608" i="5"/>
  <c r="U2608" i="5"/>
  <c r="T2608" i="5"/>
  <c r="S2608" i="5"/>
  <c r="R2608" i="5"/>
  <c r="Q2608" i="5"/>
  <c r="P2608" i="5"/>
  <c r="O2608" i="5"/>
  <c r="N2608" i="5"/>
  <c r="M2608" i="5"/>
  <c r="L2608" i="5"/>
  <c r="K2608" i="5"/>
  <c r="J2608" i="5"/>
  <c r="I2608" i="5"/>
  <c r="H2608" i="5"/>
  <c r="G2608" i="5"/>
  <c r="F2608" i="5"/>
  <c r="E2608" i="5"/>
  <c r="D2608" i="5"/>
  <c r="B2608" i="5"/>
  <c r="A2608" i="5"/>
  <c r="Z2607" i="5"/>
  <c r="Y2607" i="5"/>
  <c r="X2607" i="5"/>
  <c r="W2607" i="5"/>
  <c r="V2607" i="5"/>
  <c r="U2607" i="5"/>
  <c r="T2607" i="5"/>
  <c r="S2607" i="5"/>
  <c r="R2607" i="5"/>
  <c r="Q2607" i="5"/>
  <c r="P2607" i="5"/>
  <c r="O2607" i="5"/>
  <c r="N2607" i="5"/>
  <c r="M2607" i="5"/>
  <c r="L2607" i="5"/>
  <c r="K2607" i="5"/>
  <c r="J2607" i="5"/>
  <c r="I2607" i="5"/>
  <c r="H2607" i="5"/>
  <c r="G2607" i="5"/>
  <c r="F2607" i="5"/>
  <c r="E2607" i="5"/>
  <c r="D2607" i="5"/>
  <c r="B2607" i="5"/>
  <c r="A2607" i="5"/>
  <c r="Z2606" i="5"/>
  <c r="Y2606" i="5"/>
  <c r="X2606" i="5"/>
  <c r="W2606" i="5"/>
  <c r="V2606" i="5"/>
  <c r="U2606" i="5"/>
  <c r="T2606" i="5"/>
  <c r="S2606" i="5"/>
  <c r="R2606" i="5"/>
  <c r="Q2606" i="5"/>
  <c r="P2606" i="5"/>
  <c r="O2606" i="5"/>
  <c r="N2606" i="5"/>
  <c r="M2606" i="5"/>
  <c r="L2606" i="5"/>
  <c r="K2606" i="5"/>
  <c r="J2606" i="5"/>
  <c r="I2606" i="5"/>
  <c r="H2606" i="5"/>
  <c r="G2606" i="5"/>
  <c r="F2606" i="5"/>
  <c r="E2606" i="5"/>
  <c r="D2606" i="5"/>
  <c r="B2606" i="5"/>
  <c r="A2606" i="5"/>
  <c r="Z2605" i="5"/>
  <c r="Y2605" i="5"/>
  <c r="X2605" i="5"/>
  <c r="W2605" i="5"/>
  <c r="V2605" i="5"/>
  <c r="U2605" i="5"/>
  <c r="T2605" i="5"/>
  <c r="S2605" i="5"/>
  <c r="R2605" i="5"/>
  <c r="Q2605" i="5"/>
  <c r="P2605" i="5"/>
  <c r="O2605" i="5"/>
  <c r="N2605" i="5"/>
  <c r="M2605" i="5"/>
  <c r="L2605" i="5"/>
  <c r="K2605" i="5"/>
  <c r="J2605" i="5"/>
  <c r="I2605" i="5"/>
  <c r="H2605" i="5"/>
  <c r="G2605" i="5"/>
  <c r="F2605" i="5"/>
  <c r="E2605" i="5"/>
  <c r="D2605" i="5"/>
  <c r="B2605" i="5"/>
  <c r="A2605" i="5"/>
  <c r="Z2604" i="5"/>
  <c r="Y2604" i="5"/>
  <c r="X2604" i="5"/>
  <c r="W2604" i="5"/>
  <c r="V2604" i="5"/>
  <c r="U2604" i="5"/>
  <c r="T2604" i="5"/>
  <c r="S2604" i="5"/>
  <c r="R2604" i="5"/>
  <c r="Q2604" i="5"/>
  <c r="P2604" i="5"/>
  <c r="O2604" i="5"/>
  <c r="N2604" i="5"/>
  <c r="M2604" i="5"/>
  <c r="L2604" i="5"/>
  <c r="K2604" i="5"/>
  <c r="J2604" i="5"/>
  <c r="I2604" i="5"/>
  <c r="H2604" i="5"/>
  <c r="G2604" i="5"/>
  <c r="F2604" i="5"/>
  <c r="E2604" i="5"/>
  <c r="D2604" i="5"/>
  <c r="B2604" i="5"/>
  <c r="A2604" i="5"/>
  <c r="Z2603" i="5"/>
  <c r="Y2603" i="5"/>
  <c r="X2603" i="5"/>
  <c r="W2603" i="5"/>
  <c r="V2603" i="5"/>
  <c r="U2603" i="5"/>
  <c r="T2603" i="5"/>
  <c r="S2603" i="5"/>
  <c r="R2603" i="5"/>
  <c r="Q2603" i="5"/>
  <c r="P2603" i="5"/>
  <c r="O2603" i="5"/>
  <c r="N2603" i="5"/>
  <c r="M2603" i="5"/>
  <c r="L2603" i="5"/>
  <c r="K2603" i="5"/>
  <c r="J2603" i="5"/>
  <c r="I2603" i="5"/>
  <c r="H2603" i="5"/>
  <c r="G2603" i="5"/>
  <c r="F2603" i="5"/>
  <c r="E2603" i="5"/>
  <c r="D2603" i="5"/>
  <c r="B2603" i="5"/>
  <c r="A2603" i="5"/>
  <c r="Z2602" i="5"/>
  <c r="Y2602" i="5"/>
  <c r="X2602" i="5"/>
  <c r="W2602" i="5"/>
  <c r="V2602" i="5"/>
  <c r="U2602" i="5"/>
  <c r="T2602" i="5"/>
  <c r="S2602" i="5"/>
  <c r="R2602" i="5"/>
  <c r="Q2602" i="5"/>
  <c r="P2602" i="5"/>
  <c r="O2602" i="5"/>
  <c r="N2602" i="5"/>
  <c r="M2602" i="5"/>
  <c r="L2602" i="5"/>
  <c r="K2602" i="5"/>
  <c r="J2602" i="5"/>
  <c r="I2602" i="5"/>
  <c r="H2602" i="5"/>
  <c r="G2602" i="5"/>
  <c r="F2602" i="5"/>
  <c r="E2602" i="5"/>
  <c r="D2602" i="5"/>
  <c r="B2602" i="5"/>
  <c r="A2602" i="5"/>
  <c r="Z2601" i="5"/>
  <c r="Y2601" i="5"/>
  <c r="X2601" i="5"/>
  <c r="W2601" i="5"/>
  <c r="V2601" i="5"/>
  <c r="U2601" i="5"/>
  <c r="T2601" i="5"/>
  <c r="S2601" i="5"/>
  <c r="R2601" i="5"/>
  <c r="Q2601" i="5"/>
  <c r="P2601" i="5"/>
  <c r="O2601" i="5"/>
  <c r="N2601" i="5"/>
  <c r="M2601" i="5"/>
  <c r="L2601" i="5"/>
  <c r="K2601" i="5"/>
  <c r="J2601" i="5"/>
  <c r="I2601" i="5"/>
  <c r="H2601" i="5"/>
  <c r="G2601" i="5"/>
  <c r="F2601" i="5"/>
  <c r="E2601" i="5"/>
  <c r="D2601" i="5"/>
  <c r="B2601" i="5"/>
  <c r="A2601" i="5"/>
  <c r="Z2600" i="5"/>
  <c r="Y2600" i="5"/>
  <c r="X2600" i="5"/>
  <c r="W2600" i="5"/>
  <c r="V2600" i="5"/>
  <c r="U2600" i="5"/>
  <c r="T2600" i="5"/>
  <c r="S2600" i="5"/>
  <c r="R2600" i="5"/>
  <c r="Q2600" i="5"/>
  <c r="P2600" i="5"/>
  <c r="O2600" i="5"/>
  <c r="N2600" i="5"/>
  <c r="M2600" i="5"/>
  <c r="L2600" i="5"/>
  <c r="K2600" i="5"/>
  <c r="J2600" i="5"/>
  <c r="I2600" i="5"/>
  <c r="H2600" i="5"/>
  <c r="G2600" i="5"/>
  <c r="F2600" i="5"/>
  <c r="E2600" i="5"/>
  <c r="D2600" i="5"/>
  <c r="B2600" i="5"/>
  <c r="A2600" i="5"/>
  <c r="Z2599" i="5"/>
  <c r="Y2599" i="5"/>
  <c r="X2599" i="5"/>
  <c r="W2599" i="5"/>
  <c r="V2599" i="5"/>
  <c r="U2599" i="5"/>
  <c r="T2599" i="5"/>
  <c r="S2599" i="5"/>
  <c r="R2599" i="5"/>
  <c r="Q2599" i="5"/>
  <c r="P2599" i="5"/>
  <c r="O2599" i="5"/>
  <c r="N2599" i="5"/>
  <c r="M2599" i="5"/>
  <c r="L2599" i="5"/>
  <c r="K2599" i="5"/>
  <c r="J2599" i="5"/>
  <c r="I2599" i="5"/>
  <c r="H2599" i="5"/>
  <c r="G2599" i="5"/>
  <c r="F2599" i="5"/>
  <c r="E2599" i="5"/>
  <c r="D2599" i="5"/>
  <c r="B2599" i="5"/>
  <c r="A2599" i="5"/>
  <c r="Z2598" i="5"/>
  <c r="Y2598" i="5"/>
  <c r="X2598" i="5"/>
  <c r="W2598" i="5"/>
  <c r="V2598" i="5"/>
  <c r="U2598" i="5"/>
  <c r="T2598" i="5"/>
  <c r="S2598" i="5"/>
  <c r="R2598" i="5"/>
  <c r="Q2598" i="5"/>
  <c r="P2598" i="5"/>
  <c r="O2598" i="5"/>
  <c r="N2598" i="5"/>
  <c r="M2598" i="5"/>
  <c r="L2598" i="5"/>
  <c r="K2598" i="5"/>
  <c r="J2598" i="5"/>
  <c r="I2598" i="5"/>
  <c r="H2598" i="5"/>
  <c r="G2598" i="5"/>
  <c r="F2598" i="5"/>
  <c r="E2598" i="5"/>
  <c r="D2598" i="5"/>
  <c r="B2598" i="5"/>
  <c r="A2598" i="5"/>
  <c r="Z2597" i="5"/>
  <c r="Y2597" i="5"/>
  <c r="X2597" i="5"/>
  <c r="W2597" i="5"/>
  <c r="V2597" i="5"/>
  <c r="U2597" i="5"/>
  <c r="T2597" i="5"/>
  <c r="S2597" i="5"/>
  <c r="R2597" i="5"/>
  <c r="Q2597" i="5"/>
  <c r="P2597" i="5"/>
  <c r="O2597" i="5"/>
  <c r="N2597" i="5"/>
  <c r="M2597" i="5"/>
  <c r="L2597" i="5"/>
  <c r="K2597" i="5"/>
  <c r="J2597" i="5"/>
  <c r="I2597" i="5"/>
  <c r="H2597" i="5"/>
  <c r="G2597" i="5"/>
  <c r="F2597" i="5"/>
  <c r="E2597" i="5"/>
  <c r="D2597" i="5"/>
  <c r="B2597" i="5"/>
  <c r="A2597" i="5"/>
  <c r="Z2596" i="5"/>
  <c r="Y2596" i="5"/>
  <c r="X2596" i="5"/>
  <c r="W2596" i="5"/>
  <c r="V2596" i="5"/>
  <c r="U2596" i="5"/>
  <c r="T2596" i="5"/>
  <c r="S2596" i="5"/>
  <c r="R2596" i="5"/>
  <c r="Q2596" i="5"/>
  <c r="P2596" i="5"/>
  <c r="O2596" i="5"/>
  <c r="N2596" i="5"/>
  <c r="M2596" i="5"/>
  <c r="L2596" i="5"/>
  <c r="K2596" i="5"/>
  <c r="J2596" i="5"/>
  <c r="I2596" i="5"/>
  <c r="H2596" i="5"/>
  <c r="G2596" i="5"/>
  <c r="F2596" i="5"/>
  <c r="E2596" i="5"/>
  <c r="D2596" i="5"/>
  <c r="B2596" i="5"/>
  <c r="A2596" i="5"/>
  <c r="Z2595" i="5"/>
  <c r="Y2595" i="5"/>
  <c r="X2595" i="5"/>
  <c r="W2595" i="5"/>
  <c r="V2595" i="5"/>
  <c r="U2595" i="5"/>
  <c r="T2595" i="5"/>
  <c r="S2595" i="5"/>
  <c r="R2595" i="5"/>
  <c r="Q2595" i="5"/>
  <c r="P2595" i="5"/>
  <c r="O2595" i="5"/>
  <c r="N2595" i="5"/>
  <c r="M2595" i="5"/>
  <c r="L2595" i="5"/>
  <c r="K2595" i="5"/>
  <c r="J2595" i="5"/>
  <c r="I2595" i="5"/>
  <c r="H2595" i="5"/>
  <c r="G2595" i="5"/>
  <c r="F2595" i="5"/>
  <c r="E2595" i="5"/>
  <c r="D2595" i="5"/>
  <c r="B2595" i="5"/>
  <c r="A2595" i="5"/>
  <c r="Z2594" i="5"/>
  <c r="Y2594" i="5"/>
  <c r="X2594" i="5"/>
  <c r="W2594" i="5"/>
  <c r="V2594" i="5"/>
  <c r="U2594" i="5"/>
  <c r="T2594" i="5"/>
  <c r="S2594" i="5"/>
  <c r="R2594" i="5"/>
  <c r="Q2594" i="5"/>
  <c r="P2594" i="5"/>
  <c r="O2594" i="5"/>
  <c r="N2594" i="5"/>
  <c r="M2594" i="5"/>
  <c r="L2594" i="5"/>
  <c r="K2594" i="5"/>
  <c r="J2594" i="5"/>
  <c r="I2594" i="5"/>
  <c r="H2594" i="5"/>
  <c r="G2594" i="5"/>
  <c r="F2594" i="5"/>
  <c r="E2594" i="5"/>
  <c r="D2594" i="5"/>
  <c r="B2594" i="5"/>
  <c r="A2594" i="5"/>
  <c r="Z2593" i="5"/>
  <c r="Y2593" i="5"/>
  <c r="X2593" i="5"/>
  <c r="W2593" i="5"/>
  <c r="V2593" i="5"/>
  <c r="U2593" i="5"/>
  <c r="T2593" i="5"/>
  <c r="S2593" i="5"/>
  <c r="R2593" i="5"/>
  <c r="Q2593" i="5"/>
  <c r="P2593" i="5"/>
  <c r="O2593" i="5"/>
  <c r="N2593" i="5"/>
  <c r="M2593" i="5"/>
  <c r="L2593" i="5"/>
  <c r="K2593" i="5"/>
  <c r="J2593" i="5"/>
  <c r="I2593" i="5"/>
  <c r="H2593" i="5"/>
  <c r="G2593" i="5"/>
  <c r="F2593" i="5"/>
  <c r="E2593" i="5"/>
  <c r="D2593" i="5"/>
  <c r="B2593" i="5"/>
  <c r="A2593" i="5"/>
  <c r="Z2592" i="5"/>
  <c r="Y2592" i="5"/>
  <c r="X2592" i="5"/>
  <c r="W2592" i="5"/>
  <c r="V2592" i="5"/>
  <c r="U2592" i="5"/>
  <c r="T2592" i="5"/>
  <c r="S2592" i="5"/>
  <c r="R2592" i="5"/>
  <c r="Q2592" i="5"/>
  <c r="P2592" i="5"/>
  <c r="O2592" i="5"/>
  <c r="N2592" i="5"/>
  <c r="M2592" i="5"/>
  <c r="L2592" i="5"/>
  <c r="K2592" i="5"/>
  <c r="J2592" i="5"/>
  <c r="I2592" i="5"/>
  <c r="H2592" i="5"/>
  <c r="G2592" i="5"/>
  <c r="F2592" i="5"/>
  <c r="E2592" i="5"/>
  <c r="D2592" i="5"/>
  <c r="B2592" i="5"/>
  <c r="A2592" i="5"/>
  <c r="Z2591" i="5"/>
  <c r="Y2591" i="5"/>
  <c r="X2591" i="5"/>
  <c r="W2591" i="5"/>
  <c r="V2591" i="5"/>
  <c r="U2591" i="5"/>
  <c r="T2591" i="5"/>
  <c r="S2591" i="5"/>
  <c r="R2591" i="5"/>
  <c r="Q2591" i="5"/>
  <c r="P2591" i="5"/>
  <c r="O2591" i="5"/>
  <c r="N2591" i="5"/>
  <c r="M2591" i="5"/>
  <c r="L2591" i="5"/>
  <c r="K2591" i="5"/>
  <c r="J2591" i="5"/>
  <c r="I2591" i="5"/>
  <c r="H2591" i="5"/>
  <c r="G2591" i="5"/>
  <c r="F2591" i="5"/>
  <c r="E2591" i="5"/>
  <c r="D2591" i="5"/>
  <c r="B2591" i="5"/>
  <c r="A2591" i="5"/>
  <c r="Z2590" i="5"/>
  <c r="Y2590" i="5"/>
  <c r="X2590" i="5"/>
  <c r="W2590" i="5"/>
  <c r="V2590" i="5"/>
  <c r="U2590" i="5"/>
  <c r="T2590" i="5"/>
  <c r="S2590" i="5"/>
  <c r="R2590" i="5"/>
  <c r="Q2590" i="5"/>
  <c r="P2590" i="5"/>
  <c r="O2590" i="5"/>
  <c r="N2590" i="5"/>
  <c r="M2590" i="5"/>
  <c r="L2590" i="5"/>
  <c r="K2590" i="5"/>
  <c r="J2590" i="5"/>
  <c r="I2590" i="5"/>
  <c r="H2590" i="5"/>
  <c r="G2590" i="5"/>
  <c r="F2590" i="5"/>
  <c r="E2590" i="5"/>
  <c r="D2590" i="5"/>
  <c r="B2590" i="5"/>
  <c r="A2590" i="5"/>
  <c r="Z2589" i="5"/>
  <c r="Y2589" i="5"/>
  <c r="X2589" i="5"/>
  <c r="W2589" i="5"/>
  <c r="V2589" i="5"/>
  <c r="U2589" i="5"/>
  <c r="T2589" i="5"/>
  <c r="S2589" i="5"/>
  <c r="R2589" i="5"/>
  <c r="Q2589" i="5"/>
  <c r="P2589" i="5"/>
  <c r="O2589" i="5"/>
  <c r="N2589" i="5"/>
  <c r="M2589" i="5"/>
  <c r="L2589" i="5"/>
  <c r="K2589" i="5"/>
  <c r="J2589" i="5"/>
  <c r="I2589" i="5"/>
  <c r="H2589" i="5"/>
  <c r="G2589" i="5"/>
  <c r="F2589" i="5"/>
  <c r="E2589" i="5"/>
  <c r="D2589" i="5"/>
  <c r="B2589" i="5"/>
  <c r="A2589" i="5"/>
  <c r="Z2588" i="5"/>
  <c r="Y2588" i="5"/>
  <c r="X2588" i="5"/>
  <c r="W2588" i="5"/>
  <c r="V2588" i="5"/>
  <c r="U2588" i="5"/>
  <c r="T2588" i="5"/>
  <c r="S2588" i="5"/>
  <c r="R2588" i="5"/>
  <c r="Q2588" i="5"/>
  <c r="P2588" i="5"/>
  <c r="O2588" i="5"/>
  <c r="N2588" i="5"/>
  <c r="M2588" i="5"/>
  <c r="L2588" i="5"/>
  <c r="K2588" i="5"/>
  <c r="J2588" i="5"/>
  <c r="I2588" i="5"/>
  <c r="H2588" i="5"/>
  <c r="G2588" i="5"/>
  <c r="F2588" i="5"/>
  <c r="E2588" i="5"/>
  <c r="D2588" i="5"/>
  <c r="B2588" i="5"/>
  <c r="A2588" i="5"/>
  <c r="Z2587" i="5"/>
  <c r="Y2587" i="5"/>
  <c r="X2587" i="5"/>
  <c r="W2587" i="5"/>
  <c r="V2587" i="5"/>
  <c r="U2587" i="5"/>
  <c r="T2587" i="5"/>
  <c r="S2587" i="5"/>
  <c r="R2587" i="5"/>
  <c r="Q2587" i="5"/>
  <c r="P2587" i="5"/>
  <c r="O2587" i="5"/>
  <c r="N2587" i="5"/>
  <c r="M2587" i="5"/>
  <c r="L2587" i="5"/>
  <c r="K2587" i="5"/>
  <c r="J2587" i="5"/>
  <c r="I2587" i="5"/>
  <c r="H2587" i="5"/>
  <c r="G2587" i="5"/>
  <c r="F2587" i="5"/>
  <c r="E2587" i="5"/>
  <c r="D2587" i="5"/>
  <c r="B2587" i="5"/>
  <c r="A2587" i="5"/>
  <c r="Z2586" i="5"/>
  <c r="Y2586" i="5"/>
  <c r="X2586" i="5"/>
  <c r="W2586" i="5"/>
  <c r="V2586" i="5"/>
  <c r="U2586" i="5"/>
  <c r="T2586" i="5"/>
  <c r="S2586" i="5"/>
  <c r="R2586" i="5"/>
  <c r="Q2586" i="5"/>
  <c r="P2586" i="5"/>
  <c r="O2586" i="5"/>
  <c r="N2586" i="5"/>
  <c r="M2586" i="5"/>
  <c r="L2586" i="5"/>
  <c r="K2586" i="5"/>
  <c r="J2586" i="5"/>
  <c r="I2586" i="5"/>
  <c r="H2586" i="5"/>
  <c r="G2586" i="5"/>
  <c r="F2586" i="5"/>
  <c r="E2586" i="5"/>
  <c r="D2586" i="5"/>
  <c r="B2586" i="5"/>
  <c r="A2586" i="5"/>
  <c r="Z2585" i="5"/>
  <c r="Y2585" i="5"/>
  <c r="X2585" i="5"/>
  <c r="W2585" i="5"/>
  <c r="V2585" i="5"/>
  <c r="U2585" i="5"/>
  <c r="T2585" i="5"/>
  <c r="S2585" i="5"/>
  <c r="R2585" i="5"/>
  <c r="Q2585" i="5"/>
  <c r="P2585" i="5"/>
  <c r="O2585" i="5"/>
  <c r="N2585" i="5"/>
  <c r="M2585" i="5"/>
  <c r="L2585" i="5"/>
  <c r="K2585" i="5"/>
  <c r="J2585" i="5"/>
  <c r="I2585" i="5"/>
  <c r="H2585" i="5"/>
  <c r="G2585" i="5"/>
  <c r="F2585" i="5"/>
  <c r="E2585" i="5"/>
  <c r="D2585" i="5"/>
  <c r="B2585" i="5"/>
  <c r="A2585" i="5"/>
  <c r="Z2584" i="5"/>
  <c r="Y2584" i="5"/>
  <c r="X2584" i="5"/>
  <c r="W2584" i="5"/>
  <c r="V2584" i="5"/>
  <c r="U2584" i="5"/>
  <c r="T2584" i="5"/>
  <c r="S2584" i="5"/>
  <c r="R2584" i="5"/>
  <c r="Q2584" i="5"/>
  <c r="P2584" i="5"/>
  <c r="O2584" i="5"/>
  <c r="N2584" i="5"/>
  <c r="M2584" i="5"/>
  <c r="L2584" i="5"/>
  <c r="K2584" i="5"/>
  <c r="J2584" i="5"/>
  <c r="I2584" i="5"/>
  <c r="H2584" i="5"/>
  <c r="G2584" i="5"/>
  <c r="F2584" i="5"/>
  <c r="E2584" i="5"/>
  <c r="D2584" i="5"/>
  <c r="B2584" i="5"/>
  <c r="A2584" i="5"/>
  <c r="Z2583" i="5"/>
  <c r="Y2583" i="5"/>
  <c r="X2583" i="5"/>
  <c r="W2583" i="5"/>
  <c r="V2583" i="5"/>
  <c r="U2583" i="5"/>
  <c r="T2583" i="5"/>
  <c r="S2583" i="5"/>
  <c r="R2583" i="5"/>
  <c r="Q2583" i="5"/>
  <c r="P2583" i="5"/>
  <c r="O2583" i="5"/>
  <c r="N2583" i="5"/>
  <c r="M2583" i="5"/>
  <c r="L2583" i="5"/>
  <c r="K2583" i="5"/>
  <c r="J2583" i="5"/>
  <c r="I2583" i="5"/>
  <c r="H2583" i="5"/>
  <c r="G2583" i="5"/>
  <c r="F2583" i="5"/>
  <c r="E2583" i="5"/>
  <c r="D2583" i="5"/>
  <c r="B2583" i="5"/>
  <c r="A2583" i="5"/>
  <c r="Z2582" i="5"/>
  <c r="Y2582" i="5"/>
  <c r="X2582" i="5"/>
  <c r="W2582" i="5"/>
  <c r="V2582" i="5"/>
  <c r="U2582" i="5"/>
  <c r="T2582" i="5"/>
  <c r="S2582" i="5"/>
  <c r="R2582" i="5"/>
  <c r="Q2582" i="5"/>
  <c r="P2582" i="5"/>
  <c r="O2582" i="5"/>
  <c r="N2582" i="5"/>
  <c r="M2582" i="5"/>
  <c r="L2582" i="5"/>
  <c r="K2582" i="5"/>
  <c r="J2582" i="5"/>
  <c r="I2582" i="5"/>
  <c r="H2582" i="5"/>
  <c r="G2582" i="5"/>
  <c r="F2582" i="5"/>
  <c r="E2582" i="5"/>
  <c r="D2582" i="5"/>
  <c r="B2582" i="5"/>
  <c r="A2582" i="5"/>
  <c r="Z2581" i="5"/>
  <c r="Y2581" i="5"/>
  <c r="X2581" i="5"/>
  <c r="W2581" i="5"/>
  <c r="V2581" i="5"/>
  <c r="U2581" i="5"/>
  <c r="T2581" i="5"/>
  <c r="S2581" i="5"/>
  <c r="R2581" i="5"/>
  <c r="Q2581" i="5"/>
  <c r="P2581" i="5"/>
  <c r="O2581" i="5"/>
  <c r="N2581" i="5"/>
  <c r="M2581" i="5"/>
  <c r="L2581" i="5"/>
  <c r="K2581" i="5"/>
  <c r="J2581" i="5"/>
  <c r="I2581" i="5"/>
  <c r="H2581" i="5"/>
  <c r="G2581" i="5"/>
  <c r="F2581" i="5"/>
  <c r="E2581" i="5"/>
  <c r="D2581" i="5"/>
  <c r="B2581" i="5"/>
  <c r="A2581" i="5"/>
  <c r="Z2580" i="5"/>
  <c r="Y2580" i="5"/>
  <c r="X2580" i="5"/>
  <c r="W2580" i="5"/>
  <c r="V2580" i="5"/>
  <c r="U2580" i="5"/>
  <c r="T2580" i="5"/>
  <c r="S2580" i="5"/>
  <c r="R2580" i="5"/>
  <c r="Q2580" i="5"/>
  <c r="P2580" i="5"/>
  <c r="O2580" i="5"/>
  <c r="N2580" i="5"/>
  <c r="M2580" i="5"/>
  <c r="L2580" i="5"/>
  <c r="K2580" i="5"/>
  <c r="J2580" i="5"/>
  <c r="I2580" i="5"/>
  <c r="H2580" i="5"/>
  <c r="G2580" i="5"/>
  <c r="F2580" i="5"/>
  <c r="E2580" i="5"/>
  <c r="D2580" i="5"/>
  <c r="B2580" i="5"/>
  <c r="A2580" i="5"/>
  <c r="Z2579" i="5"/>
  <c r="Y2579" i="5"/>
  <c r="X2579" i="5"/>
  <c r="W2579" i="5"/>
  <c r="V2579" i="5"/>
  <c r="U2579" i="5"/>
  <c r="T2579" i="5"/>
  <c r="S2579" i="5"/>
  <c r="R2579" i="5"/>
  <c r="Q2579" i="5"/>
  <c r="P2579" i="5"/>
  <c r="O2579" i="5"/>
  <c r="N2579" i="5"/>
  <c r="M2579" i="5"/>
  <c r="L2579" i="5"/>
  <c r="K2579" i="5"/>
  <c r="J2579" i="5"/>
  <c r="I2579" i="5"/>
  <c r="H2579" i="5"/>
  <c r="G2579" i="5"/>
  <c r="F2579" i="5"/>
  <c r="E2579" i="5"/>
  <c r="D2579" i="5"/>
  <c r="B2579" i="5"/>
  <c r="A2579" i="5"/>
  <c r="Z2578" i="5"/>
  <c r="Y2578" i="5"/>
  <c r="X2578" i="5"/>
  <c r="W2578" i="5"/>
  <c r="V2578" i="5"/>
  <c r="U2578" i="5"/>
  <c r="T2578" i="5"/>
  <c r="S2578" i="5"/>
  <c r="R2578" i="5"/>
  <c r="Q2578" i="5"/>
  <c r="P2578" i="5"/>
  <c r="O2578" i="5"/>
  <c r="N2578" i="5"/>
  <c r="M2578" i="5"/>
  <c r="L2578" i="5"/>
  <c r="K2578" i="5"/>
  <c r="J2578" i="5"/>
  <c r="I2578" i="5"/>
  <c r="H2578" i="5"/>
  <c r="G2578" i="5"/>
  <c r="F2578" i="5"/>
  <c r="E2578" i="5"/>
  <c r="D2578" i="5"/>
  <c r="B2578" i="5"/>
  <c r="A2578" i="5"/>
  <c r="Z2577" i="5"/>
  <c r="Y2577" i="5"/>
  <c r="X2577" i="5"/>
  <c r="W2577" i="5"/>
  <c r="V2577" i="5"/>
  <c r="U2577" i="5"/>
  <c r="T2577" i="5"/>
  <c r="S2577" i="5"/>
  <c r="R2577" i="5"/>
  <c r="Q2577" i="5"/>
  <c r="P2577" i="5"/>
  <c r="O2577" i="5"/>
  <c r="N2577" i="5"/>
  <c r="M2577" i="5"/>
  <c r="L2577" i="5"/>
  <c r="K2577" i="5"/>
  <c r="J2577" i="5"/>
  <c r="I2577" i="5"/>
  <c r="H2577" i="5"/>
  <c r="G2577" i="5"/>
  <c r="F2577" i="5"/>
  <c r="E2577" i="5"/>
  <c r="D2577" i="5"/>
  <c r="B2577" i="5"/>
  <c r="A2577" i="5"/>
  <c r="Z2576" i="5"/>
  <c r="Y2576" i="5"/>
  <c r="X2576" i="5"/>
  <c r="W2576" i="5"/>
  <c r="V2576" i="5"/>
  <c r="U2576" i="5"/>
  <c r="T2576" i="5"/>
  <c r="S2576" i="5"/>
  <c r="R2576" i="5"/>
  <c r="Q2576" i="5"/>
  <c r="P2576" i="5"/>
  <c r="O2576" i="5"/>
  <c r="N2576" i="5"/>
  <c r="M2576" i="5"/>
  <c r="L2576" i="5"/>
  <c r="K2576" i="5"/>
  <c r="J2576" i="5"/>
  <c r="I2576" i="5"/>
  <c r="H2576" i="5"/>
  <c r="G2576" i="5"/>
  <c r="F2576" i="5"/>
  <c r="E2576" i="5"/>
  <c r="D2576" i="5"/>
  <c r="B2576" i="5"/>
  <c r="A2576" i="5"/>
  <c r="Z2575" i="5"/>
  <c r="Y2575" i="5"/>
  <c r="X2575" i="5"/>
  <c r="W2575" i="5"/>
  <c r="V2575" i="5"/>
  <c r="U2575" i="5"/>
  <c r="T2575" i="5"/>
  <c r="S2575" i="5"/>
  <c r="R2575" i="5"/>
  <c r="Q2575" i="5"/>
  <c r="P2575" i="5"/>
  <c r="O2575" i="5"/>
  <c r="N2575" i="5"/>
  <c r="M2575" i="5"/>
  <c r="L2575" i="5"/>
  <c r="K2575" i="5"/>
  <c r="J2575" i="5"/>
  <c r="I2575" i="5"/>
  <c r="H2575" i="5"/>
  <c r="G2575" i="5"/>
  <c r="F2575" i="5"/>
  <c r="E2575" i="5"/>
  <c r="D2575" i="5"/>
  <c r="B2575" i="5"/>
  <c r="A2575" i="5"/>
  <c r="Z2574" i="5"/>
  <c r="Y2574" i="5"/>
  <c r="X2574" i="5"/>
  <c r="W2574" i="5"/>
  <c r="V2574" i="5"/>
  <c r="U2574" i="5"/>
  <c r="T2574" i="5"/>
  <c r="S2574" i="5"/>
  <c r="R2574" i="5"/>
  <c r="Q2574" i="5"/>
  <c r="P2574" i="5"/>
  <c r="O2574" i="5"/>
  <c r="N2574" i="5"/>
  <c r="M2574" i="5"/>
  <c r="L2574" i="5"/>
  <c r="K2574" i="5"/>
  <c r="J2574" i="5"/>
  <c r="I2574" i="5"/>
  <c r="H2574" i="5"/>
  <c r="G2574" i="5"/>
  <c r="F2574" i="5"/>
  <c r="E2574" i="5"/>
  <c r="D2574" i="5"/>
  <c r="B2574" i="5"/>
  <c r="A2574" i="5"/>
  <c r="Z2573" i="5"/>
  <c r="Y2573" i="5"/>
  <c r="X2573" i="5"/>
  <c r="W2573" i="5"/>
  <c r="V2573" i="5"/>
  <c r="U2573" i="5"/>
  <c r="T2573" i="5"/>
  <c r="S2573" i="5"/>
  <c r="R2573" i="5"/>
  <c r="Q2573" i="5"/>
  <c r="P2573" i="5"/>
  <c r="O2573" i="5"/>
  <c r="N2573" i="5"/>
  <c r="M2573" i="5"/>
  <c r="L2573" i="5"/>
  <c r="K2573" i="5"/>
  <c r="J2573" i="5"/>
  <c r="I2573" i="5"/>
  <c r="H2573" i="5"/>
  <c r="G2573" i="5"/>
  <c r="F2573" i="5"/>
  <c r="E2573" i="5"/>
  <c r="D2573" i="5"/>
  <c r="B2573" i="5"/>
  <c r="A2573" i="5"/>
  <c r="Z2572" i="5"/>
  <c r="Y2572" i="5"/>
  <c r="X2572" i="5"/>
  <c r="W2572" i="5"/>
  <c r="V2572" i="5"/>
  <c r="U2572" i="5"/>
  <c r="T2572" i="5"/>
  <c r="S2572" i="5"/>
  <c r="R2572" i="5"/>
  <c r="Q2572" i="5"/>
  <c r="P2572" i="5"/>
  <c r="O2572" i="5"/>
  <c r="N2572" i="5"/>
  <c r="M2572" i="5"/>
  <c r="L2572" i="5"/>
  <c r="K2572" i="5"/>
  <c r="J2572" i="5"/>
  <c r="I2572" i="5"/>
  <c r="H2572" i="5"/>
  <c r="G2572" i="5"/>
  <c r="F2572" i="5"/>
  <c r="E2572" i="5"/>
  <c r="D2572" i="5"/>
  <c r="B2572" i="5"/>
  <c r="A2572" i="5"/>
  <c r="Z2571" i="5"/>
  <c r="Y2571" i="5"/>
  <c r="X2571" i="5"/>
  <c r="W2571" i="5"/>
  <c r="V2571" i="5"/>
  <c r="U2571" i="5"/>
  <c r="T2571" i="5"/>
  <c r="S2571" i="5"/>
  <c r="R2571" i="5"/>
  <c r="Q2571" i="5"/>
  <c r="P2571" i="5"/>
  <c r="O2571" i="5"/>
  <c r="N2571" i="5"/>
  <c r="M2571" i="5"/>
  <c r="L2571" i="5"/>
  <c r="K2571" i="5"/>
  <c r="J2571" i="5"/>
  <c r="I2571" i="5"/>
  <c r="H2571" i="5"/>
  <c r="G2571" i="5"/>
  <c r="F2571" i="5"/>
  <c r="E2571" i="5"/>
  <c r="D2571" i="5"/>
  <c r="B2571" i="5"/>
  <c r="A2571" i="5"/>
  <c r="Z2570" i="5"/>
  <c r="Y2570" i="5"/>
  <c r="X2570" i="5"/>
  <c r="W2570" i="5"/>
  <c r="V2570" i="5"/>
  <c r="U2570" i="5"/>
  <c r="T2570" i="5"/>
  <c r="S2570" i="5"/>
  <c r="R2570" i="5"/>
  <c r="Q2570" i="5"/>
  <c r="P2570" i="5"/>
  <c r="O2570" i="5"/>
  <c r="N2570" i="5"/>
  <c r="M2570" i="5"/>
  <c r="L2570" i="5"/>
  <c r="K2570" i="5"/>
  <c r="J2570" i="5"/>
  <c r="I2570" i="5"/>
  <c r="H2570" i="5"/>
  <c r="G2570" i="5"/>
  <c r="F2570" i="5"/>
  <c r="E2570" i="5"/>
  <c r="D2570" i="5"/>
  <c r="B2570" i="5"/>
  <c r="A2570" i="5"/>
  <c r="Z2569" i="5"/>
  <c r="Y2569" i="5"/>
  <c r="X2569" i="5"/>
  <c r="W2569" i="5"/>
  <c r="V2569" i="5"/>
  <c r="U2569" i="5"/>
  <c r="T2569" i="5"/>
  <c r="S2569" i="5"/>
  <c r="R2569" i="5"/>
  <c r="Q2569" i="5"/>
  <c r="P2569" i="5"/>
  <c r="O2569" i="5"/>
  <c r="N2569" i="5"/>
  <c r="M2569" i="5"/>
  <c r="L2569" i="5"/>
  <c r="K2569" i="5"/>
  <c r="J2569" i="5"/>
  <c r="I2569" i="5"/>
  <c r="H2569" i="5"/>
  <c r="G2569" i="5"/>
  <c r="F2569" i="5"/>
  <c r="E2569" i="5"/>
  <c r="D2569" i="5"/>
  <c r="B2569" i="5"/>
  <c r="A2569" i="5"/>
  <c r="Z2568" i="5"/>
  <c r="Y2568" i="5"/>
  <c r="X2568" i="5"/>
  <c r="W2568" i="5"/>
  <c r="V2568" i="5"/>
  <c r="U2568" i="5"/>
  <c r="T2568" i="5"/>
  <c r="S2568" i="5"/>
  <c r="R2568" i="5"/>
  <c r="Q2568" i="5"/>
  <c r="P2568" i="5"/>
  <c r="O2568" i="5"/>
  <c r="N2568" i="5"/>
  <c r="M2568" i="5"/>
  <c r="L2568" i="5"/>
  <c r="K2568" i="5"/>
  <c r="J2568" i="5"/>
  <c r="I2568" i="5"/>
  <c r="H2568" i="5"/>
  <c r="G2568" i="5"/>
  <c r="F2568" i="5"/>
  <c r="E2568" i="5"/>
  <c r="D2568" i="5"/>
  <c r="B2568" i="5"/>
  <c r="A2568" i="5"/>
  <c r="Z2567" i="5"/>
  <c r="Y2567" i="5"/>
  <c r="X2567" i="5"/>
  <c r="W2567" i="5"/>
  <c r="V2567" i="5"/>
  <c r="U2567" i="5"/>
  <c r="T2567" i="5"/>
  <c r="S2567" i="5"/>
  <c r="R2567" i="5"/>
  <c r="Q2567" i="5"/>
  <c r="P2567" i="5"/>
  <c r="O2567" i="5"/>
  <c r="N2567" i="5"/>
  <c r="M2567" i="5"/>
  <c r="L2567" i="5"/>
  <c r="K2567" i="5"/>
  <c r="J2567" i="5"/>
  <c r="I2567" i="5"/>
  <c r="H2567" i="5"/>
  <c r="G2567" i="5"/>
  <c r="F2567" i="5"/>
  <c r="E2567" i="5"/>
  <c r="D2567" i="5"/>
  <c r="B2567" i="5"/>
  <c r="A2567" i="5"/>
  <c r="Z2566" i="5"/>
  <c r="Y2566" i="5"/>
  <c r="X2566" i="5"/>
  <c r="W2566" i="5"/>
  <c r="V2566" i="5"/>
  <c r="U2566" i="5"/>
  <c r="T2566" i="5"/>
  <c r="S2566" i="5"/>
  <c r="R2566" i="5"/>
  <c r="Q2566" i="5"/>
  <c r="P2566" i="5"/>
  <c r="O2566" i="5"/>
  <c r="N2566" i="5"/>
  <c r="M2566" i="5"/>
  <c r="L2566" i="5"/>
  <c r="K2566" i="5"/>
  <c r="J2566" i="5"/>
  <c r="I2566" i="5"/>
  <c r="H2566" i="5"/>
  <c r="G2566" i="5"/>
  <c r="F2566" i="5"/>
  <c r="E2566" i="5"/>
  <c r="D2566" i="5"/>
  <c r="B2566" i="5"/>
  <c r="A2566" i="5"/>
  <c r="Z2565" i="5"/>
  <c r="Y2565" i="5"/>
  <c r="X2565" i="5"/>
  <c r="W2565" i="5"/>
  <c r="V2565" i="5"/>
  <c r="U2565" i="5"/>
  <c r="T2565" i="5"/>
  <c r="S2565" i="5"/>
  <c r="R2565" i="5"/>
  <c r="Q2565" i="5"/>
  <c r="P2565" i="5"/>
  <c r="O2565" i="5"/>
  <c r="N2565" i="5"/>
  <c r="M2565" i="5"/>
  <c r="L2565" i="5"/>
  <c r="K2565" i="5"/>
  <c r="J2565" i="5"/>
  <c r="I2565" i="5"/>
  <c r="H2565" i="5"/>
  <c r="G2565" i="5"/>
  <c r="F2565" i="5"/>
  <c r="E2565" i="5"/>
  <c r="D2565" i="5"/>
  <c r="B2565" i="5"/>
  <c r="A2565" i="5"/>
  <c r="Z2564" i="5"/>
  <c r="Y2564" i="5"/>
  <c r="X2564" i="5"/>
  <c r="W2564" i="5"/>
  <c r="V2564" i="5"/>
  <c r="U2564" i="5"/>
  <c r="T2564" i="5"/>
  <c r="S2564" i="5"/>
  <c r="R2564" i="5"/>
  <c r="Q2564" i="5"/>
  <c r="P2564" i="5"/>
  <c r="O2564" i="5"/>
  <c r="N2564" i="5"/>
  <c r="M2564" i="5"/>
  <c r="L2564" i="5"/>
  <c r="K2564" i="5"/>
  <c r="J2564" i="5"/>
  <c r="I2564" i="5"/>
  <c r="H2564" i="5"/>
  <c r="G2564" i="5"/>
  <c r="F2564" i="5"/>
  <c r="E2564" i="5"/>
  <c r="D2564" i="5"/>
  <c r="B2564" i="5"/>
  <c r="A2564" i="5"/>
  <c r="Z2563" i="5"/>
  <c r="Y2563" i="5"/>
  <c r="X2563" i="5"/>
  <c r="W2563" i="5"/>
  <c r="V2563" i="5"/>
  <c r="U2563" i="5"/>
  <c r="T2563" i="5"/>
  <c r="S2563" i="5"/>
  <c r="R2563" i="5"/>
  <c r="Q2563" i="5"/>
  <c r="P2563" i="5"/>
  <c r="O2563" i="5"/>
  <c r="N2563" i="5"/>
  <c r="M2563" i="5"/>
  <c r="L2563" i="5"/>
  <c r="K2563" i="5"/>
  <c r="J2563" i="5"/>
  <c r="I2563" i="5"/>
  <c r="H2563" i="5"/>
  <c r="G2563" i="5"/>
  <c r="F2563" i="5"/>
  <c r="E2563" i="5"/>
  <c r="D2563" i="5"/>
  <c r="B2563" i="5"/>
  <c r="A2563" i="5"/>
  <c r="Z2562" i="5"/>
  <c r="Y2562" i="5"/>
  <c r="X2562" i="5"/>
  <c r="W2562" i="5"/>
  <c r="V2562" i="5"/>
  <c r="U2562" i="5"/>
  <c r="T2562" i="5"/>
  <c r="S2562" i="5"/>
  <c r="R2562" i="5"/>
  <c r="Q2562" i="5"/>
  <c r="P2562" i="5"/>
  <c r="O2562" i="5"/>
  <c r="N2562" i="5"/>
  <c r="M2562" i="5"/>
  <c r="L2562" i="5"/>
  <c r="K2562" i="5"/>
  <c r="J2562" i="5"/>
  <c r="I2562" i="5"/>
  <c r="H2562" i="5"/>
  <c r="G2562" i="5"/>
  <c r="F2562" i="5"/>
  <c r="E2562" i="5"/>
  <c r="D2562" i="5"/>
  <c r="B2562" i="5"/>
  <c r="A2562" i="5"/>
  <c r="Z2561" i="5"/>
  <c r="Y2561" i="5"/>
  <c r="X2561" i="5"/>
  <c r="W2561" i="5"/>
  <c r="V2561" i="5"/>
  <c r="U2561" i="5"/>
  <c r="T2561" i="5"/>
  <c r="S2561" i="5"/>
  <c r="R2561" i="5"/>
  <c r="Q2561" i="5"/>
  <c r="P2561" i="5"/>
  <c r="O2561" i="5"/>
  <c r="N2561" i="5"/>
  <c r="M2561" i="5"/>
  <c r="L2561" i="5"/>
  <c r="K2561" i="5"/>
  <c r="J2561" i="5"/>
  <c r="I2561" i="5"/>
  <c r="H2561" i="5"/>
  <c r="G2561" i="5"/>
  <c r="F2561" i="5"/>
  <c r="E2561" i="5"/>
  <c r="D2561" i="5"/>
  <c r="B2561" i="5"/>
  <c r="A2561" i="5"/>
  <c r="Z2560" i="5"/>
  <c r="Y2560" i="5"/>
  <c r="X2560" i="5"/>
  <c r="W2560" i="5"/>
  <c r="V2560" i="5"/>
  <c r="U2560" i="5"/>
  <c r="T2560" i="5"/>
  <c r="S2560" i="5"/>
  <c r="R2560" i="5"/>
  <c r="Q2560" i="5"/>
  <c r="P2560" i="5"/>
  <c r="O2560" i="5"/>
  <c r="N2560" i="5"/>
  <c r="M2560" i="5"/>
  <c r="L2560" i="5"/>
  <c r="K2560" i="5"/>
  <c r="J2560" i="5"/>
  <c r="I2560" i="5"/>
  <c r="H2560" i="5"/>
  <c r="G2560" i="5"/>
  <c r="F2560" i="5"/>
  <c r="E2560" i="5"/>
  <c r="D2560" i="5"/>
  <c r="B2560" i="5"/>
  <c r="A2560" i="5"/>
  <c r="Z2559" i="5"/>
  <c r="Y2559" i="5"/>
  <c r="X2559" i="5"/>
  <c r="W2559" i="5"/>
  <c r="V2559" i="5"/>
  <c r="U2559" i="5"/>
  <c r="T2559" i="5"/>
  <c r="S2559" i="5"/>
  <c r="R2559" i="5"/>
  <c r="Q2559" i="5"/>
  <c r="P2559" i="5"/>
  <c r="O2559" i="5"/>
  <c r="N2559" i="5"/>
  <c r="M2559" i="5"/>
  <c r="L2559" i="5"/>
  <c r="K2559" i="5"/>
  <c r="J2559" i="5"/>
  <c r="I2559" i="5"/>
  <c r="H2559" i="5"/>
  <c r="G2559" i="5"/>
  <c r="F2559" i="5"/>
  <c r="E2559" i="5"/>
  <c r="D2559" i="5"/>
  <c r="B2559" i="5"/>
  <c r="A2559" i="5"/>
  <c r="Z2558" i="5"/>
  <c r="Y2558" i="5"/>
  <c r="X2558" i="5"/>
  <c r="W2558" i="5"/>
  <c r="V2558" i="5"/>
  <c r="U2558" i="5"/>
  <c r="T2558" i="5"/>
  <c r="S2558" i="5"/>
  <c r="R2558" i="5"/>
  <c r="Q2558" i="5"/>
  <c r="P2558" i="5"/>
  <c r="O2558" i="5"/>
  <c r="N2558" i="5"/>
  <c r="M2558" i="5"/>
  <c r="L2558" i="5"/>
  <c r="K2558" i="5"/>
  <c r="J2558" i="5"/>
  <c r="I2558" i="5"/>
  <c r="H2558" i="5"/>
  <c r="G2558" i="5"/>
  <c r="F2558" i="5"/>
  <c r="E2558" i="5"/>
  <c r="D2558" i="5"/>
  <c r="B2558" i="5"/>
  <c r="A2558" i="5"/>
  <c r="Z2557" i="5"/>
  <c r="Y2557" i="5"/>
  <c r="X2557" i="5"/>
  <c r="W2557" i="5"/>
  <c r="V2557" i="5"/>
  <c r="U2557" i="5"/>
  <c r="T2557" i="5"/>
  <c r="S2557" i="5"/>
  <c r="R2557" i="5"/>
  <c r="Q2557" i="5"/>
  <c r="P2557" i="5"/>
  <c r="O2557" i="5"/>
  <c r="N2557" i="5"/>
  <c r="M2557" i="5"/>
  <c r="L2557" i="5"/>
  <c r="K2557" i="5"/>
  <c r="J2557" i="5"/>
  <c r="I2557" i="5"/>
  <c r="H2557" i="5"/>
  <c r="G2557" i="5"/>
  <c r="F2557" i="5"/>
  <c r="E2557" i="5"/>
  <c r="D2557" i="5"/>
  <c r="B2557" i="5"/>
  <c r="A2557" i="5"/>
  <c r="Z2556" i="5"/>
  <c r="Y2556" i="5"/>
  <c r="X2556" i="5"/>
  <c r="W2556" i="5"/>
  <c r="V2556" i="5"/>
  <c r="U2556" i="5"/>
  <c r="T2556" i="5"/>
  <c r="S2556" i="5"/>
  <c r="R2556" i="5"/>
  <c r="Q2556" i="5"/>
  <c r="P2556" i="5"/>
  <c r="O2556" i="5"/>
  <c r="N2556" i="5"/>
  <c r="M2556" i="5"/>
  <c r="L2556" i="5"/>
  <c r="K2556" i="5"/>
  <c r="J2556" i="5"/>
  <c r="I2556" i="5"/>
  <c r="H2556" i="5"/>
  <c r="G2556" i="5"/>
  <c r="F2556" i="5"/>
  <c r="E2556" i="5"/>
  <c r="D2556" i="5"/>
  <c r="B2556" i="5"/>
  <c r="A2556" i="5"/>
  <c r="Z2555" i="5"/>
  <c r="Y2555" i="5"/>
  <c r="X2555" i="5"/>
  <c r="W2555" i="5"/>
  <c r="V2555" i="5"/>
  <c r="U2555" i="5"/>
  <c r="T2555" i="5"/>
  <c r="S2555" i="5"/>
  <c r="R2555" i="5"/>
  <c r="Q2555" i="5"/>
  <c r="P2555" i="5"/>
  <c r="O2555" i="5"/>
  <c r="N2555" i="5"/>
  <c r="M2555" i="5"/>
  <c r="L2555" i="5"/>
  <c r="K2555" i="5"/>
  <c r="J2555" i="5"/>
  <c r="I2555" i="5"/>
  <c r="H2555" i="5"/>
  <c r="G2555" i="5"/>
  <c r="F2555" i="5"/>
  <c r="E2555" i="5"/>
  <c r="D2555" i="5"/>
  <c r="B2555" i="5"/>
  <c r="A2555" i="5"/>
  <c r="Z2554" i="5"/>
  <c r="Y2554" i="5"/>
  <c r="X2554" i="5"/>
  <c r="W2554" i="5"/>
  <c r="V2554" i="5"/>
  <c r="U2554" i="5"/>
  <c r="T2554" i="5"/>
  <c r="S2554" i="5"/>
  <c r="R2554" i="5"/>
  <c r="Q2554" i="5"/>
  <c r="P2554" i="5"/>
  <c r="O2554" i="5"/>
  <c r="N2554" i="5"/>
  <c r="M2554" i="5"/>
  <c r="L2554" i="5"/>
  <c r="K2554" i="5"/>
  <c r="J2554" i="5"/>
  <c r="I2554" i="5"/>
  <c r="H2554" i="5"/>
  <c r="G2554" i="5"/>
  <c r="F2554" i="5"/>
  <c r="E2554" i="5"/>
  <c r="D2554" i="5"/>
  <c r="B2554" i="5"/>
  <c r="A2554" i="5"/>
  <c r="Z2553" i="5"/>
  <c r="Y2553" i="5"/>
  <c r="X2553" i="5"/>
  <c r="W2553" i="5"/>
  <c r="V2553" i="5"/>
  <c r="U2553" i="5"/>
  <c r="T2553" i="5"/>
  <c r="S2553" i="5"/>
  <c r="R2553" i="5"/>
  <c r="Q2553" i="5"/>
  <c r="P2553" i="5"/>
  <c r="O2553" i="5"/>
  <c r="N2553" i="5"/>
  <c r="M2553" i="5"/>
  <c r="L2553" i="5"/>
  <c r="K2553" i="5"/>
  <c r="J2553" i="5"/>
  <c r="I2553" i="5"/>
  <c r="H2553" i="5"/>
  <c r="G2553" i="5"/>
  <c r="F2553" i="5"/>
  <c r="E2553" i="5"/>
  <c r="D2553" i="5"/>
  <c r="B2553" i="5"/>
  <c r="A2553" i="5"/>
  <c r="Z2552" i="5"/>
  <c r="Y2552" i="5"/>
  <c r="X2552" i="5"/>
  <c r="W2552" i="5"/>
  <c r="V2552" i="5"/>
  <c r="U2552" i="5"/>
  <c r="T2552" i="5"/>
  <c r="S2552" i="5"/>
  <c r="R2552" i="5"/>
  <c r="Q2552" i="5"/>
  <c r="P2552" i="5"/>
  <c r="O2552" i="5"/>
  <c r="N2552" i="5"/>
  <c r="M2552" i="5"/>
  <c r="L2552" i="5"/>
  <c r="K2552" i="5"/>
  <c r="J2552" i="5"/>
  <c r="I2552" i="5"/>
  <c r="H2552" i="5"/>
  <c r="G2552" i="5"/>
  <c r="F2552" i="5"/>
  <c r="E2552" i="5"/>
  <c r="D2552" i="5"/>
  <c r="B2552" i="5"/>
  <c r="A2552" i="5"/>
  <c r="Z2551" i="5"/>
  <c r="Y2551" i="5"/>
  <c r="X2551" i="5"/>
  <c r="W2551" i="5"/>
  <c r="V2551" i="5"/>
  <c r="U2551" i="5"/>
  <c r="T2551" i="5"/>
  <c r="S2551" i="5"/>
  <c r="R2551" i="5"/>
  <c r="Q2551" i="5"/>
  <c r="P2551" i="5"/>
  <c r="O2551" i="5"/>
  <c r="N2551" i="5"/>
  <c r="M2551" i="5"/>
  <c r="L2551" i="5"/>
  <c r="K2551" i="5"/>
  <c r="J2551" i="5"/>
  <c r="I2551" i="5"/>
  <c r="H2551" i="5"/>
  <c r="G2551" i="5"/>
  <c r="F2551" i="5"/>
  <c r="E2551" i="5"/>
  <c r="D2551" i="5"/>
  <c r="B2551" i="5"/>
  <c r="A2551" i="5"/>
  <c r="Z2550" i="5"/>
  <c r="Y2550" i="5"/>
  <c r="X2550" i="5"/>
  <c r="W2550" i="5"/>
  <c r="V2550" i="5"/>
  <c r="U2550" i="5"/>
  <c r="T2550" i="5"/>
  <c r="S2550" i="5"/>
  <c r="R2550" i="5"/>
  <c r="Q2550" i="5"/>
  <c r="P2550" i="5"/>
  <c r="O2550" i="5"/>
  <c r="N2550" i="5"/>
  <c r="M2550" i="5"/>
  <c r="L2550" i="5"/>
  <c r="K2550" i="5"/>
  <c r="J2550" i="5"/>
  <c r="I2550" i="5"/>
  <c r="H2550" i="5"/>
  <c r="G2550" i="5"/>
  <c r="F2550" i="5"/>
  <c r="E2550" i="5"/>
  <c r="D2550" i="5"/>
  <c r="B2550" i="5"/>
  <c r="A2550" i="5"/>
  <c r="Z2549" i="5"/>
  <c r="Y2549" i="5"/>
  <c r="X2549" i="5"/>
  <c r="W2549" i="5"/>
  <c r="V2549" i="5"/>
  <c r="U2549" i="5"/>
  <c r="T2549" i="5"/>
  <c r="S2549" i="5"/>
  <c r="R2549" i="5"/>
  <c r="Q2549" i="5"/>
  <c r="P2549" i="5"/>
  <c r="O2549" i="5"/>
  <c r="N2549" i="5"/>
  <c r="M2549" i="5"/>
  <c r="L2549" i="5"/>
  <c r="K2549" i="5"/>
  <c r="J2549" i="5"/>
  <c r="I2549" i="5"/>
  <c r="H2549" i="5"/>
  <c r="G2549" i="5"/>
  <c r="F2549" i="5"/>
  <c r="E2549" i="5"/>
  <c r="D2549" i="5"/>
  <c r="B2549" i="5"/>
  <c r="A2549" i="5"/>
  <c r="Z2548" i="5"/>
  <c r="Y2548" i="5"/>
  <c r="X2548" i="5"/>
  <c r="W2548" i="5"/>
  <c r="V2548" i="5"/>
  <c r="U2548" i="5"/>
  <c r="T2548" i="5"/>
  <c r="S2548" i="5"/>
  <c r="R2548" i="5"/>
  <c r="Q2548" i="5"/>
  <c r="P2548" i="5"/>
  <c r="O2548" i="5"/>
  <c r="N2548" i="5"/>
  <c r="M2548" i="5"/>
  <c r="L2548" i="5"/>
  <c r="K2548" i="5"/>
  <c r="J2548" i="5"/>
  <c r="I2548" i="5"/>
  <c r="H2548" i="5"/>
  <c r="G2548" i="5"/>
  <c r="F2548" i="5"/>
  <c r="E2548" i="5"/>
  <c r="D2548" i="5"/>
  <c r="B2548" i="5"/>
  <c r="A2548" i="5"/>
  <c r="Z2547" i="5"/>
  <c r="Y2547" i="5"/>
  <c r="X2547" i="5"/>
  <c r="W2547" i="5"/>
  <c r="V2547" i="5"/>
  <c r="U2547" i="5"/>
  <c r="T2547" i="5"/>
  <c r="S2547" i="5"/>
  <c r="R2547" i="5"/>
  <c r="Q2547" i="5"/>
  <c r="P2547" i="5"/>
  <c r="O2547" i="5"/>
  <c r="N2547" i="5"/>
  <c r="M2547" i="5"/>
  <c r="L2547" i="5"/>
  <c r="K2547" i="5"/>
  <c r="J2547" i="5"/>
  <c r="I2547" i="5"/>
  <c r="H2547" i="5"/>
  <c r="G2547" i="5"/>
  <c r="F2547" i="5"/>
  <c r="E2547" i="5"/>
  <c r="D2547" i="5"/>
  <c r="B2547" i="5"/>
  <c r="A2547" i="5"/>
  <c r="Z2546" i="5"/>
  <c r="Y2546" i="5"/>
  <c r="X2546" i="5"/>
  <c r="W2546" i="5"/>
  <c r="V2546" i="5"/>
  <c r="U2546" i="5"/>
  <c r="T2546" i="5"/>
  <c r="S2546" i="5"/>
  <c r="R2546" i="5"/>
  <c r="Q2546" i="5"/>
  <c r="P2546" i="5"/>
  <c r="O2546" i="5"/>
  <c r="N2546" i="5"/>
  <c r="M2546" i="5"/>
  <c r="L2546" i="5"/>
  <c r="K2546" i="5"/>
  <c r="J2546" i="5"/>
  <c r="I2546" i="5"/>
  <c r="H2546" i="5"/>
  <c r="G2546" i="5"/>
  <c r="F2546" i="5"/>
  <c r="E2546" i="5"/>
  <c r="D2546" i="5"/>
  <c r="B2546" i="5"/>
  <c r="A2546" i="5"/>
  <c r="Z2545" i="5"/>
  <c r="Y2545" i="5"/>
  <c r="X2545" i="5"/>
  <c r="W2545" i="5"/>
  <c r="V2545" i="5"/>
  <c r="U2545" i="5"/>
  <c r="T2545" i="5"/>
  <c r="S2545" i="5"/>
  <c r="R2545" i="5"/>
  <c r="Q2545" i="5"/>
  <c r="P2545" i="5"/>
  <c r="O2545" i="5"/>
  <c r="N2545" i="5"/>
  <c r="M2545" i="5"/>
  <c r="L2545" i="5"/>
  <c r="K2545" i="5"/>
  <c r="J2545" i="5"/>
  <c r="I2545" i="5"/>
  <c r="H2545" i="5"/>
  <c r="G2545" i="5"/>
  <c r="F2545" i="5"/>
  <c r="E2545" i="5"/>
  <c r="D2545" i="5"/>
  <c r="B2545" i="5"/>
  <c r="A2545" i="5"/>
  <c r="Z2544" i="5"/>
  <c r="Y2544" i="5"/>
  <c r="X2544" i="5"/>
  <c r="W2544" i="5"/>
  <c r="V2544" i="5"/>
  <c r="U2544" i="5"/>
  <c r="T2544" i="5"/>
  <c r="S2544" i="5"/>
  <c r="R2544" i="5"/>
  <c r="Q2544" i="5"/>
  <c r="P2544" i="5"/>
  <c r="O2544" i="5"/>
  <c r="N2544" i="5"/>
  <c r="M2544" i="5"/>
  <c r="L2544" i="5"/>
  <c r="K2544" i="5"/>
  <c r="J2544" i="5"/>
  <c r="I2544" i="5"/>
  <c r="H2544" i="5"/>
  <c r="G2544" i="5"/>
  <c r="F2544" i="5"/>
  <c r="E2544" i="5"/>
  <c r="D2544" i="5"/>
  <c r="B2544" i="5"/>
  <c r="A2544" i="5"/>
  <c r="Z2543" i="5"/>
  <c r="Y2543" i="5"/>
  <c r="X2543" i="5"/>
  <c r="W2543" i="5"/>
  <c r="V2543" i="5"/>
  <c r="U2543" i="5"/>
  <c r="T2543" i="5"/>
  <c r="S2543" i="5"/>
  <c r="R2543" i="5"/>
  <c r="Q2543" i="5"/>
  <c r="P2543" i="5"/>
  <c r="O2543" i="5"/>
  <c r="N2543" i="5"/>
  <c r="M2543" i="5"/>
  <c r="L2543" i="5"/>
  <c r="K2543" i="5"/>
  <c r="J2543" i="5"/>
  <c r="I2543" i="5"/>
  <c r="H2543" i="5"/>
  <c r="G2543" i="5"/>
  <c r="F2543" i="5"/>
  <c r="E2543" i="5"/>
  <c r="D2543" i="5"/>
  <c r="B2543" i="5"/>
  <c r="A2543" i="5"/>
  <c r="Z2542" i="5"/>
  <c r="Y2542" i="5"/>
  <c r="X2542" i="5"/>
  <c r="W2542" i="5"/>
  <c r="V2542" i="5"/>
  <c r="U2542" i="5"/>
  <c r="T2542" i="5"/>
  <c r="S2542" i="5"/>
  <c r="R2542" i="5"/>
  <c r="Q2542" i="5"/>
  <c r="P2542" i="5"/>
  <c r="O2542" i="5"/>
  <c r="N2542" i="5"/>
  <c r="M2542" i="5"/>
  <c r="L2542" i="5"/>
  <c r="K2542" i="5"/>
  <c r="J2542" i="5"/>
  <c r="I2542" i="5"/>
  <c r="H2542" i="5"/>
  <c r="G2542" i="5"/>
  <c r="F2542" i="5"/>
  <c r="E2542" i="5"/>
  <c r="D2542" i="5"/>
  <c r="B2542" i="5"/>
  <c r="A2542" i="5"/>
  <c r="Z2541" i="5"/>
  <c r="Y2541" i="5"/>
  <c r="X2541" i="5"/>
  <c r="W2541" i="5"/>
  <c r="V2541" i="5"/>
  <c r="U2541" i="5"/>
  <c r="T2541" i="5"/>
  <c r="S2541" i="5"/>
  <c r="R2541" i="5"/>
  <c r="Q2541" i="5"/>
  <c r="P2541" i="5"/>
  <c r="O2541" i="5"/>
  <c r="N2541" i="5"/>
  <c r="M2541" i="5"/>
  <c r="L2541" i="5"/>
  <c r="K2541" i="5"/>
  <c r="J2541" i="5"/>
  <c r="I2541" i="5"/>
  <c r="H2541" i="5"/>
  <c r="G2541" i="5"/>
  <c r="F2541" i="5"/>
  <c r="E2541" i="5"/>
  <c r="D2541" i="5"/>
  <c r="B2541" i="5"/>
  <c r="A2541" i="5"/>
  <c r="Z2540" i="5"/>
  <c r="Y2540" i="5"/>
  <c r="X2540" i="5"/>
  <c r="W2540" i="5"/>
  <c r="V2540" i="5"/>
  <c r="U2540" i="5"/>
  <c r="T2540" i="5"/>
  <c r="S2540" i="5"/>
  <c r="R2540" i="5"/>
  <c r="Q2540" i="5"/>
  <c r="P2540" i="5"/>
  <c r="O2540" i="5"/>
  <c r="N2540" i="5"/>
  <c r="M2540" i="5"/>
  <c r="L2540" i="5"/>
  <c r="K2540" i="5"/>
  <c r="J2540" i="5"/>
  <c r="I2540" i="5"/>
  <c r="H2540" i="5"/>
  <c r="G2540" i="5"/>
  <c r="F2540" i="5"/>
  <c r="E2540" i="5"/>
  <c r="D2540" i="5"/>
  <c r="B2540" i="5"/>
  <c r="A2540" i="5"/>
  <c r="Z2539" i="5"/>
  <c r="Y2539" i="5"/>
  <c r="X2539" i="5"/>
  <c r="W2539" i="5"/>
  <c r="V2539" i="5"/>
  <c r="U2539" i="5"/>
  <c r="T2539" i="5"/>
  <c r="S2539" i="5"/>
  <c r="R2539" i="5"/>
  <c r="Q2539" i="5"/>
  <c r="P2539" i="5"/>
  <c r="O2539" i="5"/>
  <c r="N2539" i="5"/>
  <c r="M2539" i="5"/>
  <c r="L2539" i="5"/>
  <c r="K2539" i="5"/>
  <c r="J2539" i="5"/>
  <c r="I2539" i="5"/>
  <c r="H2539" i="5"/>
  <c r="G2539" i="5"/>
  <c r="F2539" i="5"/>
  <c r="E2539" i="5"/>
  <c r="D2539" i="5"/>
  <c r="B2539" i="5"/>
  <c r="A2539" i="5"/>
  <c r="Z2538" i="5"/>
  <c r="Y2538" i="5"/>
  <c r="X2538" i="5"/>
  <c r="W2538" i="5"/>
  <c r="V2538" i="5"/>
  <c r="U2538" i="5"/>
  <c r="T2538" i="5"/>
  <c r="S2538" i="5"/>
  <c r="R2538" i="5"/>
  <c r="Q2538" i="5"/>
  <c r="P2538" i="5"/>
  <c r="O2538" i="5"/>
  <c r="N2538" i="5"/>
  <c r="M2538" i="5"/>
  <c r="L2538" i="5"/>
  <c r="K2538" i="5"/>
  <c r="J2538" i="5"/>
  <c r="I2538" i="5"/>
  <c r="H2538" i="5"/>
  <c r="G2538" i="5"/>
  <c r="F2538" i="5"/>
  <c r="E2538" i="5"/>
  <c r="D2538" i="5"/>
  <c r="B2538" i="5"/>
  <c r="A2538" i="5"/>
  <c r="Z2537" i="5"/>
  <c r="Y2537" i="5"/>
  <c r="X2537" i="5"/>
  <c r="W2537" i="5"/>
  <c r="V2537" i="5"/>
  <c r="U2537" i="5"/>
  <c r="T2537" i="5"/>
  <c r="S2537" i="5"/>
  <c r="R2537" i="5"/>
  <c r="Q2537" i="5"/>
  <c r="P2537" i="5"/>
  <c r="O2537" i="5"/>
  <c r="N2537" i="5"/>
  <c r="M2537" i="5"/>
  <c r="L2537" i="5"/>
  <c r="K2537" i="5"/>
  <c r="J2537" i="5"/>
  <c r="I2537" i="5"/>
  <c r="H2537" i="5"/>
  <c r="G2537" i="5"/>
  <c r="F2537" i="5"/>
  <c r="E2537" i="5"/>
  <c r="D2537" i="5"/>
  <c r="B2537" i="5"/>
  <c r="A2537" i="5"/>
  <c r="Z2536" i="5"/>
  <c r="Y2536" i="5"/>
  <c r="X2536" i="5"/>
  <c r="W2536" i="5"/>
  <c r="V2536" i="5"/>
  <c r="U2536" i="5"/>
  <c r="T2536" i="5"/>
  <c r="S2536" i="5"/>
  <c r="R2536" i="5"/>
  <c r="Q2536" i="5"/>
  <c r="P2536" i="5"/>
  <c r="O2536" i="5"/>
  <c r="N2536" i="5"/>
  <c r="M2536" i="5"/>
  <c r="L2536" i="5"/>
  <c r="K2536" i="5"/>
  <c r="J2536" i="5"/>
  <c r="I2536" i="5"/>
  <c r="H2536" i="5"/>
  <c r="G2536" i="5"/>
  <c r="F2536" i="5"/>
  <c r="E2536" i="5"/>
  <c r="D2536" i="5"/>
  <c r="B2536" i="5"/>
  <c r="A2536" i="5"/>
  <c r="Z2535" i="5"/>
  <c r="Y2535" i="5"/>
  <c r="X2535" i="5"/>
  <c r="W2535" i="5"/>
  <c r="V2535" i="5"/>
  <c r="U2535" i="5"/>
  <c r="T2535" i="5"/>
  <c r="S2535" i="5"/>
  <c r="R2535" i="5"/>
  <c r="Q2535" i="5"/>
  <c r="P2535" i="5"/>
  <c r="O2535" i="5"/>
  <c r="N2535" i="5"/>
  <c r="M2535" i="5"/>
  <c r="L2535" i="5"/>
  <c r="K2535" i="5"/>
  <c r="J2535" i="5"/>
  <c r="I2535" i="5"/>
  <c r="H2535" i="5"/>
  <c r="G2535" i="5"/>
  <c r="F2535" i="5"/>
  <c r="E2535" i="5"/>
  <c r="D2535" i="5"/>
  <c r="B2535" i="5"/>
  <c r="A2535" i="5"/>
  <c r="Z2534" i="5"/>
  <c r="Y2534" i="5"/>
  <c r="X2534" i="5"/>
  <c r="W2534" i="5"/>
  <c r="V2534" i="5"/>
  <c r="U2534" i="5"/>
  <c r="T2534" i="5"/>
  <c r="S2534" i="5"/>
  <c r="R2534" i="5"/>
  <c r="Q2534" i="5"/>
  <c r="P2534" i="5"/>
  <c r="O2534" i="5"/>
  <c r="N2534" i="5"/>
  <c r="M2534" i="5"/>
  <c r="L2534" i="5"/>
  <c r="K2534" i="5"/>
  <c r="J2534" i="5"/>
  <c r="I2534" i="5"/>
  <c r="H2534" i="5"/>
  <c r="G2534" i="5"/>
  <c r="F2534" i="5"/>
  <c r="E2534" i="5"/>
  <c r="D2534" i="5"/>
  <c r="B2534" i="5"/>
  <c r="A2534" i="5"/>
  <c r="Z2533" i="5"/>
  <c r="Y2533" i="5"/>
  <c r="X2533" i="5"/>
  <c r="W2533" i="5"/>
  <c r="V2533" i="5"/>
  <c r="U2533" i="5"/>
  <c r="T2533" i="5"/>
  <c r="S2533" i="5"/>
  <c r="R2533" i="5"/>
  <c r="Q2533" i="5"/>
  <c r="P2533" i="5"/>
  <c r="O2533" i="5"/>
  <c r="N2533" i="5"/>
  <c r="M2533" i="5"/>
  <c r="L2533" i="5"/>
  <c r="K2533" i="5"/>
  <c r="J2533" i="5"/>
  <c r="I2533" i="5"/>
  <c r="H2533" i="5"/>
  <c r="G2533" i="5"/>
  <c r="F2533" i="5"/>
  <c r="E2533" i="5"/>
  <c r="D2533" i="5"/>
  <c r="B2533" i="5"/>
  <c r="A2533" i="5"/>
  <c r="Z2532" i="5"/>
  <c r="Y2532" i="5"/>
  <c r="X2532" i="5"/>
  <c r="W2532" i="5"/>
  <c r="V2532" i="5"/>
  <c r="U2532" i="5"/>
  <c r="T2532" i="5"/>
  <c r="S2532" i="5"/>
  <c r="R2532" i="5"/>
  <c r="Q2532" i="5"/>
  <c r="P2532" i="5"/>
  <c r="O2532" i="5"/>
  <c r="N2532" i="5"/>
  <c r="M2532" i="5"/>
  <c r="L2532" i="5"/>
  <c r="K2532" i="5"/>
  <c r="J2532" i="5"/>
  <c r="I2532" i="5"/>
  <c r="H2532" i="5"/>
  <c r="G2532" i="5"/>
  <c r="F2532" i="5"/>
  <c r="E2532" i="5"/>
  <c r="D2532" i="5"/>
  <c r="B2532" i="5"/>
  <c r="A2532" i="5"/>
  <c r="Z2531" i="5"/>
  <c r="Y2531" i="5"/>
  <c r="X2531" i="5"/>
  <c r="W2531" i="5"/>
  <c r="V2531" i="5"/>
  <c r="U2531" i="5"/>
  <c r="T2531" i="5"/>
  <c r="S2531" i="5"/>
  <c r="R2531" i="5"/>
  <c r="Q2531" i="5"/>
  <c r="P2531" i="5"/>
  <c r="O2531" i="5"/>
  <c r="N2531" i="5"/>
  <c r="M2531" i="5"/>
  <c r="L2531" i="5"/>
  <c r="K2531" i="5"/>
  <c r="J2531" i="5"/>
  <c r="I2531" i="5"/>
  <c r="H2531" i="5"/>
  <c r="G2531" i="5"/>
  <c r="F2531" i="5"/>
  <c r="E2531" i="5"/>
  <c r="D2531" i="5"/>
  <c r="B2531" i="5"/>
  <c r="A2531" i="5"/>
  <c r="Z2530" i="5"/>
  <c r="Y2530" i="5"/>
  <c r="X2530" i="5"/>
  <c r="W2530" i="5"/>
  <c r="V2530" i="5"/>
  <c r="U2530" i="5"/>
  <c r="T2530" i="5"/>
  <c r="S2530" i="5"/>
  <c r="R2530" i="5"/>
  <c r="Q2530" i="5"/>
  <c r="P2530" i="5"/>
  <c r="O2530" i="5"/>
  <c r="N2530" i="5"/>
  <c r="M2530" i="5"/>
  <c r="L2530" i="5"/>
  <c r="K2530" i="5"/>
  <c r="J2530" i="5"/>
  <c r="I2530" i="5"/>
  <c r="H2530" i="5"/>
  <c r="G2530" i="5"/>
  <c r="F2530" i="5"/>
  <c r="E2530" i="5"/>
  <c r="D2530" i="5"/>
  <c r="B2530" i="5"/>
  <c r="A2530" i="5"/>
  <c r="Z2529" i="5"/>
  <c r="Y2529" i="5"/>
  <c r="X2529" i="5"/>
  <c r="W2529" i="5"/>
  <c r="V2529" i="5"/>
  <c r="U2529" i="5"/>
  <c r="T2529" i="5"/>
  <c r="S2529" i="5"/>
  <c r="R2529" i="5"/>
  <c r="Q2529" i="5"/>
  <c r="P2529" i="5"/>
  <c r="O2529" i="5"/>
  <c r="N2529" i="5"/>
  <c r="M2529" i="5"/>
  <c r="L2529" i="5"/>
  <c r="K2529" i="5"/>
  <c r="J2529" i="5"/>
  <c r="I2529" i="5"/>
  <c r="H2529" i="5"/>
  <c r="G2529" i="5"/>
  <c r="F2529" i="5"/>
  <c r="E2529" i="5"/>
  <c r="D2529" i="5"/>
  <c r="B2529" i="5"/>
  <c r="A2529" i="5"/>
  <c r="Z2528" i="5"/>
  <c r="Y2528" i="5"/>
  <c r="X2528" i="5"/>
  <c r="W2528" i="5"/>
  <c r="V2528" i="5"/>
  <c r="U2528" i="5"/>
  <c r="T2528" i="5"/>
  <c r="S2528" i="5"/>
  <c r="R2528" i="5"/>
  <c r="Q2528" i="5"/>
  <c r="P2528" i="5"/>
  <c r="O2528" i="5"/>
  <c r="N2528" i="5"/>
  <c r="M2528" i="5"/>
  <c r="L2528" i="5"/>
  <c r="K2528" i="5"/>
  <c r="J2528" i="5"/>
  <c r="I2528" i="5"/>
  <c r="H2528" i="5"/>
  <c r="G2528" i="5"/>
  <c r="F2528" i="5"/>
  <c r="E2528" i="5"/>
  <c r="D2528" i="5"/>
  <c r="B2528" i="5"/>
  <c r="A2528" i="5"/>
  <c r="Z2527" i="5"/>
  <c r="Y2527" i="5"/>
  <c r="X2527" i="5"/>
  <c r="W2527" i="5"/>
  <c r="V2527" i="5"/>
  <c r="U2527" i="5"/>
  <c r="T2527" i="5"/>
  <c r="S2527" i="5"/>
  <c r="R2527" i="5"/>
  <c r="Q2527" i="5"/>
  <c r="P2527" i="5"/>
  <c r="O2527" i="5"/>
  <c r="N2527" i="5"/>
  <c r="M2527" i="5"/>
  <c r="L2527" i="5"/>
  <c r="K2527" i="5"/>
  <c r="J2527" i="5"/>
  <c r="I2527" i="5"/>
  <c r="H2527" i="5"/>
  <c r="G2527" i="5"/>
  <c r="F2527" i="5"/>
  <c r="E2527" i="5"/>
  <c r="D2527" i="5"/>
  <c r="B2527" i="5"/>
  <c r="A2527" i="5"/>
  <c r="Z2526" i="5"/>
  <c r="Y2526" i="5"/>
  <c r="X2526" i="5"/>
  <c r="W2526" i="5"/>
  <c r="V2526" i="5"/>
  <c r="U2526" i="5"/>
  <c r="T2526" i="5"/>
  <c r="S2526" i="5"/>
  <c r="R2526" i="5"/>
  <c r="Q2526" i="5"/>
  <c r="P2526" i="5"/>
  <c r="O2526" i="5"/>
  <c r="N2526" i="5"/>
  <c r="M2526" i="5"/>
  <c r="L2526" i="5"/>
  <c r="K2526" i="5"/>
  <c r="J2526" i="5"/>
  <c r="I2526" i="5"/>
  <c r="H2526" i="5"/>
  <c r="G2526" i="5"/>
  <c r="F2526" i="5"/>
  <c r="E2526" i="5"/>
  <c r="D2526" i="5"/>
  <c r="B2526" i="5"/>
  <c r="A2526" i="5"/>
  <c r="Z2525" i="5"/>
  <c r="Y2525" i="5"/>
  <c r="X2525" i="5"/>
  <c r="W2525" i="5"/>
  <c r="V2525" i="5"/>
  <c r="U2525" i="5"/>
  <c r="T2525" i="5"/>
  <c r="S2525" i="5"/>
  <c r="R2525" i="5"/>
  <c r="Q2525" i="5"/>
  <c r="P2525" i="5"/>
  <c r="O2525" i="5"/>
  <c r="N2525" i="5"/>
  <c r="M2525" i="5"/>
  <c r="L2525" i="5"/>
  <c r="K2525" i="5"/>
  <c r="J2525" i="5"/>
  <c r="I2525" i="5"/>
  <c r="H2525" i="5"/>
  <c r="G2525" i="5"/>
  <c r="F2525" i="5"/>
  <c r="E2525" i="5"/>
  <c r="D2525" i="5"/>
  <c r="B2525" i="5"/>
  <c r="A2525" i="5"/>
  <c r="Z2524" i="5"/>
  <c r="Y2524" i="5"/>
  <c r="X2524" i="5"/>
  <c r="W2524" i="5"/>
  <c r="V2524" i="5"/>
  <c r="U2524" i="5"/>
  <c r="T2524" i="5"/>
  <c r="S2524" i="5"/>
  <c r="R2524" i="5"/>
  <c r="Q2524" i="5"/>
  <c r="P2524" i="5"/>
  <c r="O2524" i="5"/>
  <c r="N2524" i="5"/>
  <c r="M2524" i="5"/>
  <c r="L2524" i="5"/>
  <c r="K2524" i="5"/>
  <c r="J2524" i="5"/>
  <c r="I2524" i="5"/>
  <c r="H2524" i="5"/>
  <c r="G2524" i="5"/>
  <c r="F2524" i="5"/>
  <c r="E2524" i="5"/>
  <c r="D2524" i="5"/>
  <c r="B2524" i="5"/>
  <c r="A2524" i="5"/>
  <c r="Z2523" i="5"/>
  <c r="Y2523" i="5"/>
  <c r="X2523" i="5"/>
  <c r="W2523" i="5"/>
  <c r="V2523" i="5"/>
  <c r="U2523" i="5"/>
  <c r="T2523" i="5"/>
  <c r="S2523" i="5"/>
  <c r="R2523" i="5"/>
  <c r="Q2523" i="5"/>
  <c r="P2523" i="5"/>
  <c r="O2523" i="5"/>
  <c r="N2523" i="5"/>
  <c r="M2523" i="5"/>
  <c r="L2523" i="5"/>
  <c r="K2523" i="5"/>
  <c r="J2523" i="5"/>
  <c r="I2523" i="5"/>
  <c r="H2523" i="5"/>
  <c r="G2523" i="5"/>
  <c r="F2523" i="5"/>
  <c r="E2523" i="5"/>
  <c r="D2523" i="5"/>
  <c r="B2523" i="5"/>
  <c r="A2523" i="5"/>
  <c r="Z2522" i="5"/>
  <c r="Y2522" i="5"/>
  <c r="X2522" i="5"/>
  <c r="W2522" i="5"/>
  <c r="V2522" i="5"/>
  <c r="U2522" i="5"/>
  <c r="T2522" i="5"/>
  <c r="S2522" i="5"/>
  <c r="R2522" i="5"/>
  <c r="Q2522" i="5"/>
  <c r="P2522" i="5"/>
  <c r="O2522" i="5"/>
  <c r="N2522" i="5"/>
  <c r="M2522" i="5"/>
  <c r="L2522" i="5"/>
  <c r="K2522" i="5"/>
  <c r="J2522" i="5"/>
  <c r="I2522" i="5"/>
  <c r="H2522" i="5"/>
  <c r="G2522" i="5"/>
  <c r="F2522" i="5"/>
  <c r="E2522" i="5"/>
  <c r="D2522" i="5"/>
  <c r="B2522" i="5"/>
  <c r="A2522" i="5"/>
  <c r="Z2521" i="5"/>
  <c r="Y2521" i="5"/>
  <c r="X2521" i="5"/>
  <c r="W2521" i="5"/>
  <c r="V2521" i="5"/>
  <c r="U2521" i="5"/>
  <c r="T2521" i="5"/>
  <c r="S2521" i="5"/>
  <c r="R2521" i="5"/>
  <c r="Q2521" i="5"/>
  <c r="P2521" i="5"/>
  <c r="O2521" i="5"/>
  <c r="N2521" i="5"/>
  <c r="M2521" i="5"/>
  <c r="L2521" i="5"/>
  <c r="K2521" i="5"/>
  <c r="J2521" i="5"/>
  <c r="I2521" i="5"/>
  <c r="H2521" i="5"/>
  <c r="G2521" i="5"/>
  <c r="F2521" i="5"/>
  <c r="E2521" i="5"/>
  <c r="D2521" i="5"/>
  <c r="B2521" i="5"/>
  <c r="A2521" i="5"/>
  <c r="Z2520" i="5"/>
  <c r="Y2520" i="5"/>
  <c r="X2520" i="5"/>
  <c r="W2520" i="5"/>
  <c r="V2520" i="5"/>
  <c r="U2520" i="5"/>
  <c r="T2520" i="5"/>
  <c r="S2520" i="5"/>
  <c r="R2520" i="5"/>
  <c r="Q2520" i="5"/>
  <c r="P2520" i="5"/>
  <c r="O2520" i="5"/>
  <c r="N2520" i="5"/>
  <c r="M2520" i="5"/>
  <c r="L2520" i="5"/>
  <c r="K2520" i="5"/>
  <c r="J2520" i="5"/>
  <c r="I2520" i="5"/>
  <c r="H2520" i="5"/>
  <c r="G2520" i="5"/>
  <c r="F2520" i="5"/>
  <c r="E2520" i="5"/>
  <c r="D2520" i="5"/>
  <c r="B2520" i="5"/>
  <c r="A2520" i="5"/>
  <c r="Z2519" i="5"/>
  <c r="Y2519" i="5"/>
  <c r="X2519" i="5"/>
  <c r="W2519" i="5"/>
  <c r="V2519" i="5"/>
  <c r="U2519" i="5"/>
  <c r="T2519" i="5"/>
  <c r="S2519" i="5"/>
  <c r="R2519" i="5"/>
  <c r="Q2519" i="5"/>
  <c r="P2519" i="5"/>
  <c r="O2519" i="5"/>
  <c r="N2519" i="5"/>
  <c r="M2519" i="5"/>
  <c r="L2519" i="5"/>
  <c r="K2519" i="5"/>
  <c r="J2519" i="5"/>
  <c r="I2519" i="5"/>
  <c r="H2519" i="5"/>
  <c r="G2519" i="5"/>
  <c r="F2519" i="5"/>
  <c r="E2519" i="5"/>
  <c r="D2519" i="5"/>
  <c r="B2519" i="5"/>
  <c r="A2519" i="5"/>
  <c r="Z2518" i="5"/>
  <c r="Y2518" i="5"/>
  <c r="X2518" i="5"/>
  <c r="W2518" i="5"/>
  <c r="V2518" i="5"/>
  <c r="U2518" i="5"/>
  <c r="T2518" i="5"/>
  <c r="S2518" i="5"/>
  <c r="R2518" i="5"/>
  <c r="Q2518" i="5"/>
  <c r="P2518" i="5"/>
  <c r="O2518" i="5"/>
  <c r="N2518" i="5"/>
  <c r="M2518" i="5"/>
  <c r="L2518" i="5"/>
  <c r="K2518" i="5"/>
  <c r="J2518" i="5"/>
  <c r="I2518" i="5"/>
  <c r="H2518" i="5"/>
  <c r="G2518" i="5"/>
  <c r="F2518" i="5"/>
  <c r="E2518" i="5"/>
  <c r="D2518" i="5"/>
  <c r="B2518" i="5"/>
  <c r="A2518" i="5"/>
  <c r="Z2517" i="5"/>
  <c r="Y2517" i="5"/>
  <c r="X2517" i="5"/>
  <c r="W2517" i="5"/>
  <c r="V2517" i="5"/>
  <c r="U2517" i="5"/>
  <c r="T2517" i="5"/>
  <c r="S2517" i="5"/>
  <c r="R2517" i="5"/>
  <c r="Q2517" i="5"/>
  <c r="P2517" i="5"/>
  <c r="O2517" i="5"/>
  <c r="N2517" i="5"/>
  <c r="M2517" i="5"/>
  <c r="L2517" i="5"/>
  <c r="K2517" i="5"/>
  <c r="J2517" i="5"/>
  <c r="I2517" i="5"/>
  <c r="H2517" i="5"/>
  <c r="G2517" i="5"/>
  <c r="F2517" i="5"/>
  <c r="E2517" i="5"/>
  <c r="D2517" i="5"/>
  <c r="B2517" i="5"/>
  <c r="A2517" i="5"/>
  <c r="Z2516" i="5"/>
  <c r="Y2516" i="5"/>
  <c r="X2516" i="5"/>
  <c r="W2516" i="5"/>
  <c r="V2516" i="5"/>
  <c r="U2516" i="5"/>
  <c r="T2516" i="5"/>
  <c r="S2516" i="5"/>
  <c r="R2516" i="5"/>
  <c r="Q2516" i="5"/>
  <c r="P2516" i="5"/>
  <c r="O2516" i="5"/>
  <c r="N2516" i="5"/>
  <c r="M2516" i="5"/>
  <c r="L2516" i="5"/>
  <c r="K2516" i="5"/>
  <c r="J2516" i="5"/>
  <c r="I2516" i="5"/>
  <c r="H2516" i="5"/>
  <c r="G2516" i="5"/>
  <c r="F2516" i="5"/>
  <c r="E2516" i="5"/>
  <c r="D2516" i="5"/>
  <c r="B2516" i="5"/>
  <c r="A2516" i="5"/>
  <c r="Z2515" i="5"/>
  <c r="Y2515" i="5"/>
  <c r="X2515" i="5"/>
  <c r="W2515" i="5"/>
  <c r="V2515" i="5"/>
  <c r="U2515" i="5"/>
  <c r="T2515" i="5"/>
  <c r="S2515" i="5"/>
  <c r="R2515" i="5"/>
  <c r="Q2515" i="5"/>
  <c r="P2515" i="5"/>
  <c r="O2515" i="5"/>
  <c r="N2515" i="5"/>
  <c r="M2515" i="5"/>
  <c r="L2515" i="5"/>
  <c r="K2515" i="5"/>
  <c r="J2515" i="5"/>
  <c r="I2515" i="5"/>
  <c r="H2515" i="5"/>
  <c r="G2515" i="5"/>
  <c r="F2515" i="5"/>
  <c r="E2515" i="5"/>
  <c r="D2515" i="5"/>
  <c r="B2515" i="5"/>
  <c r="A2515" i="5"/>
  <c r="Z2514" i="5"/>
  <c r="Y2514" i="5"/>
  <c r="X2514" i="5"/>
  <c r="W2514" i="5"/>
  <c r="V2514" i="5"/>
  <c r="U2514" i="5"/>
  <c r="T2514" i="5"/>
  <c r="S2514" i="5"/>
  <c r="R2514" i="5"/>
  <c r="Q2514" i="5"/>
  <c r="P2514" i="5"/>
  <c r="O2514" i="5"/>
  <c r="N2514" i="5"/>
  <c r="M2514" i="5"/>
  <c r="L2514" i="5"/>
  <c r="K2514" i="5"/>
  <c r="J2514" i="5"/>
  <c r="I2514" i="5"/>
  <c r="H2514" i="5"/>
  <c r="G2514" i="5"/>
  <c r="F2514" i="5"/>
  <c r="E2514" i="5"/>
  <c r="D2514" i="5"/>
  <c r="B2514" i="5"/>
  <c r="A2514" i="5"/>
  <c r="Z2513" i="5"/>
  <c r="Y2513" i="5"/>
  <c r="X2513" i="5"/>
  <c r="W2513" i="5"/>
  <c r="V2513" i="5"/>
  <c r="U2513" i="5"/>
  <c r="T2513" i="5"/>
  <c r="S2513" i="5"/>
  <c r="R2513" i="5"/>
  <c r="Q2513" i="5"/>
  <c r="P2513" i="5"/>
  <c r="O2513" i="5"/>
  <c r="N2513" i="5"/>
  <c r="M2513" i="5"/>
  <c r="L2513" i="5"/>
  <c r="K2513" i="5"/>
  <c r="J2513" i="5"/>
  <c r="I2513" i="5"/>
  <c r="H2513" i="5"/>
  <c r="G2513" i="5"/>
  <c r="F2513" i="5"/>
  <c r="E2513" i="5"/>
  <c r="D2513" i="5"/>
  <c r="B2513" i="5"/>
  <c r="A2513" i="5"/>
  <c r="Z2512" i="5"/>
  <c r="Y2512" i="5"/>
  <c r="X2512" i="5"/>
  <c r="W2512" i="5"/>
  <c r="V2512" i="5"/>
  <c r="U2512" i="5"/>
  <c r="T2512" i="5"/>
  <c r="S2512" i="5"/>
  <c r="R2512" i="5"/>
  <c r="Q2512" i="5"/>
  <c r="P2512" i="5"/>
  <c r="O2512" i="5"/>
  <c r="N2512" i="5"/>
  <c r="M2512" i="5"/>
  <c r="L2512" i="5"/>
  <c r="K2512" i="5"/>
  <c r="J2512" i="5"/>
  <c r="I2512" i="5"/>
  <c r="H2512" i="5"/>
  <c r="G2512" i="5"/>
  <c r="F2512" i="5"/>
  <c r="E2512" i="5"/>
  <c r="D2512" i="5"/>
  <c r="B2512" i="5"/>
  <c r="A2512" i="5"/>
  <c r="Z2511" i="5"/>
  <c r="Y2511" i="5"/>
  <c r="X2511" i="5"/>
  <c r="W2511" i="5"/>
  <c r="V2511" i="5"/>
  <c r="U2511" i="5"/>
  <c r="T2511" i="5"/>
  <c r="S2511" i="5"/>
  <c r="R2511" i="5"/>
  <c r="Q2511" i="5"/>
  <c r="P2511" i="5"/>
  <c r="O2511" i="5"/>
  <c r="N2511" i="5"/>
  <c r="M2511" i="5"/>
  <c r="L2511" i="5"/>
  <c r="K2511" i="5"/>
  <c r="J2511" i="5"/>
  <c r="I2511" i="5"/>
  <c r="H2511" i="5"/>
  <c r="G2511" i="5"/>
  <c r="F2511" i="5"/>
  <c r="E2511" i="5"/>
  <c r="D2511" i="5"/>
  <c r="B2511" i="5"/>
  <c r="A2511" i="5"/>
  <c r="Z2510" i="5"/>
  <c r="Y2510" i="5"/>
  <c r="X2510" i="5"/>
  <c r="W2510" i="5"/>
  <c r="V2510" i="5"/>
  <c r="U2510" i="5"/>
  <c r="T2510" i="5"/>
  <c r="S2510" i="5"/>
  <c r="R2510" i="5"/>
  <c r="Q2510" i="5"/>
  <c r="P2510" i="5"/>
  <c r="O2510" i="5"/>
  <c r="N2510" i="5"/>
  <c r="M2510" i="5"/>
  <c r="L2510" i="5"/>
  <c r="K2510" i="5"/>
  <c r="J2510" i="5"/>
  <c r="I2510" i="5"/>
  <c r="H2510" i="5"/>
  <c r="G2510" i="5"/>
  <c r="F2510" i="5"/>
  <c r="E2510" i="5"/>
  <c r="D2510" i="5"/>
  <c r="B2510" i="5"/>
  <c r="A2510" i="5"/>
  <c r="Z2509" i="5"/>
  <c r="Y2509" i="5"/>
  <c r="X2509" i="5"/>
  <c r="W2509" i="5"/>
  <c r="V2509" i="5"/>
  <c r="U2509" i="5"/>
  <c r="T2509" i="5"/>
  <c r="S2509" i="5"/>
  <c r="R2509" i="5"/>
  <c r="Q2509" i="5"/>
  <c r="P2509" i="5"/>
  <c r="O2509" i="5"/>
  <c r="N2509" i="5"/>
  <c r="M2509" i="5"/>
  <c r="L2509" i="5"/>
  <c r="K2509" i="5"/>
  <c r="J2509" i="5"/>
  <c r="I2509" i="5"/>
  <c r="H2509" i="5"/>
  <c r="G2509" i="5"/>
  <c r="F2509" i="5"/>
  <c r="E2509" i="5"/>
  <c r="D2509" i="5"/>
  <c r="B2509" i="5"/>
  <c r="A2509" i="5"/>
  <c r="Z2508" i="5"/>
  <c r="Y2508" i="5"/>
  <c r="X2508" i="5"/>
  <c r="W2508" i="5"/>
  <c r="V2508" i="5"/>
  <c r="U2508" i="5"/>
  <c r="T2508" i="5"/>
  <c r="S2508" i="5"/>
  <c r="R2508" i="5"/>
  <c r="Q2508" i="5"/>
  <c r="P2508" i="5"/>
  <c r="O2508" i="5"/>
  <c r="N2508" i="5"/>
  <c r="M2508" i="5"/>
  <c r="L2508" i="5"/>
  <c r="K2508" i="5"/>
  <c r="J2508" i="5"/>
  <c r="I2508" i="5"/>
  <c r="H2508" i="5"/>
  <c r="G2508" i="5"/>
  <c r="F2508" i="5"/>
  <c r="E2508" i="5"/>
  <c r="D2508" i="5"/>
  <c r="B2508" i="5"/>
  <c r="A2508" i="5"/>
  <c r="Z2507" i="5"/>
  <c r="Y2507" i="5"/>
  <c r="X2507" i="5"/>
  <c r="W2507" i="5"/>
  <c r="V2507" i="5"/>
  <c r="U2507" i="5"/>
  <c r="T2507" i="5"/>
  <c r="S2507" i="5"/>
  <c r="R2507" i="5"/>
  <c r="Q2507" i="5"/>
  <c r="P2507" i="5"/>
  <c r="O2507" i="5"/>
  <c r="N2507" i="5"/>
  <c r="M2507" i="5"/>
  <c r="L2507" i="5"/>
  <c r="K2507" i="5"/>
  <c r="J2507" i="5"/>
  <c r="I2507" i="5"/>
  <c r="H2507" i="5"/>
  <c r="G2507" i="5"/>
  <c r="F2507" i="5"/>
  <c r="E2507" i="5"/>
  <c r="D2507" i="5"/>
  <c r="B2507" i="5"/>
  <c r="A2507" i="5"/>
  <c r="Z2506" i="5"/>
  <c r="Y2506" i="5"/>
  <c r="X2506" i="5"/>
  <c r="W2506" i="5"/>
  <c r="V2506" i="5"/>
  <c r="U2506" i="5"/>
  <c r="T2506" i="5"/>
  <c r="S2506" i="5"/>
  <c r="R2506" i="5"/>
  <c r="Q2506" i="5"/>
  <c r="P2506" i="5"/>
  <c r="O2506" i="5"/>
  <c r="N2506" i="5"/>
  <c r="M2506" i="5"/>
  <c r="L2506" i="5"/>
  <c r="K2506" i="5"/>
  <c r="J2506" i="5"/>
  <c r="I2506" i="5"/>
  <c r="H2506" i="5"/>
  <c r="G2506" i="5"/>
  <c r="F2506" i="5"/>
  <c r="E2506" i="5"/>
  <c r="D2506" i="5"/>
  <c r="B2506" i="5"/>
  <c r="A2506" i="5"/>
  <c r="Z2505" i="5"/>
  <c r="Y2505" i="5"/>
  <c r="X2505" i="5"/>
  <c r="W2505" i="5"/>
  <c r="V2505" i="5"/>
  <c r="U2505" i="5"/>
  <c r="T2505" i="5"/>
  <c r="S2505" i="5"/>
  <c r="R2505" i="5"/>
  <c r="Q2505" i="5"/>
  <c r="P2505" i="5"/>
  <c r="O2505" i="5"/>
  <c r="N2505" i="5"/>
  <c r="M2505" i="5"/>
  <c r="L2505" i="5"/>
  <c r="K2505" i="5"/>
  <c r="J2505" i="5"/>
  <c r="I2505" i="5"/>
  <c r="H2505" i="5"/>
  <c r="G2505" i="5"/>
  <c r="F2505" i="5"/>
  <c r="E2505" i="5"/>
  <c r="D2505" i="5"/>
  <c r="B2505" i="5"/>
  <c r="A2505" i="5"/>
  <c r="Z2504" i="5"/>
  <c r="Y2504" i="5"/>
  <c r="X2504" i="5"/>
  <c r="W2504" i="5"/>
  <c r="V2504" i="5"/>
  <c r="U2504" i="5"/>
  <c r="T2504" i="5"/>
  <c r="S2504" i="5"/>
  <c r="R2504" i="5"/>
  <c r="Q2504" i="5"/>
  <c r="P2504" i="5"/>
  <c r="O2504" i="5"/>
  <c r="N2504" i="5"/>
  <c r="M2504" i="5"/>
  <c r="L2504" i="5"/>
  <c r="K2504" i="5"/>
  <c r="J2504" i="5"/>
  <c r="I2504" i="5"/>
  <c r="H2504" i="5"/>
  <c r="G2504" i="5"/>
  <c r="F2504" i="5"/>
  <c r="E2504" i="5"/>
  <c r="D2504" i="5"/>
  <c r="B2504" i="5"/>
  <c r="A2504" i="5"/>
  <c r="Z2503" i="5"/>
  <c r="Y2503" i="5"/>
  <c r="X2503" i="5"/>
  <c r="W2503" i="5"/>
  <c r="V2503" i="5"/>
  <c r="U2503" i="5"/>
  <c r="T2503" i="5"/>
  <c r="S2503" i="5"/>
  <c r="R2503" i="5"/>
  <c r="Q2503" i="5"/>
  <c r="P2503" i="5"/>
  <c r="O2503" i="5"/>
  <c r="N2503" i="5"/>
  <c r="M2503" i="5"/>
  <c r="L2503" i="5"/>
  <c r="K2503" i="5"/>
  <c r="J2503" i="5"/>
  <c r="I2503" i="5"/>
  <c r="H2503" i="5"/>
  <c r="G2503" i="5"/>
  <c r="F2503" i="5"/>
  <c r="E2503" i="5"/>
  <c r="D2503" i="5"/>
  <c r="B2503" i="5"/>
  <c r="A2503" i="5"/>
  <c r="Z2502" i="5"/>
  <c r="Y2502" i="5"/>
  <c r="X2502" i="5"/>
  <c r="W2502" i="5"/>
  <c r="V2502" i="5"/>
  <c r="U2502" i="5"/>
  <c r="T2502" i="5"/>
  <c r="S2502" i="5"/>
  <c r="R2502" i="5"/>
  <c r="Q2502" i="5"/>
  <c r="P2502" i="5"/>
  <c r="O2502" i="5"/>
  <c r="N2502" i="5"/>
  <c r="M2502" i="5"/>
  <c r="L2502" i="5"/>
  <c r="K2502" i="5"/>
  <c r="J2502" i="5"/>
  <c r="I2502" i="5"/>
  <c r="H2502" i="5"/>
  <c r="G2502" i="5"/>
  <c r="F2502" i="5"/>
  <c r="E2502" i="5"/>
  <c r="D2502" i="5"/>
  <c r="B2502" i="5"/>
  <c r="A2502" i="5"/>
  <c r="Z2501" i="5"/>
  <c r="Y2501" i="5"/>
  <c r="X2501" i="5"/>
  <c r="W2501" i="5"/>
  <c r="V2501" i="5"/>
  <c r="U2501" i="5"/>
  <c r="T2501" i="5"/>
  <c r="S2501" i="5"/>
  <c r="R2501" i="5"/>
  <c r="Q2501" i="5"/>
  <c r="P2501" i="5"/>
  <c r="O2501" i="5"/>
  <c r="N2501" i="5"/>
  <c r="M2501" i="5"/>
  <c r="L2501" i="5"/>
  <c r="K2501" i="5"/>
  <c r="J2501" i="5"/>
  <c r="I2501" i="5"/>
  <c r="H2501" i="5"/>
  <c r="G2501" i="5"/>
  <c r="F2501" i="5"/>
  <c r="E2501" i="5"/>
  <c r="D2501" i="5"/>
  <c r="B2501" i="5"/>
  <c r="A2501" i="5"/>
  <c r="Z2500" i="5"/>
  <c r="Y2500" i="5"/>
  <c r="X2500" i="5"/>
  <c r="W2500" i="5"/>
  <c r="V2500" i="5"/>
  <c r="U2500" i="5"/>
  <c r="T2500" i="5"/>
  <c r="S2500" i="5"/>
  <c r="R2500" i="5"/>
  <c r="Q2500" i="5"/>
  <c r="P2500" i="5"/>
  <c r="O2500" i="5"/>
  <c r="N2500" i="5"/>
  <c r="M2500" i="5"/>
  <c r="L2500" i="5"/>
  <c r="K2500" i="5"/>
  <c r="J2500" i="5"/>
  <c r="I2500" i="5"/>
  <c r="H2500" i="5"/>
  <c r="G2500" i="5"/>
  <c r="F2500" i="5"/>
  <c r="E2500" i="5"/>
  <c r="D2500" i="5"/>
  <c r="B2500" i="5"/>
  <c r="A2500" i="5"/>
  <c r="Z2499" i="5"/>
  <c r="Y2499" i="5"/>
  <c r="X2499" i="5"/>
  <c r="W2499" i="5"/>
  <c r="V2499" i="5"/>
  <c r="U2499" i="5"/>
  <c r="T2499" i="5"/>
  <c r="S2499" i="5"/>
  <c r="R2499" i="5"/>
  <c r="Q2499" i="5"/>
  <c r="P2499" i="5"/>
  <c r="O2499" i="5"/>
  <c r="N2499" i="5"/>
  <c r="M2499" i="5"/>
  <c r="L2499" i="5"/>
  <c r="K2499" i="5"/>
  <c r="J2499" i="5"/>
  <c r="I2499" i="5"/>
  <c r="H2499" i="5"/>
  <c r="G2499" i="5"/>
  <c r="F2499" i="5"/>
  <c r="E2499" i="5"/>
  <c r="D2499" i="5"/>
  <c r="B2499" i="5"/>
  <c r="A2499" i="5"/>
  <c r="Z2498" i="5"/>
  <c r="Y2498" i="5"/>
  <c r="X2498" i="5"/>
  <c r="W2498" i="5"/>
  <c r="V2498" i="5"/>
  <c r="U2498" i="5"/>
  <c r="T2498" i="5"/>
  <c r="S2498" i="5"/>
  <c r="R2498" i="5"/>
  <c r="Q2498" i="5"/>
  <c r="P2498" i="5"/>
  <c r="O2498" i="5"/>
  <c r="N2498" i="5"/>
  <c r="M2498" i="5"/>
  <c r="L2498" i="5"/>
  <c r="K2498" i="5"/>
  <c r="J2498" i="5"/>
  <c r="I2498" i="5"/>
  <c r="H2498" i="5"/>
  <c r="G2498" i="5"/>
  <c r="F2498" i="5"/>
  <c r="E2498" i="5"/>
  <c r="D2498" i="5"/>
  <c r="B2498" i="5"/>
  <c r="A2498" i="5"/>
  <c r="Z2497" i="5"/>
  <c r="Y2497" i="5"/>
  <c r="X2497" i="5"/>
  <c r="W2497" i="5"/>
  <c r="V2497" i="5"/>
  <c r="U2497" i="5"/>
  <c r="T2497" i="5"/>
  <c r="S2497" i="5"/>
  <c r="R2497" i="5"/>
  <c r="Q2497" i="5"/>
  <c r="P2497" i="5"/>
  <c r="O2497" i="5"/>
  <c r="N2497" i="5"/>
  <c r="M2497" i="5"/>
  <c r="L2497" i="5"/>
  <c r="K2497" i="5"/>
  <c r="J2497" i="5"/>
  <c r="I2497" i="5"/>
  <c r="H2497" i="5"/>
  <c r="G2497" i="5"/>
  <c r="F2497" i="5"/>
  <c r="E2497" i="5"/>
  <c r="D2497" i="5"/>
  <c r="B2497" i="5"/>
  <c r="A2497" i="5"/>
  <c r="Z2496" i="5"/>
  <c r="Y2496" i="5"/>
  <c r="X2496" i="5"/>
  <c r="W2496" i="5"/>
  <c r="V2496" i="5"/>
  <c r="U2496" i="5"/>
  <c r="T2496" i="5"/>
  <c r="S2496" i="5"/>
  <c r="R2496" i="5"/>
  <c r="Q2496" i="5"/>
  <c r="P2496" i="5"/>
  <c r="O2496" i="5"/>
  <c r="N2496" i="5"/>
  <c r="M2496" i="5"/>
  <c r="L2496" i="5"/>
  <c r="K2496" i="5"/>
  <c r="J2496" i="5"/>
  <c r="I2496" i="5"/>
  <c r="H2496" i="5"/>
  <c r="G2496" i="5"/>
  <c r="F2496" i="5"/>
  <c r="E2496" i="5"/>
  <c r="D2496" i="5"/>
  <c r="B2496" i="5"/>
  <c r="A2496" i="5"/>
  <c r="Z2495" i="5"/>
  <c r="Y2495" i="5"/>
  <c r="X2495" i="5"/>
  <c r="W2495" i="5"/>
  <c r="V2495" i="5"/>
  <c r="U2495" i="5"/>
  <c r="T2495" i="5"/>
  <c r="S2495" i="5"/>
  <c r="R2495" i="5"/>
  <c r="Q2495" i="5"/>
  <c r="P2495" i="5"/>
  <c r="O2495" i="5"/>
  <c r="N2495" i="5"/>
  <c r="M2495" i="5"/>
  <c r="L2495" i="5"/>
  <c r="K2495" i="5"/>
  <c r="J2495" i="5"/>
  <c r="I2495" i="5"/>
  <c r="H2495" i="5"/>
  <c r="G2495" i="5"/>
  <c r="F2495" i="5"/>
  <c r="E2495" i="5"/>
  <c r="D2495" i="5"/>
  <c r="B2495" i="5"/>
  <c r="A2495" i="5"/>
  <c r="Z2494" i="5"/>
  <c r="Y2494" i="5"/>
  <c r="X2494" i="5"/>
  <c r="W2494" i="5"/>
  <c r="V2494" i="5"/>
  <c r="U2494" i="5"/>
  <c r="T2494" i="5"/>
  <c r="S2494" i="5"/>
  <c r="R2494" i="5"/>
  <c r="Q2494" i="5"/>
  <c r="P2494" i="5"/>
  <c r="O2494" i="5"/>
  <c r="N2494" i="5"/>
  <c r="M2494" i="5"/>
  <c r="L2494" i="5"/>
  <c r="K2494" i="5"/>
  <c r="J2494" i="5"/>
  <c r="I2494" i="5"/>
  <c r="H2494" i="5"/>
  <c r="G2494" i="5"/>
  <c r="F2494" i="5"/>
  <c r="E2494" i="5"/>
  <c r="D2494" i="5"/>
  <c r="B2494" i="5"/>
  <c r="A2494" i="5"/>
  <c r="Z2493" i="5"/>
  <c r="Y2493" i="5"/>
  <c r="X2493" i="5"/>
  <c r="W2493" i="5"/>
  <c r="V2493" i="5"/>
  <c r="U2493" i="5"/>
  <c r="T2493" i="5"/>
  <c r="S2493" i="5"/>
  <c r="R2493" i="5"/>
  <c r="Q2493" i="5"/>
  <c r="P2493" i="5"/>
  <c r="O2493" i="5"/>
  <c r="N2493" i="5"/>
  <c r="M2493" i="5"/>
  <c r="L2493" i="5"/>
  <c r="K2493" i="5"/>
  <c r="J2493" i="5"/>
  <c r="I2493" i="5"/>
  <c r="H2493" i="5"/>
  <c r="G2493" i="5"/>
  <c r="F2493" i="5"/>
  <c r="E2493" i="5"/>
  <c r="D2493" i="5"/>
  <c r="B2493" i="5"/>
  <c r="A2493" i="5"/>
  <c r="Z2492" i="5"/>
  <c r="Y2492" i="5"/>
  <c r="X2492" i="5"/>
  <c r="W2492" i="5"/>
  <c r="V2492" i="5"/>
  <c r="U2492" i="5"/>
  <c r="T2492" i="5"/>
  <c r="S2492" i="5"/>
  <c r="R2492" i="5"/>
  <c r="Q2492" i="5"/>
  <c r="P2492" i="5"/>
  <c r="O2492" i="5"/>
  <c r="N2492" i="5"/>
  <c r="M2492" i="5"/>
  <c r="L2492" i="5"/>
  <c r="K2492" i="5"/>
  <c r="J2492" i="5"/>
  <c r="I2492" i="5"/>
  <c r="H2492" i="5"/>
  <c r="G2492" i="5"/>
  <c r="F2492" i="5"/>
  <c r="E2492" i="5"/>
  <c r="D2492" i="5"/>
  <c r="B2492" i="5"/>
  <c r="A2492" i="5"/>
  <c r="Z2491" i="5"/>
  <c r="Y2491" i="5"/>
  <c r="X2491" i="5"/>
  <c r="W2491" i="5"/>
  <c r="V2491" i="5"/>
  <c r="U2491" i="5"/>
  <c r="T2491" i="5"/>
  <c r="S2491" i="5"/>
  <c r="R2491" i="5"/>
  <c r="Q2491" i="5"/>
  <c r="P2491" i="5"/>
  <c r="O2491" i="5"/>
  <c r="N2491" i="5"/>
  <c r="M2491" i="5"/>
  <c r="L2491" i="5"/>
  <c r="K2491" i="5"/>
  <c r="J2491" i="5"/>
  <c r="I2491" i="5"/>
  <c r="H2491" i="5"/>
  <c r="G2491" i="5"/>
  <c r="F2491" i="5"/>
  <c r="E2491" i="5"/>
  <c r="D2491" i="5"/>
  <c r="B2491" i="5"/>
  <c r="A2491" i="5"/>
  <c r="Z2490" i="5"/>
  <c r="Y2490" i="5"/>
  <c r="X2490" i="5"/>
  <c r="W2490" i="5"/>
  <c r="V2490" i="5"/>
  <c r="U2490" i="5"/>
  <c r="T2490" i="5"/>
  <c r="S2490" i="5"/>
  <c r="R2490" i="5"/>
  <c r="Q2490" i="5"/>
  <c r="P2490" i="5"/>
  <c r="O2490" i="5"/>
  <c r="N2490" i="5"/>
  <c r="M2490" i="5"/>
  <c r="L2490" i="5"/>
  <c r="K2490" i="5"/>
  <c r="J2490" i="5"/>
  <c r="I2490" i="5"/>
  <c r="H2490" i="5"/>
  <c r="G2490" i="5"/>
  <c r="F2490" i="5"/>
  <c r="E2490" i="5"/>
  <c r="D2490" i="5"/>
  <c r="B2490" i="5"/>
  <c r="A2490" i="5"/>
  <c r="Z2489" i="5"/>
  <c r="Y2489" i="5"/>
  <c r="X2489" i="5"/>
  <c r="W2489" i="5"/>
  <c r="V2489" i="5"/>
  <c r="U2489" i="5"/>
  <c r="T2489" i="5"/>
  <c r="S2489" i="5"/>
  <c r="R2489" i="5"/>
  <c r="Q2489" i="5"/>
  <c r="P2489" i="5"/>
  <c r="O2489" i="5"/>
  <c r="N2489" i="5"/>
  <c r="M2489" i="5"/>
  <c r="L2489" i="5"/>
  <c r="K2489" i="5"/>
  <c r="J2489" i="5"/>
  <c r="I2489" i="5"/>
  <c r="H2489" i="5"/>
  <c r="G2489" i="5"/>
  <c r="F2489" i="5"/>
  <c r="E2489" i="5"/>
  <c r="D2489" i="5"/>
  <c r="B2489" i="5"/>
  <c r="A2489" i="5"/>
  <c r="Z2488" i="5"/>
  <c r="Y2488" i="5"/>
  <c r="X2488" i="5"/>
  <c r="W2488" i="5"/>
  <c r="V2488" i="5"/>
  <c r="U2488" i="5"/>
  <c r="T2488" i="5"/>
  <c r="S2488" i="5"/>
  <c r="R2488" i="5"/>
  <c r="Q2488" i="5"/>
  <c r="P2488" i="5"/>
  <c r="O2488" i="5"/>
  <c r="N2488" i="5"/>
  <c r="M2488" i="5"/>
  <c r="L2488" i="5"/>
  <c r="K2488" i="5"/>
  <c r="J2488" i="5"/>
  <c r="I2488" i="5"/>
  <c r="H2488" i="5"/>
  <c r="G2488" i="5"/>
  <c r="F2488" i="5"/>
  <c r="E2488" i="5"/>
  <c r="D2488" i="5"/>
  <c r="B2488" i="5"/>
  <c r="A2488" i="5"/>
  <c r="Z2487" i="5"/>
  <c r="Y2487" i="5"/>
  <c r="X2487" i="5"/>
  <c r="W2487" i="5"/>
  <c r="V2487" i="5"/>
  <c r="U2487" i="5"/>
  <c r="T2487" i="5"/>
  <c r="S2487" i="5"/>
  <c r="R2487" i="5"/>
  <c r="Q2487" i="5"/>
  <c r="P2487" i="5"/>
  <c r="O2487" i="5"/>
  <c r="N2487" i="5"/>
  <c r="M2487" i="5"/>
  <c r="L2487" i="5"/>
  <c r="K2487" i="5"/>
  <c r="J2487" i="5"/>
  <c r="I2487" i="5"/>
  <c r="H2487" i="5"/>
  <c r="G2487" i="5"/>
  <c r="F2487" i="5"/>
  <c r="E2487" i="5"/>
  <c r="D2487" i="5"/>
  <c r="B2487" i="5"/>
  <c r="A2487" i="5"/>
  <c r="Z2486" i="5"/>
  <c r="Y2486" i="5"/>
  <c r="X2486" i="5"/>
  <c r="W2486" i="5"/>
  <c r="V2486" i="5"/>
  <c r="U2486" i="5"/>
  <c r="T2486" i="5"/>
  <c r="S2486" i="5"/>
  <c r="R2486" i="5"/>
  <c r="Q2486" i="5"/>
  <c r="P2486" i="5"/>
  <c r="O2486" i="5"/>
  <c r="N2486" i="5"/>
  <c r="M2486" i="5"/>
  <c r="L2486" i="5"/>
  <c r="K2486" i="5"/>
  <c r="J2486" i="5"/>
  <c r="I2486" i="5"/>
  <c r="H2486" i="5"/>
  <c r="G2486" i="5"/>
  <c r="F2486" i="5"/>
  <c r="E2486" i="5"/>
  <c r="D2486" i="5"/>
  <c r="B2486" i="5"/>
  <c r="A2486" i="5"/>
  <c r="Z2485" i="5"/>
  <c r="Y2485" i="5"/>
  <c r="X2485" i="5"/>
  <c r="W2485" i="5"/>
  <c r="V2485" i="5"/>
  <c r="U2485" i="5"/>
  <c r="T2485" i="5"/>
  <c r="S2485" i="5"/>
  <c r="R2485" i="5"/>
  <c r="Q2485" i="5"/>
  <c r="P2485" i="5"/>
  <c r="O2485" i="5"/>
  <c r="N2485" i="5"/>
  <c r="M2485" i="5"/>
  <c r="L2485" i="5"/>
  <c r="K2485" i="5"/>
  <c r="J2485" i="5"/>
  <c r="I2485" i="5"/>
  <c r="H2485" i="5"/>
  <c r="G2485" i="5"/>
  <c r="F2485" i="5"/>
  <c r="E2485" i="5"/>
  <c r="D2485" i="5"/>
  <c r="B2485" i="5"/>
  <c r="A2485" i="5"/>
  <c r="Z2484" i="5"/>
  <c r="Y2484" i="5"/>
  <c r="X2484" i="5"/>
  <c r="W2484" i="5"/>
  <c r="V2484" i="5"/>
  <c r="U2484" i="5"/>
  <c r="T2484" i="5"/>
  <c r="S2484" i="5"/>
  <c r="R2484" i="5"/>
  <c r="Q2484" i="5"/>
  <c r="P2484" i="5"/>
  <c r="O2484" i="5"/>
  <c r="N2484" i="5"/>
  <c r="M2484" i="5"/>
  <c r="L2484" i="5"/>
  <c r="K2484" i="5"/>
  <c r="J2484" i="5"/>
  <c r="I2484" i="5"/>
  <c r="H2484" i="5"/>
  <c r="G2484" i="5"/>
  <c r="F2484" i="5"/>
  <c r="E2484" i="5"/>
  <c r="D2484" i="5"/>
  <c r="B2484" i="5"/>
  <c r="A2484" i="5"/>
  <c r="Z2483" i="5"/>
  <c r="Y2483" i="5"/>
  <c r="X2483" i="5"/>
  <c r="W2483" i="5"/>
  <c r="V2483" i="5"/>
  <c r="U2483" i="5"/>
  <c r="T2483" i="5"/>
  <c r="S2483" i="5"/>
  <c r="R2483" i="5"/>
  <c r="Q2483" i="5"/>
  <c r="P2483" i="5"/>
  <c r="O2483" i="5"/>
  <c r="N2483" i="5"/>
  <c r="M2483" i="5"/>
  <c r="L2483" i="5"/>
  <c r="K2483" i="5"/>
  <c r="J2483" i="5"/>
  <c r="I2483" i="5"/>
  <c r="H2483" i="5"/>
  <c r="G2483" i="5"/>
  <c r="F2483" i="5"/>
  <c r="E2483" i="5"/>
  <c r="D2483" i="5"/>
  <c r="B2483" i="5"/>
  <c r="A2483" i="5"/>
  <c r="Z2482" i="5"/>
  <c r="Y2482" i="5"/>
  <c r="X2482" i="5"/>
  <c r="W2482" i="5"/>
  <c r="V2482" i="5"/>
  <c r="U2482" i="5"/>
  <c r="T2482" i="5"/>
  <c r="S2482" i="5"/>
  <c r="R2482" i="5"/>
  <c r="Q2482" i="5"/>
  <c r="P2482" i="5"/>
  <c r="O2482" i="5"/>
  <c r="N2482" i="5"/>
  <c r="M2482" i="5"/>
  <c r="L2482" i="5"/>
  <c r="K2482" i="5"/>
  <c r="J2482" i="5"/>
  <c r="I2482" i="5"/>
  <c r="H2482" i="5"/>
  <c r="G2482" i="5"/>
  <c r="F2482" i="5"/>
  <c r="E2482" i="5"/>
  <c r="D2482" i="5"/>
  <c r="B2482" i="5"/>
  <c r="A2482" i="5"/>
  <c r="Z2481" i="5"/>
  <c r="Y2481" i="5"/>
  <c r="X2481" i="5"/>
  <c r="W2481" i="5"/>
  <c r="V2481" i="5"/>
  <c r="U2481" i="5"/>
  <c r="T2481" i="5"/>
  <c r="S2481" i="5"/>
  <c r="R2481" i="5"/>
  <c r="Q2481" i="5"/>
  <c r="P2481" i="5"/>
  <c r="O2481" i="5"/>
  <c r="N2481" i="5"/>
  <c r="M2481" i="5"/>
  <c r="L2481" i="5"/>
  <c r="K2481" i="5"/>
  <c r="J2481" i="5"/>
  <c r="I2481" i="5"/>
  <c r="H2481" i="5"/>
  <c r="G2481" i="5"/>
  <c r="F2481" i="5"/>
  <c r="E2481" i="5"/>
  <c r="D2481" i="5"/>
  <c r="B2481" i="5"/>
  <c r="A2481" i="5"/>
  <c r="Z2480" i="5"/>
  <c r="Y2480" i="5"/>
  <c r="X2480" i="5"/>
  <c r="W2480" i="5"/>
  <c r="V2480" i="5"/>
  <c r="U2480" i="5"/>
  <c r="T2480" i="5"/>
  <c r="S2480" i="5"/>
  <c r="R2480" i="5"/>
  <c r="Q2480" i="5"/>
  <c r="P2480" i="5"/>
  <c r="O2480" i="5"/>
  <c r="N2480" i="5"/>
  <c r="M2480" i="5"/>
  <c r="L2480" i="5"/>
  <c r="K2480" i="5"/>
  <c r="J2480" i="5"/>
  <c r="I2480" i="5"/>
  <c r="H2480" i="5"/>
  <c r="G2480" i="5"/>
  <c r="F2480" i="5"/>
  <c r="E2480" i="5"/>
  <c r="D2480" i="5"/>
  <c r="B2480" i="5"/>
  <c r="A2480" i="5"/>
  <c r="Z2479" i="5"/>
  <c r="Y2479" i="5"/>
  <c r="X2479" i="5"/>
  <c r="W2479" i="5"/>
  <c r="V2479" i="5"/>
  <c r="U2479" i="5"/>
  <c r="T2479" i="5"/>
  <c r="S2479" i="5"/>
  <c r="R2479" i="5"/>
  <c r="Q2479" i="5"/>
  <c r="P2479" i="5"/>
  <c r="O2479" i="5"/>
  <c r="N2479" i="5"/>
  <c r="M2479" i="5"/>
  <c r="L2479" i="5"/>
  <c r="K2479" i="5"/>
  <c r="J2479" i="5"/>
  <c r="I2479" i="5"/>
  <c r="H2479" i="5"/>
  <c r="G2479" i="5"/>
  <c r="F2479" i="5"/>
  <c r="E2479" i="5"/>
  <c r="D2479" i="5"/>
  <c r="B2479" i="5"/>
  <c r="A2479" i="5"/>
  <c r="Z2478" i="5"/>
  <c r="Y2478" i="5"/>
  <c r="X2478" i="5"/>
  <c r="W2478" i="5"/>
  <c r="V2478" i="5"/>
  <c r="U2478" i="5"/>
  <c r="T2478" i="5"/>
  <c r="S2478" i="5"/>
  <c r="R2478" i="5"/>
  <c r="Q2478" i="5"/>
  <c r="P2478" i="5"/>
  <c r="O2478" i="5"/>
  <c r="N2478" i="5"/>
  <c r="M2478" i="5"/>
  <c r="L2478" i="5"/>
  <c r="K2478" i="5"/>
  <c r="J2478" i="5"/>
  <c r="I2478" i="5"/>
  <c r="H2478" i="5"/>
  <c r="G2478" i="5"/>
  <c r="F2478" i="5"/>
  <c r="E2478" i="5"/>
  <c r="D2478" i="5"/>
  <c r="B2478" i="5"/>
  <c r="A2478" i="5"/>
  <c r="Z2477" i="5"/>
  <c r="Y2477" i="5"/>
  <c r="X2477" i="5"/>
  <c r="W2477" i="5"/>
  <c r="V2477" i="5"/>
  <c r="U2477" i="5"/>
  <c r="T2477" i="5"/>
  <c r="S2477" i="5"/>
  <c r="R2477" i="5"/>
  <c r="Q2477" i="5"/>
  <c r="P2477" i="5"/>
  <c r="O2477" i="5"/>
  <c r="N2477" i="5"/>
  <c r="M2477" i="5"/>
  <c r="L2477" i="5"/>
  <c r="K2477" i="5"/>
  <c r="J2477" i="5"/>
  <c r="I2477" i="5"/>
  <c r="H2477" i="5"/>
  <c r="G2477" i="5"/>
  <c r="F2477" i="5"/>
  <c r="E2477" i="5"/>
  <c r="D2477" i="5"/>
  <c r="B2477" i="5"/>
  <c r="A2477" i="5"/>
  <c r="Z2476" i="5"/>
  <c r="Y2476" i="5"/>
  <c r="X2476" i="5"/>
  <c r="W2476" i="5"/>
  <c r="V2476" i="5"/>
  <c r="U2476" i="5"/>
  <c r="T2476" i="5"/>
  <c r="S2476" i="5"/>
  <c r="R2476" i="5"/>
  <c r="Q2476" i="5"/>
  <c r="P2476" i="5"/>
  <c r="O2476" i="5"/>
  <c r="N2476" i="5"/>
  <c r="M2476" i="5"/>
  <c r="L2476" i="5"/>
  <c r="K2476" i="5"/>
  <c r="J2476" i="5"/>
  <c r="I2476" i="5"/>
  <c r="H2476" i="5"/>
  <c r="G2476" i="5"/>
  <c r="F2476" i="5"/>
  <c r="E2476" i="5"/>
  <c r="D2476" i="5"/>
  <c r="B2476" i="5"/>
  <c r="A2476" i="5"/>
  <c r="Z2475" i="5"/>
  <c r="Y2475" i="5"/>
  <c r="X2475" i="5"/>
  <c r="W2475" i="5"/>
  <c r="V2475" i="5"/>
  <c r="U2475" i="5"/>
  <c r="T2475" i="5"/>
  <c r="S2475" i="5"/>
  <c r="R2475" i="5"/>
  <c r="Q2475" i="5"/>
  <c r="P2475" i="5"/>
  <c r="O2475" i="5"/>
  <c r="N2475" i="5"/>
  <c r="M2475" i="5"/>
  <c r="L2475" i="5"/>
  <c r="K2475" i="5"/>
  <c r="J2475" i="5"/>
  <c r="I2475" i="5"/>
  <c r="H2475" i="5"/>
  <c r="G2475" i="5"/>
  <c r="F2475" i="5"/>
  <c r="E2475" i="5"/>
  <c r="D2475" i="5"/>
  <c r="B2475" i="5"/>
  <c r="A2475" i="5"/>
  <c r="Z2474" i="5"/>
  <c r="Y2474" i="5"/>
  <c r="X2474" i="5"/>
  <c r="W2474" i="5"/>
  <c r="V2474" i="5"/>
  <c r="U2474" i="5"/>
  <c r="T2474" i="5"/>
  <c r="S2474" i="5"/>
  <c r="R2474" i="5"/>
  <c r="Q2474" i="5"/>
  <c r="P2474" i="5"/>
  <c r="O2474" i="5"/>
  <c r="N2474" i="5"/>
  <c r="M2474" i="5"/>
  <c r="L2474" i="5"/>
  <c r="K2474" i="5"/>
  <c r="J2474" i="5"/>
  <c r="I2474" i="5"/>
  <c r="H2474" i="5"/>
  <c r="G2474" i="5"/>
  <c r="F2474" i="5"/>
  <c r="E2474" i="5"/>
  <c r="D2474" i="5"/>
  <c r="B2474" i="5"/>
  <c r="A2474" i="5"/>
  <c r="Z2473" i="5"/>
  <c r="Y2473" i="5"/>
  <c r="X2473" i="5"/>
  <c r="W2473" i="5"/>
  <c r="V2473" i="5"/>
  <c r="U2473" i="5"/>
  <c r="T2473" i="5"/>
  <c r="S2473" i="5"/>
  <c r="R2473" i="5"/>
  <c r="Q2473" i="5"/>
  <c r="P2473" i="5"/>
  <c r="O2473" i="5"/>
  <c r="N2473" i="5"/>
  <c r="M2473" i="5"/>
  <c r="L2473" i="5"/>
  <c r="K2473" i="5"/>
  <c r="J2473" i="5"/>
  <c r="I2473" i="5"/>
  <c r="H2473" i="5"/>
  <c r="G2473" i="5"/>
  <c r="F2473" i="5"/>
  <c r="E2473" i="5"/>
  <c r="D2473" i="5"/>
  <c r="B2473" i="5"/>
  <c r="A2473" i="5"/>
  <c r="Z2472" i="5"/>
  <c r="Y2472" i="5"/>
  <c r="X2472" i="5"/>
  <c r="W2472" i="5"/>
  <c r="V2472" i="5"/>
  <c r="U2472" i="5"/>
  <c r="T2472" i="5"/>
  <c r="S2472" i="5"/>
  <c r="R2472" i="5"/>
  <c r="Q2472" i="5"/>
  <c r="P2472" i="5"/>
  <c r="O2472" i="5"/>
  <c r="N2472" i="5"/>
  <c r="M2472" i="5"/>
  <c r="L2472" i="5"/>
  <c r="K2472" i="5"/>
  <c r="J2472" i="5"/>
  <c r="I2472" i="5"/>
  <c r="H2472" i="5"/>
  <c r="G2472" i="5"/>
  <c r="F2472" i="5"/>
  <c r="E2472" i="5"/>
  <c r="D2472" i="5"/>
  <c r="B2472" i="5"/>
  <c r="A2472" i="5"/>
  <c r="Z2471" i="5"/>
  <c r="Y2471" i="5"/>
  <c r="X2471" i="5"/>
  <c r="W2471" i="5"/>
  <c r="V2471" i="5"/>
  <c r="U2471" i="5"/>
  <c r="T2471" i="5"/>
  <c r="S2471" i="5"/>
  <c r="R2471" i="5"/>
  <c r="Q2471" i="5"/>
  <c r="P2471" i="5"/>
  <c r="O2471" i="5"/>
  <c r="N2471" i="5"/>
  <c r="M2471" i="5"/>
  <c r="L2471" i="5"/>
  <c r="K2471" i="5"/>
  <c r="J2471" i="5"/>
  <c r="I2471" i="5"/>
  <c r="H2471" i="5"/>
  <c r="G2471" i="5"/>
  <c r="F2471" i="5"/>
  <c r="E2471" i="5"/>
  <c r="D2471" i="5"/>
  <c r="B2471" i="5"/>
  <c r="A2471" i="5"/>
  <c r="Z2470" i="5"/>
  <c r="Y2470" i="5"/>
  <c r="X2470" i="5"/>
  <c r="W2470" i="5"/>
  <c r="V2470" i="5"/>
  <c r="U2470" i="5"/>
  <c r="T2470" i="5"/>
  <c r="S2470" i="5"/>
  <c r="R2470" i="5"/>
  <c r="Q2470" i="5"/>
  <c r="P2470" i="5"/>
  <c r="O2470" i="5"/>
  <c r="N2470" i="5"/>
  <c r="M2470" i="5"/>
  <c r="L2470" i="5"/>
  <c r="K2470" i="5"/>
  <c r="J2470" i="5"/>
  <c r="I2470" i="5"/>
  <c r="H2470" i="5"/>
  <c r="G2470" i="5"/>
  <c r="F2470" i="5"/>
  <c r="E2470" i="5"/>
  <c r="D2470" i="5"/>
  <c r="B2470" i="5"/>
  <c r="A2470" i="5"/>
  <c r="Z2469" i="5"/>
  <c r="Y2469" i="5"/>
  <c r="X2469" i="5"/>
  <c r="W2469" i="5"/>
  <c r="V2469" i="5"/>
  <c r="U2469" i="5"/>
  <c r="T2469" i="5"/>
  <c r="S2469" i="5"/>
  <c r="R2469" i="5"/>
  <c r="Q2469" i="5"/>
  <c r="P2469" i="5"/>
  <c r="O2469" i="5"/>
  <c r="N2469" i="5"/>
  <c r="M2469" i="5"/>
  <c r="L2469" i="5"/>
  <c r="K2469" i="5"/>
  <c r="J2469" i="5"/>
  <c r="I2469" i="5"/>
  <c r="H2469" i="5"/>
  <c r="G2469" i="5"/>
  <c r="F2469" i="5"/>
  <c r="E2469" i="5"/>
  <c r="D2469" i="5"/>
  <c r="B2469" i="5"/>
  <c r="A2469" i="5"/>
  <c r="Z2468" i="5"/>
  <c r="Y2468" i="5"/>
  <c r="X2468" i="5"/>
  <c r="W2468" i="5"/>
  <c r="V2468" i="5"/>
  <c r="U2468" i="5"/>
  <c r="T2468" i="5"/>
  <c r="S2468" i="5"/>
  <c r="R2468" i="5"/>
  <c r="Q2468" i="5"/>
  <c r="P2468" i="5"/>
  <c r="O2468" i="5"/>
  <c r="N2468" i="5"/>
  <c r="M2468" i="5"/>
  <c r="L2468" i="5"/>
  <c r="K2468" i="5"/>
  <c r="J2468" i="5"/>
  <c r="I2468" i="5"/>
  <c r="H2468" i="5"/>
  <c r="G2468" i="5"/>
  <c r="F2468" i="5"/>
  <c r="E2468" i="5"/>
  <c r="D2468" i="5"/>
  <c r="B2468" i="5"/>
  <c r="A2468" i="5"/>
  <c r="Z2467" i="5"/>
  <c r="Y2467" i="5"/>
  <c r="X2467" i="5"/>
  <c r="W2467" i="5"/>
  <c r="V2467" i="5"/>
  <c r="U2467" i="5"/>
  <c r="T2467" i="5"/>
  <c r="S2467" i="5"/>
  <c r="R2467" i="5"/>
  <c r="Q2467" i="5"/>
  <c r="P2467" i="5"/>
  <c r="O2467" i="5"/>
  <c r="N2467" i="5"/>
  <c r="M2467" i="5"/>
  <c r="L2467" i="5"/>
  <c r="K2467" i="5"/>
  <c r="J2467" i="5"/>
  <c r="I2467" i="5"/>
  <c r="H2467" i="5"/>
  <c r="G2467" i="5"/>
  <c r="F2467" i="5"/>
  <c r="E2467" i="5"/>
  <c r="D2467" i="5"/>
  <c r="B2467" i="5"/>
  <c r="A2467" i="5"/>
  <c r="Z2466" i="5"/>
  <c r="Y2466" i="5"/>
  <c r="X2466" i="5"/>
  <c r="W2466" i="5"/>
  <c r="V2466" i="5"/>
  <c r="U2466" i="5"/>
  <c r="T2466" i="5"/>
  <c r="S2466" i="5"/>
  <c r="R2466" i="5"/>
  <c r="Q2466" i="5"/>
  <c r="P2466" i="5"/>
  <c r="O2466" i="5"/>
  <c r="N2466" i="5"/>
  <c r="M2466" i="5"/>
  <c r="L2466" i="5"/>
  <c r="K2466" i="5"/>
  <c r="J2466" i="5"/>
  <c r="I2466" i="5"/>
  <c r="H2466" i="5"/>
  <c r="G2466" i="5"/>
  <c r="F2466" i="5"/>
  <c r="E2466" i="5"/>
  <c r="D2466" i="5"/>
  <c r="B2466" i="5"/>
  <c r="A2466" i="5"/>
  <c r="Z2465" i="5"/>
  <c r="Y2465" i="5"/>
  <c r="X2465" i="5"/>
  <c r="W2465" i="5"/>
  <c r="V2465" i="5"/>
  <c r="U2465" i="5"/>
  <c r="T2465" i="5"/>
  <c r="S2465" i="5"/>
  <c r="R2465" i="5"/>
  <c r="Q2465" i="5"/>
  <c r="P2465" i="5"/>
  <c r="O2465" i="5"/>
  <c r="N2465" i="5"/>
  <c r="M2465" i="5"/>
  <c r="L2465" i="5"/>
  <c r="K2465" i="5"/>
  <c r="J2465" i="5"/>
  <c r="I2465" i="5"/>
  <c r="H2465" i="5"/>
  <c r="G2465" i="5"/>
  <c r="F2465" i="5"/>
  <c r="E2465" i="5"/>
  <c r="D2465" i="5"/>
  <c r="B2465" i="5"/>
  <c r="A2465" i="5"/>
  <c r="Z2464" i="5"/>
  <c r="Y2464" i="5"/>
  <c r="X2464" i="5"/>
  <c r="W2464" i="5"/>
  <c r="V2464" i="5"/>
  <c r="U2464" i="5"/>
  <c r="T2464" i="5"/>
  <c r="S2464" i="5"/>
  <c r="R2464" i="5"/>
  <c r="Q2464" i="5"/>
  <c r="P2464" i="5"/>
  <c r="O2464" i="5"/>
  <c r="N2464" i="5"/>
  <c r="M2464" i="5"/>
  <c r="L2464" i="5"/>
  <c r="K2464" i="5"/>
  <c r="J2464" i="5"/>
  <c r="I2464" i="5"/>
  <c r="H2464" i="5"/>
  <c r="G2464" i="5"/>
  <c r="F2464" i="5"/>
  <c r="E2464" i="5"/>
  <c r="D2464" i="5"/>
  <c r="B2464" i="5"/>
  <c r="A2464" i="5"/>
  <c r="Z2463" i="5"/>
  <c r="Y2463" i="5"/>
  <c r="X2463" i="5"/>
  <c r="W2463" i="5"/>
  <c r="V2463" i="5"/>
  <c r="U2463" i="5"/>
  <c r="T2463" i="5"/>
  <c r="S2463" i="5"/>
  <c r="R2463" i="5"/>
  <c r="Q2463" i="5"/>
  <c r="P2463" i="5"/>
  <c r="O2463" i="5"/>
  <c r="N2463" i="5"/>
  <c r="M2463" i="5"/>
  <c r="L2463" i="5"/>
  <c r="K2463" i="5"/>
  <c r="J2463" i="5"/>
  <c r="I2463" i="5"/>
  <c r="H2463" i="5"/>
  <c r="G2463" i="5"/>
  <c r="F2463" i="5"/>
  <c r="E2463" i="5"/>
  <c r="D2463" i="5"/>
  <c r="B2463" i="5"/>
  <c r="A2463" i="5"/>
  <c r="Z2462" i="5"/>
  <c r="Y2462" i="5"/>
  <c r="X2462" i="5"/>
  <c r="W2462" i="5"/>
  <c r="V2462" i="5"/>
  <c r="U2462" i="5"/>
  <c r="T2462" i="5"/>
  <c r="S2462" i="5"/>
  <c r="R2462" i="5"/>
  <c r="Q2462" i="5"/>
  <c r="P2462" i="5"/>
  <c r="O2462" i="5"/>
  <c r="N2462" i="5"/>
  <c r="M2462" i="5"/>
  <c r="L2462" i="5"/>
  <c r="K2462" i="5"/>
  <c r="J2462" i="5"/>
  <c r="I2462" i="5"/>
  <c r="H2462" i="5"/>
  <c r="G2462" i="5"/>
  <c r="F2462" i="5"/>
  <c r="E2462" i="5"/>
  <c r="D2462" i="5"/>
  <c r="B2462" i="5"/>
  <c r="A2462" i="5"/>
  <c r="Z2461" i="5"/>
  <c r="Y2461" i="5"/>
  <c r="X2461" i="5"/>
  <c r="W2461" i="5"/>
  <c r="V2461" i="5"/>
  <c r="U2461" i="5"/>
  <c r="T2461" i="5"/>
  <c r="S2461" i="5"/>
  <c r="R2461" i="5"/>
  <c r="Q2461" i="5"/>
  <c r="P2461" i="5"/>
  <c r="O2461" i="5"/>
  <c r="N2461" i="5"/>
  <c r="M2461" i="5"/>
  <c r="L2461" i="5"/>
  <c r="K2461" i="5"/>
  <c r="J2461" i="5"/>
  <c r="I2461" i="5"/>
  <c r="H2461" i="5"/>
  <c r="G2461" i="5"/>
  <c r="F2461" i="5"/>
  <c r="E2461" i="5"/>
  <c r="D2461" i="5"/>
  <c r="B2461" i="5"/>
  <c r="A2461" i="5"/>
  <c r="Z2460" i="5"/>
  <c r="Y2460" i="5"/>
  <c r="X2460" i="5"/>
  <c r="W2460" i="5"/>
  <c r="V2460" i="5"/>
  <c r="U2460" i="5"/>
  <c r="T2460" i="5"/>
  <c r="S2460" i="5"/>
  <c r="R2460" i="5"/>
  <c r="Q2460" i="5"/>
  <c r="P2460" i="5"/>
  <c r="O2460" i="5"/>
  <c r="N2460" i="5"/>
  <c r="M2460" i="5"/>
  <c r="L2460" i="5"/>
  <c r="K2460" i="5"/>
  <c r="J2460" i="5"/>
  <c r="I2460" i="5"/>
  <c r="H2460" i="5"/>
  <c r="G2460" i="5"/>
  <c r="F2460" i="5"/>
  <c r="E2460" i="5"/>
  <c r="D2460" i="5"/>
  <c r="B2460" i="5"/>
  <c r="A2460" i="5"/>
  <c r="Z2459" i="5"/>
  <c r="Y2459" i="5"/>
  <c r="X2459" i="5"/>
  <c r="W2459" i="5"/>
  <c r="V2459" i="5"/>
  <c r="U2459" i="5"/>
  <c r="T2459" i="5"/>
  <c r="S2459" i="5"/>
  <c r="R2459" i="5"/>
  <c r="Q2459" i="5"/>
  <c r="P2459" i="5"/>
  <c r="O2459" i="5"/>
  <c r="N2459" i="5"/>
  <c r="M2459" i="5"/>
  <c r="L2459" i="5"/>
  <c r="K2459" i="5"/>
  <c r="J2459" i="5"/>
  <c r="I2459" i="5"/>
  <c r="H2459" i="5"/>
  <c r="G2459" i="5"/>
  <c r="F2459" i="5"/>
  <c r="E2459" i="5"/>
  <c r="D2459" i="5"/>
  <c r="B2459" i="5"/>
  <c r="A2459" i="5"/>
  <c r="Z2458" i="5"/>
  <c r="Y2458" i="5"/>
  <c r="X2458" i="5"/>
  <c r="W2458" i="5"/>
  <c r="V2458" i="5"/>
  <c r="U2458" i="5"/>
  <c r="T2458" i="5"/>
  <c r="S2458" i="5"/>
  <c r="R2458" i="5"/>
  <c r="Q2458" i="5"/>
  <c r="P2458" i="5"/>
  <c r="O2458" i="5"/>
  <c r="N2458" i="5"/>
  <c r="M2458" i="5"/>
  <c r="L2458" i="5"/>
  <c r="K2458" i="5"/>
  <c r="J2458" i="5"/>
  <c r="I2458" i="5"/>
  <c r="H2458" i="5"/>
  <c r="G2458" i="5"/>
  <c r="F2458" i="5"/>
  <c r="E2458" i="5"/>
  <c r="D2458" i="5"/>
  <c r="B2458" i="5"/>
  <c r="A2458" i="5"/>
  <c r="Z2457" i="5"/>
  <c r="Y2457" i="5"/>
  <c r="X2457" i="5"/>
  <c r="W2457" i="5"/>
  <c r="V2457" i="5"/>
  <c r="U2457" i="5"/>
  <c r="T2457" i="5"/>
  <c r="S2457" i="5"/>
  <c r="R2457" i="5"/>
  <c r="Q2457" i="5"/>
  <c r="P2457" i="5"/>
  <c r="O2457" i="5"/>
  <c r="N2457" i="5"/>
  <c r="M2457" i="5"/>
  <c r="L2457" i="5"/>
  <c r="K2457" i="5"/>
  <c r="J2457" i="5"/>
  <c r="I2457" i="5"/>
  <c r="H2457" i="5"/>
  <c r="G2457" i="5"/>
  <c r="F2457" i="5"/>
  <c r="E2457" i="5"/>
  <c r="D2457" i="5"/>
  <c r="B2457" i="5"/>
  <c r="A2457" i="5"/>
  <c r="Z2456" i="5"/>
  <c r="Y2456" i="5"/>
  <c r="X2456" i="5"/>
  <c r="W2456" i="5"/>
  <c r="V2456" i="5"/>
  <c r="U2456" i="5"/>
  <c r="T2456" i="5"/>
  <c r="S2456" i="5"/>
  <c r="R2456" i="5"/>
  <c r="Q2456" i="5"/>
  <c r="P2456" i="5"/>
  <c r="O2456" i="5"/>
  <c r="N2456" i="5"/>
  <c r="M2456" i="5"/>
  <c r="L2456" i="5"/>
  <c r="K2456" i="5"/>
  <c r="J2456" i="5"/>
  <c r="I2456" i="5"/>
  <c r="H2456" i="5"/>
  <c r="G2456" i="5"/>
  <c r="F2456" i="5"/>
  <c r="E2456" i="5"/>
  <c r="D2456" i="5"/>
  <c r="B2456" i="5"/>
  <c r="A2456" i="5"/>
  <c r="Z2455" i="5"/>
  <c r="Y2455" i="5"/>
  <c r="X2455" i="5"/>
  <c r="W2455" i="5"/>
  <c r="V2455" i="5"/>
  <c r="U2455" i="5"/>
  <c r="T2455" i="5"/>
  <c r="S2455" i="5"/>
  <c r="R2455" i="5"/>
  <c r="Q2455" i="5"/>
  <c r="P2455" i="5"/>
  <c r="O2455" i="5"/>
  <c r="N2455" i="5"/>
  <c r="M2455" i="5"/>
  <c r="L2455" i="5"/>
  <c r="K2455" i="5"/>
  <c r="J2455" i="5"/>
  <c r="I2455" i="5"/>
  <c r="H2455" i="5"/>
  <c r="G2455" i="5"/>
  <c r="F2455" i="5"/>
  <c r="E2455" i="5"/>
  <c r="D2455" i="5"/>
  <c r="B2455" i="5"/>
  <c r="A2455" i="5"/>
  <c r="Z2454" i="5"/>
  <c r="Y2454" i="5"/>
  <c r="X2454" i="5"/>
  <c r="W2454" i="5"/>
  <c r="V2454" i="5"/>
  <c r="U2454" i="5"/>
  <c r="T2454" i="5"/>
  <c r="S2454" i="5"/>
  <c r="R2454" i="5"/>
  <c r="Q2454" i="5"/>
  <c r="P2454" i="5"/>
  <c r="O2454" i="5"/>
  <c r="N2454" i="5"/>
  <c r="M2454" i="5"/>
  <c r="L2454" i="5"/>
  <c r="K2454" i="5"/>
  <c r="J2454" i="5"/>
  <c r="I2454" i="5"/>
  <c r="H2454" i="5"/>
  <c r="G2454" i="5"/>
  <c r="F2454" i="5"/>
  <c r="E2454" i="5"/>
  <c r="D2454" i="5"/>
  <c r="B2454" i="5"/>
  <c r="A2454" i="5"/>
  <c r="Z2453" i="5"/>
  <c r="Y2453" i="5"/>
  <c r="X2453" i="5"/>
  <c r="W2453" i="5"/>
  <c r="V2453" i="5"/>
  <c r="U2453" i="5"/>
  <c r="T2453" i="5"/>
  <c r="S2453" i="5"/>
  <c r="R2453" i="5"/>
  <c r="Q2453" i="5"/>
  <c r="P2453" i="5"/>
  <c r="O2453" i="5"/>
  <c r="N2453" i="5"/>
  <c r="M2453" i="5"/>
  <c r="L2453" i="5"/>
  <c r="K2453" i="5"/>
  <c r="J2453" i="5"/>
  <c r="I2453" i="5"/>
  <c r="H2453" i="5"/>
  <c r="G2453" i="5"/>
  <c r="F2453" i="5"/>
  <c r="E2453" i="5"/>
  <c r="D2453" i="5"/>
  <c r="B2453" i="5"/>
  <c r="A2453" i="5"/>
  <c r="Z2452" i="5"/>
  <c r="Y2452" i="5"/>
  <c r="X2452" i="5"/>
  <c r="W2452" i="5"/>
  <c r="V2452" i="5"/>
  <c r="U2452" i="5"/>
  <c r="T2452" i="5"/>
  <c r="S2452" i="5"/>
  <c r="R2452" i="5"/>
  <c r="Q2452" i="5"/>
  <c r="P2452" i="5"/>
  <c r="O2452" i="5"/>
  <c r="N2452" i="5"/>
  <c r="M2452" i="5"/>
  <c r="L2452" i="5"/>
  <c r="K2452" i="5"/>
  <c r="J2452" i="5"/>
  <c r="I2452" i="5"/>
  <c r="H2452" i="5"/>
  <c r="G2452" i="5"/>
  <c r="F2452" i="5"/>
  <c r="E2452" i="5"/>
  <c r="D2452" i="5"/>
  <c r="B2452" i="5"/>
  <c r="A2452" i="5"/>
  <c r="Z2451" i="5"/>
  <c r="Y2451" i="5"/>
  <c r="X2451" i="5"/>
  <c r="W2451" i="5"/>
  <c r="V2451" i="5"/>
  <c r="U2451" i="5"/>
  <c r="T2451" i="5"/>
  <c r="S2451" i="5"/>
  <c r="R2451" i="5"/>
  <c r="Q2451" i="5"/>
  <c r="P2451" i="5"/>
  <c r="O2451" i="5"/>
  <c r="N2451" i="5"/>
  <c r="M2451" i="5"/>
  <c r="L2451" i="5"/>
  <c r="K2451" i="5"/>
  <c r="J2451" i="5"/>
  <c r="I2451" i="5"/>
  <c r="H2451" i="5"/>
  <c r="G2451" i="5"/>
  <c r="F2451" i="5"/>
  <c r="E2451" i="5"/>
  <c r="D2451" i="5"/>
  <c r="B2451" i="5"/>
  <c r="A2451" i="5"/>
  <c r="Z2450" i="5"/>
  <c r="Y2450" i="5"/>
  <c r="X2450" i="5"/>
  <c r="W2450" i="5"/>
  <c r="V2450" i="5"/>
  <c r="U2450" i="5"/>
  <c r="T2450" i="5"/>
  <c r="S2450" i="5"/>
  <c r="R2450" i="5"/>
  <c r="Q2450" i="5"/>
  <c r="P2450" i="5"/>
  <c r="O2450" i="5"/>
  <c r="N2450" i="5"/>
  <c r="M2450" i="5"/>
  <c r="L2450" i="5"/>
  <c r="K2450" i="5"/>
  <c r="J2450" i="5"/>
  <c r="I2450" i="5"/>
  <c r="H2450" i="5"/>
  <c r="G2450" i="5"/>
  <c r="F2450" i="5"/>
  <c r="E2450" i="5"/>
  <c r="D2450" i="5"/>
  <c r="B2450" i="5"/>
  <c r="A2450" i="5"/>
  <c r="Z2449" i="5"/>
  <c r="Y2449" i="5"/>
  <c r="X2449" i="5"/>
  <c r="W2449" i="5"/>
  <c r="V2449" i="5"/>
  <c r="U2449" i="5"/>
  <c r="T2449" i="5"/>
  <c r="S2449" i="5"/>
  <c r="R2449" i="5"/>
  <c r="Q2449" i="5"/>
  <c r="P2449" i="5"/>
  <c r="O2449" i="5"/>
  <c r="N2449" i="5"/>
  <c r="M2449" i="5"/>
  <c r="L2449" i="5"/>
  <c r="K2449" i="5"/>
  <c r="J2449" i="5"/>
  <c r="I2449" i="5"/>
  <c r="H2449" i="5"/>
  <c r="G2449" i="5"/>
  <c r="F2449" i="5"/>
  <c r="E2449" i="5"/>
  <c r="D2449" i="5"/>
  <c r="B2449" i="5"/>
  <c r="A2449" i="5"/>
  <c r="Z2448" i="5"/>
  <c r="Y2448" i="5"/>
  <c r="X2448" i="5"/>
  <c r="W2448" i="5"/>
  <c r="V2448" i="5"/>
  <c r="U2448" i="5"/>
  <c r="T2448" i="5"/>
  <c r="S2448" i="5"/>
  <c r="R2448" i="5"/>
  <c r="Q2448" i="5"/>
  <c r="P2448" i="5"/>
  <c r="O2448" i="5"/>
  <c r="N2448" i="5"/>
  <c r="M2448" i="5"/>
  <c r="L2448" i="5"/>
  <c r="K2448" i="5"/>
  <c r="J2448" i="5"/>
  <c r="I2448" i="5"/>
  <c r="H2448" i="5"/>
  <c r="G2448" i="5"/>
  <c r="F2448" i="5"/>
  <c r="E2448" i="5"/>
  <c r="D2448" i="5"/>
  <c r="B2448" i="5"/>
  <c r="A2448" i="5"/>
  <c r="Z2447" i="5"/>
  <c r="Y2447" i="5"/>
  <c r="X2447" i="5"/>
  <c r="W2447" i="5"/>
  <c r="V2447" i="5"/>
  <c r="U2447" i="5"/>
  <c r="T2447" i="5"/>
  <c r="S2447" i="5"/>
  <c r="R2447" i="5"/>
  <c r="Q2447" i="5"/>
  <c r="P2447" i="5"/>
  <c r="O2447" i="5"/>
  <c r="N2447" i="5"/>
  <c r="M2447" i="5"/>
  <c r="L2447" i="5"/>
  <c r="K2447" i="5"/>
  <c r="J2447" i="5"/>
  <c r="I2447" i="5"/>
  <c r="H2447" i="5"/>
  <c r="G2447" i="5"/>
  <c r="F2447" i="5"/>
  <c r="E2447" i="5"/>
  <c r="D2447" i="5"/>
  <c r="B2447" i="5"/>
  <c r="A2447" i="5"/>
  <c r="Z2446" i="5"/>
  <c r="Y2446" i="5"/>
  <c r="X2446" i="5"/>
  <c r="W2446" i="5"/>
  <c r="V2446" i="5"/>
  <c r="U2446" i="5"/>
  <c r="T2446" i="5"/>
  <c r="S2446" i="5"/>
  <c r="R2446" i="5"/>
  <c r="Q2446" i="5"/>
  <c r="P2446" i="5"/>
  <c r="O2446" i="5"/>
  <c r="N2446" i="5"/>
  <c r="M2446" i="5"/>
  <c r="L2446" i="5"/>
  <c r="K2446" i="5"/>
  <c r="J2446" i="5"/>
  <c r="I2446" i="5"/>
  <c r="H2446" i="5"/>
  <c r="G2446" i="5"/>
  <c r="F2446" i="5"/>
  <c r="E2446" i="5"/>
  <c r="D2446" i="5"/>
  <c r="B2446" i="5"/>
  <c r="A2446" i="5"/>
  <c r="Z2445" i="5"/>
  <c r="Y2445" i="5"/>
  <c r="X2445" i="5"/>
  <c r="W2445" i="5"/>
  <c r="V2445" i="5"/>
  <c r="U2445" i="5"/>
  <c r="T2445" i="5"/>
  <c r="S2445" i="5"/>
  <c r="R2445" i="5"/>
  <c r="Q2445" i="5"/>
  <c r="P2445" i="5"/>
  <c r="O2445" i="5"/>
  <c r="N2445" i="5"/>
  <c r="M2445" i="5"/>
  <c r="L2445" i="5"/>
  <c r="K2445" i="5"/>
  <c r="J2445" i="5"/>
  <c r="I2445" i="5"/>
  <c r="H2445" i="5"/>
  <c r="G2445" i="5"/>
  <c r="F2445" i="5"/>
  <c r="E2445" i="5"/>
  <c r="D2445" i="5"/>
  <c r="B2445" i="5"/>
  <c r="A2445" i="5"/>
  <c r="Z2444" i="5"/>
  <c r="Y2444" i="5"/>
  <c r="X2444" i="5"/>
  <c r="W2444" i="5"/>
  <c r="V2444" i="5"/>
  <c r="U2444" i="5"/>
  <c r="T2444" i="5"/>
  <c r="S2444" i="5"/>
  <c r="R2444" i="5"/>
  <c r="Q2444" i="5"/>
  <c r="P2444" i="5"/>
  <c r="O2444" i="5"/>
  <c r="N2444" i="5"/>
  <c r="M2444" i="5"/>
  <c r="L2444" i="5"/>
  <c r="K2444" i="5"/>
  <c r="J2444" i="5"/>
  <c r="I2444" i="5"/>
  <c r="H2444" i="5"/>
  <c r="G2444" i="5"/>
  <c r="F2444" i="5"/>
  <c r="E2444" i="5"/>
  <c r="D2444" i="5"/>
  <c r="B2444" i="5"/>
  <c r="A2444" i="5"/>
  <c r="Z2443" i="5"/>
  <c r="Y2443" i="5"/>
  <c r="X2443" i="5"/>
  <c r="W2443" i="5"/>
  <c r="V2443" i="5"/>
  <c r="U2443" i="5"/>
  <c r="T2443" i="5"/>
  <c r="S2443" i="5"/>
  <c r="R2443" i="5"/>
  <c r="Q2443" i="5"/>
  <c r="P2443" i="5"/>
  <c r="O2443" i="5"/>
  <c r="N2443" i="5"/>
  <c r="M2443" i="5"/>
  <c r="L2443" i="5"/>
  <c r="K2443" i="5"/>
  <c r="J2443" i="5"/>
  <c r="I2443" i="5"/>
  <c r="H2443" i="5"/>
  <c r="G2443" i="5"/>
  <c r="F2443" i="5"/>
  <c r="E2443" i="5"/>
  <c r="D2443" i="5"/>
  <c r="B2443" i="5"/>
  <c r="A2443" i="5"/>
  <c r="Z2442" i="5"/>
  <c r="Y2442" i="5"/>
  <c r="X2442" i="5"/>
  <c r="W2442" i="5"/>
  <c r="V2442" i="5"/>
  <c r="U2442" i="5"/>
  <c r="T2442" i="5"/>
  <c r="S2442" i="5"/>
  <c r="R2442" i="5"/>
  <c r="Q2442" i="5"/>
  <c r="P2442" i="5"/>
  <c r="O2442" i="5"/>
  <c r="N2442" i="5"/>
  <c r="M2442" i="5"/>
  <c r="L2442" i="5"/>
  <c r="K2442" i="5"/>
  <c r="J2442" i="5"/>
  <c r="I2442" i="5"/>
  <c r="H2442" i="5"/>
  <c r="G2442" i="5"/>
  <c r="F2442" i="5"/>
  <c r="E2442" i="5"/>
  <c r="D2442" i="5"/>
  <c r="B2442" i="5"/>
  <c r="A2442" i="5"/>
  <c r="Z2441" i="5"/>
  <c r="Y2441" i="5"/>
  <c r="X2441" i="5"/>
  <c r="W2441" i="5"/>
  <c r="V2441" i="5"/>
  <c r="U2441" i="5"/>
  <c r="T2441" i="5"/>
  <c r="S2441" i="5"/>
  <c r="R2441" i="5"/>
  <c r="Q2441" i="5"/>
  <c r="P2441" i="5"/>
  <c r="O2441" i="5"/>
  <c r="N2441" i="5"/>
  <c r="M2441" i="5"/>
  <c r="L2441" i="5"/>
  <c r="K2441" i="5"/>
  <c r="J2441" i="5"/>
  <c r="I2441" i="5"/>
  <c r="H2441" i="5"/>
  <c r="G2441" i="5"/>
  <c r="F2441" i="5"/>
  <c r="E2441" i="5"/>
  <c r="D2441" i="5"/>
  <c r="B2441" i="5"/>
  <c r="A2441" i="5"/>
  <c r="Z2440" i="5"/>
  <c r="Y2440" i="5"/>
  <c r="X2440" i="5"/>
  <c r="W2440" i="5"/>
  <c r="V2440" i="5"/>
  <c r="U2440" i="5"/>
  <c r="T2440" i="5"/>
  <c r="S2440" i="5"/>
  <c r="R2440" i="5"/>
  <c r="Q2440" i="5"/>
  <c r="P2440" i="5"/>
  <c r="O2440" i="5"/>
  <c r="N2440" i="5"/>
  <c r="M2440" i="5"/>
  <c r="L2440" i="5"/>
  <c r="K2440" i="5"/>
  <c r="J2440" i="5"/>
  <c r="I2440" i="5"/>
  <c r="H2440" i="5"/>
  <c r="G2440" i="5"/>
  <c r="F2440" i="5"/>
  <c r="E2440" i="5"/>
  <c r="D2440" i="5"/>
  <c r="B2440" i="5"/>
  <c r="A2440" i="5"/>
  <c r="Z2439" i="5"/>
  <c r="Y2439" i="5"/>
  <c r="X2439" i="5"/>
  <c r="W2439" i="5"/>
  <c r="V2439" i="5"/>
  <c r="U2439" i="5"/>
  <c r="T2439" i="5"/>
  <c r="S2439" i="5"/>
  <c r="R2439" i="5"/>
  <c r="Q2439" i="5"/>
  <c r="P2439" i="5"/>
  <c r="O2439" i="5"/>
  <c r="N2439" i="5"/>
  <c r="M2439" i="5"/>
  <c r="L2439" i="5"/>
  <c r="K2439" i="5"/>
  <c r="J2439" i="5"/>
  <c r="I2439" i="5"/>
  <c r="H2439" i="5"/>
  <c r="G2439" i="5"/>
  <c r="F2439" i="5"/>
  <c r="E2439" i="5"/>
  <c r="D2439" i="5"/>
  <c r="B2439" i="5"/>
  <c r="A2439" i="5"/>
  <c r="Z2438" i="5"/>
  <c r="Y2438" i="5"/>
  <c r="X2438" i="5"/>
  <c r="W2438" i="5"/>
  <c r="V2438" i="5"/>
  <c r="U2438" i="5"/>
  <c r="T2438" i="5"/>
  <c r="S2438" i="5"/>
  <c r="R2438" i="5"/>
  <c r="Q2438" i="5"/>
  <c r="P2438" i="5"/>
  <c r="O2438" i="5"/>
  <c r="N2438" i="5"/>
  <c r="M2438" i="5"/>
  <c r="L2438" i="5"/>
  <c r="K2438" i="5"/>
  <c r="J2438" i="5"/>
  <c r="I2438" i="5"/>
  <c r="H2438" i="5"/>
  <c r="G2438" i="5"/>
  <c r="F2438" i="5"/>
  <c r="E2438" i="5"/>
  <c r="D2438" i="5"/>
  <c r="B2438" i="5"/>
  <c r="A2438" i="5"/>
  <c r="Z2437" i="5"/>
  <c r="Y2437" i="5"/>
  <c r="X2437" i="5"/>
  <c r="W2437" i="5"/>
  <c r="V2437" i="5"/>
  <c r="U2437" i="5"/>
  <c r="T2437" i="5"/>
  <c r="S2437" i="5"/>
  <c r="R2437" i="5"/>
  <c r="Q2437" i="5"/>
  <c r="P2437" i="5"/>
  <c r="O2437" i="5"/>
  <c r="N2437" i="5"/>
  <c r="M2437" i="5"/>
  <c r="L2437" i="5"/>
  <c r="K2437" i="5"/>
  <c r="J2437" i="5"/>
  <c r="I2437" i="5"/>
  <c r="H2437" i="5"/>
  <c r="G2437" i="5"/>
  <c r="F2437" i="5"/>
  <c r="E2437" i="5"/>
  <c r="D2437" i="5"/>
  <c r="B2437" i="5"/>
  <c r="A2437" i="5"/>
  <c r="Z2436" i="5"/>
  <c r="Y2436" i="5"/>
  <c r="X2436" i="5"/>
  <c r="W2436" i="5"/>
  <c r="V2436" i="5"/>
  <c r="U2436" i="5"/>
  <c r="T2436" i="5"/>
  <c r="S2436" i="5"/>
  <c r="R2436" i="5"/>
  <c r="Q2436" i="5"/>
  <c r="P2436" i="5"/>
  <c r="O2436" i="5"/>
  <c r="N2436" i="5"/>
  <c r="M2436" i="5"/>
  <c r="L2436" i="5"/>
  <c r="K2436" i="5"/>
  <c r="J2436" i="5"/>
  <c r="I2436" i="5"/>
  <c r="H2436" i="5"/>
  <c r="G2436" i="5"/>
  <c r="F2436" i="5"/>
  <c r="E2436" i="5"/>
  <c r="D2436" i="5"/>
  <c r="B2436" i="5"/>
  <c r="A2436" i="5"/>
  <c r="Z2435" i="5"/>
  <c r="Y2435" i="5"/>
  <c r="X2435" i="5"/>
  <c r="W2435" i="5"/>
  <c r="V2435" i="5"/>
  <c r="U2435" i="5"/>
  <c r="T2435" i="5"/>
  <c r="S2435" i="5"/>
  <c r="R2435" i="5"/>
  <c r="Q2435" i="5"/>
  <c r="P2435" i="5"/>
  <c r="O2435" i="5"/>
  <c r="N2435" i="5"/>
  <c r="M2435" i="5"/>
  <c r="L2435" i="5"/>
  <c r="K2435" i="5"/>
  <c r="J2435" i="5"/>
  <c r="I2435" i="5"/>
  <c r="H2435" i="5"/>
  <c r="G2435" i="5"/>
  <c r="F2435" i="5"/>
  <c r="E2435" i="5"/>
  <c r="D2435" i="5"/>
  <c r="B2435" i="5"/>
  <c r="A2435" i="5"/>
  <c r="Z2434" i="5"/>
  <c r="Y2434" i="5"/>
  <c r="X2434" i="5"/>
  <c r="W2434" i="5"/>
  <c r="V2434" i="5"/>
  <c r="U2434" i="5"/>
  <c r="T2434" i="5"/>
  <c r="S2434" i="5"/>
  <c r="R2434" i="5"/>
  <c r="Q2434" i="5"/>
  <c r="P2434" i="5"/>
  <c r="O2434" i="5"/>
  <c r="N2434" i="5"/>
  <c r="M2434" i="5"/>
  <c r="L2434" i="5"/>
  <c r="K2434" i="5"/>
  <c r="J2434" i="5"/>
  <c r="I2434" i="5"/>
  <c r="H2434" i="5"/>
  <c r="G2434" i="5"/>
  <c r="F2434" i="5"/>
  <c r="E2434" i="5"/>
  <c r="D2434" i="5"/>
  <c r="B2434" i="5"/>
  <c r="A2434" i="5"/>
  <c r="Z2433" i="5"/>
  <c r="Y2433" i="5"/>
  <c r="X2433" i="5"/>
  <c r="W2433" i="5"/>
  <c r="V2433" i="5"/>
  <c r="U2433" i="5"/>
  <c r="T2433" i="5"/>
  <c r="S2433" i="5"/>
  <c r="R2433" i="5"/>
  <c r="Q2433" i="5"/>
  <c r="P2433" i="5"/>
  <c r="O2433" i="5"/>
  <c r="N2433" i="5"/>
  <c r="M2433" i="5"/>
  <c r="L2433" i="5"/>
  <c r="K2433" i="5"/>
  <c r="J2433" i="5"/>
  <c r="I2433" i="5"/>
  <c r="H2433" i="5"/>
  <c r="G2433" i="5"/>
  <c r="F2433" i="5"/>
  <c r="E2433" i="5"/>
  <c r="D2433" i="5"/>
  <c r="B2433" i="5"/>
  <c r="A2433" i="5"/>
  <c r="Z2432" i="5"/>
  <c r="Y2432" i="5"/>
  <c r="X2432" i="5"/>
  <c r="W2432" i="5"/>
  <c r="V2432" i="5"/>
  <c r="U2432" i="5"/>
  <c r="T2432" i="5"/>
  <c r="S2432" i="5"/>
  <c r="R2432" i="5"/>
  <c r="Q2432" i="5"/>
  <c r="P2432" i="5"/>
  <c r="O2432" i="5"/>
  <c r="N2432" i="5"/>
  <c r="M2432" i="5"/>
  <c r="L2432" i="5"/>
  <c r="K2432" i="5"/>
  <c r="J2432" i="5"/>
  <c r="I2432" i="5"/>
  <c r="H2432" i="5"/>
  <c r="G2432" i="5"/>
  <c r="F2432" i="5"/>
  <c r="E2432" i="5"/>
  <c r="D2432" i="5"/>
  <c r="B2432" i="5"/>
  <c r="A2432" i="5"/>
  <c r="Z2431" i="5"/>
  <c r="Y2431" i="5"/>
  <c r="X2431" i="5"/>
  <c r="W2431" i="5"/>
  <c r="V2431" i="5"/>
  <c r="U2431" i="5"/>
  <c r="T2431" i="5"/>
  <c r="S2431" i="5"/>
  <c r="R2431" i="5"/>
  <c r="Q2431" i="5"/>
  <c r="P2431" i="5"/>
  <c r="O2431" i="5"/>
  <c r="N2431" i="5"/>
  <c r="M2431" i="5"/>
  <c r="L2431" i="5"/>
  <c r="K2431" i="5"/>
  <c r="J2431" i="5"/>
  <c r="I2431" i="5"/>
  <c r="H2431" i="5"/>
  <c r="G2431" i="5"/>
  <c r="F2431" i="5"/>
  <c r="E2431" i="5"/>
  <c r="D2431" i="5"/>
  <c r="B2431" i="5"/>
  <c r="A2431" i="5"/>
  <c r="Z2430" i="5"/>
  <c r="Y2430" i="5"/>
  <c r="X2430" i="5"/>
  <c r="W2430" i="5"/>
  <c r="V2430" i="5"/>
  <c r="U2430" i="5"/>
  <c r="T2430" i="5"/>
  <c r="S2430" i="5"/>
  <c r="R2430" i="5"/>
  <c r="Q2430" i="5"/>
  <c r="P2430" i="5"/>
  <c r="O2430" i="5"/>
  <c r="N2430" i="5"/>
  <c r="M2430" i="5"/>
  <c r="L2430" i="5"/>
  <c r="K2430" i="5"/>
  <c r="J2430" i="5"/>
  <c r="I2430" i="5"/>
  <c r="H2430" i="5"/>
  <c r="G2430" i="5"/>
  <c r="F2430" i="5"/>
  <c r="E2430" i="5"/>
  <c r="D2430" i="5"/>
  <c r="B2430" i="5"/>
  <c r="A2430" i="5"/>
  <c r="Z2429" i="5"/>
  <c r="Y2429" i="5"/>
  <c r="X2429" i="5"/>
  <c r="W2429" i="5"/>
  <c r="V2429" i="5"/>
  <c r="U2429" i="5"/>
  <c r="T2429" i="5"/>
  <c r="S2429" i="5"/>
  <c r="R2429" i="5"/>
  <c r="Q2429" i="5"/>
  <c r="P2429" i="5"/>
  <c r="O2429" i="5"/>
  <c r="N2429" i="5"/>
  <c r="M2429" i="5"/>
  <c r="L2429" i="5"/>
  <c r="K2429" i="5"/>
  <c r="J2429" i="5"/>
  <c r="I2429" i="5"/>
  <c r="H2429" i="5"/>
  <c r="G2429" i="5"/>
  <c r="F2429" i="5"/>
  <c r="E2429" i="5"/>
  <c r="D2429" i="5"/>
  <c r="B2429" i="5"/>
  <c r="A2429" i="5"/>
  <c r="Z2428" i="5"/>
  <c r="Y2428" i="5"/>
  <c r="X2428" i="5"/>
  <c r="W2428" i="5"/>
  <c r="V2428" i="5"/>
  <c r="U2428" i="5"/>
  <c r="T2428" i="5"/>
  <c r="S2428" i="5"/>
  <c r="R2428" i="5"/>
  <c r="Q2428" i="5"/>
  <c r="P2428" i="5"/>
  <c r="O2428" i="5"/>
  <c r="N2428" i="5"/>
  <c r="M2428" i="5"/>
  <c r="L2428" i="5"/>
  <c r="K2428" i="5"/>
  <c r="J2428" i="5"/>
  <c r="I2428" i="5"/>
  <c r="H2428" i="5"/>
  <c r="G2428" i="5"/>
  <c r="F2428" i="5"/>
  <c r="E2428" i="5"/>
  <c r="D2428" i="5"/>
  <c r="B2428" i="5"/>
  <c r="A2428" i="5"/>
  <c r="Z2427" i="5"/>
  <c r="Y2427" i="5"/>
  <c r="X2427" i="5"/>
  <c r="W2427" i="5"/>
  <c r="V2427" i="5"/>
  <c r="U2427" i="5"/>
  <c r="T2427" i="5"/>
  <c r="S2427" i="5"/>
  <c r="R2427" i="5"/>
  <c r="Q2427" i="5"/>
  <c r="P2427" i="5"/>
  <c r="O2427" i="5"/>
  <c r="N2427" i="5"/>
  <c r="M2427" i="5"/>
  <c r="L2427" i="5"/>
  <c r="K2427" i="5"/>
  <c r="J2427" i="5"/>
  <c r="I2427" i="5"/>
  <c r="H2427" i="5"/>
  <c r="G2427" i="5"/>
  <c r="F2427" i="5"/>
  <c r="E2427" i="5"/>
  <c r="D2427" i="5"/>
  <c r="B2427" i="5"/>
  <c r="A2427" i="5"/>
  <c r="Z2426" i="5"/>
  <c r="Y2426" i="5"/>
  <c r="X2426" i="5"/>
  <c r="W2426" i="5"/>
  <c r="V2426" i="5"/>
  <c r="U2426" i="5"/>
  <c r="T2426" i="5"/>
  <c r="S2426" i="5"/>
  <c r="R2426" i="5"/>
  <c r="Q2426" i="5"/>
  <c r="P2426" i="5"/>
  <c r="O2426" i="5"/>
  <c r="N2426" i="5"/>
  <c r="M2426" i="5"/>
  <c r="L2426" i="5"/>
  <c r="K2426" i="5"/>
  <c r="J2426" i="5"/>
  <c r="I2426" i="5"/>
  <c r="H2426" i="5"/>
  <c r="G2426" i="5"/>
  <c r="F2426" i="5"/>
  <c r="E2426" i="5"/>
  <c r="D2426" i="5"/>
  <c r="B2426" i="5"/>
  <c r="A2426" i="5"/>
  <c r="Z2425" i="5"/>
  <c r="Y2425" i="5"/>
  <c r="X2425" i="5"/>
  <c r="W2425" i="5"/>
  <c r="V2425" i="5"/>
  <c r="U2425" i="5"/>
  <c r="T2425" i="5"/>
  <c r="S2425" i="5"/>
  <c r="R2425" i="5"/>
  <c r="Q2425" i="5"/>
  <c r="P2425" i="5"/>
  <c r="O2425" i="5"/>
  <c r="N2425" i="5"/>
  <c r="M2425" i="5"/>
  <c r="L2425" i="5"/>
  <c r="K2425" i="5"/>
  <c r="J2425" i="5"/>
  <c r="I2425" i="5"/>
  <c r="H2425" i="5"/>
  <c r="G2425" i="5"/>
  <c r="F2425" i="5"/>
  <c r="E2425" i="5"/>
  <c r="D2425" i="5"/>
  <c r="B2425" i="5"/>
  <c r="A2425" i="5"/>
  <c r="Z2424" i="5"/>
  <c r="Y2424" i="5"/>
  <c r="X2424" i="5"/>
  <c r="W2424" i="5"/>
  <c r="V2424" i="5"/>
  <c r="U2424" i="5"/>
  <c r="T2424" i="5"/>
  <c r="S2424" i="5"/>
  <c r="R2424" i="5"/>
  <c r="Q2424" i="5"/>
  <c r="P2424" i="5"/>
  <c r="O2424" i="5"/>
  <c r="N2424" i="5"/>
  <c r="M2424" i="5"/>
  <c r="L2424" i="5"/>
  <c r="K2424" i="5"/>
  <c r="J2424" i="5"/>
  <c r="I2424" i="5"/>
  <c r="H2424" i="5"/>
  <c r="G2424" i="5"/>
  <c r="F2424" i="5"/>
  <c r="E2424" i="5"/>
  <c r="D2424" i="5"/>
  <c r="B2424" i="5"/>
  <c r="A2424" i="5"/>
  <c r="Z2423" i="5"/>
  <c r="Y2423" i="5"/>
  <c r="X2423" i="5"/>
  <c r="W2423" i="5"/>
  <c r="V2423" i="5"/>
  <c r="U2423" i="5"/>
  <c r="T2423" i="5"/>
  <c r="S2423" i="5"/>
  <c r="R2423" i="5"/>
  <c r="Q2423" i="5"/>
  <c r="P2423" i="5"/>
  <c r="O2423" i="5"/>
  <c r="N2423" i="5"/>
  <c r="M2423" i="5"/>
  <c r="L2423" i="5"/>
  <c r="K2423" i="5"/>
  <c r="J2423" i="5"/>
  <c r="I2423" i="5"/>
  <c r="H2423" i="5"/>
  <c r="G2423" i="5"/>
  <c r="F2423" i="5"/>
  <c r="E2423" i="5"/>
  <c r="D2423" i="5"/>
  <c r="B2423" i="5"/>
  <c r="A2423" i="5"/>
  <c r="Z2422" i="5"/>
  <c r="Y2422" i="5"/>
  <c r="X2422" i="5"/>
  <c r="W2422" i="5"/>
  <c r="V2422" i="5"/>
  <c r="U2422" i="5"/>
  <c r="T2422" i="5"/>
  <c r="S2422" i="5"/>
  <c r="R2422" i="5"/>
  <c r="Q2422" i="5"/>
  <c r="P2422" i="5"/>
  <c r="O2422" i="5"/>
  <c r="N2422" i="5"/>
  <c r="M2422" i="5"/>
  <c r="L2422" i="5"/>
  <c r="K2422" i="5"/>
  <c r="J2422" i="5"/>
  <c r="I2422" i="5"/>
  <c r="H2422" i="5"/>
  <c r="G2422" i="5"/>
  <c r="F2422" i="5"/>
  <c r="E2422" i="5"/>
  <c r="D2422" i="5"/>
  <c r="B2422" i="5"/>
  <c r="A2422" i="5"/>
  <c r="Z2421" i="5"/>
  <c r="Y2421" i="5"/>
  <c r="X2421" i="5"/>
  <c r="W2421" i="5"/>
  <c r="V2421" i="5"/>
  <c r="U2421" i="5"/>
  <c r="T2421" i="5"/>
  <c r="S2421" i="5"/>
  <c r="R2421" i="5"/>
  <c r="Q2421" i="5"/>
  <c r="P2421" i="5"/>
  <c r="O2421" i="5"/>
  <c r="N2421" i="5"/>
  <c r="M2421" i="5"/>
  <c r="L2421" i="5"/>
  <c r="K2421" i="5"/>
  <c r="J2421" i="5"/>
  <c r="I2421" i="5"/>
  <c r="H2421" i="5"/>
  <c r="G2421" i="5"/>
  <c r="F2421" i="5"/>
  <c r="E2421" i="5"/>
  <c r="D2421" i="5"/>
  <c r="B2421" i="5"/>
  <c r="A2421" i="5"/>
  <c r="Z2420" i="5"/>
  <c r="Y2420" i="5"/>
  <c r="X2420" i="5"/>
  <c r="W2420" i="5"/>
  <c r="V2420" i="5"/>
  <c r="U2420" i="5"/>
  <c r="T2420" i="5"/>
  <c r="S2420" i="5"/>
  <c r="R2420" i="5"/>
  <c r="Q2420" i="5"/>
  <c r="P2420" i="5"/>
  <c r="O2420" i="5"/>
  <c r="N2420" i="5"/>
  <c r="M2420" i="5"/>
  <c r="L2420" i="5"/>
  <c r="K2420" i="5"/>
  <c r="J2420" i="5"/>
  <c r="I2420" i="5"/>
  <c r="H2420" i="5"/>
  <c r="G2420" i="5"/>
  <c r="F2420" i="5"/>
  <c r="E2420" i="5"/>
  <c r="D2420" i="5"/>
  <c r="B2420" i="5"/>
  <c r="A2420" i="5"/>
  <c r="Z2419" i="5"/>
  <c r="Y2419" i="5"/>
  <c r="X2419" i="5"/>
  <c r="W2419" i="5"/>
  <c r="V2419" i="5"/>
  <c r="U2419" i="5"/>
  <c r="T2419" i="5"/>
  <c r="S2419" i="5"/>
  <c r="R2419" i="5"/>
  <c r="Q2419" i="5"/>
  <c r="P2419" i="5"/>
  <c r="O2419" i="5"/>
  <c r="N2419" i="5"/>
  <c r="M2419" i="5"/>
  <c r="L2419" i="5"/>
  <c r="K2419" i="5"/>
  <c r="J2419" i="5"/>
  <c r="I2419" i="5"/>
  <c r="H2419" i="5"/>
  <c r="G2419" i="5"/>
  <c r="F2419" i="5"/>
  <c r="E2419" i="5"/>
  <c r="D2419" i="5"/>
  <c r="B2419" i="5"/>
  <c r="A2419" i="5"/>
  <c r="Z2418" i="5"/>
  <c r="Y2418" i="5"/>
  <c r="X2418" i="5"/>
  <c r="W2418" i="5"/>
  <c r="V2418" i="5"/>
  <c r="U2418" i="5"/>
  <c r="T2418" i="5"/>
  <c r="S2418" i="5"/>
  <c r="R2418" i="5"/>
  <c r="Q2418" i="5"/>
  <c r="P2418" i="5"/>
  <c r="O2418" i="5"/>
  <c r="N2418" i="5"/>
  <c r="M2418" i="5"/>
  <c r="L2418" i="5"/>
  <c r="K2418" i="5"/>
  <c r="J2418" i="5"/>
  <c r="I2418" i="5"/>
  <c r="H2418" i="5"/>
  <c r="G2418" i="5"/>
  <c r="F2418" i="5"/>
  <c r="E2418" i="5"/>
  <c r="D2418" i="5"/>
  <c r="B2418" i="5"/>
  <c r="A2418" i="5"/>
  <c r="Z2417" i="5"/>
  <c r="Y2417" i="5"/>
  <c r="X2417" i="5"/>
  <c r="W2417" i="5"/>
  <c r="V2417" i="5"/>
  <c r="U2417" i="5"/>
  <c r="T2417" i="5"/>
  <c r="S2417" i="5"/>
  <c r="R2417" i="5"/>
  <c r="Q2417" i="5"/>
  <c r="P2417" i="5"/>
  <c r="O2417" i="5"/>
  <c r="N2417" i="5"/>
  <c r="M2417" i="5"/>
  <c r="L2417" i="5"/>
  <c r="K2417" i="5"/>
  <c r="J2417" i="5"/>
  <c r="I2417" i="5"/>
  <c r="H2417" i="5"/>
  <c r="G2417" i="5"/>
  <c r="F2417" i="5"/>
  <c r="E2417" i="5"/>
  <c r="D2417" i="5"/>
  <c r="B2417" i="5"/>
  <c r="A2417" i="5"/>
  <c r="Z2416" i="5"/>
  <c r="Y2416" i="5"/>
  <c r="X2416" i="5"/>
  <c r="W2416" i="5"/>
  <c r="V2416" i="5"/>
  <c r="U2416" i="5"/>
  <c r="T2416" i="5"/>
  <c r="S2416" i="5"/>
  <c r="R2416" i="5"/>
  <c r="Q2416" i="5"/>
  <c r="P2416" i="5"/>
  <c r="O2416" i="5"/>
  <c r="N2416" i="5"/>
  <c r="M2416" i="5"/>
  <c r="L2416" i="5"/>
  <c r="K2416" i="5"/>
  <c r="J2416" i="5"/>
  <c r="I2416" i="5"/>
  <c r="H2416" i="5"/>
  <c r="G2416" i="5"/>
  <c r="F2416" i="5"/>
  <c r="E2416" i="5"/>
  <c r="D2416" i="5"/>
  <c r="B2416" i="5"/>
  <c r="A2416" i="5"/>
  <c r="Z2415" i="5"/>
  <c r="Y2415" i="5"/>
  <c r="X2415" i="5"/>
  <c r="W2415" i="5"/>
  <c r="V2415" i="5"/>
  <c r="U2415" i="5"/>
  <c r="T2415" i="5"/>
  <c r="S2415" i="5"/>
  <c r="R2415" i="5"/>
  <c r="Q2415" i="5"/>
  <c r="P2415" i="5"/>
  <c r="O2415" i="5"/>
  <c r="N2415" i="5"/>
  <c r="M2415" i="5"/>
  <c r="L2415" i="5"/>
  <c r="K2415" i="5"/>
  <c r="J2415" i="5"/>
  <c r="I2415" i="5"/>
  <c r="H2415" i="5"/>
  <c r="G2415" i="5"/>
  <c r="F2415" i="5"/>
  <c r="E2415" i="5"/>
  <c r="D2415" i="5"/>
  <c r="B2415" i="5"/>
  <c r="A2415" i="5"/>
  <c r="Z2414" i="5"/>
  <c r="Y2414" i="5"/>
  <c r="X2414" i="5"/>
  <c r="W2414" i="5"/>
  <c r="V2414" i="5"/>
  <c r="U2414" i="5"/>
  <c r="T2414" i="5"/>
  <c r="S2414" i="5"/>
  <c r="R2414" i="5"/>
  <c r="Q2414" i="5"/>
  <c r="P2414" i="5"/>
  <c r="O2414" i="5"/>
  <c r="N2414" i="5"/>
  <c r="M2414" i="5"/>
  <c r="L2414" i="5"/>
  <c r="K2414" i="5"/>
  <c r="J2414" i="5"/>
  <c r="I2414" i="5"/>
  <c r="H2414" i="5"/>
  <c r="G2414" i="5"/>
  <c r="F2414" i="5"/>
  <c r="E2414" i="5"/>
  <c r="D2414" i="5"/>
  <c r="B2414" i="5"/>
  <c r="A2414" i="5"/>
  <c r="Z2413" i="5"/>
  <c r="Y2413" i="5"/>
  <c r="X2413" i="5"/>
  <c r="W2413" i="5"/>
  <c r="V2413" i="5"/>
  <c r="U2413" i="5"/>
  <c r="T2413" i="5"/>
  <c r="S2413" i="5"/>
  <c r="R2413" i="5"/>
  <c r="Q2413" i="5"/>
  <c r="P2413" i="5"/>
  <c r="O2413" i="5"/>
  <c r="N2413" i="5"/>
  <c r="M2413" i="5"/>
  <c r="L2413" i="5"/>
  <c r="K2413" i="5"/>
  <c r="J2413" i="5"/>
  <c r="I2413" i="5"/>
  <c r="H2413" i="5"/>
  <c r="G2413" i="5"/>
  <c r="F2413" i="5"/>
  <c r="E2413" i="5"/>
  <c r="D2413" i="5"/>
  <c r="B2413" i="5"/>
  <c r="A2413" i="5"/>
  <c r="Z2412" i="5"/>
  <c r="Y2412" i="5"/>
  <c r="X2412" i="5"/>
  <c r="W2412" i="5"/>
  <c r="V2412" i="5"/>
  <c r="U2412" i="5"/>
  <c r="T2412" i="5"/>
  <c r="S2412" i="5"/>
  <c r="R2412" i="5"/>
  <c r="Q2412" i="5"/>
  <c r="P2412" i="5"/>
  <c r="O2412" i="5"/>
  <c r="N2412" i="5"/>
  <c r="M2412" i="5"/>
  <c r="L2412" i="5"/>
  <c r="K2412" i="5"/>
  <c r="J2412" i="5"/>
  <c r="I2412" i="5"/>
  <c r="H2412" i="5"/>
  <c r="G2412" i="5"/>
  <c r="F2412" i="5"/>
  <c r="E2412" i="5"/>
  <c r="D2412" i="5"/>
  <c r="B2412" i="5"/>
  <c r="A2412" i="5"/>
  <c r="Z2411" i="5"/>
  <c r="Y2411" i="5"/>
  <c r="X2411" i="5"/>
  <c r="W2411" i="5"/>
  <c r="V2411" i="5"/>
  <c r="U2411" i="5"/>
  <c r="T2411" i="5"/>
  <c r="S2411" i="5"/>
  <c r="R2411" i="5"/>
  <c r="Q2411" i="5"/>
  <c r="P2411" i="5"/>
  <c r="O2411" i="5"/>
  <c r="N2411" i="5"/>
  <c r="M2411" i="5"/>
  <c r="L2411" i="5"/>
  <c r="K2411" i="5"/>
  <c r="J2411" i="5"/>
  <c r="I2411" i="5"/>
  <c r="H2411" i="5"/>
  <c r="G2411" i="5"/>
  <c r="F2411" i="5"/>
  <c r="E2411" i="5"/>
  <c r="D2411" i="5"/>
  <c r="B2411" i="5"/>
  <c r="A2411" i="5"/>
  <c r="Z2410" i="5"/>
  <c r="Y2410" i="5"/>
  <c r="X2410" i="5"/>
  <c r="W2410" i="5"/>
  <c r="V2410" i="5"/>
  <c r="U2410" i="5"/>
  <c r="T2410" i="5"/>
  <c r="S2410" i="5"/>
  <c r="R2410" i="5"/>
  <c r="Q2410" i="5"/>
  <c r="P2410" i="5"/>
  <c r="O2410" i="5"/>
  <c r="N2410" i="5"/>
  <c r="M2410" i="5"/>
  <c r="L2410" i="5"/>
  <c r="K2410" i="5"/>
  <c r="J2410" i="5"/>
  <c r="I2410" i="5"/>
  <c r="H2410" i="5"/>
  <c r="G2410" i="5"/>
  <c r="F2410" i="5"/>
  <c r="E2410" i="5"/>
  <c r="D2410" i="5"/>
  <c r="B2410" i="5"/>
  <c r="A2410" i="5"/>
  <c r="Z2409" i="5"/>
  <c r="Y2409" i="5"/>
  <c r="X2409" i="5"/>
  <c r="W2409" i="5"/>
  <c r="V2409" i="5"/>
  <c r="U2409" i="5"/>
  <c r="T2409" i="5"/>
  <c r="S2409" i="5"/>
  <c r="R2409" i="5"/>
  <c r="Q2409" i="5"/>
  <c r="P2409" i="5"/>
  <c r="O2409" i="5"/>
  <c r="N2409" i="5"/>
  <c r="M2409" i="5"/>
  <c r="L2409" i="5"/>
  <c r="K2409" i="5"/>
  <c r="J2409" i="5"/>
  <c r="I2409" i="5"/>
  <c r="H2409" i="5"/>
  <c r="G2409" i="5"/>
  <c r="F2409" i="5"/>
  <c r="E2409" i="5"/>
  <c r="D2409" i="5"/>
  <c r="B2409" i="5"/>
  <c r="A2409" i="5"/>
  <c r="Z2408" i="5"/>
  <c r="Y2408" i="5"/>
  <c r="X2408" i="5"/>
  <c r="W2408" i="5"/>
  <c r="V2408" i="5"/>
  <c r="U2408" i="5"/>
  <c r="T2408" i="5"/>
  <c r="S2408" i="5"/>
  <c r="R2408" i="5"/>
  <c r="Q2408" i="5"/>
  <c r="P2408" i="5"/>
  <c r="O2408" i="5"/>
  <c r="N2408" i="5"/>
  <c r="M2408" i="5"/>
  <c r="L2408" i="5"/>
  <c r="K2408" i="5"/>
  <c r="J2408" i="5"/>
  <c r="I2408" i="5"/>
  <c r="H2408" i="5"/>
  <c r="G2408" i="5"/>
  <c r="F2408" i="5"/>
  <c r="E2408" i="5"/>
  <c r="D2408" i="5"/>
  <c r="B2408" i="5"/>
  <c r="A2408" i="5"/>
  <c r="Z2407" i="5"/>
  <c r="Y2407" i="5"/>
  <c r="X2407" i="5"/>
  <c r="W2407" i="5"/>
  <c r="V2407" i="5"/>
  <c r="U2407" i="5"/>
  <c r="T2407" i="5"/>
  <c r="S2407" i="5"/>
  <c r="R2407" i="5"/>
  <c r="Q2407" i="5"/>
  <c r="P2407" i="5"/>
  <c r="O2407" i="5"/>
  <c r="N2407" i="5"/>
  <c r="M2407" i="5"/>
  <c r="L2407" i="5"/>
  <c r="K2407" i="5"/>
  <c r="J2407" i="5"/>
  <c r="I2407" i="5"/>
  <c r="H2407" i="5"/>
  <c r="G2407" i="5"/>
  <c r="F2407" i="5"/>
  <c r="E2407" i="5"/>
  <c r="D2407" i="5"/>
  <c r="B2407" i="5"/>
  <c r="A2407" i="5"/>
  <c r="Z2406" i="5"/>
  <c r="Y2406" i="5"/>
  <c r="X2406" i="5"/>
  <c r="W2406" i="5"/>
  <c r="V2406" i="5"/>
  <c r="U2406" i="5"/>
  <c r="T2406" i="5"/>
  <c r="S2406" i="5"/>
  <c r="R2406" i="5"/>
  <c r="Q2406" i="5"/>
  <c r="P2406" i="5"/>
  <c r="O2406" i="5"/>
  <c r="N2406" i="5"/>
  <c r="M2406" i="5"/>
  <c r="L2406" i="5"/>
  <c r="K2406" i="5"/>
  <c r="J2406" i="5"/>
  <c r="I2406" i="5"/>
  <c r="H2406" i="5"/>
  <c r="G2406" i="5"/>
  <c r="F2406" i="5"/>
  <c r="E2406" i="5"/>
  <c r="D2406" i="5"/>
  <c r="B2406" i="5"/>
  <c r="A2406" i="5"/>
  <c r="Z2405" i="5"/>
  <c r="Y2405" i="5"/>
  <c r="X2405" i="5"/>
  <c r="W2405" i="5"/>
  <c r="V2405" i="5"/>
  <c r="U2405" i="5"/>
  <c r="T2405" i="5"/>
  <c r="S2405" i="5"/>
  <c r="R2405" i="5"/>
  <c r="Q2405" i="5"/>
  <c r="P2405" i="5"/>
  <c r="O2405" i="5"/>
  <c r="N2405" i="5"/>
  <c r="M2405" i="5"/>
  <c r="L2405" i="5"/>
  <c r="K2405" i="5"/>
  <c r="J2405" i="5"/>
  <c r="I2405" i="5"/>
  <c r="H2405" i="5"/>
  <c r="G2405" i="5"/>
  <c r="F2405" i="5"/>
  <c r="E2405" i="5"/>
  <c r="D2405" i="5"/>
  <c r="B2405" i="5"/>
  <c r="A2405" i="5"/>
  <c r="Z2404" i="5"/>
  <c r="Y2404" i="5"/>
  <c r="X2404" i="5"/>
  <c r="W2404" i="5"/>
  <c r="V2404" i="5"/>
  <c r="U2404" i="5"/>
  <c r="T2404" i="5"/>
  <c r="S2404" i="5"/>
  <c r="R2404" i="5"/>
  <c r="Q2404" i="5"/>
  <c r="P2404" i="5"/>
  <c r="O2404" i="5"/>
  <c r="N2404" i="5"/>
  <c r="M2404" i="5"/>
  <c r="L2404" i="5"/>
  <c r="K2404" i="5"/>
  <c r="J2404" i="5"/>
  <c r="I2404" i="5"/>
  <c r="H2404" i="5"/>
  <c r="G2404" i="5"/>
  <c r="F2404" i="5"/>
  <c r="E2404" i="5"/>
  <c r="D2404" i="5"/>
  <c r="B2404" i="5"/>
  <c r="A2404" i="5"/>
  <c r="Z2403" i="5"/>
  <c r="Y2403" i="5"/>
  <c r="X2403" i="5"/>
  <c r="W2403" i="5"/>
  <c r="V2403" i="5"/>
  <c r="U2403" i="5"/>
  <c r="T2403" i="5"/>
  <c r="S2403" i="5"/>
  <c r="R2403" i="5"/>
  <c r="Q2403" i="5"/>
  <c r="P2403" i="5"/>
  <c r="O2403" i="5"/>
  <c r="N2403" i="5"/>
  <c r="M2403" i="5"/>
  <c r="L2403" i="5"/>
  <c r="K2403" i="5"/>
  <c r="J2403" i="5"/>
  <c r="I2403" i="5"/>
  <c r="H2403" i="5"/>
  <c r="G2403" i="5"/>
  <c r="F2403" i="5"/>
  <c r="E2403" i="5"/>
  <c r="D2403" i="5"/>
  <c r="B2403" i="5"/>
  <c r="A2403" i="5"/>
  <c r="Z2402" i="5"/>
  <c r="Y2402" i="5"/>
  <c r="X2402" i="5"/>
  <c r="W2402" i="5"/>
  <c r="V2402" i="5"/>
  <c r="U2402" i="5"/>
  <c r="T2402" i="5"/>
  <c r="S2402" i="5"/>
  <c r="R2402" i="5"/>
  <c r="Q2402" i="5"/>
  <c r="P2402" i="5"/>
  <c r="O2402" i="5"/>
  <c r="N2402" i="5"/>
  <c r="M2402" i="5"/>
  <c r="L2402" i="5"/>
  <c r="K2402" i="5"/>
  <c r="J2402" i="5"/>
  <c r="I2402" i="5"/>
  <c r="H2402" i="5"/>
  <c r="G2402" i="5"/>
  <c r="F2402" i="5"/>
  <c r="E2402" i="5"/>
  <c r="D2402" i="5"/>
  <c r="B2402" i="5"/>
  <c r="A2402" i="5"/>
  <c r="Z2401" i="5"/>
  <c r="Y2401" i="5"/>
  <c r="X2401" i="5"/>
  <c r="W2401" i="5"/>
  <c r="V2401" i="5"/>
  <c r="U2401" i="5"/>
  <c r="T2401" i="5"/>
  <c r="S2401" i="5"/>
  <c r="R2401" i="5"/>
  <c r="Q2401" i="5"/>
  <c r="P2401" i="5"/>
  <c r="O2401" i="5"/>
  <c r="N2401" i="5"/>
  <c r="M2401" i="5"/>
  <c r="L2401" i="5"/>
  <c r="K2401" i="5"/>
  <c r="J2401" i="5"/>
  <c r="I2401" i="5"/>
  <c r="H2401" i="5"/>
  <c r="G2401" i="5"/>
  <c r="F2401" i="5"/>
  <c r="E2401" i="5"/>
  <c r="D2401" i="5"/>
  <c r="B2401" i="5"/>
  <c r="A2401" i="5"/>
  <c r="Z2400" i="5"/>
  <c r="Y2400" i="5"/>
  <c r="X2400" i="5"/>
  <c r="W2400" i="5"/>
  <c r="V2400" i="5"/>
  <c r="U2400" i="5"/>
  <c r="T2400" i="5"/>
  <c r="S2400" i="5"/>
  <c r="R2400" i="5"/>
  <c r="Q2400" i="5"/>
  <c r="P2400" i="5"/>
  <c r="O2400" i="5"/>
  <c r="N2400" i="5"/>
  <c r="M2400" i="5"/>
  <c r="L2400" i="5"/>
  <c r="K2400" i="5"/>
  <c r="J2400" i="5"/>
  <c r="I2400" i="5"/>
  <c r="H2400" i="5"/>
  <c r="G2400" i="5"/>
  <c r="F2400" i="5"/>
  <c r="E2400" i="5"/>
  <c r="D2400" i="5"/>
  <c r="B2400" i="5"/>
  <c r="A2400" i="5"/>
  <c r="Z2399" i="5"/>
  <c r="Y2399" i="5"/>
  <c r="X2399" i="5"/>
  <c r="W2399" i="5"/>
  <c r="V2399" i="5"/>
  <c r="U2399" i="5"/>
  <c r="T2399" i="5"/>
  <c r="S2399" i="5"/>
  <c r="R2399" i="5"/>
  <c r="Q2399" i="5"/>
  <c r="P2399" i="5"/>
  <c r="O2399" i="5"/>
  <c r="N2399" i="5"/>
  <c r="M2399" i="5"/>
  <c r="L2399" i="5"/>
  <c r="K2399" i="5"/>
  <c r="J2399" i="5"/>
  <c r="I2399" i="5"/>
  <c r="H2399" i="5"/>
  <c r="G2399" i="5"/>
  <c r="F2399" i="5"/>
  <c r="E2399" i="5"/>
  <c r="D2399" i="5"/>
  <c r="B2399" i="5"/>
  <c r="A2399" i="5"/>
  <c r="Z2398" i="5"/>
  <c r="Y2398" i="5"/>
  <c r="X2398" i="5"/>
  <c r="W2398" i="5"/>
  <c r="V2398" i="5"/>
  <c r="U2398" i="5"/>
  <c r="T2398" i="5"/>
  <c r="S2398" i="5"/>
  <c r="R2398" i="5"/>
  <c r="Q2398" i="5"/>
  <c r="P2398" i="5"/>
  <c r="O2398" i="5"/>
  <c r="N2398" i="5"/>
  <c r="M2398" i="5"/>
  <c r="L2398" i="5"/>
  <c r="K2398" i="5"/>
  <c r="J2398" i="5"/>
  <c r="I2398" i="5"/>
  <c r="H2398" i="5"/>
  <c r="G2398" i="5"/>
  <c r="F2398" i="5"/>
  <c r="E2398" i="5"/>
  <c r="D2398" i="5"/>
  <c r="B2398" i="5"/>
  <c r="A2398" i="5"/>
  <c r="Z2397" i="5"/>
  <c r="Y2397" i="5"/>
  <c r="X2397" i="5"/>
  <c r="W2397" i="5"/>
  <c r="V2397" i="5"/>
  <c r="U2397" i="5"/>
  <c r="T2397" i="5"/>
  <c r="S2397" i="5"/>
  <c r="R2397" i="5"/>
  <c r="Q2397" i="5"/>
  <c r="P2397" i="5"/>
  <c r="O2397" i="5"/>
  <c r="N2397" i="5"/>
  <c r="M2397" i="5"/>
  <c r="L2397" i="5"/>
  <c r="K2397" i="5"/>
  <c r="J2397" i="5"/>
  <c r="I2397" i="5"/>
  <c r="H2397" i="5"/>
  <c r="G2397" i="5"/>
  <c r="F2397" i="5"/>
  <c r="E2397" i="5"/>
  <c r="D2397" i="5"/>
  <c r="B2397" i="5"/>
  <c r="A2397" i="5"/>
  <c r="Z2396" i="5"/>
  <c r="Y2396" i="5"/>
  <c r="X2396" i="5"/>
  <c r="W2396" i="5"/>
  <c r="V2396" i="5"/>
  <c r="U2396" i="5"/>
  <c r="T2396" i="5"/>
  <c r="S2396" i="5"/>
  <c r="R2396" i="5"/>
  <c r="Q2396" i="5"/>
  <c r="P2396" i="5"/>
  <c r="O2396" i="5"/>
  <c r="N2396" i="5"/>
  <c r="M2396" i="5"/>
  <c r="L2396" i="5"/>
  <c r="K2396" i="5"/>
  <c r="J2396" i="5"/>
  <c r="I2396" i="5"/>
  <c r="H2396" i="5"/>
  <c r="G2396" i="5"/>
  <c r="F2396" i="5"/>
  <c r="E2396" i="5"/>
  <c r="D2396" i="5"/>
  <c r="B2396" i="5"/>
  <c r="A2396" i="5"/>
  <c r="Z2395" i="5"/>
  <c r="Y2395" i="5"/>
  <c r="X2395" i="5"/>
  <c r="W2395" i="5"/>
  <c r="V2395" i="5"/>
  <c r="U2395" i="5"/>
  <c r="T2395" i="5"/>
  <c r="S2395" i="5"/>
  <c r="R2395" i="5"/>
  <c r="Q2395" i="5"/>
  <c r="P2395" i="5"/>
  <c r="O2395" i="5"/>
  <c r="N2395" i="5"/>
  <c r="M2395" i="5"/>
  <c r="L2395" i="5"/>
  <c r="K2395" i="5"/>
  <c r="J2395" i="5"/>
  <c r="I2395" i="5"/>
  <c r="H2395" i="5"/>
  <c r="G2395" i="5"/>
  <c r="F2395" i="5"/>
  <c r="E2395" i="5"/>
  <c r="D2395" i="5"/>
  <c r="B2395" i="5"/>
  <c r="A2395" i="5"/>
  <c r="Z2394" i="5"/>
  <c r="Y2394" i="5"/>
  <c r="X2394" i="5"/>
  <c r="W2394" i="5"/>
  <c r="V2394" i="5"/>
  <c r="U2394" i="5"/>
  <c r="T2394" i="5"/>
  <c r="S2394" i="5"/>
  <c r="R2394" i="5"/>
  <c r="Q2394" i="5"/>
  <c r="P2394" i="5"/>
  <c r="O2394" i="5"/>
  <c r="N2394" i="5"/>
  <c r="M2394" i="5"/>
  <c r="L2394" i="5"/>
  <c r="K2394" i="5"/>
  <c r="J2394" i="5"/>
  <c r="I2394" i="5"/>
  <c r="H2394" i="5"/>
  <c r="G2394" i="5"/>
  <c r="F2394" i="5"/>
  <c r="E2394" i="5"/>
  <c r="D2394" i="5"/>
  <c r="B2394" i="5"/>
  <c r="A2394" i="5"/>
  <c r="Z2393" i="5"/>
  <c r="Y2393" i="5"/>
  <c r="X2393" i="5"/>
  <c r="W2393" i="5"/>
  <c r="V2393" i="5"/>
  <c r="U2393" i="5"/>
  <c r="T2393" i="5"/>
  <c r="S2393" i="5"/>
  <c r="R2393" i="5"/>
  <c r="Q2393" i="5"/>
  <c r="P2393" i="5"/>
  <c r="O2393" i="5"/>
  <c r="N2393" i="5"/>
  <c r="M2393" i="5"/>
  <c r="L2393" i="5"/>
  <c r="K2393" i="5"/>
  <c r="J2393" i="5"/>
  <c r="I2393" i="5"/>
  <c r="H2393" i="5"/>
  <c r="G2393" i="5"/>
  <c r="F2393" i="5"/>
  <c r="E2393" i="5"/>
  <c r="D2393" i="5"/>
  <c r="B2393" i="5"/>
  <c r="A2393" i="5"/>
  <c r="Z2392" i="5"/>
  <c r="Y2392" i="5"/>
  <c r="X2392" i="5"/>
  <c r="W2392" i="5"/>
  <c r="V2392" i="5"/>
  <c r="U2392" i="5"/>
  <c r="T2392" i="5"/>
  <c r="S2392" i="5"/>
  <c r="R2392" i="5"/>
  <c r="Q2392" i="5"/>
  <c r="P2392" i="5"/>
  <c r="O2392" i="5"/>
  <c r="N2392" i="5"/>
  <c r="M2392" i="5"/>
  <c r="L2392" i="5"/>
  <c r="K2392" i="5"/>
  <c r="J2392" i="5"/>
  <c r="I2392" i="5"/>
  <c r="H2392" i="5"/>
  <c r="G2392" i="5"/>
  <c r="F2392" i="5"/>
  <c r="E2392" i="5"/>
  <c r="D2392" i="5"/>
  <c r="B2392" i="5"/>
  <c r="A2392" i="5"/>
  <c r="Z2391" i="5"/>
  <c r="Y2391" i="5"/>
  <c r="X2391" i="5"/>
  <c r="W2391" i="5"/>
  <c r="V2391" i="5"/>
  <c r="U2391" i="5"/>
  <c r="T2391" i="5"/>
  <c r="S2391" i="5"/>
  <c r="R2391" i="5"/>
  <c r="Q2391" i="5"/>
  <c r="P2391" i="5"/>
  <c r="O2391" i="5"/>
  <c r="N2391" i="5"/>
  <c r="M2391" i="5"/>
  <c r="L2391" i="5"/>
  <c r="K2391" i="5"/>
  <c r="J2391" i="5"/>
  <c r="I2391" i="5"/>
  <c r="H2391" i="5"/>
  <c r="G2391" i="5"/>
  <c r="F2391" i="5"/>
  <c r="E2391" i="5"/>
  <c r="D2391" i="5"/>
  <c r="B2391" i="5"/>
  <c r="A2391" i="5"/>
  <c r="Z2390" i="5"/>
  <c r="Y2390" i="5"/>
  <c r="X2390" i="5"/>
  <c r="W2390" i="5"/>
  <c r="V2390" i="5"/>
  <c r="U2390" i="5"/>
  <c r="T2390" i="5"/>
  <c r="S2390" i="5"/>
  <c r="R2390" i="5"/>
  <c r="Q2390" i="5"/>
  <c r="P2390" i="5"/>
  <c r="O2390" i="5"/>
  <c r="N2390" i="5"/>
  <c r="M2390" i="5"/>
  <c r="L2390" i="5"/>
  <c r="K2390" i="5"/>
  <c r="J2390" i="5"/>
  <c r="I2390" i="5"/>
  <c r="H2390" i="5"/>
  <c r="G2390" i="5"/>
  <c r="F2390" i="5"/>
  <c r="E2390" i="5"/>
  <c r="D2390" i="5"/>
  <c r="B2390" i="5"/>
  <c r="A2390" i="5"/>
  <c r="Z2389" i="5"/>
  <c r="Y2389" i="5"/>
  <c r="X2389" i="5"/>
  <c r="W2389" i="5"/>
  <c r="V2389" i="5"/>
  <c r="U2389" i="5"/>
  <c r="T2389" i="5"/>
  <c r="S2389" i="5"/>
  <c r="R2389" i="5"/>
  <c r="Q2389" i="5"/>
  <c r="P2389" i="5"/>
  <c r="O2389" i="5"/>
  <c r="N2389" i="5"/>
  <c r="M2389" i="5"/>
  <c r="L2389" i="5"/>
  <c r="K2389" i="5"/>
  <c r="J2389" i="5"/>
  <c r="I2389" i="5"/>
  <c r="H2389" i="5"/>
  <c r="G2389" i="5"/>
  <c r="F2389" i="5"/>
  <c r="E2389" i="5"/>
  <c r="D2389" i="5"/>
  <c r="B2389" i="5"/>
  <c r="A2389" i="5"/>
  <c r="Z2388" i="5"/>
  <c r="Y2388" i="5"/>
  <c r="X2388" i="5"/>
  <c r="W2388" i="5"/>
  <c r="V2388" i="5"/>
  <c r="U2388" i="5"/>
  <c r="T2388" i="5"/>
  <c r="S2388" i="5"/>
  <c r="R2388" i="5"/>
  <c r="Q2388" i="5"/>
  <c r="P2388" i="5"/>
  <c r="O2388" i="5"/>
  <c r="N2388" i="5"/>
  <c r="M2388" i="5"/>
  <c r="L2388" i="5"/>
  <c r="K2388" i="5"/>
  <c r="J2388" i="5"/>
  <c r="I2388" i="5"/>
  <c r="H2388" i="5"/>
  <c r="G2388" i="5"/>
  <c r="F2388" i="5"/>
  <c r="E2388" i="5"/>
  <c r="D2388" i="5"/>
  <c r="B2388" i="5"/>
  <c r="A2388" i="5"/>
  <c r="Z2387" i="5"/>
  <c r="Y2387" i="5"/>
  <c r="X2387" i="5"/>
  <c r="W2387" i="5"/>
  <c r="V2387" i="5"/>
  <c r="U2387" i="5"/>
  <c r="T2387" i="5"/>
  <c r="S2387" i="5"/>
  <c r="R2387" i="5"/>
  <c r="Q2387" i="5"/>
  <c r="P2387" i="5"/>
  <c r="O2387" i="5"/>
  <c r="N2387" i="5"/>
  <c r="M2387" i="5"/>
  <c r="L2387" i="5"/>
  <c r="K2387" i="5"/>
  <c r="J2387" i="5"/>
  <c r="I2387" i="5"/>
  <c r="H2387" i="5"/>
  <c r="G2387" i="5"/>
  <c r="F2387" i="5"/>
  <c r="E2387" i="5"/>
  <c r="D2387" i="5"/>
  <c r="B2387" i="5"/>
  <c r="A2387" i="5"/>
  <c r="Z2386" i="5"/>
  <c r="Y2386" i="5"/>
  <c r="X2386" i="5"/>
  <c r="W2386" i="5"/>
  <c r="V2386" i="5"/>
  <c r="U2386" i="5"/>
  <c r="T2386" i="5"/>
  <c r="S2386" i="5"/>
  <c r="R2386" i="5"/>
  <c r="Q2386" i="5"/>
  <c r="P2386" i="5"/>
  <c r="O2386" i="5"/>
  <c r="N2386" i="5"/>
  <c r="M2386" i="5"/>
  <c r="L2386" i="5"/>
  <c r="K2386" i="5"/>
  <c r="J2386" i="5"/>
  <c r="I2386" i="5"/>
  <c r="H2386" i="5"/>
  <c r="G2386" i="5"/>
  <c r="F2386" i="5"/>
  <c r="E2386" i="5"/>
  <c r="D2386" i="5"/>
  <c r="B2386" i="5"/>
  <c r="A2386" i="5"/>
  <c r="Z2385" i="5"/>
  <c r="Y2385" i="5"/>
  <c r="X2385" i="5"/>
  <c r="W2385" i="5"/>
  <c r="V2385" i="5"/>
  <c r="U2385" i="5"/>
  <c r="T2385" i="5"/>
  <c r="S2385" i="5"/>
  <c r="R2385" i="5"/>
  <c r="Q2385" i="5"/>
  <c r="P2385" i="5"/>
  <c r="O2385" i="5"/>
  <c r="N2385" i="5"/>
  <c r="M2385" i="5"/>
  <c r="L2385" i="5"/>
  <c r="K2385" i="5"/>
  <c r="J2385" i="5"/>
  <c r="I2385" i="5"/>
  <c r="H2385" i="5"/>
  <c r="G2385" i="5"/>
  <c r="F2385" i="5"/>
  <c r="E2385" i="5"/>
  <c r="D2385" i="5"/>
  <c r="B2385" i="5"/>
  <c r="A2385" i="5"/>
  <c r="Z2384" i="5"/>
  <c r="Y2384" i="5"/>
  <c r="X2384" i="5"/>
  <c r="W2384" i="5"/>
  <c r="V2384" i="5"/>
  <c r="U2384" i="5"/>
  <c r="T2384" i="5"/>
  <c r="S2384" i="5"/>
  <c r="R2384" i="5"/>
  <c r="Q2384" i="5"/>
  <c r="P2384" i="5"/>
  <c r="O2384" i="5"/>
  <c r="N2384" i="5"/>
  <c r="M2384" i="5"/>
  <c r="L2384" i="5"/>
  <c r="K2384" i="5"/>
  <c r="J2384" i="5"/>
  <c r="I2384" i="5"/>
  <c r="H2384" i="5"/>
  <c r="G2384" i="5"/>
  <c r="F2384" i="5"/>
  <c r="E2384" i="5"/>
  <c r="D2384" i="5"/>
  <c r="B2384" i="5"/>
  <c r="A2384" i="5"/>
  <c r="Z2383" i="5"/>
  <c r="Y2383" i="5"/>
  <c r="X2383" i="5"/>
  <c r="W2383" i="5"/>
  <c r="V2383" i="5"/>
  <c r="U2383" i="5"/>
  <c r="T2383" i="5"/>
  <c r="S2383" i="5"/>
  <c r="R2383" i="5"/>
  <c r="Q2383" i="5"/>
  <c r="P2383" i="5"/>
  <c r="O2383" i="5"/>
  <c r="N2383" i="5"/>
  <c r="M2383" i="5"/>
  <c r="L2383" i="5"/>
  <c r="K2383" i="5"/>
  <c r="J2383" i="5"/>
  <c r="I2383" i="5"/>
  <c r="H2383" i="5"/>
  <c r="G2383" i="5"/>
  <c r="F2383" i="5"/>
  <c r="E2383" i="5"/>
  <c r="D2383" i="5"/>
  <c r="B2383" i="5"/>
  <c r="A2383" i="5"/>
  <c r="Z2382" i="5"/>
  <c r="Y2382" i="5"/>
  <c r="X2382" i="5"/>
  <c r="W2382" i="5"/>
  <c r="V2382" i="5"/>
  <c r="U2382" i="5"/>
  <c r="T2382" i="5"/>
  <c r="S2382" i="5"/>
  <c r="R2382" i="5"/>
  <c r="Q2382" i="5"/>
  <c r="P2382" i="5"/>
  <c r="O2382" i="5"/>
  <c r="N2382" i="5"/>
  <c r="M2382" i="5"/>
  <c r="L2382" i="5"/>
  <c r="K2382" i="5"/>
  <c r="J2382" i="5"/>
  <c r="I2382" i="5"/>
  <c r="H2382" i="5"/>
  <c r="G2382" i="5"/>
  <c r="F2382" i="5"/>
  <c r="E2382" i="5"/>
  <c r="D2382" i="5"/>
  <c r="B2382" i="5"/>
  <c r="A2382" i="5"/>
  <c r="Z2381" i="5"/>
  <c r="Y2381" i="5"/>
  <c r="X2381" i="5"/>
  <c r="W2381" i="5"/>
  <c r="V2381" i="5"/>
  <c r="U2381" i="5"/>
  <c r="T2381" i="5"/>
  <c r="S2381" i="5"/>
  <c r="R2381" i="5"/>
  <c r="Q2381" i="5"/>
  <c r="P2381" i="5"/>
  <c r="O2381" i="5"/>
  <c r="N2381" i="5"/>
  <c r="M2381" i="5"/>
  <c r="L2381" i="5"/>
  <c r="K2381" i="5"/>
  <c r="J2381" i="5"/>
  <c r="I2381" i="5"/>
  <c r="H2381" i="5"/>
  <c r="G2381" i="5"/>
  <c r="F2381" i="5"/>
  <c r="E2381" i="5"/>
  <c r="D2381" i="5"/>
  <c r="B2381" i="5"/>
  <c r="A2381" i="5"/>
  <c r="Z2380" i="5"/>
  <c r="Y2380" i="5"/>
  <c r="X2380" i="5"/>
  <c r="W2380" i="5"/>
  <c r="V2380" i="5"/>
  <c r="U2380" i="5"/>
  <c r="T2380" i="5"/>
  <c r="S2380" i="5"/>
  <c r="R2380" i="5"/>
  <c r="Q2380" i="5"/>
  <c r="P2380" i="5"/>
  <c r="O2380" i="5"/>
  <c r="N2380" i="5"/>
  <c r="M2380" i="5"/>
  <c r="L2380" i="5"/>
  <c r="K2380" i="5"/>
  <c r="J2380" i="5"/>
  <c r="I2380" i="5"/>
  <c r="H2380" i="5"/>
  <c r="G2380" i="5"/>
  <c r="F2380" i="5"/>
  <c r="E2380" i="5"/>
  <c r="D2380" i="5"/>
  <c r="B2380" i="5"/>
  <c r="A2380" i="5"/>
  <c r="Z2379" i="5"/>
  <c r="Y2379" i="5"/>
  <c r="X2379" i="5"/>
  <c r="W2379" i="5"/>
  <c r="V2379" i="5"/>
  <c r="U2379" i="5"/>
  <c r="T2379" i="5"/>
  <c r="S2379" i="5"/>
  <c r="R2379" i="5"/>
  <c r="Q2379" i="5"/>
  <c r="P2379" i="5"/>
  <c r="O2379" i="5"/>
  <c r="N2379" i="5"/>
  <c r="M2379" i="5"/>
  <c r="L2379" i="5"/>
  <c r="K2379" i="5"/>
  <c r="J2379" i="5"/>
  <c r="I2379" i="5"/>
  <c r="H2379" i="5"/>
  <c r="G2379" i="5"/>
  <c r="F2379" i="5"/>
  <c r="E2379" i="5"/>
  <c r="D2379" i="5"/>
  <c r="B2379" i="5"/>
  <c r="A2379" i="5"/>
  <c r="Z2378" i="5"/>
  <c r="Y2378" i="5"/>
  <c r="X2378" i="5"/>
  <c r="W2378" i="5"/>
  <c r="V2378" i="5"/>
  <c r="U2378" i="5"/>
  <c r="T2378" i="5"/>
  <c r="S2378" i="5"/>
  <c r="R2378" i="5"/>
  <c r="Q2378" i="5"/>
  <c r="P2378" i="5"/>
  <c r="O2378" i="5"/>
  <c r="N2378" i="5"/>
  <c r="M2378" i="5"/>
  <c r="L2378" i="5"/>
  <c r="K2378" i="5"/>
  <c r="J2378" i="5"/>
  <c r="I2378" i="5"/>
  <c r="H2378" i="5"/>
  <c r="G2378" i="5"/>
  <c r="F2378" i="5"/>
  <c r="E2378" i="5"/>
  <c r="D2378" i="5"/>
  <c r="B2378" i="5"/>
  <c r="A2378" i="5"/>
  <c r="Z2377" i="5"/>
  <c r="Y2377" i="5"/>
  <c r="X2377" i="5"/>
  <c r="W2377" i="5"/>
  <c r="V2377" i="5"/>
  <c r="U2377" i="5"/>
  <c r="T2377" i="5"/>
  <c r="S2377" i="5"/>
  <c r="R2377" i="5"/>
  <c r="Q2377" i="5"/>
  <c r="P2377" i="5"/>
  <c r="O2377" i="5"/>
  <c r="N2377" i="5"/>
  <c r="M2377" i="5"/>
  <c r="L2377" i="5"/>
  <c r="K2377" i="5"/>
  <c r="J2377" i="5"/>
  <c r="I2377" i="5"/>
  <c r="H2377" i="5"/>
  <c r="G2377" i="5"/>
  <c r="F2377" i="5"/>
  <c r="E2377" i="5"/>
  <c r="D2377" i="5"/>
  <c r="B2377" i="5"/>
  <c r="A2377" i="5"/>
  <c r="Z2376" i="5"/>
  <c r="Y2376" i="5"/>
  <c r="X2376" i="5"/>
  <c r="W2376" i="5"/>
  <c r="V2376" i="5"/>
  <c r="U2376" i="5"/>
  <c r="T2376" i="5"/>
  <c r="S2376" i="5"/>
  <c r="R2376" i="5"/>
  <c r="Q2376" i="5"/>
  <c r="P2376" i="5"/>
  <c r="O2376" i="5"/>
  <c r="N2376" i="5"/>
  <c r="M2376" i="5"/>
  <c r="L2376" i="5"/>
  <c r="K2376" i="5"/>
  <c r="J2376" i="5"/>
  <c r="I2376" i="5"/>
  <c r="H2376" i="5"/>
  <c r="G2376" i="5"/>
  <c r="F2376" i="5"/>
  <c r="E2376" i="5"/>
  <c r="D2376" i="5"/>
  <c r="B2376" i="5"/>
  <c r="A2376" i="5"/>
  <c r="Z2375" i="5"/>
  <c r="Y2375" i="5"/>
  <c r="X2375" i="5"/>
  <c r="W2375" i="5"/>
  <c r="V2375" i="5"/>
  <c r="U2375" i="5"/>
  <c r="T2375" i="5"/>
  <c r="S2375" i="5"/>
  <c r="R2375" i="5"/>
  <c r="Q2375" i="5"/>
  <c r="P2375" i="5"/>
  <c r="O2375" i="5"/>
  <c r="N2375" i="5"/>
  <c r="M2375" i="5"/>
  <c r="L2375" i="5"/>
  <c r="K2375" i="5"/>
  <c r="J2375" i="5"/>
  <c r="I2375" i="5"/>
  <c r="H2375" i="5"/>
  <c r="G2375" i="5"/>
  <c r="F2375" i="5"/>
  <c r="E2375" i="5"/>
  <c r="D2375" i="5"/>
  <c r="B2375" i="5"/>
  <c r="A2375" i="5"/>
  <c r="Z2374" i="5"/>
  <c r="Y2374" i="5"/>
  <c r="X2374" i="5"/>
  <c r="W2374" i="5"/>
  <c r="V2374" i="5"/>
  <c r="U2374" i="5"/>
  <c r="T2374" i="5"/>
  <c r="S2374" i="5"/>
  <c r="R2374" i="5"/>
  <c r="Q2374" i="5"/>
  <c r="P2374" i="5"/>
  <c r="O2374" i="5"/>
  <c r="N2374" i="5"/>
  <c r="M2374" i="5"/>
  <c r="L2374" i="5"/>
  <c r="K2374" i="5"/>
  <c r="J2374" i="5"/>
  <c r="I2374" i="5"/>
  <c r="H2374" i="5"/>
  <c r="G2374" i="5"/>
  <c r="F2374" i="5"/>
  <c r="E2374" i="5"/>
  <c r="D2374" i="5"/>
  <c r="B2374" i="5"/>
  <c r="A2374" i="5"/>
  <c r="Z2373" i="5"/>
  <c r="Y2373" i="5"/>
  <c r="X2373" i="5"/>
  <c r="W2373" i="5"/>
  <c r="V2373" i="5"/>
  <c r="U2373" i="5"/>
  <c r="T2373" i="5"/>
  <c r="S2373" i="5"/>
  <c r="R2373" i="5"/>
  <c r="Q2373" i="5"/>
  <c r="P2373" i="5"/>
  <c r="O2373" i="5"/>
  <c r="N2373" i="5"/>
  <c r="M2373" i="5"/>
  <c r="L2373" i="5"/>
  <c r="K2373" i="5"/>
  <c r="J2373" i="5"/>
  <c r="I2373" i="5"/>
  <c r="H2373" i="5"/>
  <c r="G2373" i="5"/>
  <c r="F2373" i="5"/>
  <c r="E2373" i="5"/>
  <c r="D2373" i="5"/>
  <c r="B2373" i="5"/>
  <c r="A2373" i="5"/>
  <c r="Z2372" i="5"/>
  <c r="Y2372" i="5"/>
  <c r="X2372" i="5"/>
  <c r="W2372" i="5"/>
  <c r="V2372" i="5"/>
  <c r="U2372" i="5"/>
  <c r="T2372" i="5"/>
  <c r="S2372" i="5"/>
  <c r="R2372" i="5"/>
  <c r="Q2372" i="5"/>
  <c r="P2372" i="5"/>
  <c r="O2372" i="5"/>
  <c r="N2372" i="5"/>
  <c r="M2372" i="5"/>
  <c r="L2372" i="5"/>
  <c r="K2372" i="5"/>
  <c r="J2372" i="5"/>
  <c r="I2372" i="5"/>
  <c r="H2372" i="5"/>
  <c r="G2372" i="5"/>
  <c r="F2372" i="5"/>
  <c r="E2372" i="5"/>
  <c r="D2372" i="5"/>
  <c r="B2372" i="5"/>
  <c r="A2372" i="5"/>
  <c r="Z2371" i="5"/>
  <c r="Y2371" i="5"/>
  <c r="X2371" i="5"/>
  <c r="W2371" i="5"/>
  <c r="V2371" i="5"/>
  <c r="U2371" i="5"/>
  <c r="T2371" i="5"/>
  <c r="S2371" i="5"/>
  <c r="R2371" i="5"/>
  <c r="Q2371" i="5"/>
  <c r="P2371" i="5"/>
  <c r="O2371" i="5"/>
  <c r="N2371" i="5"/>
  <c r="M2371" i="5"/>
  <c r="L2371" i="5"/>
  <c r="K2371" i="5"/>
  <c r="J2371" i="5"/>
  <c r="I2371" i="5"/>
  <c r="H2371" i="5"/>
  <c r="G2371" i="5"/>
  <c r="F2371" i="5"/>
  <c r="E2371" i="5"/>
  <c r="D2371" i="5"/>
  <c r="B2371" i="5"/>
  <c r="A2371" i="5"/>
  <c r="Z2370" i="5"/>
  <c r="Y2370" i="5"/>
  <c r="X2370" i="5"/>
  <c r="W2370" i="5"/>
  <c r="V2370" i="5"/>
  <c r="U2370" i="5"/>
  <c r="T2370" i="5"/>
  <c r="S2370" i="5"/>
  <c r="R2370" i="5"/>
  <c r="Q2370" i="5"/>
  <c r="P2370" i="5"/>
  <c r="O2370" i="5"/>
  <c r="N2370" i="5"/>
  <c r="M2370" i="5"/>
  <c r="L2370" i="5"/>
  <c r="K2370" i="5"/>
  <c r="J2370" i="5"/>
  <c r="I2370" i="5"/>
  <c r="H2370" i="5"/>
  <c r="G2370" i="5"/>
  <c r="F2370" i="5"/>
  <c r="E2370" i="5"/>
  <c r="D2370" i="5"/>
  <c r="B2370" i="5"/>
  <c r="A2370" i="5"/>
  <c r="Z2369" i="5"/>
  <c r="Y2369" i="5"/>
  <c r="X2369" i="5"/>
  <c r="W2369" i="5"/>
  <c r="V2369" i="5"/>
  <c r="U2369" i="5"/>
  <c r="T2369" i="5"/>
  <c r="S2369" i="5"/>
  <c r="R2369" i="5"/>
  <c r="Q2369" i="5"/>
  <c r="P2369" i="5"/>
  <c r="O2369" i="5"/>
  <c r="N2369" i="5"/>
  <c r="M2369" i="5"/>
  <c r="L2369" i="5"/>
  <c r="K2369" i="5"/>
  <c r="J2369" i="5"/>
  <c r="I2369" i="5"/>
  <c r="H2369" i="5"/>
  <c r="G2369" i="5"/>
  <c r="F2369" i="5"/>
  <c r="E2369" i="5"/>
  <c r="D2369" i="5"/>
  <c r="B2369" i="5"/>
  <c r="A2369" i="5"/>
  <c r="Z2368" i="5"/>
  <c r="Y2368" i="5"/>
  <c r="X2368" i="5"/>
  <c r="W2368" i="5"/>
  <c r="V2368" i="5"/>
  <c r="U2368" i="5"/>
  <c r="T2368" i="5"/>
  <c r="S2368" i="5"/>
  <c r="R2368" i="5"/>
  <c r="Q2368" i="5"/>
  <c r="P2368" i="5"/>
  <c r="O2368" i="5"/>
  <c r="N2368" i="5"/>
  <c r="M2368" i="5"/>
  <c r="L2368" i="5"/>
  <c r="K2368" i="5"/>
  <c r="J2368" i="5"/>
  <c r="I2368" i="5"/>
  <c r="H2368" i="5"/>
  <c r="G2368" i="5"/>
  <c r="F2368" i="5"/>
  <c r="E2368" i="5"/>
  <c r="D2368" i="5"/>
  <c r="B2368" i="5"/>
  <c r="A2368" i="5"/>
  <c r="Z2367" i="5"/>
  <c r="Y2367" i="5"/>
  <c r="X2367" i="5"/>
  <c r="W2367" i="5"/>
  <c r="V2367" i="5"/>
  <c r="U2367" i="5"/>
  <c r="T2367" i="5"/>
  <c r="S2367" i="5"/>
  <c r="R2367" i="5"/>
  <c r="Q2367" i="5"/>
  <c r="P2367" i="5"/>
  <c r="O2367" i="5"/>
  <c r="N2367" i="5"/>
  <c r="M2367" i="5"/>
  <c r="L2367" i="5"/>
  <c r="K2367" i="5"/>
  <c r="J2367" i="5"/>
  <c r="I2367" i="5"/>
  <c r="H2367" i="5"/>
  <c r="G2367" i="5"/>
  <c r="F2367" i="5"/>
  <c r="E2367" i="5"/>
  <c r="D2367" i="5"/>
  <c r="B2367" i="5"/>
  <c r="A2367" i="5"/>
  <c r="Z2366" i="5"/>
  <c r="Y2366" i="5"/>
  <c r="X2366" i="5"/>
  <c r="W2366" i="5"/>
  <c r="V2366" i="5"/>
  <c r="U2366" i="5"/>
  <c r="T2366" i="5"/>
  <c r="S2366" i="5"/>
  <c r="R2366" i="5"/>
  <c r="Q2366" i="5"/>
  <c r="P2366" i="5"/>
  <c r="O2366" i="5"/>
  <c r="N2366" i="5"/>
  <c r="M2366" i="5"/>
  <c r="L2366" i="5"/>
  <c r="K2366" i="5"/>
  <c r="J2366" i="5"/>
  <c r="I2366" i="5"/>
  <c r="H2366" i="5"/>
  <c r="G2366" i="5"/>
  <c r="F2366" i="5"/>
  <c r="E2366" i="5"/>
  <c r="D2366" i="5"/>
  <c r="B2366" i="5"/>
  <c r="A2366" i="5"/>
  <c r="Z2365" i="5"/>
  <c r="Y2365" i="5"/>
  <c r="X2365" i="5"/>
  <c r="W2365" i="5"/>
  <c r="V2365" i="5"/>
  <c r="U2365" i="5"/>
  <c r="T2365" i="5"/>
  <c r="S2365" i="5"/>
  <c r="R2365" i="5"/>
  <c r="Q2365" i="5"/>
  <c r="P2365" i="5"/>
  <c r="O2365" i="5"/>
  <c r="N2365" i="5"/>
  <c r="M2365" i="5"/>
  <c r="L2365" i="5"/>
  <c r="K2365" i="5"/>
  <c r="J2365" i="5"/>
  <c r="I2365" i="5"/>
  <c r="H2365" i="5"/>
  <c r="G2365" i="5"/>
  <c r="F2365" i="5"/>
  <c r="E2365" i="5"/>
  <c r="D2365" i="5"/>
  <c r="B2365" i="5"/>
  <c r="A2365" i="5"/>
  <c r="Z2364" i="5"/>
  <c r="Y2364" i="5"/>
  <c r="X2364" i="5"/>
  <c r="W2364" i="5"/>
  <c r="V2364" i="5"/>
  <c r="U2364" i="5"/>
  <c r="T2364" i="5"/>
  <c r="S2364" i="5"/>
  <c r="R2364" i="5"/>
  <c r="Q2364" i="5"/>
  <c r="P2364" i="5"/>
  <c r="O2364" i="5"/>
  <c r="N2364" i="5"/>
  <c r="M2364" i="5"/>
  <c r="L2364" i="5"/>
  <c r="K2364" i="5"/>
  <c r="J2364" i="5"/>
  <c r="I2364" i="5"/>
  <c r="H2364" i="5"/>
  <c r="G2364" i="5"/>
  <c r="F2364" i="5"/>
  <c r="E2364" i="5"/>
  <c r="D2364" i="5"/>
  <c r="B2364" i="5"/>
  <c r="A2364" i="5"/>
  <c r="Z2363" i="5"/>
  <c r="Y2363" i="5"/>
  <c r="X2363" i="5"/>
  <c r="W2363" i="5"/>
  <c r="V2363" i="5"/>
  <c r="U2363" i="5"/>
  <c r="T2363" i="5"/>
  <c r="S2363" i="5"/>
  <c r="R2363" i="5"/>
  <c r="Q2363" i="5"/>
  <c r="P2363" i="5"/>
  <c r="O2363" i="5"/>
  <c r="N2363" i="5"/>
  <c r="M2363" i="5"/>
  <c r="L2363" i="5"/>
  <c r="K2363" i="5"/>
  <c r="J2363" i="5"/>
  <c r="I2363" i="5"/>
  <c r="H2363" i="5"/>
  <c r="G2363" i="5"/>
  <c r="F2363" i="5"/>
  <c r="E2363" i="5"/>
  <c r="D2363" i="5"/>
  <c r="B2363" i="5"/>
  <c r="A2363" i="5"/>
  <c r="Z2362" i="5"/>
  <c r="Y2362" i="5"/>
  <c r="X2362" i="5"/>
  <c r="W2362" i="5"/>
  <c r="V2362" i="5"/>
  <c r="U2362" i="5"/>
  <c r="T2362" i="5"/>
  <c r="S2362" i="5"/>
  <c r="R2362" i="5"/>
  <c r="Q2362" i="5"/>
  <c r="P2362" i="5"/>
  <c r="O2362" i="5"/>
  <c r="N2362" i="5"/>
  <c r="M2362" i="5"/>
  <c r="L2362" i="5"/>
  <c r="K2362" i="5"/>
  <c r="J2362" i="5"/>
  <c r="I2362" i="5"/>
  <c r="H2362" i="5"/>
  <c r="G2362" i="5"/>
  <c r="F2362" i="5"/>
  <c r="E2362" i="5"/>
  <c r="D2362" i="5"/>
  <c r="B2362" i="5"/>
  <c r="A2362" i="5"/>
  <c r="Z2361" i="5"/>
  <c r="Y2361" i="5"/>
  <c r="X2361" i="5"/>
  <c r="W2361" i="5"/>
  <c r="V2361" i="5"/>
  <c r="U2361" i="5"/>
  <c r="T2361" i="5"/>
  <c r="S2361" i="5"/>
  <c r="R2361" i="5"/>
  <c r="Q2361" i="5"/>
  <c r="P2361" i="5"/>
  <c r="O2361" i="5"/>
  <c r="N2361" i="5"/>
  <c r="M2361" i="5"/>
  <c r="L2361" i="5"/>
  <c r="K2361" i="5"/>
  <c r="J2361" i="5"/>
  <c r="I2361" i="5"/>
  <c r="H2361" i="5"/>
  <c r="G2361" i="5"/>
  <c r="F2361" i="5"/>
  <c r="E2361" i="5"/>
  <c r="D2361" i="5"/>
  <c r="B2361" i="5"/>
  <c r="A2361" i="5"/>
  <c r="Z2360" i="5"/>
  <c r="Y2360" i="5"/>
  <c r="X2360" i="5"/>
  <c r="W2360" i="5"/>
  <c r="V2360" i="5"/>
  <c r="U2360" i="5"/>
  <c r="T2360" i="5"/>
  <c r="S2360" i="5"/>
  <c r="R2360" i="5"/>
  <c r="Q2360" i="5"/>
  <c r="P2360" i="5"/>
  <c r="O2360" i="5"/>
  <c r="N2360" i="5"/>
  <c r="M2360" i="5"/>
  <c r="L2360" i="5"/>
  <c r="K2360" i="5"/>
  <c r="J2360" i="5"/>
  <c r="I2360" i="5"/>
  <c r="H2360" i="5"/>
  <c r="G2360" i="5"/>
  <c r="F2360" i="5"/>
  <c r="E2360" i="5"/>
  <c r="D2360" i="5"/>
  <c r="B2360" i="5"/>
  <c r="A2360" i="5"/>
  <c r="Z2359" i="5"/>
  <c r="Y2359" i="5"/>
  <c r="X2359" i="5"/>
  <c r="W2359" i="5"/>
  <c r="V2359" i="5"/>
  <c r="U2359" i="5"/>
  <c r="T2359" i="5"/>
  <c r="S2359" i="5"/>
  <c r="R2359" i="5"/>
  <c r="Q2359" i="5"/>
  <c r="P2359" i="5"/>
  <c r="O2359" i="5"/>
  <c r="N2359" i="5"/>
  <c r="M2359" i="5"/>
  <c r="L2359" i="5"/>
  <c r="K2359" i="5"/>
  <c r="J2359" i="5"/>
  <c r="I2359" i="5"/>
  <c r="H2359" i="5"/>
  <c r="G2359" i="5"/>
  <c r="F2359" i="5"/>
  <c r="E2359" i="5"/>
  <c r="D2359" i="5"/>
  <c r="B2359" i="5"/>
  <c r="A2359" i="5"/>
  <c r="Z2358" i="5"/>
  <c r="Y2358" i="5"/>
  <c r="X2358" i="5"/>
  <c r="W2358" i="5"/>
  <c r="V2358" i="5"/>
  <c r="U2358" i="5"/>
  <c r="T2358" i="5"/>
  <c r="S2358" i="5"/>
  <c r="R2358" i="5"/>
  <c r="Q2358" i="5"/>
  <c r="P2358" i="5"/>
  <c r="O2358" i="5"/>
  <c r="N2358" i="5"/>
  <c r="M2358" i="5"/>
  <c r="L2358" i="5"/>
  <c r="K2358" i="5"/>
  <c r="J2358" i="5"/>
  <c r="I2358" i="5"/>
  <c r="H2358" i="5"/>
  <c r="G2358" i="5"/>
  <c r="F2358" i="5"/>
  <c r="E2358" i="5"/>
  <c r="D2358" i="5"/>
  <c r="B2358" i="5"/>
  <c r="A2358" i="5"/>
  <c r="Z2357" i="5"/>
  <c r="Y2357" i="5"/>
  <c r="X2357" i="5"/>
  <c r="W2357" i="5"/>
  <c r="V2357" i="5"/>
  <c r="U2357" i="5"/>
  <c r="T2357" i="5"/>
  <c r="S2357" i="5"/>
  <c r="R2357" i="5"/>
  <c r="Q2357" i="5"/>
  <c r="P2357" i="5"/>
  <c r="O2357" i="5"/>
  <c r="N2357" i="5"/>
  <c r="M2357" i="5"/>
  <c r="L2357" i="5"/>
  <c r="K2357" i="5"/>
  <c r="J2357" i="5"/>
  <c r="I2357" i="5"/>
  <c r="H2357" i="5"/>
  <c r="G2357" i="5"/>
  <c r="F2357" i="5"/>
  <c r="E2357" i="5"/>
  <c r="D2357" i="5"/>
  <c r="B2357" i="5"/>
  <c r="A2357" i="5"/>
  <c r="Z2356" i="5"/>
  <c r="Y2356" i="5"/>
  <c r="X2356" i="5"/>
  <c r="W2356" i="5"/>
  <c r="V2356" i="5"/>
  <c r="U2356" i="5"/>
  <c r="T2356" i="5"/>
  <c r="S2356" i="5"/>
  <c r="R2356" i="5"/>
  <c r="Q2356" i="5"/>
  <c r="P2356" i="5"/>
  <c r="O2356" i="5"/>
  <c r="N2356" i="5"/>
  <c r="M2356" i="5"/>
  <c r="L2356" i="5"/>
  <c r="K2356" i="5"/>
  <c r="J2356" i="5"/>
  <c r="I2356" i="5"/>
  <c r="H2356" i="5"/>
  <c r="G2356" i="5"/>
  <c r="F2356" i="5"/>
  <c r="E2356" i="5"/>
  <c r="D2356" i="5"/>
  <c r="B2356" i="5"/>
  <c r="A2356" i="5"/>
  <c r="Z2355" i="5"/>
  <c r="Y2355" i="5"/>
  <c r="X2355" i="5"/>
  <c r="W2355" i="5"/>
  <c r="V2355" i="5"/>
  <c r="U2355" i="5"/>
  <c r="T2355" i="5"/>
  <c r="S2355" i="5"/>
  <c r="R2355" i="5"/>
  <c r="Q2355" i="5"/>
  <c r="P2355" i="5"/>
  <c r="O2355" i="5"/>
  <c r="N2355" i="5"/>
  <c r="M2355" i="5"/>
  <c r="L2355" i="5"/>
  <c r="K2355" i="5"/>
  <c r="J2355" i="5"/>
  <c r="I2355" i="5"/>
  <c r="H2355" i="5"/>
  <c r="G2355" i="5"/>
  <c r="F2355" i="5"/>
  <c r="E2355" i="5"/>
  <c r="D2355" i="5"/>
  <c r="B2355" i="5"/>
  <c r="A2355" i="5"/>
  <c r="Z2354" i="5"/>
  <c r="Y2354" i="5"/>
  <c r="X2354" i="5"/>
  <c r="W2354" i="5"/>
  <c r="V2354" i="5"/>
  <c r="U2354" i="5"/>
  <c r="T2354" i="5"/>
  <c r="S2354" i="5"/>
  <c r="R2354" i="5"/>
  <c r="Q2354" i="5"/>
  <c r="P2354" i="5"/>
  <c r="O2354" i="5"/>
  <c r="N2354" i="5"/>
  <c r="M2354" i="5"/>
  <c r="L2354" i="5"/>
  <c r="K2354" i="5"/>
  <c r="J2354" i="5"/>
  <c r="I2354" i="5"/>
  <c r="H2354" i="5"/>
  <c r="G2354" i="5"/>
  <c r="F2354" i="5"/>
  <c r="E2354" i="5"/>
  <c r="D2354" i="5"/>
  <c r="B2354" i="5"/>
  <c r="A2354" i="5"/>
  <c r="Z2353" i="5"/>
  <c r="Y2353" i="5"/>
  <c r="X2353" i="5"/>
  <c r="W2353" i="5"/>
  <c r="V2353" i="5"/>
  <c r="U2353" i="5"/>
  <c r="T2353" i="5"/>
  <c r="S2353" i="5"/>
  <c r="R2353" i="5"/>
  <c r="Q2353" i="5"/>
  <c r="P2353" i="5"/>
  <c r="O2353" i="5"/>
  <c r="N2353" i="5"/>
  <c r="M2353" i="5"/>
  <c r="L2353" i="5"/>
  <c r="K2353" i="5"/>
  <c r="J2353" i="5"/>
  <c r="I2353" i="5"/>
  <c r="H2353" i="5"/>
  <c r="G2353" i="5"/>
  <c r="F2353" i="5"/>
  <c r="E2353" i="5"/>
  <c r="D2353" i="5"/>
  <c r="B2353" i="5"/>
  <c r="A2353" i="5"/>
  <c r="Z2352" i="5"/>
  <c r="Y2352" i="5"/>
  <c r="X2352" i="5"/>
  <c r="W2352" i="5"/>
  <c r="V2352" i="5"/>
  <c r="U2352" i="5"/>
  <c r="T2352" i="5"/>
  <c r="S2352" i="5"/>
  <c r="R2352" i="5"/>
  <c r="Q2352" i="5"/>
  <c r="P2352" i="5"/>
  <c r="O2352" i="5"/>
  <c r="N2352" i="5"/>
  <c r="M2352" i="5"/>
  <c r="L2352" i="5"/>
  <c r="K2352" i="5"/>
  <c r="J2352" i="5"/>
  <c r="I2352" i="5"/>
  <c r="H2352" i="5"/>
  <c r="G2352" i="5"/>
  <c r="F2352" i="5"/>
  <c r="E2352" i="5"/>
  <c r="D2352" i="5"/>
  <c r="B2352" i="5"/>
  <c r="A2352" i="5"/>
  <c r="Z2351" i="5"/>
  <c r="Y2351" i="5"/>
  <c r="X2351" i="5"/>
  <c r="W2351" i="5"/>
  <c r="V2351" i="5"/>
  <c r="U2351" i="5"/>
  <c r="T2351" i="5"/>
  <c r="S2351" i="5"/>
  <c r="R2351" i="5"/>
  <c r="Q2351" i="5"/>
  <c r="P2351" i="5"/>
  <c r="O2351" i="5"/>
  <c r="N2351" i="5"/>
  <c r="M2351" i="5"/>
  <c r="L2351" i="5"/>
  <c r="K2351" i="5"/>
  <c r="J2351" i="5"/>
  <c r="I2351" i="5"/>
  <c r="H2351" i="5"/>
  <c r="G2351" i="5"/>
  <c r="F2351" i="5"/>
  <c r="E2351" i="5"/>
  <c r="D2351" i="5"/>
  <c r="B2351" i="5"/>
  <c r="A2351" i="5"/>
  <c r="Z2350" i="5"/>
  <c r="Y2350" i="5"/>
  <c r="X2350" i="5"/>
  <c r="W2350" i="5"/>
  <c r="V2350" i="5"/>
  <c r="U2350" i="5"/>
  <c r="T2350" i="5"/>
  <c r="S2350" i="5"/>
  <c r="R2350" i="5"/>
  <c r="Q2350" i="5"/>
  <c r="P2350" i="5"/>
  <c r="O2350" i="5"/>
  <c r="N2350" i="5"/>
  <c r="M2350" i="5"/>
  <c r="L2350" i="5"/>
  <c r="K2350" i="5"/>
  <c r="J2350" i="5"/>
  <c r="I2350" i="5"/>
  <c r="H2350" i="5"/>
  <c r="G2350" i="5"/>
  <c r="F2350" i="5"/>
  <c r="E2350" i="5"/>
  <c r="D2350" i="5"/>
  <c r="B2350" i="5"/>
  <c r="A2350" i="5"/>
  <c r="Z2349" i="5"/>
  <c r="Y2349" i="5"/>
  <c r="X2349" i="5"/>
  <c r="W2349" i="5"/>
  <c r="V2349" i="5"/>
  <c r="U2349" i="5"/>
  <c r="T2349" i="5"/>
  <c r="S2349" i="5"/>
  <c r="R2349" i="5"/>
  <c r="Q2349" i="5"/>
  <c r="P2349" i="5"/>
  <c r="O2349" i="5"/>
  <c r="N2349" i="5"/>
  <c r="M2349" i="5"/>
  <c r="L2349" i="5"/>
  <c r="K2349" i="5"/>
  <c r="J2349" i="5"/>
  <c r="I2349" i="5"/>
  <c r="H2349" i="5"/>
  <c r="G2349" i="5"/>
  <c r="F2349" i="5"/>
  <c r="E2349" i="5"/>
  <c r="D2349" i="5"/>
  <c r="B2349" i="5"/>
  <c r="A2349" i="5"/>
  <c r="Z2348" i="5"/>
  <c r="Y2348" i="5"/>
  <c r="X2348" i="5"/>
  <c r="W2348" i="5"/>
  <c r="V2348" i="5"/>
  <c r="U2348" i="5"/>
  <c r="T2348" i="5"/>
  <c r="S2348" i="5"/>
  <c r="R2348" i="5"/>
  <c r="Q2348" i="5"/>
  <c r="P2348" i="5"/>
  <c r="O2348" i="5"/>
  <c r="N2348" i="5"/>
  <c r="M2348" i="5"/>
  <c r="L2348" i="5"/>
  <c r="K2348" i="5"/>
  <c r="J2348" i="5"/>
  <c r="I2348" i="5"/>
  <c r="H2348" i="5"/>
  <c r="G2348" i="5"/>
  <c r="F2348" i="5"/>
  <c r="E2348" i="5"/>
  <c r="D2348" i="5"/>
  <c r="B2348" i="5"/>
  <c r="A2348" i="5"/>
  <c r="Z2347" i="5"/>
  <c r="Y2347" i="5"/>
  <c r="X2347" i="5"/>
  <c r="W2347" i="5"/>
  <c r="V2347" i="5"/>
  <c r="U2347" i="5"/>
  <c r="T2347" i="5"/>
  <c r="S2347" i="5"/>
  <c r="R2347" i="5"/>
  <c r="Q2347" i="5"/>
  <c r="P2347" i="5"/>
  <c r="O2347" i="5"/>
  <c r="N2347" i="5"/>
  <c r="M2347" i="5"/>
  <c r="L2347" i="5"/>
  <c r="K2347" i="5"/>
  <c r="J2347" i="5"/>
  <c r="I2347" i="5"/>
  <c r="H2347" i="5"/>
  <c r="G2347" i="5"/>
  <c r="F2347" i="5"/>
  <c r="E2347" i="5"/>
  <c r="D2347" i="5"/>
  <c r="B2347" i="5"/>
  <c r="A2347" i="5"/>
  <c r="Z2346" i="5"/>
  <c r="Y2346" i="5"/>
  <c r="X2346" i="5"/>
  <c r="W2346" i="5"/>
  <c r="V2346" i="5"/>
  <c r="U2346" i="5"/>
  <c r="T2346" i="5"/>
  <c r="S2346" i="5"/>
  <c r="R2346" i="5"/>
  <c r="Q2346" i="5"/>
  <c r="P2346" i="5"/>
  <c r="O2346" i="5"/>
  <c r="N2346" i="5"/>
  <c r="M2346" i="5"/>
  <c r="L2346" i="5"/>
  <c r="K2346" i="5"/>
  <c r="J2346" i="5"/>
  <c r="I2346" i="5"/>
  <c r="H2346" i="5"/>
  <c r="G2346" i="5"/>
  <c r="F2346" i="5"/>
  <c r="E2346" i="5"/>
  <c r="D2346" i="5"/>
  <c r="B2346" i="5"/>
  <c r="A2346" i="5"/>
  <c r="Z2345" i="5"/>
  <c r="Y2345" i="5"/>
  <c r="X2345" i="5"/>
  <c r="W2345" i="5"/>
  <c r="V2345" i="5"/>
  <c r="U2345" i="5"/>
  <c r="T2345" i="5"/>
  <c r="S2345" i="5"/>
  <c r="R2345" i="5"/>
  <c r="Q2345" i="5"/>
  <c r="P2345" i="5"/>
  <c r="O2345" i="5"/>
  <c r="N2345" i="5"/>
  <c r="M2345" i="5"/>
  <c r="L2345" i="5"/>
  <c r="K2345" i="5"/>
  <c r="J2345" i="5"/>
  <c r="I2345" i="5"/>
  <c r="H2345" i="5"/>
  <c r="G2345" i="5"/>
  <c r="F2345" i="5"/>
  <c r="E2345" i="5"/>
  <c r="D2345" i="5"/>
  <c r="B2345" i="5"/>
  <c r="A2345" i="5"/>
  <c r="Z2344" i="5"/>
  <c r="Y2344" i="5"/>
  <c r="X2344" i="5"/>
  <c r="W2344" i="5"/>
  <c r="V2344" i="5"/>
  <c r="U2344" i="5"/>
  <c r="T2344" i="5"/>
  <c r="S2344" i="5"/>
  <c r="R2344" i="5"/>
  <c r="Q2344" i="5"/>
  <c r="P2344" i="5"/>
  <c r="O2344" i="5"/>
  <c r="N2344" i="5"/>
  <c r="M2344" i="5"/>
  <c r="L2344" i="5"/>
  <c r="K2344" i="5"/>
  <c r="J2344" i="5"/>
  <c r="I2344" i="5"/>
  <c r="H2344" i="5"/>
  <c r="G2344" i="5"/>
  <c r="F2344" i="5"/>
  <c r="E2344" i="5"/>
  <c r="D2344" i="5"/>
  <c r="B2344" i="5"/>
  <c r="A2344" i="5"/>
  <c r="Z2343" i="5"/>
  <c r="Y2343" i="5"/>
  <c r="X2343" i="5"/>
  <c r="W2343" i="5"/>
  <c r="V2343" i="5"/>
  <c r="U2343" i="5"/>
  <c r="T2343" i="5"/>
  <c r="S2343" i="5"/>
  <c r="R2343" i="5"/>
  <c r="Q2343" i="5"/>
  <c r="P2343" i="5"/>
  <c r="O2343" i="5"/>
  <c r="N2343" i="5"/>
  <c r="M2343" i="5"/>
  <c r="L2343" i="5"/>
  <c r="K2343" i="5"/>
  <c r="J2343" i="5"/>
  <c r="I2343" i="5"/>
  <c r="H2343" i="5"/>
  <c r="G2343" i="5"/>
  <c r="F2343" i="5"/>
  <c r="E2343" i="5"/>
  <c r="D2343" i="5"/>
  <c r="B2343" i="5"/>
  <c r="A2343" i="5"/>
  <c r="Z2342" i="5"/>
  <c r="Y2342" i="5"/>
  <c r="X2342" i="5"/>
  <c r="W2342" i="5"/>
  <c r="V2342" i="5"/>
  <c r="U2342" i="5"/>
  <c r="T2342" i="5"/>
  <c r="S2342" i="5"/>
  <c r="R2342" i="5"/>
  <c r="Q2342" i="5"/>
  <c r="P2342" i="5"/>
  <c r="O2342" i="5"/>
  <c r="N2342" i="5"/>
  <c r="M2342" i="5"/>
  <c r="L2342" i="5"/>
  <c r="K2342" i="5"/>
  <c r="J2342" i="5"/>
  <c r="I2342" i="5"/>
  <c r="H2342" i="5"/>
  <c r="G2342" i="5"/>
  <c r="F2342" i="5"/>
  <c r="E2342" i="5"/>
  <c r="D2342" i="5"/>
  <c r="B2342" i="5"/>
  <c r="A2342" i="5"/>
  <c r="Z2341" i="5"/>
  <c r="Y2341" i="5"/>
  <c r="X2341" i="5"/>
  <c r="W2341" i="5"/>
  <c r="V2341" i="5"/>
  <c r="U2341" i="5"/>
  <c r="T2341" i="5"/>
  <c r="S2341" i="5"/>
  <c r="R2341" i="5"/>
  <c r="Q2341" i="5"/>
  <c r="P2341" i="5"/>
  <c r="O2341" i="5"/>
  <c r="N2341" i="5"/>
  <c r="M2341" i="5"/>
  <c r="L2341" i="5"/>
  <c r="K2341" i="5"/>
  <c r="J2341" i="5"/>
  <c r="I2341" i="5"/>
  <c r="H2341" i="5"/>
  <c r="G2341" i="5"/>
  <c r="F2341" i="5"/>
  <c r="E2341" i="5"/>
  <c r="D2341" i="5"/>
  <c r="B2341" i="5"/>
  <c r="A2341" i="5"/>
  <c r="Z2340" i="5"/>
  <c r="Y2340" i="5"/>
  <c r="X2340" i="5"/>
  <c r="W2340" i="5"/>
  <c r="V2340" i="5"/>
  <c r="U2340" i="5"/>
  <c r="T2340" i="5"/>
  <c r="S2340" i="5"/>
  <c r="R2340" i="5"/>
  <c r="Q2340" i="5"/>
  <c r="P2340" i="5"/>
  <c r="O2340" i="5"/>
  <c r="N2340" i="5"/>
  <c r="M2340" i="5"/>
  <c r="L2340" i="5"/>
  <c r="K2340" i="5"/>
  <c r="J2340" i="5"/>
  <c r="I2340" i="5"/>
  <c r="H2340" i="5"/>
  <c r="G2340" i="5"/>
  <c r="F2340" i="5"/>
  <c r="E2340" i="5"/>
  <c r="D2340" i="5"/>
  <c r="B2340" i="5"/>
  <c r="A2340" i="5"/>
  <c r="Z2339" i="5"/>
  <c r="Y2339" i="5"/>
  <c r="X2339" i="5"/>
  <c r="W2339" i="5"/>
  <c r="V2339" i="5"/>
  <c r="U2339" i="5"/>
  <c r="T2339" i="5"/>
  <c r="S2339" i="5"/>
  <c r="R2339" i="5"/>
  <c r="Q2339" i="5"/>
  <c r="P2339" i="5"/>
  <c r="O2339" i="5"/>
  <c r="N2339" i="5"/>
  <c r="M2339" i="5"/>
  <c r="L2339" i="5"/>
  <c r="K2339" i="5"/>
  <c r="J2339" i="5"/>
  <c r="I2339" i="5"/>
  <c r="H2339" i="5"/>
  <c r="G2339" i="5"/>
  <c r="F2339" i="5"/>
  <c r="E2339" i="5"/>
  <c r="D2339" i="5"/>
  <c r="B2339" i="5"/>
  <c r="A2339" i="5"/>
  <c r="Z2338" i="5"/>
  <c r="Y2338" i="5"/>
  <c r="X2338" i="5"/>
  <c r="W2338" i="5"/>
  <c r="V2338" i="5"/>
  <c r="U2338" i="5"/>
  <c r="T2338" i="5"/>
  <c r="S2338" i="5"/>
  <c r="R2338" i="5"/>
  <c r="Q2338" i="5"/>
  <c r="P2338" i="5"/>
  <c r="O2338" i="5"/>
  <c r="N2338" i="5"/>
  <c r="M2338" i="5"/>
  <c r="L2338" i="5"/>
  <c r="K2338" i="5"/>
  <c r="J2338" i="5"/>
  <c r="I2338" i="5"/>
  <c r="H2338" i="5"/>
  <c r="G2338" i="5"/>
  <c r="F2338" i="5"/>
  <c r="E2338" i="5"/>
  <c r="D2338" i="5"/>
  <c r="B2338" i="5"/>
  <c r="A2338" i="5"/>
  <c r="Z2337" i="5"/>
  <c r="Y2337" i="5"/>
  <c r="X2337" i="5"/>
  <c r="W2337" i="5"/>
  <c r="V2337" i="5"/>
  <c r="U2337" i="5"/>
  <c r="T2337" i="5"/>
  <c r="S2337" i="5"/>
  <c r="R2337" i="5"/>
  <c r="Q2337" i="5"/>
  <c r="P2337" i="5"/>
  <c r="O2337" i="5"/>
  <c r="N2337" i="5"/>
  <c r="M2337" i="5"/>
  <c r="L2337" i="5"/>
  <c r="K2337" i="5"/>
  <c r="J2337" i="5"/>
  <c r="I2337" i="5"/>
  <c r="H2337" i="5"/>
  <c r="G2337" i="5"/>
  <c r="F2337" i="5"/>
  <c r="E2337" i="5"/>
  <c r="D2337" i="5"/>
  <c r="B2337" i="5"/>
  <c r="A2337" i="5"/>
  <c r="Z2336" i="5"/>
  <c r="Y2336" i="5"/>
  <c r="X2336" i="5"/>
  <c r="W2336" i="5"/>
  <c r="V2336" i="5"/>
  <c r="U2336" i="5"/>
  <c r="T2336" i="5"/>
  <c r="S2336" i="5"/>
  <c r="R2336" i="5"/>
  <c r="Q2336" i="5"/>
  <c r="P2336" i="5"/>
  <c r="O2336" i="5"/>
  <c r="N2336" i="5"/>
  <c r="M2336" i="5"/>
  <c r="L2336" i="5"/>
  <c r="K2336" i="5"/>
  <c r="J2336" i="5"/>
  <c r="I2336" i="5"/>
  <c r="H2336" i="5"/>
  <c r="G2336" i="5"/>
  <c r="F2336" i="5"/>
  <c r="E2336" i="5"/>
  <c r="D2336" i="5"/>
  <c r="B2336" i="5"/>
  <c r="A2336" i="5"/>
  <c r="Z2335" i="5"/>
  <c r="Y2335" i="5"/>
  <c r="X2335" i="5"/>
  <c r="W2335" i="5"/>
  <c r="V2335" i="5"/>
  <c r="U2335" i="5"/>
  <c r="T2335" i="5"/>
  <c r="S2335" i="5"/>
  <c r="R2335" i="5"/>
  <c r="Q2335" i="5"/>
  <c r="P2335" i="5"/>
  <c r="O2335" i="5"/>
  <c r="N2335" i="5"/>
  <c r="M2335" i="5"/>
  <c r="L2335" i="5"/>
  <c r="K2335" i="5"/>
  <c r="J2335" i="5"/>
  <c r="I2335" i="5"/>
  <c r="H2335" i="5"/>
  <c r="G2335" i="5"/>
  <c r="F2335" i="5"/>
  <c r="E2335" i="5"/>
  <c r="D2335" i="5"/>
  <c r="B2335" i="5"/>
  <c r="A2335" i="5"/>
  <c r="Z2334" i="5"/>
  <c r="Y2334" i="5"/>
  <c r="X2334" i="5"/>
  <c r="W2334" i="5"/>
  <c r="V2334" i="5"/>
  <c r="U2334" i="5"/>
  <c r="T2334" i="5"/>
  <c r="S2334" i="5"/>
  <c r="R2334" i="5"/>
  <c r="Q2334" i="5"/>
  <c r="P2334" i="5"/>
  <c r="O2334" i="5"/>
  <c r="N2334" i="5"/>
  <c r="M2334" i="5"/>
  <c r="L2334" i="5"/>
  <c r="K2334" i="5"/>
  <c r="J2334" i="5"/>
  <c r="I2334" i="5"/>
  <c r="H2334" i="5"/>
  <c r="G2334" i="5"/>
  <c r="F2334" i="5"/>
  <c r="E2334" i="5"/>
  <c r="D2334" i="5"/>
  <c r="B2334" i="5"/>
  <c r="A2334" i="5"/>
  <c r="Z2333" i="5"/>
  <c r="Y2333" i="5"/>
  <c r="X2333" i="5"/>
  <c r="W2333" i="5"/>
  <c r="V2333" i="5"/>
  <c r="U2333" i="5"/>
  <c r="T2333" i="5"/>
  <c r="S2333" i="5"/>
  <c r="R2333" i="5"/>
  <c r="Q2333" i="5"/>
  <c r="P2333" i="5"/>
  <c r="O2333" i="5"/>
  <c r="N2333" i="5"/>
  <c r="M2333" i="5"/>
  <c r="L2333" i="5"/>
  <c r="K2333" i="5"/>
  <c r="J2333" i="5"/>
  <c r="I2333" i="5"/>
  <c r="H2333" i="5"/>
  <c r="G2333" i="5"/>
  <c r="F2333" i="5"/>
  <c r="E2333" i="5"/>
  <c r="D2333" i="5"/>
  <c r="B2333" i="5"/>
  <c r="A2333" i="5"/>
  <c r="Z2332" i="5"/>
  <c r="Y2332" i="5"/>
  <c r="X2332" i="5"/>
  <c r="W2332" i="5"/>
  <c r="V2332" i="5"/>
  <c r="U2332" i="5"/>
  <c r="T2332" i="5"/>
  <c r="S2332" i="5"/>
  <c r="R2332" i="5"/>
  <c r="Q2332" i="5"/>
  <c r="P2332" i="5"/>
  <c r="O2332" i="5"/>
  <c r="N2332" i="5"/>
  <c r="M2332" i="5"/>
  <c r="L2332" i="5"/>
  <c r="K2332" i="5"/>
  <c r="J2332" i="5"/>
  <c r="I2332" i="5"/>
  <c r="H2332" i="5"/>
  <c r="G2332" i="5"/>
  <c r="F2332" i="5"/>
  <c r="E2332" i="5"/>
  <c r="D2332" i="5"/>
  <c r="B2332" i="5"/>
  <c r="A2332" i="5"/>
  <c r="Z2331" i="5"/>
  <c r="Y2331" i="5"/>
  <c r="X2331" i="5"/>
  <c r="W2331" i="5"/>
  <c r="V2331" i="5"/>
  <c r="U2331" i="5"/>
  <c r="T2331" i="5"/>
  <c r="S2331" i="5"/>
  <c r="R2331" i="5"/>
  <c r="Q2331" i="5"/>
  <c r="P2331" i="5"/>
  <c r="O2331" i="5"/>
  <c r="N2331" i="5"/>
  <c r="M2331" i="5"/>
  <c r="L2331" i="5"/>
  <c r="K2331" i="5"/>
  <c r="J2331" i="5"/>
  <c r="I2331" i="5"/>
  <c r="H2331" i="5"/>
  <c r="G2331" i="5"/>
  <c r="F2331" i="5"/>
  <c r="E2331" i="5"/>
  <c r="D2331" i="5"/>
  <c r="B2331" i="5"/>
  <c r="A2331" i="5"/>
  <c r="Z2330" i="5"/>
  <c r="Y2330" i="5"/>
  <c r="X2330" i="5"/>
  <c r="W2330" i="5"/>
  <c r="V2330" i="5"/>
  <c r="U2330" i="5"/>
  <c r="T2330" i="5"/>
  <c r="S2330" i="5"/>
  <c r="R2330" i="5"/>
  <c r="Q2330" i="5"/>
  <c r="P2330" i="5"/>
  <c r="O2330" i="5"/>
  <c r="N2330" i="5"/>
  <c r="M2330" i="5"/>
  <c r="L2330" i="5"/>
  <c r="K2330" i="5"/>
  <c r="J2330" i="5"/>
  <c r="I2330" i="5"/>
  <c r="H2330" i="5"/>
  <c r="G2330" i="5"/>
  <c r="F2330" i="5"/>
  <c r="E2330" i="5"/>
  <c r="D2330" i="5"/>
  <c r="B2330" i="5"/>
  <c r="A2330" i="5"/>
  <c r="Z2329" i="5"/>
  <c r="Y2329" i="5"/>
  <c r="X2329" i="5"/>
  <c r="W2329" i="5"/>
  <c r="V2329" i="5"/>
  <c r="U2329" i="5"/>
  <c r="T2329" i="5"/>
  <c r="S2329" i="5"/>
  <c r="R2329" i="5"/>
  <c r="Q2329" i="5"/>
  <c r="P2329" i="5"/>
  <c r="O2329" i="5"/>
  <c r="N2329" i="5"/>
  <c r="M2329" i="5"/>
  <c r="L2329" i="5"/>
  <c r="K2329" i="5"/>
  <c r="J2329" i="5"/>
  <c r="I2329" i="5"/>
  <c r="H2329" i="5"/>
  <c r="G2329" i="5"/>
  <c r="F2329" i="5"/>
  <c r="E2329" i="5"/>
  <c r="D2329" i="5"/>
  <c r="B2329" i="5"/>
  <c r="A2329" i="5"/>
  <c r="Z2328" i="5"/>
  <c r="Y2328" i="5"/>
  <c r="X2328" i="5"/>
  <c r="W2328" i="5"/>
  <c r="V2328" i="5"/>
  <c r="U2328" i="5"/>
  <c r="T2328" i="5"/>
  <c r="S2328" i="5"/>
  <c r="R2328" i="5"/>
  <c r="Q2328" i="5"/>
  <c r="P2328" i="5"/>
  <c r="O2328" i="5"/>
  <c r="N2328" i="5"/>
  <c r="M2328" i="5"/>
  <c r="L2328" i="5"/>
  <c r="K2328" i="5"/>
  <c r="J2328" i="5"/>
  <c r="I2328" i="5"/>
  <c r="H2328" i="5"/>
  <c r="G2328" i="5"/>
  <c r="F2328" i="5"/>
  <c r="E2328" i="5"/>
  <c r="D2328" i="5"/>
  <c r="B2328" i="5"/>
  <c r="A2328" i="5"/>
  <c r="Z2327" i="5"/>
  <c r="Y2327" i="5"/>
  <c r="X2327" i="5"/>
  <c r="W2327" i="5"/>
  <c r="V2327" i="5"/>
  <c r="U2327" i="5"/>
  <c r="T2327" i="5"/>
  <c r="S2327" i="5"/>
  <c r="R2327" i="5"/>
  <c r="Q2327" i="5"/>
  <c r="P2327" i="5"/>
  <c r="O2327" i="5"/>
  <c r="N2327" i="5"/>
  <c r="M2327" i="5"/>
  <c r="L2327" i="5"/>
  <c r="K2327" i="5"/>
  <c r="J2327" i="5"/>
  <c r="I2327" i="5"/>
  <c r="H2327" i="5"/>
  <c r="G2327" i="5"/>
  <c r="F2327" i="5"/>
  <c r="E2327" i="5"/>
  <c r="D2327" i="5"/>
  <c r="B2327" i="5"/>
  <c r="A2327" i="5"/>
  <c r="Z2326" i="5"/>
  <c r="Y2326" i="5"/>
  <c r="X2326" i="5"/>
  <c r="W2326" i="5"/>
  <c r="V2326" i="5"/>
  <c r="U2326" i="5"/>
  <c r="T2326" i="5"/>
  <c r="S2326" i="5"/>
  <c r="R2326" i="5"/>
  <c r="Q2326" i="5"/>
  <c r="P2326" i="5"/>
  <c r="O2326" i="5"/>
  <c r="N2326" i="5"/>
  <c r="M2326" i="5"/>
  <c r="L2326" i="5"/>
  <c r="K2326" i="5"/>
  <c r="J2326" i="5"/>
  <c r="I2326" i="5"/>
  <c r="H2326" i="5"/>
  <c r="G2326" i="5"/>
  <c r="F2326" i="5"/>
  <c r="E2326" i="5"/>
  <c r="D2326" i="5"/>
  <c r="B2326" i="5"/>
  <c r="A2326" i="5"/>
  <c r="Z2325" i="5"/>
  <c r="Y2325" i="5"/>
  <c r="X2325" i="5"/>
  <c r="W2325" i="5"/>
  <c r="V2325" i="5"/>
  <c r="U2325" i="5"/>
  <c r="T2325" i="5"/>
  <c r="S2325" i="5"/>
  <c r="R2325" i="5"/>
  <c r="Q2325" i="5"/>
  <c r="P2325" i="5"/>
  <c r="O2325" i="5"/>
  <c r="N2325" i="5"/>
  <c r="M2325" i="5"/>
  <c r="L2325" i="5"/>
  <c r="K2325" i="5"/>
  <c r="J2325" i="5"/>
  <c r="I2325" i="5"/>
  <c r="H2325" i="5"/>
  <c r="G2325" i="5"/>
  <c r="F2325" i="5"/>
  <c r="E2325" i="5"/>
  <c r="D2325" i="5"/>
  <c r="B2325" i="5"/>
  <c r="A2325" i="5"/>
  <c r="Z2324" i="5"/>
  <c r="Y2324" i="5"/>
  <c r="X2324" i="5"/>
  <c r="W2324" i="5"/>
  <c r="V2324" i="5"/>
  <c r="U2324" i="5"/>
  <c r="T2324" i="5"/>
  <c r="S2324" i="5"/>
  <c r="R2324" i="5"/>
  <c r="Q2324" i="5"/>
  <c r="P2324" i="5"/>
  <c r="O2324" i="5"/>
  <c r="N2324" i="5"/>
  <c r="M2324" i="5"/>
  <c r="L2324" i="5"/>
  <c r="K2324" i="5"/>
  <c r="J2324" i="5"/>
  <c r="I2324" i="5"/>
  <c r="H2324" i="5"/>
  <c r="G2324" i="5"/>
  <c r="F2324" i="5"/>
  <c r="E2324" i="5"/>
  <c r="D2324" i="5"/>
  <c r="B2324" i="5"/>
  <c r="A2324" i="5"/>
  <c r="Z2323" i="5"/>
  <c r="Y2323" i="5"/>
  <c r="X2323" i="5"/>
  <c r="W2323" i="5"/>
  <c r="V2323" i="5"/>
  <c r="U2323" i="5"/>
  <c r="T2323" i="5"/>
  <c r="S2323" i="5"/>
  <c r="R2323" i="5"/>
  <c r="Q2323" i="5"/>
  <c r="P2323" i="5"/>
  <c r="O2323" i="5"/>
  <c r="N2323" i="5"/>
  <c r="M2323" i="5"/>
  <c r="L2323" i="5"/>
  <c r="K2323" i="5"/>
  <c r="J2323" i="5"/>
  <c r="I2323" i="5"/>
  <c r="H2323" i="5"/>
  <c r="G2323" i="5"/>
  <c r="F2323" i="5"/>
  <c r="E2323" i="5"/>
  <c r="D2323" i="5"/>
  <c r="B2323" i="5"/>
  <c r="A2323" i="5"/>
  <c r="Z2322" i="5"/>
  <c r="Y2322" i="5"/>
  <c r="X2322" i="5"/>
  <c r="W2322" i="5"/>
  <c r="V2322" i="5"/>
  <c r="U2322" i="5"/>
  <c r="T2322" i="5"/>
  <c r="S2322" i="5"/>
  <c r="R2322" i="5"/>
  <c r="Q2322" i="5"/>
  <c r="P2322" i="5"/>
  <c r="O2322" i="5"/>
  <c r="N2322" i="5"/>
  <c r="M2322" i="5"/>
  <c r="L2322" i="5"/>
  <c r="K2322" i="5"/>
  <c r="J2322" i="5"/>
  <c r="I2322" i="5"/>
  <c r="H2322" i="5"/>
  <c r="G2322" i="5"/>
  <c r="F2322" i="5"/>
  <c r="E2322" i="5"/>
  <c r="D2322" i="5"/>
  <c r="B2322" i="5"/>
  <c r="A2322" i="5"/>
  <c r="Z2321" i="5"/>
  <c r="Y2321" i="5"/>
  <c r="X2321" i="5"/>
  <c r="W2321" i="5"/>
  <c r="V2321" i="5"/>
  <c r="U2321" i="5"/>
  <c r="T2321" i="5"/>
  <c r="S2321" i="5"/>
  <c r="R2321" i="5"/>
  <c r="Q2321" i="5"/>
  <c r="P2321" i="5"/>
  <c r="O2321" i="5"/>
  <c r="N2321" i="5"/>
  <c r="M2321" i="5"/>
  <c r="L2321" i="5"/>
  <c r="K2321" i="5"/>
  <c r="J2321" i="5"/>
  <c r="I2321" i="5"/>
  <c r="H2321" i="5"/>
  <c r="G2321" i="5"/>
  <c r="F2321" i="5"/>
  <c r="E2321" i="5"/>
  <c r="D2321" i="5"/>
  <c r="B2321" i="5"/>
  <c r="A2321" i="5"/>
  <c r="Z2320" i="5"/>
  <c r="Y2320" i="5"/>
  <c r="X2320" i="5"/>
  <c r="W2320" i="5"/>
  <c r="V2320" i="5"/>
  <c r="U2320" i="5"/>
  <c r="T2320" i="5"/>
  <c r="S2320" i="5"/>
  <c r="R2320" i="5"/>
  <c r="Q2320" i="5"/>
  <c r="P2320" i="5"/>
  <c r="O2320" i="5"/>
  <c r="N2320" i="5"/>
  <c r="M2320" i="5"/>
  <c r="L2320" i="5"/>
  <c r="K2320" i="5"/>
  <c r="J2320" i="5"/>
  <c r="I2320" i="5"/>
  <c r="H2320" i="5"/>
  <c r="G2320" i="5"/>
  <c r="F2320" i="5"/>
  <c r="E2320" i="5"/>
  <c r="D2320" i="5"/>
  <c r="B2320" i="5"/>
  <c r="A2320" i="5"/>
  <c r="Z2319" i="5"/>
  <c r="Y2319" i="5"/>
  <c r="X2319" i="5"/>
  <c r="W2319" i="5"/>
  <c r="V2319" i="5"/>
  <c r="U2319" i="5"/>
  <c r="T2319" i="5"/>
  <c r="S2319" i="5"/>
  <c r="R2319" i="5"/>
  <c r="Q2319" i="5"/>
  <c r="P2319" i="5"/>
  <c r="O2319" i="5"/>
  <c r="N2319" i="5"/>
  <c r="M2319" i="5"/>
  <c r="L2319" i="5"/>
  <c r="K2319" i="5"/>
  <c r="J2319" i="5"/>
  <c r="I2319" i="5"/>
  <c r="H2319" i="5"/>
  <c r="G2319" i="5"/>
  <c r="F2319" i="5"/>
  <c r="E2319" i="5"/>
  <c r="D2319" i="5"/>
  <c r="B2319" i="5"/>
  <c r="A2319" i="5"/>
  <c r="Z2318" i="5"/>
  <c r="Y2318" i="5"/>
  <c r="X2318" i="5"/>
  <c r="W2318" i="5"/>
  <c r="V2318" i="5"/>
  <c r="U2318" i="5"/>
  <c r="T2318" i="5"/>
  <c r="S2318" i="5"/>
  <c r="R2318" i="5"/>
  <c r="Q2318" i="5"/>
  <c r="P2318" i="5"/>
  <c r="O2318" i="5"/>
  <c r="N2318" i="5"/>
  <c r="M2318" i="5"/>
  <c r="L2318" i="5"/>
  <c r="K2318" i="5"/>
  <c r="J2318" i="5"/>
  <c r="I2318" i="5"/>
  <c r="H2318" i="5"/>
  <c r="G2318" i="5"/>
  <c r="F2318" i="5"/>
  <c r="E2318" i="5"/>
  <c r="D2318" i="5"/>
  <c r="B2318" i="5"/>
  <c r="A2318" i="5"/>
  <c r="Z2317" i="5"/>
  <c r="Y2317" i="5"/>
  <c r="X2317" i="5"/>
  <c r="W2317" i="5"/>
  <c r="V2317" i="5"/>
  <c r="U2317" i="5"/>
  <c r="T2317" i="5"/>
  <c r="S2317" i="5"/>
  <c r="R2317" i="5"/>
  <c r="Q2317" i="5"/>
  <c r="P2317" i="5"/>
  <c r="O2317" i="5"/>
  <c r="N2317" i="5"/>
  <c r="M2317" i="5"/>
  <c r="L2317" i="5"/>
  <c r="K2317" i="5"/>
  <c r="J2317" i="5"/>
  <c r="I2317" i="5"/>
  <c r="H2317" i="5"/>
  <c r="G2317" i="5"/>
  <c r="F2317" i="5"/>
  <c r="E2317" i="5"/>
  <c r="D2317" i="5"/>
  <c r="B2317" i="5"/>
  <c r="A2317" i="5"/>
  <c r="Z2316" i="5"/>
  <c r="Y2316" i="5"/>
  <c r="X2316" i="5"/>
  <c r="W2316" i="5"/>
  <c r="V2316" i="5"/>
  <c r="U2316" i="5"/>
  <c r="T2316" i="5"/>
  <c r="S2316" i="5"/>
  <c r="R2316" i="5"/>
  <c r="Q2316" i="5"/>
  <c r="P2316" i="5"/>
  <c r="O2316" i="5"/>
  <c r="N2316" i="5"/>
  <c r="M2316" i="5"/>
  <c r="L2316" i="5"/>
  <c r="K2316" i="5"/>
  <c r="J2316" i="5"/>
  <c r="I2316" i="5"/>
  <c r="H2316" i="5"/>
  <c r="G2316" i="5"/>
  <c r="F2316" i="5"/>
  <c r="E2316" i="5"/>
  <c r="D2316" i="5"/>
  <c r="B2316" i="5"/>
  <c r="A2316" i="5"/>
  <c r="Z2315" i="5"/>
  <c r="Y2315" i="5"/>
  <c r="X2315" i="5"/>
  <c r="W2315" i="5"/>
  <c r="V2315" i="5"/>
  <c r="U2315" i="5"/>
  <c r="T2315" i="5"/>
  <c r="S2315" i="5"/>
  <c r="R2315" i="5"/>
  <c r="Q2315" i="5"/>
  <c r="P2315" i="5"/>
  <c r="O2315" i="5"/>
  <c r="N2315" i="5"/>
  <c r="M2315" i="5"/>
  <c r="L2315" i="5"/>
  <c r="K2315" i="5"/>
  <c r="J2315" i="5"/>
  <c r="I2315" i="5"/>
  <c r="H2315" i="5"/>
  <c r="G2315" i="5"/>
  <c r="F2315" i="5"/>
  <c r="E2315" i="5"/>
  <c r="D2315" i="5"/>
  <c r="B2315" i="5"/>
  <c r="A2315" i="5"/>
  <c r="Z2314" i="5"/>
  <c r="Y2314" i="5"/>
  <c r="X2314" i="5"/>
  <c r="W2314" i="5"/>
  <c r="V2314" i="5"/>
  <c r="U2314" i="5"/>
  <c r="T2314" i="5"/>
  <c r="S2314" i="5"/>
  <c r="R2314" i="5"/>
  <c r="Q2314" i="5"/>
  <c r="P2314" i="5"/>
  <c r="O2314" i="5"/>
  <c r="N2314" i="5"/>
  <c r="M2314" i="5"/>
  <c r="L2314" i="5"/>
  <c r="K2314" i="5"/>
  <c r="J2314" i="5"/>
  <c r="I2314" i="5"/>
  <c r="H2314" i="5"/>
  <c r="G2314" i="5"/>
  <c r="F2314" i="5"/>
  <c r="E2314" i="5"/>
  <c r="D2314" i="5"/>
  <c r="B2314" i="5"/>
  <c r="A2314" i="5"/>
  <c r="Z2313" i="5"/>
  <c r="Y2313" i="5"/>
  <c r="X2313" i="5"/>
  <c r="W2313" i="5"/>
  <c r="V2313" i="5"/>
  <c r="U2313" i="5"/>
  <c r="T2313" i="5"/>
  <c r="S2313" i="5"/>
  <c r="R2313" i="5"/>
  <c r="Q2313" i="5"/>
  <c r="P2313" i="5"/>
  <c r="O2313" i="5"/>
  <c r="N2313" i="5"/>
  <c r="M2313" i="5"/>
  <c r="L2313" i="5"/>
  <c r="K2313" i="5"/>
  <c r="J2313" i="5"/>
  <c r="I2313" i="5"/>
  <c r="H2313" i="5"/>
  <c r="G2313" i="5"/>
  <c r="F2313" i="5"/>
  <c r="E2313" i="5"/>
  <c r="D2313" i="5"/>
  <c r="B2313" i="5"/>
  <c r="A2313" i="5"/>
  <c r="Z2312" i="5"/>
  <c r="Y2312" i="5"/>
  <c r="X2312" i="5"/>
  <c r="W2312" i="5"/>
  <c r="V2312" i="5"/>
  <c r="U2312" i="5"/>
  <c r="T2312" i="5"/>
  <c r="S2312" i="5"/>
  <c r="R2312" i="5"/>
  <c r="Q2312" i="5"/>
  <c r="P2312" i="5"/>
  <c r="O2312" i="5"/>
  <c r="N2312" i="5"/>
  <c r="M2312" i="5"/>
  <c r="L2312" i="5"/>
  <c r="K2312" i="5"/>
  <c r="J2312" i="5"/>
  <c r="I2312" i="5"/>
  <c r="H2312" i="5"/>
  <c r="G2312" i="5"/>
  <c r="F2312" i="5"/>
  <c r="E2312" i="5"/>
  <c r="D2312" i="5"/>
  <c r="B2312" i="5"/>
  <c r="A2312" i="5"/>
  <c r="Z2311" i="5"/>
  <c r="Y2311" i="5"/>
  <c r="X2311" i="5"/>
  <c r="W2311" i="5"/>
  <c r="V2311" i="5"/>
  <c r="U2311" i="5"/>
  <c r="T2311" i="5"/>
  <c r="S2311" i="5"/>
  <c r="R2311" i="5"/>
  <c r="Q2311" i="5"/>
  <c r="P2311" i="5"/>
  <c r="O2311" i="5"/>
  <c r="N2311" i="5"/>
  <c r="M2311" i="5"/>
  <c r="L2311" i="5"/>
  <c r="K2311" i="5"/>
  <c r="J2311" i="5"/>
  <c r="I2311" i="5"/>
  <c r="H2311" i="5"/>
  <c r="G2311" i="5"/>
  <c r="F2311" i="5"/>
  <c r="E2311" i="5"/>
  <c r="D2311" i="5"/>
  <c r="B2311" i="5"/>
  <c r="A2311" i="5"/>
  <c r="Z2310" i="5"/>
  <c r="Y2310" i="5"/>
  <c r="X2310" i="5"/>
  <c r="W2310" i="5"/>
  <c r="V2310" i="5"/>
  <c r="U2310" i="5"/>
  <c r="T2310" i="5"/>
  <c r="S2310" i="5"/>
  <c r="R2310" i="5"/>
  <c r="Q2310" i="5"/>
  <c r="P2310" i="5"/>
  <c r="O2310" i="5"/>
  <c r="N2310" i="5"/>
  <c r="M2310" i="5"/>
  <c r="L2310" i="5"/>
  <c r="K2310" i="5"/>
  <c r="J2310" i="5"/>
  <c r="I2310" i="5"/>
  <c r="H2310" i="5"/>
  <c r="G2310" i="5"/>
  <c r="F2310" i="5"/>
  <c r="E2310" i="5"/>
  <c r="D2310" i="5"/>
  <c r="B2310" i="5"/>
  <c r="A2310" i="5"/>
  <c r="Z2309" i="5"/>
  <c r="Y2309" i="5"/>
  <c r="X2309" i="5"/>
  <c r="W2309" i="5"/>
  <c r="V2309" i="5"/>
  <c r="U2309" i="5"/>
  <c r="T2309" i="5"/>
  <c r="S2309" i="5"/>
  <c r="R2309" i="5"/>
  <c r="Q2309" i="5"/>
  <c r="P2309" i="5"/>
  <c r="O2309" i="5"/>
  <c r="N2309" i="5"/>
  <c r="M2309" i="5"/>
  <c r="L2309" i="5"/>
  <c r="K2309" i="5"/>
  <c r="J2309" i="5"/>
  <c r="I2309" i="5"/>
  <c r="H2309" i="5"/>
  <c r="G2309" i="5"/>
  <c r="F2309" i="5"/>
  <c r="E2309" i="5"/>
  <c r="D2309" i="5"/>
  <c r="B2309" i="5"/>
  <c r="A2309" i="5"/>
  <c r="Z2308" i="5"/>
  <c r="Y2308" i="5"/>
  <c r="X2308" i="5"/>
  <c r="W2308" i="5"/>
  <c r="V2308" i="5"/>
  <c r="U2308" i="5"/>
  <c r="T2308" i="5"/>
  <c r="S2308" i="5"/>
  <c r="R2308" i="5"/>
  <c r="Q2308" i="5"/>
  <c r="P2308" i="5"/>
  <c r="O2308" i="5"/>
  <c r="N2308" i="5"/>
  <c r="M2308" i="5"/>
  <c r="L2308" i="5"/>
  <c r="K2308" i="5"/>
  <c r="J2308" i="5"/>
  <c r="I2308" i="5"/>
  <c r="H2308" i="5"/>
  <c r="G2308" i="5"/>
  <c r="F2308" i="5"/>
  <c r="E2308" i="5"/>
  <c r="D2308" i="5"/>
  <c r="B2308" i="5"/>
  <c r="A2308" i="5"/>
  <c r="Z2307" i="5"/>
  <c r="Y2307" i="5"/>
  <c r="X2307" i="5"/>
  <c r="W2307" i="5"/>
  <c r="V2307" i="5"/>
  <c r="U2307" i="5"/>
  <c r="T2307" i="5"/>
  <c r="S2307" i="5"/>
  <c r="R2307" i="5"/>
  <c r="Q2307" i="5"/>
  <c r="P2307" i="5"/>
  <c r="O2307" i="5"/>
  <c r="N2307" i="5"/>
  <c r="M2307" i="5"/>
  <c r="L2307" i="5"/>
  <c r="K2307" i="5"/>
  <c r="J2307" i="5"/>
  <c r="I2307" i="5"/>
  <c r="H2307" i="5"/>
  <c r="G2307" i="5"/>
  <c r="F2307" i="5"/>
  <c r="E2307" i="5"/>
  <c r="D2307" i="5"/>
  <c r="B2307" i="5"/>
  <c r="A2307" i="5"/>
  <c r="Z2306" i="5"/>
  <c r="Y2306" i="5"/>
  <c r="X2306" i="5"/>
  <c r="W2306" i="5"/>
  <c r="V2306" i="5"/>
  <c r="U2306" i="5"/>
  <c r="T2306" i="5"/>
  <c r="S2306" i="5"/>
  <c r="R2306" i="5"/>
  <c r="Q2306" i="5"/>
  <c r="P2306" i="5"/>
  <c r="O2306" i="5"/>
  <c r="N2306" i="5"/>
  <c r="M2306" i="5"/>
  <c r="L2306" i="5"/>
  <c r="K2306" i="5"/>
  <c r="J2306" i="5"/>
  <c r="I2306" i="5"/>
  <c r="H2306" i="5"/>
  <c r="G2306" i="5"/>
  <c r="F2306" i="5"/>
  <c r="E2306" i="5"/>
  <c r="D2306" i="5"/>
  <c r="B2306" i="5"/>
  <c r="A2306" i="5"/>
  <c r="Z2305" i="5"/>
  <c r="Y2305" i="5"/>
  <c r="X2305" i="5"/>
  <c r="W2305" i="5"/>
  <c r="V2305" i="5"/>
  <c r="U2305" i="5"/>
  <c r="T2305" i="5"/>
  <c r="S2305" i="5"/>
  <c r="R2305" i="5"/>
  <c r="Q2305" i="5"/>
  <c r="P2305" i="5"/>
  <c r="O2305" i="5"/>
  <c r="N2305" i="5"/>
  <c r="M2305" i="5"/>
  <c r="L2305" i="5"/>
  <c r="K2305" i="5"/>
  <c r="J2305" i="5"/>
  <c r="I2305" i="5"/>
  <c r="H2305" i="5"/>
  <c r="G2305" i="5"/>
  <c r="F2305" i="5"/>
  <c r="E2305" i="5"/>
  <c r="D2305" i="5"/>
  <c r="B2305" i="5"/>
  <c r="A2305" i="5"/>
  <c r="Z2304" i="5"/>
  <c r="Y2304" i="5"/>
  <c r="X2304" i="5"/>
  <c r="W2304" i="5"/>
  <c r="V2304" i="5"/>
  <c r="U2304" i="5"/>
  <c r="T2304" i="5"/>
  <c r="S2304" i="5"/>
  <c r="R2304" i="5"/>
  <c r="Q2304" i="5"/>
  <c r="P2304" i="5"/>
  <c r="O2304" i="5"/>
  <c r="N2304" i="5"/>
  <c r="M2304" i="5"/>
  <c r="L2304" i="5"/>
  <c r="K2304" i="5"/>
  <c r="J2304" i="5"/>
  <c r="I2304" i="5"/>
  <c r="H2304" i="5"/>
  <c r="G2304" i="5"/>
  <c r="F2304" i="5"/>
  <c r="E2304" i="5"/>
  <c r="D2304" i="5"/>
  <c r="B2304" i="5"/>
  <c r="A2304" i="5"/>
  <c r="Z2303" i="5"/>
  <c r="Y2303" i="5"/>
  <c r="X2303" i="5"/>
  <c r="W2303" i="5"/>
  <c r="V2303" i="5"/>
  <c r="U2303" i="5"/>
  <c r="T2303" i="5"/>
  <c r="S2303" i="5"/>
  <c r="R2303" i="5"/>
  <c r="Q2303" i="5"/>
  <c r="P2303" i="5"/>
  <c r="O2303" i="5"/>
  <c r="N2303" i="5"/>
  <c r="M2303" i="5"/>
  <c r="L2303" i="5"/>
  <c r="K2303" i="5"/>
  <c r="J2303" i="5"/>
  <c r="I2303" i="5"/>
  <c r="H2303" i="5"/>
  <c r="G2303" i="5"/>
  <c r="F2303" i="5"/>
  <c r="E2303" i="5"/>
  <c r="D2303" i="5"/>
  <c r="B2303" i="5"/>
  <c r="A2303" i="5"/>
  <c r="Z2302" i="5"/>
  <c r="Y2302" i="5"/>
  <c r="X2302" i="5"/>
  <c r="W2302" i="5"/>
  <c r="V2302" i="5"/>
  <c r="U2302" i="5"/>
  <c r="T2302" i="5"/>
  <c r="S2302" i="5"/>
  <c r="R2302" i="5"/>
  <c r="Q2302" i="5"/>
  <c r="P2302" i="5"/>
  <c r="O2302" i="5"/>
  <c r="N2302" i="5"/>
  <c r="M2302" i="5"/>
  <c r="L2302" i="5"/>
  <c r="K2302" i="5"/>
  <c r="J2302" i="5"/>
  <c r="I2302" i="5"/>
  <c r="H2302" i="5"/>
  <c r="G2302" i="5"/>
  <c r="F2302" i="5"/>
  <c r="E2302" i="5"/>
  <c r="D2302" i="5"/>
  <c r="B2302" i="5"/>
  <c r="A2302" i="5"/>
  <c r="Z2301" i="5"/>
  <c r="Y2301" i="5"/>
  <c r="X2301" i="5"/>
  <c r="W2301" i="5"/>
  <c r="V2301" i="5"/>
  <c r="U2301" i="5"/>
  <c r="T2301" i="5"/>
  <c r="S2301" i="5"/>
  <c r="R2301" i="5"/>
  <c r="Q2301" i="5"/>
  <c r="P2301" i="5"/>
  <c r="O2301" i="5"/>
  <c r="N2301" i="5"/>
  <c r="M2301" i="5"/>
  <c r="L2301" i="5"/>
  <c r="K2301" i="5"/>
  <c r="J2301" i="5"/>
  <c r="I2301" i="5"/>
  <c r="H2301" i="5"/>
  <c r="G2301" i="5"/>
  <c r="F2301" i="5"/>
  <c r="E2301" i="5"/>
  <c r="D2301" i="5"/>
  <c r="B2301" i="5"/>
  <c r="A2301" i="5"/>
  <c r="Z2300" i="5"/>
  <c r="Y2300" i="5"/>
  <c r="X2300" i="5"/>
  <c r="W2300" i="5"/>
  <c r="V2300" i="5"/>
  <c r="U2300" i="5"/>
  <c r="T2300" i="5"/>
  <c r="S2300" i="5"/>
  <c r="R2300" i="5"/>
  <c r="Q2300" i="5"/>
  <c r="P2300" i="5"/>
  <c r="O2300" i="5"/>
  <c r="N2300" i="5"/>
  <c r="M2300" i="5"/>
  <c r="L2300" i="5"/>
  <c r="K2300" i="5"/>
  <c r="J2300" i="5"/>
  <c r="I2300" i="5"/>
  <c r="H2300" i="5"/>
  <c r="G2300" i="5"/>
  <c r="F2300" i="5"/>
  <c r="E2300" i="5"/>
  <c r="D2300" i="5"/>
  <c r="B2300" i="5"/>
  <c r="A2300" i="5"/>
  <c r="Z2299" i="5"/>
  <c r="Y2299" i="5"/>
  <c r="X2299" i="5"/>
  <c r="W2299" i="5"/>
  <c r="V2299" i="5"/>
  <c r="U2299" i="5"/>
  <c r="T2299" i="5"/>
  <c r="S2299" i="5"/>
  <c r="R2299" i="5"/>
  <c r="Q2299" i="5"/>
  <c r="P2299" i="5"/>
  <c r="O2299" i="5"/>
  <c r="N2299" i="5"/>
  <c r="M2299" i="5"/>
  <c r="L2299" i="5"/>
  <c r="K2299" i="5"/>
  <c r="J2299" i="5"/>
  <c r="I2299" i="5"/>
  <c r="H2299" i="5"/>
  <c r="G2299" i="5"/>
  <c r="F2299" i="5"/>
  <c r="E2299" i="5"/>
  <c r="D2299" i="5"/>
  <c r="B2299" i="5"/>
  <c r="A2299" i="5"/>
  <c r="Z2298" i="5"/>
  <c r="Y2298" i="5"/>
  <c r="X2298" i="5"/>
  <c r="W2298" i="5"/>
  <c r="V2298" i="5"/>
  <c r="U2298" i="5"/>
  <c r="T2298" i="5"/>
  <c r="S2298" i="5"/>
  <c r="R2298" i="5"/>
  <c r="Q2298" i="5"/>
  <c r="P2298" i="5"/>
  <c r="O2298" i="5"/>
  <c r="N2298" i="5"/>
  <c r="M2298" i="5"/>
  <c r="L2298" i="5"/>
  <c r="K2298" i="5"/>
  <c r="J2298" i="5"/>
  <c r="I2298" i="5"/>
  <c r="H2298" i="5"/>
  <c r="G2298" i="5"/>
  <c r="F2298" i="5"/>
  <c r="E2298" i="5"/>
  <c r="D2298" i="5"/>
  <c r="B2298" i="5"/>
  <c r="A2298" i="5"/>
  <c r="Z2297" i="5"/>
  <c r="Y2297" i="5"/>
  <c r="X2297" i="5"/>
  <c r="W2297" i="5"/>
  <c r="V2297" i="5"/>
  <c r="U2297" i="5"/>
  <c r="T2297" i="5"/>
  <c r="S2297" i="5"/>
  <c r="R2297" i="5"/>
  <c r="Q2297" i="5"/>
  <c r="P2297" i="5"/>
  <c r="O2297" i="5"/>
  <c r="N2297" i="5"/>
  <c r="M2297" i="5"/>
  <c r="L2297" i="5"/>
  <c r="K2297" i="5"/>
  <c r="J2297" i="5"/>
  <c r="I2297" i="5"/>
  <c r="H2297" i="5"/>
  <c r="G2297" i="5"/>
  <c r="F2297" i="5"/>
  <c r="E2297" i="5"/>
  <c r="D2297" i="5"/>
  <c r="B2297" i="5"/>
  <c r="A2297" i="5"/>
  <c r="Z2296" i="5"/>
  <c r="Y2296" i="5"/>
  <c r="X2296" i="5"/>
  <c r="W2296" i="5"/>
  <c r="V2296" i="5"/>
  <c r="U2296" i="5"/>
  <c r="T2296" i="5"/>
  <c r="S2296" i="5"/>
  <c r="R2296" i="5"/>
  <c r="Q2296" i="5"/>
  <c r="P2296" i="5"/>
  <c r="O2296" i="5"/>
  <c r="N2296" i="5"/>
  <c r="M2296" i="5"/>
  <c r="L2296" i="5"/>
  <c r="K2296" i="5"/>
  <c r="J2296" i="5"/>
  <c r="I2296" i="5"/>
  <c r="H2296" i="5"/>
  <c r="G2296" i="5"/>
  <c r="F2296" i="5"/>
  <c r="E2296" i="5"/>
  <c r="D2296" i="5"/>
  <c r="B2296" i="5"/>
  <c r="A2296" i="5"/>
  <c r="Z2295" i="5"/>
  <c r="Y2295" i="5"/>
  <c r="X2295" i="5"/>
  <c r="W2295" i="5"/>
  <c r="V2295" i="5"/>
  <c r="U2295" i="5"/>
  <c r="T2295" i="5"/>
  <c r="S2295" i="5"/>
  <c r="R2295" i="5"/>
  <c r="Q2295" i="5"/>
  <c r="P2295" i="5"/>
  <c r="O2295" i="5"/>
  <c r="N2295" i="5"/>
  <c r="M2295" i="5"/>
  <c r="L2295" i="5"/>
  <c r="K2295" i="5"/>
  <c r="J2295" i="5"/>
  <c r="I2295" i="5"/>
  <c r="H2295" i="5"/>
  <c r="G2295" i="5"/>
  <c r="F2295" i="5"/>
  <c r="E2295" i="5"/>
  <c r="D2295" i="5"/>
  <c r="B2295" i="5"/>
  <c r="A2295" i="5"/>
  <c r="Z2294" i="5"/>
  <c r="Y2294" i="5"/>
  <c r="X2294" i="5"/>
  <c r="W2294" i="5"/>
  <c r="V2294" i="5"/>
  <c r="U2294" i="5"/>
  <c r="T2294" i="5"/>
  <c r="S2294" i="5"/>
  <c r="R2294" i="5"/>
  <c r="Q2294" i="5"/>
  <c r="P2294" i="5"/>
  <c r="O2294" i="5"/>
  <c r="N2294" i="5"/>
  <c r="M2294" i="5"/>
  <c r="L2294" i="5"/>
  <c r="K2294" i="5"/>
  <c r="J2294" i="5"/>
  <c r="I2294" i="5"/>
  <c r="H2294" i="5"/>
  <c r="G2294" i="5"/>
  <c r="F2294" i="5"/>
  <c r="E2294" i="5"/>
  <c r="D2294" i="5"/>
  <c r="B2294" i="5"/>
  <c r="A2294" i="5"/>
  <c r="Z2293" i="5"/>
  <c r="Y2293" i="5"/>
  <c r="X2293" i="5"/>
  <c r="W2293" i="5"/>
  <c r="V2293" i="5"/>
  <c r="U2293" i="5"/>
  <c r="T2293" i="5"/>
  <c r="S2293" i="5"/>
  <c r="R2293" i="5"/>
  <c r="Q2293" i="5"/>
  <c r="P2293" i="5"/>
  <c r="O2293" i="5"/>
  <c r="N2293" i="5"/>
  <c r="M2293" i="5"/>
  <c r="L2293" i="5"/>
  <c r="K2293" i="5"/>
  <c r="J2293" i="5"/>
  <c r="I2293" i="5"/>
  <c r="H2293" i="5"/>
  <c r="G2293" i="5"/>
  <c r="F2293" i="5"/>
  <c r="E2293" i="5"/>
  <c r="D2293" i="5"/>
  <c r="B2293" i="5"/>
  <c r="A2293" i="5"/>
  <c r="Z2292" i="5"/>
  <c r="Y2292" i="5"/>
  <c r="X2292" i="5"/>
  <c r="W2292" i="5"/>
  <c r="V2292" i="5"/>
  <c r="U2292" i="5"/>
  <c r="T2292" i="5"/>
  <c r="S2292" i="5"/>
  <c r="R2292" i="5"/>
  <c r="Q2292" i="5"/>
  <c r="P2292" i="5"/>
  <c r="O2292" i="5"/>
  <c r="N2292" i="5"/>
  <c r="M2292" i="5"/>
  <c r="L2292" i="5"/>
  <c r="K2292" i="5"/>
  <c r="J2292" i="5"/>
  <c r="I2292" i="5"/>
  <c r="H2292" i="5"/>
  <c r="G2292" i="5"/>
  <c r="F2292" i="5"/>
  <c r="E2292" i="5"/>
  <c r="D2292" i="5"/>
  <c r="B2292" i="5"/>
  <c r="A2292" i="5"/>
  <c r="Z2291" i="5"/>
  <c r="Y2291" i="5"/>
  <c r="X2291" i="5"/>
  <c r="W2291" i="5"/>
  <c r="V2291" i="5"/>
  <c r="U2291" i="5"/>
  <c r="T2291" i="5"/>
  <c r="S2291" i="5"/>
  <c r="R2291" i="5"/>
  <c r="Q2291" i="5"/>
  <c r="P2291" i="5"/>
  <c r="O2291" i="5"/>
  <c r="N2291" i="5"/>
  <c r="M2291" i="5"/>
  <c r="L2291" i="5"/>
  <c r="K2291" i="5"/>
  <c r="J2291" i="5"/>
  <c r="I2291" i="5"/>
  <c r="H2291" i="5"/>
  <c r="G2291" i="5"/>
  <c r="F2291" i="5"/>
  <c r="E2291" i="5"/>
  <c r="D2291" i="5"/>
  <c r="B2291" i="5"/>
  <c r="A2291" i="5"/>
  <c r="Z2290" i="5"/>
  <c r="Y2290" i="5"/>
  <c r="X2290" i="5"/>
  <c r="W2290" i="5"/>
  <c r="V2290" i="5"/>
  <c r="U2290" i="5"/>
  <c r="T2290" i="5"/>
  <c r="S2290" i="5"/>
  <c r="R2290" i="5"/>
  <c r="Q2290" i="5"/>
  <c r="P2290" i="5"/>
  <c r="O2290" i="5"/>
  <c r="N2290" i="5"/>
  <c r="M2290" i="5"/>
  <c r="L2290" i="5"/>
  <c r="K2290" i="5"/>
  <c r="J2290" i="5"/>
  <c r="I2290" i="5"/>
  <c r="H2290" i="5"/>
  <c r="G2290" i="5"/>
  <c r="F2290" i="5"/>
  <c r="E2290" i="5"/>
  <c r="D2290" i="5"/>
  <c r="B2290" i="5"/>
  <c r="A2290" i="5"/>
  <c r="Z2289" i="5"/>
  <c r="Y2289" i="5"/>
  <c r="X2289" i="5"/>
  <c r="W2289" i="5"/>
  <c r="V2289" i="5"/>
  <c r="U2289" i="5"/>
  <c r="T2289" i="5"/>
  <c r="S2289" i="5"/>
  <c r="R2289" i="5"/>
  <c r="Q2289" i="5"/>
  <c r="P2289" i="5"/>
  <c r="O2289" i="5"/>
  <c r="N2289" i="5"/>
  <c r="M2289" i="5"/>
  <c r="L2289" i="5"/>
  <c r="K2289" i="5"/>
  <c r="J2289" i="5"/>
  <c r="I2289" i="5"/>
  <c r="H2289" i="5"/>
  <c r="G2289" i="5"/>
  <c r="F2289" i="5"/>
  <c r="E2289" i="5"/>
  <c r="D2289" i="5"/>
  <c r="B2289" i="5"/>
  <c r="A2289" i="5"/>
  <c r="Z2288" i="5"/>
  <c r="Y2288" i="5"/>
  <c r="X2288" i="5"/>
  <c r="W2288" i="5"/>
  <c r="V2288" i="5"/>
  <c r="U2288" i="5"/>
  <c r="T2288" i="5"/>
  <c r="S2288" i="5"/>
  <c r="R2288" i="5"/>
  <c r="Q2288" i="5"/>
  <c r="P2288" i="5"/>
  <c r="O2288" i="5"/>
  <c r="N2288" i="5"/>
  <c r="M2288" i="5"/>
  <c r="L2288" i="5"/>
  <c r="K2288" i="5"/>
  <c r="J2288" i="5"/>
  <c r="I2288" i="5"/>
  <c r="H2288" i="5"/>
  <c r="G2288" i="5"/>
  <c r="F2288" i="5"/>
  <c r="E2288" i="5"/>
  <c r="D2288" i="5"/>
  <c r="B2288" i="5"/>
  <c r="A2288" i="5"/>
  <c r="Z2287" i="5"/>
  <c r="Y2287" i="5"/>
  <c r="X2287" i="5"/>
  <c r="W2287" i="5"/>
  <c r="V2287" i="5"/>
  <c r="U2287" i="5"/>
  <c r="T2287" i="5"/>
  <c r="S2287" i="5"/>
  <c r="R2287" i="5"/>
  <c r="Q2287" i="5"/>
  <c r="P2287" i="5"/>
  <c r="O2287" i="5"/>
  <c r="N2287" i="5"/>
  <c r="M2287" i="5"/>
  <c r="L2287" i="5"/>
  <c r="K2287" i="5"/>
  <c r="J2287" i="5"/>
  <c r="I2287" i="5"/>
  <c r="H2287" i="5"/>
  <c r="G2287" i="5"/>
  <c r="F2287" i="5"/>
  <c r="E2287" i="5"/>
  <c r="D2287" i="5"/>
  <c r="B2287" i="5"/>
  <c r="A2287" i="5"/>
  <c r="Z2286" i="5"/>
  <c r="Y2286" i="5"/>
  <c r="X2286" i="5"/>
  <c r="W2286" i="5"/>
  <c r="V2286" i="5"/>
  <c r="U2286" i="5"/>
  <c r="T2286" i="5"/>
  <c r="S2286" i="5"/>
  <c r="R2286" i="5"/>
  <c r="Q2286" i="5"/>
  <c r="P2286" i="5"/>
  <c r="O2286" i="5"/>
  <c r="N2286" i="5"/>
  <c r="M2286" i="5"/>
  <c r="L2286" i="5"/>
  <c r="K2286" i="5"/>
  <c r="J2286" i="5"/>
  <c r="I2286" i="5"/>
  <c r="H2286" i="5"/>
  <c r="G2286" i="5"/>
  <c r="F2286" i="5"/>
  <c r="E2286" i="5"/>
  <c r="D2286" i="5"/>
  <c r="B2286" i="5"/>
  <c r="A2286" i="5"/>
  <c r="Z2285" i="5"/>
  <c r="Y2285" i="5"/>
  <c r="X2285" i="5"/>
  <c r="W2285" i="5"/>
  <c r="V2285" i="5"/>
  <c r="U2285" i="5"/>
  <c r="T2285" i="5"/>
  <c r="S2285" i="5"/>
  <c r="R2285" i="5"/>
  <c r="Q2285" i="5"/>
  <c r="P2285" i="5"/>
  <c r="O2285" i="5"/>
  <c r="N2285" i="5"/>
  <c r="M2285" i="5"/>
  <c r="L2285" i="5"/>
  <c r="K2285" i="5"/>
  <c r="J2285" i="5"/>
  <c r="I2285" i="5"/>
  <c r="H2285" i="5"/>
  <c r="G2285" i="5"/>
  <c r="F2285" i="5"/>
  <c r="E2285" i="5"/>
  <c r="D2285" i="5"/>
  <c r="B2285" i="5"/>
  <c r="A2285" i="5"/>
  <c r="Z2284" i="5"/>
  <c r="Y2284" i="5"/>
  <c r="X2284" i="5"/>
  <c r="W2284" i="5"/>
  <c r="V2284" i="5"/>
  <c r="U2284" i="5"/>
  <c r="T2284" i="5"/>
  <c r="S2284" i="5"/>
  <c r="R2284" i="5"/>
  <c r="Q2284" i="5"/>
  <c r="P2284" i="5"/>
  <c r="O2284" i="5"/>
  <c r="N2284" i="5"/>
  <c r="M2284" i="5"/>
  <c r="L2284" i="5"/>
  <c r="K2284" i="5"/>
  <c r="J2284" i="5"/>
  <c r="I2284" i="5"/>
  <c r="H2284" i="5"/>
  <c r="G2284" i="5"/>
  <c r="F2284" i="5"/>
  <c r="E2284" i="5"/>
  <c r="D2284" i="5"/>
  <c r="B2284" i="5"/>
  <c r="A2284" i="5"/>
  <c r="Z2283" i="5"/>
  <c r="Y2283" i="5"/>
  <c r="X2283" i="5"/>
  <c r="W2283" i="5"/>
  <c r="V2283" i="5"/>
  <c r="U2283" i="5"/>
  <c r="T2283" i="5"/>
  <c r="S2283" i="5"/>
  <c r="R2283" i="5"/>
  <c r="Q2283" i="5"/>
  <c r="P2283" i="5"/>
  <c r="O2283" i="5"/>
  <c r="N2283" i="5"/>
  <c r="M2283" i="5"/>
  <c r="L2283" i="5"/>
  <c r="K2283" i="5"/>
  <c r="J2283" i="5"/>
  <c r="I2283" i="5"/>
  <c r="H2283" i="5"/>
  <c r="G2283" i="5"/>
  <c r="F2283" i="5"/>
  <c r="E2283" i="5"/>
  <c r="D2283" i="5"/>
  <c r="B2283" i="5"/>
  <c r="A2283" i="5"/>
  <c r="Z2282" i="5"/>
  <c r="Y2282" i="5"/>
  <c r="X2282" i="5"/>
  <c r="W2282" i="5"/>
  <c r="V2282" i="5"/>
  <c r="U2282" i="5"/>
  <c r="T2282" i="5"/>
  <c r="S2282" i="5"/>
  <c r="R2282" i="5"/>
  <c r="Q2282" i="5"/>
  <c r="P2282" i="5"/>
  <c r="O2282" i="5"/>
  <c r="N2282" i="5"/>
  <c r="M2282" i="5"/>
  <c r="L2282" i="5"/>
  <c r="K2282" i="5"/>
  <c r="J2282" i="5"/>
  <c r="I2282" i="5"/>
  <c r="H2282" i="5"/>
  <c r="G2282" i="5"/>
  <c r="F2282" i="5"/>
  <c r="E2282" i="5"/>
  <c r="D2282" i="5"/>
  <c r="B2282" i="5"/>
  <c r="A2282" i="5"/>
  <c r="Z2281" i="5"/>
  <c r="Y2281" i="5"/>
  <c r="X2281" i="5"/>
  <c r="W2281" i="5"/>
  <c r="V2281" i="5"/>
  <c r="U2281" i="5"/>
  <c r="T2281" i="5"/>
  <c r="S2281" i="5"/>
  <c r="R2281" i="5"/>
  <c r="Q2281" i="5"/>
  <c r="P2281" i="5"/>
  <c r="O2281" i="5"/>
  <c r="N2281" i="5"/>
  <c r="M2281" i="5"/>
  <c r="L2281" i="5"/>
  <c r="K2281" i="5"/>
  <c r="J2281" i="5"/>
  <c r="I2281" i="5"/>
  <c r="H2281" i="5"/>
  <c r="G2281" i="5"/>
  <c r="F2281" i="5"/>
  <c r="E2281" i="5"/>
  <c r="D2281" i="5"/>
  <c r="B2281" i="5"/>
  <c r="A2281" i="5"/>
  <c r="Z2280" i="5"/>
  <c r="Y2280" i="5"/>
  <c r="X2280" i="5"/>
  <c r="W2280" i="5"/>
  <c r="V2280" i="5"/>
  <c r="U2280" i="5"/>
  <c r="T2280" i="5"/>
  <c r="S2280" i="5"/>
  <c r="R2280" i="5"/>
  <c r="Q2280" i="5"/>
  <c r="P2280" i="5"/>
  <c r="O2280" i="5"/>
  <c r="N2280" i="5"/>
  <c r="M2280" i="5"/>
  <c r="L2280" i="5"/>
  <c r="K2280" i="5"/>
  <c r="J2280" i="5"/>
  <c r="I2280" i="5"/>
  <c r="H2280" i="5"/>
  <c r="G2280" i="5"/>
  <c r="F2280" i="5"/>
  <c r="E2280" i="5"/>
  <c r="D2280" i="5"/>
  <c r="B2280" i="5"/>
  <c r="A2280" i="5"/>
  <c r="Z2279" i="5"/>
  <c r="Y2279" i="5"/>
  <c r="X2279" i="5"/>
  <c r="W2279" i="5"/>
  <c r="V2279" i="5"/>
  <c r="U2279" i="5"/>
  <c r="T2279" i="5"/>
  <c r="S2279" i="5"/>
  <c r="R2279" i="5"/>
  <c r="Q2279" i="5"/>
  <c r="P2279" i="5"/>
  <c r="O2279" i="5"/>
  <c r="N2279" i="5"/>
  <c r="M2279" i="5"/>
  <c r="L2279" i="5"/>
  <c r="K2279" i="5"/>
  <c r="J2279" i="5"/>
  <c r="I2279" i="5"/>
  <c r="H2279" i="5"/>
  <c r="G2279" i="5"/>
  <c r="F2279" i="5"/>
  <c r="E2279" i="5"/>
  <c r="D2279" i="5"/>
  <c r="B2279" i="5"/>
  <c r="A2279" i="5"/>
  <c r="Z2278" i="5"/>
  <c r="Y2278" i="5"/>
  <c r="X2278" i="5"/>
  <c r="W2278" i="5"/>
  <c r="V2278" i="5"/>
  <c r="U2278" i="5"/>
  <c r="T2278" i="5"/>
  <c r="S2278" i="5"/>
  <c r="R2278" i="5"/>
  <c r="Q2278" i="5"/>
  <c r="P2278" i="5"/>
  <c r="O2278" i="5"/>
  <c r="N2278" i="5"/>
  <c r="M2278" i="5"/>
  <c r="L2278" i="5"/>
  <c r="K2278" i="5"/>
  <c r="J2278" i="5"/>
  <c r="I2278" i="5"/>
  <c r="H2278" i="5"/>
  <c r="G2278" i="5"/>
  <c r="F2278" i="5"/>
  <c r="E2278" i="5"/>
  <c r="D2278" i="5"/>
  <c r="B2278" i="5"/>
  <c r="A2278" i="5"/>
  <c r="Z2277" i="5"/>
  <c r="Y2277" i="5"/>
  <c r="X2277" i="5"/>
  <c r="W2277" i="5"/>
  <c r="V2277" i="5"/>
  <c r="U2277" i="5"/>
  <c r="T2277" i="5"/>
  <c r="S2277" i="5"/>
  <c r="R2277" i="5"/>
  <c r="Q2277" i="5"/>
  <c r="P2277" i="5"/>
  <c r="O2277" i="5"/>
  <c r="N2277" i="5"/>
  <c r="M2277" i="5"/>
  <c r="L2277" i="5"/>
  <c r="K2277" i="5"/>
  <c r="J2277" i="5"/>
  <c r="I2277" i="5"/>
  <c r="H2277" i="5"/>
  <c r="G2277" i="5"/>
  <c r="F2277" i="5"/>
  <c r="E2277" i="5"/>
  <c r="D2277" i="5"/>
  <c r="B2277" i="5"/>
  <c r="A2277" i="5"/>
  <c r="Z2276" i="5"/>
  <c r="Y2276" i="5"/>
  <c r="X2276" i="5"/>
  <c r="W2276" i="5"/>
  <c r="V2276" i="5"/>
  <c r="U2276" i="5"/>
  <c r="T2276" i="5"/>
  <c r="S2276" i="5"/>
  <c r="R2276" i="5"/>
  <c r="Q2276" i="5"/>
  <c r="P2276" i="5"/>
  <c r="O2276" i="5"/>
  <c r="N2276" i="5"/>
  <c r="M2276" i="5"/>
  <c r="L2276" i="5"/>
  <c r="K2276" i="5"/>
  <c r="J2276" i="5"/>
  <c r="I2276" i="5"/>
  <c r="H2276" i="5"/>
  <c r="G2276" i="5"/>
  <c r="F2276" i="5"/>
  <c r="E2276" i="5"/>
  <c r="D2276" i="5"/>
  <c r="B2276" i="5"/>
  <c r="A2276" i="5"/>
  <c r="Z2275" i="5"/>
  <c r="Y2275" i="5"/>
  <c r="X2275" i="5"/>
  <c r="W2275" i="5"/>
  <c r="V2275" i="5"/>
  <c r="U2275" i="5"/>
  <c r="T2275" i="5"/>
  <c r="S2275" i="5"/>
  <c r="R2275" i="5"/>
  <c r="Q2275" i="5"/>
  <c r="P2275" i="5"/>
  <c r="O2275" i="5"/>
  <c r="N2275" i="5"/>
  <c r="M2275" i="5"/>
  <c r="L2275" i="5"/>
  <c r="K2275" i="5"/>
  <c r="J2275" i="5"/>
  <c r="I2275" i="5"/>
  <c r="H2275" i="5"/>
  <c r="G2275" i="5"/>
  <c r="F2275" i="5"/>
  <c r="E2275" i="5"/>
  <c r="D2275" i="5"/>
  <c r="B2275" i="5"/>
  <c r="A2275" i="5"/>
  <c r="Z2274" i="5"/>
  <c r="Y2274" i="5"/>
  <c r="X2274" i="5"/>
  <c r="W2274" i="5"/>
  <c r="V2274" i="5"/>
  <c r="U2274" i="5"/>
  <c r="T2274" i="5"/>
  <c r="S2274" i="5"/>
  <c r="R2274" i="5"/>
  <c r="Q2274" i="5"/>
  <c r="P2274" i="5"/>
  <c r="O2274" i="5"/>
  <c r="N2274" i="5"/>
  <c r="M2274" i="5"/>
  <c r="L2274" i="5"/>
  <c r="K2274" i="5"/>
  <c r="J2274" i="5"/>
  <c r="I2274" i="5"/>
  <c r="H2274" i="5"/>
  <c r="G2274" i="5"/>
  <c r="F2274" i="5"/>
  <c r="E2274" i="5"/>
  <c r="D2274" i="5"/>
  <c r="B2274" i="5"/>
  <c r="A2274" i="5"/>
  <c r="Z2273" i="5"/>
  <c r="Y2273" i="5"/>
  <c r="X2273" i="5"/>
  <c r="W2273" i="5"/>
  <c r="V2273" i="5"/>
  <c r="U2273" i="5"/>
  <c r="T2273" i="5"/>
  <c r="S2273" i="5"/>
  <c r="R2273" i="5"/>
  <c r="Q2273" i="5"/>
  <c r="P2273" i="5"/>
  <c r="O2273" i="5"/>
  <c r="N2273" i="5"/>
  <c r="M2273" i="5"/>
  <c r="L2273" i="5"/>
  <c r="K2273" i="5"/>
  <c r="J2273" i="5"/>
  <c r="I2273" i="5"/>
  <c r="H2273" i="5"/>
  <c r="G2273" i="5"/>
  <c r="F2273" i="5"/>
  <c r="E2273" i="5"/>
  <c r="D2273" i="5"/>
  <c r="B2273" i="5"/>
  <c r="A2273" i="5"/>
  <c r="Z2272" i="5"/>
  <c r="Y2272" i="5"/>
  <c r="X2272" i="5"/>
  <c r="W2272" i="5"/>
  <c r="V2272" i="5"/>
  <c r="U2272" i="5"/>
  <c r="T2272" i="5"/>
  <c r="S2272" i="5"/>
  <c r="R2272" i="5"/>
  <c r="Q2272" i="5"/>
  <c r="P2272" i="5"/>
  <c r="O2272" i="5"/>
  <c r="N2272" i="5"/>
  <c r="M2272" i="5"/>
  <c r="L2272" i="5"/>
  <c r="K2272" i="5"/>
  <c r="J2272" i="5"/>
  <c r="I2272" i="5"/>
  <c r="H2272" i="5"/>
  <c r="G2272" i="5"/>
  <c r="F2272" i="5"/>
  <c r="E2272" i="5"/>
  <c r="D2272" i="5"/>
  <c r="B2272" i="5"/>
  <c r="A2272" i="5"/>
  <c r="Z2271" i="5"/>
  <c r="Y2271" i="5"/>
  <c r="X2271" i="5"/>
  <c r="W2271" i="5"/>
  <c r="V2271" i="5"/>
  <c r="U2271" i="5"/>
  <c r="T2271" i="5"/>
  <c r="S2271" i="5"/>
  <c r="R2271" i="5"/>
  <c r="Q2271" i="5"/>
  <c r="P2271" i="5"/>
  <c r="O2271" i="5"/>
  <c r="N2271" i="5"/>
  <c r="M2271" i="5"/>
  <c r="L2271" i="5"/>
  <c r="K2271" i="5"/>
  <c r="J2271" i="5"/>
  <c r="I2271" i="5"/>
  <c r="H2271" i="5"/>
  <c r="G2271" i="5"/>
  <c r="F2271" i="5"/>
  <c r="E2271" i="5"/>
  <c r="D2271" i="5"/>
  <c r="B2271" i="5"/>
  <c r="A2271" i="5"/>
  <c r="Z2270" i="5"/>
  <c r="Y2270" i="5"/>
  <c r="X2270" i="5"/>
  <c r="W2270" i="5"/>
  <c r="V2270" i="5"/>
  <c r="U2270" i="5"/>
  <c r="T2270" i="5"/>
  <c r="S2270" i="5"/>
  <c r="R2270" i="5"/>
  <c r="Q2270" i="5"/>
  <c r="P2270" i="5"/>
  <c r="O2270" i="5"/>
  <c r="N2270" i="5"/>
  <c r="M2270" i="5"/>
  <c r="L2270" i="5"/>
  <c r="K2270" i="5"/>
  <c r="J2270" i="5"/>
  <c r="I2270" i="5"/>
  <c r="H2270" i="5"/>
  <c r="G2270" i="5"/>
  <c r="F2270" i="5"/>
  <c r="E2270" i="5"/>
  <c r="D2270" i="5"/>
  <c r="B2270" i="5"/>
  <c r="A2270" i="5"/>
  <c r="Z2269" i="5"/>
  <c r="Y2269" i="5"/>
  <c r="X2269" i="5"/>
  <c r="W2269" i="5"/>
  <c r="V2269" i="5"/>
  <c r="U2269" i="5"/>
  <c r="T2269" i="5"/>
  <c r="S2269" i="5"/>
  <c r="R2269" i="5"/>
  <c r="Q2269" i="5"/>
  <c r="P2269" i="5"/>
  <c r="O2269" i="5"/>
  <c r="N2269" i="5"/>
  <c r="M2269" i="5"/>
  <c r="L2269" i="5"/>
  <c r="K2269" i="5"/>
  <c r="J2269" i="5"/>
  <c r="I2269" i="5"/>
  <c r="H2269" i="5"/>
  <c r="G2269" i="5"/>
  <c r="F2269" i="5"/>
  <c r="E2269" i="5"/>
  <c r="D2269" i="5"/>
  <c r="B2269" i="5"/>
  <c r="A2269" i="5"/>
  <c r="Z2268" i="5"/>
  <c r="Y2268" i="5"/>
  <c r="X2268" i="5"/>
  <c r="W2268" i="5"/>
  <c r="V2268" i="5"/>
  <c r="U2268" i="5"/>
  <c r="T2268" i="5"/>
  <c r="S2268" i="5"/>
  <c r="R2268" i="5"/>
  <c r="Q2268" i="5"/>
  <c r="P2268" i="5"/>
  <c r="O2268" i="5"/>
  <c r="N2268" i="5"/>
  <c r="M2268" i="5"/>
  <c r="L2268" i="5"/>
  <c r="K2268" i="5"/>
  <c r="J2268" i="5"/>
  <c r="I2268" i="5"/>
  <c r="H2268" i="5"/>
  <c r="G2268" i="5"/>
  <c r="F2268" i="5"/>
  <c r="E2268" i="5"/>
  <c r="D2268" i="5"/>
  <c r="B2268" i="5"/>
  <c r="A2268" i="5"/>
  <c r="Z2267" i="5"/>
  <c r="Y2267" i="5"/>
  <c r="X2267" i="5"/>
  <c r="W2267" i="5"/>
  <c r="V2267" i="5"/>
  <c r="U2267" i="5"/>
  <c r="T2267" i="5"/>
  <c r="S2267" i="5"/>
  <c r="R2267" i="5"/>
  <c r="Q2267" i="5"/>
  <c r="P2267" i="5"/>
  <c r="O2267" i="5"/>
  <c r="N2267" i="5"/>
  <c r="M2267" i="5"/>
  <c r="L2267" i="5"/>
  <c r="K2267" i="5"/>
  <c r="J2267" i="5"/>
  <c r="I2267" i="5"/>
  <c r="H2267" i="5"/>
  <c r="G2267" i="5"/>
  <c r="F2267" i="5"/>
  <c r="E2267" i="5"/>
  <c r="D2267" i="5"/>
  <c r="B2267" i="5"/>
  <c r="A2267" i="5"/>
  <c r="Z2266" i="5"/>
  <c r="Y2266" i="5"/>
  <c r="X2266" i="5"/>
  <c r="W2266" i="5"/>
  <c r="V2266" i="5"/>
  <c r="U2266" i="5"/>
  <c r="T2266" i="5"/>
  <c r="S2266" i="5"/>
  <c r="R2266" i="5"/>
  <c r="Q2266" i="5"/>
  <c r="P2266" i="5"/>
  <c r="O2266" i="5"/>
  <c r="N2266" i="5"/>
  <c r="M2266" i="5"/>
  <c r="L2266" i="5"/>
  <c r="K2266" i="5"/>
  <c r="J2266" i="5"/>
  <c r="I2266" i="5"/>
  <c r="H2266" i="5"/>
  <c r="G2266" i="5"/>
  <c r="F2266" i="5"/>
  <c r="E2266" i="5"/>
  <c r="D2266" i="5"/>
  <c r="B2266" i="5"/>
  <c r="A2266" i="5"/>
  <c r="Z2265" i="5"/>
  <c r="Y2265" i="5"/>
  <c r="X2265" i="5"/>
  <c r="W2265" i="5"/>
  <c r="V2265" i="5"/>
  <c r="U2265" i="5"/>
  <c r="T2265" i="5"/>
  <c r="S2265" i="5"/>
  <c r="R2265" i="5"/>
  <c r="Q2265" i="5"/>
  <c r="P2265" i="5"/>
  <c r="O2265" i="5"/>
  <c r="N2265" i="5"/>
  <c r="M2265" i="5"/>
  <c r="L2265" i="5"/>
  <c r="K2265" i="5"/>
  <c r="J2265" i="5"/>
  <c r="I2265" i="5"/>
  <c r="H2265" i="5"/>
  <c r="G2265" i="5"/>
  <c r="F2265" i="5"/>
  <c r="E2265" i="5"/>
  <c r="D2265" i="5"/>
  <c r="B2265" i="5"/>
  <c r="A2265" i="5"/>
  <c r="Z2264" i="5"/>
  <c r="Y2264" i="5"/>
  <c r="X2264" i="5"/>
  <c r="W2264" i="5"/>
  <c r="V2264" i="5"/>
  <c r="U2264" i="5"/>
  <c r="T2264" i="5"/>
  <c r="S2264" i="5"/>
  <c r="R2264" i="5"/>
  <c r="Q2264" i="5"/>
  <c r="P2264" i="5"/>
  <c r="O2264" i="5"/>
  <c r="N2264" i="5"/>
  <c r="M2264" i="5"/>
  <c r="L2264" i="5"/>
  <c r="K2264" i="5"/>
  <c r="J2264" i="5"/>
  <c r="I2264" i="5"/>
  <c r="H2264" i="5"/>
  <c r="G2264" i="5"/>
  <c r="F2264" i="5"/>
  <c r="E2264" i="5"/>
  <c r="D2264" i="5"/>
  <c r="B2264" i="5"/>
  <c r="A2264" i="5"/>
  <c r="Z2263" i="5"/>
  <c r="Y2263" i="5"/>
  <c r="X2263" i="5"/>
  <c r="W2263" i="5"/>
  <c r="V2263" i="5"/>
  <c r="U2263" i="5"/>
  <c r="T2263" i="5"/>
  <c r="S2263" i="5"/>
  <c r="R2263" i="5"/>
  <c r="Q2263" i="5"/>
  <c r="P2263" i="5"/>
  <c r="O2263" i="5"/>
  <c r="N2263" i="5"/>
  <c r="M2263" i="5"/>
  <c r="L2263" i="5"/>
  <c r="K2263" i="5"/>
  <c r="J2263" i="5"/>
  <c r="I2263" i="5"/>
  <c r="H2263" i="5"/>
  <c r="G2263" i="5"/>
  <c r="F2263" i="5"/>
  <c r="E2263" i="5"/>
  <c r="D2263" i="5"/>
  <c r="B2263" i="5"/>
  <c r="A2263" i="5"/>
  <c r="Z2262" i="5"/>
  <c r="Y2262" i="5"/>
  <c r="X2262" i="5"/>
  <c r="W2262" i="5"/>
  <c r="V2262" i="5"/>
  <c r="U2262" i="5"/>
  <c r="T2262" i="5"/>
  <c r="S2262" i="5"/>
  <c r="R2262" i="5"/>
  <c r="Q2262" i="5"/>
  <c r="P2262" i="5"/>
  <c r="O2262" i="5"/>
  <c r="N2262" i="5"/>
  <c r="M2262" i="5"/>
  <c r="L2262" i="5"/>
  <c r="K2262" i="5"/>
  <c r="J2262" i="5"/>
  <c r="I2262" i="5"/>
  <c r="H2262" i="5"/>
  <c r="G2262" i="5"/>
  <c r="F2262" i="5"/>
  <c r="E2262" i="5"/>
  <c r="D2262" i="5"/>
  <c r="B2262" i="5"/>
  <c r="A2262" i="5"/>
  <c r="Z2261" i="5"/>
  <c r="Y2261" i="5"/>
  <c r="X2261" i="5"/>
  <c r="W2261" i="5"/>
  <c r="V2261" i="5"/>
  <c r="U2261" i="5"/>
  <c r="T2261" i="5"/>
  <c r="S2261" i="5"/>
  <c r="R2261" i="5"/>
  <c r="Q2261" i="5"/>
  <c r="P2261" i="5"/>
  <c r="O2261" i="5"/>
  <c r="N2261" i="5"/>
  <c r="M2261" i="5"/>
  <c r="L2261" i="5"/>
  <c r="K2261" i="5"/>
  <c r="J2261" i="5"/>
  <c r="I2261" i="5"/>
  <c r="H2261" i="5"/>
  <c r="G2261" i="5"/>
  <c r="F2261" i="5"/>
  <c r="E2261" i="5"/>
  <c r="D2261" i="5"/>
  <c r="B2261" i="5"/>
  <c r="A2261" i="5"/>
  <c r="Z2260" i="5"/>
  <c r="Y2260" i="5"/>
  <c r="X2260" i="5"/>
  <c r="W2260" i="5"/>
  <c r="V2260" i="5"/>
  <c r="U2260" i="5"/>
  <c r="T2260" i="5"/>
  <c r="S2260" i="5"/>
  <c r="R2260" i="5"/>
  <c r="Q2260" i="5"/>
  <c r="P2260" i="5"/>
  <c r="O2260" i="5"/>
  <c r="N2260" i="5"/>
  <c r="M2260" i="5"/>
  <c r="L2260" i="5"/>
  <c r="K2260" i="5"/>
  <c r="J2260" i="5"/>
  <c r="I2260" i="5"/>
  <c r="H2260" i="5"/>
  <c r="G2260" i="5"/>
  <c r="F2260" i="5"/>
  <c r="E2260" i="5"/>
  <c r="D2260" i="5"/>
  <c r="B2260" i="5"/>
  <c r="A2260" i="5"/>
  <c r="Z2259" i="5"/>
  <c r="Y2259" i="5"/>
  <c r="X2259" i="5"/>
  <c r="W2259" i="5"/>
  <c r="V2259" i="5"/>
  <c r="U2259" i="5"/>
  <c r="T2259" i="5"/>
  <c r="S2259" i="5"/>
  <c r="R2259" i="5"/>
  <c r="Q2259" i="5"/>
  <c r="P2259" i="5"/>
  <c r="O2259" i="5"/>
  <c r="N2259" i="5"/>
  <c r="M2259" i="5"/>
  <c r="L2259" i="5"/>
  <c r="K2259" i="5"/>
  <c r="J2259" i="5"/>
  <c r="I2259" i="5"/>
  <c r="H2259" i="5"/>
  <c r="G2259" i="5"/>
  <c r="F2259" i="5"/>
  <c r="E2259" i="5"/>
  <c r="D2259" i="5"/>
  <c r="B2259" i="5"/>
  <c r="A2259" i="5"/>
  <c r="Z2258" i="5"/>
  <c r="Y2258" i="5"/>
  <c r="X2258" i="5"/>
  <c r="W2258" i="5"/>
  <c r="V2258" i="5"/>
  <c r="U2258" i="5"/>
  <c r="T2258" i="5"/>
  <c r="S2258" i="5"/>
  <c r="R2258" i="5"/>
  <c r="Q2258" i="5"/>
  <c r="P2258" i="5"/>
  <c r="O2258" i="5"/>
  <c r="N2258" i="5"/>
  <c r="M2258" i="5"/>
  <c r="L2258" i="5"/>
  <c r="K2258" i="5"/>
  <c r="J2258" i="5"/>
  <c r="I2258" i="5"/>
  <c r="H2258" i="5"/>
  <c r="G2258" i="5"/>
  <c r="F2258" i="5"/>
  <c r="E2258" i="5"/>
  <c r="D2258" i="5"/>
  <c r="B2258" i="5"/>
  <c r="A2258" i="5"/>
  <c r="Z2257" i="5"/>
  <c r="Y2257" i="5"/>
  <c r="X2257" i="5"/>
  <c r="W2257" i="5"/>
  <c r="V2257" i="5"/>
  <c r="U2257" i="5"/>
  <c r="T2257" i="5"/>
  <c r="S2257" i="5"/>
  <c r="R2257" i="5"/>
  <c r="Q2257" i="5"/>
  <c r="P2257" i="5"/>
  <c r="O2257" i="5"/>
  <c r="N2257" i="5"/>
  <c r="M2257" i="5"/>
  <c r="L2257" i="5"/>
  <c r="K2257" i="5"/>
  <c r="J2257" i="5"/>
  <c r="I2257" i="5"/>
  <c r="H2257" i="5"/>
  <c r="G2257" i="5"/>
  <c r="F2257" i="5"/>
  <c r="E2257" i="5"/>
  <c r="D2257" i="5"/>
  <c r="B2257" i="5"/>
  <c r="A2257" i="5"/>
  <c r="Z2256" i="5"/>
  <c r="Y2256" i="5"/>
  <c r="X2256" i="5"/>
  <c r="W2256" i="5"/>
  <c r="V2256" i="5"/>
  <c r="U2256" i="5"/>
  <c r="T2256" i="5"/>
  <c r="S2256" i="5"/>
  <c r="R2256" i="5"/>
  <c r="Q2256" i="5"/>
  <c r="P2256" i="5"/>
  <c r="O2256" i="5"/>
  <c r="N2256" i="5"/>
  <c r="M2256" i="5"/>
  <c r="L2256" i="5"/>
  <c r="K2256" i="5"/>
  <c r="J2256" i="5"/>
  <c r="I2256" i="5"/>
  <c r="H2256" i="5"/>
  <c r="G2256" i="5"/>
  <c r="F2256" i="5"/>
  <c r="E2256" i="5"/>
  <c r="D2256" i="5"/>
  <c r="B2256" i="5"/>
  <c r="A2256" i="5"/>
  <c r="Z2255" i="5"/>
  <c r="Y2255" i="5"/>
  <c r="X2255" i="5"/>
  <c r="W2255" i="5"/>
  <c r="V2255" i="5"/>
  <c r="U2255" i="5"/>
  <c r="T2255" i="5"/>
  <c r="S2255" i="5"/>
  <c r="R2255" i="5"/>
  <c r="Q2255" i="5"/>
  <c r="P2255" i="5"/>
  <c r="O2255" i="5"/>
  <c r="N2255" i="5"/>
  <c r="M2255" i="5"/>
  <c r="L2255" i="5"/>
  <c r="K2255" i="5"/>
  <c r="J2255" i="5"/>
  <c r="I2255" i="5"/>
  <c r="H2255" i="5"/>
  <c r="G2255" i="5"/>
  <c r="F2255" i="5"/>
  <c r="E2255" i="5"/>
  <c r="D2255" i="5"/>
  <c r="B2255" i="5"/>
  <c r="A2255" i="5"/>
  <c r="Z2254" i="5"/>
  <c r="Y2254" i="5"/>
  <c r="X2254" i="5"/>
  <c r="W2254" i="5"/>
  <c r="V2254" i="5"/>
  <c r="U2254" i="5"/>
  <c r="T2254" i="5"/>
  <c r="S2254" i="5"/>
  <c r="R2254" i="5"/>
  <c r="Q2254" i="5"/>
  <c r="P2254" i="5"/>
  <c r="O2254" i="5"/>
  <c r="N2254" i="5"/>
  <c r="M2254" i="5"/>
  <c r="L2254" i="5"/>
  <c r="K2254" i="5"/>
  <c r="J2254" i="5"/>
  <c r="I2254" i="5"/>
  <c r="H2254" i="5"/>
  <c r="G2254" i="5"/>
  <c r="F2254" i="5"/>
  <c r="E2254" i="5"/>
  <c r="D2254" i="5"/>
  <c r="B2254" i="5"/>
  <c r="A2254" i="5"/>
  <c r="Z2253" i="5"/>
  <c r="Y2253" i="5"/>
  <c r="X2253" i="5"/>
  <c r="W2253" i="5"/>
  <c r="V2253" i="5"/>
  <c r="U2253" i="5"/>
  <c r="T2253" i="5"/>
  <c r="S2253" i="5"/>
  <c r="R2253" i="5"/>
  <c r="Q2253" i="5"/>
  <c r="P2253" i="5"/>
  <c r="O2253" i="5"/>
  <c r="N2253" i="5"/>
  <c r="M2253" i="5"/>
  <c r="L2253" i="5"/>
  <c r="K2253" i="5"/>
  <c r="J2253" i="5"/>
  <c r="I2253" i="5"/>
  <c r="H2253" i="5"/>
  <c r="G2253" i="5"/>
  <c r="F2253" i="5"/>
  <c r="E2253" i="5"/>
  <c r="D2253" i="5"/>
  <c r="B2253" i="5"/>
  <c r="A2253" i="5"/>
  <c r="Z2252" i="5"/>
  <c r="Y2252" i="5"/>
  <c r="X2252" i="5"/>
  <c r="W2252" i="5"/>
  <c r="V2252" i="5"/>
  <c r="U2252" i="5"/>
  <c r="T2252" i="5"/>
  <c r="S2252" i="5"/>
  <c r="R2252" i="5"/>
  <c r="Q2252" i="5"/>
  <c r="P2252" i="5"/>
  <c r="O2252" i="5"/>
  <c r="N2252" i="5"/>
  <c r="M2252" i="5"/>
  <c r="L2252" i="5"/>
  <c r="K2252" i="5"/>
  <c r="J2252" i="5"/>
  <c r="I2252" i="5"/>
  <c r="H2252" i="5"/>
  <c r="G2252" i="5"/>
  <c r="F2252" i="5"/>
  <c r="E2252" i="5"/>
  <c r="D2252" i="5"/>
  <c r="B2252" i="5"/>
  <c r="A2252" i="5"/>
  <c r="Z2251" i="5"/>
  <c r="Y2251" i="5"/>
  <c r="X2251" i="5"/>
  <c r="W2251" i="5"/>
  <c r="V2251" i="5"/>
  <c r="U2251" i="5"/>
  <c r="T2251" i="5"/>
  <c r="S2251" i="5"/>
  <c r="R2251" i="5"/>
  <c r="Q2251" i="5"/>
  <c r="P2251" i="5"/>
  <c r="O2251" i="5"/>
  <c r="N2251" i="5"/>
  <c r="M2251" i="5"/>
  <c r="L2251" i="5"/>
  <c r="K2251" i="5"/>
  <c r="J2251" i="5"/>
  <c r="I2251" i="5"/>
  <c r="H2251" i="5"/>
  <c r="G2251" i="5"/>
  <c r="F2251" i="5"/>
  <c r="E2251" i="5"/>
  <c r="D2251" i="5"/>
  <c r="B2251" i="5"/>
  <c r="A2251" i="5"/>
  <c r="Z2250" i="5"/>
  <c r="Y2250" i="5"/>
  <c r="X2250" i="5"/>
  <c r="W2250" i="5"/>
  <c r="V2250" i="5"/>
  <c r="U2250" i="5"/>
  <c r="T2250" i="5"/>
  <c r="S2250" i="5"/>
  <c r="R2250" i="5"/>
  <c r="Q2250" i="5"/>
  <c r="P2250" i="5"/>
  <c r="O2250" i="5"/>
  <c r="N2250" i="5"/>
  <c r="M2250" i="5"/>
  <c r="L2250" i="5"/>
  <c r="K2250" i="5"/>
  <c r="J2250" i="5"/>
  <c r="I2250" i="5"/>
  <c r="H2250" i="5"/>
  <c r="G2250" i="5"/>
  <c r="F2250" i="5"/>
  <c r="E2250" i="5"/>
  <c r="D2250" i="5"/>
  <c r="B2250" i="5"/>
  <c r="A2250" i="5"/>
  <c r="Z2249" i="5"/>
  <c r="Y2249" i="5"/>
  <c r="X2249" i="5"/>
  <c r="W2249" i="5"/>
  <c r="V2249" i="5"/>
  <c r="U2249" i="5"/>
  <c r="T2249" i="5"/>
  <c r="S2249" i="5"/>
  <c r="R2249" i="5"/>
  <c r="Q2249" i="5"/>
  <c r="P2249" i="5"/>
  <c r="O2249" i="5"/>
  <c r="N2249" i="5"/>
  <c r="M2249" i="5"/>
  <c r="L2249" i="5"/>
  <c r="K2249" i="5"/>
  <c r="J2249" i="5"/>
  <c r="I2249" i="5"/>
  <c r="H2249" i="5"/>
  <c r="G2249" i="5"/>
  <c r="F2249" i="5"/>
  <c r="E2249" i="5"/>
  <c r="D2249" i="5"/>
  <c r="B2249" i="5"/>
  <c r="A2249" i="5"/>
  <c r="Z2248" i="5"/>
  <c r="Y2248" i="5"/>
  <c r="X2248" i="5"/>
  <c r="W2248" i="5"/>
  <c r="V2248" i="5"/>
  <c r="U2248" i="5"/>
  <c r="T2248" i="5"/>
  <c r="S2248" i="5"/>
  <c r="R2248" i="5"/>
  <c r="Q2248" i="5"/>
  <c r="P2248" i="5"/>
  <c r="O2248" i="5"/>
  <c r="N2248" i="5"/>
  <c r="M2248" i="5"/>
  <c r="L2248" i="5"/>
  <c r="K2248" i="5"/>
  <c r="J2248" i="5"/>
  <c r="I2248" i="5"/>
  <c r="H2248" i="5"/>
  <c r="G2248" i="5"/>
  <c r="F2248" i="5"/>
  <c r="E2248" i="5"/>
  <c r="D2248" i="5"/>
  <c r="B2248" i="5"/>
  <c r="A2248" i="5"/>
  <c r="Z2247" i="5"/>
  <c r="Y2247" i="5"/>
  <c r="X2247" i="5"/>
  <c r="W2247" i="5"/>
  <c r="V2247" i="5"/>
  <c r="U2247" i="5"/>
  <c r="T2247" i="5"/>
  <c r="S2247" i="5"/>
  <c r="R2247" i="5"/>
  <c r="Q2247" i="5"/>
  <c r="P2247" i="5"/>
  <c r="O2247" i="5"/>
  <c r="N2247" i="5"/>
  <c r="M2247" i="5"/>
  <c r="L2247" i="5"/>
  <c r="K2247" i="5"/>
  <c r="J2247" i="5"/>
  <c r="I2247" i="5"/>
  <c r="H2247" i="5"/>
  <c r="G2247" i="5"/>
  <c r="F2247" i="5"/>
  <c r="E2247" i="5"/>
  <c r="D2247" i="5"/>
  <c r="B2247" i="5"/>
  <c r="A2247" i="5"/>
  <c r="Z2246" i="5"/>
  <c r="Y2246" i="5"/>
  <c r="X2246" i="5"/>
  <c r="W2246" i="5"/>
  <c r="V2246" i="5"/>
  <c r="U2246" i="5"/>
  <c r="T2246" i="5"/>
  <c r="S2246" i="5"/>
  <c r="R2246" i="5"/>
  <c r="Q2246" i="5"/>
  <c r="P2246" i="5"/>
  <c r="O2246" i="5"/>
  <c r="N2246" i="5"/>
  <c r="M2246" i="5"/>
  <c r="L2246" i="5"/>
  <c r="K2246" i="5"/>
  <c r="J2246" i="5"/>
  <c r="I2246" i="5"/>
  <c r="H2246" i="5"/>
  <c r="G2246" i="5"/>
  <c r="F2246" i="5"/>
  <c r="E2246" i="5"/>
  <c r="D2246" i="5"/>
  <c r="B2246" i="5"/>
  <c r="A2246" i="5"/>
  <c r="Z2245" i="5"/>
  <c r="Y2245" i="5"/>
  <c r="X2245" i="5"/>
  <c r="W2245" i="5"/>
  <c r="V2245" i="5"/>
  <c r="U2245" i="5"/>
  <c r="T2245" i="5"/>
  <c r="S2245" i="5"/>
  <c r="R2245" i="5"/>
  <c r="Q2245" i="5"/>
  <c r="P2245" i="5"/>
  <c r="O2245" i="5"/>
  <c r="N2245" i="5"/>
  <c r="M2245" i="5"/>
  <c r="L2245" i="5"/>
  <c r="K2245" i="5"/>
  <c r="J2245" i="5"/>
  <c r="I2245" i="5"/>
  <c r="H2245" i="5"/>
  <c r="G2245" i="5"/>
  <c r="F2245" i="5"/>
  <c r="E2245" i="5"/>
  <c r="D2245" i="5"/>
  <c r="B2245" i="5"/>
  <c r="A2245" i="5"/>
  <c r="Z2244" i="5"/>
  <c r="Y2244" i="5"/>
  <c r="X2244" i="5"/>
  <c r="W2244" i="5"/>
  <c r="V2244" i="5"/>
  <c r="U2244" i="5"/>
  <c r="T2244" i="5"/>
  <c r="S2244" i="5"/>
  <c r="R2244" i="5"/>
  <c r="Q2244" i="5"/>
  <c r="P2244" i="5"/>
  <c r="O2244" i="5"/>
  <c r="N2244" i="5"/>
  <c r="M2244" i="5"/>
  <c r="L2244" i="5"/>
  <c r="K2244" i="5"/>
  <c r="J2244" i="5"/>
  <c r="I2244" i="5"/>
  <c r="H2244" i="5"/>
  <c r="G2244" i="5"/>
  <c r="F2244" i="5"/>
  <c r="E2244" i="5"/>
  <c r="D2244" i="5"/>
  <c r="B2244" i="5"/>
  <c r="A2244" i="5"/>
  <c r="Z2243" i="5"/>
  <c r="Y2243" i="5"/>
  <c r="X2243" i="5"/>
  <c r="W2243" i="5"/>
  <c r="V2243" i="5"/>
  <c r="U2243" i="5"/>
  <c r="T2243" i="5"/>
  <c r="S2243" i="5"/>
  <c r="R2243" i="5"/>
  <c r="Q2243" i="5"/>
  <c r="P2243" i="5"/>
  <c r="O2243" i="5"/>
  <c r="N2243" i="5"/>
  <c r="M2243" i="5"/>
  <c r="L2243" i="5"/>
  <c r="K2243" i="5"/>
  <c r="J2243" i="5"/>
  <c r="I2243" i="5"/>
  <c r="H2243" i="5"/>
  <c r="G2243" i="5"/>
  <c r="F2243" i="5"/>
  <c r="E2243" i="5"/>
  <c r="D2243" i="5"/>
  <c r="B2243" i="5"/>
  <c r="A2243" i="5"/>
  <c r="Z2242" i="5"/>
  <c r="Y2242" i="5"/>
  <c r="X2242" i="5"/>
  <c r="W2242" i="5"/>
  <c r="V2242" i="5"/>
  <c r="U2242" i="5"/>
  <c r="T2242" i="5"/>
  <c r="S2242" i="5"/>
  <c r="R2242" i="5"/>
  <c r="Q2242" i="5"/>
  <c r="P2242" i="5"/>
  <c r="O2242" i="5"/>
  <c r="N2242" i="5"/>
  <c r="M2242" i="5"/>
  <c r="L2242" i="5"/>
  <c r="K2242" i="5"/>
  <c r="J2242" i="5"/>
  <c r="I2242" i="5"/>
  <c r="H2242" i="5"/>
  <c r="G2242" i="5"/>
  <c r="F2242" i="5"/>
  <c r="E2242" i="5"/>
  <c r="D2242" i="5"/>
  <c r="B2242" i="5"/>
  <c r="A2242" i="5"/>
  <c r="Z2241" i="5"/>
  <c r="Y2241" i="5"/>
  <c r="X2241" i="5"/>
  <c r="W2241" i="5"/>
  <c r="V2241" i="5"/>
  <c r="U2241" i="5"/>
  <c r="T2241" i="5"/>
  <c r="S2241" i="5"/>
  <c r="R2241" i="5"/>
  <c r="Q2241" i="5"/>
  <c r="P2241" i="5"/>
  <c r="O2241" i="5"/>
  <c r="N2241" i="5"/>
  <c r="M2241" i="5"/>
  <c r="L2241" i="5"/>
  <c r="K2241" i="5"/>
  <c r="J2241" i="5"/>
  <c r="I2241" i="5"/>
  <c r="H2241" i="5"/>
  <c r="G2241" i="5"/>
  <c r="F2241" i="5"/>
  <c r="E2241" i="5"/>
  <c r="D2241" i="5"/>
  <c r="B2241" i="5"/>
  <c r="A2241" i="5"/>
  <c r="Z2240" i="5"/>
  <c r="Y2240" i="5"/>
  <c r="X2240" i="5"/>
  <c r="W2240" i="5"/>
  <c r="V2240" i="5"/>
  <c r="U2240" i="5"/>
  <c r="T2240" i="5"/>
  <c r="S2240" i="5"/>
  <c r="R2240" i="5"/>
  <c r="Q2240" i="5"/>
  <c r="P2240" i="5"/>
  <c r="O2240" i="5"/>
  <c r="N2240" i="5"/>
  <c r="M2240" i="5"/>
  <c r="L2240" i="5"/>
  <c r="K2240" i="5"/>
  <c r="J2240" i="5"/>
  <c r="I2240" i="5"/>
  <c r="H2240" i="5"/>
  <c r="G2240" i="5"/>
  <c r="F2240" i="5"/>
  <c r="E2240" i="5"/>
  <c r="D2240" i="5"/>
  <c r="B2240" i="5"/>
  <c r="A2240" i="5"/>
  <c r="Z2239" i="5"/>
  <c r="Y2239" i="5"/>
  <c r="X2239" i="5"/>
  <c r="W2239" i="5"/>
  <c r="V2239" i="5"/>
  <c r="U2239" i="5"/>
  <c r="T2239" i="5"/>
  <c r="S2239" i="5"/>
  <c r="R2239" i="5"/>
  <c r="Q2239" i="5"/>
  <c r="P2239" i="5"/>
  <c r="O2239" i="5"/>
  <c r="N2239" i="5"/>
  <c r="M2239" i="5"/>
  <c r="L2239" i="5"/>
  <c r="K2239" i="5"/>
  <c r="J2239" i="5"/>
  <c r="I2239" i="5"/>
  <c r="H2239" i="5"/>
  <c r="G2239" i="5"/>
  <c r="F2239" i="5"/>
  <c r="E2239" i="5"/>
  <c r="D2239" i="5"/>
  <c r="B2239" i="5"/>
  <c r="A2239" i="5"/>
  <c r="Z2238" i="5"/>
  <c r="Y2238" i="5"/>
  <c r="X2238" i="5"/>
  <c r="W2238" i="5"/>
  <c r="V2238" i="5"/>
  <c r="U2238" i="5"/>
  <c r="T2238" i="5"/>
  <c r="S2238" i="5"/>
  <c r="R2238" i="5"/>
  <c r="Q2238" i="5"/>
  <c r="P2238" i="5"/>
  <c r="O2238" i="5"/>
  <c r="N2238" i="5"/>
  <c r="M2238" i="5"/>
  <c r="L2238" i="5"/>
  <c r="K2238" i="5"/>
  <c r="J2238" i="5"/>
  <c r="I2238" i="5"/>
  <c r="H2238" i="5"/>
  <c r="G2238" i="5"/>
  <c r="F2238" i="5"/>
  <c r="E2238" i="5"/>
  <c r="D2238" i="5"/>
  <c r="B2238" i="5"/>
  <c r="A2238" i="5"/>
  <c r="Z2237" i="5"/>
  <c r="Y2237" i="5"/>
  <c r="X2237" i="5"/>
  <c r="W2237" i="5"/>
  <c r="V2237" i="5"/>
  <c r="U2237" i="5"/>
  <c r="T2237" i="5"/>
  <c r="S2237" i="5"/>
  <c r="R2237" i="5"/>
  <c r="Q2237" i="5"/>
  <c r="P2237" i="5"/>
  <c r="O2237" i="5"/>
  <c r="N2237" i="5"/>
  <c r="M2237" i="5"/>
  <c r="L2237" i="5"/>
  <c r="K2237" i="5"/>
  <c r="J2237" i="5"/>
  <c r="I2237" i="5"/>
  <c r="H2237" i="5"/>
  <c r="G2237" i="5"/>
  <c r="F2237" i="5"/>
  <c r="E2237" i="5"/>
  <c r="D2237" i="5"/>
  <c r="B2237" i="5"/>
  <c r="A2237" i="5"/>
  <c r="Z2236" i="5"/>
  <c r="Y2236" i="5"/>
  <c r="X2236" i="5"/>
  <c r="W2236" i="5"/>
  <c r="V2236" i="5"/>
  <c r="U2236" i="5"/>
  <c r="T2236" i="5"/>
  <c r="S2236" i="5"/>
  <c r="R2236" i="5"/>
  <c r="Q2236" i="5"/>
  <c r="P2236" i="5"/>
  <c r="O2236" i="5"/>
  <c r="N2236" i="5"/>
  <c r="M2236" i="5"/>
  <c r="L2236" i="5"/>
  <c r="K2236" i="5"/>
  <c r="J2236" i="5"/>
  <c r="I2236" i="5"/>
  <c r="H2236" i="5"/>
  <c r="G2236" i="5"/>
  <c r="F2236" i="5"/>
  <c r="E2236" i="5"/>
  <c r="D2236" i="5"/>
  <c r="B2236" i="5"/>
  <c r="A2236" i="5"/>
  <c r="Z2235" i="5"/>
  <c r="Y2235" i="5"/>
  <c r="X2235" i="5"/>
  <c r="W2235" i="5"/>
  <c r="V2235" i="5"/>
  <c r="U2235" i="5"/>
  <c r="T2235" i="5"/>
  <c r="S2235" i="5"/>
  <c r="R2235" i="5"/>
  <c r="Q2235" i="5"/>
  <c r="P2235" i="5"/>
  <c r="O2235" i="5"/>
  <c r="N2235" i="5"/>
  <c r="M2235" i="5"/>
  <c r="L2235" i="5"/>
  <c r="K2235" i="5"/>
  <c r="J2235" i="5"/>
  <c r="I2235" i="5"/>
  <c r="H2235" i="5"/>
  <c r="G2235" i="5"/>
  <c r="F2235" i="5"/>
  <c r="E2235" i="5"/>
  <c r="D2235" i="5"/>
  <c r="B2235" i="5"/>
  <c r="A2235" i="5"/>
  <c r="Z2234" i="5"/>
  <c r="Y2234" i="5"/>
  <c r="X2234" i="5"/>
  <c r="W2234" i="5"/>
  <c r="V2234" i="5"/>
  <c r="U2234" i="5"/>
  <c r="T2234" i="5"/>
  <c r="S2234" i="5"/>
  <c r="R2234" i="5"/>
  <c r="Q2234" i="5"/>
  <c r="P2234" i="5"/>
  <c r="O2234" i="5"/>
  <c r="N2234" i="5"/>
  <c r="M2234" i="5"/>
  <c r="L2234" i="5"/>
  <c r="K2234" i="5"/>
  <c r="J2234" i="5"/>
  <c r="I2234" i="5"/>
  <c r="H2234" i="5"/>
  <c r="G2234" i="5"/>
  <c r="F2234" i="5"/>
  <c r="E2234" i="5"/>
  <c r="D2234" i="5"/>
  <c r="B2234" i="5"/>
  <c r="A2234" i="5"/>
  <c r="Z2233" i="5"/>
  <c r="Y2233" i="5"/>
  <c r="X2233" i="5"/>
  <c r="W2233" i="5"/>
  <c r="V2233" i="5"/>
  <c r="U2233" i="5"/>
  <c r="T2233" i="5"/>
  <c r="S2233" i="5"/>
  <c r="R2233" i="5"/>
  <c r="Q2233" i="5"/>
  <c r="P2233" i="5"/>
  <c r="O2233" i="5"/>
  <c r="N2233" i="5"/>
  <c r="M2233" i="5"/>
  <c r="L2233" i="5"/>
  <c r="K2233" i="5"/>
  <c r="J2233" i="5"/>
  <c r="I2233" i="5"/>
  <c r="H2233" i="5"/>
  <c r="G2233" i="5"/>
  <c r="F2233" i="5"/>
  <c r="E2233" i="5"/>
  <c r="D2233" i="5"/>
  <c r="B2233" i="5"/>
  <c r="A2233" i="5"/>
  <c r="Z2232" i="5"/>
  <c r="Y2232" i="5"/>
  <c r="X2232" i="5"/>
  <c r="W2232" i="5"/>
  <c r="V2232" i="5"/>
  <c r="U2232" i="5"/>
  <c r="T2232" i="5"/>
  <c r="S2232" i="5"/>
  <c r="R2232" i="5"/>
  <c r="Q2232" i="5"/>
  <c r="P2232" i="5"/>
  <c r="O2232" i="5"/>
  <c r="N2232" i="5"/>
  <c r="M2232" i="5"/>
  <c r="L2232" i="5"/>
  <c r="K2232" i="5"/>
  <c r="J2232" i="5"/>
  <c r="I2232" i="5"/>
  <c r="H2232" i="5"/>
  <c r="G2232" i="5"/>
  <c r="F2232" i="5"/>
  <c r="E2232" i="5"/>
  <c r="D2232" i="5"/>
  <c r="B2232" i="5"/>
  <c r="A2232" i="5"/>
  <c r="Z2231" i="5"/>
  <c r="Y2231" i="5"/>
  <c r="X2231" i="5"/>
  <c r="W2231" i="5"/>
  <c r="V2231" i="5"/>
  <c r="U2231" i="5"/>
  <c r="T2231" i="5"/>
  <c r="S2231" i="5"/>
  <c r="R2231" i="5"/>
  <c r="Q2231" i="5"/>
  <c r="P2231" i="5"/>
  <c r="O2231" i="5"/>
  <c r="N2231" i="5"/>
  <c r="M2231" i="5"/>
  <c r="L2231" i="5"/>
  <c r="K2231" i="5"/>
  <c r="J2231" i="5"/>
  <c r="I2231" i="5"/>
  <c r="H2231" i="5"/>
  <c r="G2231" i="5"/>
  <c r="F2231" i="5"/>
  <c r="E2231" i="5"/>
  <c r="D2231" i="5"/>
  <c r="B2231" i="5"/>
  <c r="A2231" i="5"/>
  <c r="Z2230" i="5"/>
  <c r="Y2230" i="5"/>
  <c r="X2230" i="5"/>
  <c r="W2230" i="5"/>
  <c r="V2230" i="5"/>
  <c r="U2230" i="5"/>
  <c r="T2230" i="5"/>
  <c r="S2230" i="5"/>
  <c r="R2230" i="5"/>
  <c r="Q2230" i="5"/>
  <c r="P2230" i="5"/>
  <c r="O2230" i="5"/>
  <c r="N2230" i="5"/>
  <c r="M2230" i="5"/>
  <c r="L2230" i="5"/>
  <c r="K2230" i="5"/>
  <c r="J2230" i="5"/>
  <c r="I2230" i="5"/>
  <c r="H2230" i="5"/>
  <c r="G2230" i="5"/>
  <c r="F2230" i="5"/>
  <c r="E2230" i="5"/>
  <c r="D2230" i="5"/>
  <c r="B2230" i="5"/>
  <c r="A2230" i="5"/>
  <c r="Z2229" i="5"/>
  <c r="Y2229" i="5"/>
  <c r="X2229" i="5"/>
  <c r="W2229" i="5"/>
  <c r="V2229" i="5"/>
  <c r="U2229" i="5"/>
  <c r="T2229" i="5"/>
  <c r="S2229" i="5"/>
  <c r="R2229" i="5"/>
  <c r="Q2229" i="5"/>
  <c r="P2229" i="5"/>
  <c r="O2229" i="5"/>
  <c r="N2229" i="5"/>
  <c r="M2229" i="5"/>
  <c r="L2229" i="5"/>
  <c r="K2229" i="5"/>
  <c r="J2229" i="5"/>
  <c r="I2229" i="5"/>
  <c r="H2229" i="5"/>
  <c r="G2229" i="5"/>
  <c r="F2229" i="5"/>
  <c r="E2229" i="5"/>
  <c r="D2229" i="5"/>
  <c r="B2229" i="5"/>
  <c r="A2229" i="5"/>
  <c r="Z2228" i="5"/>
  <c r="Y2228" i="5"/>
  <c r="X2228" i="5"/>
  <c r="W2228" i="5"/>
  <c r="V2228" i="5"/>
  <c r="U2228" i="5"/>
  <c r="T2228" i="5"/>
  <c r="S2228" i="5"/>
  <c r="R2228" i="5"/>
  <c r="Q2228" i="5"/>
  <c r="P2228" i="5"/>
  <c r="O2228" i="5"/>
  <c r="N2228" i="5"/>
  <c r="M2228" i="5"/>
  <c r="L2228" i="5"/>
  <c r="K2228" i="5"/>
  <c r="J2228" i="5"/>
  <c r="I2228" i="5"/>
  <c r="H2228" i="5"/>
  <c r="G2228" i="5"/>
  <c r="F2228" i="5"/>
  <c r="E2228" i="5"/>
  <c r="D2228" i="5"/>
  <c r="B2228" i="5"/>
  <c r="A2228" i="5"/>
  <c r="Z2227" i="5"/>
  <c r="Y2227" i="5"/>
  <c r="X2227" i="5"/>
  <c r="W2227" i="5"/>
  <c r="V2227" i="5"/>
  <c r="U2227" i="5"/>
  <c r="T2227" i="5"/>
  <c r="S2227" i="5"/>
  <c r="R2227" i="5"/>
  <c r="Q2227" i="5"/>
  <c r="P2227" i="5"/>
  <c r="O2227" i="5"/>
  <c r="N2227" i="5"/>
  <c r="M2227" i="5"/>
  <c r="L2227" i="5"/>
  <c r="K2227" i="5"/>
  <c r="J2227" i="5"/>
  <c r="I2227" i="5"/>
  <c r="H2227" i="5"/>
  <c r="G2227" i="5"/>
  <c r="F2227" i="5"/>
  <c r="E2227" i="5"/>
  <c r="D2227" i="5"/>
  <c r="B2227" i="5"/>
  <c r="A2227" i="5"/>
  <c r="Z2226" i="5"/>
  <c r="Y2226" i="5"/>
  <c r="X2226" i="5"/>
  <c r="W2226" i="5"/>
  <c r="V2226" i="5"/>
  <c r="U2226" i="5"/>
  <c r="T2226" i="5"/>
  <c r="S2226" i="5"/>
  <c r="R2226" i="5"/>
  <c r="Q2226" i="5"/>
  <c r="P2226" i="5"/>
  <c r="O2226" i="5"/>
  <c r="N2226" i="5"/>
  <c r="M2226" i="5"/>
  <c r="L2226" i="5"/>
  <c r="K2226" i="5"/>
  <c r="J2226" i="5"/>
  <c r="I2226" i="5"/>
  <c r="H2226" i="5"/>
  <c r="G2226" i="5"/>
  <c r="F2226" i="5"/>
  <c r="E2226" i="5"/>
  <c r="D2226" i="5"/>
  <c r="B2226" i="5"/>
  <c r="A2226" i="5"/>
  <c r="Z2225" i="5"/>
  <c r="Y2225" i="5"/>
  <c r="X2225" i="5"/>
  <c r="W2225" i="5"/>
  <c r="V2225" i="5"/>
  <c r="U2225" i="5"/>
  <c r="T2225" i="5"/>
  <c r="S2225" i="5"/>
  <c r="R2225" i="5"/>
  <c r="Q2225" i="5"/>
  <c r="P2225" i="5"/>
  <c r="O2225" i="5"/>
  <c r="N2225" i="5"/>
  <c r="M2225" i="5"/>
  <c r="L2225" i="5"/>
  <c r="K2225" i="5"/>
  <c r="J2225" i="5"/>
  <c r="I2225" i="5"/>
  <c r="H2225" i="5"/>
  <c r="G2225" i="5"/>
  <c r="F2225" i="5"/>
  <c r="E2225" i="5"/>
  <c r="D2225" i="5"/>
  <c r="B2225" i="5"/>
  <c r="A2225" i="5"/>
  <c r="Z2224" i="5"/>
  <c r="Y2224" i="5"/>
  <c r="X2224" i="5"/>
  <c r="W2224" i="5"/>
  <c r="V2224" i="5"/>
  <c r="U2224" i="5"/>
  <c r="T2224" i="5"/>
  <c r="S2224" i="5"/>
  <c r="R2224" i="5"/>
  <c r="Q2224" i="5"/>
  <c r="P2224" i="5"/>
  <c r="O2224" i="5"/>
  <c r="N2224" i="5"/>
  <c r="M2224" i="5"/>
  <c r="L2224" i="5"/>
  <c r="K2224" i="5"/>
  <c r="J2224" i="5"/>
  <c r="I2224" i="5"/>
  <c r="H2224" i="5"/>
  <c r="G2224" i="5"/>
  <c r="F2224" i="5"/>
  <c r="E2224" i="5"/>
  <c r="D2224" i="5"/>
  <c r="B2224" i="5"/>
  <c r="A2224" i="5"/>
  <c r="Z2223" i="5"/>
  <c r="Y2223" i="5"/>
  <c r="X2223" i="5"/>
  <c r="W2223" i="5"/>
  <c r="V2223" i="5"/>
  <c r="U2223" i="5"/>
  <c r="T2223" i="5"/>
  <c r="S2223" i="5"/>
  <c r="R2223" i="5"/>
  <c r="Q2223" i="5"/>
  <c r="P2223" i="5"/>
  <c r="O2223" i="5"/>
  <c r="N2223" i="5"/>
  <c r="M2223" i="5"/>
  <c r="L2223" i="5"/>
  <c r="K2223" i="5"/>
  <c r="J2223" i="5"/>
  <c r="I2223" i="5"/>
  <c r="H2223" i="5"/>
  <c r="G2223" i="5"/>
  <c r="F2223" i="5"/>
  <c r="E2223" i="5"/>
  <c r="D2223" i="5"/>
  <c r="B2223" i="5"/>
  <c r="A2223" i="5"/>
  <c r="Z2222" i="5"/>
  <c r="Y2222" i="5"/>
  <c r="X2222" i="5"/>
  <c r="W2222" i="5"/>
  <c r="V2222" i="5"/>
  <c r="U2222" i="5"/>
  <c r="T2222" i="5"/>
  <c r="S2222" i="5"/>
  <c r="R2222" i="5"/>
  <c r="Q2222" i="5"/>
  <c r="P2222" i="5"/>
  <c r="O2222" i="5"/>
  <c r="N2222" i="5"/>
  <c r="M2222" i="5"/>
  <c r="L2222" i="5"/>
  <c r="K2222" i="5"/>
  <c r="J2222" i="5"/>
  <c r="I2222" i="5"/>
  <c r="H2222" i="5"/>
  <c r="G2222" i="5"/>
  <c r="F2222" i="5"/>
  <c r="E2222" i="5"/>
  <c r="D2222" i="5"/>
  <c r="B2222" i="5"/>
  <c r="A2222" i="5"/>
  <c r="Z2221" i="5"/>
  <c r="Y2221" i="5"/>
  <c r="X2221" i="5"/>
  <c r="W2221" i="5"/>
  <c r="V2221" i="5"/>
  <c r="U2221" i="5"/>
  <c r="T2221" i="5"/>
  <c r="S2221" i="5"/>
  <c r="R2221" i="5"/>
  <c r="Q2221" i="5"/>
  <c r="P2221" i="5"/>
  <c r="O2221" i="5"/>
  <c r="N2221" i="5"/>
  <c r="M2221" i="5"/>
  <c r="L2221" i="5"/>
  <c r="K2221" i="5"/>
  <c r="J2221" i="5"/>
  <c r="I2221" i="5"/>
  <c r="H2221" i="5"/>
  <c r="G2221" i="5"/>
  <c r="F2221" i="5"/>
  <c r="E2221" i="5"/>
  <c r="D2221" i="5"/>
  <c r="B2221" i="5"/>
  <c r="A2221" i="5"/>
  <c r="Z2220" i="5"/>
  <c r="Y2220" i="5"/>
  <c r="X2220" i="5"/>
  <c r="W2220" i="5"/>
  <c r="V2220" i="5"/>
  <c r="U2220" i="5"/>
  <c r="T2220" i="5"/>
  <c r="S2220" i="5"/>
  <c r="R2220" i="5"/>
  <c r="Q2220" i="5"/>
  <c r="P2220" i="5"/>
  <c r="O2220" i="5"/>
  <c r="N2220" i="5"/>
  <c r="M2220" i="5"/>
  <c r="L2220" i="5"/>
  <c r="K2220" i="5"/>
  <c r="J2220" i="5"/>
  <c r="I2220" i="5"/>
  <c r="H2220" i="5"/>
  <c r="G2220" i="5"/>
  <c r="F2220" i="5"/>
  <c r="E2220" i="5"/>
  <c r="D2220" i="5"/>
  <c r="B2220" i="5"/>
  <c r="A2220" i="5"/>
  <c r="Z2219" i="5"/>
  <c r="Y2219" i="5"/>
  <c r="X2219" i="5"/>
  <c r="W2219" i="5"/>
  <c r="V2219" i="5"/>
  <c r="U2219" i="5"/>
  <c r="T2219" i="5"/>
  <c r="S2219" i="5"/>
  <c r="R2219" i="5"/>
  <c r="Q2219" i="5"/>
  <c r="P2219" i="5"/>
  <c r="O2219" i="5"/>
  <c r="N2219" i="5"/>
  <c r="M2219" i="5"/>
  <c r="L2219" i="5"/>
  <c r="K2219" i="5"/>
  <c r="J2219" i="5"/>
  <c r="I2219" i="5"/>
  <c r="H2219" i="5"/>
  <c r="G2219" i="5"/>
  <c r="F2219" i="5"/>
  <c r="E2219" i="5"/>
  <c r="D2219" i="5"/>
  <c r="B2219" i="5"/>
  <c r="A2219" i="5"/>
  <c r="Z2218" i="5"/>
  <c r="Y2218" i="5"/>
  <c r="X2218" i="5"/>
  <c r="W2218" i="5"/>
  <c r="V2218" i="5"/>
  <c r="U2218" i="5"/>
  <c r="T2218" i="5"/>
  <c r="S2218" i="5"/>
  <c r="R2218" i="5"/>
  <c r="Q2218" i="5"/>
  <c r="P2218" i="5"/>
  <c r="O2218" i="5"/>
  <c r="N2218" i="5"/>
  <c r="M2218" i="5"/>
  <c r="L2218" i="5"/>
  <c r="K2218" i="5"/>
  <c r="J2218" i="5"/>
  <c r="I2218" i="5"/>
  <c r="H2218" i="5"/>
  <c r="G2218" i="5"/>
  <c r="F2218" i="5"/>
  <c r="E2218" i="5"/>
  <c r="D2218" i="5"/>
  <c r="B2218" i="5"/>
  <c r="A2218" i="5"/>
  <c r="Z2217" i="5"/>
  <c r="Y2217" i="5"/>
  <c r="X2217" i="5"/>
  <c r="W2217" i="5"/>
  <c r="V2217" i="5"/>
  <c r="U2217" i="5"/>
  <c r="T2217" i="5"/>
  <c r="S2217" i="5"/>
  <c r="R2217" i="5"/>
  <c r="Q2217" i="5"/>
  <c r="P2217" i="5"/>
  <c r="O2217" i="5"/>
  <c r="N2217" i="5"/>
  <c r="M2217" i="5"/>
  <c r="L2217" i="5"/>
  <c r="K2217" i="5"/>
  <c r="J2217" i="5"/>
  <c r="I2217" i="5"/>
  <c r="H2217" i="5"/>
  <c r="G2217" i="5"/>
  <c r="F2217" i="5"/>
  <c r="E2217" i="5"/>
  <c r="D2217" i="5"/>
  <c r="B2217" i="5"/>
  <c r="A2217" i="5"/>
  <c r="Z2216" i="5"/>
  <c r="Y2216" i="5"/>
  <c r="X2216" i="5"/>
  <c r="W2216" i="5"/>
  <c r="V2216" i="5"/>
  <c r="U2216" i="5"/>
  <c r="T2216" i="5"/>
  <c r="S2216" i="5"/>
  <c r="R2216" i="5"/>
  <c r="Q2216" i="5"/>
  <c r="P2216" i="5"/>
  <c r="O2216" i="5"/>
  <c r="N2216" i="5"/>
  <c r="M2216" i="5"/>
  <c r="L2216" i="5"/>
  <c r="K2216" i="5"/>
  <c r="J2216" i="5"/>
  <c r="I2216" i="5"/>
  <c r="H2216" i="5"/>
  <c r="G2216" i="5"/>
  <c r="F2216" i="5"/>
  <c r="E2216" i="5"/>
  <c r="D2216" i="5"/>
  <c r="B2216" i="5"/>
  <c r="A2216" i="5"/>
  <c r="Z2215" i="5"/>
  <c r="Y2215" i="5"/>
  <c r="X2215" i="5"/>
  <c r="W2215" i="5"/>
  <c r="V2215" i="5"/>
  <c r="U2215" i="5"/>
  <c r="T2215" i="5"/>
  <c r="S2215" i="5"/>
  <c r="R2215" i="5"/>
  <c r="Q2215" i="5"/>
  <c r="P2215" i="5"/>
  <c r="O2215" i="5"/>
  <c r="N2215" i="5"/>
  <c r="M2215" i="5"/>
  <c r="L2215" i="5"/>
  <c r="K2215" i="5"/>
  <c r="J2215" i="5"/>
  <c r="I2215" i="5"/>
  <c r="H2215" i="5"/>
  <c r="G2215" i="5"/>
  <c r="F2215" i="5"/>
  <c r="E2215" i="5"/>
  <c r="D2215" i="5"/>
  <c r="B2215" i="5"/>
  <c r="A2215" i="5"/>
  <c r="Z2214" i="5"/>
  <c r="Y2214" i="5"/>
  <c r="X2214" i="5"/>
  <c r="W2214" i="5"/>
  <c r="V2214" i="5"/>
  <c r="U2214" i="5"/>
  <c r="T2214" i="5"/>
  <c r="S2214" i="5"/>
  <c r="R2214" i="5"/>
  <c r="Q2214" i="5"/>
  <c r="P2214" i="5"/>
  <c r="O2214" i="5"/>
  <c r="N2214" i="5"/>
  <c r="M2214" i="5"/>
  <c r="L2214" i="5"/>
  <c r="K2214" i="5"/>
  <c r="J2214" i="5"/>
  <c r="I2214" i="5"/>
  <c r="H2214" i="5"/>
  <c r="G2214" i="5"/>
  <c r="F2214" i="5"/>
  <c r="E2214" i="5"/>
  <c r="D2214" i="5"/>
  <c r="B2214" i="5"/>
  <c r="A2214" i="5"/>
  <c r="Z2213" i="5"/>
  <c r="Y2213" i="5"/>
  <c r="X2213" i="5"/>
  <c r="W2213" i="5"/>
  <c r="V2213" i="5"/>
  <c r="U2213" i="5"/>
  <c r="T2213" i="5"/>
  <c r="S2213" i="5"/>
  <c r="R2213" i="5"/>
  <c r="Q2213" i="5"/>
  <c r="P2213" i="5"/>
  <c r="O2213" i="5"/>
  <c r="N2213" i="5"/>
  <c r="M2213" i="5"/>
  <c r="L2213" i="5"/>
  <c r="K2213" i="5"/>
  <c r="J2213" i="5"/>
  <c r="I2213" i="5"/>
  <c r="H2213" i="5"/>
  <c r="G2213" i="5"/>
  <c r="F2213" i="5"/>
  <c r="E2213" i="5"/>
  <c r="D2213" i="5"/>
  <c r="B2213" i="5"/>
  <c r="A2213" i="5"/>
  <c r="Z2212" i="5"/>
  <c r="Y2212" i="5"/>
  <c r="X2212" i="5"/>
  <c r="W2212" i="5"/>
  <c r="V2212" i="5"/>
  <c r="U2212" i="5"/>
  <c r="T2212" i="5"/>
  <c r="S2212" i="5"/>
  <c r="R2212" i="5"/>
  <c r="Q2212" i="5"/>
  <c r="P2212" i="5"/>
  <c r="O2212" i="5"/>
  <c r="N2212" i="5"/>
  <c r="M2212" i="5"/>
  <c r="L2212" i="5"/>
  <c r="K2212" i="5"/>
  <c r="J2212" i="5"/>
  <c r="I2212" i="5"/>
  <c r="H2212" i="5"/>
  <c r="G2212" i="5"/>
  <c r="F2212" i="5"/>
  <c r="E2212" i="5"/>
  <c r="D2212" i="5"/>
  <c r="B2212" i="5"/>
  <c r="A2212" i="5"/>
  <c r="Z2211" i="5"/>
  <c r="Y2211" i="5"/>
  <c r="X2211" i="5"/>
  <c r="W2211" i="5"/>
  <c r="V2211" i="5"/>
  <c r="U2211" i="5"/>
  <c r="T2211" i="5"/>
  <c r="S2211" i="5"/>
  <c r="R2211" i="5"/>
  <c r="Q2211" i="5"/>
  <c r="P2211" i="5"/>
  <c r="O2211" i="5"/>
  <c r="N2211" i="5"/>
  <c r="M2211" i="5"/>
  <c r="L2211" i="5"/>
  <c r="K2211" i="5"/>
  <c r="J2211" i="5"/>
  <c r="I2211" i="5"/>
  <c r="H2211" i="5"/>
  <c r="G2211" i="5"/>
  <c r="F2211" i="5"/>
  <c r="E2211" i="5"/>
  <c r="D2211" i="5"/>
  <c r="B2211" i="5"/>
  <c r="A2211" i="5"/>
  <c r="Z2210" i="5"/>
  <c r="Y2210" i="5"/>
  <c r="X2210" i="5"/>
  <c r="W2210" i="5"/>
  <c r="V2210" i="5"/>
  <c r="U2210" i="5"/>
  <c r="T2210" i="5"/>
  <c r="S2210" i="5"/>
  <c r="R2210" i="5"/>
  <c r="Q2210" i="5"/>
  <c r="P2210" i="5"/>
  <c r="O2210" i="5"/>
  <c r="N2210" i="5"/>
  <c r="M2210" i="5"/>
  <c r="L2210" i="5"/>
  <c r="K2210" i="5"/>
  <c r="J2210" i="5"/>
  <c r="I2210" i="5"/>
  <c r="H2210" i="5"/>
  <c r="G2210" i="5"/>
  <c r="F2210" i="5"/>
  <c r="E2210" i="5"/>
  <c r="D2210" i="5"/>
  <c r="B2210" i="5"/>
  <c r="A2210" i="5"/>
  <c r="Z2209" i="5"/>
  <c r="Y2209" i="5"/>
  <c r="X2209" i="5"/>
  <c r="W2209" i="5"/>
  <c r="V2209" i="5"/>
  <c r="U2209" i="5"/>
  <c r="T2209" i="5"/>
  <c r="S2209" i="5"/>
  <c r="R2209" i="5"/>
  <c r="Q2209" i="5"/>
  <c r="P2209" i="5"/>
  <c r="O2209" i="5"/>
  <c r="N2209" i="5"/>
  <c r="M2209" i="5"/>
  <c r="L2209" i="5"/>
  <c r="K2209" i="5"/>
  <c r="J2209" i="5"/>
  <c r="I2209" i="5"/>
  <c r="H2209" i="5"/>
  <c r="G2209" i="5"/>
  <c r="F2209" i="5"/>
  <c r="E2209" i="5"/>
  <c r="D2209" i="5"/>
  <c r="B2209" i="5"/>
  <c r="A2209" i="5"/>
  <c r="Z2208" i="5"/>
  <c r="Y2208" i="5"/>
  <c r="X2208" i="5"/>
  <c r="W2208" i="5"/>
  <c r="V2208" i="5"/>
  <c r="U2208" i="5"/>
  <c r="T2208" i="5"/>
  <c r="S2208" i="5"/>
  <c r="R2208" i="5"/>
  <c r="Q2208" i="5"/>
  <c r="P2208" i="5"/>
  <c r="O2208" i="5"/>
  <c r="N2208" i="5"/>
  <c r="M2208" i="5"/>
  <c r="L2208" i="5"/>
  <c r="K2208" i="5"/>
  <c r="J2208" i="5"/>
  <c r="I2208" i="5"/>
  <c r="H2208" i="5"/>
  <c r="G2208" i="5"/>
  <c r="F2208" i="5"/>
  <c r="E2208" i="5"/>
  <c r="D2208" i="5"/>
  <c r="B2208" i="5"/>
  <c r="A2208" i="5"/>
  <c r="Z2207" i="5"/>
  <c r="Y2207" i="5"/>
  <c r="X2207" i="5"/>
  <c r="W2207" i="5"/>
  <c r="V2207" i="5"/>
  <c r="U2207" i="5"/>
  <c r="T2207" i="5"/>
  <c r="S2207" i="5"/>
  <c r="R2207" i="5"/>
  <c r="Q2207" i="5"/>
  <c r="P2207" i="5"/>
  <c r="O2207" i="5"/>
  <c r="N2207" i="5"/>
  <c r="M2207" i="5"/>
  <c r="L2207" i="5"/>
  <c r="K2207" i="5"/>
  <c r="J2207" i="5"/>
  <c r="I2207" i="5"/>
  <c r="H2207" i="5"/>
  <c r="G2207" i="5"/>
  <c r="F2207" i="5"/>
  <c r="E2207" i="5"/>
  <c r="D2207" i="5"/>
  <c r="B2207" i="5"/>
  <c r="A2207" i="5"/>
  <c r="Z2206" i="5"/>
  <c r="Y2206" i="5"/>
  <c r="X2206" i="5"/>
  <c r="W2206" i="5"/>
  <c r="V2206" i="5"/>
  <c r="U2206" i="5"/>
  <c r="T2206" i="5"/>
  <c r="S2206" i="5"/>
  <c r="R2206" i="5"/>
  <c r="Q2206" i="5"/>
  <c r="P2206" i="5"/>
  <c r="O2206" i="5"/>
  <c r="N2206" i="5"/>
  <c r="M2206" i="5"/>
  <c r="L2206" i="5"/>
  <c r="K2206" i="5"/>
  <c r="J2206" i="5"/>
  <c r="I2206" i="5"/>
  <c r="H2206" i="5"/>
  <c r="G2206" i="5"/>
  <c r="F2206" i="5"/>
  <c r="E2206" i="5"/>
  <c r="D2206" i="5"/>
  <c r="B2206" i="5"/>
  <c r="A2206" i="5"/>
  <c r="Z2205" i="5"/>
  <c r="Y2205" i="5"/>
  <c r="X2205" i="5"/>
  <c r="W2205" i="5"/>
  <c r="V2205" i="5"/>
  <c r="U2205" i="5"/>
  <c r="T2205" i="5"/>
  <c r="S2205" i="5"/>
  <c r="R2205" i="5"/>
  <c r="Q2205" i="5"/>
  <c r="P2205" i="5"/>
  <c r="O2205" i="5"/>
  <c r="N2205" i="5"/>
  <c r="M2205" i="5"/>
  <c r="L2205" i="5"/>
  <c r="K2205" i="5"/>
  <c r="J2205" i="5"/>
  <c r="I2205" i="5"/>
  <c r="H2205" i="5"/>
  <c r="G2205" i="5"/>
  <c r="F2205" i="5"/>
  <c r="E2205" i="5"/>
  <c r="D2205" i="5"/>
  <c r="B2205" i="5"/>
  <c r="A2205" i="5"/>
  <c r="Z2204" i="5"/>
  <c r="Y2204" i="5"/>
  <c r="X2204" i="5"/>
  <c r="W2204" i="5"/>
  <c r="V2204" i="5"/>
  <c r="U2204" i="5"/>
  <c r="T2204" i="5"/>
  <c r="S2204" i="5"/>
  <c r="R2204" i="5"/>
  <c r="Q2204" i="5"/>
  <c r="P2204" i="5"/>
  <c r="O2204" i="5"/>
  <c r="N2204" i="5"/>
  <c r="M2204" i="5"/>
  <c r="L2204" i="5"/>
  <c r="K2204" i="5"/>
  <c r="J2204" i="5"/>
  <c r="I2204" i="5"/>
  <c r="H2204" i="5"/>
  <c r="G2204" i="5"/>
  <c r="F2204" i="5"/>
  <c r="E2204" i="5"/>
  <c r="D2204" i="5"/>
  <c r="B2204" i="5"/>
  <c r="A2204" i="5"/>
  <c r="Z2203" i="5"/>
  <c r="Y2203" i="5"/>
  <c r="X2203" i="5"/>
  <c r="W2203" i="5"/>
  <c r="V2203" i="5"/>
  <c r="U2203" i="5"/>
  <c r="T2203" i="5"/>
  <c r="S2203" i="5"/>
  <c r="R2203" i="5"/>
  <c r="Q2203" i="5"/>
  <c r="P2203" i="5"/>
  <c r="O2203" i="5"/>
  <c r="N2203" i="5"/>
  <c r="M2203" i="5"/>
  <c r="L2203" i="5"/>
  <c r="K2203" i="5"/>
  <c r="J2203" i="5"/>
  <c r="I2203" i="5"/>
  <c r="H2203" i="5"/>
  <c r="G2203" i="5"/>
  <c r="F2203" i="5"/>
  <c r="E2203" i="5"/>
  <c r="D2203" i="5"/>
  <c r="B2203" i="5"/>
  <c r="A2203" i="5"/>
  <c r="Z2202" i="5"/>
  <c r="Y2202" i="5"/>
  <c r="X2202" i="5"/>
  <c r="W2202" i="5"/>
  <c r="V2202" i="5"/>
  <c r="U2202" i="5"/>
  <c r="T2202" i="5"/>
  <c r="S2202" i="5"/>
  <c r="R2202" i="5"/>
  <c r="Q2202" i="5"/>
  <c r="P2202" i="5"/>
  <c r="O2202" i="5"/>
  <c r="N2202" i="5"/>
  <c r="M2202" i="5"/>
  <c r="L2202" i="5"/>
  <c r="K2202" i="5"/>
  <c r="J2202" i="5"/>
  <c r="I2202" i="5"/>
  <c r="H2202" i="5"/>
  <c r="G2202" i="5"/>
  <c r="F2202" i="5"/>
  <c r="E2202" i="5"/>
  <c r="D2202" i="5"/>
  <c r="B2202" i="5"/>
  <c r="A2202" i="5"/>
  <c r="Z2201" i="5"/>
  <c r="Y2201" i="5"/>
  <c r="X2201" i="5"/>
  <c r="W2201" i="5"/>
  <c r="V2201" i="5"/>
  <c r="U2201" i="5"/>
  <c r="T2201" i="5"/>
  <c r="S2201" i="5"/>
  <c r="R2201" i="5"/>
  <c r="Q2201" i="5"/>
  <c r="P2201" i="5"/>
  <c r="O2201" i="5"/>
  <c r="N2201" i="5"/>
  <c r="M2201" i="5"/>
  <c r="L2201" i="5"/>
  <c r="K2201" i="5"/>
  <c r="J2201" i="5"/>
  <c r="I2201" i="5"/>
  <c r="H2201" i="5"/>
  <c r="G2201" i="5"/>
  <c r="F2201" i="5"/>
  <c r="E2201" i="5"/>
  <c r="D2201" i="5"/>
  <c r="B2201" i="5"/>
  <c r="A2201" i="5"/>
  <c r="Z2200" i="5"/>
  <c r="Y2200" i="5"/>
  <c r="X2200" i="5"/>
  <c r="W2200" i="5"/>
  <c r="V2200" i="5"/>
  <c r="U2200" i="5"/>
  <c r="T2200" i="5"/>
  <c r="S2200" i="5"/>
  <c r="R2200" i="5"/>
  <c r="Q2200" i="5"/>
  <c r="P2200" i="5"/>
  <c r="O2200" i="5"/>
  <c r="N2200" i="5"/>
  <c r="M2200" i="5"/>
  <c r="L2200" i="5"/>
  <c r="K2200" i="5"/>
  <c r="J2200" i="5"/>
  <c r="I2200" i="5"/>
  <c r="H2200" i="5"/>
  <c r="G2200" i="5"/>
  <c r="F2200" i="5"/>
  <c r="E2200" i="5"/>
  <c r="D2200" i="5"/>
  <c r="B2200" i="5"/>
  <c r="A2200" i="5"/>
  <c r="Z2199" i="5"/>
  <c r="Y2199" i="5"/>
  <c r="X2199" i="5"/>
  <c r="W2199" i="5"/>
  <c r="V2199" i="5"/>
  <c r="U2199" i="5"/>
  <c r="T2199" i="5"/>
  <c r="S2199" i="5"/>
  <c r="R2199" i="5"/>
  <c r="Q2199" i="5"/>
  <c r="P2199" i="5"/>
  <c r="O2199" i="5"/>
  <c r="N2199" i="5"/>
  <c r="M2199" i="5"/>
  <c r="L2199" i="5"/>
  <c r="K2199" i="5"/>
  <c r="J2199" i="5"/>
  <c r="I2199" i="5"/>
  <c r="H2199" i="5"/>
  <c r="G2199" i="5"/>
  <c r="F2199" i="5"/>
  <c r="E2199" i="5"/>
  <c r="D2199" i="5"/>
  <c r="B2199" i="5"/>
  <c r="A2199" i="5"/>
  <c r="Z2198" i="5"/>
  <c r="Y2198" i="5"/>
  <c r="X2198" i="5"/>
  <c r="W2198" i="5"/>
  <c r="V2198" i="5"/>
  <c r="U2198" i="5"/>
  <c r="T2198" i="5"/>
  <c r="S2198" i="5"/>
  <c r="R2198" i="5"/>
  <c r="Q2198" i="5"/>
  <c r="P2198" i="5"/>
  <c r="O2198" i="5"/>
  <c r="N2198" i="5"/>
  <c r="M2198" i="5"/>
  <c r="L2198" i="5"/>
  <c r="K2198" i="5"/>
  <c r="J2198" i="5"/>
  <c r="I2198" i="5"/>
  <c r="H2198" i="5"/>
  <c r="G2198" i="5"/>
  <c r="F2198" i="5"/>
  <c r="E2198" i="5"/>
  <c r="D2198" i="5"/>
  <c r="B2198" i="5"/>
  <c r="A2198" i="5"/>
  <c r="Z2197" i="5"/>
  <c r="Y2197" i="5"/>
  <c r="X2197" i="5"/>
  <c r="W2197" i="5"/>
  <c r="V2197" i="5"/>
  <c r="U2197" i="5"/>
  <c r="T2197" i="5"/>
  <c r="S2197" i="5"/>
  <c r="R2197" i="5"/>
  <c r="Q2197" i="5"/>
  <c r="P2197" i="5"/>
  <c r="O2197" i="5"/>
  <c r="N2197" i="5"/>
  <c r="M2197" i="5"/>
  <c r="L2197" i="5"/>
  <c r="K2197" i="5"/>
  <c r="J2197" i="5"/>
  <c r="I2197" i="5"/>
  <c r="H2197" i="5"/>
  <c r="G2197" i="5"/>
  <c r="F2197" i="5"/>
  <c r="E2197" i="5"/>
  <c r="D2197" i="5"/>
  <c r="B2197" i="5"/>
  <c r="A2197" i="5"/>
  <c r="Z2196" i="5"/>
  <c r="Y2196" i="5"/>
  <c r="X2196" i="5"/>
  <c r="W2196" i="5"/>
  <c r="V2196" i="5"/>
  <c r="U2196" i="5"/>
  <c r="T2196" i="5"/>
  <c r="S2196" i="5"/>
  <c r="R2196" i="5"/>
  <c r="Q2196" i="5"/>
  <c r="P2196" i="5"/>
  <c r="O2196" i="5"/>
  <c r="N2196" i="5"/>
  <c r="M2196" i="5"/>
  <c r="L2196" i="5"/>
  <c r="K2196" i="5"/>
  <c r="J2196" i="5"/>
  <c r="I2196" i="5"/>
  <c r="H2196" i="5"/>
  <c r="G2196" i="5"/>
  <c r="F2196" i="5"/>
  <c r="E2196" i="5"/>
  <c r="D2196" i="5"/>
  <c r="B2196" i="5"/>
  <c r="A2196" i="5"/>
  <c r="Z2195" i="5"/>
  <c r="Y2195" i="5"/>
  <c r="X2195" i="5"/>
  <c r="W2195" i="5"/>
  <c r="V2195" i="5"/>
  <c r="U2195" i="5"/>
  <c r="T2195" i="5"/>
  <c r="S2195" i="5"/>
  <c r="R2195" i="5"/>
  <c r="Q2195" i="5"/>
  <c r="P2195" i="5"/>
  <c r="O2195" i="5"/>
  <c r="N2195" i="5"/>
  <c r="M2195" i="5"/>
  <c r="L2195" i="5"/>
  <c r="K2195" i="5"/>
  <c r="J2195" i="5"/>
  <c r="I2195" i="5"/>
  <c r="H2195" i="5"/>
  <c r="G2195" i="5"/>
  <c r="F2195" i="5"/>
  <c r="E2195" i="5"/>
  <c r="D2195" i="5"/>
  <c r="B2195" i="5"/>
  <c r="A2195" i="5"/>
  <c r="Z2194" i="5"/>
  <c r="Y2194" i="5"/>
  <c r="X2194" i="5"/>
  <c r="W2194" i="5"/>
  <c r="V2194" i="5"/>
  <c r="U2194" i="5"/>
  <c r="T2194" i="5"/>
  <c r="S2194" i="5"/>
  <c r="R2194" i="5"/>
  <c r="Q2194" i="5"/>
  <c r="P2194" i="5"/>
  <c r="O2194" i="5"/>
  <c r="N2194" i="5"/>
  <c r="M2194" i="5"/>
  <c r="L2194" i="5"/>
  <c r="K2194" i="5"/>
  <c r="J2194" i="5"/>
  <c r="I2194" i="5"/>
  <c r="H2194" i="5"/>
  <c r="G2194" i="5"/>
  <c r="F2194" i="5"/>
  <c r="E2194" i="5"/>
  <c r="D2194" i="5"/>
  <c r="B2194" i="5"/>
  <c r="A2194" i="5"/>
  <c r="Z2193" i="5"/>
  <c r="Y2193" i="5"/>
  <c r="X2193" i="5"/>
  <c r="W2193" i="5"/>
  <c r="V2193" i="5"/>
  <c r="U2193" i="5"/>
  <c r="T2193" i="5"/>
  <c r="S2193" i="5"/>
  <c r="R2193" i="5"/>
  <c r="Q2193" i="5"/>
  <c r="P2193" i="5"/>
  <c r="O2193" i="5"/>
  <c r="N2193" i="5"/>
  <c r="M2193" i="5"/>
  <c r="L2193" i="5"/>
  <c r="K2193" i="5"/>
  <c r="J2193" i="5"/>
  <c r="I2193" i="5"/>
  <c r="H2193" i="5"/>
  <c r="G2193" i="5"/>
  <c r="F2193" i="5"/>
  <c r="E2193" i="5"/>
  <c r="D2193" i="5"/>
  <c r="B2193" i="5"/>
  <c r="A2193" i="5"/>
  <c r="Z2192" i="5"/>
  <c r="Y2192" i="5"/>
  <c r="X2192" i="5"/>
  <c r="W2192" i="5"/>
  <c r="V2192" i="5"/>
  <c r="U2192" i="5"/>
  <c r="T2192" i="5"/>
  <c r="S2192" i="5"/>
  <c r="R2192" i="5"/>
  <c r="Q2192" i="5"/>
  <c r="P2192" i="5"/>
  <c r="O2192" i="5"/>
  <c r="N2192" i="5"/>
  <c r="M2192" i="5"/>
  <c r="L2192" i="5"/>
  <c r="K2192" i="5"/>
  <c r="J2192" i="5"/>
  <c r="I2192" i="5"/>
  <c r="H2192" i="5"/>
  <c r="G2192" i="5"/>
  <c r="F2192" i="5"/>
  <c r="E2192" i="5"/>
  <c r="D2192" i="5"/>
  <c r="B2192" i="5"/>
  <c r="A2192" i="5"/>
  <c r="Z2191" i="5"/>
  <c r="Y2191" i="5"/>
  <c r="X2191" i="5"/>
  <c r="W2191" i="5"/>
  <c r="V2191" i="5"/>
  <c r="U2191" i="5"/>
  <c r="T2191" i="5"/>
  <c r="S2191" i="5"/>
  <c r="R2191" i="5"/>
  <c r="Q2191" i="5"/>
  <c r="P2191" i="5"/>
  <c r="O2191" i="5"/>
  <c r="N2191" i="5"/>
  <c r="M2191" i="5"/>
  <c r="L2191" i="5"/>
  <c r="K2191" i="5"/>
  <c r="J2191" i="5"/>
  <c r="I2191" i="5"/>
  <c r="H2191" i="5"/>
  <c r="G2191" i="5"/>
  <c r="F2191" i="5"/>
  <c r="E2191" i="5"/>
  <c r="D2191" i="5"/>
  <c r="B2191" i="5"/>
  <c r="A2191" i="5"/>
  <c r="Z2190" i="5"/>
  <c r="Y2190" i="5"/>
  <c r="X2190" i="5"/>
  <c r="W2190" i="5"/>
  <c r="V2190" i="5"/>
  <c r="U2190" i="5"/>
  <c r="T2190" i="5"/>
  <c r="S2190" i="5"/>
  <c r="R2190" i="5"/>
  <c r="Q2190" i="5"/>
  <c r="P2190" i="5"/>
  <c r="O2190" i="5"/>
  <c r="N2190" i="5"/>
  <c r="M2190" i="5"/>
  <c r="L2190" i="5"/>
  <c r="K2190" i="5"/>
  <c r="J2190" i="5"/>
  <c r="I2190" i="5"/>
  <c r="H2190" i="5"/>
  <c r="G2190" i="5"/>
  <c r="F2190" i="5"/>
  <c r="E2190" i="5"/>
  <c r="D2190" i="5"/>
  <c r="B2190" i="5"/>
  <c r="A2190" i="5"/>
  <c r="Z2189" i="5"/>
  <c r="Y2189" i="5"/>
  <c r="X2189" i="5"/>
  <c r="W2189" i="5"/>
  <c r="V2189" i="5"/>
  <c r="U2189" i="5"/>
  <c r="T2189" i="5"/>
  <c r="S2189" i="5"/>
  <c r="R2189" i="5"/>
  <c r="Q2189" i="5"/>
  <c r="P2189" i="5"/>
  <c r="O2189" i="5"/>
  <c r="N2189" i="5"/>
  <c r="M2189" i="5"/>
  <c r="L2189" i="5"/>
  <c r="K2189" i="5"/>
  <c r="J2189" i="5"/>
  <c r="I2189" i="5"/>
  <c r="H2189" i="5"/>
  <c r="G2189" i="5"/>
  <c r="F2189" i="5"/>
  <c r="E2189" i="5"/>
  <c r="D2189" i="5"/>
  <c r="B2189" i="5"/>
  <c r="A2189" i="5"/>
  <c r="Z2188" i="5"/>
  <c r="Y2188" i="5"/>
  <c r="X2188" i="5"/>
  <c r="W2188" i="5"/>
  <c r="V2188" i="5"/>
  <c r="U2188" i="5"/>
  <c r="T2188" i="5"/>
  <c r="S2188" i="5"/>
  <c r="R2188" i="5"/>
  <c r="Q2188" i="5"/>
  <c r="P2188" i="5"/>
  <c r="O2188" i="5"/>
  <c r="N2188" i="5"/>
  <c r="M2188" i="5"/>
  <c r="L2188" i="5"/>
  <c r="K2188" i="5"/>
  <c r="J2188" i="5"/>
  <c r="I2188" i="5"/>
  <c r="H2188" i="5"/>
  <c r="G2188" i="5"/>
  <c r="F2188" i="5"/>
  <c r="E2188" i="5"/>
  <c r="D2188" i="5"/>
  <c r="B2188" i="5"/>
  <c r="A2188" i="5"/>
  <c r="Z2187" i="5"/>
  <c r="Y2187" i="5"/>
  <c r="X2187" i="5"/>
  <c r="W2187" i="5"/>
  <c r="V2187" i="5"/>
  <c r="U2187" i="5"/>
  <c r="T2187" i="5"/>
  <c r="S2187" i="5"/>
  <c r="R2187" i="5"/>
  <c r="Q2187" i="5"/>
  <c r="P2187" i="5"/>
  <c r="O2187" i="5"/>
  <c r="N2187" i="5"/>
  <c r="M2187" i="5"/>
  <c r="L2187" i="5"/>
  <c r="K2187" i="5"/>
  <c r="J2187" i="5"/>
  <c r="I2187" i="5"/>
  <c r="H2187" i="5"/>
  <c r="G2187" i="5"/>
  <c r="F2187" i="5"/>
  <c r="E2187" i="5"/>
  <c r="D2187" i="5"/>
  <c r="B2187" i="5"/>
  <c r="A2187" i="5"/>
  <c r="Z2186" i="5"/>
  <c r="Y2186" i="5"/>
  <c r="X2186" i="5"/>
  <c r="W2186" i="5"/>
  <c r="V2186" i="5"/>
  <c r="U2186" i="5"/>
  <c r="T2186" i="5"/>
  <c r="S2186" i="5"/>
  <c r="R2186" i="5"/>
  <c r="Q2186" i="5"/>
  <c r="P2186" i="5"/>
  <c r="O2186" i="5"/>
  <c r="N2186" i="5"/>
  <c r="M2186" i="5"/>
  <c r="L2186" i="5"/>
  <c r="K2186" i="5"/>
  <c r="J2186" i="5"/>
  <c r="I2186" i="5"/>
  <c r="H2186" i="5"/>
  <c r="G2186" i="5"/>
  <c r="F2186" i="5"/>
  <c r="E2186" i="5"/>
  <c r="D2186" i="5"/>
  <c r="B2186" i="5"/>
  <c r="A2186" i="5"/>
  <c r="Z2185" i="5"/>
  <c r="Y2185" i="5"/>
  <c r="X2185" i="5"/>
  <c r="W2185" i="5"/>
  <c r="V2185" i="5"/>
  <c r="U2185" i="5"/>
  <c r="T2185" i="5"/>
  <c r="S2185" i="5"/>
  <c r="R2185" i="5"/>
  <c r="Q2185" i="5"/>
  <c r="P2185" i="5"/>
  <c r="O2185" i="5"/>
  <c r="N2185" i="5"/>
  <c r="M2185" i="5"/>
  <c r="L2185" i="5"/>
  <c r="K2185" i="5"/>
  <c r="J2185" i="5"/>
  <c r="I2185" i="5"/>
  <c r="H2185" i="5"/>
  <c r="G2185" i="5"/>
  <c r="F2185" i="5"/>
  <c r="E2185" i="5"/>
  <c r="D2185" i="5"/>
  <c r="B2185" i="5"/>
  <c r="A2185" i="5"/>
  <c r="Z2184" i="5"/>
  <c r="Y2184" i="5"/>
  <c r="X2184" i="5"/>
  <c r="W2184" i="5"/>
  <c r="V2184" i="5"/>
  <c r="U2184" i="5"/>
  <c r="T2184" i="5"/>
  <c r="S2184" i="5"/>
  <c r="R2184" i="5"/>
  <c r="Q2184" i="5"/>
  <c r="P2184" i="5"/>
  <c r="O2184" i="5"/>
  <c r="N2184" i="5"/>
  <c r="M2184" i="5"/>
  <c r="L2184" i="5"/>
  <c r="K2184" i="5"/>
  <c r="J2184" i="5"/>
  <c r="I2184" i="5"/>
  <c r="H2184" i="5"/>
  <c r="G2184" i="5"/>
  <c r="F2184" i="5"/>
  <c r="E2184" i="5"/>
  <c r="D2184" i="5"/>
  <c r="B2184" i="5"/>
  <c r="A2184" i="5"/>
  <c r="Z2183" i="5"/>
  <c r="Y2183" i="5"/>
  <c r="X2183" i="5"/>
  <c r="W2183" i="5"/>
  <c r="V2183" i="5"/>
  <c r="U2183" i="5"/>
  <c r="T2183" i="5"/>
  <c r="S2183" i="5"/>
  <c r="R2183" i="5"/>
  <c r="Q2183" i="5"/>
  <c r="P2183" i="5"/>
  <c r="O2183" i="5"/>
  <c r="N2183" i="5"/>
  <c r="M2183" i="5"/>
  <c r="L2183" i="5"/>
  <c r="K2183" i="5"/>
  <c r="J2183" i="5"/>
  <c r="I2183" i="5"/>
  <c r="H2183" i="5"/>
  <c r="G2183" i="5"/>
  <c r="F2183" i="5"/>
  <c r="E2183" i="5"/>
  <c r="D2183" i="5"/>
  <c r="B2183" i="5"/>
  <c r="A2183" i="5"/>
  <c r="Z2182" i="5"/>
  <c r="Y2182" i="5"/>
  <c r="X2182" i="5"/>
  <c r="W2182" i="5"/>
  <c r="V2182" i="5"/>
  <c r="U2182" i="5"/>
  <c r="T2182" i="5"/>
  <c r="S2182" i="5"/>
  <c r="R2182" i="5"/>
  <c r="Q2182" i="5"/>
  <c r="P2182" i="5"/>
  <c r="O2182" i="5"/>
  <c r="N2182" i="5"/>
  <c r="M2182" i="5"/>
  <c r="L2182" i="5"/>
  <c r="K2182" i="5"/>
  <c r="J2182" i="5"/>
  <c r="I2182" i="5"/>
  <c r="H2182" i="5"/>
  <c r="G2182" i="5"/>
  <c r="F2182" i="5"/>
  <c r="E2182" i="5"/>
  <c r="D2182" i="5"/>
  <c r="B2182" i="5"/>
  <c r="A2182" i="5"/>
  <c r="Z2181" i="5"/>
  <c r="Y2181" i="5"/>
  <c r="X2181" i="5"/>
  <c r="W2181" i="5"/>
  <c r="V2181" i="5"/>
  <c r="U2181" i="5"/>
  <c r="T2181" i="5"/>
  <c r="S2181" i="5"/>
  <c r="R2181" i="5"/>
  <c r="Q2181" i="5"/>
  <c r="P2181" i="5"/>
  <c r="O2181" i="5"/>
  <c r="N2181" i="5"/>
  <c r="M2181" i="5"/>
  <c r="L2181" i="5"/>
  <c r="K2181" i="5"/>
  <c r="J2181" i="5"/>
  <c r="I2181" i="5"/>
  <c r="H2181" i="5"/>
  <c r="G2181" i="5"/>
  <c r="F2181" i="5"/>
  <c r="E2181" i="5"/>
  <c r="D2181" i="5"/>
  <c r="B2181" i="5"/>
  <c r="A2181" i="5"/>
  <c r="Z2180" i="5"/>
  <c r="Y2180" i="5"/>
  <c r="X2180" i="5"/>
  <c r="W2180" i="5"/>
  <c r="V2180" i="5"/>
  <c r="U2180" i="5"/>
  <c r="T2180" i="5"/>
  <c r="S2180" i="5"/>
  <c r="R2180" i="5"/>
  <c r="Q2180" i="5"/>
  <c r="P2180" i="5"/>
  <c r="O2180" i="5"/>
  <c r="N2180" i="5"/>
  <c r="M2180" i="5"/>
  <c r="L2180" i="5"/>
  <c r="K2180" i="5"/>
  <c r="J2180" i="5"/>
  <c r="I2180" i="5"/>
  <c r="H2180" i="5"/>
  <c r="G2180" i="5"/>
  <c r="F2180" i="5"/>
  <c r="E2180" i="5"/>
  <c r="D2180" i="5"/>
  <c r="B2180" i="5"/>
  <c r="A2180" i="5"/>
  <c r="Z2179" i="5"/>
  <c r="Y2179" i="5"/>
  <c r="X2179" i="5"/>
  <c r="W2179" i="5"/>
  <c r="V2179" i="5"/>
  <c r="U2179" i="5"/>
  <c r="T2179" i="5"/>
  <c r="S2179" i="5"/>
  <c r="R2179" i="5"/>
  <c r="Q2179" i="5"/>
  <c r="P2179" i="5"/>
  <c r="O2179" i="5"/>
  <c r="N2179" i="5"/>
  <c r="M2179" i="5"/>
  <c r="L2179" i="5"/>
  <c r="K2179" i="5"/>
  <c r="J2179" i="5"/>
  <c r="I2179" i="5"/>
  <c r="H2179" i="5"/>
  <c r="G2179" i="5"/>
  <c r="F2179" i="5"/>
  <c r="E2179" i="5"/>
  <c r="D2179" i="5"/>
  <c r="B2179" i="5"/>
  <c r="A2179" i="5"/>
  <c r="Z2178" i="5"/>
  <c r="Y2178" i="5"/>
  <c r="X2178" i="5"/>
  <c r="W2178" i="5"/>
  <c r="V2178" i="5"/>
  <c r="U2178" i="5"/>
  <c r="T2178" i="5"/>
  <c r="S2178" i="5"/>
  <c r="R2178" i="5"/>
  <c r="Q2178" i="5"/>
  <c r="P2178" i="5"/>
  <c r="O2178" i="5"/>
  <c r="N2178" i="5"/>
  <c r="M2178" i="5"/>
  <c r="L2178" i="5"/>
  <c r="K2178" i="5"/>
  <c r="J2178" i="5"/>
  <c r="I2178" i="5"/>
  <c r="H2178" i="5"/>
  <c r="G2178" i="5"/>
  <c r="F2178" i="5"/>
  <c r="E2178" i="5"/>
  <c r="D2178" i="5"/>
  <c r="B2178" i="5"/>
  <c r="A2178" i="5"/>
  <c r="Z2177" i="5"/>
  <c r="Y2177" i="5"/>
  <c r="X2177" i="5"/>
  <c r="W2177" i="5"/>
  <c r="V2177" i="5"/>
  <c r="U2177" i="5"/>
  <c r="T2177" i="5"/>
  <c r="S2177" i="5"/>
  <c r="R2177" i="5"/>
  <c r="Q2177" i="5"/>
  <c r="P2177" i="5"/>
  <c r="O2177" i="5"/>
  <c r="N2177" i="5"/>
  <c r="M2177" i="5"/>
  <c r="L2177" i="5"/>
  <c r="K2177" i="5"/>
  <c r="J2177" i="5"/>
  <c r="I2177" i="5"/>
  <c r="H2177" i="5"/>
  <c r="G2177" i="5"/>
  <c r="F2177" i="5"/>
  <c r="E2177" i="5"/>
  <c r="D2177" i="5"/>
  <c r="B2177" i="5"/>
  <c r="A2177" i="5"/>
  <c r="Z2176" i="5"/>
  <c r="Y2176" i="5"/>
  <c r="X2176" i="5"/>
  <c r="W2176" i="5"/>
  <c r="V2176" i="5"/>
  <c r="U2176" i="5"/>
  <c r="T2176" i="5"/>
  <c r="S2176" i="5"/>
  <c r="R2176" i="5"/>
  <c r="Q2176" i="5"/>
  <c r="P2176" i="5"/>
  <c r="O2176" i="5"/>
  <c r="N2176" i="5"/>
  <c r="M2176" i="5"/>
  <c r="L2176" i="5"/>
  <c r="K2176" i="5"/>
  <c r="J2176" i="5"/>
  <c r="I2176" i="5"/>
  <c r="H2176" i="5"/>
  <c r="G2176" i="5"/>
  <c r="F2176" i="5"/>
  <c r="E2176" i="5"/>
  <c r="D2176" i="5"/>
  <c r="B2176" i="5"/>
  <c r="A2176" i="5"/>
  <c r="Z2175" i="5"/>
  <c r="Y2175" i="5"/>
  <c r="X2175" i="5"/>
  <c r="W2175" i="5"/>
  <c r="V2175" i="5"/>
  <c r="U2175" i="5"/>
  <c r="T2175" i="5"/>
  <c r="S2175" i="5"/>
  <c r="R2175" i="5"/>
  <c r="Q2175" i="5"/>
  <c r="P2175" i="5"/>
  <c r="O2175" i="5"/>
  <c r="N2175" i="5"/>
  <c r="M2175" i="5"/>
  <c r="L2175" i="5"/>
  <c r="K2175" i="5"/>
  <c r="J2175" i="5"/>
  <c r="I2175" i="5"/>
  <c r="H2175" i="5"/>
  <c r="G2175" i="5"/>
  <c r="F2175" i="5"/>
  <c r="E2175" i="5"/>
  <c r="D2175" i="5"/>
  <c r="B2175" i="5"/>
  <c r="A2175" i="5"/>
  <c r="Z2174" i="5"/>
  <c r="Y2174" i="5"/>
  <c r="X2174" i="5"/>
  <c r="W2174" i="5"/>
  <c r="V2174" i="5"/>
  <c r="U2174" i="5"/>
  <c r="T2174" i="5"/>
  <c r="S2174" i="5"/>
  <c r="R2174" i="5"/>
  <c r="Q2174" i="5"/>
  <c r="P2174" i="5"/>
  <c r="O2174" i="5"/>
  <c r="N2174" i="5"/>
  <c r="M2174" i="5"/>
  <c r="L2174" i="5"/>
  <c r="K2174" i="5"/>
  <c r="J2174" i="5"/>
  <c r="I2174" i="5"/>
  <c r="H2174" i="5"/>
  <c r="G2174" i="5"/>
  <c r="F2174" i="5"/>
  <c r="E2174" i="5"/>
  <c r="D2174" i="5"/>
  <c r="B2174" i="5"/>
  <c r="A2174" i="5"/>
  <c r="Z2173" i="5"/>
  <c r="Y2173" i="5"/>
  <c r="X2173" i="5"/>
  <c r="W2173" i="5"/>
  <c r="V2173" i="5"/>
  <c r="U2173" i="5"/>
  <c r="T2173" i="5"/>
  <c r="S2173" i="5"/>
  <c r="R2173" i="5"/>
  <c r="Q2173" i="5"/>
  <c r="P2173" i="5"/>
  <c r="O2173" i="5"/>
  <c r="N2173" i="5"/>
  <c r="M2173" i="5"/>
  <c r="L2173" i="5"/>
  <c r="K2173" i="5"/>
  <c r="J2173" i="5"/>
  <c r="I2173" i="5"/>
  <c r="H2173" i="5"/>
  <c r="G2173" i="5"/>
  <c r="F2173" i="5"/>
  <c r="E2173" i="5"/>
  <c r="D2173" i="5"/>
  <c r="B2173" i="5"/>
  <c r="A2173" i="5"/>
  <c r="Z2172" i="5"/>
  <c r="Y2172" i="5"/>
  <c r="X2172" i="5"/>
  <c r="W2172" i="5"/>
  <c r="V2172" i="5"/>
  <c r="U2172" i="5"/>
  <c r="T2172" i="5"/>
  <c r="S2172" i="5"/>
  <c r="R2172" i="5"/>
  <c r="Q2172" i="5"/>
  <c r="P2172" i="5"/>
  <c r="O2172" i="5"/>
  <c r="N2172" i="5"/>
  <c r="M2172" i="5"/>
  <c r="L2172" i="5"/>
  <c r="K2172" i="5"/>
  <c r="J2172" i="5"/>
  <c r="I2172" i="5"/>
  <c r="H2172" i="5"/>
  <c r="G2172" i="5"/>
  <c r="F2172" i="5"/>
  <c r="E2172" i="5"/>
  <c r="D2172" i="5"/>
  <c r="B2172" i="5"/>
  <c r="A2172" i="5"/>
  <c r="Z2171" i="5"/>
  <c r="Y2171" i="5"/>
  <c r="X2171" i="5"/>
  <c r="W2171" i="5"/>
  <c r="V2171" i="5"/>
  <c r="U2171" i="5"/>
  <c r="T2171" i="5"/>
  <c r="S2171" i="5"/>
  <c r="R2171" i="5"/>
  <c r="Q2171" i="5"/>
  <c r="P2171" i="5"/>
  <c r="O2171" i="5"/>
  <c r="N2171" i="5"/>
  <c r="M2171" i="5"/>
  <c r="L2171" i="5"/>
  <c r="K2171" i="5"/>
  <c r="J2171" i="5"/>
  <c r="I2171" i="5"/>
  <c r="H2171" i="5"/>
  <c r="G2171" i="5"/>
  <c r="F2171" i="5"/>
  <c r="E2171" i="5"/>
  <c r="D2171" i="5"/>
  <c r="B2171" i="5"/>
  <c r="A2171" i="5"/>
  <c r="Z2170" i="5"/>
  <c r="Y2170" i="5"/>
  <c r="X2170" i="5"/>
  <c r="W2170" i="5"/>
  <c r="V2170" i="5"/>
  <c r="U2170" i="5"/>
  <c r="T2170" i="5"/>
  <c r="S2170" i="5"/>
  <c r="R2170" i="5"/>
  <c r="Q2170" i="5"/>
  <c r="P2170" i="5"/>
  <c r="O2170" i="5"/>
  <c r="N2170" i="5"/>
  <c r="M2170" i="5"/>
  <c r="L2170" i="5"/>
  <c r="K2170" i="5"/>
  <c r="J2170" i="5"/>
  <c r="I2170" i="5"/>
  <c r="H2170" i="5"/>
  <c r="G2170" i="5"/>
  <c r="F2170" i="5"/>
  <c r="E2170" i="5"/>
  <c r="D2170" i="5"/>
  <c r="B2170" i="5"/>
  <c r="A2170" i="5"/>
  <c r="Z2169" i="5"/>
  <c r="Y2169" i="5"/>
  <c r="X2169" i="5"/>
  <c r="W2169" i="5"/>
  <c r="V2169" i="5"/>
  <c r="U2169" i="5"/>
  <c r="T2169" i="5"/>
  <c r="S2169" i="5"/>
  <c r="R2169" i="5"/>
  <c r="Q2169" i="5"/>
  <c r="P2169" i="5"/>
  <c r="O2169" i="5"/>
  <c r="N2169" i="5"/>
  <c r="M2169" i="5"/>
  <c r="L2169" i="5"/>
  <c r="K2169" i="5"/>
  <c r="J2169" i="5"/>
  <c r="I2169" i="5"/>
  <c r="H2169" i="5"/>
  <c r="G2169" i="5"/>
  <c r="F2169" i="5"/>
  <c r="E2169" i="5"/>
  <c r="D2169" i="5"/>
  <c r="B2169" i="5"/>
  <c r="A2169" i="5"/>
  <c r="Z2168" i="5"/>
  <c r="Y2168" i="5"/>
  <c r="X2168" i="5"/>
  <c r="W2168" i="5"/>
  <c r="V2168" i="5"/>
  <c r="U2168" i="5"/>
  <c r="T2168" i="5"/>
  <c r="S2168" i="5"/>
  <c r="R2168" i="5"/>
  <c r="Q2168" i="5"/>
  <c r="P2168" i="5"/>
  <c r="O2168" i="5"/>
  <c r="N2168" i="5"/>
  <c r="M2168" i="5"/>
  <c r="L2168" i="5"/>
  <c r="K2168" i="5"/>
  <c r="J2168" i="5"/>
  <c r="I2168" i="5"/>
  <c r="H2168" i="5"/>
  <c r="G2168" i="5"/>
  <c r="F2168" i="5"/>
  <c r="E2168" i="5"/>
  <c r="D2168" i="5"/>
  <c r="B2168" i="5"/>
  <c r="A2168" i="5"/>
  <c r="Z2167" i="5"/>
  <c r="Y2167" i="5"/>
  <c r="X2167" i="5"/>
  <c r="W2167" i="5"/>
  <c r="V2167" i="5"/>
  <c r="U2167" i="5"/>
  <c r="T2167" i="5"/>
  <c r="S2167" i="5"/>
  <c r="R2167" i="5"/>
  <c r="Q2167" i="5"/>
  <c r="P2167" i="5"/>
  <c r="O2167" i="5"/>
  <c r="N2167" i="5"/>
  <c r="M2167" i="5"/>
  <c r="L2167" i="5"/>
  <c r="K2167" i="5"/>
  <c r="J2167" i="5"/>
  <c r="I2167" i="5"/>
  <c r="H2167" i="5"/>
  <c r="G2167" i="5"/>
  <c r="F2167" i="5"/>
  <c r="E2167" i="5"/>
  <c r="D2167" i="5"/>
  <c r="B2167" i="5"/>
  <c r="A2167" i="5"/>
  <c r="Z2166" i="5"/>
  <c r="Y2166" i="5"/>
  <c r="X2166" i="5"/>
  <c r="W2166" i="5"/>
  <c r="V2166" i="5"/>
  <c r="U2166" i="5"/>
  <c r="T2166" i="5"/>
  <c r="S2166" i="5"/>
  <c r="R2166" i="5"/>
  <c r="Q2166" i="5"/>
  <c r="P2166" i="5"/>
  <c r="O2166" i="5"/>
  <c r="N2166" i="5"/>
  <c r="M2166" i="5"/>
  <c r="L2166" i="5"/>
  <c r="K2166" i="5"/>
  <c r="J2166" i="5"/>
  <c r="I2166" i="5"/>
  <c r="H2166" i="5"/>
  <c r="G2166" i="5"/>
  <c r="F2166" i="5"/>
  <c r="E2166" i="5"/>
  <c r="D2166" i="5"/>
  <c r="B2166" i="5"/>
  <c r="A2166" i="5"/>
  <c r="Z2165" i="5"/>
  <c r="Y2165" i="5"/>
  <c r="X2165" i="5"/>
  <c r="W2165" i="5"/>
  <c r="V2165" i="5"/>
  <c r="U2165" i="5"/>
  <c r="T2165" i="5"/>
  <c r="S2165" i="5"/>
  <c r="R2165" i="5"/>
  <c r="Q2165" i="5"/>
  <c r="P2165" i="5"/>
  <c r="O2165" i="5"/>
  <c r="N2165" i="5"/>
  <c r="M2165" i="5"/>
  <c r="L2165" i="5"/>
  <c r="K2165" i="5"/>
  <c r="J2165" i="5"/>
  <c r="I2165" i="5"/>
  <c r="H2165" i="5"/>
  <c r="G2165" i="5"/>
  <c r="F2165" i="5"/>
  <c r="E2165" i="5"/>
  <c r="D2165" i="5"/>
  <c r="B2165" i="5"/>
  <c r="A2165" i="5"/>
  <c r="Z2164" i="5"/>
  <c r="Y2164" i="5"/>
  <c r="X2164" i="5"/>
  <c r="W2164" i="5"/>
  <c r="V2164" i="5"/>
  <c r="U2164" i="5"/>
  <c r="T2164" i="5"/>
  <c r="S2164" i="5"/>
  <c r="R2164" i="5"/>
  <c r="Q2164" i="5"/>
  <c r="P2164" i="5"/>
  <c r="O2164" i="5"/>
  <c r="N2164" i="5"/>
  <c r="M2164" i="5"/>
  <c r="L2164" i="5"/>
  <c r="K2164" i="5"/>
  <c r="J2164" i="5"/>
  <c r="I2164" i="5"/>
  <c r="H2164" i="5"/>
  <c r="G2164" i="5"/>
  <c r="F2164" i="5"/>
  <c r="E2164" i="5"/>
  <c r="D2164" i="5"/>
  <c r="B2164" i="5"/>
  <c r="A2164" i="5"/>
  <c r="Z2163" i="5"/>
  <c r="Y2163" i="5"/>
  <c r="X2163" i="5"/>
  <c r="W2163" i="5"/>
  <c r="V2163" i="5"/>
  <c r="U2163" i="5"/>
  <c r="T2163" i="5"/>
  <c r="S2163" i="5"/>
  <c r="R2163" i="5"/>
  <c r="Q2163" i="5"/>
  <c r="P2163" i="5"/>
  <c r="O2163" i="5"/>
  <c r="N2163" i="5"/>
  <c r="M2163" i="5"/>
  <c r="L2163" i="5"/>
  <c r="K2163" i="5"/>
  <c r="J2163" i="5"/>
  <c r="I2163" i="5"/>
  <c r="H2163" i="5"/>
  <c r="G2163" i="5"/>
  <c r="F2163" i="5"/>
  <c r="E2163" i="5"/>
  <c r="D2163" i="5"/>
  <c r="B2163" i="5"/>
  <c r="A2163" i="5"/>
  <c r="Z2162" i="5"/>
  <c r="Y2162" i="5"/>
  <c r="X2162" i="5"/>
  <c r="W2162" i="5"/>
  <c r="V2162" i="5"/>
  <c r="U2162" i="5"/>
  <c r="T2162" i="5"/>
  <c r="S2162" i="5"/>
  <c r="R2162" i="5"/>
  <c r="Q2162" i="5"/>
  <c r="P2162" i="5"/>
  <c r="O2162" i="5"/>
  <c r="N2162" i="5"/>
  <c r="M2162" i="5"/>
  <c r="L2162" i="5"/>
  <c r="K2162" i="5"/>
  <c r="J2162" i="5"/>
  <c r="I2162" i="5"/>
  <c r="H2162" i="5"/>
  <c r="G2162" i="5"/>
  <c r="F2162" i="5"/>
  <c r="E2162" i="5"/>
  <c r="D2162" i="5"/>
  <c r="B2162" i="5"/>
  <c r="A2162" i="5"/>
  <c r="Z2161" i="5"/>
  <c r="Y2161" i="5"/>
  <c r="X2161" i="5"/>
  <c r="W2161" i="5"/>
  <c r="V2161" i="5"/>
  <c r="U2161" i="5"/>
  <c r="T2161" i="5"/>
  <c r="S2161" i="5"/>
  <c r="R2161" i="5"/>
  <c r="Q2161" i="5"/>
  <c r="P2161" i="5"/>
  <c r="O2161" i="5"/>
  <c r="N2161" i="5"/>
  <c r="M2161" i="5"/>
  <c r="L2161" i="5"/>
  <c r="K2161" i="5"/>
  <c r="J2161" i="5"/>
  <c r="I2161" i="5"/>
  <c r="H2161" i="5"/>
  <c r="G2161" i="5"/>
  <c r="F2161" i="5"/>
  <c r="E2161" i="5"/>
  <c r="D2161" i="5"/>
  <c r="B2161" i="5"/>
  <c r="A2161" i="5"/>
  <c r="Z2160" i="5"/>
  <c r="Y2160" i="5"/>
  <c r="X2160" i="5"/>
  <c r="W2160" i="5"/>
  <c r="V2160" i="5"/>
  <c r="U2160" i="5"/>
  <c r="T2160" i="5"/>
  <c r="S2160" i="5"/>
  <c r="R2160" i="5"/>
  <c r="Q2160" i="5"/>
  <c r="P2160" i="5"/>
  <c r="O2160" i="5"/>
  <c r="N2160" i="5"/>
  <c r="M2160" i="5"/>
  <c r="L2160" i="5"/>
  <c r="K2160" i="5"/>
  <c r="J2160" i="5"/>
  <c r="I2160" i="5"/>
  <c r="H2160" i="5"/>
  <c r="G2160" i="5"/>
  <c r="F2160" i="5"/>
  <c r="E2160" i="5"/>
  <c r="D2160" i="5"/>
  <c r="B2160" i="5"/>
  <c r="A2160" i="5"/>
  <c r="Z2159" i="5"/>
  <c r="Y2159" i="5"/>
  <c r="X2159" i="5"/>
  <c r="W2159" i="5"/>
  <c r="V2159" i="5"/>
  <c r="U2159" i="5"/>
  <c r="T2159" i="5"/>
  <c r="S2159" i="5"/>
  <c r="R2159" i="5"/>
  <c r="Q2159" i="5"/>
  <c r="P2159" i="5"/>
  <c r="O2159" i="5"/>
  <c r="N2159" i="5"/>
  <c r="M2159" i="5"/>
  <c r="L2159" i="5"/>
  <c r="K2159" i="5"/>
  <c r="J2159" i="5"/>
  <c r="I2159" i="5"/>
  <c r="H2159" i="5"/>
  <c r="G2159" i="5"/>
  <c r="F2159" i="5"/>
  <c r="E2159" i="5"/>
  <c r="D2159" i="5"/>
  <c r="B2159" i="5"/>
  <c r="A2159" i="5"/>
  <c r="Z2158" i="5"/>
  <c r="Y2158" i="5"/>
  <c r="X2158" i="5"/>
  <c r="W2158" i="5"/>
  <c r="V2158" i="5"/>
  <c r="U2158" i="5"/>
  <c r="T2158" i="5"/>
  <c r="S2158" i="5"/>
  <c r="R2158" i="5"/>
  <c r="Q2158" i="5"/>
  <c r="P2158" i="5"/>
  <c r="O2158" i="5"/>
  <c r="N2158" i="5"/>
  <c r="M2158" i="5"/>
  <c r="L2158" i="5"/>
  <c r="K2158" i="5"/>
  <c r="J2158" i="5"/>
  <c r="I2158" i="5"/>
  <c r="H2158" i="5"/>
  <c r="G2158" i="5"/>
  <c r="F2158" i="5"/>
  <c r="E2158" i="5"/>
  <c r="D2158" i="5"/>
  <c r="B2158" i="5"/>
  <c r="A2158" i="5"/>
  <c r="Z2157" i="5"/>
  <c r="Y2157" i="5"/>
  <c r="X2157" i="5"/>
  <c r="W2157" i="5"/>
  <c r="V2157" i="5"/>
  <c r="U2157" i="5"/>
  <c r="T2157" i="5"/>
  <c r="S2157" i="5"/>
  <c r="R2157" i="5"/>
  <c r="Q2157" i="5"/>
  <c r="P2157" i="5"/>
  <c r="O2157" i="5"/>
  <c r="N2157" i="5"/>
  <c r="M2157" i="5"/>
  <c r="L2157" i="5"/>
  <c r="K2157" i="5"/>
  <c r="J2157" i="5"/>
  <c r="I2157" i="5"/>
  <c r="H2157" i="5"/>
  <c r="G2157" i="5"/>
  <c r="F2157" i="5"/>
  <c r="E2157" i="5"/>
  <c r="D2157" i="5"/>
  <c r="B2157" i="5"/>
  <c r="A2157" i="5"/>
  <c r="Z2156" i="5"/>
  <c r="Y2156" i="5"/>
  <c r="X2156" i="5"/>
  <c r="W2156" i="5"/>
  <c r="V2156" i="5"/>
  <c r="U2156" i="5"/>
  <c r="T2156" i="5"/>
  <c r="S2156" i="5"/>
  <c r="R2156" i="5"/>
  <c r="Q2156" i="5"/>
  <c r="P2156" i="5"/>
  <c r="O2156" i="5"/>
  <c r="N2156" i="5"/>
  <c r="M2156" i="5"/>
  <c r="L2156" i="5"/>
  <c r="K2156" i="5"/>
  <c r="J2156" i="5"/>
  <c r="I2156" i="5"/>
  <c r="H2156" i="5"/>
  <c r="G2156" i="5"/>
  <c r="F2156" i="5"/>
  <c r="E2156" i="5"/>
  <c r="D2156" i="5"/>
  <c r="B2156" i="5"/>
  <c r="A2156" i="5"/>
  <c r="Z2155" i="5"/>
  <c r="Y2155" i="5"/>
  <c r="X2155" i="5"/>
  <c r="W2155" i="5"/>
  <c r="V2155" i="5"/>
  <c r="U2155" i="5"/>
  <c r="T2155" i="5"/>
  <c r="S2155" i="5"/>
  <c r="R2155" i="5"/>
  <c r="Q2155" i="5"/>
  <c r="P2155" i="5"/>
  <c r="O2155" i="5"/>
  <c r="N2155" i="5"/>
  <c r="M2155" i="5"/>
  <c r="L2155" i="5"/>
  <c r="K2155" i="5"/>
  <c r="J2155" i="5"/>
  <c r="I2155" i="5"/>
  <c r="H2155" i="5"/>
  <c r="G2155" i="5"/>
  <c r="F2155" i="5"/>
  <c r="E2155" i="5"/>
  <c r="D2155" i="5"/>
  <c r="B2155" i="5"/>
  <c r="A2155" i="5"/>
  <c r="Z2154" i="5"/>
  <c r="Y2154" i="5"/>
  <c r="X2154" i="5"/>
  <c r="W2154" i="5"/>
  <c r="V2154" i="5"/>
  <c r="U2154" i="5"/>
  <c r="T2154" i="5"/>
  <c r="S2154" i="5"/>
  <c r="R2154" i="5"/>
  <c r="Q2154" i="5"/>
  <c r="P2154" i="5"/>
  <c r="O2154" i="5"/>
  <c r="N2154" i="5"/>
  <c r="M2154" i="5"/>
  <c r="L2154" i="5"/>
  <c r="K2154" i="5"/>
  <c r="J2154" i="5"/>
  <c r="I2154" i="5"/>
  <c r="H2154" i="5"/>
  <c r="G2154" i="5"/>
  <c r="F2154" i="5"/>
  <c r="E2154" i="5"/>
  <c r="D2154" i="5"/>
  <c r="B2154" i="5"/>
  <c r="A2154" i="5"/>
  <c r="Z2153" i="5"/>
  <c r="Y2153" i="5"/>
  <c r="X2153" i="5"/>
  <c r="W2153" i="5"/>
  <c r="V2153" i="5"/>
  <c r="U2153" i="5"/>
  <c r="T2153" i="5"/>
  <c r="S2153" i="5"/>
  <c r="R2153" i="5"/>
  <c r="Q2153" i="5"/>
  <c r="P2153" i="5"/>
  <c r="O2153" i="5"/>
  <c r="N2153" i="5"/>
  <c r="M2153" i="5"/>
  <c r="L2153" i="5"/>
  <c r="K2153" i="5"/>
  <c r="J2153" i="5"/>
  <c r="I2153" i="5"/>
  <c r="H2153" i="5"/>
  <c r="G2153" i="5"/>
  <c r="F2153" i="5"/>
  <c r="E2153" i="5"/>
  <c r="D2153" i="5"/>
  <c r="B2153" i="5"/>
  <c r="A2153" i="5"/>
  <c r="Z2152" i="5"/>
  <c r="Y2152" i="5"/>
  <c r="X2152" i="5"/>
  <c r="W2152" i="5"/>
  <c r="V2152" i="5"/>
  <c r="U2152" i="5"/>
  <c r="T2152" i="5"/>
  <c r="S2152" i="5"/>
  <c r="R2152" i="5"/>
  <c r="Q2152" i="5"/>
  <c r="P2152" i="5"/>
  <c r="O2152" i="5"/>
  <c r="N2152" i="5"/>
  <c r="M2152" i="5"/>
  <c r="L2152" i="5"/>
  <c r="K2152" i="5"/>
  <c r="J2152" i="5"/>
  <c r="I2152" i="5"/>
  <c r="H2152" i="5"/>
  <c r="G2152" i="5"/>
  <c r="F2152" i="5"/>
  <c r="E2152" i="5"/>
  <c r="D2152" i="5"/>
  <c r="B2152" i="5"/>
  <c r="A2152" i="5"/>
  <c r="Z2151" i="5"/>
  <c r="Y2151" i="5"/>
  <c r="X2151" i="5"/>
  <c r="W2151" i="5"/>
  <c r="V2151" i="5"/>
  <c r="U2151" i="5"/>
  <c r="T2151" i="5"/>
  <c r="S2151" i="5"/>
  <c r="R2151" i="5"/>
  <c r="Q2151" i="5"/>
  <c r="P2151" i="5"/>
  <c r="O2151" i="5"/>
  <c r="N2151" i="5"/>
  <c r="M2151" i="5"/>
  <c r="L2151" i="5"/>
  <c r="K2151" i="5"/>
  <c r="J2151" i="5"/>
  <c r="I2151" i="5"/>
  <c r="H2151" i="5"/>
  <c r="G2151" i="5"/>
  <c r="F2151" i="5"/>
  <c r="E2151" i="5"/>
  <c r="D2151" i="5"/>
  <c r="B2151" i="5"/>
  <c r="A2151" i="5"/>
  <c r="Z2150" i="5"/>
  <c r="Y2150" i="5"/>
  <c r="X2150" i="5"/>
  <c r="W2150" i="5"/>
  <c r="V2150" i="5"/>
  <c r="U2150" i="5"/>
  <c r="T2150" i="5"/>
  <c r="S2150" i="5"/>
  <c r="R2150" i="5"/>
  <c r="Q2150" i="5"/>
  <c r="P2150" i="5"/>
  <c r="O2150" i="5"/>
  <c r="N2150" i="5"/>
  <c r="M2150" i="5"/>
  <c r="L2150" i="5"/>
  <c r="K2150" i="5"/>
  <c r="J2150" i="5"/>
  <c r="I2150" i="5"/>
  <c r="H2150" i="5"/>
  <c r="G2150" i="5"/>
  <c r="F2150" i="5"/>
  <c r="E2150" i="5"/>
  <c r="D2150" i="5"/>
  <c r="B2150" i="5"/>
  <c r="A2150" i="5"/>
  <c r="Z2149" i="5"/>
  <c r="Y2149" i="5"/>
  <c r="X2149" i="5"/>
  <c r="W2149" i="5"/>
  <c r="V2149" i="5"/>
  <c r="U2149" i="5"/>
  <c r="T2149" i="5"/>
  <c r="S2149" i="5"/>
  <c r="R2149" i="5"/>
  <c r="Q2149" i="5"/>
  <c r="P2149" i="5"/>
  <c r="O2149" i="5"/>
  <c r="N2149" i="5"/>
  <c r="M2149" i="5"/>
  <c r="L2149" i="5"/>
  <c r="K2149" i="5"/>
  <c r="J2149" i="5"/>
  <c r="I2149" i="5"/>
  <c r="H2149" i="5"/>
  <c r="G2149" i="5"/>
  <c r="F2149" i="5"/>
  <c r="E2149" i="5"/>
  <c r="D2149" i="5"/>
  <c r="B2149" i="5"/>
  <c r="A2149" i="5"/>
  <c r="Z2148" i="5"/>
  <c r="Y2148" i="5"/>
  <c r="X2148" i="5"/>
  <c r="W2148" i="5"/>
  <c r="V2148" i="5"/>
  <c r="U2148" i="5"/>
  <c r="T2148" i="5"/>
  <c r="S2148" i="5"/>
  <c r="R2148" i="5"/>
  <c r="Q2148" i="5"/>
  <c r="P2148" i="5"/>
  <c r="O2148" i="5"/>
  <c r="N2148" i="5"/>
  <c r="M2148" i="5"/>
  <c r="L2148" i="5"/>
  <c r="K2148" i="5"/>
  <c r="J2148" i="5"/>
  <c r="I2148" i="5"/>
  <c r="H2148" i="5"/>
  <c r="G2148" i="5"/>
  <c r="F2148" i="5"/>
  <c r="E2148" i="5"/>
  <c r="D2148" i="5"/>
  <c r="B2148" i="5"/>
  <c r="A2148" i="5"/>
  <c r="Z2147" i="5"/>
  <c r="Y2147" i="5"/>
  <c r="X2147" i="5"/>
  <c r="W2147" i="5"/>
  <c r="V2147" i="5"/>
  <c r="U2147" i="5"/>
  <c r="T2147" i="5"/>
  <c r="S2147" i="5"/>
  <c r="R2147" i="5"/>
  <c r="Q2147" i="5"/>
  <c r="P2147" i="5"/>
  <c r="O2147" i="5"/>
  <c r="N2147" i="5"/>
  <c r="M2147" i="5"/>
  <c r="L2147" i="5"/>
  <c r="K2147" i="5"/>
  <c r="J2147" i="5"/>
  <c r="I2147" i="5"/>
  <c r="H2147" i="5"/>
  <c r="G2147" i="5"/>
  <c r="F2147" i="5"/>
  <c r="E2147" i="5"/>
  <c r="D2147" i="5"/>
  <c r="B2147" i="5"/>
  <c r="A2147" i="5"/>
  <c r="Z2146" i="5"/>
  <c r="Y2146" i="5"/>
  <c r="X2146" i="5"/>
  <c r="W2146" i="5"/>
  <c r="V2146" i="5"/>
  <c r="U2146" i="5"/>
  <c r="T2146" i="5"/>
  <c r="S2146" i="5"/>
  <c r="R2146" i="5"/>
  <c r="Q2146" i="5"/>
  <c r="P2146" i="5"/>
  <c r="O2146" i="5"/>
  <c r="N2146" i="5"/>
  <c r="M2146" i="5"/>
  <c r="L2146" i="5"/>
  <c r="K2146" i="5"/>
  <c r="J2146" i="5"/>
  <c r="I2146" i="5"/>
  <c r="H2146" i="5"/>
  <c r="G2146" i="5"/>
  <c r="F2146" i="5"/>
  <c r="E2146" i="5"/>
  <c r="D2146" i="5"/>
  <c r="B2146" i="5"/>
  <c r="A2146" i="5"/>
  <c r="Z2145" i="5"/>
  <c r="Y2145" i="5"/>
  <c r="X2145" i="5"/>
  <c r="W2145" i="5"/>
  <c r="V2145" i="5"/>
  <c r="U2145" i="5"/>
  <c r="T2145" i="5"/>
  <c r="S2145" i="5"/>
  <c r="R2145" i="5"/>
  <c r="Q2145" i="5"/>
  <c r="P2145" i="5"/>
  <c r="O2145" i="5"/>
  <c r="N2145" i="5"/>
  <c r="M2145" i="5"/>
  <c r="L2145" i="5"/>
  <c r="K2145" i="5"/>
  <c r="J2145" i="5"/>
  <c r="I2145" i="5"/>
  <c r="H2145" i="5"/>
  <c r="G2145" i="5"/>
  <c r="F2145" i="5"/>
  <c r="E2145" i="5"/>
  <c r="D2145" i="5"/>
  <c r="B2145" i="5"/>
  <c r="A2145" i="5"/>
  <c r="Z2144" i="5"/>
  <c r="Y2144" i="5"/>
  <c r="X2144" i="5"/>
  <c r="W2144" i="5"/>
  <c r="V2144" i="5"/>
  <c r="U2144" i="5"/>
  <c r="T2144" i="5"/>
  <c r="S2144" i="5"/>
  <c r="R2144" i="5"/>
  <c r="Q2144" i="5"/>
  <c r="P2144" i="5"/>
  <c r="O2144" i="5"/>
  <c r="N2144" i="5"/>
  <c r="M2144" i="5"/>
  <c r="L2144" i="5"/>
  <c r="K2144" i="5"/>
  <c r="J2144" i="5"/>
  <c r="I2144" i="5"/>
  <c r="H2144" i="5"/>
  <c r="G2144" i="5"/>
  <c r="F2144" i="5"/>
  <c r="E2144" i="5"/>
  <c r="D2144" i="5"/>
  <c r="B2144" i="5"/>
  <c r="A2144" i="5"/>
  <c r="Z2143" i="5"/>
  <c r="Y2143" i="5"/>
  <c r="X2143" i="5"/>
  <c r="W2143" i="5"/>
  <c r="V2143" i="5"/>
  <c r="U2143" i="5"/>
  <c r="T2143" i="5"/>
  <c r="S2143" i="5"/>
  <c r="R2143" i="5"/>
  <c r="Q2143" i="5"/>
  <c r="P2143" i="5"/>
  <c r="O2143" i="5"/>
  <c r="N2143" i="5"/>
  <c r="M2143" i="5"/>
  <c r="L2143" i="5"/>
  <c r="K2143" i="5"/>
  <c r="J2143" i="5"/>
  <c r="I2143" i="5"/>
  <c r="H2143" i="5"/>
  <c r="G2143" i="5"/>
  <c r="F2143" i="5"/>
  <c r="E2143" i="5"/>
  <c r="D2143" i="5"/>
  <c r="B2143" i="5"/>
  <c r="A2143" i="5"/>
  <c r="Z2142" i="5"/>
  <c r="Y2142" i="5"/>
  <c r="X2142" i="5"/>
  <c r="W2142" i="5"/>
  <c r="V2142" i="5"/>
  <c r="U2142" i="5"/>
  <c r="T2142" i="5"/>
  <c r="S2142" i="5"/>
  <c r="R2142" i="5"/>
  <c r="Q2142" i="5"/>
  <c r="P2142" i="5"/>
  <c r="O2142" i="5"/>
  <c r="N2142" i="5"/>
  <c r="M2142" i="5"/>
  <c r="L2142" i="5"/>
  <c r="K2142" i="5"/>
  <c r="J2142" i="5"/>
  <c r="I2142" i="5"/>
  <c r="H2142" i="5"/>
  <c r="G2142" i="5"/>
  <c r="F2142" i="5"/>
  <c r="E2142" i="5"/>
  <c r="D2142" i="5"/>
  <c r="B2142" i="5"/>
  <c r="A2142" i="5"/>
  <c r="Z2141" i="5"/>
  <c r="Y2141" i="5"/>
  <c r="X2141" i="5"/>
  <c r="W2141" i="5"/>
  <c r="V2141" i="5"/>
  <c r="U2141" i="5"/>
  <c r="T2141" i="5"/>
  <c r="S2141" i="5"/>
  <c r="R2141" i="5"/>
  <c r="Q2141" i="5"/>
  <c r="P2141" i="5"/>
  <c r="O2141" i="5"/>
  <c r="N2141" i="5"/>
  <c r="M2141" i="5"/>
  <c r="L2141" i="5"/>
  <c r="K2141" i="5"/>
  <c r="J2141" i="5"/>
  <c r="I2141" i="5"/>
  <c r="H2141" i="5"/>
  <c r="G2141" i="5"/>
  <c r="F2141" i="5"/>
  <c r="E2141" i="5"/>
  <c r="D2141" i="5"/>
  <c r="B2141" i="5"/>
  <c r="A2141" i="5"/>
  <c r="Z2140" i="5"/>
  <c r="Y2140" i="5"/>
  <c r="X2140" i="5"/>
  <c r="W2140" i="5"/>
  <c r="V2140" i="5"/>
  <c r="U2140" i="5"/>
  <c r="T2140" i="5"/>
  <c r="S2140" i="5"/>
  <c r="R2140" i="5"/>
  <c r="Q2140" i="5"/>
  <c r="P2140" i="5"/>
  <c r="O2140" i="5"/>
  <c r="N2140" i="5"/>
  <c r="M2140" i="5"/>
  <c r="L2140" i="5"/>
  <c r="K2140" i="5"/>
  <c r="J2140" i="5"/>
  <c r="I2140" i="5"/>
  <c r="H2140" i="5"/>
  <c r="G2140" i="5"/>
  <c r="F2140" i="5"/>
  <c r="E2140" i="5"/>
  <c r="D2140" i="5"/>
  <c r="B2140" i="5"/>
  <c r="A2140" i="5"/>
  <c r="Z2139" i="5"/>
  <c r="Y2139" i="5"/>
  <c r="X2139" i="5"/>
  <c r="W2139" i="5"/>
  <c r="V2139" i="5"/>
  <c r="U2139" i="5"/>
  <c r="T2139" i="5"/>
  <c r="S2139" i="5"/>
  <c r="R2139" i="5"/>
  <c r="Q2139" i="5"/>
  <c r="P2139" i="5"/>
  <c r="O2139" i="5"/>
  <c r="N2139" i="5"/>
  <c r="M2139" i="5"/>
  <c r="L2139" i="5"/>
  <c r="K2139" i="5"/>
  <c r="J2139" i="5"/>
  <c r="I2139" i="5"/>
  <c r="H2139" i="5"/>
  <c r="G2139" i="5"/>
  <c r="F2139" i="5"/>
  <c r="E2139" i="5"/>
  <c r="D2139" i="5"/>
  <c r="B2139" i="5"/>
  <c r="A2139" i="5"/>
  <c r="Z2138" i="5"/>
  <c r="Y2138" i="5"/>
  <c r="X2138" i="5"/>
  <c r="W2138" i="5"/>
  <c r="V2138" i="5"/>
  <c r="U2138" i="5"/>
  <c r="T2138" i="5"/>
  <c r="S2138" i="5"/>
  <c r="R2138" i="5"/>
  <c r="Q2138" i="5"/>
  <c r="P2138" i="5"/>
  <c r="O2138" i="5"/>
  <c r="N2138" i="5"/>
  <c r="M2138" i="5"/>
  <c r="L2138" i="5"/>
  <c r="K2138" i="5"/>
  <c r="J2138" i="5"/>
  <c r="I2138" i="5"/>
  <c r="H2138" i="5"/>
  <c r="G2138" i="5"/>
  <c r="F2138" i="5"/>
  <c r="E2138" i="5"/>
  <c r="D2138" i="5"/>
  <c r="B2138" i="5"/>
  <c r="A2138" i="5"/>
  <c r="Z2137" i="5"/>
  <c r="Y2137" i="5"/>
  <c r="X2137" i="5"/>
  <c r="W2137" i="5"/>
  <c r="V2137" i="5"/>
  <c r="U2137" i="5"/>
  <c r="T2137" i="5"/>
  <c r="S2137" i="5"/>
  <c r="R2137" i="5"/>
  <c r="Q2137" i="5"/>
  <c r="P2137" i="5"/>
  <c r="O2137" i="5"/>
  <c r="N2137" i="5"/>
  <c r="M2137" i="5"/>
  <c r="L2137" i="5"/>
  <c r="K2137" i="5"/>
  <c r="J2137" i="5"/>
  <c r="I2137" i="5"/>
  <c r="H2137" i="5"/>
  <c r="G2137" i="5"/>
  <c r="F2137" i="5"/>
  <c r="E2137" i="5"/>
  <c r="D2137" i="5"/>
  <c r="B2137" i="5"/>
  <c r="A2137" i="5"/>
  <c r="Z2136" i="5"/>
  <c r="Y2136" i="5"/>
  <c r="X2136" i="5"/>
  <c r="W2136" i="5"/>
  <c r="V2136" i="5"/>
  <c r="U2136" i="5"/>
  <c r="T2136" i="5"/>
  <c r="S2136" i="5"/>
  <c r="R2136" i="5"/>
  <c r="Q2136" i="5"/>
  <c r="P2136" i="5"/>
  <c r="O2136" i="5"/>
  <c r="N2136" i="5"/>
  <c r="M2136" i="5"/>
  <c r="L2136" i="5"/>
  <c r="K2136" i="5"/>
  <c r="J2136" i="5"/>
  <c r="I2136" i="5"/>
  <c r="H2136" i="5"/>
  <c r="G2136" i="5"/>
  <c r="F2136" i="5"/>
  <c r="E2136" i="5"/>
  <c r="D2136" i="5"/>
  <c r="B2136" i="5"/>
  <c r="A2136" i="5"/>
  <c r="Z2135" i="5"/>
  <c r="Y2135" i="5"/>
  <c r="X2135" i="5"/>
  <c r="W2135" i="5"/>
  <c r="V2135" i="5"/>
  <c r="U2135" i="5"/>
  <c r="T2135" i="5"/>
  <c r="S2135" i="5"/>
  <c r="R2135" i="5"/>
  <c r="Q2135" i="5"/>
  <c r="P2135" i="5"/>
  <c r="O2135" i="5"/>
  <c r="N2135" i="5"/>
  <c r="M2135" i="5"/>
  <c r="L2135" i="5"/>
  <c r="K2135" i="5"/>
  <c r="J2135" i="5"/>
  <c r="I2135" i="5"/>
  <c r="H2135" i="5"/>
  <c r="G2135" i="5"/>
  <c r="F2135" i="5"/>
  <c r="E2135" i="5"/>
  <c r="D2135" i="5"/>
  <c r="B2135" i="5"/>
  <c r="A2135" i="5"/>
  <c r="Z2134" i="5"/>
  <c r="Y2134" i="5"/>
  <c r="X2134" i="5"/>
  <c r="W2134" i="5"/>
  <c r="V2134" i="5"/>
  <c r="U2134" i="5"/>
  <c r="T2134" i="5"/>
  <c r="S2134" i="5"/>
  <c r="R2134" i="5"/>
  <c r="Q2134" i="5"/>
  <c r="P2134" i="5"/>
  <c r="O2134" i="5"/>
  <c r="N2134" i="5"/>
  <c r="M2134" i="5"/>
  <c r="L2134" i="5"/>
  <c r="K2134" i="5"/>
  <c r="J2134" i="5"/>
  <c r="I2134" i="5"/>
  <c r="H2134" i="5"/>
  <c r="G2134" i="5"/>
  <c r="F2134" i="5"/>
  <c r="E2134" i="5"/>
  <c r="D2134" i="5"/>
  <c r="B2134" i="5"/>
  <c r="A2134" i="5"/>
  <c r="Z2133" i="5"/>
  <c r="Y2133" i="5"/>
  <c r="X2133" i="5"/>
  <c r="W2133" i="5"/>
  <c r="V2133" i="5"/>
  <c r="U2133" i="5"/>
  <c r="T2133" i="5"/>
  <c r="S2133" i="5"/>
  <c r="R2133" i="5"/>
  <c r="Q2133" i="5"/>
  <c r="P2133" i="5"/>
  <c r="O2133" i="5"/>
  <c r="N2133" i="5"/>
  <c r="M2133" i="5"/>
  <c r="L2133" i="5"/>
  <c r="K2133" i="5"/>
  <c r="J2133" i="5"/>
  <c r="I2133" i="5"/>
  <c r="H2133" i="5"/>
  <c r="G2133" i="5"/>
  <c r="F2133" i="5"/>
  <c r="E2133" i="5"/>
  <c r="D2133" i="5"/>
  <c r="B2133" i="5"/>
  <c r="A2133" i="5"/>
  <c r="Z2132" i="5"/>
  <c r="Y2132" i="5"/>
  <c r="X2132" i="5"/>
  <c r="W2132" i="5"/>
  <c r="V2132" i="5"/>
  <c r="U2132" i="5"/>
  <c r="T2132" i="5"/>
  <c r="S2132" i="5"/>
  <c r="R2132" i="5"/>
  <c r="Q2132" i="5"/>
  <c r="P2132" i="5"/>
  <c r="O2132" i="5"/>
  <c r="N2132" i="5"/>
  <c r="M2132" i="5"/>
  <c r="L2132" i="5"/>
  <c r="K2132" i="5"/>
  <c r="J2132" i="5"/>
  <c r="I2132" i="5"/>
  <c r="H2132" i="5"/>
  <c r="G2132" i="5"/>
  <c r="F2132" i="5"/>
  <c r="E2132" i="5"/>
  <c r="D2132" i="5"/>
  <c r="B2132" i="5"/>
  <c r="A2132" i="5"/>
  <c r="Z2131" i="5"/>
  <c r="Y2131" i="5"/>
  <c r="X2131" i="5"/>
  <c r="W2131" i="5"/>
  <c r="V2131" i="5"/>
  <c r="U2131" i="5"/>
  <c r="T2131" i="5"/>
  <c r="S2131" i="5"/>
  <c r="R2131" i="5"/>
  <c r="Q2131" i="5"/>
  <c r="P2131" i="5"/>
  <c r="O2131" i="5"/>
  <c r="N2131" i="5"/>
  <c r="M2131" i="5"/>
  <c r="L2131" i="5"/>
  <c r="K2131" i="5"/>
  <c r="J2131" i="5"/>
  <c r="I2131" i="5"/>
  <c r="H2131" i="5"/>
  <c r="G2131" i="5"/>
  <c r="F2131" i="5"/>
  <c r="E2131" i="5"/>
  <c r="D2131" i="5"/>
  <c r="B2131" i="5"/>
  <c r="A2131" i="5"/>
  <c r="Z2130" i="5"/>
  <c r="Y2130" i="5"/>
  <c r="X2130" i="5"/>
  <c r="W2130" i="5"/>
  <c r="V2130" i="5"/>
  <c r="U2130" i="5"/>
  <c r="T2130" i="5"/>
  <c r="S2130" i="5"/>
  <c r="R2130" i="5"/>
  <c r="Q2130" i="5"/>
  <c r="P2130" i="5"/>
  <c r="O2130" i="5"/>
  <c r="N2130" i="5"/>
  <c r="M2130" i="5"/>
  <c r="L2130" i="5"/>
  <c r="K2130" i="5"/>
  <c r="J2130" i="5"/>
  <c r="I2130" i="5"/>
  <c r="H2130" i="5"/>
  <c r="G2130" i="5"/>
  <c r="F2130" i="5"/>
  <c r="E2130" i="5"/>
  <c r="D2130" i="5"/>
  <c r="B2130" i="5"/>
  <c r="A2130" i="5"/>
  <c r="Z2129" i="5"/>
  <c r="Y2129" i="5"/>
  <c r="X2129" i="5"/>
  <c r="W2129" i="5"/>
  <c r="V2129" i="5"/>
  <c r="U2129" i="5"/>
  <c r="T2129" i="5"/>
  <c r="S2129" i="5"/>
  <c r="R2129" i="5"/>
  <c r="Q2129" i="5"/>
  <c r="P2129" i="5"/>
  <c r="O2129" i="5"/>
  <c r="N2129" i="5"/>
  <c r="M2129" i="5"/>
  <c r="L2129" i="5"/>
  <c r="K2129" i="5"/>
  <c r="J2129" i="5"/>
  <c r="I2129" i="5"/>
  <c r="H2129" i="5"/>
  <c r="G2129" i="5"/>
  <c r="F2129" i="5"/>
  <c r="E2129" i="5"/>
  <c r="D2129" i="5"/>
  <c r="B2129" i="5"/>
  <c r="A2129" i="5"/>
  <c r="Z2128" i="5"/>
  <c r="Y2128" i="5"/>
  <c r="X2128" i="5"/>
  <c r="W2128" i="5"/>
  <c r="V2128" i="5"/>
  <c r="U2128" i="5"/>
  <c r="T2128" i="5"/>
  <c r="S2128" i="5"/>
  <c r="R2128" i="5"/>
  <c r="Q2128" i="5"/>
  <c r="P2128" i="5"/>
  <c r="O2128" i="5"/>
  <c r="N2128" i="5"/>
  <c r="M2128" i="5"/>
  <c r="L2128" i="5"/>
  <c r="K2128" i="5"/>
  <c r="J2128" i="5"/>
  <c r="I2128" i="5"/>
  <c r="H2128" i="5"/>
  <c r="G2128" i="5"/>
  <c r="F2128" i="5"/>
  <c r="E2128" i="5"/>
  <c r="D2128" i="5"/>
  <c r="B2128" i="5"/>
  <c r="A2128" i="5"/>
  <c r="Z2127" i="5"/>
  <c r="Y2127" i="5"/>
  <c r="X2127" i="5"/>
  <c r="W2127" i="5"/>
  <c r="V2127" i="5"/>
  <c r="U2127" i="5"/>
  <c r="T2127" i="5"/>
  <c r="S2127" i="5"/>
  <c r="R2127" i="5"/>
  <c r="Q2127" i="5"/>
  <c r="P2127" i="5"/>
  <c r="O2127" i="5"/>
  <c r="N2127" i="5"/>
  <c r="M2127" i="5"/>
  <c r="L2127" i="5"/>
  <c r="K2127" i="5"/>
  <c r="J2127" i="5"/>
  <c r="I2127" i="5"/>
  <c r="H2127" i="5"/>
  <c r="G2127" i="5"/>
  <c r="F2127" i="5"/>
  <c r="E2127" i="5"/>
  <c r="D2127" i="5"/>
  <c r="B2127" i="5"/>
  <c r="A2127" i="5"/>
  <c r="Z2126" i="5"/>
  <c r="Y2126" i="5"/>
  <c r="X2126" i="5"/>
  <c r="W2126" i="5"/>
  <c r="V2126" i="5"/>
  <c r="U2126" i="5"/>
  <c r="T2126" i="5"/>
  <c r="S2126" i="5"/>
  <c r="R2126" i="5"/>
  <c r="Q2126" i="5"/>
  <c r="P2126" i="5"/>
  <c r="O2126" i="5"/>
  <c r="N2126" i="5"/>
  <c r="M2126" i="5"/>
  <c r="L2126" i="5"/>
  <c r="K2126" i="5"/>
  <c r="J2126" i="5"/>
  <c r="I2126" i="5"/>
  <c r="H2126" i="5"/>
  <c r="G2126" i="5"/>
  <c r="F2126" i="5"/>
  <c r="E2126" i="5"/>
  <c r="D2126" i="5"/>
  <c r="B2126" i="5"/>
  <c r="A2126" i="5"/>
  <c r="Z2125" i="5"/>
  <c r="Y2125" i="5"/>
  <c r="X2125" i="5"/>
  <c r="W2125" i="5"/>
  <c r="V2125" i="5"/>
  <c r="U2125" i="5"/>
  <c r="T2125" i="5"/>
  <c r="S2125" i="5"/>
  <c r="R2125" i="5"/>
  <c r="Q2125" i="5"/>
  <c r="P2125" i="5"/>
  <c r="O2125" i="5"/>
  <c r="N2125" i="5"/>
  <c r="M2125" i="5"/>
  <c r="L2125" i="5"/>
  <c r="K2125" i="5"/>
  <c r="J2125" i="5"/>
  <c r="I2125" i="5"/>
  <c r="H2125" i="5"/>
  <c r="G2125" i="5"/>
  <c r="F2125" i="5"/>
  <c r="E2125" i="5"/>
  <c r="D2125" i="5"/>
  <c r="B2125" i="5"/>
  <c r="A2125" i="5"/>
  <c r="Z2124" i="5"/>
  <c r="Y2124" i="5"/>
  <c r="X2124" i="5"/>
  <c r="W2124" i="5"/>
  <c r="V2124" i="5"/>
  <c r="U2124" i="5"/>
  <c r="T2124" i="5"/>
  <c r="S2124" i="5"/>
  <c r="R2124" i="5"/>
  <c r="Q2124" i="5"/>
  <c r="P2124" i="5"/>
  <c r="O2124" i="5"/>
  <c r="N2124" i="5"/>
  <c r="M2124" i="5"/>
  <c r="L2124" i="5"/>
  <c r="K2124" i="5"/>
  <c r="J2124" i="5"/>
  <c r="I2124" i="5"/>
  <c r="H2124" i="5"/>
  <c r="G2124" i="5"/>
  <c r="F2124" i="5"/>
  <c r="E2124" i="5"/>
  <c r="D2124" i="5"/>
  <c r="B2124" i="5"/>
  <c r="A2124" i="5"/>
  <c r="Z2123" i="5"/>
  <c r="Y2123" i="5"/>
  <c r="X2123" i="5"/>
  <c r="W2123" i="5"/>
  <c r="V2123" i="5"/>
  <c r="U2123" i="5"/>
  <c r="T2123" i="5"/>
  <c r="S2123" i="5"/>
  <c r="R2123" i="5"/>
  <c r="Q2123" i="5"/>
  <c r="P2123" i="5"/>
  <c r="O2123" i="5"/>
  <c r="N2123" i="5"/>
  <c r="M2123" i="5"/>
  <c r="L2123" i="5"/>
  <c r="K2123" i="5"/>
  <c r="J2123" i="5"/>
  <c r="I2123" i="5"/>
  <c r="H2123" i="5"/>
  <c r="G2123" i="5"/>
  <c r="F2123" i="5"/>
  <c r="E2123" i="5"/>
  <c r="D2123" i="5"/>
  <c r="B2123" i="5"/>
  <c r="A2123" i="5"/>
  <c r="Z2122" i="5"/>
  <c r="Y2122" i="5"/>
  <c r="X2122" i="5"/>
  <c r="W2122" i="5"/>
  <c r="V2122" i="5"/>
  <c r="U2122" i="5"/>
  <c r="T2122" i="5"/>
  <c r="S2122" i="5"/>
  <c r="R2122" i="5"/>
  <c r="Q2122" i="5"/>
  <c r="P2122" i="5"/>
  <c r="O2122" i="5"/>
  <c r="N2122" i="5"/>
  <c r="M2122" i="5"/>
  <c r="L2122" i="5"/>
  <c r="K2122" i="5"/>
  <c r="J2122" i="5"/>
  <c r="I2122" i="5"/>
  <c r="H2122" i="5"/>
  <c r="G2122" i="5"/>
  <c r="F2122" i="5"/>
  <c r="E2122" i="5"/>
  <c r="D2122" i="5"/>
  <c r="B2122" i="5"/>
  <c r="A2122" i="5"/>
  <c r="Z2121" i="5"/>
  <c r="Y2121" i="5"/>
  <c r="X2121" i="5"/>
  <c r="W2121" i="5"/>
  <c r="V2121" i="5"/>
  <c r="U2121" i="5"/>
  <c r="T2121" i="5"/>
  <c r="S2121" i="5"/>
  <c r="R2121" i="5"/>
  <c r="Q2121" i="5"/>
  <c r="P2121" i="5"/>
  <c r="O2121" i="5"/>
  <c r="N2121" i="5"/>
  <c r="M2121" i="5"/>
  <c r="L2121" i="5"/>
  <c r="K2121" i="5"/>
  <c r="J2121" i="5"/>
  <c r="I2121" i="5"/>
  <c r="H2121" i="5"/>
  <c r="G2121" i="5"/>
  <c r="F2121" i="5"/>
  <c r="E2121" i="5"/>
  <c r="D2121" i="5"/>
  <c r="B2121" i="5"/>
  <c r="A2121" i="5"/>
  <c r="Z2120" i="5"/>
  <c r="Y2120" i="5"/>
  <c r="X2120" i="5"/>
  <c r="W2120" i="5"/>
  <c r="V2120" i="5"/>
  <c r="U2120" i="5"/>
  <c r="T2120" i="5"/>
  <c r="S2120" i="5"/>
  <c r="R2120" i="5"/>
  <c r="Q2120" i="5"/>
  <c r="P2120" i="5"/>
  <c r="O2120" i="5"/>
  <c r="N2120" i="5"/>
  <c r="M2120" i="5"/>
  <c r="L2120" i="5"/>
  <c r="K2120" i="5"/>
  <c r="J2120" i="5"/>
  <c r="I2120" i="5"/>
  <c r="H2120" i="5"/>
  <c r="G2120" i="5"/>
  <c r="F2120" i="5"/>
  <c r="E2120" i="5"/>
  <c r="D2120" i="5"/>
  <c r="B2120" i="5"/>
  <c r="A2120" i="5"/>
  <c r="Z2119" i="5"/>
  <c r="Y2119" i="5"/>
  <c r="X2119" i="5"/>
  <c r="W2119" i="5"/>
  <c r="V2119" i="5"/>
  <c r="U2119" i="5"/>
  <c r="T2119" i="5"/>
  <c r="S2119" i="5"/>
  <c r="R2119" i="5"/>
  <c r="Q2119" i="5"/>
  <c r="P2119" i="5"/>
  <c r="O2119" i="5"/>
  <c r="N2119" i="5"/>
  <c r="M2119" i="5"/>
  <c r="L2119" i="5"/>
  <c r="K2119" i="5"/>
  <c r="J2119" i="5"/>
  <c r="I2119" i="5"/>
  <c r="H2119" i="5"/>
  <c r="G2119" i="5"/>
  <c r="F2119" i="5"/>
  <c r="E2119" i="5"/>
  <c r="D2119" i="5"/>
  <c r="B2119" i="5"/>
  <c r="A2119" i="5"/>
  <c r="Z2118" i="5"/>
  <c r="Y2118" i="5"/>
  <c r="X2118" i="5"/>
  <c r="W2118" i="5"/>
  <c r="V2118" i="5"/>
  <c r="U2118" i="5"/>
  <c r="T2118" i="5"/>
  <c r="S2118" i="5"/>
  <c r="R2118" i="5"/>
  <c r="Q2118" i="5"/>
  <c r="P2118" i="5"/>
  <c r="O2118" i="5"/>
  <c r="N2118" i="5"/>
  <c r="M2118" i="5"/>
  <c r="L2118" i="5"/>
  <c r="K2118" i="5"/>
  <c r="J2118" i="5"/>
  <c r="I2118" i="5"/>
  <c r="H2118" i="5"/>
  <c r="G2118" i="5"/>
  <c r="F2118" i="5"/>
  <c r="E2118" i="5"/>
  <c r="D2118" i="5"/>
  <c r="B2118" i="5"/>
  <c r="A2118" i="5"/>
  <c r="Z2117" i="5"/>
  <c r="Y2117" i="5"/>
  <c r="X2117" i="5"/>
  <c r="W2117" i="5"/>
  <c r="V2117" i="5"/>
  <c r="U2117" i="5"/>
  <c r="T2117" i="5"/>
  <c r="S2117" i="5"/>
  <c r="R2117" i="5"/>
  <c r="Q2117" i="5"/>
  <c r="P2117" i="5"/>
  <c r="O2117" i="5"/>
  <c r="N2117" i="5"/>
  <c r="M2117" i="5"/>
  <c r="L2117" i="5"/>
  <c r="K2117" i="5"/>
  <c r="J2117" i="5"/>
  <c r="I2117" i="5"/>
  <c r="H2117" i="5"/>
  <c r="G2117" i="5"/>
  <c r="F2117" i="5"/>
  <c r="E2117" i="5"/>
  <c r="D2117" i="5"/>
  <c r="B2117" i="5"/>
  <c r="A2117" i="5"/>
  <c r="Z2116" i="5"/>
  <c r="Y2116" i="5"/>
  <c r="X2116" i="5"/>
  <c r="W2116" i="5"/>
  <c r="V2116" i="5"/>
  <c r="U2116" i="5"/>
  <c r="T2116" i="5"/>
  <c r="S2116" i="5"/>
  <c r="R2116" i="5"/>
  <c r="Q2116" i="5"/>
  <c r="P2116" i="5"/>
  <c r="O2116" i="5"/>
  <c r="N2116" i="5"/>
  <c r="M2116" i="5"/>
  <c r="L2116" i="5"/>
  <c r="K2116" i="5"/>
  <c r="J2116" i="5"/>
  <c r="I2116" i="5"/>
  <c r="H2116" i="5"/>
  <c r="G2116" i="5"/>
  <c r="F2116" i="5"/>
  <c r="E2116" i="5"/>
  <c r="D2116" i="5"/>
  <c r="B2116" i="5"/>
  <c r="A2116" i="5"/>
  <c r="Z2115" i="5"/>
  <c r="Y2115" i="5"/>
  <c r="X2115" i="5"/>
  <c r="W2115" i="5"/>
  <c r="V2115" i="5"/>
  <c r="U2115" i="5"/>
  <c r="T2115" i="5"/>
  <c r="S2115" i="5"/>
  <c r="R2115" i="5"/>
  <c r="Q2115" i="5"/>
  <c r="P2115" i="5"/>
  <c r="O2115" i="5"/>
  <c r="N2115" i="5"/>
  <c r="M2115" i="5"/>
  <c r="L2115" i="5"/>
  <c r="K2115" i="5"/>
  <c r="J2115" i="5"/>
  <c r="I2115" i="5"/>
  <c r="H2115" i="5"/>
  <c r="G2115" i="5"/>
  <c r="F2115" i="5"/>
  <c r="E2115" i="5"/>
  <c r="D2115" i="5"/>
  <c r="B2115" i="5"/>
  <c r="A2115" i="5"/>
  <c r="Z2114" i="5"/>
  <c r="Y2114" i="5"/>
  <c r="X2114" i="5"/>
  <c r="W2114" i="5"/>
  <c r="V2114" i="5"/>
  <c r="U2114" i="5"/>
  <c r="T2114" i="5"/>
  <c r="S2114" i="5"/>
  <c r="R2114" i="5"/>
  <c r="Q2114" i="5"/>
  <c r="P2114" i="5"/>
  <c r="O2114" i="5"/>
  <c r="N2114" i="5"/>
  <c r="M2114" i="5"/>
  <c r="L2114" i="5"/>
  <c r="K2114" i="5"/>
  <c r="J2114" i="5"/>
  <c r="I2114" i="5"/>
  <c r="H2114" i="5"/>
  <c r="G2114" i="5"/>
  <c r="F2114" i="5"/>
  <c r="E2114" i="5"/>
  <c r="D2114" i="5"/>
  <c r="B2114" i="5"/>
  <c r="A2114" i="5"/>
  <c r="Z2113" i="5"/>
  <c r="Y2113" i="5"/>
  <c r="X2113" i="5"/>
  <c r="W2113" i="5"/>
  <c r="V2113" i="5"/>
  <c r="U2113" i="5"/>
  <c r="T2113" i="5"/>
  <c r="S2113" i="5"/>
  <c r="R2113" i="5"/>
  <c r="Q2113" i="5"/>
  <c r="P2113" i="5"/>
  <c r="O2113" i="5"/>
  <c r="N2113" i="5"/>
  <c r="M2113" i="5"/>
  <c r="L2113" i="5"/>
  <c r="K2113" i="5"/>
  <c r="J2113" i="5"/>
  <c r="I2113" i="5"/>
  <c r="H2113" i="5"/>
  <c r="G2113" i="5"/>
  <c r="F2113" i="5"/>
  <c r="E2113" i="5"/>
  <c r="D2113" i="5"/>
  <c r="B2113" i="5"/>
  <c r="A2113" i="5"/>
  <c r="Z2112" i="5"/>
  <c r="Y2112" i="5"/>
  <c r="X2112" i="5"/>
  <c r="W2112" i="5"/>
  <c r="V2112" i="5"/>
  <c r="U2112" i="5"/>
  <c r="T2112" i="5"/>
  <c r="S2112" i="5"/>
  <c r="R2112" i="5"/>
  <c r="Q2112" i="5"/>
  <c r="P2112" i="5"/>
  <c r="O2112" i="5"/>
  <c r="N2112" i="5"/>
  <c r="M2112" i="5"/>
  <c r="L2112" i="5"/>
  <c r="K2112" i="5"/>
  <c r="J2112" i="5"/>
  <c r="I2112" i="5"/>
  <c r="H2112" i="5"/>
  <c r="G2112" i="5"/>
  <c r="F2112" i="5"/>
  <c r="E2112" i="5"/>
  <c r="D2112" i="5"/>
  <c r="B2112" i="5"/>
  <c r="A2112" i="5"/>
  <c r="Z2111" i="5"/>
  <c r="Y2111" i="5"/>
  <c r="X2111" i="5"/>
  <c r="W2111" i="5"/>
  <c r="V2111" i="5"/>
  <c r="U2111" i="5"/>
  <c r="T2111" i="5"/>
  <c r="S2111" i="5"/>
  <c r="R2111" i="5"/>
  <c r="Q2111" i="5"/>
  <c r="P2111" i="5"/>
  <c r="O2111" i="5"/>
  <c r="N2111" i="5"/>
  <c r="M2111" i="5"/>
  <c r="L2111" i="5"/>
  <c r="K2111" i="5"/>
  <c r="J2111" i="5"/>
  <c r="I2111" i="5"/>
  <c r="H2111" i="5"/>
  <c r="G2111" i="5"/>
  <c r="F2111" i="5"/>
  <c r="E2111" i="5"/>
  <c r="D2111" i="5"/>
  <c r="B2111" i="5"/>
  <c r="A2111" i="5"/>
  <c r="Z2110" i="5"/>
  <c r="Y2110" i="5"/>
  <c r="X2110" i="5"/>
  <c r="W2110" i="5"/>
  <c r="V2110" i="5"/>
  <c r="U2110" i="5"/>
  <c r="T2110" i="5"/>
  <c r="S2110" i="5"/>
  <c r="R2110" i="5"/>
  <c r="Q2110" i="5"/>
  <c r="P2110" i="5"/>
  <c r="O2110" i="5"/>
  <c r="N2110" i="5"/>
  <c r="M2110" i="5"/>
  <c r="L2110" i="5"/>
  <c r="K2110" i="5"/>
  <c r="J2110" i="5"/>
  <c r="I2110" i="5"/>
  <c r="H2110" i="5"/>
  <c r="G2110" i="5"/>
  <c r="F2110" i="5"/>
  <c r="E2110" i="5"/>
  <c r="D2110" i="5"/>
  <c r="B2110" i="5"/>
  <c r="A2110" i="5"/>
  <c r="Z2109" i="5"/>
  <c r="Y2109" i="5"/>
  <c r="X2109" i="5"/>
  <c r="W2109" i="5"/>
  <c r="V2109" i="5"/>
  <c r="U2109" i="5"/>
  <c r="T2109" i="5"/>
  <c r="S2109" i="5"/>
  <c r="R2109" i="5"/>
  <c r="Q2109" i="5"/>
  <c r="P2109" i="5"/>
  <c r="O2109" i="5"/>
  <c r="N2109" i="5"/>
  <c r="M2109" i="5"/>
  <c r="L2109" i="5"/>
  <c r="K2109" i="5"/>
  <c r="J2109" i="5"/>
  <c r="I2109" i="5"/>
  <c r="H2109" i="5"/>
  <c r="G2109" i="5"/>
  <c r="F2109" i="5"/>
  <c r="E2109" i="5"/>
  <c r="D2109" i="5"/>
  <c r="B2109" i="5"/>
  <c r="A2109" i="5"/>
  <c r="Z2108" i="5"/>
  <c r="Y2108" i="5"/>
  <c r="X2108" i="5"/>
  <c r="W2108" i="5"/>
  <c r="V2108" i="5"/>
  <c r="U2108" i="5"/>
  <c r="T2108" i="5"/>
  <c r="S2108" i="5"/>
  <c r="R2108" i="5"/>
  <c r="Q2108" i="5"/>
  <c r="P2108" i="5"/>
  <c r="O2108" i="5"/>
  <c r="N2108" i="5"/>
  <c r="M2108" i="5"/>
  <c r="L2108" i="5"/>
  <c r="K2108" i="5"/>
  <c r="J2108" i="5"/>
  <c r="I2108" i="5"/>
  <c r="H2108" i="5"/>
  <c r="G2108" i="5"/>
  <c r="F2108" i="5"/>
  <c r="E2108" i="5"/>
  <c r="D2108" i="5"/>
  <c r="B2108" i="5"/>
  <c r="A2108" i="5"/>
  <c r="Z2107" i="5"/>
  <c r="Y2107" i="5"/>
  <c r="X2107" i="5"/>
  <c r="W2107" i="5"/>
  <c r="V2107" i="5"/>
  <c r="U2107" i="5"/>
  <c r="T2107" i="5"/>
  <c r="S2107" i="5"/>
  <c r="R2107" i="5"/>
  <c r="Q2107" i="5"/>
  <c r="P2107" i="5"/>
  <c r="O2107" i="5"/>
  <c r="N2107" i="5"/>
  <c r="M2107" i="5"/>
  <c r="L2107" i="5"/>
  <c r="K2107" i="5"/>
  <c r="J2107" i="5"/>
  <c r="I2107" i="5"/>
  <c r="H2107" i="5"/>
  <c r="G2107" i="5"/>
  <c r="F2107" i="5"/>
  <c r="E2107" i="5"/>
  <c r="D2107" i="5"/>
  <c r="B2107" i="5"/>
  <c r="A2107" i="5"/>
  <c r="Z2106" i="5"/>
  <c r="Y2106" i="5"/>
  <c r="X2106" i="5"/>
  <c r="W2106" i="5"/>
  <c r="V2106" i="5"/>
  <c r="U2106" i="5"/>
  <c r="T2106" i="5"/>
  <c r="S2106" i="5"/>
  <c r="R2106" i="5"/>
  <c r="Q2106" i="5"/>
  <c r="P2106" i="5"/>
  <c r="O2106" i="5"/>
  <c r="N2106" i="5"/>
  <c r="M2106" i="5"/>
  <c r="L2106" i="5"/>
  <c r="K2106" i="5"/>
  <c r="J2106" i="5"/>
  <c r="I2106" i="5"/>
  <c r="H2106" i="5"/>
  <c r="G2106" i="5"/>
  <c r="F2106" i="5"/>
  <c r="E2106" i="5"/>
  <c r="D2106" i="5"/>
  <c r="B2106" i="5"/>
  <c r="A2106" i="5"/>
  <c r="Z2105" i="5"/>
  <c r="Y2105" i="5"/>
  <c r="X2105" i="5"/>
  <c r="W2105" i="5"/>
  <c r="V2105" i="5"/>
  <c r="U2105" i="5"/>
  <c r="T2105" i="5"/>
  <c r="S2105" i="5"/>
  <c r="R2105" i="5"/>
  <c r="Q2105" i="5"/>
  <c r="P2105" i="5"/>
  <c r="O2105" i="5"/>
  <c r="N2105" i="5"/>
  <c r="M2105" i="5"/>
  <c r="L2105" i="5"/>
  <c r="K2105" i="5"/>
  <c r="J2105" i="5"/>
  <c r="I2105" i="5"/>
  <c r="H2105" i="5"/>
  <c r="G2105" i="5"/>
  <c r="F2105" i="5"/>
  <c r="E2105" i="5"/>
  <c r="D2105" i="5"/>
  <c r="B2105" i="5"/>
  <c r="A2105" i="5"/>
  <c r="Z2104" i="5"/>
  <c r="Y2104" i="5"/>
  <c r="X2104" i="5"/>
  <c r="W2104" i="5"/>
  <c r="V2104" i="5"/>
  <c r="U2104" i="5"/>
  <c r="T2104" i="5"/>
  <c r="S2104" i="5"/>
  <c r="R2104" i="5"/>
  <c r="Q2104" i="5"/>
  <c r="P2104" i="5"/>
  <c r="O2104" i="5"/>
  <c r="N2104" i="5"/>
  <c r="M2104" i="5"/>
  <c r="L2104" i="5"/>
  <c r="K2104" i="5"/>
  <c r="J2104" i="5"/>
  <c r="I2104" i="5"/>
  <c r="H2104" i="5"/>
  <c r="G2104" i="5"/>
  <c r="F2104" i="5"/>
  <c r="E2104" i="5"/>
  <c r="D2104" i="5"/>
  <c r="B2104" i="5"/>
  <c r="A2104" i="5"/>
  <c r="Z2103" i="5"/>
  <c r="Y2103" i="5"/>
  <c r="X2103" i="5"/>
  <c r="W2103" i="5"/>
  <c r="V2103" i="5"/>
  <c r="U2103" i="5"/>
  <c r="T2103" i="5"/>
  <c r="S2103" i="5"/>
  <c r="R2103" i="5"/>
  <c r="Q2103" i="5"/>
  <c r="P2103" i="5"/>
  <c r="O2103" i="5"/>
  <c r="N2103" i="5"/>
  <c r="M2103" i="5"/>
  <c r="L2103" i="5"/>
  <c r="K2103" i="5"/>
  <c r="J2103" i="5"/>
  <c r="I2103" i="5"/>
  <c r="H2103" i="5"/>
  <c r="G2103" i="5"/>
  <c r="F2103" i="5"/>
  <c r="E2103" i="5"/>
  <c r="D2103" i="5"/>
  <c r="B2103" i="5"/>
  <c r="A2103" i="5"/>
  <c r="Z2102" i="5"/>
  <c r="Y2102" i="5"/>
  <c r="X2102" i="5"/>
  <c r="W2102" i="5"/>
  <c r="V2102" i="5"/>
  <c r="U2102" i="5"/>
  <c r="T2102" i="5"/>
  <c r="S2102" i="5"/>
  <c r="R2102" i="5"/>
  <c r="Q2102" i="5"/>
  <c r="P2102" i="5"/>
  <c r="O2102" i="5"/>
  <c r="N2102" i="5"/>
  <c r="M2102" i="5"/>
  <c r="L2102" i="5"/>
  <c r="K2102" i="5"/>
  <c r="J2102" i="5"/>
  <c r="I2102" i="5"/>
  <c r="H2102" i="5"/>
  <c r="G2102" i="5"/>
  <c r="F2102" i="5"/>
  <c r="E2102" i="5"/>
  <c r="D2102" i="5"/>
  <c r="B2102" i="5"/>
  <c r="A2102" i="5"/>
  <c r="Z2101" i="5"/>
  <c r="Y2101" i="5"/>
  <c r="X2101" i="5"/>
  <c r="W2101" i="5"/>
  <c r="V2101" i="5"/>
  <c r="U2101" i="5"/>
  <c r="T2101" i="5"/>
  <c r="S2101" i="5"/>
  <c r="R2101" i="5"/>
  <c r="Q2101" i="5"/>
  <c r="P2101" i="5"/>
  <c r="O2101" i="5"/>
  <c r="N2101" i="5"/>
  <c r="M2101" i="5"/>
  <c r="L2101" i="5"/>
  <c r="K2101" i="5"/>
  <c r="J2101" i="5"/>
  <c r="I2101" i="5"/>
  <c r="H2101" i="5"/>
  <c r="G2101" i="5"/>
  <c r="F2101" i="5"/>
  <c r="E2101" i="5"/>
  <c r="D2101" i="5"/>
  <c r="B2101" i="5"/>
  <c r="A2101" i="5"/>
  <c r="Z2100" i="5"/>
  <c r="Y2100" i="5"/>
  <c r="X2100" i="5"/>
  <c r="W2100" i="5"/>
  <c r="V2100" i="5"/>
  <c r="U2100" i="5"/>
  <c r="T2100" i="5"/>
  <c r="S2100" i="5"/>
  <c r="R2100" i="5"/>
  <c r="Q2100" i="5"/>
  <c r="P2100" i="5"/>
  <c r="O2100" i="5"/>
  <c r="N2100" i="5"/>
  <c r="M2100" i="5"/>
  <c r="L2100" i="5"/>
  <c r="K2100" i="5"/>
  <c r="J2100" i="5"/>
  <c r="I2100" i="5"/>
  <c r="H2100" i="5"/>
  <c r="G2100" i="5"/>
  <c r="F2100" i="5"/>
  <c r="E2100" i="5"/>
  <c r="D2100" i="5"/>
  <c r="B2100" i="5"/>
  <c r="A2100" i="5"/>
  <c r="Z2099" i="5"/>
  <c r="Y2099" i="5"/>
  <c r="X2099" i="5"/>
  <c r="W2099" i="5"/>
  <c r="V2099" i="5"/>
  <c r="U2099" i="5"/>
  <c r="T2099" i="5"/>
  <c r="S2099" i="5"/>
  <c r="R2099" i="5"/>
  <c r="Q2099" i="5"/>
  <c r="P2099" i="5"/>
  <c r="O2099" i="5"/>
  <c r="N2099" i="5"/>
  <c r="M2099" i="5"/>
  <c r="L2099" i="5"/>
  <c r="K2099" i="5"/>
  <c r="J2099" i="5"/>
  <c r="I2099" i="5"/>
  <c r="H2099" i="5"/>
  <c r="G2099" i="5"/>
  <c r="F2099" i="5"/>
  <c r="E2099" i="5"/>
  <c r="D2099" i="5"/>
  <c r="B2099" i="5"/>
  <c r="A2099" i="5"/>
  <c r="Z2098" i="5"/>
  <c r="Y2098" i="5"/>
  <c r="X2098" i="5"/>
  <c r="W2098" i="5"/>
  <c r="V2098" i="5"/>
  <c r="U2098" i="5"/>
  <c r="T2098" i="5"/>
  <c r="S2098" i="5"/>
  <c r="R2098" i="5"/>
  <c r="Q2098" i="5"/>
  <c r="P2098" i="5"/>
  <c r="O2098" i="5"/>
  <c r="N2098" i="5"/>
  <c r="M2098" i="5"/>
  <c r="L2098" i="5"/>
  <c r="K2098" i="5"/>
  <c r="J2098" i="5"/>
  <c r="I2098" i="5"/>
  <c r="H2098" i="5"/>
  <c r="G2098" i="5"/>
  <c r="F2098" i="5"/>
  <c r="E2098" i="5"/>
  <c r="D2098" i="5"/>
  <c r="B2098" i="5"/>
  <c r="A2098" i="5"/>
  <c r="Z2097" i="5"/>
  <c r="Y2097" i="5"/>
  <c r="X2097" i="5"/>
  <c r="W2097" i="5"/>
  <c r="V2097" i="5"/>
  <c r="U2097" i="5"/>
  <c r="T2097" i="5"/>
  <c r="S2097" i="5"/>
  <c r="R2097" i="5"/>
  <c r="Q2097" i="5"/>
  <c r="P2097" i="5"/>
  <c r="O2097" i="5"/>
  <c r="N2097" i="5"/>
  <c r="M2097" i="5"/>
  <c r="L2097" i="5"/>
  <c r="K2097" i="5"/>
  <c r="J2097" i="5"/>
  <c r="I2097" i="5"/>
  <c r="H2097" i="5"/>
  <c r="G2097" i="5"/>
  <c r="F2097" i="5"/>
  <c r="E2097" i="5"/>
  <c r="D2097" i="5"/>
  <c r="B2097" i="5"/>
  <c r="A2097" i="5"/>
  <c r="Z2096" i="5"/>
  <c r="Y2096" i="5"/>
  <c r="X2096" i="5"/>
  <c r="W2096" i="5"/>
  <c r="V2096" i="5"/>
  <c r="U2096" i="5"/>
  <c r="T2096" i="5"/>
  <c r="S2096" i="5"/>
  <c r="R2096" i="5"/>
  <c r="Q2096" i="5"/>
  <c r="P2096" i="5"/>
  <c r="O2096" i="5"/>
  <c r="N2096" i="5"/>
  <c r="M2096" i="5"/>
  <c r="L2096" i="5"/>
  <c r="K2096" i="5"/>
  <c r="J2096" i="5"/>
  <c r="I2096" i="5"/>
  <c r="H2096" i="5"/>
  <c r="G2096" i="5"/>
  <c r="F2096" i="5"/>
  <c r="E2096" i="5"/>
  <c r="D2096" i="5"/>
  <c r="B2096" i="5"/>
  <c r="A2096" i="5"/>
  <c r="Z2095" i="5"/>
  <c r="Y2095" i="5"/>
  <c r="X2095" i="5"/>
  <c r="W2095" i="5"/>
  <c r="V2095" i="5"/>
  <c r="U2095" i="5"/>
  <c r="T2095" i="5"/>
  <c r="S2095" i="5"/>
  <c r="R2095" i="5"/>
  <c r="Q2095" i="5"/>
  <c r="P2095" i="5"/>
  <c r="O2095" i="5"/>
  <c r="N2095" i="5"/>
  <c r="M2095" i="5"/>
  <c r="L2095" i="5"/>
  <c r="K2095" i="5"/>
  <c r="J2095" i="5"/>
  <c r="I2095" i="5"/>
  <c r="H2095" i="5"/>
  <c r="G2095" i="5"/>
  <c r="F2095" i="5"/>
  <c r="E2095" i="5"/>
  <c r="D2095" i="5"/>
  <c r="B2095" i="5"/>
  <c r="A2095" i="5"/>
  <c r="Z2094" i="5"/>
  <c r="Y2094" i="5"/>
  <c r="X2094" i="5"/>
  <c r="W2094" i="5"/>
  <c r="V2094" i="5"/>
  <c r="U2094" i="5"/>
  <c r="T2094" i="5"/>
  <c r="S2094" i="5"/>
  <c r="R2094" i="5"/>
  <c r="Q2094" i="5"/>
  <c r="P2094" i="5"/>
  <c r="O2094" i="5"/>
  <c r="N2094" i="5"/>
  <c r="M2094" i="5"/>
  <c r="L2094" i="5"/>
  <c r="K2094" i="5"/>
  <c r="J2094" i="5"/>
  <c r="I2094" i="5"/>
  <c r="H2094" i="5"/>
  <c r="G2094" i="5"/>
  <c r="F2094" i="5"/>
  <c r="E2094" i="5"/>
  <c r="D2094" i="5"/>
  <c r="B2094" i="5"/>
  <c r="A2094" i="5"/>
  <c r="Z2093" i="5"/>
  <c r="Y2093" i="5"/>
  <c r="X2093" i="5"/>
  <c r="W2093" i="5"/>
  <c r="V2093" i="5"/>
  <c r="U2093" i="5"/>
  <c r="T2093" i="5"/>
  <c r="S2093" i="5"/>
  <c r="R2093" i="5"/>
  <c r="Q2093" i="5"/>
  <c r="P2093" i="5"/>
  <c r="O2093" i="5"/>
  <c r="N2093" i="5"/>
  <c r="M2093" i="5"/>
  <c r="L2093" i="5"/>
  <c r="K2093" i="5"/>
  <c r="J2093" i="5"/>
  <c r="I2093" i="5"/>
  <c r="H2093" i="5"/>
  <c r="G2093" i="5"/>
  <c r="F2093" i="5"/>
  <c r="E2093" i="5"/>
  <c r="D2093" i="5"/>
  <c r="B2093" i="5"/>
  <c r="A2093" i="5"/>
  <c r="Z2092" i="5"/>
  <c r="Y2092" i="5"/>
  <c r="X2092" i="5"/>
  <c r="W2092" i="5"/>
  <c r="V2092" i="5"/>
  <c r="U2092" i="5"/>
  <c r="T2092" i="5"/>
  <c r="S2092" i="5"/>
  <c r="R2092" i="5"/>
  <c r="Q2092" i="5"/>
  <c r="P2092" i="5"/>
  <c r="O2092" i="5"/>
  <c r="N2092" i="5"/>
  <c r="M2092" i="5"/>
  <c r="L2092" i="5"/>
  <c r="K2092" i="5"/>
  <c r="J2092" i="5"/>
  <c r="I2092" i="5"/>
  <c r="H2092" i="5"/>
  <c r="G2092" i="5"/>
  <c r="F2092" i="5"/>
  <c r="E2092" i="5"/>
  <c r="D2092" i="5"/>
  <c r="B2092" i="5"/>
  <c r="A2092" i="5"/>
  <c r="Z2091" i="5"/>
  <c r="Y2091" i="5"/>
  <c r="X2091" i="5"/>
  <c r="W2091" i="5"/>
  <c r="V2091" i="5"/>
  <c r="U2091" i="5"/>
  <c r="T2091" i="5"/>
  <c r="S2091" i="5"/>
  <c r="R2091" i="5"/>
  <c r="Q2091" i="5"/>
  <c r="P2091" i="5"/>
  <c r="O2091" i="5"/>
  <c r="N2091" i="5"/>
  <c r="M2091" i="5"/>
  <c r="L2091" i="5"/>
  <c r="K2091" i="5"/>
  <c r="J2091" i="5"/>
  <c r="I2091" i="5"/>
  <c r="H2091" i="5"/>
  <c r="G2091" i="5"/>
  <c r="F2091" i="5"/>
  <c r="E2091" i="5"/>
  <c r="D2091" i="5"/>
  <c r="B2091" i="5"/>
  <c r="A2091" i="5"/>
  <c r="Z2090" i="5"/>
  <c r="Y2090" i="5"/>
  <c r="X2090" i="5"/>
  <c r="W2090" i="5"/>
  <c r="V2090" i="5"/>
  <c r="U2090" i="5"/>
  <c r="T2090" i="5"/>
  <c r="S2090" i="5"/>
  <c r="R2090" i="5"/>
  <c r="Q2090" i="5"/>
  <c r="P2090" i="5"/>
  <c r="O2090" i="5"/>
  <c r="N2090" i="5"/>
  <c r="M2090" i="5"/>
  <c r="L2090" i="5"/>
  <c r="K2090" i="5"/>
  <c r="J2090" i="5"/>
  <c r="I2090" i="5"/>
  <c r="H2090" i="5"/>
  <c r="G2090" i="5"/>
  <c r="F2090" i="5"/>
  <c r="E2090" i="5"/>
  <c r="D2090" i="5"/>
  <c r="B2090" i="5"/>
  <c r="A2090" i="5"/>
  <c r="Z2089" i="5"/>
  <c r="Y2089" i="5"/>
  <c r="X2089" i="5"/>
  <c r="W2089" i="5"/>
  <c r="V2089" i="5"/>
  <c r="U2089" i="5"/>
  <c r="T2089" i="5"/>
  <c r="S2089" i="5"/>
  <c r="R2089" i="5"/>
  <c r="Q2089" i="5"/>
  <c r="P2089" i="5"/>
  <c r="O2089" i="5"/>
  <c r="N2089" i="5"/>
  <c r="M2089" i="5"/>
  <c r="L2089" i="5"/>
  <c r="K2089" i="5"/>
  <c r="J2089" i="5"/>
  <c r="I2089" i="5"/>
  <c r="H2089" i="5"/>
  <c r="G2089" i="5"/>
  <c r="F2089" i="5"/>
  <c r="E2089" i="5"/>
  <c r="D2089" i="5"/>
  <c r="B2089" i="5"/>
  <c r="A2089" i="5"/>
  <c r="Z2088" i="5"/>
  <c r="Y2088" i="5"/>
  <c r="X2088" i="5"/>
  <c r="W2088" i="5"/>
  <c r="V2088" i="5"/>
  <c r="U2088" i="5"/>
  <c r="T2088" i="5"/>
  <c r="S2088" i="5"/>
  <c r="R2088" i="5"/>
  <c r="Q2088" i="5"/>
  <c r="P2088" i="5"/>
  <c r="O2088" i="5"/>
  <c r="N2088" i="5"/>
  <c r="M2088" i="5"/>
  <c r="L2088" i="5"/>
  <c r="K2088" i="5"/>
  <c r="J2088" i="5"/>
  <c r="I2088" i="5"/>
  <c r="H2088" i="5"/>
  <c r="G2088" i="5"/>
  <c r="F2088" i="5"/>
  <c r="E2088" i="5"/>
  <c r="D2088" i="5"/>
  <c r="B2088" i="5"/>
  <c r="A2088" i="5"/>
  <c r="Z2087" i="5"/>
  <c r="Y2087" i="5"/>
  <c r="X2087" i="5"/>
  <c r="W2087" i="5"/>
  <c r="V2087" i="5"/>
  <c r="U2087" i="5"/>
  <c r="T2087" i="5"/>
  <c r="S2087" i="5"/>
  <c r="R2087" i="5"/>
  <c r="Q2087" i="5"/>
  <c r="P2087" i="5"/>
  <c r="O2087" i="5"/>
  <c r="N2087" i="5"/>
  <c r="M2087" i="5"/>
  <c r="L2087" i="5"/>
  <c r="K2087" i="5"/>
  <c r="J2087" i="5"/>
  <c r="I2087" i="5"/>
  <c r="H2087" i="5"/>
  <c r="G2087" i="5"/>
  <c r="F2087" i="5"/>
  <c r="E2087" i="5"/>
  <c r="D2087" i="5"/>
  <c r="B2087" i="5"/>
  <c r="A2087" i="5"/>
  <c r="Z2086" i="5"/>
  <c r="Y2086" i="5"/>
  <c r="X2086" i="5"/>
  <c r="W2086" i="5"/>
  <c r="V2086" i="5"/>
  <c r="U2086" i="5"/>
  <c r="T2086" i="5"/>
  <c r="S2086" i="5"/>
  <c r="R2086" i="5"/>
  <c r="Q2086" i="5"/>
  <c r="P2086" i="5"/>
  <c r="O2086" i="5"/>
  <c r="N2086" i="5"/>
  <c r="M2086" i="5"/>
  <c r="L2086" i="5"/>
  <c r="K2086" i="5"/>
  <c r="J2086" i="5"/>
  <c r="I2086" i="5"/>
  <c r="H2086" i="5"/>
  <c r="G2086" i="5"/>
  <c r="F2086" i="5"/>
  <c r="E2086" i="5"/>
  <c r="D2086" i="5"/>
  <c r="B2086" i="5"/>
  <c r="A2086" i="5"/>
  <c r="Z2085" i="5"/>
  <c r="Y2085" i="5"/>
  <c r="X2085" i="5"/>
  <c r="W2085" i="5"/>
  <c r="V2085" i="5"/>
  <c r="U2085" i="5"/>
  <c r="T2085" i="5"/>
  <c r="S2085" i="5"/>
  <c r="R2085" i="5"/>
  <c r="Q2085" i="5"/>
  <c r="P2085" i="5"/>
  <c r="O2085" i="5"/>
  <c r="N2085" i="5"/>
  <c r="M2085" i="5"/>
  <c r="L2085" i="5"/>
  <c r="K2085" i="5"/>
  <c r="J2085" i="5"/>
  <c r="I2085" i="5"/>
  <c r="H2085" i="5"/>
  <c r="G2085" i="5"/>
  <c r="F2085" i="5"/>
  <c r="E2085" i="5"/>
  <c r="D2085" i="5"/>
  <c r="B2085" i="5"/>
  <c r="A2085" i="5"/>
  <c r="Z2084" i="5"/>
  <c r="Y2084" i="5"/>
  <c r="X2084" i="5"/>
  <c r="W2084" i="5"/>
  <c r="V2084" i="5"/>
  <c r="U2084" i="5"/>
  <c r="T2084" i="5"/>
  <c r="S2084" i="5"/>
  <c r="R2084" i="5"/>
  <c r="Q2084" i="5"/>
  <c r="P2084" i="5"/>
  <c r="O2084" i="5"/>
  <c r="N2084" i="5"/>
  <c r="M2084" i="5"/>
  <c r="L2084" i="5"/>
  <c r="K2084" i="5"/>
  <c r="J2084" i="5"/>
  <c r="I2084" i="5"/>
  <c r="H2084" i="5"/>
  <c r="G2084" i="5"/>
  <c r="F2084" i="5"/>
  <c r="E2084" i="5"/>
  <c r="D2084" i="5"/>
  <c r="B2084" i="5"/>
  <c r="A2084" i="5"/>
  <c r="Z2083" i="5"/>
  <c r="Y2083" i="5"/>
  <c r="X2083" i="5"/>
  <c r="W2083" i="5"/>
  <c r="V2083" i="5"/>
  <c r="U2083" i="5"/>
  <c r="T2083" i="5"/>
  <c r="S2083" i="5"/>
  <c r="R2083" i="5"/>
  <c r="Q2083" i="5"/>
  <c r="P2083" i="5"/>
  <c r="O2083" i="5"/>
  <c r="N2083" i="5"/>
  <c r="M2083" i="5"/>
  <c r="L2083" i="5"/>
  <c r="K2083" i="5"/>
  <c r="J2083" i="5"/>
  <c r="I2083" i="5"/>
  <c r="H2083" i="5"/>
  <c r="G2083" i="5"/>
  <c r="F2083" i="5"/>
  <c r="E2083" i="5"/>
  <c r="D2083" i="5"/>
  <c r="B2083" i="5"/>
  <c r="A2083" i="5"/>
  <c r="Z2082" i="5"/>
  <c r="Y2082" i="5"/>
  <c r="X2082" i="5"/>
  <c r="W2082" i="5"/>
  <c r="V2082" i="5"/>
  <c r="U2082" i="5"/>
  <c r="T2082" i="5"/>
  <c r="S2082" i="5"/>
  <c r="R2082" i="5"/>
  <c r="Q2082" i="5"/>
  <c r="P2082" i="5"/>
  <c r="O2082" i="5"/>
  <c r="N2082" i="5"/>
  <c r="M2082" i="5"/>
  <c r="L2082" i="5"/>
  <c r="K2082" i="5"/>
  <c r="J2082" i="5"/>
  <c r="I2082" i="5"/>
  <c r="H2082" i="5"/>
  <c r="G2082" i="5"/>
  <c r="F2082" i="5"/>
  <c r="E2082" i="5"/>
  <c r="D2082" i="5"/>
  <c r="B2082" i="5"/>
  <c r="A2082" i="5"/>
  <c r="Z2081" i="5"/>
  <c r="Y2081" i="5"/>
  <c r="X2081" i="5"/>
  <c r="W2081" i="5"/>
  <c r="V2081" i="5"/>
  <c r="U2081" i="5"/>
  <c r="T2081" i="5"/>
  <c r="S2081" i="5"/>
  <c r="R2081" i="5"/>
  <c r="Q2081" i="5"/>
  <c r="P2081" i="5"/>
  <c r="O2081" i="5"/>
  <c r="N2081" i="5"/>
  <c r="M2081" i="5"/>
  <c r="L2081" i="5"/>
  <c r="K2081" i="5"/>
  <c r="J2081" i="5"/>
  <c r="I2081" i="5"/>
  <c r="H2081" i="5"/>
  <c r="G2081" i="5"/>
  <c r="F2081" i="5"/>
  <c r="E2081" i="5"/>
  <c r="D2081" i="5"/>
  <c r="B2081" i="5"/>
  <c r="A2081" i="5"/>
  <c r="Z2080" i="5"/>
  <c r="Y2080" i="5"/>
  <c r="X2080" i="5"/>
  <c r="W2080" i="5"/>
  <c r="V2080" i="5"/>
  <c r="U2080" i="5"/>
  <c r="T2080" i="5"/>
  <c r="S2080" i="5"/>
  <c r="R2080" i="5"/>
  <c r="Q2080" i="5"/>
  <c r="P2080" i="5"/>
  <c r="O2080" i="5"/>
  <c r="N2080" i="5"/>
  <c r="M2080" i="5"/>
  <c r="L2080" i="5"/>
  <c r="K2080" i="5"/>
  <c r="J2080" i="5"/>
  <c r="I2080" i="5"/>
  <c r="H2080" i="5"/>
  <c r="G2080" i="5"/>
  <c r="F2080" i="5"/>
  <c r="E2080" i="5"/>
  <c r="D2080" i="5"/>
  <c r="B2080" i="5"/>
  <c r="A2080" i="5"/>
  <c r="Z2079" i="5"/>
  <c r="Y2079" i="5"/>
  <c r="X2079" i="5"/>
  <c r="W2079" i="5"/>
  <c r="V2079" i="5"/>
  <c r="U2079" i="5"/>
  <c r="T2079" i="5"/>
  <c r="S2079" i="5"/>
  <c r="R2079" i="5"/>
  <c r="Q2079" i="5"/>
  <c r="P2079" i="5"/>
  <c r="O2079" i="5"/>
  <c r="N2079" i="5"/>
  <c r="M2079" i="5"/>
  <c r="L2079" i="5"/>
  <c r="K2079" i="5"/>
  <c r="J2079" i="5"/>
  <c r="I2079" i="5"/>
  <c r="H2079" i="5"/>
  <c r="G2079" i="5"/>
  <c r="F2079" i="5"/>
  <c r="E2079" i="5"/>
  <c r="D2079" i="5"/>
  <c r="B2079" i="5"/>
  <c r="A2079" i="5"/>
  <c r="Z2078" i="5"/>
  <c r="Y2078" i="5"/>
  <c r="X2078" i="5"/>
  <c r="W2078" i="5"/>
  <c r="V2078" i="5"/>
  <c r="U2078" i="5"/>
  <c r="T2078" i="5"/>
  <c r="S2078" i="5"/>
  <c r="R2078" i="5"/>
  <c r="Q2078" i="5"/>
  <c r="P2078" i="5"/>
  <c r="O2078" i="5"/>
  <c r="N2078" i="5"/>
  <c r="M2078" i="5"/>
  <c r="L2078" i="5"/>
  <c r="K2078" i="5"/>
  <c r="J2078" i="5"/>
  <c r="I2078" i="5"/>
  <c r="H2078" i="5"/>
  <c r="G2078" i="5"/>
  <c r="F2078" i="5"/>
  <c r="E2078" i="5"/>
  <c r="D2078" i="5"/>
  <c r="B2078" i="5"/>
  <c r="A2078" i="5"/>
  <c r="Z2077" i="5"/>
  <c r="Y2077" i="5"/>
  <c r="X2077" i="5"/>
  <c r="W2077" i="5"/>
  <c r="V2077" i="5"/>
  <c r="U2077" i="5"/>
  <c r="T2077" i="5"/>
  <c r="S2077" i="5"/>
  <c r="R2077" i="5"/>
  <c r="Q2077" i="5"/>
  <c r="P2077" i="5"/>
  <c r="O2077" i="5"/>
  <c r="N2077" i="5"/>
  <c r="M2077" i="5"/>
  <c r="L2077" i="5"/>
  <c r="K2077" i="5"/>
  <c r="J2077" i="5"/>
  <c r="I2077" i="5"/>
  <c r="H2077" i="5"/>
  <c r="G2077" i="5"/>
  <c r="F2077" i="5"/>
  <c r="E2077" i="5"/>
  <c r="D2077" i="5"/>
  <c r="B2077" i="5"/>
  <c r="A2077" i="5"/>
  <c r="Z2076" i="5"/>
  <c r="Y2076" i="5"/>
  <c r="X2076" i="5"/>
  <c r="W2076" i="5"/>
  <c r="V2076" i="5"/>
  <c r="U2076" i="5"/>
  <c r="T2076" i="5"/>
  <c r="S2076" i="5"/>
  <c r="R2076" i="5"/>
  <c r="Q2076" i="5"/>
  <c r="P2076" i="5"/>
  <c r="O2076" i="5"/>
  <c r="N2076" i="5"/>
  <c r="M2076" i="5"/>
  <c r="L2076" i="5"/>
  <c r="K2076" i="5"/>
  <c r="J2076" i="5"/>
  <c r="I2076" i="5"/>
  <c r="H2076" i="5"/>
  <c r="G2076" i="5"/>
  <c r="F2076" i="5"/>
  <c r="E2076" i="5"/>
  <c r="D2076" i="5"/>
  <c r="B2076" i="5"/>
  <c r="A2076" i="5"/>
  <c r="Z2075" i="5"/>
  <c r="Y2075" i="5"/>
  <c r="X2075" i="5"/>
  <c r="W2075" i="5"/>
  <c r="V2075" i="5"/>
  <c r="U2075" i="5"/>
  <c r="T2075" i="5"/>
  <c r="S2075" i="5"/>
  <c r="R2075" i="5"/>
  <c r="Q2075" i="5"/>
  <c r="P2075" i="5"/>
  <c r="O2075" i="5"/>
  <c r="N2075" i="5"/>
  <c r="M2075" i="5"/>
  <c r="L2075" i="5"/>
  <c r="K2075" i="5"/>
  <c r="J2075" i="5"/>
  <c r="I2075" i="5"/>
  <c r="H2075" i="5"/>
  <c r="G2075" i="5"/>
  <c r="F2075" i="5"/>
  <c r="E2075" i="5"/>
  <c r="D2075" i="5"/>
  <c r="B2075" i="5"/>
  <c r="A2075" i="5"/>
  <c r="Z2074" i="5"/>
  <c r="Y2074" i="5"/>
  <c r="X2074" i="5"/>
  <c r="W2074" i="5"/>
  <c r="V2074" i="5"/>
  <c r="U2074" i="5"/>
  <c r="T2074" i="5"/>
  <c r="S2074" i="5"/>
  <c r="R2074" i="5"/>
  <c r="Q2074" i="5"/>
  <c r="P2074" i="5"/>
  <c r="O2074" i="5"/>
  <c r="N2074" i="5"/>
  <c r="M2074" i="5"/>
  <c r="L2074" i="5"/>
  <c r="K2074" i="5"/>
  <c r="J2074" i="5"/>
  <c r="I2074" i="5"/>
  <c r="H2074" i="5"/>
  <c r="G2074" i="5"/>
  <c r="F2074" i="5"/>
  <c r="E2074" i="5"/>
  <c r="D2074" i="5"/>
  <c r="B2074" i="5"/>
  <c r="A2074" i="5"/>
  <c r="Z2073" i="5"/>
  <c r="Y2073" i="5"/>
  <c r="X2073" i="5"/>
  <c r="W2073" i="5"/>
  <c r="V2073" i="5"/>
  <c r="U2073" i="5"/>
  <c r="T2073" i="5"/>
  <c r="S2073" i="5"/>
  <c r="R2073" i="5"/>
  <c r="Q2073" i="5"/>
  <c r="P2073" i="5"/>
  <c r="O2073" i="5"/>
  <c r="N2073" i="5"/>
  <c r="M2073" i="5"/>
  <c r="L2073" i="5"/>
  <c r="K2073" i="5"/>
  <c r="J2073" i="5"/>
  <c r="I2073" i="5"/>
  <c r="H2073" i="5"/>
  <c r="G2073" i="5"/>
  <c r="F2073" i="5"/>
  <c r="E2073" i="5"/>
  <c r="D2073" i="5"/>
  <c r="B2073" i="5"/>
  <c r="A2073" i="5"/>
  <c r="Z2072" i="5"/>
  <c r="Y2072" i="5"/>
  <c r="X2072" i="5"/>
  <c r="W2072" i="5"/>
  <c r="V2072" i="5"/>
  <c r="U2072" i="5"/>
  <c r="T2072" i="5"/>
  <c r="S2072" i="5"/>
  <c r="R2072" i="5"/>
  <c r="Q2072" i="5"/>
  <c r="P2072" i="5"/>
  <c r="O2072" i="5"/>
  <c r="N2072" i="5"/>
  <c r="M2072" i="5"/>
  <c r="L2072" i="5"/>
  <c r="K2072" i="5"/>
  <c r="J2072" i="5"/>
  <c r="I2072" i="5"/>
  <c r="H2072" i="5"/>
  <c r="G2072" i="5"/>
  <c r="F2072" i="5"/>
  <c r="E2072" i="5"/>
  <c r="D2072" i="5"/>
  <c r="B2072" i="5"/>
  <c r="A2072" i="5"/>
  <c r="Z2071" i="5"/>
  <c r="Y2071" i="5"/>
  <c r="X2071" i="5"/>
  <c r="W2071" i="5"/>
  <c r="V2071" i="5"/>
  <c r="U2071" i="5"/>
  <c r="T2071" i="5"/>
  <c r="S2071" i="5"/>
  <c r="R2071" i="5"/>
  <c r="Q2071" i="5"/>
  <c r="P2071" i="5"/>
  <c r="O2071" i="5"/>
  <c r="N2071" i="5"/>
  <c r="M2071" i="5"/>
  <c r="L2071" i="5"/>
  <c r="K2071" i="5"/>
  <c r="J2071" i="5"/>
  <c r="I2071" i="5"/>
  <c r="H2071" i="5"/>
  <c r="G2071" i="5"/>
  <c r="F2071" i="5"/>
  <c r="E2071" i="5"/>
  <c r="D2071" i="5"/>
  <c r="B2071" i="5"/>
  <c r="A2071" i="5"/>
  <c r="Z2070" i="5"/>
  <c r="Y2070" i="5"/>
  <c r="X2070" i="5"/>
  <c r="W2070" i="5"/>
  <c r="V2070" i="5"/>
  <c r="U2070" i="5"/>
  <c r="T2070" i="5"/>
  <c r="S2070" i="5"/>
  <c r="R2070" i="5"/>
  <c r="Q2070" i="5"/>
  <c r="P2070" i="5"/>
  <c r="O2070" i="5"/>
  <c r="N2070" i="5"/>
  <c r="M2070" i="5"/>
  <c r="L2070" i="5"/>
  <c r="K2070" i="5"/>
  <c r="J2070" i="5"/>
  <c r="I2070" i="5"/>
  <c r="H2070" i="5"/>
  <c r="G2070" i="5"/>
  <c r="F2070" i="5"/>
  <c r="E2070" i="5"/>
  <c r="D2070" i="5"/>
  <c r="B2070" i="5"/>
  <c r="A2070" i="5"/>
  <c r="Z2069" i="5"/>
  <c r="Y2069" i="5"/>
  <c r="X2069" i="5"/>
  <c r="W2069" i="5"/>
  <c r="V2069" i="5"/>
  <c r="U2069" i="5"/>
  <c r="T2069" i="5"/>
  <c r="S2069" i="5"/>
  <c r="R2069" i="5"/>
  <c r="Q2069" i="5"/>
  <c r="P2069" i="5"/>
  <c r="O2069" i="5"/>
  <c r="N2069" i="5"/>
  <c r="M2069" i="5"/>
  <c r="L2069" i="5"/>
  <c r="K2069" i="5"/>
  <c r="J2069" i="5"/>
  <c r="I2069" i="5"/>
  <c r="H2069" i="5"/>
  <c r="G2069" i="5"/>
  <c r="F2069" i="5"/>
  <c r="E2069" i="5"/>
  <c r="D2069" i="5"/>
  <c r="B2069" i="5"/>
  <c r="A2069" i="5"/>
  <c r="Z2068" i="5"/>
  <c r="Y2068" i="5"/>
  <c r="X2068" i="5"/>
  <c r="W2068" i="5"/>
  <c r="V2068" i="5"/>
  <c r="U2068" i="5"/>
  <c r="T2068" i="5"/>
  <c r="S2068" i="5"/>
  <c r="R2068" i="5"/>
  <c r="Q2068" i="5"/>
  <c r="P2068" i="5"/>
  <c r="O2068" i="5"/>
  <c r="N2068" i="5"/>
  <c r="M2068" i="5"/>
  <c r="L2068" i="5"/>
  <c r="K2068" i="5"/>
  <c r="J2068" i="5"/>
  <c r="I2068" i="5"/>
  <c r="H2068" i="5"/>
  <c r="G2068" i="5"/>
  <c r="F2068" i="5"/>
  <c r="E2068" i="5"/>
  <c r="D2068" i="5"/>
  <c r="B2068" i="5"/>
  <c r="A2068" i="5"/>
  <c r="Z2067" i="5"/>
  <c r="Y2067" i="5"/>
  <c r="X2067" i="5"/>
  <c r="W2067" i="5"/>
  <c r="V2067" i="5"/>
  <c r="U2067" i="5"/>
  <c r="T2067" i="5"/>
  <c r="S2067" i="5"/>
  <c r="R2067" i="5"/>
  <c r="Q2067" i="5"/>
  <c r="P2067" i="5"/>
  <c r="O2067" i="5"/>
  <c r="N2067" i="5"/>
  <c r="M2067" i="5"/>
  <c r="L2067" i="5"/>
  <c r="K2067" i="5"/>
  <c r="J2067" i="5"/>
  <c r="I2067" i="5"/>
  <c r="H2067" i="5"/>
  <c r="G2067" i="5"/>
  <c r="F2067" i="5"/>
  <c r="E2067" i="5"/>
  <c r="D2067" i="5"/>
  <c r="B2067" i="5"/>
  <c r="A2067" i="5"/>
  <c r="Z2066" i="5"/>
  <c r="Y2066" i="5"/>
  <c r="X2066" i="5"/>
  <c r="W2066" i="5"/>
  <c r="V2066" i="5"/>
  <c r="U2066" i="5"/>
  <c r="T2066" i="5"/>
  <c r="S2066" i="5"/>
  <c r="R2066" i="5"/>
  <c r="Q2066" i="5"/>
  <c r="P2066" i="5"/>
  <c r="O2066" i="5"/>
  <c r="N2066" i="5"/>
  <c r="M2066" i="5"/>
  <c r="L2066" i="5"/>
  <c r="K2066" i="5"/>
  <c r="J2066" i="5"/>
  <c r="I2066" i="5"/>
  <c r="H2066" i="5"/>
  <c r="G2066" i="5"/>
  <c r="F2066" i="5"/>
  <c r="E2066" i="5"/>
  <c r="D2066" i="5"/>
  <c r="B2066" i="5"/>
  <c r="A2066" i="5"/>
  <c r="Z2065" i="5"/>
  <c r="Y2065" i="5"/>
  <c r="X2065" i="5"/>
  <c r="W2065" i="5"/>
  <c r="V2065" i="5"/>
  <c r="U2065" i="5"/>
  <c r="T2065" i="5"/>
  <c r="S2065" i="5"/>
  <c r="R2065" i="5"/>
  <c r="Q2065" i="5"/>
  <c r="P2065" i="5"/>
  <c r="O2065" i="5"/>
  <c r="N2065" i="5"/>
  <c r="M2065" i="5"/>
  <c r="L2065" i="5"/>
  <c r="K2065" i="5"/>
  <c r="J2065" i="5"/>
  <c r="I2065" i="5"/>
  <c r="H2065" i="5"/>
  <c r="G2065" i="5"/>
  <c r="F2065" i="5"/>
  <c r="E2065" i="5"/>
  <c r="D2065" i="5"/>
  <c r="B2065" i="5"/>
  <c r="A2065" i="5"/>
  <c r="Z2064" i="5"/>
  <c r="Y2064" i="5"/>
  <c r="X2064" i="5"/>
  <c r="W2064" i="5"/>
  <c r="V2064" i="5"/>
  <c r="U2064" i="5"/>
  <c r="T2064" i="5"/>
  <c r="S2064" i="5"/>
  <c r="R2064" i="5"/>
  <c r="Q2064" i="5"/>
  <c r="P2064" i="5"/>
  <c r="O2064" i="5"/>
  <c r="N2064" i="5"/>
  <c r="M2064" i="5"/>
  <c r="L2064" i="5"/>
  <c r="K2064" i="5"/>
  <c r="J2064" i="5"/>
  <c r="I2064" i="5"/>
  <c r="H2064" i="5"/>
  <c r="G2064" i="5"/>
  <c r="F2064" i="5"/>
  <c r="E2064" i="5"/>
  <c r="D2064" i="5"/>
  <c r="B2064" i="5"/>
  <c r="A2064" i="5"/>
  <c r="Z2063" i="5"/>
  <c r="Y2063" i="5"/>
  <c r="X2063" i="5"/>
  <c r="W2063" i="5"/>
  <c r="V2063" i="5"/>
  <c r="U2063" i="5"/>
  <c r="T2063" i="5"/>
  <c r="S2063" i="5"/>
  <c r="R2063" i="5"/>
  <c r="Q2063" i="5"/>
  <c r="P2063" i="5"/>
  <c r="O2063" i="5"/>
  <c r="N2063" i="5"/>
  <c r="M2063" i="5"/>
  <c r="L2063" i="5"/>
  <c r="K2063" i="5"/>
  <c r="J2063" i="5"/>
  <c r="I2063" i="5"/>
  <c r="H2063" i="5"/>
  <c r="G2063" i="5"/>
  <c r="F2063" i="5"/>
  <c r="E2063" i="5"/>
  <c r="D2063" i="5"/>
  <c r="B2063" i="5"/>
  <c r="A2063" i="5"/>
  <c r="Z2062" i="5"/>
  <c r="Y2062" i="5"/>
  <c r="X2062" i="5"/>
  <c r="W2062" i="5"/>
  <c r="V2062" i="5"/>
  <c r="U2062" i="5"/>
  <c r="T2062" i="5"/>
  <c r="S2062" i="5"/>
  <c r="R2062" i="5"/>
  <c r="Q2062" i="5"/>
  <c r="P2062" i="5"/>
  <c r="O2062" i="5"/>
  <c r="N2062" i="5"/>
  <c r="M2062" i="5"/>
  <c r="L2062" i="5"/>
  <c r="K2062" i="5"/>
  <c r="J2062" i="5"/>
  <c r="I2062" i="5"/>
  <c r="H2062" i="5"/>
  <c r="G2062" i="5"/>
  <c r="F2062" i="5"/>
  <c r="E2062" i="5"/>
  <c r="D2062" i="5"/>
  <c r="B2062" i="5"/>
  <c r="A2062" i="5"/>
  <c r="Z2061" i="5"/>
  <c r="Y2061" i="5"/>
  <c r="X2061" i="5"/>
  <c r="W2061" i="5"/>
  <c r="V2061" i="5"/>
  <c r="U2061" i="5"/>
  <c r="T2061" i="5"/>
  <c r="S2061" i="5"/>
  <c r="R2061" i="5"/>
  <c r="Q2061" i="5"/>
  <c r="P2061" i="5"/>
  <c r="O2061" i="5"/>
  <c r="N2061" i="5"/>
  <c r="M2061" i="5"/>
  <c r="L2061" i="5"/>
  <c r="K2061" i="5"/>
  <c r="J2061" i="5"/>
  <c r="I2061" i="5"/>
  <c r="H2061" i="5"/>
  <c r="G2061" i="5"/>
  <c r="F2061" i="5"/>
  <c r="E2061" i="5"/>
  <c r="D2061" i="5"/>
  <c r="B2061" i="5"/>
  <c r="A2061" i="5"/>
  <c r="Z2060" i="5"/>
  <c r="Y2060" i="5"/>
  <c r="X2060" i="5"/>
  <c r="W2060" i="5"/>
  <c r="V2060" i="5"/>
  <c r="U2060" i="5"/>
  <c r="T2060" i="5"/>
  <c r="S2060" i="5"/>
  <c r="R2060" i="5"/>
  <c r="Q2060" i="5"/>
  <c r="P2060" i="5"/>
  <c r="O2060" i="5"/>
  <c r="N2060" i="5"/>
  <c r="M2060" i="5"/>
  <c r="L2060" i="5"/>
  <c r="K2060" i="5"/>
  <c r="J2060" i="5"/>
  <c r="I2060" i="5"/>
  <c r="H2060" i="5"/>
  <c r="G2060" i="5"/>
  <c r="F2060" i="5"/>
  <c r="E2060" i="5"/>
  <c r="D2060" i="5"/>
  <c r="B2060" i="5"/>
  <c r="A2060" i="5"/>
  <c r="Z2059" i="5"/>
  <c r="Y2059" i="5"/>
  <c r="X2059" i="5"/>
  <c r="W2059" i="5"/>
  <c r="V2059" i="5"/>
  <c r="U2059" i="5"/>
  <c r="T2059" i="5"/>
  <c r="S2059" i="5"/>
  <c r="R2059" i="5"/>
  <c r="Q2059" i="5"/>
  <c r="P2059" i="5"/>
  <c r="O2059" i="5"/>
  <c r="N2059" i="5"/>
  <c r="M2059" i="5"/>
  <c r="L2059" i="5"/>
  <c r="K2059" i="5"/>
  <c r="J2059" i="5"/>
  <c r="I2059" i="5"/>
  <c r="H2059" i="5"/>
  <c r="G2059" i="5"/>
  <c r="F2059" i="5"/>
  <c r="E2059" i="5"/>
  <c r="D2059" i="5"/>
  <c r="B2059" i="5"/>
  <c r="A2059" i="5"/>
  <c r="Z2058" i="5"/>
  <c r="Y2058" i="5"/>
  <c r="X2058" i="5"/>
  <c r="W2058" i="5"/>
  <c r="V2058" i="5"/>
  <c r="U2058" i="5"/>
  <c r="T2058" i="5"/>
  <c r="S2058" i="5"/>
  <c r="R2058" i="5"/>
  <c r="Q2058" i="5"/>
  <c r="P2058" i="5"/>
  <c r="O2058" i="5"/>
  <c r="N2058" i="5"/>
  <c r="M2058" i="5"/>
  <c r="L2058" i="5"/>
  <c r="K2058" i="5"/>
  <c r="J2058" i="5"/>
  <c r="I2058" i="5"/>
  <c r="H2058" i="5"/>
  <c r="G2058" i="5"/>
  <c r="F2058" i="5"/>
  <c r="E2058" i="5"/>
  <c r="D2058" i="5"/>
  <c r="B2058" i="5"/>
  <c r="A2058" i="5"/>
  <c r="Z2057" i="5"/>
  <c r="Y2057" i="5"/>
  <c r="X2057" i="5"/>
  <c r="W2057" i="5"/>
  <c r="V2057" i="5"/>
  <c r="U2057" i="5"/>
  <c r="T2057" i="5"/>
  <c r="S2057" i="5"/>
  <c r="R2057" i="5"/>
  <c r="Q2057" i="5"/>
  <c r="P2057" i="5"/>
  <c r="O2057" i="5"/>
  <c r="N2057" i="5"/>
  <c r="M2057" i="5"/>
  <c r="L2057" i="5"/>
  <c r="K2057" i="5"/>
  <c r="J2057" i="5"/>
  <c r="I2057" i="5"/>
  <c r="H2057" i="5"/>
  <c r="G2057" i="5"/>
  <c r="F2057" i="5"/>
  <c r="E2057" i="5"/>
  <c r="D2057" i="5"/>
  <c r="B2057" i="5"/>
  <c r="A2057" i="5"/>
  <c r="Z2056" i="5"/>
  <c r="Y2056" i="5"/>
  <c r="X2056" i="5"/>
  <c r="W2056" i="5"/>
  <c r="V2056" i="5"/>
  <c r="U2056" i="5"/>
  <c r="T2056" i="5"/>
  <c r="S2056" i="5"/>
  <c r="R2056" i="5"/>
  <c r="Q2056" i="5"/>
  <c r="P2056" i="5"/>
  <c r="O2056" i="5"/>
  <c r="N2056" i="5"/>
  <c r="M2056" i="5"/>
  <c r="L2056" i="5"/>
  <c r="K2056" i="5"/>
  <c r="J2056" i="5"/>
  <c r="I2056" i="5"/>
  <c r="H2056" i="5"/>
  <c r="G2056" i="5"/>
  <c r="F2056" i="5"/>
  <c r="E2056" i="5"/>
  <c r="D2056" i="5"/>
  <c r="B2056" i="5"/>
  <c r="A2056" i="5"/>
  <c r="Z2055" i="5"/>
  <c r="Y2055" i="5"/>
  <c r="X2055" i="5"/>
  <c r="W2055" i="5"/>
  <c r="V2055" i="5"/>
  <c r="U2055" i="5"/>
  <c r="T2055" i="5"/>
  <c r="S2055" i="5"/>
  <c r="R2055" i="5"/>
  <c r="Q2055" i="5"/>
  <c r="P2055" i="5"/>
  <c r="O2055" i="5"/>
  <c r="N2055" i="5"/>
  <c r="M2055" i="5"/>
  <c r="L2055" i="5"/>
  <c r="K2055" i="5"/>
  <c r="J2055" i="5"/>
  <c r="I2055" i="5"/>
  <c r="H2055" i="5"/>
  <c r="G2055" i="5"/>
  <c r="F2055" i="5"/>
  <c r="E2055" i="5"/>
  <c r="D2055" i="5"/>
  <c r="B2055" i="5"/>
  <c r="A2055" i="5"/>
  <c r="Z2054" i="5"/>
  <c r="Y2054" i="5"/>
  <c r="X2054" i="5"/>
  <c r="W2054" i="5"/>
  <c r="V2054" i="5"/>
  <c r="U2054" i="5"/>
  <c r="T2054" i="5"/>
  <c r="S2054" i="5"/>
  <c r="R2054" i="5"/>
  <c r="Q2054" i="5"/>
  <c r="P2054" i="5"/>
  <c r="O2054" i="5"/>
  <c r="N2054" i="5"/>
  <c r="M2054" i="5"/>
  <c r="L2054" i="5"/>
  <c r="K2054" i="5"/>
  <c r="J2054" i="5"/>
  <c r="I2054" i="5"/>
  <c r="H2054" i="5"/>
  <c r="G2054" i="5"/>
  <c r="F2054" i="5"/>
  <c r="E2054" i="5"/>
  <c r="D2054" i="5"/>
  <c r="B2054" i="5"/>
  <c r="A2054" i="5"/>
  <c r="Z2053" i="5"/>
  <c r="Y2053" i="5"/>
  <c r="X2053" i="5"/>
  <c r="W2053" i="5"/>
  <c r="V2053" i="5"/>
  <c r="U2053" i="5"/>
  <c r="T2053" i="5"/>
  <c r="S2053" i="5"/>
  <c r="R2053" i="5"/>
  <c r="Q2053" i="5"/>
  <c r="P2053" i="5"/>
  <c r="O2053" i="5"/>
  <c r="N2053" i="5"/>
  <c r="M2053" i="5"/>
  <c r="L2053" i="5"/>
  <c r="K2053" i="5"/>
  <c r="J2053" i="5"/>
  <c r="I2053" i="5"/>
  <c r="H2053" i="5"/>
  <c r="G2053" i="5"/>
  <c r="F2053" i="5"/>
  <c r="E2053" i="5"/>
  <c r="D2053" i="5"/>
  <c r="B2053" i="5"/>
  <c r="A2053" i="5"/>
  <c r="Z2052" i="5"/>
  <c r="Y2052" i="5"/>
  <c r="X2052" i="5"/>
  <c r="W2052" i="5"/>
  <c r="V2052" i="5"/>
  <c r="U2052" i="5"/>
  <c r="T2052" i="5"/>
  <c r="S2052" i="5"/>
  <c r="R2052" i="5"/>
  <c r="Q2052" i="5"/>
  <c r="P2052" i="5"/>
  <c r="O2052" i="5"/>
  <c r="N2052" i="5"/>
  <c r="M2052" i="5"/>
  <c r="L2052" i="5"/>
  <c r="K2052" i="5"/>
  <c r="J2052" i="5"/>
  <c r="I2052" i="5"/>
  <c r="H2052" i="5"/>
  <c r="G2052" i="5"/>
  <c r="F2052" i="5"/>
  <c r="E2052" i="5"/>
  <c r="D2052" i="5"/>
  <c r="B2052" i="5"/>
  <c r="A2052" i="5"/>
  <c r="Z2051" i="5"/>
  <c r="Y2051" i="5"/>
  <c r="X2051" i="5"/>
  <c r="W2051" i="5"/>
  <c r="V2051" i="5"/>
  <c r="U2051" i="5"/>
  <c r="T2051" i="5"/>
  <c r="S2051" i="5"/>
  <c r="R2051" i="5"/>
  <c r="Q2051" i="5"/>
  <c r="P2051" i="5"/>
  <c r="O2051" i="5"/>
  <c r="N2051" i="5"/>
  <c r="M2051" i="5"/>
  <c r="L2051" i="5"/>
  <c r="K2051" i="5"/>
  <c r="J2051" i="5"/>
  <c r="I2051" i="5"/>
  <c r="H2051" i="5"/>
  <c r="G2051" i="5"/>
  <c r="F2051" i="5"/>
  <c r="E2051" i="5"/>
  <c r="D2051" i="5"/>
  <c r="B2051" i="5"/>
  <c r="A2051" i="5"/>
  <c r="Z2050" i="5"/>
  <c r="Y2050" i="5"/>
  <c r="X2050" i="5"/>
  <c r="W2050" i="5"/>
  <c r="V2050" i="5"/>
  <c r="U2050" i="5"/>
  <c r="T2050" i="5"/>
  <c r="S2050" i="5"/>
  <c r="R2050" i="5"/>
  <c r="Q2050" i="5"/>
  <c r="P2050" i="5"/>
  <c r="O2050" i="5"/>
  <c r="N2050" i="5"/>
  <c r="M2050" i="5"/>
  <c r="L2050" i="5"/>
  <c r="K2050" i="5"/>
  <c r="J2050" i="5"/>
  <c r="I2050" i="5"/>
  <c r="H2050" i="5"/>
  <c r="G2050" i="5"/>
  <c r="F2050" i="5"/>
  <c r="E2050" i="5"/>
  <c r="D2050" i="5"/>
  <c r="B2050" i="5"/>
  <c r="A2050" i="5"/>
  <c r="Z2049" i="5"/>
  <c r="Y2049" i="5"/>
  <c r="X2049" i="5"/>
  <c r="W2049" i="5"/>
  <c r="V2049" i="5"/>
  <c r="U2049" i="5"/>
  <c r="T2049" i="5"/>
  <c r="S2049" i="5"/>
  <c r="R2049" i="5"/>
  <c r="Q2049" i="5"/>
  <c r="P2049" i="5"/>
  <c r="O2049" i="5"/>
  <c r="N2049" i="5"/>
  <c r="M2049" i="5"/>
  <c r="L2049" i="5"/>
  <c r="K2049" i="5"/>
  <c r="J2049" i="5"/>
  <c r="I2049" i="5"/>
  <c r="H2049" i="5"/>
  <c r="G2049" i="5"/>
  <c r="F2049" i="5"/>
  <c r="E2049" i="5"/>
  <c r="D2049" i="5"/>
  <c r="B2049" i="5"/>
  <c r="A2049" i="5"/>
  <c r="Z2048" i="5"/>
  <c r="Y2048" i="5"/>
  <c r="X2048" i="5"/>
  <c r="W2048" i="5"/>
  <c r="V2048" i="5"/>
  <c r="U2048" i="5"/>
  <c r="T2048" i="5"/>
  <c r="S2048" i="5"/>
  <c r="R2048" i="5"/>
  <c r="Q2048" i="5"/>
  <c r="P2048" i="5"/>
  <c r="O2048" i="5"/>
  <c r="N2048" i="5"/>
  <c r="M2048" i="5"/>
  <c r="L2048" i="5"/>
  <c r="K2048" i="5"/>
  <c r="J2048" i="5"/>
  <c r="I2048" i="5"/>
  <c r="H2048" i="5"/>
  <c r="G2048" i="5"/>
  <c r="F2048" i="5"/>
  <c r="E2048" i="5"/>
  <c r="D2048" i="5"/>
  <c r="B2048" i="5"/>
  <c r="A2048" i="5"/>
  <c r="Z2047" i="5"/>
  <c r="Y2047" i="5"/>
  <c r="X2047" i="5"/>
  <c r="W2047" i="5"/>
  <c r="V2047" i="5"/>
  <c r="U2047" i="5"/>
  <c r="T2047" i="5"/>
  <c r="S2047" i="5"/>
  <c r="R2047" i="5"/>
  <c r="Q2047" i="5"/>
  <c r="P2047" i="5"/>
  <c r="O2047" i="5"/>
  <c r="N2047" i="5"/>
  <c r="M2047" i="5"/>
  <c r="L2047" i="5"/>
  <c r="K2047" i="5"/>
  <c r="J2047" i="5"/>
  <c r="I2047" i="5"/>
  <c r="H2047" i="5"/>
  <c r="G2047" i="5"/>
  <c r="F2047" i="5"/>
  <c r="E2047" i="5"/>
  <c r="D2047" i="5"/>
  <c r="B2047" i="5"/>
  <c r="A2047" i="5"/>
  <c r="Z2046" i="5"/>
  <c r="Y2046" i="5"/>
  <c r="X2046" i="5"/>
  <c r="W2046" i="5"/>
  <c r="V2046" i="5"/>
  <c r="U2046" i="5"/>
  <c r="T2046" i="5"/>
  <c r="S2046" i="5"/>
  <c r="R2046" i="5"/>
  <c r="Q2046" i="5"/>
  <c r="P2046" i="5"/>
  <c r="O2046" i="5"/>
  <c r="N2046" i="5"/>
  <c r="M2046" i="5"/>
  <c r="L2046" i="5"/>
  <c r="K2046" i="5"/>
  <c r="J2046" i="5"/>
  <c r="I2046" i="5"/>
  <c r="H2046" i="5"/>
  <c r="G2046" i="5"/>
  <c r="F2046" i="5"/>
  <c r="E2046" i="5"/>
  <c r="D2046" i="5"/>
  <c r="B2046" i="5"/>
  <c r="A2046" i="5"/>
  <c r="Z2045" i="5"/>
  <c r="Y2045" i="5"/>
  <c r="X2045" i="5"/>
  <c r="W2045" i="5"/>
  <c r="V2045" i="5"/>
  <c r="U2045" i="5"/>
  <c r="T2045" i="5"/>
  <c r="S2045" i="5"/>
  <c r="R2045" i="5"/>
  <c r="Q2045" i="5"/>
  <c r="P2045" i="5"/>
  <c r="O2045" i="5"/>
  <c r="N2045" i="5"/>
  <c r="M2045" i="5"/>
  <c r="L2045" i="5"/>
  <c r="K2045" i="5"/>
  <c r="J2045" i="5"/>
  <c r="I2045" i="5"/>
  <c r="H2045" i="5"/>
  <c r="G2045" i="5"/>
  <c r="F2045" i="5"/>
  <c r="E2045" i="5"/>
  <c r="D2045" i="5"/>
  <c r="B2045" i="5"/>
  <c r="A2045" i="5"/>
  <c r="Z2044" i="5"/>
  <c r="Y2044" i="5"/>
  <c r="X2044" i="5"/>
  <c r="W2044" i="5"/>
  <c r="V2044" i="5"/>
  <c r="U2044" i="5"/>
  <c r="T2044" i="5"/>
  <c r="S2044" i="5"/>
  <c r="R2044" i="5"/>
  <c r="Q2044" i="5"/>
  <c r="P2044" i="5"/>
  <c r="O2044" i="5"/>
  <c r="N2044" i="5"/>
  <c r="M2044" i="5"/>
  <c r="L2044" i="5"/>
  <c r="K2044" i="5"/>
  <c r="J2044" i="5"/>
  <c r="I2044" i="5"/>
  <c r="H2044" i="5"/>
  <c r="G2044" i="5"/>
  <c r="F2044" i="5"/>
  <c r="E2044" i="5"/>
  <c r="D2044" i="5"/>
  <c r="B2044" i="5"/>
  <c r="A2044" i="5"/>
  <c r="Z2043" i="5"/>
  <c r="Y2043" i="5"/>
  <c r="X2043" i="5"/>
  <c r="W2043" i="5"/>
  <c r="V2043" i="5"/>
  <c r="U2043" i="5"/>
  <c r="T2043" i="5"/>
  <c r="S2043" i="5"/>
  <c r="R2043" i="5"/>
  <c r="Q2043" i="5"/>
  <c r="P2043" i="5"/>
  <c r="O2043" i="5"/>
  <c r="N2043" i="5"/>
  <c r="M2043" i="5"/>
  <c r="L2043" i="5"/>
  <c r="K2043" i="5"/>
  <c r="J2043" i="5"/>
  <c r="I2043" i="5"/>
  <c r="H2043" i="5"/>
  <c r="G2043" i="5"/>
  <c r="F2043" i="5"/>
  <c r="E2043" i="5"/>
  <c r="D2043" i="5"/>
  <c r="B2043" i="5"/>
  <c r="A2043" i="5"/>
  <c r="Z2042" i="5"/>
  <c r="Y2042" i="5"/>
  <c r="X2042" i="5"/>
  <c r="W2042" i="5"/>
  <c r="V2042" i="5"/>
  <c r="U2042" i="5"/>
  <c r="T2042" i="5"/>
  <c r="S2042" i="5"/>
  <c r="R2042" i="5"/>
  <c r="Q2042" i="5"/>
  <c r="P2042" i="5"/>
  <c r="O2042" i="5"/>
  <c r="N2042" i="5"/>
  <c r="M2042" i="5"/>
  <c r="L2042" i="5"/>
  <c r="K2042" i="5"/>
  <c r="J2042" i="5"/>
  <c r="I2042" i="5"/>
  <c r="H2042" i="5"/>
  <c r="G2042" i="5"/>
  <c r="F2042" i="5"/>
  <c r="E2042" i="5"/>
  <c r="D2042" i="5"/>
  <c r="B2042" i="5"/>
  <c r="A2042" i="5"/>
  <c r="Z2041" i="5"/>
  <c r="Y2041" i="5"/>
  <c r="X2041" i="5"/>
  <c r="W2041" i="5"/>
  <c r="V2041" i="5"/>
  <c r="U2041" i="5"/>
  <c r="T2041" i="5"/>
  <c r="S2041" i="5"/>
  <c r="R2041" i="5"/>
  <c r="Q2041" i="5"/>
  <c r="P2041" i="5"/>
  <c r="O2041" i="5"/>
  <c r="N2041" i="5"/>
  <c r="M2041" i="5"/>
  <c r="L2041" i="5"/>
  <c r="K2041" i="5"/>
  <c r="J2041" i="5"/>
  <c r="I2041" i="5"/>
  <c r="H2041" i="5"/>
  <c r="G2041" i="5"/>
  <c r="F2041" i="5"/>
  <c r="E2041" i="5"/>
  <c r="D2041" i="5"/>
  <c r="B2041" i="5"/>
  <c r="A2041" i="5"/>
  <c r="Z2040" i="5"/>
  <c r="Y2040" i="5"/>
  <c r="X2040" i="5"/>
  <c r="W2040" i="5"/>
  <c r="V2040" i="5"/>
  <c r="U2040" i="5"/>
  <c r="T2040" i="5"/>
  <c r="S2040" i="5"/>
  <c r="R2040" i="5"/>
  <c r="Q2040" i="5"/>
  <c r="P2040" i="5"/>
  <c r="O2040" i="5"/>
  <c r="N2040" i="5"/>
  <c r="M2040" i="5"/>
  <c r="L2040" i="5"/>
  <c r="K2040" i="5"/>
  <c r="J2040" i="5"/>
  <c r="I2040" i="5"/>
  <c r="H2040" i="5"/>
  <c r="G2040" i="5"/>
  <c r="F2040" i="5"/>
  <c r="E2040" i="5"/>
  <c r="D2040" i="5"/>
  <c r="B2040" i="5"/>
  <c r="A2040" i="5"/>
  <c r="Z2039" i="5"/>
  <c r="Y2039" i="5"/>
  <c r="X2039" i="5"/>
  <c r="W2039" i="5"/>
  <c r="V2039" i="5"/>
  <c r="U2039" i="5"/>
  <c r="T2039" i="5"/>
  <c r="S2039" i="5"/>
  <c r="R2039" i="5"/>
  <c r="Q2039" i="5"/>
  <c r="P2039" i="5"/>
  <c r="O2039" i="5"/>
  <c r="N2039" i="5"/>
  <c r="M2039" i="5"/>
  <c r="L2039" i="5"/>
  <c r="K2039" i="5"/>
  <c r="J2039" i="5"/>
  <c r="I2039" i="5"/>
  <c r="H2039" i="5"/>
  <c r="G2039" i="5"/>
  <c r="F2039" i="5"/>
  <c r="E2039" i="5"/>
  <c r="D2039" i="5"/>
  <c r="B2039" i="5"/>
  <c r="A2039" i="5"/>
  <c r="Z2038" i="5"/>
  <c r="Y2038" i="5"/>
  <c r="X2038" i="5"/>
  <c r="W2038" i="5"/>
  <c r="V2038" i="5"/>
  <c r="U2038" i="5"/>
  <c r="T2038" i="5"/>
  <c r="S2038" i="5"/>
  <c r="R2038" i="5"/>
  <c r="Q2038" i="5"/>
  <c r="P2038" i="5"/>
  <c r="O2038" i="5"/>
  <c r="N2038" i="5"/>
  <c r="M2038" i="5"/>
  <c r="L2038" i="5"/>
  <c r="K2038" i="5"/>
  <c r="J2038" i="5"/>
  <c r="I2038" i="5"/>
  <c r="H2038" i="5"/>
  <c r="G2038" i="5"/>
  <c r="F2038" i="5"/>
  <c r="E2038" i="5"/>
  <c r="D2038" i="5"/>
  <c r="B2038" i="5"/>
  <c r="A2038" i="5"/>
  <c r="Z2037" i="5"/>
  <c r="Y2037" i="5"/>
  <c r="X2037" i="5"/>
  <c r="W2037" i="5"/>
  <c r="V2037" i="5"/>
  <c r="U2037" i="5"/>
  <c r="T2037" i="5"/>
  <c r="S2037" i="5"/>
  <c r="R2037" i="5"/>
  <c r="Q2037" i="5"/>
  <c r="P2037" i="5"/>
  <c r="O2037" i="5"/>
  <c r="N2037" i="5"/>
  <c r="M2037" i="5"/>
  <c r="L2037" i="5"/>
  <c r="K2037" i="5"/>
  <c r="J2037" i="5"/>
  <c r="I2037" i="5"/>
  <c r="H2037" i="5"/>
  <c r="G2037" i="5"/>
  <c r="F2037" i="5"/>
  <c r="E2037" i="5"/>
  <c r="D2037" i="5"/>
  <c r="B2037" i="5"/>
  <c r="A2037" i="5"/>
  <c r="Z2036" i="5"/>
  <c r="Y2036" i="5"/>
  <c r="X2036" i="5"/>
  <c r="W2036" i="5"/>
  <c r="V2036" i="5"/>
  <c r="U2036" i="5"/>
  <c r="T2036" i="5"/>
  <c r="S2036" i="5"/>
  <c r="R2036" i="5"/>
  <c r="Q2036" i="5"/>
  <c r="P2036" i="5"/>
  <c r="O2036" i="5"/>
  <c r="N2036" i="5"/>
  <c r="M2036" i="5"/>
  <c r="L2036" i="5"/>
  <c r="K2036" i="5"/>
  <c r="J2036" i="5"/>
  <c r="I2036" i="5"/>
  <c r="H2036" i="5"/>
  <c r="G2036" i="5"/>
  <c r="F2036" i="5"/>
  <c r="E2036" i="5"/>
  <c r="D2036" i="5"/>
  <c r="B2036" i="5"/>
  <c r="A2036" i="5"/>
  <c r="Z2035" i="5"/>
  <c r="Y2035" i="5"/>
  <c r="X2035" i="5"/>
  <c r="W2035" i="5"/>
  <c r="V2035" i="5"/>
  <c r="U2035" i="5"/>
  <c r="T2035" i="5"/>
  <c r="S2035" i="5"/>
  <c r="R2035" i="5"/>
  <c r="Q2035" i="5"/>
  <c r="P2035" i="5"/>
  <c r="O2035" i="5"/>
  <c r="N2035" i="5"/>
  <c r="M2035" i="5"/>
  <c r="L2035" i="5"/>
  <c r="K2035" i="5"/>
  <c r="J2035" i="5"/>
  <c r="I2035" i="5"/>
  <c r="H2035" i="5"/>
  <c r="G2035" i="5"/>
  <c r="F2035" i="5"/>
  <c r="E2035" i="5"/>
  <c r="D2035" i="5"/>
  <c r="B2035" i="5"/>
  <c r="A2035" i="5"/>
  <c r="Z2034" i="5"/>
  <c r="Y2034" i="5"/>
  <c r="X2034" i="5"/>
  <c r="W2034" i="5"/>
  <c r="V2034" i="5"/>
  <c r="U2034" i="5"/>
  <c r="T2034" i="5"/>
  <c r="S2034" i="5"/>
  <c r="R2034" i="5"/>
  <c r="Q2034" i="5"/>
  <c r="P2034" i="5"/>
  <c r="O2034" i="5"/>
  <c r="N2034" i="5"/>
  <c r="M2034" i="5"/>
  <c r="L2034" i="5"/>
  <c r="K2034" i="5"/>
  <c r="J2034" i="5"/>
  <c r="I2034" i="5"/>
  <c r="H2034" i="5"/>
  <c r="G2034" i="5"/>
  <c r="F2034" i="5"/>
  <c r="E2034" i="5"/>
  <c r="D2034" i="5"/>
  <c r="B2034" i="5"/>
  <c r="A2034" i="5"/>
  <c r="Z2033" i="5"/>
  <c r="Y2033" i="5"/>
  <c r="X2033" i="5"/>
  <c r="W2033" i="5"/>
  <c r="V2033" i="5"/>
  <c r="U2033" i="5"/>
  <c r="T2033" i="5"/>
  <c r="S2033" i="5"/>
  <c r="R2033" i="5"/>
  <c r="Q2033" i="5"/>
  <c r="P2033" i="5"/>
  <c r="O2033" i="5"/>
  <c r="N2033" i="5"/>
  <c r="M2033" i="5"/>
  <c r="L2033" i="5"/>
  <c r="K2033" i="5"/>
  <c r="J2033" i="5"/>
  <c r="I2033" i="5"/>
  <c r="H2033" i="5"/>
  <c r="G2033" i="5"/>
  <c r="F2033" i="5"/>
  <c r="E2033" i="5"/>
  <c r="D2033" i="5"/>
  <c r="B2033" i="5"/>
  <c r="A2033" i="5"/>
  <c r="Z2032" i="5"/>
  <c r="Y2032" i="5"/>
  <c r="X2032" i="5"/>
  <c r="W2032" i="5"/>
  <c r="V2032" i="5"/>
  <c r="U2032" i="5"/>
  <c r="T2032" i="5"/>
  <c r="S2032" i="5"/>
  <c r="R2032" i="5"/>
  <c r="Q2032" i="5"/>
  <c r="P2032" i="5"/>
  <c r="O2032" i="5"/>
  <c r="N2032" i="5"/>
  <c r="M2032" i="5"/>
  <c r="L2032" i="5"/>
  <c r="K2032" i="5"/>
  <c r="J2032" i="5"/>
  <c r="I2032" i="5"/>
  <c r="H2032" i="5"/>
  <c r="G2032" i="5"/>
  <c r="F2032" i="5"/>
  <c r="E2032" i="5"/>
  <c r="D2032" i="5"/>
  <c r="B2032" i="5"/>
  <c r="A2032" i="5"/>
  <c r="Z2031" i="5"/>
  <c r="Y2031" i="5"/>
  <c r="X2031" i="5"/>
  <c r="W2031" i="5"/>
  <c r="V2031" i="5"/>
  <c r="U2031" i="5"/>
  <c r="T2031" i="5"/>
  <c r="S2031" i="5"/>
  <c r="R2031" i="5"/>
  <c r="Q2031" i="5"/>
  <c r="P2031" i="5"/>
  <c r="O2031" i="5"/>
  <c r="N2031" i="5"/>
  <c r="M2031" i="5"/>
  <c r="L2031" i="5"/>
  <c r="K2031" i="5"/>
  <c r="J2031" i="5"/>
  <c r="I2031" i="5"/>
  <c r="H2031" i="5"/>
  <c r="G2031" i="5"/>
  <c r="F2031" i="5"/>
  <c r="E2031" i="5"/>
  <c r="D2031" i="5"/>
  <c r="B2031" i="5"/>
  <c r="A2031" i="5"/>
  <c r="Z2030" i="5"/>
  <c r="Y2030" i="5"/>
  <c r="X2030" i="5"/>
  <c r="W2030" i="5"/>
  <c r="V2030" i="5"/>
  <c r="U2030" i="5"/>
  <c r="T2030" i="5"/>
  <c r="S2030" i="5"/>
  <c r="R2030" i="5"/>
  <c r="Q2030" i="5"/>
  <c r="P2030" i="5"/>
  <c r="O2030" i="5"/>
  <c r="N2030" i="5"/>
  <c r="M2030" i="5"/>
  <c r="L2030" i="5"/>
  <c r="K2030" i="5"/>
  <c r="J2030" i="5"/>
  <c r="I2030" i="5"/>
  <c r="H2030" i="5"/>
  <c r="G2030" i="5"/>
  <c r="F2030" i="5"/>
  <c r="E2030" i="5"/>
  <c r="D2030" i="5"/>
  <c r="B2030" i="5"/>
  <c r="A2030" i="5"/>
  <c r="Z2029" i="5"/>
  <c r="Y2029" i="5"/>
  <c r="X2029" i="5"/>
  <c r="W2029" i="5"/>
  <c r="V2029" i="5"/>
  <c r="U2029" i="5"/>
  <c r="T2029" i="5"/>
  <c r="S2029" i="5"/>
  <c r="R2029" i="5"/>
  <c r="Q2029" i="5"/>
  <c r="P2029" i="5"/>
  <c r="O2029" i="5"/>
  <c r="N2029" i="5"/>
  <c r="M2029" i="5"/>
  <c r="L2029" i="5"/>
  <c r="K2029" i="5"/>
  <c r="J2029" i="5"/>
  <c r="I2029" i="5"/>
  <c r="H2029" i="5"/>
  <c r="G2029" i="5"/>
  <c r="F2029" i="5"/>
  <c r="E2029" i="5"/>
  <c r="D2029" i="5"/>
  <c r="B2029" i="5"/>
  <c r="A2029" i="5"/>
  <c r="Z2028" i="5"/>
  <c r="Y2028" i="5"/>
  <c r="X2028" i="5"/>
  <c r="W2028" i="5"/>
  <c r="V2028" i="5"/>
  <c r="U2028" i="5"/>
  <c r="T2028" i="5"/>
  <c r="S2028" i="5"/>
  <c r="R2028" i="5"/>
  <c r="Q2028" i="5"/>
  <c r="P2028" i="5"/>
  <c r="O2028" i="5"/>
  <c r="N2028" i="5"/>
  <c r="M2028" i="5"/>
  <c r="L2028" i="5"/>
  <c r="K2028" i="5"/>
  <c r="J2028" i="5"/>
  <c r="I2028" i="5"/>
  <c r="H2028" i="5"/>
  <c r="G2028" i="5"/>
  <c r="F2028" i="5"/>
  <c r="E2028" i="5"/>
  <c r="D2028" i="5"/>
  <c r="B2028" i="5"/>
  <c r="A2028" i="5"/>
  <c r="Z2027" i="5"/>
  <c r="Y2027" i="5"/>
  <c r="X2027" i="5"/>
  <c r="W2027" i="5"/>
  <c r="V2027" i="5"/>
  <c r="U2027" i="5"/>
  <c r="T2027" i="5"/>
  <c r="S2027" i="5"/>
  <c r="R2027" i="5"/>
  <c r="Q2027" i="5"/>
  <c r="P2027" i="5"/>
  <c r="O2027" i="5"/>
  <c r="N2027" i="5"/>
  <c r="M2027" i="5"/>
  <c r="L2027" i="5"/>
  <c r="K2027" i="5"/>
  <c r="J2027" i="5"/>
  <c r="I2027" i="5"/>
  <c r="H2027" i="5"/>
  <c r="G2027" i="5"/>
  <c r="F2027" i="5"/>
  <c r="E2027" i="5"/>
  <c r="D2027" i="5"/>
  <c r="B2027" i="5"/>
  <c r="A2027" i="5"/>
  <c r="Z2026" i="5"/>
  <c r="Y2026" i="5"/>
  <c r="X2026" i="5"/>
  <c r="W2026" i="5"/>
  <c r="V2026" i="5"/>
  <c r="U2026" i="5"/>
  <c r="T2026" i="5"/>
  <c r="S2026" i="5"/>
  <c r="R2026" i="5"/>
  <c r="Q2026" i="5"/>
  <c r="P2026" i="5"/>
  <c r="O2026" i="5"/>
  <c r="N2026" i="5"/>
  <c r="M2026" i="5"/>
  <c r="L2026" i="5"/>
  <c r="K2026" i="5"/>
  <c r="J2026" i="5"/>
  <c r="I2026" i="5"/>
  <c r="H2026" i="5"/>
  <c r="G2026" i="5"/>
  <c r="F2026" i="5"/>
  <c r="E2026" i="5"/>
  <c r="D2026" i="5"/>
  <c r="B2026" i="5"/>
  <c r="A2026" i="5"/>
  <c r="Z2025" i="5"/>
  <c r="Y2025" i="5"/>
  <c r="X2025" i="5"/>
  <c r="W2025" i="5"/>
  <c r="V2025" i="5"/>
  <c r="U2025" i="5"/>
  <c r="T2025" i="5"/>
  <c r="S2025" i="5"/>
  <c r="R2025" i="5"/>
  <c r="Q2025" i="5"/>
  <c r="P2025" i="5"/>
  <c r="O2025" i="5"/>
  <c r="N2025" i="5"/>
  <c r="M2025" i="5"/>
  <c r="L2025" i="5"/>
  <c r="K2025" i="5"/>
  <c r="J2025" i="5"/>
  <c r="I2025" i="5"/>
  <c r="H2025" i="5"/>
  <c r="G2025" i="5"/>
  <c r="F2025" i="5"/>
  <c r="E2025" i="5"/>
  <c r="D2025" i="5"/>
  <c r="B2025" i="5"/>
  <c r="A2025" i="5"/>
  <c r="Z2024" i="5"/>
  <c r="Y2024" i="5"/>
  <c r="X2024" i="5"/>
  <c r="W2024" i="5"/>
  <c r="V2024" i="5"/>
  <c r="U2024" i="5"/>
  <c r="T2024" i="5"/>
  <c r="S2024" i="5"/>
  <c r="R2024" i="5"/>
  <c r="Q2024" i="5"/>
  <c r="P2024" i="5"/>
  <c r="O2024" i="5"/>
  <c r="N2024" i="5"/>
  <c r="M2024" i="5"/>
  <c r="L2024" i="5"/>
  <c r="K2024" i="5"/>
  <c r="J2024" i="5"/>
  <c r="I2024" i="5"/>
  <c r="H2024" i="5"/>
  <c r="G2024" i="5"/>
  <c r="F2024" i="5"/>
  <c r="E2024" i="5"/>
  <c r="D2024" i="5"/>
  <c r="B2024" i="5"/>
  <c r="A2024" i="5"/>
  <c r="Z2023" i="5"/>
  <c r="Y2023" i="5"/>
  <c r="X2023" i="5"/>
  <c r="W2023" i="5"/>
  <c r="V2023" i="5"/>
  <c r="U2023" i="5"/>
  <c r="T2023" i="5"/>
  <c r="S2023" i="5"/>
  <c r="R2023" i="5"/>
  <c r="Q2023" i="5"/>
  <c r="P2023" i="5"/>
  <c r="O2023" i="5"/>
  <c r="N2023" i="5"/>
  <c r="M2023" i="5"/>
  <c r="L2023" i="5"/>
  <c r="K2023" i="5"/>
  <c r="J2023" i="5"/>
  <c r="I2023" i="5"/>
  <c r="H2023" i="5"/>
  <c r="G2023" i="5"/>
  <c r="F2023" i="5"/>
  <c r="E2023" i="5"/>
  <c r="D2023" i="5"/>
  <c r="B2023" i="5"/>
  <c r="A2023" i="5"/>
  <c r="Z2022" i="5"/>
  <c r="Y2022" i="5"/>
  <c r="X2022" i="5"/>
  <c r="W2022" i="5"/>
  <c r="V2022" i="5"/>
  <c r="U2022" i="5"/>
  <c r="T2022" i="5"/>
  <c r="S2022" i="5"/>
  <c r="R2022" i="5"/>
  <c r="Q2022" i="5"/>
  <c r="P2022" i="5"/>
  <c r="O2022" i="5"/>
  <c r="N2022" i="5"/>
  <c r="M2022" i="5"/>
  <c r="L2022" i="5"/>
  <c r="K2022" i="5"/>
  <c r="J2022" i="5"/>
  <c r="I2022" i="5"/>
  <c r="H2022" i="5"/>
  <c r="G2022" i="5"/>
  <c r="F2022" i="5"/>
  <c r="E2022" i="5"/>
  <c r="D2022" i="5"/>
  <c r="B2022" i="5"/>
  <c r="A2022" i="5"/>
  <c r="Z2021" i="5"/>
  <c r="Y2021" i="5"/>
  <c r="X2021" i="5"/>
  <c r="W2021" i="5"/>
  <c r="V2021" i="5"/>
  <c r="U2021" i="5"/>
  <c r="T2021" i="5"/>
  <c r="S2021" i="5"/>
  <c r="R2021" i="5"/>
  <c r="Q2021" i="5"/>
  <c r="P2021" i="5"/>
  <c r="O2021" i="5"/>
  <c r="N2021" i="5"/>
  <c r="M2021" i="5"/>
  <c r="L2021" i="5"/>
  <c r="K2021" i="5"/>
  <c r="J2021" i="5"/>
  <c r="I2021" i="5"/>
  <c r="H2021" i="5"/>
  <c r="G2021" i="5"/>
  <c r="F2021" i="5"/>
  <c r="E2021" i="5"/>
  <c r="D2021" i="5"/>
  <c r="B2021" i="5"/>
  <c r="A2021" i="5"/>
  <c r="Z2020" i="5"/>
  <c r="Y2020" i="5"/>
  <c r="X2020" i="5"/>
  <c r="W2020" i="5"/>
  <c r="V2020" i="5"/>
  <c r="U2020" i="5"/>
  <c r="T2020" i="5"/>
  <c r="S2020" i="5"/>
  <c r="R2020" i="5"/>
  <c r="Q2020" i="5"/>
  <c r="P2020" i="5"/>
  <c r="O2020" i="5"/>
  <c r="N2020" i="5"/>
  <c r="M2020" i="5"/>
  <c r="L2020" i="5"/>
  <c r="K2020" i="5"/>
  <c r="J2020" i="5"/>
  <c r="I2020" i="5"/>
  <c r="H2020" i="5"/>
  <c r="G2020" i="5"/>
  <c r="F2020" i="5"/>
  <c r="E2020" i="5"/>
  <c r="D2020" i="5"/>
  <c r="B2020" i="5"/>
  <c r="A2020" i="5"/>
  <c r="Z2019" i="5"/>
  <c r="Y2019" i="5"/>
  <c r="X2019" i="5"/>
  <c r="W2019" i="5"/>
  <c r="V2019" i="5"/>
  <c r="U2019" i="5"/>
  <c r="T2019" i="5"/>
  <c r="S2019" i="5"/>
  <c r="R2019" i="5"/>
  <c r="Q2019" i="5"/>
  <c r="P2019" i="5"/>
  <c r="O2019" i="5"/>
  <c r="N2019" i="5"/>
  <c r="M2019" i="5"/>
  <c r="L2019" i="5"/>
  <c r="K2019" i="5"/>
  <c r="J2019" i="5"/>
  <c r="I2019" i="5"/>
  <c r="H2019" i="5"/>
  <c r="G2019" i="5"/>
  <c r="F2019" i="5"/>
  <c r="E2019" i="5"/>
  <c r="D2019" i="5"/>
  <c r="B2019" i="5"/>
  <c r="A2019" i="5"/>
  <c r="Z2018" i="5"/>
  <c r="Y2018" i="5"/>
  <c r="X2018" i="5"/>
  <c r="W2018" i="5"/>
  <c r="V2018" i="5"/>
  <c r="U2018" i="5"/>
  <c r="T2018" i="5"/>
  <c r="S2018" i="5"/>
  <c r="R2018" i="5"/>
  <c r="Q2018" i="5"/>
  <c r="P2018" i="5"/>
  <c r="O2018" i="5"/>
  <c r="N2018" i="5"/>
  <c r="M2018" i="5"/>
  <c r="L2018" i="5"/>
  <c r="K2018" i="5"/>
  <c r="J2018" i="5"/>
  <c r="I2018" i="5"/>
  <c r="H2018" i="5"/>
  <c r="G2018" i="5"/>
  <c r="F2018" i="5"/>
  <c r="E2018" i="5"/>
  <c r="D2018" i="5"/>
  <c r="B2018" i="5"/>
  <c r="A2018" i="5"/>
  <c r="Z2017" i="5"/>
  <c r="Y2017" i="5"/>
  <c r="X2017" i="5"/>
  <c r="W2017" i="5"/>
  <c r="V2017" i="5"/>
  <c r="U2017" i="5"/>
  <c r="T2017" i="5"/>
  <c r="S2017" i="5"/>
  <c r="R2017" i="5"/>
  <c r="Q2017" i="5"/>
  <c r="P2017" i="5"/>
  <c r="O2017" i="5"/>
  <c r="N2017" i="5"/>
  <c r="M2017" i="5"/>
  <c r="L2017" i="5"/>
  <c r="K2017" i="5"/>
  <c r="J2017" i="5"/>
  <c r="I2017" i="5"/>
  <c r="H2017" i="5"/>
  <c r="G2017" i="5"/>
  <c r="F2017" i="5"/>
  <c r="E2017" i="5"/>
  <c r="D2017" i="5"/>
  <c r="B2017" i="5"/>
  <c r="A2017" i="5"/>
  <c r="Z2016" i="5"/>
  <c r="Y2016" i="5"/>
  <c r="X2016" i="5"/>
  <c r="W2016" i="5"/>
  <c r="V2016" i="5"/>
  <c r="U2016" i="5"/>
  <c r="T2016" i="5"/>
  <c r="S2016" i="5"/>
  <c r="R2016" i="5"/>
  <c r="Q2016" i="5"/>
  <c r="P2016" i="5"/>
  <c r="O2016" i="5"/>
  <c r="N2016" i="5"/>
  <c r="M2016" i="5"/>
  <c r="L2016" i="5"/>
  <c r="K2016" i="5"/>
  <c r="J2016" i="5"/>
  <c r="I2016" i="5"/>
  <c r="H2016" i="5"/>
  <c r="G2016" i="5"/>
  <c r="F2016" i="5"/>
  <c r="E2016" i="5"/>
  <c r="D2016" i="5"/>
  <c r="B2016" i="5"/>
  <c r="A2016" i="5"/>
  <c r="Z2015" i="5"/>
  <c r="Y2015" i="5"/>
  <c r="X2015" i="5"/>
  <c r="W2015" i="5"/>
  <c r="V2015" i="5"/>
  <c r="U2015" i="5"/>
  <c r="T2015" i="5"/>
  <c r="S2015" i="5"/>
  <c r="R2015" i="5"/>
  <c r="Q2015" i="5"/>
  <c r="P2015" i="5"/>
  <c r="O2015" i="5"/>
  <c r="N2015" i="5"/>
  <c r="M2015" i="5"/>
  <c r="L2015" i="5"/>
  <c r="K2015" i="5"/>
  <c r="J2015" i="5"/>
  <c r="I2015" i="5"/>
  <c r="H2015" i="5"/>
  <c r="G2015" i="5"/>
  <c r="F2015" i="5"/>
  <c r="E2015" i="5"/>
  <c r="D2015" i="5"/>
  <c r="B2015" i="5"/>
  <c r="A2015" i="5"/>
  <c r="Z2014" i="5"/>
  <c r="Y2014" i="5"/>
  <c r="X2014" i="5"/>
  <c r="W2014" i="5"/>
  <c r="V2014" i="5"/>
  <c r="U2014" i="5"/>
  <c r="T2014" i="5"/>
  <c r="S2014" i="5"/>
  <c r="R2014" i="5"/>
  <c r="Q2014" i="5"/>
  <c r="P2014" i="5"/>
  <c r="O2014" i="5"/>
  <c r="N2014" i="5"/>
  <c r="M2014" i="5"/>
  <c r="L2014" i="5"/>
  <c r="K2014" i="5"/>
  <c r="J2014" i="5"/>
  <c r="I2014" i="5"/>
  <c r="H2014" i="5"/>
  <c r="G2014" i="5"/>
  <c r="F2014" i="5"/>
  <c r="E2014" i="5"/>
  <c r="D2014" i="5"/>
  <c r="B2014" i="5"/>
  <c r="A2014" i="5"/>
  <c r="Z2013" i="5"/>
  <c r="Y2013" i="5"/>
  <c r="X2013" i="5"/>
  <c r="W2013" i="5"/>
  <c r="V2013" i="5"/>
  <c r="U2013" i="5"/>
  <c r="T2013" i="5"/>
  <c r="S2013" i="5"/>
  <c r="R2013" i="5"/>
  <c r="Q2013" i="5"/>
  <c r="P2013" i="5"/>
  <c r="O2013" i="5"/>
  <c r="N2013" i="5"/>
  <c r="M2013" i="5"/>
  <c r="L2013" i="5"/>
  <c r="K2013" i="5"/>
  <c r="J2013" i="5"/>
  <c r="I2013" i="5"/>
  <c r="H2013" i="5"/>
  <c r="G2013" i="5"/>
  <c r="F2013" i="5"/>
  <c r="E2013" i="5"/>
  <c r="D2013" i="5"/>
  <c r="B2013" i="5"/>
  <c r="A2013" i="5"/>
  <c r="Z2012" i="5"/>
  <c r="Y2012" i="5"/>
  <c r="X2012" i="5"/>
  <c r="W2012" i="5"/>
  <c r="V2012" i="5"/>
  <c r="U2012" i="5"/>
  <c r="T2012" i="5"/>
  <c r="S2012" i="5"/>
  <c r="R2012" i="5"/>
  <c r="Q2012" i="5"/>
  <c r="P2012" i="5"/>
  <c r="O2012" i="5"/>
  <c r="N2012" i="5"/>
  <c r="M2012" i="5"/>
  <c r="L2012" i="5"/>
  <c r="K2012" i="5"/>
  <c r="J2012" i="5"/>
  <c r="I2012" i="5"/>
  <c r="H2012" i="5"/>
  <c r="G2012" i="5"/>
  <c r="F2012" i="5"/>
  <c r="E2012" i="5"/>
  <c r="D2012" i="5"/>
  <c r="B2012" i="5"/>
  <c r="A2012" i="5"/>
  <c r="Z2011" i="5"/>
  <c r="Y2011" i="5"/>
  <c r="X2011" i="5"/>
  <c r="W2011" i="5"/>
  <c r="V2011" i="5"/>
  <c r="U2011" i="5"/>
  <c r="T2011" i="5"/>
  <c r="S2011" i="5"/>
  <c r="R2011" i="5"/>
  <c r="Q2011" i="5"/>
  <c r="P2011" i="5"/>
  <c r="O2011" i="5"/>
  <c r="N2011" i="5"/>
  <c r="M2011" i="5"/>
  <c r="L2011" i="5"/>
  <c r="K2011" i="5"/>
  <c r="J2011" i="5"/>
  <c r="I2011" i="5"/>
  <c r="H2011" i="5"/>
  <c r="G2011" i="5"/>
  <c r="F2011" i="5"/>
  <c r="E2011" i="5"/>
  <c r="D2011" i="5"/>
  <c r="B2011" i="5"/>
  <c r="A2011" i="5"/>
  <c r="Z2010" i="5"/>
  <c r="Y2010" i="5"/>
  <c r="X2010" i="5"/>
  <c r="W2010" i="5"/>
  <c r="V2010" i="5"/>
  <c r="U2010" i="5"/>
  <c r="T2010" i="5"/>
  <c r="S2010" i="5"/>
  <c r="R2010" i="5"/>
  <c r="Q2010" i="5"/>
  <c r="P2010" i="5"/>
  <c r="O2010" i="5"/>
  <c r="N2010" i="5"/>
  <c r="M2010" i="5"/>
  <c r="L2010" i="5"/>
  <c r="K2010" i="5"/>
  <c r="J2010" i="5"/>
  <c r="I2010" i="5"/>
  <c r="H2010" i="5"/>
  <c r="G2010" i="5"/>
  <c r="F2010" i="5"/>
  <c r="E2010" i="5"/>
  <c r="D2010" i="5"/>
  <c r="B2010" i="5"/>
  <c r="A2010" i="5"/>
  <c r="Z2009" i="5"/>
  <c r="Y2009" i="5"/>
  <c r="X2009" i="5"/>
  <c r="W2009" i="5"/>
  <c r="V2009" i="5"/>
  <c r="U2009" i="5"/>
  <c r="T2009" i="5"/>
  <c r="S2009" i="5"/>
  <c r="R2009" i="5"/>
  <c r="Q2009" i="5"/>
  <c r="P2009" i="5"/>
  <c r="O2009" i="5"/>
  <c r="N2009" i="5"/>
  <c r="M2009" i="5"/>
  <c r="L2009" i="5"/>
  <c r="K2009" i="5"/>
  <c r="J2009" i="5"/>
  <c r="I2009" i="5"/>
  <c r="H2009" i="5"/>
  <c r="G2009" i="5"/>
  <c r="F2009" i="5"/>
  <c r="E2009" i="5"/>
  <c r="D2009" i="5"/>
  <c r="B2009" i="5"/>
  <c r="A2009" i="5"/>
  <c r="Z2008" i="5"/>
  <c r="Y2008" i="5"/>
  <c r="X2008" i="5"/>
  <c r="W2008" i="5"/>
  <c r="V2008" i="5"/>
  <c r="U2008" i="5"/>
  <c r="T2008" i="5"/>
  <c r="S2008" i="5"/>
  <c r="R2008" i="5"/>
  <c r="Q2008" i="5"/>
  <c r="P2008" i="5"/>
  <c r="O2008" i="5"/>
  <c r="N2008" i="5"/>
  <c r="M2008" i="5"/>
  <c r="L2008" i="5"/>
  <c r="K2008" i="5"/>
  <c r="J2008" i="5"/>
  <c r="I2008" i="5"/>
  <c r="H2008" i="5"/>
  <c r="G2008" i="5"/>
  <c r="F2008" i="5"/>
  <c r="E2008" i="5"/>
  <c r="D2008" i="5"/>
  <c r="B2008" i="5"/>
  <c r="A2008" i="5"/>
  <c r="Z2007" i="5"/>
  <c r="Y2007" i="5"/>
  <c r="X2007" i="5"/>
  <c r="W2007" i="5"/>
  <c r="V2007" i="5"/>
  <c r="U2007" i="5"/>
  <c r="T2007" i="5"/>
  <c r="S2007" i="5"/>
  <c r="R2007" i="5"/>
  <c r="Q2007" i="5"/>
  <c r="P2007" i="5"/>
  <c r="O2007" i="5"/>
  <c r="N2007" i="5"/>
  <c r="M2007" i="5"/>
  <c r="L2007" i="5"/>
  <c r="K2007" i="5"/>
  <c r="J2007" i="5"/>
  <c r="I2007" i="5"/>
  <c r="H2007" i="5"/>
  <c r="G2007" i="5"/>
  <c r="F2007" i="5"/>
  <c r="E2007" i="5"/>
  <c r="D2007" i="5"/>
  <c r="B2007" i="5"/>
  <c r="A2007" i="5"/>
  <c r="Z2006" i="5"/>
  <c r="Y2006" i="5"/>
  <c r="X2006" i="5"/>
  <c r="W2006" i="5"/>
  <c r="V2006" i="5"/>
  <c r="U2006" i="5"/>
  <c r="T2006" i="5"/>
  <c r="S2006" i="5"/>
  <c r="R2006" i="5"/>
  <c r="Q2006" i="5"/>
  <c r="P2006" i="5"/>
  <c r="O2006" i="5"/>
  <c r="N2006" i="5"/>
  <c r="M2006" i="5"/>
  <c r="L2006" i="5"/>
  <c r="K2006" i="5"/>
  <c r="J2006" i="5"/>
  <c r="I2006" i="5"/>
  <c r="H2006" i="5"/>
  <c r="G2006" i="5"/>
  <c r="F2006" i="5"/>
  <c r="E2006" i="5"/>
  <c r="D2006" i="5"/>
  <c r="B2006" i="5"/>
  <c r="A2006" i="5"/>
  <c r="Z2005" i="5"/>
  <c r="Y2005" i="5"/>
  <c r="X2005" i="5"/>
  <c r="W2005" i="5"/>
  <c r="V2005" i="5"/>
  <c r="U2005" i="5"/>
  <c r="T2005" i="5"/>
  <c r="S2005" i="5"/>
  <c r="R2005" i="5"/>
  <c r="Q2005" i="5"/>
  <c r="P2005" i="5"/>
  <c r="O2005" i="5"/>
  <c r="N2005" i="5"/>
  <c r="M2005" i="5"/>
  <c r="L2005" i="5"/>
  <c r="K2005" i="5"/>
  <c r="J2005" i="5"/>
  <c r="I2005" i="5"/>
  <c r="H2005" i="5"/>
  <c r="G2005" i="5"/>
  <c r="F2005" i="5"/>
  <c r="E2005" i="5"/>
  <c r="D2005" i="5"/>
  <c r="B2005" i="5"/>
  <c r="A2005" i="5"/>
  <c r="Z2004" i="5"/>
  <c r="Y2004" i="5"/>
  <c r="X2004" i="5"/>
  <c r="W2004" i="5"/>
  <c r="V2004" i="5"/>
  <c r="U2004" i="5"/>
  <c r="T2004" i="5"/>
  <c r="S2004" i="5"/>
  <c r="R2004" i="5"/>
  <c r="Q2004" i="5"/>
  <c r="P2004" i="5"/>
  <c r="O2004" i="5"/>
  <c r="N2004" i="5"/>
  <c r="M2004" i="5"/>
  <c r="L2004" i="5"/>
  <c r="K2004" i="5"/>
  <c r="J2004" i="5"/>
  <c r="I2004" i="5"/>
  <c r="H2004" i="5"/>
  <c r="G2004" i="5"/>
  <c r="F2004" i="5"/>
  <c r="E2004" i="5"/>
  <c r="D2004" i="5"/>
  <c r="B2004" i="5"/>
  <c r="A2004" i="5"/>
  <c r="Z2003" i="5"/>
  <c r="Y2003" i="5"/>
  <c r="X2003" i="5"/>
  <c r="W2003" i="5"/>
  <c r="V2003" i="5"/>
  <c r="U2003" i="5"/>
  <c r="T2003" i="5"/>
  <c r="S2003" i="5"/>
  <c r="R2003" i="5"/>
  <c r="Q2003" i="5"/>
  <c r="P2003" i="5"/>
  <c r="O2003" i="5"/>
  <c r="N2003" i="5"/>
  <c r="M2003" i="5"/>
  <c r="L2003" i="5"/>
  <c r="K2003" i="5"/>
  <c r="J2003" i="5"/>
  <c r="I2003" i="5"/>
  <c r="H2003" i="5"/>
  <c r="G2003" i="5"/>
  <c r="F2003" i="5"/>
  <c r="E2003" i="5"/>
  <c r="D2003" i="5"/>
  <c r="B2003" i="5"/>
  <c r="A2003" i="5"/>
  <c r="Z2002" i="5"/>
  <c r="Y2002" i="5"/>
  <c r="X2002" i="5"/>
  <c r="W2002" i="5"/>
  <c r="V2002" i="5"/>
  <c r="U2002" i="5"/>
  <c r="T2002" i="5"/>
  <c r="S2002" i="5"/>
  <c r="R2002" i="5"/>
  <c r="Q2002" i="5"/>
  <c r="P2002" i="5"/>
  <c r="O2002" i="5"/>
  <c r="N2002" i="5"/>
  <c r="M2002" i="5"/>
  <c r="L2002" i="5"/>
  <c r="K2002" i="5"/>
  <c r="J2002" i="5"/>
  <c r="I2002" i="5"/>
  <c r="H2002" i="5"/>
  <c r="G2002" i="5"/>
  <c r="F2002" i="5"/>
  <c r="E2002" i="5"/>
  <c r="D2002" i="5"/>
  <c r="B2002" i="5"/>
  <c r="A2002" i="5"/>
  <c r="Z2001" i="5"/>
  <c r="Y2001" i="5"/>
  <c r="X2001" i="5"/>
  <c r="W2001" i="5"/>
  <c r="V2001" i="5"/>
  <c r="U2001" i="5"/>
  <c r="T2001" i="5"/>
  <c r="S2001" i="5"/>
  <c r="R2001" i="5"/>
  <c r="Q2001" i="5"/>
  <c r="P2001" i="5"/>
  <c r="O2001" i="5"/>
  <c r="N2001" i="5"/>
  <c r="M2001" i="5"/>
  <c r="L2001" i="5"/>
  <c r="K2001" i="5"/>
  <c r="J2001" i="5"/>
  <c r="I2001" i="5"/>
  <c r="H2001" i="5"/>
  <c r="G2001" i="5"/>
  <c r="F2001" i="5"/>
  <c r="E2001" i="5"/>
  <c r="D2001" i="5"/>
  <c r="B2001" i="5"/>
  <c r="A2001" i="5"/>
  <c r="Z2000" i="5"/>
  <c r="Y2000" i="5"/>
  <c r="X2000" i="5"/>
  <c r="W2000" i="5"/>
  <c r="V2000" i="5"/>
  <c r="U2000" i="5"/>
  <c r="T2000" i="5"/>
  <c r="S2000" i="5"/>
  <c r="R2000" i="5"/>
  <c r="Q2000" i="5"/>
  <c r="P2000" i="5"/>
  <c r="O2000" i="5"/>
  <c r="N2000" i="5"/>
  <c r="M2000" i="5"/>
  <c r="L2000" i="5"/>
  <c r="K2000" i="5"/>
  <c r="J2000" i="5"/>
  <c r="I2000" i="5"/>
  <c r="H2000" i="5"/>
  <c r="G2000" i="5"/>
  <c r="F2000" i="5"/>
  <c r="E2000" i="5"/>
  <c r="D2000" i="5"/>
  <c r="B2000" i="5"/>
  <c r="A2000" i="5"/>
  <c r="Z1999" i="5"/>
  <c r="Y1999" i="5"/>
  <c r="X1999" i="5"/>
  <c r="W1999" i="5"/>
  <c r="V1999" i="5"/>
  <c r="U1999" i="5"/>
  <c r="T1999" i="5"/>
  <c r="S1999" i="5"/>
  <c r="R1999" i="5"/>
  <c r="Q1999" i="5"/>
  <c r="P1999" i="5"/>
  <c r="O1999" i="5"/>
  <c r="N1999" i="5"/>
  <c r="M1999" i="5"/>
  <c r="L1999" i="5"/>
  <c r="K1999" i="5"/>
  <c r="J1999" i="5"/>
  <c r="I1999" i="5"/>
  <c r="H1999" i="5"/>
  <c r="G1999" i="5"/>
  <c r="F1999" i="5"/>
  <c r="E1999" i="5"/>
  <c r="D1999" i="5"/>
  <c r="B1999" i="5"/>
  <c r="A1999" i="5"/>
  <c r="Z1998" i="5"/>
  <c r="Y1998" i="5"/>
  <c r="X1998" i="5"/>
  <c r="W1998" i="5"/>
  <c r="V1998" i="5"/>
  <c r="U1998" i="5"/>
  <c r="T1998" i="5"/>
  <c r="S1998" i="5"/>
  <c r="R1998" i="5"/>
  <c r="Q1998" i="5"/>
  <c r="P1998" i="5"/>
  <c r="O1998" i="5"/>
  <c r="N1998" i="5"/>
  <c r="M1998" i="5"/>
  <c r="L1998" i="5"/>
  <c r="K1998" i="5"/>
  <c r="J1998" i="5"/>
  <c r="I1998" i="5"/>
  <c r="H1998" i="5"/>
  <c r="G1998" i="5"/>
  <c r="F1998" i="5"/>
  <c r="E1998" i="5"/>
  <c r="D1998" i="5"/>
  <c r="B1998" i="5"/>
  <c r="A1998" i="5"/>
  <c r="Z1997" i="5"/>
  <c r="Y1997" i="5"/>
  <c r="X1997" i="5"/>
  <c r="W1997" i="5"/>
  <c r="V1997" i="5"/>
  <c r="U1997" i="5"/>
  <c r="T1997" i="5"/>
  <c r="S1997" i="5"/>
  <c r="R1997" i="5"/>
  <c r="Q1997" i="5"/>
  <c r="P1997" i="5"/>
  <c r="O1997" i="5"/>
  <c r="N1997" i="5"/>
  <c r="M1997" i="5"/>
  <c r="L1997" i="5"/>
  <c r="K1997" i="5"/>
  <c r="J1997" i="5"/>
  <c r="I1997" i="5"/>
  <c r="H1997" i="5"/>
  <c r="G1997" i="5"/>
  <c r="F1997" i="5"/>
  <c r="E1997" i="5"/>
  <c r="D1997" i="5"/>
  <c r="B1997" i="5"/>
  <c r="A1997" i="5"/>
  <c r="Z1996" i="5"/>
  <c r="Y1996" i="5"/>
  <c r="X1996" i="5"/>
  <c r="W1996" i="5"/>
  <c r="V1996" i="5"/>
  <c r="U1996" i="5"/>
  <c r="T1996" i="5"/>
  <c r="S1996" i="5"/>
  <c r="R1996" i="5"/>
  <c r="Q1996" i="5"/>
  <c r="P1996" i="5"/>
  <c r="O1996" i="5"/>
  <c r="N1996" i="5"/>
  <c r="M1996" i="5"/>
  <c r="L1996" i="5"/>
  <c r="K1996" i="5"/>
  <c r="J1996" i="5"/>
  <c r="I1996" i="5"/>
  <c r="H1996" i="5"/>
  <c r="G1996" i="5"/>
  <c r="F1996" i="5"/>
  <c r="E1996" i="5"/>
  <c r="D1996" i="5"/>
  <c r="B1996" i="5"/>
  <c r="A1996" i="5"/>
  <c r="Z1995" i="5"/>
  <c r="Y1995" i="5"/>
  <c r="X1995" i="5"/>
  <c r="W1995" i="5"/>
  <c r="V1995" i="5"/>
  <c r="U1995" i="5"/>
  <c r="T1995" i="5"/>
  <c r="S1995" i="5"/>
  <c r="R1995" i="5"/>
  <c r="Q1995" i="5"/>
  <c r="P1995" i="5"/>
  <c r="O1995" i="5"/>
  <c r="N1995" i="5"/>
  <c r="M1995" i="5"/>
  <c r="L1995" i="5"/>
  <c r="K1995" i="5"/>
  <c r="J1995" i="5"/>
  <c r="I1995" i="5"/>
  <c r="H1995" i="5"/>
  <c r="G1995" i="5"/>
  <c r="F1995" i="5"/>
  <c r="E1995" i="5"/>
  <c r="D1995" i="5"/>
  <c r="B1995" i="5"/>
  <c r="A1995" i="5"/>
  <c r="Z1994" i="5"/>
  <c r="Y1994" i="5"/>
  <c r="X1994" i="5"/>
  <c r="W1994" i="5"/>
  <c r="V1994" i="5"/>
  <c r="U1994" i="5"/>
  <c r="T1994" i="5"/>
  <c r="S1994" i="5"/>
  <c r="R1994" i="5"/>
  <c r="Q1994" i="5"/>
  <c r="P1994" i="5"/>
  <c r="O1994" i="5"/>
  <c r="N1994" i="5"/>
  <c r="M1994" i="5"/>
  <c r="L1994" i="5"/>
  <c r="K1994" i="5"/>
  <c r="J1994" i="5"/>
  <c r="I1994" i="5"/>
  <c r="H1994" i="5"/>
  <c r="G1994" i="5"/>
  <c r="F1994" i="5"/>
  <c r="E1994" i="5"/>
  <c r="D1994" i="5"/>
  <c r="B1994" i="5"/>
  <c r="A1994" i="5"/>
  <c r="Z1993" i="5"/>
  <c r="Y1993" i="5"/>
  <c r="X1993" i="5"/>
  <c r="W1993" i="5"/>
  <c r="V1993" i="5"/>
  <c r="U1993" i="5"/>
  <c r="T1993" i="5"/>
  <c r="S1993" i="5"/>
  <c r="R1993" i="5"/>
  <c r="Q1993" i="5"/>
  <c r="P1993" i="5"/>
  <c r="O1993" i="5"/>
  <c r="N1993" i="5"/>
  <c r="M1993" i="5"/>
  <c r="L1993" i="5"/>
  <c r="K1993" i="5"/>
  <c r="J1993" i="5"/>
  <c r="I1993" i="5"/>
  <c r="H1993" i="5"/>
  <c r="G1993" i="5"/>
  <c r="F1993" i="5"/>
  <c r="E1993" i="5"/>
  <c r="D1993" i="5"/>
  <c r="B1993" i="5"/>
  <c r="A1993" i="5"/>
  <c r="Z1992" i="5"/>
  <c r="Y1992" i="5"/>
  <c r="X1992" i="5"/>
  <c r="W1992" i="5"/>
  <c r="V1992" i="5"/>
  <c r="U1992" i="5"/>
  <c r="T1992" i="5"/>
  <c r="S1992" i="5"/>
  <c r="R1992" i="5"/>
  <c r="Q1992" i="5"/>
  <c r="P1992" i="5"/>
  <c r="O1992" i="5"/>
  <c r="N1992" i="5"/>
  <c r="M1992" i="5"/>
  <c r="L1992" i="5"/>
  <c r="K1992" i="5"/>
  <c r="J1992" i="5"/>
  <c r="I1992" i="5"/>
  <c r="H1992" i="5"/>
  <c r="G1992" i="5"/>
  <c r="F1992" i="5"/>
  <c r="E1992" i="5"/>
  <c r="D1992" i="5"/>
  <c r="B1992" i="5"/>
  <c r="A1992" i="5"/>
  <c r="Z1991" i="5"/>
  <c r="Y1991" i="5"/>
  <c r="X1991" i="5"/>
  <c r="W1991" i="5"/>
  <c r="V1991" i="5"/>
  <c r="U1991" i="5"/>
  <c r="T1991" i="5"/>
  <c r="S1991" i="5"/>
  <c r="R1991" i="5"/>
  <c r="Q1991" i="5"/>
  <c r="P1991" i="5"/>
  <c r="O1991" i="5"/>
  <c r="N1991" i="5"/>
  <c r="M1991" i="5"/>
  <c r="L1991" i="5"/>
  <c r="K1991" i="5"/>
  <c r="J1991" i="5"/>
  <c r="I1991" i="5"/>
  <c r="H1991" i="5"/>
  <c r="G1991" i="5"/>
  <c r="F1991" i="5"/>
  <c r="E1991" i="5"/>
  <c r="D1991" i="5"/>
  <c r="B1991" i="5"/>
  <c r="A1991" i="5"/>
  <c r="Z1990" i="5"/>
  <c r="Y1990" i="5"/>
  <c r="X1990" i="5"/>
  <c r="W1990" i="5"/>
  <c r="V1990" i="5"/>
  <c r="U1990" i="5"/>
  <c r="T1990" i="5"/>
  <c r="S1990" i="5"/>
  <c r="R1990" i="5"/>
  <c r="Q1990" i="5"/>
  <c r="P1990" i="5"/>
  <c r="O1990" i="5"/>
  <c r="N1990" i="5"/>
  <c r="M1990" i="5"/>
  <c r="L1990" i="5"/>
  <c r="K1990" i="5"/>
  <c r="J1990" i="5"/>
  <c r="I1990" i="5"/>
  <c r="H1990" i="5"/>
  <c r="G1990" i="5"/>
  <c r="F1990" i="5"/>
  <c r="E1990" i="5"/>
  <c r="D1990" i="5"/>
  <c r="B1990" i="5"/>
  <c r="A1990" i="5"/>
  <c r="Z1989" i="5"/>
  <c r="Y1989" i="5"/>
  <c r="X1989" i="5"/>
  <c r="W1989" i="5"/>
  <c r="V1989" i="5"/>
  <c r="U1989" i="5"/>
  <c r="T1989" i="5"/>
  <c r="S1989" i="5"/>
  <c r="R1989" i="5"/>
  <c r="Q1989" i="5"/>
  <c r="P1989" i="5"/>
  <c r="O1989" i="5"/>
  <c r="N1989" i="5"/>
  <c r="M1989" i="5"/>
  <c r="L1989" i="5"/>
  <c r="K1989" i="5"/>
  <c r="J1989" i="5"/>
  <c r="I1989" i="5"/>
  <c r="H1989" i="5"/>
  <c r="G1989" i="5"/>
  <c r="F1989" i="5"/>
  <c r="E1989" i="5"/>
  <c r="D1989" i="5"/>
  <c r="B1989" i="5"/>
  <c r="A1989" i="5"/>
  <c r="Z1988" i="5"/>
  <c r="Y1988" i="5"/>
  <c r="X1988" i="5"/>
  <c r="W1988" i="5"/>
  <c r="V1988" i="5"/>
  <c r="U1988" i="5"/>
  <c r="T1988" i="5"/>
  <c r="S1988" i="5"/>
  <c r="R1988" i="5"/>
  <c r="Q1988" i="5"/>
  <c r="P1988" i="5"/>
  <c r="O1988" i="5"/>
  <c r="N1988" i="5"/>
  <c r="M1988" i="5"/>
  <c r="L1988" i="5"/>
  <c r="K1988" i="5"/>
  <c r="J1988" i="5"/>
  <c r="I1988" i="5"/>
  <c r="H1988" i="5"/>
  <c r="G1988" i="5"/>
  <c r="F1988" i="5"/>
  <c r="E1988" i="5"/>
  <c r="D1988" i="5"/>
  <c r="B1988" i="5"/>
  <c r="A1988" i="5"/>
  <c r="Z1987" i="5"/>
  <c r="Y1987" i="5"/>
  <c r="X1987" i="5"/>
  <c r="W1987" i="5"/>
  <c r="V1987" i="5"/>
  <c r="U1987" i="5"/>
  <c r="T1987" i="5"/>
  <c r="S1987" i="5"/>
  <c r="R1987" i="5"/>
  <c r="Q1987" i="5"/>
  <c r="P1987" i="5"/>
  <c r="O1987" i="5"/>
  <c r="N1987" i="5"/>
  <c r="M1987" i="5"/>
  <c r="L1987" i="5"/>
  <c r="K1987" i="5"/>
  <c r="J1987" i="5"/>
  <c r="I1987" i="5"/>
  <c r="H1987" i="5"/>
  <c r="G1987" i="5"/>
  <c r="F1987" i="5"/>
  <c r="E1987" i="5"/>
  <c r="D1987" i="5"/>
  <c r="B1987" i="5"/>
  <c r="A1987" i="5"/>
  <c r="Z1986" i="5"/>
  <c r="Y1986" i="5"/>
  <c r="X1986" i="5"/>
  <c r="W1986" i="5"/>
  <c r="V1986" i="5"/>
  <c r="U1986" i="5"/>
  <c r="T1986" i="5"/>
  <c r="S1986" i="5"/>
  <c r="R1986" i="5"/>
  <c r="Q1986" i="5"/>
  <c r="P1986" i="5"/>
  <c r="O1986" i="5"/>
  <c r="N1986" i="5"/>
  <c r="M1986" i="5"/>
  <c r="L1986" i="5"/>
  <c r="K1986" i="5"/>
  <c r="J1986" i="5"/>
  <c r="I1986" i="5"/>
  <c r="H1986" i="5"/>
  <c r="G1986" i="5"/>
  <c r="F1986" i="5"/>
  <c r="E1986" i="5"/>
  <c r="D1986" i="5"/>
  <c r="B1986" i="5"/>
  <c r="A1986" i="5"/>
  <c r="Z1985" i="5"/>
  <c r="Y1985" i="5"/>
  <c r="X1985" i="5"/>
  <c r="W1985" i="5"/>
  <c r="V1985" i="5"/>
  <c r="U1985" i="5"/>
  <c r="T1985" i="5"/>
  <c r="S1985" i="5"/>
  <c r="R1985" i="5"/>
  <c r="Q1985" i="5"/>
  <c r="P1985" i="5"/>
  <c r="O1985" i="5"/>
  <c r="N1985" i="5"/>
  <c r="M1985" i="5"/>
  <c r="L1985" i="5"/>
  <c r="K1985" i="5"/>
  <c r="J1985" i="5"/>
  <c r="I1985" i="5"/>
  <c r="H1985" i="5"/>
  <c r="G1985" i="5"/>
  <c r="F1985" i="5"/>
  <c r="E1985" i="5"/>
  <c r="D1985" i="5"/>
  <c r="B1985" i="5"/>
  <c r="A1985" i="5"/>
  <c r="Z1984" i="5"/>
  <c r="Y1984" i="5"/>
  <c r="X1984" i="5"/>
  <c r="W1984" i="5"/>
  <c r="V1984" i="5"/>
  <c r="U1984" i="5"/>
  <c r="T1984" i="5"/>
  <c r="S1984" i="5"/>
  <c r="R1984" i="5"/>
  <c r="Q1984" i="5"/>
  <c r="P1984" i="5"/>
  <c r="O1984" i="5"/>
  <c r="N1984" i="5"/>
  <c r="M1984" i="5"/>
  <c r="L1984" i="5"/>
  <c r="K1984" i="5"/>
  <c r="J1984" i="5"/>
  <c r="I1984" i="5"/>
  <c r="H1984" i="5"/>
  <c r="G1984" i="5"/>
  <c r="F1984" i="5"/>
  <c r="E1984" i="5"/>
  <c r="D1984" i="5"/>
  <c r="B1984" i="5"/>
  <c r="A1984" i="5"/>
  <c r="Z1983" i="5"/>
  <c r="Y1983" i="5"/>
  <c r="X1983" i="5"/>
  <c r="W1983" i="5"/>
  <c r="V1983" i="5"/>
  <c r="U1983" i="5"/>
  <c r="T1983" i="5"/>
  <c r="S1983" i="5"/>
  <c r="R1983" i="5"/>
  <c r="Q1983" i="5"/>
  <c r="P1983" i="5"/>
  <c r="O1983" i="5"/>
  <c r="N1983" i="5"/>
  <c r="M1983" i="5"/>
  <c r="L1983" i="5"/>
  <c r="K1983" i="5"/>
  <c r="J1983" i="5"/>
  <c r="I1983" i="5"/>
  <c r="H1983" i="5"/>
  <c r="G1983" i="5"/>
  <c r="F1983" i="5"/>
  <c r="E1983" i="5"/>
  <c r="D1983" i="5"/>
  <c r="B1983" i="5"/>
  <c r="A1983" i="5"/>
  <c r="Z1982" i="5"/>
  <c r="Y1982" i="5"/>
  <c r="X1982" i="5"/>
  <c r="W1982" i="5"/>
  <c r="V1982" i="5"/>
  <c r="U1982" i="5"/>
  <c r="T1982" i="5"/>
  <c r="S1982" i="5"/>
  <c r="R1982" i="5"/>
  <c r="Q1982" i="5"/>
  <c r="P1982" i="5"/>
  <c r="O1982" i="5"/>
  <c r="N1982" i="5"/>
  <c r="M1982" i="5"/>
  <c r="L1982" i="5"/>
  <c r="K1982" i="5"/>
  <c r="J1982" i="5"/>
  <c r="I1982" i="5"/>
  <c r="H1982" i="5"/>
  <c r="G1982" i="5"/>
  <c r="F1982" i="5"/>
  <c r="E1982" i="5"/>
  <c r="D1982" i="5"/>
  <c r="B1982" i="5"/>
  <c r="A1982" i="5"/>
  <c r="Z1981" i="5"/>
  <c r="Y1981" i="5"/>
  <c r="X1981" i="5"/>
  <c r="W1981" i="5"/>
  <c r="V1981" i="5"/>
  <c r="U1981" i="5"/>
  <c r="T1981" i="5"/>
  <c r="S1981" i="5"/>
  <c r="R1981" i="5"/>
  <c r="Q1981" i="5"/>
  <c r="P1981" i="5"/>
  <c r="O1981" i="5"/>
  <c r="N1981" i="5"/>
  <c r="M1981" i="5"/>
  <c r="L1981" i="5"/>
  <c r="K1981" i="5"/>
  <c r="J1981" i="5"/>
  <c r="I1981" i="5"/>
  <c r="H1981" i="5"/>
  <c r="G1981" i="5"/>
  <c r="F1981" i="5"/>
  <c r="E1981" i="5"/>
  <c r="D1981" i="5"/>
  <c r="B1981" i="5"/>
  <c r="A1981" i="5"/>
  <c r="Z1980" i="5"/>
  <c r="Y1980" i="5"/>
  <c r="X1980" i="5"/>
  <c r="W1980" i="5"/>
  <c r="V1980" i="5"/>
  <c r="U1980" i="5"/>
  <c r="T1980" i="5"/>
  <c r="S1980" i="5"/>
  <c r="R1980" i="5"/>
  <c r="Q1980" i="5"/>
  <c r="P1980" i="5"/>
  <c r="O1980" i="5"/>
  <c r="N1980" i="5"/>
  <c r="M1980" i="5"/>
  <c r="L1980" i="5"/>
  <c r="K1980" i="5"/>
  <c r="J1980" i="5"/>
  <c r="I1980" i="5"/>
  <c r="H1980" i="5"/>
  <c r="G1980" i="5"/>
  <c r="F1980" i="5"/>
  <c r="E1980" i="5"/>
  <c r="D1980" i="5"/>
  <c r="B1980" i="5"/>
  <c r="A1980" i="5"/>
  <c r="Z1979" i="5"/>
  <c r="Y1979" i="5"/>
  <c r="X1979" i="5"/>
  <c r="W1979" i="5"/>
  <c r="V1979" i="5"/>
  <c r="U1979" i="5"/>
  <c r="T1979" i="5"/>
  <c r="S1979" i="5"/>
  <c r="R1979" i="5"/>
  <c r="Q1979" i="5"/>
  <c r="P1979" i="5"/>
  <c r="O1979" i="5"/>
  <c r="N1979" i="5"/>
  <c r="M1979" i="5"/>
  <c r="L1979" i="5"/>
  <c r="K1979" i="5"/>
  <c r="J1979" i="5"/>
  <c r="I1979" i="5"/>
  <c r="H1979" i="5"/>
  <c r="G1979" i="5"/>
  <c r="F1979" i="5"/>
  <c r="E1979" i="5"/>
  <c r="D1979" i="5"/>
  <c r="B1979" i="5"/>
  <c r="A1979" i="5"/>
  <c r="Z1978" i="5"/>
  <c r="Y1978" i="5"/>
  <c r="X1978" i="5"/>
  <c r="W1978" i="5"/>
  <c r="V1978" i="5"/>
  <c r="U1978" i="5"/>
  <c r="T1978" i="5"/>
  <c r="S1978" i="5"/>
  <c r="R1978" i="5"/>
  <c r="Q1978" i="5"/>
  <c r="P1978" i="5"/>
  <c r="O1978" i="5"/>
  <c r="N1978" i="5"/>
  <c r="M1978" i="5"/>
  <c r="L1978" i="5"/>
  <c r="K1978" i="5"/>
  <c r="J1978" i="5"/>
  <c r="I1978" i="5"/>
  <c r="H1978" i="5"/>
  <c r="G1978" i="5"/>
  <c r="F1978" i="5"/>
  <c r="E1978" i="5"/>
  <c r="D1978" i="5"/>
  <c r="B1978" i="5"/>
  <c r="A1978" i="5"/>
  <c r="Z1977" i="5"/>
  <c r="Y1977" i="5"/>
  <c r="X1977" i="5"/>
  <c r="W1977" i="5"/>
  <c r="V1977" i="5"/>
  <c r="U1977" i="5"/>
  <c r="T1977" i="5"/>
  <c r="S1977" i="5"/>
  <c r="R1977" i="5"/>
  <c r="Q1977" i="5"/>
  <c r="P1977" i="5"/>
  <c r="O1977" i="5"/>
  <c r="N1977" i="5"/>
  <c r="M1977" i="5"/>
  <c r="L1977" i="5"/>
  <c r="K1977" i="5"/>
  <c r="J1977" i="5"/>
  <c r="I1977" i="5"/>
  <c r="H1977" i="5"/>
  <c r="G1977" i="5"/>
  <c r="F1977" i="5"/>
  <c r="E1977" i="5"/>
  <c r="D1977" i="5"/>
  <c r="B1977" i="5"/>
  <c r="A1977" i="5"/>
  <c r="Z1976" i="5"/>
  <c r="Y1976" i="5"/>
  <c r="X1976" i="5"/>
  <c r="W1976" i="5"/>
  <c r="V1976" i="5"/>
  <c r="U1976" i="5"/>
  <c r="T1976" i="5"/>
  <c r="S1976" i="5"/>
  <c r="R1976" i="5"/>
  <c r="Q1976" i="5"/>
  <c r="P1976" i="5"/>
  <c r="O1976" i="5"/>
  <c r="N1976" i="5"/>
  <c r="M1976" i="5"/>
  <c r="L1976" i="5"/>
  <c r="K1976" i="5"/>
  <c r="J1976" i="5"/>
  <c r="I1976" i="5"/>
  <c r="H1976" i="5"/>
  <c r="G1976" i="5"/>
  <c r="F1976" i="5"/>
  <c r="E1976" i="5"/>
  <c r="D1976" i="5"/>
  <c r="B1976" i="5"/>
  <c r="A1976" i="5"/>
  <c r="Z1975" i="5"/>
  <c r="Y1975" i="5"/>
  <c r="X1975" i="5"/>
  <c r="W1975" i="5"/>
  <c r="V1975" i="5"/>
  <c r="U1975" i="5"/>
  <c r="T1975" i="5"/>
  <c r="S1975" i="5"/>
  <c r="R1975" i="5"/>
  <c r="Q1975" i="5"/>
  <c r="P1975" i="5"/>
  <c r="O1975" i="5"/>
  <c r="N1975" i="5"/>
  <c r="M1975" i="5"/>
  <c r="L1975" i="5"/>
  <c r="K1975" i="5"/>
  <c r="J1975" i="5"/>
  <c r="I1975" i="5"/>
  <c r="H1975" i="5"/>
  <c r="G1975" i="5"/>
  <c r="F1975" i="5"/>
  <c r="E1975" i="5"/>
  <c r="D1975" i="5"/>
  <c r="B1975" i="5"/>
  <c r="A1975" i="5"/>
  <c r="Z1974" i="5"/>
  <c r="Y1974" i="5"/>
  <c r="X1974" i="5"/>
  <c r="W1974" i="5"/>
  <c r="V1974" i="5"/>
  <c r="U1974" i="5"/>
  <c r="T1974" i="5"/>
  <c r="S1974" i="5"/>
  <c r="R1974" i="5"/>
  <c r="Q1974" i="5"/>
  <c r="P1974" i="5"/>
  <c r="O1974" i="5"/>
  <c r="N1974" i="5"/>
  <c r="M1974" i="5"/>
  <c r="L1974" i="5"/>
  <c r="K1974" i="5"/>
  <c r="J1974" i="5"/>
  <c r="I1974" i="5"/>
  <c r="H1974" i="5"/>
  <c r="G1974" i="5"/>
  <c r="F1974" i="5"/>
  <c r="E1974" i="5"/>
  <c r="D1974" i="5"/>
  <c r="B1974" i="5"/>
  <c r="A1974" i="5"/>
  <c r="Z1973" i="5"/>
  <c r="Y1973" i="5"/>
  <c r="X1973" i="5"/>
  <c r="W1973" i="5"/>
  <c r="V1973" i="5"/>
  <c r="U1973" i="5"/>
  <c r="T1973" i="5"/>
  <c r="S1973" i="5"/>
  <c r="R1973" i="5"/>
  <c r="Q1973" i="5"/>
  <c r="P1973" i="5"/>
  <c r="O1973" i="5"/>
  <c r="N1973" i="5"/>
  <c r="M1973" i="5"/>
  <c r="L1973" i="5"/>
  <c r="K1973" i="5"/>
  <c r="J1973" i="5"/>
  <c r="I1973" i="5"/>
  <c r="H1973" i="5"/>
  <c r="G1973" i="5"/>
  <c r="F1973" i="5"/>
  <c r="E1973" i="5"/>
  <c r="D1973" i="5"/>
  <c r="B1973" i="5"/>
  <c r="A1973" i="5"/>
  <c r="Z1972" i="5"/>
  <c r="Y1972" i="5"/>
  <c r="X1972" i="5"/>
  <c r="W1972" i="5"/>
  <c r="V1972" i="5"/>
  <c r="U1972" i="5"/>
  <c r="T1972" i="5"/>
  <c r="S1972" i="5"/>
  <c r="R1972" i="5"/>
  <c r="Q1972" i="5"/>
  <c r="P1972" i="5"/>
  <c r="O1972" i="5"/>
  <c r="N1972" i="5"/>
  <c r="M1972" i="5"/>
  <c r="L1972" i="5"/>
  <c r="K1972" i="5"/>
  <c r="J1972" i="5"/>
  <c r="I1972" i="5"/>
  <c r="H1972" i="5"/>
  <c r="G1972" i="5"/>
  <c r="F1972" i="5"/>
  <c r="E1972" i="5"/>
  <c r="D1972" i="5"/>
  <c r="B1972" i="5"/>
  <c r="A1972" i="5"/>
  <c r="Z1971" i="5"/>
  <c r="Y1971" i="5"/>
  <c r="X1971" i="5"/>
  <c r="W1971" i="5"/>
  <c r="V1971" i="5"/>
  <c r="U1971" i="5"/>
  <c r="T1971" i="5"/>
  <c r="S1971" i="5"/>
  <c r="R1971" i="5"/>
  <c r="Q1971" i="5"/>
  <c r="P1971" i="5"/>
  <c r="O1971" i="5"/>
  <c r="N1971" i="5"/>
  <c r="M1971" i="5"/>
  <c r="L1971" i="5"/>
  <c r="K1971" i="5"/>
  <c r="J1971" i="5"/>
  <c r="I1971" i="5"/>
  <c r="H1971" i="5"/>
  <c r="G1971" i="5"/>
  <c r="F1971" i="5"/>
  <c r="E1971" i="5"/>
  <c r="D1971" i="5"/>
  <c r="B1971" i="5"/>
  <c r="A1971" i="5"/>
  <c r="Z1970" i="5"/>
  <c r="Y1970" i="5"/>
  <c r="X1970" i="5"/>
  <c r="W1970" i="5"/>
  <c r="V1970" i="5"/>
  <c r="U1970" i="5"/>
  <c r="T1970" i="5"/>
  <c r="S1970" i="5"/>
  <c r="R1970" i="5"/>
  <c r="Q1970" i="5"/>
  <c r="P1970" i="5"/>
  <c r="O1970" i="5"/>
  <c r="N1970" i="5"/>
  <c r="M1970" i="5"/>
  <c r="L1970" i="5"/>
  <c r="K1970" i="5"/>
  <c r="J1970" i="5"/>
  <c r="I1970" i="5"/>
  <c r="H1970" i="5"/>
  <c r="G1970" i="5"/>
  <c r="F1970" i="5"/>
  <c r="E1970" i="5"/>
  <c r="D1970" i="5"/>
  <c r="B1970" i="5"/>
  <c r="A1970" i="5"/>
  <c r="Z1969" i="5"/>
  <c r="Y1969" i="5"/>
  <c r="X1969" i="5"/>
  <c r="W1969" i="5"/>
  <c r="V1969" i="5"/>
  <c r="U1969" i="5"/>
  <c r="T1969" i="5"/>
  <c r="S1969" i="5"/>
  <c r="R1969" i="5"/>
  <c r="Q1969" i="5"/>
  <c r="P1969" i="5"/>
  <c r="O1969" i="5"/>
  <c r="N1969" i="5"/>
  <c r="M1969" i="5"/>
  <c r="L1969" i="5"/>
  <c r="K1969" i="5"/>
  <c r="J1969" i="5"/>
  <c r="I1969" i="5"/>
  <c r="H1969" i="5"/>
  <c r="G1969" i="5"/>
  <c r="F1969" i="5"/>
  <c r="E1969" i="5"/>
  <c r="D1969" i="5"/>
  <c r="B1969" i="5"/>
  <c r="A1969" i="5"/>
  <c r="Z1968" i="5"/>
  <c r="Y1968" i="5"/>
  <c r="X1968" i="5"/>
  <c r="W1968" i="5"/>
  <c r="V1968" i="5"/>
  <c r="U1968" i="5"/>
  <c r="T1968" i="5"/>
  <c r="S1968" i="5"/>
  <c r="R1968" i="5"/>
  <c r="Q1968" i="5"/>
  <c r="P1968" i="5"/>
  <c r="O1968" i="5"/>
  <c r="N1968" i="5"/>
  <c r="M1968" i="5"/>
  <c r="L1968" i="5"/>
  <c r="K1968" i="5"/>
  <c r="J1968" i="5"/>
  <c r="I1968" i="5"/>
  <c r="H1968" i="5"/>
  <c r="G1968" i="5"/>
  <c r="F1968" i="5"/>
  <c r="E1968" i="5"/>
  <c r="D1968" i="5"/>
  <c r="B1968" i="5"/>
  <c r="A1968" i="5"/>
  <c r="Z1967" i="5"/>
  <c r="Y1967" i="5"/>
  <c r="X1967" i="5"/>
  <c r="W1967" i="5"/>
  <c r="V1967" i="5"/>
  <c r="U1967" i="5"/>
  <c r="T1967" i="5"/>
  <c r="S1967" i="5"/>
  <c r="R1967" i="5"/>
  <c r="Q1967" i="5"/>
  <c r="P1967" i="5"/>
  <c r="O1967" i="5"/>
  <c r="N1967" i="5"/>
  <c r="M1967" i="5"/>
  <c r="L1967" i="5"/>
  <c r="K1967" i="5"/>
  <c r="J1967" i="5"/>
  <c r="I1967" i="5"/>
  <c r="H1967" i="5"/>
  <c r="G1967" i="5"/>
  <c r="F1967" i="5"/>
  <c r="E1967" i="5"/>
  <c r="D1967" i="5"/>
  <c r="B1967" i="5"/>
  <c r="A1967" i="5"/>
  <c r="Z1966" i="5"/>
  <c r="Y1966" i="5"/>
  <c r="X1966" i="5"/>
  <c r="W1966" i="5"/>
  <c r="V1966" i="5"/>
  <c r="U1966" i="5"/>
  <c r="T1966" i="5"/>
  <c r="S1966" i="5"/>
  <c r="R1966" i="5"/>
  <c r="Q1966" i="5"/>
  <c r="P1966" i="5"/>
  <c r="O1966" i="5"/>
  <c r="N1966" i="5"/>
  <c r="M1966" i="5"/>
  <c r="L1966" i="5"/>
  <c r="K1966" i="5"/>
  <c r="J1966" i="5"/>
  <c r="I1966" i="5"/>
  <c r="H1966" i="5"/>
  <c r="G1966" i="5"/>
  <c r="F1966" i="5"/>
  <c r="E1966" i="5"/>
  <c r="D1966" i="5"/>
  <c r="B1966" i="5"/>
  <c r="A1966" i="5"/>
  <c r="Z1965" i="5"/>
  <c r="Y1965" i="5"/>
  <c r="X1965" i="5"/>
  <c r="W1965" i="5"/>
  <c r="V1965" i="5"/>
  <c r="U1965" i="5"/>
  <c r="T1965" i="5"/>
  <c r="S1965" i="5"/>
  <c r="R1965" i="5"/>
  <c r="Q1965" i="5"/>
  <c r="P1965" i="5"/>
  <c r="O1965" i="5"/>
  <c r="N1965" i="5"/>
  <c r="M1965" i="5"/>
  <c r="L1965" i="5"/>
  <c r="K1965" i="5"/>
  <c r="J1965" i="5"/>
  <c r="I1965" i="5"/>
  <c r="H1965" i="5"/>
  <c r="G1965" i="5"/>
  <c r="F1965" i="5"/>
  <c r="E1965" i="5"/>
  <c r="D1965" i="5"/>
  <c r="B1965" i="5"/>
  <c r="A1965" i="5"/>
  <c r="Z1964" i="5"/>
  <c r="Y1964" i="5"/>
  <c r="X1964" i="5"/>
  <c r="W1964" i="5"/>
  <c r="V1964" i="5"/>
  <c r="U1964" i="5"/>
  <c r="T1964" i="5"/>
  <c r="S1964" i="5"/>
  <c r="R1964" i="5"/>
  <c r="Q1964" i="5"/>
  <c r="P1964" i="5"/>
  <c r="O1964" i="5"/>
  <c r="N1964" i="5"/>
  <c r="M1964" i="5"/>
  <c r="L1964" i="5"/>
  <c r="K1964" i="5"/>
  <c r="J1964" i="5"/>
  <c r="I1964" i="5"/>
  <c r="H1964" i="5"/>
  <c r="G1964" i="5"/>
  <c r="F1964" i="5"/>
  <c r="E1964" i="5"/>
  <c r="D1964" i="5"/>
  <c r="B1964" i="5"/>
  <c r="A1964" i="5"/>
  <c r="Z1963" i="5"/>
  <c r="Y1963" i="5"/>
  <c r="X1963" i="5"/>
  <c r="W1963" i="5"/>
  <c r="V1963" i="5"/>
  <c r="U1963" i="5"/>
  <c r="T1963" i="5"/>
  <c r="S1963" i="5"/>
  <c r="R1963" i="5"/>
  <c r="Q1963" i="5"/>
  <c r="P1963" i="5"/>
  <c r="O1963" i="5"/>
  <c r="N1963" i="5"/>
  <c r="M1963" i="5"/>
  <c r="L1963" i="5"/>
  <c r="K1963" i="5"/>
  <c r="J1963" i="5"/>
  <c r="I1963" i="5"/>
  <c r="H1963" i="5"/>
  <c r="G1963" i="5"/>
  <c r="F1963" i="5"/>
  <c r="E1963" i="5"/>
  <c r="D1963" i="5"/>
  <c r="B1963" i="5"/>
  <c r="A1963" i="5"/>
  <c r="Z1962" i="5"/>
  <c r="Y1962" i="5"/>
  <c r="X1962" i="5"/>
  <c r="W1962" i="5"/>
  <c r="V1962" i="5"/>
  <c r="U1962" i="5"/>
  <c r="T1962" i="5"/>
  <c r="S1962" i="5"/>
  <c r="R1962" i="5"/>
  <c r="Q1962" i="5"/>
  <c r="P1962" i="5"/>
  <c r="O1962" i="5"/>
  <c r="N1962" i="5"/>
  <c r="M1962" i="5"/>
  <c r="L1962" i="5"/>
  <c r="K1962" i="5"/>
  <c r="J1962" i="5"/>
  <c r="I1962" i="5"/>
  <c r="H1962" i="5"/>
  <c r="G1962" i="5"/>
  <c r="F1962" i="5"/>
  <c r="E1962" i="5"/>
  <c r="D1962" i="5"/>
  <c r="B1962" i="5"/>
  <c r="A1962" i="5"/>
  <c r="Z1961" i="5"/>
  <c r="Y1961" i="5"/>
  <c r="X1961" i="5"/>
  <c r="W1961" i="5"/>
  <c r="V1961" i="5"/>
  <c r="U1961" i="5"/>
  <c r="T1961" i="5"/>
  <c r="S1961" i="5"/>
  <c r="R1961" i="5"/>
  <c r="Q1961" i="5"/>
  <c r="P1961" i="5"/>
  <c r="O1961" i="5"/>
  <c r="N1961" i="5"/>
  <c r="M1961" i="5"/>
  <c r="L1961" i="5"/>
  <c r="K1961" i="5"/>
  <c r="J1961" i="5"/>
  <c r="I1961" i="5"/>
  <c r="H1961" i="5"/>
  <c r="G1961" i="5"/>
  <c r="F1961" i="5"/>
  <c r="E1961" i="5"/>
  <c r="D1961" i="5"/>
  <c r="B1961" i="5"/>
  <c r="A1961" i="5"/>
  <c r="Z1960" i="5"/>
  <c r="Y1960" i="5"/>
  <c r="X1960" i="5"/>
  <c r="W1960" i="5"/>
  <c r="V1960" i="5"/>
  <c r="U1960" i="5"/>
  <c r="T1960" i="5"/>
  <c r="S1960" i="5"/>
  <c r="R1960" i="5"/>
  <c r="Q1960" i="5"/>
  <c r="P1960" i="5"/>
  <c r="O1960" i="5"/>
  <c r="N1960" i="5"/>
  <c r="M1960" i="5"/>
  <c r="L1960" i="5"/>
  <c r="K1960" i="5"/>
  <c r="J1960" i="5"/>
  <c r="I1960" i="5"/>
  <c r="H1960" i="5"/>
  <c r="G1960" i="5"/>
  <c r="F1960" i="5"/>
  <c r="E1960" i="5"/>
  <c r="D1960" i="5"/>
  <c r="B1960" i="5"/>
  <c r="A1960" i="5"/>
  <c r="Z1959" i="5"/>
  <c r="Y1959" i="5"/>
  <c r="X1959" i="5"/>
  <c r="W1959" i="5"/>
  <c r="V1959" i="5"/>
  <c r="U1959" i="5"/>
  <c r="T1959" i="5"/>
  <c r="S1959" i="5"/>
  <c r="R1959" i="5"/>
  <c r="Q1959" i="5"/>
  <c r="P1959" i="5"/>
  <c r="O1959" i="5"/>
  <c r="N1959" i="5"/>
  <c r="M1959" i="5"/>
  <c r="L1959" i="5"/>
  <c r="K1959" i="5"/>
  <c r="J1959" i="5"/>
  <c r="I1959" i="5"/>
  <c r="H1959" i="5"/>
  <c r="G1959" i="5"/>
  <c r="F1959" i="5"/>
  <c r="E1959" i="5"/>
  <c r="D1959" i="5"/>
  <c r="B1959" i="5"/>
  <c r="A1959" i="5"/>
  <c r="Z1958" i="5"/>
  <c r="Y1958" i="5"/>
  <c r="X1958" i="5"/>
  <c r="W1958" i="5"/>
  <c r="V1958" i="5"/>
  <c r="U1958" i="5"/>
  <c r="T1958" i="5"/>
  <c r="S1958" i="5"/>
  <c r="R1958" i="5"/>
  <c r="Q1958" i="5"/>
  <c r="P1958" i="5"/>
  <c r="O1958" i="5"/>
  <c r="N1958" i="5"/>
  <c r="M1958" i="5"/>
  <c r="L1958" i="5"/>
  <c r="K1958" i="5"/>
  <c r="J1958" i="5"/>
  <c r="I1958" i="5"/>
  <c r="H1958" i="5"/>
  <c r="G1958" i="5"/>
  <c r="F1958" i="5"/>
  <c r="E1958" i="5"/>
  <c r="D1958" i="5"/>
  <c r="B1958" i="5"/>
  <c r="A1958" i="5"/>
  <c r="Z1957" i="5"/>
  <c r="Y1957" i="5"/>
  <c r="X1957" i="5"/>
  <c r="W1957" i="5"/>
  <c r="V1957" i="5"/>
  <c r="U1957" i="5"/>
  <c r="T1957" i="5"/>
  <c r="S1957" i="5"/>
  <c r="R1957" i="5"/>
  <c r="Q1957" i="5"/>
  <c r="P1957" i="5"/>
  <c r="O1957" i="5"/>
  <c r="N1957" i="5"/>
  <c r="M1957" i="5"/>
  <c r="L1957" i="5"/>
  <c r="K1957" i="5"/>
  <c r="J1957" i="5"/>
  <c r="I1957" i="5"/>
  <c r="H1957" i="5"/>
  <c r="G1957" i="5"/>
  <c r="F1957" i="5"/>
  <c r="E1957" i="5"/>
  <c r="D1957" i="5"/>
  <c r="B1957" i="5"/>
  <c r="A1957" i="5"/>
  <c r="Z1956" i="5"/>
  <c r="Y1956" i="5"/>
  <c r="X1956" i="5"/>
  <c r="W1956" i="5"/>
  <c r="V1956" i="5"/>
  <c r="U1956" i="5"/>
  <c r="T1956" i="5"/>
  <c r="S1956" i="5"/>
  <c r="R1956" i="5"/>
  <c r="Q1956" i="5"/>
  <c r="P1956" i="5"/>
  <c r="O1956" i="5"/>
  <c r="N1956" i="5"/>
  <c r="M1956" i="5"/>
  <c r="L1956" i="5"/>
  <c r="K1956" i="5"/>
  <c r="J1956" i="5"/>
  <c r="I1956" i="5"/>
  <c r="H1956" i="5"/>
  <c r="G1956" i="5"/>
  <c r="F1956" i="5"/>
  <c r="E1956" i="5"/>
  <c r="D1956" i="5"/>
  <c r="B1956" i="5"/>
  <c r="A1956" i="5"/>
  <c r="Z1955" i="5"/>
  <c r="Y1955" i="5"/>
  <c r="X1955" i="5"/>
  <c r="W1955" i="5"/>
  <c r="V1955" i="5"/>
  <c r="U1955" i="5"/>
  <c r="T1955" i="5"/>
  <c r="S1955" i="5"/>
  <c r="R1955" i="5"/>
  <c r="Q1955" i="5"/>
  <c r="P1955" i="5"/>
  <c r="O1955" i="5"/>
  <c r="N1955" i="5"/>
  <c r="M1955" i="5"/>
  <c r="L1955" i="5"/>
  <c r="K1955" i="5"/>
  <c r="J1955" i="5"/>
  <c r="I1955" i="5"/>
  <c r="H1955" i="5"/>
  <c r="G1955" i="5"/>
  <c r="F1955" i="5"/>
  <c r="E1955" i="5"/>
  <c r="D1955" i="5"/>
  <c r="B1955" i="5"/>
  <c r="A1955" i="5"/>
  <c r="Z1954" i="5"/>
  <c r="Y1954" i="5"/>
  <c r="X1954" i="5"/>
  <c r="W1954" i="5"/>
  <c r="V1954" i="5"/>
  <c r="U1954" i="5"/>
  <c r="T1954" i="5"/>
  <c r="S1954" i="5"/>
  <c r="R1954" i="5"/>
  <c r="Q1954" i="5"/>
  <c r="P1954" i="5"/>
  <c r="O1954" i="5"/>
  <c r="N1954" i="5"/>
  <c r="M1954" i="5"/>
  <c r="L1954" i="5"/>
  <c r="K1954" i="5"/>
  <c r="J1954" i="5"/>
  <c r="I1954" i="5"/>
  <c r="H1954" i="5"/>
  <c r="G1954" i="5"/>
  <c r="F1954" i="5"/>
  <c r="E1954" i="5"/>
  <c r="D1954" i="5"/>
  <c r="B1954" i="5"/>
  <c r="A1954" i="5"/>
  <c r="Z1953" i="5"/>
  <c r="Y1953" i="5"/>
  <c r="X1953" i="5"/>
  <c r="W1953" i="5"/>
  <c r="V1953" i="5"/>
  <c r="U1953" i="5"/>
  <c r="T1953" i="5"/>
  <c r="S1953" i="5"/>
  <c r="R1953" i="5"/>
  <c r="Q1953" i="5"/>
  <c r="P1953" i="5"/>
  <c r="O1953" i="5"/>
  <c r="N1953" i="5"/>
  <c r="M1953" i="5"/>
  <c r="L1953" i="5"/>
  <c r="K1953" i="5"/>
  <c r="J1953" i="5"/>
  <c r="I1953" i="5"/>
  <c r="H1953" i="5"/>
  <c r="G1953" i="5"/>
  <c r="F1953" i="5"/>
  <c r="E1953" i="5"/>
  <c r="D1953" i="5"/>
  <c r="B1953" i="5"/>
  <c r="A1953" i="5"/>
  <c r="Z1952" i="5"/>
  <c r="Y1952" i="5"/>
  <c r="X1952" i="5"/>
  <c r="W1952" i="5"/>
  <c r="V1952" i="5"/>
  <c r="U1952" i="5"/>
  <c r="T1952" i="5"/>
  <c r="S1952" i="5"/>
  <c r="R1952" i="5"/>
  <c r="Q1952" i="5"/>
  <c r="P1952" i="5"/>
  <c r="O1952" i="5"/>
  <c r="N1952" i="5"/>
  <c r="M1952" i="5"/>
  <c r="L1952" i="5"/>
  <c r="K1952" i="5"/>
  <c r="J1952" i="5"/>
  <c r="I1952" i="5"/>
  <c r="H1952" i="5"/>
  <c r="G1952" i="5"/>
  <c r="F1952" i="5"/>
  <c r="E1952" i="5"/>
  <c r="D1952" i="5"/>
  <c r="B1952" i="5"/>
  <c r="A1952" i="5"/>
  <c r="Z1951" i="5"/>
  <c r="Y1951" i="5"/>
  <c r="X1951" i="5"/>
  <c r="W1951" i="5"/>
  <c r="V1951" i="5"/>
  <c r="U1951" i="5"/>
  <c r="T1951" i="5"/>
  <c r="S1951" i="5"/>
  <c r="R1951" i="5"/>
  <c r="Q1951" i="5"/>
  <c r="P1951" i="5"/>
  <c r="O1951" i="5"/>
  <c r="N1951" i="5"/>
  <c r="M1951" i="5"/>
  <c r="L1951" i="5"/>
  <c r="K1951" i="5"/>
  <c r="J1951" i="5"/>
  <c r="I1951" i="5"/>
  <c r="H1951" i="5"/>
  <c r="G1951" i="5"/>
  <c r="F1951" i="5"/>
  <c r="E1951" i="5"/>
  <c r="D1951" i="5"/>
  <c r="B1951" i="5"/>
  <c r="A1951" i="5"/>
  <c r="Z1950" i="5"/>
  <c r="Y1950" i="5"/>
  <c r="X1950" i="5"/>
  <c r="W1950" i="5"/>
  <c r="V1950" i="5"/>
  <c r="U1950" i="5"/>
  <c r="T1950" i="5"/>
  <c r="S1950" i="5"/>
  <c r="R1950" i="5"/>
  <c r="Q1950" i="5"/>
  <c r="P1950" i="5"/>
  <c r="O1950" i="5"/>
  <c r="N1950" i="5"/>
  <c r="M1950" i="5"/>
  <c r="L1950" i="5"/>
  <c r="K1950" i="5"/>
  <c r="J1950" i="5"/>
  <c r="I1950" i="5"/>
  <c r="H1950" i="5"/>
  <c r="G1950" i="5"/>
  <c r="F1950" i="5"/>
  <c r="E1950" i="5"/>
  <c r="D1950" i="5"/>
  <c r="B1950" i="5"/>
  <c r="A1950" i="5"/>
  <c r="Z1949" i="5"/>
  <c r="Y1949" i="5"/>
  <c r="X1949" i="5"/>
  <c r="W1949" i="5"/>
  <c r="V1949" i="5"/>
  <c r="U1949" i="5"/>
  <c r="T1949" i="5"/>
  <c r="S1949" i="5"/>
  <c r="R1949" i="5"/>
  <c r="Q1949" i="5"/>
  <c r="P1949" i="5"/>
  <c r="O1949" i="5"/>
  <c r="N1949" i="5"/>
  <c r="M1949" i="5"/>
  <c r="L1949" i="5"/>
  <c r="K1949" i="5"/>
  <c r="J1949" i="5"/>
  <c r="I1949" i="5"/>
  <c r="H1949" i="5"/>
  <c r="G1949" i="5"/>
  <c r="F1949" i="5"/>
  <c r="E1949" i="5"/>
  <c r="D1949" i="5"/>
  <c r="B1949" i="5"/>
  <c r="A1949" i="5"/>
  <c r="Z1948" i="5"/>
  <c r="Y1948" i="5"/>
  <c r="X1948" i="5"/>
  <c r="W1948" i="5"/>
  <c r="V1948" i="5"/>
  <c r="U1948" i="5"/>
  <c r="T1948" i="5"/>
  <c r="S1948" i="5"/>
  <c r="R1948" i="5"/>
  <c r="Q1948" i="5"/>
  <c r="P1948" i="5"/>
  <c r="O1948" i="5"/>
  <c r="N1948" i="5"/>
  <c r="M1948" i="5"/>
  <c r="L1948" i="5"/>
  <c r="K1948" i="5"/>
  <c r="J1948" i="5"/>
  <c r="I1948" i="5"/>
  <c r="H1948" i="5"/>
  <c r="G1948" i="5"/>
  <c r="F1948" i="5"/>
  <c r="E1948" i="5"/>
  <c r="D1948" i="5"/>
  <c r="B1948" i="5"/>
  <c r="A1948" i="5"/>
  <c r="Z1947" i="5"/>
  <c r="Y1947" i="5"/>
  <c r="X1947" i="5"/>
  <c r="W1947" i="5"/>
  <c r="V1947" i="5"/>
  <c r="U1947" i="5"/>
  <c r="T1947" i="5"/>
  <c r="S1947" i="5"/>
  <c r="R1947" i="5"/>
  <c r="Q1947" i="5"/>
  <c r="P1947" i="5"/>
  <c r="O1947" i="5"/>
  <c r="N1947" i="5"/>
  <c r="M1947" i="5"/>
  <c r="L1947" i="5"/>
  <c r="K1947" i="5"/>
  <c r="J1947" i="5"/>
  <c r="I1947" i="5"/>
  <c r="H1947" i="5"/>
  <c r="G1947" i="5"/>
  <c r="F1947" i="5"/>
  <c r="E1947" i="5"/>
  <c r="D1947" i="5"/>
  <c r="B1947" i="5"/>
  <c r="A1947" i="5"/>
  <c r="Z1946" i="5"/>
  <c r="Y1946" i="5"/>
  <c r="X1946" i="5"/>
  <c r="W1946" i="5"/>
  <c r="V1946" i="5"/>
  <c r="U1946" i="5"/>
  <c r="T1946" i="5"/>
  <c r="S1946" i="5"/>
  <c r="R1946" i="5"/>
  <c r="Q1946" i="5"/>
  <c r="P1946" i="5"/>
  <c r="O1946" i="5"/>
  <c r="N1946" i="5"/>
  <c r="M1946" i="5"/>
  <c r="L1946" i="5"/>
  <c r="K1946" i="5"/>
  <c r="J1946" i="5"/>
  <c r="I1946" i="5"/>
  <c r="H1946" i="5"/>
  <c r="G1946" i="5"/>
  <c r="F1946" i="5"/>
  <c r="E1946" i="5"/>
  <c r="D1946" i="5"/>
  <c r="B1946" i="5"/>
  <c r="A1946" i="5"/>
  <c r="Z1945" i="5"/>
  <c r="Y1945" i="5"/>
  <c r="X1945" i="5"/>
  <c r="W1945" i="5"/>
  <c r="V1945" i="5"/>
  <c r="U1945" i="5"/>
  <c r="T1945" i="5"/>
  <c r="S1945" i="5"/>
  <c r="R1945" i="5"/>
  <c r="Q1945" i="5"/>
  <c r="P1945" i="5"/>
  <c r="O1945" i="5"/>
  <c r="N1945" i="5"/>
  <c r="M1945" i="5"/>
  <c r="L1945" i="5"/>
  <c r="K1945" i="5"/>
  <c r="J1945" i="5"/>
  <c r="I1945" i="5"/>
  <c r="H1945" i="5"/>
  <c r="G1945" i="5"/>
  <c r="F1945" i="5"/>
  <c r="E1945" i="5"/>
  <c r="D1945" i="5"/>
  <c r="B1945" i="5"/>
  <c r="A1945" i="5"/>
  <c r="Z1944" i="5"/>
  <c r="Y1944" i="5"/>
  <c r="X1944" i="5"/>
  <c r="W1944" i="5"/>
  <c r="V1944" i="5"/>
  <c r="U1944" i="5"/>
  <c r="T1944" i="5"/>
  <c r="S1944" i="5"/>
  <c r="R1944" i="5"/>
  <c r="Q1944" i="5"/>
  <c r="P1944" i="5"/>
  <c r="O1944" i="5"/>
  <c r="N1944" i="5"/>
  <c r="M1944" i="5"/>
  <c r="L1944" i="5"/>
  <c r="K1944" i="5"/>
  <c r="J1944" i="5"/>
  <c r="I1944" i="5"/>
  <c r="H1944" i="5"/>
  <c r="G1944" i="5"/>
  <c r="F1944" i="5"/>
  <c r="E1944" i="5"/>
  <c r="D1944" i="5"/>
  <c r="B1944" i="5"/>
  <c r="A1944" i="5"/>
  <c r="Z1943" i="5"/>
  <c r="Y1943" i="5"/>
  <c r="X1943" i="5"/>
  <c r="W1943" i="5"/>
  <c r="V1943" i="5"/>
  <c r="U1943" i="5"/>
  <c r="T1943" i="5"/>
  <c r="S1943" i="5"/>
  <c r="R1943" i="5"/>
  <c r="Q1943" i="5"/>
  <c r="P1943" i="5"/>
  <c r="O1943" i="5"/>
  <c r="N1943" i="5"/>
  <c r="M1943" i="5"/>
  <c r="L1943" i="5"/>
  <c r="K1943" i="5"/>
  <c r="J1943" i="5"/>
  <c r="I1943" i="5"/>
  <c r="H1943" i="5"/>
  <c r="G1943" i="5"/>
  <c r="F1943" i="5"/>
  <c r="E1943" i="5"/>
  <c r="D1943" i="5"/>
  <c r="B1943" i="5"/>
  <c r="A1943" i="5"/>
  <c r="Z1942" i="5"/>
  <c r="Y1942" i="5"/>
  <c r="X1942" i="5"/>
  <c r="W1942" i="5"/>
  <c r="V1942" i="5"/>
  <c r="U1942" i="5"/>
  <c r="T1942" i="5"/>
  <c r="S1942" i="5"/>
  <c r="R1942" i="5"/>
  <c r="Q1942" i="5"/>
  <c r="P1942" i="5"/>
  <c r="O1942" i="5"/>
  <c r="N1942" i="5"/>
  <c r="M1942" i="5"/>
  <c r="L1942" i="5"/>
  <c r="K1942" i="5"/>
  <c r="J1942" i="5"/>
  <c r="I1942" i="5"/>
  <c r="H1942" i="5"/>
  <c r="G1942" i="5"/>
  <c r="F1942" i="5"/>
  <c r="E1942" i="5"/>
  <c r="D1942" i="5"/>
  <c r="B1942" i="5"/>
  <c r="A1942" i="5"/>
  <c r="Z1941" i="5"/>
  <c r="Y1941" i="5"/>
  <c r="X1941" i="5"/>
  <c r="W1941" i="5"/>
  <c r="V1941" i="5"/>
  <c r="U1941" i="5"/>
  <c r="T1941" i="5"/>
  <c r="S1941" i="5"/>
  <c r="R1941" i="5"/>
  <c r="Q1941" i="5"/>
  <c r="P1941" i="5"/>
  <c r="O1941" i="5"/>
  <c r="N1941" i="5"/>
  <c r="M1941" i="5"/>
  <c r="L1941" i="5"/>
  <c r="K1941" i="5"/>
  <c r="J1941" i="5"/>
  <c r="I1941" i="5"/>
  <c r="H1941" i="5"/>
  <c r="G1941" i="5"/>
  <c r="F1941" i="5"/>
  <c r="E1941" i="5"/>
  <c r="D1941" i="5"/>
  <c r="B1941" i="5"/>
  <c r="A1941" i="5"/>
  <c r="Z1940" i="5"/>
  <c r="Y1940" i="5"/>
  <c r="X1940" i="5"/>
  <c r="W1940" i="5"/>
  <c r="V1940" i="5"/>
  <c r="U1940" i="5"/>
  <c r="T1940" i="5"/>
  <c r="S1940" i="5"/>
  <c r="R1940" i="5"/>
  <c r="Q1940" i="5"/>
  <c r="P1940" i="5"/>
  <c r="O1940" i="5"/>
  <c r="N1940" i="5"/>
  <c r="M1940" i="5"/>
  <c r="L1940" i="5"/>
  <c r="K1940" i="5"/>
  <c r="J1940" i="5"/>
  <c r="I1940" i="5"/>
  <c r="H1940" i="5"/>
  <c r="G1940" i="5"/>
  <c r="F1940" i="5"/>
  <c r="E1940" i="5"/>
  <c r="D1940" i="5"/>
  <c r="B1940" i="5"/>
  <c r="A1940" i="5"/>
  <c r="Z1939" i="5"/>
  <c r="Y1939" i="5"/>
  <c r="X1939" i="5"/>
  <c r="W1939" i="5"/>
  <c r="V1939" i="5"/>
  <c r="U1939" i="5"/>
  <c r="T1939" i="5"/>
  <c r="S1939" i="5"/>
  <c r="R1939" i="5"/>
  <c r="Q1939" i="5"/>
  <c r="P1939" i="5"/>
  <c r="O1939" i="5"/>
  <c r="N1939" i="5"/>
  <c r="M1939" i="5"/>
  <c r="L1939" i="5"/>
  <c r="K1939" i="5"/>
  <c r="J1939" i="5"/>
  <c r="I1939" i="5"/>
  <c r="H1939" i="5"/>
  <c r="G1939" i="5"/>
  <c r="F1939" i="5"/>
  <c r="E1939" i="5"/>
  <c r="D1939" i="5"/>
  <c r="B1939" i="5"/>
  <c r="A1939" i="5"/>
  <c r="Z1938" i="5"/>
  <c r="Y1938" i="5"/>
  <c r="X1938" i="5"/>
  <c r="W1938" i="5"/>
  <c r="V1938" i="5"/>
  <c r="U1938" i="5"/>
  <c r="T1938" i="5"/>
  <c r="S1938" i="5"/>
  <c r="R1938" i="5"/>
  <c r="Q1938" i="5"/>
  <c r="P1938" i="5"/>
  <c r="O1938" i="5"/>
  <c r="N1938" i="5"/>
  <c r="M1938" i="5"/>
  <c r="L1938" i="5"/>
  <c r="K1938" i="5"/>
  <c r="J1938" i="5"/>
  <c r="I1938" i="5"/>
  <c r="H1938" i="5"/>
  <c r="G1938" i="5"/>
  <c r="F1938" i="5"/>
  <c r="E1938" i="5"/>
  <c r="D1938" i="5"/>
  <c r="B1938" i="5"/>
  <c r="A1938" i="5"/>
  <c r="Z1937" i="5"/>
  <c r="Y1937" i="5"/>
  <c r="X1937" i="5"/>
  <c r="W1937" i="5"/>
  <c r="V1937" i="5"/>
  <c r="U1937" i="5"/>
  <c r="T1937" i="5"/>
  <c r="S1937" i="5"/>
  <c r="R1937" i="5"/>
  <c r="Q1937" i="5"/>
  <c r="P1937" i="5"/>
  <c r="O1937" i="5"/>
  <c r="N1937" i="5"/>
  <c r="M1937" i="5"/>
  <c r="L1937" i="5"/>
  <c r="K1937" i="5"/>
  <c r="J1937" i="5"/>
  <c r="I1937" i="5"/>
  <c r="H1937" i="5"/>
  <c r="G1937" i="5"/>
  <c r="F1937" i="5"/>
  <c r="E1937" i="5"/>
  <c r="D1937" i="5"/>
  <c r="B1937" i="5"/>
  <c r="A1937" i="5"/>
  <c r="Z1936" i="5"/>
  <c r="Y1936" i="5"/>
  <c r="X1936" i="5"/>
  <c r="W1936" i="5"/>
  <c r="V1936" i="5"/>
  <c r="U1936" i="5"/>
  <c r="T1936" i="5"/>
  <c r="S1936" i="5"/>
  <c r="R1936" i="5"/>
  <c r="Q1936" i="5"/>
  <c r="P1936" i="5"/>
  <c r="O1936" i="5"/>
  <c r="N1936" i="5"/>
  <c r="M1936" i="5"/>
  <c r="L1936" i="5"/>
  <c r="K1936" i="5"/>
  <c r="J1936" i="5"/>
  <c r="I1936" i="5"/>
  <c r="H1936" i="5"/>
  <c r="G1936" i="5"/>
  <c r="F1936" i="5"/>
  <c r="E1936" i="5"/>
  <c r="D1936" i="5"/>
  <c r="B1936" i="5"/>
  <c r="A1936" i="5"/>
  <c r="Z1935" i="5"/>
  <c r="Y1935" i="5"/>
  <c r="X1935" i="5"/>
  <c r="W1935" i="5"/>
  <c r="V1935" i="5"/>
  <c r="U1935" i="5"/>
  <c r="T1935" i="5"/>
  <c r="S1935" i="5"/>
  <c r="R1935" i="5"/>
  <c r="Q1935" i="5"/>
  <c r="P1935" i="5"/>
  <c r="O1935" i="5"/>
  <c r="N1935" i="5"/>
  <c r="M1935" i="5"/>
  <c r="L1935" i="5"/>
  <c r="K1935" i="5"/>
  <c r="J1935" i="5"/>
  <c r="I1935" i="5"/>
  <c r="H1935" i="5"/>
  <c r="G1935" i="5"/>
  <c r="F1935" i="5"/>
  <c r="E1935" i="5"/>
  <c r="D1935" i="5"/>
  <c r="B1935" i="5"/>
  <c r="A1935" i="5"/>
  <c r="Z1934" i="5"/>
  <c r="Y1934" i="5"/>
  <c r="X1934" i="5"/>
  <c r="W1934" i="5"/>
  <c r="V1934" i="5"/>
  <c r="U1934" i="5"/>
  <c r="T1934" i="5"/>
  <c r="S1934" i="5"/>
  <c r="R1934" i="5"/>
  <c r="Q1934" i="5"/>
  <c r="P1934" i="5"/>
  <c r="O1934" i="5"/>
  <c r="N1934" i="5"/>
  <c r="M1934" i="5"/>
  <c r="L1934" i="5"/>
  <c r="K1934" i="5"/>
  <c r="J1934" i="5"/>
  <c r="I1934" i="5"/>
  <c r="H1934" i="5"/>
  <c r="G1934" i="5"/>
  <c r="F1934" i="5"/>
  <c r="E1934" i="5"/>
  <c r="D1934" i="5"/>
  <c r="B1934" i="5"/>
  <c r="A1934" i="5"/>
  <c r="Z1933" i="5"/>
  <c r="Y1933" i="5"/>
  <c r="X1933" i="5"/>
  <c r="W1933" i="5"/>
  <c r="V1933" i="5"/>
  <c r="U1933" i="5"/>
  <c r="T1933" i="5"/>
  <c r="S1933" i="5"/>
  <c r="R1933" i="5"/>
  <c r="Q1933" i="5"/>
  <c r="P1933" i="5"/>
  <c r="O1933" i="5"/>
  <c r="N1933" i="5"/>
  <c r="M1933" i="5"/>
  <c r="L1933" i="5"/>
  <c r="K1933" i="5"/>
  <c r="J1933" i="5"/>
  <c r="I1933" i="5"/>
  <c r="H1933" i="5"/>
  <c r="G1933" i="5"/>
  <c r="F1933" i="5"/>
  <c r="E1933" i="5"/>
  <c r="D1933" i="5"/>
  <c r="B1933" i="5"/>
  <c r="A1933" i="5"/>
  <c r="Z1932" i="5"/>
  <c r="Y1932" i="5"/>
  <c r="X1932" i="5"/>
  <c r="W1932" i="5"/>
  <c r="V1932" i="5"/>
  <c r="U1932" i="5"/>
  <c r="T1932" i="5"/>
  <c r="S1932" i="5"/>
  <c r="R1932" i="5"/>
  <c r="Q1932" i="5"/>
  <c r="P1932" i="5"/>
  <c r="O1932" i="5"/>
  <c r="N1932" i="5"/>
  <c r="M1932" i="5"/>
  <c r="L1932" i="5"/>
  <c r="K1932" i="5"/>
  <c r="J1932" i="5"/>
  <c r="I1932" i="5"/>
  <c r="H1932" i="5"/>
  <c r="G1932" i="5"/>
  <c r="F1932" i="5"/>
  <c r="E1932" i="5"/>
  <c r="D1932" i="5"/>
  <c r="B1932" i="5"/>
  <c r="A1932" i="5"/>
  <c r="Z1931" i="5"/>
  <c r="Y1931" i="5"/>
  <c r="X1931" i="5"/>
  <c r="W1931" i="5"/>
  <c r="V1931" i="5"/>
  <c r="U1931" i="5"/>
  <c r="T1931" i="5"/>
  <c r="S1931" i="5"/>
  <c r="R1931" i="5"/>
  <c r="Q1931" i="5"/>
  <c r="P1931" i="5"/>
  <c r="O1931" i="5"/>
  <c r="N1931" i="5"/>
  <c r="M1931" i="5"/>
  <c r="L1931" i="5"/>
  <c r="K1931" i="5"/>
  <c r="J1931" i="5"/>
  <c r="I1931" i="5"/>
  <c r="H1931" i="5"/>
  <c r="G1931" i="5"/>
  <c r="F1931" i="5"/>
  <c r="E1931" i="5"/>
  <c r="D1931" i="5"/>
  <c r="B1931" i="5"/>
  <c r="A1931" i="5"/>
  <c r="Z1930" i="5"/>
  <c r="Y1930" i="5"/>
  <c r="X1930" i="5"/>
  <c r="W1930" i="5"/>
  <c r="V1930" i="5"/>
  <c r="U1930" i="5"/>
  <c r="T1930" i="5"/>
  <c r="S1930" i="5"/>
  <c r="R1930" i="5"/>
  <c r="Q1930" i="5"/>
  <c r="P1930" i="5"/>
  <c r="O1930" i="5"/>
  <c r="N1930" i="5"/>
  <c r="M1930" i="5"/>
  <c r="L1930" i="5"/>
  <c r="K1930" i="5"/>
  <c r="J1930" i="5"/>
  <c r="I1930" i="5"/>
  <c r="H1930" i="5"/>
  <c r="G1930" i="5"/>
  <c r="F1930" i="5"/>
  <c r="E1930" i="5"/>
  <c r="D1930" i="5"/>
  <c r="B1930" i="5"/>
  <c r="A1930" i="5"/>
  <c r="Z1929" i="5"/>
  <c r="Y1929" i="5"/>
  <c r="X1929" i="5"/>
  <c r="W1929" i="5"/>
  <c r="V1929" i="5"/>
  <c r="U1929" i="5"/>
  <c r="T1929" i="5"/>
  <c r="S1929" i="5"/>
  <c r="R1929" i="5"/>
  <c r="Q1929" i="5"/>
  <c r="P1929" i="5"/>
  <c r="O1929" i="5"/>
  <c r="N1929" i="5"/>
  <c r="M1929" i="5"/>
  <c r="L1929" i="5"/>
  <c r="K1929" i="5"/>
  <c r="J1929" i="5"/>
  <c r="I1929" i="5"/>
  <c r="H1929" i="5"/>
  <c r="G1929" i="5"/>
  <c r="F1929" i="5"/>
  <c r="E1929" i="5"/>
  <c r="D1929" i="5"/>
  <c r="B1929" i="5"/>
  <c r="A1929" i="5"/>
  <c r="Z1928" i="5"/>
  <c r="Y1928" i="5"/>
  <c r="X1928" i="5"/>
  <c r="W1928" i="5"/>
  <c r="V1928" i="5"/>
  <c r="U1928" i="5"/>
  <c r="T1928" i="5"/>
  <c r="S1928" i="5"/>
  <c r="R1928" i="5"/>
  <c r="Q1928" i="5"/>
  <c r="P1928" i="5"/>
  <c r="O1928" i="5"/>
  <c r="N1928" i="5"/>
  <c r="M1928" i="5"/>
  <c r="L1928" i="5"/>
  <c r="K1928" i="5"/>
  <c r="J1928" i="5"/>
  <c r="I1928" i="5"/>
  <c r="H1928" i="5"/>
  <c r="G1928" i="5"/>
  <c r="F1928" i="5"/>
  <c r="E1928" i="5"/>
  <c r="D1928" i="5"/>
  <c r="B1928" i="5"/>
  <c r="A1928" i="5"/>
  <c r="Z1927" i="5"/>
  <c r="Y1927" i="5"/>
  <c r="X1927" i="5"/>
  <c r="W1927" i="5"/>
  <c r="V1927" i="5"/>
  <c r="U1927" i="5"/>
  <c r="T1927" i="5"/>
  <c r="S1927" i="5"/>
  <c r="R1927" i="5"/>
  <c r="Q1927" i="5"/>
  <c r="P1927" i="5"/>
  <c r="O1927" i="5"/>
  <c r="N1927" i="5"/>
  <c r="M1927" i="5"/>
  <c r="L1927" i="5"/>
  <c r="K1927" i="5"/>
  <c r="J1927" i="5"/>
  <c r="I1927" i="5"/>
  <c r="H1927" i="5"/>
  <c r="G1927" i="5"/>
  <c r="F1927" i="5"/>
  <c r="E1927" i="5"/>
  <c r="D1927" i="5"/>
  <c r="B1927" i="5"/>
  <c r="A1927" i="5"/>
  <c r="Z1926" i="5"/>
  <c r="Y1926" i="5"/>
  <c r="X1926" i="5"/>
  <c r="W1926" i="5"/>
  <c r="V1926" i="5"/>
  <c r="U1926" i="5"/>
  <c r="T1926" i="5"/>
  <c r="S1926" i="5"/>
  <c r="R1926" i="5"/>
  <c r="Q1926" i="5"/>
  <c r="P1926" i="5"/>
  <c r="O1926" i="5"/>
  <c r="N1926" i="5"/>
  <c r="M1926" i="5"/>
  <c r="L1926" i="5"/>
  <c r="K1926" i="5"/>
  <c r="J1926" i="5"/>
  <c r="I1926" i="5"/>
  <c r="H1926" i="5"/>
  <c r="G1926" i="5"/>
  <c r="F1926" i="5"/>
  <c r="E1926" i="5"/>
  <c r="D1926" i="5"/>
  <c r="B1926" i="5"/>
  <c r="A1926" i="5"/>
  <c r="Z1925" i="5"/>
  <c r="Y1925" i="5"/>
  <c r="X1925" i="5"/>
  <c r="W1925" i="5"/>
  <c r="V1925" i="5"/>
  <c r="U1925" i="5"/>
  <c r="T1925" i="5"/>
  <c r="S1925" i="5"/>
  <c r="R1925" i="5"/>
  <c r="Q1925" i="5"/>
  <c r="P1925" i="5"/>
  <c r="O1925" i="5"/>
  <c r="N1925" i="5"/>
  <c r="M1925" i="5"/>
  <c r="L1925" i="5"/>
  <c r="K1925" i="5"/>
  <c r="J1925" i="5"/>
  <c r="I1925" i="5"/>
  <c r="H1925" i="5"/>
  <c r="G1925" i="5"/>
  <c r="F1925" i="5"/>
  <c r="E1925" i="5"/>
  <c r="D1925" i="5"/>
  <c r="B1925" i="5"/>
  <c r="A1925" i="5"/>
  <c r="Z1924" i="5"/>
  <c r="Y1924" i="5"/>
  <c r="X1924" i="5"/>
  <c r="W1924" i="5"/>
  <c r="V1924" i="5"/>
  <c r="U1924" i="5"/>
  <c r="T1924" i="5"/>
  <c r="S1924" i="5"/>
  <c r="R1924" i="5"/>
  <c r="Q1924" i="5"/>
  <c r="P1924" i="5"/>
  <c r="O1924" i="5"/>
  <c r="N1924" i="5"/>
  <c r="M1924" i="5"/>
  <c r="L1924" i="5"/>
  <c r="K1924" i="5"/>
  <c r="J1924" i="5"/>
  <c r="I1924" i="5"/>
  <c r="H1924" i="5"/>
  <c r="G1924" i="5"/>
  <c r="F1924" i="5"/>
  <c r="E1924" i="5"/>
  <c r="D1924" i="5"/>
  <c r="B1924" i="5"/>
  <c r="A1924" i="5"/>
  <c r="Z1923" i="5"/>
  <c r="Y1923" i="5"/>
  <c r="X1923" i="5"/>
  <c r="W1923" i="5"/>
  <c r="V1923" i="5"/>
  <c r="U1923" i="5"/>
  <c r="T1923" i="5"/>
  <c r="S1923" i="5"/>
  <c r="R1923" i="5"/>
  <c r="Q1923" i="5"/>
  <c r="P1923" i="5"/>
  <c r="O1923" i="5"/>
  <c r="N1923" i="5"/>
  <c r="M1923" i="5"/>
  <c r="L1923" i="5"/>
  <c r="K1923" i="5"/>
  <c r="J1923" i="5"/>
  <c r="I1923" i="5"/>
  <c r="H1923" i="5"/>
  <c r="G1923" i="5"/>
  <c r="F1923" i="5"/>
  <c r="E1923" i="5"/>
  <c r="D1923" i="5"/>
  <c r="B1923" i="5"/>
  <c r="A1923" i="5"/>
  <c r="Z1922" i="5"/>
  <c r="Y1922" i="5"/>
  <c r="X1922" i="5"/>
  <c r="W1922" i="5"/>
  <c r="V1922" i="5"/>
  <c r="U1922" i="5"/>
  <c r="T1922" i="5"/>
  <c r="S1922" i="5"/>
  <c r="R1922" i="5"/>
  <c r="Q1922" i="5"/>
  <c r="P1922" i="5"/>
  <c r="O1922" i="5"/>
  <c r="N1922" i="5"/>
  <c r="M1922" i="5"/>
  <c r="L1922" i="5"/>
  <c r="K1922" i="5"/>
  <c r="J1922" i="5"/>
  <c r="I1922" i="5"/>
  <c r="H1922" i="5"/>
  <c r="G1922" i="5"/>
  <c r="F1922" i="5"/>
  <c r="E1922" i="5"/>
  <c r="D1922" i="5"/>
  <c r="B1922" i="5"/>
  <c r="A1922" i="5"/>
  <c r="Z1921" i="5"/>
  <c r="Y1921" i="5"/>
  <c r="X1921" i="5"/>
  <c r="W1921" i="5"/>
  <c r="V1921" i="5"/>
  <c r="U1921" i="5"/>
  <c r="T1921" i="5"/>
  <c r="S1921" i="5"/>
  <c r="R1921" i="5"/>
  <c r="Q1921" i="5"/>
  <c r="P1921" i="5"/>
  <c r="O1921" i="5"/>
  <c r="N1921" i="5"/>
  <c r="M1921" i="5"/>
  <c r="L1921" i="5"/>
  <c r="K1921" i="5"/>
  <c r="J1921" i="5"/>
  <c r="I1921" i="5"/>
  <c r="H1921" i="5"/>
  <c r="G1921" i="5"/>
  <c r="F1921" i="5"/>
  <c r="E1921" i="5"/>
  <c r="D1921" i="5"/>
  <c r="B1921" i="5"/>
  <c r="A1921" i="5"/>
  <c r="Z1920" i="5"/>
  <c r="Y1920" i="5"/>
  <c r="X1920" i="5"/>
  <c r="W1920" i="5"/>
  <c r="V1920" i="5"/>
  <c r="U1920" i="5"/>
  <c r="T1920" i="5"/>
  <c r="S1920" i="5"/>
  <c r="R1920" i="5"/>
  <c r="Q1920" i="5"/>
  <c r="P1920" i="5"/>
  <c r="O1920" i="5"/>
  <c r="N1920" i="5"/>
  <c r="M1920" i="5"/>
  <c r="L1920" i="5"/>
  <c r="K1920" i="5"/>
  <c r="J1920" i="5"/>
  <c r="I1920" i="5"/>
  <c r="H1920" i="5"/>
  <c r="G1920" i="5"/>
  <c r="F1920" i="5"/>
  <c r="E1920" i="5"/>
  <c r="D1920" i="5"/>
  <c r="B1920" i="5"/>
  <c r="A1920" i="5"/>
  <c r="Z1919" i="5"/>
  <c r="Y1919" i="5"/>
  <c r="X1919" i="5"/>
  <c r="W1919" i="5"/>
  <c r="V1919" i="5"/>
  <c r="U1919" i="5"/>
  <c r="T1919" i="5"/>
  <c r="S1919" i="5"/>
  <c r="R1919" i="5"/>
  <c r="Q1919" i="5"/>
  <c r="P1919" i="5"/>
  <c r="O1919" i="5"/>
  <c r="N1919" i="5"/>
  <c r="M1919" i="5"/>
  <c r="L1919" i="5"/>
  <c r="K1919" i="5"/>
  <c r="J1919" i="5"/>
  <c r="I1919" i="5"/>
  <c r="H1919" i="5"/>
  <c r="G1919" i="5"/>
  <c r="F1919" i="5"/>
  <c r="E1919" i="5"/>
  <c r="D1919" i="5"/>
  <c r="B1919" i="5"/>
  <c r="A1919" i="5"/>
  <c r="Z1918" i="5"/>
  <c r="Y1918" i="5"/>
  <c r="X1918" i="5"/>
  <c r="W1918" i="5"/>
  <c r="V1918" i="5"/>
  <c r="U1918" i="5"/>
  <c r="T1918" i="5"/>
  <c r="S1918" i="5"/>
  <c r="R1918" i="5"/>
  <c r="Q1918" i="5"/>
  <c r="P1918" i="5"/>
  <c r="O1918" i="5"/>
  <c r="N1918" i="5"/>
  <c r="M1918" i="5"/>
  <c r="L1918" i="5"/>
  <c r="K1918" i="5"/>
  <c r="J1918" i="5"/>
  <c r="I1918" i="5"/>
  <c r="H1918" i="5"/>
  <c r="G1918" i="5"/>
  <c r="F1918" i="5"/>
  <c r="E1918" i="5"/>
  <c r="D1918" i="5"/>
  <c r="B1918" i="5"/>
  <c r="A1918" i="5"/>
  <c r="Z1917" i="5"/>
  <c r="Y1917" i="5"/>
  <c r="X1917" i="5"/>
  <c r="W1917" i="5"/>
  <c r="V1917" i="5"/>
  <c r="U1917" i="5"/>
  <c r="T1917" i="5"/>
  <c r="S1917" i="5"/>
  <c r="R1917" i="5"/>
  <c r="Q1917" i="5"/>
  <c r="P1917" i="5"/>
  <c r="O1917" i="5"/>
  <c r="N1917" i="5"/>
  <c r="M1917" i="5"/>
  <c r="L1917" i="5"/>
  <c r="K1917" i="5"/>
  <c r="J1917" i="5"/>
  <c r="I1917" i="5"/>
  <c r="H1917" i="5"/>
  <c r="G1917" i="5"/>
  <c r="F1917" i="5"/>
  <c r="E1917" i="5"/>
  <c r="D1917" i="5"/>
  <c r="B1917" i="5"/>
  <c r="A1917" i="5"/>
  <c r="Z1916" i="5"/>
  <c r="Y1916" i="5"/>
  <c r="X1916" i="5"/>
  <c r="W1916" i="5"/>
  <c r="V1916" i="5"/>
  <c r="U1916" i="5"/>
  <c r="T1916" i="5"/>
  <c r="S1916" i="5"/>
  <c r="R1916" i="5"/>
  <c r="Q1916" i="5"/>
  <c r="P1916" i="5"/>
  <c r="O1916" i="5"/>
  <c r="N1916" i="5"/>
  <c r="M1916" i="5"/>
  <c r="L1916" i="5"/>
  <c r="K1916" i="5"/>
  <c r="J1916" i="5"/>
  <c r="I1916" i="5"/>
  <c r="H1916" i="5"/>
  <c r="G1916" i="5"/>
  <c r="F1916" i="5"/>
  <c r="E1916" i="5"/>
  <c r="D1916" i="5"/>
  <c r="B1916" i="5"/>
  <c r="A1916" i="5"/>
  <c r="Z1915" i="5"/>
  <c r="Y1915" i="5"/>
  <c r="X1915" i="5"/>
  <c r="W1915" i="5"/>
  <c r="V1915" i="5"/>
  <c r="U1915" i="5"/>
  <c r="T1915" i="5"/>
  <c r="S1915" i="5"/>
  <c r="R1915" i="5"/>
  <c r="Q1915" i="5"/>
  <c r="P1915" i="5"/>
  <c r="O1915" i="5"/>
  <c r="N1915" i="5"/>
  <c r="M1915" i="5"/>
  <c r="L1915" i="5"/>
  <c r="K1915" i="5"/>
  <c r="J1915" i="5"/>
  <c r="I1915" i="5"/>
  <c r="H1915" i="5"/>
  <c r="G1915" i="5"/>
  <c r="F1915" i="5"/>
  <c r="E1915" i="5"/>
  <c r="D1915" i="5"/>
  <c r="B1915" i="5"/>
  <c r="A1915" i="5"/>
  <c r="Z1914" i="5"/>
  <c r="Y1914" i="5"/>
  <c r="X1914" i="5"/>
  <c r="W1914" i="5"/>
  <c r="V1914" i="5"/>
  <c r="U1914" i="5"/>
  <c r="T1914" i="5"/>
  <c r="S1914" i="5"/>
  <c r="R1914" i="5"/>
  <c r="Q1914" i="5"/>
  <c r="P1914" i="5"/>
  <c r="O1914" i="5"/>
  <c r="N1914" i="5"/>
  <c r="M1914" i="5"/>
  <c r="L1914" i="5"/>
  <c r="K1914" i="5"/>
  <c r="J1914" i="5"/>
  <c r="I1914" i="5"/>
  <c r="H1914" i="5"/>
  <c r="G1914" i="5"/>
  <c r="F1914" i="5"/>
  <c r="E1914" i="5"/>
  <c r="D1914" i="5"/>
  <c r="B1914" i="5"/>
  <c r="A1914" i="5"/>
  <c r="Z1913" i="5"/>
  <c r="Y1913" i="5"/>
  <c r="X1913" i="5"/>
  <c r="W1913" i="5"/>
  <c r="V1913" i="5"/>
  <c r="U1913" i="5"/>
  <c r="T1913" i="5"/>
  <c r="S1913" i="5"/>
  <c r="R1913" i="5"/>
  <c r="Q1913" i="5"/>
  <c r="P1913" i="5"/>
  <c r="O1913" i="5"/>
  <c r="N1913" i="5"/>
  <c r="M1913" i="5"/>
  <c r="L1913" i="5"/>
  <c r="K1913" i="5"/>
  <c r="J1913" i="5"/>
  <c r="I1913" i="5"/>
  <c r="H1913" i="5"/>
  <c r="G1913" i="5"/>
  <c r="F1913" i="5"/>
  <c r="E1913" i="5"/>
  <c r="D1913" i="5"/>
  <c r="B1913" i="5"/>
  <c r="A1913" i="5"/>
  <c r="Z1912" i="5"/>
  <c r="Y1912" i="5"/>
  <c r="X1912" i="5"/>
  <c r="W1912" i="5"/>
  <c r="V1912" i="5"/>
  <c r="U1912" i="5"/>
  <c r="T1912" i="5"/>
  <c r="S1912" i="5"/>
  <c r="R1912" i="5"/>
  <c r="Q1912" i="5"/>
  <c r="P1912" i="5"/>
  <c r="O1912" i="5"/>
  <c r="N1912" i="5"/>
  <c r="M1912" i="5"/>
  <c r="L1912" i="5"/>
  <c r="K1912" i="5"/>
  <c r="J1912" i="5"/>
  <c r="I1912" i="5"/>
  <c r="H1912" i="5"/>
  <c r="G1912" i="5"/>
  <c r="F1912" i="5"/>
  <c r="E1912" i="5"/>
  <c r="D1912" i="5"/>
  <c r="B1912" i="5"/>
  <c r="A1912" i="5"/>
  <c r="Z1911" i="5"/>
  <c r="Y1911" i="5"/>
  <c r="X1911" i="5"/>
  <c r="W1911" i="5"/>
  <c r="V1911" i="5"/>
  <c r="U1911" i="5"/>
  <c r="T1911" i="5"/>
  <c r="S1911" i="5"/>
  <c r="R1911" i="5"/>
  <c r="Q1911" i="5"/>
  <c r="P1911" i="5"/>
  <c r="O1911" i="5"/>
  <c r="N1911" i="5"/>
  <c r="M1911" i="5"/>
  <c r="L1911" i="5"/>
  <c r="K1911" i="5"/>
  <c r="J1911" i="5"/>
  <c r="I1911" i="5"/>
  <c r="H1911" i="5"/>
  <c r="G1911" i="5"/>
  <c r="F1911" i="5"/>
  <c r="E1911" i="5"/>
  <c r="D1911" i="5"/>
  <c r="B1911" i="5"/>
  <c r="A1911" i="5"/>
  <c r="Z1910" i="5"/>
  <c r="Y1910" i="5"/>
  <c r="X1910" i="5"/>
  <c r="W1910" i="5"/>
  <c r="V1910" i="5"/>
  <c r="U1910" i="5"/>
  <c r="T1910" i="5"/>
  <c r="S1910" i="5"/>
  <c r="R1910" i="5"/>
  <c r="Q1910" i="5"/>
  <c r="P1910" i="5"/>
  <c r="O1910" i="5"/>
  <c r="N1910" i="5"/>
  <c r="M1910" i="5"/>
  <c r="L1910" i="5"/>
  <c r="K1910" i="5"/>
  <c r="J1910" i="5"/>
  <c r="I1910" i="5"/>
  <c r="H1910" i="5"/>
  <c r="G1910" i="5"/>
  <c r="F1910" i="5"/>
  <c r="E1910" i="5"/>
  <c r="D1910" i="5"/>
  <c r="B1910" i="5"/>
  <c r="A1910" i="5"/>
  <c r="Z1909" i="5"/>
  <c r="Y1909" i="5"/>
  <c r="X1909" i="5"/>
  <c r="W1909" i="5"/>
  <c r="V1909" i="5"/>
  <c r="U1909" i="5"/>
  <c r="T1909" i="5"/>
  <c r="S1909" i="5"/>
  <c r="R1909" i="5"/>
  <c r="Q1909" i="5"/>
  <c r="P1909" i="5"/>
  <c r="O1909" i="5"/>
  <c r="N1909" i="5"/>
  <c r="M1909" i="5"/>
  <c r="L1909" i="5"/>
  <c r="K1909" i="5"/>
  <c r="J1909" i="5"/>
  <c r="I1909" i="5"/>
  <c r="H1909" i="5"/>
  <c r="G1909" i="5"/>
  <c r="F1909" i="5"/>
  <c r="E1909" i="5"/>
  <c r="D1909" i="5"/>
  <c r="B1909" i="5"/>
  <c r="A1909" i="5"/>
  <c r="Z1908" i="5"/>
  <c r="Y1908" i="5"/>
  <c r="X1908" i="5"/>
  <c r="W1908" i="5"/>
  <c r="V1908" i="5"/>
  <c r="U1908" i="5"/>
  <c r="T1908" i="5"/>
  <c r="S1908" i="5"/>
  <c r="R1908" i="5"/>
  <c r="Q1908" i="5"/>
  <c r="P1908" i="5"/>
  <c r="O1908" i="5"/>
  <c r="N1908" i="5"/>
  <c r="M1908" i="5"/>
  <c r="L1908" i="5"/>
  <c r="K1908" i="5"/>
  <c r="J1908" i="5"/>
  <c r="I1908" i="5"/>
  <c r="H1908" i="5"/>
  <c r="G1908" i="5"/>
  <c r="F1908" i="5"/>
  <c r="E1908" i="5"/>
  <c r="D1908" i="5"/>
  <c r="B1908" i="5"/>
  <c r="A1908" i="5"/>
  <c r="Z1907" i="5"/>
  <c r="Y1907" i="5"/>
  <c r="X1907" i="5"/>
  <c r="W1907" i="5"/>
  <c r="V1907" i="5"/>
  <c r="U1907" i="5"/>
  <c r="T1907" i="5"/>
  <c r="S1907" i="5"/>
  <c r="R1907" i="5"/>
  <c r="Q1907" i="5"/>
  <c r="P1907" i="5"/>
  <c r="O1907" i="5"/>
  <c r="N1907" i="5"/>
  <c r="M1907" i="5"/>
  <c r="L1907" i="5"/>
  <c r="K1907" i="5"/>
  <c r="J1907" i="5"/>
  <c r="I1907" i="5"/>
  <c r="H1907" i="5"/>
  <c r="G1907" i="5"/>
  <c r="F1907" i="5"/>
  <c r="E1907" i="5"/>
  <c r="D1907" i="5"/>
  <c r="B1907" i="5"/>
  <c r="A1907" i="5"/>
  <c r="Z1906" i="5"/>
  <c r="Y1906" i="5"/>
  <c r="X1906" i="5"/>
  <c r="W1906" i="5"/>
  <c r="V1906" i="5"/>
  <c r="U1906" i="5"/>
  <c r="T1906" i="5"/>
  <c r="S1906" i="5"/>
  <c r="R1906" i="5"/>
  <c r="Q1906" i="5"/>
  <c r="P1906" i="5"/>
  <c r="O1906" i="5"/>
  <c r="N1906" i="5"/>
  <c r="M1906" i="5"/>
  <c r="L1906" i="5"/>
  <c r="K1906" i="5"/>
  <c r="J1906" i="5"/>
  <c r="I1906" i="5"/>
  <c r="H1906" i="5"/>
  <c r="G1906" i="5"/>
  <c r="F1906" i="5"/>
  <c r="E1906" i="5"/>
  <c r="D1906" i="5"/>
  <c r="B1906" i="5"/>
  <c r="A1906" i="5"/>
  <c r="Z1905" i="5"/>
  <c r="Y1905" i="5"/>
  <c r="X1905" i="5"/>
  <c r="W1905" i="5"/>
  <c r="V1905" i="5"/>
  <c r="U1905" i="5"/>
  <c r="T1905" i="5"/>
  <c r="S1905" i="5"/>
  <c r="R1905" i="5"/>
  <c r="Q1905" i="5"/>
  <c r="P1905" i="5"/>
  <c r="O1905" i="5"/>
  <c r="N1905" i="5"/>
  <c r="M1905" i="5"/>
  <c r="L1905" i="5"/>
  <c r="K1905" i="5"/>
  <c r="J1905" i="5"/>
  <c r="I1905" i="5"/>
  <c r="H1905" i="5"/>
  <c r="G1905" i="5"/>
  <c r="F1905" i="5"/>
  <c r="E1905" i="5"/>
  <c r="D1905" i="5"/>
  <c r="B1905" i="5"/>
  <c r="A1905" i="5"/>
  <c r="Z1904" i="5"/>
  <c r="Y1904" i="5"/>
  <c r="X1904" i="5"/>
  <c r="W1904" i="5"/>
  <c r="V1904" i="5"/>
  <c r="U1904" i="5"/>
  <c r="T1904" i="5"/>
  <c r="S1904" i="5"/>
  <c r="R1904" i="5"/>
  <c r="Q1904" i="5"/>
  <c r="P1904" i="5"/>
  <c r="O1904" i="5"/>
  <c r="N1904" i="5"/>
  <c r="M1904" i="5"/>
  <c r="L1904" i="5"/>
  <c r="K1904" i="5"/>
  <c r="J1904" i="5"/>
  <c r="I1904" i="5"/>
  <c r="H1904" i="5"/>
  <c r="G1904" i="5"/>
  <c r="F1904" i="5"/>
  <c r="E1904" i="5"/>
  <c r="D1904" i="5"/>
  <c r="B1904" i="5"/>
  <c r="A1904" i="5"/>
  <c r="Z1903" i="5"/>
  <c r="Y1903" i="5"/>
  <c r="X1903" i="5"/>
  <c r="W1903" i="5"/>
  <c r="V1903" i="5"/>
  <c r="U1903" i="5"/>
  <c r="T1903" i="5"/>
  <c r="S1903" i="5"/>
  <c r="R1903" i="5"/>
  <c r="Q1903" i="5"/>
  <c r="P1903" i="5"/>
  <c r="O1903" i="5"/>
  <c r="N1903" i="5"/>
  <c r="M1903" i="5"/>
  <c r="L1903" i="5"/>
  <c r="K1903" i="5"/>
  <c r="J1903" i="5"/>
  <c r="I1903" i="5"/>
  <c r="H1903" i="5"/>
  <c r="G1903" i="5"/>
  <c r="F1903" i="5"/>
  <c r="E1903" i="5"/>
  <c r="D1903" i="5"/>
  <c r="B1903" i="5"/>
  <c r="A1903" i="5"/>
  <c r="Z1902" i="5"/>
  <c r="Y1902" i="5"/>
  <c r="X1902" i="5"/>
  <c r="W1902" i="5"/>
  <c r="V1902" i="5"/>
  <c r="U1902" i="5"/>
  <c r="T1902" i="5"/>
  <c r="S1902" i="5"/>
  <c r="R1902" i="5"/>
  <c r="Q1902" i="5"/>
  <c r="P1902" i="5"/>
  <c r="O1902" i="5"/>
  <c r="N1902" i="5"/>
  <c r="M1902" i="5"/>
  <c r="L1902" i="5"/>
  <c r="K1902" i="5"/>
  <c r="J1902" i="5"/>
  <c r="I1902" i="5"/>
  <c r="H1902" i="5"/>
  <c r="G1902" i="5"/>
  <c r="F1902" i="5"/>
  <c r="E1902" i="5"/>
  <c r="D1902" i="5"/>
  <c r="B1902" i="5"/>
  <c r="A1902" i="5"/>
  <c r="Z1901" i="5"/>
  <c r="Y1901" i="5"/>
  <c r="X1901" i="5"/>
  <c r="W1901" i="5"/>
  <c r="V1901" i="5"/>
  <c r="U1901" i="5"/>
  <c r="T1901" i="5"/>
  <c r="S1901" i="5"/>
  <c r="R1901" i="5"/>
  <c r="Q1901" i="5"/>
  <c r="P1901" i="5"/>
  <c r="O1901" i="5"/>
  <c r="N1901" i="5"/>
  <c r="M1901" i="5"/>
  <c r="L1901" i="5"/>
  <c r="K1901" i="5"/>
  <c r="J1901" i="5"/>
  <c r="I1901" i="5"/>
  <c r="H1901" i="5"/>
  <c r="G1901" i="5"/>
  <c r="F1901" i="5"/>
  <c r="E1901" i="5"/>
  <c r="D1901" i="5"/>
  <c r="B1901" i="5"/>
  <c r="A1901" i="5"/>
  <c r="Z1900" i="5"/>
  <c r="Y1900" i="5"/>
  <c r="X1900" i="5"/>
  <c r="W1900" i="5"/>
  <c r="V1900" i="5"/>
  <c r="U1900" i="5"/>
  <c r="T1900" i="5"/>
  <c r="S1900" i="5"/>
  <c r="R1900" i="5"/>
  <c r="Q1900" i="5"/>
  <c r="P1900" i="5"/>
  <c r="O1900" i="5"/>
  <c r="N1900" i="5"/>
  <c r="M1900" i="5"/>
  <c r="L1900" i="5"/>
  <c r="K1900" i="5"/>
  <c r="J1900" i="5"/>
  <c r="I1900" i="5"/>
  <c r="H1900" i="5"/>
  <c r="G1900" i="5"/>
  <c r="F1900" i="5"/>
  <c r="E1900" i="5"/>
  <c r="D1900" i="5"/>
  <c r="B1900" i="5"/>
  <c r="A1900" i="5"/>
  <c r="Z1899" i="5"/>
  <c r="Y1899" i="5"/>
  <c r="X1899" i="5"/>
  <c r="W1899" i="5"/>
  <c r="V1899" i="5"/>
  <c r="U1899" i="5"/>
  <c r="T1899" i="5"/>
  <c r="S1899" i="5"/>
  <c r="R1899" i="5"/>
  <c r="Q1899" i="5"/>
  <c r="P1899" i="5"/>
  <c r="O1899" i="5"/>
  <c r="N1899" i="5"/>
  <c r="M1899" i="5"/>
  <c r="L1899" i="5"/>
  <c r="K1899" i="5"/>
  <c r="J1899" i="5"/>
  <c r="I1899" i="5"/>
  <c r="H1899" i="5"/>
  <c r="G1899" i="5"/>
  <c r="F1899" i="5"/>
  <c r="E1899" i="5"/>
  <c r="D1899" i="5"/>
  <c r="B1899" i="5"/>
  <c r="A1899" i="5"/>
  <c r="Z1898" i="5"/>
  <c r="Y1898" i="5"/>
  <c r="X1898" i="5"/>
  <c r="W1898" i="5"/>
  <c r="V1898" i="5"/>
  <c r="U1898" i="5"/>
  <c r="T1898" i="5"/>
  <c r="S1898" i="5"/>
  <c r="R1898" i="5"/>
  <c r="Q1898" i="5"/>
  <c r="P1898" i="5"/>
  <c r="O1898" i="5"/>
  <c r="N1898" i="5"/>
  <c r="M1898" i="5"/>
  <c r="L1898" i="5"/>
  <c r="K1898" i="5"/>
  <c r="J1898" i="5"/>
  <c r="I1898" i="5"/>
  <c r="H1898" i="5"/>
  <c r="G1898" i="5"/>
  <c r="F1898" i="5"/>
  <c r="E1898" i="5"/>
  <c r="D1898" i="5"/>
  <c r="B1898" i="5"/>
  <c r="A1898" i="5"/>
  <c r="Z1897" i="5"/>
  <c r="Y1897" i="5"/>
  <c r="X1897" i="5"/>
  <c r="W1897" i="5"/>
  <c r="V1897" i="5"/>
  <c r="U1897" i="5"/>
  <c r="T1897" i="5"/>
  <c r="S1897" i="5"/>
  <c r="R1897" i="5"/>
  <c r="Q1897" i="5"/>
  <c r="P1897" i="5"/>
  <c r="O1897" i="5"/>
  <c r="N1897" i="5"/>
  <c r="M1897" i="5"/>
  <c r="L1897" i="5"/>
  <c r="K1897" i="5"/>
  <c r="J1897" i="5"/>
  <c r="I1897" i="5"/>
  <c r="H1897" i="5"/>
  <c r="G1897" i="5"/>
  <c r="F1897" i="5"/>
  <c r="E1897" i="5"/>
  <c r="D1897" i="5"/>
  <c r="B1897" i="5"/>
  <c r="A1897" i="5"/>
  <c r="Z1896" i="5"/>
  <c r="Y1896" i="5"/>
  <c r="X1896" i="5"/>
  <c r="W1896" i="5"/>
  <c r="V1896" i="5"/>
  <c r="U1896" i="5"/>
  <c r="T1896" i="5"/>
  <c r="S1896" i="5"/>
  <c r="R1896" i="5"/>
  <c r="Q1896" i="5"/>
  <c r="P1896" i="5"/>
  <c r="O1896" i="5"/>
  <c r="N1896" i="5"/>
  <c r="M1896" i="5"/>
  <c r="L1896" i="5"/>
  <c r="K1896" i="5"/>
  <c r="J1896" i="5"/>
  <c r="I1896" i="5"/>
  <c r="H1896" i="5"/>
  <c r="G1896" i="5"/>
  <c r="F1896" i="5"/>
  <c r="E1896" i="5"/>
  <c r="D1896" i="5"/>
  <c r="B1896" i="5"/>
  <c r="A1896" i="5"/>
  <c r="Z1895" i="5"/>
  <c r="Y1895" i="5"/>
  <c r="X1895" i="5"/>
  <c r="W1895" i="5"/>
  <c r="V1895" i="5"/>
  <c r="U1895" i="5"/>
  <c r="T1895" i="5"/>
  <c r="S1895" i="5"/>
  <c r="R1895" i="5"/>
  <c r="Q1895" i="5"/>
  <c r="P1895" i="5"/>
  <c r="O1895" i="5"/>
  <c r="N1895" i="5"/>
  <c r="M1895" i="5"/>
  <c r="L1895" i="5"/>
  <c r="K1895" i="5"/>
  <c r="J1895" i="5"/>
  <c r="I1895" i="5"/>
  <c r="H1895" i="5"/>
  <c r="G1895" i="5"/>
  <c r="F1895" i="5"/>
  <c r="E1895" i="5"/>
  <c r="D1895" i="5"/>
  <c r="B1895" i="5"/>
  <c r="A1895" i="5"/>
  <c r="Z1894" i="5"/>
  <c r="Y1894" i="5"/>
  <c r="X1894" i="5"/>
  <c r="W1894" i="5"/>
  <c r="V1894" i="5"/>
  <c r="U1894" i="5"/>
  <c r="T1894" i="5"/>
  <c r="S1894" i="5"/>
  <c r="R1894" i="5"/>
  <c r="Q1894" i="5"/>
  <c r="P1894" i="5"/>
  <c r="O1894" i="5"/>
  <c r="N1894" i="5"/>
  <c r="M1894" i="5"/>
  <c r="L1894" i="5"/>
  <c r="K1894" i="5"/>
  <c r="J1894" i="5"/>
  <c r="I1894" i="5"/>
  <c r="H1894" i="5"/>
  <c r="G1894" i="5"/>
  <c r="F1894" i="5"/>
  <c r="E1894" i="5"/>
  <c r="D1894" i="5"/>
  <c r="B1894" i="5"/>
  <c r="A1894" i="5"/>
  <c r="Z1893" i="5"/>
  <c r="Y1893" i="5"/>
  <c r="X1893" i="5"/>
  <c r="W1893" i="5"/>
  <c r="V1893" i="5"/>
  <c r="U1893" i="5"/>
  <c r="T1893" i="5"/>
  <c r="S1893" i="5"/>
  <c r="R1893" i="5"/>
  <c r="Q1893" i="5"/>
  <c r="P1893" i="5"/>
  <c r="O1893" i="5"/>
  <c r="N1893" i="5"/>
  <c r="M1893" i="5"/>
  <c r="L1893" i="5"/>
  <c r="K1893" i="5"/>
  <c r="J1893" i="5"/>
  <c r="I1893" i="5"/>
  <c r="H1893" i="5"/>
  <c r="G1893" i="5"/>
  <c r="F1893" i="5"/>
  <c r="E1893" i="5"/>
  <c r="D1893" i="5"/>
  <c r="B1893" i="5"/>
  <c r="A1893" i="5"/>
  <c r="Z1892" i="5"/>
  <c r="Y1892" i="5"/>
  <c r="X1892" i="5"/>
  <c r="W1892" i="5"/>
  <c r="V1892" i="5"/>
  <c r="U1892" i="5"/>
  <c r="T1892" i="5"/>
  <c r="S1892" i="5"/>
  <c r="R1892" i="5"/>
  <c r="Q1892" i="5"/>
  <c r="P1892" i="5"/>
  <c r="O1892" i="5"/>
  <c r="N1892" i="5"/>
  <c r="M1892" i="5"/>
  <c r="L1892" i="5"/>
  <c r="K1892" i="5"/>
  <c r="J1892" i="5"/>
  <c r="I1892" i="5"/>
  <c r="H1892" i="5"/>
  <c r="G1892" i="5"/>
  <c r="F1892" i="5"/>
  <c r="E1892" i="5"/>
  <c r="D1892" i="5"/>
  <c r="B1892" i="5"/>
  <c r="A1892" i="5"/>
  <c r="Z1891" i="5"/>
  <c r="Y1891" i="5"/>
  <c r="X1891" i="5"/>
  <c r="W1891" i="5"/>
  <c r="V1891" i="5"/>
  <c r="U1891" i="5"/>
  <c r="T1891" i="5"/>
  <c r="S1891" i="5"/>
  <c r="R1891" i="5"/>
  <c r="Q1891" i="5"/>
  <c r="P1891" i="5"/>
  <c r="O1891" i="5"/>
  <c r="N1891" i="5"/>
  <c r="M1891" i="5"/>
  <c r="L1891" i="5"/>
  <c r="K1891" i="5"/>
  <c r="J1891" i="5"/>
  <c r="I1891" i="5"/>
  <c r="H1891" i="5"/>
  <c r="G1891" i="5"/>
  <c r="F1891" i="5"/>
  <c r="E1891" i="5"/>
  <c r="D1891" i="5"/>
  <c r="B1891" i="5"/>
  <c r="A1891" i="5"/>
  <c r="Z1890" i="5"/>
  <c r="Y1890" i="5"/>
  <c r="X1890" i="5"/>
  <c r="W1890" i="5"/>
  <c r="V1890" i="5"/>
  <c r="U1890" i="5"/>
  <c r="T1890" i="5"/>
  <c r="S1890" i="5"/>
  <c r="R1890" i="5"/>
  <c r="Q1890" i="5"/>
  <c r="P1890" i="5"/>
  <c r="O1890" i="5"/>
  <c r="N1890" i="5"/>
  <c r="M1890" i="5"/>
  <c r="L1890" i="5"/>
  <c r="K1890" i="5"/>
  <c r="J1890" i="5"/>
  <c r="I1890" i="5"/>
  <c r="H1890" i="5"/>
  <c r="G1890" i="5"/>
  <c r="F1890" i="5"/>
  <c r="E1890" i="5"/>
  <c r="D1890" i="5"/>
  <c r="B1890" i="5"/>
  <c r="A1890" i="5"/>
  <c r="Z1889" i="5"/>
  <c r="Y1889" i="5"/>
  <c r="X1889" i="5"/>
  <c r="W1889" i="5"/>
  <c r="V1889" i="5"/>
  <c r="U1889" i="5"/>
  <c r="T1889" i="5"/>
  <c r="S1889" i="5"/>
  <c r="R1889" i="5"/>
  <c r="Q1889" i="5"/>
  <c r="P1889" i="5"/>
  <c r="O1889" i="5"/>
  <c r="N1889" i="5"/>
  <c r="M1889" i="5"/>
  <c r="L1889" i="5"/>
  <c r="K1889" i="5"/>
  <c r="J1889" i="5"/>
  <c r="I1889" i="5"/>
  <c r="H1889" i="5"/>
  <c r="G1889" i="5"/>
  <c r="F1889" i="5"/>
  <c r="E1889" i="5"/>
  <c r="D1889" i="5"/>
  <c r="B1889" i="5"/>
  <c r="A1889" i="5"/>
  <c r="Z1888" i="5"/>
  <c r="Y1888" i="5"/>
  <c r="X1888" i="5"/>
  <c r="W1888" i="5"/>
  <c r="V1888" i="5"/>
  <c r="U1888" i="5"/>
  <c r="T1888" i="5"/>
  <c r="S1888" i="5"/>
  <c r="R1888" i="5"/>
  <c r="Q1888" i="5"/>
  <c r="P1888" i="5"/>
  <c r="O1888" i="5"/>
  <c r="N1888" i="5"/>
  <c r="M1888" i="5"/>
  <c r="L1888" i="5"/>
  <c r="K1888" i="5"/>
  <c r="J1888" i="5"/>
  <c r="I1888" i="5"/>
  <c r="H1888" i="5"/>
  <c r="G1888" i="5"/>
  <c r="F1888" i="5"/>
  <c r="E1888" i="5"/>
  <c r="D1888" i="5"/>
  <c r="B1888" i="5"/>
  <c r="A1888" i="5"/>
  <c r="Z1887" i="5"/>
  <c r="Y1887" i="5"/>
  <c r="X1887" i="5"/>
  <c r="W1887" i="5"/>
  <c r="V1887" i="5"/>
  <c r="U1887" i="5"/>
  <c r="T1887" i="5"/>
  <c r="S1887" i="5"/>
  <c r="R1887" i="5"/>
  <c r="Q1887" i="5"/>
  <c r="P1887" i="5"/>
  <c r="O1887" i="5"/>
  <c r="N1887" i="5"/>
  <c r="M1887" i="5"/>
  <c r="L1887" i="5"/>
  <c r="K1887" i="5"/>
  <c r="J1887" i="5"/>
  <c r="I1887" i="5"/>
  <c r="H1887" i="5"/>
  <c r="G1887" i="5"/>
  <c r="F1887" i="5"/>
  <c r="E1887" i="5"/>
  <c r="D1887" i="5"/>
  <c r="B1887" i="5"/>
  <c r="A1887" i="5"/>
  <c r="Z1886" i="5"/>
  <c r="Y1886" i="5"/>
  <c r="X1886" i="5"/>
  <c r="W1886" i="5"/>
  <c r="V1886" i="5"/>
  <c r="U1886" i="5"/>
  <c r="T1886" i="5"/>
  <c r="S1886" i="5"/>
  <c r="R1886" i="5"/>
  <c r="Q1886" i="5"/>
  <c r="P1886" i="5"/>
  <c r="O1886" i="5"/>
  <c r="N1886" i="5"/>
  <c r="M1886" i="5"/>
  <c r="L1886" i="5"/>
  <c r="K1886" i="5"/>
  <c r="J1886" i="5"/>
  <c r="I1886" i="5"/>
  <c r="H1886" i="5"/>
  <c r="G1886" i="5"/>
  <c r="F1886" i="5"/>
  <c r="E1886" i="5"/>
  <c r="D1886" i="5"/>
  <c r="B1886" i="5"/>
  <c r="A1886" i="5"/>
  <c r="Z1885" i="5"/>
  <c r="Y1885" i="5"/>
  <c r="X1885" i="5"/>
  <c r="W1885" i="5"/>
  <c r="V1885" i="5"/>
  <c r="U1885" i="5"/>
  <c r="T1885" i="5"/>
  <c r="S1885" i="5"/>
  <c r="R1885" i="5"/>
  <c r="Q1885" i="5"/>
  <c r="P1885" i="5"/>
  <c r="O1885" i="5"/>
  <c r="N1885" i="5"/>
  <c r="M1885" i="5"/>
  <c r="L1885" i="5"/>
  <c r="K1885" i="5"/>
  <c r="J1885" i="5"/>
  <c r="I1885" i="5"/>
  <c r="H1885" i="5"/>
  <c r="G1885" i="5"/>
  <c r="F1885" i="5"/>
  <c r="E1885" i="5"/>
  <c r="D1885" i="5"/>
  <c r="B1885" i="5"/>
  <c r="A1885" i="5"/>
  <c r="Z1884" i="5"/>
  <c r="Y1884" i="5"/>
  <c r="X1884" i="5"/>
  <c r="W1884" i="5"/>
  <c r="V1884" i="5"/>
  <c r="U1884" i="5"/>
  <c r="T1884" i="5"/>
  <c r="S1884" i="5"/>
  <c r="R1884" i="5"/>
  <c r="Q1884" i="5"/>
  <c r="P1884" i="5"/>
  <c r="O1884" i="5"/>
  <c r="N1884" i="5"/>
  <c r="M1884" i="5"/>
  <c r="L1884" i="5"/>
  <c r="K1884" i="5"/>
  <c r="J1884" i="5"/>
  <c r="I1884" i="5"/>
  <c r="H1884" i="5"/>
  <c r="G1884" i="5"/>
  <c r="F1884" i="5"/>
  <c r="E1884" i="5"/>
  <c r="D1884" i="5"/>
  <c r="B1884" i="5"/>
  <c r="A1884" i="5"/>
  <c r="Z1883" i="5"/>
  <c r="Y1883" i="5"/>
  <c r="X1883" i="5"/>
  <c r="W1883" i="5"/>
  <c r="V1883" i="5"/>
  <c r="U1883" i="5"/>
  <c r="T1883" i="5"/>
  <c r="S1883" i="5"/>
  <c r="R1883" i="5"/>
  <c r="Q1883" i="5"/>
  <c r="P1883" i="5"/>
  <c r="O1883" i="5"/>
  <c r="N1883" i="5"/>
  <c r="M1883" i="5"/>
  <c r="L1883" i="5"/>
  <c r="K1883" i="5"/>
  <c r="J1883" i="5"/>
  <c r="I1883" i="5"/>
  <c r="H1883" i="5"/>
  <c r="G1883" i="5"/>
  <c r="F1883" i="5"/>
  <c r="E1883" i="5"/>
  <c r="D1883" i="5"/>
  <c r="B1883" i="5"/>
  <c r="A1883" i="5"/>
  <c r="Z1882" i="5"/>
  <c r="Y1882" i="5"/>
  <c r="X1882" i="5"/>
  <c r="W1882" i="5"/>
  <c r="V1882" i="5"/>
  <c r="U1882" i="5"/>
  <c r="T1882" i="5"/>
  <c r="S1882" i="5"/>
  <c r="R1882" i="5"/>
  <c r="Q1882" i="5"/>
  <c r="P1882" i="5"/>
  <c r="O1882" i="5"/>
  <c r="N1882" i="5"/>
  <c r="M1882" i="5"/>
  <c r="L1882" i="5"/>
  <c r="K1882" i="5"/>
  <c r="J1882" i="5"/>
  <c r="I1882" i="5"/>
  <c r="H1882" i="5"/>
  <c r="G1882" i="5"/>
  <c r="F1882" i="5"/>
  <c r="E1882" i="5"/>
  <c r="D1882" i="5"/>
  <c r="B1882" i="5"/>
  <c r="A1882" i="5"/>
  <c r="Z1881" i="5"/>
  <c r="Y1881" i="5"/>
  <c r="X1881" i="5"/>
  <c r="W1881" i="5"/>
  <c r="V1881" i="5"/>
  <c r="U1881" i="5"/>
  <c r="T1881" i="5"/>
  <c r="S1881" i="5"/>
  <c r="R1881" i="5"/>
  <c r="Q1881" i="5"/>
  <c r="P1881" i="5"/>
  <c r="O1881" i="5"/>
  <c r="N1881" i="5"/>
  <c r="M1881" i="5"/>
  <c r="L1881" i="5"/>
  <c r="K1881" i="5"/>
  <c r="J1881" i="5"/>
  <c r="I1881" i="5"/>
  <c r="H1881" i="5"/>
  <c r="G1881" i="5"/>
  <c r="F1881" i="5"/>
  <c r="E1881" i="5"/>
  <c r="D1881" i="5"/>
  <c r="B1881" i="5"/>
  <c r="A1881" i="5"/>
  <c r="Z1880" i="5"/>
  <c r="Y1880" i="5"/>
  <c r="X1880" i="5"/>
  <c r="W1880" i="5"/>
  <c r="V1880" i="5"/>
  <c r="U1880" i="5"/>
  <c r="T1880" i="5"/>
  <c r="S1880" i="5"/>
  <c r="R1880" i="5"/>
  <c r="Q1880" i="5"/>
  <c r="P1880" i="5"/>
  <c r="O1880" i="5"/>
  <c r="N1880" i="5"/>
  <c r="M1880" i="5"/>
  <c r="L1880" i="5"/>
  <c r="K1880" i="5"/>
  <c r="J1880" i="5"/>
  <c r="I1880" i="5"/>
  <c r="H1880" i="5"/>
  <c r="G1880" i="5"/>
  <c r="F1880" i="5"/>
  <c r="E1880" i="5"/>
  <c r="D1880" i="5"/>
  <c r="B1880" i="5"/>
  <c r="A1880" i="5"/>
  <c r="Z1879" i="5"/>
  <c r="Y1879" i="5"/>
  <c r="X1879" i="5"/>
  <c r="W1879" i="5"/>
  <c r="V1879" i="5"/>
  <c r="U1879" i="5"/>
  <c r="T1879" i="5"/>
  <c r="S1879" i="5"/>
  <c r="R1879" i="5"/>
  <c r="Q1879" i="5"/>
  <c r="P1879" i="5"/>
  <c r="O1879" i="5"/>
  <c r="N1879" i="5"/>
  <c r="M1879" i="5"/>
  <c r="L1879" i="5"/>
  <c r="K1879" i="5"/>
  <c r="J1879" i="5"/>
  <c r="I1879" i="5"/>
  <c r="H1879" i="5"/>
  <c r="G1879" i="5"/>
  <c r="F1879" i="5"/>
  <c r="E1879" i="5"/>
  <c r="D1879" i="5"/>
  <c r="B1879" i="5"/>
  <c r="A1879" i="5"/>
  <c r="Z1878" i="5"/>
  <c r="Y1878" i="5"/>
  <c r="X1878" i="5"/>
  <c r="W1878" i="5"/>
  <c r="V1878" i="5"/>
  <c r="U1878" i="5"/>
  <c r="T1878" i="5"/>
  <c r="S1878" i="5"/>
  <c r="R1878" i="5"/>
  <c r="Q1878" i="5"/>
  <c r="P1878" i="5"/>
  <c r="O1878" i="5"/>
  <c r="N1878" i="5"/>
  <c r="M1878" i="5"/>
  <c r="L1878" i="5"/>
  <c r="K1878" i="5"/>
  <c r="J1878" i="5"/>
  <c r="I1878" i="5"/>
  <c r="H1878" i="5"/>
  <c r="G1878" i="5"/>
  <c r="F1878" i="5"/>
  <c r="E1878" i="5"/>
  <c r="D1878" i="5"/>
  <c r="B1878" i="5"/>
  <c r="A1878" i="5"/>
  <c r="Z1877" i="5"/>
  <c r="Y1877" i="5"/>
  <c r="X1877" i="5"/>
  <c r="W1877" i="5"/>
  <c r="V1877" i="5"/>
  <c r="U1877" i="5"/>
  <c r="T1877" i="5"/>
  <c r="S1877" i="5"/>
  <c r="R1877" i="5"/>
  <c r="Q1877" i="5"/>
  <c r="P1877" i="5"/>
  <c r="O1877" i="5"/>
  <c r="N1877" i="5"/>
  <c r="M1877" i="5"/>
  <c r="L1877" i="5"/>
  <c r="K1877" i="5"/>
  <c r="J1877" i="5"/>
  <c r="I1877" i="5"/>
  <c r="H1877" i="5"/>
  <c r="G1877" i="5"/>
  <c r="F1877" i="5"/>
  <c r="E1877" i="5"/>
  <c r="D1877" i="5"/>
  <c r="B1877" i="5"/>
  <c r="A1877" i="5"/>
  <c r="Z1876" i="5"/>
  <c r="Y1876" i="5"/>
  <c r="X1876" i="5"/>
  <c r="W1876" i="5"/>
  <c r="V1876" i="5"/>
  <c r="U1876" i="5"/>
  <c r="T1876" i="5"/>
  <c r="S1876" i="5"/>
  <c r="R1876" i="5"/>
  <c r="Q1876" i="5"/>
  <c r="P1876" i="5"/>
  <c r="O1876" i="5"/>
  <c r="N1876" i="5"/>
  <c r="M1876" i="5"/>
  <c r="L1876" i="5"/>
  <c r="K1876" i="5"/>
  <c r="J1876" i="5"/>
  <c r="I1876" i="5"/>
  <c r="H1876" i="5"/>
  <c r="G1876" i="5"/>
  <c r="F1876" i="5"/>
  <c r="E1876" i="5"/>
  <c r="D1876" i="5"/>
  <c r="B1876" i="5"/>
  <c r="A1876" i="5"/>
  <c r="Z1875" i="5"/>
  <c r="Y1875" i="5"/>
  <c r="X1875" i="5"/>
  <c r="W1875" i="5"/>
  <c r="V1875" i="5"/>
  <c r="U1875" i="5"/>
  <c r="T1875" i="5"/>
  <c r="S1875" i="5"/>
  <c r="R1875" i="5"/>
  <c r="Q1875" i="5"/>
  <c r="P1875" i="5"/>
  <c r="O1875" i="5"/>
  <c r="N1875" i="5"/>
  <c r="M1875" i="5"/>
  <c r="L1875" i="5"/>
  <c r="K1875" i="5"/>
  <c r="J1875" i="5"/>
  <c r="I1875" i="5"/>
  <c r="H1875" i="5"/>
  <c r="G1875" i="5"/>
  <c r="F1875" i="5"/>
  <c r="E1875" i="5"/>
  <c r="D1875" i="5"/>
  <c r="B1875" i="5"/>
  <c r="A1875" i="5"/>
  <c r="Z1874" i="5"/>
  <c r="Y1874" i="5"/>
  <c r="X1874" i="5"/>
  <c r="W1874" i="5"/>
  <c r="V1874" i="5"/>
  <c r="U1874" i="5"/>
  <c r="T1874" i="5"/>
  <c r="S1874" i="5"/>
  <c r="R1874" i="5"/>
  <c r="Q1874" i="5"/>
  <c r="P1874" i="5"/>
  <c r="O1874" i="5"/>
  <c r="N1874" i="5"/>
  <c r="M1874" i="5"/>
  <c r="L1874" i="5"/>
  <c r="K1874" i="5"/>
  <c r="J1874" i="5"/>
  <c r="I1874" i="5"/>
  <c r="H1874" i="5"/>
  <c r="G1874" i="5"/>
  <c r="F1874" i="5"/>
  <c r="E1874" i="5"/>
  <c r="D1874" i="5"/>
  <c r="B1874" i="5"/>
  <c r="A1874" i="5"/>
  <c r="Z1873" i="5"/>
  <c r="Y1873" i="5"/>
  <c r="X1873" i="5"/>
  <c r="W1873" i="5"/>
  <c r="V1873" i="5"/>
  <c r="U1873" i="5"/>
  <c r="T1873" i="5"/>
  <c r="S1873" i="5"/>
  <c r="R1873" i="5"/>
  <c r="Q1873" i="5"/>
  <c r="P1873" i="5"/>
  <c r="O1873" i="5"/>
  <c r="N1873" i="5"/>
  <c r="M1873" i="5"/>
  <c r="L1873" i="5"/>
  <c r="K1873" i="5"/>
  <c r="J1873" i="5"/>
  <c r="I1873" i="5"/>
  <c r="H1873" i="5"/>
  <c r="G1873" i="5"/>
  <c r="F1873" i="5"/>
  <c r="E1873" i="5"/>
  <c r="D1873" i="5"/>
  <c r="B1873" i="5"/>
  <c r="A1873" i="5"/>
  <c r="Z1872" i="5"/>
  <c r="Y1872" i="5"/>
  <c r="X1872" i="5"/>
  <c r="W1872" i="5"/>
  <c r="V1872" i="5"/>
  <c r="U1872" i="5"/>
  <c r="T1872" i="5"/>
  <c r="S1872" i="5"/>
  <c r="R1872" i="5"/>
  <c r="Q1872" i="5"/>
  <c r="P1872" i="5"/>
  <c r="O1872" i="5"/>
  <c r="N1872" i="5"/>
  <c r="M1872" i="5"/>
  <c r="L1872" i="5"/>
  <c r="K1872" i="5"/>
  <c r="J1872" i="5"/>
  <c r="I1872" i="5"/>
  <c r="H1872" i="5"/>
  <c r="G1872" i="5"/>
  <c r="F1872" i="5"/>
  <c r="E1872" i="5"/>
  <c r="D1872" i="5"/>
  <c r="B1872" i="5"/>
  <c r="A1872" i="5"/>
  <c r="Z1871" i="5"/>
  <c r="Y1871" i="5"/>
  <c r="X1871" i="5"/>
  <c r="W1871" i="5"/>
  <c r="V1871" i="5"/>
  <c r="U1871" i="5"/>
  <c r="T1871" i="5"/>
  <c r="S1871" i="5"/>
  <c r="R1871" i="5"/>
  <c r="Q1871" i="5"/>
  <c r="P1871" i="5"/>
  <c r="O1871" i="5"/>
  <c r="N1871" i="5"/>
  <c r="M1871" i="5"/>
  <c r="L1871" i="5"/>
  <c r="K1871" i="5"/>
  <c r="J1871" i="5"/>
  <c r="I1871" i="5"/>
  <c r="H1871" i="5"/>
  <c r="G1871" i="5"/>
  <c r="F1871" i="5"/>
  <c r="E1871" i="5"/>
  <c r="D1871" i="5"/>
  <c r="B1871" i="5"/>
  <c r="A1871" i="5"/>
  <c r="Z1870" i="5"/>
  <c r="Y1870" i="5"/>
  <c r="X1870" i="5"/>
  <c r="W1870" i="5"/>
  <c r="V1870" i="5"/>
  <c r="U1870" i="5"/>
  <c r="T1870" i="5"/>
  <c r="S1870" i="5"/>
  <c r="R1870" i="5"/>
  <c r="Q1870" i="5"/>
  <c r="P1870" i="5"/>
  <c r="O1870" i="5"/>
  <c r="N1870" i="5"/>
  <c r="M1870" i="5"/>
  <c r="L1870" i="5"/>
  <c r="K1870" i="5"/>
  <c r="J1870" i="5"/>
  <c r="I1870" i="5"/>
  <c r="H1870" i="5"/>
  <c r="G1870" i="5"/>
  <c r="F1870" i="5"/>
  <c r="E1870" i="5"/>
  <c r="D1870" i="5"/>
  <c r="B1870" i="5"/>
  <c r="A1870" i="5"/>
  <c r="Z1869" i="5"/>
  <c r="Y1869" i="5"/>
  <c r="X1869" i="5"/>
  <c r="W1869" i="5"/>
  <c r="V1869" i="5"/>
  <c r="U1869" i="5"/>
  <c r="T1869" i="5"/>
  <c r="S1869" i="5"/>
  <c r="R1869" i="5"/>
  <c r="Q1869" i="5"/>
  <c r="P1869" i="5"/>
  <c r="O1869" i="5"/>
  <c r="N1869" i="5"/>
  <c r="M1869" i="5"/>
  <c r="L1869" i="5"/>
  <c r="K1869" i="5"/>
  <c r="J1869" i="5"/>
  <c r="I1869" i="5"/>
  <c r="H1869" i="5"/>
  <c r="G1869" i="5"/>
  <c r="F1869" i="5"/>
  <c r="E1869" i="5"/>
  <c r="D1869" i="5"/>
  <c r="B1869" i="5"/>
  <c r="A1869" i="5"/>
  <c r="Z1868" i="5"/>
  <c r="Y1868" i="5"/>
  <c r="X1868" i="5"/>
  <c r="W1868" i="5"/>
  <c r="V1868" i="5"/>
  <c r="U1868" i="5"/>
  <c r="T1868" i="5"/>
  <c r="S1868" i="5"/>
  <c r="R1868" i="5"/>
  <c r="Q1868" i="5"/>
  <c r="P1868" i="5"/>
  <c r="O1868" i="5"/>
  <c r="N1868" i="5"/>
  <c r="M1868" i="5"/>
  <c r="L1868" i="5"/>
  <c r="K1868" i="5"/>
  <c r="J1868" i="5"/>
  <c r="I1868" i="5"/>
  <c r="H1868" i="5"/>
  <c r="G1868" i="5"/>
  <c r="F1868" i="5"/>
  <c r="E1868" i="5"/>
  <c r="D1868" i="5"/>
  <c r="B1868" i="5"/>
  <c r="A1868" i="5"/>
  <c r="Z1867" i="5"/>
  <c r="Y1867" i="5"/>
  <c r="X1867" i="5"/>
  <c r="W1867" i="5"/>
  <c r="V1867" i="5"/>
  <c r="U1867" i="5"/>
  <c r="T1867" i="5"/>
  <c r="S1867" i="5"/>
  <c r="R1867" i="5"/>
  <c r="Q1867" i="5"/>
  <c r="P1867" i="5"/>
  <c r="O1867" i="5"/>
  <c r="N1867" i="5"/>
  <c r="M1867" i="5"/>
  <c r="L1867" i="5"/>
  <c r="K1867" i="5"/>
  <c r="J1867" i="5"/>
  <c r="I1867" i="5"/>
  <c r="H1867" i="5"/>
  <c r="G1867" i="5"/>
  <c r="F1867" i="5"/>
  <c r="E1867" i="5"/>
  <c r="D1867" i="5"/>
  <c r="B1867" i="5"/>
  <c r="A1867" i="5"/>
  <c r="Z1866" i="5"/>
  <c r="Y1866" i="5"/>
  <c r="X1866" i="5"/>
  <c r="W1866" i="5"/>
  <c r="V1866" i="5"/>
  <c r="U1866" i="5"/>
  <c r="T1866" i="5"/>
  <c r="S1866" i="5"/>
  <c r="R1866" i="5"/>
  <c r="Q1866" i="5"/>
  <c r="P1866" i="5"/>
  <c r="O1866" i="5"/>
  <c r="N1866" i="5"/>
  <c r="M1866" i="5"/>
  <c r="L1866" i="5"/>
  <c r="K1866" i="5"/>
  <c r="J1866" i="5"/>
  <c r="I1866" i="5"/>
  <c r="H1866" i="5"/>
  <c r="G1866" i="5"/>
  <c r="F1866" i="5"/>
  <c r="E1866" i="5"/>
  <c r="D1866" i="5"/>
  <c r="B1866" i="5"/>
  <c r="A1866" i="5"/>
  <c r="Z1865" i="5"/>
  <c r="Y1865" i="5"/>
  <c r="X1865" i="5"/>
  <c r="W1865" i="5"/>
  <c r="V1865" i="5"/>
  <c r="U1865" i="5"/>
  <c r="T1865" i="5"/>
  <c r="S1865" i="5"/>
  <c r="R1865" i="5"/>
  <c r="Q1865" i="5"/>
  <c r="P1865" i="5"/>
  <c r="O1865" i="5"/>
  <c r="N1865" i="5"/>
  <c r="M1865" i="5"/>
  <c r="L1865" i="5"/>
  <c r="K1865" i="5"/>
  <c r="J1865" i="5"/>
  <c r="I1865" i="5"/>
  <c r="H1865" i="5"/>
  <c r="G1865" i="5"/>
  <c r="F1865" i="5"/>
  <c r="E1865" i="5"/>
  <c r="D1865" i="5"/>
  <c r="B1865" i="5"/>
  <c r="A1865" i="5"/>
  <c r="Z1864" i="5"/>
  <c r="Y1864" i="5"/>
  <c r="X1864" i="5"/>
  <c r="W1864" i="5"/>
  <c r="V1864" i="5"/>
  <c r="U1864" i="5"/>
  <c r="T1864" i="5"/>
  <c r="S1864" i="5"/>
  <c r="R1864" i="5"/>
  <c r="Q1864" i="5"/>
  <c r="P1864" i="5"/>
  <c r="O1864" i="5"/>
  <c r="N1864" i="5"/>
  <c r="M1864" i="5"/>
  <c r="L1864" i="5"/>
  <c r="K1864" i="5"/>
  <c r="J1864" i="5"/>
  <c r="I1864" i="5"/>
  <c r="H1864" i="5"/>
  <c r="G1864" i="5"/>
  <c r="F1864" i="5"/>
  <c r="E1864" i="5"/>
  <c r="D1864" i="5"/>
  <c r="B1864" i="5"/>
  <c r="A1864" i="5"/>
  <c r="Z1863" i="5"/>
  <c r="Y1863" i="5"/>
  <c r="X1863" i="5"/>
  <c r="W1863" i="5"/>
  <c r="V1863" i="5"/>
  <c r="U1863" i="5"/>
  <c r="T1863" i="5"/>
  <c r="S1863" i="5"/>
  <c r="R1863" i="5"/>
  <c r="Q1863" i="5"/>
  <c r="P1863" i="5"/>
  <c r="O1863" i="5"/>
  <c r="N1863" i="5"/>
  <c r="M1863" i="5"/>
  <c r="L1863" i="5"/>
  <c r="K1863" i="5"/>
  <c r="J1863" i="5"/>
  <c r="I1863" i="5"/>
  <c r="H1863" i="5"/>
  <c r="G1863" i="5"/>
  <c r="F1863" i="5"/>
  <c r="E1863" i="5"/>
  <c r="D1863" i="5"/>
  <c r="B1863" i="5"/>
  <c r="A1863" i="5"/>
  <c r="Z1862" i="5"/>
  <c r="Y1862" i="5"/>
  <c r="X1862" i="5"/>
  <c r="W1862" i="5"/>
  <c r="V1862" i="5"/>
  <c r="U1862" i="5"/>
  <c r="T1862" i="5"/>
  <c r="S1862" i="5"/>
  <c r="R1862" i="5"/>
  <c r="Q1862" i="5"/>
  <c r="P1862" i="5"/>
  <c r="O1862" i="5"/>
  <c r="N1862" i="5"/>
  <c r="M1862" i="5"/>
  <c r="L1862" i="5"/>
  <c r="K1862" i="5"/>
  <c r="J1862" i="5"/>
  <c r="I1862" i="5"/>
  <c r="H1862" i="5"/>
  <c r="G1862" i="5"/>
  <c r="F1862" i="5"/>
  <c r="E1862" i="5"/>
  <c r="D1862" i="5"/>
  <c r="B1862" i="5"/>
  <c r="A1862" i="5"/>
  <c r="Z1861" i="5"/>
  <c r="Y1861" i="5"/>
  <c r="X1861" i="5"/>
  <c r="W1861" i="5"/>
  <c r="V1861" i="5"/>
  <c r="U1861" i="5"/>
  <c r="T1861" i="5"/>
  <c r="S1861" i="5"/>
  <c r="R1861" i="5"/>
  <c r="Q1861" i="5"/>
  <c r="P1861" i="5"/>
  <c r="O1861" i="5"/>
  <c r="N1861" i="5"/>
  <c r="M1861" i="5"/>
  <c r="L1861" i="5"/>
  <c r="K1861" i="5"/>
  <c r="J1861" i="5"/>
  <c r="I1861" i="5"/>
  <c r="H1861" i="5"/>
  <c r="G1861" i="5"/>
  <c r="F1861" i="5"/>
  <c r="E1861" i="5"/>
  <c r="D1861" i="5"/>
  <c r="B1861" i="5"/>
  <c r="A1861" i="5"/>
  <c r="Z1860" i="5"/>
  <c r="Y1860" i="5"/>
  <c r="X1860" i="5"/>
  <c r="W1860" i="5"/>
  <c r="V1860" i="5"/>
  <c r="U1860" i="5"/>
  <c r="T1860" i="5"/>
  <c r="S1860" i="5"/>
  <c r="R1860" i="5"/>
  <c r="Q1860" i="5"/>
  <c r="P1860" i="5"/>
  <c r="O1860" i="5"/>
  <c r="N1860" i="5"/>
  <c r="M1860" i="5"/>
  <c r="L1860" i="5"/>
  <c r="K1860" i="5"/>
  <c r="J1860" i="5"/>
  <c r="I1860" i="5"/>
  <c r="H1860" i="5"/>
  <c r="G1860" i="5"/>
  <c r="F1860" i="5"/>
  <c r="E1860" i="5"/>
  <c r="D1860" i="5"/>
  <c r="B1860" i="5"/>
  <c r="A1860" i="5"/>
  <c r="Z1859" i="5"/>
  <c r="Y1859" i="5"/>
  <c r="X1859" i="5"/>
  <c r="W1859" i="5"/>
  <c r="V1859" i="5"/>
  <c r="U1859" i="5"/>
  <c r="T1859" i="5"/>
  <c r="S1859" i="5"/>
  <c r="R1859" i="5"/>
  <c r="Q1859" i="5"/>
  <c r="P1859" i="5"/>
  <c r="O1859" i="5"/>
  <c r="N1859" i="5"/>
  <c r="M1859" i="5"/>
  <c r="L1859" i="5"/>
  <c r="K1859" i="5"/>
  <c r="J1859" i="5"/>
  <c r="I1859" i="5"/>
  <c r="H1859" i="5"/>
  <c r="G1859" i="5"/>
  <c r="F1859" i="5"/>
  <c r="E1859" i="5"/>
  <c r="D1859" i="5"/>
  <c r="B1859" i="5"/>
  <c r="A1859" i="5"/>
  <c r="Z1858" i="5"/>
  <c r="Y1858" i="5"/>
  <c r="X1858" i="5"/>
  <c r="W1858" i="5"/>
  <c r="V1858" i="5"/>
  <c r="U1858" i="5"/>
  <c r="T1858" i="5"/>
  <c r="S1858" i="5"/>
  <c r="R1858" i="5"/>
  <c r="Q1858" i="5"/>
  <c r="P1858" i="5"/>
  <c r="O1858" i="5"/>
  <c r="N1858" i="5"/>
  <c r="M1858" i="5"/>
  <c r="L1858" i="5"/>
  <c r="K1858" i="5"/>
  <c r="J1858" i="5"/>
  <c r="I1858" i="5"/>
  <c r="H1858" i="5"/>
  <c r="G1858" i="5"/>
  <c r="F1858" i="5"/>
  <c r="E1858" i="5"/>
  <c r="D1858" i="5"/>
  <c r="B1858" i="5"/>
  <c r="A1858" i="5"/>
  <c r="Z1857" i="5"/>
  <c r="Y1857" i="5"/>
  <c r="X1857" i="5"/>
  <c r="W1857" i="5"/>
  <c r="V1857" i="5"/>
  <c r="U1857" i="5"/>
  <c r="T1857" i="5"/>
  <c r="S1857" i="5"/>
  <c r="R1857" i="5"/>
  <c r="Q1857" i="5"/>
  <c r="P1857" i="5"/>
  <c r="O1857" i="5"/>
  <c r="N1857" i="5"/>
  <c r="M1857" i="5"/>
  <c r="L1857" i="5"/>
  <c r="K1857" i="5"/>
  <c r="J1857" i="5"/>
  <c r="I1857" i="5"/>
  <c r="H1857" i="5"/>
  <c r="G1857" i="5"/>
  <c r="F1857" i="5"/>
  <c r="E1857" i="5"/>
  <c r="D1857" i="5"/>
  <c r="B1857" i="5"/>
  <c r="A1857" i="5"/>
  <c r="Z1856" i="5"/>
  <c r="Y1856" i="5"/>
  <c r="X1856" i="5"/>
  <c r="W1856" i="5"/>
  <c r="V1856" i="5"/>
  <c r="U1856" i="5"/>
  <c r="T1856" i="5"/>
  <c r="S1856" i="5"/>
  <c r="R1856" i="5"/>
  <c r="Q1856" i="5"/>
  <c r="P1856" i="5"/>
  <c r="O1856" i="5"/>
  <c r="N1856" i="5"/>
  <c r="M1856" i="5"/>
  <c r="L1856" i="5"/>
  <c r="K1856" i="5"/>
  <c r="J1856" i="5"/>
  <c r="I1856" i="5"/>
  <c r="H1856" i="5"/>
  <c r="G1856" i="5"/>
  <c r="F1856" i="5"/>
  <c r="E1856" i="5"/>
  <c r="D1856" i="5"/>
  <c r="B1856" i="5"/>
  <c r="A1856" i="5"/>
  <c r="Z1855" i="5"/>
  <c r="Y1855" i="5"/>
  <c r="X1855" i="5"/>
  <c r="W1855" i="5"/>
  <c r="V1855" i="5"/>
  <c r="U1855" i="5"/>
  <c r="T1855" i="5"/>
  <c r="S1855" i="5"/>
  <c r="R1855" i="5"/>
  <c r="Q1855" i="5"/>
  <c r="P1855" i="5"/>
  <c r="O1855" i="5"/>
  <c r="N1855" i="5"/>
  <c r="M1855" i="5"/>
  <c r="L1855" i="5"/>
  <c r="K1855" i="5"/>
  <c r="J1855" i="5"/>
  <c r="I1855" i="5"/>
  <c r="H1855" i="5"/>
  <c r="G1855" i="5"/>
  <c r="F1855" i="5"/>
  <c r="E1855" i="5"/>
  <c r="D1855" i="5"/>
  <c r="B1855" i="5"/>
  <c r="A1855" i="5"/>
  <c r="Z1854" i="5"/>
  <c r="Y1854" i="5"/>
  <c r="X1854" i="5"/>
  <c r="W1854" i="5"/>
  <c r="V1854" i="5"/>
  <c r="U1854" i="5"/>
  <c r="T1854" i="5"/>
  <c r="S1854" i="5"/>
  <c r="R1854" i="5"/>
  <c r="Q1854" i="5"/>
  <c r="P1854" i="5"/>
  <c r="O1854" i="5"/>
  <c r="N1854" i="5"/>
  <c r="M1854" i="5"/>
  <c r="L1854" i="5"/>
  <c r="K1854" i="5"/>
  <c r="J1854" i="5"/>
  <c r="I1854" i="5"/>
  <c r="H1854" i="5"/>
  <c r="G1854" i="5"/>
  <c r="F1854" i="5"/>
  <c r="E1854" i="5"/>
  <c r="D1854" i="5"/>
  <c r="B1854" i="5"/>
  <c r="A1854" i="5"/>
  <c r="Z1853" i="5"/>
  <c r="Y1853" i="5"/>
  <c r="X1853" i="5"/>
  <c r="W1853" i="5"/>
  <c r="V1853" i="5"/>
  <c r="U1853" i="5"/>
  <c r="T1853" i="5"/>
  <c r="S1853" i="5"/>
  <c r="R1853" i="5"/>
  <c r="Q1853" i="5"/>
  <c r="P1853" i="5"/>
  <c r="O1853" i="5"/>
  <c r="N1853" i="5"/>
  <c r="M1853" i="5"/>
  <c r="L1853" i="5"/>
  <c r="K1853" i="5"/>
  <c r="J1853" i="5"/>
  <c r="I1853" i="5"/>
  <c r="H1853" i="5"/>
  <c r="G1853" i="5"/>
  <c r="F1853" i="5"/>
  <c r="E1853" i="5"/>
  <c r="D1853" i="5"/>
  <c r="B1853" i="5"/>
  <c r="A1853" i="5"/>
  <c r="Z1852" i="5"/>
  <c r="Y1852" i="5"/>
  <c r="X1852" i="5"/>
  <c r="W1852" i="5"/>
  <c r="V1852" i="5"/>
  <c r="U1852" i="5"/>
  <c r="T1852" i="5"/>
  <c r="S1852" i="5"/>
  <c r="R1852" i="5"/>
  <c r="Q1852" i="5"/>
  <c r="P1852" i="5"/>
  <c r="O1852" i="5"/>
  <c r="N1852" i="5"/>
  <c r="M1852" i="5"/>
  <c r="L1852" i="5"/>
  <c r="K1852" i="5"/>
  <c r="J1852" i="5"/>
  <c r="I1852" i="5"/>
  <c r="H1852" i="5"/>
  <c r="G1852" i="5"/>
  <c r="F1852" i="5"/>
  <c r="E1852" i="5"/>
  <c r="D1852" i="5"/>
  <c r="B1852" i="5"/>
  <c r="A1852" i="5"/>
  <c r="Z1851" i="5"/>
  <c r="Y1851" i="5"/>
  <c r="X1851" i="5"/>
  <c r="W1851" i="5"/>
  <c r="V1851" i="5"/>
  <c r="U1851" i="5"/>
  <c r="T1851" i="5"/>
  <c r="S1851" i="5"/>
  <c r="R1851" i="5"/>
  <c r="Q1851" i="5"/>
  <c r="P1851" i="5"/>
  <c r="O1851" i="5"/>
  <c r="N1851" i="5"/>
  <c r="M1851" i="5"/>
  <c r="L1851" i="5"/>
  <c r="K1851" i="5"/>
  <c r="J1851" i="5"/>
  <c r="I1851" i="5"/>
  <c r="H1851" i="5"/>
  <c r="G1851" i="5"/>
  <c r="F1851" i="5"/>
  <c r="E1851" i="5"/>
  <c r="D1851" i="5"/>
  <c r="B1851" i="5"/>
  <c r="A1851" i="5"/>
  <c r="Z1850" i="5"/>
  <c r="Y1850" i="5"/>
  <c r="X1850" i="5"/>
  <c r="W1850" i="5"/>
  <c r="V1850" i="5"/>
  <c r="U1850" i="5"/>
  <c r="T1850" i="5"/>
  <c r="S1850" i="5"/>
  <c r="R1850" i="5"/>
  <c r="Q1850" i="5"/>
  <c r="P1850" i="5"/>
  <c r="O1850" i="5"/>
  <c r="N1850" i="5"/>
  <c r="M1850" i="5"/>
  <c r="L1850" i="5"/>
  <c r="K1850" i="5"/>
  <c r="J1850" i="5"/>
  <c r="I1850" i="5"/>
  <c r="H1850" i="5"/>
  <c r="G1850" i="5"/>
  <c r="F1850" i="5"/>
  <c r="E1850" i="5"/>
  <c r="D1850" i="5"/>
  <c r="B1850" i="5"/>
  <c r="A1850" i="5"/>
  <c r="Z1849" i="5"/>
  <c r="Y1849" i="5"/>
  <c r="X1849" i="5"/>
  <c r="W1849" i="5"/>
  <c r="V1849" i="5"/>
  <c r="U1849" i="5"/>
  <c r="T1849" i="5"/>
  <c r="S1849" i="5"/>
  <c r="R1849" i="5"/>
  <c r="Q1849" i="5"/>
  <c r="P1849" i="5"/>
  <c r="O1849" i="5"/>
  <c r="N1849" i="5"/>
  <c r="M1849" i="5"/>
  <c r="L1849" i="5"/>
  <c r="K1849" i="5"/>
  <c r="J1849" i="5"/>
  <c r="I1849" i="5"/>
  <c r="H1849" i="5"/>
  <c r="G1849" i="5"/>
  <c r="F1849" i="5"/>
  <c r="E1849" i="5"/>
  <c r="D1849" i="5"/>
  <c r="B1849" i="5"/>
  <c r="A1849" i="5"/>
  <c r="Z1848" i="5"/>
  <c r="Y1848" i="5"/>
  <c r="X1848" i="5"/>
  <c r="W1848" i="5"/>
  <c r="V1848" i="5"/>
  <c r="U1848" i="5"/>
  <c r="T1848" i="5"/>
  <c r="S1848" i="5"/>
  <c r="R1848" i="5"/>
  <c r="Q1848" i="5"/>
  <c r="P1848" i="5"/>
  <c r="O1848" i="5"/>
  <c r="N1848" i="5"/>
  <c r="M1848" i="5"/>
  <c r="L1848" i="5"/>
  <c r="K1848" i="5"/>
  <c r="J1848" i="5"/>
  <c r="I1848" i="5"/>
  <c r="H1848" i="5"/>
  <c r="G1848" i="5"/>
  <c r="F1848" i="5"/>
  <c r="E1848" i="5"/>
  <c r="D1848" i="5"/>
  <c r="B1848" i="5"/>
  <c r="A1848" i="5"/>
  <c r="Z1847" i="5"/>
  <c r="Y1847" i="5"/>
  <c r="X1847" i="5"/>
  <c r="W1847" i="5"/>
  <c r="V1847" i="5"/>
  <c r="U1847" i="5"/>
  <c r="T1847" i="5"/>
  <c r="S1847" i="5"/>
  <c r="R1847" i="5"/>
  <c r="Q1847" i="5"/>
  <c r="P1847" i="5"/>
  <c r="O1847" i="5"/>
  <c r="N1847" i="5"/>
  <c r="M1847" i="5"/>
  <c r="L1847" i="5"/>
  <c r="K1847" i="5"/>
  <c r="J1847" i="5"/>
  <c r="I1847" i="5"/>
  <c r="H1847" i="5"/>
  <c r="G1847" i="5"/>
  <c r="F1847" i="5"/>
  <c r="E1847" i="5"/>
  <c r="D1847" i="5"/>
  <c r="B1847" i="5"/>
  <c r="A1847" i="5"/>
  <c r="Z1846" i="5"/>
  <c r="Y1846" i="5"/>
  <c r="X1846" i="5"/>
  <c r="W1846" i="5"/>
  <c r="V1846" i="5"/>
  <c r="U1846" i="5"/>
  <c r="T1846" i="5"/>
  <c r="S1846" i="5"/>
  <c r="R1846" i="5"/>
  <c r="Q1846" i="5"/>
  <c r="P1846" i="5"/>
  <c r="O1846" i="5"/>
  <c r="N1846" i="5"/>
  <c r="M1846" i="5"/>
  <c r="L1846" i="5"/>
  <c r="K1846" i="5"/>
  <c r="J1846" i="5"/>
  <c r="I1846" i="5"/>
  <c r="H1846" i="5"/>
  <c r="G1846" i="5"/>
  <c r="F1846" i="5"/>
  <c r="E1846" i="5"/>
  <c r="D1846" i="5"/>
  <c r="B1846" i="5"/>
  <c r="A1846" i="5"/>
  <c r="Z1845" i="5"/>
  <c r="Y1845" i="5"/>
  <c r="X1845" i="5"/>
  <c r="W1845" i="5"/>
  <c r="V1845" i="5"/>
  <c r="U1845" i="5"/>
  <c r="T1845" i="5"/>
  <c r="S1845" i="5"/>
  <c r="R1845" i="5"/>
  <c r="Q1845" i="5"/>
  <c r="P1845" i="5"/>
  <c r="O1845" i="5"/>
  <c r="N1845" i="5"/>
  <c r="M1845" i="5"/>
  <c r="L1845" i="5"/>
  <c r="K1845" i="5"/>
  <c r="J1845" i="5"/>
  <c r="I1845" i="5"/>
  <c r="H1845" i="5"/>
  <c r="G1845" i="5"/>
  <c r="F1845" i="5"/>
  <c r="E1845" i="5"/>
  <c r="D1845" i="5"/>
  <c r="B1845" i="5"/>
  <c r="A1845" i="5"/>
  <c r="Z1844" i="5"/>
  <c r="Y1844" i="5"/>
  <c r="X1844" i="5"/>
  <c r="W1844" i="5"/>
  <c r="V1844" i="5"/>
  <c r="U1844" i="5"/>
  <c r="T1844" i="5"/>
  <c r="S1844" i="5"/>
  <c r="R1844" i="5"/>
  <c r="Q1844" i="5"/>
  <c r="P1844" i="5"/>
  <c r="O1844" i="5"/>
  <c r="N1844" i="5"/>
  <c r="M1844" i="5"/>
  <c r="L1844" i="5"/>
  <c r="K1844" i="5"/>
  <c r="J1844" i="5"/>
  <c r="I1844" i="5"/>
  <c r="H1844" i="5"/>
  <c r="G1844" i="5"/>
  <c r="F1844" i="5"/>
  <c r="E1844" i="5"/>
  <c r="D1844" i="5"/>
  <c r="B1844" i="5"/>
  <c r="A1844" i="5"/>
  <c r="Z1843" i="5"/>
  <c r="Y1843" i="5"/>
  <c r="X1843" i="5"/>
  <c r="W1843" i="5"/>
  <c r="V1843" i="5"/>
  <c r="U1843" i="5"/>
  <c r="T1843" i="5"/>
  <c r="S1843" i="5"/>
  <c r="R1843" i="5"/>
  <c r="Q1843" i="5"/>
  <c r="P1843" i="5"/>
  <c r="O1843" i="5"/>
  <c r="N1843" i="5"/>
  <c r="M1843" i="5"/>
  <c r="L1843" i="5"/>
  <c r="K1843" i="5"/>
  <c r="J1843" i="5"/>
  <c r="I1843" i="5"/>
  <c r="H1843" i="5"/>
  <c r="G1843" i="5"/>
  <c r="F1843" i="5"/>
  <c r="E1843" i="5"/>
  <c r="D1843" i="5"/>
  <c r="B1843" i="5"/>
  <c r="A1843" i="5"/>
  <c r="Z1842" i="5"/>
  <c r="Y1842" i="5"/>
  <c r="X1842" i="5"/>
  <c r="W1842" i="5"/>
  <c r="V1842" i="5"/>
  <c r="U1842" i="5"/>
  <c r="T1842" i="5"/>
  <c r="S1842" i="5"/>
  <c r="R1842" i="5"/>
  <c r="Q1842" i="5"/>
  <c r="P1842" i="5"/>
  <c r="O1842" i="5"/>
  <c r="N1842" i="5"/>
  <c r="M1842" i="5"/>
  <c r="L1842" i="5"/>
  <c r="K1842" i="5"/>
  <c r="J1842" i="5"/>
  <c r="I1842" i="5"/>
  <c r="H1842" i="5"/>
  <c r="G1842" i="5"/>
  <c r="F1842" i="5"/>
  <c r="E1842" i="5"/>
  <c r="D1842" i="5"/>
  <c r="B1842" i="5"/>
  <c r="A1842" i="5"/>
  <c r="Z1841" i="5"/>
  <c r="Y1841" i="5"/>
  <c r="X1841" i="5"/>
  <c r="W1841" i="5"/>
  <c r="V1841" i="5"/>
  <c r="U1841" i="5"/>
  <c r="T1841" i="5"/>
  <c r="S1841" i="5"/>
  <c r="R1841" i="5"/>
  <c r="Q1841" i="5"/>
  <c r="P1841" i="5"/>
  <c r="O1841" i="5"/>
  <c r="N1841" i="5"/>
  <c r="M1841" i="5"/>
  <c r="L1841" i="5"/>
  <c r="K1841" i="5"/>
  <c r="J1841" i="5"/>
  <c r="I1841" i="5"/>
  <c r="H1841" i="5"/>
  <c r="G1841" i="5"/>
  <c r="F1841" i="5"/>
  <c r="E1841" i="5"/>
  <c r="D1841" i="5"/>
  <c r="B1841" i="5"/>
  <c r="A1841" i="5"/>
  <c r="Z1840" i="5"/>
  <c r="Y1840" i="5"/>
  <c r="X1840" i="5"/>
  <c r="W1840" i="5"/>
  <c r="V1840" i="5"/>
  <c r="U1840" i="5"/>
  <c r="T1840" i="5"/>
  <c r="S1840" i="5"/>
  <c r="R1840" i="5"/>
  <c r="Q1840" i="5"/>
  <c r="P1840" i="5"/>
  <c r="O1840" i="5"/>
  <c r="N1840" i="5"/>
  <c r="M1840" i="5"/>
  <c r="L1840" i="5"/>
  <c r="K1840" i="5"/>
  <c r="J1840" i="5"/>
  <c r="I1840" i="5"/>
  <c r="H1840" i="5"/>
  <c r="G1840" i="5"/>
  <c r="F1840" i="5"/>
  <c r="E1840" i="5"/>
  <c r="D1840" i="5"/>
  <c r="B1840" i="5"/>
  <c r="A1840" i="5"/>
  <c r="Z1839" i="5"/>
  <c r="Y1839" i="5"/>
  <c r="X1839" i="5"/>
  <c r="W1839" i="5"/>
  <c r="V1839" i="5"/>
  <c r="U1839" i="5"/>
  <c r="T1839" i="5"/>
  <c r="S1839" i="5"/>
  <c r="R1839" i="5"/>
  <c r="Q1839" i="5"/>
  <c r="P1839" i="5"/>
  <c r="O1839" i="5"/>
  <c r="N1839" i="5"/>
  <c r="M1839" i="5"/>
  <c r="L1839" i="5"/>
  <c r="K1839" i="5"/>
  <c r="J1839" i="5"/>
  <c r="I1839" i="5"/>
  <c r="H1839" i="5"/>
  <c r="G1839" i="5"/>
  <c r="F1839" i="5"/>
  <c r="E1839" i="5"/>
  <c r="D1839" i="5"/>
  <c r="B1839" i="5"/>
  <c r="A1839" i="5"/>
  <c r="Z1838" i="5"/>
  <c r="Y1838" i="5"/>
  <c r="X1838" i="5"/>
  <c r="W1838" i="5"/>
  <c r="V1838" i="5"/>
  <c r="U1838" i="5"/>
  <c r="T1838" i="5"/>
  <c r="S1838" i="5"/>
  <c r="R1838" i="5"/>
  <c r="Q1838" i="5"/>
  <c r="P1838" i="5"/>
  <c r="O1838" i="5"/>
  <c r="N1838" i="5"/>
  <c r="M1838" i="5"/>
  <c r="L1838" i="5"/>
  <c r="K1838" i="5"/>
  <c r="J1838" i="5"/>
  <c r="I1838" i="5"/>
  <c r="H1838" i="5"/>
  <c r="G1838" i="5"/>
  <c r="F1838" i="5"/>
  <c r="E1838" i="5"/>
  <c r="D1838" i="5"/>
  <c r="B1838" i="5"/>
  <c r="A1838" i="5"/>
  <c r="Z1837" i="5"/>
  <c r="Y1837" i="5"/>
  <c r="X1837" i="5"/>
  <c r="W1837" i="5"/>
  <c r="V1837" i="5"/>
  <c r="U1837" i="5"/>
  <c r="T1837" i="5"/>
  <c r="S1837" i="5"/>
  <c r="R1837" i="5"/>
  <c r="Q1837" i="5"/>
  <c r="P1837" i="5"/>
  <c r="O1837" i="5"/>
  <c r="N1837" i="5"/>
  <c r="M1837" i="5"/>
  <c r="L1837" i="5"/>
  <c r="K1837" i="5"/>
  <c r="J1837" i="5"/>
  <c r="I1837" i="5"/>
  <c r="H1837" i="5"/>
  <c r="G1837" i="5"/>
  <c r="F1837" i="5"/>
  <c r="E1837" i="5"/>
  <c r="D1837" i="5"/>
  <c r="B1837" i="5"/>
  <c r="A1837" i="5"/>
  <c r="Z1836" i="5"/>
  <c r="Y1836" i="5"/>
  <c r="X1836" i="5"/>
  <c r="W1836" i="5"/>
  <c r="V1836" i="5"/>
  <c r="U1836" i="5"/>
  <c r="T1836" i="5"/>
  <c r="S1836" i="5"/>
  <c r="R1836" i="5"/>
  <c r="Q1836" i="5"/>
  <c r="P1836" i="5"/>
  <c r="O1836" i="5"/>
  <c r="N1836" i="5"/>
  <c r="M1836" i="5"/>
  <c r="L1836" i="5"/>
  <c r="K1836" i="5"/>
  <c r="J1836" i="5"/>
  <c r="I1836" i="5"/>
  <c r="H1836" i="5"/>
  <c r="G1836" i="5"/>
  <c r="F1836" i="5"/>
  <c r="E1836" i="5"/>
  <c r="D1836" i="5"/>
  <c r="B1836" i="5"/>
  <c r="A1836" i="5"/>
  <c r="Z1835" i="5"/>
  <c r="Y1835" i="5"/>
  <c r="X1835" i="5"/>
  <c r="W1835" i="5"/>
  <c r="V1835" i="5"/>
  <c r="U1835" i="5"/>
  <c r="T1835" i="5"/>
  <c r="S1835" i="5"/>
  <c r="R1835" i="5"/>
  <c r="Q1835" i="5"/>
  <c r="P1835" i="5"/>
  <c r="O1835" i="5"/>
  <c r="N1835" i="5"/>
  <c r="M1835" i="5"/>
  <c r="L1835" i="5"/>
  <c r="K1835" i="5"/>
  <c r="J1835" i="5"/>
  <c r="I1835" i="5"/>
  <c r="H1835" i="5"/>
  <c r="G1835" i="5"/>
  <c r="F1835" i="5"/>
  <c r="E1835" i="5"/>
  <c r="D1835" i="5"/>
  <c r="B1835" i="5"/>
  <c r="A1835" i="5"/>
  <c r="Z1834" i="5"/>
  <c r="Y1834" i="5"/>
  <c r="X1834" i="5"/>
  <c r="W1834" i="5"/>
  <c r="V1834" i="5"/>
  <c r="U1834" i="5"/>
  <c r="T1834" i="5"/>
  <c r="S1834" i="5"/>
  <c r="R1834" i="5"/>
  <c r="Q1834" i="5"/>
  <c r="P1834" i="5"/>
  <c r="O1834" i="5"/>
  <c r="N1834" i="5"/>
  <c r="M1834" i="5"/>
  <c r="L1834" i="5"/>
  <c r="K1834" i="5"/>
  <c r="J1834" i="5"/>
  <c r="I1834" i="5"/>
  <c r="H1834" i="5"/>
  <c r="G1834" i="5"/>
  <c r="F1834" i="5"/>
  <c r="E1834" i="5"/>
  <c r="D1834" i="5"/>
  <c r="B1834" i="5"/>
  <c r="A1834" i="5"/>
  <c r="Z1833" i="5"/>
  <c r="Y1833" i="5"/>
  <c r="X1833" i="5"/>
  <c r="W1833" i="5"/>
  <c r="V1833" i="5"/>
  <c r="U1833" i="5"/>
  <c r="T1833" i="5"/>
  <c r="S1833" i="5"/>
  <c r="R1833" i="5"/>
  <c r="Q1833" i="5"/>
  <c r="P1833" i="5"/>
  <c r="O1833" i="5"/>
  <c r="N1833" i="5"/>
  <c r="M1833" i="5"/>
  <c r="L1833" i="5"/>
  <c r="K1833" i="5"/>
  <c r="J1833" i="5"/>
  <c r="I1833" i="5"/>
  <c r="H1833" i="5"/>
  <c r="G1833" i="5"/>
  <c r="F1833" i="5"/>
  <c r="E1833" i="5"/>
  <c r="D1833" i="5"/>
  <c r="B1833" i="5"/>
  <c r="A1833" i="5"/>
  <c r="Z1832" i="5"/>
  <c r="Y1832" i="5"/>
  <c r="X1832" i="5"/>
  <c r="W1832" i="5"/>
  <c r="V1832" i="5"/>
  <c r="U1832" i="5"/>
  <c r="T1832" i="5"/>
  <c r="S1832" i="5"/>
  <c r="R1832" i="5"/>
  <c r="Q1832" i="5"/>
  <c r="P1832" i="5"/>
  <c r="O1832" i="5"/>
  <c r="N1832" i="5"/>
  <c r="M1832" i="5"/>
  <c r="L1832" i="5"/>
  <c r="K1832" i="5"/>
  <c r="J1832" i="5"/>
  <c r="I1832" i="5"/>
  <c r="H1832" i="5"/>
  <c r="G1832" i="5"/>
  <c r="F1832" i="5"/>
  <c r="E1832" i="5"/>
  <c r="D1832" i="5"/>
  <c r="B1832" i="5"/>
  <c r="A1832" i="5"/>
  <c r="Z1831" i="5"/>
  <c r="Y1831" i="5"/>
  <c r="X1831" i="5"/>
  <c r="W1831" i="5"/>
  <c r="V1831" i="5"/>
  <c r="U1831" i="5"/>
  <c r="T1831" i="5"/>
  <c r="S1831" i="5"/>
  <c r="R1831" i="5"/>
  <c r="Q1831" i="5"/>
  <c r="P1831" i="5"/>
  <c r="O1831" i="5"/>
  <c r="N1831" i="5"/>
  <c r="M1831" i="5"/>
  <c r="L1831" i="5"/>
  <c r="K1831" i="5"/>
  <c r="J1831" i="5"/>
  <c r="I1831" i="5"/>
  <c r="H1831" i="5"/>
  <c r="G1831" i="5"/>
  <c r="F1831" i="5"/>
  <c r="E1831" i="5"/>
  <c r="D1831" i="5"/>
  <c r="B1831" i="5"/>
  <c r="A1831" i="5"/>
  <c r="Z1830" i="5"/>
  <c r="Y1830" i="5"/>
  <c r="X1830" i="5"/>
  <c r="W1830" i="5"/>
  <c r="V1830" i="5"/>
  <c r="U1830" i="5"/>
  <c r="T1830" i="5"/>
  <c r="S1830" i="5"/>
  <c r="R1830" i="5"/>
  <c r="Q1830" i="5"/>
  <c r="P1830" i="5"/>
  <c r="O1830" i="5"/>
  <c r="N1830" i="5"/>
  <c r="M1830" i="5"/>
  <c r="L1830" i="5"/>
  <c r="K1830" i="5"/>
  <c r="J1830" i="5"/>
  <c r="I1830" i="5"/>
  <c r="H1830" i="5"/>
  <c r="G1830" i="5"/>
  <c r="F1830" i="5"/>
  <c r="E1830" i="5"/>
  <c r="D1830" i="5"/>
  <c r="B1830" i="5"/>
  <c r="A1830" i="5"/>
  <c r="Z1829" i="5"/>
  <c r="Y1829" i="5"/>
  <c r="X1829" i="5"/>
  <c r="W1829" i="5"/>
  <c r="V1829" i="5"/>
  <c r="U1829" i="5"/>
  <c r="T1829" i="5"/>
  <c r="S1829" i="5"/>
  <c r="R1829" i="5"/>
  <c r="Q1829" i="5"/>
  <c r="P1829" i="5"/>
  <c r="O1829" i="5"/>
  <c r="N1829" i="5"/>
  <c r="M1829" i="5"/>
  <c r="L1829" i="5"/>
  <c r="K1829" i="5"/>
  <c r="J1829" i="5"/>
  <c r="I1829" i="5"/>
  <c r="H1829" i="5"/>
  <c r="G1829" i="5"/>
  <c r="F1829" i="5"/>
  <c r="E1829" i="5"/>
  <c r="D1829" i="5"/>
  <c r="B1829" i="5"/>
  <c r="A1829" i="5"/>
  <c r="Z1828" i="5"/>
  <c r="Y1828" i="5"/>
  <c r="X1828" i="5"/>
  <c r="W1828" i="5"/>
  <c r="V1828" i="5"/>
  <c r="U1828" i="5"/>
  <c r="T1828" i="5"/>
  <c r="S1828" i="5"/>
  <c r="R1828" i="5"/>
  <c r="Q1828" i="5"/>
  <c r="P1828" i="5"/>
  <c r="O1828" i="5"/>
  <c r="N1828" i="5"/>
  <c r="M1828" i="5"/>
  <c r="L1828" i="5"/>
  <c r="K1828" i="5"/>
  <c r="J1828" i="5"/>
  <c r="I1828" i="5"/>
  <c r="H1828" i="5"/>
  <c r="G1828" i="5"/>
  <c r="F1828" i="5"/>
  <c r="E1828" i="5"/>
  <c r="D1828" i="5"/>
  <c r="B1828" i="5"/>
  <c r="A1828" i="5"/>
  <c r="Z1827" i="5"/>
  <c r="Y1827" i="5"/>
  <c r="X1827" i="5"/>
  <c r="W1827" i="5"/>
  <c r="V1827" i="5"/>
  <c r="U1827" i="5"/>
  <c r="T1827" i="5"/>
  <c r="S1827" i="5"/>
  <c r="R1827" i="5"/>
  <c r="Q1827" i="5"/>
  <c r="P1827" i="5"/>
  <c r="O1827" i="5"/>
  <c r="N1827" i="5"/>
  <c r="M1827" i="5"/>
  <c r="L1827" i="5"/>
  <c r="K1827" i="5"/>
  <c r="J1827" i="5"/>
  <c r="I1827" i="5"/>
  <c r="H1827" i="5"/>
  <c r="G1827" i="5"/>
  <c r="F1827" i="5"/>
  <c r="E1827" i="5"/>
  <c r="D1827" i="5"/>
  <c r="B1827" i="5"/>
  <c r="A1827" i="5"/>
  <c r="Z1826" i="5"/>
  <c r="Y1826" i="5"/>
  <c r="X1826" i="5"/>
  <c r="W1826" i="5"/>
  <c r="V1826" i="5"/>
  <c r="U1826" i="5"/>
  <c r="T1826" i="5"/>
  <c r="S1826" i="5"/>
  <c r="R1826" i="5"/>
  <c r="Q1826" i="5"/>
  <c r="P1826" i="5"/>
  <c r="O1826" i="5"/>
  <c r="N1826" i="5"/>
  <c r="M1826" i="5"/>
  <c r="L1826" i="5"/>
  <c r="K1826" i="5"/>
  <c r="J1826" i="5"/>
  <c r="I1826" i="5"/>
  <c r="H1826" i="5"/>
  <c r="G1826" i="5"/>
  <c r="F1826" i="5"/>
  <c r="E1826" i="5"/>
  <c r="D1826" i="5"/>
  <c r="B1826" i="5"/>
  <c r="A1826" i="5"/>
  <c r="Z1825" i="5"/>
  <c r="Y1825" i="5"/>
  <c r="X1825" i="5"/>
  <c r="W1825" i="5"/>
  <c r="V1825" i="5"/>
  <c r="U1825" i="5"/>
  <c r="T1825" i="5"/>
  <c r="S1825" i="5"/>
  <c r="R1825" i="5"/>
  <c r="Q1825" i="5"/>
  <c r="P1825" i="5"/>
  <c r="O1825" i="5"/>
  <c r="N1825" i="5"/>
  <c r="M1825" i="5"/>
  <c r="L1825" i="5"/>
  <c r="K1825" i="5"/>
  <c r="J1825" i="5"/>
  <c r="I1825" i="5"/>
  <c r="H1825" i="5"/>
  <c r="G1825" i="5"/>
  <c r="F1825" i="5"/>
  <c r="E1825" i="5"/>
  <c r="D1825" i="5"/>
  <c r="B1825" i="5"/>
  <c r="A1825" i="5"/>
  <c r="Z1824" i="5"/>
  <c r="Y1824" i="5"/>
  <c r="X1824" i="5"/>
  <c r="W1824" i="5"/>
  <c r="V1824" i="5"/>
  <c r="U1824" i="5"/>
  <c r="T1824" i="5"/>
  <c r="S1824" i="5"/>
  <c r="R1824" i="5"/>
  <c r="Q1824" i="5"/>
  <c r="P1824" i="5"/>
  <c r="O1824" i="5"/>
  <c r="N1824" i="5"/>
  <c r="M1824" i="5"/>
  <c r="L1824" i="5"/>
  <c r="K1824" i="5"/>
  <c r="J1824" i="5"/>
  <c r="I1824" i="5"/>
  <c r="H1824" i="5"/>
  <c r="G1824" i="5"/>
  <c r="F1824" i="5"/>
  <c r="E1824" i="5"/>
  <c r="D1824" i="5"/>
  <c r="B1824" i="5"/>
  <c r="A1824" i="5"/>
  <c r="Z1823" i="5"/>
  <c r="Y1823" i="5"/>
  <c r="X1823" i="5"/>
  <c r="W1823" i="5"/>
  <c r="V1823" i="5"/>
  <c r="U1823" i="5"/>
  <c r="T1823" i="5"/>
  <c r="S1823" i="5"/>
  <c r="R1823" i="5"/>
  <c r="Q1823" i="5"/>
  <c r="P1823" i="5"/>
  <c r="O1823" i="5"/>
  <c r="N1823" i="5"/>
  <c r="M1823" i="5"/>
  <c r="L1823" i="5"/>
  <c r="K1823" i="5"/>
  <c r="J1823" i="5"/>
  <c r="I1823" i="5"/>
  <c r="H1823" i="5"/>
  <c r="G1823" i="5"/>
  <c r="F1823" i="5"/>
  <c r="E1823" i="5"/>
  <c r="D1823" i="5"/>
  <c r="B1823" i="5"/>
  <c r="A1823" i="5"/>
  <c r="Z1822" i="5"/>
  <c r="Y1822" i="5"/>
  <c r="X1822" i="5"/>
  <c r="W1822" i="5"/>
  <c r="V1822" i="5"/>
  <c r="U1822" i="5"/>
  <c r="T1822" i="5"/>
  <c r="S1822" i="5"/>
  <c r="R1822" i="5"/>
  <c r="Q1822" i="5"/>
  <c r="P1822" i="5"/>
  <c r="O1822" i="5"/>
  <c r="N1822" i="5"/>
  <c r="M1822" i="5"/>
  <c r="L1822" i="5"/>
  <c r="K1822" i="5"/>
  <c r="J1822" i="5"/>
  <c r="I1822" i="5"/>
  <c r="H1822" i="5"/>
  <c r="G1822" i="5"/>
  <c r="F1822" i="5"/>
  <c r="E1822" i="5"/>
  <c r="D1822" i="5"/>
  <c r="B1822" i="5"/>
  <c r="A1822" i="5"/>
  <c r="Z1821" i="5"/>
  <c r="Y1821" i="5"/>
  <c r="X1821" i="5"/>
  <c r="W1821" i="5"/>
  <c r="V1821" i="5"/>
  <c r="U1821" i="5"/>
  <c r="T1821" i="5"/>
  <c r="S1821" i="5"/>
  <c r="R1821" i="5"/>
  <c r="Q1821" i="5"/>
  <c r="P1821" i="5"/>
  <c r="O1821" i="5"/>
  <c r="N1821" i="5"/>
  <c r="M1821" i="5"/>
  <c r="L1821" i="5"/>
  <c r="K1821" i="5"/>
  <c r="J1821" i="5"/>
  <c r="I1821" i="5"/>
  <c r="H1821" i="5"/>
  <c r="G1821" i="5"/>
  <c r="F1821" i="5"/>
  <c r="E1821" i="5"/>
  <c r="D1821" i="5"/>
  <c r="B1821" i="5"/>
  <c r="A1821" i="5"/>
  <c r="Z1820" i="5"/>
  <c r="Y1820" i="5"/>
  <c r="X1820" i="5"/>
  <c r="W1820" i="5"/>
  <c r="V1820" i="5"/>
  <c r="U1820" i="5"/>
  <c r="T1820" i="5"/>
  <c r="S1820" i="5"/>
  <c r="R1820" i="5"/>
  <c r="Q1820" i="5"/>
  <c r="P1820" i="5"/>
  <c r="O1820" i="5"/>
  <c r="N1820" i="5"/>
  <c r="M1820" i="5"/>
  <c r="L1820" i="5"/>
  <c r="K1820" i="5"/>
  <c r="J1820" i="5"/>
  <c r="I1820" i="5"/>
  <c r="H1820" i="5"/>
  <c r="G1820" i="5"/>
  <c r="F1820" i="5"/>
  <c r="E1820" i="5"/>
  <c r="D1820" i="5"/>
  <c r="B1820" i="5"/>
  <c r="A1820" i="5"/>
  <c r="Z1819" i="5"/>
  <c r="Y1819" i="5"/>
  <c r="X1819" i="5"/>
  <c r="W1819" i="5"/>
  <c r="V1819" i="5"/>
  <c r="U1819" i="5"/>
  <c r="T1819" i="5"/>
  <c r="S1819" i="5"/>
  <c r="R1819" i="5"/>
  <c r="Q1819" i="5"/>
  <c r="P1819" i="5"/>
  <c r="O1819" i="5"/>
  <c r="N1819" i="5"/>
  <c r="M1819" i="5"/>
  <c r="L1819" i="5"/>
  <c r="K1819" i="5"/>
  <c r="J1819" i="5"/>
  <c r="I1819" i="5"/>
  <c r="H1819" i="5"/>
  <c r="G1819" i="5"/>
  <c r="F1819" i="5"/>
  <c r="E1819" i="5"/>
  <c r="D1819" i="5"/>
  <c r="B1819" i="5"/>
  <c r="A1819" i="5"/>
  <c r="Z1818" i="5"/>
  <c r="Y1818" i="5"/>
  <c r="X1818" i="5"/>
  <c r="W1818" i="5"/>
  <c r="V1818" i="5"/>
  <c r="U1818" i="5"/>
  <c r="T1818" i="5"/>
  <c r="S1818" i="5"/>
  <c r="R1818" i="5"/>
  <c r="Q1818" i="5"/>
  <c r="P1818" i="5"/>
  <c r="O1818" i="5"/>
  <c r="N1818" i="5"/>
  <c r="M1818" i="5"/>
  <c r="L1818" i="5"/>
  <c r="K1818" i="5"/>
  <c r="J1818" i="5"/>
  <c r="I1818" i="5"/>
  <c r="H1818" i="5"/>
  <c r="G1818" i="5"/>
  <c r="F1818" i="5"/>
  <c r="E1818" i="5"/>
  <c r="D1818" i="5"/>
  <c r="B1818" i="5"/>
  <c r="A1818" i="5"/>
  <c r="Z1817" i="5"/>
  <c r="Y1817" i="5"/>
  <c r="X1817" i="5"/>
  <c r="W1817" i="5"/>
  <c r="V1817" i="5"/>
  <c r="U1817" i="5"/>
  <c r="T1817" i="5"/>
  <c r="S1817" i="5"/>
  <c r="R1817" i="5"/>
  <c r="Q1817" i="5"/>
  <c r="P1817" i="5"/>
  <c r="O1817" i="5"/>
  <c r="N1817" i="5"/>
  <c r="M1817" i="5"/>
  <c r="L1817" i="5"/>
  <c r="K1817" i="5"/>
  <c r="J1817" i="5"/>
  <c r="I1817" i="5"/>
  <c r="H1817" i="5"/>
  <c r="G1817" i="5"/>
  <c r="F1817" i="5"/>
  <c r="E1817" i="5"/>
  <c r="D1817" i="5"/>
  <c r="B1817" i="5"/>
  <c r="A1817" i="5"/>
  <c r="Z1816" i="5"/>
  <c r="Y1816" i="5"/>
  <c r="X1816" i="5"/>
  <c r="W1816" i="5"/>
  <c r="V1816" i="5"/>
  <c r="U1816" i="5"/>
  <c r="T1816" i="5"/>
  <c r="S1816" i="5"/>
  <c r="R1816" i="5"/>
  <c r="Q1816" i="5"/>
  <c r="P1816" i="5"/>
  <c r="O1816" i="5"/>
  <c r="N1816" i="5"/>
  <c r="M1816" i="5"/>
  <c r="L1816" i="5"/>
  <c r="K1816" i="5"/>
  <c r="J1816" i="5"/>
  <c r="I1816" i="5"/>
  <c r="H1816" i="5"/>
  <c r="G1816" i="5"/>
  <c r="F1816" i="5"/>
  <c r="E1816" i="5"/>
  <c r="D1816" i="5"/>
  <c r="B1816" i="5"/>
  <c r="A1816" i="5"/>
  <c r="Z1815" i="5"/>
  <c r="Y1815" i="5"/>
  <c r="X1815" i="5"/>
  <c r="W1815" i="5"/>
  <c r="V1815" i="5"/>
  <c r="U1815" i="5"/>
  <c r="T1815" i="5"/>
  <c r="S1815" i="5"/>
  <c r="R1815" i="5"/>
  <c r="Q1815" i="5"/>
  <c r="P1815" i="5"/>
  <c r="O1815" i="5"/>
  <c r="N1815" i="5"/>
  <c r="M1815" i="5"/>
  <c r="L1815" i="5"/>
  <c r="K1815" i="5"/>
  <c r="J1815" i="5"/>
  <c r="I1815" i="5"/>
  <c r="H1815" i="5"/>
  <c r="G1815" i="5"/>
  <c r="F1815" i="5"/>
  <c r="E1815" i="5"/>
  <c r="D1815" i="5"/>
  <c r="B1815" i="5"/>
  <c r="A1815" i="5"/>
  <c r="Z1814" i="5"/>
  <c r="Y1814" i="5"/>
  <c r="X1814" i="5"/>
  <c r="W1814" i="5"/>
  <c r="V1814" i="5"/>
  <c r="U1814" i="5"/>
  <c r="T1814" i="5"/>
  <c r="S1814" i="5"/>
  <c r="R1814" i="5"/>
  <c r="Q1814" i="5"/>
  <c r="P1814" i="5"/>
  <c r="O1814" i="5"/>
  <c r="N1814" i="5"/>
  <c r="M1814" i="5"/>
  <c r="L1814" i="5"/>
  <c r="K1814" i="5"/>
  <c r="J1814" i="5"/>
  <c r="I1814" i="5"/>
  <c r="H1814" i="5"/>
  <c r="G1814" i="5"/>
  <c r="F1814" i="5"/>
  <c r="E1814" i="5"/>
  <c r="D1814" i="5"/>
  <c r="B1814" i="5"/>
  <c r="A1814" i="5"/>
  <c r="Z1813" i="5"/>
  <c r="Y1813" i="5"/>
  <c r="X1813" i="5"/>
  <c r="W1813" i="5"/>
  <c r="V1813" i="5"/>
  <c r="U1813" i="5"/>
  <c r="T1813" i="5"/>
  <c r="S1813" i="5"/>
  <c r="R1813" i="5"/>
  <c r="Q1813" i="5"/>
  <c r="P1813" i="5"/>
  <c r="O1813" i="5"/>
  <c r="N1813" i="5"/>
  <c r="M1813" i="5"/>
  <c r="L1813" i="5"/>
  <c r="K1813" i="5"/>
  <c r="J1813" i="5"/>
  <c r="I1813" i="5"/>
  <c r="H1813" i="5"/>
  <c r="G1813" i="5"/>
  <c r="F1813" i="5"/>
  <c r="E1813" i="5"/>
  <c r="D1813" i="5"/>
  <c r="B1813" i="5"/>
  <c r="A1813" i="5"/>
  <c r="Z1812" i="5"/>
  <c r="Y1812" i="5"/>
  <c r="X1812" i="5"/>
  <c r="W1812" i="5"/>
  <c r="V1812" i="5"/>
  <c r="U1812" i="5"/>
  <c r="T1812" i="5"/>
  <c r="S1812" i="5"/>
  <c r="R1812" i="5"/>
  <c r="Q1812" i="5"/>
  <c r="P1812" i="5"/>
  <c r="O1812" i="5"/>
  <c r="N1812" i="5"/>
  <c r="M1812" i="5"/>
  <c r="L1812" i="5"/>
  <c r="K1812" i="5"/>
  <c r="J1812" i="5"/>
  <c r="I1812" i="5"/>
  <c r="H1812" i="5"/>
  <c r="G1812" i="5"/>
  <c r="F1812" i="5"/>
  <c r="E1812" i="5"/>
  <c r="D1812" i="5"/>
  <c r="B1812" i="5"/>
  <c r="A1812" i="5"/>
  <c r="Z1811" i="5"/>
  <c r="Y1811" i="5"/>
  <c r="X1811" i="5"/>
  <c r="W1811" i="5"/>
  <c r="V1811" i="5"/>
  <c r="U1811" i="5"/>
  <c r="T1811" i="5"/>
  <c r="S1811" i="5"/>
  <c r="R1811" i="5"/>
  <c r="Q1811" i="5"/>
  <c r="P1811" i="5"/>
  <c r="O1811" i="5"/>
  <c r="N1811" i="5"/>
  <c r="M1811" i="5"/>
  <c r="L1811" i="5"/>
  <c r="K1811" i="5"/>
  <c r="J1811" i="5"/>
  <c r="I1811" i="5"/>
  <c r="H1811" i="5"/>
  <c r="G1811" i="5"/>
  <c r="F1811" i="5"/>
  <c r="E1811" i="5"/>
  <c r="D1811" i="5"/>
  <c r="B1811" i="5"/>
  <c r="A1811" i="5"/>
  <c r="Z1810" i="5"/>
  <c r="Y1810" i="5"/>
  <c r="X1810" i="5"/>
  <c r="W1810" i="5"/>
  <c r="V1810" i="5"/>
  <c r="U1810" i="5"/>
  <c r="T1810" i="5"/>
  <c r="S1810" i="5"/>
  <c r="R1810" i="5"/>
  <c r="Q1810" i="5"/>
  <c r="P1810" i="5"/>
  <c r="O1810" i="5"/>
  <c r="N1810" i="5"/>
  <c r="M1810" i="5"/>
  <c r="L1810" i="5"/>
  <c r="K1810" i="5"/>
  <c r="J1810" i="5"/>
  <c r="I1810" i="5"/>
  <c r="H1810" i="5"/>
  <c r="G1810" i="5"/>
  <c r="F1810" i="5"/>
  <c r="E1810" i="5"/>
  <c r="D1810" i="5"/>
  <c r="B1810" i="5"/>
  <c r="A1810" i="5"/>
  <c r="Z1809" i="5"/>
  <c r="Y1809" i="5"/>
  <c r="X1809" i="5"/>
  <c r="W1809" i="5"/>
  <c r="V1809" i="5"/>
  <c r="U1809" i="5"/>
  <c r="T1809" i="5"/>
  <c r="S1809" i="5"/>
  <c r="R1809" i="5"/>
  <c r="Q1809" i="5"/>
  <c r="P1809" i="5"/>
  <c r="O1809" i="5"/>
  <c r="N1809" i="5"/>
  <c r="M1809" i="5"/>
  <c r="L1809" i="5"/>
  <c r="K1809" i="5"/>
  <c r="J1809" i="5"/>
  <c r="I1809" i="5"/>
  <c r="H1809" i="5"/>
  <c r="G1809" i="5"/>
  <c r="F1809" i="5"/>
  <c r="E1809" i="5"/>
  <c r="D1809" i="5"/>
  <c r="B1809" i="5"/>
  <c r="A1809" i="5"/>
  <c r="Z1808" i="5"/>
  <c r="Y1808" i="5"/>
  <c r="X1808" i="5"/>
  <c r="W1808" i="5"/>
  <c r="V1808" i="5"/>
  <c r="U1808" i="5"/>
  <c r="T1808" i="5"/>
  <c r="S1808" i="5"/>
  <c r="R1808" i="5"/>
  <c r="Q1808" i="5"/>
  <c r="P1808" i="5"/>
  <c r="O1808" i="5"/>
  <c r="N1808" i="5"/>
  <c r="M1808" i="5"/>
  <c r="L1808" i="5"/>
  <c r="K1808" i="5"/>
  <c r="J1808" i="5"/>
  <c r="I1808" i="5"/>
  <c r="H1808" i="5"/>
  <c r="G1808" i="5"/>
  <c r="F1808" i="5"/>
  <c r="E1808" i="5"/>
  <c r="D1808" i="5"/>
  <c r="B1808" i="5"/>
  <c r="A1808" i="5"/>
  <c r="Z1807" i="5"/>
  <c r="Y1807" i="5"/>
  <c r="X1807" i="5"/>
  <c r="W1807" i="5"/>
  <c r="V1807" i="5"/>
  <c r="U1807" i="5"/>
  <c r="T1807" i="5"/>
  <c r="S1807" i="5"/>
  <c r="R1807" i="5"/>
  <c r="Q1807" i="5"/>
  <c r="P1807" i="5"/>
  <c r="O1807" i="5"/>
  <c r="N1807" i="5"/>
  <c r="M1807" i="5"/>
  <c r="L1807" i="5"/>
  <c r="K1807" i="5"/>
  <c r="J1807" i="5"/>
  <c r="I1807" i="5"/>
  <c r="H1807" i="5"/>
  <c r="G1807" i="5"/>
  <c r="F1807" i="5"/>
  <c r="E1807" i="5"/>
  <c r="D1807" i="5"/>
  <c r="B1807" i="5"/>
  <c r="A1807" i="5"/>
  <c r="Z1806" i="5"/>
  <c r="Y1806" i="5"/>
  <c r="X1806" i="5"/>
  <c r="W1806" i="5"/>
  <c r="V1806" i="5"/>
  <c r="U1806" i="5"/>
  <c r="T1806" i="5"/>
  <c r="S1806" i="5"/>
  <c r="R1806" i="5"/>
  <c r="Q1806" i="5"/>
  <c r="P1806" i="5"/>
  <c r="O1806" i="5"/>
  <c r="N1806" i="5"/>
  <c r="M1806" i="5"/>
  <c r="L1806" i="5"/>
  <c r="K1806" i="5"/>
  <c r="J1806" i="5"/>
  <c r="I1806" i="5"/>
  <c r="H1806" i="5"/>
  <c r="G1806" i="5"/>
  <c r="F1806" i="5"/>
  <c r="E1806" i="5"/>
  <c r="D1806" i="5"/>
  <c r="B1806" i="5"/>
  <c r="A1806" i="5"/>
  <c r="Z1805" i="5"/>
  <c r="Y1805" i="5"/>
  <c r="X1805" i="5"/>
  <c r="W1805" i="5"/>
  <c r="V1805" i="5"/>
  <c r="U1805" i="5"/>
  <c r="T1805" i="5"/>
  <c r="S1805" i="5"/>
  <c r="R1805" i="5"/>
  <c r="Q1805" i="5"/>
  <c r="P1805" i="5"/>
  <c r="O1805" i="5"/>
  <c r="N1805" i="5"/>
  <c r="M1805" i="5"/>
  <c r="L1805" i="5"/>
  <c r="K1805" i="5"/>
  <c r="J1805" i="5"/>
  <c r="I1805" i="5"/>
  <c r="H1805" i="5"/>
  <c r="G1805" i="5"/>
  <c r="F1805" i="5"/>
  <c r="E1805" i="5"/>
  <c r="D1805" i="5"/>
  <c r="B1805" i="5"/>
  <c r="A1805" i="5"/>
  <c r="Z1804" i="5"/>
  <c r="Y1804" i="5"/>
  <c r="X1804" i="5"/>
  <c r="W1804" i="5"/>
  <c r="V1804" i="5"/>
  <c r="U1804" i="5"/>
  <c r="T1804" i="5"/>
  <c r="S1804" i="5"/>
  <c r="R1804" i="5"/>
  <c r="Q1804" i="5"/>
  <c r="P1804" i="5"/>
  <c r="O1804" i="5"/>
  <c r="N1804" i="5"/>
  <c r="M1804" i="5"/>
  <c r="L1804" i="5"/>
  <c r="K1804" i="5"/>
  <c r="J1804" i="5"/>
  <c r="I1804" i="5"/>
  <c r="H1804" i="5"/>
  <c r="G1804" i="5"/>
  <c r="F1804" i="5"/>
  <c r="E1804" i="5"/>
  <c r="D1804" i="5"/>
  <c r="B1804" i="5"/>
  <c r="A1804" i="5"/>
  <c r="Z1803" i="5"/>
  <c r="Y1803" i="5"/>
  <c r="X1803" i="5"/>
  <c r="W1803" i="5"/>
  <c r="V1803" i="5"/>
  <c r="U1803" i="5"/>
  <c r="T1803" i="5"/>
  <c r="S1803" i="5"/>
  <c r="R1803" i="5"/>
  <c r="Q1803" i="5"/>
  <c r="P1803" i="5"/>
  <c r="O1803" i="5"/>
  <c r="N1803" i="5"/>
  <c r="M1803" i="5"/>
  <c r="L1803" i="5"/>
  <c r="K1803" i="5"/>
  <c r="J1803" i="5"/>
  <c r="I1803" i="5"/>
  <c r="H1803" i="5"/>
  <c r="G1803" i="5"/>
  <c r="F1803" i="5"/>
  <c r="E1803" i="5"/>
  <c r="D1803" i="5"/>
  <c r="B1803" i="5"/>
  <c r="A1803" i="5"/>
  <c r="Z1802" i="5"/>
  <c r="Y1802" i="5"/>
  <c r="X1802" i="5"/>
  <c r="W1802" i="5"/>
  <c r="V1802" i="5"/>
  <c r="U1802" i="5"/>
  <c r="T1802" i="5"/>
  <c r="S1802" i="5"/>
  <c r="R1802" i="5"/>
  <c r="Q1802" i="5"/>
  <c r="P1802" i="5"/>
  <c r="O1802" i="5"/>
  <c r="N1802" i="5"/>
  <c r="M1802" i="5"/>
  <c r="L1802" i="5"/>
  <c r="K1802" i="5"/>
  <c r="J1802" i="5"/>
  <c r="I1802" i="5"/>
  <c r="H1802" i="5"/>
  <c r="G1802" i="5"/>
  <c r="F1802" i="5"/>
  <c r="E1802" i="5"/>
  <c r="D1802" i="5"/>
  <c r="B1802" i="5"/>
  <c r="A1802" i="5"/>
  <c r="Z1801" i="5"/>
  <c r="Y1801" i="5"/>
  <c r="X1801" i="5"/>
  <c r="W1801" i="5"/>
  <c r="V1801" i="5"/>
  <c r="U1801" i="5"/>
  <c r="T1801" i="5"/>
  <c r="S1801" i="5"/>
  <c r="R1801" i="5"/>
  <c r="Q1801" i="5"/>
  <c r="P1801" i="5"/>
  <c r="O1801" i="5"/>
  <c r="N1801" i="5"/>
  <c r="M1801" i="5"/>
  <c r="L1801" i="5"/>
  <c r="K1801" i="5"/>
  <c r="J1801" i="5"/>
  <c r="I1801" i="5"/>
  <c r="H1801" i="5"/>
  <c r="G1801" i="5"/>
  <c r="F1801" i="5"/>
  <c r="E1801" i="5"/>
  <c r="D1801" i="5"/>
  <c r="B1801" i="5"/>
  <c r="A1801" i="5"/>
  <c r="Z1800" i="5"/>
  <c r="Y1800" i="5"/>
  <c r="X1800" i="5"/>
  <c r="W1800" i="5"/>
  <c r="V1800" i="5"/>
  <c r="U1800" i="5"/>
  <c r="T1800" i="5"/>
  <c r="S1800" i="5"/>
  <c r="R1800" i="5"/>
  <c r="Q1800" i="5"/>
  <c r="P1800" i="5"/>
  <c r="O1800" i="5"/>
  <c r="N1800" i="5"/>
  <c r="M1800" i="5"/>
  <c r="L1800" i="5"/>
  <c r="K1800" i="5"/>
  <c r="J1800" i="5"/>
  <c r="I1800" i="5"/>
  <c r="H1800" i="5"/>
  <c r="G1800" i="5"/>
  <c r="F1800" i="5"/>
  <c r="E1800" i="5"/>
  <c r="D1800" i="5"/>
  <c r="B1800" i="5"/>
  <c r="A1800" i="5"/>
  <c r="Z1799" i="5"/>
  <c r="Y1799" i="5"/>
  <c r="X1799" i="5"/>
  <c r="W1799" i="5"/>
  <c r="V1799" i="5"/>
  <c r="U1799" i="5"/>
  <c r="T1799" i="5"/>
  <c r="S1799" i="5"/>
  <c r="R1799" i="5"/>
  <c r="Q1799" i="5"/>
  <c r="P1799" i="5"/>
  <c r="O1799" i="5"/>
  <c r="N1799" i="5"/>
  <c r="M1799" i="5"/>
  <c r="L1799" i="5"/>
  <c r="K1799" i="5"/>
  <c r="J1799" i="5"/>
  <c r="I1799" i="5"/>
  <c r="H1799" i="5"/>
  <c r="G1799" i="5"/>
  <c r="F1799" i="5"/>
  <c r="E1799" i="5"/>
  <c r="D1799" i="5"/>
  <c r="B1799" i="5"/>
  <c r="A1799" i="5"/>
  <c r="Z1798" i="5"/>
  <c r="Y1798" i="5"/>
  <c r="X1798" i="5"/>
  <c r="W1798" i="5"/>
  <c r="V1798" i="5"/>
  <c r="U1798" i="5"/>
  <c r="T1798" i="5"/>
  <c r="S1798" i="5"/>
  <c r="R1798" i="5"/>
  <c r="Q1798" i="5"/>
  <c r="P1798" i="5"/>
  <c r="O1798" i="5"/>
  <c r="N1798" i="5"/>
  <c r="M1798" i="5"/>
  <c r="L1798" i="5"/>
  <c r="K1798" i="5"/>
  <c r="J1798" i="5"/>
  <c r="I1798" i="5"/>
  <c r="H1798" i="5"/>
  <c r="G1798" i="5"/>
  <c r="F1798" i="5"/>
  <c r="E1798" i="5"/>
  <c r="D1798" i="5"/>
  <c r="B1798" i="5"/>
  <c r="A1798" i="5"/>
  <c r="Z1797" i="5"/>
  <c r="Y1797" i="5"/>
  <c r="X1797" i="5"/>
  <c r="W1797" i="5"/>
  <c r="V1797" i="5"/>
  <c r="U1797" i="5"/>
  <c r="T1797" i="5"/>
  <c r="S1797" i="5"/>
  <c r="R1797" i="5"/>
  <c r="Q1797" i="5"/>
  <c r="P1797" i="5"/>
  <c r="O1797" i="5"/>
  <c r="N1797" i="5"/>
  <c r="M1797" i="5"/>
  <c r="L1797" i="5"/>
  <c r="K1797" i="5"/>
  <c r="J1797" i="5"/>
  <c r="I1797" i="5"/>
  <c r="H1797" i="5"/>
  <c r="G1797" i="5"/>
  <c r="F1797" i="5"/>
  <c r="E1797" i="5"/>
  <c r="D1797" i="5"/>
  <c r="B1797" i="5"/>
  <c r="A1797" i="5"/>
  <c r="Z1796" i="5"/>
  <c r="Y1796" i="5"/>
  <c r="X1796" i="5"/>
  <c r="W1796" i="5"/>
  <c r="V1796" i="5"/>
  <c r="U1796" i="5"/>
  <c r="T1796" i="5"/>
  <c r="S1796" i="5"/>
  <c r="R1796" i="5"/>
  <c r="Q1796" i="5"/>
  <c r="P1796" i="5"/>
  <c r="O1796" i="5"/>
  <c r="N1796" i="5"/>
  <c r="M1796" i="5"/>
  <c r="L1796" i="5"/>
  <c r="K1796" i="5"/>
  <c r="J1796" i="5"/>
  <c r="I1796" i="5"/>
  <c r="H1796" i="5"/>
  <c r="G1796" i="5"/>
  <c r="F1796" i="5"/>
  <c r="E1796" i="5"/>
  <c r="D1796" i="5"/>
  <c r="B1796" i="5"/>
  <c r="A1796" i="5"/>
  <c r="Z1795" i="5"/>
  <c r="Y1795" i="5"/>
  <c r="X1795" i="5"/>
  <c r="W1795" i="5"/>
  <c r="V1795" i="5"/>
  <c r="U1795" i="5"/>
  <c r="T1795" i="5"/>
  <c r="S1795" i="5"/>
  <c r="R1795" i="5"/>
  <c r="Q1795" i="5"/>
  <c r="P1795" i="5"/>
  <c r="O1795" i="5"/>
  <c r="N1795" i="5"/>
  <c r="M1795" i="5"/>
  <c r="L1795" i="5"/>
  <c r="K1795" i="5"/>
  <c r="J1795" i="5"/>
  <c r="I1795" i="5"/>
  <c r="H1795" i="5"/>
  <c r="G1795" i="5"/>
  <c r="F1795" i="5"/>
  <c r="E1795" i="5"/>
  <c r="D1795" i="5"/>
  <c r="B1795" i="5"/>
  <c r="A1795" i="5"/>
  <c r="Z1794" i="5"/>
  <c r="Y1794" i="5"/>
  <c r="X1794" i="5"/>
  <c r="W1794" i="5"/>
  <c r="V1794" i="5"/>
  <c r="U1794" i="5"/>
  <c r="T1794" i="5"/>
  <c r="S1794" i="5"/>
  <c r="R1794" i="5"/>
  <c r="Q1794" i="5"/>
  <c r="P1794" i="5"/>
  <c r="O1794" i="5"/>
  <c r="N1794" i="5"/>
  <c r="M1794" i="5"/>
  <c r="L1794" i="5"/>
  <c r="K1794" i="5"/>
  <c r="J1794" i="5"/>
  <c r="I1794" i="5"/>
  <c r="H1794" i="5"/>
  <c r="G1794" i="5"/>
  <c r="F1794" i="5"/>
  <c r="E1794" i="5"/>
  <c r="D1794" i="5"/>
  <c r="B1794" i="5"/>
  <c r="A1794" i="5"/>
  <c r="Z1793" i="5"/>
  <c r="Y1793" i="5"/>
  <c r="X1793" i="5"/>
  <c r="W1793" i="5"/>
  <c r="V1793" i="5"/>
  <c r="U1793" i="5"/>
  <c r="T1793" i="5"/>
  <c r="S1793" i="5"/>
  <c r="R1793" i="5"/>
  <c r="Q1793" i="5"/>
  <c r="P1793" i="5"/>
  <c r="O1793" i="5"/>
  <c r="N1793" i="5"/>
  <c r="M1793" i="5"/>
  <c r="L1793" i="5"/>
  <c r="K1793" i="5"/>
  <c r="J1793" i="5"/>
  <c r="I1793" i="5"/>
  <c r="H1793" i="5"/>
  <c r="G1793" i="5"/>
  <c r="F1793" i="5"/>
  <c r="E1793" i="5"/>
  <c r="D1793" i="5"/>
  <c r="B1793" i="5"/>
  <c r="A1793" i="5"/>
  <c r="Z1792" i="5"/>
  <c r="Y1792" i="5"/>
  <c r="X1792" i="5"/>
  <c r="W1792" i="5"/>
  <c r="V1792" i="5"/>
  <c r="U1792" i="5"/>
  <c r="T1792" i="5"/>
  <c r="S1792" i="5"/>
  <c r="R1792" i="5"/>
  <c r="Q1792" i="5"/>
  <c r="P1792" i="5"/>
  <c r="O1792" i="5"/>
  <c r="N1792" i="5"/>
  <c r="M1792" i="5"/>
  <c r="L1792" i="5"/>
  <c r="K1792" i="5"/>
  <c r="J1792" i="5"/>
  <c r="I1792" i="5"/>
  <c r="H1792" i="5"/>
  <c r="G1792" i="5"/>
  <c r="F1792" i="5"/>
  <c r="E1792" i="5"/>
  <c r="D1792" i="5"/>
  <c r="B1792" i="5"/>
  <c r="A1792" i="5"/>
  <c r="Z1791" i="5"/>
  <c r="Y1791" i="5"/>
  <c r="X1791" i="5"/>
  <c r="W1791" i="5"/>
  <c r="V1791" i="5"/>
  <c r="U1791" i="5"/>
  <c r="T1791" i="5"/>
  <c r="S1791" i="5"/>
  <c r="R1791" i="5"/>
  <c r="Q1791" i="5"/>
  <c r="P1791" i="5"/>
  <c r="O1791" i="5"/>
  <c r="N1791" i="5"/>
  <c r="M1791" i="5"/>
  <c r="L1791" i="5"/>
  <c r="K1791" i="5"/>
  <c r="J1791" i="5"/>
  <c r="I1791" i="5"/>
  <c r="H1791" i="5"/>
  <c r="G1791" i="5"/>
  <c r="F1791" i="5"/>
  <c r="E1791" i="5"/>
  <c r="D1791" i="5"/>
  <c r="B1791" i="5"/>
  <c r="A1791" i="5"/>
  <c r="Z1790" i="5"/>
  <c r="Y1790" i="5"/>
  <c r="X1790" i="5"/>
  <c r="W1790" i="5"/>
  <c r="V1790" i="5"/>
  <c r="U1790" i="5"/>
  <c r="T1790" i="5"/>
  <c r="S1790" i="5"/>
  <c r="R1790" i="5"/>
  <c r="Q1790" i="5"/>
  <c r="P1790" i="5"/>
  <c r="O1790" i="5"/>
  <c r="N1790" i="5"/>
  <c r="M1790" i="5"/>
  <c r="L1790" i="5"/>
  <c r="K1790" i="5"/>
  <c r="J1790" i="5"/>
  <c r="I1790" i="5"/>
  <c r="H1790" i="5"/>
  <c r="G1790" i="5"/>
  <c r="F1790" i="5"/>
  <c r="E1790" i="5"/>
  <c r="D1790" i="5"/>
  <c r="B1790" i="5"/>
  <c r="A1790" i="5"/>
  <c r="Z1789" i="5"/>
  <c r="Y1789" i="5"/>
  <c r="X1789" i="5"/>
  <c r="W1789" i="5"/>
  <c r="V1789" i="5"/>
  <c r="U1789" i="5"/>
  <c r="T1789" i="5"/>
  <c r="S1789" i="5"/>
  <c r="R1789" i="5"/>
  <c r="Q1789" i="5"/>
  <c r="P1789" i="5"/>
  <c r="O1789" i="5"/>
  <c r="N1789" i="5"/>
  <c r="M1789" i="5"/>
  <c r="L1789" i="5"/>
  <c r="K1789" i="5"/>
  <c r="J1789" i="5"/>
  <c r="I1789" i="5"/>
  <c r="H1789" i="5"/>
  <c r="G1789" i="5"/>
  <c r="F1789" i="5"/>
  <c r="E1789" i="5"/>
  <c r="D1789" i="5"/>
  <c r="B1789" i="5"/>
  <c r="A1789" i="5"/>
  <c r="Z1788" i="5"/>
  <c r="Y1788" i="5"/>
  <c r="X1788" i="5"/>
  <c r="W1788" i="5"/>
  <c r="V1788" i="5"/>
  <c r="U1788" i="5"/>
  <c r="T1788" i="5"/>
  <c r="S1788" i="5"/>
  <c r="R1788" i="5"/>
  <c r="Q1788" i="5"/>
  <c r="P1788" i="5"/>
  <c r="O1788" i="5"/>
  <c r="N1788" i="5"/>
  <c r="M1788" i="5"/>
  <c r="L1788" i="5"/>
  <c r="K1788" i="5"/>
  <c r="J1788" i="5"/>
  <c r="I1788" i="5"/>
  <c r="H1788" i="5"/>
  <c r="G1788" i="5"/>
  <c r="F1788" i="5"/>
  <c r="E1788" i="5"/>
  <c r="D1788" i="5"/>
  <c r="B1788" i="5"/>
  <c r="A1788" i="5"/>
  <c r="Z1787" i="5"/>
  <c r="Y1787" i="5"/>
  <c r="X1787" i="5"/>
  <c r="W1787" i="5"/>
  <c r="V1787" i="5"/>
  <c r="U1787" i="5"/>
  <c r="T1787" i="5"/>
  <c r="S1787" i="5"/>
  <c r="R1787" i="5"/>
  <c r="Q1787" i="5"/>
  <c r="P1787" i="5"/>
  <c r="O1787" i="5"/>
  <c r="N1787" i="5"/>
  <c r="M1787" i="5"/>
  <c r="L1787" i="5"/>
  <c r="K1787" i="5"/>
  <c r="J1787" i="5"/>
  <c r="I1787" i="5"/>
  <c r="H1787" i="5"/>
  <c r="G1787" i="5"/>
  <c r="F1787" i="5"/>
  <c r="E1787" i="5"/>
  <c r="D1787" i="5"/>
  <c r="B1787" i="5"/>
  <c r="A1787" i="5"/>
  <c r="Z1786" i="5"/>
  <c r="Y1786" i="5"/>
  <c r="X1786" i="5"/>
  <c r="W1786" i="5"/>
  <c r="V1786" i="5"/>
  <c r="U1786" i="5"/>
  <c r="T1786" i="5"/>
  <c r="S1786" i="5"/>
  <c r="R1786" i="5"/>
  <c r="Q1786" i="5"/>
  <c r="P1786" i="5"/>
  <c r="O1786" i="5"/>
  <c r="N1786" i="5"/>
  <c r="M1786" i="5"/>
  <c r="L1786" i="5"/>
  <c r="K1786" i="5"/>
  <c r="J1786" i="5"/>
  <c r="I1786" i="5"/>
  <c r="H1786" i="5"/>
  <c r="G1786" i="5"/>
  <c r="F1786" i="5"/>
  <c r="E1786" i="5"/>
  <c r="D1786" i="5"/>
  <c r="B1786" i="5"/>
  <c r="A1786" i="5"/>
  <c r="Z1785" i="5"/>
  <c r="Y1785" i="5"/>
  <c r="X1785" i="5"/>
  <c r="W1785" i="5"/>
  <c r="V1785" i="5"/>
  <c r="U1785" i="5"/>
  <c r="T1785" i="5"/>
  <c r="S1785" i="5"/>
  <c r="R1785" i="5"/>
  <c r="Q1785" i="5"/>
  <c r="P1785" i="5"/>
  <c r="O1785" i="5"/>
  <c r="N1785" i="5"/>
  <c r="M1785" i="5"/>
  <c r="L1785" i="5"/>
  <c r="K1785" i="5"/>
  <c r="J1785" i="5"/>
  <c r="I1785" i="5"/>
  <c r="H1785" i="5"/>
  <c r="G1785" i="5"/>
  <c r="F1785" i="5"/>
  <c r="E1785" i="5"/>
  <c r="D1785" i="5"/>
  <c r="B1785" i="5"/>
  <c r="A1785" i="5"/>
  <c r="Z1784" i="5"/>
  <c r="Y1784" i="5"/>
  <c r="X1784" i="5"/>
  <c r="W1784" i="5"/>
  <c r="V1784" i="5"/>
  <c r="U1784" i="5"/>
  <c r="T1784" i="5"/>
  <c r="S1784" i="5"/>
  <c r="R1784" i="5"/>
  <c r="Q1784" i="5"/>
  <c r="P1784" i="5"/>
  <c r="O1784" i="5"/>
  <c r="N1784" i="5"/>
  <c r="M1784" i="5"/>
  <c r="L1784" i="5"/>
  <c r="K1784" i="5"/>
  <c r="J1784" i="5"/>
  <c r="I1784" i="5"/>
  <c r="H1784" i="5"/>
  <c r="G1784" i="5"/>
  <c r="F1784" i="5"/>
  <c r="E1784" i="5"/>
  <c r="D1784" i="5"/>
  <c r="B1784" i="5"/>
  <c r="A1784" i="5"/>
  <c r="Z1783" i="5"/>
  <c r="Y1783" i="5"/>
  <c r="X1783" i="5"/>
  <c r="W1783" i="5"/>
  <c r="V1783" i="5"/>
  <c r="U1783" i="5"/>
  <c r="T1783" i="5"/>
  <c r="S1783" i="5"/>
  <c r="R1783" i="5"/>
  <c r="Q1783" i="5"/>
  <c r="P1783" i="5"/>
  <c r="O1783" i="5"/>
  <c r="N1783" i="5"/>
  <c r="M1783" i="5"/>
  <c r="L1783" i="5"/>
  <c r="K1783" i="5"/>
  <c r="J1783" i="5"/>
  <c r="I1783" i="5"/>
  <c r="H1783" i="5"/>
  <c r="G1783" i="5"/>
  <c r="F1783" i="5"/>
  <c r="E1783" i="5"/>
  <c r="D1783" i="5"/>
  <c r="B1783" i="5"/>
  <c r="A1783" i="5"/>
  <c r="Z1782" i="5"/>
  <c r="Y1782" i="5"/>
  <c r="X1782" i="5"/>
  <c r="W1782" i="5"/>
  <c r="V1782" i="5"/>
  <c r="U1782" i="5"/>
  <c r="T1782" i="5"/>
  <c r="S1782" i="5"/>
  <c r="R1782" i="5"/>
  <c r="Q1782" i="5"/>
  <c r="P1782" i="5"/>
  <c r="O1782" i="5"/>
  <c r="N1782" i="5"/>
  <c r="M1782" i="5"/>
  <c r="L1782" i="5"/>
  <c r="K1782" i="5"/>
  <c r="J1782" i="5"/>
  <c r="I1782" i="5"/>
  <c r="H1782" i="5"/>
  <c r="G1782" i="5"/>
  <c r="F1782" i="5"/>
  <c r="E1782" i="5"/>
  <c r="D1782" i="5"/>
  <c r="B1782" i="5"/>
  <c r="A1782" i="5"/>
  <c r="Z1781" i="5"/>
  <c r="Y1781" i="5"/>
  <c r="X1781" i="5"/>
  <c r="W1781" i="5"/>
  <c r="V1781" i="5"/>
  <c r="U1781" i="5"/>
  <c r="T1781" i="5"/>
  <c r="S1781" i="5"/>
  <c r="R1781" i="5"/>
  <c r="Q1781" i="5"/>
  <c r="P1781" i="5"/>
  <c r="O1781" i="5"/>
  <c r="N1781" i="5"/>
  <c r="M1781" i="5"/>
  <c r="L1781" i="5"/>
  <c r="K1781" i="5"/>
  <c r="J1781" i="5"/>
  <c r="I1781" i="5"/>
  <c r="H1781" i="5"/>
  <c r="G1781" i="5"/>
  <c r="F1781" i="5"/>
  <c r="E1781" i="5"/>
  <c r="D1781" i="5"/>
  <c r="B1781" i="5"/>
  <c r="A1781" i="5"/>
  <c r="Z1780" i="5"/>
  <c r="Y1780" i="5"/>
  <c r="X1780" i="5"/>
  <c r="W1780" i="5"/>
  <c r="V1780" i="5"/>
  <c r="U1780" i="5"/>
  <c r="T1780" i="5"/>
  <c r="S1780" i="5"/>
  <c r="R1780" i="5"/>
  <c r="Q1780" i="5"/>
  <c r="P1780" i="5"/>
  <c r="O1780" i="5"/>
  <c r="N1780" i="5"/>
  <c r="M1780" i="5"/>
  <c r="L1780" i="5"/>
  <c r="K1780" i="5"/>
  <c r="J1780" i="5"/>
  <c r="I1780" i="5"/>
  <c r="H1780" i="5"/>
  <c r="G1780" i="5"/>
  <c r="F1780" i="5"/>
  <c r="E1780" i="5"/>
  <c r="D1780" i="5"/>
  <c r="B1780" i="5"/>
  <c r="A1780" i="5"/>
  <c r="Z1779" i="5"/>
  <c r="Y1779" i="5"/>
  <c r="X1779" i="5"/>
  <c r="W1779" i="5"/>
  <c r="V1779" i="5"/>
  <c r="U1779" i="5"/>
  <c r="T1779" i="5"/>
  <c r="S1779" i="5"/>
  <c r="R1779" i="5"/>
  <c r="Q1779" i="5"/>
  <c r="P1779" i="5"/>
  <c r="O1779" i="5"/>
  <c r="N1779" i="5"/>
  <c r="M1779" i="5"/>
  <c r="L1779" i="5"/>
  <c r="K1779" i="5"/>
  <c r="J1779" i="5"/>
  <c r="I1779" i="5"/>
  <c r="H1779" i="5"/>
  <c r="G1779" i="5"/>
  <c r="F1779" i="5"/>
  <c r="E1779" i="5"/>
  <c r="D1779" i="5"/>
  <c r="B1779" i="5"/>
  <c r="A1779" i="5"/>
  <c r="Z1778" i="5"/>
  <c r="Y1778" i="5"/>
  <c r="X1778" i="5"/>
  <c r="W1778" i="5"/>
  <c r="V1778" i="5"/>
  <c r="U1778" i="5"/>
  <c r="T1778" i="5"/>
  <c r="S1778" i="5"/>
  <c r="R1778" i="5"/>
  <c r="Q1778" i="5"/>
  <c r="P1778" i="5"/>
  <c r="O1778" i="5"/>
  <c r="N1778" i="5"/>
  <c r="M1778" i="5"/>
  <c r="L1778" i="5"/>
  <c r="K1778" i="5"/>
  <c r="J1778" i="5"/>
  <c r="I1778" i="5"/>
  <c r="H1778" i="5"/>
  <c r="G1778" i="5"/>
  <c r="F1778" i="5"/>
  <c r="E1778" i="5"/>
  <c r="D1778" i="5"/>
  <c r="B1778" i="5"/>
  <c r="A1778" i="5"/>
  <c r="Z1777" i="5"/>
  <c r="Y1777" i="5"/>
  <c r="X1777" i="5"/>
  <c r="W1777" i="5"/>
  <c r="V1777" i="5"/>
  <c r="U1777" i="5"/>
  <c r="T1777" i="5"/>
  <c r="S1777" i="5"/>
  <c r="R1777" i="5"/>
  <c r="Q1777" i="5"/>
  <c r="P1777" i="5"/>
  <c r="O1777" i="5"/>
  <c r="N1777" i="5"/>
  <c r="M1777" i="5"/>
  <c r="L1777" i="5"/>
  <c r="K1777" i="5"/>
  <c r="J1777" i="5"/>
  <c r="I1777" i="5"/>
  <c r="H1777" i="5"/>
  <c r="G1777" i="5"/>
  <c r="F1777" i="5"/>
  <c r="E1777" i="5"/>
  <c r="D1777" i="5"/>
  <c r="B1777" i="5"/>
  <c r="A1777" i="5"/>
  <c r="Z1776" i="5"/>
  <c r="Y1776" i="5"/>
  <c r="X1776" i="5"/>
  <c r="W1776" i="5"/>
  <c r="V1776" i="5"/>
  <c r="U1776" i="5"/>
  <c r="T1776" i="5"/>
  <c r="S1776" i="5"/>
  <c r="R1776" i="5"/>
  <c r="Q1776" i="5"/>
  <c r="P1776" i="5"/>
  <c r="O1776" i="5"/>
  <c r="N1776" i="5"/>
  <c r="M1776" i="5"/>
  <c r="L1776" i="5"/>
  <c r="K1776" i="5"/>
  <c r="J1776" i="5"/>
  <c r="I1776" i="5"/>
  <c r="H1776" i="5"/>
  <c r="G1776" i="5"/>
  <c r="F1776" i="5"/>
  <c r="E1776" i="5"/>
  <c r="D1776" i="5"/>
  <c r="B1776" i="5"/>
  <c r="A1776" i="5"/>
  <c r="Z1775" i="5"/>
  <c r="Y1775" i="5"/>
  <c r="X1775" i="5"/>
  <c r="W1775" i="5"/>
  <c r="V1775" i="5"/>
  <c r="U1775" i="5"/>
  <c r="T1775" i="5"/>
  <c r="S1775" i="5"/>
  <c r="R1775" i="5"/>
  <c r="Q1775" i="5"/>
  <c r="P1775" i="5"/>
  <c r="O1775" i="5"/>
  <c r="N1775" i="5"/>
  <c r="M1775" i="5"/>
  <c r="L1775" i="5"/>
  <c r="K1775" i="5"/>
  <c r="J1775" i="5"/>
  <c r="I1775" i="5"/>
  <c r="H1775" i="5"/>
  <c r="G1775" i="5"/>
  <c r="F1775" i="5"/>
  <c r="E1775" i="5"/>
  <c r="D1775" i="5"/>
  <c r="B1775" i="5"/>
  <c r="A1775" i="5"/>
  <c r="Z1774" i="5"/>
  <c r="Y1774" i="5"/>
  <c r="X1774" i="5"/>
  <c r="W1774" i="5"/>
  <c r="V1774" i="5"/>
  <c r="U1774" i="5"/>
  <c r="T1774" i="5"/>
  <c r="S1774" i="5"/>
  <c r="R1774" i="5"/>
  <c r="Q1774" i="5"/>
  <c r="P1774" i="5"/>
  <c r="O1774" i="5"/>
  <c r="N1774" i="5"/>
  <c r="M1774" i="5"/>
  <c r="L1774" i="5"/>
  <c r="K1774" i="5"/>
  <c r="J1774" i="5"/>
  <c r="I1774" i="5"/>
  <c r="H1774" i="5"/>
  <c r="G1774" i="5"/>
  <c r="F1774" i="5"/>
  <c r="E1774" i="5"/>
  <c r="D1774" i="5"/>
  <c r="B1774" i="5"/>
  <c r="A1774" i="5"/>
  <c r="Z1773" i="5"/>
  <c r="Y1773" i="5"/>
  <c r="X1773" i="5"/>
  <c r="W1773" i="5"/>
  <c r="V1773" i="5"/>
  <c r="U1773" i="5"/>
  <c r="T1773" i="5"/>
  <c r="S1773" i="5"/>
  <c r="R1773" i="5"/>
  <c r="Q1773" i="5"/>
  <c r="P1773" i="5"/>
  <c r="O1773" i="5"/>
  <c r="N1773" i="5"/>
  <c r="M1773" i="5"/>
  <c r="L1773" i="5"/>
  <c r="K1773" i="5"/>
  <c r="J1773" i="5"/>
  <c r="I1773" i="5"/>
  <c r="H1773" i="5"/>
  <c r="G1773" i="5"/>
  <c r="F1773" i="5"/>
  <c r="E1773" i="5"/>
  <c r="D1773" i="5"/>
  <c r="B1773" i="5"/>
  <c r="A1773" i="5"/>
  <c r="Z1772" i="5"/>
  <c r="Y1772" i="5"/>
  <c r="X1772" i="5"/>
  <c r="W1772" i="5"/>
  <c r="V1772" i="5"/>
  <c r="U1772" i="5"/>
  <c r="T1772" i="5"/>
  <c r="S1772" i="5"/>
  <c r="R1772" i="5"/>
  <c r="Q1772" i="5"/>
  <c r="P1772" i="5"/>
  <c r="O1772" i="5"/>
  <c r="N1772" i="5"/>
  <c r="M1772" i="5"/>
  <c r="L1772" i="5"/>
  <c r="K1772" i="5"/>
  <c r="J1772" i="5"/>
  <c r="I1772" i="5"/>
  <c r="H1772" i="5"/>
  <c r="G1772" i="5"/>
  <c r="F1772" i="5"/>
  <c r="E1772" i="5"/>
  <c r="D1772" i="5"/>
  <c r="B1772" i="5"/>
  <c r="A1772" i="5"/>
  <c r="Z1771" i="5"/>
  <c r="Y1771" i="5"/>
  <c r="X1771" i="5"/>
  <c r="W1771" i="5"/>
  <c r="V1771" i="5"/>
  <c r="U1771" i="5"/>
  <c r="T1771" i="5"/>
  <c r="S1771" i="5"/>
  <c r="R1771" i="5"/>
  <c r="Q1771" i="5"/>
  <c r="P1771" i="5"/>
  <c r="O1771" i="5"/>
  <c r="N1771" i="5"/>
  <c r="M1771" i="5"/>
  <c r="L1771" i="5"/>
  <c r="K1771" i="5"/>
  <c r="J1771" i="5"/>
  <c r="I1771" i="5"/>
  <c r="H1771" i="5"/>
  <c r="G1771" i="5"/>
  <c r="F1771" i="5"/>
  <c r="E1771" i="5"/>
  <c r="D1771" i="5"/>
  <c r="B1771" i="5"/>
  <c r="A1771" i="5"/>
  <c r="Z1770" i="5"/>
  <c r="Y1770" i="5"/>
  <c r="X1770" i="5"/>
  <c r="W1770" i="5"/>
  <c r="V1770" i="5"/>
  <c r="U1770" i="5"/>
  <c r="T1770" i="5"/>
  <c r="S1770" i="5"/>
  <c r="R1770" i="5"/>
  <c r="Q1770" i="5"/>
  <c r="P1770" i="5"/>
  <c r="O1770" i="5"/>
  <c r="N1770" i="5"/>
  <c r="M1770" i="5"/>
  <c r="L1770" i="5"/>
  <c r="K1770" i="5"/>
  <c r="J1770" i="5"/>
  <c r="I1770" i="5"/>
  <c r="H1770" i="5"/>
  <c r="G1770" i="5"/>
  <c r="F1770" i="5"/>
  <c r="E1770" i="5"/>
  <c r="D1770" i="5"/>
  <c r="B1770" i="5"/>
  <c r="A1770" i="5"/>
  <c r="Z1769" i="5"/>
  <c r="Y1769" i="5"/>
  <c r="X1769" i="5"/>
  <c r="W1769" i="5"/>
  <c r="V1769" i="5"/>
  <c r="U1769" i="5"/>
  <c r="T1769" i="5"/>
  <c r="S1769" i="5"/>
  <c r="R1769" i="5"/>
  <c r="Q1769" i="5"/>
  <c r="P1769" i="5"/>
  <c r="O1769" i="5"/>
  <c r="N1769" i="5"/>
  <c r="M1769" i="5"/>
  <c r="L1769" i="5"/>
  <c r="K1769" i="5"/>
  <c r="J1769" i="5"/>
  <c r="I1769" i="5"/>
  <c r="H1769" i="5"/>
  <c r="G1769" i="5"/>
  <c r="F1769" i="5"/>
  <c r="E1769" i="5"/>
  <c r="D1769" i="5"/>
  <c r="B1769" i="5"/>
  <c r="A1769" i="5"/>
  <c r="Z1768" i="5"/>
  <c r="Y1768" i="5"/>
  <c r="X1768" i="5"/>
  <c r="W1768" i="5"/>
  <c r="V1768" i="5"/>
  <c r="U1768" i="5"/>
  <c r="T1768" i="5"/>
  <c r="S1768" i="5"/>
  <c r="R1768" i="5"/>
  <c r="Q1768" i="5"/>
  <c r="P1768" i="5"/>
  <c r="O1768" i="5"/>
  <c r="N1768" i="5"/>
  <c r="M1768" i="5"/>
  <c r="L1768" i="5"/>
  <c r="K1768" i="5"/>
  <c r="J1768" i="5"/>
  <c r="I1768" i="5"/>
  <c r="H1768" i="5"/>
  <c r="G1768" i="5"/>
  <c r="F1768" i="5"/>
  <c r="E1768" i="5"/>
  <c r="D1768" i="5"/>
  <c r="B1768" i="5"/>
  <c r="A1768" i="5"/>
  <c r="Z1767" i="5"/>
  <c r="Y1767" i="5"/>
  <c r="X1767" i="5"/>
  <c r="W1767" i="5"/>
  <c r="V1767" i="5"/>
  <c r="U1767" i="5"/>
  <c r="T1767" i="5"/>
  <c r="S1767" i="5"/>
  <c r="R1767" i="5"/>
  <c r="Q1767" i="5"/>
  <c r="P1767" i="5"/>
  <c r="O1767" i="5"/>
  <c r="N1767" i="5"/>
  <c r="M1767" i="5"/>
  <c r="L1767" i="5"/>
  <c r="K1767" i="5"/>
  <c r="J1767" i="5"/>
  <c r="I1767" i="5"/>
  <c r="H1767" i="5"/>
  <c r="G1767" i="5"/>
  <c r="F1767" i="5"/>
  <c r="E1767" i="5"/>
  <c r="D1767" i="5"/>
  <c r="B1767" i="5"/>
  <c r="A1767" i="5"/>
  <c r="Z1766" i="5"/>
  <c r="Y1766" i="5"/>
  <c r="X1766" i="5"/>
  <c r="W1766" i="5"/>
  <c r="V1766" i="5"/>
  <c r="U1766" i="5"/>
  <c r="T1766" i="5"/>
  <c r="S1766" i="5"/>
  <c r="R1766" i="5"/>
  <c r="Q1766" i="5"/>
  <c r="P1766" i="5"/>
  <c r="O1766" i="5"/>
  <c r="N1766" i="5"/>
  <c r="M1766" i="5"/>
  <c r="L1766" i="5"/>
  <c r="K1766" i="5"/>
  <c r="J1766" i="5"/>
  <c r="I1766" i="5"/>
  <c r="H1766" i="5"/>
  <c r="G1766" i="5"/>
  <c r="F1766" i="5"/>
  <c r="E1766" i="5"/>
  <c r="D1766" i="5"/>
  <c r="B1766" i="5"/>
  <c r="A1766" i="5"/>
  <c r="Z1765" i="5"/>
  <c r="Y1765" i="5"/>
  <c r="X1765" i="5"/>
  <c r="W1765" i="5"/>
  <c r="V1765" i="5"/>
  <c r="U1765" i="5"/>
  <c r="T1765" i="5"/>
  <c r="S1765" i="5"/>
  <c r="R1765" i="5"/>
  <c r="Q1765" i="5"/>
  <c r="P1765" i="5"/>
  <c r="O1765" i="5"/>
  <c r="N1765" i="5"/>
  <c r="M1765" i="5"/>
  <c r="L1765" i="5"/>
  <c r="K1765" i="5"/>
  <c r="J1765" i="5"/>
  <c r="I1765" i="5"/>
  <c r="H1765" i="5"/>
  <c r="G1765" i="5"/>
  <c r="F1765" i="5"/>
  <c r="E1765" i="5"/>
  <c r="D1765" i="5"/>
  <c r="B1765" i="5"/>
  <c r="A1765" i="5"/>
  <c r="Z1764" i="5"/>
  <c r="Y1764" i="5"/>
  <c r="X1764" i="5"/>
  <c r="W1764" i="5"/>
  <c r="V1764" i="5"/>
  <c r="U1764" i="5"/>
  <c r="T1764" i="5"/>
  <c r="S1764" i="5"/>
  <c r="R1764" i="5"/>
  <c r="Q1764" i="5"/>
  <c r="P1764" i="5"/>
  <c r="O1764" i="5"/>
  <c r="N1764" i="5"/>
  <c r="M1764" i="5"/>
  <c r="L1764" i="5"/>
  <c r="K1764" i="5"/>
  <c r="J1764" i="5"/>
  <c r="I1764" i="5"/>
  <c r="H1764" i="5"/>
  <c r="G1764" i="5"/>
  <c r="F1764" i="5"/>
  <c r="E1764" i="5"/>
  <c r="D1764" i="5"/>
  <c r="B1764" i="5"/>
  <c r="A1764" i="5"/>
  <c r="Z1763" i="5"/>
  <c r="Y1763" i="5"/>
  <c r="X1763" i="5"/>
  <c r="W1763" i="5"/>
  <c r="V1763" i="5"/>
  <c r="U1763" i="5"/>
  <c r="T1763" i="5"/>
  <c r="S1763" i="5"/>
  <c r="R1763" i="5"/>
  <c r="Q1763" i="5"/>
  <c r="P1763" i="5"/>
  <c r="O1763" i="5"/>
  <c r="N1763" i="5"/>
  <c r="M1763" i="5"/>
  <c r="L1763" i="5"/>
  <c r="K1763" i="5"/>
  <c r="J1763" i="5"/>
  <c r="I1763" i="5"/>
  <c r="H1763" i="5"/>
  <c r="G1763" i="5"/>
  <c r="F1763" i="5"/>
  <c r="E1763" i="5"/>
  <c r="D1763" i="5"/>
  <c r="B1763" i="5"/>
  <c r="A1763" i="5"/>
  <c r="Z1761" i="5"/>
  <c r="Y1761" i="5"/>
  <c r="X1761" i="5"/>
  <c r="W1761" i="5"/>
  <c r="V1761" i="5"/>
  <c r="U1761" i="5"/>
  <c r="T1761" i="5"/>
  <c r="S1761" i="5"/>
  <c r="R1761" i="5"/>
  <c r="Q1761" i="5"/>
  <c r="P1761" i="5"/>
  <c r="O1761" i="5"/>
  <c r="N1761" i="5"/>
  <c r="M1761" i="5"/>
  <c r="L1761" i="5"/>
  <c r="K1761" i="5"/>
  <c r="J1761" i="5"/>
  <c r="I1761" i="5"/>
  <c r="H1761" i="5"/>
  <c r="G1761" i="5"/>
  <c r="F1761" i="5"/>
  <c r="E1761" i="5"/>
  <c r="D1761" i="5"/>
  <c r="B1761" i="5"/>
  <c r="A1761" i="5"/>
  <c r="Z1760" i="5"/>
  <c r="Y1760" i="5"/>
  <c r="X1760" i="5"/>
  <c r="W1760" i="5"/>
  <c r="V1760" i="5"/>
  <c r="U1760" i="5"/>
  <c r="T1760" i="5"/>
  <c r="S1760" i="5"/>
  <c r="R1760" i="5"/>
  <c r="Q1760" i="5"/>
  <c r="P1760" i="5"/>
  <c r="O1760" i="5"/>
  <c r="N1760" i="5"/>
  <c r="M1760" i="5"/>
  <c r="L1760" i="5"/>
  <c r="K1760" i="5"/>
  <c r="J1760" i="5"/>
  <c r="I1760" i="5"/>
  <c r="H1760" i="5"/>
  <c r="G1760" i="5"/>
  <c r="F1760" i="5"/>
  <c r="E1760" i="5"/>
  <c r="D1760" i="5"/>
  <c r="B1760" i="5"/>
  <c r="A1760" i="5"/>
  <c r="Z1759" i="5"/>
  <c r="Y1759" i="5"/>
  <c r="X1759" i="5"/>
  <c r="W1759" i="5"/>
  <c r="V1759" i="5"/>
  <c r="U1759" i="5"/>
  <c r="T1759" i="5"/>
  <c r="S1759" i="5"/>
  <c r="R1759" i="5"/>
  <c r="Q1759" i="5"/>
  <c r="P1759" i="5"/>
  <c r="O1759" i="5"/>
  <c r="N1759" i="5"/>
  <c r="M1759" i="5"/>
  <c r="L1759" i="5"/>
  <c r="K1759" i="5"/>
  <c r="J1759" i="5"/>
  <c r="I1759" i="5"/>
  <c r="H1759" i="5"/>
  <c r="G1759" i="5"/>
  <c r="F1759" i="5"/>
  <c r="E1759" i="5"/>
  <c r="D1759" i="5"/>
  <c r="B1759" i="5"/>
  <c r="A1759" i="5"/>
  <c r="Z1758" i="5"/>
  <c r="Y1758" i="5"/>
  <c r="X1758" i="5"/>
  <c r="W1758" i="5"/>
  <c r="V1758" i="5"/>
  <c r="U1758" i="5"/>
  <c r="T1758" i="5"/>
  <c r="S1758" i="5"/>
  <c r="R1758" i="5"/>
  <c r="Q1758" i="5"/>
  <c r="P1758" i="5"/>
  <c r="O1758" i="5"/>
  <c r="N1758" i="5"/>
  <c r="M1758" i="5"/>
  <c r="L1758" i="5"/>
  <c r="K1758" i="5"/>
  <c r="J1758" i="5"/>
  <c r="I1758" i="5"/>
  <c r="H1758" i="5"/>
  <c r="G1758" i="5"/>
  <c r="F1758" i="5"/>
  <c r="E1758" i="5"/>
  <c r="D1758" i="5"/>
  <c r="B1758" i="5"/>
  <c r="A1758" i="5"/>
  <c r="Z1757" i="5"/>
  <c r="Y1757" i="5"/>
  <c r="X1757" i="5"/>
  <c r="W1757" i="5"/>
  <c r="V1757" i="5"/>
  <c r="U1757" i="5"/>
  <c r="T1757" i="5"/>
  <c r="S1757" i="5"/>
  <c r="R1757" i="5"/>
  <c r="Q1757" i="5"/>
  <c r="P1757" i="5"/>
  <c r="O1757" i="5"/>
  <c r="N1757" i="5"/>
  <c r="M1757" i="5"/>
  <c r="L1757" i="5"/>
  <c r="K1757" i="5"/>
  <c r="J1757" i="5"/>
  <c r="I1757" i="5"/>
  <c r="H1757" i="5"/>
  <c r="G1757" i="5"/>
  <c r="F1757" i="5"/>
  <c r="E1757" i="5"/>
  <c r="D1757" i="5"/>
  <c r="B1757" i="5"/>
  <c r="A1757" i="5"/>
  <c r="Z1756" i="5"/>
  <c r="Y1756" i="5"/>
  <c r="X1756" i="5"/>
  <c r="W1756" i="5"/>
  <c r="V1756" i="5"/>
  <c r="U1756" i="5"/>
  <c r="T1756" i="5"/>
  <c r="S1756" i="5"/>
  <c r="R1756" i="5"/>
  <c r="Q1756" i="5"/>
  <c r="P1756" i="5"/>
  <c r="O1756" i="5"/>
  <c r="N1756" i="5"/>
  <c r="M1756" i="5"/>
  <c r="L1756" i="5"/>
  <c r="K1756" i="5"/>
  <c r="J1756" i="5"/>
  <c r="I1756" i="5"/>
  <c r="H1756" i="5"/>
  <c r="G1756" i="5"/>
  <c r="F1756" i="5"/>
  <c r="E1756" i="5"/>
  <c r="D1756" i="5"/>
  <c r="B1756" i="5"/>
  <c r="A1756" i="5"/>
  <c r="Z1755" i="5"/>
  <c r="Y1755" i="5"/>
  <c r="X1755" i="5"/>
  <c r="W1755" i="5"/>
  <c r="V1755" i="5"/>
  <c r="U1755" i="5"/>
  <c r="T1755" i="5"/>
  <c r="S1755" i="5"/>
  <c r="R1755" i="5"/>
  <c r="Q1755" i="5"/>
  <c r="P1755" i="5"/>
  <c r="O1755" i="5"/>
  <c r="N1755" i="5"/>
  <c r="M1755" i="5"/>
  <c r="L1755" i="5"/>
  <c r="K1755" i="5"/>
  <c r="J1755" i="5"/>
  <c r="I1755" i="5"/>
  <c r="H1755" i="5"/>
  <c r="G1755" i="5"/>
  <c r="F1755" i="5"/>
  <c r="E1755" i="5"/>
  <c r="D1755" i="5"/>
  <c r="B1755" i="5"/>
  <c r="A1755" i="5"/>
  <c r="Z1754" i="5"/>
  <c r="Y1754" i="5"/>
  <c r="X1754" i="5"/>
  <c r="W1754" i="5"/>
  <c r="V1754" i="5"/>
  <c r="U1754" i="5"/>
  <c r="T1754" i="5"/>
  <c r="S1754" i="5"/>
  <c r="R1754" i="5"/>
  <c r="Q1754" i="5"/>
  <c r="P1754" i="5"/>
  <c r="O1754" i="5"/>
  <c r="N1754" i="5"/>
  <c r="M1754" i="5"/>
  <c r="L1754" i="5"/>
  <c r="K1754" i="5"/>
  <c r="J1754" i="5"/>
  <c r="I1754" i="5"/>
  <c r="H1754" i="5"/>
  <c r="G1754" i="5"/>
  <c r="F1754" i="5"/>
  <c r="E1754" i="5"/>
  <c r="D1754" i="5"/>
  <c r="B1754" i="5"/>
  <c r="A1754" i="5"/>
  <c r="Z1753" i="5"/>
  <c r="Y1753" i="5"/>
  <c r="X1753" i="5"/>
  <c r="W1753" i="5"/>
  <c r="V1753" i="5"/>
  <c r="U1753" i="5"/>
  <c r="T1753" i="5"/>
  <c r="S1753" i="5"/>
  <c r="R1753" i="5"/>
  <c r="Q1753" i="5"/>
  <c r="P1753" i="5"/>
  <c r="O1753" i="5"/>
  <c r="N1753" i="5"/>
  <c r="M1753" i="5"/>
  <c r="L1753" i="5"/>
  <c r="K1753" i="5"/>
  <c r="J1753" i="5"/>
  <c r="I1753" i="5"/>
  <c r="H1753" i="5"/>
  <c r="G1753" i="5"/>
  <c r="F1753" i="5"/>
  <c r="E1753" i="5"/>
  <c r="D1753" i="5"/>
  <c r="B1753" i="5"/>
  <c r="A1753" i="5"/>
  <c r="Z1752" i="5"/>
  <c r="Y1752" i="5"/>
  <c r="X1752" i="5"/>
  <c r="W1752" i="5"/>
  <c r="V1752" i="5"/>
  <c r="U1752" i="5"/>
  <c r="T1752" i="5"/>
  <c r="S1752" i="5"/>
  <c r="R1752" i="5"/>
  <c r="Q1752" i="5"/>
  <c r="P1752" i="5"/>
  <c r="O1752" i="5"/>
  <c r="N1752" i="5"/>
  <c r="M1752" i="5"/>
  <c r="L1752" i="5"/>
  <c r="K1752" i="5"/>
  <c r="J1752" i="5"/>
  <c r="I1752" i="5"/>
  <c r="H1752" i="5"/>
  <c r="G1752" i="5"/>
  <c r="F1752" i="5"/>
  <c r="E1752" i="5"/>
  <c r="D1752" i="5"/>
  <c r="B1752" i="5"/>
  <c r="A1752" i="5"/>
  <c r="Z1751" i="5"/>
  <c r="Y1751" i="5"/>
  <c r="X1751" i="5"/>
  <c r="W1751" i="5"/>
  <c r="V1751" i="5"/>
  <c r="U1751" i="5"/>
  <c r="T1751" i="5"/>
  <c r="S1751" i="5"/>
  <c r="R1751" i="5"/>
  <c r="Q1751" i="5"/>
  <c r="P1751" i="5"/>
  <c r="O1751" i="5"/>
  <c r="N1751" i="5"/>
  <c r="M1751" i="5"/>
  <c r="L1751" i="5"/>
  <c r="K1751" i="5"/>
  <c r="J1751" i="5"/>
  <c r="I1751" i="5"/>
  <c r="H1751" i="5"/>
  <c r="G1751" i="5"/>
  <c r="F1751" i="5"/>
  <c r="E1751" i="5"/>
  <c r="D1751" i="5"/>
  <c r="B1751" i="5"/>
  <c r="A1751" i="5"/>
  <c r="Z1750" i="5"/>
  <c r="Y1750" i="5"/>
  <c r="X1750" i="5"/>
  <c r="W1750" i="5"/>
  <c r="V1750" i="5"/>
  <c r="U1750" i="5"/>
  <c r="T1750" i="5"/>
  <c r="S1750" i="5"/>
  <c r="R1750" i="5"/>
  <c r="Q1750" i="5"/>
  <c r="P1750" i="5"/>
  <c r="O1750" i="5"/>
  <c r="N1750" i="5"/>
  <c r="M1750" i="5"/>
  <c r="L1750" i="5"/>
  <c r="K1750" i="5"/>
  <c r="J1750" i="5"/>
  <c r="I1750" i="5"/>
  <c r="H1750" i="5"/>
  <c r="G1750" i="5"/>
  <c r="F1750" i="5"/>
  <c r="E1750" i="5"/>
  <c r="D1750" i="5"/>
  <c r="B1750" i="5"/>
  <c r="A1750" i="5"/>
  <c r="Z1749" i="5"/>
  <c r="Y1749" i="5"/>
  <c r="X1749" i="5"/>
  <c r="W1749" i="5"/>
  <c r="V1749" i="5"/>
  <c r="U1749" i="5"/>
  <c r="T1749" i="5"/>
  <c r="S1749" i="5"/>
  <c r="R1749" i="5"/>
  <c r="Q1749" i="5"/>
  <c r="P1749" i="5"/>
  <c r="O1749" i="5"/>
  <c r="N1749" i="5"/>
  <c r="M1749" i="5"/>
  <c r="L1749" i="5"/>
  <c r="K1749" i="5"/>
  <c r="J1749" i="5"/>
  <c r="I1749" i="5"/>
  <c r="H1749" i="5"/>
  <c r="G1749" i="5"/>
  <c r="F1749" i="5"/>
  <c r="E1749" i="5"/>
  <c r="D1749" i="5"/>
  <c r="B1749" i="5"/>
  <c r="A1749" i="5"/>
  <c r="Z1748" i="5"/>
  <c r="Y1748" i="5"/>
  <c r="X1748" i="5"/>
  <c r="W1748" i="5"/>
  <c r="V1748" i="5"/>
  <c r="U1748" i="5"/>
  <c r="T1748" i="5"/>
  <c r="S1748" i="5"/>
  <c r="R1748" i="5"/>
  <c r="Q1748" i="5"/>
  <c r="P1748" i="5"/>
  <c r="O1748" i="5"/>
  <c r="N1748" i="5"/>
  <c r="M1748" i="5"/>
  <c r="L1748" i="5"/>
  <c r="K1748" i="5"/>
  <c r="J1748" i="5"/>
  <c r="I1748" i="5"/>
  <c r="H1748" i="5"/>
  <c r="G1748" i="5"/>
  <c r="F1748" i="5"/>
  <c r="E1748" i="5"/>
  <c r="D1748" i="5"/>
  <c r="B1748" i="5"/>
  <c r="A1748" i="5"/>
  <c r="Z1747" i="5"/>
  <c r="Y1747" i="5"/>
  <c r="X1747" i="5"/>
  <c r="W1747" i="5"/>
  <c r="V1747" i="5"/>
  <c r="U1747" i="5"/>
  <c r="T1747" i="5"/>
  <c r="S1747" i="5"/>
  <c r="R1747" i="5"/>
  <c r="Q1747" i="5"/>
  <c r="P1747" i="5"/>
  <c r="O1747" i="5"/>
  <c r="N1747" i="5"/>
  <c r="M1747" i="5"/>
  <c r="L1747" i="5"/>
  <c r="K1747" i="5"/>
  <c r="J1747" i="5"/>
  <c r="I1747" i="5"/>
  <c r="H1747" i="5"/>
  <c r="G1747" i="5"/>
  <c r="F1747" i="5"/>
  <c r="E1747" i="5"/>
  <c r="D1747" i="5"/>
  <c r="B1747" i="5"/>
  <c r="A1747" i="5"/>
  <c r="Z1746" i="5"/>
  <c r="Y1746" i="5"/>
  <c r="X1746" i="5"/>
  <c r="W1746" i="5"/>
  <c r="V1746" i="5"/>
  <c r="U1746" i="5"/>
  <c r="T1746" i="5"/>
  <c r="S1746" i="5"/>
  <c r="R1746" i="5"/>
  <c r="Q1746" i="5"/>
  <c r="P1746" i="5"/>
  <c r="O1746" i="5"/>
  <c r="N1746" i="5"/>
  <c r="M1746" i="5"/>
  <c r="L1746" i="5"/>
  <c r="K1746" i="5"/>
  <c r="J1746" i="5"/>
  <c r="I1746" i="5"/>
  <c r="H1746" i="5"/>
  <c r="G1746" i="5"/>
  <c r="F1746" i="5"/>
  <c r="E1746" i="5"/>
  <c r="D1746" i="5"/>
  <c r="B1746" i="5"/>
  <c r="A1746" i="5"/>
  <c r="Z1745" i="5"/>
  <c r="Y1745" i="5"/>
  <c r="X1745" i="5"/>
  <c r="W1745" i="5"/>
  <c r="V1745" i="5"/>
  <c r="U1745" i="5"/>
  <c r="T1745" i="5"/>
  <c r="S1745" i="5"/>
  <c r="R1745" i="5"/>
  <c r="Q1745" i="5"/>
  <c r="P1745" i="5"/>
  <c r="O1745" i="5"/>
  <c r="N1745" i="5"/>
  <c r="M1745" i="5"/>
  <c r="L1745" i="5"/>
  <c r="K1745" i="5"/>
  <c r="J1745" i="5"/>
  <c r="I1745" i="5"/>
  <c r="H1745" i="5"/>
  <c r="G1745" i="5"/>
  <c r="F1745" i="5"/>
  <c r="E1745" i="5"/>
  <c r="D1745" i="5"/>
  <c r="B1745" i="5"/>
  <c r="A1745" i="5"/>
  <c r="Z1744" i="5"/>
  <c r="Y1744" i="5"/>
  <c r="X1744" i="5"/>
  <c r="W1744" i="5"/>
  <c r="V1744" i="5"/>
  <c r="U1744" i="5"/>
  <c r="T1744" i="5"/>
  <c r="S1744" i="5"/>
  <c r="R1744" i="5"/>
  <c r="Q1744" i="5"/>
  <c r="P1744" i="5"/>
  <c r="O1744" i="5"/>
  <c r="N1744" i="5"/>
  <c r="M1744" i="5"/>
  <c r="L1744" i="5"/>
  <c r="K1744" i="5"/>
  <c r="J1744" i="5"/>
  <c r="I1744" i="5"/>
  <c r="H1744" i="5"/>
  <c r="G1744" i="5"/>
  <c r="F1744" i="5"/>
  <c r="E1744" i="5"/>
  <c r="D1744" i="5"/>
  <c r="B1744" i="5"/>
  <c r="A1744" i="5"/>
  <c r="Z1743" i="5"/>
  <c r="Y1743" i="5"/>
  <c r="X1743" i="5"/>
  <c r="W1743" i="5"/>
  <c r="V1743" i="5"/>
  <c r="U1743" i="5"/>
  <c r="T1743" i="5"/>
  <c r="S1743" i="5"/>
  <c r="R1743" i="5"/>
  <c r="Q1743" i="5"/>
  <c r="P1743" i="5"/>
  <c r="O1743" i="5"/>
  <c r="N1743" i="5"/>
  <c r="M1743" i="5"/>
  <c r="L1743" i="5"/>
  <c r="K1743" i="5"/>
  <c r="J1743" i="5"/>
  <c r="I1743" i="5"/>
  <c r="H1743" i="5"/>
  <c r="G1743" i="5"/>
  <c r="F1743" i="5"/>
  <c r="E1743" i="5"/>
  <c r="D1743" i="5"/>
  <c r="B1743" i="5"/>
  <c r="A1743" i="5"/>
  <c r="Z1742" i="5"/>
  <c r="Y1742" i="5"/>
  <c r="X1742" i="5"/>
  <c r="W1742" i="5"/>
  <c r="V1742" i="5"/>
  <c r="U1742" i="5"/>
  <c r="T1742" i="5"/>
  <c r="S1742" i="5"/>
  <c r="R1742" i="5"/>
  <c r="Q1742" i="5"/>
  <c r="P1742" i="5"/>
  <c r="O1742" i="5"/>
  <c r="N1742" i="5"/>
  <c r="M1742" i="5"/>
  <c r="L1742" i="5"/>
  <c r="K1742" i="5"/>
  <c r="J1742" i="5"/>
  <c r="I1742" i="5"/>
  <c r="H1742" i="5"/>
  <c r="G1742" i="5"/>
  <c r="F1742" i="5"/>
  <c r="E1742" i="5"/>
  <c r="D1742" i="5"/>
  <c r="B1742" i="5"/>
  <c r="A1742" i="5"/>
  <c r="Z1741" i="5"/>
  <c r="Y1741" i="5"/>
  <c r="X1741" i="5"/>
  <c r="W1741" i="5"/>
  <c r="V1741" i="5"/>
  <c r="U1741" i="5"/>
  <c r="T1741" i="5"/>
  <c r="S1741" i="5"/>
  <c r="R1741" i="5"/>
  <c r="Q1741" i="5"/>
  <c r="P1741" i="5"/>
  <c r="O1741" i="5"/>
  <c r="N1741" i="5"/>
  <c r="M1741" i="5"/>
  <c r="L1741" i="5"/>
  <c r="K1741" i="5"/>
  <c r="J1741" i="5"/>
  <c r="I1741" i="5"/>
  <c r="H1741" i="5"/>
  <c r="G1741" i="5"/>
  <c r="F1741" i="5"/>
  <c r="E1741" i="5"/>
  <c r="D1741" i="5"/>
  <c r="B1741" i="5"/>
  <c r="A1741" i="5"/>
  <c r="Z1740" i="5"/>
  <c r="Y1740" i="5"/>
  <c r="X1740" i="5"/>
  <c r="W1740" i="5"/>
  <c r="V1740" i="5"/>
  <c r="U1740" i="5"/>
  <c r="T1740" i="5"/>
  <c r="S1740" i="5"/>
  <c r="R1740" i="5"/>
  <c r="Q1740" i="5"/>
  <c r="P1740" i="5"/>
  <c r="O1740" i="5"/>
  <c r="N1740" i="5"/>
  <c r="M1740" i="5"/>
  <c r="L1740" i="5"/>
  <c r="K1740" i="5"/>
  <c r="J1740" i="5"/>
  <c r="I1740" i="5"/>
  <c r="H1740" i="5"/>
  <c r="G1740" i="5"/>
  <c r="F1740" i="5"/>
  <c r="E1740" i="5"/>
  <c r="D1740" i="5"/>
  <c r="B1740" i="5"/>
  <c r="A1740" i="5"/>
  <c r="Z1739" i="5"/>
  <c r="Y1739" i="5"/>
  <c r="X1739" i="5"/>
  <c r="W1739" i="5"/>
  <c r="V1739" i="5"/>
  <c r="U1739" i="5"/>
  <c r="T1739" i="5"/>
  <c r="S1739" i="5"/>
  <c r="R1739" i="5"/>
  <c r="Q1739" i="5"/>
  <c r="P1739" i="5"/>
  <c r="O1739" i="5"/>
  <c r="N1739" i="5"/>
  <c r="M1739" i="5"/>
  <c r="L1739" i="5"/>
  <c r="K1739" i="5"/>
  <c r="J1739" i="5"/>
  <c r="I1739" i="5"/>
  <c r="H1739" i="5"/>
  <c r="G1739" i="5"/>
  <c r="F1739" i="5"/>
  <c r="E1739" i="5"/>
  <c r="D1739" i="5"/>
  <c r="B1739" i="5"/>
  <c r="A1739" i="5"/>
  <c r="Z1738" i="5"/>
  <c r="Y1738" i="5"/>
  <c r="X1738" i="5"/>
  <c r="W1738" i="5"/>
  <c r="V1738" i="5"/>
  <c r="U1738" i="5"/>
  <c r="T1738" i="5"/>
  <c r="S1738" i="5"/>
  <c r="R1738" i="5"/>
  <c r="Q1738" i="5"/>
  <c r="P1738" i="5"/>
  <c r="O1738" i="5"/>
  <c r="N1738" i="5"/>
  <c r="M1738" i="5"/>
  <c r="L1738" i="5"/>
  <c r="K1738" i="5"/>
  <c r="J1738" i="5"/>
  <c r="I1738" i="5"/>
  <c r="H1738" i="5"/>
  <c r="G1738" i="5"/>
  <c r="F1738" i="5"/>
  <c r="E1738" i="5"/>
  <c r="D1738" i="5"/>
  <c r="B1738" i="5"/>
  <c r="A1738" i="5"/>
  <c r="Z1737" i="5"/>
  <c r="Y1737" i="5"/>
  <c r="X1737" i="5"/>
  <c r="W1737" i="5"/>
  <c r="V1737" i="5"/>
  <c r="U1737" i="5"/>
  <c r="T1737" i="5"/>
  <c r="S1737" i="5"/>
  <c r="R1737" i="5"/>
  <c r="Q1737" i="5"/>
  <c r="P1737" i="5"/>
  <c r="O1737" i="5"/>
  <c r="N1737" i="5"/>
  <c r="M1737" i="5"/>
  <c r="L1737" i="5"/>
  <c r="K1737" i="5"/>
  <c r="J1737" i="5"/>
  <c r="I1737" i="5"/>
  <c r="H1737" i="5"/>
  <c r="G1737" i="5"/>
  <c r="F1737" i="5"/>
  <c r="E1737" i="5"/>
  <c r="D1737" i="5"/>
  <c r="B1737" i="5"/>
  <c r="A1737" i="5"/>
  <c r="Z1736" i="5"/>
  <c r="Y1736" i="5"/>
  <c r="X1736" i="5"/>
  <c r="W1736" i="5"/>
  <c r="V1736" i="5"/>
  <c r="U1736" i="5"/>
  <c r="T1736" i="5"/>
  <c r="S1736" i="5"/>
  <c r="R1736" i="5"/>
  <c r="Q1736" i="5"/>
  <c r="P1736" i="5"/>
  <c r="O1736" i="5"/>
  <c r="N1736" i="5"/>
  <c r="M1736" i="5"/>
  <c r="L1736" i="5"/>
  <c r="K1736" i="5"/>
  <c r="J1736" i="5"/>
  <c r="I1736" i="5"/>
  <c r="H1736" i="5"/>
  <c r="G1736" i="5"/>
  <c r="F1736" i="5"/>
  <c r="E1736" i="5"/>
  <c r="D1736" i="5"/>
  <c r="B1736" i="5"/>
  <c r="A1736" i="5"/>
  <c r="Z1735" i="5"/>
  <c r="Y1735" i="5"/>
  <c r="X1735" i="5"/>
  <c r="W1735" i="5"/>
  <c r="V1735" i="5"/>
  <c r="U1735" i="5"/>
  <c r="T1735" i="5"/>
  <c r="S1735" i="5"/>
  <c r="R1735" i="5"/>
  <c r="Q1735" i="5"/>
  <c r="P1735" i="5"/>
  <c r="O1735" i="5"/>
  <c r="N1735" i="5"/>
  <c r="M1735" i="5"/>
  <c r="L1735" i="5"/>
  <c r="K1735" i="5"/>
  <c r="J1735" i="5"/>
  <c r="I1735" i="5"/>
  <c r="H1735" i="5"/>
  <c r="G1735" i="5"/>
  <c r="F1735" i="5"/>
  <c r="E1735" i="5"/>
  <c r="D1735" i="5"/>
  <c r="B1735" i="5"/>
  <c r="A1735" i="5"/>
  <c r="Z1734" i="5"/>
  <c r="Y1734" i="5"/>
  <c r="X1734" i="5"/>
  <c r="W1734" i="5"/>
  <c r="V1734" i="5"/>
  <c r="U1734" i="5"/>
  <c r="T1734" i="5"/>
  <c r="S1734" i="5"/>
  <c r="R1734" i="5"/>
  <c r="Q1734" i="5"/>
  <c r="P1734" i="5"/>
  <c r="O1734" i="5"/>
  <c r="N1734" i="5"/>
  <c r="M1734" i="5"/>
  <c r="L1734" i="5"/>
  <c r="K1734" i="5"/>
  <c r="J1734" i="5"/>
  <c r="I1734" i="5"/>
  <c r="H1734" i="5"/>
  <c r="G1734" i="5"/>
  <c r="F1734" i="5"/>
  <c r="E1734" i="5"/>
  <c r="D1734" i="5"/>
  <c r="B1734" i="5"/>
  <c r="A1734" i="5"/>
  <c r="Z1733" i="5"/>
  <c r="Y1733" i="5"/>
  <c r="X1733" i="5"/>
  <c r="W1733" i="5"/>
  <c r="V1733" i="5"/>
  <c r="U1733" i="5"/>
  <c r="T1733" i="5"/>
  <c r="S1733" i="5"/>
  <c r="R1733" i="5"/>
  <c r="Q1733" i="5"/>
  <c r="P1733" i="5"/>
  <c r="O1733" i="5"/>
  <c r="N1733" i="5"/>
  <c r="M1733" i="5"/>
  <c r="L1733" i="5"/>
  <c r="K1733" i="5"/>
  <c r="J1733" i="5"/>
  <c r="I1733" i="5"/>
  <c r="H1733" i="5"/>
  <c r="G1733" i="5"/>
  <c r="F1733" i="5"/>
  <c r="E1733" i="5"/>
  <c r="D1733" i="5"/>
  <c r="B1733" i="5"/>
  <c r="A1733" i="5"/>
  <c r="Z1732" i="5"/>
  <c r="Y1732" i="5"/>
  <c r="X1732" i="5"/>
  <c r="W1732" i="5"/>
  <c r="V1732" i="5"/>
  <c r="U1732" i="5"/>
  <c r="T1732" i="5"/>
  <c r="S1732" i="5"/>
  <c r="R1732" i="5"/>
  <c r="Q1732" i="5"/>
  <c r="P1732" i="5"/>
  <c r="O1732" i="5"/>
  <c r="N1732" i="5"/>
  <c r="M1732" i="5"/>
  <c r="L1732" i="5"/>
  <c r="K1732" i="5"/>
  <c r="J1732" i="5"/>
  <c r="I1732" i="5"/>
  <c r="H1732" i="5"/>
  <c r="G1732" i="5"/>
  <c r="F1732" i="5"/>
  <c r="E1732" i="5"/>
  <c r="D1732" i="5"/>
  <c r="B1732" i="5"/>
  <c r="A1732" i="5"/>
  <c r="Z1731" i="5"/>
  <c r="Y1731" i="5"/>
  <c r="X1731" i="5"/>
  <c r="W1731" i="5"/>
  <c r="V1731" i="5"/>
  <c r="U1731" i="5"/>
  <c r="T1731" i="5"/>
  <c r="S1731" i="5"/>
  <c r="R1731" i="5"/>
  <c r="Q1731" i="5"/>
  <c r="P1731" i="5"/>
  <c r="O1731" i="5"/>
  <c r="N1731" i="5"/>
  <c r="M1731" i="5"/>
  <c r="L1731" i="5"/>
  <c r="K1731" i="5"/>
  <c r="J1731" i="5"/>
  <c r="I1731" i="5"/>
  <c r="H1731" i="5"/>
  <c r="G1731" i="5"/>
  <c r="F1731" i="5"/>
  <c r="E1731" i="5"/>
  <c r="D1731" i="5"/>
  <c r="B1731" i="5"/>
  <c r="A1731" i="5"/>
  <c r="Z1730" i="5"/>
  <c r="Y1730" i="5"/>
  <c r="X1730" i="5"/>
  <c r="W1730" i="5"/>
  <c r="V1730" i="5"/>
  <c r="U1730" i="5"/>
  <c r="T1730" i="5"/>
  <c r="S1730" i="5"/>
  <c r="R1730" i="5"/>
  <c r="Q1730" i="5"/>
  <c r="P1730" i="5"/>
  <c r="O1730" i="5"/>
  <c r="N1730" i="5"/>
  <c r="M1730" i="5"/>
  <c r="L1730" i="5"/>
  <c r="K1730" i="5"/>
  <c r="J1730" i="5"/>
  <c r="I1730" i="5"/>
  <c r="H1730" i="5"/>
  <c r="G1730" i="5"/>
  <c r="F1730" i="5"/>
  <c r="E1730" i="5"/>
  <c r="D1730" i="5"/>
  <c r="B1730" i="5"/>
  <c r="A1730" i="5"/>
  <c r="Z1729" i="5"/>
  <c r="Y1729" i="5"/>
  <c r="X1729" i="5"/>
  <c r="W1729" i="5"/>
  <c r="V1729" i="5"/>
  <c r="U1729" i="5"/>
  <c r="T1729" i="5"/>
  <c r="S1729" i="5"/>
  <c r="R1729" i="5"/>
  <c r="Q1729" i="5"/>
  <c r="P1729" i="5"/>
  <c r="O1729" i="5"/>
  <c r="N1729" i="5"/>
  <c r="M1729" i="5"/>
  <c r="L1729" i="5"/>
  <c r="K1729" i="5"/>
  <c r="J1729" i="5"/>
  <c r="I1729" i="5"/>
  <c r="H1729" i="5"/>
  <c r="G1729" i="5"/>
  <c r="F1729" i="5"/>
  <c r="E1729" i="5"/>
  <c r="D1729" i="5"/>
  <c r="B1729" i="5"/>
  <c r="A1729" i="5"/>
  <c r="Z1728" i="5"/>
  <c r="Y1728" i="5"/>
  <c r="X1728" i="5"/>
  <c r="W1728" i="5"/>
  <c r="V1728" i="5"/>
  <c r="U1728" i="5"/>
  <c r="T1728" i="5"/>
  <c r="S1728" i="5"/>
  <c r="R1728" i="5"/>
  <c r="Q1728" i="5"/>
  <c r="P1728" i="5"/>
  <c r="O1728" i="5"/>
  <c r="N1728" i="5"/>
  <c r="M1728" i="5"/>
  <c r="L1728" i="5"/>
  <c r="K1728" i="5"/>
  <c r="J1728" i="5"/>
  <c r="I1728" i="5"/>
  <c r="H1728" i="5"/>
  <c r="G1728" i="5"/>
  <c r="F1728" i="5"/>
  <c r="E1728" i="5"/>
  <c r="D1728" i="5"/>
  <c r="B1728" i="5"/>
  <c r="A1728" i="5"/>
  <c r="Z1727" i="5"/>
  <c r="Y1727" i="5"/>
  <c r="X1727" i="5"/>
  <c r="W1727" i="5"/>
  <c r="V1727" i="5"/>
  <c r="U1727" i="5"/>
  <c r="T1727" i="5"/>
  <c r="S1727" i="5"/>
  <c r="R1727" i="5"/>
  <c r="Q1727" i="5"/>
  <c r="P1727" i="5"/>
  <c r="O1727" i="5"/>
  <c r="N1727" i="5"/>
  <c r="M1727" i="5"/>
  <c r="L1727" i="5"/>
  <c r="K1727" i="5"/>
  <c r="J1727" i="5"/>
  <c r="I1727" i="5"/>
  <c r="H1727" i="5"/>
  <c r="G1727" i="5"/>
  <c r="F1727" i="5"/>
  <c r="E1727" i="5"/>
  <c r="D1727" i="5"/>
  <c r="B1727" i="5"/>
  <c r="A1727" i="5"/>
  <c r="Z1726" i="5"/>
  <c r="Y1726" i="5"/>
  <c r="X1726" i="5"/>
  <c r="W1726" i="5"/>
  <c r="V1726" i="5"/>
  <c r="U1726" i="5"/>
  <c r="T1726" i="5"/>
  <c r="S1726" i="5"/>
  <c r="R1726" i="5"/>
  <c r="Q1726" i="5"/>
  <c r="P1726" i="5"/>
  <c r="O1726" i="5"/>
  <c r="N1726" i="5"/>
  <c r="M1726" i="5"/>
  <c r="L1726" i="5"/>
  <c r="K1726" i="5"/>
  <c r="J1726" i="5"/>
  <c r="I1726" i="5"/>
  <c r="H1726" i="5"/>
  <c r="G1726" i="5"/>
  <c r="F1726" i="5"/>
  <c r="E1726" i="5"/>
  <c r="D1726" i="5"/>
  <c r="B1726" i="5"/>
  <c r="A1726" i="5"/>
  <c r="Z1725" i="5"/>
  <c r="Y1725" i="5"/>
  <c r="X1725" i="5"/>
  <c r="W1725" i="5"/>
  <c r="V1725" i="5"/>
  <c r="U1725" i="5"/>
  <c r="T1725" i="5"/>
  <c r="S1725" i="5"/>
  <c r="R1725" i="5"/>
  <c r="Q1725" i="5"/>
  <c r="P1725" i="5"/>
  <c r="O1725" i="5"/>
  <c r="N1725" i="5"/>
  <c r="M1725" i="5"/>
  <c r="L1725" i="5"/>
  <c r="K1725" i="5"/>
  <c r="J1725" i="5"/>
  <c r="I1725" i="5"/>
  <c r="H1725" i="5"/>
  <c r="G1725" i="5"/>
  <c r="F1725" i="5"/>
  <c r="E1725" i="5"/>
  <c r="D1725" i="5"/>
  <c r="B1725" i="5"/>
  <c r="A1725" i="5"/>
  <c r="Z1724" i="5"/>
  <c r="Y1724" i="5"/>
  <c r="X1724" i="5"/>
  <c r="W1724" i="5"/>
  <c r="V1724" i="5"/>
  <c r="U1724" i="5"/>
  <c r="T1724" i="5"/>
  <c r="S1724" i="5"/>
  <c r="R1724" i="5"/>
  <c r="Q1724" i="5"/>
  <c r="P1724" i="5"/>
  <c r="O1724" i="5"/>
  <c r="N1724" i="5"/>
  <c r="M1724" i="5"/>
  <c r="L1724" i="5"/>
  <c r="K1724" i="5"/>
  <c r="J1724" i="5"/>
  <c r="I1724" i="5"/>
  <c r="H1724" i="5"/>
  <c r="G1724" i="5"/>
  <c r="F1724" i="5"/>
  <c r="E1724" i="5"/>
  <c r="D1724" i="5"/>
  <c r="B1724" i="5"/>
  <c r="A1724" i="5"/>
  <c r="Z1723" i="5"/>
  <c r="Y1723" i="5"/>
  <c r="X1723" i="5"/>
  <c r="W1723" i="5"/>
  <c r="V1723" i="5"/>
  <c r="U1723" i="5"/>
  <c r="T1723" i="5"/>
  <c r="S1723" i="5"/>
  <c r="R1723" i="5"/>
  <c r="Q1723" i="5"/>
  <c r="P1723" i="5"/>
  <c r="O1723" i="5"/>
  <c r="N1723" i="5"/>
  <c r="M1723" i="5"/>
  <c r="L1723" i="5"/>
  <c r="K1723" i="5"/>
  <c r="J1723" i="5"/>
  <c r="I1723" i="5"/>
  <c r="H1723" i="5"/>
  <c r="G1723" i="5"/>
  <c r="F1723" i="5"/>
  <c r="E1723" i="5"/>
  <c r="D1723" i="5"/>
  <c r="B1723" i="5"/>
  <c r="A1723" i="5"/>
  <c r="Z1722" i="5"/>
  <c r="Y1722" i="5"/>
  <c r="X1722" i="5"/>
  <c r="W1722" i="5"/>
  <c r="V1722" i="5"/>
  <c r="U1722" i="5"/>
  <c r="T1722" i="5"/>
  <c r="S1722" i="5"/>
  <c r="R1722" i="5"/>
  <c r="Q1722" i="5"/>
  <c r="P1722" i="5"/>
  <c r="O1722" i="5"/>
  <c r="N1722" i="5"/>
  <c r="M1722" i="5"/>
  <c r="L1722" i="5"/>
  <c r="K1722" i="5"/>
  <c r="J1722" i="5"/>
  <c r="I1722" i="5"/>
  <c r="H1722" i="5"/>
  <c r="G1722" i="5"/>
  <c r="F1722" i="5"/>
  <c r="E1722" i="5"/>
  <c r="D1722" i="5"/>
  <c r="B1722" i="5"/>
  <c r="A1722" i="5"/>
  <c r="Z1721" i="5"/>
  <c r="Y1721" i="5"/>
  <c r="X1721" i="5"/>
  <c r="W1721" i="5"/>
  <c r="V1721" i="5"/>
  <c r="U1721" i="5"/>
  <c r="T1721" i="5"/>
  <c r="S1721" i="5"/>
  <c r="R1721" i="5"/>
  <c r="Q1721" i="5"/>
  <c r="P1721" i="5"/>
  <c r="O1721" i="5"/>
  <c r="N1721" i="5"/>
  <c r="M1721" i="5"/>
  <c r="L1721" i="5"/>
  <c r="K1721" i="5"/>
  <c r="J1721" i="5"/>
  <c r="I1721" i="5"/>
  <c r="H1721" i="5"/>
  <c r="G1721" i="5"/>
  <c r="F1721" i="5"/>
  <c r="E1721" i="5"/>
  <c r="D1721" i="5"/>
  <c r="B1721" i="5"/>
  <c r="A1721" i="5"/>
  <c r="Z1720" i="5"/>
  <c r="Y1720" i="5"/>
  <c r="X1720" i="5"/>
  <c r="W1720" i="5"/>
  <c r="V1720" i="5"/>
  <c r="U1720" i="5"/>
  <c r="T1720" i="5"/>
  <c r="S1720" i="5"/>
  <c r="R1720" i="5"/>
  <c r="Q1720" i="5"/>
  <c r="P1720" i="5"/>
  <c r="O1720" i="5"/>
  <c r="N1720" i="5"/>
  <c r="M1720" i="5"/>
  <c r="L1720" i="5"/>
  <c r="K1720" i="5"/>
  <c r="J1720" i="5"/>
  <c r="I1720" i="5"/>
  <c r="H1720" i="5"/>
  <c r="G1720" i="5"/>
  <c r="F1720" i="5"/>
  <c r="E1720" i="5"/>
  <c r="D1720" i="5"/>
  <c r="B1720" i="5"/>
  <c r="A1720" i="5"/>
  <c r="Z1719" i="5"/>
  <c r="Y1719" i="5"/>
  <c r="X1719" i="5"/>
  <c r="W1719" i="5"/>
  <c r="V1719" i="5"/>
  <c r="U1719" i="5"/>
  <c r="T1719" i="5"/>
  <c r="S1719" i="5"/>
  <c r="R1719" i="5"/>
  <c r="Q1719" i="5"/>
  <c r="P1719" i="5"/>
  <c r="O1719" i="5"/>
  <c r="N1719" i="5"/>
  <c r="M1719" i="5"/>
  <c r="L1719" i="5"/>
  <c r="K1719" i="5"/>
  <c r="J1719" i="5"/>
  <c r="I1719" i="5"/>
  <c r="H1719" i="5"/>
  <c r="G1719" i="5"/>
  <c r="F1719" i="5"/>
  <c r="E1719" i="5"/>
  <c r="D1719" i="5"/>
  <c r="B1719" i="5"/>
  <c r="A1719" i="5"/>
  <c r="Z1718" i="5"/>
  <c r="Y1718" i="5"/>
  <c r="X1718" i="5"/>
  <c r="W1718" i="5"/>
  <c r="V1718" i="5"/>
  <c r="U1718" i="5"/>
  <c r="T1718" i="5"/>
  <c r="S1718" i="5"/>
  <c r="R1718" i="5"/>
  <c r="Q1718" i="5"/>
  <c r="P1718" i="5"/>
  <c r="O1718" i="5"/>
  <c r="N1718" i="5"/>
  <c r="M1718" i="5"/>
  <c r="L1718" i="5"/>
  <c r="K1718" i="5"/>
  <c r="J1718" i="5"/>
  <c r="I1718" i="5"/>
  <c r="H1718" i="5"/>
  <c r="G1718" i="5"/>
  <c r="F1718" i="5"/>
  <c r="E1718" i="5"/>
  <c r="D1718" i="5"/>
  <c r="B1718" i="5"/>
  <c r="A1718" i="5"/>
  <c r="Z1717" i="5"/>
  <c r="Y1717" i="5"/>
  <c r="X1717" i="5"/>
  <c r="W1717" i="5"/>
  <c r="V1717" i="5"/>
  <c r="U1717" i="5"/>
  <c r="T1717" i="5"/>
  <c r="S1717" i="5"/>
  <c r="R1717" i="5"/>
  <c r="Q1717" i="5"/>
  <c r="P1717" i="5"/>
  <c r="O1717" i="5"/>
  <c r="N1717" i="5"/>
  <c r="M1717" i="5"/>
  <c r="L1717" i="5"/>
  <c r="K1717" i="5"/>
  <c r="J1717" i="5"/>
  <c r="I1717" i="5"/>
  <c r="H1717" i="5"/>
  <c r="G1717" i="5"/>
  <c r="F1717" i="5"/>
  <c r="E1717" i="5"/>
  <c r="D1717" i="5"/>
  <c r="B1717" i="5"/>
  <c r="A1717" i="5"/>
  <c r="Z1716" i="5"/>
  <c r="Y1716" i="5"/>
  <c r="X1716" i="5"/>
  <c r="W1716" i="5"/>
  <c r="V1716" i="5"/>
  <c r="U1716" i="5"/>
  <c r="T1716" i="5"/>
  <c r="S1716" i="5"/>
  <c r="R1716" i="5"/>
  <c r="Q1716" i="5"/>
  <c r="P1716" i="5"/>
  <c r="O1716" i="5"/>
  <c r="N1716" i="5"/>
  <c r="M1716" i="5"/>
  <c r="L1716" i="5"/>
  <c r="K1716" i="5"/>
  <c r="J1716" i="5"/>
  <c r="I1716" i="5"/>
  <c r="H1716" i="5"/>
  <c r="G1716" i="5"/>
  <c r="F1716" i="5"/>
  <c r="E1716" i="5"/>
  <c r="D1716" i="5"/>
  <c r="B1716" i="5"/>
  <c r="A1716" i="5"/>
  <c r="Z1715" i="5"/>
  <c r="Y1715" i="5"/>
  <c r="X1715" i="5"/>
  <c r="W1715" i="5"/>
  <c r="V1715" i="5"/>
  <c r="U1715" i="5"/>
  <c r="T1715" i="5"/>
  <c r="S1715" i="5"/>
  <c r="R1715" i="5"/>
  <c r="Q1715" i="5"/>
  <c r="P1715" i="5"/>
  <c r="O1715" i="5"/>
  <c r="N1715" i="5"/>
  <c r="M1715" i="5"/>
  <c r="L1715" i="5"/>
  <c r="K1715" i="5"/>
  <c r="J1715" i="5"/>
  <c r="I1715" i="5"/>
  <c r="H1715" i="5"/>
  <c r="G1715" i="5"/>
  <c r="F1715" i="5"/>
  <c r="E1715" i="5"/>
  <c r="D1715" i="5"/>
  <c r="B1715" i="5"/>
  <c r="A1715" i="5"/>
  <c r="Z1714" i="5"/>
  <c r="Y1714" i="5"/>
  <c r="X1714" i="5"/>
  <c r="W1714" i="5"/>
  <c r="V1714" i="5"/>
  <c r="U1714" i="5"/>
  <c r="T1714" i="5"/>
  <c r="S1714" i="5"/>
  <c r="R1714" i="5"/>
  <c r="Q1714" i="5"/>
  <c r="P1714" i="5"/>
  <c r="O1714" i="5"/>
  <c r="N1714" i="5"/>
  <c r="M1714" i="5"/>
  <c r="L1714" i="5"/>
  <c r="K1714" i="5"/>
  <c r="J1714" i="5"/>
  <c r="I1714" i="5"/>
  <c r="H1714" i="5"/>
  <c r="G1714" i="5"/>
  <c r="F1714" i="5"/>
  <c r="E1714" i="5"/>
  <c r="D1714" i="5"/>
  <c r="B1714" i="5"/>
  <c r="A1714" i="5"/>
  <c r="Z1713" i="5"/>
  <c r="Y1713" i="5"/>
  <c r="X1713" i="5"/>
  <c r="W1713" i="5"/>
  <c r="V1713" i="5"/>
  <c r="U1713" i="5"/>
  <c r="T1713" i="5"/>
  <c r="S1713" i="5"/>
  <c r="R1713" i="5"/>
  <c r="Q1713" i="5"/>
  <c r="P1713" i="5"/>
  <c r="O1713" i="5"/>
  <c r="N1713" i="5"/>
  <c r="M1713" i="5"/>
  <c r="L1713" i="5"/>
  <c r="K1713" i="5"/>
  <c r="J1713" i="5"/>
  <c r="I1713" i="5"/>
  <c r="H1713" i="5"/>
  <c r="G1713" i="5"/>
  <c r="F1713" i="5"/>
  <c r="E1713" i="5"/>
  <c r="D1713" i="5"/>
  <c r="B1713" i="5"/>
  <c r="A1713" i="5"/>
  <c r="Z1712" i="5"/>
  <c r="Y1712" i="5"/>
  <c r="X1712" i="5"/>
  <c r="W1712" i="5"/>
  <c r="V1712" i="5"/>
  <c r="U1712" i="5"/>
  <c r="T1712" i="5"/>
  <c r="S1712" i="5"/>
  <c r="R1712" i="5"/>
  <c r="Q1712" i="5"/>
  <c r="P1712" i="5"/>
  <c r="O1712" i="5"/>
  <c r="N1712" i="5"/>
  <c r="M1712" i="5"/>
  <c r="L1712" i="5"/>
  <c r="K1712" i="5"/>
  <c r="J1712" i="5"/>
  <c r="I1712" i="5"/>
  <c r="H1712" i="5"/>
  <c r="G1712" i="5"/>
  <c r="F1712" i="5"/>
  <c r="E1712" i="5"/>
  <c r="D1712" i="5"/>
  <c r="B1712" i="5"/>
  <c r="A1712" i="5"/>
  <c r="Z1711" i="5"/>
  <c r="Y1711" i="5"/>
  <c r="X1711" i="5"/>
  <c r="W1711" i="5"/>
  <c r="V1711" i="5"/>
  <c r="U1711" i="5"/>
  <c r="T1711" i="5"/>
  <c r="S1711" i="5"/>
  <c r="R1711" i="5"/>
  <c r="Q1711" i="5"/>
  <c r="P1711" i="5"/>
  <c r="O1711" i="5"/>
  <c r="N1711" i="5"/>
  <c r="M1711" i="5"/>
  <c r="L1711" i="5"/>
  <c r="K1711" i="5"/>
  <c r="J1711" i="5"/>
  <c r="I1711" i="5"/>
  <c r="H1711" i="5"/>
  <c r="G1711" i="5"/>
  <c r="F1711" i="5"/>
  <c r="E1711" i="5"/>
  <c r="D1711" i="5"/>
  <c r="B1711" i="5"/>
  <c r="A1711" i="5"/>
  <c r="Z1710" i="5"/>
  <c r="Y1710" i="5"/>
  <c r="X1710" i="5"/>
  <c r="W1710" i="5"/>
  <c r="V1710" i="5"/>
  <c r="U1710" i="5"/>
  <c r="T1710" i="5"/>
  <c r="S1710" i="5"/>
  <c r="R1710" i="5"/>
  <c r="Q1710" i="5"/>
  <c r="P1710" i="5"/>
  <c r="O1710" i="5"/>
  <c r="N1710" i="5"/>
  <c r="M1710" i="5"/>
  <c r="L1710" i="5"/>
  <c r="K1710" i="5"/>
  <c r="J1710" i="5"/>
  <c r="I1710" i="5"/>
  <c r="H1710" i="5"/>
  <c r="G1710" i="5"/>
  <c r="F1710" i="5"/>
  <c r="E1710" i="5"/>
  <c r="D1710" i="5"/>
  <c r="B1710" i="5"/>
  <c r="A1710" i="5"/>
  <c r="Z1709" i="5"/>
  <c r="Y1709" i="5"/>
  <c r="X1709" i="5"/>
  <c r="W1709" i="5"/>
  <c r="V1709" i="5"/>
  <c r="U1709" i="5"/>
  <c r="T1709" i="5"/>
  <c r="S1709" i="5"/>
  <c r="R1709" i="5"/>
  <c r="Q1709" i="5"/>
  <c r="P1709" i="5"/>
  <c r="O1709" i="5"/>
  <c r="N1709" i="5"/>
  <c r="M1709" i="5"/>
  <c r="L1709" i="5"/>
  <c r="K1709" i="5"/>
  <c r="J1709" i="5"/>
  <c r="I1709" i="5"/>
  <c r="H1709" i="5"/>
  <c r="G1709" i="5"/>
  <c r="F1709" i="5"/>
  <c r="E1709" i="5"/>
  <c r="D1709" i="5"/>
  <c r="B1709" i="5"/>
  <c r="A1709" i="5"/>
  <c r="Z1708" i="5"/>
  <c r="Y1708" i="5"/>
  <c r="X1708" i="5"/>
  <c r="W1708" i="5"/>
  <c r="V1708" i="5"/>
  <c r="U1708" i="5"/>
  <c r="T1708" i="5"/>
  <c r="S1708" i="5"/>
  <c r="R1708" i="5"/>
  <c r="Q1708" i="5"/>
  <c r="P1708" i="5"/>
  <c r="O1708" i="5"/>
  <c r="N1708" i="5"/>
  <c r="M1708" i="5"/>
  <c r="L1708" i="5"/>
  <c r="K1708" i="5"/>
  <c r="J1708" i="5"/>
  <c r="I1708" i="5"/>
  <c r="H1708" i="5"/>
  <c r="G1708" i="5"/>
  <c r="F1708" i="5"/>
  <c r="E1708" i="5"/>
  <c r="D1708" i="5"/>
  <c r="B1708" i="5"/>
  <c r="A1708" i="5"/>
  <c r="Z1707" i="5"/>
  <c r="Y1707" i="5"/>
  <c r="X1707" i="5"/>
  <c r="W1707" i="5"/>
  <c r="V1707" i="5"/>
  <c r="U1707" i="5"/>
  <c r="T1707" i="5"/>
  <c r="S1707" i="5"/>
  <c r="R1707" i="5"/>
  <c r="Q1707" i="5"/>
  <c r="P1707" i="5"/>
  <c r="O1707" i="5"/>
  <c r="N1707" i="5"/>
  <c r="M1707" i="5"/>
  <c r="L1707" i="5"/>
  <c r="K1707" i="5"/>
  <c r="J1707" i="5"/>
  <c r="I1707" i="5"/>
  <c r="H1707" i="5"/>
  <c r="G1707" i="5"/>
  <c r="F1707" i="5"/>
  <c r="E1707" i="5"/>
  <c r="D1707" i="5"/>
  <c r="B1707" i="5"/>
  <c r="A1707" i="5"/>
  <c r="Z1706" i="5"/>
  <c r="Y1706" i="5"/>
  <c r="X1706" i="5"/>
  <c r="W1706" i="5"/>
  <c r="V1706" i="5"/>
  <c r="U1706" i="5"/>
  <c r="T1706" i="5"/>
  <c r="S1706" i="5"/>
  <c r="R1706" i="5"/>
  <c r="Q1706" i="5"/>
  <c r="P1706" i="5"/>
  <c r="O1706" i="5"/>
  <c r="N1706" i="5"/>
  <c r="M1706" i="5"/>
  <c r="L1706" i="5"/>
  <c r="K1706" i="5"/>
  <c r="J1706" i="5"/>
  <c r="I1706" i="5"/>
  <c r="H1706" i="5"/>
  <c r="G1706" i="5"/>
  <c r="F1706" i="5"/>
  <c r="E1706" i="5"/>
  <c r="D1706" i="5"/>
  <c r="B1706" i="5"/>
  <c r="A1706" i="5"/>
  <c r="Z1705" i="5"/>
  <c r="Y1705" i="5"/>
  <c r="X1705" i="5"/>
  <c r="W1705" i="5"/>
  <c r="V1705" i="5"/>
  <c r="U1705" i="5"/>
  <c r="T1705" i="5"/>
  <c r="S1705" i="5"/>
  <c r="R1705" i="5"/>
  <c r="Q1705" i="5"/>
  <c r="P1705" i="5"/>
  <c r="O1705" i="5"/>
  <c r="N1705" i="5"/>
  <c r="M1705" i="5"/>
  <c r="L1705" i="5"/>
  <c r="K1705" i="5"/>
  <c r="J1705" i="5"/>
  <c r="I1705" i="5"/>
  <c r="H1705" i="5"/>
  <c r="G1705" i="5"/>
  <c r="F1705" i="5"/>
  <c r="E1705" i="5"/>
  <c r="D1705" i="5"/>
  <c r="B1705" i="5"/>
  <c r="A1705" i="5"/>
  <c r="Z1704" i="5"/>
  <c r="Y1704" i="5"/>
  <c r="X1704" i="5"/>
  <c r="W1704" i="5"/>
  <c r="V1704" i="5"/>
  <c r="U1704" i="5"/>
  <c r="T1704" i="5"/>
  <c r="S1704" i="5"/>
  <c r="R1704" i="5"/>
  <c r="Q1704" i="5"/>
  <c r="P1704" i="5"/>
  <c r="O1704" i="5"/>
  <c r="N1704" i="5"/>
  <c r="M1704" i="5"/>
  <c r="L1704" i="5"/>
  <c r="K1704" i="5"/>
  <c r="J1704" i="5"/>
  <c r="I1704" i="5"/>
  <c r="H1704" i="5"/>
  <c r="G1704" i="5"/>
  <c r="F1704" i="5"/>
  <c r="E1704" i="5"/>
  <c r="D1704" i="5"/>
  <c r="B1704" i="5"/>
  <c r="A1704" i="5"/>
  <c r="Z1703" i="5"/>
  <c r="Y1703" i="5"/>
  <c r="X1703" i="5"/>
  <c r="W1703" i="5"/>
  <c r="V1703" i="5"/>
  <c r="U1703" i="5"/>
  <c r="T1703" i="5"/>
  <c r="S1703" i="5"/>
  <c r="R1703" i="5"/>
  <c r="Q1703" i="5"/>
  <c r="P1703" i="5"/>
  <c r="O1703" i="5"/>
  <c r="N1703" i="5"/>
  <c r="M1703" i="5"/>
  <c r="L1703" i="5"/>
  <c r="K1703" i="5"/>
  <c r="J1703" i="5"/>
  <c r="I1703" i="5"/>
  <c r="H1703" i="5"/>
  <c r="G1703" i="5"/>
  <c r="F1703" i="5"/>
  <c r="E1703" i="5"/>
  <c r="D1703" i="5"/>
  <c r="B1703" i="5"/>
  <c r="A1703" i="5"/>
  <c r="Z1702" i="5"/>
  <c r="Y1702" i="5"/>
  <c r="X1702" i="5"/>
  <c r="W1702" i="5"/>
  <c r="V1702" i="5"/>
  <c r="U1702" i="5"/>
  <c r="T1702" i="5"/>
  <c r="S1702" i="5"/>
  <c r="R1702" i="5"/>
  <c r="Q1702" i="5"/>
  <c r="P1702" i="5"/>
  <c r="O1702" i="5"/>
  <c r="N1702" i="5"/>
  <c r="M1702" i="5"/>
  <c r="L1702" i="5"/>
  <c r="K1702" i="5"/>
  <c r="J1702" i="5"/>
  <c r="I1702" i="5"/>
  <c r="H1702" i="5"/>
  <c r="G1702" i="5"/>
  <c r="F1702" i="5"/>
  <c r="E1702" i="5"/>
  <c r="D1702" i="5"/>
  <c r="B1702" i="5"/>
  <c r="A1702" i="5"/>
  <c r="Z1701" i="5"/>
  <c r="Y1701" i="5"/>
  <c r="X1701" i="5"/>
  <c r="W1701" i="5"/>
  <c r="V1701" i="5"/>
  <c r="U1701" i="5"/>
  <c r="T1701" i="5"/>
  <c r="S1701" i="5"/>
  <c r="R1701" i="5"/>
  <c r="Q1701" i="5"/>
  <c r="P1701" i="5"/>
  <c r="O1701" i="5"/>
  <c r="N1701" i="5"/>
  <c r="M1701" i="5"/>
  <c r="L1701" i="5"/>
  <c r="K1701" i="5"/>
  <c r="J1701" i="5"/>
  <c r="I1701" i="5"/>
  <c r="H1701" i="5"/>
  <c r="G1701" i="5"/>
  <c r="F1701" i="5"/>
  <c r="E1701" i="5"/>
  <c r="D1701" i="5"/>
  <c r="B1701" i="5"/>
  <c r="A1701" i="5"/>
  <c r="Z1700" i="5"/>
  <c r="Y1700" i="5"/>
  <c r="X1700" i="5"/>
  <c r="W1700" i="5"/>
  <c r="V1700" i="5"/>
  <c r="U1700" i="5"/>
  <c r="T1700" i="5"/>
  <c r="S1700" i="5"/>
  <c r="R1700" i="5"/>
  <c r="Q1700" i="5"/>
  <c r="P1700" i="5"/>
  <c r="O1700" i="5"/>
  <c r="N1700" i="5"/>
  <c r="M1700" i="5"/>
  <c r="L1700" i="5"/>
  <c r="K1700" i="5"/>
  <c r="J1700" i="5"/>
  <c r="I1700" i="5"/>
  <c r="H1700" i="5"/>
  <c r="G1700" i="5"/>
  <c r="F1700" i="5"/>
  <c r="E1700" i="5"/>
  <c r="D1700" i="5"/>
  <c r="B1700" i="5"/>
  <c r="A1700" i="5"/>
  <c r="Z1699" i="5"/>
  <c r="Y1699" i="5"/>
  <c r="X1699" i="5"/>
  <c r="W1699" i="5"/>
  <c r="V1699" i="5"/>
  <c r="U1699" i="5"/>
  <c r="T1699" i="5"/>
  <c r="S1699" i="5"/>
  <c r="R1699" i="5"/>
  <c r="Q1699" i="5"/>
  <c r="P1699" i="5"/>
  <c r="O1699" i="5"/>
  <c r="N1699" i="5"/>
  <c r="M1699" i="5"/>
  <c r="L1699" i="5"/>
  <c r="K1699" i="5"/>
  <c r="J1699" i="5"/>
  <c r="I1699" i="5"/>
  <c r="H1699" i="5"/>
  <c r="G1699" i="5"/>
  <c r="F1699" i="5"/>
  <c r="E1699" i="5"/>
  <c r="D1699" i="5"/>
  <c r="B1699" i="5"/>
  <c r="A1699" i="5"/>
  <c r="Z1698" i="5"/>
  <c r="Y1698" i="5"/>
  <c r="X1698" i="5"/>
  <c r="W1698" i="5"/>
  <c r="V1698" i="5"/>
  <c r="U1698" i="5"/>
  <c r="T1698" i="5"/>
  <c r="S1698" i="5"/>
  <c r="R1698" i="5"/>
  <c r="Q1698" i="5"/>
  <c r="P1698" i="5"/>
  <c r="O1698" i="5"/>
  <c r="N1698" i="5"/>
  <c r="M1698" i="5"/>
  <c r="L1698" i="5"/>
  <c r="K1698" i="5"/>
  <c r="J1698" i="5"/>
  <c r="I1698" i="5"/>
  <c r="H1698" i="5"/>
  <c r="G1698" i="5"/>
  <c r="F1698" i="5"/>
  <c r="E1698" i="5"/>
  <c r="D1698" i="5"/>
  <c r="B1698" i="5"/>
  <c r="A1698" i="5"/>
  <c r="Z1697" i="5"/>
  <c r="Y1697" i="5"/>
  <c r="X1697" i="5"/>
  <c r="W1697" i="5"/>
  <c r="V1697" i="5"/>
  <c r="U1697" i="5"/>
  <c r="T1697" i="5"/>
  <c r="S1697" i="5"/>
  <c r="R1697" i="5"/>
  <c r="Q1697" i="5"/>
  <c r="P1697" i="5"/>
  <c r="O1697" i="5"/>
  <c r="N1697" i="5"/>
  <c r="M1697" i="5"/>
  <c r="L1697" i="5"/>
  <c r="K1697" i="5"/>
  <c r="J1697" i="5"/>
  <c r="I1697" i="5"/>
  <c r="H1697" i="5"/>
  <c r="G1697" i="5"/>
  <c r="F1697" i="5"/>
  <c r="E1697" i="5"/>
  <c r="D1697" i="5"/>
  <c r="B1697" i="5"/>
  <c r="A1697" i="5"/>
  <c r="Z1696" i="5"/>
  <c r="Y1696" i="5"/>
  <c r="X1696" i="5"/>
  <c r="W1696" i="5"/>
  <c r="V1696" i="5"/>
  <c r="U1696" i="5"/>
  <c r="T1696" i="5"/>
  <c r="S1696" i="5"/>
  <c r="R1696" i="5"/>
  <c r="Q1696" i="5"/>
  <c r="P1696" i="5"/>
  <c r="O1696" i="5"/>
  <c r="N1696" i="5"/>
  <c r="M1696" i="5"/>
  <c r="L1696" i="5"/>
  <c r="K1696" i="5"/>
  <c r="J1696" i="5"/>
  <c r="I1696" i="5"/>
  <c r="H1696" i="5"/>
  <c r="G1696" i="5"/>
  <c r="F1696" i="5"/>
  <c r="E1696" i="5"/>
  <c r="D1696" i="5"/>
  <c r="B1696" i="5"/>
  <c r="A1696" i="5"/>
  <c r="Z1695" i="5"/>
  <c r="Y1695" i="5"/>
  <c r="X1695" i="5"/>
  <c r="W1695" i="5"/>
  <c r="V1695" i="5"/>
  <c r="U1695" i="5"/>
  <c r="T1695" i="5"/>
  <c r="S1695" i="5"/>
  <c r="R1695" i="5"/>
  <c r="Q1695" i="5"/>
  <c r="P1695" i="5"/>
  <c r="O1695" i="5"/>
  <c r="N1695" i="5"/>
  <c r="M1695" i="5"/>
  <c r="L1695" i="5"/>
  <c r="K1695" i="5"/>
  <c r="J1695" i="5"/>
  <c r="I1695" i="5"/>
  <c r="H1695" i="5"/>
  <c r="G1695" i="5"/>
  <c r="F1695" i="5"/>
  <c r="E1695" i="5"/>
  <c r="D1695" i="5"/>
  <c r="B1695" i="5"/>
  <c r="A1695" i="5"/>
  <c r="Z1694" i="5"/>
  <c r="Y1694" i="5"/>
  <c r="X1694" i="5"/>
  <c r="W1694" i="5"/>
  <c r="V1694" i="5"/>
  <c r="U1694" i="5"/>
  <c r="T1694" i="5"/>
  <c r="S1694" i="5"/>
  <c r="R1694" i="5"/>
  <c r="Q1694" i="5"/>
  <c r="P1694" i="5"/>
  <c r="O1694" i="5"/>
  <c r="N1694" i="5"/>
  <c r="M1694" i="5"/>
  <c r="L1694" i="5"/>
  <c r="K1694" i="5"/>
  <c r="J1694" i="5"/>
  <c r="I1694" i="5"/>
  <c r="H1694" i="5"/>
  <c r="G1694" i="5"/>
  <c r="F1694" i="5"/>
  <c r="E1694" i="5"/>
  <c r="D1694" i="5"/>
  <c r="B1694" i="5"/>
  <c r="A1694" i="5"/>
  <c r="Z1693" i="5"/>
  <c r="Y1693" i="5"/>
  <c r="X1693" i="5"/>
  <c r="W1693" i="5"/>
  <c r="V1693" i="5"/>
  <c r="U1693" i="5"/>
  <c r="T1693" i="5"/>
  <c r="S1693" i="5"/>
  <c r="R1693" i="5"/>
  <c r="Q1693" i="5"/>
  <c r="P1693" i="5"/>
  <c r="O1693" i="5"/>
  <c r="N1693" i="5"/>
  <c r="M1693" i="5"/>
  <c r="L1693" i="5"/>
  <c r="K1693" i="5"/>
  <c r="J1693" i="5"/>
  <c r="I1693" i="5"/>
  <c r="H1693" i="5"/>
  <c r="G1693" i="5"/>
  <c r="F1693" i="5"/>
  <c r="E1693" i="5"/>
  <c r="D1693" i="5"/>
  <c r="B1693" i="5"/>
  <c r="A1693" i="5"/>
  <c r="Z1692" i="5"/>
  <c r="Y1692" i="5"/>
  <c r="X1692" i="5"/>
  <c r="W1692" i="5"/>
  <c r="V1692" i="5"/>
  <c r="U1692" i="5"/>
  <c r="T1692" i="5"/>
  <c r="S1692" i="5"/>
  <c r="R1692" i="5"/>
  <c r="Q1692" i="5"/>
  <c r="P1692" i="5"/>
  <c r="O1692" i="5"/>
  <c r="N1692" i="5"/>
  <c r="M1692" i="5"/>
  <c r="L1692" i="5"/>
  <c r="K1692" i="5"/>
  <c r="J1692" i="5"/>
  <c r="I1692" i="5"/>
  <c r="H1692" i="5"/>
  <c r="G1692" i="5"/>
  <c r="F1692" i="5"/>
  <c r="E1692" i="5"/>
  <c r="D1692" i="5"/>
  <c r="B1692" i="5"/>
  <c r="A1692" i="5"/>
  <c r="Z1691" i="5"/>
  <c r="Y1691" i="5"/>
  <c r="X1691" i="5"/>
  <c r="W1691" i="5"/>
  <c r="V1691" i="5"/>
  <c r="U1691" i="5"/>
  <c r="T1691" i="5"/>
  <c r="S1691" i="5"/>
  <c r="R1691" i="5"/>
  <c r="Q1691" i="5"/>
  <c r="P1691" i="5"/>
  <c r="O1691" i="5"/>
  <c r="N1691" i="5"/>
  <c r="M1691" i="5"/>
  <c r="L1691" i="5"/>
  <c r="K1691" i="5"/>
  <c r="J1691" i="5"/>
  <c r="I1691" i="5"/>
  <c r="H1691" i="5"/>
  <c r="G1691" i="5"/>
  <c r="F1691" i="5"/>
  <c r="E1691" i="5"/>
  <c r="D1691" i="5"/>
  <c r="B1691" i="5"/>
  <c r="A1691" i="5"/>
  <c r="Z1690" i="5"/>
  <c r="Y1690" i="5"/>
  <c r="X1690" i="5"/>
  <c r="W1690" i="5"/>
  <c r="V1690" i="5"/>
  <c r="U1690" i="5"/>
  <c r="T1690" i="5"/>
  <c r="S1690" i="5"/>
  <c r="R1690" i="5"/>
  <c r="Q1690" i="5"/>
  <c r="P1690" i="5"/>
  <c r="O1690" i="5"/>
  <c r="N1690" i="5"/>
  <c r="M1690" i="5"/>
  <c r="L1690" i="5"/>
  <c r="K1690" i="5"/>
  <c r="J1690" i="5"/>
  <c r="I1690" i="5"/>
  <c r="H1690" i="5"/>
  <c r="G1690" i="5"/>
  <c r="F1690" i="5"/>
  <c r="E1690" i="5"/>
  <c r="D1690" i="5"/>
  <c r="B1690" i="5"/>
  <c r="A1690" i="5"/>
  <c r="Z1689" i="5"/>
  <c r="Y1689" i="5"/>
  <c r="X1689" i="5"/>
  <c r="W1689" i="5"/>
  <c r="V1689" i="5"/>
  <c r="U1689" i="5"/>
  <c r="T1689" i="5"/>
  <c r="S1689" i="5"/>
  <c r="R1689" i="5"/>
  <c r="Q1689" i="5"/>
  <c r="P1689" i="5"/>
  <c r="O1689" i="5"/>
  <c r="N1689" i="5"/>
  <c r="M1689" i="5"/>
  <c r="L1689" i="5"/>
  <c r="K1689" i="5"/>
  <c r="J1689" i="5"/>
  <c r="I1689" i="5"/>
  <c r="H1689" i="5"/>
  <c r="G1689" i="5"/>
  <c r="F1689" i="5"/>
  <c r="E1689" i="5"/>
  <c r="D1689" i="5"/>
  <c r="B1689" i="5"/>
  <c r="A1689" i="5"/>
  <c r="Z1688" i="5"/>
  <c r="Y1688" i="5"/>
  <c r="X1688" i="5"/>
  <c r="W1688" i="5"/>
  <c r="V1688" i="5"/>
  <c r="U1688" i="5"/>
  <c r="T1688" i="5"/>
  <c r="S1688" i="5"/>
  <c r="R1688" i="5"/>
  <c r="Q1688" i="5"/>
  <c r="P1688" i="5"/>
  <c r="O1688" i="5"/>
  <c r="N1688" i="5"/>
  <c r="M1688" i="5"/>
  <c r="L1688" i="5"/>
  <c r="K1688" i="5"/>
  <c r="J1688" i="5"/>
  <c r="I1688" i="5"/>
  <c r="H1688" i="5"/>
  <c r="G1688" i="5"/>
  <c r="F1688" i="5"/>
  <c r="E1688" i="5"/>
  <c r="D1688" i="5"/>
  <c r="B1688" i="5"/>
  <c r="A1688" i="5"/>
  <c r="Z1687" i="5"/>
  <c r="Y1687" i="5"/>
  <c r="X1687" i="5"/>
  <c r="W1687" i="5"/>
  <c r="V1687" i="5"/>
  <c r="U1687" i="5"/>
  <c r="T1687" i="5"/>
  <c r="S1687" i="5"/>
  <c r="R1687" i="5"/>
  <c r="Q1687" i="5"/>
  <c r="P1687" i="5"/>
  <c r="O1687" i="5"/>
  <c r="N1687" i="5"/>
  <c r="M1687" i="5"/>
  <c r="L1687" i="5"/>
  <c r="K1687" i="5"/>
  <c r="J1687" i="5"/>
  <c r="I1687" i="5"/>
  <c r="H1687" i="5"/>
  <c r="G1687" i="5"/>
  <c r="F1687" i="5"/>
  <c r="E1687" i="5"/>
  <c r="D1687" i="5"/>
  <c r="B1687" i="5"/>
  <c r="A1687" i="5"/>
  <c r="Z1686" i="5"/>
  <c r="Y1686" i="5"/>
  <c r="X1686" i="5"/>
  <c r="W1686" i="5"/>
  <c r="V1686" i="5"/>
  <c r="U1686" i="5"/>
  <c r="T1686" i="5"/>
  <c r="S1686" i="5"/>
  <c r="R1686" i="5"/>
  <c r="Q1686" i="5"/>
  <c r="P1686" i="5"/>
  <c r="O1686" i="5"/>
  <c r="N1686" i="5"/>
  <c r="M1686" i="5"/>
  <c r="L1686" i="5"/>
  <c r="K1686" i="5"/>
  <c r="J1686" i="5"/>
  <c r="I1686" i="5"/>
  <c r="H1686" i="5"/>
  <c r="G1686" i="5"/>
  <c r="F1686" i="5"/>
  <c r="E1686" i="5"/>
  <c r="D1686" i="5"/>
  <c r="B1686" i="5"/>
  <c r="A1686" i="5"/>
  <c r="Z1685" i="5"/>
  <c r="Y1685" i="5"/>
  <c r="X1685" i="5"/>
  <c r="W1685" i="5"/>
  <c r="V1685" i="5"/>
  <c r="U1685" i="5"/>
  <c r="T1685" i="5"/>
  <c r="S1685" i="5"/>
  <c r="R1685" i="5"/>
  <c r="Q1685" i="5"/>
  <c r="P1685" i="5"/>
  <c r="O1685" i="5"/>
  <c r="N1685" i="5"/>
  <c r="M1685" i="5"/>
  <c r="L1685" i="5"/>
  <c r="K1685" i="5"/>
  <c r="J1685" i="5"/>
  <c r="I1685" i="5"/>
  <c r="H1685" i="5"/>
  <c r="G1685" i="5"/>
  <c r="F1685" i="5"/>
  <c r="E1685" i="5"/>
  <c r="D1685" i="5"/>
  <c r="B1685" i="5"/>
  <c r="A1685" i="5"/>
  <c r="Z1684" i="5"/>
  <c r="Y1684" i="5"/>
  <c r="X1684" i="5"/>
  <c r="W1684" i="5"/>
  <c r="V1684" i="5"/>
  <c r="U1684" i="5"/>
  <c r="T1684" i="5"/>
  <c r="S1684" i="5"/>
  <c r="R1684" i="5"/>
  <c r="Q1684" i="5"/>
  <c r="P1684" i="5"/>
  <c r="O1684" i="5"/>
  <c r="N1684" i="5"/>
  <c r="M1684" i="5"/>
  <c r="L1684" i="5"/>
  <c r="K1684" i="5"/>
  <c r="J1684" i="5"/>
  <c r="I1684" i="5"/>
  <c r="H1684" i="5"/>
  <c r="G1684" i="5"/>
  <c r="F1684" i="5"/>
  <c r="E1684" i="5"/>
  <c r="D1684" i="5"/>
  <c r="B1684" i="5"/>
  <c r="A1684" i="5"/>
  <c r="Z1683" i="5"/>
  <c r="Y1683" i="5"/>
  <c r="X1683" i="5"/>
  <c r="W1683" i="5"/>
  <c r="V1683" i="5"/>
  <c r="U1683" i="5"/>
  <c r="T1683" i="5"/>
  <c r="S1683" i="5"/>
  <c r="R1683" i="5"/>
  <c r="Q1683" i="5"/>
  <c r="P1683" i="5"/>
  <c r="O1683" i="5"/>
  <c r="N1683" i="5"/>
  <c r="M1683" i="5"/>
  <c r="L1683" i="5"/>
  <c r="K1683" i="5"/>
  <c r="J1683" i="5"/>
  <c r="I1683" i="5"/>
  <c r="H1683" i="5"/>
  <c r="G1683" i="5"/>
  <c r="F1683" i="5"/>
  <c r="E1683" i="5"/>
  <c r="D1683" i="5"/>
  <c r="B1683" i="5"/>
  <c r="A1683" i="5"/>
  <c r="Z1682" i="5"/>
  <c r="Y1682" i="5"/>
  <c r="X1682" i="5"/>
  <c r="W1682" i="5"/>
  <c r="V1682" i="5"/>
  <c r="U1682" i="5"/>
  <c r="T1682" i="5"/>
  <c r="S1682" i="5"/>
  <c r="R1682" i="5"/>
  <c r="Q1682" i="5"/>
  <c r="P1682" i="5"/>
  <c r="O1682" i="5"/>
  <c r="N1682" i="5"/>
  <c r="M1682" i="5"/>
  <c r="L1682" i="5"/>
  <c r="K1682" i="5"/>
  <c r="J1682" i="5"/>
  <c r="I1682" i="5"/>
  <c r="H1682" i="5"/>
  <c r="G1682" i="5"/>
  <c r="F1682" i="5"/>
  <c r="E1682" i="5"/>
  <c r="D1682" i="5"/>
  <c r="B1682" i="5"/>
  <c r="A1682" i="5"/>
  <c r="Z1681" i="5"/>
  <c r="Y1681" i="5"/>
  <c r="X1681" i="5"/>
  <c r="W1681" i="5"/>
  <c r="V1681" i="5"/>
  <c r="U1681" i="5"/>
  <c r="T1681" i="5"/>
  <c r="S1681" i="5"/>
  <c r="R1681" i="5"/>
  <c r="Q1681" i="5"/>
  <c r="P1681" i="5"/>
  <c r="O1681" i="5"/>
  <c r="N1681" i="5"/>
  <c r="M1681" i="5"/>
  <c r="L1681" i="5"/>
  <c r="K1681" i="5"/>
  <c r="J1681" i="5"/>
  <c r="I1681" i="5"/>
  <c r="H1681" i="5"/>
  <c r="G1681" i="5"/>
  <c r="F1681" i="5"/>
  <c r="E1681" i="5"/>
  <c r="D1681" i="5"/>
  <c r="B1681" i="5"/>
  <c r="A1681" i="5"/>
  <c r="Z1680" i="5"/>
  <c r="Y1680" i="5"/>
  <c r="X1680" i="5"/>
  <c r="W1680" i="5"/>
  <c r="V1680" i="5"/>
  <c r="U1680" i="5"/>
  <c r="T1680" i="5"/>
  <c r="S1680" i="5"/>
  <c r="R1680" i="5"/>
  <c r="Q1680" i="5"/>
  <c r="P1680" i="5"/>
  <c r="O1680" i="5"/>
  <c r="N1680" i="5"/>
  <c r="M1680" i="5"/>
  <c r="L1680" i="5"/>
  <c r="K1680" i="5"/>
  <c r="J1680" i="5"/>
  <c r="I1680" i="5"/>
  <c r="H1680" i="5"/>
  <c r="G1680" i="5"/>
  <c r="F1680" i="5"/>
  <c r="E1680" i="5"/>
  <c r="D1680" i="5"/>
  <c r="B1680" i="5"/>
  <c r="A1680" i="5"/>
  <c r="Z1679" i="5"/>
  <c r="Y1679" i="5"/>
  <c r="X1679" i="5"/>
  <c r="W1679" i="5"/>
  <c r="V1679" i="5"/>
  <c r="U1679" i="5"/>
  <c r="T1679" i="5"/>
  <c r="S1679" i="5"/>
  <c r="R1679" i="5"/>
  <c r="Q1679" i="5"/>
  <c r="P1679" i="5"/>
  <c r="O1679" i="5"/>
  <c r="N1679" i="5"/>
  <c r="M1679" i="5"/>
  <c r="L1679" i="5"/>
  <c r="K1679" i="5"/>
  <c r="J1679" i="5"/>
  <c r="I1679" i="5"/>
  <c r="H1679" i="5"/>
  <c r="G1679" i="5"/>
  <c r="F1679" i="5"/>
  <c r="E1679" i="5"/>
  <c r="D1679" i="5"/>
  <c r="B1679" i="5"/>
  <c r="A1679" i="5"/>
  <c r="Z1678" i="5"/>
  <c r="Y1678" i="5"/>
  <c r="X1678" i="5"/>
  <c r="W1678" i="5"/>
  <c r="V1678" i="5"/>
  <c r="U1678" i="5"/>
  <c r="T1678" i="5"/>
  <c r="S1678" i="5"/>
  <c r="R1678" i="5"/>
  <c r="Q1678" i="5"/>
  <c r="P1678" i="5"/>
  <c r="O1678" i="5"/>
  <c r="N1678" i="5"/>
  <c r="M1678" i="5"/>
  <c r="L1678" i="5"/>
  <c r="K1678" i="5"/>
  <c r="J1678" i="5"/>
  <c r="I1678" i="5"/>
  <c r="H1678" i="5"/>
  <c r="G1678" i="5"/>
  <c r="F1678" i="5"/>
  <c r="E1678" i="5"/>
  <c r="D1678" i="5"/>
  <c r="B1678" i="5"/>
  <c r="A1678" i="5"/>
  <c r="Z1677" i="5"/>
  <c r="Y1677" i="5"/>
  <c r="X1677" i="5"/>
  <c r="W1677" i="5"/>
  <c r="V1677" i="5"/>
  <c r="U1677" i="5"/>
  <c r="T1677" i="5"/>
  <c r="S1677" i="5"/>
  <c r="R1677" i="5"/>
  <c r="Q1677" i="5"/>
  <c r="P1677" i="5"/>
  <c r="O1677" i="5"/>
  <c r="N1677" i="5"/>
  <c r="M1677" i="5"/>
  <c r="L1677" i="5"/>
  <c r="K1677" i="5"/>
  <c r="J1677" i="5"/>
  <c r="I1677" i="5"/>
  <c r="H1677" i="5"/>
  <c r="G1677" i="5"/>
  <c r="F1677" i="5"/>
  <c r="E1677" i="5"/>
  <c r="D1677" i="5"/>
  <c r="B1677" i="5"/>
  <c r="A1677" i="5"/>
  <c r="Z1676" i="5"/>
  <c r="Y1676" i="5"/>
  <c r="X1676" i="5"/>
  <c r="W1676" i="5"/>
  <c r="V1676" i="5"/>
  <c r="U1676" i="5"/>
  <c r="T1676" i="5"/>
  <c r="S1676" i="5"/>
  <c r="R1676" i="5"/>
  <c r="Q1676" i="5"/>
  <c r="P1676" i="5"/>
  <c r="O1676" i="5"/>
  <c r="N1676" i="5"/>
  <c r="M1676" i="5"/>
  <c r="L1676" i="5"/>
  <c r="K1676" i="5"/>
  <c r="J1676" i="5"/>
  <c r="I1676" i="5"/>
  <c r="H1676" i="5"/>
  <c r="G1676" i="5"/>
  <c r="F1676" i="5"/>
  <c r="E1676" i="5"/>
  <c r="D1676" i="5"/>
  <c r="B1676" i="5"/>
  <c r="A1676" i="5"/>
  <c r="Z1675" i="5"/>
  <c r="Y1675" i="5"/>
  <c r="X1675" i="5"/>
  <c r="W1675" i="5"/>
  <c r="V1675" i="5"/>
  <c r="U1675" i="5"/>
  <c r="T1675" i="5"/>
  <c r="S1675" i="5"/>
  <c r="R1675" i="5"/>
  <c r="Q1675" i="5"/>
  <c r="P1675" i="5"/>
  <c r="O1675" i="5"/>
  <c r="N1675" i="5"/>
  <c r="M1675" i="5"/>
  <c r="L1675" i="5"/>
  <c r="K1675" i="5"/>
  <c r="J1675" i="5"/>
  <c r="I1675" i="5"/>
  <c r="H1675" i="5"/>
  <c r="G1675" i="5"/>
  <c r="F1675" i="5"/>
  <c r="E1675" i="5"/>
  <c r="D1675" i="5"/>
  <c r="B1675" i="5"/>
  <c r="A1675" i="5"/>
  <c r="Z1674" i="5"/>
  <c r="Y1674" i="5"/>
  <c r="X1674" i="5"/>
  <c r="W1674" i="5"/>
  <c r="V1674" i="5"/>
  <c r="U1674" i="5"/>
  <c r="T1674" i="5"/>
  <c r="S1674" i="5"/>
  <c r="R1674" i="5"/>
  <c r="Q1674" i="5"/>
  <c r="P1674" i="5"/>
  <c r="O1674" i="5"/>
  <c r="N1674" i="5"/>
  <c r="M1674" i="5"/>
  <c r="L1674" i="5"/>
  <c r="K1674" i="5"/>
  <c r="J1674" i="5"/>
  <c r="I1674" i="5"/>
  <c r="H1674" i="5"/>
  <c r="G1674" i="5"/>
  <c r="F1674" i="5"/>
  <c r="E1674" i="5"/>
  <c r="D1674" i="5"/>
  <c r="B1674" i="5"/>
  <c r="A1674" i="5"/>
  <c r="Z1673" i="5"/>
  <c r="Y1673" i="5"/>
  <c r="X1673" i="5"/>
  <c r="W1673" i="5"/>
  <c r="V1673" i="5"/>
  <c r="U1673" i="5"/>
  <c r="T1673" i="5"/>
  <c r="S1673" i="5"/>
  <c r="R1673" i="5"/>
  <c r="Q1673" i="5"/>
  <c r="P1673" i="5"/>
  <c r="O1673" i="5"/>
  <c r="N1673" i="5"/>
  <c r="M1673" i="5"/>
  <c r="L1673" i="5"/>
  <c r="K1673" i="5"/>
  <c r="J1673" i="5"/>
  <c r="I1673" i="5"/>
  <c r="H1673" i="5"/>
  <c r="G1673" i="5"/>
  <c r="F1673" i="5"/>
  <c r="E1673" i="5"/>
  <c r="D1673" i="5"/>
  <c r="B1673" i="5"/>
  <c r="A1673" i="5"/>
  <c r="Z1672" i="5"/>
  <c r="Y1672" i="5"/>
  <c r="X1672" i="5"/>
  <c r="W1672" i="5"/>
  <c r="V1672" i="5"/>
  <c r="U1672" i="5"/>
  <c r="T1672" i="5"/>
  <c r="S1672" i="5"/>
  <c r="R1672" i="5"/>
  <c r="Q1672" i="5"/>
  <c r="P1672" i="5"/>
  <c r="O1672" i="5"/>
  <c r="N1672" i="5"/>
  <c r="M1672" i="5"/>
  <c r="L1672" i="5"/>
  <c r="K1672" i="5"/>
  <c r="J1672" i="5"/>
  <c r="I1672" i="5"/>
  <c r="H1672" i="5"/>
  <c r="G1672" i="5"/>
  <c r="F1672" i="5"/>
  <c r="E1672" i="5"/>
  <c r="D1672" i="5"/>
  <c r="B1672" i="5"/>
  <c r="A1672" i="5"/>
  <c r="Z1671" i="5"/>
  <c r="Y1671" i="5"/>
  <c r="X1671" i="5"/>
  <c r="W1671" i="5"/>
  <c r="V1671" i="5"/>
  <c r="U1671" i="5"/>
  <c r="T1671" i="5"/>
  <c r="S1671" i="5"/>
  <c r="R1671" i="5"/>
  <c r="Q1671" i="5"/>
  <c r="P1671" i="5"/>
  <c r="O1671" i="5"/>
  <c r="N1671" i="5"/>
  <c r="M1671" i="5"/>
  <c r="L1671" i="5"/>
  <c r="K1671" i="5"/>
  <c r="J1671" i="5"/>
  <c r="I1671" i="5"/>
  <c r="H1671" i="5"/>
  <c r="G1671" i="5"/>
  <c r="F1671" i="5"/>
  <c r="E1671" i="5"/>
  <c r="D1671" i="5"/>
  <c r="B1671" i="5"/>
  <c r="A1671" i="5"/>
  <c r="Z1670" i="5"/>
  <c r="Y1670" i="5"/>
  <c r="X1670" i="5"/>
  <c r="W1670" i="5"/>
  <c r="V1670" i="5"/>
  <c r="U1670" i="5"/>
  <c r="T1670" i="5"/>
  <c r="S1670" i="5"/>
  <c r="R1670" i="5"/>
  <c r="Q1670" i="5"/>
  <c r="P1670" i="5"/>
  <c r="O1670" i="5"/>
  <c r="N1670" i="5"/>
  <c r="M1670" i="5"/>
  <c r="L1670" i="5"/>
  <c r="K1670" i="5"/>
  <c r="J1670" i="5"/>
  <c r="I1670" i="5"/>
  <c r="H1670" i="5"/>
  <c r="G1670" i="5"/>
  <c r="F1670" i="5"/>
  <c r="E1670" i="5"/>
  <c r="D1670" i="5"/>
  <c r="B1670" i="5"/>
  <c r="A1670" i="5"/>
  <c r="Z1669" i="5"/>
  <c r="Y1669" i="5"/>
  <c r="X1669" i="5"/>
  <c r="W1669" i="5"/>
  <c r="V1669" i="5"/>
  <c r="U1669" i="5"/>
  <c r="T1669" i="5"/>
  <c r="S1669" i="5"/>
  <c r="R1669" i="5"/>
  <c r="Q1669" i="5"/>
  <c r="P1669" i="5"/>
  <c r="O1669" i="5"/>
  <c r="N1669" i="5"/>
  <c r="M1669" i="5"/>
  <c r="L1669" i="5"/>
  <c r="K1669" i="5"/>
  <c r="J1669" i="5"/>
  <c r="I1669" i="5"/>
  <c r="H1669" i="5"/>
  <c r="G1669" i="5"/>
  <c r="F1669" i="5"/>
  <c r="E1669" i="5"/>
  <c r="D1669" i="5"/>
  <c r="B1669" i="5"/>
  <c r="A1669" i="5"/>
  <c r="Z1668" i="5"/>
  <c r="Y1668" i="5"/>
  <c r="X1668" i="5"/>
  <c r="W1668" i="5"/>
  <c r="V1668" i="5"/>
  <c r="U1668" i="5"/>
  <c r="T1668" i="5"/>
  <c r="S1668" i="5"/>
  <c r="R1668" i="5"/>
  <c r="Q1668" i="5"/>
  <c r="P1668" i="5"/>
  <c r="O1668" i="5"/>
  <c r="N1668" i="5"/>
  <c r="M1668" i="5"/>
  <c r="L1668" i="5"/>
  <c r="K1668" i="5"/>
  <c r="J1668" i="5"/>
  <c r="I1668" i="5"/>
  <c r="H1668" i="5"/>
  <c r="G1668" i="5"/>
  <c r="F1668" i="5"/>
  <c r="E1668" i="5"/>
  <c r="D1668" i="5"/>
  <c r="B1668" i="5"/>
  <c r="A1668" i="5"/>
  <c r="Z1667" i="5"/>
  <c r="Y1667" i="5"/>
  <c r="X1667" i="5"/>
  <c r="W1667" i="5"/>
  <c r="V1667" i="5"/>
  <c r="U1667" i="5"/>
  <c r="T1667" i="5"/>
  <c r="S1667" i="5"/>
  <c r="R1667" i="5"/>
  <c r="Q1667" i="5"/>
  <c r="P1667" i="5"/>
  <c r="O1667" i="5"/>
  <c r="N1667" i="5"/>
  <c r="M1667" i="5"/>
  <c r="L1667" i="5"/>
  <c r="K1667" i="5"/>
  <c r="J1667" i="5"/>
  <c r="I1667" i="5"/>
  <c r="H1667" i="5"/>
  <c r="G1667" i="5"/>
  <c r="F1667" i="5"/>
  <c r="E1667" i="5"/>
  <c r="D1667" i="5"/>
  <c r="B1667" i="5"/>
  <c r="A1667" i="5"/>
  <c r="Z1666" i="5"/>
  <c r="Y1666" i="5"/>
  <c r="X1666" i="5"/>
  <c r="W1666" i="5"/>
  <c r="V1666" i="5"/>
  <c r="U1666" i="5"/>
  <c r="T1666" i="5"/>
  <c r="S1666" i="5"/>
  <c r="R1666" i="5"/>
  <c r="Q1666" i="5"/>
  <c r="P1666" i="5"/>
  <c r="O1666" i="5"/>
  <c r="N1666" i="5"/>
  <c r="M1666" i="5"/>
  <c r="L1666" i="5"/>
  <c r="K1666" i="5"/>
  <c r="J1666" i="5"/>
  <c r="I1666" i="5"/>
  <c r="H1666" i="5"/>
  <c r="G1666" i="5"/>
  <c r="F1666" i="5"/>
  <c r="E1666" i="5"/>
  <c r="D1666" i="5"/>
  <c r="B1666" i="5"/>
  <c r="A1666" i="5"/>
  <c r="Z1665" i="5"/>
  <c r="Y1665" i="5"/>
  <c r="X1665" i="5"/>
  <c r="W1665" i="5"/>
  <c r="V1665" i="5"/>
  <c r="U1665" i="5"/>
  <c r="T1665" i="5"/>
  <c r="S1665" i="5"/>
  <c r="R1665" i="5"/>
  <c r="Q1665" i="5"/>
  <c r="P1665" i="5"/>
  <c r="O1665" i="5"/>
  <c r="N1665" i="5"/>
  <c r="M1665" i="5"/>
  <c r="L1665" i="5"/>
  <c r="K1665" i="5"/>
  <c r="J1665" i="5"/>
  <c r="I1665" i="5"/>
  <c r="H1665" i="5"/>
  <c r="G1665" i="5"/>
  <c r="F1665" i="5"/>
  <c r="E1665" i="5"/>
  <c r="D1665" i="5"/>
  <c r="B1665" i="5"/>
  <c r="A1665" i="5"/>
  <c r="Z1664" i="5"/>
  <c r="Y1664" i="5"/>
  <c r="X1664" i="5"/>
  <c r="W1664" i="5"/>
  <c r="V1664" i="5"/>
  <c r="U1664" i="5"/>
  <c r="T1664" i="5"/>
  <c r="S1664" i="5"/>
  <c r="R1664" i="5"/>
  <c r="Q1664" i="5"/>
  <c r="P1664" i="5"/>
  <c r="O1664" i="5"/>
  <c r="N1664" i="5"/>
  <c r="M1664" i="5"/>
  <c r="L1664" i="5"/>
  <c r="K1664" i="5"/>
  <c r="J1664" i="5"/>
  <c r="I1664" i="5"/>
  <c r="H1664" i="5"/>
  <c r="G1664" i="5"/>
  <c r="F1664" i="5"/>
  <c r="E1664" i="5"/>
  <c r="D1664" i="5"/>
  <c r="B1664" i="5"/>
  <c r="A1664" i="5"/>
  <c r="Z1663" i="5"/>
  <c r="Y1663" i="5"/>
  <c r="X1663" i="5"/>
  <c r="W1663" i="5"/>
  <c r="V1663" i="5"/>
  <c r="U1663" i="5"/>
  <c r="T1663" i="5"/>
  <c r="S1663" i="5"/>
  <c r="R1663" i="5"/>
  <c r="Q1663" i="5"/>
  <c r="P1663" i="5"/>
  <c r="O1663" i="5"/>
  <c r="N1663" i="5"/>
  <c r="M1663" i="5"/>
  <c r="L1663" i="5"/>
  <c r="K1663" i="5"/>
  <c r="J1663" i="5"/>
  <c r="I1663" i="5"/>
  <c r="H1663" i="5"/>
  <c r="G1663" i="5"/>
  <c r="F1663" i="5"/>
  <c r="E1663" i="5"/>
  <c r="D1663" i="5"/>
  <c r="B1663" i="5"/>
  <c r="A1663" i="5"/>
  <c r="Z1662" i="5"/>
  <c r="Y1662" i="5"/>
  <c r="X1662" i="5"/>
  <c r="W1662" i="5"/>
  <c r="V1662" i="5"/>
  <c r="U1662" i="5"/>
  <c r="T1662" i="5"/>
  <c r="S1662" i="5"/>
  <c r="R1662" i="5"/>
  <c r="Q1662" i="5"/>
  <c r="P1662" i="5"/>
  <c r="O1662" i="5"/>
  <c r="N1662" i="5"/>
  <c r="M1662" i="5"/>
  <c r="L1662" i="5"/>
  <c r="K1662" i="5"/>
  <c r="J1662" i="5"/>
  <c r="I1662" i="5"/>
  <c r="H1662" i="5"/>
  <c r="G1662" i="5"/>
  <c r="F1662" i="5"/>
  <c r="E1662" i="5"/>
  <c r="D1662" i="5"/>
  <c r="B1662" i="5"/>
  <c r="A1662" i="5"/>
  <c r="Z1661" i="5"/>
  <c r="Y1661" i="5"/>
  <c r="X1661" i="5"/>
  <c r="W1661" i="5"/>
  <c r="V1661" i="5"/>
  <c r="U1661" i="5"/>
  <c r="T1661" i="5"/>
  <c r="S1661" i="5"/>
  <c r="R1661" i="5"/>
  <c r="Q1661" i="5"/>
  <c r="P1661" i="5"/>
  <c r="O1661" i="5"/>
  <c r="N1661" i="5"/>
  <c r="M1661" i="5"/>
  <c r="L1661" i="5"/>
  <c r="K1661" i="5"/>
  <c r="J1661" i="5"/>
  <c r="I1661" i="5"/>
  <c r="H1661" i="5"/>
  <c r="G1661" i="5"/>
  <c r="F1661" i="5"/>
  <c r="E1661" i="5"/>
  <c r="D1661" i="5"/>
  <c r="B1661" i="5"/>
  <c r="A1661" i="5"/>
  <c r="Z1660" i="5"/>
  <c r="Y1660" i="5"/>
  <c r="X1660" i="5"/>
  <c r="W1660" i="5"/>
  <c r="V1660" i="5"/>
  <c r="U1660" i="5"/>
  <c r="T1660" i="5"/>
  <c r="S1660" i="5"/>
  <c r="R1660" i="5"/>
  <c r="Q1660" i="5"/>
  <c r="P1660" i="5"/>
  <c r="O1660" i="5"/>
  <c r="N1660" i="5"/>
  <c r="M1660" i="5"/>
  <c r="L1660" i="5"/>
  <c r="K1660" i="5"/>
  <c r="J1660" i="5"/>
  <c r="I1660" i="5"/>
  <c r="H1660" i="5"/>
  <c r="G1660" i="5"/>
  <c r="F1660" i="5"/>
  <c r="E1660" i="5"/>
  <c r="D1660" i="5"/>
  <c r="B1660" i="5"/>
  <c r="A1660" i="5"/>
  <c r="Z1659" i="5"/>
  <c r="Y1659" i="5"/>
  <c r="X1659" i="5"/>
  <c r="W1659" i="5"/>
  <c r="V1659" i="5"/>
  <c r="U1659" i="5"/>
  <c r="T1659" i="5"/>
  <c r="S1659" i="5"/>
  <c r="R1659" i="5"/>
  <c r="Q1659" i="5"/>
  <c r="P1659" i="5"/>
  <c r="O1659" i="5"/>
  <c r="N1659" i="5"/>
  <c r="M1659" i="5"/>
  <c r="L1659" i="5"/>
  <c r="K1659" i="5"/>
  <c r="J1659" i="5"/>
  <c r="I1659" i="5"/>
  <c r="H1659" i="5"/>
  <c r="G1659" i="5"/>
  <c r="F1659" i="5"/>
  <c r="E1659" i="5"/>
  <c r="D1659" i="5"/>
  <c r="B1659" i="5"/>
  <c r="A1659" i="5"/>
  <c r="Z1658" i="5"/>
  <c r="Y1658" i="5"/>
  <c r="X1658" i="5"/>
  <c r="W1658" i="5"/>
  <c r="V1658" i="5"/>
  <c r="U1658" i="5"/>
  <c r="T1658" i="5"/>
  <c r="S1658" i="5"/>
  <c r="R1658" i="5"/>
  <c r="Q1658" i="5"/>
  <c r="P1658" i="5"/>
  <c r="O1658" i="5"/>
  <c r="N1658" i="5"/>
  <c r="M1658" i="5"/>
  <c r="L1658" i="5"/>
  <c r="K1658" i="5"/>
  <c r="J1658" i="5"/>
  <c r="I1658" i="5"/>
  <c r="H1658" i="5"/>
  <c r="G1658" i="5"/>
  <c r="F1658" i="5"/>
  <c r="E1658" i="5"/>
  <c r="D1658" i="5"/>
  <c r="B1658" i="5"/>
  <c r="A1658" i="5"/>
  <c r="Z1657" i="5"/>
  <c r="Y1657" i="5"/>
  <c r="X1657" i="5"/>
  <c r="W1657" i="5"/>
  <c r="V1657" i="5"/>
  <c r="U1657" i="5"/>
  <c r="T1657" i="5"/>
  <c r="S1657" i="5"/>
  <c r="R1657" i="5"/>
  <c r="Q1657" i="5"/>
  <c r="P1657" i="5"/>
  <c r="O1657" i="5"/>
  <c r="N1657" i="5"/>
  <c r="M1657" i="5"/>
  <c r="L1657" i="5"/>
  <c r="K1657" i="5"/>
  <c r="J1657" i="5"/>
  <c r="I1657" i="5"/>
  <c r="H1657" i="5"/>
  <c r="G1657" i="5"/>
  <c r="F1657" i="5"/>
  <c r="E1657" i="5"/>
  <c r="D1657" i="5"/>
  <c r="B1657" i="5"/>
  <c r="A1657" i="5"/>
  <c r="Z1656" i="5"/>
  <c r="Y1656" i="5"/>
  <c r="X1656" i="5"/>
  <c r="W1656" i="5"/>
  <c r="V1656" i="5"/>
  <c r="U1656" i="5"/>
  <c r="T1656" i="5"/>
  <c r="S1656" i="5"/>
  <c r="R1656" i="5"/>
  <c r="Q1656" i="5"/>
  <c r="P1656" i="5"/>
  <c r="O1656" i="5"/>
  <c r="N1656" i="5"/>
  <c r="M1656" i="5"/>
  <c r="L1656" i="5"/>
  <c r="K1656" i="5"/>
  <c r="J1656" i="5"/>
  <c r="I1656" i="5"/>
  <c r="H1656" i="5"/>
  <c r="G1656" i="5"/>
  <c r="F1656" i="5"/>
  <c r="E1656" i="5"/>
  <c r="D1656" i="5"/>
  <c r="B1656" i="5"/>
  <c r="A1656" i="5"/>
  <c r="Z1655" i="5"/>
  <c r="Y1655" i="5"/>
  <c r="X1655" i="5"/>
  <c r="W1655" i="5"/>
  <c r="V1655" i="5"/>
  <c r="U1655" i="5"/>
  <c r="T1655" i="5"/>
  <c r="S1655" i="5"/>
  <c r="R1655" i="5"/>
  <c r="Q1655" i="5"/>
  <c r="P1655" i="5"/>
  <c r="O1655" i="5"/>
  <c r="N1655" i="5"/>
  <c r="M1655" i="5"/>
  <c r="L1655" i="5"/>
  <c r="K1655" i="5"/>
  <c r="J1655" i="5"/>
  <c r="I1655" i="5"/>
  <c r="H1655" i="5"/>
  <c r="G1655" i="5"/>
  <c r="F1655" i="5"/>
  <c r="E1655" i="5"/>
  <c r="D1655" i="5"/>
  <c r="B1655" i="5"/>
  <c r="A1655" i="5"/>
  <c r="Z1654" i="5"/>
  <c r="Y1654" i="5"/>
  <c r="X1654" i="5"/>
  <c r="W1654" i="5"/>
  <c r="V1654" i="5"/>
  <c r="U1654" i="5"/>
  <c r="T1654" i="5"/>
  <c r="S1654" i="5"/>
  <c r="R1654" i="5"/>
  <c r="Q1654" i="5"/>
  <c r="P1654" i="5"/>
  <c r="O1654" i="5"/>
  <c r="N1654" i="5"/>
  <c r="M1654" i="5"/>
  <c r="L1654" i="5"/>
  <c r="K1654" i="5"/>
  <c r="J1654" i="5"/>
  <c r="I1654" i="5"/>
  <c r="H1654" i="5"/>
  <c r="G1654" i="5"/>
  <c r="F1654" i="5"/>
  <c r="E1654" i="5"/>
  <c r="D1654" i="5"/>
  <c r="B1654" i="5"/>
  <c r="A1654" i="5"/>
  <c r="Z1653" i="5"/>
  <c r="Y1653" i="5"/>
  <c r="X1653" i="5"/>
  <c r="W1653" i="5"/>
  <c r="V1653" i="5"/>
  <c r="U1653" i="5"/>
  <c r="T1653" i="5"/>
  <c r="S1653" i="5"/>
  <c r="R1653" i="5"/>
  <c r="Q1653" i="5"/>
  <c r="P1653" i="5"/>
  <c r="O1653" i="5"/>
  <c r="N1653" i="5"/>
  <c r="M1653" i="5"/>
  <c r="L1653" i="5"/>
  <c r="K1653" i="5"/>
  <c r="J1653" i="5"/>
  <c r="I1653" i="5"/>
  <c r="H1653" i="5"/>
  <c r="G1653" i="5"/>
  <c r="F1653" i="5"/>
  <c r="E1653" i="5"/>
  <c r="D1653" i="5"/>
  <c r="B1653" i="5"/>
  <c r="A1653" i="5"/>
  <c r="Z1652" i="5"/>
  <c r="Y1652" i="5"/>
  <c r="X1652" i="5"/>
  <c r="W1652" i="5"/>
  <c r="V1652" i="5"/>
  <c r="U1652" i="5"/>
  <c r="T1652" i="5"/>
  <c r="S1652" i="5"/>
  <c r="R1652" i="5"/>
  <c r="Q1652" i="5"/>
  <c r="P1652" i="5"/>
  <c r="O1652" i="5"/>
  <c r="N1652" i="5"/>
  <c r="M1652" i="5"/>
  <c r="L1652" i="5"/>
  <c r="K1652" i="5"/>
  <c r="J1652" i="5"/>
  <c r="I1652" i="5"/>
  <c r="H1652" i="5"/>
  <c r="G1652" i="5"/>
  <c r="F1652" i="5"/>
  <c r="E1652" i="5"/>
  <c r="D1652" i="5"/>
  <c r="B1652" i="5"/>
  <c r="A1652" i="5"/>
  <c r="Z1651" i="5"/>
  <c r="Y1651" i="5"/>
  <c r="X1651" i="5"/>
  <c r="W1651" i="5"/>
  <c r="V1651" i="5"/>
  <c r="U1651" i="5"/>
  <c r="T1651" i="5"/>
  <c r="S1651" i="5"/>
  <c r="R1651" i="5"/>
  <c r="Q1651" i="5"/>
  <c r="P1651" i="5"/>
  <c r="O1651" i="5"/>
  <c r="N1651" i="5"/>
  <c r="M1651" i="5"/>
  <c r="L1651" i="5"/>
  <c r="K1651" i="5"/>
  <c r="J1651" i="5"/>
  <c r="I1651" i="5"/>
  <c r="H1651" i="5"/>
  <c r="G1651" i="5"/>
  <c r="F1651" i="5"/>
  <c r="E1651" i="5"/>
  <c r="D1651" i="5"/>
  <c r="B1651" i="5"/>
  <c r="A1651" i="5"/>
  <c r="Z1650" i="5"/>
  <c r="Y1650" i="5"/>
  <c r="X1650" i="5"/>
  <c r="W1650" i="5"/>
  <c r="V1650" i="5"/>
  <c r="U1650" i="5"/>
  <c r="T1650" i="5"/>
  <c r="S1650" i="5"/>
  <c r="R1650" i="5"/>
  <c r="Q1650" i="5"/>
  <c r="P1650" i="5"/>
  <c r="O1650" i="5"/>
  <c r="N1650" i="5"/>
  <c r="M1650" i="5"/>
  <c r="L1650" i="5"/>
  <c r="K1650" i="5"/>
  <c r="J1650" i="5"/>
  <c r="I1650" i="5"/>
  <c r="H1650" i="5"/>
  <c r="G1650" i="5"/>
  <c r="F1650" i="5"/>
  <c r="E1650" i="5"/>
  <c r="D1650" i="5"/>
  <c r="B1650" i="5"/>
  <c r="A1650" i="5"/>
  <c r="Z1649" i="5"/>
  <c r="Y1649" i="5"/>
  <c r="X1649" i="5"/>
  <c r="W1649" i="5"/>
  <c r="V1649" i="5"/>
  <c r="U1649" i="5"/>
  <c r="T1649" i="5"/>
  <c r="S1649" i="5"/>
  <c r="R1649" i="5"/>
  <c r="Q1649" i="5"/>
  <c r="P1649" i="5"/>
  <c r="O1649" i="5"/>
  <c r="N1649" i="5"/>
  <c r="M1649" i="5"/>
  <c r="L1649" i="5"/>
  <c r="K1649" i="5"/>
  <c r="J1649" i="5"/>
  <c r="I1649" i="5"/>
  <c r="H1649" i="5"/>
  <c r="G1649" i="5"/>
  <c r="F1649" i="5"/>
  <c r="E1649" i="5"/>
  <c r="D1649" i="5"/>
  <c r="B1649" i="5"/>
  <c r="A1649" i="5"/>
  <c r="Z1648" i="5"/>
  <c r="Y1648" i="5"/>
  <c r="X1648" i="5"/>
  <c r="W1648" i="5"/>
  <c r="V1648" i="5"/>
  <c r="U1648" i="5"/>
  <c r="T1648" i="5"/>
  <c r="S1648" i="5"/>
  <c r="R1648" i="5"/>
  <c r="Q1648" i="5"/>
  <c r="P1648" i="5"/>
  <c r="O1648" i="5"/>
  <c r="N1648" i="5"/>
  <c r="M1648" i="5"/>
  <c r="L1648" i="5"/>
  <c r="K1648" i="5"/>
  <c r="J1648" i="5"/>
  <c r="I1648" i="5"/>
  <c r="H1648" i="5"/>
  <c r="G1648" i="5"/>
  <c r="F1648" i="5"/>
  <c r="E1648" i="5"/>
  <c r="D1648" i="5"/>
  <c r="B1648" i="5"/>
  <c r="A1648" i="5"/>
  <c r="Z1647" i="5"/>
  <c r="Y1647" i="5"/>
  <c r="X1647" i="5"/>
  <c r="W1647" i="5"/>
  <c r="V1647" i="5"/>
  <c r="U1647" i="5"/>
  <c r="T1647" i="5"/>
  <c r="S1647" i="5"/>
  <c r="R1647" i="5"/>
  <c r="Q1647" i="5"/>
  <c r="P1647" i="5"/>
  <c r="O1647" i="5"/>
  <c r="N1647" i="5"/>
  <c r="M1647" i="5"/>
  <c r="L1647" i="5"/>
  <c r="K1647" i="5"/>
  <c r="J1647" i="5"/>
  <c r="I1647" i="5"/>
  <c r="H1647" i="5"/>
  <c r="G1647" i="5"/>
  <c r="F1647" i="5"/>
  <c r="E1647" i="5"/>
  <c r="D1647" i="5"/>
  <c r="B1647" i="5"/>
  <c r="A1647" i="5"/>
  <c r="Z1646" i="5"/>
  <c r="Y1646" i="5"/>
  <c r="X1646" i="5"/>
  <c r="W1646" i="5"/>
  <c r="V1646" i="5"/>
  <c r="U1646" i="5"/>
  <c r="T1646" i="5"/>
  <c r="S1646" i="5"/>
  <c r="R1646" i="5"/>
  <c r="Q1646" i="5"/>
  <c r="P1646" i="5"/>
  <c r="O1646" i="5"/>
  <c r="N1646" i="5"/>
  <c r="M1646" i="5"/>
  <c r="L1646" i="5"/>
  <c r="K1646" i="5"/>
  <c r="J1646" i="5"/>
  <c r="I1646" i="5"/>
  <c r="H1646" i="5"/>
  <c r="G1646" i="5"/>
  <c r="F1646" i="5"/>
  <c r="E1646" i="5"/>
  <c r="D1646" i="5"/>
  <c r="B1646" i="5"/>
  <c r="A1646" i="5"/>
  <c r="Z1645" i="5"/>
  <c r="Y1645" i="5"/>
  <c r="X1645" i="5"/>
  <c r="W1645" i="5"/>
  <c r="V1645" i="5"/>
  <c r="U1645" i="5"/>
  <c r="T1645" i="5"/>
  <c r="S1645" i="5"/>
  <c r="R1645" i="5"/>
  <c r="Q1645" i="5"/>
  <c r="P1645" i="5"/>
  <c r="O1645" i="5"/>
  <c r="N1645" i="5"/>
  <c r="M1645" i="5"/>
  <c r="L1645" i="5"/>
  <c r="K1645" i="5"/>
  <c r="J1645" i="5"/>
  <c r="I1645" i="5"/>
  <c r="H1645" i="5"/>
  <c r="G1645" i="5"/>
  <c r="F1645" i="5"/>
  <c r="E1645" i="5"/>
  <c r="D1645" i="5"/>
  <c r="B1645" i="5"/>
  <c r="A1645" i="5"/>
  <c r="Z1644" i="5"/>
  <c r="Y1644" i="5"/>
  <c r="X1644" i="5"/>
  <c r="W1644" i="5"/>
  <c r="V1644" i="5"/>
  <c r="U1644" i="5"/>
  <c r="T1644" i="5"/>
  <c r="S1644" i="5"/>
  <c r="R1644" i="5"/>
  <c r="Q1644" i="5"/>
  <c r="P1644" i="5"/>
  <c r="O1644" i="5"/>
  <c r="N1644" i="5"/>
  <c r="M1644" i="5"/>
  <c r="L1644" i="5"/>
  <c r="K1644" i="5"/>
  <c r="J1644" i="5"/>
  <c r="I1644" i="5"/>
  <c r="H1644" i="5"/>
  <c r="G1644" i="5"/>
  <c r="F1644" i="5"/>
  <c r="E1644" i="5"/>
  <c r="D1644" i="5"/>
  <c r="B1644" i="5"/>
  <c r="A1644" i="5"/>
  <c r="Z1643" i="5"/>
  <c r="Y1643" i="5"/>
  <c r="X1643" i="5"/>
  <c r="W1643" i="5"/>
  <c r="V1643" i="5"/>
  <c r="U1643" i="5"/>
  <c r="T1643" i="5"/>
  <c r="S1643" i="5"/>
  <c r="R1643" i="5"/>
  <c r="Q1643" i="5"/>
  <c r="P1643" i="5"/>
  <c r="O1643" i="5"/>
  <c r="N1643" i="5"/>
  <c r="M1643" i="5"/>
  <c r="L1643" i="5"/>
  <c r="K1643" i="5"/>
  <c r="J1643" i="5"/>
  <c r="I1643" i="5"/>
  <c r="H1643" i="5"/>
  <c r="G1643" i="5"/>
  <c r="F1643" i="5"/>
  <c r="E1643" i="5"/>
  <c r="D1643" i="5"/>
  <c r="B1643" i="5"/>
  <c r="A1643" i="5"/>
  <c r="Z1642" i="5"/>
  <c r="Y1642" i="5"/>
  <c r="X1642" i="5"/>
  <c r="W1642" i="5"/>
  <c r="V1642" i="5"/>
  <c r="U1642" i="5"/>
  <c r="T1642" i="5"/>
  <c r="S1642" i="5"/>
  <c r="R1642" i="5"/>
  <c r="Q1642" i="5"/>
  <c r="P1642" i="5"/>
  <c r="O1642" i="5"/>
  <c r="N1642" i="5"/>
  <c r="M1642" i="5"/>
  <c r="L1642" i="5"/>
  <c r="K1642" i="5"/>
  <c r="J1642" i="5"/>
  <c r="I1642" i="5"/>
  <c r="H1642" i="5"/>
  <c r="G1642" i="5"/>
  <c r="F1642" i="5"/>
  <c r="E1642" i="5"/>
  <c r="D1642" i="5"/>
  <c r="B1642" i="5"/>
  <c r="A1642" i="5"/>
  <c r="Z1641" i="5"/>
  <c r="Y1641" i="5"/>
  <c r="X1641" i="5"/>
  <c r="W1641" i="5"/>
  <c r="V1641" i="5"/>
  <c r="U1641" i="5"/>
  <c r="T1641" i="5"/>
  <c r="S1641" i="5"/>
  <c r="R1641" i="5"/>
  <c r="Q1641" i="5"/>
  <c r="P1641" i="5"/>
  <c r="O1641" i="5"/>
  <c r="N1641" i="5"/>
  <c r="M1641" i="5"/>
  <c r="L1641" i="5"/>
  <c r="K1641" i="5"/>
  <c r="J1641" i="5"/>
  <c r="I1641" i="5"/>
  <c r="H1641" i="5"/>
  <c r="G1641" i="5"/>
  <c r="F1641" i="5"/>
  <c r="E1641" i="5"/>
  <c r="D1641" i="5"/>
  <c r="B1641" i="5"/>
  <c r="A1641" i="5"/>
  <c r="Z1640" i="5"/>
  <c r="Y1640" i="5"/>
  <c r="X1640" i="5"/>
  <c r="W1640" i="5"/>
  <c r="V1640" i="5"/>
  <c r="U1640" i="5"/>
  <c r="T1640" i="5"/>
  <c r="S1640" i="5"/>
  <c r="R1640" i="5"/>
  <c r="Q1640" i="5"/>
  <c r="P1640" i="5"/>
  <c r="O1640" i="5"/>
  <c r="N1640" i="5"/>
  <c r="M1640" i="5"/>
  <c r="L1640" i="5"/>
  <c r="K1640" i="5"/>
  <c r="J1640" i="5"/>
  <c r="I1640" i="5"/>
  <c r="H1640" i="5"/>
  <c r="G1640" i="5"/>
  <c r="F1640" i="5"/>
  <c r="E1640" i="5"/>
  <c r="D1640" i="5"/>
  <c r="B1640" i="5"/>
  <c r="A1640" i="5"/>
  <c r="Z1639" i="5"/>
  <c r="Y1639" i="5"/>
  <c r="X1639" i="5"/>
  <c r="W1639" i="5"/>
  <c r="V1639" i="5"/>
  <c r="U1639" i="5"/>
  <c r="T1639" i="5"/>
  <c r="S1639" i="5"/>
  <c r="R1639" i="5"/>
  <c r="Q1639" i="5"/>
  <c r="P1639" i="5"/>
  <c r="O1639" i="5"/>
  <c r="N1639" i="5"/>
  <c r="M1639" i="5"/>
  <c r="L1639" i="5"/>
  <c r="K1639" i="5"/>
  <c r="J1639" i="5"/>
  <c r="I1639" i="5"/>
  <c r="H1639" i="5"/>
  <c r="G1639" i="5"/>
  <c r="F1639" i="5"/>
  <c r="E1639" i="5"/>
  <c r="D1639" i="5"/>
  <c r="B1639" i="5"/>
  <c r="A1639" i="5"/>
  <c r="Z1638" i="5"/>
  <c r="Y1638" i="5"/>
  <c r="X1638" i="5"/>
  <c r="W1638" i="5"/>
  <c r="V1638" i="5"/>
  <c r="U1638" i="5"/>
  <c r="T1638" i="5"/>
  <c r="S1638" i="5"/>
  <c r="R1638" i="5"/>
  <c r="Q1638" i="5"/>
  <c r="P1638" i="5"/>
  <c r="O1638" i="5"/>
  <c r="N1638" i="5"/>
  <c r="M1638" i="5"/>
  <c r="L1638" i="5"/>
  <c r="K1638" i="5"/>
  <c r="J1638" i="5"/>
  <c r="I1638" i="5"/>
  <c r="H1638" i="5"/>
  <c r="G1638" i="5"/>
  <c r="F1638" i="5"/>
  <c r="E1638" i="5"/>
  <c r="D1638" i="5"/>
  <c r="B1638" i="5"/>
  <c r="A1638" i="5"/>
  <c r="Z1637" i="5"/>
  <c r="Y1637" i="5"/>
  <c r="X1637" i="5"/>
  <c r="W1637" i="5"/>
  <c r="V1637" i="5"/>
  <c r="U1637" i="5"/>
  <c r="T1637" i="5"/>
  <c r="S1637" i="5"/>
  <c r="R1637" i="5"/>
  <c r="Q1637" i="5"/>
  <c r="P1637" i="5"/>
  <c r="O1637" i="5"/>
  <c r="N1637" i="5"/>
  <c r="M1637" i="5"/>
  <c r="L1637" i="5"/>
  <c r="K1637" i="5"/>
  <c r="J1637" i="5"/>
  <c r="I1637" i="5"/>
  <c r="H1637" i="5"/>
  <c r="G1637" i="5"/>
  <c r="F1637" i="5"/>
  <c r="E1637" i="5"/>
  <c r="D1637" i="5"/>
  <c r="B1637" i="5"/>
  <c r="A1637" i="5"/>
  <c r="Z1636" i="5"/>
  <c r="Y1636" i="5"/>
  <c r="X1636" i="5"/>
  <c r="W1636" i="5"/>
  <c r="V1636" i="5"/>
  <c r="U1636" i="5"/>
  <c r="T1636" i="5"/>
  <c r="S1636" i="5"/>
  <c r="R1636" i="5"/>
  <c r="Q1636" i="5"/>
  <c r="P1636" i="5"/>
  <c r="O1636" i="5"/>
  <c r="N1636" i="5"/>
  <c r="M1636" i="5"/>
  <c r="L1636" i="5"/>
  <c r="K1636" i="5"/>
  <c r="J1636" i="5"/>
  <c r="I1636" i="5"/>
  <c r="H1636" i="5"/>
  <c r="G1636" i="5"/>
  <c r="F1636" i="5"/>
  <c r="E1636" i="5"/>
  <c r="D1636" i="5"/>
  <c r="B1636" i="5"/>
  <c r="A1636" i="5"/>
  <c r="Z1635" i="5"/>
  <c r="Y1635" i="5"/>
  <c r="X1635" i="5"/>
  <c r="W1635" i="5"/>
  <c r="V1635" i="5"/>
  <c r="U1635" i="5"/>
  <c r="T1635" i="5"/>
  <c r="S1635" i="5"/>
  <c r="R1635" i="5"/>
  <c r="Q1635" i="5"/>
  <c r="P1635" i="5"/>
  <c r="O1635" i="5"/>
  <c r="N1635" i="5"/>
  <c r="M1635" i="5"/>
  <c r="L1635" i="5"/>
  <c r="K1635" i="5"/>
  <c r="J1635" i="5"/>
  <c r="I1635" i="5"/>
  <c r="H1635" i="5"/>
  <c r="G1635" i="5"/>
  <c r="F1635" i="5"/>
  <c r="E1635" i="5"/>
  <c r="D1635" i="5"/>
  <c r="B1635" i="5"/>
  <c r="A1635" i="5"/>
  <c r="Z1634" i="5"/>
  <c r="Y1634" i="5"/>
  <c r="X1634" i="5"/>
  <c r="W1634" i="5"/>
  <c r="V1634" i="5"/>
  <c r="U1634" i="5"/>
  <c r="T1634" i="5"/>
  <c r="S1634" i="5"/>
  <c r="R1634" i="5"/>
  <c r="Q1634" i="5"/>
  <c r="P1634" i="5"/>
  <c r="O1634" i="5"/>
  <c r="N1634" i="5"/>
  <c r="M1634" i="5"/>
  <c r="L1634" i="5"/>
  <c r="K1634" i="5"/>
  <c r="J1634" i="5"/>
  <c r="I1634" i="5"/>
  <c r="H1634" i="5"/>
  <c r="G1634" i="5"/>
  <c r="F1634" i="5"/>
  <c r="E1634" i="5"/>
  <c r="D1634" i="5"/>
  <c r="B1634" i="5"/>
  <c r="A1634" i="5"/>
  <c r="Z1633" i="5"/>
  <c r="Y1633" i="5"/>
  <c r="X1633" i="5"/>
  <c r="W1633" i="5"/>
  <c r="V1633" i="5"/>
  <c r="U1633" i="5"/>
  <c r="T1633" i="5"/>
  <c r="S1633" i="5"/>
  <c r="R1633" i="5"/>
  <c r="Q1633" i="5"/>
  <c r="P1633" i="5"/>
  <c r="O1633" i="5"/>
  <c r="N1633" i="5"/>
  <c r="M1633" i="5"/>
  <c r="L1633" i="5"/>
  <c r="K1633" i="5"/>
  <c r="J1633" i="5"/>
  <c r="I1633" i="5"/>
  <c r="H1633" i="5"/>
  <c r="G1633" i="5"/>
  <c r="F1633" i="5"/>
  <c r="E1633" i="5"/>
  <c r="D1633" i="5"/>
  <c r="B1633" i="5"/>
  <c r="A1633" i="5"/>
  <c r="Z1632" i="5"/>
  <c r="Y1632" i="5"/>
  <c r="X1632" i="5"/>
  <c r="W1632" i="5"/>
  <c r="V1632" i="5"/>
  <c r="U1632" i="5"/>
  <c r="T1632" i="5"/>
  <c r="S1632" i="5"/>
  <c r="R1632" i="5"/>
  <c r="Q1632" i="5"/>
  <c r="P1632" i="5"/>
  <c r="O1632" i="5"/>
  <c r="N1632" i="5"/>
  <c r="M1632" i="5"/>
  <c r="L1632" i="5"/>
  <c r="K1632" i="5"/>
  <c r="J1632" i="5"/>
  <c r="I1632" i="5"/>
  <c r="H1632" i="5"/>
  <c r="G1632" i="5"/>
  <c r="F1632" i="5"/>
  <c r="E1632" i="5"/>
  <c r="D1632" i="5"/>
  <c r="B1632" i="5"/>
  <c r="A1632" i="5"/>
  <c r="Z1631" i="5"/>
  <c r="Y1631" i="5"/>
  <c r="X1631" i="5"/>
  <c r="W1631" i="5"/>
  <c r="V1631" i="5"/>
  <c r="U1631" i="5"/>
  <c r="T1631" i="5"/>
  <c r="S1631" i="5"/>
  <c r="R1631" i="5"/>
  <c r="Q1631" i="5"/>
  <c r="P1631" i="5"/>
  <c r="O1631" i="5"/>
  <c r="N1631" i="5"/>
  <c r="M1631" i="5"/>
  <c r="L1631" i="5"/>
  <c r="K1631" i="5"/>
  <c r="J1631" i="5"/>
  <c r="I1631" i="5"/>
  <c r="H1631" i="5"/>
  <c r="G1631" i="5"/>
  <c r="F1631" i="5"/>
  <c r="E1631" i="5"/>
  <c r="D1631" i="5"/>
  <c r="B1631" i="5"/>
  <c r="A1631" i="5"/>
  <c r="Z1630" i="5"/>
  <c r="Y1630" i="5"/>
  <c r="X1630" i="5"/>
  <c r="W1630" i="5"/>
  <c r="V1630" i="5"/>
  <c r="U1630" i="5"/>
  <c r="T1630" i="5"/>
  <c r="S1630" i="5"/>
  <c r="R1630" i="5"/>
  <c r="Q1630" i="5"/>
  <c r="P1630" i="5"/>
  <c r="O1630" i="5"/>
  <c r="N1630" i="5"/>
  <c r="M1630" i="5"/>
  <c r="L1630" i="5"/>
  <c r="K1630" i="5"/>
  <c r="J1630" i="5"/>
  <c r="I1630" i="5"/>
  <c r="H1630" i="5"/>
  <c r="G1630" i="5"/>
  <c r="F1630" i="5"/>
  <c r="E1630" i="5"/>
  <c r="D1630" i="5"/>
  <c r="B1630" i="5"/>
  <c r="A1630" i="5"/>
  <c r="Z1629" i="5"/>
  <c r="Y1629" i="5"/>
  <c r="X1629" i="5"/>
  <c r="W1629" i="5"/>
  <c r="V1629" i="5"/>
  <c r="U1629" i="5"/>
  <c r="T1629" i="5"/>
  <c r="S1629" i="5"/>
  <c r="R1629" i="5"/>
  <c r="Q1629" i="5"/>
  <c r="P1629" i="5"/>
  <c r="O1629" i="5"/>
  <c r="N1629" i="5"/>
  <c r="M1629" i="5"/>
  <c r="L1629" i="5"/>
  <c r="K1629" i="5"/>
  <c r="J1629" i="5"/>
  <c r="I1629" i="5"/>
  <c r="H1629" i="5"/>
  <c r="G1629" i="5"/>
  <c r="F1629" i="5"/>
  <c r="E1629" i="5"/>
  <c r="D1629" i="5"/>
  <c r="B1629" i="5"/>
  <c r="A1629" i="5"/>
  <c r="Z1628" i="5"/>
  <c r="Y1628" i="5"/>
  <c r="X1628" i="5"/>
  <c r="W1628" i="5"/>
  <c r="V1628" i="5"/>
  <c r="U1628" i="5"/>
  <c r="T1628" i="5"/>
  <c r="S1628" i="5"/>
  <c r="R1628" i="5"/>
  <c r="Q1628" i="5"/>
  <c r="P1628" i="5"/>
  <c r="O1628" i="5"/>
  <c r="N1628" i="5"/>
  <c r="M1628" i="5"/>
  <c r="L1628" i="5"/>
  <c r="K1628" i="5"/>
  <c r="J1628" i="5"/>
  <c r="I1628" i="5"/>
  <c r="H1628" i="5"/>
  <c r="G1628" i="5"/>
  <c r="F1628" i="5"/>
  <c r="E1628" i="5"/>
  <c r="D1628" i="5"/>
  <c r="B1628" i="5"/>
  <c r="A1628" i="5"/>
  <c r="Z1627" i="5"/>
  <c r="Y1627" i="5"/>
  <c r="X1627" i="5"/>
  <c r="W1627" i="5"/>
  <c r="V1627" i="5"/>
  <c r="U1627" i="5"/>
  <c r="T1627" i="5"/>
  <c r="S1627" i="5"/>
  <c r="R1627" i="5"/>
  <c r="Q1627" i="5"/>
  <c r="P1627" i="5"/>
  <c r="O1627" i="5"/>
  <c r="N1627" i="5"/>
  <c r="M1627" i="5"/>
  <c r="L1627" i="5"/>
  <c r="K1627" i="5"/>
  <c r="J1627" i="5"/>
  <c r="I1627" i="5"/>
  <c r="H1627" i="5"/>
  <c r="G1627" i="5"/>
  <c r="F1627" i="5"/>
  <c r="E1627" i="5"/>
  <c r="D1627" i="5"/>
  <c r="B1627" i="5"/>
  <c r="A1627" i="5"/>
  <c r="Z1626" i="5"/>
  <c r="Y1626" i="5"/>
  <c r="X1626" i="5"/>
  <c r="W1626" i="5"/>
  <c r="V1626" i="5"/>
  <c r="U1626" i="5"/>
  <c r="T1626" i="5"/>
  <c r="S1626" i="5"/>
  <c r="R1626" i="5"/>
  <c r="Q1626" i="5"/>
  <c r="P1626" i="5"/>
  <c r="O1626" i="5"/>
  <c r="N1626" i="5"/>
  <c r="M1626" i="5"/>
  <c r="L1626" i="5"/>
  <c r="K1626" i="5"/>
  <c r="J1626" i="5"/>
  <c r="I1626" i="5"/>
  <c r="H1626" i="5"/>
  <c r="G1626" i="5"/>
  <c r="F1626" i="5"/>
  <c r="E1626" i="5"/>
  <c r="D1626" i="5"/>
  <c r="B1626" i="5"/>
  <c r="A1626" i="5"/>
  <c r="Z1625" i="5"/>
  <c r="Y1625" i="5"/>
  <c r="X1625" i="5"/>
  <c r="W1625" i="5"/>
  <c r="V1625" i="5"/>
  <c r="U1625" i="5"/>
  <c r="T1625" i="5"/>
  <c r="S1625" i="5"/>
  <c r="R1625" i="5"/>
  <c r="Q1625" i="5"/>
  <c r="P1625" i="5"/>
  <c r="O1625" i="5"/>
  <c r="N1625" i="5"/>
  <c r="M1625" i="5"/>
  <c r="L1625" i="5"/>
  <c r="K1625" i="5"/>
  <c r="J1625" i="5"/>
  <c r="I1625" i="5"/>
  <c r="H1625" i="5"/>
  <c r="G1625" i="5"/>
  <c r="F1625" i="5"/>
  <c r="E1625" i="5"/>
  <c r="D1625" i="5"/>
  <c r="B1625" i="5"/>
  <c r="A1625" i="5"/>
  <c r="Z1624" i="5"/>
  <c r="Y1624" i="5"/>
  <c r="X1624" i="5"/>
  <c r="W1624" i="5"/>
  <c r="V1624" i="5"/>
  <c r="U1624" i="5"/>
  <c r="T1624" i="5"/>
  <c r="S1624" i="5"/>
  <c r="R1624" i="5"/>
  <c r="Q1624" i="5"/>
  <c r="P1624" i="5"/>
  <c r="O1624" i="5"/>
  <c r="N1624" i="5"/>
  <c r="M1624" i="5"/>
  <c r="L1624" i="5"/>
  <c r="K1624" i="5"/>
  <c r="J1624" i="5"/>
  <c r="I1624" i="5"/>
  <c r="H1624" i="5"/>
  <c r="G1624" i="5"/>
  <c r="F1624" i="5"/>
  <c r="E1624" i="5"/>
  <c r="D1624" i="5"/>
  <c r="B1624" i="5"/>
  <c r="A1624" i="5"/>
  <c r="Z1623" i="5"/>
  <c r="Y1623" i="5"/>
  <c r="X1623" i="5"/>
  <c r="W1623" i="5"/>
  <c r="V1623" i="5"/>
  <c r="U1623" i="5"/>
  <c r="T1623" i="5"/>
  <c r="S1623" i="5"/>
  <c r="R1623" i="5"/>
  <c r="Q1623" i="5"/>
  <c r="P1623" i="5"/>
  <c r="O1623" i="5"/>
  <c r="N1623" i="5"/>
  <c r="M1623" i="5"/>
  <c r="L1623" i="5"/>
  <c r="K1623" i="5"/>
  <c r="J1623" i="5"/>
  <c r="I1623" i="5"/>
  <c r="H1623" i="5"/>
  <c r="G1623" i="5"/>
  <c r="F1623" i="5"/>
  <c r="E1623" i="5"/>
  <c r="D1623" i="5"/>
  <c r="B1623" i="5"/>
  <c r="A1623" i="5"/>
  <c r="Z1622" i="5"/>
  <c r="Y1622" i="5"/>
  <c r="X1622" i="5"/>
  <c r="W1622" i="5"/>
  <c r="V1622" i="5"/>
  <c r="U1622" i="5"/>
  <c r="T1622" i="5"/>
  <c r="S1622" i="5"/>
  <c r="R1622" i="5"/>
  <c r="Q1622" i="5"/>
  <c r="P1622" i="5"/>
  <c r="O1622" i="5"/>
  <c r="N1622" i="5"/>
  <c r="M1622" i="5"/>
  <c r="L1622" i="5"/>
  <c r="K1622" i="5"/>
  <c r="J1622" i="5"/>
  <c r="I1622" i="5"/>
  <c r="H1622" i="5"/>
  <c r="G1622" i="5"/>
  <c r="F1622" i="5"/>
  <c r="E1622" i="5"/>
  <c r="D1622" i="5"/>
  <c r="B1622" i="5"/>
  <c r="A1622" i="5"/>
  <c r="Z1621" i="5"/>
  <c r="Y1621" i="5"/>
  <c r="X1621" i="5"/>
  <c r="W1621" i="5"/>
  <c r="V1621" i="5"/>
  <c r="U1621" i="5"/>
  <c r="T1621" i="5"/>
  <c r="S1621" i="5"/>
  <c r="R1621" i="5"/>
  <c r="Q1621" i="5"/>
  <c r="P1621" i="5"/>
  <c r="O1621" i="5"/>
  <c r="N1621" i="5"/>
  <c r="M1621" i="5"/>
  <c r="L1621" i="5"/>
  <c r="K1621" i="5"/>
  <c r="J1621" i="5"/>
  <c r="I1621" i="5"/>
  <c r="H1621" i="5"/>
  <c r="G1621" i="5"/>
  <c r="F1621" i="5"/>
  <c r="E1621" i="5"/>
  <c r="D1621" i="5"/>
  <c r="B1621" i="5"/>
  <c r="A1621" i="5"/>
  <c r="Z1620" i="5"/>
  <c r="Y1620" i="5"/>
  <c r="X1620" i="5"/>
  <c r="W1620" i="5"/>
  <c r="V1620" i="5"/>
  <c r="U1620" i="5"/>
  <c r="T1620" i="5"/>
  <c r="S1620" i="5"/>
  <c r="R1620" i="5"/>
  <c r="Q1620" i="5"/>
  <c r="P1620" i="5"/>
  <c r="O1620" i="5"/>
  <c r="N1620" i="5"/>
  <c r="M1620" i="5"/>
  <c r="L1620" i="5"/>
  <c r="K1620" i="5"/>
  <c r="J1620" i="5"/>
  <c r="I1620" i="5"/>
  <c r="H1620" i="5"/>
  <c r="G1620" i="5"/>
  <c r="F1620" i="5"/>
  <c r="E1620" i="5"/>
  <c r="D1620" i="5"/>
  <c r="B1620" i="5"/>
  <c r="A1620" i="5"/>
  <c r="Z1619" i="5"/>
  <c r="Y1619" i="5"/>
  <c r="X1619" i="5"/>
  <c r="W1619" i="5"/>
  <c r="V1619" i="5"/>
  <c r="U1619" i="5"/>
  <c r="T1619" i="5"/>
  <c r="S1619" i="5"/>
  <c r="R1619" i="5"/>
  <c r="Q1619" i="5"/>
  <c r="P1619" i="5"/>
  <c r="O1619" i="5"/>
  <c r="N1619" i="5"/>
  <c r="M1619" i="5"/>
  <c r="L1619" i="5"/>
  <c r="K1619" i="5"/>
  <c r="J1619" i="5"/>
  <c r="I1619" i="5"/>
  <c r="H1619" i="5"/>
  <c r="G1619" i="5"/>
  <c r="F1619" i="5"/>
  <c r="E1619" i="5"/>
  <c r="D1619" i="5"/>
  <c r="B1619" i="5"/>
  <c r="A1619" i="5"/>
  <c r="Z1618" i="5"/>
  <c r="Y1618" i="5"/>
  <c r="X1618" i="5"/>
  <c r="W1618" i="5"/>
  <c r="V1618" i="5"/>
  <c r="U1618" i="5"/>
  <c r="T1618" i="5"/>
  <c r="S1618" i="5"/>
  <c r="R1618" i="5"/>
  <c r="Q1618" i="5"/>
  <c r="P1618" i="5"/>
  <c r="O1618" i="5"/>
  <c r="N1618" i="5"/>
  <c r="M1618" i="5"/>
  <c r="L1618" i="5"/>
  <c r="K1618" i="5"/>
  <c r="J1618" i="5"/>
  <c r="I1618" i="5"/>
  <c r="H1618" i="5"/>
  <c r="G1618" i="5"/>
  <c r="F1618" i="5"/>
  <c r="E1618" i="5"/>
  <c r="D1618" i="5"/>
  <c r="B1618" i="5"/>
  <c r="A1618" i="5"/>
  <c r="Z1617" i="5"/>
  <c r="Y1617" i="5"/>
  <c r="X1617" i="5"/>
  <c r="W1617" i="5"/>
  <c r="V1617" i="5"/>
  <c r="U1617" i="5"/>
  <c r="T1617" i="5"/>
  <c r="S1617" i="5"/>
  <c r="R1617" i="5"/>
  <c r="Q1617" i="5"/>
  <c r="P1617" i="5"/>
  <c r="O1617" i="5"/>
  <c r="N1617" i="5"/>
  <c r="M1617" i="5"/>
  <c r="L1617" i="5"/>
  <c r="K1617" i="5"/>
  <c r="J1617" i="5"/>
  <c r="I1617" i="5"/>
  <c r="H1617" i="5"/>
  <c r="G1617" i="5"/>
  <c r="F1617" i="5"/>
  <c r="E1617" i="5"/>
  <c r="D1617" i="5"/>
  <c r="B1617" i="5"/>
  <c r="A1617" i="5"/>
  <c r="Z1616" i="5"/>
  <c r="Y1616" i="5"/>
  <c r="X1616" i="5"/>
  <c r="W1616" i="5"/>
  <c r="V1616" i="5"/>
  <c r="U1616" i="5"/>
  <c r="T1616" i="5"/>
  <c r="S1616" i="5"/>
  <c r="R1616" i="5"/>
  <c r="Q1616" i="5"/>
  <c r="P1616" i="5"/>
  <c r="O1616" i="5"/>
  <c r="N1616" i="5"/>
  <c r="M1616" i="5"/>
  <c r="L1616" i="5"/>
  <c r="K1616" i="5"/>
  <c r="J1616" i="5"/>
  <c r="I1616" i="5"/>
  <c r="H1616" i="5"/>
  <c r="G1616" i="5"/>
  <c r="F1616" i="5"/>
  <c r="E1616" i="5"/>
  <c r="D1616" i="5"/>
  <c r="B1616" i="5"/>
  <c r="A1616" i="5"/>
  <c r="Z1615" i="5"/>
  <c r="Y1615" i="5"/>
  <c r="X1615" i="5"/>
  <c r="W1615" i="5"/>
  <c r="V1615" i="5"/>
  <c r="U1615" i="5"/>
  <c r="T1615" i="5"/>
  <c r="S1615" i="5"/>
  <c r="R1615" i="5"/>
  <c r="Q1615" i="5"/>
  <c r="P1615" i="5"/>
  <c r="O1615" i="5"/>
  <c r="N1615" i="5"/>
  <c r="M1615" i="5"/>
  <c r="L1615" i="5"/>
  <c r="K1615" i="5"/>
  <c r="J1615" i="5"/>
  <c r="I1615" i="5"/>
  <c r="H1615" i="5"/>
  <c r="G1615" i="5"/>
  <c r="F1615" i="5"/>
  <c r="E1615" i="5"/>
  <c r="D1615" i="5"/>
  <c r="B1615" i="5"/>
  <c r="A1615" i="5"/>
  <c r="Z1614" i="5"/>
  <c r="Y1614" i="5"/>
  <c r="X1614" i="5"/>
  <c r="W1614" i="5"/>
  <c r="V1614" i="5"/>
  <c r="U1614" i="5"/>
  <c r="T1614" i="5"/>
  <c r="S1614" i="5"/>
  <c r="R1614" i="5"/>
  <c r="Q1614" i="5"/>
  <c r="P1614" i="5"/>
  <c r="O1614" i="5"/>
  <c r="N1614" i="5"/>
  <c r="M1614" i="5"/>
  <c r="L1614" i="5"/>
  <c r="K1614" i="5"/>
  <c r="J1614" i="5"/>
  <c r="I1614" i="5"/>
  <c r="H1614" i="5"/>
  <c r="G1614" i="5"/>
  <c r="F1614" i="5"/>
  <c r="E1614" i="5"/>
  <c r="D1614" i="5"/>
  <c r="B1614" i="5"/>
  <c r="A1614" i="5"/>
  <c r="Z1613" i="5"/>
  <c r="Y1613" i="5"/>
  <c r="X1613" i="5"/>
  <c r="W1613" i="5"/>
  <c r="V1613" i="5"/>
  <c r="U1613" i="5"/>
  <c r="T1613" i="5"/>
  <c r="S1613" i="5"/>
  <c r="R1613" i="5"/>
  <c r="Q1613" i="5"/>
  <c r="P1613" i="5"/>
  <c r="O1613" i="5"/>
  <c r="N1613" i="5"/>
  <c r="M1613" i="5"/>
  <c r="L1613" i="5"/>
  <c r="K1613" i="5"/>
  <c r="J1613" i="5"/>
  <c r="I1613" i="5"/>
  <c r="H1613" i="5"/>
  <c r="G1613" i="5"/>
  <c r="F1613" i="5"/>
  <c r="E1613" i="5"/>
  <c r="D1613" i="5"/>
  <c r="B1613" i="5"/>
  <c r="A1613" i="5"/>
  <c r="Z1612" i="5"/>
  <c r="Y1612" i="5"/>
  <c r="X1612" i="5"/>
  <c r="W1612" i="5"/>
  <c r="V1612" i="5"/>
  <c r="U1612" i="5"/>
  <c r="T1612" i="5"/>
  <c r="S1612" i="5"/>
  <c r="R1612" i="5"/>
  <c r="Q1612" i="5"/>
  <c r="P1612" i="5"/>
  <c r="O1612" i="5"/>
  <c r="N1612" i="5"/>
  <c r="M1612" i="5"/>
  <c r="L1612" i="5"/>
  <c r="K1612" i="5"/>
  <c r="J1612" i="5"/>
  <c r="I1612" i="5"/>
  <c r="H1612" i="5"/>
  <c r="G1612" i="5"/>
  <c r="F1612" i="5"/>
  <c r="E1612" i="5"/>
  <c r="D1612" i="5"/>
  <c r="B1612" i="5"/>
  <c r="A1612" i="5"/>
  <c r="Z1611" i="5"/>
  <c r="Y1611" i="5"/>
  <c r="X1611" i="5"/>
  <c r="W1611" i="5"/>
  <c r="V1611" i="5"/>
  <c r="U1611" i="5"/>
  <c r="T1611" i="5"/>
  <c r="S1611" i="5"/>
  <c r="R1611" i="5"/>
  <c r="Q1611" i="5"/>
  <c r="P1611" i="5"/>
  <c r="O1611" i="5"/>
  <c r="N1611" i="5"/>
  <c r="M1611" i="5"/>
  <c r="L1611" i="5"/>
  <c r="K1611" i="5"/>
  <c r="J1611" i="5"/>
  <c r="I1611" i="5"/>
  <c r="H1611" i="5"/>
  <c r="G1611" i="5"/>
  <c r="F1611" i="5"/>
  <c r="E1611" i="5"/>
  <c r="D1611" i="5"/>
  <c r="B1611" i="5"/>
  <c r="A1611" i="5"/>
  <c r="Z1610" i="5"/>
  <c r="Y1610" i="5"/>
  <c r="X1610" i="5"/>
  <c r="W1610" i="5"/>
  <c r="V1610" i="5"/>
  <c r="U1610" i="5"/>
  <c r="T1610" i="5"/>
  <c r="S1610" i="5"/>
  <c r="R1610" i="5"/>
  <c r="Q1610" i="5"/>
  <c r="P1610" i="5"/>
  <c r="O1610" i="5"/>
  <c r="N1610" i="5"/>
  <c r="M1610" i="5"/>
  <c r="L1610" i="5"/>
  <c r="K1610" i="5"/>
  <c r="J1610" i="5"/>
  <c r="I1610" i="5"/>
  <c r="H1610" i="5"/>
  <c r="G1610" i="5"/>
  <c r="F1610" i="5"/>
  <c r="E1610" i="5"/>
  <c r="D1610" i="5"/>
  <c r="B1610" i="5"/>
  <c r="A1610" i="5"/>
  <c r="Z1609" i="5"/>
  <c r="Y1609" i="5"/>
  <c r="X1609" i="5"/>
  <c r="W1609" i="5"/>
  <c r="V1609" i="5"/>
  <c r="U1609" i="5"/>
  <c r="T1609" i="5"/>
  <c r="S1609" i="5"/>
  <c r="R1609" i="5"/>
  <c r="Q1609" i="5"/>
  <c r="P1609" i="5"/>
  <c r="O1609" i="5"/>
  <c r="N1609" i="5"/>
  <c r="M1609" i="5"/>
  <c r="L1609" i="5"/>
  <c r="K1609" i="5"/>
  <c r="J1609" i="5"/>
  <c r="I1609" i="5"/>
  <c r="H1609" i="5"/>
  <c r="G1609" i="5"/>
  <c r="F1609" i="5"/>
  <c r="E1609" i="5"/>
  <c r="D1609" i="5"/>
  <c r="B1609" i="5"/>
  <c r="A1609" i="5"/>
  <c r="Z1608" i="5"/>
  <c r="Y1608" i="5"/>
  <c r="X1608" i="5"/>
  <c r="W1608" i="5"/>
  <c r="V1608" i="5"/>
  <c r="U1608" i="5"/>
  <c r="T1608" i="5"/>
  <c r="S1608" i="5"/>
  <c r="R1608" i="5"/>
  <c r="Q1608" i="5"/>
  <c r="P1608" i="5"/>
  <c r="O1608" i="5"/>
  <c r="N1608" i="5"/>
  <c r="M1608" i="5"/>
  <c r="L1608" i="5"/>
  <c r="K1608" i="5"/>
  <c r="J1608" i="5"/>
  <c r="I1608" i="5"/>
  <c r="H1608" i="5"/>
  <c r="G1608" i="5"/>
  <c r="F1608" i="5"/>
  <c r="E1608" i="5"/>
  <c r="D1608" i="5"/>
  <c r="B1608" i="5"/>
  <c r="A1608" i="5"/>
  <c r="Z1607" i="5"/>
  <c r="Y1607" i="5"/>
  <c r="X1607" i="5"/>
  <c r="W1607" i="5"/>
  <c r="V1607" i="5"/>
  <c r="U1607" i="5"/>
  <c r="T1607" i="5"/>
  <c r="S1607" i="5"/>
  <c r="R1607" i="5"/>
  <c r="Q1607" i="5"/>
  <c r="P1607" i="5"/>
  <c r="O1607" i="5"/>
  <c r="N1607" i="5"/>
  <c r="M1607" i="5"/>
  <c r="L1607" i="5"/>
  <c r="K1607" i="5"/>
  <c r="J1607" i="5"/>
  <c r="I1607" i="5"/>
  <c r="H1607" i="5"/>
  <c r="G1607" i="5"/>
  <c r="F1607" i="5"/>
  <c r="E1607" i="5"/>
  <c r="D1607" i="5"/>
  <c r="B1607" i="5"/>
  <c r="A1607" i="5"/>
  <c r="Z1606" i="5"/>
  <c r="Y1606" i="5"/>
  <c r="X1606" i="5"/>
  <c r="W1606" i="5"/>
  <c r="V1606" i="5"/>
  <c r="U1606" i="5"/>
  <c r="T1606" i="5"/>
  <c r="S1606" i="5"/>
  <c r="R1606" i="5"/>
  <c r="Q1606" i="5"/>
  <c r="P1606" i="5"/>
  <c r="O1606" i="5"/>
  <c r="N1606" i="5"/>
  <c r="M1606" i="5"/>
  <c r="L1606" i="5"/>
  <c r="K1606" i="5"/>
  <c r="J1606" i="5"/>
  <c r="I1606" i="5"/>
  <c r="H1606" i="5"/>
  <c r="G1606" i="5"/>
  <c r="F1606" i="5"/>
  <c r="E1606" i="5"/>
  <c r="D1606" i="5"/>
  <c r="B1606" i="5"/>
  <c r="A1606" i="5"/>
  <c r="Z1605" i="5"/>
  <c r="Y1605" i="5"/>
  <c r="X1605" i="5"/>
  <c r="W1605" i="5"/>
  <c r="V1605" i="5"/>
  <c r="U1605" i="5"/>
  <c r="T1605" i="5"/>
  <c r="S1605" i="5"/>
  <c r="R1605" i="5"/>
  <c r="Q1605" i="5"/>
  <c r="P1605" i="5"/>
  <c r="O1605" i="5"/>
  <c r="N1605" i="5"/>
  <c r="M1605" i="5"/>
  <c r="L1605" i="5"/>
  <c r="K1605" i="5"/>
  <c r="J1605" i="5"/>
  <c r="I1605" i="5"/>
  <c r="H1605" i="5"/>
  <c r="G1605" i="5"/>
  <c r="F1605" i="5"/>
  <c r="E1605" i="5"/>
  <c r="D1605" i="5"/>
  <c r="B1605" i="5"/>
  <c r="A1605" i="5"/>
  <c r="Z1604" i="5"/>
  <c r="Y1604" i="5"/>
  <c r="X1604" i="5"/>
  <c r="W1604" i="5"/>
  <c r="V1604" i="5"/>
  <c r="U1604" i="5"/>
  <c r="T1604" i="5"/>
  <c r="S1604" i="5"/>
  <c r="R1604" i="5"/>
  <c r="Q1604" i="5"/>
  <c r="P1604" i="5"/>
  <c r="O1604" i="5"/>
  <c r="N1604" i="5"/>
  <c r="M1604" i="5"/>
  <c r="L1604" i="5"/>
  <c r="K1604" i="5"/>
  <c r="J1604" i="5"/>
  <c r="I1604" i="5"/>
  <c r="H1604" i="5"/>
  <c r="G1604" i="5"/>
  <c r="F1604" i="5"/>
  <c r="E1604" i="5"/>
  <c r="D1604" i="5"/>
  <c r="B1604" i="5"/>
  <c r="A1604" i="5"/>
  <c r="Z1603" i="5"/>
  <c r="Y1603" i="5"/>
  <c r="X1603" i="5"/>
  <c r="W1603" i="5"/>
  <c r="V1603" i="5"/>
  <c r="U1603" i="5"/>
  <c r="T1603" i="5"/>
  <c r="S1603" i="5"/>
  <c r="R1603" i="5"/>
  <c r="Q1603" i="5"/>
  <c r="P1603" i="5"/>
  <c r="O1603" i="5"/>
  <c r="N1603" i="5"/>
  <c r="M1603" i="5"/>
  <c r="L1603" i="5"/>
  <c r="K1603" i="5"/>
  <c r="J1603" i="5"/>
  <c r="I1603" i="5"/>
  <c r="H1603" i="5"/>
  <c r="G1603" i="5"/>
  <c r="F1603" i="5"/>
  <c r="E1603" i="5"/>
  <c r="D1603" i="5"/>
  <c r="B1603" i="5"/>
  <c r="A1603" i="5"/>
  <c r="Z1602" i="5"/>
  <c r="Y1602" i="5"/>
  <c r="X1602" i="5"/>
  <c r="W1602" i="5"/>
  <c r="V1602" i="5"/>
  <c r="U1602" i="5"/>
  <c r="T1602" i="5"/>
  <c r="S1602" i="5"/>
  <c r="R1602" i="5"/>
  <c r="Q1602" i="5"/>
  <c r="P1602" i="5"/>
  <c r="O1602" i="5"/>
  <c r="N1602" i="5"/>
  <c r="M1602" i="5"/>
  <c r="L1602" i="5"/>
  <c r="K1602" i="5"/>
  <c r="J1602" i="5"/>
  <c r="I1602" i="5"/>
  <c r="H1602" i="5"/>
  <c r="G1602" i="5"/>
  <c r="F1602" i="5"/>
  <c r="E1602" i="5"/>
  <c r="D1602" i="5"/>
  <c r="B1602" i="5"/>
  <c r="A1602" i="5"/>
  <c r="Z1601" i="5"/>
  <c r="Y1601" i="5"/>
  <c r="X1601" i="5"/>
  <c r="W1601" i="5"/>
  <c r="V1601" i="5"/>
  <c r="U1601" i="5"/>
  <c r="T1601" i="5"/>
  <c r="S1601" i="5"/>
  <c r="R1601" i="5"/>
  <c r="Q1601" i="5"/>
  <c r="P1601" i="5"/>
  <c r="O1601" i="5"/>
  <c r="N1601" i="5"/>
  <c r="M1601" i="5"/>
  <c r="L1601" i="5"/>
  <c r="K1601" i="5"/>
  <c r="J1601" i="5"/>
  <c r="I1601" i="5"/>
  <c r="H1601" i="5"/>
  <c r="G1601" i="5"/>
  <c r="F1601" i="5"/>
  <c r="E1601" i="5"/>
  <c r="D1601" i="5"/>
  <c r="B1601" i="5"/>
  <c r="A1601" i="5"/>
  <c r="Z1600" i="5"/>
  <c r="Y1600" i="5"/>
  <c r="X1600" i="5"/>
  <c r="W1600" i="5"/>
  <c r="V1600" i="5"/>
  <c r="U1600" i="5"/>
  <c r="T1600" i="5"/>
  <c r="S1600" i="5"/>
  <c r="R1600" i="5"/>
  <c r="Q1600" i="5"/>
  <c r="P1600" i="5"/>
  <c r="O1600" i="5"/>
  <c r="N1600" i="5"/>
  <c r="M1600" i="5"/>
  <c r="L1600" i="5"/>
  <c r="K1600" i="5"/>
  <c r="J1600" i="5"/>
  <c r="I1600" i="5"/>
  <c r="H1600" i="5"/>
  <c r="G1600" i="5"/>
  <c r="F1600" i="5"/>
  <c r="E1600" i="5"/>
  <c r="D1600" i="5"/>
  <c r="B1600" i="5"/>
  <c r="A1600" i="5"/>
  <c r="Z1599" i="5"/>
  <c r="Y1599" i="5"/>
  <c r="X1599" i="5"/>
  <c r="W1599" i="5"/>
  <c r="V1599" i="5"/>
  <c r="U1599" i="5"/>
  <c r="T1599" i="5"/>
  <c r="S1599" i="5"/>
  <c r="R1599" i="5"/>
  <c r="Q1599" i="5"/>
  <c r="P1599" i="5"/>
  <c r="O1599" i="5"/>
  <c r="N1599" i="5"/>
  <c r="M1599" i="5"/>
  <c r="L1599" i="5"/>
  <c r="K1599" i="5"/>
  <c r="J1599" i="5"/>
  <c r="I1599" i="5"/>
  <c r="H1599" i="5"/>
  <c r="G1599" i="5"/>
  <c r="F1599" i="5"/>
  <c r="E1599" i="5"/>
  <c r="D1599" i="5"/>
  <c r="B1599" i="5"/>
  <c r="A1599" i="5"/>
  <c r="Z1598" i="5"/>
  <c r="Y1598" i="5"/>
  <c r="X1598" i="5"/>
  <c r="W1598" i="5"/>
  <c r="V1598" i="5"/>
  <c r="U1598" i="5"/>
  <c r="T1598" i="5"/>
  <c r="S1598" i="5"/>
  <c r="R1598" i="5"/>
  <c r="Q1598" i="5"/>
  <c r="P1598" i="5"/>
  <c r="O1598" i="5"/>
  <c r="N1598" i="5"/>
  <c r="M1598" i="5"/>
  <c r="L1598" i="5"/>
  <c r="K1598" i="5"/>
  <c r="J1598" i="5"/>
  <c r="I1598" i="5"/>
  <c r="H1598" i="5"/>
  <c r="G1598" i="5"/>
  <c r="F1598" i="5"/>
  <c r="E1598" i="5"/>
  <c r="D1598" i="5"/>
  <c r="B1598" i="5"/>
  <c r="A1598" i="5"/>
  <c r="Z1597" i="5"/>
  <c r="Y1597" i="5"/>
  <c r="X1597" i="5"/>
  <c r="W1597" i="5"/>
  <c r="V1597" i="5"/>
  <c r="U1597" i="5"/>
  <c r="T1597" i="5"/>
  <c r="S1597" i="5"/>
  <c r="R1597" i="5"/>
  <c r="Q1597" i="5"/>
  <c r="P1597" i="5"/>
  <c r="O1597" i="5"/>
  <c r="N1597" i="5"/>
  <c r="M1597" i="5"/>
  <c r="L1597" i="5"/>
  <c r="K1597" i="5"/>
  <c r="J1597" i="5"/>
  <c r="I1597" i="5"/>
  <c r="H1597" i="5"/>
  <c r="G1597" i="5"/>
  <c r="F1597" i="5"/>
  <c r="E1597" i="5"/>
  <c r="D1597" i="5"/>
  <c r="B1597" i="5"/>
  <c r="A1597" i="5"/>
  <c r="Z1596" i="5"/>
  <c r="Y1596" i="5"/>
  <c r="X1596" i="5"/>
  <c r="W1596" i="5"/>
  <c r="V1596" i="5"/>
  <c r="U1596" i="5"/>
  <c r="T1596" i="5"/>
  <c r="S1596" i="5"/>
  <c r="R1596" i="5"/>
  <c r="Q1596" i="5"/>
  <c r="P1596" i="5"/>
  <c r="O1596" i="5"/>
  <c r="N1596" i="5"/>
  <c r="M1596" i="5"/>
  <c r="L1596" i="5"/>
  <c r="K1596" i="5"/>
  <c r="J1596" i="5"/>
  <c r="I1596" i="5"/>
  <c r="H1596" i="5"/>
  <c r="G1596" i="5"/>
  <c r="F1596" i="5"/>
  <c r="E1596" i="5"/>
  <c r="D1596" i="5"/>
  <c r="B1596" i="5"/>
  <c r="A1596" i="5"/>
  <c r="Z1595" i="5"/>
  <c r="Y1595" i="5"/>
  <c r="X1595" i="5"/>
  <c r="W1595" i="5"/>
  <c r="V1595" i="5"/>
  <c r="U1595" i="5"/>
  <c r="T1595" i="5"/>
  <c r="S1595" i="5"/>
  <c r="R1595" i="5"/>
  <c r="Q1595" i="5"/>
  <c r="P1595" i="5"/>
  <c r="O1595" i="5"/>
  <c r="N1595" i="5"/>
  <c r="M1595" i="5"/>
  <c r="L1595" i="5"/>
  <c r="K1595" i="5"/>
  <c r="J1595" i="5"/>
  <c r="I1595" i="5"/>
  <c r="H1595" i="5"/>
  <c r="G1595" i="5"/>
  <c r="F1595" i="5"/>
  <c r="E1595" i="5"/>
  <c r="D1595" i="5"/>
  <c r="B1595" i="5"/>
  <c r="A1595" i="5"/>
  <c r="Z1594" i="5"/>
  <c r="Y1594" i="5"/>
  <c r="X1594" i="5"/>
  <c r="W1594" i="5"/>
  <c r="V1594" i="5"/>
  <c r="U1594" i="5"/>
  <c r="T1594" i="5"/>
  <c r="S1594" i="5"/>
  <c r="R1594" i="5"/>
  <c r="Q1594" i="5"/>
  <c r="P1594" i="5"/>
  <c r="O1594" i="5"/>
  <c r="N1594" i="5"/>
  <c r="M1594" i="5"/>
  <c r="L1594" i="5"/>
  <c r="K1594" i="5"/>
  <c r="J1594" i="5"/>
  <c r="I1594" i="5"/>
  <c r="H1594" i="5"/>
  <c r="G1594" i="5"/>
  <c r="F1594" i="5"/>
  <c r="E1594" i="5"/>
  <c r="D1594" i="5"/>
  <c r="B1594" i="5"/>
  <c r="A1594" i="5"/>
  <c r="Z1593" i="5"/>
  <c r="Y1593" i="5"/>
  <c r="X1593" i="5"/>
  <c r="W1593" i="5"/>
  <c r="V1593" i="5"/>
  <c r="U1593" i="5"/>
  <c r="T1593" i="5"/>
  <c r="S1593" i="5"/>
  <c r="R1593" i="5"/>
  <c r="Q1593" i="5"/>
  <c r="P1593" i="5"/>
  <c r="O1593" i="5"/>
  <c r="N1593" i="5"/>
  <c r="M1593" i="5"/>
  <c r="L1593" i="5"/>
  <c r="K1593" i="5"/>
  <c r="J1593" i="5"/>
  <c r="I1593" i="5"/>
  <c r="H1593" i="5"/>
  <c r="G1593" i="5"/>
  <c r="F1593" i="5"/>
  <c r="E1593" i="5"/>
  <c r="D1593" i="5"/>
  <c r="B1593" i="5"/>
  <c r="A1593" i="5"/>
  <c r="Z1592" i="5"/>
  <c r="Y1592" i="5"/>
  <c r="X1592" i="5"/>
  <c r="W1592" i="5"/>
  <c r="V1592" i="5"/>
  <c r="U1592" i="5"/>
  <c r="T1592" i="5"/>
  <c r="S1592" i="5"/>
  <c r="R1592" i="5"/>
  <c r="Q1592" i="5"/>
  <c r="P1592" i="5"/>
  <c r="O1592" i="5"/>
  <c r="N1592" i="5"/>
  <c r="M1592" i="5"/>
  <c r="L1592" i="5"/>
  <c r="K1592" i="5"/>
  <c r="J1592" i="5"/>
  <c r="I1592" i="5"/>
  <c r="H1592" i="5"/>
  <c r="G1592" i="5"/>
  <c r="F1592" i="5"/>
  <c r="E1592" i="5"/>
  <c r="D1592" i="5"/>
  <c r="B1592" i="5"/>
  <c r="A1592" i="5"/>
  <c r="Z1591" i="5"/>
  <c r="Y1591" i="5"/>
  <c r="X1591" i="5"/>
  <c r="W1591" i="5"/>
  <c r="V1591" i="5"/>
  <c r="U1591" i="5"/>
  <c r="T1591" i="5"/>
  <c r="S1591" i="5"/>
  <c r="R1591" i="5"/>
  <c r="Q1591" i="5"/>
  <c r="P1591" i="5"/>
  <c r="O1591" i="5"/>
  <c r="N1591" i="5"/>
  <c r="M1591" i="5"/>
  <c r="L1591" i="5"/>
  <c r="K1591" i="5"/>
  <c r="J1591" i="5"/>
  <c r="I1591" i="5"/>
  <c r="H1591" i="5"/>
  <c r="G1591" i="5"/>
  <c r="F1591" i="5"/>
  <c r="E1591" i="5"/>
  <c r="D1591" i="5"/>
  <c r="B1591" i="5"/>
  <c r="A1591" i="5"/>
  <c r="Z1590" i="5"/>
  <c r="Y1590" i="5"/>
  <c r="X1590" i="5"/>
  <c r="W1590" i="5"/>
  <c r="V1590" i="5"/>
  <c r="U1590" i="5"/>
  <c r="T1590" i="5"/>
  <c r="S1590" i="5"/>
  <c r="R1590" i="5"/>
  <c r="Q1590" i="5"/>
  <c r="P1590" i="5"/>
  <c r="O1590" i="5"/>
  <c r="N1590" i="5"/>
  <c r="M1590" i="5"/>
  <c r="L1590" i="5"/>
  <c r="K1590" i="5"/>
  <c r="J1590" i="5"/>
  <c r="I1590" i="5"/>
  <c r="H1590" i="5"/>
  <c r="G1590" i="5"/>
  <c r="F1590" i="5"/>
  <c r="E1590" i="5"/>
  <c r="D1590" i="5"/>
  <c r="B1590" i="5"/>
  <c r="A1590" i="5"/>
  <c r="Z1589" i="5"/>
  <c r="Y1589" i="5"/>
  <c r="X1589" i="5"/>
  <c r="W1589" i="5"/>
  <c r="V1589" i="5"/>
  <c r="U1589" i="5"/>
  <c r="T1589" i="5"/>
  <c r="S1589" i="5"/>
  <c r="R1589" i="5"/>
  <c r="Q1589" i="5"/>
  <c r="P1589" i="5"/>
  <c r="O1589" i="5"/>
  <c r="N1589" i="5"/>
  <c r="M1589" i="5"/>
  <c r="L1589" i="5"/>
  <c r="K1589" i="5"/>
  <c r="J1589" i="5"/>
  <c r="I1589" i="5"/>
  <c r="H1589" i="5"/>
  <c r="G1589" i="5"/>
  <c r="F1589" i="5"/>
  <c r="E1589" i="5"/>
  <c r="D1589" i="5"/>
  <c r="B1589" i="5"/>
  <c r="A1589" i="5"/>
  <c r="Z1588" i="5"/>
  <c r="Y1588" i="5"/>
  <c r="X1588" i="5"/>
  <c r="W1588" i="5"/>
  <c r="V1588" i="5"/>
  <c r="U1588" i="5"/>
  <c r="T1588" i="5"/>
  <c r="S1588" i="5"/>
  <c r="R1588" i="5"/>
  <c r="Q1588" i="5"/>
  <c r="P1588" i="5"/>
  <c r="O1588" i="5"/>
  <c r="N1588" i="5"/>
  <c r="M1588" i="5"/>
  <c r="L1588" i="5"/>
  <c r="K1588" i="5"/>
  <c r="J1588" i="5"/>
  <c r="I1588" i="5"/>
  <c r="H1588" i="5"/>
  <c r="G1588" i="5"/>
  <c r="F1588" i="5"/>
  <c r="E1588" i="5"/>
  <c r="D1588" i="5"/>
  <c r="B1588" i="5"/>
  <c r="A1588" i="5"/>
  <c r="Z1587" i="5"/>
  <c r="Y1587" i="5"/>
  <c r="X1587" i="5"/>
  <c r="W1587" i="5"/>
  <c r="V1587" i="5"/>
  <c r="U1587" i="5"/>
  <c r="T1587" i="5"/>
  <c r="S1587" i="5"/>
  <c r="R1587" i="5"/>
  <c r="Q1587" i="5"/>
  <c r="P1587" i="5"/>
  <c r="O1587" i="5"/>
  <c r="N1587" i="5"/>
  <c r="M1587" i="5"/>
  <c r="L1587" i="5"/>
  <c r="K1587" i="5"/>
  <c r="J1587" i="5"/>
  <c r="I1587" i="5"/>
  <c r="H1587" i="5"/>
  <c r="G1587" i="5"/>
  <c r="F1587" i="5"/>
  <c r="E1587" i="5"/>
  <c r="D1587" i="5"/>
  <c r="B1587" i="5"/>
  <c r="A1587" i="5"/>
  <c r="Z1586" i="5"/>
  <c r="Y1586" i="5"/>
  <c r="X1586" i="5"/>
  <c r="W1586" i="5"/>
  <c r="V1586" i="5"/>
  <c r="U1586" i="5"/>
  <c r="T1586" i="5"/>
  <c r="S1586" i="5"/>
  <c r="R1586" i="5"/>
  <c r="Q1586" i="5"/>
  <c r="P1586" i="5"/>
  <c r="O1586" i="5"/>
  <c r="N1586" i="5"/>
  <c r="M1586" i="5"/>
  <c r="L1586" i="5"/>
  <c r="K1586" i="5"/>
  <c r="J1586" i="5"/>
  <c r="I1586" i="5"/>
  <c r="H1586" i="5"/>
  <c r="G1586" i="5"/>
  <c r="F1586" i="5"/>
  <c r="E1586" i="5"/>
  <c r="D1586" i="5"/>
  <c r="B1586" i="5"/>
  <c r="A1586" i="5"/>
  <c r="Z1585" i="5"/>
  <c r="Y1585" i="5"/>
  <c r="X1585" i="5"/>
  <c r="W1585" i="5"/>
  <c r="V1585" i="5"/>
  <c r="U1585" i="5"/>
  <c r="T1585" i="5"/>
  <c r="S1585" i="5"/>
  <c r="R1585" i="5"/>
  <c r="Q1585" i="5"/>
  <c r="P1585" i="5"/>
  <c r="O1585" i="5"/>
  <c r="N1585" i="5"/>
  <c r="M1585" i="5"/>
  <c r="L1585" i="5"/>
  <c r="K1585" i="5"/>
  <c r="J1585" i="5"/>
  <c r="I1585" i="5"/>
  <c r="H1585" i="5"/>
  <c r="G1585" i="5"/>
  <c r="F1585" i="5"/>
  <c r="E1585" i="5"/>
  <c r="D1585" i="5"/>
  <c r="B1585" i="5"/>
  <c r="A1585" i="5"/>
  <c r="Z1584" i="5"/>
  <c r="Y1584" i="5"/>
  <c r="X1584" i="5"/>
  <c r="W1584" i="5"/>
  <c r="V1584" i="5"/>
  <c r="U1584" i="5"/>
  <c r="T1584" i="5"/>
  <c r="S1584" i="5"/>
  <c r="R1584" i="5"/>
  <c r="Q1584" i="5"/>
  <c r="P1584" i="5"/>
  <c r="O1584" i="5"/>
  <c r="N1584" i="5"/>
  <c r="M1584" i="5"/>
  <c r="L1584" i="5"/>
  <c r="K1584" i="5"/>
  <c r="J1584" i="5"/>
  <c r="I1584" i="5"/>
  <c r="H1584" i="5"/>
  <c r="G1584" i="5"/>
  <c r="F1584" i="5"/>
  <c r="E1584" i="5"/>
  <c r="D1584" i="5"/>
  <c r="B1584" i="5"/>
  <c r="A1584" i="5"/>
  <c r="Z1583" i="5"/>
  <c r="Y1583" i="5"/>
  <c r="X1583" i="5"/>
  <c r="W1583" i="5"/>
  <c r="V1583" i="5"/>
  <c r="U1583" i="5"/>
  <c r="T1583" i="5"/>
  <c r="S1583" i="5"/>
  <c r="R1583" i="5"/>
  <c r="Q1583" i="5"/>
  <c r="P1583" i="5"/>
  <c r="O1583" i="5"/>
  <c r="N1583" i="5"/>
  <c r="M1583" i="5"/>
  <c r="L1583" i="5"/>
  <c r="K1583" i="5"/>
  <c r="J1583" i="5"/>
  <c r="I1583" i="5"/>
  <c r="H1583" i="5"/>
  <c r="G1583" i="5"/>
  <c r="F1583" i="5"/>
  <c r="E1583" i="5"/>
  <c r="D1583" i="5"/>
  <c r="B1583" i="5"/>
  <c r="A1583" i="5"/>
  <c r="Z1582" i="5"/>
  <c r="Y1582" i="5"/>
  <c r="X1582" i="5"/>
  <c r="W1582" i="5"/>
  <c r="V1582" i="5"/>
  <c r="U1582" i="5"/>
  <c r="T1582" i="5"/>
  <c r="S1582" i="5"/>
  <c r="R1582" i="5"/>
  <c r="Q1582" i="5"/>
  <c r="P1582" i="5"/>
  <c r="O1582" i="5"/>
  <c r="N1582" i="5"/>
  <c r="M1582" i="5"/>
  <c r="L1582" i="5"/>
  <c r="K1582" i="5"/>
  <c r="J1582" i="5"/>
  <c r="I1582" i="5"/>
  <c r="H1582" i="5"/>
  <c r="G1582" i="5"/>
  <c r="F1582" i="5"/>
  <c r="E1582" i="5"/>
  <c r="D1582" i="5"/>
  <c r="B1582" i="5"/>
  <c r="A1582" i="5"/>
  <c r="Z1581" i="5"/>
  <c r="Y1581" i="5"/>
  <c r="X1581" i="5"/>
  <c r="W1581" i="5"/>
  <c r="V1581" i="5"/>
  <c r="U1581" i="5"/>
  <c r="T1581" i="5"/>
  <c r="S1581" i="5"/>
  <c r="R1581" i="5"/>
  <c r="Q1581" i="5"/>
  <c r="P1581" i="5"/>
  <c r="O1581" i="5"/>
  <c r="N1581" i="5"/>
  <c r="M1581" i="5"/>
  <c r="L1581" i="5"/>
  <c r="K1581" i="5"/>
  <c r="J1581" i="5"/>
  <c r="I1581" i="5"/>
  <c r="H1581" i="5"/>
  <c r="G1581" i="5"/>
  <c r="F1581" i="5"/>
  <c r="E1581" i="5"/>
  <c r="D1581" i="5"/>
  <c r="B1581" i="5"/>
  <c r="A1581" i="5"/>
  <c r="Z1580" i="5"/>
  <c r="Y1580" i="5"/>
  <c r="X1580" i="5"/>
  <c r="W1580" i="5"/>
  <c r="V1580" i="5"/>
  <c r="U1580" i="5"/>
  <c r="T1580" i="5"/>
  <c r="S1580" i="5"/>
  <c r="R1580" i="5"/>
  <c r="Q1580" i="5"/>
  <c r="P1580" i="5"/>
  <c r="O1580" i="5"/>
  <c r="N1580" i="5"/>
  <c r="M1580" i="5"/>
  <c r="L1580" i="5"/>
  <c r="K1580" i="5"/>
  <c r="J1580" i="5"/>
  <c r="I1580" i="5"/>
  <c r="H1580" i="5"/>
  <c r="G1580" i="5"/>
  <c r="F1580" i="5"/>
  <c r="E1580" i="5"/>
  <c r="D1580" i="5"/>
  <c r="B1580" i="5"/>
  <c r="A1580" i="5"/>
  <c r="Z1579" i="5"/>
  <c r="Y1579" i="5"/>
  <c r="X1579" i="5"/>
  <c r="W1579" i="5"/>
  <c r="V1579" i="5"/>
  <c r="U1579" i="5"/>
  <c r="T1579" i="5"/>
  <c r="S1579" i="5"/>
  <c r="R1579" i="5"/>
  <c r="Q1579" i="5"/>
  <c r="P1579" i="5"/>
  <c r="O1579" i="5"/>
  <c r="N1579" i="5"/>
  <c r="M1579" i="5"/>
  <c r="L1579" i="5"/>
  <c r="K1579" i="5"/>
  <c r="J1579" i="5"/>
  <c r="I1579" i="5"/>
  <c r="H1579" i="5"/>
  <c r="G1579" i="5"/>
  <c r="F1579" i="5"/>
  <c r="E1579" i="5"/>
  <c r="D1579" i="5"/>
  <c r="B1579" i="5"/>
  <c r="A1579" i="5"/>
  <c r="Z1578" i="5"/>
  <c r="Y1578" i="5"/>
  <c r="X1578" i="5"/>
  <c r="W1578" i="5"/>
  <c r="V1578" i="5"/>
  <c r="U1578" i="5"/>
  <c r="T1578" i="5"/>
  <c r="S1578" i="5"/>
  <c r="R1578" i="5"/>
  <c r="Q1578" i="5"/>
  <c r="P1578" i="5"/>
  <c r="O1578" i="5"/>
  <c r="N1578" i="5"/>
  <c r="M1578" i="5"/>
  <c r="L1578" i="5"/>
  <c r="K1578" i="5"/>
  <c r="J1578" i="5"/>
  <c r="I1578" i="5"/>
  <c r="H1578" i="5"/>
  <c r="G1578" i="5"/>
  <c r="F1578" i="5"/>
  <c r="E1578" i="5"/>
  <c r="D1578" i="5"/>
  <c r="B1578" i="5"/>
  <c r="A1578" i="5"/>
  <c r="Z1577" i="5"/>
  <c r="Y1577" i="5"/>
  <c r="X1577" i="5"/>
  <c r="W1577" i="5"/>
  <c r="V1577" i="5"/>
  <c r="U1577" i="5"/>
  <c r="T1577" i="5"/>
  <c r="S1577" i="5"/>
  <c r="R1577" i="5"/>
  <c r="Q1577" i="5"/>
  <c r="P1577" i="5"/>
  <c r="O1577" i="5"/>
  <c r="N1577" i="5"/>
  <c r="M1577" i="5"/>
  <c r="L1577" i="5"/>
  <c r="K1577" i="5"/>
  <c r="J1577" i="5"/>
  <c r="I1577" i="5"/>
  <c r="H1577" i="5"/>
  <c r="G1577" i="5"/>
  <c r="F1577" i="5"/>
  <c r="E1577" i="5"/>
  <c r="D1577" i="5"/>
  <c r="B1577" i="5"/>
  <c r="A1577" i="5"/>
  <c r="Z1576" i="5"/>
  <c r="Y1576" i="5"/>
  <c r="X1576" i="5"/>
  <c r="W1576" i="5"/>
  <c r="V1576" i="5"/>
  <c r="U1576" i="5"/>
  <c r="T1576" i="5"/>
  <c r="S1576" i="5"/>
  <c r="R1576" i="5"/>
  <c r="Q1576" i="5"/>
  <c r="P1576" i="5"/>
  <c r="O1576" i="5"/>
  <c r="N1576" i="5"/>
  <c r="M1576" i="5"/>
  <c r="L1576" i="5"/>
  <c r="K1576" i="5"/>
  <c r="J1576" i="5"/>
  <c r="I1576" i="5"/>
  <c r="H1576" i="5"/>
  <c r="G1576" i="5"/>
  <c r="F1576" i="5"/>
  <c r="E1576" i="5"/>
  <c r="D1576" i="5"/>
  <c r="B1576" i="5"/>
  <c r="A1576" i="5"/>
  <c r="Z1575" i="5"/>
  <c r="Y1575" i="5"/>
  <c r="X1575" i="5"/>
  <c r="W1575" i="5"/>
  <c r="V1575" i="5"/>
  <c r="U1575" i="5"/>
  <c r="T1575" i="5"/>
  <c r="S1575" i="5"/>
  <c r="R1575" i="5"/>
  <c r="Q1575" i="5"/>
  <c r="P1575" i="5"/>
  <c r="O1575" i="5"/>
  <c r="N1575" i="5"/>
  <c r="M1575" i="5"/>
  <c r="L1575" i="5"/>
  <c r="K1575" i="5"/>
  <c r="J1575" i="5"/>
  <c r="I1575" i="5"/>
  <c r="H1575" i="5"/>
  <c r="G1575" i="5"/>
  <c r="F1575" i="5"/>
  <c r="E1575" i="5"/>
  <c r="D1575" i="5"/>
  <c r="B1575" i="5"/>
  <c r="A1575" i="5"/>
  <c r="Z1574" i="5"/>
  <c r="Y1574" i="5"/>
  <c r="X1574" i="5"/>
  <c r="W1574" i="5"/>
  <c r="V1574" i="5"/>
  <c r="U1574" i="5"/>
  <c r="T1574" i="5"/>
  <c r="S1574" i="5"/>
  <c r="R1574" i="5"/>
  <c r="Q1574" i="5"/>
  <c r="P1574" i="5"/>
  <c r="O1574" i="5"/>
  <c r="N1574" i="5"/>
  <c r="M1574" i="5"/>
  <c r="L1574" i="5"/>
  <c r="K1574" i="5"/>
  <c r="J1574" i="5"/>
  <c r="I1574" i="5"/>
  <c r="H1574" i="5"/>
  <c r="G1574" i="5"/>
  <c r="F1574" i="5"/>
  <c r="E1574" i="5"/>
  <c r="D1574" i="5"/>
  <c r="B1574" i="5"/>
  <c r="A1574" i="5"/>
  <c r="Z1573" i="5"/>
  <c r="Y1573" i="5"/>
  <c r="X1573" i="5"/>
  <c r="W1573" i="5"/>
  <c r="V1573" i="5"/>
  <c r="U1573" i="5"/>
  <c r="T1573" i="5"/>
  <c r="S1573" i="5"/>
  <c r="R1573" i="5"/>
  <c r="Q1573" i="5"/>
  <c r="P1573" i="5"/>
  <c r="O1573" i="5"/>
  <c r="N1573" i="5"/>
  <c r="M1573" i="5"/>
  <c r="L1573" i="5"/>
  <c r="K1573" i="5"/>
  <c r="J1573" i="5"/>
  <c r="I1573" i="5"/>
  <c r="H1573" i="5"/>
  <c r="G1573" i="5"/>
  <c r="F1573" i="5"/>
  <c r="E1573" i="5"/>
  <c r="D1573" i="5"/>
  <c r="B1573" i="5"/>
  <c r="A1573" i="5"/>
  <c r="Z1572" i="5"/>
  <c r="Y1572" i="5"/>
  <c r="X1572" i="5"/>
  <c r="W1572" i="5"/>
  <c r="V1572" i="5"/>
  <c r="U1572" i="5"/>
  <c r="T1572" i="5"/>
  <c r="S1572" i="5"/>
  <c r="R1572" i="5"/>
  <c r="Q1572" i="5"/>
  <c r="P1572" i="5"/>
  <c r="O1572" i="5"/>
  <c r="N1572" i="5"/>
  <c r="M1572" i="5"/>
  <c r="L1572" i="5"/>
  <c r="K1572" i="5"/>
  <c r="J1572" i="5"/>
  <c r="I1572" i="5"/>
  <c r="H1572" i="5"/>
  <c r="G1572" i="5"/>
  <c r="F1572" i="5"/>
  <c r="E1572" i="5"/>
  <c r="D1572" i="5"/>
  <c r="B1572" i="5"/>
  <c r="A1572" i="5"/>
  <c r="Z1571" i="5"/>
  <c r="Y1571" i="5"/>
  <c r="X1571" i="5"/>
  <c r="W1571" i="5"/>
  <c r="V1571" i="5"/>
  <c r="U1571" i="5"/>
  <c r="T1571" i="5"/>
  <c r="S1571" i="5"/>
  <c r="R1571" i="5"/>
  <c r="Q1571" i="5"/>
  <c r="P1571" i="5"/>
  <c r="O1571" i="5"/>
  <c r="N1571" i="5"/>
  <c r="M1571" i="5"/>
  <c r="L1571" i="5"/>
  <c r="K1571" i="5"/>
  <c r="J1571" i="5"/>
  <c r="I1571" i="5"/>
  <c r="H1571" i="5"/>
  <c r="G1571" i="5"/>
  <c r="F1571" i="5"/>
  <c r="E1571" i="5"/>
  <c r="D1571" i="5"/>
  <c r="B1571" i="5"/>
  <c r="A1571" i="5"/>
  <c r="Z1570" i="5"/>
  <c r="Y1570" i="5"/>
  <c r="X1570" i="5"/>
  <c r="W1570" i="5"/>
  <c r="V1570" i="5"/>
  <c r="U1570" i="5"/>
  <c r="T1570" i="5"/>
  <c r="S1570" i="5"/>
  <c r="R1570" i="5"/>
  <c r="Q1570" i="5"/>
  <c r="P1570" i="5"/>
  <c r="O1570" i="5"/>
  <c r="N1570" i="5"/>
  <c r="M1570" i="5"/>
  <c r="L1570" i="5"/>
  <c r="K1570" i="5"/>
  <c r="J1570" i="5"/>
  <c r="I1570" i="5"/>
  <c r="H1570" i="5"/>
  <c r="G1570" i="5"/>
  <c r="F1570" i="5"/>
  <c r="E1570" i="5"/>
  <c r="D1570" i="5"/>
  <c r="B1570" i="5"/>
  <c r="A1570" i="5"/>
  <c r="Z1569" i="5"/>
  <c r="Y1569" i="5"/>
  <c r="X1569" i="5"/>
  <c r="W1569" i="5"/>
  <c r="V1569" i="5"/>
  <c r="U1569" i="5"/>
  <c r="T1569" i="5"/>
  <c r="S1569" i="5"/>
  <c r="R1569" i="5"/>
  <c r="Q1569" i="5"/>
  <c r="P1569" i="5"/>
  <c r="O1569" i="5"/>
  <c r="N1569" i="5"/>
  <c r="M1569" i="5"/>
  <c r="L1569" i="5"/>
  <c r="K1569" i="5"/>
  <c r="J1569" i="5"/>
  <c r="I1569" i="5"/>
  <c r="H1569" i="5"/>
  <c r="G1569" i="5"/>
  <c r="F1569" i="5"/>
  <c r="E1569" i="5"/>
  <c r="D1569" i="5"/>
  <c r="B1569" i="5"/>
  <c r="A1569" i="5"/>
  <c r="Z1568" i="5"/>
  <c r="Y1568" i="5"/>
  <c r="X1568" i="5"/>
  <c r="W1568" i="5"/>
  <c r="V1568" i="5"/>
  <c r="U1568" i="5"/>
  <c r="T1568" i="5"/>
  <c r="S1568" i="5"/>
  <c r="R1568" i="5"/>
  <c r="Q1568" i="5"/>
  <c r="P1568" i="5"/>
  <c r="O1568" i="5"/>
  <c r="N1568" i="5"/>
  <c r="M1568" i="5"/>
  <c r="L1568" i="5"/>
  <c r="K1568" i="5"/>
  <c r="J1568" i="5"/>
  <c r="I1568" i="5"/>
  <c r="H1568" i="5"/>
  <c r="G1568" i="5"/>
  <c r="F1568" i="5"/>
  <c r="E1568" i="5"/>
  <c r="D1568" i="5"/>
  <c r="B1568" i="5"/>
  <c r="A1568" i="5"/>
  <c r="Z1567" i="5"/>
  <c r="Y1567" i="5"/>
  <c r="X1567" i="5"/>
  <c r="W1567" i="5"/>
  <c r="V1567" i="5"/>
  <c r="U1567" i="5"/>
  <c r="T1567" i="5"/>
  <c r="S1567" i="5"/>
  <c r="R1567" i="5"/>
  <c r="Q1567" i="5"/>
  <c r="P1567" i="5"/>
  <c r="O1567" i="5"/>
  <c r="N1567" i="5"/>
  <c r="M1567" i="5"/>
  <c r="L1567" i="5"/>
  <c r="K1567" i="5"/>
  <c r="J1567" i="5"/>
  <c r="I1567" i="5"/>
  <c r="H1567" i="5"/>
  <c r="G1567" i="5"/>
  <c r="F1567" i="5"/>
  <c r="E1567" i="5"/>
  <c r="D1567" i="5"/>
  <c r="B1567" i="5"/>
  <c r="A1567" i="5"/>
  <c r="Z1566" i="5"/>
  <c r="Y1566" i="5"/>
  <c r="X1566" i="5"/>
  <c r="W1566" i="5"/>
  <c r="V1566" i="5"/>
  <c r="U1566" i="5"/>
  <c r="T1566" i="5"/>
  <c r="S1566" i="5"/>
  <c r="R1566" i="5"/>
  <c r="Q1566" i="5"/>
  <c r="P1566" i="5"/>
  <c r="O1566" i="5"/>
  <c r="N1566" i="5"/>
  <c r="M1566" i="5"/>
  <c r="L1566" i="5"/>
  <c r="K1566" i="5"/>
  <c r="J1566" i="5"/>
  <c r="I1566" i="5"/>
  <c r="H1566" i="5"/>
  <c r="G1566" i="5"/>
  <c r="F1566" i="5"/>
  <c r="E1566" i="5"/>
  <c r="D1566" i="5"/>
  <c r="B1566" i="5"/>
  <c r="A1566" i="5"/>
  <c r="Z1565" i="5"/>
  <c r="Y1565" i="5"/>
  <c r="X1565" i="5"/>
  <c r="W1565" i="5"/>
  <c r="V1565" i="5"/>
  <c r="U1565" i="5"/>
  <c r="T1565" i="5"/>
  <c r="S1565" i="5"/>
  <c r="R1565" i="5"/>
  <c r="Q1565" i="5"/>
  <c r="P1565" i="5"/>
  <c r="O1565" i="5"/>
  <c r="N1565" i="5"/>
  <c r="M1565" i="5"/>
  <c r="L1565" i="5"/>
  <c r="K1565" i="5"/>
  <c r="J1565" i="5"/>
  <c r="I1565" i="5"/>
  <c r="H1565" i="5"/>
  <c r="G1565" i="5"/>
  <c r="F1565" i="5"/>
  <c r="E1565" i="5"/>
  <c r="D1565" i="5"/>
  <c r="B1565" i="5"/>
  <c r="A1565" i="5"/>
  <c r="Z1564" i="5"/>
  <c r="Y1564" i="5"/>
  <c r="X1564" i="5"/>
  <c r="W1564" i="5"/>
  <c r="V1564" i="5"/>
  <c r="U1564" i="5"/>
  <c r="T1564" i="5"/>
  <c r="S1564" i="5"/>
  <c r="R1564" i="5"/>
  <c r="Q1564" i="5"/>
  <c r="P1564" i="5"/>
  <c r="O1564" i="5"/>
  <c r="N1564" i="5"/>
  <c r="M1564" i="5"/>
  <c r="L1564" i="5"/>
  <c r="K1564" i="5"/>
  <c r="J1564" i="5"/>
  <c r="I1564" i="5"/>
  <c r="H1564" i="5"/>
  <c r="G1564" i="5"/>
  <c r="F1564" i="5"/>
  <c r="E1564" i="5"/>
  <c r="D1564" i="5"/>
  <c r="B1564" i="5"/>
  <c r="A1564" i="5"/>
  <c r="Z1563" i="5"/>
  <c r="Y1563" i="5"/>
  <c r="X1563" i="5"/>
  <c r="W1563" i="5"/>
  <c r="V1563" i="5"/>
  <c r="U1563" i="5"/>
  <c r="T1563" i="5"/>
  <c r="S1563" i="5"/>
  <c r="R1563" i="5"/>
  <c r="Q1563" i="5"/>
  <c r="P1563" i="5"/>
  <c r="O1563" i="5"/>
  <c r="N1563" i="5"/>
  <c r="M1563" i="5"/>
  <c r="L1563" i="5"/>
  <c r="K1563" i="5"/>
  <c r="J1563" i="5"/>
  <c r="I1563" i="5"/>
  <c r="H1563" i="5"/>
  <c r="G1563" i="5"/>
  <c r="F1563" i="5"/>
  <c r="E1563" i="5"/>
  <c r="D1563" i="5"/>
  <c r="B1563" i="5"/>
  <c r="A1563" i="5"/>
  <c r="Z1562" i="5"/>
  <c r="Y1562" i="5"/>
  <c r="X1562" i="5"/>
  <c r="W1562" i="5"/>
  <c r="V1562" i="5"/>
  <c r="U1562" i="5"/>
  <c r="T1562" i="5"/>
  <c r="S1562" i="5"/>
  <c r="R1562" i="5"/>
  <c r="Q1562" i="5"/>
  <c r="P1562" i="5"/>
  <c r="O1562" i="5"/>
  <c r="N1562" i="5"/>
  <c r="M1562" i="5"/>
  <c r="L1562" i="5"/>
  <c r="K1562" i="5"/>
  <c r="J1562" i="5"/>
  <c r="I1562" i="5"/>
  <c r="H1562" i="5"/>
  <c r="G1562" i="5"/>
  <c r="F1562" i="5"/>
  <c r="E1562" i="5"/>
  <c r="D1562" i="5"/>
  <c r="B1562" i="5"/>
  <c r="A1562" i="5"/>
  <c r="Z1561" i="5"/>
  <c r="Y1561" i="5"/>
  <c r="X1561" i="5"/>
  <c r="W1561" i="5"/>
  <c r="V1561" i="5"/>
  <c r="U1561" i="5"/>
  <c r="T1561" i="5"/>
  <c r="S1561" i="5"/>
  <c r="R1561" i="5"/>
  <c r="Q1561" i="5"/>
  <c r="P1561" i="5"/>
  <c r="O1561" i="5"/>
  <c r="N1561" i="5"/>
  <c r="M1561" i="5"/>
  <c r="L1561" i="5"/>
  <c r="K1561" i="5"/>
  <c r="J1561" i="5"/>
  <c r="I1561" i="5"/>
  <c r="H1561" i="5"/>
  <c r="G1561" i="5"/>
  <c r="F1561" i="5"/>
  <c r="E1561" i="5"/>
  <c r="D1561" i="5"/>
  <c r="B1561" i="5"/>
  <c r="A1561" i="5"/>
  <c r="Z1560" i="5"/>
  <c r="Y1560" i="5"/>
  <c r="X1560" i="5"/>
  <c r="W1560" i="5"/>
  <c r="V1560" i="5"/>
  <c r="U1560" i="5"/>
  <c r="T1560" i="5"/>
  <c r="S1560" i="5"/>
  <c r="R1560" i="5"/>
  <c r="Q1560" i="5"/>
  <c r="P1560" i="5"/>
  <c r="O1560" i="5"/>
  <c r="N1560" i="5"/>
  <c r="M1560" i="5"/>
  <c r="L1560" i="5"/>
  <c r="K1560" i="5"/>
  <c r="J1560" i="5"/>
  <c r="I1560" i="5"/>
  <c r="H1560" i="5"/>
  <c r="G1560" i="5"/>
  <c r="F1560" i="5"/>
  <c r="E1560" i="5"/>
  <c r="D1560" i="5"/>
  <c r="B1560" i="5"/>
  <c r="A1560" i="5"/>
  <c r="Z1559" i="5"/>
  <c r="Y1559" i="5"/>
  <c r="X1559" i="5"/>
  <c r="W1559" i="5"/>
  <c r="V1559" i="5"/>
  <c r="U1559" i="5"/>
  <c r="T1559" i="5"/>
  <c r="S1559" i="5"/>
  <c r="R1559" i="5"/>
  <c r="Q1559" i="5"/>
  <c r="P1559" i="5"/>
  <c r="O1559" i="5"/>
  <c r="N1559" i="5"/>
  <c r="M1559" i="5"/>
  <c r="L1559" i="5"/>
  <c r="K1559" i="5"/>
  <c r="J1559" i="5"/>
  <c r="I1559" i="5"/>
  <c r="H1559" i="5"/>
  <c r="G1559" i="5"/>
  <c r="F1559" i="5"/>
  <c r="E1559" i="5"/>
  <c r="D1559" i="5"/>
  <c r="B1559" i="5"/>
  <c r="A1559" i="5"/>
  <c r="Z1558" i="5"/>
  <c r="Y1558" i="5"/>
  <c r="X1558" i="5"/>
  <c r="W1558" i="5"/>
  <c r="V1558" i="5"/>
  <c r="U1558" i="5"/>
  <c r="T1558" i="5"/>
  <c r="S1558" i="5"/>
  <c r="R1558" i="5"/>
  <c r="Q1558" i="5"/>
  <c r="P1558" i="5"/>
  <c r="O1558" i="5"/>
  <c r="N1558" i="5"/>
  <c r="M1558" i="5"/>
  <c r="L1558" i="5"/>
  <c r="K1558" i="5"/>
  <c r="J1558" i="5"/>
  <c r="I1558" i="5"/>
  <c r="H1558" i="5"/>
  <c r="G1558" i="5"/>
  <c r="F1558" i="5"/>
  <c r="E1558" i="5"/>
  <c r="D1558" i="5"/>
  <c r="B1558" i="5"/>
  <c r="A1558" i="5"/>
  <c r="Z1557" i="5"/>
  <c r="Y1557" i="5"/>
  <c r="X1557" i="5"/>
  <c r="W1557" i="5"/>
  <c r="V1557" i="5"/>
  <c r="U1557" i="5"/>
  <c r="T1557" i="5"/>
  <c r="S1557" i="5"/>
  <c r="R1557" i="5"/>
  <c r="Q1557" i="5"/>
  <c r="P1557" i="5"/>
  <c r="O1557" i="5"/>
  <c r="N1557" i="5"/>
  <c r="M1557" i="5"/>
  <c r="L1557" i="5"/>
  <c r="K1557" i="5"/>
  <c r="J1557" i="5"/>
  <c r="I1557" i="5"/>
  <c r="H1557" i="5"/>
  <c r="G1557" i="5"/>
  <c r="F1557" i="5"/>
  <c r="E1557" i="5"/>
  <c r="D1557" i="5"/>
  <c r="B1557" i="5"/>
  <c r="A1557" i="5"/>
  <c r="Z1556" i="5"/>
  <c r="Y1556" i="5"/>
  <c r="X1556" i="5"/>
  <c r="W1556" i="5"/>
  <c r="V1556" i="5"/>
  <c r="U1556" i="5"/>
  <c r="T1556" i="5"/>
  <c r="S1556" i="5"/>
  <c r="R1556" i="5"/>
  <c r="Q1556" i="5"/>
  <c r="P1556" i="5"/>
  <c r="O1556" i="5"/>
  <c r="N1556" i="5"/>
  <c r="M1556" i="5"/>
  <c r="L1556" i="5"/>
  <c r="K1556" i="5"/>
  <c r="J1556" i="5"/>
  <c r="I1556" i="5"/>
  <c r="H1556" i="5"/>
  <c r="G1556" i="5"/>
  <c r="F1556" i="5"/>
  <c r="E1556" i="5"/>
  <c r="D1556" i="5"/>
  <c r="B1556" i="5"/>
  <c r="A1556" i="5"/>
  <c r="Z1555" i="5"/>
  <c r="Y1555" i="5"/>
  <c r="X1555" i="5"/>
  <c r="W1555" i="5"/>
  <c r="V1555" i="5"/>
  <c r="U1555" i="5"/>
  <c r="T1555" i="5"/>
  <c r="S1555" i="5"/>
  <c r="R1555" i="5"/>
  <c r="Q1555" i="5"/>
  <c r="P1555" i="5"/>
  <c r="O1555" i="5"/>
  <c r="N1555" i="5"/>
  <c r="M1555" i="5"/>
  <c r="L1555" i="5"/>
  <c r="K1555" i="5"/>
  <c r="J1555" i="5"/>
  <c r="I1555" i="5"/>
  <c r="H1555" i="5"/>
  <c r="G1555" i="5"/>
  <c r="F1555" i="5"/>
  <c r="E1555" i="5"/>
  <c r="D1555" i="5"/>
  <c r="B1555" i="5"/>
  <c r="A1555" i="5"/>
  <c r="Z1554" i="5"/>
  <c r="Y1554" i="5"/>
  <c r="X1554" i="5"/>
  <c r="W1554" i="5"/>
  <c r="V1554" i="5"/>
  <c r="U1554" i="5"/>
  <c r="T1554" i="5"/>
  <c r="S1554" i="5"/>
  <c r="R1554" i="5"/>
  <c r="Q1554" i="5"/>
  <c r="P1554" i="5"/>
  <c r="O1554" i="5"/>
  <c r="N1554" i="5"/>
  <c r="M1554" i="5"/>
  <c r="L1554" i="5"/>
  <c r="K1554" i="5"/>
  <c r="J1554" i="5"/>
  <c r="I1554" i="5"/>
  <c r="H1554" i="5"/>
  <c r="G1554" i="5"/>
  <c r="F1554" i="5"/>
  <c r="E1554" i="5"/>
  <c r="D1554" i="5"/>
  <c r="B1554" i="5"/>
  <c r="A1554" i="5"/>
  <c r="Z1553" i="5"/>
  <c r="Y1553" i="5"/>
  <c r="X1553" i="5"/>
  <c r="W1553" i="5"/>
  <c r="V1553" i="5"/>
  <c r="U1553" i="5"/>
  <c r="T1553" i="5"/>
  <c r="S1553" i="5"/>
  <c r="R1553" i="5"/>
  <c r="Q1553" i="5"/>
  <c r="P1553" i="5"/>
  <c r="O1553" i="5"/>
  <c r="N1553" i="5"/>
  <c r="M1553" i="5"/>
  <c r="L1553" i="5"/>
  <c r="K1553" i="5"/>
  <c r="J1553" i="5"/>
  <c r="I1553" i="5"/>
  <c r="H1553" i="5"/>
  <c r="G1553" i="5"/>
  <c r="F1553" i="5"/>
  <c r="E1553" i="5"/>
  <c r="D1553" i="5"/>
  <c r="B1553" i="5"/>
  <c r="A1553" i="5"/>
  <c r="Z1552" i="5"/>
  <c r="Y1552" i="5"/>
  <c r="X1552" i="5"/>
  <c r="W1552" i="5"/>
  <c r="V1552" i="5"/>
  <c r="U1552" i="5"/>
  <c r="T1552" i="5"/>
  <c r="S1552" i="5"/>
  <c r="R1552" i="5"/>
  <c r="Q1552" i="5"/>
  <c r="P1552" i="5"/>
  <c r="O1552" i="5"/>
  <c r="N1552" i="5"/>
  <c r="M1552" i="5"/>
  <c r="L1552" i="5"/>
  <c r="K1552" i="5"/>
  <c r="J1552" i="5"/>
  <c r="I1552" i="5"/>
  <c r="H1552" i="5"/>
  <c r="G1552" i="5"/>
  <c r="F1552" i="5"/>
  <c r="E1552" i="5"/>
  <c r="D1552" i="5"/>
  <c r="B1552" i="5"/>
  <c r="A1552" i="5"/>
  <c r="Z1551" i="5"/>
  <c r="Y1551" i="5"/>
  <c r="X1551" i="5"/>
  <c r="W1551" i="5"/>
  <c r="V1551" i="5"/>
  <c r="U1551" i="5"/>
  <c r="T1551" i="5"/>
  <c r="S1551" i="5"/>
  <c r="R1551" i="5"/>
  <c r="Q1551" i="5"/>
  <c r="P1551" i="5"/>
  <c r="O1551" i="5"/>
  <c r="N1551" i="5"/>
  <c r="M1551" i="5"/>
  <c r="L1551" i="5"/>
  <c r="K1551" i="5"/>
  <c r="J1551" i="5"/>
  <c r="I1551" i="5"/>
  <c r="H1551" i="5"/>
  <c r="G1551" i="5"/>
  <c r="F1551" i="5"/>
  <c r="E1551" i="5"/>
  <c r="D1551" i="5"/>
  <c r="B1551" i="5"/>
  <c r="A1551" i="5"/>
  <c r="Z1550" i="5"/>
  <c r="Y1550" i="5"/>
  <c r="X1550" i="5"/>
  <c r="W1550" i="5"/>
  <c r="V1550" i="5"/>
  <c r="U1550" i="5"/>
  <c r="T1550" i="5"/>
  <c r="S1550" i="5"/>
  <c r="R1550" i="5"/>
  <c r="Q1550" i="5"/>
  <c r="P1550" i="5"/>
  <c r="O1550" i="5"/>
  <c r="N1550" i="5"/>
  <c r="M1550" i="5"/>
  <c r="L1550" i="5"/>
  <c r="K1550" i="5"/>
  <c r="J1550" i="5"/>
  <c r="I1550" i="5"/>
  <c r="H1550" i="5"/>
  <c r="G1550" i="5"/>
  <c r="F1550" i="5"/>
  <c r="E1550" i="5"/>
  <c r="D1550" i="5"/>
  <c r="B1550" i="5"/>
  <c r="A1550" i="5"/>
  <c r="Z1549" i="5"/>
  <c r="Y1549" i="5"/>
  <c r="X1549" i="5"/>
  <c r="W1549" i="5"/>
  <c r="V1549" i="5"/>
  <c r="U1549" i="5"/>
  <c r="T1549" i="5"/>
  <c r="S1549" i="5"/>
  <c r="R1549" i="5"/>
  <c r="Q1549" i="5"/>
  <c r="P1549" i="5"/>
  <c r="O1549" i="5"/>
  <c r="N1549" i="5"/>
  <c r="M1549" i="5"/>
  <c r="L1549" i="5"/>
  <c r="K1549" i="5"/>
  <c r="J1549" i="5"/>
  <c r="I1549" i="5"/>
  <c r="H1549" i="5"/>
  <c r="G1549" i="5"/>
  <c r="F1549" i="5"/>
  <c r="E1549" i="5"/>
  <c r="D1549" i="5"/>
  <c r="B1549" i="5"/>
  <c r="A1549" i="5"/>
  <c r="Z1548" i="5"/>
  <c r="Y1548" i="5"/>
  <c r="X1548" i="5"/>
  <c r="W1548" i="5"/>
  <c r="V1548" i="5"/>
  <c r="U1548" i="5"/>
  <c r="T1548" i="5"/>
  <c r="S1548" i="5"/>
  <c r="R1548" i="5"/>
  <c r="Q1548" i="5"/>
  <c r="P1548" i="5"/>
  <c r="O1548" i="5"/>
  <c r="N1548" i="5"/>
  <c r="M1548" i="5"/>
  <c r="L1548" i="5"/>
  <c r="K1548" i="5"/>
  <c r="J1548" i="5"/>
  <c r="I1548" i="5"/>
  <c r="H1548" i="5"/>
  <c r="G1548" i="5"/>
  <c r="F1548" i="5"/>
  <c r="E1548" i="5"/>
  <c r="D1548" i="5"/>
  <c r="B1548" i="5"/>
  <c r="A1548" i="5"/>
  <c r="Z1547" i="5"/>
  <c r="Y1547" i="5"/>
  <c r="X1547" i="5"/>
  <c r="W1547" i="5"/>
  <c r="V1547" i="5"/>
  <c r="U1547" i="5"/>
  <c r="T1547" i="5"/>
  <c r="S1547" i="5"/>
  <c r="R1547" i="5"/>
  <c r="Q1547" i="5"/>
  <c r="P1547" i="5"/>
  <c r="O1547" i="5"/>
  <c r="N1547" i="5"/>
  <c r="M1547" i="5"/>
  <c r="L1547" i="5"/>
  <c r="K1547" i="5"/>
  <c r="J1547" i="5"/>
  <c r="I1547" i="5"/>
  <c r="H1547" i="5"/>
  <c r="G1547" i="5"/>
  <c r="F1547" i="5"/>
  <c r="E1547" i="5"/>
  <c r="D1547" i="5"/>
  <c r="B1547" i="5"/>
  <c r="A1547" i="5"/>
  <c r="Z1546" i="5"/>
  <c r="Y1546" i="5"/>
  <c r="X1546" i="5"/>
  <c r="W1546" i="5"/>
  <c r="V1546" i="5"/>
  <c r="U1546" i="5"/>
  <c r="T1546" i="5"/>
  <c r="S1546" i="5"/>
  <c r="R1546" i="5"/>
  <c r="Q1546" i="5"/>
  <c r="P1546" i="5"/>
  <c r="O1546" i="5"/>
  <c r="N1546" i="5"/>
  <c r="M1546" i="5"/>
  <c r="L1546" i="5"/>
  <c r="K1546" i="5"/>
  <c r="J1546" i="5"/>
  <c r="I1546" i="5"/>
  <c r="H1546" i="5"/>
  <c r="G1546" i="5"/>
  <c r="F1546" i="5"/>
  <c r="E1546" i="5"/>
  <c r="D1546" i="5"/>
  <c r="B1546" i="5"/>
  <c r="A1546" i="5"/>
  <c r="Z1545" i="5"/>
  <c r="Y1545" i="5"/>
  <c r="X1545" i="5"/>
  <c r="W1545" i="5"/>
  <c r="V1545" i="5"/>
  <c r="U1545" i="5"/>
  <c r="T1545" i="5"/>
  <c r="S1545" i="5"/>
  <c r="R1545" i="5"/>
  <c r="Q1545" i="5"/>
  <c r="P1545" i="5"/>
  <c r="O1545" i="5"/>
  <c r="N1545" i="5"/>
  <c r="M1545" i="5"/>
  <c r="L1545" i="5"/>
  <c r="K1545" i="5"/>
  <c r="J1545" i="5"/>
  <c r="I1545" i="5"/>
  <c r="H1545" i="5"/>
  <c r="G1545" i="5"/>
  <c r="F1545" i="5"/>
  <c r="E1545" i="5"/>
  <c r="D1545" i="5"/>
  <c r="B1545" i="5"/>
  <c r="A1545" i="5"/>
  <c r="Z1544" i="5"/>
  <c r="Y1544" i="5"/>
  <c r="X1544" i="5"/>
  <c r="W1544" i="5"/>
  <c r="V1544" i="5"/>
  <c r="U1544" i="5"/>
  <c r="T1544" i="5"/>
  <c r="S1544" i="5"/>
  <c r="R1544" i="5"/>
  <c r="Q1544" i="5"/>
  <c r="P1544" i="5"/>
  <c r="O1544" i="5"/>
  <c r="N1544" i="5"/>
  <c r="M1544" i="5"/>
  <c r="L1544" i="5"/>
  <c r="K1544" i="5"/>
  <c r="J1544" i="5"/>
  <c r="I1544" i="5"/>
  <c r="H1544" i="5"/>
  <c r="G1544" i="5"/>
  <c r="F1544" i="5"/>
  <c r="E1544" i="5"/>
  <c r="D1544" i="5"/>
  <c r="B1544" i="5"/>
  <c r="A1544" i="5"/>
  <c r="Z1543" i="5"/>
  <c r="Y1543" i="5"/>
  <c r="X1543" i="5"/>
  <c r="W1543" i="5"/>
  <c r="V1543" i="5"/>
  <c r="U1543" i="5"/>
  <c r="T1543" i="5"/>
  <c r="S1543" i="5"/>
  <c r="R1543" i="5"/>
  <c r="Q1543" i="5"/>
  <c r="P1543" i="5"/>
  <c r="O1543" i="5"/>
  <c r="N1543" i="5"/>
  <c r="M1543" i="5"/>
  <c r="L1543" i="5"/>
  <c r="K1543" i="5"/>
  <c r="J1543" i="5"/>
  <c r="I1543" i="5"/>
  <c r="H1543" i="5"/>
  <c r="G1543" i="5"/>
  <c r="F1543" i="5"/>
  <c r="E1543" i="5"/>
  <c r="D1543" i="5"/>
  <c r="B1543" i="5"/>
  <c r="A1543" i="5"/>
  <c r="Z1542" i="5"/>
  <c r="Y1542" i="5"/>
  <c r="X1542" i="5"/>
  <c r="W1542" i="5"/>
  <c r="V1542" i="5"/>
  <c r="U1542" i="5"/>
  <c r="T1542" i="5"/>
  <c r="S1542" i="5"/>
  <c r="R1542" i="5"/>
  <c r="Q1542" i="5"/>
  <c r="P1542" i="5"/>
  <c r="O1542" i="5"/>
  <c r="N1542" i="5"/>
  <c r="M1542" i="5"/>
  <c r="L1542" i="5"/>
  <c r="K1542" i="5"/>
  <c r="J1542" i="5"/>
  <c r="I1542" i="5"/>
  <c r="H1542" i="5"/>
  <c r="G1542" i="5"/>
  <c r="F1542" i="5"/>
  <c r="E1542" i="5"/>
  <c r="D1542" i="5"/>
  <c r="B1542" i="5"/>
  <c r="A1542" i="5"/>
  <c r="Z1541" i="5"/>
  <c r="Y1541" i="5"/>
  <c r="X1541" i="5"/>
  <c r="W1541" i="5"/>
  <c r="V1541" i="5"/>
  <c r="U1541" i="5"/>
  <c r="T1541" i="5"/>
  <c r="S1541" i="5"/>
  <c r="R1541" i="5"/>
  <c r="Q1541" i="5"/>
  <c r="P1541" i="5"/>
  <c r="O1541" i="5"/>
  <c r="N1541" i="5"/>
  <c r="M1541" i="5"/>
  <c r="L1541" i="5"/>
  <c r="K1541" i="5"/>
  <c r="J1541" i="5"/>
  <c r="I1541" i="5"/>
  <c r="H1541" i="5"/>
  <c r="G1541" i="5"/>
  <c r="F1541" i="5"/>
  <c r="E1541" i="5"/>
  <c r="D1541" i="5"/>
  <c r="B1541" i="5"/>
  <c r="A1541" i="5"/>
  <c r="Z1540" i="5"/>
  <c r="Y1540" i="5"/>
  <c r="X1540" i="5"/>
  <c r="W1540" i="5"/>
  <c r="V1540" i="5"/>
  <c r="U1540" i="5"/>
  <c r="T1540" i="5"/>
  <c r="S1540" i="5"/>
  <c r="R1540" i="5"/>
  <c r="Q1540" i="5"/>
  <c r="P1540" i="5"/>
  <c r="O1540" i="5"/>
  <c r="N1540" i="5"/>
  <c r="M1540" i="5"/>
  <c r="L1540" i="5"/>
  <c r="K1540" i="5"/>
  <c r="J1540" i="5"/>
  <c r="I1540" i="5"/>
  <c r="H1540" i="5"/>
  <c r="G1540" i="5"/>
  <c r="F1540" i="5"/>
  <c r="E1540" i="5"/>
  <c r="D1540" i="5"/>
  <c r="B1540" i="5"/>
  <c r="A1540" i="5"/>
  <c r="Z1539" i="5"/>
  <c r="Y1539" i="5"/>
  <c r="X1539" i="5"/>
  <c r="W1539" i="5"/>
  <c r="V1539" i="5"/>
  <c r="U1539" i="5"/>
  <c r="T1539" i="5"/>
  <c r="S1539" i="5"/>
  <c r="R1539" i="5"/>
  <c r="Q1539" i="5"/>
  <c r="P1539" i="5"/>
  <c r="O1539" i="5"/>
  <c r="N1539" i="5"/>
  <c r="M1539" i="5"/>
  <c r="L1539" i="5"/>
  <c r="K1539" i="5"/>
  <c r="J1539" i="5"/>
  <c r="I1539" i="5"/>
  <c r="H1539" i="5"/>
  <c r="G1539" i="5"/>
  <c r="F1539" i="5"/>
  <c r="E1539" i="5"/>
  <c r="D1539" i="5"/>
  <c r="B1539" i="5"/>
  <c r="A1539" i="5"/>
  <c r="Z1538" i="5"/>
  <c r="Y1538" i="5"/>
  <c r="X1538" i="5"/>
  <c r="W1538" i="5"/>
  <c r="V1538" i="5"/>
  <c r="U1538" i="5"/>
  <c r="T1538" i="5"/>
  <c r="S1538" i="5"/>
  <c r="R1538" i="5"/>
  <c r="Q1538" i="5"/>
  <c r="P1538" i="5"/>
  <c r="O1538" i="5"/>
  <c r="N1538" i="5"/>
  <c r="M1538" i="5"/>
  <c r="L1538" i="5"/>
  <c r="K1538" i="5"/>
  <c r="J1538" i="5"/>
  <c r="I1538" i="5"/>
  <c r="H1538" i="5"/>
  <c r="G1538" i="5"/>
  <c r="F1538" i="5"/>
  <c r="E1538" i="5"/>
  <c r="D1538" i="5"/>
  <c r="B1538" i="5"/>
  <c r="A1538" i="5"/>
  <c r="Z1537" i="5"/>
  <c r="Y1537" i="5"/>
  <c r="X1537" i="5"/>
  <c r="W1537" i="5"/>
  <c r="V1537" i="5"/>
  <c r="U1537" i="5"/>
  <c r="T1537" i="5"/>
  <c r="S1537" i="5"/>
  <c r="R1537" i="5"/>
  <c r="Q1537" i="5"/>
  <c r="P1537" i="5"/>
  <c r="O1537" i="5"/>
  <c r="N1537" i="5"/>
  <c r="M1537" i="5"/>
  <c r="L1537" i="5"/>
  <c r="K1537" i="5"/>
  <c r="J1537" i="5"/>
  <c r="I1537" i="5"/>
  <c r="H1537" i="5"/>
  <c r="G1537" i="5"/>
  <c r="F1537" i="5"/>
  <c r="E1537" i="5"/>
  <c r="D1537" i="5"/>
  <c r="B1537" i="5"/>
  <c r="A1537" i="5"/>
  <c r="Z1536" i="5"/>
  <c r="Y1536" i="5"/>
  <c r="X1536" i="5"/>
  <c r="W1536" i="5"/>
  <c r="V1536" i="5"/>
  <c r="U1536" i="5"/>
  <c r="T1536" i="5"/>
  <c r="S1536" i="5"/>
  <c r="R1536" i="5"/>
  <c r="Q1536" i="5"/>
  <c r="P1536" i="5"/>
  <c r="O1536" i="5"/>
  <c r="N1536" i="5"/>
  <c r="M1536" i="5"/>
  <c r="L1536" i="5"/>
  <c r="K1536" i="5"/>
  <c r="J1536" i="5"/>
  <c r="I1536" i="5"/>
  <c r="H1536" i="5"/>
  <c r="G1536" i="5"/>
  <c r="F1536" i="5"/>
  <c r="E1536" i="5"/>
  <c r="D1536" i="5"/>
  <c r="B1536" i="5"/>
  <c r="A1536" i="5"/>
  <c r="Z1535" i="5"/>
  <c r="Y1535" i="5"/>
  <c r="X1535" i="5"/>
  <c r="W1535" i="5"/>
  <c r="V1535" i="5"/>
  <c r="U1535" i="5"/>
  <c r="T1535" i="5"/>
  <c r="S1535" i="5"/>
  <c r="R1535" i="5"/>
  <c r="Q1535" i="5"/>
  <c r="P1535" i="5"/>
  <c r="O1535" i="5"/>
  <c r="N1535" i="5"/>
  <c r="M1535" i="5"/>
  <c r="L1535" i="5"/>
  <c r="K1535" i="5"/>
  <c r="J1535" i="5"/>
  <c r="I1535" i="5"/>
  <c r="H1535" i="5"/>
  <c r="G1535" i="5"/>
  <c r="F1535" i="5"/>
  <c r="E1535" i="5"/>
  <c r="D1535" i="5"/>
  <c r="B1535" i="5"/>
  <c r="A1535" i="5"/>
  <c r="Z1534" i="5"/>
  <c r="Y1534" i="5"/>
  <c r="X1534" i="5"/>
  <c r="W1534" i="5"/>
  <c r="V1534" i="5"/>
  <c r="U1534" i="5"/>
  <c r="T1534" i="5"/>
  <c r="S1534" i="5"/>
  <c r="R1534" i="5"/>
  <c r="Q1534" i="5"/>
  <c r="P1534" i="5"/>
  <c r="O1534" i="5"/>
  <c r="N1534" i="5"/>
  <c r="M1534" i="5"/>
  <c r="L1534" i="5"/>
  <c r="K1534" i="5"/>
  <c r="J1534" i="5"/>
  <c r="I1534" i="5"/>
  <c r="H1534" i="5"/>
  <c r="G1534" i="5"/>
  <c r="F1534" i="5"/>
  <c r="E1534" i="5"/>
  <c r="D1534" i="5"/>
  <c r="B1534" i="5"/>
  <c r="A1534" i="5"/>
  <c r="Z1533" i="5"/>
  <c r="Y1533" i="5"/>
  <c r="X1533" i="5"/>
  <c r="W1533" i="5"/>
  <c r="V1533" i="5"/>
  <c r="U1533" i="5"/>
  <c r="T1533" i="5"/>
  <c r="S1533" i="5"/>
  <c r="R1533" i="5"/>
  <c r="Q1533" i="5"/>
  <c r="P1533" i="5"/>
  <c r="O1533" i="5"/>
  <c r="N1533" i="5"/>
  <c r="M1533" i="5"/>
  <c r="L1533" i="5"/>
  <c r="K1533" i="5"/>
  <c r="J1533" i="5"/>
  <c r="I1533" i="5"/>
  <c r="H1533" i="5"/>
  <c r="G1533" i="5"/>
  <c r="F1533" i="5"/>
  <c r="E1533" i="5"/>
  <c r="D1533" i="5"/>
  <c r="B1533" i="5"/>
  <c r="A1533" i="5"/>
  <c r="Z1532" i="5"/>
  <c r="Y1532" i="5"/>
  <c r="X1532" i="5"/>
  <c r="W1532" i="5"/>
  <c r="V1532" i="5"/>
  <c r="U1532" i="5"/>
  <c r="T1532" i="5"/>
  <c r="S1532" i="5"/>
  <c r="R1532" i="5"/>
  <c r="Q1532" i="5"/>
  <c r="P1532" i="5"/>
  <c r="O1532" i="5"/>
  <c r="N1532" i="5"/>
  <c r="M1532" i="5"/>
  <c r="L1532" i="5"/>
  <c r="K1532" i="5"/>
  <c r="J1532" i="5"/>
  <c r="I1532" i="5"/>
  <c r="H1532" i="5"/>
  <c r="G1532" i="5"/>
  <c r="F1532" i="5"/>
  <c r="E1532" i="5"/>
  <c r="D1532" i="5"/>
  <c r="B1532" i="5"/>
  <c r="A1532" i="5"/>
  <c r="Z1531" i="5"/>
  <c r="Y1531" i="5"/>
  <c r="X1531" i="5"/>
  <c r="W1531" i="5"/>
  <c r="V1531" i="5"/>
  <c r="U1531" i="5"/>
  <c r="T1531" i="5"/>
  <c r="S1531" i="5"/>
  <c r="R1531" i="5"/>
  <c r="Q1531" i="5"/>
  <c r="P1531" i="5"/>
  <c r="O1531" i="5"/>
  <c r="N1531" i="5"/>
  <c r="M1531" i="5"/>
  <c r="L1531" i="5"/>
  <c r="K1531" i="5"/>
  <c r="J1531" i="5"/>
  <c r="I1531" i="5"/>
  <c r="H1531" i="5"/>
  <c r="G1531" i="5"/>
  <c r="F1531" i="5"/>
  <c r="E1531" i="5"/>
  <c r="D1531" i="5"/>
  <c r="B1531" i="5"/>
  <c r="A1531" i="5"/>
  <c r="Z1530" i="5"/>
  <c r="Y1530" i="5"/>
  <c r="X1530" i="5"/>
  <c r="W1530" i="5"/>
  <c r="V1530" i="5"/>
  <c r="U1530" i="5"/>
  <c r="T1530" i="5"/>
  <c r="S1530" i="5"/>
  <c r="R1530" i="5"/>
  <c r="Q1530" i="5"/>
  <c r="P1530" i="5"/>
  <c r="O1530" i="5"/>
  <c r="N1530" i="5"/>
  <c r="M1530" i="5"/>
  <c r="L1530" i="5"/>
  <c r="K1530" i="5"/>
  <c r="J1530" i="5"/>
  <c r="I1530" i="5"/>
  <c r="H1530" i="5"/>
  <c r="G1530" i="5"/>
  <c r="F1530" i="5"/>
  <c r="E1530" i="5"/>
  <c r="D1530" i="5"/>
  <c r="B1530" i="5"/>
  <c r="A1530" i="5"/>
  <c r="Z1529" i="5"/>
  <c r="Y1529" i="5"/>
  <c r="X1529" i="5"/>
  <c r="W1529" i="5"/>
  <c r="V1529" i="5"/>
  <c r="U1529" i="5"/>
  <c r="T1529" i="5"/>
  <c r="S1529" i="5"/>
  <c r="R1529" i="5"/>
  <c r="Q1529" i="5"/>
  <c r="P1529" i="5"/>
  <c r="O1529" i="5"/>
  <c r="N1529" i="5"/>
  <c r="M1529" i="5"/>
  <c r="L1529" i="5"/>
  <c r="K1529" i="5"/>
  <c r="J1529" i="5"/>
  <c r="I1529" i="5"/>
  <c r="H1529" i="5"/>
  <c r="G1529" i="5"/>
  <c r="F1529" i="5"/>
  <c r="E1529" i="5"/>
  <c r="D1529" i="5"/>
  <c r="B1529" i="5"/>
  <c r="A1529" i="5"/>
  <c r="Z1528" i="5"/>
  <c r="Y1528" i="5"/>
  <c r="X1528" i="5"/>
  <c r="W1528" i="5"/>
  <c r="V1528" i="5"/>
  <c r="U1528" i="5"/>
  <c r="T1528" i="5"/>
  <c r="S1528" i="5"/>
  <c r="R1528" i="5"/>
  <c r="Q1528" i="5"/>
  <c r="P1528" i="5"/>
  <c r="O1528" i="5"/>
  <c r="N1528" i="5"/>
  <c r="M1528" i="5"/>
  <c r="L1528" i="5"/>
  <c r="K1528" i="5"/>
  <c r="J1528" i="5"/>
  <c r="I1528" i="5"/>
  <c r="H1528" i="5"/>
  <c r="G1528" i="5"/>
  <c r="F1528" i="5"/>
  <c r="E1528" i="5"/>
  <c r="D1528" i="5"/>
  <c r="B1528" i="5"/>
  <c r="A1528" i="5"/>
  <c r="Z1527" i="5"/>
  <c r="Y1527" i="5"/>
  <c r="X1527" i="5"/>
  <c r="W1527" i="5"/>
  <c r="V1527" i="5"/>
  <c r="U1527" i="5"/>
  <c r="T1527" i="5"/>
  <c r="S1527" i="5"/>
  <c r="R1527" i="5"/>
  <c r="Q1527" i="5"/>
  <c r="P1527" i="5"/>
  <c r="O1527" i="5"/>
  <c r="N1527" i="5"/>
  <c r="M1527" i="5"/>
  <c r="L1527" i="5"/>
  <c r="K1527" i="5"/>
  <c r="J1527" i="5"/>
  <c r="I1527" i="5"/>
  <c r="H1527" i="5"/>
  <c r="G1527" i="5"/>
  <c r="F1527" i="5"/>
  <c r="E1527" i="5"/>
  <c r="D1527" i="5"/>
  <c r="B1527" i="5"/>
  <c r="A1527" i="5"/>
  <c r="Z1526" i="5"/>
  <c r="Y1526" i="5"/>
  <c r="X1526" i="5"/>
  <c r="W1526" i="5"/>
  <c r="V1526" i="5"/>
  <c r="U1526" i="5"/>
  <c r="T1526" i="5"/>
  <c r="S1526" i="5"/>
  <c r="R1526" i="5"/>
  <c r="Q1526" i="5"/>
  <c r="P1526" i="5"/>
  <c r="O1526" i="5"/>
  <c r="N1526" i="5"/>
  <c r="M1526" i="5"/>
  <c r="L1526" i="5"/>
  <c r="K1526" i="5"/>
  <c r="J1526" i="5"/>
  <c r="I1526" i="5"/>
  <c r="H1526" i="5"/>
  <c r="G1526" i="5"/>
  <c r="F1526" i="5"/>
  <c r="E1526" i="5"/>
  <c r="D1526" i="5"/>
  <c r="B1526" i="5"/>
  <c r="A1526" i="5"/>
  <c r="Z1525" i="5"/>
  <c r="Y1525" i="5"/>
  <c r="X1525" i="5"/>
  <c r="W1525" i="5"/>
  <c r="V1525" i="5"/>
  <c r="U1525" i="5"/>
  <c r="T1525" i="5"/>
  <c r="S1525" i="5"/>
  <c r="R1525" i="5"/>
  <c r="Q1525" i="5"/>
  <c r="P1525" i="5"/>
  <c r="O1525" i="5"/>
  <c r="N1525" i="5"/>
  <c r="M1525" i="5"/>
  <c r="L1525" i="5"/>
  <c r="K1525" i="5"/>
  <c r="J1525" i="5"/>
  <c r="I1525" i="5"/>
  <c r="H1525" i="5"/>
  <c r="G1525" i="5"/>
  <c r="F1525" i="5"/>
  <c r="E1525" i="5"/>
  <c r="D1525" i="5"/>
  <c r="B1525" i="5"/>
  <c r="A1525" i="5"/>
  <c r="Z1524" i="5"/>
  <c r="Y1524" i="5"/>
  <c r="X1524" i="5"/>
  <c r="W1524" i="5"/>
  <c r="V1524" i="5"/>
  <c r="U1524" i="5"/>
  <c r="T1524" i="5"/>
  <c r="S1524" i="5"/>
  <c r="R1524" i="5"/>
  <c r="Q1524" i="5"/>
  <c r="P1524" i="5"/>
  <c r="O1524" i="5"/>
  <c r="N1524" i="5"/>
  <c r="M1524" i="5"/>
  <c r="L1524" i="5"/>
  <c r="K1524" i="5"/>
  <c r="J1524" i="5"/>
  <c r="I1524" i="5"/>
  <c r="H1524" i="5"/>
  <c r="G1524" i="5"/>
  <c r="F1524" i="5"/>
  <c r="E1524" i="5"/>
  <c r="D1524" i="5"/>
  <c r="B1524" i="5"/>
  <c r="A1524" i="5"/>
  <c r="Z1523" i="5"/>
  <c r="Y1523" i="5"/>
  <c r="X1523" i="5"/>
  <c r="W1523" i="5"/>
  <c r="V1523" i="5"/>
  <c r="U1523" i="5"/>
  <c r="T1523" i="5"/>
  <c r="S1523" i="5"/>
  <c r="R1523" i="5"/>
  <c r="Q1523" i="5"/>
  <c r="P1523" i="5"/>
  <c r="O1523" i="5"/>
  <c r="N1523" i="5"/>
  <c r="M1523" i="5"/>
  <c r="L1523" i="5"/>
  <c r="K1523" i="5"/>
  <c r="J1523" i="5"/>
  <c r="I1523" i="5"/>
  <c r="H1523" i="5"/>
  <c r="G1523" i="5"/>
  <c r="F1523" i="5"/>
  <c r="E1523" i="5"/>
  <c r="D1523" i="5"/>
  <c r="B1523" i="5"/>
  <c r="A1523" i="5"/>
  <c r="Z1522" i="5"/>
  <c r="Y1522" i="5"/>
  <c r="X1522" i="5"/>
  <c r="W1522" i="5"/>
  <c r="V1522" i="5"/>
  <c r="U1522" i="5"/>
  <c r="T1522" i="5"/>
  <c r="S1522" i="5"/>
  <c r="R1522" i="5"/>
  <c r="Q1522" i="5"/>
  <c r="P1522" i="5"/>
  <c r="O1522" i="5"/>
  <c r="N1522" i="5"/>
  <c r="M1522" i="5"/>
  <c r="L1522" i="5"/>
  <c r="K1522" i="5"/>
  <c r="J1522" i="5"/>
  <c r="I1522" i="5"/>
  <c r="H1522" i="5"/>
  <c r="G1522" i="5"/>
  <c r="F1522" i="5"/>
  <c r="E1522" i="5"/>
  <c r="D1522" i="5"/>
  <c r="B1522" i="5"/>
  <c r="A1522" i="5"/>
  <c r="Z1521" i="5"/>
  <c r="Y1521" i="5"/>
  <c r="X1521" i="5"/>
  <c r="W1521" i="5"/>
  <c r="V1521" i="5"/>
  <c r="U1521" i="5"/>
  <c r="T1521" i="5"/>
  <c r="S1521" i="5"/>
  <c r="R1521" i="5"/>
  <c r="Q1521" i="5"/>
  <c r="P1521" i="5"/>
  <c r="O1521" i="5"/>
  <c r="N1521" i="5"/>
  <c r="M1521" i="5"/>
  <c r="L1521" i="5"/>
  <c r="K1521" i="5"/>
  <c r="J1521" i="5"/>
  <c r="I1521" i="5"/>
  <c r="H1521" i="5"/>
  <c r="G1521" i="5"/>
  <c r="F1521" i="5"/>
  <c r="E1521" i="5"/>
  <c r="D1521" i="5"/>
  <c r="B1521" i="5"/>
  <c r="A1521" i="5"/>
  <c r="Z1520" i="5"/>
  <c r="Y1520" i="5"/>
  <c r="X1520" i="5"/>
  <c r="W1520" i="5"/>
  <c r="V1520" i="5"/>
  <c r="U1520" i="5"/>
  <c r="T1520" i="5"/>
  <c r="S1520" i="5"/>
  <c r="R1520" i="5"/>
  <c r="Q1520" i="5"/>
  <c r="P1520" i="5"/>
  <c r="O1520" i="5"/>
  <c r="N1520" i="5"/>
  <c r="M1520" i="5"/>
  <c r="L1520" i="5"/>
  <c r="K1520" i="5"/>
  <c r="J1520" i="5"/>
  <c r="I1520" i="5"/>
  <c r="H1520" i="5"/>
  <c r="G1520" i="5"/>
  <c r="F1520" i="5"/>
  <c r="E1520" i="5"/>
  <c r="D1520" i="5"/>
  <c r="B1520" i="5"/>
  <c r="A1520" i="5"/>
  <c r="Z1519" i="5"/>
  <c r="Y1519" i="5"/>
  <c r="X1519" i="5"/>
  <c r="W1519" i="5"/>
  <c r="V1519" i="5"/>
  <c r="U1519" i="5"/>
  <c r="T1519" i="5"/>
  <c r="S1519" i="5"/>
  <c r="R1519" i="5"/>
  <c r="Q1519" i="5"/>
  <c r="P1519" i="5"/>
  <c r="O1519" i="5"/>
  <c r="N1519" i="5"/>
  <c r="M1519" i="5"/>
  <c r="L1519" i="5"/>
  <c r="K1519" i="5"/>
  <c r="J1519" i="5"/>
  <c r="I1519" i="5"/>
  <c r="H1519" i="5"/>
  <c r="G1519" i="5"/>
  <c r="F1519" i="5"/>
  <c r="E1519" i="5"/>
  <c r="D1519" i="5"/>
  <c r="B1519" i="5"/>
  <c r="A1519" i="5"/>
  <c r="Z1518" i="5"/>
  <c r="Y1518" i="5"/>
  <c r="X1518" i="5"/>
  <c r="W1518" i="5"/>
  <c r="V1518" i="5"/>
  <c r="U1518" i="5"/>
  <c r="T1518" i="5"/>
  <c r="S1518" i="5"/>
  <c r="R1518" i="5"/>
  <c r="Q1518" i="5"/>
  <c r="P1518" i="5"/>
  <c r="O1518" i="5"/>
  <c r="N1518" i="5"/>
  <c r="M1518" i="5"/>
  <c r="L1518" i="5"/>
  <c r="K1518" i="5"/>
  <c r="J1518" i="5"/>
  <c r="I1518" i="5"/>
  <c r="H1518" i="5"/>
  <c r="G1518" i="5"/>
  <c r="F1518" i="5"/>
  <c r="E1518" i="5"/>
  <c r="D1518" i="5"/>
  <c r="B1518" i="5"/>
  <c r="A1518" i="5"/>
  <c r="Z1517" i="5"/>
  <c r="Y1517" i="5"/>
  <c r="X1517" i="5"/>
  <c r="W1517" i="5"/>
  <c r="V1517" i="5"/>
  <c r="U1517" i="5"/>
  <c r="T1517" i="5"/>
  <c r="S1517" i="5"/>
  <c r="R1517" i="5"/>
  <c r="Q1517" i="5"/>
  <c r="P1517" i="5"/>
  <c r="O1517" i="5"/>
  <c r="N1517" i="5"/>
  <c r="M1517" i="5"/>
  <c r="L1517" i="5"/>
  <c r="K1517" i="5"/>
  <c r="J1517" i="5"/>
  <c r="I1517" i="5"/>
  <c r="H1517" i="5"/>
  <c r="G1517" i="5"/>
  <c r="F1517" i="5"/>
  <c r="E1517" i="5"/>
  <c r="D1517" i="5"/>
  <c r="B1517" i="5"/>
  <c r="A1517" i="5"/>
  <c r="Z1516" i="5"/>
  <c r="Y1516" i="5"/>
  <c r="X1516" i="5"/>
  <c r="W1516" i="5"/>
  <c r="V1516" i="5"/>
  <c r="U1516" i="5"/>
  <c r="T1516" i="5"/>
  <c r="S1516" i="5"/>
  <c r="R1516" i="5"/>
  <c r="Q1516" i="5"/>
  <c r="P1516" i="5"/>
  <c r="O1516" i="5"/>
  <c r="N1516" i="5"/>
  <c r="M1516" i="5"/>
  <c r="L1516" i="5"/>
  <c r="K1516" i="5"/>
  <c r="J1516" i="5"/>
  <c r="I1516" i="5"/>
  <c r="H1516" i="5"/>
  <c r="G1516" i="5"/>
  <c r="F1516" i="5"/>
  <c r="E1516" i="5"/>
  <c r="D1516" i="5"/>
  <c r="B1516" i="5"/>
  <c r="A1516" i="5"/>
  <c r="Z1515" i="5"/>
  <c r="Y1515" i="5"/>
  <c r="X1515" i="5"/>
  <c r="W1515" i="5"/>
  <c r="V1515" i="5"/>
  <c r="U1515" i="5"/>
  <c r="T1515" i="5"/>
  <c r="S1515" i="5"/>
  <c r="R1515" i="5"/>
  <c r="Q1515" i="5"/>
  <c r="P1515" i="5"/>
  <c r="O1515" i="5"/>
  <c r="N1515" i="5"/>
  <c r="M1515" i="5"/>
  <c r="L1515" i="5"/>
  <c r="K1515" i="5"/>
  <c r="J1515" i="5"/>
  <c r="I1515" i="5"/>
  <c r="H1515" i="5"/>
  <c r="G1515" i="5"/>
  <c r="F1515" i="5"/>
  <c r="E1515" i="5"/>
  <c r="D1515" i="5"/>
  <c r="B1515" i="5"/>
  <c r="A1515" i="5"/>
  <c r="Z1514" i="5"/>
  <c r="Y1514" i="5"/>
  <c r="X1514" i="5"/>
  <c r="W1514" i="5"/>
  <c r="V1514" i="5"/>
  <c r="U1514" i="5"/>
  <c r="T1514" i="5"/>
  <c r="S1514" i="5"/>
  <c r="R1514" i="5"/>
  <c r="Q1514" i="5"/>
  <c r="P1514" i="5"/>
  <c r="O1514" i="5"/>
  <c r="N1514" i="5"/>
  <c r="M1514" i="5"/>
  <c r="L1514" i="5"/>
  <c r="K1514" i="5"/>
  <c r="J1514" i="5"/>
  <c r="I1514" i="5"/>
  <c r="H1514" i="5"/>
  <c r="G1514" i="5"/>
  <c r="F1514" i="5"/>
  <c r="E1514" i="5"/>
  <c r="D1514" i="5"/>
  <c r="B1514" i="5"/>
  <c r="A1514" i="5"/>
  <c r="Z1513" i="5"/>
  <c r="Y1513" i="5"/>
  <c r="X1513" i="5"/>
  <c r="W1513" i="5"/>
  <c r="V1513" i="5"/>
  <c r="U1513" i="5"/>
  <c r="T1513" i="5"/>
  <c r="S1513" i="5"/>
  <c r="R1513" i="5"/>
  <c r="Q1513" i="5"/>
  <c r="P1513" i="5"/>
  <c r="O1513" i="5"/>
  <c r="N1513" i="5"/>
  <c r="M1513" i="5"/>
  <c r="L1513" i="5"/>
  <c r="K1513" i="5"/>
  <c r="J1513" i="5"/>
  <c r="I1513" i="5"/>
  <c r="H1513" i="5"/>
  <c r="G1513" i="5"/>
  <c r="F1513" i="5"/>
  <c r="E1513" i="5"/>
  <c r="D1513" i="5"/>
  <c r="B1513" i="5"/>
  <c r="A1513" i="5"/>
  <c r="Z1512" i="5"/>
  <c r="Y1512" i="5"/>
  <c r="X1512" i="5"/>
  <c r="W1512" i="5"/>
  <c r="V1512" i="5"/>
  <c r="U1512" i="5"/>
  <c r="T1512" i="5"/>
  <c r="S1512" i="5"/>
  <c r="R1512" i="5"/>
  <c r="Q1512" i="5"/>
  <c r="P1512" i="5"/>
  <c r="O1512" i="5"/>
  <c r="N1512" i="5"/>
  <c r="M1512" i="5"/>
  <c r="L1512" i="5"/>
  <c r="K1512" i="5"/>
  <c r="J1512" i="5"/>
  <c r="I1512" i="5"/>
  <c r="H1512" i="5"/>
  <c r="G1512" i="5"/>
  <c r="F1512" i="5"/>
  <c r="E1512" i="5"/>
  <c r="D1512" i="5"/>
  <c r="B1512" i="5"/>
  <c r="A1512" i="5"/>
  <c r="Z1511" i="5"/>
  <c r="Y1511" i="5"/>
  <c r="X1511" i="5"/>
  <c r="W1511" i="5"/>
  <c r="V1511" i="5"/>
  <c r="U1511" i="5"/>
  <c r="T1511" i="5"/>
  <c r="S1511" i="5"/>
  <c r="R1511" i="5"/>
  <c r="Q1511" i="5"/>
  <c r="P1511" i="5"/>
  <c r="O1511" i="5"/>
  <c r="N1511" i="5"/>
  <c r="M1511" i="5"/>
  <c r="L1511" i="5"/>
  <c r="K1511" i="5"/>
  <c r="J1511" i="5"/>
  <c r="I1511" i="5"/>
  <c r="H1511" i="5"/>
  <c r="G1511" i="5"/>
  <c r="F1511" i="5"/>
  <c r="E1511" i="5"/>
  <c r="D1511" i="5"/>
  <c r="B1511" i="5"/>
  <c r="A1511" i="5"/>
  <c r="Z1510" i="5"/>
  <c r="Y1510" i="5"/>
  <c r="X1510" i="5"/>
  <c r="W1510" i="5"/>
  <c r="V1510" i="5"/>
  <c r="U1510" i="5"/>
  <c r="T1510" i="5"/>
  <c r="S1510" i="5"/>
  <c r="R1510" i="5"/>
  <c r="Q1510" i="5"/>
  <c r="P1510" i="5"/>
  <c r="O1510" i="5"/>
  <c r="N1510" i="5"/>
  <c r="M1510" i="5"/>
  <c r="L1510" i="5"/>
  <c r="K1510" i="5"/>
  <c r="J1510" i="5"/>
  <c r="I1510" i="5"/>
  <c r="H1510" i="5"/>
  <c r="G1510" i="5"/>
  <c r="F1510" i="5"/>
  <c r="E1510" i="5"/>
  <c r="D1510" i="5"/>
  <c r="B1510" i="5"/>
  <c r="A1510" i="5"/>
  <c r="Z1509" i="5"/>
  <c r="Y1509" i="5"/>
  <c r="X1509" i="5"/>
  <c r="W1509" i="5"/>
  <c r="V1509" i="5"/>
  <c r="U1509" i="5"/>
  <c r="T1509" i="5"/>
  <c r="S1509" i="5"/>
  <c r="R1509" i="5"/>
  <c r="Q1509" i="5"/>
  <c r="P1509" i="5"/>
  <c r="O1509" i="5"/>
  <c r="N1509" i="5"/>
  <c r="M1509" i="5"/>
  <c r="L1509" i="5"/>
  <c r="K1509" i="5"/>
  <c r="J1509" i="5"/>
  <c r="I1509" i="5"/>
  <c r="H1509" i="5"/>
  <c r="G1509" i="5"/>
  <c r="F1509" i="5"/>
  <c r="E1509" i="5"/>
  <c r="D1509" i="5"/>
  <c r="B1509" i="5"/>
  <c r="A1509" i="5"/>
  <c r="Z1508" i="5"/>
  <c r="Y1508" i="5"/>
  <c r="X1508" i="5"/>
  <c r="W1508" i="5"/>
  <c r="V1508" i="5"/>
  <c r="U1508" i="5"/>
  <c r="T1508" i="5"/>
  <c r="S1508" i="5"/>
  <c r="R1508" i="5"/>
  <c r="Q1508" i="5"/>
  <c r="P1508" i="5"/>
  <c r="O1508" i="5"/>
  <c r="N1508" i="5"/>
  <c r="M1508" i="5"/>
  <c r="L1508" i="5"/>
  <c r="K1508" i="5"/>
  <c r="J1508" i="5"/>
  <c r="I1508" i="5"/>
  <c r="H1508" i="5"/>
  <c r="G1508" i="5"/>
  <c r="F1508" i="5"/>
  <c r="E1508" i="5"/>
  <c r="D1508" i="5"/>
  <c r="B1508" i="5"/>
  <c r="A1508" i="5"/>
  <c r="Z1507" i="5"/>
  <c r="Y1507" i="5"/>
  <c r="X1507" i="5"/>
  <c r="W1507" i="5"/>
  <c r="V1507" i="5"/>
  <c r="U1507" i="5"/>
  <c r="T1507" i="5"/>
  <c r="S1507" i="5"/>
  <c r="R1507" i="5"/>
  <c r="Q1507" i="5"/>
  <c r="P1507" i="5"/>
  <c r="O1507" i="5"/>
  <c r="N1507" i="5"/>
  <c r="M1507" i="5"/>
  <c r="L1507" i="5"/>
  <c r="K1507" i="5"/>
  <c r="J1507" i="5"/>
  <c r="I1507" i="5"/>
  <c r="H1507" i="5"/>
  <c r="G1507" i="5"/>
  <c r="F1507" i="5"/>
  <c r="E1507" i="5"/>
  <c r="D1507" i="5"/>
  <c r="B1507" i="5"/>
  <c r="A1507" i="5"/>
  <c r="Z1506" i="5"/>
  <c r="Y1506" i="5"/>
  <c r="X1506" i="5"/>
  <c r="W1506" i="5"/>
  <c r="V1506" i="5"/>
  <c r="U1506" i="5"/>
  <c r="T1506" i="5"/>
  <c r="S1506" i="5"/>
  <c r="R1506" i="5"/>
  <c r="Q1506" i="5"/>
  <c r="P1506" i="5"/>
  <c r="O1506" i="5"/>
  <c r="N1506" i="5"/>
  <c r="M1506" i="5"/>
  <c r="L1506" i="5"/>
  <c r="K1506" i="5"/>
  <c r="J1506" i="5"/>
  <c r="I1506" i="5"/>
  <c r="H1506" i="5"/>
  <c r="G1506" i="5"/>
  <c r="F1506" i="5"/>
  <c r="E1506" i="5"/>
  <c r="D1506" i="5"/>
  <c r="B1506" i="5"/>
  <c r="A1506" i="5"/>
  <c r="Z1505" i="5"/>
  <c r="Y1505" i="5"/>
  <c r="X1505" i="5"/>
  <c r="W1505" i="5"/>
  <c r="V1505" i="5"/>
  <c r="U1505" i="5"/>
  <c r="T1505" i="5"/>
  <c r="S1505" i="5"/>
  <c r="R1505" i="5"/>
  <c r="Q1505" i="5"/>
  <c r="P1505" i="5"/>
  <c r="O1505" i="5"/>
  <c r="N1505" i="5"/>
  <c r="M1505" i="5"/>
  <c r="L1505" i="5"/>
  <c r="K1505" i="5"/>
  <c r="J1505" i="5"/>
  <c r="I1505" i="5"/>
  <c r="H1505" i="5"/>
  <c r="G1505" i="5"/>
  <c r="F1505" i="5"/>
  <c r="E1505" i="5"/>
  <c r="D1505" i="5"/>
  <c r="B1505" i="5"/>
  <c r="A1505" i="5"/>
  <c r="Z1504" i="5"/>
  <c r="Y1504" i="5"/>
  <c r="X1504" i="5"/>
  <c r="W1504" i="5"/>
  <c r="V1504" i="5"/>
  <c r="U1504" i="5"/>
  <c r="T1504" i="5"/>
  <c r="S1504" i="5"/>
  <c r="R1504" i="5"/>
  <c r="Q1504" i="5"/>
  <c r="P1504" i="5"/>
  <c r="O1504" i="5"/>
  <c r="N1504" i="5"/>
  <c r="M1504" i="5"/>
  <c r="L1504" i="5"/>
  <c r="K1504" i="5"/>
  <c r="J1504" i="5"/>
  <c r="I1504" i="5"/>
  <c r="H1504" i="5"/>
  <c r="G1504" i="5"/>
  <c r="F1504" i="5"/>
  <c r="E1504" i="5"/>
  <c r="D1504" i="5"/>
  <c r="B1504" i="5"/>
  <c r="A1504" i="5"/>
  <c r="Z1503" i="5"/>
  <c r="Y1503" i="5"/>
  <c r="X1503" i="5"/>
  <c r="W1503" i="5"/>
  <c r="V1503" i="5"/>
  <c r="U1503" i="5"/>
  <c r="T1503" i="5"/>
  <c r="S1503" i="5"/>
  <c r="R1503" i="5"/>
  <c r="Q1503" i="5"/>
  <c r="P1503" i="5"/>
  <c r="O1503" i="5"/>
  <c r="N1503" i="5"/>
  <c r="M1503" i="5"/>
  <c r="L1503" i="5"/>
  <c r="K1503" i="5"/>
  <c r="J1503" i="5"/>
  <c r="I1503" i="5"/>
  <c r="H1503" i="5"/>
  <c r="G1503" i="5"/>
  <c r="F1503" i="5"/>
  <c r="E1503" i="5"/>
  <c r="D1503" i="5"/>
  <c r="B1503" i="5"/>
  <c r="A1503" i="5"/>
  <c r="Z1502" i="5"/>
  <c r="Y1502" i="5"/>
  <c r="X1502" i="5"/>
  <c r="W1502" i="5"/>
  <c r="V1502" i="5"/>
  <c r="U1502" i="5"/>
  <c r="T1502" i="5"/>
  <c r="S1502" i="5"/>
  <c r="R1502" i="5"/>
  <c r="Q1502" i="5"/>
  <c r="P1502" i="5"/>
  <c r="O1502" i="5"/>
  <c r="N1502" i="5"/>
  <c r="M1502" i="5"/>
  <c r="L1502" i="5"/>
  <c r="K1502" i="5"/>
  <c r="J1502" i="5"/>
  <c r="I1502" i="5"/>
  <c r="H1502" i="5"/>
  <c r="G1502" i="5"/>
  <c r="F1502" i="5"/>
  <c r="E1502" i="5"/>
  <c r="D1502" i="5"/>
  <c r="B1502" i="5"/>
  <c r="A1502" i="5"/>
  <c r="Z1501" i="5"/>
  <c r="Y1501" i="5"/>
  <c r="X1501" i="5"/>
  <c r="W1501" i="5"/>
  <c r="V1501" i="5"/>
  <c r="U1501" i="5"/>
  <c r="T1501" i="5"/>
  <c r="S1501" i="5"/>
  <c r="R1501" i="5"/>
  <c r="Q1501" i="5"/>
  <c r="P1501" i="5"/>
  <c r="O1501" i="5"/>
  <c r="N1501" i="5"/>
  <c r="M1501" i="5"/>
  <c r="L1501" i="5"/>
  <c r="K1501" i="5"/>
  <c r="J1501" i="5"/>
  <c r="I1501" i="5"/>
  <c r="H1501" i="5"/>
  <c r="G1501" i="5"/>
  <c r="F1501" i="5"/>
  <c r="E1501" i="5"/>
  <c r="D1501" i="5"/>
  <c r="B1501" i="5"/>
  <c r="A1501" i="5"/>
  <c r="Z1500" i="5"/>
  <c r="Y1500" i="5"/>
  <c r="X1500" i="5"/>
  <c r="W1500" i="5"/>
  <c r="V1500" i="5"/>
  <c r="U1500" i="5"/>
  <c r="T1500" i="5"/>
  <c r="S1500" i="5"/>
  <c r="R1500" i="5"/>
  <c r="Q1500" i="5"/>
  <c r="P1500" i="5"/>
  <c r="O1500" i="5"/>
  <c r="N1500" i="5"/>
  <c r="M1500" i="5"/>
  <c r="L1500" i="5"/>
  <c r="K1500" i="5"/>
  <c r="J1500" i="5"/>
  <c r="I1500" i="5"/>
  <c r="H1500" i="5"/>
  <c r="G1500" i="5"/>
  <c r="F1500" i="5"/>
  <c r="E1500" i="5"/>
  <c r="D1500" i="5"/>
  <c r="B1500" i="5"/>
  <c r="A1500" i="5"/>
  <c r="Z1499" i="5"/>
  <c r="Y1499" i="5"/>
  <c r="X1499" i="5"/>
  <c r="W1499" i="5"/>
  <c r="V1499" i="5"/>
  <c r="U1499" i="5"/>
  <c r="T1499" i="5"/>
  <c r="S1499" i="5"/>
  <c r="R1499" i="5"/>
  <c r="Q1499" i="5"/>
  <c r="P1499" i="5"/>
  <c r="O1499" i="5"/>
  <c r="N1499" i="5"/>
  <c r="M1499" i="5"/>
  <c r="L1499" i="5"/>
  <c r="K1499" i="5"/>
  <c r="J1499" i="5"/>
  <c r="I1499" i="5"/>
  <c r="H1499" i="5"/>
  <c r="G1499" i="5"/>
  <c r="F1499" i="5"/>
  <c r="E1499" i="5"/>
  <c r="D1499" i="5"/>
  <c r="B1499" i="5"/>
  <c r="A1499" i="5"/>
  <c r="Z1498" i="5"/>
  <c r="Y1498" i="5"/>
  <c r="X1498" i="5"/>
  <c r="W1498" i="5"/>
  <c r="V1498" i="5"/>
  <c r="U1498" i="5"/>
  <c r="T1498" i="5"/>
  <c r="S1498" i="5"/>
  <c r="R1498" i="5"/>
  <c r="Q1498" i="5"/>
  <c r="P1498" i="5"/>
  <c r="O1498" i="5"/>
  <c r="N1498" i="5"/>
  <c r="M1498" i="5"/>
  <c r="L1498" i="5"/>
  <c r="K1498" i="5"/>
  <c r="J1498" i="5"/>
  <c r="I1498" i="5"/>
  <c r="H1498" i="5"/>
  <c r="G1498" i="5"/>
  <c r="F1498" i="5"/>
  <c r="E1498" i="5"/>
  <c r="D1498" i="5"/>
  <c r="B1498" i="5"/>
  <c r="A1498" i="5"/>
  <c r="Z1497" i="5"/>
  <c r="Y1497" i="5"/>
  <c r="X1497" i="5"/>
  <c r="W1497" i="5"/>
  <c r="V1497" i="5"/>
  <c r="U1497" i="5"/>
  <c r="T1497" i="5"/>
  <c r="S1497" i="5"/>
  <c r="R1497" i="5"/>
  <c r="Q1497" i="5"/>
  <c r="P1497" i="5"/>
  <c r="O1497" i="5"/>
  <c r="N1497" i="5"/>
  <c r="M1497" i="5"/>
  <c r="L1497" i="5"/>
  <c r="K1497" i="5"/>
  <c r="J1497" i="5"/>
  <c r="I1497" i="5"/>
  <c r="H1497" i="5"/>
  <c r="G1497" i="5"/>
  <c r="F1497" i="5"/>
  <c r="E1497" i="5"/>
  <c r="D1497" i="5"/>
  <c r="B1497" i="5"/>
  <c r="A1497" i="5"/>
  <c r="Z1496" i="5"/>
  <c r="Y1496" i="5"/>
  <c r="X1496" i="5"/>
  <c r="W1496" i="5"/>
  <c r="V1496" i="5"/>
  <c r="U1496" i="5"/>
  <c r="T1496" i="5"/>
  <c r="S1496" i="5"/>
  <c r="R1496" i="5"/>
  <c r="Q1496" i="5"/>
  <c r="P1496" i="5"/>
  <c r="O1496" i="5"/>
  <c r="N1496" i="5"/>
  <c r="M1496" i="5"/>
  <c r="L1496" i="5"/>
  <c r="K1496" i="5"/>
  <c r="J1496" i="5"/>
  <c r="I1496" i="5"/>
  <c r="H1496" i="5"/>
  <c r="G1496" i="5"/>
  <c r="F1496" i="5"/>
  <c r="E1496" i="5"/>
  <c r="D1496" i="5"/>
  <c r="B1496" i="5"/>
  <c r="A1496" i="5"/>
  <c r="Z1495" i="5"/>
  <c r="Y1495" i="5"/>
  <c r="X1495" i="5"/>
  <c r="W1495" i="5"/>
  <c r="V1495" i="5"/>
  <c r="U1495" i="5"/>
  <c r="T1495" i="5"/>
  <c r="S1495" i="5"/>
  <c r="R1495" i="5"/>
  <c r="Q1495" i="5"/>
  <c r="P1495" i="5"/>
  <c r="O1495" i="5"/>
  <c r="N1495" i="5"/>
  <c r="M1495" i="5"/>
  <c r="L1495" i="5"/>
  <c r="K1495" i="5"/>
  <c r="J1495" i="5"/>
  <c r="I1495" i="5"/>
  <c r="H1495" i="5"/>
  <c r="G1495" i="5"/>
  <c r="F1495" i="5"/>
  <c r="E1495" i="5"/>
  <c r="D1495" i="5"/>
  <c r="B1495" i="5"/>
  <c r="A1495" i="5"/>
  <c r="Z1494" i="5"/>
  <c r="Y1494" i="5"/>
  <c r="X1494" i="5"/>
  <c r="W1494" i="5"/>
  <c r="V1494" i="5"/>
  <c r="U1494" i="5"/>
  <c r="T1494" i="5"/>
  <c r="S1494" i="5"/>
  <c r="R1494" i="5"/>
  <c r="Q1494" i="5"/>
  <c r="P1494" i="5"/>
  <c r="O1494" i="5"/>
  <c r="N1494" i="5"/>
  <c r="M1494" i="5"/>
  <c r="L1494" i="5"/>
  <c r="K1494" i="5"/>
  <c r="J1494" i="5"/>
  <c r="I1494" i="5"/>
  <c r="H1494" i="5"/>
  <c r="G1494" i="5"/>
  <c r="F1494" i="5"/>
  <c r="E1494" i="5"/>
  <c r="D1494" i="5"/>
  <c r="B1494" i="5"/>
  <c r="A1494" i="5"/>
  <c r="Z1493" i="5"/>
  <c r="Y1493" i="5"/>
  <c r="X1493" i="5"/>
  <c r="W1493" i="5"/>
  <c r="V1493" i="5"/>
  <c r="U1493" i="5"/>
  <c r="T1493" i="5"/>
  <c r="S1493" i="5"/>
  <c r="R1493" i="5"/>
  <c r="Q1493" i="5"/>
  <c r="P1493" i="5"/>
  <c r="O1493" i="5"/>
  <c r="N1493" i="5"/>
  <c r="M1493" i="5"/>
  <c r="L1493" i="5"/>
  <c r="K1493" i="5"/>
  <c r="J1493" i="5"/>
  <c r="I1493" i="5"/>
  <c r="H1493" i="5"/>
  <c r="G1493" i="5"/>
  <c r="F1493" i="5"/>
  <c r="E1493" i="5"/>
  <c r="D1493" i="5"/>
  <c r="B1493" i="5"/>
  <c r="A1493" i="5"/>
  <c r="Z1492" i="5"/>
  <c r="Y1492" i="5"/>
  <c r="X1492" i="5"/>
  <c r="W1492" i="5"/>
  <c r="V1492" i="5"/>
  <c r="U1492" i="5"/>
  <c r="T1492" i="5"/>
  <c r="S1492" i="5"/>
  <c r="R1492" i="5"/>
  <c r="Q1492" i="5"/>
  <c r="P1492" i="5"/>
  <c r="O1492" i="5"/>
  <c r="N1492" i="5"/>
  <c r="M1492" i="5"/>
  <c r="L1492" i="5"/>
  <c r="K1492" i="5"/>
  <c r="J1492" i="5"/>
  <c r="I1492" i="5"/>
  <c r="H1492" i="5"/>
  <c r="G1492" i="5"/>
  <c r="F1492" i="5"/>
  <c r="E1492" i="5"/>
  <c r="D1492" i="5"/>
  <c r="B1492" i="5"/>
  <c r="A1492" i="5"/>
  <c r="Z1491" i="5"/>
  <c r="Y1491" i="5"/>
  <c r="X1491" i="5"/>
  <c r="W1491" i="5"/>
  <c r="V1491" i="5"/>
  <c r="U1491" i="5"/>
  <c r="T1491" i="5"/>
  <c r="S1491" i="5"/>
  <c r="R1491" i="5"/>
  <c r="Q1491" i="5"/>
  <c r="P1491" i="5"/>
  <c r="O1491" i="5"/>
  <c r="N1491" i="5"/>
  <c r="M1491" i="5"/>
  <c r="L1491" i="5"/>
  <c r="K1491" i="5"/>
  <c r="J1491" i="5"/>
  <c r="I1491" i="5"/>
  <c r="H1491" i="5"/>
  <c r="G1491" i="5"/>
  <c r="F1491" i="5"/>
  <c r="E1491" i="5"/>
  <c r="D1491" i="5"/>
  <c r="B1491" i="5"/>
  <c r="A1491" i="5"/>
  <c r="Z1490" i="5"/>
  <c r="Y1490" i="5"/>
  <c r="X1490" i="5"/>
  <c r="W1490" i="5"/>
  <c r="V1490" i="5"/>
  <c r="U1490" i="5"/>
  <c r="T1490" i="5"/>
  <c r="S1490" i="5"/>
  <c r="R1490" i="5"/>
  <c r="Q1490" i="5"/>
  <c r="P1490" i="5"/>
  <c r="O1490" i="5"/>
  <c r="N1490" i="5"/>
  <c r="M1490" i="5"/>
  <c r="L1490" i="5"/>
  <c r="K1490" i="5"/>
  <c r="J1490" i="5"/>
  <c r="I1490" i="5"/>
  <c r="H1490" i="5"/>
  <c r="G1490" i="5"/>
  <c r="F1490" i="5"/>
  <c r="E1490" i="5"/>
  <c r="D1490" i="5"/>
  <c r="B1490" i="5"/>
  <c r="A1490" i="5"/>
  <c r="Z1489" i="5"/>
  <c r="Y1489" i="5"/>
  <c r="X1489" i="5"/>
  <c r="W1489" i="5"/>
  <c r="V1489" i="5"/>
  <c r="U1489" i="5"/>
  <c r="T1489" i="5"/>
  <c r="S1489" i="5"/>
  <c r="R1489" i="5"/>
  <c r="Q1489" i="5"/>
  <c r="P1489" i="5"/>
  <c r="O1489" i="5"/>
  <c r="N1489" i="5"/>
  <c r="M1489" i="5"/>
  <c r="L1489" i="5"/>
  <c r="K1489" i="5"/>
  <c r="J1489" i="5"/>
  <c r="I1489" i="5"/>
  <c r="H1489" i="5"/>
  <c r="G1489" i="5"/>
  <c r="F1489" i="5"/>
  <c r="E1489" i="5"/>
  <c r="D1489" i="5"/>
  <c r="B1489" i="5"/>
  <c r="A1489" i="5"/>
  <c r="Z1488" i="5"/>
  <c r="Y1488" i="5"/>
  <c r="X1488" i="5"/>
  <c r="W1488" i="5"/>
  <c r="V1488" i="5"/>
  <c r="U1488" i="5"/>
  <c r="T1488" i="5"/>
  <c r="S1488" i="5"/>
  <c r="R1488" i="5"/>
  <c r="Q1488" i="5"/>
  <c r="P1488" i="5"/>
  <c r="O1488" i="5"/>
  <c r="N1488" i="5"/>
  <c r="M1488" i="5"/>
  <c r="L1488" i="5"/>
  <c r="K1488" i="5"/>
  <c r="J1488" i="5"/>
  <c r="I1488" i="5"/>
  <c r="H1488" i="5"/>
  <c r="G1488" i="5"/>
  <c r="F1488" i="5"/>
  <c r="E1488" i="5"/>
  <c r="D1488" i="5"/>
  <c r="B1488" i="5"/>
  <c r="A1488" i="5"/>
  <c r="Z1487" i="5"/>
  <c r="Y1487" i="5"/>
  <c r="X1487" i="5"/>
  <c r="W1487" i="5"/>
  <c r="V1487" i="5"/>
  <c r="U1487" i="5"/>
  <c r="T1487" i="5"/>
  <c r="S1487" i="5"/>
  <c r="R1487" i="5"/>
  <c r="Q1487" i="5"/>
  <c r="P1487" i="5"/>
  <c r="O1487" i="5"/>
  <c r="N1487" i="5"/>
  <c r="M1487" i="5"/>
  <c r="L1487" i="5"/>
  <c r="K1487" i="5"/>
  <c r="J1487" i="5"/>
  <c r="I1487" i="5"/>
  <c r="H1487" i="5"/>
  <c r="G1487" i="5"/>
  <c r="F1487" i="5"/>
  <c r="E1487" i="5"/>
  <c r="D1487" i="5"/>
  <c r="B1487" i="5"/>
  <c r="A1487" i="5"/>
  <c r="Z1486" i="5"/>
  <c r="Y1486" i="5"/>
  <c r="X1486" i="5"/>
  <c r="W1486" i="5"/>
  <c r="V1486" i="5"/>
  <c r="U1486" i="5"/>
  <c r="T1486" i="5"/>
  <c r="S1486" i="5"/>
  <c r="R1486" i="5"/>
  <c r="Q1486" i="5"/>
  <c r="P1486" i="5"/>
  <c r="O1486" i="5"/>
  <c r="N1486" i="5"/>
  <c r="M1486" i="5"/>
  <c r="L1486" i="5"/>
  <c r="K1486" i="5"/>
  <c r="J1486" i="5"/>
  <c r="I1486" i="5"/>
  <c r="H1486" i="5"/>
  <c r="G1486" i="5"/>
  <c r="F1486" i="5"/>
  <c r="E1486" i="5"/>
  <c r="D1486" i="5"/>
  <c r="B1486" i="5"/>
  <c r="A1486" i="5"/>
  <c r="Z1485" i="5"/>
  <c r="Y1485" i="5"/>
  <c r="X1485" i="5"/>
  <c r="W1485" i="5"/>
  <c r="V1485" i="5"/>
  <c r="U1485" i="5"/>
  <c r="T1485" i="5"/>
  <c r="S1485" i="5"/>
  <c r="R1485" i="5"/>
  <c r="Q1485" i="5"/>
  <c r="P1485" i="5"/>
  <c r="O1485" i="5"/>
  <c r="N1485" i="5"/>
  <c r="M1485" i="5"/>
  <c r="L1485" i="5"/>
  <c r="K1485" i="5"/>
  <c r="J1485" i="5"/>
  <c r="I1485" i="5"/>
  <c r="H1485" i="5"/>
  <c r="G1485" i="5"/>
  <c r="F1485" i="5"/>
  <c r="E1485" i="5"/>
  <c r="D1485" i="5"/>
  <c r="B1485" i="5"/>
  <c r="A1485" i="5"/>
  <c r="Z1484" i="5"/>
  <c r="Y1484" i="5"/>
  <c r="X1484" i="5"/>
  <c r="W1484" i="5"/>
  <c r="V1484" i="5"/>
  <c r="U1484" i="5"/>
  <c r="T1484" i="5"/>
  <c r="S1484" i="5"/>
  <c r="R1484" i="5"/>
  <c r="Q1484" i="5"/>
  <c r="P1484" i="5"/>
  <c r="O1484" i="5"/>
  <c r="N1484" i="5"/>
  <c r="M1484" i="5"/>
  <c r="L1484" i="5"/>
  <c r="K1484" i="5"/>
  <c r="J1484" i="5"/>
  <c r="I1484" i="5"/>
  <c r="H1484" i="5"/>
  <c r="G1484" i="5"/>
  <c r="F1484" i="5"/>
  <c r="E1484" i="5"/>
  <c r="D1484" i="5"/>
  <c r="B1484" i="5"/>
  <c r="A1484" i="5"/>
  <c r="Z1483" i="5"/>
  <c r="Y1483" i="5"/>
  <c r="X1483" i="5"/>
  <c r="W1483" i="5"/>
  <c r="V1483" i="5"/>
  <c r="U1483" i="5"/>
  <c r="T1483" i="5"/>
  <c r="S1483" i="5"/>
  <c r="R1483" i="5"/>
  <c r="Q1483" i="5"/>
  <c r="P1483" i="5"/>
  <c r="O1483" i="5"/>
  <c r="N1483" i="5"/>
  <c r="M1483" i="5"/>
  <c r="L1483" i="5"/>
  <c r="K1483" i="5"/>
  <c r="J1483" i="5"/>
  <c r="I1483" i="5"/>
  <c r="H1483" i="5"/>
  <c r="G1483" i="5"/>
  <c r="F1483" i="5"/>
  <c r="E1483" i="5"/>
  <c r="D1483" i="5"/>
  <c r="B1483" i="5"/>
  <c r="A1483" i="5"/>
  <c r="Z1482" i="5"/>
  <c r="Y1482" i="5"/>
  <c r="X1482" i="5"/>
  <c r="W1482" i="5"/>
  <c r="V1482" i="5"/>
  <c r="U1482" i="5"/>
  <c r="T1482" i="5"/>
  <c r="S1482" i="5"/>
  <c r="R1482" i="5"/>
  <c r="Q1482" i="5"/>
  <c r="P1482" i="5"/>
  <c r="O1482" i="5"/>
  <c r="N1482" i="5"/>
  <c r="M1482" i="5"/>
  <c r="L1482" i="5"/>
  <c r="K1482" i="5"/>
  <c r="J1482" i="5"/>
  <c r="I1482" i="5"/>
  <c r="H1482" i="5"/>
  <c r="G1482" i="5"/>
  <c r="F1482" i="5"/>
  <c r="E1482" i="5"/>
  <c r="D1482" i="5"/>
  <c r="B1482" i="5"/>
  <c r="A1482" i="5"/>
  <c r="Z1481" i="5"/>
  <c r="Y1481" i="5"/>
  <c r="X1481" i="5"/>
  <c r="W1481" i="5"/>
  <c r="V1481" i="5"/>
  <c r="U1481" i="5"/>
  <c r="T1481" i="5"/>
  <c r="S1481" i="5"/>
  <c r="R1481" i="5"/>
  <c r="Q1481" i="5"/>
  <c r="P1481" i="5"/>
  <c r="O1481" i="5"/>
  <c r="N1481" i="5"/>
  <c r="M1481" i="5"/>
  <c r="L1481" i="5"/>
  <c r="K1481" i="5"/>
  <c r="J1481" i="5"/>
  <c r="I1481" i="5"/>
  <c r="H1481" i="5"/>
  <c r="G1481" i="5"/>
  <c r="F1481" i="5"/>
  <c r="E1481" i="5"/>
  <c r="D1481" i="5"/>
  <c r="B1481" i="5"/>
  <c r="A1481" i="5"/>
  <c r="Z1480" i="5"/>
  <c r="Y1480" i="5"/>
  <c r="X1480" i="5"/>
  <c r="W1480" i="5"/>
  <c r="V1480" i="5"/>
  <c r="U1480" i="5"/>
  <c r="T1480" i="5"/>
  <c r="S1480" i="5"/>
  <c r="R1480" i="5"/>
  <c r="Q1480" i="5"/>
  <c r="P1480" i="5"/>
  <c r="O1480" i="5"/>
  <c r="N1480" i="5"/>
  <c r="M1480" i="5"/>
  <c r="L1480" i="5"/>
  <c r="K1480" i="5"/>
  <c r="J1480" i="5"/>
  <c r="I1480" i="5"/>
  <c r="H1480" i="5"/>
  <c r="G1480" i="5"/>
  <c r="F1480" i="5"/>
  <c r="E1480" i="5"/>
  <c r="D1480" i="5"/>
  <c r="B1480" i="5"/>
  <c r="A1480" i="5"/>
  <c r="Z1479" i="5"/>
  <c r="Y1479" i="5"/>
  <c r="X1479" i="5"/>
  <c r="W1479" i="5"/>
  <c r="V1479" i="5"/>
  <c r="U1479" i="5"/>
  <c r="T1479" i="5"/>
  <c r="S1479" i="5"/>
  <c r="R1479" i="5"/>
  <c r="Q1479" i="5"/>
  <c r="P1479" i="5"/>
  <c r="O1479" i="5"/>
  <c r="N1479" i="5"/>
  <c r="M1479" i="5"/>
  <c r="L1479" i="5"/>
  <c r="K1479" i="5"/>
  <c r="J1479" i="5"/>
  <c r="I1479" i="5"/>
  <c r="H1479" i="5"/>
  <c r="G1479" i="5"/>
  <c r="F1479" i="5"/>
  <c r="E1479" i="5"/>
  <c r="D1479" i="5"/>
  <c r="B1479" i="5"/>
  <c r="A1479" i="5"/>
  <c r="Z1478" i="5"/>
  <c r="Y1478" i="5"/>
  <c r="X1478" i="5"/>
  <c r="W1478" i="5"/>
  <c r="V1478" i="5"/>
  <c r="U1478" i="5"/>
  <c r="T1478" i="5"/>
  <c r="S1478" i="5"/>
  <c r="R1478" i="5"/>
  <c r="Q1478" i="5"/>
  <c r="P1478" i="5"/>
  <c r="O1478" i="5"/>
  <c r="N1478" i="5"/>
  <c r="M1478" i="5"/>
  <c r="L1478" i="5"/>
  <c r="K1478" i="5"/>
  <c r="J1478" i="5"/>
  <c r="I1478" i="5"/>
  <c r="H1478" i="5"/>
  <c r="G1478" i="5"/>
  <c r="F1478" i="5"/>
  <c r="E1478" i="5"/>
  <c r="D1478" i="5"/>
  <c r="B1478" i="5"/>
  <c r="A1478" i="5"/>
  <c r="Z1477" i="5"/>
  <c r="Y1477" i="5"/>
  <c r="X1477" i="5"/>
  <c r="W1477" i="5"/>
  <c r="V1477" i="5"/>
  <c r="U1477" i="5"/>
  <c r="T1477" i="5"/>
  <c r="S1477" i="5"/>
  <c r="R1477" i="5"/>
  <c r="Q1477" i="5"/>
  <c r="P1477" i="5"/>
  <c r="O1477" i="5"/>
  <c r="N1477" i="5"/>
  <c r="M1477" i="5"/>
  <c r="L1477" i="5"/>
  <c r="K1477" i="5"/>
  <c r="J1477" i="5"/>
  <c r="I1477" i="5"/>
  <c r="H1477" i="5"/>
  <c r="G1477" i="5"/>
  <c r="F1477" i="5"/>
  <c r="E1477" i="5"/>
  <c r="D1477" i="5"/>
  <c r="B1477" i="5"/>
  <c r="A1477" i="5"/>
  <c r="Z1476" i="5"/>
  <c r="Y1476" i="5"/>
  <c r="X1476" i="5"/>
  <c r="W1476" i="5"/>
  <c r="V1476" i="5"/>
  <c r="U1476" i="5"/>
  <c r="T1476" i="5"/>
  <c r="S1476" i="5"/>
  <c r="R1476" i="5"/>
  <c r="Q1476" i="5"/>
  <c r="P1476" i="5"/>
  <c r="O1476" i="5"/>
  <c r="N1476" i="5"/>
  <c r="M1476" i="5"/>
  <c r="L1476" i="5"/>
  <c r="K1476" i="5"/>
  <c r="J1476" i="5"/>
  <c r="I1476" i="5"/>
  <c r="H1476" i="5"/>
  <c r="G1476" i="5"/>
  <c r="F1476" i="5"/>
  <c r="E1476" i="5"/>
  <c r="D1476" i="5"/>
  <c r="B1476" i="5"/>
  <c r="A1476" i="5"/>
  <c r="Z1475" i="5"/>
  <c r="Y1475" i="5"/>
  <c r="X1475" i="5"/>
  <c r="W1475" i="5"/>
  <c r="V1475" i="5"/>
  <c r="U1475" i="5"/>
  <c r="T1475" i="5"/>
  <c r="S1475" i="5"/>
  <c r="R1475" i="5"/>
  <c r="Q1475" i="5"/>
  <c r="P1475" i="5"/>
  <c r="O1475" i="5"/>
  <c r="N1475" i="5"/>
  <c r="M1475" i="5"/>
  <c r="L1475" i="5"/>
  <c r="K1475" i="5"/>
  <c r="J1475" i="5"/>
  <c r="I1475" i="5"/>
  <c r="H1475" i="5"/>
  <c r="G1475" i="5"/>
  <c r="F1475" i="5"/>
  <c r="E1475" i="5"/>
  <c r="D1475" i="5"/>
  <c r="B1475" i="5"/>
  <c r="A1475" i="5"/>
  <c r="Z1474" i="5"/>
  <c r="Y1474" i="5"/>
  <c r="X1474" i="5"/>
  <c r="W1474" i="5"/>
  <c r="V1474" i="5"/>
  <c r="U1474" i="5"/>
  <c r="T1474" i="5"/>
  <c r="S1474" i="5"/>
  <c r="R1474" i="5"/>
  <c r="Q1474" i="5"/>
  <c r="P1474" i="5"/>
  <c r="O1474" i="5"/>
  <c r="N1474" i="5"/>
  <c r="M1474" i="5"/>
  <c r="L1474" i="5"/>
  <c r="K1474" i="5"/>
  <c r="J1474" i="5"/>
  <c r="I1474" i="5"/>
  <c r="H1474" i="5"/>
  <c r="G1474" i="5"/>
  <c r="F1474" i="5"/>
  <c r="E1474" i="5"/>
  <c r="D1474" i="5"/>
  <c r="B1474" i="5"/>
  <c r="A1474" i="5"/>
  <c r="Z1473" i="5"/>
  <c r="Y1473" i="5"/>
  <c r="X1473" i="5"/>
  <c r="W1473" i="5"/>
  <c r="V1473" i="5"/>
  <c r="U1473" i="5"/>
  <c r="T1473" i="5"/>
  <c r="S1473" i="5"/>
  <c r="R1473" i="5"/>
  <c r="Q1473" i="5"/>
  <c r="P1473" i="5"/>
  <c r="O1473" i="5"/>
  <c r="N1473" i="5"/>
  <c r="M1473" i="5"/>
  <c r="L1473" i="5"/>
  <c r="K1473" i="5"/>
  <c r="J1473" i="5"/>
  <c r="I1473" i="5"/>
  <c r="H1473" i="5"/>
  <c r="G1473" i="5"/>
  <c r="F1473" i="5"/>
  <c r="E1473" i="5"/>
  <c r="D1473" i="5"/>
  <c r="B1473" i="5"/>
  <c r="A1473" i="5"/>
  <c r="Z1472" i="5"/>
  <c r="Y1472" i="5"/>
  <c r="X1472" i="5"/>
  <c r="W1472" i="5"/>
  <c r="V1472" i="5"/>
  <c r="U1472" i="5"/>
  <c r="T1472" i="5"/>
  <c r="S1472" i="5"/>
  <c r="R1472" i="5"/>
  <c r="Q1472" i="5"/>
  <c r="P1472" i="5"/>
  <c r="O1472" i="5"/>
  <c r="N1472" i="5"/>
  <c r="M1472" i="5"/>
  <c r="L1472" i="5"/>
  <c r="K1472" i="5"/>
  <c r="J1472" i="5"/>
  <c r="I1472" i="5"/>
  <c r="H1472" i="5"/>
  <c r="G1472" i="5"/>
  <c r="F1472" i="5"/>
  <c r="E1472" i="5"/>
  <c r="D1472" i="5"/>
  <c r="B1472" i="5"/>
  <c r="A1472" i="5"/>
  <c r="Z1471" i="5"/>
  <c r="Y1471" i="5"/>
  <c r="X1471" i="5"/>
  <c r="W1471" i="5"/>
  <c r="V1471" i="5"/>
  <c r="U1471" i="5"/>
  <c r="T1471" i="5"/>
  <c r="S1471" i="5"/>
  <c r="R1471" i="5"/>
  <c r="Q1471" i="5"/>
  <c r="P1471" i="5"/>
  <c r="O1471" i="5"/>
  <c r="N1471" i="5"/>
  <c r="M1471" i="5"/>
  <c r="L1471" i="5"/>
  <c r="K1471" i="5"/>
  <c r="J1471" i="5"/>
  <c r="I1471" i="5"/>
  <c r="H1471" i="5"/>
  <c r="G1471" i="5"/>
  <c r="F1471" i="5"/>
  <c r="E1471" i="5"/>
  <c r="D1471" i="5"/>
  <c r="B1471" i="5"/>
  <c r="A1471" i="5"/>
  <c r="Z1470" i="5"/>
  <c r="Y1470" i="5"/>
  <c r="X1470" i="5"/>
  <c r="W1470" i="5"/>
  <c r="V1470" i="5"/>
  <c r="U1470" i="5"/>
  <c r="T1470" i="5"/>
  <c r="S1470" i="5"/>
  <c r="R1470" i="5"/>
  <c r="Q1470" i="5"/>
  <c r="P1470" i="5"/>
  <c r="O1470" i="5"/>
  <c r="N1470" i="5"/>
  <c r="M1470" i="5"/>
  <c r="L1470" i="5"/>
  <c r="K1470" i="5"/>
  <c r="J1470" i="5"/>
  <c r="I1470" i="5"/>
  <c r="H1470" i="5"/>
  <c r="G1470" i="5"/>
  <c r="F1470" i="5"/>
  <c r="E1470" i="5"/>
  <c r="D1470" i="5"/>
  <c r="B1470" i="5"/>
  <c r="A1470" i="5"/>
  <c r="Z1469" i="5"/>
  <c r="Y1469" i="5"/>
  <c r="X1469" i="5"/>
  <c r="W1469" i="5"/>
  <c r="V1469" i="5"/>
  <c r="U1469" i="5"/>
  <c r="T1469" i="5"/>
  <c r="S1469" i="5"/>
  <c r="R1469" i="5"/>
  <c r="Q1469" i="5"/>
  <c r="P1469" i="5"/>
  <c r="O1469" i="5"/>
  <c r="N1469" i="5"/>
  <c r="M1469" i="5"/>
  <c r="L1469" i="5"/>
  <c r="K1469" i="5"/>
  <c r="J1469" i="5"/>
  <c r="I1469" i="5"/>
  <c r="H1469" i="5"/>
  <c r="G1469" i="5"/>
  <c r="F1469" i="5"/>
  <c r="E1469" i="5"/>
  <c r="D1469" i="5"/>
  <c r="B1469" i="5"/>
  <c r="A1469" i="5"/>
  <c r="Z1468" i="5"/>
  <c r="Y1468" i="5"/>
  <c r="X1468" i="5"/>
  <c r="W1468" i="5"/>
  <c r="V1468" i="5"/>
  <c r="U1468" i="5"/>
  <c r="T1468" i="5"/>
  <c r="S1468" i="5"/>
  <c r="R1468" i="5"/>
  <c r="Q1468" i="5"/>
  <c r="P1468" i="5"/>
  <c r="O1468" i="5"/>
  <c r="N1468" i="5"/>
  <c r="M1468" i="5"/>
  <c r="L1468" i="5"/>
  <c r="K1468" i="5"/>
  <c r="J1468" i="5"/>
  <c r="I1468" i="5"/>
  <c r="H1468" i="5"/>
  <c r="G1468" i="5"/>
  <c r="F1468" i="5"/>
  <c r="E1468" i="5"/>
  <c r="D1468" i="5"/>
  <c r="B1468" i="5"/>
  <c r="A1468" i="5"/>
  <c r="Z1467" i="5"/>
  <c r="Y1467" i="5"/>
  <c r="X1467" i="5"/>
  <c r="W1467" i="5"/>
  <c r="V1467" i="5"/>
  <c r="U1467" i="5"/>
  <c r="T1467" i="5"/>
  <c r="S1467" i="5"/>
  <c r="R1467" i="5"/>
  <c r="Q1467" i="5"/>
  <c r="P1467" i="5"/>
  <c r="O1467" i="5"/>
  <c r="N1467" i="5"/>
  <c r="M1467" i="5"/>
  <c r="L1467" i="5"/>
  <c r="K1467" i="5"/>
  <c r="J1467" i="5"/>
  <c r="I1467" i="5"/>
  <c r="H1467" i="5"/>
  <c r="G1467" i="5"/>
  <c r="F1467" i="5"/>
  <c r="E1467" i="5"/>
  <c r="D1467" i="5"/>
  <c r="B1467" i="5"/>
  <c r="A1467" i="5"/>
  <c r="Z1466" i="5"/>
  <c r="Y1466" i="5"/>
  <c r="X1466" i="5"/>
  <c r="W1466" i="5"/>
  <c r="V1466" i="5"/>
  <c r="U1466" i="5"/>
  <c r="T1466" i="5"/>
  <c r="S1466" i="5"/>
  <c r="R1466" i="5"/>
  <c r="Q1466" i="5"/>
  <c r="P1466" i="5"/>
  <c r="O1466" i="5"/>
  <c r="N1466" i="5"/>
  <c r="M1466" i="5"/>
  <c r="L1466" i="5"/>
  <c r="K1466" i="5"/>
  <c r="J1466" i="5"/>
  <c r="I1466" i="5"/>
  <c r="H1466" i="5"/>
  <c r="G1466" i="5"/>
  <c r="F1466" i="5"/>
  <c r="E1466" i="5"/>
  <c r="D1466" i="5"/>
  <c r="B1466" i="5"/>
  <c r="A1466" i="5"/>
  <c r="Z1465" i="5"/>
  <c r="Y1465" i="5"/>
  <c r="X1465" i="5"/>
  <c r="W1465" i="5"/>
  <c r="V1465" i="5"/>
  <c r="U1465" i="5"/>
  <c r="T1465" i="5"/>
  <c r="S1465" i="5"/>
  <c r="R1465" i="5"/>
  <c r="Q1465" i="5"/>
  <c r="P1465" i="5"/>
  <c r="O1465" i="5"/>
  <c r="N1465" i="5"/>
  <c r="M1465" i="5"/>
  <c r="L1465" i="5"/>
  <c r="K1465" i="5"/>
  <c r="J1465" i="5"/>
  <c r="I1465" i="5"/>
  <c r="H1465" i="5"/>
  <c r="G1465" i="5"/>
  <c r="F1465" i="5"/>
  <c r="E1465" i="5"/>
  <c r="D1465" i="5"/>
  <c r="B1465" i="5"/>
  <c r="A1465" i="5"/>
  <c r="Z1464" i="5"/>
  <c r="Y1464" i="5"/>
  <c r="X1464" i="5"/>
  <c r="W1464" i="5"/>
  <c r="V1464" i="5"/>
  <c r="U1464" i="5"/>
  <c r="T1464" i="5"/>
  <c r="S1464" i="5"/>
  <c r="R1464" i="5"/>
  <c r="Q1464" i="5"/>
  <c r="P1464" i="5"/>
  <c r="O1464" i="5"/>
  <c r="N1464" i="5"/>
  <c r="M1464" i="5"/>
  <c r="L1464" i="5"/>
  <c r="K1464" i="5"/>
  <c r="J1464" i="5"/>
  <c r="I1464" i="5"/>
  <c r="H1464" i="5"/>
  <c r="G1464" i="5"/>
  <c r="F1464" i="5"/>
  <c r="E1464" i="5"/>
  <c r="D1464" i="5"/>
  <c r="B1464" i="5"/>
  <c r="A1464" i="5"/>
  <c r="Z1463" i="5"/>
  <c r="Y1463" i="5"/>
  <c r="X1463" i="5"/>
  <c r="W1463" i="5"/>
  <c r="V1463" i="5"/>
  <c r="U1463" i="5"/>
  <c r="T1463" i="5"/>
  <c r="S1463" i="5"/>
  <c r="R1463" i="5"/>
  <c r="Q1463" i="5"/>
  <c r="P1463" i="5"/>
  <c r="O1463" i="5"/>
  <c r="N1463" i="5"/>
  <c r="M1463" i="5"/>
  <c r="L1463" i="5"/>
  <c r="K1463" i="5"/>
  <c r="J1463" i="5"/>
  <c r="I1463" i="5"/>
  <c r="H1463" i="5"/>
  <c r="G1463" i="5"/>
  <c r="F1463" i="5"/>
  <c r="E1463" i="5"/>
  <c r="D1463" i="5"/>
  <c r="B1463" i="5"/>
  <c r="A1463" i="5"/>
  <c r="Z1462" i="5"/>
  <c r="Y1462" i="5"/>
  <c r="X1462" i="5"/>
  <c r="W1462" i="5"/>
  <c r="V1462" i="5"/>
  <c r="U1462" i="5"/>
  <c r="T1462" i="5"/>
  <c r="S1462" i="5"/>
  <c r="R1462" i="5"/>
  <c r="Q1462" i="5"/>
  <c r="P1462" i="5"/>
  <c r="O1462" i="5"/>
  <c r="N1462" i="5"/>
  <c r="M1462" i="5"/>
  <c r="L1462" i="5"/>
  <c r="K1462" i="5"/>
  <c r="J1462" i="5"/>
  <c r="I1462" i="5"/>
  <c r="H1462" i="5"/>
  <c r="G1462" i="5"/>
  <c r="F1462" i="5"/>
  <c r="E1462" i="5"/>
  <c r="D1462" i="5"/>
  <c r="B1462" i="5"/>
  <c r="A1462" i="5"/>
  <c r="Z1461" i="5"/>
  <c r="Y1461" i="5"/>
  <c r="X1461" i="5"/>
  <c r="W1461" i="5"/>
  <c r="V1461" i="5"/>
  <c r="U1461" i="5"/>
  <c r="T1461" i="5"/>
  <c r="S1461" i="5"/>
  <c r="R1461" i="5"/>
  <c r="Q1461" i="5"/>
  <c r="P1461" i="5"/>
  <c r="O1461" i="5"/>
  <c r="N1461" i="5"/>
  <c r="M1461" i="5"/>
  <c r="L1461" i="5"/>
  <c r="K1461" i="5"/>
  <c r="J1461" i="5"/>
  <c r="I1461" i="5"/>
  <c r="H1461" i="5"/>
  <c r="G1461" i="5"/>
  <c r="F1461" i="5"/>
  <c r="E1461" i="5"/>
  <c r="D1461" i="5"/>
  <c r="B1461" i="5"/>
  <c r="A1461" i="5"/>
  <c r="Z1460" i="5"/>
  <c r="Y1460" i="5"/>
  <c r="X1460" i="5"/>
  <c r="W1460" i="5"/>
  <c r="V1460" i="5"/>
  <c r="U1460" i="5"/>
  <c r="T1460" i="5"/>
  <c r="S1460" i="5"/>
  <c r="R1460" i="5"/>
  <c r="Q1460" i="5"/>
  <c r="P1460" i="5"/>
  <c r="O1460" i="5"/>
  <c r="N1460" i="5"/>
  <c r="M1460" i="5"/>
  <c r="L1460" i="5"/>
  <c r="K1460" i="5"/>
  <c r="J1460" i="5"/>
  <c r="I1460" i="5"/>
  <c r="H1460" i="5"/>
  <c r="G1460" i="5"/>
  <c r="F1460" i="5"/>
  <c r="E1460" i="5"/>
  <c r="D1460" i="5"/>
  <c r="B1460" i="5"/>
  <c r="A1460" i="5"/>
  <c r="Z1459" i="5"/>
  <c r="Y1459" i="5"/>
  <c r="X1459" i="5"/>
  <c r="W1459" i="5"/>
  <c r="V1459" i="5"/>
  <c r="U1459" i="5"/>
  <c r="T1459" i="5"/>
  <c r="S1459" i="5"/>
  <c r="R1459" i="5"/>
  <c r="Q1459" i="5"/>
  <c r="P1459" i="5"/>
  <c r="O1459" i="5"/>
  <c r="N1459" i="5"/>
  <c r="M1459" i="5"/>
  <c r="L1459" i="5"/>
  <c r="K1459" i="5"/>
  <c r="J1459" i="5"/>
  <c r="I1459" i="5"/>
  <c r="H1459" i="5"/>
  <c r="G1459" i="5"/>
  <c r="F1459" i="5"/>
  <c r="E1459" i="5"/>
  <c r="D1459" i="5"/>
  <c r="B1459" i="5"/>
  <c r="A1459" i="5"/>
  <c r="Z1458" i="5"/>
  <c r="Y1458" i="5"/>
  <c r="X1458" i="5"/>
  <c r="W1458" i="5"/>
  <c r="V1458" i="5"/>
  <c r="U1458" i="5"/>
  <c r="T1458" i="5"/>
  <c r="S1458" i="5"/>
  <c r="R1458" i="5"/>
  <c r="Q1458" i="5"/>
  <c r="P1458" i="5"/>
  <c r="O1458" i="5"/>
  <c r="N1458" i="5"/>
  <c r="M1458" i="5"/>
  <c r="L1458" i="5"/>
  <c r="K1458" i="5"/>
  <c r="J1458" i="5"/>
  <c r="I1458" i="5"/>
  <c r="H1458" i="5"/>
  <c r="G1458" i="5"/>
  <c r="F1458" i="5"/>
  <c r="E1458" i="5"/>
  <c r="D1458" i="5"/>
  <c r="B1458" i="5"/>
  <c r="A1458" i="5"/>
  <c r="Z1457" i="5"/>
  <c r="Y1457" i="5"/>
  <c r="X1457" i="5"/>
  <c r="W1457" i="5"/>
  <c r="V1457" i="5"/>
  <c r="U1457" i="5"/>
  <c r="T1457" i="5"/>
  <c r="S1457" i="5"/>
  <c r="R1457" i="5"/>
  <c r="Q1457" i="5"/>
  <c r="P1457" i="5"/>
  <c r="O1457" i="5"/>
  <c r="N1457" i="5"/>
  <c r="M1457" i="5"/>
  <c r="L1457" i="5"/>
  <c r="K1457" i="5"/>
  <c r="J1457" i="5"/>
  <c r="I1457" i="5"/>
  <c r="H1457" i="5"/>
  <c r="G1457" i="5"/>
  <c r="F1457" i="5"/>
  <c r="E1457" i="5"/>
  <c r="D1457" i="5"/>
  <c r="B1457" i="5"/>
  <c r="A1457" i="5"/>
  <c r="Z1456" i="5"/>
  <c r="Y1456" i="5"/>
  <c r="X1456" i="5"/>
  <c r="W1456" i="5"/>
  <c r="V1456" i="5"/>
  <c r="U1456" i="5"/>
  <c r="T1456" i="5"/>
  <c r="S1456" i="5"/>
  <c r="R1456" i="5"/>
  <c r="Q1456" i="5"/>
  <c r="P1456" i="5"/>
  <c r="O1456" i="5"/>
  <c r="N1456" i="5"/>
  <c r="M1456" i="5"/>
  <c r="L1456" i="5"/>
  <c r="K1456" i="5"/>
  <c r="J1456" i="5"/>
  <c r="I1456" i="5"/>
  <c r="H1456" i="5"/>
  <c r="G1456" i="5"/>
  <c r="F1456" i="5"/>
  <c r="E1456" i="5"/>
  <c r="D1456" i="5"/>
  <c r="B1456" i="5"/>
  <c r="A1456" i="5"/>
  <c r="Z1455" i="5"/>
  <c r="Y1455" i="5"/>
  <c r="X1455" i="5"/>
  <c r="W1455" i="5"/>
  <c r="V1455" i="5"/>
  <c r="U1455" i="5"/>
  <c r="T1455" i="5"/>
  <c r="S1455" i="5"/>
  <c r="R1455" i="5"/>
  <c r="Q1455" i="5"/>
  <c r="P1455" i="5"/>
  <c r="O1455" i="5"/>
  <c r="N1455" i="5"/>
  <c r="M1455" i="5"/>
  <c r="L1455" i="5"/>
  <c r="K1455" i="5"/>
  <c r="J1455" i="5"/>
  <c r="I1455" i="5"/>
  <c r="H1455" i="5"/>
  <c r="G1455" i="5"/>
  <c r="F1455" i="5"/>
  <c r="E1455" i="5"/>
  <c r="D1455" i="5"/>
  <c r="B1455" i="5"/>
  <c r="A1455" i="5"/>
  <c r="Z1454" i="5"/>
  <c r="Y1454" i="5"/>
  <c r="X1454" i="5"/>
  <c r="W1454" i="5"/>
  <c r="V1454" i="5"/>
  <c r="U1454" i="5"/>
  <c r="T1454" i="5"/>
  <c r="S1454" i="5"/>
  <c r="R1454" i="5"/>
  <c r="Q1454" i="5"/>
  <c r="P1454" i="5"/>
  <c r="O1454" i="5"/>
  <c r="N1454" i="5"/>
  <c r="M1454" i="5"/>
  <c r="L1454" i="5"/>
  <c r="K1454" i="5"/>
  <c r="J1454" i="5"/>
  <c r="I1454" i="5"/>
  <c r="H1454" i="5"/>
  <c r="G1454" i="5"/>
  <c r="F1454" i="5"/>
  <c r="E1454" i="5"/>
  <c r="D1454" i="5"/>
  <c r="B1454" i="5"/>
  <c r="A1454" i="5"/>
  <c r="Z1453" i="5"/>
  <c r="Y1453" i="5"/>
  <c r="X1453" i="5"/>
  <c r="W1453" i="5"/>
  <c r="V1453" i="5"/>
  <c r="U1453" i="5"/>
  <c r="T1453" i="5"/>
  <c r="S1453" i="5"/>
  <c r="R1453" i="5"/>
  <c r="Q1453" i="5"/>
  <c r="P1453" i="5"/>
  <c r="O1453" i="5"/>
  <c r="N1453" i="5"/>
  <c r="M1453" i="5"/>
  <c r="L1453" i="5"/>
  <c r="K1453" i="5"/>
  <c r="J1453" i="5"/>
  <c r="I1453" i="5"/>
  <c r="H1453" i="5"/>
  <c r="G1453" i="5"/>
  <c r="F1453" i="5"/>
  <c r="E1453" i="5"/>
  <c r="D1453" i="5"/>
  <c r="B1453" i="5"/>
  <c r="A1453" i="5"/>
  <c r="Z1452" i="5"/>
  <c r="Y1452" i="5"/>
  <c r="X1452" i="5"/>
  <c r="W1452" i="5"/>
  <c r="V1452" i="5"/>
  <c r="U1452" i="5"/>
  <c r="T1452" i="5"/>
  <c r="S1452" i="5"/>
  <c r="R1452" i="5"/>
  <c r="Q1452" i="5"/>
  <c r="P1452" i="5"/>
  <c r="O1452" i="5"/>
  <c r="N1452" i="5"/>
  <c r="M1452" i="5"/>
  <c r="L1452" i="5"/>
  <c r="K1452" i="5"/>
  <c r="J1452" i="5"/>
  <c r="I1452" i="5"/>
  <c r="H1452" i="5"/>
  <c r="G1452" i="5"/>
  <c r="F1452" i="5"/>
  <c r="E1452" i="5"/>
  <c r="D1452" i="5"/>
  <c r="B1452" i="5"/>
  <c r="A1452" i="5"/>
  <c r="Z1451" i="5"/>
  <c r="Y1451" i="5"/>
  <c r="X1451" i="5"/>
  <c r="W1451" i="5"/>
  <c r="V1451" i="5"/>
  <c r="U1451" i="5"/>
  <c r="T1451" i="5"/>
  <c r="S1451" i="5"/>
  <c r="R1451" i="5"/>
  <c r="Q1451" i="5"/>
  <c r="P1451" i="5"/>
  <c r="O1451" i="5"/>
  <c r="N1451" i="5"/>
  <c r="M1451" i="5"/>
  <c r="L1451" i="5"/>
  <c r="K1451" i="5"/>
  <c r="J1451" i="5"/>
  <c r="I1451" i="5"/>
  <c r="H1451" i="5"/>
  <c r="G1451" i="5"/>
  <c r="F1451" i="5"/>
  <c r="E1451" i="5"/>
  <c r="D1451" i="5"/>
  <c r="B1451" i="5"/>
  <c r="A1451" i="5"/>
  <c r="Z1450" i="5"/>
  <c r="Y1450" i="5"/>
  <c r="X1450" i="5"/>
  <c r="W1450" i="5"/>
  <c r="V1450" i="5"/>
  <c r="U1450" i="5"/>
  <c r="T1450" i="5"/>
  <c r="S1450" i="5"/>
  <c r="R1450" i="5"/>
  <c r="Q1450" i="5"/>
  <c r="P1450" i="5"/>
  <c r="O1450" i="5"/>
  <c r="N1450" i="5"/>
  <c r="M1450" i="5"/>
  <c r="L1450" i="5"/>
  <c r="K1450" i="5"/>
  <c r="J1450" i="5"/>
  <c r="I1450" i="5"/>
  <c r="H1450" i="5"/>
  <c r="G1450" i="5"/>
  <c r="F1450" i="5"/>
  <c r="E1450" i="5"/>
  <c r="D1450" i="5"/>
  <c r="B1450" i="5"/>
  <c r="A1450" i="5"/>
  <c r="Z1449" i="5"/>
  <c r="Y1449" i="5"/>
  <c r="X1449" i="5"/>
  <c r="W1449" i="5"/>
  <c r="V1449" i="5"/>
  <c r="U1449" i="5"/>
  <c r="T1449" i="5"/>
  <c r="S1449" i="5"/>
  <c r="R1449" i="5"/>
  <c r="Q1449" i="5"/>
  <c r="P1449" i="5"/>
  <c r="O1449" i="5"/>
  <c r="N1449" i="5"/>
  <c r="M1449" i="5"/>
  <c r="L1449" i="5"/>
  <c r="K1449" i="5"/>
  <c r="J1449" i="5"/>
  <c r="I1449" i="5"/>
  <c r="H1449" i="5"/>
  <c r="G1449" i="5"/>
  <c r="F1449" i="5"/>
  <c r="E1449" i="5"/>
  <c r="D1449" i="5"/>
  <c r="B1449" i="5"/>
  <c r="A1449" i="5"/>
  <c r="Z1448" i="5"/>
  <c r="Y1448" i="5"/>
  <c r="X1448" i="5"/>
  <c r="W1448" i="5"/>
  <c r="V1448" i="5"/>
  <c r="U1448" i="5"/>
  <c r="T1448" i="5"/>
  <c r="S1448" i="5"/>
  <c r="R1448" i="5"/>
  <c r="Q1448" i="5"/>
  <c r="P1448" i="5"/>
  <c r="O1448" i="5"/>
  <c r="N1448" i="5"/>
  <c r="M1448" i="5"/>
  <c r="L1448" i="5"/>
  <c r="K1448" i="5"/>
  <c r="J1448" i="5"/>
  <c r="I1448" i="5"/>
  <c r="H1448" i="5"/>
  <c r="G1448" i="5"/>
  <c r="F1448" i="5"/>
  <c r="E1448" i="5"/>
  <c r="D1448" i="5"/>
  <c r="B1448" i="5"/>
  <c r="A1448" i="5"/>
  <c r="Z1447" i="5"/>
  <c r="Y1447" i="5"/>
  <c r="X1447" i="5"/>
  <c r="W1447" i="5"/>
  <c r="V1447" i="5"/>
  <c r="U1447" i="5"/>
  <c r="T1447" i="5"/>
  <c r="S1447" i="5"/>
  <c r="R1447" i="5"/>
  <c r="Q1447" i="5"/>
  <c r="P1447" i="5"/>
  <c r="O1447" i="5"/>
  <c r="N1447" i="5"/>
  <c r="M1447" i="5"/>
  <c r="L1447" i="5"/>
  <c r="K1447" i="5"/>
  <c r="J1447" i="5"/>
  <c r="I1447" i="5"/>
  <c r="H1447" i="5"/>
  <c r="G1447" i="5"/>
  <c r="F1447" i="5"/>
  <c r="E1447" i="5"/>
  <c r="D1447" i="5"/>
  <c r="B1447" i="5"/>
  <c r="A1447" i="5"/>
  <c r="Z1446" i="5"/>
  <c r="Y1446" i="5"/>
  <c r="X1446" i="5"/>
  <c r="W1446" i="5"/>
  <c r="V1446" i="5"/>
  <c r="U1446" i="5"/>
  <c r="T1446" i="5"/>
  <c r="S1446" i="5"/>
  <c r="R1446" i="5"/>
  <c r="Q1446" i="5"/>
  <c r="P1446" i="5"/>
  <c r="O1446" i="5"/>
  <c r="N1446" i="5"/>
  <c r="M1446" i="5"/>
  <c r="L1446" i="5"/>
  <c r="K1446" i="5"/>
  <c r="J1446" i="5"/>
  <c r="I1446" i="5"/>
  <c r="H1446" i="5"/>
  <c r="G1446" i="5"/>
  <c r="F1446" i="5"/>
  <c r="E1446" i="5"/>
  <c r="D1446" i="5"/>
  <c r="B1446" i="5"/>
  <c r="A1446" i="5"/>
  <c r="Z1445" i="5"/>
  <c r="Y1445" i="5"/>
  <c r="X1445" i="5"/>
  <c r="W1445" i="5"/>
  <c r="V1445" i="5"/>
  <c r="U1445" i="5"/>
  <c r="T1445" i="5"/>
  <c r="S1445" i="5"/>
  <c r="R1445" i="5"/>
  <c r="Q1445" i="5"/>
  <c r="P1445" i="5"/>
  <c r="O1445" i="5"/>
  <c r="N1445" i="5"/>
  <c r="M1445" i="5"/>
  <c r="L1445" i="5"/>
  <c r="K1445" i="5"/>
  <c r="J1445" i="5"/>
  <c r="I1445" i="5"/>
  <c r="H1445" i="5"/>
  <c r="G1445" i="5"/>
  <c r="F1445" i="5"/>
  <c r="E1445" i="5"/>
  <c r="D1445" i="5"/>
  <c r="B1445" i="5"/>
  <c r="A1445" i="5"/>
  <c r="Z1444" i="5"/>
  <c r="Y1444" i="5"/>
  <c r="X1444" i="5"/>
  <c r="W1444" i="5"/>
  <c r="V1444" i="5"/>
  <c r="U1444" i="5"/>
  <c r="T1444" i="5"/>
  <c r="S1444" i="5"/>
  <c r="R1444" i="5"/>
  <c r="Q1444" i="5"/>
  <c r="P1444" i="5"/>
  <c r="O1444" i="5"/>
  <c r="N1444" i="5"/>
  <c r="M1444" i="5"/>
  <c r="L1444" i="5"/>
  <c r="K1444" i="5"/>
  <c r="J1444" i="5"/>
  <c r="I1444" i="5"/>
  <c r="H1444" i="5"/>
  <c r="G1444" i="5"/>
  <c r="F1444" i="5"/>
  <c r="E1444" i="5"/>
  <c r="D1444" i="5"/>
  <c r="B1444" i="5"/>
  <c r="A1444" i="5"/>
  <c r="Z1443" i="5"/>
  <c r="Y1443" i="5"/>
  <c r="X1443" i="5"/>
  <c r="W1443" i="5"/>
  <c r="V1443" i="5"/>
  <c r="U1443" i="5"/>
  <c r="T1443" i="5"/>
  <c r="S1443" i="5"/>
  <c r="R1443" i="5"/>
  <c r="Q1443" i="5"/>
  <c r="P1443" i="5"/>
  <c r="O1443" i="5"/>
  <c r="N1443" i="5"/>
  <c r="M1443" i="5"/>
  <c r="L1443" i="5"/>
  <c r="K1443" i="5"/>
  <c r="J1443" i="5"/>
  <c r="I1443" i="5"/>
  <c r="H1443" i="5"/>
  <c r="G1443" i="5"/>
  <c r="F1443" i="5"/>
  <c r="E1443" i="5"/>
  <c r="D1443" i="5"/>
  <c r="B1443" i="5"/>
  <c r="A1443" i="5"/>
  <c r="Z1442" i="5"/>
  <c r="Y1442" i="5"/>
  <c r="X1442" i="5"/>
  <c r="W1442" i="5"/>
  <c r="V1442" i="5"/>
  <c r="U1442" i="5"/>
  <c r="T1442" i="5"/>
  <c r="S1442" i="5"/>
  <c r="R1442" i="5"/>
  <c r="Q1442" i="5"/>
  <c r="P1442" i="5"/>
  <c r="O1442" i="5"/>
  <c r="N1442" i="5"/>
  <c r="M1442" i="5"/>
  <c r="L1442" i="5"/>
  <c r="K1442" i="5"/>
  <c r="J1442" i="5"/>
  <c r="I1442" i="5"/>
  <c r="H1442" i="5"/>
  <c r="G1442" i="5"/>
  <c r="F1442" i="5"/>
  <c r="E1442" i="5"/>
  <c r="D1442" i="5"/>
  <c r="B1442" i="5"/>
  <c r="A1442" i="5"/>
  <c r="Z1441" i="5"/>
  <c r="Y1441" i="5"/>
  <c r="X1441" i="5"/>
  <c r="W1441" i="5"/>
  <c r="V1441" i="5"/>
  <c r="U1441" i="5"/>
  <c r="T1441" i="5"/>
  <c r="S1441" i="5"/>
  <c r="R1441" i="5"/>
  <c r="Q1441" i="5"/>
  <c r="P1441" i="5"/>
  <c r="O1441" i="5"/>
  <c r="N1441" i="5"/>
  <c r="M1441" i="5"/>
  <c r="L1441" i="5"/>
  <c r="K1441" i="5"/>
  <c r="J1441" i="5"/>
  <c r="I1441" i="5"/>
  <c r="H1441" i="5"/>
  <c r="G1441" i="5"/>
  <c r="F1441" i="5"/>
  <c r="E1441" i="5"/>
  <c r="D1441" i="5"/>
  <c r="B1441" i="5"/>
  <c r="A1441" i="5"/>
  <c r="Z1440" i="5"/>
  <c r="Y1440" i="5"/>
  <c r="X1440" i="5"/>
  <c r="W1440" i="5"/>
  <c r="V1440" i="5"/>
  <c r="U1440" i="5"/>
  <c r="T1440" i="5"/>
  <c r="S1440" i="5"/>
  <c r="R1440" i="5"/>
  <c r="Q1440" i="5"/>
  <c r="P1440" i="5"/>
  <c r="O1440" i="5"/>
  <c r="N1440" i="5"/>
  <c r="M1440" i="5"/>
  <c r="L1440" i="5"/>
  <c r="K1440" i="5"/>
  <c r="J1440" i="5"/>
  <c r="I1440" i="5"/>
  <c r="H1440" i="5"/>
  <c r="G1440" i="5"/>
  <c r="F1440" i="5"/>
  <c r="E1440" i="5"/>
  <c r="D1440" i="5"/>
  <c r="B1440" i="5"/>
  <c r="A1440" i="5"/>
  <c r="Z1439" i="5"/>
  <c r="Y1439" i="5"/>
  <c r="X1439" i="5"/>
  <c r="W1439" i="5"/>
  <c r="V1439" i="5"/>
  <c r="U1439" i="5"/>
  <c r="T1439" i="5"/>
  <c r="S1439" i="5"/>
  <c r="R1439" i="5"/>
  <c r="Q1439" i="5"/>
  <c r="P1439" i="5"/>
  <c r="O1439" i="5"/>
  <c r="N1439" i="5"/>
  <c r="M1439" i="5"/>
  <c r="L1439" i="5"/>
  <c r="K1439" i="5"/>
  <c r="J1439" i="5"/>
  <c r="I1439" i="5"/>
  <c r="H1439" i="5"/>
  <c r="G1439" i="5"/>
  <c r="F1439" i="5"/>
  <c r="E1439" i="5"/>
  <c r="D1439" i="5"/>
  <c r="B1439" i="5"/>
  <c r="A1439" i="5"/>
  <c r="Z1438" i="5"/>
  <c r="Y1438" i="5"/>
  <c r="X1438" i="5"/>
  <c r="W1438" i="5"/>
  <c r="V1438" i="5"/>
  <c r="U1438" i="5"/>
  <c r="T1438" i="5"/>
  <c r="S1438" i="5"/>
  <c r="R1438" i="5"/>
  <c r="Q1438" i="5"/>
  <c r="P1438" i="5"/>
  <c r="O1438" i="5"/>
  <c r="N1438" i="5"/>
  <c r="M1438" i="5"/>
  <c r="L1438" i="5"/>
  <c r="K1438" i="5"/>
  <c r="J1438" i="5"/>
  <c r="I1438" i="5"/>
  <c r="H1438" i="5"/>
  <c r="G1438" i="5"/>
  <c r="F1438" i="5"/>
  <c r="E1438" i="5"/>
  <c r="D1438" i="5"/>
  <c r="B1438" i="5"/>
  <c r="A1438" i="5"/>
  <c r="Z1437" i="5"/>
  <c r="Y1437" i="5"/>
  <c r="X1437" i="5"/>
  <c r="W1437" i="5"/>
  <c r="V1437" i="5"/>
  <c r="U1437" i="5"/>
  <c r="T1437" i="5"/>
  <c r="S1437" i="5"/>
  <c r="R1437" i="5"/>
  <c r="Q1437" i="5"/>
  <c r="P1437" i="5"/>
  <c r="O1437" i="5"/>
  <c r="N1437" i="5"/>
  <c r="M1437" i="5"/>
  <c r="L1437" i="5"/>
  <c r="K1437" i="5"/>
  <c r="J1437" i="5"/>
  <c r="I1437" i="5"/>
  <c r="H1437" i="5"/>
  <c r="G1437" i="5"/>
  <c r="F1437" i="5"/>
  <c r="E1437" i="5"/>
  <c r="D1437" i="5"/>
  <c r="B1437" i="5"/>
  <c r="A1437" i="5"/>
  <c r="Z1436" i="5"/>
  <c r="Y1436" i="5"/>
  <c r="X1436" i="5"/>
  <c r="W1436" i="5"/>
  <c r="V1436" i="5"/>
  <c r="U1436" i="5"/>
  <c r="T1436" i="5"/>
  <c r="S1436" i="5"/>
  <c r="R1436" i="5"/>
  <c r="Q1436" i="5"/>
  <c r="P1436" i="5"/>
  <c r="O1436" i="5"/>
  <c r="N1436" i="5"/>
  <c r="M1436" i="5"/>
  <c r="L1436" i="5"/>
  <c r="K1436" i="5"/>
  <c r="J1436" i="5"/>
  <c r="I1436" i="5"/>
  <c r="H1436" i="5"/>
  <c r="G1436" i="5"/>
  <c r="F1436" i="5"/>
  <c r="E1436" i="5"/>
  <c r="D1436" i="5"/>
  <c r="B1436" i="5"/>
  <c r="A1436" i="5"/>
  <c r="Z1435" i="5"/>
  <c r="Y1435" i="5"/>
  <c r="X1435" i="5"/>
  <c r="W1435" i="5"/>
  <c r="V1435" i="5"/>
  <c r="U1435" i="5"/>
  <c r="T1435" i="5"/>
  <c r="S1435" i="5"/>
  <c r="R1435" i="5"/>
  <c r="Q1435" i="5"/>
  <c r="P1435" i="5"/>
  <c r="O1435" i="5"/>
  <c r="N1435" i="5"/>
  <c r="M1435" i="5"/>
  <c r="L1435" i="5"/>
  <c r="K1435" i="5"/>
  <c r="J1435" i="5"/>
  <c r="I1435" i="5"/>
  <c r="H1435" i="5"/>
  <c r="G1435" i="5"/>
  <c r="F1435" i="5"/>
  <c r="E1435" i="5"/>
  <c r="D1435" i="5"/>
  <c r="B1435" i="5"/>
  <c r="A1435" i="5"/>
  <c r="Z1434" i="5"/>
  <c r="Y1434" i="5"/>
  <c r="X1434" i="5"/>
  <c r="W1434" i="5"/>
  <c r="V1434" i="5"/>
  <c r="U1434" i="5"/>
  <c r="T1434" i="5"/>
  <c r="S1434" i="5"/>
  <c r="R1434" i="5"/>
  <c r="Q1434" i="5"/>
  <c r="P1434" i="5"/>
  <c r="O1434" i="5"/>
  <c r="N1434" i="5"/>
  <c r="M1434" i="5"/>
  <c r="L1434" i="5"/>
  <c r="K1434" i="5"/>
  <c r="J1434" i="5"/>
  <c r="I1434" i="5"/>
  <c r="H1434" i="5"/>
  <c r="G1434" i="5"/>
  <c r="F1434" i="5"/>
  <c r="E1434" i="5"/>
  <c r="D1434" i="5"/>
  <c r="B1434" i="5"/>
  <c r="A1434" i="5"/>
  <c r="Z1433" i="5"/>
  <c r="Y1433" i="5"/>
  <c r="X1433" i="5"/>
  <c r="W1433" i="5"/>
  <c r="V1433" i="5"/>
  <c r="U1433" i="5"/>
  <c r="T1433" i="5"/>
  <c r="S1433" i="5"/>
  <c r="R1433" i="5"/>
  <c r="Q1433" i="5"/>
  <c r="P1433" i="5"/>
  <c r="O1433" i="5"/>
  <c r="N1433" i="5"/>
  <c r="M1433" i="5"/>
  <c r="L1433" i="5"/>
  <c r="K1433" i="5"/>
  <c r="J1433" i="5"/>
  <c r="I1433" i="5"/>
  <c r="H1433" i="5"/>
  <c r="G1433" i="5"/>
  <c r="F1433" i="5"/>
  <c r="E1433" i="5"/>
  <c r="D1433" i="5"/>
  <c r="B1433" i="5"/>
  <c r="A1433" i="5"/>
  <c r="Z1432" i="5"/>
  <c r="Y1432" i="5"/>
  <c r="X1432" i="5"/>
  <c r="W1432" i="5"/>
  <c r="V1432" i="5"/>
  <c r="U1432" i="5"/>
  <c r="T1432" i="5"/>
  <c r="S1432" i="5"/>
  <c r="R1432" i="5"/>
  <c r="Q1432" i="5"/>
  <c r="P1432" i="5"/>
  <c r="O1432" i="5"/>
  <c r="N1432" i="5"/>
  <c r="M1432" i="5"/>
  <c r="L1432" i="5"/>
  <c r="K1432" i="5"/>
  <c r="J1432" i="5"/>
  <c r="I1432" i="5"/>
  <c r="H1432" i="5"/>
  <c r="G1432" i="5"/>
  <c r="F1432" i="5"/>
  <c r="E1432" i="5"/>
  <c r="D1432" i="5"/>
  <c r="B1432" i="5"/>
  <c r="A1432" i="5"/>
  <c r="Z1431" i="5"/>
  <c r="Y1431" i="5"/>
  <c r="X1431" i="5"/>
  <c r="W1431" i="5"/>
  <c r="V1431" i="5"/>
  <c r="U1431" i="5"/>
  <c r="T1431" i="5"/>
  <c r="S1431" i="5"/>
  <c r="R1431" i="5"/>
  <c r="Q1431" i="5"/>
  <c r="P1431" i="5"/>
  <c r="O1431" i="5"/>
  <c r="N1431" i="5"/>
  <c r="M1431" i="5"/>
  <c r="L1431" i="5"/>
  <c r="K1431" i="5"/>
  <c r="J1431" i="5"/>
  <c r="I1431" i="5"/>
  <c r="H1431" i="5"/>
  <c r="G1431" i="5"/>
  <c r="F1431" i="5"/>
  <c r="E1431" i="5"/>
  <c r="D1431" i="5"/>
  <c r="B1431" i="5"/>
  <c r="A1431" i="5"/>
  <c r="Z1430" i="5"/>
  <c r="Y1430" i="5"/>
  <c r="X1430" i="5"/>
  <c r="W1430" i="5"/>
  <c r="V1430" i="5"/>
  <c r="U1430" i="5"/>
  <c r="T1430" i="5"/>
  <c r="S1430" i="5"/>
  <c r="R1430" i="5"/>
  <c r="Q1430" i="5"/>
  <c r="P1430" i="5"/>
  <c r="O1430" i="5"/>
  <c r="N1430" i="5"/>
  <c r="M1430" i="5"/>
  <c r="L1430" i="5"/>
  <c r="K1430" i="5"/>
  <c r="J1430" i="5"/>
  <c r="I1430" i="5"/>
  <c r="H1430" i="5"/>
  <c r="G1430" i="5"/>
  <c r="F1430" i="5"/>
  <c r="E1430" i="5"/>
  <c r="D1430" i="5"/>
  <c r="B1430" i="5"/>
  <c r="A1430" i="5"/>
  <c r="Z1429" i="5"/>
  <c r="Y1429" i="5"/>
  <c r="X1429" i="5"/>
  <c r="W1429" i="5"/>
  <c r="V1429" i="5"/>
  <c r="U1429" i="5"/>
  <c r="T1429" i="5"/>
  <c r="S1429" i="5"/>
  <c r="R1429" i="5"/>
  <c r="Q1429" i="5"/>
  <c r="P1429" i="5"/>
  <c r="O1429" i="5"/>
  <c r="N1429" i="5"/>
  <c r="M1429" i="5"/>
  <c r="L1429" i="5"/>
  <c r="K1429" i="5"/>
  <c r="J1429" i="5"/>
  <c r="I1429" i="5"/>
  <c r="H1429" i="5"/>
  <c r="G1429" i="5"/>
  <c r="F1429" i="5"/>
  <c r="E1429" i="5"/>
  <c r="D1429" i="5"/>
  <c r="B1429" i="5"/>
  <c r="A1429" i="5"/>
  <c r="Z1428" i="5"/>
  <c r="Y1428" i="5"/>
  <c r="X1428" i="5"/>
  <c r="W1428" i="5"/>
  <c r="V1428" i="5"/>
  <c r="U1428" i="5"/>
  <c r="T1428" i="5"/>
  <c r="S1428" i="5"/>
  <c r="R1428" i="5"/>
  <c r="Q1428" i="5"/>
  <c r="P1428" i="5"/>
  <c r="O1428" i="5"/>
  <c r="N1428" i="5"/>
  <c r="M1428" i="5"/>
  <c r="L1428" i="5"/>
  <c r="K1428" i="5"/>
  <c r="J1428" i="5"/>
  <c r="I1428" i="5"/>
  <c r="H1428" i="5"/>
  <c r="G1428" i="5"/>
  <c r="F1428" i="5"/>
  <c r="E1428" i="5"/>
  <c r="D1428" i="5"/>
  <c r="B1428" i="5"/>
  <c r="A1428" i="5"/>
  <c r="Z1427" i="5"/>
  <c r="Y1427" i="5"/>
  <c r="X1427" i="5"/>
  <c r="W1427" i="5"/>
  <c r="V1427" i="5"/>
  <c r="U1427" i="5"/>
  <c r="T1427" i="5"/>
  <c r="S1427" i="5"/>
  <c r="R1427" i="5"/>
  <c r="Q1427" i="5"/>
  <c r="P1427" i="5"/>
  <c r="O1427" i="5"/>
  <c r="N1427" i="5"/>
  <c r="M1427" i="5"/>
  <c r="L1427" i="5"/>
  <c r="K1427" i="5"/>
  <c r="J1427" i="5"/>
  <c r="I1427" i="5"/>
  <c r="H1427" i="5"/>
  <c r="G1427" i="5"/>
  <c r="F1427" i="5"/>
  <c r="E1427" i="5"/>
  <c r="D1427" i="5"/>
  <c r="B1427" i="5"/>
  <c r="A1427" i="5"/>
  <c r="Z1426" i="5"/>
  <c r="Y1426" i="5"/>
  <c r="X1426" i="5"/>
  <c r="W1426" i="5"/>
  <c r="V1426" i="5"/>
  <c r="U1426" i="5"/>
  <c r="T1426" i="5"/>
  <c r="S1426" i="5"/>
  <c r="R1426" i="5"/>
  <c r="Q1426" i="5"/>
  <c r="P1426" i="5"/>
  <c r="O1426" i="5"/>
  <c r="N1426" i="5"/>
  <c r="M1426" i="5"/>
  <c r="L1426" i="5"/>
  <c r="K1426" i="5"/>
  <c r="J1426" i="5"/>
  <c r="I1426" i="5"/>
  <c r="H1426" i="5"/>
  <c r="G1426" i="5"/>
  <c r="F1426" i="5"/>
  <c r="E1426" i="5"/>
  <c r="D1426" i="5"/>
  <c r="B1426" i="5"/>
  <c r="A1426" i="5"/>
  <c r="Z1425" i="5"/>
  <c r="Y1425" i="5"/>
  <c r="X1425" i="5"/>
  <c r="W1425" i="5"/>
  <c r="V1425" i="5"/>
  <c r="U1425" i="5"/>
  <c r="T1425" i="5"/>
  <c r="S1425" i="5"/>
  <c r="R1425" i="5"/>
  <c r="Q1425" i="5"/>
  <c r="P1425" i="5"/>
  <c r="O1425" i="5"/>
  <c r="N1425" i="5"/>
  <c r="M1425" i="5"/>
  <c r="L1425" i="5"/>
  <c r="K1425" i="5"/>
  <c r="J1425" i="5"/>
  <c r="I1425" i="5"/>
  <c r="H1425" i="5"/>
  <c r="G1425" i="5"/>
  <c r="F1425" i="5"/>
  <c r="E1425" i="5"/>
  <c r="D1425" i="5"/>
  <c r="B1425" i="5"/>
  <c r="A1425" i="5"/>
  <c r="Z1424" i="5"/>
  <c r="Y1424" i="5"/>
  <c r="X1424" i="5"/>
  <c r="W1424" i="5"/>
  <c r="V1424" i="5"/>
  <c r="U1424" i="5"/>
  <c r="T1424" i="5"/>
  <c r="S1424" i="5"/>
  <c r="R1424" i="5"/>
  <c r="Q1424" i="5"/>
  <c r="P1424" i="5"/>
  <c r="O1424" i="5"/>
  <c r="N1424" i="5"/>
  <c r="M1424" i="5"/>
  <c r="L1424" i="5"/>
  <c r="K1424" i="5"/>
  <c r="J1424" i="5"/>
  <c r="I1424" i="5"/>
  <c r="H1424" i="5"/>
  <c r="G1424" i="5"/>
  <c r="F1424" i="5"/>
  <c r="E1424" i="5"/>
  <c r="D1424" i="5"/>
  <c r="B1424" i="5"/>
  <c r="A1424" i="5"/>
  <c r="Z1423" i="5"/>
  <c r="Y1423" i="5"/>
  <c r="X1423" i="5"/>
  <c r="W1423" i="5"/>
  <c r="V1423" i="5"/>
  <c r="U1423" i="5"/>
  <c r="T1423" i="5"/>
  <c r="S1423" i="5"/>
  <c r="R1423" i="5"/>
  <c r="Q1423" i="5"/>
  <c r="P1423" i="5"/>
  <c r="O1423" i="5"/>
  <c r="N1423" i="5"/>
  <c r="M1423" i="5"/>
  <c r="L1423" i="5"/>
  <c r="K1423" i="5"/>
  <c r="J1423" i="5"/>
  <c r="I1423" i="5"/>
  <c r="H1423" i="5"/>
  <c r="G1423" i="5"/>
  <c r="F1423" i="5"/>
  <c r="E1423" i="5"/>
  <c r="D1423" i="5"/>
  <c r="B1423" i="5"/>
  <c r="A1423" i="5"/>
  <c r="Z1422" i="5"/>
  <c r="Y1422" i="5"/>
  <c r="X1422" i="5"/>
  <c r="W1422" i="5"/>
  <c r="V1422" i="5"/>
  <c r="U1422" i="5"/>
  <c r="T1422" i="5"/>
  <c r="S1422" i="5"/>
  <c r="R1422" i="5"/>
  <c r="Q1422" i="5"/>
  <c r="P1422" i="5"/>
  <c r="O1422" i="5"/>
  <c r="N1422" i="5"/>
  <c r="M1422" i="5"/>
  <c r="L1422" i="5"/>
  <c r="K1422" i="5"/>
  <c r="J1422" i="5"/>
  <c r="I1422" i="5"/>
  <c r="H1422" i="5"/>
  <c r="G1422" i="5"/>
  <c r="F1422" i="5"/>
  <c r="E1422" i="5"/>
  <c r="D1422" i="5"/>
  <c r="B1422" i="5"/>
  <c r="A1422" i="5"/>
  <c r="Z1421" i="5"/>
  <c r="Y1421" i="5"/>
  <c r="X1421" i="5"/>
  <c r="W1421" i="5"/>
  <c r="V1421" i="5"/>
  <c r="U1421" i="5"/>
  <c r="T1421" i="5"/>
  <c r="S1421" i="5"/>
  <c r="R1421" i="5"/>
  <c r="Q1421" i="5"/>
  <c r="P1421" i="5"/>
  <c r="O1421" i="5"/>
  <c r="N1421" i="5"/>
  <c r="M1421" i="5"/>
  <c r="L1421" i="5"/>
  <c r="K1421" i="5"/>
  <c r="J1421" i="5"/>
  <c r="I1421" i="5"/>
  <c r="H1421" i="5"/>
  <c r="G1421" i="5"/>
  <c r="F1421" i="5"/>
  <c r="E1421" i="5"/>
  <c r="D1421" i="5"/>
  <c r="B1421" i="5"/>
  <c r="A1421" i="5"/>
  <c r="Z1420" i="5"/>
  <c r="Y1420" i="5"/>
  <c r="X1420" i="5"/>
  <c r="W1420" i="5"/>
  <c r="V1420" i="5"/>
  <c r="U1420" i="5"/>
  <c r="T1420" i="5"/>
  <c r="S1420" i="5"/>
  <c r="R1420" i="5"/>
  <c r="Q1420" i="5"/>
  <c r="P1420" i="5"/>
  <c r="O1420" i="5"/>
  <c r="N1420" i="5"/>
  <c r="M1420" i="5"/>
  <c r="L1420" i="5"/>
  <c r="K1420" i="5"/>
  <c r="J1420" i="5"/>
  <c r="I1420" i="5"/>
  <c r="H1420" i="5"/>
  <c r="G1420" i="5"/>
  <c r="F1420" i="5"/>
  <c r="E1420" i="5"/>
  <c r="D1420" i="5"/>
  <c r="B1420" i="5"/>
  <c r="A1420" i="5"/>
  <c r="Z1419" i="5"/>
  <c r="Y1419" i="5"/>
  <c r="X1419" i="5"/>
  <c r="W1419" i="5"/>
  <c r="V1419" i="5"/>
  <c r="U1419" i="5"/>
  <c r="T1419" i="5"/>
  <c r="S1419" i="5"/>
  <c r="R1419" i="5"/>
  <c r="Q1419" i="5"/>
  <c r="P1419" i="5"/>
  <c r="O1419" i="5"/>
  <c r="N1419" i="5"/>
  <c r="M1419" i="5"/>
  <c r="L1419" i="5"/>
  <c r="K1419" i="5"/>
  <c r="J1419" i="5"/>
  <c r="I1419" i="5"/>
  <c r="H1419" i="5"/>
  <c r="G1419" i="5"/>
  <c r="F1419" i="5"/>
  <c r="E1419" i="5"/>
  <c r="D1419" i="5"/>
  <c r="B1419" i="5"/>
  <c r="A1419" i="5"/>
  <c r="Z1418" i="5"/>
  <c r="Y1418" i="5"/>
  <c r="X1418" i="5"/>
  <c r="W1418" i="5"/>
  <c r="V1418" i="5"/>
  <c r="U1418" i="5"/>
  <c r="T1418" i="5"/>
  <c r="S1418" i="5"/>
  <c r="R1418" i="5"/>
  <c r="Q1418" i="5"/>
  <c r="P1418" i="5"/>
  <c r="O1418" i="5"/>
  <c r="N1418" i="5"/>
  <c r="M1418" i="5"/>
  <c r="L1418" i="5"/>
  <c r="K1418" i="5"/>
  <c r="J1418" i="5"/>
  <c r="I1418" i="5"/>
  <c r="H1418" i="5"/>
  <c r="G1418" i="5"/>
  <c r="F1418" i="5"/>
  <c r="E1418" i="5"/>
  <c r="D1418" i="5"/>
  <c r="B1418" i="5"/>
  <c r="A1418" i="5"/>
  <c r="Z1417" i="5"/>
  <c r="Y1417" i="5"/>
  <c r="X1417" i="5"/>
  <c r="W1417" i="5"/>
  <c r="V1417" i="5"/>
  <c r="U1417" i="5"/>
  <c r="T1417" i="5"/>
  <c r="S1417" i="5"/>
  <c r="R1417" i="5"/>
  <c r="Q1417" i="5"/>
  <c r="P1417" i="5"/>
  <c r="O1417" i="5"/>
  <c r="N1417" i="5"/>
  <c r="M1417" i="5"/>
  <c r="L1417" i="5"/>
  <c r="K1417" i="5"/>
  <c r="J1417" i="5"/>
  <c r="I1417" i="5"/>
  <c r="H1417" i="5"/>
  <c r="G1417" i="5"/>
  <c r="F1417" i="5"/>
  <c r="E1417" i="5"/>
  <c r="D1417" i="5"/>
  <c r="B1417" i="5"/>
  <c r="A1417" i="5"/>
  <c r="Z1416" i="5"/>
  <c r="Y1416" i="5"/>
  <c r="X1416" i="5"/>
  <c r="W1416" i="5"/>
  <c r="V1416" i="5"/>
  <c r="U1416" i="5"/>
  <c r="T1416" i="5"/>
  <c r="S1416" i="5"/>
  <c r="R1416" i="5"/>
  <c r="Q1416" i="5"/>
  <c r="P1416" i="5"/>
  <c r="O1416" i="5"/>
  <c r="N1416" i="5"/>
  <c r="M1416" i="5"/>
  <c r="L1416" i="5"/>
  <c r="K1416" i="5"/>
  <c r="J1416" i="5"/>
  <c r="I1416" i="5"/>
  <c r="H1416" i="5"/>
  <c r="G1416" i="5"/>
  <c r="F1416" i="5"/>
  <c r="E1416" i="5"/>
  <c r="D1416" i="5"/>
  <c r="B1416" i="5"/>
  <c r="A1416" i="5"/>
  <c r="Z1415" i="5"/>
  <c r="Y1415" i="5"/>
  <c r="X1415" i="5"/>
  <c r="W1415" i="5"/>
  <c r="V1415" i="5"/>
  <c r="U1415" i="5"/>
  <c r="T1415" i="5"/>
  <c r="S1415" i="5"/>
  <c r="R1415" i="5"/>
  <c r="Q1415" i="5"/>
  <c r="P1415" i="5"/>
  <c r="O1415" i="5"/>
  <c r="N1415" i="5"/>
  <c r="M1415" i="5"/>
  <c r="L1415" i="5"/>
  <c r="K1415" i="5"/>
  <c r="J1415" i="5"/>
  <c r="I1415" i="5"/>
  <c r="H1415" i="5"/>
  <c r="G1415" i="5"/>
  <c r="F1415" i="5"/>
  <c r="E1415" i="5"/>
  <c r="D1415" i="5"/>
  <c r="B1415" i="5"/>
  <c r="A1415" i="5"/>
  <c r="Z1414" i="5"/>
  <c r="Y1414" i="5"/>
  <c r="X1414" i="5"/>
  <c r="W1414" i="5"/>
  <c r="V1414" i="5"/>
  <c r="U1414" i="5"/>
  <c r="T1414" i="5"/>
  <c r="S1414" i="5"/>
  <c r="R1414" i="5"/>
  <c r="Q1414" i="5"/>
  <c r="P1414" i="5"/>
  <c r="O1414" i="5"/>
  <c r="N1414" i="5"/>
  <c r="M1414" i="5"/>
  <c r="L1414" i="5"/>
  <c r="K1414" i="5"/>
  <c r="J1414" i="5"/>
  <c r="I1414" i="5"/>
  <c r="H1414" i="5"/>
  <c r="G1414" i="5"/>
  <c r="F1414" i="5"/>
  <c r="E1414" i="5"/>
  <c r="D1414" i="5"/>
  <c r="B1414" i="5"/>
  <c r="A1414" i="5"/>
  <c r="Z1413" i="5"/>
  <c r="Y1413" i="5"/>
  <c r="X1413" i="5"/>
  <c r="W1413" i="5"/>
  <c r="V1413" i="5"/>
  <c r="U1413" i="5"/>
  <c r="T1413" i="5"/>
  <c r="S1413" i="5"/>
  <c r="R1413" i="5"/>
  <c r="Q1413" i="5"/>
  <c r="P1413" i="5"/>
  <c r="O1413" i="5"/>
  <c r="N1413" i="5"/>
  <c r="M1413" i="5"/>
  <c r="L1413" i="5"/>
  <c r="K1413" i="5"/>
  <c r="J1413" i="5"/>
  <c r="I1413" i="5"/>
  <c r="H1413" i="5"/>
  <c r="G1413" i="5"/>
  <c r="F1413" i="5"/>
  <c r="E1413" i="5"/>
  <c r="D1413" i="5"/>
  <c r="B1413" i="5"/>
  <c r="A1413" i="5"/>
  <c r="Z1412" i="5"/>
  <c r="Y1412" i="5"/>
  <c r="X1412" i="5"/>
  <c r="W1412" i="5"/>
  <c r="V1412" i="5"/>
  <c r="U1412" i="5"/>
  <c r="T1412" i="5"/>
  <c r="S1412" i="5"/>
  <c r="R1412" i="5"/>
  <c r="Q1412" i="5"/>
  <c r="P1412" i="5"/>
  <c r="O1412" i="5"/>
  <c r="N1412" i="5"/>
  <c r="M1412" i="5"/>
  <c r="L1412" i="5"/>
  <c r="K1412" i="5"/>
  <c r="J1412" i="5"/>
  <c r="I1412" i="5"/>
  <c r="H1412" i="5"/>
  <c r="G1412" i="5"/>
  <c r="F1412" i="5"/>
  <c r="E1412" i="5"/>
  <c r="D1412" i="5"/>
  <c r="B1412" i="5"/>
  <c r="A1412" i="5"/>
  <c r="Z1411" i="5"/>
  <c r="Y1411" i="5"/>
  <c r="X1411" i="5"/>
  <c r="W1411" i="5"/>
  <c r="V1411" i="5"/>
  <c r="U1411" i="5"/>
  <c r="T1411" i="5"/>
  <c r="S1411" i="5"/>
  <c r="R1411" i="5"/>
  <c r="Q1411" i="5"/>
  <c r="P1411" i="5"/>
  <c r="O1411" i="5"/>
  <c r="N1411" i="5"/>
  <c r="M1411" i="5"/>
  <c r="L1411" i="5"/>
  <c r="K1411" i="5"/>
  <c r="J1411" i="5"/>
  <c r="I1411" i="5"/>
  <c r="H1411" i="5"/>
  <c r="G1411" i="5"/>
  <c r="F1411" i="5"/>
  <c r="E1411" i="5"/>
  <c r="D1411" i="5"/>
  <c r="B1411" i="5"/>
  <c r="A1411" i="5"/>
  <c r="Z1410" i="5"/>
  <c r="Y1410" i="5"/>
  <c r="X1410" i="5"/>
  <c r="W1410" i="5"/>
  <c r="V1410" i="5"/>
  <c r="U1410" i="5"/>
  <c r="T1410" i="5"/>
  <c r="S1410" i="5"/>
  <c r="R1410" i="5"/>
  <c r="Q1410" i="5"/>
  <c r="P1410" i="5"/>
  <c r="O1410" i="5"/>
  <c r="N1410" i="5"/>
  <c r="M1410" i="5"/>
  <c r="L1410" i="5"/>
  <c r="K1410" i="5"/>
  <c r="J1410" i="5"/>
  <c r="I1410" i="5"/>
  <c r="H1410" i="5"/>
  <c r="G1410" i="5"/>
  <c r="F1410" i="5"/>
  <c r="E1410" i="5"/>
  <c r="D1410" i="5"/>
  <c r="B1410" i="5"/>
  <c r="A1410" i="5"/>
  <c r="Z1409" i="5"/>
  <c r="Y1409" i="5"/>
  <c r="X1409" i="5"/>
  <c r="W1409" i="5"/>
  <c r="V1409" i="5"/>
  <c r="U1409" i="5"/>
  <c r="T1409" i="5"/>
  <c r="S1409" i="5"/>
  <c r="R1409" i="5"/>
  <c r="Q1409" i="5"/>
  <c r="P1409" i="5"/>
  <c r="O1409" i="5"/>
  <c r="N1409" i="5"/>
  <c r="M1409" i="5"/>
  <c r="L1409" i="5"/>
  <c r="K1409" i="5"/>
  <c r="J1409" i="5"/>
  <c r="I1409" i="5"/>
  <c r="H1409" i="5"/>
  <c r="G1409" i="5"/>
  <c r="F1409" i="5"/>
  <c r="E1409" i="5"/>
  <c r="D1409" i="5"/>
  <c r="B1409" i="5"/>
  <c r="A1409" i="5"/>
  <c r="Z1408" i="5"/>
  <c r="Y1408" i="5"/>
  <c r="X1408" i="5"/>
  <c r="W1408" i="5"/>
  <c r="V1408" i="5"/>
  <c r="U1408" i="5"/>
  <c r="T1408" i="5"/>
  <c r="S1408" i="5"/>
  <c r="R1408" i="5"/>
  <c r="Q1408" i="5"/>
  <c r="P1408" i="5"/>
  <c r="O1408" i="5"/>
  <c r="N1408" i="5"/>
  <c r="M1408" i="5"/>
  <c r="L1408" i="5"/>
  <c r="K1408" i="5"/>
  <c r="J1408" i="5"/>
  <c r="I1408" i="5"/>
  <c r="H1408" i="5"/>
  <c r="G1408" i="5"/>
  <c r="F1408" i="5"/>
  <c r="E1408" i="5"/>
  <c r="D1408" i="5"/>
  <c r="B1408" i="5"/>
  <c r="A1408" i="5"/>
  <c r="Z1407" i="5"/>
  <c r="Y1407" i="5"/>
  <c r="X1407" i="5"/>
  <c r="W1407" i="5"/>
  <c r="V1407" i="5"/>
  <c r="U1407" i="5"/>
  <c r="T1407" i="5"/>
  <c r="S1407" i="5"/>
  <c r="R1407" i="5"/>
  <c r="Q1407" i="5"/>
  <c r="P1407" i="5"/>
  <c r="O1407" i="5"/>
  <c r="N1407" i="5"/>
  <c r="M1407" i="5"/>
  <c r="L1407" i="5"/>
  <c r="K1407" i="5"/>
  <c r="J1407" i="5"/>
  <c r="I1407" i="5"/>
  <c r="H1407" i="5"/>
  <c r="G1407" i="5"/>
  <c r="F1407" i="5"/>
  <c r="E1407" i="5"/>
  <c r="D1407" i="5"/>
  <c r="B1407" i="5"/>
  <c r="A1407" i="5"/>
  <c r="Z1406" i="5"/>
  <c r="Y1406" i="5"/>
  <c r="X1406" i="5"/>
  <c r="W1406" i="5"/>
  <c r="V1406" i="5"/>
  <c r="U1406" i="5"/>
  <c r="T1406" i="5"/>
  <c r="S1406" i="5"/>
  <c r="R1406" i="5"/>
  <c r="Q1406" i="5"/>
  <c r="P1406" i="5"/>
  <c r="O1406" i="5"/>
  <c r="N1406" i="5"/>
  <c r="M1406" i="5"/>
  <c r="L1406" i="5"/>
  <c r="K1406" i="5"/>
  <c r="J1406" i="5"/>
  <c r="I1406" i="5"/>
  <c r="H1406" i="5"/>
  <c r="G1406" i="5"/>
  <c r="F1406" i="5"/>
  <c r="E1406" i="5"/>
  <c r="D1406" i="5"/>
  <c r="B1406" i="5"/>
  <c r="A1406" i="5"/>
  <c r="Z1405" i="5"/>
  <c r="Y1405" i="5"/>
  <c r="X1405" i="5"/>
  <c r="W1405" i="5"/>
  <c r="V1405" i="5"/>
  <c r="U1405" i="5"/>
  <c r="T1405" i="5"/>
  <c r="S1405" i="5"/>
  <c r="R1405" i="5"/>
  <c r="Q1405" i="5"/>
  <c r="P1405" i="5"/>
  <c r="O1405" i="5"/>
  <c r="N1405" i="5"/>
  <c r="M1405" i="5"/>
  <c r="L1405" i="5"/>
  <c r="K1405" i="5"/>
  <c r="J1405" i="5"/>
  <c r="I1405" i="5"/>
  <c r="H1405" i="5"/>
  <c r="G1405" i="5"/>
  <c r="F1405" i="5"/>
  <c r="E1405" i="5"/>
  <c r="D1405" i="5"/>
  <c r="B1405" i="5"/>
  <c r="A1405" i="5"/>
  <c r="Z1404" i="5"/>
  <c r="Y1404" i="5"/>
  <c r="X1404" i="5"/>
  <c r="W1404" i="5"/>
  <c r="V1404" i="5"/>
  <c r="U1404" i="5"/>
  <c r="T1404" i="5"/>
  <c r="S1404" i="5"/>
  <c r="R1404" i="5"/>
  <c r="Q1404" i="5"/>
  <c r="P1404" i="5"/>
  <c r="O1404" i="5"/>
  <c r="N1404" i="5"/>
  <c r="M1404" i="5"/>
  <c r="L1404" i="5"/>
  <c r="K1404" i="5"/>
  <c r="J1404" i="5"/>
  <c r="I1404" i="5"/>
  <c r="H1404" i="5"/>
  <c r="G1404" i="5"/>
  <c r="F1404" i="5"/>
  <c r="E1404" i="5"/>
  <c r="D1404" i="5"/>
  <c r="B1404" i="5"/>
  <c r="A1404" i="5"/>
  <c r="Z1403" i="5"/>
  <c r="Y1403" i="5"/>
  <c r="X1403" i="5"/>
  <c r="W1403" i="5"/>
  <c r="V1403" i="5"/>
  <c r="U1403" i="5"/>
  <c r="T1403" i="5"/>
  <c r="S1403" i="5"/>
  <c r="R1403" i="5"/>
  <c r="Q1403" i="5"/>
  <c r="P1403" i="5"/>
  <c r="O1403" i="5"/>
  <c r="N1403" i="5"/>
  <c r="M1403" i="5"/>
  <c r="L1403" i="5"/>
  <c r="K1403" i="5"/>
  <c r="J1403" i="5"/>
  <c r="I1403" i="5"/>
  <c r="H1403" i="5"/>
  <c r="G1403" i="5"/>
  <c r="F1403" i="5"/>
  <c r="E1403" i="5"/>
  <c r="D1403" i="5"/>
  <c r="B1403" i="5"/>
  <c r="A1403" i="5"/>
  <c r="Z1402" i="5"/>
  <c r="Y1402" i="5"/>
  <c r="X1402" i="5"/>
  <c r="W1402" i="5"/>
  <c r="V1402" i="5"/>
  <c r="U1402" i="5"/>
  <c r="T1402" i="5"/>
  <c r="S1402" i="5"/>
  <c r="R1402" i="5"/>
  <c r="Q1402" i="5"/>
  <c r="P1402" i="5"/>
  <c r="O1402" i="5"/>
  <c r="N1402" i="5"/>
  <c r="M1402" i="5"/>
  <c r="L1402" i="5"/>
  <c r="K1402" i="5"/>
  <c r="J1402" i="5"/>
  <c r="I1402" i="5"/>
  <c r="H1402" i="5"/>
  <c r="G1402" i="5"/>
  <c r="F1402" i="5"/>
  <c r="E1402" i="5"/>
  <c r="D1402" i="5"/>
  <c r="B1402" i="5"/>
  <c r="A1402" i="5"/>
  <c r="Z1401" i="5"/>
  <c r="Y1401" i="5"/>
  <c r="X1401" i="5"/>
  <c r="W1401" i="5"/>
  <c r="V1401" i="5"/>
  <c r="U1401" i="5"/>
  <c r="T1401" i="5"/>
  <c r="S1401" i="5"/>
  <c r="R1401" i="5"/>
  <c r="Q1401" i="5"/>
  <c r="P1401" i="5"/>
  <c r="O1401" i="5"/>
  <c r="N1401" i="5"/>
  <c r="M1401" i="5"/>
  <c r="L1401" i="5"/>
  <c r="K1401" i="5"/>
  <c r="J1401" i="5"/>
  <c r="I1401" i="5"/>
  <c r="H1401" i="5"/>
  <c r="G1401" i="5"/>
  <c r="F1401" i="5"/>
  <c r="E1401" i="5"/>
  <c r="D1401" i="5"/>
  <c r="B1401" i="5"/>
  <c r="A1401" i="5"/>
  <c r="Z1400" i="5"/>
  <c r="Y1400" i="5"/>
  <c r="X1400" i="5"/>
  <c r="W1400" i="5"/>
  <c r="V1400" i="5"/>
  <c r="U1400" i="5"/>
  <c r="T1400" i="5"/>
  <c r="S1400" i="5"/>
  <c r="R1400" i="5"/>
  <c r="Q1400" i="5"/>
  <c r="P1400" i="5"/>
  <c r="O1400" i="5"/>
  <c r="N1400" i="5"/>
  <c r="M1400" i="5"/>
  <c r="L1400" i="5"/>
  <c r="K1400" i="5"/>
  <c r="J1400" i="5"/>
  <c r="I1400" i="5"/>
  <c r="H1400" i="5"/>
  <c r="G1400" i="5"/>
  <c r="F1400" i="5"/>
  <c r="E1400" i="5"/>
  <c r="D1400" i="5"/>
  <c r="B1400" i="5"/>
  <c r="A1400" i="5"/>
  <c r="Z1399" i="5"/>
  <c r="Y1399" i="5"/>
  <c r="X1399" i="5"/>
  <c r="W1399" i="5"/>
  <c r="V1399" i="5"/>
  <c r="U1399" i="5"/>
  <c r="T1399" i="5"/>
  <c r="S1399" i="5"/>
  <c r="R1399" i="5"/>
  <c r="Q1399" i="5"/>
  <c r="P1399" i="5"/>
  <c r="O1399" i="5"/>
  <c r="N1399" i="5"/>
  <c r="M1399" i="5"/>
  <c r="L1399" i="5"/>
  <c r="K1399" i="5"/>
  <c r="J1399" i="5"/>
  <c r="I1399" i="5"/>
  <c r="H1399" i="5"/>
  <c r="G1399" i="5"/>
  <c r="F1399" i="5"/>
  <c r="E1399" i="5"/>
  <c r="D1399" i="5"/>
  <c r="B1399" i="5"/>
  <c r="A1399" i="5"/>
  <c r="Z1398" i="5"/>
  <c r="Y1398" i="5"/>
  <c r="X1398" i="5"/>
  <c r="W1398" i="5"/>
  <c r="V1398" i="5"/>
  <c r="U1398" i="5"/>
  <c r="T1398" i="5"/>
  <c r="S1398" i="5"/>
  <c r="R1398" i="5"/>
  <c r="Q1398" i="5"/>
  <c r="P1398" i="5"/>
  <c r="O1398" i="5"/>
  <c r="N1398" i="5"/>
  <c r="M1398" i="5"/>
  <c r="L1398" i="5"/>
  <c r="K1398" i="5"/>
  <c r="J1398" i="5"/>
  <c r="I1398" i="5"/>
  <c r="H1398" i="5"/>
  <c r="G1398" i="5"/>
  <c r="F1398" i="5"/>
  <c r="E1398" i="5"/>
  <c r="D1398" i="5"/>
  <c r="B1398" i="5"/>
  <c r="A1398" i="5"/>
  <c r="Z1397" i="5"/>
  <c r="Y1397" i="5"/>
  <c r="X1397" i="5"/>
  <c r="W1397" i="5"/>
  <c r="V1397" i="5"/>
  <c r="U1397" i="5"/>
  <c r="T1397" i="5"/>
  <c r="S1397" i="5"/>
  <c r="R1397" i="5"/>
  <c r="Q1397" i="5"/>
  <c r="P1397" i="5"/>
  <c r="O1397" i="5"/>
  <c r="N1397" i="5"/>
  <c r="M1397" i="5"/>
  <c r="L1397" i="5"/>
  <c r="K1397" i="5"/>
  <c r="J1397" i="5"/>
  <c r="I1397" i="5"/>
  <c r="H1397" i="5"/>
  <c r="G1397" i="5"/>
  <c r="F1397" i="5"/>
  <c r="E1397" i="5"/>
  <c r="D1397" i="5"/>
  <c r="B1397" i="5"/>
  <c r="A1397" i="5"/>
  <c r="Z1396" i="5"/>
  <c r="Y1396" i="5"/>
  <c r="X1396" i="5"/>
  <c r="W1396" i="5"/>
  <c r="V1396" i="5"/>
  <c r="U1396" i="5"/>
  <c r="T1396" i="5"/>
  <c r="S1396" i="5"/>
  <c r="R1396" i="5"/>
  <c r="Q1396" i="5"/>
  <c r="P1396" i="5"/>
  <c r="O1396" i="5"/>
  <c r="N1396" i="5"/>
  <c r="M1396" i="5"/>
  <c r="L1396" i="5"/>
  <c r="K1396" i="5"/>
  <c r="J1396" i="5"/>
  <c r="I1396" i="5"/>
  <c r="H1396" i="5"/>
  <c r="G1396" i="5"/>
  <c r="F1396" i="5"/>
  <c r="E1396" i="5"/>
  <c r="D1396" i="5"/>
  <c r="B1396" i="5"/>
  <c r="A1396" i="5"/>
  <c r="Z1395" i="5"/>
  <c r="Y1395" i="5"/>
  <c r="X1395" i="5"/>
  <c r="W1395" i="5"/>
  <c r="V1395" i="5"/>
  <c r="U1395" i="5"/>
  <c r="T1395" i="5"/>
  <c r="S1395" i="5"/>
  <c r="R1395" i="5"/>
  <c r="Q1395" i="5"/>
  <c r="P1395" i="5"/>
  <c r="O1395" i="5"/>
  <c r="N1395" i="5"/>
  <c r="M1395" i="5"/>
  <c r="L1395" i="5"/>
  <c r="K1395" i="5"/>
  <c r="J1395" i="5"/>
  <c r="I1395" i="5"/>
  <c r="H1395" i="5"/>
  <c r="G1395" i="5"/>
  <c r="F1395" i="5"/>
  <c r="E1395" i="5"/>
  <c r="D1395" i="5"/>
  <c r="B1395" i="5"/>
  <c r="A1395" i="5"/>
  <c r="Z1394" i="5"/>
  <c r="Y1394" i="5"/>
  <c r="X1394" i="5"/>
  <c r="W1394" i="5"/>
  <c r="V1394" i="5"/>
  <c r="U1394" i="5"/>
  <c r="T1394" i="5"/>
  <c r="S1394" i="5"/>
  <c r="R1394" i="5"/>
  <c r="Q1394" i="5"/>
  <c r="P1394" i="5"/>
  <c r="O1394" i="5"/>
  <c r="N1394" i="5"/>
  <c r="M1394" i="5"/>
  <c r="L1394" i="5"/>
  <c r="K1394" i="5"/>
  <c r="J1394" i="5"/>
  <c r="I1394" i="5"/>
  <c r="H1394" i="5"/>
  <c r="G1394" i="5"/>
  <c r="F1394" i="5"/>
  <c r="E1394" i="5"/>
  <c r="D1394" i="5"/>
  <c r="B1394" i="5"/>
  <c r="A1394" i="5"/>
  <c r="Z1393" i="5"/>
  <c r="Y1393" i="5"/>
  <c r="X1393" i="5"/>
  <c r="W1393" i="5"/>
  <c r="V1393" i="5"/>
  <c r="U1393" i="5"/>
  <c r="T1393" i="5"/>
  <c r="S1393" i="5"/>
  <c r="R1393" i="5"/>
  <c r="Q1393" i="5"/>
  <c r="P1393" i="5"/>
  <c r="O1393" i="5"/>
  <c r="N1393" i="5"/>
  <c r="M1393" i="5"/>
  <c r="L1393" i="5"/>
  <c r="K1393" i="5"/>
  <c r="J1393" i="5"/>
  <c r="I1393" i="5"/>
  <c r="H1393" i="5"/>
  <c r="G1393" i="5"/>
  <c r="F1393" i="5"/>
  <c r="E1393" i="5"/>
  <c r="D1393" i="5"/>
  <c r="B1393" i="5"/>
  <c r="A1393" i="5"/>
  <c r="Z1392" i="5"/>
  <c r="Y1392" i="5"/>
  <c r="X1392" i="5"/>
  <c r="W1392" i="5"/>
  <c r="V1392" i="5"/>
  <c r="U1392" i="5"/>
  <c r="T1392" i="5"/>
  <c r="S1392" i="5"/>
  <c r="R1392" i="5"/>
  <c r="Q1392" i="5"/>
  <c r="P1392" i="5"/>
  <c r="O1392" i="5"/>
  <c r="N1392" i="5"/>
  <c r="M1392" i="5"/>
  <c r="L1392" i="5"/>
  <c r="K1392" i="5"/>
  <c r="J1392" i="5"/>
  <c r="I1392" i="5"/>
  <c r="H1392" i="5"/>
  <c r="G1392" i="5"/>
  <c r="F1392" i="5"/>
  <c r="E1392" i="5"/>
  <c r="D1392" i="5"/>
  <c r="B1392" i="5"/>
  <c r="A1392" i="5"/>
  <c r="Z1391" i="5"/>
  <c r="Y1391" i="5"/>
  <c r="X1391" i="5"/>
  <c r="W1391" i="5"/>
  <c r="V1391" i="5"/>
  <c r="U1391" i="5"/>
  <c r="T1391" i="5"/>
  <c r="S1391" i="5"/>
  <c r="R1391" i="5"/>
  <c r="Q1391" i="5"/>
  <c r="P1391" i="5"/>
  <c r="O1391" i="5"/>
  <c r="N1391" i="5"/>
  <c r="M1391" i="5"/>
  <c r="L1391" i="5"/>
  <c r="K1391" i="5"/>
  <c r="J1391" i="5"/>
  <c r="I1391" i="5"/>
  <c r="H1391" i="5"/>
  <c r="G1391" i="5"/>
  <c r="F1391" i="5"/>
  <c r="E1391" i="5"/>
  <c r="D1391" i="5"/>
  <c r="B1391" i="5"/>
  <c r="A1391" i="5"/>
  <c r="Z1390" i="5"/>
  <c r="Y1390" i="5"/>
  <c r="X1390" i="5"/>
  <c r="W1390" i="5"/>
  <c r="V1390" i="5"/>
  <c r="U1390" i="5"/>
  <c r="T1390" i="5"/>
  <c r="S1390" i="5"/>
  <c r="R1390" i="5"/>
  <c r="Q1390" i="5"/>
  <c r="P1390" i="5"/>
  <c r="O1390" i="5"/>
  <c r="N1390" i="5"/>
  <c r="M1390" i="5"/>
  <c r="L1390" i="5"/>
  <c r="K1390" i="5"/>
  <c r="J1390" i="5"/>
  <c r="I1390" i="5"/>
  <c r="H1390" i="5"/>
  <c r="G1390" i="5"/>
  <c r="F1390" i="5"/>
  <c r="E1390" i="5"/>
  <c r="D1390" i="5"/>
  <c r="B1390" i="5"/>
  <c r="A1390" i="5"/>
  <c r="Z1389" i="5"/>
  <c r="Y1389" i="5"/>
  <c r="X1389" i="5"/>
  <c r="W1389" i="5"/>
  <c r="V1389" i="5"/>
  <c r="U1389" i="5"/>
  <c r="T1389" i="5"/>
  <c r="S1389" i="5"/>
  <c r="R1389" i="5"/>
  <c r="Q1389" i="5"/>
  <c r="P1389" i="5"/>
  <c r="O1389" i="5"/>
  <c r="N1389" i="5"/>
  <c r="M1389" i="5"/>
  <c r="L1389" i="5"/>
  <c r="K1389" i="5"/>
  <c r="J1389" i="5"/>
  <c r="I1389" i="5"/>
  <c r="H1389" i="5"/>
  <c r="G1389" i="5"/>
  <c r="F1389" i="5"/>
  <c r="E1389" i="5"/>
  <c r="D1389" i="5"/>
  <c r="B1389" i="5"/>
  <c r="A1389" i="5"/>
  <c r="Z1388" i="5"/>
  <c r="Y1388" i="5"/>
  <c r="X1388" i="5"/>
  <c r="W1388" i="5"/>
  <c r="V1388" i="5"/>
  <c r="U1388" i="5"/>
  <c r="T1388" i="5"/>
  <c r="S1388" i="5"/>
  <c r="R1388" i="5"/>
  <c r="Q1388" i="5"/>
  <c r="P1388" i="5"/>
  <c r="O1388" i="5"/>
  <c r="N1388" i="5"/>
  <c r="M1388" i="5"/>
  <c r="L1388" i="5"/>
  <c r="K1388" i="5"/>
  <c r="J1388" i="5"/>
  <c r="I1388" i="5"/>
  <c r="H1388" i="5"/>
  <c r="G1388" i="5"/>
  <c r="F1388" i="5"/>
  <c r="E1388" i="5"/>
  <c r="D1388" i="5"/>
  <c r="B1388" i="5"/>
  <c r="A1388" i="5"/>
  <c r="Z1387" i="5"/>
  <c r="Y1387" i="5"/>
  <c r="X1387" i="5"/>
  <c r="W1387" i="5"/>
  <c r="V1387" i="5"/>
  <c r="U1387" i="5"/>
  <c r="T1387" i="5"/>
  <c r="S1387" i="5"/>
  <c r="R1387" i="5"/>
  <c r="Q1387" i="5"/>
  <c r="P1387" i="5"/>
  <c r="O1387" i="5"/>
  <c r="N1387" i="5"/>
  <c r="M1387" i="5"/>
  <c r="L1387" i="5"/>
  <c r="K1387" i="5"/>
  <c r="J1387" i="5"/>
  <c r="I1387" i="5"/>
  <c r="H1387" i="5"/>
  <c r="G1387" i="5"/>
  <c r="F1387" i="5"/>
  <c r="E1387" i="5"/>
  <c r="D1387" i="5"/>
  <c r="B1387" i="5"/>
  <c r="A1387" i="5"/>
  <c r="Z1386" i="5"/>
  <c r="Y1386" i="5"/>
  <c r="X1386" i="5"/>
  <c r="W1386" i="5"/>
  <c r="V1386" i="5"/>
  <c r="U1386" i="5"/>
  <c r="T1386" i="5"/>
  <c r="S1386" i="5"/>
  <c r="R1386" i="5"/>
  <c r="Q1386" i="5"/>
  <c r="P1386" i="5"/>
  <c r="O1386" i="5"/>
  <c r="N1386" i="5"/>
  <c r="M1386" i="5"/>
  <c r="L1386" i="5"/>
  <c r="K1386" i="5"/>
  <c r="J1386" i="5"/>
  <c r="I1386" i="5"/>
  <c r="H1386" i="5"/>
  <c r="G1386" i="5"/>
  <c r="F1386" i="5"/>
  <c r="E1386" i="5"/>
  <c r="D1386" i="5"/>
  <c r="B1386" i="5"/>
  <c r="A1386" i="5"/>
  <c r="Z1385" i="5"/>
  <c r="Y1385" i="5"/>
  <c r="X1385" i="5"/>
  <c r="W1385" i="5"/>
  <c r="V1385" i="5"/>
  <c r="U1385" i="5"/>
  <c r="T1385" i="5"/>
  <c r="S1385" i="5"/>
  <c r="R1385" i="5"/>
  <c r="Q1385" i="5"/>
  <c r="P1385" i="5"/>
  <c r="O1385" i="5"/>
  <c r="N1385" i="5"/>
  <c r="M1385" i="5"/>
  <c r="L1385" i="5"/>
  <c r="K1385" i="5"/>
  <c r="J1385" i="5"/>
  <c r="I1385" i="5"/>
  <c r="H1385" i="5"/>
  <c r="G1385" i="5"/>
  <c r="F1385" i="5"/>
  <c r="E1385" i="5"/>
  <c r="D1385" i="5"/>
  <c r="B1385" i="5"/>
  <c r="A1385" i="5"/>
  <c r="Z1384" i="5"/>
  <c r="Y1384" i="5"/>
  <c r="X1384" i="5"/>
  <c r="W1384" i="5"/>
  <c r="V1384" i="5"/>
  <c r="U1384" i="5"/>
  <c r="T1384" i="5"/>
  <c r="S1384" i="5"/>
  <c r="R1384" i="5"/>
  <c r="Q1384" i="5"/>
  <c r="P1384" i="5"/>
  <c r="O1384" i="5"/>
  <c r="N1384" i="5"/>
  <c r="M1384" i="5"/>
  <c r="L1384" i="5"/>
  <c r="K1384" i="5"/>
  <c r="J1384" i="5"/>
  <c r="I1384" i="5"/>
  <c r="H1384" i="5"/>
  <c r="G1384" i="5"/>
  <c r="F1384" i="5"/>
  <c r="E1384" i="5"/>
  <c r="D1384" i="5"/>
  <c r="B1384" i="5"/>
  <c r="A1384" i="5"/>
  <c r="Z1383" i="5"/>
  <c r="Y1383" i="5"/>
  <c r="X1383" i="5"/>
  <c r="W1383" i="5"/>
  <c r="V1383" i="5"/>
  <c r="U1383" i="5"/>
  <c r="T1383" i="5"/>
  <c r="S1383" i="5"/>
  <c r="R1383" i="5"/>
  <c r="Q1383" i="5"/>
  <c r="P1383" i="5"/>
  <c r="O1383" i="5"/>
  <c r="N1383" i="5"/>
  <c r="M1383" i="5"/>
  <c r="L1383" i="5"/>
  <c r="K1383" i="5"/>
  <c r="J1383" i="5"/>
  <c r="I1383" i="5"/>
  <c r="H1383" i="5"/>
  <c r="G1383" i="5"/>
  <c r="F1383" i="5"/>
  <c r="E1383" i="5"/>
  <c r="D1383" i="5"/>
  <c r="B1383" i="5"/>
  <c r="A1383" i="5"/>
  <c r="Z1382" i="5"/>
  <c r="Y1382" i="5"/>
  <c r="X1382" i="5"/>
  <c r="W1382" i="5"/>
  <c r="V1382" i="5"/>
  <c r="U1382" i="5"/>
  <c r="T1382" i="5"/>
  <c r="S1382" i="5"/>
  <c r="R1382" i="5"/>
  <c r="Q1382" i="5"/>
  <c r="P1382" i="5"/>
  <c r="O1382" i="5"/>
  <c r="N1382" i="5"/>
  <c r="M1382" i="5"/>
  <c r="L1382" i="5"/>
  <c r="K1382" i="5"/>
  <c r="J1382" i="5"/>
  <c r="I1382" i="5"/>
  <c r="H1382" i="5"/>
  <c r="G1382" i="5"/>
  <c r="F1382" i="5"/>
  <c r="E1382" i="5"/>
  <c r="D1382" i="5"/>
  <c r="B1382" i="5"/>
  <c r="A1382" i="5"/>
  <c r="Z1381" i="5"/>
  <c r="Y1381" i="5"/>
  <c r="X1381" i="5"/>
  <c r="W1381" i="5"/>
  <c r="V1381" i="5"/>
  <c r="U1381" i="5"/>
  <c r="T1381" i="5"/>
  <c r="S1381" i="5"/>
  <c r="R1381" i="5"/>
  <c r="Q1381" i="5"/>
  <c r="P1381" i="5"/>
  <c r="O1381" i="5"/>
  <c r="N1381" i="5"/>
  <c r="M1381" i="5"/>
  <c r="L1381" i="5"/>
  <c r="K1381" i="5"/>
  <c r="J1381" i="5"/>
  <c r="I1381" i="5"/>
  <c r="H1381" i="5"/>
  <c r="G1381" i="5"/>
  <c r="F1381" i="5"/>
  <c r="E1381" i="5"/>
  <c r="D1381" i="5"/>
  <c r="B1381" i="5"/>
  <c r="A1381" i="5"/>
  <c r="Z1380" i="5"/>
  <c r="Y1380" i="5"/>
  <c r="X1380" i="5"/>
  <c r="W1380" i="5"/>
  <c r="V1380" i="5"/>
  <c r="U1380" i="5"/>
  <c r="T1380" i="5"/>
  <c r="S1380" i="5"/>
  <c r="R1380" i="5"/>
  <c r="Q1380" i="5"/>
  <c r="P1380" i="5"/>
  <c r="O1380" i="5"/>
  <c r="N1380" i="5"/>
  <c r="M1380" i="5"/>
  <c r="L1380" i="5"/>
  <c r="K1380" i="5"/>
  <c r="J1380" i="5"/>
  <c r="I1380" i="5"/>
  <c r="H1380" i="5"/>
  <c r="G1380" i="5"/>
  <c r="F1380" i="5"/>
  <c r="E1380" i="5"/>
  <c r="D1380" i="5"/>
  <c r="B1380" i="5"/>
  <c r="A1380" i="5"/>
  <c r="Z1379" i="5"/>
  <c r="Y1379" i="5"/>
  <c r="X1379" i="5"/>
  <c r="W1379" i="5"/>
  <c r="V1379" i="5"/>
  <c r="U1379" i="5"/>
  <c r="T1379" i="5"/>
  <c r="S1379" i="5"/>
  <c r="R1379" i="5"/>
  <c r="Q1379" i="5"/>
  <c r="P1379" i="5"/>
  <c r="O1379" i="5"/>
  <c r="N1379" i="5"/>
  <c r="M1379" i="5"/>
  <c r="L1379" i="5"/>
  <c r="K1379" i="5"/>
  <c r="J1379" i="5"/>
  <c r="I1379" i="5"/>
  <c r="H1379" i="5"/>
  <c r="G1379" i="5"/>
  <c r="F1379" i="5"/>
  <c r="E1379" i="5"/>
  <c r="D1379" i="5"/>
  <c r="B1379" i="5"/>
  <c r="A1379" i="5"/>
  <c r="Z1378" i="5"/>
  <c r="Y1378" i="5"/>
  <c r="X1378" i="5"/>
  <c r="W1378" i="5"/>
  <c r="V1378" i="5"/>
  <c r="U1378" i="5"/>
  <c r="T1378" i="5"/>
  <c r="S1378" i="5"/>
  <c r="R1378" i="5"/>
  <c r="Q1378" i="5"/>
  <c r="P1378" i="5"/>
  <c r="O1378" i="5"/>
  <c r="N1378" i="5"/>
  <c r="M1378" i="5"/>
  <c r="L1378" i="5"/>
  <c r="K1378" i="5"/>
  <c r="J1378" i="5"/>
  <c r="I1378" i="5"/>
  <c r="H1378" i="5"/>
  <c r="G1378" i="5"/>
  <c r="F1378" i="5"/>
  <c r="E1378" i="5"/>
  <c r="D1378" i="5"/>
  <c r="B1378" i="5"/>
  <c r="A1378" i="5"/>
  <c r="Z1377" i="5"/>
  <c r="Y1377" i="5"/>
  <c r="X1377" i="5"/>
  <c r="W1377" i="5"/>
  <c r="V1377" i="5"/>
  <c r="U1377" i="5"/>
  <c r="T1377" i="5"/>
  <c r="S1377" i="5"/>
  <c r="R1377" i="5"/>
  <c r="Q1377" i="5"/>
  <c r="P1377" i="5"/>
  <c r="O1377" i="5"/>
  <c r="N1377" i="5"/>
  <c r="M1377" i="5"/>
  <c r="L1377" i="5"/>
  <c r="K1377" i="5"/>
  <c r="J1377" i="5"/>
  <c r="I1377" i="5"/>
  <c r="H1377" i="5"/>
  <c r="G1377" i="5"/>
  <c r="F1377" i="5"/>
  <c r="E1377" i="5"/>
  <c r="D1377" i="5"/>
  <c r="B1377" i="5"/>
  <c r="A1377" i="5"/>
  <c r="Z1376" i="5"/>
  <c r="Y1376" i="5"/>
  <c r="X1376" i="5"/>
  <c r="W1376" i="5"/>
  <c r="V1376" i="5"/>
  <c r="U1376" i="5"/>
  <c r="T1376" i="5"/>
  <c r="S1376" i="5"/>
  <c r="R1376" i="5"/>
  <c r="Q1376" i="5"/>
  <c r="P1376" i="5"/>
  <c r="O1376" i="5"/>
  <c r="N1376" i="5"/>
  <c r="M1376" i="5"/>
  <c r="L1376" i="5"/>
  <c r="K1376" i="5"/>
  <c r="J1376" i="5"/>
  <c r="I1376" i="5"/>
  <c r="H1376" i="5"/>
  <c r="G1376" i="5"/>
  <c r="F1376" i="5"/>
  <c r="E1376" i="5"/>
  <c r="D1376" i="5"/>
  <c r="B1376" i="5"/>
  <c r="A1376" i="5"/>
  <c r="Z1375" i="5"/>
  <c r="Y1375" i="5"/>
  <c r="X1375" i="5"/>
  <c r="W1375" i="5"/>
  <c r="V1375" i="5"/>
  <c r="U1375" i="5"/>
  <c r="T1375" i="5"/>
  <c r="S1375" i="5"/>
  <c r="R1375" i="5"/>
  <c r="Q1375" i="5"/>
  <c r="P1375" i="5"/>
  <c r="O1375" i="5"/>
  <c r="N1375" i="5"/>
  <c r="M1375" i="5"/>
  <c r="L1375" i="5"/>
  <c r="K1375" i="5"/>
  <c r="J1375" i="5"/>
  <c r="I1375" i="5"/>
  <c r="H1375" i="5"/>
  <c r="G1375" i="5"/>
  <c r="F1375" i="5"/>
  <c r="E1375" i="5"/>
  <c r="D1375" i="5"/>
  <c r="B1375" i="5"/>
  <c r="A1375" i="5"/>
  <c r="Z1374" i="5"/>
  <c r="Y1374" i="5"/>
  <c r="X1374" i="5"/>
  <c r="W1374" i="5"/>
  <c r="V1374" i="5"/>
  <c r="U1374" i="5"/>
  <c r="T1374" i="5"/>
  <c r="S1374" i="5"/>
  <c r="R1374" i="5"/>
  <c r="Q1374" i="5"/>
  <c r="P1374" i="5"/>
  <c r="O1374" i="5"/>
  <c r="N1374" i="5"/>
  <c r="M1374" i="5"/>
  <c r="L1374" i="5"/>
  <c r="K1374" i="5"/>
  <c r="J1374" i="5"/>
  <c r="I1374" i="5"/>
  <c r="H1374" i="5"/>
  <c r="G1374" i="5"/>
  <c r="F1374" i="5"/>
  <c r="E1374" i="5"/>
  <c r="D1374" i="5"/>
  <c r="B1374" i="5"/>
  <c r="A1374" i="5"/>
  <c r="Z1373" i="5"/>
  <c r="Y1373" i="5"/>
  <c r="X1373" i="5"/>
  <c r="W1373" i="5"/>
  <c r="V1373" i="5"/>
  <c r="U1373" i="5"/>
  <c r="T1373" i="5"/>
  <c r="S1373" i="5"/>
  <c r="R1373" i="5"/>
  <c r="Q1373" i="5"/>
  <c r="P1373" i="5"/>
  <c r="O1373" i="5"/>
  <c r="N1373" i="5"/>
  <c r="M1373" i="5"/>
  <c r="L1373" i="5"/>
  <c r="K1373" i="5"/>
  <c r="J1373" i="5"/>
  <c r="I1373" i="5"/>
  <c r="H1373" i="5"/>
  <c r="G1373" i="5"/>
  <c r="F1373" i="5"/>
  <c r="E1373" i="5"/>
  <c r="D1373" i="5"/>
  <c r="B1373" i="5"/>
  <c r="A1373" i="5"/>
  <c r="Z1372" i="5"/>
  <c r="Y1372" i="5"/>
  <c r="X1372" i="5"/>
  <c r="W1372" i="5"/>
  <c r="V1372" i="5"/>
  <c r="U1372" i="5"/>
  <c r="T1372" i="5"/>
  <c r="S1372" i="5"/>
  <c r="R1372" i="5"/>
  <c r="Q1372" i="5"/>
  <c r="P1372" i="5"/>
  <c r="O1372" i="5"/>
  <c r="N1372" i="5"/>
  <c r="M1372" i="5"/>
  <c r="L1372" i="5"/>
  <c r="K1372" i="5"/>
  <c r="J1372" i="5"/>
  <c r="I1372" i="5"/>
  <c r="H1372" i="5"/>
  <c r="G1372" i="5"/>
  <c r="F1372" i="5"/>
  <c r="E1372" i="5"/>
  <c r="D1372" i="5"/>
  <c r="B1372" i="5"/>
  <c r="A1372" i="5"/>
  <c r="Z1371" i="5"/>
  <c r="Y1371" i="5"/>
  <c r="X1371" i="5"/>
  <c r="W1371" i="5"/>
  <c r="V1371" i="5"/>
  <c r="U1371" i="5"/>
  <c r="T1371" i="5"/>
  <c r="S1371" i="5"/>
  <c r="R1371" i="5"/>
  <c r="Q1371" i="5"/>
  <c r="P1371" i="5"/>
  <c r="O1371" i="5"/>
  <c r="N1371" i="5"/>
  <c r="M1371" i="5"/>
  <c r="L1371" i="5"/>
  <c r="K1371" i="5"/>
  <c r="J1371" i="5"/>
  <c r="I1371" i="5"/>
  <c r="H1371" i="5"/>
  <c r="G1371" i="5"/>
  <c r="F1371" i="5"/>
  <c r="E1371" i="5"/>
  <c r="D1371" i="5"/>
  <c r="B1371" i="5"/>
  <c r="A1371" i="5"/>
  <c r="Z1370" i="5"/>
  <c r="Y1370" i="5"/>
  <c r="X1370" i="5"/>
  <c r="W1370" i="5"/>
  <c r="V1370" i="5"/>
  <c r="U1370" i="5"/>
  <c r="T1370" i="5"/>
  <c r="S1370" i="5"/>
  <c r="R1370" i="5"/>
  <c r="Q1370" i="5"/>
  <c r="P1370" i="5"/>
  <c r="O1370" i="5"/>
  <c r="N1370" i="5"/>
  <c r="M1370" i="5"/>
  <c r="L1370" i="5"/>
  <c r="K1370" i="5"/>
  <c r="J1370" i="5"/>
  <c r="I1370" i="5"/>
  <c r="H1370" i="5"/>
  <c r="G1370" i="5"/>
  <c r="F1370" i="5"/>
  <c r="E1370" i="5"/>
  <c r="D1370" i="5"/>
  <c r="B1370" i="5"/>
  <c r="A1370" i="5"/>
  <c r="Z1369" i="5"/>
  <c r="Y1369" i="5"/>
  <c r="X1369" i="5"/>
  <c r="W1369" i="5"/>
  <c r="V1369" i="5"/>
  <c r="U1369" i="5"/>
  <c r="T1369" i="5"/>
  <c r="S1369" i="5"/>
  <c r="R1369" i="5"/>
  <c r="Q1369" i="5"/>
  <c r="P1369" i="5"/>
  <c r="O1369" i="5"/>
  <c r="N1369" i="5"/>
  <c r="M1369" i="5"/>
  <c r="L1369" i="5"/>
  <c r="K1369" i="5"/>
  <c r="J1369" i="5"/>
  <c r="I1369" i="5"/>
  <c r="H1369" i="5"/>
  <c r="G1369" i="5"/>
  <c r="F1369" i="5"/>
  <c r="E1369" i="5"/>
  <c r="D1369" i="5"/>
  <c r="B1369" i="5"/>
  <c r="A1369" i="5"/>
  <c r="Z1368" i="5"/>
  <c r="Y1368" i="5"/>
  <c r="X1368" i="5"/>
  <c r="W1368" i="5"/>
  <c r="V1368" i="5"/>
  <c r="U1368" i="5"/>
  <c r="T1368" i="5"/>
  <c r="S1368" i="5"/>
  <c r="R1368" i="5"/>
  <c r="Q1368" i="5"/>
  <c r="P1368" i="5"/>
  <c r="O1368" i="5"/>
  <c r="N1368" i="5"/>
  <c r="M1368" i="5"/>
  <c r="L1368" i="5"/>
  <c r="K1368" i="5"/>
  <c r="J1368" i="5"/>
  <c r="I1368" i="5"/>
  <c r="H1368" i="5"/>
  <c r="G1368" i="5"/>
  <c r="F1368" i="5"/>
  <c r="E1368" i="5"/>
  <c r="D1368" i="5"/>
  <c r="B1368" i="5"/>
  <c r="A1368" i="5"/>
  <c r="Z1367" i="5"/>
  <c r="Y1367" i="5"/>
  <c r="X1367" i="5"/>
  <c r="W1367" i="5"/>
  <c r="V1367" i="5"/>
  <c r="U1367" i="5"/>
  <c r="T1367" i="5"/>
  <c r="S1367" i="5"/>
  <c r="R1367" i="5"/>
  <c r="Q1367" i="5"/>
  <c r="P1367" i="5"/>
  <c r="O1367" i="5"/>
  <c r="N1367" i="5"/>
  <c r="M1367" i="5"/>
  <c r="L1367" i="5"/>
  <c r="K1367" i="5"/>
  <c r="J1367" i="5"/>
  <c r="I1367" i="5"/>
  <c r="H1367" i="5"/>
  <c r="G1367" i="5"/>
  <c r="F1367" i="5"/>
  <c r="E1367" i="5"/>
  <c r="D1367" i="5"/>
  <c r="B1367" i="5"/>
  <c r="A1367" i="5"/>
  <c r="Z1365" i="5"/>
  <c r="Y1365" i="5"/>
  <c r="X1365" i="5"/>
  <c r="W1365" i="5"/>
  <c r="V1365" i="5"/>
  <c r="U1365" i="5"/>
  <c r="T1365" i="5"/>
  <c r="S1365" i="5"/>
  <c r="R1365" i="5"/>
  <c r="Q1365" i="5"/>
  <c r="P1365" i="5"/>
  <c r="O1365" i="5"/>
  <c r="N1365" i="5"/>
  <c r="M1365" i="5"/>
  <c r="L1365" i="5"/>
  <c r="K1365" i="5"/>
  <c r="J1365" i="5"/>
  <c r="I1365" i="5"/>
  <c r="H1365" i="5"/>
  <c r="G1365" i="5"/>
  <c r="F1365" i="5"/>
  <c r="E1365" i="5"/>
  <c r="D1365" i="5"/>
  <c r="B1365" i="5"/>
  <c r="A1365" i="5"/>
  <c r="Z1364" i="5"/>
  <c r="Y1364" i="5"/>
  <c r="X1364" i="5"/>
  <c r="W1364" i="5"/>
  <c r="V1364" i="5"/>
  <c r="U1364" i="5"/>
  <c r="T1364" i="5"/>
  <c r="S1364" i="5"/>
  <c r="R1364" i="5"/>
  <c r="Q1364" i="5"/>
  <c r="P1364" i="5"/>
  <c r="O1364" i="5"/>
  <c r="N1364" i="5"/>
  <c r="M1364" i="5"/>
  <c r="L1364" i="5"/>
  <c r="K1364" i="5"/>
  <c r="J1364" i="5"/>
  <c r="I1364" i="5"/>
  <c r="H1364" i="5"/>
  <c r="G1364" i="5"/>
  <c r="F1364" i="5"/>
  <c r="E1364" i="5"/>
  <c r="D1364" i="5"/>
  <c r="B1364" i="5"/>
  <c r="A1364" i="5"/>
  <c r="Z1363" i="5"/>
  <c r="Y1363" i="5"/>
  <c r="X1363" i="5"/>
  <c r="W1363" i="5"/>
  <c r="V1363" i="5"/>
  <c r="U1363" i="5"/>
  <c r="T1363" i="5"/>
  <c r="S1363" i="5"/>
  <c r="R1363" i="5"/>
  <c r="Q1363" i="5"/>
  <c r="P1363" i="5"/>
  <c r="O1363" i="5"/>
  <c r="N1363" i="5"/>
  <c r="M1363" i="5"/>
  <c r="L1363" i="5"/>
  <c r="K1363" i="5"/>
  <c r="J1363" i="5"/>
  <c r="I1363" i="5"/>
  <c r="H1363" i="5"/>
  <c r="G1363" i="5"/>
  <c r="F1363" i="5"/>
  <c r="E1363" i="5"/>
  <c r="D1363" i="5"/>
  <c r="B1363" i="5"/>
  <c r="A1363" i="5"/>
  <c r="Z1362" i="5"/>
  <c r="Y1362" i="5"/>
  <c r="X1362" i="5"/>
  <c r="W1362" i="5"/>
  <c r="V1362" i="5"/>
  <c r="U1362" i="5"/>
  <c r="T1362" i="5"/>
  <c r="S1362" i="5"/>
  <c r="R1362" i="5"/>
  <c r="Q1362" i="5"/>
  <c r="P1362" i="5"/>
  <c r="O1362" i="5"/>
  <c r="N1362" i="5"/>
  <c r="M1362" i="5"/>
  <c r="L1362" i="5"/>
  <c r="K1362" i="5"/>
  <c r="J1362" i="5"/>
  <c r="I1362" i="5"/>
  <c r="H1362" i="5"/>
  <c r="G1362" i="5"/>
  <c r="F1362" i="5"/>
  <c r="E1362" i="5"/>
  <c r="D1362" i="5"/>
  <c r="B1362" i="5"/>
  <c r="A1362" i="5"/>
  <c r="Z1361" i="5"/>
  <c r="Y1361" i="5"/>
  <c r="X1361" i="5"/>
  <c r="W1361" i="5"/>
  <c r="V1361" i="5"/>
  <c r="U1361" i="5"/>
  <c r="T1361" i="5"/>
  <c r="S1361" i="5"/>
  <c r="R1361" i="5"/>
  <c r="Q1361" i="5"/>
  <c r="P1361" i="5"/>
  <c r="O1361" i="5"/>
  <c r="N1361" i="5"/>
  <c r="M1361" i="5"/>
  <c r="L1361" i="5"/>
  <c r="K1361" i="5"/>
  <c r="J1361" i="5"/>
  <c r="I1361" i="5"/>
  <c r="H1361" i="5"/>
  <c r="G1361" i="5"/>
  <c r="F1361" i="5"/>
  <c r="E1361" i="5"/>
  <c r="D1361" i="5"/>
  <c r="B1361" i="5"/>
  <c r="A1361" i="5"/>
  <c r="Z1360" i="5"/>
  <c r="Y1360" i="5"/>
  <c r="X1360" i="5"/>
  <c r="W1360" i="5"/>
  <c r="V1360" i="5"/>
  <c r="U1360" i="5"/>
  <c r="T1360" i="5"/>
  <c r="S1360" i="5"/>
  <c r="R1360" i="5"/>
  <c r="Q1360" i="5"/>
  <c r="P1360" i="5"/>
  <c r="O1360" i="5"/>
  <c r="N1360" i="5"/>
  <c r="M1360" i="5"/>
  <c r="L1360" i="5"/>
  <c r="K1360" i="5"/>
  <c r="J1360" i="5"/>
  <c r="I1360" i="5"/>
  <c r="H1360" i="5"/>
  <c r="G1360" i="5"/>
  <c r="F1360" i="5"/>
  <c r="E1360" i="5"/>
  <c r="D1360" i="5"/>
  <c r="B1360" i="5"/>
  <c r="A1360" i="5"/>
  <c r="Z1359" i="5"/>
  <c r="Y1359" i="5"/>
  <c r="X1359" i="5"/>
  <c r="W1359" i="5"/>
  <c r="V1359" i="5"/>
  <c r="U1359" i="5"/>
  <c r="T1359" i="5"/>
  <c r="S1359" i="5"/>
  <c r="R1359" i="5"/>
  <c r="Q1359" i="5"/>
  <c r="P1359" i="5"/>
  <c r="O1359" i="5"/>
  <c r="N1359" i="5"/>
  <c r="M1359" i="5"/>
  <c r="L1359" i="5"/>
  <c r="K1359" i="5"/>
  <c r="J1359" i="5"/>
  <c r="I1359" i="5"/>
  <c r="H1359" i="5"/>
  <c r="G1359" i="5"/>
  <c r="F1359" i="5"/>
  <c r="E1359" i="5"/>
  <c r="D1359" i="5"/>
  <c r="B1359" i="5"/>
  <c r="A1359" i="5"/>
  <c r="Z1358" i="5"/>
  <c r="Y1358" i="5"/>
  <c r="X1358" i="5"/>
  <c r="W1358" i="5"/>
  <c r="V1358" i="5"/>
  <c r="U1358" i="5"/>
  <c r="T1358" i="5"/>
  <c r="S1358" i="5"/>
  <c r="R1358" i="5"/>
  <c r="Q1358" i="5"/>
  <c r="P1358" i="5"/>
  <c r="O1358" i="5"/>
  <c r="N1358" i="5"/>
  <c r="M1358" i="5"/>
  <c r="L1358" i="5"/>
  <c r="K1358" i="5"/>
  <c r="J1358" i="5"/>
  <c r="I1358" i="5"/>
  <c r="H1358" i="5"/>
  <c r="G1358" i="5"/>
  <c r="F1358" i="5"/>
  <c r="E1358" i="5"/>
  <c r="D1358" i="5"/>
  <c r="B1358" i="5"/>
  <c r="A1358" i="5"/>
  <c r="Z1357" i="5"/>
  <c r="Y1357" i="5"/>
  <c r="X1357" i="5"/>
  <c r="W1357" i="5"/>
  <c r="V1357" i="5"/>
  <c r="U1357" i="5"/>
  <c r="T1357" i="5"/>
  <c r="S1357" i="5"/>
  <c r="R1357" i="5"/>
  <c r="Q1357" i="5"/>
  <c r="P1357" i="5"/>
  <c r="O1357" i="5"/>
  <c r="N1357" i="5"/>
  <c r="M1357" i="5"/>
  <c r="L1357" i="5"/>
  <c r="K1357" i="5"/>
  <c r="J1357" i="5"/>
  <c r="I1357" i="5"/>
  <c r="H1357" i="5"/>
  <c r="G1357" i="5"/>
  <c r="F1357" i="5"/>
  <c r="E1357" i="5"/>
  <c r="D1357" i="5"/>
  <c r="B1357" i="5"/>
  <c r="A1357" i="5"/>
  <c r="Z1356" i="5"/>
  <c r="Y1356" i="5"/>
  <c r="X1356" i="5"/>
  <c r="W1356" i="5"/>
  <c r="V1356" i="5"/>
  <c r="U1356" i="5"/>
  <c r="T1356" i="5"/>
  <c r="S1356" i="5"/>
  <c r="R1356" i="5"/>
  <c r="Q1356" i="5"/>
  <c r="P1356" i="5"/>
  <c r="O1356" i="5"/>
  <c r="N1356" i="5"/>
  <c r="M1356" i="5"/>
  <c r="L1356" i="5"/>
  <c r="K1356" i="5"/>
  <c r="J1356" i="5"/>
  <c r="I1356" i="5"/>
  <c r="H1356" i="5"/>
  <c r="G1356" i="5"/>
  <c r="F1356" i="5"/>
  <c r="E1356" i="5"/>
  <c r="D1356" i="5"/>
  <c r="B1356" i="5"/>
  <c r="A1356" i="5"/>
  <c r="Z1355" i="5"/>
  <c r="Y1355" i="5"/>
  <c r="X1355" i="5"/>
  <c r="W1355" i="5"/>
  <c r="V1355" i="5"/>
  <c r="U1355" i="5"/>
  <c r="T1355" i="5"/>
  <c r="S1355" i="5"/>
  <c r="R1355" i="5"/>
  <c r="Q1355" i="5"/>
  <c r="P1355" i="5"/>
  <c r="O1355" i="5"/>
  <c r="N1355" i="5"/>
  <c r="M1355" i="5"/>
  <c r="L1355" i="5"/>
  <c r="K1355" i="5"/>
  <c r="J1355" i="5"/>
  <c r="I1355" i="5"/>
  <c r="H1355" i="5"/>
  <c r="G1355" i="5"/>
  <c r="F1355" i="5"/>
  <c r="E1355" i="5"/>
  <c r="D1355" i="5"/>
  <c r="B1355" i="5"/>
  <c r="A1355" i="5"/>
  <c r="Z1354" i="5"/>
  <c r="Y1354" i="5"/>
  <c r="X1354" i="5"/>
  <c r="W1354" i="5"/>
  <c r="V1354" i="5"/>
  <c r="U1354" i="5"/>
  <c r="T1354" i="5"/>
  <c r="S1354" i="5"/>
  <c r="R1354" i="5"/>
  <c r="Q1354" i="5"/>
  <c r="P1354" i="5"/>
  <c r="O1354" i="5"/>
  <c r="N1354" i="5"/>
  <c r="M1354" i="5"/>
  <c r="L1354" i="5"/>
  <c r="K1354" i="5"/>
  <c r="J1354" i="5"/>
  <c r="I1354" i="5"/>
  <c r="H1354" i="5"/>
  <c r="G1354" i="5"/>
  <c r="F1354" i="5"/>
  <c r="E1354" i="5"/>
  <c r="D1354" i="5"/>
  <c r="B1354" i="5"/>
  <c r="A1354" i="5"/>
  <c r="Z1353" i="5"/>
  <c r="Y1353" i="5"/>
  <c r="X1353" i="5"/>
  <c r="W1353" i="5"/>
  <c r="V1353" i="5"/>
  <c r="U1353" i="5"/>
  <c r="T1353" i="5"/>
  <c r="S1353" i="5"/>
  <c r="R1353" i="5"/>
  <c r="Q1353" i="5"/>
  <c r="P1353" i="5"/>
  <c r="O1353" i="5"/>
  <c r="N1353" i="5"/>
  <c r="M1353" i="5"/>
  <c r="L1353" i="5"/>
  <c r="K1353" i="5"/>
  <c r="J1353" i="5"/>
  <c r="I1353" i="5"/>
  <c r="H1353" i="5"/>
  <c r="G1353" i="5"/>
  <c r="F1353" i="5"/>
  <c r="E1353" i="5"/>
  <c r="D1353" i="5"/>
  <c r="B1353" i="5"/>
  <c r="A1353" i="5"/>
  <c r="Z1352" i="5"/>
  <c r="Y1352" i="5"/>
  <c r="X1352" i="5"/>
  <c r="W1352" i="5"/>
  <c r="V1352" i="5"/>
  <c r="U1352" i="5"/>
  <c r="T1352" i="5"/>
  <c r="S1352" i="5"/>
  <c r="R1352" i="5"/>
  <c r="Q1352" i="5"/>
  <c r="P1352" i="5"/>
  <c r="O1352" i="5"/>
  <c r="N1352" i="5"/>
  <c r="M1352" i="5"/>
  <c r="L1352" i="5"/>
  <c r="K1352" i="5"/>
  <c r="J1352" i="5"/>
  <c r="I1352" i="5"/>
  <c r="H1352" i="5"/>
  <c r="G1352" i="5"/>
  <c r="F1352" i="5"/>
  <c r="E1352" i="5"/>
  <c r="D1352" i="5"/>
  <c r="B1352" i="5"/>
  <c r="A1352" i="5"/>
  <c r="Z1351" i="5"/>
  <c r="Y1351" i="5"/>
  <c r="X1351" i="5"/>
  <c r="W1351" i="5"/>
  <c r="V1351" i="5"/>
  <c r="U1351" i="5"/>
  <c r="T1351" i="5"/>
  <c r="S1351" i="5"/>
  <c r="R1351" i="5"/>
  <c r="Q1351" i="5"/>
  <c r="P1351" i="5"/>
  <c r="O1351" i="5"/>
  <c r="N1351" i="5"/>
  <c r="M1351" i="5"/>
  <c r="L1351" i="5"/>
  <c r="K1351" i="5"/>
  <c r="J1351" i="5"/>
  <c r="I1351" i="5"/>
  <c r="H1351" i="5"/>
  <c r="G1351" i="5"/>
  <c r="F1351" i="5"/>
  <c r="E1351" i="5"/>
  <c r="D1351" i="5"/>
  <c r="B1351" i="5"/>
  <c r="A1351" i="5"/>
  <c r="Z1350" i="5"/>
  <c r="Y1350" i="5"/>
  <c r="X1350" i="5"/>
  <c r="W1350" i="5"/>
  <c r="V1350" i="5"/>
  <c r="U1350" i="5"/>
  <c r="T1350" i="5"/>
  <c r="S1350" i="5"/>
  <c r="R1350" i="5"/>
  <c r="Q1350" i="5"/>
  <c r="P1350" i="5"/>
  <c r="O1350" i="5"/>
  <c r="N1350" i="5"/>
  <c r="M1350" i="5"/>
  <c r="L1350" i="5"/>
  <c r="K1350" i="5"/>
  <c r="J1350" i="5"/>
  <c r="I1350" i="5"/>
  <c r="H1350" i="5"/>
  <c r="G1350" i="5"/>
  <c r="F1350" i="5"/>
  <c r="E1350" i="5"/>
  <c r="D1350" i="5"/>
  <c r="B1350" i="5"/>
  <c r="A1350" i="5"/>
  <c r="Z1349" i="5"/>
  <c r="Y1349" i="5"/>
  <c r="X1349" i="5"/>
  <c r="W1349" i="5"/>
  <c r="V1349" i="5"/>
  <c r="U1349" i="5"/>
  <c r="T1349" i="5"/>
  <c r="S1349" i="5"/>
  <c r="R1349" i="5"/>
  <c r="Q1349" i="5"/>
  <c r="P1349" i="5"/>
  <c r="O1349" i="5"/>
  <c r="N1349" i="5"/>
  <c r="M1349" i="5"/>
  <c r="L1349" i="5"/>
  <c r="K1349" i="5"/>
  <c r="J1349" i="5"/>
  <c r="I1349" i="5"/>
  <c r="H1349" i="5"/>
  <c r="G1349" i="5"/>
  <c r="F1349" i="5"/>
  <c r="E1349" i="5"/>
  <c r="D1349" i="5"/>
  <c r="B1349" i="5"/>
  <c r="A1349" i="5"/>
  <c r="Z1348" i="5"/>
  <c r="Y1348" i="5"/>
  <c r="X1348" i="5"/>
  <c r="W1348" i="5"/>
  <c r="V1348" i="5"/>
  <c r="U1348" i="5"/>
  <c r="T1348" i="5"/>
  <c r="S1348" i="5"/>
  <c r="R1348" i="5"/>
  <c r="Q1348" i="5"/>
  <c r="P1348" i="5"/>
  <c r="O1348" i="5"/>
  <c r="N1348" i="5"/>
  <c r="M1348" i="5"/>
  <c r="L1348" i="5"/>
  <c r="K1348" i="5"/>
  <c r="J1348" i="5"/>
  <c r="I1348" i="5"/>
  <c r="H1348" i="5"/>
  <c r="G1348" i="5"/>
  <c r="F1348" i="5"/>
  <c r="E1348" i="5"/>
  <c r="D1348" i="5"/>
  <c r="B1348" i="5"/>
  <c r="A1348" i="5"/>
  <c r="Z1347" i="5"/>
  <c r="Y1347" i="5"/>
  <c r="X1347" i="5"/>
  <c r="W1347" i="5"/>
  <c r="V1347" i="5"/>
  <c r="U1347" i="5"/>
  <c r="T1347" i="5"/>
  <c r="S1347" i="5"/>
  <c r="R1347" i="5"/>
  <c r="Q1347" i="5"/>
  <c r="P1347" i="5"/>
  <c r="O1347" i="5"/>
  <c r="N1347" i="5"/>
  <c r="M1347" i="5"/>
  <c r="L1347" i="5"/>
  <c r="K1347" i="5"/>
  <c r="J1347" i="5"/>
  <c r="I1347" i="5"/>
  <c r="H1347" i="5"/>
  <c r="G1347" i="5"/>
  <c r="F1347" i="5"/>
  <c r="E1347" i="5"/>
  <c r="D1347" i="5"/>
  <c r="B1347" i="5"/>
  <c r="A1347" i="5"/>
  <c r="Z1346" i="5"/>
  <c r="Y1346" i="5"/>
  <c r="X1346" i="5"/>
  <c r="W1346" i="5"/>
  <c r="V1346" i="5"/>
  <c r="U1346" i="5"/>
  <c r="T1346" i="5"/>
  <c r="S1346" i="5"/>
  <c r="R1346" i="5"/>
  <c r="Q1346" i="5"/>
  <c r="P1346" i="5"/>
  <c r="O1346" i="5"/>
  <c r="N1346" i="5"/>
  <c r="M1346" i="5"/>
  <c r="L1346" i="5"/>
  <c r="K1346" i="5"/>
  <c r="J1346" i="5"/>
  <c r="I1346" i="5"/>
  <c r="H1346" i="5"/>
  <c r="G1346" i="5"/>
  <c r="F1346" i="5"/>
  <c r="E1346" i="5"/>
  <c r="D1346" i="5"/>
  <c r="B1346" i="5"/>
  <c r="A1346" i="5"/>
  <c r="Z1345" i="5"/>
  <c r="Y1345" i="5"/>
  <c r="X1345" i="5"/>
  <c r="W1345" i="5"/>
  <c r="V1345" i="5"/>
  <c r="U1345" i="5"/>
  <c r="T1345" i="5"/>
  <c r="S1345" i="5"/>
  <c r="R1345" i="5"/>
  <c r="Q1345" i="5"/>
  <c r="P1345" i="5"/>
  <c r="O1345" i="5"/>
  <c r="N1345" i="5"/>
  <c r="M1345" i="5"/>
  <c r="L1345" i="5"/>
  <c r="K1345" i="5"/>
  <c r="J1345" i="5"/>
  <c r="I1345" i="5"/>
  <c r="H1345" i="5"/>
  <c r="G1345" i="5"/>
  <c r="F1345" i="5"/>
  <c r="E1345" i="5"/>
  <c r="D1345" i="5"/>
  <c r="B1345" i="5"/>
  <c r="A1345" i="5"/>
  <c r="Z1344" i="5"/>
  <c r="Y1344" i="5"/>
  <c r="X1344" i="5"/>
  <c r="W1344" i="5"/>
  <c r="V1344" i="5"/>
  <c r="U1344" i="5"/>
  <c r="T1344" i="5"/>
  <c r="S1344" i="5"/>
  <c r="R1344" i="5"/>
  <c r="Q1344" i="5"/>
  <c r="P1344" i="5"/>
  <c r="O1344" i="5"/>
  <c r="N1344" i="5"/>
  <c r="M1344" i="5"/>
  <c r="L1344" i="5"/>
  <c r="K1344" i="5"/>
  <c r="J1344" i="5"/>
  <c r="I1344" i="5"/>
  <c r="H1344" i="5"/>
  <c r="G1344" i="5"/>
  <c r="F1344" i="5"/>
  <c r="E1344" i="5"/>
  <c r="D1344" i="5"/>
  <c r="B1344" i="5"/>
  <c r="A1344" i="5"/>
  <c r="Z1343" i="5"/>
  <c r="Y1343" i="5"/>
  <c r="X1343" i="5"/>
  <c r="W1343" i="5"/>
  <c r="V1343" i="5"/>
  <c r="U1343" i="5"/>
  <c r="T1343" i="5"/>
  <c r="S1343" i="5"/>
  <c r="R1343" i="5"/>
  <c r="Q1343" i="5"/>
  <c r="P1343" i="5"/>
  <c r="O1343" i="5"/>
  <c r="N1343" i="5"/>
  <c r="M1343" i="5"/>
  <c r="L1343" i="5"/>
  <c r="K1343" i="5"/>
  <c r="J1343" i="5"/>
  <c r="I1343" i="5"/>
  <c r="H1343" i="5"/>
  <c r="G1343" i="5"/>
  <c r="F1343" i="5"/>
  <c r="E1343" i="5"/>
  <c r="D1343" i="5"/>
  <c r="B1343" i="5"/>
  <c r="A1343" i="5"/>
  <c r="Z1342" i="5"/>
  <c r="Y1342" i="5"/>
  <c r="X1342" i="5"/>
  <c r="W1342" i="5"/>
  <c r="V1342" i="5"/>
  <c r="U1342" i="5"/>
  <c r="T1342" i="5"/>
  <c r="S1342" i="5"/>
  <c r="R1342" i="5"/>
  <c r="Q1342" i="5"/>
  <c r="P1342" i="5"/>
  <c r="O1342" i="5"/>
  <c r="N1342" i="5"/>
  <c r="M1342" i="5"/>
  <c r="L1342" i="5"/>
  <c r="K1342" i="5"/>
  <c r="J1342" i="5"/>
  <c r="I1342" i="5"/>
  <c r="H1342" i="5"/>
  <c r="G1342" i="5"/>
  <c r="F1342" i="5"/>
  <c r="E1342" i="5"/>
  <c r="D1342" i="5"/>
  <c r="B1342" i="5"/>
  <c r="A1342" i="5"/>
  <c r="Z1341" i="5"/>
  <c r="Y1341" i="5"/>
  <c r="X1341" i="5"/>
  <c r="W1341" i="5"/>
  <c r="V1341" i="5"/>
  <c r="U1341" i="5"/>
  <c r="T1341" i="5"/>
  <c r="S1341" i="5"/>
  <c r="R1341" i="5"/>
  <c r="Q1341" i="5"/>
  <c r="P1341" i="5"/>
  <c r="O1341" i="5"/>
  <c r="N1341" i="5"/>
  <c r="M1341" i="5"/>
  <c r="L1341" i="5"/>
  <c r="K1341" i="5"/>
  <c r="J1341" i="5"/>
  <c r="I1341" i="5"/>
  <c r="H1341" i="5"/>
  <c r="G1341" i="5"/>
  <c r="F1341" i="5"/>
  <c r="E1341" i="5"/>
  <c r="D1341" i="5"/>
  <c r="B1341" i="5"/>
  <c r="A1341" i="5"/>
  <c r="Z1340" i="5"/>
  <c r="Y1340" i="5"/>
  <c r="X1340" i="5"/>
  <c r="W1340" i="5"/>
  <c r="V1340" i="5"/>
  <c r="U1340" i="5"/>
  <c r="T1340" i="5"/>
  <c r="S1340" i="5"/>
  <c r="R1340" i="5"/>
  <c r="Q1340" i="5"/>
  <c r="P1340" i="5"/>
  <c r="O1340" i="5"/>
  <c r="N1340" i="5"/>
  <c r="M1340" i="5"/>
  <c r="L1340" i="5"/>
  <c r="K1340" i="5"/>
  <c r="J1340" i="5"/>
  <c r="I1340" i="5"/>
  <c r="H1340" i="5"/>
  <c r="G1340" i="5"/>
  <c r="F1340" i="5"/>
  <c r="E1340" i="5"/>
  <c r="D1340" i="5"/>
  <c r="B1340" i="5"/>
  <c r="A1340" i="5"/>
  <c r="Z1339" i="5"/>
  <c r="Y1339" i="5"/>
  <c r="X1339" i="5"/>
  <c r="W1339" i="5"/>
  <c r="V1339" i="5"/>
  <c r="U1339" i="5"/>
  <c r="T1339" i="5"/>
  <c r="S1339" i="5"/>
  <c r="R1339" i="5"/>
  <c r="Q1339" i="5"/>
  <c r="P1339" i="5"/>
  <c r="O1339" i="5"/>
  <c r="N1339" i="5"/>
  <c r="M1339" i="5"/>
  <c r="L1339" i="5"/>
  <c r="K1339" i="5"/>
  <c r="J1339" i="5"/>
  <c r="I1339" i="5"/>
  <c r="H1339" i="5"/>
  <c r="G1339" i="5"/>
  <c r="F1339" i="5"/>
  <c r="E1339" i="5"/>
  <c r="D1339" i="5"/>
  <c r="B1339" i="5"/>
  <c r="A1339" i="5"/>
  <c r="Z1338" i="5"/>
  <c r="Y1338" i="5"/>
  <c r="X1338" i="5"/>
  <c r="W1338" i="5"/>
  <c r="V1338" i="5"/>
  <c r="U1338" i="5"/>
  <c r="T1338" i="5"/>
  <c r="S1338" i="5"/>
  <c r="R1338" i="5"/>
  <c r="Q1338" i="5"/>
  <c r="P1338" i="5"/>
  <c r="O1338" i="5"/>
  <c r="N1338" i="5"/>
  <c r="M1338" i="5"/>
  <c r="L1338" i="5"/>
  <c r="K1338" i="5"/>
  <c r="J1338" i="5"/>
  <c r="I1338" i="5"/>
  <c r="H1338" i="5"/>
  <c r="G1338" i="5"/>
  <c r="F1338" i="5"/>
  <c r="E1338" i="5"/>
  <c r="D1338" i="5"/>
  <c r="B1338" i="5"/>
  <c r="A1338" i="5"/>
  <c r="Z1337" i="5"/>
  <c r="Y1337" i="5"/>
  <c r="X1337" i="5"/>
  <c r="W1337" i="5"/>
  <c r="V1337" i="5"/>
  <c r="U1337" i="5"/>
  <c r="T1337" i="5"/>
  <c r="S1337" i="5"/>
  <c r="R1337" i="5"/>
  <c r="Q1337" i="5"/>
  <c r="P1337" i="5"/>
  <c r="O1337" i="5"/>
  <c r="N1337" i="5"/>
  <c r="M1337" i="5"/>
  <c r="L1337" i="5"/>
  <c r="K1337" i="5"/>
  <c r="J1337" i="5"/>
  <c r="I1337" i="5"/>
  <c r="H1337" i="5"/>
  <c r="G1337" i="5"/>
  <c r="F1337" i="5"/>
  <c r="E1337" i="5"/>
  <c r="D1337" i="5"/>
  <c r="B1337" i="5"/>
  <c r="A1337" i="5"/>
  <c r="Z1336" i="5"/>
  <c r="Y1336" i="5"/>
  <c r="X1336" i="5"/>
  <c r="W1336" i="5"/>
  <c r="V1336" i="5"/>
  <c r="U1336" i="5"/>
  <c r="T1336" i="5"/>
  <c r="S1336" i="5"/>
  <c r="R1336" i="5"/>
  <c r="Q1336" i="5"/>
  <c r="P1336" i="5"/>
  <c r="O1336" i="5"/>
  <c r="N1336" i="5"/>
  <c r="M1336" i="5"/>
  <c r="L1336" i="5"/>
  <c r="K1336" i="5"/>
  <c r="J1336" i="5"/>
  <c r="I1336" i="5"/>
  <c r="H1336" i="5"/>
  <c r="G1336" i="5"/>
  <c r="F1336" i="5"/>
  <c r="E1336" i="5"/>
  <c r="D1336" i="5"/>
  <c r="B1336" i="5"/>
  <c r="A1336" i="5"/>
  <c r="Z1335" i="5"/>
  <c r="Y1335" i="5"/>
  <c r="X1335" i="5"/>
  <c r="W1335" i="5"/>
  <c r="V1335" i="5"/>
  <c r="U1335" i="5"/>
  <c r="T1335" i="5"/>
  <c r="S1335" i="5"/>
  <c r="R1335" i="5"/>
  <c r="Q1335" i="5"/>
  <c r="P1335" i="5"/>
  <c r="O1335" i="5"/>
  <c r="N1335" i="5"/>
  <c r="M1335" i="5"/>
  <c r="L1335" i="5"/>
  <c r="K1335" i="5"/>
  <c r="J1335" i="5"/>
  <c r="I1335" i="5"/>
  <c r="H1335" i="5"/>
  <c r="G1335" i="5"/>
  <c r="F1335" i="5"/>
  <c r="E1335" i="5"/>
  <c r="D1335" i="5"/>
  <c r="B1335" i="5"/>
  <c r="A1335" i="5"/>
  <c r="Z1334" i="5"/>
  <c r="Y1334" i="5"/>
  <c r="X1334" i="5"/>
  <c r="W1334" i="5"/>
  <c r="V1334" i="5"/>
  <c r="U1334" i="5"/>
  <c r="T1334" i="5"/>
  <c r="S1334" i="5"/>
  <c r="R1334" i="5"/>
  <c r="Q1334" i="5"/>
  <c r="P1334" i="5"/>
  <c r="O1334" i="5"/>
  <c r="N1334" i="5"/>
  <c r="M1334" i="5"/>
  <c r="L1334" i="5"/>
  <c r="K1334" i="5"/>
  <c r="J1334" i="5"/>
  <c r="I1334" i="5"/>
  <c r="H1334" i="5"/>
  <c r="G1334" i="5"/>
  <c r="F1334" i="5"/>
  <c r="E1334" i="5"/>
  <c r="D1334" i="5"/>
  <c r="B1334" i="5"/>
  <c r="A1334" i="5"/>
  <c r="Z1333" i="5"/>
  <c r="Y1333" i="5"/>
  <c r="X1333" i="5"/>
  <c r="W1333" i="5"/>
  <c r="V1333" i="5"/>
  <c r="U1333" i="5"/>
  <c r="T1333" i="5"/>
  <c r="S1333" i="5"/>
  <c r="R1333" i="5"/>
  <c r="Q1333" i="5"/>
  <c r="P1333" i="5"/>
  <c r="O1333" i="5"/>
  <c r="N1333" i="5"/>
  <c r="M1333" i="5"/>
  <c r="L1333" i="5"/>
  <c r="K1333" i="5"/>
  <c r="J1333" i="5"/>
  <c r="I1333" i="5"/>
  <c r="H1333" i="5"/>
  <c r="G1333" i="5"/>
  <c r="F1333" i="5"/>
  <c r="E1333" i="5"/>
  <c r="D1333" i="5"/>
  <c r="B1333" i="5"/>
  <c r="A1333" i="5"/>
  <c r="Z1332" i="5"/>
  <c r="Y1332" i="5"/>
  <c r="X1332" i="5"/>
  <c r="W1332" i="5"/>
  <c r="V1332" i="5"/>
  <c r="U1332" i="5"/>
  <c r="T1332" i="5"/>
  <c r="S1332" i="5"/>
  <c r="R1332" i="5"/>
  <c r="Q1332" i="5"/>
  <c r="P1332" i="5"/>
  <c r="O1332" i="5"/>
  <c r="N1332" i="5"/>
  <c r="M1332" i="5"/>
  <c r="L1332" i="5"/>
  <c r="K1332" i="5"/>
  <c r="J1332" i="5"/>
  <c r="I1332" i="5"/>
  <c r="H1332" i="5"/>
  <c r="G1332" i="5"/>
  <c r="F1332" i="5"/>
  <c r="E1332" i="5"/>
  <c r="D1332" i="5"/>
  <c r="B1332" i="5"/>
  <c r="A1332" i="5"/>
  <c r="Z1331" i="5"/>
  <c r="Y1331" i="5"/>
  <c r="X1331" i="5"/>
  <c r="W1331" i="5"/>
  <c r="V1331" i="5"/>
  <c r="U1331" i="5"/>
  <c r="T1331" i="5"/>
  <c r="S1331" i="5"/>
  <c r="R1331" i="5"/>
  <c r="Q1331" i="5"/>
  <c r="P1331" i="5"/>
  <c r="O1331" i="5"/>
  <c r="N1331" i="5"/>
  <c r="M1331" i="5"/>
  <c r="L1331" i="5"/>
  <c r="K1331" i="5"/>
  <c r="J1331" i="5"/>
  <c r="I1331" i="5"/>
  <c r="H1331" i="5"/>
  <c r="G1331" i="5"/>
  <c r="F1331" i="5"/>
  <c r="E1331" i="5"/>
  <c r="D1331" i="5"/>
  <c r="B1331" i="5"/>
  <c r="A1331" i="5"/>
  <c r="Z1330" i="5"/>
  <c r="Y1330" i="5"/>
  <c r="X1330" i="5"/>
  <c r="W1330" i="5"/>
  <c r="V1330" i="5"/>
  <c r="U1330" i="5"/>
  <c r="T1330" i="5"/>
  <c r="S1330" i="5"/>
  <c r="R1330" i="5"/>
  <c r="Q1330" i="5"/>
  <c r="P1330" i="5"/>
  <c r="O1330" i="5"/>
  <c r="N1330" i="5"/>
  <c r="M1330" i="5"/>
  <c r="L1330" i="5"/>
  <c r="K1330" i="5"/>
  <c r="J1330" i="5"/>
  <c r="I1330" i="5"/>
  <c r="H1330" i="5"/>
  <c r="G1330" i="5"/>
  <c r="F1330" i="5"/>
  <c r="E1330" i="5"/>
  <c r="D1330" i="5"/>
  <c r="B1330" i="5"/>
  <c r="A1330" i="5"/>
  <c r="Z1329" i="5"/>
  <c r="Y1329" i="5"/>
  <c r="X1329" i="5"/>
  <c r="W1329" i="5"/>
  <c r="V1329" i="5"/>
  <c r="U1329" i="5"/>
  <c r="T1329" i="5"/>
  <c r="S1329" i="5"/>
  <c r="R1329" i="5"/>
  <c r="Q1329" i="5"/>
  <c r="P1329" i="5"/>
  <c r="O1329" i="5"/>
  <c r="N1329" i="5"/>
  <c r="M1329" i="5"/>
  <c r="L1329" i="5"/>
  <c r="K1329" i="5"/>
  <c r="J1329" i="5"/>
  <c r="I1329" i="5"/>
  <c r="H1329" i="5"/>
  <c r="G1329" i="5"/>
  <c r="F1329" i="5"/>
  <c r="E1329" i="5"/>
  <c r="D1329" i="5"/>
  <c r="B1329" i="5"/>
  <c r="A1329" i="5"/>
  <c r="Z1328" i="5"/>
  <c r="Y1328" i="5"/>
  <c r="X1328" i="5"/>
  <c r="W1328" i="5"/>
  <c r="V1328" i="5"/>
  <c r="U1328" i="5"/>
  <c r="T1328" i="5"/>
  <c r="S1328" i="5"/>
  <c r="R1328" i="5"/>
  <c r="Q1328" i="5"/>
  <c r="P1328" i="5"/>
  <c r="O1328" i="5"/>
  <c r="N1328" i="5"/>
  <c r="M1328" i="5"/>
  <c r="L1328" i="5"/>
  <c r="K1328" i="5"/>
  <c r="J1328" i="5"/>
  <c r="I1328" i="5"/>
  <c r="H1328" i="5"/>
  <c r="G1328" i="5"/>
  <c r="F1328" i="5"/>
  <c r="E1328" i="5"/>
  <c r="D1328" i="5"/>
  <c r="B1328" i="5"/>
  <c r="A1328" i="5"/>
  <c r="Z1327" i="5"/>
  <c r="Y1327" i="5"/>
  <c r="X1327" i="5"/>
  <c r="W1327" i="5"/>
  <c r="V1327" i="5"/>
  <c r="U1327" i="5"/>
  <c r="T1327" i="5"/>
  <c r="S1327" i="5"/>
  <c r="R1327" i="5"/>
  <c r="Q1327" i="5"/>
  <c r="P1327" i="5"/>
  <c r="O1327" i="5"/>
  <c r="N1327" i="5"/>
  <c r="M1327" i="5"/>
  <c r="L1327" i="5"/>
  <c r="K1327" i="5"/>
  <c r="J1327" i="5"/>
  <c r="I1327" i="5"/>
  <c r="H1327" i="5"/>
  <c r="G1327" i="5"/>
  <c r="F1327" i="5"/>
  <c r="E1327" i="5"/>
  <c r="D1327" i="5"/>
  <c r="B1327" i="5"/>
  <c r="A1327" i="5"/>
  <c r="Z1326" i="5"/>
  <c r="Y1326" i="5"/>
  <c r="X1326" i="5"/>
  <c r="W1326" i="5"/>
  <c r="V1326" i="5"/>
  <c r="U1326" i="5"/>
  <c r="T1326" i="5"/>
  <c r="S1326" i="5"/>
  <c r="R1326" i="5"/>
  <c r="Q1326" i="5"/>
  <c r="P1326" i="5"/>
  <c r="O1326" i="5"/>
  <c r="N1326" i="5"/>
  <c r="M1326" i="5"/>
  <c r="L1326" i="5"/>
  <c r="K1326" i="5"/>
  <c r="J1326" i="5"/>
  <c r="I1326" i="5"/>
  <c r="H1326" i="5"/>
  <c r="G1326" i="5"/>
  <c r="F1326" i="5"/>
  <c r="E1326" i="5"/>
  <c r="D1326" i="5"/>
  <c r="B1326" i="5"/>
  <c r="A1326" i="5"/>
  <c r="Z1325" i="5"/>
  <c r="Y1325" i="5"/>
  <c r="X1325" i="5"/>
  <c r="W1325" i="5"/>
  <c r="V1325" i="5"/>
  <c r="U1325" i="5"/>
  <c r="T1325" i="5"/>
  <c r="S1325" i="5"/>
  <c r="R1325" i="5"/>
  <c r="Q1325" i="5"/>
  <c r="P1325" i="5"/>
  <c r="O1325" i="5"/>
  <c r="N1325" i="5"/>
  <c r="M1325" i="5"/>
  <c r="L1325" i="5"/>
  <c r="K1325" i="5"/>
  <c r="J1325" i="5"/>
  <c r="I1325" i="5"/>
  <c r="H1325" i="5"/>
  <c r="G1325" i="5"/>
  <c r="F1325" i="5"/>
  <c r="E1325" i="5"/>
  <c r="D1325" i="5"/>
  <c r="B1325" i="5"/>
  <c r="A1325" i="5"/>
  <c r="Z1324" i="5"/>
  <c r="Y1324" i="5"/>
  <c r="X1324" i="5"/>
  <c r="W1324" i="5"/>
  <c r="V1324" i="5"/>
  <c r="U1324" i="5"/>
  <c r="T1324" i="5"/>
  <c r="S1324" i="5"/>
  <c r="R1324" i="5"/>
  <c r="Q1324" i="5"/>
  <c r="P1324" i="5"/>
  <c r="O1324" i="5"/>
  <c r="N1324" i="5"/>
  <c r="M1324" i="5"/>
  <c r="L1324" i="5"/>
  <c r="K1324" i="5"/>
  <c r="J1324" i="5"/>
  <c r="I1324" i="5"/>
  <c r="H1324" i="5"/>
  <c r="G1324" i="5"/>
  <c r="F1324" i="5"/>
  <c r="E1324" i="5"/>
  <c r="D1324" i="5"/>
  <c r="B1324" i="5"/>
  <c r="A1324" i="5"/>
  <c r="Z1323" i="5"/>
  <c r="Y1323" i="5"/>
  <c r="X1323" i="5"/>
  <c r="W1323" i="5"/>
  <c r="V1323" i="5"/>
  <c r="U1323" i="5"/>
  <c r="T1323" i="5"/>
  <c r="S1323" i="5"/>
  <c r="R1323" i="5"/>
  <c r="Q1323" i="5"/>
  <c r="P1323" i="5"/>
  <c r="O1323" i="5"/>
  <c r="N1323" i="5"/>
  <c r="M1323" i="5"/>
  <c r="L1323" i="5"/>
  <c r="K1323" i="5"/>
  <c r="J1323" i="5"/>
  <c r="I1323" i="5"/>
  <c r="H1323" i="5"/>
  <c r="G1323" i="5"/>
  <c r="F1323" i="5"/>
  <c r="E1323" i="5"/>
  <c r="D1323" i="5"/>
  <c r="B1323" i="5"/>
  <c r="A1323" i="5"/>
  <c r="Z1322" i="5"/>
  <c r="Y1322" i="5"/>
  <c r="X1322" i="5"/>
  <c r="W1322" i="5"/>
  <c r="V1322" i="5"/>
  <c r="U1322" i="5"/>
  <c r="T1322" i="5"/>
  <c r="S1322" i="5"/>
  <c r="R1322" i="5"/>
  <c r="Q1322" i="5"/>
  <c r="P1322" i="5"/>
  <c r="O1322" i="5"/>
  <c r="N1322" i="5"/>
  <c r="M1322" i="5"/>
  <c r="L1322" i="5"/>
  <c r="K1322" i="5"/>
  <c r="J1322" i="5"/>
  <c r="I1322" i="5"/>
  <c r="H1322" i="5"/>
  <c r="G1322" i="5"/>
  <c r="F1322" i="5"/>
  <c r="E1322" i="5"/>
  <c r="D1322" i="5"/>
  <c r="B1322" i="5"/>
  <c r="A1322" i="5"/>
  <c r="Z1321" i="5"/>
  <c r="Y1321" i="5"/>
  <c r="X1321" i="5"/>
  <c r="W1321" i="5"/>
  <c r="V1321" i="5"/>
  <c r="U1321" i="5"/>
  <c r="T1321" i="5"/>
  <c r="S1321" i="5"/>
  <c r="R1321" i="5"/>
  <c r="Q1321" i="5"/>
  <c r="P1321" i="5"/>
  <c r="O1321" i="5"/>
  <c r="N1321" i="5"/>
  <c r="M1321" i="5"/>
  <c r="L1321" i="5"/>
  <c r="K1321" i="5"/>
  <c r="J1321" i="5"/>
  <c r="I1321" i="5"/>
  <c r="H1321" i="5"/>
  <c r="G1321" i="5"/>
  <c r="F1321" i="5"/>
  <c r="E1321" i="5"/>
  <c r="D1321" i="5"/>
  <c r="B1321" i="5"/>
  <c r="A1321" i="5"/>
  <c r="Z1320" i="5"/>
  <c r="Y1320" i="5"/>
  <c r="X1320" i="5"/>
  <c r="W1320" i="5"/>
  <c r="V1320" i="5"/>
  <c r="U1320" i="5"/>
  <c r="T1320" i="5"/>
  <c r="S1320" i="5"/>
  <c r="R1320" i="5"/>
  <c r="Q1320" i="5"/>
  <c r="P1320" i="5"/>
  <c r="O1320" i="5"/>
  <c r="N1320" i="5"/>
  <c r="M1320" i="5"/>
  <c r="L1320" i="5"/>
  <c r="K1320" i="5"/>
  <c r="J1320" i="5"/>
  <c r="I1320" i="5"/>
  <c r="H1320" i="5"/>
  <c r="G1320" i="5"/>
  <c r="F1320" i="5"/>
  <c r="E1320" i="5"/>
  <c r="D1320" i="5"/>
  <c r="B1320" i="5"/>
  <c r="A1320" i="5"/>
  <c r="Z1319" i="5"/>
  <c r="Y1319" i="5"/>
  <c r="X1319" i="5"/>
  <c r="W1319" i="5"/>
  <c r="V1319" i="5"/>
  <c r="U1319" i="5"/>
  <c r="T1319" i="5"/>
  <c r="S1319" i="5"/>
  <c r="R1319" i="5"/>
  <c r="Q1319" i="5"/>
  <c r="P1319" i="5"/>
  <c r="O1319" i="5"/>
  <c r="N1319" i="5"/>
  <c r="M1319" i="5"/>
  <c r="L1319" i="5"/>
  <c r="K1319" i="5"/>
  <c r="J1319" i="5"/>
  <c r="I1319" i="5"/>
  <c r="H1319" i="5"/>
  <c r="G1319" i="5"/>
  <c r="F1319" i="5"/>
  <c r="E1319" i="5"/>
  <c r="D1319" i="5"/>
  <c r="B1319" i="5"/>
  <c r="A1319" i="5"/>
  <c r="Z1318" i="5"/>
  <c r="Y1318" i="5"/>
  <c r="X1318" i="5"/>
  <c r="W1318" i="5"/>
  <c r="V1318" i="5"/>
  <c r="U1318" i="5"/>
  <c r="T1318" i="5"/>
  <c r="S1318" i="5"/>
  <c r="R1318" i="5"/>
  <c r="Q1318" i="5"/>
  <c r="P1318" i="5"/>
  <c r="O1318" i="5"/>
  <c r="N1318" i="5"/>
  <c r="M1318" i="5"/>
  <c r="L1318" i="5"/>
  <c r="K1318" i="5"/>
  <c r="J1318" i="5"/>
  <c r="I1318" i="5"/>
  <c r="H1318" i="5"/>
  <c r="G1318" i="5"/>
  <c r="F1318" i="5"/>
  <c r="E1318" i="5"/>
  <c r="D1318" i="5"/>
  <c r="B1318" i="5"/>
  <c r="A1318" i="5"/>
  <c r="Z1317" i="5"/>
  <c r="Y1317" i="5"/>
  <c r="X1317" i="5"/>
  <c r="W1317" i="5"/>
  <c r="V1317" i="5"/>
  <c r="U1317" i="5"/>
  <c r="T1317" i="5"/>
  <c r="S1317" i="5"/>
  <c r="R1317" i="5"/>
  <c r="Q1317" i="5"/>
  <c r="P1317" i="5"/>
  <c r="O1317" i="5"/>
  <c r="N1317" i="5"/>
  <c r="M1317" i="5"/>
  <c r="L1317" i="5"/>
  <c r="K1317" i="5"/>
  <c r="J1317" i="5"/>
  <c r="I1317" i="5"/>
  <c r="H1317" i="5"/>
  <c r="G1317" i="5"/>
  <c r="F1317" i="5"/>
  <c r="E1317" i="5"/>
  <c r="D1317" i="5"/>
  <c r="B1317" i="5"/>
  <c r="A1317" i="5"/>
  <c r="Z1316" i="5"/>
  <c r="Y1316" i="5"/>
  <c r="X1316" i="5"/>
  <c r="W1316" i="5"/>
  <c r="V1316" i="5"/>
  <c r="U1316" i="5"/>
  <c r="T1316" i="5"/>
  <c r="S1316" i="5"/>
  <c r="R1316" i="5"/>
  <c r="Q1316" i="5"/>
  <c r="P1316" i="5"/>
  <c r="O1316" i="5"/>
  <c r="N1316" i="5"/>
  <c r="M1316" i="5"/>
  <c r="L1316" i="5"/>
  <c r="K1316" i="5"/>
  <c r="J1316" i="5"/>
  <c r="I1316" i="5"/>
  <c r="H1316" i="5"/>
  <c r="G1316" i="5"/>
  <c r="F1316" i="5"/>
  <c r="E1316" i="5"/>
  <c r="D1316" i="5"/>
  <c r="B1316" i="5"/>
  <c r="A1316" i="5"/>
  <c r="Z1315" i="5"/>
  <c r="Y1315" i="5"/>
  <c r="X1315" i="5"/>
  <c r="W1315" i="5"/>
  <c r="V1315" i="5"/>
  <c r="U1315" i="5"/>
  <c r="T1315" i="5"/>
  <c r="S1315" i="5"/>
  <c r="R1315" i="5"/>
  <c r="Q1315" i="5"/>
  <c r="P1315" i="5"/>
  <c r="O1315" i="5"/>
  <c r="N1315" i="5"/>
  <c r="M1315" i="5"/>
  <c r="L1315" i="5"/>
  <c r="K1315" i="5"/>
  <c r="J1315" i="5"/>
  <c r="I1315" i="5"/>
  <c r="H1315" i="5"/>
  <c r="G1315" i="5"/>
  <c r="F1315" i="5"/>
  <c r="E1315" i="5"/>
  <c r="D1315" i="5"/>
  <c r="B1315" i="5"/>
  <c r="A1315" i="5"/>
  <c r="Z1314" i="5"/>
  <c r="Y1314" i="5"/>
  <c r="X1314" i="5"/>
  <c r="W1314" i="5"/>
  <c r="V1314" i="5"/>
  <c r="U1314" i="5"/>
  <c r="T1314" i="5"/>
  <c r="S1314" i="5"/>
  <c r="R1314" i="5"/>
  <c r="Q1314" i="5"/>
  <c r="P1314" i="5"/>
  <c r="O1314" i="5"/>
  <c r="N1314" i="5"/>
  <c r="M1314" i="5"/>
  <c r="L1314" i="5"/>
  <c r="K1314" i="5"/>
  <c r="J1314" i="5"/>
  <c r="I1314" i="5"/>
  <c r="H1314" i="5"/>
  <c r="G1314" i="5"/>
  <c r="F1314" i="5"/>
  <c r="E1314" i="5"/>
  <c r="D1314" i="5"/>
  <c r="B1314" i="5"/>
  <c r="A1314" i="5"/>
  <c r="Z1313" i="5"/>
  <c r="Y1313" i="5"/>
  <c r="X1313" i="5"/>
  <c r="W1313" i="5"/>
  <c r="V1313" i="5"/>
  <c r="U1313" i="5"/>
  <c r="T1313" i="5"/>
  <c r="S1313" i="5"/>
  <c r="R1313" i="5"/>
  <c r="Q1313" i="5"/>
  <c r="P1313" i="5"/>
  <c r="O1313" i="5"/>
  <c r="N1313" i="5"/>
  <c r="M1313" i="5"/>
  <c r="L1313" i="5"/>
  <c r="K1313" i="5"/>
  <c r="J1313" i="5"/>
  <c r="I1313" i="5"/>
  <c r="H1313" i="5"/>
  <c r="G1313" i="5"/>
  <c r="F1313" i="5"/>
  <c r="E1313" i="5"/>
  <c r="D1313" i="5"/>
  <c r="B1313" i="5"/>
  <c r="A1313" i="5"/>
  <c r="Z1312" i="5"/>
  <c r="Y1312" i="5"/>
  <c r="X1312" i="5"/>
  <c r="W1312" i="5"/>
  <c r="V1312" i="5"/>
  <c r="U1312" i="5"/>
  <c r="T1312" i="5"/>
  <c r="S1312" i="5"/>
  <c r="R1312" i="5"/>
  <c r="Q1312" i="5"/>
  <c r="P1312" i="5"/>
  <c r="O1312" i="5"/>
  <c r="N1312" i="5"/>
  <c r="M1312" i="5"/>
  <c r="L1312" i="5"/>
  <c r="K1312" i="5"/>
  <c r="J1312" i="5"/>
  <c r="I1312" i="5"/>
  <c r="H1312" i="5"/>
  <c r="G1312" i="5"/>
  <c r="F1312" i="5"/>
  <c r="E1312" i="5"/>
  <c r="D1312" i="5"/>
  <c r="B1312" i="5"/>
  <c r="A1312" i="5"/>
  <c r="Z1311" i="5"/>
  <c r="Y1311" i="5"/>
  <c r="X1311" i="5"/>
  <c r="W1311" i="5"/>
  <c r="V1311" i="5"/>
  <c r="U1311" i="5"/>
  <c r="T1311" i="5"/>
  <c r="S1311" i="5"/>
  <c r="R1311" i="5"/>
  <c r="Q1311" i="5"/>
  <c r="P1311" i="5"/>
  <c r="O1311" i="5"/>
  <c r="N1311" i="5"/>
  <c r="M1311" i="5"/>
  <c r="L1311" i="5"/>
  <c r="K1311" i="5"/>
  <c r="J1311" i="5"/>
  <c r="I1311" i="5"/>
  <c r="H1311" i="5"/>
  <c r="G1311" i="5"/>
  <c r="F1311" i="5"/>
  <c r="E1311" i="5"/>
  <c r="D1311" i="5"/>
  <c r="B1311" i="5"/>
  <c r="A1311" i="5"/>
  <c r="Z1310" i="5"/>
  <c r="Y1310" i="5"/>
  <c r="X1310" i="5"/>
  <c r="W1310" i="5"/>
  <c r="V1310" i="5"/>
  <c r="U1310" i="5"/>
  <c r="T1310" i="5"/>
  <c r="S1310" i="5"/>
  <c r="R1310" i="5"/>
  <c r="Q1310" i="5"/>
  <c r="P1310" i="5"/>
  <c r="O1310" i="5"/>
  <c r="N1310" i="5"/>
  <c r="M1310" i="5"/>
  <c r="L1310" i="5"/>
  <c r="K1310" i="5"/>
  <c r="J1310" i="5"/>
  <c r="I1310" i="5"/>
  <c r="H1310" i="5"/>
  <c r="G1310" i="5"/>
  <c r="F1310" i="5"/>
  <c r="E1310" i="5"/>
  <c r="D1310" i="5"/>
  <c r="B1310" i="5"/>
  <c r="A1310" i="5"/>
  <c r="Z1309" i="5"/>
  <c r="Y1309" i="5"/>
  <c r="X1309" i="5"/>
  <c r="W1309" i="5"/>
  <c r="V1309" i="5"/>
  <c r="U1309" i="5"/>
  <c r="T1309" i="5"/>
  <c r="S1309" i="5"/>
  <c r="R1309" i="5"/>
  <c r="Q1309" i="5"/>
  <c r="P1309" i="5"/>
  <c r="O1309" i="5"/>
  <c r="N1309" i="5"/>
  <c r="M1309" i="5"/>
  <c r="L1309" i="5"/>
  <c r="K1309" i="5"/>
  <c r="J1309" i="5"/>
  <c r="I1309" i="5"/>
  <c r="H1309" i="5"/>
  <c r="G1309" i="5"/>
  <c r="F1309" i="5"/>
  <c r="E1309" i="5"/>
  <c r="D1309" i="5"/>
  <c r="B1309" i="5"/>
  <c r="A1309" i="5"/>
  <c r="Z1308" i="5"/>
  <c r="Y1308" i="5"/>
  <c r="X1308" i="5"/>
  <c r="W1308" i="5"/>
  <c r="V1308" i="5"/>
  <c r="U1308" i="5"/>
  <c r="T1308" i="5"/>
  <c r="S1308" i="5"/>
  <c r="R1308" i="5"/>
  <c r="Q1308" i="5"/>
  <c r="P1308" i="5"/>
  <c r="O1308" i="5"/>
  <c r="N1308" i="5"/>
  <c r="M1308" i="5"/>
  <c r="L1308" i="5"/>
  <c r="K1308" i="5"/>
  <c r="J1308" i="5"/>
  <c r="I1308" i="5"/>
  <c r="H1308" i="5"/>
  <c r="G1308" i="5"/>
  <c r="F1308" i="5"/>
  <c r="E1308" i="5"/>
  <c r="D1308" i="5"/>
  <c r="B1308" i="5"/>
  <c r="A1308" i="5"/>
  <c r="Z1307" i="5"/>
  <c r="Y1307" i="5"/>
  <c r="X1307" i="5"/>
  <c r="W1307" i="5"/>
  <c r="V1307" i="5"/>
  <c r="U1307" i="5"/>
  <c r="T1307" i="5"/>
  <c r="S1307" i="5"/>
  <c r="R1307" i="5"/>
  <c r="Q1307" i="5"/>
  <c r="P1307" i="5"/>
  <c r="O1307" i="5"/>
  <c r="N1307" i="5"/>
  <c r="M1307" i="5"/>
  <c r="L1307" i="5"/>
  <c r="K1307" i="5"/>
  <c r="J1307" i="5"/>
  <c r="I1307" i="5"/>
  <c r="H1307" i="5"/>
  <c r="G1307" i="5"/>
  <c r="F1307" i="5"/>
  <c r="E1307" i="5"/>
  <c r="D1307" i="5"/>
  <c r="B1307" i="5"/>
  <c r="A1307" i="5"/>
  <c r="Z1306" i="5"/>
  <c r="Y1306" i="5"/>
  <c r="X1306" i="5"/>
  <c r="W1306" i="5"/>
  <c r="V1306" i="5"/>
  <c r="U1306" i="5"/>
  <c r="T1306" i="5"/>
  <c r="S1306" i="5"/>
  <c r="R1306" i="5"/>
  <c r="Q1306" i="5"/>
  <c r="P1306" i="5"/>
  <c r="O1306" i="5"/>
  <c r="N1306" i="5"/>
  <c r="M1306" i="5"/>
  <c r="L1306" i="5"/>
  <c r="K1306" i="5"/>
  <c r="J1306" i="5"/>
  <c r="I1306" i="5"/>
  <c r="H1306" i="5"/>
  <c r="G1306" i="5"/>
  <c r="F1306" i="5"/>
  <c r="E1306" i="5"/>
  <c r="D1306" i="5"/>
  <c r="B1306" i="5"/>
  <c r="A1306" i="5"/>
  <c r="Z1305" i="5"/>
  <c r="Y1305" i="5"/>
  <c r="X1305" i="5"/>
  <c r="W1305" i="5"/>
  <c r="V1305" i="5"/>
  <c r="U1305" i="5"/>
  <c r="T1305" i="5"/>
  <c r="S1305" i="5"/>
  <c r="R1305" i="5"/>
  <c r="Q1305" i="5"/>
  <c r="P1305" i="5"/>
  <c r="O1305" i="5"/>
  <c r="N1305" i="5"/>
  <c r="M1305" i="5"/>
  <c r="L1305" i="5"/>
  <c r="K1305" i="5"/>
  <c r="J1305" i="5"/>
  <c r="I1305" i="5"/>
  <c r="H1305" i="5"/>
  <c r="G1305" i="5"/>
  <c r="F1305" i="5"/>
  <c r="E1305" i="5"/>
  <c r="D1305" i="5"/>
  <c r="B1305" i="5"/>
  <c r="A1305" i="5"/>
  <c r="Z1304" i="5"/>
  <c r="Y1304" i="5"/>
  <c r="X1304" i="5"/>
  <c r="W1304" i="5"/>
  <c r="V1304" i="5"/>
  <c r="U1304" i="5"/>
  <c r="T1304" i="5"/>
  <c r="S1304" i="5"/>
  <c r="R1304" i="5"/>
  <c r="Q1304" i="5"/>
  <c r="P1304" i="5"/>
  <c r="O1304" i="5"/>
  <c r="N1304" i="5"/>
  <c r="M1304" i="5"/>
  <c r="L1304" i="5"/>
  <c r="K1304" i="5"/>
  <c r="J1304" i="5"/>
  <c r="I1304" i="5"/>
  <c r="H1304" i="5"/>
  <c r="G1304" i="5"/>
  <c r="F1304" i="5"/>
  <c r="E1304" i="5"/>
  <c r="D1304" i="5"/>
  <c r="B1304" i="5"/>
  <c r="A1304" i="5"/>
  <c r="Z1303" i="5"/>
  <c r="Y1303" i="5"/>
  <c r="X1303" i="5"/>
  <c r="W1303" i="5"/>
  <c r="V1303" i="5"/>
  <c r="U1303" i="5"/>
  <c r="T1303" i="5"/>
  <c r="S1303" i="5"/>
  <c r="R1303" i="5"/>
  <c r="Q1303" i="5"/>
  <c r="P1303" i="5"/>
  <c r="O1303" i="5"/>
  <c r="N1303" i="5"/>
  <c r="M1303" i="5"/>
  <c r="L1303" i="5"/>
  <c r="K1303" i="5"/>
  <c r="J1303" i="5"/>
  <c r="I1303" i="5"/>
  <c r="H1303" i="5"/>
  <c r="G1303" i="5"/>
  <c r="F1303" i="5"/>
  <c r="E1303" i="5"/>
  <c r="D1303" i="5"/>
  <c r="B1303" i="5"/>
  <c r="A1303" i="5"/>
  <c r="Z1302" i="5"/>
  <c r="Y1302" i="5"/>
  <c r="X1302" i="5"/>
  <c r="W1302" i="5"/>
  <c r="V1302" i="5"/>
  <c r="U1302" i="5"/>
  <c r="T1302" i="5"/>
  <c r="S1302" i="5"/>
  <c r="R1302" i="5"/>
  <c r="Q1302" i="5"/>
  <c r="P1302" i="5"/>
  <c r="O1302" i="5"/>
  <c r="N1302" i="5"/>
  <c r="M1302" i="5"/>
  <c r="L1302" i="5"/>
  <c r="K1302" i="5"/>
  <c r="J1302" i="5"/>
  <c r="I1302" i="5"/>
  <c r="H1302" i="5"/>
  <c r="G1302" i="5"/>
  <c r="F1302" i="5"/>
  <c r="E1302" i="5"/>
  <c r="D1302" i="5"/>
  <c r="B1302" i="5"/>
  <c r="A1302" i="5"/>
  <c r="Z1301" i="5"/>
  <c r="Y1301" i="5"/>
  <c r="X1301" i="5"/>
  <c r="W1301" i="5"/>
  <c r="V1301" i="5"/>
  <c r="U1301" i="5"/>
  <c r="T1301" i="5"/>
  <c r="S1301" i="5"/>
  <c r="R1301" i="5"/>
  <c r="Q1301" i="5"/>
  <c r="P1301" i="5"/>
  <c r="O1301" i="5"/>
  <c r="N1301" i="5"/>
  <c r="M1301" i="5"/>
  <c r="L1301" i="5"/>
  <c r="K1301" i="5"/>
  <c r="J1301" i="5"/>
  <c r="I1301" i="5"/>
  <c r="H1301" i="5"/>
  <c r="G1301" i="5"/>
  <c r="F1301" i="5"/>
  <c r="E1301" i="5"/>
  <c r="D1301" i="5"/>
  <c r="B1301" i="5"/>
  <c r="A1301" i="5"/>
  <c r="Z1300" i="5"/>
  <c r="Y1300" i="5"/>
  <c r="X1300" i="5"/>
  <c r="W1300" i="5"/>
  <c r="V1300" i="5"/>
  <c r="U1300" i="5"/>
  <c r="T1300" i="5"/>
  <c r="S1300" i="5"/>
  <c r="R1300" i="5"/>
  <c r="Q1300" i="5"/>
  <c r="P1300" i="5"/>
  <c r="O1300" i="5"/>
  <c r="N1300" i="5"/>
  <c r="M1300" i="5"/>
  <c r="L1300" i="5"/>
  <c r="K1300" i="5"/>
  <c r="J1300" i="5"/>
  <c r="I1300" i="5"/>
  <c r="H1300" i="5"/>
  <c r="G1300" i="5"/>
  <c r="F1300" i="5"/>
  <c r="E1300" i="5"/>
  <c r="D1300" i="5"/>
  <c r="B1300" i="5"/>
  <c r="A1300" i="5"/>
  <c r="Z1299" i="5"/>
  <c r="Y1299" i="5"/>
  <c r="X1299" i="5"/>
  <c r="W1299" i="5"/>
  <c r="V1299" i="5"/>
  <c r="U1299" i="5"/>
  <c r="T1299" i="5"/>
  <c r="S1299" i="5"/>
  <c r="R1299" i="5"/>
  <c r="Q1299" i="5"/>
  <c r="P1299" i="5"/>
  <c r="O1299" i="5"/>
  <c r="N1299" i="5"/>
  <c r="M1299" i="5"/>
  <c r="L1299" i="5"/>
  <c r="K1299" i="5"/>
  <c r="J1299" i="5"/>
  <c r="I1299" i="5"/>
  <c r="H1299" i="5"/>
  <c r="G1299" i="5"/>
  <c r="F1299" i="5"/>
  <c r="E1299" i="5"/>
  <c r="D1299" i="5"/>
  <c r="B1299" i="5"/>
  <c r="A1299" i="5"/>
  <c r="Z1298" i="5"/>
  <c r="Y1298" i="5"/>
  <c r="X1298" i="5"/>
  <c r="W1298" i="5"/>
  <c r="V1298" i="5"/>
  <c r="U1298" i="5"/>
  <c r="T1298" i="5"/>
  <c r="S1298" i="5"/>
  <c r="R1298" i="5"/>
  <c r="Q1298" i="5"/>
  <c r="P1298" i="5"/>
  <c r="O1298" i="5"/>
  <c r="N1298" i="5"/>
  <c r="M1298" i="5"/>
  <c r="L1298" i="5"/>
  <c r="K1298" i="5"/>
  <c r="J1298" i="5"/>
  <c r="I1298" i="5"/>
  <c r="H1298" i="5"/>
  <c r="G1298" i="5"/>
  <c r="F1298" i="5"/>
  <c r="E1298" i="5"/>
  <c r="D1298" i="5"/>
  <c r="B1298" i="5"/>
  <c r="A1298" i="5"/>
  <c r="Z1297" i="5"/>
  <c r="Y1297" i="5"/>
  <c r="X1297" i="5"/>
  <c r="W1297" i="5"/>
  <c r="V1297" i="5"/>
  <c r="U1297" i="5"/>
  <c r="T1297" i="5"/>
  <c r="S1297" i="5"/>
  <c r="R1297" i="5"/>
  <c r="Q1297" i="5"/>
  <c r="P1297" i="5"/>
  <c r="O1297" i="5"/>
  <c r="N1297" i="5"/>
  <c r="M1297" i="5"/>
  <c r="L1297" i="5"/>
  <c r="K1297" i="5"/>
  <c r="J1297" i="5"/>
  <c r="I1297" i="5"/>
  <c r="H1297" i="5"/>
  <c r="G1297" i="5"/>
  <c r="F1297" i="5"/>
  <c r="E1297" i="5"/>
  <c r="D1297" i="5"/>
  <c r="B1297" i="5"/>
  <c r="A1297" i="5"/>
  <c r="Z1296" i="5"/>
  <c r="Y1296" i="5"/>
  <c r="X1296" i="5"/>
  <c r="W1296" i="5"/>
  <c r="V1296" i="5"/>
  <c r="U1296" i="5"/>
  <c r="T1296" i="5"/>
  <c r="S1296" i="5"/>
  <c r="R1296" i="5"/>
  <c r="Q1296" i="5"/>
  <c r="P1296" i="5"/>
  <c r="O1296" i="5"/>
  <c r="N1296" i="5"/>
  <c r="M1296" i="5"/>
  <c r="L1296" i="5"/>
  <c r="K1296" i="5"/>
  <c r="J1296" i="5"/>
  <c r="I1296" i="5"/>
  <c r="H1296" i="5"/>
  <c r="G1296" i="5"/>
  <c r="F1296" i="5"/>
  <c r="E1296" i="5"/>
  <c r="D1296" i="5"/>
  <c r="B1296" i="5"/>
  <c r="A1296" i="5"/>
  <c r="Z1295" i="5"/>
  <c r="Y1295" i="5"/>
  <c r="X1295" i="5"/>
  <c r="W1295" i="5"/>
  <c r="V1295" i="5"/>
  <c r="U1295" i="5"/>
  <c r="T1295" i="5"/>
  <c r="S1295" i="5"/>
  <c r="R1295" i="5"/>
  <c r="Q1295" i="5"/>
  <c r="P1295" i="5"/>
  <c r="O1295" i="5"/>
  <c r="N1295" i="5"/>
  <c r="M1295" i="5"/>
  <c r="L1295" i="5"/>
  <c r="K1295" i="5"/>
  <c r="J1295" i="5"/>
  <c r="I1295" i="5"/>
  <c r="H1295" i="5"/>
  <c r="G1295" i="5"/>
  <c r="F1295" i="5"/>
  <c r="E1295" i="5"/>
  <c r="D1295" i="5"/>
  <c r="B1295" i="5"/>
  <c r="A1295" i="5"/>
  <c r="Z1294" i="5"/>
  <c r="Y1294" i="5"/>
  <c r="X1294" i="5"/>
  <c r="W1294" i="5"/>
  <c r="V1294" i="5"/>
  <c r="U1294" i="5"/>
  <c r="T1294" i="5"/>
  <c r="S1294" i="5"/>
  <c r="R1294" i="5"/>
  <c r="Q1294" i="5"/>
  <c r="P1294" i="5"/>
  <c r="O1294" i="5"/>
  <c r="N1294" i="5"/>
  <c r="M1294" i="5"/>
  <c r="L1294" i="5"/>
  <c r="K1294" i="5"/>
  <c r="J1294" i="5"/>
  <c r="I1294" i="5"/>
  <c r="H1294" i="5"/>
  <c r="G1294" i="5"/>
  <c r="F1294" i="5"/>
  <c r="E1294" i="5"/>
  <c r="D1294" i="5"/>
  <c r="B1294" i="5"/>
  <c r="A1294" i="5"/>
  <c r="Z1293" i="5"/>
  <c r="Y1293" i="5"/>
  <c r="X1293" i="5"/>
  <c r="W1293" i="5"/>
  <c r="V1293" i="5"/>
  <c r="U1293" i="5"/>
  <c r="T1293" i="5"/>
  <c r="S1293" i="5"/>
  <c r="R1293" i="5"/>
  <c r="Q1293" i="5"/>
  <c r="P1293" i="5"/>
  <c r="O1293" i="5"/>
  <c r="N1293" i="5"/>
  <c r="M1293" i="5"/>
  <c r="L1293" i="5"/>
  <c r="K1293" i="5"/>
  <c r="J1293" i="5"/>
  <c r="I1293" i="5"/>
  <c r="H1293" i="5"/>
  <c r="G1293" i="5"/>
  <c r="F1293" i="5"/>
  <c r="E1293" i="5"/>
  <c r="D1293" i="5"/>
  <c r="B1293" i="5"/>
  <c r="A1293" i="5"/>
  <c r="Z1292" i="5"/>
  <c r="Y1292" i="5"/>
  <c r="X1292" i="5"/>
  <c r="W1292" i="5"/>
  <c r="V1292" i="5"/>
  <c r="U1292" i="5"/>
  <c r="T1292" i="5"/>
  <c r="S1292" i="5"/>
  <c r="R1292" i="5"/>
  <c r="Q1292" i="5"/>
  <c r="P1292" i="5"/>
  <c r="O1292" i="5"/>
  <c r="N1292" i="5"/>
  <c r="M1292" i="5"/>
  <c r="L1292" i="5"/>
  <c r="K1292" i="5"/>
  <c r="J1292" i="5"/>
  <c r="I1292" i="5"/>
  <c r="H1292" i="5"/>
  <c r="G1292" i="5"/>
  <c r="F1292" i="5"/>
  <c r="E1292" i="5"/>
  <c r="D1292" i="5"/>
  <c r="B1292" i="5"/>
  <c r="A1292" i="5"/>
  <c r="Z1291" i="5"/>
  <c r="Y1291" i="5"/>
  <c r="X1291" i="5"/>
  <c r="W1291" i="5"/>
  <c r="V1291" i="5"/>
  <c r="U1291" i="5"/>
  <c r="T1291" i="5"/>
  <c r="S1291" i="5"/>
  <c r="R1291" i="5"/>
  <c r="Q1291" i="5"/>
  <c r="P1291" i="5"/>
  <c r="O1291" i="5"/>
  <c r="N1291" i="5"/>
  <c r="M1291" i="5"/>
  <c r="L1291" i="5"/>
  <c r="K1291" i="5"/>
  <c r="J1291" i="5"/>
  <c r="I1291" i="5"/>
  <c r="H1291" i="5"/>
  <c r="G1291" i="5"/>
  <c r="F1291" i="5"/>
  <c r="E1291" i="5"/>
  <c r="D1291" i="5"/>
  <c r="B1291" i="5"/>
  <c r="A1291" i="5"/>
  <c r="Z1290" i="5"/>
  <c r="Y1290" i="5"/>
  <c r="X1290" i="5"/>
  <c r="W1290" i="5"/>
  <c r="V1290" i="5"/>
  <c r="U1290" i="5"/>
  <c r="T1290" i="5"/>
  <c r="S1290" i="5"/>
  <c r="R1290" i="5"/>
  <c r="Q1290" i="5"/>
  <c r="P1290" i="5"/>
  <c r="O1290" i="5"/>
  <c r="N1290" i="5"/>
  <c r="M1290" i="5"/>
  <c r="L1290" i="5"/>
  <c r="K1290" i="5"/>
  <c r="J1290" i="5"/>
  <c r="I1290" i="5"/>
  <c r="H1290" i="5"/>
  <c r="G1290" i="5"/>
  <c r="F1290" i="5"/>
  <c r="E1290" i="5"/>
  <c r="D1290" i="5"/>
  <c r="B1290" i="5"/>
  <c r="A1290" i="5"/>
  <c r="Z1289" i="5"/>
  <c r="Y1289" i="5"/>
  <c r="X1289" i="5"/>
  <c r="W1289" i="5"/>
  <c r="V1289" i="5"/>
  <c r="U1289" i="5"/>
  <c r="T1289" i="5"/>
  <c r="S1289" i="5"/>
  <c r="R1289" i="5"/>
  <c r="Q1289" i="5"/>
  <c r="P1289" i="5"/>
  <c r="O1289" i="5"/>
  <c r="N1289" i="5"/>
  <c r="M1289" i="5"/>
  <c r="L1289" i="5"/>
  <c r="K1289" i="5"/>
  <c r="J1289" i="5"/>
  <c r="I1289" i="5"/>
  <c r="H1289" i="5"/>
  <c r="G1289" i="5"/>
  <c r="F1289" i="5"/>
  <c r="E1289" i="5"/>
  <c r="D1289" i="5"/>
  <c r="B1289" i="5"/>
  <c r="A1289" i="5"/>
  <c r="Z1288" i="5"/>
  <c r="Y1288" i="5"/>
  <c r="X1288" i="5"/>
  <c r="W1288" i="5"/>
  <c r="V1288" i="5"/>
  <c r="U1288" i="5"/>
  <c r="T1288" i="5"/>
  <c r="S1288" i="5"/>
  <c r="R1288" i="5"/>
  <c r="Q1288" i="5"/>
  <c r="P1288" i="5"/>
  <c r="O1288" i="5"/>
  <c r="N1288" i="5"/>
  <c r="M1288" i="5"/>
  <c r="L1288" i="5"/>
  <c r="K1288" i="5"/>
  <c r="J1288" i="5"/>
  <c r="I1288" i="5"/>
  <c r="H1288" i="5"/>
  <c r="G1288" i="5"/>
  <c r="F1288" i="5"/>
  <c r="E1288" i="5"/>
  <c r="D1288" i="5"/>
  <c r="B1288" i="5"/>
  <c r="A1288" i="5"/>
  <c r="Z1287" i="5"/>
  <c r="Y1287" i="5"/>
  <c r="X1287" i="5"/>
  <c r="W1287" i="5"/>
  <c r="V1287" i="5"/>
  <c r="U1287" i="5"/>
  <c r="T1287" i="5"/>
  <c r="S1287" i="5"/>
  <c r="R1287" i="5"/>
  <c r="Q1287" i="5"/>
  <c r="P1287" i="5"/>
  <c r="O1287" i="5"/>
  <c r="N1287" i="5"/>
  <c r="M1287" i="5"/>
  <c r="L1287" i="5"/>
  <c r="K1287" i="5"/>
  <c r="J1287" i="5"/>
  <c r="I1287" i="5"/>
  <c r="H1287" i="5"/>
  <c r="G1287" i="5"/>
  <c r="F1287" i="5"/>
  <c r="E1287" i="5"/>
  <c r="D1287" i="5"/>
  <c r="B1287" i="5"/>
  <c r="A1287" i="5"/>
  <c r="Z1286" i="5"/>
  <c r="Y1286" i="5"/>
  <c r="X1286" i="5"/>
  <c r="W1286" i="5"/>
  <c r="V1286" i="5"/>
  <c r="U1286" i="5"/>
  <c r="T1286" i="5"/>
  <c r="S1286" i="5"/>
  <c r="R1286" i="5"/>
  <c r="Q1286" i="5"/>
  <c r="P1286" i="5"/>
  <c r="O1286" i="5"/>
  <c r="N1286" i="5"/>
  <c r="M1286" i="5"/>
  <c r="L1286" i="5"/>
  <c r="K1286" i="5"/>
  <c r="J1286" i="5"/>
  <c r="I1286" i="5"/>
  <c r="H1286" i="5"/>
  <c r="G1286" i="5"/>
  <c r="F1286" i="5"/>
  <c r="E1286" i="5"/>
  <c r="D1286" i="5"/>
  <c r="B1286" i="5"/>
  <c r="A1286" i="5"/>
  <c r="Z1285" i="5"/>
  <c r="Y1285" i="5"/>
  <c r="X1285" i="5"/>
  <c r="W1285" i="5"/>
  <c r="V1285" i="5"/>
  <c r="U1285" i="5"/>
  <c r="T1285" i="5"/>
  <c r="S1285" i="5"/>
  <c r="R1285" i="5"/>
  <c r="Q1285" i="5"/>
  <c r="P1285" i="5"/>
  <c r="O1285" i="5"/>
  <c r="N1285" i="5"/>
  <c r="M1285" i="5"/>
  <c r="L1285" i="5"/>
  <c r="K1285" i="5"/>
  <c r="J1285" i="5"/>
  <c r="I1285" i="5"/>
  <c r="H1285" i="5"/>
  <c r="G1285" i="5"/>
  <c r="F1285" i="5"/>
  <c r="E1285" i="5"/>
  <c r="D1285" i="5"/>
  <c r="B1285" i="5"/>
  <c r="A1285" i="5"/>
  <c r="Z1284" i="5"/>
  <c r="Y1284" i="5"/>
  <c r="X1284" i="5"/>
  <c r="W1284" i="5"/>
  <c r="V1284" i="5"/>
  <c r="U1284" i="5"/>
  <c r="T1284" i="5"/>
  <c r="S1284" i="5"/>
  <c r="R1284" i="5"/>
  <c r="Q1284" i="5"/>
  <c r="P1284" i="5"/>
  <c r="O1284" i="5"/>
  <c r="N1284" i="5"/>
  <c r="M1284" i="5"/>
  <c r="L1284" i="5"/>
  <c r="K1284" i="5"/>
  <c r="J1284" i="5"/>
  <c r="I1284" i="5"/>
  <c r="H1284" i="5"/>
  <c r="G1284" i="5"/>
  <c r="F1284" i="5"/>
  <c r="E1284" i="5"/>
  <c r="D1284" i="5"/>
  <c r="B1284" i="5"/>
  <c r="A1284" i="5"/>
  <c r="Z1283" i="5"/>
  <c r="Y1283" i="5"/>
  <c r="X1283" i="5"/>
  <c r="W1283" i="5"/>
  <c r="V1283" i="5"/>
  <c r="U1283" i="5"/>
  <c r="T1283" i="5"/>
  <c r="S1283" i="5"/>
  <c r="R1283" i="5"/>
  <c r="Q1283" i="5"/>
  <c r="P1283" i="5"/>
  <c r="O1283" i="5"/>
  <c r="N1283" i="5"/>
  <c r="M1283" i="5"/>
  <c r="L1283" i="5"/>
  <c r="K1283" i="5"/>
  <c r="J1283" i="5"/>
  <c r="I1283" i="5"/>
  <c r="H1283" i="5"/>
  <c r="G1283" i="5"/>
  <c r="F1283" i="5"/>
  <c r="E1283" i="5"/>
  <c r="D1283" i="5"/>
  <c r="B1283" i="5"/>
  <c r="A1283" i="5"/>
  <c r="Z1282" i="5"/>
  <c r="Y1282" i="5"/>
  <c r="X1282" i="5"/>
  <c r="W1282" i="5"/>
  <c r="V1282" i="5"/>
  <c r="U1282" i="5"/>
  <c r="T1282" i="5"/>
  <c r="S1282" i="5"/>
  <c r="R1282" i="5"/>
  <c r="Q1282" i="5"/>
  <c r="P1282" i="5"/>
  <c r="O1282" i="5"/>
  <c r="N1282" i="5"/>
  <c r="M1282" i="5"/>
  <c r="L1282" i="5"/>
  <c r="K1282" i="5"/>
  <c r="J1282" i="5"/>
  <c r="I1282" i="5"/>
  <c r="H1282" i="5"/>
  <c r="G1282" i="5"/>
  <c r="F1282" i="5"/>
  <c r="E1282" i="5"/>
  <c r="D1282" i="5"/>
  <c r="B1282" i="5"/>
  <c r="A1282" i="5"/>
  <c r="Z1281" i="5"/>
  <c r="Y1281" i="5"/>
  <c r="X1281" i="5"/>
  <c r="W1281" i="5"/>
  <c r="V1281" i="5"/>
  <c r="U1281" i="5"/>
  <c r="T1281" i="5"/>
  <c r="S1281" i="5"/>
  <c r="R1281" i="5"/>
  <c r="Q1281" i="5"/>
  <c r="P1281" i="5"/>
  <c r="O1281" i="5"/>
  <c r="N1281" i="5"/>
  <c r="M1281" i="5"/>
  <c r="L1281" i="5"/>
  <c r="K1281" i="5"/>
  <c r="J1281" i="5"/>
  <c r="I1281" i="5"/>
  <c r="H1281" i="5"/>
  <c r="G1281" i="5"/>
  <c r="F1281" i="5"/>
  <c r="E1281" i="5"/>
  <c r="D1281" i="5"/>
  <c r="B1281" i="5"/>
  <c r="A1281" i="5"/>
  <c r="Z1280" i="5"/>
  <c r="Y1280" i="5"/>
  <c r="X1280" i="5"/>
  <c r="W1280" i="5"/>
  <c r="V1280" i="5"/>
  <c r="U1280" i="5"/>
  <c r="T1280" i="5"/>
  <c r="S1280" i="5"/>
  <c r="R1280" i="5"/>
  <c r="Q1280" i="5"/>
  <c r="P1280" i="5"/>
  <c r="O1280" i="5"/>
  <c r="N1280" i="5"/>
  <c r="M1280" i="5"/>
  <c r="L1280" i="5"/>
  <c r="K1280" i="5"/>
  <c r="J1280" i="5"/>
  <c r="I1280" i="5"/>
  <c r="H1280" i="5"/>
  <c r="G1280" i="5"/>
  <c r="F1280" i="5"/>
  <c r="E1280" i="5"/>
  <c r="D1280" i="5"/>
  <c r="B1280" i="5"/>
  <c r="A1280" i="5"/>
  <c r="Z1279" i="5"/>
  <c r="Y1279" i="5"/>
  <c r="X1279" i="5"/>
  <c r="W1279" i="5"/>
  <c r="V1279" i="5"/>
  <c r="U1279" i="5"/>
  <c r="T1279" i="5"/>
  <c r="S1279" i="5"/>
  <c r="R1279" i="5"/>
  <c r="Q1279" i="5"/>
  <c r="P1279" i="5"/>
  <c r="O1279" i="5"/>
  <c r="N1279" i="5"/>
  <c r="M1279" i="5"/>
  <c r="L1279" i="5"/>
  <c r="K1279" i="5"/>
  <c r="J1279" i="5"/>
  <c r="I1279" i="5"/>
  <c r="H1279" i="5"/>
  <c r="G1279" i="5"/>
  <c r="F1279" i="5"/>
  <c r="E1279" i="5"/>
  <c r="D1279" i="5"/>
  <c r="B1279" i="5"/>
  <c r="A1279" i="5"/>
  <c r="Z1278" i="5"/>
  <c r="Y1278" i="5"/>
  <c r="X1278" i="5"/>
  <c r="W1278" i="5"/>
  <c r="V1278" i="5"/>
  <c r="U1278" i="5"/>
  <c r="T1278" i="5"/>
  <c r="S1278" i="5"/>
  <c r="R1278" i="5"/>
  <c r="Q1278" i="5"/>
  <c r="P1278" i="5"/>
  <c r="O1278" i="5"/>
  <c r="N1278" i="5"/>
  <c r="M1278" i="5"/>
  <c r="L1278" i="5"/>
  <c r="K1278" i="5"/>
  <c r="J1278" i="5"/>
  <c r="I1278" i="5"/>
  <c r="H1278" i="5"/>
  <c r="G1278" i="5"/>
  <c r="F1278" i="5"/>
  <c r="E1278" i="5"/>
  <c r="D1278" i="5"/>
  <c r="B1278" i="5"/>
  <c r="A1278" i="5"/>
  <c r="Z1277" i="5"/>
  <c r="Y1277" i="5"/>
  <c r="X1277" i="5"/>
  <c r="W1277" i="5"/>
  <c r="V1277" i="5"/>
  <c r="U1277" i="5"/>
  <c r="T1277" i="5"/>
  <c r="S1277" i="5"/>
  <c r="R1277" i="5"/>
  <c r="Q1277" i="5"/>
  <c r="P1277" i="5"/>
  <c r="O1277" i="5"/>
  <c r="N1277" i="5"/>
  <c r="M1277" i="5"/>
  <c r="L1277" i="5"/>
  <c r="K1277" i="5"/>
  <c r="J1277" i="5"/>
  <c r="I1277" i="5"/>
  <c r="H1277" i="5"/>
  <c r="G1277" i="5"/>
  <c r="F1277" i="5"/>
  <c r="E1277" i="5"/>
  <c r="D1277" i="5"/>
  <c r="B1277" i="5"/>
  <c r="A1277" i="5"/>
  <c r="Z1276" i="5"/>
  <c r="Y1276" i="5"/>
  <c r="X1276" i="5"/>
  <c r="W1276" i="5"/>
  <c r="V1276" i="5"/>
  <c r="U1276" i="5"/>
  <c r="T1276" i="5"/>
  <c r="S1276" i="5"/>
  <c r="R1276" i="5"/>
  <c r="Q1276" i="5"/>
  <c r="P1276" i="5"/>
  <c r="O1276" i="5"/>
  <c r="N1276" i="5"/>
  <c r="M1276" i="5"/>
  <c r="L1276" i="5"/>
  <c r="K1276" i="5"/>
  <c r="J1276" i="5"/>
  <c r="I1276" i="5"/>
  <c r="H1276" i="5"/>
  <c r="G1276" i="5"/>
  <c r="F1276" i="5"/>
  <c r="E1276" i="5"/>
  <c r="D1276" i="5"/>
  <c r="B1276" i="5"/>
  <c r="A1276" i="5"/>
  <c r="Z1275" i="5"/>
  <c r="Y1275" i="5"/>
  <c r="X1275" i="5"/>
  <c r="W1275" i="5"/>
  <c r="V1275" i="5"/>
  <c r="U1275" i="5"/>
  <c r="T1275" i="5"/>
  <c r="S1275" i="5"/>
  <c r="R1275" i="5"/>
  <c r="Q1275" i="5"/>
  <c r="P1275" i="5"/>
  <c r="O1275" i="5"/>
  <c r="N1275" i="5"/>
  <c r="M1275" i="5"/>
  <c r="L1275" i="5"/>
  <c r="K1275" i="5"/>
  <c r="J1275" i="5"/>
  <c r="I1275" i="5"/>
  <c r="H1275" i="5"/>
  <c r="G1275" i="5"/>
  <c r="F1275" i="5"/>
  <c r="E1275" i="5"/>
  <c r="D1275" i="5"/>
  <c r="B1275" i="5"/>
  <c r="A1275" i="5"/>
  <c r="Z1274" i="5"/>
  <c r="Y1274" i="5"/>
  <c r="X1274" i="5"/>
  <c r="W1274" i="5"/>
  <c r="V1274" i="5"/>
  <c r="U1274" i="5"/>
  <c r="T1274" i="5"/>
  <c r="S1274" i="5"/>
  <c r="R1274" i="5"/>
  <c r="Q1274" i="5"/>
  <c r="P1274" i="5"/>
  <c r="O1274" i="5"/>
  <c r="N1274" i="5"/>
  <c r="M1274" i="5"/>
  <c r="L1274" i="5"/>
  <c r="K1274" i="5"/>
  <c r="J1274" i="5"/>
  <c r="I1274" i="5"/>
  <c r="H1274" i="5"/>
  <c r="G1274" i="5"/>
  <c r="F1274" i="5"/>
  <c r="E1274" i="5"/>
  <c r="D1274" i="5"/>
  <c r="B1274" i="5"/>
  <c r="A1274" i="5"/>
  <c r="Z1273" i="5"/>
  <c r="Y1273" i="5"/>
  <c r="X1273" i="5"/>
  <c r="W1273" i="5"/>
  <c r="V1273" i="5"/>
  <c r="U1273" i="5"/>
  <c r="T1273" i="5"/>
  <c r="S1273" i="5"/>
  <c r="R1273" i="5"/>
  <c r="Q1273" i="5"/>
  <c r="P1273" i="5"/>
  <c r="O1273" i="5"/>
  <c r="N1273" i="5"/>
  <c r="M1273" i="5"/>
  <c r="L1273" i="5"/>
  <c r="K1273" i="5"/>
  <c r="J1273" i="5"/>
  <c r="I1273" i="5"/>
  <c r="H1273" i="5"/>
  <c r="G1273" i="5"/>
  <c r="F1273" i="5"/>
  <c r="E1273" i="5"/>
  <c r="D1273" i="5"/>
  <c r="B1273" i="5"/>
  <c r="A1273" i="5"/>
  <c r="Z1272" i="5"/>
  <c r="Y1272" i="5"/>
  <c r="X1272" i="5"/>
  <c r="W1272" i="5"/>
  <c r="V1272" i="5"/>
  <c r="U1272" i="5"/>
  <c r="T1272" i="5"/>
  <c r="S1272" i="5"/>
  <c r="R1272" i="5"/>
  <c r="Q1272" i="5"/>
  <c r="P1272" i="5"/>
  <c r="O1272" i="5"/>
  <c r="N1272" i="5"/>
  <c r="M1272" i="5"/>
  <c r="L1272" i="5"/>
  <c r="K1272" i="5"/>
  <c r="J1272" i="5"/>
  <c r="I1272" i="5"/>
  <c r="H1272" i="5"/>
  <c r="G1272" i="5"/>
  <c r="F1272" i="5"/>
  <c r="E1272" i="5"/>
  <c r="D1272" i="5"/>
  <c r="B1272" i="5"/>
  <c r="A1272" i="5"/>
  <c r="Z1271" i="5"/>
  <c r="Y1271" i="5"/>
  <c r="X1271" i="5"/>
  <c r="W1271" i="5"/>
  <c r="V1271" i="5"/>
  <c r="U1271" i="5"/>
  <c r="T1271" i="5"/>
  <c r="S1271" i="5"/>
  <c r="R1271" i="5"/>
  <c r="Q1271" i="5"/>
  <c r="P1271" i="5"/>
  <c r="O1271" i="5"/>
  <c r="N1271" i="5"/>
  <c r="M1271" i="5"/>
  <c r="L1271" i="5"/>
  <c r="K1271" i="5"/>
  <c r="J1271" i="5"/>
  <c r="I1271" i="5"/>
  <c r="H1271" i="5"/>
  <c r="G1271" i="5"/>
  <c r="F1271" i="5"/>
  <c r="E1271" i="5"/>
  <c r="D1271" i="5"/>
  <c r="B1271" i="5"/>
  <c r="A1271" i="5"/>
  <c r="Z1270" i="5"/>
  <c r="Y1270" i="5"/>
  <c r="X1270" i="5"/>
  <c r="W1270" i="5"/>
  <c r="V1270" i="5"/>
  <c r="U1270" i="5"/>
  <c r="T1270" i="5"/>
  <c r="S1270" i="5"/>
  <c r="R1270" i="5"/>
  <c r="Q1270" i="5"/>
  <c r="P1270" i="5"/>
  <c r="O1270" i="5"/>
  <c r="N1270" i="5"/>
  <c r="M1270" i="5"/>
  <c r="L1270" i="5"/>
  <c r="K1270" i="5"/>
  <c r="J1270" i="5"/>
  <c r="I1270" i="5"/>
  <c r="H1270" i="5"/>
  <c r="G1270" i="5"/>
  <c r="F1270" i="5"/>
  <c r="E1270" i="5"/>
  <c r="D1270" i="5"/>
  <c r="B1270" i="5"/>
  <c r="A1270" i="5"/>
  <c r="Z1269" i="5"/>
  <c r="Y1269" i="5"/>
  <c r="X1269" i="5"/>
  <c r="W1269" i="5"/>
  <c r="V1269" i="5"/>
  <c r="U1269" i="5"/>
  <c r="T1269" i="5"/>
  <c r="S1269" i="5"/>
  <c r="R1269" i="5"/>
  <c r="Q1269" i="5"/>
  <c r="P1269" i="5"/>
  <c r="O1269" i="5"/>
  <c r="N1269" i="5"/>
  <c r="M1269" i="5"/>
  <c r="L1269" i="5"/>
  <c r="K1269" i="5"/>
  <c r="J1269" i="5"/>
  <c r="I1269" i="5"/>
  <c r="H1269" i="5"/>
  <c r="G1269" i="5"/>
  <c r="F1269" i="5"/>
  <c r="E1269" i="5"/>
  <c r="D1269" i="5"/>
  <c r="B1269" i="5"/>
  <c r="A1269" i="5"/>
  <c r="Z1268" i="5"/>
  <c r="Y1268" i="5"/>
  <c r="X1268" i="5"/>
  <c r="W1268" i="5"/>
  <c r="V1268" i="5"/>
  <c r="U1268" i="5"/>
  <c r="T1268" i="5"/>
  <c r="S1268" i="5"/>
  <c r="R1268" i="5"/>
  <c r="Q1268" i="5"/>
  <c r="P1268" i="5"/>
  <c r="O1268" i="5"/>
  <c r="N1268" i="5"/>
  <c r="M1268" i="5"/>
  <c r="L1268" i="5"/>
  <c r="K1268" i="5"/>
  <c r="J1268" i="5"/>
  <c r="I1268" i="5"/>
  <c r="H1268" i="5"/>
  <c r="G1268" i="5"/>
  <c r="F1268" i="5"/>
  <c r="E1268" i="5"/>
  <c r="D1268" i="5"/>
  <c r="B1268" i="5"/>
  <c r="A1268" i="5"/>
  <c r="Z1267" i="5"/>
  <c r="Y1267" i="5"/>
  <c r="X1267" i="5"/>
  <c r="W1267" i="5"/>
  <c r="V1267" i="5"/>
  <c r="U1267" i="5"/>
  <c r="T1267" i="5"/>
  <c r="S1267" i="5"/>
  <c r="R1267" i="5"/>
  <c r="Q1267" i="5"/>
  <c r="P1267" i="5"/>
  <c r="O1267" i="5"/>
  <c r="N1267" i="5"/>
  <c r="M1267" i="5"/>
  <c r="L1267" i="5"/>
  <c r="K1267" i="5"/>
  <c r="J1267" i="5"/>
  <c r="I1267" i="5"/>
  <c r="H1267" i="5"/>
  <c r="G1267" i="5"/>
  <c r="F1267" i="5"/>
  <c r="E1267" i="5"/>
  <c r="D1267" i="5"/>
  <c r="B1267" i="5"/>
  <c r="A1267" i="5"/>
  <c r="Z1266" i="5"/>
  <c r="Y1266" i="5"/>
  <c r="X1266" i="5"/>
  <c r="W1266" i="5"/>
  <c r="V1266" i="5"/>
  <c r="U1266" i="5"/>
  <c r="T1266" i="5"/>
  <c r="S1266" i="5"/>
  <c r="R1266" i="5"/>
  <c r="Q1266" i="5"/>
  <c r="P1266" i="5"/>
  <c r="O1266" i="5"/>
  <c r="N1266" i="5"/>
  <c r="M1266" i="5"/>
  <c r="L1266" i="5"/>
  <c r="K1266" i="5"/>
  <c r="J1266" i="5"/>
  <c r="I1266" i="5"/>
  <c r="H1266" i="5"/>
  <c r="G1266" i="5"/>
  <c r="F1266" i="5"/>
  <c r="E1266" i="5"/>
  <c r="D1266" i="5"/>
  <c r="B1266" i="5"/>
  <c r="A1266" i="5"/>
  <c r="Z1265" i="5"/>
  <c r="Y1265" i="5"/>
  <c r="X1265" i="5"/>
  <c r="W1265" i="5"/>
  <c r="V1265" i="5"/>
  <c r="U1265" i="5"/>
  <c r="T1265" i="5"/>
  <c r="S1265" i="5"/>
  <c r="R1265" i="5"/>
  <c r="Q1265" i="5"/>
  <c r="P1265" i="5"/>
  <c r="O1265" i="5"/>
  <c r="N1265" i="5"/>
  <c r="M1265" i="5"/>
  <c r="L1265" i="5"/>
  <c r="K1265" i="5"/>
  <c r="J1265" i="5"/>
  <c r="I1265" i="5"/>
  <c r="H1265" i="5"/>
  <c r="G1265" i="5"/>
  <c r="F1265" i="5"/>
  <c r="E1265" i="5"/>
  <c r="D1265" i="5"/>
  <c r="B1265" i="5"/>
  <c r="A1265" i="5"/>
  <c r="Z1264" i="5"/>
  <c r="Y1264" i="5"/>
  <c r="X1264" i="5"/>
  <c r="W1264" i="5"/>
  <c r="V1264" i="5"/>
  <c r="U1264" i="5"/>
  <c r="T1264" i="5"/>
  <c r="S1264" i="5"/>
  <c r="R1264" i="5"/>
  <c r="Q1264" i="5"/>
  <c r="P1264" i="5"/>
  <c r="O1264" i="5"/>
  <c r="N1264" i="5"/>
  <c r="M1264" i="5"/>
  <c r="L1264" i="5"/>
  <c r="K1264" i="5"/>
  <c r="J1264" i="5"/>
  <c r="I1264" i="5"/>
  <c r="H1264" i="5"/>
  <c r="G1264" i="5"/>
  <c r="F1264" i="5"/>
  <c r="E1264" i="5"/>
  <c r="D1264" i="5"/>
  <c r="B1264" i="5"/>
  <c r="A1264" i="5"/>
  <c r="Z1263" i="5"/>
  <c r="Y1263" i="5"/>
  <c r="X1263" i="5"/>
  <c r="W1263" i="5"/>
  <c r="V1263" i="5"/>
  <c r="U1263" i="5"/>
  <c r="T1263" i="5"/>
  <c r="S1263" i="5"/>
  <c r="R1263" i="5"/>
  <c r="Q1263" i="5"/>
  <c r="P1263" i="5"/>
  <c r="O1263" i="5"/>
  <c r="N1263" i="5"/>
  <c r="M1263" i="5"/>
  <c r="L1263" i="5"/>
  <c r="K1263" i="5"/>
  <c r="J1263" i="5"/>
  <c r="I1263" i="5"/>
  <c r="H1263" i="5"/>
  <c r="G1263" i="5"/>
  <c r="F1263" i="5"/>
  <c r="E1263" i="5"/>
  <c r="D1263" i="5"/>
  <c r="B1263" i="5"/>
  <c r="A1263" i="5"/>
  <c r="Z1262" i="5"/>
  <c r="Y1262" i="5"/>
  <c r="X1262" i="5"/>
  <c r="W1262" i="5"/>
  <c r="V1262" i="5"/>
  <c r="U1262" i="5"/>
  <c r="T1262" i="5"/>
  <c r="S1262" i="5"/>
  <c r="R1262" i="5"/>
  <c r="Q1262" i="5"/>
  <c r="P1262" i="5"/>
  <c r="O1262" i="5"/>
  <c r="N1262" i="5"/>
  <c r="M1262" i="5"/>
  <c r="L1262" i="5"/>
  <c r="K1262" i="5"/>
  <c r="J1262" i="5"/>
  <c r="I1262" i="5"/>
  <c r="H1262" i="5"/>
  <c r="G1262" i="5"/>
  <c r="F1262" i="5"/>
  <c r="E1262" i="5"/>
  <c r="D1262" i="5"/>
  <c r="B1262" i="5"/>
  <c r="A1262" i="5"/>
  <c r="Z1261" i="5"/>
  <c r="Y1261" i="5"/>
  <c r="X1261" i="5"/>
  <c r="W1261" i="5"/>
  <c r="V1261" i="5"/>
  <c r="U1261" i="5"/>
  <c r="T1261" i="5"/>
  <c r="S1261" i="5"/>
  <c r="R1261" i="5"/>
  <c r="Q1261" i="5"/>
  <c r="P1261" i="5"/>
  <c r="O1261" i="5"/>
  <c r="N1261" i="5"/>
  <c r="M1261" i="5"/>
  <c r="L1261" i="5"/>
  <c r="K1261" i="5"/>
  <c r="J1261" i="5"/>
  <c r="I1261" i="5"/>
  <c r="H1261" i="5"/>
  <c r="G1261" i="5"/>
  <c r="F1261" i="5"/>
  <c r="E1261" i="5"/>
  <c r="D1261" i="5"/>
  <c r="B1261" i="5"/>
  <c r="A1261" i="5"/>
  <c r="Z1260" i="5"/>
  <c r="Y1260" i="5"/>
  <c r="X1260" i="5"/>
  <c r="W1260" i="5"/>
  <c r="V1260" i="5"/>
  <c r="U1260" i="5"/>
  <c r="T1260" i="5"/>
  <c r="S1260" i="5"/>
  <c r="R1260" i="5"/>
  <c r="Q1260" i="5"/>
  <c r="P1260" i="5"/>
  <c r="O1260" i="5"/>
  <c r="N1260" i="5"/>
  <c r="M1260" i="5"/>
  <c r="L1260" i="5"/>
  <c r="K1260" i="5"/>
  <c r="J1260" i="5"/>
  <c r="I1260" i="5"/>
  <c r="H1260" i="5"/>
  <c r="G1260" i="5"/>
  <c r="F1260" i="5"/>
  <c r="E1260" i="5"/>
  <c r="D1260" i="5"/>
  <c r="B1260" i="5"/>
  <c r="A1260" i="5"/>
  <c r="Z1259" i="5"/>
  <c r="Y1259" i="5"/>
  <c r="X1259" i="5"/>
  <c r="W1259" i="5"/>
  <c r="V1259" i="5"/>
  <c r="U1259" i="5"/>
  <c r="T1259" i="5"/>
  <c r="S1259" i="5"/>
  <c r="R1259" i="5"/>
  <c r="Q1259" i="5"/>
  <c r="P1259" i="5"/>
  <c r="O1259" i="5"/>
  <c r="N1259" i="5"/>
  <c r="M1259" i="5"/>
  <c r="L1259" i="5"/>
  <c r="K1259" i="5"/>
  <c r="J1259" i="5"/>
  <c r="I1259" i="5"/>
  <c r="H1259" i="5"/>
  <c r="G1259" i="5"/>
  <c r="F1259" i="5"/>
  <c r="E1259" i="5"/>
  <c r="D1259" i="5"/>
  <c r="B1259" i="5"/>
  <c r="A1259" i="5"/>
  <c r="Z1258" i="5"/>
  <c r="Y1258" i="5"/>
  <c r="X1258" i="5"/>
  <c r="W1258" i="5"/>
  <c r="V1258" i="5"/>
  <c r="U1258" i="5"/>
  <c r="T1258" i="5"/>
  <c r="S1258" i="5"/>
  <c r="R1258" i="5"/>
  <c r="Q1258" i="5"/>
  <c r="P1258" i="5"/>
  <c r="O1258" i="5"/>
  <c r="N1258" i="5"/>
  <c r="M1258" i="5"/>
  <c r="L1258" i="5"/>
  <c r="K1258" i="5"/>
  <c r="J1258" i="5"/>
  <c r="I1258" i="5"/>
  <c r="H1258" i="5"/>
  <c r="G1258" i="5"/>
  <c r="F1258" i="5"/>
  <c r="E1258" i="5"/>
  <c r="D1258" i="5"/>
  <c r="B1258" i="5"/>
  <c r="A1258" i="5"/>
  <c r="Z1257" i="5"/>
  <c r="Y1257" i="5"/>
  <c r="X1257" i="5"/>
  <c r="W1257" i="5"/>
  <c r="V1257" i="5"/>
  <c r="U1257" i="5"/>
  <c r="T1257" i="5"/>
  <c r="S1257" i="5"/>
  <c r="R1257" i="5"/>
  <c r="Q1257" i="5"/>
  <c r="P1257" i="5"/>
  <c r="O1257" i="5"/>
  <c r="N1257" i="5"/>
  <c r="M1257" i="5"/>
  <c r="L1257" i="5"/>
  <c r="K1257" i="5"/>
  <c r="J1257" i="5"/>
  <c r="I1257" i="5"/>
  <c r="H1257" i="5"/>
  <c r="G1257" i="5"/>
  <c r="F1257" i="5"/>
  <c r="E1257" i="5"/>
  <c r="D1257" i="5"/>
  <c r="B1257" i="5"/>
  <c r="A1257" i="5"/>
  <c r="Z1256" i="5"/>
  <c r="Y1256" i="5"/>
  <c r="X1256" i="5"/>
  <c r="W1256" i="5"/>
  <c r="V1256" i="5"/>
  <c r="U1256" i="5"/>
  <c r="T1256" i="5"/>
  <c r="S1256" i="5"/>
  <c r="R1256" i="5"/>
  <c r="Q1256" i="5"/>
  <c r="P1256" i="5"/>
  <c r="O1256" i="5"/>
  <c r="N1256" i="5"/>
  <c r="M1256" i="5"/>
  <c r="L1256" i="5"/>
  <c r="K1256" i="5"/>
  <c r="J1256" i="5"/>
  <c r="I1256" i="5"/>
  <c r="H1256" i="5"/>
  <c r="G1256" i="5"/>
  <c r="F1256" i="5"/>
  <c r="E1256" i="5"/>
  <c r="D1256" i="5"/>
  <c r="B1256" i="5"/>
  <c r="A1256" i="5"/>
  <c r="Z1255" i="5"/>
  <c r="Y1255" i="5"/>
  <c r="X1255" i="5"/>
  <c r="W1255" i="5"/>
  <c r="V1255" i="5"/>
  <c r="U1255" i="5"/>
  <c r="T1255" i="5"/>
  <c r="S1255" i="5"/>
  <c r="R1255" i="5"/>
  <c r="Q1255" i="5"/>
  <c r="P1255" i="5"/>
  <c r="O1255" i="5"/>
  <c r="N1255" i="5"/>
  <c r="M1255" i="5"/>
  <c r="L1255" i="5"/>
  <c r="K1255" i="5"/>
  <c r="J1255" i="5"/>
  <c r="I1255" i="5"/>
  <c r="H1255" i="5"/>
  <c r="G1255" i="5"/>
  <c r="F1255" i="5"/>
  <c r="E1255" i="5"/>
  <c r="D1255" i="5"/>
  <c r="B1255" i="5"/>
  <c r="A1255" i="5"/>
  <c r="Z1254" i="5"/>
  <c r="Y1254" i="5"/>
  <c r="X1254" i="5"/>
  <c r="W1254" i="5"/>
  <c r="V1254" i="5"/>
  <c r="U1254" i="5"/>
  <c r="T1254" i="5"/>
  <c r="S1254" i="5"/>
  <c r="R1254" i="5"/>
  <c r="Q1254" i="5"/>
  <c r="P1254" i="5"/>
  <c r="O1254" i="5"/>
  <c r="N1254" i="5"/>
  <c r="M1254" i="5"/>
  <c r="L1254" i="5"/>
  <c r="K1254" i="5"/>
  <c r="J1254" i="5"/>
  <c r="I1254" i="5"/>
  <c r="H1254" i="5"/>
  <c r="G1254" i="5"/>
  <c r="F1254" i="5"/>
  <c r="E1254" i="5"/>
  <c r="D1254" i="5"/>
  <c r="B1254" i="5"/>
  <c r="A1254" i="5"/>
  <c r="Z1253" i="5"/>
  <c r="Y1253" i="5"/>
  <c r="X1253" i="5"/>
  <c r="W1253" i="5"/>
  <c r="V1253" i="5"/>
  <c r="U1253" i="5"/>
  <c r="T1253" i="5"/>
  <c r="S1253" i="5"/>
  <c r="R1253" i="5"/>
  <c r="Q1253" i="5"/>
  <c r="P1253" i="5"/>
  <c r="O1253" i="5"/>
  <c r="N1253" i="5"/>
  <c r="M1253" i="5"/>
  <c r="L1253" i="5"/>
  <c r="K1253" i="5"/>
  <c r="J1253" i="5"/>
  <c r="I1253" i="5"/>
  <c r="H1253" i="5"/>
  <c r="G1253" i="5"/>
  <c r="F1253" i="5"/>
  <c r="E1253" i="5"/>
  <c r="D1253" i="5"/>
  <c r="B1253" i="5"/>
  <c r="A1253" i="5"/>
  <c r="Z1252" i="5"/>
  <c r="Y1252" i="5"/>
  <c r="X1252" i="5"/>
  <c r="W1252" i="5"/>
  <c r="V1252" i="5"/>
  <c r="U1252" i="5"/>
  <c r="T1252" i="5"/>
  <c r="S1252" i="5"/>
  <c r="R1252" i="5"/>
  <c r="Q1252" i="5"/>
  <c r="P1252" i="5"/>
  <c r="O1252" i="5"/>
  <c r="N1252" i="5"/>
  <c r="M1252" i="5"/>
  <c r="L1252" i="5"/>
  <c r="K1252" i="5"/>
  <c r="J1252" i="5"/>
  <c r="I1252" i="5"/>
  <c r="H1252" i="5"/>
  <c r="G1252" i="5"/>
  <c r="F1252" i="5"/>
  <c r="E1252" i="5"/>
  <c r="D1252" i="5"/>
  <c r="B1252" i="5"/>
  <c r="A1252" i="5"/>
  <c r="Z1251" i="5"/>
  <c r="Y1251" i="5"/>
  <c r="X1251" i="5"/>
  <c r="W1251" i="5"/>
  <c r="V1251" i="5"/>
  <c r="U1251" i="5"/>
  <c r="T1251" i="5"/>
  <c r="S1251" i="5"/>
  <c r="R1251" i="5"/>
  <c r="Q1251" i="5"/>
  <c r="P1251" i="5"/>
  <c r="O1251" i="5"/>
  <c r="N1251" i="5"/>
  <c r="M1251" i="5"/>
  <c r="L1251" i="5"/>
  <c r="K1251" i="5"/>
  <c r="J1251" i="5"/>
  <c r="I1251" i="5"/>
  <c r="H1251" i="5"/>
  <c r="G1251" i="5"/>
  <c r="F1251" i="5"/>
  <c r="E1251" i="5"/>
  <c r="D1251" i="5"/>
  <c r="B1251" i="5"/>
  <c r="A1251" i="5"/>
  <c r="Z1250" i="5"/>
  <c r="Y1250" i="5"/>
  <c r="X1250" i="5"/>
  <c r="W1250" i="5"/>
  <c r="V1250" i="5"/>
  <c r="U1250" i="5"/>
  <c r="T1250" i="5"/>
  <c r="S1250" i="5"/>
  <c r="R1250" i="5"/>
  <c r="Q1250" i="5"/>
  <c r="P1250" i="5"/>
  <c r="O1250" i="5"/>
  <c r="N1250" i="5"/>
  <c r="M1250" i="5"/>
  <c r="L1250" i="5"/>
  <c r="K1250" i="5"/>
  <c r="J1250" i="5"/>
  <c r="I1250" i="5"/>
  <c r="H1250" i="5"/>
  <c r="G1250" i="5"/>
  <c r="F1250" i="5"/>
  <c r="E1250" i="5"/>
  <c r="D1250" i="5"/>
  <c r="B1250" i="5"/>
  <c r="A1250" i="5"/>
  <c r="Z1249" i="5"/>
  <c r="Y1249" i="5"/>
  <c r="X1249" i="5"/>
  <c r="W1249" i="5"/>
  <c r="V1249" i="5"/>
  <c r="U1249" i="5"/>
  <c r="T1249" i="5"/>
  <c r="S1249" i="5"/>
  <c r="R1249" i="5"/>
  <c r="Q1249" i="5"/>
  <c r="P1249" i="5"/>
  <c r="O1249" i="5"/>
  <c r="N1249" i="5"/>
  <c r="M1249" i="5"/>
  <c r="L1249" i="5"/>
  <c r="K1249" i="5"/>
  <c r="J1249" i="5"/>
  <c r="I1249" i="5"/>
  <c r="H1249" i="5"/>
  <c r="G1249" i="5"/>
  <c r="F1249" i="5"/>
  <c r="E1249" i="5"/>
  <c r="D1249" i="5"/>
  <c r="B1249" i="5"/>
  <c r="A1249" i="5"/>
  <c r="Z1248" i="5"/>
  <c r="Y1248" i="5"/>
  <c r="X1248" i="5"/>
  <c r="W1248" i="5"/>
  <c r="V1248" i="5"/>
  <c r="U1248" i="5"/>
  <c r="T1248" i="5"/>
  <c r="S1248" i="5"/>
  <c r="R1248" i="5"/>
  <c r="Q1248" i="5"/>
  <c r="P1248" i="5"/>
  <c r="O1248" i="5"/>
  <c r="N1248" i="5"/>
  <c r="M1248" i="5"/>
  <c r="L1248" i="5"/>
  <c r="K1248" i="5"/>
  <c r="J1248" i="5"/>
  <c r="I1248" i="5"/>
  <c r="H1248" i="5"/>
  <c r="G1248" i="5"/>
  <c r="F1248" i="5"/>
  <c r="E1248" i="5"/>
  <c r="D1248" i="5"/>
  <c r="B1248" i="5"/>
  <c r="A1248" i="5"/>
  <c r="Z1247" i="5"/>
  <c r="Y1247" i="5"/>
  <c r="X1247" i="5"/>
  <c r="W1247" i="5"/>
  <c r="V1247" i="5"/>
  <c r="U1247" i="5"/>
  <c r="T1247" i="5"/>
  <c r="S1247" i="5"/>
  <c r="R1247" i="5"/>
  <c r="Q1247" i="5"/>
  <c r="P1247" i="5"/>
  <c r="O1247" i="5"/>
  <c r="N1247" i="5"/>
  <c r="M1247" i="5"/>
  <c r="L1247" i="5"/>
  <c r="K1247" i="5"/>
  <c r="J1247" i="5"/>
  <c r="I1247" i="5"/>
  <c r="H1247" i="5"/>
  <c r="G1247" i="5"/>
  <c r="F1247" i="5"/>
  <c r="E1247" i="5"/>
  <c r="D1247" i="5"/>
  <c r="B1247" i="5"/>
  <c r="A1247" i="5"/>
  <c r="Z1246" i="5"/>
  <c r="Y1246" i="5"/>
  <c r="X1246" i="5"/>
  <c r="W1246" i="5"/>
  <c r="V1246" i="5"/>
  <c r="U1246" i="5"/>
  <c r="T1246" i="5"/>
  <c r="S1246" i="5"/>
  <c r="R1246" i="5"/>
  <c r="Q1246" i="5"/>
  <c r="P1246" i="5"/>
  <c r="O1246" i="5"/>
  <c r="N1246" i="5"/>
  <c r="M1246" i="5"/>
  <c r="L1246" i="5"/>
  <c r="K1246" i="5"/>
  <c r="J1246" i="5"/>
  <c r="I1246" i="5"/>
  <c r="H1246" i="5"/>
  <c r="G1246" i="5"/>
  <c r="F1246" i="5"/>
  <c r="E1246" i="5"/>
  <c r="D1246" i="5"/>
  <c r="B1246" i="5"/>
  <c r="A1246" i="5"/>
  <c r="Z1245" i="5"/>
  <c r="Y1245" i="5"/>
  <c r="X1245" i="5"/>
  <c r="W1245" i="5"/>
  <c r="V1245" i="5"/>
  <c r="U1245" i="5"/>
  <c r="T1245" i="5"/>
  <c r="S1245" i="5"/>
  <c r="R1245" i="5"/>
  <c r="Q1245" i="5"/>
  <c r="P1245" i="5"/>
  <c r="O1245" i="5"/>
  <c r="N1245" i="5"/>
  <c r="M1245" i="5"/>
  <c r="L1245" i="5"/>
  <c r="K1245" i="5"/>
  <c r="J1245" i="5"/>
  <c r="I1245" i="5"/>
  <c r="H1245" i="5"/>
  <c r="G1245" i="5"/>
  <c r="F1245" i="5"/>
  <c r="E1245" i="5"/>
  <c r="D1245" i="5"/>
  <c r="B1245" i="5"/>
  <c r="A1245" i="5"/>
  <c r="Z1244" i="5"/>
  <c r="Y1244" i="5"/>
  <c r="X1244" i="5"/>
  <c r="W1244" i="5"/>
  <c r="V1244" i="5"/>
  <c r="U1244" i="5"/>
  <c r="T1244" i="5"/>
  <c r="S1244" i="5"/>
  <c r="R1244" i="5"/>
  <c r="Q1244" i="5"/>
  <c r="P1244" i="5"/>
  <c r="O1244" i="5"/>
  <c r="N1244" i="5"/>
  <c r="M1244" i="5"/>
  <c r="L1244" i="5"/>
  <c r="K1244" i="5"/>
  <c r="J1244" i="5"/>
  <c r="I1244" i="5"/>
  <c r="H1244" i="5"/>
  <c r="G1244" i="5"/>
  <c r="F1244" i="5"/>
  <c r="E1244" i="5"/>
  <c r="D1244" i="5"/>
  <c r="B1244" i="5"/>
  <c r="A1244" i="5"/>
  <c r="Z1243" i="5"/>
  <c r="Y1243" i="5"/>
  <c r="X1243" i="5"/>
  <c r="W1243" i="5"/>
  <c r="V1243" i="5"/>
  <c r="U1243" i="5"/>
  <c r="T1243" i="5"/>
  <c r="S1243" i="5"/>
  <c r="R1243" i="5"/>
  <c r="Q1243" i="5"/>
  <c r="P1243" i="5"/>
  <c r="O1243" i="5"/>
  <c r="N1243" i="5"/>
  <c r="M1243" i="5"/>
  <c r="L1243" i="5"/>
  <c r="K1243" i="5"/>
  <c r="J1243" i="5"/>
  <c r="I1243" i="5"/>
  <c r="H1243" i="5"/>
  <c r="G1243" i="5"/>
  <c r="F1243" i="5"/>
  <c r="E1243" i="5"/>
  <c r="D1243" i="5"/>
  <c r="B1243" i="5"/>
  <c r="A1243" i="5"/>
  <c r="Z1242" i="5"/>
  <c r="Y1242" i="5"/>
  <c r="X1242" i="5"/>
  <c r="W1242" i="5"/>
  <c r="V1242" i="5"/>
  <c r="U1242" i="5"/>
  <c r="T1242" i="5"/>
  <c r="S1242" i="5"/>
  <c r="R1242" i="5"/>
  <c r="Q1242" i="5"/>
  <c r="P1242" i="5"/>
  <c r="O1242" i="5"/>
  <c r="N1242" i="5"/>
  <c r="M1242" i="5"/>
  <c r="L1242" i="5"/>
  <c r="K1242" i="5"/>
  <c r="J1242" i="5"/>
  <c r="I1242" i="5"/>
  <c r="H1242" i="5"/>
  <c r="G1242" i="5"/>
  <c r="F1242" i="5"/>
  <c r="E1242" i="5"/>
  <c r="D1242" i="5"/>
  <c r="B1242" i="5"/>
  <c r="A1242" i="5"/>
  <c r="Z1241" i="5"/>
  <c r="Y1241" i="5"/>
  <c r="X1241" i="5"/>
  <c r="W1241" i="5"/>
  <c r="V1241" i="5"/>
  <c r="U1241" i="5"/>
  <c r="T1241" i="5"/>
  <c r="S1241" i="5"/>
  <c r="R1241" i="5"/>
  <c r="Q1241" i="5"/>
  <c r="P1241" i="5"/>
  <c r="O1241" i="5"/>
  <c r="N1241" i="5"/>
  <c r="M1241" i="5"/>
  <c r="L1241" i="5"/>
  <c r="K1241" i="5"/>
  <c r="J1241" i="5"/>
  <c r="I1241" i="5"/>
  <c r="H1241" i="5"/>
  <c r="G1241" i="5"/>
  <c r="F1241" i="5"/>
  <c r="E1241" i="5"/>
  <c r="D1241" i="5"/>
  <c r="B1241" i="5"/>
  <c r="A1241" i="5"/>
  <c r="Z1240" i="5"/>
  <c r="Y1240" i="5"/>
  <c r="X1240" i="5"/>
  <c r="W1240" i="5"/>
  <c r="V1240" i="5"/>
  <c r="U1240" i="5"/>
  <c r="T1240" i="5"/>
  <c r="S1240" i="5"/>
  <c r="R1240" i="5"/>
  <c r="Q1240" i="5"/>
  <c r="P1240" i="5"/>
  <c r="O1240" i="5"/>
  <c r="N1240" i="5"/>
  <c r="M1240" i="5"/>
  <c r="L1240" i="5"/>
  <c r="K1240" i="5"/>
  <c r="J1240" i="5"/>
  <c r="I1240" i="5"/>
  <c r="H1240" i="5"/>
  <c r="G1240" i="5"/>
  <c r="F1240" i="5"/>
  <c r="E1240" i="5"/>
  <c r="D1240" i="5"/>
  <c r="B1240" i="5"/>
  <c r="A1240" i="5"/>
  <c r="Z1239" i="5"/>
  <c r="Y1239" i="5"/>
  <c r="X1239" i="5"/>
  <c r="W1239" i="5"/>
  <c r="V1239" i="5"/>
  <c r="U1239" i="5"/>
  <c r="T1239" i="5"/>
  <c r="S1239" i="5"/>
  <c r="R1239" i="5"/>
  <c r="Q1239" i="5"/>
  <c r="P1239" i="5"/>
  <c r="O1239" i="5"/>
  <c r="N1239" i="5"/>
  <c r="M1239" i="5"/>
  <c r="L1239" i="5"/>
  <c r="K1239" i="5"/>
  <c r="J1239" i="5"/>
  <c r="I1239" i="5"/>
  <c r="H1239" i="5"/>
  <c r="G1239" i="5"/>
  <c r="F1239" i="5"/>
  <c r="E1239" i="5"/>
  <c r="D1239" i="5"/>
  <c r="B1239" i="5"/>
  <c r="A1239" i="5"/>
  <c r="Z1238" i="5"/>
  <c r="Y1238" i="5"/>
  <c r="X1238" i="5"/>
  <c r="W1238" i="5"/>
  <c r="V1238" i="5"/>
  <c r="U1238" i="5"/>
  <c r="T1238" i="5"/>
  <c r="S1238" i="5"/>
  <c r="R1238" i="5"/>
  <c r="Q1238" i="5"/>
  <c r="P1238" i="5"/>
  <c r="O1238" i="5"/>
  <c r="N1238" i="5"/>
  <c r="M1238" i="5"/>
  <c r="L1238" i="5"/>
  <c r="K1238" i="5"/>
  <c r="J1238" i="5"/>
  <c r="I1238" i="5"/>
  <c r="H1238" i="5"/>
  <c r="G1238" i="5"/>
  <c r="F1238" i="5"/>
  <c r="E1238" i="5"/>
  <c r="D1238" i="5"/>
  <c r="B1238" i="5"/>
  <c r="A1238" i="5"/>
  <c r="Z1237" i="5"/>
  <c r="Y1237" i="5"/>
  <c r="X1237" i="5"/>
  <c r="W1237" i="5"/>
  <c r="V1237" i="5"/>
  <c r="U1237" i="5"/>
  <c r="T1237" i="5"/>
  <c r="S1237" i="5"/>
  <c r="R1237" i="5"/>
  <c r="Q1237" i="5"/>
  <c r="P1237" i="5"/>
  <c r="O1237" i="5"/>
  <c r="N1237" i="5"/>
  <c r="M1237" i="5"/>
  <c r="L1237" i="5"/>
  <c r="K1237" i="5"/>
  <c r="J1237" i="5"/>
  <c r="I1237" i="5"/>
  <c r="H1237" i="5"/>
  <c r="G1237" i="5"/>
  <c r="F1237" i="5"/>
  <c r="E1237" i="5"/>
  <c r="D1237" i="5"/>
  <c r="B1237" i="5"/>
  <c r="A1237" i="5"/>
  <c r="Z1236" i="5"/>
  <c r="Y1236" i="5"/>
  <c r="X1236" i="5"/>
  <c r="W1236" i="5"/>
  <c r="V1236" i="5"/>
  <c r="U1236" i="5"/>
  <c r="T1236" i="5"/>
  <c r="S1236" i="5"/>
  <c r="R1236" i="5"/>
  <c r="Q1236" i="5"/>
  <c r="P1236" i="5"/>
  <c r="O1236" i="5"/>
  <c r="N1236" i="5"/>
  <c r="M1236" i="5"/>
  <c r="L1236" i="5"/>
  <c r="K1236" i="5"/>
  <c r="J1236" i="5"/>
  <c r="I1236" i="5"/>
  <c r="H1236" i="5"/>
  <c r="G1236" i="5"/>
  <c r="F1236" i="5"/>
  <c r="E1236" i="5"/>
  <c r="D1236" i="5"/>
  <c r="B1236" i="5"/>
  <c r="A1236" i="5"/>
  <c r="Z1235" i="5"/>
  <c r="Y1235" i="5"/>
  <c r="X1235" i="5"/>
  <c r="W1235" i="5"/>
  <c r="V1235" i="5"/>
  <c r="U1235" i="5"/>
  <c r="T1235" i="5"/>
  <c r="S1235" i="5"/>
  <c r="R1235" i="5"/>
  <c r="Q1235" i="5"/>
  <c r="P1235" i="5"/>
  <c r="O1235" i="5"/>
  <c r="N1235" i="5"/>
  <c r="M1235" i="5"/>
  <c r="L1235" i="5"/>
  <c r="K1235" i="5"/>
  <c r="J1235" i="5"/>
  <c r="I1235" i="5"/>
  <c r="H1235" i="5"/>
  <c r="G1235" i="5"/>
  <c r="F1235" i="5"/>
  <c r="E1235" i="5"/>
  <c r="D1235" i="5"/>
  <c r="B1235" i="5"/>
  <c r="A1235" i="5"/>
  <c r="Z1234" i="5"/>
  <c r="Y1234" i="5"/>
  <c r="X1234" i="5"/>
  <c r="W1234" i="5"/>
  <c r="V1234" i="5"/>
  <c r="U1234" i="5"/>
  <c r="T1234" i="5"/>
  <c r="S1234" i="5"/>
  <c r="R1234" i="5"/>
  <c r="Q1234" i="5"/>
  <c r="P1234" i="5"/>
  <c r="O1234" i="5"/>
  <c r="N1234" i="5"/>
  <c r="M1234" i="5"/>
  <c r="L1234" i="5"/>
  <c r="K1234" i="5"/>
  <c r="J1234" i="5"/>
  <c r="I1234" i="5"/>
  <c r="H1234" i="5"/>
  <c r="G1234" i="5"/>
  <c r="F1234" i="5"/>
  <c r="E1234" i="5"/>
  <c r="D1234" i="5"/>
  <c r="B1234" i="5"/>
  <c r="A1234" i="5"/>
  <c r="Z1233" i="5"/>
  <c r="Y1233" i="5"/>
  <c r="X1233" i="5"/>
  <c r="W1233" i="5"/>
  <c r="V1233" i="5"/>
  <c r="U1233" i="5"/>
  <c r="T1233" i="5"/>
  <c r="S1233" i="5"/>
  <c r="R1233" i="5"/>
  <c r="Q1233" i="5"/>
  <c r="P1233" i="5"/>
  <c r="O1233" i="5"/>
  <c r="N1233" i="5"/>
  <c r="M1233" i="5"/>
  <c r="L1233" i="5"/>
  <c r="K1233" i="5"/>
  <c r="J1233" i="5"/>
  <c r="I1233" i="5"/>
  <c r="H1233" i="5"/>
  <c r="G1233" i="5"/>
  <c r="F1233" i="5"/>
  <c r="E1233" i="5"/>
  <c r="D1233" i="5"/>
  <c r="B1233" i="5"/>
  <c r="A1233" i="5"/>
  <c r="Z1232" i="5"/>
  <c r="Y1232" i="5"/>
  <c r="X1232" i="5"/>
  <c r="W1232" i="5"/>
  <c r="V1232" i="5"/>
  <c r="U1232" i="5"/>
  <c r="T1232" i="5"/>
  <c r="S1232" i="5"/>
  <c r="R1232" i="5"/>
  <c r="Q1232" i="5"/>
  <c r="P1232" i="5"/>
  <c r="O1232" i="5"/>
  <c r="N1232" i="5"/>
  <c r="M1232" i="5"/>
  <c r="L1232" i="5"/>
  <c r="K1232" i="5"/>
  <c r="J1232" i="5"/>
  <c r="I1232" i="5"/>
  <c r="H1232" i="5"/>
  <c r="G1232" i="5"/>
  <c r="F1232" i="5"/>
  <c r="E1232" i="5"/>
  <c r="D1232" i="5"/>
  <c r="B1232" i="5"/>
  <c r="A1232" i="5"/>
  <c r="Z1231" i="5"/>
  <c r="Y1231" i="5"/>
  <c r="X1231" i="5"/>
  <c r="W1231" i="5"/>
  <c r="V1231" i="5"/>
  <c r="U1231" i="5"/>
  <c r="T1231" i="5"/>
  <c r="S1231" i="5"/>
  <c r="R1231" i="5"/>
  <c r="Q1231" i="5"/>
  <c r="P1231" i="5"/>
  <c r="O1231" i="5"/>
  <c r="N1231" i="5"/>
  <c r="M1231" i="5"/>
  <c r="L1231" i="5"/>
  <c r="K1231" i="5"/>
  <c r="J1231" i="5"/>
  <c r="I1231" i="5"/>
  <c r="H1231" i="5"/>
  <c r="G1231" i="5"/>
  <c r="F1231" i="5"/>
  <c r="E1231" i="5"/>
  <c r="D1231" i="5"/>
  <c r="B1231" i="5"/>
  <c r="A1231" i="5"/>
  <c r="Z1230" i="5"/>
  <c r="Y1230" i="5"/>
  <c r="X1230" i="5"/>
  <c r="W1230" i="5"/>
  <c r="V1230" i="5"/>
  <c r="U1230" i="5"/>
  <c r="T1230" i="5"/>
  <c r="S1230" i="5"/>
  <c r="R1230" i="5"/>
  <c r="Q1230" i="5"/>
  <c r="P1230" i="5"/>
  <c r="O1230" i="5"/>
  <c r="N1230" i="5"/>
  <c r="M1230" i="5"/>
  <c r="L1230" i="5"/>
  <c r="K1230" i="5"/>
  <c r="J1230" i="5"/>
  <c r="I1230" i="5"/>
  <c r="H1230" i="5"/>
  <c r="G1230" i="5"/>
  <c r="F1230" i="5"/>
  <c r="E1230" i="5"/>
  <c r="D1230" i="5"/>
  <c r="B1230" i="5"/>
  <c r="A1230" i="5"/>
  <c r="Z1229" i="5"/>
  <c r="Y1229" i="5"/>
  <c r="X1229" i="5"/>
  <c r="W1229" i="5"/>
  <c r="V1229" i="5"/>
  <c r="U1229" i="5"/>
  <c r="T1229" i="5"/>
  <c r="S1229" i="5"/>
  <c r="R1229" i="5"/>
  <c r="Q1229" i="5"/>
  <c r="P1229" i="5"/>
  <c r="O1229" i="5"/>
  <c r="N1229" i="5"/>
  <c r="M1229" i="5"/>
  <c r="L1229" i="5"/>
  <c r="K1229" i="5"/>
  <c r="J1229" i="5"/>
  <c r="I1229" i="5"/>
  <c r="H1229" i="5"/>
  <c r="G1229" i="5"/>
  <c r="F1229" i="5"/>
  <c r="E1229" i="5"/>
  <c r="D1229" i="5"/>
  <c r="B1229" i="5"/>
  <c r="A1229" i="5"/>
  <c r="Z1228" i="5"/>
  <c r="Y1228" i="5"/>
  <c r="X1228" i="5"/>
  <c r="W1228" i="5"/>
  <c r="V1228" i="5"/>
  <c r="U1228" i="5"/>
  <c r="T1228" i="5"/>
  <c r="S1228" i="5"/>
  <c r="R1228" i="5"/>
  <c r="Q1228" i="5"/>
  <c r="P1228" i="5"/>
  <c r="O1228" i="5"/>
  <c r="N1228" i="5"/>
  <c r="M1228" i="5"/>
  <c r="L1228" i="5"/>
  <c r="K1228" i="5"/>
  <c r="J1228" i="5"/>
  <c r="I1228" i="5"/>
  <c r="H1228" i="5"/>
  <c r="G1228" i="5"/>
  <c r="F1228" i="5"/>
  <c r="E1228" i="5"/>
  <c r="D1228" i="5"/>
  <c r="B1228" i="5"/>
  <c r="A1228" i="5"/>
  <c r="Z1227" i="5"/>
  <c r="Y1227" i="5"/>
  <c r="X1227" i="5"/>
  <c r="W1227" i="5"/>
  <c r="V1227" i="5"/>
  <c r="U1227" i="5"/>
  <c r="T1227" i="5"/>
  <c r="S1227" i="5"/>
  <c r="R1227" i="5"/>
  <c r="Q1227" i="5"/>
  <c r="P1227" i="5"/>
  <c r="O1227" i="5"/>
  <c r="N1227" i="5"/>
  <c r="M1227" i="5"/>
  <c r="L1227" i="5"/>
  <c r="K1227" i="5"/>
  <c r="J1227" i="5"/>
  <c r="I1227" i="5"/>
  <c r="H1227" i="5"/>
  <c r="G1227" i="5"/>
  <c r="F1227" i="5"/>
  <c r="E1227" i="5"/>
  <c r="D1227" i="5"/>
  <c r="B1227" i="5"/>
  <c r="A1227" i="5"/>
  <c r="Z1226" i="5"/>
  <c r="Y1226" i="5"/>
  <c r="X1226" i="5"/>
  <c r="W1226" i="5"/>
  <c r="V1226" i="5"/>
  <c r="U1226" i="5"/>
  <c r="T1226" i="5"/>
  <c r="S1226" i="5"/>
  <c r="R1226" i="5"/>
  <c r="Q1226" i="5"/>
  <c r="P1226" i="5"/>
  <c r="O1226" i="5"/>
  <c r="N1226" i="5"/>
  <c r="M1226" i="5"/>
  <c r="L1226" i="5"/>
  <c r="K1226" i="5"/>
  <c r="J1226" i="5"/>
  <c r="I1226" i="5"/>
  <c r="H1226" i="5"/>
  <c r="G1226" i="5"/>
  <c r="F1226" i="5"/>
  <c r="E1226" i="5"/>
  <c r="D1226" i="5"/>
  <c r="B1226" i="5"/>
  <c r="A1226" i="5"/>
  <c r="Z1225" i="5"/>
  <c r="Y1225" i="5"/>
  <c r="X1225" i="5"/>
  <c r="W1225" i="5"/>
  <c r="V1225" i="5"/>
  <c r="U1225" i="5"/>
  <c r="T1225" i="5"/>
  <c r="S1225" i="5"/>
  <c r="R1225" i="5"/>
  <c r="Q1225" i="5"/>
  <c r="P1225" i="5"/>
  <c r="O1225" i="5"/>
  <c r="N1225" i="5"/>
  <c r="M1225" i="5"/>
  <c r="L1225" i="5"/>
  <c r="K1225" i="5"/>
  <c r="J1225" i="5"/>
  <c r="I1225" i="5"/>
  <c r="H1225" i="5"/>
  <c r="G1225" i="5"/>
  <c r="F1225" i="5"/>
  <c r="E1225" i="5"/>
  <c r="D1225" i="5"/>
  <c r="B1225" i="5"/>
  <c r="A1225" i="5"/>
  <c r="Z1224" i="5"/>
  <c r="Y1224" i="5"/>
  <c r="X1224" i="5"/>
  <c r="W1224" i="5"/>
  <c r="V1224" i="5"/>
  <c r="U1224" i="5"/>
  <c r="T1224" i="5"/>
  <c r="S1224" i="5"/>
  <c r="R1224" i="5"/>
  <c r="Q1224" i="5"/>
  <c r="P1224" i="5"/>
  <c r="O1224" i="5"/>
  <c r="N1224" i="5"/>
  <c r="M1224" i="5"/>
  <c r="L1224" i="5"/>
  <c r="K1224" i="5"/>
  <c r="J1224" i="5"/>
  <c r="I1224" i="5"/>
  <c r="H1224" i="5"/>
  <c r="G1224" i="5"/>
  <c r="F1224" i="5"/>
  <c r="E1224" i="5"/>
  <c r="D1224" i="5"/>
  <c r="B1224" i="5"/>
  <c r="A1224" i="5"/>
  <c r="Z1223" i="5"/>
  <c r="Y1223" i="5"/>
  <c r="X1223" i="5"/>
  <c r="W1223" i="5"/>
  <c r="V1223" i="5"/>
  <c r="U1223" i="5"/>
  <c r="T1223" i="5"/>
  <c r="S1223" i="5"/>
  <c r="R1223" i="5"/>
  <c r="Q1223" i="5"/>
  <c r="P1223" i="5"/>
  <c r="O1223" i="5"/>
  <c r="N1223" i="5"/>
  <c r="M1223" i="5"/>
  <c r="L1223" i="5"/>
  <c r="K1223" i="5"/>
  <c r="J1223" i="5"/>
  <c r="I1223" i="5"/>
  <c r="H1223" i="5"/>
  <c r="G1223" i="5"/>
  <c r="F1223" i="5"/>
  <c r="E1223" i="5"/>
  <c r="D1223" i="5"/>
  <c r="B1223" i="5"/>
  <c r="A1223" i="5"/>
  <c r="Z1222" i="5"/>
  <c r="Y1222" i="5"/>
  <c r="X1222" i="5"/>
  <c r="W1222" i="5"/>
  <c r="V1222" i="5"/>
  <c r="U1222" i="5"/>
  <c r="T1222" i="5"/>
  <c r="S1222" i="5"/>
  <c r="R1222" i="5"/>
  <c r="Q1222" i="5"/>
  <c r="P1222" i="5"/>
  <c r="O1222" i="5"/>
  <c r="N1222" i="5"/>
  <c r="M1222" i="5"/>
  <c r="L1222" i="5"/>
  <c r="K1222" i="5"/>
  <c r="J1222" i="5"/>
  <c r="I1222" i="5"/>
  <c r="H1222" i="5"/>
  <c r="G1222" i="5"/>
  <c r="F1222" i="5"/>
  <c r="E1222" i="5"/>
  <c r="D1222" i="5"/>
  <c r="B1222" i="5"/>
  <c r="A1222" i="5"/>
  <c r="Z1221" i="5"/>
  <c r="Y1221" i="5"/>
  <c r="X1221" i="5"/>
  <c r="W1221" i="5"/>
  <c r="V1221" i="5"/>
  <c r="U1221" i="5"/>
  <c r="T1221" i="5"/>
  <c r="S1221" i="5"/>
  <c r="R1221" i="5"/>
  <c r="Q1221" i="5"/>
  <c r="P1221" i="5"/>
  <c r="O1221" i="5"/>
  <c r="N1221" i="5"/>
  <c r="M1221" i="5"/>
  <c r="L1221" i="5"/>
  <c r="K1221" i="5"/>
  <c r="J1221" i="5"/>
  <c r="I1221" i="5"/>
  <c r="H1221" i="5"/>
  <c r="G1221" i="5"/>
  <c r="F1221" i="5"/>
  <c r="E1221" i="5"/>
  <c r="D1221" i="5"/>
  <c r="B1221" i="5"/>
  <c r="A1221" i="5"/>
  <c r="Z1220" i="5"/>
  <c r="Y1220" i="5"/>
  <c r="X1220" i="5"/>
  <c r="W1220" i="5"/>
  <c r="V1220" i="5"/>
  <c r="U1220" i="5"/>
  <c r="T1220" i="5"/>
  <c r="S1220" i="5"/>
  <c r="R1220" i="5"/>
  <c r="Q1220" i="5"/>
  <c r="P1220" i="5"/>
  <c r="O1220" i="5"/>
  <c r="N1220" i="5"/>
  <c r="M1220" i="5"/>
  <c r="L1220" i="5"/>
  <c r="K1220" i="5"/>
  <c r="J1220" i="5"/>
  <c r="I1220" i="5"/>
  <c r="H1220" i="5"/>
  <c r="G1220" i="5"/>
  <c r="F1220" i="5"/>
  <c r="E1220" i="5"/>
  <c r="D1220" i="5"/>
  <c r="B1220" i="5"/>
  <c r="A1220" i="5"/>
  <c r="Z1219" i="5"/>
  <c r="Y1219" i="5"/>
  <c r="X1219" i="5"/>
  <c r="W1219" i="5"/>
  <c r="V1219" i="5"/>
  <c r="U1219" i="5"/>
  <c r="T1219" i="5"/>
  <c r="S1219" i="5"/>
  <c r="R1219" i="5"/>
  <c r="Q1219" i="5"/>
  <c r="P1219" i="5"/>
  <c r="O1219" i="5"/>
  <c r="N1219" i="5"/>
  <c r="M1219" i="5"/>
  <c r="L1219" i="5"/>
  <c r="K1219" i="5"/>
  <c r="J1219" i="5"/>
  <c r="I1219" i="5"/>
  <c r="H1219" i="5"/>
  <c r="G1219" i="5"/>
  <c r="F1219" i="5"/>
  <c r="E1219" i="5"/>
  <c r="D1219" i="5"/>
  <c r="B1219" i="5"/>
  <c r="A1219" i="5"/>
  <c r="Z1218" i="5"/>
  <c r="Y1218" i="5"/>
  <c r="X1218" i="5"/>
  <c r="W1218" i="5"/>
  <c r="V1218" i="5"/>
  <c r="U1218" i="5"/>
  <c r="T1218" i="5"/>
  <c r="S1218" i="5"/>
  <c r="R1218" i="5"/>
  <c r="Q1218" i="5"/>
  <c r="P1218" i="5"/>
  <c r="O1218" i="5"/>
  <c r="N1218" i="5"/>
  <c r="M1218" i="5"/>
  <c r="L1218" i="5"/>
  <c r="K1218" i="5"/>
  <c r="J1218" i="5"/>
  <c r="I1218" i="5"/>
  <c r="H1218" i="5"/>
  <c r="G1218" i="5"/>
  <c r="F1218" i="5"/>
  <c r="E1218" i="5"/>
  <c r="D1218" i="5"/>
  <c r="B1218" i="5"/>
  <c r="A1218" i="5"/>
  <c r="Z1217" i="5"/>
  <c r="Y1217" i="5"/>
  <c r="X1217" i="5"/>
  <c r="W1217" i="5"/>
  <c r="V1217" i="5"/>
  <c r="U1217" i="5"/>
  <c r="T1217" i="5"/>
  <c r="S1217" i="5"/>
  <c r="R1217" i="5"/>
  <c r="Q1217" i="5"/>
  <c r="P1217" i="5"/>
  <c r="O1217" i="5"/>
  <c r="N1217" i="5"/>
  <c r="M1217" i="5"/>
  <c r="L1217" i="5"/>
  <c r="K1217" i="5"/>
  <c r="J1217" i="5"/>
  <c r="I1217" i="5"/>
  <c r="H1217" i="5"/>
  <c r="G1217" i="5"/>
  <c r="F1217" i="5"/>
  <c r="E1217" i="5"/>
  <c r="D1217" i="5"/>
  <c r="B1217" i="5"/>
  <c r="A1217" i="5"/>
  <c r="Z1216" i="5"/>
  <c r="Y1216" i="5"/>
  <c r="X1216" i="5"/>
  <c r="W1216" i="5"/>
  <c r="V1216" i="5"/>
  <c r="U1216" i="5"/>
  <c r="T1216" i="5"/>
  <c r="S1216" i="5"/>
  <c r="R1216" i="5"/>
  <c r="Q1216" i="5"/>
  <c r="P1216" i="5"/>
  <c r="O1216" i="5"/>
  <c r="N1216" i="5"/>
  <c r="M1216" i="5"/>
  <c r="L1216" i="5"/>
  <c r="K1216" i="5"/>
  <c r="J1216" i="5"/>
  <c r="I1216" i="5"/>
  <c r="H1216" i="5"/>
  <c r="G1216" i="5"/>
  <c r="F1216" i="5"/>
  <c r="E1216" i="5"/>
  <c r="D1216" i="5"/>
  <c r="B1216" i="5"/>
  <c r="A1216" i="5"/>
  <c r="Z1215" i="5"/>
  <c r="Y1215" i="5"/>
  <c r="X1215" i="5"/>
  <c r="W1215" i="5"/>
  <c r="V1215" i="5"/>
  <c r="U1215" i="5"/>
  <c r="T1215" i="5"/>
  <c r="S1215" i="5"/>
  <c r="R1215" i="5"/>
  <c r="Q1215" i="5"/>
  <c r="P1215" i="5"/>
  <c r="O1215" i="5"/>
  <c r="N1215" i="5"/>
  <c r="M1215" i="5"/>
  <c r="L1215" i="5"/>
  <c r="K1215" i="5"/>
  <c r="J1215" i="5"/>
  <c r="I1215" i="5"/>
  <c r="H1215" i="5"/>
  <c r="G1215" i="5"/>
  <c r="F1215" i="5"/>
  <c r="E1215" i="5"/>
  <c r="D1215" i="5"/>
  <c r="B1215" i="5"/>
  <c r="A1215" i="5"/>
  <c r="Z1214" i="5"/>
  <c r="Y1214" i="5"/>
  <c r="X1214" i="5"/>
  <c r="W1214" i="5"/>
  <c r="V1214" i="5"/>
  <c r="U1214" i="5"/>
  <c r="T1214" i="5"/>
  <c r="S1214" i="5"/>
  <c r="R1214" i="5"/>
  <c r="Q1214" i="5"/>
  <c r="P1214" i="5"/>
  <c r="O1214" i="5"/>
  <c r="N1214" i="5"/>
  <c r="M1214" i="5"/>
  <c r="L1214" i="5"/>
  <c r="K1214" i="5"/>
  <c r="J1214" i="5"/>
  <c r="I1214" i="5"/>
  <c r="H1214" i="5"/>
  <c r="G1214" i="5"/>
  <c r="F1214" i="5"/>
  <c r="E1214" i="5"/>
  <c r="D1214" i="5"/>
  <c r="B1214" i="5"/>
  <c r="A1214" i="5"/>
  <c r="Z1213" i="5"/>
  <c r="Y1213" i="5"/>
  <c r="X1213" i="5"/>
  <c r="W1213" i="5"/>
  <c r="V1213" i="5"/>
  <c r="U1213" i="5"/>
  <c r="T1213" i="5"/>
  <c r="S1213" i="5"/>
  <c r="R1213" i="5"/>
  <c r="Q1213" i="5"/>
  <c r="P1213" i="5"/>
  <c r="O1213" i="5"/>
  <c r="N1213" i="5"/>
  <c r="M1213" i="5"/>
  <c r="L1213" i="5"/>
  <c r="K1213" i="5"/>
  <c r="J1213" i="5"/>
  <c r="I1213" i="5"/>
  <c r="H1213" i="5"/>
  <c r="G1213" i="5"/>
  <c r="F1213" i="5"/>
  <c r="E1213" i="5"/>
  <c r="D1213" i="5"/>
  <c r="B1213" i="5"/>
  <c r="A1213" i="5"/>
  <c r="Z1212" i="5"/>
  <c r="Y1212" i="5"/>
  <c r="X1212" i="5"/>
  <c r="W1212" i="5"/>
  <c r="V1212" i="5"/>
  <c r="U1212" i="5"/>
  <c r="T1212" i="5"/>
  <c r="S1212" i="5"/>
  <c r="R1212" i="5"/>
  <c r="Q1212" i="5"/>
  <c r="P1212" i="5"/>
  <c r="O1212" i="5"/>
  <c r="N1212" i="5"/>
  <c r="M1212" i="5"/>
  <c r="L1212" i="5"/>
  <c r="K1212" i="5"/>
  <c r="J1212" i="5"/>
  <c r="I1212" i="5"/>
  <c r="H1212" i="5"/>
  <c r="G1212" i="5"/>
  <c r="F1212" i="5"/>
  <c r="E1212" i="5"/>
  <c r="D1212" i="5"/>
  <c r="B1212" i="5"/>
  <c r="A1212" i="5"/>
  <c r="Z1211" i="5"/>
  <c r="Y1211" i="5"/>
  <c r="X1211" i="5"/>
  <c r="W1211" i="5"/>
  <c r="V1211" i="5"/>
  <c r="U1211" i="5"/>
  <c r="T1211" i="5"/>
  <c r="S1211" i="5"/>
  <c r="R1211" i="5"/>
  <c r="Q1211" i="5"/>
  <c r="P1211" i="5"/>
  <c r="O1211" i="5"/>
  <c r="N1211" i="5"/>
  <c r="M1211" i="5"/>
  <c r="L1211" i="5"/>
  <c r="K1211" i="5"/>
  <c r="J1211" i="5"/>
  <c r="I1211" i="5"/>
  <c r="H1211" i="5"/>
  <c r="G1211" i="5"/>
  <c r="F1211" i="5"/>
  <c r="E1211" i="5"/>
  <c r="D1211" i="5"/>
  <c r="B1211" i="5"/>
  <c r="A1211" i="5"/>
  <c r="Z1210" i="5"/>
  <c r="Y1210" i="5"/>
  <c r="X1210" i="5"/>
  <c r="W1210" i="5"/>
  <c r="V1210" i="5"/>
  <c r="U1210" i="5"/>
  <c r="T1210" i="5"/>
  <c r="S1210" i="5"/>
  <c r="R1210" i="5"/>
  <c r="Q1210" i="5"/>
  <c r="P1210" i="5"/>
  <c r="O1210" i="5"/>
  <c r="N1210" i="5"/>
  <c r="M1210" i="5"/>
  <c r="L1210" i="5"/>
  <c r="K1210" i="5"/>
  <c r="J1210" i="5"/>
  <c r="I1210" i="5"/>
  <c r="H1210" i="5"/>
  <c r="G1210" i="5"/>
  <c r="F1210" i="5"/>
  <c r="E1210" i="5"/>
  <c r="D1210" i="5"/>
  <c r="B1210" i="5"/>
  <c r="A1210" i="5"/>
  <c r="Z1209" i="5"/>
  <c r="Y1209" i="5"/>
  <c r="X1209" i="5"/>
  <c r="W1209" i="5"/>
  <c r="V1209" i="5"/>
  <c r="U1209" i="5"/>
  <c r="T1209" i="5"/>
  <c r="S1209" i="5"/>
  <c r="R1209" i="5"/>
  <c r="Q1209" i="5"/>
  <c r="P1209" i="5"/>
  <c r="O1209" i="5"/>
  <c r="N1209" i="5"/>
  <c r="M1209" i="5"/>
  <c r="L1209" i="5"/>
  <c r="K1209" i="5"/>
  <c r="J1209" i="5"/>
  <c r="I1209" i="5"/>
  <c r="H1209" i="5"/>
  <c r="G1209" i="5"/>
  <c r="F1209" i="5"/>
  <c r="E1209" i="5"/>
  <c r="D1209" i="5"/>
  <c r="B1209" i="5"/>
  <c r="A1209" i="5"/>
  <c r="Z1208" i="5"/>
  <c r="Y1208" i="5"/>
  <c r="X1208" i="5"/>
  <c r="W1208" i="5"/>
  <c r="V1208" i="5"/>
  <c r="U1208" i="5"/>
  <c r="T1208" i="5"/>
  <c r="S1208" i="5"/>
  <c r="R1208" i="5"/>
  <c r="Q1208" i="5"/>
  <c r="P1208" i="5"/>
  <c r="O1208" i="5"/>
  <c r="N1208" i="5"/>
  <c r="M1208" i="5"/>
  <c r="L1208" i="5"/>
  <c r="K1208" i="5"/>
  <c r="J1208" i="5"/>
  <c r="I1208" i="5"/>
  <c r="H1208" i="5"/>
  <c r="G1208" i="5"/>
  <c r="F1208" i="5"/>
  <c r="E1208" i="5"/>
  <c r="D1208" i="5"/>
  <c r="B1208" i="5"/>
  <c r="A1208" i="5"/>
  <c r="Z1207" i="5"/>
  <c r="Y1207" i="5"/>
  <c r="X1207" i="5"/>
  <c r="W1207" i="5"/>
  <c r="V1207" i="5"/>
  <c r="U1207" i="5"/>
  <c r="T1207" i="5"/>
  <c r="S1207" i="5"/>
  <c r="R1207" i="5"/>
  <c r="Q1207" i="5"/>
  <c r="P1207" i="5"/>
  <c r="O1207" i="5"/>
  <c r="N1207" i="5"/>
  <c r="M1207" i="5"/>
  <c r="L1207" i="5"/>
  <c r="K1207" i="5"/>
  <c r="J1207" i="5"/>
  <c r="I1207" i="5"/>
  <c r="H1207" i="5"/>
  <c r="G1207" i="5"/>
  <c r="F1207" i="5"/>
  <c r="E1207" i="5"/>
  <c r="D1207" i="5"/>
  <c r="B1207" i="5"/>
  <c r="A1207" i="5"/>
  <c r="Z1206" i="5"/>
  <c r="Y1206" i="5"/>
  <c r="X1206" i="5"/>
  <c r="W1206" i="5"/>
  <c r="V1206" i="5"/>
  <c r="U1206" i="5"/>
  <c r="T1206" i="5"/>
  <c r="S1206" i="5"/>
  <c r="R1206" i="5"/>
  <c r="Q1206" i="5"/>
  <c r="P1206" i="5"/>
  <c r="O1206" i="5"/>
  <c r="N1206" i="5"/>
  <c r="M1206" i="5"/>
  <c r="L1206" i="5"/>
  <c r="K1206" i="5"/>
  <c r="J1206" i="5"/>
  <c r="I1206" i="5"/>
  <c r="H1206" i="5"/>
  <c r="G1206" i="5"/>
  <c r="F1206" i="5"/>
  <c r="E1206" i="5"/>
  <c r="D1206" i="5"/>
  <c r="B1206" i="5"/>
  <c r="A1206" i="5"/>
  <c r="Z1205" i="5"/>
  <c r="Y1205" i="5"/>
  <c r="X1205" i="5"/>
  <c r="W1205" i="5"/>
  <c r="V1205" i="5"/>
  <c r="U1205" i="5"/>
  <c r="T1205" i="5"/>
  <c r="S1205" i="5"/>
  <c r="R1205" i="5"/>
  <c r="Q1205" i="5"/>
  <c r="P1205" i="5"/>
  <c r="O1205" i="5"/>
  <c r="N1205" i="5"/>
  <c r="M1205" i="5"/>
  <c r="L1205" i="5"/>
  <c r="K1205" i="5"/>
  <c r="J1205" i="5"/>
  <c r="I1205" i="5"/>
  <c r="H1205" i="5"/>
  <c r="G1205" i="5"/>
  <c r="F1205" i="5"/>
  <c r="E1205" i="5"/>
  <c r="D1205" i="5"/>
  <c r="B1205" i="5"/>
  <c r="A1205" i="5"/>
  <c r="Z1204" i="5"/>
  <c r="Y1204" i="5"/>
  <c r="X1204" i="5"/>
  <c r="W1204" i="5"/>
  <c r="V1204" i="5"/>
  <c r="U1204" i="5"/>
  <c r="T1204" i="5"/>
  <c r="S1204" i="5"/>
  <c r="R1204" i="5"/>
  <c r="Q1204" i="5"/>
  <c r="P1204" i="5"/>
  <c r="O1204" i="5"/>
  <c r="N1204" i="5"/>
  <c r="M1204" i="5"/>
  <c r="L1204" i="5"/>
  <c r="K1204" i="5"/>
  <c r="J1204" i="5"/>
  <c r="I1204" i="5"/>
  <c r="H1204" i="5"/>
  <c r="G1204" i="5"/>
  <c r="F1204" i="5"/>
  <c r="E1204" i="5"/>
  <c r="D1204" i="5"/>
  <c r="B1204" i="5"/>
  <c r="A1204" i="5"/>
  <c r="Z1203" i="5"/>
  <c r="Y1203" i="5"/>
  <c r="X1203" i="5"/>
  <c r="W1203" i="5"/>
  <c r="V1203" i="5"/>
  <c r="U1203" i="5"/>
  <c r="T1203" i="5"/>
  <c r="S1203" i="5"/>
  <c r="R1203" i="5"/>
  <c r="Q1203" i="5"/>
  <c r="P1203" i="5"/>
  <c r="O1203" i="5"/>
  <c r="N1203" i="5"/>
  <c r="M1203" i="5"/>
  <c r="L1203" i="5"/>
  <c r="K1203" i="5"/>
  <c r="J1203" i="5"/>
  <c r="I1203" i="5"/>
  <c r="H1203" i="5"/>
  <c r="G1203" i="5"/>
  <c r="F1203" i="5"/>
  <c r="E1203" i="5"/>
  <c r="D1203" i="5"/>
  <c r="B1203" i="5"/>
  <c r="A1203" i="5"/>
  <c r="Z1202" i="5"/>
  <c r="Y1202" i="5"/>
  <c r="X1202" i="5"/>
  <c r="W1202" i="5"/>
  <c r="V1202" i="5"/>
  <c r="U1202" i="5"/>
  <c r="T1202" i="5"/>
  <c r="S1202" i="5"/>
  <c r="R1202" i="5"/>
  <c r="Q1202" i="5"/>
  <c r="P1202" i="5"/>
  <c r="O1202" i="5"/>
  <c r="N1202" i="5"/>
  <c r="M1202" i="5"/>
  <c r="L1202" i="5"/>
  <c r="K1202" i="5"/>
  <c r="J1202" i="5"/>
  <c r="I1202" i="5"/>
  <c r="H1202" i="5"/>
  <c r="G1202" i="5"/>
  <c r="F1202" i="5"/>
  <c r="E1202" i="5"/>
  <c r="D1202" i="5"/>
  <c r="B1202" i="5"/>
  <c r="A1202" i="5"/>
  <c r="Z1201" i="5"/>
  <c r="Y1201" i="5"/>
  <c r="X1201" i="5"/>
  <c r="W1201" i="5"/>
  <c r="V1201" i="5"/>
  <c r="U1201" i="5"/>
  <c r="T1201" i="5"/>
  <c r="S1201" i="5"/>
  <c r="R1201" i="5"/>
  <c r="Q1201" i="5"/>
  <c r="P1201" i="5"/>
  <c r="O1201" i="5"/>
  <c r="N1201" i="5"/>
  <c r="M1201" i="5"/>
  <c r="L1201" i="5"/>
  <c r="K1201" i="5"/>
  <c r="J1201" i="5"/>
  <c r="I1201" i="5"/>
  <c r="H1201" i="5"/>
  <c r="G1201" i="5"/>
  <c r="F1201" i="5"/>
  <c r="E1201" i="5"/>
  <c r="D1201" i="5"/>
  <c r="B1201" i="5"/>
  <c r="A1201" i="5"/>
  <c r="Z1200" i="5"/>
  <c r="Y1200" i="5"/>
  <c r="X1200" i="5"/>
  <c r="W1200" i="5"/>
  <c r="V1200" i="5"/>
  <c r="U1200" i="5"/>
  <c r="T1200" i="5"/>
  <c r="S1200" i="5"/>
  <c r="R1200" i="5"/>
  <c r="Q1200" i="5"/>
  <c r="P1200" i="5"/>
  <c r="O1200" i="5"/>
  <c r="N1200" i="5"/>
  <c r="M1200" i="5"/>
  <c r="L1200" i="5"/>
  <c r="K1200" i="5"/>
  <c r="J1200" i="5"/>
  <c r="I1200" i="5"/>
  <c r="H1200" i="5"/>
  <c r="G1200" i="5"/>
  <c r="F1200" i="5"/>
  <c r="E1200" i="5"/>
  <c r="D1200" i="5"/>
  <c r="B1200" i="5"/>
  <c r="A1200" i="5"/>
  <c r="Z1199" i="5"/>
  <c r="Y1199" i="5"/>
  <c r="X1199" i="5"/>
  <c r="W1199" i="5"/>
  <c r="V1199" i="5"/>
  <c r="U1199" i="5"/>
  <c r="T1199" i="5"/>
  <c r="S1199" i="5"/>
  <c r="R1199" i="5"/>
  <c r="Q1199" i="5"/>
  <c r="P1199" i="5"/>
  <c r="O1199" i="5"/>
  <c r="N1199" i="5"/>
  <c r="M1199" i="5"/>
  <c r="L1199" i="5"/>
  <c r="K1199" i="5"/>
  <c r="J1199" i="5"/>
  <c r="I1199" i="5"/>
  <c r="H1199" i="5"/>
  <c r="G1199" i="5"/>
  <c r="F1199" i="5"/>
  <c r="E1199" i="5"/>
  <c r="D1199" i="5"/>
  <c r="B1199" i="5"/>
  <c r="A1199" i="5"/>
  <c r="Z1198" i="5"/>
  <c r="Y1198" i="5"/>
  <c r="X1198" i="5"/>
  <c r="W1198" i="5"/>
  <c r="V1198" i="5"/>
  <c r="U1198" i="5"/>
  <c r="T1198" i="5"/>
  <c r="S1198" i="5"/>
  <c r="R1198" i="5"/>
  <c r="Q1198" i="5"/>
  <c r="P1198" i="5"/>
  <c r="O1198" i="5"/>
  <c r="N1198" i="5"/>
  <c r="M1198" i="5"/>
  <c r="L1198" i="5"/>
  <c r="K1198" i="5"/>
  <c r="J1198" i="5"/>
  <c r="I1198" i="5"/>
  <c r="H1198" i="5"/>
  <c r="G1198" i="5"/>
  <c r="F1198" i="5"/>
  <c r="E1198" i="5"/>
  <c r="D1198" i="5"/>
  <c r="B1198" i="5"/>
  <c r="A1198" i="5"/>
  <c r="Z1197" i="5"/>
  <c r="Y1197" i="5"/>
  <c r="X1197" i="5"/>
  <c r="W1197" i="5"/>
  <c r="V1197" i="5"/>
  <c r="U1197" i="5"/>
  <c r="T1197" i="5"/>
  <c r="S1197" i="5"/>
  <c r="R1197" i="5"/>
  <c r="Q1197" i="5"/>
  <c r="P1197" i="5"/>
  <c r="O1197" i="5"/>
  <c r="N1197" i="5"/>
  <c r="M1197" i="5"/>
  <c r="L1197" i="5"/>
  <c r="K1197" i="5"/>
  <c r="J1197" i="5"/>
  <c r="I1197" i="5"/>
  <c r="H1197" i="5"/>
  <c r="G1197" i="5"/>
  <c r="F1197" i="5"/>
  <c r="E1197" i="5"/>
  <c r="D1197" i="5"/>
  <c r="B1197" i="5"/>
  <c r="A1197" i="5"/>
  <c r="Z1196" i="5"/>
  <c r="Y1196" i="5"/>
  <c r="X1196" i="5"/>
  <c r="W1196" i="5"/>
  <c r="V1196" i="5"/>
  <c r="U1196" i="5"/>
  <c r="T1196" i="5"/>
  <c r="S1196" i="5"/>
  <c r="R1196" i="5"/>
  <c r="Q1196" i="5"/>
  <c r="P1196" i="5"/>
  <c r="O1196" i="5"/>
  <c r="N1196" i="5"/>
  <c r="M1196" i="5"/>
  <c r="L1196" i="5"/>
  <c r="K1196" i="5"/>
  <c r="J1196" i="5"/>
  <c r="I1196" i="5"/>
  <c r="H1196" i="5"/>
  <c r="G1196" i="5"/>
  <c r="F1196" i="5"/>
  <c r="E1196" i="5"/>
  <c r="D1196" i="5"/>
  <c r="B1196" i="5"/>
  <c r="A1196" i="5"/>
  <c r="Z1195" i="5"/>
  <c r="Y1195" i="5"/>
  <c r="X1195" i="5"/>
  <c r="W1195" i="5"/>
  <c r="V1195" i="5"/>
  <c r="U1195" i="5"/>
  <c r="T1195" i="5"/>
  <c r="S1195" i="5"/>
  <c r="R1195" i="5"/>
  <c r="Q1195" i="5"/>
  <c r="P1195" i="5"/>
  <c r="O1195" i="5"/>
  <c r="N1195" i="5"/>
  <c r="M1195" i="5"/>
  <c r="L1195" i="5"/>
  <c r="K1195" i="5"/>
  <c r="J1195" i="5"/>
  <c r="I1195" i="5"/>
  <c r="H1195" i="5"/>
  <c r="G1195" i="5"/>
  <c r="F1195" i="5"/>
  <c r="E1195" i="5"/>
  <c r="D1195" i="5"/>
  <c r="B1195" i="5"/>
  <c r="A1195" i="5"/>
  <c r="Z1194" i="5"/>
  <c r="Y1194" i="5"/>
  <c r="X1194" i="5"/>
  <c r="W1194" i="5"/>
  <c r="V1194" i="5"/>
  <c r="U1194" i="5"/>
  <c r="T1194" i="5"/>
  <c r="S1194" i="5"/>
  <c r="R1194" i="5"/>
  <c r="Q1194" i="5"/>
  <c r="P1194" i="5"/>
  <c r="O1194" i="5"/>
  <c r="N1194" i="5"/>
  <c r="M1194" i="5"/>
  <c r="L1194" i="5"/>
  <c r="K1194" i="5"/>
  <c r="J1194" i="5"/>
  <c r="I1194" i="5"/>
  <c r="H1194" i="5"/>
  <c r="G1194" i="5"/>
  <c r="F1194" i="5"/>
  <c r="E1194" i="5"/>
  <c r="D1194" i="5"/>
  <c r="B1194" i="5"/>
  <c r="A1194" i="5"/>
  <c r="Z1193" i="5"/>
  <c r="Y1193" i="5"/>
  <c r="X1193" i="5"/>
  <c r="W1193" i="5"/>
  <c r="V1193" i="5"/>
  <c r="U1193" i="5"/>
  <c r="T1193" i="5"/>
  <c r="S1193" i="5"/>
  <c r="R1193" i="5"/>
  <c r="Q1193" i="5"/>
  <c r="P1193" i="5"/>
  <c r="O1193" i="5"/>
  <c r="N1193" i="5"/>
  <c r="M1193" i="5"/>
  <c r="L1193" i="5"/>
  <c r="K1193" i="5"/>
  <c r="J1193" i="5"/>
  <c r="I1193" i="5"/>
  <c r="H1193" i="5"/>
  <c r="G1193" i="5"/>
  <c r="F1193" i="5"/>
  <c r="E1193" i="5"/>
  <c r="D1193" i="5"/>
  <c r="B1193" i="5"/>
  <c r="A1193" i="5"/>
  <c r="Z1192" i="5"/>
  <c r="Y1192" i="5"/>
  <c r="X1192" i="5"/>
  <c r="W1192" i="5"/>
  <c r="V1192" i="5"/>
  <c r="U1192" i="5"/>
  <c r="T1192" i="5"/>
  <c r="S1192" i="5"/>
  <c r="R1192" i="5"/>
  <c r="Q1192" i="5"/>
  <c r="P1192" i="5"/>
  <c r="O1192" i="5"/>
  <c r="N1192" i="5"/>
  <c r="M1192" i="5"/>
  <c r="L1192" i="5"/>
  <c r="K1192" i="5"/>
  <c r="J1192" i="5"/>
  <c r="I1192" i="5"/>
  <c r="H1192" i="5"/>
  <c r="G1192" i="5"/>
  <c r="F1192" i="5"/>
  <c r="E1192" i="5"/>
  <c r="D1192" i="5"/>
  <c r="B1192" i="5"/>
  <c r="A1192" i="5"/>
  <c r="Z1191" i="5"/>
  <c r="Y1191" i="5"/>
  <c r="X1191" i="5"/>
  <c r="W1191" i="5"/>
  <c r="V1191" i="5"/>
  <c r="U1191" i="5"/>
  <c r="T1191" i="5"/>
  <c r="S1191" i="5"/>
  <c r="R1191" i="5"/>
  <c r="Q1191" i="5"/>
  <c r="P1191" i="5"/>
  <c r="O1191" i="5"/>
  <c r="N1191" i="5"/>
  <c r="M1191" i="5"/>
  <c r="L1191" i="5"/>
  <c r="K1191" i="5"/>
  <c r="J1191" i="5"/>
  <c r="I1191" i="5"/>
  <c r="H1191" i="5"/>
  <c r="G1191" i="5"/>
  <c r="F1191" i="5"/>
  <c r="E1191" i="5"/>
  <c r="D1191" i="5"/>
  <c r="B1191" i="5"/>
  <c r="A1191" i="5"/>
  <c r="Z1190" i="5"/>
  <c r="Y1190" i="5"/>
  <c r="X1190" i="5"/>
  <c r="W1190" i="5"/>
  <c r="V1190" i="5"/>
  <c r="U1190" i="5"/>
  <c r="T1190" i="5"/>
  <c r="S1190" i="5"/>
  <c r="R1190" i="5"/>
  <c r="Q1190" i="5"/>
  <c r="P1190" i="5"/>
  <c r="O1190" i="5"/>
  <c r="N1190" i="5"/>
  <c r="M1190" i="5"/>
  <c r="L1190" i="5"/>
  <c r="K1190" i="5"/>
  <c r="J1190" i="5"/>
  <c r="I1190" i="5"/>
  <c r="H1190" i="5"/>
  <c r="G1190" i="5"/>
  <c r="F1190" i="5"/>
  <c r="E1190" i="5"/>
  <c r="D1190" i="5"/>
  <c r="B1190" i="5"/>
  <c r="A1190" i="5"/>
  <c r="Z1189" i="5"/>
  <c r="Y1189" i="5"/>
  <c r="X1189" i="5"/>
  <c r="W1189" i="5"/>
  <c r="V1189" i="5"/>
  <c r="U1189" i="5"/>
  <c r="T1189" i="5"/>
  <c r="S1189" i="5"/>
  <c r="R1189" i="5"/>
  <c r="Q1189" i="5"/>
  <c r="P1189" i="5"/>
  <c r="O1189" i="5"/>
  <c r="N1189" i="5"/>
  <c r="M1189" i="5"/>
  <c r="L1189" i="5"/>
  <c r="K1189" i="5"/>
  <c r="J1189" i="5"/>
  <c r="I1189" i="5"/>
  <c r="H1189" i="5"/>
  <c r="G1189" i="5"/>
  <c r="F1189" i="5"/>
  <c r="E1189" i="5"/>
  <c r="D1189" i="5"/>
  <c r="B1189" i="5"/>
  <c r="A1189" i="5"/>
  <c r="Z1188" i="5"/>
  <c r="Y1188" i="5"/>
  <c r="X1188" i="5"/>
  <c r="W1188" i="5"/>
  <c r="V1188" i="5"/>
  <c r="U1188" i="5"/>
  <c r="T1188" i="5"/>
  <c r="S1188" i="5"/>
  <c r="R1188" i="5"/>
  <c r="Q1188" i="5"/>
  <c r="P1188" i="5"/>
  <c r="O1188" i="5"/>
  <c r="N1188" i="5"/>
  <c r="M1188" i="5"/>
  <c r="L1188" i="5"/>
  <c r="K1188" i="5"/>
  <c r="J1188" i="5"/>
  <c r="I1188" i="5"/>
  <c r="H1188" i="5"/>
  <c r="G1188" i="5"/>
  <c r="F1188" i="5"/>
  <c r="E1188" i="5"/>
  <c r="D1188" i="5"/>
  <c r="B1188" i="5"/>
  <c r="A1188" i="5"/>
  <c r="Z1187" i="5"/>
  <c r="Y1187" i="5"/>
  <c r="X1187" i="5"/>
  <c r="W1187" i="5"/>
  <c r="V1187" i="5"/>
  <c r="U1187" i="5"/>
  <c r="T1187" i="5"/>
  <c r="S1187" i="5"/>
  <c r="R1187" i="5"/>
  <c r="Q1187" i="5"/>
  <c r="P1187" i="5"/>
  <c r="O1187" i="5"/>
  <c r="N1187" i="5"/>
  <c r="M1187" i="5"/>
  <c r="L1187" i="5"/>
  <c r="K1187" i="5"/>
  <c r="J1187" i="5"/>
  <c r="I1187" i="5"/>
  <c r="H1187" i="5"/>
  <c r="G1187" i="5"/>
  <c r="F1187" i="5"/>
  <c r="E1187" i="5"/>
  <c r="D1187" i="5"/>
  <c r="B1187" i="5"/>
  <c r="A1187" i="5"/>
  <c r="Z1186" i="5"/>
  <c r="Y1186" i="5"/>
  <c r="X1186" i="5"/>
  <c r="W1186" i="5"/>
  <c r="V1186" i="5"/>
  <c r="U1186" i="5"/>
  <c r="T1186" i="5"/>
  <c r="S1186" i="5"/>
  <c r="R1186" i="5"/>
  <c r="Q1186" i="5"/>
  <c r="P1186" i="5"/>
  <c r="O1186" i="5"/>
  <c r="N1186" i="5"/>
  <c r="M1186" i="5"/>
  <c r="L1186" i="5"/>
  <c r="K1186" i="5"/>
  <c r="J1186" i="5"/>
  <c r="I1186" i="5"/>
  <c r="H1186" i="5"/>
  <c r="G1186" i="5"/>
  <c r="F1186" i="5"/>
  <c r="E1186" i="5"/>
  <c r="D1186" i="5"/>
  <c r="B1186" i="5"/>
  <c r="A1186" i="5"/>
  <c r="Z1185" i="5"/>
  <c r="Y1185" i="5"/>
  <c r="X1185" i="5"/>
  <c r="W1185" i="5"/>
  <c r="V1185" i="5"/>
  <c r="U1185" i="5"/>
  <c r="T1185" i="5"/>
  <c r="S1185" i="5"/>
  <c r="R1185" i="5"/>
  <c r="Q1185" i="5"/>
  <c r="P1185" i="5"/>
  <c r="O1185" i="5"/>
  <c r="N1185" i="5"/>
  <c r="M1185" i="5"/>
  <c r="L1185" i="5"/>
  <c r="K1185" i="5"/>
  <c r="J1185" i="5"/>
  <c r="I1185" i="5"/>
  <c r="H1185" i="5"/>
  <c r="G1185" i="5"/>
  <c r="F1185" i="5"/>
  <c r="E1185" i="5"/>
  <c r="D1185" i="5"/>
  <c r="B1185" i="5"/>
  <c r="A1185" i="5"/>
  <c r="Z1184" i="5"/>
  <c r="Y1184" i="5"/>
  <c r="X1184" i="5"/>
  <c r="W1184" i="5"/>
  <c r="V1184" i="5"/>
  <c r="U1184" i="5"/>
  <c r="T1184" i="5"/>
  <c r="S1184" i="5"/>
  <c r="R1184" i="5"/>
  <c r="Q1184" i="5"/>
  <c r="P1184" i="5"/>
  <c r="O1184" i="5"/>
  <c r="N1184" i="5"/>
  <c r="M1184" i="5"/>
  <c r="L1184" i="5"/>
  <c r="K1184" i="5"/>
  <c r="J1184" i="5"/>
  <c r="I1184" i="5"/>
  <c r="H1184" i="5"/>
  <c r="G1184" i="5"/>
  <c r="F1184" i="5"/>
  <c r="E1184" i="5"/>
  <c r="D1184" i="5"/>
  <c r="B1184" i="5"/>
  <c r="A1184" i="5"/>
  <c r="Z1183" i="5"/>
  <c r="Y1183" i="5"/>
  <c r="X1183" i="5"/>
  <c r="W1183" i="5"/>
  <c r="V1183" i="5"/>
  <c r="U1183" i="5"/>
  <c r="T1183" i="5"/>
  <c r="S1183" i="5"/>
  <c r="R1183" i="5"/>
  <c r="Q1183" i="5"/>
  <c r="P1183" i="5"/>
  <c r="O1183" i="5"/>
  <c r="N1183" i="5"/>
  <c r="M1183" i="5"/>
  <c r="L1183" i="5"/>
  <c r="K1183" i="5"/>
  <c r="J1183" i="5"/>
  <c r="I1183" i="5"/>
  <c r="H1183" i="5"/>
  <c r="G1183" i="5"/>
  <c r="F1183" i="5"/>
  <c r="E1183" i="5"/>
  <c r="D1183" i="5"/>
  <c r="B1183" i="5"/>
  <c r="A1183" i="5"/>
  <c r="Z1182" i="5"/>
  <c r="Y1182" i="5"/>
  <c r="X1182" i="5"/>
  <c r="W1182" i="5"/>
  <c r="V1182" i="5"/>
  <c r="U1182" i="5"/>
  <c r="T1182" i="5"/>
  <c r="S1182" i="5"/>
  <c r="R1182" i="5"/>
  <c r="Q1182" i="5"/>
  <c r="P1182" i="5"/>
  <c r="O1182" i="5"/>
  <c r="N1182" i="5"/>
  <c r="M1182" i="5"/>
  <c r="L1182" i="5"/>
  <c r="K1182" i="5"/>
  <c r="J1182" i="5"/>
  <c r="I1182" i="5"/>
  <c r="H1182" i="5"/>
  <c r="G1182" i="5"/>
  <c r="F1182" i="5"/>
  <c r="E1182" i="5"/>
  <c r="D1182" i="5"/>
  <c r="B1182" i="5"/>
  <c r="A1182" i="5"/>
  <c r="Z1181" i="5"/>
  <c r="Y1181" i="5"/>
  <c r="X1181" i="5"/>
  <c r="W1181" i="5"/>
  <c r="V1181" i="5"/>
  <c r="U1181" i="5"/>
  <c r="T1181" i="5"/>
  <c r="S1181" i="5"/>
  <c r="R1181" i="5"/>
  <c r="Q1181" i="5"/>
  <c r="P1181" i="5"/>
  <c r="O1181" i="5"/>
  <c r="N1181" i="5"/>
  <c r="M1181" i="5"/>
  <c r="L1181" i="5"/>
  <c r="K1181" i="5"/>
  <c r="J1181" i="5"/>
  <c r="I1181" i="5"/>
  <c r="H1181" i="5"/>
  <c r="G1181" i="5"/>
  <c r="F1181" i="5"/>
  <c r="E1181" i="5"/>
  <c r="D1181" i="5"/>
  <c r="B1181" i="5"/>
  <c r="A1181" i="5"/>
  <c r="Z1180" i="5"/>
  <c r="Y1180" i="5"/>
  <c r="X1180" i="5"/>
  <c r="W1180" i="5"/>
  <c r="V1180" i="5"/>
  <c r="U1180" i="5"/>
  <c r="T1180" i="5"/>
  <c r="S1180" i="5"/>
  <c r="R1180" i="5"/>
  <c r="Q1180" i="5"/>
  <c r="P1180" i="5"/>
  <c r="O1180" i="5"/>
  <c r="N1180" i="5"/>
  <c r="M1180" i="5"/>
  <c r="L1180" i="5"/>
  <c r="K1180" i="5"/>
  <c r="J1180" i="5"/>
  <c r="I1180" i="5"/>
  <c r="H1180" i="5"/>
  <c r="G1180" i="5"/>
  <c r="F1180" i="5"/>
  <c r="E1180" i="5"/>
  <c r="D1180" i="5"/>
  <c r="B1180" i="5"/>
  <c r="A1180" i="5"/>
  <c r="Z1179" i="5"/>
  <c r="Y1179" i="5"/>
  <c r="X1179" i="5"/>
  <c r="W1179" i="5"/>
  <c r="V1179" i="5"/>
  <c r="U1179" i="5"/>
  <c r="T1179" i="5"/>
  <c r="S1179" i="5"/>
  <c r="R1179" i="5"/>
  <c r="Q1179" i="5"/>
  <c r="P1179" i="5"/>
  <c r="O1179" i="5"/>
  <c r="N1179" i="5"/>
  <c r="M1179" i="5"/>
  <c r="L1179" i="5"/>
  <c r="K1179" i="5"/>
  <c r="J1179" i="5"/>
  <c r="I1179" i="5"/>
  <c r="H1179" i="5"/>
  <c r="G1179" i="5"/>
  <c r="F1179" i="5"/>
  <c r="E1179" i="5"/>
  <c r="D1179" i="5"/>
  <c r="B1179" i="5"/>
  <c r="A1179" i="5"/>
  <c r="Z1178" i="5"/>
  <c r="Y1178" i="5"/>
  <c r="X1178" i="5"/>
  <c r="W1178" i="5"/>
  <c r="V1178" i="5"/>
  <c r="U1178" i="5"/>
  <c r="T1178" i="5"/>
  <c r="S1178" i="5"/>
  <c r="R1178" i="5"/>
  <c r="Q1178" i="5"/>
  <c r="P1178" i="5"/>
  <c r="O1178" i="5"/>
  <c r="N1178" i="5"/>
  <c r="M1178" i="5"/>
  <c r="L1178" i="5"/>
  <c r="K1178" i="5"/>
  <c r="J1178" i="5"/>
  <c r="I1178" i="5"/>
  <c r="H1178" i="5"/>
  <c r="G1178" i="5"/>
  <c r="F1178" i="5"/>
  <c r="E1178" i="5"/>
  <c r="D1178" i="5"/>
  <c r="B1178" i="5"/>
  <c r="A1178" i="5"/>
  <c r="Z1177" i="5"/>
  <c r="Y1177" i="5"/>
  <c r="X1177" i="5"/>
  <c r="W1177" i="5"/>
  <c r="V1177" i="5"/>
  <c r="U1177" i="5"/>
  <c r="T1177" i="5"/>
  <c r="S1177" i="5"/>
  <c r="R1177" i="5"/>
  <c r="Q1177" i="5"/>
  <c r="P1177" i="5"/>
  <c r="O1177" i="5"/>
  <c r="N1177" i="5"/>
  <c r="M1177" i="5"/>
  <c r="L1177" i="5"/>
  <c r="K1177" i="5"/>
  <c r="J1177" i="5"/>
  <c r="I1177" i="5"/>
  <c r="H1177" i="5"/>
  <c r="G1177" i="5"/>
  <c r="F1177" i="5"/>
  <c r="E1177" i="5"/>
  <c r="D1177" i="5"/>
  <c r="B1177" i="5"/>
  <c r="A1177" i="5"/>
  <c r="Z1176" i="5"/>
  <c r="Y1176" i="5"/>
  <c r="X1176" i="5"/>
  <c r="W1176" i="5"/>
  <c r="V1176" i="5"/>
  <c r="U1176" i="5"/>
  <c r="T1176" i="5"/>
  <c r="S1176" i="5"/>
  <c r="R1176" i="5"/>
  <c r="Q1176" i="5"/>
  <c r="P1176" i="5"/>
  <c r="O1176" i="5"/>
  <c r="N1176" i="5"/>
  <c r="M1176" i="5"/>
  <c r="L1176" i="5"/>
  <c r="K1176" i="5"/>
  <c r="J1176" i="5"/>
  <c r="I1176" i="5"/>
  <c r="H1176" i="5"/>
  <c r="G1176" i="5"/>
  <c r="F1176" i="5"/>
  <c r="E1176" i="5"/>
  <c r="D1176" i="5"/>
  <c r="B1176" i="5"/>
  <c r="A1176" i="5"/>
  <c r="Z1175" i="5"/>
  <c r="Y1175" i="5"/>
  <c r="X1175" i="5"/>
  <c r="W1175" i="5"/>
  <c r="V1175" i="5"/>
  <c r="U1175" i="5"/>
  <c r="T1175" i="5"/>
  <c r="S1175" i="5"/>
  <c r="R1175" i="5"/>
  <c r="Q1175" i="5"/>
  <c r="P1175" i="5"/>
  <c r="O1175" i="5"/>
  <c r="N1175" i="5"/>
  <c r="M1175" i="5"/>
  <c r="L1175" i="5"/>
  <c r="K1175" i="5"/>
  <c r="J1175" i="5"/>
  <c r="I1175" i="5"/>
  <c r="H1175" i="5"/>
  <c r="G1175" i="5"/>
  <c r="F1175" i="5"/>
  <c r="E1175" i="5"/>
  <c r="D1175" i="5"/>
  <c r="B1175" i="5"/>
  <c r="A1175" i="5"/>
  <c r="Z1174" i="5"/>
  <c r="Y1174" i="5"/>
  <c r="X1174" i="5"/>
  <c r="W1174" i="5"/>
  <c r="V1174" i="5"/>
  <c r="U1174" i="5"/>
  <c r="T1174" i="5"/>
  <c r="S1174" i="5"/>
  <c r="R1174" i="5"/>
  <c r="Q1174" i="5"/>
  <c r="P1174" i="5"/>
  <c r="O1174" i="5"/>
  <c r="N1174" i="5"/>
  <c r="M1174" i="5"/>
  <c r="L1174" i="5"/>
  <c r="K1174" i="5"/>
  <c r="J1174" i="5"/>
  <c r="I1174" i="5"/>
  <c r="H1174" i="5"/>
  <c r="G1174" i="5"/>
  <c r="F1174" i="5"/>
  <c r="E1174" i="5"/>
  <c r="D1174" i="5"/>
  <c r="B1174" i="5"/>
  <c r="A1174" i="5"/>
  <c r="Z1173" i="5"/>
  <c r="Y1173" i="5"/>
  <c r="X1173" i="5"/>
  <c r="W1173" i="5"/>
  <c r="V1173" i="5"/>
  <c r="U1173" i="5"/>
  <c r="T1173" i="5"/>
  <c r="S1173" i="5"/>
  <c r="R1173" i="5"/>
  <c r="Q1173" i="5"/>
  <c r="P1173" i="5"/>
  <c r="O1173" i="5"/>
  <c r="N1173" i="5"/>
  <c r="M1173" i="5"/>
  <c r="L1173" i="5"/>
  <c r="K1173" i="5"/>
  <c r="J1173" i="5"/>
  <c r="I1173" i="5"/>
  <c r="H1173" i="5"/>
  <c r="G1173" i="5"/>
  <c r="F1173" i="5"/>
  <c r="E1173" i="5"/>
  <c r="D1173" i="5"/>
  <c r="B1173" i="5"/>
  <c r="A1173" i="5"/>
  <c r="Z1172" i="5"/>
  <c r="Y1172" i="5"/>
  <c r="X1172" i="5"/>
  <c r="W1172" i="5"/>
  <c r="V1172" i="5"/>
  <c r="U1172" i="5"/>
  <c r="T1172" i="5"/>
  <c r="S1172" i="5"/>
  <c r="R1172" i="5"/>
  <c r="Q1172" i="5"/>
  <c r="P1172" i="5"/>
  <c r="O1172" i="5"/>
  <c r="N1172" i="5"/>
  <c r="M1172" i="5"/>
  <c r="L1172" i="5"/>
  <c r="K1172" i="5"/>
  <c r="J1172" i="5"/>
  <c r="I1172" i="5"/>
  <c r="H1172" i="5"/>
  <c r="G1172" i="5"/>
  <c r="F1172" i="5"/>
  <c r="E1172" i="5"/>
  <c r="D1172" i="5"/>
  <c r="B1172" i="5"/>
  <c r="A1172" i="5"/>
  <c r="Z1171" i="5"/>
  <c r="Y1171" i="5"/>
  <c r="X1171" i="5"/>
  <c r="W1171" i="5"/>
  <c r="V1171" i="5"/>
  <c r="U1171" i="5"/>
  <c r="T1171" i="5"/>
  <c r="S1171" i="5"/>
  <c r="R1171" i="5"/>
  <c r="Q1171" i="5"/>
  <c r="P1171" i="5"/>
  <c r="O1171" i="5"/>
  <c r="N1171" i="5"/>
  <c r="M1171" i="5"/>
  <c r="L1171" i="5"/>
  <c r="K1171" i="5"/>
  <c r="J1171" i="5"/>
  <c r="I1171" i="5"/>
  <c r="H1171" i="5"/>
  <c r="G1171" i="5"/>
  <c r="F1171" i="5"/>
  <c r="E1171" i="5"/>
  <c r="D1171" i="5"/>
  <c r="B1171" i="5"/>
  <c r="A1171" i="5"/>
  <c r="Z1170" i="5"/>
  <c r="Y1170" i="5"/>
  <c r="X1170" i="5"/>
  <c r="W1170" i="5"/>
  <c r="V1170" i="5"/>
  <c r="U1170" i="5"/>
  <c r="T1170" i="5"/>
  <c r="S1170" i="5"/>
  <c r="R1170" i="5"/>
  <c r="Q1170" i="5"/>
  <c r="P1170" i="5"/>
  <c r="O1170" i="5"/>
  <c r="N1170" i="5"/>
  <c r="M1170" i="5"/>
  <c r="L1170" i="5"/>
  <c r="K1170" i="5"/>
  <c r="J1170" i="5"/>
  <c r="I1170" i="5"/>
  <c r="H1170" i="5"/>
  <c r="G1170" i="5"/>
  <c r="F1170" i="5"/>
  <c r="E1170" i="5"/>
  <c r="D1170" i="5"/>
  <c r="B1170" i="5"/>
  <c r="A1170" i="5"/>
  <c r="Z1169" i="5"/>
  <c r="Y1169" i="5"/>
  <c r="X1169" i="5"/>
  <c r="W1169" i="5"/>
  <c r="V1169" i="5"/>
  <c r="U1169" i="5"/>
  <c r="T1169" i="5"/>
  <c r="S1169" i="5"/>
  <c r="R1169" i="5"/>
  <c r="Q1169" i="5"/>
  <c r="P1169" i="5"/>
  <c r="O1169" i="5"/>
  <c r="N1169" i="5"/>
  <c r="M1169" i="5"/>
  <c r="L1169" i="5"/>
  <c r="K1169" i="5"/>
  <c r="J1169" i="5"/>
  <c r="I1169" i="5"/>
  <c r="H1169" i="5"/>
  <c r="G1169" i="5"/>
  <c r="F1169" i="5"/>
  <c r="E1169" i="5"/>
  <c r="D1169" i="5"/>
  <c r="B1169" i="5"/>
  <c r="A1169" i="5"/>
  <c r="Z1168" i="5"/>
  <c r="Y1168" i="5"/>
  <c r="X1168" i="5"/>
  <c r="W1168" i="5"/>
  <c r="V1168" i="5"/>
  <c r="U1168" i="5"/>
  <c r="T1168" i="5"/>
  <c r="S1168" i="5"/>
  <c r="R1168" i="5"/>
  <c r="Q1168" i="5"/>
  <c r="P1168" i="5"/>
  <c r="O1168" i="5"/>
  <c r="N1168" i="5"/>
  <c r="M1168" i="5"/>
  <c r="L1168" i="5"/>
  <c r="K1168" i="5"/>
  <c r="J1168" i="5"/>
  <c r="I1168" i="5"/>
  <c r="H1168" i="5"/>
  <c r="G1168" i="5"/>
  <c r="F1168" i="5"/>
  <c r="E1168" i="5"/>
  <c r="D1168" i="5"/>
  <c r="B1168" i="5"/>
  <c r="A1168" i="5"/>
  <c r="Z1167" i="5"/>
  <c r="Y1167" i="5"/>
  <c r="X1167" i="5"/>
  <c r="W1167" i="5"/>
  <c r="V1167" i="5"/>
  <c r="U1167" i="5"/>
  <c r="T1167" i="5"/>
  <c r="S1167" i="5"/>
  <c r="R1167" i="5"/>
  <c r="Q1167" i="5"/>
  <c r="P1167" i="5"/>
  <c r="O1167" i="5"/>
  <c r="N1167" i="5"/>
  <c r="M1167" i="5"/>
  <c r="L1167" i="5"/>
  <c r="K1167" i="5"/>
  <c r="J1167" i="5"/>
  <c r="I1167" i="5"/>
  <c r="H1167" i="5"/>
  <c r="G1167" i="5"/>
  <c r="F1167" i="5"/>
  <c r="E1167" i="5"/>
  <c r="D1167" i="5"/>
  <c r="B1167" i="5"/>
  <c r="A1167" i="5"/>
  <c r="Z1166" i="5"/>
  <c r="Y1166" i="5"/>
  <c r="X1166" i="5"/>
  <c r="W1166" i="5"/>
  <c r="V1166" i="5"/>
  <c r="U1166" i="5"/>
  <c r="T1166" i="5"/>
  <c r="S1166" i="5"/>
  <c r="R1166" i="5"/>
  <c r="Q1166" i="5"/>
  <c r="P1166" i="5"/>
  <c r="O1166" i="5"/>
  <c r="N1166" i="5"/>
  <c r="M1166" i="5"/>
  <c r="L1166" i="5"/>
  <c r="K1166" i="5"/>
  <c r="J1166" i="5"/>
  <c r="I1166" i="5"/>
  <c r="H1166" i="5"/>
  <c r="G1166" i="5"/>
  <c r="F1166" i="5"/>
  <c r="E1166" i="5"/>
  <c r="D1166" i="5"/>
  <c r="B1166" i="5"/>
  <c r="A1166" i="5"/>
  <c r="Z1165" i="5"/>
  <c r="Y1165" i="5"/>
  <c r="X1165" i="5"/>
  <c r="W1165" i="5"/>
  <c r="V1165" i="5"/>
  <c r="U1165" i="5"/>
  <c r="T1165" i="5"/>
  <c r="S1165" i="5"/>
  <c r="R1165" i="5"/>
  <c r="Q1165" i="5"/>
  <c r="P1165" i="5"/>
  <c r="O1165" i="5"/>
  <c r="N1165" i="5"/>
  <c r="M1165" i="5"/>
  <c r="L1165" i="5"/>
  <c r="K1165" i="5"/>
  <c r="J1165" i="5"/>
  <c r="I1165" i="5"/>
  <c r="H1165" i="5"/>
  <c r="G1165" i="5"/>
  <c r="F1165" i="5"/>
  <c r="E1165" i="5"/>
  <c r="D1165" i="5"/>
  <c r="B1165" i="5"/>
  <c r="A1165" i="5"/>
  <c r="Z1164" i="5"/>
  <c r="Y1164" i="5"/>
  <c r="X1164" i="5"/>
  <c r="W1164" i="5"/>
  <c r="V1164" i="5"/>
  <c r="U1164" i="5"/>
  <c r="T1164" i="5"/>
  <c r="S1164" i="5"/>
  <c r="R1164" i="5"/>
  <c r="Q1164" i="5"/>
  <c r="P1164" i="5"/>
  <c r="O1164" i="5"/>
  <c r="N1164" i="5"/>
  <c r="M1164" i="5"/>
  <c r="L1164" i="5"/>
  <c r="K1164" i="5"/>
  <c r="J1164" i="5"/>
  <c r="I1164" i="5"/>
  <c r="H1164" i="5"/>
  <c r="G1164" i="5"/>
  <c r="F1164" i="5"/>
  <c r="E1164" i="5"/>
  <c r="D1164" i="5"/>
  <c r="B1164" i="5"/>
  <c r="A1164" i="5"/>
  <c r="Z1163" i="5"/>
  <c r="Y1163" i="5"/>
  <c r="X1163" i="5"/>
  <c r="W1163" i="5"/>
  <c r="V1163" i="5"/>
  <c r="U1163" i="5"/>
  <c r="T1163" i="5"/>
  <c r="S1163" i="5"/>
  <c r="R1163" i="5"/>
  <c r="Q1163" i="5"/>
  <c r="P1163" i="5"/>
  <c r="O1163" i="5"/>
  <c r="N1163" i="5"/>
  <c r="M1163" i="5"/>
  <c r="L1163" i="5"/>
  <c r="K1163" i="5"/>
  <c r="J1163" i="5"/>
  <c r="I1163" i="5"/>
  <c r="H1163" i="5"/>
  <c r="G1163" i="5"/>
  <c r="F1163" i="5"/>
  <c r="E1163" i="5"/>
  <c r="D1163" i="5"/>
  <c r="B1163" i="5"/>
  <c r="A1163" i="5"/>
  <c r="Z1162" i="5"/>
  <c r="Y1162" i="5"/>
  <c r="X1162" i="5"/>
  <c r="W1162" i="5"/>
  <c r="V1162" i="5"/>
  <c r="U1162" i="5"/>
  <c r="T1162" i="5"/>
  <c r="S1162" i="5"/>
  <c r="R1162" i="5"/>
  <c r="Q1162" i="5"/>
  <c r="P1162" i="5"/>
  <c r="O1162" i="5"/>
  <c r="N1162" i="5"/>
  <c r="M1162" i="5"/>
  <c r="L1162" i="5"/>
  <c r="K1162" i="5"/>
  <c r="J1162" i="5"/>
  <c r="I1162" i="5"/>
  <c r="H1162" i="5"/>
  <c r="G1162" i="5"/>
  <c r="F1162" i="5"/>
  <c r="E1162" i="5"/>
  <c r="D1162" i="5"/>
  <c r="B1162" i="5"/>
  <c r="A1162" i="5"/>
  <c r="Z1161" i="5"/>
  <c r="Y1161" i="5"/>
  <c r="X1161" i="5"/>
  <c r="W1161" i="5"/>
  <c r="V1161" i="5"/>
  <c r="U1161" i="5"/>
  <c r="T1161" i="5"/>
  <c r="S1161" i="5"/>
  <c r="R1161" i="5"/>
  <c r="Q1161" i="5"/>
  <c r="P1161" i="5"/>
  <c r="O1161" i="5"/>
  <c r="N1161" i="5"/>
  <c r="M1161" i="5"/>
  <c r="L1161" i="5"/>
  <c r="K1161" i="5"/>
  <c r="J1161" i="5"/>
  <c r="I1161" i="5"/>
  <c r="H1161" i="5"/>
  <c r="G1161" i="5"/>
  <c r="F1161" i="5"/>
  <c r="E1161" i="5"/>
  <c r="D1161" i="5"/>
  <c r="B1161" i="5"/>
  <c r="A1161" i="5"/>
  <c r="Z1160" i="5"/>
  <c r="Y1160" i="5"/>
  <c r="X1160" i="5"/>
  <c r="W1160" i="5"/>
  <c r="V1160" i="5"/>
  <c r="U1160" i="5"/>
  <c r="T1160" i="5"/>
  <c r="S1160" i="5"/>
  <c r="R1160" i="5"/>
  <c r="Q1160" i="5"/>
  <c r="P1160" i="5"/>
  <c r="O1160" i="5"/>
  <c r="N1160" i="5"/>
  <c r="M1160" i="5"/>
  <c r="L1160" i="5"/>
  <c r="K1160" i="5"/>
  <c r="J1160" i="5"/>
  <c r="I1160" i="5"/>
  <c r="H1160" i="5"/>
  <c r="G1160" i="5"/>
  <c r="F1160" i="5"/>
  <c r="E1160" i="5"/>
  <c r="D1160" i="5"/>
  <c r="B1160" i="5"/>
  <c r="A1160" i="5"/>
  <c r="Z1159" i="5"/>
  <c r="Y1159" i="5"/>
  <c r="X1159" i="5"/>
  <c r="W1159" i="5"/>
  <c r="V1159" i="5"/>
  <c r="U1159" i="5"/>
  <c r="T1159" i="5"/>
  <c r="S1159" i="5"/>
  <c r="R1159" i="5"/>
  <c r="Q1159" i="5"/>
  <c r="P1159" i="5"/>
  <c r="O1159" i="5"/>
  <c r="N1159" i="5"/>
  <c r="M1159" i="5"/>
  <c r="L1159" i="5"/>
  <c r="K1159" i="5"/>
  <c r="J1159" i="5"/>
  <c r="I1159" i="5"/>
  <c r="H1159" i="5"/>
  <c r="G1159" i="5"/>
  <c r="F1159" i="5"/>
  <c r="E1159" i="5"/>
  <c r="D1159" i="5"/>
  <c r="B1159" i="5"/>
  <c r="A1159" i="5"/>
  <c r="Z1158" i="5"/>
  <c r="Y1158" i="5"/>
  <c r="X1158" i="5"/>
  <c r="W1158" i="5"/>
  <c r="V1158" i="5"/>
  <c r="U1158" i="5"/>
  <c r="T1158" i="5"/>
  <c r="S1158" i="5"/>
  <c r="R1158" i="5"/>
  <c r="Q1158" i="5"/>
  <c r="P1158" i="5"/>
  <c r="O1158" i="5"/>
  <c r="N1158" i="5"/>
  <c r="M1158" i="5"/>
  <c r="L1158" i="5"/>
  <c r="K1158" i="5"/>
  <c r="J1158" i="5"/>
  <c r="I1158" i="5"/>
  <c r="H1158" i="5"/>
  <c r="G1158" i="5"/>
  <c r="F1158" i="5"/>
  <c r="E1158" i="5"/>
  <c r="D1158" i="5"/>
  <c r="B1158" i="5"/>
  <c r="A1158" i="5"/>
  <c r="Z1157" i="5"/>
  <c r="Y1157" i="5"/>
  <c r="X1157" i="5"/>
  <c r="W1157" i="5"/>
  <c r="V1157" i="5"/>
  <c r="U1157" i="5"/>
  <c r="T1157" i="5"/>
  <c r="S1157" i="5"/>
  <c r="R1157" i="5"/>
  <c r="Q1157" i="5"/>
  <c r="P1157" i="5"/>
  <c r="O1157" i="5"/>
  <c r="N1157" i="5"/>
  <c r="M1157" i="5"/>
  <c r="L1157" i="5"/>
  <c r="K1157" i="5"/>
  <c r="J1157" i="5"/>
  <c r="I1157" i="5"/>
  <c r="H1157" i="5"/>
  <c r="G1157" i="5"/>
  <c r="F1157" i="5"/>
  <c r="E1157" i="5"/>
  <c r="D1157" i="5"/>
  <c r="B1157" i="5"/>
  <c r="A1157" i="5"/>
  <c r="Z1156" i="5"/>
  <c r="Y1156" i="5"/>
  <c r="X1156" i="5"/>
  <c r="W1156" i="5"/>
  <c r="V1156" i="5"/>
  <c r="U1156" i="5"/>
  <c r="T1156" i="5"/>
  <c r="S1156" i="5"/>
  <c r="R1156" i="5"/>
  <c r="Q1156" i="5"/>
  <c r="P1156" i="5"/>
  <c r="O1156" i="5"/>
  <c r="N1156" i="5"/>
  <c r="M1156" i="5"/>
  <c r="L1156" i="5"/>
  <c r="K1156" i="5"/>
  <c r="J1156" i="5"/>
  <c r="I1156" i="5"/>
  <c r="H1156" i="5"/>
  <c r="G1156" i="5"/>
  <c r="F1156" i="5"/>
  <c r="E1156" i="5"/>
  <c r="D1156" i="5"/>
  <c r="B1156" i="5"/>
  <c r="A1156" i="5"/>
  <c r="Z1155" i="5"/>
  <c r="Y1155" i="5"/>
  <c r="X1155" i="5"/>
  <c r="W1155" i="5"/>
  <c r="V1155" i="5"/>
  <c r="U1155" i="5"/>
  <c r="T1155" i="5"/>
  <c r="S1155" i="5"/>
  <c r="R1155" i="5"/>
  <c r="Q1155" i="5"/>
  <c r="P1155" i="5"/>
  <c r="O1155" i="5"/>
  <c r="N1155" i="5"/>
  <c r="M1155" i="5"/>
  <c r="L1155" i="5"/>
  <c r="K1155" i="5"/>
  <c r="J1155" i="5"/>
  <c r="I1155" i="5"/>
  <c r="H1155" i="5"/>
  <c r="G1155" i="5"/>
  <c r="F1155" i="5"/>
  <c r="E1155" i="5"/>
  <c r="D1155" i="5"/>
  <c r="B1155" i="5"/>
  <c r="A1155" i="5"/>
  <c r="Z1154" i="5"/>
  <c r="Y1154" i="5"/>
  <c r="X1154" i="5"/>
  <c r="W1154" i="5"/>
  <c r="V1154" i="5"/>
  <c r="U1154" i="5"/>
  <c r="T1154" i="5"/>
  <c r="S1154" i="5"/>
  <c r="R1154" i="5"/>
  <c r="Q1154" i="5"/>
  <c r="P1154" i="5"/>
  <c r="O1154" i="5"/>
  <c r="N1154" i="5"/>
  <c r="M1154" i="5"/>
  <c r="L1154" i="5"/>
  <c r="K1154" i="5"/>
  <c r="J1154" i="5"/>
  <c r="I1154" i="5"/>
  <c r="H1154" i="5"/>
  <c r="G1154" i="5"/>
  <c r="F1154" i="5"/>
  <c r="E1154" i="5"/>
  <c r="D1154" i="5"/>
  <c r="B1154" i="5"/>
  <c r="A1154" i="5"/>
  <c r="Z1153" i="5"/>
  <c r="Y1153" i="5"/>
  <c r="X1153" i="5"/>
  <c r="W1153" i="5"/>
  <c r="V1153" i="5"/>
  <c r="U1153" i="5"/>
  <c r="T1153" i="5"/>
  <c r="S1153" i="5"/>
  <c r="R1153" i="5"/>
  <c r="Q1153" i="5"/>
  <c r="P1153" i="5"/>
  <c r="O1153" i="5"/>
  <c r="N1153" i="5"/>
  <c r="M1153" i="5"/>
  <c r="L1153" i="5"/>
  <c r="K1153" i="5"/>
  <c r="J1153" i="5"/>
  <c r="I1153" i="5"/>
  <c r="H1153" i="5"/>
  <c r="G1153" i="5"/>
  <c r="F1153" i="5"/>
  <c r="E1153" i="5"/>
  <c r="D1153" i="5"/>
  <c r="B1153" i="5"/>
  <c r="A1153" i="5"/>
  <c r="Z1152" i="5"/>
  <c r="Y1152" i="5"/>
  <c r="X1152" i="5"/>
  <c r="W1152" i="5"/>
  <c r="V1152" i="5"/>
  <c r="U1152" i="5"/>
  <c r="T1152" i="5"/>
  <c r="S1152" i="5"/>
  <c r="R1152" i="5"/>
  <c r="Q1152" i="5"/>
  <c r="P1152" i="5"/>
  <c r="O1152" i="5"/>
  <c r="N1152" i="5"/>
  <c r="M1152" i="5"/>
  <c r="L1152" i="5"/>
  <c r="K1152" i="5"/>
  <c r="J1152" i="5"/>
  <c r="I1152" i="5"/>
  <c r="H1152" i="5"/>
  <c r="G1152" i="5"/>
  <c r="F1152" i="5"/>
  <c r="E1152" i="5"/>
  <c r="D1152" i="5"/>
  <c r="B1152" i="5"/>
  <c r="A1152" i="5"/>
  <c r="Z1151" i="5"/>
  <c r="Y1151" i="5"/>
  <c r="X1151" i="5"/>
  <c r="W1151" i="5"/>
  <c r="V1151" i="5"/>
  <c r="U1151" i="5"/>
  <c r="T1151" i="5"/>
  <c r="S1151" i="5"/>
  <c r="R1151" i="5"/>
  <c r="Q1151" i="5"/>
  <c r="P1151" i="5"/>
  <c r="O1151" i="5"/>
  <c r="N1151" i="5"/>
  <c r="M1151" i="5"/>
  <c r="L1151" i="5"/>
  <c r="K1151" i="5"/>
  <c r="J1151" i="5"/>
  <c r="I1151" i="5"/>
  <c r="H1151" i="5"/>
  <c r="G1151" i="5"/>
  <c r="F1151" i="5"/>
  <c r="E1151" i="5"/>
  <c r="D1151" i="5"/>
  <c r="B1151" i="5"/>
  <c r="A1151" i="5"/>
  <c r="Z1150" i="5"/>
  <c r="Y1150" i="5"/>
  <c r="X1150" i="5"/>
  <c r="W1150" i="5"/>
  <c r="V1150" i="5"/>
  <c r="U1150" i="5"/>
  <c r="T1150" i="5"/>
  <c r="S1150" i="5"/>
  <c r="R1150" i="5"/>
  <c r="Q1150" i="5"/>
  <c r="P1150" i="5"/>
  <c r="O1150" i="5"/>
  <c r="N1150" i="5"/>
  <c r="M1150" i="5"/>
  <c r="L1150" i="5"/>
  <c r="K1150" i="5"/>
  <c r="J1150" i="5"/>
  <c r="I1150" i="5"/>
  <c r="H1150" i="5"/>
  <c r="G1150" i="5"/>
  <c r="F1150" i="5"/>
  <c r="E1150" i="5"/>
  <c r="D1150" i="5"/>
  <c r="B1150" i="5"/>
  <c r="A1150" i="5"/>
  <c r="Z1149" i="5"/>
  <c r="Y1149" i="5"/>
  <c r="X1149" i="5"/>
  <c r="W1149" i="5"/>
  <c r="V1149" i="5"/>
  <c r="U1149" i="5"/>
  <c r="T1149" i="5"/>
  <c r="S1149" i="5"/>
  <c r="R1149" i="5"/>
  <c r="Q1149" i="5"/>
  <c r="P1149" i="5"/>
  <c r="O1149" i="5"/>
  <c r="N1149" i="5"/>
  <c r="M1149" i="5"/>
  <c r="L1149" i="5"/>
  <c r="K1149" i="5"/>
  <c r="J1149" i="5"/>
  <c r="I1149" i="5"/>
  <c r="H1149" i="5"/>
  <c r="G1149" i="5"/>
  <c r="F1149" i="5"/>
  <c r="E1149" i="5"/>
  <c r="D1149" i="5"/>
  <c r="B1149" i="5"/>
  <c r="A1149" i="5"/>
  <c r="Z1148" i="5"/>
  <c r="Y1148" i="5"/>
  <c r="X1148" i="5"/>
  <c r="W1148" i="5"/>
  <c r="V1148" i="5"/>
  <c r="U1148" i="5"/>
  <c r="T1148" i="5"/>
  <c r="S1148" i="5"/>
  <c r="R1148" i="5"/>
  <c r="Q1148" i="5"/>
  <c r="P1148" i="5"/>
  <c r="O1148" i="5"/>
  <c r="N1148" i="5"/>
  <c r="M1148" i="5"/>
  <c r="L1148" i="5"/>
  <c r="K1148" i="5"/>
  <c r="J1148" i="5"/>
  <c r="I1148" i="5"/>
  <c r="H1148" i="5"/>
  <c r="G1148" i="5"/>
  <c r="F1148" i="5"/>
  <c r="E1148" i="5"/>
  <c r="D1148" i="5"/>
  <c r="B1148" i="5"/>
  <c r="A1148" i="5"/>
  <c r="Z1147" i="5"/>
  <c r="Y1147" i="5"/>
  <c r="X1147" i="5"/>
  <c r="W1147" i="5"/>
  <c r="V1147" i="5"/>
  <c r="U1147" i="5"/>
  <c r="T1147" i="5"/>
  <c r="S1147" i="5"/>
  <c r="R1147" i="5"/>
  <c r="Q1147" i="5"/>
  <c r="P1147" i="5"/>
  <c r="O1147" i="5"/>
  <c r="N1147" i="5"/>
  <c r="M1147" i="5"/>
  <c r="L1147" i="5"/>
  <c r="K1147" i="5"/>
  <c r="J1147" i="5"/>
  <c r="I1147" i="5"/>
  <c r="H1147" i="5"/>
  <c r="G1147" i="5"/>
  <c r="F1147" i="5"/>
  <c r="E1147" i="5"/>
  <c r="D1147" i="5"/>
  <c r="B1147" i="5"/>
  <c r="A1147" i="5"/>
  <c r="Z1146" i="5"/>
  <c r="Y1146" i="5"/>
  <c r="X1146" i="5"/>
  <c r="W1146" i="5"/>
  <c r="V1146" i="5"/>
  <c r="U1146" i="5"/>
  <c r="T1146" i="5"/>
  <c r="S1146" i="5"/>
  <c r="R1146" i="5"/>
  <c r="Q1146" i="5"/>
  <c r="P1146" i="5"/>
  <c r="O1146" i="5"/>
  <c r="N1146" i="5"/>
  <c r="M1146" i="5"/>
  <c r="L1146" i="5"/>
  <c r="K1146" i="5"/>
  <c r="J1146" i="5"/>
  <c r="I1146" i="5"/>
  <c r="H1146" i="5"/>
  <c r="G1146" i="5"/>
  <c r="F1146" i="5"/>
  <c r="E1146" i="5"/>
  <c r="D1146" i="5"/>
  <c r="B1146" i="5"/>
  <c r="A1146" i="5"/>
  <c r="Z1145" i="5"/>
  <c r="Y1145" i="5"/>
  <c r="X1145" i="5"/>
  <c r="W1145" i="5"/>
  <c r="V1145" i="5"/>
  <c r="U1145" i="5"/>
  <c r="T1145" i="5"/>
  <c r="S1145" i="5"/>
  <c r="R1145" i="5"/>
  <c r="Q1145" i="5"/>
  <c r="P1145" i="5"/>
  <c r="O1145" i="5"/>
  <c r="N1145" i="5"/>
  <c r="M1145" i="5"/>
  <c r="L1145" i="5"/>
  <c r="K1145" i="5"/>
  <c r="J1145" i="5"/>
  <c r="I1145" i="5"/>
  <c r="H1145" i="5"/>
  <c r="G1145" i="5"/>
  <c r="F1145" i="5"/>
  <c r="E1145" i="5"/>
  <c r="D1145" i="5"/>
  <c r="B1145" i="5"/>
  <c r="A1145" i="5"/>
  <c r="Z1144" i="5"/>
  <c r="Y1144" i="5"/>
  <c r="X1144" i="5"/>
  <c r="W1144" i="5"/>
  <c r="V1144" i="5"/>
  <c r="U1144" i="5"/>
  <c r="T1144" i="5"/>
  <c r="S1144" i="5"/>
  <c r="R1144" i="5"/>
  <c r="Q1144" i="5"/>
  <c r="P1144" i="5"/>
  <c r="O1144" i="5"/>
  <c r="N1144" i="5"/>
  <c r="M1144" i="5"/>
  <c r="L1144" i="5"/>
  <c r="K1144" i="5"/>
  <c r="J1144" i="5"/>
  <c r="I1144" i="5"/>
  <c r="H1144" i="5"/>
  <c r="G1144" i="5"/>
  <c r="F1144" i="5"/>
  <c r="E1144" i="5"/>
  <c r="D1144" i="5"/>
  <c r="B1144" i="5"/>
  <c r="A1144" i="5"/>
  <c r="Z1143" i="5"/>
  <c r="Y1143" i="5"/>
  <c r="X1143" i="5"/>
  <c r="W1143" i="5"/>
  <c r="V1143" i="5"/>
  <c r="U1143" i="5"/>
  <c r="T1143" i="5"/>
  <c r="S1143" i="5"/>
  <c r="R1143" i="5"/>
  <c r="Q1143" i="5"/>
  <c r="P1143" i="5"/>
  <c r="O1143" i="5"/>
  <c r="N1143" i="5"/>
  <c r="M1143" i="5"/>
  <c r="L1143" i="5"/>
  <c r="K1143" i="5"/>
  <c r="J1143" i="5"/>
  <c r="I1143" i="5"/>
  <c r="H1143" i="5"/>
  <c r="G1143" i="5"/>
  <c r="F1143" i="5"/>
  <c r="E1143" i="5"/>
  <c r="D1143" i="5"/>
  <c r="B1143" i="5"/>
  <c r="A1143" i="5"/>
  <c r="Z1142" i="5"/>
  <c r="Y1142" i="5"/>
  <c r="X1142" i="5"/>
  <c r="W1142" i="5"/>
  <c r="V1142" i="5"/>
  <c r="U1142" i="5"/>
  <c r="T1142" i="5"/>
  <c r="S1142" i="5"/>
  <c r="R1142" i="5"/>
  <c r="Q1142" i="5"/>
  <c r="P1142" i="5"/>
  <c r="O1142" i="5"/>
  <c r="N1142" i="5"/>
  <c r="M1142" i="5"/>
  <c r="L1142" i="5"/>
  <c r="K1142" i="5"/>
  <c r="J1142" i="5"/>
  <c r="I1142" i="5"/>
  <c r="H1142" i="5"/>
  <c r="G1142" i="5"/>
  <c r="F1142" i="5"/>
  <c r="E1142" i="5"/>
  <c r="D1142" i="5"/>
  <c r="B1142" i="5"/>
  <c r="A1142" i="5"/>
  <c r="Z1141" i="5"/>
  <c r="Y1141" i="5"/>
  <c r="X1141" i="5"/>
  <c r="W1141" i="5"/>
  <c r="V1141" i="5"/>
  <c r="U1141" i="5"/>
  <c r="T1141" i="5"/>
  <c r="S1141" i="5"/>
  <c r="R1141" i="5"/>
  <c r="Q1141" i="5"/>
  <c r="P1141" i="5"/>
  <c r="O1141" i="5"/>
  <c r="N1141" i="5"/>
  <c r="M1141" i="5"/>
  <c r="L1141" i="5"/>
  <c r="K1141" i="5"/>
  <c r="J1141" i="5"/>
  <c r="I1141" i="5"/>
  <c r="H1141" i="5"/>
  <c r="G1141" i="5"/>
  <c r="F1141" i="5"/>
  <c r="E1141" i="5"/>
  <c r="D1141" i="5"/>
  <c r="B1141" i="5"/>
  <c r="A1141" i="5"/>
  <c r="Z1140" i="5"/>
  <c r="Y1140" i="5"/>
  <c r="X1140" i="5"/>
  <c r="W1140" i="5"/>
  <c r="V1140" i="5"/>
  <c r="U1140" i="5"/>
  <c r="T1140" i="5"/>
  <c r="S1140" i="5"/>
  <c r="R1140" i="5"/>
  <c r="Q1140" i="5"/>
  <c r="P1140" i="5"/>
  <c r="O1140" i="5"/>
  <c r="N1140" i="5"/>
  <c r="M1140" i="5"/>
  <c r="L1140" i="5"/>
  <c r="K1140" i="5"/>
  <c r="J1140" i="5"/>
  <c r="I1140" i="5"/>
  <c r="H1140" i="5"/>
  <c r="G1140" i="5"/>
  <c r="F1140" i="5"/>
  <c r="E1140" i="5"/>
  <c r="D1140" i="5"/>
  <c r="B1140" i="5"/>
  <c r="A1140" i="5"/>
  <c r="Z1139" i="5"/>
  <c r="Y1139" i="5"/>
  <c r="X1139" i="5"/>
  <c r="W1139" i="5"/>
  <c r="V1139" i="5"/>
  <c r="U1139" i="5"/>
  <c r="T1139" i="5"/>
  <c r="S1139" i="5"/>
  <c r="R1139" i="5"/>
  <c r="Q1139" i="5"/>
  <c r="P1139" i="5"/>
  <c r="O1139" i="5"/>
  <c r="N1139" i="5"/>
  <c r="M1139" i="5"/>
  <c r="L1139" i="5"/>
  <c r="K1139" i="5"/>
  <c r="J1139" i="5"/>
  <c r="I1139" i="5"/>
  <c r="H1139" i="5"/>
  <c r="G1139" i="5"/>
  <c r="F1139" i="5"/>
  <c r="E1139" i="5"/>
  <c r="D1139" i="5"/>
  <c r="B1139" i="5"/>
  <c r="A1139" i="5"/>
  <c r="Z1138" i="5"/>
  <c r="Y1138" i="5"/>
  <c r="X1138" i="5"/>
  <c r="W1138" i="5"/>
  <c r="V1138" i="5"/>
  <c r="U1138" i="5"/>
  <c r="T1138" i="5"/>
  <c r="S1138" i="5"/>
  <c r="R1138" i="5"/>
  <c r="Q1138" i="5"/>
  <c r="P1138" i="5"/>
  <c r="O1138" i="5"/>
  <c r="N1138" i="5"/>
  <c r="M1138" i="5"/>
  <c r="L1138" i="5"/>
  <c r="K1138" i="5"/>
  <c r="J1138" i="5"/>
  <c r="I1138" i="5"/>
  <c r="H1138" i="5"/>
  <c r="G1138" i="5"/>
  <c r="F1138" i="5"/>
  <c r="E1138" i="5"/>
  <c r="D1138" i="5"/>
  <c r="B1138" i="5"/>
  <c r="A1138" i="5"/>
  <c r="Z1137" i="5"/>
  <c r="Y1137" i="5"/>
  <c r="X1137" i="5"/>
  <c r="W1137" i="5"/>
  <c r="V1137" i="5"/>
  <c r="U1137" i="5"/>
  <c r="T1137" i="5"/>
  <c r="S1137" i="5"/>
  <c r="R1137" i="5"/>
  <c r="Q1137" i="5"/>
  <c r="P1137" i="5"/>
  <c r="O1137" i="5"/>
  <c r="N1137" i="5"/>
  <c r="M1137" i="5"/>
  <c r="L1137" i="5"/>
  <c r="K1137" i="5"/>
  <c r="J1137" i="5"/>
  <c r="I1137" i="5"/>
  <c r="H1137" i="5"/>
  <c r="G1137" i="5"/>
  <c r="F1137" i="5"/>
  <c r="E1137" i="5"/>
  <c r="D1137" i="5"/>
  <c r="B1137" i="5"/>
  <c r="A1137" i="5"/>
  <c r="Z1136" i="5"/>
  <c r="Y1136" i="5"/>
  <c r="X1136" i="5"/>
  <c r="W1136" i="5"/>
  <c r="V1136" i="5"/>
  <c r="U1136" i="5"/>
  <c r="T1136" i="5"/>
  <c r="S1136" i="5"/>
  <c r="R1136" i="5"/>
  <c r="Q1136" i="5"/>
  <c r="P1136" i="5"/>
  <c r="O1136" i="5"/>
  <c r="N1136" i="5"/>
  <c r="M1136" i="5"/>
  <c r="L1136" i="5"/>
  <c r="K1136" i="5"/>
  <c r="J1136" i="5"/>
  <c r="I1136" i="5"/>
  <c r="H1136" i="5"/>
  <c r="G1136" i="5"/>
  <c r="F1136" i="5"/>
  <c r="E1136" i="5"/>
  <c r="D1136" i="5"/>
  <c r="B1136" i="5"/>
  <c r="A1136" i="5"/>
  <c r="Z1135" i="5"/>
  <c r="Y1135" i="5"/>
  <c r="X1135" i="5"/>
  <c r="W1135" i="5"/>
  <c r="V1135" i="5"/>
  <c r="U1135" i="5"/>
  <c r="T1135" i="5"/>
  <c r="S1135" i="5"/>
  <c r="R1135" i="5"/>
  <c r="Q1135" i="5"/>
  <c r="P1135" i="5"/>
  <c r="O1135" i="5"/>
  <c r="N1135" i="5"/>
  <c r="M1135" i="5"/>
  <c r="L1135" i="5"/>
  <c r="K1135" i="5"/>
  <c r="J1135" i="5"/>
  <c r="I1135" i="5"/>
  <c r="H1135" i="5"/>
  <c r="G1135" i="5"/>
  <c r="F1135" i="5"/>
  <c r="E1135" i="5"/>
  <c r="D1135" i="5"/>
  <c r="B1135" i="5"/>
  <c r="A1135" i="5"/>
  <c r="Z1134" i="5"/>
  <c r="Y1134" i="5"/>
  <c r="X1134" i="5"/>
  <c r="W1134" i="5"/>
  <c r="V1134" i="5"/>
  <c r="U1134" i="5"/>
  <c r="T1134" i="5"/>
  <c r="S1134" i="5"/>
  <c r="R1134" i="5"/>
  <c r="Q1134" i="5"/>
  <c r="P1134" i="5"/>
  <c r="O1134" i="5"/>
  <c r="N1134" i="5"/>
  <c r="M1134" i="5"/>
  <c r="L1134" i="5"/>
  <c r="K1134" i="5"/>
  <c r="J1134" i="5"/>
  <c r="I1134" i="5"/>
  <c r="H1134" i="5"/>
  <c r="G1134" i="5"/>
  <c r="F1134" i="5"/>
  <c r="E1134" i="5"/>
  <c r="D1134" i="5"/>
  <c r="B1134" i="5"/>
  <c r="A1134" i="5"/>
  <c r="Z1133" i="5"/>
  <c r="Y1133" i="5"/>
  <c r="X1133" i="5"/>
  <c r="W1133" i="5"/>
  <c r="V1133" i="5"/>
  <c r="U1133" i="5"/>
  <c r="T1133" i="5"/>
  <c r="S1133" i="5"/>
  <c r="R1133" i="5"/>
  <c r="Q1133" i="5"/>
  <c r="P1133" i="5"/>
  <c r="O1133" i="5"/>
  <c r="N1133" i="5"/>
  <c r="M1133" i="5"/>
  <c r="L1133" i="5"/>
  <c r="K1133" i="5"/>
  <c r="J1133" i="5"/>
  <c r="I1133" i="5"/>
  <c r="H1133" i="5"/>
  <c r="G1133" i="5"/>
  <c r="F1133" i="5"/>
  <c r="E1133" i="5"/>
  <c r="D1133" i="5"/>
  <c r="B1133" i="5"/>
  <c r="A1133" i="5"/>
  <c r="Z1132" i="5"/>
  <c r="Y1132" i="5"/>
  <c r="X1132" i="5"/>
  <c r="W1132" i="5"/>
  <c r="V1132" i="5"/>
  <c r="U1132" i="5"/>
  <c r="T1132" i="5"/>
  <c r="S1132" i="5"/>
  <c r="R1132" i="5"/>
  <c r="Q1132" i="5"/>
  <c r="P1132" i="5"/>
  <c r="O1132" i="5"/>
  <c r="N1132" i="5"/>
  <c r="M1132" i="5"/>
  <c r="L1132" i="5"/>
  <c r="K1132" i="5"/>
  <c r="J1132" i="5"/>
  <c r="I1132" i="5"/>
  <c r="H1132" i="5"/>
  <c r="G1132" i="5"/>
  <c r="F1132" i="5"/>
  <c r="E1132" i="5"/>
  <c r="D1132" i="5"/>
  <c r="B1132" i="5"/>
  <c r="A1132" i="5"/>
  <c r="Z1131" i="5"/>
  <c r="Y1131" i="5"/>
  <c r="X1131" i="5"/>
  <c r="W1131" i="5"/>
  <c r="V1131" i="5"/>
  <c r="U1131" i="5"/>
  <c r="T1131" i="5"/>
  <c r="S1131" i="5"/>
  <c r="R1131" i="5"/>
  <c r="Q1131" i="5"/>
  <c r="P1131" i="5"/>
  <c r="O1131" i="5"/>
  <c r="N1131" i="5"/>
  <c r="M1131" i="5"/>
  <c r="L1131" i="5"/>
  <c r="K1131" i="5"/>
  <c r="J1131" i="5"/>
  <c r="I1131" i="5"/>
  <c r="H1131" i="5"/>
  <c r="G1131" i="5"/>
  <c r="F1131" i="5"/>
  <c r="E1131" i="5"/>
  <c r="D1131" i="5"/>
  <c r="B1131" i="5"/>
  <c r="A1131" i="5"/>
  <c r="Z1130" i="5"/>
  <c r="Y1130" i="5"/>
  <c r="X1130" i="5"/>
  <c r="W1130" i="5"/>
  <c r="V1130" i="5"/>
  <c r="U1130" i="5"/>
  <c r="T1130" i="5"/>
  <c r="S1130" i="5"/>
  <c r="R1130" i="5"/>
  <c r="Q1130" i="5"/>
  <c r="P1130" i="5"/>
  <c r="O1130" i="5"/>
  <c r="N1130" i="5"/>
  <c r="M1130" i="5"/>
  <c r="L1130" i="5"/>
  <c r="K1130" i="5"/>
  <c r="J1130" i="5"/>
  <c r="I1130" i="5"/>
  <c r="H1130" i="5"/>
  <c r="G1130" i="5"/>
  <c r="F1130" i="5"/>
  <c r="E1130" i="5"/>
  <c r="D1130" i="5"/>
  <c r="B1130" i="5"/>
  <c r="A1130" i="5"/>
  <c r="Z1129" i="5"/>
  <c r="Y1129" i="5"/>
  <c r="X1129" i="5"/>
  <c r="W1129" i="5"/>
  <c r="V1129" i="5"/>
  <c r="U1129" i="5"/>
  <c r="T1129" i="5"/>
  <c r="S1129" i="5"/>
  <c r="R1129" i="5"/>
  <c r="Q1129" i="5"/>
  <c r="P1129" i="5"/>
  <c r="O1129" i="5"/>
  <c r="N1129" i="5"/>
  <c r="M1129" i="5"/>
  <c r="L1129" i="5"/>
  <c r="K1129" i="5"/>
  <c r="J1129" i="5"/>
  <c r="I1129" i="5"/>
  <c r="H1129" i="5"/>
  <c r="G1129" i="5"/>
  <c r="F1129" i="5"/>
  <c r="E1129" i="5"/>
  <c r="D1129" i="5"/>
  <c r="B1129" i="5"/>
  <c r="A1129" i="5"/>
  <c r="Z1128" i="5"/>
  <c r="Y1128" i="5"/>
  <c r="X1128" i="5"/>
  <c r="W1128" i="5"/>
  <c r="V1128" i="5"/>
  <c r="U1128" i="5"/>
  <c r="T1128" i="5"/>
  <c r="S1128" i="5"/>
  <c r="R1128" i="5"/>
  <c r="Q1128" i="5"/>
  <c r="P1128" i="5"/>
  <c r="O1128" i="5"/>
  <c r="N1128" i="5"/>
  <c r="M1128" i="5"/>
  <c r="L1128" i="5"/>
  <c r="K1128" i="5"/>
  <c r="J1128" i="5"/>
  <c r="I1128" i="5"/>
  <c r="H1128" i="5"/>
  <c r="G1128" i="5"/>
  <c r="F1128" i="5"/>
  <c r="E1128" i="5"/>
  <c r="D1128" i="5"/>
  <c r="B1128" i="5"/>
  <c r="A1128" i="5"/>
  <c r="Z1127" i="5"/>
  <c r="Y1127" i="5"/>
  <c r="X1127" i="5"/>
  <c r="W1127" i="5"/>
  <c r="V1127" i="5"/>
  <c r="U1127" i="5"/>
  <c r="T1127" i="5"/>
  <c r="S1127" i="5"/>
  <c r="R1127" i="5"/>
  <c r="Q1127" i="5"/>
  <c r="P1127" i="5"/>
  <c r="O1127" i="5"/>
  <c r="N1127" i="5"/>
  <c r="M1127" i="5"/>
  <c r="L1127" i="5"/>
  <c r="K1127" i="5"/>
  <c r="J1127" i="5"/>
  <c r="I1127" i="5"/>
  <c r="H1127" i="5"/>
  <c r="G1127" i="5"/>
  <c r="F1127" i="5"/>
  <c r="E1127" i="5"/>
  <c r="D1127" i="5"/>
  <c r="B1127" i="5"/>
  <c r="A1127" i="5"/>
  <c r="Z1126" i="5"/>
  <c r="Y1126" i="5"/>
  <c r="X1126" i="5"/>
  <c r="W1126" i="5"/>
  <c r="V1126" i="5"/>
  <c r="U1126" i="5"/>
  <c r="T1126" i="5"/>
  <c r="S1126" i="5"/>
  <c r="R1126" i="5"/>
  <c r="Q1126" i="5"/>
  <c r="P1126" i="5"/>
  <c r="O1126" i="5"/>
  <c r="N1126" i="5"/>
  <c r="M1126" i="5"/>
  <c r="L1126" i="5"/>
  <c r="K1126" i="5"/>
  <c r="J1126" i="5"/>
  <c r="I1126" i="5"/>
  <c r="H1126" i="5"/>
  <c r="G1126" i="5"/>
  <c r="F1126" i="5"/>
  <c r="E1126" i="5"/>
  <c r="D1126" i="5"/>
  <c r="B1126" i="5"/>
  <c r="A1126" i="5"/>
  <c r="Z1125" i="5"/>
  <c r="Y1125" i="5"/>
  <c r="X1125" i="5"/>
  <c r="W1125" i="5"/>
  <c r="V1125" i="5"/>
  <c r="U1125" i="5"/>
  <c r="T1125" i="5"/>
  <c r="S1125" i="5"/>
  <c r="R1125" i="5"/>
  <c r="Q1125" i="5"/>
  <c r="P1125" i="5"/>
  <c r="O1125" i="5"/>
  <c r="N1125" i="5"/>
  <c r="M1125" i="5"/>
  <c r="L1125" i="5"/>
  <c r="K1125" i="5"/>
  <c r="J1125" i="5"/>
  <c r="I1125" i="5"/>
  <c r="H1125" i="5"/>
  <c r="G1125" i="5"/>
  <c r="F1125" i="5"/>
  <c r="E1125" i="5"/>
  <c r="D1125" i="5"/>
  <c r="B1125" i="5"/>
  <c r="A1125" i="5"/>
  <c r="Z1124" i="5"/>
  <c r="Y1124" i="5"/>
  <c r="X1124" i="5"/>
  <c r="W1124" i="5"/>
  <c r="V1124" i="5"/>
  <c r="U1124" i="5"/>
  <c r="T1124" i="5"/>
  <c r="S1124" i="5"/>
  <c r="R1124" i="5"/>
  <c r="Q1124" i="5"/>
  <c r="P1124" i="5"/>
  <c r="O1124" i="5"/>
  <c r="N1124" i="5"/>
  <c r="M1124" i="5"/>
  <c r="L1124" i="5"/>
  <c r="K1124" i="5"/>
  <c r="J1124" i="5"/>
  <c r="I1124" i="5"/>
  <c r="H1124" i="5"/>
  <c r="G1124" i="5"/>
  <c r="F1124" i="5"/>
  <c r="E1124" i="5"/>
  <c r="D1124" i="5"/>
  <c r="B1124" i="5"/>
  <c r="A1124" i="5"/>
  <c r="Z1123" i="5"/>
  <c r="Y1123" i="5"/>
  <c r="X1123" i="5"/>
  <c r="W1123" i="5"/>
  <c r="V1123" i="5"/>
  <c r="U1123" i="5"/>
  <c r="T1123" i="5"/>
  <c r="S1123" i="5"/>
  <c r="R1123" i="5"/>
  <c r="Q1123" i="5"/>
  <c r="P1123" i="5"/>
  <c r="O1123" i="5"/>
  <c r="N1123" i="5"/>
  <c r="M1123" i="5"/>
  <c r="L1123" i="5"/>
  <c r="K1123" i="5"/>
  <c r="J1123" i="5"/>
  <c r="I1123" i="5"/>
  <c r="H1123" i="5"/>
  <c r="G1123" i="5"/>
  <c r="F1123" i="5"/>
  <c r="E1123" i="5"/>
  <c r="D1123" i="5"/>
  <c r="B1123" i="5"/>
  <c r="A1123" i="5"/>
  <c r="Z1122" i="5"/>
  <c r="Y1122" i="5"/>
  <c r="X1122" i="5"/>
  <c r="W1122" i="5"/>
  <c r="V1122" i="5"/>
  <c r="U1122" i="5"/>
  <c r="T1122" i="5"/>
  <c r="S1122" i="5"/>
  <c r="R1122" i="5"/>
  <c r="Q1122" i="5"/>
  <c r="P1122" i="5"/>
  <c r="O1122" i="5"/>
  <c r="N1122" i="5"/>
  <c r="M1122" i="5"/>
  <c r="L1122" i="5"/>
  <c r="K1122" i="5"/>
  <c r="J1122" i="5"/>
  <c r="I1122" i="5"/>
  <c r="H1122" i="5"/>
  <c r="G1122" i="5"/>
  <c r="F1122" i="5"/>
  <c r="E1122" i="5"/>
  <c r="D1122" i="5"/>
  <c r="B1122" i="5"/>
  <c r="A1122" i="5"/>
  <c r="Z1121" i="5"/>
  <c r="Y1121" i="5"/>
  <c r="X1121" i="5"/>
  <c r="W1121" i="5"/>
  <c r="V1121" i="5"/>
  <c r="U1121" i="5"/>
  <c r="T1121" i="5"/>
  <c r="S1121" i="5"/>
  <c r="R1121" i="5"/>
  <c r="Q1121" i="5"/>
  <c r="P1121" i="5"/>
  <c r="O1121" i="5"/>
  <c r="N1121" i="5"/>
  <c r="M1121" i="5"/>
  <c r="L1121" i="5"/>
  <c r="K1121" i="5"/>
  <c r="J1121" i="5"/>
  <c r="I1121" i="5"/>
  <c r="H1121" i="5"/>
  <c r="G1121" i="5"/>
  <c r="F1121" i="5"/>
  <c r="E1121" i="5"/>
  <c r="D1121" i="5"/>
  <c r="B1121" i="5"/>
  <c r="A1121" i="5"/>
  <c r="Z1120" i="5"/>
  <c r="Y1120" i="5"/>
  <c r="X1120" i="5"/>
  <c r="W1120" i="5"/>
  <c r="V1120" i="5"/>
  <c r="U1120" i="5"/>
  <c r="T1120" i="5"/>
  <c r="S1120" i="5"/>
  <c r="R1120" i="5"/>
  <c r="Q1120" i="5"/>
  <c r="P1120" i="5"/>
  <c r="O1120" i="5"/>
  <c r="N1120" i="5"/>
  <c r="M1120" i="5"/>
  <c r="L1120" i="5"/>
  <c r="K1120" i="5"/>
  <c r="J1120" i="5"/>
  <c r="I1120" i="5"/>
  <c r="H1120" i="5"/>
  <c r="G1120" i="5"/>
  <c r="F1120" i="5"/>
  <c r="E1120" i="5"/>
  <c r="D1120" i="5"/>
  <c r="B1120" i="5"/>
  <c r="A1120" i="5"/>
  <c r="Z1119" i="5"/>
  <c r="Y1119" i="5"/>
  <c r="X1119" i="5"/>
  <c r="W1119" i="5"/>
  <c r="V1119" i="5"/>
  <c r="U1119" i="5"/>
  <c r="T1119" i="5"/>
  <c r="S1119" i="5"/>
  <c r="R1119" i="5"/>
  <c r="Q1119" i="5"/>
  <c r="P1119" i="5"/>
  <c r="O1119" i="5"/>
  <c r="N1119" i="5"/>
  <c r="M1119" i="5"/>
  <c r="L1119" i="5"/>
  <c r="K1119" i="5"/>
  <c r="J1119" i="5"/>
  <c r="I1119" i="5"/>
  <c r="H1119" i="5"/>
  <c r="G1119" i="5"/>
  <c r="F1119" i="5"/>
  <c r="E1119" i="5"/>
  <c r="D1119" i="5"/>
  <c r="B1119" i="5"/>
  <c r="A1119" i="5"/>
  <c r="Z1118" i="5"/>
  <c r="Y1118" i="5"/>
  <c r="X1118" i="5"/>
  <c r="W1118" i="5"/>
  <c r="V1118" i="5"/>
  <c r="U1118" i="5"/>
  <c r="T1118" i="5"/>
  <c r="S1118" i="5"/>
  <c r="R1118" i="5"/>
  <c r="Q1118" i="5"/>
  <c r="P1118" i="5"/>
  <c r="O1118" i="5"/>
  <c r="N1118" i="5"/>
  <c r="M1118" i="5"/>
  <c r="L1118" i="5"/>
  <c r="K1118" i="5"/>
  <c r="J1118" i="5"/>
  <c r="I1118" i="5"/>
  <c r="H1118" i="5"/>
  <c r="G1118" i="5"/>
  <c r="F1118" i="5"/>
  <c r="E1118" i="5"/>
  <c r="D1118" i="5"/>
  <c r="B1118" i="5"/>
  <c r="A1118" i="5"/>
  <c r="Z1117" i="5"/>
  <c r="Y1117" i="5"/>
  <c r="X1117" i="5"/>
  <c r="W1117" i="5"/>
  <c r="V1117" i="5"/>
  <c r="U1117" i="5"/>
  <c r="T1117" i="5"/>
  <c r="S1117" i="5"/>
  <c r="R1117" i="5"/>
  <c r="Q1117" i="5"/>
  <c r="P1117" i="5"/>
  <c r="O1117" i="5"/>
  <c r="N1117" i="5"/>
  <c r="M1117" i="5"/>
  <c r="L1117" i="5"/>
  <c r="K1117" i="5"/>
  <c r="J1117" i="5"/>
  <c r="I1117" i="5"/>
  <c r="H1117" i="5"/>
  <c r="G1117" i="5"/>
  <c r="F1117" i="5"/>
  <c r="E1117" i="5"/>
  <c r="D1117" i="5"/>
  <c r="B1117" i="5"/>
  <c r="A1117" i="5"/>
  <c r="Z1116" i="5"/>
  <c r="Y1116" i="5"/>
  <c r="X1116" i="5"/>
  <c r="W1116" i="5"/>
  <c r="V1116" i="5"/>
  <c r="U1116" i="5"/>
  <c r="T1116" i="5"/>
  <c r="S1116" i="5"/>
  <c r="R1116" i="5"/>
  <c r="Q1116" i="5"/>
  <c r="P1116" i="5"/>
  <c r="O1116" i="5"/>
  <c r="N1116" i="5"/>
  <c r="M1116" i="5"/>
  <c r="L1116" i="5"/>
  <c r="K1116" i="5"/>
  <c r="J1116" i="5"/>
  <c r="I1116" i="5"/>
  <c r="H1116" i="5"/>
  <c r="G1116" i="5"/>
  <c r="F1116" i="5"/>
  <c r="E1116" i="5"/>
  <c r="D1116" i="5"/>
  <c r="B1116" i="5"/>
  <c r="A1116" i="5"/>
  <c r="Z1115" i="5"/>
  <c r="Y1115" i="5"/>
  <c r="X1115" i="5"/>
  <c r="W1115" i="5"/>
  <c r="V1115" i="5"/>
  <c r="U1115" i="5"/>
  <c r="T1115" i="5"/>
  <c r="S1115" i="5"/>
  <c r="R1115" i="5"/>
  <c r="Q1115" i="5"/>
  <c r="P1115" i="5"/>
  <c r="O1115" i="5"/>
  <c r="N1115" i="5"/>
  <c r="M1115" i="5"/>
  <c r="L1115" i="5"/>
  <c r="K1115" i="5"/>
  <c r="J1115" i="5"/>
  <c r="I1115" i="5"/>
  <c r="H1115" i="5"/>
  <c r="G1115" i="5"/>
  <c r="F1115" i="5"/>
  <c r="E1115" i="5"/>
  <c r="D1115" i="5"/>
  <c r="B1115" i="5"/>
  <c r="A1115" i="5"/>
  <c r="Z1114" i="5"/>
  <c r="Y1114" i="5"/>
  <c r="X1114" i="5"/>
  <c r="W1114" i="5"/>
  <c r="V1114" i="5"/>
  <c r="U1114" i="5"/>
  <c r="T1114" i="5"/>
  <c r="S1114" i="5"/>
  <c r="R1114" i="5"/>
  <c r="Q1114" i="5"/>
  <c r="P1114" i="5"/>
  <c r="O1114" i="5"/>
  <c r="N1114" i="5"/>
  <c r="M1114" i="5"/>
  <c r="L1114" i="5"/>
  <c r="K1114" i="5"/>
  <c r="J1114" i="5"/>
  <c r="I1114" i="5"/>
  <c r="H1114" i="5"/>
  <c r="G1114" i="5"/>
  <c r="F1114" i="5"/>
  <c r="E1114" i="5"/>
  <c r="D1114" i="5"/>
  <c r="B1114" i="5"/>
  <c r="A1114" i="5"/>
  <c r="Z1113" i="5"/>
  <c r="Y1113" i="5"/>
  <c r="X1113" i="5"/>
  <c r="W1113" i="5"/>
  <c r="V1113" i="5"/>
  <c r="U1113" i="5"/>
  <c r="T1113" i="5"/>
  <c r="S1113" i="5"/>
  <c r="R1113" i="5"/>
  <c r="Q1113" i="5"/>
  <c r="P1113" i="5"/>
  <c r="O1113" i="5"/>
  <c r="N1113" i="5"/>
  <c r="M1113" i="5"/>
  <c r="L1113" i="5"/>
  <c r="K1113" i="5"/>
  <c r="J1113" i="5"/>
  <c r="I1113" i="5"/>
  <c r="H1113" i="5"/>
  <c r="G1113" i="5"/>
  <c r="F1113" i="5"/>
  <c r="E1113" i="5"/>
  <c r="D1113" i="5"/>
  <c r="B1113" i="5"/>
  <c r="A1113" i="5"/>
  <c r="Z1112" i="5"/>
  <c r="Y1112" i="5"/>
  <c r="X1112" i="5"/>
  <c r="W1112" i="5"/>
  <c r="V1112" i="5"/>
  <c r="U1112" i="5"/>
  <c r="T1112" i="5"/>
  <c r="S1112" i="5"/>
  <c r="R1112" i="5"/>
  <c r="Q1112" i="5"/>
  <c r="P1112" i="5"/>
  <c r="O1112" i="5"/>
  <c r="N1112" i="5"/>
  <c r="M1112" i="5"/>
  <c r="L1112" i="5"/>
  <c r="K1112" i="5"/>
  <c r="J1112" i="5"/>
  <c r="I1112" i="5"/>
  <c r="H1112" i="5"/>
  <c r="G1112" i="5"/>
  <c r="F1112" i="5"/>
  <c r="E1112" i="5"/>
  <c r="D1112" i="5"/>
  <c r="B1112" i="5"/>
  <c r="A1112" i="5"/>
  <c r="Z1111" i="5"/>
  <c r="Y1111" i="5"/>
  <c r="X1111" i="5"/>
  <c r="W1111" i="5"/>
  <c r="V1111" i="5"/>
  <c r="U1111" i="5"/>
  <c r="T1111" i="5"/>
  <c r="S1111" i="5"/>
  <c r="R1111" i="5"/>
  <c r="Q1111" i="5"/>
  <c r="P1111" i="5"/>
  <c r="O1111" i="5"/>
  <c r="N1111" i="5"/>
  <c r="M1111" i="5"/>
  <c r="L1111" i="5"/>
  <c r="K1111" i="5"/>
  <c r="J1111" i="5"/>
  <c r="I1111" i="5"/>
  <c r="H1111" i="5"/>
  <c r="G1111" i="5"/>
  <c r="F1111" i="5"/>
  <c r="E1111" i="5"/>
  <c r="D1111" i="5"/>
  <c r="B1111" i="5"/>
  <c r="A1111" i="5"/>
  <c r="Z1110" i="5"/>
  <c r="Y1110" i="5"/>
  <c r="X1110" i="5"/>
  <c r="W1110" i="5"/>
  <c r="V1110" i="5"/>
  <c r="U1110" i="5"/>
  <c r="T1110" i="5"/>
  <c r="S1110" i="5"/>
  <c r="R1110" i="5"/>
  <c r="Q1110" i="5"/>
  <c r="P1110" i="5"/>
  <c r="O1110" i="5"/>
  <c r="N1110" i="5"/>
  <c r="M1110" i="5"/>
  <c r="L1110" i="5"/>
  <c r="K1110" i="5"/>
  <c r="J1110" i="5"/>
  <c r="I1110" i="5"/>
  <c r="H1110" i="5"/>
  <c r="G1110" i="5"/>
  <c r="F1110" i="5"/>
  <c r="E1110" i="5"/>
  <c r="D1110" i="5"/>
  <c r="B1110" i="5"/>
  <c r="A1110" i="5"/>
  <c r="Z1109" i="5"/>
  <c r="Y1109" i="5"/>
  <c r="X1109" i="5"/>
  <c r="W1109" i="5"/>
  <c r="V1109" i="5"/>
  <c r="U1109" i="5"/>
  <c r="T1109" i="5"/>
  <c r="S1109" i="5"/>
  <c r="R1109" i="5"/>
  <c r="Q1109" i="5"/>
  <c r="P1109" i="5"/>
  <c r="O1109" i="5"/>
  <c r="N1109" i="5"/>
  <c r="M1109" i="5"/>
  <c r="L1109" i="5"/>
  <c r="K1109" i="5"/>
  <c r="J1109" i="5"/>
  <c r="I1109" i="5"/>
  <c r="H1109" i="5"/>
  <c r="G1109" i="5"/>
  <c r="F1109" i="5"/>
  <c r="E1109" i="5"/>
  <c r="D1109" i="5"/>
  <c r="B1109" i="5"/>
  <c r="A1109" i="5"/>
  <c r="Z1108" i="5"/>
  <c r="Y1108" i="5"/>
  <c r="X1108" i="5"/>
  <c r="W1108" i="5"/>
  <c r="V1108" i="5"/>
  <c r="U1108" i="5"/>
  <c r="T1108" i="5"/>
  <c r="S1108" i="5"/>
  <c r="R1108" i="5"/>
  <c r="Q1108" i="5"/>
  <c r="P1108" i="5"/>
  <c r="O1108" i="5"/>
  <c r="N1108" i="5"/>
  <c r="M1108" i="5"/>
  <c r="L1108" i="5"/>
  <c r="K1108" i="5"/>
  <c r="J1108" i="5"/>
  <c r="I1108" i="5"/>
  <c r="H1108" i="5"/>
  <c r="G1108" i="5"/>
  <c r="F1108" i="5"/>
  <c r="E1108" i="5"/>
  <c r="D1108" i="5"/>
  <c r="B1108" i="5"/>
  <c r="A1108" i="5"/>
  <c r="Z1107" i="5"/>
  <c r="Y1107" i="5"/>
  <c r="X1107" i="5"/>
  <c r="W1107" i="5"/>
  <c r="V1107" i="5"/>
  <c r="U1107" i="5"/>
  <c r="T1107" i="5"/>
  <c r="S1107" i="5"/>
  <c r="R1107" i="5"/>
  <c r="Q1107" i="5"/>
  <c r="P1107" i="5"/>
  <c r="O1107" i="5"/>
  <c r="N1107" i="5"/>
  <c r="M1107" i="5"/>
  <c r="L1107" i="5"/>
  <c r="K1107" i="5"/>
  <c r="J1107" i="5"/>
  <c r="I1107" i="5"/>
  <c r="H1107" i="5"/>
  <c r="G1107" i="5"/>
  <c r="F1107" i="5"/>
  <c r="E1107" i="5"/>
  <c r="D1107" i="5"/>
  <c r="B1107" i="5"/>
  <c r="A1107" i="5"/>
  <c r="Z1106" i="5"/>
  <c r="Y1106" i="5"/>
  <c r="X1106" i="5"/>
  <c r="W1106" i="5"/>
  <c r="V1106" i="5"/>
  <c r="U1106" i="5"/>
  <c r="T1106" i="5"/>
  <c r="S1106" i="5"/>
  <c r="R1106" i="5"/>
  <c r="Q1106" i="5"/>
  <c r="P1106" i="5"/>
  <c r="O1106" i="5"/>
  <c r="N1106" i="5"/>
  <c r="M1106" i="5"/>
  <c r="L1106" i="5"/>
  <c r="K1106" i="5"/>
  <c r="J1106" i="5"/>
  <c r="I1106" i="5"/>
  <c r="H1106" i="5"/>
  <c r="G1106" i="5"/>
  <c r="F1106" i="5"/>
  <c r="E1106" i="5"/>
  <c r="D1106" i="5"/>
  <c r="B1106" i="5"/>
  <c r="A1106" i="5"/>
  <c r="Z1105" i="5"/>
  <c r="Y1105" i="5"/>
  <c r="X1105" i="5"/>
  <c r="W1105" i="5"/>
  <c r="V1105" i="5"/>
  <c r="U1105" i="5"/>
  <c r="T1105" i="5"/>
  <c r="S1105" i="5"/>
  <c r="R1105" i="5"/>
  <c r="Q1105" i="5"/>
  <c r="P1105" i="5"/>
  <c r="O1105" i="5"/>
  <c r="N1105" i="5"/>
  <c r="M1105" i="5"/>
  <c r="L1105" i="5"/>
  <c r="K1105" i="5"/>
  <c r="J1105" i="5"/>
  <c r="I1105" i="5"/>
  <c r="H1105" i="5"/>
  <c r="G1105" i="5"/>
  <c r="F1105" i="5"/>
  <c r="E1105" i="5"/>
  <c r="D1105" i="5"/>
  <c r="B1105" i="5"/>
  <c r="A1105" i="5"/>
  <c r="Z1104" i="5"/>
  <c r="Y1104" i="5"/>
  <c r="X1104" i="5"/>
  <c r="W1104" i="5"/>
  <c r="V1104" i="5"/>
  <c r="U1104" i="5"/>
  <c r="T1104" i="5"/>
  <c r="S1104" i="5"/>
  <c r="R1104" i="5"/>
  <c r="Q1104" i="5"/>
  <c r="P1104" i="5"/>
  <c r="O1104" i="5"/>
  <c r="N1104" i="5"/>
  <c r="M1104" i="5"/>
  <c r="L1104" i="5"/>
  <c r="K1104" i="5"/>
  <c r="J1104" i="5"/>
  <c r="I1104" i="5"/>
  <c r="H1104" i="5"/>
  <c r="G1104" i="5"/>
  <c r="F1104" i="5"/>
  <c r="E1104" i="5"/>
  <c r="D1104" i="5"/>
  <c r="B1104" i="5"/>
  <c r="A1104" i="5"/>
  <c r="Z1103" i="5"/>
  <c r="Y1103" i="5"/>
  <c r="X1103" i="5"/>
  <c r="W1103" i="5"/>
  <c r="V1103" i="5"/>
  <c r="U1103" i="5"/>
  <c r="T1103" i="5"/>
  <c r="S1103" i="5"/>
  <c r="R1103" i="5"/>
  <c r="Q1103" i="5"/>
  <c r="P1103" i="5"/>
  <c r="O1103" i="5"/>
  <c r="N1103" i="5"/>
  <c r="M1103" i="5"/>
  <c r="L1103" i="5"/>
  <c r="K1103" i="5"/>
  <c r="J1103" i="5"/>
  <c r="I1103" i="5"/>
  <c r="H1103" i="5"/>
  <c r="G1103" i="5"/>
  <c r="F1103" i="5"/>
  <c r="E1103" i="5"/>
  <c r="D1103" i="5"/>
  <c r="B1103" i="5"/>
  <c r="A1103" i="5"/>
  <c r="Z1102" i="5"/>
  <c r="Y1102" i="5"/>
  <c r="X1102" i="5"/>
  <c r="W1102" i="5"/>
  <c r="V1102" i="5"/>
  <c r="U1102" i="5"/>
  <c r="T1102" i="5"/>
  <c r="S1102" i="5"/>
  <c r="R1102" i="5"/>
  <c r="Q1102" i="5"/>
  <c r="P1102" i="5"/>
  <c r="O1102" i="5"/>
  <c r="N1102" i="5"/>
  <c r="M1102" i="5"/>
  <c r="L1102" i="5"/>
  <c r="K1102" i="5"/>
  <c r="J1102" i="5"/>
  <c r="I1102" i="5"/>
  <c r="H1102" i="5"/>
  <c r="G1102" i="5"/>
  <c r="F1102" i="5"/>
  <c r="E1102" i="5"/>
  <c r="D1102" i="5"/>
  <c r="B1102" i="5"/>
  <c r="A1102" i="5"/>
  <c r="Z1101" i="5"/>
  <c r="Y1101" i="5"/>
  <c r="X1101" i="5"/>
  <c r="W1101" i="5"/>
  <c r="V1101" i="5"/>
  <c r="U1101" i="5"/>
  <c r="T1101" i="5"/>
  <c r="S1101" i="5"/>
  <c r="R1101" i="5"/>
  <c r="Q1101" i="5"/>
  <c r="P1101" i="5"/>
  <c r="O1101" i="5"/>
  <c r="N1101" i="5"/>
  <c r="M1101" i="5"/>
  <c r="L1101" i="5"/>
  <c r="K1101" i="5"/>
  <c r="J1101" i="5"/>
  <c r="I1101" i="5"/>
  <c r="H1101" i="5"/>
  <c r="G1101" i="5"/>
  <c r="F1101" i="5"/>
  <c r="E1101" i="5"/>
  <c r="D1101" i="5"/>
  <c r="B1101" i="5"/>
  <c r="A1101" i="5"/>
  <c r="Z1100" i="5"/>
  <c r="Y1100" i="5"/>
  <c r="X1100" i="5"/>
  <c r="W1100" i="5"/>
  <c r="V1100" i="5"/>
  <c r="U1100" i="5"/>
  <c r="T1100" i="5"/>
  <c r="S1100" i="5"/>
  <c r="R1100" i="5"/>
  <c r="Q1100" i="5"/>
  <c r="P1100" i="5"/>
  <c r="O1100" i="5"/>
  <c r="N1100" i="5"/>
  <c r="M1100" i="5"/>
  <c r="L1100" i="5"/>
  <c r="K1100" i="5"/>
  <c r="J1100" i="5"/>
  <c r="I1100" i="5"/>
  <c r="H1100" i="5"/>
  <c r="G1100" i="5"/>
  <c r="F1100" i="5"/>
  <c r="E1100" i="5"/>
  <c r="D1100" i="5"/>
  <c r="B1100" i="5"/>
  <c r="A1100" i="5"/>
  <c r="Z1099" i="5"/>
  <c r="Y1099" i="5"/>
  <c r="X1099" i="5"/>
  <c r="W1099" i="5"/>
  <c r="V1099" i="5"/>
  <c r="U1099" i="5"/>
  <c r="T1099" i="5"/>
  <c r="S1099" i="5"/>
  <c r="R1099" i="5"/>
  <c r="Q1099" i="5"/>
  <c r="P1099" i="5"/>
  <c r="O1099" i="5"/>
  <c r="N1099" i="5"/>
  <c r="M1099" i="5"/>
  <c r="L1099" i="5"/>
  <c r="K1099" i="5"/>
  <c r="J1099" i="5"/>
  <c r="I1099" i="5"/>
  <c r="H1099" i="5"/>
  <c r="G1099" i="5"/>
  <c r="F1099" i="5"/>
  <c r="E1099" i="5"/>
  <c r="D1099" i="5"/>
  <c r="B1099" i="5"/>
  <c r="A1099" i="5"/>
  <c r="Z1098" i="5"/>
  <c r="Y1098" i="5"/>
  <c r="X1098" i="5"/>
  <c r="W1098" i="5"/>
  <c r="V1098" i="5"/>
  <c r="U1098" i="5"/>
  <c r="T1098" i="5"/>
  <c r="S1098" i="5"/>
  <c r="R1098" i="5"/>
  <c r="Q1098" i="5"/>
  <c r="P1098" i="5"/>
  <c r="O1098" i="5"/>
  <c r="N1098" i="5"/>
  <c r="M1098" i="5"/>
  <c r="L1098" i="5"/>
  <c r="K1098" i="5"/>
  <c r="J1098" i="5"/>
  <c r="I1098" i="5"/>
  <c r="H1098" i="5"/>
  <c r="G1098" i="5"/>
  <c r="F1098" i="5"/>
  <c r="E1098" i="5"/>
  <c r="D1098" i="5"/>
  <c r="B1098" i="5"/>
  <c r="A1098" i="5"/>
  <c r="Z1097" i="5"/>
  <c r="Y1097" i="5"/>
  <c r="X1097" i="5"/>
  <c r="W1097" i="5"/>
  <c r="V1097" i="5"/>
  <c r="U1097" i="5"/>
  <c r="T1097" i="5"/>
  <c r="S1097" i="5"/>
  <c r="R1097" i="5"/>
  <c r="Q1097" i="5"/>
  <c r="P1097" i="5"/>
  <c r="O1097" i="5"/>
  <c r="N1097" i="5"/>
  <c r="M1097" i="5"/>
  <c r="L1097" i="5"/>
  <c r="K1097" i="5"/>
  <c r="J1097" i="5"/>
  <c r="I1097" i="5"/>
  <c r="H1097" i="5"/>
  <c r="G1097" i="5"/>
  <c r="F1097" i="5"/>
  <c r="E1097" i="5"/>
  <c r="D1097" i="5"/>
  <c r="B1097" i="5"/>
  <c r="A1097" i="5"/>
  <c r="Z1096" i="5"/>
  <c r="Y1096" i="5"/>
  <c r="X1096" i="5"/>
  <c r="W1096" i="5"/>
  <c r="V1096" i="5"/>
  <c r="U1096" i="5"/>
  <c r="T1096" i="5"/>
  <c r="S1096" i="5"/>
  <c r="R1096" i="5"/>
  <c r="Q1096" i="5"/>
  <c r="P1096" i="5"/>
  <c r="O1096" i="5"/>
  <c r="N1096" i="5"/>
  <c r="M1096" i="5"/>
  <c r="L1096" i="5"/>
  <c r="K1096" i="5"/>
  <c r="J1096" i="5"/>
  <c r="I1096" i="5"/>
  <c r="H1096" i="5"/>
  <c r="G1096" i="5"/>
  <c r="F1096" i="5"/>
  <c r="E1096" i="5"/>
  <c r="D1096" i="5"/>
  <c r="B1096" i="5"/>
  <c r="A1096" i="5"/>
  <c r="Z1095" i="5"/>
  <c r="Y1095" i="5"/>
  <c r="X1095" i="5"/>
  <c r="W1095" i="5"/>
  <c r="V1095" i="5"/>
  <c r="U1095" i="5"/>
  <c r="T1095" i="5"/>
  <c r="S1095" i="5"/>
  <c r="R1095" i="5"/>
  <c r="Q1095" i="5"/>
  <c r="P1095" i="5"/>
  <c r="O1095" i="5"/>
  <c r="N1095" i="5"/>
  <c r="M1095" i="5"/>
  <c r="L1095" i="5"/>
  <c r="K1095" i="5"/>
  <c r="J1095" i="5"/>
  <c r="I1095" i="5"/>
  <c r="H1095" i="5"/>
  <c r="G1095" i="5"/>
  <c r="F1095" i="5"/>
  <c r="E1095" i="5"/>
  <c r="D1095" i="5"/>
  <c r="B1095" i="5"/>
  <c r="A1095" i="5"/>
  <c r="Z1094" i="5"/>
  <c r="Y1094" i="5"/>
  <c r="X1094" i="5"/>
  <c r="W1094" i="5"/>
  <c r="V1094" i="5"/>
  <c r="U1094" i="5"/>
  <c r="T1094" i="5"/>
  <c r="S1094" i="5"/>
  <c r="R1094" i="5"/>
  <c r="Q1094" i="5"/>
  <c r="P1094" i="5"/>
  <c r="O1094" i="5"/>
  <c r="N1094" i="5"/>
  <c r="M1094" i="5"/>
  <c r="L1094" i="5"/>
  <c r="K1094" i="5"/>
  <c r="J1094" i="5"/>
  <c r="I1094" i="5"/>
  <c r="H1094" i="5"/>
  <c r="G1094" i="5"/>
  <c r="F1094" i="5"/>
  <c r="E1094" i="5"/>
  <c r="D1094" i="5"/>
  <c r="B1094" i="5"/>
  <c r="A1094" i="5"/>
  <c r="Z1093" i="5"/>
  <c r="Y1093" i="5"/>
  <c r="X1093" i="5"/>
  <c r="W1093" i="5"/>
  <c r="V1093" i="5"/>
  <c r="U1093" i="5"/>
  <c r="T1093" i="5"/>
  <c r="S1093" i="5"/>
  <c r="R1093" i="5"/>
  <c r="Q1093" i="5"/>
  <c r="P1093" i="5"/>
  <c r="O1093" i="5"/>
  <c r="N1093" i="5"/>
  <c r="M1093" i="5"/>
  <c r="L1093" i="5"/>
  <c r="K1093" i="5"/>
  <c r="J1093" i="5"/>
  <c r="I1093" i="5"/>
  <c r="H1093" i="5"/>
  <c r="G1093" i="5"/>
  <c r="F1093" i="5"/>
  <c r="E1093" i="5"/>
  <c r="D1093" i="5"/>
  <c r="B1093" i="5"/>
  <c r="A1093" i="5"/>
  <c r="Z1092" i="5"/>
  <c r="Y1092" i="5"/>
  <c r="X1092" i="5"/>
  <c r="W1092" i="5"/>
  <c r="V1092" i="5"/>
  <c r="U1092" i="5"/>
  <c r="T1092" i="5"/>
  <c r="S1092" i="5"/>
  <c r="R1092" i="5"/>
  <c r="Q1092" i="5"/>
  <c r="P1092" i="5"/>
  <c r="O1092" i="5"/>
  <c r="N1092" i="5"/>
  <c r="M1092" i="5"/>
  <c r="L1092" i="5"/>
  <c r="K1092" i="5"/>
  <c r="J1092" i="5"/>
  <c r="I1092" i="5"/>
  <c r="H1092" i="5"/>
  <c r="G1092" i="5"/>
  <c r="F1092" i="5"/>
  <c r="E1092" i="5"/>
  <c r="D1092" i="5"/>
  <c r="B1092" i="5"/>
  <c r="A1092" i="5"/>
  <c r="Z1091" i="5"/>
  <c r="Y1091" i="5"/>
  <c r="X1091" i="5"/>
  <c r="W1091" i="5"/>
  <c r="V1091" i="5"/>
  <c r="U1091" i="5"/>
  <c r="T1091" i="5"/>
  <c r="S1091" i="5"/>
  <c r="R1091" i="5"/>
  <c r="Q1091" i="5"/>
  <c r="P1091" i="5"/>
  <c r="O1091" i="5"/>
  <c r="N1091" i="5"/>
  <c r="M1091" i="5"/>
  <c r="L1091" i="5"/>
  <c r="K1091" i="5"/>
  <c r="J1091" i="5"/>
  <c r="I1091" i="5"/>
  <c r="H1091" i="5"/>
  <c r="G1091" i="5"/>
  <c r="F1091" i="5"/>
  <c r="E1091" i="5"/>
  <c r="D1091" i="5"/>
  <c r="B1091" i="5"/>
  <c r="A1091" i="5"/>
  <c r="Z1090" i="5"/>
  <c r="Y1090" i="5"/>
  <c r="X1090" i="5"/>
  <c r="W1090" i="5"/>
  <c r="V1090" i="5"/>
  <c r="U1090" i="5"/>
  <c r="T1090" i="5"/>
  <c r="S1090" i="5"/>
  <c r="R1090" i="5"/>
  <c r="Q1090" i="5"/>
  <c r="P1090" i="5"/>
  <c r="O1090" i="5"/>
  <c r="N1090" i="5"/>
  <c r="M1090" i="5"/>
  <c r="L1090" i="5"/>
  <c r="K1090" i="5"/>
  <c r="J1090" i="5"/>
  <c r="I1090" i="5"/>
  <c r="H1090" i="5"/>
  <c r="G1090" i="5"/>
  <c r="F1090" i="5"/>
  <c r="E1090" i="5"/>
  <c r="D1090" i="5"/>
  <c r="B1090" i="5"/>
  <c r="A1090" i="5"/>
  <c r="Z1089" i="5"/>
  <c r="Y1089" i="5"/>
  <c r="X1089" i="5"/>
  <c r="W1089" i="5"/>
  <c r="V1089" i="5"/>
  <c r="U1089" i="5"/>
  <c r="T1089" i="5"/>
  <c r="S1089" i="5"/>
  <c r="R1089" i="5"/>
  <c r="Q1089" i="5"/>
  <c r="P1089" i="5"/>
  <c r="O1089" i="5"/>
  <c r="N1089" i="5"/>
  <c r="M1089" i="5"/>
  <c r="L1089" i="5"/>
  <c r="K1089" i="5"/>
  <c r="J1089" i="5"/>
  <c r="I1089" i="5"/>
  <c r="H1089" i="5"/>
  <c r="G1089" i="5"/>
  <c r="F1089" i="5"/>
  <c r="E1089" i="5"/>
  <c r="D1089" i="5"/>
  <c r="B1089" i="5"/>
  <c r="A1089" i="5"/>
  <c r="Z1088" i="5"/>
  <c r="Y1088" i="5"/>
  <c r="X1088" i="5"/>
  <c r="W1088" i="5"/>
  <c r="V1088" i="5"/>
  <c r="U1088" i="5"/>
  <c r="T1088" i="5"/>
  <c r="S1088" i="5"/>
  <c r="R1088" i="5"/>
  <c r="Q1088" i="5"/>
  <c r="P1088" i="5"/>
  <c r="O1088" i="5"/>
  <c r="N1088" i="5"/>
  <c r="M1088" i="5"/>
  <c r="L1088" i="5"/>
  <c r="K1088" i="5"/>
  <c r="J1088" i="5"/>
  <c r="I1088" i="5"/>
  <c r="H1088" i="5"/>
  <c r="G1088" i="5"/>
  <c r="F1088" i="5"/>
  <c r="E1088" i="5"/>
  <c r="D1088" i="5"/>
  <c r="B1088" i="5"/>
  <c r="A1088" i="5"/>
  <c r="Z1087" i="5"/>
  <c r="Y1087" i="5"/>
  <c r="X1087" i="5"/>
  <c r="W1087" i="5"/>
  <c r="V1087" i="5"/>
  <c r="U1087" i="5"/>
  <c r="T1087" i="5"/>
  <c r="S1087" i="5"/>
  <c r="R1087" i="5"/>
  <c r="Q1087" i="5"/>
  <c r="P1087" i="5"/>
  <c r="O1087" i="5"/>
  <c r="N1087" i="5"/>
  <c r="M1087" i="5"/>
  <c r="L1087" i="5"/>
  <c r="K1087" i="5"/>
  <c r="J1087" i="5"/>
  <c r="I1087" i="5"/>
  <c r="H1087" i="5"/>
  <c r="G1087" i="5"/>
  <c r="F1087" i="5"/>
  <c r="E1087" i="5"/>
  <c r="D1087" i="5"/>
  <c r="B1087" i="5"/>
  <c r="A1087" i="5"/>
  <c r="Z1086" i="5"/>
  <c r="Y1086" i="5"/>
  <c r="X1086" i="5"/>
  <c r="W1086" i="5"/>
  <c r="V1086" i="5"/>
  <c r="U1086" i="5"/>
  <c r="T1086" i="5"/>
  <c r="S1086" i="5"/>
  <c r="R1086" i="5"/>
  <c r="Q1086" i="5"/>
  <c r="P1086" i="5"/>
  <c r="O1086" i="5"/>
  <c r="N1086" i="5"/>
  <c r="M1086" i="5"/>
  <c r="L1086" i="5"/>
  <c r="K1086" i="5"/>
  <c r="J1086" i="5"/>
  <c r="I1086" i="5"/>
  <c r="H1086" i="5"/>
  <c r="G1086" i="5"/>
  <c r="F1086" i="5"/>
  <c r="E1086" i="5"/>
  <c r="D1086" i="5"/>
  <c r="B1086" i="5"/>
  <c r="A1086" i="5"/>
  <c r="Z1085" i="5"/>
  <c r="Y1085" i="5"/>
  <c r="X1085" i="5"/>
  <c r="W1085" i="5"/>
  <c r="V1085" i="5"/>
  <c r="U1085" i="5"/>
  <c r="T1085" i="5"/>
  <c r="S1085" i="5"/>
  <c r="R1085" i="5"/>
  <c r="Q1085" i="5"/>
  <c r="P1085" i="5"/>
  <c r="O1085" i="5"/>
  <c r="N1085" i="5"/>
  <c r="M1085" i="5"/>
  <c r="L1085" i="5"/>
  <c r="K1085" i="5"/>
  <c r="J1085" i="5"/>
  <c r="I1085" i="5"/>
  <c r="H1085" i="5"/>
  <c r="G1085" i="5"/>
  <c r="F1085" i="5"/>
  <c r="E1085" i="5"/>
  <c r="D1085" i="5"/>
  <c r="B1085" i="5"/>
  <c r="A1085" i="5"/>
  <c r="Z1084" i="5"/>
  <c r="Y1084" i="5"/>
  <c r="X1084" i="5"/>
  <c r="W1084" i="5"/>
  <c r="V1084" i="5"/>
  <c r="U1084" i="5"/>
  <c r="T1084" i="5"/>
  <c r="S1084" i="5"/>
  <c r="R1084" i="5"/>
  <c r="Q1084" i="5"/>
  <c r="P1084" i="5"/>
  <c r="O1084" i="5"/>
  <c r="N1084" i="5"/>
  <c r="M1084" i="5"/>
  <c r="L1084" i="5"/>
  <c r="K1084" i="5"/>
  <c r="J1084" i="5"/>
  <c r="I1084" i="5"/>
  <c r="H1084" i="5"/>
  <c r="G1084" i="5"/>
  <c r="F1084" i="5"/>
  <c r="E1084" i="5"/>
  <c r="D1084" i="5"/>
  <c r="B1084" i="5"/>
  <c r="A1084" i="5"/>
  <c r="Z1083" i="5"/>
  <c r="Y1083" i="5"/>
  <c r="X1083" i="5"/>
  <c r="W1083" i="5"/>
  <c r="V1083" i="5"/>
  <c r="U1083" i="5"/>
  <c r="T1083" i="5"/>
  <c r="S1083" i="5"/>
  <c r="R1083" i="5"/>
  <c r="Q1083" i="5"/>
  <c r="P1083" i="5"/>
  <c r="O1083" i="5"/>
  <c r="N1083" i="5"/>
  <c r="M1083" i="5"/>
  <c r="L1083" i="5"/>
  <c r="K1083" i="5"/>
  <c r="J1083" i="5"/>
  <c r="I1083" i="5"/>
  <c r="H1083" i="5"/>
  <c r="G1083" i="5"/>
  <c r="F1083" i="5"/>
  <c r="E1083" i="5"/>
  <c r="D1083" i="5"/>
  <c r="B1083" i="5"/>
  <c r="A1083" i="5"/>
  <c r="Z1082" i="5"/>
  <c r="Y1082" i="5"/>
  <c r="X1082" i="5"/>
  <c r="W1082" i="5"/>
  <c r="V1082" i="5"/>
  <c r="U1082" i="5"/>
  <c r="T1082" i="5"/>
  <c r="S1082" i="5"/>
  <c r="R1082" i="5"/>
  <c r="Q1082" i="5"/>
  <c r="P1082" i="5"/>
  <c r="O1082" i="5"/>
  <c r="N1082" i="5"/>
  <c r="M1082" i="5"/>
  <c r="L1082" i="5"/>
  <c r="K1082" i="5"/>
  <c r="J1082" i="5"/>
  <c r="I1082" i="5"/>
  <c r="H1082" i="5"/>
  <c r="G1082" i="5"/>
  <c r="F1082" i="5"/>
  <c r="E1082" i="5"/>
  <c r="D1082" i="5"/>
  <c r="B1082" i="5"/>
  <c r="A1082" i="5"/>
  <c r="Z1081" i="5"/>
  <c r="Y1081" i="5"/>
  <c r="X1081" i="5"/>
  <c r="W1081" i="5"/>
  <c r="V1081" i="5"/>
  <c r="U1081" i="5"/>
  <c r="T1081" i="5"/>
  <c r="S1081" i="5"/>
  <c r="R1081" i="5"/>
  <c r="Q1081" i="5"/>
  <c r="P1081" i="5"/>
  <c r="O1081" i="5"/>
  <c r="N1081" i="5"/>
  <c r="M1081" i="5"/>
  <c r="L1081" i="5"/>
  <c r="K1081" i="5"/>
  <c r="J1081" i="5"/>
  <c r="I1081" i="5"/>
  <c r="H1081" i="5"/>
  <c r="G1081" i="5"/>
  <c r="F1081" i="5"/>
  <c r="E1081" i="5"/>
  <c r="D1081" i="5"/>
  <c r="B1081" i="5"/>
  <c r="A1081" i="5"/>
  <c r="Z1080" i="5"/>
  <c r="Y1080" i="5"/>
  <c r="X1080" i="5"/>
  <c r="W1080" i="5"/>
  <c r="V1080" i="5"/>
  <c r="U1080" i="5"/>
  <c r="T1080" i="5"/>
  <c r="S1080" i="5"/>
  <c r="R1080" i="5"/>
  <c r="Q1080" i="5"/>
  <c r="P1080" i="5"/>
  <c r="O1080" i="5"/>
  <c r="N1080" i="5"/>
  <c r="M1080" i="5"/>
  <c r="L1080" i="5"/>
  <c r="K1080" i="5"/>
  <c r="J1080" i="5"/>
  <c r="I1080" i="5"/>
  <c r="H1080" i="5"/>
  <c r="G1080" i="5"/>
  <c r="F1080" i="5"/>
  <c r="E1080" i="5"/>
  <c r="D1080" i="5"/>
  <c r="B1080" i="5"/>
  <c r="A1080" i="5"/>
  <c r="Z1079" i="5"/>
  <c r="Y1079" i="5"/>
  <c r="X1079" i="5"/>
  <c r="W1079" i="5"/>
  <c r="V1079" i="5"/>
  <c r="U1079" i="5"/>
  <c r="T1079" i="5"/>
  <c r="S1079" i="5"/>
  <c r="R1079" i="5"/>
  <c r="Q1079" i="5"/>
  <c r="P1079" i="5"/>
  <c r="O1079" i="5"/>
  <c r="N1079" i="5"/>
  <c r="M1079" i="5"/>
  <c r="L1079" i="5"/>
  <c r="K1079" i="5"/>
  <c r="J1079" i="5"/>
  <c r="I1079" i="5"/>
  <c r="H1079" i="5"/>
  <c r="G1079" i="5"/>
  <c r="F1079" i="5"/>
  <c r="E1079" i="5"/>
  <c r="D1079" i="5"/>
  <c r="B1079" i="5"/>
  <c r="A1079" i="5"/>
  <c r="Z1078" i="5"/>
  <c r="Y1078" i="5"/>
  <c r="X1078" i="5"/>
  <c r="W1078" i="5"/>
  <c r="V1078" i="5"/>
  <c r="U1078" i="5"/>
  <c r="T1078" i="5"/>
  <c r="S1078" i="5"/>
  <c r="R1078" i="5"/>
  <c r="Q1078" i="5"/>
  <c r="P1078" i="5"/>
  <c r="O1078" i="5"/>
  <c r="N1078" i="5"/>
  <c r="M1078" i="5"/>
  <c r="L1078" i="5"/>
  <c r="K1078" i="5"/>
  <c r="J1078" i="5"/>
  <c r="I1078" i="5"/>
  <c r="H1078" i="5"/>
  <c r="G1078" i="5"/>
  <c r="F1078" i="5"/>
  <c r="E1078" i="5"/>
  <c r="D1078" i="5"/>
  <c r="B1078" i="5"/>
  <c r="A1078" i="5"/>
  <c r="Z1077" i="5"/>
  <c r="Y1077" i="5"/>
  <c r="X1077" i="5"/>
  <c r="W1077" i="5"/>
  <c r="V1077" i="5"/>
  <c r="U1077" i="5"/>
  <c r="T1077" i="5"/>
  <c r="S1077" i="5"/>
  <c r="R1077" i="5"/>
  <c r="Q1077" i="5"/>
  <c r="P1077" i="5"/>
  <c r="O1077" i="5"/>
  <c r="N1077" i="5"/>
  <c r="M1077" i="5"/>
  <c r="L1077" i="5"/>
  <c r="K1077" i="5"/>
  <c r="J1077" i="5"/>
  <c r="I1077" i="5"/>
  <c r="H1077" i="5"/>
  <c r="G1077" i="5"/>
  <c r="F1077" i="5"/>
  <c r="E1077" i="5"/>
  <c r="D1077" i="5"/>
  <c r="B1077" i="5"/>
  <c r="A1077" i="5"/>
  <c r="Z1076" i="5"/>
  <c r="Y1076" i="5"/>
  <c r="X1076" i="5"/>
  <c r="W1076" i="5"/>
  <c r="V1076" i="5"/>
  <c r="U1076" i="5"/>
  <c r="T1076" i="5"/>
  <c r="S1076" i="5"/>
  <c r="R1076" i="5"/>
  <c r="Q1076" i="5"/>
  <c r="P1076" i="5"/>
  <c r="O1076" i="5"/>
  <c r="N1076" i="5"/>
  <c r="M1076" i="5"/>
  <c r="L1076" i="5"/>
  <c r="K1076" i="5"/>
  <c r="J1076" i="5"/>
  <c r="I1076" i="5"/>
  <c r="H1076" i="5"/>
  <c r="G1076" i="5"/>
  <c r="F1076" i="5"/>
  <c r="E1076" i="5"/>
  <c r="D1076" i="5"/>
  <c r="B1076" i="5"/>
  <c r="A1076" i="5"/>
  <c r="Z1075" i="5"/>
  <c r="Y1075" i="5"/>
  <c r="X1075" i="5"/>
  <c r="W1075" i="5"/>
  <c r="V1075" i="5"/>
  <c r="U1075" i="5"/>
  <c r="T1075" i="5"/>
  <c r="S1075" i="5"/>
  <c r="R1075" i="5"/>
  <c r="Q1075" i="5"/>
  <c r="P1075" i="5"/>
  <c r="O1075" i="5"/>
  <c r="N1075" i="5"/>
  <c r="M1075" i="5"/>
  <c r="L1075" i="5"/>
  <c r="K1075" i="5"/>
  <c r="J1075" i="5"/>
  <c r="I1075" i="5"/>
  <c r="H1075" i="5"/>
  <c r="G1075" i="5"/>
  <c r="F1075" i="5"/>
  <c r="E1075" i="5"/>
  <c r="D1075" i="5"/>
  <c r="B1075" i="5"/>
  <c r="A1075" i="5"/>
  <c r="Z1074" i="5"/>
  <c r="Y1074" i="5"/>
  <c r="X1074" i="5"/>
  <c r="W1074" i="5"/>
  <c r="V1074" i="5"/>
  <c r="U1074" i="5"/>
  <c r="T1074" i="5"/>
  <c r="S1074" i="5"/>
  <c r="R1074" i="5"/>
  <c r="Q1074" i="5"/>
  <c r="P1074" i="5"/>
  <c r="O1074" i="5"/>
  <c r="N1074" i="5"/>
  <c r="M1074" i="5"/>
  <c r="L1074" i="5"/>
  <c r="K1074" i="5"/>
  <c r="J1074" i="5"/>
  <c r="I1074" i="5"/>
  <c r="H1074" i="5"/>
  <c r="G1074" i="5"/>
  <c r="F1074" i="5"/>
  <c r="E1074" i="5"/>
  <c r="D1074" i="5"/>
  <c r="B1074" i="5"/>
  <c r="A1074" i="5"/>
  <c r="Z1073" i="5"/>
  <c r="Y1073" i="5"/>
  <c r="X1073" i="5"/>
  <c r="W1073" i="5"/>
  <c r="V1073" i="5"/>
  <c r="U1073" i="5"/>
  <c r="T1073" i="5"/>
  <c r="S1073" i="5"/>
  <c r="R1073" i="5"/>
  <c r="Q1073" i="5"/>
  <c r="P1073" i="5"/>
  <c r="O1073" i="5"/>
  <c r="N1073" i="5"/>
  <c r="M1073" i="5"/>
  <c r="L1073" i="5"/>
  <c r="K1073" i="5"/>
  <c r="J1073" i="5"/>
  <c r="I1073" i="5"/>
  <c r="H1073" i="5"/>
  <c r="G1073" i="5"/>
  <c r="F1073" i="5"/>
  <c r="E1073" i="5"/>
  <c r="D1073" i="5"/>
  <c r="B1073" i="5"/>
  <c r="A1073" i="5"/>
  <c r="Z1072" i="5"/>
  <c r="Y1072" i="5"/>
  <c r="X1072" i="5"/>
  <c r="W1072" i="5"/>
  <c r="V1072" i="5"/>
  <c r="U1072" i="5"/>
  <c r="T1072" i="5"/>
  <c r="S1072" i="5"/>
  <c r="R1072" i="5"/>
  <c r="Q1072" i="5"/>
  <c r="P1072" i="5"/>
  <c r="O1072" i="5"/>
  <c r="N1072" i="5"/>
  <c r="M1072" i="5"/>
  <c r="L1072" i="5"/>
  <c r="K1072" i="5"/>
  <c r="J1072" i="5"/>
  <c r="I1072" i="5"/>
  <c r="H1072" i="5"/>
  <c r="G1072" i="5"/>
  <c r="F1072" i="5"/>
  <c r="E1072" i="5"/>
  <c r="D1072" i="5"/>
  <c r="B1072" i="5"/>
  <c r="A1072" i="5"/>
  <c r="Z1071" i="5"/>
  <c r="Y1071" i="5"/>
  <c r="X1071" i="5"/>
  <c r="W1071" i="5"/>
  <c r="V1071" i="5"/>
  <c r="U1071" i="5"/>
  <c r="T1071" i="5"/>
  <c r="S1071" i="5"/>
  <c r="R1071" i="5"/>
  <c r="Q1071" i="5"/>
  <c r="P1071" i="5"/>
  <c r="O1071" i="5"/>
  <c r="N1071" i="5"/>
  <c r="M1071" i="5"/>
  <c r="L1071" i="5"/>
  <c r="K1071" i="5"/>
  <c r="J1071" i="5"/>
  <c r="I1071" i="5"/>
  <c r="H1071" i="5"/>
  <c r="G1071" i="5"/>
  <c r="F1071" i="5"/>
  <c r="E1071" i="5"/>
  <c r="D1071" i="5"/>
  <c r="B1071" i="5"/>
  <c r="A1071" i="5"/>
  <c r="Z1070" i="5"/>
  <c r="Y1070" i="5"/>
  <c r="X1070" i="5"/>
  <c r="W1070" i="5"/>
  <c r="V1070" i="5"/>
  <c r="U1070" i="5"/>
  <c r="T1070" i="5"/>
  <c r="S1070" i="5"/>
  <c r="R1070" i="5"/>
  <c r="Q1070" i="5"/>
  <c r="P1070" i="5"/>
  <c r="O1070" i="5"/>
  <c r="N1070" i="5"/>
  <c r="M1070" i="5"/>
  <c r="L1070" i="5"/>
  <c r="K1070" i="5"/>
  <c r="J1070" i="5"/>
  <c r="I1070" i="5"/>
  <c r="H1070" i="5"/>
  <c r="G1070" i="5"/>
  <c r="F1070" i="5"/>
  <c r="E1070" i="5"/>
  <c r="D1070" i="5"/>
  <c r="B1070" i="5"/>
  <c r="A1070" i="5"/>
  <c r="Z1069" i="5"/>
  <c r="Y1069" i="5"/>
  <c r="X1069" i="5"/>
  <c r="W1069" i="5"/>
  <c r="V1069" i="5"/>
  <c r="U1069" i="5"/>
  <c r="T1069" i="5"/>
  <c r="S1069" i="5"/>
  <c r="R1069" i="5"/>
  <c r="Q1069" i="5"/>
  <c r="P1069" i="5"/>
  <c r="O1069" i="5"/>
  <c r="N1069" i="5"/>
  <c r="M1069" i="5"/>
  <c r="L1069" i="5"/>
  <c r="K1069" i="5"/>
  <c r="J1069" i="5"/>
  <c r="I1069" i="5"/>
  <c r="H1069" i="5"/>
  <c r="G1069" i="5"/>
  <c r="F1069" i="5"/>
  <c r="E1069" i="5"/>
  <c r="D1069" i="5"/>
  <c r="B1069" i="5"/>
  <c r="A1069" i="5"/>
  <c r="Z1068" i="5"/>
  <c r="Y1068" i="5"/>
  <c r="X1068" i="5"/>
  <c r="W1068" i="5"/>
  <c r="V1068" i="5"/>
  <c r="U1068" i="5"/>
  <c r="T1068" i="5"/>
  <c r="S1068" i="5"/>
  <c r="R1068" i="5"/>
  <c r="Q1068" i="5"/>
  <c r="P1068" i="5"/>
  <c r="O1068" i="5"/>
  <c r="N1068" i="5"/>
  <c r="M1068" i="5"/>
  <c r="L1068" i="5"/>
  <c r="K1068" i="5"/>
  <c r="J1068" i="5"/>
  <c r="I1068" i="5"/>
  <c r="H1068" i="5"/>
  <c r="G1068" i="5"/>
  <c r="F1068" i="5"/>
  <c r="E1068" i="5"/>
  <c r="D1068" i="5"/>
  <c r="B1068" i="5"/>
  <c r="A1068" i="5"/>
  <c r="Z1067" i="5"/>
  <c r="Y1067" i="5"/>
  <c r="X1067" i="5"/>
  <c r="W1067" i="5"/>
  <c r="V1067" i="5"/>
  <c r="U1067" i="5"/>
  <c r="T1067" i="5"/>
  <c r="S1067" i="5"/>
  <c r="R1067" i="5"/>
  <c r="Q1067" i="5"/>
  <c r="P1067" i="5"/>
  <c r="O1067" i="5"/>
  <c r="N1067" i="5"/>
  <c r="M1067" i="5"/>
  <c r="L1067" i="5"/>
  <c r="K1067" i="5"/>
  <c r="J1067" i="5"/>
  <c r="I1067" i="5"/>
  <c r="H1067" i="5"/>
  <c r="G1067" i="5"/>
  <c r="F1067" i="5"/>
  <c r="E1067" i="5"/>
  <c r="D1067" i="5"/>
  <c r="B1067" i="5"/>
  <c r="A1067" i="5"/>
  <c r="Z1066" i="5"/>
  <c r="Y1066" i="5"/>
  <c r="X1066" i="5"/>
  <c r="W1066" i="5"/>
  <c r="V1066" i="5"/>
  <c r="U1066" i="5"/>
  <c r="T1066" i="5"/>
  <c r="S1066" i="5"/>
  <c r="R1066" i="5"/>
  <c r="Q1066" i="5"/>
  <c r="P1066" i="5"/>
  <c r="O1066" i="5"/>
  <c r="N1066" i="5"/>
  <c r="M1066" i="5"/>
  <c r="L1066" i="5"/>
  <c r="K1066" i="5"/>
  <c r="J1066" i="5"/>
  <c r="I1066" i="5"/>
  <c r="H1066" i="5"/>
  <c r="G1066" i="5"/>
  <c r="F1066" i="5"/>
  <c r="E1066" i="5"/>
  <c r="D1066" i="5"/>
  <c r="B1066" i="5"/>
  <c r="A1066" i="5"/>
  <c r="Z1065" i="5"/>
  <c r="Y1065" i="5"/>
  <c r="X1065" i="5"/>
  <c r="W1065" i="5"/>
  <c r="V1065" i="5"/>
  <c r="U1065" i="5"/>
  <c r="T1065" i="5"/>
  <c r="S1065" i="5"/>
  <c r="R1065" i="5"/>
  <c r="Q1065" i="5"/>
  <c r="P1065" i="5"/>
  <c r="O1065" i="5"/>
  <c r="N1065" i="5"/>
  <c r="M1065" i="5"/>
  <c r="L1065" i="5"/>
  <c r="K1065" i="5"/>
  <c r="J1065" i="5"/>
  <c r="I1065" i="5"/>
  <c r="H1065" i="5"/>
  <c r="G1065" i="5"/>
  <c r="F1065" i="5"/>
  <c r="E1065" i="5"/>
  <c r="D1065" i="5"/>
  <c r="B1065" i="5"/>
  <c r="A1065" i="5"/>
  <c r="Z1064" i="5"/>
  <c r="Y1064" i="5"/>
  <c r="X1064" i="5"/>
  <c r="W1064" i="5"/>
  <c r="V1064" i="5"/>
  <c r="U1064" i="5"/>
  <c r="T1064" i="5"/>
  <c r="S1064" i="5"/>
  <c r="R1064" i="5"/>
  <c r="Q1064" i="5"/>
  <c r="P1064" i="5"/>
  <c r="O1064" i="5"/>
  <c r="N1064" i="5"/>
  <c r="M1064" i="5"/>
  <c r="L1064" i="5"/>
  <c r="K1064" i="5"/>
  <c r="J1064" i="5"/>
  <c r="I1064" i="5"/>
  <c r="H1064" i="5"/>
  <c r="G1064" i="5"/>
  <c r="F1064" i="5"/>
  <c r="E1064" i="5"/>
  <c r="D1064" i="5"/>
  <c r="B1064" i="5"/>
  <c r="A1064" i="5"/>
  <c r="Z1063" i="5"/>
  <c r="Y1063" i="5"/>
  <c r="X1063" i="5"/>
  <c r="W1063" i="5"/>
  <c r="V1063" i="5"/>
  <c r="U1063" i="5"/>
  <c r="T1063" i="5"/>
  <c r="S1063" i="5"/>
  <c r="R1063" i="5"/>
  <c r="Q1063" i="5"/>
  <c r="P1063" i="5"/>
  <c r="O1063" i="5"/>
  <c r="N1063" i="5"/>
  <c r="M1063" i="5"/>
  <c r="L1063" i="5"/>
  <c r="K1063" i="5"/>
  <c r="J1063" i="5"/>
  <c r="I1063" i="5"/>
  <c r="H1063" i="5"/>
  <c r="G1063" i="5"/>
  <c r="F1063" i="5"/>
  <c r="E1063" i="5"/>
  <c r="D1063" i="5"/>
  <c r="B1063" i="5"/>
  <c r="A1063" i="5"/>
  <c r="Z1062" i="5"/>
  <c r="Y1062" i="5"/>
  <c r="X1062" i="5"/>
  <c r="W1062" i="5"/>
  <c r="V1062" i="5"/>
  <c r="U1062" i="5"/>
  <c r="T1062" i="5"/>
  <c r="S1062" i="5"/>
  <c r="R1062" i="5"/>
  <c r="Q1062" i="5"/>
  <c r="P1062" i="5"/>
  <c r="O1062" i="5"/>
  <c r="N1062" i="5"/>
  <c r="M1062" i="5"/>
  <c r="L1062" i="5"/>
  <c r="K1062" i="5"/>
  <c r="J1062" i="5"/>
  <c r="I1062" i="5"/>
  <c r="H1062" i="5"/>
  <c r="G1062" i="5"/>
  <c r="F1062" i="5"/>
  <c r="E1062" i="5"/>
  <c r="D1062" i="5"/>
  <c r="B1062" i="5"/>
  <c r="A1062" i="5"/>
  <c r="Z1061" i="5"/>
  <c r="Y1061" i="5"/>
  <c r="X1061" i="5"/>
  <c r="W1061" i="5"/>
  <c r="V1061" i="5"/>
  <c r="U1061" i="5"/>
  <c r="T1061" i="5"/>
  <c r="S1061" i="5"/>
  <c r="R1061" i="5"/>
  <c r="Q1061" i="5"/>
  <c r="P1061" i="5"/>
  <c r="O1061" i="5"/>
  <c r="N1061" i="5"/>
  <c r="M1061" i="5"/>
  <c r="L1061" i="5"/>
  <c r="K1061" i="5"/>
  <c r="J1061" i="5"/>
  <c r="I1061" i="5"/>
  <c r="H1061" i="5"/>
  <c r="G1061" i="5"/>
  <c r="F1061" i="5"/>
  <c r="E1061" i="5"/>
  <c r="D1061" i="5"/>
  <c r="B1061" i="5"/>
  <c r="A1061" i="5"/>
  <c r="Z1060" i="5"/>
  <c r="Y1060" i="5"/>
  <c r="X1060" i="5"/>
  <c r="W1060" i="5"/>
  <c r="V1060" i="5"/>
  <c r="U1060" i="5"/>
  <c r="T1060" i="5"/>
  <c r="S1060" i="5"/>
  <c r="R1060" i="5"/>
  <c r="Q1060" i="5"/>
  <c r="P1060" i="5"/>
  <c r="O1060" i="5"/>
  <c r="N1060" i="5"/>
  <c r="M1060" i="5"/>
  <c r="L1060" i="5"/>
  <c r="K1060" i="5"/>
  <c r="J1060" i="5"/>
  <c r="I1060" i="5"/>
  <c r="H1060" i="5"/>
  <c r="G1060" i="5"/>
  <c r="F1060" i="5"/>
  <c r="E1060" i="5"/>
  <c r="D1060" i="5"/>
  <c r="B1060" i="5"/>
  <c r="A1060" i="5"/>
  <c r="Z1059" i="5"/>
  <c r="Y1059" i="5"/>
  <c r="X1059" i="5"/>
  <c r="W1059" i="5"/>
  <c r="V1059" i="5"/>
  <c r="U1059" i="5"/>
  <c r="T1059" i="5"/>
  <c r="S1059" i="5"/>
  <c r="R1059" i="5"/>
  <c r="Q1059" i="5"/>
  <c r="P1059" i="5"/>
  <c r="O1059" i="5"/>
  <c r="N1059" i="5"/>
  <c r="M1059" i="5"/>
  <c r="L1059" i="5"/>
  <c r="K1059" i="5"/>
  <c r="J1059" i="5"/>
  <c r="I1059" i="5"/>
  <c r="H1059" i="5"/>
  <c r="G1059" i="5"/>
  <c r="F1059" i="5"/>
  <c r="E1059" i="5"/>
  <c r="D1059" i="5"/>
  <c r="B1059" i="5"/>
  <c r="A1059" i="5"/>
  <c r="Z1058" i="5"/>
  <c r="Y1058" i="5"/>
  <c r="X1058" i="5"/>
  <c r="W1058" i="5"/>
  <c r="V1058" i="5"/>
  <c r="U1058" i="5"/>
  <c r="T1058" i="5"/>
  <c r="S1058" i="5"/>
  <c r="R1058" i="5"/>
  <c r="Q1058" i="5"/>
  <c r="P1058" i="5"/>
  <c r="O1058" i="5"/>
  <c r="N1058" i="5"/>
  <c r="M1058" i="5"/>
  <c r="L1058" i="5"/>
  <c r="K1058" i="5"/>
  <c r="J1058" i="5"/>
  <c r="I1058" i="5"/>
  <c r="H1058" i="5"/>
  <c r="G1058" i="5"/>
  <c r="F1058" i="5"/>
  <c r="E1058" i="5"/>
  <c r="D1058" i="5"/>
  <c r="B1058" i="5"/>
  <c r="A1058" i="5"/>
  <c r="Z1057" i="5"/>
  <c r="Y1057" i="5"/>
  <c r="X1057" i="5"/>
  <c r="W1057" i="5"/>
  <c r="V1057" i="5"/>
  <c r="U1057" i="5"/>
  <c r="T1057" i="5"/>
  <c r="S1057" i="5"/>
  <c r="R1057" i="5"/>
  <c r="Q1057" i="5"/>
  <c r="P1057" i="5"/>
  <c r="O1057" i="5"/>
  <c r="N1057" i="5"/>
  <c r="M1057" i="5"/>
  <c r="L1057" i="5"/>
  <c r="K1057" i="5"/>
  <c r="J1057" i="5"/>
  <c r="I1057" i="5"/>
  <c r="H1057" i="5"/>
  <c r="G1057" i="5"/>
  <c r="F1057" i="5"/>
  <c r="E1057" i="5"/>
  <c r="D1057" i="5"/>
  <c r="B1057" i="5"/>
  <c r="A1057" i="5"/>
  <c r="Z1056" i="5"/>
  <c r="Y1056" i="5"/>
  <c r="X1056" i="5"/>
  <c r="W1056" i="5"/>
  <c r="V1056" i="5"/>
  <c r="U1056" i="5"/>
  <c r="T1056" i="5"/>
  <c r="S1056" i="5"/>
  <c r="R1056" i="5"/>
  <c r="Q1056" i="5"/>
  <c r="P1056" i="5"/>
  <c r="O1056" i="5"/>
  <c r="N1056" i="5"/>
  <c r="M1056" i="5"/>
  <c r="L1056" i="5"/>
  <c r="K1056" i="5"/>
  <c r="J1056" i="5"/>
  <c r="I1056" i="5"/>
  <c r="H1056" i="5"/>
  <c r="G1056" i="5"/>
  <c r="F1056" i="5"/>
  <c r="E1056" i="5"/>
  <c r="D1056" i="5"/>
  <c r="B1056" i="5"/>
  <c r="A1056" i="5"/>
  <c r="Z1055" i="5"/>
  <c r="Y1055" i="5"/>
  <c r="X1055" i="5"/>
  <c r="W1055" i="5"/>
  <c r="V1055" i="5"/>
  <c r="U1055" i="5"/>
  <c r="T1055" i="5"/>
  <c r="S1055" i="5"/>
  <c r="R1055" i="5"/>
  <c r="Q1055" i="5"/>
  <c r="P1055" i="5"/>
  <c r="O1055" i="5"/>
  <c r="N1055" i="5"/>
  <c r="M1055" i="5"/>
  <c r="L1055" i="5"/>
  <c r="K1055" i="5"/>
  <c r="J1055" i="5"/>
  <c r="I1055" i="5"/>
  <c r="H1055" i="5"/>
  <c r="G1055" i="5"/>
  <c r="F1055" i="5"/>
  <c r="E1055" i="5"/>
  <c r="D1055" i="5"/>
  <c r="B1055" i="5"/>
  <c r="A1055" i="5"/>
  <c r="Z1054" i="5"/>
  <c r="Y1054" i="5"/>
  <c r="X1054" i="5"/>
  <c r="W1054" i="5"/>
  <c r="V1054" i="5"/>
  <c r="U1054" i="5"/>
  <c r="T1054" i="5"/>
  <c r="S1054" i="5"/>
  <c r="R1054" i="5"/>
  <c r="Q1054" i="5"/>
  <c r="P1054" i="5"/>
  <c r="O1054" i="5"/>
  <c r="N1054" i="5"/>
  <c r="M1054" i="5"/>
  <c r="L1054" i="5"/>
  <c r="K1054" i="5"/>
  <c r="J1054" i="5"/>
  <c r="I1054" i="5"/>
  <c r="H1054" i="5"/>
  <c r="G1054" i="5"/>
  <c r="F1054" i="5"/>
  <c r="E1054" i="5"/>
  <c r="D1054" i="5"/>
  <c r="B1054" i="5"/>
  <c r="A1054" i="5"/>
  <c r="Z1053" i="5"/>
  <c r="Y1053" i="5"/>
  <c r="X1053" i="5"/>
  <c r="W1053" i="5"/>
  <c r="V1053" i="5"/>
  <c r="U1053" i="5"/>
  <c r="T1053" i="5"/>
  <c r="S1053" i="5"/>
  <c r="R1053" i="5"/>
  <c r="Q1053" i="5"/>
  <c r="P1053" i="5"/>
  <c r="O1053" i="5"/>
  <c r="N1053" i="5"/>
  <c r="M1053" i="5"/>
  <c r="L1053" i="5"/>
  <c r="K1053" i="5"/>
  <c r="J1053" i="5"/>
  <c r="I1053" i="5"/>
  <c r="H1053" i="5"/>
  <c r="G1053" i="5"/>
  <c r="F1053" i="5"/>
  <c r="E1053" i="5"/>
  <c r="D1053" i="5"/>
  <c r="B1053" i="5"/>
  <c r="A1053" i="5"/>
  <c r="Z1052" i="5"/>
  <c r="Y1052" i="5"/>
  <c r="X1052" i="5"/>
  <c r="W1052" i="5"/>
  <c r="V1052" i="5"/>
  <c r="U1052" i="5"/>
  <c r="T1052" i="5"/>
  <c r="S1052" i="5"/>
  <c r="R1052" i="5"/>
  <c r="Q1052" i="5"/>
  <c r="P1052" i="5"/>
  <c r="O1052" i="5"/>
  <c r="N1052" i="5"/>
  <c r="M1052" i="5"/>
  <c r="L1052" i="5"/>
  <c r="K1052" i="5"/>
  <c r="J1052" i="5"/>
  <c r="I1052" i="5"/>
  <c r="H1052" i="5"/>
  <c r="G1052" i="5"/>
  <c r="F1052" i="5"/>
  <c r="E1052" i="5"/>
  <c r="D1052" i="5"/>
  <c r="B1052" i="5"/>
  <c r="A1052" i="5"/>
  <c r="Z1051" i="5"/>
  <c r="Y1051" i="5"/>
  <c r="X1051" i="5"/>
  <c r="W1051" i="5"/>
  <c r="V1051" i="5"/>
  <c r="U1051" i="5"/>
  <c r="T1051" i="5"/>
  <c r="S1051" i="5"/>
  <c r="R1051" i="5"/>
  <c r="Q1051" i="5"/>
  <c r="P1051" i="5"/>
  <c r="O1051" i="5"/>
  <c r="N1051" i="5"/>
  <c r="M1051" i="5"/>
  <c r="L1051" i="5"/>
  <c r="K1051" i="5"/>
  <c r="J1051" i="5"/>
  <c r="I1051" i="5"/>
  <c r="H1051" i="5"/>
  <c r="G1051" i="5"/>
  <c r="F1051" i="5"/>
  <c r="E1051" i="5"/>
  <c r="D1051" i="5"/>
  <c r="B1051" i="5"/>
  <c r="A1051" i="5"/>
  <c r="Z1050" i="5"/>
  <c r="Y1050" i="5"/>
  <c r="X1050" i="5"/>
  <c r="W1050" i="5"/>
  <c r="V1050" i="5"/>
  <c r="U1050" i="5"/>
  <c r="T1050" i="5"/>
  <c r="S1050" i="5"/>
  <c r="R1050" i="5"/>
  <c r="Q1050" i="5"/>
  <c r="P1050" i="5"/>
  <c r="O1050" i="5"/>
  <c r="N1050" i="5"/>
  <c r="M1050" i="5"/>
  <c r="L1050" i="5"/>
  <c r="K1050" i="5"/>
  <c r="J1050" i="5"/>
  <c r="I1050" i="5"/>
  <c r="H1050" i="5"/>
  <c r="G1050" i="5"/>
  <c r="F1050" i="5"/>
  <c r="E1050" i="5"/>
  <c r="D1050" i="5"/>
  <c r="B1050" i="5"/>
  <c r="A1050" i="5"/>
  <c r="Z1049" i="5"/>
  <c r="Y1049" i="5"/>
  <c r="X1049" i="5"/>
  <c r="W1049" i="5"/>
  <c r="V1049" i="5"/>
  <c r="U1049" i="5"/>
  <c r="T1049" i="5"/>
  <c r="S1049" i="5"/>
  <c r="R1049" i="5"/>
  <c r="Q1049" i="5"/>
  <c r="P1049" i="5"/>
  <c r="O1049" i="5"/>
  <c r="N1049" i="5"/>
  <c r="M1049" i="5"/>
  <c r="L1049" i="5"/>
  <c r="K1049" i="5"/>
  <c r="J1049" i="5"/>
  <c r="I1049" i="5"/>
  <c r="H1049" i="5"/>
  <c r="G1049" i="5"/>
  <c r="F1049" i="5"/>
  <c r="E1049" i="5"/>
  <c r="D1049" i="5"/>
  <c r="B1049" i="5"/>
  <c r="A1049" i="5"/>
  <c r="Z1048" i="5"/>
  <c r="Y1048" i="5"/>
  <c r="X1048" i="5"/>
  <c r="W1048" i="5"/>
  <c r="V1048" i="5"/>
  <c r="U1048" i="5"/>
  <c r="T1048" i="5"/>
  <c r="S1048" i="5"/>
  <c r="R1048" i="5"/>
  <c r="Q1048" i="5"/>
  <c r="P1048" i="5"/>
  <c r="O1048" i="5"/>
  <c r="N1048" i="5"/>
  <c r="M1048" i="5"/>
  <c r="L1048" i="5"/>
  <c r="K1048" i="5"/>
  <c r="J1048" i="5"/>
  <c r="I1048" i="5"/>
  <c r="H1048" i="5"/>
  <c r="G1048" i="5"/>
  <c r="F1048" i="5"/>
  <c r="E1048" i="5"/>
  <c r="D1048" i="5"/>
  <c r="B1048" i="5"/>
  <c r="A1048" i="5"/>
  <c r="Z1047" i="5"/>
  <c r="Y1047" i="5"/>
  <c r="X1047" i="5"/>
  <c r="W1047" i="5"/>
  <c r="V1047" i="5"/>
  <c r="U1047" i="5"/>
  <c r="T1047" i="5"/>
  <c r="S1047" i="5"/>
  <c r="R1047" i="5"/>
  <c r="Q1047" i="5"/>
  <c r="P1047" i="5"/>
  <c r="O1047" i="5"/>
  <c r="N1047" i="5"/>
  <c r="M1047" i="5"/>
  <c r="L1047" i="5"/>
  <c r="K1047" i="5"/>
  <c r="J1047" i="5"/>
  <c r="I1047" i="5"/>
  <c r="H1047" i="5"/>
  <c r="G1047" i="5"/>
  <c r="F1047" i="5"/>
  <c r="E1047" i="5"/>
  <c r="D1047" i="5"/>
  <c r="B1047" i="5"/>
  <c r="A1047" i="5"/>
  <c r="Z1046" i="5"/>
  <c r="Y1046" i="5"/>
  <c r="X1046" i="5"/>
  <c r="W1046" i="5"/>
  <c r="V1046" i="5"/>
  <c r="U1046" i="5"/>
  <c r="T1046" i="5"/>
  <c r="S1046" i="5"/>
  <c r="R1046" i="5"/>
  <c r="Q1046" i="5"/>
  <c r="P1046" i="5"/>
  <c r="O1046" i="5"/>
  <c r="N1046" i="5"/>
  <c r="M1046" i="5"/>
  <c r="L1046" i="5"/>
  <c r="K1046" i="5"/>
  <c r="J1046" i="5"/>
  <c r="I1046" i="5"/>
  <c r="H1046" i="5"/>
  <c r="G1046" i="5"/>
  <c r="F1046" i="5"/>
  <c r="E1046" i="5"/>
  <c r="D1046" i="5"/>
  <c r="B1046" i="5"/>
  <c r="A1046" i="5"/>
  <c r="Z1045" i="5"/>
  <c r="Y1045" i="5"/>
  <c r="X1045" i="5"/>
  <c r="W1045" i="5"/>
  <c r="V1045" i="5"/>
  <c r="U1045" i="5"/>
  <c r="T1045" i="5"/>
  <c r="S1045" i="5"/>
  <c r="R1045" i="5"/>
  <c r="Q1045" i="5"/>
  <c r="P1045" i="5"/>
  <c r="O1045" i="5"/>
  <c r="N1045" i="5"/>
  <c r="M1045" i="5"/>
  <c r="L1045" i="5"/>
  <c r="K1045" i="5"/>
  <c r="J1045" i="5"/>
  <c r="I1045" i="5"/>
  <c r="H1045" i="5"/>
  <c r="G1045" i="5"/>
  <c r="F1045" i="5"/>
  <c r="E1045" i="5"/>
  <c r="D1045" i="5"/>
  <c r="B1045" i="5"/>
  <c r="A1045" i="5"/>
  <c r="Z1044" i="5"/>
  <c r="Y1044" i="5"/>
  <c r="X1044" i="5"/>
  <c r="W1044" i="5"/>
  <c r="V1044" i="5"/>
  <c r="U1044" i="5"/>
  <c r="T1044" i="5"/>
  <c r="S1044" i="5"/>
  <c r="R1044" i="5"/>
  <c r="Q1044" i="5"/>
  <c r="P1044" i="5"/>
  <c r="O1044" i="5"/>
  <c r="N1044" i="5"/>
  <c r="M1044" i="5"/>
  <c r="L1044" i="5"/>
  <c r="K1044" i="5"/>
  <c r="J1044" i="5"/>
  <c r="I1044" i="5"/>
  <c r="H1044" i="5"/>
  <c r="G1044" i="5"/>
  <c r="F1044" i="5"/>
  <c r="E1044" i="5"/>
  <c r="D1044" i="5"/>
  <c r="B1044" i="5"/>
  <c r="A1044" i="5"/>
  <c r="Z1043" i="5"/>
  <c r="Y1043" i="5"/>
  <c r="X1043" i="5"/>
  <c r="W1043" i="5"/>
  <c r="V1043" i="5"/>
  <c r="U1043" i="5"/>
  <c r="T1043" i="5"/>
  <c r="S1043" i="5"/>
  <c r="R1043" i="5"/>
  <c r="Q1043" i="5"/>
  <c r="P1043" i="5"/>
  <c r="O1043" i="5"/>
  <c r="N1043" i="5"/>
  <c r="M1043" i="5"/>
  <c r="L1043" i="5"/>
  <c r="K1043" i="5"/>
  <c r="J1043" i="5"/>
  <c r="I1043" i="5"/>
  <c r="H1043" i="5"/>
  <c r="G1043" i="5"/>
  <c r="F1043" i="5"/>
  <c r="E1043" i="5"/>
  <c r="D1043" i="5"/>
  <c r="B1043" i="5"/>
  <c r="A1043" i="5"/>
  <c r="Z1042" i="5"/>
  <c r="Y1042" i="5"/>
  <c r="X1042" i="5"/>
  <c r="W1042" i="5"/>
  <c r="V1042" i="5"/>
  <c r="U1042" i="5"/>
  <c r="T1042" i="5"/>
  <c r="S1042" i="5"/>
  <c r="R1042" i="5"/>
  <c r="Q1042" i="5"/>
  <c r="P1042" i="5"/>
  <c r="O1042" i="5"/>
  <c r="N1042" i="5"/>
  <c r="M1042" i="5"/>
  <c r="L1042" i="5"/>
  <c r="K1042" i="5"/>
  <c r="J1042" i="5"/>
  <c r="I1042" i="5"/>
  <c r="H1042" i="5"/>
  <c r="G1042" i="5"/>
  <c r="F1042" i="5"/>
  <c r="E1042" i="5"/>
  <c r="D1042" i="5"/>
  <c r="B1042" i="5"/>
  <c r="A1042" i="5"/>
  <c r="Z1041" i="5"/>
  <c r="Y1041" i="5"/>
  <c r="X1041" i="5"/>
  <c r="W1041" i="5"/>
  <c r="V1041" i="5"/>
  <c r="U1041" i="5"/>
  <c r="T1041" i="5"/>
  <c r="S1041" i="5"/>
  <c r="R1041" i="5"/>
  <c r="Q1041" i="5"/>
  <c r="P1041" i="5"/>
  <c r="O1041" i="5"/>
  <c r="N1041" i="5"/>
  <c r="M1041" i="5"/>
  <c r="L1041" i="5"/>
  <c r="K1041" i="5"/>
  <c r="J1041" i="5"/>
  <c r="I1041" i="5"/>
  <c r="H1041" i="5"/>
  <c r="G1041" i="5"/>
  <c r="F1041" i="5"/>
  <c r="E1041" i="5"/>
  <c r="D1041" i="5"/>
  <c r="B1041" i="5"/>
  <c r="A1041" i="5"/>
  <c r="Z1040" i="5"/>
  <c r="Y1040" i="5"/>
  <c r="X1040" i="5"/>
  <c r="W1040" i="5"/>
  <c r="V1040" i="5"/>
  <c r="U1040" i="5"/>
  <c r="T1040" i="5"/>
  <c r="S1040" i="5"/>
  <c r="R1040" i="5"/>
  <c r="Q1040" i="5"/>
  <c r="P1040" i="5"/>
  <c r="O1040" i="5"/>
  <c r="N1040" i="5"/>
  <c r="M1040" i="5"/>
  <c r="L1040" i="5"/>
  <c r="K1040" i="5"/>
  <c r="J1040" i="5"/>
  <c r="I1040" i="5"/>
  <c r="H1040" i="5"/>
  <c r="G1040" i="5"/>
  <c r="F1040" i="5"/>
  <c r="E1040" i="5"/>
  <c r="D1040" i="5"/>
  <c r="B1040" i="5"/>
  <c r="A1040" i="5"/>
  <c r="Z1039" i="5"/>
  <c r="Y1039" i="5"/>
  <c r="X1039" i="5"/>
  <c r="W1039" i="5"/>
  <c r="V1039" i="5"/>
  <c r="U1039" i="5"/>
  <c r="T1039" i="5"/>
  <c r="S1039" i="5"/>
  <c r="R1039" i="5"/>
  <c r="Q1039" i="5"/>
  <c r="P1039" i="5"/>
  <c r="O1039" i="5"/>
  <c r="N1039" i="5"/>
  <c r="M1039" i="5"/>
  <c r="L1039" i="5"/>
  <c r="K1039" i="5"/>
  <c r="J1039" i="5"/>
  <c r="I1039" i="5"/>
  <c r="H1039" i="5"/>
  <c r="G1039" i="5"/>
  <c r="F1039" i="5"/>
  <c r="E1039" i="5"/>
  <c r="D1039" i="5"/>
  <c r="B1039" i="5"/>
  <c r="A1039" i="5"/>
  <c r="Z1038" i="5"/>
  <c r="Y1038" i="5"/>
  <c r="X1038" i="5"/>
  <c r="W1038" i="5"/>
  <c r="V1038" i="5"/>
  <c r="U1038" i="5"/>
  <c r="T1038" i="5"/>
  <c r="S1038" i="5"/>
  <c r="R1038" i="5"/>
  <c r="Q1038" i="5"/>
  <c r="P1038" i="5"/>
  <c r="O1038" i="5"/>
  <c r="N1038" i="5"/>
  <c r="M1038" i="5"/>
  <c r="L1038" i="5"/>
  <c r="K1038" i="5"/>
  <c r="J1038" i="5"/>
  <c r="I1038" i="5"/>
  <c r="H1038" i="5"/>
  <c r="G1038" i="5"/>
  <c r="F1038" i="5"/>
  <c r="E1038" i="5"/>
  <c r="D1038" i="5"/>
  <c r="B1038" i="5"/>
  <c r="A1038" i="5"/>
  <c r="Z1037" i="5"/>
  <c r="Y1037" i="5"/>
  <c r="X1037" i="5"/>
  <c r="W1037" i="5"/>
  <c r="V1037" i="5"/>
  <c r="U1037" i="5"/>
  <c r="T1037" i="5"/>
  <c r="S1037" i="5"/>
  <c r="R1037" i="5"/>
  <c r="Q1037" i="5"/>
  <c r="P1037" i="5"/>
  <c r="O1037" i="5"/>
  <c r="N1037" i="5"/>
  <c r="M1037" i="5"/>
  <c r="L1037" i="5"/>
  <c r="K1037" i="5"/>
  <c r="J1037" i="5"/>
  <c r="I1037" i="5"/>
  <c r="H1037" i="5"/>
  <c r="G1037" i="5"/>
  <c r="F1037" i="5"/>
  <c r="E1037" i="5"/>
  <c r="D1037" i="5"/>
  <c r="B1037" i="5"/>
  <c r="A1037" i="5"/>
  <c r="Z1036" i="5"/>
  <c r="Y1036" i="5"/>
  <c r="X1036" i="5"/>
  <c r="W1036" i="5"/>
  <c r="V1036" i="5"/>
  <c r="U1036" i="5"/>
  <c r="T1036" i="5"/>
  <c r="S1036" i="5"/>
  <c r="R1036" i="5"/>
  <c r="Q1036" i="5"/>
  <c r="P1036" i="5"/>
  <c r="O1036" i="5"/>
  <c r="N1036" i="5"/>
  <c r="M1036" i="5"/>
  <c r="L1036" i="5"/>
  <c r="K1036" i="5"/>
  <c r="J1036" i="5"/>
  <c r="I1036" i="5"/>
  <c r="H1036" i="5"/>
  <c r="G1036" i="5"/>
  <c r="F1036" i="5"/>
  <c r="E1036" i="5"/>
  <c r="D1036" i="5"/>
  <c r="B1036" i="5"/>
  <c r="A1036" i="5"/>
  <c r="Z1035" i="5"/>
  <c r="Y1035" i="5"/>
  <c r="X1035" i="5"/>
  <c r="W1035" i="5"/>
  <c r="V1035" i="5"/>
  <c r="U1035" i="5"/>
  <c r="T1035" i="5"/>
  <c r="S1035" i="5"/>
  <c r="R1035" i="5"/>
  <c r="Q1035" i="5"/>
  <c r="P1035" i="5"/>
  <c r="O1035" i="5"/>
  <c r="N1035" i="5"/>
  <c r="M1035" i="5"/>
  <c r="L1035" i="5"/>
  <c r="K1035" i="5"/>
  <c r="J1035" i="5"/>
  <c r="I1035" i="5"/>
  <c r="H1035" i="5"/>
  <c r="G1035" i="5"/>
  <c r="F1035" i="5"/>
  <c r="E1035" i="5"/>
  <c r="D1035" i="5"/>
  <c r="B1035" i="5"/>
  <c r="A1035" i="5"/>
  <c r="Z1034" i="5"/>
  <c r="Y1034" i="5"/>
  <c r="X1034" i="5"/>
  <c r="W1034" i="5"/>
  <c r="V1034" i="5"/>
  <c r="U1034" i="5"/>
  <c r="T1034" i="5"/>
  <c r="S1034" i="5"/>
  <c r="R1034" i="5"/>
  <c r="Q1034" i="5"/>
  <c r="P1034" i="5"/>
  <c r="O1034" i="5"/>
  <c r="N1034" i="5"/>
  <c r="M1034" i="5"/>
  <c r="L1034" i="5"/>
  <c r="K1034" i="5"/>
  <c r="J1034" i="5"/>
  <c r="I1034" i="5"/>
  <c r="H1034" i="5"/>
  <c r="G1034" i="5"/>
  <c r="F1034" i="5"/>
  <c r="E1034" i="5"/>
  <c r="D1034" i="5"/>
  <c r="B1034" i="5"/>
  <c r="A1034" i="5"/>
  <c r="Z1033" i="5"/>
  <c r="Y1033" i="5"/>
  <c r="X1033" i="5"/>
  <c r="W1033" i="5"/>
  <c r="V1033" i="5"/>
  <c r="U1033" i="5"/>
  <c r="T1033" i="5"/>
  <c r="S1033" i="5"/>
  <c r="R1033" i="5"/>
  <c r="Q1033" i="5"/>
  <c r="P1033" i="5"/>
  <c r="O1033" i="5"/>
  <c r="N1033" i="5"/>
  <c r="M1033" i="5"/>
  <c r="L1033" i="5"/>
  <c r="K1033" i="5"/>
  <c r="J1033" i="5"/>
  <c r="I1033" i="5"/>
  <c r="H1033" i="5"/>
  <c r="G1033" i="5"/>
  <c r="F1033" i="5"/>
  <c r="E1033" i="5"/>
  <c r="D1033" i="5"/>
  <c r="B1033" i="5"/>
  <c r="A1033" i="5"/>
  <c r="Z1032" i="5"/>
  <c r="Y1032" i="5"/>
  <c r="X1032" i="5"/>
  <c r="W1032" i="5"/>
  <c r="V1032" i="5"/>
  <c r="U1032" i="5"/>
  <c r="T1032" i="5"/>
  <c r="S1032" i="5"/>
  <c r="R1032" i="5"/>
  <c r="Q1032" i="5"/>
  <c r="P1032" i="5"/>
  <c r="O1032" i="5"/>
  <c r="N1032" i="5"/>
  <c r="M1032" i="5"/>
  <c r="L1032" i="5"/>
  <c r="K1032" i="5"/>
  <c r="J1032" i="5"/>
  <c r="I1032" i="5"/>
  <c r="H1032" i="5"/>
  <c r="G1032" i="5"/>
  <c r="F1032" i="5"/>
  <c r="E1032" i="5"/>
  <c r="D1032" i="5"/>
  <c r="B1032" i="5"/>
  <c r="A1032" i="5"/>
  <c r="Z1031" i="5"/>
  <c r="Y1031" i="5"/>
  <c r="X1031" i="5"/>
  <c r="W1031" i="5"/>
  <c r="V1031" i="5"/>
  <c r="U1031" i="5"/>
  <c r="T1031" i="5"/>
  <c r="S1031" i="5"/>
  <c r="R1031" i="5"/>
  <c r="Q1031" i="5"/>
  <c r="P1031" i="5"/>
  <c r="O1031" i="5"/>
  <c r="N1031" i="5"/>
  <c r="M1031" i="5"/>
  <c r="L1031" i="5"/>
  <c r="K1031" i="5"/>
  <c r="J1031" i="5"/>
  <c r="I1031" i="5"/>
  <c r="H1031" i="5"/>
  <c r="G1031" i="5"/>
  <c r="F1031" i="5"/>
  <c r="E1031" i="5"/>
  <c r="D1031" i="5"/>
  <c r="B1031" i="5"/>
  <c r="A1031" i="5"/>
  <c r="Z1030" i="5"/>
  <c r="Y1030" i="5"/>
  <c r="X1030" i="5"/>
  <c r="W1030" i="5"/>
  <c r="V1030" i="5"/>
  <c r="U1030" i="5"/>
  <c r="T1030" i="5"/>
  <c r="S1030" i="5"/>
  <c r="R1030" i="5"/>
  <c r="Q1030" i="5"/>
  <c r="P1030" i="5"/>
  <c r="O1030" i="5"/>
  <c r="N1030" i="5"/>
  <c r="M1030" i="5"/>
  <c r="L1030" i="5"/>
  <c r="K1030" i="5"/>
  <c r="J1030" i="5"/>
  <c r="I1030" i="5"/>
  <c r="H1030" i="5"/>
  <c r="G1030" i="5"/>
  <c r="F1030" i="5"/>
  <c r="E1030" i="5"/>
  <c r="D1030" i="5"/>
  <c r="B1030" i="5"/>
  <c r="A1030" i="5"/>
  <c r="Z1029" i="5"/>
  <c r="Y1029" i="5"/>
  <c r="X1029" i="5"/>
  <c r="W1029" i="5"/>
  <c r="V1029" i="5"/>
  <c r="U1029" i="5"/>
  <c r="T1029" i="5"/>
  <c r="S1029" i="5"/>
  <c r="R1029" i="5"/>
  <c r="Q1029" i="5"/>
  <c r="P1029" i="5"/>
  <c r="O1029" i="5"/>
  <c r="N1029" i="5"/>
  <c r="M1029" i="5"/>
  <c r="L1029" i="5"/>
  <c r="K1029" i="5"/>
  <c r="J1029" i="5"/>
  <c r="I1029" i="5"/>
  <c r="H1029" i="5"/>
  <c r="G1029" i="5"/>
  <c r="F1029" i="5"/>
  <c r="E1029" i="5"/>
  <c r="D1029" i="5"/>
  <c r="B1029" i="5"/>
  <c r="A1029" i="5"/>
  <c r="Z1028" i="5"/>
  <c r="Y1028" i="5"/>
  <c r="X1028" i="5"/>
  <c r="W1028" i="5"/>
  <c r="V1028" i="5"/>
  <c r="U1028" i="5"/>
  <c r="T1028" i="5"/>
  <c r="S1028" i="5"/>
  <c r="R1028" i="5"/>
  <c r="Q1028" i="5"/>
  <c r="P1028" i="5"/>
  <c r="O1028" i="5"/>
  <c r="N1028" i="5"/>
  <c r="M1028" i="5"/>
  <c r="L1028" i="5"/>
  <c r="K1028" i="5"/>
  <c r="J1028" i="5"/>
  <c r="I1028" i="5"/>
  <c r="H1028" i="5"/>
  <c r="G1028" i="5"/>
  <c r="F1028" i="5"/>
  <c r="E1028" i="5"/>
  <c r="D1028" i="5"/>
  <c r="B1028" i="5"/>
  <c r="A1028" i="5"/>
  <c r="Z1027" i="5"/>
  <c r="Y1027" i="5"/>
  <c r="X1027" i="5"/>
  <c r="W1027" i="5"/>
  <c r="V1027" i="5"/>
  <c r="U1027" i="5"/>
  <c r="T1027" i="5"/>
  <c r="S1027" i="5"/>
  <c r="R1027" i="5"/>
  <c r="Q1027" i="5"/>
  <c r="P1027" i="5"/>
  <c r="O1027" i="5"/>
  <c r="N1027" i="5"/>
  <c r="M1027" i="5"/>
  <c r="L1027" i="5"/>
  <c r="K1027" i="5"/>
  <c r="J1027" i="5"/>
  <c r="I1027" i="5"/>
  <c r="H1027" i="5"/>
  <c r="G1027" i="5"/>
  <c r="F1027" i="5"/>
  <c r="E1027" i="5"/>
  <c r="D1027" i="5"/>
  <c r="B1027" i="5"/>
  <c r="A1027" i="5"/>
  <c r="Z1026" i="5"/>
  <c r="Y1026" i="5"/>
  <c r="X1026" i="5"/>
  <c r="W1026" i="5"/>
  <c r="V1026" i="5"/>
  <c r="U1026" i="5"/>
  <c r="T1026" i="5"/>
  <c r="S1026" i="5"/>
  <c r="R1026" i="5"/>
  <c r="Q1026" i="5"/>
  <c r="P1026" i="5"/>
  <c r="O1026" i="5"/>
  <c r="N1026" i="5"/>
  <c r="M1026" i="5"/>
  <c r="L1026" i="5"/>
  <c r="K1026" i="5"/>
  <c r="J1026" i="5"/>
  <c r="I1026" i="5"/>
  <c r="H1026" i="5"/>
  <c r="G1026" i="5"/>
  <c r="F1026" i="5"/>
  <c r="E1026" i="5"/>
  <c r="D1026" i="5"/>
  <c r="B1026" i="5"/>
  <c r="A1026" i="5"/>
  <c r="Z1025" i="5"/>
  <c r="Y1025" i="5"/>
  <c r="X1025" i="5"/>
  <c r="W1025" i="5"/>
  <c r="V1025" i="5"/>
  <c r="U1025" i="5"/>
  <c r="T1025" i="5"/>
  <c r="S1025" i="5"/>
  <c r="R1025" i="5"/>
  <c r="Q1025" i="5"/>
  <c r="P1025" i="5"/>
  <c r="O1025" i="5"/>
  <c r="N1025" i="5"/>
  <c r="M1025" i="5"/>
  <c r="L1025" i="5"/>
  <c r="K1025" i="5"/>
  <c r="J1025" i="5"/>
  <c r="I1025" i="5"/>
  <c r="H1025" i="5"/>
  <c r="G1025" i="5"/>
  <c r="F1025" i="5"/>
  <c r="E1025" i="5"/>
  <c r="D1025" i="5"/>
  <c r="B1025" i="5"/>
  <c r="A1025" i="5"/>
  <c r="Z1024" i="5"/>
  <c r="Y1024" i="5"/>
  <c r="X1024" i="5"/>
  <c r="W1024" i="5"/>
  <c r="V1024" i="5"/>
  <c r="U1024" i="5"/>
  <c r="T1024" i="5"/>
  <c r="S1024" i="5"/>
  <c r="R1024" i="5"/>
  <c r="Q1024" i="5"/>
  <c r="P1024" i="5"/>
  <c r="O1024" i="5"/>
  <c r="N1024" i="5"/>
  <c r="M1024" i="5"/>
  <c r="L1024" i="5"/>
  <c r="K1024" i="5"/>
  <c r="J1024" i="5"/>
  <c r="I1024" i="5"/>
  <c r="H1024" i="5"/>
  <c r="G1024" i="5"/>
  <c r="F1024" i="5"/>
  <c r="E1024" i="5"/>
  <c r="D1024" i="5"/>
  <c r="B1024" i="5"/>
  <c r="A1024" i="5"/>
  <c r="Z1023" i="5"/>
  <c r="Y1023" i="5"/>
  <c r="X1023" i="5"/>
  <c r="W1023" i="5"/>
  <c r="V1023" i="5"/>
  <c r="U1023" i="5"/>
  <c r="T1023" i="5"/>
  <c r="S1023" i="5"/>
  <c r="R1023" i="5"/>
  <c r="Q1023" i="5"/>
  <c r="P1023" i="5"/>
  <c r="O1023" i="5"/>
  <c r="N1023" i="5"/>
  <c r="M1023" i="5"/>
  <c r="L1023" i="5"/>
  <c r="K1023" i="5"/>
  <c r="J1023" i="5"/>
  <c r="I1023" i="5"/>
  <c r="H1023" i="5"/>
  <c r="G1023" i="5"/>
  <c r="F1023" i="5"/>
  <c r="E1023" i="5"/>
  <c r="D1023" i="5"/>
  <c r="B1023" i="5"/>
  <c r="A1023" i="5"/>
  <c r="Z1022" i="5"/>
  <c r="Y1022" i="5"/>
  <c r="X1022" i="5"/>
  <c r="W1022" i="5"/>
  <c r="V1022" i="5"/>
  <c r="U1022" i="5"/>
  <c r="T1022" i="5"/>
  <c r="S1022" i="5"/>
  <c r="R1022" i="5"/>
  <c r="Q1022" i="5"/>
  <c r="P1022" i="5"/>
  <c r="O1022" i="5"/>
  <c r="N1022" i="5"/>
  <c r="M1022" i="5"/>
  <c r="L1022" i="5"/>
  <c r="K1022" i="5"/>
  <c r="J1022" i="5"/>
  <c r="I1022" i="5"/>
  <c r="H1022" i="5"/>
  <c r="G1022" i="5"/>
  <c r="F1022" i="5"/>
  <c r="E1022" i="5"/>
  <c r="D1022" i="5"/>
  <c r="B1022" i="5"/>
  <c r="A1022" i="5"/>
  <c r="Z1021" i="5"/>
  <c r="Y1021" i="5"/>
  <c r="X1021" i="5"/>
  <c r="W1021" i="5"/>
  <c r="V1021" i="5"/>
  <c r="U1021" i="5"/>
  <c r="T1021" i="5"/>
  <c r="S1021" i="5"/>
  <c r="R1021" i="5"/>
  <c r="Q1021" i="5"/>
  <c r="P1021" i="5"/>
  <c r="O1021" i="5"/>
  <c r="N1021" i="5"/>
  <c r="M1021" i="5"/>
  <c r="L1021" i="5"/>
  <c r="K1021" i="5"/>
  <c r="J1021" i="5"/>
  <c r="I1021" i="5"/>
  <c r="H1021" i="5"/>
  <c r="G1021" i="5"/>
  <c r="F1021" i="5"/>
  <c r="E1021" i="5"/>
  <c r="D1021" i="5"/>
  <c r="B1021" i="5"/>
  <c r="A1021" i="5"/>
  <c r="Z1020" i="5"/>
  <c r="Y1020" i="5"/>
  <c r="X1020" i="5"/>
  <c r="W1020" i="5"/>
  <c r="V1020" i="5"/>
  <c r="U1020" i="5"/>
  <c r="T1020" i="5"/>
  <c r="S1020" i="5"/>
  <c r="R1020" i="5"/>
  <c r="Q1020" i="5"/>
  <c r="P1020" i="5"/>
  <c r="O1020" i="5"/>
  <c r="N1020" i="5"/>
  <c r="M1020" i="5"/>
  <c r="L1020" i="5"/>
  <c r="K1020" i="5"/>
  <c r="J1020" i="5"/>
  <c r="I1020" i="5"/>
  <c r="H1020" i="5"/>
  <c r="G1020" i="5"/>
  <c r="F1020" i="5"/>
  <c r="E1020" i="5"/>
  <c r="D1020" i="5"/>
  <c r="B1020" i="5"/>
  <c r="A1020" i="5"/>
  <c r="Z1019" i="5"/>
  <c r="Y1019" i="5"/>
  <c r="X1019" i="5"/>
  <c r="W1019" i="5"/>
  <c r="V1019" i="5"/>
  <c r="U1019" i="5"/>
  <c r="T1019" i="5"/>
  <c r="S1019" i="5"/>
  <c r="R1019" i="5"/>
  <c r="Q1019" i="5"/>
  <c r="P1019" i="5"/>
  <c r="O1019" i="5"/>
  <c r="N1019" i="5"/>
  <c r="M1019" i="5"/>
  <c r="L1019" i="5"/>
  <c r="K1019" i="5"/>
  <c r="J1019" i="5"/>
  <c r="I1019" i="5"/>
  <c r="H1019" i="5"/>
  <c r="G1019" i="5"/>
  <c r="F1019" i="5"/>
  <c r="E1019" i="5"/>
  <c r="D1019" i="5"/>
  <c r="B1019" i="5"/>
  <c r="A1019" i="5"/>
  <c r="Z1018" i="5"/>
  <c r="Y1018" i="5"/>
  <c r="X1018" i="5"/>
  <c r="W1018" i="5"/>
  <c r="V1018" i="5"/>
  <c r="U1018" i="5"/>
  <c r="T1018" i="5"/>
  <c r="S1018" i="5"/>
  <c r="R1018" i="5"/>
  <c r="Q1018" i="5"/>
  <c r="P1018" i="5"/>
  <c r="O1018" i="5"/>
  <c r="N1018" i="5"/>
  <c r="M1018" i="5"/>
  <c r="L1018" i="5"/>
  <c r="K1018" i="5"/>
  <c r="J1018" i="5"/>
  <c r="I1018" i="5"/>
  <c r="H1018" i="5"/>
  <c r="G1018" i="5"/>
  <c r="F1018" i="5"/>
  <c r="E1018" i="5"/>
  <c r="D1018" i="5"/>
  <c r="B1018" i="5"/>
  <c r="A1018" i="5"/>
  <c r="Z1017" i="5"/>
  <c r="Y1017" i="5"/>
  <c r="X1017" i="5"/>
  <c r="W1017" i="5"/>
  <c r="V1017" i="5"/>
  <c r="U1017" i="5"/>
  <c r="T1017" i="5"/>
  <c r="S1017" i="5"/>
  <c r="R1017" i="5"/>
  <c r="Q1017" i="5"/>
  <c r="P1017" i="5"/>
  <c r="O1017" i="5"/>
  <c r="N1017" i="5"/>
  <c r="M1017" i="5"/>
  <c r="L1017" i="5"/>
  <c r="K1017" i="5"/>
  <c r="J1017" i="5"/>
  <c r="I1017" i="5"/>
  <c r="H1017" i="5"/>
  <c r="G1017" i="5"/>
  <c r="F1017" i="5"/>
  <c r="E1017" i="5"/>
  <c r="D1017" i="5"/>
  <c r="B1017" i="5"/>
  <c r="A1017" i="5"/>
  <c r="Z1016" i="5"/>
  <c r="Y1016" i="5"/>
  <c r="X1016" i="5"/>
  <c r="W1016" i="5"/>
  <c r="V1016" i="5"/>
  <c r="U1016" i="5"/>
  <c r="T1016" i="5"/>
  <c r="S1016" i="5"/>
  <c r="R1016" i="5"/>
  <c r="Q1016" i="5"/>
  <c r="P1016" i="5"/>
  <c r="O1016" i="5"/>
  <c r="N1016" i="5"/>
  <c r="M1016" i="5"/>
  <c r="L1016" i="5"/>
  <c r="K1016" i="5"/>
  <c r="J1016" i="5"/>
  <c r="I1016" i="5"/>
  <c r="H1016" i="5"/>
  <c r="G1016" i="5"/>
  <c r="F1016" i="5"/>
  <c r="E1016" i="5"/>
  <c r="D1016" i="5"/>
  <c r="B1016" i="5"/>
  <c r="A1016" i="5"/>
  <c r="Z1015" i="5"/>
  <c r="Y1015" i="5"/>
  <c r="X1015" i="5"/>
  <c r="W1015" i="5"/>
  <c r="V1015" i="5"/>
  <c r="U1015" i="5"/>
  <c r="T1015" i="5"/>
  <c r="S1015" i="5"/>
  <c r="R1015" i="5"/>
  <c r="Q1015" i="5"/>
  <c r="P1015" i="5"/>
  <c r="O1015" i="5"/>
  <c r="N1015" i="5"/>
  <c r="M1015" i="5"/>
  <c r="L1015" i="5"/>
  <c r="K1015" i="5"/>
  <c r="J1015" i="5"/>
  <c r="I1015" i="5"/>
  <c r="H1015" i="5"/>
  <c r="G1015" i="5"/>
  <c r="F1015" i="5"/>
  <c r="E1015" i="5"/>
  <c r="D1015" i="5"/>
  <c r="B1015" i="5"/>
  <c r="A1015" i="5"/>
  <c r="Z1014" i="5"/>
  <c r="Y1014" i="5"/>
  <c r="X1014" i="5"/>
  <c r="W1014" i="5"/>
  <c r="V1014" i="5"/>
  <c r="U1014" i="5"/>
  <c r="T1014" i="5"/>
  <c r="S1014" i="5"/>
  <c r="R1014" i="5"/>
  <c r="Q1014" i="5"/>
  <c r="P1014" i="5"/>
  <c r="O1014" i="5"/>
  <c r="N1014" i="5"/>
  <c r="M1014" i="5"/>
  <c r="L1014" i="5"/>
  <c r="K1014" i="5"/>
  <c r="J1014" i="5"/>
  <c r="I1014" i="5"/>
  <c r="H1014" i="5"/>
  <c r="G1014" i="5"/>
  <c r="F1014" i="5"/>
  <c r="E1014" i="5"/>
  <c r="D1014" i="5"/>
  <c r="B1014" i="5"/>
  <c r="A1014" i="5"/>
  <c r="Z1013" i="5"/>
  <c r="Y1013" i="5"/>
  <c r="X1013" i="5"/>
  <c r="W1013" i="5"/>
  <c r="V1013" i="5"/>
  <c r="U1013" i="5"/>
  <c r="T1013" i="5"/>
  <c r="S1013" i="5"/>
  <c r="R1013" i="5"/>
  <c r="Q1013" i="5"/>
  <c r="P1013" i="5"/>
  <c r="O1013" i="5"/>
  <c r="N1013" i="5"/>
  <c r="M1013" i="5"/>
  <c r="L1013" i="5"/>
  <c r="K1013" i="5"/>
  <c r="J1013" i="5"/>
  <c r="I1013" i="5"/>
  <c r="H1013" i="5"/>
  <c r="G1013" i="5"/>
  <c r="F1013" i="5"/>
  <c r="E1013" i="5"/>
  <c r="D1013" i="5"/>
  <c r="B1013" i="5"/>
  <c r="A1013" i="5"/>
  <c r="Z1012" i="5"/>
  <c r="Y1012" i="5"/>
  <c r="X1012" i="5"/>
  <c r="W1012" i="5"/>
  <c r="V1012" i="5"/>
  <c r="U1012" i="5"/>
  <c r="T1012" i="5"/>
  <c r="S1012" i="5"/>
  <c r="R1012" i="5"/>
  <c r="Q1012" i="5"/>
  <c r="P1012" i="5"/>
  <c r="O1012" i="5"/>
  <c r="N1012" i="5"/>
  <c r="M1012" i="5"/>
  <c r="L1012" i="5"/>
  <c r="K1012" i="5"/>
  <c r="J1012" i="5"/>
  <c r="I1012" i="5"/>
  <c r="H1012" i="5"/>
  <c r="G1012" i="5"/>
  <c r="F1012" i="5"/>
  <c r="E1012" i="5"/>
  <c r="D1012" i="5"/>
  <c r="B1012" i="5"/>
  <c r="A1012" i="5"/>
  <c r="Z1011" i="5"/>
  <c r="Y1011" i="5"/>
  <c r="X1011" i="5"/>
  <c r="W1011" i="5"/>
  <c r="V1011" i="5"/>
  <c r="U1011" i="5"/>
  <c r="T1011" i="5"/>
  <c r="S1011" i="5"/>
  <c r="R1011" i="5"/>
  <c r="Q1011" i="5"/>
  <c r="P1011" i="5"/>
  <c r="O1011" i="5"/>
  <c r="N1011" i="5"/>
  <c r="M1011" i="5"/>
  <c r="L1011" i="5"/>
  <c r="K1011" i="5"/>
  <c r="J1011" i="5"/>
  <c r="I1011" i="5"/>
  <c r="H1011" i="5"/>
  <c r="G1011" i="5"/>
  <c r="F1011" i="5"/>
  <c r="E1011" i="5"/>
  <c r="D1011" i="5"/>
  <c r="B1011" i="5"/>
  <c r="A1011" i="5"/>
  <c r="Z1010" i="5"/>
  <c r="Y1010" i="5"/>
  <c r="X1010" i="5"/>
  <c r="W1010" i="5"/>
  <c r="V1010" i="5"/>
  <c r="U1010" i="5"/>
  <c r="T1010" i="5"/>
  <c r="S1010" i="5"/>
  <c r="R1010" i="5"/>
  <c r="Q1010" i="5"/>
  <c r="P1010" i="5"/>
  <c r="O1010" i="5"/>
  <c r="N1010" i="5"/>
  <c r="M1010" i="5"/>
  <c r="L1010" i="5"/>
  <c r="K1010" i="5"/>
  <c r="J1010" i="5"/>
  <c r="I1010" i="5"/>
  <c r="H1010" i="5"/>
  <c r="G1010" i="5"/>
  <c r="F1010" i="5"/>
  <c r="E1010" i="5"/>
  <c r="D1010" i="5"/>
  <c r="B1010" i="5"/>
  <c r="A1010" i="5"/>
  <c r="Z1009" i="5"/>
  <c r="Y1009" i="5"/>
  <c r="X1009" i="5"/>
  <c r="W1009" i="5"/>
  <c r="V1009" i="5"/>
  <c r="U1009" i="5"/>
  <c r="T1009" i="5"/>
  <c r="S1009" i="5"/>
  <c r="R1009" i="5"/>
  <c r="Q1009" i="5"/>
  <c r="P1009" i="5"/>
  <c r="O1009" i="5"/>
  <c r="N1009" i="5"/>
  <c r="M1009" i="5"/>
  <c r="L1009" i="5"/>
  <c r="K1009" i="5"/>
  <c r="J1009" i="5"/>
  <c r="I1009" i="5"/>
  <c r="H1009" i="5"/>
  <c r="G1009" i="5"/>
  <c r="F1009" i="5"/>
  <c r="E1009" i="5"/>
  <c r="D1009" i="5"/>
  <c r="B1009" i="5"/>
  <c r="A1009" i="5"/>
  <c r="Z1008" i="5"/>
  <c r="Y1008" i="5"/>
  <c r="X1008" i="5"/>
  <c r="W1008" i="5"/>
  <c r="V1008" i="5"/>
  <c r="U1008" i="5"/>
  <c r="T1008" i="5"/>
  <c r="S1008" i="5"/>
  <c r="R1008" i="5"/>
  <c r="Q1008" i="5"/>
  <c r="P1008" i="5"/>
  <c r="O1008" i="5"/>
  <c r="N1008" i="5"/>
  <c r="M1008" i="5"/>
  <c r="L1008" i="5"/>
  <c r="K1008" i="5"/>
  <c r="J1008" i="5"/>
  <c r="I1008" i="5"/>
  <c r="H1008" i="5"/>
  <c r="G1008" i="5"/>
  <c r="F1008" i="5"/>
  <c r="E1008" i="5"/>
  <c r="D1008" i="5"/>
  <c r="B1008" i="5"/>
  <c r="A1008" i="5"/>
  <c r="Z1007" i="5"/>
  <c r="Y1007" i="5"/>
  <c r="X1007" i="5"/>
  <c r="W1007" i="5"/>
  <c r="V1007" i="5"/>
  <c r="U1007" i="5"/>
  <c r="T1007" i="5"/>
  <c r="S1007" i="5"/>
  <c r="R1007" i="5"/>
  <c r="Q1007" i="5"/>
  <c r="P1007" i="5"/>
  <c r="O1007" i="5"/>
  <c r="N1007" i="5"/>
  <c r="M1007" i="5"/>
  <c r="L1007" i="5"/>
  <c r="K1007" i="5"/>
  <c r="J1007" i="5"/>
  <c r="I1007" i="5"/>
  <c r="H1007" i="5"/>
  <c r="G1007" i="5"/>
  <c r="F1007" i="5"/>
  <c r="E1007" i="5"/>
  <c r="D1007" i="5"/>
  <c r="B1007" i="5"/>
  <c r="A1007" i="5"/>
  <c r="Z1006" i="5"/>
  <c r="Y1006" i="5"/>
  <c r="X1006" i="5"/>
  <c r="W1006" i="5"/>
  <c r="V1006" i="5"/>
  <c r="U1006" i="5"/>
  <c r="T1006" i="5"/>
  <c r="S1006" i="5"/>
  <c r="R1006" i="5"/>
  <c r="Q1006" i="5"/>
  <c r="P1006" i="5"/>
  <c r="O1006" i="5"/>
  <c r="N1006" i="5"/>
  <c r="M1006" i="5"/>
  <c r="L1006" i="5"/>
  <c r="K1006" i="5"/>
  <c r="J1006" i="5"/>
  <c r="I1006" i="5"/>
  <c r="H1006" i="5"/>
  <c r="G1006" i="5"/>
  <c r="F1006" i="5"/>
  <c r="E1006" i="5"/>
  <c r="D1006" i="5"/>
  <c r="B1006" i="5"/>
  <c r="A1006" i="5"/>
  <c r="Z1005" i="5"/>
  <c r="Y1005" i="5"/>
  <c r="X1005" i="5"/>
  <c r="W1005" i="5"/>
  <c r="V1005" i="5"/>
  <c r="U1005" i="5"/>
  <c r="T1005" i="5"/>
  <c r="S1005" i="5"/>
  <c r="R1005" i="5"/>
  <c r="Q1005" i="5"/>
  <c r="P1005" i="5"/>
  <c r="O1005" i="5"/>
  <c r="N1005" i="5"/>
  <c r="M1005" i="5"/>
  <c r="L1005" i="5"/>
  <c r="K1005" i="5"/>
  <c r="J1005" i="5"/>
  <c r="I1005" i="5"/>
  <c r="H1005" i="5"/>
  <c r="G1005" i="5"/>
  <c r="F1005" i="5"/>
  <c r="E1005" i="5"/>
  <c r="D1005" i="5"/>
  <c r="B1005" i="5"/>
  <c r="A1005" i="5"/>
  <c r="Z1004" i="5"/>
  <c r="Y1004" i="5"/>
  <c r="X1004" i="5"/>
  <c r="W1004" i="5"/>
  <c r="V1004" i="5"/>
  <c r="U1004" i="5"/>
  <c r="T1004" i="5"/>
  <c r="S1004" i="5"/>
  <c r="R1004" i="5"/>
  <c r="Q1004" i="5"/>
  <c r="P1004" i="5"/>
  <c r="O1004" i="5"/>
  <c r="N1004" i="5"/>
  <c r="M1004" i="5"/>
  <c r="L1004" i="5"/>
  <c r="K1004" i="5"/>
  <c r="J1004" i="5"/>
  <c r="I1004" i="5"/>
  <c r="H1004" i="5"/>
  <c r="G1004" i="5"/>
  <c r="F1004" i="5"/>
  <c r="E1004" i="5"/>
  <c r="D1004" i="5"/>
  <c r="B1004" i="5"/>
  <c r="A1004" i="5"/>
  <c r="Z1003" i="5"/>
  <c r="Y1003" i="5"/>
  <c r="X1003" i="5"/>
  <c r="W1003" i="5"/>
  <c r="V1003" i="5"/>
  <c r="U1003" i="5"/>
  <c r="T1003" i="5"/>
  <c r="S1003" i="5"/>
  <c r="R1003" i="5"/>
  <c r="Q1003" i="5"/>
  <c r="P1003" i="5"/>
  <c r="O1003" i="5"/>
  <c r="N1003" i="5"/>
  <c r="M1003" i="5"/>
  <c r="L1003" i="5"/>
  <c r="K1003" i="5"/>
  <c r="J1003" i="5"/>
  <c r="I1003" i="5"/>
  <c r="H1003" i="5"/>
  <c r="G1003" i="5"/>
  <c r="F1003" i="5"/>
  <c r="E1003" i="5"/>
  <c r="D1003" i="5"/>
  <c r="B1003" i="5"/>
  <c r="A1003" i="5"/>
  <c r="Z1002" i="5"/>
  <c r="Y1002" i="5"/>
  <c r="X1002" i="5"/>
  <c r="W1002" i="5"/>
  <c r="V1002" i="5"/>
  <c r="U1002" i="5"/>
  <c r="T1002" i="5"/>
  <c r="S1002" i="5"/>
  <c r="R1002" i="5"/>
  <c r="Q1002" i="5"/>
  <c r="P1002" i="5"/>
  <c r="O1002" i="5"/>
  <c r="N1002" i="5"/>
  <c r="M1002" i="5"/>
  <c r="L1002" i="5"/>
  <c r="K1002" i="5"/>
  <c r="J1002" i="5"/>
  <c r="I1002" i="5"/>
  <c r="H1002" i="5"/>
  <c r="G1002" i="5"/>
  <c r="F1002" i="5"/>
  <c r="E1002" i="5"/>
  <c r="D1002" i="5"/>
  <c r="B1002" i="5"/>
  <c r="A1002" i="5"/>
  <c r="Z1001" i="5"/>
  <c r="Y1001" i="5"/>
  <c r="X1001" i="5"/>
  <c r="W1001" i="5"/>
  <c r="V1001" i="5"/>
  <c r="U1001" i="5"/>
  <c r="T1001" i="5"/>
  <c r="S1001" i="5"/>
  <c r="R1001" i="5"/>
  <c r="Q1001" i="5"/>
  <c r="P1001" i="5"/>
  <c r="O1001" i="5"/>
  <c r="N1001" i="5"/>
  <c r="M1001" i="5"/>
  <c r="L1001" i="5"/>
  <c r="K1001" i="5"/>
  <c r="J1001" i="5"/>
  <c r="I1001" i="5"/>
  <c r="H1001" i="5"/>
  <c r="G1001" i="5"/>
  <c r="F1001" i="5"/>
  <c r="E1001" i="5"/>
  <c r="D1001" i="5"/>
  <c r="B1001" i="5"/>
  <c r="A1001" i="5"/>
  <c r="Z1000" i="5"/>
  <c r="Y1000" i="5"/>
  <c r="X1000" i="5"/>
  <c r="W1000" i="5"/>
  <c r="V1000" i="5"/>
  <c r="U1000" i="5"/>
  <c r="T1000" i="5"/>
  <c r="S1000" i="5"/>
  <c r="R1000" i="5"/>
  <c r="Q1000" i="5"/>
  <c r="P1000" i="5"/>
  <c r="O1000" i="5"/>
  <c r="N1000" i="5"/>
  <c r="M1000" i="5"/>
  <c r="L1000" i="5"/>
  <c r="K1000" i="5"/>
  <c r="J1000" i="5"/>
  <c r="I1000" i="5"/>
  <c r="H1000" i="5"/>
  <c r="G1000" i="5"/>
  <c r="F1000" i="5"/>
  <c r="E1000" i="5"/>
  <c r="D1000" i="5"/>
  <c r="B1000" i="5"/>
  <c r="A1000" i="5"/>
  <c r="Z999" i="5"/>
  <c r="Y999" i="5"/>
  <c r="X999" i="5"/>
  <c r="W999" i="5"/>
  <c r="V999" i="5"/>
  <c r="U999" i="5"/>
  <c r="T999" i="5"/>
  <c r="S999" i="5"/>
  <c r="R999" i="5"/>
  <c r="Q999" i="5"/>
  <c r="P999" i="5"/>
  <c r="O999" i="5"/>
  <c r="N999" i="5"/>
  <c r="M999" i="5"/>
  <c r="L999" i="5"/>
  <c r="K999" i="5"/>
  <c r="J999" i="5"/>
  <c r="I999" i="5"/>
  <c r="H999" i="5"/>
  <c r="G999" i="5"/>
  <c r="F999" i="5"/>
  <c r="E999" i="5"/>
  <c r="D999" i="5"/>
  <c r="B999" i="5"/>
  <c r="A999" i="5"/>
  <c r="Z998" i="5"/>
  <c r="Y998" i="5"/>
  <c r="X998" i="5"/>
  <c r="W998" i="5"/>
  <c r="V998" i="5"/>
  <c r="U998" i="5"/>
  <c r="T998" i="5"/>
  <c r="S998" i="5"/>
  <c r="R998" i="5"/>
  <c r="Q998" i="5"/>
  <c r="P998" i="5"/>
  <c r="O998" i="5"/>
  <c r="N998" i="5"/>
  <c r="M998" i="5"/>
  <c r="L998" i="5"/>
  <c r="K998" i="5"/>
  <c r="J998" i="5"/>
  <c r="I998" i="5"/>
  <c r="H998" i="5"/>
  <c r="G998" i="5"/>
  <c r="F998" i="5"/>
  <c r="E998" i="5"/>
  <c r="D998" i="5"/>
  <c r="B998" i="5"/>
  <c r="A998" i="5"/>
  <c r="Z997" i="5"/>
  <c r="Y997" i="5"/>
  <c r="X997" i="5"/>
  <c r="W997" i="5"/>
  <c r="V997" i="5"/>
  <c r="U997" i="5"/>
  <c r="T997" i="5"/>
  <c r="S997" i="5"/>
  <c r="R997" i="5"/>
  <c r="Q997" i="5"/>
  <c r="P997" i="5"/>
  <c r="O997" i="5"/>
  <c r="N997" i="5"/>
  <c r="M997" i="5"/>
  <c r="L997" i="5"/>
  <c r="K997" i="5"/>
  <c r="J997" i="5"/>
  <c r="I997" i="5"/>
  <c r="H997" i="5"/>
  <c r="G997" i="5"/>
  <c r="F997" i="5"/>
  <c r="E997" i="5"/>
  <c r="D997" i="5"/>
  <c r="B997" i="5"/>
  <c r="A997" i="5"/>
  <c r="Z996" i="5"/>
  <c r="Y996" i="5"/>
  <c r="X996" i="5"/>
  <c r="W996" i="5"/>
  <c r="V996" i="5"/>
  <c r="U996" i="5"/>
  <c r="T996" i="5"/>
  <c r="S996" i="5"/>
  <c r="R996" i="5"/>
  <c r="Q996" i="5"/>
  <c r="P996" i="5"/>
  <c r="O996" i="5"/>
  <c r="N996" i="5"/>
  <c r="M996" i="5"/>
  <c r="L996" i="5"/>
  <c r="K996" i="5"/>
  <c r="J996" i="5"/>
  <c r="I996" i="5"/>
  <c r="H996" i="5"/>
  <c r="G996" i="5"/>
  <c r="F996" i="5"/>
  <c r="E996" i="5"/>
  <c r="D996" i="5"/>
  <c r="B996" i="5"/>
  <c r="A996" i="5"/>
  <c r="Z995" i="5"/>
  <c r="Y995" i="5"/>
  <c r="X995" i="5"/>
  <c r="W995" i="5"/>
  <c r="V995" i="5"/>
  <c r="U995" i="5"/>
  <c r="T995" i="5"/>
  <c r="S995" i="5"/>
  <c r="R995" i="5"/>
  <c r="Q995" i="5"/>
  <c r="P995" i="5"/>
  <c r="O995" i="5"/>
  <c r="N995" i="5"/>
  <c r="M995" i="5"/>
  <c r="L995" i="5"/>
  <c r="K995" i="5"/>
  <c r="J995" i="5"/>
  <c r="I995" i="5"/>
  <c r="H995" i="5"/>
  <c r="G995" i="5"/>
  <c r="F995" i="5"/>
  <c r="E995" i="5"/>
  <c r="D995" i="5"/>
  <c r="B995" i="5"/>
  <c r="A995" i="5"/>
  <c r="Z994" i="5"/>
  <c r="Y994" i="5"/>
  <c r="X994" i="5"/>
  <c r="W994" i="5"/>
  <c r="V994" i="5"/>
  <c r="U994" i="5"/>
  <c r="T994" i="5"/>
  <c r="S994" i="5"/>
  <c r="R994" i="5"/>
  <c r="Q994" i="5"/>
  <c r="P994" i="5"/>
  <c r="O994" i="5"/>
  <c r="N994" i="5"/>
  <c r="M994" i="5"/>
  <c r="L994" i="5"/>
  <c r="K994" i="5"/>
  <c r="J994" i="5"/>
  <c r="I994" i="5"/>
  <c r="H994" i="5"/>
  <c r="G994" i="5"/>
  <c r="F994" i="5"/>
  <c r="E994" i="5"/>
  <c r="D994" i="5"/>
  <c r="B994" i="5"/>
  <c r="A994" i="5"/>
  <c r="Z993" i="5"/>
  <c r="Y993" i="5"/>
  <c r="X993" i="5"/>
  <c r="W993" i="5"/>
  <c r="V993" i="5"/>
  <c r="U993" i="5"/>
  <c r="T993" i="5"/>
  <c r="S993" i="5"/>
  <c r="R993" i="5"/>
  <c r="Q993" i="5"/>
  <c r="P993" i="5"/>
  <c r="O993" i="5"/>
  <c r="N993" i="5"/>
  <c r="M993" i="5"/>
  <c r="L993" i="5"/>
  <c r="K993" i="5"/>
  <c r="J993" i="5"/>
  <c r="I993" i="5"/>
  <c r="H993" i="5"/>
  <c r="G993" i="5"/>
  <c r="F993" i="5"/>
  <c r="E993" i="5"/>
  <c r="D993" i="5"/>
  <c r="B993" i="5"/>
  <c r="A993" i="5"/>
  <c r="Z992" i="5"/>
  <c r="Y992" i="5"/>
  <c r="X992" i="5"/>
  <c r="W992" i="5"/>
  <c r="V992" i="5"/>
  <c r="U992" i="5"/>
  <c r="T992" i="5"/>
  <c r="S992" i="5"/>
  <c r="R992" i="5"/>
  <c r="Q992" i="5"/>
  <c r="P992" i="5"/>
  <c r="O992" i="5"/>
  <c r="N992" i="5"/>
  <c r="M992" i="5"/>
  <c r="L992" i="5"/>
  <c r="K992" i="5"/>
  <c r="J992" i="5"/>
  <c r="I992" i="5"/>
  <c r="H992" i="5"/>
  <c r="G992" i="5"/>
  <c r="F992" i="5"/>
  <c r="E992" i="5"/>
  <c r="D992" i="5"/>
  <c r="B992" i="5"/>
  <c r="A992" i="5"/>
  <c r="Z991" i="5"/>
  <c r="Y991" i="5"/>
  <c r="X991" i="5"/>
  <c r="W991" i="5"/>
  <c r="V991" i="5"/>
  <c r="U991" i="5"/>
  <c r="T991" i="5"/>
  <c r="S991" i="5"/>
  <c r="R991" i="5"/>
  <c r="Q991" i="5"/>
  <c r="P991" i="5"/>
  <c r="O991" i="5"/>
  <c r="N991" i="5"/>
  <c r="M991" i="5"/>
  <c r="L991" i="5"/>
  <c r="K991" i="5"/>
  <c r="J991" i="5"/>
  <c r="I991" i="5"/>
  <c r="H991" i="5"/>
  <c r="G991" i="5"/>
  <c r="F991" i="5"/>
  <c r="E991" i="5"/>
  <c r="D991" i="5"/>
  <c r="B991" i="5"/>
  <c r="A991" i="5"/>
  <c r="Z990" i="5"/>
  <c r="Y990" i="5"/>
  <c r="X990" i="5"/>
  <c r="W990" i="5"/>
  <c r="V990" i="5"/>
  <c r="U990" i="5"/>
  <c r="T990" i="5"/>
  <c r="S990" i="5"/>
  <c r="R990" i="5"/>
  <c r="Q990" i="5"/>
  <c r="P990" i="5"/>
  <c r="O990" i="5"/>
  <c r="N990" i="5"/>
  <c r="M990" i="5"/>
  <c r="L990" i="5"/>
  <c r="K990" i="5"/>
  <c r="J990" i="5"/>
  <c r="I990" i="5"/>
  <c r="H990" i="5"/>
  <c r="G990" i="5"/>
  <c r="F990" i="5"/>
  <c r="E990" i="5"/>
  <c r="D990" i="5"/>
  <c r="B990" i="5"/>
  <c r="A990" i="5"/>
  <c r="Z989" i="5"/>
  <c r="Y989" i="5"/>
  <c r="X989" i="5"/>
  <c r="W989" i="5"/>
  <c r="V989" i="5"/>
  <c r="U989" i="5"/>
  <c r="T989" i="5"/>
  <c r="S989" i="5"/>
  <c r="R989" i="5"/>
  <c r="Q989" i="5"/>
  <c r="P989" i="5"/>
  <c r="O989" i="5"/>
  <c r="N989" i="5"/>
  <c r="M989" i="5"/>
  <c r="L989" i="5"/>
  <c r="K989" i="5"/>
  <c r="J989" i="5"/>
  <c r="I989" i="5"/>
  <c r="H989" i="5"/>
  <c r="G989" i="5"/>
  <c r="F989" i="5"/>
  <c r="E989" i="5"/>
  <c r="D989" i="5"/>
  <c r="B989" i="5"/>
  <c r="A989" i="5"/>
  <c r="Z988" i="5"/>
  <c r="Y988" i="5"/>
  <c r="X988" i="5"/>
  <c r="W988" i="5"/>
  <c r="V988" i="5"/>
  <c r="U988" i="5"/>
  <c r="T988" i="5"/>
  <c r="S988" i="5"/>
  <c r="R988" i="5"/>
  <c r="Q988" i="5"/>
  <c r="P988" i="5"/>
  <c r="O988" i="5"/>
  <c r="N988" i="5"/>
  <c r="M988" i="5"/>
  <c r="L988" i="5"/>
  <c r="K988" i="5"/>
  <c r="J988" i="5"/>
  <c r="I988" i="5"/>
  <c r="H988" i="5"/>
  <c r="G988" i="5"/>
  <c r="F988" i="5"/>
  <c r="E988" i="5"/>
  <c r="D988" i="5"/>
  <c r="B988" i="5"/>
  <c r="A988" i="5"/>
  <c r="Z987" i="5"/>
  <c r="Y987" i="5"/>
  <c r="X987" i="5"/>
  <c r="W987" i="5"/>
  <c r="V987" i="5"/>
  <c r="U987" i="5"/>
  <c r="T987" i="5"/>
  <c r="S987" i="5"/>
  <c r="R987" i="5"/>
  <c r="Q987" i="5"/>
  <c r="P987" i="5"/>
  <c r="O987" i="5"/>
  <c r="N987" i="5"/>
  <c r="M987" i="5"/>
  <c r="L987" i="5"/>
  <c r="K987" i="5"/>
  <c r="J987" i="5"/>
  <c r="I987" i="5"/>
  <c r="H987" i="5"/>
  <c r="G987" i="5"/>
  <c r="F987" i="5"/>
  <c r="E987" i="5"/>
  <c r="D987" i="5"/>
  <c r="B987" i="5"/>
  <c r="A987" i="5"/>
  <c r="Z986" i="5"/>
  <c r="Y986" i="5"/>
  <c r="X986" i="5"/>
  <c r="W986" i="5"/>
  <c r="V986" i="5"/>
  <c r="U986" i="5"/>
  <c r="T986" i="5"/>
  <c r="S986" i="5"/>
  <c r="R986" i="5"/>
  <c r="Q986" i="5"/>
  <c r="P986" i="5"/>
  <c r="O986" i="5"/>
  <c r="N986" i="5"/>
  <c r="M986" i="5"/>
  <c r="L986" i="5"/>
  <c r="K986" i="5"/>
  <c r="J986" i="5"/>
  <c r="I986" i="5"/>
  <c r="H986" i="5"/>
  <c r="G986" i="5"/>
  <c r="F986" i="5"/>
  <c r="E986" i="5"/>
  <c r="D986" i="5"/>
  <c r="B986" i="5"/>
  <c r="A986" i="5"/>
  <c r="Z985" i="5"/>
  <c r="Y985" i="5"/>
  <c r="X985" i="5"/>
  <c r="W985" i="5"/>
  <c r="V985" i="5"/>
  <c r="U985" i="5"/>
  <c r="T985" i="5"/>
  <c r="S985" i="5"/>
  <c r="R985" i="5"/>
  <c r="Q985" i="5"/>
  <c r="P985" i="5"/>
  <c r="O985" i="5"/>
  <c r="N985" i="5"/>
  <c r="M985" i="5"/>
  <c r="L985" i="5"/>
  <c r="K985" i="5"/>
  <c r="J985" i="5"/>
  <c r="I985" i="5"/>
  <c r="H985" i="5"/>
  <c r="G985" i="5"/>
  <c r="F985" i="5"/>
  <c r="E985" i="5"/>
  <c r="D985" i="5"/>
  <c r="B985" i="5"/>
  <c r="A985" i="5"/>
  <c r="Z984" i="5"/>
  <c r="Y984" i="5"/>
  <c r="X984" i="5"/>
  <c r="W984" i="5"/>
  <c r="V984" i="5"/>
  <c r="U984" i="5"/>
  <c r="T984" i="5"/>
  <c r="S984" i="5"/>
  <c r="R984" i="5"/>
  <c r="Q984" i="5"/>
  <c r="P984" i="5"/>
  <c r="O984" i="5"/>
  <c r="N984" i="5"/>
  <c r="M984" i="5"/>
  <c r="L984" i="5"/>
  <c r="K984" i="5"/>
  <c r="J984" i="5"/>
  <c r="I984" i="5"/>
  <c r="H984" i="5"/>
  <c r="G984" i="5"/>
  <c r="F984" i="5"/>
  <c r="E984" i="5"/>
  <c r="D984" i="5"/>
  <c r="B984" i="5"/>
  <c r="A984" i="5"/>
  <c r="Z983" i="5"/>
  <c r="Y983" i="5"/>
  <c r="X983" i="5"/>
  <c r="W983" i="5"/>
  <c r="V983" i="5"/>
  <c r="U983" i="5"/>
  <c r="T983" i="5"/>
  <c r="S983" i="5"/>
  <c r="R983" i="5"/>
  <c r="Q983" i="5"/>
  <c r="P983" i="5"/>
  <c r="O983" i="5"/>
  <c r="N983" i="5"/>
  <c r="M983" i="5"/>
  <c r="L983" i="5"/>
  <c r="K983" i="5"/>
  <c r="J983" i="5"/>
  <c r="I983" i="5"/>
  <c r="H983" i="5"/>
  <c r="G983" i="5"/>
  <c r="F983" i="5"/>
  <c r="E983" i="5"/>
  <c r="D983" i="5"/>
  <c r="B983" i="5"/>
  <c r="A983" i="5"/>
  <c r="Z982" i="5"/>
  <c r="Y982" i="5"/>
  <c r="X982" i="5"/>
  <c r="W982" i="5"/>
  <c r="V982" i="5"/>
  <c r="U982" i="5"/>
  <c r="T982" i="5"/>
  <c r="S982" i="5"/>
  <c r="R982" i="5"/>
  <c r="Q982" i="5"/>
  <c r="P982" i="5"/>
  <c r="O982" i="5"/>
  <c r="N982" i="5"/>
  <c r="M982" i="5"/>
  <c r="L982" i="5"/>
  <c r="K982" i="5"/>
  <c r="J982" i="5"/>
  <c r="I982" i="5"/>
  <c r="H982" i="5"/>
  <c r="G982" i="5"/>
  <c r="F982" i="5"/>
  <c r="E982" i="5"/>
  <c r="D982" i="5"/>
  <c r="B982" i="5"/>
  <c r="A982" i="5"/>
  <c r="Z981" i="5"/>
  <c r="Y981" i="5"/>
  <c r="X981" i="5"/>
  <c r="W981" i="5"/>
  <c r="V981" i="5"/>
  <c r="U981" i="5"/>
  <c r="T981" i="5"/>
  <c r="S981" i="5"/>
  <c r="R981" i="5"/>
  <c r="Q981" i="5"/>
  <c r="P981" i="5"/>
  <c r="O981" i="5"/>
  <c r="N981" i="5"/>
  <c r="M981" i="5"/>
  <c r="L981" i="5"/>
  <c r="K981" i="5"/>
  <c r="J981" i="5"/>
  <c r="I981" i="5"/>
  <c r="H981" i="5"/>
  <c r="G981" i="5"/>
  <c r="F981" i="5"/>
  <c r="E981" i="5"/>
  <c r="D981" i="5"/>
  <c r="B981" i="5"/>
  <c r="A981" i="5"/>
  <c r="Z980" i="5"/>
  <c r="Y980" i="5"/>
  <c r="X980" i="5"/>
  <c r="W980" i="5"/>
  <c r="V980" i="5"/>
  <c r="U980" i="5"/>
  <c r="T980" i="5"/>
  <c r="S980" i="5"/>
  <c r="R980" i="5"/>
  <c r="Q980" i="5"/>
  <c r="P980" i="5"/>
  <c r="O980" i="5"/>
  <c r="N980" i="5"/>
  <c r="M980" i="5"/>
  <c r="L980" i="5"/>
  <c r="K980" i="5"/>
  <c r="J980" i="5"/>
  <c r="I980" i="5"/>
  <c r="H980" i="5"/>
  <c r="G980" i="5"/>
  <c r="F980" i="5"/>
  <c r="E980" i="5"/>
  <c r="D980" i="5"/>
  <c r="B980" i="5"/>
  <c r="A980" i="5"/>
  <c r="Z979" i="5"/>
  <c r="Y979" i="5"/>
  <c r="X979" i="5"/>
  <c r="W979" i="5"/>
  <c r="V979" i="5"/>
  <c r="U979" i="5"/>
  <c r="T979" i="5"/>
  <c r="S979" i="5"/>
  <c r="R979" i="5"/>
  <c r="Q979" i="5"/>
  <c r="P979" i="5"/>
  <c r="O979" i="5"/>
  <c r="N979" i="5"/>
  <c r="M979" i="5"/>
  <c r="L979" i="5"/>
  <c r="K979" i="5"/>
  <c r="J979" i="5"/>
  <c r="I979" i="5"/>
  <c r="H979" i="5"/>
  <c r="G979" i="5"/>
  <c r="F979" i="5"/>
  <c r="E979" i="5"/>
  <c r="D979" i="5"/>
  <c r="B979" i="5"/>
  <c r="A979" i="5"/>
  <c r="Z978" i="5"/>
  <c r="Y978" i="5"/>
  <c r="X978" i="5"/>
  <c r="W978" i="5"/>
  <c r="V978" i="5"/>
  <c r="U978" i="5"/>
  <c r="T978" i="5"/>
  <c r="S978" i="5"/>
  <c r="R978" i="5"/>
  <c r="Q978" i="5"/>
  <c r="P978" i="5"/>
  <c r="O978" i="5"/>
  <c r="N978" i="5"/>
  <c r="M978" i="5"/>
  <c r="L978" i="5"/>
  <c r="K978" i="5"/>
  <c r="J978" i="5"/>
  <c r="I978" i="5"/>
  <c r="H978" i="5"/>
  <c r="G978" i="5"/>
  <c r="F978" i="5"/>
  <c r="E978" i="5"/>
  <c r="D978" i="5"/>
  <c r="B978" i="5"/>
  <c r="A978" i="5"/>
  <c r="Z977" i="5"/>
  <c r="Y977" i="5"/>
  <c r="X977" i="5"/>
  <c r="W977" i="5"/>
  <c r="V977" i="5"/>
  <c r="U977" i="5"/>
  <c r="T977" i="5"/>
  <c r="S977" i="5"/>
  <c r="R977" i="5"/>
  <c r="Q977" i="5"/>
  <c r="P977" i="5"/>
  <c r="O977" i="5"/>
  <c r="N977" i="5"/>
  <c r="M977" i="5"/>
  <c r="L977" i="5"/>
  <c r="K977" i="5"/>
  <c r="J977" i="5"/>
  <c r="I977" i="5"/>
  <c r="H977" i="5"/>
  <c r="G977" i="5"/>
  <c r="F977" i="5"/>
  <c r="E977" i="5"/>
  <c r="D977" i="5"/>
  <c r="B977" i="5"/>
  <c r="A977" i="5"/>
  <c r="Z976" i="5"/>
  <c r="Y976" i="5"/>
  <c r="X976" i="5"/>
  <c r="W976" i="5"/>
  <c r="V976" i="5"/>
  <c r="U976" i="5"/>
  <c r="T976" i="5"/>
  <c r="S976" i="5"/>
  <c r="R976" i="5"/>
  <c r="Q976" i="5"/>
  <c r="P976" i="5"/>
  <c r="O976" i="5"/>
  <c r="N976" i="5"/>
  <c r="M976" i="5"/>
  <c r="L976" i="5"/>
  <c r="K976" i="5"/>
  <c r="J976" i="5"/>
  <c r="I976" i="5"/>
  <c r="H976" i="5"/>
  <c r="G976" i="5"/>
  <c r="F976" i="5"/>
  <c r="E976" i="5"/>
  <c r="D976" i="5"/>
  <c r="B976" i="5"/>
  <c r="A976" i="5"/>
  <c r="Z975" i="5"/>
  <c r="Y975" i="5"/>
  <c r="X975" i="5"/>
  <c r="W975" i="5"/>
  <c r="V975" i="5"/>
  <c r="U975" i="5"/>
  <c r="T975" i="5"/>
  <c r="S975" i="5"/>
  <c r="R975" i="5"/>
  <c r="Q975" i="5"/>
  <c r="P975" i="5"/>
  <c r="O975" i="5"/>
  <c r="N975" i="5"/>
  <c r="M975" i="5"/>
  <c r="L975" i="5"/>
  <c r="K975" i="5"/>
  <c r="J975" i="5"/>
  <c r="I975" i="5"/>
  <c r="H975" i="5"/>
  <c r="G975" i="5"/>
  <c r="F975" i="5"/>
  <c r="E975" i="5"/>
  <c r="D975" i="5"/>
  <c r="B975" i="5"/>
  <c r="A975" i="5"/>
  <c r="Z974" i="5"/>
  <c r="Y974" i="5"/>
  <c r="X974" i="5"/>
  <c r="W974" i="5"/>
  <c r="V974" i="5"/>
  <c r="U974" i="5"/>
  <c r="T974" i="5"/>
  <c r="S974" i="5"/>
  <c r="R974" i="5"/>
  <c r="Q974" i="5"/>
  <c r="P974" i="5"/>
  <c r="O974" i="5"/>
  <c r="N974" i="5"/>
  <c r="M974" i="5"/>
  <c r="L974" i="5"/>
  <c r="K974" i="5"/>
  <c r="J974" i="5"/>
  <c r="I974" i="5"/>
  <c r="H974" i="5"/>
  <c r="G974" i="5"/>
  <c r="F974" i="5"/>
  <c r="E974" i="5"/>
  <c r="D974" i="5"/>
  <c r="B974" i="5"/>
  <c r="A974" i="5"/>
  <c r="Z973" i="5"/>
  <c r="Y973" i="5"/>
  <c r="X973" i="5"/>
  <c r="W973" i="5"/>
  <c r="V973" i="5"/>
  <c r="U973" i="5"/>
  <c r="T973" i="5"/>
  <c r="S973" i="5"/>
  <c r="R973" i="5"/>
  <c r="Q973" i="5"/>
  <c r="P973" i="5"/>
  <c r="O973" i="5"/>
  <c r="N973" i="5"/>
  <c r="M973" i="5"/>
  <c r="L973" i="5"/>
  <c r="K973" i="5"/>
  <c r="J973" i="5"/>
  <c r="I973" i="5"/>
  <c r="H973" i="5"/>
  <c r="G973" i="5"/>
  <c r="F973" i="5"/>
  <c r="E973" i="5"/>
  <c r="D973" i="5"/>
  <c r="B973" i="5"/>
  <c r="A973" i="5"/>
  <c r="Z972" i="5"/>
  <c r="Y972" i="5"/>
  <c r="X972" i="5"/>
  <c r="W972" i="5"/>
  <c r="V972" i="5"/>
  <c r="U972" i="5"/>
  <c r="T972" i="5"/>
  <c r="S972" i="5"/>
  <c r="R972" i="5"/>
  <c r="Q972" i="5"/>
  <c r="P972" i="5"/>
  <c r="O972" i="5"/>
  <c r="N972" i="5"/>
  <c r="M972" i="5"/>
  <c r="L972" i="5"/>
  <c r="K972" i="5"/>
  <c r="J972" i="5"/>
  <c r="I972" i="5"/>
  <c r="H972" i="5"/>
  <c r="G972" i="5"/>
  <c r="F972" i="5"/>
  <c r="E972" i="5"/>
  <c r="D972" i="5"/>
  <c r="B972" i="5"/>
  <c r="A972" i="5"/>
  <c r="Z971" i="5"/>
  <c r="Y971" i="5"/>
  <c r="X971" i="5"/>
  <c r="W971" i="5"/>
  <c r="V971" i="5"/>
  <c r="U971" i="5"/>
  <c r="T971" i="5"/>
  <c r="S971" i="5"/>
  <c r="R971" i="5"/>
  <c r="Q971" i="5"/>
  <c r="P971" i="5"/>
  <c r="O971" i="5"/>
  <c r="N971" i="5"/>
  <c r="M971" i="5"/>
  <c r="L971" i="5"/>
  <c r="K971" i="5"/>
  <c r="J971" i="5"/>
  <c r="I971" i="5"/>
  <c r="H971" i="5"/>
  <c r="G971" i="5"/>
  <c r="F971" i="5"/>
  <c r="E971" i="5"/>
  <c r="D971" i="5"/>
  <c r="B971" i="5"/>
  <c r="A971" i="5"/>
  <c r="Z970" i="5"/>
  <c r="Y970" i="5"/>
  <c r="X970" i="5"/>
  <c r="W970" i="5"/>
  <c r="V970" i="5"/>
  <c r="U970" i="5"/>
  <c r="T970" i="5"/>
  <c r="S970" i="5"/>
  <c r="R970" i="5"/>
  <c r="Q970" i="5"/>
  <c r="P970" i="5"/>
  <c r="O970" i="5"/>
  <c r="N970" i="5"/>
  <c r="M970" i="5"/>
  <c r="L970" i="5"/>
  <c r="K970" i="5"/>
  <c r="J970" i="5"/>
  <c r="I970" i="5"/>
  <c r="H970" i="5"/>
  <c r="G970" i="5"/>
  <c r="F970" i="5"/>
  <c r="E970" i="5"/>
  <c r="D970" i="5"/>
  <c r="B970" i="5"/>
  <c r="A970" i="5"/>
  <c r="Z969" i="5"/>
  <c r="Y969" i="5"/>
  <c r="X969" i="5"/>
  <c r="W969" i="5"/>
  <c r="V969" i="5"/>
  <c r="U969" i="5"/>
  <c r="T969" i="5"/>
  <c r="S969" i="5"/>
  <c r="R969" i="5"/>
  <c r="Q969" i="5"/>
  <c r="P969" i="5"/>
  <c r="O969" i="5"/>
  <c r="N969" i="5"/>
  <c r="M969" i="5"/>
  <c r="L969" i="5"/>
  <c r="K969" i="5"/>
  <c r="J969" i="5"/>
  <c r="I969" i="5"/>
  <c r="H969" i="5"/>
  <c r="G969" i="5"/>
  <c r="F969" i="5"/>
  <c r="E969" i="5"/>
  <c r="D969" i="5"/>
  <c r="B969" i="5"/>
  <c r="A969" i="5"/>
  <c r="Z968" i="5"/>
  <c r="Y968" i="5"/>
  <c r="X968" i="5"/>
  <c r="W968" i="5"/>
  <c r="V968" i="5"/>
  <c r="U968" i="5"/>
  <c r="T968" i="5"/>
  <c r="S968" i="5"/>
  <c r="R968" i="5"/>
  <c r="Q968" i="5"/>
  <c r="P968" i="5"/>
  <c r="O968" i="5"/>
  <c r="N968" i="5"/>
  <c r="M968" i="5"/>
  <c r="L968" i="5"/>
  <c r="K968" i="5"/>
  <c r="J968" i="5"/>
  <c r="I968" i="5"/>
  <c r="H968" i="5"/>
  <c r="G968" i="5"/>
  <c r="F968" i="5"/>
  <c r="E968" i="5"/>
  <c r="D968" i="5"/>
  <c r="B968" i="5"/>
  <c r="A968" i="5"/>
  <c r="Z967" i="5"/>
  <c r="Y967" i="5"/>
  <c r="X967" i="5"/>
  <c r="W967" i="5"/>
  <c r="V967" i="5"/>
  <c r="U967" i="5"/>
  <c r="T967" i="5"/>
  <c r="S967" i="5"/>
  <c r="R967" i="5"/>
  <c r="Q967" i="5"/>
  <c r="P967" i="5"/>
  <c r="O967" i="5"/>
  <c r="N967" i="5"/>
  <c r="M967" i="5"/>
  <c r="L967" i="5"/>
  <c r="K967" i="5"/>
  <c r="J967" i="5"/>
  <c r="I967" i="5"/>
  <c r="H967" i="5"/>
  <c r="G967" i="5"/>
  <c r="F967" i="5"/>
  <c r="E967" i="5"/>
  <c r="D967" i="5"/>
  <c r="B967" i="5"/>
  <c r="A967" i="5"/>
  <c r="Z966" i="5"/>
  <c r="Y966" i="5"/>
  <c r="X966" i="5"/>
  <c r="W966" i="5"/>
  <c r="V966" i="5"/>
  <c r="U966" i="5"/>
  <c r="T966" i="5"/>
  <c r="S966" i="5"/>
  <c r="R966" i="5"/>
  <c r="Q966" i="5"/>
  <c r="P966" i="5"/>
  <c r="O966" i="5"/>
  <c r="N966" i="5"/>
  <c r="M966" i="5"/>
  <c r="L966" i="5"/>
  <c r="K966" i="5"/>
  <c r="J966" i="5"/>
  <c r="I966" i="5"/>
  <c r="H966" i="5"/>
  <c r="G966" i="5"/>
  <c r="F966" i="5"/>
  <c r="E966" i="5"/>
  <c r="D966" i="5"/>
  <c r="B966" i="5"/>
  <c r="A966" i="5"/>
  <c r="Z965" i="5"/>
  <c r="Y965" i="5"/>
  <c r="X965" i="5"/>
  <c r="W965" i="5"/>
  <c r="V965" i="5"/>
  <c r="U965" i="5"/>
  <c r="T965" i="5"/>
  <c r="S965" i="5"/>
  <c r="R965" i="5"/>
  <c r="Q965" i="5"/>
  <c r="P965" i="5"/>
  <c r="O965" i="5"/>
  <c r="N965" i="5"/>
  <c r="M965" i="5"/>
  <c r="L965" i="5"/>
  <c r="K965" i="5"/>
  <c r="J965" i="5"/>
  <c r="I965" i="5"/>
  <c r="H965" i="5"/>
  <c r="G965" i="5"/>
  <c r="F965" i="5"/>
  <c r="E965" i="5"/>
  <c r="D965" i="5"/>
  <c r="B965" i="5"/>
  <c r="A965" i="5"/>
  <c r="Z964" i="5"/>
  <c r="Y964" i="5"/>
  <c r="X964" i="5"/>
  <c r="W964" i="5"/>
  <c r="V964" i="5"/>
  <c r="U964" i="5"/>
  <c r="T964" i="5"/>
  <c r="S964" i="5"/>
  <c r="R964" i="5"/>
  <c r="Q964" i="5"/>
  <c r="P964" i="5"/>
  <c r="O964" i="5"/>
  <c r="N964" i="5"/>
  <c r="M964" i="5"/>
  <c r="L964" i="5"/>
  <c r="K964" i="5"/>
  <c r="J964" i="5"/>
  <c r="I964" i="5"/>
  <c r="H964" i="5"/>
  <c r="G964" i="5"/>
  <c r="F964" i="5"/>
  <c r="E964" i="5"/>
  <c r="D964" i="5"/>
  <c r="B964" i="5"/>
  <c r="A964" i="5"/>
  <c r="Z963" i="5"/>
  <c r="Y963" i="5"/>
  <c r="X963" i="5"/>
  <c r="W963" i="5"/>
  <c r="V963" i="5"/>
  <c r="U963" i="5"/>
  <c r="T963" i="5"/>
  <c r="S963" i="5"/>
  <c r="R963" i="5"/>
  <c r="Q963" i="5"/>
  <c r="P963" i="5"/>
  <c r="O963" i="5"/>
  <c r="N963" i="5"/>
  <c r="M963" i="5"/>
  <c r="L963" i="5"/>
  <c r="K963" i="5"/>
  <c r="J963" i="5"/>
  <c r="I963" i="5"/>
  <c r="H963" i="5"/>
  <c r="G963" i="5"/>
  <c r="F963" i="5"/>
  <c r="E963" i="5"/>
  <c r="D963" i="5"/>
  <c r="B963" i="5"/>
  <c r="A963" i="5"/>
  <c r="Z962" i="5"/>
  <c r="Y962" i="5"/>
  <c r="X962" i="5"/>
  <c r="W962" i="5"/>
  <c r="V962" i="5"/>
  <c r="U962" i="5"/>
  <c r="T962" i="5"/>
  <c r="S962" i="5"/>
  <c r="R962" i="5"/>
  <c r="Q962" i="5"/>
  <c r="P962" i="5"/>
  <c r="O962" i="5"/>
  <c r="N962" i="5"/>
  <c r="M962" i="5"/>
  <c r="L962" i="5"/>
  <c r="K962" i="5"/>
  <c r="J962" i="5"/>
  <c r="I962" i="5"/>
  <c r="H962" i="5"/>
  <c r="G962" i="5"/>
  <c r="F962" i="5"/>
  <c r="E962" i="5"/>
  <c r="D962" i="5"/>
  <c r="B962" i="5"/>
  <c r="A962" i="5"/>
  <c r="Z961" i="5"/>
  <c r="Y961" i="5"/>
  <c r="X961" i="5"/>
  <c r="W961" i="5"/>
  <c r="V961" i="5"/>
  <c r="U961" i="5"/>
  <c r="T961" i="5"/>
  <c r="S961" i="5"/>
  <c r="R961" i="5"/>
  <c r="Q961" i="5"/>
  <c r="P961" i="5"/>
  <c r="O961" i="5"/>
  <c r="N961" i="5"/>
  <c r="M961" i="5"/>
  <c r="L961" i="5"/>
  <c r="K961" i="5"/>
  <c r="J961" i="5"/>
  <c r="I961" i="5"/>
  <c r="H961" i="5"/>
  <c r="G961" i="5"/>
  <c r="F961" i="5"/>
  <c r="E961" i="5"/>
  <c r="D961" i="5"/>
  <c r="B961" i="5"/>
  <c r="A961" i="5"/>
  <c r="Z960" i="5"/>
  <c r="Y960" i="5"/>
  <c r="X960" i="5"/>
  <c r="W960" i="5"/>
  <c r="V960" i="5"/>
  <c r="U960" i="5"/>
  <c r="T960" i="5"/>
  <c r="S960" i="5"/>
  <c r="R960" i="5"/>
  <c r="Q960" i="5"/>
  <c r="P960" i="5"/>
  <c r="O960" i="5"/>
  <c r="N960" i="5"/>
  <c r="M960" i="5"/>
  <c r="L960" i="5"/>
  <c r="K960" i="5"/>
  <c r="J960" i="5"/>
  <c r="I960" i="5"/>
  <c r="H960" i="5"/>
  <c r="G960" i="5"/>
  <c r="F960" i="5"/>
  <c r="E960" i="5"/>
  <c r="D960" i="5"/>
  <c r="B960" i="5"/>
  <c r="A960" i="5"/>
  <c r="Z959" i="5"/>
  <c r="Y959" i="5"/>
  <c r="X959" i="5"/>
  <c r="W959" i="5"/>
  <c r="V959" i="5"/>
  <c r="U959" i="5"/>
  <c r="T959" i="5"/>
  <c r="S959" i="5"/>
  <c r="R959" i="5"/>
  <c r="Q959" i="5"/>
  <c r="P959" i="5"/>
  <c r="O959" i="5"/>
  <c r="N959" i="5"/>
  <c r="M959" i="5"/>
  <c r="L959" i="5"/>
  <c r="K959" i="5"/>
  <c r="J959" i="5"/>
  <c r="I959" i="5"/>
  <c r="H959" i="5"/>
  <c r="G959" i="5"/>
  <c r="F959" i="5"/>
  <c r="E959" i="5"/>
  <c r="D959" i="5"/>
  <c r="B959" i="5"/>
  <c r="A959" i="5"/>
  <c r="Z958" i="5"/>
  <c r="Y958" i="5"/>
  <c r="X958" i="5"/>
  <c r="W958" i="5"/>
  <c r="V958" i="5"/>
  <c r="U958" i="5"/>
  <c r="T958" i="5"/>
  <c r="S958" i="5"/>
  <c r="R958" i="5"/>
  <c r="Q958" i="5"/>
  <c r="P958" i="5"/>
  <c r="O958" i="5"/>
  <c r="N958" i="5"/>
  <c r="M958" i="5"/>
  <c r="L958" i="5"/>
  <c r="K958" i="5"/>
  <c r="J958" i="5"/>
  <c r="I958" i="5"/>
  <c r="H958" i="5"/>
  <c r="G958" i="5"/>
  <c r="F958" i="5"/>
  <c r="E958" i="5"/>
  <c r="D958" i="5"/>
  <c r="B958" i="5"/>
  <c r="A958" i="5"/>
  <c r="Z957" i="5"/>
  <c r="Y957" i="5"/>
  <c r="X957" i="5"/>
  <c r="W957" i="5"/>
  <c r="V957" i="5"/>
  <c r="U957" i="5"/>
  <c r="T957" i="5"/>
  <c r="S957" i="5"/>
  <c r="R957" i="5"/>
  <c r="Q957" i="5"/>
  <c r="P957" i="5"/>
  <c r="O957" i="5"/>
  <c r="N957" i="5"/>
  <c r="M957" i="5"/>
  <c r="L957" i="5"/>
  <c r="K957" i="5"/>
  <c r="J957" i="5"/>
  <c r="I957" i="5"/>
  <c r="H957" i="5"/>
  <c r="G957" i="5"/>
  <c r="F957" i="5"/>
  <c r="E957" i="5"/>
  <c r="D957" i="5"/>
  <c r="B957" i="5"/>
  <c r="A957" i="5"/>
  <c r="Z956" i="5"/>
  <c r="Y956" i="5"/>
  <c r="X956" i="5"/>
  <c r="W956" i="5"/>
  <c r="V956" i="5"/>
  <c r="U956" i="5"/>
  <c r="T956" i="5"/>
  <c r="S956" i="5"/>
  <c r="R956" i="5"/>
  <c r="Q956" i="5"/>
  <c r="P956" i="5"/>
  <c r="O956" i="5"/>
  <c r="N956" i="5"/>
  <c r="M956" i="5"/>
  <c r="L956" i="5"/>
  <c r="K956" i="5"/>
  <c r="J956" i="5"/>
  <c r="I956" i="5"/>
  <c r="H956" i="5"/>
  <c r="G956" i="5"/>
  <c r="F956" i="5"/>
  <c r="E956" i="5"/>
  <c r="D956" i="5"/>
  <c r="B956" i="5"/>
  <c r="A956" i="5"/>
  <c r="Z955" i="5"/>
  <c r="Y955" i="5"/>
  <c r="X955" i="5"/>
  <c r="W955" i="5"/>
  <c r="V955" i="5"/>
  <c r="U955" i="5"/>
  <c r="T955" i="5"/>
  <c r="S955" i="5"/>
  <c r="R955" i="5"/>
  <c r="Q955" i="5"/>
  <c r="P955" i="5"/>
  <c r="O955" i="5"/>
  <c r="N955" i="5"/>
  <c r="M955" i="5"/>
  <c r="L955" i="5"/>
  <c r="K955" i="5"/>
  <c r="J955" i="5"/>
  <c r="I955" i="5"/>
  <c r="H955" i="5"/>
  <c r="G955" i="5"/>
  <c r="F955" i="5"/>
  <c r="E955" i="5"/>
  <c r="D955" i="5"/>
  <c r="B955" i="5"/>
  <c r="A955" i="5"/>
  <c r="Z954" i="5"/>
  <c r="Y954" i="5"/>
  <c r="X954" i="5"/>
  <c r="W954" i="5"/>
  <c r="V954" i="5"/>
  <c r="U954" i="5"/>
  <c r="T954" i="5"/>
  <c r="S954" i="5"/>
  <c r="R954" i="5"/>
  <c r="Q954" i="5"/>
  <c r="P954" i="5"/>
  <c r="O954" i="5"/>
  <c r="N954" i="5"/>
  <c r="M954" i="5"/>
  <c r="L954" i="5"/>
  <c r="K954" i="5"/>
  <c r="J954" i="5"/>
  <c r="I954" i="5"/>
  <c r="H954" i="5"/>
  <c r="G954" i="5"/>
  <c r="F954" i="5"/>
  <c r="E954" i="5"/>
  <c r="D954" i="5"/>
  <c r="B954" i="5"/>
  <c r="A954" i="5"/>
  <c r="Z953" i="5"/>
  <c r="Y953" i="5"/>
  <c r="X953" i="5"/>
  <c r="W953" i="5"/>
  <c r="V953" i="5"/>
  <c r="U953" i="5"/>
  <c r="T953" i="5"/>
  <c r="S953" i="5"/>
  <c r="R953" i="5"/>
  <c r="Q953" i="5"/>
  <c r="P953" i="5"/>
  <c r="O953" i="5"/>
  <c r="N953" i="5"/>
  <c r="M953" i="5"/>
  <c r="L953" i="5"/>
  <c r="K953" i="5"/>
  <c r="J953" i="5"/>
  <c r="I953" i="5"/>
  <c r="H953" i="5"/>
  <c r="G953" i="5"/>
  <c r="F953" i="5"/>
  <c r="E953" i="5"/>
  <c r="D953" i="5"/>
  <c r="B953" i="5"/>
  <c r="A953" i="5"/>
  <c r="Z952" i="5"/>
  <c r="Y952" i="5"/>
  <c r="X952" i="5"/>
  <c r="W952" i="5"/>
  <c r="V952" i="5"/>
  <c r="U952" i="5"/>
  <c r="T952" i="5"/>
  <c r="S952" i="5"/>
  <c r="R952" i="5"/>
  <c r="Q952" i="5"/>
  <c r="P952" i="5"/>
  <c r="O952" i="5"/>
  <c r="N952" i="5"/>
  <c r="M952" i="5"/>
  <c r="L952" i="5"/>
  <c r="K952" i="5"/>
  <c r="J952" i="5"/>
  <c r="I952" i="5"/>
  <c r="H952" i="5"/>
  <c r="G952" i="5"/>
  <c r="F952" i="5"/>
  <c r="E952" i="5"/>
  <c r="D952" i="5"/>
  <c r="B952" i="5"/>
  <c r="A952" i="5"/>
  <c r="Z951" i="5"/>
  <c r="Y951" i="5"/>
  <c r="X951" i="5"/>
  <c r="W951" i="5"/>
  <c r="V951" i="5"/>
  <c r="U951" i="5"/>
  <c r="T951" i="5"/>
  <c r="S951" i="5"/>
  <c r="R951" i="5"/>
  <c r="Q951" i="5"/>
  <c r="P951" i="5"/>
  <c r="O951" i="5"/>
  <c r="N951" i="5"/>
  <c r="M951" i="5"/>
  <c r="L951" i="5"/>
  <c r="K951" i="5"/>
  <c r="J951" i="5"/>
  <c r="I951" i="5"/>
  <c r="H951" i="5"/>
  <c r="G951" i="5"/>
  <c r="F951" i="5"/>
  <c r="E951" i="5"/>
  <c r="D951" i="5"/>
  <c r="B951" i="5"/>
  <c r="A951" i="5"/>
  <c r="Z950" i="5"/>
  <c r="Y950" i="5"/>
  <c r="X950" i="5"/>
  <c r="W950" i="5"/>
  <c r="V950" i="5"/>
  <c r="U950" i="5"/>
  <c r="T950" i="5"/>
  <c r="S950" i="5"/>
  <c r="R950" i="5"/>
  <c r="Q950" i="5"/>
  <c r="P950" i="5"/>
  <c r="O950" i="5"/>
  <c r="N950" i="5"/>
  <c r="M950" i="5"/>
  <c r="L950" i="5"/>
  <c r="K950" i="5"/>
  <c r="J950" i="5"/>
  <c r="I950" i="5"/>
  <c r="H950" i="5"/>
  <c r="G950" i="5"/>
  <c r="F950" i="5"/>
  <c r="E950" i="5"/>
  <c r="D950" i="5"/>
  <c r="B950" i="5"/>
  <c r="A950" i="5"/>
  <c r="Z949" i="5"/>
  <c r="Y949" i="5"/>
  <c r="X949" i="5"/>
  <c r="W949" i="5"/>
  <c r="V949" i="5"/>
  <c r="U949" i="5"/>
  <c r="T949" i="5"/>
  <c r="S949" i="5"/>
  <c r="R949" i="5"/>
  <c r="Q949" i="5"/>
  <c r="P949" i="5"/>
  <c r="O949" i="5"/>
  <c r="N949" i="5"/>
  <c r="M949" i="5"/>
  <c r="L949" i="5"/>
  <c r="K949" i="5"/>
  <c r="J949" i="5"/>
  <c r="I949" i="5"/>
  <c r="H949" i="5"/>
  <c r="G949" i="5"/>
  <c r="F949" i="5"/>
  <c r="E949" i="5"/>
  <c r="D949" i="5"/>
  <c r="B949" i="5"/>
  <c r="A949" i="5"/>
  <c r="Z948" i="5"/>
  <c r="Y948" i="5"/>
  <c r="X948" i="5"/>
  <c r="W948" i="5"/>
  <c r="V948" i="5"/>
  <c r="U948" i="5"/>
  <c r="T948" i="5"/>
  <c r="S948" i="5"/>
  <c r="R948" i="5"/>
  <c r="Q948" i="5"/>
  <c r="P948" i="5"/>
  <c r="O948" i="5"/>
  <c r="N948" i="5"/>
  <c r="M948" i="5"/>
  <c r="L948" i="5"/>
  <c r="K948" i="5"/>
  <c r="J948" i="5"/>
  <c r="I948" i="5"/>
  <c r="H948" i="5"/>
  <c r="G948" i="5"/>
  <c r="F948" i="5"/>
  <c r="E948" i="5"/>
  <c r="D948" i="5"/>
  <c r="B948" i="5"/>
  <c r="A948" i="5"/>
  <c r="Z947" i="5"/>
  <c r="Y947" i="5"/>
  <c r="X947" i="5"/>
  <c r="W947" i="5"/>
  <c r="V947" i="5"/>
  <c r="U947" i="5"/>
  <c r="T947" i="5"/>
  <c r="S947" i="5"/>
  <c r="R947" i="5"/>
  <c r="Q947" i="5"/>
  <c r="P947" i="5"/>
  <c r="O947" i="5"/>
  <c r="N947" i="5"/>
  <c r="M947" i="5"/>
  <c r="L947" i="5"/>
  <c r="K947" i="5"/>
  <c r="J947" i="5"/>
  <c r="I947" i="5"/>
  <c r="H947" i="5"/>
  <c r="G947" i="5"/>
  <c r="F947" i="5"/>
  <c r="E947" i="5"/>
  <c r="D947" i="5"/>
  <c r="B947" i="5"/>
  <c r="A947" i="5"/>
  <c r="Z946" i="5"/>
  <c r="Y946" i="5"/>
  <c r="X946" i="5"/>
  <c r="W946" i="5"/>
  <c r="V946" i="5"/>
  <c r="U946" i="5"/>
  <c r="T946" i="5"/>
  <c r="S946" i="5"/>
  <c r="R946" i="5"/>
  <c r="Q946" i="5"/>
  <c r="P946" i="5"/>
  <c r="O946" i="5"/>
  <c r="N946" i="5"/>
  <c r="M946" i="5"/>
  <c r="L946" i="5"/>
  <c r="K946" i="5"/>
  <c r="J946" i="5"/>
  <c r="I946" i="5"/>
  <c r="H946" i="5"/>
  <c r="G946" i="5"/>
  <c r="F946" i="5"/>
  <c r="E946" i="5"/>
  <c r="D946" i="5"/>
  <c r="B946" i="5"/>
  <c r="A946" i="5"/>
  <c r="Z945" i="5"/>
  <c r="Y945" i="5"/>
  <c r="X945" i="5"/>
  <c r="W945" i="5"/>
  <c r="V945" i="5"/>
  <c r="U945" i="5"/>
  <c r="T945" i="5"/>
  <c r="S945" i="5"/>
  <c r="R945" i="5"/>
  <c r="Q945" i="5"/>
  <c r="P945" i="5"/>
  <c r="O945" i="5"/>
  <c r="N945" i="5"/>
  <c r="M945" i="5"/>
  <c r="L945" i="5"/>
  <c r="K945" i="5"/>
  <c r="J945" i="5"/>
  <c r="I945" i="5"/>
  <c r="H945" i="5"/>
  <c r="G945" i="5"/>
  <c r="F945" i="5"/>
  <c r="E945" i="5"/>
  <c r="D945" i="5"/>
  <c r="B945" i="5"/>
  <c r="A945" i="5"/>
  <c r="Z944" i="5"/>
  <c r="Y944" i="5"/>
  <c r="X944" i="5"/>
  <c r="W944" i="5"/>
  <c r="V944" i="5"/>
  <c r="U944" i="5"/>
  <c r="T944" i="5"/>
  <c r="S944" i="5"/>
  <c r="R944" i="5"/>
  <c r="Q944" i="5"/>
  <c r="P944" i="5"/>
  <c r="O944" i="5"/>
  <c r="N944" i="5"/>
  <c r="M944" i="5"/>
  <c r="L944" i="5"/>
  <c r="K944" i="5"/>
  <c r="J944" i="5"/>
  <c r="I944" i="5"/>
  <c r="H944" i="5"/>
  <c r="G944" i="5"/>
  <c r="F944" i="5"/>
  <c r="E944" i="5"/>
  <c r="D944" i="5"/>
  <c r="B944" i="5"/>
  <c r="A944" i="5"/>
  <c r="Z943" i="5"/>
  <c r="Y943" i="5"/>
  <c r="X943" i="5"/>
  <c r="W943" i="5"/>
  <c r="V943" i="5"/>
  <c r="U943" i="5"/>
  <c r="T943" i="5"/>
  <c r="S943" i="5"/>
  <c r="R943" i="5"/>
  <c r="Q943" i="5"/>
  <c r="P943" i="5"/>
  <c r="O943" i="5"/>
  <c r="N943" i="5"/>
  <c r="M943" i="5"/>
  <c r="L943" i="5"/>
  <c r="K943" i="5"/>
  <c r="J943" i="5"/>
  <c r="I943" i="5"/>
  <c r="H943" i="5"/>
  <c r="G943" i="5"/>
  <c r="F943" i="5"/>
  <c r="E943" i="5"/>
  <c r="D943" i="5"/>
  <c r="B943" i="5"/>
  <c r="A943" i="5"/>
  <c r="Z942" i="5"/>
  <c r="Y942" i="5"/>
  <c r="X942" i="5"/>
  <c r="W942" i="5"/>
  <c r="V942" i="5"/>
  <c r="U942" i="5"/>
  <c r="T942" i="5"/>
  <c r="S942" i="5"/>
  <c r="R942" i="5"/>
  <c r="Q942" i="5"/>
  <c r="P942" i="5"/>
  <c r="O942" i="5"/>
  <c r="N942" i="5"/>
  <c r="M942" i="5"/>
  <c r="L942" i="5"/>
  <c r="K942" i="5"/>
  <c r="J942" i="5"/>
  <c r="I942" i="5"/>
  <c r="H942" i="5"/>
  <c r="G942" i="5"/>
  <c r="F942" i="5"/>
  <c r="E942" i="5"/>
  <c r="D942" i="5"/>
  <c r="B942" i="5"/>
  <c r="A942" i="5"/>
  <c r="Z941" i="5"/>
  <c r="Y941" i="5"/>
  <c r="X941" i="5"/>
  <c r="W941" i="5"/>
  <c r="V941" i="5"/>
  <c r="U941" i="5"/>
  <c r="T941" i="5"/>
  <c r="S941" i="5"/>
  <c r="R941" i="5"/>
  <c r="Q941" i="5"/>
  <c r="P941" i="5"/>
  <c r="O941" i="5"/>
  <c r="N941" i="5"/>
  <c r="M941" i="5"/>
  <c r="L941" i="5"/>
  <c r="K941" i="5"/>
  <c r="J941" i="5"/>
  <c r="I941" i="5"/>
  <c r="H941" i="5"/>
  <c r="G941" i="5"/>
  <c r="F941" i="5"/>
  <c r="E941" i="5"/>
  <c r="D941" i="5"/>
  <c r="B941" i="5"/>
  <c r="A941" i="5"/>
  <c r="Z940" i="5"/>
  <c r="Y940" i="5"/>
  <c r="X940" i="5"/>
  <c r="W940" i="5"/>
  <c r="V940" i="5"/>
  <c r="U940" i="5"/>
  <c r="T940" i="5"/>
  <c r="S940" i="5"/>
  <c r="R940" i="5"/>
  <c r="Q940" i="5"/>
  <c r="P940" i="5"/>
  <c r="O940" i="5"/>
  <c r="N940" i="5"/>
  <c r="M940" i="5"/>
  <c r="L940" i="5"/>
  <c r="K940" i="5"/>
  <c r="J940" i="5"/>
  <c r="I940" i="5"/>
  <c r="H940" i="5"/>
  <c r="G940" i="5"/>
  <c r="F940" i="5"/>
  <c r="E940" i="5"/>
  <c r="D940" i="5"/>
  <c r="B940" i="5"/>
  <c r="A940" i="5"/>
  <c r="Z939" i="5"/>
  <c r="Y939" i="5"/>
  <c r="X939" i="5"/>
  <c r="W939" i="5"/>
  <c r="V939" i="5"/>
  <c r="U939" i="5"/>
  <c r="T939" i="5"/>
  <c r="S939" i="5"/>
  <c r="R939" i="5"/>
  <c r="Q939" i="5"/>
  <c r="P939" i="5"/>
  <c r="O939" i="5"/>
  <c r="N939" i="5"/>
  <c r="M939" i="5"/>
  <c r="L939" i="5"/>
  <c r="K939" i="5"/>
  <c r="J939" i="5"/>
  <c r="I939" i="5"/>
  <c r="H939" i="5"/>
  <c r="G939" i="5"/>
  <c r="F939" i="5"/>
  <c r="E939" i="5"/>
  <c r="D939" i="5"/>
  <c r="B939" i="5"/>
  <c r="A939" i="5"/>
  <c r="Z938" i="5"/>
  <c r="Y938" i="5"/>
  <c r="X938" i="5"/>
  <c r="W938" i="5"/>
  <c r="V938" i="5"/>
  <c r="U938" i="5"/>
  <c r="T938" i="5"/>
  <c r="S938" i="5"/>
  <c r="R938" i="5"/>
  <c r="Q938" i="5"/>
  <c r="P938" i="5"/>
  <c r="O938" i="5"/>
  <c r="N938" i="5"/>
  <c r="M938" i="5"/>
  <c r="L938" i="5"/>
  <c r="K938" i="5"/>
  <c r="J938" i="5"/>
  <c r="I938" i="5"/>
  <c r="H938" i="5"/>
  <c r="G938" i="5"/>
  <c r="F938" i="5"/>
  <c r="E938" i="5"/>
  <c r="D938" i="5"/>
  <c r="B938" i="5"/>
  <c r="A938" i="5"/>
  <c r="Z937" i="5"/>
  <c r="Y937" i="5"/>
  <c r="X937" i="5"/>
  <c r="W937" i="5"/>
  <c r="V937" i="5"/>
  <c r="U937" i="5"/>
  <c r="T937" i="5"/>
  <c r="S937" i="5"/>
  <c r="R937" i="5"/>
  <c r="Q937" i="5"/>
  <c r="P937" i="5"/>
  <c r="O937" i="5"/>
  <c r="N937" i="5"/>
  <c r="M937" i="5"/>
  <c r="L937" i="5"/>
  <c r="K937" i="5"/>
  <c r="J937" i="5"/>
  <c r="I937" i="5"/>
  <c r="H937" i="5"/>
  <c r="G937" i="5"/>
  <c r="F937" i="5"/>
  <c r="E937" i="5"/>
  <c r="D937" i="5"/>
  <c r="B937" i="5"/>
  <c r="A937" i="5"/>
  <c r="Z936" i="5"/>
  <c r="Y936" i="5"/>
  <c r="X936" i="5"/>
  <c r="W936" i="5"/>
  <c r="V936" i="5"/>
  <c r="U936" i="5"/>
  <c r="T936" i="5"/>
  <c r="S936" i="5"/>
  <c r="R936" i="5"/>
  <c r="Q936" i="5"/>
  <c r="P936" i="5"/>
  <c r="O936" i="5"/>
  <c r="N936" i="5"/>
  <c r="M936" i="5"/>
  <c r="L936" i="5"/>
  <c r="K936" i="5"/>
  <c r="J936" i="5"/>
  <c r="I936" i="5"/>
  <c r="H936" i="5"/>
  <c r="G936" i="5"/>
  <c r="F936" i="5"/>
  <c r="E936" i="5"/>
  <c r="D936" i="5"/>
  <c r="B936" i="5"/>
  <c r="A936" i="5"/>
  <c r="Z935" i="5"/>
  <c r="Y935" i="5"/>
  <c r="X935" i="5"/>
  <c r="W935" i="5"/>
  <c r="V935" i="5"/>
  <c r="U935" i="5"/>
  <c r="T935" i="5"/>
  <c r="S935" i="5"/>
  <c r="R935" i="5"/>
  <c r="Q935" i="5"/>
  <c r="P935" i="5"/>
  <c r="O935" i="5"/>
  <c r="N935" i="5"/>
  <c r="M935" i="5"/>
  <c r="L935" i="5"/>
  <c r="K935" i="5"/>
  <c r="J935" i="5"/>
  <c r="I935" i="5"/>
  <c r="H935" i="5"/>
  <c r="G935" i="5"/>
  <c r="F935" i="5"/>
  <c r="E935" i="5"/>
  <c r="D935" i="5"/>
  <c r="B935" i="5"/>
  <c r="A935" i="5"/>
  <c r="Z934" i="5"/>
  <c r="Y934" i="5"/>
  <c r="X934" i="5"/>
  <c r="W934" i="5"/>
  <c r="V934" i="5"/>
  <c r="U934" i="5"/>
  <c r="T934" i="5"/>
  <c r="S934" i="5"/>
  <c r="R934" i="5"/>
  <c r="Q934" i="5"/>
  <c r="P934" i="5"/>
  <c r="O934" i="5"/>
  <c r="N934" i="5"/>
  <c r="M934" i="5"/>
  <c r="L934" i="5"/>
  <c r="K934" i="5"/>
  <c r="J934" i="5"/>
  <c r="I934" i="5"/>
  <c r="H934" i="5"/>
  <c r="G934" i="5"/>
  <c r="F934" i="5"/>
  <c r="E934" i="5"/>
  <c r="D934" i="5"/>
  <c r="B934" i="5"/>
  <c r="A934" i="5"/>
  <c r="Z933" i="5"/>
  <c r="Y933" i="5"/>
  <c r="X933" i="5"/>
  <c r="W933" i="5"/>
  <c r="V933" i="5"/>
  <c r="U933" i="5"/>
  <c r="T933" i="5"/>
  <c r="S933" i="5"/>
  <c r="R933" i="5"/>
  <c r="Q933" i="5"/>
  <c r="P933" i="5"/>
  <c r="O933" i="5"/>
  <c r="N933" i="5"/>
  <c r="M933" i="5"/>
  <c r="L933" i="5"/>
  <c r="K933" i="5"/>
  <c r="J933" i="5"/>
  <c r="I933" i="5"/>
  <c r="H933" i="5"/>
  <c r="G933" i="5"/>
  <c r="F933" i="5"/>
  <c r="E933" i="5"/>
  <c r="D933" i="5"/>
  <c r="B933" i="5"/>
  <c r="A933" i="5"/>
  <c r="Z932" i="5"/>
  <c r="Y932" i="5"/>
  <c r="X932" i="5"/>
  <c r="W932" i="5"/>
  <c r="V932" i="5"/>
  <c r="U932" i="5"/>
  <c r="T932" i="5"/>
  <c r="S932" i="5"/>
  <c r="R932" i="5"/>
  <c r="Q932" i="5"/>
  <c r="P932" i="5"/>
  <c r="O932" i="5"/>
  <c r="N932" i="5"/>
  <c r="M932" i="5"/>
  <c r="L932" i="5"/>
  <c r="K932" i="5"/>
  <c r="J932" i="5"/>
  <c r="I932" i="5"/>
  <c r="H932" i="5"/>
  <c r="G932" i="5"/>
  <c r="F932" i="5"/>
  <c r="E932" i="5"/>
  <c r="D932" i="5"/>
  <c r="B932" i="5"/>
  <c r="A932" i="5"/>
  <c r="Z931" i="5"/>
  <c r="Y931" i="5"/>
  <c r="X931" i="5"/>
  <c r="W931" i="5"/>
  <c r="V931" i="5"/>
  <c r="U931" i="5"/>
  <c r="T931" i="5"/>
  <c r="S931" i="5"/>
  <c r="R931" i="5"/>
  <c r="Q931" i="5"/>
  <c r="P931" i="5"/>
  <c r="O931" i="5"/>
  <c r="N931" i="5"/>
  <c r="M931" i="5"/>
  <c r="L931" i="5"/>
  <c r="K931" i="5"/>
  <c r="J931" i="5"/>
  <c r="I931" i="5"/>
  <c r="H931" i="5"/>
  <c r="G931" i="5"/>
  <c r="F931" i="5"/>
  <c r="E931" i="5"/>
  <c r="D931" i="5"/>
  <c r="B931" i="5"/>
  <c r="A931" i="5"/>
  <c r="Z930" i="5"/>
  <c r="Y930" i="5"/>
  <c r="X930" i="5"/>
  <c r="W930" i="5"/>
  <c r="V930" i="5"/>
  <c r="U930" i="5"/>
  <c r="T930" i="5"/>
  <c r="S930" i="5"/>
  <c r="R930" i="5"/>
  <c r="Q930" i="5"/>
  <c r="P930" i="5"/>
  <c r="O930" i="5"/>
  <c r="N930" i="5"/>
  <c r="M930" i="5"/>
  <c r="L930" i="5"/>
  <c r="K930" i="5"/>
  <c r="J930" i="5"/>
  <c r="I930" i="5"/>
  <c r="H930" i="5"/>
  <c r="G930" i="5"/>
  <c r="F930" i="5"/>
  <c r="E930" i="5"/>
  <c r="D930" i="5"/>
  <c r="B930" i="5"/>
  <c r="A930" i="5"/>
  <c r="Z929" i="5"/>
  <c r="Y929" i="5"/>
  <c r="X929" i="5"/>
  <c r="W929" i="5"/>
  <c r="V929" i="5"/>
  <c r="U929" i="5"/>
  <c r="T929" i="5"/>
  <c r="S929" i="5"/>
  <c r="R929" i="5"/>
  <c r="Q929" i="5"/>
  <c r="P929" i="5"/>
  <c r="O929" i="5"/>
  <c r="N929" i="5"/>
  <c r="M929" i="5"/>
  <c r="L929" i="5"/>
  <c r="K929" i="5"/>
  <c r="J929" i="5"/>
  <c r="I929" i="5"/>
  <c r="H929" i="5"/>
  <c r="G929" i="5"/>
  <c r="F929" i="5"/>
  <c r="E929" i="5"/>
  <c r="D929" i="5"/>
  <c r="B929" i="5"/>
  <c r="A929" i="5"/>
  <c r="Z928" i="5"/>
  <c r="Y928" i="5"/>
  <c r="X928" i="5"/>
  <c r="W928" i="5"/>
  <c r="V928" i="5"/>
  <c r="U928" i="5"/>
  <c r="T928" i="5"/>
  <c r="S928" i="5"/>
  <c r="R928" i="5"/>
  <c r="Q928" i="5"/>
  <c r="P928" i="5"/>
  <c r="O928" i="5"/>
  <c r="N928" i="5"/>
  <c r="M928" i="5"/>
  <c r="L928" i="5"/>
  <c r="K928" i="5"/>
  <c r="J928" i="5"/>
  <c r="I928" i="5"/>
  <c r="H928" i="5"/>
  <c r="G928" i="5"/>
  <c r="F928" i="5"/>
  <c r="E928" i="5"/>
  <c r="D928" i="5"/>
  <c r="B928" i="5"/>
  <c r="A928" i="5"/>
  <c r="Z927" i="5"/>
  <c r="Y927" i="5"/>
  <c r="X927" i="5"/>
  <c r="W927" i="5"/>
  <c r="V927" i="5"/>
  <c r="U927" i="5"/>
  <c r="T927" i="5"/>
  <c r="S927" i="5"/>
  <c r="R927" i="5"/>
  <c r="Q927" i="5"/>
  <c r="P927" i="5"/>
  <c r="O927" i="5"/>
  <c r="N927" i="5"/>
  <c r="M927" i="5"/>
  <c r="L927" i="5"/>
  <c r="K927" i="5"/>
  <c r="J927" i="5"/>
  <c r="I927" i="5"/>
  <c r="H927" i="5"/>
  <c r="G927" i="5"/>
  <c r="F927" i="5"/>
  <c r="E927" i="5"/>
  <c r="D927" i="5"/>
  <c r="B927" i="5"/>
  <c r="A927" i="5"/>
  <c r="Z926" i="5"/>
  <c r="Y926" i="5"/>
  <c r="X926" i="5"/>
  <c r="W926" i="5"/>
  <c r="V926" i="5"/>
  <c r="U926" i="5"/>
  <c r="T926" i="5"/>
  <c r="S926" i="5"/>
  <c r="R926" i="5"/>
  <c r="Q926" i="5"/>
  <c r="P926" i="5"/>
  <c r="O926" i="5"/>
  <c r="N926" i="5"/>
  <c r="M926" i="5"/>
  <c r="L926" i="5"/>
  <c r="K926" i="5"/>
  <c r="J926" i="5"/>
  <c r="I926" i="5"/>
  <c r="H926" i="5"/>
  <c r="G926" i="5"/>
  <c r="F926" i="5"/>
  <c r="E926" i="5"/>
  <c r="D926" i="5"/>
  <c r="B926" i="5"/>
  <c r="A926" i="5"/>
  <c r="Z925" i="5"/>
  <c r="Y925" i="5"/>
  <c r="X925" i="5"/>
  <c r="W925" i="5"/>
  <c r="V925" i="5"/>
  <c r="U925" i="5"/>
  <c r="T925" i="5"/>
  <c r="S925" i="5"/>
  <c r="R925" i="5"/>
  <c r="Q925" i="5"/>
  <c r="P925" i="5"/>
  <c r="O925" i="5"/>
  <c r="N925" i="5"/>
  <c r="M925" i="5"/>
  <c r="L925" i="5"/>
  <c r="K925" i="5"/>
  <c r="J925" i="5"/>
  <c r="I925" i="5"/>
  <c r="H925" i="5"/>
  <c r="G925" i="5"/>
  <c r="F925" i="5"/>
  <c r="E925" i="5"/>
  <c r="D925" i="5"/>
  <c r="B925" i="5"/>
  <c r="A925" i="5"/>
  <c r="Z924" i="5"/>
  <c r="Y924" i="5"/>
  <c r="X924" i="5"/>
  <c r="W924" i="5"/>
  <c r="V924" i="5"/>
  <c r="U924" i="5"/>
  <c r="T924" i="5"/>
  <c r="S924" i="5"/>
  <c r="R924" i="5"/>
  <c r="Q924" i="5"/>
  <c r="P924" i="5"/>
  <c r="O924" i="5"/>
  <c r="N924" i="5"/>
  <c r="M924" i="5"/>
  <c r="L924" i="5"/>
  <c r="K924" i="5"/>
  <c r="J924" i="5"/>
  <c r="I924" i="5"/>
  <c r="H924" i="5"/>
  <c r="G924" i="5"/>
  <c r="F924" i="5"/>
  <c r="E924" i="5"/>
  <c r="D924" i="5"/>
  <c r="B924" i="5"/>
  <c r="A924" i="5"/>
  <c r="Z923" i="5"/>
  <c r="Y923" i="5"/>
  <c r="X923" i="5"/>
  <c r="W923" i="5"/>
  <c r="V923" i="5"/>
  <c r="U923" i="5"/>
  <c r="T923" i="5"/>
  <c r="S923" i="5"/>
  <c r="R923" i="5"/>
  <c r="Q923" i="5"/>
  <c r="P923" i="5"/>
  <c r="O923" i="5"/>
  <c r="N923" i="5"/>
  <c r="M923" i="5"/>
  <c r="L923" i="5"/>
  <c r="K923" i="5"/>
  <c r="J923" i="5"/>
  <c r="I923" i="5"/>
  <c r="H923" i="5"/>
  <c r="G923" i="5"/>
  <c r="F923" i="5"/>
  <c r="E923" i="5"/>
  <c r="D923" i="5"/>
  <c r="B923" i="5"/>
  <c r="A923" i="5"/>
  <c r="Z922" i="5"/>
  <c r="Y922" i="5"/>
  <c r="X922" i="5"/>
  <c r="W922" i="5"/>
  <c r="V922" i="5"/>
  <c r="U922" i="5"/>
  <c r="T922" i="5"/>
  <c r="S922" i="5"/>
  <c r="R922" i="5"/>
  <c r="Q922" i="5"/>
  <c r="P922" i="5"/>
  <c r="O922" i="5"/>
  <c r="N922" i="5"/>
  <c r="M922" i="5"/>
  <c r="L922" i="5"/>
  <c r="K922" i="5"/>
  <c r="J922" i="5"/>
  <c r="I922" i="5"/>
  <c r="H922" i="5"/>
  <c r="G922" i="5"/>
  <c r="F922" i="5"/>
  <c r="E922" i="5"/>
  <c r="D922" i="5"/>
  <c r="B922" i="5"/>
  <c r="A922" i="5"/>
  <c r="Z921" i="5"/>
  <c r="Y921" i="5"/>
  <c r="X921" i="5"/>
  <c r="W921" i="5"/>
  <c r="V921" i="5"/>
  <c r="U921" i="5"/>
  <c r="T921" i="5"/>
  <c r="S921" i="5"/>
  <c r="R921" i="5"/>
  <c r="Q921" i="5"/>
  <c r="P921" i="5"/>
  <c r="O921" i="5"/>
  <c r="N921" i="5"/>
  <c r="M921" i="5"/>
  <c r="L921" i="5"/>
  <c r="K921" i="5"/>
  <c r="J921" i="5"/>
  <c r="I921" i="5"/>
  <c r="H921" i="5"/>
  <c r="G921" i="5"/>
  <c r="F921" i="5"/>
  <c r="E921" i="5"/>
  <c r="D921" i="5"/>
  <c r="B921" i="5"/>
  <c r="A921" i="5"/>
  <c r="Z920" i="5"/>
  <c r="Y920" i="5"/>
  <c r="X920" i="5"/>
  <c r="W920" i="5"/>
  <c r="V920" i="5"/>
  <c r="U920" i="5"/>
  <c r="T920" i="5"/>
  <c r="S920" i="5"/>
  <c r="R920" i="5"/>
  <c r="Q920" i="5"/>
  <c r="P920" i="5"/>
  <c r="O920" i="5"/>
  <c r="N920" i="5"/>
  <c r="M920" i="5"/>
  <c r="L920" i="5"/>
  <c r="K920" i="5"/>
  <c r="J920" i="5"/>
  <c r="I920" i="5"/>
  <c r="H920" i="5"/>
  <c r="G920" i="5"/>
  <c r="F920" i="5"/>
  <c r="E920" i="5"/>
  <c r="D920" i="5"/>
  <c r="B920" i="5"/>
  <c r="A920" i="5"/>
  <c r="Z919" i="5"/>
  <c r="Y919" i="5"/>
  <c r="X919" i="5"/>
  <c r="W919" i="5"/>
  <c r="V919" i="5"/>
  <c r="U919" i="5"/>
  <c r="T919" i="5"/>
  <c r="S919" i="5"/>
  <c r="R919" i="5"/>
  <c r="Q919" i="5"/>
  <c r="P919" i="5"/>
  <c r="O919" i="5"/>
  <c r="N919" i="5"/>
  <c r="M919" i="5"/>
  <c r="L919" i="5"/>
  <c r="K919" i="5"/>
  <c r="J919" i="5"/>
  <c r="I919" i="5"/>
  <c r="H919" i="5"/>
  <c r="G919" i="5"/>
  <c r="F919" i="5"/>
  <c r="E919" i="5"/>
  <c r="D919" i="5"/>
  <c r="B919" i="5"/>
  <c r="A919" i="5"/>
  <c r="Z918" i="5"/>
  <c r="Y918" i="5"/>
  <c r="X918" i="5"/>
  <c r="W918" i="5"/>
  <c r="V918" i="5"/>
  <c r="U918" i="5"/>
  <c r="T918" i="5"/>
  <c r="S918" i="5"/>
  <c r="R918" i="5"/>
  <c r="Q918" i="5"/>
  <c r="P918" i="5"/>
  <c r="O918" i="5"/>
  <c r="N918" i="5"/>
  <c r="M918" i="5"/>
  <c r="L918" i="5"/>
  <c r="K918" i="5"/>
  <c r="J918" i="5"/>
  <c r="I918" i="5"/>
  <c r="H918" i="5"/>
  <c r="G918" i="5"/>
  <c r="F918" i="5"/>
  <c r="E918" i="5"/>
  <c r="D918" i="5"/>
  <c r="B918" i="5"/>
  <c r="A918" i="5"/>
  <c r="Z917" i="5"/>
  <c r="Y917" i="5"/>
  <c r="X917" i="5"/>
  <c r="W917" i="5"/>
  <c r="V917" i="5"/>
  <c r="U917" i="5"/>
  <c r="T917" i="5"/>
  <c r="S917" i="5"/>
  <c r="R917" i="5"/>
  <c r="Q917" i="5"/>
  <c r="P917" i="5"/>
  <c r="O917" i="5"/>
  <c r="N917" i="5"/>
  <c r="M917" i="5"/>
  <c r="L917" i="5"/>
  <c r="K917" i="5"/>
  <c r="J917" i="5"/>
  <c r="I917" i="5"/>
  <c r="H917" i="5"/>
  <c r="G917" i="5"/>
  <c r="F917" i="5"/>
  <c r="E917" i="5"/>
  <c r="D917" i="5"/>
  <c r="B917" i="5"/>
  <c r="A917" i="5"/>
  <c r="Z916" i="5"/>
  <c r="Y916" i="5"/>
  <c r="X916" i="5"/>
  <c r="W916" i="5"/>
  <c r="V916" i="5"/>
  <c r="U916" i="5"/>
  <c r="T916" i="5"/>
  <c r="S916" i="5"/>
  <c r="R916" i="5"/>
  <c r="Q916" i="5"/>
  <c r="P916" i="5"/>
  <c r="O916" i="5"/>
  <c r="N916" i="5"/>
  <c r="M916" i="5"/>
  <c r="L916" i="5"/>
  <c r="K916" i="5"/>
  <c r="J916" i="5"/>
  <c r="I916" i="5"/>
  <c r="H916" i="5"/>
  <c r="G916" i="5"/>
  <c r="F916" i="5"/>
  <c r="E916" i="5"/>
  <c r="D916" i="5"/>
  <c r="B916" i="5"/>
  <c r="A916" i="5"/>
  <c r="Z915" i="5"/>
  <c r="Y915" i="5"/>
  <c r="X915" i="5"/>
  <c r="W915" i="5"/>
  <c r="V915" i="5"/>
  <c r="U915" i="5"/>
  <c r="T915" i="5"/>
  <c r="S915" i="5"/>
  <c r="R915" i="5"/>
  <c r="Q915" i="5"/>
  <c r="P915" i="5"/>
  <c r="O915" i="5"/>
  <c r="N915" i="5"/>
  <c r="M915" i="5"/>
  <c r="L915" i="5"/>
  <c r="K915" i="5"/>
  <c r="J915" i="5"/>
  <c r="I915" i="5"/>
  <c r="H915" i="5"/>
  <c r="G915" i="5"/>
  <c r="F915" i="5"/>
  <c r="E915" i="5"/>
  <c r="D915" i="5"/>
  <c r="B915" i="5"/>
  <c r="A915" i="5"/>
  <c r="Z914" i="5"/>
  <c r="Y914" i="5"/>
  <c r="X914" i="5"/>
  <c r="W914" i="5"/>
  <c r="V914" i="5"/>
  <c r="U914" i="5"/>
  <c r="T914" i="5"/>
  <c r="S914" i="5"/>
  <c r="R914" i="5"/>
  <c r="Q914" i="5"/>
  <c r="P914" i="5"/>
  <c r="O914" i="5"/>
  <c r="N914" i="5"/>
  <c r="M914" i="5"/>
  <c r="L914" i="5"/>
  <c r="K914" i="5"/>
  <c r="J914" i="5"/>
  <c r="I914" i="5"/>
  <c r="H914" i="5"/>
  <c r="G914" i="5"/>
  <c r="F914" i="5"/>
  <c r="E914" i="5"/>
  <c r="D914" i="5"/>
  <c r="B914" i="5"/>
  <c r="A914" i="5"/>
  <c r="Z913" i="5"/>
  <c r="Y913" i="5"/>
  <c r="X913" i="5"/>
  <c r="W913" i="5"/>
  <c r="V913" i="5"/>
  <c r="U913" i="5"/>
  <c r="T913" i="5"/>
  <c r="S913" i="5"/>
  <c r="R913" i="5"/>
  <c r="Q913" i="5"/>
  <c r="P913" i="5"/>
  <c r="O913" i="5"/>
  <c r="N913" i="5"/>
  <c r="M913" i="5"/>
  <c r="L913" i="5"/>
  <c r="K913" i="5"/>
  <c r="J913" i="5"/>
  <c r="I913" i="5"/>
  <c r="H913" i="5"/>
  <c r="G913" i="5"/>
  <c r="F913" i="5"/>
  <c r="E913" i="5"/>
  <c r="D913" i="5"/>
  <c r="B913" i="5"/>
  <c r="A913" i="5"/>
  <c r="Z912" i="5"/>
  <c r="Y912" i="5"/>
  <c r="X912" i="5"/>
  <c r="W912" i="5"/>
  <c r="V912" i="5"/>
  <c r="U912" i="5"/>
  <c r="T912" i="5"/>
  <c r="S912" i="5"/>
  <c r="R912" i="5"/>
  <c r="Q912" i="5"/>
  <c r="P912" i="5"/>
  <c r="O912" i="5"/>
  <c r="N912" i="5"/>
  <c r="M912" i="5"/>
  <c r="L912" i="5"/>
  <c r="K912" i="5"/>
  <c r="J912" i="5"/>
  <c r="I912" i="5"/>
  <c r="H912" i="5"/>
  <c r="G912" i="5"/>
  <c r="F912" i="5"/>
  <c r="E912" i="5"/>
  <c r="D912" i="5"/>
  <c r="B912" i="5"/>
  <c r="A912" i="5"/>
  <c r="Z911" i="5"/>
  <c r="Y911" i="5"/>
  <c r="X911" i="5"/>
  <c r="W911" i="5"/>
  <c r="V911" i="5"/>
  <c r="U911" i="5"/>
  <c r="T911" i="5"/>
  <c r="S911" i="5"/>
  <c r="R911" i="5"/>
  <c r="Q911" i="5"/>
  <c r="P911" i="5"/>
  <c r="O911" i="5"/>
  <c r="N911" i="5"/>
  <c r="M911" i="5"/>
  <c r="L911" i="5"/>
  <c r="K911" i="5"/>
  <c r="J911" i="5"/>
  <c r="I911" i="5"/>
  <c r="H911" i="5"/>
  <c r="G911" i="5"/>
  <c r="F911" i="5"/>
  <c r="E911" i="5"/>
  <c r="D911" i="5"/>
  <c r="B911" i="5"/>
  <c r="A911" i="5"/>
  <c r="Z910" i="5"/>
  <c r="Y910" i="5"/>
  <c r="X910" i="5"/>
  <c r="W910" i="5"/>
  <c r="V910" i="5"/>
  <c r="U910" i="5"/>
  <c r="T910" i="5"/>
  <c r="S910" i="5"/>
  <c r="R910" i="5"/>
  <c r="Q910" i="5"/>
  <c r="P910" i="5"/>
  <c r="O910" i="5"/>
  <c r="N910" i="5"/>
  <c r="M910" i="5"/>
  <c r="L910" i="5"/>
  <c r="K910" i="5"/>
  <c r="J910" i="5"/>
  <c r="I910" i="5"/>
  <c r="H910" i="5"/>
  <c r="G910" i="5"/>
  <c r="F910" i="5"/>
  <c r="E910" i="5"/>
  <c r="D910" i="5"/>
  <c r="B910" i="5"/>
  <c r="A910" i="5"/>
  <c r="Z909" i="5"/>
  <c r="Y909" i="5"/>
  <c r="X909" i="5"/>
  <c r="W909" i="5"/>
  <c r="V909" i="5"/>
  <c r="U909" i="5"/>
  <c r="T909" i="5"/>
  <c r="S909" i="5"/>
  <c r="R909" i="5"/>
  <c r="Q909" i="5"/>
  <c r="P909" i="5"/>
  <c r="O909" i="5"/>
  <c r="N909" i="5"/>
  <c r="M909" i="5"/>
  <c r="L909" i="5"/>
  <c r="K909" i="5"/>
  <c r="J909" i="5"/>
  <c r="I909" i="5"/>
  <c r="H909" i="5"/>
  <c r="G909" i="5"/>
  <c r="F909" i="5"/>
  <c r="E909" i="5"/>
  <c r="D909" i="5"/>
  <c r="B909" i="5"/>
  <c r="A909" i="5"/>
  <c r="Z908" i="5"/>
  <c r="Y908" i="5"/>
  <c r="X908" i="5"/>
  <c r="W908" i="5"/>
  <c r="V908" i="5"/>
  <c r="U908" i="5"/>
  <c r="T908" i="5"/>
  <c r="S908" i="5"/>
  <c r="R908" i="5"/>
  <c r="Q908" i="5"/>
  <c r="P908" i="5"/>
  <c r="O908" i="5"/>
  <c r="N908" i="5"/>
  <c r="M908" i="5"/>
  <c r="L908" i="5"/>
  <c r="K908" i="5"/>
  <c r="J908" i="5"/>
  <c r="I908" i="5"/>
  <c r="H908" i="5"/>
  <c r="G908" i="5"/>
  <c r="F908" i="5"/>
  <c r="E908" i="5"/>
  <c r="D908" i="5"/>
  <c r="B908" i="5"/>
  <c r="A908" i="5"/>
  <c r="Z907" i="5"/>
  <c r="Y907" i="5"/>
  <c r="X907" i="5"/>
  <c r="W907" i="5"/>
  <c r="V907" i="5"/>
  <c r="U907" i="5"/>
  <c r="T907" i="5"/>
  <c r="S907" i="5"/>
  <c r="R907" i="5"/>
  <c r="Q907" i="5"/>
  <c r="P907" i="5"/>
  <c r="O907" i="5"/>
  <c r="N907" i="5"/>
  <c r="M907" i="5"/>
  <c r="L907" i="5"/>
  <c r="K907" i="5"/>
  <c r="J907" i="5"/>
  <c r="I907" i="5"/>
  <c r="H907" i="5"/>
  <c r="G907" i="5"/>
  <c r="F907" i="5"/>
  <c r="E907" i="5"/>
  <c r="D907" i="5"/>
  <c r="B907" i="5"/>
  <c r="A907" i="5"/>
  <c r="Z906" i="5"/>
  <c r="Y906" i="5"/>
  <c r="X906" i="5"/>
  <c r="W906" i="5"/>
  <c r="V906" i="5"/>
  <c r="U906" i="5"/>
  <c r="T906" i="5"/>
  <c r="S906" i="5"/>
  <c r="R906" i="5"/>
  <c r="Q906" i="5"/>
  <c r="P906" i="5"/>
  <c r="O906" i="5"/>
  <c r="N906" i="5"/>
  <c r="M906" i="5"/>
  <c r="L906" i="5"/>
  <c r="K906" i="5"/>
  <c r="J906" i="5"/>
  <c r="I906" i="5"/>
  <c r="H906" i="5"/>
  <c r="G906" i="5"/>
  <c r="F906" i="5"/>
  <c r="E906" i="5"/>
  <c r="D906" i="5"/>
  <c r="B906" i="5"/>
  <c r="A906" i="5"/>
  <c r="Z905" i="5"/>
  <c r="Y905" i="5"/>
  <c r="X905" i="5"/>
  <c r="W905" i="5"/>
  <c r="V905" i="5"/>
  <c r="U905" i="5"/>
  <c r="T905" i="5"/>
  <c r="S905" i="5"/>
  <c r="R905" i="5"/>
  <c r="Q905" i="5"/>
  <c r="P905" i="5"/>
  <c r="O905" i="5"/>
  <c r="N905" i="5"/>
  <c r="M905" i="5"/>
  <c r="L905" i="5"/>
  <c r="K905" i="5"/>
  <c r="J905" i="5"/>
  <c r="I905" i="5"/>
  <c r="H905" i="5"/>
  <c r="G905" i="5"/>
  <c r="F905" i="5"/>
  <c r="E905" i="5"/>
  <c r="D905" i="5"/>
  <c r="B905" i="5"/>
  <c r="A905" i="5"/>
  <c r="Z904" i="5"/>
  <c r="Y904" i="5"/>
  <c r="X904" i="5"/>
  <c r="W904" i="5"/>
  <c r="V904" i="5"/>
  <c r="U904" i="5"/>
  <c r="T904" i="5"/>
  <c r="S904" i="5"/>
  <c r="R904" i="5"/>
  <c r="Q904" i="5"/>
  <c r="P904" i="5"/>
  <c r="O904" i="5"/>
  <c r="N904" i="5"/>
  <c r="M904" i="5"/>
  <c r="L904" i="5"/>
  <c r="K904" i="5"/>
  <c r="J904" i="5"/>
  <c r="I904" i="5"/>
  <c r="H904" i="5"/>
  <c r="G904" i="5"/>
  <c r="F904" i="5"/>
  <c r="E904" i="5"/>
  <c r="D904" i="5"/>
  <c r="B904" i="5"/>
  <c r="A904" i="5"/>
  <c r="Z903" i="5"/>
  <c r="Y903" i="5"/>
  <c r="X903" i="5"/>
  <c r="W903" i="5"/>
  <c r="V903" i="5"/>
  <c r="U903" i="5"/>
  <c r="T903" i="5"/>
  <c r="S903" i="5"/>
  <c r="R903" i="5"/>
  <c r="Q903" i="5"/>
  <c r="P903" i="5"/>
  <c r="O903" i="5"/>
  <c r="N903" i="5"/>
  <c r="M903" i="5"/>
  <c r="L903" i="5"/>
  <c r="K903" i="5"/>
  <c r="J903" i="5"/>
  <c r="I903" i="5"/>
  <c r="H903" i="5"/>
  <c r="G903" i="5"/>
  <c r="F903" i="5"/>
  <c r="E903" i="5"/>
  <c r="D903" i="5"/>
  <c r="B903" i="5"/>
  <c r="A903" i="5"/>
  <c r="Z902" i="5"/>
  <c r="Y902" i="5"/>
  <c r="X902" i="5"/>
  <c r="W902" i="5"/>
  <c r="V902" i="5"/>
  <c r="U902" i="5"/>
  <c r="T902" i="5"/>
  <c r="S902" i="5"/>
  <c r="R902" i="5"/>
  <c r="Q902" i="5"/>
  <c r="P902" i="5"/>
  <c r="O902" i="5"/>
  <c r="N902" i="5"/>
  <c r="M902" i="5"/>
  <c r="L902" i="5"/>
  <c r="K902" i="5"/>
  <c r="J902" i="5"/>
  <c r="I902" i="5"/>
  <c r="H902" i="5"/>
  <c r="G902" i="5"/>
  <c r="F902" i="5"/>
  <c r="E902" i="5"/>
  <c r="D902" i="5"/>
  <c r="B902" i="5"/>
  <c r="A902" i="5"/>
  <c r="Z901" i="5"/>
  <c r="Y901" i="5"/>
  <c r="X901" i="5"/>
  <c r="W901" i="5"/>
  <c r="V901" i="5"/>
  <c r="U901" i="5"/>
  <c r="T901" i="5"/>
  <c r="S901" i="5"/>
  <c r="R901" i="5"/>
  <c r="Q901" i="5"/>
  <c r="P901" i="5"/>
  <c r="O901" i="5"/>
  <c r="N901" i="5"/>
  <c r="M901" i="5"/>
  <c r="L901" i="5"/>
  <c r="K901" i="5"/>
  <c r="J901" i="5"/>
  <c r="I901" i="5"/>
  <c r="H901" i="5"/>
  <c r="G901" i="5"/>
  <c r="F901" i="5"/>
  <c r="E901" i="5"/>
  <c r="D901" i="5"/>
  <c r="B901" i="5"/>
  <c r="A901" i="5"/>
  <c r="Z900" i="5"/>
  <c r="Y900" i="5"/>
  <c r="X900" i="5"/>
  <c r="W900" i="5"/>
  <c r="V900" i="5"/>
  <c r="U900" i="5"/>
  <c r="T900" i="5"/>
  <c r="S900" i="5"/>
  <c r="R900" i="5"/>
  <c r="Q900" i="5"/>
  <c r="P900" i="5"/>
  <c r="O900" i="5"/>
  <c r="N900" i="5"/>
  <c r="M900" i="5"/>
  <c r="L900" i="5"/>
  <c r="K900" i="5"/>
  <c r="J900" i="5"/>
  <c r="I900" i="5"/>
  <c r="H900" i="5"/>
  <c r="G900" i="5"/>
  <c r="F900" i="5"/>
  <c r="E900" i="5"/>
  <c r="D900" i="5"/>
  <c r="B900" i="5"/>
  <c r="A900" i="5"/>
  <c r="Z899" i="5"/>
  <c r="Y899" i="5"/>
  <c r="X899" i="5"/>
  <c r="W899" i="5"/>
  <c r="V899" i="5"/>
  <c r="U899" i="5"/>
  <c r="T899" i="5"/>
  <c r="S899" i="5"/>
  <c r="R899" i="5"/>
  <c r="Q899" i="5"/>
  <c r="P899" i="5"/>
  <c r="O899" i="5"/>
  <c r="N899" i="5"/>
  <c r="M899" i="5"/>
  <c r="L899" i="5"/>
  <c r="K899" i="5"/>
  <c r="J899" i="5"/>
  <c r="I899" i="5"/>
  <c r="H899" i="5"/>
  <c r="G899" i="5"/>
  <c r="F899" i="5"/>
  <c r="E899" i="5"/>
  <c r="D899" i="5"/>
  <c r="B899" i="5"/>
  <c r="A899" i="5"/>
  <c r="Z898" i="5"/>
  <c r="Y898" i="5"/>
  <c r="X898" i="5"/>
  <c r="W898" i="5"/>
  <c r="V898" i="5"/>
  <c r="U898" i="5"/>
  <c r="T898" i="5"/>
  <c r="S898" i="5"/>
  <c r="R898" i="5"/>
  <c r="Q898" i="5"/>
  <c r="P898" i="5"/>
  <c r="O898" i="5"/>
  <c r="N898" i="5"/>
  <c r="M898" i="5"/>
  <c r="L898" i="5"/>
  <c r="K898" i="5"/>
  <c r="J898" i="5"/>
  <c r="I898" i="5"/>
  <c r="H898" i="5"/>
  <c r="G898" i="5"/>
  <c r="F898" i="5"/>
  <c r="E898" i="5"/>
  <c r="D898" i="5"/>
  <c r="B898" i="5"/>
  <c r="A898" i="5"/>
  <c r="Z897" i="5"/>
  <c r="Y897" i="5"/>
  <c r="X897" i="5"/>
  <c r="W897" i="5"/>
  <c r="V897" i="5"/>
  <c r="U897" i="5"/>
  <c r="T897" i="5"/>
  <c r="S897" i="5"/>
  <c r="R897" i="5"/>
  <c r="Q897" i="5"/>
  <c r="P897" i="5"/>
  <c r="O897" i="5"/>
  <c r="N897" i="5"/>
  <c r="M897" i="5"/>
  <c r="L897" i="5"/>
  <c r="K897" i="5"/>
  <c r="J897" i="5"/>
  <c r="I897" i="5"/>
  <c r="H897" i="5"/>
  <c r="G897" i="5"/>
  <c r="F897" i="5"/>
  <c r="E897" i="5"/>
  <c r="D897" i="5"/>
  <c r="B897" i="5"/>
  <c r="A897" i="5"/>
  <c r="Z896" i="5"/>
  <c r="Y896" i="5"/>
  <c r="X896" i="5"/>
  <c r="W896" i="5"/>
  <c r="V896" i="5"/>
  <c r="U896" i="5"/>
  <c r="T896" i="5"/>
  <c r="S896" i="5"/>
  <c r="R896" i="5"/>
  <c r="Q896" i="5"/>
  <c r="P896" i="5"/>
  <c r="O896" i="5"/>
  <c r="N896" i="5"/>
  <c r="M896" i="5"/>
  <c r="L896" i="5"/>
  <c r="K896" i="5"/>
  <c r="J896" i="5"/>
  <c r="I896" i="5"/>
  <c r="H896" i="5"/>
  <c r="G896" i="5"/>
  <c r="F896" i="5"/>
  <c r="E896" i="5"/>
  <c r="D896" i="5"/>
  <c r="B896" i="5"/>
  <c r="A896" i="5"/>
  <c r="Z895" i="5"/>
  <c r="Y895" i="5"/>
  <c r="X895" i="5"/>
  <c r="W895" i="5"/>
  <c r="V895" i="5"/>
  <c r="U895" i="5"/>
  <c r="T895" i="5"/>
  <c r="S895" i="5"/>
  <c r="R895" i="5"/>
  <c r="Q895" i="5"/>
  <c r="P895" i="5"/>
  <c r="O895" i="5"/>
  <c r="N895" i="5"/>
  <c r="M895" i="5"/>
  <c r="L895" i="5"/>
  <c r="K895" i="5"/>
  <c r="J895" i="5"/>
  <c r="I895" i="5"/>
  <c r="H895" i="5"/>
  <c r="G895" i="5"/>
  <c r="F895" i="5"/>
  <c r="E895" i="5"/>
  <c r="D895" i="5"/>
  <c r="B895" i="5"/>
  <c r="A895" i="5"/>
  <c r="Z894" i="5"/>
  <c r="Y894" i="5"/>
  <c r="X894" i="5"/>
  <c r="W894" i="5"/>
  <c r="V894" i="5"/>
  <c r="U894" i="5"/>
  <c r="T894" i="5"/>
  <c r="S894" i="5"/>
  <c r="R894" i="5"/>
  <c r="Q894" i="5"/>
  <c r="P894" i="5"/>
  <c r="O894" i="5"/>
  <c r="N894" i="5"/>
  <c r="M894" i="5"/>
  <c r="L894" i="5"/>
  <c r="K894" i="5"/>
  <c r="J894" i="5"/>
  <c r="I894" i="5"/>
  <c r="H894" i="5"/>
  <c r="G894" i="5"/>
  <c r="F894" i="5"/>
  <c r="E894" i="5"/>
  <c r="D894" i="5"/>
  <c r="B894" i="5"/>
  <c r="A894" i="5"/>
  <c r="Z893" i="5"/>
  <c r="Y893" i="5"/>
  <c r="X893" i="5"/>
  <c r="W893" i="5"/>
  <c r="V893" i="5"/>
  <c r="U893" i="5"/>
  <c r="T893" i="5"/>
  <c r="S893" i="5"/>
  <c r="R893" i="5"/>
  <c r="Q893" i="5"/>
  <c r="P893" i="5"/>
  <c r="O893" i="5"/>
  <c r="N893" i="5"/>
  <c r="M893" i="5"/>
  <c r="L893" i="5"/>
  <c r="K893" i="5"/>
  <c r="J893" i="5"/>
  <c r="I893" i="5"/>
  <c r="H893" i="5"/>
  <c r="G893" i="5"/>
  <c r="F893" i="5"/>
  <c r="E893" i="5"/>
  <c r="D893" i="5"/>
  <c r="B893" i="5"/>
  <c r="A893" i="5"/>
  <c r="Z892" i="5"/>
  <c r="Y892" i="5"/>
  <c r="X892" i="5"/>
  <c r="W892" i="5"/>
  <c r="V892" i="5"/>
  <c r="U892" i="5"/>
  <c r="T892" i="5"/>
  <c r="S892" i="5"/>
  <c r="R892" i="5"/>
  <c r="Q892" i="5"/>
  <c r="P892" i="5"/>
  <c r="O892" i="5"/>
  <c r="N892" i="5"/>
  <c r="M892" i="5"/>
  <c r="L892" i="5"/>
  <c r="K892" i="5"/>
  <c r="J892" i="5"/>
  <c r="I892" i="5"/>
  <c r="H892" i="5"/>
  <c r="G892" i="5"/>
  <c r="F892" i="5"/>
  <c r="E892" i="5"/>
  <c r="D892" i="5"/>
  <c r="B892" i="5"/>
  <c r="A892" i="5"/>
  <c r="Z891" i="5"/>
  <c r="Y891" i="5"/>
  <c r="X891" i="5"/>
  <c r="W891" i="5"/>
  <c r="V891" i="5"/>
  <c r="U891" i="5"/>
  <c r="T891" i="5"/>
  <c r="S891" i="5"/>
  <c r="R891" i="5"/>
  <c r="Q891" i="5"/>
  <c r="P891" i="5"/>
  <c r="O891" i="5"/>
  <c r="N891" i="5"/>
  <c r="M891" i="5"/>
  <c r="L891" i="5"/>
  <c r="K891" i="5"/>
  <c r="J891" i="5"/>
  <c r="I891" i="5"/>
  <c r="H891" i="5"/>
  <c r="G891" i="5"/>
  <c r="F891" i="5"/>
  <c r="E891" i="5"/>
  <c r="D891" i="5"/>
  <c r="B891" i="5"/>
  <c r="A891" i="5"/>
  <c r="Z890" i="5"/>
  <c r="Y890" i="5"/>
  <c r="X890" i="5"/>
  <c r="W890" i="5"/>
  <c r="V890" i="5"/>
  <c r="U890" i="5"/>
  <c r="T890" i="5"/>
  <c r="S890" i="5"/>
  <c r="R890" i="5"/>
  <c r="Q890" i="5"/>
  <c r="P890" i="5"/>
  <c r="O890" i="5"/>
  <c r="N890" i="5"/>
  <c r="M890" i="5"/>
  <c r="L890" i="5"/>
  <c r="K890" i="5"/>
  <c r="J890" i="5"/>
  <c r="I890" i="5"/>
  <c r="H890" i="5"/>
  <c r="G890" i="5"/>
  <c r="F890" i="5"/>
  <c r="E890" i="5"/>
  <c r="D890" i="5"/>
  <c r="B890" i="5"/>
  <c r="A890" i="5"/>
  <c r="Z889" i="5"/>
  <c r="Y889" i="5"/>
  <c r="X889" i="5"/>
  <c r="W889" i="5"/>
  <c r="V889" i="5"/>
  <c r="U889" i="5"/>
  <c r="T889" i="5"/>
  <c r="S889" i="5"/>
  <c r="R889" i="5"/>
  <c r="Q889" i="5"/>
  <c r="P889" i="5"/>
  <c r="O889" i="5"/>
  <c r="N889" i="5"/>
  <c r="M889" i="5"/>
  <c r="L889" i="5"/>
  <c r="K889" i="5"/>
  <c r="J889" i="5"/>
  <c r="I889" i="5"/>
  <c r="H889" i="5"/>
  <c r="G889" i="5"/>
  <c r="F889" i="5"/>
  <c r="E889" i="5"/>
  <c r="D889" i="5"/>
  <c r="B889" i="5"/>
  <c r="A889" i="5"/>
  <c r="Z888" i="5"/>
  <c r="Y888" i="5"/>
  <c r="X888" i="5"/>
  <c r="W888" i="5"/>
  <c r="V888" i="5"/>
  <c r="U888" i="5"/>
  <c r="T888" i="5"/>
  <c r="S888" i="5"/>
  <c r="R888" i="5"/>
  <c r="Q888" i="5"/>
  <c r="P888" i="5"/>
  <c r="O888" i="5"/>
  <c r="N888" i="5"/>
  <c r="M888" i="5"/>
  <c r="L888" i="5"/>
  <c r="K888" i="5"/>
  <c r="J888" i="5"/>
  <c r="I888" i="5"/>
  <c r="H888" i="5"/>
  <c r="G888" i="5"/>
  <c r="F888" i="5"/>
  <c r="E888" i="5"/>
  <c r="D888" i="5"/>
  <c r="B888" i="5"/>
  <c r="A888" i="5"/>
  <c r="Z887" i="5"/>
  <c r="Y887" i="5"/>
  <c r="X887" i="5"/>
  <c r="W887" i="5"/>
  <c r="V887" i="5"/>
  <c r="U887" i="5"/>
  <c r="T887" i="5"/>
  <c r="S887" i="5"/>
  <c r="R887" i="5"/>
  <c r="Q887" i="5"/>
  <c r="P887" i="5"/>
  <c r="O887" i="5"/>
  <c r="N887" i="5"/>
  <c r="M887" i="5"/>
  <c r="L887" i="5"/>
  <c r="K887" i="5"/>
  <c r="J887" i="5"/>
  <c r="I887" i="5"/>
  <c r="H887" i="5"/>
  <c r="G887" i="5"/>
  <c r="F887" i="5"/>
  <c r="E887" i="5"/>
  <c r="D887" i="5"/>
  <c r="B887" i="5"/>
  <c r="A887" i="5"/>
  <c r="Z886" i="5"/>
  <c r="Y886" i="5"/>
  <c r="X886" i="5"/>
  <c r="W886" i="5"/>
  <c r="V886" i="5"/>
  <c r="U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B886" i="5"/>
  <c r="A886" i="5"/>
  <c r="Z885" i="5"/>
  <c r="Y885" i="5"/>
  <c r="X885" i="5"/>
  <c r="W885" i="5"/>
  <c r="V885" i="5"/>
  <c r="U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B885" i="5"/>
  <c r="A885" i="5"/>
  <c r="Z884" i="5"/>
  <c r="Y884" i="5"/>
  <c r="X884" i="5"/>
  <c r="W884" i="5"/>
  <c r="V884" i="5"/>
  <c r="U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B884" i="5"/>
  <c r="A884" i="5"/>
  <c r="Z883" i="5"/>
  <c r="Y883" i="5"/>
  <c r="X883" i="5"/>
  <c r="W883" i="5"/>
  <c r="V883" i="5"/>
  <c r="U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B883" i="5"/>
  <c r="A883" i="5"/>
  <c r="Z882" i="5"/>
  <c r="Y882" i="5"/>
  <c r="X882" i="5"/>
  <c r="W882" i="5"/>
  <c r="V882" i="5"/>
  <c r="U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B882" i="5"/>
  <c r="A882" i="5"/>
  <c r="Z881" i="5"/>
  <c r="Y881" i="5"/>
  <c r="X881" i="5"/>
  <c r="W881" i="5"/>
  <c r="V881" i="5"/>
  <c r="U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B881" i="5"/>
  <c r="A881" i="5"/>
  <c r="Z880" i="5"/>
  <c r="Y880" i="5"/>
  <c r="X880" i="5"/>
  <c r="W880" i="5"/>
  <c r="V880" i="5"/>
  <c r="U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B880" i="5"/>
  <c r="A880" i="5"/>
  <c r="Z879" i="5"/>
  <c r="Y879" i="5"/>
  <c r="X879" i="5"/>
  <c r="W879" i="5"/>
  <c r="V879" i="5"/>
  <c r="U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B879" i="5"/>
  <c r="A879" i="5"/>
  <c r="Z878" i="5"/>
  <c r="Y878" i="5"/>
  <c r="X878" i="5"/>
  <c r="W878" i="5"/>
  <c r="V878" i="5"/>
  <c r="U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B878" i="5"/>
  <c r="A878" i="5"/>
  <c r="Z877" i="5"/>
  <c r="Y877" i="5"/>
  <c r="X877" i="5"/>
  <c r="W877" i="5"/>
  <c r="V877" i="5"/>
  <c r="U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B877" i="5"/>
  <c r="A877" i="5"/>
  <c r="Z876" i="5"/>
  <c r="Y876" i="5"/>
  <c r="X876" i="5"/>
  <c r="W876" i="5"/>
  <c r="V876" i="5"/>
  <c r="U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B876" i="5"/>
  <c r="A876" i="5"/>
  <c r="Z875" i="5"/>
  <c r="Y875" i="5"/>
  <c r="X875" i="5"/>
  <c r="W875" i="5"/>
  <c r="V875" i="5"/>
  <c r="U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B875" i="5"/>
  <c r="A875" i="5"/>
  <c r="Z874" i="5"/>
  <c r="Y874" i="5"/>
  <c r="X874" i="5"/>
  <c r="W874" i="5"/>
  <c r="V874" i="5"/>
  <c r="U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B874" i="5"/>
  <c r="A874" i="5"/>
  <c r="Z873" i="5"/>
  <c r="Y873" i="5"/>
  <c r="X873" i="5"/>
  <c r="W873" i="5"/>
  <c r="V873" i="5"/>
  <c r="U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B873" i="5"/>
  <c r="A873" i="5"/>
  <c r="Z872" i="5"/>
  <c r="Y872" i="5"/>
  <c r="X872" i="5"/>
  <c r="W872" i="5"/>
  <c r="V872" i="5"/>
  <c r="U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B872" i="5"/>
  <c r="A872" i="5"/>
  <c r="Z871" i="5"/>
  <c r="Y871" i="5"/>
  <c r="X871" i="5"/>
  <c r="W871" i="5"/>
  <c r="V871" i="5"/>
  <c r="U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B871" i="5"/>
  <c r="A871" i="5"/>
  <c r="Z870" i="5"/>
  <c r="Y870" i="5"/>
  <c r="X870" i="5"/>
  <c r="W870" i="5"/>
  <c r="V870" i="5"/>
  <c r="U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B870" i="5"/>
  <c r="A870" i="5"/>
  <c r="Z869" i="5"/>
  <c r="Y869" i="5"/>
  <c r="X869" i="5"/>
  <c r="W869" i="5"/>
  <c r="V869" i="5"/>
  <c r="U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B869" i="5"/>
  <c r="A869" i="5"/>
  <c r="Z868" i="5"/>
  <c r="Y868" i="5"/>
  <c r="X868" i="5"/>
  <c r="W868" i="5"/>
  <c r="V868" i="5"/>
  <c r="U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B868" i="5"/>
  <c r="A868" i="5"/>
  <c r="Z867" i="5"/>
  <c r="Y867" i="5"/>
  <c r="X867" i="5"/>
  <c r="W867" i="5"/>
  <c r="V867" i="5"/>
  <c r="U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B867" i="5"/>
  <c r="A867" i="5"/>
  <c r="Z866" i="5"/>
  <c r="Y866" i="5"/>
  <c r="X866" i="5"/>
  <c r="W866" i="5"/>
  <c r="V866" i="5"/>
  <c r="U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B866" i="5"/>
  <c r="A866" i="5"/>
  <c r="Z865" i="5"/>
  <c r="Y865" i="5"/>
  <c r="X865" i="5"/>
  <c r="W865" i="5"/>
  <c r="V865" i="5"/>
  <c r="U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B865" i="5"/>
  <c r="A865" i="5"/>
  <c r="Z864" i="5"/>
  <c r="Y864" i="5"/>
  <c r="X864" i="5"/>
  <c r="W864" i="5"/>
  <c r="V864" i="5"/>
  <c r="U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B864" i="5"/>
  <c r="A864" i="5"/>
  <c r="Z863" i="5"/>
  <c r="Y863" i="5"/>
  <c r="X863" i="5"/>
  <c r="W863" i="5"/>
  <c r="V863" i="5"/>
  <c r="U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B863" i="5"/>
  <c r="A863" i="5"/>
  <c r="Z862" i="5"/>
  <c r="Y862" i="5"/>
  <c r="X862" i="5"/>
  <c r="W862" i="5"/>
  <c r="V862" i="5"/>
  <c r="U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B862" i="5"/>
  <c r="A862" i="5"/>
  <c r="Z861" i="5"/>
  <c r="Y861" i="5"/>
  <c r="X861" i="5"/>
  <c r="W861" i="5"/>
  <c r="V861" i="5"/>
  <c r="U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B861" i="5"/>
  <c r="A861" i="5"/>
  <c r="Z860" i="5"/>
  <c r="Y860" i="5"/>
  <c r="X860" i="5"/>
  <c r="W860" i="5"/>
  <c r="V860" i="5"/>
  <c r="U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B860" i="5"/>
  <c r="A860" i="5"/>
  <c r="Z859" i="5"/>
  <c r="Y859" i="5"/>
  <c r="X859" i="5"/>
  <c r="W859" i="5"/>
  <c r="V859" i="5"/>
  <c r="U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B859" i="5"/>
  <c r="A859" i="5"/>
  <c r="Z858" i="5"/>
  <c r="Y858" i="5"/>
  <c r="X858" i="5"/>
  <c r="W858" i="5"/>
  <c r="V858" i="5"/>
  <c r="U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B858" i="5"/>
  <c r="A858" i="5"/>
  <c r="Z857" i="5"/>
  <c r="Y857" i="5"/>
  <c r="X857" i="5"/>
  <c r="W857" i="5"/>
  <c r="V857" i="5"/>
  <c r="U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B857" i="5"/>
  <c r="A857" i="5"/>
  <c r="Z856" i="5"/>
  <c r="Y856" i="5"/>
  <c r="X856" i="5"/>
  <c r="W856" i="5"/>
  <c r="V856" i="5"/>
  <c r="U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B856" i="5"/>
  <c r="A856" i="5"/>
  <c r="Z855" i="5"/>
  <c r="Y855" i="5"/>
  <c r="X855" i="5"/>
  <c r="W855" i="5"/>
  <c r="V855" i="5"/>
  <c r="U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B855" i="5"/>
  <c r="A855" i="5"/>
  <c r="Z854" i="5"/>
  <c r="Y854" i="5"/>
  <c r="X854" i="5"/>
  <c r="W854" i="5"/>
  <c r="V854" i="5"/>
  <c r="U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B854" i="5"/>
  <c r="A854" i="5"/>
  <c r="Z853" i="5"/>
  <c r="Y853" i="5"/>
  <c r="X853" i="5"/>
  <c r="W853" i="5"/>
  <c r="V853" i="5"/>
  <c r="U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B853" i="5"/>
  <c r="A853" i="5"/>
  <c r="Z852" i="5"/>
  <c r="Y852" i="5"/>
  <c r="X852" i="5"/>
  <c r="W852" i="5"/>
  <c r="V852" i="5"/>
  <c r="U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B852" i="5"/>
  <c r="A852" i="5"/>
  <c r="Z851" i="5"/>
  <c r="Y851" i="5"/>
  <c r="X851" i="5"/>
  <c r="W851" i="5"/>
  <c r="V851" i="5"/>
  <c r="U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B851" i="5"/>
  <c r="A851" i="5"/>
  <c r="Z850" i="5"/>
  <c r="Y850" i="5"/>
  <c r="X850" i="5"/>
  <c r="W850" i="5"/>
  <c r="V850" i="5"/>
  <c r="U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B850" i="5"/>
  <c r="A850" i="5"/>
  <c r="Z849" i="5"/>
  <c r="Y849" i="5"/>
  <c r="X849" i="5"/>
  <c r="W849" i="5"/>
  <c r="V849" i="5"/>
  <c r="U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B849" i="5"/>
  <c r="A849" i="5"/>
  <c r="Z848" i="5"/>
  <c r="Y848" i="5"/>
  <c r="X848" i="5"/>
  <c r="W848" i="5"/>
  <c r="V848" i="5"/>
  <c r="U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B848" i="5"/>
  <c r="A848" i="5"/>
  <c r="Z847" i="5"/>
  <c r="Y847" i="5"/>
  <c r="X847" i="5"/>
  <c r="W847" i="5"/>
  <c r="V847" i="5"/>
  <c r="U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B847" i="5"/>
  <c r="A847" i="5"/>
  <c r="Z846" i="5"/>
  <c r="Y846" i="5"/>
  <c r="X846" i="5"/>
  <c r="W846" i="5"/>
  <c r="V846" i="5"/>
  <c r="U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B846" i="5"/>
  <c r="A846" i="5"/>
  <c r="Z845" i="5"/>
  <c r="Y845" i="5"/>
  <c r="X845" i="5"/>
  <c r="W845" i="5"/>
  <c r="V845" i="5"/>
  <c r="U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B845" i="5"/>
  <c r="A845" i="5"/>
  <c r="Z844" i="5"/>
  <c r="Y844" i="5"/>
  <c r="X844" i="5"/>
  <c r="W844" i="5"/>
  <c r="V844" i="5"/>
  <c r="U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B844" i="5"/>
  <c r="A844" i="5"/>
  <c r="Z843" i="5"/>
  <c r="Y843" i="5"/>
  <c r="X843" i="5"/>
  <c r="W843" i="5"/>
  <c r="V843" i="5"/>
  <c r="U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B843" i="5"/>
  <c r="A843" i="5"/>
  <c r="Z842" i="5"/>
  <c r="Y842" i="5"/>
  <c r="X842" i="5"/>
  <c r="W842" i="5"/>
  <c r="V842" i="5"/>
  <c r="U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B842" i="5"/>
  <c r="A842" i="5"/>
  <c r="Z841" i="5"/>
  <c r="Y841" i="5"/>
  <c r="X841" i="5"/>
  <c r="W841" i="5"/>
  <c r="V841" i="5"/>
  <c r="U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B841" i="5"/>
  <c r="A841" i="5"/>
  <c r="Z840" i="5"/>
  <c r="Y840" i="5"/>
  <c r="X840" i="5"/>
  <c r="W840" i="5"/>
  <c r="V840" i="5"/>
  <c r="U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B840" i="5"/>
  <c r="A840" i="5"/>
  <c r="Z839" i="5"/>
  <c r="Y839" i="5"/>
  <c r="X839" i="5"/>
  <c r="W839" i="5"/>
  <c r="V839" i="5"/>
  <c r="U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B839" i="5"/>
  <c r="A839" i="5"/>
  <c r="Z838" i="5"/>
  <c r="Y838" i="5"/>
  <c r="X838" i="5"/>
  <c r="W838" i="5"/>
  <c r="V838" i="5"/>
  <c r="U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B838" i="5"/>
  <c r="A838" i="5"/>
  <c r="Z837" i="5"/>
  <c r="Y837" i="5"/>
  <c r="X837" i="5"/>
  <c r="W837" i="5"/>
  <c r="V837" i="5"/>
  <c r="U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B837" i="5"/>
  <c r="A837" i="5"/>
  <c r="Z836" i="5"/>
  <c r="Y836" i="5"/>
  <c r="X836" i="5"/>
  <c r="W836" i="5"/>
  <c r="V836" i="5"/>
  <c r="U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B836" i="5"/>
  <c r="A836" i="5"/>
  <c r="Z835" i="5"/>
  <c r="Y835" i="5"/>
  <c r="X835" i="5"/>
  <c r="W835" i="5"/>
  <c r="V835" i="5"/>
  <c r="U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B835" i="5"/>
  <c r="A835" i="5"/>
  <c r="Z834" i="5"/>
  <c r="Y834" i="5"/>
  <c r="X834" i="5"/>
  <c r="W834" i="5"/>
  <c r="V834" i="5"/>
  <c r="U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B834" i="5"/>
  <c r="A834" i="5"/>
  <c r="Z833" i="5"/>
  <c r="Y833" i="5"/>
  <c r="X833" i="5"/>
  <c r="W833" i="5"/>
  <c r="V833" i="5"/>
  <c r="U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B833" i="5"/>
  <c r="A833" i="5"/>
  <c r="Z832" i="5"/>
  <c r="Y832" i="5"/>
  <c r="X832" i="5"/>
  <c r="W832" i="5"/>
  <c r="V832" i="5"/>
  <c r="U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B832" i="5"/>
  <c r="A832" i="5"/>
  <c r="Z831" i="5"/>
  <c r="Y831" i="5"/>
  <c r="X831" i="5"/>
  <c r="W831" i="5"/>
  <c r="V831" i="5"/>
  <c r="U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B831" i="5"/>
  <c r="A831" i="5"/>
  <c r="Z830" i="5"/>
  <c r="Y830" i="5"/>
  <c r="X830" i="5"/>
  <c r="W830" i="5"/>
  <c r="V830" i="5"/>
  <c r="U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B830" i="5"/>
  <c r="A830" i="5"/>
  <c r="Z829" i="5"/>
  <c r="Y829" i="5"/>
  <c r="X829" i="5"/>
  <c r="W829" i="5"/>
  <c r="V829" i="5"/>
  <c r="U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B829" i="5"/>
  <c r="A829" i="5"/>
  <c r="Z828" i="5"/>
  <c r="Y828" i="5"/>
  <c r="X828" i="5"/>
  <c r="W828" i="5"/>
  <c r="V828" i="5"/>
  <c r="U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B828" i="5"/>
  <c r="A828" i="5"/>
  <c r="Z827" i="5"/>
  <c r="Y827" i="5"/>
  <c r="X827" i="5"/>
  <c r="W827" i="5"/>
  <c r="V827" i="5"/>
  <c r="U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B827" i="5"/>
  <c r="A827" i="5"/>
  <c r="Z826" i="5"/>
  <c r="Y826" i="5"/>
  <c r="X826" i="5"/>
  <c r="W826" i="5"/>
  <c r="V826" i="5"/>
  <c r="U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B826" i="5"/>
  <c r="A826" i="5"/>
  <c r="Z825" i="5"/>
  <c r="Y825" i="5"/>
  <c r="X825" i="5"/>
  <c r="W825" i="5"/>
  <c r="V825" i="5"/>
  <c r="U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B825" i="5"/>
  <c r="A825" i="5"/>
  <c r="Z824" i="5"/>
  <c r="Y824" i="5"/>
  <c r="X824" i="5"/>
  <c r="W824" i="5"/>
  <c r="V824" i="5"/>
  <c r="U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B824" i="5"/>
  <c r="A824" i="5"/>
  <c r="Z823" i="5"/>
  <c r="Y823" i="5"/>
  <c r="X823" i="5"/>
  <c r="W823" i="5"/>
  <c r="V823" i="5"/>
  <c r="U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B823" i="5"/>
  <c r="A823" i="5"/>
  <c r="Z822" i="5"/>
  <c r="Y822" i="5"/>
  <c r="X822" i="5"/>
  <c r="W822" i="5"/>
  <c r="V822" i="5"/>
  <c r="U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B822" i="5"/>
  <c r="A822" i="5"/>
  <c r="Z821" i="5"/>
  <c r="Y821" i="5"/>
  <c r="X821" i="5"/>
  <c r="W821" i="5"/>
  <c r="V821" i="5"/>
  <c r="U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B821" i="5"/>
  <c r="A821" i="5"/>
  <c r="Z820" i="5"/>
  <c r="Y820" i="5"/>
  <c r="X820" i="5"/>
  <c r="W820" i="5"/>
  <c r="V820" i="5"/>
  <c r="U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B820" i="5"/>
  <c r="A820" i="5"/>
  <c r="Z819" i="5"/>
  <c r="Y819" i="5"/>
  <c r="X819" i="5"/>
  <c r="W819" i="5"/>
  <c r="V819" i="5"/>
  <c r="U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B819" i="5"/>
  <c r="A819" i="5"/>
  <c r="Z818" i="5"/>
  <c r="Y818" i="5"/>
  <c r="X818" i="5"/>
  <c r="W818" i="5"/>
  <c r="V818" i="5"/>
  <c r="U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B818" i="5"/>
  <c r="A818" i="5"/>
  <c r="Z817" i="5"/>
  <c r="Y817" i="5"/>
  <c r="X817" i="5"/>
  <c r="W817" i="5"/>
  <c r="V817" i="5"/>
  <c r="U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B817" i="5"/>
  <c r="A817" i="5"/>
  <c r="Z816" i="5"/>
  <c r="Y816" i="5"/>
  <c r="X816" i="5"/>
  <c r="W816" i="5"/>
  <c r="V816" i="5"/>
  <c r="U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B816" i="5"/>
  <c r="A816" i="5"/>
  <c r="Z815" i="5"/>
  <c r="Y815" i="5"/>
  <c r="X815" i="5"/>
  <c r="W815" i="5"/>
  <c r="V815" i="5"/>
  <c r="U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B815" i="5"/>
  <c r="A815" i="5"/>
  <c r="Z814" i="5"/>
  <c r="Y814" i="5"/>
  <c r="X814" i="5"/>
  <c r="W814" i="5"/>
  <c r="V814" i="5"/>
  <c r="U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B814" i="5"/>
  <c r="A814" i="5"/>
  <c r="Z813" i="5"/>
  <c r="Y813" i="5"/>
  <c r="X813" i="5"/>
  <c r="W813" i="5"/>
  <c r="V813" i="5"/>
  <c r="U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B813" i="5"/>
  <c r="A813" i="5"/>
  <c r="Z812" i="5"/>
  <c r="Y812" i="5"/>
  <c r="X812" i="5"/>
  <c r="W812" i="5"/>
  <c r="V812" i="5"/>
  <c r="U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B812" i="5"/>
  <c r="A812" i="5"/>
  <c r="Z811" i="5"/>
  <c r="Y811" i="5"/>
  <c r="X811" i="5"/>
  <c r="W811" i="5"/>
  <c r="V811" i="5"/>
  <c r="U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B811" i="5"/>
  <c r="A811" i="5"/>
  <c r="Z810" i="5"/>
  <c r="Y810" i="5"/>
  <c r="X810" i="5"/>
  <c r="W810" i="5"/>
  <c r="V810" i="5"/>
  <c r="U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B810" i="5"/>
  <c r="A810" i="5"/>
  <c r="Z809" i="5"/>
  <c r="Y809" i="5"/>
  <c r="X809" i="5"/>
  <c r="W809" i="5"/>
  <c r="V809" i="5"/>
  <c r="U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B809" i="5"/>
  <c r="A809" i="5"/>
  <c r="Z808" i="5"/>
  <c r="Y808" i="5"/>
  <c r="X808" i="5"/>
  <c r="W808" i="5"/>
  <c r="V808" i="5"/>
  <c r="U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B808" i="5"/>
  <c r="A808" i="5"/>
  <c r="Z807" i="5"/>
  <c r="Y807" i="5"/>
  <c r="X807" i="5"/>
  <c r="W807" i="5"/>
  <c r="V807" i="5"/>
  <c r="U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B807" i="5"/>
  <c r="A807" i="5"/>
  <c r="Z806" i="5"/>
  <c r="Y806" i="5"/>
  <c r="X806" i="5"/>
  <c r="W806" i="5"/>
  <c r="V806" i="5"/>
  <c r="U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B806" i="5"/>
  <c r="A806" i="5"/>
  <c r="Z805" i="5"/>
  <c r="Y805" i="5"/>
  <c r="X805" i="5"/>
  <c r="W805" i="5"/>
  <c r="V805" i="5"/>
  <c r="U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B805" i="5"/>
  <c r="A805" i="5"/>
  <c r="Z804" i="5"/>
  <c r="Y804" i="5"/>
  <c r="X804" i="5"/>
  <c r="W804" i="5"/>
  <c r="V804" i="5"/>
  <c r="U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B804" i="5"/>
  <c r="A804" i="5"/>
  <c r="Z803" i="5"/>
  <c r="Y803" i="5"/>
  <c r="X803" i="5"/>
  <c r="W803" i="5"/>
  <c r="V803" i="5"/>
  <c r="U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B803" i="5"/>
  <c r="A803" i="5"/>
  <c r="Z802" i="5"/>
  <c r="Y802" i="5"/>
  <c r="X802" i="5"/>
  <c r="W802" i="5"/>
  <c r="V802" i="5"/>
  <c r="U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B802" i="5"/>
  <c r="A802" i="5"/>
  <c r="Z801" i="5"/>
  <c r="Y801" i="5"/>
  <c r="X801" i="5"/>
  <c r="W801" i="5"/>
  <c r="V801" i="5"/>
  <c r="U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B801" i="5"/>
  <c r="A801" i="5"/>
  <c r="Z800" i="5"/>
  <c r="Y800" i="5"/>
  <c r="X800" i="5"/>
  <c r="W800" i="5"/>
  <c r="V800" i="5"/>
  <c r="U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B800" i="5"/>
  <c r="A800" i="5"/>
  <c r="Z799" i="5"/>
  <c r="Y799" i="5"/>
  <c r="X799" i="5"/>
  <c r="W799" i="5"/>
  <c r="V799" i="5"/>
  <c r="U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B799" i="5"/>
  <c r="A799" i="5"/>
  <c r="Z798" i="5"/>
  <c r="Y798" i="5"/>
  <c r="X798" i="5"/>
  <c r="W798" i="5"/>
  <c r="V798" i="5"/>
  <c r="U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B798" i="5"/>
  <c r="A798" i="5"/>
  <c r="Z797" i="5"/>
  <c r="Y797" i="5"/>
  <c r="X797" i="5"/>
  <c r="W797" i="5"/>
  <c r="V797" i="5"/>
  <c r="U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B797" i="5"/>
  <c r="A797" i="5"/>
  <c r="Z796" i="5"/>
  <c r="Y796" i="5"/>
  <c r="X796" i="5"/>
  <c r="W796" i="5"/>
  <c r="V796" i="5"/>
  <c r="U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B796" i="5"/>
  <c r="A796" i="5"/>
  <c r="Z795" i="5"/>
  <c r="Y795" i="5"/>
  <c r="X795" i="5"/>
  <c r="W795" i="5"/>
  <c r="V795" i="5"/>
  <c r="U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B795" i="5"/>
  <c r="A795" i="5"/>
  <c r="Z794" i="5"/>
  <c r="Y794" i="5"/>
  <c r="X794" i="5"/>
  <c r="W794" i="5"/>
  <c r="V794" i="5"/>
  <c r="U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B794" i="5"/>
  <c r="A794" i="5"/>
  <c r="Z793" i="5"/>
  <c r="Y793" i="5"/>
  <c r="X793" i="5"/>
  <c r="W793" i="5"/>
  <c r="V793" i="5"/>
  <c r="U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B793" i="5"/>
  <c r="A793" i="5"/>
  <c r="Z792" i="5"/>
  <c r="Y792" i="5"/>
  <c r="X792" i="5"/>
  <c r="W792" i="5"/>
  <c r="V792" i="5"/>
  <c r="U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B792" i="5"/>
  <c r="A792" i="5"/>
  <c r="Z791" i="5"/>
  <c r="Y791" i="5"/>
  <c r="X791" i="5"/>
  <c r="W791" i="5"/>
  <c r="V791" i="5"/>
  <c r="U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B791" i="5"/>
  <c r="A791" i="5"/>
  <c r="Z790" i="5"/>
  <c r="Y790" i="5"/>
  <c r="X790" i="5"/>
  <c r="W790" i="5"/>
  <c r="V790" i="5"/>
  <c r="U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B790" i="5"/>
  <c r="A790" i="5"/>
  <c r="Z789" i="5"/>
  <c r="Y789" i="5"/>
  <c r="X789" i="5"/>
  <c r="W789" i="5"/>
  <c r="V789" i="5"/>
  <c r="U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B789" i="5"/>
  <c r="A789" i="5"/>
  <c r="Z788" i="5"/>
  <c r="Y788" i="5"/>
  <c r="X788" i="5"/>
  <c r="W788" i="5"/>
  <c r="V788" i="5"/>
  <c r="U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B788" i="5"/>
  <c r="A788" i="5"/>
  <c r="Z787" i="5"/>
  <c r="Y787" i="5"/>
  <c r="X787" i="5"/>
  <c r="W787" i="5"/>
  <c r="V787" i="5"/>
  <c r="U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B787" i="5"/>
  <c r="A787" i="5"/>
  <c r="Z786" i="5"/>
  <c r="Y786" i="5"/>
  <c r="X786" i="5"/>
  <c r="W786" i="5"/>
  <c r="V786" i="5"/>
  <c r="U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B786" i="5"/>
  <c r="A786" i="5"/>
  <c r="Z785" i="5"/>
  <c r="Y785" i="5"/>
  <c r="X785" i="5"/>
  <c r="W785" i="5"/>
  <c r="V785" i="5"/>
  <c r="U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B785" i="5"/>
  <c r="A785" i="5"/>
  <c r="Z784" i="5"/>
  <c r="Y784" i="5"/>
  <c r="X784" i="5"/>
  <c r="W784" i="5"/>
  <c r="V784" i="5"/>
  <c r="U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B784" i="5"/>
  <c r="A784" i="5"/>
  <c r="Z783" i="5"/>
  <c r="Y783" i="5"/>
  <c r="X783" i="5"/>
  <c r="W783" i="5"/>
  <c r="V783" i="5"/>
  <c r="U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B783" i="5"/>
  <c r="A783" i="5"/>
  <c r="Z782" i="5"/>
  <c r="Y782" i="5"/>
  <c r="X782" i="5"/>
  <c r="W782" i="5"/>
  <c r="V782" i="5"/>
  <c r="U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B782" i="5"/>
  <c r="A782" i="5"/>
  <c r="Z781" i="5"/>
  <c r="Y781" i="5"/>
  <c r="X781" i="5"/>
  <c r="W781" i="5"/>
  <c r="V781" i="5"/>
  <c r="U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B781" i="5"/>
  <c r="A781" i="5"/>
  <c r="Z780" i="5"/>
  <c r="Y780" i="5"/>
  <c r="X780" i="5"/>
  <c r="W780" i="5"/>
  <c r="V780" i="5"/>
  <c r="U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B780" i="5"/>
  <c r="A780" i="5"/>
  <c r="Z779" i="5"/>
  <c r="Y779" i="5"/>
  <c r="X779" i="5"/>
  <c r="W779" i="5"/>
  <c r="V779" i="5"/>
  <c r="U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B779" i="5"/>
  <c r="A779" i="5"/>
  <c r="Z778" i="5"/>
  <c r="Y778" i="5"/>
  <c r="X778" i="5"/>
  <c r="W778" i="5"/>
  <c r="V778" i="5"/>
  <c r="U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B778" i="5"/>
  <c r="A778" i="5"/>
  <c r="Z777" i="5"/>
  <c r="Y777" i="5"/>
  <c r="X777" i="5"/>
  <c r="W777" i="5"/>
  <c r="V777" i="5"/>
  <c r="U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B777" i="5"/>
  <c r="A777" i="5"/>
  <c r="Z776" i="5"/>
  <c r="Y776" i="5"/>
  <c r="X776" i="5"/>
  <c r="W776" i="5"/>
  <c r="V776" i="5"/>
  <c r="U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B776" i="5"/>
  <c r="A776" i="5"/>
  <c r="Z775" i="5"/>
  <c r="Y775" i="5"/>
  <c r="X775" i="5"/>
  <c r="W775" i="5"/>
  <c r="V775" i="5"/>
  <c r="U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B775" i="5"/>
  <c r="A775" i="5"/>
  <c r="Z774" i="5"/>
  <c r="Y774" i="5"/>
  <c r="X774" i="5"/>
  <c r="W774" i="5"/>
  <c r="V774" i="5"/>
  <c r="U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B774" i="5"/>
  <c r="A774" i="5"/>
  <c r="Z773" i="5"/>
  <c r="Y773" i="5"/>
  <c r="X773" i="5"/>
  <c r="W773" i="5"/>
  <c r="V773" i="5"/>
  <c r="U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B773" i="5"/>
  <c r="A773" i="5"/>
  <c r="Z772" i="5"/>
  <c r="Y772" i="5"/>
  <c r="X772" i="5"/>
  <c r="W772" i="5"/>
  <c r="V772" i="5"/>
  <c r="U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B772" i="5"/>
  <c r="A772" i="5"/>
  <c r="Z771" i="5"/>
  <c r="Y771" i="5"/>
  <c r="X771" i="5"/>
  <c r="W771" i="5"/>
  <c r="V771" i="5"/>
  <c r="U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B771" i="5"/>
  <c r="A771" i="5"/>
  <c r="Z770" i="5"/>
  <c r="Y770" i="5"/>
  <c r="X770" i="5"/>
  <c r="W770" i="5"/>
  <c r="V770" i="5"/>
  <c r="U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B770" i="5"/>
  <c r="A770" i="5"/>
  <c r="Z769" i="5"/>
  <c r="Y769" i="5"/>
  <c r="X769" i="5"/>
  <c r="W769" i="5"/>
  <c r="V769" i="5"/>
  <c r="U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B769" i="5"/>
  <c r="A769" i="5"/>
  <c r="Z768" i="5"/>
  <c r="Y768" i="5"/>
  <c r="X768" i="5"/>
  <c r="W768" i="5"/>
  <c r="V768" i="5"/>
  <c r="U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B768" i="5"/>
  <c r="A768" i="5"/>
  <c r="Z767" i="5"/>
  <c r="Y767" i="5"/>
  <c r="X767" i="5"/>
  <c r="W767" i="5"/>
  <c r="V767" i="5"/>
  <c r="U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B767" i="5"/>
  <c r="A767" i="5"/>
  <c r="Z766" i="5"/>
  <c r="Y766" i="5"/>
  <c r="X766" i="5"/>
  <c r="W766" i="5"/>
  <c r="V766" i="5"/>
  <c r="U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B766" i="5"/>
  <c r="A766" i="5"/>
  <c r="Z765" i="5"/>
  <c r="Y765" i="5"/>
  <c r="X765" i="5"/>
  <c r="W765" i="5"/>
  <c r="V765" i="5"/>
  <c r="U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B765" i="5"/>
  <c r="A765" i="5"/>
  <c r="Z764" i="5"/>
  <c r="Y764" i="5"/>
  <c r="X764" i="5"/>
  <c r="W764" i="5"/>
  <c r="V764" i="5"/>
  <c r="U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B764" i="5"/>
  <c r="A764" i="5"/>
  <c r="Z763" i="5"/>
  <c r="Y763" i="5"/>
  <c r="X763" i="5"/>
  <c r="W763" i="5"/>
  <c r="V763" i="5"/>
  <c r="U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B763" i="5"/>
  <c r="A763" i="5"/>
  <c r="Z762" i="5"/>
  <c r="Y762" i="5"/>
  <c r="X762" i="5"/>
  <c r="W762" i="5"/>
  <c r="V762" i="5"/>
  <c r="U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B762" i="5"/>
  <c r="A762" i="5"/>
  <c r="Z761" i="5"/>
  <c r="Y761" i="5"/>
  <c r="X761" i="5"/>
  <c r="W761" i="5"/>
  <c r="V761" i="5"/>
  <c r="U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B761" i="5"/>
  <c r="A761" i="5"/>
  <c r="Z760" i="5"/>
  <c r="Y760" i="5"/>
  <c r="X760" i="5"/>
  <c r="W760" i="5"/>
  <c r="V760" i="5"/>
  <c r="U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B760" i="5"/>
  <c r="A760" i="5"/>
  <c r="Z759" i="5"/>
  <c r="Y759" i="5"/>
  <c r="X759" i="5"/>
  <c r="W759" i="5"/>
  <c r="V759" i="5"/>
  <c r="U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B759" i="5"/>
  <c r="A759" i="5"/>
  <c r="Z758" i="5"/>
  <c r="Y758" i="5"/>
  <c r="X758" i="5"/>
  <c r="W758" i="5"/>
  <c r="V758" i="5"/>
  <c r="U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B758" i="5"/>
  <c r="A758" i="5"/>
  <c r="Z757" i="5"/>
  <c r="Y757" i="5"/>
  <c r="X757" i="5"/>
  <c r="W757" i="5"/>
  <c r="V757" i="5"/>
  <c r="U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B757" i="5"/>
  <c r="A757" i="5"/>
  <c r="Z756" i="5"/>
  <c r="Y756" i="5"/>
  <c r="X756" i="5"/>
  <c r="W756" i="5"/>
  <c r="V756" i="5"/>
  <c r="U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B756" i="5"/>
  <c r="A756" i="5"/>
  <c r="Z755" i="5"/>
  <c r="Y755" i="5"/>
  <c r="X755" i="5"/>
  <c r="W755" i="5"/>
  <c r="V755" i="5"/>
  <c r="U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B755" i="5"/>
  <c r="A755" i="5"/>
  <c r="Z754" i="5"/>
  <c r="Y754" i="5"/>
  <c r="X754" i="5"/>
  <c r="W754" i="5"/>
  <c r="V754" i="5"/>
  <c r="U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B754" i="5"/>
  <c r="A754" i="5"/>
  <c r="Z753" i="5"/>
  <c r="Y753" i="5"/>
  <c r="X753" i="5"/>
  <c r="W753" i="5"/>
  <c r="V753" i="5"/>
  <c r="U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B753" i="5"/>
  <c r="A753" i="5"/>
  <c r="Z752" i="5"/>
  <c r="Y752" i="5"/>
  <c r="X752" i="5"/>
  <c r="W752" i="5"/>
  <c r="V752" i="5"/>
  <c r="U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B752" i="5"/>
  <c r="A752" i="5"/>
  <c r="Z751" i="5"/>
  <c r="Y751" i="5"/>
  <c r="X751" i="5"/>
  <c r="W751" i="5"/>
  <c r="V751" i="5"/>
  <c r="U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B751" i="5"/>
  <c r="A751" i="5"/>
  <c r="Z750" i="5"/>
  <c r="Y750" i="5"/>
  <c r="X750" i="5"/>
  <c r="W750" i="5"/>
  <c r="V750" i="5"/>
  <c r="U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B750" i="5"/>
  <c r="A750" i="5"/>
  <c r="Z749" i="5"/>
  <c r="Y749" i="5"/>
  <c r="X749" i="5"/>
  <c r="W749" i="5"/>
  <c r="V749" i="5"/>
  <c r="U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B749" i="5"/>
  <c r="A749" i="5"/>
  <c r="Z748" i="5"/>
  <c r="Y748" i="5"/>
  <c r="X748" i="5"/>
  <c r="W748" i="5"/>
  <c r="V748" i="5"/>
  <c r="U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B748" i="5"/>
  <c r="A748" i="5"/>
  <c r="Z747" i="5"/>
  <c r="Y747" i="5"/>
  <c r="X747" i="5"/>
  <c r="W747" i="5"/>
  <c r="V747" i="5"/>
  <c r="U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B747" i="5"/>
  <c r="A747" i="5"/>
  <c r="Z746" i="5"/>
  <c r="Y746" i="5"/>
  <c r="X746" i="5"/>
  <c r="W746" i="5"/>
  <c r="V746" i="5"/>
  <c r="U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B746" i="5"/>
  <c r="A746" i="5"/>
  <c r="Z745" i="5"/>
  <c r="Y745" i="5"/>
  <c r="X745" i="5"/>
  <c r="W745" i="5"/>
  <c r="V745" i="5"/>
  <c r="U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B745" i="5"/>
  <c r="A745" i="5"/>
  <c r="Z744" i="5"/>
  <c r="Y744" i="5"/>
  <c r="X744" i="5"/>
  <c r="W744" i="5"/>
  <c r="V744" i="5"/>
  <c r="U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B744" i="5"/>
  <c r="A744" i="5"/>
  <c r="Z743" i="5"/>
  <c r="Y743" i="5"/>
  <c r="X743" i="5"/>
  <c r="W743" i="5"/>
  <c r="V743" i="5"/>
  <c r="U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B743" i="5"/>
  <c r="A743" i="5"/>
  <c r="Z742" i="5"/>
  <c r="Y742" i="5"/>
  <c r="X742" i="5"/>
  <c r="W742" i="5"/>
  <c r="V742" i="5"/>
  <c r="U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B742" i="5"/>
  <c r="A742" i="5"/>
  <c r="Z741" i="5"/>
  <c r="Y741" i="5"/>
  <c r="X741" i="5"/>
  <c r="W741" i="5"/>
  <c r="V741" i="5"/>
  <c r="U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B741" i="5"/>
  <c r="A741" i="5"/>
  <c r="Z740" i="5"/>
  <c r="Y740" i="5"/>
  <c r="X740" i="5"/>
  <c r="W740" i="5"/>
  <c r="V740" i="5"/>
  <c r="U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B740" i="5"/>
  <c r="A740" i="5"/>
  <c r="Z739" i="5"/>
  <c r="Y739" i="5"/>
  <c r="X739" i="5"/>
  <c r="W739" i="5"/>
  <c r="V739" i="5"/>
  <c r="U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B739" i="5"/>
  <c r="A739" i="5"/>
  <c r="Z738" i="5"/>
  <c r="Y738" i="5"/>
  <c r="X738" i="5"/>
  <c r="W738" i="5"/>
  <c r="V738" i="5"/>
  <c r="U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B738" i="5"/>
  <c r="A738" i="5"/>
  <c r="Z737" i="5"/>
  <c r="Y737" i="5"/>
  <c r="X737" i="5"/>
  <c r="W737" i="5"/>
  <c r="V737" i="5"/>
  <c r="U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B737" i="5"/>
  <c r="A737" i="5"/>
  <c r="Z736" i="5"/>
  <c r="Y736" i="5"/>
  <c r="X736" i="5"/>
  <c r="W736" i="5"/>
  <c r="V736" i="5"/>
  <c r="U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B736" i="5"/>
  <c r="A736" i="5"/>
  <c r="Z735" i="5"/>
  <c r="Y735" i="5"/>
  <c r="X735" i="5"/>
  <c r="W735" i="5"/>
  <c r="V735" i="5"/>
  <c r="U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B735" i="5"/>
  <c r="A735" i="5"/>
  <c r="Z734" i="5"/>
  <c r="Y734" i="5"/>
  <c r="X734" i="5"/>
  <c r="W734" i="5"/>
  <c r="V734" i="5"/>
  <c r="U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B734" i="5"/>
  <c r="A734" i="5"/>
  <c r="Z733" i="5"/>
  <c r="Y733" i="5"/>
  <c r="X733" i="5"/>
  <c r="W733" i="5"/>
  <c r="V733" i="5"/>
  <c r="U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B733" i="5"/>
  <c r="A733" i="5"/>
  <c r="Z732" i="5"/>
  <c r="Y732" i="5"/>
  <c r="X732" i="5"/>
  <c r="W732" i="5"/>
  <c r="V732" i="5"/>
  <c r="U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B732" i="5"/>
  <c r="A732" i="5"/>
  <c r="Z731" i="5"/>
  <c r="Y731" i="5"/>
  <c r="X731" i="5"/>
  <c r="W731" i="5"/>
  <c r="V731" i="5"/>
  <c r="U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B731" i="5"/>
  <c r="A731" i="5"/>
  <c r="Z730" i="5"/>
  <c r="Y730" i="5"/>
  <c r="X730" i="5"/>
  <c r="W730" i="5"/>
  <c r="V730" i="5"/>
  <c r="U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B730" i="5"/>
  <c r="A730" i="5"/>
  <c r="Z729" i="5"/>
  <c r="Y729" i="5"/>
  <c r="X729" i="5"/>
  <c r="W729" i="5"/>
  <c r="V729" i="5"/>
  <c r="U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B729" i="5"/>
  <c r="A729" i="5"/>
  <c r="Z728" i="5"/>
  <c r="Y728" i="5"/>
  <c r="X728" i="5"/>
  <c r="W728" i="5"/>
  <c r="V728" i="5"/>
  <c r="U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B728" i="5"/>
  <c r="A728" i="5"/>
  <c r="Z727" i="5"/>
  <c r="Y727" i="5"/>
  <c r="X727" i="5"/>
  <c r="W727" i="5"/>
  <c r="V727" i="5"/>
  <c r="U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B727" i="5"/>
  <c r="A727" i="5"/>
  <c r="Z726" i="5"/>
  <c r="Y726" i="5"/>
  <c r="X726" i="5"/>
  <c r="W726" i="5"/>
  <c r="V726" i="5"/>
  <c r="U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B726" i="5"/>
  <c r="A726" i="5"/>
  <c r="Z725" i="5"/>
  <c r="Y725" i="5"/>
  <c r="X725" i="5"/>
  <c r="W725" i="5"/>
  <c r="V725" i="5"/>
  <c r="U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B725" i="5"/>
  <c r="A725" i="5"/>
  <c r="Z724" i="5"/>
  <c r="Y724" i="5"/>
  <c r="X724" i="5"/>
  <c r="W724" i="5"/>
  <c r="V724" i="5"/>
  <c r="U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B724" i="5"/>
  <c r="A724" i="5"/>
  <c r="Z723" i="5"/>
  <c r="Y723" i="5"/>
  <c r="X723" i="5"/>
  <c r="W723" i="5"/>
  <c r="V723" i="5"/>
  <c r="U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B723" i="5"/>
  <c r="A723" i="5"/>
  <c r="Z722" i="5"/>
  <c r="Y722" i="5"/>
  <c r="X722" i="5"/>
  <c r="W722" i="5"/>
  <c r="V722" i="5"/>
  <c r="U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B722" i="5"/>
  <c r="A722" i="5"/>
  <c r="Z721" i="5"/>
  <c r="Y721" i="5"/>
  <c r="X721" i="5"/>
  <c r="W721" i="5"/>
  <c r="V721" i="5"/>
  <c r="U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B721" i="5"/>
  <c r="A721" i="5"/>
  <c r="Z720" i="5"/>
  <c r="Y720" i="5"/>
  <c r="X720" i="5"/>
  <c r="W720" i="5"/>
  <c r="V720" i="5"/>
  <c r="U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B720" i="5"/>
  <c r="A720" i="5"/>
  <c r="Z719" i="5"/>
  <c r="Y719" i="5"/>
  <c r="X719" i="5"/>
  <c r="W719" i="5"/>
  <c r="V719" i="5"/>
  <c r="U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B719" i="5"/>
  <c r="A719" i="5"/>
  <c r="Z718" i="5"/>
  <c r="Y718" i="5"/>
  <c r="X718" i="5"/>
  <c r="W718" i="5"/>
  <c r="V718" i="5"/>
  <c r="U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B718" i="5"/>
  <c r="A718" i="5"/>
  <c r="Z717" i="5"/>
  <c r="Y717" i="5"/>
  <c r="X717" i="5"/>
  <c r="W717" i="5"/>
  <c r="V717" i="5"/>
  <c r="U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B717" i="5"/>
  <c r="A717" i="5"/>
  <c r="Z716" i="5"/>
  <c r="Y716" i="5"/>
  <c r="X716" i="5"/>
  <c r="W716" i="5"/>
  <c r="V716" i="5"/>
  <c r="U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B716" i="5"/>
  <c r="A716" i="5"/>
  <c r="Z715" i="5"/>
  <c r="Y715" i="5"/>
  <c r="X715" i="5"/>
  <c r="W715" i="5"/>
  <c r="V715" i="5"/>
  <c r="U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B715" i="5"/>
  <c r="A715" i="5"/>
  <c r="Z714" i="5"/>
  <c r="Y714" i="5"/>
  <c r="X714" i="5"/>
  <c r="W714" i="5"/>
  <c r="V714" i="5"/>
  <c r="U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B714" i="5"/>
  <c r="A714" i="5"/>
  <c r="Z713" i="5"/>
  <c r="Y713" i="5"/>
  <c r="X713" i="5"/>
  <c r="W713" i="5"/>
  <c r="V713" i="5"/>
  <c r="U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B713" i="5"/>
  <c r="A713" i="5"/>
  <c r="Z712" i="5"/>
  <c r="Y712" i="5"/>
  <c r="X712" i="5"/>
  <c r="W712" i="5"/>
  <c r="V712" i="5"/>
  <c r="U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B712" i="5"/>
  <c r="A712" i="5"/>
  <c r="Z711" i="5"/>
  <c r="Y711" i="5"/>
  <c r="X711" i="5"/>
  <c r="W711" i="5"/>
  <c r="V711" i="5"/>
  <c r="U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B711" i="5"/>
  <c r="A711" i="5"/>
  <c r="Z710" i="5"/>
  <c r="Y710" i="5"/>
  <c r="X710" i="5"/>
  <c r="W710" i="5"/>
  <c r="V710" i="5"/>
  <c r="U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B710" i="5"/>
  <c r="A710" i="5"/>
  <c r="Z709" i="5"/>
  <c r="Y709" i="5"/>
  <c r="X709" i="5"/>
  <c r="W709" i="5"/>
  <c r="V709" i="5"/>
  <c r="U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B709" i="5"/>
  <c r="A709" i="5"/>
  <c r="Z708" i="5"/>
  <c r="Y708" i="5"/>
  <c r="X708" i="5"/>
  <c r="W708" i="5"/>
  <c r="V708" i="5"/>
  <c r="U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B708" i="5"/>
  <c r="A708" i="5"/>
  <c r="Z707" i="5"/>
  <c r="Y707" i="5"/>
  <c r="X707" i="5"/>
  <c r="W707" i="5"/>
  <c r="V707" i="5"/>
  <c r="U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B707" i="5"/>
  <c r="A707" i="5"/>
  <c r="Z706" i="5"/>
  <c r="Y706" i="5"/>
  <c r="X706" i="5"/>
  <c r="W706" i="5"/>
  <c r="V706" i="5"/>
  <c r="U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B706" i="5"/>
  <c r="A706" i="5"/>
  <c r="Z705" i="5"/>
  <c r="Y705" i="5"/>
  <c r="X705" i="5"/>
  <c r="W705" i="5"/>
  <c r="V705" i="5"/>
  <c r="U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B705" i="5"/>
  <c r="A705" i="5"/>
  <c r="Z704" i="5"/>
  <c r="Y704" i="5"/>
  <c r="X704" i="5"/>
  <c r="W704" i="5"/>
  <c r="V704" i="5"/>
  <c r="U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B704" i="5"/>
  <c r="A704" i="5"/>
  <c r="Z703" i="5"/>
  <c r="Y703" i="5"/>
  <c r="X703" i="5"/>
  <c r="W703" i="5"/>
  <c r="V703" i="5"/>
  <c r="U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B703" i="5"/>
  <c r="A703" i="5"/>
  <c r="Z702" i="5"/>
  <c r="Y702" i="5"/>
  <c r="X702" i="5"/>
  <c r="W702" i="5"/>
  <c r="V702" i="5"/>
  <c r="U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B702" i="5"/>
  <c r="A702" i="5"/>
  <c r="Z701" i="5"/>
  <c r="Y701" i="5"/>
  <c r="X701" i="5"/>
  <c r="W701" i="5"/>
  <c r="V701" i="5"/>
  <c r="U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B701" i="5"/>
  <c r="A701" i="5"/>
  <c r="Z700" i="5"/>
  <c r="Y700" i="5"/>
  <c r="X700" i="5"/>
  <c r="W700" i="5"/>
  <c r="V700" i="5"/>
  <c r="U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B700" i="5"/>
  <c r="A700" i="5"/>
  <c r="Z699" i="5"/>
  <c r="Y699" i="5"/>
  <c r="X699" i="5"/>
  <c r="W699" i="5"/>
  <c r="V699" i="5"/>
  <c r="U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B699" i="5"/>
  <c r="A699" i="5"/>
  <c r="Z698" i="5"/>
  <c r="Y698" i="5"/>
  <c r="X698" i="5"/>
  <c r="W698" i="5"/>
  <c r="V698" i="5"/>
  <c r="U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B698" i="5"/>
  <c r="A698" i="5"/>
  <c r="Z697" i="5"/>
  <c r="Y697" i="5"/>
  <c r="X697" i="5"/>
  <c r="W697" i="5"/>
  <c r="V697" i="5"/>
  <c r="U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B697" i="5"/>
  <c r="A697" i="5"/>
  <c r="Z696" i="5"/>
  <c r="Y696" i="5"/>
  <c r="X696" i="5"/>
  <c r="W696" i="5"/>
  <c r="V696" i="5"/>
  <c r="U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B696" i="5"/>
  <c r="A696" i="5"/>
  <c r="Z695" i="5"/>
  <c r="Y695" i="5"/>
  <c r="X695" i="5"/>
  <c r="W695" i="5"/>
  <c r="V695" i="5"/>
  <c r="U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B695" i="5"/>
  <c r="A695" i="5"/>
  <c r="Z694" i="5"/>
  <c r="Y694" i="5"/>
  <c r="X694" i="5"/>
  <c r="W694" i="5"/>
  <c r="V694" i="5"/>
  <c r="U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B694" i="5"/>
  <c r="A694" i="5"/>
  <c r="Z693" i="5"/>
  <c r="Y693" i="5"/>
  <c r="X693" i="5"/>
  <c r="W693" i="5"/>
  <c r="V693" i="5"/>
  <c r="U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B693" i="5"/>
  <c r="A693" i="5"/>
  <c r="Z692" i="5"/>
  <c r="Y692" i="5"/>
  <c r="X692" i="5"/>
  <c r="W692" i="5"/>
  <c r="V692" i="5"/>
  <c r="U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B692" i="5"/>
  <c r="A692" i="5"/>
  <c r="Z691" i="5"/>
  <c r="Y691" i="5"/>
  <c r="X691" i="5"/>
  <c r="W691" i="5"/>
  <c r="V691" i="5"/>
  <c r="U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B691" i="5"/>
  <c r="A691" i="5"/>
  <c r="Z690" i="5"/>
  <c r="Y690" i="5"/>
  <c r="X690" i="5"/>
  <c r="W690" i="5"/>
  <c r="V690" i="5"/>
  <c r="U690" i="5"/>
  <c r="T690" i="5"/>
  <c r="S690" i="5"/>
  <c r="R690" i="5"/>
  <c r="Q690" i="5"/>
  <c r="P690" i="5"/>
  <c r="O690" i="5"/>
  <c r="N690" i="5"/>
  <c r="M690" i="5"/>
  <c r="L690" i="5"/>
  <c r="K690" i="5"/>
  <c r="J690" i="5"/>
  <c r="I690" i="5"/>
  <c r="H690" i="5"/>
  <c r="G690" i="5"/>
  <c r="F690" i="5"/>
  <c r="E690" i="5"/>
  <c r="D690" i="5"/>
  <c r="B690" i="5"/>
  <c r="A690" i="5"/>
  <c r="Z689" i="5"/>
  <c r="Y689" i="5"/>
  <c r="X689" i="5"/>
  <c r="W689" i="5"/>
  <c r="V689" i="5"/>
  <c r="U689" i="5"/>
  <c r="T689" i="5"/>
  <c r="S689" i="5"/>
  <c r="R689" i="5"/>
  <c r="Q689" i="5"/>
  <c r="P689" i="5"/>
  <c r="O689" i="5"/>
  <c r="N689" i="5"/>
  <c r="M689" i="5"/>
  <c r="L689" i="5"/>
  <c r="K689" i="5"/>
  <c r="J689" i="5"/>
  <c r="I689" i="5"/>
  <c r="H689" i="5"/>
  <c r="G689" i="5"/>
  <c r="F689" i="5"/>
  <c r="E689" i="5"/>
  <c r="D689" i="5"/>
  <c r="B689" i="5"/>
  <c r="A689" i="5"/>
  <c r="Z688" i="5"/>
  <c r="Y688" i="5"/>
  <c r="X688" i="5"/>
  <c r="W688" i="5"/>
  <c r="V688" i="5"/>
  <c r="U688" i="5"/>
  <c r="T688" i="5"/>
  <c r="S688" i="5"/>
  <c r="R688" i="5"/>
  <c r="Q688" i="5"/>
  <c r="P688" i="5"/>
  <c r="O688" i="5"/>
  <c r="N688" i="5"/>
  <c r="M688" i="5"/>
  <c r="L688" i="5"/>
  <c r="K688" i="5"/>
  <c r="J688" i="5"/>
  <c r="I688" i="5"/>
  <c r="H688" i="5"/>
  <c r="G688" i="5"/>
  <c r="F688" i="5"/>
  <c r="E688" i="5"/>
  <c r="D688" i="5"/>
  <c r="B688" i="5"/>
  <c r="A688" i="5"/>
  <c r="Z687" i="5"/>
  <c r="Y687" i="5"/>
  <c r="X687" i="5"/>
  <c r="W687" i="5"/>
  <c r="V687" i="5"/>
  <c r="U687" i="5"/>
  <c r="T687" i="5"/>
  <c r="S687" i="5"/>
  <c r="R687" i="5"/>
  <c r="Q687" i="5"/>
  <c r="P687" i="5"/>
  <c r="O687" i="5"/>
  <c r="N687" i="5"/>
  <c r="M687" i="5"/>
  <c r="L687" i="5"/>
  <c r="K687" i="5"/>
  <c r="J687" i="5"/>
  <c r="I687" i="5"/>
  <c r="H687" i="5"/>
  <c r="G687" i="5"/>
  <c r="F687" i="5"/>
  <c r="E687" i="5"/>
  <c r="D687" i="5"/>
  <c r="B687" i="5"/>
  <c r="A687" i="5"/>
  <c r="Z686" i="5"/>
  <c r="Y686" i="5"/>
  <c r="X686" i="5"/>
  <c r="W686" i="5"/>
  <c r="V686" i="5"/>
  <c r="U686" i="5"/>
  <c r="T686" i="5"/>
  <c r="S686" i="5"/>
  <c r="R686" i="5"/>
  <c r="Q686" i="5"/>
  <c r="P686" i="5"/>
  <c r="O686" i="5"/>
  <c r="N686" i="5"/>
  <c r="M686" i="5"/>
  <c r="L686" i="5"/>
  <c r="K686" i="5"/>
  <c r="J686" i="5"/>
  <c r="I686" i="5"/>
  <c r="H686" i="5"/>
  <c r="G686" i="5"/>
  <c r="F686" i="5"/>
  <c r="E686" i="5"/>
  <c r="D686" i="5"/>
  <c r="B686" i="5"/>
  <c r="A686" i="5"/>
  <c r="Z685" i="5"/>
  <c r="Y685" i="5"/>
  <c r="X685" i="5"/>
  <c r="W685" i="5"/>
  <c r="V685" i="5"/>
  <c r="U685" i="5"/>
  <c r="T685" i="5"/>
  <c r="S685" i="5"/>
  <c r="R685" i="5"/>
  <c r="Q685" i="5"/>
  <c r="P685" i="5"/>
  <c r="O685" i="5"/>
  <c r="N685" i="5"/>
  <c r="M685" i="5"/>
  <c r="L685" i="5"/>
  <c r="K685" i="5"/>
  <c r="J685" i="5"/>
  <c r="I685" i="5"/>
  <c r="H685" i="5"/>
  <c r="G685" i="5"/>
  <c r="F685" i="5"/>
  <c r="E685" i="5"/>
  <c r="D685" i="5"/>
  <c r="B685" i="5"/>
  <c r="A685" i="5"/>
  <c r="Z684" i="5"/>
  <c r="Y684" i="5"/>
  <c r="X684" i="5"/>
  <c r="W684" i="5"/>
  <c r="V684" i="5"/>
  <c r="U684" i="5"/>
  <c r="T684" i="5"/>
  <c r="S684" i="5"/>
  <c r="R684" i="5"/>
  <c r="Q684" i="5"/>
  <c r="P684" i="5"/>
  <c r="O684" i="5"/>
  <c r="N684" i="5"/>
  <c r="M684" i="5"/>
  <c r="L684" i="5"/>
  <c r="K684" i="5"/>
  <c r="J684" i="5"/>
  <c r="I684" i="5"/>
  <c r="H684" i="5"/>
  <c r="G684" i="5"/>
  <c r="F684" i="5"/>
  <c r="E684" i="5"/>
  <c r="D684" i="5"/>
  <c r="B684" i="5"/>
  <c r="A684" i="5"/>
  <c r="Z683" i="5"/>
  <c r="Y683" i="5"/>
  <c r="X683" i="5"/>
  <c r="W683" i="5"/>
  <c r="V683" i="5"/>
  <c r="U683" i="5"/>
  <c r="T683" i="5"/>
  <c r="S683" i="5"/>
  <c r="R683" i="5"/>
  <c r="Q683" i="5"/>
  <c r="P683" i="5"/>
  <c r="O683" i="5"/>
  <c r="N683" i="5"/>
  <c r="M683" i="5"/>
  <c r="L683" i="5"/>
  <c r="K683" i="5"/>
  <c r="J683" i="5"/>
  <c r="I683" i="5"/>
  <c r="H683" i="5"/>
  <c r="G683" i="5"/>
  <c r="F683" i="5"/>
  <c r="E683" i="5"/>
  <c r="D683" i="5"/>
  <c r="B683" i="5"/>
  <c r="A683" i="5"/>
  <c r="Z682" i="5"/>
  <c r="Y682" i="5"/>
  <c r="X682" i="5"/>
  <c r="W682" i="5"/>
  <c r="V682" i="5"/>
  <c r="U682" i="5"/>
  <c r="T682" i="5"/>
  <c r="S682" i="5"/>
  <c r="R682" i="5"/>
  <c r="Q682" i="5"/>
  <c r="P682" i="5"/>
  <c r="O682" i="5"/>
  <c r="N682" i="5"/>
  <c r="M682" i="5"/>
  <c r="L682" i="5"/>
  <c r="K682" i="5"/>
  <c r="J682" i="5"/>
  <c r="I682" i="5"/>
  <c r="H682" i="5"/>
  <c r="G682" i="5"/>
  <c r="F682" i="5"/>
  <c r="E682" i="5"/>
  <c r="D682" i="5"/>
  <c r="B682" i="5"/>
  <c r="A682" i="5"/>
  <c r="Z681" i="5"/>
  <c r="Y681" i="5"/>
  <c r="X681" i="5"/>
  <c r="W681" i="5"/>
  <c r="V681" i="5"/>
  <c r="U681" i="5"/>
  <c r="T681" i="5"/>
  <c r="S681" i="5"/>
  <c r="R681" i="5"/>
  <c r="Q681" i="5"/>
  <c r="P681" i="5"/>
  <c r="O681" i="5"/>
  <c r="N681" i="5"/>
  <c r="M681" i="5"/>
  <c r="L681" i="5"/>
  <c r="K681" i="5"/>
  <c r="J681" i="5"/>
  <c r="I681" i="5"/>
  <c r="H681" i="5"/>
  <c r="G681" i="5"/>
  <c r="F681" i="5"/>
  <c r="E681" i="5"/>
  <c r="D681" i="5"/>
  <c r="B681" i="5"/>
  <c r="A681" i="5"/>
  <c r="Z680" i="5"/>
  <c r="Y680" i="5"/>
  <c r="X680" i="5"/>
  <c r="W680" i="5"/>
  <c r="V680" i="5"/>
  <c r="U680" i="5"/>
  <c r="T680" i="5"/>
  <c r="S680" i="5"/>
  <c r="R680" i="5"/>
  <c r="Q680" i="5"/>
  <c r="P680" i="5"/>
  <c r="O680" i="5"/>
  <c r="N680" i="5"/>
  <c r="M680" i="5"/>
  <c r="L680" i="5"/>
  <c r="K680" i="5"/>
  <c r="J680" i="5"/>
  <c r="I680" i="5"/>
  <c r="H680" i="5"/>
  <c r="G680" i="5"/>
  <c r="F680" i="5"/>
  <c r="E680" i="5"/>
  <c r="D680" i="5"/>
  <c r="B680" i="5"/>
  <c r="A680" i="5"/>
  <c r="Z679" i="5"/>
  <c r="Y679" i="5"/>
  <c r="X679" i="5"/>
  <c r="W679" i="5"/>
  <c r="V679" i="5"/>
  <c r="U679" i="5"/>
  <c r="T679" i="5"/>
  <c r="S679" i="5"/>
  <c r="R679" i="5"/>
  <c r="Q679" i="5"/>
  <c r="P679" i="5"/>
  <c r="O679" i="5"/>
  <c r="N679" i="5"/>
  <c r="M679" i="5"/>
  <c r="L679" i="5"/>
  <c r="K679" i="5"/>
  <c r="J679" i="5"/>
  <c r="I679" i="5"/>
  <c r="H679" i="5"/>
  <c r="G679" i="5"/>
  <c r="F679" i="5"/>
  <c r="E679" i="5"/>
  <c r="D679" i="5"/>
  <c r="B679" i="5"/>
  <c r="A679" i="5"/>
  <c r="Z678" i="5"/>
  <c r="Y678" i="5"/>
  <c r="X678" i="5"/>
  <c r="W678" i="5"/>
  <c r="V678" i="5"/>
  <c r="U678" i="5"/>
  <c r="T678" i="5"/>
  <c r="S678" i="5"/>
  <c r="R678" i="5"/>
  <c r="Q678" i="5"/>
  <c r="P678" i="5"/>
  <c r="O678" i="5"/>
  <c r="N678" i="5"/>
  <c r="M678" i="5"/>
  <c r="L678" i="5"/>
  <c r="K678" i="5"/>
  <c r="J678" i="5"/>
  <c r="I678" i="5"/>
  <c r="H678" i="5"/>
  <c r="G678" i="5"/>
  <c r="F678" i="5"/>
  <c r="E678" i="5"/>
  <c r="D678" i="5"/>
  <c r="B678" i="5"/>
  <c r="A678" i="5"/>
  <c r="Z677" i="5"/>
  <c r="Y677" i="5"/>
  <c r="X677" i="5"/>
  <c r="W677" i="5"/>
  <c r="V677" i="5"/>
  <c r="U677" i="5"/>
  <c r="T677" i="5"/>
  <c r="S677" i="5"/>
  <c r="R677" i="5"/>
  <c r="Q677" i="5"/>
  <c r="P677" i="5"/>
  <c r="O677" i="5"/>
  <c r="N677" i="5"/>
  <c r="M677" i="5"/>
  <c r="L677" i="5"/>
  <c r="K677" i="5"/>
  <c r="J677" i="5"/>
  <c r="I677" i="5"/>
  <c r="H677" i="5"/>
  <c r="G677" i="5"/>
  <c r="F677" i="5"/>
  <c r="E677" i="5"/>
  <c r="D677" i="5"/>
  <c r="B677" i="5"/>
  <c r="A677" i="5"/>
  <c r="Z676" i="5"/>
  <c r="Y676" i="5"/>
  <c r="X676" i="5"/>
  <c r="W676" i="5"/>
  <c r="V676" i="5"/>
  <c r="U676" i="5"/>
  <c r="T676" i="5"/>
  <c r="S676" i="5"/>
  <c r="R676" i="5"/>
  <c r="Q676" i="5"/>
  <c r="P676" i="5"/>
  <c r="O676" i="5"/>
  <c r="N676" i="5"/>
  <c r="M676" i="5"/>
  <c r="L676" i="5"/>
  <c r="K676" i="5"/>
  <c r="J676" i="5"/>
  <c r="I676" i="5"/>
  <c r="H676" i="5"/>
  <c r="G676" i="5"/>
  <c r="F676" i="5"/>
  <c r="E676" i="5"/>
  <c r="D676" i="5"/>
  <c r="B676" i="5"/>
  <c r="A676" i="5"/>
  <c r="Z675" i="5"/>
  <c r="Y675" i="5"/>
  <c r="X675" i="5"/>
  <c r="W675" i="5"/>
  <c r="V675" i="5"/>
  <c r="U675" i="5"/>
  <c r="T675" i="5"/>
  <c r="S675" i="5"/>
  <c r="R675" i="5"/>
  <c r="Q675" i="5"/>
  <c r="P675" i="5"/>
  <c r="O675" i="5"/>
  <c r="N675" i="5"/>
  <c r="M675" i="5"/>
  <c r="L675" i="5"/>
  <c r="K675" i="5"/>
  <c r="J675" i="5"/>
  <c r="I675" i="5"/>
  <c r="H675" i="5"/>
  <c r="G675" i="5"/>
  <c r="F675" i="5"/>
  <c r="E675" i="5"/>
  <c r="D675" i="5"/>
  <c r="B675" i="5"/>
  <c r="A675" i="5"/>
  <c r="Z674" i="5"/>
  <c r="Y674" i="5"/>
  <c r="X674" i="5"/>
  <c r="W674" i="5"/>
  <c r="V674" i="5"/>
  <c r="U674" i="5"/>
  <c r="T674" i="5"/>
  <c r="S674" i="5"/>
  <c r="R674" i="5"/>
  <c r="Q674" i="5"/>
  <c r="P674" i="5"/>
  <c r="O674" i="5"/>
  <c r="N674" i="5"/>
  <c r="M674" i="5"/>
  <c r="L674" i="5"/>
  <c r="K674" i="5"/>
  <c r="J674" i="5"/>
  <c r="I674" i="5"/>
  <c r="H674" i="5"/>
  <c r="G674" i="5"/>
  <c r="F674" i="5"/>
  <c r="E674" i="5"/>
  <c r="D674" i="5"/>
  <c r="B674" i="5"/>
  <c r="A674" i="5"/>
  <c r="Z673" i="5"/>
  <c r="Y673" i="5"/>
  <c r="X673" i="5"/>
  <c r="W673" i="5"/>
  <c r="V673" i="5"/>
  <c r="U673" i="5"/>
  <c r="T673" i="5"/>
  <c r="S673" i="5"/>
  <c r="R673" i="5"/>
  <c r="Q673" i="5"/>
  <c r="P673" i="5"/>
  <c r="O673" i="5"/>
  <c r="N673" i="5"/>
  <c r="M673" i="5"/>
  <c r="L673" i="5"/>
  <c r="K673" i="5"/>
  <c r="J673" i="5"/>
  <c r="I673" i="5"/>
  <c r="H673" i="5"/>
  <c r="G673" i="5"/>
  <c r="F673" i="5"/>
  <c r="E673" i="5"/>
  <c r="D673" i="5"/>
  <c r="B673" i="5"/>
  <c r="A673" i="5"/>
  <c r="Z672" i="5"/>
  <c r="Y672" i="5"/>
  <c r="X672" i="5"/>
  <c r="W672" i="5"/>
  <c r="V672" i="5"/>
  <c r="U672" i="5"/>
  <c r="T672" i="5"/>
  <c r="S672" i="5"/>
  <c r="R672" i="5"/>
  <c r="Q672" i="5"/>
  <c r="P672" i="5"/>
  <c r="O672" i="5"/>
  <c r="N672" i="5"/>
  <c r="M672" i="5"/>
  <c r="L672" i="5"/>
  <c r="K672" i="5"/>
  <c r="J672" i="5"/>
  <c r="I672" i="5"/>
  <c r="H672" i="5"/>
  <c r="G672" i="5"/>
  <c r="F672" i="5"/>
  <c r="E672" i="5"/>
  <c r="D672" i="5"/>
  <c r="B672" i="5"/>
  <c r="A672" i="5"/>
  <c r="Z671" i="5"/>
  <c r="Y671" i="5"/>
  <c r="X671" i="5"/>
  <c r="W671" i="5"/>
  <c r="V671" i="5"/>
  <c r="U671" i="5"/>
  <c r="T671" i="5"/>
  <c r="S671" i="5"/>
  <c r="R671" i="5"/>
  <c r="Q671" i="5"/>
  <c r="P671" i="5"/>
  <c r="O671" i="5"/>
  <c r="N671" i="5"/>
  <c r="M671" i="5"/>
  <c r="L671" i="5"/>
  <c r="K671" i="5"/>
  <c r="J671" i="5"/>
  <c r="I671" i="5"/>
  <c r="H671" i="5"/>
  <c r="G671" i="5"/>
  <c r="F671" i="5"/>
  <c r="E671" i="5"/>
  <c r="D671" i="5"/>
  <c r="B671" i="5"/>
  <c r="A671" i="5"/>
  <c r="Z670" i="5"/>
  <c r="Y670" i="5"/>
  <c r="X670" i="5"/>
  <c r="W670" i="5"/>
  <c r="V670" i="5"/>
  <c r="U670" i="5"/>
  <c r="T670" i="5"/>
  <c r="S670" i="5"/>
  <c r="R670" i="5"/>
  <c r="Q670" i="5"/>
  <c r="P670" i="5"/>
  <c r="O670" i="5"/>
  <c r="N670" i="5"/>
  <c r="M670" i="5"/>
  <c r="L670" i="5"/>
  <c r="K670" i="5"/>
  <c r="J670" i="5"/>
  <c r="I670" i="5"/>
  <c r="H670" i="5"/>
  <c r="G670" i="5"/>
  <c r="F670" i="5"/>
  <c r="E670" i="5"/>
  <c r="D670" i="5"/>
  <c r="B670" i="5"/>
  <c r="A670" i="5"/>
  <c r="Z669" i="5"/>
  <c r="Y669" i="5"/>
  <c r="X669" i="5"/>
  <c r="W669" i="5"/>
  <c r="V669" i="5"/>
  <c r="U669" i="5"/>
  <c r="T669" i="5"/>
  <c r="S669" i="5"/>
  <c r="R669" i="5"/>
  <c r="Q669" i="5"/>
  <c r="P669" i="5"/>
  <c r="O669" i="5"/>
  <c r="N669" i="5"/>
  <c r="M669" i="5"/>
  <c r="L669" i="5"/>
  <c r="K669" i="5"/>
  <c r="J669" i="5"/>
  <c r="I669" i="5"/>
  <c r="H669" i="5"/>
  <c r="G669" i="5"/>
  <c r="F669" i="5"/>
  <c r="E669" i="5"/>
  <c r="D669" i="5"/>
  <c r="B669" i="5"/>
  <c r="A669" i="5"/>
  <c r="Z668" i="5"/>
  <c r="Y668" i="5"/>
  <c r="X668" i="5"/>
  <c r="W668" i="5"/>
  <c r="V668" i="5"/>
  <c r="U668" i="5"/>
  <c r="T668" i="5"/>
  <c r="S668" i="5"/>
  <c r="R668" i="5"/>
  <c r="Q668" i="5"/>
  <c r="P668" i="5"/>
  <c r="O668" i="5"/>
  <c r="N668" i="5"/>
  <c r="M668" i="5"/>
  <c r="L668" i="5"/>
  <c r="K668" i="5"/>
  <c r="J668" i="5"/>
  <c r="I668" i="5"/>
  <c r="H668" i="5"/>
  <c r="G668" i="5"/>
  <c r="F668" i="5"/>
  <c r="E668" i="5"/>
  <c r="D668" i="5"/>
  <c r="B668" i="5"/>
  <c r="A668" i="5"/>
  <c r="Z667" i="5"/>
  <c r="Y667" i="5"/>
  <c r="X667" i="5"/>
  <c r="W667" i="5"/>
  <c r="V667" i="5"/>
  <c r="U667" i="5"/>
  <c r="T667" i="5"/>
  <c r="S667" i="5"/>
  <c r="R667" i="5"/>
  <c r="Q667" i="5"/>
  <c r="P667" i="5"/>
  <c r="O667" i="5"/>
  <c r="N667" i="5"/>
  <c r="M667" i="5"/>
  <c r="L667" i="5"/>
  <c r="K667" i="5"/>
  <c r="J667" i="5"/>
  <c r="I667" i="5"/>
  <c r="H667" i="5"/>
  <c r="G667" i="5"/>
  <c r="F667" i="5"/>
  <c r="E667" i="5"/>
  <c r="D667" i="5"/>
  <c r="B667" i="5"/>
  <c r="A667" i="5"/>
  <c r="Z666" i="5"/>
  <c r="Y666" i="5"/>
  <c r="X666" i="5"/>
  <c r="W666" i="5"/>
  <c r="V666" i="5"/>
  <c r="U666" i="5"/>
  <c r="T666" i="5"/>
  <c r="S666" i="5"/>
  <c r="R666" i="5"/>
  <c r="Q666" i="5"/>
  <c r="P666" i="5"/>
  <c r="O666" i="5"/>
  <c r="N666" i="5"/>
  <c r="M666" i="5"/>
  <c r="L666" i="5"/>
  <c r="K666" i="5"/>
  <c r="J666" i="5"/>
  <c r="I666" i="5"/>
  <c r="H666" i="5"/>
  <c r="G666" i="5"/>
  <c r="F666" i="5"/>
  <c r="E666" i="5"/>
  <c r="D666" i="5"/>
  <c r="B666" i="5"/>
  <c r="A666" i="5"/>
  <c r="Z665" i="5"/>
  <c r="Y665" i="5"/>
  <c r="X665" i="5"/>
  <c r="W665" i="5"/>
  <c r="V665" i="5"/>
  <c r="U665" i="5"/>
  <c r="T665" i="5"/>
  <c r="S665" i="5"/>
  <c r="R665" i="5"/>
  <c r="Q665" i="5"/>
  <c r="P665" i="5"/>
  <c r="O665" i="5"/>
  <c r="N665" i="5"/>
  <c r="M665" i="5"/>
  <c r="L665" i="5"/>
  <c r="K665" i="5"/>
  <c r="J665" i="5"/>
  <c r="I665" i="5"/>
  <c r="H665" i="5"/>
  <c r="G665" i="5"/>
  <c r="F665" i="5"/>
  <c r="E665" i="5"/>
  <c r="D665" i="5"/>
  <c r="B665" i="5"/>
  <c r="A665" i="5"/>
  <c r="Z664" i="5"/>
  <c r="Y664" i="5"/>
  <c r="X664" i="5"/>
  <c r="W664" i="5"/>
  <c r="V664" i="5"/>
  <c r="U664" i="5"/>
  <c r="T664" i="5"/>
  <c r="S664" i="5"/>
  <c r="R664" i="5"/>
  <c r="Q664" i="5"/>
  <c r="P664" i="5"/>
  <c r="O664" i="5"/>
  <c r="N664" i="5"/>
  <c r="M664" i="5"/>
  <c r="L664" i="5"/>
  <c r="K664" i="5"/>
  <c r="J664" i="5"/>
  <c r="I664" i="5"/>
  <c r="H664" i="5"/>
  <c r="G664" i="5"/>
  <c r="F664" i="5"/>
  <c r="E664" i="5"/>
  <c r="D664" i="5"/>
  <c r="B664" i="5"/>
  <c r="A664" i="5"/>
  <c r="Z663" i="5"/>
  <c r="Y663" i="5"/>
  <c r="X663" i="5"/>
  <c r="W663" i="5"/>
  <c r="V663" i="5"/>
  <c r="U663" i="5"/>
  <c r="T663" i="5"/>
  <c r="S663" i="5"/>
  <c r="R663" i="5"/>
  <c r="Q663" i="5"/>
  <c r="P663" i="5"/>
  <c r="O663" i="5"/>
  <c r="N663" i="5"/>
  <c r="M663" i="5"/>
  <c r="L663" i="5"/>
  <c r="K663" i="5"/>
  <c r="J663" i="5"/>
  <c r="I663" i="5"/>
  <c r="H663" i="5"/>
  <c r="G663" i="5"/>
  <c r="F663" i="5"/>
  <c r="E663" i="5"/>
  <c r="D663" i="5"/>
  <c r="B663" i="5"/>
  <c r="A663" i="5"/>
  <c r="Z662" i="5"/>
  <c r="Y662" i="5"/>
  <c r="X662" i="5"/>
  <c r="W662" i="5"/>
  <c r="V662" i="5"/>
  <c r="U662" i="5"/>
  <c r="T662" i="5"/>
  <c r="S662" i="5"/>
  <c r="R662" i="5"/>
  <c r="Q662" i="5"/>
  <c r="P662" i="5"/>
  <c r="O662" i="5"/>
  <c r="N662" i="5"/>
  <c r="M662" i="5"/>
  <c r="L662" i="5"/>
  <c r="K662" i="5"/>
  <c r="J662" i="5"/>
  <c r="I662" i="5"/>
  <c r="H662" i="5"/>
  <c r="G662" i="5"/>
  <c r="F662" i="5"/>
  <c r="E662" i="5"/>
  <c r="D662" i="5"/>
  <c r="B662" i="5"/>
  <c r="A662" i="5"/>
  <c r="Z661" i="5"/>
  <c r="Y661" i="5"/>
  <c r="X661" i="5"/>
  <c r="W661" i="5"/>
  <c r="V661" i="5"/>
  <c r="U661" i="5"/>
  <c r="T661" i="5"/>
  <c r="S661" i="5"/>
  <c r="R661" i="5"/>
  <c r="Q661" i="5"/>
  <c r="P661" i="5"/>
  <c r="O661" i="5"/>
  <c r="N661" i="5"/>
  <c r="M661" i="5"/>
  <c r="L661" i="5"/>
  <c r="K661" i="5"/>
  <c r="J661" i="5"/>
  <c r="I661" i="5"/>
  <c r="H661" i="5"/>
  <c r="G661" i="5"/>
  <c r="F661" i="5"/>
  <c r="E661" i="5"/>
  <c r="D661" i="5"/>
  <c r="B661" i="5"/>
  <c r="A661" i="5"/>
  <c r="Z660" i="5"/>
  <c r="Y660" i="5"/>
  <c r="X660" i="5"/>
  <c r="W660" i="5"/>
  <c r="V660" i="5"/>
  <c r="U660" i="5"/>
  <c r="T660" i="5"/>
  <c r="S660" i="5"/>
  <c r="R660" i="5"/>
  <c r="Q660" i="5"/>
  <c r="P660" i="5"/>
  <c r="O660" i="5"/>
  <c r="N660" i="5"/>
  <c r="M660" i="5"/>
  <c r="L660" i="5"/>
  <c r="K660" i="5"/>
  <c r="J660" i="5"/>
  <c r="I660" i="5"/>
  <c r="H660" i="5"/>
  <c r="G660" i="5"/>
  <c r="F660" i="5"/>
  <c r="E660" i="5"/>
  <c r="D660" i="5"/>
  <c r="B660" i="5"/>
  <c r="A660" i="5"/>
  <c r="Z659" i="5"/>
  <c r="Y659" i="5"/>
  <c r="X659" i="5"/>
  <c r="W659" i="5"/>
  <c r="V659" i="5"/>
  <c r="U659" i="5"/>
  <c r="T659" i="5"/>
  <c r="S659" i="5"/>
  <c r="R659" i="5"/>
  <c r="Q659" i="5"/>
  <c r="P659" i="5"/>
  <c r="O659" i="5"/>
  <c r="N659" i="5"/>
  <c r="M659" i="5"/>
  <c r="L659" i="5"/>
  <c r="K659" i="5"/>
  <c r="J659" i="5"/>
  <c r="I659" i="5"/>
  <c r="H659" i="5"/>
  <c r="G659" i="5"/>
  <c r="F659" i="5"/>
  <c r="E659" i="5"/>
  <c r="D659" i="5"/>
  <c r="B659" i="5"/>
  <c r="A659" i="5"/>
  <c r="Z658" i="5"/>
  <c r="Y658" i="5"/>
  <c r="X658" i="5"/>
  <c r="W658" i="5"/>
  <c r="V658" i="5"/>
  <c r="U658" i="5"/>
  <c r="T658" i="5"/>
  <c r="S658" i="5"/>
  <c r="R658" i="5"/>
  <c r="Q658" i="5"/>
  <c r="P658" i="5"/>
  <c r="O658" i="5"/>
  <c r="N658" i="5"/>
  <c r="M658" i="5"/>
  <c r="L658" i="5"/>
  <c r="K658" i="5"/>
  <c r="J658" i="5"/>
  <c r="I658" i="5"/>
  <c r="H658" i="5"/>
  <c r="G658" i="5"/>
  <c r="F658" i="5"/>
  <c r="E658" i="5"/>
  <c r="D658" i="5"/>
  <c r="B658" i="5"/>
  <c r="A658" i="5"/>
  <c r="Z657" i="5"/>
  <c r="Y657" i="5"/>
  <c r="X657" i="5"/>
  <c r="W657" i="5"/>
  <c r="V657" i="5"/>
  <c r="U657" i="5"/>
  <c r="T657" i="5"/>
  <c r="S657" i="5"/>
  <c r="R657" i="5"/>
  <c r="Q657" i="5"/>
  <c r="P657" i="5"/>
  <c r="O657" i="5"/>
  <c r="N657" i="5"/>
  <c r="M657" i="5"/>
  <c r="L657" i="5"/>
  <c r="K657" i="5"/>
  <c r="J657" i="5"/>
  <c r="I657" i="5"/>
  <c r="H657" i="5"/>
  <c r="G657" i="5"/>
  <c r="F657" i="5"/>
  <c r="E657" i="5"/>
  <c r="D657" i="5"/>
  <c r="B657" i="5"/>
  <c r="A657" i="5"/>
  <c r="Z656" i="5"/>
  <c r="Y656" i="5"/>
  <c r="X656" i="5"/>
  <c r="W656" i="5"/>
  <c r="V656" i="5"/>
  <c r="U656" i="5"/>
  <c r="T656" i="5"/>
  <c r="S656" i="5"/>
  <c r="R656" i="5"/>
  <c r="Q656" i="5"/>
  <c r="P656" i="5"/>
  <c r="O656" i="5"/>
  <c r="N656" i="5"/>
  <c r="M656" i="5"/>
  <c r="L656" i="5"/>
  <c r="K656" i="5"/>
  <c r="J656" i="5"/>
  <c r="I656" i="5"/>
  <c r="H656" i="5"/>
  <c r="G656" i="5"/>
  <c r="F656" i="5"/>
  <c r="E656" i="5"/>
  <c r="D656" i="5"/>
  <c r="B656" i="5"/>
  <c r="A656" i="5"/>
  <c r="Z655" i="5"/>
  <c r="Y655" i="5"/>
  <c r="X655" i="5"/>
  <c r="W655" i="5"/>
  <c r="V655" i="5"/>
  <c r="U655" i="5"/>
  <c r="T655" i="5"/>
  <c r="S655" i="5"/>
  <c r="R655" i="5"/>
  <c r="Q655" i="5"/>
  <c r="P655" i="5"/>
  <c r="O655" i="5"/>
  <c r="N655" i="5"/>
  <c r="M655" i="5"/>
  <c r="L655" i="5"/>
  <c r="K655" i="5"/>
  <c r="J655" i="5"/>
  <c r="I655" i="5"/>
  <c r="H655" i="5"/>
  <c r="G655" i="5"/>
  <c r="F655" i="5"/>
  <c r="E655" i="5"/>
  <c r="D655" i="5"/>
  <c r="B655" i="5"/>
  <c r="A655" i="5"/>
  <c r="Z654" i="5"/>
  <c r="Y654" i="5"/>
  <c r="X654" i="5"/>
  <c r="W654" i="5"/>
  <c r="V654" i="5"/>
  <c r="U654" i="5"/>
  <c r="T654" i="5"/>
  <c r="S654" i="5"/>
  <c r="R654" i="5"/>
  <c r="Q654" i="5"/>
  <c r="P654" i="5"/>
  <c r="O654" i="5"/>
  <c r="N654" i="5"/>
  <c r="M654" i="5"/>
  <c r="L654" i="5"/>
  <c r="K654" i="5"/>
  <c r="J654" i="5"/>
  <c r="I654" i="5"/>
  <c r="H654" i="5"/>
  <c r="G654" i="5"/>
  <c r="F654" i="5"/>
  <c r="E654" i="5"/>
  <c r="D654" i="5"/>
  <c r="B654" i="5"/>
  <c r="A654" i="5"/>
  <c r="Z653" i="5"/>
  <c r="Y653" i="5"/>
  <c r="X653" i="5"/>
  <c r="W653" i="5"/>
  <c r="V653" i="5"/>
  <c r="U653" i="5"/>
  <c r="T653" i="5"/>
  <c r="S653" i="5"/>
  <c r="R653" i="5"/>
  <c r="Q653" i="5"/>
  <c r="P653" i="5"/>
  <c r="O653" i="5"/>
  <c r="N653" i="5"/>
  <c r="M653" i="5"/>
  <c r="L653" i="5"/>
  <c r="K653" i="5"/>
  <c r="J653" i="5"/>
  <c r="I653" i="5"/>
  <c r="H653" i="5"/>
  <c r="G653" i="5"/>
  <c r="F653" i="5"/>
  <c r="E653" i="5"/>
  <c r="D653" i="5"/>
  <c r="B653" i="5"/>
  <c r="A653" i="5"/>
  <c r="Z652" i="5"/>
  <c r="Y652" i="5"/>
  <c r="X652" i="5"/>
  <c r="W652" i="5"/>
  <c r="V652" i="5"/>
  <c r="U652" i="5"/>
  <c r="T652" i="5"/>
  <c r="S652" i="5"/>
  <c r="R652" i="5"/>
  <c r="Q652" i="5"/>
  <c r="P652" i="5"/>
  <c r="O652" i="5"/>
  <c r="N652" i="5"/>
  <c r="M652" i="5"/>
  <c r="L652" i="5"/>
  <c r="K652" i="5"/>
  <c r="J652" i="5"/>
  <c r="I652" i="5"/>
  <c r="H652" i="5"/>
  <c r="G652" i="5"/>
  <c r="F652" i="5"/>
  <c r="E652" i="5"/>
  <c r="D652" i="5"/>
  <c r="B652" i="5"/>
  <c r="A652" i="5"/>
  <c r="Z651" i="5"/>
  <c r="Y651" i="5"/>
  <c r="X651" i="5"/>
  <c r="W651" i="5"/>
  <c r="V651" i="5"/>
  <c r="U651" i="5"/>
  <c r="T651" i="5"/>
  <c r="S651" i="5"/>
  <c r="R651" i="5"/>
  <c r="Q651" i="5"/>
  <c r="P651" i="5"/>
  <c r="O651" i="5"/>
  <c r="N651" i="5"/>
  <c r="M651" i="5"/>
  <c r="L651" i="5"/>
  <c r="K651" i="5"/>
  <c r="J651" i="5"/>
  <c r="I651" i="5"/>
  <c r="H651" i="5"/>
  <c r="G651" i="5"/>
  <c r="F651" i="5"/>
  <c r="E651" i="5"/>
  <c r="D651" i="5"/>
  <c r="B651" i="5"/>
  <c r="A651" i="5"/>
  <c r="Z650" i="5"/>
  <c r="Y650" i="5"/>
  <c r="X650" i="5"/>
  <c r="W650" i="5"/>
  <c r="V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G650" i="5"/>
  <c r="F650" i="5"/>
  <c r="E650" i="5"/>
  <c r="D650" i="5"/>
  <c r="B650" i="5"/>
  <c r="A650" i="5"/>
  <c r="Z649" i="5"/>
  <c r="Y649" i="5"/>
  <c r="X649" i="5"/>
  <c r="W649" i="5"/>
  <c r="V649" i="5"/>
  <c r="U649" i="5"/>
  <c r="T649" i="5"/>
  <c r="S649" i="5"/>
  <c r="R649" i="5"/>
  <c r="Q649" i="5"/>
  <c r="P649" i="5"/>
  <c r="O649" i="5"/>
  <c r="N649" i="5"/>
  <c r="M649" i="5"/>
  <c r="L649" i="5"/>
  <c r="K649" i="5"/>
  <c r="J649" i="5"/>
  <c r="I649" i="5"/>
  <c r="H649" i="5"/>
  <c r="G649" i="5"/>
  <c r="F649" i="5"/>
  <c r="E649" i="5"/>
  <c r="D649" i="5"/>
  <c r="B649" i="5"/>
  <c r="A649" i="5"/>
  <c r="Z648" i="5"/>
  <c r="Y648" i="5"/>
  <c r="X648" i="5"/>
  <c r="W648" i="5"/>
  <c r="V648" i="5"/>
  <c r="U648" i="5"/>
  <c r="T648" i="5"/>
  <c r="S648" i="5"/>
  <c r="R648" i="5"/>
  <c r="Q648" i="5"/>
  <c r="P648" i="5"/>
  <c r="O648" i="5"/>
  <c r="N648" i="5"/>
  <c r="M648" i="5"/>
  <c r="L648" i="5"/>
  <c r="K648" i="5"/>
  <c r="J648" i="5"/>
  <c r="I648" i="5"/>
  <c r="H648" i="5"/>
  <c r="G648" i="5"/>
  <c r="F648" i="5"/>
  <c r="E648" i="5"/>
  <c r="D648" i="5"/>
  <c r="B648" i="5"/>
  <c r="A648" i="5"/>
  <c r="Z647" i="5"/>
  <c r="Y647" i="5"/>
  <c r="X647" i="5"/>
  <c r="W647" i="5"/>
  <c r="V647" i="5"/>
  <c r="U647" i="5"/>
  <c r="T647" i="5"/>
  <c r="S647" i="5"/>
  <c r="R647" i="5"/>
  <c r="Q647" i="5"/>
  <c r="P647" i="5"/>
  <c r="O647" i="5"/>
  <c r="N647" i="5"/>
  <c r="M647" i="5"/>
  <c r="L647" i="5"/>
  <c r="K647" i="5"/>
  <c r="J647" i="5"/>
  <c r="I647" i="5"/>
  <c r="H647" i="5"/>
  <c r="G647" i="5"/>
  <c r="F647" i="5"/>
  <c r="E647" i="5"/>
  <c r="D647" i="5"/>
  <c r="B647" i="5"/>
  <c r="A647" i="5"/>
  <c r="Z646" i="5"/>
  <c r="Y646" i="5"/>
  <c r="X646" i="5"/>
  <c r="W646" i="5"/>
  <c r="V646" i="5"/>
  <c r="U646" i="5"/>
  <c r="T646" i="5"/>
  <c r="S646" i="5"/>
  <c r="R646" i="5"/>
  <c r="Q646" i="5"/>
  <c r="P646" i="5"/>
  <c r="O646" i="5"/>
  <c r="N646" i="5"/>
  <c r="M646" i="5"/>
  <c r="L646" i="5"/>
  <c r="K646" i="5"/>
  <c r="J646" i="5"/>
  <c r="I646" i="5"/>
  <c r="H646" i="5"/>
  <c r="G646" i="5"/>
  <c r="F646" i="5"/>
  <c r="E646" i="5"/>
  <c r="D646" i="5"/>
  <c r="B646" i="5"/>
  <c r="A646" i="5"/>
  <c r="Z645" i="5"/>
  <c r="Y645" i="5"/>
  <c r="X645" i="5"/>
  <c r="W645" i="5"/>
  <c r="V645" i="5"/>
  <c r="U645" i="5"/>
  <c r="T645" i="5"/>
  <c r="S645" i="5"/>
  <c r="R645" i="5"/>
  <c r="Q645" i="5"/>
  <c r="P645" i="5"/>
  <c r="O645" i="5"/>
  <c r="N645" i="5"/>
  <c r="M645" i="5"/>
  <c r="L645" i="5"/>
  <c r="K645" i="5"/>
  <c r="J645" i="5"/>
  <c r="I645" i="5"/>
  <c r="H645" i="5"/>
  <c r="G645" i="5"/>
  <c r="F645" i="5"/>
  <c r="E645" i="5"/>
  <c r="D645" i="5"/>
  <c r="B645" i="5"/>
  <c r="A645" i="5"/>
  <c r="Z644" i="5"/>
  <c r="Y644" i="5"/>
  <c r="X644" i="5"/>
  <c r="W644" i="5"/>
  <c r="V644" i="5"/>
  <c r="U644" i="5"/>
  <c r="T644" i="5"/>
  <c r="S644" i="5"/>
  <c r="R644" i="5"/>
  <c r="Q644" i="5"/>
  <c r="P644" i="5"/>
  <c r="O644" i="5"/>
  <c r="N644" i="5"/>
  <c r="M644" i="5"/>
  <c r="L644" i="5"/>
  <c r="K644" i="5"/>
  <c r="J644" i="5"/>
  <c r="I644" i="5"/>
  <c r="H644" i="5"/>
  <c r="G644" i="5"/>
  <c r="F644" i="5"/>
  <c r="E644" i="5"/>
  <c r="D644" i="5"/>
  <c r="B644" i="5"/>
  <c r="A644" i="5"/>
  <c r="Z643" i="5"/>
  <c r="Y643" i="5"/>
  <c r="X643" i="5"/>
  <c r="W643" i="5"/>
  <c r="V643" i="5"/>
  <c r="U643" i="5"/>
  <c r="T643" i="5"/>
  <c r="S643" i="5"/>
  <c r="R643" i="5"/>
  <c r="Q643" i="5"/>
  <c r="P643" i="5"/>
  <c r="O643" i="5"/>
  <c r="N643" i="5"/>
  <c r="M643" i="5"/>
  <c r="L643" i="5"/>
  <c r="K643" i="5"/>
  <c r="J643" i="5"/>
  <c r="I643" i="5"/>
  <c r="H643" i="5"/>
  <c r="G643" i="5"/>
  <c r="F643" i="5"/>
  <c r="E643" i="5"/>
  <c r="D643" i="5"/>
  <c r="B643" i="5"/>
  <c r="A643" i="5"/>
  <c r="Z642" i="5"/>
  <c r="Y642" i="5"/>
  <c r="X642" i="5"/>
  <c r="W642" i="5"/>
  <c r="V642" i="5"/>
  <c r="U642" i="5"/>
  <c r="T642" i="5"/>
  <c r="S642" i="5"/>
  <c r="R642" i="5"/>
  <c r="Q642" i="5"/>
  <c r="P642" i="5"/>
  <c r="O642" i="5"/>
  <c r="N642" i="5"/>
  <c r="M642" i="5"/>
  <c r="L642" i="5"/>
  <c r="K642" i="5"/>
  <c r="J642" i="5"/>
  <c r="I642" i="5"/>
  <c r="H642" i="5"/>
  <c r="G642" i="5"/>
  <c r="F642" i="5"/>
  <c r="E642" i="5"/>
  <c r="D642" i="5"/>
  <c r="B642" i="5"/>
  <c r="A642" i="5"/>
  <c r="Z641" i="5"/>
  <c r="Y641" i="5"/>
  <c r="X641" i="5"/>
  <c r="W641" i="5"/>
  <c r="V641" i="5"/>
  <c r="U641" i="5"/>
  <c r="T641" i="5"/>
  <c r="S641" i="5"/>
  <c r="R641" i="5"/>
  <c r="Q641" i="5"/>
  <c r="P641" i="5"/>
  <c r="O641" i="5"/>
  <c r="N641" i="5"/>
  <c r="M641" i="5"/>
  <c r="L641" i="5"/>
  <c r="K641" i="5"/>
  <c r="J641" i="5"/>
  <c r="I641" i="5"/>
  <c r="H641" i="5"/>
  <c r="G641" i="5"/>
  <c r="F641" i="5"/>
  <c r="E641" i="5"/>
  <c r="D641" i="5"/>
  <c r="B641" i="5"/>
  <c r="A641" i="5"/>
  <c r="Z640" i="5"/>
  <c r="Y640" i="5"/>
  <c r="X640" i="5"/>
  <c r="W640" i="5"/>
  <c r="V640" i="5"/>
  <c r="U640" i="5"/>
  <c r="T640" i="5"/>
  <c r="S640" i="5"/>
  <c r="R640" i="5"/>
  <c r="Q640" i="5"/>
  <c r="P640" i="5"/>
  <c r="O640" i="5"/>
  <c r="N640" i="5"/>
  <c r="M640" i="5"/>
  <c r="L640" i="5"/>
  <c r="K640" i="5"/>
  <c r="J640" i="5"/>
  <c r="I640" i="5"/>
  <c r="H640" i="5"/>
  <c r="G640" i="5"/>
  <c r="F640" i="5"/>
  <c r="E640" i="5"/>
  <c r="D640" i="5"/>
  <c r="B640" i="5"/>
  <c r="A640" i="5"/>
  <c r="Z639" i="5"/>
  <c r="Y639" i="5"/>
  <c r="X639" i="5"/>
  <c r="W639" i="5"/>
  <c r="V639" i="5"/>
  <c r="U639" i="5"/>
  <c r="T639" i="5"/>
  <c r="S639" i="5"/>
  <c r="R639" i="5"/>
  <c r="Q639" i="5"/>
  <c r="P639" i="5"/>
  <c r="O639" i="5"/>
  <c r="N639" i="5"/>
  <c r="M639" i="5"/>
  <c r="L639" i="5"/>
  <c r="K639" i="5"/>
  <c r="J639" i="5"/>
  <c r="I639" i="5"/>
  <c r="H639" i="5"/>
  <c r="G639" i="5"/>
  <c r="F639" i="5"/>
  <c r="E639" i="5"/>
  <c r="D639" i="5"/>
  <c r="B639" i="5"/>
  <c r="A639" i="5"/>
  <c r="Z638" i="5"/>
  <c r="Y638" i="5"/>
  <c r="X638" i="5"/>
  <c r="W638" i="5"/>
  <c r="V638" i="5"/>
  <c r="U638" i="5"/>
  <c r="T638" i="5"/>
  <c r="S638" i="5"/>
  <c r="R638" i="5"/>
  <c r="Q638" i="5"/>
  <c r="P638" i="5"/>
  <c r="O638" i="5"/>
  <c r="N638" i="5"/>
  <c r="M638" i="5"/>
  <c r="L638" i="5"/>
  <c r="K638" i="5"/>
  <c r="J638" i="5"/>
  <c r="I638" i="5"/>
  <c r="H638" i="5"/>
  <c r="G638" i="5"/>
  <c r="F638" i="5"/>
  <c r="E638" i="5"/>
  <c r="D638" i="5"/>
  <c r="B638" i="5"/>
  <c r="A638" i="5"/>
  <c r="Z637" i="5"/>
  <c r="Y637" i="5"/>
  <c r="X637" i="5"/>
  <c r="W637" i="5"/>
  <c r="V637" i="5"/>
  <c r="U637" i="5"/>
  <c r="T637" i="5"/>
  <c r="S637" i="5"/>
  <c r="R637" i="5"/>
  <c r="Q637" i="5"/>
  <c r="P637" i="5"/>
  <c r="O637" i="5"/>
  <c r="N637" i="5"/>
  <c r="M637" i="5"/>
  <c r="L637" i="5"/>
  <c r="K637" i="5"/>
  <c r="J637" i="5"/>
  <c r="I637" i="5"/>
  <c r="H637" i="5"/>
  <c r="G637" i="5"/>
  <c r="F637" i="5"/>
  <c r="E637" i="5"/>
  <c r="D637" i="5"/>
  <c r="B637" i="5"/>
  <c r="A637" i="5"/>
  <c r="Z636" i="5"/>
  <c r="Y636" i="5"/>
  <c r="X636" i="5"/>
  <c r="W636" i="5"/>
  <c r="V636" i="5"/>
  <c r="U636" i="5"/>
  <c r="T636" i="5"/>
  <c r="S636" i="5"/>
  <c r="R636" i="5"/>
  <c r="Q636" i="5"/>
  <c r="P636" i="5"/>
  <c r="O636" i="5"/>
  <c r="N636" i="5"/>
  <c r="M636" i="5"/>
  <c r="L636" i="5"/>
  <c r="K636" i="5"/>
  <c r="J636" i="5"/>
  <c r="I636" i="5"/>
  <c r="H636" i="5"/>
  <c r="G636" i="5"/>
  <c r="F636" i="5"/>
  <c r="E636" i="5"/>
  <c r="D636" i="5"/>
  <c r="B636" i="5"/>
  <c r="A636" i="5"/>
  <c r="Z635" i="5"/>
  <c r="Y635" i="5"/>
  <c r="X635" i="5"/>
  <c r="W635" i="5"/>
  <c r="V635" i="5"/>
  <c r="U635" i="5"/>
  <c r="T635" i="5"/>
  <c r="S635" i="5"/>
  <c r="R635" i="5"/>
  <c r="Q635" i="5"/>
  <c r="P635" i="5"/>
  <c r="O635" i="5"/>
  <c r="N635" i="5"/>
  <c r="M635" i="5"/>
  <c r="L635" i="5"/>
  <c r="K635" i="5"/>
  <c r="J635" i="5"/>
  <c r="I635" i="5"/>
  <c r="H635" i="5"/>
  <c r="G635" i="5"/>
  <c r="F635" i="5"/>
  <c r="E635" i="5"/>
  <c r="D635" i="5"/>
  <c r="B635" i="5"/>
  <c r="A635" i="5"/>
  <c r="Z634" i="5"/>
  <c r="Y634" i="5"/>
  <c r="X634" i="5"/>
  <c r="W634" i="5"/>
  <c r="V634" i="5"/>
  <c r="U634" i="5"/>
  <c r="T634" i="5"/>
  <c r="S634" i="5"/>
  <c r="R634" i="5"/>
  <c r="Q634" i="5"/>
  <c r="P634" i="5"/>
  <c r="O634" i="5"/>
  <c r="N634" i="5"/>
  <c r="M634" i="5"/>
  <c r="L634" i="5"/>
  <c r="K634" i="5"/>
  <c r="J634" i="5"/>
  <c r="I634" i="5"/>
  <c r="H634" i="5"/>
  <c r="G634" i="5"/>
  <c r="F634" i="5"/>
  <c r="E634" i="5"/>
  <c r="D634" i="5"/>
  <c r="B634" i="5"/>
  <c r="A634" i="5"/>
  <c r="Z633" i="5"/>
  <c r="Y633" i="5"/>
  <c r="X633" i="5"/>
  <c r="W633" i="5"/>
  <c r="V633" i="5"/>
  <c r="U633" i="5"/>
  <c r="T633" i="5"/>
  <c r="S633" i="5"/>
  <c r="R633" i="5"/>
  <c r="Q633" i="5"/>
  <c r="P633" i="5"/>
  <c r="O633" i="5"/>
  <c r="N633" i="5"/>
  <c r="M633" i="5"/>
  <c r="L633" i="5"/>
  <c r="K633" i="5"/>
  <c r="J633" i="5"/>
  <c r="I633" i="5"/>
  <c r="H633" i="5"/>
  <c r="G633" i="5"/>
  <c r="F633" i="5"/>
  <c r="E633" i="5"/>
  <c r="D633" i="5"/>
  <c r="B633" i="5"/>
  <c r="A633" i="5"/>
  <c r="Z632" i="5"/>
  <c r="Y632" i="5"/>
  <c r="X632" i="5"/>
  <c r="W632" i="5"/>
  <c r="V632" i="5"/>
  <c r="U632" i="5"/>
  <c r="T632" i="5"/>
  <c r="S632" i="5"/>
  <c r="R632" i="5"/>
  <c r="Q632" i="5"/>
  <c r="P632" i="5"/>
  <c r="O632" i="5"/>
  <c r="N632" i="5"/>
  <c r="M632" i="5"/>
  <c r="L632" i="5"/>
  <c r="K632" i="5"/>
  <c r="J632" i="5"/>
  <c r="I632" i="5"/>
  <c r="H632" i="5"/>
  <c r="G632" i="5"/>
  <c r="F632" i="5"/>
  <c r="E632" i="5"/>
  <c r="D632" i="5"/>
  <c r="B632" i="5"/>
  <c r="A632" i="5"/>
  <c r="Z631" i="5"/>
  <c r="Y631" i="5"/>
  <c r="X631" i="5"/>
  <c r="W631" i="5"/>
  <c r="V631" i="5"/>
  <c r="U631" i="5"/>
  <c r="T631" i="5"/>
  <c r="S631" i="5"/>
  <c r="R631" i="5"/>
  <c r="Q631" i="5"/>
  <c r="P631" i="5"/>
  <c r="O631" i="5"/>
  <c r="N631" i="5"/>
  <c r="M631" i="5"/>
  <c r="L631" i="5"/>
  <c r="K631" i="5"/>
  <c r="J631" i="5"/>
  <c r="I631" i="5"/>
  <c r="H631" i="5"/>
  <c r="G631" i="5"/>
  <c r="F631" i="5"/>
  <c r="E631" i="5"/>
  <c r="D631" i="5"/>
  <c r="B631" i="5"/>
  <c r="A631" i="5"/>
  <c r="Z630" i="5"/>
  <c r="Y630" i="5"/>
  <c r="X630" i="5"/>
  <c r="W630" i="5"/>
  <c r="V630" i="5"/>
  <c r="U630" i="5"/>
  <c r="T630" i="5"/>
  <c r="S630" i="5"/>
  <c r="R630" i="5"/>
  <c r="Q630" i="5"/>
  <c r="P630" i="5"/>
  <c r="O630" i="5"/>
  <c r="N630" i="5"/>
  <c r="M630" i="5"/>
  <c r="L630" i="5"/>
  <c r="K630" i="5"/>
  <c r="J630" i="5"/>
  <c r="I630" i="5"/>
  <c r="H630" i="5"/>
  <c r="G630" i="5"/>
  <c r="F630" i="5"/>
  <c r="E630" i="5"/>
  <c r="D630" i="5"/>
  <c r="B630" i="5"/>
  <c r="A630" i="5"/>
  <c r="Z629" i="5"/>
  <c r="Y629" i="5"/>
  <c r="X629" i="5"/>
  <c r="W629" i="5"/>
  <c r="V629" i="5"/>
  <c r="U629" i="5"/>
  <c r="T629" i="5"/>
  <c r="S629" i="5"/>
  <c r="R629" i="5"/>
  <c r="Q629" i="5"/>
  <c r="P629" i="5"/>
  <c r="O629" i="5"/>
  <c r="N629" i="5"/>
  <c r="M629" i="5"/>
  <c r="L629" i="5"/>
  <c r="K629" i="5"/>
  <c r="J629" i="5"/>
  <c r="I629" i="5"/>
  <c r="H629" i="5"/>
  <c r="G629" i="5"/>
  <c r="F629" i="5"/>
  <c r="E629" i="5"/>
  <c r="D629" i="5"/>
  <c r="B629" i="5"/>
  <c r="A629" i="5"/>
  <c r="Z628" i="5"/>
  <c r="Y628" i="5"/>
  <c r="X628" i="5"/>
  <c r="W628" i="5"/>
  <c r="V628" i="5"/>
  <c r="U628" i="5"/>
  <c r="T628" i="5"/>
  <c r="S628" i="5"/>
  <c r="R628" i="5"/>
  <c r="Q628" i="5"/>
  <c r="P628" i="5"/>
  <c r="O628" i="5"/>
  <c r="N628" i="5"/>
  <c r="M628" i="5"/>
  <c r="L628" i="5"/>
  <c r="K628" i="5"/>
  <c r="J628" i="5"/>
  <c r="I628" i="5"/>
  <c r="H628" i="5"/>
  <c r="G628" i="5"/>
  <c r="F628" i="5"/>
  <c r="E628" i="5"/>
  <c r="D628" i="5"/>
  <c r="B628" i="5"/>
  <c r="A628" i="5"/>
  <c r="Z627" i="5"/>
  <c r="Y627" i="5"/>
  <c r="X627" i="5"/>
  <c r="W627" i="5"/>
  <c r="V627" i="5"/>
  <c r="U627" i="5"/>
  <c r="T627" i="5"/>
  <c r="S627" i="5"/>
  <c r="R627" i="5"/>
  <c r="Q627" i="5"/>
  <c r="P627" i="5"/>
  <c r="O627" i="5"/>
  <c r="N627" i="5"/>
  <c r="M627" i="5"/>
  <c r="L627" i="5"/>
  <c r="K627" i="5"/>
  <c r="J627" i="5"/>
  <c r="I627" i="5"/>
  <c r="H627" i="5"/>
  <c r="G627" i="5"/>
  <c r="F627" i="5"/>
  <c r="E627" i="5"/>
  <c r="D627" i="5"/>
  <c r="B627" i="5"/>
  <c r="A627" i="5"/>
  <c r="Z626" i="5"/>
  <c r="Y626" i="5"/>
  <c r="X626" i="5"/>
  <c r="W626" i="5"/>
  <c r="V626" i="5"/>
  <c r="U626" i="5"/>
  <c r="T626" i="5"/>
  <c r="S626" i="5"/>
  <c r="R626" i="5"/>
  <c r="Q626" i="5"/>
  <c r="P626" i="5"/>
  <c r="O626" i="5"/>
  <c r="N626" i="5"/>
  <c r="M626" i="5"/>
  <c r="L626" i="5"/>
  <c r="K626" i="5"/>
  <c r="J626" i="5"/>
  <c r="I626" i="5"/>
  <c r="H626" i="5"/>
  <c r="G626" i="5"/>
  <c r="F626" i="5"/>
  <c r="E626" i="5"/>
  <c r="D626" i="5"/>
  <c r="B626" i="5"/>
  <c r="A626" i="5"/>
  <c r="Z625" i="5"/>
  <c r="Y625" i="5"/>
  <c r="X625" i="5"/>
  <c r="W625" i="5"/>
  <c r="V625" i="5"/>
  <c r="U625" i="5"/>
  <c r="T625" i="5"/>
  <c r="S625" i="5"/>
  <c r="R625" i="5"/>
  <c r="Q625" i="5"/>
  <c r="P625" i="5"/>
  <c r="O625" i="5"/>
  <c r="N625" i="5"/>
  <c r="M625" i="5"/>
  <c r="L625" i="5"/>
  <c r="K625" i="5"/>
  <c r="J625" i="5"/>
  <c r="I625" i="5"/>
  <c r="H625" i="5"/>
  <c r="G625" i="5"/>
  <c r="F625" i="5"/>
  <c r="E625" i="5"/>
  <c r="D625" i="5"/>
  <c r="B625" i="5"/>
  <c r="A625" i="5"/>
  <c r="Z624" i="5"/>
  <c r="Y624" i="5"/>
  <c r="X624" i="5"/>
  <c r="W624" i="5"/>
  <c r="V624" i="5"/>
  <c r="U624" i="5"/>
  <c r="T624" i="5"/>
  <c r="S624" i="5"/>
  <c r="R624" i="5"/>
  <c r="Q624" i="5"/>
  <c r="P624" i="5"/>
  <c r="O624" i="5"/>
  <c r="N624" i="5"/>
  <c r="M624" i="5"/>
  <c r="L624" i="5"/>
  <c r="K624" i="5"/>
  <c r="J624" i="5"/>
  <c r="I624" i="5"/>
  <c r="H624" i="5"/>
  <c r="G624" i="5"/>
  <c r="F624" i="5"/>
  <c r="E624" i="5"/>
  <c r="D624" i="5"/>
  <c r="B624" i="5"/>
  <c r="A624" i="5"/>
  <c r="Z623" i="5"/>
  <c r="Y623" i="5"/>
  <c r="X623" i="5"/>
  <c r="W623" i="5"/>
  <c r="V623" i="5"/>
  <c r="U623" i="5"/>
  <c r="T623" i="5"/>
  <c r="S623" i="5"/>
  <c r="R623" i="5"/>
  <c r="Q623" i="5"/>
  <c r="P623" i="5"/>
  <c r="O623" i="5"/>
  <c r="N623" i="5"/>
  <c r="M623" i="5"/>
  <c r="L623" i="5"/>
  <c r="K623" i="5"/>
  <c r="J623" i="5"/>
  <c r="I623" i="5"/>
  <c r="H623" i="5"/>
  <c r="G623" i="5"/>
  <c r="F623" i="5"/>
  <c r="E623" i="5"/>
  <c r="D623" i="5"/>
  <c r="B623" i="5"/>
  <c r="A623" i="5"/>
  <c r="Z622" i="5"/>
  <c r="Y622" i="5"/>
  <c r="X622" i="5"/>
  <c r="W622" i="5"/>
  <c r="V622" i="5"/>
  <c r="U622" i="5"/>
  <c r="T622" i="5"/>
  <c r="S622" i="5"/>
  <c r="R622" i="5"/>
  <c r="Q622" i="5"/>
  <c r="P622" i="5"/>
  <c r="O622" i="5"/>
  <c r="N622" i="5"/>
  <c r="M622" i="5"/>
  <c r="L622" i="5"/>
  <c r="K622" i="5"/>
  <c r="J622" i="5"/>
  <c r="I622" i="5"/>
  <c r="H622" i="5"/>
  <c r="G622" i="5"/>
  <c r="F622" i="5"/>
  <c r="E622" i="5"/>
  <c r="D622" i="5"/>
  <c r="B622" i="5"/>
  <c r="A622" i="5"/>
  <c r="Z621" i="5"/>
  <c r="Y621" i="5"/>
  <c r="X621" i="5"/>
  <c r="W621" i="5"/>
  <c r="V621" i="5"/>
  <c r="U621" i="5"/>
  <c r="T621" i="5"/>
  <c r="S621" i="5"/>
  <c r="R621" i="5"/>
  <c r="Q621" i="5"/>
  <c r="P621" i="5"/>
  <c r="O621" i="5"/>
  <c r="N621" i="5"/>
  <c r="M621" i="5"/>
  <c r="L621" i="5"/>
  <c r="K621" i="5"/>
  <c r="J621" i="5"/>
  <c r="I621" i="5"/>
  <c r="H621" i="5"/>
  <c r="G621" i="5"/>
  <c r="F621" i="5"/>
  <c r="E621" i="5"/>
  <c r="D621" i="5"/>
  <c r="B621" i="5"/>
  <c r="A621" i="5"/>
  <c r="Z620" i="5"/>
  <c r="Y620" i="5"/>
  <c r="X620" i="5"/>
  <c r="W620" i="5"/>
  <c r="V620" i="5"/>
  <c r="U620" i="5"/>
  <c r="T620" i="5"/>
  <c r="S620" i="5"/>
  <c r="R620" i="5"/>
  <c r="Q620" i="5"/>
  <c r="P620" i="5"/>
  <c r="O620" i="5"/>
  <c r="N620" i="5"/>
  <c r="M620" i="5"/>
  <c r="L620" i="5"/>
  <c r="K620" i="5"/>
  <c r="J620" i="5"/>
  <c r="I620" i="5"/>
  <c r="H620" i="5"/>
  <c r="G620" i="5"/>
  <c r="F620" i="5"/>
  <c r="E620" i="5"/>
  <c r="D620" i="5"/>
  <c r="B620" i="5"/>
  <c r="A620" i="5"/>
  <c r="Z619" i="5"/>
  <c r="Y619" i="5"/>
  <c r="X619" i="5"/>
  <c r="W619" i="5"/>
  <c r="V619" i="5"/>
  <c r="U619" i="5"/>
  <c r="T619" i="5"/>
  <c r="S619" i="5"/>
  <c r="R619" i="5"/>
  <c r="Q619" i="5"/>
  <c r="P619" i="5"/>
  <c r="O619" i="5"/>
  <c r="N619" i="5"/>
  <c r="M619" i="5"/>
  <c r="L619" i="5"/>
  <c r="K619" i="5"/>
  <c r="J619" i="5"/>
  <c r="I619" i="5"/>
  <c r="H619" i="5"/>
  <c r="G619" i="5"/>
  <c r="F619" i="5"/>
  <c r="E619" i="5"/>
  <c r="D619" i="5"/>
  <c r="B619" i="5"/>
  <c r="A619" i="5"/>
  <c r="Z618" i="5"/>
  <c r="Y618" i="5"/>
  <c r="X618" i="5"/>
  <c r="W618" i="5"/>
  <c r="V618" i="5"/>
  <c r="U618" i="5"/>
  <c r="T618" i="5"/>
  <c r="S618" i="5"/>
  <c r="R618" i="5"/>
  <c r="Q618" i="5"/>
  <c r="P618" i="5"/>
  <c r="O618" i="5"/>
  <c r="N618" i="5"/>
  <c r="M618" i="5"/>
  <c r="L618" i="5"/>
  <c r="K618" i="5"/>
  <c r="J618" i="5"/>
  <c r="I618" i="5"/>
  <c r="H618" i="5"/>
  <c r="G618" i="5"/>
  <c r="F618" i="5"/>
  <c r="E618" i="5"/>
  <c r="D618" i="5"/>
  <c r="B618" i="5"/>
  <c r="A618" i="5"/>
  <c r="Z617" i="5"/>
  <c r="Y617" i="5"/>
  <c r="X617" i="5"/>
  <c r="W617" i="5"/>
  <c r="V617" i="5"/>
  <c r="U617" i="5"/>
  <c r="T617" i="5"/>
  <c r="S617" i="5"/>
  <c r="R617" i="5"/>
  <c r="Q617" i="5"/>
  <c r="P617" i="5"/>
  <c r="O617" i="5"/>
  <c r="N617" i="5"/>
  <c r="M617" i="5"/>
  <c r="L617" i="5"/>
  <c r="K617" i="5"/>
  <c r="J617" i="5"/>
  <c r="I617" i="5"/>
  <c r="H617" i="5"/>
  <c r="G617" i="5"/>
  <c r="F617" i="5"/>
  <c r="E617" i="5"/>
  <c r="D617" i="5"/>
  <c r="B617" i="5"/>
  <c r="A617" i="5"/>
  <c r="Z616" i="5"/>
  <c r="Y616" i="5"/>
  <c r="X616" i="5"/>
  <c r="W616" i="5"/>
  <c r="V616" i="5"/>
  <c r="U616" i="5"/>
  <c r="T616" i="5"/>
  <c r="S616" i="5"/>
  <c r="R616" i="5"/>
  <c r="Q616" i="5"/>
  <c r="P616" i="5"/>
  <c r="O616" i="5"/>
  <c r="N616" i="5"/>
  <c r="M616" i="5"/>
  <c r="L616" i="5"/>
  <c r="K616" i="5"/>
  <c r="J616" i="5"/>
  <c r="I616" i="5"/>
  <c r="H616" i="5"/>
  <c r="G616" i="5"/>
  <c r="F616" i="5"/>
  <c r="E616" i="5"/>
  <c r="D616" i="5"/>
  <c r="B616" i="5"/>
  <c r="A616" i="5"/>
  <c r="Z615" i="5"/>
  <c r="Y615" i="5"/>
  <c r="X615" i="5"/>
  <c r="W615" i="5"/>
  <c r="V615" i="5"/>
  <c r="U615" i="5"/>
  <c r="T615" i="5"/>
  <c r="S615" i="5"/>
  <c r="R615" i="5"/>
  <c r="Q615" i="5"/>
  <c r="P615" i="5"/>
  <c r="O615" i="5"/>
  <c r="N615" i="5"/>
  <c r="M615" i="5"/>
  <c r="L615" i="5"/>
  <c r="K615" i="5"/>
  <c r="J615" i="5"/>
  <c r="I615" i="5"/>
  <c r="H615" i="5"/>
  <c r="G615" i="5"/>
  <c r="F615" i="5"/>
  <c r="E615" i="5"/>
  <c r="D615" i="5"/>
  <c r="B615" i="5"/>
  <c r="A615" i="5"/>
  <c r="Z614" i="5"/>
  <c r="Y614" i="5"/>
  <c r="X614" i="5"/>
  <c r="W614" i="5"/>
  <c r="V614" i="5"/>
  <c r="U614" i="5"/>
  <c r="T614" i="5"/>
  <c r="S614" i="5"/>
  <c r="R614" i="5"/>
  <c r="Q614" i="5"/>
  <c r="P614" i="5"/>
  <c r="O614" i="5"/>
  <c r="N614" i="5"/>
  <c r="M614" i="5"/>
  <c r="L614" i="5"/>
  <c r="K614" i="5"/>
  <c r="J614" i="5"/>
  <c r="I614" i="5"/>
  <c r="H614" i="5"/>
  <c r="G614" i="5"/>
  <c r="F614" i="5"/>
  <c r="E614" i="5"/>
  <c r="D614" i="5"/>
  <c r="B614" i="5"/>
  <c r="A614" i="5"/>
  <c r="Z613" i="5"/>
  <c r="Y613" i="5"/>
  <c r="X613" i="5"/>
  <c r="W613" i="5"/>
  <c r="V613" i="5"/>
  <c r="U613" i="5"/>
  <c r="T613" i="5"/>
  <c r="S613" i="5"/>
  <c r="R613" i="5"/>
  <c r="Q613" i="5"/>
  <c r="P613" i="5"/>
  <c r="O613" i="5"/>
  <c r="N613" i="5"/>
  <c r="M613" i="5"/>
  <c r="L613" i="5"/>
  <c r="K613" i="5"/>
  <c r="J613" i="5"/>
  <c r="I613" i="5"/>
  <c r="H613" i="5"/>
  <c r="G613" i="5"/>
  <c r="F613" i="5"/>
  <c r="E613" i="5"/>
  <c r="D613" i="5"/>
  <c r="B613" i="5"/>
  <c r="A613" i="5"/>
  <c r="Z612" i="5"/>
  <c r="Y612" i="5"/>
  <c r="X612" i="5"/>
  <c r="W612" i="5"/>
  <c r="V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G612" i="5"/>
  <c r="F612" i="5"/>
  <c r="E612" i="5"/>
  <c r="D612" i="5"/>
  <c r="B612" i="5"/>
  <c r="A612" i="5"/>
  <c r="Z611" i="5"/>
  <c r="Y611" i="5"/>
  <c r="X611" i="5"/>
  <c r="W611" i="5"/>
  <c r="V611" i="5"/>
  <c r="U611" i="5"/>
  <c r="T611" i="5"/>
  <c r="S611" i="5"/>
  <c r="R611" i="5"/>
  <c r="Q611" i="5"/>
  <c r="P611" i="5"/>
  <c r="O611" i="5"/>
  <c r="N611" i="5"/>
  <c r="M611" i="5"/>
  <c r="L611" i="5"/>
  <c r="K611" i="5"/>
  <c r="J611" i="5"/>
  <c r="I611" i="5"/>
  <c r="H611" i="5"/>
  <c r="G611" i="5"/>
  <c r="F611" i="5"/>
  <c r="E611" i="5"/>
  <c r="D611" i="5"/>
  <c r="B611" i="5"/>
  <c r="A611" i="5"/>
  <c r="Z610" i="5"/>
  <c r="Y610" i="5"/>
  <c r="X610" i="5"/>
  <c r="W610" i="5"/>
  <c r="V610" i="5"/>
  <c r="U610" i="5"/>
  <c r="T610" i="5"/>
  <c r="S610" i="5"/>
  <c r="R610" i="5"/>
  <c r="Q610" i="5"/>
  <c r="P610" i="5"/>
  <c r="O610" i="5"/>
  <c r="N610" i="5"/>
  <c r="M610" i="5"/>
  <c r="L610" i="5"/>
  <c r="K610" i="5"/>
  <c r="J610" i="5"/>
  <c r="I610" i="5"/>
  <c r="H610" i="5"/>
  <c r="G610" i="5"/>
  <c r="F610" i="5"/>
  <c r="E610" i="5"/>
  <c r="D610" i="5"/>
  <c r="B610" i="5"/>
  <c r="A610" i="5"/>
  <c r="Z609" i="5"/>
  <c r="Y609" i="5"/>
  <c r="X609" i="5"/>
  <c r="W609" i="5"/>
  <c r="V609" i="5"/>
  <c r="U609" i="5"/>
  <c r="T609" i="5"/>
  <c r="S609" i="5"/>
  <c r="R609" i="5"/>
  <c r="Q609" i="5"/>
  <c r="P609" i="5"/>
  <c r="O609" i="5"/>
  <c r="N609" i="5"/>
  <c r="M609" i="5"/>
  <c r="L609" i="5"/>
  <c r="K609" i="5"/>
  <c r="J609" i="5"/>
  <c r="I609" i="5"/>
  <c r="H609" i="5"/>
  <c r="G609" i="5"/>
  <c r="F609" i="5"/>
  <c r="E609" i="5"/>
  <c r="D609" i="5"/>
  <c r="B609" i="5"/>
  <c r="A609" i="5"/>
  <c r="Z608" i="5"/>
  <c r="Y608" i="5"/>
  <c r="X608" i="5"/>
  <c r="W608" i="5"/>
  <c r="V608" i="5"/>
  <c r="U608" i="5"/>
  <c r="T608" i="5"/>
  <c r="S608" i="5"/>
  <c r="R608" i="5"/>
  <c r="Q608" i="5"/>
  <c r="P608" i="5"/>
  <c r="O608" i="5"/>
  <c r="N608" i="5"/>
  <c r="M608" i="5"/>
  <c r="L608" i="5"/>
  <c r="K608" i="5"/>
  <c r="J608" i="5"/>
  <c r="I608" i="5"/>
  <c r="H608" i="5"/>
  <c r="G608" i="5"/>
  <c r="F608" i="5"/>
  <c r="E608" i="5"/>
  <c r="D608" i="5"/>
  <c r="B608" i="5"/>
  <c r="A608" i="5"/>
  <c r="Z607" i="5"/>
  <c r="Y607" i="5"/>
  <c r="X607" i="5"/>
  <c r="W607" i="5"/>
  <c r="V607" i="5"/>
  <c r="U607" i="5"/>
  <c r="T607" i="5"/>
  <c r="S607" i="5"/>
  <c r="R607" i="5"/>
  <c r="Q607" i="5"/>
  <c r="P607" i="5"/>
  <c r="O607" i="5"/>
  <c r="N607" i="5"/>
  <c r="M607" i="5"/>
  <c r="L607" i="5"/>
  <c r="K607" i="5"/>
  <c r="J607" i="5"/>
  <c r="I607" i="5"/>
  <c r="H607" i="5"/>
  <c r="G607" i="5"/>
  <c r="F607" i="5"/>
  <c r="E607" i="5"/>
  <c r="D607" i="5"/>
  <c r="B607" i="5"/>
  <c r="A607" i="5"/>
  <c r="Z606" i="5"/>
  <c r="Y606" i="5"/>
  <c r="X606" i="5"/>
  <c r="W606" i="5"/>
  <c r="V606" i="5"/>
  <c r="U606" i="5"/>
  <c r="T606" i="5"/>
  <c r="S606" i="5"/>
  <c r="R606" i="5"/>
  <c r="Q606" i="5"/>
  <c r="P606" i="5"/>
  <c r="O606" i="5"/>
  <c r="N606" i="5"/>
  <c r="M606" i="5"/>
  <c r="L606" i="5"/>
  <c r="K606" i="5"/>
  <c r="J606" i="5"/>
  <c r="I606" i="5"/>
  <c r="H606" i="5"/>
  <c r="G606" i="5"/>
  <c r="F606" i="5"/>
  <c r="E606" i="5"/>
  <c r="D606" i="5"/>
  <c r="B606" i="5"/>
  <c r="A606" i="5"/>
  <c r="Z605" i="5"/>
  <c r="Y605" i="5"/>
  <c r="X605" i="5"/>
  <c r="W605" i="5"/>
  <c r="V605" i="5"/>
  <c r="U605" i="5"/>
  <c r="T605" i="5"/>
  <c r="S605" i="5"/>
  <c r="R605" i="5"/>
  <c r="Q605" i="5"/>
  <c r="P605" i="5"/>
  <c r="O605" i="5"/>
  <c r="N605" i="5"/>
  <c r="M605" i="5"/>
  <c r="L605" i="5"/>
  <c r="K605" i="5"/>
  <c r="J605" i="5"/>
  <c r="I605" i="5"/>
  <c r="H605" i="5"/>
  <c r="G605" i="5"/>
  <c r="F605" i="5"/>
  <c r="E605" i="5"/>
  <c r="D605" i="5"/>
  <c r="B605" i="5"/>
  <c r="A605" i="5"/>
  <c r="Z604" i="5"/>
  <c r="Y604" i="5"/>
  <c r="X604" i="5"/>
  <c r="W604" i="5"/>
  <c r="V604" i="5"/>
  <c r="U604" i="5"/>
  <c r="T604" i="5"/>
  <c r="S604" i="5"/>
  <c r="R604" i="5"/>
  <c r="Q604" i="5"/>
  <c r="P604" i="5"/>
  <c r="O604" i="5"/>
  <c r="N604" i="5"/>
  <c r="M604" i="5"/>
  <c r="L604" i="5"/>
  <c r="K604" i="5"/>
  <c r="J604" i="5"/>
  <c r="I604" i="5"/>
  <c r="H604" i="5"/>
  <c r="G604" i="5"/>
  <c r="F604" i="5"/>
  <c r="E604" i="5"/>
  <c r="D604" i="5"/>
  <c r="B604" i="5"/>
  <c r="A604" i="5"/>
  <c r="Z603" i="5"/>
  <c r="Y603" i="5"/>
  <c r="X603" i="5"/>
  <c r="W603" i="5"/>
  <c r="V603" i="5"/>
  <c r="U603" i="5"/>
  <c r="T603" i="5"/>
  <c r="S603" i="5"/>
  <c r="R603" i="5"/>
  <c r="Q603" i="5"/>
  <c r="P603" i="5"/>
  <c r="O603" i="5"/>
  <c r="N603" i="5"/>
  <c r="M603" i="5"/>
  <c r="L603" i="5"/>
  <c r="K603" i="5"/>
  <c r="J603" i="5"/>
  <c r="I603" i="5"/>
  <c r="H603" i="5"/>
  <c r="G603" i="5"/>
  <c r="F603" i="5"/>
  <c r="E603" i="5"/>
  <c r="D603" i="5"/>
  <c r="B603" i="5"/>
  <c r="A603" i="5"/>
  <c r="Z602" i="5"/>
  <c r="Y602" i="5"/>
  <c r="X602" i="5"/>
  <c r="W602" i="5"/>
  <c r="V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G602" i="5"/>
  <c r="F602" i="5"/>
  <c r="E602" i="5"/>
  <c r="D602" i="5"/>
  <c r="B602" i="5"/>
  <c r="A602" i="5"/>
  <c r="Z601" i="5"/>
  <c r="Y601" i="5"/>
  <c r="X601" i="5"/>
  <c r="W601" i="5"/>
  <c r="V601" i="5"/>
  <c r="U601" i="5"/>
  <c r="T601" i="5"/>
  <c r="S601" i="5"/>
  <c r="R601" i="5"/>
  <c r="Q601" i="5"/>
  <c r="P601" i="5"/>
  <c r="O601" i="5"/>
  <c r="N601" i="5"/>
  <c r="M601" i="5"/>
  <c r="L601" i="5"/>
  <c r="K601" i="5"/>
  <c r="J601" i="5"/>
  <c r="I601" i="5"/>
  <c r="H601" i="5"/>
  <c r="G601" i="5"/>
  <c r="F601" i="5"/>
  <c r="E601" i="5"/>
  <c r="D601" i="5"/>
  <c r="B601" i="5"/>
  <c r="A601" i="5"/>
  <c r="Z600" i="5"/>
  <c r="Y600" i="5"/>
  <c r="X600" i="5"/>
  <c r="W600" i="5"/>
  <c r="V600" i="5"/>
  <c r="U600" i="5"/>
  <c r="T600" i="5"/>
  <c r="S600" i="5"/>
  <c r="R600" i="5"/>
  <c r="Q600" i="5"/>
  <c r="P600" i="5"/>
  <c r="O600" i="5"/>
  <c r="N600" i="5"/>
  <c r="M600" i="5"/>
  <c r="L600" i="5"/>
  <c r="K600" i="5"/>
  <c r="J600" i="5"/>
  <c r="I600" i="5"/>
  <c r="H600" i="5"/>
  <c r="G600" i="5"/>
  <c r="F600" i="5"/>
  <c r="E600" i="5"/>
  <c r="D600" i="5"/>
  <c r="B600" i="5"/>
  <c r="A600" i="5"/>
  <c r="Z599" i="5"/>
  <c r="Y599" i="5"/>
  <c r="X599" i="5"/>
  <c r="W599" i="5"/>
  <c r="V599" i="5"/>
  <c r="U599" i="5"/>
  <c r="T599" i="5"/>
  <c r="S599" i="5"/>
  <c r="R599" i="5"/>
  <c r="Q599" i="5"/>
  <c r="P599" i="5"/>
  <c r="O599" i="5"/>
  <c r="N599" i="5"/>
  <c r="M599" i="5"/>
  <c r="L599" i="5"/>
  <c r="K599" i="5"/>
  <c r="J599" i="5"/>
  <c r="I599" i="5"/>
  <c r="H599" i="5"/>
  <c r="G599" i="5"/>
  <c r="F599" i="5"/>
  <c r="E599" i="5"/>
  <c r="D599" i="5"/>
  <c r="B599" i="5"/>
  <c r="A599" i="5"/>
  <c r="Z598" i="5"/>
  <c r="Y598" i="5"/>
  <c r="X598" i="5"/>
  <c r="W598" i="5"/>
  <c r="V598" i="5"/>
  <c r="U598" i="5"/>
  <c r="T598" i="5"/>
  <c r="S598" i="5"/>
  <c r="R598" i="5"/>
  <c r="Q598" i="5"/>
  <c r="P598" i="5"/>
  <c r="O598" i="5"/>
  <c r="N598" i="5"/>
  <c r="M598" i="5"/>
  <c r="L598" i="5"/>
  <c r="K598" i="5"/>
  <c r="J598" i="5"/>
  <c r="I598" i="5"/>
  <c r="H598" i="5"/>
  <c r="G598" i="5"/>
  <c r="F598" i="5"/>
  <c r="E598" i="5"/>
  <c r="D598" i="5"/>
  <c r="B598" i="5"/>
  <c r="A598" i="5"/>
  <c r="Z597" i="5"/>
  <c r="Y597" i="5"/>
  <c r="X597" i="5"/>
  <c r="W597" i="5"/>
  <c r="V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G597" i="5"/>
  <c r="F597" i="5"/>
  <c r="E597" i="5"/>
  <c r="D597" i="5"/>
  <c r="B597" i="5"/>
  <c r="A597" i="5"/>
  <c r="Z596" i="5"/>
  <c r="Y596" i="5"/>
  <c r="X596" i="5"/>
  <c r="W596" i="5"/>
  <c r="V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G596" i="5"/>
  <c r="F596" i="5"/>
  <c r="E596" i="5"/>
  <c r="D596" i="5"/>
  <c r="B596" i="5"/>
  <c r="A596" i="5"/>
  <c r="Z595" i="5"/>
  <c r="Y595" i="5"/>
  <c r="X595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G595" i="5"/>
  <c r="F595" i="5"/>
  <c r="E595" i="5"/>
  <c r="D595" i="5"/>
  <c r="B595" i="5"/>
  <c r="A595" i="5"/>
  <c r="Z594" i="5"/>
  <c r="Y594" i="5"/>
  <c r="X594" i="5"/>
  <c r="W594" i="5"/>
  <c r="V594" i="5"/>
  <c r="U594" i="5"/>
  <c r="T594" i="5"/>
  <c r="S594" i="5"/>
  <c r="R594" i="5"/>
  <c r="Q594" i="5"/>
  <c r="P594" i="5"/>
  <c r="O594" i="5"/>
  <c r="N594" i="5"/>
  <c r="M594" i="5"/>
  <c r="L594" i="5"/>
  <c r="K594" i="5"/>
  <c r="J594" i="5"/>
  <c r="I594" i="5"/>
  <c r="H594" i="5"/>
  <c r="G594" i="5"/>
  <c r="F594" i="5"/>
  <c r="E594" i="5"/>
  <c r="D594" i="5"/>
  <c r="B594" i="5"/>
  <c r="A594" i="5"/>
  <c r="Z593" i="5"/>
  <c r="Y593" i="5"/>
  <c r="X593" i="5"/>
  <c r="W593" i="5"/>
  <c r="V593" i="5"/>
  <c r="U593" i="5"/>
  <c r="T593" i="5"/>
  <c r="S593" i="5"/>
  <c r="R593" i="5"/>
  <c r="Q593" i="5"/>
  <c r="P593" i="5"/>
  <c r="O593" i="5"/>
  <c r="N593" i="5"/>
  <c r="M593" i="5"/>
  <c r="L593" i="5"/>
  <c r="K593" i="5"/>
  <c r="J593" i="5"/>
  <c r="I593" i="5"/>
  <c r="H593" i="5"/>
  <c r="G593" i="5"/>
  <c r="F593" i="5"/>
  <c r="E593" i="5"/>
  <c r="D593" i="5"/>
  <c r="B593" i="5"/>
  <c r="A593" i="5"/>
  <c r="Z592" i="5"/>
  <c r="Y592" i="5"/>
  <c r="X592" i="5"/>
  <c r="W592" i="5"/>
  <c r="V592" i="5"/>
  <c r="U592" i="5"/>
  <c r="T592" i="5"/>
  <c r="S592" i="5"/>
  <c r="R592" i="5"/>
  <c r="Q592" i="5"/>
  <c r="P592" i="5"/>
  <c r="O592" i="5"/>
  <c r="N592" i="5"/>
  <c r="M592" i="5"/>
  <c r="L592" i="5"/>
  <c r="K592" i="5"/>
  <c r="J592" i="5"/>
  <c r="I592" i="5"/>
  <c r="H592" i="5"/>
  <c r="G592" i="5"/>
  <c r="F592" i="5"/>
  <c r="E592" i="5"/>
  <c r="D592" i="5"/>
  <c r="B592" i="5"/>
  <c r="A592" i="5"/>
  <c r="Z591" i="5"/>
  <c r="Y591" i="5"/>
  <c r="X591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F591" i="5"/>
  <c r="E591" i="5"/>
  <c r="D591" i="5"/>
  <c r="B591" i="5"/>
  <c r="A591" i="5"/>
  <c r="Z590" i="5"/>
  <c r="Y590" i="5"/>
  <c r="X590" i="5"/>
  <c r="W590" i="5"/>
  <c r="V590" i="5"/>
  <c r="U590" i="5"/>
  <c r="T590" i="5"/>
  <c r="S590" i="5"/>
  <c r="R590" i="5"/>
  <c r="Q590" i="5"/>
  <c r="P590" i="5"/>
  <c r="O590" i="5"/>
  <c r="N590" i="5"/>
  <c r="M590" i="5"/>
  <c r="L590" i="5"/>
  <c r="K590" i="5"/>
  <c r="J590" i="5"/>
  <c r="I590" i="5"/>
  <c r="H590" i="5"/>
  <c r="G590" i="5"/>
  <c r="F590" i="5"/>
  <c r="E590" i="5"/>
  <c r="D590" i="5"/>
  <c r="B590" i="5"/>
  <c r="A590" i="5"/>
  <c r="Z589" i="5"/>
  <c r="Y589" i="5"/>
  <c r="X589" i="5"/>
  <c r="W589" i="5"/>
  <c r="V589" i="5"/>
  <c r="U589" i="5"/>
  <c r="T589" i="5"/>
  <c r="S589" i="5"/>
  <c r="R589" i="5"/>
  <c r="Q589" i="5"/>
  <c r="P589" i="5"/>
  <c r="O589" i="5"/>
  <c r="N589" i="5"/>
  <c r="M589" i="5"/>
  <c r="L589" i="5"/>
  <c r="K589" i="5"/>
  <c r="J589" i="5"/>
  <c r="I589" i="5"/>
  <c r="H589" i="5"/>
  <c r="G589" i="5"/>
  <c r="F589" i="5"/>
  <c r="E589" i="5"/>
  <c r="D589" i="5"/>
  <c r="B589" i="5"/>
  <c r="A589" i="5"/>
  <c r="Z588" i="5"/>
  <c r="Y588" i="5"/>
  <c r="X588" i="5"/>
  <c r="W588" i="5"/>
  <c r="V588" i="5"/>
  <c r="U588" i="5"/>
  <c r="T588" i="5"/>
  <c r="S588" i="5"/>
  <c r="R588" i="5"/>
  <c r="Q588" i="5"/>
  <c r="P588" i="5"/>
  <c r="O588" i="5"/>
  <c r="N588" i="5"/>
  <c r="M588" i="5"/>
  <c r="L588" i="5"/>
  <c r="K588" i="5"/>
  <c r="J588" i="5"/>
  <c r="I588" i="5"/>
  <c r="H588" i="5"/>
  <c r="G588" i="5"/>
  <c r="F588" i="5"/>
  <c r="E588" i="5"/>
  <c r="D588" i="5"/>
  <c r="B588" i="5"/>
  <c r="A588" i="5"/>
  <c r="Z587" i="5"/>
  <c r="Y587" i="5"/>
  <c r="X587" i="5"/>
  <c r="W587" i="5"/>
  <c r="V587" i="5"/>
  <c r="U587" i="5"/>
  <c r="T587" i="5"/>
  <c r="S587" i="5"/>
  <c r="R587" i="5"/>
  <c r="Q587" i="5"/>
  <c r="P587" i="5"/>
  <c r="O587" i="5"/>
  <c r="N587" i="5"/>
  <c r="M587" i="5"/>
  <c r="L587" i="5"/>
  <c r="K587" i="5"/>
  <c r="J587" i="5"/>
  <c r="I587" i="5"/>
  <c r="H587" i="5"/>
  <c r="G587" i="5"/>
  <c r="F587" i="5"/>
  <c r="E587" i="5"/>
  <c r="D587" i="5"/>
  <c r="B587" i="5"/>
  <c r="A587" i="5"/>
  <c r="Z586" i="5"/>
  <c r="Y586" i="5"/>
  <c r="X586" i="5"/>
  <c r="W586" i="5"/>
  <c r="V586" i="5"/>
  <c r="U586" i="5"/>
  <c r="T586" i="5"/>
  <c r="S586" i="5"/>
  <c r="R586" i="5"/>
  <c r="Q586" i="5"/>
  <c r="P586" i="5"/>
  <c r="O586" i="5"/>
  <c r="N586" i="5"/>
  <c r="M586" i="5"/>
  <c r="L586" i="5"/>
  <c r="K586" i="5"/>
  <c r="J586" i="5"/>
  <c r="I586" i="5"/>
  <c r="H586" i="5"/>
  <c r="G586" i="5"/>
  <c r="F586" i="5"/>
  <c r="E586" i="5"/>
  <c r="D586" i="5"/>
  <c r="B586" i="5"/>
  <c r="A586" i="5"/>
  <c r="Z585" i="5"/>
  <c r="Y585" i="5"/>
  <c r="X585" i="5"/>
  <c r="W585" i="5"/>
  <c r="V585" i="5"/>
  <c r="U585" i="5"/>
  <c r="T585" i="5"/>
  <c r="S585" i="5"/>
  <c r="R585" i="5"/>
  <c r="Q585" i="5"/>
  <c r="P585" i="5"/>
  <c r="O585" i="5"/>
  <c r="N585" i="5"/>
  <c r="M585" i="5"/>
  <c r="L585" i="5"/>
  <c r="K585" i="5"/>
  <c r="J585" i="5"/>
  <c r="I585" i="5"/>
  <c r="H585" i="5"/>
  <c r="G585" i="5"/>
  <c r="F585" i="5"/>
  <c r="E585" i="5"/>
  <c r="D585" i="5"/>
  <c r="B585" i="5"/>
  <c r="A585" i="5"/>
  <c r="Z584" i="5"/>
  <c r="Y584" i="5"/>
  <c r="X584" i="5"/>
  <c r="W584" i="5"/>
  <c r="V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G584" i="5"/>
  <c r="F584" i="5"/>
  <c r="E584" i="5"/>
  <c r="D584" i="5"/>
  <c r="B584" i="5"/>
  <c r="A584" i="5"/>
  <c r="Z583" i="5"/>
  <c r="Y583" i="5"/>
  <c r="X583" i="5"/>
  <c r="W583" i="5"/>
  <c r="V583" i="5"/>
  <c r="U583" i="5"/>
  <c r="T583" i="5"/>
  <c r="S583" i="5"/>
  <c r="R583" i="5"/>
  <c r="Q583" i="5"/>
  <c r="P583" i="5"/>
  <c r="O583" i="5"/>
  <c r="N583" i="5"/>
  <c r="M583" i="5"/>
  <c r="L583" i="5"/>
  <c r="K583" i="5"/>
  <c r="J583" i="5"/>
  <c r="I583" i="5"/>
  <c r="H583" i="5"/>
  <c r="G583" i="5"/>
  <c r="F583" i="5"/>
  <c r="E583" i="5"/>
  <c r="D583" i="5"/>
  <c r="B583" i="5"/>
  <c r="A583" i="5"/>
  <c r="Z582" i="5"/>
  <c r="Y582" i="5"/>
  <c r="X582" i="5"/>
  <c r="W582" i="5"/>
  <c r="V582" i="5"/>
  <c r="U582" i="5"/>
  <c r="T582" i="5"/>
  <c r="S582" i="5"/>
  <c r="R582" i="5"/>
  <c r="Q582" i="5"/>
  <c r="P582" i="5"/>
  <c r="O582" i="5"/>
  <c r="N582" i="5"/>
  <c r="M582" i="5"/>
  <c r="L582" i="5"/>
  <c r="K582" i="5"/>
  <c r="J582" i="5"/>
  <c r="I582" i="5"/>
  <c r="H582" i="5"/>
  <c r="G582" i="5"/>
  <c r="F582" i="5"/>
  <c r="E582" i="5"/>
  <c r="D582" i="5"/>
  <c r="B582" i="5"/>
  <c r="A582" i="5"/>
  <c r="Z581" i="5"/>
  <c r="Y581" i="5"/>
  <c r="X581" i="5"/>
  <c r="W581" i="5"/>
  <c r="V581" i="5"/>
  <c r="U581" i="5"/>
  <c r="T581" i="5"/>
  <c r="S581" i="5"/>
  <c r="R581" i="5"/>
  <c r="Q581" i="5"/>
  <c r="P581" i="5"/>
  <c r="O581" i="5"/>
  <c r="N581" i="5"/>
  <c r="M581" i="5"/>
  <c r="L581" i="5"/>
  <c r="K581" i="5"/>
  <c r="J581" i="5"/>
  <c r="I581" i="5"/>
  <c r="H581" i="5"/>
  <c r="G581" i="5"/>
  <c r="F581" i="5"/>
  <c r="E581" i="5"/>
  <c r="D581" i="5"/>
  <c r="B581" i="5"/>
  <c r="A581" i="5"/>
  <c r="Z580" i="5"/>
  <c r="Y580" i="5"/>
  <c r="X580" i="5"/>
  <c r="W580" i="5"/>
  <c r="V580" i="5"/>
  <c r="U580" i="5"/>
  <c r="T580" i="5"/>
  <c r="S580" i="5"/>
  <c r="R580" i="5"/>
  <c r="Q580" i="5"/>
  <c r="P580" i="5"/>
  <c r="O580" i="5"/>
  <c r="N580" i="5"/>
  <c r="M580" i="5"/>
  <c r="L580" i="5"/>
  <c r="K580" i="5"/>
  <c r="J580" i="5"/>
  <c r="I580" i="5"/>
  <c r="H580" i="5"/>
  <c r="G580" i="5"/>
  <c r="F580" i="5"/>
  <c r="E580" i="5"/>
  <c r="D580" i="5"/>
  <c r="B580" i="5"/>
  <c r="A580" i="5"/>
  <c r="Z579" i="5"/>
  <c r="Y579" i="5"/>
  <c r="X579" i="5"/>
  <c r="W579" i="5"/>
  <c r="V579" i="5"/>
  <c r="U579" i="5"/>
  <c r="T579" i="5"/>
  <c r="S579" i="5"/>
  <c r="R579" i="5"/>
  <c r="Q579" i="5"/>
  <c r="P579" i="5"/>
  <c r="O579" i="5"/>
  <c r="N579" i="5"/>
  <c r="M579" i="5"/>
  <c r="L579" i="5"/>
  <c r="K579" i="5"/>
  <c r="J579" i="5"/>
  <c r="I579" i="5"/>
  <c r="H579" i="5"/>
  <c r="G579" i="5"/>
  <c r="F579" i="5"/>
  <c r="E579" i="5"/>
  <c r="D579" i="5"/>
  <c r="B579" i="5"/>
  <c r="A579" i="5"/>
  <c r="Z578" i="5"/>
  <c r="Y578" i="5"/>
  <c r="X578" i="5"/>
  <c r="W578" i="5"/>
  <c r="V578" i="5"/>
  <c r="U578" i="5"/>
  <c r="T578" i="5"/>
  <c r="S578" i="5"/>
  <c r="R578" i="5"/>
  <c r="Q578" i="5"/>
  <c r="P578" i="5"/>
  <c r="O578" i="5"/>
  <c r="N578" i="5"/>
  <c r="M578" i="5"/>
  <c r="L578" i="5"/>
  <c r="K578" i="5"/>
  <c r="J578" i="5"/>
  <c r="I578" i="5"/>
  <c r="H578" i="5"/>
  <c r="G578" i="5"/>
  <c r="F578" i="5"/>
  <c r="E578" i="5"/>
  <c r="D578" i="5"/>
  <c r="B578" i="5"/>
  <c r="A578" i="5"/>
  <c r="Z577" i="5"/>
  <c r="Y577" i="5"/>
  <c r="X577" i="5"/>
  <c r="W577" i="5"/>
  <c r="V577" i="5"/>
  <c r="U577" i="5"/>
  <c r="T577" i="5"/>
  <c r="S577" i="5"/>
  <c r="R577" i="5"/>
  <c r="Q577" i="5"/>
  <c r="P577" i="5"/>
  <c r="O577" i="5"/>
  <c r="N577" i="5"/>
  <c r="M577" i="5"/>
  <c r="L577" i="5"/>
  <c r="K577" i="5"/>
  <c r="J577" i="5"/>
  <c r="I577" i="5"/>
  <c r="H577" i="5"/>
  <c r="G577" i="5"/>
  <c r="F577" i="5"/>
  <c r="E577" i="5"/>
  <c r="D577" i="5"/>
  <c r="B577" i="5"/>
  <c r="A577" i="5"/>
  <c r="Z576" i="5"/>
  <c r="Y576" i="5"/>
  <c r="X576" i="5"/>
  <c r="W576" i="5"/>
  <c r="V576" i="5"/>
  <c r="U576" i="5"/>
  <c r="T576" i="5"/>
  <c r="S576" i="5"/>
  <c r="R576" i="5"/>
  <c r="Q576" i="5"/>
  <c r="P576" i="5"/>
  <c r="O576" i="5"/>
  <c r="N576" i="5"/>
  <c r="M576" i="5"/>
  <c r="L576" i="5"/>
  <c r="K576" i="5"/>
  <c r="J576" i="5"/>
  <c r="I576" i="5"/>
  <c r="H576" i="5"/>
  <c r="G576" i="5"/>
  <c r="F576" i="5"/>
  <c r="E576" i="5"/>
  <c r="D576" i="5"/>
  <c r="B576" i="5"/>
  <c r="A576" i="5"/>
  <c r="Z575" i="5"/>
  <c r="Y575" i="5"/>
  <c r="X575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F575" i="5"/>
  <c r="E575" i="5"/>
  <c r="D575" i="5"/>
  <c r="B575" i="5"/>
  <c r="A575" i="5"/>
  <c r="Z574" i="5"/>
  <c r="Y574" i="5"/>
  <c r="X574" i="5"/>
  <c r="W574" i="5"/>
  <c r="V574" i="5"/>
  <c r="U574" i="5"/>
  <c r="T574" i="5"/>
  <c r="S574" i="5"/>
  <c r="R574" i="5"/>
  <c r="Q574" i="5"/>
  <c r="P574" i="5"/>
  <c r="O574" i="5"/>
  <c r="N574" i="5"/>
  <c r="M574" i="5"/>
  <c r="L574" i="5"/>
  <c r="K574" i="5"/>
  <c r="J574" i="5"/>
  <c r="I574" i="5"/>
  <c r="H574" i="5"/>
  <c r="G574" i="5"/>
  <c r="F574" i="5"/>
  <c r="E574" i="5"/>
  <c r="D574" i="5"/>
  <c r="B574" i="5"/>
  <c r="A574" i="5"/>
  <c r="Z573" i="5"/>
  <c r="Y573" i="5"/>
  <c r="X573" i="5"/>
  <c r="W573" i="5"/>
  <c r="V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G573" i="5"/>
  <c r="F573" i="5"/>
  <c r="E573" i="5"/>
  <c r="D573" i="5"/>
  <c r="B573" i="5"/>
  <c r="A573" i="5"/>
  <c r="Z572" i="5"/>
  <c r="Y572" i="5"/>
  <c r="X572" i="5"/>
  <c r="W572" i="5"/>
  <c r="V572" i="5"/>
  <c r="U572" i="5"/>
  <c r="T572" i="5"/>
  <c r="S572" i="5"/>
  <c r="R572" i="5"/>
  <c r="Q572" i="5"/>
  <c r="P572" i="5"/>
  <c r="O572" i="5"/>
  <c r="N572" i="5"/>
  <c r="M572" i="5"/>
  <c r="L572" i="5"/>
  <c r="K572" i="5"/>
  <c r="J572" i="5"/>
  <c r="I572" i="5"/>
  <c r="H572" i="5"/>
  <c r="G572" i="5"/>
  <c r="F572" i="5"/>
  <c r="E572" i="5"/>
  <c r="D572" i="5"/>
  <c r="B572" i="5"/>
  <c r="A572" i="5"/>
  <c r="Z571" i="5"/>
  <c r="Y571" i="5"/>
  <c r="X571" i="5"/>
  <c r="W571" i="5"/>
  <c r="V571" i="5"/>
  <c r="U571" i="5"/>
  <c r="T571" i="5"/>
  <c r="S571" i="5"/>
  <c r="R571" i="5"/>
  <c r="Q571" i="5"/>
  <c r="P571" i="5"/>
  <c r="O571" i="5"/>
  <c r="N571" i="5"/>
  <c r="M571" i="5"/>
  <c r="L571" i="5"/>
  <c r="K571" i="5"/>
  <c r="J571" i="5"/>
  <c r="I571" i="5"/>
  <c r="H571" i="5"/>
  <c r="G571" i="5"/>
  <c r="F571" i="5"/>
  <c r="E571" i="5"/>
  <c r="D571" i="5"/>
  <c r="B571" i="5"/>
  <c r="A571" i="5"/>
  <c r="Z570" i="5"/>
  <c r="Y570" i="5"/>
  <c r="X570" i="5"/>
  <c r="W570" i="5"/>
  <c r="V570" i="5"/>
  <c r="U570" i="5"/>
  <c r="T570" i="5"/>
  <c r="S570" i="5"/>
  <c r="R570" i="5"/>
  <c r="Q570" i="5"/>
  <c r="P570" i="5"/>
  <c r="O570" i="5"/>
  <c r="N570" i="5"/>
  <c r="M570" i="5"/>
  <c r="L570" i="5"/>
  <c r="K570" i="5"/>
  <c r="J570" i="5"/>
  <c r="I570" i="5"/>
  <c r="H570" i="5"/>
  <c r="G570" i="5"/>
  <c r="F570" i="5"/>
  <c r="E570" i="5"/>
  <c r="D570" i="5"/>
  <c r="B570" i="5"/>
  <c r="A570" i="5"/>
  <c r="Z569" i="5"/>
  <c r="Y569" i="5"/>
  <c r="X569" i="5"/>
  <c r="W569" i="5"/>
  <c r="V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G569" i="5"/>
  <c r="F569" i="5"/>
  <c r="E569" i="5"/>
  <c r="D569" i="5"/>
  <c r="B569" i="5"/>
  <c r="A569" i="5"/>
  <c r="Z568" i="5"/>
  <c r="Y568" i="5"/>
  <c r="X568" i="5"/>
  <c r="W568" i="5"/>
  <c r="V568" i="5"/>
  <c r="U568" i="5"/>
  <c r="T568" i="5"/>
  <c r="S568" i="5"/>
  <c r="R568" i="5"/>
  <c r="Q568" i="5"/>
  <c r="P568" i="5"/>
  <c r="O568" i="5"/>
  <c r="N568" i="5"/>
  <c r="M568" i="5"/>
  <c r="L568" i="5"/>
  <c r="K568" i="5"/>
  <c r="J568" i="5"/>
  <c r="I568" i="5"/>
  <c r="H568" i="5"/>
  <c r="G568" i="5"/>
  <c r="F568" i="5"/>
  <c r="E568" i="5"/>
  <c r="D568" i="5"/>
  <c r="B568" i="5"/>
  <c r="A568" i="5"/>
  <c r="Z567" i="5"/>
  <c r="Y567" i="5"/>
  <c r="X567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F567" i="5"/>
  <c r="E567" i="5"/>
  <c r="D567" i="5"/>
  <c r="B567" i="5"/>
  <c r="A567" i="5"/>
  <c r="Z566" i="5"/>
  <c r="Y566" i="5"/>
  <c r="X566" i="5"/>
  <c r="W566" i="5"/>
  <c r="V566" i="5"/>
  <c r="U566" i="5"/>
  <c r="T566" i="5"/>
  <c r="S566" i="5"/>
  <c r="R566" i="5"/>
  <c r="Q566" i="5"/>
  <c r="P566" i="5"/>
  <c r="O566" i="5"/>
  <c r="N566" i="5"/>
  <c r="M566" i="5"/>
  <c r="L566" i="5"/>
  <c r="K566" i="5"/>
  <c r="J566" i="5"/>
  <c r="I566" i="5"/>
  <c r="H566" i="5"/>
  <c r="G566" i="5"/>
  <c r="F566" i="5"/>
  <c r="E566" i="5"/>
  <c r="D566" i="5"/>
  <c r="B566" i="5"/>
  <c r="A566" i="5"/>
  <c r="Z565" i="5"/>
  <c r="Y565" i="5"/>
  <c r="X565" i="5"/>
  <c r="W565" i="5"/>
  <c r="V565" i="5"/>
  <c r="U565" i="5"/>
  <c r="T565" i="5"/>
  <c r="S565" i="5"/>
  <c r="R565" i="5"/>
  <c r="Q565" i="5"/>
  <c r="P565" i="5"/>
  <c r="O565" i="5"/>
  <c r="N565" i="5"/>
  <c r="M565" i="5"/>
  <c r="L565" i="5"/>
  <c r="K565" i="5"/>
  <c r="J565" i="5"/>
  <c r="I565" i="5"/>
  <c r="H565" i="5"/>
  <c r="G565" i="5"/>
  <c r="F565" i="5"/>
  <c r="E565" i="5"/>
  <c r="D565" i="5"/>
  <c r="B565" i="5"/>
  <c r="A565" i="5"/>
  <c r="Z564" i="5"/>
  <c r="Y564" i="5"/>
  <c r="X564" i="5"/>
  <c r="W564" i="5"/>
  <c r="V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I564" i="5"/>
  <c r="H564" i="5"/>
  <c r="G564" i="5"/>
  <c r="F564" i="5"/>
  <c r="E564" i="5"/>
  <c r="D564" i="5"/>
  <c r="B564" i="5"/>
  <c r="A564" i="5"/>
  <c r="Z563" i="5"/>
  <c r="Y563" i="5"/>
  <c r="X563" i="5"/>
  <c r="W563" i="5"/>
  <c r="V563" i="5"/>
  <c r="U563" i="5"/>
  <c r="T563" i="5"/>
  <c r="S563" i="5"/>
  <c r="R563" i="5"/>
  <c r="Q563" i="5"/>
  <c r="P563" i="5"/>
  <c r="O563" i="5"/>
  <c r="N563" i="5"/>
  <c r="M563" i="5"/>
  <c r="L563" i="5"/>
  <c r="K563" i="5"/>
  <c r="J563" i="5"/>
  <c r="I563" i="5"/>
  <c r="H563" i="5"/>
  <c r="G563" i="5"/>
  <c r="F563" i="5"/>
  <c r="E563" i="5"/>
  <c r="D563" i="5"/>
  <c r="B563" i="5"/>
  <c r="A563" i="5"/>
  <c r="Z562" i="5"/>
  <c r="Y562" i="5"/>
  <c r="X562" i="5"/>
  <c r="W562" i="5"/>
  <c r="V562" i="5"/>
  <c r="U562" i="5"/>
  <c r="T562" i="5"/>
  <c r="S562" i="5"/>
  <c r="R562" i="5"/>
  <c r="Q562" i="5"/>
  <c r="P562" i="5"/>
  <c r="O562" i="5"/>
  <c r="N562" i="5"/>
  <c r="M562" i="5"/>
  <c r="L562" i="5"/>
  <c r="K562" i="5"/>
  <c r="J562" i="5"/>
  <c r="I562" i="5"/>
  <c r="H562" i="5"/>
  <c r="G562" i="5"/>
  <c r="F562" i="5"/>
  <c r="E562" i="5"/>
  <c r="D562" i="5"/>
  <c r="B562" i="5"/>
  <c r="A562" i="5"/>
  <c r="Z561" i="5"/>
  <c r="Y561" i="5"/>
  <c r="X561" i="5"/>
  <c r="W561" i="5"/>
  <c r="V561" i="5"/>
  <c r="U561" i="5"/>
  <c r="T561" i="5"/>
  <c r="S561" i="5"/>
  <c r="R561" i="5"/>
  <c r="Q561" i="5"/>
  <c r="P561" i="5"/>
  <c r="O561" i="5"/>
  <c r="N561" i="5"/>
  <c r="M561" i="5"/>
  <c r="L561" i="5"/>
  <c r="K561" i="5"/>
  <c r="J561" i="5"/>
  <c r="I561" i="5"/>
  <c r="H561" i="5"/>
  <c r="G561" i="5"/>
  <c r="F561" i="5"/>
  <c r="E561" i="5"/>
  <c r="D561" i="5"/>
  <c r="B561" i="5"/>
  <c r="A561" i="5"/>
  <c r="Z560" i="5"/>
  <c r="Y560" i="5"/>
  <c r="X560" i="5"/>
  <c r="W560" i="5"/>
  <c r="V560" i="5"/>
  <c r="U560" i="5"/>
  <c r="T560" i="5"/>
  <c r="S560" i="5"/>
  <c r="R560" i="5"/>
  <c r="Q560" i="5"/>
  <c r="P560" i="5"/>
  <c r="O560" i="5"/>
  <c r="N560" i="5"/>
  <c r="M560" i="5"/>
  <c r="L560" i="5"/>
  <c r="K560" i="5"/>
  <c r="J560" i="5"/>
  <c r="I560" i="5"/>
  <c r="H560" i="5"/>
  <c r="G560" i="5"/>
  <c r="F560" i="5"/>
  <c r="E560" i="5"/>
  <c r="D560" i="5"/>
  <c r="B560" i="5"/>
  <c r="A560" i="5"/>
  <c r="Z559" i="5"/>
  <c r="Y559" i="5"/>
  <c r="X559" i="5"/>
  <c r="W559" i="5"/>
  <c r="V559" i="5"/>
  <c r="U559" i="5"/>
  <c r="T559" i="5"/>
  <c r="S559" i="5"/>
  <c r="R559" i="5"/>
  <c r="Q559" i="5"/>
  <c r="P559" i="5"/>
  <c r="O559" i="5"/>
  <c r="N559" i="5"/>
  <c r="M559" i="5"/>
  <c r="L559" i="5"/>
  <c r="K559" i="5"/>
  <c r="J559" i="5"/>
  <c r="I559" i="5"/>
  <c r="H559" i="5"/>
  <c r="G559" i="5"/>
  <c r="F559" i="5"/>
  <c r="E559" i="5"/>
  <c r="D559" i="5"/>
  <c r="B559" i="5"/>
  <c r="A559" i="5"/>
  <c r="Z558" i="5"/>
  <c r="Y558" i="5"/>
  <c r="X558" i="5"/>
  <c r="W558" i="5"/>
  <c r="V558" i="5"/>
  <c r="U558" i="5"/>
  <c r="T558" i="5"/>
  <c r="S558" i="5"/>
  <c r="R558" i="5"/>
  <c r="Q558" i="5"/>
  <c r="P558" i="5"/>
  <c r="O558" i="5"/>
  <c r="N558" i="5"/>
  <c r="M558" i="5"/>
  <c r="L558" i="5"/>
  <c r="K558" i="5"/>
  <c r="J558" i="5"/>
  <c r="I558" i="5"/>
  <c r="H558" i="5"/>
  <c r="G558" i="5"/>
  <c r="F558" i="5"/>
  <c r="E558" i="5"/>
  <c r="D558" i="5"/>
  <c r="B558" i="5"/>
  <c r="A558" i="5"/>
  <c r="Z557" i="5"/>
  <c r="Y557" i="5"/>
  <c r="X557" i="5"/>
  <c r="W557" i="5"/>
  <c r="V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G557" i="5"/>
  <c r="F557" i="5"/>
  <c r="E557" i="5"/>
  <c r="D557" i="5"/>
  <c r="B557" i="5"/>
  <c r="A557" i="5"/>
  <c r="Z556" i="5"/>
  <c r="Y556" i="5"/>
  <c r="X556" i="5"/>
  <c r="W556" i="5"/>
  <c r="V556" i="5"/>
  <c r="U556" i="5"/>
  <c r="T556" i="5"/>
  <c r="S556" i="5"/>
  <c r="R556" i="5"/>
  <c r="Q556" i="5"/>
  <c r="P556" i="5"/>
  <c r="O556" i="5"/>
  <c r="N556" i="5"/>
  <c r="M556" i="5"/>
  <c r="L556" i="5"/>
  <c r="K556" i="5"/>
  <c r="J556" i="5"/>
  <c r="I556" i="5"/>
  <c r="H556" i="5"/>
  <c r="G556" i="5"/>
  <c r="F556" i="5"/>
  <c r="E556" i="5"/>
  <c r="D556" i="5"/>
  <c r="B556" i="5"/>
  <c r="A556" i="5"/>
  <c r="Z555" i="5"/>
  <c r="Y555" i="5"/>
  <c r="X555" i="5"/>
  <c r="W555" i="5"/>
  <c r="V555" i="5"/>
  <c r="U555" i="5"/>
  <c r="T555" i="5"/>
  <c r="S555" i="5"/>
  <c r="R555" i="5"/>
  <c r="Q555" i="5"/>
  <c r="P555" i="5"/>
  <c r="O555" i="5"/>
  <c r="N555" i="5"/>
  <c r="M555" i="5"/>
  <c r="L555" i="5"/>
  <c r="K555" i="5"/>
  <c r="J555" i="5"/>
  <c r="I555" i="5"/>
  <c r="H555" i="5"/>
  <c r="G555" i="5"/>
  <c r="F555" i="5"/>
  <c r="E555" i="5"/>
  <c r="D555" i="5"/>
  <c r="B555" i="5"/>
  <c r="A555" i="5"/>
  <c r="Z554" i="5"/>
  <c r="Y554" i="5"/>
  <c r="X554" i="5"/>
  <c r="W554" i="5"/>
  <c r="V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G554" i="5"/>
  <c r="F554" i="5"/>
  <c r="E554" i="5"/>
  <c r="D554" i="5"/>
  <c r="B554" i="5"/>
  <c r="A554" i="5"/>
  <c r="Z553" i="5"/>
  <c r="Y553" i="5"/>
  <c r="X553" i="5"/>
  <c r="W553" i="5"/>
  <c r="V553" i="5"/>
  <c r="U553" i="5"/>
  <c r="T553" i="5"/>
  <c r="S553" i="5"/>
  <c r="R553" i="5"/>
  <c r="Q553" i="5"/>
  <c r="P553" i="5"/>
  <c r="O553" i="5"/>
  <c r="N553" i="5"/>
  <c r="M553" i="5"/>
  <c r="L553" i="5"/>
  <c r="K553" i="5"/>
  <c r="J553" i="5"/>
  <c r="I553" i="5"/>
  <c r="H553" i="5"/>
  <c r="G553" i="5"/>
  <c r="F553" i="5"/>
  <c r="E553" i="5"/>
  <c r="D553" i="5"/>
  <c r="B553" i="5"/>
  <c r="A553" i="5"/>
  <c r="Z552" i="5"/>
  <c r="Y552" i="5"/>
  <c r="X552" i="5"/>
  <c r="W552" i="5"/>
  <c r="V552" i="5"/>
  <c r="U552" i="5"/>
  <c r="T552" i="5"/>
  <c r="S552" i="5"/>
  <c r="R552" i="5"/>
  <c r="Q552" i="5"/>
  <c r="P552" i="5"/>
  <c r="O552" i="5"/>
  <c r="N552" i="5"/>
  <c r="M552" i="5"/>
  <c r="L552" i="5"/>
  <c r="K552" i="5"/>
  <c r="J552" i="5"/>
  <c r="I552" i="5"/>
  <c r="H552" i="5"/>
  <c r="G552" i="5"/>
  <c r="F552" i="5"/>
  <c r="E552" i="5"/>
  <c r="D552" i="5"/>
  <c r="B552" i="5"/>
  <c r="A552" i="5"/>
  <c r="Z551" i="5"/>
  <c r="Y551" i="5"/>
  <c r="X551" i="5"/>
  <c r="W551" i="5"/>
  <c r="V551" i="5"/>
  <c r="U551" i="5"/>
  <c r="T551" i="5"/>
  <c r="S551" i="5"/>
  <c r="R551" i="5"/>
  <c r="Q551" i="5"/>
  <c r="P551" i="5"/>
  <c r="O551" i="5"/>
  <c r="N551" i="5"/>
  <c r="M551" i="5"/>
  <c r="L551" i="5"/>
  <c r="K551" i="5"/>
  <c r="J551" i="5"/>
  <c r="I551" i="5"/>
  <c r="H551" i="5"/>
  <c r="G551" i="5"/>
  <c r="F551" i="5"/>
  <c r="E551" i="5"/>
  <c r="D551" i="5"/>
  <c r="B551" i="5"/>
  <c r="A551" i="5"/>
  <c r="Z550" i="5"/>
  <c r="Y550" i="5"/>
  <c r="X550" i="5"/>
  <c r="W550" i="5"/>
  <c r="V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G550" i="5"/>
  <c r="F550" i="5"/>
  <c r="E550" i="5"/>
  <c r="D550" i="5"/>
  <c r="B550" i="5"/>
  <c r="A550" i="5"/>
  <c r="Z549" i="5"/>
  <c r="Y549" i="5"/>
  <c r="X549" i="5"/>
  <c r="W549" i="5"/>
  <c r="V549" i="5"/>
  <c r="U549" i="5"/>
  <c r="T549" i="5"/>
  <c r="S549" i="5"/>
  <c r="R549" i="5"/>
  <c r="Q549" i="5"/>
  <c r="P549" i="5"/>
  <c r="O549" i="5"/>
  <c r="N549" i="5"/>
  <c r="M549" i="5"/>
  <c r="L549" i="5"/>
  <c r="K549" i="5"/>
  <c r="J549" i="5"/>
  <c r="I549" i="5"/>
  <c r="H549" i="5"/>
  <c r="G549" i="5"/>
  <c r="F549" i="5"/>
  <c r="E549" i="5"/>
  <c r="D549" i="5"/>
  <c r="B549" i="5"/>
  <c r="A549" i="5"/>
  <c r="Z548" i="5"/>
  <c r="Y548" i="5"/>
  <c r="X548" i="5"/>
  <c r="W548" i="5"/>
  <c r="V548" i="5"/>
  <c r="U548" i="5"/>
  <c r="T548" i="5"/>
  <c r="S548" i="5"/>
  <c r="R548" i="5"/>
  <c r="Q548" i="5"/>
  <c r="P548" i="5"/>
  <c r="O548" i="5"/>
  <c r="N548" i="5"/>
  <c r="M548" i="5"/>
  <c r="L548" i="5"/>
  <c r="K548" i="5"/>
  <c r="J548" i="5"/>
  <c r="I548" i="5"/>
  <c r="H548" i="5"/>
  <c r="G548" i="5"/>
  <c r="F548" i="5"/>
  <c r="E548" i="5"/>
  <c r="D548" i="5"/>
  <c r="B548" i="5"/>
  <c r="A548" i="5"/>
  <c r="Z547" i="5"/>
  <c r="Y547" i="5"/>
  <c r="X547" i="5"/>
  <c r="W547" i="5"/>
  <c r="V547" i="5"/>
  <c r="U547" i="5"/>
  <c r="T547" i="5"/>
  <c r="S547" i="5"/>
  <c r="R547" i="5"/>
  <c r="Q547" i="5"/>
  <c r="P547" i="5"/>
  <c r="O547" i="5"/>
  <c r="N547" i="5"/>
  <c r="M547" i="5"/>
  <c r="L547" i="5"/>
  <c r="K547" i="5"/>
  <c r="J547" i="5"/>
  <c r="I547" i="5"/>
  <c r="H547" i="5"/>
  <c r="G547" i="5"/>
  <c r="F547" i="5"/>
  <c r="E547" i="5"/>
  <c r="D547" i="5"/>
  <c r="B547" i="5"/>
  <c r="A547" i="5"/>
  <c r="Z546" i="5"/>
  <c r="Y546" i="5"/>
  <c r="X546" i="5"/>
  <c r="W546" i="5"/>
  <c r="V546" i="5"/>
  <c r="U546" i="5"/>
  <c r="T546" i="5"/>
  <c r="S546" i="5"/>
  <c r="R546" i="5"/>
  <c r="Q546" i="5"/>
  <c r="P546" i="5"/>
  <c r="O546" i="5"/>
  <c r="N546" i="5"/>
  <c r="M546" i="5"/>
  <c r="L546" i="5"/>
  <c r="K546" i="5"/>
  <c r="J546" i="5"/>
  <c r="I546" i="5"/>
  <c r="H546" i="5"/>
  <c r="G546" i="5"/>
  <c r="F546" i="5"/>
  <c r="E546" i="5"/>
  <c r="D546" i="5"/>
  <c r="B546" i="5"/>
  <c r="A546" i="5"/>
  <c r="Z545" i="5"/>
  <c r="Y545" i="5"/>
  <c r="X545" i="5"/>
  <c r="W545" i="5"/>
  <c r="V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I545" i="5"/>
  <c r="H545" i="5"/>
  <c r="G545" i="5"/>
  <c r="F545" i="5"/>
  <c r="E545" i="5"/>
  <c r="D545" i="5"/>
  <c r="B545" i="5"/>
  <c r="A545" i="5"/>
  <c r="Z544" i="5"/>
  <c r="Y544" i="5"/>
  <c r="X544" i="5"/>
  <c r="W544" i="5"/>
  <c r="V544" i="5"/>
  <c r="U544" i="5"/>
  <c r="T544" i="5"/>
  <c r="S544" i="5"/>
  <c r="R544" i="5"/>
  <c r="Q544" i="5"/>
  <c r="P544" i="5"/>
  <c r="O544" i="5"/>
  <c r="N544" i="5"/>
  <c r="M544" i="5"/>
  <c r="L544" i="5"/>
  <c r="K544" i="5"/>
  <c r="J544" i="5"/>
  <c r="I544" i="5"/>
  <c r="H544" i="5"/>
  <c r="G544" i="5"/>
  <c r="F544" i="5"/>
  <c r="E544" i="5"/>
  <c r="D544" i="5"/>
  <c r="B544" i="5"/>
  <c r="A544" i="5"/>
  <c r="Z543" i="5"/>
  <c r="Y543" i="5"/>
  <c r="X543" i="5"/>
  <c r="W543" i="5"/>
  <c r="V543" i="5"/>
  <c r="U543" i="5"/>
  <c r="T543" i="5"/>
  <c r="S543" i="5"/>
  <c r="R543" i="5"/>
  <c r="Q543" i="5"/>
  <c r="P543" i="5"/>
  <c r="O543" i="5"/>
  <c r="N543" i="5"/>
  <c r="M543" i="5"/>
  <c r="L543" i="5"/>
  <c r="K543" i="5"/>
  <c r="J543" i="5"/>
  <c r="I543" i="5"/>
  <c r="H543" i="5"/>
  <c r="G543" i="5"/>
  <c r="F543" i="5"/>
  <c r="E543" i="5"/>
  <c r="D543" i="5"/>
  <c r="B543" i="5"/>
  <c r="A543" i="5"/>
  <c r="Z542" i="5"/>
  <c r="Y542" i="5"/>
  <c r="X542" i="5"/>
  <c r="W542" i="5"/>
  <c r="V542" i="5"/>
  <c r="U542" i="5"/>
  <c r="T542" i="5"/>
  <c r="S542" i="5"/>
  <c r="R542" i="5"/>
  <c r="Q542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D542" i="5"/>
  <c r="B542" i="5"/>
  <c r="A542" i="5"/>
  <c r="Z541" i="5"/>
  <c r="Y541" i="5"/>
  <c r="X541" i="5"/>
  <c r="W541" i="5"/>
  <c r="V541" i="5"/>
  <c r="U541" i="5"/>
  <c r="T541" i="5"/>
  <c r="S541" i="5"/>
  <c r="R541" i="5"/>
  <c r="Q541" i="5"/>
  <c r="P541" i="5"/>
  <c r="O541" i="5"/>
  <c r="N541" i="5"/>
  <c r="M541" i="5"/>
  <c r="L541" i="5"/>
  <c r="K541" i="5"/>
  <c r="J541" i="5"/>
  <c r="I541" i="5"/>
  <c r="H541" i="5"/>
  <c r="G541" i="5"/>
  <c r="F541" i="5"/>
  <c r="E541" i="5"/>
  <c r="D541" i="5"/>
  <c r="B541" i="5"/>
  <c r="A541" i="5"/>
  <c r="Z540" i="5"/>
  <c r="Y540" i="5"/>
  <c r="X540" i="5"/>
  <c r="W540" i="5"/>
  <c r="V540" i="5"/>
  <c r="U540" i="5"/>
  <c r="T540" i="5"/>
  <c r="S540" i="5"/>
  <c r="R540" i="5"/>
  <c r="Q540" i="5"/>
  <c r="P540" i="5"/>
  <c r="O540" i="5"/>
  <c r="N540" i="5"/>
  <c r="M540" i="5"/>
  <c r="L540" i="5"/>
  <c r="K540" i="5"/>
  <c r="J540" i="5"/>
  <c r="I540" i="5"/>
  <c r="H540" i="5"/>
  <c r="G540" i="5"/>
  <c r="F540" i="5"/>
  <c r="E540" i="5"/>
  <c r="D540" i="5"/>
  <c r="B540" i="5"/>
  <c r="A540" i="5"/>
  <c r="Z539" i="5"/>
  <c r="Y539" i="5"/>
  <c r="X539" i="5"/>
  <c r="W539" i="5"/>
  <c r="V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G539" i="5"/>
  <c r="F539" i="5"/>
  <c r="E539" i="5"/>
  <c r="D539" i="5"/>
  <c r="B539" i="5"/>
  <c r="A539" i="5"/>
  <c r="Z538" i="5"/>
  <c r="Y538" i="5"/>
  <c r="X538" i="5"/>
  <c r="W538" i="5"/>
  <c r="V538" i="5"/>
  <c r="U538" i="5"/>
  <c r="T538" i="5"/>
  <c r="S538" i="5"/>
  <c r="R538" i="5"/>
  <c r="Q538" i="5"/>
  <c r="P538" i="5"/>
  <c r="O538" i="5"/>
  <c r="N538" i="5"/>
  <c r="M538" i="5"/>
  <c r="L538" i="5"/>
  <c r="K538" i="5"/>
  <c r="J538" i="5"/>
  <c r="I538" i="5"/>
  <c r="H538" i="5"/>
  <c r="G538" i="5"/>
  <c r="F538" i="5"/>
  <c r="E538" i="5"/>
  <c r="D538" i="5"/>
  <c r="B538" i="5"/>
  <c r="A538" i="5"/>
  <c r="Z537" i="5"/>
  <c r="Y537" i="5"/>
  <c r="X537" i="5"/>
  <c r="W537" i="5"/>
  <c r="V537" i="5"/>
  <c r="U537" i="5"/>
  <c r="T537" i="5"/>
  <c r="S537" i="5"/>
  <c r="R537" i="5"/>
  <c r="Q537" i="5"/>
  <c r="P537" i="5"/>
  <c r="O537" i="5"/>
  <c r="N537" i="5"/>
  <c r="M537" i="5"/>
  <c r="L537" i="5"/>
  <c r="K537" i="5"/>
  <c r="J537" i="5"/>
  <c r="I537" i="5"/>
  <c r="H537" i="5"/>
  <c r="G537" i="5"/>
  <c r="F537" i="5"/>
  <c r="E537" i="5"/>
  <c r="D537" i="5"/>
  <c r="B537" i="5"/>
  <c r="A537" i="5"/>
  <c r="Z536" i="5"/>
  <c r="Y536" i="5"/>
  <c r="X536" i="5"/>
  <c r="W536" i="5"/>
  <c r="V536" i="5"/>
  <c r="U536" i="5"/>
  <c r="T536" i="5"/>
  <c r="S536" i="5"/>
  <c r="R536" i="5"/>
  <c r="Q536" i="5"/>
  <c r="P536" i="5"/>
  <c r="O536" i="5"/>
  <c r="N536" i="5"/>
  <c r="M536" i="5"/>
  <c r="L536" i="5"/>
  <c r="K536" i="5"/>
  <c r="J536" i="5"/>
  <c r="I536" i="5"/>
  <c r="H536" i="5"/>
  <c r="G536" i="5"/>
  <c r="F536" i="5"/>
  <c r="E536" i="5"/>
  <c r="D536" i="5"/>
  <c r="B536" i="5"/>
  <c r="A536" i="5"/>
  <c r="Z535" i="5"/>
  <c r="Y535" i="5"/>
  <c r="X535" i="5"/>
  <c r="W535" i="5"/>
  <c r="V535" i="5"/>
  <c r="U535" i="5"/>
  <c r="T535" i="5"/>
  <c r="S535" i="5"/>
  <c r="R535" i="5"/>
  <c r="Q535" i="5"/>
  <c r="P535" i="5"/>
  <c r="O535" i="5"/>
  <c r="N535" i="5"/>
  <c r="M535" i="5"/>
  <c r="L535" i="5"/>
  <c r="K535" i="5"/>
  <c r="J535" i="5"/>
  <c r="I535" i="5"/>
  <c r="H535" i="5"/>
  <c r="G535" i="5"/>
  <c r="F535" i="5"/>
  <c r="E535" i="5"/>
  <c r="D535" i="5"/>
  <c r="B535" i="5"/>
  <c r="A535" i="5"/>
  <c r="Z534" i="5"/>
  <c r="Y534" i="5"/>
  <c r="X534" i="5"/>
  <c r="W534" i="5"/>
  <c r="V534" i="5"/>
  <c r="U534" i="5"/>
  <c r="T534" i="5"/>
  <c r="S534" i="5"/>
  <c r="R534" i="5"/>
  <c r="Q534" i="5"/>
  <c r="P534" i="5"/>
  <c r="O534" i="5"/>
  <c r="N534" i="5"/>
  <c r="M534" i="5"/>
  <c r="L534" i="5"/>
  <c r="K534" i="5"/>
  <c r="J534" i="5"/>
  <c r="I534" i="5"/>
  <c r="H534" i="5"/>
  <c r="G534" i="5"/>
  <c r="F534" i="5"/>
  <c r="E534" i="5"/>
  <c r="D534" i="5"/>
  <c r="B534" i="5"/>
  <c r="A534" i="5"/>
  <c r="Z533" i="5"/>
  <c r="Y533" i="5"/>
  <c r="X533" i="5"/>
  <c r="W533" i="5"/>
  <c r="V533" i="5"/>
  <c r="U533" i="5"/>
  <c r="T533" i="5"/>
  <c r="S533" i="5"/>
  <c r="R533" i="5"/>
  <c r="Q533" i="5"/>
  <c r="P533" i="5"/>
  <c r="O533" i="5"/>
  <c r="N533" i="5"/>
  <c r="M533" i="5"/>
  <c r="L533" i="5"/>
  <c r="K533" i="5"/>
  <c r="J533" i="5"/>
  <c r="I533" i="5"/>
  <c r="H533" i="5"/>
  <c r="G533" i="5"/>
  <c r="F533" i="5"/>
  <c r="E533" i="5"/>
  <c r="D533" i="5"/>
  <c r="B533" i="5"/>
  <c r="A533" i="5"/>
  <c r="Z532" i="5"/>
  <c r="Y532" i="5"/>
  <c r="X532" i="5"/>
  <c r="W532" i="5"/>
  <c r="V532" i="5"/>
  <c r="U532" i="5"/>
  <c r="T532" i="5"/>
  <c r="S532" i="5"/>
  <c r="R532" i="5"/>
  <c r="Q532" i="5"/>
  <c r="P532" i="5"/>
  <c r="O532" i="5"/>
  <c r="N532" i="5"/>
  <c r="M532" i="5"/>
  <c r="L532" i="5"/>
  <c r="K532" i="5"/>
  <c r="J532" i="5"/>
  <c r="I532" i="5"/>
  <c r="H532" i="5"/>
  <c r="G532" i="5"/>
  <c r="F532" i="5"/>
  <c r="E532" i="5"/>
  <c r="D532" i="5"/>
  <c r="B532" i="5"/>
  <c r="A532" i="5"/>
  <c r="Z531" i="5"/>
  <c r="Y531" i="5"/>
  <c r="X531" i="5"/>
  <c r="W531" i="5"/>
  <c r="V531" i="5"/>
  <c r="U531" i="5"/>
  <c r="T531" i="5"/>
  <c r="S531" i="5"/>
  <c r="R531" i="5"/>
  <c r="Q531" i="5"/>
  <c r="P531" i="5"/>
  <c r="O531" i="5"/>
  <c r="N531" i="5"/>
  <c r="M531" i="5"/>
  <c r="L531" i="5"/>
  <c r="K531" i="5"/>
  <c r="J531" i="5"/>
  <c r="I531" i="5"/>
  <c r="H531" i="5"/>
  <c r="G531" i="5"/>
  <c r="F531" i="5"/>
  <c r="E531" i="5"/>
  <c r="D531" i="5"/>
  <c r="B531" i="5"/>
  <c r="A531" i="5"/>
  <c r="Z530" i="5"/>
  <c r="Y530" i="5"/>
  <c r="X530" i="5"/>
  <c r="W530" i="5"/>
  <c r="V530" i="5"/>
  <c r="U530" i="5"/>
  <c r="T530" i="5"/>
  <c r="S530" i="5"/>
  <c r="R530" i="5"/>
  <c r="Q530" i="5"/>
  <c r="P530" i="5"/>
  <c r="O530" i="5"/>
  <c r="N530" i="5"/>
  <c r="M530" i="5"/>
  <c r="L530" i="5"/>
  <c r="K530" i="5"/>
  <c r="J530" i="5"/>
  <c r="I530" i="5"/>
  <c r="H530" i="5"/>
  <c r="G530" i="5"/>
  <c r="F530" i="5"/>
  <c r="E530" i="5"/>
  <c r="D530" i="5"/>
  <c r="B530" i="5"/>
  <c r="A530" i="5"/>
  <c r="Z529" i="5"/>
  <c r="Y529" i="5"/>
  <c r="X529" i="5"/>
  <c r="W529" i="5"/>
  <c r="V529" i="5"/>
  <c r="U529" i="5"/>
  <c r="T529" i="5"/>
  <c r="S529" i="5"/>
  <c r="R529" i="5"/>
  <c r="Q529" i="5"/>
  <c r="P529" i="5"/>
  <c r="O529" i="5"/>
  <c r="N529" i="5"/>
  <c r="M529" i="5"/>
  <c r="L529" i="5"/>
  <c r="K529" i="5"/>
  <c r="J529" i="5"/>
  <c r="I529" i="5"/>
  <c r="H529" i="5"/>
  <c r="G529" i="5"/>
  <c r="F529" i="5"/>
  <c r="E529" i="5"/>
  <c r="D529" i="5"/>
  <c r="B529" i="5"/>
  <c r="A529" i="5"/>
  <c r="Z528" i="5"/>
  <c r="Y528" i="5"/>
  <c r="X528" i="5"/>
  <c r="W528" i="5"/>
  <c r="V528" i="5"/>
  <c r="U528" i="5"/>
  <c r="T528" i="5"/>
  <c r="S528" i="5"/>
  <c r="R528" i="5"/>
  <c r="Q528" i="5"/>
  <c r="P528" i="5"/>
  <c r="O528" i="5"/>
  <c r="N528" i="5"/>
  <c r="M528" i="5"/>
  <c r="L528" i="5"/>
  <c r="K528" i="5"/>
  <c r="J528" i="5"/>
  <c r="I528" i="5"/>
  <c r="H528" i="5"/>
  <c r="G528" i="5"/>
  <c r="F528" i="5"/>
  <c r="E528" i="5"/>
  <c r="D528" i="5"/>
  <c r="B528" i="5"/>
  <c r="A528" i="5"/>
  <c r="Z527" i="5"/>
  <c r="Y527" i="5"/>
  <c r="X527" i="5"/>
  <c r="W527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F527" i="5"/>
  <c r="E527" i="5"/>
  <c r="D527" i="5"/>
  <c r="B527" i="5"/>
  <c r="A527" i="5"/>
  <c r="Z526" i="5"/>
  <c r="Y526" i="5"/>
  <c r="X526" i="5"/>
  <c r="W526" i="5"/>
  <c r="V526" i="5"/>
  <c r="U526" i="5"/>
  <c r="T526" i="5"/>
  <c r="S526" i="5"/>
  <c r="R526" i="5"/>
  <c r="Q526" i="5"/>
  <c r="P526" i="5"/>
  <c r="O526" i="5"/>
  <c r="N526" i="5"/>
  <c r="M526" i="5"/>
  <c r="L526" i="5"/>
  <c r="K526" i="5"/>
  <c r="J526" i="5"/>
  <c r="I526" i="5"/>
  <c r="H526" i="5"/>
  <c r="G526" i="5"/>
  <c r="F526" i="5"/>
  <c r="E526" i="5"/>
  <c r="D526" i="5"/>
  <c r="B526" i="5"/>
  <c r="A526" i="5"/>
  <c r="Z525" i="5"/>
  <c r="Y525" i="5"/>
  <c r="X525" i="5"/>
  <c r="W525" i="5"/>
  <c r="V525" i="5"/>
  <c r="U525" i="5"/>
  <c r="T525" i="5"/>
  <c r="S525" i="5"/>
  <c r="R525" i="5"/>
  <c r="Q525" i="5"/>
  <c r="P525" i="5"/>
  <c r="O525" i="5"/>
  <c r="N525" i="5"/>
  <c r="M525" i="5"/>
  <c r="L525" i="5"/>
  <c r="K525" i="5"/>
  <c r="J525" i="5"/>
  <c r="I525" i="5"/>
  <c r="H525" i="5"/>
  <c r="G525" i="5"/>
  <c r="F525" i="5"/>
  <c r="E525" i="5"/>
  <c r="D525" i="5"/>
  <c r="B525" i="5"/>
  <c r="A525" i="5"/>
  <c r="Z524" i="5"/>
  <c r="Y524" i="5"/>
  <c r="X524" i="5"/>
  <c r="W524" i="5"/>
  <c r="V524" i="5"/>
  <c r="U524" i="5"/>
  <c r="T524" i="5"/>
  <c r="S524" i="5"/>
  <c r="R524" i="5"/>
  <c r="Q524" i="5"/>
  <c r="P524" i="5"/>
  <c r="O524" i="5"/>
  <c r="N524" i="5"/>
  <c r="M524" i="5"/>
  <c r="L524" i="5"/>
  <c r="K524" i="5"/>
  <c r="J524" i="5"/>
  <c r="I524" i="5"/>
  <c r="H524" i="5"/>
  <c r="G524" i="5"/>
  <c r="F524" i="5"/>
  <c r="E524" i="5"/>
  <c r="D524" i="5"/>
  <c r="B524" i="5"/>
  <c r="A524" i="5"/>
  <c r="Z523" i="5"/>
  <c r="Y523" i="5"/>
  <c r="X523" i="5"/>
  <c r="W523" i="5"/>
  <c r="V523" i="5"/>
  <c r="U523" i="5"/>
  <c r="T523" i="5"/>
  <c r="S523" i="5"/>
  <c r="R523" i="5"/>
  <c r="Q523" i="5"/>
  <c r="P523" i="5"/>
  <c r="O523" i="5"/>
  <c r="N523" i="5"/>
  <c r="M523" i="5"/>
  <c r="L523" i="5"/>
  <c r="K523" i="5"/>
  <c r="J523" i="5"/>
  <c r="I523" i="5"/>
  <c r="H523" i="5"/>
  <c r="G523" i="5"/>
  <c r="F523" i="5"/>
  <c r="E523" i="5"/>
  <c r="D523" i="5"/>
  <c r="B523" i="5"/>
  <c r="A523" i="5"/>
  <c r="Z522" i="5"/>
  <c r="Y522" i="5"/>
  <c r="X522" i="5"/>
  <c r="W522" i="5"/>
  <c r="V522" i="5"/>
  <c r="U522" i="5"/>
  <c r="T522" i="5"/>
  <c r="S522" i="5"/>
  <c r="R522" i="5"/>
  <c r="Q522" i="5"/>
  <c r="P522" i="5"/>
  <c r="O522" i="5"/>
  <c r="N522" i="5"/>
  <c r="M522" i="5"/>
  <c r="L522" i="5"/>
  <c r="K522" i="5"/>
  <c r="J522" i="5"/>
  <c r="I522" i="5"/>
  <c r="H522" i="5"/>
  <c r="G522" i="5"/>
  <c r="F522" i="5"/>
  <c r="E522" i="5"/>
  <c r="D522" i="5"/>
  <c r="B522" i="5"/>
  <c r="A522" i="5"/>
  <c r="Z521" i="5"/>
  <c r="Y521" i="5"/>
  <c r="X521" i="5"/>
  <c r="W521" i="5"/>
  <c r="V521" i="5"/>
  <c r="U521" i="5"/>
  <c r="T521" i="5"/>
  <c r="S521" i="5"/>
  <c r="R521" i="5"/>
  <c r="Q521" i="5"/>
  <c r="P521" i="5"/>
  <c r="O521" i="5"/>
  <c r="N521" i="5"/>
  <c r="M521" i="5"/>
  <c r="L521" i="5"/>
  <c r="K521" i="5"/>
  <c r="J521" i="5"/>
  <c r="I521" i="5"/>
  <c r="H521" i="5"/>
  <c r="G521" i="5"/>
  <c r="F521" i="5"/>
  <c r="E521" i="5"/>
  <c r="D521" i="5"/>
  <c r="B521" i="5"/>
  <c r="A521" i="5"/>
  <c r="Z520" i="5"/>
  <c r="Y520" i="5"/>
  <c r="X520" i="5"/>
  <c r="W520" i="5"/>
  <c r="V520" i="5"/>
  <c r="U520" i="5"/>
  <c r="T520" i="5"/>
  <c r="S520" i="5"/>
  <c r="R520" i="5"/>
  <c r="Q520" i="5"/>
  <c r="P520" i="5"/>
  <c r="O520" i="5"/>
  <c r="N520" i="5"/>
  <c r="M520" i="5"/>
  <c r="L520" i="5"/>
  <c r="K520" i="5"/>
  <c r="J520" i="5"/>
  <c r="I520" i="5"/>
  <c r="H520" i="5"/>
  <c r="G520" i="5"/>
  <c r="F520" i="5"/>
  <c r="E520" i="5"/>
  <c r="D520" i="5"/>
  <c r="B520" i="5"/>
  <c r="A520" i="5"/>
  <c r="Z519" i="5"/>
  <c r="Y519" i="5"/>
  <c r="X519" i="5"/>
  <c r="W519" i="5"/>
  <c r="V519" i="5"/>
  <c r="U519" i="5"/>
  <c r="T519" i="5"/>
  <c r="S519" i="5"/>
  <c r="R519" i="5"/>
  <c r="Q519" i="5"/>
  <c r="P519" i="5"/>
  <c r="O519" i="5"/>
  <c r="N519" i="5"/>
  <c r="M519" i="5"/>
  <c r="L519" i="5"/>
  <c r="K519" i="5"/>
  <c r="J519" i="5"/>
  <c r="I519" i="5"/>
  <c r="H519" i="5"/>
  <c r="G519" i="5"/>
  <c r="F519" i="5"/>
  <c r="E519" i="5"/>
  <c r="D519" i="5"/>
  <c r="B519" i="5"/>
  <c r="A519" i="5"/>
  <c r="Z518" i="5"/>
  <c r="Y518" i="5"/>
  <c r="X518" i="5"/>
  <c r="W518" i="5"/>
  <c r="V518" i="5"/>
  <c r="U518" i="5"/>
  <c r="T518" i="5"/>
  <c r="S518" i="5"/>
  <c r="R518" i="5"/>
  <c r="Q518" i="5"/>
  <c r="P518" i="5"/>
  <c r="O518" i="5"/>
  <c r="N518" i="5"/>
  <c r="M518" i="5"/>
  <c r="L518" i="5"/>
  <c r="K518" i="5"/>
  <c r="J518" i="5"/>
  <c r="I518" i="5"/>
  <c r="H518" i="5"/>
  <c r="G518" i="5"/>
  <c r="F518" i="5"/>
  <c r="E518" i="5"/>
  <c r="D518" i="5"/>
  <c r="B518" i="5"/>
  <c r="A518" i="5"/>
  <c r="Z517" i="5"/>
  <c r="Y517" i="5"/>
  <c r="X517" i="5"/>
  <c r="W517" i="5"/>
  <c r="V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G517" i="5"/>
  <c r="F517" i="5"/>
  <c r="E517" i="5"/>
  <c r="D517" i="5"/>
  <c r="B517" i="5"/>
  <c r="A517" i="5"/>
  <c r="Z516" i="5"/>
  <c r="Y516" i="5"/>
  <c r="X516" i="5"/>
  <c r="W516" i="5"/>
  <c r="V516" i="5"/>
  <c r="U516" i="5"/>
  <c r="T516" i="5"/>
  <c r="S516" i="5"/>
  <c r="R516" i="5"/>
  <c r="Q516" i="5"/>
  <c r="P516" i="5"/>
  <c r="O516" i="5"/>
  <c r="N516" i="5"/>
  <c r="M516" i="5"/>
  <c r="L516" i="5"/>
  <c r="K516" i="5"/>
  <c r="J516" i="5"/>
  <c r="I516" i="5"/>
  <c r="H516" i="5"/>
  <c r="G516" i="5"/>
  <c r="F516" i="5"/>
  <c r="E516" i="5"/>
  <c r="D516" i="5"/>
  <c r="B516" i="5"/>
  <c r="A516" i="5"/>
  <c r="Z515" i="5"/>
  <c r="Y515" i="5"/>
  <c r="X515" i="5"/>
  <c r="W515" i="5"/>
  <c r="V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G515" i="5"/>
  <c r="F515" i="5"/>
  <c r="E515" i="5"/>
  <c r="D515" i="5"/>
  <c r="B515" i="5"/>
  <c r="A515" i="5"/>
  <c r="Z514" i="5"/>
  <c r="Y514" i="5"/>
  <c r="X514" i="5"/>
  <c r="W514" i="5"/>
  <c r="V514" i="5"/>
  <c r="U514" i="5"/>
  <c r="T514" i="5"/>
  <c r="S514" i="5"/>
  <c r="R514" i="5"/>
  <c r="Q514" i="5"/>
  <c r="P514" i="5"/>
  <c r="O514" i="5"/>
  <c r="N514" i="5"/>
  <c r="M514" i="5"/>
  <c r="L514" i="5"/>
  <c r="K514" i="5"/>
  <c r="J514" i="5"/>
  <c r="I514" i="5"/>
  <c r="H514" i="5"/>
  <c r="G514" i="5"/>
  <c r="F514" i="5"/>
  <c r="E514" i="5"/>
  <c r="D514" i="5"/>
  <c r="B514" i="5"/>
  <c r="A514" i="5"/>
  <c r="Z513" i="5"/>
  <c r="Y513" i="5"/>
  <c r="X513" i="5"/>
  <c r="W513" i="5"/>
  <c r="V513" i="5"/>
  <c r="U513" i="5"/>
  <c r="T513" i="5"/>
  <c r="S513" i="5"/>
  <c r="R513" i="5"/>
  <c r="Q513" i="5"/>
  <c r="P513" i="5"/>
  <c r="O513" i="5"/>
  <c r="N513" i="5"/>
  <c r="M513" i="5"/>
  <c r="L513" i="5"/>
  <c r="K513" i="5"/>
  <c r="J513" i="5"/>
  <c r="I513" i="5"/>
  <c r="H513" i="5"/>
  <c r="G513" i="5"/>
  <c r="F513" i="5"/>
  <c r="E513" i="5"/>
  <c r="D513" i="5"/>
  <c r="B513" i="5"/>
  <c r="A513" i="5"/>
  <c r="Z512" i="5"/>
  <c r="Y512" i="5"/>
  <c r="X512" i="5"/>
  <c r="W512" i="5"/>
  <c r="V512" i="5"/>
  <c r="U512" i="5"/>
  <c r="T512" i="5"/>
  <c r="S512" i="5"/>
  <c r="R512" i="5"/>
  <c r="Q512" i="5"/>
  <c r="P512" i="5"/>
  <c r="O512" i="5"/>
  <c r="N512" i="5"/>
  <c r="M512" i="5"/>
  <c r="L512" i="5"/>
  <c r="K512" i="5"/>
  <c r="J512" i="5"/>
  <c r="I512" i="5"/>
  <c r="H512" i="5"/>
  <c r="G512" i="5"/>
  <c r="F512" i="5"/>
  <c r="E512" i="5"/>
  <c r="D512" i="5"/>
  <c r="B512" i="5"/>
  <c r="A512" i="5"/>
  <c r="Z511" i="5"/>
  <c r="Y511" i="5"/>
  <c r="X511" i="5"/>
  <c r="W511" i="5"/>
  <c r="V511" i="5"/>
  <c r="U511" i="5"/>
  <c r="T511" i="5"/>
  <c r="S511" i="5"/>
  <c r="R511" i="5"/>
  <c r="Q511" i="5"/>
  <c r="P511" i="5"/>
  <c r="O511" i="5"/>
  <c r="N511" i="5"/>
  <c r="M511" i="5"/>
  <c r="L511" i="5"/>
  <c r="K511" i="5"/>
  <c r="J511" i="5"/>
  <c r="I511" i="5"/>
  <c r="H511" i="5"/>
  <c r="G511" i="5"/>
  <c r="F511" i="5"/>
  <c r="E511" i="5"/>
  <c r="D511" i="5"/>
  <c r="B511" i="5"/>
  <c r="A511" i="5"/>
  <c r="Z510" i="5"/>
  <c r="Y510" i="5"/>
  <c r="X510" i="5"/>
  <c r="W510" i="5"/>
  <c r="V510" i="5"/>
  <c r="U510" i="5"/>
  <c r="T510" i="5"/>
  <c r="S510" i="5"/>
  <c r="R510" i="5"/>
  <c r="Q510" i="5"/>
  <c r="P510" i="5"/>
  <c r="O510" i="5"/>
  <c r="N510" i="5"/>
  <c r="M510" i="5"/>
  <c r="L510" i="5"/>
  <c r="K510" i="5"/>
  <c r="J510" i="5"/>
  <c r="I510" i="5"/>
  <c r="H510" i="5"/>
  <c r="G510" i="5"/>
  <c r="F510" i="5"/>
  <c r="E510" i="5"/>
  <c r="D510" i="5"/>
  <c r="B510" i="5"/>
  <c r="A510" i="5"/>
  <c r="Z509" i="5"/>
  <c r="Y509" i="5"/>
  <c r="X509" i="5"/>
  <c r="W509" i="5"/>
  <c r="V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I509" i="5"/>
  <c r="H509" i="5"/>
  <c r="G509" i="5"/>
  <c r="F509" i="5"/>
  <c r="E509" i="5"/>
  <c r="D509" i="5"/>
  <c r="B509" i="5"/>
  <c r="A509" i="5"/>
  <c r="Z508" i="5"/>
  <c r="Y508" i="5"/>
  <c r="X508" i="5"/>
  <c r="W508" i="5"/>
  <c r="V508" i="5"/>
  <c r="U508" i="5"/>
  <c r="T508" i="5"/>
  <c r="S508" i="5"/>
  <c r="R508" i="5"/>
  <c r="Q508" i="5"/>
  <c r="P508" i="5"/>
  <c r="O508" i="5"/>
  <c r="N508" i="5"/>
  <c r="M508" i="5"/>
  <c r="L508" i="5"/>
  <c r="K508" i="5"/>
  <c r="J508" i="5"/>
  <c r="I508" i="5"/>
  <c r="H508" i="5"/>
  <c r="G508" i="5"/>
  <c r="F508" i="5"/>
  <c r="E508" i="5"/>
  <c r="D508" i="5"/>
  <c r="B508" i="5"/>
  <c r="A508" i="5"/>
  <c r="Z507" i="5"/>
  <c r="Y507" i="5"/>
  <c r="X507" i="5"/>
  <c r="W507" i="5"/>
  <c r="V507" i="5"/>
  <c r="U507" i="5"/>
  <c r="T507" i="5"/>
  <c r="S507" i="5"/>
  <c r="R507" i="5"/>
  <c r="Q507" i="5"/>
  <c r="P507" i="5"/>
  <c r="O507" i="5"/>
  <c r="N507" i="5"/>
  <c r="M507" i="5"/>
  <c r="L507" i="5"/>
  <c r="K507" i="5"/>
  <c r="J507" i="5"/>
  <c r="I507" i="5"/>
  <c r="H507" i="5"/>
  <c r="G507" i="5"/>
  <c r="F507" i="5"/>
  <c r="E507" i="5"/>
  <c r="D507" i="5"/>
  <c r="B507" i="5"/>
  <c r="A507" i="5"/>
  <c r="Z506" i="5"/>
  <c r="Y506" i="5"/>
  <c r="X506" i="5"/>
  <c r="W506" i="5"/>
  <c r="V506" i="5"/>
  <c r="U506" i="5"/>
  <c r="T506" i="5"/>
  <c r="S506" i="5"/>
  <c r="R506" i="5"/>
  <c r="Q506" i="5"/>
  <c r="P506" i="5"/>
  <c r="O506" i="5"/>
  <c r="N506" i="5"/>
  <c r="M506" i="5"/>
  <c r="L506" i="5"/>
  <c r="K506" i="5"/>
  <c r="J506" i="5"/>
  <c r="I506" i="5"/>
  <c r="H506" i="5"/>
  <c r="G506" i="5"/>
  <c r="F506" i="5"/>
  <c r="E506" i="5"/>
  <c r="D506" i="5"/>
  <c r="B506" i="5"/>
  <c r="A506" i="5"/>
  <c r="Z505" i="5"/>
  <c r="Y505" i="5"/>
  <c r="X505" i="5"/>
  <c r="W505" i="5"/>
  <c r="V505" i="5"/>
  <c r="U505" i="5"/>
  <c r="T505" i="5"/>
  <c r="S505" i="5"/>
  <c r="R505" i="5"/>
  <c r="Q505" i="5"/>
  <c r="P505" i="5"/>
  <c r="O505" i="5"/>
  <c r="N505" i="5"/>
  <c r="M505" i="5"/>
  <c r="L505" i="5"/>
  <c r="K505" i="5"/>
  <c r="J505" i="5"/>
  <c r="I505" i="5"/>
  <c r="H505" i="5"/>
  <c r="G505" i="5"/>
  <c r="F505" i="5"/>
  <c r="E505" i="5"/>
  <c r="D505" i="5"/>
  <c r="B505" i="5"/>
  <c r="A505" i="5"/>
  <c r="Z504" i="5"/>
  <c r="Y504" i="5"/>
  <c r="X504" i="5"/>
  <c r="W504" i="5"/>
  <c r="V504" i="5"/>
  <c r="U504" i="5"/>
  <c r="T504" i="5"/>
  <c r="S504" i="5"/>
  <c r="R504" i="5"/>
  <c r="Q504" i="5"/>
  <c r="P504" i="5"/>
  <c r="O504" i="5"/>
  <c r="N504" i="5"/>
  <c r="M504" i="5"/>
  <c r="L504" i="5"/>
  <c r="K504" i="5"/>
  <c r="J504" i="5"/>
  <c r="I504" i="5"/>
  <c r="H504" i="5"/>
  <c r="G504" i="5"/>
  <c r="F504" i="5"/>
  <c r="E504" i="5"/>
  <c r="D504" i="5"/>
  <c r="B504" i="5"/>
  <c r="A504" i="5"/>
  <c r="Z503" i="5"/>
  <c r="Y503" i="5"/>
  <c r="X503" i="5"/>
  <c r="W503" i="5"/>
  <c r="V503" i="5"/>
  <c r="U503" i="5"/>
  <c r="T503" i="5"/>
  <c r="S503" i="5"/>
  <c r="R503" i="5"/>
  <c r="Q503" i="5"/>
  <c r="P503" i="5"/>
  <c r="O503" i="5"/>
  <c r="N503" i="5"/>
  <c r="M503" i="5"/>
  <c r="L503" i="5"/>
  <c r="K503" i="5"/>
  <c r="J503" i="5"/>
  <c r="I503" i="5"/>
  <c r="H503" i="5"/>
  <c r="G503" i="5"/>
  <c r="F503" i="5"/>
  <c r="E503" i="5"/>
  <c r="D503" i="5"/>
  <c r="B503" i="5"/>
  <c r="A503" i="5"/>
  <c r="Z502" i="5"/>
  <c r="Y502" i="5"/>
  <c r="X502" i="5"/>
  <c r="W502" i="5"/>
  <c r="V502" i="5"/>
  <c r="U502" i="5"/>
  <c r="T502" i="5"/>
  <c r="S502" i="5"/>
  <c r="R502" i="5"/>
  <c r="Q502" i="5"/>
  <c r="P502" i="5"/>
  <c r="O502" i="5"/>
  <c r="N502" i="5"/>
  <c r="M502" i="5"/>
  <c r="L502" i="5"/>
  <c r="K502" i="5"/>
  <c r="J502" i="5"/>
  <c r="I502" i="5"/>
  <c r="H502" i="5"/>
  <c r="G502" i="5"/>
  <c r="F502" i="5"/>
  <c r="E502" i="5"/>
  <c r="D502" i="5"/>
  <c r="B502" i="5"/>
  <c r="A502" i="5"/>
  <c r="Z501" i="5"/>
  <c r="Y501" i="5"/>
  <c r="X501" i="5"/>
  <c r="W501" i="5"/>
  <c r="V501" i="5"/>
  <c r="U501" i="5"/>
  <c r="T501" i="5"/>
  <c r="S501" i="5"/>
  <c r="R501" i="5"/>
  <c r="Q501" i="5"/>
  <c r="P501" i="5"/>
  <c r="O501" i="5"/>
  <c r="N501" i="5"/>
  <c r="M501" i="5"/>
  <c r="L501" i="5"/>
  <c r="K501" i="5"/>
  <c r="J501" i="5"/>
  <c r="I501" i="5"/>
  <c r="H501" i="5"/>
  <c r="G501" i="5"/>
  <c r="F501" i="5"/>
  <c r="E501" i="5"/>
  <c r="D501" i="5"/>
  <c r="B501" i="5"/>
  <c r="A501" i="5"/>
  <c r="Z500" i="5"/>
  <c r="Y500" i="5"/>
  <c r="X500" i="5"/>
  <c r="W500" i="5"/>
  <c r="V500" i="5"/>
  <c r="U500" i="5"/>
  <c r="T500" i="5"/>
  <c r="S500" i="5"/>
  <c r="R500" i="5"/>
  <c r="Q500" i="5"/>
  <c r="P500" i="5"/>
  <c r="O500" i="5"/>
  <c r="N500" i="5"/>
  <c r="M500" i="5"/>
  <c r="L500" i="5"/>
  <c r="K500" i="5"/>
  <c r="J500" i="5"/>
  <c r="I500" i="5"/>
  <c r="H500" i="5"/>
  <c r="G500" i="5"/>
  <c r="F500" i="5"/>
  <c r="E500" i="5"/>
  <c r="D500" i="5"/>
  <c r="B500" i="5"/>
  <c r="A500" i="5"/>
  <c r="Z499" i="5"/>
  <c r="Y499" i="5"/>
  <c r="X499" i="5"/>
  <c r="W499" i="5"/>
  <c r="V499" i="5"/>
  <c r="U499" i="5"/>
  <c r="T499" i="5"/>
  <c r="S499" i="5"/>
  <c r="R499" i="5"/>
  <c r="Q499" i="5"/>
  <c r="P499" i="5"/>
  <c r="O499" i="5"/>
  <c r="N499" i="5"/>
  <c r="M499" i="5"/>
  <c r="L499" i="5"/>
  <c r="K499" i="5"/>
  <c r="J499" i="5"/>
  <c r="I499" i="5"/>
  <c r="H499" i="5"/>
  <c r="G499" i="5"/>
  <c r="F499" i="5"/>
  <c r="E499" i="5"/>
  <c r="D499" i="5"/>
  <c r="B499" i="5"/>
  <c r="A499" i="5"/>
  <c r="Z498" i="5"/>
  <c r="Y498" i="5"/>
  <c r="X498" i="5"/>
  <c r="W498" i="5"/>
  <c r="V498" i="5"/>
  <c r="U498" i="5"/>
  <c r="T498" i="5"/>
  <c r="S498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D498" i="5"/>
  <c r="B498" i="5"/>
  <c r="A498" i="5"/>
  <c r="Z497" i="5"/>
  <c r="Y497" i="5"/>
  <c r="X497" i="5"/>
  <c r="W497" i="5"/>
  <c r="V497" i="5"/>
  <c r="U497" i="5"/>
  <c r="T497" i="5"/>
  <c r="S497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D497" i="5"/>
  <c r="B497" i="5"/>
  <c r="A497" i="5"/>
  <c r="Z496" i="5"/>
  <c r="Y496" i="5"/>
  <c r="X496" i="5"/>
  <c r="W496" i="5"/>
  <c r="V496" i="5"/>
  <c r="U496" i="5"/>
  <c r="T496" i="5"/>
  <c r="S496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D496" i="5"/>
  <c r="B496" i="5"/>
  <c r="A496" i="5"/>
  <c r="Z495" i="5"/>
  <c r="Y495" i="5"/>
  <c r="X495" i="5"/>
  <c r="W495" i="5"/>
  <c r="V495" i="5"/>
  <c r="U495" i="5"/>
  <c r="T495" i="5"/>
  <c r="S495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F495" i="5"/>
  <c r="E495" i="5"/>
  <c r="D495" i="5"/>
  <c r="B495" i="5"/>
  <c r="A495" i="5"/>
  <c r="Z494" i="5"/>
  <c r="Y494" i="5"/>
  <c r="X494" i="5"/>
  <c r="W494" i="5"/>
  <c r="V494" i="5"/>
  <c r="U494" i="5"/>
  <c r="T494" i="5"/>
  <c r="S494" i="5"/>
  <c r="R494" i="5"/>
  <c r="Q494" i="5"/>
  <c r="P494" i="5"/>
  <c r="O494" i="5"/>
  <c r="N494" i="5"/>
  <c r="M494" i="5"/>
  <c r="L494" i="5"/>
  <c r="K494" i="5"/>
  <c r="J494" i="5"/>
  <c r="I494" i="5"/>
  <c r="H494" i="5"/>
  <c r="G494" i="5"/>
  <c r="F494" i="5"/>
  <c r="E494" i="5"/>
  <c r="D494" i="5"/>
  <c r="B494" i="5"/>
  <c r="A494" i="5"/>
  <c r="Z493" i="5"/>
  <c r="Y493" i="5"/>
  <c r="X493" i="5"/>
  <c r="W493" i="5"/>
  <c r="V493" i="5"/>
  <c r="U493" i="5"/>
  <c r="T493" i="5"/>
  <c r="S493" i="5"/>
  <c r="R493" i="5"/>
  <c r="Q493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D493" i="5"/>
  <c r="B493" i="5"/>
  <c r="A493" i="5"/>
  <c r="Z492" i="5"/>
  <c r="Y492" i="5"/>
  <c r="X492" i="5"/>
  <c r="W492" i="5"/>
  <c r="V492" i="5"/>
  <c r="U492" i="5"/>
  <c r="T492" i="5"/>
  <c r="S492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F492" i="5"/>
  <c r="E492" i="5"/>
  <c r="D492" i="5"/>
  <c r="B492" i="5"/>
  <c r="A492" i="5"/>
  <c r="Z491" i="5"/>
  <c r="Y491" i="5"/>
  <c r="X491" i="5"/>
  <c r="W491" i="5"/>
  <c r="V491" i="5"/>
  <c r="U491" i="5"/>
  <c r="T491" i="5"/>
  <c r="S491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F491" i="5"/>
  <c r="E491" i="5"/>
  <c r="D491" i="5"/>
  <c r="B491" i="5"/>
  <c r="A491" i="5"/>
  <c r="Z490" i="5"/>
  <c r="Y490" i="5"/>
  <c r="X490" i="5"/>
  <c r="W490" i="5"/>
  <c r="V490" i="5"/>
  <c r="U490" i="5"/>
  <c r="T490" i="5"/>
  <c r="S490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F490" i="5"/>
  <c r="E490" i="5"/>
  <c r="D490" i="5"/>
  <c r="B490" i="5"/>
  <c r="A490" i="5"/>
  <c r="Z489" i="5"/>
  <c r="Y489" i="5"/>
  <c r="X489" i="5"/>
  <c r="W489" i="5"/>
  <c r="V489" i="5"/>
  <c r="U489" i="5"/>
  <c r="T489" i="5"/>
  <c r="S489" i="5"/>
  <c r="R489" i="5"/>
  <c r="Q489" i="5"/>
  <c r="P489" i="5"/>
  <c r="O489" i="5"/>
  <c r="N489" i="5"/>
  <c r="M489" i="5"/>
  <c r="L489" i="5"/>
  <c r="K489" i="5"/>
  <c r="J489" i="5"/>
  <c r="I489" i="5"/>
  <c r="H489" i="5"/>
  <c r="G489" i="5"/>
  <c r="F489" i="5"/>
  <c r="E489" i="5"/>
  <c r="D489" i="5"/>
  <c r="B489" i="5"/>
  <c r="A489" i="5"/>
  <c r="Z488" i="5"/>
  <c r="Y488" i="5"/>
  <c r="X488" i="5"/>
  <c r="W488" i="5"/>
  <c r="V488" i="5"/>
  <c r="U488" i="5"/>
  <c r="T488" i="5"/>
  <c r="S488" i="5"/>
  <c r="R488" i="5"/>
  <c r="Q488" i="5"/>
  <c r="P488" i="5"/>
  <c r="O488" i="5"/>
  <c r="N488" i="5"/>
  <c r="M488" i="5"/>
  <c r="L488" i="5"/>
  <c r="K488" i="5"/>
  <c r="J488" i="5"/>
  <c r="I488" i="5"/>
  <c r="H488" i="5"/>
  <c r="G488" i="5"/>
  <c r="F488" i="5"/>
  <c r="E488" i="5"/>
  <c r="D488" i="5"/>
  <c r="B488" i="5"/>
  <c r="A488" i="5"/>
  <c r="Z487" i="5"/>
  <c r="Y487" i="5"/>
  <c r="X487" i="5"/>
  <c r="W487" i="5"/>
  <c r="V487" i="5"/>
  <c r="U487" i="5"/>
  <c r="T487" i="5"/>
  <c r="S487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F487" i="5"/>
  <c r="E487" i="5"/>
  <c r="D487" i="5"/>
  <c r="B487" i="5"/>
  <c r="A487" i="5"/>
  <c r="Z486" i="5"/>
  <c r="Y486" i="5"/>
  <c r="X486" i="5"/>
  <c r="W486" i="5"/>
  <c r="V486" i="5"/>
  <c r="U486" i="5"/>
  <c r="T486" i="5"/>
  <c r="S486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D486" i="5"/>
  <c r="B486" i="5"/>
  <c r="A486" i="5"/>
  <c r="Z485" i="5"/>
  <c r="Y485" i="5"/>
  <c r="X485" i="5"/>
  <c r="W485" i="5"/>
  <c r="V485" i="5"/>
  <c r="U485" i="5"/>
  <c r="T485" i="5"/>
  <c r="S485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F485" i="5"/>
  <c r="E485" i="5"/>
  <c r="D485" i="5"/>
  <c r="B485" i="5"/>
  <c r="A485" i="5"/>
  <c r="Z484" i="5"/>
  <c r="Y484" i="5"/>
  <c r="X484" i="5"/>
  <c r="W484" i="5"/>
  <c r="V484" i="5"/>
  <c r="U484" i="5"/>
  <c r="T484" i="5"/>
  <c r="S484" i="5"/>
  <c r="R484" i="5"/>
  <c r="Q484" i="5"/>
  <c r="P484" i="5"/>
  <c r="O484" i="5"/>
  <c r="N484" i="5"/>
  <c r="M484" i="5"/>
  <c r="L484" i="5"/>
  <c r="K484" i="5"/>
  <c r="J484" i="5"/>
  <c r="I484" i="5"/>
  <c r="H484" i="5"/>
  <c r="G484" i="5"/>
  <c r="F484" i="5"/>
  <c r="E484" i="5"/>
  <c r="D484" i="5"/>
  <c r="B484" i="5"/>
  <c r="A484" i="5"/>
  <c r="Z483" i="5"/>
  <c r="Y483" i="5"/>
  <c r="X483" i="5"/>
  <c r="W483" i="5"/>
  <c r="V483" i="5"/>
  <c r="U483" i="5"/>
  <c r="T483" i="5"/>
  <c r="S483" i="5"/>
  <c r="R483" i="5"/>
  <c r="Q483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D483" i="5"/>
  <c r="B483" i="5"/>
  <c r="A483" i="5"/>
  <c r="Z482" i="5"/>
  <c r="Y482" i="5"/>
  <c r="X482" i="5"/>
  <c r="W482" i="5"/>
  <c r="V482" i="5"/>
  <c r="U482" i="5"/>
  <c r="T482" i="5"/>
  <c r="S482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D482" i="5"/>
  <c r="B482" i="5"/>
  <c r="A482" i="5"/>
  <c r="Z481" i="5"/>
  <c r="Y481" i="5"/>
  <c r="X481" i="5"/>
  <c r="W481" i="5"/>
  <c r="V481" i="5"/>
  <c r="U481" i="5"/>
  <c r="T481" i="5"/>
  <c r="S481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D481" i="5"/>
  <c r="B481" i="5"/>
  <c r="A481" i="5"/>
  <c r="Z480" i="5"/>
  <c r="Y480" i="5"/>
  <c r="X480" i="5"/>
  <c r="W480" i="5"/>
  <c r="V480" i="5"/>
  <c r="U480" i="5"/>
  <c r="T480" i="5"/>
  <c r="S480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D480" i="5"/>
  <c r="B480" i="5"/>
  <c r="A480" i="5"/>
  <c r="Z479" i="5"/>
  <c r="Y479" i="5"/>
  <c r="X479" i="5"/>
  <c r="W479" i="5"/>
  <c r="V479" i="5"/>
  <c r="U479" i="5"/>
  <c r="T479" i="5"/>
  <c r="S479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F479" i="5"/>
  <c r="E479" i="5"/>
  <c r="D479" i="5"/>
  <c r="B479" i="5"/>
  <c r="A479" i="5"/>
  <c r="Z478" i="5"/>
  <c r="Y478" i="5"/>
  <c r="X478" i="5"/>
  <c r="W478" i="5"/>
  <c r="V478" i="5"/>
  <c r="U478" i="5"/>
  <c r="T478" i="5"/>
  <c r="S478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D478" i="5"/>
  <c r="B478" i="5"/>
  <c r="A478" i="5"/>
  <c r="Z477" i="5"/>
  <c r="Y477" i="5"/>
  <c r="X477" i="5"/>
  <c r="W477" i="5"/>
  <c r="V477" i="5"/>
  <c r="U477" i="5"/>
  <c r="T477" i="5"/>
  <c r="S477" i="5"/>
  <c r="R477" i="5"/>
  <c r="Q477" i="5"/>
  <c r="P477" i="5"/>
  <c r="O477" i="5"/>
  <c r="N477" i="5"/>
  <c r="M477" i="5"/>
  <c r="L477" i="5"/>
  <c r="K477" i="5"/>
  <c r="J477" i="5"/>
  <c r="I477" i="5"/>
  <c r="H477" i="5"/>
  <c r="G477" i="5"/>
  <c r="F477" i="5"/>
  <c r="E477" i="5"/>
  <c r="D477" i="5"/>
  <c r="B477" i="5"/>
  <c r="A477" i="5"/>
  <c r="Z476" i="5"/>
  <c r="Y476" i="5"/>
  <c r="X476" i="5"/>
  <c r="W476" i="5"/>
  <c r="V476" i="5"/>
  <c r="U476" i="5"/>
  <c r="T476" i="5"/>
  <c r="S476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F476" i="5"/>
  <c r="E476" i="5"/>
  <c r="D476" i="5"/>
  <c r="B476" i="5"/>
  <c r="A476" i="5"/>
  <c r="Z475" i="5"/>
  <c r="Y475" i="5"/>
  <c r="X475" i="5"/>
  <c r="W475" i="5"/>
  <c r="V475" i="5"/>
  <c r="U475" i="5"/>
  <c r="T475" i="5"/>
  <c r="S475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F475" i="5"/>
  <c r="E475" i="5"/>
  <c r="D475" i="5"/>
  <c r="B475" i="5"/>
  <c r="A475" i="5"/>
  <c r="Z474" i="5"/>
  <c r="Y474" i="5"/>
  <c r="X474" i="5"/>
  <c r="W474" i="5"/>
  <c r="V474" i="5"/>
  <c r="U474" i="5"/>
  <c r="T474" i="5"/>
  <c r="S474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F474" i="5"/>
  <c r="E474" i="5"/>
  <c r="D474" i="5"/>
  <c r="B474" i="5"/>
  <c r="A474" i="5"/>
  <c r="Z473" i="5"/>
  <c r="Y473" i="5"/>
  <c r="X473" i="5"/>
  <c r="W473" i="5"/>
  <c r="V473" i="5"/>
  <c r="U473" i="5"/>
  <c r="T473" i="5"/>
  <c r="S473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F473" i="5"/>
  <c r="E473" i="5"/>
  <c r="D473" i="5"/>
  <c r="B473" i="5"/>
  <c r="A473" i="5"/>
  <c r="Z472" i="5"/>
  <c r="Y472" i="5"/>
  <c r="X472" i="5"/>
  <c r="W472" i="5"/>
  <c r="V472" i="5"/>
  <c r="U472" i="5"/>
  <c r="T472" i="5"/>
  <c r="S472" i="5"/>
  <c r="R472" i="5"/>
  <c r="Q472" i="5"/>
  <c r="P472" i="5"/>
  <c r="O472" i="5"/>
  <c r="N472" i="5"/>
  <c r="M472" i="5"/>
  <c r="L472" i="5"/>
  <c r="K472" i="5"/>
  <c r="J472" i="5"/>
  <c r="I472" i="5"/>
  <c r="H472" i="5"/>
  <c r="G472" i="5"/>
  <c r="F472" i="5"/>
  <c r="E472" i="5"/>
  <c r="D472" i="5"/>
  <c r="B472" i="5"/>
  <c r="A472" i="5"/>
  <c r="Z471" i="5"/>
  <c r="Y471" i="5"/>
  <c r="X471" i="5"/>
  <c r="W471" i="5"/>
  <c r="V471" i="5"/>
  <c r="U471" i="5"/>
  <c r="T471" i="5"/>
  <c r="S471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F471" i="5"/>
  <c r="E471" i="5"/>
  <c r="D471" i="5"/>
  <c r="B471" i="5"/>
  <c r="A471" i="5"/>
  <c r="Z470" i="5"/>
  <c r="Y470" i="5"/>
  <c r="X470" i="5"/>
  <c r="W470" i="5"/>
  <c r="V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D470" i="5"/>
  <c r="B470" i="5"/>
  <c r="A470" i="5"/>
  <c r="Z469" i="5"/>
  <c r="Y469" i="5"/>
  <c r="X469" i="5"/>
  <c r="W469" i="5"/>
  <c r="V469" i="5"/>
  <c r="U469" i="5"/>
  <c r="T469" i="5"/>
  <c r="S469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F469" i="5"/>
  <c r="E469" i="5"/>
  <c r="D469" i="5"/>
  <c r="B469" i="5"/>
  <c r="A469" i="5"/>
  <c r="Z468" i="5"/>
  <c r="Y468" i="5"/>
  <c r="X468" i="5"/>
  <c r="W468" i="5"/>
  <c r="V468" i="5"/>
  <c r="U468" i="5"/>
  <c r="T468" i="5"/>
  <c r="S468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F468" i="5"/>
  <c r="E468" i="5"/>
  <c r="D468" i="5"/>
  <c r="B468" i="5"/>
  <c r="A468" i="5"/>
  <c r="Z467" i="5"/>
  <c r="Y467" i="5"/>
  <c r="X467" i="5"/>
  <c r="W467" i="5"/>
  <c r="V467" i="5"/>
  <c r="U467" i="5"/>
  <c r="T467" i="5"/>
  <c r="S467" i="5"/>
  <c r="R467" i="5"/>
  <c r="Q467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D467" i="5"/>
  <c r="B467" i="5"/>
  <c r="A467" i="5"/>
  <c r="Z466" i="5"/>
  <c r="Y466" i="5"/>
  <c r="X466" i="5"/>
  <c r="W466" i="5"/>
  <c r="V466" i="5"/>
  <c r="U466" i="5"/>
  <c r="T466" i="5"/>
  <c r="S466" i="5"/>
  <c r="R466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D466" i="5"/>
  <c r="B466" i="5"/>
  <c r="A466" i="5"/>
  <c r="Z465" i="5"/>
  <c r="Y465" i="5"/>
  <c r="X465" i="5"/>
  <c r="W465" i="5"/>
  <c r="V465" i="5"/>
  <c r="U465" i="5"/>
  <c r="T465" i="5"/>
  <c r="S465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D465" i="5"/>
  <c r="B465" i="5"/>
  <c r="A465" i="5"/>
  <c r="Z464" i="5"/>
  <c r="Y464" i="5"/>
  <c r="X464" i="5"/>
  <c r="W464" i="5"/>
  <c r="V464" i="5"/>
  <c r="U464" i="5"/>
  <c r="T464" i="5"/>
  <c r="S464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D464" i="5"/>
  <c r="B464" i="5"/>
  <c r="A464" i="5"/>
  <c r="Z463" i="5"/>
  <c r="Y463" i="5"/>
  <c r="X463" i="5"/>
  <c r="W463" i="5"/>
  <c r="V463" i="5"/>
  <c r="U463" i="5"/>
  <c r="T463" i="5"/>
  <c r="S463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F463" i="5"/>
  <c r="E463" i="5"/>
  <c r="D463" i="5"/>
  <c r="B463" i="5"/>
  <c r="A463" i="5"/>
  <c r="Z462" i="5"/>
  <c r="Y462" i="5"/>
  <c r="X462" i="5"/>
  <c r="W462" i="5"/>
  <c r="V462" i="5"/>
  <c r="U462" i="5"/>
  <c r="T462" i="5"/>
  <c r="S462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D462" i="5"/>
  <c r="B462" i="5"/>
  <c r="A462" i="5"/>
  <c r="Z461" i="5"/>
  <c r="Y461" i="5"/>
  <c r="X461" i="5"/>
  <c r="W461" i="5"/>
  <c r="V461" i="5"/>
  <c r="U461" i="5"/>
  <c r="T461" i="5"/>
  <c r="S461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D461" i="5"/>
  <c r="B461" i="5"/>
  <c r="A461" i="5"/>
  <c r="Z460" i="5"/>
  <c r="Y460" i="5"/>
  <c r="X460" i="5"/>
  <c r="W460" i="5"/>
  <c r="V460" i="5"/>
  <c r="U460" i="5"/>
  <c r="T460" i="5"/>
  <c r="S460" i="5"/>
  <c r="R460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D460" i="5"/>
  <c r="B460" i="5"/>
  <c r="A460" i="5"/>
  <c r="Z459" i="5"/>
  <c r="Y459" i="5"/>
  <c r="X459" i="5"/>
  <c r="W459" i="5"/>
  <c r="V459" i="5"/>
  <c r="U459" i="5"/>
  <c r="T459" i="5"/>
  <c r="S459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D459" i="5"/>
  <c r="B459" i="5"/>
  <c r="A459" i="5"/>
  <c r="Z458" i="5"/>
  <c r="Y458" i="5"/>
  <c r="X458" i="5"/>
  <c r="W458" i="5"/>
  <c r="V458" i="5"/>
  <c r="U458" i="5"/>
  <c r="T458" i="5"/>
  <c r="S458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D458" i="5"/>
  <c r="B458" i="5"/>
  <c r="A458" i="5"/>
  <c r="Z457" i="5"/>
  <c r="Y457" i="5"/>
  <c r="X457" i="5"/>
  <c r="W457" i="5"/>
  <c r="V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D457" i="5"/>
  <c r="B457" i="5"/>
  <c r="A457" i="5"/>
  <c r="Z456" i="5"/>
  <c r="Y456" i="5"/>
  <c r="X456" i="5"/>
  <c r="W456" i="5"/>
  <c r="V456" i="5"/>
  <c r="U456" i="5"/>
  <c r="T456" i="5"/>
  <c r="S456" i="5"/>
  <c r="R456" i="5"/>
  <c r="Q456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D456" i="5"/>
  <c r="B456" i="5"/>
  <c r="A456" i="5"/>
  <c r="Z455" i="5"/>
  <c r="Y455" i="5"/>
  <c r="X455" i="5"/>
  <c r="W455" i="5"/>
  <c r="V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D455" i="5"/>
  <c r="B455" i="5"/>
  <c r="A455" i="5"/>
  <c r="Z454" i="5"/>
  <c r="Y454" i="5"/>
  <c r="X454" i="5"/>
  <c r="W454" i="5"/>
  <c r="V454" i="5"/>
  <c r="U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B454" i="5"/>
  <c r="A454" i="5"/>
  <c r="Z453" i="5"/>
  <c r="Y453" i="5"/>
  <c r="X453" i="5"/>
  <c r="W453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B453" i="5"/>
  <c r="A453" i="5"/>
  <c r="Z452" i="5"/>
  <c r="Y452" i="5"/>
  <c r="X452" i="5"/>
  <c r="W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B452" i="5"/>
  <c r="A452" i="5"/>
  <c r="Z451" i="5"/>
  <c r="Y451" i="5"/>
  <c r="X451" i="5"/>
  <c r="W451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B451" i="5"/>
  <c r="A451" i="5"/>
  <c r="Z450" i="5"/>
  <c r="Y450" i="5"/>
  <c r="X450" i="5"/>
  <c r="W450" i="5"/>
  <c r="V450" i="5"/>
  <c r="U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B450" i="5"/>
  <c r="A450" i="5"/>
  <c r="Z449" i="5"/>
  <c r="Y449" i="5"/>
  <c r="X449" i="5"/>
  <c r="W449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B449" i="5"/>
  <c r="A449" i="5"/>
  <c r="Z448" i="5"/>
  <c r="Y448" i="5"/>
  <c r="X448" i="5"/>
  <c r="W448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B448" i="5"/>
  <c r="A448" i="5"/>
  <c r="Z447" i="5"/>
  <c r="Y447" i="5"/>
  <c r="X447" i="5"/>
  <c r="W447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B447" i="5"/>
  <c r="A447" i="5"/>
  <c r="Z446" i="5"/>
  <c r="Y446" i="5"/>
  <c r="X446" i="5"/>
  <c r="W446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B446" i="5"/>
  <c r="A446" i="5"/>
  <c r="Z445" i="5"/>
  <c r="Y445" i="5"/>
  <c r="X445" i="5"/>
  <c r="W445" i="5"/>
  <c r="V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B445" i="5"/>
  <c r="A445" i="5"/>
  <c r="Z444" i="5"/>
  <c r="Y444" i="5"/>
  <c r="X444" i="5"/>
  <c r="W444" i="5"/>
  <c r="V444" i="5"/>
  <c r="U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B444" i="5"/>
  <c r="A444" i="5"/>
  <c r="Z443" i="5"/>
  <c r="Y443" i="5"/>
  <c r="X443" i="5"/>
  <c r="W443" i="5"/>
  <c r="V443" i="5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B443" i="5"/>
  <c r="A443" i="5"/>
  <c r="Z442" i="5"/>
  <c r="Y442" i="5"/>
  <c r="X442" i="5"/>
  <c r="W442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B442" i="5"/>
  <c r="A442" i="5"/>
  <c r="Z441" i="5"/>
  <c r="Y441" i="5"/>
  <c r="X441" i="5"/>
  <c r="W441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B441" i="5"/>
  <c r="A441" i="5"/>
  <c r="Z440" i="5"/>
  <c r="Y440" i="5"/>
  <c r="X440" i="5"/>
  <c r="W440" i="5"/>
  <c r="V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B440" i="5"/>
  <c r="A440" i="5"/>
  <c r="Z439" i="5"/>
  <c r="Y439" i="5"/>
  <c r="X439" i="5"/>
  <c r="W439" i="5"/>
  <c r="V439" i="5"/>
  <c r="U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B439" i="5"/>
  <c r="A439" i="5"/>
  <c r="Z438" i="5"/>
  <c r="Y438" i="5"/>
  <c r="X438" i="5"/>
  <c r="W438" i="5"/>
  <c r="V438" i="5"/>
  <c r="U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B438" i="5"/>
  <c r="A438" i="5"/>
  <c r="Z437" i="5"/>
  <c r="Y437" i="5"/>
  <c r="X437" i="5"/>
  <c r="W437" i="5"/>
  <c r="V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B437" i="5"/>
  <c r="A437" i="5"/>
  <c r="Z436" i="5"/>
  <c r="Y436" i="5"/>
  <c r="X436" i="5"/>
  <c r="W436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B436" i="5"/>
  <c r="A436" i="5"/>
  <c r="Z435" i="5"/>
  <c r="Y435" i="5"/>
  <c r="X435" i="5"/>
  <c r="W435" i="5"/>
  <c r="V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B435" i="5"/>
  <c r="A435" i="5"/>
  <c r="Z434" i="5"/>
  <c r="Y434" i="5"/>
  <c r="X434" i="5"/>
  <c r="W434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B434" i="5"/>
  <c r="A434" i="5"/>
  <c r="Z433" i="5"/>
  <c r="Y433" i="5"/>
  <c r="X433" i="5"/>
  <c r="W433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B433" i="5"/>
  <c r="A433" i="5"/>
  <c r="Z432" i="5"/>
  <c r="Y432" i="5"/>
  <c r="X432" i="5"/>
  <c r="W432" i="5"/>
  <c r="V432" i="5"/>
  <c r="U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B432" i="5"/>
  <c r="A432" i="5"/>
  <c r="Z431" i="5"/>
  <c r="Y431" i="5"/>
  <c r="X431" i="5"/>
  <c r="W431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B431" i="5"/>
  <c r="A431" i="5"/>
  <c r="Z430" i="5"/>
  <c r="Y430" i="5"/>
  <c r="X430" i="5"/>
  <c r="W430" i="5"/>
  <c r="V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B430" i="5"/>
  <c r="A430" i="5"/>
  <c r="Z429" i="5"/>
  <c r="Y429" i="5"/>
  <c r="X429" i="5"/>
  <c r="W429" i="5"/>
  <c r="V429" i="5"/>
  <c r="U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B429" i="5"/>
  <c r="A429" i="5"/>
  <c r="Z428" i="5"/>
  <c r="Y428" i="5"/>
  <c r="X428" i="5"/>
  <c r="W428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B428" i="5"/>
  <c r="A428" i="5"/>
  <c r="Z427" i="5"/>
  <c r="Y427" i="5"/>
  <c r="X427" i="5"/>
  <c r="W427" i="5"/>
  <c r="V427" i="5"/>
  <c r="U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B427" i="5"/>
  <c r="A427" i="5"/>
  <c r="Z426" i="5"/>
  <c r="Y426" i="5"/>
  <c r="X426" i="5"/>
  <c r="W426" i="5"/>
  <c r="V426" i="5"/>
  <c r="U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B426" i="5"/>
  <c r="A426" i="5"/>
  <c r="Z425" i="5"/>
  <c r="Y425" i="5"/>
  <c r="X425" i="5"/>
  <c r="W425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B425" i="5"/>
  <c r="A425" i="5"/>
  <c r="Z424" i="5"/>
  <c r="Y424" i="5"/>
  <c r="X424" i="5"/>
  <c r="W424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B424" i="5"/>
  <c r="A424" i="5"/>
  <c r="Z423" i="5"/>
  <c r="Y423" i="5"/>
  <c r="X423" i="5"/>
  <c r="W423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B423" i="5"/>
  <c r="A423" i="5"/>
  <c r="Z422" i="5"/>
  <c r="Y422" i="5"/>
  <c r="X422" i="5"/>
  <c r="W422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B422" i="5"/>
  <c r="A422" i="5"/>
  <c r="Z421" i="5"/>
  <c r="Y421" i="5"/>
  <c r="X421" i="5"/>
  <c r="W421" i="5"/>
  <c r="V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B421" i="5"/>
  <c r="A421" i="5"/>
  <c r="Z420" i="5"/>
  <c r="Y420" i="5"/>
  <c r="X420" i="5"/>
  <c r="W420" i="5"/>
  <c r="V420" i="5"/>
  <c r="U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B420" i="5"/>
  <c r="A420" i="5"/>
  <c r="Z419" i="5"/>
  <c r="Y419" i="5"/>
  <c r="X419" i="5"/>
  <c r="W419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B419" i="5"/>
  <c r="A419" i="5"/>
  <c r="Z418" i="5"/>
  <c r="Y418" i="5"/>
  <c r="X418" i="5"/>
  <c r="W418" i="5"/>
  <c r="V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B418" i="5"/>
  <c r="A418" i="5"/>
  <c r="Z417" i="5"/>
  <c r="Y417" i="5"/>
  <c r="X417" i="5"/>
  <c r="W417" i="5"/>
  <c r="V417" i="5"/>
  <c r="U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B417" i="5"/>
  <c r="A417" i="5"/>
  <c r="Z416" i="5"/>
  <c r="Y416" i="5"/>
  <c r="X416" i="5"/>
  <c r="W416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B416" i="5"/>
  <c r="A416" i="5"/>
  <c r="Z415" i="5"/>
  <c r="Y415" i="5"/>
  <c r="X415" i="5"/>
  <c r="W415" i="5"/>
  <c r="V415" i="5"/>
  <c r="U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B415" i="5"/>
  <c r="A415" i="5"/>
  <c r="Z414" i="5"/>
  <c r="Y414" i="5"/>
  <c r="X414" i="5"/>
  <c r="W414" i="5"/>
  <c r="V414" i="5"/>
  <c r="U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B414" i="5"/>
  <c r="A414" i="5"/>
  <c r="Z413" i="5"/>
  <c r="Y413" i="5"/>
  <c r="X413" i="5"/>
  <c r="W413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B413" i="5"/>
  <c r="A413" i="5"/>
  <c r="Z412" i="5"/>
  <c r="Y412" i="5"/>
  <c r="X412" i="5"/>
  <c r="W412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B412" i="5"/>
  <c r="A412" i="5"/>
  <c r="Z411" i="5"/>
  <c r="Y411" i="5"/>
  <c r="X411" i="5"/>
  <c r="W411" i="5"/>
  <c r="V411" i="5"/>
  <c r="U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B411" i="5"/>
  <c r="A411" i="5"/>
  <c r="Z410" i="5"/>
  <c r="Y410" i="5"/>
  <c r="X410" i="5"/>
  <c r="W410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B410" i="5"/>
  <c r="A410" i="5"/>
  <c r="Z409" i="5"/>
  <c r="Y409" i="5"/>
  <c r="X409" i="5"/>
  <c r="W409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B409" i="5"/>
  <c r="A409" i="5"/>
  <c r="Z408" i="5"/>
  <c r="Y408" i="5"/>
  <c r="X408" i="5"/>
  <c r="W408" i="5"/>
  <c r="V408" i="5"/>
  <c r="U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B408" i="5"/>
  <c r="A408" i="5"/>
  <c r="Z407" i="5"/>
  <c r="Y407" i="5"/>
  <c r="X407" i="5"/>
  <c r="W407" i="5"/>
  <c r="V407" i="5"/>
  <c r="U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B407" i="5"/>
  <c r="A407" i="5"/>
  <c r="Z406" i="5"/>
  <c r="Y406" i="5"/>
  <c r="X406" i="5"/>
  <c r="W406" i="5"/>
  <c r="V406" i="5"/>
  <c r="U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B406" i="5"/>
  <c r="A406" i="5"/>
  <c r="Z405" i="5"/>
  <c r="Y405" i="5"/>
  <c r="X405" i="5"/>
  <c r="W405" i="5"/>
  <c r="V405" i="5"/>
  <c r="U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B405" i="5"/>
  <c r="A405" i="5"/>
  <c r="Z404" i="5"/>
  <c r="Y404" i="5"/>
  <c r="X404" i="5"/>
  <c r="W404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B404" i="5"/>
  <c r="A404" i="5"/>
  <c r="Z403" i="5"/>
  <c r="Y403" i="5"/>
  <c r="X403" i="5"/>
  <c r="W403" i="5"/>
  <c r="V403" i="5"/>
  <c r="U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B403" i="5"/>
  <c r="A403" i="5"/>
  <c r="Z402" i="5"/>
  <c r="Y402" i="5"/>
  <c r="X402" i="5"/>
  <c r="W402" i="5"/>
  <c r="V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B402" i="5"/>
  <c r="A402" i="5"/>
  <c r="Z401" i="5"/>
  <c r="Y401" i="5"/>
  <c r="X401" i="5"/>
  <c r="W401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B401" i="5"/>
  <c r="A401" i="5"/>
  <c r="Z400" i="5"/>
  <c r="Y400" i="5"/>
  <c r="X400" i="5"/>
  <c r="W400" i="5"/>
  <c r="V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B400" i="5"/>
  <c r="A400" i="5"/>
  <c r="Z399" i="5"/>
  <c r="Y399" i="5"/>
  <c r="X399" i="5"/>
  <c r="W399" i="5"/>
  <c r="V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B399" i="5"/>
  <c r="A399" i="5"/>
  <c r="Z398" i="5"/>
  <c r="Y398" i="5"/>
  <c r="X398" i="5"/>
  <c r="W398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B398" i="5"/>
  <c r="A398" i="5"/>
  <c r="Z397" i="5"/>
  <c r="Y397" i="5"/>
  <c r="X397" i="5"/>
  <c r="W397" i="5"/>
  <c r="V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B397" i="5"/>
  <c r="A397" i="5"/>
  <c r="Z396" i="5"/>
  <c r="Y396" i="5"/>
  <c r="X396" i="5"/>
  <c r="W396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B396" i="5"/>
  <c r="A396" i="5"/>
  <c r="Z395" i="5"/>
  <c r="Y395" i="5"/>
  <c r="X395" i="5"/>
  <c r="W395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B395" i="5"/>
  <c r="A395" i="5"/>
  <c r="Z394" i="5"/>
  <c r="Y394" i="5"/>
  <c r="X394" i="5"/>
  <c r="W394" i="5"/>
  <c r="V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B394" i="5"/>
  <c r="A394" i="5"/>
  <c r="Z393" i="5"/>
  <c r="Y393" i="5"/>
  <c r="X393" i="5"/>
  <c r="W393" i="5"/>
  <c r="V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B393" i="5"/>
  <c r="A393" i="5"/>
  <c r="Z392" i="5"/>
  <c r="Y392" i="5"/>
  <c r="X392" i="5"/>
  <c r="W392" i="5"/>
  <c r="V392" i="5"/>
  <c r="U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B392" i="5"/>
  <c r="A392" i="5"/>
  <c r="Z391" i="5"/>
  <c r="Y391" i="5"/>
  <c r="X391" i="5"/>
  <c r="W391" i="5"/>
  <c r="V391" i="5"/>
  <c r="U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B391" i="5"/>
  <c r="A391" i="5"/>
  <c r="Z390" i="5"/>
  <c r="Y390" i="5"/>
  <c r="X390" i="5"/>
  <c r="W390" i="5"/>
  <c r="V390" i="5"/>
  <c r="U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B390" i="5"/>
  <c r="A390" i="5"/>
  <c r="Z389" i="5"/>
  <c r="Y389" i="5"/>
  <c r="X389" i="5"/>
  <c r="W389" i="5"/>
  <c r="V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B389" i="5"/>
  <c r="A389" i="5"/>
  <c r="Z388" i="5"/>
  <c r="Y388" i="5"/>
  <c r="X388" i="5"/>
  <c r="W388" i="5"/>
  <c r="V388" i="5"/>
  <c r="U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B388" i="5"/>
  <c r="A388" i="5"/>
  <c r="Z387" i="5"/>
  <c r="Y387" i="5"/>
  <c r="X387" i="5"/>
  <c r="W387" i="5"/>
  <c r="V387" i="5"/>
  <c r="U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B387" i="5"/>
  <c r="A387" i="5"/>
  <c r="Z386" i="5"/>
  <c r="Y386" i="5"/>
  <c r="X386" i="5"/>
  <c r="W386" i="5"/>
  <c r="V386" i="5"/>
  <c r="U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B386" i="5"/>
  <c r="A386" i="5"/>
  <c r="Z385" i="5"/>
  <c r="Y385" i="5"/>
  <c r="X385" i="5"/>
  <c r="W385" i="5"/>
  <c r="V385" i="5"/>
  <c r="U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B385" i="5"/>
  <c r="A385" i="5"/>
  <c r="Z384" i="5"/>
  <c r="Y384" i="5"/>
  <c r="X384" i="5"/>
  <c r="W384" i="5"/>
  <c r="V384" i="5"/>
  <c r="U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B384" i="5"/>
  <c r="A384" i="5"/>
  <c r="Z383" i="5"/>
  <c r="Y383" i="5"/>
  <c r="X383" i="5"/>
  <c r="W383" i="5"/>
  <c r="V383" i="5"/>
  <c r="U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B383" i="5"/>
  <c r="A383" i="5"/>
  <c r="Z382" i="5"/>
  <c r="Y382" i="5"/>
  <c r="X382" i="5"/>
  <c r="W382" i="5"/>
  <c r="V382" i="5"/>
  <c r="U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B382" i="5"/>
  <c r="A382" i="5"/>
  <c r="Z381" i="5"/>
  <c r="Y381" i="5"/>
  <c r="X381" i="5"/>
  <c r="W381" i="5"/>
  <c r="V381" i="5"/>
  <c r="U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B381" i="5"/>
  <c r="A381" i="5"/>
  <c r="Z380" i="5"/>
  <c r="Y380" i="5"/>
  <c r="X380" i="5"/>
  <c r="W380" i="5"/>
  <c r="V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B380" i="5"/>
  <c r="A380" i="5"/>
  <c r="Z379" i="5"/>
  <c r="Y379" i="5"/>
  <c r="X379" i="5"/>
  <c r="W379" i="5"/>
  <c r="V379" i="5"/>
  <c r="U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B379" i="5"/>
  <c r="A379" i="5"/>
  <c r="Z378" i="5"/>
  <c r="Y378" i="5"/>
  <c r="X378" i="5"/>
  <c r="W378" i="5"/>
  <c r="V378" i="5"/>
  <c r="U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B378" i="5"/>
  <c r="A378" i="5"/>
  <c r="Z377" i="5"/>
  <c r="Y377" i="5"/>
  <c r="X377" i="5"/>
  <c r="W377" i="5"/>
  <c r="V377" i="5"/>
  <c r="U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B377" i="5"/>
  <c r="A377" i="5"/>
  <c r="Z376" i="5"/>
  <c r="Y376" i="5"/>
  <c r="X376" i="5"/>
  <c r="W376" i="5"/>
  <c r="V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B376" i="5"/>
  <c r="A376" i="5"/>
  <c r="Z375" i="5"/>
  <c r="Y375" i="5"/>
  <c r="X375" i="5"/>
  <c r="W375" i="5"/>
  <c r="V375" i="5"/>
  <c r="U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B375" i="5"/>
  <c r="A375" i="5"/>
  <c r="Z374" i="5"/>
  <c r="Y374" i="5"/>
  <c r="X374" i="5"/>
  <c r="W374" i="5"/>
  <c r="V374" i="5"/>
  <c r="U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B374" i="5"/>
  <c r="A374" i="5"/>
  <c r="Z373" i="5"/>
  <c r="Y373" i="5"/>
  <c r="X373" i="5"/>
  <c r="W373" i="5"/>
  <c r="V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B373" i="5"/>
  <c r="A373" i="5"/>
  <c r="Z372" i="5"/>
  <c r="Y372" i="5"/>
  <c r="X372" i="5"/>
  <c r="W372" i="5"/>
  <c r="V372" i="5"/>
  <c r="U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B372" i="5"/>
  <c r="A372" i="5"/>
  <c r="Z371" i="5"/>
  <c r="Y371" i="5"/>
  <c r="X371" i="5"/>
  <c r="W371" i="5"/>
  <c r="V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B371" i="5"/>
  <c r="A371" i="5"/>
  <c r="Z370" i="5"/>
  <c r="Y370" i="5"/>
  <c r="X370" i="5"/>
  <c r="W370" i="5"/>
  <c r="V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B370" i="5"/>
  <c r="A370" i="5"/>
  <c r="Z369" i="5"/>
  <c r="Y369" i="5"/>
  <c r="X369" i="5"/>
  <c r="W369" i="5"/>
  <c r="V369" i="5"/>
  <c r="U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B369" i="5"/>
  <c r="A369" i="5"/>
  <c r="Z368" i="5"/>
  <c r="Y368" i="5"/>
  <c r="X368" i="5"/>
  <c r="W368" i="5"/>
  <c r="V368" i="5"/>
  <c r="U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B368" i="5"/>
  <c r="A368" i="5"/>
  <c r="Z367" i="5"/>
  <c r="Y367" i="5"/>
  <c r="X367" i="5"/>
  <c r="W367" i="5"/>
  <c r="V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B367" i="5"/>
  <c r="A367" i="5"/>
  <c r="Z366" i="5"/>
  <c r="Y366" i="5"/>
  <c r="X366" i="5"/>
  <c r="W366" i="5"/>
  <c r="V366" i="5"/>
  <c r="U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B366" i="5"/>
  <c r="A366" i="5"/>
  <c r="Z365" i="5"/>
  <c r="Y365" i="5"/>
  <c r="X365" i="5"/>
  <c r="W365" i="5"/>
  <c r="V365" i="5"/>
  <c r="U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B365" i="5"/>
  <c r="A365" i="5"/>
  <c r="Z364" i="5"/>
  <c r="Y364" i="5"/>
  <c r="X364" i="5"/>
  <c r="W364" i="5"/>
  <c r="V364" i="5"/>
  <c r="U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B364" i="5"/>
  <c r="A364" i="5"/>
  <c r="Z363" i="5"/>
  <c r="Y363" i="5"/>
  <c r="X363" i="5"/>
  <c r="W363" i="5"/>
  <c r="V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B363" i="5"/>
  <c r="A363" i="5"/>
  <c r="Z362" i="5"/>
  <c r="Y362" i="5"/>
  <c r="X362" i="5"/>
  <c r="W362" i="5"/>
  <c r="V362" i="5"/>
  <c r="U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B362" i="5"/>
  <c r="A362" i="5"/>
  <c r="Z361" i="5"/>
  <c r="Y361" i="5"/>
  <c r="X361" i="5"/>
  <c r="W361" i="5"/>
  <c r="V361" i="5"/>
  <c r="U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B361" i="5"/>
  <c r="A361" i="5"/>
  <c r="Z360" i="5"/>
  <c r="Y360" i="5"/>
  <c r="X360" i="5"/>
  <c r="W360" i="5"/>
  <c r="V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B360" i="5"/>
  <c r="A360" i="5"/>
  <c r="Z359" i="5"/>
  <c r="Y359" i="5"/>
  <c r="X359" i="5"/>
  <c r="W359" i="5"/>
  <c r="V359" i="5"/>
  <c r="U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B359" i="5"/>
  <c r="A359" i="5"/>
  <c r="Z358" i="5"/>
  <c r="Y358" i="5"/>
  <c r="X358" i="5"/>
  <c r="W358" i="5"/>
  <c r="V358" i="5"/>
  <c r="U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B358" i="5"/>
  <c r="A358" i="5"/>
  <c r="Z357" i="5"/>
  <c r="Y357" i="5"/>
  <c r="X357" i="5"/>
  <c r="W357" i="5"/>
  <c r="V357" i="5"/>
  <c r="U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B357" i="5"/>
  <c r="A357" i="5"/>
  <c r="Z356" i="5"/>
  <c r="Y356" i="5"/>
  <c r="X356" i="5"/>
  <c r="W356" i="5"/>
  <c r="V356" i="5"/>
  <c r="U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B356" i="5"/>
  <c r="A356" i="5"/>
  <c r="Z355" i="5"/>
  <c r="Y355" i="5"/>
  <c r="X355" i="5"/>
  <c r="W355" i="5"/>
  <c r="V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B355" i="5"/>
  <c r="A355" i="5"/>
  <c r="Z354" i="5"/>
  <c r="Y354" i="5"/>
  <c r="X354" i="5"/>
  <c r="W354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B354" i="5"/>
  <c r="A354" i="5"/>
  <c r="Z353" i="5"/>
  <c r="Y353" i="5"/>
  <c r="X353" i="5"/>
  <c r="W353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B353" i="5"/>
  <c r="A353" i="5"/>
  <c r="Z352" i="5"/>
  <c r="Y352" i="5"/>
  <c r="X352" i="5"/>
  <c r="W352" i="5"/>
  <c r="V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B352" i="5"/>
  <c r="A352" i="5"/>
  <c r="Z351" i="5"/>
  <c r="Y351" i="5"/>
  <c r="X351" i="5"/>
  <c r="W351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B351" i="5"/>
  <c r="A351" i="5"/>
  <c r="Z350" i="5"/>
  <c r="Y350" i="5"/>
  <c r="X350" i="5"/>
  <c r="W350" i="5"/>
  <c r="V350" i="5"/>
  <c r="U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B350" i="5"/>
  <c r="A350" i="5"/>
  <c r="Z349" i="5"/>
  <c r="Y349" i="5"/>
  <c r="X349" i="5"/>
  <c r="W349" i="5"/>
  <c r="V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B349" i="5"/>
  <c r="A349" i="5"/>
  <c r="Z348" i="5"/>
  <c r="Y348" i="5"/>
  <c r="X348" i="5"/>
  <c r="W348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B348" i="5"/>
  <c r="A348" i="5"/>
  <c r="Z347" i="5"/>
  <c r="Y347" i="5"/>
  <c r="X347" i="5"/>
  <c r="W347" i="5"/>
  <c r="V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B347" i="5"/>
  <c r="A347" i="5"/>
  <c r="Z346" i="5"/>
  <c r="Y346" i="5"/>
  <c r="X346" i="5"/>
  <c r="W346" i="5"/>
  <c r="V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B346" i="5"/>
  <c r="A346" i="5"/>
  <c r="Z345" i="5"/>
  <c r="Y345" i="5"/>
  <c r="X345" i="5"/>
  <c r="W345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B345" i="5"/>
  <c r="A345" i="5"/>
  <c r="Z344" i="5"/>
  <c r="Y344" i="5"/>
  <c r="X344" i="5"/>
  <c r="W344" i="5"/>
  <c r="V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B344" i="5"/>
  <c r="A344" i="5"/>
  <c r="Z343" i="5"/>
  <c r="Y343" i="5"/>
  <c r="X343" i="5"/>
  <c r="W343" i="5"/>
  <c r="V343" i="5"/>
  <c r="U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B343" i="5"/>
  <c r="A343" i="5"/>
  <c r="Z342" i="5"/>
  <c r="Y342" i="5"/>
  <c r="X342" i="5"/>
  <c r="W342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B342" i="5"/>
  <c r="A342" i="5"/>
  <c r="Z341" i="5"/>
  <c r="Y341" i="5"/>
  <c r="X341" i="5"/>
  <c r="W341" i="5"/>
  <c r="V341" i="5"/>
  <c r="U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B341" i="5"/>
  <c r="A341" i="5"/>
  <c r="Z340" i="5"/>
  <c r="Y340" i="5"/>
  <c r="X340" i="5"/>
  <c r="W340" i="5"/>
  <c r="V340" i="5"/>
  <c r="U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B340" i="5"/>
  <c r="A340" i="5"/>
  <c r="Z339" i="5"/>
  <c r="Y339" i="5"/>
  <c r="X339" i="5"/>
  <c r="W339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B339" i="5"/>
  <c r="A339" i="5"/>
  <c r="Z338" i="5"/>
  <c r="Y338" i="5"/>
  <c r="X338" i="5"/>
  <c r="W338" i="5"/>
  <c r="V338" i="5"/>
  <c r="U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B338" i="5"/>
  <c r="A338" i="5"/>
  <c r="Z337" i="5"/>
  <c r="Y337" i="5"/>
  <c r="X337" i="5"/>
  <c r="W337" i="5"/>
  <c r="V337" i="5"/>
  <c r="U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B337" i="5"/>
  <c r="A337" i="5"/>
  <c r="Z336" i="5"/>
  <c r="Y336" i="5"/>
  <c r="X336" i="5"/>
  <c r="W336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B336" i="5"/>
  <c r="A336" i="5"/>
  <c r="Z335" i="5"/>
  <c r="Y335" i="5"/>
  <c r="X335" i="5"/>
  <c r="W335" i="5"/>
  <c r="V335" i="5"/>
  <c r="U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B335" i="5"/>
  <c r="A335" i="5"/>
  <c r="Z334" i="5"/>
  <c r="Y334" i="5"/>
  <c r="X334" i="5"/>
  <c r="W334" i="5"/>
  <c r="V334" i="5"/>
  <c r="U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B334" i="5"/>
  <c r="A334" i="5"/>
  <c r="Z333" i="5"/>
  <c r="Y333" i="5"/>
  <c r="X333" i="5"/>
  <c r="W333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B333" i="5"/>
  <c r="A333" i="5"/>
  <c r="Z332" i="5"/>
  <c r="Y332" i="5"/>
  <c r="X332" i="5"/>
  <c r="W332" i="5"/>
  <c r="V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B332" i="5"/>
  <c r="A332" i="5"/>
  <c r="Z331" i="5"/>
  <c r="Y331" i="5"/>
  <c r="X331" i="5"/>
  <c r="W331" i="5"/>
  <c r="V331" i="5"/>
  <c r="U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B331" i="5"/>
  <c r="A331" i="5"/>
  <c r="Z330" i="5"/>
  <c r="Y330" i="5"/>
  <c r="X330" i="5"/>
  <c r="W330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B330" i="5"/>
  <c r="A330" i="5"/>
  <c r="Z329" i="5"/>
  <c r="Y329" i="5"/>
  <c r="X329" i="5"/>
  <c r="W329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B329" i="5"/>
  <c r="A329" i="5"/>
  <c r="Z328" i="5"/>
  <c r="Y328" i="5"/>
  <c r="X328" i="5"/>
  <c r="W328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B328" i="5"/>
  <c r="A328" i="5"/>
  <c r="Z327" i="5"/>
  <c r="Y327" i="5"/>
  <c r="X327" i="5"/>
  <c r="W327" i="5"/>
  <c r="V327" i="5"/>
  <c r="U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B327" i="5"/>
  <c r="A327" i="5"/>
  <c r="Z326" i="5"/>
  <c r="Y326" i="5"/>
  <c r="X326" i="5"/>
  <c r="W326" i="5"/>
  <c r="V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B326" i="5"/>
  <c r="A326" i="5"/>
  <c r="Z325" i="5"/>
  <c r="Y325" i="5"/>
  <c r="X325" i="5"/>
  <c r="W325" i="5"/>
  <c r="V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B325" i="5"/>
  <c r="A325" i="5"/>
  <c r="Z324" i="5"/>
  <c r="Y324" i="5"/>
  <c r="X324" i="5"/>
  <c r="W324" i="5"/>
  <c r="V324" i="5"/>
  <c r="U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B324" i="5"/>
  <c r="A324" i="5"/>
  <c r="Z323" i="5"/>
  <c r="Y323" i="5"/>
  <c r="X323" i="5"/>
  <c r="W323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B323" i="5"/>
  <c r="A323" i="5"/>
  <c r="Z322" i="5"/>
  <c r="Y322" i="5"/>
  <c r="X322" i="5"/>
  <c r="W322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B322" i="5"/>
  <c r="A322" i="5"/>
  <c r="Z321" i="5"/>
  <c r="Y321" i="5"/>
  <c r="X321" i="5"/>
  <c r="W321" i="5"/>
  <c r="V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B321" i="5"/>
  <c r="A321" i="5"/>
  <c r="Z320" i="5"/>
  <c r="Y320" i="5"/>
  <c r="X320" i="5"/>
  <c r="W320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B320" i="5"/>
  <c r="A320" i="5"/>
  <c r="Z319" i="5"/>
  <c r="Y319" i="5"/>
  <c r="X319" i="5"/>
  <c r="W319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B319" i="5"/>
  <c r="A319" i="5"/>
  <c r="Z318" i="5"/>
  <c r="Y318" i="5"/>
  <c r="X318" i="5"/>
  <c r="W318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B318" i="5"/>
  <c r="A318" i="5"/>
  <c r="Z317" i="5"/>
  <c r="Y317" i="5"/>
  <c r="X317" i="5"/>
  <c r="W317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B317" i="5"/>
  <c r="A317" i="5"/>
  <c r="Z316" i="5"/>
  <c r="Y316" i="5"/>
  <c r="X316" i="5"/>
  <c r="W316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B316" i="5"/>
  <c r="A316" i="5"/>
  <c r="Z315" i="5"/>
  <c r="Y315" i="5"/>
  <c r="X315" i="5"/>
  <c r="W315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B315" i="5"/>
  <c r="A315" i="5"/>
  <c r="Z314" i="5"/>
  <c r="Y314" i="5"/>
  <c r="X314" i="5"/>
  <c r="W314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B314" i="5"/>
  <c r="A314" i="5"/>
  <c r="Z313" i="5"/>
  <c r="Y313" i="5"/>
  <c r="X313" i="5"/>
  <c r="W313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B313" i="5"/>
  <c r="A313" i="5"/>
  <c r="Z312" i="5"/>
  <c r="Y312" i="5"/>
  <c r="X312" i="5"/>
  <c r="W312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B312" i="5"/>
  <c r="A312" i="5"/>
  <c r="Z311" i="5"/>
  <c r="Y311" i="5"/>
  <c r="X311" i="5"/>
  <c r="W311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B311" i="5"/>
  <c r="A311" i="5"/>
  <c r="Z310" i="5"/>
  <c r="Y310" i="5"/>
  <c r="X310" i="5"/>
  <c r="W310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B310" i="5"/>
  <c r="A310" i="5"/>
  <c r="Z309" i="5"/>
  <c r="Y309" i="5"/>
  <c r="X309" i="5"/>
  <c r="W309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B309" i="5"/>
  <c r="A309" i="5"/>
  <c r="Z308" i="5"/>
  <c r="Y308" i="5"/>
  <c r="X308" i="5"/>
  <c r="W308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B308" i="5"/>
  <c r="A308" i="5"/>
  <c r="Z307" i="5"/>
  <c r="Y307" i="5"/>
  <c r="X307" i="5"/>
  <c r="W307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B307" i="5"/>
  <c r="A307" i="5"/>
  <c r="Z306" i="5"/>
  <c r="Y306" i="5"/>
  <c r="X306" i="5"/>
  <c r="W306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B306" i="5"/>
  <c r="A306" i="5"/>
  <c r="Z305" i="5"/>
  <c r="Y305" i="5"/>
  <c r="X305" i="5"/>
  <c r="W305" i="5"/>
  <c r="V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B305" i="5"/>
  <c r="A305" i="5"/>
  <c r="Z304" i="5"/>
  <c r="Y304" i="5"/>
  <c r="X304" i="5"/>
  <c r="W304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B304" i="5"/>
  <c r="A304" i="5"/>
  <c r="Z303" i="5"/>
  <c r="Y303" i="5"/>
  <c r="X303" i="5"/>
  <c r="W303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B303" i="5"/>
  <c r="A303" i="5"/>
  <c r="Z302" i="5"/>
  <c r="Y302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B302" i="5"/>
  <c r="A302" i="5"/>
  <c r="Z301" i="5"/>
  <c r="Y301" i="5"/>
  <c r="X301" i="5"/>
  <c r="W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B301" i="5"/>
  <c r="A301" i="5"/>
  <c r="Z300" i="5"/>
  <c r="Y300" i="5"/>
  <c r="X300" i="5"/>
  <c r="W300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B300" i="5"/>
  <c r="A300" i="5"/>
  <c r="Z299" i="5"/>
  <c r="Y299" i="5"/>
  <c r="X299" i="5"/>
  <c r="W299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B299" i="5"/>
  <c r="A299" i="5"/>
  <c r="Z298" i="5"/>
  <c r="Y298" i="5"/>
  <c r="X298" i="5"/>
  <c r="W298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B298" i="5"/>
  <c r="A298" i="5"/>
  <c r="Z297" i="5"/>
  <c r="Y297" i="5"/>
  <c r="X297" i="5"/>
  <c r="W297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B297" i="5"/>
  <c r="A297" i="5"/>
  <c r="Z296" i="5"/>
  <c r="Y296" i="5"/>
  <c r="X296" i="5"/>
  <c r="W296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B296" i="5"/>
  <c r="A296" i="5"/>
  <c r="Z295" i="5"/>
  <c r="Y295" i="5"/>
  <c r="X295" i="5"/>
  <c r="W295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B295" i="5"/>
  <c r="A295" i="5"/>
  <c r="Z294" i="5"/>
  <c r="Y294" i="5"/>
  <c r="X294" i="5"/>
  <c r="W294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B294" i="5"/>
  <c r="A294" i="5"/>
  <c r="Z293" i="5"/>
  <c r="Y293" i="5"/>
  <c r="X293" i="5"/>
  <c r="W293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B293" i="5"/>
  <c r="A293" i="5"/>
  <c r="Z292" i="5"/>
  <c r="Y292" i="5"/>
  <c r="X292" i="5"/>
  <c r="W292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B292" i="5"/>
  <c r="A292" i="5"/>
  <c r="Z291" i="5"/>
  <c r="Y291" i="5"/>
  <c r="X291" i="5"/>
  <c r="W291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B291" i="5"/>
  <c r="A291" i="5"/>
  <c r="Z290" i="5"/>
  <c r="Y290" i="5"/>
  <c r="X290" i="5"/>
  <c r="W290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B290" i="5"/>
  <c r="A290" i="5"/>
  <c r="Z289" i="5"/>
  <c r="Y289" i="5"/>
  <c r="X289" i="5"/>
  <c r="W289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B289" i="5"/>
  <c r="A289" i="5"/>
  <c r="Z288" i="5"/>
  <c r="Y288" i="5"/>
  <c r="X288" i="5"/>
  <c r="W288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B288" i="5"/>
  <c r="A288" i="5"/>
  <c r="Z287" i="5"/>
  <c r="Y287" i="5"/>
  <c r="X287" i="5"/>
  <c r="W287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B287" i="5"/>
  <c r="A287" i="5"/>
  <c r="Z286" i="5"/>
  <c r="Y286" i="5"/>
  <c r="X286" i="5"/>
  <c r="W286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B286" i="5"/>
  <c r="A286" i="5"/>
  <c r="Z285" i="5"/>
  <c r="Y285" i="5"/>
  <c r="X285" i="5"/>
  <c r="W285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B285" i="5"/>
  <c r="A285" i="5"/>
  <c r="Z284" i="5"/>
  <c r="Y284" i="5"/>
  <c r="X284" i="5"/>
  <c r="W284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B284" i="5"/>
  <c r="A284" i="5"/>
  <c r="Z283" i="5"/>
  <c r="Y283" i="5"/>
  <c r="X283" i="5"/>
  <c r="W283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B283" i="5"/>
  <c r="A283" i="5"/>
  <c r="Z282" i="5"/>
  <c r="Y282" i="5"/>
  <c r="X282" i="5"/>
  <c r="W282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B282" i="5"/>
  <c r="A282" i="5"/>
  <c r="Z281" i="5"/>
  <c r="Y281" i="5"/>
  <c r="X281" i="5"/>
  <c r="W281" i="5"/>
  <c r="V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B281" i="5"/>
  <c r="A281" i="5"/>
  <c r="Z280" i="5"/>
  <c r="Y280" i="5"/>
  <c r="X280" i="5"/>
  <c r="W280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B280" i="5"/>
  <c r="A280" i="5"/>
  <c r="Z279" i="5"/>
  <c r="Y279" i="5"/>
  <c r="X279" i="5"/>
  <c r="W279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B279" i="5"/>
  <c r="A279" i="5"/>
  <c r="Z278" i="5"/>
  <c r="Y278" i="5"/>
  <c r="X278" i="5"/>
  <c r="W278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B278" i="5"/>
  <c r="A278" i="5"/>
  <c r="Z277" i="5"/>
  <c r="Y277" i="5"/>
  <c r="X277" i="5"/>
  <c r="W277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B277" i="5"/>
  <c r="A277" i="5"/>
  <c r="Z276" i="5"/>
  <c r="Y276" i="5"/>
  <c r="X276" i="5"/>
  <c r="W276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B276" i="5"/>
  <c r="A276" i="5"/>
  <c r="Z275" i="5"/>
  <c r="Y275" i="5"/>
  <c r="X275" i="5"/>
  <c r="W275" i="5"/>
  <c r="V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B275" i="5"/>
  <c r="A275" i="5"/>
  <c r="Z274" i="5"/>
  <c r="Y274" i="5"/>
  <c r="X274" i="5"/>
  <c r="W274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B274" i="5"/>
  <c r="A274" i="5"/>
  <c r="Z273" i="5"/>
  <c r="Y273" i="5"/>
  <c r="X273" i="5"/>
  <c r="W273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B273" i="5"/>
  <c r="A273" i="5"/>
  <c r="Z272" i="5"/>
  <c r="Y272" i="5"/>
  <c r="X272" i="5"/>
  <c r="W272" i="5"/>
  <c r="V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B272" i="5"/>
  <c r="A272" i="5"/>
  <c r="Z271" i="5"/>
  <c r="Y271" i="5"/>
  <c r="X271" i="5"/>
  <c r="W271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B271" i="5"/>
  <c r="A271" i="5"/>
  <c r="Z270" i="5"/>
  <c r="Y270" i="5"/>
  <c r="X270" i="5"/>
  <c r="W270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B270" i="5"/>
  <c r="A270" i="5"/>
  <c r="Z269" i="5"/>
  <c r="Y269" i="5"/>
  <c r="X269" i="5"/>
  <c r="W269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B269" i="5"/>
  <c r="A269" i="5"/>
  <c r="Z268" i="5"/>
  <c r="Y268" i="5"/>
  <c r="X268" i="5"/>
  <c r="W268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B268" i="5"/>
  <c r="A268" i="5"/>
  <c r="Z267" i="5"/>
  <c r="Y267" i="5"/>
  <c r="X267" i="5"/>
  <c r="W267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B267" i="5"/>
  <c r="A267" i="5"/>
  <c r="Z266" i="5"/>
  <c r="Y266" i="5"/>
  <c r="X266" i="5"/>
  <c r="W266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B266" i="5"/>
  <c r="A266" i="5"/>
  <c r="Z265" i="5"/>
  <c r="Y265" i="5"/>
  <c r="X265" i="5"/>
  <c r="W265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B265" i="5"/>
  <c r="A265" i="5"/>
  <c r="Z264" i="5"/>
  <c r="Y264" i="5"/>
  <c r="X264" i="5"/>
  <c r="W264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B264" i="5"/>
  <c r="A264" i="5"/>
  <c r="Z263" i="5"/>
  <c r="Y263" i="5"/>
  <c r="X263" i="5"/>
  <c r="W263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B263" i="5"/>
  <c r="A263" i="5"/>
  <c r="Z262" i="5"/>
  <c r="Y262" i="5"/>
  <c r="X262" i="5"/>
  <c r="W262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B262" i="5"/>
  <c r="A262" i="5"/>
  <c r="Z261" i="5"/>
  <c r="Y261" i="5"/>
  <c r="X261" i="5"/>
  <c r="W261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B261" i="5"/>
  <c r="A261" i="5"/>
  <c r="Z260" i="5"/>
  <c r="Y260" i="5"/>
  <c r="X260" i="5"/>
  <c r="W260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B260" i="5"/>
  <c r="A260" i="5"/>
  <c r="Z259" i="5"/>
  <c r="Y259" i="5"/>
  <c r="X259" i="5"/>
  <c r="W259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B259" i="5"/>
  <c r="A259" i="5"/>
  <c r="Z258" i="5"/>
  <c r="Y258" i="5"/>
  <c r="X258" i="5"/>
  <c r="W258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B258" i="5"/>
  <c r="A258" i="5"/>
  <c r="Z257" i="5"/>
  <c r="Y257" i="5"/>
  <c r="X257" i="5"/>
  <c r="W257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B257" i="5"/>
  <c r="A257" i="5"/>
  <c r="Z256" i="5"/>
  <c r="Y256" i="5"/>
  <c r="X256" i="5"/>
  <c r="W256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B256" i="5"/>
  <c r="A256" i="5"/>
  <c r="Z255" i="5"/>
  <c r="Y255" i="5"/>
  <c r="X255" i="5"/>
  <c r="W255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B255" i="5"/>
  <c r="A255" i="5"/>
  <c r="Z254" i="5"/>
  <c r="Y254" i="5"/>
  <c r="X254" i="5"/>
  <c r="W254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B254" i="5"/>
  <c r="A254" i="5"/>
  <c r="Z253" i="5"/>
  <c r="Y253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B253" i="5"/>
  <c r="A253" i="5"/>
  <c r="Z252" i="5"/>
  <c r="Y252" i="5"/>
  <c r="X252" i="5"/>
  <c r="W252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B252" i="5"/>
  <c r="A252" i="5"/>
  <c r="Z251" i="5"/>
  <c r="Y251" i="5"/>
  <c r="X251" i="5"/>
  <c r="W251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B251" i="5"/>
  <c r="A251" i="5"/>
  <c r="Z250" i="5"/>
  <c r="Y250" i="5"/>
  <c r="X250" i="5"/>
  <c r="W250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B250" i="5"/>
  <c r="A250" i="5"/>
  <c r="Z249" i="5"/>
  <c r="Y249" i="5"/>
  <c r="X249" i="5"/>
  <c r="W249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B249" i="5"/>
  <c r="A249" i="5"/>
  <c r="Z248" i="5"/>
  <c r="Y248" i="5"/>
  <c r="X248" i="5"/>
  <c r="W248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B248" i="5"/>
  <c r="A248" i="5"/>
  <c r="Z247" i="5"/>
  <c r="Y247" i="5"/>
  <c r="X247" i="5"/>
  <c r="W247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B247" i="5"/>
  <c r="A247" i="5"/>
  <c r="Z246" i="5"/>
  <c r="Y246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B246" i="5"/>
  <c r="A246" i="5"/>
  <c r="Z245" i="5"/>
  <c r="Y245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B245" i="5"/>
  <c r="A245" i="5"/>
  <c r="Z244" i="5"/>
  <c r="Y244" i="5"/>
  <c r="X244" i="5"/>
  <c r="W244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B244" i="5"/>
  <c r="A244" i="5"/>
  <c r="Z243" i="5"/>
  <c r="Y243" i="5"/>
  <c r="X243" i="5"/>
  <c r="W243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B243" i="5"/>
  <c r="A243" i="5"/>
  <c r="Z242" i="5"/>
  <c r="Y242" i="5"/>
  <c r="X242" i="5"/>
  <c r="W242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B242" i="5"/>
  <c r="A242" i="5"/>
  <c r="Z241" i="5"/>
  <c r="Y241" i="5"/>
  <c r="X241" i="5"/>
  <c r="W241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B241" i="5"/>
  <c r="A241" i="5"/>
  <c r="Z240" i="5"/>
  <c r="Y240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B240" i="5"/>
  <c r="A240" i="5"/>
  <c r="Z239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B239" i="5"/>
  <c r="A239" i="5"/>
  <c r="Z238" i="5"/>
  <c r="Y238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D238" i="5"/>
  <c r="B238" i="5"/>
  <c r="A238" i="5"/>
  <c r="Z237" i="5"/>
  <c r="Y237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D237" i="5"/>
  <c r="B237" i="5"/>
  <c r="A237" i="5"/>
  <c r="Z236" i="5"/>
  <c r="Y236" i="5"/>
  <c r="X236" i="5"/>
  <c r="W236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6" i="5"/>
  <c r="B236" i="5"/>
  <c r="A236" i="5"/>
  <c r="Z235" i="5"/>
  <c r="Y235" i="5"/>
  <c r="X235" i="5"/>
  <c r="W235" i="5"/>
  <c r="V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D235" i="5"/>
  <c r="B235" i="5"/>
  <c r="A235" i="5"/>
  <c r="Z234" i="5"/>
  <c r="Y234" i="5"/>
  <c r="X234" i="5"/>
  <c r="W234" i="5"/>
  <c r="V234" i="5"/>
  <c r="U234" i="5"/>
  <c r="T234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D234" i="5"/>
  <c r="B234" i="5"/>
  <c r="A234" i="5"/>
  <c r="Z233" i="5"/>
  <c r="Y233" i="5"/>
  <c r="X233" i="5"/>
  <c r="W233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3" i="5"/>
  <c r="B233" i="5"/>
  <c r="A233" i="5"/>
  <c r="Z232" i="5"/>
  <c r="Y232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D232" i="5"/>
  <c r="B232" i="5"/>
  <c r="A232" i="5"/>
  <c r="Z231" i="5"/>
  <c r="Y231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D231" i="5"/>
  <c r="B231" i="5"/>
  <c r="A231" i="5"/>
  <c r="Z230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B230" i="5"/>
  <c r="A230" i="5"/>
  <c r="Z229" i="5"/>
  <c r="Y229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B229" i="5"/>
  <c r="A229" i="5"/>
  <c r="Z228" i="5"/>
  <c r="Y228" i="5"/>
  <c r="X228" i="5"/>
  <c r="W228" i="5"/>
  <c r="V228" i="5"/>
  <c r="U228" i="5"/>
  <c r="T228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D228" i="5"/>
  <c r="B228" i="5"/>
  <c r="A228" i="5"/>
  <c r="Z227" i="5"/>
  <c r="Y227" i="5"/>
  <c r="X227" i="5"/>
  <c r="W227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D227" i="5"/>
  <c r="B227" i="5"/>
  <c r="A227" i="5"/>
  <c r="Z226" i="5"/>
  <c r="Y226" i="5"/>
  <c r="X226" i="5"/>
  <c r="W226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D226" i="5"/>
  <c r="B226" i="5"/>
  <c r="A226" i="5"/>
  <c r="Z225" i="5"/>
  <c r="Y225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5" i="5"/>
  <c r="B225" i="5"/>
  <c r="A225" i="5"/>
  <c r="Z224" i="5"/>
  <c r="Y224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D224" i="5"/>
  <c r="B224" i="5"/>
  <c r="A224" i="5"/>
  <c r="Z223" i="5"/>
  <c r="Y223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D223" i="5"/>
  <c r="B223" i="5"/>
  <c r="A223" i="5"/>
  <c r="Z222" i="5"/>
  <c r="Y222" i="5"/>
  <c r="X222" i="5"/>
  <c r="W222" i="5"/>
  <c r="V222" i="5"/>
  <c r="U222" i="5"/>
  <c r="T222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D222" i="5"/>
  <c r="B222" i="5"/>
  <c r="A222" i="5"/>
  <c r="Z221" i="5"/>
  <c r="Y221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1" i="5"/>
  <c r="B221" i="5"/>
  <c r="A221" i="5"/>
  <c r="Z220" i="5"/>
  <c r="Y220" i="5"/>
  <c r="X220" i="5"/>
  <c r="W220" i="5"/>
  <c r="V220" i="5"/>
  <c r="U220" i="5"/>
  <c r="T220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D220" i="5"/>
  <c r="B220" i="5"/>
  <c r="A220" i="5"/>
  <c r="Z219" i="5"/>
  <c r="Y219" i="5"/>
  <c r="X219" i="5"/>
  <c r="W219" i="5"/>
  <c r="V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B219" i="5"/>
  <c r="A219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B218" i="5"/>
  <c r="A218" i="5"/>
  <c r="Z217" i="5"/>
  <c r="Y217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B217" i="5"/>
  <c r="A217" i="5"/>
  <c r="Z216" i="5"/>
  <c r="Y216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D216" i="5"/>
  <c r="B216" i="5"/>
  <c r="A216" i="5"/>
  <c r="Z215" i="5"/>
  <c r="Y215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5" i="5"/>
  <c r="B215" i="5"/>
  <c r="A215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B214" i="5"/>
  <c r="A214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B213" i="5"/>
  <c r="A213" i="5"/>
  <c r="Z212" i="5"/>
  <c r="Y212" i="5"/>
  <c r="X212" i="5"/>
  <c r="W212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2" i="5"/>
  <c r="B212" i="5"/>
  <c r="A212" i="5"/>
  <c r="Z211" i="5"/>
  <c r="Y211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D211" i="5"/>
  <c r="B211" i="5"/>
  <c r="A211" i="5"/>
  <c r="Z210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D210" i="5"/>
  <c r="B210" i="5"/>
  <c r="A210" i="5"/>
  <c r="Z209" i="5"/>
  <c r="Y209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9" i="5"/>
  <c r="B209" i="5"/>
  <c r="A209" i="5"/>
  <c r="Z208" i="5"/>
  <c r="Y208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D208" i="5"/>
  <c r="B208" i="5"/>
  <c r="A208" i="5"/>
  <c r="Z207" i="5"/>
  <c r="Y207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B207" i="5"/>
  <c r="A207" i="5"/>
  <c r="Z206" i="5"/>
  <c r="Y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6" i="5"/>
  <c r="B206" i="5"/>
  <c r="A206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B205" i="5"/>
  <c r="A205" i="5"/>
  <c r="Z204" i="5"/>
  <c r="Y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D204" i="5"/>
  <c r="B204" i="5"/>
  <c r="A204" i="5"/>
  <c r="Z203" i="5"/>
  <c r="Y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B203" i="5"/>
  <c r="A203" i="5"/>
  <c r="Z202" i="5"/>
  <c r="Y202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D202" i="5"/>
  <c r="B202" i="5"/>
  <c r="A202" i="5"/>
  <c r="Z201" i="5"/>
  <c r="Y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D201" i="5"/>
  <c r="B201" i="5"/>
  <c r="A201" i="5"/>
  <c r="Z200" i="5"/>
  <c r="Y200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D200" i="5"/>
  <c r="B200" i="5"/>
  <c r="A200" i="5"/>
  <c r="Z199" i="5"/>
  <c r="Y199" i="5"/>
  <c r="X199" i="5"/>
  <c r="W199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D199" i="5"/>
  <c r="B199" i="5"/>
  <c r="A199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B198" i="5"/>
  <c r="A198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D197" i="5"/>
  <c r="B197" i="5"/>
  <c r="A197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D196" i="5"/>
  <c r="B196" i="5"/>
  <c r="A196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D195" i="5"/>
  <c r="B195" i="5"/>
  <c r="A195" i="5"/>
  <c r="Z194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4" i="5"/>
  <c r="B194" i="5"/>
  <c r="A194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B193" i="5"/>
  <c r="A193" i="5"/>
  <c r="Z192" i="5"/>
  <c r="Y192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D192" i="5"/>
  <c r="B192" i="5"/>
  <c r="A192" i="5"/>
  <c r="Z191" i="5"/>
  <c r="Y191" i="5"/>
  <c r="X191" i="5"/>
  <c r="W191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D191" i="5"/>
  <c r="B191" i="5"/>
  <c r="A191" i="5"/>
  <c r="Z190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B190" i="5"/>
  <c r="A190" i="5"/>
  <c r="Z189" i="5"/>
  <c r="Y189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B189" i="5"/>
  <c r="A189" i="5"/>
  <c r="Z188" i="5"/>
  <c r="Y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B188" i="5"/>
  <c r="A188" i="5"/>
  <c r="Z187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7" i="5"/>
  <c r="B187" i="5"/>
  <c r="A187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B186" i="5"/>
  <c r="A186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B185" i="5"/>
  <c r="A185" i="5"/>
  <c r="Z184" i="5"/>
  <c r="Y184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B184" i="5"/>
  <c r="A184" i="5"/>
  <c r="Z183" i="5"/>
  <c r="Y183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B183" i="5"/>
  <c r="A183" i="5"/>
  <c r="Z182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B182" i="5"/>
  <c r="A182" i="5"/>
  <c r="Z181" i="5"/>
  <c r="Y181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B181" i="5"/>
  <c r="A181" i="5"/>
  <c r="Z180" i="5"/>
  <c r="Y180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B180" i="5"/>
  <c r="A180" i="5"/>
  <c r="Z179" i="5"/>
  <c r="Y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B179" i="5"/>
  <c r="A179" i="5"/>
  <c r="Z178" i="5"/>
  <c r="Y178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8" i="5"/>
  <c r="B178" i="5"/>
  <c r="A178" i="5"/>
  <c r="Z177" i="5"/>
  <c r="Y177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B177" i="5"/>
  <c r="A177" i="5"/>
  <c r="Z176" i="5"/>
  <c r="Y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B176" i="5"/>
  <c r="A176" i="5"/>
  <c r="Z175" i="5"/>
  <c r="Y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B175" i="5"/>
  <c r="A175" i="5"/>
  <c r="Z174" i="5"/>
  <c r="Y174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B174" i="5"/>
  <c r="A174" i="5"/>
  <c r="Z173" i="5"/>
  <c r="Y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B173" i="5"/>
  <c r="A173" i="5"/>
  <c r="Z172" i="5"/>
  <c r="Y172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B172" i="5"/>
  <c r="A172" i="5"/>
  <c r="Z171" i="5"/>
  <c r="Y171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B171" i="5"/>
  <c r="A171" i="5"/>
  <c r="Z170" i="5"/>
  <c r="Y170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B170" i="5"/>
  <c r="A170" i="5"/>
  <c r="Z169" i="5"/>
  <c r="Y169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B169" i="5"/>
  <c r="A169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B168" i="5"/>
  <c r="A168" i="5"/>
  <c r="Z167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B167" i="5"/>
  <c r="A167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B166" i="5"/>
  <c r="A166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B165" i="5"/>
  <c r="A165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B164" i="5"/>
  <c r="A164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B163" i="5"/>
  <c r="A163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B162" i="5"/>
  <c r="A162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B161" i="5"/>
  <c r="A161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B160" i="5"/>
  <c r="A160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B159" i="5"/>
  <c r="A159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B158" i="5"/>
  <c r="A158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B157" i="5"/>
  <c r="A157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B156" i="5"/>
  <c r="A156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B155" i="5"/>
  <c r="A155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B154" i="5"/>
  <c r="A154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B153" i="5"/>
  <c r="A153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D152" i="5"/>
  <c r="B152" i="5"/>
  <c r="A152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B151" i="5"/>
  <c r="A151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B150" i="5"/>
  <c r="A150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B149" i="5"/>
  <c r="A149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B148" i="5"/>
  <c r="A148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B147" i="5"/>
  <c r="A147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D146" i="5"/>
  <c r="B146" i="5"/>
  <c r="A146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B145" i="5"/>
  <c r="A145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B144" i="5"/>
  <c r="A144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B143" i="5"/>
  <c r="A143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B142" i="5"/>
  <c r="A142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B141" i="5"/>
  <c r="A141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D140" i="5"/>
  <c r="B140" i="5"/>
  <c r="A140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B139" i="5"/>
  <c r="A139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B138" i="5"/>
  <c r="A138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B137" i="5"/>
  <c r="A137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B136" i="5"/>
  <c r="A136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B135" i="5"/>
  <c r="A135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B134" i="5"/>
  <c r="A134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B133" i="5"/>
  <c r="A133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D132" i="5"/>
  <c r="B132" i="5"/>
  <c r="A132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B131" i="5"/>
  <c r="A131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B130" i="5"/>
  <c r="A130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B129" i="5"/>
  <c r="A129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B128" i="5"/>
  <c r="A128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B127" i="5"/>
  <c r="A127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B126" i="5"/>
  <c r="A126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B125" i="5"/>
  <c r="A125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B124" i="5"/>
  <c r="A124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B123" i="5"/>
  <c r="A123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B122" i="5"/>
  <c r="A122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B121" i="5"/>
  <c r="A121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B120" i="5"/>
  <c r="A120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B119" i="5"/>
  <c r="A119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B118" i="5"/>
  <c r="A118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B117" i="5"/>
  <c r="A117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B116" i="5"/>
  <c r="A116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B115" i="5"/>
  <c r="A115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B114" i="5"/>
  <c r="A114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B113" i="5"/>
  <c r="A113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B112" i="5"/>
  <c r="A112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B111" i="5"/>
  <c r="A111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B110" i="5"/>
  <c r="A110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B109" i="5"/>
  <c r="A109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B108" i="5"/>
  <c r="A108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B107" i="5"/>
  <c r="A107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B106" i="5"/>
  <c r="A106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B105" i="5"/>
  <c r="A105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B104" i="5"/>
  <c r="A104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B103" i="5"/>
  <c r="A103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B102" i="5"/>
  <c r="A102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B101" i="5"/>
  <c r="A101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B100" i="5"/>
  <c r="A100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B99" i="5"/>
  <c r="A99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B98" i="5"/>
  <c r="A98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B97" i="5"/>
  <c r="A97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B96" i="5"/>
  <c r="A96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B95" i="5"/>
  <c r="A95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B94" i="5"/>
  <c r="A94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B93" i="5"/>
  <c r="A93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B92" i="5"/>
  <c r="A92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B91" i="5"/>
  <c r="A91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B90" i="5"/>
  <c r="A90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B89" i="5"/>
  <c r="A89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B88" i="5"/>
  <c r="A88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D87" i="5"/>
  <c r="B87" i="5"/>
  <c r="A87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B86" i="5"/>
  <c r="A86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B85" i="5"/>
  <c r="A85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B84" i="5"/>
  <c r="A84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B83" i="5"/>
  <c r="A83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B82" i="5"/>
  <c r="A82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B81" i="5"/>
  <c r="A81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B80" i="5"/>
  <c r="A80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B79" i="5"/>
  <c r="A79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B78" i="5"/>
  <c r="A78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B77" i="5"/>
  <c r="A77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B76" i="5"/>
  <c r="A76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B75" i="5"/>
  <c r="A75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B74" i="5"/>
  <c r="A74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B73" i="5"/>
  <c r="A73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B72" i="5"/>
  <c r="A72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B71" i="5"/>
  <c r="A71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B70" i="5"/>
  <c r="A70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B69" i="5"/>
  <c r="A69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B68" i="5"/>
  <c r="A68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B67" i="5"/>
  <c r="A67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B66" i="5"/>
  <c r="A66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B65" i="5"/>
  <c r="A65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B64" i="5"/>
  <c r="A64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B63" i="5"/>
  <c r="A63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B62" i="5"/>
  <c r="A62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B61" i="5"/>
  <c r="A61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B60" i="5"/>
  <c r="A60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B59" i="5"/>
  <c r="A59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B58" i="5"/>
  <c r="A58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B57" i="5"/>
  <c r="A57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B56" i="5"/>
  <c r="A56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B55" i="5"/>
  <c r="A55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B54" i="5"/>
  <c r="A54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B53" i="5"/>
  <c r="A53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B52" i="5"/>
  <c r="A52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B51" i="5"/>
  <c r="A51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B50" i="5"/>
  <c r="A50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B49" i="5"/>
  <c r="A49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B48" i="5"/>
  <c r="A48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B47" i="5"/>
  <c r="A47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B46" i="5"/>
  <c r="A46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B45" i="5"/>
  <c r="A45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B44" i="5"/>
  <c r="A44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B43" i="5"/>
  <c r="A43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B42" i="5"/>
  <c r="A42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B41" i="5"/>
  <c r="A41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B40" i="5"/>
  <c r="A40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B39" i="5"/>
  <c r="A39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B38" i="5"/>
  <c r="A38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B37" i="5"/>
  <c r="A37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B36" i="5"/>
  <c r="A36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B35" i="5"/>
  <c r="A35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B34" i="5"/>
  <c r="A34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B33" i="5"/>
  <c r="A33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B32" i="5"/>
  <c r="A32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B31" i="5"/>
  <c r="A31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B30" i="5"/>
  <c r="A30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B29" i="5"/>
  <c r="A29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B28" i="5"/>
  <c r="A28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B27" i="5"/>
  <c r="A27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B26" i="5"/>
  <c r="A26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B25" i="5"/>
  <c r="A25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B24" i="5"/>
  <c r="A24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B23" i="5"/>
  <c r="A23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B22" i="5"/>
  <c r="A22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B21" i="5"/>
  <c r="A21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B20" i="5"/>
  <c r="A20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B19" i="5"/>
  <c r="A19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B18" i="5"/>
  <c r="A18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B17" i="5"/>
  <c r="A17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B16" i="5"/>
  <c r="A16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B15" i="5"/>
  <c r="A15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B14" i="5"/>
  <c r="A14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B13" i="5"/>
  <c r="A13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B12" i="5"/>
  <c r="A12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B11" i="5"/>
  <c r="A11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B10" i="5"/>
  <c r="A10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B9" i="5"/>
  <c r="A9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B8" i="5"/>
  <c r="A8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7" i="5"/>
  <c r="A7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6" i="5"/>
  <c r="A6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B5" i="5"/>
  <c r="A5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B4" i="5"/>
  <c r="A4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B3" i="5"/>
  <c r="A3" i="5"/>
  <c r="D1102" i="24" l="1"/>
  <c r="D1103" i="24"/>
  <c r="D1104" i="24"/>
  <c r="D1105" i="24"/>
  <c r="D1106" i="24"/>
  <c r="D1107" i="24"/>
  <c r="D1108" i="24"/>
  <c r="D1109" i="24"/>
  <c r="D1110" i="24"/>
  <c r="D1111" i="24"/>
  <c r="D1112" i="24"/>
  <c r="D1113" i="24"/>
  <c r="D1114" i="24"/>
  <c r="D1115" i="24"/>
  <c r="D1116" i="24"/>
  <c r="D1117" i="24"/>
  <c r="D1118" i="24"/>
  <c r="D1119" i="24"/>
  <c r="D1120" i="24"/>
  <c r="D1121" i="24"/>
  <c r="D1122" i="24"/>
  <c r="D1123" i="24"/>
  <c r="D1124" i="24"/>
  <c r="D1125" i="24"/>
  <c r="D1126" i="24"/>
  <c r="D1127" i="24"/>
  <c r="D1128" i="24"/>
  <c r="D1129" i="24"/>
  <c r="D1130" i="24"/>
  <c r="D1131" i="24"/>
  <c r="D1132" i="24"/>
  <c r="D1133" i="24"/>
  <c r="D1134" i="24"/>
  <c r="D1135" i="24"/>
  <c r="D1136" i="24"/>
  <c r="D1137" i="24"/>
  <c r="D1138" i="24"/>
  <c r="D1139" i="24"/>
  <c r="D1140" i="24"/>
  <c r="D1141" i="24"/>
  <c r="D1142" i="24"/>
  <c r="D1143" i="24"/>
  <c r="D1144" i="24"/>
  <c r="D1145" i="24"/>
  <c r="D1058" i="24"/>
  <c r="D1059" i="24"/>
  <c r="D1060" i="24"/>
  <c r="D1061" i="24"/>
  <c r="D1062" i="24"/>
  <c r="D1063" i="24"/>
  <c r="D1064" i="24"/>
  <c r="D1065" i="24"/>
  <c r="D1066" i="24"/>
  <c r="D1067" i="24"/>
  <c r="D1068" i="24"/>
  <c r="D1069" i="24"/>
  <c r="D1070" i="24"/>
  <c r="D1071" i="24"/>
  <c r="D1072" i="24"/>
  <c r="D1073" i="24"/>
  <c r="D1074" i="24"/>
  <c r="D1075" i="24"/>
  <c r="D1076" i="24"/>
  <c r="D1077" i="24"/>
  <c r="D1078" i="24"/>
  <c r="D1079" i="24"/>
  <c r="D1080" i="24"/>
  <c r="D1081" i="24"/>
  <c r="D1082" i="24"/>
  <c r="D1083" i="24"/>
  <c r="D1084" i="24"/>
  <c r="D1085" i="24"/>
  <c r="D1086" i="24"/>
  <c r="D1087" i="24"/>
  <c r="D1088" i="24"/>
  <c r="D1089" i="24"/>
  <c r="D1090" i="24"/>
  <c r="D1091" i="24"/>
  <c r="D1092" i="24"/>
  <c r="D1093" i="24"/>
  <c r="D1094" i="24"/>
  <c r="D1095" i="24"/>
  <c r="D1096" i="24"/>
  <c r="D1097" i="24"/>
  <c r="D1098" i="24"/>
  <c r="D1099" i="24"/>
  <c r="D1100" i="24"/>
  <c r="D1101" i="24"/>
  <c r="D1014" i="24"/>
  <c r="D1015" i="24"/>
  <c r="D1016" i="24"/>
  <c r="D1017" i="24"/>
  <c r="D1018" i="24"/>
  <c r="D1019" i="24"/>
  <c r="D1020" i="24"/>
  <c r="D1021" i="24"/>
  <c r="D1022" i="24"/>
  <c r="D1023" i="24"/>
  <c r="D1024" i="24"/>
  <c r="D1025" i="24"/>
  <c r="D1026" i="24"/>
  <c r="D1027" i="24"/>
  <c r="D1028" i="24"/>
  <c r="D1029" i="24"/>
  <c r="D1030" i="24"/>
  <c r="D1031" i="24"/>
  <c r="D1032" i="24"/>
  <c r="D1033" i="24"/>
  <c r="D1034" i="24"/>
  <c r="D1035" i="24"/>
  <c r="D1036" i="24"/>
  <c r="D1037" i="24"/>
  <c r="D1038" i="24"/>
  <c r="D1039" i="24"/>
  <c r="D1040" i="24"/>
  <c r="D1041" i="24"/>
  <c r="D1042" i="24"/>
  <c r="D1043" i="24"/>
  <c r="D1044" i="24"/>
  <c r="D1045" i="24"/>
  <c r="D1046" i="24"/>
  <c r="D1047" i="24"/>
  <c r="D1048" i="24"/>
  <c r="D1049" i="24"/>
  <c r="D1050" i="24"/>
  <c r="D1051" i="24"/>
  <c r="D1052" i="24"/>
  <c r="D1053" i="24"/>
  <c r="D1054" i="24"/>
  <c r="D1055" i="24"/>
  <c r="D1056" i="24"/>
  <c r="D1057" i="24"/>
  <c r="D1322" i="23"/>
  <c r="D1323" i="23"/>
  <c r="D1324" i="23"/>
  <c r="D1325" i="23"/>
  <c r="D1326" i="23"/>
  <c r="D1327" i="23"/>
  <c r="D1328" i="23"/>
  <c r="D1329" i="23"/>
  <c r="D1330" i="23"/>
  <c r="D1331" i="23"/>
  <c r="D1332" i="23"/>
  <c r="D1333" i="23"/>
  <c r="D1334" i="23"/>
  <c r="D1335" i="23"/>
  <c r="D1336" i="23"/>
  <c r="D1337" i="23"/>
  <c r="D1338" i="23"/>
  <c r="D1339" i="23"/>
  <c r="D1340" i="23"/>
  <c r="D1341" i="23"/>
  <c r="D1342" i="23"/>
  <c r="D1343" i="23"/>
  <c r="D1344" i="23"/>
  <c r="D1345" i="23"/>
  <c r="D1346" i="23"/>
  <c r="D1347" i="23"/>
  <c r="D1348" i="23"/>
  <c r="D1349" i="23"/>
  <c r="D1350" i="23"/>
  <c r="D1351" i="23"/>
  <c r="D1352" i="23"/>
  <c r="D1353" i="23"/>
  <c r="D1354" i="23"/>
  <c r="D1355" i="23"/>
  <c r="D1356" i="23"/>
  <c r="D1357" i="23"/>
  <c r="D1358" i="23"/>
  <c r="D1359" i="23"/>
  <c r="D1360" i="23"/>
  <c r="D1361" i="23"/>
  <c r="D1362" i="23"/>
  <c r="D1363" i="23"/>
  <c r="D1364" i="23"/>
  <c r="D1365" i="23"/>
  <c r="D1278" i="23"/>
  <c r="D1279" i="23"/>
  <c r="D1280" i="23"/>
  <c r="D1281" i="23"/>
  <c r="D1282" i="23"/>
  <c r="D1283" i="23"/>
  <c r="D1284" i="23"/>
  <c r="D1285" i="23"/>
  <c r="D1286" i="23"/>
  <c r="D1287" i="23"/>
  <c r="D1288" i="23"/>
  <c r="D1289" i="23"/>
  <c r="D1290" i="23"/>
  <c r="D1291" i="23"/>
  <c r="D1292" i="23"/>
  <c r="D1293" i="23"/>
  <c r="D1294" i="23"/>
  <c r="D1295" i="23"/>
  <c r="D1296" i="23"/>
  <c r="D1297" i="23"/>
  <c r="D1298" i="23"/>
  <c r="D1299" i="23"/>
  <c r="D1300" i="23"/>
  <c r="D1301" i="23"/>
  <c r="D1302" i="23"/>
  <c r="D1303" i="23"/>
  <c r="D1304" i="23"/>
  <c r="D1305" i="23"/>
  <c r="D1306" i="23"/>
  <c r="D1307" i="23"/>
  <c r="D1308" i="23"/>
  <c r="D1309" i="23"/>
  <c r="D1310" i="23"/>
  <c r="D1311" i="23"/>
  <c r="D1312" i="23"/>
  <c r="D1313" i="23"/>
  <c r="D1314" i="23"/>
  <c r="D1315" i="23"/>
  <c r="D1316" i="23"/>
  <c r="D1317" i="23"/>
  <c r="D1318" i="23"/>
  <c r="D1319" i="23"/>
  <c r="D1320" i="23"/>
  <c r="D1321" i="23"/>
  <c r="D1234" i="23"/>
  <c r="D1235" i="23"/>
  <c r="D1236" i="23"/>
  <c r="D1237" i="23"/>
  <c r="D1238" i="23"/>
  <c r="D1239" i="23"/>
  <c r="D1240" i="23"/>
  <c r="D1241" i="23"/>
  <c r="D1242" i="23"/>
  <c r="D1243" i="23"/>
  <c r="D1244" i="23"/>
  <c r="D1245" i="23"/>
  <c r="D1246" i="23"/>
  <c r="D1247" i="23"/>
  <c r="D1248" i="23"/>
  <c r="D1249" i="23"/>
  <c r="D1250" i="23"/>
  <c r="D1251" i="23"/>
  <c r="D1252" i="23"/>
  <c r="D1253" i="23"/>
  <c r="D1254" i="23"/>
  <c r="D1255" i="23"/>
  <c r="D1256" i="23"/>
  <c r="D1257" i="23"/>
  <c r="D1258" i="23"/>
  <c r="D1259" i="23"/>
  <c r="D1260" i="23"/>
  <c r="D1261" i="23"/>
  <c r="D1262" i="23"/>
  <c r="D1263" i="23"/>
  <c r="D1264" i="23"/>
  <c r="D1265" i="23"/>
  <c r="D1266" i="23"/>
  <c r="D1267" i="23"/>
  <c r="D1268" i="23"/>
  <c r="D1269" i="23"/>
  <c r="D1270" i="23"/>
  <c r="D1271" i="23"/>
  <c r="D1272" i="23"/>
  <c r="D1273" i="23"/>
  <c r="D1274" i="23"/>
  <c r="D1275" i="23"/>
  <c r="D1276" i="23"/>
  <c r="D1277" i="23"/>
  <c r="D1190" i="23"/>
  <c r="D1191" i="23"/>
  <c r="D1192" i="23"/>
  <c r="D1193" i="23"/>
  <c r="D1194" i="23"/>
  <c r="D1195" i="23"/>
  <c r="D1196" i="23"/>
  <c r="D1197" i="23"/>
  <c r="D1198" i="23"/>
  <c r="D1199" i="23"/>
  <c r="D1200" i="23"/>
  <c r="D1201" i="23"/>
  <c r="D1202" i="23"/>
  <c r="D1203" i="23"/>
  <c r="D1204" i="23"/>
  <c r="D1205" i="23"/>
  <c r="D1206" i="23"/>
  <c r="D1207" i="23"/>
  <c r="D1208" i="23"/>
  <c r="D1209" i="23"/>
  <c r="D1210" i="23"/>
  <c r="D1211" i="23"/>
  <c r="D1212" i="23"/>
  <c r="D1213" i="23"/>
  <c r="D1214" i="23"/>
  <c r="D1215" i="23"/>
  <c r="D1216" i="23"/>
  <c r="D1217" i="23"/>
  <c r="D1218" i="23"/>
  <c r="D1219" i="23"/>
  <c r="D1220" i="23"/>
  <c r="D1221" i="23"/>
  <c r="D1222" i="23"/>
  <c r="D1223" i="23"/>
  <c r="D1224" i="23"/>
  <c r="D1225" i="23"/>
  <c r="D1226" i="23"/>
  <c r="D1227" i="23"/>
  <c r="D1228" i="23"/>
  <c r="D1229" i="23"/>
  <c r="D1230" i="23"/>
  <c r="D1231" i="23"/>
  <c r="D1232" i="23"/>
  <c r="D1233" i="23"/>
  <c r="D1146" i="23"/>
  <c r="D1147" i="23"/>
  <c r="D1148" i="23"/>
  <c r="D1149" i="23"/>
  <c r="D1150" i="23"/>
  <c r="D1151" i="23"/>
  <c r="D1152" i="23"/>
  <c r="D1153" i="23"/>
  <c r="D1154" i="23"/>
  <c r="D1155" i="23"/>
  <c r="D1156" i="23"/>
  <c r="D1157" i="23"/>
  <c r="D1158" i="23"/>
  <c r="D1159" i="23"/>
  <c r="D1160" i="23"/>
  <c r="D1161" i="23"/>
  <c r="D1162" i="23"/>
  <c r="D1163" i="23"/>
  <c r="D1164" i="23"/>
  <c r="D1165" i="23"/>
  <c r="D1166" i="23"/>
  <c r="D1167" i="23"/>
  <c r="D1168" i="23"/>
  <c r="D1169" i="23"/>
  <c r="D1170" i="23"/>
  <c r="D1171" i="23"/>
  <c r="D1172" i="23"/>
  <c r="D1173" i="23"/>
  <c r="D1174" i="23"/>
  <c r="D1175" i="23"/>
  <c r="D1176" i="23"/>
  <c r="D1177" i="23"/>
  <c r="D1178" i="23"/>
  <c r="D1179" i="23"/>
  <c r="D1180" i="23"/>
  <c r="D1181" i="23"/>
  <c r="D1182" i="23"/>
  <c r="D1183" i="23"/>
  <c r="D1184" i="23"/>
  <c r="D1185" i="23"/>
  <c r="D1186" i="23"/>
  <c r="D1187" i="23"/>
  <c r="D1188" i="23"/>
  <c r="D1189" i="23"/>
  <c r="D1102" i="23"/>
  <c r="D1103" i="23"/>
  <c r="D1104" i="23"/>
  <c r="D1105" i="23"/>
  <c r="D1106" i="23"/>
  <c r="D1107" i="23"/>
  <c r="D1108" i="23"/>
  <c r="D1109" i="23"/>
  <c r="D1110" i="23"/>
  <c r="D1111" i="23"/>
  <c r="D1112" i="23"/>
  <c r="D1113" i="23"/>
  <c r="D1114" i="23"/>
  <c r="D1115" i="23"/>
  <c r="D1116" i="23"/>
  <c r="D1117" i="23"/>
  <c r="D1118" i="23"/>
  <c r="D1119" i="23"/>
  <c r="D1120" i="23"/>
  <c r="D1121" i="23"/>
  <c r="D1122" i="23"/>
  <c r="D1123" i="23"/>
  <c r="D1124" i="23"/>
  <c r="D1125" i="23"/>
  <c r="D1126" i="23"/>
  <c r="D1127" i="23"/>
  <c r="D1128" i="23"/>
  <c r="D1129" i="23"/>
  <c r="D1130" i="23"/>
  <c r="D1131" i="23"/>
  <c r="D1132" i="23"/>
  <c r="D1133" i="23"/>
  <c r="D1134" i="23"/>
  <c r="D1135" i="23"/>
  <c r="D1136" i="23"/>
  <c r="D1137" i="23"/>
  <c r="D1138" i="23"/>
  <c r="D1139" i="23"/>
  <c r="D1140" i="23"/>
  <c r="D1141" i="23"/>
  <c r="D1142" i="23"/>
  <c r="D1143" i="23"/>
  <c r="D1144" i="23"/>
  <c r="D1145" i="23"/>
  <c r="C3477" i="5"/>
  <c r="C3461" i="5"/>
  <c r="C3445" i="5"/>
  <c r="C3429" i="5"/>
  <c r="C3413" i="5"/>
  <c r="C3397" i="5"/>
  <c r="C3381" i="5"/>
  <c r="C3365" i="5"/>
  <c r="C3349" i="5"/>
  <c r="C3333" i="5"/>
  <c r="C3317" i="5"/>
  <c r="C3301" i="5"/>
  <c r="C3285" i="5"/>
  <c r="C3269" i="5"/>
  <c r="C3253" i="5"/>
  <c r="C3237" i="5"/>
  <c r="C3221" i="5"/>
  <c r="C3205" i="5"/>
  <c r="C3189" i="5"/>
  <c r="C3173" i="5"/>
  <c r="C3157" i="5"/>
  <c r="C3141" i="5"/>
  <c r="C3125" i="5"/>
  <c r="C3109" i="5"/>
  <c r="C3093" i="5"/>
  <c r="C3077" i="5"/>
  <c r="C3061" i="5"/>
  <c r="C3045" i="5"/>
  <c r="C3029" i="5"/>
  <c r="C3013" i="5"/>
  <c r="C2997" i="5"/>
  <c r="C2981" i="5"/>
  <c r="C3472" i="5"/>
  <c r="C3456" i="5"/>
  <c r="C3440" i="5"/>
  <c r="C3424" i="5"/>
  <c r="C3408" i="5"/>
  <c r="C3392" i="5"/>
  <c r="C3376" i="5"/>
  <c r="C3360" i="5"/>
  <c r="C3344" i="5"/>
  <c r="C3328" i="5"/>
  <c r="C3312" i="5"/>
  <c r="C3296" i="5"/>
  <c r="C3280" i="5"/>
  <c r="C3264" i="5"/>
  <c r="C3248" i="5"/>
  <c r="C3232" i="5"/>
  <c r="C3216" i="5"/>
  <c r="C3200" i="5"/>
  <c r="C3475" i="5"/>
  <c r="C3459" i="5"/>
  <c r="C3443" i="5"/>
  <c r="C3427" i="5"/>
  <c r="C3411" i="5"/>
  <c r="C3395" i="5"/>
  <c r="C3379" i="5"/>
  <c r="C3363" i="5"/>
  <c r="C3347" i="5"/>
  <c r="C3331" i="5"/>
  <c r="C3315" i="5"/>
  <c r="C3299" i="5"/>
  <c r="C3283" i="5"/>
  <c r="C3267" i="5"/>
  <c r="C3251" i="5"/>
  <c r="C3235" i="5"/>
  <c r="C3219" i="5"/>
  <c r="C3203" i="5"/>
  <c r="C3187" i="5"/>
  <c r="C3171" i="5"/>
  <c r="C3155" i="5"/>
  <c r="C3139" i="5"/>
  <c r="C3123" i="5"/>
  <c r="C3107" i="5"/>
  <c r="C3091" i="5"/>
  <c r="C3075" i="5"/>
  <c r="C3059" i="5"/>
  <c r="C3043" i="5"/>
  <c r="C3027" i="5"/>
  <c r="C3011" i="5"/>
  <c r="C2995" i="5"/>
  <c r="C2979" i="5"/>
  <c r="C3470" i="5"/>
  <c r="C3454" i="5"/>
  <c r="C3438" i="5"/>
  <c r="C3422" i="5"/>
  <c r="C3406" i="5"/>
  <c r="C3390" i="5"/>
  <c r="C3374" i="5"/>
  <c r="C3358" i="5"/>
  <c r="C3342" i="5"/>
  <c r="C3326" i="5"/>
  <c r="C3310" i="5"/>
  <c r="C3294" i="5"/>
  <c r="C3278" i="5"/>
  <c r="C3262" i="5"/>
  <c r="C3246" i="5"/>
  <c r="C3230" i="5"/>
  <c r="C3214" i="5"/>
  <c r="C3198" i="5"/>
  <c r="C3182" i="5"/>
  <c r="C3166" i="5"/>
  <c r="C3150" i="5"/>
  <c r="C3134" i="5"/>
  <c r="C3118" i="5"/>
  <c r="C3102" i="5"/>
  <c r="C3086" i="5"/>
  <c r="C3070" i="5"/>
  <c r="C3054" i="5"/>
  <c r="C3038" i="5"/>
  <c r="C3022" i="5"/>
  <c r="C3006" i="5"/>
  <c r="C2990" i="5"/>
  <c r="C2974" i="5"/>
  <c r="C3152" i="5"/>
  <c r="C3088" i="5"/>
  <c r="C3024" i="5"/>
  <c r="C2967" i="5"/>
  <c r="C2951" i="5"/>
  <c r="C2935" i="5"/>
  <c r="C2919" i="5"/>
  <c r="C2903" i="5"/>
  <c r="C2887" i="5"/>
  <c r="C2871" i="5"/>
  <c r="C2855" i="5"/>
  <c r="C2839" i="5"/>
  <c r="C2823" i="5"/>
  <c r="C2803" i="5"/>
  <c r="C2787" i="5"/>
  <c r="C2771" i="5"/>
  <c r="C2755" i="5"/>
  <c r="C2739" i="5"/>
  <c r="C2723" i="5"/>
  <c r="C2707" i="5"/>
  <c r="C2691" i="5"/>
  <c r="C2675" i="5"/>
  <c r="C2659" i="5"/>
  <c r="C2643" i="5"/>
  <c r="C2627" i="5"/>
  <c r="C2611" i="5"/>
  <c r="C2595" i="5"/>
  <c r="C2579" i="5"/>
  <c r="C2563" i="5"/>
  <c r="C3148" i="5"/>
  <c r="C3084" i="5"/>
  <c r="C3020" i="5"/>
  <c r="C2966" i="5"/>
  <c r="C2950" i="5"/>
  <c r="C2934" i="5"/>
  <c r="C2918" i="5"/>
  <c r="C2902" i="5"/>
  <c r="C2886" i="5"/>
  <c r="C2870" i="5"/>
  <c r="C2854" i="5"/>
  <c r="C2838" i="5"/>
  <c r="C2822" i="5"/>
  <c r="C2802" i="5"/>
  <c r="C2786" i="5"/>
  <c r="C2770" i="5"/>
  <c r="C2754" i="5"/>
  <c r="C2738" i="5"/>
  <c r="C2722" i="5"/>
  <c r="C2706" i="5"/>
  <c r="C2690" i="5"/>
  <c r="C2674" i="5"/>
  <c r="C2658" i="5"/>
  <c r="C2642" i="5"/>
  <c r="C2626" i="5"/>
  <c r="C2610" i="5"/>
  <c r="C2594" i="5"/>
  <c r="C2578" i="5"/>
  <c r="C2562" i="5"/>
  <c r="C3128" i="5"/>
  <c r="C3064" i="5"/>
  <c r="C3000" i="5"/>
  <c r="C2961" i="5"/>
  <c r="C2945" i="5"/>
  <c r="C2929" i="5"/>
  <c r="C2913" i="5"/>
  <c r="C2897" i="5"/>
  <c r="C2881" i="5"/>
  <c r="C2865" i="5"/>
  <c r="C2849" i="5"/>
  <c r="C2833" i="5"/>
  <c r="C2813" i="5"/>
  <c r="C2797" i="5"/>
  <c r="C2781" i="5"/>
  <c r="C2765" i="5"/>
  <c r="C2749" i="5"/>
  <c r="C2733" i="5"/>
  <c r="C2717" i="5"/>
  <c r="C2701" i="5"/>
  <c r="C2685" i="5"/>
  <c r="C2669" i="5"/>
  <c r="C2653" i="5"/>
  <c r="C2637" i="5"/>
  <c r="C2621" i="5"/>
  <c r="C2605" i="5"/>
  <c r="C2589" i="5"/>
  <c r="C2573" i="5"/>
  <c r="C3473" i="5"/>
  <c r="C3457" i="5"/>
  <c r="C3441" i="5"/>
  <c r="C3425" i="5"/>
  <c r="C3409" i="5"/>
  <c r="C3393" i="5"/>
  <c r="C3377" i="5"/>
  <c r="C3361" i="5"/>
  <c r="C3345" i="5"/>
  <c r="C3329" i="5"/>
  <c r="C3313" i="5"/>
  <c r="C3297" i="5"/>
  <c r="C3281" i="5"/>
  <c r="C3265" i="5"/>
  <c r="C3249" i="5"/>
  <c r="C3233" i="5"/>
  <c r="C3217" i="5"/>
  <c r="C3201" i="5"/>
  <c r="C3185" i="5"/>
  <c r="C3169" i="5"/>
  <c r="C3153" i="5"/>
  <c r="C3137" i="5"/>
  <c r="C3121" i="5"/>
  <c r="C3105" i="5"/>
  <c r="C3089" i="5"/>
  <c r="C3073" i="5"/>
  <c r="C3057" i="5"/>
  <c r="C3041" i="5"/>
  <c r="C3025" i="5"/>
  <c r="C3009" i="5"/>
  <c r="C2993" i="5"/>
  <c r="C2977" i="5"/>
  <c r="C3468" i="5"/>
  <c r="C3452" i="5"/>
  <c r="C3436" i="5"/>
  <c r="C3420" i="5"/>
  <c r="C3404" i="5"/>
  <c r="C3388" i="5"/>
  <c r="C3372" i="5"/>
  <c r="C3356" i="5"/>
  <c r="C3340" i="5"/>
  <c r="C3324" i="5"/>
  <c r="C3308" i="5"/>
  <c r="C3292" i="5"/>
  <c r="C3276" i="5"/>
  <c r="C3260" i="5"/>
  <c r="C3244" i="5"/>
  <c r="C3228" i="5"/>
  <c r="C3212" i="5"/>
  <c r="C3196" i="5"/>
  <c r="C3471" i="5"/>
  <c r="C3455" i="5"/>
  <c r="C3439" i="5"/>
  <c r="C3423" i="5"/>
  <c r="C3407" i="5"/>
  <c r="C3391" i="5"/>
  <c r="C3375" i="5"/>
  <c r="C3359" i="5"/>
  <c r="C3343" i="5"/>
  <c r="C3327" i="5"/>
  <c r="C3311" i="5"/>
  <c r="C3295" i="5"/>
  <c r="C3279" i="5"/>
  <c r="C3263" i="5"/>
  <c r="C3247" i="5"/>
  <c r="C3231" i="5"/>
  <c r="C3215" i="5"/>
  <c r="C3199" i="5"/>
  <c r="C3183" i="5"/>
  <c r="C3167" i="5"/>
  <c r="C3151" i="5"/>
  <c r="C3135" i="5"/>
  <c r="C3119" i="5"/>
  <c r="C3103" i="5"/>
  <c r="C3087" i="5"/>
  <c r="C3071" i="5"/>
  <c r="C3055" i="5"/>
  <c r="C3039" i="5"/>
  <c r="C3023" i="5"/>
  <c r="C3007" i="5"/>
  <c r="C2991" i="5"/>
  <c r="C2975" i="5"/>
  <c r="C3466" i="5"/>
  <c r="C3450" i="5"/>
  <c r="C3434" i="5"/>
  <c r="C3418" i="5"/>
  <c r="C3402" i="5"/>
  <c r="C3386" i="5"/>
  <c r="C3370" i="5"/>
  <c r="C3354" i="5"/>
  <c r="C3338" i="5"/>
  <c r="C3322" i="5"/>
  <c r="C3306" i="5"/>
  <c r="C3290" i="5"/>
  <c r="C3274" i="5"/>
  <c r="C3258" i="5"/>
  <c r="C3242" i="5"/>
  <c r="C3226" i="5"/>
  <c r="C3210" i="5"/>
  <c r="C3194" i="5"/>
  <c r="C3178" i="5"/>
  <c r="C3162" i="5"/>
  <c r="C3146" i="5"/>
  <c r="C3130" i="5"/>
  <c r="C3114" i="5"/>
  <c r="C3098" i="5"/>
  <c r="C3082" i="5"/>
  <c r="C3066" i="5"/>
  <c r="C3050" i="5"/>
  <c r="C3034" i="5"/>
  <c r="C3018" i="5"/>
  <c r="C3002" i="5"/>
  <c r="C2986" i="5"/>
  <c r="C2970" i="5"/>
  <c r="C3136" i="5"/>
  <c r="C3072" i="5"/>
  <c r="C3008" i="5"/>
  <c r="C2963" i="5"/>
  <c r="C2947" i="5"/>
  <c r="C2931" i="5"/>
  <c r="C2915" i="5"/>
  <c r="C2899" i="5"/>
  <c r="C2883" i="5"/>
  <c r="C2867" i="5"/>
  <c r="C2851" i="5"/>
  <c r="C2835" i="5"/>
  <c r="C2819" i="5"/>
  <c r="C2815" i="5"/>
  <c r="C2799" i="5"/>
  <c r="C2783" i="5"/>
  <c r="C2767" i="5"/>
  <c r="C2751" i="5"/>
  <c r="C2735" i="5"/>
  <c r="C2719" i="5"/>
  <c r="C2703" i="5"/>
  <c r="C2687" i="5"/>
  <c r="C2671" i="5"/>
  <c r="C2655" i="5"/>
  <c r="C2639" i="5"/>
  <c r="C2623" i="5"/>
  <c r="C2607" i="5"/>
  <c r="C2591" i="5"/>
  <c r="C2575" i="5"/>
  <c r="C2559" i="5"/>
  <c r="C3132" i="5"/>
  <c r="C3068" i="5"/>
  <c r="C3004" i="5"/>
  <c r="C2962" i="5"/>
  <c r="C2946" i="5"/>
  <c r="C2930" i="5"/>
  <c r="C2914" i="5"/>
  <c r="C2898" i="5"/>
  <c r="C2882" i="5"/>
  <c r="C2866" i="5"/>
  <c r="C2850" i="5"/>
  <c r="C2834" i="5"/>
  <c r="C2818" i="5"/>
  <c r="C2814" i="5"/>
  <c r="C2798" i="5"/>
  <c r="C2782" i="5"/>
  <c r="C2766" i="5"/>
  <c r="C2750" i="5"/>
  <c r="C2734" i="5"/>
  <c r="C2718" i="5"/>
  <c r="C2702" i="5"/>
  <c r="C2686" i="5"/>
  <c r="C2670" i="5"/>
  <c r="C2654" i="5"/>
  <c r="C2638" i="5"/>
  <c r="C2622" i="5"/>
  <c r="C2606" i="5"/>
  <c r="C2590" i="5"/>
  <c r="C2574" i="5"/>
  <c r="C3176" i="5"/>
  <c r="C3112" i="5"/>
  <c r="C3048" i="5"/>
  <c r="C2984" i="5"/>
  <c r="C2957" i="5"/>
  <c r="C2941" i="5"/>
  <c r="C2925" i="5"/>
  <c r="C2909" i="5"/>
  <c r="C2893" i="5"/>
  <c r="C2877" i="5"/>
  <c r="C2861" i="5"/>
  <c r="C2845" i="5"/>
  <c r="C2829" i="5"/>
  <c r="C2809" i="5"/>
  <c r="C2793" i="5"/>
  <c r="C2777" i="5"/>
  <c r="C2761" i="5"/>
  <c r="C2745" i="5"/>
  <c r="C2729" i="5"/>
  <c r="C2713" i="5"/>
  <c r="C2697" i="5"/>
  <c r="C2681" i="5"/>
  <c r="C2665" i="5"/>
  <c r="C2649" i="5"/>
  <c r="C2633" i="5"/>
  <c r="C2617" i="5"/>
  <c r="C2601" i="5"/>
  <c r="C2585" i="5"/>
  <c r="C2569" i="5"/>
  <c r="C3156" i="5"/>
  <c r="C3092" i="5"/>
  <c r="C3469" i="5"/>
  <c r="C3453" i="5"/>
  <c r="C3437" i="5"/>
  <c r="C3421" i="5"/>
  <c r="C3405" i="5"/>
  <c r="C3389" i="5"/>
  <c r="C3373" i="5"/>
  <c r="C3357" i="5"/>
  <c r="C3341" i="5"/>
  <c r="C3325" i="5"/>
  <c r="C3309" i="5"/>
  <c r="C3293" i="5"/>
  <c r="C3277" i="5"/>
  <c r="C3261" i="5"/>
  <c r="C3245" i="5"/>
  <c r="C3229" i="5"/>
  <c r="C3213" i="5"/>
  <c r="C3197" i="5"/>
  <c r="C3181" i="5"/>
  <c r="C3165" i="5"/>
  <c r="C3149" i="5"/>
  <c r="C3133" i="5"/>
  <c r="C3117" i="5"/>
  <c r="C3101" i="5"/>
  <c r="C3085" i="5"/>
  <c r="C3069" i="5"/>
  <c r="C3053" i="5"/>
  <c r="C3037" i="5"/>
  <c r="C3021" i="5"/>
  <c r="C3005" i="5"/>
  <c r="C2989" i="5"/>
  <c r="C2973" i="5"/>
  <c r="C3464" i="5"/>
  <c r="C3448" i="5"/>
  <c r="C3432" i="5"/>
  <c r="C3416" i="5"/>
  <c r="C3400" i="5"/>
  <c r="C3384" i="5"/>
  <c r="C3368" i="5"/>
  <c r="C3352" i="5"/>
  <c r="C3336" i="5"/>
  <c r="C3320" i="5"/>
  <c r="C3304" i="5"/>
  <c r="C3288" i="5"/>
  <c r="C3272" i="5"/>
  <c r="C3256" i="5"/>
  <c r="C3240" i="5"/>
  <c r="C3224" i="5"/>
  <c r="C3208" i="5"/>
  <c r="C3192" i="5"/>
  <c r="C3467" i="5"/>
  <c r="C3451" i="5"/>
  <c r="C3435" i="5"/>
  <c r="C3419" i="5"/>
  <c r="C3403" i="5"/>
  <c r="C3387" i="5"/>
  <c r="C3371" i="5"/>
  <c r="C3355" i="5"/>
  <c r="C3339" i="5"/>
  <c r="C3323" i="5"/>
  <c r="C3307" i="5"/>
  <c r="C3291" i="5"/>
  <c r="C3275" i="5"/>
  <c r="C3259" i="5"/>
  <c r="C3243" i="5"/>
  <c r="C3227" i="5"/>
  <c r="C3211" i="5"/>
  <c r="C3195" i="5"/>
  <c r="C3179" i="5"/>
  <c r="C3163" i="5"/>
  <c r="C3147" i="5"/>
  <c r="C3131" i="5"/>
  <c r="C3115" i="5"/>
  <c r="C3099" i="5"/>
  <c r="C3083" i="5"/>
  <c r="C3067" i="5"/>
  <c r="C3051" i="5"/>
  <c r="C3035" i="5"/>
  <c r="C3019" i="5"/>
  <c r="C3003" i="5"/>
  <c r="C2987" i="5"/>
  <c r="C2971" i="5"/>
  <c r="C3462" i="5"/>
  <c r="C3446" i="5"/>
  <c r="C3430" i="5"/>
  <c r="C3414" i="5"/>
  <c r="C3398" i="5"/>
  <c r="C3382" i="5"/>
  <c r="C3366" i="5"/>
  <c r="C3350" i="5"/>
  <c r="C3334" i="5"/>
  <c r="C3318" i="5"/>
  <c r="C3302" i="5"/>
  <c r="C3286" i="5"/>
  <c r="C3270" i="5"/>
  <c r="C3254" i="5"/>
  <c r="C3238" i="5"/>
  <c r="C3222" i="5"/>
  <c r="C3206" i="5"/>
  <c r="C3190" i="5"/>
  <c r="C3174" i="5"/>
  <c r="C3158" i="5"/>
  <c r="C3142" i="5"/>
  <c r="C3126" i="5"/>
  <c r="C3110" i="5"/>
  <c r="C3094" i="5"/>
  <c r="C3078" i="5"/>
  <c r="C3062" i="5"/>
  <c r="C3046" i="5"/>
  <c r="C3030" i="5"/>
  <c r="C3014" i="5"/>
  <c r="C2998" i="5"/>
  <c r="C2982" i="5"/>
  <c r="C3184" i="5"/>
  <c r="C3120" i="5"/>
  <c r="C3056" i="5"/>
  <c r="C2992" i="5"/>
  <c r="C2959" i="5"/>
  <c r="C2943" i="5"/>
  <c r="C2927" i="5"/>
  <c r="C2911" i="5"/>
  <c r="C2895" i="5"/>
  <c r="C2879" i="5"/>
  <c r="C2863" i="5"/>
  <c r="C2847" i="5"/>
  <c r="C2831" i="5"/>
  <c r="C3465" i="5"/>
  <c r="C3449" i="5"/>
  <c r="C3433" i="5"/>
  <c r="C3417" i="5"/>
  <c r="C3401" i="5"/>
  <c r="C3385" i="5"/>
  <c r="C3369" i="5"/>
  <c r="C3353" i="5"/>
  <c r="C3337" i="5"/>
  <c r="C3321" i="5"/>
  <c r="C3305" i="5"/>
  <c r="C3289" i="5"/>
  <c r="C3273" i="5"/>
  <c r="C3257" i="5"/>
  <c r="C3241" i="5"/>
  <c r="C3225" i="5"/>
  <c r="C3209" i="5"/>
  <c r="C3193" i="5"/>
  <c r="C3177" i="5"/>
  <c r="C3161" i="5"/>
  <c r="C3145" i="5"/>
  <c r="C3129" i="5"/>
  <c r="C3113" i="5"/>
  <c r="C3097" i="5"/>
  <c r="C3081" i="5"/>
  <c r="C3065" i="5"/>
  <c r="C3049" i="5"/>
  <c r="C3033" i="5"/>
  <c r="C3017" i="5"/>
  <c r="C3001" i="5"/>
  <c r="C2985" i="5"/>
  <c r="C3476" i="5"/>
  <c r="C3460" i="5"/>
  <c r="C3444" i="5"/>
  <c r="C3428" i="5"/>
  <c r="C3412" i="5"/>
  <c r="C3396" i="5"/>
  <c r="C3380" i="5"/>
  <c r="C3364" i="5"/>
  <c r="C3348" i="5"/>
  <c r="C3332" i="5"/>
  <c r="C3316" i="5"/>
  <c r="C3300" i="5"/>
  <c r="C3284" i="5"/>
  <c r="C3268" i="5"/>
  <c r="C3252" i="5"/>
  <c r="C3236" i="5"/>
  <c r="C3220" i="5"/>
  <c r="C3204" i="5"/>
  <c r="C3188" i="5"/>
  <c r="C3463" i="5"/>
  <c r="C3447" i="5"/>
  <c r="C3431" i="5"/>
  <c r="C3415" i="5"/>
  <c r="C3399" i="5"/>
  <c r="C3383" i="5"/>
  <c r="C3367" i="5"/>
  <c r="C3351" i="5"/>
  <c r="C3335" i="5"/>
  <c r="C3319" i="5"/>
  <c r="C3303" i="5"/>
  <c r="C3287" i="5"/>
  <c r="C3271" i="5"/>
  <c r="C3255" i="5"/>
  <c r="C3239" i="5"/>
  <c r="C3223" i="5"/>
  <c r="C3207" i="5"/>
  <c r="C3191" i="5"/>
  <c r="C3175" i="5"/>
  <c r="C3159" i="5"/>
  <c r="C3143" i="5"/>
  <c r="C3127" i="5"/>
  <c r="C3111" i="5"/>
  <c r="C3095" i="5"/>
  <c r="C3079" i="5"/>
  <c r="C3063" i="5"/>
  <c r="C3047" i="5"/>
  <c r="C3031" i="5"/>
  <c r="C3015" i="5"/>
  <c r="C2999" i="5"/>
  <c r="C2983" i="5"/>
  <c r="C3474" i="5"/>
  <c r="C3458" i="5"/>
  <c r="C3442" i="5"/>
  <c r="C3426" i="5"/>
  <c r="C3410" i="5"/>
  <c r="C3394" i="5"/>
  <c r="C3378" i="5"/>
  <c r="C3362" i="5"/>
  <c r="C3346" i="5"/>
  <c r="C3330" i="5"/>
  <c r="C3314" i="5"/>
  <c r="C3298" i="5"/>
  <c r="C3282" i="5"/>
  <c r="C3266" i="5"/>
  <c r="C3250" i="5"/>
  <c r="C3234" i="5"/>
  <c r="C3218" i="5"/>
  <c r="C3202" i="5"/>
  <c r="C3186" i="5"/>
  <c r="C3170" i="5"/>
  <c r="C3154" i="5"/>
  <c r="C3138" i="5"/>
  <c r="C3122" i="5"/>
  <c r="C3106" i="5"/>
  <c r="C3090" i="5"/>
  <c r="C3074" i="5"/>
  <c r="C3058" i="5"/>
  <c r="C3042" i="5"/>
  <c r="C3026" i="5"/>
  <c r="C3010" i="5"/>
  <c r="C2994" i="5"/>
  <c r="C2978" i="5"/>
  <c r="C3168" i="5"/>
  <c r="C3104" i="5"/>
  <c r="C3040" i="5"/>
  <c r="C2976" i="5"/>
  <c r="C2955" i="5"/>
  <c r="C2939" i="5"/>
  <c r="C2923" i="5"/>
  <c r="C2907" i="5"/>
  <c r="C2891" i="5"/>
  <c r="C2875" i="5"/>
  <c r="C2859" i="5"/>
  <c r="C2843" i="5"/>
  <c r="C2827" i="5"/>
  <c r="C2807" i="5"/>
  <c r="C2791" i="5"/>
  <c r="C2775" i="5"/>
  <c r="C2759" i="5"/>
  <c r="C2743" i="5"/>
  <c r="C2727" i="5"/>
  <c r="C2711" i="5"/>
  <c r="C2695" i="5"/>
  <c r="C2679" i="5"/>
  <c r="C2663" i="5"/>
  <c r="C2647" i="5"/>
  <c r="C2631" i="5"/>
  <c r="C2615" i="5"/>
  <c r="C2599" i="5"/>
  <c r="C2583" i="5"/>
  <c r="C2567" i="5"/>
  <c r="C3164" i="5"/>
  <c r="C3100" i="5"/>
  <c r="C3036" i="5"/>
  <c r="C2972" i="5"/>
  <c r="C2954" i="5"/>
  <c r="C2938" i="5"/>
  <c r="C2922" i="5"/>
  <c r="C2906" i="5"/>
  <c r="C2890" i="5"/>
  <c r="C2874" i="5"/>
  <c r="C2858" i="5"/>
  <c r="C2842" i="5"/>
  <c r="C2826" i="5"/>
  <c r="C2806" i="5"/>
  <c r="C2790" i="5"/>
  <c r="C2774" i="5"/>
  <c r="C2758" i="5"/>
  <c r="C2742" i="5"/>
  <c r="C2726" i="5"/>
  <c r="C2710" i="5"/>
  <c r="C2694" i="5"/>
  <c r="C2678" i="5"/>
  <c r="C2662" i="5"/>
  <c r="C2646" i="5"/>
  <c r="C2630" i="5"/>
  <c r="C2614" i="5"/>
  <c r="C2598" i="5"/>
  <c r="C2582" i="5"/>
  <c r="C2566" i="5"/>
  <c r="C3144" i="5"/>
  <c r="C3080" i="5"/>
  <c r="C3016" i="5"/>
  <c r="C2965" i="5"/>
  <c r="C2949" i="5"/>
  <c r="C2933" i="5"/>
  <c r="C2917" i="5"/>
  <c r="C2901" i="5"/>
  <c r="C2885" i="5"/>
  <c r="C2869" i="5"/>
  <c r="C2853" i="5"/>
  <c r="C2837" i="5"/>
  <c r="C2821" i="5"/>
  <c r="C2817" i="5"/>
  <c r="C2801" i="5"/>
  <c r="C2785" i="5"/>
  <c r="C2769" i="5"/>
  <c r="C2753" i="5"/>
  <c r="C2737" i="5"/>
  <c r="C2721" i="5"/>
  <c r="C2705" i="5"/>
  <c r="C2689" i="5"/>
  <c r="C2673" i="5"/>
  <c r="C2657" i="5"/>
  <c r="C2641" i="5"/>
  <c r="C2625" i="5"/>
  <c r="C2609" i="5"/>
  <c r="C2593" i="5"/>
  <c r="C2577" i="5"/>
  <c r="C2779" i="5"/>
  <c r="C2715" i="5"/>
  <c r="C2651" i="5"/>
  <c r="C2587" i="5"/>
  <c r="C3052" i="5"/>
  <c r="C2926" i="5"/>
  <c r="C2862" i="5"/>
  <c r="C2778" i="5"/>
  <c r="C2714" i="5"/>
  <c r="C2650" i="5"/>
  <c r="C2586" i="5"/>
  <c r="C3032" i="5"/>
  <c r="C2921" i="5"/>
  <c r="C2857" i="5"/>
  <c r="C2773" i="5"/>
  <c r="C2709" i="5"/>
  <c r="C2645" i="5"/>
  <c r="C2581" i="5"/>
  <c r="C3140" i="5"/>
  <c r="C3060" i="5"/>
  <c r="C2996" i="5"/>
  <c r="C2960" i="5"/>
  <c r="C2944" i="5"/>
  <c r="C2928" i="5"/>
  <c r="C2912" i="5"/>
  <c r="C2896" i="5"/>
  <c r="C2880" i="5"/>
  <c r="C2864" i="5"/>
  <c r="C2848" i="5"/>
  <c r="C2832" i="5"/>
  <c r="C2812" i="5"/>
  <c r="C2796" i="5"/>
  <c r="C2780" i="5"/>
  <c r="C2764" i="5"/>
  <c r="C2748" i="5"/>
  <c r="C2732" i="5"/>
  <c r="C2716" i="5"/>
  <c r="C2700" i="5"/>
  <c r="C2684" i="5"/>
  <c r="C2668" i="5"/>
  <c r="C2652" i="5"/>
  <c r="C2636" i="5"/>
  <c r="C2620" i="5"/>
  <c r="C2604" i="5"/>
  <c r="C2588" i="5"/>
  <c r="C2572" i="5"/>
  <c r="C2558" i="5"/>
  <c r="C2542" i="5"/>
  <c r="C2526" i="5"/>
  <c r="C2510" i="5"/>
  <c r="C2494" i="5"/>
  <c r="C2478" i="5"/>
  <c r="C2462" i="5"/>
  <c r="C2446" i="5"/>
  <c r="C2430" i="5"/>
  <c r="C2414" i="5"/>
  <c r="C2398" i="5"/>
  <c r="C2382" i="5"/>
  <c r="C2366" i="5"/>
  <c r="C2350" i="5"/>
  <c r="C2334" i="5"/>
  <c r="C2318" i="5"/>
  <c r="C2302" i="5"/>
  <c r="C2286" i="5"/>
  <c r="C2270" i="5"/>
  <c r="C2254" i="5"/>
  <c r="C2238" i="5"/>
  <c r="C2222" i="5"/>
  <c r="C2206" i="5"/>
  <c r="C2190" i="5"/>
  <c r="C2174" i="5"/>
  <c r="C2158" i="5"/>
  <c r="C2142" i="5"/>
  <c r="C2126" i="5"/>
  <c r="C2110" i="5"/>
  <c r="C2094" i="5"/>
  <c r="C2078" i="5"/>
  <c r="C2062" i="5"/>
  <c r="C2557" i="5"/>
  <c r="C2541" i="5"/>
  <c r="C2525" i="5"/>
  <c r="C2509" i="5"/>
  <c r="C2493" i="5"/>
  <c r="C2477" i="5"/>
  <c r="C2461" i="5"/>
  <c r="C2445" i="5"/>
  <c r="C2429" i="5"/>
  <c r="C2413" i="5"/>
  <c r="C2397" i="5"/>
  <c r="C2381" i="5"/>
  <c r="C2365" i="5"/>
  <c r="C2349" i="5"/>
  <c r="C2333" i="5"/>
  <c r="C2317" i="5"/>
  <c r="C2301" i="5"/>
  <c r="C2285" i="5"/>
  <c r="C2269" i="5"/>
  <c r="C2253" i="5"/>
  <c r="C2237" i="5"/>
  <c r="C2221" i="5"/>
  <c r="C2205" i="5"/>
  <c r="C2189" i="5"/>
  <c r="C2173" i="5"/>
  <c r="C2157" i="5"/>
  <c r="C2141" i="5"/>
  <c r="C2125" i="5"/>
  <c r="C2109" i="5"/>
  <c r="C2093" i="5"/>
  <c r="C2077" i="5"/>
  <c r="C2061" i="5"/>
  <c r="C2556" i="5"/>
  <c r="C2540" i="5"/>
  <c r="C2524" i="5"/>
  <c r="C2508" i="5"/>
  <c r="C2492" i="5"/>
  <c r="C2476" i="5"/>
  <c r="C2460" i="5"/>
  <c r="C2444" i="5"/>
  <c r="C2428" i="5"/>
  <c r="C2412" i="5"/>
  <c r="C2396" i="5"/>
  <c r="C2380" i="5"/>
  <c r="C2364" i="5"/>
  <c r="C2348" i="5"/>
  <c r="C2332" i="5"/>
  <c r="C2316" i="5"/>
  <c r="C2300" i="5"/>
  <c r="C2284" i="5"/>
  <c r="C2268" i="5"/>
  <c r="C2252" i="5"/>
  <c r="C2236" i="5"/>
  <c r="C2220" i="5"/>
  <c r="C2204" i="5"/>
  <c r="C2188" i="5"/>
  <c r="C2172" i="5"/>
  <c r="C2156" i="5"/>
  <c r="C2140" i="5"/>
  <c r="C2124" i="5"/>
  <c r="C2108" i="5"/>
  <c r="C2092" i="5"/>
  <c r="C2076" i="5"/>
  <c r="C2060" i="5"/>
  <c r="C2551" i="5"/>
  <c r="C2535" i="5"/>
  <c r="C2519" i="5"/>
  <c r="C2503" i="5"/>
  <c r="C2487" i="5"/>
  <c r="C2471" i="5"/>
  <c r="C2455" i="5"/>
  <c r="C2439" i="5"/>
  <c r="C2423" i="5"/>
  <c r="C2407" i="5"/>
  <c r="C2391" i="5"/>
  <c r="C2375" i="5"/>
  <c r="C2359" i="5"/>
  <c r="C2343" i="5"/>
  <c r="C2327" i="5"/>
  <c r="C2311" i="5"/>
  <c r="C2295" i="5"/>
  <c r="C2279" i="5"/>
  <c r="C2263" i="5"/>
  <c r="C2247" i="5"/>
  <c r="C2231" i="5"/>
  <c r="C2215" i="5"/>
  <c r="C2199" i="5"/>
  <c r="C2183" i="5"/>
  <c r="C2167" i="5"/>
  <c r="C2151" i="5"/>
  <c r="C2135" i="5"/>
  <c r="C2119" i="5"/>
  <c r="C2103" i="5"/>
  <c r="C2087" i="5"/>
  <c r="C2071" i="5"/>
  <c r="C2055" i="5"/>
  <c r="C2040" i="5"/>
  <c r="C2024" i="5"/>
  <c r="C2008" i="5"/>
  <c r="C1992" i="5"/>
  <c r="C1976" i="5"/>
  <c r="C1960" i="5"/>
  <c r="C1944" i="5"/>
  <c r="C1928" i="5"/>
  <c r="C1912" i="5"/>
  <c r="C1896" i="5"/>
  <c r="C1880" i="5"/>
  <c r="C1864" i="5"/>
  <c r="C1848" i="5"/>
  <c r="C1832" i="5"/>
  <c r="C1816" i="5"/>
  <c r="C1800" i="5"/>
  <c r="C1784" i="5"/>
  <c r="C1768" i="5"/>
  <c r="C1751" i="5"/>
  <c r="C1735" i="5"/>
  <c r="C1719" i="5"/>
  <c r="C1703" i="5"/>
  <c r="C1687" i="5"/>
  <c r="C1671" i="5"/>
  <c r="C1655" i="5"/>
  <c r="C1639" i="5"/>
  <c r="C1623" i="5"/>
  <c r="C1607" i="5"/>
  <c r="C1591" i="5"/>
  <c r="C1575" i="5"/>
  <c r="C1559" i="5"/>
  <c r="C1543" i="5"/>
  <c r="C2039" i="5"/>
  <c r="C2023" i="5"/>
  <c r="C2007" i="5"/>
  <c r="C1991" i="5"/>
  <c r="C1975" i="5"/>
  <c r="C1959" i="5"/>
  <c r="C1943" i="5"/>
  <c r="C1927" i="5"/>
  <c r="C1911" i="5"/>
  <c r="C1895" i="5"/>
  <c r="C1879" i="5"/>
  <c r="C1863" i="5"/>
  <c r="C1847" i="5"/>
  <c r="C1831" i="5"/>
  <c r="C1815" i="5"/>
  <c r="C1799" i="5"/>
  <c r="C1783" i="5"/>
  <c r="C1767" i="5"/>
  <c r="C1750" i="5"/>
  <c r="C1734" i="5"/>
  <c r="C1718" i="5"/>
  <c r="C1702" i="5"/>
  <c r="C1686" i="5"/>
  <c r="C1670" i="5"/>
  <c r="C1654" i="5"/>
  <c r="C1638" i="5"/>
  <c r="C1622" i="5"/>
  <c r="C1606" i="5"/>
  <c r="C1590" i="5"/>
  <c r="C1574" i="5"/>
  <c r="C1558" i="5"/>
  <c r="C1542" i="5"/>
  <c r="C2038" i="5"/>
  <c r="C2022" i="5"/>
  <c r="C2006" i="5"/>
  <c r="C1990" i="5"/>
  <c r="C1974" i="5"/>
  <c r="C1958" i="5"/>
  <c r="C1942" i="5"/>
  <c r="C1926" i="5"/>
  <c r="C1910" i="5"/>
  <c r="C1894" i="5"/>
  <c r="C1878" i="5"/>
  <c r="C2763" i="5"/>
  <c r="C2699" i="5"/>
  <c r="C2635" i="5"/>
  <c r="C2571" i="5"/>
  <c r="C2988" i="5"/>
  <c r="C2910" i="5"/>
  <c r="C2846" i="5"/>
  <c r="C2762" i="5"/>
  <c r="C2698" i="5"/>
  <c r="C2634" i="5"/>
  <c r="C2570" i="5"/>
  <c r="C2969" i="5"/>
  <c r="C2905" i="5"/>
  <c r="C2841" i="5"/>
  <c r="C2757" i="5"/>
  <c r="C2693" i="5"/>
  <c r="C2629" i="5"/>
  <c r="C2565" i="5"/>
  <c r="C3124" i="5"/>
  <c r="C3044" i="5"/>
  <c r="C2980" i="5"/>
  <c r="C2956" i="5"/>
  <c r="C2940" i="5"/>
  <c r="C2924" i="5"/>
  <c r="C2908" i="5"/>
  <c r="C2892" i="5"/>
  <c r="C2876" i="5"/>
  <c r="C2860" i="5"/>
  <c r="C2844" i="5"/>
  <c r="C2828" i="5"/>
  <c r="C2808" i="5"/>
  <c r="C2792" i="5"/>
  <c r="C2776" i="5"/>
  <c r="C2760" i="5"/>
  <c r="C2744" i="5"/>
  <c r="C2728" i="5"/>
  <c r="C2712" i="5"/>
  <c r="C2696" i="5"/>
  <c r="C2680" i="5"/>
  <c r="C2664" i="5"/>
  <c r="C2648" i="5"/>
  <c r="C2632" i="5"/>
  <c r="C2616" i="5"/>
  <c r="C2600" i="5"/>
  <c r="C2584" i="5"/>
  <c r="C2568" i="5"/>
  <c r="C2554" i="5"/>
  <c r="C2538" i="5"/>
  <c r="C2522" i="5"/>
  <c r="C2506" i="5"/>
  <c r="C2490" i="5"/>
  <c r="C2474" i="5"/>
  <c r="C2458" i="5"/>
  <c r="C2442" i="5"/>
  <c r="C2426" i="5"/>
  <c r="C2410" i="5"/>
  <c r="C2394" i="5"/>
  <c r="C2378" i="5"/>
  <c r="C2362" i="5"/>
  <c r="C2346" i="5"/>
  <c r="C2330" i="5"/>
  <c r="C2314" i="5"/>
  <c r="C2298" i="5"/>
  <c r="C2282" i="5"/>
  <c r="C2266" i="5"/>
  <c r="C2250" i="5"/>
  <c r="C2234" i="5"/>
  <c r="C2218" i="5"/>
  <c r="C2202" i="5"/>
  <c r="C2186" i="5"/>
  <c r="C2170" i="5"/>
  <c r="C2154" i="5"/>
  <c r="C2138" i="5"/>
  <c r="C2122" i="5"/>
  <c r="C2106" i="5"/>
  <c r="C2090" i="5"/>
  <c r="C2074" i="5"/>
  <c r="C2058" i="5"/>
  <c r="C2553" i="5"/>
  <c r="C2537" i="5"/>
  <c r="C2521" i="5"/>
  <c r="C2505" i="5"/>
  <c r="C2489" i="5"/>
  <c r="C2473" i="5"/>
  <c r="C2457" i="5"/>
  <c r="C2441" i="5"/>
  <c r="C2425" i="5"/>
  <c r="C2409" i="5"/>
  <c r="C2393" i="5"/>
  <c r="C2377" i="5"/>
  <c r="C2361" i="5"/>
  <c r="C2345" i="5"/>
  <c r="C2329" i="5"/>
  <c r="C2313" i="5"/>
  <c r="C2297" i="5"/>
  <c r="C2281" i="5"/>
  <c r="C2265" i="5"/>
  <c r="C2249" i="5"/>
  <c r="C2233" i="5"/>
  <c r="C2217" i="5"/>
  <c r="C2201" i="5"/>
  <c r="C2185" i="5"/>
  <c r="C2169" i="5"/>
  <c r="C2153" i="5"/>
  <c r="C2137" i="5"/>
  <c r="C2121" i="5"/>
  <c r="C2105" i="5"/>
  <c r="C2089" i="5"/>
  <c r="C2073" i="5"/>
  <c r="C2057" i="5"/>
  <c r="C2552" i="5"/>
  <c r="C2536" i="5"/>
  <c r="C2520" i="5"/>
  <c r="C2504" i="5"/>
  <c r="C2488" i="5"/>
  <c r="C2472" i="5"/>
  <c r="C2456" i="5"/>
  <c r="C2440" i="5"/>
  <c r="C2424" i="5"/>
  <c r="C2408" i="5"/>
  <c r="C2392" i="5"/>
  <c r="C2376" i="5"/>
  <c r="C2360" i="5"/>
  <c r="C2344" i="5"/>
  <c r="C2328" i="5"/>
  <c r="C2312" i="5"/>
  <c r="C2296" i="5"/>
  <c r="C2280" i="5"/>
  <c r="C2264" i="5"/>
  <c r="C2248" i="5"/>
  <c r="C2232" i="5"/>
  <c r="C2216" i="5"/>
  <c r="C2200" i="5"/>
  <c r="C2184" i="5"/>
  <c r="C2168" i="5"/>
  <c r="C2152" i="5"/>
  <c r="C2136" i="5"/>
  <c r="C2120" i="5"/>
  <c r="C2104" i="5"/>
  <c r="C2088" i="5"/>
  <c r="C2072" i="5"/>
  <c r="C2056" i="5"/>
  <c r="C2547" i="5"/>
  <c r="C2531" i="5"/>
  <c r="C2515" i="5"/>
  <c r="C2499" i="5"/>
  <c r="C2483" i="5"/>
  <c r="C2467" i="5"/>
  <c r="C2451" i="5"/>
  <c r="C2435" i="5"/>
  <c r="C2419" i="5"/>
  <c r="C2403" i="5"/>
  <c r="C2387" i="5"/>
  <c r="C2371" i="5"/>
  <c r="C2355" i="5"/>
  <c r="C2811" i="5"/>
  <c r="C2747" i="5"/>
  <c r="C2683" i="5"/>
  <c r="C2619" i="5"/>
  <c r="C3180" i="5"/>
  <c r="C2958" i="5"/>
  <c r="C2894" i="5"/>
  <c r="C2830" i="5"/>
  <c r="C2810" i="5"/>
  <c r="C2746" i="5"/>
  <c r="C2682" i="5"/>
  <c r="C2618" i="5"/>
  <c r="C3160" i="5"/>
  <c r="C2953" i="5"/>
  <c r="C2889" i="5"/>
  <c r="C2825" i="5"/>
  <c r="C2805" i="5"/>
  <c r="C2741" i="5"/>
  <c r="C2677" i="5"/>
  <c r="C2613" i="5"/>
  <c r="C2561" i="5"/>
  <c r="C3108" i="5"/>
  <c r="C3028" i="5"/>
  <c r="C2968" i="5"/>
  <c r="C2952" i="5"/>
  <c r="C2936" i="5"/>
  <c r="C2920" i="5"/>
  <c r="C2904" i="5"/>
  <c r="C2888" i="5"/>
  <c r="C2872" i="5"/>
  <c r="C2856" i="5"/>
  <c r="C2840" i="5"/>
  <c r="C2824" i="5"/>
  <c r="C2804" i="5"/>
  <c r="C2788" i="5"/>
  <c r="C2772" i="5"/>
  <c r="C2756" i="5"/>
  <c r="C2740" i="5"/>
  <c r="C2724" i="5"/>
  <c r="C2708" i="5"/>
  <c r="C2692" i="5"/>
  <c r="C2676" i="5"/>
  <c r="C2660" i="5"/>
  <c r="C2644" i="5"/>
  <c r="C2628" i="5"/>
  <c r="C2612" i="5"/>
  <c r="C2596" i="5"/>
  <c r="C2580" i="5"/>
  <c r="C2564" i="5"/>
  <c r="C2550" i="5"/>
  <c r="C2534" i="5"/>
  <c r="C2518" i="5"/>
  <c r="C2502" i="5"/>
  <c r="C2486" i="5"/>
  <c r="C2470" i="5"/>
  <c r="C2454" i="5"/>
  <c r="C2438" i="5"/>
  <c r="C2422" i="5"/>
  <c r="C2406" i="5"/>
  <c r="C2390" i="5"/>
  <c r="C2374" i="5"/>
  <c r="C2358" i="5"/>
  <c r="C2342" i="5"/>
  <c r="C2326" i="5"/>
  <c r="C2310" i="5"/>
  <c r="C2294" i="5"/>
  <c r="C2278" i="5"/>
  <c r="C2262" i="5"/>
  <c r="C2246" i="5"/>
  <c r="C2230" i="5"/>
  <c r="C2214" i="5"/>
  <c r="C2198" i="5"/>
  <c r="C2182" i="5"/>
  <c r="C2166" i="5"/>
  <c r="C2150" i="5"/>
  <c r="C2134" i="5"/>
  <c r="C2118" i="5"/>
  <c r="C2102" i="5"/>
  <c r="C2086" i="5"/>
  <c r="C2070" i="5"/>
  <c r="C2054" i="5"/>
  <c r="C2549" i="5"/>
  <c r="C2533" i="5"/>
  <c r="C2517" i="5"/>
  <c r="C2501" i="5"/>
  <c r="C2485" i="5"/>
  <c r="C2469" i="5"/>
  <c r="C2453" i="5"/>
  <c r="C2437" i="5"/>
  <c r="C2421" i="5"/>
  <c r="C2405" i="5"/>
  <c r="C2389" i="5"/>
  <c r="C2373" i="5"/>
  <c r="C2357" i="5"/>
  <c r="C2341" i="5"/>
  <c r="C2325" i="5"/>
  <c r="C2309" i="5"/>
  <c r="C2293" i="5"/>
  <c r="C2277" i="5"/>
  <c r="C2261" i="5"/>
  <c r="C2245" i="5"/>
  <c r="C2229" i="5"/>
  <c r="C2213" i="5"/>
  <c r="C2197" i="5"/>
  <c r="C2181" i="5"/>
  <c r="C2165" i="5"/>
  <c r="C2149" i="5"/>
  <c r="C2133" i="5"/>
  <c r="C2117" i="5"/>
  <c r="C2101" i="5"/>
  <c r="C2085" i="5"/>
  <c r="C2069" i="5"/>
  <c r="C2053" i="5"/>
  <c r="C2548" i="5"/>
  <c r="C2532" i="5"/>
  <c r="C2516" i="5"/>
  <c r="C2500" i="5"/>
  <c r="C2484" i="5"/>
  <c r="C2468" i="5"/>
  <c r="C2452" i="5"/>
  <c r="C2436" i="5"/>
  <c r="C2420" i="5"/>
  <c r="C2404" i="5"/>
  <c r="C2388" i="5"/>
  <c r="C2372" i="5"/>
  <c r="C2356" i="5"/>
  <c r="C2340" i="5"/>
  <c r="C2324" i="5"/>
  <c r="C2308" i="5"/>
  <c r="C2292" i="5"/>
  <c r="C2276" i="5"/>
  <c r="C2260" i="5"/>
  <c r="C2244" i="5"/>
  <c r="C2228" i="5"/>
  <c r="C2212" i="5"/>
  <c r="C2196" i="5"/>
  <c r="C2180" i="5"/>
  <c r="C2164" i="5"/>
  <c r="C2148" i="5"/>
  <c r="C2132" i="5"/>
  <c r="C2116" i="5"/>
  <c r="C2100" i="5"/>
  <c r="C2084" i="5"/>
  <c r="C2068" i="5"/>
  <c r="C2052" i="5"/>
  <c r="C2543" i="5"/>
  <c r="C2527" i="5"/>
  <c r="C2511" i="5"/>
  <c r="C2495" i="5"/>
  <c r="C2479" i="5"/>
  <c r="C2463" i="5"/>
  <c r="C2447" i="5"/>
  <c r="C2431" i="5"/>
  <c r="C2415" i="5"/>
  <c r="C2399" i="5"/>
  <c r="C2383" i="5"/>
  <c r="C2367" i="5"/>
  <c r="C2351" i="5"/>
  <c r="C2335" i="5"/>
  <c r="C2319" i="5"/>
  <c r="C2303" i="5"/>
  <c r="C2287" i="5"/>
  <c r="C2271" i="5"/>
  <c r="C2255" i="5"/>
  <c r="C2239" i="5"/>
  <c r="C2223" i="5"/>
  <c r="C2207" i="5"/>
  <c r="C2191" i="5"/>
  <c r="C2175" i="5"/>
  <c r="C2159" i="5"/>
  <c r="C2143" i="5"/>
  <c r="C2127" i="5"/>
  <c r="C2111" i="5"/>
  <c r="C2095" i="5"/>
  <c r="C2079" i="5"/>
  <c r="C2063" i="5"/>
  <c r="C2048" i="5"/>
  <c r="C2032" i="5"/>
  <c r="C2016" i="5"/>
  <c r="C2000" i="5"/>
  <c r="C1984" i="5"/>
  <c r="C1968" i="5"/>
  <c r="C1952" i="5"/>
  <c r="C1936" i="5"/>
  <c r="C1920" i="5"/>
  <c r="C1904" i="5"/>
  <c r="C1888" i="5"/>
  <c r="C1872" i="5"/>
  <c r="C1856" i="5"/>
  <c r="C1840" i="5"/>
  <c r="C1824" i="5"/>
  <c r="C1808" i="5"/>
  <c r="C1792" i="5"/>
  <c r="C1776" i="5"/>
  <c r="C1759" i="5"/>
  <c r="C1743" i="5"/>
  <c r="C1727" i="5"/>
  <c r="C1711" i="5"/>
  <c r="C1695" i="5"/>
  <c r="C1679" i="5"/>
  <c r="C1663" i="5"/>
  <c r="C1647" i="5"/>
  <c r="C1631" i="5"/>
  <c r="C1615" i="5"/>
  <c r="C1599" i="5"/>
  <c r="C1583" i="5"/>
  <c r="C1567" i="5"/>
  <c r="C2795" i="5"/>
  <c r="C2731" i="5"/>
  <c r="C2667" i="5"/>
  <c r="C2603" i="5"/>
  <c r="C3116" i="5"/>
  <c r="C2942" i="5"/>
  <c r="C2878" i="5"/>
  <c r="C2794" i="5"/>
  <c r="C2730" i="5"/>
  <c r="C2666" i="5"/>
  <c r="C2602" i="5"/>
  <c r="C3096" i="5"/>
  <c r="C2937" i="5"/>
  <c r="C2873" i="5"/>
  <c r="C2789" i="5"/>
  <c r="C2725" i="5"/>
  <c r="C2661" i="5"/>
  <c r="C2597" i="5"/>
  <c r="C3172" i="5"/>
  <c r="C3076" i="5"/>
  <c r="C3012" i="5"/>
  <c r="C2964" i="5"/>
  <c r="C2948" i="5"/>
  <c r="C2932" i="5"/>
  <c r="C2916" i="5"/>
  <c r="C2900" i="5"/>
  <c r="C2884" i="5"/>
  <c r="C2868" i="5"/>
  <c r="C2852" i="5"/>
  <c r="C2836" i="5"/>
  <c r="C2820" i="5"/>
  <c r="C2816" i="5"/>
  <c r="C2800" i="5"/>
  <c r="C2784" i="5"/>
  <c r="C2768" i="5"/>
  <c r="C2752" i="5"/>
  <c r="C2736" i="5"/>
  <c r="C2720" i="5"/>
  <c r="C2704" i="5"/>
  <c r="C2688" i="5"/>
  <c r="C2672" i="5"/>
  <c r="C2656" i="5"/>
  <c r="C2640" i="5"/>
  <c r="C2624" i="5"/>
  <c r="C2608" i="5"/>
  <c r="C2592" i="5"/>
  <c r="C2576" i="5"/>
  <c r="C2560" i="5"/>
  <c r="C2546" i="5"/>
  <c r="C2530" i="5"/>
  <c r="C2514" i="5"/>
  <c r="C2498" i="5"/>
  <c r="C2482" i="5"/>
  <c r="C2466" i="5"/>
  <c r="C2450" i="5"/>
  <c r="C2434" i="5"/>
  <c r="C2418" i="5"/>
  <c r="C2402" i="5"/>
  <c r="C2386" i="5"/>
  <c r="C2370" i="5"/>
  <c r="C2354" i="5"/>
  <c r="C2338" i="5"/>
  <c r="C2322" i="5"/>
  <c r="C2306" i="5"/>
  <c r="C2290" i="5"/>
  <c r="C2274" i="5"/>
  <c r="C2258" i="5"/>
  <c r="C2242" i="5"/>
  <c r="C2226" i="5"/>
  <c r="C2210" i="5"/>
  <c r="C2194" i="5"/>
  <c r="C2178" i="5"/>
  <c r="C2162" i="5"/>
  <c r="C2146" i="5"/>
  <c r="C2130" i="5"/>
  <c r="C2114" i="5"/>
  <c r="C2098" i="5"/>
  <c r="C2082" i="5"/>
  <c r="C2066" i="5"/>
  <c r="C2050" i="5"/>
  <c r="C2545" i="5"/>
  <c r="C2529" i="5"/>
  <c r="C2513" i="5"/>
  <c r="C2497" i="5"/>
  <c r="C2481" i="5"/>
  <c r="C2465" i="5"/>
  <c r="C2449" i="5"/>
  <c r="C2433" i="5"/>
  <c r="C2417" i="5"/>
  <c r="C2401" i="5"/>
  <c r="C2385" i="5"/>
  <c r="C2369" i="5"/>
  <c r="C2353" i="5"/>
  <c r="C2337" i="5"/>
  <c r="C2321" i="5"/>
  <c r="C2305" i="5"/>
  <c r="C2289" i="5"/>
  <c r="C2273" i="5"/>
  <c r="C2257" i="5"/>
  <c r="C2241" i="5"/>
  <c r="C2225" i="5"/>
  <c r="C2209" i="5"/>
  <c r="C2193" i="5"/>
  <c r="C2177" i="5"/>
  <c r="C2161" i="5"/>
  <c r="C2145" i="5"/>
  <c r="C2129" i="5"/>
  <c r="C2113" i="5"/>
  <c r="C2097" i="5"/>
  <c r="C2081" i="5"/>
  <c r="C2065" i="5"/>
  <c r="C2049" i="5"/>
  <c r="C2544" i="5"/>
  <c r="C2528" i="5"/>
  <c r="C2512" i="5"/>
  <c r="C2496" i="5"/>
  <c r="C2480" i="5"/>
  <c r="C2464" i="5"/>
  <c r="C2448" i="5"/>
  <c r="C2432" i="5"/>
  <c r="C2416" i="5"/>
  <c r="C2400" i="5"/>
  <c r="C2384" i="5"/>
  <c r="C2368" i="5"/>
  <c r="C2352" i="5"/>
  <c r="C2336" i="5"/>
  <c r="C2320" i="5"/>
  <c r="C2304" i="5"/>
  <c r="C2288" i="5"/>
  <c r="C2272" i="5"/>
  <c r="C2256" i="5"/>
  <c r="C2240" i="5"/>
  <c r="C2224" i="5"/>
  <c r="C2208" i="5"/>
  <c r="C2192" i="5"/>
  <c r="C2176" i="5"/>
  <c r="C2160" i="5"/>
  <c r="C2144" i="5"/>
  <c r="C2128" i="5"/>
  <c r="C2112" i="5"/>
  <c r="C2096" i="5"/>
  <c r="C2080" i="5"/>
  <c r="C2064" i="5"/>
  <c r="C2555" i="5"/>
  <c r="C2539" i="5"/>
  <c r="C2523" i="5"/>
  <c r="C2507" i="5"/>
  <c r="C2491" i="5"/>
  <c r="C2475" i="5"/>
  <c r="C2459" i="5"/>
  <c r="C2443" i="5"/>
  <c r="C2427" i="5"/>
  <c r="C2411" i="5"/>
  <c r="C2395" i="5"/>
  <c r="C2379" i="5"/>
  <c r="C2363" i="5"/>
  <c r="C2347" i="5"/>
  <c r="C2331" i="5"/>
  <c r="C2315" i="5"/>
  <c r="C2299" i="5"/>
  <c r="C2283" i="5"/>
  <c r="C2267" i="5"/>
  <c r="C2251" i="5"/>
  <c r="C2235" i="5"/>
  <c r="C2219" i="5"/>
  <c r="C2203" i="5"/>
  <c r="C2187" i="5"/>
  <c r="C2171" i="5"/>
  <c r="C2155" i="5"/>
  <c r="C2139" i="5"/>
  <c r="C2123" i="5"/>
  <c r="C2107" i="5"/>
  <c r="C2091" i="5"/>
  <c r="C2075" i="5"/>
  <c r="C2059" i="5"/>
  <c r="C2044" i="5"/>
  <c r="C2028" i="5"/>
  <c r="C2012" i="5"/>
  <c r="C1996" i="5"/>
  <c r="C1980" i="5"/>
  <c r="C1964" i="5"/>
  <c r="C1948" i="5"/>
  <c r="C1932" i="5"/>
  <c r="C1916" i="5"/>
  <c r="C1900" i="5"/>
  <c r="C1884" i="5"/>
  <c r="C1868" i="5"/>
  <c r="C1852" i="5"/>
  <c r="C1836" i="5"/>
  <c r="C1820" i="5"/>
  <c r="C1804" i="5"/>
  <c r="C1788" i="5"/>
  <c r="C1772" i="5"/>
  <c r="C1755" i="5"/>
  <c r="C1739" i="5"/>
  <c r="C1723" i="5"/>
  <c r="C1707" i="5"/>
  <c r="C1691" i="5"/>
  <c r="C1675" i="5"/>
  <c r="C1659" i="5"/>
  <c r="C1643" i="5"/>
  <c r="C1627" i="5"/>
  <c r="C1611" i="5"/>
  <c r="C1595" i="5"/>
  <c r="C1579" i="5"/>
  <c r="C1563" i="5"/>
  <c r="C1547" i="5"/>
  <c r="C2339" i="5"/>
  <c r="C2275" i="5"/>
  <c r="C2211" i="5"/>
  <c r="C2147" i="5"/>
  <c r="C2083" i="5"/>
  <c r="C2020" i="5"/>
  <c r="C1956" i="5"/>
  <c r="C1892" i="5"/>
  <c r="C1828" i="5"/>
  <c r="C1764" i="5"/>
  <c r="C1699" i="5"/>
  <c r="C1635" i="5"/>
  <c r="C1571" i="5"/>
  <c r="C2047" i="5"/>
  <c r="C2027" i="5"/>
  <c r="C2003" i="5"/>
  <c r="C1983" i="5"/>
  <c r="C1963" i="5"/>
  <c r="C1939" i="5"/>
  <c r="C1919" i="5"/>
  <c r="C1899" i="5"/>
  <c r="C1875" i="5"/>
  <c r="C1855" i="5"/>
  <c r="C1835" i="5"/>
  <c r="C1811" i="5"/>
  <c r="C1791" i="5"/>
  <c r="C1771" i="5"/>
  <c r="C1746" i="5"/>
  <c r="C1726" i="5"/>
  <c r="C1706" i="5"/>
  <c r="C1682" i="5"/>
  <c r="C1662" i="5"/>
  <c r="C1642" i="5"/>
  <c r="C1618" i="5"/>
  <c r="C1598" i="5"/>
  <c r="C1578" i="5"/>
  <c r="C1554" i="5"/>
  <c r="C2046" i="5"/>
  <c r="C2026" i="5"/>
  <c r="C2002" i="5"/>
  <c r="C1982" i="5"/>
  <c r="C1962" i="5"/>
  <c r="C1938" i="5"/>
  <c r="C1918" i="5"/>
  <c r="C1898" i="5"/>
  <c r="C1874" i="5"/>
  <c r="C1858" i="5"/>
  <c r="C1842" i="5"/>
  <c r="C1826" i="5"/>
  <c r="C1810" i="5"/>
  <c r="C1794" i="5"/>
  <c r="C1778" i="5"/>
  <c r="C1761" i="5"/>
  <c r="C1745" i="5"/>
  <c r="C1729" i="5"/>
  <c r="C1713" i="5"/>
  <c r="C1697" i="5"/>
  <c r="C1681" i="5"/>
  <c r="C1665" i="5"/>
  <c r="C1649" i="5"/>
  <c r="C1633" i="5"/>
  <c r="C1617" i="5"/>
  <c r="C1601" i="5"/>
  <c r="C1585" i="5"/>
  <c r="C1569" i="5"/>
  <c r="C1553" i="5"/>
  <c r="C1537" i="5"/>
  <c r="C2033" i="5"/>
  <c r="C2017" i="5"/>
  <c r="C2001" i="5"/>
  <c r="C1985" i="5"/>
  <c r="C1969" i="5"/>
  <c r="C1953" i="5"/>
  <c r="C1937" i="5"/>
  <c r="C1921" i="5"/>
  <c r="C1905" i="5"/>
  <c r="C1889" i="5"/>
  <c r="C1873" i="5"/>
  <c r="C1857" i="5"/>
  <c r="C1841" i="5"/>
  <c r="C1825" i="5"/>
  <c r="C1809" i="5"/>
  <c r="C1793" i="5"/>
  <c r="C1777" i="5"/>
  <c r="C1760" i="5"/>
  <c r="C1744" i="5"/>
  <c r="C1728" i="5"/>
  <c r="C1712" i="5"/>
  <c r="C1696" i="5"/>
  <c r="C1680" i="5"/>
  <c r="C1664" i="5"/>
  <c r="C1648" i="5"/>
  <c r="C1632" i="5"/>
  <c r="C1616" i="5"/>
  <c r="C1600" i="5"/>
  <c r="C1584" i="5"/>
  <c r="C1568" i="5"/>
  <c r="C1552" i="5"/>
  <c r="C1536" i="5"/>
  <c r="C1520" i="5"/>
  <c r="C1504" i="5"/>
  <c r="C1488" i="5"/>
  <c r="C1472" i="5"/>
  <c r="C1456" i="5"/>
  <c r="C1440" i="5"/>
  <c r="C1424" i="5"/>
  <c r="C1408" i="5"/>
  <c r="C1392" i="5"/>
  <c r="C1376" i="5"/>
  <c r="C1359" i="5"/>
  <c r="C1343" i="5"/>
  <c r="C1327" i="5"/>
  <c r="C1311" i="5"/>
  <c r="C1295" i="5"/>
  <c r="C1279" i="5"/>
  <c r="C1263" i="5"/>
  <c r="C1247" i="5"/>
  <c r="C1231" i="5"/>
  <c r="C1215" i="5"/>
  <c r="C1199" i="5"/>
  <c r="C1183" i="5"/>
  <c r="C1167" i="5"/>
  <c r="C1151" i="5"/>
  <c r="C1135" i="5"/>
  <c r="C1119" i="5"/>
  <c r="C1103" i="5"/>
  <c r="C1087" i="5"/>
  <c r="C1071" i="5"/>
  <c r="C1051" i="5"/>
  <c r="C1035" i="5"/>
  <c r="C1019" i="5"/>
  <c r="C1003" i="5"/>
  <c r="C987" i="5"/>
  <c r="C971" i="5"/>
  <c r="C955" i="5"/>
  <c r="C939" i="5"/>
  <c r="C923" i="5"/>
  <c r="C907" i="5"/>
  <c r="C891" i="5"/>
  <c r="C875" i="5"/>
  <c r="C859" i="5"/>
  <c r="C843" i="5"/>
  <c r="C827" i="5"/>
  <c r="C811" i="5"/>
  <c r="C795" i="5"/>
  <c r="C779" i="5"/>
  <c r="C763" i="5"/>
  <c r="C747" i="5"/>
  <c r="C731" i="5"/>
  <c r="C715" i="5"/>
  <c r="C699" i="5"/>
  <c r="C683" i="5"/>
  <c r="C667" i="5"/>
  <c r="C651" i="5"/>
  <c r="C635" i="5"/>
  <c r="C619" i="5"/>
  <c r="C603" i="5"/>
  <c r="C587" i="5"/>
  <c r="C571" i="5"/>
  <c r="C1531" i="5"/>
  <c r="C1515" i="5"/>
  <c r="C1499" i="5"/>
  <c r="C1483" i="5"/>
  <c r="C1467" i="5"/>
  <c r="C1451" i="5"/>
  <c r="C1435" i="5"/>
  <c r="C1419" i="5"/>
  <c r="C1403" i="5"/>
  <c r="C1387" i="5"/>
  <c r="C1371" i="5"/>
  <c r="C1354" i="5"/>
  <c r="C1338" i="5"/>
  <c r="C1322" i="5"/>
  <c r="C1306" i="5"/>
  <c r="C1290" i="5"/>
  <c r="C1274" i="5"/>
  <c r="C1258" i="5"/>
  <c r="C1242" i="5"/>
  <c r="C1226" i="5"/>
  <c r="C1210" i="5"/>
  <c r="C1194" i="5"/>
  <c r="C1178" i="5"/>
  <c r="C1162" i="5"/>
  <c r="C1146" i="5"/>
  <c r="C1130" i="5"/>
  <c r="C1114" i="5"/>
  <c r="C1098" i="5"/>
  <c r="C1082" i="5"/>
  <c r="C1066" i="5"/>
  <c r="C1046" i="5"/>
  <c r="C1030" i="5"/>
  <c r="C1014" i="5"/>
  <c r="C998" i="5"/>
  <c r="C982" i="5"/>
  <c r="C966" i="5"/>
  <c r="C950" i="5"/>
  <c r="C934" i="5"/>
  <c r="C918" i="5"/>
  <c r="C902" i="5"/>
  <c r="C886" i="5"/>
  <c r="C870" i="5"/>
  <c r="C854" i="5"/>
  <c r="C838" i="5"/>
  <c r="C822" i="5"/>
  <c r="C806" i="5"/>
  <c r="C790" i="5"/>
  <c r="C774" i="5"/>
  <c r="C758" i="5"/>
  <c r="C742" i="5"/>
  <c r="C726" i="5"/>
  <c r="C710" i="5"/>
  <c r="C694" i="5"/>
  <c r="C678" i="5"/>
  <c r="C662" i="5"/>
  <c r="C646" i="5"/>
  <c r="C630" i="5"/>
  <c r="C614" i="5"/>
  <c r="C598" i="5"/>
  <c r="C582" i="5"/>
  <c r="C566" i="5"/>
  <c r="C1526" i="5"/>
  <c r="C1510" i="5"/>
  <c r="C1494" i="5"/>
  <c r="C1478" i="5"/>
  <c r="C1462" i="5"/>
  <c r="C1446" i="5"/>
  <c r="C1430" i="5"/>
  <c r="C1414" i="5"/>
  <c r="C1398" i="5"/>
  <c r="C1382" i="5"/>
  <c r="C1365" i="5"/>
  <c r="C1349" i="5"/>
  <c r="C1333" i="5"/>
  <c r="C1317" i="5"/>
  <c r="C1301" i="5"/>
  <c r="C1285" i="5"/>
  <c r="C1269" i="5"/>
  <c r="C1253" i="5"/>
  <c r="C1237" i="5"/>
  <c r="C1221" i="5"/>
  <c r="C1205" i="5"/>
  <c r="C1189" i="5"/>
  <c r="C1173" i="5"/>
  <c r="C1157" i="5"/>
  <c r="C1141" i="5"/>
  <c r="C1125" i="5"/>
  <c r="C1109" i="5"/>
  <c r="C1093" i="5"/>
  <c r="C1077" i="5"/>
  <c r="C1061" i="5"/>
  <c r="C1057" i="5"/>
  <c r="C1041" i="5"/>
  <c r="C2323" i="5"/>
  <c r="C2259" i="5"/>
  <c r="C2195" i="5"/>
  <c r="C2131" i="5"/>
  <c r="C2067" i="5"/>
  <c r="C2004" i="5"/>
  <c r="C1940" i="5"/>
  <c r="C1876" i="5"/>
  <c r="C1812" i="5"/>
  <c r="C1747" i="5"/>
  <c r="C1683" i="5"/>
  <c r="C1619" i="5"/>
  <c r="C1555" i="5"/>
  <c r="C2043" i="5"/>
  <c r="C2019" i="5"/>
  <c r="C1999" i="5"/>
  <c r="C1979" i="5"/>
  <c r="C1955" i="5"/>
  <c r="C1935" i="5"/>
  <c r="C1915" i="5"/>
  <c r="C1891" i="5"/>
  <c r="C1871" i="5"/>
  <c r="C1851" i="5"/>
  <c r="C1827" i="5"/>
  <c r="C1807" i="5"/>
  <c r="C1787" i="5"/>
  <c r="C1763" i="5"/>
  <c r="C1742" i="5"/>
  <c r="C1722" i="5"/>
  <c r="C1698" i="5"/>
  <c r="C1678" i="5"/>
  <c r="C1658" i="5"/>
  <c r="C1634" i="5"/>
  <c r="C1614" i="5"/>
  <c r="C1594" i="5"/>
  <c r="C1570" i="5"/>
  <c r="C1550" i="5"/>
  <c r="C2042" i="5"/>
  <c r="C2018" i="5"/>
  <c r="C1998" i="5"/>
  <c r="C1978" i="5"/>
  <c r="C1954" i="5"/>
  <c r="C1934" i="5"/>
  <c r="C1914" i="5"/>
  <c r="C1890" i="5"/>
  <c r="C1870" i="5"/>
  <c r="C1854" i="5"/>
  <c r="C1838" i="5"/>
  <c r="C1822" i="5"/>
  <c r="C1806" i="5"/>
  <c r="C1790" i="5"/>
  <c r="C1774" i="5"/>
  <c r="C1757" i="5"/>
  <c r="C1741" i="5"/>
  <c r="C1725" i="5"/>
  <c r="C1709" i="5"/>
  <c r="C1693" i="5"/>
  <c r="C1677" i="5"/>
  <c r="C1661" i="5"/>
  <c r="C1645" i="5"/>
  <c r="C1629" i="5"/>
  <c r="C1613" i="5"/>
  <c r="C1597" i="5"/>
  <c r="C1581" i="5"/>
  <c r="C1565" i="5"/>
  <c r="C1549" i="5"/>
  <c r="C2045" i="5"/>
  <c r="C2029" i="5"/>
  <c r="C2013" i="5"/>
  <c r="C1997" i="5"/>
  <c r="C1981" i="5"/>
  <c r="C1965" i="5"/>
  <c r="C1949" i="5"/>
  <c r="C1933" i="5"/>
  <c r="C1917" i="5"/>
  <c r="C1901" i="5"/>
  <c r="C1885" i="5"/>
  <c r="C1869" i="5"/>
  <c r="C1853" i="5"/>
  <c r="C1837" i="5"/>
  <c r="C1821" i="5"/>
  <c r="C1805" i="5"/>
  <c r="C1789" i="5"/>
  <c r="C1773" i="5"/>
  <c r="C1756" i="5"/>
  <c r="C1740" i="5"/>
  <c r="C1724" i="5"/>
  <c r="C1708" i="5"/>
  <c r="C1692" i="5"/>
  <c r="C1676" i="5"/>
  <c r="C1660" i="5"/>
  <c r="C1644" i="5"/>
  <c r="C1628" i="5"/>
  <c r="C1612" i="5"/>
  <c r="C1596" i="5"/>
  <c r="C1580" i="5"/>
  <c r="C1564" i="5"/>
  <c r="C1548" i="5"/>
  <c r="C1532" i="5"/>
  <c r="C1516" i="5"/>
  <c r="C1500" i="5"/>
  <c r="C1484" i="5"/>
  <c r="C1468" i="5"/>
  <c r="C1452" i="5"/>
  <c r="C1436" i="5"/>
  <c r="C1420" i="5"/>
  <c r="C1404" i="5"/>
  <c r="C1388" i="5"/>
  <c r="C1372" i="5"/>
  <c r="C1355" i="5"/>
  <c r="C1339" i="5"/>
  <c r="C1323" i="5"/>
  <c r="C1307" i="5"/>
  <c r="C1291" i="5"/>
  <c r="C1275" i="5"/>
  <c r="C1259" i="5"/>
  <c r="C1243" i="5"/>
  <c r="C1227" i="5"/>
  <c r="C1211" i="5"/>
  <c r="C1195" i="5"/>
  <c r="C1179" i="5"/>
  <c r="C1163" i="5"/>
  <c r="C1147" i="5"/>
  <c r="C1131" i="5"/>
  <c r="C1115" i="5"/>
  <c r="C1099" i="5"/>
  <c r="C1083" i="5"/>
  <c r="C1067" i="5"/>
  <c r="C1047" i="5"/>
  <c r="C1031" i="5"/>
  <c r="C1015" i="5"/>
  <c r="C999" i="5"/>
  <c r="C983" i="5"/>
  <c r="C967" i="5"/>
  <c r="C951" i="5"/>
  <c r="C935" i="5"/>
  <c r="C919" i="5"/>
  <c r="C903" i="5"/>
  <c r="C887" i="5"/>
  <c r="C871" i="5"/>
  <c r="C855" i="5"/>
  <c r="C839" i="5"/>
  <c r="C823" i="5"/>
  <c r="C807" i="5"/>
  <c r="C791" i="5"/>
  <c r="C775" i="5"/>
  <c r="C759" i="5"/>
  <c r="C743" i="5"/>
  <c r="C727" i="5"/>
  <c r="C711" i="5"/>
  <c r="C695" i="5"/>
  <c r="C679" i="5"/>
  <c r="C663" i="5"/>
  <c r="C647" i="5"/>
  <c r="C631" i="5"/>
  <c r="C615" i="5"/>
  <c r="C599" i="5"/>
  <c r="C583" i="5"/>
  <c r="C567" i="5"/>
  <c r="C1527" i="5"/>
  <c r="C1511" i="5"/>
  <c r="C1495" i="5"/>
  <c r="C1479" i="5"/>
  <c r="C1463" i="5"/>
  <c r="C1447" i="5"/>
  <c r="C1431" i="5"/>
  <c r="C1415" i="5"/>
  <c r="C1399" i="5"/>
  <c r="C1383" i="5"/>
  <c r="C1367" i="5"/>
  <c r="C1350" i="5"/>
  <c r="C1334" i="5"/>
  <c r="C1318" i="5"/>
  <c r="C1302" i="5"/>
  <c r="C1286" i="5"/>
  <c r="C1270" i="5"/>
  <c r="C1254" i="5"/>
  <c r="C1238" i="5"/>
  <c r="C1222" i="5"/>
  <c r="C1206" i="5"/>
  <c r="C1190" i="5"/>
  <c r="C1174" i="5"/>
  <c r="C1158" i="5"/>
  <c r="C1142" i="5"/>
  <c r="C1126" i="5"/>
  <c r="C1110" i="5"/>
  <c r="C1094" i="5"/>
  <c r="C1078" i="5"/>
  <c r="C1062" i="5"/>
  <c r="C1042" i="5"/>
  <c r="C1026" i="5"/>
  <c r="C1010" i="5"/>
  <c r="C994" i="5"/>
  <c r="C978" i="5"/>
  <c r="C962" i="5"/>
  <c r="C946" i="5"/>
  <c r="C930" i="5"/>
  <c r="C914" i="5"/>
  <c r="C898" i="5"/>
  <c r="C882" i="5"/>
  <c r="C866" i="5"/>
  <c r="C850" i="5"/>
  <c r="C834" i="5"/>
  <c r="C818" i="5"/>
  <c r="C802" i="5"/>
  <c r="C786" i="5"/>
  <c r="C770" i="5"/>
  <c r="C754" i="5"/>
  <c r="C738" i="5"/>
  <c r="C722" i="5"/>
  <c r="C706" i="5"/>
  <c r="C690" i="5"/>
  <c r="C674" i="5"/>
  <c r="C658" i="5"/>
  <c r="C642" i="5"/>
  <c r="C626" i="5"/>
  <c r="C610" i="5"/>
  <c r="C594" i="5"/>
  <c r="C578" i="5"/>
  <c r="C562" i="5"/>
  <c r="C2307" i="5"/>
  <c r="C2243" i="5"/>
  <c r="C2179" i="5"/>
  <c r="C2115" i="5"/>
  <c r="C2051" i="5"/>
  <c r="C1988" i="5"/>
  <c r="C1924" i="5"/>
  <c r="C1860" i="5"/>
  <c r="C1796" i="5"/>
  <c r="C1731" i="5"/>
  <c r="C1667" i="5"/>
  <c r="C1603" i="5"/>
  <c r="C1551" i="5"/>
  <c r="C2035" i="5"/>
  <c r="C2015" i="5"/>
  <c r="C1995" i="5"/>
  <c r="C1971" i="5"/>
  <c r="C1951" i="5"/>
  <c r="C1931" i="5"/>
  <c r="C1907" i="5"/>
  <c r="C1887" i="5"/>
  <c r="C1867" i="5"/>
  <c r="C1843" i="5"/>
  <c r="C1823" i="5"/>
  <c r="C1803" i="5"/>
  <c r="C1779" i="5"/>
  <c r="C1758" i="5"/>
  <c r="C1738" i="5"/>
  <c r="C1714" i="5"/>
  <c r="C1694" i="5"/>
  <c r="C1674" i="5"/>
  <c r="C1650" i="5"/>
  <c r="C1630" i="5"/>
  <c r="C1610" i="5"/>
  <c r="C1586" i="5"/>
  <c r="C1566" i="5"/>
  <c r="C1546" i="5"/>
  <c r="C2034" i="5"/>
  <c r="C2014" i="5"/>
  <c r="C1994" i="5"/>
  <c r="C1970" i="5"/>
  <c r="C1950" i="5"/>
  <c r="C1930" i="5"/>
  <c r="C1906" i="5"/>
  <c r="C1886" i="5"/>
  <c r="C1866" i="5"/>
  <c r="C1850" i="5"/>
  <c r="C1834" i="5"/>
  <c r="C1818" i="5"/>
  <c r="C1802" i="5"/>
  <c r="C1786" i="5"/>
  <c r="C1770" i="5"/>
  <c r="C1753" i="5"/>
  <c r="C1737" i="5"/>
  <c r="C1721" i="5"/>
  <c r="C1705" i="5"/>
  <c r="C1689" i="5"/>
  <c r="C1673" i="5"/>
  <c r="C1657" i="5"/>
  <c r="C1641" i="5"/>
  <c r="C1625" i="5"/>
  <c r="C1609" i="5"/>
  <c r="C1593" i="5"/>
  <c r="C1577" i="5"/>
  <c r="C1561" i="5"/>
  <c r="C1545" i="5"/>
  <c r="C2041" i="5"/>
  <c r="C2025" i="5"/>
  <c r="C2009" i="5"/>
  <c r="C1993" i="5"/>
  <c r="C1977" i="5"/>
  <c r="C1961" i="5"/>
  <c r="C1945" i="5"/>
  <c r="C1929" i="5"/>
  <c r="C1913" i="5"/>
  <c r="C1897" i="5"/>
  <c r="C1881" i="5"/>
  <c r="C1865" i="5"/>
  <c r="C1849" i="5"/>
  <c r="C1833" i="5"/>
  <c r="C1817" i="5"/>
  <c r="C1801" i="5"/>
  <c r="C1785" i="5"/>
  <c r="C1769" i="5"/>
  <c r="C1752" i="5"/>
  <c r="C1736" i="5"/>
  <c r="C1720" i="5"/>
  <c r="C1704" i="5"/>
  <c r="C1688" i="5"/>
  <c r="C1672" i="5"/>
  <c r="C1656" i="5"/>
  <c r="C1640" i="5"/>
  <c r="C1624" i="5"/>
  <c r="C1608" i="5"/>
  <c r="C1592" i="5"/>
  <c r="C1576" i="5"/>
  <c r="C1560" i="5"/>
  <c r="C1544" i="5"/>
  <c r="C1528" i="5"/>
  <c r="C1512" i="5"/>
  <c r="C1496" i="5"/>
  <c r="C1480" i="5"/>
  <c r="C1464" i="5"/>
  <c r="C1448" i="5"/>
  <c r="C1432" i="5"/>
  <c r="C1416" i="5"/>
  <c r="C1400" i="5"/>
  <c r="C1384" i="5"/>
  <c r="C1368" i="5"/>
  <c r="C1351" i="5"/>
  <c r="C1335" i="5"/>
  <c r="C1319" i="5"/>
  <c r="C1303" i="5"/>
  <c r="C1287" i="5"/>
  <c r="C1271" i="5"/>
  <c r="C1255" i="5"/>
  <c r="C1239" i="5"/>
  <c r="C1223" i="5"/>
  <c r="C1207" i="5"/>
  <c r="C1191" i="5"/>
  <c r="C1175" i="5"/>
  <c r="C1159" i="5"/>
  <c r="C1143" i="5"/>
  <c r="C1127" i="5"/>
  <c r="C1111" i="5"/>
  <c r="C1095" i="5"/>
  <c r="C1079" i="5"/>
  <c r="C1063" i="5"/>
  <c r="C1043" i="5"/>
  <c r="C1027" i="5"/>
  <c r="C1011" i="5"/>
  <c r="C995" i="5"/>
  <c r="C979" i="5"/>
  <c r="C963" i="5"/>
  <c r="C947" i="5"/>
  <c r="C931" i="5"/>
  <c r="C915" i="5"/>
  <c r="C899" i="5"/>
  <c r="C883" i="5"/>
  <c r="C867" i="5"/>
  <c r="C851" i="5"/>
  <c r="C835" i="5"/>
  <c r="C819" i="5"/>
  <c r="C803" i="5"/>
  <c r="C787" i="5"/>
  <c r="C771" i="5"/>
  <c r="C755" i="5"/>
  <c r="C739" i="5"/>
  <c r="C723" i="5"/>
  <c r="C707" i="5"/>
  <c r="C691" i="5"/>
  <c r="C675" i="5"/>
  <c r="C659" i="5"/>
  <c r="C643" i="5"/>
  <c r="C627" i="5"/>
  <c r="C611" i="5"/>
  <c r="C595" i="5"/>
  <c r="C579" i="5"/>
  <c r="C563" i="5"/>
  <c r="C1523" i="5"/>
  <c r="C1507" i="5"/>
  <c r="C1491" i="5"/>
  <c r="C1475" i="5"/>
  <c r="C1459" i="5"/>
  <c r="C1443" i="5"/>
  <c r="C1427" i="5"/>
  <c r="C1411" i="5"/>
  <c r="C1395" i="5"/>
  <c r="C1379" i="5"/>
  <c r="C1362" i="5"/>
  <c r="C1346" i="5"/>
  <c r="C1330" i="5"/>
  <c r="C1314" i="5"/>
  <c r="C1298" i="5"/>
  <c r="C1282" i="5"/>
  <c r="C1266" i="5"/>
  <c r="C1250" i="5"/>
  <c r="C1234" i="5"/>
  <c r="C1218" i="5"/>
  <c r="C1202" i="5"/>
  <c r="C1186" i="5"/>
  <c r="C1170" i="5"/>
  <c r="C1154" i="5"/>
  <c r="C1138" i="5"/>
  <c r="C1122" i="5"/>
  <c r="C1106" i="5"/>
  <c r="C1090" i="5"/>
  <c r="C1074" i="5"/>
  <c r="C1058" i="5"/>
  <c r="C1054" i="5"/>
  <c r="C1038" i="5"/>
  <c r="C1022" i="5"/>
  <c r="C1006" i="5"/>
  <c r="C990" i="5"/>
  <c r="C974" i="5"/>
  <c r="C958" i="5"/>
  <c r="C942" i="5"/>
  <c r="C926" i="5"/>
  <c r="C910" i="5"/>
  <c r="C894" i="5"/>
  <c r="C878" i="5"/>
  <c r="C862" i="5"/>
  <c r="C846" i="5"/>
  <c r="C830" i="5"/>
  <c r="C814" i="5"/>
  <c r="C798" i="5"/>
  <c r="C782" i="5"/>
  <c r="C766" i="5"/>
  <c r="C750" i="5"/>
  <c r="C734" i="5"/>
  <c r="C718" i="5"/>
  <c r="C702" i="5"/>
  <c r="C686" i="5"/>
  <c r="C670" i="5"/>
  <c r="C654" i="5"/>
  <c r="C638" i="5"/>
  <c r="C622" i="5"/>
  <c r="C606" i="5"/>
  <c r="C590" i="5"/>
  <c r="C574" i="5"/>
  <c r="C1534" i="5"/>
  <c r="C1518" i="5"/>
  <c r="C1502" i="5"/>
  <c r="C1486" i="5"/>
  <c r="C1470" i="5"/>
  <c r="C1454" i="5"/>
  <c r="C1438" i="5"/>
  <c r="C1422" i="5"/>
  <c r="C1406" i="5"/>
  <c r="C1390" i="5"/>
  <c r="C1374" i="5"/>
  <c r="C1357" i="5"/>
  <c r="C1341" i="5"/>
  <c r="C1325" i="5"/>
  <c r="C1309" i="5"/>
  <c r="C1293" i="5"/>
  <c r="C1277" i="5"/>
  <c r="C1261" i="5"/>
  <c r="C1245" i="5"/>
  <c r="C1229" i="5"/>
  <c r="C1213" i="5"/>
  <c r="C1197" i="5"/>
  <c r="C1181" i="5"/>
  <c r="C1165" i="5"/>
  <c r="C1149" i="5"/>
  <c r="C1133" i="5"/>
  <c r="C1117" i="5"/>
  <c r="C1101" i="5"/>
  <c r="C1085" i="5"/>
  <c r="C1069" i="5"/>
  <c r="C2291" i="5"/>
  <c r="C2227" i="5"/>
  <c r="C2163" i="5"/>
  <c r="C2099" i="5"/>
  <c r="C2036" i="5"/>
  <c r="C1972" i="5"/>
  <c r="C1908" i="5"/>
  <c r="C1844" i="5"/>
  <c r="C1780" i="5"/>
  <c r="C1715" i="5"/>
  <c r="C1651" i="5"/>
  <c r="C1587" i="5"/>
  <c r="C1539" i="5"/>
  <c r="C2031" i="5"/>
  <c r="C2011" i="5"/>
  <c r="C1987" i="5"/>
  <c r="C1967" i="5"/>
  <c r="C1947" i="5"/>
  <c r="C1923" i="5"/>
  <c r="C1903" i="5"/>
  <c r="C1883" i="5"/>
  <c r="C1859" i="5"/>
  <c r="C1839" i="5"/>
  <c r="C1819" i="5"/>
  <c r="C1795" i="5"/>
  <c r="C1775" i="5"/>
  <c r="C1754" i="5"/>
  <c r="C1730" i="5"/>
  <c r="C1710" i="5"/>
  <c r="C1690" i="5"/>
  <c r="C1666" i="5"/>
  <c r="C1646" i="5"/>
  <c r="C1626" i="5"/>
  <c r="C1602" i="5"/>
  <c r="C1582" i="5"/>
  <c r="C1562" i="5"/>
  <c r="C1538" i="5"/>
  <c r="C2030" i="5"/>
  <c r="C2010" i="5"/>
  <c r="C1986" i="5"/>
  <c r="C1966" i="5"/>
  <c r="C1946" i="5"/>
  <c r="C1922" i="5"/>
  <c r="C1902" i="5"/>
  <c r="C1882" i="5"/>
  <c r="C1862" i="5"/>
  <c r="C1846" i="5"/>
  <c r="C1830" i="5"/>
  <c r="C1814" i="5"/>
  <c r="C1798" i="5"/>
  <c r="C1782" i="5"/>
  <c r="C1766" i="5"/>
  <c r="C1749" i="5"/>
  <c r="C1733" i="5"/>
  <c r="C1717" i="5"/>
  <c r="C1701" i="5"/>
  <c r="C1685" i="5"/>
  <c r="C1669" i="5"/>
  <c r="C1653" i="5"/>
  <c r="C1637" i="5"/>
  <c r="C1621" i="5"/>
  <c r="C1605" i="5"/>
  <c r="C1589" i="5"/>
  <c r="C1573" i="5"/>
  <c r="C1557" i="5"/>
  <c r="C1541" i="5"/>
  <c r="C2037" i="5"/>
  <c r="C2021" i="5"/>
  <c r="C2005" i="5"/>
  <c r="C1989" i="5"/>
  <c r="C1973" i="5"/>
  <c r="C1957" i="5"/>
  <c r="C1941" i="5"/>
  <c r="C1925" i="5"/>
  <c r="C1909" i="5"/>
  <c r="C1893" i="5"/>
  <c r="C1877" i="5"/>
  <c r="C1861" i="5"/>
  <c r="C1845" i="5"/>
  <c r="C1829" i="5"/>
  <c r="C1813" i="5"/>
  <c r="C1797" i="5"/>
  <c r="C1781" i="5"/>
  <c r="C1765" i="5"/>
  <c r="C1748" i="5"/>
  <c r="C1732" i="5"/>
  <c r="C1716" i="5"/>
  <c r="C1700" i="5"/>
  <c r="C1684" i="5"/>
  <c r="C1668" i="5"/>
  <c r="C1652" i="5"/>
  <c r="C1636" i="5"/>
  <c r="C1620" i="5"/>
  <c r="C1604" i="5"/>
  <c r="C1588" i="5"/>
  <c r="C1572" i="5"/>
  <c r="C1556" i="5"/>
  <c r="C1540" i="5"/>
  <c r="C1524" i="5"/>
  <c r="C1508" i="5"/>
  <c r="C1492" i="5"/>
  <c r="C1476" i="5"/>
  <c r="C1460" i="5"/>
  <c r="C1444" i="5"/>
  <c r="C1428" i="5"/>
  <c r="C1412" i="5"/>
  <c r="C1396" i="5"/>
  <c r="C1380" i="5"/>
  <c r="C1363" i="5"/>
  <c r="C1347" i="5"/>
  <c r="C1331" i="5"/>
  <c r="C1315" i="5"/>
  <c r="C1299" i="5"/>
  <c r="C1283" i="5"/>
  <c r="C1267" i="5"/>
  <c r="C1251" i="5"/>
  <c r="C1235" i="5"/>
  <c r="C1219" i="5"/>
  <c r="C1203" i="5"/>
  <c r="C1187" i="5"/>
  <c r="C1171" i="5"/>
  <c r="C1155" i="5"/>
  <c r="C1139" i="5"/>
  <c r="C1123" i="5"/>
  <c r="C1107" i="5"/>
  <c r="C1091" i="5"/>
  <c r="C1075" i="5"/>
  <c r="C1059" i="5"/>
  <c r="C1055" i="5"/>
  <c r="C1039" i="5"/>
  <c r="C1023" i="5"/>
  <c r="C1007" i="5"/>
  <c r="C991" i="5"/>
  <c r="C975" i="5"/>
  <c r="C959" i="5"/>
  <c r="C943" i="5"/>
  <c r="C927" i="5"/>
  <c r="C911" i="5"/>
  <c r="C895" i="5"/>
  <c r="C879" i="5"/>
  <c r="C863" i="5"/>
  <c r="C847" i="5"/>
  <c r="C831" i="5"/>
  <c r="C815" i="5"/>
  <c r="C799" i="5"/>
  <c r="C783" i="5"/>
  <c r="C767" i="5"/>
  <c r="C751" i="5"/>
  <c r="C735" i="5"/>
  <c r="C719" i="5"/>
  <c r="C703" i="5"/>
  <c r="C687" i="5"/>
  <c r="C671" i="5"/>
  <c r="C655" i="5"/>
  <c r="C639" i="5"/>
  <c r="C623" i="5"/>
  <c r="C607" i="5"/>
  <c r="C591" i="5"/>
  <c r="C575" i="5"/>
  <c r="C1535" i="5"/>
  <c r="C1519" i="5"/>
  <c r="C1503" i="5"/>
  <c r="C1487" i="5"/>
  <c r="C1471" i="5"/>
  <c r="C1455" i="5"/>
  <c r="C1439" i="5"/>
  <c r="C1423" i="5"/>
  <c r="C1407" i="5"/>
  <c r="C1391" i="5"/>
  <c r="C1375" i="5"/>
  <c r="C1358" i="5"/>
  <c r="C1342" i="5"/>
  <c r="C1326" i="5"/>
  <c r="C1310" i="5"/>
  <c r="C1294" i="5"/>
  <c r="C1278" i="5"/>
  <c r="C1262" i="5"/>
  <c r="C1246" i="5"/>
  <c r="C1230" i="5"/>
  <c r="C1214" i="5"/>
  <c r="C1198" i="5"/>
  <c r="C1182" i="5"/>
  <c r="C1166" i="5"/>
  <c r="C1150" i="5"/>
  <c r="C1134" i="5"/>
  <c r="C1118" i="5"/>
  <c r="C1102" i="5"/>
  <c r="C1086" i="5"/>
  <c r="C1070" i="5"/>
  <c r="C1050" i="5"/>
  <c r="C1034" i="5"/>
  <c r="C1018" i="5"/>
  <c r="C1002" i="5"/>
  <c r="C986" i="5"/>
  <c r="C970" i="5"/>
  <c r="C954" i="5"/>
  <c r="C938" i="5"/>
  <c r="C922" i="5"/>
  <c r="C906" i="5"/>
  <c r="C890" i="5"/>
  <c r="C874" i="5"/>
  <c r="C858" i="5"/>
  <c r="C842" i="5"/>
  <c r="C826" i="5"/>
  <c r="C810" i="5"/>
  <c r="C794" i="5"/>
  <c r="C778" i="5"/>
  <c r="C762" i="5"/>
  <c r="C746" i="5"/>
  <c r="C682" i="5"/>
  <c r="C618" i="5"/>
  <c r="C1530" i="5"/>
  <c r="C1498" i="5"/>
  <c r="C1466" i="5"/>
  <c r="C1434" i="5"/>
  <c r="C1402" i="5"/>
  <c r="C1370" i="5"/>
  <c r="C1337" i="5"/>
  <c r="C1305" i="5"/>
  <c r="C1273" i="5"/>
  <c r="C1241" i="5"/>
  <c r="C1209" i="5"/>
  <c r="C1177" i="5"/>
  <c r="C1145" i="5"/>
  <c r="C1113" i="5"/>
  <c r="C1081" i="5"/>
  <c r="C1053" i="5"/>
  <c r="C1033" i="5"/>
  <c r="C1017" i="5"/>
  <c r="C1001" i="5"/>
  <c r="C985" i="5"/>
  <c r="C969" i="5"/>
  <c r="C953" i="5"/>
  <c r="C937" i="5"/>
  <c r="C921" i="5"/>
  <c r="C905" i="5"/>
  <c r="C889" i="5"/>
  <c r="C873" i="5"/>
  <c r="C857" i="5"/>
  <c r="C841" i="5"/>
  <c r="C825" i="5"/>
  <c r="C809" i="5"/>
  <c r="C793" i="5"/>
  <c r="C777" i="5"/>
  <c r="C761" i="5"/>
  <c r="C745" i="5"/>
  <c r="C729" i="5"/>
  <c r="C713" i="5"/>
  <c r="C697" i="5"/>
  <c r="C681" i="5"/>
  <c r="C665" i="5"/>
  <c r="C649" i="5"/>
  <c r="C633" i="5"/>
  <c r="C617" i="5"/>
  <c r="C601" i="5"/>
  <c r="C585" i="5"/>
  <c r="C569" i="5"/>
  <c r="C1529" i="5"/>
  <c r="C1513" i="5"/>
  <c r="C1497" i="5"/>
  <c r="C1481" i="5"/>
  <c r="C1465" i="5"/>
  <c r="C1449" i="5"/>
  <c r="C1433" i="5"/>
  <c r="C1417" i="5"/>
  <c r="C1401" i="5"/>
  <c r="C1385" i="5"/>
  <c r="C1369" i="5"/>
  <c r="C1352" i="5"/>
  <c r="C1336" i="5"/>
  <c r="C1320" i="5"/>
  <c r="C1304" i="5"/>
  <c r="C1288" i="5"/>
  <c r="C1272" i="5"/>
  <c r="C1256" i="5"/>
  <c r="C1240" i="5"/>
  <c r="C1224" i="5"/>
  <c r="C1208" i="5"/>
  <c r="C1192" i="5"/>
  <c r="C1176" i="5"/>
  <c r="C1160" i="5"/>
  <c r="C1144" i="5"/>
  <c r="C1128" i="5"/>
  <c r="C1112" i="5"/>
  <c r="C1096" i="5"/>
  <c r="C1080" i="5"/>
  <c r="C1064" i="5"/>
  <c r="C1044" i="5"/>
  <c r="C1028" i="5"/>
  <c r="C1012" i="5"/>
  <c r="C996" i="5"/>
  <c r="C980" i="5"/>
  <c r="C964" i="5"/>
  <c r="C948" i="5"/>
  <c r="C932" i="5"/>
  <c r="C916" i="5"/>
  <c r="C900" i="5"/>
  <c r="C884" i="5"/>
  <c r="C868" i="5"/>
  <c r="C852" i="5"/>
  <c r="C836" i="5"/>
  <c r="C820" i="5"/>
  <c r="C804" i="5"/>
  <c r="C788" i="5"/>
  <c r="C772" i="5"/>
  <c r="C756" i="5"/>
  <c r="C740" i="5"/>
  <c r="C724" i="5"/>
  <c r="C708" i="5"/>
  <c r="C692" i="5"/>
  <c r="C676" i="5"/>
  <c r="C660" i="5"/>
  <c r="C644" i="5"/>
  <c r="C628" i="5"/>
  <c r="C612" i="5"/>
  <c r="C596" i="5"/>
  <c r="C580" i="5"/>
  <c r="C564" i="5"/>
  <c r="C551" i="5"/>
  <c r="C535" i="5"/>
  <c r="C519" i="5"/>
  <c r="C503" i="5"/>
  <c r="C487" i="5"/>
  <c r="C471" i="5"/>
  <c r="C455" i="5"/>
  <c r="C439" i="5"/>
  <c r="C423" i="5"/>
  <c r="C407" i="5"/>
  <c r="C391" i="5"/>
  <c r="C375" i="5"/>
  <c r="C359" i="5"/>
  <c r="C343" i="5"/>
  <c r="C327" i="5"/>
  <c r="C311" i="5"/>
  <c r="C295" i="5"/>
  <c r="C279" i="5"/>
  <c r="C263" i="5"/>
  <c r="C247" i="5"/>
  <c r="C231" i="5"/>
  <c r="C215" i="5"/>
  <c r="C199" i="5"/>
  <c r="C183" i="5"/>
  <c r="C167" i="5"/>
  <c r="C151" i="5"/>
  <c r="C135" i="5"/>
  <c r="C119" i="5"/>
  <c r="C103" i="5"/>
  <c r="C87" i="5"/>
  <c r="C71" i="5"/>
  <c r="C55" i="5"/>
  <c r="C39" i="5"/>
  <c r="C23" i="5"/>
  <c r="C10" i="5"/>
  <c r="C550" i="5"/>
  <c r="C534" i="5"/>
  <c r="C518" i="5"/>
  <c r="C502" i="5"/>
  <c r="C486" i="5"/>
  <c r="C470" i="5"/>
  <c r="C454" i="5"/>
  <c r="C438" i="5"/>
  <c r="C422" i="5"/>
  <c r="C406" i="5"/>
  <c r="C390" i="5"/>
  <c r="C374" i="5"/>
  <c r="C358" i="5"/>
  <c r="C342" i="5"/>
  <c r="C326" i="5"/>
  <c r="C310" i="5"/>
  <c r="C294" i="5"/>
  <c r="C278" i="5"/>
  <c r="C262" i="5"/>
  <c r="C246" i="5"/>
  <c r="C230" i="5"/>
  <c r="C214" i="5"/>
  <c r="C198" i="5"/>
  <c r="C182" i="5"/>
  <c r="C166" i="5"/>
  <c r="C150" i="5"/>
  <c r="C134" i="5"/>
  <c r="C118" i="5"/>
  <c r="C102" i="5"/>
  <c r="C86" i="5"/>
  <c r="C70" i="5"/>
  <c r="C54" i="5"/>
  <c r="C38" i="5"/>
  <c r="C22" i="5"/>
  <c r="C6" i="5"/>
  <c r="C545" i="5"/>
  <c r="C529" i="5"/>
  <c r="C513" i="5"/>
  <c r="C497" i="5"/>
  <c r="C481" i="5"/>
  <c r="C465" i="5"/>
  <c r="C449" i="5"/>
  <c r="C433" i="5"/>
  <c r="C417" i="5"/>
  <c r="C401" i="5"/>
  <c r="C385" i="5"/>
  <c r="C369" i="5"/>
  <c r="C353" i="5"/>
  <c r="C337" i="5"/>
  <c r="C321" i="5"/>
  <c r="C305" i="5"/>
  <c r="C289" i="5"/>
  <c r="C273" i="5"/>
  <c r="C257" i="5"/>
  <c r="C241" i="5"/>
  <c r="C225" i="5"/>
  <c r="C209" i="5"/>
  <c r="C193" i="5"/>
  <c r="C177" i="5"/>
  <c r="C161" i="5"/>
  <c r="C145" i="5"/>
  <c r="C129" i="5"/>
  <c r="C113" i="5"/>
  <c r="C97" i="5"/>
  <c r="C81" i="5"/>
  <c r="C65" i="5"/>
  <c r="C49" i="5"/>
  <c r="C33" i="5"/>
  <c r="C15" i="5"/>
  <c r="C556" i="5"/>
  <c r="C540" i="5"/>
  <c r="C524" i="5"/>
  <c r="C508" i="5"/>
  <c r="C492" i="5"/>
  <c r="C476" i="5"/>
  <c r="C460" i="5"/>
  <c r="C444" i="5"/>
  <c r="C428" i="5"/>
  <c r="C412" i="5"/>
  <c r="C396" i="5"/>
  <c r="C380" i="5"/>
  <c r="C364" i="5"/>
  <c r="C348" i="5"/>
  <c r="C332" i="5"/>
  <c r="C316" i="5"/>
  <c r="C300" i="5"/>
  <c r="C284" i="5"/>
  <c r="C268" i="5"/>
  <c r="C252" i="5"/>
  <c r="C236" i="5"/>
  <c r="C220" i="5"/>
  <c r="C204" i="5"/>
  <c r="C188" i="5"/>
  <c r="C172" i="5"/>
  <c r="C156" i="5"/>
  <c r="C140" i="5"/>
  <c r="C124" i="5"/>
  <c r="C108" i="5"/>
  <c r="C92" i="5"/>
  <c r="C76" i="5"/>
  <c r="C60" i="5"/>
  <c r="C44" i="5"/>
  <c r="C28" i="5"/>
  <c r="C8" i="5"/>
  <c r="C248" i="5"/>
  <c r="C200" i="5"/>
  <c r="C168" i="5"/>
  <c r="C136" i="5"/>
  <c r="C104" i="5"/>
  <c r="C72" i="5"/>
  <c r="C24" i="5"/>
  <c r="C521" i="5"/>
  <c r="C297" i="5"/>
  <c r="C730" i="5"/>
  <c r="C666" i="5"/>
  <c r="C602" i="5"/>
  <c r="C1522" i="5"/>
  <c r="C1490" i="5"/>
  <c r="C1458" i="5"/>
  <c r="C1426" i="5"/>
  <c r="C1394" i="5"/>
  <c r="C1361" i="5"/>
  <c r="C1329" i="5"/>
  <c r="C1297" i="5"/>
  <c r="C1265" i="5"/>
  <c r="C1233" i="5"/>
  <c r="C1201" i="5"/>
  <c r="C1169" i="5"/>
  <c r="C1137" i="5"/>
  <c r="C1105" i="5"/>
  <c r="C1073" i="5"/>
  <c r="C1049" i="5"/>
  <c r="C1029" i="5"/>
  <c r="C1013" i="5"/>
  <c r="C997" i="5"/>
  <c r="C981" i="5"/>
  <c r="C965" i="5"/>
  <c r="C949" i="5"/>
  <c r="C933" i="5"/>
  <c r="C917" i="5"/>
  <c r="C901" i="5"/>
  <c r="C885" i="5"/>
  <c r="C869" i="5"/>
  <c r="C853" i="5"/>
  <c r="C837" i="5"/>
  <c r="C821" i="5"/>
  <c r="C805" i="5"/>
  <c r="C789" i="5"/>
  <c r="C773" i="5"/>
  <c r="C757" i="5"/>
  <c r="C741" i="5"/>
  <c r="C725" i="5"/>
  <c r="C709" i="5"/>
  <c r="C693" i="5"/>
  <c r="C677" i="5"/>
  <c r="C661" i="5"/>
  <c r="C645" i="5"/>
  <c r="C629" i="5"/>
  <c r="C613" i="5"/>
  <c r="C597" i="5"/>
  <c r="C581" i="5"/>
  <c r="C565" i="5"/>
  <c r="C1525" i="5"/>
  <c r="C1509" i="5"/>
  <c r="C1493" i="5"/>
  <c r="C1477" i="5"/>
  <c r="C1461" i="5"/>
  <c r="C1445" i="5"/>
  <c r="C1429" i="5"/>
  <c r="C1413" i="5"/>
  <c r="C1397" i="5"/>
  <c r="C1381" i="5"/>
  <c r="C1364" i="5"/>
  <c r="C1348" i="5"/>
  <c r="C1332" i="5"/>
  <c r="C1316" i="5"/>
  <c r="C1300" i="5"/>
  <c r="C1284" i="5"/>
  <c r="C1268" i="5"/>
  <c r="C1252" i="5"/>
  <c r="C1236" i="5"/>
  <c r="C1220" i="5"/>
  <c r="C1204" i="5"/>
  <c r="C1188" i="5"/>
  <c r="C1172" i="5"/>
  <c r="C1156" i="5"/>
  <c r="C1140" i="5"/>
  <c r="C1124" i="5"/>
  <c r="C1108" i="5"/>
  <c r="C1092" i="5"/>
  <c r="C1076" i="5"/>
  <c r="C1060" i="5"/>
  <c r="C1056" i="5"/>
  <c r="C1040" i="5"/>
  <c r="C1024" i="5"/>
  <c r="C1008" i="5"/>
  <c r="C992" i="5"/>
  <c r="C976" i="5"/>
  <c r="C960" i="5"/>
  <c r="C944" i="5"/>
  <c r="C928" i="5"/>
  <c r="C912" i="5"/>
  <c r="C896" i="5"/>
  <c r="C880" i="5"/>
  <c r="C864" i="5"/>
  <c r="C848" i="5"/>
  <c r="C832" i="5"/>
  <c r="C816" i="5"/>
  <c r="C800" i="5"/>
  <c r="C784" i="5"/>
  <c r="C768" i="5"/>
  <c r="C752" i="5"/>
  <c r="C736" i="5"/>
  <c r="C720" i="5"/>
  <c r="C704" i="5"/>
  <c r="C688" i="5"/>
  <c r="C672" i="5"/>
  <c r="C656" i="5"/>
  <c r="C640" i="5"/>
  <c r="C624" i="5"/>
  <c r="C608" i="5"/>
  <c r="C592" i="5"/>
  <c r="C576" i="5"/>
  <c r="C560" i="5"/>
  <c r="C547" i="5"/>
  <c r="C531" i="5"/>
  <c r="C515" i="5"/>
  <c r="C499" i="5"/>
  <c r="C483" i="5"/>
  <c r="C467" i="5"/>
  <c r="C451" i="5"/>
  <c r="C435" i="5"/>
  <c r="C419" i="5"/>
  <c r="C403" i="5"/>
  <c r="C387" i="5"/>
  <c r="C371" i="5"/>
  <c r="C355" i="5"/>
  <c r="C339" i="5"/>
  <c r="C323" i="5"/>
  <c r="C307" i="5"/>
  <c r="C291" i="5"/>
  <c r="C275" i="5"/>
  <c r="C259" i="5"/>
  <c r="C243" i="5"/>
  <c r="C227" i="5"/>
  <c r="C211" i="5"/>
  <c r="C195" i="5"/>
  <c r="C179" i="5"/>
  <c r="C163" i="5"/>
  <c r="C147" i="5"/>
  <c r="C131" i="5"/>
  <c r="C115" i="5"/>
  <c r="C99" i="5"/>
  <c r="C83" i="5"/>
  <c r="C67" i="5"/>
  <c r="C51" i="5"/>
  <c r="C35" i="5"/>
  <c r="C19" i="5"/>
  <c r="C3" i="5"/>
  <c r="C546" i="5"/>
  <c r="C530" i="5"/>
  <c r="C514" i="5"/>
  <c r="C498" i="5"/>
  <c r="C482" i="5"/>
  <c r="C466" i="5"/>
  <c r="C450" i="5"/>
  <c r="C434" i="5"/>
  <c r="C418" i="5"/>
  <c r="C402" i="5"/>
  <c r="C386" i="5"/>
  <c r="C370" i="5"/>
  <c r="C354" i="5"/>
  <c r="C338" i="5"/>
  <c r="C322" i="5"/>
  <c r="C306" i="5"/>
  <c r="C290" i="5"/>
  <c r="C274" i="5"/>
  <c r="C258" i="5"/>
  <c r="C242" i="5"/>
  <c r="C226" i="5"/>
  <c r="C210" i="5"/>
  <c r="C194" i="5"/>
  <c r="C178" i="5"/>
  <c r="C162" i="5"/>
  <c r="C146" i="5"/>
  <c r="C130" i="5"/>
  <c r="C114" i="5"/>
  <c r="C98" i="5"/>
  <c r="C82" i="5"/>
  <c r="C66" i="5"/>
  <c r="C50" i="5"/>
  <c r="C34" i="5"/>
  <c r="C18" i="5"/>
  <c r="C557" i="5"/>
  <c r="C541" i="5"/>
  <c r="C525" i="5"/>
  <c r="C509" i="5"/>
  <c r="C493" i="5"/>
  <c r="C477" i="5"/>
  <c r="C461" i="5"/>
  <c r="C445" i="5"/>
  <c r="C429" i="5"/>
  <c r="C413" i="5"/>
  <c r="C397" i="5"/>
  <c r="C381" i="5"/>
  <c r="C365" i="5"/>
  <c r="C349" i="5"/>
  <c r="C333" i="5"/>
  <c r="C317" i="5"/>
  <c r="C301" i="5"/>
  <c r="C285" i="5"/>
  <c r="C269" i="5"/>
  <c r="C253" i="5"/>
  <c r="C237" i="5"/>
  <c r="C221" i="5"/>
  <c r="C205" i="5"/>
  <c r="C189" i="5"/>
  <c r="C173" i="5"/>
  <c r="C157" i="5"/>
  <c r="C141" i="5"/>
  <c r="C125" i="5"/>
  <c r="C109" i="5"/>
  <c r="C93" i="5"/>
  <c r="C77" i="5"/>
  <c r="C61" i="5"/>
  <c r="C45" i="5"/>
  <c r="C29" i="5"/>
  <c r="C9" i="5"/>
  <c r="C552" i="5"/>
  <c r="C536" i="5"/>
  <c r="C520" i="5"/>
  <c r="C504" i="5"/>
  <c r="C488" i="5"/>
  <c r="C472" i="5"/>
  <c r="C456" i="5"/>
  <c r="C440" i="5"/>
  <c r="C424" i="5"/>
  <c r="C408" i="5"/>
  <c r="C392" i="5"/>
  <c r="C376" i="5"/>
  <c r="C360" i="5"/>
  <c r="C344" i="5"/>
  <c r="C328" i="5"/>
  <c r="C312" i="5"/>
  <c r="C296" i="5"/>
  <c r="C280" i="5"/>
  <c r="C264" i="5"/>
  <c r="C232" i="5"/>
  <c r="C216" i="5"/>
  <c r="C184" i="5"/>
  <c r="C152" i="5"/>
  <c r="C120" i="5"/>
  <c r="C88" i="5"/>
  <c r="C56" i="5"/>
  <c r="C13" i="5"/>
  <c r="C489" i="5"/>
  <c r="C361" i="5"/>
  <c r="C345" i="5"/>
  <c r="C313" i="5"/>
  <c r="C249" i="5"/>
  <c r="C714" i="5"/>
  <c r="C650" i="5"/>
  <c r="C586" i="5"/>
  <c r="C1514" i="5"/>
  <c r="C1482" i="5"/>
  <c r="C1450" i="5"/>
  <c r="C1418" i="5"/>
  <c r="C1386" i="5"/>
  <c r="C1353" i="5"/>
  <c r="C1321" i="5"/>
  <c r="C1289" i="5"/>
  <c r="C1257" i="5"/>
  <c r="C1225" i="5"/>
  <c r="C1193" i="5"/>
  <c r="C1161" i="5"/>
  <c r="C1129" i="5"/>
  <c r="C1097" i="5"/>
  <c r="C1065" i="5"/>
  <c r="C1045" i="5"/>
  <c r="C1025" i="5"/>
  <c r="C1009" i="5"/>
  <c r="C993" i="5"/>
  <c r="C977" i="5"/>
  <c r="C961" i="5"/>
  <c r="C945" i="5"/>
  <c r="C929" i="5"/>
  <c r="C913" i="5"/>
  <c r="C897" i="5"/>
  <c r="C881" i="5"/>
  <c r="C865" i="5"/>
  <c r="C849" i="5"/>
  <c r="C833" i="5"/>
  <c r="C817" i="5"/>
  <c r="C801" i="5"/>
  <c r="C785" i="5"/>
  <c r="C769" i="5"/>
  <c r="C753" i="5"/>
  <c r="C737" i="5"/>
  <c r="C721" i="5"/>
  <c r="C705" i="5"/>
  <c r="C689" i="5"/>
  <c r="C673" i="5"/>
  <c r="C657" i="5"/>
  <c r="C641" i="5"/>
  <c r="C625" i="5"/>
  <c r="C609" i="5"/>
  <c r="C593" i="5"/>
  <c r="C577" i="5"/>
  <c r="C561" i="5"/>
  <c r="C1521" i="5"/>
  <c r="C1505" i="5"/>
  <c r="C1489" i="5"/>
  <c r="C1473" i="5"/>
  <c r="C1457" i="5"/>
  <c r="C1441" i="5"/>
  <c r="C1425" i="5"/>
  <c r="C1409" i="5"/>
  <c r="C1393" i="5"/>
  <c r="C1377" i="5"/>
  <c r="C1360" i="5"/>
  <c r="C1344" i="5"/>
  <c r="C1328" i="5"/>
  <c r="C1312" i="5"/>
  <c r="C1296" i="5"/>
  <c r="C1280" i="5"/>
  <c r="C1264" i="5"/>
  <c r="C1248" i="5"/>
  <c r="C1232" i="5"/>
  <c r="C1216" i="5"/>
  <c r="C1200" i="5"/>
  <c r="C1184" i="5"/>
  <c r="C1168" i="5"/>
  <c r="C1152" i="5"/>
  <c r="C1136" i="5"/>
  <c r="C1120" i="5"/>
  <c r="C1104" i="5"/>
  <c r="C1088" i="5"/>
  <c r="C1072" i="5"/>
  <c r="C1052" i="5"/>
  <c r="C1036" i="5"/>
  <c r="C1020" i="5"/>
  <c r="C1004" i="5"/>
  <c r="C988" i="5"/>
  <c r="C972" i="5"/>
  <c r="C956" i="5"/>
  <c r="C940" i="5"/>
  <c r="C924" i="5"/>
  <c r="C908" i="5"/>
  <c r="C892" i="5"/>
  <c r="C876" i="5"/>
  <c r="C860" i="5"/>
  <c r="C844" i="5"/>
  <c r="C828" i="5"/>
  <c r="C812" i="5"/>
  <c r="C796" i="5"/>
  <c r="C780" i="5"/>
  <c r="C764" i="5"/>
  <c r="C748" i="5"/>
  <c r="C732" i="5"/>
  <c r="C716" i="5"/>
  <c r="C700" i="5"/>
  <c r="C684" i="5"/>
  <c r="C668" i="5"/>
  <c r="C652" i="5"/>
  <c r="C636" i="5"/>
  <c r="C620" i="5"/>
  <c r="C604" i="5"/>
  <c r="C588" i="5"/>
  <c r="C572" i="5"/>
  <c r="C559" i="5"/>
  <c r="C543" i="5"/>
  <c r="C527" i="5"/>
  <c r="C511" i="5"/>
  <c r="C495" i="5"/>
  <c r="C479" i="5"/>
  <c r="C463" i="5"/>
  <c r="C447" i="5"/>
  <c r="C431" i="5"/>
  <c r="C415" i="5"/>
  <c r="C399" i="5"/>
  <c r="C383" i="5"/>
  <c r="C367" i="5"/>
  <c r="C351" i="5"/>
  <c r="C335" i="5"/>
  <c r="C319" i="5"/>
  <c r="C303" i="5"/>
  <c r="C287" i="5"/>
  <c r="C271" i="5"/>
  <c r="C255" i="5"/>
  <c r="C239" i="5"/>
  <c r="C223" i="5"/>
  <c r="C207" i="5"/>
  <c r="C191" i="5"/>
  <c r="C175" i="5"/>
  <c r="C159" i="5"/>
  <c r="C143" i="5"/>
  <c r="C127" i="5"/>
  <c r="C111" i="5"/>
  <c r="C95" i="5"/>
  <c r="C79" i="5"/>
  <c r="C63" i="5"/>
  <c r="C47" i="5"/>
  <c r="C31" i="5"/>
  <c r="C12" i="5"/>
  <c r="C558" i="5"/>
  <c r="C542" i="5"/>
  <c r="C526" i="5"/>
  <c r="C510" i="5"/>
  <c r="C494" i="5"/>
  <c r="C478" i="5"/>
  <c r="C462" i="5"/>
  <c r="C446" i="5"/>
  <c r="C430" i="5"/>
  <c r="C414" i="5"/>
  <c r="C398" i="5"/>
  <c r="C382" i="5"/>
  <c r="C366" i="5"/>
  <c r="C350" i="5"/>
  <c r="C334" i="5"/>
  <c r="C318" i="5"/>
  <c r="C302" i="5"/>
  <c r="C286" i="5"/>
  <c r="C270" i="5"/>
  <c r="C254" i="5"/>
  <c r="C238" i="5"/>
  <c r="C222" i="5"/>
  <c r="C206" i="5"/>
  <c r="C190" i="5"/>
  <c r="C174" i="5"/>
  <c r="C158" i="5"/>
  <c r="C142" i="5"/>
  <c r="C126" i="5"/>
  <c r="C110" i="5"/>
  <c r="C94" i="5"/>
  <c r="C78" i="5"/>
  <c r="C62" i="5"/>
  <c r="C46" i="5"/>
  <c r="C30" i="5"/>
  <c r="C11" i="5"/>
  <c r="C553" i="5"/>
  <c r="C505" i="5"/>
  <c r="C473" i="5"/>
  <c r="C457" i="5"/>
  <c r="C441" i="5"/>
  <c r="C425" i="5"/>
  <c r="C409" i="5"/>
  <c r="C393" i="5"/>
  <c r="C377" i="5"/>
  <c r="C329" i="5"/>
  <c r="C265" i="5"/>
  <c r="C698" i="5"/>
  <c r="C634" i="5"/>
  <c r="C570" i="5"/>
  <c r="C1506" i="5"/>
  <c r="C1474" i="5"/>
  <c r="C1442" i="5"/>
  <c r="C1410" i="5"/>
  <c r="C1378" i="5"/>
  <c r="C1345" i="5"/>
  <c r="C1313" i="5"/>
  <c r="C1281" i="5"/>
  <c r="C1249" i="5"/>
  <c r="C1217" i="5"/>
  <c r="C1185" i="5"/>
  <c r="C1153" i="5"/>
  <c r="C1121" i="5"/>
  <c r="C1089" i="5"/>
  <c r="C1037" i="5"/>
  <c r="C1021" i="5"/>
  <c r="C1005" i="5"/>
  <c r="C989" i="5"/>
  <c r="C973" i="5"/>
  <c r="C957" i="5"/>
  <c r="C941" i="5"/>
  <c r="C925" i="5"/>
  <c r="C909" i="5"/>
  <c r="C893" i="5"/>
  <c r="C877" i="5"/>
  <c r="C861" i="5"/>
  <c r="C845" i="5"/>
  <c r="C829" i="5"/>
  <c r="C813" i="5"/>
  <c r="C797" i="5"/>
  <c r="C781" i="5"/>
  <c r="C765" i="5"/>
  <c r="C749" i="5"/>
  <c r="C733" i="5"/>
  <c r="C717" i="5"/>
  <c r="C701" i="5"/>
  <c r="C685" i="5"/>
  <c r="C669" i="5"/>
  <c r="C653" i="5"/>
  <c r="C637" i="5"/>
  <c r="C621" i="5"/>
  <c r="C605" i="5"/>
  <c r="C589" i="5"/>
  <c r="C573" i="5"/>
  <c r="C1533" i="5"/>
  <c r="C1517" i="5"/>
  <c r="C1501" i="5"/>
  <c r="C1485" i="5"/>
  <c r="C1469" i="5"/>
  <c r="C1453" i="5"/>
  <c r="C1437" i="5"/>
  <c r="C1421" i="5"/>
  <c r="C1405" i="5"/>
  <c r="C1389" i="5"/>
  <c r="C1373" i="5"/>
  <c r="C1356" i="5"/>
  <c r="C1340" i="5"/>
  <c r="C1324" i="5"/>
  <c r="C1308" i="5"/>
  <c r="C1292" i="5"/>
  <c r="C1276" i="5"/>
  <c r="C1260" i="5"/>
  <c r="C1244" i="5"/>
  <c r="C1228" i="5"/>
  <c r="C1212" i="5"/>
  <c r="C1196" i="5"/>
  <c r="C1180" i="5"/>
  <c r="C1164" i="5"/>
  <c r="C1148" i="5"/>
  <c r="C1132" i="5"/>
  <c r="C1116" i="5"/>
  <c r="C1100" i="5"/>
  <c r="C1084" i="5"/>
  <c r="C1068" i="5"/>
  <c r="C1048" i="5"/>
  <c r="C1032" i="5"/>
  <c r="C1016" i="5"/>
  <c r="C1000" i="5"/>
  <c r="C984" i="5"/>
  <c r="C968" i="5"/>
  <c r="C952" i="5"/>
  <c r="C936" i="5"/>
  <c r="C920" i="5"/>
  <c r="C904" i="5"/>
  <c r="C888" i="5"/>
  <c r="C872" i="5"/>
  <c r="C856" i="5"/>
  <c r="C840" i="5"/>
  <c r="C824" i="5"/>
  <c r="C808" i="5"/>
  <c r="C792" i="5"/>
  <c r="C776" i="5"/>
  <c r="C760" i="5"/>
  <c r="C744" i="5"/>
  <c r="C728" i="5"/>
  <c r="C712" i="5"/>
  <c r="C696" i="5"/>
  <c r="C680" i="5"/>
  <c r="C664" i="5"/>
  <c r="C648" i="5"/>
  <c r="C632" i="5"/>
  <c r="C616" i="5"/>
  <c r="C600" i="5"/>
  <c r="C584" i="5"/>
  <c r="C568" i="5"/>
  <c r="C555" i="5"/>
  <c r="C539" i="5"/>
  <c r="C523" i="5"/>
  <c r="C507" i="5"/>
  <c r="C491" i="5"/>
  <c r="C475" i="5"/>
  <c r="C459" i="5"/>
  <c r="C443" i="5"/>
  <c r="C427" i="5"/>
  <c r="C411" i="5"/>
  <c r="C395" i="5"/>
  <c r="C379" i="5"/>
  <c r="C363" i="5"/>
  <c r="C347" i="5"/>
  <c r="C331" i="5"/>
  <c r="C315" i="5"/>
  <c r="C299" i="5"/>
  <c r="C283" i="5"/>
  <c r="C267" i="5"/>
  <c r="C251" i="5"/>
  <c r="C235" i="5"/>
  <c r="C219" i="5"/>
  <c r="C203" i="5"/>
  <c r="C187" i="5"/>
  <c r="C171" i="5"/>
  <c r="C155" i="5"/>
  <c r="C139" i="5"/>
  <c r="C123" i="5"/>
  <c r="C107" i="5"/>
  <c r="C91" i="5"/>
  <c r="C75" i="5"/>
  <c r="C59" i="5"/>
  <c r="C43" i="5"/>
  <c r="C27" i="5"/>
  <c r="C7" i="5"/>
  <c r="C554" i="5"/>
  <c r="C538" i="5"/>
  <c r="C522" i="5"/>
  <c r="C506" i="5"/>
  <c r="C490" i="5"/>
  <c r="C474" i="5"/>
  <c r="C458" i="5"/>
  <c r="C442" i="5"/>
  <c r="C426" i="5"/>
  <c r="C410" i="5"/>
  <c r="C394" i="5"/>
  <c r="C378" i="5"/>
  <c r="C362" i="5"/>
  <c r="C346" i="5"/>
  <c r="C330" i="5"/>
  <c r="C314" i="5"/>
  <c r="C298" i="5"/>
  <c r="C282" i="5"/>
  <c r="C266" i="5"/>
  <c r="C250" i="5"/>
  <c r="C234" i="5"/>
  <c r="C218" i="5"/>
  <c r="C202" i="5"/>
  <c r="C186" i="5"/>
  <c r="C170" i="5"/>
  <c r="C154" i="5"/>
  <c r="C138" i="5"/>
  <c r="C122" i="5"/>
  <c r="C106" i="5"/>
  <c r="C90" i="5"/>
  <c r="C74" i="5"/>
  <c r="C58" i="5"/>
  <c r="C42" i="5"/>
  <c r="C26" i="5"/>
  <c r="C17" i="5"/>
  <c r="C549" i="5"/>
  <c r="C533" i="5"/>
  <c r="C517" i="5"/>
  <c r="C501" i="5"/>
  <c r="C485" i="5"/>
  <c r="C469" i="5"/>
  <c r="C453" i="5"/>
  <c r="C437" i="5"/>
  <c r="C421" i="5"/>
  <c r="C405" i="5"/>
  <c r="C389" i="5"/>
  <c r="C373" i="5"/>
  <c r="C357" i="5"/>
  <c r="C341" i="5"/>
  <c r="C325" i="5"/>
  <c r="C309" i="5"/>
  <c r="C293" i="5"/>
  <c r="C277" i="5"/>
  <c r="C261" i="5"/>
  <c r="C245" i="5"/>
  <c r="C229" i="5"/>
  <c r="C213" i="5"/>
  <c r="C197" i="5"/>
  <c r="C181" i="5"/>
  <c r="C165" i="5"/>
  <c r="C149" i="5"/>
  <c r="C133" i="5"/>
  <c r="C117" i="5"/>
  <c r="C101" i="5"/>
  <c r="C85" i="5"/>
  <c r="C69" i="5"/>
  <c r="C53" i="5"/>
  <c r="C37" i="5"/>
  <c r="C21" i="5"/>
  <c r="C5" i="5"/>
  <c r="C544" i="5"/>
  <c r="C528" i="5"/>
  <c r="C512" i="5"/>
  <c r="C496" i="5"/>
  <c r="C480" i="5"/>
  <c r="C464" i="5"/>
  <c r="C448" i="5"/>
  <c r="C432" i="5"/>
  <c r="C416" i="5"/>
  <c r="C400" i="5"/>
  <c r="C384" i="5"/>
  <c r="C368" i="5"/>
  <c r="C352" i="5"/>
  <c r="C336" i="5"/>
  <c r="C320" i="5"/>
  <c r="C304" i="5"/>
  <c r="C288" i="5"/>
  <c r="C272" i="5"/>
  <c r="C256" i="5"/>
  <c r="C240" i="5"/>
  <c r="C224" i="5"/>
  <c r="C208" i="5"/>
  <c r="C192" i="5"/>
  <c r="C176" i="5"/>
  <c r="C160" i="5"/>
  <c r="C144" i="5"/>
  <c r="C128" i="5"/>
  <c r="C112" i="5"/>
  <c r="C96" i="5"/>
  <c r="C80" i="5"/>
  <c r="C64" i="5"/>
  <c r="C48" i="5"/>
  <c r="C32" i="5"/>
  <c r="C14" i="5"/>
  <c r="C40" i="5"/>
  <c r="C537" i="5"/>
  <c r="C281" i="5"/>
  <c r="C185" i="5"/>
  <c r="C121" i="5"/>
  <c r="C57" i="5"/>
  <c r="C548" i="5"/>
  <c r="C484" i="5"/>
  <c r="C420" i="5"/>
  <c r="C356" i="5"/>
  <c r="C292" i="5"/>
  <c r="C228" i="5"/>
  <c r="C164" i="5"/>
  <c r="C100" i="5"/>
  <c r="C36" i="5"/>
  <c r="C169" i="5"/>
  <c r="C105" i="5"/>
  <c r="C41" i="5"/>
  <c r="C532" i="5"/>
  <c r="C468" i="5"/>
  <c r="C404" i="5"/>
  <c r="C340" i="5"/>
  <c r="C276" i="5"/>
  <c r="C212" i="5"/>
  <c r="C148" i="5"/>
  <c r="C84" i="5"/>
  <c r="C217" i="5"/>
  <c r="C153" i="5"/>
  <c r="C89" i="5"/>
  <c r="C25" i="5"/>
  <c r="C516" i="5"/>
  <c r="C452" i="5"/>
  <c r="C388" i="5"/>
  <c r="C324" i="5"/>
  <c r="C260" i="5"/>
  <c r="C196" i="5"/>
  <c r="C68" i="5"/>
  <c r="C4" i="5"/>
  <c r="C372" i="5"/>
  <c r="C244" i="5"/>
  <c r="C180" i="5"/>
  <c r="C233" i="5"/>
  <c r="C20" i="5"/>
  <c r="C436" i="5"/>
  <c r="C52" i="5"/>
  <c r="C132" i="5"/>
  <c r="C201" i="5"/>
  <c r="C137" i="5"/>
  <c r="C73" i="5"/>
  <c r="C16" i="5"/>
  <c r="C500" i="5"/>
  <c r="C308" i="5"/>
  <c r="C116" i="5"/>
  <c r="D1322" i="13" l="1"/>
  <c r="D1323" i="13"/>
  <c r="D1324" i="13"/>
  <c r="D1325" i="13"/>
  <c r="D1326" i="13"/>
  <c r="D1327" i="13"/>
  <c r="D1328" i="13"/>
  <c r="D1329" i="13"/>
  <c r="D1330" i="13"/>
  <c r="D1331" i="13"/>
  <c r="D1332" i="13"/>
  <c r="D1333" i="13"/>
  <c r="D1334" i="13"/>
  <c r="D1335" i="13"/>
  <c r="D1336" i="13"/>
  <c r="D1337" i="13"/>
  <c r="D1338" i="13"/>
  <c r="D1339" i="13"/>
  <c r="D1340" i="13"/>
  <c r="D1341" i="13"/>
  <c r="D1342" i="13"/>
  <c r="D1343" i="13"/>
  <c r="D1344" i="13"/>
  <c r="D1345" i="13"/>
  <c r="D1346" i="13"/>
  <c r="D1347" i="13"/>
  <c r="D1348" i="13"/>
  <c r="D1349" i="13"/>
  <c r="D1350" i="13"/>
  <c r="D1351" i="13"/>
  <c r="D1352" i="13"/>
  <c r="D1353" i="13"/>
  <c r="D1354" i="13"/>
  <c r="D1355" i="13"/>
  <c r="D1356" i="13"/>
  <c r="D1357" i="13"/>
  <c r="D1358" i="13"/>
  <c r="D1359" i="13"/>
  <c r="D1360" i="13"/>
  <c r="D1361" i="13"/>
  <c r="D1362" i="13"/>
  <c r="D1363" i="13"/>
  <c r="D1364" i="13"/>
  <c r="D1365" i="13"/>
  <c r="D1278" i="13"/>
  <c r="D1279" i="13"/>
  <c r="D1280" i="13"/>
  <c r="D1281" i="13"/>
  <c r="D1282" i="13"/>
  <c r="D1283" i="13"/>
  <c r="D1284" i="13"/>
  <c r="D1285" i="13"/>
  <c r="D1286" i="13"/>
  <c r="D1287" i="13"/>
  <c r="D1288" i="13"/>
  <c r="D1289" i="13"/>
  <c r="D1290" i="13"/>
  <c r="D1291" i="13"/>
  <c r="D1292" i="13"/>
  <c r="D1293" i="13"/>
  <c r="D1294" i="13"/>
  <c r="D1295" i="13"/>
  <c r="D1296" i="13"/>
  <c r="D1297" i="13"/>
  <c r="D1298" i="13"/>
  <c r="D1299" i="13"/>
  <c r="D1300" i="13"/>
  <c r="D1301" i="13"/>
  <c r="D1302" i="13"/>
  <c r="D1303" i="13"/>
  <c r="D1304" i="13"/>
  <c r="D1305" i="13"/>
  <c r="D1306" i="13"/>
  <c r="D1307" i="13"/>
  <c r="D1308" i="13"/>
  <c r="D1309" i="13"/>
  <c r="D1310" i="13"/>
  <c r="D1311" i="13"/>
  <c r="D1312" i="13"/>
  <c r="D1313" i="13"/>
  <c r="D1314" i="13"/>
  <c r="D1315" i="13"/>
  <c r="D1316" i="13"/>
  <c r="D1317" i="13"/>
  <c r="D1318" i="13"/>
  <c r="D1319" i="13"/>
  <c r="D1320" i="13"/>
  <c r="D1321" i="13"/>
  <c r="D1234" i="13"/>
  <c r="D1235" i="13"/>
  <c r="D1236" i="13"/>
  <c r="D1237" i="13"/>
  <c r="D1238" i="13"/>
  <c r="D1239" i="13"/>
  <c r="D1240" i="13"/>
  <c r="D1241" i="13"/>
  <c r="D1242" i="13"/>
  <c r="D1243" i="13"/>
  <c r="D1244" i="13"/>
  <c r="D1245" i="13"/>
  <c r="D1246" i="13"/>
  <c r="D1247" i="13"/>
  <c r="D1248" i="13"/>
  <c r="D1249" i="13"/>
  <c r="D1250" i="13"/>
  <c r="D1251" i="13"/>
  <c r="D1252" i="13"/>
  <c r="D1253" i="13"/>
  <c r="D1254" i="13"/>
  <c r="D1255" i="13"/>
  <c r="D1256" i="13"/>
  <c r="D1257" i="13"/>
  <c r="D1258" i="13"/>
  <c r="D1259" i="13"/>
  <c r="D1260" i="13"/>
  <c r="D1261" i="13"/>
  <c r="D1262" i="13"/>
  <c r="D1263" i="13"/>
  <c r="D1264" i="13"/>
  <c r="D1265" i="13"/>
  <c r="D1266" i="13"/>
  <c r="D1267" i="13"/>
  <c r="D1268" i="13"/>
  <c r="D1269" i="13"/>
  <c r="D1270" i="13"/>
  <c r="D1271" i="13"/>
  <c r="D1272" i="13"/>
  <c r="D1273" i="13"/>
  <c r="D1274" i="13"/>
  <c r="D1275" i="13"/>
  <c r="D1276" i="13"/>
  <c r="D1277" i="13"/>
  <c r="D1190" i="13"/>
  <c r="D1191" i="13"/>
  <c r="D1192" i="13"/>
  <c r="D1193" i="13"/>
  <c r="D1194" i="13"/>
  <c r="D1195" i="13"/>
  <c r="D1196" i="13"/>
  <c r="D1197" i="13"/>
  <c r="D1198" i="13"/>
  <c r="D1199" i="13"/>
  <c r="D1200" i="13"/>
  <c r="D1201" i="13"/>
  <c r="D1202" i="13"/>
  <c r="D1203" i="13"/>
  <c r="D1204" i="13"/>
  <c r="D1205" i="13"/>
  <c r="D1206" i="13"/>
  <c r="D1207" i="13"/>
  <c r="D1208" i="13"/>
  <c r="D1209" i="13"/>
  <c r="D1210" i="13"/>
  <c r="D1211" i="13"/>
  <c r="D1212" i="13"/>
  <c r="D1213" i="13"/>
  <c r="D1214" i="13"/>
  <c r="D1215" i="13"/>
  <c r="D1216" i="13"/>
  <c r="D1217" i="13"/>
  <c r="D1218" i="13"/>
  <c r="D1219" i="13"/>
  <c r="D1220" i="13"/>
  <c r="D1221" i="13"/>
  <c r="D1222" i="13"/>
  <c r="D1223" i="13"/>
  <c r="D1224" i="13"/>
  <c r="D1225" i="13"/>
  <c r="D1226" i="13"/>
  <c r="D1227" i="13"/>
  <c r="D1228" i="13"/>
  <c r="D1229" i="13"/>
  <c r="D1230" i="13"/>
  <c r="D1231" i="13"/>
  <c r="D1232" i="13"/>
  <c r="D1233" i="13"/>
  <c r="D1146" i="13"/>
  <c r="D1147" i="13"/>
  <c r="D1148" i="13"/>
  <c r="D1149" i="13"/>
  <c r="D1150" i="13"/>
  <c r="D1151" i="13"/>
  <c r="D1152" i="13"/>
  <c r="D1153" i="13"/>
  <c r="D1154" i="13"/>
  <c r="D1155" i="13"/>
  <c r="D1156" i="13"/>
  <c r="D1157" i="13"/>
  <c r="D1158" i="13"/>
  <c r="D1159" i="13"/>
  <c r="D1160" i="13"/>
  <c r="D1161" i="13"/>
  <c r="D1162" i="13"/>
  <c r="D1163" i="13"/>
  <c r="D1164" i="13"/>
  <c r="D1165" i="13"/>
  <c r="D1166" i="13"/>
  <c r="D1167" i="13"/>
  <c r="D1168" i="13"/>
  <c r="D1169" i="13"/>
  <c r="D1170" i="13"/>
  <c r="D1171" i="13"/>
  <c r="D1172" i="13"/>
  <c r="D1173" i="13"/>
  <c r="D1174" i="13"/>
  <c r="D1175" i="13"/>
  <c r="D1176" i="13"/>
  <c r="D1177" i="13"/>
  <c r="D1178" i="13"/>
  <c r="D1179" i="13"/>
  <c r="D1180" i="13"/>
  <c r="D1181" i="13"/>
  <c r="D1182" i="13"/>
  <c r="D1183" i="13"/>
  <c r="D1184" i="13"/>
  <c r="D1185" i="13"/>
  <c r="D1186" i="13"/>
  <c r="D1187" i="13"/>
  <c r="D1188" i="13"/>
  <c r="D1189" i="13"/>
  <c r="D1102" i="13"/>
  <c r="D1103" i="13"/>
  <c r="D1104" i="13"/>
  <c r="D1105" i="13"/>
  <c r="D1106" i="13"/>
  <c r="D1107" i="13"/>
  <c r="D1108" i="13"/>
  <c r="D1109" i="13"/>
  <c r="D1110" i="13"/>
  <c r="D1111" i="13"/>
  <c r="D1112" i="13"/>
  <c r="D1113" i="13"/>
  <c r="D1114" i="13"/>
  <c r="D1115" i="13"/>
  <c r="D1116" i="13"/>
  <c r="D1117" i="13"/>
  <c r="D1118" i="13"/>
  <c r="D1119" i="13"/>
  <c r="D1120" i="13"/>
  <c r="D1121" i="13"/>
  <c r="D1122" i="13"/>
  <c r="D1123" i="13"/>
  <c r="D1124" i="13"/>
  <c r="D1125" i="13"/>
  <c r="D1126" i="13"/>
  <c r="D1127" i="13"/>
  <c r="D1128" i="13"/>
  <c r="D1129" i="13"/>
  <c r="D1130" i="13"/>
  <c r="D1131" i="13"/>
  <c r="D1132" i="13"/>
  <c r="D1133" i="13"/>
  <c r="D1134" i="13"/>
  <c r="D1135" i="13"/>
  <c r="D1136" i="13"/>
  <c r="D1137" i="13"/>
  <c r="D1138" i="13"/>
  <c r="D1139" i="13"/>
  <c r="D1140" i="13"/>
  <c r="D1141" i="13"/>
  <c r="D1142" i="13"/>
  <c r="D1143" i="13"/>
  <c r="D1144" i="13"/>
  <c r="D1145" i="13"/>
  <c r="Z5501" i="5" l="1"/>
  <c r="Y5501" i="5"/>
  <c r="X5501" i="5"/>
  <c r="W5501" i="5"/>
  <c r="V5501" i="5"/>
  <c r="U5501" i="5"/>
  <c r="T5501" i="5"/>
  <c r="S5501" i="5"/>
  <c r="R5501" i="5"/>
  <c r="Q5501" i="5"/>
  <c r="P5501" i="5"/>
  <c r="O5501" i="5"/>
  <c r="N5501" i="5"/>
  <c r="M5501" i="5"/>
  <c r="L5501" i="5"/>
  <c r="K5501" i="5"/>
  <c r="J5501" i="5"/>
  <c r="I5501" i="5"/>
  <c r="H5501" i="5"/>
  <c r="G5501" i="5"/>
  <c r="F5501" i="5"/>
  <c r="E5501" i="5"/>
  <c r="D5501" i="5"/>
  <c r="B5501" i="5"/>
  <c r="Z5500" i="5"/>
  <c r="Y5500" i="5"/>
  <c r="X5500" i="5"/>
  <c r="W5500" i="5"/>
  <c r="V5500" i="5"/>
  <c r="U5500" i="5"/>
  <c r="T5500" i="5"/>
  <c r="S5500" i="5"/>
  <c r="R5500" i="5"/>
  <c r="Q5500" i="5"/>
  <c r="P5500" i="5"/>
  <c r="O5500" i="5"/>
  <c r="N5500" i="5"/>
  <c r="M5500" i="5"/>
  <c r="L5500" i="5"/>
  <c r="K5500" i="5"/>
  <c r="J5500" i="5"/>
  <c r="I5500" i="5"/>
  <c r="H5500" i="5"/>
  <c r="G5500" i="5"/>
  <c r="F5500" i="5"/>
  <c r="E5500" i="5"/>
  <c r="D5500" i="5"/>
  <c r="B5500" i="5"/>
  <c r="Z5499" i="5"/>
  <c r="Y5499" i="5"/>
  <c r="X5499" i="5"/>
  <c r="W5499" i="5"/>
  <c r="V5499" i="5"/>
  <c r="U5499" i="5"/>
  <c r="T5499" i="5"/>
  <c r="S5499" i="5"/>
  <c r="R5499" i="5"/>
  <c r="Q5499" i="5"/>
  <c r="P5499" i="5"/>
  <c r="O5499" i="5"/>
  <c r="N5499" i="5"/>
  <c r="M5499" i="5"/>
  <c r="L5499" i="5"/>
  <c r="K5499" i="5"/>
  <c r="J5499" i="5"/>
  <c r="I5499" i="5"/>
  <c r="H5499" i="5"/>
  <c r="G5499" i="5"/>
  <c r="F5499" i="5"/>
  <c r="E5499" i="5"/>
  <c r="D5499" i="5"/>
  <c r="B5499" i="5"/>
  <c r="Z5498" i="5"/>
  <c r="Y5498" i="5"/>
  <c r="X5498" i="5"/>
  <c r="W5498" i="5"/>
  <c r="V5498" i="5"/>
  <c r="U5498" i="5"/>
  <c r="T5498" i="5"/>
  <c r="S5498" i="5"/>
  <c r="R5498" i="5"/>
  <c r="Q5498" i="5"/>
  <c r="P5498" i="5"/>
  <c r="O5498" i="5"/>
  <c r="N5498" i="5"/>
  <c r="M5498" i="5"/>
  <c r="L5498" i="5"/>
  <c r="K5498" i="5"/>
  <c r="J5498" i="5"/>
  <c r="I5498" i="5"/>
  <c r="H5498" i="5"/>
  <c r="G5498" i="5"/>
  <c r="F5498" i="5"/>
  <c r="E5498" i="5"/>
  <c r="D5498" i="5"/>
  <c r="B5498" i="5"/>
  <c r="Z5497" i="5"/>
  <c r="Y5497" i="5"/>
  <c r="X5497" i="5"/>
  <c r="W5497" i="5"/>
  <c r="V5497" i="5"/>
  <c r="U5497" i="5"/>
  <c r="T5497" i="5"/>
  <c r="S5497" i="5"/>
  <c r="R5497" i="5"/>
  <c r="Q5497" i="5"/>
  <c r="P5497" i="5"/>
  <c r="O5497" i="5"/>
  <c r="N5497" i="5"/>
  <c r="M5497" i="5"/>
  <c r="L5497" i="5"/>
  <c r="K5497" i="5"/>
  <c r="J5497" i="5"/>
  <c r="I5497" i="5"/>
  <c r="H5497" i="5"/>
  <c r="G5497" i="5"/>
  <c r="F5497" i="5"/>
  <c r="E5497" i="5"/>
  <c r="D5497" i="5"/>
  <c r="B5497" i="5"/>
  <c r="Z5496" i="5"/>
  <c r="Y5496" i="5"/>
  <c r="X5496" i="5"/>
  <c r="W5496" i="5"/>
  <c r="V5496" i="5"/>
  <c r="U5496" i="5"/>
  <c r="T5496" i="5"/>
  <c r="S5496" i="5"/>
  <c r="R5496" i="5"/>
  <c r="Q5496" i="5"/>
  <c r="P5496" i="5"/>
  <c r="O5496" i="5"/>
  <c r="N5496" i="5"/>
  <c r="M5496" i="5"/>
  <c r="L5496" i="5"/>
  <c r="K5496" i="5"/>
  <c r="J5496" i="5"/>
  <c r="I5496" i="5"/>
  <c r="H5496" i="5"/>
  <c r="G5496" i="5"/>
  <c r="F5496" i="5"/>
  <c r="E5496" i="5"/>
  <c r="D5496" i="5"/>
  <c r="B5496" i="5"/>
  <c r="Z5495" i="5"/>
  <c r="Y5495" i="5"/>
  <c r="X5495" i="5"/>
  <c r="W5495" i="5"/>
  <c r="V5495" i="5"/>
  <c r="U5495" i="5"/>
  <c r="T5495" i="5"/>
  <c r="S5495" i="5"/>
  <c r="R5495" i="5"/>
  <c r="Q5495" i="5"/>
  <c r="P5495" i="5"/>
  <c r="O5495" i="5"/>
  <c r="N5495" i="5"/>
  <c r="M5495" i="5"/>
  <c r="L5495" i="5"/>
  <c r="K5495" i="5"/>
  <c r="J5495" i="5"/>
  <c r="I5495" i="5"/>
  <c r="H5495" i="5"/>
  <c r="G5495" i="5"/>
  <c r="F5495" i="5"/>
  <c r="E5495" i="5"/>
  <c r="D5495" i="5"/>
  <c r="B5495" i="5"/>
  <c r="Z5494" i="5"/>
  <c r="Y5494" i="5"/>
  <c r="X5494" i="5"/>
  <c r="W5494" i="5"/>
  <c r="V5494" i="5"/>
  <c r="U5494" i="5"/>
  <c r="T5494" i="5"/>
  <c r="S5494" i="5"/>
  <c r="R5494" i="5"/>
  <c r="Q5494" i="5"/>
  <c r="P5494" i="5"/>
  <c r="O5494" i="5"/>
  <c r="N5494" i="5"/>
  <c r="M5494" i="5"/>
  <c r="L5494" i="5"/>
  <c r="K5494" i="5"/>
  <c r="J5494" i="5"/>
  <c r="I5494" i="5"/>
  <c r="H5494" i="5"/>
  <c r="G5494" i="5"/>
  <c r="F5494" i="5"/>
  <c r="E5494" i="5"/>
  <c r="D5494" i="5"/>
  <c r="B5494" i="5"/>
  <c r="Z5493" i="5"/>
  <c r="Y5493" i="5"/>
  <c r="X5493" i="5"/>
  <c r="W5493" i="5"/>
  <c r="V5493" i="5"/>
  <c r="U5493" i="5"/>
  <c r="T5493" i="5"/>
  <c r="S5493" i="5"/>
  <c r="R5493" i="5"/>
  <c r="Q5493" i="5"/>
  <c r="P5493" i="5"/>
  <c r="O5493" i="5"/>
  <c r="N5493" i="5"/>
  <c r="M5493" i="5"/>
  <c r="L5493" i="5"/>
  <c r="K5493" i="5"/>
  <c r="J5493" i="5"/>
  <c r="I5493" i="5"/>
  <c r="H5493" i="5"/>
  <c r="G5493" i="5"/>
  <c r="F5493" i="5"/>
  <c r="E5493" i="5"/>
  <c r="D5493" i="5"/>
  <c r="B5493" i="5"/>
  <c r="Z5492" i="5"/>
  <c r="Y5492" i="5"/>
  <c r="X5492" i="5"/>
  <c r="W5492" i="5"/>
  <c r="V5492" i="5"/>
  <c r="U5492" i="5"/>
  <c r="T5492" i="5"/>
  <c r="S5492" i="5"/>
  <c r="R5492" i="5"/>
  <c r="Q5492" i="5"/>
  <c r="P5492" i="5"/>
  <c r="O5492" i="5"/>
  <c r="N5492" i="5"/>
  <c r="M5492" i="5"/>
  <c r="L5492" i="5"/>
  <c r="K5492" i="5"/>
  <c r="J5492" i="5"/>
  <c r="I5492" i="5"/>
  <c r="H5492" i="5"/>
  <c r="G5492" i="5"/>
  <c r="F5492" i="5"/>
  <c r="E5492" i="5"/>
  <c r="D5492" i="5"/>
  <c r="B5492" i="5"/>
  <c r="Z5491" i="5"/>
  <c r="Y5491" i="5"/>
  <c r="X5491" i="5"/>
  <c r="W5491" i="5"/>
  <c r="V5491" i="5"/>
  <c r="U5491" i="5"/>
  <c r="T5491" i="5"/>
  <c r="S5491" i="5"/>
  <c r="R5491" i="5"/>
  <c r="Q5491" i="5"/>
  <c r="P5491" i="5"/>
  <c r="O5491" i="5"/>
  <c r="N5491" i="5"/>
  <c r="M5491" i="5"/>
  <c r="L5491" i="5"/>
  <c r="K5491" i="5"/>
  <c r="J5491" i="5"/>
  <c r="I5491" i="5"/>
  <c r="H5491" i="5"/>
  <c r="G5491" i="5"/>
  <c r="F5491" i="5"/>
  <c r="E5491" i="5"/>
  <c r="D5491" i="5"/>
  <c r="B5491" i="5"/>
  <c r="Z5490" i="5"/>
  <c r="Y5490" i="5"/>
  <c r="X5490" i="5"/>
  <c r="W5490" i="5"/>
  <c r="V5490" i="5"/>
  <c r="U5490" i="5"/>
  <c r="T5490" i="5"/>
  <c r="S5490" i="5"/>
  <c r="R5490" i="5"/>
  <c r="Q5490" i="5"/>
  <c r="P5490" i="5"/>
  <c r="O5490" i="5"/>
  <c r="N5490" i="5"/>
  <c r="M5490" i="5"/>
  <c r="L5490" i="5"/>
  <c r="K5490" i="5"/>
  <c r="J5490" i="5"/>
  <c r="I5490" i="5"/>
  <c r="H5490" i="5"/>
  <c r="G5490" i="5"/>
  <c r="F5490" i="5"/>
  <c r="E5490" i="5"/>
  <c r="D5490" i="5"/>
  <c r="B5490" i="5"/>
  <c r="Z5489" i="5"/>
  <c r="Y5489" i="5"/>
  <c r="X5489" i="5"/>
  <c r="W5489" i="5"/>
  <c r="V5489" i="5"/>
  <c r="U5489" i="5"/>
  <c r="T5489" i="5"/>
  <c r="S5489" i="5"/>
  <c r="R5489" i="5"/>
  <c r="Q5489" i="5"/>
  <c r="P5489" i="5"/>
  <c r="O5489" i="5"/>
  <c r="N5489" i="5"/>
  <c r="M5489" i="5"/>
  <c r="L5489" i="5"/>
  <c r="K5489" i="5"/>
  <c r="J5489" i="5"/>
  <c r="I5489" i="5"/>
  <c r="H5489" i="5"/>
  <c r="G5489" i="5"/>
  <c r="F5489" i="5"/>
  <c r="E5489" i="5"/>
  <c r="D5489" i="5"/>
  <c r="B5489" i="5"/>
  <c r="Z5488" i="5"/>
  <c r="Y5488" i="5"/>
  <c r="X5488" i="5"/>
  <c r="W5488" i="5"/>
  <c r="V5488" i="5"/>
  <c r="U5488" i="5"/>
  <c r="T5488" i="5"/>
  <c r="S5488" i="5"/>
  <c r="R5488" i="5"/>
  <c r="Q5488" i="5"/>
  <c r="P5488" i="5"/>
  <c r="O5488" i="5"/>
  <c r="N5488" i="5"/>
  <c r="M5488" i="5"/>
  <c r="L5488" i="5"/>
  <c r="K5488" i="5"/>
  <c r="J5488" i="5"/>
  <c r="I5488" i="5"/>
  <c r="H5488" i="5"/>
  <c r="G5488" i="5"/>
  <c r="F5488" i="5"/>
  <c r="E5488" i="5"/>
  <c r="D5488" i="5"/>
  <c r="B5488" i="5"/>
  <c r="Z5487" i="5"/>
  <c r="Y5487" i="5"/>
  <c r="X5487" i="5"/>
  <c r="W5487" i="5"/>
  <c r="V5487" i="5"/>
  <c r="U5487" i="5"/>
  <c r="T5487" i="5"/>
  <c r="S5487" i="5"/>
  <c r="R5487" i="5"/>
  <c r="Q5487" i="5"/>
  <c r="P5487" i="5"/>
  <c r="O5487" i="5"/>
  <c r="N5487" i="5"/>
  <c r="M5487" i="5"/>
  <c r="L5487" i="5"/>
  <c r="K5487" i="5"/>
  <c r="J5487" i="5"/>
  <c r="I5487" i="5"/>
  <c r="H5487" i="5"/>
  <c r="G5487" i="5"/>
  <c r="F5487" i="5"/>
  <c r="E5487" i="5"/>
  <c r="D5487" i="5"/>
  <c r="B5487" i="5"/>
  <c r="Z5486" i="5"/>
  <c r="Y5486" i="5"/>
  <c r="X5486" i="5"/>
  <c r="W5486" i="5"/>
  <c r="V5486" i="5"/>
  <c r="U5486" i="5"/>
  <c r="T5486" i="5"/>
  <c r="S5486" i="5"/>
  <c r="R5486" i="5"/>
  <c r="Q5486" i="5"/>
  <c r="P5486" i="5"/>
  <c r="O5486" i="5"/>
  <c r="N5486" i="5"/>
  <c r="M5486" i="5"/>
  <c r="L5486" i="5"/>
  <c r="K5486" i="5"/>
  <c r="J5486" i="5"/>
  <c r="I5486" i="5"/>
  <c r="H5486" i="5"/>
  <c r="G5486" i="5"/>
  <c r="F5486" i="5"/>
  <c r="E5486" i="5"/>
  <c r="D5486" i="5"/>
  <c r="B5486" i="5"/>
  <c r="Z5485" i="5"/>
  <c r="Y5485" i="5"/>
  <c r="X5485" i="5"/>
  <c r="W5485" i="5"/>
  <c r="V5485" i="5"/>
  <c r="U5485" i="5"/>
  <c r="T5485" i="5"/>
  <c r="S5485" i="5"/>
  <c r="R5485" i="5"/>
  <c r="Q5485" i="5"/>
  <c r="P5485" i="5"/>
  <c r="O5485" i="5"/>
  <c r="N5485" i="5"/>
  <c r="M5485" i="5"/>
  <c r="L5485" i="5"/>
  <c r="K5485" i="5"/>
  <c r="J5485" i="5"/>
  <c r="I5485" i="5"/>
  <c r="H5485" i="5"/>
  <c r="G5485" i="5"/>
  <c r="F5485" i="5"/>
  <c r="E5485" i="5"/>
  <c r="D5485" i="5"/>
  <c r="B5485" i="5"/>
  <c r="Z5484" i="5"/>
  <c r="Y5484" i="5"/>
  <c r="X5484" i="5"/>
  <c r="W5484" i="5"/>
  <c r="V5484" i="5"/>
  <c r="U5484" i="5"/>
  <c r="T5484" i="5"/>
  <c r="S5484" i="5"/>
  <c r="R5484" i="5"/>
  <c r="Q5484" i="5"/>
  <c r="P5484" i="5"/>
  <c r="O5484" i="5"/>
  <c r="N5484" i="5"/>
  <c r="M5484" i="5"/>
  <c r="L5484" i="5"/>
  <c r="K5484" i="5"/>
  <c r="J5484" i="5"/>
  <c r="I5484" i="5"/>
  <c r="H5484" i="5"/>
  <c r="G5484" i="5"/>
  <c r="F5484" i="5"/>
  <c r="E5484" i="5"/>
  <c r="D5484" i="5"/>
  <c r="B5484" i="5"/>
  <c r="Z5483" i="5"/>
  <c r="Y5483" i="5"/>
  <c r="X5483" i="5"/>
  <c r="W5483" i="5"/>
  <c r="V5483" i="5"/>
  <c r="U5483" i="5"/>
  <c r="T5483" i="5"/>
  <c r="S5483" i="5"/>
  <c r="R5483" i="5"/>
  <c r="Q5483" i="5"/>
  <c r="P5483" i="5"/>
  <c r="O5483" i="5"/>
  <c r="N5483" i="5"/>
  <c r="M5483" i="5"/>
  <c r="L5483" i="5"/>
  <c r="K5483" i="5"/>
  <c r="J5483" i="5"/>
  <c r="I5483" i="5"/>
  <c r="H5483" i="5"/>
  <c r="G5483" i="5"/>
  <c r="F5483" i="5"/>
  <c r="E5483" i="5"/>
  <c r="D5483" i="5"/>
  <c r="B5483" i="5"/>
  <c r="Z5482" i="5"/>
  <c r="Y5482" i="5"/>
  <c r="X5482" i="5"/>
  <c r="W5482" i="5"/>
  <c r="V5482" i="5"/>
  <c r="U5482" i="5"/>
  <c r="T5482" i="5"/>
  <c r="S5482" i="5"/>
  <c r="R5482" i="5"/>
  <c r="Q5482" i="5"/>
  <c r="P5482" i="5"/>
  <c r="O5482" i="5"/>
  <c r="N5482" i="5"/>
  <c r="M5482" i="5"/>
  <c r="L5482" i="5"/>
  <c r="K5482" i="5"/>
  <c r="J5482" i="5"/>
  <c r="I5482" i="5"/>
  <c r="H5482" i="5"/>
  <c r="G5482" i="5"/>
  <c r="F5482" i="5"/>
  <c r="E5482" i="5"/>
  <c r="D5482" i="5"/>
  <c r="B5482" i="5"/>
  <c r="Z5481" i="5"/>
  <c r="Y5481" i="5"/>
  <c r="X5481" i="5"/>
  <c r="W5481" i="5"/>
  <c r="V5481" i="5"/>
  <c r="U5481" i="5"/>
  <c r="T5481" i="5"/>
  <c r="S5481" i="5"/>
  <c r="R5481" i="5"/>
  <c r="Q5481" i="5"/>
  <c r="P5481" i="5"/>
  <c r="O5481" i="5"/>
  <c r="N5481" i="5"/>
  <c r="M5481" i="5"/>
  <c r="L5481" i="5"/>
  <c r="K5481" i="5"/>
  <c r="J5481" i="5"/>
  <c r="I5481" i="5"/>
  <c r="H5481" i="5"/>
  <c r="G5481" i="5"/>
  <c r="F5481" i="5"/>
  <c r="E5481" i="5"/>
  <c r="D5481" i="5"/>
  <c r="B5481" i="5"/>
  <c r="Z5480" i="5"/>
  <c r="Y5480" i="5"/>
  <c r="X5480" i="5"/>
  <c r="W5480" i="5"/>
  <c r="V5480" i="5"/>
  <c r="U5480" i="5"/>
  <c r="T5480" i="5"/>
  <c r="S5480" i="5"/>
  <c r="R5480" i="5"/>
  <c r="Q5480" i="5"/>
  <c r="P5480" i="5"/>
  <c r="O5480" i="5"/>
  <c r="N5480" i="5"/>
  <c r="M5480" i="5"/>
  <c r="L5480" i="5"/>
  <c r="K5480" i="5"/>
  <c r="J5480" i="5"/>
  <c r="I5480" i="5"/>
  <c r="H5480" i="5"/>
  <c r="G5480" i="5"/>
  <c r="F5480" i="5"/>
  <c r="E5480" i="5"/>
  <c r="D5480" i="5"/>
  <c r="B5480" i="5"/>
  <c r="Z5479" i="5"/>
  <c r="Y5479" i="5"/>
  <c r="X5479" i="5"/>
  <c r="W5479" i="5"/>
  <c r="V5479" i="5"/>
  <c r="U5479" i="5"/>
  <c r="T5479" i="5"/>
  <c r="S5479" i="5"/>
  <c r="R5479" i="5"/>
  <c r="Q5479" i="5"/>
  <c r="P5479" i="5"/>
  <c r="O5479" i="5"/>
  <c r="N5479" i="5"/>
  <c r="M5479" i="5"/>
  <c r="L5479" i="5"/>
  <c r="K5479" i="5"/>
  <c r="J5479" i="5"/>
  <c r="I5479" i="5"/>
  <c r="H5479" i="5"/>
  <c r="G5479" i="5"/>
  <c r="F5479" i="5"/>
  <c r="E5479" i="5"/>
  <c r="D5479" i="5"/>
  <c r="B5479" i="5"/>
  <c r="Z5478" i="5"/>
  <c r="Y5478" i="5"/>
  <c r="X5478" i="5"/>
  <c r="W5478" i="5"/>
  <c r="V5478" i="5"/>
  <c r="U5478" i="5"/>
  <c r="T5478" i="5"/>
  <c r="S5478" i="5"/>
  <c r="R5478" i="5"/>
  <c r="Q5478" i="5"/>
  <c r="P5478" i="5"/>
  <c r="O5478" i="5"/>
  <c r="N5478" i="5"/>
  <c r="M5478" i="5"/>
  <c r="L5478" i="5"/>
  <c r="K5478" i="5"/>
  <c r="J5478" i="5"/>
  <c r="I5478" i="5"/>
  <c r="H5478" i="5"/>
  <c r="G5478" i="5"/>
  <c r="F5478" i="5"/>
  <c r="E5478" i="5"/>
  <c r="D5478" i="5"/>
  <c r="B5478" i="5"/>
  <c r="Z5477" i="5"/>
  <c r="Y5477" i="5"/>
  <c r="X5477" i="5"/>
  <c r="W5477" i="5"/>
  <c r="V5477" i="5"/>
  <c r="U5477" i="5"/>
  <c r="T5477" i="5"/>
  <c r="S5477" i="5"/>
  <c r="R5477" i="5"/>
  <c r="Q5477" i="5"/>
  <c r="P5477" i="5"/>
  <c r="O5477" i="5"/>
  <c r="N5477" i="5"/>
  <c r="M5477" i="5"/>
  <c r="L5477" i="5"/>
  <c r="K5477" i="5"/>
  <c r="J5477" i="5"/>
  <c r="I5477" i="5"/>
  <c r="H5477" i="5"/>
  <c r="G5477" i="5"/>
  <c r="F5477" i="5"/>
  <c r="E5477" i="5"/>
  <c r="D5477" i="5"/>
  <c r="B5477" i="5"/>
  <c r="Z5476" i="5"/>
  <c r="Y5476" i="5"/>
  <c r="X5476" i="5"/>
  <c r="W5476" i="5"/>
  <c r="V5476" i="5"/>
  <c r="U5476" i="5"/>
  <c r="T5476" i="5"/>
  <c r="S5476" i="5"/>
  <c r="R5476" i="5"/>
  <c r="Q5476" i="5"/>
  <c r="P5476" i="5"/>
  <c r="O5476" i="5"/>
  <c r="N5476" i="5"/>
  <c r="M5476" i="5"/>
  <c r="L5476" i="5"/>
  <c r="K5476" i="5"/>
  <c r="J5476" i="5"/>
  <c r="I5476" i="5"/>
  <c r="H5476" i="5"/>
  <c r="G5476" i="5"/>
  <c r="F5476" i="5"/>
  <c r="E5476" i="5"/>
  <c r="D5476" i="5"/>
  <c r="B5476" i="5"/>
  <c r="Z5475" i="5"/>
  <c r="Y5475" i="5"/>
  <c r="X5475" i="5"/>
  <c r="W5475" i="5"/>
  <c r="V5475" i="5"/>
  <c r="U5475" i="5"/>
  <c r="T5475" i="5"/>
  <c r="S5475" i="5"/>
  <c r="R5475" i="5"/>
  <c r="Q5475" i="5"/>
  <c r="P5475" i="5"/>
  <c r="O5475" i="5"/>
  <c r="N5475" i="5"/>
  <c r="M5475" i="5"/>
  <c r="L5475" i="5"/>
  <c r="K5475" i="5"/>
  <c r="J5475" i="5"/>
  <c r="I5475" i="5"/>
  <c r="H5475" i="5"/>
  <c r="G5475" i="5"/>
  <c r="F5475" i="5"/>
  <c r="E5475" i="5"/>
  <c r="D5475" i="5"/>
  <c r="B5475" i="5"/>
  <c r="Z5474" i="5"/>
  <c r="Y5474" i="5"/>
  <c r="X5474" i="5"/>
  <c r="W5474" i="5"/>
  <c r="V5474" i="5"/>
  <c r="U5474" i="5"/>
  <c r="T5474" i="5"/>
  <c r="S5474" i="5"/>
  <c r="R5474" i="5"/>
  <c r="Q5474" i="5"/>
  <c r="P5474" i="5"/>
  <c r="O5474" i="5"/>
  <c r="N5474" i="5"/>
  <c r="M5474" i="5"/>
  <c r="L5474" i="5"/>
  <c r="K5474" i="5"/>
  <c r="J5474" i="5"/>
  <c r="I5474" i="5"/>
  <c r="H5474" i="5"/>
  <c r="G5474" i="5"/>
  <c r="F5474" i="5"/>
  <c r="E5474" i="5"/>
  <c r="D5474" i="5"/>
  <c r="B5474" i="5"/>
  <c r="Z5473" i="5"/>
  <c r="Y5473" i="5"/>
  <c r="X5473" i="5"/>
  <c r="W5473" i="5"/>
  <c r="V5473" i="5"/>
  <c r="U5473" i="5"/>
  <c r="T5473" i="5"/>
  <c r="S5473" i="5"/>
  <c r="R5473" i="5"/>
  <c r="Q5473" i="5"/>
  <c r="P5473" i="5"/>
  <c r="O5473" i="5"/>
  <c r="N5473" i="5"/>
  <c r="M5473" i="5"/>
  <c r="L5473" i="5"/>
  <c r="K5473" i="5"/>
  <c r="J5473" i="5"/>
  <c r="I5473" i="5"/>
  <c r="H5473" i="5"/>
  <c r="G5473" i="5"/>
  <c r="F5473" i="5"/>
  <c r="E5473" i="5"/>
  <c r="D5473" i="5"/>
  <c r="B5473" i="5"/>
  <c r="Z5472" i="5"/>
  <c r="Y5472" i="5"/>
  <c r="X5472" i="5"/>
  <c r="W5472" i="5"/>
  <c r="V5472" i="5"/>
  <c r="U5472" i="5"/>
  <c r="T5472" i="5"/>
  <c r="S5472" i="5"/>
  <c r="R5472" i="5"/>
  <c r="Q5472" i="5"/>
  <c r="P5472" i="5"/>
  <c r="O5472" i="5"/>
  <c r="N5472" i="5"/>
  <c r="M5472" i="5"/>
  <c r="L5472" i="5"/>
  <c r="K5472" i="5"/>
  <c r="J5472" i="5"/>
  <c r="I5472" i="5"/>
  <c r="H5472" i="5"/>
  <c r="G5472" i="5"/>
  <c r="F5472" i="5"/>
  <c r="E5472" i="5"/>
  <c r="D5472" i="5"/>
  <c r="B5472" i="5"/>
  <c r="Z5471" i="5"/>
  <c r="Y5471" i="5"/>
  <c r="X5471" i="5"/>
  <c r="W5471" i="5"/>
  <c r="V5471" i="5"/>
  <c r="U5471" i="5"/>
  <c r="T5471" i="5"/>
  <c r="S5471" i="5"/>
  <c r="R5471" i="5"/>
  <c r="Q5471" i="5"/>
  <c r="P5471" i="5"/>
  <c r="O5471" i="5"/>
  <c r="N5471" i="5"/>
  <c r="M5471" i="5"/>
  <c r="L5471" i="5"/>
  <c r="K5471" i="5"/>
  <c r="J5471" i="5"/>
  <c r="I5471" i="5"/>
  <c r="H5471" i="5"/>
  <c r="G5471" i="5"/>
  <c r="F5471" i="5"/>
  <c r="E5471" i="5"/>
  <c r="D5471" i="5"/>
  <c r="B5471" i="5"/>
  <c r="Z5470" i="5"/>
  <c r="Y5470" i="5"/>
  <c r="X5470" i="5"/>
  <c r="W5470" i="5"/>
  <c r="V5470" i="5"/>
  <c r="U5470" i="5"/>
  <c r="T5470" i="5"/>
  <c r="S5470" i="5"/>
  <c r="R5470" i="5"/>
  <c r="Q5470" i="5"/>
  <c r="P5470" i="5"/>
  <c r="O5470" i="5"/>
  <c r="N5470" i="5"/>
  <c r="M5470" i="5"/>
  <c r="L5470" i="5"/>
  <c r="K5470" i="5"/>
  <c r="J5470" i="5"/>
  <c r="I5470" i="5"/>
  <c r="H5470" i="5"/>
  <c r="G5470" i="5"/>
  <c r="F5470" i="5"/>
  <c r="E5470" i="5"/>
  <c r="D5470" i="5"/>
  <c r="B5470" i="5"/>
  <c r="Z5469" i="5"/>
  <c r="Y5469" i="5"/>
  <c r="X5469" i="5"/>
  <c r="W5469" i="5"/>
  <c r="V5469" i="5"/>
  <c r="U5469" i="5"/>
  <c r="T5469" i="5"/>
  <c r="S5469" i="5"/>
  <c r="R5469" i="5"/>
  <c r="Q5469" i="5"/>
  <c r="P5469" i="5"/>
  <c r="O5469" i="5"/>
  <c r="N5469" i="5"/>
  <c r="M5469" i="5"/>
  <c r="L5469" i="5"/>
  <c r="K5469" i="5"/>
  <c r="J5469" i="5"/>
  <c r="I5469" i="5"/>
  <c r="H5469" i="5"/>
  <c r="G5469" i="5"/>
  <c r="F5469" i="5"/>
  <c r="E5469" i="5"/>
  <c r="D5469" i="5"/>
  <c r="B5469" i="5"/>
  <c r="Z5468" i="5"/>
  <c r="Y5468" i="5"/>
  <c r="X5468" i="5"/>
  <c r="W5468" i="5"/>
  <c r="V5468" i="5"/>
  <c r="U5468" i="5"/>
  <c r="T5468" i="5"/>
  <c r="S5468" i="5"/>
  <c r="R5468" i="5"/>
  <c r="Q5468" i="5"/>
  <c r="P5468" i="5"/>
  <c r="O5468" i="5"/>
  <c r="N5468" i="5"/>
  <c r="M5468" i="5"/>
  <c r="L5468" i="5"/>
  <c r="K5468" i="5"/>
  <c r="J5468" i="5"/>
  <c r="I5468" i="5"/>
  <c r="H5468" i="5"/>
  <c r="G5468" i="5"/>
  <c r="F5468" i="5"/>
  <c r="E5468" i="5"/>
  <c r="D5468" i="5"/>
  <c r="B5468" i="5"/>
  <c r="Z5467" i="5"/>
  <c r="Y5467" i="5"/>
  <c r="X5467" i="5"/>
  <c r="W5467" i="5"/>
  <c r="V5467" i="5"/>
  <c r="U5467" i="5"/>
  <c r="T5467" i="5"/>
  <c r="S5467" i="5"/>
  <c r="R5467" i="5"/>
  <c r="Q5467" i="5"/>
  <c r="P5467" i="5"/>
  <c r="O5467" i="5"/>
  <c r="N5467" i="5"/>
  <c r="M5467" i="5"/>
  <c r="L5467" i="5"/>
  <c r="K5467" i="5"/>
  <c r="J5467" i="5"/>
  <c r="I5467" i="5"/>
  <c r="H5467" i="5"/>
  <c r="G5467" i="5"/>
  <c r="F5467" i="5"/>
  <c r="E5467" i="5"/>
  <c r="D5467" i="5"/>
  <c r="B5467" i="5"/>
  <c r="Z5466" i="5"/>
  <c r="Y5466" i="5"/>
  <c r="X5466" i="5"/>
  <c r="W5466" i="5"/>
  <c r="V5466" i="5"/>
  <c r="U5466" i="5"/>
  <c r="T5466" i="5"/>
  <c r="S5466" i="5"/>
  <c r="R5466" i="5"/>
  <c r="Q5466" i="5"/>
  <c r="P5466" i="5"/>
  <c r="O5466" i="5"/>
  <c r="N5466" i="5"/>
  <c r="M5466" i="5"/>
  <c r="L5466" i="5"/>
  <c r="K5466" i="5"/>
  <c r="J5466" i="5"/>
  <c r="I5466" i="5"/>
  <c r="H5466" i="5"/>
  <c r="G5466" i="5"/>
  <c r="F5466" i="5"/>
  <c r="E5466" i="5"/>
  <c r="D5466" i="5"/>
  <c r="B5466" i="5"/>
  <c r="Z5465" i="5"/>
  <c r="Y5465" i="5"/>
  <c r="X5465" i="5"/>
  <c r="W5465" i="5"/>
  <c r="V5465" i="5"/>
  <c r="U5465" i="5"/>
  <c r="T5465" i="5"/>
  <c r="S5465" i="5"/>
  <c r="R5465" i="5"/>
  <c r="Q5465" i="5"/>
  <c r="P5465" i="5"/>
  <c r="O5465" i="5"/>
  <c r="N5465" i="5"/>
  <c r="M5465" i="5"/>
  <c r="L5465" i="5"/>
  <c r="K5465" i="5"/>
  <c r="J5465" i="5"/>
  <c r="I5465" i="5"/>
  <c r="H5465" i="5"/>
  <c r="G5465" i="5"/>
  <c r="F5465" i="5"/>
  <c r="E5465" i="5"/>
  <c r="D5465" i="5"/>
  <c r="B5465" i="5"/>
  <c r="Z5464" i="5"/>
  <c r="Y5464" i="5"/>
  <c r="X5464" i="5"/>
  <c r="W5464" i="5"/>
  <c r="V5464" i="5"/>
  <c r="U5464" i="5"/>
  <c r="T5464" i="5"/>
  <c r="S5464" i="5"/>
  <c r="R5464" i="5"/>
  <c r="Q5464" i="5"/>
  <c r="P5464" i="5"/>
  <c r="O5464" i="5"/>
  <c r="N5464" i="5"/>
  <c r="M5464" i="5"/>
  <c r="L5464" i="5"/>
  <c r="K5464" i="5"/>
  <c r="J5464" i="5"/>
  <c r="I5464" i="5"/>
  <c r="H5464" i="5"/>
  <c r="G5464" i="5"/>
  <c r="F5464" i="5"/>
  <c r="E5464" i="5"/>
  <c r="D5464" i="5"/>
  <c r="B5464" i="5"/>
  <c r="Z5463" i="5"/>
  <c r="Y5463" i="5"/>
  <c r="X5463" i="5"/>
  <c r="W5463" i="5"/>
  <c r="V5463" i="5"/>
  <c r="U5463" i="5"/>
  <c r="T5463" i="5"/>
  <c r="S5463" i="5"/>
  <c r="R5463" i="5"/>
  <c r="Q5463" i="5"/>
  <c r="P5463" i="5"/>
  <c r="O5463" i="5"/>
  <c r="N5463" i="5"/>
  <c r="M5463" i="5"/>
  <c r="L5463" i="5"/>
  <c r="K5463" i="5"/>
  <c r="J5463" i="5"/>
  <c r="I5463" i="5"/>
  <c r="H5463" i="5"/>
  <c r="G5463" i="5"/>
  <c r="F5463" i="5"/>
  <c r="E5463" i="5"/>
  <c r="D5463" i="5"/>
  <c r="B5463" i="5"/>
  <c r="Z5462" i="5"/>
  <c r="Y5462" i="5"/>
  <c r="X5462" i="5"/>
  <c r="W5462" i="5"/>
  <c r="V5462" i="5"/>
  <c r="U5462" i="5"/>
  <c r="T5462" i="5"/>
  <c r="S5462" i="5"/>
  <c r="R5462" i="5"/>
  <c r="Q5462" i="5"/>
  <c r="P5462" i="5"/>
  <c r="O5462" i="5"/>
  <c r="N5462" i="5"/>
  <c r="M5462" i="5"/>
  <c r="L5462" i="5"/>
  <c r="K5462" i="5"/>
  <c r="J5462" i="5"/>
  <c r="I5462" i="5"/>
  <c r="H5462" i="5"/>
  <c r="G5462" i="5"/>
  <c r="F5462" i="5"/>
  <c r="E5462" i="5"/>
  <c r="D5462" i="5"/>
  <c r="B5462" i="5"/>
  <c r="Z5461" i="5"/>
  <c r="Y5461" i="5"/>
  <c r="X5461" i="5"/>
  <c r="W5461" i="5"/>
  <c r="V5461" i="5"/>
  <c r="U5461" i="5"/>
  <c r="T5461" i="5"/>
  <c r="S5461" i="5"/>
  <c r="R5461" i="5"/>
  <c r="Q5461" i="5"/>
  <c r="P5461" i="5"/>
  <c r="O5461" i="5"/>
  <c r="N5461" i="5"/>
  <c r="M5461" i="5"/>
  <c r="L5461" i="5"/>
  <c r="K5461" i="5"/>
  <c r="J5461" i="5"/>
  <c r="I5461" i="5"/>
  <c r="H5461" i="5"/>
  <c r="G5461" i="5"/>
  <c r="F5461" i="5"/>
  <c r="E5461" i="5"/>
  <c r="D5461" i="5"/>
  <c r="B5461" i="5"/>
  <c r="Z5460" i="5"/>
  <c r="Y5460" i="5"/>
  <c r="X5460" i="5"/>
  <c r="W5460" i="5"/>
  <c r="V5460" i="5"/>
  <c r="U5460" i="5"/>
  <c r="T5460" i="5"/>
  <c r="S5460" i="5"/>
  <c r="R5460" i="5"/>
  <c r="Q5460" i="5"/>
  <c r="P5460" i="5"/>
  <c r="O5460" i="5"/>
  <c r="N5460" i="5"/>
  <c r="M5460" i="5"/>
  <c r="L5460" i="5"/>
  <c r="K5460" i="5"/>
  <c r="J5460" i="5"/>
  <c r="I5460" i="5"/>
  <c r="H5460" i="5"/>
  <c r="G5460" i="5"/>
  <c r="F5460" i="5"/>
  <c r="E5460" i="5"/>
  <c r="D5460" i="5"/>
  <c r="B5460" i="5"/>
  <c r="Z5459" i="5"/>
  <c r="Y5459" i="5"/>
  <c r="X5459" i="5"/>
  <c r="W5459" i="5"/>
  <c r="V5459" i="5"/>
  <c r="U5459" i="5"/>
  <c r="T5459" i="5"/>
  <c r="S5459" i="5"/>
  <c r="R5459" i="5"/>
  <c r="Q5459" i="5"/>
  <c r="P5459" i="5"/>
  <c r="O5459" i="5"/>
  <c r="N5459" i="5"/>
  <c r="M5459" i="5"/>
  <c r="L5459" i="5"/>
  <c r="K5459" i="5"/>
  <c r="J5459" i="5"/>
  <c r="I5459" i="5"/>
  <c r="H5459" i="5"/>
  <c r="G5459" i="5"/>
  <c r="F5459" i="5"/>
  <c r="E5459" i="5"/>
  <c r="D5459" i="5"/>
  <c r="B5459" i="5"/>
  <c r="Z5458" i="5"/>
  <c r="Y5458" i="5"/>
  <c r="X5458" i="5"/>
  <c r="W5458" i="5"/>
  <c r="V5458" i="5"/>
  <c r="U5458" i="5"/>
  <c r="T5458" i="5"/>
  <c r="S5458" i="5"/>
  <c r="R5458" i="5"/>
  <c r="Q5458" i="5"/>
  <c r="P5458" i="5"/>
  <c r="O5458" i="5"/>
  <c r="N5458" i="5"/>
  <c r="M5458" i="5"/>
  <c r="L5458" i="5"/>
  <c r="K5458" i="5"/>
  <c r="J5458" i="5"/>
  <c r="I5458" i="5"/>
  <c r="H5458" i="5"/>
  <c r="G5458" i="5"/>
  <c r="F5458" i="5"/>
  <c r="E5458" i="5"/>
  <c r="D5458" i="5"/>
  <c r="B5458" i="5"/>
  <c r="Z5457" i="5"/>
  <c r="Y5457" i="5"/>
  <c r="X5457" i="5"/>
  <c r="W5457" i="5"/>
  <c r="V5457" i="5"/>
  <c r="U5457" i="5"/>
  <c r="T5457" i="5"/>
  <c r="S5457" i="5"/>
  <c r="R5457" i="5"/>
  <c r="Q5457" i="5"/>
  <c r="P5457" i="5"/>
  <c r="O5457" i="5"/>
  <c r="N5457" i="5"/>
  <c r="M5457" i="5"/>
  <c r="L5457" i="5"/>
  <c r="K5457" i="5"/>
  <c r="J5457" i="5"/>
  <c r="I5457" i="5"/>
  <c r="H5457" i="5"/>
  <c r="G5457" i="5"/>
  <c r="F5457" i="5"/>
  <c r="E5457" i="5"/>
  <c r="D5457" i="5"/>
  <c r="B5457" i="5"/>
  <c r="Z5456" i="5"/>
  <c r="Y5456" i="5"/>
  <c r="X5456" i="5"/>
  <c r="W5456" i="5"/>
  <c r="V5456" i="5"/>
  <c r="U5456" i="5"/>
  <c r="T5456" i="5"/>
  <c r="S5456" i="5"/>
  <c r="R5456" i="5"/>
  <c r="Q5456" i="5"/>
  <c r="P5456" i="5"/>
  <c r="O5456" i="5"/>
  <c r="N5456" i="5"/>
  <c r="M5456" i="5"/>
  <c r="L5456" i="5"/>
  <c r="K5456" i="5"/>
  <c r="J5456" i="5"/>
  <c r="I5456" i="5"/>
  <c r="H5456" i="5"/>
  <c r="G5456" i="5"/>
  <c r="F5456" i="5"/>
  <c r="E5456" i="5"/>
  <c r="D5456" i="5"/>
  <c r="B5456" i="5"/>
  <c r="Z5455" i="5"/>
  <c r="Y5455" i="5"/>
  <c r="X5455" i="5"/>
  <c r="W5455" i="5"/>
  <c r="V5455" i="5"/>
  <c r="U5455" i="5"/>
  <c r="T5455" i="5"/>
  <c r="S5455" i="5"/>
  <c r="R5455" i="5"/>
  <c r="Q5455" i="5"/>
  <c r="P5455" i="5"/>
  <c r="O5455" i="5"/>
  <c r="N5455" i="5"/>
  <c r="M5455" i="5"/>
  <c r="L5455" i="5"/>
  <c r="K5455" i="5"/>
  <c r="J5455" i="5"/>
  <c r="I5455" i="5"/>
  <c r="H5455" i="5"/>
  <c r="G5455" i="5"/>
  <c r="F5455" i="5"/>
  <c r="E5455" i="5"/>
  <c r="D5455" i="5"/>
  <c r="B5455" i="5"/>
  <c r="Z5454" i="5"/>
  <c r="Y5454" i="5"/>
  <c r="X5454" i="5"/>
  <c r="W5454" i="5"/>
  <c r="V5454" i="5"/>
  <c r="U5454" i="5"/>
  <c r="T5454" i="5"/>
  <c r="S5454" i="5"/>
  <c r="R5454" i="5"/>
  <c r="Q5454" i="5"/>
  <c r="P5454" i="5"/>
  <c r="O5454" i="5"/>
  <c r="N5454" i="5"/>
  <c r="M5454" i="5"/>
  <c r="L5454" i="5"/>
  <c r="K5454" i="5"/>
  <c r="J5454" i="5"/>
  <c r="I5454" i="5"/>
  <c r="H5454" i="5"/>
  <c r="G5454" i="5"/>
  <c r="F5454" i="5"/>
  <c r="E5454" i="5"/>
  <c r="D5454" i="5"/>
  <c r="B5454" i="5"/>
  <c r="Z5453" i="5"/>
  <c r="Y5453" i="5"/>
  <c r="X5453" i="5"/>
  <c r="W5453" i="5"/>
  <c r="V5453" i="5"/>
  <c r="U5453" i="5"/>
  <c r="T5453" i="5"/>
  <c r="S5453" i="5"/>
  <c r="R5453" i="5"/>
  <c r="Q5453" i="5"/>
  <c r="P5453" i="5"/>
  <c r="O5453" i="5"/>
  <c r="N5453" i="5"/>
  <c r="M5453" i="5"/>
  <c r="L5453" i="5"/>
  <c r="K5453" i="5"/>
  <c r="J5453" i="5"/>
  <c r="I5453" i="5"/>
  <c r="H5453" i="5"/>
  <c r="G5453" i="5"/>
  <c r="F5453" i="5"/>
  <c r="E5453" i="5"/>
  <c r="D5453" i="5"/>
  <c r="B5453" i="5"/>
  <c r="Z5452" i="5"/>
  <c r="Y5452" i="5"/>
  <c r="X5452" i="5"/>
  <c r="W5452" i="5"/>
  <c r="V5452" i="5"/>
  <c r="U5452" i="5"/>
  <c r="T5452" i="5"/>
  <c r="S5452" i="5"/>
  <c r="R5452" i="5"/>
  <c r="Q5452" i="5"/>
  <c r="P5452" i="5"/>
  <c r="O5452" i="5"/>
  <c r="N5452" i="5"/>
  <c r="M5452" i="5"/>
  <c r="L5452" i="5"/>
  <c r="K5452" i="5"/>
  <c r="J5452" i="5"/>
  <c r="I5452" i="5"/>
  <c r="H5452" i="5"/>
  <c r="G5452" i="5"/>
  <c r="F5452" i="5"/>
  <c r="E5452" i="5"/>
  <c r="D5452" i="5"/>
  <c r="B5452" i="5"/>
  <c r="Z5451" i="5"/>
  <c r="Y5451" i="5"/>
  <c r="X5451" i="5"/>
  <c r="W5451" i="5"/>
  <c r="V5451" i="5"/>
  <c r="U5451" i="5"/>
  <c r="T5451" i="5"/>
  <c r="S5451" i="5"/>
  <c r="R5451" i="5"/>
  <c r="Q5451" i="5"/>
  <c r="P5451" i="5"/>
  <c r="O5451" i="5"/>
  <c r="N5451" i="5"/>
  <c r="M5451" i="5"/>
  <c r="L5451" i="5"/>
  <c r="K5451" i="5"/>
  <c r="J5451" i="5"/>
  <c r="I5451" i="5"/>
  <c r="H5451" i="5"/>
  <c r="G5451" i="5"/>
  <c r="F5451" i="5"/>
  <c r="E5451" i="5"/>
  <c r="D5451" i="5"/>
  <c r="B5451" i="5"/>
  <c r="Z5450" i="5"/>
  <c r="Y5450" i="5"/>
  <c r="X5450" i="5"/>
  <c r="W5450" i="5"/>
  <c r="V5450" i="5"/>
  <c r="U5450" i="5"/>
  <c r="T5450" i="5"/>
  <c r="S5450" i="5"/>
  <c r="R5450" i="5"/>
  <c r="Q5450" i="5"/>
  <c r="P5450" i="5"/>
  <c r="O5450" i="5"/>
  <c r="N5450" i="5"/>
  <c r="M5450" i="5"/>
  <c r="L5450" i="5"/>
  <c r="K5450" i="5"/>
  <c r="J5450" i="5"/>
  <c r="I5450" i="5"/>
  <c r="H5450" i="5"/>
  <c r="G5450" i="5"/>
  <c r="F5450" i="5"/>
  <c r="E5450" i="5"/>
  <c r="D5450" i="5"/>
  <c r="B5450" i="5"/>
  <c r="Z5449" i="5"/>
  <c r="Y5449" i="5"/>
  <c r="X5449" i="5"/>
  <c r="W5449" i="5"/>
  <c r="V5449" i="5"/>
  <c r="U5449" i="5"/>
  <c r="T5449" i="5"/>
  <c r="S5449" i="5"/>
  <c r="R5449" i="5"/>
  <c r="Q5449" i="5"/>
  <c r="P5449" i="5"/>
  <c r="O5449" i="5"/>
  <c r="N5449" i="5"/>
  <c r="M5449" i="5"/>
  <c r="L5449" i="5"/>
  <c r="K5449" i="5"/>
  <c r="J5449" i="5"/>
  <c r="I5449" i="5"/>
  <c r="H5449" i="5"/>
  <c r="G5449" i="5"/>
  <c r="F5449" i="5"/>
  <c r="E5449" i="5"/>
  <c r="D5449" i="5"/>
  <c r="B5449" i="5"/>
  <c r="Z5448" i="5"/>
  <c r="Y5448" i="5"/>
  <c r="X5448" i="5"/>
  <c r="W5448" i="5"/>
  <c r="V5448" i="5"/>
  <c r="U5448" i="5"/>
  <c r="T5448" i="5"/>
  <c r="S5448" i="5"/>
  <c r="R5448" i="5"/>
  <c r="Q5448" i="5"/>
  <c r="P5448" i="5"/>
  <c r="O5448" i="5"/>
  <c r="N5448" i="5"/>
  <c r="M5448" i="5"/>
  <c r="L5448" i="5"/>
  <c r="K5448" i="5"/>
  <c r="J5448" i="5"/>
  <c r="I5448" i="5"/>
  <c r="H5448" i="5"/>
  <c r="G5448" i="5"/>
  <c r="F5448" i="5"/>
  <c r="E5448" i="5"/>
  <c r="D5448" i="5"/>
  <c r="B5448" i="5"/>
  <c r="Z5447" i="5"/>
  <c r="Y5447" i="5"/>
  <c r="X5447" i="5"/>
  <c r="W5447" i="5"/>
  <c r="V5447" i="5"/>
  <c r="U5447" i="5"/>
  <c r="T5447" i="5"/>
  <c r="S5447" i="5"/>
  <c r="R5447" i="5"/>
  <c r="Q5447" i="5"/>
  <c r="P5447" i="5"/>
  <c r="O5447" i="5"/>
  <c r="N5447" i="5"/>
  <c r="M5447" i="5"/>
  <c r="L5447" i="5"/>
  <c r="K5447" i="5"/>
  <c r="J5447" i="5"/>
  <c r="I5447" i="5"/>
  <c r="H5447" i="5"/>
  <c r="G5447" i="5"/>
  <c r="F5447" i="5"/>
  <c r="E5447" i="5"/>
  <c r="D5447" i="5"/>
  <c r="B5447" i="5"/>
  <c r="Z5446" i="5"/>
  <c r="Y5446" i="5"/>
  <c r="X5446" i="5"/>
  <c r="W5446" i="5"/>
  <c r="V5446" i="5"/>
  <c r="U5446" i="5"/>
  <c r="T5446" i="5"/>
  <c r="S5446" i="5"/>
  <c r="R5446" i="5"/>
  <c r="Q5446" i="5"/>
  <c r="P5446" i="5"/>
  <c r="O5446" i="5"/>
  <c r="N5446" i="5"/>
  <c r="M5446" i="5"/>
  <c r="L5446" i="5"/>
  <c r="K5446" i="5"/>
  <c r="J5446" i="5"/>
  <c r="I5446" i="5"/>
  <c r="H5446" i="5"/>
  <c r="G5446" i="5"/>
  <c r="F5446" i="5"/>
  <c r="E5446" i="5"/>
  <c r="D5446" i="5"/>
  <c r="B5446" i="5"/>
  <c r="Z5445" i="5"/>
  <c r="Y5445" i="5"/>
  <c r="X5445" i="5"/>
  <c r="W5445" i="5"/>
  <c r="V5445" i="5"/>
  <c r="U5445" i="5"/>
  <c r="T5445" i="5"/>
  <c r="S5445" i="5"/>
  <c r="R5445" i="5"/>
  <c r="Q5445" i="5"/>
  <c r="P5445" i="5"/>
  <c r="O5445" i="5"/>
  <c r="N5445" i="5"/>
  <c r="M5445" i="5"/>
  <c r="L5445" i="5"/>
  <c r="K5445" i="5"/>
  <c r="J5445" i="5"/>
  <c r="I5445" i="5"/>
  <c r="H5445" i="5"/>
  <c r="G5445" i="5"/>
  <c r="F5445" i="5"/>
  <c r="E5445" i="5"/>
  <c r="D5445" i="5"/>
  <c r="B5445" i="5"/>
  <c r="Z5444" i="5"/>
  <c r="Y5444" i="5"/>
  <c r="X5444" i="5"/>
  <c r="W5444" i="5"/>
  <c r="V5444" i="5"/>
  <c r="U5444" i="5"/>
  <c r="T5444" i="5"/>
  <c r="S5444" i="5"/>
  <c r="R5444" i="5"/>
  <c r="Q5444" i="5"/>
  <c r="P5444" i="5"/>
  <c r="O5444" i="5"/>
  <c r="N5444" i="5"/>
  <c r="M5444" i="5"/>
  <c r="L5444" i="5"/>
  <c r="K5444" i="5"/>
  <c r="J5444" i="5"/>
  <c r="I5444" i="5"/>
  <c r="H5444" i="5"/>
  <c r="G5444" i="5"/>
  <c r="F5444" i="5"/>
  <c r="E5444" i="5"/>
  <c r="D5444" i="5"/>
  <c r="B5444" i="5"/>
  <c r="Z5443" i="5"/>
  <c r="Y5443" i="5"/>
  <c r="X5443" i="5"/>
  <c r="W5443" i="5"/>
  <c r="V5443" i="5"/>
  <c r="U5443" i="5"/>
  <c r="T5443" i="5"/>
  <c r="S5443" i="5"/>
  <c r="R5443" i="5"/>
  <c r="Q5443" i="5"/>
  <c r="P5443" i="5"/>
  <c r="O5443" i="5"/>
  <c r="N5443" i="5"/>
  <c r="M5443" i="5"/>
  <c r="L5443" i="5"/>
  <c r="K5443" i="5"/>
  <c r="J5443" i="5"/>
  <c r="I5443" i="5"/>
  <c r="H5443" i="5"/>
  <c r="G5443" i="5"/>
  <c r="F5443" i="5"/>
  <c r="E5443" i="5"/>
  <c r="D5443" i="5"/>
  <c r="B5443" i="5"/>
  <c r="Z5442" i="5"/>
  <c r="Y5442" i="5"/>
  <c r="X5442" i="5"/>
  <c r="W5442" i="5"/>
  <c r="V5442" i="5"/>
  <c r="U5442" i="5"/>
  <c r="T5442" i="5"/>
  <c r="S5442" i="5"/>
  <c r="R5442" i="5"/>
  <c r="Q5442" i="5"/>
  <c r="P5442" i="5"/>
  <c r="O5442" i="5"/>
  <c r="N5442" i="5"/>
  <c r="M5442" i="5"/>
  <c r="L5442" i="5"/>
  <c r="K5442" i="5"/>
  <c r="J5442" i="5"/>
  <c r="I5442" i="5"/>
  <c r="H5442" i="5"/>
  <c r="G5442" i="5"/>
  <c r="F5442" i="5"/>
  <c r="E5442" i="5"/>
  <c r="D5442" i="5"/>
  <c r="B5442" i="5"/>
  <c r="Z5441" i="5"/>
  <c r="Y5441" i="5"/>
  <c r="X5441" i="5"/>
  <c r="W5441" i="5"/>
  <c r="V5441" i="5"/>
  <c r="U5441" i="5"/>
  <c r="T5441" i="5"/>
  <c r="S5441" i="5"/>
  <c r="R5441" i="5"/>
  <c r="Q5441" i="5"/>
  <c r="P5441" i="5"/>
  <c r="O5441" i="5"/>
  <c r="N5441" i="5"/>
  <c r="M5441" i="5"/>
  <c r="L5441" i="5"/>
  <c r="K5441" i="5"/>
  <c r="J5441" i="5"/>
  <c r="I5441" i="5"/>
  <c r="H5441" i="5"/>
  <c r="G5441" i="5"/>
  <c r="F5441" i="5"/>
  <c r="E5441" i="5"/>
  <c r="D5441" i="5"/>
  <c r="B5441" i="5"/>
  <c r="Z5440" i="5"/>
  <c r="Y5440" i="5"/>
  <c r="X5440" i="5"/>
  <c r="W5440" i="5"/>
  <c r="V5440" i="5"/>
  <c r="U5440" i="5"/>
  <c r="T5440" i="5"/>
  <c r="S5440" i="5"/>
  <c r="R5440" i="5"/>
  <c r="Q5440" i="5"/>
  <c r="P5440" i="5"/>
  <c r="O5440" i="5"/>
  <c r="N5440" i="5"/>
  <c r="M5440" i="5"/>
  <c r="L5440" i="5"/>
  <c r="K5440" i="5"/>
  <c r="J5440" i="5"/>
  <c r="I5440" i="5"/>
  <c r="H5440" i="5"/>
  <c r="G5440" i="5"/>
  <c r="F5440" i="5"/>
  <c r="E5440" i="5"/>
  <c r="D5440" i="5"/>
  <c r="B5440" i="5"/>
  <c r="Z5439" i="5"/>
  <c r="Y5439" i="5"/>
  <c r="X5439" i="5"/>
  <c r="W5439" i="5"/>
  <c r="V5439" i="5"/>
  <c r="U5439" i="5"/>
  <c r="T5439" i="5"/>
  <c r="S5439" i="5"/>
  <c r="R5439" i="5"/>
  <c r="Q5439" i="5"/>
  <c r="P5439" i="5"/>
  <c r="O5439" i="5"/>
  <c r="N5439" i="5"/>
  <c r="M5439" i="5"/>
  <c r="L5439" i="5"/>
  <c r="K5439" i="5"/>
  <c r="J5439" i="5"/>
  <c r="I5439" i="5"/>
  <c r="H5439" i="5"/>
  <c r="G5439" i="5"/>
  <c r="F5439" i="5"/>
  <c r="E5439" i="5"/>
  <c r="D5439" i="5"/>
  <c r="B5439" i="5"/>
  <c r="Z5438" i="5"/>
  <c r="Y5438" i="5"/>
  <c r="X5438" i="5"/>
  <c r="W5438" i="5"/>
  <c r="V5438" i="5"/>
  <c r="U5438" i="5"/>
  <c r="T5438" i="5"/>
  <c r="S5438" i="5"/>
  <c r="R5438" i="5"/>
  <c r="Q5438" i="5"/>
  <c r="P5438" i="5"/>
  <c r="O5438" i="5"/>
  <c r="N5438" i="5"/>
  <c r="M5438" i="5"/>
  <c r="L5438" i="5"/>
  <c r="K5438" i="5"/>
  <c r="J5438" i="5"/>
  <c r="I5438" i="5"/>
  <c r="H5438" i="5"/>
  <c r="G5438" i="5"/>
  <c r="F5438" i="5"/>
  <c r="E5438" i="5"/>
  <c r="D5438" i="5"/>
  <c r="B5438" i="5"/>
  <c r="Z5437" i="5"/>
  <c r="Y5437" i="5"/>
  <c r="X5437" i="5"/>
  <c r="W5437" i="5"/>
  <c r="V5437" i="5"/>
  <c r="U5437" i="5"/>
  <c r="T5437" i="5"/>
  <c r="S5437" i="5"/>
  <c r="R5437" i="5"/>
  <c r="Q5437" i="5"/>
  <c r="P5437" i="5"/>
  <c r="O5437" i="5"/>
  <c r="N5437" i="5"/>
  <c r="M5437" i="5"/>
  <c r="L5437" i="5"/>
  <c r="K5437" i="5"/>
  <c r="J5437" i="5"/>
  <c r="I5437" i="5"/>
  <c r="H5437" i="5"/>
  <c r="G5437" i="5"/>
  <c r="F5437" i="5"/>
  <c r="E5437" i="5"/>
  <c r="D5437" i="5"/>
  <c r="B5437" i="5"/>
  <c r="Z5436" i="5"/>
  <c r="Y5436" i="5"/>
  <c r="X5436" i="5"/>
  <c r="W5436" i="5"/>
  <c r="V5436" i="5"/>
  <c r="U5436" i="5"/>
  <c r="T5436" i="5"/>
  <c r="S5436" i="5"/>
  <c r="R5436" i="5"/>
  <c r="Q5436" i="5"/>
  <c r="P5436" i="5"/>
  <c r="O5436" i="5"/>
  <c r="N5436" i="5"/>
  <c r="M5436" i="5"/>
  <c r="L5436" i="5"/>
  <c r="K5436" i="5"/>
  <c r="J5436" i="5"/>
  <c r="I5436" i="5"/>
  <c r="H5436" i="5"/>
  <c r="G5436" i="5"/>
  <c r="F5436" i="5"/>
  <c r="E5436" i="5"/>
  <c r="D5436" i="5"/>
  <c r="B5436" i="5"/>
  <c r="Z5435" i="5"/>
  <c r="Y5435" i="5"/>
  <c r="X5435" i="5"/>
  <c r="W5435" i="5"/>
  <c r="V5435" i="5"/>
  <c r="U5435" i="5"/>
  <c r="T5435" i="5"/>
  <c r="S5435" i="5"/>
  <c r="R5435" i="5"/>
  <c r="Q5435" i="5"/>
  <c r="P5435" i="5"/>
  <c r="O5435" i="5"/>
  <c r="N5435" i="5"/>
  <c r="M5435" i="5"/>
  <c r="L5435" i="5"/>
  <c r="K5435" i="5"/>
  <c r="J5435" i="5"/>
  <c r="I5435" i="5"/>
  <c r="H5435" i="5"/>
  <c r="G5435" i="5"/>
  <c r="F5435" i="5"/>
  <c r="E5435" i="5"/>
  <c r="D5435" i="5"/>
  <c r="B5435" i="5"/>
  <c r="Z5434" i="5"/>
  <c r="Y5434" i="5"/>
  <c r="X5434" i="5"/>
  <c r="W5434" i="5"/>
  <c r="V5434" i="5"/>
  <c r="U5434" i="5"/>
  <c r="T5434" i="5"/>
  <c r="S5434" i="5"/>
  <c r="R5434" i="5"/>
  <c r="Q5434" i="5"/>
  <c r="P5434" i="5"/>
  <c r="O5434" i="5"/>
  <c r="N5434" i="5"/>
  <c r="M5434" i="5"/>
  <c r="L5434" i="5"/>
  <c r="K5434" i="5"/>
  <c r="J5434" i="5"/>
  <c r="I5434" i="5"/>
  <c r="H5434" i="5"/>
  <c r="G5434" i="5"/>
  <c r="F5434" i="5"/>
  <c r="E5434" i="5"/>
  <c r="D5434" i="5"/>
  <c r="B5434" i="5"/>
  <c r="Z5433" i="5"/>
  <c r="Y5433" i="5"/>
  <c r="X5433" i="5"/>
  <c r="W5433" i="5"/>
  <c r="V5433" i="5"/>
  <c r="U5433" i="5"/>
  <c r="T5433" i="5"/>
  <c r="S5433" i="5"/>
  <c r="R5433" i="5"/>
  <c r="Q5433" i="5"/>
  <c r="P5433" i="5"/>
  <c r="O5433" i="5"/>
  <c r="N5433" i="5"/>
  <c r="M5433" i="5"/>
  <c r="L5433" i="5"/>
  <c r="K5433" i="5"/>
  <c r="J5433" i="5"/>
  <c r="I5433" i="5"/>
  <c r="H5433" i="5"/>
  <c r="G5433" i="5"/>
  <c r="F5433" i="5"/>
  <c r="E5433" i="5"/>
  <c r="D5433" i="5"/>
  <c r="B5433" i="5"/>
  <c r="Z5432" i="5"/>
  <c r="Y5432" i="5"/>
  <c r="X5432" i="5"/>
  <c r="W5432" i="5"/>
  <c r="V5432" i="5"/>
  <c r="U5432" i="5"/>
  <c r="T5432" i="5"/>
  <c r="S5432" i="5"/>
  <c r="R5432" i="5"/>
  <c r="Q5432" i="5"/>
  <c r="P5432" i="5"/>
  <c r="O5432" i="5"/>
  <c r="N5432" i="5"/>
  <c r="M5432" i="5"/>
  <c r="L5432" i="5"/>
  <c r="K5432" i="5"/>
  <c r="J5432" i="5"/>
  <c r="I5432" i="5"/>
  <c r="H5432" i="5"/>
  <c r="G5432" i="5"/>
  <c r="F5432" i="5"/>
  <c r="E5432" i="5"/>
  <c r="D5432" i="5"/>
  <c r="B5432" i="5"/>
  <c r="Z5431" i="5"/>
  <c r="Y5431" i="5"/>
  <c r="X5431" i="5"/>
  <c r="W5431" i="5"/>
  <c r="V5431" i="5"/>
  <c r="U5431" i="5"/>
  <c r="T5431" i="5"/>
  <c r="S5431" i="5"/>
  <c r="R5431" i="5"/>
  <c r="Q5431" i="5"/>
  <c r="P5431" i="5"/>
  <c r="O5431" i="5"/>
  <c r="N5431" i="5"/>
  <c r="M5431" i="5"/>
  <c r="L5431" i="5"/>
  <c r="K5431" i="5"/>
  <c r="J5431" i="5"/>
  <c r="I5431" i="5"/>
  <c r="H5431" i="5"/>
  <c r="G5431" i="5"/>
  <c r="F5431" i="5"/>
  <c r="E5431" i="5"/>
  <c r="D5431" i="5"/>
  <c r="B5431" i="5"/>
  <c r="Z5430" i="5"/>
  <c r="Y5430" i="5"/>
  <c r="X5430" i="5"/>
  <c r="W5430" i="5"/>
  <c r="V5430" i="5"/>
  <c r="U5430" i="5"/>
  <c r="T5430" i="5"/>
  <c r="S5430" i="5"/>
  <c r="R5430" i="5"/>
  <c r="Q5430" i="5"/>
  <c r="P5430" i="5"/>
  <c r="O5430" i="5"/>
  <c r="N5430" i="5"/>
  <c r="M5430" i="5"/>
  <c r="L5430" i="5"/>
  <c r="K5430" i="5"/>
  <c r="J5430" i="5"/>
  <c r="I5430" i="5"/>
  <c r="H5430" i="5"/>
  <c r="G5430" i="5"/>
  <c r="F5430" i="5"/>
  <c r="E5430" i="5"/>
  <c r="D5430" i="5"/>
  <c r="B5430" i="5"/>
  <c r="Z5429" i="5"/>
  <c r="Y5429" i="5"/>
  <c r="X5429" i="5"/>
  <c r="W5429" i="5"/>
  <c r="V5429" i="5"/>
  <c r="U5429" i="5"/>
  <c r="T5429" i="5"/>
  <c r="S5429" i="5"/>
  <c r="R5429" i="5"/>
  <c r="Q5429" i="5"/>
  <c r="P5429" i="5"/>
  <c r="O5429" i="5"/>
  <c r="N5429" i="5"/>
  <c r="M5429" i="5"/>
  <c r="L5429" i="5"/>
  <c r="K5429" i="5"/>
  <c r="J5429" i="5"/>
  <c r="I5429" i="5"/>
  <c r="H5429" i="5"/>
  <c r="G5429" i="5"/>
  <c r="F5429" i="5"/>
  <c r="E5429" i="5"/>
  <c r="D5429" i="5"/>
  <c r="B5429" i="5"/>
  <c r="Z5428" i="5"/>
  <c r="Y5428" i="5"/>
  <c r="X5428" i="5"/>
  <c r="W5428" i="5"/>
  <c r="V5428" i="5"/>
  <c r="U5428" i="5"/>
  <c r="T5428" i="5"/>
  <c r="S5428" i="5"/>
  <c r="R5428" i="5"/>
  <c r="Q5428" i="5"/>
  <c r="P5428" i="5"/>
  <c r="O5428" i="5"/>
  <c r="N5428" i="5"/>
  <c r="M5428" i="5"/>
  <c r="L5428" i="5"/>
  <c r="K5428" i="5"/>
  <c r="J5428" i="5"/>
  <c r="I5428" i="5"/>
  <c r="H5428" i="5"/>
  <c r="G5428" i="5"/>
  <c r="F5428" i="5"/>
  <c r="E5428" i="5"/>
  <c r="D5428" i="5"/>
  <c r="B5428" i="5"/>
  <c r="Z5427" i="5"/>
  <c r="Y5427" i="5"/>
  <c r="X5427" i="5"/>
  <c r="W5427" i="5"/>
  <c r="V5427" i="5"/>
  <c r="U5427" i="5"/>
  <c r="T5427" i="5"/>
  <c r="S5427" i="5"/>
  <c r="R5427" i="5"/>
  <c r="Q5427" i="5"/>
  <c r="P5427" i="5"/>
  <c r="O5427" i="5"/>
  <c r="N5427" i="5"/>
  <c r="M5427" i="5"/>
  <c r="L5427" i="5"/>
  <c r="K5427" i="5"/>
  <c r="J5427" i="5"/>
  <c r="I5427" i="5"/>
  <c r="H5427" i="5"/>
  <c r="G5427" i="5"/>
  <c r="F5427" i="5"/>
  <c r="E5427" i="5"/>
  <c r="D5427" i="5"/>
  <c r="B5427" i="5"/>
  <c r="Z5426" i="5"/>
  <c r="Y5426" i="5"/>
  <c r="X5426" i="5"/>
  <c r="W5426" i="5"/>
  <c r="V5426" i="5"/>
  <c r="U5426" i="5"/>
  <c r="T5426" i="5"/>
  <c r="S5426" i="5"/>
  <c r="R5426" i="5"/>
  <c r="Q5426" i="5"/>
  <c r="P5426" i="5"/>
  <c r="O5426" i="5"/>
  <c r="N5426" i="5"/>
  <c r="M5426" i="5"/>
  <c r="L5426" i="5"/>
  <c r="K5426" i="5"/>
  <c r="J5426" i="5"/>
  <c r="I5426" i="5"/>
  <c r="H5426" i="5"/>
  <c r="G5426" i="5"/>
  <c r="F5426" i="5"/>
  <c r="E5426" i="5"/>
  <c r="D5426" i="5"/>
  <c r="B5426" i="5"/>
  <c r="Z5425" i="5"/>
  <c r="Y5425" i="5"/>
  <c r="X5425" i="5"/>
  <c r="W5425" i="5"/>
  <c r="V5425" i="5"/>
  <c r="U5425" i="5"/>
  <c r="T5425" i="5"/>
  <c r="S5425" i="5"/>
  <c r="R5425" i="5"/>
  <c r="Q5425" i="5"/>
  <c r="P5425" i="5"/>
  <c r="O5425" i="5"/>
  <c r="N5425" i="5"/>
  <c r="M5425" i="5"/>
  <c r="L5425" i="5"/>
  <c r="K5425" i="5"/>
  <c r="J5425" i="5"/>
  <c r="I5425" i="5"/>
  <c r="H5425" i="5"/>
  <c r="G5425" i="5"/>
  <c r="F5425" i="5"/>
  <c r="E5425" i="5"/>
  <c r="D5425" i="5"/>
  <c r="B5425" i="5"/>
  <c r="Z5424" i="5"/>
  <c r="Y5424" i="5"/>
  <c r="X5424" i="5"/>
  <c r="W5424" i="5"/>
  <c r="V5424" i="5"/>
  <c r="U5424" i="5"/>
  <c r="T5424" i="5"/>
  <c r="S5424" i="5"/>
  <c r="R5424" i="5"/>
  <c r="Q5424" i="5"/>
  <c r="P5424" i="5"/>
  <c r="O5424" i="5"/>
  <c r="N5424" i="5"/>
  <c r="M5424" i="5"/>
  <c r="L5424" i="5"/>
  <c r="K5424" i="5"/>
  <c r="J5424" i="5"/>
  <c r="I5424" i="5"/>
  <c r="H5424" i="5"/>
  <c r="G5424" i="5"/>
  <c r="F5424" i="5"/>
  <c r="E5424" i="5"/>
  <c r="D5424" i="5"/>
  <c r="B5424" i="5"/>
  <c r="Z5423" i="5"/>
  <c r="Y5423" i="5"/>
  <c r="X5423" i="5"/>
  <c r="W5423" i="5"/>
  <c r="V5423" i="5"/>
  <c r="U5423" i="5"/>
  <c r="T5423" i="5"/>
  <c r="S5423" i="5"/>
  <c r="R5423" i="5"/>
  <c r="Q5423" i="5"/>
  <c r="P5423" i="5"/>
  <c r="O5423" i="5"/>
  <c r="N5423" i="5"/>
  <c r="M5423" i="5"/>
  <c r="L5423" i="5"/>
  <c r="K5423" i="5"/>
  <c r="J5423" i="5"/>
  <c r="I5423" i="5"/>
  <c r="H5423" i="5"/>
  <c r="G5423" i="5"/>
  <c r="F5423" i="5"/>
  <c r="E5423" i="5"/>
  <c r="D5423" i="5"/>
  <c r="B5423" i="5"/>
  <c r="Z5422" i="5"/>
  <c r="Y5422" i="5"/>
  <c r="X5422" i="5"/>
  <c r="W5422" i="5"/>
  <c r="V5422" i="5"/>
  <c r="U5422" i="5"/>
  <c r="T5422" i="5"/>
  <c r="S5422" i="5"/>
  <c r="R5422" i="5"/>
  <c r="Q5422" i="5"/>
  <c r="P5422" i="5"/>
  <c r="O5422" i="5"/>
  <c r="N5422" i="5"/>
  <c r="M5422" i="5"/>
  <c r="L5422" i="5"/>
  <c r="K5422" i="5"/>
  <c r="J5422" i="5"/>
  <c r="I5422" i="5"/>
  <c r="H5422" i="5"/>
  <c r="G5422" i="5"/>
  <c r="F5422" i="5"/>
  <c r="E5422" i="5"/>
  <c r="D5422" i="5"/>
  <c r="B5422" i="5"/>
  <c r="Z5421" i="5"/>
  <c r="Y5421" i="5"/>
  <c r="X5421" i="5"/>
  <c r="W5421" i="5"/>
  <c r="V5421" i="5"/>
  <c r="U5421" i="5"/>
  <c r="T5421" i="5"/>
  <c r="S5421" i="5"/>
  <c r="R5421" i="5"/>
  <c r="Q5421" i="5"/>
  <c r="P5421" i="5"/>
  <c r="O5421" i="5"/>
  <c r="N5421" i="5"/>
  <c r="M5421" i="5"/>
  <c r="L5421" i="5"/>
  <c r="K5421" i="5"/>
  <c r="J5421" i="5"/>
  <c r="I5421" i="5"/>
  <c r="H5421" i="5"/>
  <c r="G5421" i="5"/>
  <c r="F5421" i="5"/>
  <c r="E5421" i="5"/>
  <c r="D5421" i="5"/>
  <c r="B5421" i="5"/>
  <c r="Z5420" i="5"/>
  <c r="Y5420" i="5"/>
  <c r="X5420" i="5"/>
  <c r="W5420" i="5"/>
  <c r="V5420" i="5"/>
  <c r="U5420" i="5"/>
  <c r="T5420" i="5"/>
  <c r="S5420" i="5"/>
  <c r="R5420" i="5"/>
  <c r="Q5420" i="5"/>
  <c r="P5420" i="5"/>
  <c r="O5420" i="5"/>
  <c r="N5420" i="5"/>
  <c r="M5420" i="5"/>
  <c r="L5420" i="5"/>
  <c r="K5420" i="5"/>
  <c r="J5420" i="5"/>
  <c r="I5420" i="5"/>
  <c r="H5420" i="5"/>
  <c r="G5420" i="5"/>
  <c r="F5420" i="5"/>
  <c r="E5420" i="5"/>
  <c r="D5420" i="5"/>
  <c r="B5420" i="5"/>
  <c r="Z5419" i="5"/>
  <c r="Y5419" i="5"/>
  <c r="X5419" i="5"/>
  <c r="W5419" i="5"/>
  <c r="V5419" i="5"/>
  <c r="U5419" i="5"/>
  <c r="T5419" i="5"/>
  <c r="S5419" i="5"/>
  <c r="R5419" i="5"/>
  <c r="Q5419" i="5"/>
  <c r="P5419" i="5"/>
  <c r="O5419" i="5"/>
  <c r="N5419" i="5"/>
  <c r="M5419" i="5"/>
  <c r="L5419" i="5"/>
  <c r="K5419" i="5"/>
  <c r="J5419" i="5"/>
  <c r="I5419" i="5"/>
  <c r="H5419" i="5"/>
  <c r="G5419" i="5"/>
  <c r="F5419" i="5"/>
  <c r="E5419" i="5"/>
  <c r="D5419" i="5"/>
  <c r="B5419" i="5"/>
  <c r="Z5418" i="5"/>
  <c r="Y5418" i="5"/>
  <c r="X5418" i="5"/>
  <c r="W5418" i="5"/>
  <c r="V5418" i="5"/>
  <c r="U5418" i="5"/>
  <c r="T5418" i="5"/>
  <c r="S5418" i="5"/>
  <c r="R5418" i="5"/>
  <c r="Q5418" i="5"/>
  <c r="P5418" i="5"/>
  <c r="O5418" i="5"/>
  <c r="N5418" i="5"/>
  <c r="M5418" i="5"/>
  <c r="L5418" i="5"/>
  <c r="K5418" i="5"/>
  <c r="J5418" i="5"/>
  <c r="I5418" i="5"/>
  <c r="H5418" i="5"/>
  <c r="G5418" i="5"/>
  <c r="F5418" i="5"/>
  <c r="E5418" i="5"/>
  <c r="D5418" i="5"/>
  <c r="B5418" i="5"/>
  <c r="Z5417" i="5"/>
  <c r="Y5417" i="5"/>
  <c r="X5417" i="5"/>
  <c r="W5417" i="5"/>
  <c r="V5417" i="5"/>
  <c r="U5417" i="5"/>
  <c r="T5417" i="5"/>
  <c r="S5417" i="5"/>
  <c r="R5417" i="5"/>
  <c r="Q5417" i="5"/>
  <c r="P5417" i="5"/>
  <c r="O5417" i="5"/>
  <c r="N5417" i="5"/>
  <c r="M5417" i="5"/>
  <c r="L5417" i="5"/>
  <c r="K5417" i="5"/>
  <c r="J5417" i="5"/>
  <c r="I5417" i="5"/>
  <c r="H5417" i="5"/>
  <c r="G5417" i="5"/>
  <c r="F5417" i="5"/>
  <c r="E5417" i="5"/>
  <c r="D5417" i="5"/>
  <c r="B5417" i="5"/>
  <c r="Z5416" i="5"/>
  <c r="Y5416" i="5"/>
  <c r="X5416" i="5"/>
  <c r="W5416" i="5"/>
  <c r="V5416" i="5"/>
  <c r="U5416" i="5"/>
  <c r="T5416" i="5"/>
  <c r="S5416" i="5"/>
  <c r="R5416" i="5"/>
  <c r="Q5416" i="5"/>
  <c r="P5416" i="5"/>
  <c r="O5416" i="5"/>
  <c r="N5416" i="5"/>
  <c r="M5416" i="5"/>
  <c r="L5416" i="5"/>
  <c r="K5416" i="5"/>
  <c r="J5416" i="5"/>
  <c r="I5416" i="5"/>
  <c r="H5416" i="5"/>
  <c r="G5416" i="5"/>
  <c r="F5416" i="5"/>
  <c r="E5416" i="5"/>
  <c r="D5416" i="5"/>
  <c r="B5416" i="5"/>
  <c r="Z5415" i="5"/>
  <c r="Y5415" i="5"/>
  <c r="X5415" i="5"/>
  <c r="W5415" i="5"/>
  <c r="V5415" i="5"/>
  <c r="U5415" i="5"/>
  <c r="T5415" i="5"/>
  <c r="S5415" i="5"/>
  <c r="R5415" i="5"/>
  <c r="Q5415" i="5"/>
  <c r="P5415" i="5"/>
  <c r="O5415" i="5"/>
  <c r="N5415" i="5"/>
  <c r="M5415" i="5"/>
  <c r="L5415" i="5"/>
  <c r="K5415" i="5"/>
  <c r="J5415" i="5"/>
  <c r="I5415" i="5"/>
  <c r="H5415" i="5"/>
  <c r="G5415" i="5"/>
  <c r="F5415" i="5"/>
  <c r="E5415" i="5"/>
  <c r="D5415" i="5"/>
  <c r="B5415" i="5"/>
  <c r="Z5414" i="5"/>
  <c r="Y5414" i="5"/>
  <c r="X5414" i="5"/>
  <c r="W5414" i="5"/>
  <c r="V5414" i="5"/>
  <c r="U5414" i="5"/>
  <c r="T5414" i="5"/>
  <c r="S5414" i="5"/>
  <c r="R5414" i="5"/>
  <c r="Q5414" i="5"/>
  <c r="P5414" i="5"/>
  <c r="O5414" i="5"/>
  <c r="N5414" i="5"/>
  <c r="M5414" i="5"/>
  <c r="L5414" i="5"/>
  <c r="K5414" i="5"/>
  <c r="J5414" i="5"/>
  <c r="I5414" i="5"/>
  <c r="H5414" i="5"/>
  <c r="G5414" i="5"/>
  <c r="F5414" i="5"/>
  <c r="E5414" i="5"/>
  <c r="D5414" i="5"/>
  <c r="B5414" i="5"/>
  <c r="Z5413" i="5"/>
  <c r="Y5413" i="5"/>
  <c r="X5413" i="5"/>
  <c r="W5413" i="5"/>
  <c r="V5413" i="5"/>
  <c r="U5413" i="5"/>
  <c r="T5413" i="5"/>
  <c r="S5413" i="5"/>
  <c r="R5413" i="5"/>
  <c r="Q5413" i="5"/>
  <c r="P5413" i="5"/>
  <c r="O5413" i="5"/>
  <c r="N5413" i="5"/>
  <c r="M5413" i="5"/>
  <c r="L5413" i="5"/>
  <c r="K5413" i="5"/>
  <c r="J5413" i="5"/>
  <c r="I5413" i="5"/>
  <c r="H5413" i="5"/>
  <c r="G5413" i="5"/>
  <c r="F5413" i="5"/>
  <c r="E5413" i="5"/>
  <c r="D5413" i="5"/>
  <c r="B5413" i="5"/>
  <c r="Z5412" i="5"/>
  <c r="Y5412" i="5"/>
  <c r="X5412" i="5"/>
  <c r="W5412" i="5"/>
  <c r="V5412" i="5"/>
  <c r="U5412" i="5"/>
  <c r="T5412" i="5"/>
  <c r="S5412" i="5"/>
  <c r="R5412" i="5"/>
  <c r="Q5412" i="5"/>
  <c r="P5412" i="5"/>
  <c r="O5412" i="5"/>
  <c r="N5412" i="5"/>
  <c r="M5412" i="5"/>
  <c r="L5412" i="5"/>
  <c r="K5412" i="5"/>
  <c r="J5412" i="5"/>
  <c r="I5412" i="5"/>
  <c r="H5412" i="5"/>
  <c r="G5412" i="5"/>
  <c r="F5412" i="5"/>
  <c r="E5412" i="5"/>
  <c r="D5412" i="5"/>
  <c r="B5412" i="5"/>
  <c r="Z5411" i="5"/>
  <c r="Y5411" i="5"/>
  <c r="X5411" i="5"/>
  <c r="W5411" i="5"/>
  <c r="V5411" i="5"/>
  <c r="U5411" i="5"/>
  <c r="T5411" i="5"/>
  <c r="S5411" i="5"/>
  <c r="R5411" i="5"/>
  <c r="Q5411" i="5"/>
  <c r="P5411" i="5"/>
  <c r="O5411" i="5"/>
  <c r="N5411" i="5"/>
  <c r="M5411" i="5"/>
  <c r="L5411" i="5"/>
  <c r="K5411" i="5"/>
  <c r="J5411" i="5"/>
  <c r="I5411" i="5"/>
  <c r="H5411" i="5"/>
  <c r="G5411" i="5"/>
  <c r="F5411" i="5"/>
  <c r="E5411" i="5"/>
  <c r="D5411" i="5"/>
  <c r="B5411" i="5"/>
  <c r="Z5410" i="5"/>
  <c r="Y5410" i="5"/>
  <c r="X5410" i="5"/>
  <c r="W5410" i="5"/>
  <c r="V5410" i="5"/>
  <c r="U5410" i="5"/>
  <c r="T5410" i="5"/>
  <c r="S5410" i="5"/>
  <c r="R5410" i="5"/>
  <c r="Q5410" i="5"/>
  <c r="P5410" i="5"/>
  <c r="O5410" i="5"/>
  <c r="N5410" i="5"/>
  <c r="M5410" i="5"/>
  <c r="L5410" i="5"/>
  <c r="K5410" i="5"/>
  <c r="J5410" i="5"/>
  <c r="I5410" i="5"/>
  <c r="H5410" i="5"/>
  <c r="G5410" i="5"/>
  <c r="F5410" i="5"/>
  <c r="E5410" i="5"/>
  <c r="D5410" i="5"/>
  <c r="B5410" i="5"/>
  <c r="Z5409" i="5"/>
  <c r="Y5409" i="5"/>
  <c r="X5409" i="5"/>
  <c r="W5409" i="5"/>
  <c r="V5409" i="5"/>
  <c r="U5409" i="5"/>
  <c r="T5409" i="5"/>
  <c r="S5409" i="5"/>
  <c r="R5409" i="5"/>
  <c r="Q5409" i="5"/>
  <c r="P5409" i="5"/>
  <c r="O5409" i="5"/>
  <c r="N5409" i="5"/>
  <c r="M5409" i="5"/>
  <c r="L5409" i="5"/>
  <c r="K5409" i="5"/>
  <c r="J5409" i="5"/>
  <c r="I5409" i="5"/>
  <c r="H5409" i="5"/>
  <c r="G5409" i="5"/>
  <c r="F5409" i="5"/>
  <c r="E5409" i="5"/>
  <c r="D5409" i="5"/>
  <c r="B5409" i="5"/>
  <c r="Z5408" i="5"/>
  <c r="Y5408" i="5"/>
  <c r="X5408" i="5"/>
  <c r="W5408" i="5"/>
  <c r="V5408" i="5"/>
  <c r="U5408" i="5"/>
  <c r="T5408" i="5"/>
  <c r="S5408" i="5"/>
  <c r="R5408" i="5"/>
  <c r="Q5408" i="5"/>
  <c r="P5408" i="5"/>
  <c r="O5408" i="5"/>
  <c r="N5408" i="5"/>
  <c r="M5408" i="5"/>
  <c r="L5408" i="5"/>
  <c r="K5408" i="5"/>
  <c r="J5408" i="5"/>
  <c r="I5408" i="5"/>
  <c r="H5408" i="5"/>
  <c r="G5408" i="5"/>
  <c r="F5408" i="5"/>
  <c r="E5408" i="5"/>
  <c r="D5408" i="5"/>
  <c r="B5408" i="5"/>
  <c r="Z5407" i="5"/>
  <c r="Y5407" i="5"/>
  <c r="X5407" i="5"/>
  <c r="W5407" i="5"/>
  <c r="V5407" i="5"/>
  <c r="U5407" i="5"/>
  <c r="T5407" i="5"/>
  <c r="S5407" i="5"/>
  <c r="R5407" i="5"/>
  <c r="Q5407" i="5"/>
  <c r="P5407" i="5"/>
  <c r="O5407" i="5"/>
  <c r="N5407" i="5"/>
  <c r="M5407" i="5"/>
  <c r="L5407" i="5"/>
  <c r="K5407" i="5"/>
  <c r="J5407" i="5"/>
  <c r="I5407" i="5"/>
  <c r="H5407" i="5"/>
  <c r="G5407" i="5"/>
  <c r="F5407" i="5"/>
  <c r="E5407" i="5"/>
  <c r="D5407" i="5"/>
  <c r="B5407" i="5"/>
  <c r="Z5406" i="5"/>
  <c r="Y5406" i="5"/>
  <c r="X5406" i="5"/>
  <c r="W5406" i="5"/>
  <c r="V5406" i="5"/>
  <c r="U5406" i="5"/>
  <c r="T5406" i="5"/>
  <c r="S5406" i="5"/>
  <c r="R5406" i="5"/>
  <c r="Q5406" i="5"/>
  <c r="P5406" i="5"/>
  <c r="O5406" i="5"/>
  <c r="N5406" i="5"/>
  <c r="M5406" i="5"/>
  <c r="L5406" i="5"/>
  <c r="K5406" i="5"/>
  <c r="J5406" i="5"/>
  <c r="I5406" i="5"/>
  <c r="H5406" i="5"/>
  <c r="G5406" i="5"/>
  <c r="F5406" i="5"/>
  <c r="E5406" i="5"/>
  <c r="D5406" i="5"/>
  <c r="B5406" i="5"/>
  <c r="Z5405" i="5"/>
  <c r="Y5405" i="5"/>
  <c r="X5405" i="5"/>
  <c r="W5405" i="5"/>
  <c r="V5405" i="5"/>
  <c r="U5405" i="5"/>
  <c r="T5405" i="5"/>
  <c r="S5405" i="5"/>
  <c r="R5405" i="5"/>
  <c r="Q5405" i="5"/>
  <c r="P5405" i="5"/>
  <c r="O5405" i="5"/>
  <c r="N5405" i="5"/>
  <c r="M5405" i="5"/>
  <c r="L5405" i="5"/>
  <c r="K5405" i="5"/>
  <c r="J5405" i="5"/>
  <c r="I5405" i="5"/>
  <c r="H5405" i="5"/>
  <c r="G5405" i="5"/>
  <c r="F5405" i="5"/>
  <c r="E5405" i="5"/>
  <c r="D5405" i="5"/>
  <c r="B5405" i="5"/>
  <c r="Z5404" i="5"/>
  <c r="Y5404" i="5"/>
  <c r="X5404" i="5"/>
  <c r="W5404" i="5"/>
  <c r="V5404" i="5"/>
  <c r="U5404" i="5"/>
  <c r="T5404" i="5"/>
  <c r="S5404" i="5"/>
  <c r="R5404" i="5"/>
  <c r="Q5404" i="5"/>
  <c r="P5404" i="5"/>
  <c r="O5404" i="5"/>
  <c r="N5404" i="5"/>
  <c r="M5404" i="5"/>
  <c r="L5404" i="5"/>
  <c r="K5404" i="5"/>
  <c r="J5404" i="5"/>
  <c r="I5404" i="5"/>
  <c r="H5404" i="5"/>
  <c r="G5404" i="5"/>
  <c r="F5404" i="5"/>
  <c r="E5404" i="5"/>
  <c r="D5404" i="5"/>
  <c r="B5404" i="5"/>
  <c r="Z5403" i="5"/>
  <c r="Y5403" i="5"/>
  <c r="X5403" i="5"/>
  <c r="W5403" i="5"/>
  <c r="V5403" i="5"/>
  <c r="U5403" i="5"/>
  <c r="T5403" i="5"/>
  <c r="S5403" i="5"/>
  <c r="R5403" i="5"/>
  <c r="Q5403" i="5"/>
  <c r="P5403" i="5"/>
  <c r="O5403" i="5"/>
  <c r="N5403" i="5"/>
  <c r="M5403" i="5"/>
  <c r="L5403" i="5"/>
  <c r="K5403" i="5"/>
  <c r="J5403" i="5"/>
  <c r="I5403" i="5"/>
  <c r="H5403" i="5"/>
  <c r="G5403" i="5"/>
  <c r="F5403" i="5"/>
  <c r="E5403" i="5"/>
  <c r="D5403" i="5"/>
  <c r="B5403" i="5"/>
  <c r="Z5402" i="5"/>
  <c r="Y5402" i="5"/>
  <c r="X5402" i="5"/>
  <c r="W5402" i="5"/>
  <c r="V5402" i="5"/>
  <c r="U5402" i="5"/>
  <c r="T5402" i="5"/>
  <c r="S5402" i="5"/>
  <c r="R5402" i="5"/>
  <c r="Q5402" i="5"/>
  <c r="P5402" i="5"/>
  <c r="O5402" i="5"/>
  <c r="N5402" i="5"/>
  <c r="M5402" i="5"/>
  <c r="L5402" i="5"/>
  <c r="K5402" i="5"/>
  <c r="J5402" i="5"/>
  <c r="I5402" i="5"/>
  <c r="H5402" i="5"/>
  <c r="G5402" i="5"/>
  <c r="F5402" i="5"/>
  <c r="E5402" i="5"/>
  <c r="D5402" i="5"/>
  <c r="B5402" i="5"/>
  <c r="Z5401" i="5"/>
  <c r="Y5401" i="5"/>
  <c r="X5401" i="5"/>
  <c r="W5401" i="5"/>
  <c r="V5401" i="5"/>
  <c r="U5401" i="5"/>
  <c r="T5401" i="5"/>
  <c r="S5401" i="5"/>
  <c r="R5401" i="5"/>
  <c r="Q5401" i="5"/>
  <c r="P5401" i="5"/>
  <c r="O5401" i="5"/>
  <c r="N5401" i="5"/>
  <c r="M5401" i="5"/>
  <c r="L5401" i="5"/>
  <c r="K5401" i="5"/>
  <c r="J5401" i="5"/>
  <c r="I5401" i="5"/>
  <c r="H5401" i="5"/>
  <c r="G5401" i="5"/>
  <c r="F5401" i="5"/>
  <c r="E5401" i="5"/>
  <c r="D5401" i="5"/>
  <c r="B5401" i="5"/>
  <c r="Z5400" i="5"/>
  <c r="Y5400" i="5"/>
  <c r="X5400" i="5"/>
  <c r="W5400" i="5"/>
  <c r="V5400" i="5"/>
  <c r="U5400" i="5"/>
  <c r="T5400" i="5"/>
  <c r="S5400" i="5"/>
  <c r="R5400" i="5"/>
  <c r="Q5400" i="5"/>
  <c r="P5400" i="5"/>
  <c r="O5400" i="5"/>
  <c r="N5400" i="5"/>
  <c r="M5400" i="5"/>
  <c r="L5400" i="5"/>
  <c r="K5400" i="5"/>
  <c r="J5400" i="5"/>
  <c r="I5400" i="5"/>
  <c r="H5400" i="5"/>
  <c r="G5400" i="5"/>
  <c r="F5400" i="5"/>
  <c r="E5400" i="5"/>
  <c r="D5400" i="5"/>
  <c r="B5400" i="5"/>
  <c r="Z5399" i="5"/>
  <c r="Y5399" i="5"/>
  <c r="X5399" i="5"/>
  <c r="W5399" i="5"/>
  <c r="V5399" i="5"/>
  <c r="U5399" i="5"/>
  <c r="T5399" i="5"/>
  <c r="S5399" i="5"/>
  <c r="R5399" i="5"/>
  <c r="Q5399" i="5"/>
  <c r="P5399" i="5"/>
  <c r="O5399" i="5"/>
  <c r="N5399" i="5"/>
  <c r="M5399" i="5"/>
  <c r="L5399" i="5"/>
  <c r="K5399" i="5"/>
  <c r="J5399" i="5"/>
  <c r="I5399" i="5"/>
  <c r="H5399" i="5"/>
  <c r="G5399" i="5"/>
  <c r="F5399" i="5"/>
  <c r="E5399" i="5"/>
  <c r="D5399" i="5"/>
  <c r="B5399" i="5"/>
  <c r="Z5398" i="5"/>
  <c r="Y5398" i="5"/>
  <c r="X5398" i="5"/>
  <c r="W5398" i="5"/>
  <c r="V5398" i="5"/>
  <c r="U5398" i="5"/>
  <c r="T5398" i="5"/>
  <c r="S5398" i="5"/>
  <c r="R5398" i="5"/>
  <c r="Q5398" i="5"/>
  <c r="P5398" i="5"/>
  <c r="O5398" i="5"/>
  <c r="N5398" i="5"/>
  <c r="M5398" i="5"/>
  <c r="L5398" i="5"/>
  <c r="K5398" i="5"/>
  <c r="J5398" i="5"/>
  <c r="I5398" i="5"/>
  <c r="H5398" i="5"/>
  <c r="G5398" i="5"/>
  <c r="F5398" i="5"/>
  <c r="E5398" i="5"/>
  <c r="D5398" i="5"/>
  <c r="B5398" i="5"/>
  <c r="Z5397" i="5"/>
  <c r="Y5397" i="5"/>
  <c r="X5397" i="5"/>
  <c r="W5397" i="5"/>
  <c r="V5397" i="5"/>
  <c r="U5397" i="5"/>
  <c r="T5397" i="5"/>
  <c r="S5397" i="5"/>
  <c r="R5397" i="5"/>
  <c r="Q5397" i="5"/>
  <c r="P5397" i="5"/>
  <c r="O5397" i="5"/>
  <c r="N5397" i="5"/>
  <c r="M5397" i="5"/>
  <c r="L5397" i="5"/>
  <c r="K5397" i="5"/>
  <c r="J5397" i="5"/>
  <c r="I5397" i="5"/>
  <c r="H5397" i="5"/>
  <c r="G5397" i="5"/>
  <c r="F5397" i="5"/>
  <c r="E5397" i="5"/>
  <c r="D5397" i="5"/>
  <c r="B5397" i="5"/>
  <c r="Z5396" i="5"/>
  <c r="Y5396" i="5"/>
  <c r="X5396" i="5"/>
  <c r="W5396" i="5"/>
  <c r="V5396" i="5"/>
  <c r="U5396" i="5"/>
  <c r="T5396" i="5"/>
  <c r="S5396" i="5"/>
  <c r="R5396" i="5"/>
  <c r="Q5396" i="5"/>
  <c r="P5396" i="5"/>
  <c r="O5396" i="5"/>
  <c r="N5396" i="5"/>
  <c r="M5396" i="5"/>
  <c r="L5396" i="5"/>
  <c r="K5396" i="5"/>
  <c r="J5396" i="5"/>
  <c r="I5396" i="5"/>
  <c r="H5396" i="5"/>
  <c r="G5396" i="5"/>
  <c r="F5396" i="5"/>
  <c r="E5396" i="5"/>
  <c r="D5396" i="5"/>
  <c r="B5396" i="5"/>
  <c r="Z5395" i="5"/>
  <c r="Y5395" i="5"/>
  <c r="X5395" i="5"/>
  <c r="W5395" i="5"/>
  <c r="V5395" i="5"/>
  <c r="U5395" i="5"/>
  <c r="T5395" i="5"/>
  <c r="S5395" i="5"/>
  <c r="R5395" i="5"/>
  <c r="Q5395" i="5"/>
  <c r="P5395" i="5"/>
  <c r="O5395" i="5"/>
  <c r="N5395" i="5"/>
  <c r="M5395" i="5"/>
  <c r="L5395" i="5"/>
  <c r="K5395" i="5"/>
  <c r="J5395" i="5"/>
  <c r="I5395" i="5"/>
  <c r="H5395" i="5"/>
  <c r="G5395" i="5"/>
  <c r="F5395" i="5"/>
  <c r="E5395" i="5"/>
  <c r="D5395" i="5"/>
  <c r="B5395" i="5"/>
  <c r="Z5394" i="5"/>
  <c r="Y5394" i="5"/>
  <c r="X5394" i="5"/>
  <c r="W5394" i="5"/>
  <c r="V5394" i="5"/>
  <c r="U5394" i="5"/>
  <c r="T5394" i="5"/>
  <c r="S5394" i="5"/>
  <c r="R5394" i="5"/>
  <c r="Q5394" i="5"/>
  <c r="P5394" i="5"/>
  <c r="O5394" i="5"/>
  <c r="N5394" i="5"/>
  <c r="M5394" i="5"/>
  <c r="L5394" i="5"/>
  <c r="K5394" i="5"/>
  <c r="J5394" i="5"/>
  <c r="I5394" i="5"/>
  <c r="H5394" i="5"/>
  <c r="G5394" i="5"/>
  <c r="F5394" i="5"/>
  <c r="E5394" i="5"/>
  <c r="D5394" i="5"/>
  <c r="B5394" i="5"/>
  <c r="Z5393" i="5"/>
  <c r="Y5393" i="5"/>
  <c r="X5393" i="5"/>
  <c r="W5393" i="5"/>
  <c r="V5393" i="5"/>
  <c r="U5393" i="5"/>
  <c r="T5393" i="5"/>
  <c r="S5393" i="5"/>
  <c r="R5393" i="5"/>
  <c r="Q5393" i="5"/>
  <c r="P5393" i="5"/>
  <c r="O5393" i="5"/>
  <c r="N5393" i="5"/>
  <c r="M5393" i="5"/>
  <c r="L5393" i="5"/>
  <c r="K5393" i="5"/>
  <c r="J5393" i="5"/>
  <c r="I5393" i="5"/>
  <c r="H5393" i="5"/>
  <c r="G5393" i="5"/>
  <c r="F5393" i="5"/>
  <c r="E5393" i="5"/>
  <c r="D5393" i="5"/>
  <c r="B5393" i="5"/>
  <c r="Z5392" i="5"/>
  <c r="Y5392" i="5"/>
  <c r="X5392" i="5"/>
  <c r="W5392" i="5"/>
  <c r="V5392" i="5"/>
  <c r="U5392" i="5"/>
  <c r="T5392" i="5"/>
  <c r="S5392" i="5"/>
  <c r="R5392" i="5"/>
  <c r="Q5392" i="5"/>
  <c r="P5392" i="5"/>
  <c r="O5392" i="5"/>
  <c r="N5392" i="5"/>
  <c r="M5392" i="5"/>
  <c r="L5392" i="5"/>
  <c r="K5392" i="5"/>
  <c r="J5392" i="5"/>
  <c r="I5392" i="5"/>
  <c r="H5392" i="5"/>
  <c r="G5392" i="5"/>
  <c r="F5392" i="5"/>
  <c r="E5392" i="5"/>
  <c r="D5392" i="5"/>
  <c r="B5392" i="5"/>
  <c r="Z5391" i="5"/>
  <c r="Y5391" i="5"/>
  <c r="X5391" i="5"/>
  <c r="W5391" i="5"/>
  <c r="V5391" i="5"/>
  <c r="U5391" i="5"/>
  <c r="T5391" i="5"/>
  <c r="S5391" i="5"/>
  <c r="R5391" i="5"/>
  <c r="Q5391" i="5"/>
  <c r="P5391" i="5"/>
  <c r="O5391" i="5"/>
  <c r="N5391" i="5"/>
  <c r="M5391" i="5"/>
  <c r="L5391" i="5"/>
  <c r="K5391" i="5"/>
  <c r="J5391" i="5"/>
  <c r="I5391" i="5"/>
  <c r="H5391" i="5"/>
  <c r="G5391" i="5"/>
  <c r="F5391" i="5"/>
  <c r="E5391" i="5"/>
  <c r="D5391" i="5"/>
  <c r="B5391" i="5"/>
  <c r="Z5390" i="5"/>
  <c r="Y5390" i="5"/>
  <c r="X5390" i="5"/>
  <c r="W5390" i="5"/>
  <c r="V5390" i="5"/>
  <c r="U5390" i="5"/>
  <c r="T5390" i="5"/>
  <c r="S5390" i="5"/>
  <c r="R5390" i="5"/>
  <c r="Q5390" i="5"/>
  <c r="P5390" i="5"/>
  <c r="O5390" i="5"/>
  <c r="N5390" i="5"/>
  <c r="M5390" i="5"/>
  <c r="L5390" i="5"/>
  <c r="K5390" i="5"/>
  <c r="J5390" i="5"/>
  <c r="I5390" i="5"/>
  <c r="H5390" i="5"/>
  <c r="G5390" i="5"/>
  <c r="F5390" i="5"/>
  <c r="E5390" i="5"/>
  <c r="D5390" i="5"/>
  <c r="B5390" i="5"/>
  <c r="Z5389" i="5"/>
  <c r="Y5389" i="5"/>
  <c r="X5389" i="5"/>
  <c r="W5389" i="5"/>
  <c r="V5389" i="5"/>
  <c r="U5389" i="5"/>
  <c r="T5389" i="5"/>
  <c r="S5389" i="5"/>
  <c r="R5389" i="5"/>
  <c r="Q5389" i="5"/>
  <c r="P5389" i="5"/>
  <c r="O5389" i="5"/>
  <c r="N5389" i="5"/>
  <c r="M5389" i="5"/>
  <c r="L5389" i="5"/>
  <c r="K5389" i="5"/>
  <c r="J5389" i="5"/>
  <c r="I5389" i="5"/>
  <c r="H5389" i="5"/>
  <c r="G5389" i="5"/>
  <c r="F5389" i="5"/>
  <c r="E5389" i="5"/>
  <c r="D5389" i="5"/>
  <c r="B5389" i="5"/>
  <c r="Z5388" i="5"/>
  <c r="Y5388" i="5"/>
  <c r="X5388" i="5"/>
  <c r="W5388" i="5"/>
  <c r="V5388" i="5"/>
  <c r="U5388" i="5"/>
  <c r="T5388" i="5"/>
  <c r="S5388" i="5"/>
  <c r="R5388" i="5"/>
  <c r="Q5388" i="5"/>
  <c r="P5388" i="5"/>
  <c r="O5388" i="5"/>
  <c r="N5388" i="5"/>
  <c r="M5388" i="5"/>
  <c r="L5388" i="5"/>
  <c r="K5388" i="5"/>
  <c r="J5388" i="5"/>
  <c r="I5388" i="5"/>
  <c r="H5388" i="5"/>
  <c r="G5388" i="5"/>
  <c r="F5388" i="5"/>
  <c r="E5388" i="5"/>
  <c r="D5388" i="5"/>
  <c r="B5388" i="5"/>
  <c r="Z5387" i="5"/>
  <c r="Y5387" i="5"/>
  <c r="X5387" i="5"/>
  <c r="W5387" i="5"/>
  <c r="V5387" i="5"/>
  <c r="U5387" i="5"/>
  <c r="T5387" i="5"/>
  <c r="S5387" i="5"/>
  <c r="R5387" i="5"/>
  <c r="Q5387" i="5"/>
  <c r="P5387" i="5"/>
  <c r="O5387" i="5"/>
  <c r="N5387" i="5"/>
  <c r="M5387" i="5"/>
  <c r="L5387" i="5"/>
  <c r="K5387" i="5"/>
  <c r="J5387" i="5"/>
  <c r="I5387" i="5"/>
  <c r="H5387" i="5"/>
  <c r="G5387" i="5"/>
  <c r="F5387" i="5"/>
  <c r="E5387" i="5"/>
  <c r="D5387" i="5"/>
  <c r="B5387" i="5"/>
  <c r="Z5386" i="5"/>
  <c r="Y5386" i="5"/>
  <c r="X5386" i="5"/>
  <c r="W5386" i="5"/>
  <c r="V5386" i="5"/>
  <c r="U5386" i="5"/>
  <c r="T5386" i="5"/>
  <c r="S5386" i="5"/>
  <c r="R5386" i="5"/>
  <c r="Q5386" i="5"/>
  <c r="P5386" i="5"/>
  <c r="O5386" i="5"/>
  <c r="N5386" i="5"/>
  <c r="M5386" i="5"/>
  <c r="L5386" i="5"/>
  <c r="K5386" i="5"/>
  <c r="J5386" i="5"/>
  <c r="I5386" i="5"/>
  <c r="H5386" i="5"/>
  <c r="G5386" i="5"/>
  <c r="F5386" i="5"/>
  <c r="E5386" i="5"/>
  <c r="D5386" i="5"/>
  <c r="B5386" i="5"/>
  <c r="Z5385" i="5"/>
  <c r="Y5385" i="5"/>
  <c r="X5385" i="5"/>
  <c r="W5385" i="5"/>
  <c r="V5385" i="5"/>
  <c r="U5385" i="5"/>
  <c r="T5385" i="5"/>
  <c r="S5385" i="5"/>
  <c r="R5385" i="5"/>
  <c r="Q5385" i="5"/>
  <c r="P5385" i="5"/>
  <c r="O5385" i="5"/>
  <c r="N5385" i="5"/>
  <c r="M5385" i="5"/>
  <c r="L5385" i="5"/>
  <c r="K5385" i="5"/>
  <c r="J5385" i="5"/>
  <c r="I5385" i="5"/>
  <c r="H5385" i="5"/>
  <c r="G5385" i="5"/>
  <c r="F5385" i="5"/>
  <c r="E5385" i="5"/>
  <c r="D5385" i="5"/>
  <c r="B5385" i="5"/>
  <c r="Z5384" i="5"/>
  <c r="Y5384" i="5"/>
  <c r="X5384" i="5"/>
  <c r="W5384" i="5"/>
  <c r="V5384" i="5"/>
  <c r="U5384" i="5"/>
  <c r="T5384" i="5"/>
  <c r="S5384" i="5"/>
  <c r="R5384" i="5"/>
  <c r="Q5384" i="5"/>
  <c r="P5384" i="5"/>
  <c r="O5384" i="5"/>
  <c r="N5384" i="5"/>
  <c r="M5384" i="5"/>
  <c r="L5384" i="5"/>
  <c r="K5384" i="5"/>
  <c r="J5384" i="5"/>
  <c r="I5384" i="5"/>
  <c r="H5384" i="5"/>
  <c r="G5384" i="5"/>
  <c r="F5384" i="5"/>
  <c r="E5384" i="5"/>
  <c r="D5384" i="5"/>
  <c r="B5384" i="5"/>
  <c r="Z5383" i="5"/>
  <c r="Y5383" i="5"/>
  <c r="X5383" i="5"/>
  <c r="W5383" i="5"/>
  <c r="V5383" i="5"/>
  <c r="U5383" i="5"/>
  <c r="T5383" i="5"/>
  <c r="S5383" i="5"/>
  <c r="R5383" i="5"/>
  <c r="Q5383" i="5"/>
  <c r="P5383" i="5"/>
  <c r="O5383" i="5"/>
  <c r="N5383" i="5"/>
  <c r="M5383" i="5"/>
  <c r="L5383" i="5"/>
  <c r="K5383" i="5"/>
  <c r="J5383" i="5"/>
  <c r="I5383" i="5"/>
  <c r="H5383" i="5"/>
  <c r="G5383" i="5"/>
  <c r="F5383" i="5"/>
  <c r="E5383" i="5"/>
  <c r="D5383" i="5"/>
  <c r="B5383" i="5"/>
  <c r="Z5382" i="5"/>
  <c r="Y5382" i="5"/>
  <c r="X5382" i="5"/>
  <c r="W5382" i="5"/>
  <c r="V5382" i="5"/>
  <c r="U5382" i="5"/>
  <c r="T5382" i="5"/>
  <c r="S5382" i="5"/>
  <c r="R5382" i="5"/>
  <c r="Q5382" i="5"/>
  <c r="P5382" i="5"/>
  <c r="O5382" i="5"/>
  <c r="N5382" i="5"/>
  <c r="M5382" i="5"/>
  <c r="L5382" i="5"/>
  <c r="K5382" i="5"/>
  <c r="J5382" i="5"/>
  <c r="I5382" i="5"/>
  <c r="H5382" i="5"/>
  <c r="G5382" i="5"/>
  <c r="F5382" i="5"/>
  <c r="E5382" i="5"/>
  <c r="D5382" i="5"/>
  <c r="B5382" i="5"/>
  <c r="Z5381" i="5"/>
  <c r="Y5381" i="5"/>
  <c r="X5381" i="5"/>
  <c r="W5381" i="5"/>
  <c r="V5381" i="5"/>
  <c r="U5381" i="5"/>
  <c r="T5381" i="5"/>
  <c r="S5381" i="5"/>
  <c r="R5381" i="5"/>
  <c r="Q5381" i="5"/>
  <c r="P5381" i="5"/>
  <c r="O5381" i="5"/>
  <c r="N5381" i="5"/>
  <c r="M5381" i="5"/>
  <c r="L5381" i="5"/>
  <c r="K5381" i="5"/>
  <c r="J5381" i="5"/>
  <c r="I5381" i="5"/>
  <c r="H5381" i="5"/>
  <c r="G5381" i="5"/>
  <c r="F5381" i="5"/>
  <c r="E5381" i="5"/>
  <c r="D5381" i="5"/>
  <c r="B5381" i="5"/>
  <c r="Z5380" i="5"/>
  <c r="Y5380" i="5"/>
  <c r="X5380" i="5"/>
  <c r="W5380" i="5"/>
  <c r="V5380" i="5"/>
  <c r="U5380" i="5"/>
  <c r="T5380" i="5"/>
  <c r="S5380" i="5"/>
  <c r="R5380" i="5"/>
  <c r="Q5380" i="5"/>
  <c r="P5380" i="5"/>
  <c r="O5380" i="5"/>
  <c r="N5380" i="5"/>
  <c r="M5380" i="5"/>
  <c r="L5380" i="5"/>
  <c r="K5380" i="5"/>
  <c r="J5380" i="5"/>
  <c r="I5380" i="5"/>
  <c r="H5380" i="5"/>
  <c r="G5380" i="5"/>
  <c r="F5380" i="5"/>
  <c r="E5380" i="5"/>
  <c r="D5380" i="5"/>
  <c r="B5380" i="5"/>
  <c r="Z5379" i="5"/>
  <c r="Y5379" i="5"/>
  <c r="X5379" i="5"/>
  <c r="W5379" i="5"/>
  <c r="V5379" i="5"/>
  <c r="U5379" i="5"/>
  <c r="T5379" i="5"/>
  <c r="S5379" i="5"/>
  <c r="R5379" i="5"/>
  <c r="Q5379" i="5"/>
  <c r="P5379" i="5"/>
  <c r="O5379" i="5"/>
  <c r="N5379" i="5"/>
  <c r="M5379" i="5"/>
  <c r="L5379" i="5"/>
  <c r="K5379" i="5"/>
  <c r="J5379" i="5"/>
  <c r="I5379" i="5"/>
  <c r="H5379" i="5"/>
  <c r="G5379" i="5"/>
  <c r="F5379" i="5"/>
  <c r="E5379" i="5"/>
  <c r="D5379" i="5"/>
  <c r="B5379" i="5"/>
  <c r="Z5378" i="5"/>
  <c r="Y5378" i="5"/>
  <c r="X5378" i="5"/>
  <c r="W5378" i="5"/>
  <c r="V5378" i="5"/>
  <c r="U5378" i="5"/>
  <c r="T5378" i="5"/>
  <c r="S5378" i="5"/>
  <c r="R5378" i="5"/>
  <c r="Q5378" i="5"/>
  <c r="P5378" i="5"/>
  <c r="O5378" i="5"/>
  <c r="N5378" i="5"/>
  <c r="M5378" i="5"/>
  <c r="L5378" i="5"/>
  <c r="K5378" i="5"/>
  <c r="J5378" i="5"/>
  <c r="I5378" i="5"/>
  <c r="H5378" i="5"/>
  <c r="G5378" i="5"/>
  <c r="F5378" i="5"/>
  <c r="E5378" i="5"/>
  <c r="D5378" i="5"/>
  <c r="B5378" i="5"/>
  <c r="Z5377" i="5"/>
  <c r="Y5377" i="5"/>
  <c r="X5377" i="5"/>
  <c r="W5377" i="5"/>
  <c r="V5377" i="5"/>
  <c r="U5377" i="5"/>
  <c r="T5377" i="5"/>
  <c r="S5377" i="5"/>
  <c r="R5377" i="5"/>
  <c r="Q5377" i="5"/>
  <c r="P5377" i="5"/>
  <c r="O5377" i="5"/>
  <c r="N5377" i="5"/>
  <c r="M5377" i="5"/>
  <c r="L5377" i="5"/>
  <c r="K5377" i="5"/>
  <c r="J5377" i="5"/>
  <c r="I5377" i="5"/>
  <c r="H5377" i="5"/>
  <c r="G5377" i="5"/>
  <c r="F5377" i="5"/>
  <c r="E5377" i="5"/>
  <c r="D5377" i="5"/>
  <c r="B5377" i="5"/>
  <c r="Z5376" i="5"/>
  <c r="Y5376" i="5"/>
  <c r="X5376" i="5"/>
  <c r="W5376" i="5"/>
  <c r="V5376" i="5"/>
  <c r="U5376" i="5"/>
  <c r="T5376" i="5"/>
  <c r="S5376" i="5"/>
  <c r="R5376" i="5"/>
  <c r="Q5376" i="5"/>
  <c r="P5376" i="5"/>
  <c r="O5376" i="5"/>
  <c r="N5376" i="5"/>
  <c r="M5376" i="5"/>
  <c r="L5376" i="5"/>
  <c r="K5376" i="5"/>
  <c r="J5376" i="5"/>
  <c r="I5376" i="5"/>
  <c r="H5376" i="5"/>
  <c r="G5376" i="5"/>
  <c r="F5376" i="5"/>
  <c r="E5376" i="5"/>
  <c r="D5376" i="5"/>
  <c r="B5376" i="5"/>
  <c r="Z5375" i="5"/>
  <c r="Y5375" i="5"/>
  <c r="X5375" i="5"/>
  <c r="W5375" i="5"/>
  <c r="V5375" i="5"/>
  <c r="U5375" i="5"/>
  <c r="T5375" i="5"/>
  <c r="S5375" i="5"/>
  <c r="R5375" i="5"/>
  <c r="Q5375" i="5"/>
  <c r="P5375" i="5"/>
  <c r="O5375" i="5"/>
  <c r="N5375" i="5"/>
  <c r="M5375" i="5"/>
  <c r="L5375" i="5"/>
  <c r="K5375" i="5"/>
  <c r="J5375" i="5"/>
  <c r="I5375" i="5"/>
  <c r="H5375" i="5"/>
  <c r="G5375" i="5"/>
  <c r="F5375" i="5"/>
  <c r="E5375" i="5"/>
  <c r="D5375" i="5"/>
  <c r="B5375" i="5"/>
  <c r="Z5374" i="5"/>
  <c r="Y5374" i="5"/>
  <c r="X5374" i="5"/>
  <c r="W5374" i="5"/>
  <c r="V5374" i="5"/>
  <c r="U5374" i="5"/>
  <c r="T5374" i="5"/>
  <c r="S5374" i="5"/>
  <c r="R5374" i="5"/>
  <c r="Q5374" i="5"/>
  <c r="P5374" i="5"/>
  <c r="O5374" i="5"/>
  <c r="N5374" i="5"/>
  <c r="M5374" i="5"/>
  <c r="L5374" i="5"/>
  <c r="K5374" i="5"/>
  <c r="J5374" i="5"/>
  <c r="I5374" i="5"/>
  <c r="H5374" i="5"/>
  <c r="G5374" i="5"/>
  <c r="F5374" i="5"/>
  <c r="E5374" i="5"/>
  <c r="D5374" i="5"/>
  <c r="B5374" i="5"/>
  <c r="Z5373" i="5"/>
  <c r="Y5373" i="5"/>
  <c r="X5373" i="5"/>
  <c r="W5373" i="5"/>
  <c r="V5373" i="5"/>
  <c r="U5373" i="5"/>
  <c r="T5373" i="5"/>
  <c r="S5373" i="5"/>
  <c r="R5373" i="5"/>
  <c r="Q5373" i="5"/>
  <c r="P5373" i="5"/>
  <c r="O5373" i="5"/>
  <c r="N5373" i="5"/>
  <c r="M5373" i="5"/>
  <c r="L5373" i="5"/>
  <c r="K5373" i="5"/>
  <c r="J5373" i="5"/>
  <c r="I5373" i="5"/>
  <c r="H5373" i="5"/>
  <c r="G5373" i="5"/>
  <c r="F5373" i="5"/>
  <c r="E5373" i="5"/>
  <c r="D5373" i="5"/>
  <c r="B5373" i="5"/>
  <c r="Z5372" i="5"/>
  <c r="Y5372" i="5"/>
  <c r="X5372" i="5"/>
  <c r="W5372" i="5"/>
  <c r="V5372" i="5"/>
  <c r="U5372" i="5"/>
  <c r="T5372" i="5"/>
  <c r="S5372" i="5"/>
  <c r="R5372" i="5"/>
  <c r="Q5372" i="5"/>
  <c r="P5372" i="5"/>
  <c r="O5372" i="5"/>
  <c r="N5372" i="5"/>
  <c r="M5372" i="5"/>
  <c r="L5372" i="5"/>
  <c r="K5372" i="5"/>
  <c r="J5372" i="5"/>
  <c r="I5372" i="5"/>
  <c r="H5372" i="5"/>
  <c r="G5372" i="5"/>
  <c r="F5372" i="5"/>
  <c r="E5372" i="5"/>
  <c r="D5372" i="5"/>
  <c r="B5372" i="5"/>
  <c r="Z5371" i="5"/>
  <c r="Y5371" i="5"/>
  <c r="X5371" i="5"/>
  <c r="W5371" i="5"/>
  <c r="V5371" i="5"/>
  <c r="U5371" i="5"/>
  <c r="T5371" i="5"/>
  <c r="S5371" i="5"/>
  <c r="R5371" i="5"/>
  <c r="Q5371" i="5"/>
  <c r="P5371" i="5"/>
  <c r="O5371" i="5"/>
  <c r="N5371" i="5"/>
  <c r="M5371" i="5"/>
  <c r="L5371" i="5"/>
  <c r="K5371" i="5"/>
  <c r="J5371" i="5"/>
  <c r="I5371" i="5"/>
  <c r="H5371" i="5"/>
  <c r="G5371" i="5"/>
  <c r="F5371" i="5"/>
  <c r="E5371" i="5"/>
  <c r="D5371" i="5"/>
  <c r="B5371" i="5"/>
  <c r="B5370" i="5"/>
  <c r="D5370" i="5"/>
  <c r="E5370" i="5"/>
  <c r="F5370" i="5"/>
  <c r="G5370" i="5"/>
  <c r="H5370" i="5"/>
  <c r="I5370" i="5"/>
  <c r="J5370" i="5"/>
  <c r="K5370" i="5"/>
  <c r="L5370" i="5"/>
  <c r="M5370" i="5"/>
  <c r="N5370" i="5"/>
  <c r="O5370" i="5"/>
  <c r="P5370" i="5"/>
  <c r="Q5370" i="5"/>
  <c r="R5370" i="5"/>
  <c r="S5370" i="5"/>
  <c r="T5370" i="5"/>
  <c r="U5370" i="5"/>
  <c r="V5370" i="5"/>
  <c r="W5370" i="5"/>
  <c r="X5370" i="5"/>
  <c r="Y5370" i="5"/>
  <c r="Z5370" i="5"/>
  <c r="D90" i="27"/>
  <c r="A5458" i="5" s="1"/>
  <c r="D91" i="27"/>
  <c r="A5459" i="5" s="1"/>
  <c r="D92" i="27"/>
  <c r="A5460" i="5" s="1"/>
  <c r="D93" i="27"/>
  <c r="A5461" i="5" s="1"/>
  <c r="D94" i="27"/>
  <c r="A5462" i="5" s="1"/>
  <c r="D95" i="27"/>
  <c r="A5463" i="5" s="1"/>
  <c r="D96" i="27"/>
  <c r="A5464" i="5" s="1"/>
  <c r="D97" i="27"/>
  <c r="A5465" i="5" s="1"/>
  <c r="D98" i="27"/>
  <c r="A5466" i="5" s="1"/>
  <c r="D99" i="27"/>
  <c r="A5467" i="5" s="1"/>
  <c r="D100" i="27"/>
  <c r="A5468" i="5" s="1"/>
  <c r="D101" i="27"/>
  <c r="A5469" i="5" s="1"/>
  <c r="D102" i="27"/>
  <c r="A5470" i="5" s="1"/>
  <c r="D103" i="27"/>
  <c r="A5471" i="5" s="1"/>
  <c r="D104" i="27"/>
  <c r="A5472" i="5" s="1"/>
  <c r="D105" i="27"/>
  <c r="A5473" i="5" s="1"/>
  <c r="D106" i="27"/>
  <c r="A5474" i="5" s="1"/>
  <c r="D107" i="27"/>
  <c r="A5475" i="5" s="1"/>
  <c r="D108" i="27"/>
  <c r="A5476" i="5" s="1"/>
  <c r="D109" i="27"/>
  <c r="A5477" i="5" s="1"/>
  <c r="D110" i="27"/>
  <c r="A5478" i="5" s="1"/>
  <c r="D111" i="27"/>
  <c r="A5479" i="5" s="1"/>
  <c r="D112" i="27"/>
  <c r="A5480" i="5" s="1"/>
  <c r="D113" i="27"/>
  <c r="A5481" i="5" s="1"/>
  <c r="D114" i="27"/>
  <c r="A5482" i="5" s="1"/>
  <c r="D115" i="27"/>
  <c r="A5483" i="5" s="1"/>
  <c r="D116" i="27"/>
  <c r="A5484" i="5" s="1"/>
  <c r="D117" i="27"/>
  <c r="A5485" i="5" s="1"/>
  <c r="D118" i="27"/>
  <c r="A5486" i="5" s="1"/>
  <c r="D119" i="27"/>
  <c r="A5487" i="5" s="1"/>
  <c r="D120" i="27"/>
  <c r="A5488" i="5" s="1"/>
  <c r="D121" i="27"/>
  <c r="A5489" i="5" s="1"/>
  <c r="D122" i="27"/>
  <c r="A5490" i="5" s="1"/>
  <c r="D123" i="27"/>
  <c r="A5491" i="5" s="1"/>
  <c r="D124" i="27"/>
  <c r="A5492" i="5" s="1"/>
  <c r="D125" i="27"/>
  <c r="A5493" i="5" s="1"/>
  <c r="D126" i="27"/>
  <c r="A5494" i="5" s="1"/>
  <c r="D127" i="27"/>
  <c r="A5495" i="5" s="1"/>
  <c r="D128" i="27"/>
  <c r="A5496" i="5" s="1"/>
  <c r="D129" i="27"/>
  <c r="A5497" i="5" s="1"/>
  <c r="D130" i="27"/>
  <c r="A5498" i="5" s="1"/>
  <c r="D131" i="27"/>
  <c r="A5499" i="5" s="1"/>
  <c r="D132" i="27"/>
  <c r="A5500" i="5" s="1"/>
  <c r="D133" i="27"/>
  <c r="A5501" i="5" s="1"/>
  <c r="D46" i="27"/>
  <c r="A5414" i="5" s="1"/>
  <c r="D47" i="27"/>
  <c r="A5415" i="5" s="1"/>
  <c r="D48" i="27"/>
  <c r="A5416" i="5" s="1"/>
  <c r="D49" i="27"/>
  <c r="A5417" i="5" s="1"/>
  <c r="D50" i="27"/>
  <c r="A5418" i="5" s="1"/>
  <c r="D51" i="27"/>
  <c r="A5419" i="5" s="1"/>
  <c r="D52" i="27"/>
  <c r="A5420" i="5" s="1"/>
  <c r="D53" i="27"/>
  <c r="A5421" i="5" s="1"/>
  <c r="D54" i="27"/>
  <c r="A5422" i="5" s="1"/>
  <c r="D55" i="27"/>
  <c r="A5423" i="5" s="1"/>
  <c r="D56" i="27"/>
  <c r="A5424" i="5" s="1"/>
  <c r="D57" i="27"/>
  <c r="A5425" i="5" s="1"/>
  <c r="D58" i="27"/>
  <c r="A5426" i="5" s="1"/>
  <c r="D59" i="27"/>
  <c r="A5427" i="5" s="1"/>
  <c r="D60" i="27"/>
  <c r="A5428" i="5" s="1"/>
  <c r="D61" i="27"/>
  <c r="A5429" i="5" s="1"/>
  <c r="D62" i="27"/>
  <c r="A5430" i="5" s="1"/>
  <c r="D63" i="27"/>
  <c r="A5431" i="5" s="1"/>
  <c r="D64" i="27"/>
  <c r="A5432" i="5" s="1"/>
  <c r="D65" i="27"/>
  <c r="A5433" i="5" s="1"/>
  <c r="D66" i="27"/>
  <c r="A5434" i="5" s="1"/>
  <c r="D67" i="27"/>
  <c r="A5435" i="5" s="1"/>
  <c r="D68" i="27"/>
  <c r="A5436" i="5" s="1"/>
  <c r="D69" i="27"/>
  <c r="A5437" i="5" s="1"/>
  <c r="D70" i="27"/>
  <c r="A5438" i="5" s="1"/>
  <c r="D71" i="27"/>
  <c r="A5439" i="5" s="1"/>
  <c r="D72" i="27"/>
  <c r="A5440" i="5" s="1"/>
  <c r="D73" i="27"/>
  <c r="A5441" i="5" s="1"/>
  <c r="D74" i="27"/>
  <c r="A5442" i="5" s="1"/>
  <c r="D75" i="27"/>
  <c r="A5443" i="5" s="1"/>
  <c r="D76" i="27"/>
  <c r="A5444" i="5" s="1"/>
  <c r="D77" i="27"/>
  <c r="A5445" i="5" s="1"/>
  <c r="D78" i="27"/>
  <c r="A5446" i="5" s="1"/>
  <c r="D79" i="27"/>
  <c r="A5447" i="5" s="1"/>
  <c r="D80" i="27"/>
  <c r="A5448" i="5" s="1"/>
  <c r="D81" i="27"/>
  <c r="A5449" i="5" s="1"/>
  <c r="D82" i="27"/>
  <c r="A5450" i="5" s="1"/>
  <c r="D83" i="27"/>
  <c r="A5451" i="5" s="1"/>
  <c r="D84" i="27"/>
  <c r="A5452" i="5" s="1"/>
  <c r="D85" i="27"/>
  <c r="A5453" i="5" s="1"/>
  <c r="D86" i="27"/>
  <c r="A5454" i="5" s="1"/>
  <c r="D87" i="27"/>
  <c r="A5455" i="5" s="1"/>
  <c r="D88" i="27"/>
  <c r="A5456" i="5" s="1"/>
  <c r="D89" i="27"/>
  <c r="A5457" i="5" s="1"/>
  <c r="D2" i="27"/>
  <c r="A5370" i="5" s="1"/>
  <c r="D3" i="27"/>
  <c r="A5371" i="5" s="1"/>
  <c r="D4" i="27"/>
  <c r="A5372" i="5" s="1"/>
  <c r="D5" i="27"/>
  <c r="A5373" i="5" s="1"/>
  <c r="D6" i="27"/>
  <c r="A5374" i="5" s="1"/>
  <c r="D7" i="27"/>
  <c r="A5375" i="5" s="1"/>
  <c r="D8" i="27"/>
  <c r="A5376" i="5" s="1"/>
  <c r="D9" i="27"/>
  <c r="A5377" i="5" s="1"/>
  <c r="D10" i="27"/>
  <c r="A5378" i="5" s="1"/>
  <c r="D11" i="27"/>
  <c r="A5379" i="5" s="1"/>
  <c r="D12" i="27"/>
  <c r="A5380" i="5" s="1"/>
  <c r="D13" i="27"/>
  <c r="A5381" i="5" s="1"/>
  <c r="D14" i="27"/>
  <c r="A5382" i="5" s="1"/>
  <c r="D15" i="27"/>
  <c r="A5383" i="5" s="1"/>
  <c r="D16" i="27"/>
  <c r="A5384" i="5" s="1"/>
  <c r="D17" i="27"/>
  <c r="A5385" i="5" s="1"/>
  <c r="D18" i="27"/>
  <c r="A5386" i="5" s="1"/>
  <c r="D19" i="27"/>
  <c r="A5387" i="5" s="1"/>
  <c r="D20" i="27"/>
  <c r="A5388" i="5" s="1"/>
  <c r="D21" i="27"/>
  <c r="A5389" i="5" s="1"/>
  <c r="D22" i="27"/>
  <c r="A5390" i="5" s="1"/>
  <c r="D23" i="27"/>
  <c r="A5391" i="5" s="1"/>
  <c r="D24" i="27"/>
  <c r="A5392" i="5" s="1"/>
  <c r="D25" i="27"/>
  <c r="A5393" i="5" s="1"/>
  <c r="D26" i="27"/>
  <c r="A5394" i="5" s="1"/>
  <c r="D27" i="27"/>
  <c r="A5395" i="5" s="1"/>
  <c r="D28" i="27"/>
  <c r="A5396" i="5" s="1"/>
  <c r="D29" i="27"/>
  <c r="A5397" i="5" s="1"/>
  <c r="D30" i="27"/>
  <c r="A5398" i="5" s="1"/>
  <c r="D31" i="27"/>
  <c r="A5399" i="5" s="1"/>
  <c r="D32" i="27"/>
  <c r="A5400" i="5" s="1"/>
  <c r="D33" i="27"/>
  <c r="A5401" i="5" s="1"/>
  <c r="D34" i="27"/>
  <c r="A5402" i="5" s="1"/>
  <c r="D35" i="27"/>
  <c r="A5403" i="5" s="1"/>
  <c r="D36" i="27"/>
  <c r="A5404" i="5" s="1"/>
  <c r="D37" i="27"/>
  <c r="A5405" i="5" s="1"/>
  <c r="D38" i="27"/>
  <c r="A5406" i="5" s="1"/>
  <c r="D39" i="27"/>
  <c r="A5407" i="5" s="1"/>
  <c r="D40" i="27"/>
  <c r="A5408" i="5" s="1"/>
  <c r="D41" i="27"/>
  <c r="A5409" i="5" s="1"/>
  <c r="D42" i="27"/>
  <c r="A5410" i="5" s="1"/>
  <c r="D43" i="27"/>
  <c r="A5411" i="5" s="1"/>
  <c r="D44" i="27"/>
  <c r="A5412" i="5" s="1"/>
  <c r="D45" i="27"/>
  <c r="A5413" i="5" s="1"/>
  <c r="Z5369" i="5"/>
  <c r="Y5369" i="5"/>
  <c r="X5369" i="5"/>
  <c r="W5369" i="5"/>
  <c r="V5369" i="5"/>
  <c r="U5369" i="5"/>
  <c r="T5369" i="5"/>
  <c r="S5369" i="5"/>
  <c r="R5369" i="5"/>
  <c r="Q5369" i="5"/>
  <c r="P5369" i="5"/>
  <c r="O5369" i="5"/>
  <c r="N5369" i="5"/>
  <c r="M5369" i="5"/>
  <c r="L5369" i="5"/>
  <c r="K5369" i="5"/>
  <c r="J5369" i="5"/>
  <c r="I5369" i="5"/>
  <c r="H5369" i="5"/>
  <c r="G5369" i="5"/>
  <c r="F5369" i="5"/>
  <c r="E5369" i="5"/>
  <c r="D5369" i="5"/>
  <c r="B5369" i="5"/>
  <c r="Z5368" i="5"/>
  <c r="Y5368" i="5"/>
  <c r="X5368" i="5"/>
  <c r="W5368" i="5"/>
  <c r="V5368" i="5"/>
  <c r="U5368" i="5"/>
  <c r="T5368" i="5"/>
  <c r="S5368" i="5"/>
  <c r="R5368" i="5"/>
  <c r="Q5368" i="5"/>
  <c r="P5368" i="5"/>
  <c r="O5368" i="5"/>
  <c r="N5368" i="5"/>
  <c r="M5368" i="5"/>
  <c r="L5368" i="5"/>
  <c r="K5368" i="5"/>
  <c r="J5368" i="5"/>
  <c r="I5368" i="5"/>
  <c r="H5368" i="5"/>
  <c r="G5368" i="5"/>
  <c r="F5368" i="5"/>
  <c r="E5368" i="5"/>
  <c r="D5368" i="5"/>
  <c r="B5368" i="5"/>
  <c r="Z5367" i="5"/>
  <c r="Y5367" i="5"/>
  <c r="X5367" i="5"/>
  <c r="W5367" i="5"/>
  <c r="V5367" i="5"/>
  <c r="U5367" i="5"/>
  <c r="T5367" i="5"/>
  <c r="S5367" i="5"/>
  <c r="R5367" i="5"/>
  <c r="Q5367" i="5"/>
  <c r="P5367" i="5"/>
  <c r="O5367" i="5"/>
  <c r="N5367" i="5"/>
  <c r="M5367" i="5"/>
  <c r="L5367" i="5"/>
  <c r="K5367" i="5"/>
  <c r="J5367" i="5"/>
  <c r="I5367" i="5"/>
  <c r="H5367" i="5"/>
  <c r="G5367" i="5"/>
  <c r="F5367" i="5"/>
  <c r="E5367" i="5"/>
  <c r="D5367" i="5"/>
  <c r="B5367" i="5"/>
  <c r="Z5366" i="5"/>
  <c r="Y5366" i="5"/>
  <c r="X5366" i="5"/>
  <c r="W5366" i="5"/>
  <c r="V5366" i="5"/>
  <c r="U5366" i="5"/>
  <c r="T5366" i="5"/>
  <c r="S5366" i="5"/>
  <c r="R5366" i="5"/>
  <c r="Q5366" i="5"/>
  <c r="P5366" i="5"/>
  <c r="O5366" i="5"/>
  <c r="N5366" i="5"/>
  <c r="M5366" i="5"/>
  <c r="L5366" i="5"/>
  <c r="K5366" i="5"/>
  <c r="J5366" i="5"/>
  <c r="I5366" i="5"/>
  <c r="H5366" i="5"/>
  <c r="G5366" i="5"/>
  <c r="F5366" i="5"/>
  <c r="E5366" i="5"/>
  <c r="D5366" i="5"/>
  <c r="B5366" i="5"/>
  <c r="Z5365" i="5"/>
  <c r="Y5365" i="5"/>
  <c r="X5365" i="5"/>
  <c r="W5365" i="5"/>
  <c r="V5365" i="5"/>
  <c r="U5365" i="5"/>
  <c r="T5365" i="5"/>
  <c r="S5365" i="5"/>
  <c r="R5365" i="5"/>
  <c r="Q5365" i="5"/>
  <c r="P5365" i="5"/>
  <c r="O5365" i="5"/>
  <c r="N5365" i="5"/>
  <c r="M5365" i="5"/>
  <c r="L5365" i="5"/>
  <c r="K5365" i="5"/>
  <c r="J5365" i="5"/>
  <c r="I5365" i="5"/>
  <c r="H5365" i="5"/>
  <c r="G5365" i="5"/>
  <c r="F5365" i="5"/>
  <c r="E5365" i="5"/>
  <c r="D5365" i="5"/>
  <c r="B5365" i="5"/>
  <c r="Z5364" i="5"/>
  <c r="Y5364" i="5"/>
  <c r="X5364" i="5"/>
  <c r="W5364" i="5"/>
  <c r="V5364" i="5"/>
  <c r="U5364" i="5"/>
  <c r="T5364" i="5"/>
  <c r="S5364" i="5"/>
  <c r="R5364" i="5"/>
  <c r="Q5364" i="5"/>
  <c r="P5364" i="5"/>
  <c r="O5364" i="5"/>
  <c r="N5364" i="5"/>
  <c r="M5364" i="5"/>
  <c r="L5364" i="5"/>
  <c r="K5364" i="5"/>
  <c r="J5364" i="5"/>
  <c r="I5364" i="5"/>
  <c r="H5364" i="5"/>
  <c r="G5364" i="5"/>
  <c r="F5364" i="5"/>
  <c r="E5364" i="5"/>
  <c r="D5364" i="5"/>
  <c r="B5364" i="5"/>
  <c r="Z5363" i="5"/>
  <c r="Y5363" i="5"/>
  <c r="X5363" i="5"/>
  <c r="W5363" i="5"/>
  <c r="V5363" i="5"/>
  <c r="U5363" i="5"/>
  <c r="T5363" i="5"/>
  <c r="S5363" i="5"/>
  <c r="R5363" i="5"/>
  <c r="Q5363" i="5"/>
  <c r="P5363" i="5"/>
  <c r="O5363" i="5"/>
  <c r="N5363" i="5"/>
  <c r="M5363" i="5"/>
  <c r="L5363" i="5"/>
  <c r="K5363" i="5"/>
  <c r="J5363" i="5"/>
  <c r="I5363" i="5"/>
  <c r="H5363" i="5"/>
  <c r="G5363" i="5"/>
  <c r="F5363" i="5"/>
  <c r="E5363" i="5"/>
  <c r="D5363" i="5"/>
  <c r="B5363" i="5"/>
  <c r="Z5362" i="5"/>
  <c r="Y5362" i="5"/>
  <c r="X5362" i="5"/>
  <c r="W5362" i="5"/>
  <c r="V5362" i="5"/>
  <c r="U5362" i="5"/>
  <c r="T5362" i="5"/>
  <c r="S5362" i="5"/>
  <c r="R5362" i="5"/>
  <c r="Q5362" i="5"/>
  <c r="P5362" i="5"/>
  <c r="O5362" i="5"/>
  <c r="N5362" i="5"/>
  <c r="M5362" i="5"/>
  <c r="L5362" i="5"/>
  <c r="K5362" i="5"/>
  <c r="J5362" i="5"/>
  <c r="I5362" i="5"/>
  <c r="H5362" i="5"/>
  <c r="G5362" i="5"/>
  <c r="F5362" i="5"/>
  <c r="E5362" i="5"/>
  <c r="D5362" i="5"/>
  <c r="B5362" i="5"/>
  <c r="Z5361" i="5"/>
  <c r="Y5361" i="5"/>
  <c r="X5361" i="5"/>
  <c r="W5361" i="5"/>
  <c r="V5361" i="5"/>
  <c r="U5361" i="5"/>
  <c r="T5361" i="5"/>
  <c r="S5361" i="5"/>
  <c r="R5361" i="5"/>
  <c r="Q5361" i="5"/>
  <c r="P5361" i="5"/>
  <c r="O5361" i="5"/>
  <c r="N5361" i="5"/>
  <c r="M5361" i="5"/>
  <c r="L5361" i="5"/>
  <c r="K5361" i="5"/>
  <c r="J5361" i="5"/>
  <c r="I5361" i="5"/>
  <c r="H5361" i="5"/>
  <c r="G5361" i="5"/>
  <c r="F5361" i="5"/>
  <c r="E5361" i="5"/>
  <c r="D5361" i="5"/>
  <c r="B5361" i="5"/>
  <c r="Z5360" i="5"/>
  <c r="Y5360" i="5"/>
  <c r="X5360" i="5"/>
  <c r="W5360" i="5"/>
  <c r="V5360" i="5"/>
  <c r="U5360" i="5"/>
  <c r="T5360" i="5"/>
  <c r="S5360" i="5"/>
  <c r="R5360" i="5"/>
  <c r="Q5360" i="5"/>
  <c r="P5360" i="5"/>
  <c r="O5360" i="5"/>
  <c r="N5360" i="5"/>
  <c r="M5360" i="5"/>
  <c r="L5360" i="5"/>
  <c r="K5360" i="5"/>
  <c r="J5360" i="5"/>
  <c r="I5360" i="5"/>
  <c r="H5360" i="5"/>
  <c r="G5360" i="5"/>
  <c r="F5360" i="5"/>
  <c r="E5360" i="5"/>
  <c r="D5360" i="5"/>
  <c r="B5360" i="5"/>
  <c r="Z5359" i="5"/>
  <c r="Y5359" i="5"/>
  <c r="X5359" i="5"/>
  <c r="W5359" i="5"/>
  <c r="V5359" i="5"/>
  <c r="U5359" i="5"/>
  <c r="T5359" i="5"/>
  <c r="S5359" i="5"/>
  <c r="R5359" i="5"/>
  <c r="Q5359" i="5"/>
  <c r="P5359" i="5"/>
  <c r="O5359" i="5"/>
  <c r="N5359" i="5"/>
  <c r="M5359" i="5"/>
  <c r="L5359" i="5"/>
  <c r="K5359" i="5"/>
  <c r="J5359" i="5"/>
  <c r="I5359" i="5"/>
  <c r="H5359" i="5"/>
  <c r="G5359" i="5"/>
  <c r="F5359" i="5"/>
  <c r="E5359" i="5"/>
  <c r="D5359" i="5"/>
  <c r="B5359" i="5"/>
  <c r="Z5358" i="5"/>
  <c r="Y5358" i="5"/>
  <c r="X5358" i="5"/>
  <c r="W5358" i="5"/>
  <c r="V5358" i="5"/>
  <c r="U5358" i="5"/>
  <c r="T5358" i="5"/>
  <c r="S5358" i="5"/>
  <c r="R5358" i="5"/>
  <c r="Q5358" i="5"/>
  <c r="P5358" i="5"/>
  <c r="O5358" i="5"/>
  <c r="N5358" i="5"/>
  <c r="M5358" i="5"/>
  <c r="L5358" i="5"/>
  <c r="K5358" i="5"/>
  <c r="J5358" i="5"/>
  <c r="I5358" i="5"/>
  <c r="H5358" i="5"/>
  <c r="G5358" i="5"/>
  <c r="F5358" i="5"/>
  <c r="E5358" i="5"/>
  <c r="D5358" i="5"/>
  <c r="B5358" i="5"/>
  <c r="Z5357" i="5"/>
  <c r="Y5357" i="5"/>
  <c r="X5357" i="5"/>
  <c r="W5357" i="5"/>
  <c r="V5357" i="5"/>
  <c r="U5357" i="5"/>
  <c r="T5357" i="5"/>
  <c r="S5357" i="5"/>
  <c r="R5357" i="5"/>
  <c r="Q5357" i="5"/>
  <c r="P5357" i="5"/>
  <c r="O5357" i="5"/>
  <c r="N5357" i="5"/>
  <c r="M5357" i="5"/>
  <c r="L5357" i="5"/>
  <c r="K5357" i="5"/>
  <c r="J5357" i="5"/>
  <c r="I5357" i="5"/>
  <c r="H5357" i="5"/>
  <c r="G5357" i="5"/>
  <c r="F5357" i="5"/>
  <c r="E5357" i="5"/>
  <c r="D5357" i="5"/>
  <c r="B5357" i="5"/>
  <c r="Z5356" i="5"/>
  <c r="Y5356" i="5"/>
  <c r="X5356" i="5"/>
  <c r="W5356" i="5"/>
  <c r="V5356" i="5"/>
  <c r="U5356" i="5"/>
  <c r="T5356" i="5"/>
  <c r="S5356" i="5"/>
  <c r="R5356" i="5"/>
  <c r="Q5356" i="5"/>
  <c r="P5356" i="5"/>
  <c r="O5356" i="5"/>
  <c r="N5356" i="5"/>
  <c r="M5356" i="5"/>
  <c r="L5356" i="5"/>
  <c r="K5356" i="5"/>
  <c r="J5356" i="5"/>
  <c r="I5356" i="5"/>
  <c r="H5356" i="5"/>
  <c r="G5356" i="5"/>
  <c r="F5356" i="5"/>
  <c r="E5356" i="5"/>
  <c r="D5356" i="5"/>
  <c r="B5356" i="5"/>
  <c r="Z5355" i="5"/>
  <c r="Y5355" i="5"/>
  <c r="X5355" i="5"/>
  <c r="W5355" i="5"/>
  <c r="V5355" i="5"/>
  <c r="U5355" i="5"/>
  <c r="T5355" i="5"/>
  <c r="S5355" i="5"/>
  <c r="R5355" i="5"/>
  <c r="Q5355" i="5"/>
  <c r="P5355" i="5"/>
  <c r="O5355" i="5"/>
  <c r="N5355" i="5"/>
  <c r="M5355" i="5"/>
  <c r="L5355" i="5"/>
  <c r="K5355" i="5"/>
  <c r="J5355" i="5"/>
  <c r="I5355" i="5"/>
  <c r="H5355" i="5"/>
  <c r="G5355" i="5"/>
  <c r="F5355" i="5"/>
  <c r="E5355" i="5"/>
  <c r="D5355" i="5"/>
  <c r="B5355" i="5"/>
  <c r="Z5354" i="5"/>
  <c r="Y5354" i="5"/>
  <c r="X5354" i="5"/>
  <c r="W5354" i="5"/>
  <c r="V5354" i="5"/>
  <c r="U5354" i="5"/>
  <c r="T5354" i="5"/>
  <c r="S5354" i="5"/>
  <c r="R5354" i="5"/>
  <c r="Q5354" i="5"/>
  <c r="P5354" i="5"/>
  <c r="O5354" i="5"/>
  <c r="N5354" i="5"/>
  <c r="M5354" i="5"/>
  <c r="L5354" i="5"/>
  <c r="K5354" i="5"/>
  <c r="J5354" i="5"/>
  <c r="I5354" i="5"/>
  <c r="H5354" i="5"/>
  <c r="G5354" i="5"/>
  <c r="F5354" i="5"/>
  <c r="E5354" i="5"/>
  <c r="D5354" i="5"/>
  <c r="B5354" i="5"/>
  <c r="Z5353" i="5"/>
  <c r="Y5353" i="5"/>
  <c r="X5353" i="5"/>
  <c r="W5353" i="5"/>
  <c r="V5353" i="5"/>
  <c r="U5353" i="5"/>
  <c r="T5353" i="5"/>
  <c r="S5353" i="5"/>
  <c r="R5353" i="5"/>
  <c r="Q5353" i="5"/>
  <c r="P5353" i="5"/>
  <c r="O5353" i="5"/>
  <c r="N5353" i="5"/>
  <c r="M5353" i="5"/>
  <c r="L5353" i="5"/>
  <c r="K5353" i="5"/>
  <c r="J5353" i="5"/>
  <c r="I5353" i="5"/>
  <c r="H5353" i="5"/>
  <c r="G5353" i="5"/>
  <c r="F5353" i="5"/>
  <c r="E5353" i="5"/>
  <c r="D5353" i="5"/>
  <c r="B5353" i="5"/>
  <c r="Z5352" i="5"/>
  <c r="Y5352" i="5"/>
  <c r="X5352" i="5"/>
  <c r="W5352" i="5"/>
  <c r="V5352" i="5"/>
  <c r="U5352" i="5"/>
  <c r="T5352" i="5"/>
  <c r="S5352" i="5"/>
  <c r="R5352" i="5"/>
  <c r="Q5352" i="5"/>
  <c r="P5352" i="5"/>
  <c r="O5352" i="5"/>
  <c r="N5352" i="5"/>
  <c r="M5352" i="5"/>
  <c r="L5352" i="5"/>
  <c r="K5352" i="5"/>
  <c r="J5352" i="5"/>
  <c r="I5352" i="5"/>
  <c r="H5352" i="5"/>
  <c r="G5352" i="5"/>
  <c r="F5352" i="5"/>
  <c r="E5352" i="5"/>
  <c r="D5352" i="5"/>
  <c r="B5352" i="5"/>
  <c r="Z5351" i="5"/>
  <c r="Y5351" i="5"/>
  <c r="X5351" i="5"/>
  <c r="W5351" i="5"/>
  <c r="V5351" i="5"/>
  <c r="U5351" i="5"/>
  <c r="T5351" i="5"/>
  <c r="S5351" i="5"/>
  <c r="R5351" i="5"/>
  <c r="Q5351" i="5"/>
  <c r="P5351" i="5"/>
  <c r="O5351" i="5"/>
  <c r="N5351" i="5"/>
  <c r="M5351" i="5"/>
  <c r="L5351" i="5"/>
  <c r="K5351" i="5"/>
  <c r="J5351" i="5"/>
  <c r="I5351" i="5"/>
  <c r="H5351" i="5"/>
  <c r="G5351" i="5"/>
  <c r="F5351" i="5"/>
  <c r="E5351" i="5"/>
  <c r="D5351" i="5"/>
  <c r="B5351" i="5"/>
  <c r="Z5350" i="5"/>
  <c r="Y5350" i="5"/>
  <c r="X5350" i="5"/>
  <c r="W5350" i="5"/>
  <c r="V5350" i="5"/>
  <c r="U5350" i="5"/>
  <c r="T5350" i="5"/>
  <c r="S5350" i="5"/>
  <c r="R5350" i="5"/>
  <c r="Q5350" i="5"/>
  <c r="P5350" i="5"/>
  <c r="O5350" i="5"/>
  <c r="N5350" i="5"/>
  <c r="M5350" i="5"/>
  <c r="L5350" i="5"/>
  <c r="K5350" i="5"/>
  <c r="J5350" i="5"/>
  <c r="I5350" i="5"/>
  <c r="H5350" i="5"/>
  <c r="G5350" i="5"/>
  <c r="F5350" i="5"/>
  <c r="E5350" i="5"/>
  <c r="D5350" i="5"/>
  <c r="B5350" i="5"/>
  <c r="Z5349" i="5"/>
  <c r="Y5349" i="5"/>
  <c r="X5349" i="5"/>
  <c r="W5349" i="5"/>
  <c r="V5349" i="5"/>
  <c r="U5349" i="5"/>
  <c r="T5349" i="5"/>
  <c r="S5349" i="5"/>
  <c r="R5349" i="5"/>
  <c r="Q5349" i="5"/>
  <c r="P5349" i="5"/>
  <c r="O5349" i="5"/>
  <c r="N5349" i="5"/>
  <c r="M5349" i="5"/>
  <c r="L5349" i="5"/>
  <c r="K5349" i="5"/>
  <c r="J5349" i="5"/>
  <c r="I5349" i="5"/>
  <c r="H5349" i="5"/>
  <c r="G5349" i="5"/>
  <c r="F5349" i="5"/>
  <c r="E5349" i="5"/>
  <c r="D5349" i="5"/>
  <c r="B5349" i="5"/>
  <c r="Z5348" i="5"/>
  <c r="Y5348" i="5"/>
  <c r="X5348" i="5"/>
  <c r="W5348" i="5"/>
  <c r="V5348" i="5"/>
  <c r="U5348" i="5"/>
  <c r="T5348" i="5"/>
  <c r="S5348" i="5"/>
  <c r="R5348" i="5"/>
  <c r="Q5348" i="5"/>
  <c r="P5348" i="5"/>
  <c r="O5348" i="5"/>
  <c r="N5348" i="5"/>
  <c r="M5348" i="5"/>
  <c r="L5348" i="5"/>
  <c r="K5348" i="5"/>
  <c r="J5348" i="5"/>
  <c r="I5348" i="5"/>
  <c r="H5348" i="5"/>
  <c r="G5348" i="5"/>
  <c r="F5348" i="5"/>
  <c r="E5348" i="5"/>
  <c r="D5348" i="5"/>
  <c r="B5348" i="5"/>
  <c r="Z5347" i="5"/>
  <c r="Y5347" i="5"/>
  <c r="X5347" i="5"/>
  <c r="W5347" i="5"/>
  <c r="V5347" i="5"/>
  <c r="U5347" i="5"/>
  <c r="T5347" i="5"/>
  <c r="S5347" i="5"/>
  <c r="R5347" i="5"/>
  <c r="Q5347" i="5"/>
  <c r="P5347" i="5"/>
  <c r="O5347" i="5"/>
  <c r="N5347" i="5"/>
  <c r="M5347" i="5"/>
  <c r="L5347" i="5"/>
  <c r="K5347" i="5"/>
  <c r="J5347" i="5"/>
  <c r="I5347" i="5"/>
  <c r="H5347" i="5"/>
  <c r="G5347" i="5"/>
  <c r="F5347" i="5"/>
  <c r="E5347" i="5"/>
  <c r="D5347" i="5"/>
  <c r="B5347" i="5"/>
  <c r="Z5346" i="5"/>
  <c r="Y5346" i="5"/>
  <c r="X5346" i="5"/>
  <c r="W5346" i="5"/>
  <c r="V5346" i="5"/>
  <c r="U5346" i="5"/>
  <c r="T5346" i="5"/>
  <c r="S5346" i="5"/>
  <c r="R5346" i="5"/>
  <c r="Q5346" i="5"/>
  <c r="P5346" i="5"/>
  <c r="O5346" i="5"/>
  <c r="N5346" i="5"/>
  <c r="M5346" i="5"/>
  <c r="L5346" i="5"/>
  <c r="K5346" i="5"/>
  <c r="J5346" i="5"/>
  <c r="I5346" i="5"/>
  <c r="H5346" i="5"/>
  <c r="G5346" i="5"/>
  <c r="F5346" i="5"/>
  <c r="E5346" i="5"/>
  <c r="D5346" i="5"/>
  <c r="B5346" i="5"/>
  <c r="Z5345" i="5"/>
  <c r="Y5345" i="5"/>
  <c r="X5345" i="5"/>
  <c r="W5345" i="5"/>
  <c r="V5345" i="5"/>
  <c r="U5345" i="5"/>
  <c r="T5345" i="5"/>
  <c r="S5345" i="5"/>
  <c r="R5345" i="5"/>
  <c r="Q5345" i="5"/>
  <c r="P5345" i="5"/>
  <c r="O5345" i="5"/>
  <c r="N5345" i="5"/>
  <c r="M5345" i="5"/>
  <c r="L5345" i="5"/>
  <c r="K5345" i="5"/>
  <c r="J5345" i="5"/>
  <c r="I5345" i="5"/>
  <c r="H5345" i="5"/>
  <c r="G5345" i="5"/>
  <c r="F5345" i="5"/>
  <c r="E5345" i="5"/>
  <c r="D5345" i="5"/>
  <c r="B5345" i="5"/>
  <c r="Z5344" i="5"/>
  <c r="Y5344" i="5"/>
  <c r="X5344" i="5"/>
  <c r="W5344" i="5"/>
  <c r="V5344" i="5"/>
  <c r="U5344" i="5"/>
  <c r="T5344" i="5"/>
  <c r="S5344" i="5"/>
  <c r="R5344" i="5"/>
  <c r="Q5344" i="5"/>
  <c r="P5344" i="5"/>
  <c r="O5344" i="5"/>
  <c r="N5344" i="5"/>
  <c r="M5344" i="5"/>
  <c r="L5344" i="5"/>
  <c r="K5344" i="5"/>
  <c r="J5344" i="5"/>
  <c r="I5344" i="5"/>
  <c r="H5344" i="5"/>
  <c r="G5344" i="5"/>
  <c r="F5344" i="5"/>
  <c r="E5344" i="5"/>
  <c r="D5344" i="5"/>
  <c r="B5344" i="5"/>
  <c r="Z5343" i="5"/>
  <c r="Y5343" i="5"/>
  <c r="X5343" i="5"/>
  <c r="W5343" i="5"/>
  <c r="V5343" i="5"/>
  <c r="U5343" i="5"/>
  <c r="T5343" i="5"/>
  <c r="S5343" i="5"/>
  <c r="R5343" i="5"/>
  <c r="Q5343" i="5"/>
  <c r="P5343" i="5"/>
  <c r="O5343" i="5"/>
  <c r="N5343" i="5"/>
  <c r="M5343" i="5"/>
  <c r="L5343" i="5"/>
  <c r="K5343" i="5"/>
  <c r="J5343" i="5"/>
  <c r="I5343" i="5"/>
  <c r="H5343" i="5"/>
  <c r="G5343" i="5"/>
  <c r="F5343" i="5"/>
  <c r="E5343" i="5"/>
  <c r="D5343" i="5"/>
  <c r="B5343" i="5"/>
  <c r="Z5342" i="5"/>
  <c r="Y5342" i="5"/>
  <c r="X5342" i="5"/>
  <c r="W5342" i="5"/>
  <c r="V5342" i="5"/>
  <c r="U5342" i="5"/>
  <c r="T5342" i="5"/>
  <c r="S5342" i="5"/>
  <c r="R5342" i="5"/>
  <c r="Q5342" i="5"/>
  <c r="P5342" i="5"/>
  <c r="O5342" i="5"/>
  <c r="N5342" i="5"/>
  <c r="M5342" i="5"/>
  <c r="L5342" i="5"/>
  <c r="K5342" i="5"/>
  <c r="J5342" i="5"/>
  <c r="I5342" i="5"/>
  <c r="H5342" i="5"/>
  <c r="G5342" i="5"/>
  <c r="F5342" i="5"/>
  <c r="E5342" i="5"/>
  <c r="D5342" i="5"/>
  <c r="B5342" i="5"/>
  <c r="Z5341" i="5"/>
  <c r="Y5341" i="5"/>
  <c r="X5341" i="5"/>
  <c r="W5341" i="5"/>
  <c r="V5341" i="5"/>
  <c r="U5341" i="5"/>
  <c r="T5341" i="5"/>
  <c r="S5341" i="5"/>
  <c r="R5341" i="5"/>
  <c r="Q5341" i="5"/>
  <c r="P5341" i="5"/>
  <c r="O5341" i="5"/>
  <c r="N5341" i="5"/>
  <c r="M5341" i="5"/>
  <c r="L5341" i="5"/>
  <c r="K5341" i="5"/>
  <c r="J5341" i="5"/>
  <c r="I5341" i="5"/>
  <c r="H5341" i="5"/>
  <c r="G5341" i="5"/>
  <c r="F5341" i="5"/>
  <c r="E5341" i="5"/>
  <c r="D5341" i="5"/>
  <c r="B5341" i="5"/>
  <c r="Z5340" i="5"/>
  <c r="Y5340" i="5"/>
  <c r="X5340" i="5"/>
  <c r="W5340" i="5"/>
  <c r="V5340" i="5"/>
  <c r="U5340" i="5"/>
  <c r="T5340" i="5"/>
  <c r="S5340" i="5"/>
  <c r="R5340" i="5"/>
  <c r="Q5340" i="5"/>
  <c r="P5340" i="5"/>
  <c r="O5340" i="5"/>
  <c r="N5340" i="5"/>
  <c r="M5340" i="5"/>
  <c r="L5340" i="5"/>
  <c r="K5340" i="5"/>
  <c r="J5340" i="5"/>
  <c r="I5340" i="5"/>
  <c r="H5340" i="5"/>
  <c r="G5340" i="5"/>
  <c r="F5340" i="5"/>
  <c r="E5340" i="5"/>
  <c r="D5340" i="5"/>
  <c r="B5340" i="5"/>
  <c r="Z5339" i="5"/>
  <c r="Y5339" i="5"/>
  <c r="X5339" i="5"/>
  <c r="W5339" i="5"/>
  <c r="V5339" i="5"/>
  <c r="U5339" i="5"/>
  <c r="T5339" i="5"/>
  <c r="S5339" i="5"/>
  <c r="R5339" i="5"/>
  <c r="Q5339" i="5"/>
  <c r="P5339" i="5"/>
  <c r="O5339" i="5"/>
  <c r="N5339" i="5"/>
  <c r="M5339" i="5"/>
  <c r="L5339" i="5"/>
  <c r="K5339" i="5"/>
  <c r="J5339" i="5"/>
  <c r="I5339" i="5"/>
  <c r="H5339" i="5"/>
  <c r="G5339" i="5"/>
  <c r="F5339" i="5"/>
  <c r="E5339" i="5"/>
  <c r="D5339" i="5"/>
  <c r="B5339" i="5"/>
  <c r="Z5338" i="5"/>
  <c r="Y5338" i="5"/>
  <c r="X5338" i="5"/>
  <c r="W5338" i="5"/>
  <c r="V5338" i="5"/>
  <c r="U5338" i="5"/>
  <c r="T5338" i="5"/>
  <c r="S5338" i="5"/>
  <c r="R5338" i="5"/>
  <c r="Q5338" i="5"/>
  <c r="P5338" i="5"/>
  <c r="O5338" i="5"/>
  <c r="N5338" i="5"/>
  <c r="M5338" i="5"/>
  <c r="L5338" i="5"/>
  <c r="K5338" i="5"/>
  <c r="J5338" i="5"/>
  <c r="I5338" i="5"/>
  <c r="H5338" i="5"/>
  <c r="G5338" i="5"/>
  <c r="F5338" i="5"/>
  <c r="E5338" i="5"/>
  <c r="D5338" i="5"/>
  <c r="B5338" i="5"/>
  <c r="Z5337" i="5"/>
  <c r="Y5337" i="5"/>
  <c r="X5337" i="5"/>
  <c r="W5337" i="5"/>
  <c r="V5337" i="5"/>
  <c r="U5337" i="5"/>
  <c r="T5337" i="5"/>
  <c r="S5337" i="5"/>
  <c r="R5337" i="5"/>
  <c r="Q5337" i="5"/>
  <c r="P5337" i="5"/>
  <c r="O5337" i="5"/>
  <c r="N5337" i="5"/>
  <c r="M5337" i="5"/>
  <c r="L5337" i="5"/>
  <c r="K5337" i="5"/>
  <c r="J5337" i="5"/>
  <c r="I5337" i="5"/>
  <c r="H5337" i="5"/>
  <c r="G5337" i="5"/>
  <c r="F5337" i="5"/>
  <c r="E5337" i="5"/>
  <c r="D5337" i="5"/>
  <c r="B5337" i="5"/>
  <c r="Z5336" i="5"/>
  <c r="Y5336" i="5"/>
  <c r="X5336" i="5"/>
  <c r="W5336" i="5"/>
  <c r="V5336" i="5"/>
  <c r="U5336" i="5"/>
  <c r="T5336" i="5"/>
  <c r="S5336" i="5"/>
  <c r="R5336" i="5"/>
  <c r="Q5336" i="5"/>
  <c r="P5336" i="5"/>
  <c r="O5336" i="5"/>
  <c r="N5336" i="5"/>
  <c r="M5336" i="5"/>
  <c r="L5336" i="5"/>
  <c r="K5336" i="5"/>
  <c r="J5336" i="5"/>
  <c r="I5336" i="5"/>
  <c r="H5336" i="5"/>
  <c r="G5336" i="5"/>
  <c r="F5336" i="5"/>
  <c r="E5336" i="5"/>
  <c r="D5336" i="5"/>
  <c r="B5336" i="5"/>
  <c r="Z5335" i="5"/>
  <c r="Y5335" i="5"/>
  <c r="X5335" i="5"/>
  <c r="W5335" i="5"/>
  <c r="V5335" i="5"/>
  <c r="U5335" i="5"/>
  <c r="T5335" i="5"/>
  <c r="S5335" i="5"/>
  <c r="R5335" i="5"/>
  <c r="Q5335" i="5"/>
  <c r="P5335" i="5"/>
  <c r="O5335" i="5"/>
  <c r="N5335" i="5"/>
  <c r="M5335" i="5"/>
  <c r="L5335" i="5"/>
  <c r="K5335" i="5"/>
  <c r="J5335" i="5"/>
  <c r="I5335" i="5"/>
  <c r="H5335" i="5"/>
  <c r="G5335" i="5"/>
  <c r="F5335" i="5"/>
  <c r="E5335" i="5"/>
  <c r="D5335" i="5"/>
  <c r="B5335" i="5"/>
  <c r="Z5334" i="5"/>
  <c r="Y5334" i="5"/>
  <c r="X5334" i="5"/>
  <c r="W5334" i="5"/>
  <c r="V5334" i="5"/>
  <c r="U5334" i="5"/>
  <c r="T5334" i="5"/>
  <c r="S5334" i="5"/>
  <c r="R5334" i="5"/>
  <c r="Q5334" i="5"/>
  <c r="P5334" i="5"/>
  <c r="O5334" i="5"/>
  <c r="N5334" i="5"/>
  <c r="M5334" i="5"/>
  <c r="L5334" i="5"/>
  <c r="K5334" i="5"/>
  <c r="J5334" i="5"/>
  <c r="I5334" i="5"/>
  <c r="H5334" i="5"/>
  <c r="G5334" i="5"/>
  <c r="F5334" i="5"/>
  <c r="E5334" i="5"/>
  <c r="D5334" i="5"/>
  <c r="B5334" i="5"/>
  <c r="Z5333" i="5"/>
  <c r="Y5333" i="5"/>
  <c r="X5333" i="5"/>
  <c r="W5333" i="5"/>
  <c r="V5333" i="5"/>
  <c r="U5333" i="5"/>
  <c r="T5333" i="5"/>
  <c r="S5333" i="5"/>
  <c r="R5333" i="5"/>
  <c r="Q5333" i="5"/>
  <c r="P5333" i="5"/>
  <c r="O5333" i="5"/>
  <c r="N5333" i="5"/>
  <c r="M5333" i="5"/>
  <c r="L5333" i="5"/>
  <c r="K5333" i="5"/>
  <c r="J5333" i="5"/>
  <c r="I5333" i="5"/>
  <c r="H5333" i="5"/>
  <c r="G5333" i="5"/>
  <c r="F5333" i="5"/>
  <c r="E5333" i="5"/>
  <c r="D5333" i="5"/>
  <c r="B5333" i="5"/>
  <c r="Z5332" i="5"/>
  <c r="Y5332" i="5"/>
  <c r="X5332" i="5"/>
  <c r="W5332" i="5"/>
  <c r="V5332" i="5"/>
  <c r="U5332" i="5"/>
  <c r="T5332" i="5"/>
  <c r="S5332" i="5"/>
  <c r="R5332" i="5"/>
  <c r="Q5332" i="5"/>
  <c r="P5332" i="5"/>
  <c r="O5332" i="5"/>
  <c r="N5332" i="5"/>
  <c r="M5332" i="5"/>
  <c r="L5332" i="5"/>
  <c r="K5332" i="5"/>
  <c r="J5332" i="5"/>
  <c r="I5332" i="5"/>
  <c r="H5332" i="5"/>
  <c r="G5332" i="5"/>
  <c r="F5332" i="5"/>
  <c r="E5332" i="5"/>
  <c r="D5332" i="5"/>
  <c r="B5332" i="5"/>
  <c r="Z5331" i="5"/>
  <c r="Y5331" i="5"/>
  <c r="X5331" i="5"/>
  <c r="W5331" i="5"/>
  <c r="V5331" i="5"/>
  <c r="U5331" i="5"/>
  <c r="T5331" i="5"/>
  <c r="S5331" i="5"/>
  <c r="R5331" i="5"/>
  <c r="Q5331" i="5"/>
  <c r="P5331" i="5"/>
  <c r="O5331" i="5"/>
  <c r="N5331" i="5"/>
  <c r="M5331" i="5"/>
  <c r="L5331" i="5"/>
  <c r="K5331" i="5"/>
  <c r="J5331" i="5"/>
  <c r="I5331" i="5"/>
  <c r="H5331" i="5"/>
  <c r="G5331" i="5"/>
  <c r="F5331" i="5"/>
  <c r="E5331" i="5"/>
  <c r="D5331" i="5"/>
  <c r="B5331" i="5"/>
  <c r="Z5330" i="5"/>
  <c r="Y5330" i="5"/>
  <c r="X5330" i="5"/>
  <c r="W5330" i="5"/>
  <c r="V5330" i="5"/>
  <c r="U5330" i="5"/>
  <c r="T5330" i="5"/>
  <c r="S5330" i="5"/>
  <c r="R5330" i="5"/>
  <c r="Q5330" i="5"/>
  <c r="P5330" i="5"/>
  <c r="O5330" i="5"/>
  <c r="N5330" i="5"/>
  <c r="M5330" i="5"/>
  <c r="L5330" i="5"/>
  <c r="K5330" i="5"/>
  <c r="J5330" i="5"/>
  <c r="I5330" i="5"/>
  <c r="H5330" i="5"/>
  <c r="G5330" i="5"/>
  <c r="F5330" i="5"/>
  <c r="E5330" i="5"/>
  <c r="D5330" i="5"/>
  <c r="B5330" i="5"/>
  <c r="Z5329" i="5"/>
  <c r="Y5329" i="5"/>
  <c r="X5329" i="5"/>
  <c r="W5329" i="5"/>
  <c r="V5329" i="5"/>
  <c r="U5329" i="5"/>
  <c r="T5329" i="5"/>
  <c r="S5329" i="5"/>
  <c r="R5329" i="5"/>
  <c r="Q5329" i="5"/>
  <c r="P5329" i="5"/>
  <c r="O5329" i="5"/>
  <c r="N5329" i="5"/>
  <c r="M5329" i="5"/>
  <c r="L5329" i="5"/>
  <c r="K5329" i="5"/>
  <c r="J5329" i="5"/>
  <c r="I5329" i="5"/>
  <c r="H5329" i="5"/>
  <c r="G5329" i="5"/>
  <c r="F5329" i="5"/>
  <c r="E5329" i="5"/>
  <c r="D5329" i="5"/>
  <c r="B5329" i="5"/>
  <c r="Z5328" i="5"/>
  <c r="Y5328" i="5"/>
  <c r="X5328" i="5"/>
  <c r="W5328" i="5"/>
  <c r="V5328" i="5"/>
  <c r="U5328" i="5"/>
  <c r="T5328" i="5"/>
  <c r="S5328" i="5"/>
  <c r="R5328" i="5"/>
  <c r="Q5328" i="5"/>
  <c r="P5328" i="5"/>
  <c r="O5328" i="5"/>
  <c r="N5328" i="5"/>
  <c r="M5328" i="5"/>
  <c r="L5328" i="5"/>
  <c r="K5328" i="5"/>
  <c r="J5328" i="5"/>
  <c r="I5328" i="5"/>
  <c r="H5328" i="5"/>
  <c r="G5328" i="5"/>
  <c r="F5328" i="5"/>
  <c r="E5328" i="5"/>
  <c r="D5328" i="5"/>
  <c r="B5328" i="5"/>
  <c r="Z5327" i="5"/>
  <c r="Y5327" i="5"/>
  <c r="X5327" i="5"/>
  <c r="W5327" i="5"/>
  <c r="V5327" i="5"/>
  <c r="U5327" i="5"/>
  <c r="T5327" i="5"/>
  <c r="S5327" i="5"/>
  <c r="R5327" i="5"/>
  <c r="Q5327" i="5"/>
  <c r="P5327" i="5"/>
  <c r="O5327" i="5"/>
  <c r="N5327" i="5"/>
  <c r="M5327" i="5"/>
  <c r="L5327" i="5"/>
  <c r="K5327" i="5"/>
  <c r="J5327" i="5"/>
  <c r="I5327" i="5"/>
  <c r="H5327" i="5"/>
  <c r="G5327" i="5"/>
  <c r="F5327" i="5"/>
  <c r="E5327" i="5"/>
  <c r="D5327" i="5"/>
  <c r="B5327" i="5"/>
  <c r="Z5326" i="5"/>
  <c r="Y5326" i="5"/>
  <c r="X5326" i="5"/>
  <c r="W5326" i="5"/>
  <c r="V5326" i="5"/>
  <c r="U5326" i="5"/>
  <c r="T5326" i="5"/>
  <c r="S5326" i="5"/>
  <c r="R5326" i="5"/>
  <c r="Q5326" i="5"/>
  <c r="P5326" i="5"/>
  <c r="O5326" i="5"/>
  <c r="N5326" i="5"/>
  <c r="M5326" i="5"/>
  <c r="L5326" i="5"/>
  <c r="K5326" i="5"/>
  <c r="J5326" i="5"/>
  <c r="I5326" i="5"/>
  <c r="H5326" i="5"/>
  <c r="G5326" i="5"/>
  <c r="F5326" i="5"/>
  <c r="E5326" i="5"/>
  <c r="D5326" i="5"/>
  <c r="B5326" i="5"/>
  <c r="Z5325" i="5"/>
  <c r="Y5325" i="5"/>
  <c r="X5325" i="5"/>
  <c r="W5325" i="5"/>
  <c r="V5325" i="5"/>
  <c r="U5325" i="5"/>
  <c r="T5325" i="5"/>
  <c r="S5325" i="5"/>
  <c r="R5325" i="5"/>
  <c r="Q5325" i="5"/>
  <c r="P5325" i="5"/>
  <c r="O5325" i="5"/>
  <c r="N5325" i="5"/>
  <c r="M5325" i="5"/>
  <c r="L5325" i="5"/>
  <c r="K5325" i="5"/>
  <c r="J5325" i="5"/>
  <c r="I5325" i="5"/>
  <c r="H5325" i="5"/>
  <c r="G5325" i="5"/>
  <c r="F5325" i="5"/>
  <c r="E5325" i="5"/>
  <c r="D5325" i="5"/>
  <c r="B5325" i="5"/>
  <c r="Z5324" i="5"/>
  <c r="Y5324" i="5"/>
  <c r="X5324" i="5"/>
  <c r="W5324" i="5"/>
  <c r="V5324" i="5"/>
  <c r="U5324" i="5"/>
  <c r="T5324" i="5"/>
  <c r="S5324" i="5"/>
  <c r="R5324" i="5"/>
  <c r="Q5324" i="5"/>
  <c r="P5324" i="5"/>
  <c r="O5324" i="5"/>
  <c r="N5324" i="5"/>
  <c r="M5324" i="5"/>
  <c r="L5324" i="5"/>
  <c r="K5324" i="5"/>
  <c r="J5324" i="5"/>
  <c r="I5324" i="5"/>
  <c r="H5324" i="5"/>
  <c r="G5324" i="5"/>
  <c r="F5324" i="5"/>
  <c r="E5324" i="5"/>
  <c r="D5324" i="5"/>
  <c r="B5324" i="5"/>
  <c r="Z5323" i="5"/>
  <c r="Y5323" i="5"/>
  <c r="X5323" i="5"/>
  <c r="W5323" i="5"/>
  <c r="V5323" i="5"/>
  <c r="U5323" i="5"/>
  <c r="T5323" i="5"/>
  <c r="S5323" i="5"/>
  <c r="R5323" i="5"/>
  <c r="Q5323" i="5"/>
  <c r="P5323" i="5"/>
  <c r="O5323" i="5"/>
  <c r="N5323" i="5"/>
  <c r="M5323" i="5"/>
  <c r="L5323" i="5"/>
  <c r="K5323" i="5"/>
  <c r="J5323" i="5"/>
  <c r="I5323" i="5"/>
  <c r="H5323" i="5"/>
  <c r="G5323" i="5"/>
  <c r="F5323" i="5"/>
  <c r="E5323" i="5"/>
  <c r="D5323" i="5"/>
  <c r="B5323" i="5"/>
  <c r="Z5322" i="5"/>
  <c r="Y5322" i="5"/>
  <c r="X5322" i="5"/>
  <c r="W5322" i="5"/>
  <c r="V5322" i="5"/>
  <c r="U5322" i="5"/>
  <c r="T5322" i="5"/>
  <c r="S5322" i="5"/>
  <c r="R5322" i="5"/>
  <c r="Q5322" i="5"/>
  <c r="P5322" i="5"/>
  <c r="O5322" i="5"/>
  <c r="N5322" i="5"/>
  <c r="M5322" i="5"/>
  <c r="L5322" i="5"/>
  <c r="K5322" i="5"/>
  <c r="J5322" i="5"/>
  <c r="I5322" i="5"/>
  <c r="H5322" i="5"/>
  <c r="G5322" i="5"/>
  <c r="F5322" i="5"/>
  <c r="E5322" i="5"/>
  <c r="D5322" i="5"/>
  <c r="B5322" i="5"/>
  <c r="Z5321" i="5"/>
  <c r="Y5321" i="5"/>
  <c r="X5321" i="5"/>
  <c r="W5321" i="5"/>
  <c r="V5321" i="5"/>
  <c r="U5321" i="5"/>
  <c r="T5321" i="5"/>
  <c r="S5321" i="5"/>
  <c r="R5321" i="5"/>
  <c r="Q5321" i="5"/>
  <c r="P5321" i="5"/>
  <c r="O5321" i="5"/>
  <c r="N5321" i="5"/>
  <c r="M5321" i="5"/>
  <c r="L5321" i="5"/>
  <c r="K5321" i="5"/>
  <c r="J5321" i="5"/>
  <c r="I5321" i="5"/>
  <c r="H5321" i="5"/>
  <c r="G5321" i="5"/>
  <c r="F5321" i="5"/>
  <c r="E5321" i="5"/>
  <c r="D5321" i="5"/>
  <c r="B5321" i="5"/>
  <c r="Z5320" i="5"/>
  <c r="Y5320" i="5"/>
  <c r="X5320" i="5"/>
  <c r="W5320" i="5"/>
  <c r="V5320" i="5"/>
  <c r="U5320" i="5"/>
  <c r="T5320" i="5"/>
  <c r="S5320" i="5"/>
  <c r="R5320" i="5"/>
  <c r="Q5320" i="5"/>
  <c r="P5320" i="5"/>
  <c r="O5320" i="5"/>
  <c r="N5320" i="5"/>
  <c r="M5320" i="5"/>
  <c r="L5320" i="5"/>
  <c r="K5320" i="5"/>
  <c r="J5320" i="5"/>
  <c r="I5320" i="5"/>
  <c r="H5320" i="5"/>
  <c r="G5320" i="5"/>
  <c r="F5320" i="5"/>
  <c r="E5320" i="5"/>
  <c r="D5320" i="5"/>
  <c r="B5320" i="5"/>
  <c r="Z5319" i="5"/>
  <c r="Y5319" i="5"/>
  <c r="X5319" i="5"/>
  <c r="W5319" i="5"/>
  <c r="V5319" i="5"/>
  <c r="U5319" i="5"/>
  <c r="T5319" i="5"/>
  <c r="S5319" i="5"/>
  <c r="R5319" i="5"/>
  <c r="Q5319" i="5"/>
  <c r="P5319" i="5"/>
  <c r="O5319" i="5"/>
  <c r="N5319" i="5"/>
  <c r="M5319" i="5"/>
  <c r="L5319" i="5"/>
  <c r="K5319" i="5"/>
  <c r="J5319" i="5"/>
  <c r="I5319" i="5"/>
  <c r="H5319" i="5"/>
  <c r="G5319" i="5"/>
  <c r="F5319" i="5"/>
  <c r="E5319" i="5"/>
  <c r="D5319" i="5"/>
  <c r="B5319" i="5"/>
  <c r="Z5318" i="5"/>
  <c r="Y5318" i="5"/>
  <c r="X5318" i="5"/>
  <c r="W5318" i="5"/>
  <c r="V5318" i="5"/>
  <c r="U5318" i="5"/>
  <c r="T5318" i="5"/>
  <c r="S5318" i="5"/>
  <c r="R5318" i="5"/>
  <c r="Q5318" i="5"/>
  <c r="P5318" i="5"/>
  <c r="O5318" i="5"/>
  <c r="N5318" i="5"/>
  <c r="M5318" i="5"/>
  <c r="L5318" i="5"/>
  <c r="K5318" i="5"/>
  <c r="J5318" i="5"/>
  <c r="I5318" i="5"/>
  <c r="H5318" i="5"/>
  <c r="G5318" i="5"/>
  <c r="F5318" i="5"/>
  <c r="E5318" i="5"/>
  <c r="D5318" i="5"/>
  <c r="B5318" i="5"/>
  <c r="Z5317" i="5"/>
  <c r="Y5317" i="5"/>
  <c r="X5317" i="5"/>
  <c r="W5317" i="5"/>
  <c r="V5317" i="5"/>
  <c r="U5317" i="5"/>
  <c r="T5317" i="5"/>
  <c r="S5317" i="5"/>
  <c r="R5317" i="5"/>
  <c r="Q5317" i="5"/>
  <c r="P5317" i="5"/>
  <c r="O5317" i="5"/>
  <c r="N5317" i="5"/>
  <c r="M5317" i="5"/>
  <c r="L5317" i="5"/>
  <c r="K5317" i="5"/>
  <c r="J5317" i="5"/>
  <c r="I5317" i="5"/>
  <c r="H5317" i="5"/>
  <c r="G5317" i="5"/>
  <c r="F5317" i="5"/>
  <c r="E5317" i="5"/>
  <c r="D5317" i="5"/>
  <c r="B5317" i="5"/>
  <c r="Z5316" i="5"/>
  <c r="Y5316" i="5"/>
  <c r="X5316" i="5"/>
  <c r="W5316" i="5"/>
  <c r="V5316" i="5"/>
  <c r="U5316" i="5"/>
  <c r="T5316" i="5"/>
  <c r="S5316" i="5"/>
  <c r="R5316" i="5"/>
  <c r="Q5316" i="5"/>
  <c r="P5316" i="5"/>
  <c r="O5316" i="5"/>
  <c r="N5316" i="5"/>
  <c r="M5316" i="5"/>
  <c r="L5316" i="5"/>
  <c r="K5316" i="5"/>
  <c r="J5316" i="5"/>
  <c r="I5316" i="5"/>
  <c r="H5316" i="5"/>
  <c r="G5316" i="5"/>
  <c r="F5316" i="5"/>
  <c r="E5316" i="5"/>
  <c r="D5316" i="5"/>
  <c r="B5316" i="5"/>
  <c r="Z5315" i="5"/>
  <c r="Y5315" i="5"/>
  <c r="X5315" i="5"/>
  <c r="W5315" i="5"/>
  <c r="V5315" i="5"/>
  <c r="U5315" i="5"/>
  <c r="T5315" i="5"/>
  <c r="S5315" i="5"/>
  <c r="R5315" i="5"/>
  <c r="Q5315" i="5"/>
  <c r="P5315" i="5"/>
  <c r="O5315" i="5"/>
  <c r="N5315" i="5"/>
  <c r="M5315" i="5"/>
  <c r="L5315" i="5"/>
  <c r="K5315" i="5"/>
  <c r="J5315" i="5"/>
  <c r="I5315" i="5"/>
  <c r="H5315" i="5"/>
  <c r="G5315" i="5"/>
  <c r="F5315" i="5"/>
  <c r="E5315" i="5"/>
  <c r="D5315" i="5"/>
  <c r="B5315" i="5"/>
  <c r="Z5314" i="5"/>
  <c r="Y5314" i="5"/>
  <c r="X5314" i="5"/>
  <c r="W5314" i="5"/>
  <c r="V5314" i="5"/>
  <c r="U5314" i="5"/>
  <c r="T5314" i="5"/>
  <c r="S5314" i="5"/>
  <c r="R5314" i="5"/>
  <c r="Q5314" i="5"/>
  <c r="P5314" i="5"/>
  <c r="O5314" i="5"/>
  <c r="N5314" i="5"/>
  <c r="M5314" i="5"/>
  <c r="L5314" i="5"/>
  <c r="K5314" i="5"/>
  <c r="J5314" i="5"/>
  <c r="I5314" i="5"/>
  <c r="H5314" i="5"/>
  <c r="G5314" i="5"/>
  <c r="F5314" i="5"/>
  <c r="E5314" i="5"/>
  <c r="D5314" i="5"/>
  <c r="B5314" i="5"/>
  <c r="Z5313" i="5"/>
  <c r="Y5313" i="5"/>
  <c r="X5313" i="5"/>
  <c r="W5313" i="5"/>
  <c r="V5313" i="5"/>
  <c r="U5313" i="5"/>
  <c r="T5313" i="5"/>
  <c r="S5313" i="5"/>
  <c r="R5313" i="5"/>
  <c r="Q5313" i="5"/>
  <c r="P5313" i="5"/>
  <c r="O5313" i="5"/>
  <c r="N5313" i="5"/>
  <c r="M5313" i="5"/>
  <c r="L5313" i="5"/>
  <c r="K5313" i="5"/>
  <c r="J5313" i="5"/>
  <c r="I5313" i="5"/>
  <c r="H5313" i="5"/>
  <c r="G5313" i="5"/>
  <c r="F5313" i="5"/>
  <c r="E5313" i="5"/>
  <c r="D5313" i="5"/>
  <c r="B5313" i="5"/>
  <c r="Z5312" i="5"/>
  <c r="Y5312" i="5"/>
  <c r="X5312" i="5"/>
  <c r="W5312" i="5"/>
  <c r="V5312" i="5"/>
  <c r="U5312" i="5"/>
  <c r="T5312" i="5"/>
  <c r="S5312" i="5"/>
  <c r="R5312" i="5"/>
  <c r="Q5312" i="5"/>
  <c r="P5312" i="5"/>
  <c r="O5312" i="5"/>
  <c r="N5312" i="5"/>
  <c r="M5312" i="5"/>
  <c r="L5312" i="5"/>
  <c r="K5312" i="5"/>
  <c r="J5312" i="5"/>
  <c r="I5312" i="5"/>
  <c r="H5312" i="5"/>
  <c r="G5312" i="5"/>
  <c r="F5312" i="5"/>
  <c r="E5312" i="5"/>
  <c r="D5312" i="5"/>
  <c r="B5312" i="5"/>
  <c r="Z5311" i="5"/>
  <c r="Y5311" i="5"/>
  <c r="X5311" i="5"/>
  <c r="W5311" i="5"/>
  <c r="V5311" i="5"/>
  <c r="U5311" i="5"/>
  <c r="T5311" i="5"/>
  <c r="S5311" i="5"/>
  <c r="R5311" i="5"/>
  <c r="Q5311" i="5"/>
  <c r="P5311" i="5"/>
  <c r="O5311" i="5"/>
  <c r="N5311" i="5"/>
  <c r="M5311" i="5"/>
  <c r="L5311" i="5"/>
  <c r="K5311" i="5"/>
  <c r="J5311" i="5"/>
  <c r="I5311" i="5"/>
  <c r="H5311" i="5"/>
  <c r="G5311" i="5"/>
  <c r="F5311" i="5"/>
  <c r="E5311" i="5"/>
  <c r="D5311" i="5"/>
  <c r="B5311" i="5"/>
  <c r="Z5310" i="5"/>
  <c r="Y5310" i="5"/>
  <c r="X5310" i="5"/>
  <c r="W5310" i="5"/>
  <c r="V5310" i="5"/>
  <c r="U5310" i="5"/>
  <c r="T5310" i="5"/>
  <c r="S5310" i="5"/>
  <c r="R5310" i="5"/>
  <c r="Q5310" i="5"/>
  <c r="P5310" i="5"/>
  <c r="O5310" i="5"/>
  <c r="N5310" i="5"/>
  <c r="M5310" i="5"/>
  <c r="L5310" i="5"/>
  <c r="K5310" i="5"/>
  <c r="J5310" i="5"/>
  <c r="I5310" i="5"/>
  <c r="H5310" i="5"/>
  <c r="G5310" i="5"/>
  <c r="F5310" i="5"/>
  <c r="E5310" i="5"/>
  <c r="D5310" i="5"/>
  <c r="B5310" i="5"/>
  <c r="Z5309" i="5"/>
  <c r="Y5309" i="5"/>
  <c r="X5309" i="5"/>
  <c r="W5309" i="5"/>
  <c r="V5309" i="5"/>
  <c r="U5309" i="5"/>
  <c r="T5309" i="5"/>
  <c r="S5309" i="5"/>
  <c r="R5309" i="5"/>
  <c r="Q5309" i="5"/>
  <c r="P5309" i="5"/>
  <c r="O5309" i="5"/>
  <c r="N5309" i="5"/>
  <c r="M5309" i="5"/>
  <c r="L5309" i="5"/>
  <c r="K5309" i="5"/>
  <c r="J5309" i="5"/>
  <c r="I5309" i="5"/>
  <c r="H5309" i="5"/>
  <c r="G5309" i="5"/>
  <c r="F5309" i="5"/>
  <c r="E5309" i="5"/>
  <c r="D5309" i="5"/>
  <c r="B5309" i="5"/>
  <c r="Z5308" i="5"/>
  <c r="Y5308" i="5"/>
  <c r="X5308" i="5"/>
  <c r="W5308" i="5"/>
  <c r="V5308" i="5"/>
  <c r="U5308" i="5"/>
  <c r="T5308" i="5"/>
  <c r="S5308" i="5"/>
  <c r="R5308" i="5"/>
  <c r="Q5308" i="5"/>
  <c r="P5308" i="5"/>
  <c r="O5308" i="5"/>
  <c r="N5308" i="5"/>
  <c r="M5308" i="5"/>
  <c r="L5308" i="5"/>
  <c r="K5308" i="5"/>
  <c r="J5308" i="5"/>
  <c r="I5308" i="5"/>
  <c r="H5308" i="5"/>
  <c r="G5308" i="5"/>
  <c r="F5308" i="5"/>
  <c r="E5308" i="5"/>
  <c r="D5308" i="5"/>
  <c r="B5308" i="5"/>
  <c r="Z5307" i="5"/>
  <c r="Y5307" i="5"/>
  <c r="X5307" i="5"/>
  <c r="W5307" i="5"/>
  <c r="V5307" i="5"/>
  <c r="U5307" i="5"/>
  <c r="T5307" i="5"/>
  <c r="S5307" i="5"/>
  <c r="R5307" i="5"/>
  <c r="Q5307" i="5"/>
  <c r="P5307" i="5"/>
  <c r="O5307" i="5"/>
  <c r="N5307" i="5"/>
  <c r="M5307" i="5"/>
  <c r="L5307" i="5"/>
  <c r="K5307" i="5"/>
  <c r="J5307" i="5"/>
  <c r="I5307" i="5"/>
  <c r="H5307" i="5"/>
  <c r="G5307" i="5"/>
  <c r="F5307" i="5"/>
  <c r="E5307" i="5"/>
  <c r="D5307" i="5"/>
  <c r="B5307" i="5"/>
  <c r="Z5306" i="5"/>
  <c r="Y5306" i="5"/>
  <c r="X5306" i="5"/>
  <c r="W5306" i="5"/>
  <c r="V5306" i="5"/>
  <c r="U5306" i="5"/>
  <c r="T5306" i="5"/>
  <c r="S5306" i="5"/>
  <c r="R5306" i="5"/>
  <c r="Q5306" i="5"/>
  <c r="P5306" i="5"/>
  <c r="O5306" i="5"/>
  <c r="N5306" i="5"/>
  <c r="M5306" i="5"/>
  <c r="L5306" i="5"/>
  <c r="K5306" i="5"/>
  <c r="J5306" i="5"/>
  <c r="I5306" i="5"/>
  <c r="H5306" i="5"/>
  <c r="G5306" i="5"/>
  <c r="F5306" i="5"/>
  <c r="E5306" i="5"/>
  <c r="D5306" i="5"/>
  <c r="B5306" i="5"/>
  <c r="Z5305" i="5"/>
  <c r="Y5305" i="5"/>
  <c r="X5305" i="5"/>
  <c r="W5305" i="5"/>
  <c r="V5305" i="5"/>
  <c r="U5305" i="5"/>
  <c r="T5305" i="5"/>
  <c r="S5305" i="5"/>
  <c r="R5305" i="5"/>
  <c r="Q5305" i="5"/>
  <c r="P5305" i="5"/>
  <c r="O5305" i="5"/>
  <c r="N5305" i="5"/>
  <c r="M5305" i="5"/>
  <c r="L5305" i="5"/>
  <c r="K5305" i="5"/>
  <c r="J5305" i="5"/>
  <c r="I5305" i="5"/>
  <c r="H5305" i="5"/>
  <c r="G5305" i="5"/>
  <c r="F5305" i="5"/>
  <c r="E5305" i="5"/>
  <c r="D5305" i="5"/>
  <c r="B5305" i="5"/>
  <c r="Z5304" i="5"/>
  <c r="Y5304" i="5"/>
  <c r="X5304" i="5"/>
  <c r="W5304" i="5"/>
  <c r="V5304" i="5"/>
  <c r="U5304" i="5"/>
  <c r="T5304" i="5"/>
  <c r="S5304" i="5"/>
  <c r="R5304" i="5"/>
  <c r="Q5304" i="5"/>
  <c r="P5304" i="5"/>
  <c r="O5304" i="5"/>
  <c r="N5304" i="5"/>
  <c r="M5304" i="5"/>
  <c r="L5304" i="5"/>
  <c r="K5304" i="5"/>
  <c r="J5304" i="5"/>
  <c r="I5304" i="5"/>
  <c r="H5304" i="5"/>
  <c r="G5304" i="5"/>
  <c r="F5304" i="5"/>
  <c r="E5304" i="5"/>
  <c r="D5304" i="5"/>
  <c r="B5304" i="5"/>
  <c r="Z5303" i="5"/>
  <c r="Y5303" i="5"/>
  <c r="X5303" i="5"/>
  <c r="W5303" i="5"/>
  <c r="V5303" i="5"/>
  <c r="U5303" i="5"/>
  <c r="T5303" i="5"/>
  <c r="S5303" i="5"/>
  <c r="R5303" i="5"/>
  <c r="Q5303" i="5"/>
  <c r="P5303" i="5"/>
  <c r="O5303" i="5"/>
  <c r="N5303" i="5"/>
  <c r="M5303" i="5"/>
  <c r="L5303" i="5"/>
  <c r="K5303" i="5"/>
  <c r="J5303" i="5"/>
  <c r="I5303" i="5"/>
  <c r="H5303" i="5"/>
  <c r="G5303" i="5"/>
  <c r="F5303" i="5"/>
  <c r="E5303" i="5"/>
  <c r="D5303" i="5"/>
  <c r="B5303" i="5"/>
  <c r="Z5302" i="5"/>
  <c r="Y5302" i="5"/>
  <c r="X5302" i="5"/>
  <c r="W5302" i="5"/>
  <c r="V5302" i="5"/>
  <c r="U5302" i="5"/>
  <c r="T5302" i="5"/>
  <c r="S5302" i="5"/>
  <c r="R5302" i="5"/>
  <c r="Q5302" i="5"/>
  <c r="P5302" i="5"/>
  <c r="O5302" i="5"/>
  <c r="N5302" i="5"/>
  <c r="M5302" i="5"/>
  <c r="L5302" i="5"/>
  <c r="K5302" i="5"/>
  <c r="J5302" i="5"/>
  <c r="I5302" i="5"/>
  <c r="H5302" i="5"/>
  <c r="G5302" i="5"/>
  <c r="F5302" i="5"/>
  <c r="E5302" i="5"/>
  <c r="D5302" i="5"/>
  <c r="B5302" i="5"/>
  <c r="Z5301" i="5"/>
  <c r="Y5301" i="5"/>
  <c r="X5301" i="5"/>
  <c r="W5301" i="5"/>
  <c r="V5301" i="5"/>
  <c r="U5301" i="5"/>
  <c r="T5301" i="5"/>
  <c r="S5301" i="5"/>
  <c r="R5301" i="5"/>
  <c r="Q5301" i="5"/>
  <c r="P5301" i="5"/>
  <c r="O5301" i="5"/>
  <c r="N5301" i="5"/>
  <c r="M5301" i="5"/>
  <c r="L5301" i="5"/>
  <c r="K5301" i="5"/>
  <c r="J5301" i="5"/>
  <c r="I5301" i="5"/>
  <c r="H5301" i="5"/>
  <c r="G5301" i="5"/>
  <c r="F5301" i="5"/>
  <c r="E5301" i="5"/>
  <c r="D5301" i="5"/>
  <c r="B5301" i="5"/>
  <c r="Z5300" i="5"/>
  <c r="Y5300" i="5"/>
  <c r="X5300" i="5"/>
  <c r="W5300" i="5"/>
  <c r="V5300" i="5"/>
  <c r="U5300" i="5"/>
  <c r="T5300" i="5"/>
  <c r="S5300" i="5"/>
  <c r="R5300" i="5"/>
  <c r="Q5300" i="5"/>
  <c r="P5300" i="5"/>
  <c r="O5300" i="5"/>
  <c r="N5300" i="5"/>
  <c r="M5300" i="5"/>
  <c r="L5300" i="5"/>
  <c r="K5300" i="5"/>
  <c r="J5300" i="5"/>
  <c r="I5300" i="5"/>
  <c r="H5300" i="5"/>
  <c r="G5300" i="5"/>
  <c r="F5300" i="5"/>
  <c r="E5300" i="5"/>
  <c r="D5300" i="5"/>
  <c r="B5300" i="5"/>
  <c r="Z5299" i="5"/>
  <c r="Y5299" i="5"/>
  <c r="X5299" i="5"/>
  <c r="W5299" i="5"/>
  <c r="V5299" i="5"/>
  <c r="U5299" i="5"/>
  <c r="T5299" i="5"/>
  <c r="S5299" i="5"/>
  <c r="R5299" i="5"/>
  <c r="Q5299" i="5"/>
  <c r="P5299" i="5"/>
  <c r="O5299" i="5"/>
  <c r="N5299" i="5"/>
  <c r="M5299" i="5"/>
  <c r="L5299" i="5"/>
  <c r="K5299" i="5"/>
  <c r="J5299" i="5"/>
  <c r="I5299" i="5"/>
  <c r="H5299" i="5"/>
  <c r="G5299" i="5"/>
  <c r="F5299" i="5"/>
  <c r="E5299" i="5"/>
  <c r="D5299" i="5"/>
  <c r="B5299" i="5"/>
  <c r="Z5298" i="5"/>
  <c r="Y5298" i="5"/>
  <c r="X5298" i="5"/>
  <c r="W5298" i="5"/>
  <c r="V5298" i="5"/>
  <c r="U5298" i="5"/>
  <c r="T5298" i="5"/>
  <c r="S5298" i="5"/>
  <c r="R5298" i="5"/>
  <c r="Q5298" i="5"/>
  <c r="P5298" i="5"/>
  <c r="O5298" i="5"/>
  <c r="N5298" i="5"/>
  <c r="M5298" i="5"/>
  <c r="L5298" i="5"/>
  <c r="K5298" i="5"/>
  <c r="J5298" i="5"/>
  <c r="I5298" i="5"/>
  <c r="H5298" i="5"/>
  <c r="G5298" i="5"/>
  <c r="F5298" i="5"/>
  <c r="E5298" i="5"/>
  <c r="D5298" i="5"/>
  <c r="B5298" i="5"/>
  <c r="Z5297" i="5"/>
  <c r="Y5297" i="5"/>
  <c r="X5297" i="5"/>
  <c r="W5297" i="5"/>
  <c r="V5297" i="5"/>
  <c r="U5297" i="5"/>
  <c r="T5297" i="5"/>
  <c r="S5297" i="5"/>
  <c r="R5297" i="5"/>
  <c r="Q5297" i="5"/>
  <c r="P5297" i="5"/>
  <c r="O5297" i="5"/>
  <c r="N5297" i="5"/>
  <c r="M5297" i="5"/>
  <c r="L5297" i="5"/>
  <c r="K5297" i="5"/>
  <c r="J5297" i="5"/>
  <c r="I5297" i="5"/>
  <c r="H5297" i="5"/>
  <c r="G5297" i="5"/>
  <c r="F5297" i="5"/>
  <c r="E5297" i="5"/>
  <c r="D5297" i="5"/>
  <c r="B5297" i="5"/>
  <c r="Z5296" i="5"/>
  <c r="Y5296" i="5"/>
  <c r="X5296" i="5"/>
  <c r="W5296" i="5"/>
  <c r="V5296" i="5"/>
  <c r="U5296" i="5"/>
  <c r="T5296" i="5"/>
  <c r="S5296" i="5"/>
  <c r="R5296" i="5"/>
  <c r="Q5296" i="5"/>
  <c r="P5296" i="5"/>
  <c r="O5296" i="5"/>
  <c r="N5296" i="5"/>
  <c r="M5296" i="5"/>
  <c r="L5296" i="5"/>
  <c r="K5296" i="5"/>
  <c r="J5296" i="5"/>
  <c r="I5296" i="5"/>
  <c r="H5296" i="5"/>
  <c r="G5296" i="5"/>
  <c r="F5296" i="5"/>
  <c r="E5296" i="5"/>
  <c r="D5296" i="5"/>
  <c r="B5296" i="5"/>
  <c r="Z5295" i="5"/>
  <c r="Y5295" i="5"/>
  <c r="X5295" i="5"/>
  <c r="W5295" i="5"/>
  <c r="V5295" i="5"/>
  <c r="U5295" i="5"/>
  <c r="T5295" i="5"/>
  <c r="S5295" i="5"/>
  <c r="R5295" i="5"/>
  <c r="Q5295" i="5"/>
  <c r="P5295" i="5"/>
  <c r="O5295" i="5"/>
  <c r="N5295" i="5"/>
  <c r="M5295" i="5"/>
  <c r="L5295" i="5"/>
  <c r="K5295" i="5"/>
  <c r="J5295" i="5"/>
  <c r="I5295" i="5"/>
  <c r="H5295" i="5"/>
  <c r="G5295" i="5"/>
  <c r="F5295" i="5"/>
  <c r="E5295" i="5"/>
  <c r="D5295" i="5"/>
  <c r="B5295" i="5"/>
  <c r="Z5294" i="5"/>
  <c r="Y5294" i="5"/>
  <c r="X5294" i="5"/>
  <c r="W5294" i="5"/>
  <c r="V5294" i="5"/>
  <c r="U5294" i="5"/>
  <c r="T5294" i="5"/>
  <c r="S5294" i="5"/>
  <c r="R5294" i="5"/>
  <c r="Q5294" i="5"/>
  <c r="P5294" i="5"/>
  <c r="O5294" i="5"/>
  <c r="N5294" i="5"/>
  <c r="M5294" i="5"/>
  <c r="L5294" i="5"/>
  <c r="K5294" i="5"/>
  <c r="J5294" i="5"/>
  <c r="I5294" i="5"/>
  <c r="H5294" i="5"/>
  <c r="G5294" i="5"/>
  <c r="F5294" i="5"/>
  <c r="E5294" i="5"/>
  <c r="D5294" i="5"/>
  <c r="B5294" i="5"/>
  <c r="Z5293" i="5"/>
  <c r="Y5293" i="5"/>
  <c r="X5293" i="5"/>
  <c r="W5293" i="5"/>
  <c r="V5293" i="5"/>
  <c r="U5293" i="5"/>
  <c r="T5293" i="5"/>
  <c r="S5293" i="5"/>
  <c r="R5293" i="5"/>
  <c r="Q5293" i="5"/>
  <c r="P5293" i="5"/>
  <c r="O5293" i="5"/>
  <c r="N5293" i="5"/>
  <c r="M5293" i="5"/>
  <c r="L5293" i="5"/>
  <c r="K5293" i="5"/>
  <c r="J5293" i="5"/>
  <c r="I5293" i="5"/>
  <c r="H5293" i="5"/>
  <c r="G5293" i="5"/>
  <c r="F5293" i="5"/>
  <c r="E5293" i="5"/>
  <c r="D5293" i="5"/>
  <c r="B5293" i="5"/>
  <c r="Z5292" i="5"/>
  <c r="Y5292" i="5"/>
  <c r="X5292" i="5"/>
  <c r="W5292" i="5"/>
  <c r="V5292" i="5"/>
  <c r="U5292" i="5"/>
  <c r="T5292" i="5"/>
  <c r="S5292" i="5"/>
  <c r="R5292" i="5"/>
  <c r="Q5292" i="5"/>
  <c r="P5292" i="5"/>
  <c r="O5292" i="5"/>
  <c r="N5292" i="5"/>
  <c r="M5292" i="5"/>
  <c r="L5292" i="5"/>
  <c r="K5292" i="5"/>
  <c r="J5292" i="5"/>
  <c r="I5292" i="5"/>
  <c r="H5292" i="5"/>
  <c r="G5292" i="5"/>
  <c r="F5292" i="5"/>
  <c r="E5292" i="5"/>
  <c r="D5292" i="5"/>
  <c r="B5292" i="5"/>
  <c r="Z5291" i="5"/>
  <c r="Y5291" i="5"/>
  <c r="X5291" i="5"/>
  <c r="W5291" i="5"/>
  <c r="V5291" i="5"/>
  <c r="U5291" i="5"/>
  <c r="T5291" i="5"/>
  <c r="S5291" i="5"/>
  <c r="R5291" i="5"/>
  <c r="Q5291" i="5"/>
  <c r="P5291" i="5"/>
  <c r="O5291" i="5"/>
  <c r="N5291" i="5"/>
  <c r="M5291" i="5"/>
  <c r="L5291" i="5"/>
  <c r="K5291" i="5"/>
  <c r="J5291" i="5"/>
  <c r="I5291" i="5"/>
  <c r="H5291" i="5"/>
  <c r="G5291" i="5"/>
  <c r="F5291" i="5"/>
  <c r="E5291" i="5"/>
  <c r="D5291" i="5"/>
  <c r="B5291" i="5"/>
  <c r="Z5290" i="5"/>
  <c r="Y5290" i="5"/>
  <c r="X5290" i="5"/>
  <c r="W5290" i="5"/>
  <c r="V5290" i="5"/>
  <c r="U5290" i="5"/>
  <c r="T5290" i="5"/>
  <c r="S5290" i="5"/>
  <c r="R5290" i="5"/>
  <c r="Q5290" i="5"/>
  <c r="P5290" i="5"/>
  <c r="O5290" i="5"/>
  <c r="N5290" i="5"/>
  <c r="M5290" i="5"/>
  <c r="L5290" i="5"/>
  <c r="K5290" i="5"/>
  <c r="J5290" i="5"/>
  <c r="I5290" i="5"/>
  <c r="H5290" i="5"/>
  <c r="G5290" i="5"/>
  <c r="F5290" i="5"/>
  <c r="E5290" i="5"/>
  <c r="D5290" i="5"/>
  <c r="B5290" i="5"/>
  <c r="Z5289" i="5"/>
  <c r="Y5289" i="5"/>
  <c r="X5289" i="5"/>
  <c r="W5289" i="5"/>
  <c r="V5289" i="5"/>
  <c r="U5289" i="5"/>
  <c r="T5289" i="5"/>
  <c r="S5289" i="5"/>
  <c r="R5289" i="5"/>
  <c r="Q5289" i="5"/>
  <c r="P5289" i="5"/>
  <c r="O5289" i="5"/>
  <c r="N5289" i="5"/>
  <c r="M5289" i="5"/>
  <c r="L5289" i="5"/>
  <c r="K5289" i="5"/>
  <c r="J5289" i="5"/>
  <c r="I5289" i="5"/>
  <c r="H5289" i="5"/>
  <c r="G5289" i="5"/>
  <c r="F5289" i="5"/>
  <c r="E5289" i="5"/>
  <c r="D5289" i="5"/>
  <c r="B5289" i="5"/>
  <c r="Z5288" i="5"/>
  <c r="Y5288" i="5"/>
  <c r="X5288" i="5"/>
  <c r="W5288" i="5"/>
  <c r="V5288" i="5"/>
  <c r="U5288" i="5"/>
  <c r="T5288" i="5"/>
  <c r="S5288" i="5"/>
  <c r="R5288" i="5"/>
  <c r="Q5288" i="5"/>
  <c r="P5288" i="5"/>
  <c r="O5288" i="5"/>
  <c r="N5288" i="5"/>
  <c r="M5288" i="5"/>
  <c r="L5288" i="5"/>
  <c r="K5288" i="5"/>
  <c r="J5288" i="5"/>
  <c r="I5288" i="5"/>
  <c r="H5288" i="5"/>
  <c r="G5288" i="5"/>
  <c r="F5288" i="5"/>
  <c r="E5288" i="5"/>
  <c r="D5288" i="5"/>
  <c r="B5288" i="5"/>
  <c r="Z5287" i="5"/>
  <c r="Y5287" i="5"/>
  <c r="X5287" i="5"/>
  <c r="W5287" i="5"/>
  <c r="V5287" i="5"/>
  <c r="U5287" i="5"/>
  <c r="T5287" i="5"/>
  <c r="S5287" i="5"/>
  <c r="R5287" i="5"/>
  <c r="Q5287" i="5"/>
  <c r="P5287" i="5"/>
  <c r="O5287" i="5"/>
  <c r="N5287" i="5"/>
  <c r="M5287" i="5"/>
  <c r="L5287" i="5"/>
  <c r="K5287" i="5"/>
  <c r="J5287" i="5"/>
  <c r="I5287" i="5"/>
  <c r="H5287" i="5"/>
  <c r="G5287" i="5"/>
  <c r="F5287" i="5"/>
  <c r="E5287" i="5"/>
  <c r="D5287" i="5"/>
  <c r="B5287" i="5"/>
  <c r="Z5286" i="5"/>
  <c r="Y5286" i="5"/>
  <c r="X5286" i="5"/>
  <c r="W5286" i="5"/>
  <c r="V5286" i="5"/>
  <c r="U5286" i="5"/>
  <c r="T5286" i="5"/>
  <c r="S5286" i="5"/>
  <c r="R5286" i="5"/>
  <c r="Q5286" i="5"/>
  <c r="P5286" i="5"/>
  <c r="O5286" i="5"/>
  <c r="N5286" i="5"/>
  <c r="M5286" i="5"/>
  <c r="L5286" i="5"/>
  <c r="K5286" i="5"/>
  <c r="J5286" i="5"/>
  <c r="I5286" i="5"/>
  <c r="H5286" i="5"/>
  <c r="G5286" i="5"/>
  <c r="F5286" i="5"/>
  <c r="E5286" i="5"/>
  <c r="D5286" i="5"/>
  <c r="B5286" i="5"/>
  <c r="Z5285" i="5"/>
  <c r="Y5285" i="5"/>
  <c r="X5285" i="5"/>
  <c r="W5285" i="5"/>
  <c r="V5285" i="5"/>
  <c r="U5285" i="5"/>
  <c r="T5285" i="5"/>
  <c r="S5285" i="5"/>
  <c r="R5285" i="5"/>
  <c r="Q5285" i="5"/>
  <c r="P5285" i="5"/>
  <c r="O5285" i="5"/>
  <c r="N5285" i="5"/>
  <c r="M5285" i="5"/>
  <c r="L5285" i="5"/>
  <c r="K5285" i="5"/>
  <c r="J5285" i="5"/>
  <c r="I5285" i="5"/>
  <c r="H5285" i="5"/>
  <c r="G5285" i="5"/>
  <c r="F5285" i="5"/>
  <c r="E5285" i="5"/>
  <c r="D5285" i="5"/>
  <c r="B5285" i="5"/>
  <c r="Z5284" i="5"/>
  <c r="Y5284" i="5"/>
  <c r="X5284" i="5"/>
  <c r="W5284" i="5"/>
  <c r="V5284" i="5"/>
  <c r="U5284" i="5"/>
  <c r="T5284" i="5"/>
  <c r="S5284" i="5"/>
  <c r="R5284" i="5"/>
  <c r="Q5284" i="5"/>
  <c r="P5284" i="5"/>
  <c r="O5284" i="5"/>
  <c r="N5284" i="5"/>
  <c r="M5284" i="5"/>
  <c r="L5284" i="5"/>
  <c r="K5284" i="5"/>
  <c r="J5284" i="5"/>
  <c r="I5284" i="5"/>
  <c r="H5284" i="5"/>
  <c r="G5284" i="5"/>
  <c r="F5284" i="5"/>
  <c r="E5284" i="5"/>
  <c r="D5284" i="5"/>
  <c r="B5284" i="5"/>
  <c r="Z5283" i="5"/>
  <c r="Y5283" i="5"/>
  <c r="X5283" i="5"/>
  <c r="W5283" i="5"/>
  <c r="V5283" i="5"/>
  <c r="U5283" i="5"/>
  <c r="T5283" i="5"/>
  <c r="S5283" i="5"/>
  <c r="R5283" i="5"/>
  <c r="Q5283" i="5"/>
  <c r="P5283" i="5"/>
  <c r="O5283" i="5"/>
  <c r="N5283" i="5"/>
  <c r="M5283" i="5"/>
  <c r="L5283" i="5"/>
  <c r="K5283" i="5"/>
  <c r="J5283" i="5"/>
  <c r="I5283" i="5"/>
  <c r="H5283" i="5"/>
  <c r="G5283" i="5"/>
  <c r="F5283" i="5"/>
  <c r="E5283" i="5"/>
  <c r="D5283" i="5"/>
  <c r="B5283" i="5"/>
  <c r="Z5282" i="5"/>
  <c r="Y5282" i="5"/>
  <c r="X5282" i="5"/>
  <c r="W5282" i="5"/>
  <c r="V5282" i="5"/>
  <c r="U5282" i="5"/>
  <c r="T5282" i="5"/>
  <c r="S5282" i="5"/>
  <c r="R5282" i="5"/>
  <c r="Q5282" i="5"/>
  <c r="P5282" i="5"/>
  <c r="O5282" i="5"/>
  <c r="N5282" i="5"/>
  <c r="M5282" i="5"/>
  <c r="L5282" i="5"/>
  <c r="K5282" i="5"/>
  <c r="J5282" i="5"/>
  <c r="I5282" i="5"/>
  <c r="H5282" i="5"/>
  <c r="G5282" i="5"/>
  <c r="F5282" i="5"/>
  <c r="E5282" i="5"/>
  <c r="D5282" i="5"/>
  <c r="B5282" i="5"/>
  <c r="Z5281" i="5"/>
  <c r="Y5281" i="5"/>
  <c r="X5281" i="5"/>
  <c r="W5281" i="5"/>
  <c r="V5281" i="5"/>
  <c r="U5281" i="5"/>
  <c r="T5281" i="5"/>
  <c r="S5281" i="5"/>
  <c r="R5281" i="5"/>
  <c r="Q5281" i="5"/>
  <c r="P5281" i="5"/>
  <c r="O5281" i="5"/>
  <c r="N5281" i="5"/>
  <c r="M5281" i="5"/>
  <c r="L5281" i="5"/>
  <c r="K5281" i="5"/>
  <c r="J5281" i="5"/>
  <c r="I5281" i="5"/>
  <c r="H5281" i="5"/>
  <c r="G5281" i="5"/>
  <c r="F5281" i="5"/>
  <c r="E5281" i="5"/>
  <c r="D5281" i="5"/>
  <c r="B5281" i="5"/>
  <c r="Z5280" i="5"/>
  <c r="Y5280" i="5"/>
  <c r="X5280" i="5"/>
  <c r="W5280" i="5"/>
  <c r="V5280" i="5"/>
  <c r="U5280" i="5"/>
  <c r="T5280" i="5"/>
  <c r="S5280" i="5"/>
  <c r="R5280" i="5"/>
  <c r="Q5280" i="5"/>
  <c r="P5280" i="5"/>
  <c r="O5280" i="5"/>
  <c r="N5280" i="5"/>
  <c r="M5280" i="5"/>
  <c r="L5280" i="5"/>
  <c r="K5280" i="5"/>
  <c r="J5280" i="5"/>
  <c r="I5280" i="5"/>
  <c r="H5280" i="5"/>
  <c r="G5280" i="5"/>
  <c r="F5280" i="5"/>
  <c r="E5280" i="5"/>
  <c r="D5280" i="5"/>
  <c r="B5280" i="5"/>
  <c r="Z5279" i="5"/>
  <c r="Y5279" i="5"/>
  <c r="X5279" i="5"/>
  <c r="W5279" i="5"/>
  <c r="V5279" i="5"/>
  <c r="U5279" i="5"/>
  <c r="T5279" i="5"/>
  <c r="S5279" i="5"/>
  <c r="R5279" i="5"/>
  <c r="Q5279" i="5"/>
  <c r="P5279" i="5"/>
  <c r="O5279" i="5"/>
  <c r="N5279" i="5"/>
  <c r="M5279" i="5"/>
  <c r="L5279" i="5"/>
  <c r="K5279" i="5"/>
  <c r="J5279" i="5"/>
  <c r="I5279" i="5"/>
  <c r="H5279" i="5"/>
  <c r="G5279" i="5"/>
  <c r="F5279" i="5"/>
  <c r="E5279" i="5"/>
  <c r="D5279" i="5"/>
  <c r="B5279" i="5"/>
  <c r="Z5278" i="5"/>
  <c r="Y5278" i="5"/>
  <c r="X5278" i="5"/>
  <c r="W5278" i="5"/>
  <c r="V5278" i="5"/>
  <c r="U5278" i="5"/>
  <c r="T5278" i="5"/>
  <c r="S5278" i="5"/>
  <c r="R5278" i="5"/>
  <c r="Q5278" i="5"/>
  <c r="P5278" i="5"/>
  <c r="O5278" i="5"/>
  <c r="N5278" i="5"/>
  <c r="M5278" i="5"/>
  <c r="L5278" i="5"/>
  <c r="K5278" i="5"/>
  <c r="J5278" i="5"/>
  <c r="I5278" i="5"/>
  <c r="H5278" i="5"/>
  <c r="G5278" i="5"/>
  <c r="F5278" i="5"/>
  <c r="E5278" i="5"/>
  <c r="D5278" i="5"/>
  <c r="B5278" i="5"/>
  <c r="Z5277" i="5"/>
  <c r="Y5277" i="5"/>
  <c r="X5277" i="5"/>
  <c r="W5277" i="5"/>
  <c r="V5277" i="5"/>
  <c r="U5277" i="5"/>
  <c r="T5277" i="5"/>
  <c r="S5277" i="5"/>
  <c r="R5277" i="5"/>
  <c r="Q5277" i="5"/>
  <c r="P5277" i="5"/>
  <c r="O5277" i="5"/>
  <c r="N5277" i="5"/>
  <c r="M5277" i="5"/>
  <c r="L5277" i="5"/>
  <c r="K5277" i="5"/>
  <c r="J5277" i="5"/>
  <c r="I5277" i="5"/>
  <c r="H5277" i="5"/>
  <c r="G5277" i="5"/>
  <c r="F5277" i="5"/>
  <c r="E5277" i="5"/>
  <c r="D5277" i="5"/>
  <c r="B5277" i="5"/>
  <c r="Z5276" i="5"/>
  <c r="Y5276" i="5"/>
  <c r="X5276" i="5"/>
  <c r="W5276" i="5"/>
  <c r="V5276" i="5"/>
  <c r="U5276" i="5"/>
  <c r="T5276" i="5"/>
  <c r="S5276" i="5"/>
  <c r="R5276" i="5"/>
  <c r="Q5276" i="5"/>
  <c r="P5276" i="5"/>
  <c r="O5276" i="5"/>
  <c r="N5276" i="5"/>
  <c r="M5276" i="5"/>
  <c r="L5276" i="5"/>
  <c r="K5276" i="5"/>
  <c r="J5276" i="5"/>
  <c r="I5276" i="5"/>
  <c r="H5276" i="5"/>
  <c r="G5276" i="5"/>
  <c r="F5276" i="5"/>
  <c r="E5276" i="5"/>
  <c r="D5276" i="5"/>
  <c r="B5276" i="5"/>
  <c r="Z5275" i="5"/>
  <c r="Y5275" i="5"/>
  <c r="X5275" i="5"/>
  <c r="W5275" i="5"/>
  <c r="V5275" i="5"/>
  <c r="U5275" i="5"/>
  <c r="T5275" i="5"/>
  <c r="S5275" i="5"/>
  <c r="R5275" i="5"/>
  <c r="Q5275" i="5"/>
  <c r="P5275" i="5"/>
  <c r="O5275" i="5"/>
  <c r="N5275" i="5"/>
  <c r="M5275" i="5"/>
  <c r="L5275" i="5"/>
  <c r="K5275" i="5"/>
  <c r="J5275" i="5"/>
  <c r="I5275" i="5"/>
  <c r="H5275" i="5"/>
  <c r="G5275" i="5"/>
  <c r="F5275" i="5"/>
  <c r="E5275" i="5"/>
  <c r="D5275" i="5"/>
  <c r="B5275" i="5"/>
  <c r="Z5274" i="5"/>
  <c r="Y5274" i="5"/>
  <c r="X5274" i="5"/>
  <c r="W5274" i="5"/>
  <c r="V5274" i="5"/>
  <c r="U5274" i="5"/>
  <c r="T5274" i="5"/>
  <c r="S5274" i="5"/>
  <c r="R5274" i="5"/>
  <c r="Q5274" i="5"/>
  <c r="P5274" i="5"/>
  <c r="O5274" i="5"/>
  <c r="N5274" i="5"/>
  <c r="M5274" i="5"/>
  <c r="L5274" i="5"/>
  <c r="K5274" i="5"/>
  <c r="J5274" i="5"/>
  <c r="I5274" i="5"/>
  <c r="H5274" i="5"/>
  <c r="G5274" i="5"/>
  <c r="F5274" i="5"/>
  <c r="E5274" i="5"/>
  <c r="D5274" i="5"/>
  <c r="B5274" i="5"/>
  <c r="Z5273" i="5"/>
  <c r="Y5273" i="5"/>
  <c r="X5273" i="5"/>
  <c r="W5273" i="5"/>
  <c r="V5273" i="5"/>
  <c r="U5273" i="5"/>
  <c r="T5273" i="5"/>
  <c r="S5273" i="5"/>
  <c r="R5273" i="5"/>
  <c r="Q5273" i="5"/>
  <c r="P5273" i="5"/>
  <c r="O5273" i="5"/>
  <c r="N5273" i="5"/>
  <c r="M5273" i="5"/>
  <c r="L5273" i="5"/>
  <c r="K5273" i="5"/>
  <c r="J5273" i="5"/>
  <c r="I5273" i="5"/>
  <c r="H5273" i="5"/>
  <c r="G5273" i="5"/>
  <c r="F5273" i="5"/>
  <c r="E5273" i="5"/>
  <c r="D5273" i="5"/>
  <c r="B5273" i="5"/>
  <c r="Z5272" i="5"/>
  <c r="Y5272" i="5"/>
  <c r="X5272" i="5"/>
  <c r="W5272" i="5"/>
  <c r="V5272" i="5"/>
  <c r="U5272" i="5"/>
  <c r="T5272" i="5"/>
  <c r="S5272" i="5"/>
  <c r="R5272" i="5"/>
  <c r="Q5272" i="5"/>
  <c r="P5272" i="5"/>
  <c r="O5272" i="5"/>
  <c r="N5272" i="5"/>
  <c r="M5272" i="5"/>
  <c r="L5272" i="5"/>
  <c r="K5272" i="5"/>
  <c r="J5272" i="5"/>
  <c r="I5272" i="5"/>
  <c r="H5272" i="5"/>
  <c r="G5272" i="5"/>
  <c r="F5272" i="5"/>
  <c r="E5272" i="5"/>
  <c r="D5272" i="5"/>
  <c r="B5272" i="5"/>
  <c r="Z5271" i="5"/>
  <c r="Y5271" i="5"/>
  <c r="X5271" i="5"/>
  <c r="W5271" i="5"/>
  <c r="V5271" i="5"/>
  <c r="U5271" i="5"/>
  <c r="T5271" i="5"/>
  <c r="S5271" i="5"/>
  <c r="R5271" i="5"/>
  <c r="Q5271" i="5"/>
  <c r="P5271" i="5"/>
  <c r="O5271" i="5"/>
  <c r="N5271" i="5"/>
  <c r="M5271" i="5"/>
  <c r="L5271" i="5"/>
  <c r="K5271" i="5"/>
  <c r="J5271" i="5"/>
  <c r="I5271" i="5"/>
  <c r="H5271" i="5"/>
  <c r="G5271" i="5"/>
  <c r="F5271" i="5"/>
  <c r="E5271" i="5"/>
  <c r="D5271" i="5"/>
  <c r="B5271" i="5"/>
  <c r="Z5270" i="5"/>
  <c r="Y5270" i="5"/>
  <c r="X5270" i="5"/>
  <c r="W5270" i="5"/>
  <c r="V5270" i="5"/>
  <c r="U5270" i="5"/>
  <c r="T5270" i="5"/>
  <c r="S5270" i="5"/>
  <c r="R5270" i="5"/>
  <c r="Q5270" i="5"/>
  <c r="P5270" i="5"/>
  <c r="O5270" i="5"/>
  <c r="N5270" i="5"/>
  <c r="M5270" i="5"/>
  <c r="L5270" i="5"/>
  <c r="K5270" i="5"/>
  <c r="J5270" i="5"/>
  <c r="I5270" i="5"/>
  <c r="H5270" i="5"/>
  <c r="G5270" i="5"/>
  <c r="F5270" i="5"/>
  <c r="E5270" i="5"/>
  <c r="D5270" i="5"/>
  <c r="B5270" i="5"/>
  <c r="Z5269" i="5"/>
  <c r="Y5269" i="5"/>
  <c r="X5269" i="5"/>
  <c r="W5269" i="5"/>
  <c r="V5269" i="5"/>
  <c r="U5269" i="5"/>
  <c r="T5269" i="5"/>
  <c r="S5269" i="5"/>
  <c r="R5269" i="5"/>
  <c r="Q5269" i="5"/>
  <c r="P5269" i="5"/>
  <c r="O5269" i="5"/>
  <c r="N5269" i="5"/>
  <c r="M5269" i="5"/>
  <c r="L5269" i="5"/>
  <c r="K5269" i="5"/>
  <c r="J5269" i="5"/>
  <c r="I5269" i="5"/>
  <c r="H5269" i="5"/>
  <c r="G5269" i="5"/>
  <c r="F5269" i="5"/>
  <c r="E5269" i="5"/>
  <c r="D5269" i="5"/>
  <c r="B5269" i="5"/>
  <c r="Z5268" i="5"/>
  <c r="Y5268" i="5"/>
  <c r="X5268" i="5"/>
  <c r="W5268" i="5"/>
  <c r="V5268" i="5"/>
  <c r="U5268" i="5"/>
  <c r="T5268" i="5"/>
  <c r="S5268" i="5"/>
  <c r="R5268" i="5"/>
  <c r="Q5268" i="5"/>
  <c r="P5268" i="5"/>
  <c r="O5268" i="5"/>
  <c r="N5268" i="5"/>
  <c r="M5268" i="5"/>
  <c r="L5268" i="5"/>
  <c r="K5268" i="5"/>
  <c r="J5268" i="5"/>
  <c r="I5268" i="5"/>
  <c r="H5268" i="5"/>
  <c r="G5268" i="5"/>
  <c r="F5268" i="5"/>
  <c r="E5268" i="5"/>
  <c r="D5268" i="5"/>
  <c r="B5268" i="5"/>
  <c r="Z5267" i="5"/>
  <c r="Y5267" i="5"/>
  <c r="X5267" i="5"/>
  <c r="W5267" i="5"/>
  <c r="V5267" i="5"/>
  <c r="U5267" i="5"/>
  <c r="T5267" i="5"/>
  <c r="S5267" i="5"/>
  <c r="R5267" i="5"/>
  <c r="Q5267" i="5"/>
  <c r="P5267" i="5"/>
  <c r="O5267" i="5"/>
  <c r="N5267" i="5"/>
  <c r="M5267" i="5"/>
  <c r="L5267" i="5"/>
  <c r="K5267" i="5"/>
  <c r="J5267" i="5"/>
  <c r="I5267" i="5"/>
  <c r="H5267" i="5"/>
  <c r="G5267" i="5"/>
  <c r="F5267" i="5"/>
  <c r="E5267" i="5"/>
  <c r="D5267" i="5"/>
  <c r="B5267" i="5"/>
  <c r="Z5266" i="5"/>
  <c r="Y5266" i="5"/>
  <c r="X5266" i="5"/>
  <c r="W5266" i="5"/>
  <c r="V5266" i="5"/>
  <c r="U5266" i="5"/>
  <c r="T5266" i="5"/>
  <c r="S5266" i="5"/>
  <c r="R5266" i="5"/>
  <c r="Q5266" i="5"/>
  <c r="P5266" i="5"/>
  <c r="O5266" i="5"/>
  <c r="N5266" i="5"/>
  <c r="M5266" i="5"/>
  <c r="L5266" i="5"/>
  <c r="K5266" i="5"/>
  <c r="J5266" i="5"/>
  <c r="I5266" i="5"/>
  <c r="H5266" i="5"/>
  <c r="G5266" i="5"/>
  <c r="F5266" i="5"/>
  <c r="E5266" i="5"/>
  <c r="D5266" i="5"/>
  <c r="B5266" i="5"/>
  <c r="Z5265" i="5"/>
  <c r="Y5265" i="5"/>
  <c r="X5265" i="5"/>
  <c r="W5265" i="5"/>
  <c r="V5265" i="5"/>
  <c r="U5265" i="5"/>
  <c r="T5265" i="5"/>
  <c r="S5265" i="5"/>
  <c r="R5265" i="5"/>
  <c r="Q5265" i="5"/>
  <c r="P5265" i="5"/>
  <c r="O5265" i="5"/>
  <c r="N5265" i="5"/>
  <c r="M5265" i="5"/>
  <c r="L5265" i="5"/>
  <c r="K5265" i="5"/>
  <c r="J5265" i="5"/>
  <c r="I5265" i="5"/>
  <c r="H5265" i="5"/>
  <c r="G5265" i="5"/>
  <c r="F5265" i="5"/>
  <c r="E5265" i="5"/>
  <c r="D5265" i="5"/>
  <c r="B5265" i="5"/>
  <c r="Z5264" i="5"/>
  <c r="Y5264" i="5"/>
  <c r="X5264" i="5"/>
  <c r="W5264" i="5"/>
  <c r="V5264" i="5"/>
  <c r="U5264" i="5"/>
  <c r="T5264" i="5"/>
  <c r="S5264" i="5"/>
  <c r="R5264" i="5"/>
  <c r="Q5264" i="5"/>
  <c r="P5264" i="5"/>
  <c r="O5264" i="5"/>
  <c r="N5264" i="5"/>
  <c r="M5264" i="5"/>
  <c r="L5264" i="5"/>
  <c r="K5264" i="5"/>
  <c r="J5264" i="5"/>
  <c r="I5264" i="5"/>
  <c r="H5264" i="5"/>
  <c r="G5264" i="5"/>
  <c r="F5264" i="5"/>
  <c r="E5264" i="5"/>
  <c r="D5264" i="5"/>
  <c r="B5264" i="5"/>
  <c r="Z5263" i="5"/>
  <c r="Y5263" i="5"/>
  <c r="X5263" i="5"/>
  <c r="W5263" i="5"/>
  <c r="V5263" i="5"/>
  <c r="U5263" i="5"/>
  <c r="T5263" i="5"/>
  <c r="S5263" i="5"/>
  <c r="R5263" i="5"/>
  <c r="Q5263" i="5"/>
  <c r="P5263" i="5"/>
  <c r="O5263" i="5"/>
  <c r="N5263" i="5"/>
  <c r="M5263" i="5"/>
  <c r="L5263" i="5"/>
  <c r="K5263" i="5"/>
  <c r="J5263" i="5"/>
  <c r="I5263" i="5"/>
  <c r="H5263" i="5"/>
  <c r="G5263" i="5"/>
  <c r="F5263" i="5"/>
  <c r="E5263" i="5"/>
  <c r="D5263" i="5"/>
  <c r="B5263" i="5"/>
  <c r="Z5262" i="5"/>
  <c r="Y5262" i="5"/>
  <c r="X5262" i="5"/>
  <c r="W5262" i="5"/>
  <c r="V5262" i="5"/>
  <c r="U5262" i="5"/>
  <c r="T5262" i="5"/>
  <c r="S5262" i="5"/>
  <c r="R5262" i="5"/>
  <c r="Q5262" i="5"/>
  <c r="P5262" i="5"/>
  <c r="O5262" i="5"/>
  <c r="N5262" i="5"/>
  <c r="M5262" i="5"/>
  <c r="L5262" i="5"/>
  <c r="K5262" i="5"/>
  <c r="J5262" i="5"/>
  <c r="I5262" i="5"/>
  <c r="H5262" i="5"/>
  <c r="G5262" i="5"/>
  <c r="F5262" i="5"/>
  <c r="E5262" i="5"/>
  <c r="D5262" i="5"/>
  <c r="B5262" i="5"/>
  <c r="Z5261" i="5"/>
  <c r="Y5261" i="5"/>
  <c r="X5261" i="5"/>
  <c r="W5261" i="5"/>
  <c r="V5261" i="5"/>
  <c r="U5261" i="5"/>
  <c r="T5261" i="5"/>
  <c r="S5261" i="5"/>
  <c r="R5261" i="5"/>
  <c r="Q5261" i="5"/>
  <c r="P5261" i="5"/>
  <c r="O5261" i="5"/>
  <c r="N5261" i="5"/>
  <c r="M5261" i="5"/>
  <c r="L5261" i="5"/>
  <c r="K5261" i="5"/>
  <c r="J5261" i="5"/>
  <c r="I5261" i="5"/>
  <c r="H5261" i="5"/>
  <c r="G5261" i="5"/>
  <c r="F5261" i="5"/>
  <c r="E5261" i="5"/>
  <c r="D5261" i="5"/>
  <c r="B5261" i="5"/>
  <c r="Z5260" i="5"/>
  <c r="Y5260" i="5"/>
  <c r="X5260" i="5"/>
  <c r="W5260" i="5"/>
  <c r="V5260" i="5"/>
  <c r="U5260" i="5"/>
  <c r="T5260" i="5"/>
  <c r="S5260" i="5"/>
  <c r="R5260" i="5"/>
  <c r="Q5260" i="5"/>
  <c r="P5260" i="5"/>
  <c r="O5260" i="5"/>
  <c r="N5260" i="5"/>
  <c r="M5260" i="5"/>
  <c r="L5260" i="5"/>
  <c r="K5260" i="5"/>
  <c r="J5260" i="5"/>
  <c r="I5260" i="5"/>
  <c r="H5260" i="5"/>
  <c r="G5260" i="5"/>
  <c r="F5260" i="5"/>
  <c r="E5260" i="5"/>
  <c r="D5260" i="5"/>
  <c r="B5260" i="5"/>
  <c r="Z5259" i="5"/>
  <c r="Y5259" i="5"/>
  <c r="X5259" i="5"/>
  <c r="W5259" i="5"/>
  <c r="V5259" i="5"/>
  <c r="U5259" i="5"/>
  <c r="T5259" i="5"/>
  <c r="S5259" i="5"/>
  <c r="R5259" i="5"/>
  <c r="Q5259" i="5"/>
  <c r="P5259" i="5"/>
  <c r="O5259" i="5"/>
  <c r="N5259" i="5"/>
  <c r="M5259" i="5"/>
  <c r="L5259" i="5"/>
  <c r="K5259" i="5"/>
  <c r="J5259" i="5"/>
  <c r="I5259" i="5"/>
  <c r="H5259" i="5"/>
  <c r="G5259" i="5"/>
  <c r="F5259" i="5"/>
  <c r="E5259" i="5"/>
  <c r="D5259" i="5"/>
  <c r="B5259" i="5"/>
  <c r="Z5258" i="5"/>
  <c r="Y5258" i="5"/>
  <c r="X5258" i="5"/>
  <c r="W5258" i="5"/>
  <c r="V5258" i="5"/>
  <c r="U5258" i="5"/>
  <c r="T5258" i="5"/>
  <c r="S5258" i="5"/>
  <c r="R5258" i="5"/>
  <c r="Q5258" i="5"/>
  <c r="P5258" i="5"/>
  <c r="O5258" i="5"/>
  <c r="N5258" i="5"/>
  <c r="M5258" i="5"/>
  <c r="L5258" i="5"/>
  <c r="K5258" i="5"/>
  <c r="J5258" i="5"/>
  <c r="I5258" i="5"/>
  <c r="H5258" i="5"/>
  <c r="G5258" i="5"/>
  <c r="F5258" i="5"/>
  <c r="E5258" i="5"/>
  <c r="D5258" i="5"/>
  <c r="B5258" i="5"/>
  <c r="Z5257" i="5"/>
  <c r="Y5257" i="5"/>
  <c r="X5257" i="5"/>
  <c r="W5257" i="5"/>
  <c r="V5257" i="5"/>
  <c r="U5257" i="5"/>
  <c r="T5257" i="5"/>
  <c r="S5257" i="5"/>
  <c r="R5257" i="5"/>
  <c r="Q5257" i="5"/>
  <c r="P5257" i="5"/>
  <c r="O5257" i="5"/>
  <c r="N5257" i="5"/>
  <c r="M5257" i="5"/>
  <c r="L5257" i="5"/>
  <c r="K5257" i="5"/>
  <c r="J5257" i="5"/>
  <c r="I5257" i="5"/>
  <c r="H5257" i="5"/>
  <c r="G5257" i="5"/>
  <c r="F5257" i="5"/>
  <c r="E5257" i="5"/>
  <c r="D5257" i="5"/>
  <c r="B5257" i="5"/>
  <c r="Z5256" i="5"/>
  <c r="Y5256" i="5"/>
  <c r="X5256" i="5"/>
  <c r="W5256" i="5"/>
  <c r="V5256" i="5"/>
  <c r="U5256" i="5"/>
  <c r="T5256" i="5"/>
  <c r="S5256" i="5"/>
  <c r="R5256" i="5"/>
  <c r="Q5256" i="5"/>
  <c r="P5256" i="5"/>
  <c r="O5256" i="5"/>
  <c r="N5256" i="5"/>
  <c r="M5256" i="5"/>
  <c r="L5256" i="5"/>
  <c r="K5256" i="5"/>
  <c r="J5256" i="5"/>
  <c r="I5256" i="5"/>
  <c r="H5256" i="5"/>
  <c r="G5256" i="5"/>
  <c r="F5256" i="5"/>
  <c r="E5256" i="5"/>
  <c r="D5256" i="5"/>
  <c r="B5256" i="5"/>
  <c r="Z5255" i="5"/>
  <c r="Y5255" i="5"/>
  <c r="X5255" i="5"/>
  <c r="W5255" i="5"/>
  <c r="V5255" i="5"/>
  <c r="U5255" i="5"/>
  <c r="T5255" i="5"/>
  <c r="S5255" i="5"/>
  <c r="R5255" i="5"/>
  <c r="Q5255" i="5"/>
  <c r="P5255" i="5"/>
  <c r="O5255" i="5"/>
  <c r="N5255" i="5"/>
  <c r="M5255" i="5"/>
  <c r="L5255" i="5"/>
  <c r="K5255" i="5"/>
  <c r="J5255" i="5"/>
  <c r="I5255" i="5"/>
  <c r="H5255" i="5"/>
  <c r="G5255" i="5"/>
  <c r="F5255" i="5"/>
  <c r="E5255" i="5"/>
  <c r="D5255" i="5"/>
  <c r="B5255" i="5"/>
  <c r="Z5254" i="5"/>
  <c r="Y5254" i="5"/>
  <c r="X5254" i="5"/>
  <c r="W5254" i="5"/>
  <c r="V5254" i="5"/>
  <c r="U5254" i="5"/>
  <c r="T5254" i="5"/>
  <c r="S5254" i="5"/>
  <c r="R5254" i="5"/>
  <c r="Q5254" i="5"/>
  <c r="P5254" i="5"/>
  <c r="O5254" i="5"/>
  <c r="N5254" i="5"/>
  <c r="M5254" i="5"/>
  <c r="L5254" i="5"/>
  <c r="K5254" i="5"/>
  <c r="J5254" i="5"/>
  <c r="I5254" i="5"/>
  <c r="H5254" i="5"/>
  <c r="G5254" i="5"/>
  <c r="F5254" i="5"/>
  <c r="E5254" i="5"/>
  <c r="D5254" i="5"/>
  <c r="B5254" i="5"/>
  <c r="Z5253" i="5"/>
  <c r="Y5253" i="5"/>
  <c r="X5253" i="5"/>
  <c r="W5253" i="5"/>
  <c r="V5253" i="5"/>
  <c r="U5253" i="5"/>
  <c r="T5253" i="5"/>
  <c r="S5253" i="5"/>
  <c r="R5253" i="5"/>
  <c r="Q5253" i="5"/>
  <c r="P5253" i="5"/>
  <c r="O5253" i="5"/>
  <c r="N5253" i="5"/>
  <c r="M5253" i="5"/>
  <c r="L5253" i="5"/>
  <c r="K5253" i="5"/>
  <c r="J5253" i="5"/>
  <c r="I5253" i="5"/>
  <c r="H5253" i="5"/>
  <c r="G5253" i="5"/>
  <c r="F5253" i="5"/>
  <c r="E5253" i="5"/>
  <c r="D5253" i="5"/>
  <c r="B5253" i="5"/>
  <c r="Z5252" i="5"/>
  <c r="Y5252" i="5"/>
  <c r="X5252" i="5"/>
  <c r="W5252" i="5"/>
  <c r="V5252" i="5"/>
  <c r="U5252" i="5"/>
  <c r="T5252" i="5"/>
  <c r="S5252" i="5"/>
  <c r="R5252" i="5"/>
  <c r="Q5252" i="5"/>
  <c r="P5252" i="5"/>
  <c r="O5252" i="5"/>
  <c r="N5252" i="5"/>
  <c r="M5252" i="5"/>
  <c r="L5252" i="5"/>
  <c r="K5252" i="5"/>
  <c r="J5252" i="5"/>
  <c r="I5252" i="5"/>
  <c r="H5252" i="5"/>
  <c r="G5252" i="5"/>
  <c r="F5252" i="5"/>
  <c r="E5252" i="5"/>
  <c r="D5252" i="5"/>
  <c r="B5252" i="5"/>
  <c r="Z5251" i="5"/>
  <c r="Y5251" i="5"/>
  <c r="X5251" i="5"/>
  <c r="W5251" i="5"/>
  <c r="V5251" i="5"/>
  <c r="U5251" i="5"/>
  <c r="T5251" i="5"/>
  <c r="S5251" i="5"/>
  <c r="R5251" i="5"/>
  <c r="Q5251" i="5"/>
  <c r="P5251" i="5"/>
  <c r="O5251" i="5"/>
  <c r="N5251" i="5"/>
  <c r="M5251" i="5"/>
  <c r="L5251" i="5"/>
  <c r="K5251" i="5"/>
  <c r="J5251" i="5"/>
  <c r="I5251" i="5"/>
  <c r="H5251" i="5"/>
  <c r="G5251" i="5"/>
  <c r="F5251" i="5"/>
  <c r="E5251" i="5"/>
  <c r="D5251" i="5"/>
  <c r="B5251" i="5"/>
  <c r="Z5250" i="5"/>
  <c r="Y5250" i="5"/>
  <c r="X5250" i="5"/>
  <c r="W5250" i="5"/>
  <c r="V5250" i="5"/>
  <c r="U5250" i="5"/>
  <c r="T5250" i="5"/>
  <c r="S5250" i="5"/>
  <c r="R5250" i="5"/>
  <c r="Q5250" i="5"/>
  <c r="P5250" i="5"/>
  <c r="O5250" i="5"/>
  <c r="N5250" i="5"/>
  <c r="M5250" i="5"/>
  <c r="L5250" i="5"/>
  <c r="K5250" i="5"/>
  <c r="J5250" i="5"/>
  <c r="I5250" i="5"/>
  <c r="H5250" i="5"/>
  <c r="G5250" i="5"/>
  <c r="F5250" i="5"/>
  <c r="E5250" i="5"/>
  <c r="D5250" i="5"/>
  <c r="B5250" i="5"/>
  <c r="Z5249" i="5"/>
  <c r="Y5249" i="5"/>
  <c r="X5249" i="5"/>
  <c r="W5249" i="5"/>
  <c r="V5249" i="5"/>
  <c r="U5249" i="5"/>
  <c r="T5249" i="5"/>
  <c r="S5249" i="5"/>
  <c r="R5249" i="5"/>
  <c r="Q5249" i="5"/>
  <c r="P5249" i="5"/>
  <c r="O5249" i="5"/>
  <c r="N5249" i="5"/>
  <c r="M5249" i="5"/>
  <c r="L5249" i="5"/>
  <c r="K5249" i="5"/>
  <c r="J5249" i="5"/>
  <c r="I5249" i="5"/>
  <c r="H5249" i="5"/>
  <c r="G5249" i="5"/>
  <c r="F5249" i="5"/>
  <c r="E5249" i="5"/>
  <c r="D5249" i="5"/>
  <c r="B5249" i="5"/>
  <c r="Z5248" i="5"/>
  <c r="Y5248" i="5"/>
  <c r="X5248" i="5"/>
  <c r="W5248" i="5"/>
  <c r="V5248" i="5"/>
  <c r="U5248" i="5"/>
  <c r="T5248" i="5"/>
  <c r="S5248" i="5"/>
  <c r="R5248" i="5"/>
  <c r="Q5248" i="5"/>
  <c r="P5248" i="5"/>
  <c r="O5248" i="5"/>
  <c r="N5248" i="5"/>
  <c r="M5248" i="5"/>
  <c r="L5248" i="5"/>
  <c r="K5248" i="5"/>
  <c r="J5248" i="5"/>
  <c r="I5248" i="5"/>
  <c r="H5248" i="5"/>
  <c r="G5248" i="5"/>
  <c r="F5248" i="5"/>
  <c r="E5248" i="5"/>
  <c r="D5248" i="5"/>
  <c r="B5248" i="5"/>
  <c r="Z5247" i="5"/>
  <c r="Y5247" i="5"/>
  <c r="X5247" i="5"/>
  <c r="W5247" i="5"/>
  <c r="V5247" i="5"/>
  <c r="U5247" i="5"/>
  <c r="T5247" i="5"/>
  <c r="S5247" i="5"/>
  <c r="R5247" i="5"/>
  <c r="Q5247" i="5"/>
  <c r="P5247" i="5"/>
  <c r="O5247" i="5"/>
  <c r="N5247" i="5"/>
  <c r="M5247" i="5"/>
  <c r="L5247" i="5"/>
  <c r="K5247" i="5"/>
  <c r="J5247" i="5"/>
  <c r="I5247" i="5"/>
  <c r="H5247" i="5"/>
  <c r="G5247" i="5"/>
  <c r="F5247" i="5"/>
  <c r="E5247" i="5"/>
  <c r="D5247" i="5"/>
  <c r="B5247" i="5"/>
  <c r="Z5246" i="5"/>
  <c r="Y5246" i="5"/>
  <c r="X5246" i="5"/>
  <c r="W5246" i="5"/>
  <c r="V5246" i="5"/>
  <c r="U5246" i="5"/>
  <c r="T5246" i="5"/>
  <c r="S5246" i="5"/>
  <c r="R5246" i="5"/>
  <c r="Q5246" i="5"/>
  <c r="P5246" i="5"/>
  <c r="O5246" i="5"/>
  <c r="N5246" i="5"/>
  <c r="M5246" i="5"/>
  <c r="L5246" i="5"/>
  <c r="K5246" i="5"/>
  <c r="J5246" i="5"/>
  <c r="I5246" i="5"/>
  <c r="H5246" i="5"/>
  <c r="G5246" i="5"/>
  <c r="F5246" i="5"/>
  <c r="E5246" i="5"/>
  <c r="D5246" i="5"/>
  <c r="B5246" i="5"/>
  <c r="Z5245" i="5"/>
  <c r="Y5245" i="5"/>
  <c r="X5245" i="5"/>
  <c r="W5245" i="5"/>
  <c r="V5245" i="5"/>
  <c r="U5245" i="5"/>
  <c r="T5245" i="5"/>
  <c r="S5245" i="5"/>
  <c r="R5245" i="5"/>
  <c r="Q5245" i="5"/>
  <c r="P5245" i="5"/>
  <c r="O5245" i="5"/>
  <c r="N5245" i="5"/>
  <c r="M5245" i="5"/>
  <c r="L5245" i="5"/>
  <c r="K5245" i="5"/>
  <c r="J5245" i="5"/>
  <c r="I5245" i="5"/>
  <c r="H5245" i="5"/>
  <c r="G5245" i="5"/>
  <c r="F5245" i="5"/>
  <c r="E5245" i="5"/>
  <c r="D5245" i="5"/>
  <c r="B5245" i="5"/>
  <c r="Z5244" i="5"/>
  <c r="Y5244" i="5"/>
  <c r="X5244" i="5"/>
  <c r="W5244" i="5"/>
  <c r="V5244" i="5"/>
  <c r="U5244" i="5"/>
  <c r="T5244" i="5"/>
  <c r="S5244" i="5"/>
  <c r="R5244" i="5"/>
  <c r="Q5244" i="5"/>
  <c r="P5244" i="5"/>
  <c r="O5244" i="5"/>
  <c r="N5244" i="5"/>
  <c r="M5244" i="5"/>
  <c r="L5244" i="5"/>
  <c r="K5244" i="5"/>
  <c r="J5244" i="5"/>
  <c r="I5244" i="5"/>
  <c r="H5244" i="5"/>
  <c r="G5244" i="5"/>
  <c r="F5244" i="5"/>
  <c r="E5244" i="5"/>
  <c r="D5244" i="5"/>
  <c r="B5244" i="5"/>
  <c r="Z5243" i="5"/>
  <c r="Y5243" i="5"/>
  <c r="X5243" i="5"/>
  <c r="W5243" i="5"/>
  <c r="V5243" i="5"/>
  <c r="U5243" i="5"/>
  <c r="T5243" i="5"/>
  <c r="S5243" i="5"/>
  <c r="R5243" i="5"/>
  <c r="Q5243" i="5"/>
  <c r="P5243" i="5"/>
  <c r="O5243" i="5"/>
  <c r="N5243" i="5"/>
  <c r="M5243" i="5"/>
  <c r="L5243" i="5"/>
  <c r="K5243" i="5"/>
  <c r="J5243" i="5"/>
  <c r="I5243" i="5"/>
  <c r="H5243" i="5"/>
  <c r="G5243" i="5"/>
  <c r="F5243" i="5"/>
  <c r="E5243" i="5"/>
  <c r="D5243" i="5"/>
  <c r="B5243" i="5"/>
  <c r="Z5242" i="5"/>
  <c r="Y5242" i="5"/>
  <c r="X5242" i="5"/>
  <c r="W5242" i="5"/>
  <c r="V5242" i="5"/>
  <c r="U5242" i="5"/>
  <c r="T5242" i="5"/>
  <c r="S5242" i="5"/>
  <c r="R5242" i="5"/>
  <c r="Q5242" i="5"/>
  <c r="P5242" i="5"/>
  <c r="O5242" i="5"/>
  <c r="N5242" i="5"/>
  <c r="M5242" i="5"/>
  <c r="L5242" i="5"/>
  <c r="K5242" i="5"/>
  <c r="J5242" i="5"/>
  <c r="I5242" i="5"/>
  <c r="H5242" i="5"/>
  <c r="G5242" i="5"/>
  <c r="F5242" i="5"/>
  <c r="E5242" i="5"/>
  <c r="D5242" i="5"/>
  <c r="B5242" i="5"/>
  <c r="Z5241" i="5"/>
  <c r="Y5241" i="5"/>
  <c r="X5241" i="5"/>
  <c r="W5241" i="5"/>
  <c r="V5241" i="5"/>
  <c r="U5241" i="5"/>
  <c r="T5241" i="5"/>
  <c r="S5241" i="5"/>
  <c r="R5241" i="5"/>
  <c r="Q5241" i="5"/>
  <c r="P5241" i="5"/>
  <c r="O5241" i="5"/>
  <c r="N5241" i="5"/>
  <c r="M5241" i="5"/>
  <c r="L5241" i="5"/>
  <c r="K5241" i="5"/>
  <c r="J5241" i="5"/>
  <c r="I5241" i="5"/>
  <c r="H5241" i="5"/>
  <c r="G5241" i="5"/>
  <c r="F5241" i="5"/>
  <c r="E5241" i="5"/>
  <c r="D5241" i="5"/>
  <c r="B5241" i="5"/>
  <c r="Z5240" i="5"/>
  <c r="Y5240" i="5"/>
  <c r="X5240" i="5"/>
  <c r="W5240" i="5"/>
  <c r="V5240" i="5"/>
  <c r="U5240" i="5"/>
  <c r="T5240" i="5"/>
  <c r="S5240" i="5"/>
  <c r="R5240" i="5"/>
  <c r="Q5240" i="5"/>
  <c r="P5240" i="5"/>
  <c r="O5240" i="5"/>
  <c r="N5240" i="5"/>
  <c r="M5240" i="5"/>
  <c r="L5240" i="5"/>
  <c r="K5240" i="5"/>
  <c r="J5240" i="5"/>
  <c r="I5240" i="5"/>
  <c r="H5240" i="5"/>
  <c r="G5240" i="5"/>
  <c r="F5240" i="5"/>
  <c r="E5240" i="5"/>
  <c r="D5240" i="5"/>
  <c r="B5240" i="5"/>
  <c r="Z5239" i="5"/>
  <c r="Y5239" i="5"/>
  <c r="X5239" i="5"/>
  <c r="W5239" i="5"/>
  <c r="V5239" i="5"/>
  <c r="U5239" i="5"/>
  <c r="T5239" i="5"/>
  <c r="S5239" i="5"/>
  <c r="R5239" i="5"/>
  <c r="Q5239" i="5"/>
  <c r="P5239" i="5"/>
  <c r="O5239" i="5"/>
  <c r="N5239" i="5"/>
  <c r="M5239" i="5"/>
  <c r="L5239" i="5"/>
  <c r="K5239" i="5"/>
  <c r="J5239" i="5"/>
  <c r="I5239" i="5"/>
  <c r="H5239" i="5"/>
  <c r="G5239" i="5"/>
  <c r="F5239" i="5"/>
  <c r="E5239" i="5"/>
  <c r="D5239" i="5"/>
  <c r="B5239" i="5"/>
  <c r="Z5238" i="5"/>
  <c r="Y5238" i="5"/>
  <c r="X5238" i="5"/>
  <c r="W5238" i="5"/>
  <c r="V5238" i="5"/>
  <c r="U5238" i="5"/>
  <c r="T5238" i="5"/>
  <c r="S5238" i="5"/>
  <c r="R5238" i="5"/>
  <c r="Q5238" i="5"/>
  <c r="P5238" i="5"/>
  <c r="O5238" i="5"/>
  <c r="N5238" i="5"/>
  <c r="M5238" i="5"/>
  <c r="L5238" i="5"/>
  <c r="K5238" i="5"/>
  <c r="J5238" i="5"/>
  <c r="I5238" i="5"/>
  <c r="H5238" i="5"/>
  <c r="G5238" i="5"/>
  <c r="F5238" i="5"/>
  <c r="E5238" i="5"/>
  <c r="D5238" i="5"/>
  <c r="B5238" i="5"/>
  <c r="Z5237" i="5"/>
  <c r="Y5237" i="5"/>
  <c r="X5237" i="5"/>
  <c r="W5237" i="5"/>
  <c r="V5237" i="5"/>
  <c r="U5237" i="5"/>
  <c r="T5237" i="5"/>
  <c r="S5237" i="5"/>
  <c r="R5237" i="5"/>
  <c r="Q5237" i="5"/>
  <c r="P5237" i="5"/>
  <c r="O5237" i="5"/>
  <c r="N5237" i="5"/>
  <c r="M5237" i="5"/>
  <c r="L5237" i="5"/>
  <c r="K5237" i="5"/>
  <c r="J5237" i="5"/>
  <c r="I5237" i="5"/>
  <c r="H5237" i="5"/>
  <c r="G5237" i="5"/>
  <c r="F5237" i="5"/>
  <c r="E5237" i="5"/>
  <c r="D5237" i="5"/>
  <c r="B5237" i="5"/>
  <c r="Z5236" i="5"/>
  <c r="Y5236" i="5"/>
  <c r="X5236" i="5"/>
  <c r="W5236" i="5"/>
  <c r="V5236" i="5"/>
  <c r="U5236" i="5"/>
  <c r="T5236" i="5"/>
  <c r="S5236" i="5"/>
  <c r="R5236" i="5"/>
  <c r="Q5236" i="5"/>
  <c r="P5236" i="5"/>
  <c r="O5236" i="5"/>
  <c r="N5236" i="5"/>
  <c r="M5236" i="5"/>
  <c r="L5236" i="5"/>
  <c r="K5236" i="5"/>
  <c r="J5236" i="5"/>
  <c r="I5236" i="5"/>
  <c r="H5236" i="5"/>
  <c r="G5236" i="5"/>
  <c r="F5236" i="5"/>
  <c r="E5236" i="5"/>
  <c r="D5236" i="5"/>
  <c r="B5236" i="5"/>
  <c r="Z5235" i="5"/>
  <c r="Y5235" i="5"/>
  <c r="X5235" i="5"/>
  <c r="W5235" i="5"/>
  <c r="V5235" i="5"/>
  <c r="U5235" i="5"/>
  <c r="T5235" i="5"/>
  <c r="S5235" i="5"/>
  <c r="R5235" i="5"/>
  <c r="Q5235" i="5"/>
  <c r="P5235" i="5"/>
  <c r="O5235" i="5"/>
  <c r="N5235" i="5"/>
  <c r="M5235" i="5"/>
  <c r="L5235" i="5"/>
  <c r="K5235" i="5"/>
  <c r="J5235" i="5"/>
  <c r="I5235" i="5"/>
  <c r="H5235" i="5"/>
  <c r="G5235" i="5"/>
  <c r="F5235" i="5"/>
  <c r="E5235" i="5"/>
  <c r="D5235" i="5"/>
  <c r="B5235" i="5"/>
  <c r="Z5234" i="5"/>
  <c r="Y5234" i="5"/>
  <c r="X5234" i="5"/>
  <c r="W5234" i="5"/>
  <c r="V5234" i="5"/>
  <c r="U5234" i="5"/>
  <c r="T5234" i="5"/>
  <c r="S5234" i="5"/>
  <c r="R5234" i="5"/>
  <c r="Q5234" i="5"/>
  <c r="P5234" i="5"/>
  <c r="O5234" i="5"/>
  <c r="N5234" i="5"/>
  <c r="M5234" i="5"/>
  <c r="L5234" i="5"/>
  <c r="K5234" i="5"/>
  <c r="J5234" i="5"/>
  <c r="I5234" i="5"/>
  <c r="H5234" i="5"/>
  <c r="G5234" i="5"/>
  <c r="F5234" i="5"/>
  <c r="E5234" i="5"/>
  <c r="D5234" i="5"/>
  <c r="B5234" i="5"/>
  <c r="Z5233" i="5"/>
  <c r="Y5233" i="5"/>
  <c r="X5233" i="5"/>
  <c r="W5233" i="5"/>
  <c r="V5233" i="5"/>
  <c r="U5233" i="5"/>
  <c r="T5233" i="5"/>
  <c r="S5233" i="5"/>
  <c r="R5233" i="5"/>
  <c r="Q5233" i="5"/>
  <c r="P5233" i="5"/>
  <c r="O5233" i="5"/>
  <c r="N5233" i="5"/>
  <c r="M5233" i="5"/>
  <c r="L5233" i="5"/>
  <c r="K5233" i="5"/>
  <c r="J5233" i="5"/>
  <c r="I5233" i="5"/>
  <c r="H5233" i="5"/>
  <c r="G5233" i="5"/>
  <c r="F5233" i="5"/>
  <c r="E5233" i="5"/>
  <c r="D5233" i="5"/>
  <c r="B5233" i="5"/>
  <c r="Z5232" i="5"/>
  <c r="Y5232" i="5"/>
  <c r="X5232" i="5"/>
  <c r="W5232" i="5"/>
  <c r="V5232" i="5"/>
  <c r="U5232" i="5"/>
  <c r="T5232" i="5"/>
  <c r="S5232" i="5"/>
  <c r="R5232" i="5"/>
  <c r="Q5232" i="5"/>
  <c r="P5232" i="5"/>
  <c r="O5232" i="5"/>
  <c r="N5232" i="5"/>
  <c r="M5232" i="5"/>
  <c r="L5232" i="5"/>
  <c r="K5232" i="5"/>
  <c r="J5232" i="5"/>
  <c r="I5232" i="5"/>
  <c r="H5232" i="5"/>
  <c r="G5232" i="5"/>
  <c r="F5232" i="5"/>
  <c r="E5232" i="5"/>
  <c r="D5232" i="5"/>
  <c r="B5232" i="5"/>
  <c r="Z5231" i="5"/>
  <c r="Y5231" i="5"/>
  <c r="X5231" i="5"/>
  <c r="W5231" i="5"/>
  <c r="V5231" i="5"/>
  <c r="U5231" i="5"/>
  <c r="T5231" i="5"/>
  <c r="S5231" i="5"/>
  <c r="R5231" i="5"/>
  <c r="Q5231" i="5"/>
  <c r="P5231" i="5"/>
  <c r="O5231" i="5"/>
  <c r="N5231" i="5"/>
  <c r="M5231" i="5"/>
  <c r="L5231" i="5"/>
  <c r="K5231" i="5"/>
  <c r="J5231" i="5"/>
  <c r="I5231" i="5"/>
  <c r="H5231" i="5"/>
  <c r="G5231" i="5"/>
  <c r="F5231" i="5"/>
  <c r="E5231" i="5"/>
  <c r="D5231" i="5"/>
  <c r="B5231" i="5"/>
  <c r="Z5230" i="5"/>
  <c r="Y5230" i="5"/>
  <c r="X5230" i="5"/>
  <c r="W5230" i="5"/>
  <c r="V5230" i="5"/>
  <c r="U5230" i="5"/>
  <c r="T5230" i="5"/>
  <c r="S5230" i="5"/>
  <c r="R5230" i="5"/>
  <c r="Q5230" i="5"/>
  <c r="P5230" i="5"/>
  <c r="O5230" i="5"/>
  <c r="N5230" i="5"/>
  <c r="M5230" i="5"/>
  <c r="L5230" i="5"/>
  <c r="K5230" i="5"/>
  <c r="J5230" i="5"/>
  <c r="I5230" i="5"/>
  <c r="H5230" i="5"/>
  <c r="G5230" i="5"/>
  <c r="F5230" i="5"/>
  <c r="E5230" i="5"/>
  <c r="D5230" i="5"/>
  <c r="B5230" i="5"/>
  <c r="Z5229" i="5"/>
  <c r="Y5229" i="5"/>
  <c r="X5229" i="5"/>
  <c r="W5229" i="5"/>
  <c r="V5229" i="5"/>
  <c r="U5229" i="5"/>
  <c r="T5229" i="5"/>
  <c r="S5229" i="5"/>
  <c r="R5229" i="5"/>
  <c r="Q5229" i="5"/>
  <c r="P5229" i="5"/>
  <c r="O5229" i="5"/>
  <c r="N5229" i="5"/>
  <c r="M5229" i="5"/>
  <c r="L5229" i="5"/>
  <c r="K5229" i="5"/>
  <c r="J5229" i="5"/>
  <c r="I5229" i="5"/>
  <c r="H5229" i="5"/>
  <c r="G5229" i="5"/>
  <c r="F5229" i="5"/>
  <c r="E5229" i="5"/>
  <c r="D5229" i="5"/>
  <c r="B5229" i="5"/>
  <c r="Z5228" i="5"/>
  <c r="Y5228" i="5"/>
  <c r="X5228" i="5"/>
  <c r="W5228" i="5"/>
  <c r="V5228" i="5"/>
  <c r="U5228" i="5"/>
  <c r="T5228" i="5"/>
  <c r="S5228" i="5"/>
  <c r="R5228" i="5"/>
  <c r="Q5228" i="5"/>
  <c r="P5228" i="5"/>
  <c r="O5228" i="5"/>
  <c r="N5228" i="5"/>
  <c r="M5228" i="5"/>
  <c r="L5228" i="5"/>
  <c r="K5228" i="5"/>
  <c r="J5228" i="5"/>
  <c r="I5228" i="5"/>
  <c r="H5228" i="5"/>
  <c r="G5228" i="5"/>
  <c r="F5228" i="5"/>
  <c r="E5228" i="5"/>
  <c r="D5228" i="5"/>
  <c r="B5228" i="5"/>
  <c r="Z5227" i="5"/>
  <c r="Y5227" i="5"/>
  <c r="X5227" i="5"/>
  <c r="W5227" i="5"/>
  <c r="V5227" i="5"/>
  <c r="U5227" i="5"/>
  <c r="T5227" i="5"/>
  <c r="S5227" i="5"/>
  <c r="R5227" i="5"/>
  <c r="Q5227" i="5"/>
  <c r="P5227" i="5"/>
  <c r="O5227" i="5"/>
  <c r="N5227" i="5"/>
  <c r="M5227" i="5"/>
  <c r="L5227" i="5"/>
  <c r="K5227" i="5"/>
  <c r="J5227" i="5"/>
  <c r="I5227" i="5"/>
  <c r="H5227" i="5"/>
  <c r="G5227" i="5"/>
  <c r="F5227" i="5"/>
  <c r="E5227" i="5"/>
  <c r="D5227" i="5"/>
  <c r="B5227" i="5"/>
  <c r="Z5226" i="5"/>
  <c r="Y5226" i="5"/>
  <c r="X5226" i="5"/>
  <c r="W5226" i="5"/>
  <c r="V5226" i="5"/>
  <c r="U5226" i="5"/>
  <c r="T5226" i="5"/>
  <c r="S5226" i="5"/>
  <c r="R5226" i="5"/>
  <c r="Q5226" i="5"/>
  <c r="P5226" i="5"/>
  <c r="O5226" i="5"/>
  <c r="N5226" i="5"/>
  <c r="M5226" i="5"/>
  <c r="L5226" i="5"/>
  <c r="K5226" i="5"/>
  <c r="J5226" i="5"/>
  <c r="I5226" i="5"/>
  <c r="H5226" i="5"/>
  <c r="G5226" i="5"/>
  <c r="F5226" i="5"/>
  <c r="E5226" i="5"/>
  <c r="D5226" i="5"/>
  <c r="B5226" i="5"/>
  <c r="Z5225" i="5"/>
  <c r="Y5225" i="5"/>
  <c r="X5225" i="5"/>
  <c r="W5225" i="5"/>
  <c r="V5225" i="5"/>
  <c r="U5225" i="5"/>
  <c r="T5225" i="5"/>
  <c r="S5225" i="5"/>
  <c r="R5225" i="5"/>
  <c r="Q5225" i="5"/>
  <c r="P5225" i="5"/>
  <c r="O5225" i="5"/>
  <c r="N5225" i="5"/>
  <c r="M5225" i="5"/>
  <c r="L5225" i="5"/>
  <c r="K5225" i="5"/>
  <c r="J5225" i="5"/>
  <c r="I5225" i="5"/>
  <c r="H5225" i="5"/>
  <c r="G5225" i="5"/>
  <c r="F5225" i="5"/>
  <c r="E5225" i="5"/>
  <c r="D5225" i="5"/>
  <c r="B5225" i="5"/>
  <c r="Z5224" i="5"/>
  <c r="Y5224" i="5"/>
  <c r="X5224" i="5"/>
  <c r="W5224" i="5"/>
  <c r="V5224" i="5"/>
  <c r="U5224" i="5"/>
  <c r="T5224" i="5"/>
  <c r="S5224" i="5"/>
  <c r="R5224" i="5"/>
  <c r="Q5224" i="5"/>
  <c r="P5224" i="5"/>
  <c r="O5224" i="5"/>
  <c r="N5224" i="5"/>
  <c r="M5224" i="5"/>
  <c r="L5224" i="5"/>
  <c r="K5224" i="5"/>
  <c r="J5224" i="5"/>
  <c r="I5224" i="5"/>
  <c r="H5224" i="5"/>
  <c r="G5224" i="5"/>
  <c r="F5224" i="5"/>
  <c r="E5224" i="5"/>
  <c r="D5224" i="5"/>
  <c r="B5224" i="5"/>
  <c r="Z5223" i="5"/>
  <c r="Y5223" i="5"/>
  <c r="X5223" i="5"/>
  <c r="W5223" i="5"/>
  <c r="V5223" i="5"/>
  <c r="U5223" i="5"/>
  <c r="T5223" i="5"/>
  <c r="S5223" i="5"/>
  <c r="R5223" i="5"/>
  <c r="Q5223" i="5"/>
  <c r="P5223" i="5"/>
  <c r="O5223" i="5"/>
  <c r="N5223" i="5"/>
  <c r="M5223" i="5"/>
  <c r="L5223" i="5"/>
  <c r="K5223" i="5"/>
  <c r="J5223" i="5"/>
  <c r="I5223" i="5"/>
  <c r="H5223" i="5"/>
  <c r="G5223" i="5"/>
  <c r="F5223" i="5"/>
  <c r="E5223" i="5"/>
  <c r="D5223" i="5"/>
  <c r="B5223" i="5"/>
  <c r="Z5222" i="5"/>
  <c r="Y5222" i="5"/>
  <c r="X5222" i="5"/>
  <c r="W5222" i="5"/>
  <c r="V5222" i="5"/>
  <c r="U5222" i="5"/>
  <c r="T5222" i="5"/>
  <c r="S5222" i="5"/>
  <c r="R5222" i="5"/>
  <c r="Q5222" i="5"/>
  <c r="P5222" i="5"/>
  <c r="O5222" i="5"/>
  <c r="N5222" i="5"/>
  <c r="M5222" i="5"/>
  <c r="L5222" i="5"/>
  <c r="K5222" i="5"/>
  <c r="J5222" i="5"/>
  <c r="I5222" i="5"/>
  <c r="H5222" i="5"/>
  <c r="G5222" i="5"/>
  <c r="F5222" i="5"/>
  <c r="E5222" i="5"/>
  <c r="D5222" i="5"/>
  <c r="B5222" i="5"/>
  <c r="Z5221" i="5"/>
  <c r="Y5221" i="5"/>
  <c r="X5221" i="5"/>
  <c r="W5221" i="5"/>
  <c r="V5221" i="5"/>
  <c r="U5221" i="5"/>
  <c r="T5221" i="5"/>
  <c r="S5221" i="5"/>
  <c r="R5221" i="5"/>
  <c r="Q5221" i="5"/>
  <c r="P5221" i="5"/>
  <c r="O5221" i="5"/>
  <c r="N5221" i="5"/>
  <c r="M5221" i="5"/>
  <c r="L5221" i="5"/>
  <c r="K5221" i="5"/>
  <c r="J5221" i="5"/>
  <c r="I5221" i="5"/>
  <c r="H5221" i="5"/>
  <c r="G5221" i="5"/>
  <c r="F5221" i="5"/>
  <c r="E5221" i="5"/>
  <c r="D5221" i="5"/>
  <c r="B5221" i="5"/>
  <c r="Z5220" i="5"/>
  <c r="Y5220" i="5"/>
  <c r="X5220" i="5"/>
  <c r="W5220" i="5"/>
  <c r="V5220" i="5"/>
  <c r="U5220" i="5"/>
  <c r="T5220" i="5"/>
  <c r="S5220" i="5"/>
  <c r="R5220" i="5"/>
  <c r="Q5220" i="5"/>
  <c r="P5220" i="5"/>
  <c r="O5220" i="5"/>
  <c r="N5220" i="5"/>
  <c r="M5220" i="5"/>
  <c r="L5220" i="5"/>
  <c r="K5220" i="5"/>
  <c r="J5220" i="5"/>
  <c r="I5220" i="5"/>
  <c r="H5220" i="5"/>
  <c r="G5220" i="5"/>
  <c r="F5220" i="5"/>
  <c r="E5220" i="5"/>
  <c r="D5220" i="5"/>
  <c r="B5220" i="5"/>
  <c r="Z5219" i="5"/>
  <c r="Y5219" i="5"/>
  <c r="X5219" i="5"/>
  <c r="W5219" i="5"/>
  <c r="V5219" i="5"/>
  <c r="U5219" i="5"/>
  <c r="T5219" i="5"/>
  <c r="S5219" i="5"/>
  <c r="R5219" i="5"/>
  <c r="Q5219" i="5"/>
  <c r="P5219" i="5"/>
  <c r="O5219" i="5"/>
  <c r="N5219" i="5"/>
  <c r="M5219" i="5"/>
  <c r="L5219" i="5"/>
  <c r="K5219" i="5"/>
  <c r="J5219" i="5"/>
  <c r="I5219" i="5"/>
  <c r="H5219" i="5"/>
  <c r="G5219" i="5"/>
  <c r="F5219" i="5"/>
  <c r="E5219" i="5"/>
  <c r="D5219" i="5"/>
  <c r="B5219" i="5"/>
  <c r="Z5218" i="5"/>
  <c r="Y5218" i="5"/>
  <c r="X5218" i="5"/>
  <c r="W5218" i="5"/>
  <c r="V5218" i="5"/>
  <c r="U5218" i="5"/>
  <c r="T5218" i="5"/>
  <c r="S5218" i="5"/>
  <c r="R5218" i="5"/>
  <c r="Q5218" i="5"/>
  <c r="P5218" i="5"/>
  <c r="O5218" i="5"/>
  <c r="N5218" i="5"/>
  <c r="M5218" i="5"/>
  <c r="L5218" i="5"/>
  <c r="K5218" i="5"/>
  <c r="J5218" i="5"/>
  <c r="I5218" i="5"/>
  <c r="H5218" i="5"/>
  <c r="G5218" i="5"/>
  <c r="F5218" i="5"/>
  <c r="E5218" i="5"/>
  <c r="D5218" i="5"/>
  <c r="B5218" i="5"/>
  <c r="Z5217" i="5"/>
  <c r="Y5217" i="5"/>
  <c r="X5217" i="5"/>
  <c r="W5217" i="5"/>
  <c r="V5217" i="5"/>
  <c r="U5217" i="5"/>
  <c r="T5217" i="5"/>
  <c r="S5217" i="5"/>
  <c r="R5217" i="5"/>
  <c r="Q5217" i="5"/>
  <c r="P5217" i="5"/>
  <c r="O5217" i="5"/>
  <c r="N5217" i="5"/>
  <c r="M5217" i="5"/>
  <c r="L5217" i="5"/>
  <c r="K5217" i="5"/>
  <c r="J5217" i="5"/>
  <c r="I5217" i="5"/>
  <c r="H5217" i="5"/>
  <c r="G5217" i="5"/>
  <c r="F5217" i="5"/>
  <c r="E5217" i="5"/>
  <c r="D5217" i="5"/>
  <c r="B5217" i="5"/>
  <c r="Z5216" i="5"/>
  <c r="Y5216" i="5"/>
  <c r="X5216" i="5"/>
  <c r="W5216" i="5"/>
  <c r="V5216" i="5"/>
  <c r="U5216" i="5"/>
  <c r="T5216" i="5"/>
  <c r="S5216" i="5"/>
  <c r="R5216" i="5"/>
  <c r="Q5216" i="5"/>
  <c r="P5216" i="5"/>
  <c r="O5216" i="5"/>
  <c r="N5216" i="5"/>
  <c r="M5216" i="5"/>
  <c r="L5216" i="5"/>
  <c r="K5216" i="5"/>
  <c r="J5216" i="5"/>
  <c r="I5216" i="5"/>
  <c r="H5216" i="5"/>
  <c r="G5216" i="5"/>
  <c r="F5216" i="5"/>
  <c r="E5216" i="5"/>
  <c r="D5216" i="5"/>
  <c r="B5216" i="5"/>
  <c r="Z5215" i="5"/>
  <c r="Y5215" i="5"/>
  <c r="X5215" i="5"/>
  <c r="W5215" i="5"/>
  <c r="V5215" i="5"/>
  <c r="U5215" i="5"/>
  <c r="T5215" i="5"/>
  <c r="S5215" i="5"/>
  <c r="R5215" i="5"/>
  <c r="Q5215" i="5"/>
  <c r="P5215" i="5"/>
  <c r="O5215" i="5"/>
  <c r="N5215" i="5"/>
  <c r="M5215" i="5"/>
  <c r="L5215" i="5"/>
  <c r="K5215" i="5"/>
  <c r="J5215" i="5"/>
  <c r="I5215" i="5"/>
  <c r="H5215" i="5"/>
  <c r="G5215" i="5"/>
  <c r="F5215" i="5"/>
  <c r="E5215" i="5"/>
  <c r="D5215" i="5"/>
  <c r="B5215" i="5"/>
  <c r="Z5214" i="5"/>
  <c r="Y5214" i="5"/>
  <c r="X5214" i="5"/>
  <c r="W5214" i="5"/>
  <c r="V5214" i="5"/>
  <c r="U5214" i="5"/>
  <c r="T5214" i="5"/>
  <c r="S5214" i="5"/>
  <c r="R5214" i="5"/>
  <c r="Q5214" i="5"/>
  <c r="P5214" i="5"/>
  <c r="O5214" i="5"/>
  <c r="N5214" i="5"/>
  <c r="M5214" i="5"/>
  <c r="L5214" i="5"/>
  <c r="K5214" i="5"/>
  <c r="J5214" i="5"/>
  <c r="I5214" i="5"/>
  <c r="H5214" i="5"/>
  <c r="G5214" i="5"/>
  <c r="F5214" i="5"/>
  <c r="E5214" i="5"/>
  <c r="D5214" i="5"/>
  <c r="B5214" i="5"/>
  <c r="Z5213" i="5"/>
  <c r="Y5213" i="5"/>
  <c r="X5213" i="5"/>
  <c r="W5213" i="5"/>
  <c r="V5213" i="5"/>
  <c r="U5213" i="5"/>
  <c r="T5213" i="5"/>
  <c r="S5213" i="5"/>
  <c r="R5213" i="5"/>
  <c r="Q5213" i="5"/>
  <c r="P5213" i="5"/>
  <c r="O5213" i="5"/>
  <c r="N5213" i="5"/>
  <c r="M5213" i="5"/>
  <c r="L5213" i="5"/>
  <c r="K5213" i="5"/>
  <c r="J5213" i="5"/>
  <c r="I5213" i="5"/>
  <c r="H5213" i="5"/>
  <c r="G5213" i="5"/>
  <c r="F5213" i="5"/>
  <c r="E5213" i="5"/>
  <c r="D5213" i="5"/>
  <c r="B5213" i="5"/>
  <c r="Z5212" i="5"/>
  <c r="Y5212" i="5"/>
  <c r="X5212" i="5"/>
  <c r="W5212" i="5"/>
  <c r="V5212" i="5"/>
  <c r="U5212" i="5"/>
  <c r="T5212" i="5"/>
  <c r="S5212" i="5"/>
  <c r="R5212" i="5"/>
  <c r="Q5212" i="5"/>
  <c r="P5212" i="5"/>
  <c r="O5212" i="5"/>
  <c r="N5212" i="5"/>
  <c r="M5212" i="5"/>
  <c r="L5212" i="5"/>
  <c r="K5212" i="5"/>
  <c r="J5212" i="5"/>
  <c r="I5212" i="5"/>
  <c r="H5212" i="5"/>
  <c r="G5212" i="5"/>
  <c r="F5212" i="5"/>
  <c r="E5212" i="5"/>
  <c r="D5212" i="5"/>
  <c r="B5212" i="5"/>
  <c r="Z5211" i="5"/>
  <c r="Y5211" i="5"/>
  <c r="X5211" i="5"/>
  <c r="W5211" i="5"/>
  <c r="V5211" i="5"/>
  <c r="U5211" i="5"/>
  <c r="T5211" i="5"/>
  <c r="S5211" i="5"/>
  <c r="R5211" i="5"/>
  <c r="Q5211" i="5"/>
  <c r="P5211" i="5"/>
  <c r="O5211" i="5"/>
  <c r="N5211" i="5"/>
  <c r="M5211" i="5"/>
  <c r="L5211" i="5"/>
  <c r="K5211" i="5"/>
  <c r="J5211" i="5"/>
  <c r="I5211" i="5"/>
  <c r="H5211" i="5"/>
  <c r="G5211" i="5"/>
  <c r="F5211" i="5"/>
  <c r="E5211" i="5"/>
  <c r="D5211" i="5"/>
  <c r="B5211" i="5"/>
  <c r="Z5210" i="5"/>
  <c r="Y5210" i="5"/>
  <c r="X5210" i="5"/>
  <c r="W5210" i="5"/>
  <c r="V5210" i="5"/>
  <c r="U5210" i="5"/>
  <c r="T5210" i="5"/>
  <c r="S5210" i="5"/>
  <c r="R5210" i="5"/>
  <c r="Q5210" i="5"/>
  <c r="P5210" i="5"/>
  <c r="O5210" i="5"/>
  <c r="N5210" i="5"/>
  <c r="M5210" i="5"/>
  <c r="L5210" i="5"/>
  <c r="K5210" i="5"/>
  <c r="J5210" i="5"/>
  <c r="I5210" i="5"/>
  <c r="H5210" i="5"/>
  <c r="G5210" i="5"/>
  <c r="F5210" i="5"/>
  <c r="E5210" i="5"/>
  <c r="D5210" i="5"/>
  <c r="B5210" i="5"/>
  <c r="Z5209" i="5"/>
  <c r="Y5209" i="5"/>
  <c r="X5209" i="5"/>
  <c r="W5209" i="5"/>
  <c r="V5209" i="5"/>
  <c r="U5209" i="5"/>
  <c r="T5209" i="5"/>
  <c r="S5209" i="5"/>
  <c r="R5209" i="5"/>
  <c r="Q5209" i="5"/>
  <c r="P5209" i="5"/>
  <c r="O5209" i="5"/>
  <c r="N5209" i="5"/>
  <c r="M5209" i="5"/>
  <c r="L5209" i="5"/>
  <c r="K5209" i="5"/>
  <c r="J5209" i="5"/>
  <c r="I5209" i="5"/>
  <c r="H5209" i="5"/>
  <c r="G5209" i="5"/>
  <c r="F5209" i="5"/>
  <c r="E5209" i="5"/>
  <c r="D5209" i="5"/>
  <c r="B5209" i="5"/>
  <c r="Z5208" i="5"/>
  <c r="Y5208" i="5"/>
  <c r="X5208" i="5"/>
  <c r="W5208" i="5"/>
  <c r="V5208" i="5"/>
  <c r="U5208" i="5"/>
  <c r="T5208" i="5"/>
  <c r="S5208" i="5"/>
  <c r="R5208" i="5"/>
  <c r="Q5208" i="5"/>
  <c r="P5208" i="5"/>
  <c r="O5208" i="5"/>
  <c r="N5208" i="5"/>
  <c r="M5208" i="5"/>
  <c r="L5208" i="5"/>
  <c r="K5208" i="5"/>
  <c r="J5208" i="5"/>
  <c r="I5208" i="5"/>
  <c r="H5208" i="5"/>
  <c r="G5208" i="5"/>
  <c r="F5208" i="5"/>
  <c r="E5208" i="5"/>
  <c r="D5208" i="5"/>
  <c r="B5208" i="5"/>
  <c r="Z5207" i="5"/>
  <c r="Y5207" i="5"/>
  <c r="X5207" i="5"/>
  <c r="W5207" i="5"/>
  <c r="V5207" i="5"/>
  <c r="U5207" i="5"/>
  <c r="T5207" i="5"/>
  <c r="S5207" i="5"/>
  <c r="R5207" i="5"/>
  <c r="Q5207" i="5"/>
  <c r="P5207" i="5"/>
  <c r="O5207" i="5"/>
  <c r="N5207" i="5"/>
  <c r="M5207" i="5"/>
  <c r="L5207" i="5"/>
  <c r="K5207" i="5"/>
  <c r="J5207" i="5"/>
  <c r="I5207" i="5"/>
  <c r="H5207" i="5"/>
  <c r="G5207" i="5"/>
  <c r="F5207" i="5"/>
  <c r="E5207" i="5"/>
  <c r="D5207" i="5"/>
  <c r="B5207" i="5"/>
  <c r="Z5206" i="5"/>
  <c r="Y5206" i="5"/>
  <c r="X5206" i="5"/>
  <c r="W5206" i="5"/>
  <c r="V5206" i="5"/>
  <c r="U5206" i="5"/>
  <c r="T5206" i="5"/>
  <c r="S5206" i="5"/>
  <c r="R5206" i="5"/>
  <c r="Q5206" i="5"/>
  <c r="P5206" i="5"/>
  <c r="O5206" i="5"/>
  <c r="N5206" i="5"/>
  <c r="M5206" i="5"/>
  <c r="L5206" i="5"/>
  <c r="K5206" i="5"/>
  <c r="J5206" i="5"/>
  <c r="I5206" i="5"/>
  <c r="H5206" i="5"/>
  <c r="G5206" i="5"/>
  <c r="F5206" i="5"/>
  <c r="E5206" i="5"/>
  <c r="D5206" i="5"/>
  <c r="B5206" i="5"/>
  <c r="Z5205" i="5"/>
  <c r="Y5205" i="5"/>
  <c r="X5205" i="5"/>
  <c r="W5205" i="5"/>
  <c r="V5205" i="5"/>
  <c r="U5205" i="5"/>
  <c r="T5205" i="5"/>
  <c r="S5205" i="5"/>
  <c r="R5205" i="5"/>
  <c r="Q5205" i="5"/>
  <c r="P5205" i="5"/>
  <c r="O5205" i="5"/>
  <c r="N5205" i="5"/>
  <c r="M5205" i="5"/>
  <c r="L5205" i="5"/>
  <c r="K5205" i="5"/>
  <c r="J5205" i="5"/>
  <c r="I5205" i="5"/>
  <c r="H5205" i="5"/>
  <c r="G5205" i="5"/>
  <c r="F5205" i="5"/>
  <c r="E5205" i="5"/>
  <c r="D5205" i="5"/>
  <c r="B5205" i="5"/>
  <c r="Z5204" i="5"/>
  <c r="Y5204" i="5"/>
  <c r="X5204" i="5"/>
  <c r="W5204" i="5"/>
  <c r="V5204" i="5"/>
  <c r="U5204" i="5"/>
  <c r="T5204" i="5"/>
  <c r="S5204" i="5"/>
  <c r="R5204" i="5"/>
  <c r="Q5204" i="5"/>
  <c r="P5204" i="5"/>
  <c r="O5204" i="5"/>
  <c r="N5204" i="5"/>
  <c r="M5204" i="5"/>
  <c r="L5204" i="5"/>
  <c r="K5204" i="5"/>
  <c r="J5204" i="5"/>
  <c r="I5204" i="5"/>
  <c r="H5204" i="5"/>
  <c r="G5204" i="5"/>
  <c r="F5204" i="5"/>
  <c r="E5204" i="5"/>
  <c r="D5204" i="5"/>
  <c r="B5204" i="5"/>
  <c r="Z5203" i="5"/>
  <c r="Y5203" i="5"/>
  <c r="X5203" i="5"/>
  <c r="W5203" i="5"/>
  <c r="V5203" i="5"/>
  <c r="U5203" i="5"/>
  <c r="T5203" i="5"/>
  <c r="S5203" i="5"/>
  <c r="R5203" i="5"/>
  <c r="Q5203" i="5"/>
  <c r="P5203" i="5"/>
  <c r="O5203" i="5"/>
  <c r="N5203" i="5"/>
  <c r="M5203" i="5"/>
  <c r="L5203" i="5"/>
  <c r="K5203" i="5"/>
  <c r="J5203" i="5"/>
  <c r="I5203" i="5"/>
  <c r="H5203" i="5"/>
  <c r="G5203" i="5"/>
  <c r="F5203" i="5"/>
  <c r="E5203" i="5"/>
  <c r="D5203" i="5"/>
  <c r="B5203" i="5"/>
  <c r="Z5202" i="5"/>
  <c r="Y5202" i="5"/>
  <c r="X5202" i="5"/>
  <c r="W5202" i="5"/>
  <c r="V5202" i="5"/>
  <c r="U5202" i="5"/>
  <c r="T5202" i="5"/>
  <c r="S5202" i="5"/>
  <c r="R5202" i="5"/>
  <c r="Q5202" i="5"/>
  <c r="P5202" i="5"/>
  <c r="O5202" i="5"/>
  <c r="N5202" i="5"/>
  <c r="M5202" i="5"/>
  <c r="L5202" i="5"/>
  <c r="K5202" i="5"/>
  <c r="J5202" i="5"/>
  <c r="I5202" i="5"/>
  <c r="H5202" i="5"/>
  <c r="G5202" i="5"/>
  <c r="F5202" i="5"/>
  <c r="E5202" i="5"/>
  <c r="D5202" i="5"/>
  <c r="B5202" i="5"/>
  <c r="Z5201" i="5"/>
  <c r="Y5201" i="5"/>
  <c r="X5201" i="5"/>
  <c r="W5201" i="5"/>
  <c r="V5201" i="5"/>
  <c r="U5201" i="5"/>
  <c r="T5201" i="5"/>
  <c r="S5201" i="5"/>
  <c r="R5201" i="5"/>
  <c r="Q5201" i="5"/>
  <c r="P5201" i="5"/>
  <c r="O5201" i="5"/>
  <c r="N5201" i="5"/>
  <c r="M5201" i="5"/>
  <c r="L5201" i="5"/>
  <c r="K5201" i="5"/>
  <c r="J5201" i="5"/>
  <c r="I5201" i="5"/>
  <c r="H5201" i="5"/>
  <c r="G5201" i="5"/>
  <c r="F5201" i="5"/>
  <c r="E5201" i="5"/>
  <c r="D5201" i="5"/>
  <c r="B5201" i="5"/>
  <c r="Z5200" i="5"/>
  <c r="Y5200" i="5"/>
  <c r="X5200" i="5"/>
  <c r="W5200" i="5"/>
  <c r="V5200" i="5"/>
  <c r="U5200" i="5"/>
  <c r="T5200" i="5"/>
  <c r="S5200" i="5"/>
  <c r="R5200" i="5"/>
  <c r="Q5200" i="5"/>
  <c r="P5200" i="5"/>
  <c r="O5200" i="5"/>
  <c r="N5200" i="5"/>
  <c r="M5200" i="5"/>
  <c r="L5200" i="5"/>
  <c r="K5200" i="5"/>
  <c r="J5200" i="5"/>
  <c r="I5200" i="5"/>
  <c r="H5200" i="5"/>
  <c r="G5200" i="5"/>
  <c r="F5200" i="5"/>
  <c r="E5200" i="5"/>
  <c r="D5200" i="5"/>
  <c r="B5200" i="5"/>
  <c r="Z5199" i="5"/>
  <c r="Y5199" i="5"/>
  <c r="X5199" i="5"/>
  <c r="W5199" i="5"/>
  <c r="V5199" i="5"/>
  <c r="U5199" i="5"/>
  <c r="T5199" i="5"/>
  <c r="S5199" i="5"/>
  <c r="R5199" i="5"/>
  <c r="Q5199" i="5"/>
  <c r="P5199" i="5"/>
  <c r="O5199" i="5"/>
  <c r="N5199" i="5"/>
  <c r="M5199" i="5"/>
  <c r="L5199" i="5"/>
  <c r="K5199" i="5"/>
  <c r="J5199" i="5"/>
  <c r="I5199" i="5"/>
  <c r="H5199" i="5"/>
  <c r="G5199" i="5"/>
  <c r="F5199" i="5"/>
  <c r="E5199" i="5"/>
  <c r="D5199" i="5"/>
  <c r="B5199" i="5"/>
  <c r="Z5198" i="5"/>
  <c r="Y5198" i="5"/>
  <c r="X5198" i="5"/>
  <c r="W5198" i="5"/>
  <c r="V5198" i="5"/>
  <c r="U5198" i="5"/>
  <c r="T5198" i="5"/>
  <c r="S5198" i="5"/>
  <c r="R5198" i="5"/>
  <c r="Q5198" i="5"/>
  <c r="P5198" i="5"/>
  <c r="O5198" i="5"/>
  <c r="N5198" i="5"/>
  <c r="M5198" i="5"/>
  <c r="L5198" i="5"/>
  <c r="K5198" i="5"/>
  <c r="J5198" i="5"/>
  <c r="I5198" i="5"/>
  <c r="H5198" i="5"/>
  <c r="G5198" i="5"/>
  <c r="F5198" i="5"/>
  <c r="E5198" i="5"/>
  <c r="D5198" i="5"/>
  <c r="B5198" i="5"/>
  <c r="Z5197" i="5"/>
  <c r="Y5197" i="5"/>
  <c r="X5197" i="5"/>
  <c r="W5197" i="5"/>
  <c r="V5197" i="5"/>
  <c r="U5197" i="5"/>
  <c r="T5197" i="5"/>
  <c r="S5197" i="5"/>
  <c r="R5197" i="5"/>
  <c r="Q5197" i="5"/>
  <c r="P5197" i="5"/>
  <c r="O5197" i="5"/>
  <c r="N5197" i="5"/>
  <c r="M5197" i="5"/>
  <c r="L5197" i="5"/>
  <c r="K5197" i="5"/>
  <c r="J5197" i="5"/>
  <c r="I5197" i="5"/>
  <c r="H5197" i="5"/>
  <c r="G5197" i="5"/>
  <c r="F5197" i="5"/>
  <c r="E5197" i="5"/>
  <c r="D5197" i="5"/>
  <c r="B5197" i="5"/>
  <c r="Z5196" i="5"/>
  <c r="Y5196" i="5"/>
  <c r="X5196" i="5"/>
  <c r="W5196" i="5"/>
  <c r="V5196" i="5"/>
  <c r="U5196" i="5"/>
  <c r="T5196" i="5"/>
  <c r="S5196" i="5"/>
  <c r="R5196" i="5"/>
  <c r="Q5196" i="5"/>
  <c r="P5196" i="5"/>
  <c r="O5196" i="5"/>
  <c r="N5196" i="5"/>
  <c r="M5196" i="5"/>
  <c r="L5196" i="5"/>
  <c r="K5196" i="5"/>
  <c r="J5196" i="5"/>
  <c r="I5196" i="5"/>
  <c r="H5196" i="5"/>
  <c r="G5196" i="5"/>
  <c r="F5196" i="5"/>
  <c r="E5196" i="5"/>
  <c r="D5196" i="5"/>
  <c r="B5196" i="5"/>
  <c r="Z5195" i="5"/>
  <c r="Y5195" i="5"/>
  <c r="X5195" i="5"/>
  <c r="W5195" i="5"/>
  <c r="V5195" i="5"/>
  <c r="U5195" i="5"/>
  <c r="T5195" i="5"/>
  <c r="S5195" i="5"/>
  <c r="R5195" i="5"/>
  <c r="Q5195" i="5"/>
  <c r="P5195" i="5"/>
  <c r="O5195" i="5"/>
  <c r="N5195" i="5"/>
  <c r="M5195" i="5"/>
  <c r="L5195" i="5"/>
  <c r="K5195" i="5"/>
  <c r="J5195" i="5"/>
  <c r="I5195" i="5"/>
  <c r="H5195" i="5"/>
  <c r="G5195" i="5"/>
  <c r="F5195" i="5"/>
  <c r="E5195" i="5"/>
  <c r="D5195" i="5"/>
  <c r="B5195" i="5"/>
  <c r="B5194" i="5"/>
  <c r="D5194" i="5"/>
  <c r="E5194" i="5"/>
  <c r="F5194" i="5"/>
  <c r="G5194" i="5"/>
  <c r="H5194" i="5"/>
  <c r="I5194" i="5"/>
  <c r="J5194" i="5"/>
  <c r="K5194" i="5"/>
  <c r="L5194" i="5"/>
  <c r="M5194" i="5"/>
  <c r="N5194" i="5"/>
  <c r="O5194" i="5"/>
  <c r="P5194" i="5"/>
  <c r="Q5194" i="5"/>
  <c r="R5194" i="5"/>
  <c r="S5194" i="5"/>
  <c r="T5194" i="5"/>
  <c r="U5194" i="5"/>
  <c r="V5194" i="5"/>
  <c r="W5194" i="5"/>
  <c r="X5194" i="5"/>
  <c r="Y5194" i="5"/>
  <c r="Z5194" i="5"/>
  <c r="D134" i="26"/>
  <c r="A5326" i="5" s="1"/>
  <c r="D135" i="26"/>
  <c r="A5327" i="5" s="1"/>
  <c r="D136" i="26"/>
  <c r="A5328" i="5" s="1"/>
  <c r="D137" i="26"/>
  <c r="A5329" i="5" s="1"/>
  <c r="D138" i="26"/>
  <c r="A5330" i="5" s="1"/>
  <c r="D139" i="26"/>
  <c r="A5331" i="5" s="1"/>
  <c r="D140" i="26"/>
  <c r="A5332" i="5" s="1"/>
  <c r="D141" i="26"/>
  <c r="A5333" i="5" s="1"/>
  <c r="D142" i="26"/>
  <c r="A5334" i="5" s="1"/>
  <c r="D143" i="26"/>
  <c r="A5335" i="5" s="1"/>
  <c r="D144" i="26"/>
  <c r="A5336" i="5" s="1"/>
  <c r="D145" i="26"/>
  <c r="A5337" i="5" s="1"/>
  <c r="D146" i="26"/>
  <c r="A5338" i="5" s="1"/>
  <c r="D147" i="26"/>
  <c r="A5339" i="5" s="1"/>
  <c r="D148" i="26"/>
  <c r="A5340" i="5" s="1"/>
  <c r="D149" i="26"/>
  <c r="A5341" i="5" s="1"/>
  <c r="D150" i="26"/>
  <c r="A5342" i="5" s="1"/>
  <c r="D151" i="26"/>
  <c r="A5343" i="5" s="1"/>
  <c r="D152" i="26"/>
  <c r="A5344" i="5" s="1"/>
  <c r="D153" i="26"/>
  <c r="A5345" i="5" s="1"/>
  <c r="D154" i="26"/>
  <c r="A5346" i="5" s="1"/>
  <c r="D155" i="26"/>
  <c r="A5347" i="5" s="1"/>
  <c r="D156" i="26"/>
  <c r="A5348" i="5" s="1"/>
  <c r="D157" i="26"/>
  <c r="A5349" i="5" s="1"/>
  <c r="D158" i="26"/>
  <c r="A5350" i="5" s="1"/>
  <c r="D159" i="26"/>
  <c r="A5351" i="5" s="1"/>
  <c r="D160" i="26"/>
  <c r="A5352" i="5" s="1"/>
  <c r="D161" i="26"/>
  <c r="A5353" i="5" s="1"/>
  <c r="D162" i="26"/>
  <c r="A5354" i="5" s="1"/>
  <c r="D163" i="26"/>
  <c r="A5355" i="5" s="1"/>
  <c r="D164" i="26"/>
  <c r="A5356" i="5" s="1"/>
  <c r="D165" i="26"/>
  <c r="A5357" i="5" s="1"/>
  <c r="D166" i="26"/>
  <c r="A5358" i="5" s="1"/>
  <c r="D167" i="26"/>
  <c r="A5359" i="5" s="1"/>
  <c r="D168" i="26"/>
  <c r="A5360" i="5" s="1"/>
  <c r="D169" i="26"/>
  <c r="A5361" i="5" s="1"/>
  <c r="D170" i="26"/>
  <c r="A5362" i="5" s="1"/>
  <c r="D171" i="26"/>
  <c r="A5363" i="5" s="1"/>
  <c r="D172" i="26"/>
  <c r="A5364" i="5" s="1"/>
  <c r="D173" i="26"/>
  <c r="A5365" i="5" s="1"/>
  <c r="D174" i="26"/>
  <c r="A5366" i="5" s="1"/>
  <c r="D175" i="26"/>
  <c r="A5367" i="5" s="1"/>
  <c r="D176" i="26"/>
  <c r="A5368" i="5" s="1"/>
  <c r="D177" i="26"/>
  <c r="A5369" i="5" s="1"/>
  <c r="D90" i="26"/>
  <c r="A5282" i="5" s="1"/>
  <c r="D91" i="26"/>
  <c r="A5283" i="5" s="1"/>
  <c r="D92" i="26"/>
  <c r="A5284" i="5" s="1"/>
  <c r="D93" i="26"/>
  <c r="A5285" i="5" s="1"/>
  <c r="D94" i="26"/>
  <c r="A5286" i="5" s="1"/>
  <c r="D95" i="26"/>
  <c r="A5287" i="5" s="1"/>
  <c r="D96" i="26"/>
  <c r="A5288" i="5" s="1"/>
  <c r="D97" i="26"/>
  <c r="A5289" i="5" s="1"/>
  <c r="D98" i="26"/>
  <c r="A5290" i="5" s="1"/>
  <c r="D99" i="26"/>
  <c r="A5291" i="5" s="1"/>
  <c r="D100" i="26"/>
  <c r="A5292" i="5" s="1"/>
  <c r="D101" i="26"/>
  <c r="A5293" i="5" s="1"/>
  <c r="D102" i="26"/>
  <c r="A5294" i="5" s="1"/>
  <c r="D103" i="26"/>
  <c r="A5295" i="5" s="1"/>
  <c r="D104" i="26"/>
  <c r="A5296" i="5" s="1"/>
  <c r="D105" i="26"/>
  <c r="A5297" i="5" s="1"/>
  <c r="D106" i="26"/>
  <c r="A5298" i="5" s="1"/>
  <c r="D107" i="26"/>
  <c r="A5299" i="5" s="1"/>
  <c r="D108" i="26"/>
  <c r="A5300" i="5" s="1"/>
  <c r="D109" i="26"/>
  <c r="A5301" i="5" s="1"/>
  <c r="D110" i="26"/>
  <c r="A5302" i="5" s="1"/>
  <c r="D111" i="26"/>
  <c r="A5303" i="5" s="1"/>
  <c r="D112" i="26"/>
  <c r="A5304" i="5" s="1"/>
  <c r="D113" i="26"/>
  <c r="A5305" i="5" s="1"/>
  <c r="D114" i="26"/>
  <c r="A5306" i="5" s="1"/>
  <c r="D115" i="26"/>
  <c r="A5307" i="5" s="1"/>
  <c r="D116" i="26"/>
  <c r="A5308" i="5" s="1"/>
  <c r="D117" i="26"/>
  <c r="A5309" i="5" s="1"/>
  <c r="D118" i="26"/>
  <c r="A5310" i="5" s="1"/>
  <c r="D119" i="26"/>
  <c r="A5311" i="5" s="1"/>
  <c r="D120" i="26"/>
  <c r="A5312" i="5" s="1"/>
  <c r="D121" i="26"/>
  <c r="A5313" i="5" s="1"/>
  <c r="D122" i="26"/>
  <c r="A5314" i="5" s="1"/>
  <c r="D123" i="26"/>
  <c r="A5315" i="5" s="1"/>
  <c r="D124" i="26"/>
  <c r="A5316" i="5" s="1"/>
  <c r="D125" i="26"/>
  <c r="A5317" i="5" s="1"/>
  <c r="D126" i="26"/>
  <c r="A5318" i="5" s="1"/>
  <c r="D127" i="26"/>
  <c r="A5319" i="5" s="1"/>
  <c r="D128" i="26"/>
  <c r="A5320" i="5" s="1"/>
  <c r="D129" i="26"/>
  <c r="A5321" i="5" s="1"/>
  <c r="D130" i="26"/>
  <c r="A5322" i="5" s="1"/>
  <c r="D131" i="26"/>
  <c r="A5323" i="5" s="1"/>
  <c r="D132" i="26"/>
  <c r="A5324" i="5" s="1"/>
  <c r="D133" i="26"/>
  <c r="A5325" i="5" s="1"/>
  <c r="D46" i="26"/>
  <c r="A5238" i="5" s="1"/>
  <c r="D47" i="26"/>
  <c r="A5239" i="5" s="1"/>
  <c r="D48" i="26"/>
  <c r="A5240" i="5" s="1"/>
  <c r="D49" i="26"/>
  <c r="A5241" i="5" s="1"/>
  <c r="D50" i="26"/>
  <c r="A5242" i="5" s="1"/>
  <c r="D51" i="26"/>
  <c r="A5243" i="5" s="1"/>
  <c r="D52" i="26"/>
  <c r="A5244" i="5" s="1"/>
  <c r="D53" i="26"/>
  <c r="A5245" i="5" s="1"/>
  <c r="D54" i="26"/>
  <c r="A5246" i="5" s="1"/>
  <c r="D55" i="26"/>
  <c r="A5247" i="5" s="1"/>
  <c r="D56" i="26"/>
  <c r="A5248" i="5" s="1"/>
  <c r="D57" i="26"/>
  <c r="A5249" i="5" s="1"/>
  <c r="D58" i="26"/>
  <c r="A5250" i="5" s="1"/>
  <c r="D59" i="26"/>
  <c r="A5251" i="5" s="1"/>
  <c r="D60" i="26"/>
  <c r="A5252" i="5" s="1"/>
  <c r="D61" i="26"/>
  <c r="A5253" i="5" s="1"/>
  <c r="D62" i="26"/>
  <c r="A5254" i="5" s="1"/>
  <c r="D63" i="26"/>
  <c r="A5255" i="5" s="1"/>
  <c r="D64" i="26"/>
  <c r="A5256" i="5" s="1"/>
  <c r="D65" i="26"/>
  <c r="A5257" i="5" s="1"/>
  <c r="D66" i="26"/>
  <c r="A5258" i="5" s="1"/>
  <c r="D67" i="26"/>
  <c r="A5259" i="5" s="1"/>
  <c r="D68" i="26"/>
  <c r="A5260" i="5" s="1"/>
  <c r="D69" i="26"/>
  <c r="A5261" i="5" s="1"/>
  <c r="D70" i="26"/>
  <c r="A5262" i="5" s="1"/>
  <c r="D71" i="26"/>
  <c r="A5263" i="5" s="1"/>
  <c r="D72" i="26"/>
  <c r="A5264" i="5" s="1"/>
  <c r="D73" i="26"/>
  <c r="A5265" i="5" s="1"/>
  <c r="D74" i="26"/>
  <c r="A5266" i="5" s="1"/>
  <c r="D75" i="26"/>
  <c r="A5267" i="5" s="1"/>
  <c r="D76" i="26"/>
  <c r="A5268" i="5" s="1"/>
  <c r="D77" i="26"/>
  <c r="A5269" i="5" s="1"/>
  <c r="D78" i="26"/>
  <c r="A5270" i="5" s="1"/>
  <c r="D79" i="26"/>
  <c r="A5271" i="5" s="1"/>
  <c r="D80" i="26"/>
  <c r="A5272" i="5" s="1"/>
  <c r="D81" i="26"/>
  <c r="A5273" i="5" s="1"/>
  <c r="D82" i="26"/>
  <c r="A5274" i="5" s="1"/>
  <c r="D83" i="26"/>
  <c r="A5275" i="5" s="1"/>
  <c r="D84" i="26"/>
  <c r="A5276" i="5" s="1"/>
  <c r="D85" i="26"/>
  <c r="A5277" i="5" s="1"/>
  <c r="D86" i="26"/>
  <c r="A5278" i="5" s="1"/>
  <c r="D87" i="26"/>
  <c r="A5279" i="5" s="1"/>
  <c r="D88" i="26"/>
  <c r="A5280" i="5" s="1"/>
  <c r="D89" i="26"/>
  <c r="A5281" i="5" s="1"/>
  <c r="D2" i="26"/>
  <c r="A5194" i="5" s="1"/>
  <c r="D3" i="26"/>
  <c r="A5195" i="5" s="1"/>
  <c r="D4" i="26"/>
  <c r="A5196" i="5" s="1"/>
  <c r="D5" i="26"/>
  <c r="A5197" i="5" s="1"/>
  <c r="D6" i="26"/>
  <c r="A5198" i="5" s="1"/>
  <c r="D7" i="26"/>
  <c r="A5199" i="5" s="1"/>
  <c r="D8" i="26"/>
  <c r="A5200" i="5" s="1"/>
  <c r="D9" i="26"/>
  <c r="A5201" i="5" s="1"/>
  <c r="D10" i="26"/>
  <c r="A5202" i="5" s="1"/>
  <c r="D11" i="26"/>
  <c r="A5203" i="5" s="1"/>
  <c r="D12" i="26"/>
  <c r="A5204" i="5" s="1"/>
  <c r="D13" i="26"/>
  <c r="A5205" i="5" s="1"/>
  <c r="D14" i="26"/>
  <c r="A5206" i="5" s="1"/>
  <c r="D15" i="26"/>
  <c r="A5207" i="5" s="1"/>
  <c r="D16" i="26"/>
  <c r="A5208" i="5" s="1"/>
  <c r="D17" i="26"/>
  <c r="A5209" i="5" s="1"/>
  <c r="D18" i="26"/>
  <c r="A5210" i="5" s="1"/>
  <c r="D19" i="26"/>
  <c r="A5211" i="5" s="1"/>
  <c r="D20" i="26"/>
  <c r="A5212" i="5" s="1"/>
  <c r="D21" i="26"/>
  <c r="A5213" i="5" s="1"/>
  <c r="D22" i="26"/>
  <c r="A5214" i="5" s="1"/>
  <c r="D23" i="26"/>
  <c r="A5215" i="5" s="1"/>
  <c r="D24" i="26"/>
  <c r="A5216" i="5" s="1"/>
  <c r="D25" i="26"/>
  <c r="A5217" i="5" s="1"/>
  <c r="D26" i="26"/>
  <c r="A5218" i="5" s="1"/>
  <c r="D27" i="26"/>
  <c r="A5219" i="5" s="1"/>
  <c r="D28" i="26"/>
  <c r="A5220" i="5" s="1"/>
  <c r="D29" i="26"/>
  <c r="A5221" i="5" s="1"/>
  <c r="D30" i="26"/>
  <c r="A5222" i="5" s="1"/>
  <c r="D31" i="26"/>
  <c r="A5223" i="5" s="1"/>
  <c r="D32" i="26"/>
  <c r="A5224" i="5" s="1"/>
  <c r="D33" i="26"/>
  <c r="A5225" i="5" s="1"/>
  <c r="D34" i="26"/>
  <c r="A5226" i="5" s="1"/>
  <c r="D35" i="26"/>
  <c r="A5227" i="5" s="1"/>
  <c r="D36" i="26"/>
  <c r="A5228" i="5" s="1"/>
  <c r="D37" i="26"/>
  <c r="A5229" i="5" s="1"/>
  <c r="D38" i="26"/>
  <c r="A5230" i="5" s="1"/>
  <c r="D39" i="26"/>
  <c r="A5231" i="5" s="1"/>
  <c r="D40" i="26"/>
  <c r="A5232" i="5" s="1"/>
  <c r="D41" i="26"/>
  <c r="A5233" i="5" s="1"/>
  <c r="D42" i="26"/>
  <c r="A5234" i="5" s="1"/>
  <c r="D43" i="26"/>
  <c r="A5235" i="5" s="1"/>
  <c r="D44" i="26"/>
  <c r="A5236" i="5" s="1"/>
  <c r="D45" i="26"/>
  <c r="A5237" i="5" s="1"/>
  <c r="Z5193" i="5"/>
  <c r="Y5193" i="5"/>
  <c r="X5193" i="5"/>
  <c r="W5193" i="5"/>
  <c r="V5193" i="5"/>
  <c r="U5193" i="5"/>
  <c r="T5193" i="5"/>
  <c r="S5193" i="5"/>
  <c r="R5193" i="5"/>
  <c r="Q5193" i="5"/>
  <c r="P5193" i="5"/>
  <c r="O5193" i="5"/>
  <c r="N5193" i="5"/>
  <c r="M5193" i="5"/>
  <c r="L5193" i="5"/>
  <c r="K5193" i="5"/>
  <c r="J5193" i="5"/>
  <c r="I5193" i="5"/>
  <c r="H5193" i="5"/>
  <c r="G5193" i="5"/>
  <c r="F5193" i="5"/>
  <c r="E5193" i="5"/>
  <c r="D5193" i="5"/>
  <c r="B5193" i="5"/>
  <c r="Z5192" i="5"/>
  <c r="Y5192" i="5"/>
  <c r="X5192" i="5"/>
  <c r="W5192" i="5"/>
  <c r="V5192" i="5"/>
  <c r="U5192" i="5"/>
  <c r="T5192" i="5"/>
  <c r="S5192" i="5"/>
  <c r="R5192" i="5"/>
  <c r="Q5192" i="5"/>
  <c r="P5192" i="5"/>
  <c r="O5192" i="5"/>
  <c r="N5192" i="5"/>
  <c r="M5192" i="5"/>
  <c r="L5192" i="5"/>
  <c r="K5192" i="5"/>
  <c r="J5192" i="5"/>
  <c r="I5192" i="5"/>
  <c r="H5192" i="5"/>
  <c r="G5192" i="5"/>
  <c r="F5192" i="5"/>
  <c r="E5192" i="5"/>
  <c r="D5192" i="5"/>
  <c r="B5192" i="5"/>
  <c r="Z5191" i="5"/>
  <c r="Y5191" i="5"/>
  <c r="X5191" i="5"/>
  <c r="W5191" i="5"/>
  <c r="V5191" i="5"/>
  <c r="U5191" i="5"/>
  <c r="T5191" i="5"/>
  <c r="S5191" i="5"/>
  <c r="R5191" i="5"/>
  <c r="Q5191" i="5"/>
  <c r="P5191" i="5"/>
  <c r="O5191" i="5"/>
  <c r="N5191" i="5"/>
  <c r="M5191" i="5"/>
  <c r="L5191" i="5"/>
  <c r="K5191" i="5"/>
  <c r="J5191" i="5"/>
  <c r="I5191" i="5"/>
  <c r="H5191" i="5"/>
  <c r="G5191" i="5"/>
  <c r="F5191" i="5"/>
  <c r="E5191" i="5"/>
  <c r="D5191" i="5"/>
  <c r="B5191" i="5"/>
  <c r="Z5190" i="5"/>
  <c r="Y5190" i="5"/>
  <c r="X5190" i="5"/>
  <c r="W5190" i="5"/>
  <c r="V5190" i="5"/>
  <c r="U5190" i="5"/>
  <c r="T5190" i="5"/>
  <c r="S5190" i="5"/>
  <c r="R5190" i="5"/>
  <c r="Q5190" i="5"/>
  <c r="P5190" i="5"/>
  <c r="O5190" i="5"/>
  <c r="N5190" i="5"/>
  <c r="M5190" i="5"/>
  <c r="L5190" i="5"/>
  <c r="K5190" i="5"/>
  <c r="J5190" i="5"/>
  <c r="I5190" i="5"/>
  <c r="H5190" i="5"/>
  <c r="G5190" i="5"/>
  <c r="F5190" i="5"/>
  <c r="E5190" i="5"/>
  <c r="D5190" i="5"/>
  <c r="B5190" i="5"/>
  <c r="Z5189" i="5"/>
  <c r="Y5189" i="5"/>
  <c r="X5189" i="5"/>
  <c r="W5189" i="5"/>
  <c r="V5189" i="5"/>
  <c r="U5189" i="5"/>
  <c r="T5189" i="5"/>
  <c r="S5189" i="5"/>
  <c r="R5189" i="5"/>
  <c r="Q5189" i="5"/>
  <c r="P5189" i="5"/>
  <c r="O5189" i="5"/>
  <c r="N5189" i="5"/>
  <c r="M5189" i="5"/>
  <c r="L5189" i="5"/>
  <c r="K5189" i="5"/>
  <c r="J5189" i="5"/>
  <c r="I5189" i="5"/>
  <c r="H5189" i="5"/>
  <c r="G5189" i="5"/>
  <c r="F5189" i="5"/>
  <c r="E5189" i="5"/>
  <c r="D5189" i="5"/>
  <c r="B5189" i="5"/>
  <c r="Z5188" i="5"/>
  <c r="Y5188" i="5"/>
  <c r="X5188" i="5"/>
  <c r="W5188" i="5"/>
  <c r="V5188" i="5"/>
  <c r="U5188" i="5"/>
  <c r="T5188" i="5"/>
  <c r="S5188" i="5"/>
  <c r="R5188" i="5"/>
  <c r="Q5188" i="5"/>
  <c r="P5188" i="5"/>
  <c r="O5188" i="5"/>
  <c r="N5188" i="5"/>
  <c r="M5188" i="5"/>
  <c r="L5188" i="5"/>
  <c r="K5188" i="5"/>
  <c r="J5188" i="5"/>
  <c r="I5188" i="5"/>
  <c r="H5188" i="5"/>
  <c r="G5188" i="5"/>
  <c r="F5188" i="5"/>
  <c r="E5188" i="5"/>
  <c r="D5188" i="5"/>
  <c r="B5188" i="5"/>
  <c r="Z5187" i="5"/>
  <c r="Y5187" i="5"/>
  <c r="X5187" i="5"/>
  <c r="W5187" i="5"/>
  <c r="V5187" i="5"/>
  <c r="U5187" i="5"/>
  <c r="T5187" i="5"/>
  <c r="S5187" i="5"/>
  <c r="R5187" i="5"/>
  <c r="Q5187" i="5"/>
  <c r="P5187" i="5"/>
  <c r="O5187" i="5"/>
  <c r="N5187" i="5"/>
  <c r="M5187" i="5"/>
  <c r="L5187" i="5"/>
  <c r="K5187" i="5"/>
  <c r="J5187" i="5"/>
  <c r="I5187" i="5"/>
  <c r="H5187" i="5"/>
  <c r="G5187" i="5"/>
  <c r="F5187" i="5"/>
  <c r="E5187" i="5"/>
  <c r="D5187" i="5"/>
  <c r="B5187" i="5"/>
  <c r="Z5186" i="5"/>
  <c r="Y5186" i="5"/>
  <c r="X5186" i="5"/>
  <c r="W5186" i="5"/>
  <c r="V5186" i="5"/>
  <c r="U5186" i="5"/>
  <c r="T5186" i="5"/>
  <c r="S5186" i="5"/>
  <c r="R5186" i="5"/>
  <c r="Q5186" i="5"/>
  <c r="P5186" i="5"/>
  <c r="O5186" i="5"/>
  <c r="N5186" i="5"/>
  <c r="M5186" i="5"/>
  <c r="L5186" i="5"/>
  <c r="K5186" i="5"/>
  <c r="J5186" i="5"/>
  <c r="I5186" i="5"/>
  <c r="H5186" i="5"/>
  <c r="G5186" i="5"/>
  <c r="F5186" i="5"/>
  <c r="E5186" i="5"/>
  <c r="D5186" i="5"/>
  <c r="B5186" i="5"/>
  <c r="Z5185" i="5"/>
  <c r="Y5185" i="5"/>
  <c r="X5185" i="5"/>
  <c r="W5185" i="5"/>
  <c r="V5185" i="5"/>
  <c r="U5185" i="5"/>
  <c r="T5185" i="5"/>
  <c r="S5185" i="5"/>
  <c r="R5185" i="5"/>
  <c r="Q5185" i="5"/>
  <c r="P5185" i="5"/>
  <c r="O5185" i="5"/>
  <c r="N5185" i="5"/>
  <c r="M5185" i="5"/>
  <c r="L5185" i="5"/>
  <c r="K5185" i="5"/>
  <c r="J5185" i="5"/>
  <c r="I5185" i="5"/>
  <c r="H5185" i="5"/>
  <c r="G5185" i="5"/>
  <c r="F5185" i="5"/>
  <c r="E5185" i="5"/>
  <c r="D5185" i="5"/>
  <c r="B5185" i="5"/>
  <c r="Z5184" i="5"/>
  <c r="Y5184" i="5"/>
  <c r="X5184" i="5"/>
  <c r="W5184" i="5"/>
  <c r="V5184" i="5"/>
  <c r="U5184" i="5"/>
  <c r="T5184" i="5"/>
  <c r="S5184" i="5"/>
  <c r="R5184" i="5"/>
  <c r="Q5184" i="5"/>
  <c r="P5184" i="5"/>
  <c r="O5184" i="5"/>
  <c r="N5184" i="5"/>
  <c r="M5184" i="5"/>
  <c r="L5184" i="5"/>
  <c r="K5184" i="5"/>
  <c r="J5184" i="5"/>
  <c r="I5184" i="5"/>
  <c r="H5184" i="5"/>
  <c r="G5184" i="5"/>
  <c r="F5184" i="5"/>
  <c r="E5184" i="5"/>
  <c r="D5184" i="5"/>
  <c r="B5184" i="5"/>
  <c r="Z5183" i="5"/>
  <c r="Y5183" i="5"/>
  <c r="X5183" i="5"/>
  <c r="W5183" i="5"/>
  <c r="V5183" i="5"/>
  <c r="U5183" i="5"/>
  <c r="T5183" i="5"/>
  <c r="S5183" i="5"/>
  <c r="R5183" i="5"/>
  <c r="Q5183" i="5"/>
  <c r="P5183" i="5"/>
  <c r="O5183" i="5"/>
  <c r="N5183" i="5"/>
  <c r="M5183" i="5"/>
  <c r="L5183" i="5"/>
  <c r="K5183" i="5"/>
  <c r="J5183" i="5"/>
  <c r="I5183" i="5"/>
  <c r="H5183" i="5"/>
  <c r="G5183" i="5"/>
  <c r="F5183" i="5"/>
  <c r="E5183" i="5"/>
  <c r="D5183" i="5"/>
  <c r="B5183" i="5"/>
  <c r="Z5182" i="5"/>
  <c r="Y5182" i="5"/>
  <c r="X5182" i="5"/>
  <c r="W5182" i="5"/>
  <c r="V5182" i="5"/>
  <c r="U5182" i="5"/>
  <c r="T5182" i="5"/>
  <c r="S5182" i="5"/>
  <c r="R5182" i="5"/>
  <c r="Q5182" i="5"/>
  <c r="P5182" i="5"/>
  <c r="O5182" i="5"/>
  <c r="N5182" i="5"/>
  <c r="M5182" i="5"/>
  <c r="L5182" i="5"/>
  <c r="K5182" i="5"/>
  <c r="J5182" i="5"/>
  <c r="I5182" i="5"/>
  <c r="H5182" i="5"/>
  <c r="G5182" i="5"/>
  <c r="F5182" i="5"/>
  <c r="E5182" i="5"/>
  <c r="D5182" i="5"/>
  <c r="B5182" i="5"/>
  <c r="Z5181" i="5"/>
  <c r="Y5181" i="5"/>
  <c r="X5181" i="5"/>
  <c r="W5181" i="5"/>
  <c r="V5181" i="5"/>
  <c r="U5181" i="5"/>
  <c r="T5181" i="5"/>
  <c r="S5181" i="5"/>
  <c r="R5181" i="5"/>
  <c r="Q5181" i="5"/>
  <c r="P5181" i="5"/>
  <c r="O5181" i="5"/>
  <c r="N5181" i="5"/>
  <c r="M5181" i="5"/>
  <c r="L5181" i="5"/>
  <c r="K5181" i="5"/>
  <c r="J5181" i="5"/>
  <c r="I5181" i="5"/>
  <c r="H5181" i="5"/>
  <c r="G5181" i="5"/>
  <c r="F5181" i="5"/>
  <c r="E5181" i="5"/>
  <c r="D5181" i="5"/>
  <c r="B5181" i="5"/>
  <c r="Z5180" i="5"/>
  <c r="Y5180" i="5"/>
  <c r="X5180" i="5"/>
  <c r="W5180" i="5"/>
  <c r="V5180" i="5"/>
  <c r="U5180" i="5"/>
  <c r="T5180" i="5"/>
  <c r="S5180" i="5"/>
  <c r="R5180" i="5"/>
  <c r="Q5180" i="5"/>
  <c r="P5180" i="5"/>
  <c r="O5180" i="5"/>
  <c r="N5180" i="5"/>
  <c r="M5180" i="5"/>
  <c r="L5180" i="5"/>
  <c r="K5180" i="5"/>
  <c r="J5180" i="5"/>
  <c r="I5180" i="5"/>
  <c r="H5180" i="5"/>
  <c r="G5180" i="5"/>
  <c r="F5180" i="5"/>
  <c r="E5180" i="5"/>
  <c r="D5180" i="5"/>
  <c r="B5180" i="5"/>
  <c r="Z5179" i="5"/>
  <c r="Y5179" i="5"/>
  <c r="X5179" i="5"/>
  <c r="W5179" i="5"/>
  <c r="V5179" i="5"/>
  <c r="U5179" i="5"/>
  <c r="T5179" i="5"/>
  <c r="S5179" i="5"/>
  <c r="R5179" i="5"/>
  <c r="Q5179" i="5"/>
  <c r="P5179" i="5"/>
  <c r="O5179" i="5"/>
  <c r="N5179" i="5"/>
  <c r="M5179" i="5"/>
  <c r="L5179" i="5"/>
  <c r="K5179" i="5"/>
  <c r="J5179" i="5"/>
  <c r="I5179" i="5"/>
  <c r="H5179" i="5"/>
  <c r="G5179" i="5"/>
  <c r="F5179" i="5"/>
  <c r="E5179" i="5"/>
  <c r="D5179" i="5"/>
  <c r="B5179" i="5"/>
  <c r="Z5178" i="5"/>
  <c r="Y5178" i="5"/>
  <c r="X5178" i="5"/>
  <c r="W5178" i="5"/>
  <c r="V5178" i="5"/>
  <c r="U5178" i="5"/>
  <c r="T5178" i="5"/>
  <c r="S5178" i="5"/>
  <c r="R5178" i="5"/>
  <c r="Q5178" i="5"/>
  <c r="P5178" i="5"/>
  <c r="O5178" i="5"/>
  <c r="N5178" i="5"/>
  <c r="M5178" i="5"/>
  <c r="L5178" i="5"/>
  <c r="K5178" i="5"/>
  <c r="J5178" i="5"/>
  <c r="I5178" i="5"/>
  <c r="H5178" i="5"/>
  <c r="G5178" i="5"/>
  <c r="F5178" i="5"/>
  <c r="E5178" i="5"/>
  <c r="D5178" i="5"/>
  <c r="B5178" i="5"/>
  <c r="Z5177" i="5"/>
  <c r="Y5177" i="5"/>
  <c r="X5177" i="5"/>
  <c r="W5177" i="5"/>
  <c r="V5177" i="5"/>
  <c r="U5177" i="5"/>
  <c r="T5177" i="5"/>
  <c r="S5177" i="5"/>
  <c r="R5177" i="5"/>
  <c r="Q5177" i="5"/>
  <c r="P5177" i="5"/>
  <c r="O5177" i="5"/>
  <c r="N5177" i="5"/>
  <c r="M5177" i="5"/>
  <c r="L5177" i="5"/>
  <c r="K5177" i="5"/>
  <c r="J5177" i="5"/>
  <c r="I5177" i="5"/>
  <c r="H5177" i="5"/>
  <c r="G5177" i="5"/>
  <c r="F5177" i="5"/>
  <c r="E5177" i="5"/>
  <c r="D5177" i="5"/>
  <c r="B5177" i="5"/>
  <c r="Z5176" i="5"/>
  <c r="Y5176" i="5"/>
  <c r="X5176" i="5"/>
  <c r="W5176" i="5"/>
  <c r="V5176" i="5"/>
  <c r="U5176" i="5"/>
  <c r="T5176" i="5"/>
  <c r="S5176" i="5"/>
  <c r="R5176" i="5"/>
  <c r="Q5176" i="5"/>
  <c r="P5176" i="5"/>
  <c r="O5176" i="5"/>
  <c r="N5176" i="5"/>
  <c r="M5176" i="5"/>
  <c r="L5176" i="5"/>
  <c r="K5176" i="5"/>
  <c r="J5176" i="5"/>
  <c r="I5176" i="5"/>
  <c r="H5176" i="5"/>
  <c r="G5176" i="5"/>
  <c r="F5176" i="5"/>
  <c r="E5176" i="5"/>
  <c r="D5176" i="5"/>
  <c r="B5176" i="5"/>
  <c r="Z5175" i="5"/>
  <c r="Y5175" i="5"/>
  <c r="X5175" i="5"/>
  <c r="W5175" i="5"/>
  <c r="V5175" i="5"/>
  <c r="U5175" i="5"/>
  <c r="T5175" i="5"/>
  <c r="S5175" i="5"/>
  <c r="R5175" i="5"/>
  <c r="Q5175" i="5"/>
  <c r="P5175" i="5"/>
  <c r="O5175" i="5"/>
  <c r="N5175" i="5"/>
  <c r="M5175" i="5"/>
  <c r="L5175" i="5"/>
  <c r="K5175" i="5"/>
  <c r="J5175" i="5"/>
  <c r="I5175" i="5"/>
  <c r="H5175" i="5"/>
  <c r="G5175" i="5"/>
  <c r="F5175" i="5"/>
  <c r="E5175" i="5"/>
  <c r="D5175" i="5"/>
  <c r="B5175" i="5"/>
  <c r="Z5174" i="5"/>
  <c r="Y5174" i="5"/>
  <c r="X5174" i="5"/>
  <c r="W5174" i="5"/>
  <c r="V5174" i="5"/>
  <c r="U5174" i="5"/>
  <c r="T5174" i="5"/>
  <c r="S5174" i="5"/>
  <c r="R5174" i="5"/>
  <c r="Q5174" i="5"/>
  <c r="P5174" i="5"/>
  <c r="O5174" i="5"/>
  <c r="N5174" i="5"/>
  <c r="M5174" i="5"/>
  <c r="L5174" i="5"/>
  <c r="K5174" i="5"/>
  <c r="J5174" i="5"/>
  <c r="I5174" i="5"/>
  <c r="H5174" i="5"/>
  <c r="G5174" i="5"/>
  <c r="F5174" i="5"/>
  <c r="E5174" i="5"/>
  <c r="D5174" i="5"/>
  <c r="B5174" i="5"/>
  <c r="Z5173" i="5"/>
  <c r="Y5173" i="5"/>
  <c r="X5173" i="5"/>
  <c r="W5173" i="5"/>
  <c r="V5173" i="5"/>
  <c r="U5173" i="5"/>
  <c r="T5173" i="5"/>
  <c r="S5173" i="5"/>
  <c r="R5173" i="5"/>
  <c r="Q5173" i="5"/>
  <c r="P5173" i="5"/>
  <c r="O5173" i="5"/>
  <c r="N5173" i="5"/>
  <c r="M5173" i="5"/>
  <c r="L5173" i="5"/>
  <c r="K5173" i="5"/>
  <c r="J5173" i="5"/>
  <c r="I5173" i="5"/>
  <c r="H5173" i="5"/>
  <c r="G5173" i="5"/>
  <c r="F5173" i="5"/>
  <c r="E5173" i="5"/>
  <c r="D5173" i="5"/>
  <c r="B5173" i="5"/>
  <c r="Z5172" i="5"/>
  <c r="Y5172" i="5"/>
  <c r="X5172" i="5"/>
  <c r="W5172" i="5"/>
  <c r="V5172" i="5"/>
  <c r="U5172" i="5"/>
  <c r="T5172" i="5"/>
  <c r="S5172" i="5"/>
  <c r="R5172" i="5"/>
  <c r="Q5172" i="5"/>
  <c r="P5172" i="5"/>
  <c r="O5172" i="5"/>
  <c r="N5172" i="5"/>
  <c r="M5172" i="5"/>
  <c r="L5172" i="5"/>
  <c r="K5172" i="5"/>
  <c r="J5172" i="5"/>
  <c r="I5172" i="5"/>
  <c r="H5172" i="5"/>
  <c r="G5172" i="5"/>
  <c r="F5172" i="5"/>
  <c r="E5172" i="5"/>
  <c r="D5172" i="5"/>
  <c r="B5172" i="5"/>
  <c r="Z5171" i="5"/>
  <c r="Y5171" i="5"/>
  <c r="X5171" i="5"/>
  <c r="W5171" i="5"/>
  <c r="V5171" i="5"/>
  <c r="U5171" i="5"/>
  <c r="T5171" i="5"/>
  <c r="S5171" i="5"/>
  <c r="R5171" i="5"/>
  <c r="Q5171" i="5"/>
  <c r="P5171" i="5"/>
  <c r="O5171" i="5"/>
  <c r="N5171" i="5"/>
  <c r="M5171" i="5"/>
  <c r="L5171" i="5"/>
  <c r="K5171" i="5"/>
  <c r="J5171" i="5"/>
  <c r="I5171" i="5"/>
  <c r="H5171" i="5"/>
  <c r="G5171" i="5"/>
  <c r="F5171" i="5"/>
  <c r="E5171" i="5"/>
  <c r="D5171" i="5"/>
  <c r="B5171" i="5"/>
  <c r="Z5170" i="5"/>
  <c r="Y5170" i="5"/>
  <c r="X5170" i="5"/>
  <c r="W5170" i="5"/>
  <c r="V5170" i="5"/>
  <c r="U5170" i="5"/>
  <c r="T5170" i="5"/>
  <c r="S5170" i="5"/>
  <c r="R5170" i="5"/>
  <c r="Q5170" i="5"/>
  <c r="P5170" i="5"/>
  <c r="O5170" i="5"/>
  <c r="N5170" i="5"/>
  <c r="M5170" i="5"/>
  <c r="L5170" i="5"/>
  <c r="K5170" i="5"/>
  <c r="J5170" i="5"/>
  <c r="I5170" i="5"/>
  <c r="H5170" i="5"/>
  <c r="G5170" i="5"/>
  <c r="F5170" i="5"/>
  <c r="E5170" i="5"/>
  <c r="D5170" i="5"/>
  <c r="B5170" i="5"/>
  <c r="Z5169" i="5"/>
  <c r="Y5169" i="5"/>
  <c r="X5169" i="5"/>
  <c r="W5169" i="5"/>
  <c r="V5169" i="5"/>
  <c r="U5169" i="5"/>
  <c r="T5169" i="5"/>
  <c r="S5169" i="5"/>
  <c r="R5169" i="5"/>
  <c r="Q5169" i="5"/>
  <c r="P5169" i="5"/>
  <c r="O5169" i="5"/>
  <c r="N5169" i="5"/>
  <c r="M5169" i="5"/>
  <c r="L5169" i="5"/>
  <c r="K5169" i="5"/>
  <c r="J5169" i="5"/>
  <c r="I5169" i="5"/>
  <c r="H5169" i="5"/>
  <c r="G5169" i="5"/>
  <c r="F5169" i="5"/>
  <c r="E5169" i="5"/>
  <c r="D5169" i="5"/>
  <c r="B5169" i="5"/>
  <c r="Z5168" i="5"/>
  <c r="Y5168" i="5"/>
  <c r="X5168" i="5"/>
  <c r="W5168" i="5"/>
  <c r="V5168" i="5"/>
  <c r="U5168" i="5"/>
  <c r="T5168" i="5"/>
  <c r="S5168" i="5"/>
  <c r="R5168" i="5"/>
  <c r="Q5168" i="5"/>
  <c r="P5168" i="5"/>
  <c r="O5168" i="5"/>
  <c r="N5168" i="5"/>
  <c r="M5168" i="5"/>
  <c r="L5168" i="5"/>
  <c r="K5168" i="5"/>
  <c r="J5168" i="5"/>
  <c r="I5168" i="5"/>
  <c r="H5168" i="5"/>
  <c r="G5168" i="5"/>
  <c r="F5168" i="5"/>
  <c r="E5168" i="5"/>
  <c r="D5168" i="5"/>
  <c r="B5168" i="5"/>
  <c r="Z5167" i="5"/>
  <c r="Y5167" i="5"/>
  <c r="X5167" i="5"/>
  <c r="W5167" i="5"/>
  <c r="V5167" i="5"/>
  <c r="U5167" i="5"/>
  <c r="T5167" i="5"/>
  <c r="S5167" i="5"/>
  <c r="R5167" i="5"/>
  <c r="Q5167" i="5"/>
  <c r="P5167" i="5"/>
  <c r="O5167" i="5"/>
  <c r="N5167" i="5"/>
  <c r="M5167" i="5"/>
  <c r="L5167" i="5"/>
  <c r="K5167" i="5"/>
  <c r="J5167" i="5"/>
  <c r="I5167" i="5"/>
  <c r="H5167" i="5"/>
  <c r="G5167" i="5"/>
  <c r="F5167" i="5"/>
  <c r="E5167" i="5"/>
  <c r="D5167" i="5"/>
  <c r="B5167" i="5"/>
  <c r="Z5166" i="5"/>
  <c r="Y5166" i="5"/>
  <c r="X5166" i="5"/>
  <c r="W5166" i="5"/>
  <c r="V5166" i="5"/>
  <c r="U5166" i="5"/>
  <c r="T5166" i="5"/>
  <c r="S5166" i="5"/>
  <c r="R5166" i="5"/>
  <c r="Q5166" i="5"/>
  <c r="P5166" i="5"/>
  <c r="O5166" i="5"/>
  <c r="N5166" i="5"/>
  <c r="M5166" i="5"/>
  <c r="L5166" i="5"/>
  <c r="K5166" i="5"/>
  <c r="J5166" i="5"/>
  <c r="I5166" i="5"/>
  <c r="H5166" i="5"/>
  <c r="G5166" i="5"/>
  <c r="F5166" i="5"/>
  <c r="E5166" i="5"/>
  <c r="D5166" i="5"/>
  <c r="B5166" i="5"/>
  <c r="Z5165" i="5"/>
  <c r="Y5165" i="5"/>
  <c r="X5165" i="5"/>
  <c r="W5165" i="5"/>
  <c r="V5165" i="5"/>
  <c r="U5165" i="5"/>
  <c r="T5165" i="5"/>
  <c r="S5165" i="5"/>
  <c r="R5165" i="5"/>
  <c r="Q5165" i="5"/>
  <c r="P5165" i="5"/>
  <c r="O5165" i="5"/>
  <c r="N5165" i="5"/>
  <c r="M5165" i="5"/>
  <c r="L5165" i="5"/>
  <c r="K5165" i="5"/>
  <c r="J5165" i="5"/>
  <c r="I5165" i="5"/>
  <c r="H5165" i="5"/>
  <c r="G5165" i="5"/>
  <c r="F5165" i="5"/>
  <c r="E5165" i="5"/>
  <c r="D5165" i="5"/>
  <c r="B5165" i="5"/>
  <c r="Z5164" i="5"/>
  <c r="Y5164" i="5"/>
  <c r="X5164" i="5"/>
  <c r="W5164" i="5"/>
  <c r="V5164" i="5"/>
  <c r="U5164" i="5"/>
  <c r="T5164" i="5"/>
  <c r="S5164" i="5"/>
  <c r="R5164" i="5"/>
  <c r="Q5164" i="5"/>
  <c r="P5164" i="5"/>
  <c r="O5164" i="5"/>
  <c r="N5164" i="5"/>
  <c r="M5164" i="5"/>
  <c r="L5164" i="5"/>
  <c r="K5164" i="5"/>
  <c r="J5164" i="5"/>
  <c r="I5164" i="5"/>
  <c r="H5164" i="5"/>
  <c r="G5164" i="5"/>
  <c r="F5164" i="5"/>
  <c r="E5164" i="5"/>
  <c r="D5164" i="5"/>
  <c r="B5164" i="5"/>
  <c r="Z5163" i="5"/>
  <c r="Y5163" i="5"/>
  <c r="X5163" i="5"/>
  <c r="W5163" i="5"/>
  <c r="V5163" i="5"/>
  <c r="U5163" i="5"/>
  <c r="T5163" i="5"/>
  <c r="S5163" i="5"/>
  <c r="R5163" i="5"/>
  <c r="Q5163" i="5"/>
  <c r="P5163" i="5"/>
  <c r="O5163" i="5"/>
  <c r="N5163" i="5"/>
  <c r="M5163" i="5"/>
  <c r="L5163" i="5"/>
  <c r="K5163" i="5"/>
  <c r="J5163" i="5"/>
  <c r="I5163" i="5"/>
  <c r="H5163" i="5"/>
  <c r="G5163" i="5"/>
  <c r="F5163" i="5"/>
  <c r="E5163" i="5"/>
  <c r="D5163" i="5"/>
  <c r="B5163" i="5"/>
  <c r="Z5162" i="5"/>
  <c r="Y5162" i="5"/>
  <c r="X5162" i="5"/>
  <c r="W5162" i="5"/>
  <c r="V5162" i="5"/>
  <c r="U5162" i="5"/>
  <c r="T5162" i="5"/>
  <c r="S5162" i="5"/>
  <c r="R5162" i="5"/>
  <c r="Q5162" i="5"/>
  <c r="P5162" i="5"/>
  <c r="O5162" i="5"/>
  <c r="N5162" i="5"/>
  <c r="M5162" i="5"/>
  <c r="L5162" i="5"/>
  <c r="K5162" i="5"/>
  <c r="J5162" i="5"/>
  <c r="I5162" i="5"/>
  <c r="H5162" i="5"/>
  <c r="G5162" i="5"/>
  <c r="F5162" i="5"/>
  <c r="E5162" i="5"/>
  <c r="D5162" i="5"/>
  <c r="B5162" i="5"/>
  <c r="Z5161" i="5"/>
  <c r="Y5161" i="5"/>
  <c r="X5161" i="5"/>
  <c r="W5161" i="5"/>
  <c r="V5161" i="5"/>
  <c r="U5161" i="5"/>
  <c r="T5161" i="5"/>
  <c r="S5161" i="5"/>
  <c r="R5161" i="5"/>
  <c r="Q5161" i="5"/>
  <c r="P5161" i="5"/>
  <c r="O5161" i="5"/>
  <c r="N5161" i="5"/>
  <c r="M5161" i="5"/>
  <c r="L5161" i="5"/>
  <c r="K5161" i="5"/>
  <c r="J5161" i="5"/>
  <c r="I5161" i="5"/>
  <c r="H5161" i="5"/>
  <c r="G5161" i="5"/>
  <c r="F5161" i="5"/>
  <c r="E5161" i="5"/>
  <c r="D5161" i="5"/>
  <c r="B5161" i="5"/>
  <c r="Z5160" i="5"/>
  <c r="Y5160" i="5"/>
  <c r="X5160" i="5"/>
  <c r="W5160" i="5"/>
  <c r="V5160" i="5"/>
  <c r="U5160" i="5"/>
  <c r="T5160" i="5"/>
  <c r="S5160" i="5"/>
  <c r="R5160" i="5"/>
  <c r="Q5160" i="5"/>
  <c r="P5160" i="5"/>
  <c r="O5160" i="5"/>
  <c r="N5160" i="5"/>
  <c r="M5160" i="5"/>
  <c r="L5160" i="5"/>
  <c r="K5160" i="5"/>
  <c r="J5160" i="5"/>
  <c r="I5160" i="5"/>
  <c r="H5160" i="5"/>
  <c r="G5160" i="5"/>
  <c r="F5160" i="5"/>
  <c r="E5160" i="5"/>
  <c r="D5160" i="5"/>
  <c r="B5160" i="5"/>
  <c r="Z5159" i="5"/>
  <c r="Y5159" i="5"/>
  <c r="X5159" i="5"/>
  <c r="W5159" i="5"/>
  <c r="V5159" i="5"/>
  <c r="U5159" i="5"/>
  <c r="T5159" i="5"/>
  <c r="S5159" i="5"/>
  <c r="R5159" i="5"/>
  <c r="Q5159" i="5"/>
  <c r="P5159" i="5"/>
  <c r="O5159" i="5"/>
  <c r="N5159" i="5"/>
  <c r="M5159" i="5"/>
  <c r="L5159" i="5"/>
  <c r="K5159" i="5"/>
  <c r="J5159" i="5"/>
  <c r="I5159" i="5"/>
  <c r="H5159" i="5"/>
  <c r="G5159" i="5"/>
  <c r="F5159" i="5"/>
  <c r="E5159" i="5"/>
  <c r="D5159" i="5"/>
  <c r="B5159" i="5"/>
  <c r="Z5158" i="5"/>
  <c r="Y5158" i="5"/>
  <c r="X5158" i="5"/>
  <c r="W5158" i="5"/>
  <c r="V5158" i="5"/>
  <c r="U5158" i="5"/>
  <c r="T5158" i="5"/>
  <c r="S5158" i="5"/>
  <c r="R5158" i="5"/>
  <c r="Q5158" i="5"/>
  <c r="P5158" i="5"/>
  <c r="O5158" i="5"/>
  <c r="N5158" i="5"/>
  <c r="M5158" i="5"/>
  <c r="L5158" i="5"/>
  <c r="K5158" i="5"/>
  <c r="J5158" i="5"/>
  <c r="I5158" i="5"/>
  <c r="H5158" i="5"/>
  <c r="G5158" i="5"/>
  <c r="F5158" i="5"/>
  <c r="E5158" i="5"/>
  <c r="D5158" i="5"/>
  <c r="B5158" i="5"/>
  <c r="Z5157" i="5"/>
  <c r="Y5157" i="5"/>
  <c r="X5157" i="5"/>
  <c r="W5157" i="5"/>
  <c r="V5157" i="5"/>
  <c r="U5157" i="5"/>
  <c r="T5157" i="5"/>
  <c r="S5157" i="5"/>
  <c r="R5157" i="5"/>
  <c r="Q5157" i="5"/>
  <c r="P5157" i="5"/>
  <c r="O5157" i="5"/>
  <c r="N5157" i="5"/>
  <c r="M5157" i="5"/>
  <c r="L5157" i="5"/>
  <c r="K5157" i="5"/>
  <c r="J5157" i="5"/>
  <c r="I5157" i="5"/>
  <c r="H5157" i="5"/>
  <c r="G5157" i="5"/>
  <c r="F5157" i="5"/>
  <c r="E5157" i="5"/>
  <c r="D5157" i="5"/>
  <c r="B5157" i="5"/>
  <c r="Z5156" i="5"/>
  <c r="Y5156" i="5"/>
  <c r="X5156" i="5"/>
  <c r="W5156" i="5"/>
  <c r="V5156" i="5"/>
  <c r="U5156" i="5"/>
  <c r="T5156" i="5"/>
  <c r="S5156" i="5"/>
  <c r="R5156" i="5"/>
  <c r="Q5156" i="5"/>
  <c r="P5156" i="5"/>
  <c r="O5156" i="5"/>
  <c r="N5156" i="5"/>
  <c r="M5156" i="5"/>
  <c r="L5156" i="5"/>
  <c r="K5156" i="5"/>
  <c r="J5156" i="5"/>
  <c r="I5156" i="5"/>
  <c r="H5156" i="5"/>
  <c r="G5156" i="5"/>
  <c r="F5156" i="5"/>
  <c r="E5156" i="5"/>
  <c r="D5156" i="5"/>
  <c r="B5156" i="5"/>
  <c r="Z5155" i="5"/>
  <c r="Y5155" i="5"/>
  <c r="X5155" i="5"/>
  <c r="W5155" i="5"/>
  <c r="V5155" i="5"/>
  <c r="U5155" i="5"/>
  <c r="T5155" i="5"/>
  <c r="S5155" i="5"/>
  <c r="R5155" i="5"/>
  <c r="Q5155" i="5"/>
  <c r="P5155" i="5"/>
  <c r="O5155" i="5"/>
  <c r="N5155" i="5"/>
  <c r="M5155" i="5"/>
  <c r="L5155" i="5"/>
  <c r="K5155" i="5"/>
  <c r="J5155" i="5"/>
  <c r="I5155" i="5"/>
  <c r="H5155" i="5"/>
  <c r="G5155" i="5"/>
  <c r="F5155" i="5"/>
  <c r="E5155" i="5"/>
  <c r="D5155" i="5"/>
  <c r="B5155" i="5"/>
  <c r="Z5154" i="5"/>
  <c r="Y5154" i="5"/>
  <c r="X5154" i="5"/>
  <c r="W5154" i="5"/>
  <c r="V5154" i="5"/>
  <c r="U5154" i="5"/>
  <c r="T5154" i="5"/>
  <c r="S5154" i="5"/>
  <c r="R5154" i="5"/>
  <c r="Q5154" i="5"/>
  <c r="P5154" i="5"/>
  <c r="O5154" i="5"/>
  <c r="N5154" i="5"/>
  <c r="M5154" i="5"/>
  <c r="L5154" i="5"/>
  <c r="K5154" i="5"/>
  <c r="J5154" i="5"/>
  <c r="I5154" i="5"/>
  <c r="H5154" i="5"/>
  <c r="G5154" i="5"/>
  <c r="F5154" i="5"/>
  <c r="E5154" i="5"/>
  <c r="D5154" i="5"/>
  <c r="B5154" i="5"/>
  <c r="Z5153" i="5"/>
  <c r="Y5153" i="5"/>
  <c r="X5153" i="5"/>
  <c r="W5153" i="5"/>
  <c r="V5153" i="5"/>
  <c r="U5153" i="5"/>
  <c r="T5153" i="5"/>
  <c r="S5153" i="5"/>
  <c r="R5153" i="5"/>
  <c r="Q5153" i="5"/>
  <c r="P5153" i="5"/>
  <c r="O5153" i="5"/>
  <c r="N5153" i="5"/>
  <c r="M5153" i="5"/>
  <c r="L5153" i="5"/>
  <c r="K5153" i="5"/>
  <c r="J5153" i="5"/>
  <c r="I5153" i="5"/>
  <c r="H5153" i="5"/>
  <c r="G5153" i="5"/>
  <c r="F5153" i="5"/>
  <c r="E5153" i="5"/>
  <c r="D5153" i="5"/>
  <c r="B5153" i="5"/>
  <c r="Z5152" i="5"/>
  <c r="Y5152" i="5"/>
  <c r="X5152" i="5"/>
  <c r="W5152" i="5"/>
  <c r="V5152" i="5"/>
  <c r="U5152" i="5"/>
  <c r="T5152" i="5"/>
  <c r="S5152" i="5"/>
  <c r="R5152" i="5"/>
  <c r="Q5152" i="5"/>
  <c r="P5152" i="5"/>
  <c r="O5152" i="5"/>
  <c r="N5152" i="5"/>
  <c r="M5152" i="5"/>
  <c r="L5152" i="5"/>
  <c r="K5152" i="5"/>
  <c r="J5152" i="5"/>
  <c r="I5152" i="5"/>
  <c r="H5152" i="5"/>
  <c r="G5152" i="5"/>
  <c r="F5152" i="5"/>
  <c r="E5152" i="5"/>
  <c r="D5152" i="5"/>
  <c r="B5152" i="5"/>
  <c r="Z5151" i="5"/>
  <c r="Y5151" i="5"/>
  <c r="X5151" i="5"/>
  <c r="W5151" i="5"/>
  <c r="V5151" i="5"/>
  <c r="U5151" i="5"/>
  <c r="T5151" i="5"/>
  <c r="S5151" i="5"/>
  <c r="R5151" i="5"/>
  <c r="Q5151" i="5"/>
  <c r="P5151" i="5"/>
  <c r="O5151" i="5"/>
  <c r="N5151" i="5"/>
  <c r="M5151" i="5"/>
  <c r="L5151" i="5"/>
  <c r="K5151" i="5"/>
  <c r="J5151" i="5"/>
  <c r="I5151" i="5"/>
  <c r="H5151" i="5"/>
  <c r="G5151" i="5"/>
  <c r="F5151" i="5"/>
  <c r="E5151" i="5"/>
  <c r="D5151" i="5"/>
  <c r="B5151" i="5"/>
  <c r="Z5150" i="5"/>
  <c r="Y5150" i="5"/>
  <c r="X5150" i="5"/>
  <c r="W5150" i="5"/>
  <c r="V5150" i="5"/>
  <c r="U5150" i="5"/>
  <c r="T5150" i="5"/>
  <c r="S5150" i="5"/>
  <c r="R5150" i="5"/>
  <c r="Q5150" i="5"/>
  <c r="P5150" i="5"/>
  <c r="O5150" i="5"/>
  <c r="N5150" i="5"/>
  <c r="M5150" i="5"/>
  <c r="L5150" i="5"/>
  <c r="K5150" i="5"/>
  <c r="J5150" i="5"/>
  <c r="I5150" i="5"/>
  <c r="H5150" i="5"/>
  <c r="G5150" i="5"/>
  <c r="F5150" i="5"/>
  <c r="E5150" i="5"/>
  <c r="D5150" i="5"/>
  <c r="B5150" i="5"/>
  <c r="Z5149" i="5"/>
  <c r="Y5149" i="5"/>
  <c r="X5149" i="5"/>
  <c r="W5149" i="5"/>
  <c r="V5149" i="5"/>
  <c r="U5149" i="5"/>
  <c r="T5149" i="5"/>
  <c r="S5149" i="5"/>
  <c r="R5149" i="5"/>
  <c r="Q5149" i="5"/>
  <c r="P5149" i="5"/>
  <c r="O5149" i="5"/>
  <c r="N5149" i="5"/>
  <c r="M5149" i="5"/>
  <c r="L5149" i="5"/>
  <c r="K5149" i="5"/>
  <c r="J5149" i="5"/>
  <c r="I5149" i="5"/>
  <c r="H5149" i="5"/>
  <c r="G5149" i="5"/>
  <c r="F5149" i="5"/>
  <c r="E5149" i="5"/>
  <c r="D5149" i="5"/>
  <c r="B5149" i="5"/>
  <c r="Z5148" i="5"/>
  <c r="Y5148" i="5"/>
  <c r="X5148" i="5"/>
  <c r="W5148" i="5"/>
  <c r="V5148" i="5"/>
  <c r="U5148" i="5"/>
  <c r="T5148" i="5"/>
  <c r="S5148" i="5"/>
  <c r="R5148" i="5"/>
  <c r="Q5148" i="5"/>
  <c r="P5148" i="5"/>
  <c r="O5148" i="5"/>
  <c r="N5148" i="5"/>
  <c r="M5148" i="5"/>
  <c r="L5148" i="5"/>
  <c r="K5148" i="5"/>
  <c r="J5148" i="5"/>
  <c r="I5148" i="5"/>
  <c r="H5148" i="5"/>
  <c r="G5148" i="5"/>
  <c r="F5148" i="5"/>
  <c r="E5148" i="5"/>
  <c r="D5148" i="5"/>
  <c r="B5148" i="5"/>
  <c r="Z5147" i="5"/>
  <c r="Y5147" i="5"/>
  <c r="X5147" i="5"/>
  <c r="W5147" i="5"/>
  <c r="V5147" i="5"/>
  <c r="U5147" i="5"/>
  <c r="T5147" i="5"/>
  <c r="S5147" i="5"/>
  <c r="R5147" i="5"/>
  <c r="Q5147" i="5"/>
  <c r="P5147" i="5"/>
  <c r="O5147" i="5"/>
  <c r="N5147" i="5"/>
  <c r="M5147" i="5"/>
  <c r="L5147" i="5"/>
  <c r="K5147" i="5"/>
  <c r="J5147" i="5"/>
  <c r="I5147" i="5"/>
  <c r="H5147" i="5"/>
  <c r="G5147" i="5"/>
  <c r="F5147" i="5"/>
  <c r="E5147" i="5"/>
  <c r="D5147" i="5"/>
  <c r="B5147" i="5"/>
  <c r="Z5146" i="5"/>
  <c r="Y5146" i="5"/>
  <c r="X5146" i="5"/>
  <c r="W5146" i="5"/>
  <c r="V5146" i="5"/>
  <c r="U5146" i="5"/>
  <c r="T5146" i="5"/>
  <c r="S5146" i="5"/>
  <c r="R5146" i="5"/>
  <c r="Q5146" i="5"/>
  <c r="P5146" i="5"/>
  <c r="O5146" i="5"/>
  <c r="N5146" i="5"/>
  <c r="M5146" i="5"/>
  <c r="L5146" i="5"/>
  <c r="K5146" i="5"/>
  <c r="J5146" i="5"/>
  <c r="I5146" i="5"/>
  <c r="H5146" i="5"/>
  <c r="G5146" i="5"/>
  <c r="F5146" i="5"/>
  <c r="E5146" i="5"/>
  <c r="D5146" i="5"/>
  <c r="B5146" i="5"/>
  <c r="Z5145" i="5"/>
  <c r="Y5145" i="5"/>
  <c r="X5145" i="5"/>
  <c r="W5145" i="5"/>
  <c r="V5145" i="5"/>
  <c r="U5145" i="5"/>
  <c r="T5145" i="5"/>
  <c r="S5145" i="5"/>
  <c r="R5145" i="5"/>
  <c r="Q5145" i="5"/>
  <c r="P5145" i="5"/>
  <c r="O5145" i="5"/>
  <c r="N5145" i="5"/>
  <c r="M5145" i="5"/>
  <c r="L5145" i="5"/>
  <c r="K5145" i="5"/>
  <c r="J5145" i="5"/>
  <c r="I5145" i="5"/>
  <c r="H5145" i="5"/>
  <c r="G5145" i="5"/>
  <c r="F5145" i="5"/>
  <c r="E5145" i="5"/>
  <c r="D5145" i="5"/>
  <c r="B5145" i="5"/>
  <c r="Z5144" i="5"/>
  <c r="Y5144" i="5"/>
  <c r="X5144" i="5"/>
  <c r="W5144" i="5"/>
  <c r="V5144" i="5"/>
  <c r="U5144" i="5"/>
  <c r="T5144" i="5"/>
  <c r="S5144" i="5"/>
  <c r="R5144" i="5"/>
  <c r="Q5144" i="5"/>
  <c r="P5144" i="5"/>
  <c r="O5144" i="5"/>
  <c r="N5144" i="5"/>
  <c r="M5144" i="5"/>
  <c r="L5144" i="5"/>
  <c r="K5144" i="5"/>
  <c r="J5144" i="5"/>
  <c r="I5144" i="5"/>
  <c r="H5144" i="5"/>
  <c r="G5144" i="5"/>
  <c r="F5144" i="5"/>
  <c r="E5144" i="5"/>
  <c r="D5144" i="5"/>
  <c r="B5144" i="5"/>
  <c r="Z5143" i="5"/>
  <c r="Y5143" i="5"/>
  <c r="X5143" i="5"/>
  <c r="W5143" i="5"/>
  <c r="V5143" i="5"/>
  <c r="U5143" i="5"/>
  <c r="T5143" i="5"/>
  <c r="S5143" i="5"/>
  <c r="R5143" i="5"/>
  <c r="Q5143" i="5"/>
  <c r="P5143" i="5"/>
  <c r="O5143" i="5"/>
  <c r="N5143" i="5"/>
  <c r="M5143" i="5"/>
  <c r="L5143" i="5"/>
  <c r="K5143" i="5"/>
  <c r="J5143" i="5"/>
  <c r="I5143" i="5"/>
  <c r="H5143" i="5"/>
  <c r="G5143" i="5"/>
  <c r="F5143" i="5"/>
  <c r="E5143" i="5"/>
  <c r="D5143" i="5"/>
  <c r="B5143" i="5"/>
  <c r="Z5142" i="5"/>
  <c r="Y5142" i="5"/>
  <c r="X5142" i="5"/>
  <c r="W5142" i="5"/>
  <c r="V5142" i="5"/>
  <c r="U5142" i="5"/>
  <c r="T5142" i="5"/>
  <c r="S5142" i="5"/>
  <c r="R5142" i="5"/>
  <c r="Q5142" i="5"/>
  <c r="P5142" i="5"/>
  <c r="O5142" i="5"/>
  <c r="N5142" i="5"/>
  <c r="M5142" i="5"/>
  <c r="L5142" i="5"/>
  <c r="K5142" i="5"/>
  <c r="J5142" i="5"/>
  <c r="I5142" i="5"/>
  <c r="H5142" i="5"/>
  <c r="G5142" i="5"/>
  <c r="F5142" i="5"/>
  <c r="E5142" i="5"/>
  <c r="D5142" i="5"/>
  <c r="B5142" i="5"/>
  <c r="Z5141" i="5"/>
  <c r="Y5141" i="5"/>
  <c r="X5141" i="5"/>
  <c r="W5141" i="5"/>
  <c r="V5141" i="5"/>
  <c r="U5141" i="5"/>
  <c r="T5141" i="5"/>
  <c r="S5141" i="5"/>
  <c r="R5141" i="5"/>
  <c r="Q5141" i="5"/>
  <c r="P5141" i="5"/>
  <c r="O5141" i="5"/>
  <c r="N5141" i="5"/>
  <c r="M5141" i="5"/>
  <c r="L5141" i="5"/>
  <c r="K5141" i="5"/>
  <c r="J5141" i="5"/>
  <c r="I5141" i="5"/>
  <c r="H5141" i="5"/>
  <c r="G5141" i="5"/>
  <c r="F5141" i="5"/>
  <c r="E5141" i="5"/>
  <c r="D5141" i="5"/>
  <c r="B5141" i="5"/>
  <c r="Z5140" i="5"/>
  <c r="Y5140" i="5"/>
  <c r="X5140" i="5"/>
  <c r="W5140" i="5"/>
  <c r="V5140" i="5"/>
  <c r="U5140" i="5"/>
  <c r="T5140" i="5"/>
  <c r="S5140" i="5"/>
  <c r="R5140" i="5"/>
  <c r="Q5140" i="5"/>
  <c r="P5140" i="5"/>
  <c r="O5140" i="5"/>
  <c r="N5140" i="5"/>
  <c r="M5140" i="5"/>
  <c r="L5140" i="5"/>
  <c r="K5140" i="5"/>
  <c r="J5140" i="5"/>
  <c r="I5140" i="5"/>
  <c r="H5140" i="5"/>
  <c r="G5140" i="5"/>
  <c r="F5140" i="5"/>
  <c r="E5140" i="5"/>
  <c r="D5140" i="5"/>
  <c r="B5140" i="5"/>
  <c r="Z5139" i="5"/>
  <c r="Y5139" i="5"/>
  <c r="X5139" i="5"/>
  <c r="W5139" i="5"/>
  <c r="V5139" i="5"/>
  <c r="U5139" i="5"/>
  <c r="T5139" i="5"/>
  <c r="S5139" i="5"/>
  <c r="R5139" i="5"/>
  <c r="Q5139" i="5"/>
  <c r="P5139" i="5"/>
  <c r="O5139" i="5"/>
  <c r="N5139" i="5"/>
  <c r="M5139" i="5"/>
  <c r="L5139" i="5"/>
  <c r="K5139" i="5"/>
  <c r="J5139" i="5"/>
  <c r="I5139" i="5"/>
  <c r="H5139" i="5"/>
  <c r="G5139" i="5"/>
  <c r="F5139" i="5"/>
  <c r="E5139" i="5"/>
  <c r="D5139" i="5"/>
  <c r="B5139" i="5"/>
  <c r="Z5138" i="5"/>
  <c r="Y5138" i="5"/>
  <c r="X5138" i="5"/>
  <c r="W5138" i="5"/>
  <c r="V5138" i="5"/>
  <c r="U5138" i="5"/>
  <c r="T5138" i="5"/>
  <c r="S5138" i="5"/>
  <c r="R5138" i="5"/>
  <c r="Q5138" i="5"/>
  <c r="P5138" i="5"/>
  <c r="O5138" i="5"/>
  <c r="N5138" i="5"/>
  <c r="M5138" i="5"/>
  <c r="L5138" i="5"/>
  <c r="K5138" i="5"/>
  <c r="J5138" i="5"/>
  <c r="I5138" i="5"/>
  <c r="H5138" i="5"/>
  <c r="G5138" i="5"/>
  <c r="F5138" i="5"/>
  <c r="E5138" i="5"/>
  <c r="D5138" i="5"/>
  <c r="B5138" i="5"/>
  <c r="Z5137" i="5"/>
  <c r="Y5137" i="5"/>
  <c r="X5137" i="5"/>
  <c r="W5137" i="5"/>
  <c r="V5137" i="5"/>
  <c r="U5137" i="5"/>
  <c r="T5137" i="5"/>
  <c r="S5137" i="5"/>
  <c r="R5137" i="5"/>
  <c r="Q5137" i="5"/>
  <c r="P5137" i="5"/>
  <c r="O5137" i="5"/>
  <c r="N5137" i="5"/>
  <c r="M5137" i="5"/>
  <c r="L5137" i="5"/>
  <c r="K5137" i="5"/>
  <c r="J5137" i="5"/>
  <c r="I5137" i="5"/>
  <c r="H5137" i="5"/>
  <c r="G5137" i="5"/>
  <c r="F5137" i="5"/>
  <c r="E5137" i="5"/>
  <c r="D5137" i="5"/>
  <c r="B5137" i="5"/>
  <c r="Z5136" i="5"/>
  <c r="Y5136" i="5"/>
  <c r="X5136" i="5"/>
  <c r="W5136" i="5"/>
  <c r="V5136" i="5"/>
  <c r="U5136" i="5"/>
  <c r="T5136" i="5"/>
  <c r="S5136" i="5"/>
  <c r="R5136" i="5"/>
  <c r="Q5136" i="5"/>
  <c r="P5136" i="5"/>
  <c r="O5136" i="5"/>
  <c r="N5136" i="5"/>
  <c r="M5136" i="5"/>
  <c r="L5136" i="5"/>
  <c r="K5136" i="5"/>
  <c r="J5136" i="5"/>
  <c r="I5136" i="5"/>
  <c r="H5136" i="5"/>
  <c r="G5136" i="5"/>
  <c r="F5136" i="5"/>
  <c r="E5136" i="5"/>
  <c r="D5136" i="5"/>
  <c r="B5136" i="5"/>
  <c r="Z5135" i="5"/>
  <c r="Y5135" i="5"/>
  <c r="X5135" i="5"/>
  <c r="W5135" i="5"/>
  <c r="V5135" i="5"/>
  <c r="U5135" i="5"/>
  <c r="T5135" i="5"/>
  <c r="S5135" i="5"/>
  <c r="R5135" i="5"/>
  <c r="Q5135" i="5"/>
  <c r="P5135" i="5"/>
  <c r="O5135" i="5"/>
  <c r="N5135" i="5"/>
  <c r="M5135" i="5"/>
  <c r="L5135" i="5"/>
  <c r="K5135" i="5"/>
  <c r="J5135" i="5"/>
  <c r="I5135" i="5"/>
  <c r="H5135" i="5"/>
  <c r="G5135" i="5"/>
  <c r="F5135" i="5"/>
  <c r="E5135" i="5"/>
  <c r="D5135" i="5"/>
  <c r="B5135" i="5"/>
  <c r="Z5134" i="5"/>
  <c r="Y5134" i="5"/>
  <c r="X5134" i="5"/>
  <c r="W5134" i="5"/>
  <c r="V5134" i="5"/>
  <c r="U5134" i="5"/>
  <c r="T5134" i="5"/>
  <c r="S5134" i="5"/>
  <c r="R5134" i="5"/>
  <c r="Q5134" i="5"/>
  <c r="P5134" i="5"/>
  <c r="O5134" i="5"/>
  <c r="N5134" i="5"/>
  <c r="M5134" i="5"/>
  <c r="L5134" i="5"/>
  <c r="K5134" i="5"/>
  <c r="J5134" i="5"/>
  <c r="I5134" i="5"/>
  <c r="H5134" i="5"/>
  <c r="G5134" i="5"/>
  <c r="F5134" i="5"/>
  <c r="E5134" i="5"/>
  <c r="D5134" i="5"/>
  <c r="B5134" i="5"/>
  <c r="Z5133" i="5"/>
  <c r="Y5133" i="5"/>
  <c r="X5133" i="5"/>
  <c r="W5133" i="5"/>
  <c r="V5133" i="5"/>
  <c r="U5133" i="5"/>
  <c r="T5133" i="5"/>
  <c r="S5133" i="5"/>
  <c r="R5133" i="5"/>
  <c r="Q5133" i="5"/>
  <c r="P5133" i="5"/>
  <c r="O5133" i="5"/>
  <c r="N5133" i="5"/>
  <c r="M5133" i="5"/>
  <c r="L5133" i="5"/>
  <c r="K5133" i="5"/>
  <c r="J5133" i="5"/>
  <c r="I5133" i="5"/>
  <c r="H5133" i="5"/>
  <c r="G5133" i="5"/>
  <c r="F5133" i="5"/>
  <c r="E5133" i="5"/>
  <c r="D5133" i="5"/>
  <c r="B5133" i="5"/>
  <c r="Z5132" i="5"/>
  <c r="Y5132" i="5"/>
  <c r="X5132" i="5"/>
  <c r="W5132" i="5"/>
  <c r="V5132" i="5"/>
  <c r="U5132" i="5"/>
  <c r="T5132" i="5"/>
  <c r="S5132" i="5"/>
  <c r="R5132" i="5"/>
  <c r="Q5132" i="5"/>
  <c r="P5132" i="5"/>
  <c r="O5132" i="5"/>
  <c r="N5132" i="5"/>
  <c r="M5132" i="5"/>
  <c r="L5132" i="5"/>
  <c r="K5132" i="5"/>
  <c r="J5132" i="5"/>
  <c r="I5132" i="5"/>
  <c r="H5132" i="5"/>
  <c r="G5132" i="5"/>
  <c r="F5132" i="5"/>
  <c r="E5132" i="5"/>
  <c r="D5132" i="5"/>
  <c r="B5132" i="5"/>
  <c r="Z5131" i="5"/>
  <c r="Y5131" i="5"/>
  <c r="X5131" i="5"/>
  <c r="W5131" i="5"/>
  <c r="V5131" i="5"/>
  <c r="U5131" i="5"/>
  <c r="T5131" i="5"/>
  <c r="S5131" i="5"/>
  <c r="R5131" i="5"/>
  <c r="Q5131" i="5"/>
  <c r="P5131" i="5"/>
  <c r="O5131" i="5"/>
  <c r="N5131" i="5"/>
  <c r="M5131" i="5"/>
  <c r="L5131" i="5"/>
  <c r="K5131" i="5"/>
  <c r="J5131" i="5"/>
  <c r="I5131" i="5"/>
  <c r="H5131" i="5"/>
  <c r="G5131" i="5"/>
  <c r="F5131" i="5"/>
  <c r="E5131" i="5"/>
  <c r="D5131" i="5"/>
  <c r="B5131" i="5"/>
  <c r="Z5130" i="5"/>
  <c r="Y5130" i="5"/>
  <c r="X5130" i="5"/>
  <c r="W5130" i="5"/>
  <c r="V5130" i="5"/>
  <c r="U5130" i="5"/>
  <c r="T5130" i="5"/>
  <c r="S5130" i="5"/>
  <c r="R5130" i="5"/>
  <c r="Q5130" i="5"/>
  <c r="P5130" i="5"/>
  <c r="O5130" i="5"/>
  <c r="N5130" i="5"/>
  <c r="M5130" i="5"/>
  <c r="L5130" i="5"/>
  <c r="K5130" i="5"/>
  <c r="J5130" i="5"/>
  <c r="I5130" i="5"/>
  <c r="H5130" i="5"/>
  <c r="G5130" i="5"/>
  <c r="F5130" i="5"/>
  <c r="E5130" i="5"/>
  <c r="D5130" i="5"/>
  <c r="B5130" i="5"/>
  <c r="Z5129" i="5"/>
  <c r="Y5129" i="5"/>
  <c r="X5129" i="5"/>
  <c r="W5129" i="5"/>
  <c r="V5129" i="5"/>
  <c r="U5129" i="5"/>
  <c r="T5129" i="5"/>
  <c r="S5129" i="5"/>
  <c r="R5129" i="5"/>
  <c r="Q5129" i="5"/>
  <c r="P5129" i="5"/>
  <c r="O5129" i="5"/>
  <c r="N5129" i="5"/>
  <c r="M5129" i="5"/>
  <c r="L5129" i="5"/>
  <c r="K5129" i="5"/>
  <c r="J5129" i="5"/>
  <c r="I5129" i="5"/>
  <c r="H5129" i="5"/>
  <c r="G5129" i="5"/>
  <c r="F5129" i="5"/>
  <c r="E5129" i="5"/>
  <c r="D5129" i="5"/>
  <c r="B5129" i="5"/>
  <c r="Z5128" i="5"/>
  <c r="Y5128" i="5"/>
  <c r="X5128" i="5"/>
  <c r="W5128" i="5"/>
  <c r="V5128" i="5"/>
  <c r="U5128" i="5"/>
  <c r="T5128" i="5"/>
  <c r="S5128" i="5"/>
  <c r="R5128" i="5"/>
  <c r="Q5128" i="5"/>
  <c r="P5128" i="5"/>
  <c r="O5128" i="5"/>
  <c r="N5128" i="5"/>
  <c r="M5128" i="5"/>
  <c r="L5128" i="5"/>
  <c r="K5128" i="5"/>
  <c r="J5128" i="5"/>
  <c r="I5128" i="5"/>
  <c r="H5128" i="5"/>
  <c r="G5128" i="5"/>
  <c r="F5128" i="5"/>
  <c r="E5128" i="5"/>
  <c r="D5128" i="5"/>
  <c r="B5128" i="5"/>
  <c r="Z5127" i="5"/>
  <c r="Y5127" i="5"/>
  <c r="X5127" i="5"/>
  <c r="W5127" i="5"/>
  <c r="V5127" i="5"/>
  <c r="U5127" i="5"/>
  <c r="T5127" i="5"/>
  <c r="S5127" i="5"/>
  <c r="R5127" i="5"/>
  <c r="Q5127" i="5"/>
  <c r="P5127" i="5"/>
  <c r="O5127" i="5"/>
  <c r="N5127" i="5"/>
  <c r="M5127" i="5"/>
  <c r="L5127" i="5"/>
  <c r="K5127" i="5"/>
  <c r="J5127" i="5"/>
  <c r="I5127" i="5"/>
  <c r="H5127" i="5"/>
  <c r="G5127" i="5"/>
  <c r="F5127" i="5"/>
  <c r="E5127" i="5"/>
  <c r="D5127" i="5"/>
  <c r="B5127" i="5"/>
  <c r="Z5126" i="5"/>
  <c r="Y5126" i="5"/>
  <c r="X5126" i="5"/>
  <c r="W5126" i="5"/>
  <c r="V5126" i="5"/>
  <c r="U5126" i="5"/>
  <c r="T5126" i="5"/>
  <c r="S5126" i="5"/>
  <c r="R5126" i="5"/>
  <c r="Q5126" i="5"/>
  <c r="P5126" i="5"/>
  <c r="O5126" i="5"/>
  <c r="N5126" i="5"/>
  <c r="M5126" i="5"/>
  <c r="L5126" i="5"/>
  <c r="K5126" i="5"/>
  <c r="J5126" i="5"/>
  <c r="I5126" i="5"/>
  <c r="H5126" i="5"/>
  <c r="G5126" i="5"/>
  <c r="F5126" i="5"/>
  <c r="E5126" i="5"/>
  <c r="D5126" i="5"/>
  <c r="B5126" i="5"/>
  <c r="Z5125" i="5"/>
  <c r="Y5125" i="5"/>
  <c r="X5125" i="5"/>
  <c r="W5125" i="5"/>
  <c r="V5125" i="5"/>
  <c r="U5125" i="5"/>
  <c r="T5125" i="5"/>
  <c r="S5125" i="5"/>
  <c r="R5125" i="5"/>
  <c r="Q5125" i="5"/>
  <c r="P5125" i="5"/>
  <c r="O5125" i="5"/>
  <c r="N5125" i="5"/>
  <c r="M5125" i="5"/>
  <c r="L5125" i="5"/>
  <c r="K5125" i="5"/>
  <c r="J5125" i="5"/>
  <c r="I5125" i="5"/>
  <c r="H5125" i="5"/>
  <c r="G5125" i="5"/>
  <c r="F5125" i="5"/>
  <c r="E5125" i="5"/>
  <c r="D5125" i="5"/>
  <c r="B5125" i="5"/>
  <c r="Z5124" i="5"/>
  <c r="Y5124" i="5"/>
  <c r="X5124" i="5"/>
  <c r="W5124" i="5"/>
  <c r="V5124" i="5"/>
  <c r="U5124" i="5"/>
  <c r="T5124" i="5"/>
  <c r="S5124" i="5"/>
  <c r="R5124" i="5"/>
  <c r="Q5124" i="5"/>
  <c r="P5124" i="5"/>
  <c r="O5124" i="5"/>
  <c r="N5124" i="5"/>
  <c r="M5124" i="5"/>
  <c r="L5124" i="5"/>
  <c r="K5124" i="5"/>
  <c r="J5124" i="5"/>
  <c r="I5124" i="5"/>
  <c r="H5124" i="5"/>
  <c r="G5124" i="5"/>
  <c r="F5124" i="5"/>
  <c r="E5124" i="5"/>
  <c r="D5124" i="5"/>
  <c r="B5124" i="5"/>
  <c r="Z5123" i="5"/>
  <c r="Y5123" i="5"/>
  <c r="X5123" i="5"/>
  <c r="W5123" i="5"/>
  <c r="V5123" i="5"/>
  <c r="U5123" i="5"/>
  <c r="T5123" i="5"/>
  <c r="S5123" i="5"/>
  <c r="R5123" i="5"/>
  <c r="Q5123" i="5"/>
  <c r="P5123" i="5"/>
  <c r="O5123" i="5"/>
  <c r="N5123" i="5"/>
  <c r="M5123" i="5"/>
  <c r="L5123" i="5"/>
  <c r="K5123" i="5"/>
  <c r="J5123" i="5"/>
  <c r="I5123" i="5"/>
  <c r="H5123" i="5"/>
  <c r="G5123" i="5"/>
  <c r="F5123" i="5"/>
  <c r="E5123" i="5"/>
  <c r="D5123" i="5"/>
  <c r="B5123" i="5"/>
  <c r="Z5122" i="5"/>
  <c r="Y5122" i="5"/>
  <c r="X5122" i="5"/>
  <c r="W5122" i="5"/>
  <c r="V5122" i="5"/>
  <c r="U5122" i="5"/>
  <c r="T5122" i="5"/>
  <c r="S5122" i="5"/>
  <c r="R5122" i="5"/>
  <c r="Q5122" i="5"/>
  <c r="P5122" i="5"/>
  <c r="O5122" i="5"/>
  <c r="N5122" i="5"/>
  <c r="M5122" i="5"/>
  <c r="L5122" i="5"/>
  <c r="K5122" i="5"/>
  <c r="J5122" i="5"/>
  <c r="I5122" i="5"/>
  <c r="H5122" i="5"/>
  <c r="G5122" i="5"/>
  <c r="F5122" i="5"/>
  <c r="E5122" i="5"/>
  <c r="D5122" i="5"/>
  <c r="B5122" i="5"/>
  <c r="Z5121" i="5"/>
  <c r="Y5121" i="5"/>
  <c r="X5121" i="5"/>
  <c r="W5121" i="5"/>
  <c r="V5121" i="5"/>
  <c r="U5121" i="5"/>
  <c r="T5121" i="5"/>
  <c r="S5121" i="5"/>
  <c r="R5121" i="5"/>
  <c r="Q5121" i="5"/>
  <c r="P5121" i="5"/>
  <c r="O5121" i="5"/>
  <c r="N5121" i="5"/>
  <c r="M5121" i="5"/>
  <c r="L5121" i="5"/>
  <c r="K5121" i="5"/>
  <c r="J5121" i="5"/>
  <c r="I5121" i="5"/>
  <c r="H5121" i="5"/>
  <c r="G5121" i="5"/>
  <c r="F5121" i="5"/>
  <c r="E5121" i="5"/>
  <c r="D5121" i="5"/>
  <c r="B5121" i="5"/>
  <c r="Z5120" i="5"/>
  <c r="Y5120" i="5"/>
  <c r="X5120" i="5"/>
  <c r="W5120" i="5"/>
  <c r="V5120" i="5"/>
  <c r="U5120" i="5"/>
  <c r="T5120" i="5"/>
  <c r="S5120" i="5"/>
  <c r="R5120" i="5"/>
  <c r="Q5120" i="5"/>
  <c r="P5120" i="5"/>
  <c r="O5120" i="5"/>
  <c r="N5120" i="5"/>
  <c r="M5120" i="5"/>
  <c r="L5120" i="5"/>
  <c r="K5120" i="5"/>
  <c r="J5120" i="5"/>
  <c r="I5120" i="5"/>
  <c r="H5120" i="5"/>
  <c r="G5120" i="5"/>
  <c r="F5120" i="5"/>
  <c r="E5120" i="5"/>
  <c r="D5120" i="5"/>
  <c r="B5120" i="5"/>
  <c r="Z5119" i="5"/>
  <c r="Y5119" i="5"/>
  <c r="X5119" i="5"/>
  <c r="W5119" i="5"/>
  <c r="V5119" i="5"/>
  <c r="U5119" i="5"/>
  <c r="T5119" i="5"/>
  <c r="S5119" i="5"/>
  <c r="R5119" i="5"/>
  <c r="Q5119" i="5"/>
  <c r="P5119" i="5"/>
  <c r="O5119" i="5"/>
  <c r="N5119" i="5"/>
  <c r="M5119" i="5"/>
  <c r="L5119" i="5"/>
  <c r="K5119" i="5"/>
  <c r="J5119" i="5"/>
  <c r="I5119" i="5"/>
  <c r="H5119" i="5"/>
  <c r="G5119" i="5"/>
  <c r="F5119" i="5"/>
  <c r="E5119" i="5"/>
  <c r="D5119" i="5"/>
  <c r="B5119" i="5"/>
  <c r="Z5118" i="5"/>
  <c r="Y5118" i="5"/>
  <c r="X5118" i="5"/>
  <c r="W5118" i="5"/>
  <c r="V5118" i="5"/>
  <c r="U5118" i="5"/>
  <c r="T5118" i="5"/>
  <c r="S5118" i="5"/>
  <c r="R5118" i="5"/>
  <c r="Q5118" i="5"/>
  <c r="P5118" i="5"/>
  <c r="O5118" i="5"/>
  <c r="N5118" i="5"/>
  <c r="M5118" i="5"/>
  <c r="L5118" i="5"/>
  <c r="K5118" i="5"/>
  <c r="J5118" i="5"/>
  <c r="I5118" i="5"/>
  <c r="H5118" i="5"/>
  <c r="G5118" i="5"/>
  <c r="F5118" i="5"/>
  <c r="E5118" i="5"/>
  <c r="D5118" i="5"/>
  <c r="B5118" i="5"/>
  <c r="Z5117" i="5"/>
  <c r="Y5117" i="5"/>
  <c r="X5117" i="5"/>
  <c r="W5117" i="5"/>
  <c r="V5117" i="5"/>
  <c r="U5117" i="5"/>
  <c r="T5117" i="5"/>
  <c r="S5117" i="5"/>
  <c r="R5117" i="5"/>
  <c r="Q5117" i="5"/>
  <c r="P5117" i="5"/>
  <c r="O5117" i="5"/>
  <c r="N5117" i="5"/>
  <c r="M5117" i="5"/>
  <c r="L5117" i="5"/>
  <c r="K5117" i="5"/>
  <c r="J5117" i="5"/>
  <c r="I5117" i="5"/>
  <c r="H5117" i="5"/>
  <c r="G5117" i="5"/>
  <c r="F5117" i="5"/>
  <c r="E5117" i="5"/>
  <c r="D5117" i="5"/>
  <c r="B5117" i="5"/>
  <c r="Z5116" i="5"/>
  <c r="Y5116" i="5"/>
  <c r="X5116" i="5"/>
  <c r="W5116" i="5"/>
  <c r="V5116" i="5"/>
  <c r="U5116" i="5"/>
  <c r="T5116" i="5"/>
  <c r="S5116" i="5"/>
  <c r="R5116" i="5"/>
  <c r="Q5116" i="5"/>
  <c r="P5116" i="5"/>
  <c r="O5116" i="5"/>
  <c r="N5116" i="5"/>
  <c r="M5116" i="5"/>
  <c r="L5116" i="5"/>
  <c r="K5116" i="5"/>
  <c r="J5116" i="5"/>
  <c r="I5116" i="5"/>
  <c r="H5116" i="5"/>
  <c r="G5116" i="5"/>
  <c r="F5116" i="5"/>
  <c r="E5116" i="5"/>
  <c r="D5116" i="5"/>
  <c r="B5116" i="5"/>
  <c r="Z5115" i="5"/>
  <c r="Y5115" i="5"/>
  <c r="X5115" i="5"/>
  <c r="W5115" i="5"/>
  <c r="V5115" i="5"/>
  <c r="U5115" i="5"/>
  <c r="T5115" i="5"/>
  <c r="S5115" i="5"/>
  <c r="R5115" i="5"/>
  <c r="Q5115" i="5"/>
  <c r="P5115" i="5"/>
  <c r="O5115" i="5"/>
  <c r="N5115" i="5"/>
  <c r="M5115" i="5"/>
  <c r="L5115" i="5"/>
  <c r="K5115" i="5"/>
  <c r="J5115" i="5"/>
  <c r="I5115" i="5"/>
  <c r="H5115" i="5"/>
  <c r="G5115" i="5"/>
  <c r="F5115" i="5"/>
  <c r="E5115" i="5"/>
  <c r="D5115" i="5"/>
  <c r="B5115" i="5"/>
  <c r="Z5114" i="5"/>
  <c r="Y5114" i="5"/>
  <c r="X5114" i="5"/>
  <c r="W5114" i="5"/>
  <c r="V5114" i="5"/>
  <c r="U5114" i="5"/>
  <c r="T5114" i="5"/>
  <c r="S5114" i="5"/>
  <c r="R5114" i="5"/>
  <c r="Q5114" i="5"/>
  <c r="P5114" i="5"/>
  <c r="O5114" i="5"/>
  <c r="N5114" i="5"/>
  <c r="M5114" i="5"/>
  <c r="L5114" i="5"/>
  <c r="K5114" i="5"/>
  <c r="J5114" i="5"/>
  <c r="I5114" i="5"/>
  <c r="H5114" i="5"/>
  <c r="G5114" i="5"/>
  <c r="F5114" i="5"/>
  <c r="E5114" i="5"/>
  <c r="D5114" i="5"/>
  <c r="B5114" i="5"/>
  <c r="Z5113" i="5"/>
  <c r="Y5113" i="5"/>
  <c r="X5113" i="5"/>
  <c r="W5113" i="5"/>
  <c r="V5113" i="5"/>
  <c r="U5113" i="5"/>
  <c r="T5113" i="5"/>
  <c r="S5113" i="5"/>
  <c r="R5113" i="5"/>
  <c r="Q5113" i="5"/>
  <c r="P5113" i="5"/>
  <c r="O5113" i="5"/>
  <c r="N5113" i="5"/>
  <c r="M5113" i="5"/>
  <c r="L5113" i="5"/>
  <c r="K5113" i="5"/>
  <c r="J5113" i="5"/>
  <c r="I5113" i="5"/>
  <c r="H5113" i="5"/>
  <c r="G5113" i="5"/>
  <c r="F5113" i="5"/>
  <c r="E5113" i="5"/>
  <c r="D5113" i="5"/>
  <c r="B5113" i="5"/>
  <c r="Z5112" i="5"/>
  <c r="Y5112" i="5"/>
  <c r="X5112" i="5"/>
  <c r="W5112" i="5"/>
  <c r="V5112" i="5"/>
  <c r="U5112" i="5"/>
  <c r="T5112" i="5"/>
  <c r="S5112" i="5"/>
  <c r="R5112" i="5"/>
  <c r="Q5112" i="5"/>
  <c r="P5112" i="5"/>
  <c r="O5112" i="5"/>
  <c r="N5112" i="5"/>
  <c r="M5112" i="5"/>
  <c r="L5112" i="5"/>
  <c r="K5112" i="5"/>
  <c r="J5112" i="5"/>
  <c r="I5112" i="5"/>
  <c r="H5112" i="5"/>
  <c r="G5112" i="5"/>
  <c r="F5112" i="5"/>
  <c r="E5112" i="5"/>
  <c r="D5112" i="5"/>
  <c r="B5112" i="5"/>
  <c r="Z5111" i="5"/>
  <c r="Y5111" i="5"/>
  <c r="X5111" i="5"/>
  <c r="W5111" i="5"/>
  <c r="V5111" i="5"/>
  <c r="U5111" i="5"/>
  <c r="T5111" i="5"/>
  <c r="S5111" i="5"/>
  <c r="R5111" i="5"/>
  <c r="Q5111" i="5"/>
  <c r="P5111" i="5"/>
  <c r="O5111" i="5"/>
  <c r="N5111" i="5"/>
  <c r="M5111" i="5"/>
  <c r="L5111" i="5"/>
  <c r="K5111" i="5"/>
  <c r="J5111" i="5"/>
  <c r="I5111" i="5"/>
  <c r="H5111" i="5"/>
  <c r="G5111" i="5"/>
  <c r="F5111" i="5"/>
  <c r="E5111" i="5"/>
  <c r="D5111" i="5"/>
  <c r="B5111" i="5"/>
  <c r="Z5110" i="5"/>
  <c r="Y5110" i="5"/>
  <c r="X5110" i="5"/>
  <c r="W5110" i="5"/>
  <c r="V5110" i="5"/>
  <c r="U5110" i="5"/>
  <c r="T5110" i="5"/>
  <c r="S5110" i="5"/>
  <c r="R5110" i="5"/>
  <c r="Q5110" i="5"/>
  <c r="P5110" i="5"/>
  <c r="O5110" i="5"/>
  <c r="N5110" i="5"/>
  <c r="M5110" i="5"/>
  <c r="L5110" i="5"/>
  <c r="K5110" i="5"/>
  <c r="J5110" i="5"/>
  <c r="I5110" i="5"/>
  <c r="H5110" i="5"/>
  <c r="G5110" i="5"/>
  <c r="F5110" i="5"/>
  <c r="E5110" i="5"/>
  <c r="D5110" i="5"/>
  <c r="B5110" i="5"/>
  <c r="Z5109" i="5"/>
  <c r="Y5109" i="5"/>
  <c r="X5109" i="5"/>
  <c r="W5109" i="5"/>
  <c r="V5109" i="5"/>
  <c r="U5109" i="5"/>
  <c r="T5109" i="5"/>
  <c r="S5109" i="5"/>
  <c r="R5109" i="5"/>
  <c r="Q5109" i="5"/>
  <c r="P5109" i="5"/>
  <c r="O5109" i="5"/>
  <c r="N5109" i="5"/>
  <c r="M5109" i="5"/>
  <c r="L5109" i="5"/>
  <c r="K5109" i="5"/>
  <c r="J5109" i="5"/>
  <c r="I5109" i="5"/>
  <c r="H5109" i="5"/>
  <c r="G5109" i="5"/>
  <c r="F5109" i="5"/>
  <c r="E5109" i="5"/>
  <c r="D5109" i="5"/>
  <c r="B5109" i="5"/>
  <c r="Z5108" i="5"/>
  <c r="Y5108" i="5"/>
  <c r="X5108" i="5"/>
  <c r="W5108" i="5"/>
  <c r="V5108" i="5"/>
  <c r="U5108" i="5"/>
  <c r="T5108" i="5"/>
  <c r="S5108" i="5"/>
  <c r="R5108" i="5"/>
  <c r="Q5108" i="5"/>
  <c r="P5108" i="5"/>
  <c r="O5108" i="5"/>
  <c r="N5108" i="5"/>
  <c r="M5108" i="5"/>
  <c r="L5108" i="5"/>
  <c r="K5108" i="5"/>
  <c r="J5108" i="5"/>
  <c r="I5108" i="5"/>
  <c r="H5108" i="5"/>
  <c r="G5108" i="5"/>
  <c r="F5108" i="5"/>
  <c r="E5108" i="5"/>
  <c r="D5108" i="5"/>
  <c r="B5108" i="5"/>
  <c r="Z5107" i="5"/>
  <c r="Y5107" i="5"/>
  <c r="X5107" i="5"/>
  <c r="W5107" i="5"/>
  <c r="V5107" i="5"/>
  <c r="U5107" i="5"/>
  <c r="T5107" i="5"/>
  <c r="S5107" i="5"/>
  <c r="R5107" i="5"/>
  <c r="Q5107" i="5"/>
  <c r="P5107" i="5"/>
  <c r="O5107" i="5"/>
  <c r="N5107" i="5"/>
  <c r="M5107" i="5"/>
  <c r="L5107" i="5"/>
  <c r="K5107" i="5"/>
  <c r="J5107" i="5"/>
  <c r="I5107" i="5"/>
  <c r="H5107" i="5"/>
  <c r="G5107" i="5"/>
  <c r="F5107" i="5"/>
  <c r="E5107" i="5"/>
  <c r="D5107" i="5"/>
  <c r="B5107" i="5"/>
  <c r="Z5106" i="5"/>
  <c r="Y5106" i="5"/>
  <c r="X5106" i="5"/>
  <c r="W5106" i="5"/>
  <c r="V5106" i="5"/>
  <c r="U5106" i="5"/>
  <c r="T5106" i="5"/>
  <c r="S5106" i="5"/>
  <c r="R5106" i="5"/>
  <c r="Q5106" i="5"/>
  <c r="P5106" i="5"/>
  <c r="O5106" i="5"/>
  <c r="N5106" i="5"/>
  <c r="M5106" i="5"/>
  <c r="L5106" i="5"/>
  <c r="K5106" i="5"/>
  <c r="J5106" i="5"/>
  <c r="I5106" i="5"/>
  <c r="H5106" i="5"/>
  <c r="G5106" i="5"/>
  <c r="F5106" i="5"/>
  <c r="E5106" i="5"/>
  <c r="D5106" i="5"/>
  <c r="B5106" i="5"/>
  <c r="Z5105" i="5"/>
  <c r="Y5105" i="5"/>
  <c r="X5105" i="5"/>
  <c r="W5105" i="5"/>
  <c r="V5105" i="5"/>
  <c r="U5105" i="5"/>
  <c r="T5105" i="5"/>
  <c r="S5105" i="5"/>
  <c r="R5105" i="5"/>
  <c r="Q5105" i="5"/>
  <c r="P5105" i="5"/>
  <c r="O5105" i="5"/>
  <c r="N5105" i="5"/>
  <c r="M5105" i="5"/>
  <c r="L5105" i="5"/>
  <c r="K5105" i="5"/>
  <c r="J5105" i="5"/>
  <c r="I5105" i="5"/>
  <c r="H5105" i="5"/>
  <c r="G5105" i="5"/>
  <c r="F5105" i="5"/>
  <c r="E5105" i="5"/>
  <c r="D5105" i="5"/>
  <c r="B5105" i="5"/>
  <c r="Z5104" i="5"/>
  <c r="Y5104" i="5"/>
  <c r="X5104" i="5"/>
  <c r="W5104" i="5"/>
  <c r="V5104" i="5"/>
  <c r="U5104" i="5"/>
  <c r="T5104" i="5"/>
  <c r="S5104" i="5"/>
  <c r="R5104" i="5"/>
  <c r="Q5104" i="5"/>
  <c r="P5104" i="5"/>
  <c r="O5104" i="5"/>
  <c r="N5104" i="5"/>
  <c r="M5104" i="5"/>
  <c r="L5104" i="5"/>
  <c r="K5104" i="5"/>
  <c r="J5104" i="5"/>
  <c r="I5104" i="5"/>
  <c r="H5104" i="5"/>
  <c r="G5104" i="5"/>
  <c r="F5104" i="5"/>
  <c r="E5104" i="5"/>
  <c r="D5104" i="5"/>
  <c r="B5104" i="5"/>
  <c r="Z5103" i="5"/>
  <c r="Y5103" i="5"/>
  <c r="X5103" i="5"/>
  <c r="W5103" i="5"/>
  <c r="V5103" i="5"/>
  <c r="U5103" i="5"/>
  <c r="T5103" i="5"/>
  <c r="S5103" i="5"/>
  <c r="R5103" i="5"/>
  <c r="Q5103" i="5"/>
  <c r="P5103" i="5"/>
  <c r="O5103" i="5"/>
  <c r="N5103" i="5"/>
  <c r="M5103" i="5"/>
  <c r="L5103" i="5"/>
  <c r="K5103" i="5"/>
  <c r="J5103" i="5"/>
  <c r="I5103" i="5"/>
  <c r="H5103" i="5"/>
  <c r="G5103" i="5"/>
  <c r="F5103" i="5"/>
  <c r="E5103" i="5"/>
  <c r="D5103" i="5"/>
  <c r="B5103" i="5"/>
  <c r="Z5102" i="5"/>
  <c r="Y5102" i="5"/>
  <c r="X5102" i="5"/>
  <c r="W5102" i="5"/>
  <c r="V5102" i="5"/>
  <c r="U5102" i="5"/>
  <c r="T5102" i="5"/>
  <c r="S5102" i="5"/>
  <c r="R5102" i="5"/>
  <c r="Q5102" i="5"/>
  <c r="P5102" i="5"/>
  <c r="O5102" i="5"/>
  <c r="N5102" i="5"/>
  <c r="M5102" i="5"/>
  <c r="L5102" i="5"/>
  <c r="K5102" i="5"/>
  <c r="J5102" i="5"/>
  <c r="I5102" i="5"/>
  <c r="H5102" i="5"/>
  <c r="G5102" i="5"/>
  <c r="F5102" i="5"/>
  <c r="E5102" i="5"/>
  <c r="D5102" i="5"/>
  <c r="B5102" i="5"/>
  <c r="Z5101" i="5"/>
  <c r="Y5101" i="5"/>
  <c r="X5101" i="5"/>
  <c r="W5101" i="5"/>
  <c r="V5101" i="5"/>
  <c r="U5101" i="5"/>
  <c r="T5101" i="5"/>
  <c r="S5101" i="5"/>
  <c r="R5101" i="5"/>
  <c r="Q5101" i="5"/>
  <c r="P5101" i="5"/>
  <c r="O5101" i="5"/>
  <c r="N5101" i="5"/>
  <c r="M5101" i="5"/>
  <c r="L5101" i="5"/>
  <c r="K5101" i="5"/>
  <c r="J5101" i="5"/>
  <c r="I5101" i="5"/>
  <c r="H5101" i="5"/>
  <c r="G5101" i="5"/>
  <c r="F5101" i="5"/>
  <c r="E5101" i="5"/>
  <c r="D5101" i="5"/>
  <c r="B5101" i="5"/>
  <c r="Z5100" i="5"/>
  <c r="Y5100" i="5"/>
  <c r="X5100" i="5"/>
  <c r="W5100" i="5"/>
  <c r="V5100" i="5"/>
  <c r="U5100" i="5"/>
  <c r="T5100" i="5"/>
  <c r="S5100" i="5"/>
  <c r="R5100" i="5"/>
  <c r="Q5100" i="5"/>
  <c r="P5100" i="5"/>
  <c r="O5100" i="5"/>
  <c r="N5100" i="5"/>
  <c r="M5100" i="5"/>
  <c r="L5100" i="5"/>
  <c r="K5100" i="5"/>
  <c r="J5100" i="5"/>
  <c r="I5100" i="5"/>
  <c r="H5100" i="5"/>
  <c r="G5100" i="5"/>
  <c r="F5100" i="5"/>
  <c r="E5100" i="5"/>
  <c r="D5100" i="5"/>
  <c r="B5100" i="5"/>
  <c r="Z5099" i="5"/>
  <c r="Y5099" i="5"/>
  <c r="X5099" i="5"/>
  <c r="W5099" i="5"/>
  <c r="V5099" i="5"/>
  <c r="U5099" i="5"/>
  <c r="T5099" i="5"/>
  <c r="S5099" i="5"/>
  <c r="R5099" i="5"/>
  <c r="Q5099" i="5"/>
  <c r="P5099" i="5"/>
  <c r="O5099" i="5"/>
  <c r="N5099" i="5"/>
  <c r="M5099" i="5"/>
  <c r="L5099" i="5"/>
  <c r="K5099" i="5"/>
  <c r="J5099" i="5"/>
  <c r="I5099" i="5"/>
  <c r="H5099" i="5"/>
  <c r="G5099" i="5"/>
  <c r="F5099" i="5"/>
  <c r="E5099" i="5"/>
  <c r="D5099" i="5"/>
  <c r="B5099" i="5"/>
  <c r="Z5098" i="5"/>
  <c r="Y5098" i="5"/>
  <c r="X5098" i="5"/>
  <c r="W5098" i="5"/>
  <c r="V5098" i="5"/>
  <c r="U5098" i="5"/>
  <c r="T5098" i="5"/>
  <c r="S5098" i="5"/>
  <c r="R5098" i="5"/>
  <c r="Q5098" i="5"/>
  <c r="P5098" i="5"/>
  <c r="O5098" i="5"/>
  <c r="N5098" i="5"/>
  <c r="M5098" i="5"/>
  <c r="L5098" i="5"/>
  <c r="K5098" i="5"/>
  <c r="J5098" i="5"/>
  <c r="I5098" i="5"/>
  <c r="H5098" i="5"/>
  <c r="G5098" i="5"/>
  <c r="F5098" i="5"/>
  <c r="E5098" i="5"/>
  <c r="D5098" i="5"/>
  <c r="B5098" i="5"/>
  <c r="Z5097" i="5"/>
  <c r="Y5097" i="5"/>
  <c r="X5097" i="5"/>
  <c r="W5097" i="5"/>
  <c r="V5097" i="5"/>
  <c r="U5097" i="5"/>
  <c r="T5097" i="5"/>
  <c r="S5097" i="5"/>
  <c r="R5097" i="5"/>
  <c r="Q5097" i="5"/>
  <c r="P5097" i="5"/>
  <c r="O5097" i="5"/>
  <c r="N5097" i="5"/>
  <c r="M5097" i="5"/>
  <c r="L5097" i="5"/>
  <c r="K5097" i="5"/>
  <c r="J5097" i="5"/>
  <c r="I5097" i="5"/>
  <c r="H5097" i="5"/>
  <c r="G5097" i="5"/>
  <c r="F5097" i="5"/>
  <c r="E5097" i="5"/>
  <c r="D5097" i="5"/>
  <c r="B5097" i="5"/>
  <c r="Z5096" i="5"/>
  <c r="Y5096" i="5"/>
  <c r="X5096" i="5"/>
  <c r="W5096" i="5"/>
  <c r="V5096" i="5"/>
  <c r="U5096" i="5"/>
  <c r="T5096" i="5"/>
  <c r="S5096" i="5"/>
  <c r="R5096" i="5"/>
  <c r="Q5096" i="5"/>
  <c r="P5096" i="5"/>
  <c r="O5096" i="5"/>
  <c r="N5096" i="5"/>
  <c r="M5096" i="5"/>
  <c r="L5096" i="5"/>
  <c r="K5096" i="5"/>
  <c r="J5096" i="5"/>
  <c r="I5096" i="5"/>
  <c r="H5096" i="5"/>
  <c r="G5096" i="5"/>
  <c r="F5096" i="5"/>
  <c r="E5096" i="5"/>
  <c r="D5096" i="5"/>
  <c r="B5096" i="5"/>
  <c r="Z5095" i="5"/>
  <c r="Y5095" i="5"/>
  <c r="X5095" i="5"/>
  <c r="W5095" i="5"/>
  <c r="V5095" i="5"/>
  <c r="U5095" i="5"/>
  <c r="T5095" i="5"/>
  <c r="S5095" i="5"/>
  <c r="R5095" i="5"/>
  <c r="Q5095" i="5"/>
  <c r="P5095" i="5"/>
  <c r="O5095" i="5"/>
  <c r="N5095" i="5"/>
  <c r="M5095" i="5"/>
  <c r="L5095" i="5"/>
  <c r="K5095" i="5"/>
  <c r="J5095" i="5"/>
  <c r="I5095" i="5"/>
  <c r="H5095" i="5"/>
  <c r="G5095" i="5"/>
  <c r="F5095" i="5"/>
  <c r="E5095" i="5"/>
  <c r="D5095" i="5"/>
  <c r="B5095" i="5"/>
  <c r="Z5094" i="5"/>
  <c r="Y5094" i="5"/>
  <c r="X5094" i="5"/>
  <c r="W5094" i="5"/>
  <c r="V5094" i="5"/>
  <c r="U5094" i="5"/>
  <c r="T5094" i="5"/>
  <c r="S5094" i="5"/>
  <c r="R5094" i="5"/>
  <c r="Q5094" i="5"/>
  <c r="P5094" i="5"/>
  <c r="O5094" i="5"/>
  <c r="N5094" i="5"/>
  <c r="M5094" i="5"/>
  <c r="L5094" i="5"/>
  <c r="K5094" i="5"/>
  <c r="J5094" i="5"/>
  <c r="I5094" i="5"/>
  <c r="H5094" i="5"/>
  <c r="G5094" i="5"/>
  <c r="F5094" i="5"/>
  <c r="E5094" i="5"/>
  <c r="D5094" i="5"/>
  <c r="B5094" i="5"/>
  <c r="Z5093" i="5"/>
  <c r="Y5093" i="5"/>
  <c r="X5093" i="5"/>
  <c r="W5093" i="5"/>
  <c r="V5093" i="5"/>
  <c r="U5093" i="5"/>
  <c r="T5093" i="5"/>
  <c r="S5093" i="5"/>
  <c r="R5093" i="5"/>
  <c r="Q5093" i="5"/>
  <c r="P5093" i="5"/>
  <c r="O5093" i="5"/>
  <c r="N5093" i="5"/>
  <c r="M5093" i="5"/>
  <c r="L5093" i="5"/>
  <c r="K5093" i="5"/>
  <c r="J5093" i="5"/>
  <c r="I5093" i="5"/>
  <c r="H5093" i="5"/>
  <c r="G5093" i="5"/>
  <c r="F5093" i="5"/>
  <c r="E5093" i="5"/>
  <c r="D5093" i="5"/>
  <c r="B5093" i="5"/>
  <c r="Z5092" i="5"/>
  <c r="Y5092" i="5"/>
  <c r="X5092" i="5"/>
  <c r="W5092" i="5"/>
  <c r="V5092" i="5"/>
  <c r="U5092" i="5"/>
  <c r="T5092" i="5"/>
  <c r="S5092" i="5"/>
  <c r="R5092" i="5"/>
  <c r="Q5092" i="5"/>
  <c r="P5092" i="5"/>
  <c r="O5092" i="5"/>
  <c r="N5092" i="5"/>
  <c r="M5092" i="5"/>
  <c r="L5092" i="5"/>
  <c r="K5092" i="5"/>
  <c r="J5092" i="5"/>
  <c r="I5092" i="5"/>
  <c r="H5092" i="5"/>
  <c r="G5092" i="5"/>
  <c r="F5092" i="5"/>
  <c r="E5092" i="5"/>
  <c r="D5092" i="5"/>
  <c r="B5092" i="5"/>
  <c r="Z5091" i="5"/>
  <c r="Y5091" i="5"/>
  <c r="X5091" i="5"/>
  <c r="W5091" i="5"/>
  <c r="V5091" i="5"/>
  <c r="U5091" i="5"/>
  <c r="T5091" i="5"/>
  <c r="S5091" i="5"/>
  <c r="R5091" i="5"/>
  <c r="Q5091" i="5"/>
  <c r="P5091" i="5"/>
  <c r="O5091" i="5"/>
  <c r="N5091" i="5"/>
  <c r="M5091" i="5"/>
  <c r="L5091" i="5"/>
  <c r="K5091" i="5"/>
  <c r="J5091" i="5"/>
  <c r="I5091" i="5"/>
  <c r="H5091" i="5"/>
  <c r="G5091" i="5"/>
  <c r="F5091" i="5"/>
  <c r="E5091" i="5"/>
  <c r="D5091" i="5"/>
  <c r="B5091" i="5"/>
  <c r="Z5090" i="5"/>
  <c r="Y5090" i="5"/>
  <c r="X5090" i="5"/>
  <c r="W5090" i="5"/>
  <c r="V5090" i="5"/>
  <c r="U5090" i="5"/>
  <c r="T5090" i="5"/>
  <c r="S5090" i="5"/>
  <c r="R5090" i="5"/>
  <c r="Q5090" i="5"/>
  <c r="P5090" i="5"/>
  <c r="O5090" i="5"/>
  <c r="N5090" i="5"/>
  <c r="M5090" i="5"/>
  <c r="L5090" i="5"/>
  <c r="K5090" i="5"/>
  <c r="J5090" i="5"/>
  <c r="I5090" i="5"/>
  <c r="H5090" i="5"/>
  <c r="G5090" i="5"/>
  <c r="F5090" i="5"/>
  <c r="E5090" i="5"/>
  <c r="D5090" i="5"/>
  <c r="B5090" i="5"/>
  <c r="Z5089" i="5"/>
  <c r="Y5089" i="5"/>
  <c r="X5089" i="5"/>
  <c r="W5089" i="5"/>
  <c r="V5089" i="5"/>
  <c r="U5089" i="5"/>
  <c r="T5089" i="5"/>
  <c r="S5089" i="5"/>
  <c r="R5089" i="5"/>
  <c r="Q5089" i="5"/>
  <c r="P5089" i="5"/>
  <c r="O5089" i="5"/>
  <c r="N5089" i="5"/>
  <c r="M5089" i="5"/>
  <c r="L5089" i="5"/>
  <c r="K5089" i="5"/>
  <c r="J5089" i="5"/>
  <c r="I5089" i="5"/>
  <c r="H5089" i="5"/>
  <c r="G5089" i="5"/>
  <c r="F5089" i="5"/>
  <c r="E5089" i="5"/>
  <c r="D5089" i="5"/>
  <c r="B5089" i="5"/>
  <c r="Z5088" i="5"/>
  <c r="Y5088" i="5"/>
  <c r="X5088" i="5"/>
  <c r="W5088" i="5"/>
  <c r="V5088" i="5"/>
  <c r="U5088" i="5"/>
  <c r="T5088" i="5"/>
  <c r="S5088" i="5"/>
  <c r="R5088" i="5"/>
  <c r="Q5088" i="5"/>
  <c r="P5088" i="5"/>
  <c r="O5088" i="5"/>
  <c r="N5088" i="5"/>
  <c r="M5088" i="5"/>
  <c r="L5088" i="5"/>
  <c r="K5088" i="5"/>
  <c r="J5088" i="5"/>
  <c r="I5088" i="5"/>
  <c r="H5088" i="5"/>
  <c r="G5088" i="5"/>
  <c r="F5088" i="5"/>
  <c r="E5088" i="5"/>
  <c r="D5088" i="5"/>
  <c r="B5088" i="5"/>
  <c r="Z5087" i="5"/>
  <c r="Y5087" i="5"/>
  <c r="X5087" i="5"/>
  <c r="W5087" i="5"/>
  <c r="V5087" i="5"/>
  <c r="U5087" i="5"/>
  <c r="T5087" i="5"/>
  <c r="S5087" i="5"/>
  <c r="R5087" i="5"/>
  <c r="Q5087" i="5"/>
  <c r="P5087" i="5"/>
  <c r="O5087" i="5"/>
  <c r="N5087" i="5"/>
  <c r="M5087" i="5"/>
  <c r="L5087" i="5"/>
  <c r="K5087" i="5"/>
  <c r="J5087" i="5"/>
  <c r="I5087" i="5"/>
  <c r="H5087" i="5"/>
  <c r="G5087" i="5"/>
  <c r="F5087" i="5"/>
  <c r="E5087" i="5"/>
  <c r="D5087" i="5"/>
  <c r="B5087" i="5"/>
  <c r="Z5086" i="5"/>
  <c r="Y5086" i="5"/>
  <c r="X5086" i="5"/>
  <c r="W5086" i="5"/>
  <c r="V5086" i="5"/>
  <c r="U5086" i="5"/>
  <c r="T5086" i="5"/>
  <c r="S5086" i="5"/>
  <c r="R5086" i="5"/>
  <c r="Q5086" i="5"/>
  <c r="P5086" i="5"/>
  <c r="O5086" i="5"/>
  <c r="N5086" i="5"/>
  <c r="M5086" i="5"/>
  <c r="L5086" i="5"/>
  <c r="K5086" i="5"/>
  <c r="J5086" i="5"/>
  <c r="I5086" i="5"/>
  <c r="H5086" i="5"/>
  <c r="G5086" i="5"/>
  <c r="F5086" i="5"/>
  <c r="E5086" i="5"/>
  <c r="D5086" i="5"/>
  <c r="B5086" i="5"/>
  <c r="Z5085" i="5"/>
  <c r="Y5085" i="5"/>
  <c r="X5085" i="5"/>
  <c r="W5085" i="5"/>
  <c r="V5085" i="5"/>
  <c r="U5085" i="5"/>
  <c r="T5085" i="5"/>
  <c r="S5085" i="5"/>
  <c r="R5085" i="5"/>
  <c r="Q5085" i="5"/>
  <c r="P5085" i="5"/>
  <c r="O5085" i="5"/>
  <c r="N5085" i="5"/>
  <c r="M5085" i="5"/>
  <c r="L5085" i="5"/>
  <c r="K5085" i="5"/>
  <c r="J5085" i="5"/>
  <c r="I5085" i="5"/>
  <c r="H5085" i="5"/>
  <c r="G5085" i="5"/>
  <c r="F5085" i="5"/>
  <c r="E5085" i="5"/>
  <c r="D5085" i="5"/>
  <c r="B5085" i="5"/>
  <c r="Z5084" i="5"/>
  <c r="Y5084" i="5"/>
  <c r="X5084" i="5"/>
  <c r="W5084" i="5"/>
  <c r="V5084" i="5"/>
  <c r="U5084" i="5"/>
  <c r="T5084" i="5"/>
  <c r="S5084" i="5"/>
  <c r="R5084" i="5"/>
  <c r="Q5084" i="5"/>
  <c r="P5084" i="5"/>
  <c r="O5084" i="5"/>
  <c r="N5084" i="5"/>
  <c r="M5084" i="5"/>
  <c r="L5084" i="5"/>
  <c r="K5084" i="5"/>
  <c r="J5084" i="5"/>
  <c r="I5084" i="5"/>
  <c r="H5084" i="5"/>
  <c r="G5084" i="5"/>
  <c r="F5084" i="5"/>
  <c r="E5084" i="5"/>
  <c r="D5084" i="5"/>
  <c r="B5084" i="5"/>
  <c r="Z5083" i="5"/>
  <c r="Y5083" i="5"/>
  <c r="X5083" i="5"/>
  <c r="W5083" i="5"/>
  <c r="V5083" i="5"/>
  <c r="U5083" i="5"/>
  <c r="T5083" i="5"/>
  <c r="S5083" i="5"/>
  <c r="R5083" i="5"/>
  <c r="Q5083" i="5"/>
  <c r="P5083" i="5"/>
  <c r="O5083" i="5"/>
  <c r="N5083" i="5"/>
  <c r="M5083" i="5"/>
  <c r="L5083" i="5"/>
  <c r="K5083" i="5"/>
  <c r="J5083" i="5"/>
  <c r="I5083" i="5"/>
  <c r="H5083" i="5"/>
  <c r="G5083" i="5"/>
  <c r="F5083" i="5"/>
  <c r="E5083" i="5"/>
  <c r="D5083" i="5"/>
  <c r="B5083" i="5"/>
  <c r="Z5082" i="5"/>
  <c r="Y5082" i="5"/>
  <c r="X5082" i="5"/>
  <c r="W5082" i="5"/>
  <c r="V5082" i="5"/>
  <c r="U5082" i="5"/>
  <c r="T5082" i="5"/>
  <c r="S5082" i="5"/>
  <c r="R5082" i="5"/>
  <c r="Q5082" i="5"/>
  <c r="P5082" i="5"/>
  <c r="O5082" i="5"/>
  <c r="N5082" i="5"/>
  <c r="M5082" i="5"/>
  <c r="L5082" i="5"/>
  <c r="K5082" i="5"/>
  <c r="J5082" i="5"/>
  <c r="I5082" i="5"/>
  <c r="H5082" i="5"/>
  <c r="G5082" i="5"/>
  <c r="F5082" i="5"/>
  <c r="E5082" i="5"/>
  <c r="D5082" i="5"/>
  <c r="B5082" i="5"/>
  <c r="Z5081" i="5"/>
  <c r="Y5081" i="5"/>
  <c r="X5081" i="5"/>
  <c r="W5081" i="5"/>
  <c r="V5081" i="5"/>
  <c r="U5081" i="5"/>
  <c r="T5081" i="5"/>
  <c r="S5081" i="5"/>
  <c r="R5081" i="5"/>
  <c r="Q5081" i="5"/>
  <c r="P5081" i="5"/>
  <c r="O5081" i="5"/>
  <c r="N5081" i="5"/>
  <c r="M5081" i="5"/>
  <c r="L5081" i="5"/>
  <c r="K5081" i="5"/>
  <c r="J5081" i="5"/>
  <c r="I5081" i="5"/>
  <c r="H5081" i="5"/>
  <c r="G5081" i="5"/>
  <c r="F5081" i="5"/>
  <c r="E5081" i="5"/>
  <c r="D5081" i="5"/>
  <c r="B5081" i="5"/>
  <c r="Z5080" i="5"/>
  <c r="Y5080" i="5"/>
  <c r="X5080" i="5"/>
  <c r="W5080" i="5"/>
  <c r="V5080" i="5"/>
  <c r="U5080" i="5"/>
  <c r="T5080" i="5"/>
  <c r="S5080" i="5"/>
  <c r="R5080" i="5"/>
  <c r="Q5080" i="5"/>
  <c r="P5080" i="5"/>
  <c r="O5080" i="5"/>
  <c r="N5080" i="5"/>
  <c r="M5080" i="5"/>
  <c r="L5080" i="5"/>
  <c r="K5080" i="5"/>
  <c r="J5080" i="5"/>
  <c r="I5080" i="5"/>
  <c r="H5080" i="5"/>
  <c r="G5080" i="5"/>
  <c r="F5080" i="5"/>
  <c r="E5080" i="5"/>
  <c r="D5080" i="5"/>
  <c r="B5080" i="5"/>
  <c r="Z5079" i="5"/>
  <c r="Y5079" i="5"/>
  <c r="X5079" i="5"/>
  <c r="W5079" i="5"/>
  <c r="V5079" i="5"/>
  <c r="U5079" i="5"/>
  <c r="T5079" i="5"/>
  <c r="S5079" i="5"/>
  <c r="R5079" i="5"/>
  <c r="Q5079" i="5"/>
  <c r="P5079" i="5"/>
  <c r="O5079" i="5"/>
  <c r="N5079" i="5"/>
  <c r="M5079" i="5"/>
  <c r="L5079" i="5"/>
  <c r="K5079" i="5"/>
  <c r="J5079" i="5"/>
  <c r="I5079" i="5"/>
  <c r="H5079" i="5"/>
  <c r="G5079" i="5"/>
  <c r="F5079" i="5"/>
  <c r="E5079" i="5"/>
  <c r="D5079" i="5"/>
  <c r="B5079" i="5"/>
  <c r="Z5078" i="5"/>
  <c r="Y5078" i="5"/>
  <c r="X5078" i="5"/>
  <c r="W5078" i="5"/>
  <c r="V5078" i="5"/>
  <c r="U5078" i="5"/>
  <c r="T5078" i="5"/>
  <c r="S5078" i="5"/>
  <c r="R5078" i="5"/>
  <c r="Q5078" i="5"/>
  <c r="P5078" i="5"/>
  <c r="O5078" i="5"/>
  <c r="N5078" i="5"/>
  <c r="M5078" i="5"/>
  <c r="L5078" i="5"/>
  <c r="K5078" i="5"/>
  <c r="J5078" i="5"/>
  <c r="I5078" i="5"/>
  <c r="H5078" i="5"/>
  <c r="G5078" i="5"/>
  <c r="F5078" i="5"/>
  <c r="E5078" i="5"/>
  <c r="D5078" i="5"/>
  <c r="B5078" i="5"/>
  <c r="Z5077" i="5"/>
  <c r="Y5077" i="5"/>
  <c r="X5077" i="5"/>
  <c r="W5077" i="5"/>
  <c r="V5077" i="5"/>
  <c r="U5077" i="5"/>
  <c r="T5077" i="5"/>
  <c r="S5077" i="5"/>
  <c r="R5077" i="5"/>
  <c r="Q5077" i="5"/>
  <c r="P5077" i="5"/>
  <c r="O5077" i="5"/>
  <c r="N5077" i="5"/>
  <c r="M5077" i="5"/>
  <c r="L5077" i="5"/>
  <c r="K5077" i="5"/>
  <c r="J5077" i="5"/>
  <c r="I5077" i="5"/>
  <c r="H5077" i="5"/>
  <c r="G5077" i="5"/>
  <c r="F5077" i="5"/>
  <c r="E5077" i="5"/>
  <c r="D5077" i="5"/>
  <c r="B5077" i="5"/>
  <c r="Z5076" i="5"/>
  <c r="Y5076" i="5"/>
  <c r="X5076" i="5"/>
  <c r="W5076" i="5"/>
  <c r="V5076" i="5"/>
  <c r="U5076" i="5"/>
  <c r="T5076" i="5"/>
  <c r="S5076" i="5"/>
  <c r="R5076" i="5"/>
  <c r="Q5076" i="5"/>
  <c r="P5076" i="5"/>
  <c r="O5076" i="5"/>
  <c r="N5076" i="5"/>
  <c r="M5076" i="5"/>
  <c r="L5076" i="5"/>
  <c r="K5076" i="5"/>
  <c r="J5076" i="5"/>
  <c r="I5076" i="5"/>
  <c r="H5076" i="5"/>
  <c r="G5076" i="5"/>
  <c r="F5076" i="5"/>
  <c r="E5076" i="5"/>
  <c r="D5076" i="5"/>
  <c r="B5076" i="5"/>
  <c r="Z5075" i="5"/>
  <c r="Y5075" i="5"/>
  <c r="X5075" i="5"/>
  <c r="W5075" i="5"/>
  <c r="V5075" i="5"/>
  <c r="U5075" i="5"/>
  <c r="T5075" i="5"/>
  <c r="S5075" i="5"/>
  <c r="R5075" i="5"/>
  <c r="Q5075" i="5"/>
  <c r="P5075" i="5"/>
  <c r="O5075" i="5"/>
  <c r="N5075" i="5"/>
  <c r="M5075" i="5"/>
  <c r="L5075" i="5"/>
  <c r="K5075" i="5"/>
  <c r="J5075" i="5"/>
  <c r="I5075" i="5"/>
  <c r="H5075" i="5"/>
  <c r="G5075" i="5"/>
  <c r="F5075" i="5"/>
  <c r="E5075" i="5"/>
  <c r="D5075" i="5"/>
  <c r="B5075" i="5"/>
  <c r="Z5074" i="5"/>
  <c r="Y5074" i="5"/>
  <c r="X5074" i="5"/>
  <c r="W5074" i="5"/>
  <c r="V5074" i="5"/>
  <c r="U5074" i="5"/>
  <c r="T5074" i="5"/>
  <c r="S5074" i="5"/>
  <c r="R5074" i="5"/>
  <c r="Q5074" i="5"/>
  <c r="P5074" i="5"/>
  <c r="O5074" i="5"/>
  <c r="N5074" i="5"/>
  <c r="M5074" i="5"/>
  <c r="L5074" i="5"/>
  <c r="K5074" i="5"/>
  <c r="J5074" i="5"/>
  <c r="I5074" i="5"/>
  <c r="H5074" i="5"/>
  <c r="G5074" i="5"/>
  <c r="F5074" i="5"/>
  <c r="E5074" i="5"/>
  <c r="D5074" i="5"/>
  <c r="B5074" i="5"/>
  <c r="Z5073" i="5"/>
  <c r="Y5073" i="5"/>
  <c r="X5073" i="5"/>
  <c r="W5073" i="5"/>
  <c r="V5073" i="5"/>
  <c r="U5073" i="5"/>
  <c r="T5073" i="5"/>
  <c r="S5073" i="5"/>
  <c r="R5073" i="5"/>
  <c r="Q5073" i="5"/>
  <c r="P5073" i="5"/>
  <c r="O5073" i="5"/>
  <c r="N5073" i="5"/>
  <c r="M5073" i="5"/>
  <c r="L5073" i="5"/>
  <c r="K5073" i="5"/>
  <c r="J5073" i="5"/>
  <c r="I5073" i="5"/>
  <c r="H5073" i="5"/>
  <c r="G5073" i="5"/>
  <c r="F5073" i="5"/>
  <c r="E5073" i="5"/>
  <c r="D5073" i="5"/>
  <c r="B5073" i="5"/>
  <c r="Z5072" i="5"/>
  <c r="Y5072" i="5"/>
  <c r="X5072" i="5"/>
  <c r="W5072" i="5"/>
  <c r="V5072" i="5"/>
  <c r="U5072" i="5"/>
  <c r="T5072" i="5"/>
  <c r="S5072" i="5"/>
  <c r="R5072" i="5"/>
  <c r="Q5072" i="5"/>
  <c r="P5072" i="5"/>
  <c r="O5072" i="5"/>
  <c r="N5072" i="5"/>
  <c r="M5072" i="5"/>
  <c r="L5072" i="5"/>
  <c r="K5072" i="5"/>
  <c r="J5072" i="5"/>
  <c r="I5072" i="5"/>
  <c r="H5072" i="5"/>
  <c r="G5072" i="5"/>
  <c r="F5072" i="5"/>
  <c r="E5072" i="5"/>
  <c r="D5072" i="5"/>
  <c r="B5072" i="5"/>
  <c r="Z5071" i="5"/>
  <c r="Y5071" i="5"/>
  <c r="X5071" i="5"/>
  <c r="W5071" i="5"/>
  <c r="V5071" i="5"/>
  <c r="U5071" i="5"/>
  <c r="T5071" i="5"/>
  <c r="S5071" i="5"/>
  <c r="R5071" i="5"/>
  <c r="Q5071" i="5"/>
  <c r="P5071" i="5"/>
  <c r="O5071" i="5"/>
  <c r="N5071" i="5"/>
  <c r="M5071" i="5"/>
  <c r="L5071" i="5"/>
  <c r="K5071" i="5"/>
  <c r="J5071" i="5"/>
  <c r="I5071" i="5"/>
  <c r="H5071" i="5"/>
  <c r="G5071" i="5"/>
  <c r="F5071" i="5"/>
  <c r="E5071" i="5"/>
  <c r="D5071" i="5"/>
  <c r="B5071" i="5"/>
  <c r="Z5070" i="5"/>
  <c r="Y5070" i="5"/>
  <c r="X5070" i="5"/>
  <c r="W5070" i="5"/>
  <c r="V5070" i="5"/>
  <c r="U5070" i="5"/>
  <c r="T5070" i="5"/>
  <c r="S5070" i="5"/>
  <c r="R5070" i="5"/>
  <c r="Q5070" i="5"/>
  <c r="P5070" i="5"/>
  <c r="O5070" i="5"/>
  <c r="N5070" i="5"/>
  <c r="M5070" i="5"/>
  <c r="L5070" i="5"/>
  <c r="K5070" i="5"/>
  <c r="J5070" i="5"/>
  <c r="I5070" i="5"/>
  <c r="H5070" i="5"/>
  <c r="G5070" i="5"/>
  <c r="F5070" i="5"/>
  <c r="E5070" i="5"/>
  <c r="D5070" i="5"/>
  <c r="B5070" i="5"/>
  <c r="Z5069" i="5"/>
  <c r="Y5069" i="5"/>
  <c r="X5069" i="5"/>
  <c r="W5069" i="5"/>
  <c r="V5069" i="5"/>
  <c r="U5069" i="5"/>
  <c r="T5069" i="5"/>
  <c r="S5069" i="5"/>
  <c r="R5069" i="5"/>
  <c r="Q5069" i="5"/>
  <c r="P5069" i="5"/>
  <c r="O5069" i="5"/>
  <c r="N5069" i="5"/>
  <c r="M5069" i="5"/>
  <c r="L5069" i="5"/>
  <c r="K5069" i="5"/>
  <c r="J5069" i="5"/>
  <c r="I5069" i="5"/>
  <c r="H5069" i="5"/>
  <c r="G5069" i="5"/>
  <c r="F5069" i="5"/>
  <c r="E5069" i="5"/>
  <c r="D5069" i="5"/>
  <c r="B5069" i="5"/>
  <c r="Z5068" i="5"/>
  <c r="Y5068" i="5"/>
  <c r="X5068" i="5"/>
  <c r="W5068" i="5"/>
  <c r="V5068" i="5"/>
  <c r="U5068" i="5"/>
  <c r="T5068" i="5"/>
  <c r="S5068" i="5"/>
  <c r="R5068" i="5"/>
  <c r="Q5068" i="5"/>
  <c r="P5068" i="5"/>
  <c r="O5068" i="5"/>
  <c r="N5068" i="5"/>
  <c r="M5068" i="5"/>
  <c r="L5068" i="5"/>
  <c r="K5068" i="5"/>
  <c r="J5068" i="5"/>
  <c r="I5068" i="5"/>
  <c r="H5068" i="5"/>
  <c r="G5068" i="5"/>
  <c r="F5068" i="5"/>
  <c r="E5068" i="5"/>
  <c r="D5068" i="5"/>
  <c r="B5068" i="5"/>
  <c r="Z5067" i="5"/>
  <c r="Y5067" i="5"/>
  <c r="X5067" i="5"/>
  <c r="W5067" i="5"/>
  <c r="V5067" i="5"/>
  <c r="U5067" i="5"/>
  <c r="T5067" i="5"/>
  <c r="S5067" i="5"/>
  <c r="R5067" i="5"/>
  <c r="Q5067" i="5"/>
  <c r="P5067" i="5"/>
  <c r="O5067" i="5"/>
  <c r="N5067" i="5"/>
  <c r="M5067" i="5"/>
  <c r="L5067" i="5"/>
  <c r="K5067" i="5"/>
  <c r="J5067" i="5"/>
  <c r="I5067" i="5"/>
  <c r="H5067" i="5"/>
  <c r="G5067" i="5"/>
  <c r="F5067" i="5"/>
  <c r="E5067" i="5"/>
  <c r="D5067" i="5"/>
  <c r="B5067" i="5"/>
  <c r="Z5066" i="5"/>
  <c r="Y5066" i="5"/>
  <c r="X5066" i="5"/>
  <c r="W5066" i="5"/>
  <c r="V5066" i="5"/>
  <c r="U5066" i="5"/>
  <c r="T5066" i="5"/>
  <c r="S5066" i="5"/>
  <c r="R5066" i="5"/>
  <c r="Q5066" i="5"/>
  <c r="P5066" i="5"/>
  <c r="O5066" i="5"/>
  <c r="N5066" i="5"/>
  <c r="M5066" i="5"/>
  <c r="L5066" i="5"/>
  <c r="K5066" i="5"/>
  <c r="J5066" i="5"/>
  <c r="I5066" i="5"/>
  <c r="H5066" i="5"/>
  <c r="G5066" i="5"/>
  <c r="F5066" i="5"/>
  <c r="E5066" i="5"/>
  <c r="D5066" i="5"/>
  <c r="B5066" i="5"/>
  <c r="Z5065" i="5"/>
  <c r="Y5065" i="5"/>
  <c r="X5065" i="5"/>
  <c r="W5065" i="5"/>
  <c r="V5065" i="5"/>
  <c r="U5065" i="5"/>
  <c r="T5065" i="5"/>
  <c r="S5065" i="5"/>
  <c r="R5065" i="5"/>
  <c r="Q5065" i="5"/>
  <c r="P5065" i="5"/>
  <c r="O5065" i="5"/>
  <c r="N5065" i="5"/>
  <c r="M5065" i="5"/>
  <c r="L5065" i="5"/>
  <c r="K5065" i="5"/>
  <c r="J5065" i="5"/>
  <c r="I5065" i="5"/>
  <c r="H5065" i="5"/>
  <c r="G5065" i="5"/>
  <c r="F5065" i="5"/>
  <c r="E5065" i="5"/>
  <c r="D5065" i="5"/>
  <c r="B5065" i="5"/>
  <c r="Z5064" i="5"/>
  <c r="Y5064" i="5"/>
  <c r="X5064" i="5"/>
  <c r="W5064" i="5"/>
  <c r="V5064" i="5"/>
  <c r="U5064" i="5"/>
  <c r="T5064" i="5"/>
  <c r="S5064" i="5"/>
  <c r="R5064" i="5"/>
  <c r="Q5064" i="5"/>
  <c r="P5064" i="5"/>
  <c r="O5064" i="5"/>
  <c r="N5064" i="5"/>
  <c r="M5064" i="5"/>
  <c r="L5064" i="5"/>
  <c r="K5064" i="5"/>
  <c r="J5064" i="5"/>
  <c r="I5064" i="5"/>
  <c r="H5064" i="5"/>
  <c r="G5064" i="5"/>
  <c r="F5064" i="5"/>
  <c r="E5064" i="5"/>
  <c r="D5064" i="5"/>
  <c r="B5064" i="5"/>
  <c r="Z5063" i="5"/>
  <c r="Y5063" i="5"/>
  <c r="X5063" i="5"/>
  <c r="W5063" i="5"/>
  <c r="V5063" i="5"/>
  <c r="U5063" i="5"/>
  <c r="T5063" i="5"/>
  <c r="S5063" i="5"/>
  <c r="R5063" i="5"/>
  <c r="Q5063" i="5"/>
  <c r="P5063" i="5"/>
  <c r="O5063" i="5"/>
  <c r="N5063" i="5"/>
  <c r="M5063" i="5"/>
  <c r="L5063" i="5"/>
  <c r="K5063" i="5"/>
  <c r="J5063" i="5"/>
  <c r="I5063" i="5"/>
  <c r="H5063" i="5"/>
  <c r="G5063" i="5"/>
  <c r="F5063" i="5"/>
  <c r="E5063" i="5"/>
  <c r="D5063" i="5"/>
  <c r="B5063" i="5"/>
  <c r="Z5062" i="5"/>
  <c r="Y5062" i="5"/>
  <c r="X5062" i="5"/>
  <c r="W5062" i="5"/>
  <c r="V5062" i="5"/>
  <c r="U5062" i="5"/>
  <c r="T5062" i="5"/>
  <c r="S5062" i="5"/>
  <c r="R5062" i="5"/>
  <c r="Q5062" i="5"/>
  <c r="P5062" i="5"/>
  <c r="O5062" i="5"/>
  <c r="N5062" i="5"/>
  <c r="M5062" i="5"/>
  <c r="L5062" i="5"/>
  <c r="K5062" i="5"/>
  <c r="J5062" i="5"/>
  <c r="I5062" i="5"/>
  <c r="H5062" i="5"/>
  <c r="G5062" i="5"/>
  <c r="F5062" i="5"/>
  <c r="E5062" i="5"/>
  <c r="D5062" i="5"/>
  <c r="B5062" i="5"/>
  <c r="Z5061" i="5"/>
  <c r="Y5061" i="5"/>
  <c r="X5061" i="5"/>
  <c r="W5061" i="5"/>
  <c r="V5061" i="5"/>
  <c r="U5061" i="5"/>
  <c r="T5061" i="5"/>
  <c r="S5061" i="5"/>
  <c r="R5061" i="5"/>
  <c r="Q5061" i="5"/>
  <c r="P5061" i="5"/>
  <c r="O5061" i="5"/>
  <c r="N5061" i="5"/>
  <c r="M5061" i="5"/>
  <c r="L5061" i="5"/>
  <c r="K5061" i="5"/>
  <c r="J5061" i="5"/>
  <c r="I5061" i="5"/>
  <c r="H5061" i="5"/>
  <c r="G5061" i="5"/>
  <c r="F5061" i="5"/>
  <c r="E5061" i="5"/>
  <c r="D5061" i="5"/>
  <c r="B5061" i="5"/>
  <c r="Z5060" i="5"/>
  <c r="Y5060" i="5"/>
  <c r="X5060" i="5"/>
  <c r="W5060" i="5"/>
  <c r="V5060" i="5"/>
  <c r="U5060" i="5"/>
  <c r="T5060" i="5"/>
  <c r="S5060" i="5"/>
  <c r="R5060" i="5"/>
  <c r="Q5060" i="5"/>
  <c r="P5060" i="5"/>
  <c r="O5060" i="5"/>
  <c r="N5060" i="5"/>
  <c r="M5060" i="5"/>
  <c r="L5060" i="5"/>
  <c r="K5060" i="5"/>
  <c r="J5060" i="5"/>
  <c r="I5060" i="5"/>
  <c r="H5060" i="5"/>
  <c r="G5060" i="5"/>
  <c r="F5060" i="5"/>
  <c r="E5060" i="5"/>
  <c r="D5060" i="5"/>
  <c r="B5060" i="5"/>
  <c r="Z5059" i="5"/>
  <c r="Y5059" i="5"/>
  <c r="X5059" i="5"/>
  <c r="W5059" i="5"/>
  <c r="V5059" i="5"/>
  <c r="U5059" i="5"/>
  <c r="T5059" i="5"/>
  <c r="S5059" i="5"/>
  <c r="R5059" i="5"/>
  <c r="Q5059" i="5"/>
  <c r="P5059" i="5"/>
  <c r="O5059" i="5"/>
  <c r="N5059" i="5"/>
  <c r="M5059" i="5"/>
  <c r="L5059" i="5"/>
  <c r="K5059" i="5"/>
  <c r="J5059" i="5"/>
  <c r="I5059" i="5"/>
  <c r="H5059" i="5"/>
  <c r="G5059" i="5"/>
  <c r="F5059" i="5"/>
  <c r="E5059" i="5"/>
  <c r="D5059" i="5"/>
  <c r="B5059" i="5"/>
  <c r="Z5058" i="5"/>
  <c r="Y5058" i="5"/>
  <c r="X5058" i="5"/>
  <c r="W5058" i="5"/>
  <c r="V5058" i="5"/>
  <c r="U5058" i="5"/>
  <c r="T5058" i="5"/>
  <c r="S5058" i="5"/>
  <c r="R5058" i="5"/>
  <c r="Q5058" i="5"/>
  <c r="P5058" i="5"/>
  <c r="O5058" i="5"/>
  <c r="N5058" i="5"/>
  <c r="M5058" i="5"/>
  <c r="L5058" i="5"/>
  <c r="K5058" i="5"/>
  <c r="J5058" i="5"/>
  <c r="I5058" i="5"/>
  <c r="H5058" i="5"/>
  <c r="G5058" i="5"/>
  <c r="F5058" i="5"/>
  <c r="E5058" i="5"/>
  <c r="D5058" i="5"/>
  <c r="B5058" i="5"/>
  <c r="Z5057" i="5"/>
  <c r="Y5057" i="5"/>
  <c r="X5057" i="5"/>
  <c r="W5057" i="5"/>
  <c r="V5057" i="5"/>
  <c r="U5057" i="5"/>
  <c r="T5057" i="5"/>
  <c r="S5057" i="5"/>
  <c r="R5057" i="5"/>
  <c r="Q5057" i="5"/>
  <c r="P5057" i="5"/>
  <c r="O5057" i="5"/>
  <c r="N5057" i="5"/>
  <c r="M5057" i="5"/>
  <c r="L5057" i="5"/>
  <c r="K5057" i="5"/>
  <c r="J5057" i="5"/>
  <c r="I5057" i="5"/>
  <c r="H5057" i="5"/>
  <c r="G5057" i="5"/>
  <c r="F5057" i="5"/>
  <c r="E5057" i="5"/>
  <c r="D5057" i="5"/>
  <c r="B5057" i="5"/>
  <c r="Z5056" i="5"/>
  <c r="Y5056" i="5"/>
  <c r="X5056" i="5"/>
  <c r="W5056" i="5"/>
  <c r="V5056" i="5"/>
  <c r="U5056" i="5"/>
  <c r="T5056" i="5"/>
  <c r="S5056" i="5"/>
  <c r="R5056" i="5"/>
  <c r="Q5056" i="5"/>
  <c r="P5056" i="5"/>
  <c r="O5056" i="5"/>
  <c r="N5056" i="5"/>
  <c r="M5056" i="5"/>
  <c r="L5056" i="5"/>
  <c r="K5056" i="5"/>
  <c r="J5056" i="5"/>
  <c r="I5056" i="5"/>
  <c r="H5056" i="5"/>
  <c r="G5056" i="5"/>
  <c r="F5056" i="5"/>
  <c r="E5056" i="5"/>
  <c r="D5056" i="5"/>
  <c r="B5056" i="5"/>
  <c r="Z5055" i="5"/>
  <c r="Y5055" i="5"/>
  <c r="X5055" i="5"/>
  <c r="W5055" i="5"/>
  <c r="V5055" i="5"/>
  <c r="U5055" i="5"/>
  <c r="T5055" i="5"/>
  <c r="S5055" i="5"/>
  <c r="R5055" i="5"/>
  <c r="Q5055" i="5"/>
  <c r="P5055" i="5"/>
  <c r="O5055" i="5"/>
  <c r="N5055" i="5"/>
  <c r="M5055" i="5"/>
  <c r="L5055" i="5"/>
  <c r="K5055" i="5"/>
  <c r="J5055" i="5"/>
  <c r="I5055" i="5"/>
  <c r="H5055" i="5"/>
  <c r="G5055" i="5"/>
  <c r="F5055" i="5"/>
  <c r="E5055" i="5"/>
  <c r="D5055" i="5"/>
  <c r="B5055" i="5"/>
  <c r="Z5054" i="5"/>
  <c r="Y5054" i="5"/>
  <c r="X5054" i="5"/>
  <c r="W5054" i="5"/>
  <c r="V5054" i="5"/>
  <c r="U5054" i="5"/>
  <c r="T5054" i="5"/>
  <c r="S5054" i="5"/>
  <c r="R5054" i="5"/>
  <c r="Q5054" i="5"/>
  <c r="P5054" i="5"/>
  <c r="O5054" i="5"/>
  <c r="N5054" i="5"/>
  <c r="M5054" i="5"/>
  <c r="L5054" i="5"/>
  <c r="K5054" i="5"/>
  <c r="J5054" i="5"/>
  <c r="I5054" i="5"/>
  <c r="H5054" i="5"/>
  <c r="G5054" i="5"/>
  <c r="F5054" i="5"/>
  <c r="E5054" i="5"/>
  <c r="D5054" i="5"/>
  <c r="B5054" i="5"/>
  <c r="Z5053" i="5"/>
  <c r="Y5053" i="5"/>
  <c r="X5053" i="5"/>
  <c r="W5053" i="5"/>
  <c r="V5053" i="5"/>
  <c r="U5053" i="5"/>
  <c r="T5053" i="5"/>
  <c r="S5053" i="5"/>
  <c r="R5053" i="5"/>
  <c r="Q5053" i="5"/>
  <c r="P5053" i="5"/>
  <c r="O5053" i="5"/>
  <c r="N5053" i="5"/>
  <c r="M5053" i="5"/>
  <c r="L5053" i="5"/>
  <c r="K5053" i="5"/>
  <c r="J5053" i="5"/>
  <c r="I5053" i="5"/>
  <c r="H5053" i="5"/>
  <c r="G5053" i="5"/>
  <c r="F5053" i="5"/>
  <c r="E5053" i="5"/>
  <c r="D5053" i="5"/>
  <c r="B5053" i="5"/>
  <c r="Z5052" i="5"/>
  <c r="Y5052" i="5"/>
  <c r="X5052" i="5"/>
  <c r="W5052" i="5"/>
  <c r="V5052" i="5"/>
  <c r="U5052" i="5"/>
  <c r="T5052" i="5"/>
  <c r="S5052" i="5"/>
  <c r="R5052" i="5"/>
  <c r="Q5052" i="5"/>
  <c r="P5052" i="5"/>
  <c r="O5052" i="5"/>
  <c r="N5052" i="5"/>
  <c r="M5052" i="5"/>
  <c r="L5052" i="5"/>
  <c r="K5052" i="5"/>
  <c r="J5052" i="5"/>
  <c r="I5052" i="5"/>
  <c r="H5052" i="5"/>
  <c r="G5052" i="5"/>
  <c r="F5052" i="5"/>
  <c r="E5052" i="5"/>
  <c r="D5052" i="5"/>
  <c r="B5052" i="5"/>
  <c r="Z5051" i="5"/>
  <c r="Y5051" i="5"/>
  <c r="X5051" i="5"/>
  <c r="W5051" i="5"/>
  <c r="V5051" i="5"/>
  <c r="U5051" i="5"/>
  <c r="T5051" i="5"/>
  <c r="S5051" i="5"/>
  <c r="R5051" i="5"/>
  <c r="Q5051" i="5"/>
  <c r="P5051" i="5"/>
  <c r="O5051" i="5"/>
  <c r="N5051" i="5"/>
  <c r="M5051" i="5"/>
  <c r="L5051" i="5"/>
  <c r="K5051" i="5"/>
  <c r="J5051" i="5"/>
  <c r="I5051" i="5"/>
  <c r="H5051" i="5"/>
  <c r="G5051" i="5"/>
  <c r="F5051" i="5"/>
  <c r="E5051" i="5"/>
  <c r="D5051" i="5"/>
  <c r="B5051" i="5"/>
  <c r="Z5050" i="5"/>
  <c r="Y5050" i="5"/>
  <c r="X5050" i="5"/>
  <c r="W5050" i="5"/>
  <c r="V5050" i="5"/>
  <c r="U5050" i="5"/>
  <c r="T5050" i="5"/>
  <c r="S5050" i="5"/>
  <c r="R5050" i="5"/>
  <c r="Q5050" i="5"/>
  <c r="P5050" i="5"/>
  <c r="O5050" i="5"/>
  <c r="N5050" i="5"/>
  <c r="M5050" i="5"/>
  <c r="L5050" i="5"/>
  <c r="K5050" i="5"/>
  <c r="J5050" i="5"/>
  <c r="I5050" i="5"/>
  <c r="H5050" i="5"/>
  <c r="G5050" i="5"/>
  <c r="F5050" i="5"/>
  <c r="E5050" i="5"/>
  <c r="D5050" i="5"/>
  <c r="B5050" i="5"/>
  <c r="Z5049" i="5"/>
  <c r="Y5049" i="5"/>
  <c r="X5049" i="5"/>
  <c r="W5049" i="5"/>
  <c r="V5049" i="5"/>
  <c r="U5049" i="5"/>
  <c r="T5049" i="5"/>
  <c r="S5049" i="5"/>
  <c r="R5049" i="5"/>
  <c r="Q5049" i="5"/>
  <c r="P5049" i="5"/>
  <c r="O5049" i="5"/>
  <c r="N5049" i="5"/>
  <c r="M5049" i="5"/>
  <c r="L5049" i="5"/>
  <c r="K5049" i="5"/>
  <c r="J5049" i="5"/>
  <c r="I5049" i="5"/>
  <c r="H5049" i="5"/>
  <c r="G5049" i="5"/>
  <c r="F5049" i="5"/>
  <c r="E5049" i="5"/>
  <c r="D5049" i="5"/>
  <c r="B5049" i="5"/>
  <c r="Z5048" i="5"/>
  <c r="Y5048" i="5"/>
  <c r="X5048" i="5"/>
  <c r="W5048" i="5"/>
  <c r="V5048" i="5"/>
  <c r="U5048" i="5"/>
  <c r="T5048" i="5"/>
  <c r="S5048" i="5"/>
  <c r="R5048" i="5"/>
  <c r="Q5048" i="5"/>
  <c r="P5048" i="5"/>
  <c r="O5048" i="5"/>
  <c r="N5048" i="5"/>
  <c r="M5048" i="5"/>
  <c r="L5048" i="5"/>
  <c r="K5048" i="5"/>
  <c r="J5048" i="5"/>
  <c r="I5048" i="5"/>
  <c r="H5048" i="5"/>
  <c r="G5048" i="5"/>
  <c r="F5048" i="5"/>
  <c r="E5048" i="5"/>
  <c r="D5048" i="5"/>
  <c r="B5048" i="5"/>
  <c r="Z5047" i="5"/>
  <c r="Y5047" i="5"/>
  <c r="X5047" i="5"/>
  <c r="W5047" i="5"/>
  <c r="V5047" i="5"/>
  <c r="U5047" i="5"/>
  <c r="T5047" i="5"/>
  <c r="S5047" i="5"/>
  <c r="R5047" i="5"/>
  <c r="Q5047" i="5"/>
  <c r="P5047" i="5"/>
  <c r="O5047" i="5"/>
  <c r="N5047" i="5"/>
  <c r="M5047" i="5"/>
  <c r="L5047" i="5"/>
  <c r="K5047" i="5"/>
  <c r="J5047" i="5"/>
  <c r="I5047" i="5"/>
  <c r="H5047" i="5"/>
  <c r="G5047" i="5"/>
  <c r="F5047" i="5"/>
  <c r="E5047" i="5"/>
  <c r="D5047" i="5"/>
  <c r="B5047" i="5"/>
  <c r="Z5046" i="5"/>
  <c r="Y5046" i="5"/>
  <c r="X5046" i="5"/>
  <c r="W5046" i="5"/>
  <c r="V5046" i="5"/>
  <c r="U5046" i="5"/>
  <c r="T5046" i="5"/>
  <c r="S5046" i="5"/>
  <c r="R5046" i="5"/>
  <c r="Q5046" i="5"/>
  <c r="P5046" i="5"/>
  <c r="O5046" i="5"/>
  <c r="N5046" i="5"/>
  <c r="M5046" i="5"/>
  <c r="L5046" i="5"/>
  <c r="K5046" i="5"/>
  <c r="J5046" i="5"/>
  <c r="I5046" i="5"/>
  <c r="H5046" i="5"/>
  <c r="G5046" i="5"/>
  <c r="F5046" i="5"/>
  <c r="E5046" i="5"/>
  <c r="D5046" i="5"/>
  <c r="B5046" i="5"/>
  <c r="Z5045" i="5"/>
  <c r="Y5045" i="5"/>
  <c r="X5045" i="5"/>
  <c r="W5045" i="5"/>
  <c r="V5045" i="5"/>
  <c r="U5045" i="5"/>
  <c r="T5045" i="5"/>
  <c r="S5045" i="5"/>
  <c r="R5045" i="5"/>
  <c r="Q5045" i="5"/>
  <c r="P5045" i="5"/>
  <c r="O5045" i="5"/>
  <c r="N5045" i="5"/>
  <c r="M5045" i="5"/>
  <c r="L5045" i="5"/>
  <c r="K5045" i="5"/>
  <c r="J5045" i="5"/>
  <c r="I5045" i="5"/>
  <c r="H5045" i="5"/>
  <c r="G5045" i="5"/>
  <c r="F5045" i="5"/>
  <c r="E5045" i="5"/>
  <c r="D5045" i="5"/>
  <c r="B5045" i="5"/>
  <c r="Z5044" i="5"/>
  <c r="Y5044" i="5"/>
  <c r="X5044" i="5"/>
  <c r="W5044" i="5"/>
  <c r="V5044" i="5"/>
  <c r="U5044" i="5"/>
  <c r="T5044" i="5"/>
  <c r="S5044" i="5"/>
  <c r="R5044" i="5"/>
  <c r="Q5044" i="5"/>
  <c r="P5044" i="5"/>
  <c r="O5044" i="5"/>
  <c r="N5044" i="5"/>
  <c r="M5044" i="5"/>
  <c r="L5044" i="5"/>
  <c r="K5044" i="5"/>
  <c r="J5044" i="5"/>
  <c r="I5044" i="5"/>
  <c r="H5044" i="5"/>
  <c r="G5044" i="5"/>
  <c r="F5044" i="5"/>
  <c r="E5044" i="5"/>
  <c r="D5044" i="5"/>
  <c r="B5044" i="5"/>
  <c r="Z5043" i="5"/>
  <c r="Y5043" i="5"/>
  <c r="X5043" i="5"/>
  <c r="W5043" i="5"/>
  <c r="V5043" i="5"/>
  <c r="U5043" i="5"/>
  <c r="T5043" i="5"/>
  <c r="S5043" i="5"/>
  <c r="R5043" i="5"/>
  <c r="Q5043" i="5"/>
  <c r="P5043" i="5"/>
  <c r="O5043" i="5"/>
  <c r="N5043" i="5"/>
  <c r="M5043" i="5"/>
  <c r="L5043" i="5"/>
  <c r="K5043" i="5"/>
  <c r="J5043" i="5"/>
  <c r="I5043" i="5"/>
  <c r="H5043" i="5"/>
  <c r="G5043" i="5"/>
  <c r="F5043" i="5"/>
  <c r="E5043" i="5"/>
  <c r="D5043" i="5"/>
  <c r="B5043" i="5"/>
  <c r="Z5042" i="5"/>
  <c r="Y5042" i="5"/>
  <c r="X5042" i="5"/>
  <c r="W5042" i="5"/>
  <c r="V5042" i="5"/>
  <c r="U5042" i="5"/>
  <c r="T5042" i="5"/>
  <c r="S5042" i="5"/>
  <c r="R5042" i="5"/>
  <c r="Q5042" i="5"/>
  <c r="P5042" i="5"/>
  <c r="O5042" i="5"/>
  <c r="N5042" i="5"/>
  <c r="M5042" i="5"/>
  <c r="L5042" i="5"/>
  <c r="K5042" i="5"/>
  <c r="J5042" i="5"/>
  <c r="I5042" i="5"/>
  <c r="H5042" i="5"/>
  <c r="G5042" i="5"/>
  <c r="F5042" i="5"/>
  <c r="E5042" i="5"/>
  <c r="D5042" i="5"/>
  <c r="B5042" i="5"/>
  <c r="Z5041" i="5"/>
  <c r="Y5041" i="5"/>
  <c r="X5041" i="5"/>
  <c r="W5041" i="5"/>
  <c r="V5041" i="5"/>
  <c r="U5041" i="5"/>
  <c r="T5041" i="5"/>
  <c r="S5041" i="5"/>
  <c r="R5041" i="5"/>
  <c r="Q5041" i="5"/>
  <c r="P5041" i="5"/>
  <c r="O5041" i="5"/>
  <c r="N5041" i="5"/>
  <c r="M5041" i="5"/>
  <c r="L5041" i="5"/>
  <c r="K5041" i="5"/>
  <c r="J5041" i="5"/>
  <c r="I5041" i="5"/>
  <c r="H5041" i="5"/>
  <c r="G5041" i="5"/>
  <c r="F5041" i="5"/>
  <c r="E5041" i="5"/>
  <c r="D5041" i="5"/>
  <c r="B5041" i="5"/>
  <c r="Z5040" i="5"/>
  <c r="Y5040" i="5"/>
  <c r="X5040" i="5"/>
  <c r="W5040" i="5"/>
  <c r="V5040" i="5"/>
  <c r="U5040" i="5"/>
  <c r="T5040" i="5"/>
  <c r="S5040" i="5"/>
  <c r="R5040" i="5"/>
  <c r="Q5040" i="5"/>
  <c r="P5040" i="5"/>
  <c r="O5040" i="5"/>
  <c r="N5040" i="5"/>
  <c r="M5040" i="5"/>
  <c r="L5040" i="5"/>
  <c r="K5040" i="5"/>
  <c r="J5040" i="5"/>
  <c r="I5040" i="5"/>
  <c r="H5040" i="5"/>
  <c r="G5040" i="5"/>
  <c r="F5040" i="5"/>
  <c r="E5040" i="5"/>
  <c r="D5040" i="5"/>
  <c r="B5040" i="5"/>
  <c r="Z5039" i="5"/>
  <c r="Y5039" i="5"/>
  <c r="X5039" i="5"/>
  <c r="W5039" i="5"/>
  <c r="V5039" i="5"/>
  <c r="U5039" i="5"/>
  <c r="T5039" i="5"/>
  <c r="S5039" i="5"/>
  <c r="R5039" i="5"/>
  <c r="Q5039" i="5"/>
  <c r="P5039" i="5"/>
  <c r="O5039" i="5"/>
  <c r="N5039" i="5"/>
  <c r="M5039" i="5"/>
  <c r="L5039" i="5"/>
  <c r="K5039" i="5"/>
  <c r="J5039" i="5"/>
  <c r="I5039" i="5"/>
  <c r="H5039" i="5"/>
  <c r="G5039" i="5"/>
  <c r="F5039" i="5"/>
  <c r="E5039" i="5"/>
  <c r="D5039" i="5"/>
  <c r="B5039" i="5"/>
  <c r="Z5038" i="5"/>
  <c r="Y5038" i="5"/>
  <c r="X5038" i="5"/>
  <c r="W5038" i="5"/>
  <c r="V5038" i="5"/>
  <c r="U5038" i="5"/>
  <c r="T5038" i="5"/>
  <c r="S5038" i="5"/>
  <c r="R5038" i="5"/>
  <c r="Q5038" i="5"/>
  <c r="P5038" i="5"/>
  <c r="O5038" i="5"/>
  <c r="N5038" i="5"/>
  <c r="M5038" i="5"/>
  <c r="L5038" i="5"/>
  <c r="K5038" i="5"/>
  <c r="J5038" i="5"/>
  <c r="I5038" i="5"/>
  <c r="H5038" i="5"/>
  <c r="G5038" i="5"/>
  <c r="F5038" i="5"/>
  <c r="E5038" i="5"/>
  <c r="D5038" i="5"/>
  <c r="B5038" i="5"/>
  <c r="Z5037" i="5"/>
  <c r="Y5037" i="5"/>
  <c r="X5037" i="5"/>
  <c r="W5037" i="5"/>
  <c r="V5037" i="5"/>
  <c r="U5037" i="5"/>
  <c r="T5037" i="5"/>
  <c r="S5037" i="5"/>
  <c r="R5037" i="5"/>
  <c r="Q5037" i="5"/>
  <c r="P5037" i="5"/>
  <c r="O5037" i="5"/>
  <c r="N5037" i="5"/>
  <c r="M5037" i="5"/>
  <c r="L5037" i="5"/>
  <c r="K5037" i="5"/>
  <c r="J5037" i="5"/>
  <c r="I5037" i="5"/>
  <c r="H5037" i="5"/>
  <c r="G5037" i="5"/>
  <c r="F5037" i="5"/>
  <c r="E5037" i="5"/>
  <c r="D5037" i="5"/>
  <c r="B5037" i="5"/>
  <c r="Z5036" i="5"/>
  <c r="Y5036" i="5"/>
  <c r="X5036" i="5"/>
  <c r="W5036" i="5"/>
  <c r="V5036" i="5"/>
  <c r="U5036" i="5"/>
  <c r="T5036" i="5"/>
  <c r="S5036" i="5"/>
  <c r="R5036" i="5"/>
  <c r="Q5036" i="5"/>
  <c r="P5036" i="5"/>
  <c r="O5036" i="5"/>
  <c r="N5036" i="5"/>
  <c r="M5036" i="5"/>
  <c r="L5036" i="5"/>
  <c r="K5036" i="5"/>
  <c r="J5036" i="5"/>
  <c r="I5036" i="5"/>
  <c r="H5036" i="5"/>
  <c r="G5036" i="5"/>
  <c r="F5036" i="5"/>
  <c r="E5036" i="5"/>
  <c r="D5036" i="5"/>
  <c r="B5036" i="5"/>
  <c r="Z5035" i="5"/>
  <c r="Y5035" i="5"/>
  <c r="X5035" i="5"/>
  <c r="W5035" i="5"/>
  <c r="V5035" i="5"/>
  <c r="U5035" i="5"/>
  <c r="T5035" i="5"/>
  <c r="S5035" i="5"/>
  <c r="R5035" i="5"/>
  <c r="Q5035" i="5"/>
  <c r="P5035" i="5"/>
  <c r="O5035" i="5"/>
  <c r="N5035" i="5"/>
  <c r="M5035" i="5"/>
  <c r="L5035" i="5"/>
  <c r="K5035" i="5"/>
  <c r="J5035" i="5"/>
  <c r="I5035" i="5"/>
  <c r="H5035" i="5"/>
  <c r="G5035" i="5"/>
  <c r="F5035" i="5"/>
  <c r="E5035" i="5"/>
  <c r="D5035" i="5"/>
  <c r="B5035" i="5"/>
  <c r="Z5034" i="5"/>
  <c r="Y5034" i="5"/>
  <c r="X5034" i="5"/>
  <c r="W5034" i="5"/>
  <c r="V5034" i="5"/>
  <c r="U5034" i="5"/>
  <c r="T5034" i="5"/>
  <c r="S5034" i="5"/>
  <c r="R5034" i="5"/>
  <c r="Q5034" i="5"/>
  <c r="P5034" i="5"/>
  <c r="O5034" i="5"/>
  <c r="N5034" i="5"/>
  <c r="M5034" i="5"/>
  <c r="L5034" i="5"/>
  <c r="K5034" i="5"/>
  <c r="J5034" i="5"/>
  <c r="I5034" i="5"/>
  <c r="H5034" i="5"/>
  <c r="G5034" i="5"/>
  <c r="F5034" i="5"/>
  <c r="E5034" i="5"/>
  <c r="D5034" i="5"/>
  <c r="B5034" i="5"/>
  <c r="Z5033" i="5"/>
  <c r="Y5033" i="5"/>
  <c r="X5033" i="5"/>
  <c r="W5033" i="5"/>
  <c r="V5033" i="5"/>
  <c r="U5033" i="5"/>
  <c r="T5033" i="5"/>
  <c r="S5033" i="5"/>
  <c r="R5033" i="5"/>
  <c r="Q5033" i="5"/>
  <c r="P5033" i="5"/>
  <c r="O5033" i="5"/>
  <c r="N5033" i="5"/>
  <c r="M5033" i="5"/>
  <c r="L5033" i="5"/>
  <c r="K5033" i="5"/>
  <c r="J5033" i="5"/>
  <c r="I5033" i="5"/>
  <c r="H5033" i="5"/>
  <c r="G5033" i="5"/>
  <c r="F5033" i="5"/>
  <c r="E5033" i="5"/>
  <c r="D5033" i="5"/>
  <c r="B5033" i="5"/>
  <c r="Z5032" i="5"/>
  <c r="Y5032" i="5"/>
  <c r="X5032" i="5"/>
  <c r="W5032" i="5"/>
  <c r="V5032" i="5"/>
  <c r="U5032" i="5"/>
  <c r="T5032" i="5"/>
  <c r="S5032" i="5"/>
  <c r="R5032" i="5"/>
  <c r="Q5032" i="5"/>
  <c r="P5032" i="5"/>
  <c r="O5032" i="5"/>
  <c r="N5032" i="5"/>
  <c r="M5032" i="5"/>
  <c r="L5032" i="5"/>
  <c r="K5032" i="5"/>
  <c r="J5032" i="5"/>
  <c r="I5032" i="5"/>
  <c r="H5032" i="5"/>
  <c r="G5032" i="5"/>
  <c r="F5032" i="5"/>
  <c r="E5032" i="5"/>
  <c r="D5032" i="5"/>
  <c r="B5032" i="5"/>
  <c r="Z5031" i="5"/>
  <c r="Y5031" i="5"/>
  <c r="X5031" i="5"/>
  <c r="W5031" i="5"/>
  <c r="V5031" i="5"/>
  <c r="U5031" i="5"/>
  <c r="T5031" i="5"/>
  <c r="S5031" i="5"/>
  <c r="R5031" i="5"/>
  <c r="Q5031" i="5"/>
  <c r="P5031" i="5"/>
  <c r="O5031" i="5"/>
  <c r="N5031" i="5"/>
  <c r="M5031" i="5"/>
  <c r="L5031" i="5"/>
  <c r="K5031" i="5"/>
  <c r="J5031" i="5"/>
  <c r="I5031" i="5"/>
  <c r="H5031" i="5"/>
  <c r="G5031" i="5"/>
  <c r="F5031" i="5"/>
  <c r="E5031" i="5"/>
  <c r="D5031" i="5"/>
  <c r="B5031" i="5"/>
  <c r="Z5030" i="5"/>
  <c r="Y5030" i="5"/>
  <c r="X5030" i="5"/>
  <c r="W5030" i="5"/>
  <c r="V5030" i="5"/>
  <c r="U5030" i="5"/>
  <c r="T5030" i="5"/>
  <c r="S5030" i="5"/>
  <c r="R5030" i="5"/>
  <c r="Q5030" i="5"/>
  <c r="P5030" i="5"/>
  <c r="O5030" i="5"/>
  <c r="N5030" i="5"/>
  <c r="M5030" i="5"/>
  <c r="L5030" i="5"/>
  <c r="K5030" i="5"/>
  <c r="J5030" i="5"/>
  <c r="I5030" i="5"/>
  <c r="H5030" i="5"/>
  <c r="G5030" i="5"/>
  <c r="F5030" i="5"/>
  <c r="E5030" i="5"/>
  <c r="D5030" i="5"/>
  <c r="B5030" i="5"/>
  <c r="Z5029" i="5"/>
  <c r="Y5029" i="5"/>
  <c r="X5029" i="5"/>
  <c r="W5029" i="5"/>
  <c r="V5029" i="5"/>
  <c r="U5029" i="5"/>
  <c r="T5029" i="5"/>
  <c r="S5029" i="5"/>
  <c r="R5029" i="5"/>
  <c r="Q5029" i="5"/>
  <c r="P5029" i="5"/>
  <c r="O5029" i="5"/>
  <c r="N5029" i="5"/>
  <c r="M5029" i="5"/>
  <c r="L5029" i="5"/>
  <c r="K5029" i="5"/>
  <c r="J5029" i="5"/>
  <c r="I5029" i="5"/>
  <c r="H5029" i="5"/>
  <c r="G5029" i="5"/>
  <c r="F5029" i="5"/>
  <c r="E5029" i="5"/>
  <c r="D5029" i="5"/>
  <c r="B5029" i="5"/>
  <c r="Z5028" i="5"/>
  <c r="Y5028" i="5"/>
  <c r="X5028" i="5"/>
  <c r="W5028" i="5"/>
  <c r="V5028" i="5"/>
  <c r="U5028" i="5"/>
  <c r="T5028" i="5"/>
  <c r="S5028" i="5"/>
  <c r="R5028" i="5"/>
  <c r="Q5028" i="5"/>
  <c r="P5028" i="5"/>
  <c r="O5028" i="5"/>
  <c r="N5028" i="5"/>
  <c r="M5028" i="5"/>
  <c r="L5028" i="5"/>
  <c r="K5028" i="5"/>
  <c r="J5028" i="5"/>
  <c r="I5028" i="5"/>
  <c r="H5028" i="5"/>
  <c r="G5028" i="5"/>
  <c r="F5028" i="5"/>
  <c r="E5028" i="5"/>
  <c r="D5028" i="5"/>
  <c r="B5028" i="5"/>
  <c r="Z5027" i="5"/>
  <c r="Y5027" i="5"/>
  <c r="X5027" i="5"/>
  <c r="W5027" i="5"/>
  <c r="V5027" i="5"/>
  <c r="U5027" i="5"/>
  <c r="T5027" i="5"/>
  <c r="S5027" i="5"/>
  <c r="R5027" i="5"/>
  <c r="Q5027" i="5"/>
  <c r="P5027" i="5"/>
  <c r="O5027" i="5"/>
  <c r="N5027" i="5"/>
  <c r="M5027" i="5"/>
  <c r="L5027" i="5"/>
  <c r="K5027" i="5"/>
  <c r="J5027" i="5"/>
  <c r="I5027" i="5"/>
  <c r="H5027" i="5"/>
  <c r="G5027" i="5"/>
  <c r="F5027" i="5"/>
  <c r="E5027" i="5"/>
  <c r="D5027" i="5"/>
  <c r="B5027" i="5"/>
  <c r="Z5026" i="5"/>
  <c r="Y5026" i="5"/>
  <c r="X5026" i="5"/>
  <c r="W5026" i="5"/>
  <c r="V5026" i="5"/>
  <c r="U5026" i="5"/>
  <c r="T5026" i="5"/>
  <c r="S5026" i="5"/>
  <c r="R5026" i="5"/>
  <c r="Q5026" i="5"/>
  <c r="P5026" i="5"/>
  <c r="O5026" i="5"/>
  <c r="N5026" i="5"/>
  <c r="M5026" i="5"/>
  <c r="L5026" i="5"/>
  <c r="K5026" i="5"/>
  <c r="J5026" i="5"/>
  <c r="I5026" i="5"/>
  <c r="H5026" i="5"/>
  <c r="G5026" i="5"/>
  <c r="F5026" i="5"/>
  <c r="E5026" i="5"/>
  <c r="D5026" i="5"/>
  <c r="B5026" i="5"/>
  <c r="Z5025" i="5"/>
  <c r="Y5025" i="5"/>
  <c r="X5025" i="5"/>
  <c r="W5025" i="5"/>
  <c r="V5025" i="5"/>
  <c r="U5025" i="5"/>
  <c r="T5025" i="5"/>
  <c r="S5025" i="5"/>
  <c r="R5025" i="5"/>
  <c r="Q5025" i="5"/>
  <c r="P5025" i="5"/>
  <c r="O5025" i="5"/>
  <c r="N5025" i="5"/>
  <c r="M5025" i="5"/>
  <c r="L5025" i="5"/>
  <c r="K5025" i="5"/>
  <c r="J5025" i="5"/>
  <c r="I5025" i="5"/>
  <c r="H5025" i="5"/>
  <c r="G5025" i="5"/>
  <c r="F5025" i="5"/>
  <c r="E5025" i="5"/>
  <c r="D5025" i="5"/>
  <c r="B5025" i="5"/>
  <c r="Z5024" i="5"/>
  <c r="Y5024" i="5"/>
  <c r="X5024" i="5"/>
  <c r="W5024" i="5"/>
  <c r="V5024" i="5"/>
  <c r="U5024" i="5"/>
  <c r="T5024" i="5"/>
  <c r="S5024" i="5"/>
  <c r="R5024" i="5"/>
  <c r="Q5024" i="5"/>
  <c r="P5024" i="5"/>
  <c r="O5024" i="5"/>
  <c r="N5024" i="5"/>
  <c r="M5024" i="5"/>
  <c r="L5024" i="5"/>
  <c r="K5024" i="5"/>
  <c r="J5024" i="5"/>
  <c r="I5024" i="5"/>
  <c r="H5024" i="5"/>
  <c r="G5024" i="5"/>
  <c r="F5024" i="5"/>
  <c r="E5024" i="5"/>
  <c r="D5024" i="5"/>
  <c r="B5024" i="5"/>
  <c r="Z5023" i="5"/>
  <c r="Y5023" i="5"/>
  <c r="X5023" i="5"/>
  <c r="W5023" i="5"/>
  <c r="V5023" i="5"/>
  <c r="U5023" i="5"/>
  <c r="T5023" i="5"/>
  <c r="S5023" i="5"/>
  <c r="R5023" i="5"/>
  <c r="Q5023" i="5"/>
  <c r="P5023" i="5"/>
  <c r="O5023" i="5"/>
  <c r="N5023" i="5"/>
  <c r="M5023" i="5"/>
  <c r="L5023" i="5"/>
  <c r="K5023" i="5"/>
  <c r="J5023" i="5"/>
  <c r="I5023" i="5"/>
  <c r="H5023" i="5"/>
  <c r="G5023" i="5"/>
  <c r="F5023" i="5"/>
  <c r="E5023" i="5"/>
  <c r="D5023" i="5"/>
  <c r="B5023" i="5"/>
  <c r="Z5022" i="5"/>
  <c r="Y5022" i="5"/>
  <c r="X5022" i="5"/>
  <c r="W5022" i="5"/>
  <c r="V5022" i="5"/>
  <c r="U5022" i="5"/>
  <c r="T5022" i="5"/>
  <c r="S5022" i="5"/>
  <c r="R5022" i="5"/>
  <c r="Q5022" i="5"/>
  <c r="P5022" i="5"/>
  <c r="O5022" i="5"/>
  <c r="N5022" i="5"/>
  <c r="M5022" i="5"/>
  <c r="L5022" i="5"/>
  <c r="K5022" i="5"/>
  <c r="J5022" i="5"/>
  <c r="I5022" i="5"/>
  <c r="H5022" i="5"/>
  <c r="G5022" i="5"/>
  <c r="F5022" i="5"/>
  <c r="E5022" i="5"/>
  <c r="D5022" i="5"/>
  <c r="B5022" i="5"/>
  <c r="Z5021" i="5"/>
  <c r="Y5021" i="5"/>
  <c r="X5021" i="5"/>
  <c r="W5021" i="5"/>
  <c r="V5021" i="5"/>
  <c r="U5021" i="5"/>
  <c r="T5021" i="5"/>
  <c r="S5021" i="5"/>
  <c r="R5021" i="5"/>
  <c r="Q5021" i="5"/>
  <c r="P5021" i="5"/>
  <c r="O5021" i="5"/>
  <c r="N5021" i="5"/>
  <c r="M5021" i="5"/>
  <c r="L5021" i="5"/>
  <c r="K5021" i="5"/>
  <c r="J5021" i="5"/>
  <c r="I5021" i="5"/>
  <c r="H5021" i="5"/>
  <c r="G5021" i="5"/>
  <c r="F5021" i="5"/>
  <c r="E5021" i="5"/>
  <c r="D5021" i="5"/>
  <c r="B5021" i="5"/>
  <c r="Z5020" i="5"/>
  <c r="Y5020" i="5"/>
  <c r="X5020" i="5"/>
  <c r="W5020" i="5"/>
  <c r="V5020" i="5"/>
  <c r="U5020" i="5"/>
  <c r="T5020" i="5"/>
  <c r="S5020" i="5"/>
  <c r="R5020" i="5"/>
  <c r="Q5020" i="5"/>
  <c r="P5020" i="5"/>
  <c r="O5020" i="5"/>
  <c r="N5020" i="5"/>
  <c r="M5020" i="5"/>
  <c r="L5020" i="5"/>
  <c r="K5020" i="5"/>
  <c r="J5020" i="5"/>
  <c r="I5020" i="5"/>
  <c r="H5020" i="5"/>
  <c r="G5020" i="5"/>
  <c r="F5020" i="5"/>
  <c r="E5020" i="5"/>
  <c r="D5020" i="5"/>
  <c r="B5020" i="5"/>
  <c r="Z5019" i="5"/>
  <c r="Y5019" i="5"/>
  <c r="X5019" i="5"/>
  <c r="W5019" i="5"/>
  <c r="V5019" i="5"/>
  <c r="U5019" i="5"/>
  <c r="T5019" i="5"/>
  <c r="S5019" i="5"/>
  <c r="R5019" i="5"/>
  <c r="Q5019" i="5"/>
  <c r="P5019" i="5"/>
  <c r="O5019" i="5"/>
  <c r="N5019" i="5"/>
  <c r="M5019" i="5"/>
  <c r="L5019" i="5"/>
  <c r="K5019" i="5"/>
  <c r="J5019" i="5"/>
  <c r="I5019" i="5"/>
  <c r="H5019" i="5"/>
  <c r="G5019" i="5"/>
  <c r="F5019" i="5"/>
  <c r="E5019" i="5"/>
  <c r="D5019" i="5"/>
  <c r="B5019" i="5"/>
  <c r="B5018" i="5"/>
  <c r="D5018" i="5"/>
  <c r="E5018" i="5"/>
  <c r="F5018" i="5"/>
  <c r="G5018" i="5"/>
  <c r="H5018" i="5"/>
  <c r="I5018" i="5"/>
  <c r="J5018" i="5"/>
  <c r="K5018" i="5"/>
  <c r="L5018" i="5"/>
  <c r="M5018" i="5"/>
  <c r="N5018" i="5"/>
  <c r="O5018" i="5"/>
  <c r="P5018" i="5"/>
  <c r="Q5018" i="5"/>
  <c r="R5018" i="5"/>
  <c r="S5018" i="5"/>
  <c r="T5018" i="5"/>
  <c r="U5018" i="5"/>
  <c r="V5018" i="5"/>
  <c r="W5018" i="5"/>
  <c r="X5018" i="5"/>
  <c r="Y5018" i="5"/>
  <c r="Z5018" i="5"/>
  <c r="D134" i="25"/>
  <c r="A5150" i="5" s="1"/>
  <c r="D135" i="25"/>
  <c r="A5151" i="5" s="1"/>
  <c r="D136" i="25"/>
  <c r="A5152" i="5" s="1"/>
  <c r="D137" i="25"/>
  <c r="A5153" i="5" s="1"/>
  <c r="D138" i="25"/>
  <c r="A5154" i="5" s="1"/>
  <c r="D139" i="25"/>
  <c r="A5155" i="5" s="1"/>
  <c r="D140" i="25"/>
  <c r="A5156" i="5" s="1"/>
  <c r="D141" i="25"/>
  <c r="A5157" i="5" s="1"/>
  <c r="D142" i="25"/>
  <c r="A5158" i="5" s="1"/>
  <c r="D143" i="25"/>
  <c r="A5159" i="5" s="1"/>
  <c r="D144" i="25"/>
  <c r="A5160" i="5" s="1"/>
  <c r="D145" i="25"/>
  <c r="A5161" i="5" s="1"/>
  <c r="D146" i="25"/>
  <c r="A5162" i="5" s="1"/>
  <c r="D147" i="25"/>
  <c r="A5163" i="5" s="1"/>
  <c r="D148" i="25"/>
  <c r="A5164" i="5" s="1"/>
  <c r="D149" i="25"/>
  <c r="A5165" i="5" s="1"/>
  <c r="D150" i="25"/>
  <c r="A5166" i="5" s="1"/>
  <c r="D151" i="25"/>
  <c r="A5167" i="5" s="1"/>
  <c r="D152" i="25"/>
  <c r="A5168" i="5" s="1"/>
  <c r="D153" i="25"/>
  <c r="A5169" i="5" s="1"/>
  <c r="D154" i="25"/>
  <c r="A5170" i="5" s="1"/>
  <c r="D155" i="25"/>
  <c r="A5171" i="5" s="1"/>
  <c r="D156" i="25"/>
  <c r="A5172" i="5" s="1"/>
  <c r="D157" i="25"/>
  <c r="A5173" i="5" s="1"/>
  <c r="D158" i="25"/>
  <c r="A5174" i="5" s="1"/>
  <c r="D159" i="25"/>
  <c r="A5175" i="5" s="1"/>
  <c r="D160" i="25"/>
  <c r="A5176" i="5" s="1"/>
  <c r="D161" i="25"/>
  <c r="A5177" i="5" s="1"/>
  <c r="D162" i="25"/>
  <c r="A5178" i="5" s="1"/>
  <c r="D163" i="25"/>
  <c r="A5179" i="5" s="1"/>
  <c r="D164" i="25"/>
  <c r="A5180" i="5" s="1"/>
  <c r="D165" i="25"/>
  <c r="A5181" i="5" s="1"/>
  <c r="D166" i="25"/>
  <c r="A5182" i="5" s="1"/>
  <c r="D167" i="25"/>
  <c r="A5183" i="5" s="1"/>
  <c r="D168" i="25"/>
  <c r="A5184" i="5" s="1"/>
  <c r="D169" i="25"/>
  <c r="A5185" i="5" s="1"/>
  <c r="D170" i="25"/>
  <c r="A5186" i="5" s="1"/>
  <c r="D171" i="25"/>
  <c r="A5187" i="5" s="1"/>
  <c r="D172" i="25"/>
  <c r="A5188" i="5" s="1"/>
  <c r="D173" i="25"/>
  <c r="A5189" i="5" s="1"/>
  <c r="D174" i="25"/>
  <c r="A5190" i="5" s="1"/>
  <c r="D175" i="25"/>
  <c r="A5191" i="5" s="1"/>
  <c r="D176" i="25"/>
  <c r="A5192" i="5" s="1"/>
  <c r="D177" i="25"/>
  <c r="A5193" i="5" s="1"/>
  <c r="D90" i="25"/>
  <c r="A5106" i="5" s="1"/>
  <c r="D91" i="25"/>
  <c r="A5107" i="5" s="1"/>
  <c r="D92" i="25"/>
  <c r="A5108" i="5" s="1"/>
  <c r="D93" i="25"/>
  <c r="A5109" i="5" s="1"/>
  <c r="D94" i="25"/>
  <c r="A5110" i="5" s="1"/>
  <c r="D95" i="25"/>
  <c r="A5111" i="5" s="1"/>
  <c r="D96" i="25"/>
  <c r="A5112" i="5" s="1"/>
  <c r="D97" i="25"/>
  <c r="A5113" i="5" s="1"/>
  <c r="D98" i="25"/>
  <c r="A5114" i="5" s="1"/>
  <c r="D99" i="25"/>
  <c r="A5115" i="5" s="1"/>
  <c r="D100" i="25"/>
  <c r="A5116" i="5" s="1"/>
  <c r="D101" i="25"/>
  <c r="A5117" i="5" s="1"/>
  <c r="D102" i="25"/>
  <c r="A5118" i="5" s="1"/>
  <c r="D103" i="25"/>
  <c r="A5119" i="5" s="1"/>
  <c r="D104" i="25"/>
  <c r="A5120" i="5" s="1"/>
  <c r="D105" i="25"/>
  <c r="A5121" i="5" s="1"/>
  <c r="D106" i="25"/>
  <c r="A5122" i="5" s="1"/>
  <c r="D107" i="25"/>
  <c r="A5123" i="5" s="1"/>
  <c r="D108" i="25"/>
  <c r="A5124" i="5" s="1"/>
  <c r="D109" i="25"/>
  <c r="A5125" i="5" s="1"/>
  <c r="D110" i="25"/>
  <c r="A5126" i="5" s="1"/>
  <c r="D111" i="25"/>
  <c r="A5127" i="5" s="1"/>
  <c r="D112" i="25"/>
  <c r="A5128" i="5" s="1"/>
  <c r="D113" i="25"/>
  <c r="A5129" i="5" s="1"/>
  <c r="D114" i="25"/>
  <c r="A5130" i="5" s="1"/>
  <c r="D115" i="25"/>
  <c r="A5131" i="5" s="1"/>
  <c r="D116" i="25"/>
  <c r="A5132" i="5" s="1"/>
  <c r="D117" i="25"/>
  <c r="A5133" i="5" s="1"/>
  <c r="D118" i="25"/>
  <c r="A5134" i="5" s="1"/>
  <c r="D119" i="25"/>
  <c r="A5135" i="5" s="1"/>
  <c r="D120" i="25"/>
  <c r="A5136" i="5" s="1"/>
  <c r="D121" i="25"/>
  <c r="A5137" i="5" s="1"/>
  <c r="D122" i="25"/>
  <c r="A5138" i="5" s="1"/>
  <c r="D123" i="25"/>
  <c r="A5139" i="5" s="1"/>
  <c r="D124" i="25"/>
  <c r="A5140" i="5" s="1"/>
  <c r="D125" i="25"/>
  <c r="A5141" i="5" s="1"/>
  <c r="D126" i="25"/>
  <c r="A5142" i="5" s="1"/>
  <c r="D127" i="25"/>
  <c r="A5143" i="5" s="1"/>
  <c r="D128" i="25"/>
  <c r="A5144" i="5" s="1"/>
  <c r="D129" i="25"/>
  <c r="A5145" i="5" s="1"/>
  <c r="D130" i="25"/>
  <c r="A5146" i="5" s="1"/>
  <c r="D131" i="25"/>
  <c r="A5147" i="5" s="1"/>
  <c r="D132" i="25"/>
  <c r="A5148" i="5" s="1"/>
  <c r="D133" i="25"/>
  <c r="A5149" i="5" s="1"/>
  <c r="D46" i="25"/>
  <c r="A5062" i="5" s="1"/>
  <c r="D47" i="25"/>
  <c r="A5063" i="5" s="1"/>
  <c r="D48" i="25"/>
  <c r="A5064" i="5" s="1"/>
  <c r="D49" i="25"/>
  <c r="A5065" i="5" s="1"/>
  <c r="D50" i="25"/>
  <c r="A5066" i="5" s="1"/>
  <c r="D51" i="25"/>
  <c r="A5067" i="5" s="1"/>
  <c r="D52" i="25"/>
  <c r="A5068" i="5" s="1"/>
  <c r="D53" i="25"/>
  <c r="A5069" i="5" s="1"/>
  <c r="D54" i="25"/>
  <c r="A5070" i="5" s="1"/>
  <c r="D55" i="25"/>
  <c r="A5071" i="5" s="1"/>
  <c r="D56" i="25"/>
  <c r="A5072" i="5" s="1"/>
  <c r="D57" i="25"/>
  <c r="A5073" i="5" s="1"/>
  <c r="D58" i="25"/>
  <c r="A5074" i="5" s="1"/>
  <c r="D59" i="25"/>
  <c r="A5075" i="5" s="1"/>
  <c r="D60" i="25"/>
  <c r="A5076" i="5" s="1"/>
  <c r="D61" i="25"/>
  <c r="A5077" i="5" s="1"/>
  <c r="D62" i="25"/>
  <c r="A5078" i="5" s="1"/>
  <c r="D63" i="25"/>
  <c r="A5079" i="5" s="1"/>
  <c r="D64" i="25"/>
  <c r="A5080" i="5" s="1"/>
  <c r="D65" i="25"/>
  <c r="A5081" i="5" s="1"/>
  <c r="D66" i="25"/>
  <c r="A5082" i="5" s="1"/>
  <c r="D67" i="25"/>
  <c r="A5083" i="5" s="1"/>
  <c r="D68" i="25"/>
  <c r="A5084" i="5" s="1"/>
  <c r="D69" i="25"/>
  <c r="A5085" i="5" s="1"/>
  <c r="D70" i="25"/>
  <c r="A5086" i="5" s="1"/>
  <c r="D71" i="25"/>
  <c r="A5087" i="5" s="1"/>
  <c r="D72" i="25"/>
  <c r="A5088" i="5" s="1"/>
  <c r="D73" i="25"/>
  <c r="A5089" i="5" s="1"/>
  <c r="D74" i="25"/>
  <c r="A5090" i="5" s="1"/>
  <c r="D75" i="25"/>
  <c r="A5091" i="5" s="1"/>
  <c r="D76" i="25"/>
  <c r="A5092" i="5" s="1"/>
  <c r="D77" i="25"/>
  <c r="A5093" i="5" s="1"/>
  <c r="D78" i="25"/>
  <c r="A5094" i="5" s="1"/>
  <c r="D79" i="25"/>
  <c r="A5095" i="5" s="1"/>
  <c r="D80" i="25"/>
  <c r="A5096" i="5" s="1"/>
  <c r="D81" i="25"/>
  <c r="A5097" i="5" s="1"/>
  <c r="D82" i="25"/>
  <c r="A5098" i="5" s="1"/>
  <c r="D83" i="25"/>
  <c r="A5099" i="5" s="1"/>
  <c r="D84" i="25"/>
  <c r="A5100" i="5" s="1"/>
  <c r="D85" i="25"/>
  <c r="A5101" i="5" s="1"/>
  <c r="D86" i="25"/>
  <c r="A5102" i="5" s="1"/>
  <c r="D87" i="25"/>
  <c r="A5103" i="5" s="1"/>
  <c r="D88" i="25"/>
  <c r="A5104" i="5" s="1"/>
  <c r="D89" i="25"/>
  <c r="A5105" i="5" s="1"/>
  <c r="D2" i="25"/>
  <c r="A5018" i="5" s="1"/>
  <c r="D3" i="25"/>
  <c r="A5019" i="5" s="1"/>
  <c r="D4" i="25"/>
  <c r="A5020" i="5" s="1"/>
  <c r="D5" i="25"/>
  <c r="A5021" i="5" s="1"/>
  <c r="D6" i="25"/>
  <c r="A5022" i="5" s="1"/>
  <c r="D7" i="25"/>
  <c r="A5023" i="5" s="1"/>
  <c r="D8" i="25"/>
  <c r="A5024" i="5" s="1"/>
  <c r="D9" i="25"/>
  <c r="A5025" i="5" s="1"/>
  <c r="D10" i="25"/>
  <c r="A5026" i="5" s="1"/>
  <c r="D11" i="25"/>
  <c r="A5027" i="5" s="1"/>
  <c r="D12" i="25"/>
  <c r="A5028" i="5" s="1"/>
  <c r="D13" i="25"/>
  <c r="A5029" i="5" s="1"/>
  <c r="D14" i="25"/>
  <c r="A5030" i="5" s="1"/>
  <c r="D15" i="25"/>
  <c r="A5031" i="5" s="1"/>
  <c r="D16" i="25"/>
  <c r="A5032" i="5" s="1"/>
  <c r="D17" i="25"/>
  <c r="A5033" i="5" s="1"/>
  <c r="D18" i="25"/>
  <c r="A5034" i="5" s="1"/>
  <c r="D19" i="25"/>
  <c r="A5035" i="5" s="1"/>
  <c r="D20" i="25"/>
  <c r="A5036" i="5" s="1"/>
  <c r="D21" i="25"/>
  <c r="A5037" i="5" s="1"/>
  <c r="D22" i="25"/>
  <c r="A5038" i="5" s="1"/>
  <c r="D23" i="25"/>
  <c r="A5039" i="5" s="1"/>
  <c r="D24" i="25"/>
  <c r="A5040" i="5" s="1"/>
  <c r="D25" i="25"/>
  <c r="A5041" i="5" s="1"/>
  <c r="D26" i="25"/>
  <c r="A5042" i="5" s="1"/>
  <c r="D27" i="25"/>
  <c r="A5043" i="5" s="1"/>
  <c r="D28" i="25"/>
  <c r="A5044" i="5" s="1"/>
  <c r="D29" i="25"/>
  <c r="A5045" i="5" s="1"/>
  <c r="D30" i="25"/>
  <c r="A5046" i="5" s="1"/>
  <c r="D31" i="25"/>
  <c r="A5047" i="5" s="1"/>
  <c r="D32" i="25"/>
  <c r="A5048" i="5" s="1"/>
  <c r="D33" i="25"/>
  <c r="A5049" i="5" s="1"/>
  <c r="D34" i="25"/>
  <c r="A5050" i="5" s="1"/>
  <c r="D35" i="25"/>
  <c r="A5051" i="5" s="1"/>
  <c r="D36" i="25"/>
  <c r="A5052" i="5" s="1"/>
  <c r="D37" i="25"/>
  <c r="A5053" i="5" s="1"/>
  <c r="D38" i="25"/>
  <c r="A5054" i="5" s="1"/>
  <c r="D39" i="25"/>
  <c r="A5055" i="5" s="1"/>
  <c r="D40" i="25"/>
  <c r="A5056" i="5" s="1"/>
  <c r="D41" i="25"/>
  <c r="A5057" i="5" s="1"/>
  <c r="D42" i="25"/>
  <c r="A5058" i="5" s="1"/>
  <c r="D43" i="25"/>
  <c r="A5059" i="5" s="1"/>
  <c r="D44" i="25"/>
  <c r="A5060" i="5" s="1"/>
  <c r="D45" i="25"/>
  <c r="A5061" i="5" s="1"/>
  <c r="D1498" i="24"/>
  <c r="D1499" i="24"/>
  <c r="D1500" i="24"/>
  <c r="D1501" i="24"/>
  <c r="D1502" i="24"/>
  <c r="D1503" i="24"/>
  <c r="D1504" i="24"/>
  <c r="D1505" i="24"/>
  <c r="D1506" i="24"/>
  <c r="D1507" i="24"/>
  <c r="D1508" i="24"/>
  <c r="D1509" i="24"/>
  <c r="D1510" i="24"/>
  <c r="D1511" i="24"/>
  <c r="D1512" i="24"/>
  <c r="D1513" i="24"/>
  <c r="D1514" i="24"/>
  <c r="D1515" i="24"/>
  <c r="D1516" i="24"/>
  <c r="D1517" i="24"/>
  <c r="D1518" i="24"/>
  <c r="D1519" i="24"/>
  <c r="D1520" i="24"/>
  <c r="D1521" i="24"/>
  <c r="D1522" i="24"/>
  <c r="D1523" i="24"/>
  <c r="D1524" i="24"/>
  <c r="D1525" i="24"/>
  <c r="D1526" i="24"/>
  <c r="D1527" i="24"/>
  <c r="D1528" i="24"/>
  <c r="D1529" i="24"/>
  <c r="D1530" i="24"/>
  <c r="D1531" i="24"/>
  <c r="D1532" i="24"/>
  <c r="D1533" i="24"/>
  <c r="D1534" i="24"/>
  <c r="D1535" i="24"/>
  <c r="D1536" i="24"/>
  <c r="D1537" i="24"/>
  <c r="D1538" i="24"/>
  <c r="D1539" i="24"/>
  <c r="D1540" i="24"/>
  <c r="D1541" i="24"/>
  <c r="D1454" i="24"/>
  <c r="D1455" i="24"/>
  <c r="D1456" i="24"/>
  <c r="D1457" i="24"/>
  <c r="D1458" i="24"/>
  <c r="D1459" i="24"/>
  <c r="D1460" i="24"/>
  <c r="D1461" i="24"/>
  <c r="D1462" i="24"/>
  <c r="D1463" i="24"/>
  <c r="D1464" i="24"/>
  <c r="D1465" i="24"/>
  <c r="D1466" i="24"/>
  <c r="D1467" i="24"/>
  <c r="D1468" i="24"/>
  <c r="D1469" i="24"/>
  <c r="D1470" i="24"/>
  <c r="D1471" i="24"/>
  <c r="D1472" i="24"/>
  <c r="D1473" i="24"/>
  <c r="D1474" i="24"/>
  <c r="D1475" i="24"/>
  <c r="D1476" i="24"/>
  <c r="D1477" i="24"/>
  <c r="D1478" i="24"/>
  <c r="D1479" i="24"/>
  <c r="D1480" i="24"/>
  <c r="D1481" i="24"/>
  <c r="D1482" i="24"/>
  <c r="D1483" i="24"/>
  <c r="D1484" i="24"/>
  <c r="D1485" i="24"/>
  <c r="D1486" i="24"/>
  <c r="D1487" i="24"/>
  <c r="D1488" i="24"/>
  <c r="D1489" i="24"/>
  <c r="D1490" i="24"/>
  <c r="D1491" i="24"/>
  <c r="D1492" i="24"/>
  <c r="D1493" i="24"/>
  <c r="D1494" i="24"/>
  <c r="D1495" i="24"/>
  <c r="D1496" i="24"/>
  <c r="D1497" i="24"/>
  <c r="D1410" i="24"/>
  <c r="D1411" i="24"/>
  <c r="D1412" i="24"/>
  <c r="D1413" i="24"/>
  <c r="D1414" i="24"/>
  <c r="D1415" i="24"/>
  <c r="D1416" i="24"/>
  <c r="D1417" i="24"/>
  <c r="D1418" i="24"/>
  <c r="D1419" i="24"/>
  <c r="D1420" i="24"/>
  <c r="D1421" i="24"/>
  <c r="D1422" i="24"/>
  <c r="D1423" i="24"/>
  <c r="D1424" i="24"/>
  <c r="D1425" i="24"/>
  <c r="D1426" i="24"/>
  <c r="D1427" i="24"/>
  <c r="D1428" i="24"/>
  <c r="D1429" i="24"/>
  <c r="D1430" i="24"/>
  <c r="D1431" i="24"/>
  <c r="D1432" i="24"/>
  <c r="D1433" i="24"/>
  <c r="D1434" i="24"/>
  <c r="D1435" i="24"/>
  <c r="D1436" i="24"/>
  <c r="D1437" i="24"/>
  <c r="D1438" i="24"/>
  <c r="D1439" i="24"/>
  <c r="D1440" i="24"/>
  <c r="D1441" i="24"/>
  <c r="D1442" i="24"/>
  <c r="D1443" i="24"/>
  <c r="D1444" i="24"/>
  <c r="D1445" i="24"/>
  <c r="D1446" i="24"/>
  <c r="D1447" i="24"/>
  <c r="D1448" i="24"/>
  <c r="D1449" i="24"/>
  <c r="D1450" i="24"/>
  <c r="D1451" i="24"/>
  <c r="D1452" i="24"/>
  <c r="D1453" i="24"/>
  <c r="D1366" i="24"/>
  <c r="D1367" i="24"/>
  <c r="D1368" i="24"/>
  <c r="D1369" i="24"/>
  <c r="D1370" i="24"/>
  <c r="D1371" i="24"/>
  <c r="D1372" i="24"/>
  <c r="D1373" i="24"/>
  <c r="D1374" i="24"/>
  <c r="D1375" i="24"/>
  <c r="D1376" i="24"/>
  <c r="D1377" i="24"/>
  <c r="D1378" i="24"/>
  <c r="D1379" i="24"/>
  <c r="D1380" i="24"/>
  <c r="D1381" i="24"/>
  <c r="D1382" i="24"/>
  <c r="D1383" i="24"/>
  <c r="D1384" i="24"/>
  <c r="D1385" i="24"/>
  <c r="D1386" i="24"/>
  <c r="D1387" i="24"/>
  <c r="D1388" i="24"/>
  <c r="D1389" i="24"/>
  <c r="D1390" i="24"/>
  <c r="D1391" i="24"/>
  <c r="D1392" i="24"/>
  <c r="D1393" i="24"/>
  <c r="D1394" i="24"/>
  <c r="D1395" i="24"/>
  <c r="D1396" i="24"/>
  <c r="D1397" i="24"/>
  <c r="D1398" i="24"/>
  <c r="D1399" i="24"/>
  <c r="D1400" i="24"/>
  <c r="D1401" i="24"/>
  <c r="D1402" i="24"/>
  <c r="D1403" i="24"/>
  <c r="D1404" i="24"/>
  <c r="D1405" i="24"/>
  <c r="D1406" i="24"/>
  <c r="D1407" i="24"/>
  <c r="D1408" i="24"/>
  <c r="D1409" i="24"/>
  <c r="D1322" i="24"/>
  <c r="D1323" i="24"/>
  <c r="D1324" i="24"/>
  <c r="D1325" i="24"/>
  <c r="D1326" i="24"/>
  <c r="D1327" i="24"/>
  <c r="D1328" i="24"/>
  <c r="D1329" i="24"/>
  <c r="D1330" i="24"/>
  <c r="D1331" i="24"/>
  <c r="D1332" i="24"/>
  <c r="D1333" i="24"/>
  <c r="D1334" i="24"/>
  <c r="D1335" i="24"/>
  <c r="D1336" i="24"/>
  <c r="D1337" i="24"/>
  <c r="D1338" i="24"/>
  <c r="D1339" i="24"/>
  <c r="D1340" i="24"/>
  <c r="D1341" i="24"/>
  <c r="D1342" i="24"/>
  <c r="D1343" i="24"/>
  <c r="D1344" i="24"/>
  <c r="D1345" i="24"/>
  <c r="D1346" i="24"/>
  <c r="D1347" i="24"/>
  <c r="D1348" i="24"/>
  <c r="D1349" i="24"/>
  <c r="D1350" i="24"/>
  <c r="D1351" i="24"/>
  <c r="D1352" i="24"/>
  <c r="D1353" i="24"/>
  <c r="D1354" i="24"/>
  <c r="D1355" i="24"/>
  <c r="D1356" i="24"/>
  <c r="D1357" i="24"/>
  <c r="D1358" i="24"/>
  <c r="D1359" i="24"/>
  <c r="D1360" i="24"/>
  <c r="D1361" i="24"/>
  <c r="D1362" i="24"/>
  <c r="D1363" i="24"/>
  <c r="D1364" i="24"/>
  <c r="D1365" i="24"/>
  <c r="D1278" i="24"/>
  <c r="D1279" i="24"/>
  <c r="D1280" i="24"/>
  <c r="D1281" i="24"/>
  <c r="D1282" i="24"/>
  <c r="D1283" i="24"/>
  <c r="D1284" i="24"/>
  <c r="D1285" i="24"/>
  <c r="D1286" i="24"/>
  <c r="D1287" i="24"/>
  <c r="D1288" i="24"/>
  <c r="D1289" i="24"/>
  <c r="D1290" i="24"/>
  <c r="D1291" i="24"/>
  <c r="D1292" i="24"/>
  <c r="D1293" i="24"/>
  <c r="D1294" i="24"/>
  <c r="D1295" i="24"/>
  <c r="D1296" i="24"/>
  <c r="D1297" i="24"/>
  <c r="D1298" i="24"/>
  <c r="D1299" i="24"/>
  <c r="D1300" i="24"/>
  <c r="D1301" i="24"/>
  <c r="D1302" i="24"/>
  <c r="D1303" i="24"/>
  <c r="D1304" i="24"/>
  <c r="D1305" i="24"/>
  <c r="D1306" i="24"/>
  <c r="D1307" i="24"/>
  <c r="D1308" i="24"/>
  <c r="D1309" i="24"/>
  <c r="D1310" i="24"/>
  <c r="D1311" i="24"/>
  <c r="D1312" i="24"/>
  <c r="D1313" i="24"/>
  <c r="D1314" i="24"/>
  <c r="D1315" i="24"/>
  <c r="D1316" i="24"/>
  <c r="D1317" i="24"/>
  <c r="D1318" i="24"/>
  <c r="D1319" i="24"/>
  <c r="D1320" i="24"/>
  <c r="D1321" i="24"/>
  <c r="D1234" i="24"/>
  <c r="D1235" i="24"/>
  <c r="D1236" i="24"/>
  <c r="D1237" i="24"/>
  <c r="D1238" i="24"/>
  <c r="D1239" i="24"/>
  <c r="D1240" i="24"/>
  <c r="D1241" i="24"/>
  <c r="D1242" i="24"/>
  <c r="D1243" i="24"/>
  <c r="D1244" i="24"/>
  <c r="D1245" i="24"/>
  <c r="D1246" i="24"/>
  <c r="D1247" i="24"/>
  <c r="D1248" i="24"/>
  <c r="D1249" i="24"/>
  <c r="D1250" i="24"/>
  <c r="D1251" i="24"/>
  <c r="D1252" i="24"/>
  <c r="D1253" i="24"/>
  <c r="D1254" i="24"/>
  <c r="D1255" i="24"/>
  <c r="D1256" i="24"/>
  <c r="D1257" i="24"/>
  <c r="D1258" i="24"/>
  <c r="D1259" i="24"/>
  <c r="D1260" i="24"/>
  <c r="D1261" i="24"/>
  <c r="D1262" i="24"/>
  <c r="D1263" i="24"/>
  <c r="D1264" i="24"/>
  <c r="D1265" i="24"/>
  <c r="D1266" i="24"/>
  <c r="D1267" i="24"/>
  <c r="D1268" i="24"/>
  <c r="D1269" i="24"/>
  <c r="D1270" i="24"/>
  <c r="D1271" i="24"/>
  <c r="D1272" i="24"/>
  <c r="D1273" i="24"/>
  <c r="D1274" i="24"/>
  <c r="D1275" i="24"/>
  <c r="D1276" i="24"/>
  <c r="D1277" i="24"/>
  <c r="D1191" i="24"/>
  <c r="D1192" i="24"/>
  <c r="D1193" i="24"/>
  <c r="D1194" i="24"/>
  <c r="D1195" i="24"/>
  <c r="D1196" i="24"/>
  <c r="D1197" i="24"/>
  <c r="D1198" i="24"/>
  <c r="D1199" i="24"/>
  <c r="D1200" i="24"/>
  <c r="D1201" i="24"/>
  <c r="D1202" i="24"/>
  <c r="D1203" i="24"/>
  <c r="D1204" i="24"/>
  <c r="D1205" i="24"/>
  <c r="D1206" i="24"/>
  <c r="D1207" i="24"/>
  <c r="D1208" i="24"/>
  <c r="D1209" i="24"/>
  <c r="D1210" i="24"/>
  <c r="D1211" i="24"/>
  <c r="D1212" i="24"/>
  <c r="D1213" i="24"/>
  <c r="D1214" i="24"/>
  <c r="D1215" i="24"/>
  <c r="D1216" i="24"/>
  <c r="D1217" i="24"/>
  <c r="D1218" i="24"/>
  <c r="D1219" i="24"/>
  <c r="D1220" i="24"/>
  <c r="D1221" i="24"/>
  <c r="D1222" i="24"/>
  <c r="D1223" i="24"/>
  <c r="D1224" i="24"/>
  <c r="D1225" i="24"/>
  <c r="D1226" i="24"/>
  <c r="D1227" i="24"/>
  <c r="D1228" i="24"/>
  <c r="D1229" i="24"/>
  <c r="D1230" i="24"/>
  <c r="D1231" i="24"/>
  <c r="D1232" i="24"/>
  <c r="D1233" i="24"/>
  <c r="D1190" i="24"/>
  <c r="B2" i="5" l="1"/>
  <c r="D2" i="5"/>
  <c r="E2" i="5"/>
  <c r="F2" i="5"/>
  <c r="G2" i="5"/>
  <c r="H2" i="5"/>
  <c r="I2" i="5"/>
  <c r="J2" i="5"/>
  <c r="K2" i="5"/>
  <c r="L2" i="5"/>
  <c r="M2" i="5"/>
  <c r="N2" i="5"/>
  <c r="O2" i="5"/>
  <c r="P2" i="5"/>
  <c r="Q2" i="5"/>
  <c r="R2" i="5"/>
  <c r="S2" i="5"/>
  <c r="T2" i="5"/>
  <c r="U2" i="5"/>
  <c r="V2" i="5"/>
  <c r="W2" i="5"/>
  <c r="X2" i="5"/>
  <c r="Y2" i="5"/>
  <c r="Z2" i="5"/>
  <c r="D1718" i="23"/>
  <c r="D1719" i="23"/>
  <c r="D1720" i="23"/>
  <c r="D1721" i="23"/>
  <c r="D1722" i="23"/>
  <c r="D1723" i="23"/>
  <c r="D1724" i="23"/>
  <c r="D1725" i="23"/>
  <c r="D1726" i="23"/>
  <c r="D1727" i="23"/>
  <c r="D1728" i="23"/>
  <c r="D1729" i="23"/>
  <c r="D1730" i="23"/>
  <c r="D1731" i="23"/>
  <c r="D1732" i="23"/>
  <c r="D1733" i="23"/>
  <c r="D1734" i="23"/>
  <c r="D1735" i="23"/>
  <c r="D1736" i="23"/>
  <c r="D1737" i="23"/>
  <c r="D1738" i="23"/>
  <c r="D1739" i="23"/>
  <c r="D1740" i="23"/>
  <c r="D1741" i="23"/>
  <c r="D1742" i="23"/>
  <c r="D1743" i="23"/>
  <c r="D1744" i="23"/>
  <c r="D1745" i="23"/>
  <c r="D1746" i="23"/>
  <c r="D1747" i="23"/>
  <c r="D1748" i="23"/>
  <c r="D1749" i="23"/>
  <c r="D1750" i="23"/>
  <c r="D1751" i="23"/>
  <c r="D1752" i="23"/>
  <c r="D1753" i="23"/>
  <c r="D1754" i="23"/>
  <c r="D1755" i="23"/>
  <c r="D1756" i="23"/>
  <c r="D1757" i="23"/>
  <c r="D1758" i="23"/>
  <c r="D1759" i="23"/>
  <c r="D1760" i="23"/>
  <c r="D1761" i="23"/>
  <c r="D1674" i="23"/>
  <c r="D1675" i="23"/>
  <c r="D1676" i="23"/>
  <c r="D1677" i="23"/>
  <c r="D1678" i="23"/>
  <c r="D1679" i="23"/>
  <c r="D1680" i="23"/>
  <c r="D1681" i="23"/>
  <c r="D1682" i="23"/>
  <c r="D1683" i="23"/>
  <c r="D1684" i="23"/>
  <c r="D1685" i="23"/>
  <c r="D1686" i="23"/>
  <c r="D1687" i="23"/>
  <c r="D1688" i="23"/>
  <c r="D1689" i="23"/>
  <c r="D1690" i="23"/>
  <c r="D1691" i="23"/>
  <c r="D1692" i="23"/>
  <c r="D1693" i="23"/>
  <c r="D1694" i="23"/>
  <c r="D1695" i="23"/>
  <c r="D1696" i="23"/>
  <c r="D1697" i="23"/>
  <c r="D1698" i="23"/>
  <c r="D1699" i="23"/>
  <c r="D1700" i="23"/>
  <c r="D1701" i="23"/>
  <c r="D1702" i="23"/>
  <c r="D1703" i="23"/>
  <c r="D1704" i="23"/>
  <c r="D1705" i="23"/>
  <c r="D1706" i="23"/>
  <c r="D1707" i="23"/>
  <c r="D1708" i="23"/>
  <c r="D1709" i="23"/>
  <c r="D1710" i="23"/>
  <c r="D1711" i="23"/>
  <c r="D1712" i="23"/>
  <c r="D1713" i="23"/>
  <c r="D1714" i="23"/>
  <c r="D1715" i="23"/>
  <c r="D1716" i="23"/>
  <c r="D1717" i="23"/>
  <c r="D1630" i="23"/>
  <c r="D1631" i="23"/>
  <c r="D1632" i="23"/>
  <c r="D1633" i="23"/>
  <c r="D1634" i="23"/>
  <c r="D1635" i="23"/>
  <c r="D1636" i="23"/>
  <c r="D1637" i="23"/>
  <c r="D1638" i="23"/>
  <c r="D1639" i="23"/>
  <c r="D1640" i="23"/>
  <c r="D1641" i="23"/>
  <c r="D1642" i="23"/>
  <c r="D1643" i="23"/>
  <c r="D1644" i="23"/>
  <c r="D1645" i="23"/>
  <c r="D1646" i="23"/>
  <c r="D1647" i="23"/>
  <c r="D1648" i="23"/>
  <c r="D1649" i="23"/>
  <c r="D1650" i="23"/>
  <c r="D1651" i="23"/>
  <c r="D1652" i="23"/>
  <c r="D1653" i="23"/>
  <c r="D1654" i="23"/>
  <c r="D1655" i="23"/>
  <c r="D1656" i="23"/>
  <c r="D1657" i="23"/>
  <c r="D1658" i="23"/>
  <c r="D1659" i="23"/>
  <c r="D1660" i="23"/>
  <c r="D1661" i="23"/>
  <c r="D1662" i="23"/>
  <c r="D1663" i="23"/>
  <c r="D1664" i="23"/>
  <c r="D1665" i="23"/>
  <c r="D1666" i="23"/>
  <c r="D1667" i="23"/>
  <c r="D1668" i="23"/>
  <c r="D1669" i="23"/>
  <c r="D1670" i="23"/>
  <c r="D1671" i="23"/>
  <c r="D1672" i="23"/>
  <c r="D1673" i="23"/>
  <c r="D1586" i="23"/>
  <c r="D1587" i="23"/>
  <c r="D1588" i="23"/>
  <c r="D1589" i="23"/>
  <c r="D1590" i="23"/>
  <c r="D1591" i="23"/>
  <c r="D1592" i="23"/>
  <c r="D1593" i="23"/>
  <c r="D1594" i="23"/>
  <c r="D1595" i="23"/>
  <c r="D1596" i="23"/>
  <c r="D1597" i="23"/>
  <c r="D1598" i="23"/>
  <c r="D1599" i="23"/>
  <c r="D1600" i="23"/>
  <c r="D1601" i="23"/>
  <c r="D1602" i="23"/>
  <c r="D1603" i="23"/>
  <c r="D1604" i="23"/>
  <c r="D1605" i="23"/>
  <c r="D1606" i="23"/>
  <c r="D1607" i="23"/>
  <c r="D1608" i="23"/>
  <c r="D1609" i="23"/>
  <c r="D1610" i="23"/>
  <c r="D1611" i="23"/>
  <c r="D1612" i="23"/>
  <c r="D1613" i="23"/>
  <c r="D1614" i="23"/>
  <c r="D1615" i="23"/>
  <c r="D1616" i="23"/>
  <c r="D1617" i="23"/>
  <c r="D1618" i="23"/>
  <c r="D1619" i="23"/>
  <c r="D1620" i="23"/>
  <c r="D1621" i="23"/>
  <c r="D1622" i="23"/>
  <c r="D1623" i="23"/>
  <c r="D1624" i="23"/>
  <c r="D1625" i="23"/>
  <c r="D1626" i="23"/>
  <c r="D1627" i="23"/>
  <c r="D1628" i="23"/>
  <c r="D1629" i="23"/>
  <c r="D1542" i="23"/>
  <c r="D1543" i="23"/>
  <c r="D1544" i="23"/>
  <c r="D1545" i="23"/>
  <c r="D1546" i="23"/>
  <c r="D1547" i="23"/>
  <c r="D1548" i="23"/>
  <c r="D1549" i="23"/>
  <c r="D1550" i="23"/>
  <c r="D1551" i="23"/>
  <c r="D1552" i="23"/>
  <c r="D1553" i="23"/>
  <c r="D1554" i="23"/>
  <c r="D1555" i="23"/>
  <c r="D1556" i="23"/>
  <c r="D1557" i="23"/>
  <c r="D1558" i="23"/>
  <c r="D1559" i="23"/>
  <c r="D1560" i="23"/>
  <c r="D1561" i="23"/>
  <c r="D1562" i="23"/>
  <c r="D1563" i="23"/>
  <c r="D1564" i="23"/>
  <c r="D1565" i="23"/>
  <c r="D1566" i="23"/>
  <c r="D1567" i="23"/>
  <c r="D1568" i="23"/>
  <c r="D1569" i="23"/>
  <c r="D1570" i="23"/>
  <c r="D1571" i="23"/>
  <c r="D1572" i="23"/>
  <c r="D1573" i="23"/>
  <c r="D1574" i="23"/>
  <c r="D1575" i="23"/>
  <c r="D1576" i="23"/>
  <c r="D1577" i="23"/>
  <c r="D1578" i="23"/>
  <c r="D1579" i="23"/>
  <c r="D1580" i="23"/>
  <c r="D1581" i="23"/>
  <c r="D1582" i="23"/>
  <c r="D1583" i="23"/>
  <c r="D1584" i="23"/>
  <c r="D1585" i="23"/>
  <c r="D1498" i="23"/>
  <c r="D1499" i="23"/>
  <c r="D1500" i="23"/>
  <c r="D1501" i="23"/>
  <c r="D1502" i="23"/>
  <c r="D1503" i="23"/>
  <c r="D1504" i="23"/>
  <c r="D1505" i="23"/>
  <c r="D1506" i="23"/>
  <c r="D1507" i="23"/>
  <c r="D1508" i="23"/>
  <c r="D1509" i="23"/>
  <c r="D1510" i="23"/>
  <c r="D1511" i="23"/>
  <c r="D1512" i="23"/>
  <c r="D1513" i="23"/>
  <c r="D1514" i="23"/>
  <c r="D1515" i="23"/>
  <c r="D1516" i="23"/>
  <c r="D1517" i="23"/>
  <c r="D1518" i="23"/>
  <c r="D1519" i="23"/>
  <c r="D1520" i="23"/>
  <c r="D1521" i="23"/>
  <c r="D1522" i="23"/>
  <c r="D1523" i="23"/>
  <c r="D1524" i="23"/>
  <c r="D1525" i="23"/>
  <c r="D1526" i="23"/>
  <c r="D1527" i="23"/>
  <c r="D1528" i="23"/>
  <c r="D1529" i="23"/>
  <c r="D1530" i="23"/>
  <c r="D1531" i="23"/>
  <c r="D1532" i="23"/>
  <c r="D1533" i="23"/>
  <c r="D1534" i="23"/>
  <c r="D1535" i="23"/>
  <c r="D1536" i="23"/>
  <c r="D1537" i="23"/>
  <c r="D1538" i="23"/>
  <c r="D1539" i="23"/>
  <c r="D1540" i="23"/>
  <c r="D1541" i="23"/>
  <c r="D1454" i="23"/>
  <c r="D1455" i="23"/>
  <c r="D1456" i="23"/>
  <c r="D1457" i="23"/>
  <c r="D1458" i="23"/>
  <c r="D1459" i="23"/>
  <c r="D1460" i="23"/>
  <c r="D1461" i="23"/>
  <c r="D1462" i="23"/>
  <c r="D1463" i="23"/>
  <c r="D1464" i="23"/>
  <c r="D1465" i="23"/>
  <c r="D1466" i="23"/>
  <c r="D1467" i="23"/>
  <c r="D1468" i="23"/>
  <c r="D1469" i="23"/>
  <c r="D1470" i="23"/>
  <c r="D1471" i="23"/>
  <c r="D1472" i="23"/>
  <c r="D1473" i="23"/>
  <c r="D1474" i="23"/>
  <c r="D1475" i="23"/>
  <c r="D1476" i="23"/>
  <c r="D1477" i="23"/>
  <c r="D1478" i="23"/>
  <c r="D1479" i="23"/>
  <c r="D1480" i="23"/>
  <c r="D1481" i="23"/>
  <c r="D1482" i="23"/>
  <c r="D1483" i="23"/>
  <c r="D1484" i="23"/>
  <c r="D1485" i="23"/>
  <c r="D1486" i="23"/>
  <c r="D1487" i="23"/>
  <c r="D1488" i="23"/>
  <c r="D1489" i="23"/>
  <c r="D1490" i="23"/>
  <c r="D1491" i="23"/>
  <c r="D1492" i="23"/>
  <c r="D1493" i="23"/>
  <c r="D1494" i="23"/>
  <c r="D1495" i="23"/>
  <c r="D1496" i="23"/>
  <c r="D1497" i="23"/>
  <c r="D1410" i="23"/>
  <c r="D1411" i="23"/>
  <c r="D1412" i="23"/>
  <c r="D1413" i="23"/>
  <c r="D1414" i="23"/>
  <c r="D1415" i="23"/>
  <c r="D1416" i="23"/>
  <c r="D1417" i="23"/>
  <c r="D1418" i="23"/>
  <c r="D1419" i="23"/>
  <c r="D1420" i="23"/>
  <c r="D1421" i="23"/>
  <c r="D1422" i="23"/>
  <c r="D1423" i="23"/>
  <c r="D1424" i="23"/>
  <c r="D1425" i="23"/>
  <c r="D1426" i="23"/>
  <c r="D1427" i="23"/>
  <c r="D1428" i="23"/>
  <c r="D1429" i="23"/>
  <c r="D1430" i="23"/>
  <c r="D1431" i="23"/>
  <c r="D1432" i="23"/>
  <c r="D1433" i="23"/>
  <c r="D1434" i="23"/>
  <c r="D1435" i="23"/>
  <c r="D1436" i="23"/>
  <c r="D1437" i="23"/>
  <c r="D1438" i="23"/>
  <c r="D1439" i="23"/>
  <c r="D1440" i="23"/>
  <c r="D1441" i="23"/>
  <c r="D1442" i="23"/>
  <c r="D1443" i="23"/>
  <c r="D1444" i="23"/>
  <c r="D1445" i="23"/>
  <c r="D1446" i="23"/>
  <c r="D1447" i="23"/>
  <c r="D1448" i="23"/>
  <c r="D1449" i="23"/>
  <c r="D1450" i="23"/>
  <c r="D1451" i="23"/>
  <c r="D1452" i="23"/>
  <c r="D1453" i="23"/>
  <c r="D1366" i="23"/>
  <c r="D1367" i="23"/>
  <c r="D1368" i="23"/>
  <c r="D1369" i="23"/>
  <c r="D1370" i="23"/>
  <c r="D1371" i="23"/>
  <c r="D1372" i="23"/>
  <c r="D1373" i="23"/>
  <c r="D1374" i="23"/>
  <c r="D1375" i="23"/>
  <c r="D1376" i="23"/>
  <c r="D1377" i="23"/>
  <c r="D1378" i="23"/>
  <c r="D1379" i="23"/>
  <c r="D1380" i="23"/>
  <c r="D1381" i="23"/>
  <c r="D1382" i="23"/>
  <c r="D1383" i="23"/>
  <c r="D1384" i="23"/>
  <c r="D1385" i="23"/>
  <c r="D1386" i="23"/>
  <c r="D1387" i="23"/>
  <c r="D1388" i="23"/>
  <c r="D1389" i="23"/>
  <c r="D1390" i="23"/>
  <c r="D1391" i="23"/>
  <c r="D1392" i="23"/>
  <c r="D1393" i="23"/>
  <c r="D1394" i="23"/>
  <c r="D1395" i="23"/>
  <c r="D1396" i="23"/>
  <c r="D1397" i="23"/>
  <c r="D1398" i="23"/>
  <c r="D1399" i="23"/>
  <c r="D1400" i="23"/>
  <c r="D1401" i="23"/>
  <c r="D1402" i="23"/>
  <c r="D1403" i="23"/>
  <c r="D1404" i="23"/>
  <c r="D1405" i="23"/>
  <c r="D1406" i="23"/>
  <c r="D1407" i="23"/>
  <c r="D1408" i="23"/>
  <c r="D1409" i="23"/>
  <c r="D1058" i="23"/>
  <c r="D1059" i="23"/>
  <c r="D1060" i="23"/>
  <c r="D1061" i="23"/>
  <c r="D1062" i="23"/>
  <c r="D1063" i="23"/>
  <c r="D1064" i="23"/>
  <c r="D1065" i="23"/>
  <c r="D1066" i="23"/>
  <c r="D1067" i="23"/>
  <c r="D1068" i="23"/>
  <c r="D1069" i="23"/>
  <c r="D1070" i="23"/>
  <c r="D1071" i="23"/>
  <c r="D1072" i="23"/>
  <c r="D1073" i="23"/>
  <c r="D1074" i="23"/>
  <c r="D1075" i="23"/>
  <c r="D1076" i="23"/>
  <c r="D1077" i="23"/>
  <c r="D1078" i="23"/>
  <c r="D1079" i="23"/>
  <c r="D1080" i="23"/>
  <c r="D1081" i="23"/>
  <c r="D1082" i="23"/>
  <c r="D1083" i="23"/>
  <c r="D1084" i="23"/>
  <c r="D1085" i="23"/>
  <c r="D1086" i="23"/>
  <c r="D1087" i="23"/>
  <c r="D1088" i="23"/>
  <c r="D1089" i="23"/>
  <c r="D1090" i="23"/>
  <c r="D1091" i="23"/>
  <c r="D1092" i="23"/>
  <c r="D1093" i="23"/>
  <c r="D1094" i="23"/>
  <c r="D1095" i="23"/>
  <c r="D1096" i="23"/>
  <c r="D1097" i="23"/>
  <c r="D1098" i="23"/>
  <c r="D1099" i="23"/>
  <c r="D1100" i="23"/>
  <c r="D1101" i="23"/>
  <c r="D1014" i="23"/>
  <c r="D1015" i="23"/>
  <c r="D1016" i="23"/>
  <c r="D1017" i="23"/>
  <c r="D1018" i="23"/>
  <c r="D1019" i="23"/>
  <c r="D1020" i="23"/>
  <c r="D1021" i="23"/>
  <c r="D1022" i="23"/>
  <c r="D1023" i="23"/>
  <c r="D1024" i="23"/>
  <c r="D1025" i="23"/>
  <c r="D1026" i="23"/>
  <c r="D1027" i="23"/>
  <c r="D1028" i="23"/>
  <c r="D1029" i="23"/>
  <c r="D1030" i="23"/>
  <c r="D1031" i="23"/>
  <c r="D1032" i="23"/>
  <c r="D1033" i="23"/>
  <c r="D1034" i="23"/>
  <c r="D1035" i="23"/>
  <c r="D1036" i="23"/>
  <c r="D1037" i="23"/>
  <c r="D1038" i="23"/>
  <c r="D1039" i="23"/>
  <c r="D1040" i="23"/>
  <c r="D1041" i="23"/>
  <c r="D1042" i="23"/>
  <c r="D1043" i="23"/>
  <c r="D1044" i="23"/>
  <c r="D1045" i="23"/>
  <c r="D1046" i="23"/>
  <c r="D1047" i="23"/>
  <c r="D1048" i="23"/>
  <c r="D1049" i="23"/>
  <c r="D1050" i="23"/>
  <c r="D1051" i="23"/>
  <c r="D1052" i="23"/>
  <c r="D1053" i="23"/>
  <c r="D1054" i="23"/>
  <c r="D1055" i="23"/>
  <c r="D1056" i="23"/>
  <c r="D1057" i="23"/>
  <c r="D970" i="23"/>
  <c r="D971" i="23"/>
  <c r="D972" i="23"/>
  <c r="D973" i="23"/>
  <c r="D974" i="23"/>
  <c r="D975" i="23"/>
  <c r="D976" i="23"/>
  <c r="D977" i="23"/>
  <c r="D978" i="23"/>
  <c r="D979" i="23"/>
  <c r="D980" i="23"/>
  <c r="D981" i="23"/>
  <c r="D982" i="23"/>
  <c r="D983" i="23"/>
  <c r="D984" i="23"/>
  <c r="D985" i="23"/>
  <c r="D986" i="23"/>
  <c r="D987" i="23"/>
  <c r="D988" i="23"/>
  <c r="D989" i="23"/>
  <c r="D990" i="23"/>
  <c r="D991" i="23"/>
  <c r="D992" i="23"/>
  <c r="D993" i="23"/>
  <c r="D994" i="23"/>
  <c r="D995" i="23"/>
  <c r="D996" i="23"/>
  <c r="D997" i="23"/>
  <c r="D998" i="23"/>
  <c r="D999" i="23"/>
  <c r="D1000" i="23"/>
  <c r="D1001" i="23"/>
  <c r="D1002" i="23"/>
  <c r="D1003" i="23"/>
  <c r="D1004" i="23"/>
  <c r="D1005" i="23"/>
  <c r="D1006" i="23"/>
  <c r="D1007" i="23"/>
  <c r="D1008" i="23"/>
  <c r="D1009" i="23"/>
  <c r="D1010" i="23"/>
  <c r="D1011" i="23"/>
  <c r="D1012" i="23"/>
  <c r="D1013" i="23"/>
  <c r="D926" i="23"/>
  <c r="D927" i="23"/>
  <c r="D928" i="23"/>
  <c r="D929" i="23"/>
  <c r="D930" i="23"/>
  <c r="D931" i="23"/>
  <c r="D932" i="23"/>
  <c r="D933" i="23"/>
  <c r="D934" i="23"/>
  <c r="D935" i="23"/>
  <c r="D936" i="23"/>
  <c r="D937" i="23"/>
  <c r="D938" i="23"/>
  <c r="D939" i="23"/>
  <c r="D940" i="23"/>
  <c r="D941" i="23"/>
  <c r="D942" i="23"/>
  <c r="D943" i="23"/>
  <c r="D944" i="23"/>
  <c r="D945" i="23"/>
  <c r="D946" i="23"/>
  <c r="D947" i="23"/>
  <c r="D948" i="23"/>
  <c r="D949" i="23"/>
  <c r="D950" i="23"/>
  <c r="D951" i="23"/>
  <c r="D952" i="23"/>
  <c r="D953" i="23"/>
  <c r="D954" i="23"/>
  <c r="D955" i="23"/>
  <c r="D956" i="23"/>
  <c r="D957" i="23"/>
  <c r="D958" i="23"/>
  <c r="D959" i="23"/>
  <c r="D960" i="23"/>
  <c r="D961" i="23"/>
  <c r="D962" i="23"/>
  <c r="D963" i="23"/>
  <c r="D964" i="23"/>
  <c r="D965" i="23"/>
  <c r="D966" i="23"/>
  <c r="D967" i="23"/>
  <c r="D968" i="23"/>
  <c r="D969" i="23"/>
  <c r="D882" i="23"/>
  <c r="D883" i="23"/>
  <c r="D884" i="23"/>
  <c r="D885" i="23"/>
  <c r="D886" i="23"/>
  <c r="D887" i="23"/>
  <c r="D888" i="23"/>
  <c r="D889" i="23"/>
  <c r="D890" i="23"/>
  <c r="D891" i="23"/>
  <c r="D892" i="23"/>
  <c r="D893" i="23"/>
  <c r="D894" i="23"/>
  <c r="D895" i="23"/>
  <c r="D896" i="23"/>
  <c r="D897" i="23"/>
  <c r="D898" i="23"/>
  <c r="D899" i="23"/>
  <c r="D900" i="23"/>
  <c r="D901" i="23"/>
  <c r="D902" i="23"/>
  <c r="D903" i="23"/>
  <c r="D904" i="23"/>
  <c r="D905" i="23"/>
  <c r="D906" i="23"/>
  <c r="D907" i="23"/>
  <c r="D908" i="23"/>
  <c r="D909" i="23"/>
  <c r="D910" i="23"/>
  <c r="D911" i="23"/>
  <c r="D912" i="23"/>
  <c r="D913" i="23"/>
  <c r="D914" i="23"/>
  <c r="D915" i="23"/>
  <c r="D916" i="23"/>
  <c r="D917" i="23"/>
  <c r="D918" i="23"/>
  <c r="D919" i="23"/>
  <c r="D920" i="23"/>
  <c r="D921" i="23"/>
  <c r="D922" i="23"/>
  <c r="D923" i="23"/>
  <c r="D924" i="23"/>
  <c r="D925" i="23"/>
  <c r="D838" i="23"/>
  <c r="D839" i="23"/>
  <c r="D840" i="23"/>
  <c r="D841" i="23"/>
  <c r="D842" i="23"/>
  <c r="D843" i="23"/>
  <c r="D844" i="23"/>
  <c r="D845" i="23"/>
  <c r="D846" i="23"/>
  <c r="D847" i="23"/>
  <c r="D848" i="23"/>
  <c r="D849" i="23"/>
  <c r="D850" i="23"/>
  <c r="D851" i="23"/>
  <c r="D852" i="23"/>
  <c r="D853" i="23"/>
  <c r="D854" i="23"/>
  <c r="D855" i="23"/>
  <c r="D856" i="23"/>
  <c r="D857" i="23"/>
  <c r="D858" i="23"/>
  <c r="D859" i="23"/>
  <c r="D860" i="23"/>
  <c r="D861" i="23"/>
  <c r="D862" i="23"/>
  <c r="D863" i="23"/>
  <c r="D864" i="23"/>
  <c r="D865" i="23"/>
  <c r="D866" i="23"/>
  <c r="D867" i="23"/>
  <c r="D868" i="23"/>
  <c r="D869" i="23"/>
  <c r="D870" i="23"/>
  <c r="D871" i="23"/>
  <c r="D872" i="23"/>
  <c r="D873" i="23"/>
  <c r="D874" i="23"/>
  <c r="D875" i="23"/>
  <c r="D876" i="23"/>
  <c r="D877" i="23"/>
  <c r="D878" i="23"/>
  <c r="D879" i="23"/>
  <c r="D880" i="23"/>
  <c r="D881" i="23"/>
  <c r="D794" i="23"/>
  <c r="D795" i="23"/>
  <c r="D796" i="23"/>
  <c r="D797" i="23"/>
  <c r="D798" i="23"/>
  <c r="D799" i="23"/>
  <c r="D800" i="23"/>
  <c r="D801" i="23"/>
  <c r="D802" i="23"/>
  <c r="D803" i="23"/>
  <c r="D804" i="23"/>
  <c r="D805" i="23"/>
  <c r="D806" i="23"/>
  <c r="D807" i="23"/>
  <c r="D808" i="23"/>
  <c r="D809" i="23"/>
  <c r="D810" i="23"/>
  <c r="D811" i="23"/>
  <c r="D812" i="23"/>
  <c r="D813" i="23"/>
  <c r="D814" i="23"/>
  <c r="D815" i="23"/>
  <c r="D816" i="23"/>
  <c r="D817" i="23"/>
  <c r="D818" i="23"/>
  <c r="D819" i="23"/>
  <c r="D820" i="23"/>
  <c r="D821" i="23"/>
  <c r="D822" i="23"/>
  <c r="D823" i="23"/>
  <c r="D824" i="23"/>
  <c r="D825" i="23"/>
  <c r="D826" i="23"/>
  <c r="D827" i="23"/>
  <c r="D828" i="23"/>
  <c r="D829" i="23"/>
  <c r="D830" i="23"/>
  <c r="D831" i="23"/>
  <c r="D832" i="23"/>
  <c r="D833" i="23"/>
  <c r="D834" i="23"/>
  <c r="D835" i="23"/>
  <c r="D836" i="23"/>
  <c r="D837" i="23"/>
  <c r="D750" i="23"/>
  <c r="D751" i="23"/>
  <c r="D752" i="23"/>
  <c r="D753" i="23"/>
  <c r="D754" i="23"/>
  <c r="D755" i="23"/>
  <c r="D756" i="23"/>
  <c r="D757" i="23"/>
  <c r="D758" i="23"/>
  <c r="D759" i="23"/>
  <c r="D760" i="23"/>
  <c r="D761" i="23"/>
  <c r="D762" i="23"/>
  <c r="D763" i="23"/>
  <c r="D764" i="23"/>
  <c r="D765" i="23"/>
  <c r="D766" i="23"/>
  <c r="D767" i="23"/>
  <c r="D768" i="23"/>
  <c r="D769" i="23"/>
  <c r="D770" i="23"/>
  <c r="D771" i="23"/>
  <c r="D772" i="23"/>
  <c r="D773" i="23"/>
  <c r="D774" i="23"/>
  <c r="D775" i="23"/>
  <c r="D776" i="23"/>
  <c r="D777" i="23"/>
  <c r="D778" i="23"/>
  <c r="D779" i="23"/>
  <c r="D780" i="23"/>
  <c r="D781" i="23"/>
  <c r="D782" i="23"/>
  <c r="D783" i="23"/>
  <c r="D784" i="23"/>
  <c r="D785" i="23"/>
  <c r="D786" i="23"/>
  <c r="D787" i="23"/>
  <c r="D788" i="23"/>
  <c r="D789" i="23"/>
  <c r="D790" i="23"/>
  <c r="D791" i="23"/>
  <c r="D792" i="23"/>
  <c r="D793" i="23"/>
  <c r="D706" i="23"/>
  <c r="D707" i="23"/>
  <c r="D708" i="23"/>
  <c r="D709" i="23"/>
  <c r="D710" i="23"/>
  <c r="D711" i="23"/>
  <c r="D712" i="23"/>
  <c r="D713" i="23"/>
  <c r="D714" i="23"/>
  <c r="D715" i="23"/>
  <c r="D716" i="23"/>
  <c r="D717" i="23"/>
  <c r="D718" i="23"/>
  <c r="D719" i="23"/>
  <c r="D720" i="23"/>
  <c r="D721" i="23"/>
  <c r="D722" i="23"/>
  <c r="D723" i="23"/>
  <c r="D724" i="23"/>
  <c r="D725" i="23"/>
  <c r="D726" i="23"/>
  <c r="D727" i="23"/>
  <c r="D728" i="23"/>
  <c r="D729" i="23"/>
  <c r="D730" i="23"/>
  <c r="D731" i="23"/>
  <c r="D732" i="23"/>
  <c r="D733" i="23"/>
  <c r="D734" i="23"/>
  <c r="D735" i="23"/>
  <c r="D736" i="23"/>
  <c r="D737" i="23"/>
  <c r="D738" i="23"/>
  <c r="D739" i="23"/>
  <c r="D740" i="23"/>
  <c r="D741" i="23"/>
  <c r="D742" i="23"/>
  <c r="D743" i="23"/>
  <c r="D744" i="23"/>
  <c r="D745" i="23"/>
  <c r="D746" i="23"/>
  <c r="D747" i="23"/>
  <c r="D748" i="23"/>
  <c r="D749" i="23"/>
  <c r="D662" i="23"/>
  <c r="D663" i="23"/>
  <c r="D664" i="23"/>
  <c r="D665" i="23"/>
  <c r="D666" i="23"/>
  <c r="D667" i="23"/>
  <c r="D668" i="23"/>
  <c r="D669" i="23"/>
  <c r="D670" i="23"/>
  <c r="D671" i="23"/>
  <c r="D672" i="23"/>
  <c r="D673" i="23"/>
  <c r="D674" i="23"/>
  <c r="D675" i="23"/>
  <c r="D676" i="23"/>
  <c r="D677" i="23"/>
  <c r="D678" i="23"/>
  <c r="D679" i="23"/>
  <c r="D680" i="23"/>
  <c r="D681" i="23"/>
  <c r="D682" i="23"/>
  <c r="D683" i="23"/>
  <c r="D684" i="23"/>
  <c r="D685" i="23"/>
  <c r="D686" i="23"/>
  <c r="D687" i="23"/>
  <c r="D688" i="23"/>
  <c r="D689" i="23"/>
  <c r="D690" i="23"/>
  <c r="D691" i="23"/>
  <c r="D692" i="23"/>
  <c r="D693" i="23"/>
  <c r="D694" i="23"/>
  <c r="D695" i="23"/>
  <c r="D696" i="23"/>
  <c r="D697" i="23"/>
  <c r="D698" i="23"/>
  <c r="D699" i="23"/>
  <c r="D700" i="23"/>
  <c r="D701" i="23"/>
  <c r="D702" i="23"/>
  <c r="D703" i="23"/>
  <c r="D704" i="23"/>
  <c r="D705" i="23"/>
  <c r="D2" i="13"/>
  <c r="A2" i="5" s="1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618" i="23"/>
  <c r="D619" i="23"/>
  <c r="D620" i="23"/>
  <c r="D621" i="23"/>
  <c r="D622" i="23"/>
  <c r="D623" i="23"/>
  <c r="D624" i="23"/>
  <c r="D625" i="23"/>
  <c r="D626" i="23"/>
  <c r="D627" i="23"/>
  <c r="D628" i="23"/>
  <c r="D629" i="23"/>
  <c r="D630" i="23"/>
  <c r="D631" i="23"/>
  <c r="D632" i="23"/>
  <c r="D633" i="23"/>
  <c r="D634" i="23"/>
  <c r="D635" i="23"/>
  <c r="D636" i="23"/>
  <c r="D637" i="23"/>
  <c r="D638" i="23"/>
  <c r="D639" i="23"/>
  <c r="D640" i="23"/>
  <c r="D641" i="23"/>
  <c r="D642" i="23"/>
  <c r="D643" i="23"/>
  <c r="D644" i="23"/>
  <c r="D645" i="23"/>
  <c r="D646" i="23"/>
  <c r="D647" i="23"/>
  <c r="D648" i="23"/>
  <c r="D649" i="23"/>
  <c r="D650" i="23"/>
  <c r="D651" i="23"/>
  <c r="D652" i="23"/>
  <c r="D653" i="23"/>
  <c r="D654" i="23"/>
  <c r="D655" i="23"/>
  <c r="D656" i="23"/>
  <c r="D657" i="23"/>
  <c r="D658" i="23"/>
  <c r="D659" i="23"/>
  <c r="D660" i="23"/>
  <c r="D661" i="23"/>
  <c r="D574" i="23"/>
  <c r="D575" i="23"/>
  <c r="D576" i="23"/>
  <c r="D577" i="23"/>
  <c r="D578" i="23"/>
  <c r="D579" i="23"/>
  <c r="D580" i="23"/>
  <c r="D581" i="23"/>
  <c r="D582" i="23"/>
  <c r="D583" i="23"/>
  <c r="D584" i="23"/>
  <c r="D585" i="23"/>
  <c r="D586" i="23"/>
  <c r="D587" i="23"/>
  <c r="D588" i="23"/>
  <c r="D589" i="23"/>
  <c r="D590" i="23"/>
  <c r="D591" i="23"/>
  <c r="D592" i="23"/>
  <c r="D593" i="23"/>
  <c r="D594" i="23"/>
  <c r="D595" i="23"/>
  <c r="D596" i="23"/>
  <c r="D597" i="23"/>
  <c r="D598" i="23"/>
  <c r="D599" i="23"/>
  <c r="D600" i="23"/>
  <c r="D601" i="23"/>
  <c r="D602" i="23"/>
  <c r="D603" i="23"/>
  <c r="D604" i="23"/>
  <c r="D605" i="23"/>
  <c r="D606" i="23"/>
  <c r="D607" i="23"/>
  <c r="D608" i="23"/>
  <c r="D609" i="23"/>
  <c r="D610" i="23"/>
  <c r="D611" i="23"/>
  <c r="D612" i="23"/>
  <c r="D613" i="23"/>
  <c r="D614" i="23"/>
  <c r="D615" i="23"/>
  <c r="D616" i="23"/>
  <c r="D617" i="23"/>
  <c r="D530" i="23"/>
  <c r="D531" i="23"/>
  <c r="D532" i="23"/>
  <c r="D533" i="23"/>
  <c r="D534" i="23"/>
  <c r="D535" i="23"/>
  <c r="D536" i="23"/>
  <c r="D537" i="23"/>
  <c r="D538" i="23"/>
  <c r="D539" i="23"/>
  <c r="D540" i="23"/>
  <c r="D541" i="23"/>
  <c r="D542" i="23"/>
  <c r="D543" i="23"/>
  <c r="D544" i="23"/>
  <c r="D545" i="23"/>
  <c r="D546" i="23"/>
  <c r="D547" i="23"/>
  <c r="D548" i="23"/>
  <c r="D549" i="23"/>
  <c r="D550" i="23"/>
  <c r="D551" i="23"/>
  <c r="D552" i="23"/>
  <c r="D553" i="23"/>
  <c r="D554" i="23"/>
  <c r="D555" i="23"/>
  <c r="D556" i="23"/>
  <c r="D557" i="23"/>
  <c r="D558" i="23"/>
  <c r="D559" i="23"/>
  <c r="D560" i="23"/>
  <c r="D561" i="23"/>
  <c r="D562" i="23"/>
  <c r="D563" i="23"/>
  <c r="D564" i="23"/>
  <c r="D565" i="23"/>
  <c r="D566" i="23"/>
  <c r="D567" i="23"/>
  <c r="D568" i="23"/>
  <c r="D569" i="23"/>
  <c r="D570" i="23"/>
  <c r="D571" i="23"/>
  <c r="D572" i="23"/>
  <c r="D573" i="23"/>
  <c r="D486" i="23"/>
  <c r="D487" i="23"/>
  <c r="D488" i="23"/>
  <c r="D489" i="23"/>
  <c r="D490" i="23"/>
  <c r="D491" i="23"/>
  <c r="D492" i="23"/>
  <c r="D493" i="23"/>
  <c r="D494" i="23"/>
  <c r="D495" i="23"/>
  <c r="D496" i="23"/>
  <c r="D497" i="23"/>
  <c r="D498" i="23"/>
  <c r="D499" i="23"/>
  <c r="D500" i="23"/>
  <c r="D501" i="23"/>
  <c r="D502" i="23"/>
  <c r="D503" i="23"/>
  <c r="D504" i="23"/>
  <c r="D505" i="23"/>
  <c r="D506" i="23"/>
  <c r="D507" i="23"/>
  <c r="D508" i="23"/>
  <c r="D509" i="23"/>
  <c r="D510" i="23"/>
  <c r="D511" i="23"/>
  <c r="D512" i="23"/>
  <c r="D513" i="23"/>
  <c r="D514" i="23"/>
  <c r="D515" i="23"/>
  <c r="D516" i="23"/>
  <c r="D517" i="23"/>
  <c r="D518" i="23"/>
  <c r="D519" i="23"/>
  <c r="D520" i="23"/>
  <c r="D521" i="23"/>
  <c r="D522" i="23"/>
  <c r="D523" i="23"/>
  <c r="D524" i="23"/>
  <c r="D525" i="23"/>
  <c r="D526" i="23"/>
  <c r="D527" i="23"/>
  <c r="D528" i="23"/>
  <c r="D529" i="23"/>
  <c r="D442" i="23"/>
  <c r="D443" i="23"/>
  <c r="D444" i="23"/>
  <c r="D445" i="23"/>
  <c r="D446" i="23"/>
  <c r="D447" i="23"/>
  <c r="D448" i="23"/>
  <c r="D449" i="23"/>
  <c r="D450" i="23"/>
  <c r="D451" i="23"/>
  <c r="D452" i="23"/>
  <c r="D453" i="23"/>
  <c r="D454" i="23"/>
  <c r="D455" i="23"/>
  <c r="D456" i="23"/>
  <c r="D457" i="23"/>
  <c r="D458" i="23"/>
  <c r="D459" i="23"/>
  <c r="D460" i="23"/>
  <c r="D461" i="23"/>
  <c r="D462" i="23"/>
  <c r="D463" i="23"/>
  <c r="D464" i="23"/>
  <c r="D465" i="23"/>
  <c r="D466" i="23"/>
  <c r="D467" i="23"/>
  <c r="D468" i="23"/>
  <c r="D469" i="23"/>
  <c r="D470" i="23"/>
  <c r="D471" i="23"/>
  <c r="D472" i="23"/>
  <c r="D473" i="23"/>
  <c r="D474" i="23"/>
  <c r="D475" i="23"/>
  <c r="D476" i="23"/>
  <c r="D477" i="23"/>
  <c r="D478" i="23"/>
  <c r="D479" i="23"/>
  <c r="D480" i="23"/>
  <c r="D481" i="23"/>
  <c r="D482" i="23"/>
  <c r="D483" i="23"/>
  <c r="D484" i="23"/>
  <c r="D485" i="23"/>
  <c r="D398" i="23"/>
  <c r="D399" i="23"/>
  <c r="D400" i="23"/>
  <c r="D401" i="23"/>
  <c r="D402" i="23"/>
  <c r="D403" i="23"/>
  <c r="D404" i="23"/>
  <c r="D405" i="23"/>
  <c r="D406" i="23"/>
  <c r="D407" i="23"/>
  <c r="D408" i="23"/>
  <c r="D409" i="23"/>
  <c r="D410" i="23"/>
  <c r="D411" i="23"/>
  <c r="D412" i="23"/>
  <c r="D413" i="23"/>
  <c r="D414" i="23"/>
  <c r="D415" i="23"/>
  <c r="D416" i="23"/>
  <c r="D417" i="23"/>
  <c r="D418" i="23"/>
  <c r="D419" i="23"/>
  <c r="D420" i="23"/>
  <c r="D421" i="23"/>
  <c r="D422" i="23"/>
  <c r="D423" i="23"/>
  <c r="D424" i="23"/>
  <c r="D425" i="23"/>
  <c r="D426" i="23"/>
  <c r="D427" i="23"/>
  <c r="D428" i="23"/>
  <c r="D429" i="23"/>
  <c r="D430" i="23"/>
  <c r="D431" i="23"/>
  <c r="D432" i="23"/>
  <c r="D433" i="23"/>
  <c r="D434" i="23"/>
  <c r="D435" i="23"/>
  <c r="D436" i="23"/>
  <c r="D437" i="23"/>
  <c r="D438" i="23"/>
  <c r="D439" i="23"/>
  <c r="D440" i="23"/>
  <c r="D441" i="23"/>
  <c r="D354" i="23"/>
  <c r="D355" i="23"/>
  <c r="D356" i="23"/>
  <c r="D357" i="23"/>
  <c r="D358" i="23"/>
  <c r="D359" i="23"/>
  <c r="D360" i="23"/>
  <c r="D361" i="23"/>
  <c r="D362" i="23"/>
  <c r="D363" i="23"/>
  <c r="D364" i="23"/>
  <c r="D365" i="23"/>
  <c r="D366" i="23"/>
  <c r="D367" i="23"/>
  <c r="D368" i="23"/>
  <c r="D369" i="23"/>
  <c r="D370" i="23"/>
  <c r="D371" i="23"/>
  <c r="D372" i="23"/>
  <c r="D373" i="23"/>
  <c r="D374" i="23"/>
  <c r="D375" i="23"/>
  <c r="D376" i="23"/>
  <c r="D377" i="23"/>
  <c r="D378" i="23"/>
  <c r="D379" i="23"/>
  <c r="D380" i="23"/>
  <c r="D381" i="23"/>
  <c r="D382" i="23"/>
  <c r="D383" i="23"/>
  <c r="D384" i="23"/>
  <c r="D385" i="23"/>
  <c r="D386" i="23"/>
  <c r="D387" i="23"/>
  <c r="D388" i="23"/>
  <c r="D389" i="23"/>
  <c r="D390" i="23"/>
  <c r="D391" i="23"/>
  <c r="D392" i="23"/>
  <c r="D393" i="23"/>
  <c r="D394" i="23"/>
  <c r="D395" i="23"/>
  <c r="D396" i="23"/>
  <c r="D397" i="23"/>
  <c r="D310" i="23"/>
  <c r="D311" i="23"/>
  <c r="D312" i="23"/>
  <c r="D313" i="23"/>
  <c r="D314" i="23"/>
  <c r="D315" i="23"/>
  <c r="D316" i="23"/>
  <c r="D317" i="23"/>
  <c r="D318" i="23"/>
  <c r="D319" i="23"/>
  <c r="D320" i="23"/>
  <c r="D321" i="23"/>
  <c r="D322" i="23"/>
  <c r="D323" i="23"/>
  <c r="D324" i="23"/>
  <c r="D325" i="23"/>
  <c r="D326" i="23"/>
  <c r="D327" i="23"/>
  <c r="D328" i="23"/>
  <c r="D329" i="23"/>
  <c r="D330" i="23"/>
  <c r="D331" i="23"/>
  <c r="D332" i="23"/>
  <c r="D333" i="23"/>
  <c r="D334" i="23"/>
  <c r="D335" i="23"/>
  <c r="D336" i="23"/>
  <c r="D337" i="23"/>
  <c r="D338" i="23"/>
  <c r="D339" i="23"/>
  <c r="D340" i="23"/>
  <c r="D341" i="23"/>
  <c r="D342" i="23"/>
  <c r="D343" i="23"/>
  <c r="D344" i="23"/>
  <c r="D345" i="23"/>
  <c r="D346" i="23"/>
  <c r="D347" i="23"/>
  <c r="D348" i="23"/>
  <c r="D349" i="23"/>
  <c r="D350" i="23"/>
  <c r="D351" i="23"/>
  <c r="D352" i="23"/>
  <c r="D353" i="23"/>
  <c r="D266" i="23"/>
  <c r="D267" i="23"/>
  <c r="D268" i="23"/>
  <c r="D269" i="23"/>
  <c r="D270" i="23"/>
  <c r="D271" i="23"/>
  <c r="D272" i="23"/>
  <c r="D273" i="23"/>
  <c r="D274" i="23"/>
  <c r="D275" i="23"/>
  <c r="D276" i="23"/>
  <c r="D277" i="23"/>
  <c r="D278" i="23"/>
  <c r="D279" i="23"/>
  <c r="D280" i="23"/>
  <c r="D281" i="23"/>
  <c r="D282" i="23"/>
  <c r="D283" i="23"/>
  <c r="D284" i="23"/>
  <c r="D285" i="23"/>
  <c r="D286" i="23"/>
  <c r="D287" i="23"/>
  <c r="D288" i="23"/>
  <c r="D289" i="23"/>
  <c r="D290" i="23"/>
  <c r="D291" i="23"/>
  <c r="D292" i="23"/>
  <c r="D293" i="23"/>
  <c r="D294" i="23"/>
  <c r="D295" i="23"/>
  <c r="D296" i="23"/>
  <c r="D297" i="23"/>
  <c r="D298" i="23"/>
  <c r="D299" i="23"/>
  <c r="D300" i="23"/>
  <c r="D301" i="23"/>
  <c r="D302" i="23"/>
  <c r="D303" i="23"/>
  <c r="D304" i="23"/>
  <c r="D305" i="23"/>
  <c r="D306" i="23"/>
  <c r="D307" i="23"/>
  <c r="D308" i="23"/>
  <c r="D309" i="23"/>
  <c r="D222" i="23"/>
  <c r="D223" i="23"/>
  <c r="D224" i="23"/>
  <c r="D225" i="23"/>
  <c r="D226" i="23"/>
  <c r="D227" i="23"/>
  <c r="D228" i="23"/>
  <c r="D229" i="23"/>
  <c r="D230" i="23"/>
  <c r="D231" i="23"/>
  <c r="D232" i="23"/>
  <c r="D233" i="23"/>
  <c r="D234" i="23"/>
  <c r="D235" i="23"/>
  <c r="D236" i="23"/>
  <c r="D237" i="23"/>
  <c r="D238" i="23"/>
  <c r="D239" i="23"/>
  <c r="D240" i="23"/>
  <c r="D241" i="23"/>
  <c r="D242" i="23"/>
  <c r="D243" i="23"/>
  <c r="D244" i="23"/>
  <c r="D245" i="23"/>
  <c r="D246" i="23"/>
  <c r="D247" i="23"/>
  <c r="D248" i="23"/>
  <c r="D249" i="23"/>
  <c r="D250" i="23"/>
  <c r="D251" i="23"/>
  <c r="D252" i="23"/>
  <c r="D253" i="23"/>
  <c r="D254" i="23"/>
  <c r="D255" i="23"/>
  <c r="D256" i="23"/>
  <c r="D257" i="23"/>
  <c r="D258" i="23"/>
  <c r="D259" i="23"/>
  <c r="D260" i="23"/>
  <c r="D261" i="23"/>
  <c r="D262" i="23"/>
  <c r="D263" i="23"/>
  <c r="D264" i="23"/>
  <c r="D265" i="23"/>
  <c r="D178" i="23"/>
  <c r="D179" i="23"/>
  <c r="D180" i="23"/>
  <c r="D181" i="23"/>
  <c r="D182" i="23"/>
  <c r="D183" i="23"/>
  <c r="D184" i="23"/>
  <c r="D185" i="23"/>
  <c r="D186" i="23"/>
  <c r="D187" i="23"/>
  <c r="D188" i="23"/>
  <c r="D189" i="23"/>
  <c r="D190" i="23"/>
  <c r="D191" i="23"/>
  <c r="D192" i="23"/>
  <c r="D193" i="23"/>
  <c r="D194" i="23"/>
  <c r="D195" i="23"/>
  <c r="D196" i="23"/>
  <c r="D197" i="23"/>
  <c r="D198" i="23"/>
  <c r="D199" i="23"/>
  <c r="D200" i="23"/>
  <c r="D201" i="23"/>
  <c r="D202" i="23"/>
  <c r="D203" i="23"/>
  <c r="D204" i="23"/>
  <c r="D205" i="23"/>
  <c r="D206" i="23"/>
  <c r="D207" i="23"/>
  <c r="D208" i="23"/>
  <c r="D209" i="23"/>
  <c r="D210" i="23"/>
  <c r="D211" i="23"/>
  <c r="D212" i="23"/>
  <c r="D213" i="23"/>
  <c r="D214" i="23"/>
  <c r="D215" i="23"/>
  <c r="D216" i="23"/>
  <c r="D217" i="23"/>
  <c r="D218" i="23"/>
  <c r="D219" i="23"/>
  <c r="D220" i="23"/>
  <c r="D221" i="23"/>
  <c r="D134" i="23"/>
  <c r="D135" i="23"/>
  <c r="D136" i="23"/>
  <c r="D137" i="23"/>
  <c r="D138" i="23"/>
  <c r="D139" i="23"/>
  <c r="D140" i="23"/>
  <c r="D141" i="23"/>
  <c r="D142" i="23"/>
  <c r="D143" i="23"/>
  <c r="D144" i="23"/>
  <c r="D145" i="23"/>
  <c r="D146" i="23"/>
  <c r="D147" i="23"/>
  <c r="D148" i="23"/>
  <c r="D149" i="23"/>
  <c r="D150" i="23"/>
  <c r="D151" i="23"/>
  <c r="D152" i="23"/>
  <c r="D153" i="23"/>
  <c r="D154" i="23"/>
  <c r="D155" i="23"/>
  <c r="D156" i="23"/>
  <c r="D157" i="23"/>
  <c r="D158" i="23"/>
  <c r="D159" i="23"/>
  <c r="D160" i="23"/>
  <c r="D161" i="23"/>
  <c r="D162" i="23"/>
  <c r="D163" i="23"/>
  <c r="D164" i="23"/>
  <c r="D165" i="23"/>
  <c r="D166" i="23"/>
  <c r="D167" i="23"/>
  <c r="D168" i="23"/>
  <c r="D169" i="23"/>
  <c r="D170" i="23"/>
  <c r="D171" i="23"/>
  <c r="D172" i="23"/>
  <c r="D173" i="23"/>
  <c r="D174" i="23"/>
  <c r="D175" i="23"/>
  <c r="D176" i="23"/>
  <c r="D177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D104" i="23"/>
  <c r="D105" i="23"/>
  <c r="D106" i="23"/>
  <c r="D107" i="23"/>
  <c r="D108" i="23"/>
  <c r="D109" i="23"/>
  <c r="D110" i="23"/>
  <c r="D111" i="23"/>
  <c r="D112" i="23"/>
  <c r="D113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C5493" i="5"/>
  <c r="C5368" i="5"/>
  <c r="C5287" i="5"/>
  <c r="C5033" i="5"/>
  <c r="C5395" i="5"/>
  <c r="C5270" i="5"/>
  <c r="C5191" i="5"/>
  <c r="C5110" i="5"/>
  <c r="C5469" i="5"/>
  <c r="C5263" i="5"/>
  <c r="C5371" i="5"/>
  <c r="C5167" i="5"/>
  <c r="C5452" i="5"/>
  <c r="C5196" i="5"/>
  <c r="C5117" i="5"/>
  <c r="C5036" i="5"/>
  <c r="C5394" i="5"/>
  <c r="C5313" i="5"/>
  <c r="C5059" i="5"/>
  <c r="C5032" i="5"/>
  <c r="C5185" i="5"/>
  <c r="C5151" i="5"/>
  <c r="C5331" i="5"/>
  <c r="C5044" i="5"/>
  <c r="C5337" i="5"/>
  <c r="C5072" i="5"/>
  <c r="C5262" i="5"/>
  <c r="C5348" i="5"/>
  <c r="C5156" i="5"/>
  <c r="C5226" i="5"/>
  <c r="C5082" i="5"/>
  <c r="C5179" i="5"/>
  <c r="C5363" i="5"/>
  <c r="C5477" i="5"/>
  <c r="C5352" i="5"/>
  <c r="C5271" i="5"/>
  <c r="C5192" i="5"/>
  <c r="C5379" i="5"/>
  <c r="C5254" i="5"/>
  <c r="C5175" i="5"/>
  <c r="C5094" i="5"/>
  <c r="C5437" i="5"/>
  <c r="C5231" i="5"/>
  <c r="C5470" i="5"/>
  <c r="C5135" i="5"/>
  <c r="C5436" i="5"/>
  <c r="C5355" i="5"/>
  <c r="C5101" i="5"/>
  <c r="C5020" i="5"/>
  <c r="C5378" i="5"/>
  <c r="C5297" i="5"/>
  <c r="C5043" i="5"/>
  <c r="C5022" i="5"/>
  <c r="C5341" i="5"/>
  <c r="C5279" i="5"/>
  <c r="C5464" i="5"/>
  <c r="C5208" i="5"/>
  <c r="C5129" i="5"/>
  <c r="C5491" i="5"/>
  <c r="C5366" i="5"/>
  <c r="C5285" i="5"/>
  <c r="C5031" i="5"/>
  <c r="C5417" i="5"/>
  <c r="C5280" i="5"/>
  <c r="C5120" i="5"/>
  <c r="C5357" i="5"/>
  <c r="C5489" i="5"/>
  <c r="C5292" i="5"/>
  <c r="C5211" i="5"/>
  <c r="C5132" i="5"/>
  <c r="C5490" i="5"/>
  <c r="C5234" i="5"/>
  <c r="C5155" i="5"/>
  <c r="C5074" i="5"/>
  <c r="C5328" i="5"/>
  <c r="C5358" i="5"/>
  <c r="C5396" i="5"/>
  <c r="C5061" i="5"/>
  <c r="C5354" i="5"/>
  <c r="C5019" i="5"/>
  <c r="C5104" i="5"/>
  <c r="C5409" i="5"/>
  <c r="C5203" i="5"/>
  <c r="C5434" i="5"/>
  <c r="C5099" i="5"/>
  <c r="C5038" i="5"/>
  <c r="C5305" i="5"/>
  <c r="C5077" i="5"/>
  <c r="C5445" i="5"/>
  <c r="C5320" i="5"/>
  <c r="C5239" i="5"/>
  <c r="C5160" i="5"/>
  <c r="C5478" i="5"/>
  <c r="C5222" i="5"/>
  <c r="C5143" i="5"/>
  <c r="C5062" i="5"/>
  <c r="C5373" i="5"/>
  <c r="C5169" i="5"/>
  <c r="C5406" i="5"/>
  <c r="C5071" i="5"/>
  <c r="C5404" i="5"/>
  <c r="C5323" i="5"/>
  <c r="C5069" i="5"/>
  <c r="C5471" i="5"/>
  <c r="C5346" i="5"/>
  <c r="C5265" i="5"/>
  <c r="C5186" i="5"/>
  <c r="C5421" i="5"/>
  <c r="C5025" i="5"/>
  <c r="C5134" i="5"/>
  <c r="C5251" i="5"/>
  <c r="C5431" i="5"/>
  <c r="C5264" i="5"/>
  <c r="C5252" i="5"/>
  <c r="C5321" i="5"/>
  <c r="C5274" i="5"/>
  <c r="C3478" i="5"/>
  <c r="C5429" i="5"/>
  <c r="C5304" i="5"/>
  <c r="C5223" i="5"/>
  <c r="C5144" i="5"/>
  <c r="C5462" i="5"/>
  <c r="C5206" i="5"/>
  <c r="C5127" i="5"/>
  <c r="C5046" i="5"/>
  <c r="C5472" i="5"/>
  <c r="C5137" i="5"/>
  <c r="C5374" i="5"/>
  <c r="C5039" i="5"/>
  <c r="C5388" i="5"/>
  <c r="C5307" i="5"/>
  <c r="C5053" i="5"/>
  <c r="C5455" i="5"/>
  <c r="C5330" i="5"/>
  <c r="C5249" i="5"/>
  <c r="C5170" i="5"/>
  <c r="C5389" i="5"/>
  <c r="C5136" i="5"/>
  <c r="C5070" i="5"/>
  <c r="C5219" i="5"/>
  <c r="C5399" i="5"/>
  <c r="C5209" i="5"/>
  <c r="C5343" i="5"/>
  <c r="C5183" i="5"/>
  <c r="C5220" i="5"/>
  <c r="C5495" i="5"/>
  <c r="C5289" i="5"/>
  <c r="C5200" i="5"/>
  <c r="C5024" i="5"/>
  <c r="C5463" i="5"/>
  <c r="C5413" i="5"/>
  <c r="C5288" i="5"/>
  <c r="C5207" i="5"/>
  <c r="C5128" i="5"/>
  <c r="C5446" i="5"/>
  <c r="C5365" i="5"/>
  <c r="C5111" i="5"/>
  <c r="C5497" i="5"/>
  <c r="C5440" i="5"/>
  <c r="C5105" i="5"/>
  <c r="C5342" i="5"/>
  <c r="C5182" i="5"/>
  <c r="C5372" i="5"/>
  <c r="C5291" i="5"/>
  <c r="C5037" i="5"/>
  <c r="C5439" i="5"/>
  <c r="C5314" i="5"/>
  <c r="C5233" i="5"/>
  <c r="C5154" i="5"/>
  <c r="C5488" i="5"/>
  <c r="C5087" i="5"/>
  <c r="C5235" i="5"/>
  <c r="C5400" i="5"/>
  <c r="C5319" i="5"/>
  <c r="C5065" i="5"/>
  <c r="C5427" i="5"/>
  <c r="C5302" i="5"/>
  <c r="C5221" i="5"/>
  <c r="C5142" i="5"/>
  <c r="C5484" i="5"/>
  <c r="C5327" i="5"/>
  <c r="C5435" i="5"/>
  <c r="C5229" i="5"/>
  <c r="C5492" i="5"/>
  <c r="C5228" i="5"/>
  <c r="C5149" i="5"/>
  <c r="C5068" i="5"/>
  <c r="C5426" i="5"/>
  <c r="C5345" i="5"/>
  <c r="C5091" i="5"/>
  <c r="C5080" i="5"/>
  <c r="C5311" i="5"/>
  <c r="C5277" i="5"/>
  <c r="C5236" i="5"/>
  <c r="C5108" i="5"/>
  <c r="C5242" i="5"/>
  <c r="C5066" i="5"/>
  <c r="C5390" i="5"/>
  <c r="C5380" i="5"/>
  <c r="C5045" i="5"/>
  <c r="C5290" i="5"/>
  <c r="C5146" i="5"/>
  <c r="C5268" i="5"/>
  <c r="C5098" i="5"/>
  <c r="C5466" i="5"/>
  <c r="C5381" i="5"/>
  <c r="C5256" i="5"/>
  <c r="C5177" i="5"/>
  <c r="C5096" i="5"/>
  <c r="C5414" i="5"/>
  <c r="C5333" i="5"/>
  <c r="C5079" i="5"/>
  <c r="C5465" i="5"/>
  <c r="C5376" i="5"/>
  <c r="C5041" i="5"/>
  <c r="C5278" i="5"/>
  <c r="C5118" i="5"/>
  <c r="C5340" i="5"/>
  <c r="C5259" i="5"/>
  <c r="C5180" i="5"/>
  <c r="C5407" i="5"/>
  <c r="C5282" i="5"/>
  <c r="C5201" i="5"/>
  <c r="C5122" i="5"/>
  <c r="C5424" i="5"/>
  <c r="C5419" i="5"/>
  <c r="C5377" i="5"/>
  <c r="C5141" i="5"/>
  <c r="C5450" i="5"/>
  <c r="C5115" i="5"/>
  <c r="C5153" i="5"/>
  <c r="C5166" i="5"/>
  <c r="C5315" i="5"/>
  <c r="C5415" i="5"/>
  <c r="C5194" i="5"/>
  <c r="C5040" i="5"/>
  <c r="C5051" i="5"/>
  <c r="C5124" i="5"/>
  <c r="C5496" i="5"/>
  <c r="C5240" i="5"/>
  <c r="C5161" i="5"/>
  <c r="C5064" i="5"/>
  <c r="C5398" i="5"/>
  <c r="C5317" i="5"/>
  <c r="C5063" i="5"/>
  <c r="C5449" i="5"/>
  <c r="C5344" i="5"/>
  <c r="C5184" i="5"/>
  <c r="C5246" i="5"/>
  <c r="C5086" i="5"/>
  <c r="C5324" i="5"/>
  <c r="C5243" i="5"/>
  <c r="C5164" i="5"/>
  <c r="C5391" i="5"/>
  <c r="C5266" i="5"/>
  <c r="C5187" i="5"/>
  <c r="C5106" i="5"/>
  <c r="C5392" i="5"/>
  <c r="C5486" i="5"/>
  <c r="C5460" i="5"/>
  <c r="C5109" i="5"/>
  <c r="C5418" i="5"/>
  <c r="C5083" i="5"/>
  <c r="C5089" i="5"/>
  <c r="C5102" i="5"/>
  <c r="C5267" i="5"/>
  <c r="C5498" i="5"/>
  <c r="C5163" i="5"/>
  <c r="C5189" i="5"/>
  <c r="C5198" i="5"/>
  <c r="C5210" i="5"/>
  <c r="C5480" i="5"/>
  <c r="C5224" i="5"/>
  <c r="C5145" i="5"/>
  <c r="C5030" i="5"/>
  <c r="C5382" i="5"/>
  <c r="C5301" i="5"/>
  <c r="C5047" i="5"/>
  <c r="C5433" i="5"/>
  <c r="C5312" i="5"/>
  <c r="C5152" i="5"/>
  <c r="C5214" i="5"/>
  <c r="C5054" i="5"/>
  <c r="C5308" i="5"/>
  <c r="C5227" i="5"/>
  <c r="C5148" i="5"/>
  <c r="C5375" i="5"/>
  <c r="C5250" i="5"/>
  <c r="C5171" i="5"/>
  <c r="C5090" i="5"/>
  <c r="C5360" i="5"/>
  <c r="C5428" i="5"/>
  <c r="C5461" i="5"/>
  <c r="C5336" i="5"/>
  <c r="C5255" i="5"/>
  <c r="C5176" i="5"/>
  <c r="C5494" i="5"/>
  <c r="C5238" i="5"/>
  <c r="C5159" i="5"/>
  <c r="C5078" i="5"/>
  <c r="C5405" i="5"/>
  <c r="C5199" i="5"/>
  <c r="C5438" i="5"/>
  <c r="C5103" i="5"/>
  <c r="C5420" i="5"/>
  <c r="C5339" i="5"/>
  <c r="C5085" i="5"/>
  <c r="C5487" i="5"/>
  <c r="C5362" i="5"/>
  <c r="C5281" i="5"/>
  <c r="C5027" i="5"/>
  <c r="C5485" i="5"/>
  <c r="C5057" i="5"/>
  <c r="C5023" i="5"/>
  <c r="C5283" i="5"/>
  <c r="C5479" i="5"/>
  <c r="C5273" i="5"/>
  <c r="C5453" i="5"/>
  <c r="C5309" i="5"/>
  <c r="C5300" i="5"/>
  <c r="C5092" i="5"/>
  <c r="C5353" i="5"/>
  <c r="C5048" i="5"/>
  <c r="C5093" i="5"/>
  <c r="C5454" i="5"/>
  <c r="C5257" i="5"/>
  <c r="C5448" i="5"/>
  <c r="C5367" i="5"/>
  <c r="C5113" i="5"/>
  <c r="C5475" i="5"/>
  <c r="C5350" i="5"/>
  <c r="C5269" i="5"/>
  <c r="C5190" i="5"/>
  <c r="C5401" i="5"/>
  <c r="C5248" i="5"/>
  <c r="C5088" i="5"/>
  <c r="C5325" i="5"/>
  <c r="C5457" i="5"/>
  <c r="C5276" i="5"/>
  <c r="C5195" i="5"/>
  <c r="C5116" i="5"/>
  <c r="C5474" i="5"/>
  <c r="C5218" i="5"/>
  <c r="C5139" i="5"/>
  <c r="C5058" i="5"/>
  <c r="C5296" i="5"/>
  <c r="C5294" i="5"/>
  <c r="C5332" i="5"/>
  <c r="C5029" i="5"/>
  <c r="C5338" i="5"/>
  <c r="C5162" i="5"/>
  <c r="C5483" i="5"/>
  <c r="C5476" i="5"/>
  <c r="C5157" i="5"/>
  <c r="C5402" i="5"/>
  <c r="C5067" i="5"/>
  <c r="C5299" i="5"/>
  <c r="C5168" i="5"/>
  <c r="C5322" i="5"/>
  <c r="C5432" i="5"/>
  <c r="C5351" i="5"/>
  <c r="C5097" i="5"/>
  <c r="C5459" i="5"/>
  <c r="C5334" i="5"/>
  <c r="C5253" i="5"/>
  <c r="C5174" i="5"/>
  <c r="C5385" i="5"/>
  <c r="C5216" i="5"/>
  <c r="C5499" i="5"/>
  <c r="C5293" i="5"/>
  <c r="C5425" i="5"/>
  <c r="C5260" i="5"/>
  <c r="C5181" i="5"/>
  <c r="C5100" i="5"/>
  <c r="C5458" i="5"/>
  <c r="C5202" i="5"/>
  <c r="C5123" i="5"/>
  <c r="C5042" i="5"/>
  <c r="C5232" i="5"/>
  <c r="C5230" i="5"/>
  <c r="C5284" i="5"/>
  <c r="C5172" i="5"/>
  <c r="C5306" i="5"/>
  <c r="C5130" i="5"/>
  <c r="C5387" i="5"/>
  <c r="C5444" i="5"/>
  <c r="C5125" i="5"/>
  <c r="C5370" i="5"/>
  <c r="C5035" i="5"/>
  <c r="C5386" i="5"/>
  <c r="C5473" i="5"/>
  <c r="C5178" i="5"/>
  <c r="C5416" i="5"/>
  <c r="C5335" i="5"/>
  <c r="C5081" i="5"/>
  <c r="C5443" i="5"/>
  <c r="C5318" i="5"/>
  <c r="C5237" i="5"/>
  <c r="C5158" i="5"/>
  <c r="C5500" i="5"/>
  <c r="C5359" i="5"/>
  <c r="C5467" i="5"/>
  <c r="C5261" i="5"/>
  <c r="C5393" i="5"/>
  <c r="C5244" i="5"/>
  <c r="C5165" i="5"/>
  <c r="C5084" i="5"/>
  <c r="C5442" i="5"/>
  <c r="C5361" i="5"/>
  <c r="C5107" i="5"/>
  <c r="C5026" i="5"/>
  <c r="C5121" i="5"/>
  <c r="C5028" i="5"/>
  <c r="C5397" i="5"/>
  <c r="C5272" i="5"/>
  <c r="C5193" i="5"/>
  <c r="C5112" i="5"/>
  <c r="C5430" i="5"/>
  <c r="C5349" i="5"/>
  <c r="C5095" i="5"/>
  <c r="C5481" i="5"/>
  <c r="C5408" i="5"/>
  <c r="C5073" i="5"/>
  <c r="C5310" i="5"/>
  <c r="C5150" i="5"/>
  <c r="C5356" i="5"/>
  <c r="C5275" i="5"/>
  <c r="C5021" i="5"/>
  <c r="C5423" i="5"/>
  <c r="C5298" i="5"/>
  <c r="C5217" i="5"/>
  <c r="C5138" i="5"/>
  <c r="C5456" i="5"/>
  <c r="C5451" i="5"/>
  <c r="C5441" i="5"/>
  <c r="C5173" i="5"/>
  <c r="C5482" i="5"/>
  <c r="C5147" i="5"/>
  <c r="C5215" i="5"/>
  <c r="C5055" i="5"/>
  <c r="C5347" i="5"/>
  <c r="C5447" i="5"/>
  <c r="C5225" i="5"/>
  <c r="C5422" i="5"/>
  <c r="C5383" i="5"/>
  <c r="C5412" i="5"/>
  <c r="C5050" i="5"/>
  <c r="C5384" i="5"/>
  <c r="C5303" i="5"/>
  <c r="C5049" i="5"/>
  <c r="C5411" i="5"/>
  <c r="C5286" i="5"/>
  <c r="C5205" i="5"/>
  <c r="C5126" i="5"/>
  <c r="C5501" i="5"/>
  <c r="C5295" i="5"/>
  <c r="C5403" i="5"/>
  <c r="C5197" i="5"/>
  <c r="C5468" i="5"/>
  <c r="C5212" i="5"/>
  <c r="C5133" i="5"/>
  <c r="C5052" i="5"/>
  <c r="C5410" i="5"/>
  <c r="C5329" i="5"/>
  <c r="C5075" i="5"/>
  <c r="C5056" i="5"/>
  <c r="C5247" i="5"/>
  <c r="C5213" i="5"/>
  <c r="C5204" i="5"/>
  <c r="C5076" i="5"/>
  <c r="C5369" i="5"/>
  <c r="C5034" i="5"/>
  <c r="C5326" i="5"/>
  <c r="C5364" i="5"/>
  <c r="C5188" i="5"/>
  <c r="C5258" i="5"/>
  <c r="C5114" i="5"/>
  <c r="C5140" i="5"/>
  <c r="C5119" i="5"/>
  <c r="C5131" i="5"/>
  <c r="C5241" i="5"/>
  <c r="C5245" i="5"/>
  <c r="C5060" i="5"/>
  <c r="C5018" i="5"/>
  <c r="C5316" i="5"/>
  <c r="F6" i="1" l="1"/>
  <c r="B1762" i="5" l="1"/>
  <c r="D1762" i="5"/>
  <c r="E1762" i="5"/>
  <c r="F1762" i="5"/>
  <c r="G1762" i="5"/>
  <c r="H1762" i="5"/>
  <c r="I1762" i="5"/>
  <c r="J1762" i="5"/>
  <c r="K1762" i="5"/>
  <c r="L1762" i="5"/>
  <c r="M1762" i="5"/>
  <c r="N1762" i="5"/>
  <c r="O1762" i="5"/>
  <c r="P1762" i="5"/>
  <c r="Q1762" i="5"/>
  <c r="R1762" i="5"/>
  <c r="S1762" i="5"/>
  <c r="T1762" i="5"/>
  <c r="U1762" i="5"/>
  <c r="V1762" i="5"/>
  <c r="W1762" i="5"/>
  <c r="X1762" i="5"/>
  <c r="Y1762" i="5"/>
  <c r="Z1762" i="5"/>
  <c r="D3" i="23"/>
  <c r="D4" i="23"/>
  <c r="D5" i="23"/>
  <c r="D6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2" i="23"/>
  <c r="A1762" i="5" s="1"/>
  <c r="B1" i="5"/>
  <c r="D1" i="5"/>
  <c r="E1" i="5"/>
  <c r="F1" i="5"/>
  <c r="G1" i="5"/>
  <c r="H1" i="5"/>
  <c r="I1" i="5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X1" i="5"/>
  <c r="Y1" i="5"/>
  <c r="Z1" i="5"/>
  <c r="A1" i="5"/>
  <c r="B1366" i="5"/>
  <c r="D1366" i="5"/>
  <c r="E1366" i="5"/>
  <c r="F1366" i="5"/>
  <c r="G1366" i="5"/>
  <c r="H1366" i="5"/>
  <c r="I1366" i="5"/>
  <c r="J1366" i="5"/>
  <c r="K1366" i="5"/>
  <c r="L1366" i="5"/>
  <c r="M1366" i="5"/>
  <c r="N1366" i="5"/>
  <c r="O1366" i="5"/>
  <c r="P1366" i="5"/>
  <c r="Q1366" i="5"/>
  <c r="R1366" i="5"/>
  <c r="S1366" i="5"/>
  <c r="T1366" i="5"/>
  <c r="U1366" i="5"/>
  <c r="V1366" i="5"/>
  <c r="W1366" i="5"/>
  <c r="X1366" i="5"/>
  <c r="Y1366" i="5"/>
  <c r="Z1366" i="5"/>
  <c r="C2" i="5"/>
  <c r="C1762" i="5"/>
  <c r="C1366" i="5"/>
  <c r="D354" i="22" l="1"/>
  <c r="D355" i="22"/>
  <c r="D356" i="22"/>
  <c r="D357" i="22"/>
  <c r="D358" i="22"/>
  <c r="D359" i="22"/>
  <c r="D360" i="22"/>
  <c r="D361" i="22"/>
  <c r="D362" i="22"/>
  <c r="D363" i="22"/>
  <c r="D364" i="22"/>
  <c r="D365" i="22"/>
  <c r="D366" i="22"/>
  <c r="D367" i="22"/>
  <c r="D368" i="22"/>
  <c r="D369" i="22"/>
  <c r="D370" i="22"/>
  <c r="D371" i="22"/>
  <c r="D372" i="22"/>
  <c r="D373" i="22"/>
  <c r="D374" i="22"/>
  <c r="D375" i="22"/>
  <c r="D376" i="22"/>
  <c r="D377" i="22"/>
  <c r="D378" i="22"/>
  <c r="D379" i="22"/>
  <c r="D380" i="22"/>
  <c r="D381" i="22"/>
  <c r="D382" i="22"/>
  <c r="D383" i="22"/>
  <c r="D384" i="22"/>
  <c r="D385" i="22"/>
  <c r="D386" i="22"/>
  <c r="D387" i="22"/>
  <c r="D388" i="22"/>
  <c r="D389" i="22"/>
  <c r="D390" i="22"/>
  <c r="D391" i="22"/>
  <c r="D392" i="22"/>
  <c r="D393" i="22"/>
  <c r="D394" i="22"/>
  <c r="D395" i="22"/>
  <c r="D396" i="22"/>
  <c r="D397" i="22"/>
  <c r="D310" i="22"/>
  <c r="D311" i="22"/>
  <c r="D312" i="22"/>
  <c r="D313" i="22"/>
  <c r="D314" i="22"/>
  <c r="D315" i="22"/>
  <c r="D316" i="22"/>
  <c r="D317" i="22"/>
  <c r="D318" i="22"/>
  <c r="D319" i="22"/>
  <c r="D320" i="22"/>
  <c r="D321" i="22"/>
  <c r="D322" i="22"/>
  <c r="D323" i="22"/>
  <c r="D324" i="22"/>
  <c r="D325" i="22"/>
  <c r="D326" i="22"/>
  <c r="D327" i="22"/>
  <c r="D328" i="22"/>
  <c r="D329" i="22"/>
  <c r="D330" i="22"/>
  <c r="D331" i="22"/>
  <c r="D332" i="22"/>
  <c r="D333" i="22"/>
  <c r="D334" i="22"/>
  <c r="D335" i="22"/>
  <c r="D336" i="22"/>
  <c r="D337" i="22"/>
  <c r="D338" i="22"/>
  <c r="D339" i="22"/>
  <c r="D340" i="22"/>
  <c r="D341" i="22"/>
  <c r="D342" i="22"/>
  <c r="D343" i="22"/>
  <c r="D344" i="22"/>
  <c r="D345" i="22"/>
  <c r="D346" i="22"/>
  <c r="D347" i="22"/>
  <c r="D348" i="22"/>
  <c r="D349" i="22"/>
  <c r="D350" i="22"/>
  <c r="D351" i="22"/>
  <c r="D352" i="22"/>
  <c r="D353" i="22"/>
  <c r="D266" i="22"/>
  <c r="D267" i="22"/>
  <c r="D268" i="22"/>
  <c r="D269" i="22"/>
  <c r="D270" i="22"/>
  <c r="D271" i="22"/>
  <c r="D272" i="22"/>
  <c r="D273" i="22"/>
  <c r="D274" i="22"/>
  <c r="D275" i="22"/>
  <c r="D276" i="22"/>
  <c r="D277" i="22"/>
  <c r="D278" i="22"/>
  <c r="D279" i="22"/>
  <c r="D280" i="22"/>
  <c r="D281" i="22"/>
  <c r="D282" i="22"/>
  <c r="D283" i="22"/>
  <c r="D284" i="22"/>
  <c r="D285" i="22"/>
  <c r="D286" i="22"/>
  <c r="D287" i="22"/>
  <c r="D288" i="22"/>
  <c r="D289" i="22"/>
  <c r="D290" i="22"/>
  <c r="D291" i="22"/>
  <c r="D292" i="22"/>
  <c r="D293" i="22"/>
  <c r="D294" i="22"/>
  <c r="D295" i="22"/>
  <c r="D296" i="22"/>
  <c r="D297" i="22"/>
  <c r="D298" i="22"/>
  <c r="D299" i="22"/>
  <c r="D300" i="22"/>
  <c r="D301" i="22"/>
  <c r="D302" i="22"/>
  <c r="D303" i="22"/>
  <c r="D304" i="22"/>
  <c r="D305" i="22"/>
  <c r="D306" i="22"/>
  <c r="D307" i="22"/>
  <c r="D308" i="22"/>
  <c r="D309" i="22"/>
  <c r="D222" i="22"/>
  <c r="D223" i="22"/>
  <c r="D224" i="22"/>
  <c r="D225" i="22"/>
  <c r="D226" i="22"/>
  <c r="D227" i="22"/>
  <c r="D228" i="22"/>
  <c r="D229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44" i="22"/>
  <c r="D245" i="22"/>
  <c r="D246" i="22"/>
  <c r="D247" i="22"/>
  <c r="D248" i="22"/>
  <c r="D249" i="22"/>
  <c r="D250" i="22"/>
  <c r="D251" i="22"/>
  <c r="D252" i="22"/>
  <c r="D253" i="22"/>
  <c r="D254" i="22"/>
  <c r="D255" i="22"/>
  <c r="D256" i="22"/>
  <c r="D257" i="22"/>
  <c r="D258" i="22"/>
  <c r="D259" i="22"/>
  <c r="D260" i="22"/>
  <c r="D261" i="22"/>
  <c r="D262" i="22"/>
  <c r="D263" i="22"/>
  <c r="D264" i="22"/>
  <c r="D265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212" i="22"/>
  <c r="D213" i="22"/>
  <c r="D214" i="22"/>
  <c r="D215" i="22"/>
  <c r="D216" i="22"/>
  <c r="D217" i="22"/>
  <c r="D218" i="22"/>
  <c r="D219" i="22"/>
  <c r="D220" i="22"/>
  <c r="D221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2" i="22"/>
  <c r="A1366" i="5" s="1"/>
  <c r="D1366" i="13"/>
  <c r="D1367" i="13"/>
  <c r="D1368" i="13"/>
  <c r="D1369" i="13"/>
  <c r="D1370" i="13"/>
  <c r="D1371" i="13"/>
  <c r="D1372" i="13"/>
  <c r="D1373" i="13"/>
  <c r="D1374" i="13"/>
  <c r="D1375" i="13"/>
  <c r="D1376" i="13"/>
  <c r="D1377" i="13"/>
  <c r="D1378" i="13"/>
  <c r="D1379" i="13"/>
  <c r="D1380" i="13"/>
  <c r="D1381" i="13"/>
  <c r="D1382" i="13"/>
  <c r="D1383" i="13"/>
  <c r="D1384" i="13"/>
  <c r="D1385" i="13"/>
  <c r="D1386" i="13"/>
  <c r="D1387" i="13"/>
  <c r="D1388" i="13"/>
  <c r="D1389" i="13"/>
  <c r="D1390" i="13"/>
  <c r="D1391" i="13"/>
  <c r="D1392" i="13"/>
  <c r="D1393" i="13"/>
  <c r="D1394" i="13"/>
  <c r="D1395" i="13"/>
  <c r="D1396" i="13"/>
  <c r="D1397" i="13"/>
  <c r="D1398" i="13"/>
  <c r="D1399" i="13"/>
  <c r="D1400" i="13"/>
  <c r="D1401" i="13"/>
  <c r="D1402" i="13"/>
  <c r="D1403" i="13"/>
  <c r="D1404" i="13"/>
  <c r="D1405" i="13"/>
  <c r="D1406" i="13"/>
  <c r="D1407" i="13"/>
  <c r="D1408" i="13"/>
  <c r="D1409" i="13"/>
  <c r="D1058" i="13"/>
  <c r="D1059" i="13"/>
  <c r="D1060" i="13"/>
  <c r="D1061" i="13"/>
  <c r="D1062" i="13"/>
  <c r="D1063" i="13"/>
  <c r="D1064" i="13"/>
  <c r="D1065" i="13"/>
  <c r="D1066" i="13"/>
  <c r="D1067" i="13"/>
  <c r="D1068" i="13"/>
  <c r="D1069" i="13"/>
  <c r="D1070" i="13"/>
  <c r="D1071" i="13"/>
  <c r="D1072" i="13"/>
  <c r="D1073" i="13"/>
  <c r="D1074" i="13"/>
  <c r="D1075" i="13"/>
  <c r="D1076" i="13"/>
  <c r="D1077" i="13"/>
  <c r="D1078" i="13"/>
  <c r="D1079" i="13"/>
  <c r="D1080" i="13"/>
  <c r="D1081" i="13"/>
  <c r="D1082" i="13"/>
  <c r="D1083" i="13"/>
  <c r="D1084" i="13"/>
  <c r="D1085" i="13"/>
  <c r="D1086" i="13"/>
  <c r="D1087" i="13"/>
  <c r="D1088" i="13"/>
  <c r="D1089" i="13"/>
  <c r="D1090" i="13"/>
  <c r="D1091" i="13"/>
  <c r="D1092" i="13"/>
  <c r="D1093" i="13"/>
  <c r="D1094" i="13"/>
  <c r="D1095" i="13"/>
  <c r="D1096" i="13"/>
  <c r="D1097" i="13"/>
  <c r="D1098" i="13"/>
  <c r="D1099" i="13"/>
  <c r="D1100" i="13"/>
  <c r="D1101" i="13"/>
  <c r="D1014" i="13"/>
  <c r="D1015" i="13"/>
  <c r="D1016" i="13"/>
  <c r="D1017" i="13"/>
  <c r="D1018" i="13"/>
  <c r="D1019" i="13"/>
  <c r="D1020" i="13"/>
  <c r="D1021" i="13"/>
  <c r="D1022" i="13"/>
  <c r="D1023" i="13"/>
  <c r="D1024" i="13"/>
  <c r="D1025" i="13"/>
  <c r="D1026" i="13"/>
  <c r="D1027" i="13"/>
  <c r="D1028" i="13"/>
  <c r="D1029" i="13"/>
  <c r="D1030" i="13"/>
  <c r="D1031" i="13"/>
  <c r="D1032" i="13"/>
  <c r="D1033" i="13"/>
  <c r="D1034" i="13"/>
  <c r="D1035" i="13"/>
  <c r="D1036" i="13"/>
  <c r="D1037" i="13"/>
  <c r="D1038" i="13"/>
  <c r="D1039" i="13"/>
  <c r="D1040" i="13"/>
  <c r="D1041" i="13"/>
  <c r="D1042" i="13"/>
  <c r="D1043" i="13"/>
  <c r="D1044" i="13"/>
  <c r="D1045" i="13"/>
  <c r="D1046" i="13"/>
  <c r="D1047" i="13"/>
  <c r="D1048" i="13"/>
  <c r="D1049" i="13"/>
  <c r="D1050" i="13"/>
  <c r="D1051" i="13"/>
  <c r="D1052" i="13"/>
  <c r="D1053" i="13"/>
  <c r="D1054" i="13"/>
  <c r="D1055" i="13"/>
  <c r="D1056" i="13"/>
  <c r="D1057" i="13"/>
  <c r="D970" i="13"/>
  <c r="D971" i="13"/>
  <c r="D972" i="13"/>
  <c r="D973" i="13"/>
  <c r="D974" i="13"/>
  <c r="D975" i="13"/>
  <c r="D976" i="13"/>
  <c r="D977" i="13"/>
  <c r="D978" i="13"/>
  <c r="D979" i="13"/>
  <c r="D980" i="13"/>
  <c r="D981" i="13"/>
  <c r="D982" i="13"/>
  <c r="D983" i="13"/>
  <c r="D984" i="13"/>
  <c r="D985" i="13"/>
  <c r="D986" i="13"/>
  <c r="D987" i="13"/>
  <c r="D988" i="13"/>
  <c r="D989" i="13"/>
  <c r="D990" i="13"/>
  <c r="D991" i="13"/>
  <c r="D992" i="13"/>
  <c r="D993" i="13"/>
  <c r="D994" i="13"/>
  <c r="D995" i="13"/>
  <c r="D996" i="13"/>
  <c r="D997" i="13"/>
  <c r="D998" i="13"/>
  <c r="D999" i="13"/>
  <c r="D1000" i="13"/>
  <c r="D1001" i="13"/>
  <c r="D1002" i="13"/>
  <c r="D1003" i="13"/>
  <c r="D1004" i="13"/>
  <c r="D1005" i="13"/>
  <c r="D1006" i="13"/>
  <c r="D1007" i="13"/>
  <c r="D1008" i="13"/>
  <c r="D1009" i="13"/>
  <c r="D1010" i="13"/>
  <c r="D1011" i="13"/>
  <c r="D1012" i="13"/>
  <c r="D1013" i="13"/>
  <c r="D926" i="13"/>
  <c r="D927" i="13"/>
  <c r="D928" i="13"/>
  <c r="D929" i="13"/>
  <c r="D930" i="13"/>
  <c r="D931" i="13"/>
  <c r="D932" i="13"/>
  <c r="D933" i="13"/>
  <c r="D934" i="13"/>
  <c r="D935" i="13"/>
  <c r="D936" i="13"/>
  <c r="D937" i="13"/>
  <c r="D938" i="13"/>
  <c r="D939" i="13"/>
  <c r="D940" i="13"/>
  <c r="D941" i="13"/>
  <c r="D942" i="13"/>
  <c r="D943" i="13"/>
  <c r="D944" i="13"/>
  <c r="D945" i="13"/>
  <c r="D946" i="13"/>
  <c r="D947" i="13"/>
  <c r="D948" i="13"/>
  <c r="D949" i="13"/>
  <c r="D950" i="13"/>
  <c r="D951" i="13"/>
  <c r="D952" i="13"/>
  <c r="D953" i="13"/>
  <c r="D954" i="13"/>
  <c r="D955" i="13"/>
  <c r="D956" i="13"/>
  <c r="D957" i="13"/>
  <c r="D958" i="13"/>
  <c r="D959" i="13"/>
  <c r="D960" i="13"/>
  <c r="D961" i="13"/>
  <c r="D962" i="13"/>
  <c r="D963" i="13"/>
  <c r="D964" i="13"/>
  <c r="D965" i="13"/>
  <c r="D966" i="13"/>
  <c r="D967" i="13"/>
  <c r="D968" i="13"/>
  <c r="D969" i="13"/>
  <c r="D882" i="13"/>
  <c r="D883" i="13"/>
  <c r="D884" i="13"/>
  <c r="D885" i="13"/>
  <c r="D886" i="13"/>
  <c r="D887" i="13"/>
  <c r="D888" i="13"/>
  <c r="D889" i="13"/>
  <c r="D890" i="13"/>
  <c r="D891" i="13"/>
  <c r="D892" i="13"/>
  <c r="D893" i="13"/>
  <c r="D894" i="13"/>
  <c r="D895" i="13"/>
  <c r="D896" i="13"/>
  <c r="D897" i="13"/>
  <c r="D898" i="13"/>
  <c r="D899" i="13"/>
  <c r="D900" i="13"/>
  <c r="D901" i="13"/>
  <c r="D902" i="13"/>
  <c r="D903" i="13"/>
  <c r="D904" i="13"/>
  <c r="D905" i="13"/>
  <c r="D906" i="13"/>
  <c r="D907" i="13"/>
  <c r="D908" i="13"/>
  <c r="D909" i="13"/>
  <c r="D910" i="13"/>
  <c r="D911" i="13"/>
  <c r="D912" i="13"/>
  <c r="D913" i="13"/>
  <c r="D914" i="13"/>
  <c r="D915" i="13"/>
  <c r="D916" i="13"/>
  <c r="D917" i="13"/>
  <c r="D918" i="13"/>
  <c r="D919" i="13"/>
  <c r="D920" i="13"/>
  <c r="D921" i="13"/>
  <c r="D922" i="13"/>
  <c r="D923" i="13"/>
  <c r="D924" i="13"/>
  <c r="D925" i="13"/>
  <c r="D838" i="13"/>
  <c r="D839" i="13"/>
  <c r="D840" i="13"/>
  <c r="D841" i="13"/>
  <c r="D842" i="13"/>
  <c r="D843" i="13"/>
  <c r="D844" i="13"/>
  <c r="D845" i="13"/>
  <c r="D846" i="13"/>
  <c r="D847" i="13"/>
  <c r="D848" i="13"/>
  <c r="D849" i="13"/>
  <c r="D850" i="13"/>
  <c r="D851" i="13"/>
  <c r="D852" i="13"/>
  <c r="D853" i="13"/>
  <c r="D854" i="13"/>
  <c r="D855" i="13"/>
  <c r="D856" i="13"/>
  <c r="D857" i="13"/>
  <c r="D858" i="13"/>
  <c r="D859" i="13"/>
  <c r="D860" i="13"/>
  <c r="D861" i="13"/>
  <c r="D862" i="13"/>
  <c r="D863" i="13"/>
  <c r="D864" i="13"/>
  <c r="D865" i="13"/>
  <c r="D866" i="13"/>
  <c r="D867" i="13"/>
  <c r="D868" i="13"/>
  <c r="D869" i="13"/>
  <c r="D870" i="13"/>
  <c r="D871" i="13"/>
  <c r="D872" i="13"/>
  <c r="D873" i="13"/>
  <c r="D874" i="13"/>
  <c r="D875" i="13"/>
  <c r="D876" i="13"/>
  <c r="D877" i="13"/>
  <c r="D878" i="13"/>
  <c r="D879" i="13"/>
  <c r="D880" i="13"/>
  <c r="D881" i="13"/>
  <c r="D794" i="13"/>
  <c r="D795" i="13"/>
  <c r="D796" i="13"/>
  <c r="D797" i="13"/>
  <c r="D798" i="13"/>
  <c r="D799" i="13"/>
  <c r="D800" i="13"/>
  <c r="D801" i="13"/>
  <c r="D802" i="13"/>
  <c r="D803" i="13"/>
  <c r="D804" i="13"/>
  <c r="D805" i="13"/>
  <c r="D806" i="13"/>
  <c r="D807" i="13"/>
  <c r="D808" i="13"/>
  <c r="D809" i="13"/>
  <c r="D810" i="13"/>
  <c r="D811" i="13"/>
  <c r="D812" i="13"/>
  <c r="D813" i="13"/>
  <c r="D814" i="13"/>
  <c r="D815" i="13"/>
  <c r="D816" i="13"/>
  <c r="D817" i="13"/>
  <c r="D818" i="13"/>
  <c r="D819" i="13"/>
  <c r="D820" i="13"/>
  <c r="D821" i="13"/>
  <c r="D822" i="13"/>
  <c r="D823" i="13"/>
  <c r="D824" i="13"/>
  <c r="D825" i="13"/>
  <c r="D826" i="13"/>
  <c r="D827" i="13"/>
  <c r="D828" i="13"/>
  <c r="D829" i="13"/>
  <c r="D830" i="13"/>
  <c r="D831" i="13"/>
  <c r="D832" i="13"/>
  <c r="D833" i="13"/>
  <c r="D834" i="13"/>
  <c r="D835" i="13"/>
  <c r="D836" i="13"/>
  <c r="D837" i="13"/>
  <c r="D750" i="13"/>
  <c r="D751" i="13"/>
  <c r="D752" i="13"/>
  <c r="D753" i="13"/>
  <c r="D754" i="13"/>
  <c r="D755" i="13"/>
  <c r="D756" i="13"/>
  <c r="D757" i="13"/>
  <c r="D758" i="13"/>
  <c r="D759" i="13"/>
  <c r="D760" i="13"/>
  <c r="D761" i="13"/>
  <c r="D762" i="13"/>
  <c r="D763" i="13"/>
  <c r="D764" i="13"/>
  <c r="D765" i="13"/>
  <c r="D766" i="13"/>
  <c r="D767" i="13"/>
  <c r="D768" i="13"/>
  <c r="D769" i="13"/>
  <c r="D770" i="13"/>
  <c r="D771" i="13"/>
  <c r="D772" i="13"/>
  <c r="D773" i="13"/>
  <c r="D774" i="13"/>
  <c r="D775" i="13"/>
  <c r="D776" i="13"/>
  <c r="D777" i="13"/>
  <c r="D778" i="13"/>
  <c r="D779" i="13"/>
  <c r="D780" i="13"/>
  <c r="D781" i="13"/>
  <c r="D782" i="13"/>
  <c r="D783" i="13"/>
  <c r="D784" i="13"/>
  <c r="D785" i="13"/>
  <c r="D786" i="13"/>
  <c r="D787" i="13"/>
  <c r="D788" i="13"/>
  <c r="D789" i="13"/>
  <c r="D790" i="13"/>
  <c r="D791" i="13"/>
  <c r="D792" i="13"/>
  <c r="D793" i="13"/>
  <c r="D706" i="13"/>
  <c r="D707" i="13"/>
  <c r="D708" i="13"/>
  <c r="D709" i="13"/>
  <c r="D710" i="13"/>
  <c r="D711" i="13"/>
  <c r="D712" i="13"/>
  <c r="D713" i="13"/>
  <c r="D714" i="13"/>
  <c r="D715" i="13"/>
  <c r="D716" i="13"/>
  <c r="D717" i="13"/>
  <c r="D718" i="13"/>
  <c r="D719" i="13"/>
  <c r="D720" i="13"/>
  <c r="D721" i="13"/>
  <c r="D722" i="13"/>
  <c r="D723" i="13"/>
  <c r="D724" i="13"/>
  <c r="D725" i="13"/>
  <c r="D726" i="13"/>
  <c r="D727" i="13"/>
  <c r="D728" i="13"/>
  <c r="D729" i="13"/>
  <c r="D730" i="13"/>
  <c r="D731" i="13"/>
  <c r="D732" i="13"/>
  <c r="D733" i="13"/>
  <c r="D734" i="13"/>
  <c r="D735" i="13"/>
  <c r="D736" i="13"/>
  <c r="D737" i="13"/>
  <c r="D738" i="13"/>
  <c r="D739" i="13"/>
  <c r="D740" i="13"/>
  <c r="D741" i="13"/>
  <c r="D742" i="13"/>
  <c r="D743" i="13"/>
  <c r="D744" i="13"/>
  <c r="D745" i="13"/>
  <c r="D746" i="13"/>
  <c r="D747" i="13"/>
  <c r="D748" i="13"/>
  <c r="D749" i="13"/>
  <c r="D662" i="13"/>
  <c r="D663" i="13"/>
  <c r="D664" i="13"/>
  <c r="D665" i="13"/>
  <c r="D666" i="13"/>
  <c r="D667" i="13"/>
  <c r="D668" i="13"/>
  <c r="D669" i="13"/>
  <c r="D670" i="13"/>
  <c r="D671" i="13"/>
  <c r="D672" i="13"/>
  <c r="D673" i="13"/>
  <c r="D674" i="13"/>
  <c r="D675" i="13"/>
  <c r="D676" i="13"/>
  <c r="D677" i="13"/>
  <c r="D678" i="13"/>
  <c r="D679" i="13"/>
  <c r="D680" i="13"/>
  <c r="D681" i="13"/>
  <c r="D682" i="13"/>
  <c r="D683" i="13"/>
  <c r="D684" i="13"/>
  <c r="D685" i="13"/>
  <c r="D686" i="13"/>
  <c r="D687" i="13"/>
  <c r="D688" i="13"/>
  <c r="D689" i="13"/>
  <c r="D690" i="13"/>
  <c r="D691" i="13"/>
  <c r="D692" i="13"/>
  <c r="D693" i="13"/>
  <c r="D694" i="13"/>
  <c r="D695" i="13"/>
  <c r="D696" i="13"/>
  <c r="D697" i="13"/>
  <c r="D698" i="13"/>
  <c r="D699" i="13"/>
  <c r="D700" i="13"/>
  <c r="D701" i="13"/>
  <c r="D702" i="13"/>
  <c r="D703" i="13"/>
  <c r="D704" i="13"/>
  <c r="D705" i="13"/>
  <c r="D618" i="13"/>
  <c r="D619" i="13"/>
  <c r="D620" i="13"/>
  <c r="D621" i="13"/>
  <c r="D622" i="13"/>
  <c r="D623" i="13"/>
  <c r="D624" i="13"/>
  <c r="D625" i="13"/>
  <c r="D626" i="13"/>
  <c r="D627" i="13"/>
  <c r="D628" i="13"/>
  <c r="D629" i="13"/>
  <c r="D630" i="13"/>
  <c r="D631" i="13"/>
  <c r="D632" i="13"/>
  <c r="D633" i="13"/>
  <c r="D634" i="13"/>
  <c r="D635" i="13"/>
  <c r="D636" i="13"/>
  <c r="D637" i="13"/>
  <c r="D638" i="13"/>
  <c r="D639" i="13"/>
  <c r="D640" i="13"/>
  <c r="D641" i="13"/>
  <c r="D642" i="13"/>
  <c r="D643" i="13"/>
  <c r="D644" i="13"/>
  <c r="D645" i="13"/>
  <c r="D646" i="13"/>
  <c r="D647" i="13"/>
  <c r="D648" i="13"/>
  <c r="D649" i="13"/>
  <c r="D650" i="13"/>
  <c r="D651" i="13"/>
  <c r="D652" i="13"/>
  <c r="D653" i="13"/>
  <c r="D654" i="13"/>
  <c r="D655" i="13"/>
  <c r="D656" i="13"/>
  <c r="D657" i="13"/>
  <c r="D658" i="13"/>
  <c r="D659" i="13"/>
  <c r="D660" i="13"/>
  <c r="D661" i="13"/>
  <c r="D574" i="13" l="1"/>
  <c r="D575" i="13"/>
  <c r="D576" i="13"/>
  <c r="D577" i="13"/>
  <c r="D578" i="13"/>
  <c r="D579" i="13"/>
  <c r="D580" i="13"/>
  <c r="D581" i="13"/>
  <c r="D582" i="13"/>
  <c r="D583" i="13"/>
  <c r="D584" i="13"/>
  <c r="D585" i="13"/>
  <c r="D586" i="13"/>
  <c r="D587" i="13"/>
  <c r="D588" i="13"/>
  <c r="D589" i="13"/>
  <c r="D590" i="13"/>
  <c r="D591" i="13"/>
  <c r="D592" i="13"/>
  <c r="D593" i="13"/>
  <c r="D594" i="13"/>
  <c r="D595" i="13"/>
  <c r="D596" i="13"/>
  <c r="D597" i="13"/>
  <c r="D598" i="13"/>
  <c r="D599" i="13"/>
  <c r="D600" i="13"/>
  <c r="D601" i="13"/>
  <c r="D602" i="13"/>
  <c r="D603" i="13"/>
  <c r="D604" i="13"/>
  <c r="D605" i="13"/>
  <c r="D606" i="13"/>
  <c r="D607" i="13"/>
  <c r="D608" i="13"/>
  <c r="D609" i="13"/>
  <c r="D610" i="13"/>
  <c r="D611" i="13"/>
  <c r="D612" i="13"/>
  <c r="D613" i="13"/>
  <c r="D614" i="13"/>
  <c r="D615" i="13"/>
  <c r="D616" i="13"/>
  <c r="D617" i="13"/>
  <c r="D530" i="13"/>
  <c r="D531" i="13"/>
  <c r="D532" i="13"/>
  <c r="D533" i="13"/>
  <c r="D534" i="13"/>
  <c r="D535" i="13"/>
  <c r="D536" i="13"/>
  <c r="D537" i="13"/>
  <c r="D538" i="13"/>
  <c r="D539" i="13"/>
  <c r="D540" i="13"/>
  <c r="D541" i="13"/>
  <c r="D542" i="13"/>
  <c r="D543" i="13"/>
  <c r="D544" i="13"/>
  <c r="D545" i="13"/>
  <c r="D546" i="13"/>
  <c r="D547" i="13"/>
  <c r="D548" i="13"/>
  <c r="D549" i="13"/>
  <c r="D550" i="13"/>
  <c r="D551" i="13"/>
  <c r="D552" i="13"/>
  <c r="D553" i="13"/>
  <c r="D554" i="13"/>
  <c r="D555" i="13"/>
  <c r="D556" i="13"/>
  <c r="D557" i="13"/>
  <c r="D558" i="13"/>
  <c r="D559" i="13"/>
  <c r="D560" i="13"/>
  <c r="D561" i="13"/>
  <c r="D562" i="13"/>
  <c r="D563" i="13"/>
  <c r="D564" i="13"/>
  <c r="D565" i="13"/>
  <c r="D566" i="13"/>
  <c r="D567" i="13"/>
  <c r="D568" i="13"/>
  <c r="D569" i="13"/>
  <c r="D570" i="13"/>
  <c r="D571" i="13"/>
  <c r="D572" i="13"/>
  <c r="D573" i="13"/>
  <c r="D486" i="13"/>
  <c r="D487" i="13"/>
  <c r="D488" i="13"/>
  <c r="D489" i="13"/>
  <c r="D490" i="13"/>
  <c r="D491" i="13"/>
  <c r="D492" i="13"/>
  <c r="D493" i="13"/>
  <c r="D494" i="13"/>
  <c r="D495" i="13"/>
  <c r="D496" i="13"/>
  <c r="D497" i="13"/>
  <c r="D498" i="13"/>
  <c r="D499" i="13"/>
  <c r="D500" i="13"/>
  <c r="D501" i="13"/>
  <c r="D502" i="13"/>
  <c r="D503" i="13"/>
  <c r="D504" i="13"/>
  <c r="D505" i="13"/>
  <c r="D506" i="13"/>
  <c r="D507" i="13"/>
  <c r="D508" i="13"/>
  <c r="D509" i="13"/>
  <c r="D510" i="13"/>
  <c r="D511" i="13"/>
  <c r="D512" i="13"/>
  <c r="D513" i="13"/>
  <c r="D514" i="13"/>
  <c r="D515" i="13"/>
  <c r="D516" i="13"/>
  <c r="D517" i="13"/>
  <c r="D518" i="13"/>
  <c r="D519" i="13"/>
  <c r="D520" i="13"/>
  <c r="D521" i="13"/>
  <c r="D522" i="13"/>
  <c r="D523" i="13"/>
  <c r="D524" i="13"/>
  <c r="D525" i="13"/>
  <c r="D526" i="13"/>
  <c r="D527" i="13"/>
  <c r="D528" i="13"/>
  <c r="D529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6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/>
  <c r="D472" i="13"/>
  <c r="D473" i="13"/>
  <c r="D474" i="13"/>
  <c r="D475" i="13"/>
  <c r="D476" i="13"/>
  <c r="D477" i="13"/>
  <c r="D478" i="13"/>
  <c r="D479" i="13"/>
  <c r="D480" i="13"/>
  <c r="D481" i="13"/>
  <c r="D482" i="13"/>
  <c r="D483" i="13"/>
  <c r="D484" i="13"/>
  <c r="D485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328" i="13"/>
  <c r="D329" i="13"/>
  <c r="D330" i="13"/>
  <c r="D331" i="13"/>
  <c r="D332" i="13"/>
  <c r="D333" i="13"/>
  <c r="D334" i="13"/>
  <c r="D335" i="13"/>
  <c r="D336" i="13"/>
  <c r="D337" i="13"/>
  <c r="D338" i="13"/>
  <c r="D339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</calcChain>
</file>

<file path=xl/sharedStrings.xml><?xml version="1.0" encoding="utf-8"?>
<sst xmlns="http://schemas.openxmlformats.org/spreadsheetml/2006/main" count="12666" uniqueCount="1572">
  <si>
    <t>Base year</t>
  </si>
  <si>
    <t>Australia</t>
  </si>
  <si>
    <t>Austria</t>
  </si>
  <si>
    <t>Belarus</t>
  </si>
  <si>
    <t>Belgium</t>
  </si>
  <si>
    <t>Bulgaria</t>
  </si>
  <si>
    <t>Canada</t>
  </si>
  <si>
    <t>Croatia</t>
  </si>
  <si>
    <t>Cyprus</t>
  </si>
  <si>
    <t>Czech Republic</t>
  </si>
  <si>
    <t>Denmark</t>
  </si>
  <si>
    <t>Estonia</t>
  </si>
  <si>
    <t>European Union (15)</t>
  </si>
  <si>
    <t>European Union (27)</t>
  </si>
  <si>
    <t>Finland</t>
  </si>
  <si>
    <t>France</t>
  </si>
  <si>
    <t>Germany</t>
  </si>
  <si>
    <t>Greece</t>
  </si>
  <si>
    <t>Hungary</t>
  </si>
  <si>
    <t>Iceland</t>
  </si>
  <si>
    <t>Ireland</t>
  </si>
  <si>
    <t>Italy</t>
  </si>
  <si>
    <t>Japan</t>
  </si>
  <si>
    <t>Latvia</t>
  </si>
  <si>
    <t>Liechtenstein</t>
  </si>
  <si>
    <t>Lithuania</t>
  </si>
  <si>
    <t>Luxembourg</t>
  </si>
  <si>
    <t>Malta</t>
  </si>
  <si>
    <t>Monaco</t>
  </si>
  <si>
    <t>Netherlands</t>
  </si>
  <si>
    <t>New Zealand</t>
  </si>
  <si>
    <t>Norway</t>
  </si>
  <si>
    <t>Poland</t>
  </si>
  <si>
    <t>Portugal</t>
  </si>
  <si>
    <t>Romania</t>
  </si>
  <si>
    <t>Russian Federation</t>
  </si>
  <si>
    <t>Slovakia</t>
  </si>
  <si>
    <t>Slovenia</t>
  </si>
  <si>
    <t>Spain</t>
  </si>
  <si>
    <t>Sweden</t>
  </si>
  <si>
    <t>Switzerland</t>
  </si>
  <si>
    <t>Turkey</t>
  </si>
  <si>
    <t>Ukraine</t>
  </si>
  <si>
    <t>United Kingdom of Great Britain and Northern Ireland</t>
  </si>
  <si>
    <t>United States of America</t>
  </si>
  <si>
    <t>EU28</t>
  </si>
  <si>
    <t>Category</t>
  </si>
  <si>
    <t>Country</t>
  </si>
  <si>
    <t xml:space="preserve">1      Energy       </t>
  </si>
  <si>
    <t xml:space="preserve"> .... 1.A     Fuel Combustion - Sectoral Approach   </t>
  </si>
  <si>
    <t xml:space="preserve">  ..…....... 1.A.1    Energy Industries      </t>
  </si>
  <si>
    <t xml:space="preserve">   …..…..…….…...... 1.AA.1.A   Public Electricity and Heat Production   </t>
  </si>
  <si>
    <t xml:space="preserve">   …..…..…….…...... 1.AA.1.B   Petroleum Refining      </t>
  </si>
  <si>
    <t xml:space="preserve">   …..…..…….…...... 1.AA.1.C   Manufacture of Solid Fuels and Other Energy Industries</t>
  </si>
  <si>
    <t xml:space="preserve">  ..…....... 1.A.2    Manufacturing Industries and Construction    </t>
  </si>
  <si>
    <t xml:space="preserve">   …..…..…….…...... 1.AA.2.A   Iron and Steel     </t>
  </si>
  <si>
    <t xml:space="preserve">   …..…..…….…...... 1.AA.2.B   Non-Ferrous Metals      </t>
  </si>
  <si>
    <t xml:space="preserve">   …..…..…….…...... 1.AA.2.C   Chemicals       </t>
  </si>
  <si>
    <t xml:space="preserve">   …..…..…….…...... 1.AA.2.D   Pulp, Paper and Print    </t>
  </si>
  <si>
    <t xml:space="preserve">   …..…..…….…...... 1.AA.2.E   Food Processing, Beverages and Tobacco   </t>
  </si>
  <si>
    <t xml:space="preserve">   …..…..…….…...... 1.AA.2.F   Other       </t>
  </si>
  <si>
    <t xml:space="preserve">  ..…....... 1.A.3    Transport       </t>
  </si>
  <si>
    <t xml:space="preserve">   …..…..…….…...... 1.AA.3.A   Civil Aviation      </t>
  </si>
  <si>
    <t xml:space="preserve">   …..…..…….…...... 1.AA.3.B   Road Transportation      </t>
  </si>
  <si>
    <t xml:space="preserve">   …..…..…….…...... 1.AA.3.C   Railways       </t>
  </si>
  <si>
    <t xml:space="preserve">   …..…..…….…...... 1.AA.3.D   Navigation       </t>
  </si>
  <si>
    <t xml:space="preserve">   …..…..…….…...... 1.AA.3.E   Other Transportation      </t>
  </si>
  <si>
    <t xml:space="preserve">  ..…....... 1.A.4    Other Sectors      </t>
  </si>
  <si>
    <t xml:space="preserve">   …..…..…….…...... 1.AA.4.A   Commercial/Institutional       </t>
  </si>
  <si>
    <t xml:space="preserve">   …..…..…….…...... 1.AA.4.B   Residential       </t>
  </si>
  <si>
    <t xml:space="preserve">   …..…..…….…...... 1.AA.4.C   Agriculture/Forestry/Fisheries       </t>
  </si>
  <si>
    <t xml:space="preserve">  ..…....... 1.A.5    Other (Not elsewhere specified)    </t>
  </si>
  <si>
    <t xml:space="preserve">   …..…..…….…...... 1.AA.5.A   Other Stationary      </t>
  </si>
  <si>
    <t xml:space="preserve">   …..…..…….…...... 1.AA.5.B   Mobile       </t>
  </si>
  <si>
    <t xml:space="preserve"> .... 1.B     Fugitive Emissions from Fuels    </t>
  </si>
  <si>
    <t xml:space="preserve">  ..…....... 1.B.1    Solid Fuels      </t>
  </si>
  <si>
    <t xml:space="preserve">   …..…..…….…...... 1.B.1.A   Coal Mining and Handling    </t>
  </si>
  <si>
    <t xml:space="preserve">    …………...…..……...……....... 1.B.1.A.1  Underground Mines      </t>
  </si>
  <si>
    <t xml:space="preserve">     …………..….………..……...…….…….…....... 1.B.1.A.1.1 Mining Activities      </t>
  </si>
  <si>
    <t xml:space="preserve">     …………..….………..……...…….…….…....... 1.B.1.A.1.2 Post-Mining Activities      </t>
  </si>
  <si>
    <t xml:space="preserve">    …………...…..……...……....... 1.B.1.A.2  Surface Mines      </t>
  </si>
  <si>
    <t xml:space="preserve">     …………..….………..……...…….…….…....... 1.B.1.A.2.1 Mining Activities      </t>
  </si>
  <si>
    <t xml:space="preserve">     …………..….………..……...…….…….…....... 1.B.1.A.2.2 Post-Mining Activities      </t>
  </si>
  <si>
    <t xml:space="preserve">   …..…..…….…...... 1.B.1.B   Solid Fuel Transformation     </t>
  </si>
  <si>
    <t xml:space="preserve">   …..…..…….…...... 1.B.1.C   Other       </t>
  </si>
  <si>
    <t xml:space="preserve">  ..…....... 1.B.2    Oil and Natural Gas    </t>
  </si>
  <si>
    <t xml:space="preserve">   …..…..…….…...... 1.B.2.A   Oil       </t>
  </si>
  <si>
    <t xml:space="preserve">    …………...…..……...……....... 1.B.2.A.1  Exploration       </t>
  </si>
  <si>
    <t xml:space="preserve">    …………...…..……...……....... 1.B.2.A.2  Production       </t>
  </si>
  <si>
    <t xml:space="preserve">    …………...…..……...……....... 1.B.2.A.3  Transport       </t>
  </si>
  <si>
    <t xml:space="preserve">    …………...…..……...……....... 1.B.2.A.4  Refining / Storage     </t>
  </si>
  <si>
    <t xml:space="preserve">    …………...…..……...……....... 1.B.2.A.5  Distribution of oil products    </t>
  </si>
  <si>
    <t xml:space="preserve">    …………...…..……...……....... 1.B.2.A.6  Other       </t>
  </si>
  <si>
    <t xml:space="preserve">   …..…..…….…...... 1.B.2.B   Natural Gas      </t>
  </si>
  <si>
    <t xml:space="preserve">    …………...…..……...……....... 1.B.2.B.1  Exploration       </t>
  </si>
  <si>
    <t xml:space="preserve">    …………...…..……...……....... 1.B.2.B.2  Production / Processing     </t>
  </si>
  <si>
    <t xml:space="preserve">    …………...…..……...……....... 1.B.2.B.3  Transmission       </t>
  </si>
  <si>
    <t xml:space="preserve">    …………...…..……...……....... 1.B.2.B.4  Distribution       </t>
  </si>
  <si>
    <t xml:space="preserve">    …………...…..……...……....... 1.B.2.B.5  Other Leakage      </t>
  </si>
  <si>
    <t xml:space="preserve">     …………..….………..……...…….…….…....... 1.B.2.B.5.1 at industrial plants and power stations  </t>
  </si>
  <si>
    <t xml:space="preserve">     …………..….………..……...…….…….…....... 1.B.2.B.5.2 in residential and commercial sectors   </t>
  </si>
  <si>
    <t xml:space="preserve">   …..…..…….…...... 1.B.2.C   Venting and Flaring     </t>
  </si>
  <si>
    <t xml:space="preserve">    …………...…..……...……....... 1.B.2.C.1  Venting       </t>
  </si>
  <si>
    <t xml:space="preserve">     …………..….………..……...…….…….…....... 1.B.2.C.1.1 Oil       </t>
  </si>
  <si>
    <t xml:space="preserve">     …………..….………..……...…….…….…....... 1.B.2.C.1.2 Gas       </t>
  </si>
  <si>
    <t xml:space="preserve">     …………..….………..……...…….…….…....... 1.B.2.C.1.3 Combined       </t>
  </si>
  <si>
    <t xml:space="preserve">    …………...…..……...……....... 1.B.2.C.2  Flaring       </t>
  </si>
  <si>
    <t xml:space="preserve">     …………..….………..……...…….…….…....... 1.B.2.C.2.1 Oil       </t>
  </si>
  <si>
    <t xml:space="preserve">     …………..….………..……...…….…….…....... 1.B.2.C.2.2 Gas       </t>
  </si>
  <si>
    <t xml:space="preserve">     …………..….………..……...…….…….…....... 1.B.2.C.2.3 Combined       </t>
  </si>
  <si>
    <t xml:space="preserve">   …..…..…….…...... 1.B.2.D   Other       </t>
  </si>
  <si>
    <t xml:space="preserve">Feedstocks      non-energy use of fuels    </t>
  </si>
  <si>
    <t xml:space="preserve">Fuel      - Reference Approach     </t>
  </si>
  <si>
    <t xml:space="preserve">2      Industrial Processes      </t>
  </si>
  <si>
    <t xml:space="preserve"> .... 2.A     Mineral Products      </t>
  </si>
  <si>
    <t xml:space="preserve">  ..…....... 2.A.1    Cement Production      </t>
  </si>
  <si>
    <t xml:space="preserve">  ..…....... 2.A.2    Lime Production      </t>
  </si>
  <si>
    <t xml:space="preserve">  ..…....... 2.A.3    Limestone and Dolomite Use    </t>
  </si>
  <si>
    <t xml:space="preserve">  ..…....... 2.A.4    Soda Ash Production and Use   </t>
  </si>
  <si>
    <t xml:space="preserve">   …..…..…….…...... 2.A.4.1   Soda Ash Production     </t>
  </si>
  <si>
    <t xml:space="preserve">   …..…..…….…...... 2.A.4.2   Soda Ash Use     </t>
  </si>
  <si>
    <t xml:space="preserve">  ..…....... 2.A.5    Asphalt Roofing      </t>
  </si>
  <si>
    <t xml:space="preserve">  ..…....... 2.A.6    Road Paving with Asphalt    </t>
  </si>
  <si>
    <t xml:space="preserve">  ..…....... 2.A.7    Other       </t>
  </si>
  <si>
    <t xml:space="preserve">   …..…..…….…...... 2.A.7.1   Glass Production      </t>
  </si>
  <si>
    <t xml:space="preserve"> .... 2.B     Chemical Industry      </t>
  </si>
  <si>
    <t xml:space="preserve">  ..…....... 2.B.1    Ammonia Production      </t>
  </si>
  <si>
    <t xml:space="preserve">  ..…....... 2.B.2    Nitric Acid Production     </t>
  </si>
  <si>
    <t xml:space="preserve">  ..…....... 2.B.3    Adipic Acid Production     </t>
  </si>
  <si>
    <t xml:space="preserve">  ..…....... 2.B.4    Carbide Production      </t>
  </si>
  <si>
    <t xml:space="preserve">   …..…..…….…...... 2.B.4.1   Silicon Carbide      </t>
  </si>
  <si>
    <t xml:space="preserve">   …..…..…….…...... 2.B.4.2   Calcium Carbide      </t>
  </si>
  <si>
    <t xml:space="preserve">  ..…....... 2.B.5    Other       </t>
  </si>
  <si>
    <t xml:space="preserve">   …..…..…….…...... 2.B.5.1   Carbon Black      </t>
  </si>
  <si>
    <t xml:space="preserve">   …..…..…….…...... 2.B.5.2   Ethylene       </t>
  </si>
  <si>
    <t xml:space="preserve">   …..…..…….…...... 2.B.5.3   Dichloroethylene       </t>
  </si>
  <si>
    <t xml:space="preserve">   …..…..…….…...... 2.B.5.4   Styrene       </t>
  </si>
  <si>
    <t xml:space="preserve">   …..…..…….…...... 2.B.5.5   Methanol       </t>
  </si>
  <si>
    <t xml:space="preserve"> .... 2.C     Metal Production      </t>
  </si>
  <si>
    <t xml:space="preserve">  ..…....... 2.C.1    Iron and Steel Production    </t>
  </si>
  <si>
    <t xml:space="preserve">   …..…..…….…...... 2.C.1.1   Steel       </t>
  </si>
  <si>
    <t xml:space="preserve">   …..…..…….…...... 2.C.1.2   Pig Iron      </t>
  </si>
  <si>
    <t xml:space="preserve">   …..…..…….…...... 2.C.1.3   Sinter       </t>
  </si>
  <si>
    <t xml:space="preserve">   …..…..…….…...... 2.C.1.4   Coke       </t>
  </si>
  <si>
    <t xml:space="preserve">   …..…..…….…...... 2.C.1.5   Other       </t>
  </si>
  <si>
    <t xml:space="preserve">  ..…....... 2.C.2    Ferroalloys Production      </t>
  </si>
  <si>
    <t xml:space="preserve">  ..…....... 2.C.3    Aluminium Production      </t>
  </si>
  <si>
    <t xml:space="preserve">  ..…....... 2.C.4    Aluminium and Magnesium Foundries    </t>
  </si>
  <si>
    <t xml:space="preserve">   …..…..…….…...... 2.C.4.1   Aluminium Foundries      </t>
  </si>
  <si>
    <t xml:space="preserve">   …..…..…….…...... 2.C.4.2   Magnesium Foundries      </t>
  </si>
  <si>
    <t xml:space="preserve">  ..…....... 2.C.5    Other       </t>
  </si>
  <si>
    <t xml:space="preserve"> .... 2.D     Other Production      </t>
  </si>
  <si>
    <t xml:space="preserve">  ..…....... 2.D.1    Pulp and Paper     </t>
  </si>
  <si>
    <t xml:space="preserve">  ..…....... 2.D.2    Food and Drink     </t>
  </si>
  <si>
    <t xml:space="preserve"> .... 2.E     Production of Halocarbons and SF6   </t>
  </si>
  <si>
    <t xml:space="preserve">  ..…....... 2.E.1    By-product Emissions      </t>
  </si>
  <si>
    <t xml:space="preserve">   …..…..…….…...... 2.E.1.1   Production of HCFC-22     </t>
  </si>
  <si>
    <t xml:space="preserve">   …..…..…….…...... 2.E.1.2   Other       </t>
  </si>
  <si>
    <t xml:space="preserve">  ..…....... 2.E.2    Fugitive Emissions      </t>
  </si>
  <si>
    <t xml:space="preserve">  ..…....... 2.E.3    Other       </t>
  </si>
  <si>
    <t xml:space="preserve"> .... 2.F     Consumption of Halocarbons and SF6   </t>
  </si>
  <si>
    <t xml:space="preserve">  ..…....... 2.F.1    Refrigeration and Air Conditioning Equipment   </t>
  </si>
  <si>
    <t xml:space="preserve">  ..…....... 2.F.2    Foam Blowing      </t>
  </si>
  <si>
    <t xml:space="preserve">  ..…....... 2.F.3    Fire Extinguishers      </t>
  </si>
  <si>
    <t xml:space="preserve">  ..…....... 2.F.4    Aerosols/ Metered Dose Inhalers    </t>
  </si>
  <si>
    <t xml:space="preserve">  ..…....... 2.F.5    Solvents       </t>
  </si>
  <si>
    <t xml:space="preserve">  ..…....... 2.F.6    Other applications using ODS substitutes   </t>
  </si>
  <si>
    <t xml:space="preserve">  ..…....... 2.F.7    Semiconductor Manufacture      </t>
  </si>
  <si>
    <t xml:space="preserve">  ..…....... 2.F.8    Electrical Equipment      </t>
  </si>
  <si>
    <t xml:space="preserve">  ..…....... 2.F.9    Other       </t>
  </si>
  <si>
    <t xml:space="preserve">  ..…....... 2.F.P    Consumption of Halocarbons and SF6 Potential Emissions </t>
  </si>
  <si>
    <t xml:space="preserve">  ..…....... 2.F.P1    Production       </t>
  </si>
  <si>
    <t xml:space="preserve">  ..…....... 2.F.P2    Import:       </t>
  </si>
  <si>
    <t xml:space="preserve">   …..…..…….…...... 2.F.P2.1   In bulk      </t>
  </si>
  <si>
    <t xml:space="preserve">   …..…..…….…...... 2.F.P2.2   In products      </t>
  </si>
  <si>
    <t xml:space="preserve">  ..…....... 2.F.P3    Export:       </t>
  </si>
  <si>
    <t xml:space="preserve">   …..…..…….…...... 2.F.P3.1   In bulk      </t>
  </si>
  <si>
    <t xml:space="preserve">   …..…..…….…...... 2.F.P3.2   In products      </t>
  </si>
  <si>
    <t xml:space="preserve">  ..…....... 2.F.P4    Destroyed amount      </t>
  </si>
  <si>
    <t xml:space="preserve"> .... 2.G     Other       </t>
  </si>
  <si>
    <t xml:space="preserve">3      Solvent and Other Product Use   </t>
  </si>
  <si>
    <t xml:space="preserve"> .... 3.A     Paint Application      </t>
  </si>
  <si>
    <t xml:space="preserve"> .... 3.B     Degreasing and Dry Cleaning    </t>
  </si>
  <si>
    <t xml:space="preserve"> .... 3.C     Chemical Products, Manufacture and Processing   </t>
  </si>
  <si>
    <t xml:space="preserve"> .... 3.D     Other       </t>
  </si>
  <si>
    <t xml:space="preserve">  ..…....... 3.D.1    Use of N2O for Anaesthesia   </t>
  </si>
  <si>
    <t xml:space="preserve">  ..…....... 3.D.2    Fire Extinguishers      </t>
  </si>
  <si>
    <t xml:space="preserve">  ..…....... 3.D.3    N2O from Aerosol Cans    </t>
  </si>
  <si>
    <t xml:space="preserve">  ..…....... 3.D.4    Other Use of N2O    </t>
  </si>
  <si>
    <t xml:space="preserve">  ..…....... 3.D.5    Other       </t>
  </si>
  <si>
    <t xml:space="preserve">4      Agriculture       </t>
  </si>
  <si>
    <t xml:space="preserve"> .... 4.A     Enteric Fermentation      </t>
  </si>
  <si>
    <t xml:space="preserve"> .... 4.B     Manure Management      </t>
  </si>
  <si>
    <t xml:space="preserve"> .... 4.C     Rice Cultivation      </t>
  </si>
  <si>
    <t xml:space="preserve">  ..…....... 4.C.1    Irrigated       </t>
  </si>
  <si>
    <t xml:space="preserve">   …..…..…….…...... 4.C.1.1   Continuously Flooded      </t>
  </si>
  <si>
    <t xml:space="preserve">   …..…..…….…...... 4.C.1.2   Intermittently Flooded      </t>
  </si>
  <si>
    <t xml:space="preserve">    …………...…..……...……....... 4.C.1.2.1  Single Aeration      </t>
  </si>
  <si>
    <t xml:space="preserve">    …………...…..……...……....... 4.C.1.2.2  Multiple Aeration      </t>
  </si>
  <si>
    <t xml:space="preserve">  ..…....... 4.C.2    Rainfed       </t>
  </si>
  <si>
    <t xml:space="preserve">   …..…..…….…...... 4.C.2.1   Flood Prone      </t>
  </si>
  <si>
    <t xml:space="preserve">   …..…..…….…...... 4.C.2.2   Drought Prone      </t>
  </si>
  <si>
    <t xml:space="preserve">  ..…....... 4.C.3    Deep Water      </t>
  </si>
  <si>
    <t xml:space="preserve">   …..…..…….…...... 4.C.3.1   Water Depth 50-100 cm    </t>
  </si>
  <si>
    <t xml:space="preserve">   …..…..…….…...... 4.C.3.2   Water Depth &amp;gt; 100 cm   </t>
  </si>
  <si>
    <t xml:space="preserve">  ..…....... 4.C.4    Other       </t>
  </si>
  <si>
    <t xml:space="preserve"> .... 4.D     Agricultural Soils      </t>
  </si>
  <si>
    <t xml:space="preserve">  ..…....... 4.D.1    Direct Soil Emissions     </t>
  </si>
  <si>
    <t xml:space="preserve">   …..…..…….…...... 4.D.1.1   Synthetic Fertilizers      </t>
  </si>
  <si>
    <t xml:space="preserve">   …..…..…….…...... 4.D.1.2   Animal Manure Applied to Soils   </t>
  </si>
  <si>
    <t xml:space="preserve">   …..…..…….…...... 4.D.1.3   N-fixing Crops      </t>
  </si>
  <si>
    <t xml:space="preserve">   …..…..…….…...... 4.D.1.4   Crop Residue      </t>
  </si>
  <si>
    <t xml:space="preserve">   …..…..…….…...... 4.D.1.5   Cultivation of Histosols     </t>
  </si>
  <si>
    <t xml:space="preserve">   …..…..…….…...... 4.D.1.6   Other direct emissions     </t>
  </si>
  <si>
    <t xml:space="preserve">  ..…....... 4.D.2    Pasture, Range and Paddock Manure   </t>
  </si>
  <si>
    <t xml:space="preserve">  ..…....... 4.D.3    Indirect Emissions      </t>
  </si>
  <si>
    <t xml:space="preserve">   …..…..…….…...... 4.D.3.1   Atmospheric Deposition      </t>
  </si>
  <si>
    <t xml:space="preserve">   …..…..…….…...... 4.D.3.2   Nitrogen Leaching and Run-off    </t>
  </si>
  <si>
    <t xml:space="preserve">  ..…....... 4.D.4    Other       </t>
  </si>
  <si>
    <t xml:space="preserve"> .... 4.E     Prescribed Burning of Savannas    </t>
  </si>
  <si>
    <t xml:space="preserve"> .... 4.F     Field Burning of Agricultural Residues   </t>
  </si>
  <si>
    <t xml:space="preserve">  ..…....... 4.F.1    Cereals       </t>
  </si>
  <si>
    <t xml:space="preserve">   …..…..…….…...... 4.F.1.1   Wheat       </t>
  </si>
  <si>
    <t xml:space="preserve">   …..…..…….…...... 4.F.1.2   Barley       </t>
  </si>
  <si>
    <t xml:space="preserve">   …..…..…….…...... 4.F.1.3   Maize       </t>
  </si>
  <si>
    <t xml:space="preserve">   …..…..…….…...... 4.F.1.4   Oats       </t>
  </si>
  <si>
    <t xml:space="preserve">   …..…..…….…...... 4.F.1.5   Rye       </t>
  </si>
  <si>
    <t xml:space="preserve">   …..…..…….…...... 4.F.1.6   Rice       </t>
  </si>
  <si>
    <t xml:space="preserve">   …..…..…….…...... 4.F.1.7   Other       </t>
  </si>
  <si>
    <t xml:space="preserve">  ..…....... 4.F.2    Pulse       </t>
  </si>
  <si>
    <t xml:space="preserve">   …..…..…….…...... 4.F.2.1   Dry bean      </t>
  </si>
  <si>
    <t xml:space="preserve">   …..…..…….…...... 4.F.2.2   Peas       </t>
  </si>
  <si>
    <t xml:space="preserve">   …..…..…….…...... 4.F.2.3   Soybeans       </t>
  </si>
  <si>
    <t xml:space="preserve">   …..…..…….…...... 4.F.2.4   Other       </t>
  </si>
  <si>
    <t xml:space="preserve">  ..…....... 4.F.3    Tuber and Root     </t>
  </si>
  <si>
    <t xml:space="preserve">   …..…..…….…...... 4.F.3.1   Potatoes       </t>
  </si>
  <si>
    <t xml:space="preserve">   …..…..…….…...... 4.F.3.2   Other       </t>
  </si>
  <si>
    <t xml:space="preserve">  ..…....... 4.F.4    Sugar Cane      </t>
  </si>
  <si>
    <t xml:space="preserve">  ..…....... 4.F.5    Other       </t>
  </si>
  <si>
    <t xml:space="preserve"> .... 4.G     Other       </t>
  </si>
  <si>
    <t xml:space="preserve">5      LULUCF       </t>
  </si>
  <si>
    <t xml:space="preserve"> .... 5.A     Forest Land      </t>
  </si>
  <si>
    <t xml:space="preserve">  ..…....... 5.A.1    Forest Land remaining Forest Land   </t>
  </si>
  <si>
    <t xml:space="preserve">  ..…....... 5.A.2    Land converted to Forest Land   </t>
  </si>
  <si>
    <t xml:space="preserve">   …..…..…….…...... 5.A.2.1   Cropland converted to Forest Land   </t>
  </si>
  <si>
    <t xml:space="preserve">   …..…..…….…...... 5.A.2.2   Grassland converted to Forest Land   </t>
  </si>
  <si>
    <t xml:space="preserve">   …..…..…….…...... 5.A.2.3   Wetlands converted to Forest Land   </t>
  </si>
  <si>
    <t xml:space="preserve">   …..…..…….…...... 5.A.2.4   Settlements converted to Forest Land   </t>
  </si>
  <si>
    <t xml:space="preserve">   …..…..…….…...... 5.A.2.5   Other Land converted to Forest Land  </t>
  </si>
  <si>
    <t xml:space="preserve"> .... 5.B     Cropland       </t>
  </si>
  <si>
    <t xml:space="preserve">  ..…....... 5.B.1    Cropland remaining Cropland     </t>
  </si>
  <si>
    <t xml:space="preserve">  ..…....... 5.B.2    Land converted to Cropland    </t>
  </si>
  <si>
    <t xml:space="preserve">   …..…..…….…...... 5.B.2.1   Forest Land converted to Cropland   </t>
  </si>
  <si>
    <t xml:space="preserve">   …..…..…….…...... 5.B.2.2   Grassland converted to Cropland    </t>
  </si>
  <si>
    <t xml:space="preserve">   …..…..…….…...... 5.B.2.3   Wetlands converted to Cropland    </t>
  </si>
  <si>
    <t xml:space="preserve">   …..…..…….…...... 5.B.2.4   Settlements converted to Cropland    </t>
  </si>
  <si>
    <t xml:space="preserve">   …..…..…….…...... 5.B.2.5   Other Land converted to Cropland   </t>
  </si>
  <si>
    <t xml:space="preserve"> .... 5.C     Grassland       </t>
  </si>
  <si>
    <t xml:space="preserve">  ..…....... 5.C.1    Grassland remaining Grassland     </t>
  </si>
  <si>
    <t xml:space="preserve">  ..…....... 5.C.2    Land converted to Grassland    </t>
  </si>
  <si>
    <t xml:space="preserve">   …..…..…….…...... 5.C.2.1   Forest Land converted to Grassland   </t>
  </si>
  <si>
    <t xml:space="preserve">   …..…..…….…...... 5.C.2.2   Cropland converted to Grassland    </t>
  </si>
  <si>
    <t xml:space="preserve">   …..…..…….…...... 5.C.2.3   Wetlands converted to Grassland    </t>
  </si>
  <si>
    <t xml:space="preserve">   …..…..…….…...... 5.C.2.4   Settlements converted to Grassland    </t>
  </si>
  <si>
    <t xml:space="preserve">   …..…..…….…...... 5.C.2.5   Other Land converted to Grassland   </t>
  </si>
  <si>
    <t xml:space="preserve"> .... 5.D     Wetlands       </t>
  </si>
  <si>
    <t xml:space="preserve">  ..…....... 5.D.1    Wetlands remaining Wetlands     </t>
  </si>
  <si>
    <t xml:space="preserve">  ..…....... 5.D.2    Land converted to Wetlands    </t>
  </si>
  <si>
    <t xml:space="preserve">   …..…..…….…...... 5.D.2.1   Forest Land converted to Wetlands   </t>
  </si>
  <si>
    <t xml:space="preserve">   …..…..…….…...... 5.D.2.2   Cropland converted to Wetlands    </t>
  </si>
  <si>
    <t xml:space="preserve">   …..…..…….…...... 5.D.2.3   Grassland converted to Wetlands    </t>
  </si>
  <si>
    <t xml:space="preserve">   …..…..…….…...... 5.D.2.4   Settlements converted to Wetlands    </t>
  </si>
  <si>
    <t xml:space="preserve">   …..…..…….…...... 5.D.2.5   Other Land converted to Wetlands   </t>
  </si>
  <si>
    <t xml:space="preserve"> .... 5.E     Settlements       </t>
  </si>
  <si>
    <t xml:space="preserve">  ..…....... 5.E.1    Settlements remaining Settlements     </t>
  </si>
  <si>
    <t xml:space="preserve">  ..…....... 5.E.2    Land converted to Settlements    </t>
  </si>
  <si>
    <t xml:space="preserve">   …..…..…….…...... 5.E.2.1   Forest Land converted to Settlements   </t>
  </si>
  <si>
    <t xml:space="preserve">   …..…..…….…...... 5.E.2.2   Cropland converted to Settlements    </t>
  </si>
  <si>
    <t xml:space="preserve">   …..…..…….…...... 5.E.2.3   Grassland converted to Settlements    </t>
  </si>
  <si>
    <t xml:space="preserve">   …..…..…….…...... 5.E.2.4   Wetlands converted to Settlements    </t>
  </si>
  <si>
    <t xml:space="preserve">   …..…..…….…...... 5.E.2.5   Other Land converted to Settlements   </t>
  </si>
  <si>
    <t xml:space="preserve"> .... 5.F     Other Land      </t>
  </si>
  <si>
    <t xml:space="preserve">  ..…....... 5.F.2    Land converted to Other Land   </t>
  </si>
  <si>
    <t xml:space="preserve">   …..…..…….…...... 5.F.2.1   Forest Land converted to Other Land  </t>
  </si>
  <si>
    <t xml:space="preserve">   …..…..…….…...... 5.F.2.2   Cropland converted to Other Land   </t>
  </si>
  <si>
    <t xml:space="preserve">   …..…..…….…...... 5.F.2.3   Grassland converted to Other Land   </t>
  </si>
  <si>
    <t xml:space="preserve">   …..…..…….…...... 5.F.2.4   Wetlands converted to Other Land   </t>
  </si>
  <si>
    <t xml:space="preserve">   …..…..…….…...... 5.F.2.5   Settlements converted to Other Land   </t>
  </si>
  <si>
    <t xml:space="preserve"> .... 5.G     Other       </t>
  </si>
  <si>
    <t xml:space="preserve">Harvested      Products       </t>
  </si>
  <si>
    <t xml:space="preserve">Information             </t>
  </si>
  <si>
    <t xml:space="preserve">Forest      converted to Other Land-Use Categories   </t>
  </si>
  <si>
    <t xml:space="preserve">Grassland      to Other Land-Use Categories    </t>
  </si>
  <si>
    <t xml:space="preserve">5bis      Land-Use Change and Forestry    </t>
  </si>
  <si>
    <t xml:space="preserve"> .... 5bis.A     Changes in Forest and Other Woody Biomass Stocks</t>
  </si>
  <si>
    <t xml:space="preserve">  ..…....... 5bis.A.1    Tropical       </t>
  </si>
  <si>
    <t xml:space="preserve">   …..…..…….…...... 5bis.A.1.1   Plantations       </t>
  </si>
  <si>
    <t xml:space="preserve">    …………...…..……...……....... 5bis.A.1.1.1  Acacia spp.      </t>
  </si>
  <si>
    <t xml:space="preserve">    …………...…..……...……....... 5bis.A.1.1.2  Eucalyptus spp.      </t>
  </si>
  <si>
    <t xml:space="preserve">    …………...…..……...……....... 5bis.A.1.1.3  Tectona grandis      </t>
  </si>
  <si>
    <t xml:space="preserve">    …………...…..……...……....... 5bis.A.1.1.4  Pinus spp      </t>
  </si>
  <si>
    <t xml:space="preserve">    …………...…..……...……....... 5bis.A.1.1.5  Pinus caribaea      </t>
  </si>
  <si>
    <t xml:space="preserve">    …………...…..……...……....... 5bis.A.1.1.6  Mixed Hardwoods      </t>
  </si>
  <si>
    <t xml:space="preserve">    …………...…..……...……....... 5bis.A.1.1.7  Mixed Fast-Growing Hardwoods     </t>
  </si>
  <si>
    <t xml:space="preserve">    …………...…..……...……....... 5bis.A.1.1.8  Mixed Softwoods      </t>
  </si>
  <si>
    <t xml:space="preserve">   …..…..…….…...... 5bis.A.1.2   Other Forests      </t>
  </si>
  <si>
    <t xml:space="preserve">    …………...…..……...……....... 5bis.A.1.2.1  Moist       </t>
  </si>
  <si>
    <t xml:space="preserve">    …………...…..……...……....... 5bis.A.1.2.2  Seasonal       </t>
  </si>
  <si>
    <t xml:space="preserve">    …………...…..……...……....... 5bis.A.1.2.3  Dry       </t>
  </si>
  <si>
    <t xml:space="preserve">  ..…....... 5bis.A.2    Temperate       </t>
  </si>
  <si>
    <t xml:space="preserve">   …..…..…….…...... 5bis.A.2.1   Plantations       </t>
  </si>
  <si>
    <t xml:space="preserve">   …..…..…….…...... 5bis.A.2.2   Commercial       </t>
  </si>
  <si>
    <t xml:space="preserve">    …………...…..……...……....... 5bis.A.2.2.1  Evergreen       </t>
  </si>
  <si>
    <t xml:space="preserve">    …………...…..……...……....... 5bis.A.2.2.2  Deciduous       </t>
  </si>
  <si>
    <t xml:space="preserve">   …..…..…….…...... 5bis.A.2.3   Other       </t>
  </si>
  <si>
    <t xml:space="preserve">  ..…....... 5bis.A.3    Boreal       </t>
  </si>
  <si>
    <t xml:space="preserve"> .... 5bis.B     Forest and Grassland Conversion    </t>
  </si>
  <si>
    <t xml:space="preserve">  ..…....... 5bis.B.1    Tropical       </t>
  </si>
  <si>
    <t xml:space="preserve">   …..…..…….…...... 5bis.B.1.1   Wet/Very Moist      </t>
  </si>
  <si>
    <t xml:space="preserve">   …..…..…….…...... 5bis.B.1.2   Moist, short dry season    </t>
  </si>
  <si>
    <t xml:space="preserve">   …..…..…….…...... 5bis.B.1.3   Moist, long dry season    </t>
  </si>
  <si>
    <t xml:space="preserve">   …..…..…….…...... 5bis.B.1.4   Dry       </t>
  </si>
  <si>
    <t xml:space="preserve">   …..…..…….…...... 5bis.B.1.5   Montane Moist      </t>
  </si>
  <si>
    <t xml:space="preserve">   …..…..…….…...... 5bis.B.1.6   Montane Dry      </t>
  </si>
  <si>
    <t xml:space="preserve">  ..…....... 5bis.B.2    Tropical Savanna/Grasslands      </t>
  </si>
  <si>
    <t xml:space="preserve">  ..…....... 5bis.B.3    Temperate       </t>
  </si>
  <si>
    <t xml:space="preserve">   …..…..…….…...... 5bis.B.3.1   Coniferous       </t>
  </si>
  <si>
    <t xml:space="preserve">   …..…..…….…...... 5bis.B.3.2   Broadleaf       </t>
  </si>
  <si>
    <t xml:space="preserve">   …..…..…….…...... 5bis.B.3.3   Mixed Broadleaf/Coniferous      </t>
  </si>
  <si>
    <t xml:space="preserve">  ..…....... 5bis.B.4    Grasslands       </t>
  </si>
  <si>
    <t xml:space="preserve">  ..…....... 5bis.B.5    Boreal       </t>
  </si>
  <si>
    <t xml:space="preserve">   …..…..…….…...... 5bis.B.5.1   Mixed Broadleaf/Coniferous      </t>
  </si>
  <si>
    <t xml:space="preserve">   …..…..…….…...... 5bis.B.5.2   Coniferous       </t>
  </si>
  <si>
    <t xml:space="preserve">   …..…..…….…...... 5bis.B.5.3   Forest-tundra       </t>
  </si>
  <si>
    <t xml:space="preserve">  ..…....... 5bis.B.6    Grasslands/Tundra       </t>
  </si>
  <si>
    <t xml:space="preserve">  ..…....... 5bis.B.7    Other       </t>
  </si>
  <si>
    <t xml:space="preserve"> .... 5bis.C     Abandonment of Managed Lands    </t>
  </si>
  <si>
    <t xml:space="preserve">  ..…....... 5bis.C.1    Tropical       </t>
  </si>
  <si>
    <t xml:space="preserve">   …..…..…….…...... 5bis.C.1.1   Wet/Very Moist      </t>
  </si>
  <si>
    <t xml:space="preserve">   …..…..…….…...... 5bis.C.1.2   Moist, short dry season    </t>
  </si>
  <si>
    <t xml:space="preserve">   …..…..…….…...... 5bis.C.1.3   Moist, long dry season    </t>
  </si>
  <si>
    <t xml:space="preserve">   …..…..…….…...... 5bis.C.1.4   Dry       </t>
  </si>
  <si>
    <t xml:space="preserve">   …..…..…….…...... 5bis.C.1.5   Montane Moist      </t>
  </si>
  <si>
    <t xml:space="preserve">   …..…..…….…...... 5bis.C.1.6   Montane Dry      </t>
  </si>
  <si>
    <t xml:space="preserve">  ..…....... 5bis.C.2    Tropical Savanna/Grasslands      </t>
  </si>
  <si>
    <t xml:space="preserve">  ..…....... 5bis.C.3    Temperate       </t>
  </si>
  <si>
    <t xml:space="preserve">   …..…..…….…...... 5bis.C.3.1   Mixed Broadleaf/Coniferous      </t>
  </si>
  <si>
    <t xml:space="preserve">   …..…..…….…...... 5bis.C.3.2   Coniferous       </t>
  </si>
  <si>
    <t xml:space="preserve">   …..…..…….…...... 5bis.C.3.3   Broadleaf       </t>
  </si>
  <si>
    <t xml:space="preserve">  ..…....... 5bis.C.4    Grasslands       </t>
  </si>
  <si>
    <t xml:space="preserve">  ..…....... 5bis.C.5    Boreal       </t>
  </si>
  <si>
    <t xml:space="preserve">   …..…..…….…...... 5bis.C.5.1   Mixed Broadleaf/Coniferous      </t>
  </si>
  <si>
    <t xml:space="preserve">   …..…..…….…...... 5bis.C.5.2   Coniferous       </t>
  </si>
  <si>
    <t xml:space="preserve">   …..…..…….…...... 5bis.C.5.3   Forest-tundra       </t>
  </si>
  <si>
    <t xml:space="preserve">  ..…....... 5bis.C.6    Grasslands/Tundra       </t>
  </si>
  <si>
    <t xml:space="preserve">  ..…....... 5bis.C.7    Other       </t>
  </si>
  <si>
    <t xml:space="preserve"> .... 5bis.D     CO2 Emissions and Removals from Soil  </t>
  </si>
  <si>
    <t xml:space="preserve">  ..…....... 5bis.D.1    Cultivation of Mineral Soils    </t>
  </si>
  <si>
    <t xml:space="preserve">   …..…..…….…...... 5bis.D.1.1   High Activity Soils     </t>
  </si>
  <si>
    <t xml:space="preserve">   …..…..…….…...... 5bis.D.1.2   Low Activity Soils     </t>
  </si>
  <si>
    <t xml:space="preserve">   …..…..…….…...... 5bis.D.1.3   Sandy       </t>
  </si>
  <si>
    <t xml:space="preserve">   …..…..…….…...... 5bis.D.1.4   Volcanic       </t>
  </si>
  <si>
    <t xml:space="preserve">   …..…..…….…...... 5bis.D.1.5   Wetland (Aquic)      </t>
  </si>
  <si>
    <t xml:space="preserve">  ..…....... 5bis.D.2    Cultivation of Organic Soils    </t>
  </si>
  <si>
    <t xml:space="preserve">   …..…..…….…...... 5bis.D.2.1   Cool Temperate      </t>
  </si>
  <si>
    <t xml:space="preserve">    …………...…..……...……....... 5bis.D.2.1.1  Upland Crops      </t>
  </si>
  <si>
    <t xml:space="preserve">    …………...…..……...……....... 5bis.D.2.1.2  Pasture/Forest       </t>
  </si>
  <si>
    <t xml:space="preserve">   …..…..…….…...... 5bis.D.2.2   Warm Temperate      </t>
  </si>
  <si>
    <t xml:space="preserve">    …………...…..……...……....... 5bis.D.2.2.1  Upland Crops      </t>
  </si>
  <si>
    <t xml:space="preserve">    …………...…..……...……....... 5bis.D.2.2.2  Pasture/Forest       </t>
  </si>
  <si>
    <t xml:space="preserve">   …..…..…….…...... 5bis.D.2.3   Tropical       </t>
  </si>
  <si>
    <t xml:space="preserve">    …………...…..……...……....... 5bis.D.2.3.1  Upland Crops      </t>
  </si>
  <si>
    <t xml:space="preserve">    …………...…..……...……....... 5bis.D.2.3.2  Pasture/Forest       </t>
  </si>
  <si>
    <t xml:space="preserve">  ..…....... 5bis.D.3    Liming of Agricultural Soils    </t>
  </si>
  <si>
    <t xml:space="preserve">   …..…..…….…...... 5bis.D.3.1   Limestone Ca(CO3)      </t>
  </si>
  <si>
    <t xml:space="preserve">   …..…..…….…...... 5bis.D.3.2   Dolomite CaMg(CO3)2      </t>
  </si>
  <si>
    <t xml:space="preserve"> .... 5bis.E     Other       </t>
  </si>
  <si>
    <t xml:space="preserve">6      Waste       </t>
  </si>
  <si>
    <t xml:space="preserve"> .... 6.A     Solid Waste Disposal on Land   </t>
  </si>
  <si>
    <t xml:space="preserve">  ..…....... 6.A.1    Managed Waste Disposal on Land   </t>
  </si>
  <si>
    <t xml:space="preserve">  ..…....... 6.A.2    Unmanaged Waste Disposal Sites    </t>
  </si>
  <si>
    <t xml:space="preserve">   …..…..…….…...... 6.A.2.1   deep (&amp;gt;5 m)     </t>
  </si>
  <si>
    <t xml:space="preserve">   …..…..…….…...... 6.A.2.2   shallow (&amp;lt;5 m)     </t>
  </si>
  <si>
    <t xml:space="preserve">  ..…....... 6.A.3    Other       </t>
  </si>
  <si>
    <t xml:space="preserve"> .... 6.B     Wastewater Handling      </t>
  </si>
  <si>
    <t xml:space="preserve">  ..…....... 6.B.1    Industrial Wastewater      </t>
  </si>
  <si>
    <t xml:space="preserve">  ..…....... 6.B.2    Domestic and Commercial Wastewater    </t>
  </si>
  <si>
    <t xml:space="preserve">   …..…..…….…...... 6.B.2.1   Domestic and Commercial (w/o human sewage)  </t>
  </si>
  <si>
    <t xml:space="preserve">  ..…....... 6.B.3    Other       </t>
  </si>
  <si>
    <t xml:space="preserve"> .... 6.C     Waste Incineration      </t>
  </si>
  <si>
    <t xml:space="preserve">  ..…....... 6.C.1    Biogenic       </t>
  </si>
  <si>
    <t xml:space="preserve">  ..…....... 6.C.2    Other (non-biogenic)      </t>
  </si>
  <si>
    <t xml:space="preserve"> .... 6.D     Other       </t>
  </si>
  <si>
    <t xml:space="preserve">7      Other       </t>
  </si>
  <si>
    <t xml:space="preserve">Energy       </t>
  </si>
  <si>
    <t>1.A</t>
  </si>
  <si>
    <t xml:space="preserve">Fuel Combustion - Sectoral Approach   </t>
  </si>
  <si>
    <t>1.A.1</t>
  </si>
  <si>
    <t xml:space="preserve">Energy Industries      </t>
  </si>
  <si>
    <t>1.AA.1.A</t>
  </si>
  <si>
    <t xml:space="preserve">Public Electricity and Heat Production   </t>
  </si>
  <si>
    <t>1.AA.1.B</t>
  </si>
  <si>
    <t xml:space="preserve">Petroleum Refining      </t>
  </si>
  <si>
    <t>1.AA.1.C</t>
  </si>
  <si>
    <t>Manufacture of Solid Fuels and Other Energy Industries</t>
  </si>
  <si>
    <t>1.A.2</t>
  </si>
  <si>
    <t xml:space="preserve">Manufacturing Industries and Construction    </t>
  </si>
  <si>
    <t>1.AA.2.A</t>
  </si>
  <si>
    <t xml:space="preserve">Iron and Steel     </t>
  </si>
  <si>
    <t>1.AA.2.B</t>
  </si>
  <si>
    <t xml:space="preserve">Non-Ferrous Metals      </t>
  </si>
  <si>
    <t>1.AA.2.C</t>
  </si>
  <si>
    <t xml:space="preserve">Chemicals       </t>
  </si>
  <si>
    <t>1.AA.2.D</t>
  </si>
  <si>
    <t xml:space="preserve">Pulp, Paper and Print    </t>
  </si>
  <si>
    <t>1.AA.2.E</t>
  </si>
  <si>
    <t xml:space="preserve">Food Processing, Beverages and Tobacco   </t>
  </si>
  <si>
    <t>1.AA.2.F</t>
  </si>
  <si>
    <t xml:space="preserve">Other       </t>
  </si>
  <si>
    <t>1.A.3</t>
  </si>
  <si>
    <t xml:space="preserve">Transport       </t>
  </si>
  <si>
    <t>1.AA.3.A</t>
  </si>
  <si>
    <t xml:space="preserve">Civil Aviation      </t>
  </si>
  <si>
    <t>1.AA.3.B</t>
  </si>
  <si>
    <t xml:space="preserve">Road Transportation      </t>
  </si>
  <si>
    <t>1.AA.3.C</t>
  </si>
  <si>
    <t xml:space="preserve">Railways       </t>
  </si>
  <si>
    <t>1.AA.3.D</t>
  </si>
  <si>
    <t xml:space="preserve">Navigation       </t>
  </si>
  <si>
    <t>1.AA.3.E</t>
  </si>
  <si>
    <t xml:space="preserve">Other Transportation      </t>
  </si>
  <si>
    <t>1.A.4</t>
  </si>
  <si>
    <t xml:space="preserve">Other Sectors      </t>
  </si>
  <si>
    <t>1.AA.4.A</t>
  </si>
  <si>
    <t xml:space="preserve">Commercial/Institutional       </t>
  </si>
  <si>
    <t>1.AA.4.B</t>
  </si>
  <si>
    <t xml:space="preserve">Residential       </t>
  </si>
  <si>
    <t>1.AA.4.C</t>
  </si>
  <si>
    <t xml:space="preserve">Agriculture/Forestry/Fisheries       </t>
  </si>
  <si>
    <t>1.A.5</t>
  </si>
  <si>
    <t xml:space="preserve">Other (Not elsewhere specified)    </t>
  </si>
  <si>
    <t>1.AA.5.A</t>
  </si>
  <si>
    <t xml:space="preserve">Other Stationary      </t>
  </si>
  <si>
    <t>1.AA.5.B</t>
  </si>
  <si>
    <t xml:space="preserve">Mobile       </t>
  </si>
  <si>
    <t>1.B</t>
  </si>
  <si>
    <t xml:space="preserve">Fugitive Emissions from Fuels    </t>
  </si>
  <si>
    <t>1.B.1</t>
  </si>
  <si>
    <t xml:space="preserve">Solid Fuels      </t>
  </si>
  <si>
    <t>1.B.1.A</t>
  </si>
  <si>
    <t xml:space="preserve">Coal Mining and Handling    </t>
  </si>
  <si>
    <t>1.B.1.A.1</t>
  </si>
  <si>
    <t xml:space="preserve">Underground Mines      </t>
  </si>
  <si>
    <t>1.B.1.A.1.1</t>
  </si>
  <si>
    <t xml:space="preserve">Mining Activities      </t>
  </si>
  <si>
    <t>1.B.1.A.1.2</t>
  </si>
  <si>
    <t xml:space="preserve">Post-Mining Activities      </t>
  </si>
  <si>
    <t>1.B.1.A.2</t>
  </si>
  <si>
    <t xml:space="preserve">Surface Mines      </t>
  </si>
  <si>
    <t>1.B.1.A.2.1</t>
  </si>
  <si>
    <t>1.B.1.A.2.2</t>
  </si>
  <si>
    <t>1.B.1.B</t>
  </si>
  <si>
    <t xml:space="preserve">Solid Fuel Transformation     </t>
  </si>
  <si>
    <t>1.B.1.C</t>
  </si>
  <si>
    <t>1.B.2</t>
  </si>
  <si>
    <t xml:space="preserve">Oil and Natural Gas    </t>
  </si>
  <si>
    <t>1.B.2.A</t>
  </si>
  <si>
    <t xml:space="preserve">Oil       </t>
  </si>
  <si>
    <t>1.B.2.A.1</t>
  </si>
  <si>
    <t xml:space="preserve">Exploration       </t>
  </si>
  <si>
    <t>1.B.2.A.2</t>
  </si>
  <si>
    <t xml:space="preserve">Production       </t>
  </si>
  <si>
    <t>1.B.2.A.3</t>
  </si>
  <si>
    <t>1.B.2.A.4</t>
  </si>
  <si>
    <t xml:space="preserve">Refining / Storage     </t>
  </si>
  <si>
    <t>1.B.2.A.5</t>
  </si>
  <si>
    <t xml:space="preserve">Distribution of oil products    </t>
  </si>
  <si>
    <t>1.B.2.A.6</t>
  </si>
  <si>
    <t>1.B.2.B</t>
  </si>
  <si>
    <t xml:space="preserve">Natural Gas      </t>
  </si>
  <si>
    <t>1.B.2.B.1</t>
  </si>
  <si>
    <t>1.B.2.B.2</t>
  </si>
  <si>
    <t xml:space="preserve">Production / Processing     </t>
  </si>
  <si>
    <t>1.B.2.B.3</t>
  </si>
  <si>
    <t xml:space="preserve">Transmission       </t>
  </si>
  <si>
    <t>1.B.2.B.4</t>
  </si>
  <si>
    <t xml:space="preserve">Distribution       </t>
  </si>
  <si>
    <t>1.B.2.B.5</t>
  </si>
  <si>
    <t xml:space="preserve">Other Leakage      </t>
  </si>
  <si>
    <t>1.B.2.B.5.1</t>
  </si>
  <si>
    <t xml:space="preserve">at industrial plants and power stations  </t>
  </si>
  <si>
    <t>1.B.2.B.5.2</t>
  </si>
  <si>
    <t xml:space="preserve">in residential and commercial sectors   </t>
  </si>
  <si>
    <t>1.B.2.C</t>
  </si>
  <si>
    <t xml:space="preserve">Venting and Flaring     </t>
  </si>
  <si>
    <t>1.B.2.C.1</t>
  </si>
  <si>
    <t xml:space="preserve">Venting       </t>
  </si>
  <si>
    <t>1.B.2.C.1.1</t>
  </si>
  <si>
    <t>1.B.2.C.1.2</t>
  </si>
  <si>
    <t xml:space="preserve">Gas       </t>
  </si>
  <si>
    <t>1.B.2.C.1.3</t>
  </si>
  <si>
    <t xml:space="preserve">Combined       </t>
  </si>
  <si>
    <t>1.B.2.C.2</t>
  </si>
  <si>
    <t xml:space="preserve">Flaring       </t>
  </si>
  <si>
    <t>1.B.2.C.2.1</t>
  </si>
  <si>
    <t>1.B.2.C.2.2</t>
  </si>
  <si>
    <t>1.B.2.C.2.3</t>
  </si>
  <si>
    <t>1.B.2.D</t>
  </si>
  <si>
    <t>Feedstocks</t>
  </si>
  <si>
    <t xml:space="preserve">non-energy use of fuels    </t>
  </si>
  <si>
    <t>Fuel</t>
  </si>
  <si>
    <t xml:space="preserve">- Reference Approach     </t>
  </si>
  <si>
    <t xml:space="preserve">Industrial Processes      </t>
  </si>
  <si>
    <t>2.A</t>
  </si>
  <si>
    <t xml:space="preserve">Mineral Products      </t>
  </si>
  <si>
    <t>2.A.1</t>
  </si>
  <si>
    <t xml:space="preserve">Cement Production      </t>
  </si>
  <si>
    <t>2.A.2</t>
  </si>
  <si>
    <t xml:space="preserve">Lime Production      </t>
  </si>
  <si>
    <t>2.A.3</t>
  </si>
  <si>
    <t xml:space="preserve">Limestone and Dolomite Use    </t>
  </si>
  <si>
    <t>2.A.4</t>
  </si>
  <si>
    <t xml:space="preserve">Soda Ash Production and Use   </t>
  </si>
  <si>
    <t>2.A.4.1</t>
  </si>
  <si>
    <t xml:space="preserve">Soda Ash Production     </t>
  </si>
  <si>
    <t>2.A.4.2</t>
  </si>
  <si>
    <t xml:space="preserve">Soda Ash Use     </t>
  </si>
  <si>
    <t>2.A.5</t>
  </si>
  <si>
    <t xml:space="preserve">Asphalt Roofing      </t>
  </si>
  <si>
    <t>2.A.6</t>
  </si>
  <si>
    <t xml:space="preserve">Road Paving with Asphalt    </t>
  </si>
  <si>
    <t>2.A.7</t>
  </si>
  <si>
    <t>2.A.7.1</t>
  </si>
  <si>
    <t xml:space="preserve">Glass Production      </t>
  </si>
  <si>
    <t>2.B</t>
  </si>
  <si>
    <t xml:space="preserve">Chemical Industry      </t>
  </si>
  <si>
    <t>2.B.1</t>
  </si>
  <si>
    <t xml:space="preserve">Ammonia Production      </t>
  </si>
  <si>
    <t>2.B.2</t>
  </si>
  <si>
    <t xml:space="preserve">Nitric Acid Production     </t>
  </si>
  <si>
    <t>2.B.3</t>
  </si>
  <si>
    <t xml:space="preserve">Adipic Acid Production     </t>
  </si>
  <si>
    <t>2.B.4</t>
  </si>
  <si>
    <t xml:space="preserve">Carbide Production      </t>
  </si>
  <si>
    <t>2.B.4.1</t>
  </si>
  <si>
    <t xml:space="preserve">Silicon Carbide      </t>
  </si>
  <si>
    <t>2.B.4.2</t>
  </si>
  <si>
    <t xml:space="preserve">Calcium Carbide      </t>
  </si>
  <si>
    <t>2.B.5</t>
  </si>
  <si>
    <t>2.B.5.1</t>
  </si>
  <si>
    <t xml:space="preserve">Carbon Black      </t>
  </si>
  <si>
    <t>2.B.5.2</t>
  </si>
  <si>
    <t xml:space="preserve">Ethylene       </t>
  </si>
  <si>
    <t>2.B.5.3</t>
  </si>
  <si>
    <t xml:space="preserve">Dichloroethylene       </t>
  </si>
  <si>
    <t>2.B.5.4</t>
  </si>
  <si>
    <t xml:space="preserve">Styrene       </t>
  </si>
  <si>
    <t>2.B.5.5</t>
  </si>
  <si>
    <t xml:space="preserve">Methanol       </t>
  </si>
  <si>
    <t>2.C</t>
  </si>
  <si>
    <t xml:space="preserve">Metal Production      </t>
  </si>
  <si>
    <t>2.C.1</t>
  </si>
  <si>
    <t xml:space="preserve">Iron and Steel Production    </t>
  </si>
  <si>
    <t>2.C.1.1</t>
  </si>
  <si>
    <t xml:space="preserve">Steel       </t>
  </si>
  <si>
    <t>2.C.1.2</t>
  </si>
  <si>
    <t xml:space="preserve">Pig Iron      </t>
  </si>
  <si>
    <t>2.C.1.3</t>
  </si>
  <si>
    <t xml:space="preserve">Sinter       </t>
  </si>
  <si>
    <t>2.C.1.4</t>
  </si>
  <si>
    <t xml:space="preserve">Coke       </t>
  </si>
  <si>
    <t>2.C.1.5</t>
  </si>
  <si>
    <t>2.C.2</t>
  </si>
  <si>
    <t xml:space="preserve">Ferroalloys Production      </t>
  </si>
  <si>
    <t>2.C.3</t>
  </si>
  <si>
    <t xml:space="preserve">Aluminium Production      </t>
  </si>
  <si>
    <t>2.C.4</t>
  </si>
  <si>
    <t xml:space="preserve">Aluminium and Magnesium Foundries    </t>
  </si>
  <si>
    <t>2.C.4.1</t>
  </si>
  <si>
    <t xml:space="preserve">Aluminium Foundries      </t>
  </si>
  <si>
    <t>2.C.4.2</t>
  </si>
  <si>
    <t xml:space="preserve">Magnesium Foundries      </t>
  </si>
  <si>
    <t>2.C.5</t>
  </si>
  <si>
    <t>2.D</t>
  </si>
  <si>
    <t xml:space="preserve">Other Production      </t>
  </si>
  <si>
    <t>2.D.1</t>
  </si>
  <si>
    <t xml:space="preserve">Pulp and Paper     </t>
  </si>
  <si>
    <t>2.D.2</t>
  </si>
  <si>
    <t xml:space="preserve">Food and Drink     </t>
  </si>
  <si>
    <t>2.E</t>
  </si>
  <si>
    <t xml:space="preserve">Production of Halocarbons and SF6   </t>
  </si>
  <si>
    <t>2.E.1</t>
  </si>
  <si>
    <t xml:space="preserve">By-product Emissions      </t>
  </si>
  <si>
    <t>2.E.1.1</t>
  </si>
  <si>
    <t xml:space="preserve">Production of HCFC-22     </t>
  </si>
  <si>
    <t>2.E.1.2</t>
  </si>
  <si>
    <t>2.E.2</t>
  </si>
  <si>
    <t xml:space="preserve">Fugitive Emissions      </t>
  </si>
  <si>
    <t>2.E.3</t>
  </si>
  <si>
    <t>2.F</t>
  </si>
  <si>
    <t xml:space="preserve">Consumption of Halocarbons and SF6   </t>
  </si>
  <si>
    <t>2.F.1</t>
  </si>
  <si>
    <t xml:space="preserve">Refrigeration and Air Conditioning Equipment   </t>
  </si>
  <si>
    <t>2.F.2</t>
  </si>
  <si>
    <t xml:space="preserve">Foam Blowing      </t>
  </si>
  <si>
    <t>2.F.3</t>
  </si>
  <si>
    <t xml:space="preserve">Fire Extinguishers      </t>
  </si>
  <si>
    <t>2.F.4</t>
  </si>
  <si>
    <t xml:space="preserve">Aerosols/ Metered Dose Inhalers    </t>
  </si>
  <si>
    <t>2.F.5</t>
  </si>
  <si>
    <t xml:space="preserve">Solvents       </t>
  </si>
  <si>
    <t>2.F.6</t>
  </si>
  <si>
    <t xml:space="preserve">Other applications using ODS substitutes   </t>
  </si>
  <si>
    <t>2.F.7</t>
  </si>
  <si>
    <t xml:space="preserve">Semiconductor Manufacture      </t>
  </si>
  <si>
    <t>2.F.8</t>
  </si>
  <si>
    <t xml:space="preserve">Electrical Equipment      </t>
  </si>
  <si>
    <t>2.F.9</t>
  </si>
  <si>
    <t>2.F.P</t>
  </si>
  <si>
    <t xml:space="preserve">Consumption of Halocarbons and SF6 Potential Emissions </t>
  </si>
  <si>
    <t>2.F.P1</t>
  </si>
  <si>
    <t>2.F.P2</t>
  </si>
  <si>
    <t xml:space="preserve">Import:       </t>
  </si>
  <si>
    <t>2.F.P2.1</t>
  </si>
  <si>
    <t xml:space="preserve">In bulk      </t>
  </si>
  <si>
    <t>2.F.P2.2</t>
  </si>
  <si>
    <t xml:space="preserve">In products      </t>
  </si>
  <si>
    <t>2.F.P3</t>
  </si>
  <si>
    <t xml:space="preserve">Export:       </t>
  </si>
  <si>
    <t>2.F.P3.1</t>
  </si>
  <si>
    <t>2.F.P3.2</t>
  </si>
  <si>
    <t>2.F.P4</t>
  </si>
  <si>
    <t xml:space="preserve">Destroyed amount      </t>
  </si>
  <si>
    <t>2.G</t>
  </si>
  <si>
    <t xml:space="preserve">Solvent and Other Product Use   </t>
  </si>
  <si>
    <t>3.A</t>
  </si>
  <si>
    <t xml:space="preserve">Paint Application      </t>
  </si>
  <si>
    <t>3.B</t>
  </si>
  <si>
    <t xml:space="preserve">Degreasing and Dry Cleaning    </t>
  </si>
  <si>
    <t>3.C</t>
  </si>
  <si>
    <t xml:space="preserve">Chemical Products, Manufacture and Processing   </t>
  </si>
  <si>
    <t>3.D</t>
  </si>
  <si>
    <t>3.D.1</t>
  </si>
  <si>
    <t xml:space="preserve">Use of N2O for Anaesthesia   </t>
  </si>
  <si>
    <t>3.D.2</t>
  </si>
  <si>
    <t>3.D.3</t>
  </si>
  <si>
    <t xml:space="preserve">N2O from Aerosol Cans    </t>
  </si>
  <si>
    <t>3.D.4</t>
  </si>
  <si>
    <t xml:space="preserve">Other Use of N2O    </t>
  </si>
  <si>
    <t>3.D.5</t>
  </si>
  <si>
    <t xml:space="preserve">Agriculture       </t>
  </si>
  <si>
    <t>4.A</t>
  </si>
  <si>
    <t xml:space="preserve">Enteric Fermentation      </t>
  </si>
  <si>
    <t>4.B</t>
  </si>
  <si>
    <t xml:space="preserve">Manure Management      </t>
  </si>
  <si>
    <t>4.C</t>
  </si>
  <si>
    <t xml:space="preserve">Rice Cultivation      </t>
  </si>
  <si>
    <t>4.C.1</t>
  </si>
  <si>
    <t xml:space="preserve">Irrigated       </t>
  </si>
  <si>
    <t>4.C.1.1</t>
  </si>
  <si>
    <t xml:space="preserve">Continuously Flooded      </t>
  </si>
  <si>
    <t>4.C.1.2</t>
  </si>
  <si>
    <t xml:space="preserve">Intermittently Flooded      </t>
  </si>
  <si>
    <t>4.C.1.2.1</t>
  </si>
  <si>
    <t xml:space="preserve">Single Aeration      </t>
  </si>
  <si>
    <t>4.C.1.2.2</t>
  </si>
  <si>
    <t xml:space="preserve">Multiple Aeration      </t>
  </si>
  <si>
    <t>4.C.2</t>
  </si>
  <si>
    <t xml:space="preserve">Rainfed       </t>
  </si>
  <si>
    <t>4.C.2.1</t>
  </si>
  <si>
    <t xml:space="preserve">Flood Prone      </t>
  </si>
  <si>
    <t>4.C.2.2</t>
  </si>
  <si>
    <t xml:space="preserve">Drought Prone      </t>
  </si>
  <si>
    <t>4.C.3</t>
  </si>
  <si>
    <t xml:space="preserve">Deep Water      </t>
  </si>
  <si>
    <t>4.C.3.1</t>
  </si>
  <si>
    <t xml:space="preserve">Water Depth 50-100 cm    </t>
  </si>
  <si>
    <t>4.C.3.2</t>
  </si>
  <si>
    <t xml:space="preserve">Water Depth &amp;gt; 100 cm   </t>
  </si>
  <si>
    <t>4.C.4</t>
  </si>
  <si>
    <t>4.D</t>
  </si>
  <si>
    <t xml:space="preserve">Agricultural Soils      </t>
  </si>
  <si>
    <t>4.D.1</t>
  </si>
  <si>
    <t xml:space="preserve">Direct Soil Emissions     </t>
  </si>
  <si>
    <t>4.D.1.1</t>
  </si>
  <si>
    <t xml:space="preserve">Synthetic Fertilizers      </t>
  </si>
  <si>
    <t>4.D.1.2</t>
  </si>
  <si>
    <t xml:space="preserve">Animal Manure Applied to Soils   </t>
  </si>
  <si>
    <t>4.D.1.3</t>
  </si>
  <si>
    <t xml:space="preserve">N-fixing Crops      </t>
  </si>
  <si>
    <t>4.D.1.4</t>
  </si>
  <si>
    <t xml:space="preserve">Crop Residue      </t>
  </si>
  <si>
    <t>4.D.1.5</t>
  </si>
  <si>
    <t xml:space="preserve">Cultivation of Histosols     </t>
  </si>
  <si>
    <t>4.D.1.6</t>
  </si>
  <si>
    <t xml:space="preserve">Other direct emissions     </t>
  </si>
  <si>
    <t>4.D.2</t>
  </si>
  <si>
    <t xml:space="preserve">Pasture, Range and Paddock Manure   </t>
  </si>
  <si>
    <t>4.D.3</t>
  </si>
  <si>
    <t xml:space="preserve">Indirect Emissions      </t>
  </si>
  <si>
    <t>4.D.3.1</t>
  </si>
  <si>
    <t xml:space="preserve">Atmospheric Deposition      </t>
  </si>
  <si>
    <t>4.D.3.2</t>
  </si>
  <si>
    <t xml:space="preserve">Nitrogen Leaching and Run-off    </t>
  </si>
  <si>
    <t>4.D.4</t>
  </si>
  <si>
    <t>4.E</t>
  </si>
  <si>
    <t xml:space="preserve">Prescribed Burning of Savannas    </t>
  </si>
  <si>
    <t>4.F</t>
  </si>
  <si>
    <t xml:space="preserve">Field Burning of Agricultural Residues   </t>
  </si>
  <si>
    <t>4.F.1</t>
  </si>
  <si>
    <t xml:space="preserve">Cereals       </t>
  </si>
  <si>
    <t>4.F.1.1</t>
  </si>
  <si>
    <t xml:space="preserve">Wheat       </t>
  </si>
  <si>
    <t>4.F.1.2</t>
  </si>
  <si>
    <t xml:space="preserve">Barley       </t>
  </si>
  <si>
    <t>4.F.1.3</t>
  </si>
  <si>
    <t xml:space="preserve">Maize       </t>
  </si>
  <si>
    <t>4.F.1.4</t>
  </si>
  <si>
    <t xml:space="preserve">Oats       </t>
  </si>
  <si>
    <t>4.F.1.5</t>
  </si>
  <si>
    <t xml:space="preserve">Rye       </t>
  </si>
  <si>
    <t>4.F.1.6</t>
  </si>
  <si>
    <t xml:space="preserve">Rice       </t>
  </si>
  <si>
    <t>4.F.1.7</t>
  </si>
  <si>
    <t>4.F.2</t>
  </si>
  <si>
    <t xml:space="preserve">Pulse       </t>
  </si>
  <si>
    <t>4.F.2.1</t>
  </si>
  <si>
    <t xml:space="preserve">Dry bean      </t>
  </si>
  <si>
    <t>4.F.2.2</t>
  </si>
  <si>
    <t xml:space="preserve">Peas       </t>
  </si>
  <si>
    <t>4.F.2.3</t>
  </si>
  <si>
    <t xml:space="preserve">Soybeans       </t>
  </si>
  <si>
    <t>4.F.2.4</t>
  </si>
  <si>
    <t>4.F.3</t>
  </si>
  <si>
    <t xml:space="preserve">Tuber and Root     </t>
  </si>
  <si>
    <t>4.F.3.1</t>
  </si>
  <si>
    <t xml:space="preserve">Potatoes       </t>
  </si>
  <si>
    <t>4.F.3.2</t>
  </si>
  <si>
    <t>4.F.4</t>
  </si>
  <si>
    <t xml:space="preserve">Sugar Cane      </t>
  </si>
  <si>
    <t>4.F.5</t>
  </si>
  <si>
    <t>4.G</t>
  </si>
  <si>
    <t xml:space="preserve">LULUCF       </t>
  </si>
  <si>
    <t>5.A</t>
  </si>
  <si>
    <t xml:space="preserve">Forest Land      </t>
  </si>
  <si>
    <t>5.A.1</t>
  </si>
  <si>
    <t xml:space="preserve">Forest Land remaining Forest Land   </t>
  </si>
  <si>
    <t>5.A.2</t>
  </si>
  <si>
    <t xml:space="preserve">Land converted to Forest Land   </t>
  </si>
  <si>
    <t>5.A.2.1</t>
  </si>
  <si>
    <t xml:space="preserve">Cropland converted to Forest Land   </t>
  </si>
  <si>
    <t>5.A.2.2</t>
  </si>
  <si>
    <t xml:space="preserve">Grassland converted to Forest Land   </t>
  </si>
  <si>
    <t>5.A.2.3</t>
  </si>
  <si>
    <t xml:space="preserve">Wetlands converted to Forest Land   </t>
  </si>
  <si>
    <t>5.A.2.4</t>
  </si>
  <si>
    <t xml:space="preserve">Settlements converted to Forest Land   </t>
  </si>
  <si>
    <t>5.A.2.5</t>
  </si>
  <si>
    <t xml:space="preserve">Other Land converted to Forest Land  </t>
  </si>
  <si>
    <t>5.B</t>
  </si>
  <si>
    <t xml:space="preserve">Cropland       </t>
  </si>
  <si>
    <t>5.B.1</t>
  </si>
  <si>
    <t xml:space="preserve">Cropland remaining Cropland     </t>
  </si>
  <si>
    <t>5.B.2</t>
  </si>
  <si>
    <t xml:space="preserve">Land converted to Cropland    </t>
  </si>
  <si>
    <t>5.B.2.1</t>
  </si>
  <si>
    <t xml:space="preserve">Forest Land converted to Cropland   </t>
  </si>
  <si>
    <t>5.B.2.2</t>
  </si>
  <si>
    <t xml:space="preserve">Grassland converted to Cropland    </t>
  </si>
  <si>
    <t>5.B.2.3</t>
  </si>
  <si>
    <t xml:space="preserve">Wetlands converted to Cropland    </t>
  </si>
  <si>
    <t>5.B.2.4</t>
  </si>
  <si>
    <t xml:space="preserve">Settlements converted to Cropland    </t>
  </si>
  <si>
    <t>5.B.2.5</t>
  </si>
  <si>
    <t xml:space="preserve">Other Land converted to Cropland   </t>
  </si>
  <si>
    <t>5.C</t>
  </si>
  <si>
    <t xml:space="preserve">Grassland       </t>
  </si>
  <si>
    <t>5.C.1</t>
  </si>
  <si>
    <t xml:space="preserve">Grassland remaining Grassland     </t>
  </si>
  <si>
    <t>5.C.2</t>
  </si>
  <si>
    <t xml:space="preserve">Land converted to Grassland    </t>
  </si>
  <si>
    <t>5.C.2.1</t>
  </si>
  <si>
    <t xml:space="preserve">Forest Land converted to Grassland   </t>
  </si>
  <si>
    <t>5.C.2.2</t>
  </si>
  <si>
    <t xml:space="preserve">Cropland converted to Grassland    </t>
  </si>
  <si>
    <t>5.C.2.3</t>
  </si>
  <si>
    <t xml:space="preserve">Wetlands converted to Grassland    </t>
  </si>
  <si>
    <t>5.C.2.4</t>
  </si>
  <si>
    <t xml:space="preserve">Settlements converted to Grassland    </t>
  </si>
  <si>
    <t>5.C.2.5</t>
  </si>
  <si>
    <t xml:space="preserve">Other Land converted to Grassland   </t>
  </si>
  <si>
    <t>5.D</t>
  </si>
  <si>
    <t xml:space="preserve">Wetlands       </t>
  </si>
  <si>
    <t>5.D.1</t>
  </si>
  <si>
    <t xml:space="preserve">Wetlands remaining Wetlands     </t>
  </si>
  <si>
    <t>5.D.2</t>
  </si>
  <si>
    <t xml:space="preserve">Land converted to Wetlands    </t>
  </si>
  <si>
    <t>5.D.2.1</t>
  </si>
  <si>
    <t xml:space="preserve">Forest Land converted to Wetlands   </t>
  </si>
  <si>
    <t>5.D.2.2</t>
  </si>
  <si>
    <t xml:space="preserve">Cropland converted to Wetlands    </t>
  </si>
  <si>
    <t>5.D.2.3</t>
  </si>
  <si>
    <t xml:space="preserve">Grassland converted to Wetlands    </t>
  </si>
  <si>
    <t>5.D.2.4</t>
  </si>
  <si>
    <t xml:space="preserve">Settlements converted to Wetlands    </t>
  </si>
  <si>
    <t>5.D.2.5</t>
  </si>
  <si>
    <t xml:space="preserve">Other Land converted to Wetlands   </t>
  </si>
  <si>
    <t>5.E</t>
  </si>
  <si>
    <t xml:space="preserve">Settlements       </t>
  </si>
  <si>
    <t>5.E.1</t>
  </si>
  <si>
    <t xml:space="preserve">Settlements remaining Settlements     </t>
  </si>
  <si>
    <t>5.E.2</t>
  </si>
  <si>
    <t xml:space="preserve">Land converted to Settlements    </t>
  </si>
  <si>
    <t>5.E.2.1</t>
  </si>
  <si>
    <t xml:space="preserve">Forest Land converted to Settlements   </t>
  </si>
  <si>
    <t>5.E.2.2</t>
  </si>
  <si>
    <t xml:space="preserve">Cropland converted to Settlements    </t>
  </si>
  <si>
    <t>5.E.2.3</t>
  </si>
  <si>
    <t xml:space="preserve">Grassland converted to Settlements    </t>
  </si>
  <si>
    <t>5.E.2.4</t>
  </si>
  <si>
    <t xml:space="preserve">Wetlands converted to Settlements    </t>
  </si>
  <si>
    <t>5.E.2.5</t>
  </si>
  <si>
    <t xml:space="preserve">Other Land converted to Settlements   </t>
  </si>
  <si>
    <t>5.F</t>
  </si>
  <si>
    <t xml:space="preserve">Other Land      </t>
  </si>
  <si>
    <t>5.F.2</t>
  </si>
  <si>
    <t xml:space="preserve">Land converted to Other Land   </t>
  </si>
  <si>
    <t>5.F.2.1</t>
  </si>
  <si>
    <t xml:space="preserve">Forest Land converted to Other Land  </t>
  </si>
  <si>
    <t>5.F.2.2</t>
  </si>
  <si>
    <t xml:space="preserve">Cropland converted to Other Land   </t>
  </si>
  <si>
    <t>5.F.2.3</t>
  </si>
  <si>
    <t xml:space="preserve">Grassland converted to Other Land   </t>
  </si>
  <si>
    <t>5.F.2.4</t>
  </si>
  <si>
    <t xml:space="preserve">Wetlands converted to Other Land   </t>
  </si>
  <si>
    <t>5.F.2.5</t>
  </si>
  <si>
    <t xml:space="preserve">Settlements converted to Other Land   </t>
  </si>
  <si>
    <t>5.G</t>
  </si>
  <si>
    <t>Harvested</t>
  </si>
  <si>
    <t xml:space="preserve">Products       </t>
  </si>
  <si>
    <t>Information</t>
  </si>
  <si>
    <t xml:space="preserve">       </t>
  </si>
  <si>
    <t>Forest</t>
  </si>
  <si>
    <t xml:space="preserve">converted to Other Land-Use Categories   </t>
  </si>
  <si>
    <t>Grassland</t>
  </si>
  <si>
    <t xml:space="preserve">to Other Land-Use Categories    </t>
  </si>
  <si>
    <t>5bis</t>
  </si>
  <si>
    <t xml:space="preserve">Land-Use Change and Forestry    </t>
  </si>
  <si>
    <t>5bis.A</t>
  </si>
  <si>
    <t>Changes in Forest and Other Woody Biomass Stocks</t>
  </si>
  <si>
    <t>5bis.A.1</t>
  </si>
  <si>
    <t xml:space="preserve">Tropical       </t>
  </si>
  <si>
    <t>5bis.A.1.1</t>
  </si>
  <si>
    <t xml:space="preserve">Plantations       </t>
  </si>
  <si>
    <t>5bis.A.1.1.1</t>
  </si>
  <si>
    <t xml:space="preserve">Acacia spp.      </t>
  </si>
  <si>
    <t>5bis.A.1.1.2</t>
  </si>
  <si>
    <t xml:space="preserve">Eucalyptus spp.      </t>
  </si>
  <si>
    <t>5bis.A.1.1.3</t>
  </si>
  <si>
    <t xml:space="preserve">Tectona grandis      </t>
  </si>
  <si>
    <t>5bis.A.1.1.4</t>
  </si>
  <si>
    <t xml:space="preserve">Pinus spp      </t>
  </si>
  <si>
    <t>5bis.A.1.1.5</t>
  </si>
  <si>
    <t xml:space="preserve">Pinus caribaea      </t>
  </si>
  <si>
    <t>5bis.A.1.1.6</t>
  </si>
  <si>
    <t xml:space="preserve">Mixed Hardwoods      </t>
  </si>
  <si>
    <t>5bis.A.1.1.7</t>
  </si>
  <si>
    <t xml:space="preserve">Mixed Fast-Growing Hardwoods     </t>
  </si>
  <si>
    <t>5bis.A.1.1.8</t>
  </si>
  <si>
    <t xml:space="preserve">Mixed Softwoods      </t>
  </si>
  <si>
    <t>5bis.A.1.2</t>
  </si>
  <si>
    <t xml:space="preserve">Other Forests      </t>
  </si>
  <si>
    <t>5bis.A.1.2.1</t>
  </si>
  <si>
    <t xml:space="preserve">Moist       </t>
  </si>
  <si>
    <t>5bis.A.1.2.2</t>
  </si>
  <si>
    <t xml:space="preserve">Seasonal       </t>
  </si>
  <si>
    <t>5bis.A.1.2.3</t>
  </si>
  <si>
    <t xml:space="preserve">Dry       </t>
  </si>
  <si>
    <t>5bis.A.2</t>
  </si>
  <si>
    <t xml:space="preserve">Temperate       </t>
  </si>
  <si>
    <t>5bis.A.2.1</t>
  </si>
  <si>
    <t>5bis.A.2.2</t>
  </si>
  <si>
    <t xml:space="preserve">Commercial       </t>
  </si>
  <si>
    <t>5bis.A.2.2.1</t>
  </si>
  <si>
    <t xml:space="preserve">Evergreen       </t>
  </si>
  <si>
    <t>5bis.A.2.2.2</t>
  </si>
  <si>
    <t xml:space="preserve">Deciduous       </t>
  </si>
  <si>
    <t>5bis.A.2.3</t>
  </si>
  <si>
    <t>5bis.A.3</t>
  </si>
  <si>
    <t xml:space="preserve">Boreal       </t>
  </si>
  <si>
    <t>5bis.B</t>
  </si>
  <si>
    <t xml:space="preserve">Forest and Grassland Conversion    </t>
  </si>
  <si>
    <t>5bis.B.1</t>
  </si>
  <si>
    <t>5bis.B.1.1</t>
  </si>
  <si>
    <t xml:space="preserve">Wet/Very Moist      </t>
  </si>
  <si>
    <t>5bis.B.1.2</t>
  </si>
  <si>
    <t xml:space="preserve">Moist, short dry season    </t>
  </si>
  <si>
    <t>5bis.B.1.3</t>
  </si>
  <si>
    <t xml:space="preserve">Moist, long dry season    </t>
  </si>
  <si>
    <t>5bis.B.1.4</t>
  </si>
  <si>
    <t>5bis.B.1.5</t>
  </si>
  <si>
    <t xml:space="preserve">Montane Moist      </t>
  </si>
  <si>
    <t>5bis.B.1.6</t>
  </si>
  <si>
    <t xml:space="preserve">Montane Dry      </t>
  </si>
  <si>
    <t>5bis.B.2</t>
  </si>
  <si>
    <t xml:space="preserve">Tropical Savanna/Grasslands      </t>
  </si>
  <si>
    <t>5bis.B.3</t>
  </si>
  <si>
    <t>5bis.B.3.1</t>
  </si>
  <si>
    <t xml:space="preserve">Coniferous       </t>
  </si>
  <si>
    <t>5bis.B.3.2</t>
  </si>
  <si>
    <t xml:space="preserve">Broadleaf       </t>
  </si>
  <si>
    <t>5bis.B.3.3</t>
  </si>
  <si>
    <t xml:space="preserve">Mixed Broadleaf/Coniferous      </t>
  </si>
  <si>
    <t>5bis.B.4</t>
  </si>
  <si>
    <t xml:space="preserve">Grasslands       </t>
  </si>
  <si>
    <t>5bis.B.5</t>
  </si>
  <si>
    <t>5bis.B.5.1</t>
  </si>
  <si>
    <t>5bis.B.5.2</t>
  </si>
  <si>
    <t>5bis.B.5.3</t>
  </si>
  <si>
    <t xml:space="preserve">Forest-tundra       </t>
  </si>
  <si>
    <t>5bis.B.6</t>
  </si>
  <si>
    <t xml:space="preserve">Grasslands/Tundra       </t>
  </si>
  <si>
    <t>5bis.B.7</t>
  </si>
  <si>
    <t>5bis.C</t>
  </si>
  <si>
    <t xml:space="preserve">Abandonment of Managed Lands    </t>
  </si>
  <si>
    <t>5bis.C.1</t>
  </si>
  <si>
    <t>5bis.C.1.1</t>
  </si>
  <si>
    <t>5bis.C.1.2</t>
  </si>
  <si>
    <t>5bis.C.1.3</t>
  </si>
  <si>
    <t>5bis.C.1.4</t>
  </si>
  <si>
    <t>5bis.C.1.5</t>
  </si>
  <si>
    <t>5bis.C.1.6</t>
  </si>
  <si>
    <t>5bis.C.2</t>
  </si>
  <si>
    <t>5bis.C.3</t>
  </si>
  <si>
    <t>5bis.C.3.1</t>
  </si>
  <si>
    <t>5bis.C.3.2</t>
  </si>
  <si>
    <t>5bis.C.3.3</t>
  </si>
  <si>
    <t>5bis.C.4</t>
  </si>
  <si>
    <t>5bis.C.5</t>
  </si>
  <si>
    <t>5bis.C.5.1</t>
  </si>
  <si>
    <t>5bis.C.5.2</t>
  </si>
  <si>
    <t>5bis.C.5.3</t>
  </si>
  <si>
    <t>5bis.C.6</t>
  </si>
  <si>
    <t>5bis.C.7</t>
  </si>
  <si>
    <t>5bis.D</t>
  </si>
  <si>
    <t xml:space="preserve">CO2 Emissions and Removals from Soil  </t>
  </si>
  <si>
    <t>5bis.D.1</t>
  </si>
  <si>
    <t xml:space="preserve">Cultivation of Mineral Soils    </t>
  </si>
  <si>
    <t>5bis.D.1.1</t>
  </si>
  <si>
    <t xml:space="preserve">High Activity Soils     </t>
  </si>
  <si>
    <t>5bis.D.1.2</t>
  </si>
  <si>
    <t xml:space="preserve">Low Activity Soils     </t>
  </si>
  <si>
    <t>5bis.D.1.3</t>
  </si>
  <si>
    <t xml:space="preserve">Sandy       </t>
  </si>
  <si>
    <t>5bis.D.1.4</t>
  </si>
  <si>
    <t xml:space="preserve">Volcanic       </t>
  </si>
  <si>
    <t>5bis.D.1.5</t>
  </si>
  <si>
    <t xml:space="preserve">Wetland (Aquic)      </t>
  </si>
  <si>
    <t>5bis.D.2</t>
  </si>
  <si>
    <t xml:space="preserve">Cultivation of Organic Soils    </t>
  </si>
  <si>
    <t>5bis.D.2.1</t>
  </si>
  <si>
    <t xml:space="preserve">Cool Temperate      </t>
  </si>
  <si>
    <t>5bis.D.2.1.1</t>
  </si>
  <si>
    <t xml:space="preserve">Upland Crops      </t>
  </si>
  <si>
    <t>5bis.D.2.1.2</t>
  </si>
  <si>
    <t xml:space="preserve">Pasture/Forest       </t>
  </si>
  <si>
    <t>5bis.D.2.2</t>
  </si>
  <si>
    <t xml:space="preserve">Warm Temperate      </t>
  </si>
  <si>
    <t>5bis.D.2.2.1</t>
  </si>
  <si>
    <t>5bis.D.2.2.2</t>
  </si>
  <si>
    <t>5bis.D.2.3</t>
  </si>
  <si>
    <t>5bis.D.2.3.1</t>
  </si>
  <si>
    <t>5bis.D.2.3.2</t>
  </si>
  <si>
    <t>5bis.D.3</t>
  </si>
  <si>
    <t xml:space="preserve">Liming of Agricultural Soils    </t>
  </si>
  <si>
    <t>5bis.D.3.1</t>
  </si>
  <si>
    <t xml:space="preserve">Limestone Ca(CO3)      </t>
  </si>
  <si>
    <t>5bis.D.3.2</t>
  </si>
  <si>
    <t xml:space="preserve">Dolomite CaMg(CO3)2      </t>
  </si>
  <si>
    <t>5bis.E</t>
  </si>
  <si>
    <t xml:space="preserve">Waste       </t>
  </si>
  <si>
    <t>6.A</t>
  </si>
  <si>
    <t xml:space="preserve">Solid Waste Disposal on Land   </t>
  </si>
  <si>
    <t>6.A.1</t>
  </si>
  <si>
    <t xml:space="preserve">Managed Waste Disposal on Land   </t>
  </si>
  <si>
    <t>6.A.2</t>
  </si>
  <si>
    <t xml:space="preserve">Unmanaged Waste Disposal Sites    </t>
  </si>
  <si>
    <t>6.A.2.1</t>
  </si>
  <si>
    <t xml:space="preserve">deep (&amp;gt;5 m)     </t>
  </si>
  <si>
    <t>6.A.2.2</t>
  </si>
  <si>
    <t xml:space="preserve">shallow (&amp;lt;5 m)     </t>
  </si>
  <si>
    <t>6.A.3</t>
  </si>
  <si>
    <t>6.B</t>
  </si>
  <si>
    <t xml:space="preserve">Wastewater Handling      </t>
  </si>
  <si>
    <t>6.B.1</t>
  </si>
  <si>
    <t xml:space="preserve">Industrial Wastewater      </t>
  </si>
  <si>
    <t>6.B.2</t>
  </si>
  <si>
    <t xml:space="preserve">Domestic and Commercial Wastewater    </t>
  </si>
  <si>
    <t>6.B.2.1</t>
  </si>
  <si>
    <t xml:space="preserve">Domestic and Commercial (w/o human sewage)  </t>
  </si>
  <si>
    <t>6.B.3</t>
  </si>
  <si>
    <t>6.C</t>
  </si>
  <si>
    <t xml:space="preserve">Waste Incineration      </t>
  </si>
  <si>
    <t>6.C.1</t>
  </si>
  <si>
    <t xml:space="preserve">Biogenic       </t>
  </si>
  <si>
    <t>6.C.2</t>
  </si>
  <si>
    <t xml:space="preserve">Other (non-biogenic)      </t>
  </si>
  <si>
    <t>6.D</t>
  </si>
  <si>
    <t>CO2</t>
  </si>
  <si>
    <t>Code</t>
  </si>
  <si>
    <t xml:space="preserve">Annual Greenhouse gas (GHG) emissions, in Gg
Query results for Category: 1.AA.1.A - Public Electricity and Heat Production - Classification: Total for category - Type of value: Net emissions/removals - Gas: CO2 - Unit: Gg </t>
  </si>
  <si>
    <t>Pollutant</t>
  </si>
  <si>
    <t>1AA1B</t>
  </si>
  <si>
    <t>European Union (28)</t>
  </si>
  <si>
    <t>1AA1C</t>
  </si>
  <si>
    <t xml:space="preserve">Annual Greenhouse gas (GHG) emissions, in Gg </t>
  </si>
  <si>
    <t>Query results for Category: 1.AA.1.B - Petroleum Refining - Classification: Total for category - Type of value: Net emissions/removals - Gas: CO2 - Unit: Gg</t>
  </si>
  <si>
    <t>1AA2A</t>
  </si>
  <si>
    <t>Query results for Category: 1.AA.1.C - Manufacture of Solid Fuels and Other Energy Industries - Classification: Total for category - Type of value: Net emissions/removals - Gas: CO2 - Unit: Gg</t>
  </si>
  <si>
    <t>Query results for Category: 1.AA.2.A - Iron and Steel - Classification: Total for category - Type of value: Net emissions/removals - Gas: CO2 - Unit: Gg</t>
  </si>
  <si>
    <t>Query results for Category: 1.AA.2.B - Non-Ferrous Metals - Classification: Total for category - Type of value: Net emissions/removals - Gas: CO2 - Unit: Gg</t>
  </si>
  <si>
    <t>1AA2B</t>
  </si>
  <si>
    <t>1AA2C</t>
  </si>
  <si>
    <t>Query results for Category: 1.AA.2.C - Chemicals - Classification: Total for category - Type of value: Net emissions/removals - Gas: CO2 - Unit: Gg</t>
  </si>
  <si>
    <t>1AA2D</t>
  </si>
  <si>
    <t>Query results for Category: 1.AA.2.D - Pulp, Paper and Print - Classification: Total for category - Type of value: Net emissions/removals - Gas: CO2 - Unit: Gg</t>
  </si>
  <si>
    <t>1AA2E</t>
  </si>
  <si>
    <t>Query results for Category: 1.AA.2.E - Food Processing, Beverages and Tobacco - Classification: Total for category - Type of value: Net emissions/removals - Gas: CO2 - Unit: Gg</t>
  </si>
  <si>
    <t>1AA2F</t>
  </si>
  <si>
    <t>Query results for Category: 1.AA.2.F - Other - Classification: Total for category - Type of value: Net emissions/removals - Gas: CO2 - Unit: Gg</t>
  </si>
  <si>
    <t>1AA3A</t>
  </si>
  <si>
    <t>Query results for Category: 1.AA.3.A - Civil Aviation - Classification: Total for category - Type of value: Net emissions/removals - Gas: CO2 - Unit: Gg</t>
  </si>
  <si>
    <t>1AA3B</t>
  </si>
  <si>
    <t>Query results for Category: 1.AA.3.B - Road Transportation - Classification: Total for category - Type of value: Net emissions/removals - Gas: CO2 - Unit: Gg</t>
  </si>
  <si>
    <t>1AA3C</t>
  </si>
  <si>
    <t>Query results for Category: 1.AA.3.C - Railways - Classification: Total for category - Type of value: Net emissions/removals - Gas: CO2 - Unit: Gg</t>
  </si>
  <si>
    <t>1AA3D</t>
  </si>
  <si>
    <t>Query results for Category: 1.AA.3.D - Navigation - Classification: Total for category - Type of value: Net emissions/removals - Gas: CO2 - Unit: Gg</t>
  </si>
  <si>
    <t>1AA3E</t>
  </si>
  <si>
    <t>Query results for Category: 1.AA.3.E - Other Transportation - Classification: Total for category - Type of value: Net emissions/removals - Gas: CO2 - Unit: Gg</t>
  </si>
  <si>
    <t>1AA4A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</si>
  <si>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</si>
  <si>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</si>
  <si>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</si>
  <si>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</si>
  <si>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</si>
  <si>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</si>
  <si>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</si>
  <si>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</si>
  <si>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</si>
  <si>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</si>
  <si>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</si>
  <si>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</si>
  <si>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</si>
  <si>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</si>
  <si>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</si>
  <si>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</si>
  <si>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</si>
  <si>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</si>
  <si>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</si>
  <si>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</si>
  <si>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</si>
  <si>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</si>
  <si>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</si>
  <si>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Query results for Category: 1.AA.4.A - Commercial/Institutional - Classification: Total for category - Type of value: Net emissions/removals - Gas: CO2 - Unit: Gg</t>
  </si>
  <si>
    <t>1AA4B</t>
  </si>
  <si>
    <t>Query results for Category: 1.AA.4.B - Residential - Classification: Total for category - Type of value: Net emissions/removals - Gas: CO2 - Unit: Gg</t>
  </si>
  <si>
    <t>1AA4C</t>
  </si>
  <si>
    <t>Query results for Category: 1.AA.4.C - Agriculture/Forestry/Fisheries - Classification: Total for category - Type of value: Net emissions/removals - Gas: CO2 - Unit: Gg</t>
  </si>
  <si>
    <t>1AA5A</t>
  </si>
  <si>
    <t>Query results for Category: 1.AA.5.A - Other Stationary - Classification: Total for category - Type of value: Net emissions/removals - Gas: CO2 - Unit: Gg</t>
  </si>
  <si>
    <t>1AA5B</t>
  </si>
  <si>
    <t>Query results for Category: 1.AA.5.B - Mobile - Classification: Total for category - Type of value: Net emissions/removals - Gas: CO2 - Unit: Gg</t>
  </si>
  <si>
    <t>1B1A</t>
  </si>
  <si>
    <t>Query results for Category: 1.B.1.A - Coal Mining and Handling - Classification: Total for category - Type of value: Net emissions/removals - Gas: CO2 - Unit: Gg</t>
  </si>
  <si>
    <t>1B1B</t>
  </si>
  <si>
    <t>Query results for Category: 1.B.1.B - Solid Fuel Transformation - Classification: Total for category - Type of value: Net emissions/removals - Gas: CO2 - Unit: Gg</t>
  </si>
  <si>
    <t>1B1C</t>
  </si>
  <si>
    <t>Query results for Category: 1.B.1.C - Other - Classification: Total for category - Type of value: Net emissions/removals - Gas: CO2 - Unit: Gg</t>
  </si>
  <si>
    <t>1B2A</t>
  </si>
  <si>
    <t>Query results for Category: 1.B.2.A - Oil - Classification: Total for category - Type of value: Net emissions/removals - Gas: CO2 - Unit: Gg</t>
  </si>
  <si>
    <t>1B2B</t>
  </si>
  <si>
    <t>Query results for Category: 1.B.2.B - Natural Gas - Classification: Total for category - Type of value: Net emissions/removals - Gas: CO2 - Unit: Gg</t>
  </si>
  <si>
    <t>1B2C</t>
  </si>
  <si>
    <t>Query results for Category: 1.B.2.C - Venting and Flaring - Classification: Total for category - Type of value: Net emissions/removals - Gas: CO2 - Unit: Gg</t>
  </si>
  <si>
    <t>Query results for Category: 6 - Waste - Classification: Total for category - Type of value: Net emissions/removals - Gas: CO2 - Unit: Gg</t>
  </si>
  <si>
    <t>1AA1A</t>
  </si>
  <si>
    <t>2A</t>
  </si>
  <si>
    <t>Query results for Category: 2.A - Mineral Products - Classification: Total for category - Type of value: Net emissions/removals - Gas: CO2 - Unit: Gg</t>
  </si>
  <si>
    <t>2B</t>
  </si>
  <si>
    <t>Query results for Category: 2.B - Chemical Industry - Classification: Total for category - Type of value: Net emissions/removals - Gas: CO2 - Unit: Gg</t>
  </si>
  <si>
    <t>2C1</t>
  </si>
  <si>
    <t>2C2</t>
  </si>
  <si>
    <t>2C3</t>
  </si>
  <si>
    <t>2C5</t>
  </si>
  <si>
    <t>Query results for Category: 2.C.1 - Iron and Steel Production - Classification: Total for category - Type of value: Net emissions/removals - Gas: CO2 - Unit: Gg</t>
  </si>
  <si>
    <t>Query results for Category: 2.C.2 - Ferroalloys Production - Classification: Total for category - Type of value: Net emissions/removals - Gas: CO2 - Unit: Gg</t>
  </si>
  <si>
    <t>Query results for Category: 2.C.3 - Aluminium Production - Classification: Total for category - Type of value: Net emissions/removals - Gas: CO2 - Unit: Gg</t>
  </si>
  <si>
    <t>Query results for Category: 2.C.5 - Other - Classification: Total for category - Type of value: Net emissions/removals - Gas: CO2 - Unit: Gg</t>
  </si>
  <si>
    <t>2D2</t>
  </si>
  <si>
    <t>Query results for Category: 2.D.2 - Food and Drink - Classification: Total for category - Type of value: Net emissions/removals - Gas: CO2 - Unit: Gg</t>
  </si>
  <si>
    <t>2G</t>
  </si>
  <si>
    <t>Query results for Category: 2.G - Other - Classification: Total for category - Type of value: Net emissions/removals - Gas: CO2 - Unit: Gg</t>
  </si>
  <si>
    <t>Query results for Category: 3 - Solvent and Other Product Use - Classification: Total for category - Type of value: Net emissions/removals - Gas: CO2 - Unit: Gg</t>
  </si>
  <si>
    <t xml:space="preserve">Annual Greenhouse gas (GHG) emissions, in Gg CO2 equivalent </t>
  </si>
  <si>
    <t>Query results for Category: 1.AA.1.A - Public Electricity and Heat Production - Classification: Total for category - Type of value: Net emissions/removals - Gas: CH4 - Unit: Gg CO2 equivalent</t>
  </si>
  <si>
    <t>RDIM</t>
  </si>
  <si>
    <t>CDIM</t>
  </si>
  <si>
    <t>DIM</t>
  </si>
  <si>
    <t>PAR</t>
  </si>
  <si>
    <t>emis_unfccc</t>
  </si>
  <si>
    <t>CO2C</t>
  </si>
  <si>
    <t>Query results for Category: 1.AA.1.B - Petroleum Refining - Classification: Total for category - Type of value: Net emissions/removals - Gas: CH4 - Unit: Gg CO2 equivalent</t>
  </si>
  <si>
    <t>Query results for Category: 1.AA.1.C - Manufacture of Solid Fuels and Other Energy Industries - Classification: Total for category - Type of value: Net emissions/removals - Gas: CH4 - Unit: Gg CO2 equivalent</t>
  </si>
  <si>
    <t>Query results for Category: 1.AA.2.A - Iron and Steel - Classification: Total for category - Type of value: Net emissions/removals - Gas: CH4 - Unit: Gg CO2 equivalent</t>
  </si>
  <si>
    <t>Query results for Category: 1.AA.2.B - Non-Ferrous Metals - Classification: Total for category - Type of value: Net emissions/removals - Gas: CH4 - Unit: Gg CO2 equivalent</t>
  </si>
  <si>
    <t>Query results for Category: 1.AA.2.C - Chemicals - Classification: Total for category - Type of value: Net emissions/removals - Gas: CH4 - Unit: Gg CO2 equivalent</t>
  </si>
  <si>
    <t>Query results for Category: 1.AA.2.D - Pulp, Paper and Print - Classification: Total for category - Type of value: Net emissions/removals - Gas: CH4 - Unit: Gg CO2 equivalent</t>
  </si>
  <si>
    <t>Query results for Category: 1.AA.2.E - Food Processing, Beverages and Tobacco - Classification: Total for category - Type of value: Net emissions/removals - Gas: CH4 - Unit: Gg CO2 equivalent</t>
  </si>
  <si>
    <t>Query results for Category: 1.AA.2.F - Other - Classification: Total for category - Type of value: Net emissions/removals - Gas: CH4 - Unit: Gg CO2 equivalent</t>
  </si>
  <si>
    <t>Query results for Category: 1.AA.3.A - Civil Aviation - Classification: Total for category - Type of value: Net emissions/removals - Gas: CH4 - Unit: Gg CO2 equivalent</t>
  </si>
  <si>
    <t>Query results for Category: 1.AA.3.B - Road Transportation - Classification: Total for category - Type of value: Net emissions/removals - Gas: CH4 - Unit: Gg CO2 equivalent</t>
  </si>
  <si>
    <t>Query results for Category: 1.AA.3.C - Railways - Classification: Total for category - Type of value: Net emissions/removals - Gas: CH4 - Unit: Gg CO2 equivalent</t>
  </si>
  <si>
    <t>Query results for Category: 1.AA.3.D - Navigation - Classification: Total for category - Type of value: Net emissions/removals - Gas: CH4 - Unit: Gg CO2 equivalent</t>
  </si>
  <si>
    <t>Query results for Category: 1.AA.3.E - Other Transportation - Classification: Total for category - Type of value: Net emissions/removals - Gas: CH4 - Unit: Gg CO2 equivalent</t>
  </si>
  <si>
    <t>Query results for Category: 1.AA.4.A - Commercial/Institutional - Classification: Total for category - Type of value: Net emissions/removals - Gas: CH4 - Unit: Gg CO2 equivalent</t>
  </si>
  <si>
    <t>Query results for Category: 1.AA.4.B - Residential - Classification: Total for category - Type of value: Net emissions/removals - Gas: CH4 - Unit: Gg CO2 equivalent</t>
  </si>
  <si>
    <t>Query results for Category: 1.AA.4.C - Agriculture/Forestry/Fisheries - Classification: Total for category - Type of value: Net emissions/removals - Gas: CH4 - Unit: Gg CO2 equivalent</t>
  </si>
  <si>
    <t>Query results for Category: 1.AA.5.A - Other Stationary - Classification: Total for category - Type of value: Net emissions/removals - Gas: CH4 - Unit: Gg CO2 equivalent</t>
  </si>
  <si>
    <t>Query results for Category: 1.AA.5.B - Mobile - Classification: Total for category - Type of value: Net emissions/removals - Gas: CH4 - Unit: Gg CO2 equivalent</t>
  </si>
  <si>
    <t>Query results for Category: 1.B.1.A - Coal Mining and Handling - Classification: Total for category - Type of value: Net emissions/removals - Gas: CH4 - Unit: Gg CO2 equivalent</t>
  </si>
  <si>
    <t>Query results for Category: 1.B.1.B - Solid Fuel Transformation - Classification: Total for category - Type of value: Net emissions/removals - Gas: CH4 - Unit: Gg CO2 equivalent</t>
  </si>
  <si>
    <t>Query results for Category: 1.B.1.C - Other - Classification: Total for category - Type of value: Net emissions/removals - Gas: CH4 - Unit: Gg CO2 equivalent</t>
  </si>
  <si>
    <t>Query results for Category: 1.B.2.A - Oil - Classification: Total for category - Type of value: Net emissions/removals - Gas: CH4 - Unit: Gg CO2 equivalent</t>
  </si>
  <si>
    <t>Query results for Category: 1.B.2.B - Natural Gas - Classification: Total for category - Type of value: Net emissions/removals - Gas: CH4 - Unit: Gg CO2 equivalent</t>
  </si>
  <si>
    <t>Query results for Category: 1.B.2.C - Venting and Flaring - Classification: Total for category - Type of value: Net emissions/removals - Gas: CH4 - Unit: Gg CO2 equivalent</t>
  </si>
  <si>
    <t>1B2D</t>
  </si>
  <si>
    <t>Query results for Category: 1.B.2.D - Other - Classification: Total for category - Type of value: Net emissions/removals - Gas: CH4 - Unit: Gg CO2 equivalent</t>
  </si>
  <si>
    <t>Query results for Category: 2.A - Mineral Products - Classification: Total for category - Type of value: Net emissions/removals - Gas: CH4 - Unit: Gg CO2 equivalent</t>
  </si>
  <si>
    <t>Query results for Category: 2.B - Chemical Industry - Classification: Total for category - Type of value: Net emissions/removals - Gas: CH4 - Unit: Gg CO2 equivalent</t>
  </si>
  <si>
    <t>Query results for Category: 2.C.1 - Iron and Steel Production - Classification: Total for category - Type of value: Net emissions/removals - Gas: CH4 - Unit: Gg CO2 equivalent</t>
  </si>
  <si>
    <t>Query results for Category: 2.C.2 - Ferroalloys Production - Classification: Total for category - Type of value: Net emissions/removals - Gas: CH4 - Unit: Gg CO2 equivalent</t>
  </si>
  <si>
    <t>Query results for Category: 2.C.5 - Other - Classification: Total for category - Type of value: Net emissions/removals - Gas: CH4 - Unit: Gg CO2 equivalent</t>
  </si>
  <si>
    <t>Query results for Category: 2.G - Other - Classification: Total for category - Type of value: Net emissions/removals - Gas: CH4 - Unit: Gg CO2 equivalent</t>
  </si>
  <si>
    <t>Query results for Category: 4 - Agriculture - Classification: Total for category - Type of value: Net emissions/removals - Gas: CH4 - Unit: Gg CO2 equivalent</t>
  </si>
  <si>
    <t>Query results for Category: 6 - Waste - Classification: Total for category - Type of value: Net emissions/removals - Gas: CH4 - Unit: Gg CO2 equivalent</t>
  </si>
  <si>
    <t>CH4</t>
  </si>
  <si>
    <t>Query results for Category: 2.B - Chemical Industry - Classification: Total for category - Type of value: Net emissions/removals - Gas: N2O - Unit: Gg CO2 equivalent</t>
  </si>
  <si>
    <t>Query results for Category: 2.C.1 - Iron and Steel Production - Classification: Total for category - Type of value: Net emissions/removals - Gas: N2O - Unit: Gg CO2 equivalent</t>
  </si>
  <si>
    <t>Query results for Category: 2.C.2 - Ferroalloys Production - Classification: Total for category - Type of value: Net emissions/removals - Gas: N2O - Unit: Gg CO2 equivalent</t>
  </si>
  <si>
    <t>Query results for Category: 2.C.5 - Other - Classification: Total for category - Type of value: Net emissions/removals - Gas: N2O - Unit: Gg CO2 equivalent</t>
  </si>
  <si>
    <t>Query results for Category: 2.G - Other - Classification: Total for category - Type of value: Net emissions/removals - Gas: N2O - Unit: Gg CO2 equivalent</t>
  </si>
  <si>
    <t>Query results for Category: 3 - Solvent and Other Product Use - Classification: Total for category - Type of value: Net emissions/removals - Gas: N2O - Unit: Gg CO2 equivalent</t>
  </si>
  <si>
    <t>Query results for Category: 4 - Agriculture - Classification: Total for category - Type of value: Net emissions/removals - Gas: N2O - Unit: Gg CO2 equivalent</t>
  </si>
  <si>
    <t>Query results for Category: 6 - Waste - Classification: Total for category - Type of value: Net emissions/removals - Gas: N2O - Unit: Gg CO2 equivalent</t>
  </si>
  <si>
    <t>Query results for Category: 2.C.3 - Aluminium Production - Classification: Total for category - Type of value: Net emissions/removals - Gas: PFCs - Unit: Gg CO2 equivalent</t>
  </si>
  <si>
    <t>Query results for Category: 2.E - Production of Halocarbons and SF6 - Classification: Total for category - Type of value: Net emissions/removals - Gas: PFCs - Unit: Gg CO2 equivalent</t>
  </si>
  <si>
    <t>2E</t>
  </si>
  <si>
    <t>2F</t>
  </si>
  <si>
    <t>Query results for Category: 2.F - Consumption of Halocarbons and SF6 - Classification: Total for category - Type of value: Net emissions/removals - Gas: PFCs - Unit: Gg CO2 equivalent</t>
  </si>
  <si>
    <t>Query results for Category: 2.G - Other - Classification: Total for category - Type of value: Net emissions/removals - Gas: PFCs - Unit: Gg CO2 equivalent</t>
  </si>
  <si>
    <t>Query results for Category: 2.C.5 - Other - Classification: Total for category - Type of value: Net emissions/removals - Gas: HFCs - Unit: Gg CO2 equivalent</t>
  </si>
  <si>
    <t>Query results for Category: 2.E - Production of Halocarbons and SF6 - Classification: Total for category - Type of value: Net emissions/removals - Gas: HFCs - Unit: Gg CO2 equivalent</t>
  </si>
  <si>
    <t>Query results for Category: 2.F - Consumption of Halocarbons and SF6 - Classification: Total for category - Type of value: Net emissions/removals - Gas: HFCs - Unit: Gg CO2 equivalent</t>
  </si>
  <si>
    <t>Query results for Category: 2.G - Other - Classification: Total for category - Type of value: Net emissions/removals - Gas: HFCs - Unit: Gg CO2 equivalent</t>
  </si>
  <si>
    <t>Query results for Category: 2.C.5 - Other - Classification: Total for category - Type of value: Net emissions/removals - Gas: Aggregate GHGs - Unit: Gg CO2 equivalent</t>
  </si>
  <si>
    <t>Query results for Category: 2.E - Production of Halocarbons and SF6 - Classification: Total for category - Type of value: Net emissions/removals - Gas: SF6 - Unit: Gg CO2 equivalent</t>
  </si>
  <si>
    <t>Query results for Category: 2.F - Consumption of Halocarbons and SF6 - Classification: Total for category - Type of value: Net emissions/removals - Gas: SF6 - Unit: Gg CO2 equivalent</t>
  </si>
  <si>
    <t>N2O</t>
  </si>
  <si>
    <t>PFC</t>
  </si>
  <si>
    <t>HFC</t>
  </si>
  <si>
    <t>SF6</t>
  </si>
  <si>
    <t>1B2C11</t>
  </si>
  <si>
    <t>Query results for Category: 1.B.2.C.1.1 - Oil - Classification: Total for category - Type of value: Net emissions/removals - Gas: CO2 - Unit: Gg</t>
  </si>
  <si>
    <t>1B2C12</t>
  </si>
  <si>
    <t>Query results for Category: 1.B.2.C.1.2 - Gas - Classification: Total for category - Type of value: Net emissions/removals - Gas: CO2 - Unit: Gg</t>
  </si>
  <si>
    <t>1B2C13</t>
  </si>
  <si>
    <t>Query results for Category: 1.B.2.C.1.3 - Combined - Classification: Total for category - Type of value: Net emissions/removals - Gas: CO2 - Unit: Gg</t>
  </si>
  <si>
    <t>1B2C21</t>
  </si>
  <si>
    <t>Query results for Category: 1.B.2.C.2.1 - Oil - Classification: Total for category - Type of value: Net emissions/removals - Gas: CO2 - Unit: Gg</t>
  </si>
  <si>
    <t>1B2C22</t>
  </si>
  <si>
    <t>1B2C23</t>
  </si>
  <si>
    <t>Query results for Category: 1.B.2.C.2.2 - Gas - Classification: Total for category - Type of value: Net emissions/removals - Gas: CO2 - Unit: Gg</t>
  </si>
  <si>
    <t>Query results for Category: 1.B.2.C.2.3 - Combined - Classification: Total for category - Type of value: Net emissions/removals - Gas: CO2 - Unit: Gg</t>
  </si>
  <si>
    <t>Query results for Category: 1.B.2.C.1.1 - Oil - Classification: Total for category - Type of value: Net emissions/removals - Gas: CH4 - Unit: Gg CO2 equivalent</t>
  </si>
  <si>
    <t>Query results for Category: 1.B.2.C.1.2 - Gas - Classification: Total for category - Type of value: Net emissions/removals - Gas: CH4 - Unit: Gg CO2 equivalent</t>
  </si>
  <si>
    <t>Query results for Category: 1.B.2.C.1.3 - Combined - Classification: Total for category - Type of value: Net emissions/removals - Gas: CH4 - Unit: Gg CO2 equivalent</t>
  </si>
  <si>
    <t>Query results for Category: 1.B.2.C.2.1 - Oil - Classification: Total for category - Type of value: Net emissions/removals - Gas: CH4 - Unit: Gg CO2 equivalent</t>
  </si>
  <si>
    <t>Query results for Category: 1.B.2.C.2.2 - Gas - Classification: Total for category - Type of value: Net emissions/removals - Gas: CH4 - Unit: Gg CO2 equivalent</t>
  </si>
  <si>
    <t>Query results for Category: 1.B.2.C.2.3 - Combined - Classification: Total for category - Type of value: Net emissions/removals - Gas: CH4 - Unit: Gg CO2 equivalent</t>
  </si>
  <si>
    <t>Query results for Category: 1.B.2.C.2.1 - Oil - Classification: Total for category - Type of value: Net emissions/removals - Gas: N2O - Unit: Gg CO2 equivalent</t>
  </si>
  <si>
    <t>Query results for Category: 1.B.2.C.2.2 - Gas - Classification: Total for category - Type of value: Net emissions/removals - Gas: N2O - Unit: Gg CO2 equivalent</t>
  </si>
  <si>
    <t>Query results for Category: 1.B.2.C.2.3 - Combined - Classification: Total for category - Type of value: Net emissions/removals - Gas: N2O - Unit: Gg CO2 equivalent</t>
  </si>
  <si>
    <t>AU</t>
  </si>
  <si>
    <t>AT</t>
  </si>
  <si>
    <t>BY</t>
  </si>
  <si>
    <t>BE</t>
  </si>
  <si>
    <t>BG</t>
  </si>
  <si>
    <t>CA</t>
  </si>
  <si>
    <t>HR</t>
  </si>
  <si>
    <t>CY</t>
  </si>
  <si>
    <t>CZ</t>
  </si>
  <si>
    <t>DK</t>
  </si>
  <si>
    <t>EE</t>
  </si>
  <si>
    <t>EU15</t>
  </si>
  <si>
    <t>EU27</t>
  </si>
  <si>
    <t>FI</t>
  </si>
  <si>
    <t>FR</t>
  </si>
  <si>
    <t>DE</t>
  </si>
  <si>
    <t>GR</t>
  </si>
  <si>
    <t>HU</t>
  </si>
  <si>
    <t>IS</t>
  </si>
  <si>
    <t>IE</t>
  </si>
  <si>
    <t>IT</t>
  </si>
  <si>
    <t>JP</t>
  </si>
  <si>
    <t>LV</t>
  </si>
  <si>
    <t>LI</t>
  </si>
  <si>
    <t>LT</t>
  </si>
  <si>
    <t>LU</t>
  </si>
  <si>
    <t>MT</t>
  </si>
  <si>
    <t>MC</t>
  </si>
  <si>
    <t>NL</t>
  </si>
  <si>
    <t>NZ</t>
  </si>
  <si>
    <t>NO</t>
  </si>
  <si>
    <t>PL</t>
  </si>
  <si>
    <t>PT</t>
  </si>
  <si>
    <t>RO</t>
  </si>
  <si>
    <t>RU</t>
  </si>
  <si>
    <t>SK</t>
  </si>
  <si>
    <t>SI</t>
  </si>
  <si>
    <t>ES</t>
  </si>
  <si>
    <t>SE</t>
  </si>
  <si>
    <t>CH</t>
  </si>
  <si>
    <t>TR</t>
  </si>
  <si>
    <t>UA</t>
  </si>
  <si>
    <t>US</t>
  </si>
  <si>
    <t>GB</t>
  </si>
  <si>
    <t>1A</t>
  </si>
  <si>
    <t>1A1</t>
  </si>
  <si>
    <t>1A2</t>
  </si>
  <si>
    <t>1A3</t>
  </si>
  <si>
    <t>1A4</t>
  </si>
  <si>
    <t>1A5</t>
  </si>
  <si>
    <t>1B</t>
  </si>
  <si>
    <t>1B1</t>
  </si>
  <si>
    <t>1B1A1</t>
  </si>
  <si>
    <t>1B1A11</t>
  </si>
  <si>
    <t>1B1A12</t>
  </si>
  <si>
    <t>1B1A2</t>
  </si>
  <si>
    <t>1B1A21</t>
  </si>
  <si>
    <t>1B1A22</t>
  </si>
  <si>
    <t>1B2</t>
  </si>
  <si>
    <t>1B2A1</t>
  </si>
  <si>
    <t>1B2A2</t>
  </si>
  <si>
    <t>1B2A3</t>
  </si>
  <si>
    <t>1B2A4</t>
  </si>
  <si>
    <t>1B2A5</t>
  </si>
  <si>
    <t>1B2A6</t>
  </si>
  <si>
    <t>1B2B1</t>
  </si>
  <si>
    <t>1B2B2</t>
  </si>
  <si>
    <t>1B2B3</t>
  </si>
  <si>
    <t>1B2B4</t>
  </si>
  <si>
    <t>1B2B5</t>
  </si>
  <si>
    <t>1B2B51</t>
  </si>
  <si>
    <t>1B2B52</t>
  </si>
  <si>
    <t>1B2C1</t>
  </si>
  <si>
    <t>1B2C2</t>
  </si>
  <si>
    <t>2A1</t>
  </si>
  <si>
    <t>2A2</t>
  </si>
  <si>
    <t>2A3</t>
  </si>
  <si>
    <t>2A4</t>
  </si>
  <si>
    <t>2A41</t>
  </si>
  <si>
    <t>2A42</t>
  </si>
  <si>
    <t>2A5</t>
  </si>
  <si>
    <t>2A6</t>
  </si>
  <si>
    <t>2A7</t>
  </si>
  <si>
    <t>2A71</t>
  </si>
  <si>
    <t>2B1</t>
  </si>
  <si>
    <t>2B2</t>
  </si>
  <si>
    <t>2B3</t>
  </si>
  <si>
    <t>2B4</t>
  </si>
  <si>
    <t>2B41</t>
  </si>
  <si>
    <t>2B42</t>
  </si>
  <si>
    <t>2B5</t>
  </si>
  <si>
    <t>2B51</t>
  </si>
  <si>
    <t>2B52</t>
  </si>
  <si>
    <t>2B53</t>
  </si>
  <si>
    <t>2B54</t>
  </si>
  <si>
    <t>2B55</t>
  </si>
  <si>
    <t>2C</t>
  </si>
  <si>
    <t>2C11</t>
  </si>
  <si>
    <t>2C12</t>
  </si>
  <si>
    <t>2C13</t>
  </si>
  <si>
    <t>2C14</t>
  </si>
  <si>
    <t>2C15</t>
  </si>
  <si>
    <t>2C4</t>
  </si>
  <si>
    <t>2C41</t>
  </si>
  <si>
    <t>2C42</t>
  </si>
  <si>
    <t>2D</t>
  </si>
  <si>
    <t>2D1</t>
  </si>
  <si>
    <t>2F1</t>
  </si>
  <si>
    <t>2F2</t>
  </si>
  <si>
    <t>2F3</t>
  </si>
  <si>
    <t>2F4</t>
  </si>
  <si>
    <t>2F5</t>
  </si>
  <si>
    <t>2F6</t>
  </si>
  <si>
    <t>2F7</t>
  </si>
  <si>
    <t>2F8</t>
  </si>
  <si>
    <t>2F9</t>
  </si>
  <si>
    <t>2FP</t>
  </si>
  <si>
    <t>2FP1</t>
  </si>
  <si>
    <t>2FP2</t>
  </si>
  <si>
    <t>2FP21</t>
  </si>
  <si>
    <t>2FP22</t>
  </si>
  <si>
    <t>2FP3</t>
  </si>
  <si>
    <t>2FP31</t>
  </si>
  <si>
    <t>2FP32</t>
  </si>
  <si>
    <t>2FP4</t>
  </si>
  <si>
    <t>3A</t>
  </si>
  <si>
    <t>3B</t>
  </si>
  <si>
    <t>3C</t>
  </si>
  <si>
    <t>3D</t>
  </si>
  <si>
    <t>3D1</t>
  </si>
  <si>
    <t>3D2</t>
  </si>
  <si>
    <t>3D3</t>
  </si>
  <si>
    <t>3D4</t>
  </si>
  <si>
    <t>3D5</t>
  </si>
  <si>
    <t>4A</t>
  </si>
  <si>
    <t>4B</t>
  </si>
  <si>
    <t>4C</t>
  </si>
  <si>
    <t>4C1</t>
  </si>
  <si>
    <t>4C11</t>
  </si>
  <si>
    <t>4C12</t>
  </si>
  <si>
    <t>4C121</t>
  </si>
  <si>
    <t>4C122</t>
  </si>
  <si>
    <t>4C2</t>
  </si>
  <si>
    <t>4C21</t>
  </si>
  <si>
    <t>4C22</t>
  </si>
  <si>
    <t>4C3</t>
  </si>
  <si>
    <t>4C31</t>
  </si>
  <si>
    <t>4C32</t>
  </si>
  <si>
    <t>4C4</t>
  </si>
  <si>
    <t>4D</t>
  </si>
  <si>
    <t>4D1</t>
  </si>
  <si>
    <t>4D11</t>
  </si>
  <si>
    <t>4D12</t>
  </si>
  <si>
    <t>4D13</t>
  </si>
  <si>
    <t>4D14</t>
  </si>
  <si>
    <t>4D15</t>
  </si>
  <si>
    <t>4D16</t>
  </si>
  <si>
    <t>4D2</t>
  </si>
  <si>
    <t>4D3</t>
  </si>
  <si>
    <t>4D31</t>
  </si>
  <si>
    <t>4D32</t>
  </si>
  <si>
    <t>4D4</t>
  </si>
  <si>
    <t>4E</t>
  </si>
  <si>
    <t>4F</t>
  </si>
  <si>
    <t>4F1</t>
  </si>
  <si>
    <t>4F11</t>
  </si>
  <si>
    <t>4F12</t>
  </si>
  <si>
    <t>4F13</t>
  </si>
  <si>
    <t>4F14</t>
  </si>
  <si>
    <t>4F15</t>
  </si>
  <si>
    <t>4F16</t>
  </si>
  <si>
    <t>4F17</t>
  </si>
  <si>
    <t>4F2</t>
  </si>
  <si>
    <t>4F21</t>
  </si>
  <si>
    <t>4F22</t>
  </si>
  <si>
    <t>4F23</t>
  </si>
  <si>
    <t>4F24</t>
  </si>
  <si>
    <t>4F3</t>
  </si>
  <si>
    <t>4F31</t>
  </si>
  <si>
    <t>4F32</t>
  </si>
  <si>
    <t>4F4</t>
  </si>
  <si>
    <t>4F5</t>
  </si>
  <si>
    <t>4G</t>
  </si>
  <si>
    <t>5A</t>
  </si>
  <si>
    <t>5A1</t>
  </si>
  <si>
    <t>5A2</t>
  </si>
  <si>
    <t>5A21</t>
  </si>
  <si>
    <t>5A22</t>
  </si>
  <si>
    <t>5A23</t>
  </si>
  <si>
    <t>5A24</t>
  </si>
  <si>
    <t>5A25</t>
  </si>
  <si>
    <t>5B</t>
  </si>
  <si>
    <t>5B1</t>
  </si>
  <si>
    <t>5B2</t>
  </si>
  <si>
    <t>5B21</t>
  </si>
  <si>
    <t>5B22</t>
  </si>
  <si>
    <t>5B23</t>
  </si>
  <si>
    <t>5B24</t>
  </si>
  <si>
    <t>5B25</t>
  </si>
  <si>
    <t>5C</t>
  </si>
  <si>
    <t>5C1</t>
  </si>
  <si>
    <t>5C2</t>
  </si>
  <si>
    <t>5C21</t>
  </si>
  <si>
    <t>5C22</t>
  </si>
  <si>
    <t>5C23</t>
  </si>
  <si>
    <t>5C24</t>
  </si>
  <si>
    <t>5C25</t>
  </si>
  <si>
    <t>5D</t>
  </si>
  <si>
    <t>5D1</t>
  </si>
  <si>
    <t>5D2</t>
  </si>
  <si>
    <t>5D21</t>
  </si>
  <si>
    <t>5D22</t>
  </si>
  <si>
    <t>5D23</t>
  </si>
  <si>
    <t>5D24</t>
  </si>
  <si>
    <t>5D25</t>
  </si>
  <si>
    <t>5E</t>
  </si>
  <si>
    <t>5F</t>
  </si>
  <si>
    <t>5F2</t>
  </si>
  <si>
    <t>5F21</t>
  </si>
  <si>
    <t>5F22</t>
  </si>
  <si>
    <t>5F23</t>
  </si>
  <si>
    <t>5F24</t>
  </si>
  <si>
    <t>5F25</t>
  </si>
  <si>
    <t>5G</t>
  </si>
  <si>
    <t>5bisA</t>
  </si>
  <si>
    <t>5bisA1</t>
  </si>
  <si>
    <t>5bisA11</t>
  </si>
  <si>
    <t>5bisA111</t>
  </si>
  <si>
    <t>5bisA112</t>
  </si>
  <si>
    <t>5bisA113</t>
  </si>
  <si>
    <t>5bisA114</t>
  </si>
  <si>
    <t>5bisA115</t>
  </si>
  <si>
    <t>5bisA116</t>
  </si>
  <si>
    <t>5bisA117</t>
  </si>
  <si>
    <t>5bisA118</t>
  </si>
  <si>
    <t>5bisA12</t>
  </si>
  <si>
    <t>5bisA121</t>
  </si>
  <si>
    <t>5bisA122</t>
  </si>
  <si>
    <t>5bisA123</t>
  </si>
  <si>
    <t>5bisA2</t>
  </si>
  <si>
    <t>5bisA21</t>
  </si>
  <si>
    <t>5bisA22</t>
  </si>
  <si>
    <t>5bisA221</t>
  </si>
  <si>
    <t>5bisA222</t>
  </si>
  <si>
    <t>5bisA23</t>
  </si>
  <si>
    <t>5bisA3</t>
  </si>
  <si>
    <t>5bisB</t>
  </si>
  <si>
    <t>5bisB1</t>
  </si>
  <si>
    <t>5bisB11</t>
  </si>
  <si>
    <t>5bisB12</t>
  </si>
  <si>
    <t>5bisB13</t>
  </si>
  <si>
    <t>5bisB14</t>
  </si>
  <si>
    <t>5bisB15</t>
  </si>
  <si>
    <t>5bisB16</t>
  </si>
  <si>
    <t>5bisB2</t>
  </si>
  <si>
    <t>5bisB3</t>
  </si>
  <si>
    <t>5bisB31</t>
  </si>
  <si>
    <t>5bisB32</t>
  </si>
  <si>
    <t>5bisB33</t>
  </si>
  <si>
    <t>5bisB4</t>
  </si>
  <si>
    <t>5bisB5</t>
  </si>
  <si>
    <t>5bisB51</t>
  </si>
  <si>
    <t>5bisB52</t>
  </si>
  <si>
    <t>5bisB53</t>
  </si>
  <si>
    <t>5bisB6</t>
  </si>
  <si>
    <t>5bisB7</t>
  </si>
  <si>
    <t>5bisC</t>
  </si>
  <si>
    <t>5bisC1</t>
  </si>
  <si>
    <t>5bisC11</t>
  </si>
  <si>
    <t>5bisC12</t>
  </si>
  <si>
    <t>5bisC13</t>
  </si>
  <si>
    <t>5bisC14</t>
  </si>
  <si>
    <t>5bisC15</t>
  </si>
  <si>
    <t>5bisC16</t>
  </si>
  <si>
    <t>5bisC2</t>
  </si>
  <si>
    <t>5bisC3</t>
  </si>
  <si>
    <t>5bisC31</t>
  </si>
  <si>
    <t>5bisC32</t>
  </si>
  <si>
    <t>5bisC33</t>
  </si>
  <si>
    <t>5bisC4</t>
  </si>
  <si>
    <t>5bisC5</t>
  </si>
  <si>
    <t>5bisC51</t>
  </si>
  <si>
    <t>5bisC52</t>
  </si>
  <si>
    <t>5bisC53</t>
  </si>
  <si>
    <t>5bisC6</t>
  </si>
  <si>
    <t>5bisC7</t>
  </si>
  <si>
    <t>5bisD</t>
  </si>
  <si>
    <t>5bisD1</t>
  </si>
  <si>
    <t>5bisD11</t>
  </si>
  <si>
    <t>5bisD12</t>
  </si>
  <si>
    <t>5bisD13</t>
  </si>
  <si>
    <t>5bisD14</t>
  </si>
  <si>
    <t>5bisD15</t>
  </si>
  <si>
    <t>5bisD2</t>
  </si>
  <si>
    <t>5bisD21</t>
  </si>
  <si>
    <t>5bisD211</t>
  </si>
  <si>
    <t>5bisD212</t>
  </si>
  <si>
    <t>5bisD22</t>
  </si>
  <si>
    <t>5bisD221</t>
  </si>
  <si>
    <t>5bisD222</t>
  </si>
  <si>
    <t>5bisD23</t>
  </si>
  <si>
    <t>5bisD231</t>
  </si>
  <si>
    <t>5bisD232</t>
  </si>
  <si>
    <t>5bisD3</t>
  </si>
  <si>
    <t>5bisD31</t>
  </si>
  <si>
    <t>5bisD32</t>
  </si>
  <si>
    <t>5bisE</t>
  </si>
  <si>
    <t>6A</t>
  </si>
  <si>
    <t>6A1</t>
  </si>
  <si>
    <t>6A2</t>
  </si>
  <si>
    <t>6A21</t>
  </si>
  <si>
    <t>6A22</t>
  </si>
  <si>
    <t>6A3</t>
  </si>
  <si>
    <t>6B</t>
  </si>
  <si>
    <t>6B1</t>
  </si>
  <si>
    <t>6B2</t>
  </si>
  <si>
    <t>6B21</t>
  </si>
  <si>
    <t>6B3</t>
  </si>
  <si>
    <t>6C</t>
  </si>
  <si>
    <t>6C1</t>
  </si>
  <si>
    <t>6C2</t>
  </si>
  <si>
    <t>6D</t>
  </si>
  <si>
    <t>5E1</t>
  </si>
  <si>
    <t>5E2</t>
  </si>
  <si>
    <t>5E21</t>
  </si>
  <si>
    <t>5E22</t>
  </si>
  <si>
    <t>5E23</t>
  </si>
  <si>
    <t>5E24</t>
  </si>
  <si>
    <t>5E25</t>
  </si>
  <si>
    <t>Pollutants</t>
  </si>
  <si>
    <t>CO2 from energy combustion</t>
  </si>
  <si>
    <t>CO2 from industry processes</t>
  </si>
  <si>
    <t>Methane</t>
  </si>
  <si>
    <t>Nitrous oxide</t>
  </si>
  <si>
    <t>Perfluorocarbons</t>
  </si>
  <si>
    <t>Hydrofluorocarbons</t>
  </si>
  <si>
    <t>Sulfur hexafluoride</t>
  </si>
  <si>
    <t>UNFCCC Categories</t>
  </si>
  <si>
    <t>SET</t>
  </si>
  <si>
    <t>CO</t>
  </si>
  <si>
    <t>Countries!B2:B46</t>
  </si>
  <si>
    <t>PO</t>
  </si>
  <si>
    <t>Categories!D2:D347</t>
  </si>
  <si>
    <t>CAT</t>
  </si>
  <si>
    <t>T</t>
  </si>
  <si>
    <t>summary!D1:Z1</t>
  </si>
  <si>
    <t>Query results for Category: 1.AA.1.A - Public Electricity and Heat Production - Classification: Total for category - Type of value: Net emissions/removals - Gas: N2O - Unit: Gg CO2 equivalent</t>
  </si>
  <si>
    <t>Query results for Category: 1.AA.1.B - Petroleum Refining - Classification: Total for category - Type of value: Net emissions/removals - Gas: N2O - Unit: Gg CO2 equivalent</t>
  </si>
  <si>
    <t>Query results for Category: 1.AA.1.C - Manufacture of Solid Fuels and Other Energy Industries - Classification: Total for category - Type of value: Net emissions/removals - Gas: N2O - Unit: Gg CO2 equivalent</t>
  </si>
  <si>
    <t>Query results for Category: 1.AA.2.A - Iron and Steel - Classification: Total for category - Type of value: Net emissions/removals - Gas: N2O - Unit: Gg CO2 equivalent</t>
  </si>
  <si>
    <t>Query results for Category: 1.AA.2.B - Non-Ferrous Metals - Classification: Total for category - Type of value: Net emissions/removals - Gas: N2O - Unit: Gg CO2 equivalent</t>
  </si>
  <si>
    <t>Query results for Category: 1.AA.2.C - Chemicals - Classification: Total for category - Type of value: Net emissions/removals - Gas: N2O - Unit: Gg CO2 equivalent</t>
  </si>
  <si>
    <t>Query results for Category: 1.AA.2.D - Pulp, Paper and Print - Classification: Total for category - Type of value: Net emissions/removals - Gas: N2O - Unit: Gg CO2 equivalent</t>
  </si>
  <si>
    <t>Query results for Category: 1.AA.2.E - Food Processing, Beverages and Tobacco - Classification: Total for category - Type of value: Net emissions/removals - Gas: N2O - Unit: Gg CO2 equivalent</t>
  </si>
  <si>
    <t>Query results for Category: 1.AA.2.F - Other - Classification: Total for category - Type of value: Net emissions/removals - Gas: N2O - Unit: Gg CO2 equivalent</t>
  </si>
  <si>
    <t>Query results for Category: 1.AA.3.A - Civil Aviation - Classification: Total for category - Type of value: Net emissions/removals - Gas: N2O - Unit: Gg CO2 equivalent</t>
  </si>
  <si>
    <t>Query results for Category: 1.AA.3.B - Road Transportation - Classification: Total for category - Type of value: Net emissions/removals - Gas: N2O - Unit: Gg CO2 equivalent</t>
  </si>
  <si>
    <t>Query results for Category: 1.AA.3.C - Railways - Classification: Total for category - Type of value: Net emissions/removals - Gas: N2O - Unit: Gg CO2 equivalent</t>
  </si>
  <si>
    <t>Query results for Category: 1.AA.3.D - Navigation - Classification: Total for category - Type of value: Net emissions/removals - Gas: N2O - Unit: Gg CO2 equivalent</t>
  </si>
  <si>
    <t>Query results for Category: 1.AA.3.E - Other Transportation - Classification: Total for category - Type of value: Net emissions/removals - Gas: N2O - Unit: Gg CO2 equivalent</t>
  </si>
  <si>
    <t>Query results for Category: 1.AA.4.A - Commercial/Institutional - Classification: Total for category - Type of value: Net emissions/removals - Gas: N2O - Unit: Gg CO2 equivalent</t>
  </si>
  <si>
    <t>Query results for Category: 1.AA.4.B - Residential - Classification: Total for category - Type of value: Net emissions/removals - Gas: N2O - Unit: Gg CO2 equivalent</t>
  </si>
  <si>
    <t>Query results for Category: 1.AA.4.C - Agriculture/Forestry/Fisheries - Classification: Total for category - Type of value: Net emissions/removals - Gas: N2O - Unit: Gg CO2 equivalent</t>
  </si>
  <si>
    <t>Query results for Category: 1.AA.5.A - Other Stationary - Classification: Total for category - Type of value: Net emissions/removals - Gas: N2O - Unit: Gg CO2 equivalent</t>
  </si>
  <si>
    <t>Query results for Category: 1.AA.5.B - Mobile - Classification: Total for category - Type of value: Net emissions/removals - Gas: N2O - Unit: Gg CO2 equivalent</t>
  </si>
  <si>
    <t>Query results for Category: 1.B.1.B - Solid Fuel Transformation - Classification: Total for category - Type of value: Net emissions/removals - Gas: N2O - Unit: Gg CO2 equivalent</t>
  </si>
  <si>
    <t>Query results for Category: 1.B.1.C - Other - Classification: Total for category - Type of value: Net emissions/removals - Gas: N2O - Unit: Gg CO2 equivalent</t>
  </si>
  <si>
    <t>Query results for Category: 1.B.2.A - Oil - Classification: Total for category - Type of value: Net emissions/removals - Gas: N2O - Unit: Gg CO2 equivalent</t>
  </si>
  <si>
    <t>Query results for Category: 1.B.2.B - Natural Gas - Classification: Total for category - Type of value: Net emissions/removals - Gas: N2O - Unit: Gg CO2 equivalent</t>
  </si>
  <si>
    <t>Query results for Category: 1.B.2.D - Other - Classification: Total for category - Type of value: Net emissions/removals - Gas: N2O - Unit: Gg CO2 equivalent</t>
  </si>
  <si>
    <t>Included categories</t>
  </si>
  <si>
    <t>in yellow</t>
  </si>
  <si>
    <t>2E1</t>
  </si>
  <si>
    <t>2E11</t>
  </si>
  <si>
    <t>2E12</t>
  </si>
  <si>
    <t>2E2</t>
  </si>
  <si>
    <t>2E3</t>
  </si>
  <si>
    <t>summary!A1:Z5501</t>
  </si>
  <si>
    <t>Categories!I2:I8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</si>
</sst>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19" fillId="0" borderId="0"/>
  </cellStyleXfs>
  <cellXfs count="21">
    <xf numFmtId="0" fontId="0" fillId="0" borderId="0" xfId="0"/>
    <xf numFmtId="3" fontId="0" fillId="0" borderId="0" xfId="0" applyNumberFormat="1"/>
    <xf numFmtId="0" fontId="0" fillId="0" borderId="0" xfId="0" applyFill="1"/>
    <xf numFmtId="0" fontId="0" fillId="0" borderId="0" xfId="0" applyAlignment="1"/>
    <xf numFmtId="0" fontId="16" fillId="0" borderId="0" xfId="0" applyFont="1" applyFill="1" applyAlignment="1">
      <alignment horizontal="left" vertical="top"/>
    </xf>
    <xf numFmtId="0" fontId="0" fillId="0" borderId="0" xfId="0" applyFill="1" applyAlignment="1">
      <alignment horizontal="right"/>
    </xf>
    <xf numFmtId="0" fontId="0" fillId="0" borderId="0" xfId="0"/>
    <xf numFmtId="0" fontId="0" fillId="0" borderId="0" xfId="0" applyFill="1" applyAlignment="1">
      <alignment horizontal="left" vertical="top"/>
    </xf>
    <xf numFmtId="0" fontId="0" fillId="0" borderId="0" xfId="0" applyFill="1"/>
    <xf numFmtId="0" fontId="20" fillId="0" borderId="0" xfId="0" applyFont="1" applyFill="1" applyAlignment="1">
      <alignment horizontal="right"/>
    </xf>
    <xf numFmtId="0" fontId="0" fillId="0" borderId="0" xfId="0" applyAlignment="1">
      <alignment horizontal="left"/>
    </xf>
    <xf numFmtId="0" fontId="0" fillId="0" borderId="0" xfId="0"/>
    <xf numFmtId="0" fontId="0" fillId="33" borderId="0" xfId="0" applyFill="1"/>
    <xf numFmtId="0" fontId="0" fillId="33" borderId="0" xfId="0" applyFill="1" applyAlignment="1">
      <alignment horizontal="center"/>
    </xf>
    <xf numFmtId="0" fontId="0" fillId="34" borderId="0" xfId="0" applyFill="1"/>
    <xf numFmtId="0" fontId="0" fillId="34" borderId="0" xfId="0" applyFill="1" applyAlignment="1">
      <alignment horizontal="center"/>
    </xf>
    <xf numFmtId="11" fontId="0" fillId="0" borderId="0" xfId="0" applyNumberFormat="1" applyFill="1" applyAlignment="1">
      <alignment horizontal="right"/>
    </xf>
    <xf numFmtId="11" fontId="0" fillId="0" borderId="0" xfId="0" quotePrefix="1" applyNumberFormat="1" applyFill="1" applyAlignment="1">
      <alignment horizontal="right"/>
    </xf>
    <xf numFmtId="0" fontId="0" fillId="35" borderId="0" xfId="0" applyFill="1" applyAlignment="1">
      <alignment horizontal="right"/>
    </xf>
    <xf numFmtId="0" fontId="20" fillId="35" borderId="0" xfId="0" applyFont="1" applyFill="1" applyAlignment="1">
      <alignment horizontal="right"/>
    </xf>
    <xf numFmtId="0" fontId="21" fillId="35" borderId="0" xfId="0" applyFont="1" applyFill="1" applyAlignment="1">
      <alignment horizontal="center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2 2" xfId="44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7"/>
  <sheetViews>
    <sheetView tabSelected="1" workbookViewId="0">
      <selection activeCell="C5" sqref="C5"/>
    </sheetView>
  </sheetViews>
  <sheetFormatPr defaultRowHeight="15" x14ac:dyDescent="0.25"/>
  <cols>
    <col min="2" max="2" width="11.85546875" bestFit="1" customWidth="1"/>
    <col min="3" max="3" width="21.42578125" bestFit="1" customWidth="1"/>
  </cols>
  <sheetData>
    <row r="1" spans="1:6" s="12" customFormat="1" x14ac:dyDescent="0.25">
      <c r="D1" s="13" t="s">
        <v>1106</v>
      </c>
      <c r="E1" s="13" t="s">
        <v>1107</v>
      </c>
      <c r="F1" s="13" t="s">
        <v>1108</v>
      </c>
    </row>
    <row r="2" spans="1:6" s="12" customFormat="1" x14ac:dyDescent="0.25">
      <c r="A2" s="14" t="s">
        <v>1531</v>
      </c>
      <c r="B2" s="14" t="s">
        <v>1532</v>
      </c>
      <c r="C2" s="14" t="s">
        <v>1533</v>
      </c>
      <c r="D2" s="15">
        <v>1</v>
      </c>
      <c r="E2" s="15"/>
      <c r="F2" s="15">
        <f t="shared" ref="F2:F3" si="0">SUM(D2:E2)</f>
        <v>1</v>
      </c>
    </row>
    <row r="3" spans="1:6" s="12" customFormat="1" x14ac:dyDescent="0.25">
      <c r="A3" s="14" t="s">
        <v>1531</v>
      </c>
      <c r="B3" s="14" t="s">
        <v>1536</v>
      </c>
      <c r="C3" s="14" t="s">
        <v>1535</v>
      </c>
      <c r="D3" s="15">
        <v>1</v>
      </c>
      <c r="E3" s="15"/>
      <c r="F3" s="15">
        <f t="shared" si="0"/>
        <v>1</v>
      </c>
    </row>
    <row r="4" spans="1:6" s="12" customFormat="1" x14ac:dyDescent="0.25">
      <c r="A4" s="14" t="s">
        <v>1531</v>
      </c>
      <c r="B4" s="14" t="s">
        <v>1534</v>
      </c>
      <c r="C4" s="14" t="s">
        <v>1571</v>
      </c>
      <c r="D4" s="15">
        <v>1</v>
      </c>
      <c r="E4" s="15"/>
      <c r="F4" s="15">
        <f t="shared" ref="F4" si="1">SUM(D4:E4)</f>
        <v>1</v>
      </c>
    </row>
    <row r="5" spans="1:6" s="12" customFormat="1" x14ac:dyDescent="0.25">
      <c r="A5" s="14" t="s">
        <v>1531</v>
      </c>
      <c r="B5" s="14" t="s">
        <v>1537</v>
      </c>
      <c r="C5" s="14" t="s">
        <v>1538</v>
      </c>
      <c r="D5" s="15"/>
      <c r="E5" s="15">
        <v>1</v>
      </c>
      <c r="F5" s="15">
        <f t="shared" ref="F5" si="2">SUM(D5:E5)</f>
        <v>1</v>
      </c>
    </row>
    <row r="6" spans="1:6" s="12" customFormat="1" x14ac:dyDescent="0.25">
      <c r="A6" s="14" t="s">
        <v>1109</v>
      </c>
      <c r="B6" s="14" t="s">
        <v>1110</v>
      </c>
      <c r="C6" s="14" t="s">
        <v>1570</v>
      </c>
      <c r="D6" s="15">
        <v>3</v>
      </c>
      <c r="E6" s="15">
        <v>1</v>
      </c>
      <c r="F6" s="15">
        <f t="shared" ref="F6" si="3">SUM(D6:E6)</f>
        <v>4</v>
      </c>
    </row>
    <row r="7" spans="1:6" s="11" customFormat="1" x14ac:dyDescent="0.25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J353"/>
  <sheetViews>
    <sheetView workbookViewId="0"/>
  </sheetViews>
  <sheetFormatPr defaultRowHeight="15" x14ac:dyDescent="0.25"/>
  <cols>
    <col min="1" max="1" width="81.28515625" style="2" bestFit="1" customWidth="1"/>
    <col min="2" max="2" width="17.42578125" bestFit="1" customWidth="1"/>
    <col min="3" max="3" width="53.140625" bestFit="1" customWidth="1"/>
    <col min="4" max="4" width="18.28515625" style="6" bestFit="1" customWidth="1"/>
    <col min="6" max="6" width="18.5703125" bestFit="1" customWidth="1"/>
    <col min="7" max="7" width="9.140625" style="11"/>
    <col min="9" max="9" width="10" bestFit="1" customWidth="1"/>
    <col min="10" max="10" width="27.28515625" bestFit="1" customWidth="1"/>
  </cols>
  <sheetData>
    <row r="1" spans="1:10" s="6" customFormat="1" x14ac:dyDescent="0.25">
      <c r="A1" s="8"/>
      <c r="D1" s="6" t="s">
        <v>1530</v>
      </c>
      <c r="F1" s="20" t="s">
        <v>1563</v>
      </c>
      <c r="G1" s="11"/>
      <c r="I1" s="6" t="s">
        <v>1522</v>
      </c>
    </row>
    <row r="2" spans="1:10" x14ac:dyDescent="0.25">
      <c r="A2" s="7" t="s">
        <v>48</v>
      </c>
      <c r="B2" s="5">
        <v>1</v>
      </c>
      <c r="C2" s="8" t="s">
        <v>394</v>
      </c>
      <c r="D2" s="5">
        <v>1</v>
      </c>
      <c r="F2" s="20" t="s">
        <v>1564</v>
      </c>
      <c r="G2" s="5"/>
      <c r="H2" s="5"/>
      <c r="I2" t="s">
        <v>1008</v>
      </c>
      <c r="J2" t="s">
        <v>1523</v>
      </c>
    </row>
    <row r="3" spans="1:10" x14ac:dyDescent="0.25">
      <c r="A3" s="7" t="s">
        <v>49</v>
      </c>
      <c r="B3" s="5" t="s">
        <v>395</v>
      </c>
      <c r="C3" s="8" t="s">
        <v>396</v>
      </c>
      <c r="D3" s="5" t="s">
        <v>1237</v>
      </c>
      <c r="G3" s="5"/>
      <c r="H3" s="5"/>
      <c r="I3" t="s">
        <v>1111</v>
      </c>
      <c r="J3" t="s">
        <v>1524</v>
      </c>
    </row>
    <row r="4" spans="1:10" x14ac:dyDescent="0.25">
      <c r="A4" s="7" t="s">
        <v>50</v>
      </c>
      <c r="B4" s="5" t="s">
        <v>397</v>
      </c>
      <c r="C4" s="8" t="s">
        <v>398</v>
      </c>
      <c r="D4" s="5" t="s">
        <v>1238</v>
      </c>
      <c r="G4" s="5"/>
      <c r="H4" s="5"/>
      <c r="I4" t="s">
        <v>1146</v>
      </c>
      <c r="J4" t="s">
        <v>1525</v>
      </c>
    </row>
    <row r="5" spans="1:10" x14ac:dyDescent="0.25">
      <c r="A5" s="7" t="s">
        <v>51</v>
      </c>
      <c r="B5" s="5" t="s">
        <v>399</v>
      </c>
      <c r="C5" s="8" t="s">
        <v>400</v>
      </c>
      <c r="D5" s="18" t="s">
        <v>1086</v>
      </c>
      <c r="G5" s="5"/>
      <c r="H5" s="5"/>
      <c r="I5" t="s">
        <v>1168</v>
      </c>
      <c r="J5" t="s">
        <v>1526</v>
      </c>
    </row>
    <row r="6" spans="1:10" x14ac:dyDescent="0.25">
      <c r="A6" s="7" t="s">
        <v>52</v>
      </c>
      <c r="B6" s="5" t="s">
        <v>401</v>
      </c>
      <c r="C6" s="8" t="s">
        <v>402</v>
      </c>
      <c r="D6" s="18" t="s">
        <v>1012</v>
      </c>
      <c r="G6" s="5"/>
      <c r="H6" s="5"/>
      <c r="I6" t="s">
        <v>1169</v>
      </c>
      <c r="J6" t="s">
        <v>1527</v>
      </c>
    </row>
    <row r="7" spans="1:10" x14ac:dyDescent="0.25">
      <c r="A7" s="7" t="s">
        <v>53</v>
      </c>
      <c r="B7" s="5" t="s">
        <v>403</v>
      </c>
      <c r="C7" s="8" t="s">
        <v>404</v>
      </c>
      <c r="D7" s="18" t="s">
        <v>1014</v>
      </c>
      <c r="G7" s="5"/>
      <c r="H7" s="5"/>
      <c r="I7" t="s">
        <v>1170</v>
      </c>
      <c r="J7" t="s">
        <v>1528</v>
      </c>
    </row>
    <row r="8" spans="1:10" x14ac:dyDescent="0.25">
      <c r="A8" s="7" t="s">
        <v>54</v>
      </c>
      <c r="B8" s="5" t="s">
        <v>405</v>
      </c>
      <c r="C8" s="8" t="s">
        <v>406</v>
      </c>
      <c r="D8" s="5" t="s">
        <v>1239</v>
      </c>
      <c r="G8" s="5"/>
      <c r="H8" s="5"/>
      <c r="I8" t="s">
        <v>1171</v>
      </c>
      <c r="J8" t="s">
        <v>1529</v>
      </c>
    </row>
    <row r="9" spans="1:10" x14ac:dyDescent="0.25">
      <c r="A9" s="7" t="s">
        <v>55</v>
      </c>
      <c r="B9" s="5" t="s">
        <v>407</v>
      </c>
      <c r="C9" s="8" t="s">
        <v>408</v>
      </c>
      <c r="D9" s="18" t="s">
        <v>1017</v>
      </c>
      <c r="G9" s="5"/>
      <c r="H9" s="5"/>
    </row>
    <row r="10" spans="1:10" x14ac:dyDescent="0.25">
      <c r="A10" s="7" t="s">
        <v>56</v>
      </c>
      <c r="B10" s="5" t="s">
        <v>409</v>
      </c>
      <c r="C10" s="8" t="s">
        <v>410</v>
      </c>
      <c r="D10" s="18" t="s">
        <v>1021</v>
      </c>
      <c r="G10" s="5"/>
      <c r="H10" s="5"/>
    </row>
    <row r="11" spans="1:10" x14ac:dyDescent="0.25">
      <c r="A11" s="7" t="s">
        <v>57</v>
      </c>
      <c r="B11" s="5" t="s">
        <v>411</v>
      </c>
      <c r="C11" s="8" t="s">
        <v>412</v>
      </c>
      <c r="D11" s="18" t="s">
        <v>1022</v>
      </c>
      <c r="G11" s="5"/>
      <c r="H11" s="5"/>
    </row>
    <row r="12" spans="1:10" x14ac:dyDescent="0.25">
      <c r="A12" s="7" t="s">
        <v>58</v>
      </c>
      <c r="B12" s="5" t="s">
        <v>413</v>
      </c>
      <c r="C12" s="8" t="s">
        <v>414</v>
      </c>
      <c r="D12" s="18" t="s">
        <v>1024</v>
      </c>
      <c r="G12" s="5"/>
      <c r="H12" s="5"/>
    </row>
    <row r="13" spans="1:10" x14ac:dyDescent="0.25">
      <c r="A13" s="7" t="s">
        <v>59</v>
      </c>
      <c r="B13" s="5" t="s">
        <v>415</v>
      </c>
      <c r="C13" s="8" t="s">
        <v>416</v>
      </c>
      <c r="D13" s="18" t="s">
        <v>1026</v>
      </c>
      <c r="G13" s="5"/>
      <c r="H13" s="5"/>
    </row>
    <row r="14" spans="1:10" x14ac:dyDescent="0.25">
      <c r="A14" s="7" t="s">
        <v>60</v>
      </c>
      <c r="B14" s="5" t="s">
        <v>417</v>
      </c>
      <c r="C14" s="8" t="s">
        <v>418</v>
      </c>
      <c r="D14" s="18" t="s">
        <v>1028</v>
      </c>
      <c r="G14" s="5"/>
      <c r="H14" s="5"/>
    </row>
    <row r="15" spans="1:10" x14ac:dyDescent="0.25">
      <c r="A15" s="7" t="s">
        <v>61</v>
      </c>
      <c r="B15" s="5" t="s">
        <v>419</v>
      </c>
      <c r="C15" s="8" t="s">
        <v>420</v>
      </c>
      <c r="D15" s="5" t="s">
        <v>1240</v>
      </c>
      <c r="G15" s="5"/>
      <c r="H15" s="5"/>
    </row>
    <row r="16" spans="1:10" x14ac:dyDescent="0.25">
      <c r="A16" s="7" t="s">
        <v>62</v>
      </c>
      <c r="B16" s="5" t="s">
        <v>421</v>
      </c>
      <c r="C16" s="8" t="s">
        <v>422</v>
      </c>
      <c r="D16" s="18" t="s">
        <v>1030</v>
      </c>
      <c r="G16" s="5"/>
      <c r="H16" s="5"/>
    </row>
    <row r="17" spans="1:8" x14ac:dyDescent="0.25">
      <c r="A17" s="7" t="s">
        <v>63</v>
      </c>
      <c r="B17" s="5" t="s">
        <v>423</v>
      </c>
      <c r="C17" s="8" t="s">
        <v>424</v>
      </c>
      <c r="D17" s="18" t="s">
        <v>1032</v>
      </c>
      <c r="G17" s="5"/>
      <c r="H17" s="5"/>
    </row>
    <row r="18" spans="1:8" x14ac:dyDescent="0.25">
      <c r="A18" s="7" t="s">
        <v>64</v>
      </c>
      <c r="B18" s="5" t="s">
        <v>425</v>
      </c>
      <c r="C18" s="8" t="s">
        <v>426</v>
      </c>
      <c r="D18" s="18" t="s">
        <v>1034</v>
      </c>
      <c r="G18" s="5"/>
      <c r="H18" s="5"/>
    </row>
    <row r="19" spans="1:8" x14ac:dyDescent="0.25">
      <c r="A19" s="7" t="s">
        <v>65</v>
      </c>
      <c r="B19" s="5" t="s">
        <v>427</v>
      </c>
      <c r="C19" s="8" t="s">
        <v>428</v>
      </c>
      <c r="D19" s="18" t="s">
        <v>1036</v>
      </c>
      <c r="G19" s="5"/>
      <c r="H19" s="5"/>
    </row>
    <row r="20" spans="1:8" x14ac:dyDescent="0.25">
      <c r="A20" s="7" t="s">
        <v>66</v>
      </c>
      <c r="B20" s="5" t="s">
        <v>429</v>
      </c>
      <c r="C20" s="8" t="s">
        <v>430</v>
      </c>
      <c r="D20" s="18" t="s">
        <v>1038</v>
      </c>
      <c r="G20" s="5"/>
      <c r="H20" s="5"/>
    </row>
    <row r="21" spans="1:8" x14ac:dyDescent="0.25">
      <c r="A21" s="7" t="s">
        <v>67</v>
      </c>
      <c r="B21" s="5" t="s">
        <v>431</v>
      </c>
      <c r="C21" s="8" t="s">
        <v>432</v>
      </c>
      <c r="D21" s="5" t="s">
        <v>1241</v>
      </c>
      <c r="G21" s="5"/>
      <c r="H21" s="5"/>
    </row>
    <row r="22" spans="1:8" x14ac:dyDescent="0.25">
      <c r="A22" s="7" t="s">
        <v>68</v>
      </c>
      <c r="B22" s="5" t="s">
        <v>433</v>
      </c>
      <c r="C22" s="8" t="s">
        <v>434</v>
      </c>
      <c r="D22" s="18" t="s">
        <v>1040</v>
      </c>
      <c r="G22" s="5"/>
      <c r="H22" s="5"/>
    </row>
    <row r="23" spans="1:8" x14ac:dyDescent="0.25">
      <c r="A23" s="7" t="s">
        <v>69</v>
      </c>
      <c r="B23" s="5" t="s">
        <v>435</v>
      </c>
      <c r="C23" s="8" t="s">
        <v>436</v>
      </c>
      <c r="D23" s="18" t="s">
        <v>1065</v>
      </c>
      <c r="G23" s="5"/>
      <c r="H23" s="5"/>
    </row>
    <row r="24" spans="1:8" x14ac:dyDescent="0.25">
      <c r="A24" s="7" t="s">
        <v>70</v>
      </c>
      <c r="B24" s="5" t="s">
        <v>437</v>
      </c>
      <c r="C24" s="8" t="s">
        <v>438</v>
      </c>
      <c r="D24" s="18" t="s">
        <v>1067</v>
      </c>
      <c r="G24" s="5"/>
      <c r="H24" s="5"/>
    </row>
    <row r="25" spans="1:8" x14ac:dyDescent="0.25">
      <c r="A25" s="7" t="s">
        <v>71</v>
      </c>
      <c r="B25" s="5" t="s">
        <v>439</v>
      </c>
      <c r="C25" s="8" t="s">
        <v>440</v>
      </c>
      <c r="D25" s="5" t="s">
        <v>1242</v>
      </c>
      <c r="G25" s="5"/>
      <c r="H25" s="5"/>
    </row>
    <row r="26" spans="1:8" x14ac:dyDescent="0.25">
      <c r="A26" s="7" t="s">
        <v>72</v>
      </c>
      <c r="B26" s="5" t="s">
        <v>441</v>
      </c>
      <c r="C26" s="8" t="s">
        <v>442</v>
      </c>
      <c r="D26" s="18" t="s">
        <v>1069</v>
      </c>
      <c r="G26" s="5"/>
      <c r="H26" s="5"/>
    </row>
    <row r="27" spans="1:8" x14ac:dyDescent="0.25">
      <c r="A27" s="7" t="s">
        <v>73</v>
      </c>
      <c r="B27" s="5" t="s">
        <v>443</v>
      </c>
      <c r="C27" s="8" t="s">
        <v>444</v>
      </c>
      <c r="D27" s="18" t="s">
        <v>1071</v>
      </c>
      <c r="G27" s="5"/>
      <c r="H27" s="5"/>
    </row>
    <row r="28" spans="1:8" x14ac:dyDescent="0.25">
      <c r="A28" s="7" t="s">
        <v>74</v>
      </c>
      <c r="B28" s="5" t="s">
        <v>445</v>
      </c>
      <c r="C28" s="8" t="s">
        <v>446</v>
      </c>
      <c r="D28" s="5" t="s">
        <v>1243</v>
      </c>
      <c r="G28" s="5"/>
      <c r="H28" s="5"/>
    </row>
    <row r="29" spans="1:8" x14ac:dyDescent="0.25">
      <c r="A29" s="7" t="s">
        <v>75</v>
      </c>
      <c r="B29" s="5" t="s">
        <v>447</v>
      </c>
      <c r="C29" s="8" t="s">
        <v>448</v>
      </c>
      <c r="D29" s="5" t="s">
        <v>1244</v>
      </c>
      <c r="G29" s="5"/>
      <c r="H29" s="5"/>
    </row>
    <row r="30" spans="1:8" x14ac:dyDescent="0.25">
      <c r="A30" s="7" t="s">
        <v>76</v>
      </c>
      <c r="B30" s="5" t="s">
        <v>449</v>
      </c>
      <c r="C30" s="8" t="s">
        <v>450</v>
      </c>
      <c r="D30" s="18" t="s">
        <v>1073</v>
      </c>
      <c r="G30" s="5"/>
      <c r="H30" s="5"/>
    </row>
    <row r="31" spans="1:8" x14ac:dyDescent="0.25">
      <c r="A31" s="7" t="s">
        <v>77</v>
      </c>
      <c r="B31" s="5" t="s">
        <v>451</v>
      </c>
      <c r="C31" s="8" t="s">
        <v>452</v>
      </c>
      <c r="D31" s="5" t="s">
        <v>1245</v>
      </c>
      <c r="G31" s="5"/>
      <c r="H31" s="5"/>
    </row>
    <row r="32" spans="1:8" x14ac:dyDescent="0.25">
      <c r="A32" s="7" t="s">
        <v>78</v>
      </c>
      <c r="B32" s="5" t="s">
        <v>453</v>
      </c>
      <c r="C32" s="8" t="s">
        <v>454</v>
      </c>
      <c r="D32" s="5" t="s">
        <v>1246</v>
      </c>
      <c r="G32" s="5"/>
      <c r="H32" s="5"/>
    </row>
    <row r="33" spans="1:8" x14ac:dyDescent="0.25">
      <c r="A33" s="7" t="s">
        <v>79</v>
      </c>
      <c r="B33" s="5" t="s">
        <v>455</v>
      </c>
      <c r="C33" s="8" t="s">
        <v>456</v>
      </c>
      <c r="D33" s="5" t="s">
        <v>1247</v>
      </c>
      <c r="G33" s="5"/>
      <c r="H33" s="5"/>
    </row>
    <row r="34" spans="1:8" x14ac:dyDescent="0.25">
      <c r="A34" s="7" t="s">
        <v>80</v>
      </c>
      <c r="B34" s="5" t="s">
        <v>457</v>
      </c>
      <c r="C34" s="8" t="s">
        <v>458</v>
      </c>
      <c r="D34" s="5" t="s">
        <v>1248</v>
      </c>
      <c r="G34" s="5"/>
      <c r="H34" s="5"/>
    </row>
    <row r="35" spans="1:8" x14ac:dyDescent="0.25">
      <c r="A35" s="7" t="s">
        <v>81</v>
      </c>
      <c r="B35" s="5" t="s">
        <v>459</v>
      </c>
      <c r="C35" s="8" t="s">
        <v>454</v>
      </c>
      <c r="D35" s="5" t="s">
        <v>1249</v>
      </c>
      <c r="G35" s="5"/>
      <c r="H35" s="5"/>
    </row>
    <row r="36" spans="1:8" x14ac:dyDescent="0.25">
      <c r="A36" s="7" t="s">
        <v>82</v>
      </c>
      <c r="B36" s="5" t="s">
        <v>460</v>
      </c>
      <c r="C36" s="8" t="s">
        <v>456</v>
      </c>
      <c r="D36" s="5" t="s">
        <v>1250</v>
      </c>
      <c r="G36" s="5"/>
      <c r="H36" s="5"/>
    </row>
    <row r="37" spans="1:8" x14ac:dyDescent="0.25">
      <c r="A37" s="7" t="s">
        <v>83</v>
      </c>
      <c r="B37" s="5" t="s">
        <v>461</v>
      </c>
      <c r="C37" s="8" t="s">
        <v>462</v>
      </c>
      <c r="D37" s="18" t="s">
        <v>1075</v>
      </c>
      <c r="G37" s="5"/>
      <c r="H37" s="5"/>
    </row>
    <row r="38" spans="1:8" x14ac:dyDescent="0.25">
      <c r="A38" s="7" t="s">
        <v>84</v>
      </c>
      <c r="B38" s="5" t="s">
        <v>463</v>
      </c>
      <c r="C38" s="8" t="s">
        <v>418</v>
      </c>
      <c r="D38" s="18" t="s">
        <v>1077</v>
      </c>
      <c r="G38" s="5"/>
      <c r="H38" s="5"/>
    </row>
    <row r="39" spans="1:8" x14ac:dyDescent="0.25">
      <c r="A39" s="7" t="s">
        <v>85</v>
      </c>
      <c r="B39" s="5" t="s">
        <v>464</v>
      </c>
      <c r="C39" s="8" t="s">
        <v>465</v>
      </c>
      <c r="D39" s="5" t="s">
        <v>1251</v>
      </c>
      <c r="G39" s="5"/>
      <c r="H39" s="5"/>
    </row>
    <row r="40" spans="1:8" x14ac:dyDescent="0.25">
      <c r="A40" s="4" t="s">
        <v>86</v>
      </c>
      <c r="B40" s="5" t="s">
        <v>466</v>
      </c>
      <c r="C40" s="8" t="s">
        <v>467</v>
      </c>
      <c r="D40" s="18" t="s">
        <v>1079</v>
      </c>
      <c r="G40" s="5"/>
      <c r="H40" s="5"/>
    </row>
    <row r="41" spans="1:8" x14ac:dyDescent="0.25">
      <c r="A41" s="7" t="s">
        <v>87</v>
      </c>
      <c r="B41" s="9" t="s">
        <v>468</v>
      </c>
      <c r="C41" s="8" t="s">
        <v>469</v>
      </c>
      <c r="D41" s="9" t="s">
        <v>1252</v>
      </c>
      <c r="G41" s="9"/>
      <c r="H41" s="9"/>
    </row>
    <row r="42" spans="1:8" x14ac:dyDescent="0.25">
      <c r="A42" s="7" t="s">
        <v>88</v>
      </c>
      <c r="B42" s="9" t="s">
        <v>470</v>
      </c>
      <c r="C42" s="8" t="s">
        <v>471</v>
      </c>
      <c r="D42" s="9" t="s">
        <v>1253</v>
      </c>
      <c r="G42" s="9"/>
      <c r="H42" s="9"/>
    </row>
    <row r="43" spans="1:8" x14ac:dyDescent="0.25">
      <c r="A43" s="7" t="s">
        <v>89</v>
      </c>
      <c r="B43" s="9" t="s">
        <v>472</v>
      </c>
      <c r="C43" s="8" t="s">
        <v>420</v>
      </c>
      <c r="D43" s="9" t="s">
        <v>1254</v>
      </c>
      <c r="G43" s="9"/>
      <c r="H43" s="9"/>
    </row>
    <row r="44" spans="1:8" x14ac:dyDescent="0.25">
      <c r="A44" s="7" t="s">
        <v>90</v>
      </c>
      <c r="B44" s="9" t="s">
        <v>473</v>
      </c>
      <c r="C44" s="8" t="s">
        <v>474</v>
      </c>
      <c r="D44" s="9" t="s">
        <v>1255</v>
      </c>
      <c r="G44" s="9"/>
      <c r="H44" s="9"/>
    </row>
    <row r="45" spans="1:8" x14ac:dyDescent="0.25">
      <c r="A45" s="7" t="s">
        <v>91</v>
      </c>
      <c r="B45" s="9" t="s">
        <v>475</v>
      </c>
      <c r="C45" s="8" t="s">
        <v>476</v>
      </c>
      <c r="D45" s="9" t="s">
        <v>1256</v>
      </c>
      <c r="G45" s="9"/>
      <c r="H45" s="9"/>
    </row>
    <row r="46" spans="1:8" x14ac:dyDescent="0.25">
      <c r="A46" s="7" t="s">
        <v>92</v>
      </c>
      <c r="B46" s="9" t="s">
        <v>477</v>
      </c>
      <c r="C46" s="8" t="s">
        <v>418</v>
      </c>
      <c r="D46" s="9" t="s">
        <v>1257</v>
      </c>
      <c r="G46" s="9"/>
      <c r="H46" s="9"/>
    </row>
    <row r="47" spans="1:8" x14ac:dyDescent="0.25">
      <c r="A47" s="4" t="s">
        <v>93</v>
      </c>
      <c r="B47" s="9" t="s">
        <v>478</v>
      </c>
      <c r="C47" s="8" t="s">
        <v>479</v>
      </c>
      <c r="D47" s="19" t="s">
        <v>1081</v>
      </c>
      <c r="G47" s="9"/>
      <c r="H47" s="9"/>
    </row>
    <row r="48" spans="1:8" x14ac:dyDescent="0.25">
      <c r="A48" s="7" t="s">
        <v>94</v>
      </c>
      <c r="B48" s="9" t="s">
        <v>480</v>
      </c>
      <c r="C48" s="8" t="s">
        <v>469</v>
      </c>
      <c r="D48" s="9" t="s">
        <v>1258</v>
      </c>
      <c r="G48" s="9"/>
      <c r="H48" s="9"/>
    </row>
    <row r="49" spans="1:8" x14ac:dyDescent="0.25">
      <c r="A49" s="7" t="s">
        <v>95</v>
      </c>
      <c r="B49" s="9" t="s">
        <v>481</v>
      </c>
      <c r="C49" s="8" t="s">
        <v>482</v>
      </c>
      <c r="D49" s="9" t="s">
        <v>1259</v>
      </c>
      <c r="G49" s="9"/>
      <c r="H49" s="9"/>
    </row>
    <row r="50" spans="1:8" x14ac:dyDescent="0.25">
      <c r="A50" s="7" t="s">
        <v>96</v>
      </c>
      <c r="B50" s="9" t="s">
        <v>483</v>
      </c>
      <c r="C50" s="8" t="s">
        <v>484</v>
      </c>
      <c r="D50" s="9" t="s">
        <v>1260</v>
      </c>
      <c r="G50" s="9"/>
      <c r="H50" s="9"/>
    </row>
    <row r="51" spans="1:8" x14ac:dyDescent="0.25">
      <c r="A51" s="7" t="s">
        <v>97</v>
      </c>
      <c r="B51" s="9" t="s">
        <v>485</v>
      </c>
      <c r="C51" s="8" t="s">
        <v>486</v>
      </c>
      <c r="D51" s="9" t="s">
        <v>1261</v>
      </c>
      <c r="G51" s="9"/>
      <c r="H51" s="9"/>
    </row>
    <row r="52" spans="1:8" x14ac:dyDescent="0.25">
      <c r="A52" s="7" t="s">
        <v>98</v>
      </c>
      <c r="B52" s="9" t="s">
        <v>487</v>
      </c>
      <c r="C52" s="8" t="s">
        <v>488</v>
      </c>
      <c r="D52" s="9" t="s">
        <v>1262</v>
      </c>
      <c r="G52" s="9"/>
      <c r="H52" s="9"/>
    </row>
    <row r="53" spans="1:8" x14ac:dyDescent="0.25">
      <c r="A53" s="7" t="s">
        <v>99</v>
      </c>
      <c r="B53" s="9" t="s">
        <v>489</v>
      </c>
      <c r="C53" s="8" t="s">
        <v>490</v>
      </c>
      <c r="D53" s="9" t="s">
        <v>1263</v>
      </c>
      <c r="G53" s="9"/>
      <c r="H53" s="9"/>
    </row>
    <row r="54" spans="1:8" x14ac:dyDescent="0.25">
      <c r="A54" s="7" t="s">
        <v>100</v>
      </c>
      <c r="B54" s="9" t="s">
        <v>491</v>
      </c>
      <c r="C54" s="8" t="s">
        <v>492</v>
      </c>
      <c r="D54" s="9" t="s">
        <v>1264</v>
      </c>
      <c r="G54" s="9"/>
      <c r="H54" s="9"/>
    </row>
    <row r="55" spans="1:8" x14ac:dyDescent="0.25">
      <c r="A55" s="7" t="s">
        <v>101</v>
      </c>
      <c r="B55" s="9" t="s">
        <v>493</v>
      </c>
      <c r="C55" s="8" t="s">
        <v>494</v>
      </c>
      <c r="D55" s="9" t="s">
        <v>1083</v>
      </c>
      <c r="G55" s="9"/>
      <c r="H55" s="9"/>
    </row>
    <row r="56" spans="1:8" x14ac:dyDescent="0.25">
      <c r="A56" s="7" t="s">
        <v>102</v>
      </c>
      <c r="B56" s="9" t="s">
        <v>495</v>
      </c>
      <c r="C56" s="8" t="s">
        <v>496</v>
      </c>
      <c r="D56" s="9" t="s">
        <v>1265</v>
      </c>
      <c r="G56" s="9"/>
      <c r="H56" s="9"/>
    </row>
    <row r="57" spans="1:8" x14ac:dyDescent="0.25">
      <c r="A57" s="7" t="s">
        <v>103</v>
      </c>
      <c r="B57" s="9" t="s">
        <v>497</v>
      </c>
      <c r="C57" s="8" t="s">
        <v>467</v>
      </c>
      <c r="D57" s="19" t="s">
        <v>1172</v>
      </c>
      <c r="G57" s="9"/>
      <c r="H57" s="9"/>
    </row>
    <row r="58" spans="1:8" x14ac:dyDescent="0.25">
      <c r="A58" s="7" t="s">
        <v>104</v>
      </c>
      <c r="B58" s="9" t="s">
        <v>498</v>
      </c>
      <c r="C58" s="8" t="s">
        <v>499</v>
      </c>
      <c r="D58" s="19" t="s">
        <v>1174</v>
      </c>
      <c r="G58" s="9"/>
      <c r="H58" s="9"/>
    </row>
    <row r="59" spans="1:8" x14ac:dyDescent="0.25">
      <c r="A59" s="7" t="s">
        <v>105</v>
      </c>
      <c r="B59" s="9" t="s">
        <v>500</v>
      </c>
      <c r="C59" s="8" t="s">
        <v>501</v>
      </c>
      <c r="D59" s="19" t="s">
        <v>1176</v>
      </c>
      <c r="G59" s="9"/>
      <c r="H59" s="9"/>
    </row>
    <row r="60" spans="1:8" x14ac:dyDescent="0.25">
      <c r="A60" s="7" t="s">
        <v>106</v>
      </c>
      <c r="B60" s="9" t="s">
        <v>502</v>
      </c>
      <c r="C60" s="8" t="s">
        <v>503</v>
      </c>
      <c r="D60" s="9" t="s">
        <v>1266</v>
      </c>
      <c r="G60" s="9"/>
      <c r="H60" s="9"/>
    </row>
    <row r="61" spans="1:8" x14ac:dyDescent="0.25">
      <c r="A61" s="7" t="s">
        <v>107</v>
      </c>
      <c r="B61" s="9" t="s">
        <v>504</v>
      </c>
      <c r="C61" s="8" t="s">
        <v>467</v>
      </c>
      <c r="D61" s="19" t="s">
        <v>1178</v>
      </c>
      <c r="G61" s="9"/>
      <c r="H61" s="9"/>
    </row>
    <row r="62" spans="1:8" x14ac:dyDescent="0.25">
      <c r="A62" s="7" t="s">
        <v>108</v>
      </c>
      <c r="B62" s="9" t="s">
        <v>505</v>
      </c>
      <c r="C62" s="8" t="s">
        <v>499</v>
      </c>
      <c r="D62" s="19" t="s">
        <v>1180</v>
      </c>
      <c r="G62" s="9"/>
      <c r="H62" s="9"/>
    </row>
    <row r="63" spans="1:8" x14ac:dyDescent="0.25">
      <c r="A63" s="7" t="s">
        <v>109</v>
      </c>
      <c r="B63" s="9" t="s">
        <v>506</v>
      </c>
      <c r="C63" s="8" t="s">
        <v>501</v>
      </c>
      <c r="D63" s="19" t="s">
        <v>1181</v>
      </c>
      <c r="G63" s="9"/>
      <c r="H63" s="9"/>
    </row>
    <row r="64" spans="1:8" x14ac:dyDescent="0.25">
      <c r="A64" s="7" t="s">
        <v>110</v>
      </c>
      <c r="B64" s="9" t="s">
        <v>507</v>
      </c>
      <c r="C64" s="8" t="s">
        <v>418</v>
      </c>
      <c r="D64" s="19" t="s">
        <v>1136</v>
      </c>
      <c r="G64" s="9"/>
      <c r="H64" s="9"/>
    </row>
    <row r="65" spans="1:8" x14ac:dyDescent="0.25">
      <c r="A65" s="7" t="s">
        <v>111</v>
      </c>
      <c r="B65" s="9" t="s">
        <v>508</v>
      </c>
      <c r="C65" s="8" t="s">
        <v>509</v>
      </c>
      <c r="D65" s="9" t="s">
        <v>508</v>
      </c>
      <c r="G65" s="9"/>
      <c r="H65" s="9"/>
    </row>
    <row r="66" spans="1:8" x14ac:dyDescent="0.25">
      <c r="A66" s="7" t="s">
        <v>112</v>
      </c>
      <c r="B66" s="5" t="s">
        <v>510</v>
      </c>
      <c r="C66" s="8" t="s">
        <v>511</v>
      </c>
      <c r="D66" s="5" t="s">
        <v>510</v>
      </c>
      <c r="G66" s="5"/>
      <c r="H66" s="5"/>
    </row>
    <row r="67" spans="1:8" x14ac:dyDescent="0.25">
      <c r="A67" s="7" t="s">
        <v>113</v>
      </c>
      <c r="B67" s="5">
        <v>2</v>
      </c>
      <c r="C67" s="8" t="s">
        <v>512</v>
      </c>
      <c r="D67" s="5">
        <v>2</v>
      </c>
      <c r="G67" s="5"/>
      <c r="H67" s="5"/>
    </row>
    <row r="68" spans="1:8" x14ac:dyDescent="0.25">
      <c r="A68" s="7" t="s">
        <v>114</v>
      </c>
      <c r="B68" s="5" t="s">
        <v>513</v>
      </c>
      <c r="C68" s="8" t="s">
        <v>514</v>
      </c>
      <c r="D68" s="18" t="s">
        <v>1087</v>
      </c>
      <c r="G68" s="5"/>
      <c r="H68" s="5"/>
    </row>
    <row r="69" spans="1:8" x14ac:dyDescent="0.25">
      <c r="A69" s="7" t="s">
        <v>115</v>
      </c>
      <c r="B69" s="5" t="s">
        <v>515</v>
      </c>
      <c r="C69" s="8" t="s">
        <v>516</v>
      </c>
      <c r="D69" s="5" t="s">
        <v>1267</v>
      </c>
      <c r="G69" s="5"/>
      <c r="H69" s="5"/>
    </row>
    <row r="70" spans="1:8" x14ac:dyDescent="0.25">
      <c r="A70" s="7" t="s">
        <v>116</v>
      </c>
      <c r="B70" s="5" t="s">
        <v>517</v>
      </c>
      <c r="C70" s="8" t="s">
        <v>518</v>
      </c>
      <c r="D70" s="5" t="s">
        <v>1268</v>
      </c>
      <c r="G70" s="5"/>
      <c r="H70" s="5"/>
    </row>
    <row r="71" spans="1:8" x14ac:dyDescent="0.25">
      <c r="A71" s="7" t="s">
        <v>117</v>
      </c>
      <c r="B71" s="5" t="s">
        <v>519</v>
      </c>
      <c r="C71" s="8" t="s">
        <v>520</v>
      </c>
      <c r="D71" s="5" t="s">
        <v>1269</v>
      </c>
      <c r="G71" s="5"/>
      <c r="H71" s="5"/>
    </row>
    <row r="72" spans="1:8" x14ac:dyDescent="0.25">
      <c r="A72" s="7" t="s">
        <v>118</v>
      </c>
      <c r="B72" s="5" t="s">
        <v>521</v>
      </c>
      <c r="C72" s="8" t="s">
        <v>522</v>
      </c>
      <c r="D72" s="5" t="s">
        <v>1270</v>
      </c>
      <c r="G72" s="5"/>
      <c r="H72" s="5"/>
    </row>
    <row r="73" spans="1:8" x14ac:dyDescent="0.25">
      <c r="A73" s="7" t="s">
        <v>119</v>
      </c>
      <c r="B73" s="5" t="s">
        <v>523</v>
      </c>
      <c r="C73" s="8" t="s">
        <v>524</v>
      </c>
      <c r="D73" s="5" t="s">
        <v>1271</v>
      </c>
      <c r="G73" s="5"/>
      <c r="H73" s="5"/>
    </row>
    <row r="74" spans="1:8" x14ac:dyDescent="0.25">
      <c r="A74" s="7" t="s">
        <v>120</v>
      </c>
      <c r="B74" s="5" t="s">
        <v>525</v>
      </c>
      <c r="C74" s="8" t="s">
        <v>526</v>
      </c>
      <c r="D74" s="5" t="s">
        <v>1272</v>
      </c>
      <c r="G74" s="5"/>
      <c r="H74" s="5"/>
    </row>
    <row r="75" spans="1:8" x14ac:dyDescent="0.25">
      <c r="A75" s="7" t="s">
        <v>121</v>
      </c>
      <c r="B75" s="5" t="s">
        <v>527</v>
      </c>
      <c r="C75" s="8" t="s">
        <v>528</v>
      </c>
      <c r="D75" s="5" t="s">
        <v>1273</v>
      </c>
      <c r="G75" s="5"/>
      <c r="H75" s="5"/>
    </row>
    <row r="76" spans="1:8" x14ac:dyDescent="0.25">
      <c r="A76" s="7" t="s">
        <v>122</v>
      </c>
      <c r="B76" s="5" t="s">
        <v>529</v>
      </c>
      <c r="C76" s="8" t="s">
        <v>530</v>
      </c>
      <c r="D76" s="5" t="s">
        <v>1274</v>
      </c>
      <c r="G76" s="5"/>
      <c r="H76" s="5"/>
    </row>
    <row r="77" spans="1:8" x14ac:dyDescent="0.25">
      <c r="A77" s="7" t="s">
        <v>123</v>
      </c>
      <c r="B77" s="5" t="s">
        <v>531</v>
      </c>
      <c r="C77" s="8" t="s">
        <v>418</v>
      </c>
      <c r="D77" s="5" t="s">
        <v>1275</v>
      </c>
      <c r="G77" s="5"/>
      <c r="H77" s="5"/>
    </row>
    <row r="78" spans="1:8" x14ac:dyDescent="0.25">
      <c r="A78" s="7" t="s">
        <v>124</v>
      </c>
      <c r="B78" s="5" t="s">
        <v>532</v>
      </c>
      <c r="C78" s="8" t="s">
        <v>533</v>
      </c>
      <c r="D78" s="5" t="s">
        <v>1276</v>
      </c>
      <c r="G78" s="5"/>
      <c r="H78" s="5"/>
    </row>
    <row r="79" spans="1:8" x14ac:dyDescent="0.25">
      <c r="A79" s="7" t="s">
        <v>125</v>
      </c>
      <c r="B79" s="5" t="s">
        <v>534</v>
      </c>
      <c r="C79" s="8" t="s">
        <v>535</v>
      </c>
      <c r="D79" s="18" t="s">
        <v>1089</v>
      </c>
      <c r="G79" s="5"/>
      <c r="H79" s="5"/>
    </row>
    <row r="80" spans="1:8" x14ac:dyDescent="0.25">
      <c r="A80" s="7" t="s">
        <v>126</v>
      </c>
      <c r="B80" s="5" t="s">
        <v>536</v>
      </c>
      <c r="C80" s="8" t="s">
        <v>537</v>
      </c>
      <c r="D80" s="5" t="s">
        <v>1277</v>
      </c>
      <c r="G80" s="5"/>
      <c r="H80" s="5"/>
    </row>
    <row r="81" spans="1:8" x14ac:dyDescent="0.25">
      <c r="A81" s="7" t="s">
        <v>127</v>
      </c>
      <c r="B81" s="5" t="s">
        <v>538</v>
      </c>
      <c r="C81" s="8" t="s">
        <v>539</v>
      </c>
      <c r="D81" s="5" t="s">
        <v>1278</v>
      </c>
      <c r="G81" s="5"/>
      <c r="H81" s="5"/>
    </row>
    <row r="82" spans="1:8" x14ac:dyDescent="0.25">
      <c r="A82" s="7" t="s">
        <v>128</v>
      </c>
      <c r="B82" s="5" t="s">
        <v>540</v>
      </c>
      <c r="C82" s="8" t="s">
        <v>541</v>
      </c>
      <c r="D82" s="5" t="s">
        <v>1279</v>
      </c>
      <c r="G82" s="5"/>
      <c r="H82" s="5"/>
    </row>
    <row r="83" spans="1:8" x14ac:dyDescent="0.25">
      <c r="A83" s="7" t="s">
        <v>129</v>
      </c>
      <c r="B83" s="5" t="s">
        <v>542</v>
      </c>
      <c r="C83" s="8" t="s">
        <v>543</v>
      </c>
      <c r="D83" s="5" t="s">
        <v>1280</v>
      </c>
      <c r="G83" s="5"/>
      <c r="H83" s="5"/>
    </row>
    <row r="84" spans="1:8" x14ac:dyDescent="0.25">
      <c r="A84" s="7" t="s">
        <v>130</v>
      </c>
      <c r="B84" s="5" t="s">
        <v>544</v>
      </c>
      <c r="C84" s="8" t="s">
        <v>545</v>
      </c>
      <c r="D84" s="5" t="s">
        <v>1281</v>
      </c>
      <c r="G84" s="5"/>
      <c r="H84" s="5"/>
    </row>
    <row r="85" spans="1:8" x14ac:dyDescent="0.25">
      <c r="A85" s="7" t="s">
        <v>131</v>
      </c>
      <c r="B85" s="5" t="s">
        <v>546</v>
      </c>
      <c r="C85" s="8" t="s">
        <v>547</v>
      </c>
      <c r="D85" s="5" t="s">
        <v>1282</v>
      </c>
      <c r="G85" s="5"/>
      <c r="H85" s="5"/>
    </row>
    <row r="86" spans="1:8" x14ac:dyDescent="0.25">
      <c r="A86" s="7" t="s">
        <v>132</v>
      </c>
      <c r="B86" s="5" t="s">
        <v>548</v>
      </c>
      <c r="C86" s="8" t="s">
        <v>418</v>
      </c>
      <c r="D86" s="5" t="s">
        <v>1283</v>
      </c>
      <c r="G86" s="5"/>
      <c r="H86" s="5"/>
    </row>
    <row r="87" spans="1:8" x14ac:dyDescent="0.25">
      <c r="A87" s="7" t="s">
        <v>133</v>
      </c>
      <c r="B87" s="5" t="s">
        <v>549</v>
      </c>
      <c r="C87" s="8" t="s">
        <v>550</v>
      </c>
      <c r="D87" s="5" t="s">
        <v>1284</v>
      </c>
      <c r="G87" s="5"/>
      <c r="H87" s="5"/>
    </row>
    <row r="88" spans="1:8" x14ac:dyDescent="0.25">
      <c r="A88" s="7" t="s">
        <v>134</v>
      </c>
      <c r="B88" s="5" t="s">
        <v>551</v>
      </c>
      <c r="C88" s="8" t="s">
        <v>552</v>
      </c>
      <c r="D88" s="5" t="s">
        <v>1285</v>
      </c>
      <c r="G88" s="5"/>
      <c r="H88" s="5"/>
    </row>
    <row r="89" spans="1:8" x14ac:dyDescent="0.25">
      <c r="A89" s="7" t="s">
        <v>135</v>
      </c>
      <c r="B89" s="5" t="s">
        <v>553</v>
      </c>
      <c r="C89" s="8" t="s">
        <v>554</v>
      </c>
      <c r="D89" s="5" t="s">
        <v>1286</v>
      </c>
      <c r="G89" s="5"/>
      <c r="H89" s="5"/>
    </row>
    <row r="90" spans="1:8" x14ac:dyDescent="0.25">
      <c r="A90" s="7" t="s">
        <v>136</v>
      </c>
      <c r="B90" s="5" t="s">
        <v>555</v>
      </c>
      <c r="C90" s="8" t="s">
        <v>556</v>
      </c>
      <c r="D90" s="5" t="s">
        <v>1287</v>
      </c>
      <c r="G90" s="5"/>
      <c r="H90" s="5"/>
    </row>
    <row r="91" spans="1:8" x14ac:dyDescent="0.25">
      <c r="A91" s="7" t="s">
        <v>137</v>
      </c>
      <c r="B91" s="5" t="s">
        <v>557</v>
      </c>
      <c r="C91" s="8" t="s">
        <v>558</v>
      </c>
      <c r="D91" s="5" t="s">
        <v>1288</v>
      </c>
      <c r="G91" s="5"/>
      <c r="H91" s="5"/>
    </row>
    <row r="92" spans="1:8" x14ac:dyDescent="0.25">
      <c r="A92" s="7" t="s">
        <v>138</v>
      </c>
      <c r="B92" s="5" t="s">
        <v>559</v>
      </c>
      <c r="C92" s="8" t="s">
        <v>560</v>
      </c>
      <c r="D92" s="5" t="s">
        <v>1289</v>
      </c>
      <c r="G92" s="5"/>
      <c r="H92" s="5"/>
    </row>
    <row r="93" spans="1:8" x14ac:dyDescent="0.25">
      <c r="A93" s="7" t="s">
        <v>139</v>
      </c>
      <c r="B93" s="5" t="s">
        <v>561</v>
      </c>
      <c r="C93" s="8" t="s">
        <v>562</v>
      </c>
      <c r="D93" s="18" t="s">
        <v>1091</v>
      </c>
      <c r="G93" s="5"/>
      <c r="H93" s="5"/>
    </row>
    <row r="94" spans="1:8" x14ac:dyDescent="0.25">
      <c r="A94" s="7" t="s">
        <v>140</v>
      </c>
      <c r="B94" s="5" t="s">
        <v>563</v>
      </c>
      <c r="C94" s="8" t="s">
        <v>564</v>
      </c>
      <c r="D94" s="5" t="s">
        <v>1290</v>
      </c>
      <c r="G94" s="5"/>
      <c r="H94" s="5"/>
    </row>
    <row r="95" spans="1:8" x14ac:dyDescent="0.25">
      <c r="A95" s="7" t="s">
        <v>141</v>
      </c>
      <c r="B95" s="5" t="s">
        <v>565</v>
      </c>
      <c r="C95" s="8" t="s">
        <v>566</v>
      </c>
      <c r="D95" s="5" t="s">
        <v>1291</v>
      </c>
      <c r="G95" s="5"/>
      <c r="H95" s="5"/>
    </row>
    <row r="96" spans="1:8" x14ac:dyDescent="0.25">
      <c r="A96" s="7" t="s">
        <v>142</v>
      </c>
      <c r="B96" s="5" t="s">
        <v>567</v>
      </c>
      <c r="C96" s="8" t="s">
        <v>568</v>
      </c>
      <c r="D96" s="5" t="s">
        <v>1292</v>
      </c>
      <c r="G96" s="5"/>
      <c r="H96" s="5"/>
    </row>
    <row r="97" spans="1:8" x14ac:dyDescent="0.25">
      <c r="A97" s="7" t="s">
        <v>143</v>
      </c>
      <c r="B97" s="5" t="s">
        <v>569</v>
      </c>
      <c r="C97" s="8" t="s">
        <v>570</v>
      </c>
      <c r="D97" s="5" t="s">
        <v>1293</v>
      </c>
      <c r="G97" s="5"/>
      <c r="H97" s="5"/>
    </row>
    <row r="98" spans="1:8" x14ac:dyDescent="0.25">
      <c r="A98" s="7" t="s">
        <v>144</v>
      </c>
      <c r="B98" s="5" t="s">
        <v>571</v>
      </c>
      <c r="C98" s="8" t="s">
        <v>418</v>
      </c>
      <c r="D98" s="5" t="s">
        <v>1294</v>
      </c>
      <c r="G98" s="5"/>
      <c r="H98" s="5"/>
    </row>
    <row r="99" spans="1:8" x14ac:dyDescent="0.25">
      <c r="A99" s="7" t="s">
        <v>145</v>
      </c>
      <c r="B99" s="5" t="s">
        <v>572</v>
      </c>
      <c r="C99" s="8" t="s">
        <v>573</v>
      </c>
      <c r="D99" s="18" t="s">
        <v>1092</v>
      </c>
      <c r="G99" s="5"/>
      <c r="H99" s="5"/>
    </row>
    <row r="100" spans="1:8" x14ac:dyDescent="0.25">
      <c r="A100" s="7" t="s">
        <v>146</v>
      </c>
      <c r="B100" s="5" t="s">
        <v>574</v>
      </c>
      <c r="C100" s="8" t="s">
        <v>575</v>
      </c>
      <c r="D100" s="18" t="s">
        <v>1093</v>
      </c>
      <c r="G100" s="5"/>
      <c r="H100" s="5"/>
    </row>
    <row r="101" spans="1:8" x14ac:dyDescent="0.25">
      <c r="A101" s="7" t="s">
        <v>147</v>
      </c>
      <c r="B101" s="5" t="s">
        <v>576</v>
      </c>
      <c r="C101" s="8" t="s">
        <v>577</v>
      </c>
      <c r="D101" s="18" t="s">
        <v>1295</v>
      </c>
      <c r="G101" s="5"/>
      <c r="H101" s="5"/>
    </row>
    <row r="102" spans="1:8" x14ac:dyDescent="0.25">
      <c r="A102" s="7" t="s">
        <v>148</v>
      </c>
      <c r="B102" s="5" t="s">
        <v>578</v>
      </c>
      <c r="C102" s="8" t="s">
        <v>579</v>
      </c>
      <c r="D102" s="5" t="s">
        <v>1296</v>
      </c>
      <c r="G102" s="5"/>
      <c r="H102" s="5"/>
    </row>
    <row r="103" spans="1:8" x14ac:dyDescent="0.25">
      <c r="A103" s="7" t="s">
        <v>149</v>
      </c>
      <c r="B103" s="5" t="s">
        <v>580</v>
      </c>
      <c r="C103" s="8" t="s">
        <v>581</v>
      </c>
      <c r="D103" s="5" t="s">
        <v>1297</v>
      </c>
      <c r="G103" s="5"/>
      <c r="H103" s="5"/>
    </row>
    <row r="104" spans="1:8" x14ac:dyDescent="0.25">
      <c r="A104" s="7" t="s">
        <v>150</v>
      </c>
      <c r="B104" s="5" t="s">
        <v>582</v>
      </c>
      <c r="C104" s="8" t="s">
        <v>418</v>
      </c>
      <c r="D104" s="18" t="s">
        <v>1094</v>
      </c>
      <c r="G104" s="5"/>
      <c r="H104" s="5"/>
    </row>
    <row r="105" spans="1:8" x14ac:dyDescent="0.25">
      <c r="A105" s="7" t="s">
        <v>151</v>
      </c>
      <c r="B105" s="5" t="s">
        <v>583</v>
      </c>
      <c r="C105" s="8" t="s">
        <v>584</v>
      </c>
      <c r="D105" s="5" t="s">
        <v>1298</v>
      </c>
      <c r="G105" s="5"/>
      <c r="H105" s="5"/>
    </row>
    <row r="106" spans="1:8" x14ac:dyDescent="0.25">
      <c r="A106" s="7" t="s">
        <v>152</v>
      </c>
      <c r="B106" s="5" t="s">
        <v>585</v>
      </c>
      <c r="C106" s="8" t="s">
        <v>586</v>
      </c>
      <c r="D106" s="18" t="s">
        <v>1299</v>
      </c>
      <c r="G106" s="5"/>
      <c r="H106" s="5"/>
    </row>
    <row r="107" spans="1:8" x14ac:dyDescent="0.25">
      <c r="A107" s="7" t="s">
        <v>153</v>
      </c>
      <c r="B107" s="5" t="s">
        <v>587</v>
      </c>
      <c r="C107" s="8" t="s">
        <v>588</v>
      </c>
      <c r="D107" s="18" t="s">
        <v>1099</v>
      </c>
      <c r="G107" s="5"/>
      <c r="H107" s="5"/>
    </row>
    <row r="108" spans="1:8" x14ac:dyDescent="0.25">
      <c r="A108" s="7" t="s">
        <v>154</v>
      </c>
      <c r="B108" s="5" t="s">
        <v>589</v>
      </c>
      <c r="C108" s="8" t="s">
        <v>590</v>
      </c>
      <c r="D108" s="18" t="s">
        <v>1157</v>
      </c>
      <c r="G108" s="5"/>
      <c r="H108" s="5"/>
    </row>
    <row r="109" spans="1:8" x14ac:dyDescent="0.25">
      <c r="A109" s="7" t="s">
        <v>155</v>
      </c>
      <c r="B109" s="5" t="s">
        <v>591</v>
      </c>
      <c r="C109" s="8" t="s">
        <v>592</v>
      </c>
      <c r="D109" s="17" t="s">
        <v>1565</v>
      </c>
      <c r="G109" s="16"/>
      <c r="H109" s="16"/>
    </row>
    <row r="110" spans="1:8" x14ac:dyDescent="0.25">
      <c r="A110" s="7" t="s">
        <v>156</v>
      </c>
      <c r="B110" s="5" t="s">
        <v>593</v>
      </c>
      <c r="C110" s="8" t="s">
        <v>594</v>
      </c>
      <c r="D110" s="17" t="s">
        <v>1566</v>
      </c>
      <c r="G110" s="16"/>
      <c r="H110" s="16"/>
    </row>
    <row r="111" spans="1:8" x14ac:dyDescent="0.25">
      <c r="A111" s="7" t="s">
        <v>157</v>
      </c>
      <c r="B111" s="5" t="s">
        <v>595</v>
      </c>
      <c r="C111" s="8" t="s">
        <v>418</v>
      </c>
      <c r="D111" s="17" t="s">
        <v>1567</v>
      </c>
      <c r="G111" s="16"/>
      <c r="H111" s="16"/>
    </row>
    <row r="112" spans="1:8" x14ac:dyDescent="0.25">
      <c r="A112" s="7" t="s">
        <v>158</v>
      </c>
      <c r="B112" s="5" t="s">
        <v>596</v>
      </c>
      <c r="C112" s="8" t="s">
        <v>597</v>
      </c>
      <c r="D112" s="17" t="s">
        <v>1568</v>
      </c>
      <c r="G112" s="16"/>
      <c r="H112" s="16"/>
    </row>
    <row r="113" spans="1:8" x14ac:dyDescent="0.25">
      <c r="A113" s="7" t="s">
        <v>159</v>
      </c>
      <c r="B113" s="5" t="s">
        <v>598</v>
      </c>
      <c r="C113" s="8" t="s">
        <v>418</v>
      </c>
      <c r="D113" s="17" t="s">
        <v>1569</v>
      </c>
      <c r="G113" s="16"/>
      <c r="H113" s="16"/>
    </row>
    <row r="114" spans="1:8" x14ac:dyDescent="0.25">
      <c r="A114" s="7" t="s">
        <v>160</v>
      </c>
      <c r="B114" s="5" t="s">
        <v>599</v>
      </c>
      <c r="C114" s="8" t="s">
        <v>600</v>
      </c>
      <c r="D114" s="18" t="s">
        <v>1158</v>
      </c>
      <c r="G114" s="5"/>
      <c r="H114" s="5"/>
    </row>
    <row r="115" spans="1:8" x14ac:dyDescent="0.25">
      <c r="A115" s="7" t="s">
        <v>161</v>
      </c>
      <c r="B115" s="5" t="s">
        <v>601</v>
      </c>
      <c r="C115" s="8" t="s">
        <v>602</v>
      </c>
      <c r="D115" s="5" t="s">
        <v>1300</v>
      </c>
      <c r="G115" s="5"/>
      <c r="H115" s="5"/>
    </row>
    <row r="116" spans="1:8" x14ac:dyDescent="0.25">
      <c r="A116" s="7" t="s">
        <v>162</v>
      </c>
      <c r="B116" s="5" t="s">
        <v>603</v>
      </c>
      <c r="C116" s="8" t="s">
        <v>604</v>
      </c>
      <c r="D116" s="5" t="s">
        <v>1301</v>
      </c>
      <c r="G116" s="5"/>
      <c r="H116" s="5"/>
    </row>
    <row r="117" spans="1:8" x14ac:dyDescent="0.25">
      <c r="A117" s="7" t="s">
        <v>163</v>
      </c>
      <c r="B117" s="5" t="s">
        <v>605</v>
      </c>
      <c r="C117" s="8" t="s">
        <v>606</v>
      </c>
      <c r="D117" s="5" t="s">
        <v>1302</v>
      </c>
      <c r="G117" s="5"/>
      <c r="H117" s="5"/>
    </row>
    <row r="118" spans="1:8" x14ac:dyDescent="0.25">
      <c r="A118" s="7" t="s">
        <v>164</v>
      </c>
      <c r="B118" s="5" t="s">
        <v>607</v>
      </c>
      <c r="C118" s="8" t="s">
        <v>608</v>
      </c>
      <c r="D118" s="5" t="s">
        <v>1303</v>
      </c>
      <c r="G118" s="5"/>
      <c r="H118" s="5"/>
    </row>
    <row r="119" spans="1:8" x14ac:dyDescent="0.25">
      <c r="A119" s="7" t="s">
        <v>165</v>
      </c>
      <c r="B119" s="5" t="s">
        <v>609</v>
      </c>
      <c r="C119" s="8" t="s">
        <v>610</v>
      </c>
      <c r="D119" s="5" t="s">
        <v>1304</v>
      </c>
      <c r="G119" s="5"/>
      <c r="H119" s="5"/>
    </row>
    <row r="120" spans="1:8" x14ac:dyDescent="0.25">
      <c r="A120" s="7" t="s">
        <v>166</v>
      </c>
      <c r="B120" s="5" t="s">
        <v>611</v>
      </c>
      <c r="C120" s="8" t="s">
        <v>612</v>
      </c>
      <c r="D120" s="5" t="s">
        <v>1305</v>
      </c>
      <c r="G120" s="5"/>
      <c r="H120" s="5"/>
    </row>
    <row r="121" spans="1:8" x14ac:dyDescent="0.25">
      <c r="A121" s="7" t="s">
        <v>167</v>
      </c>
      <c r="B121" s="5" t="s">
        <v>613</v>
      </c>
      <c r="C121" s="8" t="s">
        <v>614</v>
      </c>
      <c r="D121" s="5" t="s">
        <v>1306</v>
      </c>
      <c r="G121" s="5"/>
      <c r="H121" s="5"/>
    </row>
    <row r="122" spans="1:8" x14ac:dyDescent="0.25">
      <c r="A122" s="7" t="s">
        <v>168</v>
      </c>
      <c r="B122" s="5" t="s">
        <v>615</v>
      </c>
      <c r="C122" s="8" t="s">
        <v>616</v>
      </c>
      <c r="D122" s="5" t="s">
        <v>1307</v>
      </c>
      <c r="G122" s="5"/>
      <c r="H122" s="5"/>
    </row>
    <row r="123" spans="1:8" x14ac:dyDescent="0.25">
      <c r="A123" s="7" t="s">
        <v>169</v>
      </c>
      <c r="B123" s="5" t="s">
        <v>617</v>
      </c>
      <c r="C123" s="8" t="s">
        <v>418</v>
      </c>
      <c r="D123" s="5" t="s">
        <v>1308</v>
      </c>
      <c r="G123" s="5"/>
      <c r="H123" s="5"/>
    </row>
    <row r="124" spans="1:8" x14ac:dyDescent="0.25">
      <c r="A124" s="7" t="s">
        <v>170</v>
      </c>
      <c r="B124" s="5" t="s">
        <v>618</v>
      </c>
      <c r="C124" s="8" t="s">
        <v>619</v>
      </c>
      <c r="D124" s="5" t="s">
        <v>1309</v>
      </c>
      <c r="G124" s="5"/>
      <c r="H124" s="5"/>
    </row>
    <row r="125" spans="1:8" x14ac:dyDescent="0.25">
      <c r="A125" s="7" t="s">
        <v>171</v>
      </c>
      <c r="B125" s="5" t="s">
        <v>620</v>
      </c>
      <c r="C125" s="8" t="s">
        <v>471</v>
      </c>
      <c r="D125" s="5" t="s">
        <v>1310</v>
      </c>
      <c r="G125" s="5"/>
      <c r="H125" s="5"/>
    </row>
    <row r="126" spans="1:8" x14ac:dyDescent="0.25">
      <c r="A126" s="7" t="s">
        <v>172</v>
      </c>
      <c r="B126" s="5" t="s">
        <v>621</v>
      </c>
      <c r="C126" s="8" t="s">
        <v>622</v>
      </c>
      <c r="D126" s="5" t="s">
        <v>1311</v>
      </c>
      <c r="G126" s="5"/>
      <c r="H126" s="5"/>
    </row>
    <row r="127" spans="1:8" x14ac:dyDescent="0.25">
      <c r="A127" s="7" t="s">
        <v>173</v>
      </c>
      <c r="B127" s="5" t="s">
        <v>623</v>
      </c>
      <c r="C127" s="8" t="s">
        <v>624</v>
      </c>
      <c r="D127" s="5" t="s">
        <v>1312</v>
      </c>
      <c r="G127" s="5"/>
      <c r="H127" s="5"/>
    </row>
    <row r="128" spans="1:8" x14ac:dyDescent="0.25">
      <c r="A128" s="7" t="s">
        <v>174</v>
      </c>
      <c r="B128" s="5" t="s">
        <v>625</v>
      </c>
      <c r="C128" s="8" t="s">
        <v>626</v>
      </c>
      <c r="D128" s="5" t="s">
        <v>1313</v>
      </c>
      <c r="G128" s="5"/>
      <c r="H128" s="5"/>
    </row>
    <row r="129" spans="1:8" x14ac:dyDescent="0.25">
      <c r="A129" s="7" t="s">
        <v>175</v>
      </c>
      <c r="B129" s="5" t="s">
        <v>627</v>
      </c>
      <c r="C129" s="8" t="s">
        <v>628</v>
      </c>
      <c r="D129" s="5" t="s">
        <v>1314</v>
      </c>
      <c r="G129" s="5"/>
      <c r="H129" s="5"/>
    </row>
    <row r="130" spans="1:8" x14ac:dyDescent="0.25">
      <c r="A130" s="7" t="s">
        <v>176</v>
      </c>
      <c r="B130" s="5" t="s">
        <v>629</v>
      </c>
      <c r="C130" s="8" t="s">
        <v>624</v>
      </c>
      <c r="D130" s="5" t="s">
        <v>1315</v>
      </c>
      <c r="G130" s="5"/>
      <c r="H130" s="5"/>
    </row>
    <row r="131" spans="1:8" x14ac:dyDescent="0.25">
      <c r="A131" s="7" t="s">
        <v>177</v>
      </c>
      <c r="B131" s="5" t="s">
        <v>630</v>
      </c>
      <c r="C131" s="8" t="s">
        <v>626</v>
      </c>
      <c r="D131" s="5" t="s">
        <v>1316</v>
      </c>
      <c r="G131" s="5"/>
      <c r="H131" s="5"/>
    </row>
    <row r="132" spans="1:8" x14ac:dyDescent="0.25">
      <c r="A132" s="7" t="s">
        <v>178</v>
      </c>
      <c r="B132" s="5" t="s">
        <v>631</v>
      </c>
      <c r="C132" s="8" t="s">
        <v>632</v>
      </c>
      <c r="D132" s="5" t="s">
        <v>1317</v>
      </c>
      <c r="G132" s="5"/>
      <c r="H132" s="5"/>
    </row>
    <row r="133" spans="1:8" x14ac:dyDescent="0.25">
      <c r="A133" s="7" t="s">
        <v>179</v>
      </c>
      <c r="B133" s="5" t="s">
        <v>633</v>
      </c>
      <c r="C133" s="8" t="s">
        <v>418</v>
      </c>
      <c r="D133" s="18" t="s">
        <v>1101</v>
      </c>
      <c r="G133" s="5"/>
      <c r="H133" s="5"/>
    </row>
    <row r="134" spans="1:8" x14ac:dyDescent="0.25">
      <c r="A134" s="7" t="s">
        <v>180</v>
      </c>
      <c r="B134" s="5">
        <v>3</v>
      </c>
      <c r="C134" s="8" t="s">
        <v>634</v>
      </c>
      <c r="D134" s="18">
        <v>3</v>
      </c>
      <c r="G134" s="5"/>
      <c r="H134" s="5"/>
    </row>
    <row r="135" spans="1:8" x14ac:dyDescent="0.25">
      <c r="A135" s="7" t="s">
        <v>181</v>
      </c>
      <c r="B135" s="5" t="s">
        <v>635</v>
      </c>
      <c r="C135" s="8" t="s">
        <v>636</v>
      </c>
      <c r="D135" s="5" t="s">
        <v>1318</v>
      </c>
      <c r="G135" s="5"/>
      <c r="H135" s="5"/>
    </row>
    <row r="136" spans="1:8" x14ac:dyDescent="0.25">
      <c r="A136" s="7" t="s">
        <v>182</v>
      </c>
      <c r="B136" s="5" t="s">
        <v>637</v>
      </c>
      <c r="C136" s="8" t="s">
        <v>638</v>
      </c>
      <c r="D136" s="5" t="s">
        <v>1319</v>
      </c>
      <c r="G136" s="5"/>
      <c r="H136" s="5"/>
    </row>
    <row r="137" spans="1:8" x14ac:dyDescent="0.25">
      <c r="A137" s="7" t="s">
        <v>183</v>
      </c>
      <c r="B137" s="5" t="s">
        <v>639</v>
      </c>
      <c r="C137" s="8" t="s">
        <v>640</v>
      </c>
      <c r="D137" s="5" t="s">
        <v>1320</v>
      </c>
      <c r="G137" s="5"/>
      <c r="H137" s="5"/>
    </row>
    <row r="138" spans="1:8" x14ac:dyDescent="0.25">
      <c r="A138" s="7" t="s">
        <v>184</v>
      </c>
      <c r="B138" s="5" t="s">
        <v>641</v>
      </c>
      <c r="C138" s="8" t="s">
        <v>418</v>
      </c>
      <c r="D138" s="5" t="s">
        <v>1321</v>
      </c>
      <c r="G138" s="5"/>
      <c r="H138" s="5"/>
    </row>
    <row r="139" spans="1:8" x14ac:dyDescent="0.25">
      <c r="A139" s="7" t="s">
        <v>185</v>
      </c>
      <c r="B139" s="5" t="s">
        <v>642</v>
      </c>
      <c r="C139" s="8" t="s">
        <v>643</v>
      </c>
      <c r="D139" s="5" t="s">
        <v>1322</v>
      </c>
      <c r="G139" s="5"/>
      <c r="H139" s="5"/>
    </row>
    <row r="140" spans="1:8" x14ac:dyDescent="0.25">
      <c r="A140" s="7" t="s">
        <v>186</v>
      </c>
      <c r="B140" s="5" t="s">
        <v>644</v>
      </c>
      <c r="C140" s="8" t="s">
        <v>606</v>
      </c>
      <c r="D140" s="5" t="s">
        <v>1323</v>
      </c>
      <c r="G140" s="5"/>
      <c r="H140" s="5"/>
    </row>
    <row r="141" spans="1:8" x14ac:dyDescent="0.25">
      <c r="A141" s="7" t="s">
        <v>187</v>
      </c>
      <c r="B141" s="5" t="s">
        <v>645</v>
      </c>
      <c r="C141" s="8" t="s">
        <v>646</v>
      </c>
      <c r="D141" s="5" t="s">
        <v>1324</v>
      </c>
      <c r="G141" s="5"/>
      <c r="H141" s="5"/>
    </row>
    <row r="142" spans="1:8" x14ac:dyDescent="0.25">
      <c r="A142" s="7" t="s">
        <v>188</v>
      </c>
      <c r="B142" s="5" t="s">
        <v>647</v>
      </c>
      <c r="C142" s="8" t="s">
        <v>648</v>
      </c>
      <c r="D142" s="5" t="s">
        <v>1325</v>
      </c>
      <c r="G142" s="5"/>
      <c r="H142" s="5"/>
    </row>
    <row r="143" spans="1:8" x14ac:dyDescent="0.25">
      <c r="A143" s="7" t="s">
        <v>189</v>
      </c>
      <c r="B143" s="5" t="s">
        <v>649</v>
      </c>
      <c r="C143" s="8" t="s">
        <v>418</v>
      </c>
      <c r="D143" s="5" t="s">
        <v>1326</v>
      </c>
      <c r="G143" s="5"/>
      <c r="H143" s="5"/>
    </row>
    <row r="144" spans="1:8" x14ac:dyDescent="0.25">
      <c r="A144" s="7" t="s">
        <v>190</v>
      </c>
      <c r="B144" s="5">
        <v>4</v>
      </c>
      <c r="C144" s="8" t="s">
        <v>650</v>
      </c>
      <c r="D144" s="18">
        <v>4</v>
      </c>
      <c r="G144" s="5"/>
      <c r="H144" s="5"/>
    </row>
    <row r="145" spans="1:8" x14ac:dyDescent="0.25">
      <c r="A145" s="7" t="s">
        <v>191</v>
      </c>
      <c r="B145" s="5" t="s">
        <v>651</v>
      </c>
      <c r="C145" s="8" t="s">
        <v>652</v>
      </c>
      <c r="D145" s="5" t="s">
        <v>1327</v>
      </c>
      <c r="G145" s="5"/>
      <c r="H145" s="5"/>
    </row>
    <row r="146" spans="1:8" x14ac:dyDescent="0.25">
      <c r="A146" s="7" t="s">
        <v>192</v>
      </c>
      <c r="B146" s="5" t="s">
        <v>653</v>
      </c>
      <c r="C146" s="8" t="s">
        <v>654</v>
      </c>
      <c r="D146" s="5" t="s">
        <v>1328</v>
      </c>
      <c r="G146" s="5"/>
      <c r="H146" s="5"/>
    </row>
    <row r="147" spans="1:8" x14ac:dyDescent="0.25">
      <c r="A147" s="7" t="s">
        <v>193</v>
      </c>
      <c r="B147" s="5" t="s">
        <v>655</v>
      </c>
      <c r="C147" s="8" t="s">
        <v>656</v>
      </c>
      <c r="D147" s="5" t="s">
        <v>1329</v>
      </c>
      <c r="G147" s="5"/>
      <c r="H147" s="5"/>
    </row>
    <row r="148" spans="1:8" x14ac:dyDescent="0.25">
      <c r="A148" s="7" t="s">
        <v>194</v>
      </c>
      <c r="B148" s="5" t="s">
        <v>657</v>
      </c>
      <c r="C148" s="8" t="s">
        <v>658</v>
      </c>
      <c r="D148" s="5" t="s">
        <v>1330</v>
      </c>
      <c r="G148" s="5"/>
      <c r="H148" s="5"/>
    </row>
    <row r="149" spans="1:8" x14ac:dyDescent="0.25">
      <c r="A149" s="7" t="s">
        <v>195</v>
      </c>
      <c r="B149" s="5" t="s">
        <v>659</v>
      </c>
      <c r="C149" s="8" t="s">
        <v>660</v>
      </c>
      <c r="D149" s="5" t="s">
        <v>1331</v>
      </c>
      <c r="G149" s="5"/>
      <c r="H149" s="5"/>
    </row>
    <row r="150" spans="1:8" x14ac:dyDescent="0.25">
      <c r="A150" s="7" t="s">
        <v>196</v>
      </c>
      <c r="B150" s="5" t="s">
        <v>661</v>
      </c>
      <c r="C150" s="8" t="s">
        <v>662</v>
      </c>
      <c r="D150" s="5" t="s">
        <v>1332</v>
      </c>
      <c r="G150" s="5"/>
      <c r="H150" s="5"/>
    </row>
    <row r="151" spans="1:8" x14ac:dyDescent="0.25">
      <c r="A151" s="7" t="s">
        <v>197</v>
      </c>
      <c r="B151" s="5" t="s">
        <v>663</v>
      </c>
      <c r="C151" s="8" t="s">
        <v>664</v>
      </c>
      <c r="D151" s="5" t="s">
        <v>1333</v>
      </c>
      <c r="G151" s="5"/>
      <c r="H151" s="5"/>
    </row>
    <row r="152" spans="1:8" x14ac:dyDescent="0.25">
      <c r="A152" s="7" t="s">
        <v>198</v>
      </c>
      <c r="B152" s="5" t="s">
        <v>665</v>
      </c>
      <c r="C152" s="8" t="s">
        <v>666</v>
      </c>
      <c r="D152" s="5" t="s">
        <v>1334</v>
      </c>
      <c r="G152" s="5"/>
      <c r="H152" s="5"/>
    </row>
    <row r="153" spans="1:8" x14ac:dyDescent="0.25">
      <c r="A153" s="7" t="s">
        <v>199</v>
      </c>
      <c r="B153" s="5" t="s">
        <v>667</v>
      </c>
      <c r="C153" s="8" t="s">
        <v>668</v>
      </c>
      <c r="D153" s="5" t="s">
        <v>1335</v>
      </c>
      <c r="G153" s="5"/>
      <c r="H153" s="5"/>
    </row>
    <row r="154" spans="1:8" x14ac:dyDescent="0.25">
      <c r="A154" s="7" t="s">
        <v>200</v>
      </c>
      <c r="B154" s="5" t="s">
        <v>669</v>
      </c>
      <c r="C154" s="8" t="s">
        <v>670</v>
      </c>
      <c r="D154" s="5" t="s">
        <v>1336</v>
      </c>
      <c r="G154" s="5"/>
      <c r="H154" s="5"/>
    </row>
    <row r="155" spans="1:8" x14ac:dyDescent="0.25">
      <c r="A155" s="7" t="s">
        <v>201</v>
      </c>
      <c r="B155" s="5" t="s">
        <v>671</v>
      </c>
      <c r="C155" s="8" t="s">
        <v>672</v>
      </c>
      <c r="D155" s="5" t="s">
        <v>1337</v>
      </c>
      <c r="G155" s="5"/>
      <c r="H155" s="5"/>
    </row>
    <row r="156" spans="1:8" x14ac:dyDescent="0.25">
      <c r="A156" s="7" t="s">
        <v>202</v>
      </c>
      <c r="B156" s="5" t="s">
        <v>673</v>
      </c>
      <c r="C156" s="8" t="s">
        <v>674</v>
      </c>
      <c r="D156" s="5" t="s">
        <v>1338</v>
      </c>
      <c r="G156" s="5"/>
      <c r="H156" s="5"/>
    </row>
    <row r="157" spans="1:8" x14ac:dyDescent="0.25">
      <c r="A157" s="7" t="s">
        <v>203</v>
      </c>
      <c r="B157" s="5" t="s">
        <v>675</v>
      </c>
      <c r="C157" s="8" t="s">
        <v>676</v>
      </c>
      <c r="D157" s="5" t="s">
        <v>1339</v>
      </c>
      <c r="G157" s="5"/>
      <c r="H157" s="5"/>
    </row>
    <row r="158" spans="1:8" x14ac:dyDescent="0.25">
      <c r="A158" s="7" t="s">
        <v>204</v>
      </c>
      <c r="B158" s="5" t="s">
        <v>677</v>
      </c>
      <c r="C158" s="8" t="s">
        <v>678</v>
      </c>
      <c r="D158" s="5" t="s">
        <v>1340</v>
      </c>
      <c r="G158" s="5"/>
      <c r="H158" s="5"/>
    </row>
    <row r="159" spans="1:8" x14ac:dyDescent="0.25">
      <c r="A159" s="7" t="s">
        <v>205</v>
      </c>
      <c r="B159" s="5" t="s">
        <v>679</v>
      </c>
      <c r="C159" s="8" t="s">
        <v>418</v>
      </c>
      <c r="D159" s="5" t="s">
        <v>1341</v>
      </c>
      <c r="G159" s="5"/>
      <c r="H159" s="5"/>
    </row>
    <row r="160" spans="1:8" x14ac:dyDescent="0.25">
      <c r="A160" s="7" t="s">
        <v>206</v>
      </c>
      <c r="B160" s="5" t="s">
        <v>680</v>
      </c>
      <c r="C160" s="8" t="s">
        <v>681</v>
      </c>
      <c r="D160" s="5" t="s">
        <v>1342</v>
      </c>
      <c r="G160" s="5"/>
      <c r="H160" s="5"/>
    </row>
    <row r="161" spans="1:8" x14ac:dyDescent="0.25">
      <c r="A161" s="7" t="s">
        <v>207</v>
      </c>
      <c r="B161" s="5" t="s">
        <v>682</v>
      </c>
      <c r="C161" s="8" t="s">
        <v>683</v>
      </c>
      <c r="D161" s="5" t="s">
        <v>1343</v>
      </c>
      <c r="G161" s="5"/>
      <c r="H161" s="5"/>
    </row>
    <row r="162" spans="1:8" x14ac:dyDescent="0.25">
      <c r="A162" s="7" t="s">
        <v>208</v>
      </c>
      <c r="B162" s="5" t="s">
        <v>684</v>
      </c>
      <c r="C162" s="8" t="s">
        <v>685</v>
      </c>
      <c r="D162" s="5" t="s">
        <v>1344</v>
      </c>
      <c r="G162" s="5"/>
      <c r="H162" s="5"/>
    </row>
    <row r="163" spans="1:8" x14ac:dyDescent="0.25">
      <c r="A163" s="7" t="s">
        <v>209</v>
      </c>
      <c r="B163" s="5" t="s">
        <v>686</v>
      </c>
      <c r="C163" s="8" t="s">
        <v>687</v>
      </c>
      <c r="D163" s="5" t="s">
        <v>1345</v>
      </c>
      <c r="G163" s="5"/>
      <c r="H163" s="5"/>
    </row>
    <row r="164" spans="1:8" x14ac:dyDescent="0.25">
      <c r="A164" s="7" t="s">
        <v>210</v>
      </c>
      <c r="B164" s="5" t="s">
        <v>688</v>
      </c>
      <c r="C164" s="8" t="s">
        <v>689</v>
      </c>
      <c r="D164" s="5" t="s">
        <v>1346</v>
      </c>
      <c r="G164" s="5"/>
      <c r="H164" s="5"/>
    </row>
    <row r="165" spans="1:8" x14ac:dyDescent="0.25">
      <c r="A165" s="7" t="s">
        <v>211</v>
      </c>
      <c r="B165" s="5" t="s">
        <v>690</v>
      </c>
      <c r="C165" s="8" t="s">
        <v>691</v>
      </c>
      <c r="D165" s="5" t="s">
        <v>1347</v>
      </c>
      <c r="G165" s="5"/>
      <c r="H165" s="5"/>
    </row>
    <row r="166" spans="1:8" x14ac:dyDescent="0.25">
      <c r="A166" s="7" t="s">
        <v>212</v>
      </c>
      <c r="B166" s="5" t="s">
        <v>692</v>
      </c>
      <c r="C166" s="8" t="s">
        <v>693</v>
      </c>
      <c r="D166" s="5" t="s">
        <v>1348</v>
      </c>
      <c r="G166" s="5"/>
      <c r="H166" s="5"/>
    </row>
    <row r="167" spans="1:8" x14ac:dyDescent="0.25">
      <c r="A167" s="7" t="s">
        <v>213</v>
      </c>
      <c r="B167" s="5" t="s">
        <v>694</v>
      </c>
      <c r="C167" s="8" t="s">
        <v>695</v>
      </c>
      <c r="D167" s="5" t="s">
        <v>1349</v>
      </c>
      <c r="G167" s="5"/>
      <c r="H167" s="5"/>
    </row>
    <row r="168" spans="1:8" x14ac:dyDescent="0.25">
      <c r="A168" s="7" t="s">
        <v>214</v>
      </c>
      <c r="B168" s="5" t="s">
        <v>696</v>
      </c>
      <c r="C168" s="8" t="s">
        <v>697</v>
      </c>
      <c r="D168" s="5" t="s">
        <v>1350</v>
      </c>
      <c r="G168" s="5"/>
      <c r="H168" s="5"/>
    </row>
    <row r="169" spans="1:8" x14ac:dyDescent="0.25">
      <c r="A169" s="7" t="s">
        <v>215</v>
      </c>
      <c r="B169" s="5" t="s">
        <v>698</v>
      </c>
      <c r="C169" s="8" t="s">
        <v>699</v>
      </c>
      <c r="D169" s="5" t="s">
        <v>1351</v>
      </c>
      <c r="G169" s="5"/>
      <c r="H169" s="5"/>
    </row>
    <row r="170" spans="1:8" x14ac:dyDescent="0.25">
      <c r="A170" s="7" t="s">
        <v>216</v>
      </c>
      <c r="B170" s="5" t="s">
        <v>700</v>
      </c>
      <c r="C170" s="8" t="s">
        <v>701</v>
      </c>
      <c r="D170" s="5" t="s">
        <v>1352</v>
      </c>
      <c r="G170" s="5"/>
      <c r="H170" s="5"/>
    </row>
    <row r="171" spans="1:8" x14ac:dyDescent="0.25">
      <c r="A171" s="7" t="s">
        <v>217</v>
      </c>
      <c r="B171" s="5" t="s">
        <v>702</v>
      </c>
      <c r="C171" s="8" t="s">
        <v>703</v>
      </c>
      <c r="D171" s="5" t="s">
        <v>1353</v>
      </c>
      <c r="G171" s="5"/>
      <c r="H171" s="5"/>
    </row>
    <row r="172" spans="1:8" x14ac:dyDescent="0.25">
      <c r="A172" s="7" t="s">
        <v>218</v>
      </c>
      <c r="B172" s="5" t="s">
        <v>704</v>
      </c>
      <c r="C172" s="8" t="s">
        <v>418</v>
      </c>
      <c r="D172" s="5" t="s">
        <v>1354</v>
      </c>
      <c r="G172" s="5"/>
      <c r="H172" s="5"/>
    </row>
    <row r="173" spans="1:8" x14ac:dyDescent="0.25">
      <c r="A173" s="7" t="s">
        <v>219</v>
      </c>
      <c r="B173" s="5" t="s">
        <v>705</v>
      </c>
      <c r="C173" s="8" t="s">
        <v>706</v>
      </c>
      <c r="D173" s="5" t="s">
        <v>1355</v>
      </c>
      <c r="G173" s="5"/>
      <c r="H173" s="5"/>
    </row>
    <row r="174" spans="1:8" x14ac:dyDescent="0.25">
      <c r="A174" s="7" t="s">
        <v>220</v>
      </c>
      <c r="B174" s="5" t="s">
        <v>707</v>
      </c>
      <c r="C174" s="8" t="s">
        <v>708</v>
      </c>
      <c r="D174" s="5" t="s">
        <v>1356</v>
      </c>
      <c r="G174" s="5"/>
      <c r="H174" s="5"/>
    </row>
    <row r="175" spans="1:8" x14ac:dyDescent="0.25">
      <c r="A175" s="7" t="s">
        <v>221</v>
      </c>
      <c r="B175" s="5" t="s">
        <v>709</v>
      </c>
      <c r="C175" s="8" t="s">
        <v>710</v>
      </c>
      <c r="D175" s="5" t="s">
        <v>1357</v>
      </c>
      <c r="G175" s="5"/>
      <c r="H175" s="5"/>
    </row>
    <row r="176" spans="1:8" x14ac:dyDescent="0.25">
      <c r="A176" s="7" t="s">
        <v>222</v>
      </c>
      <c r="B176" s="5" t="s">
        <v>711</v>
      </c>
      <c r="C176" s="8" t="s">
        <v>712</v>
      </c>
      <c r="D176" s="5" t="s">
        <v>1358</v>
      </c>
      <c r="G176" s="5"/>
      <c r="H176" s="5"/>
    </row>
    <row r="177" spans="1:8" x14ac:dyDescent="0.25">
      <c r="A177" s="7" t="s">
        <v>223</v>
      </c>
      <c r="B177" s="5" t="s">
        <v>713</v>
      </c>
      <c r="C177" s="8" t="s">
        <v>714</v>
      </c>
      <c r="D177" s="5" t="s">
        <v>1359</v>
      </c>
      <c r="G177" s="5"/>
      <c r="H177" s="5"/>
    </row>
    <row r="178" spans="1:8" x14ac:dyDescent="0.25">
      <c r="A178" s="7" t="s">
        <v>224</v>
      </c>
      <c r="B178" s="5" t="s">
        <v>715</v>
      </c>
      <c r="C178" s="8" t="s">
        <v>716</v>
      </c>
      <c r="D178" s="5" t="s">
        <v>1360</v>
      </c>
      <c r="G178" s="5"/>
      <c r="H178" s="5"/>
    </row>
    <row r="179" spans="1:8" x14ac:dyDescent="0.25">
      <c r="A179" s="7" t="s">
        <v>225</v>
      </c>
      <c r="B179" s="5" t="s">
        <v>717</v>
      </c>
      <c r="C179" s="8" t="s">
        <v>718</v>
      </c>
      <c r="D179" s="5" t="s">
        <v>1361</v>
      </c>
      <c r="G179" s="5"/>
      <c r="H179" s="5"/>
    </row>
    <row r="180" spans="1:8" x14ac:dyDescent="0.25">
      <c r="A180" s="7" t="s">
        <v>226</v>
      </c>
      <c r="B180" s="5" t="s">
        <v>719</v>
      </c>
      <c r="C180" s="8" t="s">
        <v>720</v>
      </c>
      <c r="D180" s="5" t="s">
        <v>1362</v>
      </c>
      <c r="G180" s="5"/>
      <c r="H180" s="5"/>
    </row>
    <row r="181" spans="1:8" x14ac:dyDescent="0.25">
      <c r="A181" s="7" t="s">
        <v>227</v>
      </c>
      <c r="B181" s="5" t="s">
        <v>721</v>
      </c>
      <c r="C181" s="8" t="s">
        <v>722</v>
      </c>
      <c r="D181" s="5" t="s">
        <v>1363</v>
      </c>
      <c r="G181" s="5"/>
      <c r="H181" s="5"/>
    </row>
    <row r="182" spans="1:8" x14ac:dyDescent="0.25">
      <c r="A182" s="7" t="s">
        <v>228</v>
      </c>
      <c r="B182" s="5" t="s">
        <v>723</v>
      </c>
      <c r="C182" s="8" t="s">
        <v>418</v>
      </c>
      <c r="D182" s="5" t="s">
        <v>1364</v>
      </c>
      <c r="G182" s="5"/>
      <c r="H182" s="5"/>
    </row>
    <row r="183" spans="1:8" x14ac:dyDescent="0.25">
      <c r="A183" s="7" t="s">
        <v>229</v>
      </c>
      <c r="B183" s="5" t="s">
        <v>724</v>
      </c>
      <c r="C183" s="8" t="s">
        <v>725</v>
      </c>
      <c r="D183" s="5" t="s">
        <v>1365</v>
      </c>
      <c r="G183" s="5"/>
      <c r="H183" s="5"/>
    </row>
    <row r="184" spans="1:8" x14ac:dyDescent="0.25">
      <c r="A184" s="7" t="s">
        <v>230</v>
      </c>
      <c r="B184" s="5" t="s">
        <v>726</v>
      </c>
      <c r="C184" s="8" t="s">
        <v>727</v>
      </c>
      <c r="D184" s="5" t="s">
        <v>1366</v>
      </c>
      <c r="G184" s="5"/>
      <c r="H184" s="5"/>
    </row>
    <row r="185" spans="1:8" x14ac:dyDescent="0.25">
      <c r="A185" s="7" t="s">
        <v>231</v>
      </c>
      <c r="B185" s="5" t="s">
        <v>728</v>
      </c>
      <c r="C185" s="8" t="s">
        <v>729</v>
      </c>
      <c r="D185" s="5" t="s">
        <v>1367</v>
      </c>
      <c r="G185" s="5"/>
      <c r="H185" s="5"/>
    </row>
    <row r="186" spans="1:8" x14ac:dyDescent="0.25">
      <c r="A186" s="7" t="s">
        <v>232</v>
      </c>
      <c r="B186" s="5" t="s">
        <v>730</v>
      </c>
      <c r="C186" s="8" t="s">
        <v>731</v>
      </c>
      <c r="D186" s="5" t="s">
        <v>1368</v>
      </c>
      <c r="G186" s="5"/>
      <c r="H186" s="5"/>
    </row>
    <row r="187" spans="1:8" x14ac:dyDescent="0.25">
      <c r="A187" s="7" t="s">
        <v>233</v>
      </c>
      <c r="B187" s="5" t="s">
        <v>732</v>
      </c>
      <c r="C187" s="8" t="s">
        <v>418</v>
      </c>
      <c r="D187" s="5" t="s">
        <v>1369</v>
      </c>
      <c r="G187" s="5"/>
      <c r="H187" s="5"/>
    </row>
    <row r="188" spans="1:8" x14ac:dyDescent="0.25">
      <c r="A188" s="7" t="s">
        <v>234</v>
      </c>
      <c r="B188" s="5" t="s">
        <v>733</v>
      </c>
      <c r="C188" s="8" t="s">
        <v>734</v>
      </c>
      <c r="D188" s="5" t="s">
        <v>1370</v>
      </c>
      <c r="G188" s="5"/>
      <c r="H188" s="5"/>
    </row>
    <row r="189" spans="1:8" x14ac:dyDescent="0.25">
      <c r="A189" s="7" t="s">
        <v>235</v>
      </c>
      <c r="B189" s="5" t="s">
        <v>735</v>
      </c>
      <c r="C189" s="8" t="s">
        <v>736</v>
      </c>
      <c r="D189" s="5" t="s">
        <v>1371</v>
      </c>
      <c r="G189" s="5"/>
      <c r="H189" s="5"/>
    </row>
    <row r="190" spans="1:8" x14ac:dyDescent="0.25">
      <c r="A190" s="7" t="s">
        <v>236</v>
      </c>
      <c r="B190" s="5" t="s">
        <v>737</v>
      </c>
      <c r="C190" s="8" t="s">
        <v>418</v>
      </c>
      <c r="D190" s="5" t="s">
        <v>1372</v>
      </c>
      <c r="G190" s="5"/>
      <c r="H190" s="5"/>
    </row>
    <row r="191" spans="1:8" x14ac:dyDescent="0.25">
      <c r="A191" s="7" t="s">
        <v>237</v>
      </c>
      <c r="B191" s="5" t="s">
        <v>738</v>
      </c>
      <c r="C191" s="8" t="s">
        <v>739</v>
      </c>
      <c r="D191" s="5" t="s">
        <v>1373</v>
      </c>
      <c r="G191" s="5"/>
      <c r="H191" s="5"/>
    </row>
    <row r="192" spans="1:8" x14ac:dyDescent="0.25">
      <c r="A192" s="7" t="s">
        <v>238</v>
      </c>
      <c r="B192" s="5" t="s">
        <v>740</v>
      </c>
      <c r="C192" s="8" t="s">
        <v>418</v>
      </c>
      <c r="D192" s="5" t="s">
        <v>1374</v>
      </c>
      <c r="G192" s="5"/>
      <c r="H192" s="5"/>
    </row>
    <row r="193" spans="1:8" x14ac:dyDescent="0.25">
      <c r="A193" s="7" t="s">
        <v>239</v>
      </c>
      <c r="B193" s="5" t="s">
        <v>741</v>
      </c>
      <c r="C193" s="8" t="s">
        <v>418</v>
      </c>
      <c r="D193" s="5" t="s">
        <v>1375</v>
      </c>
      <c r="G193" s="5"/>
      <c r="H193" s="5"/>
    </row>
    <row r="194" spans="1:8" x14ac:dyDescent="0.25">
      <c r="A194" s="7" t="s">
        <v>240</v>
      </c>
      <c r="B194" s="5">
        <v>5</v>
      </c>
      <c r="C194" s="8" t="s">
        <v>742</v>
      </c>
      <c r="D194" s="5">
        <v>5</v>
      </c>
      <c r="G194" s="5"/>
      <c r="H194" s="5"/>
    </row>
    <row r="195" spans="1:8" x14ac:dyDescent="0.25">
      <c r="A195" s="7" t="s">
        <v>241</v>
      </c>
      <c r="B195" s="5" t="s">
        <v>743</v>
      </c>
      <c r="C195" s="8" t="s">
        <v>744</v>
      </c>
      <c r="D195" s="5" t="s">
        <v>1376</v>
      </c>
      <c r="G195" s="5"/>
      <c r="H195" s="5"/>
    </row>
    <row r="196" spans="1:8" x14ac:dyDescent="0.25">
      <c r="A196" s="7" t="s">
        <v>242</v>
      </c>
      <c r="B196" s="5" t="s">
        <v>745</v>
      </c>
      <c r="C196" s="8" t="s">
        <v>746</v>
      </c>
      <c r="D196" s="5" t="s">
        <v>1377</v>
      </c>
      <c r="G196" s="5"/>
      <c r="H196" s="5"/>
    </row>
    <row r="197" spans="1:8" x14ac:dyDescent="0.25">
      <c r="A197" s="7" t="s">
        <v>243</v>
      </c>
      <c r="B197" s="5" t="s">
        <v>747</v>
      </c>
      <c r="C197" s="8" t="s">
        <v>748</v>
      </c>
      <c r="D197" s="5" t="s">
        <v>1378</v>
      </c>
      <c r="G197" s="5"/>
      <c r="H197" s="5"/>
    </row>
    <row r="198" spans="1:8" x14ac:dyDescent="0.25">
      <c r="A198" s="7" t="s">
        <v>244</v>
      </c>
      <c r="B198" s="5" t="s">
        <v>749</v>
      </c>
      <c r="C198" s="8" t="s">
        <v>750</v>
      </c>
      <c r="D198" s="5" t="s">
        <v>1379</v>
      </c>
      <c r="G198" s="5"/>
      <c r="H198" s="5"/>
    </row>
    <row r="199" spans="1:8" x14ac:dyDescent="0.25">
      <c r="A199" s="7" t="s">
        <v>245</v>
      </c>
      <c r="B199" s="5" t="s">
        <v>751</v>
      </c>
      <c r="C199" s="8" t="s">
        <v>752</v>
      </c>
      <c r="D199" s="5" t="s">
        <v>1380</v>
      </c>
      <c r="G199" s="5"/>
      <c r="H199" s="5"/>
    </row>
    <row r="200" spans="1:8" x14ac:dyDescent="0.25">
      <c r="A200" s="7" t="s">
        <v>246</v>
      </c>
      <c r="B200" s="5" t="s">
        <v>753</v>
      </c>
      <c r="C200" s="8" t="s">
        <v>754</v>
      </c>
      <c r="D200" s="5" t="s">
        <v>1381</v>
      </c>
      <c r="G200" s="5"/>
      <c r="H200" s="5"/>
    </row>
    <row r="201" spans="1:8" x14ac:dyDescent="0.25">
      <c r="A201" s="7" t="s">
        <v>247</v>
      </c>
      <c r="B201" s="5" t="s">
        <v>755</v>
      </c>
      <c r="C201" s="8" t="s">
        <v>756</v>
      </c>
      <c r="D201" s="5" t="s">
        <v>1382</v>
      </c>
      <c r="G201" s="5"/>
      <c r="H201" s="5"/>
    </row>
    <row r="202" spans="1:8" x14ac:dyDescent="0.25">
      <c r="A202" s="7" t="s">
        <v>248</v>
      </c>
      <c r="B202" s="5" t="s">
        <v>757</v>
      </c>
      <c r="C202" s="8" t="s">
        <v>758</v>
      </c>
      <c r="D202" s="5" t="s">
        <v>1383</v>
      </c>
      <c r="G202" s="5"/>
      <c r="H202" s="5"/>
    </row>
    <row r="203" spans="1:8" x14ac:dyDescent="0.25">
      <c r="A203" s="7" t="s">
        <v>249</v>
      </c>
      <c r="B203" s="5" t="s">
        <v>759</v>
      </c>
      <c r="C203" s="8" t="s">
        <v>760</v>
      </c>
      <c r="D203" s="5" t="s">
        <v>1384</v>
      </c>
      <c r="G203" s="5"/>
      <c r="H203" s="5"/>
    </row>
    <row r="204" spans="1:8" x14ac:dyDescent="0.25">
      <c r="A204" s="7" t="s">
        <v>250</v>
      </c>
      <c r="B204" s="5" t="s">
        <v>761</v>
      </c>
      <c r="C204" s="8" t="s">
        <v>762</v>
      </c>
      <c r="D204" s="5" t="s">
        <v>1385</v>
      </c>
      <c r="G204" s="5"/>
      <c r="H204" s="5"/>
    </row>
    <row r="205" spans="1:8" x14ac:dyDescent="0.25">
      <c r="A205" s="7" t="s">
        <v>251</v>
      </c>
      <c r="B205" s="5" t="s">
        <v>763</v>
      </c>
      <c r="C205" s="8" t="s">
        <v>764</v>
      </c>
      <c r="D205" s="5" t="s">
        <v>1386</v>
      </c>
      <c r="G205" s="5"/>
      <c r="H205" s="5"/>
    </row>
    <row r="206" spans="1:8" x14ac:dyDescent="0.25">
      <c r="A206" s="7" t="s">
        <v>252</v>
      </c>
      <c r="B206" s="5" t="s">
        <v>765</v>
      </c>
      <c r="C206" s="8" t="s">
        <v>766</v>
      </c>
      <c r="D206" s="5" t="s">
        <v>1387</v>
      </c>
      <c r="G206" s="5"/>
      <c r="H206" s="5"/>
    </row>
    <row r="207" spans="1:8" x14ac:dyDescent="0.25">
      <c r="A207" s="7" t="s">
        <v>253</v>
      </c>
      <c r="B207" s="5" t="s">
        <v>767</v>
      </c>
      <c r="C207" s="8" t="s">
        <v>768</v>
      </c>
      <c r="D207" s="5" t="s">
        <v>1388</v>
      </c>
      <c r="G207" s="5"/>
      <c r="H207" s="5"/>
    </row>
    <row r="208" spans="1:8" x14ac:dyDescent="0.25">
      <c r="A208" s="7" t="s">
        <v>254</v>
      </c>
      <c r="B208" s="5" t="s">
        <v>769</v>
      </c>
      <c r="C208" s="8" t="s">
        <v>770</v>
      </c>
      <c r="D208" s="5" t="s">
        <v>1389</v>
      </c>
      <c r="G208" s="5"/>
      <c r="H208" s="5"/>
    </row>
    <row r="209" spans="1:8" x14ac:dyDescent="0.25">
      <c r="A209" s="7" t="s">
        <v>255</v>
      </c>
      <c r="B209" s="5" t="s">
        <v>771</v>
      </c>
      <c r="C209" s="8" t="s">
        <v>772</v>
      </c>
      <c r="D209" s="5" t="s">
        <v>1390</v>
      </c>
      <c r="G209" s="5"/>
      <c r="H209" s="5"/>
    </row>
    <row r="210" spans="1:8" x14ac:dyDescent="0.25">
      <c r="A210" s="7" t="s">
        <v>256</v>
      </c>
      <c r="B210" s="5" t="s">
        <v>773</v>
      </c>
      <c r="C210" s="8" t="s">
        <v>774</v>
      </c>
      <c r="D210" s="5" t="s">
        <v>1391</v>
      </c>
      <c r="G210" s="5"/>
      <c r="H210" s="5"/>
    </row>
    <row r="211" spans="1:8" x14ac:dyDescent="0.25">
      <c r="A211" s="7" t="s">
        <v>257</v>
      </c>
      <c r="B211" s="5" t="s">
        <v>775</v>
      </c>
      <c r="C211" s="8" t="s">
        <v>776</v>
      </c>
      <c r="D211" s="5" t="s">
        <v>1392</v>
      </c>
      <c r="G211" s="5"/>
      <c r="H211" s="5"/>
    </row>
    <row r="212" spans="1:8" x14ac:dyDescent="0.25">
      <c r="A212" s="7" t="s">
        <v>258</v>
      </c>
      <c r="B212" s="5" t="s">
        <v>777</v>
      </c>
      <c r="C212" s="8" t="s">
        <v>778</v>
      </c>
      <c r="D212" s="5" t="s">
        <v>1393</v>
      </c>
      <c r="G212" s="5"/>
      <c r="H212" s="5"/>
    </row>
    <row r="213" spans="1:8" x14ac:dyDescent="0.25">
      <c r="A213" s="7" t="s">
        <v>259</v>
      </c>
      <c r="B213" s="5" t="s">
        <v>779</v>
      </c>
      <c r="C213" s="8" t="s">
        <v>780</v>
      </c>
      <c r="D213" s="5" t="s">
        <v>1394</v>
      </c>
      <c r="G213" s="5"/>
      <c r="H213" s="5"/>
    </row>
    <row r="214" spans="1:8" x14ac:dyDescent="0.25">
      <c r="A214" s="7" t="s">
        <v>260</v>
      </c>
      <c r="B214" s="5" t="s">
        <v>781</v>
      </c>
      <c r="C214" s="8" t="s">
        <v>782</v>
      </c>
      <c r="D214" s="5" t="s">
        <v>1395</v>
      </c>
      <c r="G214" s="5"/>
      <c r="H214" s="5"/>
    </row>
    <row r="215" spans="1:8" x14ac:dyDescent="0.25">
      <c r="A215" s="7" t="s">
        <v>261</v>
      </c>
      <c r="B215" s="5" t="s">
        <v>783</v>
      </c>
      <c r="C215" s="8" t="s">
        <v>784</v>
      </c>
      <c r="D215" s="5" t="s">
        <v>1396</v>
      </c>
      <c r="G215" s="5"/>
      <c r="H215" s="5"/>
    </row>
    <row r="216" spans="1:8" x14ac:dyDescent="0.25">
      <c r="A216" s="7" t="s">
        <v>262</v>
      </c>
      <c r="B216" s="5" t="s">
        <v>785</v>
      </c>
      <c r="C216" s="8" t="s">
        <v>786</v>
      </c>
      <c r="D216" s="5" t="s">
        <v>1397</v>
      </c>
      <c r="G216" s="5"/>
      <c r="H216" s="5"/>
    </row>
    <row r="217" spans="1:8" x14ac:dyDescent="0.25">
      <c r="A217" s="7" t="s">
        <v>263</v>
      </c>
      <c r="B217" s="5" t="s">
        <v>787</v>
      </c>
      <c r="C217" s="8" t="s">
        <v>788</v>
      </c>
      <c r="D217" s="5" t="s">
        <v>1398</v>
      </c>
      <c r="G217" s="5"/>
      <c r="H217" s="5"/>
    </row>
    <row r="218" spans="1:8" x14ac:dyDescent="0.25">
      <c r="A218" s="7" t="s">
        <v>264</v>
      </c>
      <c r="B218" s="5" t="s">
        <v>789</v>
      </c>
      <c r="C218" s="8" t="s">
        <v>790</v>
      </c>
      <c r="D218" s="5" t="s">
        <v>1399</v>
      </c>
      <c r="G218" s="5"/>
      <c r="H218" s="5"/>
    </row>
    <row r="219" spans="1:8" x14ac:dyDescent="0.25">
      <c r="A219" s="7" t="s">
        <v>265</v>
      </c>
      <c r="B219" s="5" t="s">
        <v>791</v>
      </c>
      <c r="C219" s="8" t="s">
        <v>792</v>
      </c>
      <c r="D219" s="5" t="s">
        <v>1400</v>
      </c>
      <c r="G219" s="5"/>
      <c r="H219" s="5"/>
    </row>
    <row r="220" spans="1:8" x14ac:dyDescent="0.25">
      <c r="A220" s="7" t="s">
        <v>266</v>
      </c>
      <c r="B220" s="5" t="s">
        <v>793</v>
      </c>
      <c r="C220" s="8" t="s">
        <v>794</v>
      </c>
      <c r="D220" s="5" t="s">
        <v>1401</v>
      </c>
      <c r="G220" s="5"/>
      <c r="H220" s="5"/>
    </row>
    <row r="221" spans="1:8" x14ac:dyDescent="0.25">
      <c r="A221" s="7" t="s">
        <v>267</v>
      </c>
      <c r="B221" s="5" t="s">
        <v>795</v>
      </c>
      <c r="C221" s="8" t="s">
        <v>796</v>
      </c>
      <c r="D221" s="5" t="s">
        <v>1402</v>
      </c>
      <c r="G221" s="5"/>
      <c r="H221" s="5"/>
    </row>
    <row r="222" spans="1:8" x14ac:dyDescent="0.25">
      <c r="A222" s="7" t="s">
        <v>268</v>
      </c>
      <c r="B222" s="5" t="s">
        <v>797</v>
      </c>
      <c r="C222" s="8" t="s">
        <v>798</v>
      </c>
      <c r="D222" s="5" t="s">
        <v>1403</v>
      </c>
      <c r="G222" s="5"/>
      <c r="H222" s="5"/>
    </row>
    <row r="223" spans="1:8" x14ac:dyDescent="0.25">
      <c r="A223" s="7" t="s">
        <v>269</v>
      </c>
      <c r="B223" s="5" t="s">
        <v>799</v>
      </c>
      <c r="C223" s="8" t="s">
        <v>800</v>
      </c>
      <c r="D223" s="5" t="s">
        <v>1404</v>
      </c>
      <c r="G223" s="5"/>
      <c r="H223" s="5"/>
    </row>
    <row r="224" spans="1:8" x14ac:dyDescent="0.25">
      <c r="A224" s="7" t="s">
        <v>270</v>
      </c>
      <c r="B224" s="5" t="s">
        <v>801</v>
      </c>
      <c r="C224" s="8" t="s">
        <v>802</v>
      </c>
      <c r="D224" s="5" t="s">
        <v>1405</v>
      </c>
      <c r="G224" s="5"/>
      <c r="H224" s="5"/>
    </row>
    <row r="225" spans="1:8" x14ac:dyDescent="0.25">
      <c r="A225" s="7" t="s">
        <v>271</v>
      </c>
      <c r="B225" s="5" t="s">
        <v>803</v>
      </c>
      <c r="C225" s="8" t="s">
        <v>804</v>
      </c>
      <c r="D225" s="5" t="s">
        <v>1406</v>
      </c>
      <c r="G225" s="5"/>
      <c r="H225" s="5"/>
    </row>
    <row r="226" spans="1:8" x14ac:dyDescent="0.25">
      <c r="A226" s="7" t="s">
        <v>272</v>
      </c>
      <c r="B226" s="5" t="s">
        <v>805</v>
      </c>
      <c r="C226" s="8" t="s">
        <v>806</v>
      </c>
      <c r="D226" s="5" t="s">
        <v>1407</v>
      </c>
      <c r="G226" s="5"/>
      <c r="H226" s="5"/>
    </row>
    <row r="227" spans="1:8" x14ac:dyDescent="0.25">
      <c r="A227" s="7" t="s">
        <v>273</v>
      </c>
      <c r="B227" s="5" t="s">
        <v>807</v>
      </c>
      <c r="C227" s="8" t="s">
        <v>808</v>
      </c>
      <c r="D227" s="5" t="s">
        <v>1408</v>
      </c>
      <c r="G227" s="5"/>
      <c r="H227" s="5"/>
    </row>
    <row r="228" spans="1:8" x14ac:dyDescent="0.25">
      <c r="A228" s="7" t="s">
        <v>274</v>
      </c>
      <c r="B228" s="5" t="s">
        <v>809</v>
      </c>
      <c r="C228" s="8" t="s">
        <v>810</v>
      </c>
      <c r="D228" s="17" t="s">
        <v>1515</v>
      </c>
      <c r="G228" s="16"/>
      <c r="H228" s="16"/>
    </row>
    <row r="229" spans="1:8" x14ac:dyDescent="0.25">
      <c r="A229" s="7" t="s">
        <v>275</v>
      </c>
      <c r="B229" s="5" t="s">
        <v>811</v>
      </c>
      <c r="C229" s="8" t="s">
        <v>812</v>
      </c>
      <c r="D229" s="17" t="s">
        <v>1516</v>
      </c>
      <c r="G229" s="16"/>
      <c r="H229" s="16"/>
    </row>
    <row r="230" spans="1:8" x14ac:dyDescent="0.25">
      <c r="A230" s="7" t="s">
        <v>276</v>
      </c>
      <c r="B230" s="5" t="s">
        <v>813</v>
      </c>
      <c r="C230" s="8" t="s">
        <v>814</v>
      </c>
      <c r="D230" s="17" t="s">
        <v>1517</v>
      </c>
      <c r="G230" s="16"/>
      <c r="H230" s="16"/>
    </row>
    <row r="231" spans="1:8" x14ac:dyDescent="0.25">
      <c r="A231" s="7" t="s">
        <v>277</v>
      </c>
      <c r="B231" s="5" t="s">
        <v>815</v>
      </c>
      <c r="C231" s="8" t="s">
        <v>816</v>
      </c>
      <c r="D231" s="17" t="s">
        <v>1518</v>
      </c>
      <c r="G231" s="16"/>
      <c r="H231" s="16"/>
    </row>
    <row r="232" spans="1:8" x14ac:dyDescent="0.25">
      <c r="A232" s="7" t="s">
        <v>278</v>
      </c>
      <c r="B232" s="5" t="s">
        <v>817</v>
      </c>
      <c r="C232" s="8" t="s">
        <v>818</v>
      </c>
      <c r="D232" s="17" t="s">
        <v>1519</v>
      </c>
      <c r="G232" s="16"/>
      <c r="H232" s="16"/>
    </row>
    <row r="233" spans="1:8" x14ac:dyDescent="0.25">
      <c r="A233" s="7" t="s">
        <v>279</v>
      </c>
      <c r="B233" s="5" t="s">
        <v>819</v>
      </c>
      <c r="C233" s="8" t="s">
        <v>820</v>
      </c>
      <c r="D233" s="17" t="s">
        <v>1520</v>
      </c>
      <c r="G233" s="16"/>
      <c r="H233" s="16"/>
    </row>
    <row r="234" spans="1:8" x14ac:dyDescent="0.25">
      <c r="A234" s="7" t="s">
        <v>280</v>
      </c>
      <c r="B234" s="5" t="s">
        <v>821</v>
      </c>
      <c r="C234" s="8" t="s">
        <v>822</v>
      </c>
      <c r="D234" s="17" t="s">
        <v>1521</v>
      </c>
      <c r="G234" s="16"/>
      <c r="H234" s="16"/>
    </row>
    <row r="235" spans="1:8" x14ac:dyDescent="0.25">
      <c r="A235" s="7" t="s">
        <v>281</v>
      </c>
      <c r="B235" s="5" t="s">
        <v>823</v>
      </c>
      <c r="C235" s="8" t="s">
        <v>824</v>
      </c>
      <c r="D235" s="5" t="s">
        <v>1409</v>
      </c>
      <c r="G235" s="5"/>
      <c r="H235" s="5"/>
    </row>
    <row r="236" spans="1:8" x14ac:dyDescent="0.25">
      <c r="A236" s="7" t="s">
        <v>282</v>
      </c>
      <c r="B236" s="5" t="s">
        <v>825</v>
      </c>
      <c r="C236" s="8" t="s">
        <v>826</v>
      </c>
      <c r="D236" s="5" t="s">
        <v>1410</v>
      </c>
      <c r="G236" s="5"/>
      <c r="H236" s="5"/>
    </row>
    <row r="237" spans="1:8" x14ac:dyDescent="0.25">
      <c r="A237" s="7" t="s">
        <v>283</v>
      </c>
      <c r="B237" s="5" t="s">
        <v>827</v>
      </c>
      <c r="C237" s="8" t="s">
        <v>828</v>
      </c>
      <c r="D237" s="5" t="s">
        <v>1411</v>
      </c>
      <c r="G237" s="5"/>
      <c r="H237" s="5"/>
    </row>
    <row r="238" spans="1:8" x14ac:dyDescent="0.25">
      <c r="A238" s="7" t="s">
        <v>284</v>
      </c>
      <c r="B238" s="5" t="s">
        <v>829</v>
      </c>
      <c r="C238" s="8" t="s">
        <v>830</v>
      </c>
      <c r="D238" s="5" t="s">
        <v>1412</v>
      </c>
      <c r="G238" s="5"/>
      <c r="H238" s="5"/>
    </row>
    <row r="239" spans="1:8" x14ac:dyDescent="0.25">
      <c r="A239" s="7" t="s">
        <v>285</v>
      </c>
      <c r="B239" s="5" t="s">
        <v>831</v>
      </c>
      <c r="C239" s="8" t="s">
        <v>832</v>
      </c>
      <c r="D239" s="5" t="s">
        <v>1413</v>
      </c>
      <c r="G239" s="5"/>
      <c r="H239" s="5"/>
    </row>
    <row r="240" spans="1:8" x14ac:dyDescent="0.25">
      <c r="A240" s="7" t="s">
        <v>286</v>
      </c>
      <c r="B240" s="5" t="s">
        <v>833</v>
      </c>
      <c r="C240" s="8" t="s">
        <v>834</v>
      </c>
      <c r="D240" s="5" t="s">
        <v>1414</v>
      </c>
      <c r="G240" s="5"/>
      <c r="H240" s="5"/>
    </row>
    <row r="241" spans="1:8" x14ac:dyDescent="0.25">
      <c r="A241" s="7" t="s">
        <v>287</v>
      </c>
      <c r="B241" s="5" t="s">
        <v>835</v>
      </c>
      <c r="C241" s="8" t="s">
        <v>836</v>
      </c>
      <c r="D241" s="5" t="s">
        <v>1415</v>
      </c>
      <c r="G241" s="5"/>
      <c r="H241" s="5"/>
    </row>
    <row r="242" spans="1:8" x14ac:dyDescent="0.25">
      <c r="A242" s="7" t="s">
        <v>288</v>
      </c>
      <c r="B242" s="5" t="s">
        <v>837</v>
      </c>
      <c r="C242" s="8" t="s">
        <v>418</v>
      </c>
      <c r="D242" s="5" t="s">
        <v>1416</v>
      </c>
      <c r="G242" s="5"/>
      <c r="H242" s="5"/>
    </row>
    <row r="243" spans="1:8" x14ac:dyDescent="0.25">
      <c r="A243" s="7" t="s">
        <v>289</v>
      </c>
      <c r="B243" s="5" t="s">
        <v>838</v>
      </c>
      <c r="C243" s="8" t="s">
        <v>839</v>
      </c>
      <c r="D243" s="5" t="s">
        <v>838</v>
      </c>
      <c r="G243" s="5"/>
      <c r="H243" s="5"/>
    </row>
    <row r="244" spans="1:8" x14ac:dyDescent="0.25">
      <c r="A244" s="7" t="s">
        <v>290</v>
      </c>
      <c r="B244" s="5" t="s">
        <v>840</v>
      </c>
      <c r="C244" s="8" t="s">
        <v>841</v>
      </c>
      <c r="D244" s="5" t="s">
        <v>840</v>
      </c>
      <c r="G244" s="5"/>
      <c r="H244" s="5"/>
    </row>
    <row r="245" spans="1:8" x14ac:dyDescent="0.25">
      <c r="A245" s="7" t="s">
        <v>291</v>
      </c>
      <c r="B245" s="5" t="s">
        <v>842</v>
      </c>
      <c r="C245" s="8" t="s">
        <v>843</v>
      </c>
      <c r="D245" s="5" t="s">
        <v>842</v>
      </c>
      <c r="G245" s="5"/>
      <c r="H245" s="5"/>
    </row>
    <row r="246" spans="1:8" x14ac:dyDescent="0.25">
      <c r="A246" s="7" t="s">
        <v>292</v>
      </c>
      <c r="B246" s="5" t="s">
        <v>844</v>
      </c>
      <c r="C246" s="8" t="s">
        <v>845</v>
      </c>
      <c r="D246" s="5" t="s">
        <v>844</v>
      </c>
      <c r="G246" s="5"/>
      <c r="H246" s="5"/>
    </row>
    <row r="247" spans="1:8" x14ac:dyDescent="0.25">
      <c r="A247" s="7" t="s">
        <v>293</v>
      </c>
      <c r="B247" s="5" t="s">
        <v>846</v>
      </c>
      <c r="C247" s="8" t="s">
        <v>847</v>
      </c>
      <c r="D247" s="5" t="s">
        <v>846</v>
      </c>
      <c r="G247" s="5"/>
      <c r="H247" s="5"/>
    </row>
    <row r="248" spans="1:8" x14ac:dyDescent="0.25">
      <c r="A248" s="7" t="s">
        <v>294</v>
      </c>
      <c r="B248" s="5" t="s">
        <v>848</v>
      </c>
      <c r="C248" s="8" t="s">
        <v>849</v>
      </c>
      <c r="D248" s="5" t="s">
        <v>1417</v>
      </c>
      <c r="G248" s="5"/>
      <c r="H248" s="5"/>
    </row>
    <row r="249" spans="1:8" x14ac:dyDescent="0.25">
      <c r="A249" s="7" t="s">
        <v>295</v>
      </c>
      <c r="B249" s="5" t="s">
        <v>850</v>
      </c>
      <c r="C249" s="8" t="s">
        <v>851</v>
      </c>
      <c r="D249" s="5" t="s">
        <v>1418</v>
      </c>
      <c r="G249" s="5"/>
      <c r="H249" s="5"/>
    </row>
    <row r="250" spans="1:8" x14ac:dyDescent="0.25">
      <c r="A250" s="7" t="s">
        <v>296</v>
      </c>
      <c r="B250" s="5" t="s">
        <v>852</v>
      </c>
      <c r="C250" s="8" t="s">
        <v>853</v>
      </c>
      <c r="D250" s="5" t="s">
        <v>1419</v>
      </c>
      <c r="G250" s="5"/>
      <c r="H250" s="5"/>
    </row>
    <row r="251" spans="1:8" x14ac:dyDescent="0.25">
      <c r="A251" s="7" t="s">
        <v>297</v>
      </c>
      <c r="B251" s="5" t="s">
        <v>854</v>
      </c>
      <c r="C251" s="8" t="s">
        <v>855</v>
      </c>
      <c r="D251" s="5" t="s">
        <v>1420</v>
      </c>
      <c r="G251" s="5"/>
      <c r="H251" s="5"/>
    </row>
    <row r="252" spans="1:8" x14ac:dyDescent="0.25">
      <c r="A252" s="7" t="s">
        <v>298</v>
      </c>
      <c r="B252" s="5" t="s">
        <v>856</v>
      </c>
      <c r="C252" s="8" t="s">
        <v>857</v>
      </c>
      <c r="D252" s="5" t="s">
        <v>1421</v>
      </c>
      <c r="G252" s="5"/>
      <c r="H252" s="5"/>
    </row>
    <row r="253" spans="1:8" x14ac:dyDescent="0.25">
      <c r="A253" s="7" t="s">
        <v>299</v>
      </c>
      <c r="B253" s="5" t="s">
        <v>858</v>
      </c>
      <c r="C253" s="8" t="s">
        <v>859</v>
      </c>
      <c r="D253" s="5" t="s">
        <v>1422</v>
      </c>
      <c r="G253" s="5"/>
      <c r="H253" s="5"/>
    </row>
    <row r="254" spans="1:8" x14ac:dyDescent="0.25">
      <c r="A254" s="7" t="s">
        <v>300</v>
      </c>
      <c r="B254" s="5" t="s">
        <v>860</v>
      </c>
      <c r="C254" s="8" t="s">
        <v>861</v>
      </c>
      <c r="D254" s="5" t="s">
        <v>1423</v>
      </c>
      <c r="G254" s="5"/>
      <c r="H254" s="5"/>
    </row>
    <row r="255" spans="1:8" x14ac:dyDescent="0.25">
      <c r="A255" s="7" t="s">
        <v>301</v>
      </c>
      <c r="B255" s="5" t="s">
        <v>862</v>
      </c>
      <c r="C255" s="8" t="s">
        <v>863</v>
      </c>
      <c r="D255" s="5" t="s">
        <v>1424</v>
      </c>
      <c r="G255" s="5"/>
      <c r="H255" s="5"/>
    </row>
    <row r="256" spans="1:8" x14ac:dyDescent="0.25">
      <c r="A256" s="7" t="s">
        <v>302</v>
      </c>
      <c r="B256" s="5" t="s">
        <v>864</v>
      </c>
      <c r="C256" s="8" t="s">
        <v>865</v>
      </c>
      <c r="D256" s="5" t="s">
        <v>1425</v>
      </c>
      <c r="G256" s="5"/>
      <c r="H256" s="5"/>
    </row>
    <row r="257" spans="1:8" x14ac:dyDescent="0.25">
      <c r="A257" s="7" t="s">
        <v>303</v>
      </c>
      <c r="B257" s="5" t="s">
        <v>866</v>
      </c>
      <c r="C257" s="8" t="s">
        <v>867</v>
      </c>
      <c r="D257" s="5" t="s">
        <v>1426</v>
      </c>
      <c r="G257" s="5"/>
      <c r="H257" s="5"/>
    </row>
    <row r="258" spans="1:8" x14ac:dyDescent="0.25">
      <c r="A258" s="7" t="s">
        <v>304</v>
      </c>
      <c r="B258" s="5" t="s">
        <v>868</v>
      </c>
      <c r="C258" s="8" t="s">
        <v>869</v>
      </c>
      <c r="D258" s="5" t="s">
        <v>1427</v>
      </c>
      <c r="G258" s="5"/>
      <c r="H258" s="5"/>
    </row>
    <row r="259" spans="1:8" x14ac:dyDescent="0.25">
      <c r="A259" s="7" t="s">
        <v>305</v>
      </c>
      <c r="B259" s="5" t="s">
        <v>870</v>
      </c>
      <c r="C259" s="8" t="s">
        <v>871</v>
      </c>
      <c r="D259" s="5" t="s">
        <v>1428</v>
      </c>
      <c r="G259" s="5"/>
      <c r="H259" s="5"/>
    </row>
    <row r="260" spans="1:8" x14ac:dyDescent="0.25">
      <c r="A260" s="7" t="s">
        <v>306</v>
      </c>
      <c r="B260" s="5" t="s">
        <v>872</v>
      </c>
      <c r="C260" s="8" t="s">
        <v>873</v>
      </c>
      <c r="D260" s="5" t="s">
        <v>1429</v>
      </c>
      <c r="G260" s="5"/>
      <c r="H260" s="5"/>
    </row>
    <row r="261" spans="1:8" x14ac:dyDescent="0.25">
      <c r="A261" s="7" t="s">
        <v>307</v>
      </c>
      <c r="B261" s="5" t="s">
        <v>874</v>
      </c>
      <c r="C261" s="8" t="s">
        <v>875</v>
      </c>
      <c r="D261" s="5" t="s">
        <v>1430</v>
      </c>
      <c r="G261" s="5"/>
      <c r="H261" s="5"/>
    </row>
    <row r="262" spans="1:8" x14ac:dyDescent="0.25">
      <c r="A262" s="7" t="s">
        <v>308</v>
      </c>
      <c r="B262" s="5" t="s">
        <v>876</v>
      </c>
      <c r="C262" s="8" t="s">
        <v>877</v>
      </c>
      <c r="D262" s="5" t="s">
        <v>1431</v>
      </c>
      <c r="G262" s="5"/>
      <c r="H262" s="5"/>
    </row>
    <row r="263" spans="1:8" x14ac:dyDescent="0.25">
      <c r="A263" s="7" t="s">
        <v>309</v>
      </c>
      <c r="B263" s="5" t="s">
        <v>878</v>
      </c>
      <c r="C263" s="8" t="s">
        <v>879</v>
      </c>
      <c r="D263" s="5" t="s">
        <v>1432</v>
      </c>
      <c r="G263" s="5"/>
      <c r="H263" s="5"/>
    </row>
    <row r="264" spans="1:8" x14ac:dyDescent="0.25">
      <c r="A264" s="7" t="s">
        <v>310</v>
      </c>
      <c r="B264" s="5" t="s">
        <v>880</v>
      </c>
      <c r="C264" s="8" t="s">
        <v>853</v>
      </c>
      <c r="D264" s="5" t="s">
        <v>1433</v>
      </c>
      <c r="G264" s="5"/>
      <c r="H264" s="5"/>
    </row>
    <row r="265" spans="1:8" x14ac:dyDescent="0.25">
      <c r="A265" s="7" t="s">
        <v>311</v>
      </c>
      <c r="B265" s="5" t="s">
        <v>881</v>
      </c>
      <c r="C265" s="8" t="s">
        <v>882</v>
      </c>
      <c r="D265" s="5" t="s">
        <v>1434</v>
      </c>
      <c r="G265" s="5"/>
      <c r="H265" s="5"/>
    </row>
    <row r="266" spans="1:8" x14ac:dyDescent="0.25">
      <c r="A266" s="7" t="s">
        <v>312</v>
      </c>
      <c r="B266" s="5" t="s">
        <v>883</v>
      </c>
      <c r="C266" s="8" t="s">
        <v>884</v>
      </c>
      <c r="D266" s="5" t="s">
        <v>1435</v>
      </c>
      <c r="G266" s="5"/>
      <c r="H266" s="5"/>
    </row>
    <row r="267" spans="1:8" x14ac:dyDescent="0.25">
      <c r="A267" s="7" t="s">
        <v>313</v>
      </c>
      <c r="B267" s="5" t="s">
        <v>885</v>
      </c>
      <c r="C267" s="8" t="s">
        <v>886</v>
      </c>
      <c r="D267" s="5" t="s">
        <v>1436</v>
      </c>
      <c r="G267" s="5"/>
      <c r="H267" s="5"/>
    </row>
    <row r="268" spans="1:8" x14ac:dyDescent="0.25">
      <c r="A268" s="7" t="s">
        <v>314</v>
      </c>
      <c r="B268" s="5" t="s">
        <v>887</v>
      </c>
      <c r="C268" s="8" t="s">
        <v>418</v>
      </c>
      <c r="D268" s="5" t="s">
        <v>1437</v>
      </c>
      <c r="G268" s="5"/>
      <c r="H268" s="5"/>
    </row>
    <row r="269" spans="1:8" x14ac:dyDescent="0.25">
      <c r="A269" s="7" t="s">
        <v>315</v>
      </c>
      <c r="B269" s="5" t="s">
        <v>888</v>
      </c>
      <c r="C269" s="8" t="s">
        <v>889</v>
      </c>
      <c r="D269" s="5" t="s">
        <v>1438</v>
      </c>
      <c r="G269" s="5"/>
      <c r="H269" s="5"/>
    </row>
    <row r="270" spans="1:8" x14ac:dyDescent="0.25">
      <c r="A270" s="7" t="s">
        <v>316</v>
      </c>
      <c r="B270" s="5" t="s">
        <v>890</v>
      </c>
      <c r="C270" s="8" t="s">
        <v>891</v>
      </c>
      <c r="D270" s="5" t="s">
        <v>1439</v>
      </c>
      <c r="G270" s="5"/>
      <c r="H270" s="5"/>
    </row>
    <row r="271" spans="1:8" x14ac:dyDescent="0.25">
      <c r="A271" s="7" t="s">
        <v>317</v>
      </c>
      <c r="B271" s="5" t="s">
        <v>892</v>
      </c>
      <c r="C271" s="8" t="s">
        <v>851</v>
      </c>
      <c r="D271" s="5" t="s">
        <v>1440</v>
      </c>
      <c r="G271" s="5"/>
      <c r="H271" s="5"/>
    </row>
    <row r="272" spans="1:8" x14ac:dyDescent="0.25">
      <c r="A272" s="7" t="s">
        <v>318</v>
      </c>
      <c r="B272" s="5" t="s">
        <v>893</v>
      </c>
      <c r="C272" s="8" t="s">
        <v>894</v>
      </c>
      <c r="D272" s="5" t="s">
        <v>1441</v>
      </c>
      <c r="G272" s="5"/>
      <c r="H272" s="5"/>
    </row>
    <row r="273" spans="1:8" x14ac:dyDescent="0.25">
      <c r="A273" s="7" t="s">
        <v>319</v>
      </c>
      <c r="B273" s="5" t="s">
        <v>895</v>
      </c>
      <c r="C273" s="8" t="s">
        <v>896</v>
      </c>
      <c r="D273" s="5" t="s">
        <v>1442</v>
      </c>
      <c r="G273" s="5"/>
      <c r="H273" s="5"/>
    </row>
    <row r="274" spans="1:8" x14ac:dyDescent="0.25">
      <c r="A274" s="7" t="s">
        <v>320</v>
      </c>
      <c r="B274" s="5" t="s">
        <v>897</v>
      </c>
      <c r="C274" s="8" t="s">
        <v>898</v>
      </c>
      <c r="D274" s="5" t="s">
        <v>1443</v>
      </c>
      <c r="G274" s="5"/>
      <c r="H274" s="5"/>
    </row>
    <row r="275" spans="1:8" x14ac:dyDescent="0.25">
      <c r="A275" s="7" t="s">
        <v>321</v>
      </c>
      <c r="B275" s="5" t="s">
        <v>899</v>
      </c>
      <c r="C275" s="8" t="s">
        <v>877</v>
      </c>
      <c r="D275" s="5" t="s">
        <v>1444</v>
      </c>
      <c r="G275" s="5"/>
      <c r="H275" s="5"/>
    </row>
    <row r="276" spans="1:8" x14ac:dyDescent="0.25">
      <c r="A276" s="7" t="s">
        <v>322</v>
      </c>
      <c r="B276" s="5" t="s">
        <v>900</v>
      </c>
      <c r="C276" s="8" t="s">
        <v>901</v>
      </c>
      <c r="D276" s="5" t="s">
        <v>1445</v>
      </c>
      <c r="G276" s="5"/>
      <c r="H276" s="5"/>
    </row>
    <row r="277" spans="1:8" x14ac:dyDescent="0.25">
      <c r="A277" s="7" t="s">
        <v>323</v>
      </c>
      <c r="B277" s="5" t="s">
        <v>902</v>
      </c>
      <c r="C277" s="8" t="s">
        <v>903</v>
      </c>
      <c r="D277" s="5" t="s">
        <v>1446</v>
      </c>
      <c r="G277" s="5"/>
      <c r="H277" s="5"/>
    </row>
    <row r="278" spans="1:8" x14ac:dyDescent="0.25">
      <c r="A278" s="7" t="s">
        <v>324</v>
      </c>
      <c r="B278" s="5" t="s">
        <v>904</v>
      </c>
      <c r="C278" s="8" t="s">
        <v>905</v>
      </c>
      <c r="D278" s="5" t="s">
        <v>1447</v>
      </c>
      <c r="G278" s="5"/>
      <c r="H278" s="5"/>
    </row>
    <row r="279" spans="1:8" x14ac:dyDescent="0.25">
      <c r="A279" s="7" t="s">
        <v>325</v>
      </c>
      <c r="B279" s="5" t="s">
        <v>906</v>
      </c>
      <c r="C279" s="8" t="s">
        <v>879</v>
      </c>
      <c r="D279" s="5" t="s">
        <v>1448</v>
      </c>
      <c r="G279" s="5"/>
      <c r="H279" s="5"/>
    </row>
    <row r="280" spans="1:8" x14ac:dyDescent="0.25">
      <c r="A280" s="7" t="s">
        <v>326</v>
      </c>
      <c r="B280" s="5" t="s">
        <v>907</v>
      </c>
      <c r="C280" s="8" t="s">
        <v>908</v>
      </c>
      <c r="D280" s="5" t="s">
        <v>1449</v>
      </c>
      <c r="G280" s="5"/>
      <c r="H280" s="5"/>
    </row>
    <row r="281" spans="1:8" x14ac:dyDescent="0.25">
      <c r="A281" s="7" t="s">
        <v>327</v>
      </c>
      <c r="B281" s="5" t="s">
        <v>909</v>
      </c>
      <c r="C281" s="8" t="s">
        <v>910</v>
      </c>
      <c r="D281" s="5" t="s">
        <v>1450</v>
      </c>
      <c r="G281" s="5"/>
      <c r="H281" s="5"/>
    </row>
    <row r="282" spans="1:8" x14ac:dyDescent="0.25">
      <c r="A282" s="7" t="s">
        <v>328</v>
      </c>
      <c r="B282" s="5" t="s">
        <v>911</v>
      </c>
      <c r="C282" s="8" t="s">
        <v>912</v>
      </c>
      <c r="D282" s="5" t="s">
        <v>1451</v>
      </c>
      <c r="G282" s="5"/>
      <c r="H282" s="5"/>
    </row>
    <row r="283" spans="1:8" x14ac:dyDescent="0.25">
      <c r="A283" s="7" t="s">
        <v>329</v>
      </c>
      <c r="B283" s="5" t="s">
        <v>913</v>
      </c>
      <c r="C283" s="8" t="s">
        <v>914</v>
      </c>
      <c r="D283" s="5" t="s">
        <v>1452</v>
      </c>
      <c r="G283" s="5"/>
      <c r="H283" s="5"/>
    </row>
    <row r="284" spans="1:8" x14ac:dyDescent="0.25">
      <c r="A284" s="7" t="s">
        <v>330</v>
      </c>
      <c r="B284" s="5" t="s">
        <v>915</v>
      </c>
      <c r="C284" s="8" t="s">
        <v>889</v>
      </c>
      <c r="D284" s="5" t="s">
        <v>1453</v>
      </c>
      <c r="G284" s="5"/>
      <c r="H284" s="5"/>
    </row>
    <row r="285" spans="1:8" x14ac:dyDescent="0.25">
      <c r="A285" s="7" t="s">
        <v>331</v>
      </c>
      <c r="B285" s="5" t="s">
        <v>916</v>
      </c>
      <c r="C285" s="8" t="s">
        <v>912</v>
      </c>
      <c r="D285" s="5" t="s">
        <v>1454</v>
      </c>
      <c r="G285" s="5"/>
      <c r="H285" s="5"/>
    </row>
    <row r="286" spans="1:8" x14ac:dyDescent="0.25">
      <c r="A286" s="7" t="s">
        <v>332</v>
      </c>
      <c r="B286" s="5" t="s">
        <v>917</v>
      </c>
      <c r="C286" s="8" t="s">
        <v>908</v>
      </c>
      <c r="D286" s="5" t="s">
        <v>1455</v>
      </c>
      <c r="G286" s="5"/>
      <c r="H286" s="5"/>
    </row>
    <row r="287" spans="1:8" x14ac:dyDescent="0.25">
      <c r="A287" s="7" t="s">
        <v>333</v>
      </c>
      <c r="B287" s="5" t="s">
        <v>918</v>
      </c>
      <c r="C287" s="8" t="s">
        <v>919</v>
      </c>
      <c r="D287" s="5" t="s">
        <v>1456</v>
      </c>
      <c r="G287" s="5"/>
      <c r="H287" s="5"/>
    </row>
    <row r="288" spans="1:8" x14ac:dyDescent="0.25">
      <c r="A288" s="7" t="s">
        <v>334</v>
      </c>
      <c r="B288" s="5" t="s">
        <v>920</v>
      </c>
      <c r="C288" s="8" t="s">
        <v>921</v>
      </c>
      <c r="D288" s="5" t="s">
        <v>1457</v>
      </c>
      <c r="G288" s="5"/>
      <c r="H288" s="5"/>
    </row>
    <row r="289" spans="1:8" x14ac:dyDescent="0.25">
      <c r="A289" s="7" t="s">
        <v>335</v>
      </c>
      <c r="B289" s="5" t="s">
        <v>922</v>
      </c>
      <c r="C289" s="8" t="s">
        <v>418</v>
      </c>
      <c r="D289" s="5" t="s">
        <v>1458</v>
      </c>
      <c r="G289" s="5"/>
      <c r="H289" s="5"/>
    </row>
    <row r="290" spans="1:8" x14ac:dyDescent="0.25">
      <c r="A290" s="7" t="s">
        <v>336</v>
      </c>
      <c r="B290" s="5" t="s">
        <v>923</v>
      </c>
      <c r="C290" s="8" t="s">
        <v>924</v>
      </c>
      <c r="D290" s="5" t="s">
        <v>1459</v>
      </c>
      <c r="G290" s="5"/>
      <c r="H290" s="5"/>
    </row>
    <row r="291" spans="1:8" x14ac:dyDescent="0.25">
      <c r="A291" s="7" t="s">
        <v>337</v>
      </c>
      <c r="B291" s="5" t="s">
        <v>925</v>
      </c>
      <c r="C291" s="8" t="s">
        <v>851</v>
      </c>
      <c r="D291" s="5" t="s">
        <v>1460</v>
      </c>
      <c r="G291" s="5"/>
      <c r="H291" s="5"/>
    </row>
    <row r="292" spans="1:8" x14ac:dyDescent="0.25">
      <c r="A292" s="7" t="s">
        <v>338</v>
      </c>
      <c r="B292" s="5" t="s">
        <v>926</v>
      </c>
      <c r="C292" s="8" t="s">
        <v>894</v>
      </c>
      <c r="D292" s="5" t="s">
        <v>1461</v>
      </c>
      <c r="G292" s="5"/>
      <c r="H292" s="5"/>
    </row>
    <row r="293" spans="1:8" x14ac:dyDescent="0.25">
      <c r="A293" s="7" t="s">
        <v>339</v>
      </c>
      <c r="B293" s="5" t="s">
        <v>927</v>
      </c>
      <c r="C293" s="8" t="s">
        <v>896</v>
      </c>
      <c r="D293" s="5" t="s">
        <v>1462</v>
      </c>
      <c r="G293" s="5"/>
      <c r="H293" s="5"/>
    </row>
    <row r="294" spans="1:8" x14ac:dyDescent="0.25">
      <c r="A294" s="7" t="s">
        <v>340</v>
      </c>
      <c r="B294" s="5" t="s">
        <v>928</v>
      </c>
      <c r="C294" s="8" t="s">
        <v>898</v>
      </c>
      <c r="D294" s="5" t="s">
        <v>1463</v>
      </c>
      <c r="G294" s="5"/>
      <c r="H294" s="5"/>
    </row>
    <row r="295" spans="1:8" x14ac:dyDescent="0.25">
      <c r="A295" s="7" t="s">
        <v>341</v>
      </c>
      <c r="B295" s="5" t="s">
        <v>929</v>
      </c>
      <c r="C295" s="8" t="s">
        <v>877</v>
      </c>
      <c r="D295" s="5" t="s">
        <v>1464</v>
      </c>
      <c r="G295" s="5"/>
      <c r="H295" s="5"/>
    </row>
    <row r="296" spans="1:8" x14ac:dyDescent="0.25">
      <c r="A296" s="7" t="s">
        <v>342</v>
      </c>
      <c r="B296" s="5" t="s">
        <v>930</v>
      </c>
      <c r="C296" s="8" t="s">
        <v>901</v>
      </c>
      <c r="D296" s="5" t="s">
        <v>1465</v>
      </c>
      <c r="G296" s="5"/>
      <c r="H296" s="5"/>
    </row>
    <row r="297" spans="1:8" x14ac:dyDescent="0.25">
      <c r="A297" s="7" t="s">
        <v>343</v>
      </c>
      <c r="B297" s="5" t="s">
        <v>931</v>
      </c>
      <c r="C297" s="8" t="s">
        <v>903</v>
      </c>
      <c r="D297" s="5" t="s">
        <v>1466</v>
      </c>
      <c r="G297" s="5"/>
      <c r="H297" s="5"/>
    </row>
    <row r="298" spans="1:8" x14ac:dyDescent="0.25">
      <c r="A298" s="7" t="s">
        <v>344</v>
      </c>
      <c r="B298" s="5" t="s">
        <v>932</v>
      </c>
      <c r="C298" s="8" t="s">
        <v>905</v>
      </c>
      <c r="D298" s="5" t="s">
        <v>1467</v>
      </c>
      <c r="G298" s="5"/>
      <c r="H298" s="5"/>
    </row>
    <row r="299" spans="1:8" x14ac:dyDescent="0.25">
      <c r="A299" s="7" t="s">
        <v>345</v>
      </c>
      <c r="B299" s="5" t="s">
        <v>933</v>
      </c>
      <c r="C299" s="8" t="s">
        <v>879</v>
      </c>
      <c r="D299" s="5" t="s">
        <v>1468</v>
      </c>
      <c r="G299" s="5"/>
      <c r="H299" s="5"/>
    </row>
    <row r="300" spans="1:8" x14ac:dyDescent="0.25">
      <c r="A300" s="7" t="s">
        <v>346</v>
      </c>
      <c r="B300" s="5" t="s">
        <v>934</v>
      </c>
      <c r="C300" s="8" t="s">
        <v>912</v>
      </c>
      <c r="D300" s="5" t="s">
        <v>1469</v>
      </c>
      <c r="G300" s="5"/>
      <c r="H300" s="5"/>
    </row>
    <row r="301" spans="1:8" x14ac:dyDescent="0.25">
      <c r="A301" s="7" t="s">
        <v>347</v>
      </c>
      <c r="B301" s="5" t="s">
        <v>935</v>
      </c>
      <c r="C301" s="8" t="s">
        <v>908</v>
      </c>
      <c r="D301" s="5" t="s">
        <v>1470</v>
      </c>
      <c r="G301" s="5"/>
      <c r="H301" s="5"/>
    </row>
    <row r="302" spans="1:8" x14ac:dyDescent="0.25">
      <c r="A302" s="7" t="s">
        <v>348</v>
      </c>
      <c r="B302" s="5" t="s">
        <v>936</v>
      </c>
      <c r="C302" s="8" t="s">
        <v>910</v>
      </c>
      <c r="D302" s="5" t="s">
        <v>1471</v>
      </c>
      <c r="G302" s="5"/>
      <c r="H302" s="5"/>
    </row>
    <row r="303" spans="1:8" x14ac:dyDescent="0.25">
      <c r="A303" s="7" t="s">
        <v>349</v>
      </c>
      <c r="B303" s="5" t="s">
        <v>937</v>
      </c>
      <c r="C303" s="8" t="s">
        <v>914</v>
      </c>
      <c r="D303" s="5" t="s">
        <v>1472</v>
      </c>
      <c r="G303" s="5"/>
      <c r="H303" s="5"/>
    </row>
    <row r="304" spans="1:8" x14ac:dyDescent="0.25">
      <c r="A304" s="7" t="s">
        <v>350</v>
      </c>
      <c r="B304" s="5" t="s">
        <v>938</v>
      </c>
      <c r="C304" s="8" t="s">
        <v>889</v>
      </c>
      <c r="D304" s="5" t="s">
        <v>1473</v>
      </c>
      <c r="G304" s="5"/>
      <c r="H304" s="5"/>
    </row>
    <row r="305" spans="1:8" x14ac:dyDescent="0.25">
      <c r="A305" s="7" t="s">
        <v>351</v>
      </c>
      <c r="B305" s="5" t="s">
        <v>939</v>
      </c>
      <c r="C305" s="8" t="s">
        <v>912</v>
      </c>
      <c r="D305" s="5" t="s">
        <v>1474</v>
      </c>
      <c r="G305" s="5"/>
      <c r="H305" s="5"/>
    </row>
    <row r="306" spans="1:8" x14ac:dyDescent="0.25">
      <c r="A306" s="7" t="s">
        <v>352</v>
      </c>
      <c r="B306" s="5" t="s">
        <v>940</v>
      </c>
      <c r="C306" s="8" t="s">
        <v>908</v>
      </c>
      <c r="D306" s="5" t="s">
        <v>1475</v>
      </c>
      <c r="G306" s="5"/>
      <c r="H306" s="5"/>
    </row>
    <row r="307" spans="1:8" x14ac:dyDescent="0.25">
      <c r="A307" s="7" t="s">
        <v>353</v>
      </c>
      <c r="B307" s="5" t="s">
        <v>941</v>
      </c>
      <c r="C307" s="8" t="s">
        <v>919</v>
      </c>
      <c r="D307" s="5" t="s">
        <v>1476</v>
      </c>
      <c r="G307" s="5"/>
      <c r="H307" s="5"/>
    </row>
    <row r="308" spans="1:8" x14ac:dyDescent="0.25">
      <c r="A308" s="7" t="s">
        <v>354</v>
      </c>
      <c r="B308" s="5" t="s">
        <v>942</v>
      </c>
      <c r="C308" s="8" t="s">
        <v>921</v>
      </c>
      <c r="D308" s="5" t="s">
        <v>1477</v>
      </c>
      <c r="G308" s="5"/>
      <c r="H308" s="5"/>
    </row>
    <row r="309" spans="1:8" x14ac:dyDescent="0.25">
      <c r="A309" s="7" t="s">
        <v>355</v>
      </c>
      <c r="B309" s="5" t="s">
        <v>943</v>
      </c>
      <c r="C309" s="8" t="s">
        <v>418</v>
      </c>
      <c r="D309" s="5" t="s">
        <v>1478</v>
      </c>
      <c r="G309" s="5"/>
      <c r="H309" s="5"/>
    </row>
    <row r="310" spans="1:8" x14ac:dyDescent="0.25">
      <c r="A310" s="7" t="s">
        <v>356</v>
      </c>
      <c r="B310" s="5" t="s">
        <v>944</v>
      </c>
      <c r="C310" s="8" t="s">
        <v>945</v>
      </c>
      <c r="D310" s="5" t="s">
        <v>1479</v>
      </c>
      <c r="G310" s="5"/>
      <c r="H310" s="5"/>
    </row>
    <row r="311" spans="1:8" x14ac:dyDescent="0.25">
      <c r="A311" s="7" t="s">
        <v>357</v>
      </c>
      <c r="B311" s="5" t="s">
        <v>946</v>
      </c>
      <c r="C311" s="8" t="s">
        <v>947</v>
      </c>
      <c r="D311" s="5" t="s">
        <v>1480</v>
      </c>
      <c r="G311" s="5"/>
      <c r="H311" s="5"/>
    </row>
    <row r="312" spans="1:8" x14ac:dyDescent="0.25">
      <c r="A312" s="7" t="s">
        <v>358</v>
      </c>
      <c r="B312" s="5" t="s">
        <v>948</v>
      </c>
      <c r="C312" s="8" t="s">
        <v>949</v>
      </c>
      <c r="D312" s="5" t="s">
        <v>1481</v>
      </c>
      <c r="G312" s="5"/>
      <c r="H312" s="5"/>
    </row>
    <row r="313" spans="1:8" x14ac:dyDescent="0.25">
      <c r="A313" s="7" t="s">
        <v>359</v>
      </c>
      <c r="B313" s="5" t="s">
        <v>950</v>
      </c>
      <c r="C313" s="8" t="s">
        <v>951</v>
      </c>
      <c r="D313" s="5" t="s">
        <v>1482</v>
      </c>
      <c r="G313" s="5"/>
      <c r="H313" s="5"/>
    </row>
    <row r="314" spans="1:8" x14ac:dyDescent="0.25">
      <c r="A314" s="7" t="s">
        <v>360</v>
      </c>
      <c r="B314" s="5" t="s">
        <v>952</v>
      </c>
      <c r="C314" s="8" t="s">
        <v>953</v>
      </c>
      <c r="D314" s="5" t="s">
        <v>1483</v>
      </c>
      <c r="G314" s="5"/>
      <c r="H314" s="5"/>
    </row>
    <row r="315" spans="1:8" x14ac:dyDescent="0.25">
      <c r="A315" s="7" t="s">
        <v>361</v>
      </c>
      <c r="B315" s="5" t="s">
        <v>954</v>
      </c>
      <c r="C315" s="8" t="s">
        <v>955</v>
      </c>
      <c r="D315" s="5" t="s">
        <v>1484</v>
      </c>
      <c r="G315" s="5"/>
      <c r="H315" s="5"/>
    </row>
    <row r="316" spans="1:8" x14ac:dyDescent="0.25">
      <c r="A316" s="7" t="s">
        <v>362</v>
      </c>
      <c r="B316" s="5" t="s">
        <v>956</v>
      </c>
      <c r="C316" s="8" t="s">
        <v>957</v>
      </c>
      <c r="D316" s="5" t="s">
        <v>1485</v>
      </c>
      <c r="G316" s="5"/>
      <c r="H316" s="5"/>
    </row>
    <row r="317" spans="1:8" x14ac:dyDescent="0.25">
      <c r="A317" s="7" t="s">
        <v>363</v>
      </c>
      <c r="B317" s="5" t="s">
        <v>958</v>
      </c>
      <c r="C317" s="8" t="s">
        <v>959</v>
      </c>
      <c r="D317" s="5" t="s">
        <v>1486</v>
      </c>
      <c r="G317" s="5"/>
      <c r="H317" s="5"/>
    </row>
    <row r="318" spans="1:8" x14ac:dyDescent="0.25">
      <c r="A318" s="7" t="s">
        <v>364</v>
      </c>
      <c r="B318" s="5" t="s">
        <v>960</v>
      </c>
      <c r="C318" s="8" t="s">
        <v>961</v>
      </c>
      <c r="D318" s="5" t="s">
        <v>1487</v>
      </c>
      <c r="G318" s="5"/>
      <c r="H318" s="5"/>
    </row>
    <row r="319" spans="1:8" x14ac:dyDescent="0.25">
      <c r="A319" s="7" t="s">
        <v>365</v>
      </c>
      <c r="B319" s="5" t="s">
        <v>962</v>
      </c>
      <c r="C319" s="8" t="s">
        <v>963</v>
      </c>
      <c r="D319" s="5" t="s">
        <v>1488</v>
      </c>
      <c r="G319" s="5"/>
      <c r="H319" s="5"/>
    </row>
    <row r="320" spans="1:8" x14ac:dyDescent="0.25">
      <c r="A320" s="7" t="s">
        <v>366</v>
      </c>
      <c r="B320" s="5" t="s">
        <v>964</v>
      </c>
      <c r="C320" s="8" t="s">
        <v>965</v>
      </c>
      <c r="D320" s="5" t="s">
        <v>1489</v>
      </c>
      <c r="G320" s="5"/>
      <c r="H320" s="5"/>
    </row>
    <row r="321" spans="1:8" x14ac:dyDescent="0.25">
      <c r="A321" s="7" t="s">
        <v>367</v>
      </c>
      <c r="B321" s="5" t="s">
        <v>966</v>
      </c>
      <c r="C321" s="8" t="s">
        <v>967</v>
      </c>
      <c r="D321" s="5" t="s">
        <v>1490</v>
      </c>
      <c r="G321" s="5"/>
      <c r="H321" s="5"/>
    </row>
    <row r="322" spans="1:8" x14ac:dyDescent="0.25">
      <c r="A322" s="7" t="s">
        <v>368</v>
      </c>
      <c r="B322" s="5" t="s">
        <v>968</v>
      </c>
      <c r="C322" s="8" t="s">
        <v>963</v>
      </c>
      <c r="D322" s="5" t="s">
        <v>1491</v>
      </c>
      <c r="G322" s="5"/>
      <c r="H322" s="5"/>
    </row>
    <row r="323" spans="1:8" x14ac:dyDescent="0.25">
      <c r="A323" s="7" t="s">
        <v>369</v>
      </c>
      <c r="B323" s="5" t="s">
        <v>969</v>
      </c>
      <c r="C323" s="8" t="s">
        <v>965</v>
      </c>
      <c r="D323" s="5" t="s">
        <v>1492</v>
      </c>
      <c r="G323" s="5"/>
      <c r="H323" s="5"/>
    </row>
    <row r="324" spans="1:8" x14ac:dyDescent="0.25">
      <c r="A324" s="7" t="s">
        <v>370</v>
      </c>
      <c r="B324" s="5" t="s">
        <v>970</v>
      </c>
      <c r="C324" s="8" t="s">
        <v>851</v>
      </c>
      <c r="D324" s="5" t="s">
        <v>1493</v>
      </c>
      <c r="G324" s="5"/>
      <c r="H324" s="5"/>
    </row>
    <row r="325" spans="1:8" x14ac:dyDescent="0.25">
      <c r="A325" s="7" t="s">
        <v>371</v>
      </c>
      <c r="B325" s="5" t="s">
        <v>971</v>
      </c>
      <c r="C325" s="8" t="s">
        <v>963</v>
      </c>
      <c r="D325" s="5" t="s">
        <v>1494</v>
      </c>
      <c r="G325" s="5"/>
      <c r="H325" s="5"/>
    </row>
    <row r="326" spans="1:8" x14ac:dyDescent="0.25">
      <c r="A326" s="7" t="s">
        <v>372</v>
      </c>
      <c r="B326" s="5" t="s">
        <v>972</v>
      </c>
      <c r="C326" s="8" t="s">
        <v>965</v>
      </c>
      <c r="D326" s="5" t="s">
        <v>1495</v>
      </c>
      <c r="G326" s="5"/>
      <c r="H326" s="5"/>
    </row>
    <row r="327" spans="1:8" x14ac:dyDescent="0.25">
      <c r="A327" s="7" t="s">
        <v>373</v>
      </c>
      <c r="B327" s="5" t="s">
        <v>973</v>
      </c>
      <c r="C327" s="8" t="s">
        <v>974</v>
      </c>
      <c r="D327" s="5" t="s">
        <v>1496</v>
      </c>
      <c r="G327" s="5"/>
      <c r="H327" s="5"/>
    </row>
    <row r="328" spans="1:8" x14ac:dyDescent="0.25">
      <c r="A328" s="7" t="s">
        <v>374</v>
      </c>
      <c r="B328" s="5" t="s">
        <v>975</v>
      </c>
      <c r="C328" s="8" t="s">
        <v>976</v>
      </c>
      <c r="D328" s="5" t="s">
        <v>1497</v>
      </c>
      <c r="G328" s="5"/>
      <c r="H328" s="5"/>
    </row>
    <row r="329" spans="1:8" x14ac:dyDescent="0.25">
      <c r="A329" s="7" t="s">
        <v>375</v>
      </c>
      <c r="B329" s="5" t="s">
        <v>977</v>
      </c>
      <c r="C329" s="8" t="s">
        <v>978</v>
      </c>
      <c r="D329" s="5" t="s">
        <v>1498</v>
      </c>
      <c r="G329" s="5"/>
      <c r="H329" s="5"/>
    </row>
    <row r="330" spans="1:8" x14ac:dyDescent="0.25">
      <c r="A330" s="7" t="s">
        <v>376</v>
      </c>
      <c r="B330" s="5" t="s">
        <v>979</v>
      </c>
      <c r="C330" s="8" t="s">
        <v>418</v>
      </c>
      <c r="D330" s="5" t="s">
        <v>1499</v>
      </c>
      <c r="G330" s="5"/>
      <c r="H330" s="5"/>
    </row>
    <row r="331" spans="1:8" x14ac:dyDescent="0.25">
      <c r="A331" s="7" t="s">
        <v>377</v>
      </c>
      <c r="B331" s="5">
        <v>6</v>
      </c>
      <c r="C331" s="8" t="s">
        <v>980</v>
      </c>
      <c r="D331" s="18">
        <v>6</v>
      </c>
      <c r="G331" s="5"/>
      <c r="H331" s="5"/>
    </row>
    <row r="332" spans="1:8" x14ac:dyDescent="0.25">
      <c r="A332" s="7" t="s">
        <v>378</v>
      </c>
      <c r="B332" s="5" t="s">
        <v>981</v>
      </c>
      <c r="C332" s="8" t="s">
        <v>982</v>
      </c>
      <c r="D332" s="5" t="s">
        <v>1500</v>
      </c>
      <c r="G332" s="5"/>
      <c r="H332" s="5"/>
    </row>
    <row r="333" spans="1:8" x14ac:dyDescent="0.25">
      <c r="A333" s="7" t="s">
        <v>379</v>
      </c>
      <c r="B333" s="5" t="s">
        <v>983</v>
      </c>
      <c r="C333" s="8" t="s">
        <v>984</v>
      </c>
      <c r="D333" s="5" t="s">
        <v>1501</v>
      </c>
      <c r="G333" s="5"/>
      <c r="H333" s="5"/>
    </row>
    <row r="334" spans="1:8" x14ac:dyDescent="0.25">
      <c r="A334" s="7" t="s">
        <v>380</v>
      </c>
      <c r="B334" s="5" t="s">
        <v>985</v>
      </c>
      <c r="C334" s="8" t="s">
        <v>986</v>
      </c>
      <c r="D334" s="5" t="s">
        <v>1502</v>
      </c>
      <c r="G334" s="5"/>
      <c r="H334" s="5"/>
    </row>
    <row r="335" spans="1:8" x14ac:dyDescent="0.25">
      <c r="A335" s="7" t="s">
        <v>381</v>
      </c>
      <c r="B335" s="5" t="s">
        <v>987</v>
      </c>
      <c r="C335" s="8" t="s">
        <v>988</v>
      </c>
      <c r="D335" s="5" t="s">
        <v>1503</v>
      </c>
      <c r="G335" s="5"/>
      <c r="H335" s="5"/>
    </row>
    <row r="336" spans="1:8" x14ac:dyDescent="0.25">
      <c r="A336" s="7" t="s">
        <v>382</v>
      </c>
      <c r="B336" s="5" t="s">
        <v>989</v>
      </c>
      <c r="C336" s="8" t="s">
        <v>990</v>
      </c>
      <c r="D336" s="5" t="s">
        <v>1504</v>
      </c>
      <c r="G336" s="5"/>
      <c r="H336" s="5"/>
    </row>
    <row r="337" spans="1:8" x14ac:dyDescent="0.25">
      <c r="A337" s="7" t="s">
        <v>383</v>
      </c>
      <c r="B337" s="5" t="s">
        <v>991</v>
      </c>
      <c r="C337" s="8" t="s">
        <v>418</v>
      </c>
      <c r="D337" s="5" t="s">
        <v>1505</v>
      </c>
      <c r="G337" s="5"/>
      <c r="H337" s="5"/>
    </row>
    <row r="338" spans="1:8" x14ac:dyDescent="0.25">
      <c r="A338" s="7" t="s">
        <v>384</v>
      </c>
      <c r="B338" s="5" t="s">
        <v>992</v>
      </c>
      <c r="C338" s="8" t="s">
        <v>993</v>
      </c>
      <c r="D338" s="5" t="s">
        <v>1506</v>
      </c>
      <c r="G338" s="5"/>
      <c r="H338" s="5"/>
    </row>
    <row r="339" spans="1:8" x14ac:dyDescent="0.25">
      <c r="A339" s="7" t="s">
        <v>385</v>
      </c>
      <c r="B339" s="5" t="s">
        <v>994</v>
      </c>
      <c r="C339" s="8" t="s">
        <v>995</v>
      </c>
      <c r="D339" s="5" t="s">
        <v>1507</v>
      </c>
      <c r="G339" s="5"/>
      <c r="H339" s="5"/>
    </row>
    <row r="340" spans="1:8" x14ac:dyDescent="0.25">
      <c r="A340" s="7" t="s">
        <v>386</v>
      </c>
      <c r="B340" s="5" t="s">
        <v>996</v>
      </c>
      <c r="C340" s="8" t="s">
        <v>997</v>
      </c>
      <c r="D340" s="5" t="s">
        <v>1508</v>
      </c>
      <c r="G340" s="5"/>
      <c r="H340" s="5"/>
    </row>
    <row r="341" spans="1:8" x14ac:dyDescent="0.25">
      <c r="A341" s="7" t="s">
        <v>387</v>
      </c>
      <c r="B341" s="5" t="s">
        <v>998</v>
      </c>
      <c r="C341" s="8" t="s">
        <v>999</v>
      </c>
      <c r="D341" s="5" t="s">
        <v>1509</v>
      </c>
      <c r="G341" s="5"/>
      <c r="H341" s="5"/>
    </row>
    <row r="342" spans="1:8" x14ac:dyDescent="0.25">
      <c r="A342" s="7" t="s">
        <v>388</v>
      </c>
      <c r="B342" s="5" t="s">
        <v>1000</v>
      </c>
      <c r="C342" s="8" t="s">
        <v>418</v>
      </c>
      <c r="D342" s="5" t="s">
        <v>1510</v>
      </c>
      <c r="G342" s="5"/>
      <c r="H342" s="5"/>
    </row>
    <row r="343" spans="1:8" x14ac:dyDescent="0.25">
      <c r="A343" s="7" t="s">
        <v>389</v>
      </c>
      <c r="B343" s="5" t="s">
        <v>1001</v>
      </c>
      <c r="C343" s="8" t="s">
        <v>1002</v>
      </c>
      <c r="D343" s="5" t="s">
        <v>1511</v>
      </c>
      <c r="G343" s="5"/>
      <c r="H343" s="5"/>
    </row>
    <row r="344" spans="1:8" x14ac:dyDescent="0.25">
      <c r="A344" s="7" t="s">
        <v>390</v>
      </c>
      <c r="B344" s="5" t="s">
        <v>1003</v>
      </c>
      <c r="C344" s="8" t="s">
        <v>1004</v>
      </c>
      <c r="D344" s="5" t="s">
        <v>1512</v>
      </c>
      <c r="G344" s="5"/>
      <c r="H344" s="5"/>
    </row>
    <row r="345" spans="1:8" x14ac:dyDescent="0.25">
      <c r="A345" s="7" t="s">
        <v>391</v>
      </c>
      <c r="B345" s="5" t="s">
        <v>1005</v>
      </c>
      <c r="C345" s="8" t="s">
        <v>1006</v>
      </c>
      <c r="D345" s="5" t="s">
        <v>1513</v>
      </c>
      <c r="G345" s="5"/>
      <c r="H345" s="5"/>
    </row>
    <row r="346" spans="1:8" x14ac:dyDescent="0.25">
      <c r="A346" s="7" t="s">
        <v>392</v>
      </c>
      <c r="B346" s="5" t="s">
        <v>1007</v>
      </c>
      <c r="C346" s="8" t="s">
        <v>418</v>
      </c>
      <c r="D346" s="5" t="s">
        <v>1514</v>
      </c>
      <c r="G346" s="5"/>
      <c r="H346" s="5"/>
    </row>
    <row r="347" spans="1:8" x14ac:dyDescent="0.25">
      <c r="A347" s="7" t="s">
        <v>393</v>
      </c>
      <c r="B347" s="5">
        <v>7</v>
      </c>
      <c r="C347" s="8" t="s">
        <v>418</v>
      </c>
      <c r="D347" s="5">
        <v>7</v>
      </c>
    </row>
    <row r="348" spans="1:8" x14ac:dyDescent="0.25">
      <c r="B348" s="5"/>
      <c r="C348" s="8"/>
      <c r="D348" s="5"/>
    </row>
    <row r="349" spans="1:8" x14ac:dyDescent="0.25">
      <c r="B349" s="5"/>
      <c r="C349" s="8"/>
      <c r="D349" s="5"/>
    </row>
    <row r="350" spans="1:8" x14ac:dyDescent="0.25">
      <c r="B350" s="5"/>
      <c r="C350" s="8"/>
      <c r="D350" s="5"/>
    </row>
    <row r="351" spans="1:8" x14ac:dyDescent="0.25">
      <c r="B351" s="5"/>
      <c r="C351" s="8"/>
      <c r="D351" s="5"/>
    </row>
    <row r="352" spans="1:8" x14ac:dyDescent="0.25">
      <c r="B352" s="5"/>
      <c r="C352" s="8"/>
      <c r="D352" s="5"/>
    </row>
    <row r="353" spans="2:4" x14ac:dyDescent="0.25">
      <c r="B353" s="5"/>
      <c r="C353" s="8"/>
      <c r="D353" s="5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47"/>
  <sheetViews>
    <sheetView topLeftCell="A9" workbookViewId="0">
      <selection activeCell="A24" sqref="A24"/>
    </sheetView>
  </sheetViews>
  <sheetFormatPr defaultRowHeight="15" x14ac:dyDescent="0.25"/>
  <cols>
    <col min="1" max="1" width="49.42578125" style="6" bestFit="1" customWidth="1"/>
  </cols>
  <sheetData>
    <row r="1" spans="1:2" x14ac:dyDescent="0.25">
      <c r="A1" s="6" t="s">
        <v>47</v>
      </c>
      <c r="B1" t="s">
        <v>1009</v>
      </c>
    </row>
    <row r="2" spans="1:2" x14ac:dyDescent="0.25">
      <c r="A2" s="6" t="s">
        <v>1</v>
      </c>
      <c r="B2" s="6" t="s">
        <v>1193</v>
      </c>
    </row>
    <row r="3" spans="1:2" x14ac:dyDescent="0.25">
      <c r="A3" s="6" t="s">
        <v>2</v>
      </c>
      <c r="B3" s="6" t="s">
        <v>1194</v>
      </c>
    </row>
    <row r="4" spans="1:2" x14ac:dyDescent="0.25">
      <c r="A4" s="6" t="s">
        <v>3</v>
      </c>
      <c r="B4" s="6" t="s">
        <v>1195</v>
      </c>
    </row>
    <row r="5" spans="1:2" x14ac:dyDescent="0.25">
      <c r="A5" s="6" t="s">
        <v>4</v>
      </c>
      <c r="B5" s="6" t="s">
        <v>1196</v>
      </c>
    </row>
    <row r="6" spans="1:2" x14ac:dyDescent="0.25">
      <c r="A6" s="6" t="s">
        <v>5</v>
      </c>
      <c r="B6" s="6" t="s">
        <v>1197</v>
      </c>
    </row>
    <row r="7" spans="1:2" x14ac:dyDescent="0.25">
      <c r="A7" s="6" t="s">
        <v>6</v>
      </c>
      <c r="B7" s="6" t="s">
        <v>1198</v>
      </c>
    </row>
    <row r="8" spans="1:2" x14ac:dyDescent="0.25">
      <c r="A8" s="6" t="s">
        <v>7</v>
      </c>
      <c r="B8" s="6" t="s">
        <v>1199</v>
      </c>
    </row>
    <row r="9" spans="1:2" x14ac:dyDescent="0.25">
      <c r="A9" s="6" t="s">
        <v>8</v>
      </c>
      <c r="B9" s="6" t="s">
        <v>1200</v>
      </c>
    </row>
    <row r="10" spans="1:2" x14ac:dyDescent="0.25">
      <c r="A10" s="6" t="s">
        <v>9</v>
      </c>
      <c r="B10" s="6" t="s">
        <v>1201</v>
      </c>
    </row>
    <row r="11" spans="1:2" x14ac:dyDescent="0.25">
      <c r="A11" s="6" t="s">
        <v>10</v>
      </c>
      <c r="B11" s="6" t="s">
        <v>1202</v>
      </c>
    </row>
    <row r="12" spans="1:2" x14ac:dyDescent="0.25">
      <c r="A12" s="6" t="s">
        <v>11</v>
      </c>
      <c r="B12" s="6" t="s">
        <v>1203</v>
      </c>
    </row>
    <row r="13" spans="1:2" x14ac:dyDescent="0.25">
      <c r="A13" s="6" t="s">
        <v>12</v>
      </c>
      <c r="B13" s="6" t="s">
        <v>1204</v>
      </c>
    </row>
    <row r="14" spans="1:2" x14ac:dyDescent="0.25">
      <c r="A14" s="6" t="s">
        <v>13</v>
      </c>
      <c r="B14" s="6" t="s">
        <v>1205</v>
      </c>
    </row>
    <row r="15" spans="1:2" x14ac:dyDescent="0.25">
      <c r="A15" s="6" t="s">
        <v>14</v>
      </c>
      <c r="B15" s="6" t="s">
        <v>1206</v>
      </c>
    </row>
    <row r="16" spans="1:2" x14ac:dyDescent="0.25">
      <c r="A16" s="6" t="s">
        <v>15</v>
      </c>
      <c r="B16" s="6" t="s">
        <v>1207</v>
      </c>
    </row>
    <row r="17" spans="1:2" x14ac:dyDescent="0.25">
      <c r="A17" s="6" t="s">
        <v>16</v>
      </c>
      <c r="B17" s="6" t="s">
        <v>1208</v>
      </c>
    </row>
    <row r="18" spans="1:2" x14ac:dyDescent="0.25">
      <c r="A18" s="6" t="s">
        <v>17</v>
      </c>
      <c r="B18" s="6" t="s">
        <v>1209</v>
      </c>
    </row>
    <row r="19" spans="1:2" x14ac:dyDescent="0.25">
      <c r="A19" s="6" t="s">
        <v>18</v>
      </c>
      <c r="B19" s="6" t="s">
        <v>1210</v>
      </c>
    </row>
    <row r="20" spans="1:2" x14ac:dyDescent="0.25">
      <c r="A20" s="6" t="s">
        <v>19</v>
      </c>
      <c r="B20" s="6" t="s">
        <v>1211</v>
      </c>
    </row>
    <row r="21" spans="1:2" x14ac:dyDescent="0.25">
      <c r="A21" s="6" t="s">
        <v>20</v>
      </c>
      <c r="B21" s="6" t="s">
        <v>1212</v>
      </c>
    </row>
    <row r="22" spans="1:2" x14ac:dyDescent="0.25">
      <c r="A22" s="6" t="s">
        <v>21</v>
      </c>
      <c r="B22" s="6" t="s">
        <v>1213</v>
      </c>
    </row>
    <row r="23" spans="1:2" x14ac:dyDescent="0.25">
      <c r="A23" s="6" t="s">
        <v>22</v>
      </c>
      <c r="B23" s="6" t="s">
        <v>1214</v>
      </c>
    </row>
    <row r="24" spans="1:2" x14ac:dyDescent="0.25">
      <c r="A24" s="6" t="s">
        <v>23</v>
      </c>
      <c r="B24" s="6" t="s">
        <v>1215</v>
      </c>
    </row>
    <row r="25" spans="1:2" x14ac:dyDescent="0.25">
      <c r="A25" s="6" t="s">
        <v>24</v>
      </c>
      <c r="B25" s="6" t="s">
        <v>1216</v>
      </c>
    </row>
    <row r="26" spans="1:2" x14ac:dyDescent="0.25">
      <c r="A26" s="6" t="s">
        <v>25</v>
      </c>
      <c r="B26" s="6" t="s">
        <v>1217</v>
      </c>
    </row>
    <row r="27" spans="1:2" x14ac:dyDescent="0.25">
      <c r="A27" s="6" t="s">
        <v>26</v>
      </c>
      <c r="B27" s="6" t="s">
        <v>1218</v>
      </c>
    </row>
    <row r="28" spans="1:2" x14ac:dyDescent="0.25">
      <c r="A28" s="6" t="s">
        <v>27</v>
      </c>
      <c r="B28" s="6" t="s">
        <v>1219</v>
      </c>
    </row>
    <row r="29" spans="1:2" x14ac:dyDescent="0.25">
      <c r="A29" s="6" t="s">
        <v>28</v>
      </c>
      <c r="B29" s="6" t="s">
        <v>1220</v>
      </c>
    </row>
    <row r="30" spans="1:2" x14ac:dyDescent="0.25">
      <c r="A30" s="6" t="s">
        <v>29</v>
      </c>
      <c r="B30" s="6" t="s">
        <v>1221</v>
      </c>
    </row>
    <row r="31" spans="1:2" x14ac:dyDescent="0.25">
      <c r="A31" s="6" t="s">
        <v>30</v>
      </c>
      <c r="B31" s="6" t="s">
        <v>1222</v>
      </c>
    </row>
    <row r="32" spans="1:2" x14ac:dyDescent="0.25">
      <c r="A32" s="6" t="s">
        <v>31</v>
      </c>
      <c r="B32" s="6" t="s">
        <v>1223</v>
      </c>
    </row>
    <row r="33" spans="1:2" x14ac:dyDescent="0.25">
      <c r="A33" s="6" t="s">
        <v>32</v>
      </c>
      <c r="B33" s="6" t="s">
        <v>1224</v>
      </c>
    </row>
    <row r="34" spans="1:2" x14ac:dyDescent="0.25">
      <c r="A34" s="6" t="s">
        <v>33</v>
      </c>
      <c r="B34" s="6" t="s">
        <v>1225</v>
      </c>
    </row>
    <row r="35" spans="1:2" x14ac:dyDescent="0.25">
      <c r="A35" s="6" t="s">
        <v>34</v>
      </c>
      <c r="B35" s="6" t="s">
        <v>1226</v>
      </c>
    </row>
    <row r="36" spans="1:2" x14ac:dyDescent="0.25">
      <c r="A36" s="6" t="s">
        <v>35</v>
      </c>
      <c r="B36" s="6" t="s">
        <v>1227</v>
      </c>
    </row>
    <row r="37" spans="1:2" x14ac:dyDescent="0.25">
      <c r="A37" s="6" t="s">
        <v>36</v>
      </c>
      <c r="B37" s="6" t="s">
        <v>1228</v>
      </c>
    </row>
    <row r="38" spans="1:2" x14ac:dyDescent="0.25">
      <c r="A38" s="6" t="s">
        <v>37</v>
      </c>
      <c r="B38" s="6" t="s">
        <v>1229</v>
      </c>
    </row>
    <row r="39" spans="1:2" x14ac:dyDescent="0.25">
      <c r="A39" s="6" t="s">
        <v>38</v>
      </c>
      <c r="B39" s="6" t="s">
        <v>1230</v>
      </c>
    </row>
    <row r="40" spans="1:2" x14ac:dyDescent="0.25">
      <c r="A40" s="6" t="s">
        <v>39</v>
      </c>
      <c r="B40" s="6" t="s">
        <v>1231</v>
      </c>
    </row>
    <row r="41" spans="1:2" x14ac:dyDescent="0.25">
      <c r="A41" s="6" t="s">
        <v>40</v>
      </c>
      <c r="B41" s="6" t="s">
        <v>1232</v>
      </c>
    </row>
    <row r="42" spans="1:2" x14ac:dyDescent="0.25">
      <c r="A42" s="6" t="s">
        <v>41</v>
      </c>
      <c r="B42" s="6" t="s">
        <v>1233</v>
      </c>
    </row>
    <row r="43" spans="1:2" x14ac:dyDescent="0.25">
      <c r="A43" s="6" t="s">
        <v>42</v>
      </c>
      <c r="B43" s="6" t="s">
        <v>1234</v>
      </c>
    </row>
    <row r="44" spans="1:2" x14ac:dyDescent="0.25">
      <c r="A44" s="6" t="s">
        <v>43</v>
      </c>
      <c r="B44" s="6" t="s">
        <v>1236</v>
      </c>
    </row>
    <row r="45" spans="1:2" x14ac:dyDescent="0.25">
      <c r="A45" s="6" t="s">
        <v>44</v>
      </c>
      <c r="B45" s="6" t="s">
        <v>1235</v>
      </c>
    </row>
    <row r="46" spans="1:2" x14ac:dyDescent="0.25">
      <c r="A46" s="11" t="s">
        <v>1013</v>
      </c>
      <c r="B46" s="6" t="s">
        <v>45</v>
      </c>
    </row>
    <row r="47" spans="1:2" x14ac:dyDescent="0.25">
      <c r="A47" s="11" t="s">
        <v>1013</v>
      </c>
      <c r="B47" s="11" t="s">
        <v>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C1409"/>
  <sheetViews>
    <sheetView workbookViewId="0">
      <selection activeCell="B6" sqref="B6"/>
    </sheetView>
  </sheetViews>
  <sheetFormatPr defaultRowHeight="15" x14ac:dyDescent="0.25"/>
  <cols>
    <col min="1" max="1" width="9.140625" style="6"/>
    <col min="3" max="3" width="10.7109375" bestFit="1" customWidth="1"/>
    <col min="4" max="5" width="10.7109375" style="6" customWidth="1"/>
    <col min="6" max="27" width="10.7109375" bestFit="1" customWidth="1"/>
  </cols>
  <sheetData>
    <row r="1" spans="1:29" x14ac:dyDescent="0.25">
      <c r="A1" s="3" t="s">
        <v>1010</v>
      </c>
      <c r="C1" t="s">
        <v>0</v>
      </c>
      <c r="D1" s="6" t="s">
        <v>47</v>
      </c>
      <c r="E1" s="6" t="s">
        <v>46</v>
      </c>
      <c r="F1">
        <v>1990</v>
      </c>
      <c r="G1">
        <v>1991</v>
      </c>
      <c r="H1">
        <v>1992</v>
      </c>
      <c r="I1">
        <v>1993</v>
      </c>
      <c r="J1">
        <v>1994</v>
      </c>
      <c r="K1">
        <v>1995</v>
      </c>
      <c r="L1">
        <v>1996</v>
      </c>
      <c r="M1">
        <v>1997</v>
      </c>
      <c r="N1">
        <v>1998</v>
      </c>
      <c r="O1">
        <v>1999</v>
      </c>
      <c r="P1">
        <v>2000</v>
      </c>
      <c r="Q1">
        <v>2001</v>
      </c>
      <c r="R1">
        <v>2002</v>
      </c>
      <c r="S1">
        <v>2003</v>
      </c>
      <c r="T1">
        <v>2004</v>
      </c>
      <c r="U1">
        <v>2005</v>
      </c>
      <c r="V1">
        <v>2006</v>
      </c>
      <c r="W1">
        <v>2007</v>
      </c>
      <c r="X1">
        <v>2008</v>
      </c>
      <c r="Y1">
        <v>2009</v>
      </c>
      <c r="Z1">
        <v>2010</v>
      </c>
      <c r="AA1">
        <v>2011</v>
      </c>
      <c r="AB1">
        <v>2012</v>
      </c>
    </row>
    <row r="2" spans="1:29" x14ac:dyDescent="0.25">
      <c r="B2" t="s">
        <v>1</v>
      </c>
      <c r="C2" s="1">
        <v>129026.132412105</v>
      </c>
      <c r="D2" s="10" t="str">
        <f>VLOOKUP(B2,Countries!$A$2:$B$46,2,FALSE)</f>
        <v>AU</v>
      </c>
      <c r="E2" s="5" t="s">
        <v>1086</v>
      </c>
      <c r="F2" s="10">
        <v>129026.132412105</v>
      </c>
      <c r="G2" s="5">
        <v>131205.70314572999</v>
      </c>
      <c r="H2" s="1">
        <v>134060.739708832</v>
      </c>
      <c r="I2" s="1">
        <v>134968.100037019</v>
      </c>
      <c r="J2" s="1">
        <v>136538.40936219899</v>
      </c>
      <c r="K2" s="1">
        <v>142129.907302245</v>
      </c>
      <c r="L2" s="1">
        <v>147149.47708814099</v>
      </c>
      <c r="M2" s="1">
        <v>152135.24046765099</v>
      </c>
      <c r="N2" s="1">
        <v>164663.56273266999</v>
      </c>
      <c r="O2" s="1">
        <v>170888.887329566</v>
      </c>
      <c r="P2" s="1">
        <v>174581.69149515501</v>
      </c>
      <c r="Q2" s="1">
        <v>181752.489909867</v>
      </c>
      <c r="R2" s="1">
        <v>182960.971095132</v>
      </c>
      <c r="S2" s="1">
        <v>184822.12336322901</v>
      </c>
      <c r="T2" s="1">
        <v>192725.123856491</v>
      </c>
      <c r="U2" s="1">
        <v>193526.08433603999</v>
      </c>
      <c r="V2" s="1">
        <v>198121.05863492901</v>
      </c>
      <c r="W2" s="1">
        <v>199933.97202715999</v>
      </c>
      <c r="X2" s="1">
        <v>202678.35243169399</v>
      </c>
      <c r="Y2" s="1">
        <v>203865.67543800699</v>
      </c>
      <c r="Z2" s="1">
        <v>197961.93930376801</v>
      </c>
      <c r="AA2" s="1">
        <v>191709.56569439601</v>
      </c>
      <c r="AB2" s="1">
        <v>192041.92320227699</v>
      </c>
      <c r="AC2" s="1"/>
    </row>
    <row r="3" spans="1:29" x14ac:dyDescent="0.25">
      <c r="B3" t="s">
        <v>2</v>
      </c>
      <c r="C3" s="1">
        <v>10887.927754677399</v>
      </c>
      <c r="D3" s="10" t="str">
        <f>VLOOKUP(B3,Countries!$A$2:$B$46,2,FALSE)</f>
        <v>AT</v>
      </c>
      <c r="E3" s="5" t="s">
        <v>1086</v>
      </c>
      <c r="F3" s="10">
        <v>10887.927754677399</v>
      </c>
      <c r="G3" s="5">
        <v>11645.243677800199</v>
      </c>
      <c r="H3" s="1">
        <v>8403.4907409360294</v>
      </c>
      <c r="I3" s="1">
        <v>8310.26305334055</v>
      </c>
      <c r="J3" s="1">
        <v>8599.5996322673309</v>
      </c>
      <c r="K3" s="1">
        <v>9717.0179397878001</v>
      </c>
      <c r="L3" s="1">
        <v>10897.326895546101</v>
      </c>
      <c r="M3" s="1">
        <v>10957.6322053654</v>
      </c>
      <c r="N3" s="1">
        <v>10017.497332716801</v>
      </c>
      <c r="O3" s="1">
        <v>9973.8423853763106</v>
      </c>
      <c r="P3" s="1">
        <v>9688.9120374500508</v>
      </c>
      <c r="Q3" s="1">
        <v>11272.736065089801</v>
      </c>
      <c r="R3" s="1">
        <v>10562.220288840001</v>
      </c>
      <c r="S3" s="1">
        <v>13011.787580381801</v>
      </c>
      <c r="T3" s="1">
        <v>12719.390426596001</v>
      </c>
      <c r="U3" s="1">
        <v>12711.4967905337</v>
      </c>
      <c r="V3" s="1">
        <v>11622.7908704769</v>
      </c>
      <c r="W3" s="1">
        <v>10418.4283145056</v>
      </c>
      <c r="X3" s="1">
        <v>10312.0061700345</v>
      </c>
      <c r="Y3" s="1">
        <v>9281.1290811670897</v>
      </c>
      <c r="Z3" s="1">
        <v>10760.356658652499</v>
      </c>
      <c r="AA3" s="1">
        <v>10433.525864724599</v>
      </c>
      <c r="AB3" s="1">
        <v>8982.8075188843704</v>
      </c>
      <c r="AC3" s="1"/>
    </row>
    <row r="4" spans="1:29" x14ac:dyDescent="0.25">
      <c r="B4" t="s">
        <v>3</v>
      </c>
      <c r="C4" s="1">
        <v>65140.884485823801</v>
      </c>
      <c r="D4" s="10" t="str">
        <f>VLOOKUP(B4,Countries!$A$2:$B$46,2,FALSE)</f>
        <v>BY</v>
      </c>
      <c r="E4" s="5" t="s">
        <v>1086</v>
      </c>
      <c r="F4" s="10">
        <v>65140.884485823801</v>
      </c>
      <c r="G4" s="5">
        <v>58611.979928343098</v>
      </c>
      <c r="H4" s="1">
        <v>54559.118394591504</v>
      </c>
      <c r="I4" s="1">
        <v>45624.220824501499</v>
      </c>
      <c r="J4" s="1">
        <v>39290.986847300002</v>
      </c>
      <c r="K4" s="1">
        <v>33496.526713620398</v>
      </c>
      <c r="L4" s="1">
        <v>33633.325873624803</v>
      </c>
      <c r="M4" s="1">
        <v>35460.167387713002</v>
      </c>
      <c r="N4" s="1">
        <v>33385.0892676492</v>
      </c>
      <c r="O4" s="1">
        <v>32043.771989340599</v>
      </c>
      <c r="P4" s="1">
        <v>30693.389460096001</v>
      </c>
      <c r="Q4" s="1">
        <v>31132.358429667001</v>
      </c>
      <c r="R4" s="1">
        <v>30780.8982260267</v>
      </c>
      <c r="S4" s="1">
        <v>30612.742111112399</v>
      </c>
      <c r="T4" s="1">
        <v>32634.992601522601</v>
      </c>
      <c r="U4" s="1">
        <v>32065.665535643599</v>
      </c>
      <c r="V4" s="1">
        <v>32498.1903251646</v>
      </c>
      <c r="W4" s="1">
        <v>30460.178652471401</v>
      </c>
      <c r="X4" s="1">
        <v>31487.116729940699</v>
      </c>
      <c r="Y4" s="1">
        <v>30265.622778589001</v>
      </c>
      <c r="Z4" s="1">
        <v>31702.373805307299</v>
      </c>
      <c r="AA4" s="1">
        <v>29007.349146684301</v>
      </c>
      <c r="AB4" s="1">
        <v>28595.269756797301</v>
      </c>
      <c r="AC4" s="1"/>
    </row>
    <row r="5" spans="1:29" x14ac:dyDescent="0.25">
      <c r="B5" t="s">
        <v>4</v>
      </c>
      <c r="C5" s="1">
        <v>23469.411880148298</v>
      </c>
      <c r="D5" s="10" t="str">
        <f>VLOOKUP(B5,Countries!$A$2:$B$46,2,FALSE)</f>
        <v>BE</v>
      </c>
      <c r="E5" s="5" t="s">
        <v>1086</v>
      </c>
      <c r="F5" s="10">
        <v>23469.411880148298</v>
      </c>
      <c r="G5" s="5">
        <v>23571.9785106034</v>
      </c>
      <c r="H5" s="1">
        <v>22377.635290957602</v>
      </c>
      <c r="I5" s="1">
        <v>22569.425770263701</v>
      </c>
      <c r="J5" s="1">
        <v>24329.607461691499</v>
      </c>
      <c r="K5" s="1">
        <v>24013.845153719401</v>
      </c>
      <c r="L5" s="1">
        <v>23359.6687390115</v>
      </c>
      <c r="M5" s="1">
        <v>22459.316229874301</v>
      </c>
      <c r="N5" s="1">
        <v>25118.277436382101</v>
      </c>
      <c r="O5" s="1">
        <v>21820.549792810802</v>
      </c>
      <c r="P5" s="1">
        <v>23239.408991222601</v>
      </c>
      <c r="Q5" s="1">
        <v>21701.263818368599</v>
      </c>
      <c r="R5" s="1">
        <v>23125.651642999201</v>
      </c>
      <c r="S5" s="1">
        <v>23817.695605130299</v>
      </c>
      <c r="T5" s="1">
        <v>24343.540606383001</v>
      </c>
      <c r="U5" s="1">
        <v>24456.332249119801</v>
      </c>
      <c r="V5" s="1">
        <v>23178.335403528501</v>
      </c>
      <c r="W5" s="1">
        <v>22392.0324064167</v>
      </c>
      <c r="X5" s="1">
        <v>20414.427638722598</v>
      </c>
      <c r="Y5" s="1">
        <v>20774.136681390399</v>
      </c>
      <c r="Z5" s="1">
        <v>21343.1535720272</v>
      </c>
      <c r="AA5" s="1">
        <v>18406.465822953302</v>
      </c>
      <c r="AB5" s="1">
        <v>17855.8176324454</v>
      </c>
      <c r="AC5" s="1"/>
    </row>
    <row r="6" spans="1:29" x14ac:dyDescent="0.25">
      <c r="B6" t="s">
        <v>5</v>
      </c>
      <c r="C6" s="1">
        <v>40129.012461257</v>
      </c>
      <c r="D6" s="10" t="str">
        <f>VLOOKUP(B6,Countries!$A$2:$B$46,2,FALSE)</f>
        <v>BG</v>
      </c>
      <c r="E6" s="5" t="s">
        <v>1086</v>
      </c>
      <c r="F6" s="10">
        <v>37359.637274775101</v>
      </c>
      <c r="G6" s="5">
        <v>29010.517352888899</v>
      </c>
      <c r="H6" s="1">
        <v>27703.731894044198</v>
      </c>
      <c r="I6" s="1">
        <v>27768.100770920701</v>
      </c>
      <c r="J6" s="1">
        <v>25467.2380276244</v>
      </c>
      <c r="K6" s="1">
        <v>25785.903876493601</v>
      </c>
      <c r="L6" s="1">
        <v>25655.056640306499</v>
      </c>
      <c r="M6" s="1">
        <v>27948.164340902102</v>
      </c>
      <c r="N6" s="1">
        <v>26951.203694661101</v>
      </c>
      <c r="O6" s="1">
        <v>23082.138241395402</v>
      </c>
      <c r="P6" s="1">
        <v>23070.748198618199</v>
      </c>
      <c r="Q6" s="1">
        <v>26982.336527958101</v>
      </c>
      <c r="R6" s="1">
        <v>24278.864007124401</v>
      </c>
      <c r="S6" s="1">
        <v>26239.709227313699</v>
      </c>
      <c r="T6" s="1">
        <v>25919.301618552901</v>
      </c>
      <c r="U6" s="1">
        <v>26076.136675837301</v>
      </c>
      <c r="V6" s="1">
        <v>26257.624612505901</v>
      </c>
      <c r="W6" s="1">
        <v>29590.402447984201</v>
      </c>
      <c r="X6" s="1">
        <v>31108.8986073411</v>
      </c>
      <c r="Y6" s="1">
        <v>28411.321125927199</v>
      </c>
      <c r="Z6" s="1">
        <v>30393.821357454799</v>
      </c>
      <c r="AA6" s="1">
        <v>35214.499464251698</v>
      </c>
      <c r="AB6" s="1">
        <v>30428.7044520247</v>
      </c>
      <c r="AC6" s="1"/>
    </row>
    <row r="7" spans="1:29" x14ac:dyDescent="0.25">
      <c r="B7" t="s">
        <v>6</v>
      </c>
      <c r="C7" s="1">
        <v>93042.544498182004</v>
      </c>
      <c r="D7" s="10" t="str">
        <f>VLOOKUP(B7,Countries!$A$2:$B$46,2,FALSE)</f>
        <v>CA</v>
      </c>
      <c r="E7" s="5" t="s">
        <v>1086</v>
      </c>
      <c r="F7" s="10">
        <v>93042.544498182004</v>
      </c>
      <c r="G7" s="5">
        <v>94385.679117080494</v>
      </c>
      <c r="H7" s="1">
        <v>100796.929411395</v>
      </c>
      <c r="I7" s="1">
        <v>91741.964613533302</v>
      </c>
      <c r="J7" s="1">
        <v>93972.441517206506</v>
      </c>
      <c r="K7" s="1">
        <v>97303.840168524301</v>
      </c>
      <c r="L7" s="1">
        <v>96865.634147914199</v>
      </c>
      <c r="M7" s="1">
        <v>108391.916381114</v>
      </c>
      <c r="N7" s="1">
        <v>120701.950250168</v>
      </c>
      <c r="O7" s="1">
        <v>118317.85187739599</v>
      </c>
      <c r="P7" s="1">
        <v>129282.816791669</v>
      </c>
      <c r="Q7" s="1">
        <v>130373.22677521101</v>
      </c>
      <c r="R7" s="1">
        <v>125395.53128836</v>
      </c>
      <c r="S7" s="1">
        <v>129884.558416612</v>
      </c>
      <c r="T7" s="1">
        <v>123313.39416753501</v>
      </c>
      <c r="U7" s="1">
        <v>122085.653153281</v>
      </c>
      <c r="V7" s="1">
        <v>116484.103160623</v>
      </c>
      <c r="W7" s="1">
        <v>121391.211137099</v>
      </c>
      <c r="X7" s="1">
        <v>113744.52252675001</v>
      </c>
      <c r="Y7" s="1">
        <v>98430.532079530196</v>
      </c>
      <c r="Z7" s="1">
        <v>100390.242277796</v>
      </c>
      <c r="AA7" s="1">
        <v>92957.127079015394</v>
      </c>
      <c r="AB7" s="1">
        <v>87565.593446250103</v>
      </c>
      <c r="AC7" s="1"/>
    </row>
    <row r="8" spans="1:29" x14ac:dyDescent="0.25">
      <c r="B8" t="s">
        <v>7</v>
      </c>
      <c r="C8" s="1">
        <v>3686.21045373477</v>
      </c>
      <c r="D8" s="10" t="str">
        <f>VLOOKUP(B8,Countries!$A$2:$B$46,2,FALSE)</f>
        <v>HR</v>
      </c>
      <c r="E8" s="5" t="s">
        <v>1086</v>
      </c>
      <c r="F8" s="10">
        <v>3686.21045373477</v>
      </c>
      <c r="G8" s="5">
        <v>2484.66860387825</v>
      </c>
      <c r="H8" s="1">
        <v>3446.7487361886901</v>
      </c>
      <c r="I8" s="1">
        <v>3779.8790236448499</v>
      </c>
      <c r="J8" s="1">
        <v>2498.9606371278601</v>
      </c>
      <c r="K8" s="1">
        <v>2982.4757496377802</v>
      </c>
      <c r="L8" s="1">
        <v>2732.1172661038599</v>
      </c>
      <c r="M8" s="1">
        <v>3588.90665091344</v>
      </c>
      <c r="N8" s="1">
        <v>4268.9949117161304</v>
      </c>
      <c r="O8" s="1">
        <v>4437.4345380607001</v>
      </c>
      <c r="P8" s="1">
        <v>3798.1318182513701</v>
      </c>
      <c r="Q8" s="1">
        <v>4491.5928684555101</v>
      </c>
      <c r="R8" s="1">
        <v>5127.9131751463801</v>
      </c>
      <c r="S8" s="1">
        <v>5733.4145031932303</v>
      </c>
      <c r="T8" s="1">
        <v>4633.2505658017399</v>
      </c>
      <c r="U8" s="1">
        <v>4624.5386936863797</v>
      </c>
      <c r="V8" s="1">
        <v>4654.8234127018704</v>
      </c>
      <c r="W8" s="1">
        <v>5513.9633645280101</v>
      </c>
      <c r="X8" s="1">
        <v>5022.3560447795799</v>
      </c>
      <c r="Y8" s="1">
        <v>4294.6124322211899</v>
      </c>
      <c r="Z8" s="1">
        <v>3955.6474541129901</v>
      </c>
      <c r="AA8" s="1">
        <v>4202.6994620034602</v>
      </c>
      <c r="AB8" s="1">
        <v>3829.95958790952</v>
      </c>
      <c r="AC8" s="1"/>
    </row>
    <row r="9" spans="1:29" x14ac:dyDescent="0.25">
      <c r="B9" t="s">
        <v>8</v>
      </c>
      <c r="C9" s="1">
        <v>1675.7700220880099</v>
      </c>
      <c r="D9" s="10" t="str">
        <f>VLOOKUP(B9,Countries!$A$2:$B$46,2,FALSE)</f>
        <v>CY</v>
      </c>
      <c r="E9" s="5" t="s">
        <v>1086</v>
      </c>
      <c r="F9" s="10">
        <v>1675.7700220880099</v>
      </c>
      <c r="G9" s="5">
        <v>1738.0490938439</v>
      </c>
      <c r="H9" s="1">
        <v>2032.0586180867299</v>
      </c>
      <c r="I9" s="1">
        <v>2165.3998538168498</v>
      </c>
      <c r="J9" s="1">
        <v>2258.76031772435</v>
      </c>
      <c r="K9" s="1">
        <v>2076.2278434486602</v>
      </c>
      <c r="L9" s="1">
        <v>2197.08829688992</v>
      </c>
      <c r="M9" s="1">
        <v>2321.7637269273</v>
      </c>
      <c r="N9" s="1">
        <v>2551.1266697964402</v>
      </c>
      <c r="O9" s="1">
        <v>2720.6592010356599</v>
      </c>
      <c r="P9" s="1">
        <v>2851.0955408290401</v>
      </c>
      <c r="Q9" s="1">
        <v>2783.2526296465298</v>
      </c>
      <c r="R9" s="1">
        <v>2891.50679767159</v>
      </c>
      <c r="S9" s="1">
        <v>3118.0751032047801</v>
      </c>
      <c r="T9" s="1">
        <v>3258.09656476296</v>
      </c>
      <c r="U9" s="1">
        <v>3471.8440000000001</v>
      </c>
      <c r="V9" s="1">
        <v>3653.38</v>
      </c>
      <c r="W9" s="1">
        <v>3801.6675700000001</v>
      </c>
      <c r="X9" s="1">
        <v>3967.2921390000001</v>
      </c>
      <c r="Y9" s="1">
        <v>3992.467326</v>
      </c>
      <c r="Z9" s="1">
        <v>3868.0013239999998</v>
      </c>
      <c r="AA9" s="1">
        <v>3710.038317</v>
      </c>
      <c r="AB9" s="1">
        <v>3545.9299529999998</v>
      </c>
      <c r="AC9" s="1"/>
    </row>
    <row r="10" spans="1:29" x14ac:dyDescent="0.25">
      <c r="B10" t="s">
        <v>9</v>
      </c>
      <c r="C10" s="1">
        <v>54020.893467277703</v>
      </c>
      <c r="D10" s="10" t="str">
        <f>VLOOKUP(B10,Countries!$A$2:$B$46,2,FALSE)</f>
        <v>CZ</v>
      </c>
      <c r="E10" s="5" t="s">
        <v>1086</v>
      </c>
      <c r="F10" s="10">
        <v>54020.893467277703</v>
      </c>
      <c r="G10" s="5">
        <v>54106.129573116101</v>
      </c>
      <c r="H10" s="1">
        <v>47854.406467847599</v>
      </c>
      <c r="I10" s="1">
        <v>50190.952300998601</v>
      </c>
      <c r="J10" s="1">
        <v>50771.729108532702</v>
      </c>
      <c r="K10" s="1">
        <v>57345.091143606798</v>
      </c>
      <c r="L10" s="1">
        <v>60664.283246596598</v>
      </c>
      <c r="M10" s="1">
        <v>56662.986711654099</v>
      </c>
      <c r="N10" s="1">
        <v>54415.3904983459</v>
      </c>
      <c r="O10" s="1">
        <v>52386.745662682799</v>
      </c>
      <c r="P10" s="1">
        <v>55914.756862038797</v>
      </c>
      <c r="Q10" s="1">
        <v>57647.357888896098</v>
      </c>
      <c r="R10" s="1">
        <v>55856.260052696998</v>
      </c>
      <c r="S10" s="1">
        <v>55708.381317860498</v>
      </c>
      <c r="T10" s="1">
        <v>55563.550090570403</v>
      </c>
      <c r="U10" s="1">
        <v>56095.0728740743</v>
      </c>
      <c r="V10" s="1">
        <v>55500.329654569498</v>
      </c>
      <c r="W10" s="1">
        <v>59154.680972722097</v>
      </c>
      <c r="X10" s="1">
        <v>53728.8978755399</v>
      </c>
      <c r="Y10" s="1">
        <v>51136.4862804765</v>
      </c>
      <c r="Z10" s="1">
        <v>53575.092978647401</v>
      </c>
      <c r="AA10" s="1">
        <v>53263.879275244202</v>
      </c>
      <c r="AB10" s="1">
        <v>52299.029859125498</v>
      </c>
      <c r="AC10" s="1"/>
    </row>
    <row r="11" spans="1:29" x14ac:dyDescent="0.25">
      <c r="B11" t="s">
        <v>10</v>
      </c>
      <c r="C11" s="1">
        <v>24972.084280048301</v>
      </c>
      <c r="D11" s="10" t="str">
        <f>VLOOKUP(B11,Countries!$A$2:$B$46,2,FALSE)</f>
        <v>DK</v>
      </c>
      <c r="E11" s="5" t="s">
        <v>1086</v>
      </c>
      <c r="F11" s="10">
        <v>24972.084280048301</v>
      </c>
      <c r="G11" s="5">
        <v>33735.134080639</v>
      </c>
      <c r="H11" s="1">
        <v>28581.300293824301</v>
      </c>
      <c r="I11" s="1">
        <v>30103.841699962901</v>
      </c>
      <c r="J11" s="1">
        <v>34029.936973472402</v>
      </c>
      <c r="K11" s="1">
        <v>30236.473826973201</v>
      </c>
      <c r="L11" s="1">
        <v>42358.2571343905</v>
      </c>
      <c r="M11" s="1">
        <v>33286.0367854832</v>
      </c>
      <c r="N11" s="1">
        <v>29667.998072789302</v>
      </c>
      <c r="O11" s="1">
        <v>26442.781424185599</v>
      </c>
      <c r="P11" s="1">
        <v>23344.479973629001</v>
      </c>
      <c r="Q11" s="1">
        <v>24682.307658742098</v>
      </c>
      <c r="R11" s="1">
        <v>24818.446889175499</v>
      </c>
      <c r="S11" s="1">
        <v>29520.155893250299</v>
      </c>
      <c r="T11" s="1">
        <v>23612.419701433198</v>
      </c>
      <c r="U11" s="1">
        <v>20422.438936385701</v>
      </c>
      <c r="V11" s="1">
        <v>28246.064115920799</v>
      </c>
      <c r="W11" s="1">
        <v>23622.8721185424</v>
      </c>
      <c r="X11" s="1">
        <v>21628.530120697302</v>
      </c>
      <c r="Y11" s="1">
        <v>21617.908437561899</v>
      </c>
      <c r="Z11" s="1">
        <v>21536.978860241099</v>
      </c>
      <c r="AA11" s="1">
        <v>17635.8106927997</v>
      </c>
      <c r="AB11" s="1">
        <v>14353.335942654199</v>
      </c>
      <c r="AC11" s="1"/>
    </row>
    <row r="12" spans="1:29" x14ac:dyDescent="0.25">
      <c r="B12" t="s">
        <v>11</v>
      </c>
      <c r="C12" s="1">
        <v>28755.854231262801</v>
      </c>
      <c r="D12" s="10" t="str">
        <f>VLOOKUP(B12,Countries!$A$2:$B$46,2,FALSE)</f>
        <v>EE</v>
      </c>
      <c r="E12" s="5" t="s">
        <v>1086</v>
      </c>
      <c r="F12" s="10">
        <v>28755.854231262801</v>
      </c>
      <c r="G12" s="5">
        <v>26269.602979267602</v>
      </c>
      <c r="H12" s="1">
        <v>19848.826543849798</v>
      </c>
      <c r="I12" s="1">
        <v>15611.1376141337</v>
      </c>
      <c r="J12" s="1">
        <v>15827.3450219974</v>
      </c>
      <c r="K12" s="1">
        <v>14306.1613183876</v>
      </c>
      <c r="L12" s="1">
        <v>14835.9441108341</v>
      </c>
      <c r="M12" s="1">
        <v>14399.5130550054</v>
      </c>
      <c r="N12" s="1">
        <v>12837.654096132001</v>
      </c>
      <c r="O12" s="1">
        <v>12254.110833093</v>
      </c>
      <c r="P12" s="1">
        <v>11751.3826769553</v>
      </c>
      <c r="Q12" s="1">
        <v>11572.0905885628</v>
      </c>
      <c r="R12" s="1">
        <v>11275.198761412399</v>
      </c>
      <c r="S12" s="1">
        <v>13043.4759097939</v>
      </c>
      <c r="T12" s="1">
        <v>12970.5254239234</v>
      </c>
      <c r="U12" s="1">
        <v>12171.888111251001</v>
      </c>
      <c r="V12" s="1">
        <v>11475.5579245463</v>
      </c>
      <c r="W12" s="1">
        <v>13730.451318696099</v>
      </c>
      <c r="X12" s="1">
        <v>12355.225071192201</v>
      </c>
      <c r="Y12" s="1">
        <v>10348.7778279703</v>
      </c>
      <c r="Z12" s="1">
        <v>13777.1786097</v>
      </c>
      <c r="AA12" s="1">
        <v>14101.619425036501</v>
      </c>
      <c r="AB12" s="1">
        <v>12644.8542488393</v>
      </c>
      <c r="AC12" s="1"/>
    </row>
    <row r="13" spans="1:29" x14ac:dyDescent="0.25">
      <c r="B13" t="s">
        <v>12</v>
      </c>
      <c r="C13" s="1">
        <v>949401.34220020997</v>
      </c>
      <c r="D13" s="10" t="str">
        <f>VLOOKUP(B13,Countries!$A$2:$B$46,2,FALSE)</f>
        <v>EU15</v>
      </c>
      <c r="E13" s="5" t="s">
        <v>1086</v>
      </c>
      <c r="F13" s="10">
        <v>949401.34220020997</v>
      </c>
      <c r="G13" s="5">
        <v>958073.74665164901</v>
      </c>
      <c r="H13" s="1">
        <v>930120.53408326197</v>
      </c>
      <c r="I13" s="1">
        <v>884733.13060382905</v>
      </c>
      <c r="J13" s="1">
        <v>893707.09912965097</v>
      </c>
      <c r="K13" s="1">
        <v>901853.31238388002</v>
      </c>
      <c r="L13" s="1">
        <v>920766.09814657294</v>
      </c>
      <c r="M13" s="1">
        <v>886676.39525205898</v>
      </c>
      <c r="N13" s="1">
        <v>925659.54590454802</v>
      </c>
      <c r="O13" s="1">
        <v>909761.80942590802</v>
      </c>
      <c r="P13" s="1">
        <v>940195.481077826</v>
      </c>
      <c r="Q13" s="1">
        <v>967440.08614259295</v>
      </c>
      <c r="R13" s="1">
        <v>997363.38597761898</v>
      </c>
      <c r="S13" s="1">
        <v>1031253.1805838899</v>
      </c>
      <c r="T13" s="1">
        <v>1024699.25324686</v>
      </c>
      <c r="U13" s="1">
        <v>1016377.4321701</v>
      </c>
      <c r="V13" s="1">
        <v>1022844.24375866</v>
      </c>
      <c r="W13" s="1">
        <v>1026135.95078757</v>
      </c>
      <c r="X13" s="1">
        <v>965444.47291200201</v>
      </c>
      <c r="Y13" s="1">
        <v>886615.72819730395</v>
      </c>
      <c r="Z13" s="1">
        <v>889828.62110724801</v>
      </c>
      <c r="AA13" s="1">
        <v>862431.00713152695</v>
      </c>
      <c r="AB13" s="1">
        <v>888563.195598447</v>
      </c>
      <c r="AC13" s="1"/>
    </row>
    <row r="14" spans="1:29" x14ac:dyDescent="0.25">
      <c r="B14" t="s">
        <v>1013</v>
      </c>
      <c r="C14" s="1">
        <v>1428139.9094921499</v>
      </c>
      <c r="D14" s="10" t="str">
        <f>VLOOKUP(B14,Countries!$A$2:$B$46,2,FALSE)</f>
        <v>EU28</v>
      </c>
      <c r="E14" s="5" t="s">
        <v>1086</v>
      </c>
      <c r="F14" s="10">
        <v>1428139.9094921499</v>
      </c>
      <c r="G14" s="5">
        <v>1414935.6029857199</v>
      </c>
      <c r="H14" s="1">
        <v>1350880.21239438</v>
      </c>
      <c r="I14" s="1">
        <v>1284579.76749416</v>
      </c>
      <c r="J14" s="1">
        <v>1282841.87523304</v>
      </c>
      <c r="K14" s="1">
        <v>1281330.4144168301</v>
      </c>
      <c r="L14" s="1">
        <v>1313106.0092102201</v>
      </c>
      <c r="M14" s="1">
        <v>1265334.20577784</v>
      </c>
      <c r="N14" s="1">
        <v>1287456.8051847499</v>
      </c>
      <c r="O14" s="1">
        <v>1253996.52270749</v>
      </c>
      <c r="P14" s="1">
        <v>1284343.58585367</v>
      </c>
      <c r="Q14" s="1">
        <v>1324557.01473542</v>
      </c>
      <c r="R14" s="1">
        <v>1340313.08110534</v>
      </c>
      <c r="S14" s="1">
        <v>1391729.76434357</v>
      </c>
      <c r="T14" s="1">
        <v>1375240.7236520101</v>
      </c>
      <c r="U14" s="1">
        <v>1363296.10715173</v>
      </c>
      <c r="V14" s="1">
        <v>1377110.5784350701</v>
      </c>
      <c r="W14" s="1">
        <v>1386209.18115967</v>
      </c>
      <c r="X14" s="1">
        <v>1310518.8631726899</v>
      </c>
      <c r="Y14" s="1">
        <v>1208187.8215809599</v>
      </c>
      <c r="Z14" s="1">
        <v>1222360.32132253</v>
      </c>
      <c r="AA14" s="1">
        <v>1204520.4250473999</v>
      </c>
      <c r="AB14" s="1">
        <v>1214106.6184424399</v>
      </c>
      <c r="AC14" s="1"/>
    </row>
    <row r="15" spans="1:29" x14ac:dyDescent="0.25">
      <c r="B15" t="s">
        <v>14</v>
      </c>
      <c r="C15" s="1">
        <v>16443.764559714</v>
      </c>
      <c r="D15" s="10" t="str">
        <f>VLOOKUP(B15,Countries!$A$2:$B$46,2,FALSE)</f>
        <v>FI</v>
      </c>
      <c r="E15" s="5" t="s">
        <v>1086</v>
      </c>
      <c r="F15" s="10">
        <v>16443.764559714</v>
      </c>
      <c r="G15" s="5">
        <v>16206.07602181</v>
      </c>
      <c r="H15" s="1">
        <v>15968.387483905</v>
      </c>
      <c r="I15" s="1">
        <v>18722.668854330001</v>
      </c>
      <c r="J15" s="1">
        <v>23268.229877627</v>
      </c>
      <c r="K15" s="1">
        <v>21020.084353643</v>
      </c>
      <c r="L15" s="1">
        <v>26499.212233603001</v>
      </c>
      <c r="M15" s="1">
        <v>24336.212124868001</v>
      </c>
      <c r="N15" s="1">
        <v>20908.722071581</v>
      </c>
      <c r="O15" s="1">
        <v>20322.840462032</v>
      </c>
      <c r="P15" s="1">
        <v>18961.556010265002</v>
      </c>
      <c r="Q15" s="1">
        <v>24356.007532235999</v>
      </c>
      <c r="R15" s="1">
        <v>26893.018815201001</v>
      </c>
      <c r="S15" s="1">
        <v>33824.266560026001</v>
      </c>
      <c r="T15" s="1">
        <v>29659.959083696001</v>
      </c>
      <c r="U15" s="1">
        <v>18651.272227155001</v>
      </c>
      <c r="V15" s="1">
        <v>29426.149627483999</v>
      </c>
      <c r="W15" s="1">
        <v>27356.412533049999</v>
      </c>
      <c r="X15" s="1">
        <v>20777.511234324</v>
      </c>
      <c r="Y15" s="1">
        <v>21941.414091203998</v>
      </c>
      <c r="Z15" s="1">
        <v>27339.617352797999</v>
      </c>
      <c r="AA15" s="1">
        <v>21369.112836520999</v>
      </c>
      <c r="AB15" s="1">
        <v>17559.772345369998</v>
      </c>
      <c r="AC15" s="1"/>
    </row>
    <row r="16" spans="1:29" x14ac:dyDescent="0.25">
      <c r="B16" t="s">
        <v>15</v>
      </c>
      <c r="C16" s="1">
        <v>47068.631399584097</v>
      </c>
      <c r="D16" s="10" t="str">
        <f>VLOOKUP(B16,Countries!$A$2:$B$46,2,FALSE)</f>
        <v>FR</v>
      </c>
      <c r="E16" s="5" t="s">
        <v>1086</v>
      </c>
      <c r="F16" s="10">
        <v>47068.631399584097</v>
      </c>
      <c r="G16" s="5">
        <v>58773.823808847497</v>
      </c>
      <c r="H16" s="1">
        <v>51337.519070146001</v>
      </c>
      <c r="I16" s="1">
        <v>39235.050798139098</v>
      </c>
      <c r="J16" s="1">
        <v>35436.180948961199</v>
      </c>
      <c r="K16" s="1">
        <v>38081.581142302799</v>
      </c>
      <c r="L16" s="1">
        <v>42515.882091473803</v>
      </c>
      <c r="M16" s="1">
        <v>38134.512402658802</v>
      </c>
      <c r="N16" s="1">
        <v>50904.6715240458</v>
      </c>
      <c r="O16" s="1">
        <v>44798.5606227838</v>
      </c>
      <c r="P16" s="1">
        <v>44091.468269322802</v>
      </c>
      <c r="Q16" s="1">
        <v>37387.475376657203</v>
      </c>
      <c r="R16" s="1">
        <v>42402.593922840497</v>
      </c>
      <c r="S16" s="1">
        <v>45883.020384869102</v>
      </c>
      <c r="T16" s="1">
        <v>44557.292004540999</v>
      </c>
      <c r="U16" s="1">
        <v>49831.432414125899</v>
      </c>
      <c r="V16" s="1">
        <v>46509.187725816802</v>
      </c>
      <c r="W16" s="1">
        <v>46559.955911471101</v>
      </c>
      <c r="X16" s="1">
        <v>45070.395060938899</v>
      </c>
      <c r="Y16" s="1">
        <v>43951.238389299302</v>
      </c>
      <c r="Z16" s="1">
        <v>45982.194664245202</v>
      </c>
      <c r="AA16" s="1">
        <v>38084.452564706502</v>
      </c>
      <c r="AB16" s="1">
        <v>41163.978570708197</v>
      </c>
      <c r="AC16" s="1"/>
    </row>
    <row r="17" spans="2:29" x14ac:dyDescent="0.25">
      <c r="B17" t="s">
        <v>16</v>
      </c>
      <c r="C17" s="1">
        <v>339017.87911520002</v>
      </c>
      <c r="D17" s="10" t="str">
        <f>VLOOKUP(B17,Countries!$A$2:$B$46,2,FALSE)</f>
        <v>DE</v>
      </c>
      <c r="E17" s="5" t="s">
        <v>1086</v>
      </c>
      <c r="F17" s="10">
        <v>339017.87911520002</v>
      </c>
      <c r="G17" s="5">
        <v>331677.31969480001</v>
      </c>
      <c r="H17" s="1">
        <v>318846.23102820001</v>
      </c>
      <c r="I17" s="1">
        <v>310054.09826120001</v>
      </c>
      <c r="J17" s="1">
        <v>310964.92015199998</v>
      </c>
      <c r="K17" s="1">
        <v>305847.59650186502</v>
      </c>
      <c r="L17" s="1">
        <v>318894.34344135702</v>
      </c>
      <c r="M17" s="1">
        <v>305164.82458899001</v>
      </c>
      <c r="N17" s="1">
        <v>311032.61135773698</v>
      </c>
      <c r="O17" s="1">
        <v>302016.616290937</v>
      </c>
      <c r="P17" s="1">
        <v>315465.878587663</v>
      </c>
      <c r="Q17" s="1">
        <v>330598.34862381802</v>
      </c>
      <c r="R17" s="1">
        <v>331272.86721608002</v>
      </c>
      <c r="S17" s="1">
        <v>344348.01372599899</v>
      </c>
      <c r="T17" s="1">
        <v>340147.037897537</v>
      </c>
      <c r="U17" s="1">
        <v>334000.559338875</v>
      </c>
      <c r="V17" s="1">
        <v>336478.264220668</v>
      </c>
      <c r="W17" s="1">
        <v>344621.55915565998</v>
      </c>
      <c r="X17" s="1">
        <v>326673.21460618603</v>
      </c>
      <c r="Y17" s="1">
        <v>305426.47117492999</v>
      </c>
      <c r="Z17" s="1">
        <v>316820.362309538</v>
      </c>
      <c r="AA17" s="1">
        <v>314368.17551386001</v>
      </c>
      <c r="AB17" s="1">
        <v>329567.36311097199</v>
      </c>
      <c r="AC17" s="1"/>
    </row>
    <row r="18" spans="2:29" x14ac:dyDescent="0.25">
      <c r="B18" t="s">
        <v>17</v>
      </c>
      <c r="C18" s="1">
        <v>40582.324552860002</v>
      </c>
      <c r="D18" s="10" t="str">
        <f>VLOOKUP(B18,Countries!$A$2:$B$46,2,FALSE)</f>
        <v>GR</v>
      </c>
      <c r="E18" s="5" t="s">
        <v>1086</v>
      </c>
      <c r="F18" s="10">
        <v>40582.324552860002</v>
      </c>
      <c r="G18" s="5">
        <v>39391.564401626201</v>
      </c>
      <c r="H18" s="1">
        <v>41754.291987060002</v>
      </c>
      <c r="I18" s="1">
        <v>41678.899759189997</v>
      </c>
      <c r="J18" s="1">
        <v>43470.283523466598</v>
      </c>
      <c r="K18" s="1">
        <v>42212.27892461</v>
      </c>
      <c r="L18" s="1">
        <v>41150.480323782504</v>
      </c>
      <c r="M18" s="1">
        <v>44530.518013779503</v>
      </c>
      <c r="N18" s="1">
        <v>46999.882814087097</v>
      </c>
      <c r="O18" s="1">
        <v>47634.593209614497</v>
      </c>
      <c r="P18" s="1">
        <v>51452.778811492797</v>
      </c>
      <c r="Q18" s="1">
        <v>51933.991003531497</v>
      </c>
      <c r="R18" s="1">
        <v>51245.439997717804</v>
      </c>
      <c r="S18" s="1">
        <v>52643.473403360797</v>
      </c>
      <c r="T18" s="1">
        <v>53795.396623818699</v>
      </c>
      <c r="U18" s="1">
        <v>54229.297866161498</v>
      </c>
      <c r="V18" s="1">
        <v>51381.870367767602</v>
      </c>
      <c r="W18" s="1">
        <v>54802.617705041703</v>
      </c>
      <c r="X18" s="1">
        <v>53883.252089141599</v>
      </c>
      <c r="Y18" s="1">
        <v>50680.656065360097</v>
      </c>
      <c r="Z18" s="1">
        <v>48318.739974739503</v>
      </c>
      <c r="AA18" s="1">
        <v>50459.803100337202</v>
      </c>
      <c r="AB18" s="1">
        <v>50902.150536993096</v>
      </c>
      <c r="AC18" s="1"/>
    </row>
    <row r="19" spans="2:29" x14ac:dyDescent="0.25">
      <c r="B19" t="s">
        <v>18</v>
      </c>
      <c r="C19" s="1">
        <v>22773.099253707602</v>
      </c>
      <c r="D19" s="10" t="str">
        <f>VLOOKUP(B19,Countries!$A$2:$B$46,2,FALSE)</f>
        <v>HU</v>
      </c>
      <c r="E19" s="5" t="s">
        <v>1086</v>
      </c>
      <c r="F19" s="10">
        <v>17876.783348212201</v>
      </c>
      <c r="G19" s="5">
        <v>18839.1154074849</v>
      </c>
      <c r="H19" s="1">
        <v>19746.418491177501</v>
      </c>
      <c r="I19" s="1">
        <v>20006.418081452</v>
      </c>
      <c r="J19" s="1">
        <v>19425.9121227291</v>
      </c>
      <c r="K19" s="1">
        <v>19900.281317582601</v>
      </c>
      <c r="L19" s="1">
        <v>20081.115564725798</v>
      </c>
      <c r="M19" s="1">
        <v>22144.493744528801</v>
      </c>
      <c r="N19" s="1">
        <v>23995.773871535101</v>
      </c>
      <c r="O19" s="1">
        <v>23619.346263571199</v>
      </c>
      <c r="P19" s="1">
        <v>21679.727792799</v>
      </c>
      <c r="Q19" s="1">
        <v>22144.363625076399</v>
      </c>
      <c r="R19" s="1">
        <v>20696.043515419999</v>
      </c>
      <c r="S19" s="1">
        <v>22124.296167790999</v>
      </c>
      <c r="T19" s="1">
        <v>20216.7869405577</v>
      </c>
      <c r="U19" s="1">
        <v>18287.1608254532</v>
      </c>
      <c r="V19" s="1">
        <v>18616.471373439701</v>
      </c>
      <c r="W19" s="1">
        <v>19648.016400980301</v>
      </c>
      <c r="X19" s="1">
        <v>18634.5511243322</v>
      </c>
      <c r="Y19" s="1">
        <v>15592.2471458829</v>
      </c>
      <c r="Z19" s="1">
        <v>16085.6006473331</v>
      </c>
      <c r="AA19" s="1">
        <v>15339.891167321101</v>
      </c>
      <c r="AB19" s="1">
        <v>14839.2501928724</v>
      </c>
      <c r="AC19" s="1"/>
    </row>
    <row r="20" spans="2:29" x14ac:dyDescent="0.25">
      <c r="B20" t="s">
        <v>19</v>
      </c>
      <c r="C20" s="1">
        <v>13.63634996031</v>
      </c>
      <c r="D20" s="10" t="str">
        <f>VLOOKUP(B20,Countries!$A$2:$B$46,2,FALSE)</f>
        <v>IS</v>
      </c>
      <c r="E20" s="5" t="s">
        <v>1086</v>
      </c>
      <c r="F20" s="10">
        <v>13.63634996031</v>
      </c>
      <c r="G20" s="5">
        <v>15.21626225592</v>
      </c>
      <c r="H20" s="1">
        <v>13.66818837087</v>
      </c>
      <c r="I20" s="1">
        <v>14.866725260589901</v>
      </c>
      <c r="J20" s="1">
        <v>14.5439244867999</v>
      </c>
      <c r="K20" s="1">
        <v>18.887273425132399</v>
      </c>
      <c r="L20" s="1">
        <v>11.615285944954</v>
      </c>
      <c r="M20" s="1">
        <v>8.1728207981740209</v>
      </c>
      <c r="N20" s="1">
        <v>11.113384386993999</v>
      </c>
      <c r="O20" s="1">
        <v>8.2427191017040204</v>
      </c>
      <c r="P20" s="1">
        <v>7.2430499423140198</v>
      </c>
      <c r="Q20" s="1">
        <v>6.5539241175640202</v>
      </c>
      <c r="R20" s="1">
        <v>8.5206426465040206</v>
      </c>
      <c r="S20" s="1">
        <v>7.7878600350640204</v>
      </c>
      <c r="T20" s="1">
        <v>7.4309839937460103</v>
      </c>
      <c r="U20" s="1">
        <v>9.2165293595926006</v>
      </c>
      <c r="V20" s="1">
        <v>8.48889987552025</v>
      </c>
      <c r="W20" s="1">
        <v>23.808194062855002</v>
      </c>
      <c r="X20" s="1">
        <v>7.9173638183338904</v>
      </c>
      <c r="Y20" s="1">
        <v>8.8066304729238993</v>
      </c>
      <c r="Z20" s="1">
        <v>6.6925409499749797</v>
      </c>
      <c r="AA20" s="1">
        <v>6.84918941262986</v>
      </c>
      <c r="AB20" s="1">
        <v>7.2138030851287498</v>
      </c>
      <c r="AC20" s="1"/>
    </row>
    <row r="21" spans="2:29" x14ac:dyDescent="0.25">
      <c r="B21" t="s">
        <v>20</v>
      </c>
      <c r="C21" s="1">
        <v>10876.49</v>
      </c>
      <c r="D21" s="10" t="str">
        <f>VLOOKUP(B21,Countries!$A$2:$B$46,2,FALSE)</f>
        <v>IE</v>
      </c>
      <c r="E21" s="5" t="s">
        <v>1086</v>
      </c>
      <c r="F21" s="10">
        <v>10876.49</v>
      </c>
      <c r="G21" s="5">
        <v>11361.81</v>
      </c>
      <c r="H21" s="1">
        <v>12027.13</v>
      </c>
      <c r="I21" s="1">
        <v>12047.52</v>
      </c>
      <c r="J21" s="1">
        <v>12368.4</v>
      </c>
      <c r="K21" s="1">
        <v>13051.271000000001</v>
      </c>
      <c r="L21" s="1">
        <v>13765.81</v>
      </c>
      <c r="M21" s="1">
        <v>14404.19</v>
      </c>
      <c r="N21" s="1">
        <v>14730.09</v>
      </c>
      <c r="O21" s="1">
        <v>15411.99</v>
      </c>
      <c r="P21" s="1">
        <v>15667.305</v>
      </c>
      <c r="Q21" s="1">
        <v>16799.705999999998</v>
      </c>
      <c r="R21" s="1">
        <v>15830.458000000001</v>
      </c>
      <c r="S21" s="1">
        <v>15108.59</v>
      </c>
      <c r="T21" s="1">
        <v>14736.822</v>
      </c>
      <c r="U21" s="1">
        <v>15136.447757829999</v>
      </c>
      <c r="V21" s="1">
        <v>14410.774854998899</v>
      </c>
      <c r="W21" s="1">
        <v>13932.813250756801</v>
      </c>
      <c r="X21" s="1">
        <v>14005.000329140001</v>
      </c>
      <c r="Y21" s="1">
        <v>12466.315535650099</v>
      </c>
      <c r="Z21" s="1">
        <v>12745.1385379043</v>
      </c>
      <c r="AA21" s="1">
        <v>11420.2562548063</v>
      </c>
      <c r="AB21" s="1">
        <v>12229.1874586666</v>
      </c>
      <c r="AC21" s="1"/>
    </row>
    <row r="22" spans="2:29" x14ac:dyDescent="0.25">
      <c r="B22" t="s">
        <v>21</v>
      </c>
      <c r="C22" s="1">
        <v>107135.66281456201</v>
      </c>
      <c r="D22" s="10" t="str">
        <f>VLOOKUP(B22,Countries!$A$2:$B$46,2,FALSE)</f>
        <v>IT</v>
      </c>
      <c r="E22" s="5" t="s">
        <v>1086</v>
      </c>
      <c r="F22" s="10">
        <v>107135.66281456201</v>
      </c>
      <c r="G22" s="5">
        <v>103189.60492862599</v>
      </c>
      <c r="H22" s="1">
        <v>102891.281080777</v>
      </c>
      <c r="I22" s="1">
        <v>97850.921162835002</v>
      </c>
      <c r="J22" s="1">
        <v>100243.476026683</v>
      </c>
      <c r="K22" s="1">
        <v>109477.073820768</v>
      </c>
      <c r="L22" s="1">
        <v>105254.548751603</v>
      </c>
      <c r="M22" s="1">
        <v>101754.269744424</v>
      </c>
      <c r="N22" s="1">
        <v>114707.422158542</v>
      </c>
      <c r="O22" s="1">
        <v>111636.370000162</v>
      </c>
      <c r="P22" s="1">
        <v>115158.921838397</v>
      </c>
      <c r="Q22" s="1">
        <v>116319.96936046401</v>
      </c>
      <c r="R22" s="1">
        <v>122835.43071387601</v>
      </c>
      <c r="S22" s="1">
        <v>124934.273442683</v>
      </c>
      <c r="T22" s="1">
        <v>122472.57868676999</v>
      </c>
      <c r="U22" s="1">
        <v>119219.21586640101</v>
      </c>
      <c r="V22" s="1">
        <v>120346.491900295</v>
      </c>
      <c r="W22" s="1">
        <v>119875.30163072101</v>
      </c>
      <c r="X22" s="1">
        <v>113079.912203292</v>
      </c>
      <c r="Y22" s="1">
        <v>96887.269782320902</v>
      </c>
      <c r="Z22" s="1">
        <v>92791.606015200101</v>
      </c>
      <c r="AA22" s="1">
        <v>91397.450615243797</v>
      </c>
      <c r="AB22" s="1">
        <v>90665.571951166596</v>
      </c>
      <c r="AC22" s="1"/>
    </row>
    <row r="23" spans="2:29" x14ac:dyDescent="0.25">
      <c r="B23" t="s">
        <v>22</v>
      </c>
      <c r="C23" s="1">
        <v>297073.63636600901</v>
      </c>
      <c r="D23" s="10" t="str">
        <f>VLOOKUP(B23,Countries!$A$2:$B$46,2,FALSE)</f>
        <v>JP</v>
      </c>
      <c r="E23" s="5" t="s">
        <v>1086</v>
      </c>
      <c r="F23" s="10">
        <v>297073.63636600901</v>
      </c>
      <c r="G23" s="5">
        <v>299680.36339624098</v>
      </c>
      <c r="H23" s="1">
        <v>307267.55620895501</v>
      </c>
      <c r="I23" s="1">
        <v>289567.79774784</v>
      </c>
      <c r="J23" s="1">
        <v>326759.29484861001</v>
      </c>
      <c r="K23" s="1">
        <v>315399.26618537598</v>
      </c>
      <c r="L23" s="1">
        <v>317144.82146922097</v>
      </c>
      <c r="M23" s="1">
        <v>310828.32566868601</v>
      </c>
      <c r="N23" s="1">
        <v>301603.51151572203</v>
      </c>
      <c r="O23" s="1">
        <v>321595.39492557303</v>
      </c>
      <c r="P23" s="1">
        <v>330862.608686238</v>
      </c>
      <c r="Q23" s="1">
        <v>323855.53867382102</v>
      </c>
      <c r="R23" s="1">
        <v>351346.90383754403</v>
      </c>
      <c r="S23" s="1">
        <v>368694.032079397</v>
      </c>
      <c r="T23" s="1">
        <v>363262.91234535899</v>
      </c>
      <c r="U23" s="1">
        <v>378920.57380965498</v>
      </c>
      <c r="V23" s="1">
        <v>370261.206047274</v>
      </c>
      <c r="W23" s="1">
        <v>423600.72618985199</v>
      </c>
      <c r="X23" s="1">
        <v>395340.09272766701</v>
      </c>
      <c r="Y23" s="1">
        <v>356702.01101601002</v>
      </c>
      <c r="Z23" s="1">
        <v>379340.099647581</v>
      </c>
      <c r="AA23" s="1">
        <v>439704.22142079799</v>
      </c>
      <c r="AB23" s="1">
        <v>485183.77620711201</v>
      </c>
      <c r="AC23" s="1"/>
    </row>
    <row r="24" spans="2:29" x14ac:dyDescent="0.25">
      <c r="B24" t="s">
        <v>23</v>
      </c>
      <c r="C24" s="1">
        <v>6034.2050960317401</v>
      </c>
      <c r="D24" s="10" t="str">
        <f>VLOOKUP(B24,Countries!$A$2:$B$46,2,FALSE)</f>
        <v>LV</v>
      </c>
      <c r="E24" s="5" t="s">
        <v>1086</v>
      </c>
      <c r="F24" s="10">
        <v>6034.2050960317401</v>
      </c>
      <c r="G24" s="5">
        <v>5558.4445052423398</v>
      </c>
      <c r="H24" s="1">
        <v>4700.2013863308202</v>
      </c>
      <c r="I24" s="1">
        <v>3808.6074955753902</v>
      </c>
      <c r="J24" s="1">
        <v>3572.54741900709</v>
      </c>
      <c r="K24" s="1">
        <v>3229.9088380455501</v>
      </c>
      <c r="L24" s="1">
        <v>3294.1355101694298</v>
      </c>
      <c r="M24" s="1">
        <v>3163.53572215029</v>
      </c>
      <c r="N24" s="1">
        <v>3061.3821081681399</v>
      </c>
      <c r="O24" s="1">
        <v>2631.69293933474</v>
      </c>
      <c r="P24" s="1">
        <v>2272.3208910224898</v>
      </c>
      <c r="Q24" s="1">
        <v>2345.5642065675602</v>
      </c>
      <c r="R24" s="1">
        <v>2253.1659390370501</v>
      </c>
      <c r="S24" s="1">
        <v>2184.7483524173599</v>
      </c>
      <c r="T24" s="1">
        <v>1994.11677736872</v>
      </c>
      <c r="U24" s="1">
        <v>1981.7625891734499</v>
      </c>
      <c r="V24" s="1">
        <v>2004.65165536738</v>
      </c>
      <c r="W24" s="1">
        <v>1898.68012695844</v>
      </c>
      <c r="X24" s="1">
        <v>1856.38479769265</v>
      </c>
      <c r="Y24" s="1">
        <v>1827.00236889447</v>
      </c>
      <c r="Z24" s="1">
        <v>2185.4251793168401</v>
      </c>
      <c r="AA24" s="1">
        <v>2001.1053852812399</v>
      </c>
      <c r="AB24" s="1">
        <v>1788.7823790043101</v>
      </c>
      <c r="AC24" s="1"/>
    </row>
    <row r="25" spans="2:29" x14ac:dyDescent="0.25">
      <c r="B25" t="s">
        <v>24</v>
      </c>
      <c r="C25" s="1">
        <v>0.12117600000000001</v>
      </c>
      <c r="D25" s="10" t="str">
        <f>VLOOKUP(B25,Countries!$A$2:$B$46,2,FALSE)</f>
        <v>LI</v>
      </c>
      <c r="E25" s="5" t="s">
        <v>1086</v>
      </c>
      <c r="F25" s="10">
        <v>0.12117600000000001</v>
      </c>
      <c r="G25" s="5">
        <v>0.78764400000000001</v>
      </c>
      <c r="H25" s="1">
        <v>1.8176399999999999</v>
      </c>
      <c r="I25" s="1">
        <v>1.878228</v>
      </c>
      <c r="J25" s="1">
        <v>1.7570520000000001</v>
      </c>
      <c r="K25" s="1">
        <v>1.999404</v>
      </c>
      <c r="L25" s="1">
        <v>2.5043039999999999</v>
      </c>
      <c r="M25" s="1">
        <v>2.4437160000000002</v>
      </c>
      <c r="N25" s="1">
        <v>2.8274400000000002</v>
      </c>
      <c r="O25" s="1">
        <v>2.8274400000000002</v>
      </c>
      <c r="P25" s="1">
        <v>2.6658719999999998</v>
      </c>
      <c r="Q25" s="1">
        <v>2.8274400000000002</v>
      </c>
      <c r="R25" s="1">
        <v>2.4235199999999999</v>
      </c>
      <c r="S25" s="1">
        <v>2.7264599999999999</v>
      </c>
      <c r="T25" s="1">
        <v>2.8476360000000001</v>
      </c>
      <c r="U25" s="1">
        <v>3.0293999999999999</v>
      </c>
      <c r="V25" s="1">
        <v>2.7466560000000002</v>
      </c>
      <c r="W25" s="1">
        <v>2.484108</v>
      </c>
      <c r="X25" s="1">
        <v>2.8072439999999999</v>
      </c>
      <c r="Y25" s="1">
        <v>2.8678319999999999</v>
      </c>
      <c r="Z25" s="1">
        <v>3.150576</v>
      </c>
      <c r="AA25" s="1">
        <v>2.9486159999999999</v>
      </c>
      <c r="AB25" s="1">
        <v>2.706264</v>
      </c>
      <c r="AC25" s="1"/>
    </row>
    <row r="26" spans="2:29" x14ac:dyDescent="0.25">
      <c r="B26" t="s">
        <v>25</v>
      </c>
      <c r="C26" s="1">
        <v>12012.41116</v>
      </c>
      <c r="D26" s="10" t="str">
        <f>VLOOKUP(B26,Countries!$A$2:$B$46,2,FALSE)</f>
        <v>LT</v>
      </c>
      <c r="E26" s="5" t="s">
        <v>1086</v>
      </c>
      <c r="F26" s="10">
        <v>12012.41116</v>
      </c>
      <c r="G26" s="5">
        <v>12865.68384</v>
      </c>
      <c r="H26" s="1">
        <v>7593.2010200000004</v>
      </c>
      <c r="I26" s="1">
        <v>5947.2791500000003</v>
      </c>
      <c r="J26" s="1">
        <v>6293.0839999999998</v>
      </c>
      <c r="K26" s="1">
        <v>5600.0958600000004</v>
      </c>
      <c r="L26" s="1">
        <v>6130.4945600000001</v>
      </c>
      <c r="M26" s="1">
        <v>5433.3124799999996</v>
      </c>
      <c r="N26" s="1">
        <v>6016.7740100000001</v>
      </c>
      <c r="O26" s="1">
        <v>4965.0076600000002</v>
      </c>
      <c r="P26" s="1">
        <v>3893.5872599999998</v>
      </c>
      <c r="Q26" s="1">
        <v>4048.0037499999999</v>
      </c>
      <c r="R26" s="1">
        <v>3843.4724799999999</v>
      </c>
      <c r="S26" s="1">
        <v>3731.5059099999999</v>
      </c>
      <c r="T26" s="1">
        <v>3679.02511</v>
      </c>
      <c r="U26" s="1">
        <v>3828.8905599999998</v>
      </c>
      <c r="V26" s="1">
        <v>3647.2098799999999</v>
      </c>
      <c r="W26" s="1">
        <v>3262.7543076000002</v>
      </c>
      <c r="X26" s="1">
        <v>2960.3092861999999</v>
      </c>
      <c r="Y26" s="1">
        <v>3069.6805927999999</v>
      </c>
      <c r="Z26" s="1">
        <v>3712.5176704</v>
      </c>
      <c r="AA26" s="1">
        <v>2878.5266625999998</v>
      </c>
      <c r="AB26" s="1">
        <v>2938.0837832000002</v>
      </c>
      <c r="AC26" s="1"/>
    </row>
    <row r="27" spans="2:29" x14ac:dyDescent="0.25">
      <c r="B27" t="s">
        <v>26</v>
      </c>
      <c r="C27" s="1">
        <v>33.287473151871097</v>
      </c>
      <c r="D27" s="10" t="str">
        <f>VLOOKUP(B27,Countries!$A$2:$B$46,2,FALSE)</f>
        <v>LU</v>
      </c>
      <c r="E27" s="5" t="s">
        <v>1086</v>
      </c>
      <c r="F27" s="10">
        <v>33.287473151871097</v>
      </c>
      <c r="G27" s="5">
        <v>34.007478877732503</v>
      </c>
      <c r="H27" s="1">
        <v>34.727484603593901</v>
      </c>
      <c r="I27" s="1">
        <v>33.0372705500926</v>
      </c>
      <c r="J27" s="1">
        <v>32.323140423490202</v>
      </c>
      <c r="K27" s="1">
        <v>91.069790571294604</v>
      </c>
      <c r="L27" s="1">
        <v>79.624122132955094</v>
      </c>
      <c r="M27" s="1">
        <v>80.460876895494707</v>
      </c>
      <c r="N27" s="1">
        <v>144.483180955835</v>
      </c>
      <c r="O27" s="1">
        <v>159.46522063470101</v>
      </c>
      <c r="P27" s="1">
        <v>117.303504503292</v>
      </c>
      <c r="Q27" s="1">
        <v>280.04025031553999</v>
      </c>
      <c r="R27" s="1">
        <v>1027.9789099485099</v>
      </c>
      <c r="S27" s="1">
        <v>1036.0320626841501</v>
      </c>
      <c r="T27" s="1">
        <v>1259.9599775449101</v>
      </c>
      <c r="U27" s="1">
        <v>1241.08225374823</v>
      </c>
      <c r="V27" s="1">
        <v>1304.4393432740601</v>
      </c>
      <c r="W27" s="1">
        <v>1180.78079778195</v>
      </c>
      <c r="X27" s="1">
        <v>996.28541761182896</v>
      </c>
      <c r="Y27" s="1">
        <v>1192.02150543009</v>
      </c>
      <c r="Z27" s="1">
        <v>1204.38368927944</v>
      </c>
      <c r="AA27" s="1">
        <v>997.970380724032</v>
      </c>
      <c r="AB27" s="1">
        <v>1031.68905320467</v>
      </c>
      <c r="AC27" s="1"/>
    </row>
    <row r="28" spans="2:29" x14ac:dyDescent="0.25">
      <c r="B28" t="s">
        <v>27</v>
      </c>
      <c r="C28" s="1">
        <v>1367.03016486667</v>
      </c>
      <c r="D28" s="10" t="str">
        <f>VLOOKUP(B28,Countries!$A$2:$B$46,2,FALSE)</f>
        <v>MT</v>
      </c>
      <c r="E28" s="5" t="s">
        <v>1086</v>
      </c>
      <c r="F28" s="10">
        <v>1367.03016486667</v>
      </c>
      <c r="G28" s="5">
        <v>1511.6039451333299</v>
      </c>
      <c r="H28" s="1">
        <v>1596.46217118667</v>
      </c>
      <c r="I28" s="1">
        <v>1571.8203731999999</v>
      </c>
      <c r="J28" s="1">
        <v>1668.7554216666699</v>
      </c>
      <c r="K28" s="1">
        <v>1605.78280984</v>
      </c>
      <c r="L28" s="1">
        <v>1633.07735741333</v>
      </c>
      <c r="M28" s="1">
        <v>1625.26637562667</v>
      </c>
      <c r="N28" s="1">
        <v>1639.8184461999999</v>
      </c>
      <c r="O28" s="1">
        <v>1703.08968881333</v>
      </c>
      <c r="P28" s="1">
        <v>1687.8370660800001</v>
      </c>
      <c r="Q28" s="1">
        <v>1808.3759146933301</v>
      </c>
      <c r="R28" s="1">
        <v>1824.4414042799999</v>
      </c>
      <c r="S28" s="1">
        <v>2000.37206130667</v>
      </c>
      <c r="T28" s="1">
        <v>1951.16342710667</v>
      </c>
      <c r="U28" s="1">
        <v>1989.4276595599999</v>
      </c>
      <c r="V28" s="1">
        <v>2004.1939013066701</v>
      </c>
      <c r="W28" s="1">
        <v>2046.35199618667</v>
      </c>
      <c r="X28" s="1">
        <v>2003.34330489333</v>
      </c>
      <c r="Y28" s="1">
        <v>1911.1681143984699</v>
      </c>
      <c r="Z28" s="1">
        <v>1887.4635235263099</v>
      </c>
      <c r="AA28" s="1">
        <v>1931.48150634597</v>
      </c>
      <c r="AB28" s="1">
        <v>2050.4484581503998</v>
      </c>
      <c r="AC28" s="1"/>
    </row>
    <row r="29" spans="2:29" x14ac:dyDescent="0.25">
      <c r="B29" t="s">
        <v>28</v>
      </c>
      <c r="C29" s="1">
        <v>27.318146980300401</v>
      </c>
      <c r="D29" s="10" t="str">
        <f>VLOOKUP(B29,Countries!$A$2:$B$46,2,FALSE)</f>
        <v>MC</v>
      </c>
      <c r="E29" s="5" t="s">
        <v>1086</v>
      </c>
      <c r="F29" s="10">
        <v>27.318146980300401</v>
      </c>
      <c r="G29" s="5">
        <v>26.827412696474699</v>
      </c>
      <c r="H29" s="1">
        <v>29.5538498569721</v>
      </c>
      <c r="I29" s="1">
        <v>32.306855892827301</v>
      </c>
      <c r="J29" s="1">
        <v>35.0273917847557</v>
      </c>
      <c r="K29" s="1">
        <v>34.923827886701602</v>
      </c>
      <c r="L29" s="1">
        <v>37.507088833281102</v>
      </c>
      <c r="M29" s="1">
        <v>42.0577141080716</v>
      </c>
      <c r="N29" s="1">
        <v>39.573385959581103</v>
      </c>
      <c r="O29" s="1">
        <v>40.028010455811597</v>
      </c>
      <c r="P29" s="1">
        <v>41.290969002233901</v>
      </c>
      <c r="Q29" s="1">
        <v>43.735018579533303</v>
      </c>
      <c r="R29" s="1">
        <v>39.137960032066701</v>
      </c>
      <c r="S29" s="1">
        <v>32.513799400000003</v>
      </c>
      <c r="T29" s="1">
        <v>28.904531811999998</v>
      </c>
      <c r="U29" s="1">
        <v>28.963090795693301</v>
      </c>
      <c r="V29" s="1">
        <v>22.3159765075835</v>
      </c>
      <c r="W29" s="1">
        <v>29.572068736666701</v>
      </c>
      <c r="X29" s="1">
        <v>27.726777408666699</v>
      </c>
      <c r="Y29" s="1">
        <v>25.611858441999999</v>
      </c>
      <c r="Z29" s="1">
        <v>24.766943940000001</v>
      </c>
      <c r="AA29" s="1">
        <v>26.862208574666699</v>
      </c>
      <c r="AB29" s="1">
        <v>27.203827535444901</v>
      </c>
      <c r="AC29" s="1"/>
    </row>
    <row r="30" spans="2:29" x14ac:dyDescent="0.25">
      <c r="B30" t="s">
        <v>29</v>
      </c>
      <c r="C30" s="1">
        <v>39932.3689809688</v>
      </c>
      <c r="D30" s="10" t="str">
        <f>VLOOKUP(B30,Countries!$A$2:$B$46,2,FALSE)</f>
        <v>NL</v>
      </c>
      <c r="E30" s="5" t="s">
        <v>1086</v>
      </c>
      <c r="F30" s="10">
        <v>39932.3689809688</v>
      </c>
      <c r="G30" s="5">
        <v>40461.674784000003</v>
      </c>
      <c r="H30" s="1">
        <v>40943.973892000002</v>
      </c>
      <c r="I30" s="1">
        <v>42220.391660374997</v>
      </c>
      <c r="J30" s="1">
        <v>45315.364964875</v>
      </c>
      <c r="K30" s="1">
        <v>48171.326187953098</v>
      </c>
      <c r="L30" s="1">
        <v>49061.1659763633</v>
      </c>
      <c r="M30" s="1">
        <v>49672.663258113302</v>
      </c>
      <c r="N30" s="1">
        <v>51422.106368437497</v>
      </c>
      <c r="O30" s="1">
        <v>48464.1746976875</v>
      </c>
      <c r="P30" s="1">
        <v>49773.028136062501</v>
      </c>
      <c r="Q30" s="1">
        <v>53198.731627390604</v>
      </c>
      <c r="R30" s="1">
        <v>54380.975916374999</v>
      </c>
      <c r="S30" s="1">
        <v>55247.380328523403</v>
      </c>
      <c r="T30" s="1">
        <v>56682.499224500003</v>
      </c>
      <c r="U30" s="1">
        <v>53918.333680115204</v>
      </c>
      <c r="V30" s="1">
        <v>49809.342141624998</v>
      </c>
      <c r="W30" s="1">
        <v>52668.8031398936</v>
      </c>
      <c r="X30" s="1">
        <v>52371.553015399899</v>
      </c>
      <c r="Y30" s="1">
        <v>52556.063982624997</v>
      </c>
      <c r="Z30" s="1">
        <v>54556.662970874997</v>
      </c>
      <c r="AA30" s="1">
        <v>50513.727121625001</v>
      </c>
      <c r="AB30" s="1">
        <v>48109.635271402403</v>
      </c>
      <c r="AC30" s="1"/>
    </row>
    <row r="31" spans="2:29" x14ac:dyDescent="0.25">
      <c r="B31" t="s">
        <v>30</v>
      </c>
      <c r="C31" s="1">
        <v>3460.33491058556</v>
      </c>
      <c r="D31" s="10" t="str">
        <f>VLOOKUP(B31,Countries!$A$2:$B$46,2,FALSE)</f>
        <v>NZ</v>
      </c>
      <c r="E31" s="5" t="s">
        <v>1086</v>
      </c>
      <c r="F31" s="10">
        <v>3460.33491058556</v>
      </c>
      <c r="G31" s="5">
        <v>3889.63504475236</v>
      </c>
      <c r="H31" s="1">
        <v>4986.8149949606404</v>
      </c>
      <c r="I31" s="1">
        <v>4102.9598604897501</v>
      </c>
      <c r="J31" s="1">
        <v>3277.8948805708901</v>
      </c>
      <c r="K31" s="1">
        <v>3003.1511562537798</v>
      </c>
      <c r="L31" s="1">
        <v>3973.0847632017499</v>
      </c>
      <c r="M31" s="1">
        <v>5878.3773218619499</v>
      </c>
      <c r="N31" s="1">
        <v>4366.79034987451</v>
      </c>
      <c r="O31" s="1">
        <v>5622.6702933613597</v>
      </c>
      <c r="P31" s="1">
        <v>5302.5448672018201</v>
      </c>
      <c r="Q31" s="1">
        <v>6763.9238120569298</v>
      </c>
      <c r="R31" s="1">
        <v>6119.2465149668596</v>
      </c>
      <c r="S31" s="1">
        <v>7434.5049672100804</v>
      </c>
      <c r="T31" s="1">
        <v>7042.3707402483496</v>
      </c>
      <c r="U31" s="1">
        <v>9037.8364643569603</v>
      </c>
      <c r="V31" s="1">
        <v>8870.1014804390106</v>
      </c>
      <c r="W31" s="1">
        <v>7549.2133195869801</v>
      </c>
      <c r="X31" s="1">
        <v>8548.8607230101097</v>
      </c>
      <c r="Y31" s="1">
        <v>6280.7891092917998</v>
      </c>
      <c r="Z31" s="1">
        <v>5430.1567459855896</v>
      </c>
      <c r="AA31" s="1">
        <v>5062.5114475801602</v>
      </c>
      <c r="AB31" s="1">
        <v>6278.2550278581703</v>
      </c>
      <c r="AC31" s="1"/>
    </row>
    <row r="32" spans="2:29" x14ac:dyDescent="0.25">
      <c r="B32" t="s">
        <v>31</v>
      </c>
      <c r="C32" s="1">
        <v>315.90223239800002</v>
      </c>
      <c r="D32" s="10" t="str">
        <f>VLOOKUP(B32,Countries!$A$2:$B$46,2,FALSE)</f>
        <v>NO</v>
      </c>
      <c r="E32" s="5" t="s">
        <v>1086</v>
      </c>
      <c r="F32" s="10">
        <v>315.90223239800002</v>
      </c>
      <c r="G32" s="5">
        <v>353.25084600000002</v>
      </c>
      <c r="H32" s="1">
        <v>339.66422400300002</v>
      </c>
      <c r="I32" s="1">
        <v>346.16539400099998</v>
      </c>
      <c r="J32" s="1">
        <v>393.190288205</v>
      </c>
      <c r="K32" s="1">
        <v>387.98450127799998</v>
      </c>
      <c r="L32" s="1">
        <v>605.27583895999999</v>
      </c>
      <c r="M32" s="1">
        <v>550.577013964</v>
      </c>
      <c r="N32" s="1">
        <v>583.74916775999998</v>
      </c>
      <c r="O32" s="1">
        <v>566.25120598000001</v>
      </c>
      <c r="P32" s="1">
        <v>521.33719299200004</v>
      </c>
      <c r="Q32" s="1">
        <v>558.57479142</v>
      </c>
      <c r="R32" s="1">
        <v>604.02941604</v>
      </c>
      <c r="S32" s="1">
        <v>750.17362382800002</v>
      </c>
      <c r="T32" s="1">
        <v>644.59863201999997</v>
      </c>
      <c r="U32" s="1">
        <v>620.26585377499998</v>
      </c>
      <c r="V32" s="1">
        <v>656.46544891799999</v>
      </c>
      <c r="W32" s="1">
        <v>938.68355473999998</v>
      </c>
      <c r="X32" s="1">
        <v>766.65283591000002</v>
      </c>
      <c r="Y32" s="1">
        <v>1756.60019326</v>
      </c>
      <c r="Z32" s="1">
        <v>2315.72481621</v>
      </c>
      <c r="AA32" s="1">
        <v>2080.08258991</v>
      </c>
      <c r="AB32" s="1">
        <v>1511.8945642599999</v>
      </c>
      <c r="AC32" s="1"/>
    </row>
    <row r="33" spans="1:29" x14ac:dyDescent="0.25">
      <c r="B33" t="s">
        <v>32</v>
      </c>
      <c r="C33" s="1">
        <v>247385.52564614499</v>
      </c>
      <c r="D33" s="10" t="str">
        <f>VLOOKUP(B33,Countries!$A$2:$B$46,2,FALSE)</f>
        <v>PL</v>
      </c>
      <c r="E33" s="5" t="s">
        <v>1086</v>
      </c>
      <c r="F33" s="10">
        <v>227555.27298002</v>
      </c>
      <c r="G33" s="5">
        <v>223178.895408713</v>
      </c>
      <c r="H33" s="1">
        <v>213653.94593131301</v>
      </c>
      <c r="I33" s="1">
        <v>199356.02554202001</v>
      </c>
      <c r="J33" s="1">
        <v>194588.299721427</v>
      </c>
      <c r="K33" s="1">
        <v>177720.685398623</v>
      </c>
      <c r="L33" s="1">
        <v>183741.876096372</v>
      </c>
      <c r="M33" s="1">
        <v>178992.00714131299</v>
      </c>
      <c r="N33" s="1">
        <v>172132.36724597501</v>
      </c>
      <c r="O33" s="1">
        <v>167912.89206545299</v>
      </c>
      <c r="P33" s="1">
        <v>166027.569689447</v>
      </c>
      <c r="Q33" s="1">
        <v>168014.205926747</v>
      </c>
      <c r="R33" s="1">
        <v>163409.8731122</v>
      </c>
      <c r="S33" s="1">
        <v>171292.22716334701</v>
      </c>
      <c r="T33" s="1">
        <v>169468.90071562</v>
      </c>
      <c r="U33" s="1">
        <v>168918.19474178</v>
      </c>
      <c r="V33" s="1">
        <v>174092.89194586701</v>
      </c>
      <c r="W33" s="1">
        <v>169128.641442127</v>
      </c>
      <c r="X33" s="1">
        <v>163302.90166919999</v>
      </c>
      <c r="Y33" s="1">
        <v>157177.92932697301</v>
      </c>
      <c r="Z33" s="1">
        <v>162847.45644096</v>
      </c>
      <c r="AA33" s="1">
        <v>165050.318873087</v>
      </c>
      <c r="AB33" s="1">
        <v>160133.41772726001</v>
      </c>
      <c r="AC33" s="1"/>
    </row>
    <row r="34" spans="1:29" x14ac:dyDescent="0.25">
      <c r="B34" t="s">
        <v>33</v>
      </c>
      <c r="C34" s="1">
        <v>14318.7211124676</v>
      </c>
      <c r="D34" s="10" t="str">
        <f>VLOOKUP(B34,Countries!$A$2:$B$46,2,FALSE)</f>
        <v>PT</v>
      </c>
      <c r="E34" s="5" t="s">
        <v>1086</v>
      </c>
      <c r="F34" s="10">
        <v>14318.7211124676</v>
      </c>
      <c r="G34" s="5">
        <v>15152.483908234</v>
      </c>
      <c r="H34" s="1">
        <v>18057.922275284302</v>
      </c>
      <c r="I34" s="1">
        <v>16066.012578907001</v>
      </c>
      <c r="J34" s="1">
        <v>14749.0662874182</v>
      </c>
      <c r="K34" s="1">
        <v>17336.578676379198</v>
      </c>
      <c r="L34" s="1">
        <v>13431.8291978875</v>
      </c>
      <c r="M34" s="1">
        <v>14072.7825073734</v>
      </c>
      <c r="N34" s="1">
        <v>16506.995429496601</v>
      </c>
      <c r="O34" s="1">
        <v>22605.866152201699</v>
      </c>
      <c r="P34" s="1">
        <v>19137.871837025199</v>
      </c>
      <c r="Q34" s="1">
        <v>19524.024554677799</v>
      </c>
      <c r="R34" s="1">
        <v>22836.366376931801</v>
      </c>
      <c r="S34" s="1">
        <v>18354.405971655498</v>
      </c>
      <c r="T34" s="1">
        <v>19768.254234693199</v>
      </c>
      <c r="U34" s="1">
        <v>22869.352433027299</v>
      </c>
      <c r="V34" s="1">
        <v>19881.828277034201</v>
      </c>
      <c r="W34" s="1">
        <v>17321.998554157799</v>
      </c>
      <c r="X34" s="1">
        <v>16661.4424506252</v>
      </c>
      <c r="Y34" s="1">
        <v>17109.6445186034</v>
      </c>
      <c r="Z34" s="1">
        <v>12089.086316020701</v>
      </c>
      <c r="AA34" s="1">
        <v>14217.4134886066</v>
      </c>
      <c r="AB34" s="1">
        <v>15145.377961482</v>
      </c>
      <c r="AC34" s="1"/>
    </row>
    <row r="35" spans="1:29" x14ac:dyDescent="0.25">
      <c r="B35" t="s">
        <v>34</v>
      </c>
      <c r="C35" s="1">
        <v>73704.741938799794</v>
      </c>
      <c r="D35" s="10" t="str">
        <f>VLOOKUP(B35,Countries!$A$2:$B$46,2,FALSE)</f>
        <v>RO</v>
      </c>
      <c r="E35" s="5" t="s">
        <v>1086</v>
      </c>
      <c r="F35" s="10">
        <v>67570.840331247702</v>
      </c>
      <c r="G35" s="5">
        <v>63525.708699260598</v>
      </c>
      <c r="H35" s="1">
        <v>55927.558856793999</v>
      </c>
      <c r="I35" s="1">
        <v>54345.048153984601</v>
      </c>
      <c r="J35" s="1">
        <v>52857.481856126898</v>
      </c>
      <c r="K35" s="1">
        <v>54928.792807800099</v>
      </c>
      <c r="L35" s="1">
        <v>57800.414023442798</v>
      </c>
      <c r="M35" s="1">
        <v>48533.088332110201</v>
      </c>
      <c r="N35" s="1">
        <v>39734.475185122603</v>
      </c>
      <c r="O35" s="1">
        <v>34836.127264164701</v>
      </c>
      <c r="P35" s="1">
        <v>36736.891691194098</v>
      </c>
      <c r="Q35" s="1">
        <v>39142.786477906498</v>
      </c>
      <c r="R35" s="1">
        <v>35822.674634191797</v>
      </c>
      <c r="S35" s="1">
        <v>39402.916244576401</v>
      </c>
      <c r="T35" s="1">
        <v>34966.659855494298</v>
      </c>
      <c r="U35" s="1">
        <v>34530.3008599819</v>
      </c>
      <c r="V35" s="1">
        <v>38011.418647659302</v>
      </c>
      <c r="W35" s="1">
        <v>38395.100573613199</v>
      </c>
      <c r="X35" s="1">
        <v>36372.757416727298</v>
      </c>
      <c r="Y35" s="1">
        <v>31265.025231255499</v>
      </c>
      <c r="Z35" s="1">
        <v>27857.868283388401</v>
      </c>
      <c r="AA35" s="1">
        <v>31799.245259955602</v>
      </c>
      <c r="AB35" s="1">
        <v>29014.234052185599</v>
      </c>
      <c r="AC35" s="1"/>
    </row>
    <row r="36" spans="1:29" x14ac:dyDescent="0.25">
      <c r="B36" t="s">
        <v>35</v>
      </c>
      <c r="C36" s="1">
        <v>1022148.7552159301</v>
      </c>
      <c r="D36" s="10" t="str">
        <f>VLOOKUP(B36,Countries!$A$2:$B$46,2,FALSE)</f>
        <v>RU</v>
      </c>
      <c r="E36" s="5" t="s">
        <v>1086</v>
      </c>
      <c r="F36" s="10">
        <v>1022148.7552159301</v>
      </c>
      <c r="G36" s="5">
        <v>959892.33093790396</v>
      </c>
      <c r="H36" s="1">
        <v>936953.67269574106</v>
      </c>
      <c r="I36" s="1">
        <v>918742.13377701095</v>
      </c>
      <c r="J36" s="1">
        <v>852364.95856891002</v>
      </c>
      <c r="K36" s="1">
        <v>811264.38873980194</v>
      </c>
      <c r="L36" s="1">
        <v>813716.75331297598</v>
      </c>
      <c r="M36" s="1">
        <v>768660.93630227202</v>
      </c>
      <c r="N36" s="1">
        <v>764811.94157511694</v>
      </c>
      <c r="O36" s="1">
        <v>761315.077265203</v>
      </c>
      <c r="P36" s="1">
        <v>777570.83909568295</v>
      </c>
      <c r="Q36" s="1">
        <v>777563.892099016</v>
      </c>
      <c r="R36" s="1">
        <v>787171.11021084397</v>
      </c>
      <c r="S36" s="1">
        <v>797932.30281179806</v>
      </c>
      <c r="T36" s="1">
        <v>786768.76378213603</v>
      </c>
      <c r="U36" s="1">
        <v>801925.22172702197</v>
      </c>
      <c r="V36" s="1">
        <v>829781.99343953095</v>
      </c>
      <c r="W36" s="1">
        <v>809308.01280459703</v>
      </c>
      <c r="X36" s="1">
        <v>831086.45994008903</v>
      </c>
      <c r="Y36" s="1">
        <v>798386.72563176195</v>
      </c>
      <c r="Z36" s="1">
        <v>818825.73560943105</v>
      </c>
      <c r="AA36" s="1">
        <v>822885.24318284797</v>
      </c>
      <c r="AB36" s="1">
        <v>838089.63399827096</v>
      </c>
      <c r="AC36" s="1"/>
    </row>
    <row r="37" spans="1:29" x14ac:dyDescent="0.25">
      <c r="B37" t="s">
        <v>36</v>
      </c>
      <c r="C37" s="1">
        <v>14834.838737234901</v>
      </c>
      <c r="D37" s="10" t="str">
        <f>VLOOKUP(B37,Countries!$A$2:$B$46,2,FALSE)</f>
        <v>SK</v>
      </c>
      <c r="E37" s="5" t="s">
        <v>1086</v>
      </c>
      <c r="F37" s="10">
        <v>14834.838737234901</v>
      </c>
      <c r="G37" s="5">
        <v>12548.976772595501</v>
      </c>
      <c r="H37" s="1">
        <v>10968.682351780501</v>
      </c>
      <c r="I37" s="1">
        <v>9808.6253605891598</v>
      </c>
      <c r="J37" s="1">
        <v>8778.2675876973608</v>
      </c>
      <c r="K37" s="1">
        <v>8508.1392391234203</v>
      </c>
      <c r="L37" s="1">
        <v>8460.5426769371006</v>
      </c>
      <c r="M37" s="1">
        <v>8292.6946050347597</v>
      </c>
      <c r="N37" s="1">
        <v>8398.3000227237007</v>
      </c>
      <c r="O37" s="1">
        <v>8532.3165835555301</v>
      </c>
      <c r="P37" s="1">
        <v>9022.4953063680696</v>
      </c>
      <c r="Q37" s="1">
        <v>9988.8006616753501</v>
      </c>
      <c r="R37" s="1">
        <v>9266.3559133337294</v>
      </c>
      <c r="S37" s="1">
        <v>9755.7309080370196</v>
      </c>
      <c r="T37" s="1">
        <v>9638.0745914115105</v>
      </c>
      <c r="U37" s="1">
        <v>8650.1861413781899</v>
      </c>
      <c r="V37" s="1">
        <v>8006.6214631651001</v>
      </c>
      <c r="W37" s="1">
        <v>7337.63961315098</v>
      </c>
      <c r="X37" s="1">
        <v>7414.9201525154904</v>
      </c>
      <c r="Y37" s="1">
        <v>6495.3593238253798</v>
      </c>
      <c r="Z37" s="1">
        <v>6216.5074912432401</v>
      </c>
      <c r="AA37" s="1">
        <v>6372.5628582623804</v>
      </c>
      <c r="AB37" s="1">
        <v>6075.0770064952103</v>
      </c>
      <c r="AC37" s="1"/>
    </row>
    <row r="38" spans="1:29" x14ac:dyDescent="0.25">
      <c r="B38" t="s">
        <v>37</v>
      </c>
      <c r="C38" s="1">
        <v>6533.7547624899798</v>
      </c>
      <c r="D38" s="10" t="str">
        <f>VLOOKUP(B38,Countries!$A$2:$B$46,2,FALSE)</f>
        <v>SI</v>
      </c>
      <c r="E38" s="5" t="s">
        <v>1086</v>
      </c>
      <c r="F38" s="10">
        <v>5988.8200251885801</v>
      </c>
      <c r="G38" s="5">
        <v>5224.4601526431397</v>
      </c>
      <c r="H38" s="1">
        <v>5687.4358425209102</v>
      </c>
      <c r="I38" s="1">
        <v>5487.3431699985304</v>
      </c>
      <c r="J38" s="1">
        <v>5126.3948617283204</v>
      </c>
      <c r="K38" s="1">
        <v>5487.5558303647604</v>
      </c>
      <c r="L38" s="1">
        <v>5113.7657138572804</v>
      </c>
      <c r="M38" s="1">
        <v>5552.0776396115598</v>
      </c>
      <c r="N38" s="1">
        <v>5793.9985198283603</v>
      </c>
      <c r="O38" s="1">
        <v>5153.1523404234003</v>
      </c>
      <c r="P38" s="1">
        <v>5441.5599822418599</v>
      </c>
      <c r="Q38" s="1">
        <v>6148.1975266440704</v>
      </c>
      <c r="R38" s="1">
        <v>6403.9253352079404</v>
      </c>
      <c r="S38" s="1">
        <v>6141.7308908408804</v>
      </c>
      <c r="T38" s="1">
        <v>6282.0187239843499</v>
      </c>
      <c r="U38" s="1">
        <v>6293.2712494474399</v>
      </c>
      <c r="V38" s="1">
        <v>6341.1602052783501</v>
      </c>
      <c r="W38" s="1">
        <v>6564.8802375526502</v>
      </c>
      <c r="X38" s="1">
        <v>6346.5527712703297</v>
      </c>
      <c r="Y38" s="1">
        <v>6050.0162870283302</v>
      </c>
      <c r="Z38" s="1">
        <v>6169.1192552005396</v>
      </c>
      <c r="AA38" s="1">
        <v>6223.5502594875697</v>
      </c>
      <c r="AB38" s="1">
        <v>5955.6511439244596</v>
      </c>
      <c r="AC38" s="1"/>
    </row>
    <row r="39" spans="1:29" x14ac:dyDescent="0.25">
      <c r="B39" t="s">
        <v>38</v>
      </c>
      <c r="C39" s="1">
        <v>64331.611377000001</v>
      </c>
      <c r="D39" s="10" t="str">
        <f>VLOOKUP(B39,Countries!$A$2:$B$46,2,FALSE)</f>
        <v>ES</v>
      </c>
      <c r="E39" s="5" t="s">
        <v>1086</v>
      </c>
      <c r="F39" s="10">
        <v>64331.611377000001</v>
      </c>
      <c r="G39" s="5">
        <v>65011.207769000001</v>
      </c>
      <c r="H39" s="1">
        <v>72567.068839</v>
      </c>
      <c r="I39" s="1">
        <v>66817.591893399993</v>
      </c>
      <c r="J39" s="1">
        <v>65630.148734000002</v>
      </c>
      <c r="K39" s="1">
        <v>71365.568929000001</v>
      </c>
      <c r="L39" s="1">
        <v>58400.902849999999</v>
      </c>
      <c r="M39" s="1">
        <v>70258.585730000006</v>
      </c>
      <c r="N39" s="1">
        <v>69984.067972999997</v>
      </c>
      <c r="O39" s="1">
        <v>84920.304260999997</v>
      </c>
      <c r="P39" s="1">
        <v>90589.514916999993</v>
      </c>
      <c r="Q39" s="1">
        <v>84121.499876000002</v>
      </c>
      <c r="R39" s="1">
        <v>98235.410696999999</v>
      </c>
      <c r="S39" s="1">
        <v>91311.141764999993</v>
      </c>
      <c r="T39" s="1">
        <v>100157.929378</v>
      </c>
      <c r="U39" s="1">
        <v>110193.34936199999</v>
      </c>
      <c r="V39" s="1">
        <v>101583.08670499999</v>
      </c>
      <c r="W39" s="1">
        <v>107284.88011</v>
      </c>
      <c r="X39" s="1">
        <v>90897.416882999998</v>
      </c>
      <c r="Y39" s="1">
        <v>75214.376577999996</v>
      </c>
      <c r="Z39" s="1">
        <v>58861.800276000002</v>
      </c>
      <c r="AA39" s="1">
        <v>72297.936600000001</v>
      </c>
      <c r="AB39" s="1">
        <v>76880.625150000007</v>
      </c>
      <c r="AC39" s="1"/>
    </row>
    <row r="40" spans="1:29" x14ac:dyDescent="0.25">
      <c r="B40" t="s">
        <v>39</v>
      </c>
      <c r="C40" s="1">
        <v>7718.0752569707302</v>
      </c>
      <c r="D40" s="10" t="str">
        <f>VLOOKUP(B40,Countries!$A$2:$B$46,2,FALSE)</f>
        <v>SE</v>
      </c>
      <c r="E40" s="5" t="s">
        <v>1086</v>
      </c>
      <c r="F40" s="10">
        <v>7718.0752569707302</v>
      </c>
      <c r="G40" s="5">
        <v>8649.0450573919097</v>
      </c>
      <c r="H40" s="1">
        <v>9177.3493256363708</v>
      </c>
      <c r="I40" s="1">
        <v>9260.28603515346</v>
      </c>
      <c r="J40" s="1">
        <v>9720.32665886428</v>
      </c>
      <c r="K40" s="1">
        <v>8913.3182399369598</v>
      </c>
      <c r="L40" s="1">
        <v>13154.4152875649</v>
      </c>
      <c r="M40" s="1">
        <v>8457.6540495324007</v>
      </c>
      <c r="N40" s="1">
        <v>9445.6590401622998</v>
      </c>
      <c r="O40" s="1">
        <v>7721.2557061488997</v>
      </c>
      <c r="P40" s="1">
        <v>6201.8345748141901</v>
      </c>
      <c r="Q40" s="1">
        <v>7567.8778421656298</v>
      </c>
      <c r="R40" s="1">
        <v>8544.5977533957594</v>
      </c>
      <c r="S40" s="1">
        <v>9753.0248705759896</v>
      </c>
      <c r="T40" s="1">
        <v>8722.0805675064803</v>
      </c>
      <c r="U40" s="1">
        <v>7788.2014719685103</v>
      </c>
      <c r="V40" s="1">
        <v>7871.0638417835598</v>
      </c>
      <c r="W40" s="1">
        <v>7543.3916261621598</v>
      </c>
      <c r="X40" s="1">
        <v>7145.2460367246704</v>
      </c>
      <c r="Y40" s="1">
        <v>7655.7227670983602</v>
      </c>
      <c r="Z40" s="1">
        <v>10013.3721231829</v>
      </c>
      <c r="AA40" s="1">
        <v>7756.2339194958004</v>
      </c>
      <c r="AB40" s="1">
        <v>7167.1173813350897</v>
      </c>
      <c r="AC40" s="1"/>
    </row>
    <row r="41" spans="1:29" x14ac:dyDescent="0.25">
      <c r="B41" t="s">
        <v>40</v>
      </c>
      <c r="C41" s="1">
        <v>2172.5625286917102</v>
      </c>
      <c r="D41" s="10" t="str">
        <f>VLOOKUP(B41,Countries!$A$2:$B$46,2,FALSE)</f>
        <v>CH</v>
      </c>
      <c r="E41" s="5" t="s">
        <v>1086</v>
      </c>
      <c r="F41" s="10">
        <v>2172.5625286917102</v>
      </c>
      <c r="G41" s="5">
        <v>2272.3936190489699</v>
      </c>
      <c r="H41" s="1">
        <v>2390.9796635786201</v>
      </c>
      <c r="I41" s="1">
        <v>1971.58386758492</v>
      </c>
      <c r="J41" s="1">
        <v>1915.3205561289201</v>
      </c>
      <c r="K41" s="1">
        <v>1960.68508778095</v>
      </c>
      <c r="L41" s="1">
        <v>2128.83584749588</v>
      </c>
      <c r="M41" s="1">
        <v>2108.6769668060501</v>
      </c>
      <c r="N41" s="1">
        <v>2412.4026671236302</v>
      </c>
      <c r="O41" s="1">
        <v>2419.9622221122399</v>
      </c>
      <c r="P41" s="1">
        <v>2388.6902872802302</v>
      </c>
      <c r="Q41" s="1">
        <v>2463.54979191759</v>
      </c>
      <c r="R41" s="1">
        <v>2519.46373301933</v>
      </c>
      <c r="S41" s="1">
        <v>2597.7738988176702</v>
      </c>
      <c r="T41" s="1">
        <v>2671.2770303567399</v>
      </c>
      <c r="U41" s="1">
        <v>2830.38311421256</v>
      </c>
      <c r="V41" s="1">
        <v>3020.3052820841599</v>
      </c>
      <c r="W41" s="1">
        <v>2918.3351090021201</v>
      </c>
      <c r="X41" s="1">
        <v>3004.5094426529799</v>
      </c>
      <c r="Y41" s="1">
        <v>2980.45878086721</v>
      </c>
      <c r="Z41" s="1">
        <v>3224.9607228586101</v>
      </c>
      <c r="AA41" s="1">
        <v>3082.2307200786299</v>
      </c>
      <c r="AB41" s="1">
        <v>3273.51752860437</v>
      </c>
      <c r="AC41" s="1"/>
    </row>
    <row r="42" spans="1:29" x14ac:dyDescent="0.25">
      <c r="B42" t="s">
        <v>41</v>
      </c>
      <c r="C42" s="1">
        <v>30325.449939951701</v>
      </c>
      <c r="D42" s="10" t="str">
        <f>VLOOKUP(B42,Countries!$A$2:$B$46,2,FALSE)</f>
        <v>TR</v>
      </c>
      <c r="E42" s="5" t="s">
        <v>1086</v>
      </c>
      <c r="F42" s="10">
        <v>30325.449939951701</v>
      </c>
      <c r="G42" s="5">
        <v>33036.203376967002</v>
      </c>
      <c r="H42" s="1">
        <v>37958.319043636802</v>
      </c>
      <c r="I42" s="1">
        <v>36117.846295572097</v>
      </c>
      <c r="J42" s="1">
        <v>42458.305028978102</v>
      </c>
      <c r="K42" s="1">
        <v>43750.4001261964</v>
      </c>
      <c r="L42" s="1">
        <v>47291.808953256303</v>
      </c>
      <c r="M42" s="1">
        <v>53233.318082072597</v>
      </c>
      <c r="N42" s="1">
        <v>58898.6856651259</v>
      </c>
      <c r="O42" s="1">
        <v>64553.771024053996</v>
      </c>
      <c r="P42" s="1">
        <v>72117.843116549499</v>
      </c>
      <c r="Q42" s="1">
        <v>74543.171347297903</v>
      </c>
      <c r="R42" s="1">
        <v>68836.309076829799</v>
      </c>
      <c r="S42" s="1">
        <v>69004.7270317722</v>
      </c>
      <c r="T42" s="1">
        <v>70526.9378615069</v>
      </c>
      <c r="U42" s="1">
        <v>83716.188352291894</v>
      </c>
      <c r="V42" s="1">
        <v>85356.636236990002</v>
      </c>
      <c r="W42" s="1">
        <v>100699.97615596</v>
      </c>
      <c r="X42" s="1">
        <v>101514.16198763999</v>
      </c>
      <c r="Y42" s="1">
        <v>96326.712960799996</v>
      </c>
      <c r="Z42" s="1">
        <v>106863.899132274</v>
      </c>
      <c r="AA42" s="1">
        <v>116315.17583871</v>
      </c>
      <c r="AB42" s="1">
        <v>116760.77743532399</v>
      </c>
      <c r="AC42" s="1"/>
    </row>
    <row r="43" spans="1:29" x14ac:dyDescent="0.25">
      <c r="B43" t="s">
        <v>42</v>
      </c>
      <c r="C43" s="1">
        <v>247138.34177920001</v>
      </c>
      <c r="D43" s="10" t="str">
        <f>VLOOKUP(B43,Countries!$A$2:$B$46,2,FALSE)</f>
        <v>UA</v>
      </c>
      <c r="E43" s="5" t="s">
        <v>1086</v>
      </c>
      <c r="F43" s="10">
        <v>247138.34177920001</v>
      </c>
      <c r="G43" s="5">
        <v>212616.94392496499</v>
      </c>
      <c r="H43" s="1">
        <v>179931.647190997</v>
      </c>
      <c r="I43" s="1">
        <v>153749.92625380101</v>
      </c>
      <c r="J43" s="1">
        <v>134837.23733459201</v>
      </c>
      <c r="K43" s="1">
        <v>119142.102295216</v>
      </c>
      <c r="L43" s="1">
        <v>105122.116402951</v>
      </c>
      <c r="M43" s="1">
        <v>98013.554328726605</v>
      </c>
      <c r="N43" s="1">
        <v>89425.994029190595</v>
      </c>
      <c r="O43" s="1">
        <v>91830.446475773904</v>
      </c>
      <c r="P43" s="1">
        <v>85122.945834346305</v>
      </c>
      <c r="Q43" s="1">
        <v>88557.475315796997</v>
      </c>
      <c r="R43" s="1">
        <v>89715.197842834401</v>
      </c>
      <c r="S43" s="1">
        <v>93786.525960483006</v>
      </c>
      <c r="T43" s="1">
        <v>87185.090020207994</v>
      </c>
      <c r="U43" s="1">
        <v>89181.703374328601</v>
      </c>
      <c r="V43" s="1">
        <v>97318.515416516006</v>
      </c>
      <c r="W43" s="1">
        <v>97140.286946378706</v>
      </c>
      <c r="X43" s="1">
        <v>97023.410275467802</v>
      </c>
      <c r="Y43" s="1">
        <v>88213.302120782304</v>
      </c>
      <c r="Z43" s="1">
        <v>93964.538541241694</v>
      </c>
      <c r="AA43" s="1">
        <v>103292.74674</v>
      </c>
      <c r="AB43" s="1">
        <v>110357.173924487</v>
      </c>
      <c r="AC43" s="1"/>
    </row>
    <row r="44" spans="1:29" x14ac:dyDescent="0.25">
      <c r="B44" t="s">
        <v>43</v>
      </c>
      <c r="C44" s="1">
        <v>204204.573692217</v>
      </c>
      <c r="D44" s="10" t="str">
        <f>VLOOKUP(B44,Countries!$A$2:$B$46,2,FALSE)</f>
        <v>GB</v>
      </c>
      <c r="E44" s="5" t="s">
        <v>1086</v>
      </c>
      <c r="F44" s="10">
        <v>204204.573692217</v>
      </c>
      <c r="G44" s="5">
        <v>200855.991604732</v>
      </c>
      <c r="H44" s="1">
        <v>188926.81186250999</v>
      </c>
      <c r="I44" s="1">
        <v>171519.226146259</v>
      </c>
      <c r="J44" s="1">
        <v>167398.104239412</v>
      </c>
      <c r="K44" s="1">
        <v>164198.225251567</v>
      </c>
      <c r="L44" s="1">
        <v>163841.63064140399</v>
      </c>
      <c r="M44" s="1">
        <v>150980.97638589999</v>
      </c>
      <c r="N44" s="1">
        <v>156047.45710263299</v>
      </c>
      <c r="O44" s="1">
        <v>147929.85337625101</v>
      </c>
      <c r="P44" s="1">
        <v>159369.81885560599</v>
      </c>
      <c r="Q44" s="1">
        <v>169574.95392708099</v>
      </c>
      <c r="R44" s="1">
        <v>165334.63944909201</v>
      </c>
      <c r="S44" s="1">
        <v>174390.63794053299</v>
      </c>
      <c r="T44" s="1">
        <v>173998.849807883</v>
      </c>
      <c r="U44" s="1">
        <v>173800.96025093301</v>
      </c>
      <c r="V44" s="1">
        <v>183032.02779324399</v>
      </c>
      <c r="W44" s="1">
        <v>178914.35693521399</v>
      </c>
      <c r="X44" s="1">
        <v>173904.73751238899</v>
      </c>
      <c r="Y44" s="1">
        <v>152229.174477072</v>
      </c>
      <c r="Z44" s="1">
        <v>157689.207423349</v>
      </c>
      <c r="AA44" s="1">
        <v>145309.92545972299</v>
      </c>
      <c r="AB44" s="1">
        <v>159277.988312723</v>
      </c>
      <c r="AC44" s="1"/>
    </row>
    <row r="45" spans="1:29" x14ac:dyDescent="0.25">
      <c r="B45" t="s">
        <v>44</v>
      </c>
      <c r="C45" s="1">
        <v>1820817.71623325</v>
      </c>
      <c r="D45" s="10" t="str">
        <f>VLOOKUP(B45,Countries!$A$2:$B$46,2,FALSE)</f>
        <v>US</v>
      </c>
      <c r="E45" s="5" t="s">
        <v>1086</v>
      </c>
      <c r="F45" s="10">
        <v>1820817.71623325</v>
      </c>
      <c r="G45" s="5">
        <v>1818193.0215402199</v>
      </c>
      <c r="H45" s="1">
        <v>1831539.3254861101</v>
      </c>
      <c r="I45" s="1">
        <v>1906904.5782262101</v>
      </c>
      <c r="J45" s="1">
        <v>1931239.7800956699</v>
      </c>
      <c r="K45" s="1">
        <v>1947925.25284403</v>
      </c>
      <c r="L45" s="1">
        <v>2020994.17514599</v>
      </c>
      <c r="M45" s="1">
        <v>2088399.5381860801</v>
      </c>
      <c r="N45" s="1">
        <v>2177388.6995826899</v>
      </c>
      <c r="O45" s="1">
        <v>2190524.0723328101</v>
      </c>
      <c r="P45" s="1">
        <v>2296890.4471990401</v>
      </c>
      <c r="Q45" s="1">
        <v>2257925.9065244501</v>
      </c>
      <c r="R45" s="1">
        <v>2272681.0672238502</v>
      </c>
      <c r="S45" s="1">
        <v>2304170.17526798</v>
      </c>
      <c r="T45" s="1">
        <v>2337044.1842669202</v>
      </c>
      <c r="U45" s="1">
        <v>2402142.5599744902</v>
      </c>
      <c r="V45" s="1">
        <v>2346407.2168542901</v>
      </c>
      <c r="W45" s="1">
        <v>2412826.9763404001</v>
      </c>
      <c r="X45" s="1">
        <v>2360920.3139917701</v>
      </c>
      <c r="Y45" s="1">
        <v>2146415.20564966</v>
      </c>
      <c r="Z45" s="1">
        <v>2197528.2575990101</v>
      </c>
      <c r="AA45" s="1">
        <v>2067012.5784114001</v>
      </c>
      <c r="AB45" s="1">
        <v>1930653.3907954399</v>
      </c>
      <c r="AC45" s="1"/>
    </row>
    <row r="46" spans="1:29" x14ac:dyDescent="0.25">
      <c r="A46" s="6" t="s">
        <v>1015</v>
      </c>
      <c r="B46" t="s">
        <v>1</v>
      </c>
      <c r="C46">
        <v>5507.9071602599897</v>
      </c>
      <c r="D46" s="10" t="str">
        <f>VLOOKUP(B46,Countries!$A$2:$B$46,2,FALSE)</f>
        <v>AU</v>
      </c>
      <c r="E46" s="5" t="s">
        <v>1012</v>
      </c>
      <c r="F46" s="6">
        <v>5507.9071602599897</v>
      </c>
      <c r="G46" s="6">
        <v>5737.5718182799901</v>
      </c>
      <c r="H46">
        <v>5633.9296279999999</v>
      </c>
      <c r="I46">
        <v>5986.2302469599999</v>
      </c>
      <c r="J46">
        <v>6195.4782946200003</v>
      </c>
      <c r="K46">
        <v>6329.7939754600002</v>
      </c>
      <c r="L46">
        <v>6171.6454796999997</v>
      </c>
      <c r="M46">
        <v>5800.3868095999997</v>
      </c>
      <c r="N46">
        <v>5927.8568392999996</v>
      </c>
      <c r="O46">
        <v>6778.72413252359</v>
      </c>
      <c r="P46">
        <v>6147.4459452647798</v>
      </c>
      <c r="Q46">
        <v>6257.9565384213602</v>
      </c>
      <c r="R46">
        <v>6184.2250198846696</v>
      </c>
      <c r="S46">
        <v>6039.0930613307801</v>
      </c>
      <c r="T46">
        <v>5514.4685081298103</v>
      </c>
      <c r="U46">
        <v>5457.5522275763997</v>
      </c>
      <c r="V46">
        <v>4900.9935396678802</v>
      </c>
      <c r="W46">
        <v>5313.5748827524303</v>
      </c>
      <c r="X46">
        <v>5104.7043033394802</v>
      </c>
      <c r="Y46">
        <v>5154.8168631428898</v>
      </c>
      <c r="Z46">
        <v>5247.2387542188299</v>
      </c>
      <c r="AA46">
        <v>5625.6029295309199</v>
      </c>
      <c r="AB46">
        <v>5091.7495700880199</v>
      </c>
    </row>
    <row r="47" spans="1:29" x14ac:dyDescent="0.25">
      <c r="A47" s="6" t="s">
        <v>1016</v>
      </c>
      <c r="B47" t="s">
        <v>2</v>
      </c>
      <c r="C47">
        <v>2394.33886769933</v>
      </c>
      <c r="D47" s="10" t="str">
        <f>VLOOKUP(B47,Countries!$A$2:$B$46,2,FALSE)</f>
        <v>AT</v>
      </c>
      <c r="E47" s="5" t="s">
        <v>1012</v>
      </c>
      <c r="F47" s="6">
        <v>2394.33886769933</v>
      </c>
      <c r="G47" s="6">
        <v>2427.9060617331402</v>
      </c>
      <c r="H47">
        <v>2389.32548832783</v>
      </c>
      <c r="I47">
        <v>2731.6061556203399</v>
      </c>
      <c r="J47">
        <v>2709.2425903653302</v>
      </c>
      <c r="K47">
        <v>2590.4067612550002</v>
      </c>
      <c r="L47">
        <v>2646.5190789189501</v>
      </c>
      <c r="M47">
        <v>2639.8604154425602</v>
      </c>
      <c r="N47">
        <v>2633.1098114491101</v>
      </c>
      <c r="O47">
        <v>2151.5422187737699</v>
      </c>
      <c r="P47">
        <v>2199.00293679781</v>
      </c>
      <c r="Q47">
        <v>2218.8890851532601</v>
      </c>
      <c r="R47">
        <v>2565.0769999999902</v>
      </c>
      <c r="S47">
        <v>2687.1460000000002</v>
      </c>
      <c r="T47">
        <v>2843.5540000000001</v>
      </c>
      <c r="U47">
        <v>2826.9169999999999</v>
      </c>
      <c r="V47">
        <v>2829.9830000000002</v>
      </c>
      <c r="W47">
        <v>2867.6289999999999</v>
      </c>
      <c r="X47">
        <v>2806.0709999999999</v>
      </c>
      <c r="Y47">
        <v>2809.2280000000001</v>
      </c>
      <c r="Z47">
        <v>2724.4789999999998</v>
      </c>
      <c r="AA47">
        <v>2768.078</v>
      </c>
      <c r="AB47">
        <v>2836.13</v>
      </c>
    </row>
    <row r="48" spans="1:29" x14ac:dyDescent="0.25">
      <c r="B48" t="s">
        <v>3</v>
      </c>
      <c r="D48" s="10" t="str">
        <f>VLOOKUP(B48,Countries!$A$2:$B$46,2,FALSE)</f>
        <v>BY</v>
      </c>
      <c r="E48" s="5" t="s">
        <v>1012</v>
      </c>
      <c r="F48" s="6"/>
      <c r="G48" s="6"/>
    </row>
    <row r="49" spans="2:28" x14ac:dyDescent="0.25">
      <c r="B49" t="s">
        <v>4</v>
      </c>
      <c r="C49">
        <v>4299.17</v>
      </c>
      <c r="D49" s="10" t="str">
        <f>VLOOKUP(B49,Countries!$A$2:$B$46,2,FALSE)</f>
        <v>BE</v>
      </c>
      <c r="E49" s="5" t="s">
        <v>1012</v>
      </c>
      <c r="F49" s="6">
        <v>4299.17</v>
      </c>
      <c r="G49" s="6">
        <v>4297.1629999999996</v>
      </c>
      <c r="H49">
        <v>4428.0860000000002</v>
      </c>
      <c r="I49">
        <v>4075.8809999999999</v>
      </c>
      <c r="J49">
        <v>4253.5360000000001</v>
      </c>
      <c r="K49">
        <v>4088.8890000000001</v>
      </c>
      <c r="L49">
        <v>4743.6220000025796</v>
      </c>
      <c r="M49">
        <v>4779.7209999999995</v>
      </c>
      <c r="N49">
        <v>4863.3249999999998</v>
      </c>
      <c r="O49">
        <v>4567.607</v>
      </c>
      <c r="P49">
        <v>4606.7479999999996</v>
      </c>
      <c r="Q49">
        <v>4642.9930000000004</v>
      </c>
      <c r="R49">
        <v>4759.6530000000002</v>
      </c>
      <c r="S49">
        <v>5190.2479999999996</v>
      </c>
      <c r="T49">
        <v>4800.8277319999997</v>
      </c>
      <c r="U49">
        <v>4353.2306829999998</v>
      </c>
      <c r="V49">
        <v>4521.6314039999997</v>
      </c>
      <c r="W49">
        <v>4581.9207999999999</v>
      </c>
      <c r="X49">
        <v>4630.2304569999997</v>
      </c>
      <c r="Y49">
        <v>4757.7579917816101</v>
      </c>
      <c r="Z49">
        <v>4709.6921320000001</v>
      </c>
      <c r="AA49">
        <v>4267.2806490000003</v>
      </c>
      <c r="AB49">
        <v>4614.7129240000004</v>
      </c>
    </row>
    <row r="50" spans="2:28" x14ac:dyDescent="0.25">
      <c r="B50" t="s">
        <v>5</v>
      </c>
      <c r="C50">
        <v>1838.232</v>
      </c>
      <c r="D50" s="10" t="str">
        <f>VLOOKUP(B50,Countries!$A$2:$B$46,2,FALSE)</f>
        <v>BG</v>
      </c>
      <c r="E50" s="5" t="s">
        <v>1012</v>
      </c>
      <c r="F50" s="6">
        <v>923.94721496875002</v>
      </c>
      <c r="G50" s="6">
        <v>1126.97774166256</v>
      </c>
      <c r="H50">
        <v>641.52055901270796</v>
      </c>
      <c r="I50">
        <v>864.69741820289903</v>
      </c>
      <c r="J50">
        <v>839.06691395283099</v>
      </c>
      <c r="K50">
        <v>1016.89598994704</v>
      </c>
      <c r="L50">
        <v>967.84834288904199</v>
      </c>
      <c r="M50">
        <v>714.83453759919905</v>
      </c>
      <c r="N50">
        <v>572.64304308083797</v>
      </c>
      <c r="O50">
        <v>831.90626192592197</v>
      </c>
      <c r="P50">
        <v>672.21371359341094</v>
      </c>
      <c r="Q50">
        <v>688.08637010035295</v>
      </c>
      <c r="R50">
        <v>735.08298161453001</v>
      </c>
      <c r="S50">
        <v>633.64231698499395</v>
      </c>
      <c r="T50">
        <v>662.84518574358799</v>
      </c>
      <c r="U50">
        <v>698.35766133192305</v>
      </c>
      <c r="V50">
        <v>844.18566551210404</v>
      </c>
      <c r="W50">
        <v>836.57500529237905</v>
      </c>
      <c r="X50">
        <v>878.39249222706701</v>
      </c>
      <c r="Y50">
        <v>1087.0263395971799</v>
      </c>
      <c r="Z50">
        <v>1019.53310417764</v>
      </c>
      <c r="AA50">
        <v>993.44420737074495</v>
      </c>
      <c r="AB50">
        <v>1011.8885192661299</v>
      </c>
    </row>
    <row r="51" spans="2:28" x14ac:dyDescent="0.25">
      <c r="B51" t="s">
        <v>6</v>
      </c>
      <c r="C51">
        <v>16707.8157770752</v>
      </c>
      <c r="D51" s="10" t="str">
        <f>VLOOKUP(B51,Countries!$A$2:$B$46,2,FALSE)</f>
        <v>CA</v>
      </c>
      <c r="E51" s="5" t="s">
        <v>1012</v>
      </c>
      <c r="F51" s="6">
        <v>16707.8157770752</v>
      </c>
      <c r="G51" s="6">
        <v>15810.456782417499</v>
      </c>
      <c r="H51">
        <v>15969.510763324801</v>
      </c>
      <c r="I51">
        <v>16482.030676644201</v>
      </c>
      <c r="J51">
        <v>15420.455793704101</v>
      </c>
      <c r="K51">
        <v>15840.905268100099</v>
      </c>
      <c r="L51">
        <v>18386.710200186</v>
      </c>
      <c r="M51">
        <v>18293.349038611399</v>
      </c>
      <c r="N51">
        <v>17926.585106364</v>
      </c>
      <c r="O51">
        <v>16939.310959094099</v>
      </c>
      <c r="P51">
        <v>16801.505701337301</v>
      </c>
      <c r="Q51">
        <v>17728.7770507477</v>
      </c>
      <c r="R51">
        <v>19016.837231060501</v>
      </c>
      <c r="S51">
        <v>20045.400496988201</v>
      </c>
      <c r="T51">
        <v>21479.724360598299</v>
      </c>
      <c r="U51">
        <v>20096.241666391401</v>
      </c>
      <c r="V51">
        <v>20284.093573354199</v>
      </c>
      <c r="W51">
        <v>20562.512660959499</v>
      </c>
      <c r="X51">
        <v>19419.314114282399</v>
      </c>
      <c r="Y51">
        <v>18858.677311580399</v>
      </c>
      <c r="Z51">
        <v>17782.2039158097</v>
      </c>
      <c r="AA51">
        <v>17223.418039259301</v>
      </c>
      <c r="AB51">
        <v>16751.347988970301</v>
      </c>
    </row>
    <row r="52" spans="2:28" x14ac:dyDescent="0.25">
      <c r="B52" t="s">
        <v>7</v>
      </c>
      <c r="C52">
        <v>2565.914948916</v>
      </c>
      <c r="D52" s="10" t="str">
        <f>VLOOKUP(B52,Countries!$A$2:$B$46,2,FALSE)</f>
        <v>HR</v>
      </c>
      <c r="E52" s="5" t="s">
        <v>1012</v>
      </c>
      <c r="F52" s="6">
        <v>2565.914948916</v>
      </c>
      <c r="G52" s="6">
        <v>1703.628247629</v>
      </c>
      <c r="H52">
        <v>1410.066034509</v>
      </c>
      <c r="I52">
        <v>1601.3924342129999</v>
      </c>
      <c r="J52">
        <v>1671.39025680891</v>
      </c>
      <c r="K52">
        <v>1885.6390585229999</v>
      </c>
      <c r="L52">
        <v>2029.6406551739999</v>
      </c>
      <c r="M52">
        <v>1636.8464986500001</v>
      </c>
      <c r="N52">
        <v>1718.0496859679999</v>
      </c>
      <c r="O52">
        <v>1776.612921336</v>
      </c>
      <c r="P52">
        <v>1786.25378118</v>
      </c>
      <c r="Q52">
        <v>1596.873540306</v>
      </c>
      <c r="R52">
        <v>1792.8091253160001</v>
      </c>
      <c r="S52">
        <v>1874.5667717040001</v>
      </c>
      <c r="T52">
        <v>1909.4370130770001</v>
      </c>
      <c r="U52">
        <v>1804.4054316419999</v>
      </c>
      <c r="V52">
        <v>1665.108541569</v>
      </c>
      <c r="W52">
        <v>1861.734116484</v>
      </c>
      <c r="X52">
        <v>1437.284725404</v>
      </c>
      <c r="Y52">
        <v>1700.481370533</v>
      </c>
      <c r="Z52">
        <v>1474.738619211</v>
      </c>
      <c r="AA52">
        <v>1753.5780019230001</v>
      </c>
      <c r="AB52">
        <v>1550.626428219</v>
      </c>
    </row>
    <row r="53" spans="2:28" x14ac:dyDescent="0.25">
      <c r="B53" t="s">
        <v>8</v>
      </c>
      <c r="C53">
        <v>91.120401569999999</v>
      </c>
      <c r="D53" s="10" t="str">
        <f>VLOOKUP(B53,Countries!$A$2:$B$46,2,FALSE)</f>
        <v>CY</v>
      </c>
      <c r="E53" s="5" t="s">
        <v>1012</v>
      </c>
      <c r="F53" s="6">
        <v>91.120401569999999</v>
      </c>
      <c r="G53" s="6">
        <v>91.017596339999997</v>
      </c>
      <c r="H53">
        <v>94.095869010000001</v>
      </c>
      <c r="I53">
        <v>81.371557409999994</v>
      </c>
      <c r="J53">
        <v>119.44168698</v>
      </c>
      <c r="K53">
        <v>93.684648089999996</v>
      </c>
      <c r="L53">
        <v>87.425297520000001</v>
      </c>
      <c r="M53">
        <v>93.99306378</v>
      </c>
      <c r="N53">
        <v>97.071336450000004</v>
      </c>
      <c r="O53">
        <v>112.87392072</v>
      </c>
      <c r="P53">
        <v>109.69284282</v>
      </c>
      <c r="Q53">
        <v>60.440480100000002</v>
      </c>
      <c r="R53">
        <v>113.48733989999999</v>
      </c>
      <c r="S53">
        <v>113.48733989999999</v>
      </c>
      <c r="T53">
        <v>28.629701099999998</v>
      </c>
    </row>
    <row r="54" spans="2:28" x14ac:dyDescent="0.25">
      <c r="B54" t="s">
        <v>9</v>
      </c>
      <c r="C54">
        <v>1210.3706872709099</v>
      </c>
      <c r="D54" s="10" t="str">
        <f>VLOOKUP(B54,Countries!$A$2:$B$46,2,FALSE)</f>
        <v>CZ</v>
      </c>
      <c r="E54" s="5" t="s">
        <v>1012</v>
      </c>
      <c r="F54" s="6">
        <v>1210.3706872709099</v>
      </c>
      <c r="G54" s="6">
        <v>1085.3068654331901</v>
      </c>
      <c r="H54">
        <v>1156.7375918725099</v>
      </c>
      <c r="I54">
        <v>994.89450918263503</v>
      </c>
      <c r="J54">
        <v>974.462501472589</v>
      </c>
      <c r="K54">
        <v>650.28063723838295</v>
      </c>
      <c r="L54">
        <v>824.44569317486798</v>
      </c>
      <c r="M54">
        <v>739.65969127300502</v>
      </c>
      <c r="N54">
        <v>594.21319643757204</v>
      </c>
      <c r="O54">
        <v>569.15422828733494</v>
      </c>
      <c r="P54">
        <v>598.62210847235997</v>
      </c>
      <c r="Q54">
        <v>823.98158046190395</v>
      </c>
      <c r="R54">
        <v>785.87437663190303</v>
      </c>
      <c r="S54">
        <v>779.22189854187502</v>
      </c>
      <c r="T54">
        <v>778.61715643612797</v>
      </c>
      <c r="U54">
        <v>1072.2398946645101</v>
      </c>
      <c r="V54">
        <v>1138.4140713987499</v>
      </c>
      <c r="W54">
        <v>1091.7225431003999</v>
      </c>
      <c r="X54">
        <v>1169.7442880569099</v>
      </c>
      <c r="Y54">
        <v>1076.5208392894999</v>
      </c>
      <c r="Z54">
        <v>1078.7481668584301</v>
      </c>
      <c r="AA54">
        <v>1008.72272557435</v>
      </c>
      <c r="AB54">
        <v>1012.28600558951</v>
      </c>
    </row>
    <row r="55" spans="2:28" x14ac:dyDescent="0.25">
      <c r="B55" t="s">
        <v>10</v>
      </c>
      <c r="C55">
        <v>906.47128655999995</v>
      </c>
      <c r="D55" s="10" t="str">
        <f>VLOOKUP(B55,Countries!$A$2:$B$46,2,FALSE)</f>
        <v>DK</v>
      </c>
      <c r="E55" s="5" t="s">
        <v>1012</v>
      </c>
      <c r="F55" s="6">
        <v>906.47128655999995</v>
      </c>
      <c r="G55" s="6">
        <v>990.84187210000005</v>
      </c>
      <c r="H55">
        <v>1130.13369736</v>
      </c>
      <c r="I55">
        <v>1153.3825730000001</v>
      </c>
      <c r="J55">
        <v>1204.7524498800001</v>
      </c>
      <c r="K55">
        <v>1384.3109732600001</v>
      </c>
      <c r="L55">
        <v>1407.6065839512801</v>
      </c>
      <c r="M55">
        <v>1101.6624733823701</v>
      </c>
      <c r="N55">
        <v>961.05114630000003</v>
      </c>
      <c r="O55">
        <v>990.01897182000005</v>
      </c>
      <c r="P55">
        <v>998.44084980000002</v>
      </c>
      <c r="Q55">
        <v>1019.1953574</v>
      </c>
      <c r="R55">
        <v>980.81553599999995</v>
      </c>
      <c r="S55">
        <v>1023.976301952</v>
      </c>
      <c r="T55">
        <v>998.94244384800004</v>
      </c>
      <c r="U55">
        <v>937.62172446</v>
      </c>
      <c r="V55">
        <v>980.32361399033005</v>
      </c>
      <c r="W55">
        <v>989.194809975</v>
      </c>
      <c r="X55">
        <v>926.06440244199996</v>
      </c>
      <c r="Y55">
        <v>932.63442183489997</v>
      </c>
      <c r="Z55">
        <v>854.04671806931799</v>
      </c>
      <c r="AA55">
        <v>931.18285804937</v>
      </c>
      <c r="AB55">
        <v>983.64992943356901</v>
      </c>
    </row>
    <row r="56" spans="2:28" x14ac:dyDescent="0.25">
      <c r="B56" t="s">
        <v>11</v>
      </c>
      <c r="D56" s="10" t="str">
        <f>VLOOKUP(B56,Countries!$A$2:$B$46,2,FALSE)</f>
        <v>EE</v>
      </c>
      <c r="E56" s="5" t="s">
        <v>1012</v>
      </c>
      <c r="F56" s="6"/>
      <c r="G56" s="6"/>
    </row>
    <row r="57" spans="2:28" x14ac:dyDescent="0.25">
      <c r="B57" t="s">
        <v>12</v>
      </c>
      <c r="C57">
        <v>103778.345803687</v>
      </c>
      <c r="D57" s="10" t="str">
        <f>VLOOKUP(B57,Countries!$A$2:$B$46,2,FALSE)</f>
        <v>EU15</v>
      </c>
      <c r="E57" s="5" t="s">
        <v>1012</v>
      </c>
      <c r="F57" s="6">
        <v>103778.345803687</v>
      </c>
      <c r="G57" s="6">
        <v>101931.259018599</v>
      </c>
      <c r="H57">
        <v>103551.208150923</v>
      </c>
      <c r="I57">
        <v>106507.02665129599</v>
      </c>
      <c r="J57">
        <v>109329.206778233</v>
      </c>
      <c r="K57">
        <v>112770.895873318</v>
      </c>
      <c r="L57">
        <v>115630.27777239001</v>
      </c>
      <c r="M57">
        <v>118398.97221915</v>
      </c>
      <c r="N57">
        <v>119369.209551159</v>
      </c>
      <c r="O57">
        <v>114197.170475864</v>
      </c>
      <c r="P57">
        <v>116604.46830334001</v>
      </c>
      <c r="Q57">
        <v>118177.60873423499</v>
      </c>
      <c r="R57">
        <v>118719.403384915</v>
      </c>
      <c r="S57">
        <v>119079.776023336</v>
      </c>
      <c r="T57">
        <v>123153.97878869</v>
      </c>
      <c r="U57">
        <v>125233.700220503</v>
      </c>
      <c r="V57">
        <v>123358.433525682</v>
      </c>
      <c r="W57">
        <v>123604.635987428</v>
      </c>
      <c r="X57">
        <v>123581.069211693</v>
      </c>
      <c r="Y57">
        <v>115926.611976682</v>
      </c>
      <c r="Z57">
        <v>114876.440249855</v>
      </c>
      <c r="AA57">
        <v>114119.137004836</v>
      </c>
      <c r="AB57">
        <v>109973.290194945</v>
      </c>
    </row>
    <row r="58" spans="2:28" x14ac:dyDescent="0.25">
      <c r="B58" t="s">
        <v>1013</v>
      </c>
      <c r="C58">
        <v>122485.005971915</v>
      </c>
      <c r="D58" s="10" t="str">
        <f>VLOOKUP(B58,Countries!$A$2:$B$46,2,FALSE)</f>
        <v>EU28</v>
      </c>
      <c r="E58" s="5" t="s">
        <v>1012</v>
      </c>
      <c r="F58" s="6">
        <v>122485.005971915</v>
      </c>
      <c r="G58" s="6">
        <v>117247.042153776</v>
      </c>
      <c r="H58">
        <v>116485.033225686</v>
      </c>
      <c r="I58">
        <v>119981.17910026399</v>
      </c>
      <c r="J58">
        <v>123666.193354802</v>
      </c>
      <c r="K58">
        <v>129117.993197269</v>
      </c>
      <c r="L58">
        <v>133135.98640362301</v>
      </c>
      <c r="M58">
        <v>134199.28145425301</v>
      </c>
      <c r="N58">
        <v>136294.18856565899</v>
      </c>
      <c r="O58">
        <v>130240.13636819</v>
      </c>
      <c r="P58">
        <v>132499.80324304901</v>
      </c>
      <c r="Q58">
        <v>134266.312039852</v>
      </c>
      <c r="R58">
        <v>135734.295136464</v>
      </c>
      <c r="S58">
        <v>135430.18083411499</v>
      </c>
      <c r="T58">
        <v>139963.46884715999</v>
      </c>
      <c r="U58">
        <v>142240.10896955</v>
      </c>
      <c r="V58">
        <v>140312.15709893699</v>
      </c>
      <c r="W58">
        <v>141213.11439329601</v>
      </c>
      <c r="X58">
        <v>141351.313621743</v>
      </c>
      <c r="Y58">
        <v>133021.35696541599</v>
      </c>
      <c r="Z58">
        <v>132481.164788736</v>
      </c>
      <c r="AA58">
        <v>131429.82668601</v>
      </c>
      <c r="AB58">
        <v>126479.94732330801</v>
      </c>
    </row>
    <row r="59" spans="2:28" x14ac:dyDescent="0.25">
      <c r="B59" t="s">
        <v>14</v>
      </c>
      <c r="C59">
        <v>2260.1655561010002</v>
      </c>
      <c r="D59" s="10" t="str">
        <f>VLOOKUP(B59,Countries!$A$2:$B$46,2,FALSE)</f>
        <v>FI</v>
      </c>
      <c r="E59" s="5" t="s">
        <v>1012</v>
      </c>
      <c r="F59" s="6">
        <v>2260.1655561010002</v>
      </c>
      <c r="G59" s="6">
        <v>2252.8683308589998</v>
      </c>
      <c r="H59">
        <v>2245.6215956169999</v>
      </c>
      <c r="I59">
        <v>2201.3040640419999</v>
      </c>
      <c r="J59">
        <v>2588.3152642499999</v>
      </c>
      <c r="K59">
        <v>2556.286584163</v>
      </c>
      <c r="L59">
        <v>2767.2836471800001</v>
      </c>
      <c r="M59">
        <v>2509.475059163</v>
      </c>
      <c r="N59">
        <v>2642.2494157289998</v>
      </c>
      <c r="O59">
        <v>2678.5844707450001</v>
      </c>
      <c r="P59">
        <v>2549.322763058</v>
      </c>
      <c r="Q59">
        <v>2530.773375018</v>
      </c>
      <c r="R59">
        <v>2725.7886739979999</v>
      </c>
      <c r="S59">
        <v>2798.2300591399999</v>
      </c>
      <c r="T59">
        <v>2789.021728535</v>
      </c>
      <c r="U59">
        <v>2617.78446067</v>
      </c>
      <c r="V59">
        <v>2717.4450242100002</v>
      </c>
      <c r="W59">
        <v>2778.4321367070002</v>
      </c>
      <c r="X59">
        <v>2765.38030811</v>
      </c>
      <c r="Y59">
        <v>2807.1536960499998</v>
      </c>
      <c r="Z59">
        <v>2650.21375244</v>
      </c>
      <c r="AA59">
        <v>2754.9263774599999</v>
      </c>
      <c r="AB59">
        <v>2555.9274890299998</v>
      </c>
    </row>
    <row r="60" spans="2:28" x14ac:dyDescent="0.25">
      <c r="B60" t="s">
        <v>15</v>
      </c>
      <c r="C60">
        <v>11944.0396659538</v>
      </c>
      <c r="D60" s="10" t="str">
        <f>VLOOKUP(B60,Countries!$A$2:$B$46,2,FALSE)</f>
        <v>FR</v>
      </c>
      <c r="E60" s="5" t="s">
        <v>1012</v>
      </c>
      <c r="F60" s="6">
        <v>11944.0396659538</v>
      </c>
      <c r="G60" s="6">
        <v>12263.2548438209</v>
      </c>
      <c r="H60">
        <v>12322.440172008401</v>
      </c>
      <c r="I60">
        <v>12533.087634326201</v>
      </c>
      <c r="J60">
        <v>12977.7037116052</v>
      </c>
      <c r="K60">
        <v>13150.231636815701</v>
      </c>
      <c r="L60">
        <v>13655.0056846526</v>
      </c>
      <c r="M60">
        <v>14425.614537233299</v>
      </c>
      <c r="N60">
        <v>14181.833776412601</v>
      </c>
      <c r="O60">
        <v>13653.1794933286</v>
      </c>
      <c r="P60">
        <v>13584.4624541343</v>
      </c>
      <c r="Q60">
        <v>13622.851301251299</v>
      </c>
      <c r="R60">
        <v>12977.567199123199</v>
      </c>
      <c r="S60">
        <v>12934.432540157</v>
      </c>
      <c r="T60">
        <v>13293.814519737</v>
      </c>
      <c r="U60">
        <v>13310.986209734099</v>
      </c>
      <c r="V60">
        <v>13422.777648839299</v>
      </c>
      <c r="W60">
        <v>13251.5523263256</v>
      </c>
      <c r="X60">
        <v>13058.304286475999</v>
      </c>
      <c r="Y60">
        <v>12385.7705822795</v>
      </c>
      <c r="Z60">
        <v>10938.2276082308</v>
      </c>
      <c r="AA60">
        <v>10607.3889597365</v>
      </c>
      <c r="AB60">
        <v>8638.29317325585</v>
      </c>
    </row>
    <row r="61" spans="2:28" x14ac:dyDescent="0.25">
      <c r="B61" t="s">
        <v>16</v>
      </c>
      <c r="C61">
        <v>20005.878025000002</v>
      </c>
      <c r="D61" s="10" t="str">
        <f>VLOOKUP(B61,Countries!$A$2:$B$46,2,FALSE)</f>
        <v>DE</v>
      </c>
      <c r="E61" s="5" t="s">
        <v>1012</v>
      </c>
      <c r="F61" s="6">
        <v>20005.878025000002</v>
      </c>
      <c r="G61" s="6">
        <v>18644.677100000001</v>
      </c>
      <c r="H61">
        <v>18828.201280000001</v>
      </c>
      <c r="I61">
        <v>19641.234210999999</v>
      </c>
      <c r="J61">
        <v>20046.736701000002</v>
      </c>
      <c r="K61">
        <v>19563.0077444136</v>
      </c>
      <c r="L61">
        <v>20014.2664029154</v>
      </c>
      <c r="M61">
        <v>19425.187205826602</v>
      </c>
      <c r="N61">
        <v>20419.411121715399</v>
      </c>
      <c r="O61">
        <v>19877.706322353999</v>
      </c>
      <c r="P61">
        <v>20794.301243261401</v>
      </c>
      <c r="Q61">
        <v>19808.121784328399</v>
      </c>
      <c r="R61">
        <v>20297.693039450001</v>
      </c>
      <c r="S61">
        <v>21237.512828783001</v>
      </c>
      <c r="T61">
        <v>21721.361706398999</v>
      </c>
      <c r="U61">
        <v>22598.560899403401</v>
      </c>
      <c r="V61">
        <v>21739.969247127199</v>
      </c>
      <c r="W61">
        <v>21575.248563137</v>
      </c>
      <c r="X61">
        <v>21584.313533026499</v>
      </c>
      <c r="Y61">
        <v>20790.6376410306</v>
      </c>
      <c r="Z61">
        <v>19093.837136284801</v>
      </c>
      <c r="AA61">
        <v>18849.253184727499</v>
      </c>
      <c r="AB61">
        <v>18522.993552731299</v>
      </c>
    </row>
    <row r="62" spans="2:28" x14ac:dyDescent="0.25">
      <c r="B62" t="s">
        <v>17</v>
      </c>
      <c r="C62">
        <v>2308.3880619445699</v>
      </c>
      <c r="D62" s="10" t="str">
        <f>VLOOKUP(B62,Countries!$A$2:$B$46,2,FALSE)</f>
        <v>GR</v>
      </c>
      <c r="E62" s="5" t="s">
        <v>1012</v>
      </c>
      <c r="F62" s="6">
        <v>2308.3880619445699</v>
      </c>
      <c r="G62" s="6">
        <v>2350.2452100402802</v>
      </c>
      <c r="H62">
        <v>2283.3641796259199</v>
      </c>
      <c r="I62">
        <v>2261.6833775648902</v>
      </c>
      <c r="J62">
        <v>2433.2128607384102</v>
      </c>
      <c r="K62">
        <v>2458.9385853016802</v>
      </c>
      <c r="L62">
        <v>2694.3296623465999</v>
      </c>
      <c r="M62">
        <v>2744.2914896623001</v>
      </c>
      <c r="N62">
        <v>2821.2824581539098</v>
      </c>
      <c r="O62">
        <v>2558.2848609543698</v>
      </c>
      <c r="P62">
        <v>3072.4132305258199</v>
      </c>
      <c r="Q62">
        <v>3116.5487074372199</v>
      </c>
      <c r="R62">
        <v>3222.3771677156201</v>
      </c>
      <c r="S62">
        <v>3075.3289144253599</v>
      </c>
      <c r="T62">
        <v>3225.37799493184</v>
      </c>
      <c r="U62">
        <v>3619.9236868877401</v>
      </c>
      <c r="V62">
        <v>4287.2731207092702</v>
      </c>
      <c r="W62">
        <v>4336.6771974674202</v>
      </c>
      <c r="X62">
        <v>4046.9360689304199</v>
      </c>
      <c r="Y62">
        <v>3713.8474641965099</v>
      </c>
      <c r="Z62">
        <v>3668.9488927608199</v>
      </c>
      <c r="AA62">
        <v>3332.5751620350002</v>
      </c>
      <c r="AB62">
        <v>3559.71216643556</v>
      </c>
    </row>
    <row r="63" spans="2:28" x14ac:dyDescent="0.25">
      <c r="B63" t="s">
        <v>18</v>
      </c>
      <c r="C63">
        <v>2324.7888985449199</v>
      </c>
      <c r="D63" s="10" t="str">
        <f>VLOOKUP(B63,Countries!$A$2:$B$46,2,FALSE)</f>
        <v>HU</v>
      </c>
      <c r="E63" s="5" t="s">
        <v>1012</v>
      </c>
      <c r="F63" s="6">
        <v>2366.5865676656899</v>
      </c>
      <c r="G63" s="6">
        <v>2256.5645788452798</v>
      </c>
      <c r="H63">
        <v>2148.2845813219101</v>
      </c>
      <c r="I63">
        <v>2339.4870938569002</v>
      </c>
      <c r="J63">
        <v>2114.4546281815901</v>
      </c>
      <c r="K63">
        <v>2124.8825987251298</v>
      </c>
      <c r="L63">
        <v>2317.3125063443099</v>
      </c>
      <c r="M63">
        <v>2286.6821397429999</v>
      </c>
      <c r="N63">
        <v>2082.3113124759302</v>
      </c>
      <c r="O63">
        <v>2061.9949720709601</v>
      </c>
      <c r="P63">
        <v>1405.91908301133</v>
      </c>
      <c r="Q63">
        <v>1324.2734110152101</v>
      </c>
      <c r="R63">
        <v>1388.4832854563101</v>
      </c>
      <c r="S63">
        <v>1192.1097947437299</v>
      </c>
      <c r="T63">
        <v>1239.8300727532001</v>
      </c>
      <c r="U63">
        <v>1274.5039122271301</v>
      </c>
      <c r="V63">
        <v>1387.88417100998</v>
      </c>
      <c r="W63">
        <v>1336.3869910782801</v>
      </c>
      <c r="X63">
        <v>1381.7967945611899</v>
      </c>
      <c r="Y63">
        <v>1327.46449566089</v>
      </c>
      <c r="Z63">
        <v>1489.8247355414901</v>
      </c>
      <c r="AA63">
        <v>1553.4456973592401</v>
      </c>
      <c r="AB63">
        <v>1430.45441847693</v>
      </c>
    </row>
    <row r="64" spans="2:28" x14ac:dyDescent="0.25">
      <c r="B64" t="s">
        <v>19</v>
      </c>
      <c r="D64" s="10" t="str">
        <f>VLOOKUP(B64,Countries!$A$2:$B$46,2,FALSE)</f>
        <v>IS</v>
      </c>
      <c r="E64" s="5" t="s">
        <v>1012</v>
      </c>
      <c r="F64" s="6"/>
      <c r="G64" s="6"/>
    </row>
    <row r="65" spans="2:28" x14ac:dyDescent="0.25">
      <c r="B65" t="s">
        <v>20</v>
      </c>
      <c r="C65">
        <v>181.99072169028</v>
      </c>
      <c r="D65" s="10" t="str">
        <f>VLOOKUP(B65,Countries!$A$2:$B$46,2,FALSE)</f>
        <v>IE</v>
      </c>
      <c r="E65" s="5" t="s">
        <v>1012</v>
      </c>
      <c r="F65" s="6">
        <v>181.99072169028</v>
      </c>
      <c r="G65" s="6">
        <v>179.30348398152</v>
      </c>
      <c r="H65">
        <v>187.61476723164</v>
      </c>
      <c r="I65">
        <v>187.7439748104</v>
      </c>
      <c r="J65">
        <v>194.04490826268</v>
      </c>
      <c r="K65">
        <v>197.04874090176</v>
      </c>
      <c r="L65">
        <v>194.12117543016001</v>
      </c>
      <c r="M65">
        <v>237.23942508575999</v>
      </c>
      <c r="N65">
        <v>270.82670631299999</v>
      </c>
      <c r="O65">
        <v>243.39042336852</v>
      </c>
      <c r="P65">
        <v>296.29493367587997</v>
      </c>
      <c r="Q65">
        <v>348.51159461124001</v>
      </c>
      <c r="R65">
        <v>370.42062446642399</v>
      </c>
      <c r="S65">
        <v>369.84506138604002</v>
      </c>
      <c r="T65">
        <v>366.81473802599999</v>
      </c>
      <c r="U65">
        <v>411.21800000000002</v>
      </c>
      <c r="V65">
        <v>376.53081763761003</v>
      </c>
      <c r="W65">
        <v>360.19567000000001</v>
      </c>
      <c r="X65">
        <v>366.88738999999998</v>
      </c>
      <c r="Y65">
        <v>314.906249178373</v>
      </c>
      <c r="Z65">
        <v>310.112136047099</v>
      </c>
      <c r="AA65">
        <v>285.17234600815999</v>
      </c>
      <c r="AB65">
        <v>313.29541118269901</v>
      </c>
    </row>
    <row r="66" spans="2:28" x14ac:dyDescent="0.25">
      <c r="B66" t="s">
        <v>21</v>
      </c>
      <c r="C66">
        <v>16336.803175217899</v>
      </c>
      <c r="D66" s="10" t="str">
        <f>VLOOKUP(B66,Countries!$A$2:$B$46,2,FALSE)</f>
        <v>IT</v>
      </c>
      <c r="E66" s="5" t="s">
        <v>1012</v>
      </c>
      <c r="F66" s="6">
        <v>16336.803175217899</v>
      </c>
      <c r="G66" s="6">
        <v>15205.2326395284</v>
      </c>
      <c r="H66">
        <v>15912.968625498899</v>
      </c>
      <c r="I66">
        <v>15888.607474725401</v>
      </c>
      <c r="J66">
        <v>15935.0028431798</v>
      </c>
      <c r="K66">
        <v>18600.780443467</v>
      </c>
      <c r="L66">
        <v>18598.795087398899</v>
      </c>
      <c r="M66">
        <v>20846.8134722049</v>
      </c>
      <c r="N66">
        <v>20875.5017868713</v>
      </c>
      <c r="O66">
        <v>20434.7792858293</v>
      </c>
      <c r="P66">
        <v>22367.128851618902</v>
      </c>
      <c r="Q66">
        <v>24409.8569075985</v>
      </c>
      <c r="R66">
        <v>24557.4499509915</v>
      </c>
      <c r="S66">
        <v>23640.6446674582</v>
      </c>
      <c r="T66">
        <v>25346.339464244698</v>
      </c>
      <c r="U66">
        <v>27070.117201852001</v>
      </c>
      <c r="V66">
        <v>26214.854149348401</v>
      </c>
      <c r="W66">
        <v>27194.843682557701</v>
      </c>
      <c r="X66">
        <v>28057.643418368101</v>
      </c>
      <c r="Y66">
        <v>25251.406211433699</v>
      </c>
      <c r="Z66">
        <v>28034.980260480101</v>
      </c>
      <c r="AA66">
        <v>26884.5363748524</v>
      </c>
      <c r="AB66">
        <v>25745.821457327402</v>
      </c>
    </row>
    <row r="67" spans="2:28" x14ac:dyDescent="0.25">
      <c r="B67" t="s">
        <v>22</v>
      </c>
      <c r="C67">
        <v>15893.2419442869</v>
      </c>
      <c r="D67" s="10" t="str">
        <f>VLOOKUP(B67,Countries!$A$2:$B$46,2,FALSE)</f>
        <v>JP</v>
      </c>
      <c r="E67" s="5" t="s">
        <v>1012</v>
      </c>
      <c r="F67" s="6">
        <v>15893.2419442869</v>
      </c>
      <c r="G67" s="6">
        <v>15943.333460838699</v>
      </c>
      <c r="H67">
        <v>16399.556242983101</v>
      </c>
      <c r="I67">
        <v>17008.608798732399</v>
      </c>
      <c r="J67">
        <v>17378.620420592601</v>
      </c>
      <c r="K67">
        <v>16956.416889838401</v>
      </c>
      <c r="L67">
        <v>17132.1127058852</v>
      </c>
      <c r="M67">
        <v>18602.335539253501</v>
      </c>
      <c r="N67">
        <v>18300.673361024299</v>
      </c>
      <c r="O67">
        <v>17937.529781362398</v>
      </c>
      <c r="P67">
        <v>17285.162915926299</v>
      </c>
      <c r="Q67">
        <v>16546.062157484601</v>
      </c>
      <c r="R67">
        <v>16045.490432418301</v>
      </c>
      <c r="S67">
        <v>16007.4872926888</v>
      </c>
      <c r="T67">
        <v>15842.4687447821</v>
      </c>
      <c r="U67">
        <v>16440.799800823701</v>
      </c>
      <c r="V67">
        <v>16098.445495845999</v>
      </c>
      <c r="W67">
        <v>16018.359522196601</v>
      </c>
      <c r="X67">
        <v>14323.810545869301</v>
      </c>
      <c r="Y67">
        <v>14563.8784484918</v>
      </c>
      <c r="Z67">
        <v>15037.6912653321</v>
      </c>
      <c r="AA67">
        <v>14064.0049764531</v>
      </c>
      <c r="AB67">
        <v>13745.191915876199</v>
      </c>
    </row>
    <row r="68" spans="2:28" x14ac:dyDescent="0.25">
      <c r="B68" t="s">
        <v>23</v>
      </c>
      <c r="D68" s="10" t="str">
        <f>VLOOKUP(B68,Countries!$A$2:$B$46,2,FALSE)</f>
        <v>LV</v>
      </c>
      <c r="E68" s="5" t="s">
        <v>1012</v>
      </c>
      <c r="F68" s="6"/>
      <c r="G68" s="6"/>
    </row>
    <row r="69" spans="2:28" x14ac:dyDescent="0.25">
      <c r="B69" t="s">
        <v>24</v>
      </c>
      <c r="D69" s="10" t="str">
        <f>VLOOKUP(B69,Countries!$A$2:$B$46,2,FALSE)</f>
        <v>LI</v>
      </c>
      <c r="E69" s="5" t="s">
        <v>1012</v>
      </c>
      <c r="F69" s="6"/>
      <c r="G69" s="6"/>
    </row>
    <row r="70" spans="2:28" x14ac:dyDescent="0.25">
      <c r="B70" t="s">
        <v>25</v>
      </c>
      <c r="C70">
        <v>1494.0311816000001</v>
      </c>
      <c r="D70" s="10" t="str">
        <f>VLOOKUP(B70,Countries!$A$2:$B$46,2,FALSE)</f>
        <v>LT</v>
      </c>
      <c r="E70" s="5" t="s">
        <v>1012</v>
      </c>
      <c r="F70" s="6">
        <v>1494.0311816000001</v>
      </c>
      <c r="G70" s="6">
        <v>1708.8261239999999</v>
      </c>
      <c r="H70">
        <v>982.06976599999996</v>
      </c>
      <c r="I70">
        <v>1299.7169782000001</v>
      </c>
      <c r="J70">
        <v>916.68518940000001</v>
      </c>
      <c r="K70">
        <v>738.03105819999996</v>
      </c>
      <c r="L70">
        <v>896.17624820000003</v>
      </c>
      <c r="M70">
        <v>1035.7252598</v>
      </c>
      <c r="N70">
        <v>1242.4704286000001</v>
      </c>
      <c r="O70">
        <v>906.98300200000006</v>
      </c>
      <c r="P70">
        <v>1121.8267149999999</v>
      </c>
      <c r="Q70">
        <v>1436.4465158</v>
      </c>
      <c r="R70">
        <v>1458.3648496000001</v>
      </c>
      <c r="S70">
        <v>1442.6016794</v>
      </c>
      <c r="T70">
        <v>1673.8160686000001</v>
      </c>
      <c r="U70">
        <v>1774.0735087999999</v>
      </c>
      <c r="V70">
        <v>1505.3294831999999</v>
      </c>
      <c r="W70">
        <v>1431.639776</v>
      </c>
      <c r="X70">
        <v>1831.1965616</v>
      </c>
      <c r="Y70">
        <v>1696.249695</v>
      </c>
      <c r="Z70">
        <v>1560.3456954000001</v>
      </c>
      <c r="AA70">
        <v>1517.5919444000001</v>
      </c>
      <c r="AB70">
        <v>1414.4462860000001</v>
      </c>
    </row>
    <row r="71" spans="2:28" x14ac:dyDescent="0.25">
      <c r="B71" t="s">
        <v>26</v>
      </c>
      <c r="D71" s="10" t="str">
        <f>VLOOKUP(B71,Countries!$A$2:$B$46,2,FALSE)</f>
        <v>LU</v>
      </c>
      <c r="E71" s="5" t="s">
        <v>1012</v>
      </c>
      <c r="F71" s="6"/>
      <c r="G71" s="6"/>
    </row>
    <row r="72" spans="2:28" x14ac:dyDescent="0.25">
      <c r="B72" t="s">
        <v>27</v>
      </c>
      <c r="D72" s="10" t="str">
        <f>VLOOKUP(B72,Countries!$A$2:$B$46,2,FALSE)</f>
        <v>MT</v>
      </c>
      <c r="E72" s="5" t="s">
        <v>1012</v>
      </c>
      <c r="F72" s="6"/>
      <c r="G72" s="6"/>
    </row>
    <row r="73" spans="2:28" x14ac:dyDescent="0.25">
      <c r="B73" t="s">
        <v>28</v>
      </c>
      <c r="D73" s="10" t="str">
        <f>VLOOKUP(B73,Countries!$A$2:$B$46,2,FALSE)</f>
        <v>MC</v>
      </c>
      <c r="E73" s="5" t="s">
        <v>1012</v>
      </c>
      <c r="F73" s="6"/>
      <c r="G73" s="6"/>
    </row>
    <row r="74" spans="2:28" x14ac:dyDescent="0.25">
      <c r="B74" t="s">
        <v>29</v>
      </c>
      <c r="C74">
        <v>11041.012423312501</v>
      </c>
      <c r="D74" s="10" t="str">
        <f>VLOOKUP(B74,Countries!$A$2:$B$46,2,FALSE)</f>
        <v>NL</v>
      </c>
      <c r="E74" s="5" t="s">
        <v>1012</v>
      </c>
      <c r="F74" s="6">
        <v>11041.012423312501</v>
      </c>
      <c r="G74" s="6">
        <v>11064.458752</v>
      </c>
      <c r="H74">
        <v>10414.012032000001</v>
      </c>
      <c r="I74">
        <v>11492.542719999999</v>
      </c>
      <c r="J74">
        <v>11320.063488</v>
      </c>
      <c r="K74">
        <v>11665.0224557969</v>
      </c>
      <c r="L74">
        <v>11597.802661</v>
      </c>
      <c r="M74">
        <v>11980.67513175</v>
      </c>
      <c r="N74">
        <v>12446.243930000001</v>
      </c>
      <c r="O74">
        <v>11571.103115</v>
      </c>
      <c r="P74">
        <v>12094.0765333125</v>
      </c>
      <c r="Q74">
        <v>12616.580883125</v>
      </c>
      <c r="R74">
        <v>10746.362847656301</v>
      </c>
      <c r="S74">
        <v>11404.1946046875</v>
      </c>
      <c r="T74">
        <v>11295.7702113125</v>
      </c>
      <c r="U74">
        <v>11337.5046525625</v>
      </c>
      <c r="V74">
        <v>10673.324095312501</v>
      </c>
      <c r="W74">
        <v>10641.4470048125</v>
      </c>
      <c r="X74">
        <v>10935.0838685</v>
      </c>
      <c r="Y74">
        <v>9741.3669793124991</v>
      </c>
      <c r="Z74">
        <v>9637.3452346249996</v>
      </c>
      <c r="AA74">
        <v>9920.3948416250005</v>
      </c>
      <c r="AB74">
        <v>9760.7563468437493</v>
      </c>
    </row>
    <row r="75" spans="2:28" x14ac:dyDescent="0.25">
      <c r="B75" t="s">
        <v>30</v>
      </c>
      <c r="C75">
        <v>773.92208355000002</v>
      </c>
      <c r="D75" s="10" t="str">
        <f>VLOOKUP(B75,Countries!$A$2:$B$46,2,FALSE)</f>
        <v>NZ</v>
      </c>
      <c r="E75" s="5" t="s">
        <v>1012</v>
      </c>
      <c r="F75" s="6">
        <v>773.92208355000002</v>
      </c>
      <c r="G75" s="6">
        <v>768.94847700000003</v>
      </c>
      <c r="H75">
        <v>770.17156590000002</v>
      </c>
      <c r="I75">
        <v>834.57786410000006</v>
      </c>
      <c r="J75">
        <v>834.03815105000001</v>
      </c>
      <c r="K75">
        <v>799.6325157</v>
      </c>
      <c r="L75">
        <v>806.60377270000004</v>
      </c>
      <c r="M75">
        <v>839.05421424999997</v>
      </c>
      <c r="N75">
        <v>862.67088994999995</v>
      </c>
      <c r="O75">
        <v>827.82591490000004</v>
      </c>
      <c r="P75">
        <v>825.57804744999999</v>
      </c>
      <c r="Q75">
        <v>822.28512624999996</v>
      </c>
      <c r="R75">
        <v>859.47518816700995</v>
      </c>
      <c r="S75">
        <v>861.58317209999996</v>
      </c>
      <c r="T75">
        <v>823.42086285000005</v>
      </c>
      <c r="U75">
        <v>848.98350653325997</v>
      </c>
      <c r="V75">
        <v>920.43719305662296</v>
      </c>
      <c r="W75">
        <v>892.72198314925004</v>
      </c>
      <c r="X75">
        <v>909.71480798227196</v>
      </c>
      <c r="Y75">
        <v>897.47199999999998</v>
      </c>
      <c r="Z75">
        <v>902.61726834261901</v>
      </c>
      <c r="AA75">
        <v>910.73575991854398</v>
      </c>
      <c r="AB75">
        <v>915.85267785096596</v>
      </c>
    </row>
    <row r="76" spans="2:28" x14ac:dyDescent="0.25">
      <c r="B76" t="s">
        <v>31</v>
      </c>
      <c r="C76">
        <v>937.56019579999997</v>
      </c>
      <c r="D76" s="10" t="str">
        <f>VLOOKUP(B76,Countries!$A$2:$B$46,2,FALSE)</f>
        <v>NO</v>
      </c>
      <c r="E76" s="5" t="s">
        <v>1012</v>
      </c>
      <c r="F76" s="6">
        <v>937.56019579999997</v>
      </c>
      <c r="G76" s="6">
        <v>899.05087079999998</v>
      </c>
      <c r="H76">
        <v>1075.5184939000001</v>
      </c>
      <c r="I76">
        <v>1067.7050873999999</v>
      </c>
      <c r="J76">
        <v>1102.5843367</v>
      </c>
      <c r="K76">
        <v>922.56308879999995</v>
      </c>
      <c r="L76">
        <v>1142.0615753</v>
      </c>
      <c r="M76">
        <v>1040.9596120000001</v>
      </c>
      <c r="N76">
        <v>1021.9499023</v>
      </c>
      <c r="O76">
        <v>1054.6258161000001</v>
      </c>
      <c r="P76">
        <v>920.58595034999996</v>
      </c>
      <c r="Q76">
        <v>924.87277778999999</v>
      </c>
      <c r="R76">
        <v>853.80396270000006</v>
      </c>
      <c r="S76">
        <v>930.28527599999995</v>
      </c>
      <c r="T76">
        <v>852.05971126999998</v>
      </c>
      <c r="U76">
        <v>986.56522601999995</v>
      </c>
      <c r="V76">
        <v>1066.1003112000001</v>
      </c>
      <c r="W76">
        <v>1100.3185109000001</v>
      </c>
      <c r="X76">
        <v>1068.2998596</v>
      </c>
      <c r="Y76">
        <v>1015.4004263</v>
      </c>
      <c r="Z76">
        <v>859.21326762000001</v>
      </c>
      <c r="AA76">
        <v>847.41070001000003</v>
      </c>
      <c r="AB76">
        <v>789.39837358</v>
      </c>
    </row>
    <row r="77" spans="2:28" x14ac:dyDescent="0.25">
      <c r="B77" t="s">
        <v>32</v>
      </c>
      <c r="C77">
        <v>2948.7557954931999</v>
      </c>
      <c r="D77" s="10" t="str">
        <f>VLOOKUP(B77,Countries!$A$2:$B$46,2,FALSE)</f>
        <v>PL</v>
      </c>
      <c r="E77" s="5" t="s">
        <v>1012</v>
      </c>
      <c r="F77" s="6">
        <v>2202.5932685533298</v>
      </c>
      <c r="G77" s="6">
        <v>1451.11683031333</v>
      </c>
      <c r="H77">
        <v>1955.87326308</v>
      </c>
      <c r="I77">
        <v>1714.51408978667</v>
      </c>
      <c r="J77">
        <v>1743.8976107666699</v>
      </c>
      <c r="K77">
        <v>3771.5395898400002</v>
      </c>
      <c r="L77">
        <v>4029.8578658066699</v>
      </c>
      <c r="M77">
        <v>3528.5476392466699</v>
      </c>
      <c r="N77">
        <v>4146.42699122667</v>
      </c>
      <c r="O77">
        <v>3963.5237856133299</v>
      </c>
      <c r="P77">
        <v>4224.8175330533304</v>
      </c>
      <c r="Q77">
        <v>4616.5809062266699</v>
      </c>
      <c r="R77">
        <v>4595.0678410266701</v>
      </c>
      <c r="S77">
        <v>4777.6990580000002</v>
      </c>
      <c r="T77">
        <v>5044.9018070000002</v>
      </c>
      <c r="U77">
        <v>4862.7672060000004</v>
      </c>
      <c r="V77">
        <v>5000.7704780000004</v>
      </c>
      <c r="W77">
        <v>5672.412636</v>
      </c>
      <c r="X77">
        <v>5630.2656299999999</v>
      </c>
      <c r="Y77">
        <v>5485.1044005266704</v>
      </c>
      <c r="Z77">
        <v>6205.7499030266699</v>
      </c>
      <c r="AA77">
        <v>6016.34958308776</v>
      </c>
      <c r="AB77">
        <v>6024.7328474194601</v>
      </c>
    </row>
    <row r="78" spans="2:28" x14ac:dyDescent="0.25">
      <c r="B78" t="s">
        <v>33</v>
      </c>
      <c r="C78">
        <v>1866.79998115747</v>
      </c>
      <c r="D78" s="10" t="str">
        <f>VLOOKUP(B78,Countries!$A$2:$B$46,2,FALSE)</f>
        <v>PT</v>
      </c>
      <c r="E78" s="5" t="s">
        <v>1012</v>
      </c>
      <c r="F78" s="6">
        <v>1866.79998115747</v>
      </c>
      <c r="G78" s="6">
        <v>1650.57477309103</v>
      </c>
      <c r="H78">
        <v>1778.2143412658099</v>
      </c>
      <c r="I78">
        <v>1842.10589182171</v>
      </c>
      <c r="J78">
        <v>2345.80158272568</v>
      </c>
      <c r="K78">
        <v>2379.7991964637599</v>
      </c>
      <c r="L78">
        <v>2327.2175524456602</v>
      </c>
      <c r="M78">
        <v>2423.97328817066</v>
      </c>
      <c r="N78">
        <v>2615.41042257151</v>
      </c>
      <c r="O78">
        <v>2596.92309422069</v>
      </c>
      <c r="P78">
        <v>2293.4665551204598</v>
      </c>
      <c r="Q78">
        <v>2407.50473149853</v>
      </c>
      <c r="R78">
        <v>2534.3873856944801</v>
      </c>
      <c r="S78">
        <v>2517.61341001451</v>
      </c>
      <c r="T78">
        <v>2564.3708936139801</v>
      </c>
      <c r="U78">
        <v>2461.39790372586</v>
      </c>
      <c r="V78">
        <v>2501.0678931572902</v>
      </c>
      <c r="W78">
        <v>2421.2263379259198</v>
      </c>
      <c r="X78">
        <v>2481.4470239286602</v>
      </c>
      <c r="Y78">
        <v>2180.8648948639802</v>
      </c>
      <c r="Z78">
        <v>2302.58302833567</v>
      </c>
      <c r="AA78">
        <v>2127.85546304335</v>
      </c>
      <c r="AB78">
        <v>2144.6215138061102</v>
      </c>
    </row>
    <row r="79" spans="2:28" x14ac:dyDescent="0.25">
      <c r="B79" t="s">
        <v>34</v>
      </c>
      <c r="C79">
        <v>4480.8149461439198</v>
      </c>
      <c r="D79" s="10" t="str">
        <f>VLOOKUP(B79,Countries!$A$2:$B$46,2,FALSE)</f>
        <v>RO</v>
      </c>
      <c r="E79" s="5" t="s">
        <v>1012</v>
      </c>
      <c r="F79" s="6">
        <v>4277.0307634651899</v>
      </c>
      <c r="G79" s="6">
        <v>3116.7104222305302</v>
      </c>
      <c r="H79">
        <v>2105.4730374565302</v>
      </c>
      <c r="I79">
        <v>2244.0629962205498</v>
      </c>
      <c r="J79">
        <v>3363.5302453991399</v>
      </c>
      <c r="K79">
        <v>3322.7158840177299</v>
      </c>
      <c r="L79">
        <v>3582.2537582027699</v>
      </c>
      <c r="M79">
        <v>3017.0994547772402</v>
      </c>
      <c r="N79">
        <v>3688.7897203034199</v>
      </c>
      <c r="O79">
        <v>3126.5941983269699</v>
      </c>
      <c r="P79">
        <v>3331.2162201753799</v>
      </c>
      <c r="Q79">
        <v>2837.4303259166199</v>
      </c>
      <c r="R79">
        <v>3473.0767287945</v>
      </c>
      <c r="S79">
        <v>2904.99062746256</v>
      </c>
      <c r="T79">
        <v>2881.1207611435502</v>
      </c>
      <c r="U79">
        <v>3068.0726645058398</v>
      </c>
      <c r="V79">
        <v>2857.8657195412602</v>
      </c>
      <c r="W79">
        <v>2846.5584512479099</v>
      </c>
      <c r="X79">
        <v>2861.19854259766</v>
      </c>
      <c r="Y79">
        <v>2258.6816110611398</v>
      </c>
      <c r="Z79">
        <v>2473.4770892307502</v>
      </c>
      <c r="AA79">
        <v>2133.49802080266</v>
      </c>
      <c r="AB79">
        <v>1984.67920394727</v>
      </c>
    </row>
    <row r="80" spans="2:28" x14ac:dyDescent="0.25">
      <c r="B80" t="s">
        <v>35</v>
      </c>
      <c r="C80">
        <v>104050.10576313001</v>
      </c>
      <c r="D80" s="10" t="str">
        <f>VLOOKUP(B80,Countries!$A$2:$B$46,2,FALSE)</f>
        <v>RU</v>
      </c>
      <c r="E80" s="5" t="s">
        <v>1012</v>
      </c>
      <c r="F80" s="6">
        <v>104050.10576313001</v>
      </c>
      <c r="G80" s="6">
        <v>98561.928633965304</v>
      </c>
      <c r="H80">
        <v>96741.663115582705</v>
      </c>
      <c r="I80">
        <v>92100.830026656593</v>
      </c>
      <c r="J80">
        <v>72822.777537927104</v>
      </c>
      <c r="K80">
        <v>64385.116484941602</v>
      </c>
      <c r="L80">
        <v>60767.236563378203</v>
      </c>
      <c r="M80">
        <v>55194.845423656698</v>
      </c>
      <c r="N80">
        <v>62061.065131506097</v>
      </c>
      <c r="O80">
        <v>55028.375600969201</v>
      </c>
      <c r="P80">
        <v>52334.274167255498</v>
      </c>
      <c r="Q80">
        <v>50638.963233013703</v>
      </c>
      <c r="R80">
        <v>49909.809266492797</v>
      </c>
      <c r="S80">
        <v>49044.972890640704</v>
      </c>
      <c r="T80">
        <v>45668.941662616999</v>
      </c>
      <c r="U80">
        <v>35347.278446443997</v>
      </c>
      <c r="V80">
        <v>37625.955056292602</v>
      </c>
      <c r="W80">
        <v>35169.404943267597</v>
      </c>
      <c r="X80">
        <v>33896.803725889004</v>
      </c>
      <c r="Y80">
        <v>37931.7020517743</v>
      </c>
      <c r="Z80">
        <v>41507.030661876997</v>
      </c>
      <c r="AA80">
        <v>43085.0913159431</v>
      </c>
      <c r="AB80">
        <v>48060.950587522202</v>
      </c>
    </row>
    <row r="81" spans="1:28" x14ac:dyDescent="0.25">
      <c r="B81" t="s">
        <v>36</v>
      </c>
      <c r="C81">
        <v>3406.1139667171501</v>
      </c>
      <c r="D81" s="10" t="str">
        <f>VLOOKUP(B81,Countries!$A$2:$B$46,2,FALSE)</f>
        <v>SK</v>
      </c>
      <c r="E81" s="5" t="s">
        <v>1012</v>
      </c>
      <c r="F81" s="6">
        <v>3406.1139667171501</v>
      </c>
      <c r="G81" s="6">
        <v>2710.5079816432999</v>
      </c>
      <c r="H81">
        <v>2308.8179840975999</v>
      </c>
      <c r="I81">
        <v>2221.3086131651698</v>
      </c>
      <c r="J81">
        <v>2507.51370094515</v>
      </c>
      <c r="K81">
        <v>2651.2006380520602</v>
      </c>
      <c r="L81">
        <v>2680.6986707119399</v>
      </c>
      <c r="M81">
        <v>2679.8412918897402</v>
      </c>
      <c r="N81">
        <v>2723.77643661309</v>
      </c>
      <c r="O81">
        <v>2679.5436277705298</v>
      </c>
      <c r="P81">
        <v>2613.36059941948</v>
      </c>
      <c r="Q81">
        <v>2677.3735964571301</v>
      </c>
      <c r="R81">
        <v>2653.0193284191</v>
      </c>
      <c r="S81">
        <v>2617.9314212519598</v>
      </c>
      <c r="T81">
        <v>2590.2922926165002</v>
      </c>
      <c r="U81">
        <v>2451.9884698760402</v>
      </c>
      <c r="V81">
        <v>2554.1654430244598</v>
      </c>
      <c r="W81">
        <v>2531.4488866656102</v>
      </c>
      <c r="X81">
        <v>2580.3653756036801</v>
      </c>
      <c r="Y81">
        <v>2463.2162370650399</v>
      </c>
      <c r="Z81">
        <v>2302.30722543504</v>
      </c>
      <c r="AA81">
        <v>2334.0595006567301</v>
      </c>
      <c r="AB81">
        <v>2077.5434194449499</v>
      </c>
    </row>
    <row r="82" spans="1:28" x14ac:dyDescent="0.25">
      <c r="B82" t="s">
        <v>37</v>
      </c>
      <c r="C82">
        <v>62.225213830999998</v>
      </c>
      <c r="D82" s="10" t="str">
        <f>VLOOKUP(B82,Countries!$A$2:$B$46,2,FALSE)</f>
        <v>SI</v>
      </c>
      <c r="E82" s="5" t="s">
        <v>1012</v>
      </c>
      <c r="F82" s="6">
        <v>168.95116750099999</v>
      </c>
      <c r="G82" s="6">
        <v>65.126747080499996</v>
      </c>
      <c r="H82">
        <v>130.88638840319999</v>
      </c>
      <c r="I82">
        <v>112.70675873</v>
      </c>
      <c r="J82">
        <v>86.543842662399996</v>
      </c>
      <c r="K82">
        <v>92.227221317399994</v>
      </c>
      <c r="L82">
        <v>90.049593208999994</v>
      </c>
      <c r="M82">
        <v>67.079658343199995</v>
      </c>
      <c r="N82">
        <v>59.226863344800002</v>
      </c>
      <c r="O82">
        <v>13.778974274399999</v>
      </c>
      <c r="P82">
        <v>31.412342983599999</v>
      </c>
      <c r="Q82">
        <v>27.2165792338219</v>
      </c>
      <c r="R82">
        <v>19.62589479</v>
      </c>
      <c r="S82">
        <v>14.15390279</v>
      </c>
    </row>
    <row r="83" spans="1:28" x14ac:dyDescent="0.25">
      <c r="B83" t="s">
        <v>38</v>
      </c>
      <c r="C83">
        <v>10905.9046533</v>
      </c>
      <c r="D83" s="10" t="str">
        <f>VLOOKUP(B83,Countries!$A$2:$B$46,2,FALSE)</f>
        <v>ES</v>
      </c>
      <c r="E83" s="5" t="s">
        <v>1012</v>
      </c>
      <c r="F83" s="6">
        <v>10905.9046533</v>
      </c>
      <c r="G83" s="6">
        <v>10462.33498</v>
      </c>
      <c r="H83">
        <v>10980.958065000001</v>
      </c>
      <c r="I83">
        <v>10906.4579674</v>
      </c>
      <c r="J83">
        <v>12228.715501299999</v>
      </c>
      <c r="K83">
        <v>12361.2748324</v>
      </c>
      <c r="L83">
        <v>12671.062634</v>
      </c>
      <c r="M83">
        <v>13125.423735</v>
      </c>
      <c r="N83">
        <v>12875.556315</v>
      </c>
      <c r="O83">
        <v>13017.662378999999</v>
      </c>
      <c r="P83">
        <v>13052.292719999999</v>
      </c>
      <c r="Q83">
        <v>13011.040231999999</v>
      </c>
      <c r="R83">
        <v>12797.311324</v>
      </c>
      <c r="S83">
        <v>12724.88465</v>
      </c>
      <c r="T83">
        <v>13409.45333</v>
      </c>
      <c r="U83">
        <v>13106.005709999999</v>
      </c>
      <c r="V83">
        <v>12924.281419999999</v>
      </c>
      <c r="W83">
        <v>12877.40201</v>
      </c>
      <c r="X83">
        <v>12464.629082684</v>
      </c>
      <c r="Y83">
        <v>11679.730530000001</v>
      </c>
      <c r="Z83">
        <v>11447.018564</v>
      </c>
      <c r="AA83">
        <v>11991.826158</v>
      </c>
      <c r="AB83">
        <v>12380.299057</v>
      </c>
    </row>
    <row r="84" spans="1:28" x14ac:dyDescent="0.25">
      <c r="B84" t="s">
        <v>39</v>
      </c>
      <c r="C84">
        <v>1777.8945950022801</v>
      </c>
      <c r="D84" s="10" t="str">
        <f>VLOOKUP(B84,Countries!$A$2:$B$46,2,FALSE)</f>
        <v>SE</v>
      </c>
      <c r="E84" s="5" t="s">
        <v>1012</v>
      </c>
      <c r="F84" s="6">
        <v>1777.8945950022801</v>
      </c>
      <c r="G84" s="6">
        <v>1818.1708008780599</v>
      </c>
      <c r="H84">
        <v>1915.7890226612401</v>
      </c>
      <c r="I84">
        <v>1956.20602542856</v>
      </c>
      <c r="J84">
        <v>1942.66964628235</v>
      </c>
      <c r="K84">
        <v>1891.17365528294</v>
      </c>
      <c r="L84">
        <v>1988.13308026148</v>
      </c>
      <c r="M84">
        <v>1982.5915620263099</v>
      </c>
      <c r="N84">
        <v>2063.9714462249999</v>
      </c>
      <c r="O84">
        <v>2050.3380756633901</v>
      </c>
      <c r="P84">
        <v>2060.6135740488999</v>
      </c>
      <c r="Q84">
        <v>2198.02257327505</v>
      </c>
      <c r="R84">
        <v>2130.8626520437901</v>
      </c>
      <c r="S84">
        <v>2071.48631695821</v>
      </c>
      <c r="T84">
        <v>2184.8319617236002</v>
      </c>
      <c r="U84">
        <v>2224.4080813219798</v>
      </c>
      <c r="V84">
        <v>2165.0110542422799</v>
      </c>
      <c r="W84">
        <v>1920.7726712961701</v>
      </c>
      <c r="X84">
        <v>2192.7577472804701</v>
      </c>
      <c r="Y84">
        <v>2092.2586267168199</v>
      </c>
      <c r="Z84">
        <v>2130.3628130342399</v>
      </c>
      <c r="AA84">
        <v>2022.45569110929</v>
      </c>
      <c r="AB84">
        <v>2198.08812130144</v>
      </c>
    </row>
    <row r="85" spans="1:28" x14ac:dyDescent="0.25">
      <c r="B85" t="s">
        <v>40</v>
      </c>
      <c r="C85">
        <v>375.44023859999999</v>
      </c>
      <c r="D85" s="10" t="str">
        <f>VLOOKUP(B85,Countries!$A$2:$B$46,2,FALSE)</f>
        <v>CH</v>
      </c>
      <c r="E85" s="5" t="s">
        <v>1012</v>
      </c>
      <c r="F85" s="6">
        <v>375.44023859999999</v>
      </c>
      <c r="G85" s="6">
        <v>539.37224349999997</v>
      </c>
      <c r="H85">
        <v>503.73122919999997</v>
      </c>
      <c r="I85">
        <v>573.67966149999995</v>
      </c>
      <c r="J85">
        <v>663.11037669999996</v>
      </c>
      <c r="K85">
        <v>648.49690169999997</v>
      </c>
      <c r="L85">
        <v>691.10526419999997</v>
      </c>
      <c r="M85">
        <v>670.02203299999996</v>
      </c>
      <c r="N85">
        <v>683.66680659999997</v>
      </c>
      <c r="O85">
        <v>708.09469679999995</v>
      </c>
      <c r="P85">
        <v>637.00919480000005</v>
      </c>
      <c r="Q85">
        <v>685.65830000000005</v>
      </c>
      <c r="R85">
        <v>710.61936430000003</v>
      </c>
      <c r="S85">
        <v>659.83857790000002</v>
      </c>
      <c r="T85">
        <v>907.72612979999997</v>
      </c>
      <c r="U85">
        <v>933.67489939999996</v>
      </c>
      <c r="V85">
        <v>1014.8177424</v>
      </c>
      <c r="W85">
        <v>875.3432176</v>
      </c>
      <c r="X85">
        <v>976.98740789999999</v>
      </c>
      <c r="Y85">
        <v>926.17205330000002</v>
      </c>
      <c r="Z85">
        <v>910.61399670000003</v>
      </c>
      <c r="AA85">
        <v>842.09432949999996</v>
      </c>
      <c r="AB85">
        <v>744.87420859999997</v>
      </c>
    </row>
    <row r="86" spans="1:28" x14ac:dyDescent="0.25">
      <c r="B86" t="s">
        <v>41</v>
      </c>
      <c r="C86">
        <v>3689.2396598056598</v>
      </c>
      <c r="D86" s="10" t="str">
        <f>VLOOKUP(B86,Countries!$A$2:$B$46,2,FALSE)</f>
        <v>TR</v>
      </c>
      <c r="E86" s="5" t="s">
        <v>1012</v>
      </c>
      <c r="F86" s="6">
        <v>3689.2396598056598</v>
      </c>
      <c r="G86" s="6">
        <v>3595.83111088344</v>
      </c>
      <c r="H86">
        <v>3836.5469065986499</v>
      </c>
      <c r="I86">
        <v>4447.4467353596301</v>
      </c>
      <c r="J86">
        <v>4717.1073732413397</v>
      </c>
      <c r="K86">
        <v>3563.94814472189</v>
      </c>
      <c r="L86">
        <v>4687.4636623801798</v>
      </c>
      <c r="M86">
        <v>4959.2667589652901</v>
      </c>
      <c r="N86">
        <v>5177.7739288891398</v>
      </c>
      <c r="O86">
        <v>4803.2046254879297</v>
      </c>
      <c r="P86">
        <v>4690.3363738216904</v>
      </c>
      <c r="Q86">
        <v>5207.0917472350902</v>
      </c>
      <c r="R86">
        <v>5241.0650882661703</v>
      </c>
      <c r="S86">
        <v>5226.26013204834</v>
      </c>
      <c r="T86">
        <v>5694.9322203189204</v>
      </c>
      <c r="U86">
        <v>4883.9773263266998</v>
      </c>
      <c r="V86">
        <v>5298.3249849842996</v>
      </c>
      <c r="W86">
        <v>5953.2629040302099</v>
      </c>
      <c r="X86">
        <v>4481.90778708985</v>
      </c>
      <c r="Y86">
        <v>6244.2239609447397</v>
      </c>
      <c r="Z86">
        <v>5605.5612250763097</v>
      </c>
      <c r="AA86">
        <v>5524.5616411934898</v>
      </c>
      <c r="AB86">
        <v>2456.5803946996002</v>
      </c>
    </row>
    <row r="87" spans="1:28" x14ac:dyDescent="0.25">
      <c r="B87" t="s">
        <v>42</v>
      </c>
      <c r="C87">
        <v>5497.4412370500004</v>
      </c>
      <c r="D87" s="10" t="str">
        <f>VLOOKUP(B87,Countries!$A$2:$B$46,2,FALSE)</f>
        <v>UA</v>
      </c>
      <c r="E87" s="5" t="s">
        <v>1012</v>
      </c>
      <c r="F87" s="6">
        <v>5497.4412370500004</v>
      </c>
      <c r="G87" s="6">
        <v>3281.0545194900001</v>
      </c>
      <c r="H87">
        <v>2815.7915704699999</v>
      </c>
      <c r="I87">
        <v>2420.3477740799999</v>
      </c>
      <c r="J87">
        <v>1810.5443239599999</v>
      </c>
      <c r="K87">
        <v>1758.40278657</v>
      </c>
      <c r="L87">
        <v>1856.1496002700001</v>
      </c>
      <c r="M87">
        <v>1566.0287383699999</v>
      </c>
      <c r="N87">
        <v>2051.5039003745201</v>
      </c>
      <c r="O87">
        <v>1775.77129202581</v>
      </c>
      <c r="P87">
        <v>1341.3542042138699</v>
      </c>
      <c r="Q87">
        <v>2096.6339881138601</v>
      </c>
      <c r="R87">
        <v>2456.0430347435199</v>
      </c>
      <c r="S87">
        <v>2416.3305092575401</v>
      </c>
      <c r="T87">
        <v>2372.6221972089202</v>
      </c>
      <c r="U87">
        <v>2311.74856703244</v>
      </c>
      <c r="V87">
        <v>2163.2450877575998</v>
      </c>
      <c r="W87">
        <v>2015.9101458616501</v>
      </c>
      <c r="X87">
        <v>1571.8962081289001</v>
      </c>
      <c r="Y87">
        <v>1569.73215483941</v>
      </c>
      <c r="Z87">
        <v>1570.1406166812001</v>
      </c>
      <c r="AA87">
        <v>1439.09032</v>
      </c>
      <c r="AB87">
        <v>1323.58594990502</v>
      </c>
    </row>
    <row r="88" spans="1:28" x14ac:dyDescent="0.25">
      <c r="B88" t="s">
        <v>43</v>
      </c>
      <c r="C88">
        <v>17549.488790747801</v>
      </c>
      <c r="D88" s="10" t="str">
        <f>VLOOKUP(B88,Countries!$A$2:$B$46,2,FALSE)</f>
        <v>GB</v>
      </c>
      <c r="E88" s="5" t="s">
        <v>1012</v>
      </c>
      <c r="F88" s="6">
        <v>17549.488790747801</v>
      </c>
      <c r="G88" s="6">
        <v>18324.227170566101</v>
      </c>
      <c r="H88">
        <v>18734.478884325799</v>
      </c>
      <c r="I88">
        <v>19635.183581556201</v>
      </c>
      <c r="J88">
        <v>19149.409230643199</v>
      </c>
      <c r="K88">
        <v>19883.725263797201</v>
      </c>
      <c r="L88">
        <v>20324.512521886802</v>
      </c>
      <c r="M88">
        <v>20176.443424202698</v>
      </c>
      <c r="N88">
        <v>19699.4362144181</v>
      </c>
      <c r="O88">
        <v>17806.050764806801</v>
      </c>
      <c r="P88">
        <v>16635.903657986299</v>
      </c>
      <c r="Q88">
        <v>16226.719201538201</v>
      </c>
      <c r="R88">
        <v>18053.636983775501</v>
      </c>
      <c r="S88">
        <v>17404.232668374301</v>
      </c>
      <c r="T88">
        <v>18313.498064318199</v>
      </c>
      <c r="U88">
        <v>18358.024006885</v>
      </c>
      <c r="V88">
        <v>18003.961037107401</v>
      </c>
      <c r="W88">
        <v>17808.093777223399</v>
      </c>
      <c r="X88">
        <v>17265.3206249465</v>
      </c>
      <c r="Y88">
        <v>16469.048688003601</v>
      </c>
      <c r="Z88">
        <v>16374.5929735468</v>
      </c>
      <c r="AA88">
        <v>17376.210939189401</v>
      </c>
      <c r="AB88">
        <v>15718.989052597301</v>
      </c>
    </row>
    <row r="89" spans="1:28" x14ac:dyDescent="0.25">
      <c r="B89" t="s">
        <v>44</v>
      </c>
      <c r="D89" s="10" t="str">
        <f>VLOOKUP(B89,Countries!$A$2:$B$46,2,FALSE)</f>
        <v>US</v>
      </c>
      <c r="E89" s="5" t="s">
        <v>1012</v>
      </c>
      <c r="F89" s="6"/>
      <c r="G89" s="6"/>
      <c r="Z89">
        <v>21503.628135611601</v>
      </c>
      <c r="AA89">
        <v>24604.698147107101</v>
      </c>
      <c r="AB89">
        <v>23184.953189972399</v>
      </c>
    </row>
    <row r="90" spans="1:28" x14ac:dyDescent="0.25">
      <c r="A90" s="6" t="s">
        <v>1015</v>
      </c>
      <c r="B90" t="s">
        <v>1</v>
      </c>
      <c r="C90">
        <v>7903.2354113974998</v>
      </c>
      <c r="D90" s="10" t="str">
        <f>VLOOKUP(B90,Countries!$A$2:$B$46,2,FALSE)</f>
        <v>AU</v>
      </c>
      <c r="E90" s="5" t="s">
        <v>1014</v>
      </c>
      <c r="F90" s="6">
        <v>7903.2354113974998</v>
      </c>
      <c r="G90" s="6">
        <v>8738.5482422969599</v>
      </c>
      <c r="H90">
        <v>9333.5530941562301</v>
      </c>
      <c r="I90">
        <v>9847.2353533299702</v>
      </c>
      <c r="J90">
        <v>8952.4755725917803</v>
      </c>
      <c r="K90">
        <v>9054.6374088204593</v>
      </c>
      <c r="L90">
        <v>8870.9186696484594</v>
      </c>
      <c r="M90">
        <v>10904.2732857799</v>
      </c>
      <c r="N90">
        <v>10713.0651826636</v>
      </c>
      <c r="O90">
        <v>10946.489126377999</v>
      </c>
      <c r="P90">
        <v>10841.788180456801</v>
      </c>
      <c r="Q90">
        <v>10819.824910039601</v>
      </c>
      <c r="R90">
        <v>11841.405577072401</v>
      </c>
      <c r="S90">
        <v>14538.073169499999</v>
      </c>
      <c r="T90">
        <v>14902.5551995685</v>
      </c>
      <c r="U90">
        <v>16620.868758395402</v>
      </c>
      <c r="V90">
        <v>17538.285298731</v>
      </c>
      <c r="W90">
        <v>17977.044657263901</v>
      </c>
      <c r="X90">
        <v>17511.244613233499</v>
      </c>
      <c r="Y90">
        <v>19026.995090524899</v>
      </c>
      <c r="Z90">
        <v>21109.725726285</v>
      </c>
      <c r="AA90">
        <v>23182.9240064925</v>
      </c>
      <c r="AB90">
        <v>23361.7151672972</v>
      </c>
    </row>
    <row r="91" spans="1:28" x14ac:dyDescent="0.25">
      <c r="A91" s="6" t="s">
        <v>1018</v>
      </c>
      <c r="B91" t="s">
        <v>2</v>
      </c>
      <c r="C91">
        <v>510.01132800729101</v>
      </c>
      <c r="D91" s="10" t="str">
        <f>VLOOKUP(B91,Countries!$A$2:$B$46,2,FALSE)</f>
        <v>AT</v>
      </c>
      <c r="E91" s="5" t="s">
        <v>1014</v>
      </c>
      <c r="F91" s="6">
        <v>510.01132800729101</v>
      </c>
      <c r="G91" s="6">
        <v>549.322188799679</v>
      </c>
      <c r="H91">
        <v>522.05341547298406</v>
      </c>
      <c r="I91">
        <v>424.19804907616498</v>
      </c>
      <c r="J91">
        <v>452.51113751157902</v>
      </c>
      <c r="K91">
        <v>611.21462357783105</v>
      </c>
      <c r="L91">
        <v>260.70502624785797</v>
      </c>
      <c r="M91">
        <v>277.18503599999701</v>
      </c>
      <c r="N91">
        <v>352.085556784</v>
      </c>
      <c r="O91">
        <v>401.59811050886401</v>
      </c>
      <c r="P91">
        <v>333.13528098681599</v>
      </c>
      <c r="Q91">
        <v>334.087428643024</v>
      </c>
      <c r="R91">
        <v>346.20725552364001</v>
      </c>
      <c r="S91">
        <v>588.30495295568005</v>
      </c>
      <c r="T91">
        <v>761.99097319727002</v>
      </c>
      <c r="U91">
        <v>684.40175640037103</v>
      </c>
      <c r="V91">
        <v>622.551235216284</v>
      </c>
      <c r="W91">
        <v>550.38206851390805</v>
      </c>
      <c r="X91">
        <v>513.57753927093495</v>
      </c>
      <c r="Y91">
        <v>507.81892813314698</v>
      </c>
      <c r="Z91">
        <v>461.819217513007</v>
      </c>
      <c r="AA91">
        <v>521.57246458503596</v>
      </c>
      <c r="AB91">
        <v>506.05140037070498</v>
      </c>
    </row>
    <row r="92" spans="1:28" x14ac:dyDescent="0.25">
      <c r="B92" t="s">
        <v>3</v>
      </c>
      <c r="D92" s="10" t="str">
        <f>VLOOKUP(B92,Countries!$A$2:$B$46,2,FALSE)</f>
        <v>BY</v>
      </c>
      <c r="E92" s="5" t="s">
        <v>1014</v>
      </c>
      <c r="F92" s="6"/>
      <c r="G92" s="6"/>
    </row>
    <row r="93" spans="1:28" x14ac:dyDescent="0.25">
      <c r="B93" t="s">
        <v>4</v>
      </c>
      <c r="C93">
        <v>2022.9538204385401</v>
      </c>
      <c r="D93" s="10" t="str">
        <f>VLOOKUP(B93,Countries!$A$2:$B$46,2,FALSE)</f>
        <v>BE</v>
      </c>
      <c r="E93" s="5" t="s">
        <v>1014</v>
      </c>
      <c r="F93" s="6">
        <v>2022.9538204385401</v>
      </c>
      <c r="G93" s="6">
        <v>1842.98519027572</v>
      </c>
      <c r="H93">
        <v>1747.0649900184801</v>
      </c>
      <c r="I93">
        <v>1380.66521828126</v>
      </c>
      <c r="J93">
        <v>1221.46266431603</v>
      </c>
      <c r="K93">
        <v>1122.5392425100999</v>
      </c>
      <c r="L93">
        <v>924.64826923599901</v>
      </c>
      <c r="M93">
        <v>652.85322441092296</v>
      </c>
      <c r="N93">
        <v>632.65016698136003</v>
      </c>
      <c r="O93">
        <v>538.51420069646497</v>
      </c>
      <c r="P93">
        <v>459.05459316147198</v>
      </c>
      <c r="Q93">
        <v>458.92595841816001</v>
      </c>
      <c r="R93">
        <v>411.5950016768</v>
      </c>
      <c r="S93">
        <v>394.84864239360002</v>
      </c>
      <c r="T93">
        <v>416.12867657999999</v>
      </c>
      <c r="U93">
        <v>425.53356029280002</v>
      </c>
      <c r="V93">
        <v>427.28976941616003</v>
      </c>
      <c r="W93">
        <v>405.31950285409698</v>
      </c>
      <c r="X93">
        <v>282.35400854800002</v>
      </c>
      <c r="Y93">
        <v>211.14755592340001</v>
      </c>
      <c r="Z93">
        <v>259.47850070796397</v>
      </c>
      <c r="AA93">
        <v>243.22981938999999</v>
      </c>
      <c r="AB93">
        <v>224.90026504799999</v>
      </c>
    </row>
    <row r="94" spans="1:28" x14ac:dyDescent="0.25">
      <c r="B94" t="s">
        <v>5</v>
      </c>
      <c r="D94" s="10" t="str">
        <f>VLOOKUP(B94,Countries!$A$2:$B$46,2,FALSE)</f>
        <v>BG</v>
      </c>
      <c r="E94" s="5" t="s">
        <v>1014</v>
      </c>
      <c r="F94" s="6">
        <v>377.87745282896799</v>
      </c>
      <c r="G94" s="6">
        <v>205.68448559999999</v>
      </c>
      <c r="H94">
        <v>255.52901822168701</v>
      </c>
      <c r="I94">
        <v>268.58008977229298</v>
      </c>
      <c r="J94">
        <v>303.69471798612102</v>
      </c>
      <c r="K94">
        <v>317.03371210853601</v>
      </c>
      <c r="L94">
        <v>310.899655620538</v>
      </c>
      <c r="M94">
        <v>287.92082675491503</v>
      </c>
      <c r="N94">
        <v>224.81453319519599</v>
      </c>
      <c r="O94">
        <v>219.12721740736001</v>
      </c>
      <c r="P94">
        <v>233.75242232847401</v>
      </c>
      <c r="Q94">
        <v>171.38802683235801</v>
      </c>
      <c r="R94">
        <v>170.93928069410001</v>
      </c>
      <c r="S94">
        <v>184.60202629515101</v>
      </c>
      <c r="T94">
        <v>171.18983175862201</v>
      </c>
      <c r="U94">
        <v>159.299779116997</v>
      </c>
      <c r="V94">
        <v>143.27412624873901</v>
      </c>
      <c r="W94">
        <v>125.629757068529</v>
      </c>
      <c r="X94">
        <v>84.894441830325107</v>
      </c>
      <c r="Y94">
        <v>6.2222368542974298</v>
      </c>
      <c r="Z94">
        <v>5.9791431456132802</v>
      </c>
      <c r="AA94">
        <v>3.2833180662247199</v>
      </c>
      <c r="AB94">
        <v>5.1290989086017804</v>
      </c>
    </row>
    <row r="95" spans="1:28" x14ac:dyDescent="0.25">
      <c r="B95" t="s">
        <v>6</v>
      </c>
      <c r="C95">
        <v>32263.349001202801</v>
      </c>
      <c r="D95" s="10" t="str">
        <f>VLOOKUP(B95,Countries!$A$2:$B$46,2,FALSE)</f>
        <v>CA</v>
      </c>
      <c r="E95" s="5" t="s">
        <v>1014</v>
      </c>
      <c r="F95" s="6">
        <v>32263.349001202801</v>
      </c>
      <c r="G95" s="6">
        <v>30859.186968534799</v>
      </c>
      <c r="H95">
        <v>33178.878388386504</v>
      </c>
      <c r="I95">
        <v>33185.471116676999</v>
      </c>
      <c r="J95">
        <v>34568.4603093142</v>
      </c>
      <c r="K95">
        <v>35450.5306130561</v>
      </c>
      <c r="L95">
        <v>34454.4911522607</v>
      </c>
      <c r="M95">
        <v>32268.608587391998</v>
      </c>
      <c r="N95">
        <v>36009.488674983098</v>
      </c>
      <c r="O95">
        <v>47385.865905711697</v>
      </c>
      <c r="P95">
        <v>48236.1118766336</v>
      </c>
      <c r="Q95">
        <v>50549.692436553603</v>
      </c>
      <c r="R95">
        <v>51677.836448065602</v>
      </c>
      <c r="S95">
        <v>50574.147621301701</v>
      </c>
      <c r="T95">
        <v>49418.187515960497</v>
      </c>
      <c r="U95">
        <v>45396.007534752403</v>
      </c>
      <c r="V95">
        <v>46196.938523317702</v>
      </c>
      <c r="W95">
        <v>47724.536273129801</v>
      </c>
      <c r="X95">
        <v>43283.967593548201</v>
      </c>
      <c r="Y95">
        <v>43626.740289612797</v>
      </c>
      <c r="Z95">
        <v>42697.595311797202</v>
      </c>
      <c r="AA95">
        <v>42993.432515199303</v>
      </c>
      <c r="AB95">
        <v>44489.827339133</v>
      </c>
    </row>
    <row r="96" spans="1:28" x14ac:dyDescent="0.25">
      <c r="B96" t="s">
        <v>7</v>
      </c>
      <c r="C96">
        <v>874.41548865000004</v>
      </c>
      <c r="D96" s="10" t="str">
        <f>VLOOKUP(B96,Countries!$A$2:$B$46,2,FALSE)</f>
        <v>HR</v>
      </c>
      <c r="E96" s="5" t="s">
        <v>1014</v>
      </c>
      <c r="F96" s="6">
        <v>874.41548865000004</v>
      </c>
      <c r="G96" s="6">
        <v>579.88216783001997</v>
      </c>
      <c r="H96">
        <v>481.99453340873998</v>
      </c>
      <c r="I96">
        <v>537.65514732600002</v>
      </c>
      <c r="J96">
        <v>500.88052028520002</v>
      </c>
      <c r="K96">
        <v>394.338309552</v>
      </c>
      <c r="L96">
        <v>348.73260576000001</v>
      </c>
      <c r="M96">
        <v>367.81637290200001</v>
      </c>
      <c r="N96">
        <v>285.18352968599999</v>
      </c>
      <c r="O96">
        <v>253.60320117000001</v>
      </c>
      <c r="P96">
        <v>293.06552649000002</v>
      </c>
      <c r="Q96">
        <v>287.89808869799998</v>
      </c>
      <c r="R96">
        <v>326.62389936</v>
      </c>
      <c r="S96">
        <v>316.85074343999997</v>
      </c>
      <c r="T96">
        <v>278.78834629800002</v>
      </c>
      <c r="U96">
        <v>350.29960053000002</v>
      </c>
      <c r="V96">
        <v>308.44904969999999</v>
      </c>
      <c r="W96">
        <v>361.35311519999999</v>
      </c>
      <c r="X96">
        <v>245.39368590000001</v>
      </c>
      <c r="Y96">
        <v>378.24409589999999</v>
      </c>
      <c r="Z96">
        <v>453.39947069999999</v>
      </c>
      <c r="AA96">
        <v>296.63598689999998</v>
      </c>
      <c r="AB96">
        <v>217.1155272</v>
      </c>
    </row>
    <row r="97" spans="2:28" x14ac:dyDescent="0.25">
      <c r="B97" t="s">
        <v>8</v>
      </c>
      <c r="D97" s="10" t="str">
        <f>VLOOKUP(B97,Countries!$A$2:$B$46,2,FALSE)</f>
        <v>CY</v>
      </c>
      <c r="E97" s="5" t="s">
        <v>1014</v>
      </c>
      <c r="F97" s="6"/>
      <c r="G97" s="6"/>
    </row>
    <row r="98" spans="2:28" x14ac:dyDescent="0.25">
      <c r="B98" t="s">
        <v>9</v>
      </c>
      <c r="C98">
        <v>2440.6203117177902</v>
      </c>
      <c r="D98" s="10" t="str">
        <f>VLOOKUP(B98,Countries!$A$2:$B$46,2,FALSE)</f>
        <v>CZ</v>
      </c>
      <c r="E98" s="5" t="s">
        <v>1014</v>
      </c>
      <c r="F98" s="6">
        <v>2440.6203117177902</v>
      </c>
      <c r="G98" s="6">
        <v>2171.67385038456</v>
      </c>
      <c r="H98">
        <v>2240.1157852534302</v>
      </c>
      <c r="I98">
        <v>2305.87722780584</v>
      </c>
      <c r="J98">
        <v>1939.70514506318</v>
      </c>
      <c r="K98">
        <v>2390.69008333497</v>
      </c>
      <c r="L98">
        <v>2816.1660275010699</v>
      </c>
      <c r="M98">
        <v>2924.9691862677</v>
      </c>
      <c r="N98">
        <v>2994.6861787468902</v>
      </c>
      <c r="O98">
        <v>3015.5097887349898</v>
      </c>
      <c r="P98">
        <v>2726.2485031341298</v>
      </c>
      <c r="Q98">
        <v>3039.5742623092801</v>
      </c>
      <c r="R98">
        <v>3273.8413948213802</v>
      </c>
      <c r="S98">
        <v>3368.2047156929498</v>
      </c>
      <c r="T98">
        <v>3537.3251429289398</v>
      </c>
      <c r="U98">
        <v>3665.1271450253398</v>
      </c>
      <c r="V98">
        <v>3642.58245971001</v>
      </c>
      <c r="W98">
        <v>3632.3714385527901</v>
      </c>
      <c r="X98">
        <v>3826.9474256751701</v>
      </c>
      <c r="Y98">
        <v>3654.87612035545</v>
      </c>
      <c r="Z98">
        <v>3899.19951036984</v>
      </c>
      <c r="AA98">
        <v>3815.7358062072899</v>
      </c>
      <c r="AB98">
        <v>3799.1076758828799</v>
      </c>
    </row>
    <row r="99" spans="2:28" x14ac:dyDescent="0.25">
      <c r="B99" t="s">
        <v>10</v>
      </c>
      <c r="C99">
        <v>544.93740017218499</v>
      </c>
      <c r="D99" s="10" t="str">
        <f>VLOOKUP(B99,Countries!$A$2:$B$46,2,FALSE)</f>
        <v>DK</v>
      </c>
      <c r="E99" s="5" t="s">
        <v>1014</v>
      </c>
      <c r="F99" s="6">
        <v>544.93740017218499</v>
      </c>
      <c r="G99" s="6">
        <v>557.625604030359</v>
      </c>
      <c r="H99">
        <v>638.98038369815697</v>
      </c>
      <c r="I99">
        <v>645.69180161994097</v>
      </c>
      <c r="J99">
        <v>709.124845133088</v>
      </c>
      <c r="K99">
        <v>746.47113201598597</v>
      </c>
      <c r="L99">
        <v>880.36790437462901</v>
      </c>
      <c r="M99">
        <v>1147.18872077234</v>
      </c>
      <c r="N99">
        <v>1272.33224288061</v>
      </c>
      <c r="O99">
        <v>1382.9769841529601</v>
      </c>
      <c r="P99">
        <v>1461.4287324525101</v>
      </c>
      <c r="Q99">
        <v>1445.6005562837399</v>
      </c>
      <c r="R99">
        <v>1531.35404620395</v>
      </c>
      <c r="S99">
        <v>1536.9484313687501</v>
      </c>
      <c r="T99">
        <v>1581.08451346635</v>
      </c>
      <c r="U99">
        <v>1619.4712415310801</v>
      </c>
      <c r="V99">
        <v>1680.0987723268499</v>
      </c>
      <c r="W99">
        <v>1656.1937905982199</v>
      </c>
      <c r="X99">
        <v>1614.76900278314</v>
      </c>
      <c r="Y99">
        <v>1529.1319406591299</v>
      </c>
      <c r="Z99">
        <v>1622.1625536628701</v>
      </c>
      <c r="AA99">
        <v>1562.54195739238</v>
      </c>
      <c r="AB99">
        <v>1454.06018405447</v>
      </c>
    </row>
    <row r="100" spans="2:28" x14ac:dyDescent="0.25">
      <c r="B100" t="s">
        <v>11</v>
      </c>
      <c r="C100">
        <v>65.204373134402104</v>
      </c>
      <c r="D100" s="10" t="str">
        <f>VLOOKUP(B100,Countries!$A$2:$B$46,2,FALSE)</f>
        <v>EE</v>
      </c>
      <c r="E100" s="5" t="s">
        <v>1014</v>
      </c>
      <c r="F100" s="6">
        <v>65.204373134402104</v>
      </c>
      <c r="G100" s="6">
        <v>36.197421234234497</v>
      </c>
      <c r="H100">
        <v>36.371381002045702</v>
      </c>
      <c r="I100">
        <v>46.267499839160898</v>
      </c>
      <c r="J100">
        <v>86.023810618934405</v>
      </c>
      <c r="K100">
        <v>79.980385481331894</v>
      </c>
      <c r="L100">
        <v>70.247670085611603</v>
      </c>
      <c r="M100">
        <v>83.295267621546202</v>
      </c>
      <c r="N100">
        <v>71.982680085724795</v>
      </c>
      <c r="O100">
        <v>82.942144243498007</v>
      </c>
      <c r="P100">
        <v>145.389576851009</v>
      </c>
      <c r="Q100">
        <v>136.675467807297</v>
      </c>
      <c r="R100">
        <v>153.95253654865101</v>
      </c>
      <c r="S100">
        <v>183.46516620857599</v>
      </c>
      <c r="T100">
        <v>175.27094387711199</v>
      </c>
      <c r="U100">
        <v>190.43419833438699</v>
      </c>
      <c r="V100">
        <v>154.80769627232101</v>
      </c>
      <c r="W100">
        <v>146.197987043832</v>
      </c>
      <c r="X100">
        <v>221.97769246445901</v>
      </c>
      <c r="Y100">
        <v>309.09730409730003</v>
      </c>
      <c r="Z100">
        <v>418.24696919435701</v>
      </c>
      <c r="AA100">
        <v>390.85399305067</v>
      </c>
      <c r="AB100">
        <v>396.90779019349998</v>
      </c>
    </row>
    <row r="101" spans="2:28" x14ac:dyDescent="0.25">
      <c r="B101" t="s">
        <v>12</v>
      </c>
      <c r="C101">
        <v>103553.24419574899</v>
      </c>
      <c r="D101" s="10" t="str">
        <f>VLOOKUP(B101,Countries!$A$2:$B$46,2,FALSE)</f>
        <v>EU15</v>
      </c>
      <c r="E101" s="5" t="s">
        <v>1014</v>
      </c>
      <c r="F101" s="6">
        <v>103553.24419574899</v>
      </c>
      <c r="G101" s="6">
        <v>98754.597898294203</v>
      </c>
      <c r="H101">
        <v>87710.599770770204</v>
      </c>
      <c r="I101">
        <v>84251.0492756561</v>
      </c>
      <c r="J101">
        <v>82688.772119921006</v>
      </c>
      <c r="K101">
        <v>80226.556420966401</v>
      </c>
      <c r="L101">
        <v>74656.136191298399</v>
      </c>
      <c r="M101">
        <v>71899.089516308901</v>
      </c>
      <c r="N101">
        <v>67428.165878645494</v>
      </c>
      <c r="O101">
        <v>67131.733643786094</v>
      </c>
      <c r="P101">
        <v>67129.819225739106</v>
      </c>
      <c r="Q101">
        <v>64425.595277455897</v>
      </c>
      <c r="R101">
        <v>65523.090039486502</v>
      </c>
      <c r="S101">
        <v>64438.412793664698</v>
      </c>
      <c r="T101">
        <v>63266.567309223799</v>
      </c>
      <c r="U101">
        <v>64527.8401544929</v>
      </c>
      <c r="V101">
        <v>67877.592406187803</v>
      </c>
      <c r="W101">
        <v>65090.004372862597</v>
      </c>
      <c r="X101">
        <v>62142.074393167102</v>
      </c>
      <c r="Y101">
        <v>51386.971613419199</v>
      </c>
      <c r="Z101">
        <v>57602.344175097998</v>
      </c>
      <c r="AA101">
        <v>54905.334547543403</v>
      </c>
      <c r="AB101">
        <v>45796.485640480503</v>
      </c>
    </row>
    <row r="102" spans="2:28" x14ac:dyDescent="0.25">
      <c r="B102" t="s">
        <v>1013</v>
      </c>
      <c r="C102">
        <v>114811.160430291</v>
      </c>
      <c r="D102" s="10" t="str">
        <f>VLOOKUP(B102,Countries!$A$2:$B$46,2,FALSE)</f>
        <v>EU28</v>
      </c>
      <c r="E102" s="5" t="s">
        <v>1014</v>
      </c>
      <c r="F102" s="6">
        <v>114811.160430291</v>
      </c>
      <c r="G102" s="6">
        <v>108287.245704933</v>
      </c>
      <c r="H102">
        <v>98387.163997469295</v>
      </c>
      <c r="I102">
        <v>97155.839026720103</v>
      </c>
      <c r="J102">
        <v>100172.47857638499</v>
      </c>
      <c r="K102">
        <v>97872.184231943407</v>
      </c>
      <c r="L102">
        <v>92421.097196473798</v>
      </c>
      <c r="M102">
        <v>92338.117924228907</v>
      </c>
      <c r="N102">
        <v>85724.726429299306</v>
      </c>
      <c r="O102">
        <v>82580.976589402795</v>
      </c>
      <c r="P102">
        <v>81228.1962167452</v>
      </c>
      <c r="Q102">
        <v>78147.826687476307</v>
      </c>
      <c r="R102">
        <v>78667.044191663896</v>
      </c>
      <c r="S102">
        <v>78386.947740376301</v>
      </c>
      <c r="T102">
        <v>76434.568731196006</v>
      </c>
      <c r="U102">
        <v>77393.273022774607</v>
      </c>
      <c r="V102">
        <v>79426.215434971702</v>
      </c>
      <c r="W102">
        <v>77267.550312866195</v>
      </c>
      <c r="X102">
        <v>74160.778555374505</v>
      </c>
      <c r="Y102">
        <v>61283.1295637777</v>
      </c>
      <c r="Z102">
        <v>68516.8523082873</v>
      </c>
      <c r="AA102">
        <v>65270.861908772902</v>
      </c>
      <c r="AB102">
        <v>55635.626623967502</v>
      </c>
    </row>
    <row r="103" spans="2:28" x14ac:dyDescent="0.25">
      <c r="B103" t="s">
        <v>14</v>
      </c>
      <c r="C103">
        <v>347.15290499999998</v>
      </c>
      <c r="D103" s="10" t="str">
        <f>VLOOKUP(B103,Countries!$A$2:$B$46,2,FALSE)</f>
        <v>FI</v>
      </c>
      <c r="E103" s="5" t="s">
        <v>1014</v>
      </c>
      <c r="F103" s="6">
        <v>347.15290499999998</v>
      </c>
      <c r="G103" s="6">
        <v>351.44381249999998</v>
      </c>
      <c r="H103">
        <v>355.73471999999998</v>
      </c>
      <c r="I103">
        <v>365.50453499999998</v>
      </c>
      <c r="J103">
        <v>331.77375000000001</v>
      </c>
      <c r="K103">
        <v>317.56824</v>
      </c>
      <c r="L103">
        <v>303.38846999999998</v>
      </c>
      <c r="M103">
        <v>337.97807999999998</v>
      </c>
      <c r="N103">
        <v>378.76805999999999</v>
      </c>
      <c r="O103">
        <v>421.19614350000001</v>
      </c>
      <c r="P103">
        <v>353.52162449999997</v>
      </c>
      <c r="Q103">
        <v>321.0550695</v>
      </c>
      <c r="R103">
        <v>358.90375949999998</v>
      </c>
      <c r="S103">
        <v>391.29666839999999</v>
      </c>
      <c r="T103">
        <v>417.73724190000001</v>
      </c>
      <c r="U103">
        <v>394.48463670000001</v>
      </c>
      <c r="V103">
        <v>396.97621523999999</v>
      </c>
      <c r="W103">
        <v>352.06432568999998</v>
      </c>
      <c r="X103">
        <v>334.47456701999999</v>
      </c>
      <c r="Y103">
        <v>187.60697999999999</v>
      </c>
      <c r="Z103">
        <v>236.58678153</v>
      </c>
      <c r="AA103">
        <v>265.98338514</v>
      </c>
      <c r="AB103">
        <v>255.71281131000001</v>
      </c>
    </row>
    <row r="104" spans="2:28" x14ac:dyDescent="0.25">
      <c r="B104" t="s">
        <v>15</v>
      </c>
      <c r="C104">
        <v>4718.2208546307002</v>
      </c>
      <c r="D104" s="10" t="str">
        <f>VLOOKUP(B104,Countries!$A$2:$B$46,2,FALSE)</f>
        <v>FR</v>
      </c>
      <c r="E104" s="5" t="s">
        <v>1014</v>
      </c>
      <c r="F104" s="6">
        <v>4718.2208546307002</v>
      </c>
      <c r="G104" s="6">
        <v>4810.6189820302097</v>
      </c>
      <c r="H104">
        <v>4801.7777713261003</v>
      </c>
      <c r="I104">
        <v>4398.0249256448096</v>
      </c>
      <c r="J104">
        <v>4242.1861864326102</v>
      </c>
      <c r="K104">
        <v>4192.7626316082697</v>
      </c>
      <c r="L104">
        <v>4232.8824463625297</v>
      </c>
      <c r="M104">
        <v>4114.1372083325105</v>
      </c>
      <c r="N104">
        <v>4309.0850432582502</v>
      </c>
      <c r="O104">
        <v>4367.4101076098495</v>
      </c>
      <c r="P104">
        <v>4274.3155410228401</v>
      </c>
      <c r="Q104">
        <v>4056.5572700910998</v>
      </c>
      <c r="R104">
        <v>3861.7069065552701</v>
      </c>
      <c r="S104">
        <v>3905.39318317779</v>
      </c>
      <c r="T104">
        <v>3913.3881041774998</v>
      </c>
      <c r="U104">
        <v>3765.9511852642099</v>
      </c>
      <c r="V104">
        <v>3769.76133465465</v>
      </c>
      <c r="W104">
        <v>3712.1458996607598</v>
      </c>
      <c r="X104">
        <v>3623.59589022603</v>
      </c>
      <c r="Y104">
        <v>3320.5137366804502</v>
      </c>
      <c r="Z104">
        <v>3232.0146840000002</v>
      </c>
      <c r="AA104">
        <v>3210.163622</v>
      </c>
      <c r="AB104">
        <v>2978.4616850000002</v>
      </c>
    </row>
    <row r="105" spans="2:28" x14ac:dyDescent="0.25">
      <c r="B105" t="s">
        <v>16</v>
      </c>
      <c r="C105">
        <v>64393.840725000002</v>
      </c>
      <c r="D105" s="10" t="str">
        <f>VLOOKUP(B105,Countries!$A$2:$B$46,2,FALSE)</f>
        <v>DE</v>
      </c>
      <c r="E105" s="5" t="s">
        <v>1014</v>
      </c>
      <c r="F105" s="6">
        <v>64393.840725000002</v>
      </c>
      <c r="G105" s="6">
        <v>59954.11262</v>
      </c>
      <c r="H105">
        <v>49561.278505000002</v>
      </c>
      <c r="I105">
        <v>47206.214387</v>
      </c>
      <c r="J105">
        <v>43677.885553</v>
      </c>
      <c r="K105">
        <v>39906.408997999999</v>
      </c>
      <c r="L105">
        <v>33747.580596</v>
      </c>
      <c r="M105">
        <v>27458.610688000001</v>
      </c>
      <c r="N105">
        <v>23443.973784000002</v>
      </c>
      <c r="O105">
        <v>20974.841369000002</v>
      </c>
      <c r="P105">
        <v>20552.078533</v>
      </c>
      <c r="Q105">
        <v>18490.670842</v>
      </c>
      <c r="R105">
        <v>19093.429791046201</v>
      </c>
      <c r="S105">
        <v>19185.6555462018</v>
      </c>
      <c r="T105">
        <v>20221.396069391401</v>
      </c>
      <c r="U105">
        <v>20693.757534240001</v>
      </c>
      <c r="V105">
        <v>20464.621013457199</v>
      </c>
      <c r="W105">
        <v>20010.3921213994</v>
      </c>
      <c r="X105">
        <v>16324.852529694799</v>
      </c>
      <c r="Y105">
        <v>13748.9071762444</v>
      </c>
      <c r="Z105">
        <v>16607.546943765599</v>
      </c>
      <c r="AA105">
        <v>16719.495147642599</v>
      </c>
      <c r="AB105">
        <v>11986.909649160099</v>
      </c>
    </row>
    <row r="106" spans="2:28" x14ac:dyDescent="0.25">
      <c r="B106" t="s">
        <v>17</v>
      </c>
      <c r="C106">
        <v>102.0281955</v>
      </c>
      <c r="D106" s="10" t="str">
        <f>VLOOKUP(B106,Countries!$A$2:$B$46,2,FALSE)</f>
        <v>GR</v>
      </c>
      <c r="E106" s="5" t="s">
        <v>1014</v>
      </c>
      <c r="F106" s="6">
        <v>102.0281955</v>
      </c>
      <c r="G106" s="6">
        <v>108.4776462</v>
      </c>
      <c r="H106">
        <v>94.151407349999999</v>
      </c>
      <c r="I106">
        <v>89.499344550000004</v>
      </c>
      <c r="J106">
        <v>103.13834685</v>
      </c>
      <c r="K106">
        <v>98.592012749999995</v>
      </c>
      <c r="L106">
        <v>103.87844775000001</v>
      </c>
      <c r="M106">
        <v>110.3807628</v>
      </c>
      <c r="N106">
        <v>83.631401699999998</v>
      </c>
      <c r="O106">
        <v>6.1851289500000002</v>
      </c>
      <c r="P106">
        <v>104.0370408</v>
      </c>
      <c r="Q106">
        <v>98.856334500000003</v>
      </c>
      <c r="R106">
        <v>104.30136254999999</v>
      </c>
      <c r="S106">
        <v>90.292309799999998</v>
      </c>
      <c r="T106">
        <v>108.95929916666699</v>
      </c>
      <c r="U106">
        <v>90.705566039999994</v>
      </c>
      <c r="V106">
        <v>96.499409594080007</v>
      </c>
      <c r="W106">
        <v>93.083196717899995</v>
      </c>
      <c r="X106">
        <v>88.865732210061196</v>
      </c>
      <c r="Y106">
        <v>85.970279069957996</v>
      </c>
      <c r="Z106">
        <v>48.9081358918517</v>
      </c>
      <c r="AA106">
        <v>46.000697767749202</v>
      </c>
      <c r="AB106">
        <v>45.397099877178903</v>
      </c>
    </row>
    <row r="107" spans="2:28" x14ac:dyDescent="0.25">
      <c r="B107" t="s">
        <v>18</v>
      </c>
      <c r="C107">
        <v>276.58932413634301</v>
      </c>
      <c r="D107" s="10" t="str">
        <f>VLOOKUP(B107,Countries!$A$2:$B$46,2,FALSE)</f>
        <v>HU</v>
      </c>
      <c r="E107" s="5" t="s">
        <v>1014</v>
      </c>
      <c r="F107" s="6">
        <v>229.90126772652101</v>
      </c>
      <c r="G107" s="6">
        <v>233.39111743020001</v>
      </c>
      <c r="H107">
        <v>213.359224867189</v>
      </c>
      <c r="I107">
        <v>207.029099282571</v>
      </c>
      <c r="J107">
        <v>214.229952620555</v>
      </c>
      <c r="K107">
        <v>200.43951672471599</v>
      </c>
      <c r="L107">
        <v>196.317327321053</v>
      </c>
      <c r="M107">
        <v>208.87809768515001</v>
      </c>
      <c r="N107">
        <v>195.26747610040101</v>
      </c>
      <c r="O107">
        <v>353.673762712844</v>
      </c>
      <c r="P107">
        <v>339.08713410000001</v>
      </c>
      <c r="Q107">
        <v>304.80041955000002</v>
      </c>
      <c r="R107">
        <v>100.11660967</v>
      </c>
      <c r="S107">
        <v>109.81906833329801</v>
      </c>
      <c r="T107">
        <v>115.544087959652</v>
      </c>
      <c r="U107">
        <v>88.1250687632363</v>
      </c>
      <c r="V107">
        <v>172.04183456386201</v>
      </c>
      <c r="W107">
        <v>178.05730965000001</v>
      </c>
      <c r="X107">
        <v>172.29214035000001</v>
      </c>
      <c r="Y107">
        <v>137.04146940000001</v>
      </c>
      <c r="Z107">
        <v>176.03985234779901</v>
      </c>
      <c r="AA107">
        <v>183.091816556</v>
      </c>
      <c r="AB107">
        <v>180.45233704559999</v>
      </c>
    </row>
    <row r="108" spans="2:28" x14ac:dyDescent="0.25">
      <c r="B108" t="s">
        <v>19</v>
      </c>
      <c r="D108" s="10" t="str">
        <f>VLOOKUP(B108,Countries!$A$2:$B$46,2,FALSE)</f>
        <v>IS</v>
      </c>
      <c r="E108" s="5" t="s">
        <v>1014</v>
      </c>
      <c r="F108" s="6"/>
      <c r="G108" s="6"/>
    </row>
    <row r="109" spans="2:28" x14ac:dyDescent="0.25">
      <c r="B109" t="s">
        <v>20</v>
      </c>
      <c r="C109">
        <v>100.134265942155</v>
      </c>
      <c r="D109" s="10" t="str">
        <f>VLOOKUP(B109,Countries!$A$2:$B$46,2,FALSE)</f>
        <v>IE</v>
      </c>
      <c r="E109" s="5" t="s">
        <v>1014</v>
      </c>
      <c r="F109" s="6">
        <v>100.134265942155</v>
      </c>
      <c r="G109" s="6">
        <v>76.228674882093401</v>
      </c>
      <c r="H109">
        <v>64.994420966561904</v>
      </c>
      <c r="I109">
        <v>62.326645745399702</v>
      </c>
      <c r="J109">
        <v>71.831424423143005</v>
      </c>
      <c r="K109">
        <v>69.151185277439197</v>
      </c>
      <c r="L109">
        <v>71.928112589592303</v>
      </c>
      <c r="M109">
        <v>51.443543650729303</v>
      </c>
      <c r="N109">
        <v>79.6078564537912</v>
      </c>
      <c r="O109">
        <v>77.602415435076196</v>
      </c>
      <c r="P109">
        <v>86.778921820303395</v>
      </c>
      <c r="Q109">
        <v>118.347291507799</v>
      </c>
      <c r="R109">
        <v>144.974320774283</v>
      </c>
      <c r="S109">
        <v>165.322254262417</v>
      </c>
      <c r="T109">
        <v>161.585989648061</v>
      </c>
      <c r="U109">
        <v>109.626</v>
      </c>
      <c r="V109">
        <v>119.67804874139399</v>
      </c>
      <c r="W109">
        <v>113.624777655279</v>
      </c>
      <c r="X109">
        <v>123.5526840182</v>
      </c>
      <c r="Y109">
        <v>144.894165332971</v>
      </c>
      <c r="Z109">
        <v>120.79461677602799</v>
      </c>
      <c r="AA109">
        <v>92.857222034325304</v>
      </c>
      <c r="AB109">
        <v>104.38796699522</v>
      </c>
    </row>
    <row r="110" spans="2:28" x14ac:dyDescent="0.25">
      <c r="B110" t="s">
        <v>21</v>
      </c>
      <c r="C110">
        <v>13030.451071728099</v>
      </c>
      <c r="D110" s="10" t="str">
        <f>VLOOKUP(B110,Countries!$A$2:$B$46,2,FALSE)</f>
        <v>IT</v>
      </c>
      <c r="E110" s="5" t="s">
        <v>1014</v>
      </c>
      <c r="F110" s="6">
        <v>13030.451071728099</v>
      </c>
      <c r="G110" s="6">
        <v>12191.635358825801</v>
      </c>
      <c r="H110">
        <v>11520.9730594373</v>
      </c>
      <c r="I110">
        <v>11109.1391392571</v>
      </c>
      <c r="J110">
        <v>11138.229920055101</v>
      </c>
      <c r="K110">
        <v>11763.559681958701</v>
      </c>
      <c r="L110">
        <v>11189.9197890543</v>
      </c>
      <c r="M110">
        <v>14426.6236055601</v>
      </c>
      <c r="N110">
        <v>12482.000470258299</v>
      </c>
      <c r="O110">
        <v>13820.8876680835</v>
      </c>
      <c r="P110">
        <v>14367.9304549763</v>
      </c>
      <c r="Q110">
        <v>13768.2171657054</v>
      </c>
      <c r="R110">
        <v>14007.713991267199</v>
      </c>
      <c r="S110">
        <v>13407.2855579395</v>
      </c>
      <c r="T110">
        <v>12143.525399197701</v>
      </c>
      <c r="U110">
        <v>13539.946332499399</v>
      </c>
      <c r="V110">
        <v>14422.3687503621</v>
      </c>
      <c r="W110">
        <v>13699.2651481635</v>
      </c>
      <c r="X110">
        <v>14968.365649277601</v>
      </c>
      <c r="Y110">
        <v>9028.0599703153202</v>
      </c>
      <c r="Z110">
        <v>11730.4297225514</v>
      </c>
      <c r="AA110">
        <v>12280.0545973097</v>
      </c>
      <c r="AB110">
        <v>9227.4356473617008</v>
      </c>
    </row>
    <row r="111" spans="2:28" x14ac:dyDescent="0.25">
      <c r="B111" t="s">
        <v>22</v>
      </c>
      <c r="C111">
        <v>11286.3303968415</v>
      </c>
      <c r="D111" s="10" t="str">
        <f>VLOOKUP(B111,Countries!$A$2:$B$46,2,FALSE)</f>
        <v>JP</v>
      </c>
      <c r="E111" s="5" t="s">
        <v>1014</v>
      </c>
      <c r="F111" s="6">
        <v>11286.3303968415</v>
      </c>
      <c r="G111" s="6">
        <v>11362.9052597186</v>
      </c>
      <c r="H111">
        <v>10050.334638550299</v>
      </c>
      <c r="I111">
        <v>9022.5239390752795</v>
      </c>
      <c r="J111">
        <v>12221.598235818599</v>
      </c>
      <c r="K111">
        <v>12592.497491857501</v>
      </c>
      <c r="L111">
        <v>10857.782526295799</v>
      </c>
      <c r="M111">
        <v>12623.534670262999</v>
      </c>
      <c r="N111">
        <v>12501.0952699846</v>
      </c>
      <c r="O111">
        <v>10252.3775942147</v>
      </c>
      <c r="P111">
        <v>9426.3589527243494</v>
      </c>
      <c r="Q111">
        <v>9328.6382630283897</v>
      </c>
      <c r="R111">
        <v>13980.165567886999</v>
      </c>
      <c r="S111">
        <v>10666.8487716582</v>
      </c>
      <c r="T111">
        <v>11875.100345833</v>
      </c>
      <c r="U111">
        <v>10677.151210890401</v>
      </c>
      <c r="V111">
        <v>7998.8453327818497</v>
      </c>
      <c r="W111">
        <v>7682.8200905984504</v>
      </c>
      <c r="X111">
        <v>11224.5095362826</v>
      </c>
      <c r="Y111">
        <v>14227.192764137</v>
      </c>
      <c r="Z111">
        <v>10993.955065727299</v>
      </c>
      <c r="AA111">
        <v>13167.0846420996</v>
      </c>
      <c r="AB111">
        <v>11334.140775149999</v>
      </c>
    </row>
    <row r="112" spans="2:28" x14ac:dyDescent="0.25">
      <c r="B112" t="s">
        <v>23</v>
      </c>
      <c r="C112">
        <v>233.34112672594</v>
      </c>
      <c r="D112" s="10" t="str">
        <f>VLOOKUP(B112,Countries!$A$2:$B$46,2,FALSE)</f>
        <v>LV</v>
      </c>
      <c r="E112" s="5" t="s">
        <v>1014</v>
      </c>
      <c r="F112" s="6">
        <v>233.34112672594</v>
      </c>
      <c r="G112" s="6">
        <v>189.050315344681</v>
      </c>
      <c r="H112">
        <v>223.095002769193</v>
      </c>
      <c r="I112">
        <v>161.16327870290701</v>
      </c>
      <c r="J112">
        <v>159.37581158392399</v>
      </c>
      <c r="K112">
        <v>187.969328392687</v>
      </c>
      <c r="L112">
        <v>255.3846979349</v>
      </c>
      <c r="M112">
        <v>142.14297400087401</v>
      </c>
      <c r="N112">
        <v>288.55700360468802</v>
      </c>
      <c r="O112">
        <v>292.049613413185</v>
      </c>
      <c r="P112">
        <v>200.259377779695</v>
      </c>
      <c r="Q112">
        <v>73.577197725995305</v>
      </c>
      <c r="R112">
        <v>61.384595637482199</v>
      </c>
      <c r="S112">
        <v>61.939379966013</v>
      </c>
      <c r="T112">
        <v>64.986963170415507</v>
      </c>
      <c r="U112">
        <v>66.014268874079207</v>
      </c>
      <c r="V112">
        <v>68.673072250710007</v>
      </c>
      <c r="W112">
        <v>45.1244419406639</v>
      </c>
      <c r="X112">
        <v>60.196802115358302</v>
      </c>
      <c r="Y112">
        <v>40.060623230374098</v>
      </c>
      <c r="Z112">
        <v>64.079205291946806</v>
      </c>
      <c r="AA112">
        <v>70.943970095534794</v>
      </c>
      <c r="AB112">
        <v>66.458200700352293</v>
      </c>
    </row>
    <row r="113" spans="2:28" x14ac:dyDescent="0.25">
      <c r="B113" t="s">
        <v>24</v>
      </c>
      <c r="D113" s="10" t="str">
        <f>VLOOKUP(B113,Countries!$A$2:$B$46,2,FALSE)</f>
        <v>LI</v>
      </c>
      <c r="E113" s="5" t="s">
        <v>1014</v>
      </c>
      <c r="F113" s="6"/>
      <c r="G113" s="6"/>
    </row>
    <row r="114" spans="2:28" x14ac:dyDescent="0.25">
      <c r="B114" t="s">
        <v>25</v>
      </c>
      <c r="C114">
        <v>9.3299199999999995</v>
      </c>
      <c r="D114" s="10" t="str">
        <f>VLOOKUP(B114,Countries!$A$2:$B$46,2,FALSE)</f>
        <v>LT</v>
      </c>
      <c r="E114" s="5" t="s">
        <v>1014</v>
      </c>
      <c r="F114" s="6">
        <v>9.3299199999999995</v>
      </c>
      <c r="G114" s="6">
        <v>6.1956499999999997</v>
      </c>
      <c r="H114">
        <v>3.0613800000000002</v>
      </c>
      <c r="I114">
        <v>6.1956499999999997</v>
      </c>
      <c r="K114">
        <v>16.281110000000002</v>
      </c>
      <c r="L114">
        <v>7.2035299999999998</v>
      </c>
      <c r="M114">
        <v>7.2390499999999998</v>
      </c>
      <c r="N114">
        <v>19.978370000000002</v>
      </c>
      <c r="O114">
        <v>24.03651</v>
      </c>
      <c r="P114">
        <v>21.605360000000001</v>
      </c>
      <c r="Q114">
        <v>22.750060000000001</v>
      </c>
      <c r="R114">
        <v>20.304639999999999</v>
      </c>
      <c r="S114">
        <v>21.90278</v>
      </c>
      <c r="T114">
        <v>16.27036</v>
      </c>
      <c r="U114">
        <v>21.548390000000001</v>
      </c>
      <c r="V114">
        <v>18.864059999999998</v>
      </c>
      <c r="W114">
        <v>14.68131</v>
      </c>
      <c r="X114">
        <v>15.561909999999999</v>
      </c>
      <c r="Y114">
        <v>15.81781</v>
      </c>
      <c r="Z114">
        <v>14.22964</v>
      </c>
      <c r="AA114">
        <v>23.3889</v>
      </c>
      <c r="AB114">
        <v>18.870979999999999</v>
      </c>
    </row>
    <row r="115" spans="2:28" x14ac:dyDescent="0.25">
      <c r="B115" t="s">
        <v>26</v>
      </c>
      <c r="D115" s="10" t="str">
        <f>VLOOKUP(B115,Countries!$A$2:$B$46,2,FALSE)</f>
        <v>LU</v>
      </c>
      <c r="E115" s="5" t="s">
        <v>1014</v>
      </c>
      <c r="F115" s="6"/>
      <c r="G115" s="6"/>
    </row>
    <row r="116" spans="2:28" x14ac:dyDescent="0.25">
      <c r="B116" t="s">
        <v>27</v>
      </c>
      <c r="D116" s="10" t="str">
        <f>VLOOKUP(B116,Countries!$A$2:$B$46,2,FALSE)</f>
        <v>MT</v>
      </c>
      <c r="E116" s="5" t="s">
        <v>1014</v>
      </c>
      <c r="F116" s="6"/>
      <c r="G116" s="6"/>
    </row>
    <row r="117" spans="2:28" x14ac:dyDescent="0.25">
      <c r="B117" t="s">
        <v>28</v>
      </c>
      <c r="D117" s="10" t="str">
        <f>VLOOKUP(B117,Countries!$A$2:$B$46,2,FALSE)</f>
        <v>MC</v>
      </c>
      <c r="E117" s="5" t="s">
        <v>1014</v>
      </c>
      <c r="F117" s="6"/>
      <c r="G117" s="6"/>
    </row>
    <row r="118" spans="2:28" x14ac:dyDescent="0.25">
      <c r="B118" t="s">
        <v>29</v>
      </c>
      <c r="C118">
        <v>1528.0503650000001</v>
      </c>
      <c r="D118" s="10" t="str">
        <f>VLOOKUP(B118,Countries!$A$2:$B$46,2,FALSE)</f>
        <v>NL</v>
      </c>
      <c r="E118" s="5" t="s">
        <v>1014</v>
      </c>
      <c r="F118" s="6">
        <v>1528.0503650000001</v>
      </c>
      <c r="G118" s="6">
        <v>1584.5810220000001</v>
      </c>
      <c r="H118">
        <v>1703.2901400000001</v>
      </c>
      <c r="I118">
        <v>1530.994314</v>
      </c>
      <c r="J118">
        <v>1389.4782809999999</v>
      </c>
      <c r="K118">
        <v>1579.9946829999999</v>
      </c>
      <c r="L118">
        <v>1722.16793020312</v>
      </c>
      <c r="M118">
        <v>1750.1610065</v>
      </c>
      <c r="N118">
        <v>1853.6645814062499</v>
      </c>
      <c r="O118">
        <v>1785.8448157968801</v>
      </c>
      <c r="P118">
        <v>1762.64979729688</v>
      </c>
      <c r="Q118">
        <v>1886.9461383124999</v>
      </c>
      <c r="R118">
        <v>1940.3754736875001</v>
      </c>
      <c r="S118">
        <v>1885.1371716250001</v>
      </c>
      <c r="T118">
        <v>1964.2371788124999</v>
      </c>
      <c r="U118">
        <v>2056.6853488124998</v>
      </c>
      <c r="V118">
        <v>1926.3021318125</v>
      </c>
      <c r="W118">
        <v>1818.9053073125001</v>
      </c>
      <c r="X118">
        <v>1897.4856353125001</v>
      </c>
      <c r="Y118">
        <v>1936.8418879062499</v>
      </c>
      <c r="Z118">
        <v>2018.1079838925</v>
      </c>
      <c r="AA118">
        <v>1989.48603340625</v>
      </c>
      <c r="AB118">
        <v>2068.7188915625002</v>
      </c>
    </row>
    <row r="119" spans="2:28" x14ac:dyDescent="0.25">
      <c r="B119" t="s">
        <v>30</v>
      </c>
      <c r="C119">
        <v>1717.20053024136</v>
      </c>
      <c r="D119" s="10" t="str">
        <f>VLOOKUP(B119,Countries!$A$2:$B$46,2,FALSE)</f>
        <v>NZ</v>
      </c>
      <c r="E119" s="5" t="s">
        <v>1014</v>
      </c>
      <c r="F119" s="6">
        <v>1717.20053024136</v>
      </c>
      <c r="G119" s="6">
        <v>1409.4506581194501</v>
      </c>
      <c r="H119">
        <v>1783.84422637237</v>
      </c>
      <c r="I119">
        <v>1675.2235141251199</v>
      </c>
      <c r="J119">
        <v>1396.7891243409199</v>
      </c>
      <c r="K119">
        <v>979.31418158179497</v>
      </c>
      <c r="L119">
        <v>748.57068407116697</v>
      </c>
      <c r="M119">
        <v>407.47892197381702</v>
      </c>
      <c r="N119">
        <v>330.81442689375803</v>
      </c>
      <c r="O119">
        <v>316.92474640540598</v>
      </c>
      <c r="P119">
        <v>313.89800391516098</v>
      </c>
      <c r="Q119">
        <v>337.46059255327998</v>
      </c>
      <c r="R119">
        <v>329.696880771336</v>
      </c>
      <c r="S119">
        <v>322.44870750906</v>
      </c>
      <c r="T119">
        <v>373.52943170966199</v>
      </c>
      <c r="U119">
        <v>393.79548233001998</v>
      </c>
      <c r="V119">
        <v>382.83912353046998</v>
      </c>
      <c r="W119">
        <v>359.00129986037001</v>
      </c>
      <c r="X119">
        <v>267.77042855597699</v>
      </c>
      <c r="Y119">
        <v>345.49714149199701</v>
      </c>
      <c r="Z119">
        <v>421.64609954638399</v>
      </c>
      <c r="AA119">
        <v>425.14885100238303</v>
      </c>
      <c r="AB119">
        <v>398.31520035097998</v>
      </c>
    </row>
    <row r="120" spans="2:28" x14ac:dyDescent="0.25">
      <c r="B120" t="s">
        <v>31</v>
      </c>
      <c r="C120">
        <v>5623.6235260000003</v>
      </c>
      <c r="D120" s="10" t="str">
        <f>VLOOKUP(B120,Countries!$A$2:$B$46,2,FALSE)</f>
        <v>NO</v>
      </c>
      <c r="E120" s="5" t="s">
        <v>1014</v>
      </c>
      <c r="F120" s="6">
        <v>5623.6235260000003</v>
      </c>
      <c r="G120" s="6">
        <v>5996.8773860000001</v>
      </c>
      <c r="H120">
        <v>6400.933806</v>
      </c>
      <c r="I120">
        <v>6674.1328560000002</v>
      </c>
      <c r="J120">
        <v>7276.0156900000002</v>
      </c>
      <c r="K120">
        <v>7323.0576000000001</v>
      </c>
      <c r="L120">
        <v>7929.8612359999997</v>
      </c>
      <c r="M120">
        <v>8454.0661987599997</v>
      </c>
      <c r="N120">
        <v>8130.0147453099999</v>
      </c>
      <c r="O120">
        <v>8081.61170752</v>
      </c>
      <c r="P120">
        <v>9193.4110736999992</v>
      </c>
      <c r="Q120">
        <v>10386.12324508</v>
      </c>
      <c r="R120">
        <v>10657.086100459999</v>
      </c>
      <c r="S120">
        <v>11139.080130300001</v>
      </c>
      <c r="T120">
        <v>11427.54239472</v>
      </c>
      <c r="U120">
        <v>11588.756136</v>
      </c>
      <c r="V120">
        <v>11458.497577259999</v>
      </c>
      <c r="W120">
        <v>11479.295962100001</v>
      </c>
      <c r="X120">
        <v>11712.772623299999</v>
      </c>
      <c r="Y120">
        <v>11531.413786900001</v>
      </c>
      <c r="Z120">
        <v>11527.671853600001</v>
      </c>
      <c r="AA120">
        <v>11388.6962059</v>
      </c>
      <c r="AB120">
        <v>11623.524310000001</v>
      </c>
    </row>
    <row r="121" spans="2:28" x14ac:dyDescent="0.25">
      <c r="B121" t="s">
        <v>32</v>
      </c>
      <c r="C121">
        <v>6077.9790656641999</v>
      </c>
      <c r="D121" s="10" t="str">
        <f>VLOOKUP(B121,Countries!$A$2:$B$46,2,FALSE)</f>
        <v>PL</v>
      </c>
      <c r="E121" s="5" t="s">
        <v>1014</v>
      </c>
      <c r="F121" s="6">
        <v>4929.1584826999997</v>
      </c>
      <c r="G121" s="6">
        <v>4005.2853643066701</v>
      </c>
      <c r="H121">
        <v>3831.7860763399999</v>
      </c>
      <c r="I121">
        <v>5579.3227989200004</v>
      </c>
      <c r="J121">
        <v>9451.5594744999999</v>
      </c>
      <c r="K121">
        <v>9095.8049233791608</v>
      </c>
      <c r="L121">
        <v>9414.8870772881801</v>
      </c>
      <c r="M121">
        <v>9007.1290001133293</v>
      </c>
      <c r="N121">
        <v>8321.5156916603901</v>
      </c>
      <c r="O121">
        <v>7181.0146368799997</v>
      </c>
      <c r="P121">
        <v>6343.4853443800002</v>
      </c>
      <c r="Q121">
        <v>5580.9185431333299</v>
      </c>
      <c r="R121">
        <v>4060.7469073666698</v>
      </c>
      <c r="S121">
        <v>4317.3375807533303</v>
      </c>
      <c r="T121">
        <v>3843.20857030667</v>
      </c>
      <c r="U121">
        <v>3439.4273591199999</v>
      </c>
      <c r="V121">
        <v>3347.0184357933299</v>
      </c>
      <c r="W121">
        <v>4356.04305432</v>
      </c>
      <c r="X121">
        <v>3942.9857449133301</v>
      </c>
      <c r="Y121">
        <v>2749.54575656</v>
      </c>
      <c r="Z121">
        <v>2884.4253255797798</v>
      </c>
      <c r="AA121">
        <v>2849.3324447555001</v>
      </c>
      <c r="AB121">
        <v>2483.5613544780399</v>
      </c>
    </row>
    <row r="122" spans="2:28" x14ac:dyDescent="0.25">
      <c r="B122" t="s">
        <v>33</v>
      </c>
      <c r="C122">
        <v>75.189459313539004</v>
      </c>
      <c r="D122" s="10" t="str">
        <f>VLOOKUP(B122,Countries!$A$2:$B$46,2,FALSE)</f>
        <v>PT</v>
      </c>
      <c r="E122" s="5" t="s">
        <v>1014</v>
      </c>
      <c r="F122" s="6">
        <v>75.189459313539004</v>
      </c>
      <c r="G122" s="6">
        <v>78.721390600167496</v>
      </c>
      <c r="H122">
        <v>111.01005825984601</v>
      </c>
      <c r="I122">
        <v>100.813490588177</v>
      </c>
      <c r="J122">
        <v>94.697500125196996</v>
      </c>
      <c r="K122">
        <v>91.932287071600996</v>
      </c>
      <c r="L122">
        <v>92.833242783615006</v>
      </c>
      <c r="M122">
        <v>77.247341881498201</v>
      </c>
      <c r="N122">
        <v>67.959875679783906</v>
      </c>
      <c r="O122">
        <v>60.2208732313672</v>
      </c>
      <c r="P122">
        <v>59.1193271425539</v>
      </c>
      <c r="Q122">
        <v>30.587083609639901</v>
      </c>
    </row>
    <row r="123" spans="2:28" x14ac:dyDescent="0.25">
      <c r="B123" t="s">
        <v>34</v>
      </c>
      <c r="C123">
        <v>1952.11019442161</v>
      </c>
      <c r="D123" s="10" t="str">
        <f>VLOOKUP(B123,Countries!$A$2:$B$46,2,FALSE)</f>
        <v>RO</v>
      </c>
      <c r="E123" s="5" t="s">
        <v>1014</v>
      </c>
      <c r="F123" s="6">
        <v>698.14839637450302</v>
      </c>
      <c r="G123" s="6">
        <v>757.68092934726599</v>
      </c>
      <c r="H123">
        <v>2056.65755377088</v>
      </c>
      <c r="I123">
        <v>2462.9279904136301</v>
      </c>
      <c r="J123">
        <v>3503.9735038522799</v>
      </c>
      <c r="K123">
        <v>3638.3246220067299</v>
      </c>
      <c r="L123">
        <v>3034.6862208603802</v>
      </c>
      <c r="M123">
        <v>6106.65763639537</v>
      </c>
      <c r="N123">
        <v>4594.8898901102402</v>
      </c>
      <c r="O123">
        <v>2732.1153637202101</v>
      </c>
      <c r="P123">
        <v>2546.4456353567298</v>
      </c>
      <c r="Q123">
        <v>2907.3643542873001</v>
      </c>
      <c r="R123">
        <v>3711.5129839156298</v>
      </c>
      <c r="S123">
        <v>4025.8899348284899</v>
      </c>
      <c r="T123">
        <v>3737.90422577655</v>
      </c>
      <c r="U123">
        <v>3533.2031040994402</v>
      </c>
      <c r="V123">
        <v>2322.3911255806102</v>
      </c>
      <c r="W123">
        <v>1940.76297337542</v>
      </c>
      <c r="X123">
        <v>2172.6604202581202</v>
      </c>
      <c r="Y123">
        <v>1394.5198380244301</v>
      </c>
      <c r="Z123">
        <v>1675.4602253572</v>
      </c>
      <c r="AA123">
        <v>1450.4742592417999</v>
      </c>
      <c r="AB123">
        <v>1391.3542162889501</v>
      </c>
    </row>
    <row r="124" spans="2:28" x14ac:dyDescent="0.25">
      <c r="B124" t="s">
        <v>35</v>
      </c>
      <c r="C124">
        <v>46135.3790209445</v>
      </c>
      <c r="D124" s="10" t="str">
        <f>VLOOKUP(B124,Countries!$A$2:$B$46,2,FALSE)</f>
        <v>RU</v>
      </c>
      <c r="E124" s="5" t="s">
        <v>1014</v>
      </c>
      <c r="F124" s="6">
        <v>46135.3790209445</v>
      </c>
      <c r="G124" s="6">
        <v>43410.969391323997</v>
      </c>
      <c r="H124">
        <v>44387.9378701756</v>
      </c>
      <c r="I124">
        <v>42958.238239883998</v>
      </c>
      <c r="J124">
        <v>37356.780536141203</v>
      </c>
      <c r="K124">
        <v>34279.777147420202</v>
      </c>
      <c r="L124">
        <v>33508.3917675251</v>
      </c>
      <c r="M124">
        <v>31640.656534578899</v>
      </c>
      <c r="N124">
        <v>33204.571694980899</v>
      </c>
      <c r="O124">
        <v>31839.606768963298</v>
      </c>
      <c r="P124">
        <v>31101.653138948099</v>
      </c>
      <c r="Q124">
        <v>30960.340762926098</v>
      </c>
      <c r="R124">
        <v>31092.858109197801</v>
      </c>
      <c r="S124">
        <v>31627.765539004398</v>
      </c>
      <c r="T124">
        <v>30937.3647911261</v>
      </c>
      <c r="U124">
        <v>28738.391239775101</v>
      </c>
      <c r="V124">
        <v>29695.461164763499</v>
      </c>
      <c r="W124">
        <v>39277.9045566567</v>
      </c>
      <c r="X124">
        <v>37216.097435809897</v>
      </c>
      <c r="Y124">
        <v>28620.192697930601</v>
      </c>
      <c r="Z124">
        <v>29083.694614842399</v>
      </c>
      <c r="AA124">
        <v>26306.6901383966</v>
      </c>
      <c r="AB124">
        <v>28766.933690435901</v>
      </c>
    </row>
    <row r="125" spans="2:28" x14ac:dyDescent="0.25">
      <c r="B125" t="s">
        <v>36</v>
      </c>
      <c r="C125">
        <v>1318.94772838019</v>
      </c>
      <c r="D125" s="10" t="str">
        <f>VLOOKUP(B125,Countries!$A$2:$B$46,2,FALSE)</f>
        <v>SK</v>
      </c>
      <c r="E125" s="5" t="s">
        <v>1014</v>
      </c>
      <c r="F125" s="6">
        <v>1318.94772838019</v>
      </c>
      <c r="G125" s="6">
        <v>1315.85988944976</v>
      </c>
      <c r="H125">
        <v>1312.7720505193299</v>
      </c>
      <c r="I125">
        <v>1309.6842115888901</v>
      </c>
      <c r="J125">
        <v>1306.59637265846</v>
      </c>
      <c r="K125">
        <v>1303.50853372802</v>
      </c>
      <c r="L125">
        <v>1300.4206947975899</v>
      </c>
      <c r="M125">
        <v>1297.3328558671601</v>
      </c>
      <c r="N125">
        <v>1294.24501693672</v>
      </c>
      <c r="O125">
        <v>1291.15717800629</v>
      </c>
      <c r="P125">
        <v>1248.6005189857999</v>
      </c>
      <c r="Q125">
        <v>1196.7445630713401</v>
      </c>
      <c r="R125">
        <v>1264.4575936834401</v>
      </c>
      <c r="S125">
        <v>1357.5131033638299</v>
      </c>
      <c r="T125">
        <v>1223.13551311623</v>
      </c>
      <c r="U125">
        <v>1348.4930985562501</v>
      </c>
      <c r="V125">
        <v>1361.79678643435</v>
      </c>
      <c r="W125">
        <v>1375.40650732781</v>
      </c>
      <c r="X125">
        <v>1266.5278143053799</v>
      </c>
      <c r="Y125">
        <v>1202.3720124577201</v>
      </c>
      <c r="Z125">
        <v>1308.19617329886</v>
      </c>
      <c r="AA125">
        <v>1276.77655299397</v>
      </c>
      <c r="AB125">
        <v>1274.86298668157</v>
      </c>
    </row>
    <row r="126" spans="2:28" x14ac:dyDescent="0.25">
      <c r="B126" t="s">
        <v>37</v>
      </c>
      <c r="C126">
        <v>104.728162067</v>
      </c>
      <c r="D126" s="10" t="str">
        <f>VLOOKUP(B126,Countries!$A$2:$B$46,2,FALSE)</f>
        <v>SI</v>
      </c>
      <c r="E126" s="5" t="s">
        <v>1014</v>
      </c>
      <c r="F126" s="6">
        <v>80.971686302999998</v>
      </c>
      <c r="G126" s="6">
        <v>31.746615711919802</v>
      </c>
      <c r="H126">
        <v>21.822220546551399</v>
      </c>
      <c r="I126">
        <v>20.086757412749101</v>
      </c>
      <c r="J126">
        <v>17.6671472950488</v>
      </c>
      <c r="K126">
        <v>21.257286268773601</v>
      </c>
      <c r="L126">
        <v>10.015498006133299</v>
      </c>
      <c r="M126">
        <v>5.6471403119683501</v>
      </c>
      <c r="N126">
        <v>5.44018052756633</v>
      </c>
      <c r="O126">
        <v>4.0135293284229103</v>
      </c>
      <c r="P126">
        <v>0.43759160027914101</v>
      </c>
      <c r="Q126">
        <v>0.54042660552039901</v>
      </c>
      <c r="R126">
        <v>7.3710479999999995E-2</v>
      </c>
      <c r="S126">
        <v>1.0104478299999999</v>
      </c>
      <c r="T126">
        <v>4.37743678</v>
      </c>
      <c r="U126">
        <v>3.4608558619999998</v>
      </c>
      <c r="V126">
        <v>8.7243822299999998</v>
      </c>
      <c r="W126">
        <v>1.9180455245907699</v>
      </c>
      <c r="X126">
        <v>9.2660843952922001</v>
      </c>
      <c r="Y126">
        <v>8.3606834789167799</v>
      </c>
      <c r="Z126">
        <v>15.252617903811799</v>
      </c>
      <c r="AA126">
        <v>5.0103133625474001</v>
      </c>
      <c r="AB126">
        <v>5.3208161075177802</v>
      </c>
    </row>
    <row r="127" spans="2:28" x14ac:dyDescent="0.25">
      <c r="B127" t="s">
        <v>38</v>
      </c>
      <c r="C127">
        <v>2117.0667560000002</v>
      </c>
      <c r="D127" s="10" t="str">
        <f>VLOOKUP(B127,Countries!$A$2:$B$46,2,FALSE)</f>
        <v>ES</v>
      </c>
      <c r="E127" s="5" t="s">
        <v>1014</v>
      </c>
      <c r="F127" s="6">
        <v>2117.0667560000002</v>
      </c>
      <c r="G127" s="6">
        <v>2227.3045529999999</v>
      </c>
      <c r="H127">
        <v>1823.8220899999999</v>
      </c>
      <c r="I127">
        <v>1857.4550019999999</v>
      </c>
      <c r="J127">
        <v>1734.5306680000001</v>
      </c>
      <c r="K127">
        <v>1501.9118559999999</v>
      </c>
      <c r="L127">
        <v>1342.8691679999999</v>
      </c>
      <c r="M127">
        <v>1376.3788320000001</v>
      </c>
      <c r="N127">
        <v>1296.931032</v>
      </c>
      <c r="O127">
        <v>1272.0125880000001</v>
      </c>
      <c r="P127">
        <v>1072.2932479999999</v>
      </c>
      <c r="Q127">
        <v>989.40134399999999</v>
      </c>
      <c r="R127">
        <v>873.08641599999999</v>
      </c>
      <c r="S127">
        <v>925.79140800000005</v>
      </c>
      <c r="T127">
        <v>942.77128400000004</v>
      </c>
      <c r="U127">
        <v>1006.00932141</v>
      </c>
      <c r="V127">
        <v>4662.301203</v>
      </c>
      <c r="W127">
        <v>4445.7286919999997</v>
      </c>
      <c r="X127">
        <v>4364.0746520000002</v>
      </c>
      <c r="Y127">
        <v>3298.872085</v>
      </c>
      <c r="Z127">
        <v>3605.5552659999998</v>
      </c>
      <c r="AA127">
        <v>1990.4538210000001</v>
      </c>
      <c r="AB127">
        <v>1888.766975</v>
      </c>
    </row>
    <row r="128" spans="2:28" x14ac:dyDescent="0.25">
      <c r="B128" t="s">
        <v>39</v>
      </c>
      <c r="C128">
        <v>301.30578050221101</v>
      </c>
      <c r="D128" s="10" t="str">
        <f>VLOOKUP(B128,Countries!$A$2:$B$46,2,FALSE)</f>
        <v>SE</v>
      </c>
      <c r="E128" s="5" t="s">
        <v>1014</v>
      </c>
      <c r="F128" s="6">
        <v>301.30578050221101</v>
      </c>
      <c r="G128" s="6">
        <v>298.46602396415398</v>
      </c>
      <c r="H128">
        <v>273.39713286255102</v>
      </c>
      <c r="I128">
        <v>286.97592808771799</v>
      </c>
      <c r="J128">
        <v>322.37876774845898</v>
      </c>
      <c r="K128">
        <v>342.31091947766998</v>
      </c>
      <c r="L128">
        <v>328.46457561221803</v>
      </c>
      <c r="M128">
        <v>331.74126678660798</v>
      </c>
      <c r="N128">
        <v>323.67710892956001</v>
      </c>
      <c r="O128">
        <v>326.20430962039802</v>
      </c>
      <c r="P128">
        <v>336.18966602524102</v>
      </c>
      <c r="Q128">
        <v>351.975664848679</v>
      </c>
      <c r="R128">
        <v>360.63056423768001</v>
      </c>
      <c r="S128">
        <v>352.120833127575</v>
      </c>
      <c r="T128">
        <v>356.82161412053898</v>
      </c>
      <c r="U128">
        <v>345.02504728980301</v>
      </c>
      <c r="V128">
        <v>334.77924750233302</v>
      </c>
      <c r="W128">
        <v>308.498023285393</v>
      </c>
      <c r="X128">
        <v>315.29542034861299</v>
      </c>
      <c r="Y128">
        <v>278.41436944696</v>
      </c>
      <c r="Z128">
        <v>316.53657426413798</v>
      </c>
      <c r="AA128">
        <v>348.17495726705698</v>
      </c>
      <c r="AB128">
        <v>360.597396677424</v>
      </c>
    </row>
    <row r="129" spans="1:28" x14ac:dyDescent="0.25">
      <c r="B129" t="s">
        <v>40</v>
      </c>
      <c r="D129" s="10" t="str">
        <f>VLOOKUP(B129,Countries!$A$2:$B$46,2,FALSE)</f>
        <v>CH</v>
      </c>
      <c r="E129" s="5" t="s">
        <v>1014</v>
      </c>
      <c r="F129" s="6"/>
      <c r="G129" s="6"/>
    </row>
    <row r="130" spans="1:28" x14ac:dyDescent="0.25">
      <c r="B130" t="s">
        <v>41</v>
      </c>
      <c r="D130" s="10" t="str">
        <f>VLOOKUP(B130,Countries!$A$2:$B$46,2,FALSE)</f>
        <v>TR</v>
      </c>
      <c r="E130" s="5" t="s">
        <v>1014</v>
      </c>
      <c r="F130" s="6"/>
      <c r="G130" s="6"/>
    </row>
    <row r="131" spans="1:28" x14ac:dyDescent="0.25">
      <c r="B131" t="s">
        <v>42</v>
      </c>
      <c r="C131">
        <v>18631.32787777</v>
      </c>
      <c r="D131" s="10" t="str">
        <f>VLOOKUP(B131,Countries!$A$2:$B$46,2,FALSE)</f>
        <v>UA</v>
      </c>
      <c r="E131" s="5" t="s">
        <v>1014</v>
      </c>
      <c r="F131" s="6">
        <v>18631.32787777</v>
      </c>
      <c r="G131" s="6">
        <v>15870.816723849999</v>
      </c>
      <c r="H131">
        <v>15527.559728189</v>
      </c>
      <c r="I131">
        <v>14404.173278120001</v>
      </c>
      <c r="J131">
        <v>11783.85598299</v>
      </c>
      <c r="K131">
        <v>11063.84235146</v>
      </c>
      <c r="L131">
        <v>8157.4010924800004</v>
      </c>
      <c r="M131">
        <v>7875.6366758200002</v>
      </c>
      <c r="N131">
        <v>9508.3558873413003</v>
      </c>
      <c r="O131">
        <v>10089.2119319293</v>
      </c>
      <c r="P131">
        <v>10267.0745363439</v>
      </c>
      <c r="Q131">
        <v>9207.4449228927497</v>
      </c>
      <c r="R131">
        <v>7358.8141337328598</v>
      </c>
      <c r="S131">
        <v>8792.7682040828695</v>
      </c>
      <c r="T131">
        <v>8772.6877006224804</v>
      </c>
      <c r="U131">
        <v>8022.11449528508</v>
      </c>
      <c r="V131">
        <v>7760.3897002471103</v>
      </c>
      <c r="W131">
        <v>7467.2457642600903</v>
      </c>
      <c r="X131">
        <v>7048.8633930066699</v>
      </c>
      <c r="Y131">
        <v>6587.6973752284703</v>
      </c>
      <c r="Z131">
        <v>6679.857915177</v>
      </c>
      <c r="AA131">
        <v>6579.08788</v>
      </c>
      <c r="AB131">
        <v>6729.5305186694704</v>
      </c>
    </row>
    <row r="132" spans="1:28" x14ac:dyDescent="0.25">
      <c r="B132" t="s">
        <v>43</v>
      </c>
      <c r="C132">
        <v>13761.901268514701</v>
      </c>
      <c r="D132" s="10" t="str">
        <f>VLOOKUP(B132,Countries!$A$2:$B$46,2,FALSE)</f>
        <v>GB</v>
      </c>
      <c r="E132" s="5" t="s">
        <v>1014</v>
      </c>
      <c r="F132" s="6">
        <v>13761.901268514701</v>
      </c>
      <c r="G132" s="6">
        <v>14123.074831186001</v>
      </c>
      <c r="H132">
        <v>14492.0716763782</v>
      </c>
      <c r="I132">
        <v>14793.5464948055</v>
      </c>
      <c r="J132">
        <v>17199.543075325801</v>
      </c>
      <c r="K132">
        <v>17882.138927718901</v>
      </c>
      <c r="L132">
        <v>19454.502213084499</v>
      </c>
      <c r="M132">
        <v>19787.160199614202</v>
      </c>
      <c r="N132">
        <v>20851.7986983136</v>
      </c>
      <c r="O132">
        <v>21696.238929200699</v>
      </c>
      <c r="P132">
        <v>21907.286464554199</v>
      </c>
      <c r="Q132">
        <v>22091.9198190358</v>
      </c>
      <c r="R132">
        <v>22488.811150464</v>
      </c>
      <c r="S132">
        <v>21615.510726612501</v>
      </c>
      <c r="T132">
        <v>20277.267382943501</v>
      </c>
      <c r="U132">
        <v>19796.493544987399</v>
      </c>
      <c r="V132">
        <v>18965.835958329899</v>
      </c>
      <c r="W132">
        <v>17928.862477064002</v>
      </c>
      <c r="X132">
        <v>17697.1240385573</v>
      </c>
      <c r="Y132">
        <v>17110.0760470325</v>
      </c>
      <c r="Z132">
        <v>17476.650183687001</v>
      </c>
      <c r="AA132">
        <v>15781.1305599935</v>
      </c>
      <c r="AB132">
        <v>14712.478288926601</v>
      </c>
    </row>
    <row r="133" spans="1:28" x14ac:dyDescent="0.25">
      <c r="B133" t="s">
        <v>44</v>
      </c>
      <c r="D133" s="10" t="str">
        <f>VLOOKUP(B133,Countries!$A$2:$B$46,2,FALSE)</f>
        <v>US</v>
      </c>
      <c r="E133" s="5" t="s">
        <v>1014</v>
      </c>
      <c r="F133" s="6"/>
      <c r="G133" s="6"/>
      <c r="Z133">
        <v>40158.593697870499</v>
      </c>
      <c r="AA133">
        <v>66863.702600839999</v>
      </c>
      <c r="AB133">
        <v>68840.197759536604</v>
      </c>
    </row>
    <row r="134" spans="1:28" x14ac:dyDescent="0.25">
      <c r="A134" s="6" t="s">
        <v>1015</v>
      </c>
      <c r="B134" t="s">
        <v>1</v>
      </c>
      <c r="C134">
        <v>2636.6467899999998</v>
      </c>
      <c r="D134" s="10" t="str">
        <f>VLOOKUP(B134,Countries!$A$2:$B$46,2,FALSE)</f>
        <v>AU</v>
      </c>
      <c r="E134" s="5" t="s">
        <v>1017</v>
      </c>
      <c r="F134" s="6">
        <v>2636.6467899999998</v>
      </c>
      <c r="G134" s="6">
        <v>2481.0272399999999</v>
      </c>
      <c r="H134">
        <v>2383.7640200000001</v>
      </c>
      <c r="I134">
        <v>2391.2227699999999</v>
      </c>
      <c r="J134">
        <v>2658.3002099999999</v>
      </c>
      <c r="K134">
        <v>2812.67326</v>
      </c>
      <c r="L134">
        <v>2870.1418800000001</v>
      </c>
      <c r="M134">
        <v>2728.5941802447201</v>
      </c>
      <c r="N134">
        <v>2721.2298074999999</v>
      </c>
      <c r="O134">
        <v>2591.5494800428901</v>
      </c>
      <c r="P134">
        <v>2419.6460158079399</v>
      </c>
      <c r="Q134">
        <v>2441.4830852161099</v>
      </c>
      <c r="R134">
        <v>2655.3405569228999</v>
      </c>
      <c r="S134">
        <v>2356.4511379921601</v>
      </c>
      <c r="T134">
        <v>2574.8200065350302</v>
      </c>
      <c r="U134">
        <v>2802.2191539164801</v>
      </c>
      <c r="V134">
        <v>2554.2020250911901</v>
      </c>
      <c r="W134">
        <v>2387.05535109432</v>
      </c>
      <c r="X134">
        <v>2719.9015060486499</v>
      </c>
      <c r="Y134">
        <v>2295.1127967596599</v>
      </c>
      <c r="Z134">
        <v>2432.1900326554401</v>
      </c>
      <c r="AA134">
        <v>2468.7049283770698</v>
      </c>
      <c r="AB134">
        <v>2149.8829414479001</v>
      </c>
    </row>
    <row r="135" spans="1:28" x14ac:dyDescent="0.25">
      <c r="A135" s="6" t="s">
        <v>1019</v>
      </c>
      <c r="B135" t="s">
        <v>2</v>
      </c>
      <c r="C135">
        <v>4944.4709312564701</v>
      </c>
      <c r="D135" s="10" t="str">
        <f>VLOOKUP(B135,Countries!$A$2:$B$46,2,FALSE)</f>
        <v>AT</v>
      </c>
      <c r="E135" s="5" t="s">
        <v>1017</v>
      </c>
      <c r="F135" s="6">
        <v>4944.4709312564701</v>
      </c>
      <c r="G135" s="6">
        <v>4614.6891073744</v>
      </c>
      <c r="H135">
        <v>3932.7374178382802</v>
      </c>
      <c r="I135">
        <v>4190.9673162292802</v>
      </c>
      <c r="J135">
        <v>4441.4121748548096</v>
      </c>
      <c r="K135">
        <v>4774.3573124804198</v>
      </c>
      <c r="L135">
        <v>4666.2561694808201</v>
      </c>
      <c r="M135">
        <v>5287.4860034952299</v>
      </c>
      <c r="N135">
        <v>4715.0533223344801</v>
      </c>
      <c r="O135">
        <v>4863.0232267276197</v>
      </c>
      <c r="P135">
        <v>5216.5724692286703</v>
      </c>
      <c r="Q135">
        <v>5192.1813498329602</v>
      </c>
      <c r="R135">
        <v>5512.1303073131303</v>
      </c>
      <c r="S135">
        <v>5627.8363326450099</v>
      </c>
      <c r="T135">
        <v>5855.2730641302696</v>
      </c>
      <c r="U135">
        <v>6449.3271720015</v>
      </c>
      <c r="V135">
        <v>6344.1575564898403</v>
      </c>
      <c r="W135">
        <v>6216.4468362422404</v>
      </c>
      <c r="X135">
        <v>6189.0841348796203</v>
      </c>
      <c r="Y135">
        <v>4820.3619875263703</v>
      </c>
      <c r="Z135">
        <v>5925.19431268054</v>
      </c>
      <c r="AA135">
        <v>5940.7340559954</v>
      </c>
      <c r="AB135">
        <v>5858.5072186286498</v>
      </c>
    </row>
    <row r="136" spans="1:28" x14ac:dyDescent="0.25">
      <c r="B136" t="s">
        <v>3</v>
      </c>
      <c r="D136" s="10" t="str">
        <f>VLOOKUP(B136,Countries!$A$2:$B$46,2,FALSE)</f>
        <v>BY</v>
      </c>
      <c r="E136" s="5" t="s">
        <v>1017</v>
      </c>
      <c r="F136" s="6"/>
      <c r="G136" s="6"/>
    </row>
    <row r="137" spans="1:28" x14ac:dyDescent="0.25">
      <c r="B137" t="s">
        <v>4</v>
      </c>
      <c r="C137">
        <v>13425.9312522276</v>
      </c>
      <c r="D137" s="10" t="str">
        <f>VLOOKUP(B137,Countries!$A$2:$B$46,2,FALSE)</f>
        <v>BE</v>
      </c>
      <c r="E137" s="5" t="s">
        <v>1017</v>
      </c>
      <c r="F137" s="6">
        <v>13425.9312522276</v>
      </c>
      <c r="G137" s="6">
        <v>12724.0866879277</v>
      </c>
      <c r="H137">
        <v>12528.324648927701</v>
      </c>
      <c r="I137">
        <v>11383.139962327699</v>
      </c>
      <c r="J137">
        <v>12168.6038139882</v>
      </c>
      <c r="K137">
        <v>12420.843734399399</v>
      </c>
      <c r="L137">
        <v>11789.6087391203</v>
      </c>
      <c r="M137">
        <v>10494.8649841145</v>
      </c>
      <c r="N137">
        <v>12171.3534093668</v>
      </c>
      <c r="O137">
        <v>11581.1991085603</v>
      </c>
      <c r="P137">
        <v>12570.2158821349</v>
      </c>
      <c r="Q137">
        <v>12250.4208819047</v>
      </c>
      <c r="R137">
        <v>11504.5776590852</v>
      </c>
      <c r="S137">
        <v>11519.434937030999</v>
      </c>
      <c r="T137">
        <v>11651.029882356699</v>
      </c>
      <c r="U137">
        <v>9720.6483117353691</v>
      </c>
      <c r="V137">
        <v>10046.600784320401</v>
      </c>
      <c r="W137">
        <v>9417.4397549551704</v>
      </c>
      <c r="X137">
        <v>10461.392966531401</v>
      </c>
      <c r="Y137">
        <v>4081.4684517210999</v>
      </c>
      <c r="Z137">
        <v>6285.8199228255799</v>
      </c>
      <c r="AA137">
        <v>6016.8787889048599</v>
      </c>
      <c r="AB137">
        <v>4377.6332137134596</v>
      </c>
    </row>
    <row r="138" spans="1:28" x14ac:dyDescent="0.25">
      <c r="B138" t="s">
        <v>5</v>
      </c>
      <c r="C138">
        <v>1164.197606</v>
      </c>
      <c r="D138" s="10" t="str">
        <f>VLOOKUP(B138,Countries!$A$2:$B$46,2,FALSE)</f>
        <v>BG</v>
      </c>
      <c r="E138" s="5" t="s">
        <v>1017</v>
      </c>
      <c r="F138" s="6">
        <v>2690.91701908508</v>
      </c>
      <c r="G138" s="6">
        <v>1133.9826306401701</v>
      </c>
      <c r="H138">
        <v>1011.70239979862</v>
      </c>
      <c r="I138">
        <v>1042.9013928948</v>
      </c>
      <c r="J138">
        <v>1435.7092779618599</v>
      </c>
      <c r="K138">
        <v>1653.1313202945701</v>
      </c>
      <c r="L138">
        <v>1482.9584908752799</v>
      </c>
      <c r="M138">
        <v>1696.3909521314799</v>
      </c>
      <c r="N138">
        <v>1487.0302583918301</v>
      </c>
      <c r="O138">
        <v>1025.48241191028</v>
      </c>
      <c r="P138">
        <v>963.04835801540003</v>
      </c>
      <c r="Q138">
        <v>1159.6168653388299</v>
      </c>
      <c r="R138">
        <v>1167.84155023927</v>
      </c>
      <c r="S138">
        <v>1402.9702976921501</v>
      </c>
      <c r="T138">
        <v>1240.51623957897</v>
      </c>
      <c r="U138">
        <v>1102.2017777241299</v>
      </c>
      <c r="V138">
        <v>1094.42608795807</v>
      </c>
      <c r="W138">
        <v>1185.4972957417799</v>
      </c>
      <c r="X138">
        <v>724.83968344517405</v>
      </c>
      <c r="Y138">
        <v>223.135712653947</v>
      </c>
      <c r="Z138">
        <v>130.300138567532</v>
      </c>
      <c r="AA138">
        <v>145.34586474913499</v>
      </c>
      <c r="AB138">
        <v>115.667229507855</v>
      </c>
    </row>
    <row r="139" spans="1:28" x14ac:dyDescent="0.25">
      <c r="B139" t="s">
        <v>6</v>
      </c>
      <c r="C139">
        <v>4881.6543204118598</v>
      </c>
      <c r="D139" s="10" t="str">
        <f>VLOOKUP(B139,Countries!$A$2:$B$46,2,FALSE)</f>
        <v>CA</v>
      </c>
      <c r="E139" s="5" t="s">
        <v>1017</v>
      </c>
      <c r="F139" s="6">
        <v>4881.6543204118598</v>
      </c>
      <c r="G139" s="6">
        <v>4896.4261750943197</v>
      </c>
      <c r="H139">
        <v>5226.6376294212496</v>
      </c>
      <c r="I139">
        <v>5327.0846892458703</v>
      </c>
      <c r="J139">
        <v>5945.0910975967699</v>
      </c>
      <c r="K139">
        <v>5708.46411056544</v>
      </c>
      <c r="L139">
        <v>6072.3015260599304</v>
      </c>
      <c r="M139">
        <v>6087.8616596668699</v>
      </c>
      <c r="N139">
        <v>6154.4017588507104</v>
      </c>
      <c r="O139">
        <v>6252.9166343451298</v>
      </c>
      <c r="P139">
        <v>6136.9204417645196</v>
      </c>
      <c r="Q139">
        <v>4945.9024627968201</v>
      </c>
      <c r="R139">
        <v>5791.9424902852998</v>
      </c>
      <c r="S139">
        <v>5465.9380910833397</v>
      </c>
      <c r="T139">
        <v>5758.5782158823804</v>
      </c>
      <c r="U139">
        <v>5480.0327442913804</v>
      </c>
      <c r="V139">
        <v>5471.3178383025697</v>
      </c>
      <c r="W139">
        <v>5918.1108758856599</v>
      </c>
      <c r="X139">
        <v>5696.1883285028998</v>
      </c>
      <c r="Y139">
        <v>4233.8041135069498</v>
      </c>
      <c r="Z139">
        <v>4383.9113767693298</v>
      </c>
      <c r="AA139">
        <v>5210.2476604693202</v>
      </c>
      <c r="AB139">
        <v>5420.0586878432096</v>
      </c>
    </row>
    <row r="140" spans="1:28" x14ac:dyDescent="0.25">
      <c r="B140" t="s">
        <v>7</v>
      </c>
      <c r="D140" s="10" t="str">
        <f>VLOOKUP(B140,Countries!$A$2:$B$46,2,FALSE)</f>
        <v>HR</v>
      </c>
      <c r="E140" s="5" t="s">
        <v>1017</v>
      </c>
      <c r="F140" s="6"/>
      <c r="G140" s="6"/>
      <c r="Q140">
        <v>92.443752665000005</v>
      </c>
      <c r="R140">
        <v>65.928133938333303</v>
      </c>
      <c r="S140">
        <v>80.994853794708305</v>
      </c>
      <c r="T140">
        <v>64.974123000000006</v>
      </c>
      <c r="U140">
        <v>88.242610004816697</v>
      </c>
      <c r="V140">
        <v>101.458821728</v>
      </c>
      <c r="W140">
        <v>103.657263578</v>
      </c>
      <c r="X140">
        <v>97.473780063000007</v>
      </c>
      <c r="Y140">
        <v>78.795251631799999</v>
      </c>
      <c r="Z140">
        <v>92.391885212000005</v>
      </c>
      <c r="AA140">
        <v>83.497134533999997</v>
      </c>
      <c r="AB140">
        <v>50.648625225000004</v>
      </c>
    </row>
    <row r="141" spans="1:28" x14ac:dyDescent="0.25">
      <c r="B141" t="s">
        <v>8</v>
      </c>
      <c r="C141">
        <v>14.0699516723333</v>
      </c>
      <c r="D141" s="10" t="str">
        <f>VLOOKUP(B141,Countries!$A$2:$B$46,2,FALSE)</f>
        <v>CY</v>
      </c>
      <c r="E141" s="5" t="s">
        <v>1017</v>
      </c>
      <c r="F141" s="6">
        <v>14.0699516723333</v>
      </c>
      <c r="G141" s="6">
        <v>40.850923901333303</v>
      </c>
      <c r="H141">
        <v>39.332165539333303</v>
      </c>
      <c r="I141">
        <v>33.572471239999999</v>
      </c>
      <c r="J141">
        <v>36.5960430366667</v>
      </c>
      <c r="K141">
        <v>32.648989438999998</v>
      </c>
      <c r="L141">
        <v>36.958571177000003</v>
      </c>
      <c r="M141">
        <v>24.3923541033333</v>
      </c>
      <c r="N141">
        <v>23.667297822666701</v>
      </c>
      <c r="O141">
        <v>23.612596949333302</v>
      </c>
      <c r="P141">
        <v>24.447054976666699</v>
      </c>
      <c r="Q141">
        <v>19.5218187046667</v>
      </c>
      <c r="R141">
        <v>19.884346845</v>
      </c>
      <c r="S141">
        <v>22.8735957413333</v>
      </c>
      <c r="T141">
        <v>25.534639397666702</v>
      </c>
      <c r="U141">
        <v>22.7895235389744</v>
      </c>
      <c r="V141">
        <v>16.450888866923101</v>
      </c>
      <c r="W141">
        <v>22.133853796153801</v>
      </c>
      <c r="X141">
        <v>17.7592654038462</v>
      </c>
      <c r="Y141">
        <v>15.0301476346154</v>
      </c>
      <c r="Z141">
        <v>17.161259483076901</v>
      </c>
      <c r="AA141">
        <v>27.106448109230801</v>
      </c>
      <c r="AB141">
        <v>12.18866517</v>
      </c>
    </row>
    <row r="142" spans="1:28" x14ac:dyDescent="0.25">
      <c r="B142" t="s">
        <v>9</v>
      </c>
      <c r="C142">
        <v>8860.1940144468408</v>
      </c>
      <c r="D142" s="10" t="str">
        <f>VLOOKUP(B142,Countries!$A$2:$B$46,2,FALSE)</f>
        <v>CZ</v>
      </c>
      <c r="E142" s="5" t="s">
        <v>1017</v>
      </c>
      <c r="F142" s="6">
        <v>8860.1940144468408</v>
      </c>
      <c r="G142" s="6">
        <v>11581.688918850001</v>
      </c>
      <c r="H142">
        <v>7305.6731778662497</v>
      </c>
      <c r="I142">
        <v>9789.8183220993906</v>
      </c>
      <c r="J142">
        <v>7221.76762931339</v>
      </c>
      <c r="K142">
        <v>6364.5581994635904</v>
      </c>
      <c r="L142">
        <v>6045.28199288633</v>
      </c>
      <c r="M142">
        <v>6715.3112408212201</v>
      </c>
      <c r="N142">
        <v>6880.5165880975101</v>
      </c>
      <c r="O142">
        <v>4975.0217821404703</v>
      </c>
      <c r="P142">
        <v>5397.9144926159597</v>
      </c>
      <c r="Q142">
        <v>6211.7929366143999</v>
      </c>
      <c r="R142">
        <v>5335.9075877499199</v>
      </c>
      <c r="S142">
        <v>4705.0855578093697</v>
      </c>
      <c r="T142">
        <v>4552.0694449598404</v>
      </c>
      <c r="U142">
        <v>4886.6459358021702</v>
      </c>
      <c r="V142">
        <v>4722.85326687416</v>
      </c>
      <c r="W142">
        <v>4984.1646967162796</v>
      </c>
      <c r="X142">
        <v>4467.4480742421401</v>
      </c>
      <c r="Y142">
        <v>3989.1116497674998</v>
      </c>
      <c r="Z142">
        <v>3409.4588833901098</v>
      </c>
      <c r="AA142">
        <v>4196.8589363743204</v>
      </c>
      <c r="AB142">
        <v>3079.8634945815002</v>
      </c>
    </row>
    <row r="143" spans="1:28" x14ac:dyDescent="0.25">
      <c r="B143" t="s">
        <v>10</v>
      </c>
      <c r="C143">
        <v>106.917225087665</v>
      </c>
      <c r="D143" s="10" t="str">
        <f>VLOOKUP(B143,Countries!$A$2:$B$46,2,FALSE)</f>
        <v>DK</v>
      </c>
      <c r="E143" s="5" t="s">
        <v>1017</v>
      </c>
      <c r="F143" s="6">
        <v>106.917225087665</v>
      </c>
      <c r="G143" s="6">
        <v>100.22067341968101</v>
      </c>
      <c r="H143">
        <v>93.208960034255</v>
      </c>
      <c r="I143">
        <v>93.718735264433604</v>
      </c>
      <c r="J143">
        <v>98.012582267324007</v>
      </c>
      <c r="K143">
        <v>100.20066499294499</v>
      </c>
      <c r="L143">
        <v>101.06628504448101</v>
      </c>
      <c r="M143">
        <v>113.088298229047</v>
      </c>
      <c r="N143">
        <v>109.797590045085</v>
      </c>
      <c r="O143">
        <v>125.00535975185601</v>
      </c>
      <c r="P143">
        <v>108.77531067718201</v>
      </c>
      <c r="Q143">
        <v>113.542606938048</v>
      </c>
      <c r="R143">
        <v>106.294247726696</v>
      </c>
      <c r="S143">
        <v>90.843110327276193</v>
      </c>
      <c r="T143">
        <v>83.9835229379418</v>
      </c>
      <c r="U143">
        <v>72.136191008075002</v>
      </c>
      <c r="V143">
        <v>77.132842372542896</v>
      </c>
      <c r="W143">
        <v>82.485163228032903</v>
      </c>
      <c r="X143">
        <v>84.135724064282599</v>
      </c>
      <c r="Y143">
        <v>42.250928042867798</v>
      </c>
      <c r="Z143">
        <v>70.672851245745406</v>
      </c>
      <c r="AA143">
        <v>76.754583554230805</v>
      </c>
      <c r="AB143">
        <v>55.405777935626503</v>
      </c>
    </row>
    <row r="144" spans="1:28" x14ac:dyDescent="0.25">
      <c r="B144" t="s">
        <v>11</v>
      </c>
      <c r="C144">
        <v>3.0420663576873701</v>
      </c>
      <c r="D144" s="10" t="str">
        <f>VLOOKUP(B144,Countries!$A$2:$B$46,2,FALSE)</f>
        <v>EE</v>
      </c>
      <c r="E144" s="5" t="s">
        <v>1017</v>
      </c>
      <c r="F144" s="6">
        <v>3.0420663576873701</v>
      </c>
      <c r="G144" s="6"/>
      <c r="J144">
        <v>3.6256808910206999</v>
      </c>
      <c r="K144">
        <v>2.8468857197316702</v>
      </c>
      <c r="L144">
        <v>1.80481007269812</v>
      </c>
      <c r="M144">
        <v>0.74425071294811695</v>
      </c>
      <c r="N144">
        <v>0.93427683216748603</v>
      </c>
      <c r="O144">
        <v>0.81372142755240795</v>
      </c>
      <c r="P144">
        <v>1.8794011367290799</v>
      </c>
      <c r="Q144">
        <v>1.7802823707365001</v>
      </c>
      <c r="R144">
        <v>2.1295993392019601</v>
      </c>
      <c r="S144">
        <v>2.2495775756630501</v>
      </c>
      <c r="T144">
        <v>2.00839140255199</v>
      </c>
      <c r="U144">
        <v>2.5263464990646298</v>
      </c>
      <c r="V144">
        <v>2.3954625076321001</v>
      </c>
      <c r="W144">
        <v>1.4385060133147001</v>
      </c>
      <c r="X144">
        <v>1.3533880758394401</v>
      </c>
      <c r="Y144">
        <v>0.97119999824907799</v>
      </c>
      <c r="Z144">
        <v>1.39458798097436</v>
      </c>
      <c r="AA144">
        <v>0.109960766666667</v>
      </c>
      <c r="AB144">
        <v>9.5620597749854597E-2</v>
      </c>
    </row>
    <row r="145" spans="2:28" x14ac:dyDescent="0.25">
      <c r="B145" t="s">
        <v>12</v>
      </c>
      <c r="C145">
        <v>140155.928002042</v>
      </c>
      <c r="D145" s="10" t="str">
        <f>VLOOKUP(B145,Countries!$A$2:$B$46,2,FALSE)</f>
        <v>EU15</v>
      </c>
      <c r="E145" s="5" t="s">
        <v>1017</v>
      </c>
      <c r="F145" s="6">
        <v>140155.928002042</v>
      </c>
      <c r="G145" s="6">
        <v>137276.283585278</v>
      </c>
      <c r="H145">
        <v>132451.744720591</v>
      </c>
      <c r="I145">
        <v>129024.717856624</v>
      </c>
      <c r="J145">
        <v>136174.34858528801</v>
      </c>
      <c r="K145">
        <v>134505.76932495699</v>
      </c>
      <c r="L145">
        <v>125274.177981566</v>
      </c>
      <c r="M145">
        <v>129416.973495561</v>
      </c>
      <c r="N145">
        <v>128061.712929481</v>
      </c>
      <c r="O145">
        <v>122073.498035457</v>
      </c>
      <c r="P145">
        <v>122084.467702109</v>
      </c>
      <c r="Q145">
        <v>115556.14248090499</v>
      </c>
      <c r="R145">
        <v>111934.220932394</v>
      </c>
      <c r="S145">
        <v>112759.760245158</v>
      </c>
      <c r="T145">
        <v>116366.984230847</v>
      </c>
      <c r="U145">
        <v>114851.14518521899</v>
      </c>
      <c r="V145">
        <v>117812.719804368</v>
      </c>
      <c r="W145">
        <v>123526.255612824</v>
      </c>
      <c r="X145">
        <v>119225.839534681</v>
      </c>
      <c r="Y145">
        <v>84630.087309379494</v>
      </c>
      <c r="Z145">
        <v>106145.279113522</v>
      </c>
      <c r="AA145">
        <v>103212.44300251199</v>
      </c>
      <c r="AB145">
        <v>100025.986072417</v>
      </c>
    </row>
    <row r="146" spans="2:28" x14ac:dyDescent="0.25">
      <c r="B146" t="s">
        <v>1013</v>
      </c>
      <c r="C146">
        <v>184241.34643074399</v>
      </c>
      <c r="D146" s="10" t="str">
        <f>VLOOKUP(B146,Countries!$A$2:$B$46,2,FALSE)</f>
        <v>EU28</v>
      </c>
      <c r="E146" s="5" t="s">
        <v>1017</v>
      </c>
      <c r="F146" s="6">
        <v>184241.34643074399</v>
      </c>
      <c r="G146" s="6">
        <v>178460.53282569299</v>
      </c>
      <c r="H146">
        <v>164054.77018633499</v>
      </c>
      <c r="I146">
        <v>163701.45884711901</v>
      </c>
      <c r="J146">
        <v>170270.94591423799</v>
      </c>
      <c r="K146">
        <v>171719.94496696099</v>
      </c>
      <c r="L146">
        <v>160086.595405965</v>
      </c>
      <c r="M146">
        <v>165066.44644728801</v>
      </c>
      <c r="N146">
        <v>160289.15464788699</v>
      </c>
      <c r="O146">
        <v>148903.644696779</v>
      </c>
      <c r="P146">
        <v>151437.22707822901</v>
      </c>
      <c r="Q146">
        <v>142870.893339856</v>
      </c>
      <c r="R146">
        <v>136796.29909853201</v>
      </c>
      <c r="S146">
        <v>138375.85810881399</v>
      </c>
      <c r="T146">
        <v>143176.60250228699</v>
      </c>
      <c r="U146">
        <v>139289.11539787601</v>
      </c>
      <c r="V146">
        <v>142860.0621939</v>
      </c>
      <c r="W146">
        <v>149073.19163340499</v>
      </c>
      <c r="X146">
        <v>139940.34129878</v>
      </c>
      <c r="Y146">
        <v>100589.70112730699</v>
      </c>
      <c r="Z146">
        <v>122812.79686103899</v>
      </c>
      <c r="AA146">
        <v>121897.596615303</v>
      </c>
      <c r="AB146">
        <v>117032.806538937</v>
      </c>
    </row>
    <row r="147" spans="2:28" x14ac:dyDescent="0.25">
      <c r="B147" t="s">
        <v>14</v>
      </c>
      <c r="C147">
        <v>2496.9224064139999</v>
      </c>
      <c r="D147" s="10" t="str">
        <f>VLOOKUP(B147,Countries!$A$2:$B$46,2,FALSE)</f>
        <v>FI</v>
      </c>
      <c r="E147" s="5" t="s">
        <v>1017</v>
      </c>
      <c r="F147" s="6">
        <v>2496.9224064139999</v>
      </c>
      <c r="G147" s="6">
        <v>2550.243198271</v>
      </c>
      <c r="H147">
        <v>2603.5639901280001</v>
      </c>
      <c r="I147">
        <v>2826.5548663029999</v>
      </c>
      <c r="J147">
        <v>2882.0306697830001</v>
      </c>
      <c r="K147">
        <v>2658.5066218080001</v>
      </c>
      <c r="L147">
        <v>2777.2606771810001</v>
      </c>
      <c r="M147">
        <v>3208.437655706</v>
      </c>
      <c r="N147">
        <v>3350.4334122949999</v>
      </c>
      <c r="O147">
        <v>3425.318018381</v>
      </c>
      <c r="P147">
        <v>3689.2490172019998</v>
      </c>
      <c r="Q147">
        <v>3310.6760633059998</v>
      </c>
      <c r="R147">
        <v>3357.4158921819999</v>
      </c>
      <c r="S147">
        <v>3594.1897571720001</v>
      </c>
      <c r="T147">
        <v>3563.0128965079998</v>
      </c>
      <c r="U147">
        <v>3668.52368596</v>
      </c>
      <c r="V147">
        <v>3793.7277932699999</v>
      </c>
      <c r="W147">
        <v>3414.7352895899999</v>
      </c>
      <c r="X147">
        <v>3259.3228525200002</v>
      </c>
      <c r="Y147">
        <v>2296.3128144500001</v>
      </c>
      <c r="Z147">
        <v>2994.30202332</v>
      </c>
      <c r="AA147">
        <v>2948.7450155800002</v>
      </c>
      <c r="AB147">
        <v>2252.2259709</v>
      </c>
    </row>
    <row r="148" spans="2:28" x14ac:dyDescent="0.25">
      <c r="B148" t="s">
        <v>15</v>
      </c>
      <c r="C148">
        <v>22052.358403314101</v>
      </c>
      <c r="D148" s="10" t="str">
        <f>VLOOKUP(B148,Countries!$A$2:$B$46,2,FALSE)</f>
        <v>FR</v>
      </c>
      <c r="E148" s="5" t="s">
        <v>1017</v>
      </c>
      <c r="F148" s="6">
        <v>22052.358403314101</v>
      </c>
      <c r="G148" s="6">
        <v>21746.144607817299</v>
      </c>
      <c r="H148">
        <v>20262.772492714401</v>
      </c>
      <c r="I148">
        <v>18003.828140074002</v>
      </c>
      <c r="J148">
        <v>21660.490755836199</v>
      </c>
      <c r="K148">
        <v>20169.187331499401</v>
      </c>
      <c r="L148">
        <v>19221.514670999699</v>
      </c>
      <c r="M148">
        <v>20498.406024845801</v>
      </c>
      <c r="N148">
        <v>21165.6715538485</v>
      </c>
      <c r="O148">
        <v>19881.6274318053</v>
      </c>
      <c r="P148">
        <v>20537.0149312379</v>
      </c>
      <c r="Q148">
        <v>19005.910049660601</v>
      </c>
      <c r="R148">
        <v>19575.672380576802</v>
      </c>
      <c r="S148">
        <v>19862.739607568699</v>
      </c>
      <c r="T148">
        <v>19821.086182186002</v>
      </c>
      <c r="U148">
        <v>18767.617031682199</v>
      </c>
      <c r="V148">
        <v>19608.403913770799</v>
      </c>
      <c r="W148">
        <v>19518.488721447498</v>
      </c>
      <c r="X148">
        <v>18454.2797580642</v>
      </c>
      <c r="Y148">
        <v>14069.7887483586</v>
      </c>
      <c r="Z148">
        <v>15989.401159036401</v>
      </c>
      <c r="AA148">
        <v>14845.3450931512</v>
      </c>
      <c r="AB148">
        <v>15392.107638727901</v>
      </c>
    </row>
    <row r="149" spans="2:28" x14ac:dyDescent="0.25">
      <c r="B149" t="s">
        <v>16</v>
      </c>
      <c r="C149">
        <v>34741.967199999999</v>
      </c>
      <c r="D149" s="10" t="str">
        <f>VLOOKUP(B149,Countries!$A$2:$B$46,2,FALSE)</f>
        <v>DE</v>
      </c>
      <c r="E149" s="5" t="s">
        <v>1017</v>
      </c>
      <c r="F149" s="6">
        <v>34741.967199999999</v>
      </c>
      <c r="G149" s="6">
        <v>33819.3698</v>
      </c>
      <c r="H149">
        <v>32354.309799999999</v>
      </c>
      <c r="I149">
        <v>29960.482599999999</v>
      </c>
      <c r="J149">
        <v>30626.49</v>
      </c>
      <c r="K149">
        <v>32686.6471184439</v>
      </c>
      <c r="L149">
        <v>28082.5648268566</v>
      </c>
      <c r="M149">
        <v>30369.7798010591</v>
      </c>
      <c r="N149">
        <v>33568.856120848097</v>
      </c>
      <c r="O149">
        <v>32031.081656963201</v>
      </c>
      <c r="P149">
        <v>32222.4159991179</v>
      </c>
      <c r="Q149">
        <v>28311.235619613399</v>
      </c>
      <c r="R149">
        <v>29892.9771183066</v>
      </c>
      <c r="S149">
        <v>25861.668714487401</v>
      </c>
      <c r="T149">
        <v>26900.834390026099</v>
      </c>
      <c r="U149">
        <v>29985.726130681101</v>
      </c>
      <c r="V149">
        <v>31644.327832230301</v>
      </c>
      <c r="W149">
        <v>38097.364272466199</v>
      </c>
      <c r="X149">
        <v>35708.229441617201</v>
      </c>
      <c r="Y149">
        <v>25488.272287790402</v>
      </c>
      <c r="Z149">
        <v>36049.608185477198</v>
      </c>
      <c r="AA149">
        <v>34275.195827847499</v>
      </c>
      <c r="AB149">
        <v>33054.064074547401</v>
      </c>
    </row>
    <row r="150" spans="2:28" x14ac:dyDescent="0.25">
      <c r="B150" t="s">
        <v>17</v>
      </c>
      <c r="C150">
        <v>475.14062079000001</v>
      </c>
      <c r="D150" s="10" t="str">
        <f>VLOOKUP(B150,Countries!$A$2:$B$46,2,FALSE)</f>
        <v>GR</v>
      </c>
      <c r="E150" s="5" t="s">
        <v>1017</v>
      </c>
      <c r="F150" s="6">
        <v>475.14062079000001</v>
      </c>
      <c r="G150" s="6">
        <v>428.32761712619998</v>
      </c>
      <c r="H150">
        <v>425.82829849955999</v>
      </c>
      <c r="I150">
        <v>376.75051087212</v>
      </c>
      <c r="J150">
        <v>366.44233261547998</v>
      </c>
      <c r="K150">
        <v>352.45485684057701</v>
      </c>
      <c r="L150">
        <v>259.77749488115802</v>
      </c>
      <c r="M150">
        <v>283.56734228323398</v>
      </c>
      <c r="N150">
        <v>270.09022686086098</v>
      </c>
      <c r="O150">
        <v>316.22463730168698</v>
      </c>
      <c r="P150">
        <v>284.19328532666202</v>
      </c>
      <c r="Q150">
        <v>308.92958218498802</v>
      </c>
      <c r="R150">
        <v>322.48873115715003</v>
      </c>
      <c r="S150">
        <v>303.32324710530901</v>
      </c>
      <c r="T150">
        <v>228.83266437112201</v>
      </c>
      <c r="U150">
        <v>184.84892237422099</v>
      </c>
      <c r="V150">
        <v>173.32394304905401</v>
      </c>
      <c r="W150">
        <v>199.025195562878</v>
      </c>
      <c r="X150">
        <v>189.42583200021701</v>
      </c>
      <c r="Y150">
        <v>159.60865516582101</v>
      </c>
      <c r="Z150">
        <v>159.414839038259</v>
      </c>
      <c r="AA150">
        <v>148.48105372088801</v>
      </c>
      <c r="AB150">
        <v>197.058184211552</v>
      </c>
    </row>
    <row r="151" spans="2:28" x14ac:dyDescent="0.25">
      <c r="B151" t="s">
        <v>18</v>
      </c>
      <c r="C151">
        <v>6282.1314420390199</v>
      </c>
      <c r="D151" s="10" t="str">
        <f>VLOOKUP(B151,Countries!$A$2:$B$46,2,FALSE)</f>
        <v>HU</v>
      </c>
      <c r="E151" s="5" t="s">
        <v>1017</v>
      </c>
      <c r="F151" s="6">
        <v>4455.7257522687796</v>
      </c>
      <c r="G151" s="6">
        <v>3335.6991267069202</v>
      </c>
      <c r="H151">
        <v>2913.9406763206298</v>
      </c>
      <c r="I151">
        <v>2730.2467769267801</v>
      </c>
      <c r="J151">
        <v>2880.4964736779998</v>
      </c>
      <c r="K151">
        <v>2887.9614981124901</v>
      </c>
      <c r="L151">
        <v>2827.6074694802101</v>
      </c>
      <c r="M151">
        <v>1730.9399495921</v>
      </c>
      <c r="N151">
        <v>1487.57134217514</v>
      </c>
      <c r="O151">
        <v>1632.8049197469099</v>
      </c>
      <c r="P151">
        <v>1590.5411611340801</v>
      </c>
      <c r="Q151">
        <v>1398.3806566333899</v>
      </c>
      <c r="R151">
        <v>1424.20696353225</v>
      </c>
      <c r="S151">
        <v>1416.9448583260601</v>
      </c>
      <c r="T151">
        <v>1082.2337014418699</v>
      </c>
      <c r="U151">
        <v>1161.52748193764</v>
      </c>
      <c r="V151">
        <v>1218.9195480306701</v>
      </c>
      <c r="W151">
        <v>1154.9096386298299</v>
      </c>
      <c r="X151">
        <v>1126.08710577692</v>
      </c>
      <c r="Y151">
        <v>979.74456340034601</v>
      </c>
      <c r="Z151">
        <v>1126.9389932246099</v>
      </c>
      <c r="AA151">
        <v>1116.5483714177999</v>
      </c>
      <c r="AB151">
        <v>1100.5017137861601</v>
      </c>
    </row>
    <row r="152" spans="2:28" x14ac:dyDescent="0.25">
      <c r="B152" t="s">
        <v>19</v>
      </c>
      <c r="C152">
        <v>0.35444293938267601</v>
      </c>
      <c r="D152" s="10" t="str">
        <f>VLOOKUP(B152,Countries!$A$2:$B$46,2,FALSE)</f>
        <v>IS</v>
      </c>
      <c r="E152" s="5" t="s">
        <v>1017</v>
      </c>
      <c r="F152" s="6">
        <v>0.35444293938267601</v>
      </c>
      <c r="G152" s="6">
        <v>0.28395675393013498</v>
      </c>
      <c r="H152">
        <v>0.30714778454975999</v>
      </c>
      <c r="I152">
        <v>0.45388430889648002</v>
      </c>
      <c r="J152">
        <v>0.55232715642719998</v>
      </c>
      <c r="K152">
        <v>0.71363121420821995</v>
      </c>
      <c r="L152">
        <v>0.77299128539570805</v>
      </c>
      <c r="M152">
        <v>0.89147758470399496</v>
      </c>
      <c r="N152">
        <v>1.07334679306082</v>
      </c>
      <c r="O152">
        <v>1.5855588322585299</v>
      </c>
      <c r="P152">
        <v>1.76502204963638</v>
      </c>
      <c r="Q152">
        <v>1.84607673341178</v>
      </c>
      <c r="R152">
        <v>1.30645579586122</v>
      </c>
      <c r="S152">
        <v>1.68357400115446</v>
      </c>
      <c r="T152">
        <v>1.6998103353</v>
      </c>
      <c r="U152">
        <v>1.4456330889</v>
      </c>
      <c r="V152">
        <v>1.3979748552</v>
      </c>
      <c r="W152">
        <v>1.6044938679</v>
      </c>
      <c r="X152">
        <v>0.80065832615999999</v>
      </c>
      <c r="Y152">
        <v>1.0929621595200001</v>
      </c>
      <c r="Z152">
        <v>1.4551647356399999</v>
      </c>
      <c r="AA152">
        <v>1.1660381178599999</v>
      </c>
      <c r="AB152">
        <v>0.85784820660000005</v>
      </c>
    </row>
    <row r="153" spans="2:28" x14ac:dyDescent="0.25">
      <c r="B153" t="s">
        <v>20</v>
      </c>
      <c r="C153">
        <v>174.96888408000001</v>
      </c>
      <c r="D153" s="10" t="str">
        <f>VLOOKUP(B153,Countries!$A$2:$B$46,2,FALSE)</f>
        <v>IE</v>
      </c>
      <c r="E153" s="5" t="s">
        <v>1017</v>
      </c>
      <c r="F153" s="6">
        <v>174.96888408000001</v>
      </c>
      <c r="G153" s="6">
        <v>18.704110320000002</v>
      </c>
      <c r="H153">
        <v>18.704110320000002</v>
      </c>
      <c r="I153">
        <v>18.704340783646501</v>
      </c>
      <c r="J153">
        <v>18.7042495891471</v>
      </c>
      <c r="K153">
        <v>18.708283401140399</v>
      </c>
      <c r="L153">
        <v>18.724207865861999</v>
      </c>
      <c r="M153">
        <v>18.739238016220199</v>
      </c>
      <c r="N153">
        <v>18.7598635251248</v>
      </c>
      <c r="O153">
        <v>18.772600396349699</v>
      </c>
      <c r="P153">
        <v>18.7847551893923</v>
      </c>
      <c r="Q153">
        <v>18.7981143001272</v>
      </c>
      <c r="R153">
        <v>18.789665007968502</v>
      </c>
      <c r="S153">
        <v>2.3804933122001901</v>
      </c>
      <c r="T153">
        <v>2.3769467930317498</v>
      </c>
      <c r="U153">
        <v>2.3782394375674398</v>
      </c>
      <c r="V153">
        <v>2.3794219247305199</v>
      </c>
      <c r="W153">
        <v>2.3852903002297401</v>
      </c>
      <c r="X153">
        <v>2.3811847203386902</v>
      </c>
      <c r="Y153">
        <v>2.38802042699144</v>
      </c>
      <c r="Z153">
        <v>2.3914371605915501</v>
      </c>
      <c r="AA153">
        <v>2.3885974757791302</v>
      </c>
      <c r="AB153">
        <v>2.3808995231181198</v>
      </c>
    </row>
    <row r="154" spans="2:28" x14ac:dyDescent="0.25">
      <c r="B154" t="s">
        <v>21</v>
      </c>
      <c r="C154">
        <v>17916.861619364299</v>
      </c>
      <c r="D154" s="10" t="str">
        <f>VLOOKUP(B154,Countries!$A$2:$B$46,2,FALSE)</f>
        <v>IT</v>
      </c>
      <c r="E154" s="5" t="s">
        <v>1017</v>
      </c>
      <c r="F154" s="6">
        <v>17916.861619364299</v>
      </c>
      <c r="G154" s="6">
        <v>17815.5964922815</v>
      </c>
      <c r="H154">
        <v>18110.0958444922</v>
      </c>
      <c r="I154">
        <v>18610.4774404606</v>
      </c>
      <c r="J154">
        <v>18560.117864419899</v>
      </c>
      <c r="K154">
        <v>18647.171357911298</v>
      </c>
      <c r="L154">
        <v>16673.360073024302</v>
      </c>
      <c r="M154">
        <v>17588.3276427657</v>
      </c>
      <c r="N154">
        <v>15632.9168077955</v>
      </c>
      <c r="O154">
        <v>12263.6529171611</v>
      </c>
      <c r="P154">
        <v>13328.830503566</v>
      </c>
      <c r="Q154">
        <v>13773.8021858184</v>
      </c>
      <c r="R154">
        <v>12016.8723738593</v>
      </c>
      <c r="S154">
        <v>14203.360579874499</v>
      </c>
      <c r="T154">
        <v>15091.380663022001</v>
      </c>
      <c r="U154">
        <v>14620.8528847619</v>
      </c>
      <c r="V154">
        <v>14287.9718790109</v>
      </c>
      <c r="W154">
        <v>14485.0938720497</v>
      </c>
      <c r="X154">
        <v>13587.6609178779</v>
      </c>
      <c r="Y154">
        <v>8697.7194871442898</v>
      </c>
      <c r="Z154">
        <v>14094.106375441201</v>
      </c>
      <c r="AA154">
        <v>16381.987313535201</v>
      </c>
      <c r="AB154">
        <v>15420.125061410199</v>
      </c>
    </row>
    <row r="155" spans="2:28" x14ac:dyDescent="0.25">
      <c r="B155" t="s">
        <v>22</v>
      </c>
      <c r="C155">
        <v>149600.286270907</v>
      </c>
      <c r="D155" s="10" t="str">
        <f>VLOOKUP(B155,Countries!$A$2:$B$46,2,FALSE)</f>
        <v>JP</v>
      </c>
      <c r="E155" s="5" t="s">
        <v>1017</v>
      </c>
      <c r="F155" s="6">
        <v>149600.286270907</v>
      </c>
      <c r="G155" s="6">
        <v>145196.64157467301</v>
      </c>
      <c r="H155">
        <v>138306.54925687599</v>
      </c>
      <c r="I155">
        <v>138049.69378679601</v>
      </c>
      <c r="J155">
        <v>140473.85899276301</v>
      </c>
      <c r="K155">
        <v>141862.01063315399</v>
      </c>
      <c r="L155">
        <v>144344.38534304299</v>
      </c>
      <c r="M155">
        <v>146811.92365979601</v>
      </c>
      <c r="N155">
        <v>138806.06607073199</v>
      </c>
      <c r="O155">
        <v>145766.902318398</v>
      </c>
      <c r="P155">
        <v>150776.472528807</v>
      </c>
      <c r="Q155">
        <v>148137.767213493</v>
      </c>
      <c r="R155">
        <v>153830.99073334399</v>
      </c>
      <c r="S155">
        <v>155514.51561476599</v>
      </c>
      <c r="T155">
        <v>156056.91280617801</v>
      </c>
      <c r="U155">
        <v>152740.728984435</v>
      </c>
      <c r="V155">
        <v>154628.86880862701</v>
      </c>
      <c r="W155">
        <v>159979.09591833499</v>
      </c>
      <c r="X155">
        <v>143269.18637960599</v>
      </c>
      <c r="Y155">
        <v>134610.087735935</v>
      </c>
      <c r="Z155">
        <v>151891.52984362899</v>
      </c>
      <c r="AA155">
        <v>147767.10060318501</v>
      </c>
      <c r="AB155">
        <v>149982.55374975901</v>
      </c>
    </row>
    <row r="156" spans="2:28" x14ac:dyDescent="0.25">
      <c r="B156" t="s">
        <v>23</v>
      </c>
      <c r="C156">
        <v>393.145293838925</v>
      </c>
      <c r="D156" s="10" t="str">
        <f>VLOOKUP(B156,Countries!$A$2:$B$46,2,FALSE)</f>
        <v>LV</v>
      </c>
      <c r="E156" s="5" t="s">
        <v>1017</v>
      </c>
      <c r="F156" s="6">
        <v>393.145293838925</v>
      </c>
      <c r="G156" s="6">
        <v>286.21565941022698</v>
      </c>
      <c r="H156">
        <v>258.826913559231</v>
      </c>
      <c r="I156">
        <v>228.35991531909499</v>
      </c>
      <c r="J156">
        <v>255.66299826087999</v>
      </c>
      <c r="K156">
        <v>196.313900429212</v>
      </c>
      <c r="L156">
        <v>211.39184081161801</v>
      </c>
      <c r="M156">
        <v>326.99030138047198</v>
      </c>
      <c r="N156">
        <v>324.97753530929702</v>
      </c>
      <c r="O156">
        <v>319.96349226379903</v>
      </c>
      <c r="P156">
        <v>324.35307134126498</v>
      </c>
      <c r="Q156">
        <v>326.27544598770299</v>
      </c>
      <c r="R156">
        <v>306.208508915751</v>
      </c>
      <c r="S156">
        <v>300.580409115865</v>
      </c>
      <c r="T156">
        <v>308.54102881276998</v>
      </c>
      <c r="U156">
        <v>305.67141859886601</v>
      </c>
      <c r="V156">
        <v>307.60236146025801</v>
      </c>
      <c r="W156">
        <v>306.804997835471</v>
      </c>
      <c r="X156">
        <v>289.76465338020199</v>
      </c>
      <c r="Y156">
        <v>257.19805023051799</v>
      </c>
      <c r="Z156">
        <v>294.30849233744198</v>
      </c>
      <c r="AA156">
        <v>74.420354946014697</v>
      </c>
      <c r="AB156">
        <v>111.185807967252</v>
      </c>
    </row>
    <row r="157" spans="2:28" x14ac:dyDescent="0.25">
      <c r="B157" t="s">
        <v>24</v>
      </c>
      <c r="D157" s="10" t="str">
        <f>VLOOKUP(B157,Countries!$A$2:$B$46,2,FALSE)</f>
        <v>LI</v>
      </c>
      <c r="E157" s="5" t="s">
        <v>1017</v>
      </c>
      <c r="F157" s="6"/>
      <c r="G157" s="6"/>
    </row>
    <row r="158" spans="2:28" x14ac:dyDescent="0.25">
      <c r="B158" t="s">
        <v>25</v>
      </c>
      <c r="D158" s="10" t="str">
        <f>VLOOKUP(B158,Countries!$A$2:$B$46,2,FALSE)</f>
        <v>LT</v>
      </c>
      <c r="E158" s="5" t="s">
        <v>1017</v>
      </c>
      <c r="F158" s="6"/>
      <c r="G158" s="6"/>
    </row>
    <row r="159" spans="2:28" x14ac:dyDescent="0.25">
      <c r="B159" t="s">
        <v>26</v>
      </c>
      <c r="C159">
        <v>5417.9602693019096</v>
      </c>
      <c r="D159" s="10" t="str">
        <f>VLOOKUP(B159,Countries!$A$2:$B$46,2,FALSE)</f>
        <v>LU</v>
      </c>
      <c r="E159" s="5" t="s">
        <v>1017</v>
      </c>
      <c r="F159" s="6">
        <v>5417.9602693019096</v>
      </c>
      <c r="G159" s="6">
        <v>5159.1493745685002</v>
      </c>
      <c r="H159">
        <v>4760.5720158835602</v>
      </c>
      <c r="I159">
        <v>4934.6460451426101</v>
      </c>
      <c r="J159">
        <v>4078.0621452163</v>
      </c>
      <c r="K159">
        <v>2332.65374743851</v>
      </c>
      <c r="L159">
        <v>2120.4504866319398</v>
      </c>
      <c r="M159">
        <v>1354.2757471001701</v>
      </c>
      <c r="N159">
        <v>328.38265323461599</v>
      </c>
      <c r="O159">
        <v>363.54069659796301</v>
      </c>
      <c r="P159">
        <v>357.60387032710702</v>
      </c>
      <c r="Q159">
        <v>409.41873837024201</v>
      </c>
      <c r="R159">
        <v>395.62912317305501</v>
      </c>
      <c r="S159">
        <v>298.91009521925099</v>
      </c>
      <c r="T159">
        <v>407.78803302177101</v>
      </c>
      <c r="U159">
        <v>394.785965372151</v>
      </c>
      <c r="V159">
        <v>483.91305539087102</v>
      </c>
      <c r="W159">
        <v>471.658799684511</v>
      </c>
      <c r="X159">
        <v>449.27238241853797</v>
      </c>
      <c r="Y159">
        <v>388.10642367480102</v>
      </c>
      <c r="Z159">
        <v>454.67805359075999</v>
      </c>
      <c r="AA159">
        <v>377.48774039449899</v>
      </c>
      <c r="AB159">
        <v>324.96343165309298</v>
      </c>
    </row>
    <row r="160" spans="2:28" x14ac:dyDescent="0.25">
      <c r="B160" t="s">
        <v>27</v>
      </c>
      <c r="D160" s="10" t="str">
        <f>VLOOKUP(B160,Countries!$A$2:$B$46,2,FALSE)</f>
        <v>MT</v>
      </c>
      <c r="E160" s="5" t="s">
        <v>1017</v>
      </c>
      <c r="F160" s="6"/>
      <c r="G160" s="6"/>
    </row>
    <row r="161" spans="2:28" x14ac:dyDescent="0.25">
      <c r="B161" t="s">
        <v>28</v>
      </c>
      <c r="D161" s="10" t="str">
        <f>VLOOKUP(B161,Countries!$A$2:$B$46,2,FALSE)</f>
        <v>MC</v>
      </c>
      <c r="E161" s="5" t="s">
        <v>1017</v>
      </c>
      <c r="F161" s="6"/>
      <c r="G161" s="6"/>
    </row>
    <row r="162" spans="2:28" x14ac:dyDescent="0.25">
      <c r="B162" t="s">
        <v>29</v>
      </c>
      <c r="C162">
        <v>4010.5386813750001</v>
      </c>
      <c r="D162" s="10" t="str">
        <f>VLOOKUP(B162,Countries!$A$2:$B$46,2,FALSE)</f>
        <v>NL</v>
      </c>
      <c r="E162" s="5" t="s">
        <v>1017</v>
      </c>
      <c r="F162" s="6">
        <v>4010.5386813750001</v>
      </c>
      <c r="G162" s="6">
        <v>3663.5017679257799</v>
      </c>
      <c r="H162">
        <v>4230.6905738124997</v>
      </c>
      <c r="I162">
        <v>4633.58248</v>
      </c>
      <c r="J162">
        <v>4449.2120379999997</v>
      </c>
      <c r="K162">
        <v>4795.0750409750999</v>
      </c>
      <c r="L162">
        <v>4750.2879530249002</v>
      </c>
      <c r="M162">
        <v>4518.1822555249</v>
      </c>
      <c r="N162">
        <v>4324.2606736499001</v>
      </c>
      <c r="O162">
        <v>3938.7817006250002</v>
      </c>
      <c r="P162">
        <v>3919.4052034502001</v>
      </c>
      <c r="Q162">
        <v>4164.2878699374996</v>
      </c>
      <c r="R162">
        <v>4215.5384885624999</v>
      </c>
      <c r="S162">
        <v>4432.0173177656297</v>
      </c>
      <c r="T162">
        <v>4716.6422627499996</v>
      </c>
      <c r="U162">
        <v>4609.7338658543804</v>
      </c>
      <c r="V162">
        <v>4741.1984222158999</v>
      </c>
      <c r="W162">
        <v>4523.6590598739003</v>
      </c>
      <c r="X162">
        <v>4807.5511146307999</v>
      </c>
      <c r="Y162">
        <v>4075.3504101581998</v>
      </c>
      <c r="Z162">
        <v>4397.9006027812502</v>
      </c>
      <c r="AA162">
        <v>4279.6974567812504</v>
      </c>
      <c r="AB162">
        <v>4311.9752359062504</v>
      </c>
    </row>
    <row r="163" spans="2:28" x14ac:dyDescent="0.25">
      <c r="B163" t="s">
        <v>30</v>
      </c>
      <c r="C163">
        <v>115.588542631435</v>
      </c>
      <c r="D163" s="10" t="str">
        <f>VLOOKUP(B163,Countries!$A$2:$B$46,2,FALSE)</f>
        <v>NZ</v>
      </c>
      <c r="E163" s="5" t="s">
        <v>1017</v>
      </c>
      <c r="F163" s="6">
        <v>115.588542631435</v>
      </c>
      <c r="G163" s="6">
        <v>115.97423383286799</v>
      </c>
      <c r="H163">
        <v>114.89777149412301</v>
      </c>
      <c r="I163">
        <v>117.416971447815</v>
      </c>
      <c r="J163">
        <v>121.629079912542</v>
      </c>
      <c r="K163">
        <v>126.576638621703</v>
      </c>
      <c r="L163">
        <v>121.493601984669</v>
      </c>
      <c r="M163">
        <v>126.324908511475</v>
      </c>
      <c r="N163">
        <v>128.918793582192</v>
      </c>
      <c r="O163">
        <v>127.380440215638</v>
      </c>
      <c r="P163">
        <v>121.17549674899</v>
      </c>
      <c r="Q163">
        <v>138.929495743389</v>
      </c>
      <c r="R163">
        <v>120.392575362701</v>
      </c>
      <c r="S163">
        <v>145.71732043746999</v>
      </c>
      <c r="T163">
        <v>129.81954241316399</v>
      </c>
      <c r="U163">
        <v>128.126253305197</v>
      </c>
      <c r="V163">
        <v>135.258210962828</v>
      </c>
      <c r="W163">
        <v>137.94234429778001</v>
      </c>
      <c r="X163">
        <v>151.52207597876099</v>
      </c>
      <c r="Y163">
        <v>122.666785169146</v>
      </c>
      <c r="Z163">
        <v>130.370018333145</v>
      </c>
      <c r="AA163">
        <v>129.67441354939101</v>
      </c>
      <c r="AB163">
        <v>113.781308449798</v>
      </c>
    </row>
    <row r="164" spans="2:28" x14ac:dyDescent="0.25">
      <c r="B164" t="s">
        <v>31</v>
      </c>
      <c r="C164">
        <v>105.099940932</v>
      </c>
      <c r="D164" s="10" t="str">
        <f>VLOOKUP(B164,Countries!$A$2:$B$46,2,FALSE)</f>
        <v>NO</v>
      </c>
      <c r="E164" s="5" t="s">
        <v>1017</v>
      </c>
      <c r="F164" s="6">
        <v>105.099940932</v>
      </c>
      <c r="G164" s="6">
        <v>103.820393569</v>
      </c>
      <c r="H164">
        <v>98.382336691000006</v>
      </c>
      <c r="I164">
        <v>83.973629090000003</v>
      </c>
      <c r="J164">
        <v>80.405334295000003</v>
      </c>
      <c r="K164">
        <v>90.991557671999999</v>
      </c>
      <c r="L164">
        <v>95.529260109000006</v>
      </c>
      <c r="M164">
        <v>98.927232164000003</v>
      </c>
      <c r="N164">
        <v>133.08717999800001</v>
      </c>
      <c r="O164">
        <v>108.15392</v>
      </c>
      <c r="P164">
        <v>117.74325</v>
      </c>
      <c r="Q164">
        <v>85.474609999999998</v>
      </c>
      <c r="R164">
        <v>81.139318919999994</v>
      </c>
      <c r="S164">
        <v>64.743158019600003</v>
      </c>
      <c r="T164">
        <v>95.933100640000006</v>
      </c>
      <c r="U164">
        <v>79.785991899999999</v>
      </c>
      <c r="V164">
        <v>88.152946416000006</v>
      </c>
      <c r="W164">
        <v>89.889528799999994</v>
      </c>
      <c r="X164">
        <v>87.065801199999996</v>
      </c>
      <c r="Y164">
        <v>74.441128409000001</v>
      </c>
      <c r="Z164">
        <v>76.037578205000003</v>
      </c>
      <c r="AA164">
        <v>68.610264400000005</v>
      </c>
      <c r="AB164">
        <v>73.415654799999999</v>
      </c>
    </row>
    <row r="165" spans="2:28" x14ac:dyDescent="0.25">
      <c r="B165" t="s">
        <v>32</v>
      </c>
      <c r="C165">
        <v>19751.369045769701</v>
      </c>
      <c r="D165" s="10" t="str">
        <f>VLOOKUP(B165,Countries!$A$2:$B$46,2,FALSE)</f>
        <v>PL</v>
      </c>
      <c r="E165" s="5" t="s">
        <v>1017</v>
      </c>
      <c r="F165" s="6">
        <v>15724.1342562512</v>
      </c>
      <c r="G165" s="6">
        <v>13765.0784698519</v>
      </c>
      <c r="H165">
        <v>13269.3930032521</v>
      </c>
      <c r="I165">
        <v>13548.677950639099</v>
      </c>
      <c r="J165">
        <v>14564.865862455999</v>
      </c>
      <c r="K165">
        <v>17573.6065875272</v>
      </c>
      <c r="L165">
        <v>16383.1213754413</v>
      </c>
      <c r="M165">
        <v>17165.310513084201</v>
      </c>
      <c r="N165">
        <v>14275.380483545299</v>
      </c>
      <c r="O165">
        <v>12082.7159717058</v>
      </c>
      <c r="P165">
        <v>14361.0168593545</v>
      </c>
      <c r="Q165">
        <v>12064.7298578509</v>
      </c>
      <c r="R165">
        <v>10925.600588045399</v>
      </c>
      <c r="S165">
        <v>11504.50087226</v>
      </c>
      <c r="T165">
        <v>12742.67207576</v>
      </c>
      <c r="U165">
        <v>9269.6776359733303</v>
      </c>
      <c r="V165">
        <v>9174.1510324933297</v>
      </c>
      <c r="W165">
        <v>10746.821346873299</v>
      </c>
      <c r="X165">
        <v>7208.9508401533303</v>
      </c>
      <c r="Y165">
        <v>4534.1184353261897</v>
      </c>
      <c r="Z165">
        <v>5228.6755441675396</v>
      </c>
      <c r="AA165">
        <v>5543.5820564666701</v>
      </c>
      <c r="AB165">
        <v>5997.9679883199997</v>
      </c>
    </row>
    <row r="166" spans="2:28" x14ac:dyDescent="0.25">
      <c r="B166" t="s">
        <v>33</v>
      </c>
      <c r="C166">
        <v>1227.5759895523599</v>
      </c>
      <c r="D166" s="10" t="str">
        <f>VLOOKUP(B166,Countries!$A$2:$B$46,2,FALSE)</f>
        <v>PT</v>
      </c>
      <c r="E166" s="5" t="s">
        <v>1017</v>
      </c>
      <c r="F166" s="6">
        <v>1227.5759895523599</v>
      </c>
      <c r="G166" s="6">
        <v>991.25917499686898</v>
      </c>
      <c r="H166">
        <v>1473.93802346608</v>
      </c>
      <c r="I166">
        <v>1576.60982849062</v>
      </c>
      <c r="J166">
        <v>1498.26753062594</v>
      </c>
      <c r="K166">
        <v>1301.08733516141</v>
      </c>
      <c r="L166">
        <v>1297.1077310532401</v>
      </c>
      <c r="M166">
        <v>1399.4342430404499</v>
      </c>
      <c r="N166">
        <v>1260.5793310766001</v>
      </c>
      <c r="O166">
        <v>1335.05481617341</v>
      </c>
      <c r="P166">
        <v>1492.8808663453499</v>
      </c>
      <c r="Q166">
        <v>875.72251928613105</v>
      </c>
      <c r="R166">
        <v>119.523646901077</v>
      </c>
      <c r="S166">
        <v>124.357739636848</v>
      </c>
      <c r="T166">
        <v>120.13314192129199</v>
      </c>
      <c r="U166">
        <v>138.21985795493001</v>
      </c>
      <c r="V166">
        <v>168.338070106402</v>
      </c>
      <c r="W166">
        <v>186.513733597673</v>
      </c>
      <c r="X166">
        <v>133.72781074205301</v>
      </c>
      <c r="Y166">
        <v>102.486702930544</v>
      </c>
      <c r="Z166">
        <v>113.14817040126</v>
      </c>
      <c r="AA166">
        <v>125.28039578876999</v>
      </c>
      <c r="AB166">
        <v>140.34234995646301</v>
      </c>
    </row>
    <row r="167" spans="2:28" x14ac:dyDescent="0.25">
      <c r="B167" t="s">
        <v>34</v>
      </c>
      <c r="C167">
        <v>11586.355896077601</v>
      </c>
      <c r="D167" s="10" t="str">
        <f>VLOOKUP(B167,Countries!$A$2:$B$46,2,FALSE)</f>
        <v>RO</v>
      </c>
      <c r="E167" s="5" t="s">
        <v>1017</v>
      </c>
      <c r="F167" s="6">
        <v>8844.6063459990801</v>
      </c>
      <c r="G167" s="6">
        <v>8384.0577204511992</v>
      </c>
      <c r="H167">
        <v>4351.7813584833402</v>
      </c>
      <c r="I167">
        <v>4771.6443771469303</v>
      </c>
      <c r="J167">
        <v>5092.7463653827499</v>
      </c>
      <c r="K167">
        <v>5824.7265940459401</v>
      </c>
      <c r="L167">
        <v>5050.6355609020102</v>
      </c>
      <c r="M167">
        <v>5139.0062146045802</v>
      </c>
      <c r="N167">
        <v>4813.2164559699004</v>
      </c>
      <c r="O167">
        <v>3755.3384047855202</v>
      </c>
      <c r="P167">
        <v>3635.1528587391599</v>
      </c>
      <c r="Q167">
        <v>2685.91951258468</v>
      </c>
      <c r="R167">
        <v>2401.0418821092599</v>
      </c>
      <c r="S167">
        <v>2582.5180682037499</v>
      </c>
      <c r="T167">
        <v>3438.4395838923901</v>
      </c>
      <c r="U167">
        <v>4004.1453548254599</v>
      </c>
      <c r="V167">
        <v>4280.2052305996203</v>
      </c>
      <c r="W167">
        <v>3446.07960450063</v>
      </c>
      <c r="X167">
        <v>2988.6725930083498</v>
      </c>
      <c r="Y167">
        <v>2089.4988074110702</v>
      </c>
      <c r="Z167">
        <v>2426.7497963296601</v>
      </c>
      <c r="AA167">
        <v>2529.7887839857399</v>
      </c>
      <c r="AB167">
        <v>3029.9460685535901</v>
      </c>
    </row>
    <row r="168" spans="2:28" x14ac:dyDescent="0.25">
      <c r="B168" t="s">
        <v>35</v>
      </c>
      <c r="C168">
        <v>63968.68</v>
      </c>
      <c r="D168" s="10" t="str">
        <f>VLOOKUP(B168,Countries!$A$2:$B$46,2,FALSE)</f>
        <v>RU</v>
      </c>
      <c r="E168" s="5" t="s">
        <v>1017</v>
      </c>
      <c r="F168" s="6">
        <v>63968.68</v>
      </c>
      <c r="G168" s="6">
        <v>62655.208263039298</v>
      </c>
      <c r="H168">
        <v>47555.271649657203</v>
      </c>
      <c r="I168">
        <v>40508.451594228201</v>
      </c>
      <c r="J168">
        <v>37419.959225875602</v>
      </c>
      <c r="K168">
        <v>35085.8900188478</v>
      </c>
      <c r="L168">
        <v>35094.177199259197</v>
      </c>
      <c r="M168">
        <v>32642.723071659799</v>
      </c>
      <c r="N168">
        <v>28032.844376033201</v>
      </c>
      <c r="O168">
        <v>30468.544925088601</v>
      </c>
      <c r="P168">
        <v>40527.572892195101</v>
      </c>
      <c r="Q168">
        <v>41905.364991700102</v>
      </c>
      <c r="R168">
        <v>41087.430959814803</v>
      </c>
      <c r="S168">
        <v>41429.569836606803</v>
      </c>
      <c r="T168">
        <v>43280.09</v>
      </c>
      <c r="U168">
        <v>52013.415085253997</v>
      </c>
      <c r="V168">
        <v>48416.422777453001</v>
      </c>
      <c r="W168">
        <v>49448.963188387199</v>
      </c>
      <c r="X168">
        <v>56064.415696832199</v>
      </c>
      <c r="Y168">
        <v>46403.299833967998</v>
      </c>
      <c r="Z168">
        <v>47828.708679827803</v>
      </c>
      <c r="AA168">
        <v>50223.734154892198</v>
      </c>
      <c r="AB168">
        <v>52175.692642741298</v>
      </c>
    </row>
    <row r="169" spans="2:28" x14ac:dyDescent="0.25">
      <c r="B169" t="s">
        <v>36</v>
      </c>
      <c r="C169">
        <v>2681.60601122861</v>
      </c>
      <c r="D169" s="10" t="str">
        <f>VLOOKUP(B169,Countries!$A$2:$B$46,2,FALSE)</f>
        <v>SK</v>
      </c>
      <c r="E169" s="5" t="s">
        <v>1017</v>
      </c>
      <c r="F169" s="6">
        <v>2681.60601122861</v>
      </c>
      <c r="G169" s="6">
        <v>2369.5425484308998</v>
      </c>
      <c r="H169">
        <v>2240.2643552804898</v>
      </c>
      <c r="I169">
        <v>2304.4728247099501</v>
      </c>
      <c r="J169">
        <v>2373.6863950349298</v>
      </c>
      <c r="K169">
        <v>2447.39520193526</v>
      </c>
      <c r="L169">
        <v>2525.0894176523202</v>
      </c>
      <c r="M169">
        <v>2613.8539660956098</v>
      </c>
      <c r="N169">
        <v>2690.3945860764502</v>
      </c>
      <c r="O169">
        <v>2776.9858583076498</v>
      </c>
      <c r="P169">
        <v>2774.13003664902</v>
      </c>
      <c r="Q169">
        <v>3072.7551310210501</v>
      </c>
      <c r="R169">
        <v>2934.7227549642698</v>
      </c>
      <c r="S169">
        <v>3321.39681623351</v>
      </c>
      <c r="T169">
        <v>3165.26352730403</v>
      </c>
      <c r="U169">
        <v>3387.0029512018</v>
      </c>
      <c r="V169">
        <v>3911.8223522783501</v>
      </c>
      <c r="W169">
        <v>3392.14236629897</v>
      </c>
      <c r="X169">
        <v>3583.8073172036902</v>
      </c>
      <c r="Y169">
        <v>3637.4667719774002</v>
      </c>
      <c r="Z169">
        <v>3742.4297200045298</v>
      </c>
      <c r="AA169">
        <v>4773.4380532410796</v>
      </c>
      <c r="AB169">
        <v>3311.5743163879501</v>
      </c>
    </row>
    <row r="170" spans="2:28" x14ac:dyDescent="0.25">
      <c r="B170" t="s">
        <v>37</v>
      </c>
      <c r="C170">
        <v>1141.58623695754</v>
      </c>
      <c r="D170" s="10" t="str">
        <f>VLOOKUP(B170,Countries!$A$2:$B$46,2,FALSE)</f>
        <v>SI</v>
      </c>
      <c r="E170" s="5" t="s">
        <v>1017</v>
      </c>
      <c r="F170" s="6">
        <v>417.977717553481</v>
      </c>
      <c r="G170" s="6">
        <v>287.133242173128</v>
      </c>
      <c r="H170">
        <v>212.11141564402001</v>
      </c>
      <c r="I170">
        <v>227.04695951926001</v>
      </c>
      <c r="J170">
        <v>231.440602934228</v>
      </c>
      <c r="K170">
        <v>230.986465037024</v>
      </c>
      <c r="L170">
        <v>247.567895099841</v>
      </c>
      <c r="M170">
        <v>236.53320920117201</v>
      </c>
      <c r="N170">
        <v>243.752894185418</v>
      </c>
      <c r="O170">
        <v>237.407502084806</v>
      </c>
      <c r="P170">
        <v>280.27608215711501</v>
      </c>
      <c r="Q170">
        <v>281.53459917971099</v>
      </c>
      <c r="R170">
        <v>278.60625045865999</v>
      </c>
      <c r="S170">
        <v>275.98295690342002</v>
      </c>
      <c r="T170">
        <v>187.36551589000001</v>
      </c>
      <c r="U170">
        <v>207.53917655039999</v>
      </c>
      <c r="V170">
        <v>217.05733673476001</v>
      </c>
      <c r="W170">
        <v>203.286450597357</v>
      </c>
      <c r="X170">
        <v>208.34506334671499</v>
      </c>
      <c r="Y170">
        <v>154.543227895369</v>
      </c>
      <c r="Z170">
        <v>197.70844681919999</v>
      </c>
      <c r="AA170">
        <v>194.457648201045</v>
      </c>
      <c r="AB170">
        <v>197.180936422645</v>
      </c>
    </row>
    <row r="171" spans="2:28" x14ac:dyDescent="0.25">
      <c r="B171" t="s">
        <v>38</v>
      </c>
      <c r="C171">
        <v>8246.5316889999995</v>
      </c>
      <c r="D171" s="10" t="str">
        <f>VLOOKUP(B171,Countries!$A$2:$B$46,2,FALSE)</f>
        <v>ES</v>
      </c>
      <c r="E171" s="5" t="s">
        <v>1017</v>
      </c>
      <c r="F171" s="6">
        <v>8246.5316889999995</v>
      </c>
      <c r="G171" s="6">
        <v>9388.1057679999994</v>
      </c>
      <c r="H171">
        <v>7761.9419459999999</v>
      </c>
      <c r="I171">
        <v>7876.8858769999997</v>
      </c>
      <c r="J171">
        <v>10067.435895000001</v>
      </c>
      <c r="K171">
        <v>9243.9472700000006</v>
      </c>
      <c r="L171">
        <v>8006.5553620000001</v>
      </c>
      <c r="M171">
        <v>8095.7618700000003</v>
      </c>
      <c r="N171">
        <v>6608.1822899999997</v>
      </c>
      <c r="O171">
        <v>5728.9668099999999</v>
      </c>
      <c r="P171">
        <v>6257.4624990000002</v>
      </c>
      <c r="Q171">
        <v>7116.7109289999999</v>
      </c>
      <c r="R171">
        <v>6863.8735299999998</v>
      </c>
      <c r="S171">
        <v>6913.276519</v>
      </c>
      <c r="T171">
        <v>7699.7228690000002</v>
      </c>
      <c r="U171">
        <v>6752.0385839999999</v>
      </c>
      <c r="V171">
        <v>6100.0194840000004</v>
      </c>
      <c r="W171">
        <v>6205.2035690000002</v>
      </c>
      <c r="X171">
        <v>6574.1429099999996</v>
      </c>
      <c r="Y171">
        <v>5644.6224860000002</v>
      </c>
      <c r="Z171">
        <v>6588.3302800000001</v>
      </c>
      <c r="AA171">
        <v>6190.6396119999999</v>
      </c>
      <c r="AB171">
        <v>6122.3692950000004</v>
      </c>
    </row>
    <row r="172" spans="2:28" x14ac:dyDescent="0.25">
      <c r="B172" t="s">
        <v>39</v>
      </c>
      <c r="C172">
        <v>1705.1084131744601</v>
      </c>
      <c r="D172" s="10" t="str">
        <f>VLOOKUP(B172,Countries!$A$2:$B$46,2,FALSE)</f>
        <v>SE</v>
      </c>
      <c r="E172" s="5" t="s">
        <v>1017</v>
      </c>
      <c r="F172" s="6">
        <v>1705.1084131744601</v>
      </c>
      <c r="G172" s="6">
        <v>1661.4269611112099</v>
      </c>
      <c r="H172">
        <v>1676.7841811364999</v>
      </c>
      <c r="I172">
        <v>1760.9035723570701</v>
      </c>
      <c r="J172">
        <v>1808.37980792842</v>
      </c>
      <c r="K172">
        <v>1909.0028492443901</v>
      </c>
      <c r="L172">
        <v>1847.6741511750299</v>
      </c>
      <c r="M172">
        <v>1914.26337885987</v>
      </c>
      <c r="N172">
        <v>1917.79264587018</v>
      </c>
      <c r="O172">
        <v>1900.1118002813701</v>
      </c>
      <c r="P172">
        <v>2098.6264545639201</v>
      </c>
      <c r="Q172">
        <v>2064.9405254554999</v>
      </c>
      <c r="R172">
        <v>2119.3166587708201</v>
      </c>
      <c r="S172">
        <v>2218.6046767538701</v>
      </c>
      <c r="T172">
        <v>2165.9114294314199</v>
      </c>
      <c r="U172">
        <v>2103.8815740162299</v>
      </c>
      <c r="V172">
        <v>1940.7448944232499</v>
      </c>
      <c r="W172">
        <v>2230.0658435882801</v>
      </c>
      <c r="X172">
        <v>2088.3566228507002</v>
      </c>
      <c r="Y172">
        <v>1096.42452265631</v>
      </c>
      <c r="Z172">
        <v>1772.81745538104</v>
      </c>
      <c r="AA172">
        <v>1516.3644384797401</v>
      </c>
      <c r="AB172">
        <v>1159.58781304273</v>
      </c>
    </row>
    <row r="173" spans="2:28" x14ac:dyDescent="0.25">
      <c r="B173" t="s">
        <v>40</v>
      </c>
      <c r="C173">
        <v>216.01453621779001</v>
      </c>
      <c r="D173" s="10" t="str">
        <f>VLOOKUP(B173,Countries!$A$2:$B$46,2,FALSE)</f>
        <v>CH</v>
      </c>
      <c r="E173" s="5" t="s">
        <v>1017</v>
      </c>
      <c r="F173" s="6">
        <v>216.01453621779001</v>
      </c>
      <c r="G173" s="6">
        <v>246.79840536611999</v>
      </c>
      <c r="H173">
        <v>220.66674102458001</v>
      </c>
      <c r="I173">
        <v>256.06933314412998</v>
      </c>
      <c r="J173">
        <v>211.53158188187999</v>
      </c>
      <c r="K173">
        <v>157.65880357174001</v>
      </c>
      <c r="L173">
        <v>150.809682047</v>
      </c>
      <c r="M173">
        <v>164.19556811698001</v>
      </c>
      <c r="N173">
        <v>176.96127497959</v>
      </c>
      <c r="O173">
        <v>183.03455508469699</v>
      </c>
      <c r="P173">
        <v>184.04323209911999</v>
      </c>
      <c r="Q173">
        <v>190.25323664896001</v>
      </c>
      <c r="R173">
        <v>198.166141982087</v>
      </c>
      <c r="S173">
        <v>210.880416670237</v>
      </c>
      <c r="T173">
        <v>213.06755724198001</v>
      </c>
      <c r="U173">
        <v>196.31655840873</v>
      </c>
      <c r="V173">
        <v>250.93607331355</v>
      </c>
      <c r="W173">
        <v>260.29112555054002</v>
      </c>
      <c r="X173">
        <v>243.11825586012</v>
      </c>
      <c r="Y173">
        <v>178.17656931002</v>
      </c>
      <c r="Z173">
        <v>207.05538398799001</v>
      </c>
      <c r="AA173">
        <v>201.467759539307</v>
      </c>
      <c r="AB173">
        <v>254.51122161894099</v>
      </c>
    </row>
    <row r="174" spans="2:28" x14ac:dyDescent="0.25">
      <c r="B174" t="s">
        <v>41</v>
      </c>
      <c r="C174">
        <v>9402.0247891563795</v>
      </c>
      <c r="D174" s="10" t="str">
        <f>VLOOKUP(B174,Countries!$A$2:$B$46,2,FALSE)</f>
        <v>TR</v>
      </c>
      <c r="E174" s="5" t="s">
        <v>1017</v>
      </c>
      <c r="F174" s="6">
        <v>9402.0247891563795</v>
      </c>
      <c r="G174" s="6">
        <v>9613.2652977956805</v>
      </c>
      <c r="H174">
        <v>9567.2366007352193</v>
      </c>
      <c r="I174">
        <v>9433.0175008358492</v>
      </c>
      <c r="J174">
        <v>9255.5150433993695</v>
      </c>
      <c r="K174">
        <v>9652.4059873867609</v>
      </c>
      <c r="L174">
        <v>10693.575534458099</v>
      </c>
      <c r="M174">
        <v>10704.107469500899</v>
      </c>
      <c r="N174">
        <v>9680.2893959545108</v>
      </c>
      <c r="O174">
        <v>9573.6643029594507</v>
      </c>
      <c r="P174">
        <v>10087.730725519799</v>
      </c>
      <c r="Q174">
        <v>9384.1226005846693</v>
      </c>
      <c r="R174">
        <v>8906.2433856694206</v>
      </c>
      <c r="S174">
        <v>9587.7292279945195</v>
      </c>
      <c r="T174">
        <v>9520.9269961107002</v>
      </c>
      <c r="U174">
        <v>9629.2769511232691</v>
      </c>
      <c r="V174">
        <v>9385.6175691438002</v>
      </c>
      <c r="W174">
        <v>10337.5610947765</v>
      </c>
      <c r="X174">
        <v>12769.3504592519</v>
      </c>
      <c r="Y174">
        <v>12663.299638587099</v>
      </c>
      <c r="Z174">
        <v>6860.8899007647497</v>
      </c>
      <c r="AA174">
        <v>8200.7262639579894</v>
      </c>
      <c r="AB174">
        <v>5954.88686619082</v>
      </c>
    </row>
    <row r="175" spans="2:28" x14ac:dyDescent="0.25">
      <c r="B175" t="s">
        <v>42</v>
      </c>
      <c r="C175">
        <v>82911.082340943001</v>
      </c>
      <c r="D175" s="10" t="str">
        <f>VLOOKUP(B175,Countries!$A$2:$B$46,2,FALSE)</f>
        <v>UA</v>
      </c>
      <c r="E175" s="5" t="s">
        <v>1017</v>
      </c>
      <c r="F175" s="6">
        <v>82911.082340943001</v>
      </c>
      <c r="G175" s="6">
        <v>74488.238032425405</v>
      </c>
      <c r="H175">
        <v>66870.227199715606</v>
      </c>
      <c r="I175">
        <v>60248.992230304597</v>
      </c>
      <c r="J175">
        <v>54801.758266081197</v>
      </c>
      <c r="K175">
        <v>50832.247153544202</v>
      </c>
      <c r="L175">
        <v>45057.428655494499</v>
      </c>
      <c r="M175">
        <v>44150.374028813203</v>
      </c>
      <c r="N175">
        <v>42452.104204049698</v>
      </c>
      <c r="O175">
        <v>44842.793057982301</v>
      </c>
      <c r="P175">
        <v>48480.594315321701</v>
      </c>
      <c r="Q175">
        <v>47479.325575097297</v>
      </c>
      <c r="R175">
        <v>44885.486325639999</v>
      </c>
      <c r="S175">
        <v>46006.207294419299</v>
      </c>
      <c r="T175">
        <v>45833.899152738501</v>
      </c>
      <c r="U175">
        <v>45282.175287847</v>
      </c>
      <c r="V175">
        <v>48318.059899885797</v>
      </c>
      <c r="W175">
        <v>51864.742015928503</v>
      </c>
      <c r="X175">
        <v>45578.724941302797</v>
      </c>
      <c r="Y175">
        <v>36423.152729043599</v>
      </c>
      <c r="Z175">
        <v>38347.893991344899</v>
      </c>
      <c r="AA175">
        <v>42454.178371197602</v>
      </c>
      <c r="AB175">
        <v>41656.740667997503</v>
      </c>
    </row>
    <row r="176" spans="2:28" x14ac:dyDescent="0.25">
      <c r="B176" t="s">
        <v>43</v>
      </c>
      <c r="C176">
        <v>24027.772083067699</v>
      </c>
      <c r="D176" s="10" t="str">
        <f>VLOOKUP(B176,Countries!$A$2:$B$46,2,FALSE)</f>
        <v>GB</v>
      </c>
      <c r="E176" s="5" t="s">
        <v>1017</v>
      </c>
      <c r="F176" s="6">
        <v>24027.772083067699</v>
      </c>
      <c r="G176" s="6">
        <v>23559.212545628401</v>
      </c>
      <c r="H176">
        <v>23179.1609878501</v>
      </c>
      <c r="I176">
        <v>23795.283700053202</v>
      </c>
      <c r="J176">
        <v>24466.665805984099</v>
      </c>
      <c r="K176">
        <v>24298.3653147435</v>
      </c>
      <c r="L176">
        <v>24808.626466769201</v>
      </c>
      <c r="M176">
        <v>25467.381050711199</v>
      </c>
      <c r="N176">
        <v>23883.445627300502</v>
      </c>
      <c r="O176">
        <v>25463.688110908799</v>
      </c>
      <c r="P176">
        <v>21065.4698899879</v>
      </c>
      <c r="Q176">
        <v>19876.2401467542</v>
      </c>
      <c r="R176">
        <v>17272.640149570401</v>
      </c>
      <c r="S176">
        <v>19053.412581481902</v>
      </c>
      <c r="T176">
        <v>19244.3209637773</v>
      </c>
      <c r="U176">
        <v>18768.796452576698</v>
      </c>
      <c r="V176">
        <v>19718.914761839402</v>
      </c>
      <c r="W176">
        <v>19807.852921325099</v>
      </c>
      <c r="X176">
        <v>18510.195239687298</v>
      </c>
      <c r="Y176">
        <v>15091.1446774256</v>
      </c>
      <c r="Z176">
        <v>13127.029606734</v>
      </c>
      <c r="AA176">
        <v>12075.3556015916</v>
      </c>
      <c r="AB176">
        <v>13414.6752170125</v>
      </c>
    </row>
    <row r="177" spans="1:28" x14ac:dyDescent="0.25">
      <c r="B177" t="s">
        <v>44</v>
      </c>
      <c r="D177" s="10" t="str">
        <f>VLOOKUP(B177,Countries!$A$2:$B$46,2,FALSE)</f>
        <v>US</v>
      </c>
      <c r="E177" s="5" t="s">
        <v>1017</v>
      </c>
      <c r="F177" s="6"/>
      <c r="G177" s="6"/>
      <c r="Z177">
        <v>16072.685597862301</v>
      </c>
      <c r="AA177">
        <v>17921.944647258701</v>
      </c>
      <c r="AB177">
        <v>16319.225880329601</v>
      </c>
    </row>
    <row r="178" spans="1:28" x14ac:dyDescent="0.25">
      <c r="A178" s="6" t="s">
        <v>1015</v>
      </c>
      <c r="B178" t="s">
        <v>1</v>
      </c>
      <c r="C178">
        <v>11010.387273276099</v>
      </c>
      <c r="D178" s="10" t="str">
        <f>VLOOKUP(B178,Countries!$A$2:$B$46,2,FALSE)</f>
        <v>AU</v>
      </c>
      <c r="E178" s="5" t="s">
        <v>1021</v>
      </c>
      <c r="F178" s="6">
        <v>11010.387273276099</v>
      </c>
      <c r="G178" s="6">
        <v>11451.6237780876</v>
      </c>
      <c r="H178">
        <v>11782.672151508301</v>
      </c>
      <c r="I178">
        <v>11926.763074595699</v>
      </c>
      <c r="J178">
        <v>12215.121624199201</v>
      </c>
      <c r="K178">
        <v>12280.3771251447</v>
      </c>
      <c r="L178">
        <v>12104.3894094842</v>
      </c>
      <c r="M178">
        <v>12359.125468034101</v>
      </c>
      <c r="N178">
        <v>11991.2824943386</v>
      </c>
      <c r="O178">
        <v>12388.7404078324</v>
      </c>
      <c r="P178">
        <v>13118.4708766122</v>
      </c>
      <c r="Q178">
        <v>12357.423537004001</v>
      </c>
      <c r="R178">
        <v>12557.843065724101</v>
      </c>
      <c r="S178">
        <v>12294.968075586001</v>
      </c>
      <c r="T178">
        <v>12601.379896779101</v>
      </c>
      <c r="U178">
        <v>13579.0596428402</v>
      </c>
      <c r="V178">
        <v>13724.9384342371</v>
      </c>
      <c r="W178">
        <v>13997.323710791899</v>
      </c>
      <c r="X178">
        <v>14340.1159610168</v>
      </c>
      <c r="Y178">
        <v>13300.527350275401</v>
      </c>
      <c r="Z178">
        <v>13724.768277720201</v>
      </c>
      <c r="AA178">
        <v>13717.239564240899</v>
      </c>
      <c r="AB178">
        <v>14275.160513095399</v>
      </c>
    </row>
    <row r="179" spans="1:28" x14ac:dyDescent="0.25">
      <c r="A179" s="6" t="s">
        <v>1020</v>
      </c>
      <c r="B179" t="s">
        <v>2</v>
      </c>
      <c r="C179">
        <v>131.90035210252401</v>
      </c>
      <c r="D179" s="10" t="str">
        <f>VLOOKUP(B179,Countries!$A$2:$B$46,2,FALSE)</f>
        <v>AT</v>
      </c>
      <c r="E179" s="5" t="s">
        <v>1021</v>
      </c>
      <c r="F179" s="6">
        <v>131.90035210252401</v>
      </c>
      <c r="G179" s="6">
        <v>118.76799081011001</v>
      </c>
      <c r="H179">
        <v>126.593534906843</v>
      </c>
      <c r="I179">
        <v>158.07971552021399</v>
      </c>
      <c r="J179">
        <v>261.098700885239</v>
      </c>
      <c r="K179">
        <v>255.01518902356901</v>
      </c>
      <c r="L179">
        <v>176.66917775752799</v>
      </c>
      <c r="M179">
        <v>221.200085726803</v>
      </c>
      <c r="N179">
        <v>205.41766043801599</v>
      </c>
      <c r="O179">
        <v>190.00572394116401</v>
      </c>
      <c r="P179">
        <v>192.797716908056</v>
      </c>
      <c r="Q179">
        <v>206.515278588885</v>
      </c>
      <c r="R179">
        <v>207.82434742702199</v>
      </c>
      <c r="S179">
        <v>212.944758427767</v>
      </c>
      <c r="T179">
        <v>220.353718128152</v>
      </c>
      <c r="U179">
        <v>218.84317506595599</v>
      </c>
      <c r="V179">
        <v>223.72750160843799</v>
      </c>
      <c r="W179">
        <v>252.104044888266</v>
      </c>
      <c r="X179">
        <v>254.501459905838</v>
      </c>
      <c r="Y179">
        <v>233.35119096706401</v>
      </c>
      <c r="Z179">
        <v>234.81347216523599</v>
      </c>
      <c r="AA179">
        <v>256.75846955911101</v>
      </c>
      <c r="AB179">
        <v>244.86886867248401</v>
      </c>
    </row>
    <row r="180" spans="1:28" x14ac:dyDescent="0.25">
      <c r="B180" t="s">
        <v>3</v>
      </c>
      <c r="D180" s="10" t="str">
        <f>VLOOKUP(B180,Countries!$A$2:$B$46,2,FALSE)</f>
        <v>BY</v>
      </c>
      <c r="E180" s="5" t="s">
        <v>1021</v>
      </c>
      <c r="F180" s="6"/>
      <c r="G180" s="6"/>
    </row>
    <row r="181" spans="1:28" x14ac:dyDescent="0.25">
      <c r="B181" t="s">
        <v>4</v>
      </c>
      <c r="C181">
        <v>623.66175148541595</v>
      </c>
      <c r="D181" s="10" t="str">
        <f>VLOOKUP(B181,Countries!$A$2:$B$46,2,FALSE)</f>
        <v>BE</v>
      </c>
      <c r="E181" s="5" t="s">
        <v>1021</v>
      </c>
      <c r="F181" s="6">
        <v>623.66175148541595</v>
      </c>
      <c r="G181" s="6">
        <v>744.47034809859997</v>
      </c>
      <c r="H181">
        <v>775.54353712069997</v>
      </c>
      <c r="I181">
        <v>586.52193892303296</v>
      </c>
      <c r="J181">
        <v>602.13924619291799</v>
      </c>
      <c r="K181">
        <v>589.08533750240997</v>
      </c>
      <c r="L181">
        <v>656.219403574691</v>
      </c>
      <c r="M181">
        <v>562.21956008843904</v>
      </c>
      <c r="N181">
        <v>505.32134063631702</v>
      </c>
      <c r="O181">
        <v>500.55865980753202</v>
      </c>
      <c r="P181">
        <v>431.38007110118798</v>
      </c>
      <c r="Q181">
        <v>478.32883208361699</v>
      </c>
      <c r="R181">
        <v>491.531879091044</v>
      </c>
      <c r="S181">
        <v>522.55480880290304</v>
      </c>
      <c r="T181">
        <v>518.09361310817997</v>
      </c>
      <c r="U181">
        <v>501.99672285194998</v>
      </c>
      <c r="V181">
        <v>534.47774676173299</v>
      </c>
      <c r="W181">
        <v>523.26189276152002</v>
      </c>
      <c r="X181">
        <v>460.21935934179402</v>
      </c>
      <c r="Y181">
        <v>424.49172170099899</v>
      </c>
      <c r="Z181">
        <v>436.19300004335298</v>
      </c>
      <c r="AA181">
        <v>427.37086424499898</v>
      </c>
      <c r="AB181">
        <v>431.18033582592199</v>
      </c>
    </row>
    <row r="182" spans="1:28" x14ac:dyDescent="0.25">
      <c r="B182" t="s">
        <v>5</v>
      </c>
      <c r="C182">
        <v>399.84275760000003</v>
      </c>
      <c r="D182" s="10" t="str">
        <f>VLOOKUP(B182,Countries!$A$2:$B$46,2,FALSE)</f>
        <v>BG</v>
      </c>
      <c r="E182" s="5" t="s">
        <v>1021</v>
      </c>
      <c r="F182" s="6">
        <v>433.408496354698</v>
      </c>
      <c r="G182" s="6">
        <v>546.177359837381</v>
      </c>
      <c r="H182">
        <v>312.71683604767099</v>
      </c>
      <c r="I182">
        <v>399.48401584508099</v>
      </c>
      <c r="J182">
        <v>416.94194687817901</v>
      </c>
      <c r="K182">
        <v>455.22839436043103</v>
      </c>
      <c r="L182">
        <v>353.954290196805</v>
      </c>
      <c r="M182">
        <v>439.441434303824</v>
      </c>
      <c r="N182">
        <v>456.60940088098903</v>
      </c>
      <c r="O182">
        <v>413.16624621366498</v>
      </c>
      <c r="P182">
        <v>361.24694291434798</v>
      </c>
      <c r="Q182">
        <v>337.83801426622</v>
      </c>
      <c r="R182">
        <v>258.66183940587001</v>
      </c>
      <c r="S182">
        <v>260.79547812886699</v>
      </c>
      <c r="T182">
        <v>327.61629592500998</v>
      </c>
      <c r="U182">
        <v>295.26805963693499</v>
      </c>
      <c r="V182">
        <v>296.90710485734098</v>
      </c>
      <c r="W182">
        <v>267.95654504919298</v>
      </c>
      <c r="X182">
        <v>138.49910888467301</v>
      </c>
      <c r="Y182">
        <v>132.20628841515</v>
      </c>
      <c r="Z182">
        <v>144.44433419688701</v>
      </c>
      <c r="AA182">
        <v>137.803252326245</v>
      </c>
      <c r="AB182">
        <v>121.18790403916501</v>
      </c>
    </row>
    <row r="183" spans="1:28" x14ac:dyDescent="0.25">
      <c r="B183" t="s">
        <v>6</v>
      </c>
      <c r="C183">
        <v>3241.7447830948299</v>
      </c>
      <c r="D183" s="10" t="str">
        <f>VLOOKUP(B183,Countries!$A$2:$B$46,2,FALSE)</f>
        <v>CA</v>
      </c>
      <c r="E183" s="5" t="s">
        <v>1021</v>
      </c>
      <c r="F183" s="6">
        <v>3241.7447830948299</v>
      </c>
      <c r="G183" s="6">
        <v>2629.5401218762199</v>
      </c>
      <c r="H183">
        <v>2855.00566067728</v>
      </c>
      <c r="I183">
        <v>2747.6054629412602</v>
      </c>
      <c r="J183">
        <v>3335.1578507270001</v>
      </c>
      <c r="K183">
        <v>3135.4943752402401</v>
      </c>
      <c r="L183">
        <v>3915.3637806269599</v>
      </c>
      <c r="M183">
        <v>3817.3142346139198</v>
      </c>
      <c r="N183">
        <v>3812.8317639367901</v>
      </c>
      <c r="O183">
        <v>3617.2810375556201</v>
      </c>
      <c r="P183">
        <v>3514.37708851975</v>
      </c>
      <c r="Q183">
        <v>3711.0549637418499</v>
      </c>
      <c r="R183">
        <v>3462.5431429993901</v>
      </c>
      <c r="S183">
        <v>3482.2724948530799</v>
      </c>
      <c r="T183">
        <v>3500.29211312814</v>
      </c>
      <c r="U183">
        <v>3554.2155728835501</v>
      </c>
      <c r="V183">
        <v>3381.9117942370899</v>
      </c>
      <c r="W183">
        <v>3736.7222328819598</v>
      </c>
      <c r="X183">
        <v>3730.54707244581</v>
      </c>
      <c r="Y183">
        <v>2800.8263727932999</v>
      </c>
      <c r="Z183">
        <v>2937.0745439368802</v>
      </c>
      <c r="AA183">
        <v>3259.48317088167</v>
      </c>
      <c r="AB183">
        <v>3235.7300414797201</v>
      </c>
    </row>
    <row r="184" spans="1:28" x14ac:dyDescent="0.25">
      <c r="B184" t="s">
        <v>7</v>
      </c>
      <c r="D184" s="10" t="str">
        <f>VLOOKUP(B184,Countries!$A$2:$B$46,2,FALSE)</f>
        <v>HR</v>
      </c>
      <c r="E184" s="5" t="s">
        <v>1021</v>
      </c>
      <c r="F184" s="6"/>
      <c r="G184" s="6"/>
      <c r="Q184">
        <v>16.117572999</v>
      </c>
      <c r="R184">
        <v>19.960943375999999</v>
      </c>
      <c r="S184">
        <v>15.616871489999999</v>
      </c>
      <c r="T184">
        <v>27.337153399999998</v>
      </c>
      <c r="U184">
        <v>20.985314855999999</v>
      </c>
      <c r="V184">
        <v>18.058394343</v>
      </c>
      <c r="W184">
        <v>21.305296056</v>
      </c>
      <c r="X184">
        <v>20.947237442999999</v>
      </c>
      <c r="Y184">
        <v>17.888398340999998</v>
      </c>
      <c r="Z184">
        <v>13.841882274</v>
      </c>
      <c r="AA184">
        <v>18.338339382000001</v>
      </c>
      <c r="AB184">
        <v>19.523934671999999</v>
      </c>
    </row>
    <row r="185" spans="1:28" x14ac:dyDescent="0.25">
      <c r="B185" t="s">
        <v>8</v>
      </c>
      <c r="D185" s="10" t="str">
        <f>VLOOKUP(B185,Countries!$A$2:$B$46,2,FALSE)</f>
        <v>CY</v>
      </c>
      <c r="E185" s="5" t="s">
        <v>1021</v>
      </c>
      <c r="F185" s="6"/>
      <c r="G185" s="6"/>
    </row>
    <row r="186" spans="1:28" x14ac:dyDescent="0.25">
      <c r="B186" t="s">
        <v>9</v>
      </c>
      <c r="C186">
        <v>196.96738034457701</v>
      </c>
      <c r="D186" s="10" t="str">
        <f>VLOOKUP(B186,Countries!$A$2:$B$46,2,FALSE)</f>
        <v>CZ</v>
      </c>
      <c r="E186" s="5" t="s">
        <v>1021</v>
      </c>
      <c r="F186" s="6">
        <v>196.96738034457701</v>
      </c>
      <c r="G186" s="6">
        <v>235.89503809949599</v>
      </c>
      <c r="H186">
        <v>194.66791850516199</v>
      </c>
      <c r="I186">
        <v>208.18369283349799</v>
      </c>
      <c r="J186">
        <v>155.401747427103</v>
      </c>
      <c r="K186">
        <v>118.819964529003</v>
      </c>
      <c r="L186">
        <v>210.80975700331899</v>
      </c>
      <c r="M186">
        <v>165.998786670133</v>
      </c>
      <c r="N186">
        <v>142.58316221112401</v>
      </c>
      <c r="O186">
        <v>134.67678459117801</v>
      </c>
      <c r="P186">
        <v>169.49783199058501</v>
      </c>
      <c r="Q186">
        <v>167.97838602610801</v>
      </c>
      <c r="R186">
        <v>182.275309354086</v>
      </c>
      <c r="S186">
        <v>177.03776824159999</v>
      </c>
      <c r="T186">
        <v>148.61975619355701</v>
      </c>
      <c r="U186">
        <v>151.69636694099299</v>
      </c>
      <c r="V186">
        <v>161.17240886245401</v>
      </c>
      <c r="W186">
        <v>155.28691932732201</v>
      </c>
      <c r="X186">
        <v>110.317602077817</v>
      </c>
      <c r="Y186">
        <v>65.227138255480298</v>
      </c>
      <c r="Z186">
        <v>117.878094236857</v>
      </c>
      <c r="AA186">
        <v>109.71830289365499</v>
      </c>
      <c r="AB186">
        <v>82.872434994407797</v>
      </c>
    </row>
    <row r="187" spans="1:28" x14ac:dyDescent="0.25">
      <c r="B187" t="s">
        <v>10</v>
      </c>
      <c r="C187">
        <v>10.855725281781201</v>
      </c>
      <c r="D187" s="10" t="str">
        <f>VLOOKUP(B187,Countries!$A$2:$B$46,2,FALSE)</f>
        <v>DK</v>
      </c>
      <c r="E187" s="5" t="s">
        <v>1021</v>
      </c>
      <c r="F187" s="6">
        <v>10.855725281781201</v>
      </c>
      <c r="G187" s="6">
        <v>16.279874882218401</v>
      </c>
      <c r="H187">
        <v>15.561490363452799</v>
      </c>
      <c r="I187">
        <v>15.9304637882802</v>
      </c>
      <c r="J187">
        <v>15.3732897557318</v>
      </c>
      <c r="K187">
        <v>14.769633514628101</v>
      </c>
      <c r="L187">
        <v>13.439446166732401</v>
      </c>
      <c r="M187">
        <v>15.185105874028</v>
      </c>
      <c r="N187">
        <v>15.9288784292964</v>
      </c>
      <c r="O187">
        <v>11.280174708333099</v>
      </c>
      <c r="P187">
        <v>12.841462774666599</v>
      </c>
      <c r="Q187">
        <v>15.0280210979166</v>
      </c>
      <c r="R187">
        <v>13.9722544584245</v>
      </c>
      <c r="S187">
        <v>11.087754391651</v>
      </c>
      <c r="T187">
        <v>10.2127240546666</v>
      </c>
      <c r="U187">
        <v>5.7547824539392698</v>
      </c>
      <c r="V187">
        <v>6.8833915631956</v>
      </c>
      <c r="W187">
        <v>8.6574503394140194</v>
      </c>
      <c r="X187">
        <v>7.5080481899558702</v>
      </c>
      <c r="Y187">
        <v>3.9071085239285699</v>
      </c>
      <c r="Z187">
        <v>4.2934599793807902</v>
      </c>
      <c r="AA187">
        <v>4.0444094898495804</v>
      </c>
      <c r="AB187">
        <v>3.76733092650242</v>
      </c>
    </row>
    <row r="188" spans="1:28" x14ac:dyDescent="0.25">
      <c r="B188" t="s">
        <v>11</v>
      </c>
      <c r="D188" s="10" t="str">
        <f>VLOOKUP(B188,Countries!$A$2:$B$46,2,FALSE)</f>
        <v>EE</v>
      </c>
      <c r="E188" s="5" t="s">
        <v>1021</v>
      </c>
      <c r="F188" s="6"/>
      <c r="G188" s="6"/>
      <c r="P188">
        <v>1.1004410196000001</v>
      </c>
      <c r="R188">
        <v>1.28276740459049</v>
      </c>
      <c r="S188">
        <v>0.26853255434192203</v>
      </c>
      <c r="T188">
        <v>1.53945073333333</v>
      </c>
      <c r="U188">
        <v>0.9896469</v>
      </c>
      <c r="V188">
        <v>1.05738327619849</v>
      </c>
      <c r="W188">
        <v>6.1870835093284597</v>
      </c>
      <c r="X188">
        <v>4.13341163697838</v>
      </c>
      <c r="Y188">
        <v>4.9419073858508398</v>
      </c>
      <c r="Z188">
        <v>7.0466137103745501</v>
      </c>
      <c r="AA188">
        <v>7.3174166177965003E-2</v>
      </c>
      <c r="AB188">
        <v>2.5194366020282501</v>
      </c>
    </row>
    <row r="189" spans="1:28" x14ac:dyDescent="0.25">
      <c r="B189" t="s">
        <v>12</v>
      </c>
      <c r="C189">
        <v>10189.856530289</v>
      </c>
      <c r="D189" s="10" t="str">
        <f>VLOOKUP(B189,Countries!$A$2:$B$46,2,FALSE)</f>
        <v>EU15</v>
      </c>
      <c r="E189" s="5" t="s">
        <v>1021</v>
      </c>
      <c r="F189" s="6">
        <v>10189.856530289</v>
      </c>
      <c r="G189" s="6">
        <v>11477.955950719999</v>
      </c>
      <c r="H189">
        <v>11249.980314807201</v>
      </c>
      <c r="I189">
        <v>9572.3078599493092</v>
      </c>
      <c r="J189">
        <v>10020.0162144844</v>
      </c>
      <c r="K189">
        <v>9993.4485466727401</v>
      </c>
      <c r="L189">
        <v>10315.9417608555</v>
      </c>
      <c r="M189">
        <v>11053.8688172354</v>
      </c>
      <c r="N189">
        <v>11235.712520048901</v>
      </c>
      <c r="O189">
        <v>11694.9904142337</v>
      </c>
      <c r="P189">
        <v>12021.439465724799</v>
      </c>
      <c r="Q189">
        <v>12300.3125046362</v>
      </c>
      <c r="R189">
        <v>11982.6587782161</v>
      </c>
      <c r="S189">
        <v>11482.109175284801</v>
      </c>
      <c r="T189">
        <v>11332.7055511737</v>
      </c>
      <c r="U189">
        <v>10787.188435248599</v>
      </c>
      <c r="V189">
        <v>10173.3751447913</v>
      </c>
      <c r="W189">
        <v>9990.2275034677205</v>
      </c>
      <c r="X189">
        <v>9456.5722643619993</v>
      </c>
      <c r="Y189">
        <v>8516.7346069914001</v>
      </c>
      <c r="Z189">
        <v>9269.1927558331809</v>
      </c>
      <c r="AA189">
        <v>8322.9920270697894</v>
      </c>
      <c r="AB189">
        <v>7924.2709962222798</v>
      </c>
    </row>
    <row r="190" spans="1:28" x14ac:dyDescent="0.25">
      <c r="B190" t="s">
        <v>1013</v>
      </c>
      <c r="C190">
        <v>13892.7198467077</v>
      </c>
      <c r="D190" s="10" t="str">
        <f>VLOOKUP(B190,Countries!$A$2:$B$46,2,FALSE)</f>
        <v>EU28</v>
      </c>
      <c r="E190" s="5" t="s">
        <v>1021</v>
      </c>
      <c r="F190" s="6">
        <v>13892.7198467077</v>
      </c>
      <c r="G190" s="6">
        <v>15083.035227373201</v>
      </c>
      <c r="H190">
        <v>13739.6360490279</v>
      </c>
      <c r="I190">
        <v>12207.965800763701</v>
      </c>
      <c r="J190">
        <v>13038.3422239847</v>
      </c>
      <c r="K190">
        <v>13179.025811440501</v>
      </c>
      <c r="L190">
        <v>13501.7815002119</v>
      </c>
      <c r="M190">
        <v>14049.7364391765</v>
      </c>
      <c r="N190">
        <v>14124.9389162469</v>
      </c>
      <c r="O190">
        <v>14394.3556322595</v>
      </c>
      <c r="P190">
        <v>14789.364477990999</v>
      </c>
      <c r="Q190">
        <v>15175.251992831199</v>
      </c>
      <c r="R190">
        <v>14696.4654236959</v>
      </c>
      <c r="S190">
        <v>14058.0544113139</v>
      </c>
      <c r="T190">
        <v>13757.6081077411</v>
      </c>
      <c r="U190">
        <v>12900.355241658001</v>
      </c>
      <c r="V190">
        <v>12357.2840399738</v>
      </c>
      <c r="W190">
        <v>12197.298633729901</v>
      </c>
      <c r="X190">
        <v>11325.314382335</v>
      </c>
      <c r="Y190">
        <v>10167.420049604299</v>
      </c>
      <c r="Z190">
        <v>11029.406893490501</v>
      </c>
      <c r="AA190">
        <v>10189.886486588901</v>
      </c>
      <c r="AB190">
        <v>9719.6790715564093</v>
      </c>
    </row>
    <row r="191" spans="1:28" x14ac:dyDescent="0.25">
      <c r="B191" t="s">
        <v>14</v>
      </c>
      <c r="C191">
        <v>336.29360716799999</v>
      </c>
      <c r="D191" s="10" t="str">
        <f>VLOOKUP(B191,Countries!$A$2:$B$46,2,FALSE)</f>
        <v>FI</v>
      </c>
      <c r="E191" s="5" t="s">
        <v>1021</v>
      </c>
      <c r="F191" s="6">
        <v>336.29360716799999</v>
      </c>
      <c r="G191" s="6">
        <v>234.37569149300001</v>
      </c>
      <c r="H191">
        <v>141.03988781699999</v>
      </c>
      <c r="I191">
        <v>172.85806274399999</v>
      </c>
      <c r="J191">
        <v>135.81166825899999</v>
      </c>
      <c r="K191">
        <v>107.684156675</v>
      </c>
      <c r="L191">
        <v>117.07609528499999</v>
      </c>
      <c r="M191">
        <v>128.62250525799999</v>
      </c>
      <c r="N191">
        <v>133.64921053399999</v>
      </c>
      <c r="O191">
        <v>141.91118667399999</v>
      </c>
      <c r="P191">
        <v>143.38659058299999</v>
      </c>
      <c r="Q191">
        <v>146.018127408</v>
      </c>
      <c r="R191">
        <v>125.87452974199999</v>
      </c>
      <c r="S191">
        <v>121.334142955</v>
      </c>
      <c r="T191">
        <v>112.32092489999999</v>
      </c>
      <c r="U191">
        <v>97.558628549999995</v>
      </c>
      <c r="V191">
        <v>98.076478199999997</v>
      </c>
      <c r="W191">
        <v>102.90305644</v>
      </c>
      <c r="X191">
        <v>104.87212834</v>
      </c>
      <c r="Y191">
        <v>89.727222879999999</v>
      </c>
      <c r="Z191">
        <v>110.94123152</v>
      </c>
      <c r="AA191">
        <v>103.54095216</v>
      </c>
      <c r="AB191">
        <v>96.199656129999994</v>
      </c>
    </row>
    <row r="192" spans="1:28" x14ac:dyDescent="0.25">
      <c r="B192" t="s">
        <v>15</v>
      </c>
      <c r="C192">
        <v>2637.9832829229299</v>
      </c>
      <c r="D192" s="10" t="str">
        <f>VLOOKUP(B192,Countries!$A$2:$B$46,2,FALSE)</f>
        <v>FR</v>
      </c>
      <c r="E192" s="5" t="s">
        <v>1021</v>
      </c>
      <c r="F192" s="6">
        <v>2637.9832829229299</v>
      </c>
      <c r="G192" s="6">
        <v>3096.4965871868599</v>
      </c>
      <c r="H192">
        <v>2869.03360366981</v>
      </c>
      <c r="I192">
        <v>1869.0730038944901</v>
      </c>
      <c r="J192">
        <v>1868.6050258099001</v>
      </c>
      <c r="K192">
        <v>2028.42799007293</v>
      </c>
      <c r="L192">
        <v>2065.9681092567898</v>
      </c>
      <c r="M192">
        <v>2124.7135212594699</v>
      </c>
      <c r="N192">
        <v>2149.5356813670101</v>
      </c>
      <c r="O192">
        <v>2048.2364226064901</v>
      </c>
      <c r="P192">
        <v>2067.6270447018001</v>
      </c>
      <c r="Q192">
        <v>2003.9644579056001</v>
      </c>
      <c r="R192">
        <v>1617.4471435196499</v>
      </c>
      <c r="S192">
        <v>1342.3293009136701</v>
      </c>
      <c r="T192">
        <v>1200.55786199832</v>
      </c>
      <c r="U192">
        <v>1627.64875114806</v>
      </c>
      <c r="V192">
        <v>1342.0529958545701</v>
      </c>
      <c r="W192">
        <v>1240.0707717212999</v>
      </c>
      <c r="X192">
        <v>1238.95359217236</v>
      </c>
      <c r="Y192">
        <v>1003.30580504351</v>
      </c>
      <c r="Z192">
        <v>1061.9497711010999</v>
      </c>
      <c r="AA192">
        <v>939.13283666279597</v>
      </c>
      <c r="AB192">
        <v>939.18060280505802</v>
      </c>
    </row>
    <row r="193" spans="2:28" x14ac:dyDescent="0.25">
      <c r="B193" t="s">
        <v>16</v>
      </c>
      <c r="C193">
        <v>1601.1801</v>
      </c>
      <c r="D193" s="10" t="str">
        <f>VLOOKUP(B193,Countries!$A$2:$B$46,2,FALSE)</f>
        <v>DE</v>
      </c>
      <c r="E193" s="5" t="s">
        <v>1021</v>
      </c>
      <c r="F193" s="6">
        <v>1601.1801</v>
      </c>
      <c r="G193" s="6">
        <v>1089.864</v>
      </c>
      <c r="H193">
        <v>1205.3004000000001</v>
      </c>
      <c r="I193">
        <v>1036.5866000000001</v>
      </c>
      <c r="J193">
        <v>880.05700000000002</v>
      </c>
      <c r="K193">
        <v>881.29078600000003</v>
      </c>
      <c r="L193">
        <v>805.59084905500004</v>
      </c>
      <c r="M193">
        <v>783.18798800000002</v>
      </c>
      <c r="N193">
        <v>795.13730699999996</v>
      </c>
      <c r="O193">
        <v>796.16626900000006</v>
      </c>
      <c r="P193">
        <v>681.57549400000005</v>
      </c>
      <c r="Q193">
        <v>693.75722099999996</v>
      </c>
      <c r="R193">
        <v>624.96555000000001</v>
      </c>
      <c r="S193">
        <v>471.54811599999999</v>
      </c>
      <c r="T193">
        <v>526.00396999999998</v>
      </c>
      <c r="U193">
        <v>502.53393999999997</v>
      </c>
      <c r="V193">
        <v>196.32449199999999</v>
      </c>
      <c r="W193">
        <v>189.03516200000001</v>
      </c>
      <c r="X193">
        <v>219.03460999999999</v>
      </c>
      <c r="Y193">
        <v>173.36518000000001</v>
      </c>
      <c r="Z193">
        <v>165.77318</v>
      </c>
      <c r="AA193">
        <v>85.852130000000002</v>
      </c>
      <c r="AB193">
        <v>84.333704579159999</v>
      </c>
    </row>
    <row r="194" spans="2:28" x14ac:dyDescent="0.25">
      <c r="B194" t="s">
        <v>17</v>
      </c>
      <c r="C194">
        <v>607.67565123936004</v>
      </c>
      <c r="D194" s="10" t="str">
        <f>VLOOKUP(B194,Countries!$A$2:$B$46,2,FALSE)</f>
        <v>GR</v>
      </c>
      <c r="E194" s="5" t="s">
        <v>1021</v>
      </c>
      <c r="F194" s="6">
        <v>607.67565123936004</v>
      </c>
      <c r="G194" s="6">
        <v>693.60288864802499</v>
      </c>
      <c r="H194">
        <v>692.90716225616598</v>
      </c>
      <c r="I194">
        <v>678.52381343852403</v>
      </c>
      <c r="J194">
        <v>653.70816222487804</v>
      </c>
      <c r="K194">
        <v>665.65702927271104</v>
      </c>
      <c r="L194">
        <v>685.55272676624895</v>
      </c>
      <c r="M194">
        <v>677.22778100999994</v>
      </c>
      <c r="N194">
        <v>767.858664377526</v>
      </c>
      <c r="O194">
        <v>884.44739936204303</v>
      </c>
      <c r="P194">
        <v>926.99212177715106</v>
      </c>
      <c r="Q194">
        <v>919.27746116802598</v>
      </c>
      <c r="R194">
        <v>966.11391568941804</v>
      </c>
      <c r="S194">
        <v>1002.69242052943</v>
      </c>
      <c r="T194">
        <v>968.56937948343705</v>
      </c>
      <c r="U194">
        <v>808.74427181787303</v>
      </c>
      <c r="V194">
        <v>823.888533698625</v>
      </c>
      <c r="W194">
        <v>817.47197179985301</v>
      </c>
      <c r="X194">
        <v>740.548583161382</v>
      </c>
      <c r="Y194">
        <v>533.77032487905694</v>
      </c>
      <c r="Z194">
        <v>503.57235322220998</v>
      </c>
      <c r="AA194">
        <v>462.20810656775598</v>
      </c>
      <c r="AB194">
        <v>529.29935094588598</v>
      </c>
    </row>
    <row r="195" spans="2:28" x14ac:dyDescent="0.25">
      <c r="B195" t="s">
        <v>18</v>
      </c>
      <c r="C195">
        <v>457.90395903283297</v>
      </c>
      <c r="D195" s="10" t="str">
        <f>VLOOKUP(B195,Countries!$A$2:$B$46,2,FALSE)</f>
        <v>HU</v>
      </c>
      <c r="E195" s="5" t="s">
        <v>1021</v>
      </c>
      <c r="F195" s="6">
        <v>240.21020882220699</v>
      </c>
      <c r="G195" s="6">
        <v>355.71778006323598</v>
      </c>
      <c r="H195">
        <v>296.56629747123702</v>
      </c>
      <c r="I195">
        <v>258.90638585416701</v>
      </c>
      <c r="J195">
        <v>178.763757370913</v>
      </c>
      <c r="K195">
        <v>180.80436988842001</v>
      </c>
      <c r="L195">
        <v>234.96276504774499</v>
      </c>
      <c r="M195">
        <v>198.85043242405999</v>
      </c>
      <c r="N195">
        <v>246.35239491016</v>
      </c>
      <c r="O195">
        <v>229.68036859513799</v>
      </c>
      <c r="P195">
        <v>250.25891959968001</v>
      </c>
      <c r="Q195">
        <v>278.04435119999999</v>
      </c>
      <c r="R195">
        <v>283.119937555653</v>
      </c>
      <c r="S195">
        <v>275.19300401999999</v>
      </c>
      <c r="T195">
        <v>271.681193459486</v>
      </c>
      <c r="U195">
        <v>232.90128179999999</v>
      </c>
      <c r="V195">
        <v>243.33085754999999</v>
      </c>
      <c r="W195">
        <v>221.31160919999999</v>
      </c>
      <c r="X195">
        <v>222.21588510000001</v>
      </c>
      <c r="Y195">
        <v>152.0188263</v>
      </c>
      <c r="Z195">
        <v>188.39081250000001</v>
      </c>
      <c r="AA195">
        <v>189.54627615000001</v>
      </c>
      <c r="AB195">
        <v>159.25303349999999</v>
      </c>
    </row>
    <row r="196" spans="2:28" x14ac:dyDescent="0.25">
      <c r="B196" t="s">
        <v>19</v>
      </c>
      <c r="C196">
        <v>13.302656808869999</v>
      </c>
      <c r="D196" s="10" t="str">
        <f>VLOOKUP(B196,Countries!$A$2:$B$46,2,FALSE)</f>
        <v>IS</v>
      </c>
      <c r="E196" s="5" t="s">
        <v>1021</v>
      </c>
      <c r="F196" s="6">
        <v>13.302656808869999</v>
      </c>
      <c r="G196" s="6">
        <v>16.0920968802</v>
      </c>
      <c r="H196">
        <v>18.323660445089999</v>
      </c>
      <c r="I196">
        <v>17.356184517869998</v>
      </c>
      <c r="J196">
        <v>17.460223661099999</v>
      </c>
      <c r="K196">
        <v>16.796252473109998</v>
      </c>
      <c r="L196">
        <v>17.495513036430001</v>
      </c>
      <c r="M196">
        <v>17.587012533420001</v>
      </c>
      <c r="N196">
        <v>23.276875330500001</v>
      </c>
      <c r="O196">
        <v>26.038966684169999</v>
      </c>
      <c r="P196">
        <v>26.836436219757999</v>
      </c>
      <c r="Q196">
        <v>26.786111402951999</v>
      </c>
      <c r="R196">
        <v>34.637596517040002</v>
      </c>
      <c r="S196">
        <v>28.489641143699998</v>
      </c>
      <c r="T196">
        <v>24.0036323307</v>
      </c>
      <c r="U196">
        <v>19.002771985559999</v>
      </c>
      <c r="V196">
        <v>17.4227487249156</v>
      </c>
      <c r="W196">
        <v>16.94393723352</v>
      </c>
      <c r="X196">
        <v>17.188271241239999</v>
      </c>
      <c r="Y196">
        <v>15.79420925016</v>
      </c>
      <c r="Z196">
        <v>14.72494626075</v>
      </c>
      <c r="AA196">
        <v>13.763853035129999</v>
      </c>
      <c r="AB196">
        <v>10.20819509028</v>
      </c>
    </row>
    <row r="197" spans="2:28" x14ac:dyDescent="0.25">
      <c r="B197" t="s">
        <v>20</v>
      </c>
      <c r="C197">
        <v>808.85512493176395</v>
      </c>
      <c r="D197" s="10" t="str">
        <f>VLOOKUP(B197,Countries!$A$2:$B$46,2,FALSE)</f>
        <v>IE</v>
      </c>
      <c r="E197" s="5" t="s">
        <v>1021</v>
      </c>
      <c r="F197" s="6">
        <v>808.85512493176395</v>
      </c>
      <c r="G197" s="6">
        <v>825.95171897302498</v>
      </c>
      <c r="H197">
        <v>965.43016596761402</v>
      </c>
      <c r="I197">
        <v>992.53795045233005</v>
      </c>
      <c r="J197">
        <v>1259.9824684835601</v>
      </c>
      <c r="K197">
        <v>1203.49289118703</v>
      </c>
      <c r="L197">
        <v>1156.6225420308799</v>
      </c>
      <c r="M197">
        <v>1261.8082967563601</v>
      </c>
      <c r="N197">
        <v>1275.1555123564499</v>
      </c>
      <c r="O197">
        <v>1370.7887129583501</v>
      </c>
      <c r="P197">
        <v>1433.1870845134499</v>
      </c>
      <c r="Q197">
        <v>1301.08502539028</v>
      </c>
      <c r="R197">
        <v>1291.70064823757</v>
      </c>
      <c r="S197">
        <v>1336.8969851376301</v>
      </c>
      <c r="T197">
        <v>1428.75660924713</v>
      </c>
      <c r="U197">
        <v>1148.8012713831399</v>
      </c>
      <c r="V197">
        <v>1455.8365405740899</v>
      </c>
      <c r="W197">
        <v>1538.51214081229</v>
      </c>
      <c r="X197">
        <v>1541.23139538448</v>
      </c>
      <c r="Y197">
        <v>1225.43742321729</v>
      </c>
      <c r="Z197">
        <v>1516.0272735508699</v>
      </c>
      <c r="AA197">
        <v>1481.53169096842</v>
      </c>
      <c r="AB197">
        <v>1484.9009204834599</v>
      </c>
    </row>
    <row r="198" spans="2:28" x14ac:dyDescent="0.25">
      <c r="B198" t="s">
        <v>21</v>
      </c>
      <c r="C198">
        <v>737.69048172491603</v>
      </c>
      <c r="D198" s="10" t="str">
        <f>VLOOKUP(B198,Countries!$A$2:$B$46,2,FALSE)</f>
        <v>IT</v>
      </c>
      <c r="E198" s="5" t="s">
        <v>1021</v>
      </c>
      <c r="F198" s="6">
        <v>737.69048172491603</v>
      </c>
      <c r="G198" s="6">
        <v>942.92816534353994</v>
      </c>
      <c r="H198">
        <v>912.40956924996897</v>
      </c>
      <c r="I198">
        <v>852.33485502103701</v>
      </c>
      <c r="J198">
        <v>895.44622264447196</v>
      </c>
      <c r="K198">
        <v>906.75013691585696</v>
      </c>
      <c r="L198">
        <v>969.63880046694305</v>
      </c>
      <c r="M198">
        <v>952.26500401289695</v>
      </c>
      <c r="N198">
        <v>1002.84682326347</v>
      </c>
      <c r="O198">
        <v>1310.3662385468399</v>
      </c>
      <c r="P198">
        <v>1252.27047527486</v>
      </c>
      <c r="Q198">
        <v>1239.61183776128</v>
      </c>
      <c r="R198">
        <v>1172.8927119305499</v>
      </c>
      <c r="S198">
        <v>1215.17384911774</v>
      </c>
      <c r="T198">
        <v>1186.5135059202601</v>
      </c>
      <c r="U198">
        <v>1166.5067299442201</v>
      </c>
      <c r="V198">
        <v>1173.4719674538501</v>
      </c>
      <c r="W198">
        <v>1142.40647604677</v>
      </c>
      <c r="X198">
        <v>1096.0435627448001</v>
      </c>
      <c r="Y198">
        <v>1020.96878157757</v>
      </c>
      <c r="Z198">
        <v>1129.8068205483501</v>
      </c>
      <c r="AA198">
        <v>1111.3610473824201</v>
      </c>
      <c r="AB198">
        <v>1059.9193479175799</v>
      </c>
    </row>
    <row r="199" spans="2:28" x14ac:dyDescent="0.25">
      <c r="B199" t="s">
        <v>22</v>
      </c>
      <c r="C199">
        <v>6091.8605341030197</v>
      </c>
      <c r="D199" s="10" t="str">
        <f>VLOOKUP(B199,Countries!$A$2:$B$46,2,FALSE)</f>
        <v>JP</v>
      </c>
      <c r="E199" s="5" t="s">
        <v>1021</v>
      </c>
      <c r="F199" s="6">
        <v>6091.8605341030197</v>
      </c>
      <c r="G199" s="6">
        <v>5962.4989326203404</v>
      </c>
      <c r="H199">
        <v>5902.60392887743</v>
      </c>
      <c r="I199">
        <v>5645.9931075188497</v>
      </c>
      <c r="J199">
        <v>5237.1013068115799</v>
      </c>
      <c r="K199">
        <v>4769.9002268382501</v>
      </c>
      <c r="L199">
        <v>4068.1259472321599</v>
      </c>
      <c r="M199">
        <v>3848.0104608155498</v>
      </c>
      <c r="N199">
        <v>3293.1177049049602</v>
      </c>
      <c r="O199">
        <v>3123.6931680452099</v>
      </c>
      <c r="P199">
        <v>3041.5170685701801</v>
      </c>
      <c r="Q199">
        <v>2928.2701045201502</v>
      </c>
      <c r="R199">
        <v>2877.1705712816602</v>
      </c>
      <c r="S199">
        <v>2842.40084190581</v>
      </c>
      <c r="T199">
        <v>2772.4708800436701</v>
      </c>
      <c r="U199">
        <v>2633.7132720068698</v>
      </c>
      <c r="V199">
        <v>2701.9084236499998</v>
      </c>
      <c r="W199">
        <v>2658.5812416304302</v>
      </c>
      <c r="X199">
        <v>2332.6310953188199</v>
      </c>
      <c r="Y199">
        <v>2120.35471269042</v>
      </c>
      <c r="Z199">
        <v>2075.3519633494002</v>
      </c>
      <c r="AA199">
        <v>1973.96639481951</v>
      </c>
      <c r="AB199">
        <v>1889.4350161851901</v>
      </c>
    </row>
    <row r="200" spans="2:28" x14ac:dyDescent="0.25">
      <c r="B200" t="s">
        <v>23</v>
      </c>
      <c r="D200" s="10" t="str">
        <f>VLOOKUP(B200,Countries!$A$2:$B$46,2,FALSE)</f>
        <v>LV</v>
      </c>
      <c r="E200" s="5" t="s">
        <v>1021</v>
      </c>
      <c r="F200" s="6"/>
      <c r="G200" s="6"/>
      <c r="N200">
        <v>2.9644278876514201</v>
      </c>
      <c r="O200">
        <v>5.5624901994132196</v>
      </c>
      <c r="P200">
        <v>9.3210320651793594</v>
      </c>
      <c r="Q200">
        <v>13.645277342711401</v>
      </c>
      <c r="R200">
        <v>14.8896744800756</v>
      </c>
      <c r="S200">
        <v>16.702626390015201</v>
      </c>
      <c r="T200">
        <v>14.879521389571501</v>
      </c>
      <c r="U200">
        <v>11.193120893302</v>
      </c>
      <c r="V200">
        <v>11.247498187244901</v>
      </c>
      <c r="W200">
        <v>11.098345037946601</v>
      </c>
      <c r="X200">
        <v>7.4125482438260502</v>
      </c>
      <c r="Y200">
        <v>5.5763446886715196</v>
      </c>
      <c r="Z200">
        <v>7.4204904256356103</v>
      </c>
      <c r="AA200">
        <v>9.6427315108013207</v>
      </c>
      <c r="AB200">
        <v>9.6091660100993899</v>
      </c>
    </row>
    <row r="201" spans="2:28" x14ac:dyDescent="0.25">
      <c r="B201" t="s">
        <v>24</v>
      </c>
      <c r="D201" s="10" t="str">
        <f>VLOOKUP(B201,Countries!$A$2:$B$46,2,FALSE)</f>
        <v>LI</v>
      </c>
      <c r="E201" s="5" t="s">
        <v>1021</v>
      </c>
      <c r="F201" s="6"/>
      <c r="G201" s="6"/>
    </row>
    <row r="202" spans="2:28" x14ac:dyDescent="0.25">
      <c r="B202" t="s">
        <v>25</v>
      </c>
      <c r="D202" s="10" t="str">
        <f>VLOOKUP(B202,Countries!$A$2:$B$46,2,FALSE)</f>
        <v>LT</v>
      </c>
      <c r="E202" s="5" t="s">
        <v>1021</v>
      </c>
      <c r="F202" s="6"/>
      <c r="G202" s="6"/>
      <c r="Z202">
        <v>3.0550799999999998</v>
      </c>
      <c r="AA202">
        <v>2.9640599999999999</v>
      </c>
    </row>
    <row r="203" spans="2:28" x14ac:dyDescent="0.25">
      <c r="B203" t="s">
        <v>26</v>
      </c>
      <c r="C203">
        <v>27.8706606376855</v>
      </c>
      <c r="D203" s="10" t="str">
        <f>VLOOKUP(B203,Countries!$A$2:$B$46,2,FALSE)</f>
        <v>LU</v>
      </c>
      <c r="E203" s="5" t="s">
        <v>1021</v>
      </c>
      <c r="F203" s="6">
        <v>27.8706606376855</v>
      </c>
      <c r="G203" s="6">
        <v>28.946590858953702</v>
      </c>
      <c r="H203">
        <v>29.1855850009002</v>
      </c>
      <c r="I203">
        <v>28.543818108882299</v>
      </c>
      <c r="J203">
        <v>34.644813107574201</v>
      </c>
      <c r="K203">
        <v>35.815255253779704</v>
      </c>
      <c r="L203">
        <v>58.146633665804003</v>
      </c>
      <c r="M203">
        <v>41.748274632925003</v>
      </c>
      <c r="N203">
        <v>43.552461726667197</v>
      </c>
      <c r="O203">
        <v>42.440473877689897</v>
      </c>
      <c r="P203">
        <v>41.200660706164598</v>
      </c>
      <c r="Q203">
        <v>41.791804874592501</v>
      </c>
      <c r="R203">
        <v>40.324357492664802</v>
      </c>
      <c r="S203">
        <v>46.155670944260997</v>
      </c>
      <c r="T203">
        <v>52.5971033163108</v>
      </c>
      <c r="U203">
        <v>51.275177019390398</v>
      </c>
      <c r="V203">
        <v>56.394213151753597</v>
      </c>
      <c r="W203">
        <v>52.8037741096704</v>
      </c>
      <c r="X203">
        <v>51.318120493925697</v>
      </c>
      <c r="Y203">
        <v>44.954497129105597</v>
      </c>
      <c r="Z203">
        <v>52.9006362661707</v>
      </c>
      <c r="AA203">
        <v>50.858090383841798</v>
      </c>
      <c r="AB203">
        <v>51.367380983738798</v>
      </c>
    </row>
    <row r="204" spans="2:28" x14ac:dyDescent="0.25">
      <c r="B204" t="s">
        <v>27</v>
      </c>
      <c r="D204" s="10" t="str">
        <f>VLOOKUP(B204,Countries!$A$2:$B$46,2,FALSE)</f>
        <v>MT</v>
      </c>
      <c r="E204" s="5" t="s">
        <v>1021</v>
      </c>
      <c r="F204" s="6"/>
      <c r="G204" s="6"/>
    </row>
    <row r="205" spans="2:28" x14ac:dyDescent="0.25">
      <c r="B205" t="s">
        <v>28</v>
      </c>
      <c r="D205" s="10" t="str">
        <f>VLOOKUP(B205,Countries!$A$2:$B$46,2,FALSE)</f>
        <v>MC</v>
      </c>
      <c r="E205" s="5" t="s">
        <v>1021</v>
      </c>
      <c r="F205" s="6"/>
      <c r="G205" s="6"/>
    </row>
    <row r="206" spans="2:28" x14ac:dyDescent="0.25">
      <c r="B206" t="s">
        <v>29</v>
      </c>
      <c r="C206">
        <v>216.27291029687501</v>
      </c>
      <c r="D206" s="10" t="str">
        <f>VLOOKUP(B206,Countries!$A$2:$B$46,2,FALSE)</f>
        <v>NL</v>
      </c>
      <c r="E206" s="5" t="s">
        <v>1021</v>
      </c>
      <c r="F206" s="6">
        <v>216.27291029687501</v>
      </c>
      <c r="G206" s="6">
        <v>244.341981</v>
      </c>
      <c r="H206">
        <v>246.51893100000001</v>
      </c>
      <c r="I206">
        <v>228.60286074999999</v>
      </c>
      <c r="J206">
        <v>245.93460175000001</v>
      </c>
      <c r="K206">
        <v>250.130429953125</v>
      </c>
      <c r="L206">
        <v>244.72092189062499</v>
      </c>
      <c r="M206">
        <v>252.762158806641</v>
      </c>
      <c r="N206">
        <v>243.45497900000001</v>
      </c>
      <c r="O206">
        <v>225.49207940625001</v>
      </c>
      <c r="P206">
        <v>259.97193881250001</v>
      </c>
      <c r="Q206">
        <v>219.83469690625</v>
      </c>
      <c r="R206">
        <v>213.94988401171901</v>
      </c>
      <c r="S206">
        <v>199.09299589843701</v>
      </c>
      <c r="T206">
        <v>234.45681858593801</v>
      </c>
      <c r="U206">
        <v>229.906949992188</v>
      </c>
      <c r="V206">
        <v>217.06753970312499</v>
      </c>
      <c r="W206">
        <v>250.111456</v>
      </c>
      <c r="X206">
        <v>245.20483200000001</v>
      </c>
      <c r="Y206">
        <v>175.497568</v>
      </c>
      <c r="Z206">
        <v>203.94296</v>
      </c>
      <c r="AA206">
        <v>186.02937231249999</v>
      </c>
      <c r="AB206">
        <v>153.27242649999999</v>
      </c>
    </row>
    <row r="207" spans="2:28" x14ac:dyDescent="0.25">
      <c r="B207" t="s">
        <v>30</v>
      </c>
      <c r="C207">
        <v>43.004179751796997</v>
      </c>
      <c r="D207" s="10" t="str">
        <f>VLOOKUP(B207,Countries!$A$2:$B$46,2,FALSE)</f>
        <v>NZ</v>
      </c>
      <c r="E207" s="5" t="s">
        <v>1021</v>
      </c>
      <c r="F207" s="6">
        <v>43.004179751796997</v>
      </c>
      <c r="G207" s="6">
        <v>70.351250854636902</v>
      </c>
      <c r="H207">
        <v>61.403066882458198</v>
      </c>
      <c r="I207">
        <v>51.802136990770499</v>
      </c>
      <c r="J207">
        <v>54.928611306449</v>
      </c>
      <c r="K207">
        <v>32.371419583988697</v>
      </c>
      <c r="L207">
        <v>71.408526577747296</v>
      </c>
      <c r="M207">
        <v>52.391543708053099</v>
      </c>
      <c r="N207">
        <v>50.197058880744102</v>
      </c>
      <c r="O207">
        <v>53.587418809497798</v>
      </c>
      <c r="P207">
        <v>49.1500533659433</v>
      </c>
      <c r="Q207">
        <v>61.667136756028597</v>
      </c>
      <c r="R207">
        <v>60.478040498882102</v>
      </c>
      <c r="S207">
        <v>58.749061519503698</v>
      </c>
      <c r="T207">
        <v>95.429725876449595</v>
      </c>
      <c r="U207">
        <v>76.853421519164897</v>
      </c>
      <c r="V207">
        <v>58.649172202205598</v>
      </c>
      <c r="W207">
        <v>60.240064040895298</v>
      </c>
      <c r="X207">
        <v>41.344686246970298</v>
      </c>
      <c r="Y207">
        <v>45.288565136536299</v>
      </c>
      <c r="Z207">
        <v>42.256754891618797</v>
      </c>
      <c r="AA207">
        <v>38.933760069046201</v>
      </c>
      <c r="AB207">
        <v>68.010301725974898</v>
      </c>
    </row>
    <row r="208" spans="2:28" x14ac:dyDescent="0.25">
      <c r="B208" t="s">
        <v>31</v>
      </c>
      <c r="C208">
        <v>268.1457547</v>
      </c>
      <c r="D208" s="10" t="str">
        <f>VLOOKUP(B208,Countries!$A$2:$B$46,2,FALSE)</f>
        <v>NO</v>
      </c>
      <c r="E208" s="5" t="s">
        <v>1021</v>
      </c>
      <c r="F208" s="6">
        <v>268.1457547</v>
      </c>
      <c r="G208" s="6">
        <v>270.28953999999999</v>
      </c>
      <c r="H208">
        <v>257.58623</v>
      </c>
      <c r="I208">
        <v>248.12190000000001</v>
      </c>
      <c r="J208">
        <v>249.96233097000001</v>
      </c>
      <c r="K208">
        <v>261.63079693999998</v>
      </c>
      <c r="L208">
        <v>287.47319786000003</v>
      </c>
      <c r="M208">
        <v>270.27673300999999</v>
      </c>
      <c r="N208">
        <v>271.87725999999998</v>
      </c>
      <c r="O208">
        <v>270.42259000000001</v>
      </c>
      <c r="P208">
        <v>292.93356</v>
      </c>
      <c r="Q208">
        <v>272.55336</v>
      </c>
      <c r="R208">
        <v>197.11028572000001</v>
      </c>
      <c r="S208">
        <v>216.27845065</v>
      </c>
      <c r="T208">
        <v>180.51405600000001</v>
      </c>
      <c r="U208">
        <v>187.035999954</v>
      </c>
      <c r="V208">
        <v>197.36721388300001</v>
      </c>
      <c r="W208">
        <v>205.2718868</v>
      </c>
      <c r="X208">
        <v>204.64518720000001</v>
      </c>
      <c r="Y208">
        <v>186.02070639999999</v>
      </c>
      <c r="Z208">
        <v>279.26229799999999</v>
      </c>
      <c r="AA208">
        <v>185.74968269999999</v>
      </c>
      <c r="AB208">
        <v>150.7484924</v>
      </c>
    </row>
    <row r="209" spans="1:28" x14ac:dyDescent="0.25">
      <c r="B209" t="s">
        <v>32</v>
      </c>
      <c r="C209">
        <v>1694.74866399093</v>
      </c>
      <c r="D209" s="10" t="str">
        <f>VLOOKUP(B209,Countries!$A$2:$B$46,2,FALSE)</f>
        <v>PL</v>
      </c>
      <c r="E209" s="5" t="s">
        <v>1021</v>
      </c>
      <c r="F209" s="6">
        <v>1080.8760959666699</v>
      </c>
      <c r="G209" s="6">
        <v>1005.87258703333</v>
      </c>
      <c r="H209">
        <v>541.43553867333299</v>
      </c>
      <c r="I209">
        <v>743.8476177</v>
      </c>
      <c r="J209">
        <v>1330.5095702066701</v>
      </c>
      <c r="K209">
        <v>1739.5487502066701</v>
      </c>
      <c r="L209">
        <v>1800.05404465333</v>
      </c>
      <c r="M209">
        <v>1768.86445912</v>
      </c>
      <c r="N209">
        <v>1668.4104459733301</v>
      </c>
      <c r="O209">
        <v>1584.6223637200001</v>
      </c>
      <c r="P209">
        <v>1644.1992704133299</v>
      </c>
      <c r="Q209">
        <v>1744.0610504533299</v>
      </c>
      <c r="R209">
        <v>1636.3894021933299</v>
      </c>
      <c r="S209">
        <v>1548.530115</v>
      </c>
      <c r="T209">
        <v>1393.45039203333</v>
      </c>
      <c r="U209">
        <v>1166.29191184</v>
      </c>
      <c r="V209">
        <v>1213.82172384</v>
      </c>
      <c r="W209">
        <v>1279.5918859533299</v>
      </c>
      <c r="X209">
        <v>1096.7723103333301</v>
      </c>
      <c r="Y209">
        <v>1019.035622</v>
      </c>
      <c r="Z209">
        <v>1005.823456</v>
      </c>
      <c r="AA209">
        <v>1081.11606885333</v>
      </c>
      <c r="AB209">
        <v>1096.17875165333</v>
      </c>
    </row>
    <row r="210" spans="1:28" x14ac:dyDescent="0.25">
      <c r="B210" t="s">
        <v>33</v>
      </c>
      <c r="D210" s="10" t="str">
        <f>VLOOKUP(B210,Countries!$A$2:$B$46,2,FALSE)</f>
        <v>PT</v>
      </c>
      <c r="E210" s="5" t="s">
        <v>1021</v>
      </c>
      <c r="F210" s="6"/>
      <c r="G210" s="6"/>
    </row>
    <row r="211" spans="1:28" x14ac:dyDescent="0.25">
      <c r="B211" t="s">
        <v>34</v>
      </c>
      <c r="C211">
        <v>211.03636633623501</v>
      </c>
      <c r="D211" s="10" t="str">
        <f>VLOOKUP(B211,Countries!$A$2:$B$46,2,FALSE)</f>
        <v>RO</v>
      </c>
      <c r="E211" s="5" t="s">
        <v>1021</v>
      </c>
      <c r="F211" s="6">
        <v>78.670514184318606</v>
      </c>
      <c r="G211" s="6"/>
      <c r="W211">
        <v>3.0054192959999999</v>
      </c>
    </row>
    <row r="212" spans="1:28" x14ac:dyDescent="0.25">
      <c r="B212" t="s">
        <v>35</v>
      </c>
      <c r="C212">
        <v>18621.48</v>
      </c>
      <c r="D212" s="10" t="str">
        <f>VLOOKUP(B212,Countries!$A$2:$B$46,2,FALSE)</f>
        <v>RU</v>
      </c>
      <c r="E212" s="5" t="s">
        <v>1021</v>
      </c>
      <c r="F212" s="6">
        <v>18621.48</v>
      </c>
      <c r="G212" s="6">
        <v>17513.300674892998</v>
      </c>
      <c r="H212">
        <v>10011.873717889999</v>
      </c>
      <c r="I212">
        <v>9449.0149111160008</v>
      </c>
      <c r="J212">
        <v>8471.9235469638006</v>
      </c>
      <c r="K212">
        <v>8997.58869658</v>
      </c>
      <c r="L212">
        <v>10355.6944574424</v>
      </c>
      <c r="M212">
        <v>9394.0116601539994</v>
      </c>
      <c r="N212">
        <v>10488.829645432599</v>
      </c>
      <c r="O212">
        <v>15370.839828022799</v>
      </c>
      <c r="P212">
        <v>17506.7084463313</v>
      </c>
      <c r="Q212">
        <v>16451.773542817798</v>
      </c>
      <c r="R212">
        <v>16969.919791214499</v>
      </c>
      <c r="S212">
        <v>17008.0168197354</v>
      </c>
      <c r="T212">
        <v>16537.23</v>
      </c>
    </row>
    <row r="213" spans="1:28" x14ac:dyDescent="0.25">
      <c r="B213" t="s">
        <v>36</v>
      </c>
      <c r="C213">
        <v>1239.0437476106599</v>
      </c>
      <c r="D213" s="10" t="str">
        <f>VLOOKUP(B213,Countries!$A$2:$B$46,2,FALSE)</f>
        <v>SK</v>
      </c>
      <c r="E213" s="5" t="s">
        <v>1021</v>
      </c>
      <c r="F213" s="6">
        <v>1239.0437476106599</v>
      </c>
      <c r="G213" s="6">
        <v>1044.5795954986099</v>
      </c>
      <c r="H213">
        <v>877.25508393407904</v>
      </c>
      <c r="I213">
        <v>734.63881779023495</v>
      </c>
      <c r="J213">
        <v>614.59379893620599</v>
      </c>
      <c r="K213">
        <v>514.98302924112102</v>
      </c>
      <c r="L213">
        <v>433.669510574112</v>
      </c>
      <c r="M213">
        <v>368.51624480430797</v>
      </c>
      <c r="N213">
        <v>317.38623380083902</v>
      </c>
      <c r="O213">
        <v>278.14247943283499</v>
      </c>
      <c r="P213">
        <v>269.90972248887499</v>
      </c>
      <c r="Q213">
        <v>260.47997915364101</v>
      </c>
      <c r="R213">
        <v>261.94282888925397</v>
      </c>
      <c r="S213">
        <v>226.09461382241599</v>
      </c>
      <c r="T213">
        <v>182.648808949102</v>
      </c>
      <c r="U213">
        <v>172.48636901890799</v>
      </c>
      <c r="V213">
        <v>170.77403790036499</v>
      </c>
      <c r="W213">
        <v>158.038315342348</v>
      </c>
      <c r="X213">
        <v>171.92404925126999</v>
      </c>
      <c r="Y213">
        <v>142.825749335626</v>
      </c>
      <c r="Z213">
        <v>183.96246357915501</v>
      </c>
      <c r="AA213">
        <v>231.36377041417299</v>
      </c>
      <c r="AB213">
        <v>212.768461398076</v>
      </c>
    </row>
    <row r="214" spans="1:28" x14ac:dyDescent="0.25">
      <c r="B214" t="s">
        <v>37</v>
      </c>
      <c r="C214">
        <v>440.32528273449998</v>
      </c>
      <c r="D214" s="10" t="str">
        <f>VLOOKUP(B214,Countries!$A$2:$B$46,2,FALSE)</f>
        <v>SI</v>
      </c>
      <c r="E214" s="5" t="s">
        <v>1021</v>
      </c>
      <c r="F214" s="6">
        <v>433.68687313549998</v>
      </c>
      <c r="G214" s="6">
        <v>416.83691612120799</v>
      </c>
      <c r="H214">
        <v>267.01405958919997</v>
      </c>
      <c r="I214">
        <v>290.597410791372</v>
      </c>
      <c r="J214">
        <v>322.11518868127303</v>
      </c>
      <c r="K214">
        <v>176.19275654211</v>
      </c>
      <c r="L214">
        <v>152.38937188107101</v>
      </c>
      <c r="M214">
        <v>54.196264618848701</v>
      </c>
      <c r="N214">
        <v>54.920330533892397</v>
      </c>
      <c r="O214">
        <v>53.514485273573797</v>
      </c>
      <c r="P214">
        <v>62.390851774645597</v>
      </c>
      <c r="Q214">
        <v>56.7748567539089</v>
      </c>
      <c r="R214">
        <v>55.283942820939998</v>
      </c>
      <c r="S214">
        <v>55.706226381779999</v>
      </c>
      <c r="T214">
        <v>57.129984483999998</v>
      </c>
      <c r="U214">
        <v>61.354734523200001</v>
      </c>
      <c r="V214">
        <v>67.539486365840006</v>
      </c>
      <c r="W214">
        <v>83.289711490689498</v>
      </c>
      <c r="X214">
        <v>96.5199650020554</v>
      </c>
      <c r="Y214">
        <v>110.96516789115699</v>
      </c>
      <c r="Z214">
        <v>88.350910734400003</v>
      </c>
      <c r="AA214">
        <v>86.328483822750002</v>
      </c>
      <c r="AB214">
        <v>91.494952465015004</v>
      </c>
    </row>
    <row r="215" spans="1:28" x14ac:dyDescent="0.25">
      <c r="B215" t="s">
        <v>38</v>
      </c>
      <c r="C215">
        <v>1179.1233428</v>
      </c>
      <c r="D215" s="10" t="str">
        <f>VLOOKUP(B215,Countries!$A$2:$B$46,2,FALSE)</f>
        <v>ES</v>
      </c>
      <c r="E215" s="5" t="s">
        <v>1021</v>
      </c>
      <c r="F215" s="6">
        <v>1179.1233428</v>
      </c>
      <c r="G215" s="6">
        <v>1582.2527769999999</v>
      </c>
      <c r="H215">
        <v>1591.9123950000001</v>
      </c>
      <c r="I215">
        <v>1212.962162</v>
      </c>
      <c r="J215">
        <v>1396.810058</v>
      </c>
      <c r="K215">
        <v>1477.703109</v>
      </c>
      <c r="L215">
        <v>1623.147886</v>
      </c>
      <c r="M215">
        <v>2710.6051050000001</v>
      </c>
      <c r="N215">
        <v>2685.4494730000001</v>
      </c>
      <c r="O215">
        <v>2593.1952554999998</v>
      </c>
      <c r="P215">
        <v>3168.8163364000002</v>
      </c>
      <c r="Q215">
        <v>3596.7018750000002</v>
      </c>
      <c r="R215">
        <v>3787.902603</v>
      </c>
      <c r="S215">
        <v>3795.3806300000001</v>
      </c>
      <c r="T215">
        <v>3976.2616693999998</v>
      </c>
      <c r="U215">
        <v>3507.6793369000002</v>
      </c>
      <c r="V215">
        <v>3072.8084305000002</v>
      </c>
      <c r="W215">
        <v>3015.2383749999999</v>
      </c>
      <c r="X215">
        <v>2710.5849529000002</v>
      </c>
      <c r="Y215">
        <v>2942.2838139</v>
      </c>
      <c r="Z215">
        <v>3129.4214274999999</v>
      </c>
      <c r="AA215">
        <v>2550.6626326000001</v>
      </c>
      <c r="AB215">
        <v>2114.9589380000002</v>
      </c>
    </row>
    <row r="216" spans="1:28" x14ac:dyDescent="0.25">
      <c r="B216" t="s">
        <v>39</v>
      </c>
      <c r="C216">
        <v>127.686253529583</v>
      </c>
      <c r="D216" s="10" t="str">
        <f>VLOOKUP(B216,Countries!$A$2:$B$46,2,FALSE)</f>
        <v>SE</v>
      </c>
      <c r="E216" s="5" t="s">
        <v>1021</v>
      </c>
      <c r="F216" s="6">
        <v>127.686253529583</v>
      </c>
      <c r="G216" s="6">
        <v>122.907958704018</v>
      </c>
      <c r="H216">
        <v>120.829323704994</v>
      </c>
      <c r="I216">
        <v>112.43160540217499</v>
      </c>
      <c r="J216">
        <v>102.67285508426301</v>
      </c>
      <c r="K216">
        <v>93.735973453452999</v>
      </c>
      <c r="L216">
        <v>88.287586880261799</v>
      </c>
      <c r="M216">
        <v>98.294476312883504</v>
      </c>
      <c r="N216">
        <v>106.15114436791499</v>
      </c>
      <c r="O216">
        <v>122.43674240139001</v>
      </c>
      <c r="P216">
        <v>100.133304797916</v>
      </c>
      <c r="Q216">
        <v>90.315259123283894</v>
      </c>
      <c r="R216">
        <v>92.393784113568898</v>
      </c>
      <c r="S216">
        <v>74.868808045934102</v>
      </c>
      <c r="T216">
        <v>74.849507506196701</v>
      </c>
      <c r="U216">
        <v>72.607859849738205</v>
      </c>
      <c r="V216">
        <v>77.449667810660799</v>
      </c>
      <c r="W216">
        <v>76.557405475699895</v>
      </c>
      <c r="X216">
        <v>86.626896769898707</v>
      </c>
      <c r="Y216">
        <v>82.564020098481805</v>
      </c>
      <c r="Z216">
        <v>90.1850747736827</v>
      </c>
      <c r="AA216">
        <v>83.262653822677095</v>
      </c>
      <c r="AB216">
        <v>84.291083984741505</v>
      </c>
    </row>
    <row r="217" spans="1:28" x14ac:dyDescent="0.25">
      <c r="B217" t="s">
        <v>40</v>
      </c>
      <c r="C217">
        <v>141.99939320323</v>
      </c>
      <c r="D217" s="10" t="str">
        <f>VLOOKUP(B217,Countries!$A$2:$B$46,2,FALSE)</f>
        <v>CH</v>
      </c>
      <c r="E217" s="5" t="s">
        <v>1021</v>
      </c>
      <c r="F217" s="6">
        <v>141.99939320323</v>
      </c>
      <c r="G217" s="6">
        <v>142.422740545355</v>
      </c>
      <c r="H217">
        <v>123.17039329871</v>
      </c>
      <c r="I217">
        <v>103.45007425561499</v>
      </c>
      <c r="J217">
        <v>97.818959007789999</v>
      </c>
      <c r="K217">
        <v>119.437994190975</v>
      </c>
      <c r="L217">
        <v>99.367035101135002</v>
      </c>
      <c r="M217">
        <v>127.345874953935</v>
      </c>
      <c r="N217">
        <v>110.07983933696001</v>
      </c>
      <c r="O217">
        <v>83.885287758230007</v>
      </c>
      <c r="P217">
        <v>89.734755025115007</v>
      </c>
      <c r="Q217">
        <v>77.997990402135002</v>
      </c>
      <c r="R217">
        <v>53.188106051224999</v>
      </c>
      <c r="S217">
        <v>54.914224842765002</v>
      </c>
      <c r="T217">
        <v>64.047497036690004</v>
      </c>
      <c r="U217">
        <v>56.447669870355</v>
      </c>
      <c r="V217">
        <v>66.206785287125996</v>
      </c>
      <c r="W217">
        <v>60.189800449880003</v>
      </c>
      <c r="X217">
        <v>60.905554807590001</v>
      </c>
      <c r="Y217">
        <v>59.382132276695003</v>
      </c>
      <c r="Z217">
        <v>68.813673127844993</v>
      </c>
      <c r="AA217">
        <v>70.701105168704999</v>
      </c>
      <c r="AB217">
        <v>73.417722097379993</v>
      </c>
    </row>
    <row r="218" spans="1:28" x14ac:dyDescent="0.25">
      <c r="B218" t="s">
        <v>41</v>
      </c>
      <c r="C218">
        <v>1010.62349296484</v>
      </c>
      <c r="D218" s="10" t="str">
        <f>VLOOKUP(B218,Countries!$A$2:$B$46,2,FALSE)</f>
        <v>TR</v>
      </c>
      <c r="E218" s="5" t="s">
        <v>1021</v>
      </c>
      <c r="F218" s="6">
        <v>1010.62349296484</v>
      </c>
      <c r="G218" s="6">
        <v>942.02103522384004</v>
      </c>
      <c r="H218">
        <v>986.94975852000005</v>
      </c>
      <c r="I218">
        <v>903.92064527160005</v>
      </c>
      <c r="J218">
        <v>1206.58770780332</v>
      </c>
      <c r="K218">
        <v>1663.37867677758</v>
      </c>
      <c r="L218">
        <v>1315.2580870164099</v>
      </c>
      <c r="M218">
        <v>1180.21524037164</v>
      </c>
      <c r="N218">
        <v>1077.8457224304</v>
      </c>
      <c r="O218">
        <v>1688.58689701086</v>
      </c>
      <c r="P218">
        <v>1953.71790809716</v>
      </c>
      <c r="Q218">
        <v>1960.60766045882</v>
      </c>
      <c r="R218">
        <v>2142.7413068764199</v>
      </c>
      <c r="S218">
        <v>1955.53562985998</v>
      </c>
      <c r="T218">
        <v>2274.56506493188</v>
      </c>
      <c r="U218">
        <v>2369.22671095027</v>
      </c>
      <c r="V218">
        <v>2728.1451282278299</v>
      </c>
      <c r="W218">
        <v>9957.4551212471906</v>
      </c>
      <c r="X218">
        <v>265.20434822543598</v>
      </c>
      <c r="Y218">
        <v>1144.62576466716</v>
      </c>
      <c r="Z218">
        <v>1413.81120354175</v>
      </c>
      <c r="AA218">
        <v>1050.8754934000599</v>
      </c>
      <c r="AB218">
        <v>1384.6876274432</v>
      </c>
    </row>
    <row r="219" spans="1:28" x14ac:dyDescent="0.25">
      <c r="B219" t="s">
        <v>42</v>
      </c>
      <c r="C219">
        <v>1086.02465125</v>
      </c>
      <c r="D219" s="10" t="str">
        <f>VLOOKUP(B219,Countries!$A$2:$B$46,2,FALSE)</f>
        <v>UA</v>
      </c>
      <c r="E219" s="5" t="s">
        <v>1021</v>
      </c>
      <c r="F219" s="6">
        <v>1086.02465125</v>
      </c>
      <c r="G219" s="6">
        <v>1163.80010340792</v>
      </c>
      <c r="H219">
        <v>1212.0124040093999</v>
      </c>
      <c r="I219">
        <v>1241.1750876147401</v>
      </c>
      <c r="J219">
        <v>1263.2445270186399</v>
      </c>
      <c r="K219">
        <v>1294.9819701082699</v>
      </c>
      <c r="L219">
        <v>1444.51690145108</v>
      </c>
      <c r="M219">
        <v>1477.0671909268499</v>
      </c>
      <c r="N219">
        <v>1715.58993494162</v>
      </c>
      <c r="O219">
        <v>1612.0148449476101</v>
      </c>
      <c r="P219">
        <v>1695.9323587660001</v>
      </c>
      <c r="Q219">
        <v>1768.9778843280301</v>
      </c>
      <c r="R219">
        <v>1334.86469400191</v>
      </c>
      <c r="S219">
        <v>1407.4353866671399</v>
      </c>
      <c r="T219">
        <v>1745.24322276832</v>
      </c>
      <c r="U219">
        <v>1761.4658077900101</v>
      </c>
      <c r="V219">
        <v>1833.29125090809</v>
      </c>
      <c r="W219">
        <v>1796.9289413868701</v>
      </c>
      <c r="X219">
        <v>1767.6554532966099</v>
      </c>
      <c r="Y219">
        <v>1467.8508322673599</v>
      </c>
      <c r="Z219">
        <v>1440.91238547635</v>
      </c>
      <c r="AA219">
        <v>1374.513385</v>
      </c>
      <c r="AB219">
        <v>1003.49276926703</v>
      </c>
    </row>
    <row r="220" spans="1:28" x14ac:dyDescent="0.25">
      <c r="B220" t="s">
        <v>43</v>
      </c>
      <c r="C220">
        <v>1142.8072861681901</v>
      </c>
      <c r="D220" s="10" t="str">
        <f>VLOOKUP(B220,Countries!$A$2:$B$46,2,FALSE)</f>
        <v>GB</v>
      </c>
      <c r="E220" s="5" t="s">
        <v>1021</v>
      </c>
      <c r="F220" s="6">
        <v>1142.8072861681901</v>
      </c>
      <c r="G220" s="6">
        <v>1736.76937772161</v>
      </c>
      <c r="H220">
        <v>1557.7147287497501</v>
      </c>
      <c r="I220">
        <v>1627.3210099063399</v>
      </c>
      <c r="J220">
        <v>1667.73210228686</v>
      </c>
      <c r="K220">
        <v>1483.8906288482499</v>
      </c>
      <c r="L220">
        <v>1654.8615820590001</v>
      </c>
      <c r="M220">
        <v>1224.02895449691</v>
      </c>
      <c r="N220">
        <v>1306.2533835522099</v>
      </c>
      <c r="O220">
        <v>1457.66507544365</v>
      </c>
      <c r="P220">
        <v>1309.2591633740101</v>
      </c>
      <c r="Q220">
        <v>1348.0826063285199</v>
      </c>
      <c r="R220">
        <v>1335.7651695024699</v>
      </c>
      <c r="S220">
        <v>1130.04893412042</v>
      </c>
      <c r="T220">
        <v>823.15814552512097</v>
      </c>
      <c r="U220">
        <v>847.33083827216103</v>
      </c>
      <c r="V220">
        <v>894.91564591126701</v>
      </c>
      <c r="W220">
        <v>781.09352607294898</v>
      </c>
      <c r="X220">
        <v>699.924722957565</v>
      </c>
      <c r="Y220">
        <v>563.10994907438999</v>
      </c>
      <c r="Z220">
        <v>629.37209516282496</v>
      </c>
      <c r="AA220">
        <v>580.378770915426</v>
      </c>
      <c r="AB220">
        <v>646.731048467748</v>
      </c>
    </row>
    <row r="221" spans="1:28" x14ac:dyDescent="0.25">
      <c r="B221" t="s">
        <v>44</v>
      </c>
      <c r="D221" s="10" t="str">
        <f>VLOOKUP(B221,Countries!$A$2:$B$46,2,FALSE)</f>
        <v>US</v>
      </c>
      <c r="E221" s="5" t="s">
        <v>1021</v>
      </c>
      <c r="F221" s="6"/>
      <c r="G221" s="6"/>
      <c r="Z221">
        <v>1935.59846029504</v>
      </c>
      <c r="AA221">
        <v>2434.9186476780201</v>
      </c>
      <c r="AB221">
        <v>2458.0525232309101</v>
      </c>
    </row>
    <row r="222" spans="1:28" x14ac:dyDescent="0.25">
      <c r="A222" s="6" t="s">
        <v>1015</v>
      </c>
      <c r="B222" t="s">
        <v>1</v>
      </c>
      <c r="C222">
        <v>5565.3630571269896</v>
      </c>
      <c r="D222" s="10" t="str">
        <f>VLOOKUP(B222,Countries!$A$2:$B$46,2,FALSE)</f>
        <v>AU</v>
      </c>
      <c r="E222" s="5" t="s">
        <v>1022</v>
      </c>
      <c r="F222" s="6">
        <v>5565.3630571269896</v>
      </c>
      <c r="G222" s="6">
        <v>5717.9565214145996</v>
      </c>
      <c r="H222">
        <v>5301.0950650907698</v>
      </c>
      <c r="I222">
        <v>5466.8342710838397</v>
      </c>
      <c r="J222">
        <v>5379.5332409182802</v>
      </c>
      <c r="K222">
        <v>5521.2317170739998</v>
      </c>
      <c r="L222">
        <v>5829.3502842546604</v>
      </c>
      <c r="M222">
        <v>5427.0225931694504</v>
      </c>
      <c r="N222">
        <v>6057.7117443151301</v>
      </c>
      <c r="O222">
        <v>5731.8372594906295</v>
      </c>
      <c r="P222">
        <v>5982.7423955509403</v>
      </c>
      <c r="Q222">
        <v>6589.8332275699604</v>
      </c>
      <c r="R222">
        <v>6081.8803627012603</v>
      </c>
      <c r="S222">
        <v>6185.7837380758401</v>
      </c>
      <c r="T222">
        <v>6887.9615709796599</v>
      </c>
      <c r="U222">
        <v>6470.8469719304103</v>
      </c>
      <c r="V222">
        <v>6115.9334004455204</v>
      </c>
      <c r="W222">
        <v>5779.6603025939003</v>
      </c>
      <c r="X222">
        <v>6510.6509683059603</v>
      </c>
      <c r="Y222">
        <v>6831.5506772876297</v>
      </c>
      <c r="Z222">
        <v>6748.6035725848496</v>
      </c>
      <c r="AA222">
        <v>5454.1846085281204</v>
      </c>
      <c r="AB222">
        <v>5650.8464255388799</v>
      </c>
    </row>
    <row r="223" spans="1:28" x14ac:dyDescent="0.25">
      <c r="A223" s="6" t="s">
        <v>1023</v>
      </c>
      <c r="B223" t="s">
        <v>2</v>
      </c>
      <c r="C223">
        <v>882.52438202246401</v>
      </c>
      <c r="D223" s="10" t="str">
        <f>VLOOKUP(B223,Countries!$A$2:$B$46,2,FALSE)</f>
        <v>AT</v>
      </c>
      <c r="E223" s="5" t="s">
        <v>1022</v>
      </c>
      <c r="F223" s="6">
        <v>882.52438202246401</v>
      </c>
      <c r="G223" s="6">
        <v>905.26552923327199</v>
      </c>
      <c r="H223">
        <v>986.351561779554</v>
      </c>
      <c r="I223">
        <v>1034.3792865055</v>
      </c>
      <c r="J223">
        <v>983.65514129723203</v>
      </c>
      <c r="K223">
        <v>1033.35985768412</v>
      </c>
      <c r="L223">
        <v>1125.0715872118101</v>
      </c>
      <c r="M223">
        <v>1199.8606941256501</v>
      </c>
      <c r="N223">
        <v>1117.05605337675</v>
      </c>
      <c r="O223">
        <v>1348.8768516213399</v>
      </c>
      <c r="P223">
        <v>1374.9566225881799</v>
      </c>
      <c r="Q223">
        <v>1416.37347864922</v>
      </c>
      <c r="R223">
        <v>1437.9357782904301</v>
      </c>
      <c r="S223">
        <v>1541.2599998943999</v>
      </c>
      <c r="T223">
        <v>1522.5616107495</v>
      </c>
      <c r="U223">
        <v>1642.8684314507</v>
      </c>
      <c r="V223">
        <v>1370.70667748552</v>
      </c>
      <c r="W223">
        <v>1273.59783249214</v>
      </c>
      <c r="X223">
        <v>1563.92347463291</v>
      </c>
      <c r="Y223">
        <v>1402.8681432297401</v>
      </c>
      <c r="Z223">
        <v>1504.77700251278</v>
      </c>
      <c r="AA223">
        <v>1763.9069783350101</v>
      </c>
      <c r="AB223">
        <v>1793.26746237057</v>
      </c>
    </row>
    <row r="224" spans="1:28" x14ac:dyDescent="0.25">
      <c r="B224" t="s">
        <v>3</v>
      </c>
      <c r="D224" s="10" t="str">
        <f>VLOOKUP(B224,Countries!$A$2:$B$46,2,FALSE)</f>
        <v>BY</v>
      </c>
      <c r="E224" s="5" t="s">
        <v>1022</v>
      </c>
      <c r="F224" s="6"/>
      <c r="G224" s="6"/>
    </row>
    <row r="225" spans="2:28" x14ac:dyDescent="0.25">
      <c r="B225" t="s">
        <v>4</v>
      </c>
      <c r="C225">
        <v>6584.7969136309302</v>
      </c>
      <c r="D225" s="10" t="str">
        <f>VLOOKUP(B225,Countries!$A$2:$B$46,2,FALSE)</f>
        <v>BE</v>
      </c>
      <c r="E225" s="5" t="s">
        <v>1022</v>
      </c>
      <c r="F225" s="6">
        <v>6584.7969136309302</v>
      </c>
      <c r="G225" s="6">
        <v>6474.1348274327702</v>
      </c>
      <c r="H225">
        <v>6408.47253449247</v>
      </c>
      <c r="I225">
        <v>6722.7407127875904</v>
      </c>
      <c r="J225">
        <v>7535.5971053151798</v>
      </c>
      <c r="K225">
        <v>7863.4542759720098</v>
      </c>
      <c r="L225">
        <v>7870.43475142634</v>
      </c>
      <c r="M225">
        <v>8512.8684193668596</v>
      </c>
      <c r="N225">
        <v>9180.6280332631704</v>
      </c>
      <c r="O225">
        <v>8801.0422835846493</v>
      </c>
      <c r="P225">
        <v>8782.6582881034901</v>
      </c>
      <c r="Q225">
        <v>8390.0729522676193</v>
      </c>
      <c r="R225">
        <v>7914.0591480124604</v>
      </c>
      <c r="S225">
        <v>7699.8215682766104</v>
      </c>
      <c r="T225">
        <v>7701.1563647285002</v>
      </c>
      <c r="U225">
        <v>7897.5003679032498</v>
      </c>
      <c r="V225">
        <v>7721.4254426734697</v>
      </c>
      <c r="W225">
        <v>7469.0717990616004</v>
      </c>
      <c r="X225">
        <v>7229.3509806505599</v>
      </c>
      <c r="Y225">
        <v>6696.3832076385697</v>
      </c>
      <c r="Z225">
        <v>7308.5209071114996</v>
      </c>
      <c r="AA225">
        <v>7073.8179060827097</v>
      </c>
      <c r="AB225">
        <v>6825.8231148269697</v>
      </c>
    </row>
    <row r="226" spans="2:28" x14ac:dyDescent="0.25">
      <c r="B226" t="s">
        <v>5</v>
      </c>
      <c r="C226">
        <v>115.5764412</v>
      </c>
      <c r="D226" s="10" t="str">
        <f>VLOOKUP(B226,Countries!$A$2:$B$46,2,FALSE)</f>
        <v>BG</v>
      </c>
      <c r="E226" s="5" t="s">
        <v>1022</v>
      </c>
      <c r="F226" s="6">
        <v>2783.48676820631</v>
      </c>
      <c r="G226" s="6">
        <v>1972.21357932776</v>
      </c>
      <c r="H226">
        <v>1398.3249161677099</v>
      </c>
      <c r="I226">
        <v>1476.70599127331</v>
      </c>
      <c r="J226">
        <v>1506.4568326037299</v>
      </c>
      <c r="K226">
        <v>1739.82060316817</v>
      </c>
      <c r="L226">
        <v>2265.5529743359698</v>
      </c>
      <c r="M226">
        <v>4028.5884619049898</v>
      </c>
      <c r="N226">
        <v>3389.23669039779</v>
      </c>
      <c r="O226">
        <v>2815.2975114118299</v>
      </c>
      <c r="P226">
        <v>2897.1905379090199</v>
      </c>
      <c r="Q226">
        <v>2943.26637560877</v>
      </c>
      <c r="R226">
        <v>2076.3985127914402</v>
      </c>
      <c r="S226">
        <v>2279.1323416303699</v>
      </c>
      <c r="T226">
        <v>2198.0519809883799</v>
      </c>
      <c r="U226">
        <v>2072.1046300263001</v>
      </c>
      <c r="V226">
        <v>1930.42200431575</v>
      </c>
      <c r="W226">
        <v>2014.94281904286</v>
      </c>
      <c r="X226">
        <v>1756.5163045674301</v>
      </c>
      <c r="Y226">
        <v>795.12157676973004</v>
      </c>
      <c r="Z226">
        <v>873.678878826811</v>
      </c>
      <c r="AA226">
        <v>1101.2695595396001</v>
      </c>
      <c r="AB226">
        <v>972.79998603963099</v>
      </c>
    </row>
    <row r="227" spans="2:28" x14ac:dyDescent="0.25">
      <c r="B227" t="s">
        <v>6</v>
      </c>
      <c r="C227">
        <v>8173.6474554752403</v>
      </c>
      <c r="D227" s="10" t="str">
        <f>VLOOKUP(B227,Countries!$A$2:$B$46,2,FALSE)</f>
        <v>CA</v>
      </c>
      <c r="E227" s="5" t="s">
        <v>1022</v>
      </c>
      <c r="F227" s="6">
        <v>8173.6474554752403</v>
      </c>
      <c r="G227" s="6">
        <v>8558.1152793451693</v>
      </c>
      <c r="H227">
        <v>8509.4049930415895</v>
      </c>
      <c r="I227">
        <v>8434.9723457743603</v>
      </c>
      <c r="J227">
        <v>9899.8287370384096</v>
      </c>
      <c r="K227">
        <v>10180.832434719499</v>
      </c>
      <c r="L227">
        <v>9813.1270010606495</v>
      </c>
      <c r="M227">
        <v>10113.4337086346</v>
      </c>
      <c r="N227">
        <v>10694.0605871934</v>
      </c>
      <c r="O227">
        <v>11042.9778777793</v>
      </c>
      <c r="P227">
        <v>10701.337736841801</v>
      </c>
      <c r="Q227">
        <v>9718.8944884680204</v>
      </c>
      <c r="R227">
        <v>9224.4004237250701</v>
      </c>
      <c r="S227">
        <v>8285.1128486802809</v>
      </c>
      <c r="T227">
        <v>9082.8404134420907</v>
      </c>
      <c r="U227">
        <v>8233.99870595621</v>
      </c>
      <c r="V227">
        <v>8778.3095108949601</v>
      </c>
      <c r="W227">
        <v>8618.8050649644501</v>
      </c>
      <c r="X227">
        <v>8697.5458585262295</v>
      </c>
      <c r="Y227">
        <v>8778.2460221794208</v>
      </c>
      <c r="Z227">
        <v>9804.8135080543907</v>
      </c>
      <c r="AA227">
        <v>10992.361485053099</v>
      </c>
      <c r="AB227">
        <v>10036.121239046701</v>
      </c>
    </row>
    <row r="228" spans="2:28" x14ac:dyDescent="0.25">
      <c r="B228" t="s">
        <v>7</v>
      </c>
      <c r="D228" s="10" t="str">
        <f>VLOOKUP(B228,Countries!$A$2:$B$46,2,FALSE)</f>
        <v>HR</v>
      </c>
      <c r="E228" s="5" t="s">
        <v>1022</v>
      </c>
      <c r="F228" s="6"/>
      <c r="G228" s="6"/>
      <c r="Q228">
        <v>616.14933926699996</v>
      </c>
      <c r="R228">
        <v>492.81444461699999</v>
      </c>
      <c r="S228">
        <v>559.33453662900001</v>
      </c>
      <c r="T228">
        <v>752.85688328399999</v>
      </c>
      <c r="U228">
        <v>576.50921785599996</v>
      </c>
      <c r="V228">
        <v>667.872361662</v>
      </c>
      <c r="W228">
        <v>623.73203336400002</v>
      </c>
      <c r="X228">
        <v>566.48346212700005</v>
      </c>
      <c r="Y228">
        <v>499.874671428</v>
      </c>
      <c r="Z228">
        <v>447.33688609951099</v>
      </c>
      <c r="AA228">
        <v>415.55980247100001</v>
      </c>
      <c r="AB228">
        <v>278.32712315100002</v>
      </c>
    </row>
    <row r="229" spans="2:28" x14ac:dyDescent="0.25">
      <c r="B229" t="s">
        <v>8</v>
      </c>
      <c r="C229">
        <v>2.2400512722302199</v>
      </c>
      <c r="D229" s="10" t="str">
        <f>VLOOKUP(B229,Countries!$A$2:$B$46,2,FALSE)</f>
        <v>CY</v>
      </c>
      <c r="E229" s="5" t="s">
        <v>1022</v>
      </c>
      <c r="F229" s="6">
        <v>2.2400512722302199</v>
      </c>
      <c r="G229" s="6">
        <v>2.4914855987050402</v>
      </c>
      <c r="H229">
        <v>3.01721191769784</v>
      </c>
      <c r="I229">
        <v>3.13150024791367</v>
      </c>
      <c r="J229">
        <v>3.2229309120863299</v>
      </c>
      <c r="K229">
        <v>3.4972229046043202</v>
      </c>
      <c r="L229">
        <v>3.6800842329496399</v>
      </c>
      <c r="M229">
        <v>3.8629455612949601</v>
      </c>
      <c r="N229">
        <v>4.1143798877697897</v>
      </c>
      <c r="O229">
        <v>4.2286682179856099</v>
      </c>
      <c r="P229">
        <v>4.3658142142446001</v>
      </c>
      <c r="Q229">
        <v>4.4115295463309403</v>
      </c>
      <c r="R229">
        <v>4.2286682179856099</v>
      </c>
      <c r="S229">
        <v>4.3429565482014398</v>
      </c>
      <c r="T229">
        <v>3.9086608933812999</v>
      </c>
      <c r="U229">
        <v>4.0359224935135103</v>
      </c>
      <c r="V229">
        <v>4.7658233699999997</v>
      </c>
      <c r="W229">
        <v>3.971519475</v>
      </c>
      <c r="X229">
        <v>3.5743675275000002</v>
      </c>
      <c r="Y229">
        <v>3.5743675275000002</v>
      </c>
      <c r="Z229">
        <v>2.7800636325000001</v>
      </c>
      <c r="AA229">
        <v>3.1772155799999999</v>
      </c>
      <c r="AB229">
        <v>3.1772155799999999</v>
      </c>
    </row>
    <row r="230" spans="2:28" x14ac:dyDescent="0.25">
      <c r="B230" t="s">
        <v>9</v>
      </c>
      <c r="C230">
        <v>9324.99727899141</v>
      </c>
      <c r="D230" s="10" t="str">
        <f>VLOOKUP(B230,Countries!$A$2:$B$46,2,FALSE)</f>
        <v>CZ</v>
      </c>
      <c r="E230" s="5" t="s">
        <v>1022</v>
      </c>
      <c r="F230" s="6">
        <v>9324.99727899141</v>
      </c>
      <c r="G230" s="6">
        <v>8620.7811772608893</v>
      </c>
      <c r="H230">
        <v>8799.2146124175397</v>
      </c>
      <c r="I230">
        <v>7470.4909310189896</v>
      </c>
      <c r="J230">
        <v>5577.4023918311896</v>
      </c>
      <c r="K230">
        <v>5827.2710856513104</v>
      </c>
      <c r="L230">
        <v>6641.4272334391299</v>
      </c>
      <c r="M230">
        <v>6029.5038521574497</v>
      </c>
      <c r="N230">
        <v>4249.9033731971704</v>
      </c>
      <c r="O230">
        <v>6386.9501558927795</v>
      </c>
      <c r="P230">
        <v>7924.5981633688098</v>
      </c>
      <c r="Q230">
        <v>6764.5532385271799</v>
      </c>
      <c r="R230">
        <v>7402.8871350586896</v>
      </c>
      <c r="S230">
        <v>7826.9102519600401</v>
      </c>
      <c r="T230">
        <v>9625.8278012413102</v>
      </c>
      <c r="U230">
        <v>9892.2080759353903</v>
      </c>
      <c r="V230">
        <v>9259.5637598059093</v>
      </c>
      <c r="W230">
        <v>6451.8714053921904</v>
      </c>
      <c r="X230">
        <v>7246.81564243717</v>
      </c>
      <c r="Y230">
        <v>7894.6533430945501</v>
      </c>
      <c r="Z230">
        <v>7468.5997582498303</v>
      </c>
      <c r="AA230">
        <v>6852.0710247091902</v>
      </c>
      <c r="AB230">
        <v>6364.1932633075303</v>
      </c>
    </row>
    <row r="231" spans="2:28" x14ac:dyDescent="0.25">
      <c r="B231" t="s">
        <v>10</v>
      </c>
      <c r="C231">
        <v>290.31403571132603</v>
      </c>
      <c r="D231" s="10" t="str">
        <f>VLOOKUP(B231,Countries!$A$2:$B$46,2,FALSE)</f>
        <v>DK</v>
      </c>
      <c r="E231" s="5" t="s">
        <v>1022</v>
      </c>
      <c r="F231" s="6">
        <v>290.31403571132603</v>
      </c>
      <c r="G231" s="6">
        <v>333.52932324478297</v>
      </c>
      <c r="H231">
        <v>359.030574077003</v>
      </c>
      <c r="I231">
        <v>349.42644382413698</v>
      </c>
      <c r="J231">
        <v>363.804193847291</v>
      </c>
      <c r="K231">
        <v>353.27670780302702</v>
      </c>
      <c r="L231">
        <v>386.55239487021498</v>
      </c>
      <c r="M231">
        <v>392.99010724195102</v>
      </c>
      <c r="N231">
        <v>448.25132937870598</v>
      </c>
      <c r="O231">
        <v>432.78073044312401</v>
      </c>
      <c r="P231">
        <v>435.01777264202701</v>
      </c>
      <c r="Q231">
        <v>449.72825196243599</v>
      </c>
      <c r="R231">
        <v>424.24150772146299</v>
      </c>
      <c r="S231">
        <v>427.33443283369502</v>
      </c>
      <c r="T231">
        <v>391.820665895773</v>
      </c>
      <c r="U231">
        <v>346.14206695917801</v>
      </c>
      <c r="V231">
        <v>308.45321167141799</v>
      </c>
      <c r="W231">
        <v>238.282419819061</v>
      </c>
      <c r="X231">
        <v>252.03425456734101</v>
      </c>
      <c r="Y231">
        <v>265.33728901209599</v>
      </c>
      <c r="Z231">
        <v>275.49058904078697</v>
      </c>
      <c r="AA231">
        <v>265.03876997232999</v>
      </c>
      <c r="AB231">
        <v>249.825718775441</v>
      </c>
    </row>
    <row r="232" spans="2:28" x14ac:dyDescent="0.25">
      <c r="B232" t="s">
        <v>11</v>
      </c>
      <c r="C232">
        <v>799.30287156849397</v>
      </c>
      <c r="D232" s="10" t="str">
        <f>VLOOKUP(B232,Countries!$A$2:$B$46,2,FALSE)</f>
        <v>EE</v>
      </c>
      <c r="E232" s="5" t="s">
        <v>1022</v>
      </c>
      <c r="F232" s="6">
        <v>799.30287156849397</v>
      </c>
      <c r="G232" s="6">
        <v>652.77950724659695</v>
      </c>
      <c r="H232">
        <v>471.61860936666699</v>
      </c>
      <c r="I232">
        <v>224.468880716667</v>
      </c>
      <c r="J232">
        <v>253.60846853011299</v>
      </c>
      <c r="K232">
        <v>386.548013420708</v>
      </c>
      <c r="L232">
        <v>433.97169842308</v>
      </c>
      <c r="M232">
        <v>423.602446541029</v>
      </c>
      <c r="N232">
        <v>234.78981074040399</v>
      </c>
      <c r="O232">
        <v>111.09968459024201</v>
      </c>
      <c r="P232">
        <v>101.732774184333</v>
      </c>
      <c r="Q232">
        <v>108.806178616667</v>
      </c>
      <c r="R232">
        <v>29.854642737363001</v>
      </c>
      <c r="S232">
        <v>90.529668387448595</v>
      </c>
      <c r="T232">
        <v>136.80688158746099</v>
      </c>
      <c r="U232">
        <v>136.00184557695201</v>
      </c>
      <c r="V232">
        <v>134.92990132933801</v>
      </c>
      <c r="W232">
        <v>130.74202488171699</v>
      </c>
      <c r="X232">
        <v>205.984816416895</v>
      </c>
      <c r="Y232">
        <v>17.4848136351108</v>
      </c>
      <c r="Z232">
        <v>12.757702591842399</v>
      </c>
      <c r="AA232">
        <v>12.5918455349767</v>
      </c>
      <c r="AB232">
        <v>33.082789582127397</v>
      </c>
    </row>
    <row r="233" spans="2:28" x14ac:dyDescent="0.25">
      <c r="B233" t="s">
        <v>12</v>
      </c>
      <c r="C233">
        <v>89637.402665489193</v>
      </c>
      <c r="D233" s="10" t="str">
        <f>VLOOKUP(B233,Countries!$A$2:$B$46,2,FALSE)</f>
        <v>EU15</v>
      </c>
      <c r="E233" s="5" t="s">
        <v>1022</v>
      </c>
      <c r="F233" s="6">
        <v>89637.402665489193</v>
      </c>
      <c r="G233" s="6">
        <v>88278.169758367207</v>
      </c>
      <c r="H233">
        <v>87036.385537320006</v>
      </c>
      <c r="I233">
        <v>86974.806767897098</v>
      </c>
      <c r="J233">
        <v>88977.3855865769</v>
      </c>
      <c r="K233">
        <v>90243.072282391004</v>
      </c>
      <c r="L233">
        <v>87518.715469246701</v>
      </c>
      <c r="M233">
        <v>85866.030473393403</v>
      </c>
      <c r="N233">
        <v>85167.032465478303</v>
      </c>
      <c r="O233">
        <v>82826.395259202298</v>
      </c>
      <c r="P233">
        <v>84106.012643044596</v>
      </c>
      <c r="Q233">
        <v>79914.896752124201</v>
      </c>
      <c r="R233">
        <v>78502.911085479995</v>
      </c>
      <c r="S233">
        <v>82584.117867242705</v>
      </c>
      <c r="T233">
        <v>81470.773987970693</v>
      </c>
      <c r="U233">
        <v>81549.630590659799</v>
      </c>
      <c r="V233">
        <v>81066.428978190495</v>
      </c>
      <c r="W233">
        <v>79596.808965073506</v>
      </c>
      <c r="X233">
        <v>77213.458056689298</v>
      </c>
      <c r="Y233">
        <v>66749.825198745093</v>
      </c>
      <c r="Z233">
        <v>70902.222448248503</v>
      </c>
      <c r="AA233">
        <v>69514.530805173898</v>
      </c>
      <c r="AB233">
        <v>68564.500099836398</v>
      </c>
    </row>
    <row r="234" spans="2:28" x14ac:dyDescent="0.25">
      <c r="B234" t="s">
        <v>1013</v>
      </c>
      <c r="C234">
        <v>132062.99238545401</v>
      </c>
      <c r="D234" s="10" t="str">
        <f>VLOOKUP(B234,Countries!$A$2:$B$46,2,FALSE)</f>
        <v>EU28</v>
      </c>
      <c r="E234" s="5" t="s">
        <v>1022</v>
      </c>
      <c r="F234" s="6">
        <v>132062.99238545401</v>
      </c>
      <c r="G234" s="6">
        <v>121289.802273965</v>
      </c>
      <c r="H234">
        <v>110265.967748475</v>
      </c>
      <c r="I234">
        <v>110023.05812236499</v>
      </c>
      <c r="J234">
        <v>113731.684581854</v>
      </c>
      <c r="K234">
        <v>124471.149774169</v>
      </c>
      <c r="L234">
        <v>121662.71726857399</v>
      </c>
      <c r="M234">
        <v>117314.62267289701</v>
      </c>
      <c r="N234">
        <v>110678.115781445</v>
      </c>
      <c r="O234">
        <v>108373.557170321</v>
      </c>
      <c r="P234">
        <v>112185.870494284</v>
      </c>
      <c r="Q234">
        <v>108138.654053584</v>
      </c>
      <c r="R234">
        <v>105284.264693597</v>
      </c>
      <c r="S234">
        <v>108895.857033362</v>
      </c>
      <c r="T234">
        <v>108171.586728885</v>
      </c>
      <c r="U234">
        <v>108095.898724867</v>
      </c>
      <c r="V234">
        <v>106528.019788673</v>
      </c>
      <c r="W234">
        <v>102299.211167702</v>
      </c>
      <c r="X234">
        <v>102389.32551919</v>
      </c>
      <c r="Y234">
        <v>90478.709099157102</v>
      </c>
      <c r="Z234">
        <v>94386.301424524499</v>
      </c>
      <c r="AA234">
        <v>91744.429207245601</v>
      </c>
      <c r="AB234">
        <v>89393.690580993294</v>
      </c>
    </row>
    <row r="235" spans="2:28" x14ac:dyDescent="0.25">
      <c r="B235" t="s">
        <v>14</v>
      </c>
      <c r="C235">
        <v>1286.0812608389999</v>
      </c>
      <c r="D235" s="10" t="str">
        <f>VLOOKUP(B235,Countries!$A$2:$B$46,2,FALSE)</f>
        <v>FI</v>
      </c>
      <c r="E235" s="5" t="s">
        <v>1022</v>
      </c>
      <c r="F235" s="6">
        <v>1286.0812608389999</v>
      </c>
      <c r="G235" s="6">
        <v>1261.601771979</v>
      </c>
      <c r="H235">
        <v>1237.12228312</v>
      </c>
      <c r="I235">
        <v>1258.569340238</v>
      </c>
      <c r="J235">
        <v>1336.313163651</v>
      </c>
      <c r="K235">
        <v>1366.8791642680001</v>
      </c>
      <c r="L235">
        <v>1336.964665409</v>
      </c>
      <c r="M235">
        <v>1277.733663365</v>
      </c>
      <c r="N235">
        <v>1157.4760993929999</v>
      </c>
      <c r="O235">
        <v>1153.947832393</v>
      </c>
      <c r="P235">
        <v>1181.4264010029999</v>
      </c>
      <c r="Q235">
        <v>1250.75171957</v>
      </c>
      <c r="R235">
        <v>1167.564004391</v>
      </c>
      <c r="S235">
        <v>1302.051190442</v>
      </c>
      <c r="T235">
        <v>1290.268803851</v>
      </c>
      <c r="U235">
        <v>1330.35724084</v>
      </c>
      <c r="V235">
        <v>927.05009865</v>
      </c>
      <c r="W235">
        <v>936.88893465000001</v>
      </c>
      <c r="X235">
        <v>938.02631991999999</v>
      </c>
      <c r="Y235">
        <v>693.43068444000005</v>
      </c>
      <c r="Z235">
        <v>789.95263677000003</v>
      </c>
      <c r="AA235">
        <v>805.462762</v>
      </c>
      <c r="AB235">
        <v>645.45560967999995</v>
      </c>
    </row>
    <row r="236" spans="2:28" x14ac:dyDescent="0.25">
      <c r="B236" t="s">
        <v>15</v>
      </c>
      <c r="C236">
        <v>19560.489497379102</v>
      </c>
      <c r="D236" s="10" t="str">
        <f>VLOOKUP(B236,Countries!$A$2:$B$46,2,FALSE)</f>
        <v>FR</v>
      </c>
      <c r="E236" s="5" t="s">
        <v>1022</v>
      </c>
      <c r="F236" s="6">
        <v>19560.489497379102</v>
      </c>
      <c r="G236" s="6">
        <v>19964.691622146001</v>
      </c>
      <c r="H236">
        <v>20155.736884618898</v>
      </c>
      <c r="I236">
        <v>18555.854636955199</v>
      </c>
      <c r="J236">
        <v>20154.702410814101</v>
      </c>
      <c r="K236">
        <v>20267.585104066002</v>
      </c>
      <c r="L236">
        <v>20525.786405954499</v>
      </c>
      <c r="M236">
        <v>21043.236838888701</v>
      </c>
      <c r="N236">
        <v>21177.703075392401</v>
      </c>
      <c r="O236">
        <v>20850.777352364101</v>
      </c>
      <c r="P236">
        <v>21262.5716980984</v>
      </c>
      <c r="Q236">
        <v>19159.727159437</v>
      </c>
      <c r="R236">
        <v>18841.795685206002</v>
      </c>
      <c r="S236">
        <v>20738.641053646901</v>
      </c>
      <c r="T236">
        <v>19581.4982597282</v>
      </c>
      <c r="U236">
        <v>20933.558666749999</v>
      </c>
      <c r="V236">
        <v>21691.5137169603</v>
      </c>
      <c r="W236">
        <v>21534.046069473901</v>
      </c>
      <c r="X236">
        <v>20917.4769623717</v>
      </c>
      <c r="Y236">
        <v>19351.3353923301</v>
      </c>
      <c r="Z236">
        <v>19535.824308627602</v>
      </c>
      <c r="AA236">
        <v>18924.652397450998</v>
      </c>
      <c r="AB236">
        <v>18732.070622854699</v>
      </c>
    </row>
    <row r="237" spans="2:28" x14ac:dyDescent="0.25">
      <c r="B237" t="s">
        <v>16</v>
      </c>
      <c r="D237" s="10" t="str">
        <f>VLOOKUP(B237,Countries!$A$2:$B$46,2,FALSE)</f>
        <v>DE</v>
      </c>
      <c r="E237" s="5" t="s">
        <v>1022</v>
      </c>
      <c r="F237" s="6"/>
      <c r="G237" s="6"/>
    </row>
    <row r="238" spans="2:28" x14ac:dyDescent="0.25">
      <c r="B238" t="s">
        <v>17</v>
      </c>
      <c r="C238">
        <v>749.49920891809904</v>
      </c>
      <c r="D238" s="10" t="str">
        <f>VLOOKUP(B238,Countries!$A$2:$B$46,2,FALSE)</f>
        <v>GR</v>
      </c>
      <c r="E238" s="5" t="s">
        <v>1022</v>
      </c>
      <c r="F238" s="6">
        <v>749.49920891809904</v>
      </c>
      <c r="G238" s="6">
        <v>461.63934649177003</v>
      </c>
      <c r="H238">
        <v>418.73593718035198</v>
      </c>
      <c r="I238">
        <v>435.49950946656003</v>
      </c>
      <c r="J238">
        <v>446.721731455243</v>
      </c>
      <c r="K238">
        <v>459.91445728155799</v>
      </c>
      <c r="L238">
        <v>689.04389802850801</v>
      </c>
      <c r="M238">
        <v>750.39499634168897</v>
      </c>
      <c r="N238">
        <v>926.85350096545994</v>
      </c>
      <c r="O238">
        <v>505.741531296956</v>
      </c>
      <c r="P238">
        <v>638.85223844013603</v>
      </c>
      <c r="Q238">
        <v>632.88096686695496</v>
      </c>
      <c r="R238">
        <v>653.53744801477399</v>
      </c>
      <c r="S238">
        <v>776.21316158536297</v>
      </c>
      <c r="T238">
        <v>876.48176121083497</v>
      </c>
      <c r="U238">
        <v>916.56837438050297</v>
      </c>
      <c r="V238">
        <v>872.95898772541898</v>
      </c>
      <c r="W238">
        <v>863.25235758606198</v>
      </c>
      <c r="X238">
        <v>841.01102017576704</v>
      </c>
      <c r="Y238">
        <v>839.63690060771501</v>
      </c>
      <c r="Z238">
        <v>929.67053870764596</v>
      </c>
      <c r="AA238">
        <v>1195.6576905152201</v>
      </c>
      <c r="AB238">
        <v>748.07353442365695</v>
      </c>
    </row>
    <row r="239" spans="2:28" x14ac:dyDescent="0.25">
      <c r="B239" t="s">
        <v>18</v>
      </c>
      <c r="C239">
        <v>2088.24602837148</v>
      </c>
      <c r="D239" s="10" t="str">
        <f>VLOOKUP(B239,Countries!$A$2:$B$46,2,FALSE)</f>
        <v>HU</v>
      </c>
      <c r="E239" s="5" t="s">
        <v>1022</v>
      </c>
      <c r="F239" s="6">
        <v>1917.9984744513699</v>
      </c>
      <c r="G239" s="6">
        <v>1722.26174727904</v>
      </c>
      <c r="H239">
        <v>1555.95042263286</v>
      </c>
      <c r="I239">
        <v>1487.6416365364801</v>
      </c>
      <c r="J239">
        <v>1269.2446320599199</v>
      </c>
      <c r="K239">
        <v>1489.4682859649899</v>
      </c>
      <c r="L239">
        <v>1535.48090725612</v>
      </c>
      <c r="M239">
        <v>1452.29001602056</v>
      </c>
      <c r="N239">
        <v>1118.4313611335599</v>
      </c>
      <c r="O239">
        <v>871.31325241471995</v>
      </c>
      <c r="P239">
        <v>764.681408529897</v>
      </c>
      <c r="Q239">
        <v>836.44854685916005</v>
      </c>
      <c r="R239">
        <v>647.42534992993399</v>
      </c>
      <c r="S239">
        <v>604.46140487450896</v>
      </c>
      <c r="T239">
        <v>595.93100308835506</v>
      </c>
      <c r="U239">
        <v>774.30602900026201</v>
      </c>
      <c r="V239">
        <v>747.12484405037401</v>
      </c>
      <c r="W239">
        <v>907.62328845299999</v>
      </c>
      <c r="X239">
        <v>735.70686039600002</v>
      </c>
      <c r="Y239">
        <v>570.76488156599999</v>
      </c>
      <c r="Z239">
        <v>657.32398022699999</v>
      </c>
      <c r="AA239">
        <v>701.42490185550002</v>
      </c>
      <c r="AB239">
        <v>543.15766156500001</v>
      </c>
    </row>
    <row r="240" spans="2:28" x14ac:dyDescent="0.25">
      <c r="B240" t="s">
        <v>19</v>
      </c>
      <c r="C240">
        <v>7.3170541370000004</v>
      </c>
      <c r="D240" s="10" t="str">
        <f>VLOOKUP(B240,Countries!$A$2:$B$46,2,FALSE)</f>
        <v>IS</v>
      </c>
      <c r="E240" s="5" t="s">
        <v>1022</v>
      </c>
      <c r="F240" s="6">
        <v>7.3170541370000004</v>
      </c>
      <c r="G240" s="6">
        <v>5.5193428969999996</v>
      </c>
      <c r="H240">
        <v>5.1068543599999998</v>
      </c>
      <c r="I240">
        <v>4.6789744579999999</v>
      </c>
      <c r="J240">
        <v>5.9379879799999999</v>
      </c>
      <c r="K240">
        <v>7.122668913</v>
      </c>
      <c r="L240">
        <v>5.9854395540000001</v>
      </c>
      <c r="M240">
        <v>6.239220048</v>
      </c>
      <c r="N240">
        <v>6.5118472670000003</v>
      </c>
      <c r="O240">
        <v>7.6044878469999997</v>
      </c>
      <c r="P240">
        <v>6.9784133600000002</v>
      </c>
      <c r="Q240">
        <v>6.5984082949999996</v>
      </c>
      <c r="R240">
        <v>5.8579528910000001</v>
      </c>
      <c r="S240">
        <v>6.0672754329999998</v>
      </c>
      <c r="T240">
        <v>4.9295380509999998</v>
      </c>
    </row>
    <row r="241" spans="2:28" x14ac:dyDescent="0.25">
      <c r="B241" t="s">
        <v>20</v>
      </c>
      <c r="C241">
        <v>410.20005471978197</v>
      </c>
      <c r="D241" s="10" t="str">
        <f>VLOOKUP(B241,Countries!$A$2:$B$46,2,FALSE)</f>
        <v>IE</v>
      </c>
      <c r="E241" s="5" t="s">
        <v>1022</v>
      </c>
      <c r="F241" s="6">
        <v>410.20005471978197</v>
      </c>
      <c r="G241" s="6">
        <v>344.46071654674898</v>
      </c>
      <c r="H241">
        <v>337.72176130434798</v>
      </c>
      <c r="I241">
        <v>350.28508155175598</v>
      </c>
      <c r="J241">
        <v>365.32799270764798</v>
      </c>
      <c r="K241">
        <v>356.43138100274899</v>
      </c>
      <c r="L241">
        <v>333.93365363661098</v>
      </c>
      <c r="M241">
        <v>342.97810588130801</v>
      </c>
      <c r="N241">
        <v>346.03486447511898</v>
      </c>
      <c r="O241">
        <v>397.02309473355302</v>
      </c>
      <c r="P241">
        <v>484.10760818706501</v>
      </c>
      <c r="Q241">
        <v>489.14955654319698</v>
      </c>
      <c r="R241">
        <v>459.92833719114901</v>
      </c>
      <c r="S241">
        <v>443.55817561792799</v>
      </c>
      <c r="T241">
        <v>460.81361843785697</v>
      </c>
      <c r="U241">
        <v>450.014347230064</v>
      </c>
      <c r="V241">
        <v>365.87505298148898</v>
      </c>
      <c r="W241">
        <v>323.71335200295903</v>
      </c>
      <c r="X241">
        <v>329.28192966029002</v>
      </c>
      <c r="Y241">
        <v>283.05179466407401</v>
      </c>
      <c r="Z241">
        <v>285.25534056867798</v>
      </c>
      <c r="AA241">
        <v>278.648427079339</v>
      </c>
      <c r="AB241">
        <v>264.95335108090501</v>
      </c>
    </row>
    <row r="242" spans="2:28" x14ac:dyDescent="0.25">
      <c r="B242" t="s">
        <v>21</v>
      </c>
      <c r="C242">
        <v>19203.056835543401</v>
      </c>
      <c r="D242" s="10" t="str">
        <f>VLOOKUP(B242,Countries!$A$2:$B$46,2,FALSE)</f>
        <v>IT</v>
      </c>
      <c r="E242" s="5" t="s">
        <v>1022</v>
      </c>
      <c r="F242" s="6">
        <v>19203.056835543401</v>
      </c>
      <c r="G242" s="6">
        <v>18141.404555200501</v>
      </c>
      <c r="H242">
        <v>16668.766213127001</v>
      </c>
      <c r="I242">
        <v>17079.378780258401</v>
      </c>
      <c r="J242">
        <v>16198.9118881548</v>
      </c>
      <c r="K242">
        <v>17280.326723034999</v>
      </c>
      <c r="L242">
        <v>16129.4719782224</v>
      </c>
      <c r="M242">
        <v>16086.3892954368</v>
      </c>
      <c r="N242">
        <v>14974.054086292699</v>
      </c>
      <c r="O242">
        <v>13737.800286010401</v>
      </c>
      <c r="P242">
        <v>12249.774983082199</v>
      </c>
      <c r="Q242">
        <v>11508.981865727799</v>
      </c>
      <c r="R242">
        <v>10817.656179449899</v>
      </c>
      <c r="S242">
        <v>11296.000711344501</v>
      </c>
      <c r="T242">
        <v>11398.6641159109</v>
      </c>
      <c r="U242">
        <v>10835.2224330564</v>
      </c>
      <c r="V242">
        <v>10552.686728116199</v>
      </c>
      <c r="W242">
        <v>10273.765897461601</v>
      </c>
      <c r="X242">
        <v>9285.1293013991599</v>
      </c>
      <c r="Y242">
        <v>7383.9202301795403</v>
      </c>
      <c r="Z242">
        <v>7777.4850278653003</v>
      </c>
      <c r="AA242">
        <v>6953.4685460845703</v>
      </c>
      <c r="AB242">
        <v>6893.1941434853597</v>
      </c>
    </row>
    <row r="243" spans="2:28" x14ac:dyDescent="0.25">
      <c r="B243" t="s">
        <v>22</v>
      </c>
      <c r="C243">
        <v>64736.069599914001</v>
      </c>
      <c r="D243" s="10" t="str">
        <f>VLOOKUP(B243,Countries!$A$2:$B$46,2,FALSE)</f>
        <v>JP</v>
      </c>
      <c r="E243" s="5" t="s">
        <v>1022</v>
      </c>
      <c r="F243" s="6">
        <v>64736.069599914001</v>
      </c>
      <c r="G243" s="6">
        <v>67599.318418978306</v>
      </c>
      <c r="H243">
        <v>68662.972628840304</v>
      </c>
      <c r="I243">
        <v>70775.879772313201</v>
      </c>
      <c r="J243">
        <v>73664.868506126193</v>
      </c>
      <c r="K243">
        <v>74806.1989224094</v>
      </c>
      <c r="L243">
        <v>76761.887425857203</v>
      </c>
      <c r="M243">
        <v>75173.297937146897</v>
      </c>
      <c r="N243">
        <v>63930.2887654968</v>
      </c>
      <c r="O243">
        <v>66267.726454986798</v>
      </c>
      <c r="P243">
        <v>67216.452264527907</v>
      </c>
      <c r="Q243">
        <v>64660.460799383203</v>
      </c>
      <c r="R243">
        <v>63323.809880434397</v>
      </c>
      <c r="S243">
        <v>61547.078700066202</v>
      </c>
      <c r="T243">
        <v>61313.050750542898</v>
      </c>
      <c r="U243">
        <v>58649.906823015299</v>
      </c>
      <c r="V243">
        <v>58912.073353465901</v>
      </c>
      <c r="W243">
        <v>59320.330071614</v>
      </c>
      <c r="X243">
        <v>53325.237512385203</v>
      </c>
      <c r="Y243">
        <v>52548.913526757598</v>
      </c>
      <c r="Z243">
        <v>53587.506935792298</v>
      </c>
      <c r="AA243">
        <v>52420.256230328399</v>
      </c>
      <c r="AB243">
        <v>50095.891192512703</v>
      </c>
    </row>
    <row r="244" spans="2:28" x14ac:dyDescent="0.25">
      <c r="B244" t="s">
        <v>23</v>
      </c>
      <c r="C244">
        <v>300.06558489326699</v>
      </c>
      <c r="D244" s="10" t="str">
        <f>VLOOKUP(B244,Countries!$A$2:$B$46,2,FALSE)</f>
        <v>LV</v>
      </c>
      <c r="E244" s="5" t="s">
        <v>1022</v>
      </c>
      <c r="F244" s="6">
        <v>300.06558489326699</v>
      </c>
      <c r="G244" s="6">
        <v>187.38471392112601</v>
      </c>
      <c r="H244">
        <v>150.565969786908</v>
      </c>
      <c r="I244">
        <v>265.31511171728602</v>
      </c>
      <c r="J244">
        <v>289.61135775297799</v>
      </c>
      <c r="K244">
        <v>408.60311291411199</v>
      </c>
      <c r="L244">
        <v>303.13096964161201</v>
      </c>
      <c r="M244">
        <v>262.46077527081297</v>
      </c>
      <c r="N244">
        <v>41.557016961465798</v>
      </c>
      <c r="O244">
        <v>32.617973378934202</v>
      </c>
      <c r="P244">
        <v>26.873908194891001</v>
      </c>
      <c r="Q244">
        <v>27.2477071268702</v>
      </c>
      <c r="R244">
        <v>27.825571667092401</v>
      </c>
      <c r="S244">
        <v>26.379033845340999</v>
      </c>
      <c r="T244">
        <v>22.393928512733002</v>
      </c>
      <c r="U244">
        <v>24.4258771493834</v>
      </c>
      <c r="V244">
        <v>26.526179353104201</v>
      </c>
      <c r="W244">
        <v>21.052017717719298</v>
      </c>
      <c r="X244">
        <v>40.7587308592745</v>
      </c>
      <c r="Y244">
        <v>38.026639072998897</v>
      </c>
      <c r="Z244">
        <v>40.503734364534402</v>
      </c>
      <c r="AA244">
        <v>31.529146751960599</v>
      </c>
      <c r="AB244">
        <v>30.217151636394998</v>
      </c>
    </row>
    <row r="245" spans="2:28" x14ac:dyDescent="0.25">
      <c r="B245" t="s">
        <v>24</v>
      </c>
      <c r="D245" s="10" t="str">
        <f>VLOOKUP(B245,Countries!$A$2:$B$46,2,FALSE)</f>
        <v>LI</v>
      </c>
      <c r="E245" s="5" t="s">
        <v>1022</v>
      </c>
      <c r="F245" s="6"/>
      <c r="G245" s="6"/>
    </row>
    <row r="246" spans="2:28" x14ac:dyDescent="0.25">
      <c r="B246" t="s">
        <v>25</v>
      </c>
      <c r="C246">
        <v>399.96223800000001</v>
      </c>
      <c r="D246" s="10" t="str">
        <f>VLOOKUP(B246,Countries!$A$2:$B$46,2,FALSE)</f>
        <v>LT</v>
      </c>
      <c r="E246" s="5" t="s">
        <v>1022</v>
      </c>
      <c r="F246" s="6">
        <v>399.96223800000001</v>
      </c>
      <c r="G246" s="6">
        <v>435.07671599999998</v>
      </c>
      <c r="H246">
        <v>188.78578200000001</v>
      </c>
      <c r="I246">
        <v>111.928146</v>
      </c>
      <c r="J246">
        <v>110.19403200000001</v>
      </c>
      <c r="K246">
        <v>108.12853800000001</v>
      </c>
      <c r="L246">
        <v>112.900626</v>
      </c>
      <c r="M246">
        <v>131.50776400000001</v>
      </c>
      <c r="N246">
        <v>139.96381</v>
      </c>
      <c r="O246">
        <v>32.894931999999997</v>
      </c>
      <c r="P246">
        <v>12.09424439</v>
      </c>
      <c r="Q246">
        <v>16.368578790000001</v>
      </c>
      <c r="R246">
        <v>19.275204462000001</v>
      </c>
      <c r="S246">
        <v>21.002233350000001</v>
      </c>
      <c r="T246">
        <v>102.9606548</v>
      </c>
      <c r="U246">
        <v>111.9592031536</v>
      </c>
      <c r="V246">
        <v>191.13953000000001</v>
      </c>
      <c r="W246">
        <v>133.88762275120001</v>
      </c>
      <c r="X246">
        <v>136.08998</v>
      </c>
      <c r="Y246">
        <v>192.69481999999999</v>
      </c>
      <c r="Z246">
        <v>186.13466</v>
      </c>
      <c r="AA246">
        <v>152.47556</v>
      </c>
      <c r="AB246">
        <v>205.89642000000001</v>
      </c>
    </row>
    <row r="247" spans="2:28" x14ac:dyDescent="0.25">
      <c r="B247" t="s">
        <v>26</v>
      </c>
      <c r="C247">
        <v>177.46144776660799</v>
      </c>
      <c r="D247" s="10" t="str">
        <f>VLOOKUP(B247,Countries!$A$2:$B$46,2,FALSE)</f>
        <v>LU</v>
      </c>
      <c r="E247" s="5" t="s">
        <v>1022</v>
      </c>
      <c r="F247" s="6">
        <v>177.46144776660799</v>
      </c>
      <c r="G247" s="6">
        <v>195.07953116870399</v>
      </c>
      <c r="H247">
        <v>182.43918068737801</v>
      </c>
      <c r="I247">
        <v>189.782474831912</v>
      </c>
      <c r="J247">
        <v>207.72505622762401</v>
      </c>
      <c r="K247">
        <v>206.469722873042</v>
      </c>
      <c r="L247">
        <v>210.90637813343</v>
      </c>
      <c r="M247">
        <v>197.185567863274</v>
      </c>
      <c r="N247">
        <v>193.933493336488</v>
      </c>
      <c r="O247">
        <v>182.80431071918699</v>
      </c>
      <c r="P247">
        <v>213.43607945146999</v>
      </c>
      <c r="Q247">
        <v>239.723829031766</v>
      </c>
      <c r="R247">
        <v>239.80461205946301</v>
      </c>
      <c r="S247">
        <v>226.94397188641</v>
      </c>
      <c r="T247">
        <v>227.09115330787</v>
      </c>
      <c r="U247">
        <v>233.23088303965</v>
      </c>
      <c r="V247">
        <v>214.15229090853299</v>
      </c>
      <c r="W247">
        <v>192.89015624124701</v>
      </c>
      <c r="X247">
        <v>185.763511835809</v>
      </c>
      <c r="Y247">
        <v>140.152509645072</v>
      </c>
      <c r="Z247">
        <v>166.085559562735</v>
      </c>
      <c r="AA247">
        <v>182.63525843317601</v>
      </c>
      <c r="AB247">
        <v>189.38505570333601</v>
      </c>
    </row>
    <row r="248" spans="2:28" x14ac:dyDescent="0.25">
      <c r="B248" t="s">
        <v>27</v>
      </c>
      <c r="D248" s="10" t="str">
        <f>VLOOKUP(B248,Countries!$A$2:$B$46,2,FALSE)</f>
        <v>MT</v>
      </c>
      <c r="E248" s="5" t="s">
        <v>1022</v>
      </c>
      <c r="F248" s="6"/>
      <c r="G248" s="6"/>
    </row>
    <row r="249" spans="2:28" x14ac:dyDescent="0.25">
      <c r="B249" t="s">
        <v>28</v>
      </c>
      <c r="D249" s="10" t="str">
        <f>VLOOKUP(B249,Countries!$A$2:$B$46,2,FALSE)</f>
        <v>MC</v>
      </c>
      <c r="E249" s="5" t="s">
        <v>1022</v>
      </c>
      <c r="F249" s="6"/>
      <c r="G249" s="6"/>
    </row>
    <row r="250" spans="2:28" x14ac:dyDescent="0.25">
      <c r="B250" t="s">
        <v>29</v>
      </c>
      <c r="C250">
        <v>17133.433209382802</v>
      </c>
      <c r="D250" s="10" t="str">
        <f>VLOOKUP(B250,Countries!$A$2:$B$46,2,FALSE)</f>
        <v>NL</v>
      </c>
      <c r="E250" s="5" t="s">
        <v>1022</v>
      </c>
      <c r="F250" s="6">
        <v>17133.433209382802</v>
      </c>
      <c r="G250" s="6">
        <v>16750.9012</v>
      </c>
      <c r="H250">
        <v>16358.098472</v>
      </c>
      <c r="I250">
        <v>15389.579796</v>
      </c>
      <c r="J250">
        <v>14359.229976000001</v>
      </c>
      <c r="K250">
        <v>12539.9708317937</v>
      </c>
      <c r="L250">
        <v>12396.1771114248</v>
      </c>
      <c r="M250">
        <v>11920.324589459</v>
      </c>
      <c r="N250">
        <v>11777.904039499999</v>
      </c>
      <c r="O250">
        <v>11580.9071401621</v>
      </c>
      <c r="P250">
        <v>11337.547737207</v>
      </c>
      <c r="Q250">
        <v>11266.2904841953</v>
      </c>
      <c r="R250">
        <v>11742.170807468699</v>
      </c>
      <c r="S250">
        <v>12192.5951518125</v>
      </c>
      <c r="T250">
        <v>11771.317853734399</v>
      </c>
      <c r="U250">
        <v>11738.3047606992</v>
      </c>
      <c r="V250">
        <v>12442.486618675801</v>
      </c>
      <c r="W250">
        <v>12848.9452262383</v>
      </c>
      <c r="X250">
        <v>12476.4477565</v>
      </c>
      <c r="Y250">
        <v>11589.1689301484</v>
      </c>
      <c r="Z250">
        <v>13210.750318875</v>
      </c>
      <c r="AA250">
        <v>12401.465327624999</v>
      </c>
      <c r="AB250">
        <v>12337.214635758</v>
      </c>
    </row>
    <row r="251" spans="2:28" x14ac:dyDescent="0.25">
      <c r="B251" t="s">
        <v>30</v>
      </c>
      <c r="C251">
        <v>535.75515862839097</v>
      </c>
      <c r="D251" s="10" t="str">
        <f>VLOOKUP(B251,Countries!$A$2:$B$46,2,FALSE)</f>
        <v>NZ</v>
      </c>
      <c r="E251" s="5" t="s">
        <v>1022</v>
      </c>
      <c r="F251" s="6">
        <v>535.75515862839097</v>
      </c>
      <c r="G251" s="6">
        <v>920.343446943353</v>
      </c>
      <c r="H251">
        <v>730.89998167413796</v>
      </c>
      <c r="I251">
        <v>827.04196215981995</v>
      </c>
      <c r="J251">
        <v>1126.463150688</v>
      </c>
      <c r="K251">
        <v>1358.3717563564401</v>
      </c>
      <c r="L251">
        <v>1673.2836323302399</v>
      </c>
      <c r="M251">
        <v>1832.74322086342</v>
      </c>
      <c r="N251">
        <v>1722.74986377502</v>
      </c>
      <c r="O251">
        <v>1870.19654939009</v>
      </c>
      <c r="P251">
        <v>2122.3449417655702</v>
      </c>
      <c r="Q251">
        <v>1977.15643225297</v>
      </c>
      <c r="R251">
        <v>2212.3752103083302</v>
      </c>
      <c r="S251">
        <v>1210.3793043672199</v>
      </c>
      <c r="T251">
        <v>1046.53449970062</v>
      </c>
      <c r="U251">
        <v>447.63709873333403</v>
      </c>
      <c r="V251">
        <v>492.96908703901198</v>
      </c>
      <c r="W251">
        <v>497.81968637622498</v>
      </c>
      <c r="X251">
        <v>620.38527087453099</v>
      </c>
      <c r="Y251">
        <v>846.93072448327598</v>
      </c>
      <c r="Z251">
        <v>899.60769186246898</v>
      </c>
      <c r="AA251">
        <v>865.74385940505101</v>
      </c>
      <c r="AB251">
        <v>1053.69472944789</v>
      </c>
    </row>
    <row r="252" spans="2:28" x14ac:dyDescent="0.25">
      <c r="B252" t="s">
        <v>31</v>
      </c>
      <c r="C252">
        <v>1111.3328778800001</v>
      </c>
      <c r="D252" s="10" t="str">
        <f>VLOOKUP(B252,Countries!$A$2:$B$46,2,FALSE)</f>
        <v>NO</v>
      </c>
      <c r="E252" s="5" t="s">
        <v>1022</v>
      </c>
      <c r="F252" s="6">
        <v>1111.3328778800001</v>
      </c>
      <c r="G252" s="6">
        <v>1151.5682499699999</v>
      </c>
      <c r="H252">
        <v>1040.6703878000001</v>
      </c>
      <c r="I252">
        <v>1086.5305946000001</v>
      </c>
      <c r="J252">
        <v>1149.5898522800001</v>
      </c>
      <c r="K252">
        <v>1050.401862808</v>
      </c>
      <c r="L252">
        <v>1171.1048322199999</v>
      </c>
      <c r="M252">
        <v>1401.5376766700001</v>
      </c>
      <c r="N252">
        <v>1402.6584699110001</v>
      </c>
      <c r="O252">
        <v>1281.053381791</v>
      </c>
      <c r="P252">
        <v>1421.5464129500001</v>
      </c>
      <c r="Q252">
        <v>1441.9327313159999</v>
      </c>
      <c r="R252">
        <v>1323.757442549</v>
      </c>
      <c r="S252">
        <v>1459.50868694</v>
      </c>
      <c r="T252">
        <v>1434.10430557</v>
      </c>
      <c r="U252">
        <v>1354.3670118350001</v>
      </c>
      <c r="V252">
        <v>1479.481332996</v>
      </c>
      <c r="W252">
        <v>1254.957938586</v>
      </c>
      <c r="X252">
        <v>1311.265372604</v>
      </c>
      <c r="Y252">
        <v>1250.1349970819999</v>
      </c>
      <c r="Z252">
        <v>1263.4151102369999</v>
      </c>
      <c r="AA252">
        <v>1293.456284181</v>
      </c>
      <c r="AB252">
        <v>1223.7690812339999</v>
      </c>
    </row>
    <row r="253" spans="2:28" x14ac:dyDescent="0.25">
      <c r="B253" t="s">
        <v>32</v>
      </c>
      <c r="C253">
        <v>4272.9220434825302</v>
      </c>
      <c r="D253" s="10" t="str">
        <f>VLOOKUP(B253,Countries!$A$2:$B$46,2,FALSE)</f>
        <v>PL</v>
      </c>
      <c r="E253" s="5" t="s">
        <v>1022</v>
      </c>
      <c r="F253" s="6">
        <v>3969.50083327333</v>
      </c>
      <c r="G253" s="6">
        <v>4158.1782987333299</v>
      </c>
      <c r="H253">
        <v>3921.0065531466698</v>
      </c>
      <c r="I253">
        <v>5159.30944828667</v>
      </c>
      <c r="J253">
        <v>4742.0099509933298</v>
      </c>
      <c r="K253">
        <v>11310.9354947595</v>
      </c>
      <c r="L253">
        <v>11362.8030633448</v>
      </c>
      <c r="M253">
        <v>10531.9080848667</v>
      </c>
      <c r="N253">
        <v>10217.128869452799</v>
      </c>
      <c r="O253">
        <v>9629.6827921799995</v>
      </c>
      <c r="P253">
        <v>9578.3166346266698</v>
      </c>
      <c r="Q253">
        <v>9093.6446012866709</v>
      </c>
      <c r="R253">
        <v>8603.1060471399996</v>
      </c>
      <c r="S253">
        <v>6911.90958428667</v>
      </c>
      <c r="T253">
        <v>6921.3716525066702</v>
      </c>
      <c r="U253">
        <v>6230.9644729199999</v>
      </c>
      <c r="V253">
        <v>6573.7862513399996</v>
      </c>
      <c r="W253">
        <v>6442.6680195533299</v>
      </c>
      <c r="X253">
        <v>7565.7896844200004</v>
      </c>
      <c r="Y253">
        <v>7849.2617008666602</v>
      </c>
      <c r="Z253">
        <v>8133.6822593400002</v>
      </c>
      <c r="AA253">
        <v>7503.9708517400004</v>
      </c>
      <c r="AB253">
        <v>7465.035809</v>
      </c>
    </row>
    <row r="254" spans="2:28" x14ac:dyDescent="0.25">
      <c r="B254" t="s">
        <v>33</v>
      </c>
      <c r="C254">
        <v>1475.72337459712</v>
      </c>
      <c r="D254" s="10" t="str">
        <f>VLOOKUP(B254,Countries!$A$2:$B$46,2,FALSE)</f>
        <v>PT</v>
      </c>
      <c r="E254" s="5" t="s">
        <v>1022</v>
      </c>
      <c r="F254" s="6">
        <v>1475.72337459712</v>
      </c>
      <c r="G254" s="6">
        <v>1482.7985567484</v>
      </c>
      <c r="H254">
        <v>1498.05016473712</v>
      </c>
      <c r="I254">
        <v>1322.3258701600701</v>
      </c>
      <c r="J254">
        <v>1363.85549425012</v>
      </c>
      <c r="K254">
        <v>1614.4093858392901</v>
      </c>
      <c r="L254">
        <v>1479.8012629842599</v>
      </c>
      <c r="M254">
        <v>1635.6169290166399</v>
      </c>
      <c r="N254">
        <v>1740.0442842474799</v>
      </c>
      <c r="O254">
        <v>1861.9233320569799</v>
      </c>
      <c r="P254">
        <v>2080.2995535416198</v>
      </c>
      <c r="Q254">
        <v>1695.1488455743299</v>
      </c>
      <c r="R254">
        <v>1621.5003272419499</v>
      </c>
      <c r="S254">
        <v>1551.3430125653699</v>
      </c>
      <c r="T254">
        <v>1734.3329176178199</v>
      </c>
      <c r="U254">
        <v>1729.7408805003399</v>
      </c>
      <c r="V254">
        <v>1763.7771838682299</v>
      </c>
      <c r="W254">
        <v>1909.1241386387201</v>
      </c>
      <c r="X254">
        <v>1758.8104644145899</v>
      </c>
      <c r="Y254">
        <v>1205.03786341911</v>
      </c>
      <c r="Z254">
        <v>1343.9041455506899</v>
      </c>
      <c r="AA254">
        <v>1216.2513204540101</v>
      </c>
      <c r="AB254">
        <v>920.98106453301796</v>
      </c>
    </row>
    <row r="255" spans="2:28" x14ac:dyDescent="0.25">
      <c r="B255" t="s">
        <v>34</v>
      </c>
      <c r="C255">
        <v>24694.7985007069</v>
      </c>
      <c r="D255" s="10" t="str">
        <f>VLOOKUP(B255,Countries!$A$2:$B$46,2,FALSE)</f>
        <v>RO</v>
      </c>
      <c r="E255" s="5" t="s">
        <v>1022</v>
      </c>
      <c r="F255" s="6">
        <v>19124.1586562956</v>
      </c>
      <c r="G255" s="6">
        <v>11135.219106582101</v>
      </c>
      <c r="H255">
        <v>2572.4506512133098</v>
      </c>
      <c r="I255">
        <v>2694.7795358230801</v>
      </c>
      <c r="J255">
        <v>6917.6158020810599</v>
      </c>
      <c r="K255">
        <v>8996.15720051278</v>
      </c>
      <c r="L255">
        <v>7805.1131535206596</v>
      </c>
      <c r="M255">
        <v>5062.6871926613803</v>
      </c>
      <c r="N255">
        <v>2985.9252004588998</v>
      </c>
      <c r="O255">
        <v>2910.6700013178001</v>
      </c>
      <c r="P255">
        <v>4351.4613625565999</v>
      </c>
      <c r="Q255">
        <v>5597.8564757064396</v>
      </c>
      <c r="R255">
        <v>5984.6587306356196</v>
      </c>
      <c r="S255">
        <v>6526.3438830334999</v>
      </c>
      <c r="T255">
        <v>4774.7209800520304</v>
      </c>
      <c r="U255">
        <v>4628.3154962505396</v>
      </c>
      <c r="V255">
        <v>3969.8888795722</v>
      </c>
      <c r="W255">
        <v>4070.1866252998898</v>
      </c>
      <c r="X255">
        <v>4923.7911343424603</v>
      </c>
      <c r="Y255">
        <v>3971.3106489408101</v>
      </c>
      <c r="Z255">
        <v>3844.6404268680399</v>
      </c>
      <c r="AA255">
        <v>4179.5662856689096</v>
      </c>
      <c r="AB255">
        <v>3556.42612101433</v>
      </c>
    </row>
    <row r="256" spans="2:28" x14ac:dyDescent="0.25">
      <c r="B256" t="s">
        <v>35</v>
      </c>
      <c r="C256">
        <v>28035.61</v>
      </c>
      <c r="D256" s="10" t="str">
        <f>VLOOKUP(B256,Countries!$A$2:$B$46,2,FALSE)</f>
        <v>RU</v>
      </c>
      <c r="E256" s="5" t="s">
        <v>1022</v>
      </c>
      <c r="F256" s="6">
        <v>28035.61</v>
      </c>
      <c r="G256" s="6">
        <v>27183.6969976494</v>
      </c>
      <c r="H256">
        <v>21597.119441792402</v>
      </c>
      <c r="I256">
        <v>14193.287545835199</v>
      </c>
      <c r="J256">
        <v>9734.3674368028005</v>
      </c>
      <c r="K256">
        <v>9894.6455234175992</v>
      </c>
      <c r="L256">
        <v>13072.358332886601</v>
      </c>
      <c r="M256">
        <v>12974.133826352599</v>
      </c>
      <c r="N256">
        <v>10693.0393968354</v>
      </c>
      <c r="O256">
        <v>10002.5404578902</v>
      </c>
      <c r="P256">
        <v>8883.46143244821</v>
      </c>
      <c r="Q256">
        <v>9566.3698861226694</v>
      </c>
      <c r="R256">
        <v>8450.1081253885004</v>
      </c>
      <c r="S256">
        <v>8487.26556388055</v>
      </c>
      <c r="T256">
        <v>9340.17</v>
      </c>
      <c r="U256">
        <v>10648.4268467771</v>
      </c>
      <c r="V256">
        <v>10800.248909579101</v>
      </c>
      <c r="W256">
        <v>7268.9474181799997</v>
      </c>
      <c r="X256">
        <v>8998.0561396575395</v>
      </c>
      <c r="Y256">
        <v>10387.2998757922</v>
      </c>
      <c r="Z256">
        <v>12864.872502957</v>
      </c>
      <c r="AA256">
        <v>12915.948688172901</v>
      </c>
      <c r="AB256">
        <v>13376.8510469176</v>
      </c>
    </row>
    <row r="257" spans="1:28" x14ac:dyDescent="0.25">
      <c r="B257" t="s">
        <v>36</v>
      </c>
      <c r="C257">
        <v>3595.9209802134901</v>
      </c>
      <c r="D257" s="10" t="str">
        <f>VLOOKUP(B257,Countries!$A$2:$B$46,2,FALSE)</f>
        <v>SK</v>
      </c>
      <c r="E257" s="5" t="s">
        <v>1022</v>
      </c>
      <c r="F257" s="6">
        <v>3595.9209802134901</v>
      </c>
      <c r="G257" s="6">
        <v>3903.78505939673</v>
      </c>
      <c r="H257">
        <v>4001.6459586338401</v>
      </c>
      <c r="I257">
        <v>4023.3189524160198</v>
      </c>
      <c r="J257">
        <v>4001.5072208633201</v>
      </c>
      <c r="K257">
        <v>3805.5478820796102</v>
      </c>
      <c r="L257">
        <v>3570.6438245527802</v>
      </c>
      <c r="M257">
        <v>3273.5340717548802</v>
      </c>
      <c r="N257">
        <v>2894.2767596776798</v>
      </c>
      <c r="O257">
        <v>2575.54142337335</v>
      </c>
      <c r="P257">
        <v>2250.7086444672</v>
      </c>
      <c r="Q257">
        <v>2046.0889442293901</v>
      </c>
      <c r="R257">
        <v>1323.0721396541401</v>
      </c>
      <c r="S257">
        <v>1278.57156939947</v>
      </c>
      <c r="T257">
        <v>1366.50781491764</v>
      </c>
      <c r="U257">
        <v>1930.8350549120401</v>
      </c>
      <c r="V257">
        <v>1783.5724326510301</v>
      </c>
      <c r="W257">
        <v>1728.39590384849</v>
      </c>
      <c r="X257">
        <v>1830.64810361581</v>
      </c>
      <c r="Y257">
        <v>1724.7054690261</v>
      </c>
      <c r="Z257">
        <v>1701.74007166415</v>
      </c>
      <c r="AA257">
        <v>1191.99280801349</v>
      </c>
      <c r="AB257">
        <v>1298.8627301410399</v>
      </c>
    </row>
    <row r="258" spans="1:28" x14ac:dyDescent="0.25">
      <c r="B258" t="s">
        <v>37</v>
      </c>
      <c r="C258">
        <v>98.052069357700503</v>
      </c>
      <c r="D258" s="10" t="str">
        <f>VLOOKUP(B258,Countries!$A$2:$B$46,2,FALSE)</f>
        <v>SI</v>
      </c>
      <c r="E258" s="5" t="s">
        <v>1022</v>
      </c>
      <c r="F258" s="6">
        <v>207.95598279901299</v>
      </c>
      <c r="G258" s="6">
        <v>221.461124251114</v>
      </c>
      <c r="H258">
        <v>167.001523871779</v>
      </c>
      <c r="I258">
        <v>131.16122043163901</v>
      </c>
      <c r="J258">
        <v>83.4253756492636</v>
      </c>
      <c r="K258">
        <v>152.10005240261401</v>
      </c>
      <c r="L258">
        <v>109.297264580486</v>
      </c>
      <c r="M258">
        <v>248.646588764227</v>
      </c>
      <c r="N258">
        <v>235.756044059549</v>
      </c>
      <c r="O258">
        <v>176.86551634076099</v>
      </c>
      <c r="P258">
        <v>167.834358797904</v>
      </c>
      <c r="Q258">
        <v>168.915785895694</v>
      </c>
      <c r="R258">
        <v>169.80716120558</v>
      </c>
      <c r="S258">
        <v>182.821702174526</v>
      </c>
      <c r="T258">
        <v>199.47449904280001</v>
      </c>
      <c r="U258">
        <v>164.6023089336</v>
      </c>
      <c r="V258">
        <v>171.99884303248001</v>
      </c>
      <c r="W258">
        <v>173.32892284920999</v>
      </c>
      <c r="X258">
        <v>163.70837579159999</v>
      </c>
      <c r="Y258">
        <v>171.41096848459799</v>
      </c>
      <c r="Z258">
        <v>114.90055441179101</v>
      </c>
      <c r="AA258">
        <v>84.269400207109996</v>
      </c>
      <c r="AB258">
        <v>78.014210139889997</v>
      </c>
    </row>
    <row r="259" spans="1:28" x14ac:dyDescent="0.25">
      <c r="B259" t="s">
        <v>38</v>
      </c>
      <c r="C259">
        <v>5262.4730280000003</v>
      </c>
      <c r="D259" s="10" t="str">
        <f>VLOOKUP(B259,Countries!$A$2:$B$46,2,FALSE)</f>
        <v>ES</v>
      </c>
      <c r="E259" s="5" t="s">
        <v>1022</v>
      </c>
      <c r="F259" s="6">
        <v>5262.4730280000003</v>
      </c>
      <c r="G259" s="6">
        <v>6087.9998530000003</v>
      </c>
      <c r="H259">
        <v>6078.574533</v>
      </c>
      <c r="I259">
        <v>6057.2656399999996</v>
      </c>
      <c r="J259">
        <v>7022.40229</v>
      </c>
      <c r="K259">
        <v>10162.262930000001</v>
      </c>
      <c r="L259">
        <v>8024.4530599999998</v>
      </c>
      <c r="M259">
        <v>6643.1751270000004</v>
      </c>
      <c r="N259">
        <v>6434.0435390000002</v>
      </c>
      <c r="O259">
        <v>6355.886786</v>
      </c>
      <c r="P259">
        <v>7222.662163</v>
      </c>
      <c r="Q259">
        <v>6610.5717160000004</v>
      </c>
      <c r="R259">
        <v>7603.4706420000002</v>
      </c>
      <c r="S259">
        <v>8521.2204354000005</v>
      </c>
      <c r="T259">
        <v>8791.7310570999998</v>
      </c>
      <c r="U259">
        <v>9020.6611911</v>
      </c>
      <c r="V259">
        <v>8795.6337397999996</v>
      </c>
      <c r="W259">
        <v>7965.2022938</v>
      </c>
      <c r="X259">
        <v>8306.7719896100007</v>
      </c>
      <c r="Y259">
        <v>5654.3061889999999</v>
      </c>
      <c r="Z259">
        <v>6109.434851</v>
      </c>
      <c r="AA259">
        <v>7110.5913810000002</v>
      </c>
      <c r="AB259">
        <v>7877.8280100000002</v>
      </c>
    </row>
    <row r="260" spans="1:28" x14ac:dyDescent="0.25">
      <c r="B260" t="s">
        <v>39</v>
      </c>
      <c r="C260">
        <v>1148.9674169416201</v>
      </c>
      <c r="D260" s="10" t="str">
        <f>VLOOKUP(B260,Countries!$A$2:$B$46,2,FALSE)</f>
        <v>SE</v>
      </c>
      <c r="E260" s="5" t="s">
        <v>1022</v>
      </c>
      <c r="F260" s="6">
        <v>1148.9674169416201</v>
      </c>
      <c r="G260" s="6">
        <v>1142.5795812732699</v>
      </c>
      <c r="H260">
        <v>1105.5111002147701</v>
      </c>
      <c r="I260">
        <v>1047.6400945437699</v>
      </c>
      <c r="J260">
        <v>1237.6961207980801</v>
      </c>
      <c r="K260">
        <v>1291.1673273971901</v>
      </c>
      <c r="L260">
        <v>1374.56632706401</v>
      </c>
      <c r="M260">
        <v>1437.2956027706</v>
      </c>
      <c r="N260">
        <v>1480.78736188783</v>
      </c>
      <c r="O260">
        <v>1190.1123332186301</v>
      </c>
      <c r="P260">
        <v>1339.6268981543999</v>
      </c>
      <c r="Q260">
        <v>1565.9811746519699</v>
      </c>
      <c r="R260">
        <v>1516.9272641116099</v>
      </c>
      <c r="S260">
        <v>1499.7902036513101</v>
      </c>
      <c r="T260">
        <v>1450.2030245962701</v>
      </c>
      <c r="U260">
        <v>1359.30622812361</v>
      </c>
      <c r="V260">
        <v>1386.0802836442199</v>
      </c>
      <c r="W260">
        <v>1270.83658851562</v>
      </c>
      <c r="X260">
        <v>1164.60530970321</v>
      </c>
      <c r="Y260">
        <v>1033.2911084894599</v>
      </c>
      <c r="Z260">
        <v>1288.7131291431299</v>
      </c>
      <c r="AA260">
        <v>1239.78406598276</v>
      </c>
      <c r="AB260">
        <v>1175.30804198802</v>
      </c>
    </row>
    <row r="261" spans="1:28" x14ac:dyDescent="0.25">
      <c r="B261" t="s">
        <v>40</v>
      </c>
      <c r="C261">
        <v>981.03294620098995</v>
      </c>
      <c r="D261" s="10" t="str">
        <f>VLOOKUP(B261,Countries!$A$2:$B$46,2,FALSE)</f>
        <v>CH</v>
      </c>
      <c r="E261" s="5" t="s">
        <v>1022</v>
      </c>
      <c r="F261" s="6">
        <v>981.03294620098995</v>
      </c>
      <c r="G261" s="6">
        <v>938.75099553168002</v>
      </c>
      <c r="H261">
        <v>918.40484715055004</v>
      </c>
      <c r="I261">
        <v>864.19582666156498</v>
      </c>
      <c r="J261">
        <v>913.89220757914495</v>
      </c>
      <c r="K261">
        <v>1009.29797371287</v>
      </c>
      <c r="L261">
        <v>986.72563503098502</v>
      </c>
      <c r="M261">
        <v>902.65953974029003</v>
      </c>
      <c r="N261">
        <v>905.79213765840996</v>
      </c>
      <c r="O261">
        <v>946.30483924893997</v>
      </c>
      <c r="P261">
        <v>885.21453831247504</v>
      </c>
      <c r="Q261">
        <v>921.24355210797501</v>
      </c>
      <c r="R261">
        <v>860.36727656828998</v>
      </c>
      <c r="S261">
        <v>971.62453014176003</v>
      </c>
      <c r="T261">
        <v>992.28419188255998</v>
      </c>
      <c r="U261">
        <v>1010.7068856827</v>
      </c>
      <c r="V261">
        <v>1024.45010882829</v>
      </c>
      <c r="W261">
        <v>937.16067026487997</v>
      </c>
      <c r="X261">
        <v>947.47849232722501</v>
      </c>
      <c r="Y261">
        <v>847.62508398954503</v>
      </c>
      <c r="Z261">
        <v>836.78601284365004</v>
      </c>
      <c r="AA261">
        <v>771.71494499406697</v>
      </c>
      <c r="AB261">
        <v>755.90031287479201</v>
      </c>
    </row>
    <row r="262" spans="1:28" x14ac:dyDescent="0.25">
      <c r="B262" t="s">
        <v>41</v>
      </c>
      <c r="C262">
        <v>2513.6801949599999</v>
      </c>
      <c r="D262" s="10" t="str">
        <f>VLOOKUP(B262,Countries!$A$2:$B$46,2,FALSE)</f>
        <v>TR</v>
      </c>
      <c r="E262" s="5" t="s">
        <v>1022</v>
      </c>
      <c r="F262" s="6">
        <v>2513.6801949599999</v>
      </c>
      <c r="G262" s="6">
        <v>2384.2598951496602</v>
      </c>
      <c r="H262">
        <v>2502.17175257597</v>
      </c>
      <c r="I262">
        <v>2856.5609336553998</v>
      </c>
      <c r="J262">
        <v>2548.8947929864298</v>
      </c>
      <c r="K262">
        <v>2767.6171797539801</v>
      </c>
      <c r="L262">
        <v>2684.9422923942998</v>
      </c>
      <c r="M262">
        <v>3029.96655089568</v>
      </c>
      <c r="N262">
        <v>2468.8956674004498</v>
      </c>
      <c r="O262">
        <v>3018.0307545087499</v>
      </c>
      <c r="P262">
        <v>3152.3244098886298</v>
      </c>
      <c r="Q262">
        <v>3288.61756283048</v>
      </c>
      <c r="R262">
        <v>3256.87726909309</v>
      </c>
      <c r="S262">
        <v>3129.48359772809</v>
      </c>
      <c r="T262">
        <v>3140.1105906118701</v>
      </c>
      <c r="U262">
        <v>4352.2617491741903</v>
      </c>
      <c r="V262">
        <v>4433.3284266034198</v>
      </c>
      <c r="W262">
        <v>2410.8451897662098</v>
      </c>
      <c r="X262">
        <v>492.45382722913399</v>
      </c>
      <c r="Y262">
        <v>1382.07519646839</v>
      </c>
      <c r="Z262">
        <v>3094.0866242141301</v>
      </c>
      <c r="AA262">
        <v>6240.6145165615098</v>
      </c>
      <c r="AB262">
        <v>3824.2126068416501</v>
      </c>
    </row>
    <row r="263" spans="1:28" x14ac:dyDescent="0.25">
      <c r="B263" t="s">
        <v>42</v>
      </c>
      <c r="C263">
        <v>9346.5387587242294</v>
      </c>
      <c r="D263" s="10" t="str">
        <f>VLOOKUP(B263,Countries!$A$2:$B$46,2,FALSE)</f>
        <v>UA</v>
      </c>
      <c r="E263" s="5" t="s">
        <v>1022</v>
      </c>
      <c r="F263" s="6">
        <v>9346.5387587242294</v>
      </c>
      <c r="G263" s="6">
        <v>9174.2462600095405</v>
      </c>
      <c r="H263">
        <v>8912.1088263688507</v>
      </c>
      <c r="I263">
        <v>8620.4717978319495</v>
      </c>
      <c r="J263">
        <v>8362.6329968022001</v>
      </c>
      <c r="K263">
        <v>8226.7052540633304</v>
      </c>
      <c r="L263">
        <v>8972.1078843034902</v>
      </c>
      <c r="M263">
        <v>8818.1406998055809</v>
      </c>
      <c r="N263">
        <v>9846.2993524155008</v>
      </c>
      <c r="O263">
        <v>10156.3393133467</v>
      </c>
      <c r="P263">
        <v>9636.7325928992905</v>
      </c>
      <c r="Q263">
        <v>8673.9948330899497</v>
      </c>
      <c r="R263">
        <v>8453.3951075624209</v>
      </c>
      <c r="S263">
        <v>9147.7540312799993</v>
      </c>
      <c r="T263">
        <v>9464.5917822063693</v>
      </c>
      <c r="U263">
        <v>9859.4495889275095</v>
      </c>
      <c r="V263">
        <v>9547.3597382856806</v>
      </c>
      <c r="W263">
        <v>9290.5668915795504</v>
      </c>
      <c r="X263">
        <v>8575.9727297777499</v>
      </c>
      <c r="Y263">
        <v>5609.88112421812</v>
      </c>
      <c r="Z263">
        <v>6690.5161763907799</v>
      </c>
      <c r="AA263">
        <v>7695.2694628948402</v>
      </c>
      <c r="AB263">
        <v>7309.6615915905304</v>
      </c>
    </row>
    <row r="264" spans="1:28" x14ac:dyDescent="0.25">
      <c r="B264" t="s">
        <v>43</v>
      </c>
      <c r="C264">
        <v>15472.3820000369</v>
      </c>
      <c r="D264" s="10" t="str">
        <f>VLOOKUP(B264,Countries!$A$2:$B$46,2,FALSE)</f>
        <v>GB</v>
      </c>
      <c r="E264" s="5" t="s">
        <v>1022</v>
      </c>
      <c r="F264" s="6">
        <v>15472.3820000369</v>
      </c>
      <c r="G264" s="6">
        <v>14732.083343902001</v>
      </c>
      <c r="H264">
        <v>15241.7743369811</v>
      </c>
      <c r="I264">
        <v>17182.079100774201</v>
      </c>
      <c r="J264">
        <v>17401.443022058502</v>
      </c>
      <c r="K264">
        <v>15447.564413375299</v>
      </c>
      <c r="L264">
        <v>15635.5519948808</v>
      </c>
      <c r="M264">
        <v>14425.980536636</v>
      </c>
      <c r="N264">
        <v>14212.2627049693</v>
      </c>
      <c r="O264">
        <v>14426.7713945984</v>
      </c>
      <c r="P264">
        <v>15503.0745995456</v>
      </c>
      <c r="Q264">
        <v>15239.5147516466</v>
      </c>
      <c r="R264">
        <v>14062.319344321</v>
      </c>
      <c r="S264">
        <v>14367.3447982857</v>
      </c>
      <c r="T264">
        <v>14272.832781101801</v>
      </c>
      <c r="U264">
        <v>13116.1547186269</v>
      </c>
      <c r="V264">
        <v>12653.628945029899</v>
      </c>
      <c r="W264">
        <v>12497.1918990923</v>
      </c>
      <c r="X264">
        <v>11964.824781248</v>
      </c>
      <c r="Y264">
        <v>10211.9049559412</v>
      </c>
      <c r="Z264">
        <v>10376.3580929127</v>
      </c>
      <c r="AA264">
        <v>10103.1499741588</v>
      </c>
      <c r="AB264">
        <v>9911.1197343563508</v>
      </c>
    </row>
    <row r="265" spans="1:28" x14ac:dyDescent="0.25">
      <c r="B265" t="s">
        <v>44</v>
      </c>
      <c r="D265" s="10" t="str">
        <f>VLOOKUP(B265,Countries!$A$2:$B$46,2,FALSE)</f>
        <v>US</v>
      </c>
      <c r="E265" s="5" t="s">
        <v>1022</v>
      </c>
      <c r="F265" s="6"/>
      <c r="G265" s="6"/>
      <c r="Z265">
        <v>67390.283024748205</v>
      </c>
      <c r="AA265">
        <v>81510.059236416404</v>
      </c>
      <c r="AB265">
        <v>78321.067603759395</v>
      </c>
    </row>
    <row r="266" spans="1:28" x14ac:dyDescent="0.25">
      <c r="A266" s="6" t="s">
        <v>1015</v>
      </c>
      <c r="B266" t="s">
        <v>1</v>
      </c>
      <c r="C266">
        <v>1276.316</v>
      </c>
      <c r="D266" s="10" t="str">
        <f>VLOOKUP(B266,Countries!$A$2:$B$46,2,FALSE)</f>
        <v>AU</v>
      </c>
      <c r="E266" s="5" t="s">
        <v>1024</v>
      </c>
      <c r="F266" s="6">
        <v>1276.316</v>
      </c>
      <c r="G266" s="6">
        <v>1141.7276999999999</v>
      </c>
      <c r="H266">
        <v>1158.1277</v>
      </c>
      <c r="I266">
        <v>1343.4547500000001</v>
      </c>
      <c r="J266">
        <v>1283.3904</v>
      </c>
      <c r="K266">
        <v>1315.8334500000001</v>
      </c>
      <c r="L266">
        <v>1287.2491</v>
      </c>
      <c r="M266">
        <v>1366.6347499999999</v>
      </c>
      <c r="N266">
        <v>1264.3462999999999</v>
      </c>
      <c r="O266">
        <v>1463.1245934358201</v>
      </c>
      <c r="P266">
        <v>1435.97585857953</v>
      </c>
      <c r="Q266">
        <v>1450.1258585795299</v>
      </c>
      <c r="R266">
        <v>1450.1258585795299</v>
      </c>
      <c r="S266">
        <v>1212.02166570088</v>
      </c>
      <c r="T266">
        <v>1224.0820946267399</v>
      </c>
      <c r="U266">
        <v>1317.7015870976199</v>
      </c>
      <c r="V266">
        <v>1301.0818607020001</v>
      </c>
      <c r="W266">
        <v>1345.7476325410801</v>
      </c>
      <c r="X266">
        <v>1320.8367433651699</v>
      </c>
      <c r="Y266">
        <v>1454.63750663263</v>
      </c>
      <c r="Z266">
        <v>1469.1153300220201</v>
      </c>
      <c r="AA266">
        <v>1324.9406608261299</v>
      </c>
      <c r="AB266">
        <v>1294.7222032018601</v>
      </c>
    </row>
    <row r="267" spans="1:28" x14ac:dyDescent="0.25">
      <c r="A267" s="6" t="s">
        <v>1025</v>
      </c>
      <c r="B267" t="s">
        <v>2</v>
      </c>
      <c r="C267">
        <v>2212.8355206828401</v>
      </c>
      <c r="D267" s="10" t="str">
        <f>VLOOKUP(B267,Countries!$A$2:$B$46,2,FALSE)</f>
        <v>AT</v>
      </c>
      <c r="E267" s="5" t="s">
        <v>1024</v>
      </c>
      <c r="F267" s="6">
        <v>2212.8355206828401</v>
      </c>
      <c r="G267" s="6">
        <v>2675.6044225718902</v>
      </c>
      <c r="H267">
        <v>2166.5355500866799</v>
      </c>
      <c r="I267">
        <v>2024.20356747449</v>
      </c>
      <c r="J267">
        <v>2554.5742073329802</v>
      </c>
      <c r="K267">
        <v>2315.0940181227002</v>
      </c>
      <c r="L267">
        <v>2416.76269171587</v>
      </c>
      <c r="M267">
        <v>2820.8618689536102</v>
      </c>
      <c r="N267">
        <v>2634.6100222077898</v>
      </c>
      <c r="O267">
        <v>2337.71624973075</v>
      </c>
      <c r="P267">
        <v>2380.1093064303</v>
      </c>
      <c r="Q267">
        <v>2251.7017928758401</v>
      </c>
      <c r="R267">
        <v>2260.1411351286802</v>
      </c>
      <c r="S267">
        <v>2437.7168350134398</v>
      </c>
      <c r="T267">
        <v>2296.3875004071701</v>
      </c>
      <c r="U267">
        <v>2290.1906712948198</v>
      </c>
      <c r="V267">
        <v>2191.1391408679801</v>
      </c>
      <c r="W267">
        <v>2186.7040383766998</v>
      </c>
      <c r="X267">
        <v>2189.6585443696699</v>
      </c>
      <c r="Y267">
        <v>2240.3419731673698</v>
      </c>
      <c r="Z267">
        <v>2350.7682481367401</v>
      </c>
      <c r="AA267">
        <v>2041.8164295818899</v>
      </c>
      <c r="AB267">
        <v>1977.97979444566</v>
      </c>
    </row>
    <row r="268" spans="1:28" x14ac:dyDescent="0.25">
      <c r="B268" t="s">
        <v>3</v>
      </c>
      <c r="D268" s="10" t="str">
        <f>VLOOKUP(B268,Countries!$A$2:$B$46,2,FALSE)</f>
        <v>BY</v>
      </c>
      <c r="E268" s="5" t="s">
        <v>1024</v>
      </c>
      <c r="F268" s="6"/>
      <c r="G268" s="6"/>
    </row>
    <row r="269" spans="1:28" x14ac:dyDescent="0.25">
      <c r="B269" t="s">
        <v>4</v>
      </c>
      <c r="C269">
        <v>637.48158000030196</v>
      </c>
      <c r="D269" s="10" t="str">
        <f>VLOOKUP(B269,Countries!$A$2:$B$46,2,FALSE)</f>
        <v>BE</v>
      </c>
      <c r="E269" s="5" t="s">
        <v>1024</v>
      </c>
      <c r="F269" s="6">
        <v>637.48158000030196</v>
      </c>
      <c r="G269" s="6">
        <v>823.41368539473899</v>
      </c>
      <c r="H269">
        <v>876.57720447078202</v>
      </c>
      <c r="I269">
        <v>791.903914724331</v>
      </c>
      <c r="J269">
        <v>708.82285042328897</v>
      </c>
      <c r="K269">
        <v>752.07887006226395</v>
      </c>
      <c r="L269">
        <v>719.53780942288699</v>
      </c>
      <c r="M269">
        <v>700.24241343998199</v>
      </c>
      <c r="N269">
        <v>743.97251880814099</v>
      </c>
      <c r="O269">
        <v>696.84137782236303</v>
      </c>
      <c r="P269">
        <v>730.13327339186003</v>
      </c>
      <c r="Q269">
        <v>730.21310086298104</v>
      </c>
      <c r="R269">
        <v>754.77996313759502</v>
      </c>
      <c r="S269">
        <v>660.25905934614002</v>
      </c>
      <c r="T269">
        <v>607.08884053909696</v>
      </c>
      <c r="U269">
        <v>619.15319120243498</v>
      </c>
      <c r="V269">
        <v>650.76186196772596</v>
      </c>
      <c r="W269">
        <v>543.48858663860005</v>
      </c>
      <c r="X269">
        <v>514.10640361287801</v>
      </c>
      <c r="Y269">
        <v>479.74790678049499</v>
      </c>
      <c r="Z269">
        <v>620.37552396838703</v>
      </c>
      <c r="AA269">
        <v>544.35361817276305</v>
      </c>
      <c r="AB269">
        <v>525.72111813301797</v>
      </c>
    </row>
    <row r="270" spans="1:28" x14ac:dyDescent="0.25">
      <c r="B270" t="s">
        <v>5</v>
      </c>
      <c r="C270">
        <v>873.16020000000003</v>
      </c>
      <c r="D270" s="10" t="str">
        <f>VLOOKUP(B270,Countries!$A$2:$B$46,2,FALSE)</f>
        <v>BG</v>
      </c>
      <c r="E270" s="5" t="s">
        <v>1024</v>
      </c>
      <c r="F270" s="6">
        <v>15.3945396</v>
      </c>
      <c r="G270" s="6">
        <v>6.2033795999999999</v>
      </c>
      <c r="H270">
        <v>61.350339599999998</v>
      </c>
      <c r="I270">
        <v>9.8616094897883393</v>
      </c>
      <c r="J270">
        <v>8.8728987087644704</v>
      </c>
      <c r="K270">
        <v>15.2475164040204</v>
      </c>
      <c r="L270">
        <v>18.558414099276401</v>
      </c>
      <c r="M270">
        <v>280.60395288083799</v>
      </c>
      <c r="N270">
        <v>276.367897576524</v>
      </c>
      <c r="O270">
        <v>194.71322127569201</v>
      </c>
      <c r="P270">
        <v>190.57090336478399</v>
      </c>
      <c r="Q270">
        <v>137.73842975197201</v>
      </c>
      <c r="R270">
        <v>366.07035970918798</v>
      </c>
      <c r="S270">
        <v>278.71804023308499</v>
      </c>
      <c r="T270">
        <v>217.730056432114</v>
      </c>
      <c r="U270">
        <v>219.55660453466001</v>
      </c>
      <c r="V270">
        <v>162.43750753334001</v>
      </c>
      <c r="W270">
        <v>198.15919013326501</v>
      </c>
      <c r="X270">
        <v>164.98551284938699</v>
      </c>
      <c r="Y270">
        <v>86.043971159723</v>
      </c>
      <c r="Z270">
        <v>102.02363510407601</v>
      </c>
      <c r="AA270">
        <v>111.74781366150199</v>
      </c>
      <c r="AB270">
        <v>107.160357446836</v>
      </c>
    </row>
    <row r="271" spans="1:28" x14ac:dyDescent="0.25">
      <c r="B271" t="s">
        <v>6</v>
      </c>
      <c r="C271">
        <v>14117.899693794299</v>
      </c>
      <c r="D271" s="10" t="str">
        <f>VLOOKUP(B271,Countries!$A$2:$B$46,2,FALSE)</f>
        <v>CA</v>
      </c>
      <c r="E271" s="5" t="s">
        <v>1024</v>
      </c>
      <c r="F271" s="6">
        <v>14117.899693794299</v>
      </c>
      <c r="G271" s="6">
        <v>13673.4780803456</v>
      </c>
      <c r="H271">
        <v>12628.3637518286</v>
      </c>
      <c r="I271">
        <v>12623.393000566901</v>
      </c>
      <c r="J271">
        <v>12495.0041494119</v>
      </c>
      <c r="K271">
        <v>12458.854961133</v>
      </c>
      <c r="L271">
        <v>13021.459518788701</v>
      </c>
      <c r="M271">
        <v>12820.136218154001</v>
      </c>
      <c r="N271">
        <v>11753.2299288126</v>
      </c>
      <c r="O271">
        <v>12127.1334931483</v>
      </c>
      <c r="P271">
        <v>12169.6774195158</v>
      </c>
      <c r="Q271">
        <v>11267.496692336001</v>
      </c>
      <c r="R271">
        <v>10608.0431984146</v>
      </c>
      <c r="S271">
        <v>10014.6265578453</v>
      </c>
      <c r="T271">
        <v>9780.9585396640505</v>
      </c>
      <c r="U271">
        <v>8204.5117799665604</v>
      </c>
      <c r="V271">
        <v>7068.9589057123603</v>
      </c>
      <c r="W271">
        <v>7346.7821691500003</v>
      </c>
      <c r="X271">
        <v>5943.4321278342004</v>
      </c>
      <c r="Y271">
        <v>6076.2464911957804</v>
      </c>
      <c r="Z271">
        <v>5655.2599756535901</v>
      </c>
      <c r="AA271">
        <v>5920.4242435698598</v>
      </c>
      <c r="AB271">
        <v>5502.3518967783002</v>
      </c>
    </row>
    <row r="272" spans="1:28" x14ac:dyDescent="0.25">
      <c r="B272" t="s">
        <v>7</v>
      </c>
      <c r="D272" s="10" t="str">
        <f>VLOOKUP(B272,Countries!$A$2:$B$46,2,FALSE)</f>
        <v>HR</v>
      </c>
      <c r="E272" s="5" t="s">
        <v>1024</v>
      </c>
      <c r="F272" s="6"/>
      <c r="G272" s="6"/>
      <c r="Q272">
        <v>172.14990757800001</v>
      </c>
      <c r="R272">
        <v>154.48496807699999</v>
      </c>
      <c r="S272">
        <v>161.06867234699999</v>
      </c>
      <c r="T272">
        <v>171.27187634699999</v>
      </c>
      <c r="U272">
        <v>173.29869918881701</v>
      </c>
      <c r="V272">
        <v>180.55726604318301</v>
      </c>
      <c r="W272">
        <v>170.5566935336</v>
      </c>
      <c r="X272">
        <v>152.66671391400001</v>
      </c>
      <c r="Y272">
        <v>147.33888622200001</v>
      </c>
      <c r="Z272">
        <v>160.42250251499999</v>
      </c>
      <c r="AA272">
        <v>147.34105910700001</v>
      </c>
      <c r="AB272">
        <v>125.436854631</v>
      </c>
    </row>
    <row r="273" spans="2:28" x14ac:dyDescent="0.25">
      <c r="B273" t="s">
        <v>8</v>
      </c>
      <c r="D273" s="10" t="str">
        <f>VLOOKUP(B273,Countries!$A$2:$B$46,2,FALSE)</f>
        <v>CY</v>
      </c>
      <c r="E273" s="5" t="s">
        <v>1024</v>
      </c>
      <c r="F273" s="6"/>
      <c r="G273" s="6"/>
    </row>
    <row r="274" spans="2:28" x14ac:dyDescent="0.25">
      <c r="B274" t="s">
        <v>9</v>
      </c>
      <c r="C274">
        <v>3028.1612649569201</v>
      </c>
      <c r="D274" s="10" t="str">
        <f>VLOOKUP(B274,Countries!$A$2:$B$46,2,FALSE)</f>
        <v>CZ</v>
      </c>
      <c r="E274" s="5" t="s">
        <v>1024</v>
      </c>
      <c r="F274" s="6">
        <v>3028.1612649569201</v>
      </c>
      <c r="G274" s="6">
        <v>3060.8685499578501</v>
      </c>
      <c r="H274">
        <v>2657.18048768168</v>
      </c>
      <c r="I274">
        <v>2541.98938700094</v>
      </c>
      <c r="J274">
        <v>2003.0037015073699</v>
      </c>
      <c r="K274">
        <v>1448.8533414137</v>
      </c>
      <c r="L274">
        <v>1339.25447080812</v>
      </c>
      <c r="M274">
        <v>1264.8783328407501</v>
      </c>
      <c r="N274">
        <v>808.44235261061795</v>
      </c>
      <c r="O274">
        <v>721.58829967883105</v>
      </c>
      <c r="P274">
        <v>767.33041624696705</v>
      </c>
      <c r="Q274">
        <v>901.74378103763604</v>
      </c>
      <c r="R274">
        <v>805.77124438647195</v>
      </c>
      <c r="S274">
        <v>582.18996643503101</v>
      </c>
      <c r="T274">
        <v>329.713688962069</v>
      </c>
      <c r="U274">
        <v>758.563031990941</v>
      </c>
      <c r="V274">
        <v>699.67630095616698</v>
      </c>
      <c r="W274">
        <v>699.42995859517396</v>
      </c>
      <c r="X274">
        <v>712.15196846979802</v>
      </c>
      <c r="Y274">
        <v>725.18230989685196</v>
      </c>
      <c r="Z274">
        <v>730.11891162299605</v>
      </c>
      <c r="AA274">
        <v>686.10624190248802</v>
      </c>
      <c r="AB274">
        <v>655.57852541633497</v>
      </c>
    </row>
    <row r="275" spans="2:28" x14ac:dyDescent="0.25">
      <c r="B275" t="s">
        <v>10</v>
      </c>
      <c r="C275">
        <v>342.37709768364101</v>
      </c>
      <c r="D275" s="10" t="str">
        <f>VLOOKUP(B275,Countries!$A$2:$B$46,2,FALSE)</f>
        <v>DK</v>
      </c>
      <c r="E275" s="5" t="s">
        <v>1024</v>
      </c>
      <c r="F275" s="6">
        <v>342.37709768364101</v>
      </c>
      <c r="G275" s="6">
        <v>344.69602198819598</v>
      </c>
      <c r="H275">
        <v>257.90940028889202</v>
      </c>
      <c r="I275">
        <v>203.06815815060801</v>
      </c>
      <c r="J275">
        <v>232.573903285119</v>
      </c>
      <c r="K275">
        <v>201.042584892826</v>
      </c>
      <c r="L275">
        <v>228.15807815716701</v>
      </c>
      <c r="M275">
        <v>222.059027401794</v>
      </c>
      <c r="N275">
        <v>236.97244966990201</v>
      </c>
      <c r="O275">
        <v>239.271962752711</v>
      </c>
      <c r="P275">
        <v>214.31413211230301</v>
      </c>
      <c r="Q275">
        <v>226.485383308172</v>
      </c>
      <c r="R275">
        <v>211.48698028841</v>
      </c>
      <c r="S275">
        <v>233.91189517648101</v>
      </c>
      <c r="T275">
        <v>216.460379637535</v>
      </c>
      <c r="U275">
        <v>239.340303208503</v>
      </c>
      <c r="V275">
        <v>257.54218536646499</v>
      </c>
      <c r="W275">
        <v>184.54895728999099</v>
      </c>
      <c r="X275">
        <v>148.075237641841</v>
      </c>
      <c r="Y275">
        <v>129.177652638323</v>
      </c>
      <c r="Z275">
        <v>131.67397899817999</v>
      </c>
      <c r="AA275">
        <v>127.455168142754</v>
      </c>
      <c r="AB275">
        <v>116.537961081517</v>
      </c>
    </row>
    <row r="276" spans="2:28" x14ac:dyDescent="0.25">
      <c r="B276" t="s">
        <v>11</v>
      </c>
      <c r="D276" s="10" t="str">
        <f>VLOOKUP(B276,Countries!$A$2:$B$46,2,FALSE)</f>
        <v>EE</v>
      </c>
      <c r="E276" s="5" t="s">
        <v>1024</v>
      </c>
      <c r="F276" s="6"/>
      <c r="G276" s="6"/>
      <c r="H276">
        <v>1.86933303333333</v>
      </c>
      <c r="I276">
        <v>0.27490191666666702</v>
      </c>
      <c r="J276">
        <v>0.52128229999999998</v>
      </c>
      <c r="K276">
        <v>0.47990634999999998</v>
      </c>
      <c r="M276">
        <v>0.19566090759204799</v>
      </c>
      <c r="N276">
        <v>0.109960766666667</v>
      </c>
      <c r="O276">
        <v>0.70021885020795904</v>
      </c>
      <c r="P276">
        <v>1.23084812066404</v>
      </c>
      <c r="Q276">
        <v>1.86933303333333</v>
      </c>
      <c r="R276">
        <v>2.8300337379240301</v>
      </c>
      <c r="S276">
        <v>4.1825904363677404</v>
      </c>
      <c r="T276">
        <v>3.1180529823280199</v>
      </c>
      <c r="U276">
        <v>3.8060288268920299</v>
      </c>
      <c r="V276">
        <v>5.4627940554344496</v>
      </c>
      <c r="W276">
        <v>5.2619017700045303</v>
      </c>
      <c r="X276">
        <v>5.6525319411259396</v>
      </c>
      <c r="Y276">
        <v>3.8950777192363799</v>
      </c>
      <c r="Z276">
        <v>4.9260031990186102</v>
      </c>
      <c r="AA276">
        <v>2.3175925876063799</v>
      </c>
      <c r="AB276">
        <v>4.9025094202294701</v>
      </c>
    </row>
    <row r="277" spans="2:28" x14ac:dyDescent="0.25">
      <c r="B277" t="s">
        <v>12</v>
      </c>
      <c r="C277">
        <v>28654.949480712501</v>
      </c>
      <c r="D277" s="10" t="str">
        <f>VLOOKUP(B277,Countries!$A$2:$B$46,2,FALSE)</f>
        <v>EU15</v>
      </c>
      <c r="E277" s="5" t="s">
        <v>1024</v>
      </c>
      <c r="F277" s="6">
        <v>28654.949480712501</v>
      </c>
      <c r="G277" s="6">
        <v>31077.0492900231</v>
      </c>
      <c r="H277">
        <v>30292.744242696001</v>
      </c>
      <c r="I277">
        <v>30092.1343703493</v>
      </c>
      <c r="J277">
        <v>33167.636226127899</v>
      </c>
      <c r="K277">
        <v>31849.367847604699</v>
      </c>
      <c r="L277">
        <v>31676.2347392927</v>
      </c>
      <c r="M277">
        <v>31762.665537425899</v>
      </c>
      <c r="N277">
        <v>31276.6235026955</v>
      </c>
      <c r="O277">
        <v>30229.5029639448</v>
      </c>
      <c r="P277">
        <v>31999.277234361802</v>
      </c>
      <c r="Q277">
        <v>29597.666631406599</v>
      </c>
      <c r="R277">
        <v>29706.045188305201</v>
      </c>
      <c r="S277">
        <v>30415.0945460574</v>
      </c>
      <c r="T277">
        <v>29638.2746877018</v>
      </c>
      <c r="U277">
        <v>29613.658394783699</v>
      </c>
      <c r="V277">
        <v>29473.731289205902</v>
      </c>
      <c r="W277">
        <v>28974.388539504202</v>
      </c>
      <c r="X277">
        <v>27081.115467219301</v>
      </c>
      <c r="Y277">
        <v>24535.120366370898</v>
      </c>
      <c r="Z277">
        <v>25821.720427288401</v>
      </c>
      <c r="AA277">
        <v>24327.811360959098</v>
      </c>
      <c r="AB277">
        <v>23616.0263678552</v>
      </c>
    </row>
    <row r="278" spans="2:28" x14ac:dyDescent="0.25">
      <c r="B278" t="s">
        <v>1013</v>
      </c>
      <c r="C278">
        <v>35350.228784720901</v>
      </c>
      <c r="D278" s="10" t="str">
        <f>VLOOKUP(B278,Countries!$A$2:$B$46,2,FALSE)</f>
        <v>EU28</v>
      </c>
      <c r="E278" s="5" t="s">
        <v>1024</v>
      </c>
      <c r="F278" s="6">
        <v>35350.228784720901</v>
      </c>
      <c r="G278" s="6">
        <v>37768.774785436399</v>
      </c>
      <c r="H278">
        <v>36247.326329600102</v>
      </c>
      <c r="I278">
        <v>35641.284653470997</v>
      </c>
      <c r="J278">
        <v>38108.997154803699</v>
      </c>
      <c r="K278">
        <v>38395.380003397797</v>
      </c>
      <c r="L278">
        <v>37917.2183978557</v>
      </c>
      <c r="M278">
        <v>38002.152305176598</v>
      </c>
      <c r="N278">
        <v>36483.923957466199</v>
      </c>
      <c r="O278">
        <v>35097.730378510198</v>
      </c>
      <c r="P278">
        <v>36538.849604295297</v>
      </c>
      <c r="Q278">
        <v>34243.413948006397</v>
      </c>
      <c r="R278">
        <v>34442.378623691002</v>
      </c>
      <c r="S278">
        <v>34849.666309075699</v>
      </c>
      <c r="T278">
        <v>33599.571645000797</v>
      </c>
      <c r="U278">
        <v>33993.900229349398</v>
      </c>
      <c r="V278">
        <v>33481.158501751299</v>
      </c>
      <c r="W278">
        <v>32891.6956307363</v>
      </c>
      <c r="X278">
        <v>30706.6751575569</v>
      </c>
      <c r="Y278">
        <v>28118.741712806401</v>
      </c>
      <c r="Z278">
        <v>29540.789801516101</v>
      </c>
      <c r="AA278">
        <v>27789.173092693902</v>
      </c>
      <c r="AB278">
        <v>26917.5200551251</v>
      </c>
    </row>
    <row r="279" spans="2:28" x14ac:dyDescent="0.25">
      <c r="B279" t="s">
        <v>14</v>
      </c>
      <c r="C279">
        <v>5336.16905176</v>
      </c>
      <c r="D279" s="10" t="str">
        <f>VLOOKUP(B279,Countries!$A$2:$B$46,2,FALSE)</f>
        <v>FI</v>
      </c>
      <c r="E279" s="5" t="s">
        <v>1024</v>
      </c>
      <c r="F279" s="6">
        <v>5336.16905176</v>
      </c>
      <c r="G279" s="6">
        <v>5158.8667535049999</v>
      </c>
      <c r="H279">
        <v>4981.5644552479998</v>
      </c>
      <c r="I279">
        <v>4950.2387622010001</v>
      </c>
      <c r="J279">
        <v>5172.4832321809999</v>
      </c>
      <c r="K279">
        <v>4830.2786207409999</v>
      </c>
      <c r="L279">
        <v>4628.0661534239998</v>
      </c>
      <c r="M279">
        <v>4570.207923422</v>
      </c>
      <c r="N279">
        <v>4251.8169676990001</v>
      </c>
      <c r="O279">
        <v>4179.4918695879996</v>
      </c>
      <c r="P279">
        <v>4055.7023765250001</v>
      </c>
      <c r="Q279">
        <v>3919.348115709</v>
      </c>
      <c r="R279">
        <v>3675.7812804549999</v>
      </c>
      <c r="S279">
        <v>3806.9034250599998</v>
      </c>
      <c r="T279">
        <v>3933.9944824740001</v>
      </c>
      <c r="U279">
        <v>3577.7922702300002</v>
      </c>
      <c r="V279">
        <v>4089.8689650299998</v>
      </c>
      <c r="W279">
        <v>4321.9911447799996</v>
      </c>
      <c r="X279">
        <v>3853.5960549199999</v>
      </c>
      <c r="Y279">
        <v>3189.8558275</v>
      </c>
      <c r="Z279">
        <v>3650.7944731900002</v>
      </c>
      <c r="AA279">
        <v>3327.2304978669999</v>
      </c>
      <c r="AB279">
        <v>2963.6707906430001</v>
      </c>
    </row>
    <row r="280" spans="2:28" x14ac:dyDescent="0.25">
      <c r="B280" t="s">
        <v>15</v>
      </c>
      <c r="C280">
        <v>4941.4041238426098</v>
      </c>
      <c r="D280" s="10" t="str">
        <f>VLOOKUP(B280,Countries!$A$2:$B$46,2,FALSE)</f>
        <v>FR</v>
      </c>
      <c r="E280" s="5" t="s">
        <v>1024</v>
      </c>
      <c r="F280" s="6">
        <v>4941.4041238426098</v>
      </c>
      <c r="G280" s="6">
        <v>5205.6146554177103</v>
      </c>
      <c r="H280">
        <v>5421.9207728167203</v>
      </c>
      <c r="I280">
        <v>5225.8725164403604</v>
      </c>
      <c r="J280">
        <v>5560.3851985423298</v>
      </c>
      <c r="K280">
        <v>5367.0695369245304</v>
      </c>
      <c r="L280">
        <v>5759.60155242579</v>
      </c>
      <c r="M280">
        <v>5757.7420435364502</v>
      </c>
      <c r="N280">
        <v>6055.2986761277498</v>
      </c>
      <c r="O280">
        <v>5690.2980446500997</v>
      </c>
      <c r="P280">
        <v>5750.4840326810199</v>
      </c>
      <c r="Q280">
        <v>4596.2749026670599</v>
      </c>
      <c r="R280">
        <v>4300.3946560325203</v>
      </c>
      <c r="S280">
        <v>4542.0931984951103</v>
      </c>
      <c r="T280">
        <v>4447.0288760497197</v>
      </c>
      <c r="U280">
        <v>4358.52778874858</v>
      </c>
      <c r="V280">
        <v>4290.0961677338701</v>
      </c>
      <c r="W280">
        <v>3974.7153969319902</v>
      </c>
      <c r="X280">
        <v>3345.1616340882701</v>
      </c>
      <c r="Y280">
        <v>2960.3078261945402</v>
      </c>
      <c r="Z280">
        <v>3060.3190253401999</v>
      </c>
      <c r="AA280">
        <v>2560.80251475051</v>
      </c>
      <c r="AB280">
        <v>2567.7443084628298</v>
      </c>
    </row>
    <row r="281" spans="2:28" x14ac:dyDescent="0.25">
      <c r="B281" t="s">
        <v>16</v>
      </c>
      <c r="C281">
        <v>3.6469581259999999</v>
      </c>
      <c r="D281" s="10" t="str">
        <f>VLOOKUP(B281,Countries!$A$2:$B$46,2,FALSE)</f>
        <v>DE</v>
      </c>
      <c r="E281" s="5" t="s">
        <v>1024</v>
      </c>
      <c r="F281" s="6">
        <v>3.6469581259999999</v>
      </c>
      <c r="G281" s="6">
        <v>4.7120104400000002</v>
      </c>
      <c r="H281">
        <v>7.8849653200000001</v>
      </c>
      <c r="I281">
        <v>9.8077070000000006</v>
      </c>
      <c r="J281">
        <v>12.519376319999999</v>
      </c>
      <c r="K281">
        <v>6.8690018366459302</v>
      </c>
      <c r="L281">
        <v>10.188950174954099</v>
      </c>
      <c r="M281">
        <v>7.6615076730459304</v>
      </c>
      <c r="N281">
        <v>10.1887921014459</v>
      </c>
      <c r="O281">
        <v>13.1221802658459</v>
      </c>
      <c r="P281">
        <v>13.936859424</v>
      </c>
      <c r="Q281">
        <v>14.796891143754101</v>
      </c>
      <c r="R281">
        <v>14.0534310272</v>
      </c>
      <c r="S281">
        <v>15.52851016</v>
      </c>
      <c r="T281">
        <v>14.82149304</v>
      </c>
      <c r="U281">
        <v>15.985484639999999</v>
      </c>
      <c r="V281">
        <v>13.874492466091899</v>
      </c>
      <c r="W281">
        <v>16.804589839137801</v>
      </c>
      <c r="X281">
        <v>17.607887746091901</v>
      </c>
      <c r="Y281">
        <v>8.3333176400000006</v>
      </c>
      <c r="Z281">
        <v>9.4714427600000004</v>
      </c>
      <c r="AA281">
        <v>14.52402852</v>
      </c>
      <c r="AB281">
        <v>16.196727559999999</v>
      </c>
    </row>
    <row r="282" spans="2:28" x14ac:dyDescent="0.25">
      <c r="B282" t="s">
        <v>17</v>
      </c>
      <c r="C282">
        <v>301.47405849</v>
      </c>
      <c r="D282" s="10" t="str">
        <f>VLOOKUP(B282,Countries!$A$2:$B$46,2,FALSE)</f>
        <v>GR</v>
      </c>
      <c r="E282" s="5" t="s">
        <v>1024</v>
      </c>
      <c r="F282" s="6">
        <v>301.47405849</v>
      </c>
      <c r="G282" s="6">
        <v>288.50941184999999</v>
      </c>
      <c r="H282">
        <v>281.39988525000001</v>
      </c>
      <c r="I282">
        <v>265.90191804</v>
      </c>
      <c r="J282">
        <v>250.81044779999999</v>
      </c>
      <c r="K282">
        <v>211.00457861999999</v>
      </c>
      <c r="L282">
        <v>289.37415870000001</v>
      </c>
      <c r="M282">
        <v>340.29564837346197</v>
      </c>
      <c r="N282">
        <v>305.80153488887299</v>
      </c>
      <c r="O282">
        <v>314.58119574738799</v>
      </c>
      <c r="P282">
        <v>373.78583607112699</v>
      </c>
      <c r="Q282">
        <v>344.10198807688801</v>
      </c>
      <c r="R282">
        <v>354.17091393623298</v>
      </c>
      <c r="S282">
        <v>364.499238255504</v>
      </c>
      <c r="T282">
        <v>252.271837525113</v>
      </c>
      <c r="U282">
        <v>229.311513447713</v>
      </c>
      <c r="V282">
        <v>268.82832044107403</v>
      </c>
      <c r="W282">
        <v>255.59076772332801</v>
      </c>
      <c r="X282">
        <v>239.91283314260201</v>
      </c>
      <c r="Y282">
        <v>197.381849171304</v>
      </c>
      <c r="Z282">
        <v>178.72867001223801</v>
      </c>
      <c r="AA282">
        <v>150.97621912344999</v>
      </c>
      <c r="AB282">
        <v>118.373686410682</v>
      </c>
    </row>
    <row r="283" spans="2:28" x14ac:dyDescent="0.25">
      <c r="B283" t="s">
        <v>18</v>
      </c>
      <c r="C283">
        <v>102.112373478967</v>
      </c>
      <c r="D283" s="10" t="str">
        <f>VLOOKUP(B283,Countries!$A$2:$B$46,2,FALSE)</f>
        <v>HU</v>
      </c>
      <c r="E283" s="5" t="s">
        <v>1024</v>
      </c>
      <c r="F283" s="6">
        <v>83.064812808462804</v>
      </c>
      <c r="G283" s="6">
        <v>69.7679680698363</v>
      </c>
      <c r="H283">
        <v>90.607442337642595</v>
      </c>
      <c r="I283">
        <v>111.180945001786</v>
      </c>
      <c r="J283">
        <v>97.109592404182493</v>
      </c>
      <c r="K283">
        <v>102.76026831921</v>
      </c>
      <c r="L283">
        <v>131.134523173308</v>
      </c>
      <c r="M283">
        <v>183.75651011108999</v>
      </c>
      <c r="N283">
        <v>209.68077201016001</v>
      </c>
      <c r="O283">
        <v>199.01812489513799</v>
      </c>
      <c r="P283">
        <v>169.28170007483999</v>
      </c>
      <c r="Q283">
        <v>195.140664900243</v>
      </c>
      <c r="R283">
        <v>206.72228609999999</v>
      </c>
      <c r="S283">
        <v>208.4369562</v>
      </c>
      <c r="T283">
        <v>182.59988010000001</v>
      </c>
      <c r="U283">
        <v>167.5286151</v>
      </c>
      <c r="V283">
        <v>194.77850864999999</v>
      </c>
      <c r="W283">
        <v>194.4559419</v>
      </c>
      <c r="X283">
        <v>178.93913234999999</v>
      </c>
      <c r="Y283">
        <v>134.91649050000001</v>
      </c>
      <c r="Z283">
        <v>158.12666594999999</v>
      </c>
      <c r="AA283">
        <v>159.03094185</v>
      </c>
      <c r="AB283">
        <v>155.4283863</v>
      </c>
    </row>
    <row r="284" spans="2:28" x14ac:dyDescent="0.25">
      <c r="B284" t="s">
        <v>19</v>
      </c>
      <c r="D284" s="10" t="str">
        <f>VLOOKUP(B284,Countries!$A$2:$B$46,2,FALSE)</f>
        <v>IS</v>
      </c>
      <c r="E284" s="5" t="s">
        <v>1024</v>
      </c>
      <c r="F284" s="6"/>
      <c r="G284" s="6"/>
    </row>
    <row r="285" spans="2:28" x14ac:dyDescent="0.25">
      <c r="B285" t="s">
        <v>20</v>
      </c>
      <c r="C285">
        <v>28.440111556661201</v>
      </c>
      <c r="D285" s="10" t="str">
        <f>VLOOKUP(B285,Countries!$A$2:$B$46,2,FALSE)</f>
        <v>IE</v>
      </c>
      <c r="E285" s="5" t="s">
        <v>1024</v>
      </c>
      <c r="F285" s="6">
        <v>28.440111556661201</v>
      </c>
      <c r="G285" s="6">
        <v>29.2627151659783</v>
      </c>
      <c r="H285">
        <v>36.033144216254797</v>
      </c>
      <c r="I285">
        <v>43.872733655707499</v>
      </c>
      <c r="J285">
        <v>53.056205736980303</v>
      </c>
      <c r="K285">
        <v>62.468820910473099</v>
      </c>
      <c r="L285">
        <v>64.134303238690293</v>
      </c>
      <c r="M285">
        <v>73.193164904635694</v>
      </c>
      <c r="N285">
        <v>83.430292912137205</v>
      </c>
      <c r="O285">
        <v>88.723937638826598</v>
      </c>
      <c r="P285">
        <v>102.529380632827</v>
      </c>
      <c r="Q285">
        <v>97.484788960769805</v>
      </c>
      <c r="R285">
        <v>87.989577395359703</v>
      </c>
      <c r="S285">
        <v>81.711963757104598</v>
      </c>
      <c r="T285">
        <v>78.843924021265707</v>
      </c>
      <c r="U285">
        <v>50.314678374276603</v>
      </c>
      <c r="V285">
        <v>32.522658263087301</v>
      </c>
      <c r="W285">
        <v>12.327564619491399</v>
      </c>
      <c r="X285">
        <v>22.109869199872399</v>
      </c>
      <c r="Y285">
        <v>23.177539570657402</v>
      </c>
      <c r="Z285">
        <v>19.393488815318499</v>
      </c>
      <c r="AA285">
        <v>17.703578509059501</v>
      </c>
      <c r="AB285">
        <v>16.704441625121</v>
      </c>
    </row>
    <row r="286" spans="2:28" x14ac:dyDescent="0.25">
      <c r="B286" t="s">
        <v>21</v>
      </c>
      <c r="C286">
        <v>3076.43449670768</v>
      </c>
      <c r="D286" s="10" t="str">
        <f>VLOOKUP(B286,Countries!$A$2:$B$46,2,FALSE)</f>
        <v>IT</v>
      </c>
      <c r="E286" s="5" t="s">
        <v>1024</v>
      </c>
      <c r="F286" s="6">
        <v>3076.43449670768</v>
      </c>
      <c r="G286" s="6">
        <v>3848.5958836427199</v>
      </c>
      <c r="H286">
        <v>3642.64258419305</v>
      </c>
      <c r="I286">
        <v>3618.64989308136</v>
      </c>
      <c r="J286">
        <v>4041.0551129066098</v>
      </c>
      <c r="K286">
        <v>4162.8425259779697</v>
      </c>
      <c r="L286">
        <v>4275.2511511237399</v>
      </c>
      <c r="M286">
        <v>4447.4748270364498</v>
      </c>
      <c r="N286">
        <v>4603.4862986751796</v>
      </c>
      <c r="O286">
        <v>4123.2453185514196</v>
      </c>
      <c r="P286">
        <v>4222.5452705329399</v>
      </c>
      <c r="Q286">
        <v>4316.4729711439004</v>
      </c>
      <c r="R286">
        <v>4389.2927950980602</v>
      </c>
      <c r="S286">
        <v>4481.5035587054799</v>
      </c>
      <c r="T286">
        <v>4603.3622236609399</v>
      </c>
      <c r="U286">
        <v>4563.4318972061301</v>
      </c>
      <c r="V286">
        <v>4562.68332413387</v>
      </c>
      <c r="W286">
        <v>5193.5760998482301</v>
      </c>
      <c r="X286">
        <v>4289.2031550129004</v>
      </c>
      <c r="Y286">
        <v>3802.5192043962102</v>
      </c>
      <c r="Z286">
        <v>4577.9372835511604</v>
      </c>
      <c r="AA286">
        <v>4425.1598444794399</v>
      </c>
      <c r="AB286">
        <v>4291.89818986507</v>
      </c>
    </row>
    <row r="287" spans="2:28" x14ac:dyDescent="0.25">
      <c r="B287" t="s">
        <v>22</v>
      </c>
      <c r="C287">
        <v>25825.233380269201</v>
      </c>
      <c r="D287" s="10" t="str">
        <f>VLOOKUP(B287,Countries!$A$2:$B$46,2,FALSE)</f>
        <v>JP</v>
      </c>
      <c r="E287" s="5" t="s">
        <v>1024</v>
      </c>
      <c r="F287" s="6">
        <v>25825.233380269201</v>
      </c>
      <c r="G287" s="6">
        <v>26033.751258299599</v>
      </c>
      <c r="H287">
        <v>25825.2769941919</v>
      </c>
      <c r="I287">
        <v>26469.888959128399</v>
      </c>
      <c r="J287">
        <v>27743.143916367699</v>
      </c>
      <c r="K287">
        <v>29448.800087418502</v>
      </c>
      <c r="L287">
        <v>29404.723976730202</v>
      </c>
      <c r="M287">
        <v>29269.929480683601</v>
      </c>
      <c r="N287">
        <v>28017.600440761598</v>
      </c>
      <c r="O287">
        <v>28380.1192694577</v>
      </c>
      <c r="P287">
        <v>29035.090498448499</v>
      </c>
      <c r="Q287">
        <v>28480.705660670301</v>
      </c>
      <c r="R287">
        <v>28106.4817882803</v>
      </c>
      <c r="S287">
        <v>27700.553238185301</v>
      </c>
      <c r="T287">
        <v>27740.670051798301</v>
      </c>
      <c r="U287">
        <v>26552.617208266602</v>
      </c>
      <c r="V287">
        <v>25511.2656019641</v>
      </c>
      <c r="W287">
        <v>24923.065730707101</v>
      </c>
      <c r="X287">
        <v>22844.9435123283</v>
      </c>
      <c r="Y287">
        <v>21241.812687344402</v>
      </c>
      <c r="Z287">
        <v>20329.251354442898</v>
      </c>
      <c r="AA287">
        <v>20805.142382627299</v>
      </c>
      <c r="AB287">
        <v>20950.2682233657</v>
      </c>
    </row>
    <row r="288" spans="2:28" x14ac:dyDescent="0.25">
      <c r="B288" t="s">
        <v>23</v>
      </c>
      <c r="C288">
        <v>167.38021640121599</v>
      </c>
      <c r="D288" s="10" t="str">
        <f>VLOOKUP(B288,Countries!$A$2:$B$46,2,FALSE)</f>
        <v>LV</v>
      </c>
      <c r="E288" s="5" t="s">
        <v>1024</v>
      </c>
      <c r="F288" s="6">
        <v>167.38021640121599</v>
      </c>
      <c r="G288" s="6">
        <v>159.43336874086401</v>
      </c>
      <c r="H288">
        <v>146.488050369143</v>
      </c>
      <c r="I288">
        <v>55.507127025467902</v>
      </c>
      <c r="J288">
        <v>10.3878810463659</v>
      </c>
      <c r="K288">
        <v>16.629779302812999</v>
      </c>
      <c r="L288">
        <v>11.414414540316599</v>
      </c>
      <c r="M288">
        <v>10.656164108341301</v>
      </c>
      <c r="N288">
        <v>7.64278708450537</v>
      </c>
      <c r="O288">
        <v>7.9798450751771002</v>
      </c>
      <c r="P288">
        <v>5.58265022085609</v>
      </c>
      <c r="Q288">
        <v>9.8825028465442006</v>
      </c>
      <c r="R288">
        <v>9.83729299459754</v>
      </c>
      <c r="S288">
        <v>11.7131618249688</v>
      </c>
      <c r="T288">
        <v>11.673511994360201</v>
      </c>
      <c r="U288">
        <v>13.5607285650956</v>
      </c>
      <c r="V288">
        <v>15.4067222512989</v>
      </c>
      <c r="W288">
        <v>11.098345037946601</v>
      </c>
      <c r="X288">
        <v>11.093948042773199</v>
      </c>
      <c r="Y288">
        <v>5.5763446886715196</v>
      </c>
      <c r="Z288">
        <v>5.7998213093761501</v>
      </c>
      <c r="AA288">
        <v>6.6122600460501602</v>
      </c>
      <c r="AB288">
        <v>4.1719343206445396</v>
      </c>
    </row>
    <row r="289" spans="2:28" x14ac:dyDescent="0.25">
      <c r="B289" t="s">
        <v>24</v>
      </c>
      <c r="D289" s="10" t="str">
        <f>VLOOKUP(B289,Countries!$A$2:$B$46,2,FALSE)</f>
        <v>LI</v>
      </c>
      <c r="E289" s="5" t="s">
        <v>1024</v>
      </c>
      <c r="F289" s="6"/>
      <c r="G289" s="6"/>
    </row>
    <row r="290" spans="2:28" x14ac:dyDescent="0.25">
      <c r="B290" t="s">
        <v>25</v>
      </c>
      <c r="C290">
        <v>413.54557799999998</v>
      </c>
      <c r="D290" s="10" t="str">
        <f>VLOOKUP(B290,Countries!$A$2:$B$46,2,FALSE)</f>
        <v>LT</v>
      </c>
      <c r="E290" s="5" t="s">
        <v>1024</v>
      </c>
      <c r="F290" s="6">
        <v>413.54557799999998</v>
      </c>
      <c r="G290" s="6">
        <v>485.49792600000001</v>
      </c>
      <c r="H290">
        <v>311.13951600000001</v>
      </c>
      <c r="I290">
        <v>134.126722</v>
      </c>
      <c r="J290">
        <v>145.244224</v>
      </c>
      <c r="K290">
        <v>129.377264</v>
      </c>
      <c r="L290">
        <v>123.9479742</v>
      </c>
      <c r="M290">
        <v>122.77908100000001</v>
      </c>
      <c r="N290">
        <v>121.75884000000001</v>
      </c>
      <c r="O290">
        <v>98.586206099999998</v>
      </c>
      <c r="P290">
        <v>101.58392082</v>
      </c>
      <c r="Q290">
        <v>100.16852476</v>
      </c>
      <c r="R290">
        <v>115.2602867092</v>
      </c>
      <c r="S290">
        <v>93.149598139999995</v>
      </c>
      <c r="T290">
        <v>83.021147999999997</v>
      </c>
      <c r="U290">
        <v>95.977417270199993</v>
      </c>
      <c r="V290">
        <v>82.216654000000005</v>
      </c>
      <c r="W290">
        <v>96.350675997699994</v>
      </c>
      <c r="X290">
        <v>125.94163</v>
      </c>
      <c r="Y290">
        <v>94.545950000000005</v>
      </c>
      <c r="Z290">
        <v>120.81586</v>
      </c>
      <c r="AA290">
        <v>88.757679999999993</v>
      </c>
      <c r="AB290">
        <v>66.537090000000006</v>
      </c>
    </row>
    <row r="291" spans="2:28" x14ac:dyDescent="0.25">
      <c r="B291" t="s">
        <v>26</v>
      </c>
      <c r="D291" s="10" t="str">
        <f>VLOOKUP(B291,Countries!$A$2:$B$46,2,FALSE)</f>
        <v>LU</v>
      </c>
      <c r="E291" s="5" t="s">
        <v>1024</v>
      </c>
      <c r="F291" s="6"/>
      <c r="G291" s="6"/>
      <c r="P291">
        <v>28.9496226977246</v>
      </c>
      <c r="Q291">
        <v>40.581526887783802</v>
      </c>
      <c r="R291">
        <v>45.357697388595</v>
      </c>
      <c r="S291">
        <v>43.294941926148901</v>
      </c>
      <c r="T291">
        <v>37.696716626292698</v>
      </c>
      <c r="U291">
        <v>37.439055157336703</v>
      </c>
      <c r="V291">
        <v>28.5629808168861</v>
      </c>
      <c r="W291">
        <v>22.906625469361501</v>
      </c>
      <c r="X291">
        <v>22.972520836910899</v>
      </c>
      <c r="Y291">
        <v>24.3256144024745</v>
      </c>
      <c r="Z291">
        <v>17.888736608302199</v>
      </c>
      <c r="AA291">
        <v>15.117807992115299</v>
      </c>
      <c r="AB291">
        <v>24.268886071226301</v>
      </c>
    </row>
    <row r="292" spans="2:28" x14ac:dyDescent="0.25">
      <c r="B292" t="s">
        <v>27</v>
      </c>
      <c r="D292" s="10" t="str">
        <f>VLOOKUP(B292,Countries!$A$2:$B$46,2,FALSE)</f>
        <v>MT</v>
      </c>
      <c r="E292" s="5" t="s">
        <v>1024</v>
      </c>
      <c r="F292" s="6"/>
      <c r="G292" s="6"/>
    </row>
    <row r="293" spans="2:28" x14ac:dyDescent="0.25">
      <c r="B293" t="s">
        <v>28</v>
      </c>
      <c r="D293" s="10" t="str">
        <f>VLOOKUP(B293,Countries!$A$2:$B$46,2,FALSE)</f>
        <v>MC</v>
      </c>
      <c r="E293" s="5" t="s">
        <v>1024</v>
      </c>
      <c r="F293" s="6"/>
      <c r="G293" s="6"/>
    </row>
    <row r="294" spans="2:28" x14ac:dyDescent="0.25">
      <c r="B294" t="s">
        <v>29</v>
      </c>
      <c r="C294">
        <v>1743.17641530078</v>
      </c>
      <c r="D294" s="10" t="str">
        <f>VLOOKUP(B294,Countries!$A$2:$B$46,2,FALSE)</f>
        <v>NL</v>
      </c>
      <c r="E294" s="5" t="s">
        <v>1024</v>
      </c>
      <c r="F294" s="6">
        <v>1743.17641530078</v>
      </c>
      <c r="G294" s="6">
        <v>1729.251872</v>
      </c>
      <c r="H294">
        <v>1702.451959</v>
      </c>
      <c r="I294">
        <v>1699.752677125</v>
      </c>
      <c r="J294">
        <v>1677.4218391249999</v>
      </c>
      <c r="K294">
        <v>1392.1232342001999</v>
      </c>
      <c r="L294">
        <v>1519.1363495625001</v>
      </c>
      <c r="M294">
        <v>1547.6453598749999</v>
      </c>
      <c r="N294">
        <v>1528.4489923125</v>
      </c>
      <c r="O294">
        <v>1546.2567616875001</v>
      </c>
      <c r="P294">
        <v>1562.2080921874999</v>
      </c>
      <c r="Q294">
        <v>1473.567666375</v>
      </c>
      <c r="R294">
        <v>1502.2540112187501</v>
      </c>
      <c r="S294">
        <v>1460.50067017578</v>
      </c>
      <c r="T294">
        <v>1462.6266746250001</v>
      </c>
      <c r="U294">
        <v>1690.467099875</v>
      </c>
      <c r="V294">
        <v>1616.0913383750001</v>
      </c>
      <c r="W294">
        <v>1391.0830785000001</v>
      </c>
      <c r="X294">
        <v>1210.89911525</v>
      </c>
      <c r="Y294">
        <v>1090.5494070625</v>
      </c>
      <c r="Z294">
        <v>1191.5661616875</v>
      </c>
      <c r="AA294">
        <v>1108.6019644375001</v>
      </c>
      <c r="AB294">
        <v>1100.65254617969</v>
      </c>
    </row>
    <row r="295" spans="2:28" x14ac:dyDescent="0.25">
      <c r="B295" t="s">
        <v>30</v>
      </c>
      <c r="C295">
        <v>497.29122660578099</v>
      </c>
      <c r="D295" s="10" t="str">
        <f>VLOOKUP(B295,Countries!$A$2:$B$46,2,FALSE)</f>
        <v>NZ</v>
      </c>
      <c r="E295" s="5" t="s">
        <v>1024</v>
      </c>
      <c r="F295" s="6">
        <v>497.29122660578099</v>
      </c>
      <c r="G295" s="6">
        <v>511.32572782943498</v>
      </c>
      <c r="H295">
        <v>512.75392503881596</v>
      </c>
      <c r="I295">
        <v>511.70722529010999</v>
      </c>
      <c r="J295">
        <v>539.71348558700197</v>
      </c>
      <c r="K295">
        <v>552.29946242334302</v>
      </c>
      <c r="L295">
        <v>554.270549435053</v>
      </c>
      <c r="M295">
        <v>547.19829649734197</v>
      </c>
      <c r="N295">
        <v>560.04132977333802</v>
      </c>
      <c r="O295">
        <v>572.06604722836596</v>
      </c>
      <c r="P295">
        <v>613.65063021376204</v>
      </c>
      <c r="Q295">
        <v>605.06447161772599</v>
      </c>
      <c r="R295">
        <v>546.66496656445497</v>
      </c>
      <c r="S295">
        <v>496.21494780965799</v>
      </c>
      <c r="T295">
        <v>582.32751197896198</v>
      </c>
      <c r="U295">
        <v>538.97946751379402</v>
      </c>
      <c r="V295">
        <v>515.20933726621604</v>
      </c>
      <c r="W295">
        <v>510.80994105059898</v>
      </c>
      <c r="X295">
        <v>466.15382867555002</v>
      </c>
      <c r="Y295">
        <v>439.26104032564399</v>
      </c>
      <c r="Z295">
        <v>430.22223808617298</v>
      </c>
      <c r="AA295">
        <v>437.52115549538502</v>
      </c>
      <c r="AB295">
        <v>467.10071233378801</v>
      </c>
    </row>
    <row r="296" spans="2:28" x14ac:dyDescent="0.25">
      <c r="B296" t="s">
        <v>31</v>
      </c>
      <c r="C296">
        <v>226.7251096</v>
      </c>
      <c r="D296" s="10" t="str">
        <f>VLOOKUP(B296,Countries!$A$2:$B$46,2,FALSE)</f>
        <v>NO</v>
      </c>
      <c r="E296" s="5" t="s">
        <v>1024</v>
      </c>
      <c r="F296" s="6">
        <v>226.7251096</v>
      </c>
      <c r="G296" s="6">
        <v>288.05700999999999</v>
      </c>
      <c r="H296">
        <v>226.13394</v>
      </c>
      <c r="I296">
        <v>283.26612</v>
      </c>
      <c r="J296">
        <v>647.87255700000003</v>
      </c>
      <c r="K296">
        <v>548.52210114000002</v>
      </c>
      <c r="L296">
        <v>788.11627940999995</v>
      </c>
      <c r="M296">
        <v>578.84790644999998</v>
      </c>
      <c r="N296">
        <v>589.93043943099997</v>
      </c>
      <c r="O296">
        <v>525.42914343100006</v>
      </c>
      <c r="P296">
        <v>355.33488799999998</v>
      </c>
      <c r="Q296">
        <v>521.39120143100001</v>
      </c>
      <c r="R296">
        <v>484.54806200000002</v>
      </c>
      <c r="S296">
        <v>531.60188479999999</v>
      </c>
      <c r="T296">
        <v>531.78482269999995</v>
      </c>
      <c r="U296">
        <v>467.20330730000001</v>
      </c>
      <c r="V296">
        <v>527.80391580000003</v>
      </c>
      <c r="W296">
        <v>384.88593520000001</v>
      </c>
      <c r="X296">
        <v>353.53586239999998</v>
      </c>
      <c r="Y296">
        <v>326.00742559999998</v>
      </c>
      <c r="Z296">
        <v>357.61048879999998</v>
      </c>
      <c r="AA296">
        <v>262.02400840000001</v>
      </c>
      <c r="AB296">
        <v>186.02092959999999</v>
      </c>
    </row>
    <row r="297" spans="2:28" x14ac:dyDescent="0.25">
      <c r="B297" t="s">
        <v>32</v>
      </c>
      <c r="C297">
        <v>300.41639493146698</v>
      </c>
      <c r="D297" s="10" t="str">
        <f>VLOOKUP(B297,Countries!$A$2:$B$46,2,FALSE)</f>
        <v>PL</v>
      </c>
      <c r="E297" s="5" t="s">
        <v>1024</v>
      </c>
      <c r="F297" s="6">
        <v>283.70387663333298</v>
      </c>
      <c r="G297" s="6">
        <v>300.39531315333301</v>
      </c>
      <c r="H297">
        <v>266.41720178666702</v>
      </c>
      <c r="I297">
        <v>594.30212064666705</v>
      </c>
      <c r="J297">
        <v>523.98384969333301</v>
      </c>
      <c r="K297">
        <v>2359.5182881599999</v>
      </c>
      <c r="L297">
        <v>2283.3596478066702</v>
      </c>
      <c r="M297">
        <v>2502.0739601733299</v>
      </c>
      <c r="N297">
        <v>2025.8268786066701</v>
      </c>
      <c r="O297">
        <v>1880.04473396667</v>
      </c>
      <c r="P297">
        <v>1718.5577576933299</v>
      </c>
      <c r="Q297">
        <v>1710.7511489933299</v>
      </c>
      <c r="R297">
        <v>1606.8277688466701</v>
      </c>
      <c r="S297">
        <v>1632.6120516933299</v>
      </c>
      <c r="T297">
        <v>1646.42361847333</v>
      </c>
      <c r="U297">
        <v>1568.6954624</v>
      </c>
      <c r="V297">
        <v>1441.4989189333301</v>
      </c>
      <c r="W297">
        <v>1315.1097781799999</v>
      </c>
      <c r="X297">
        <v>1185.1995033999999</v>
      </c>
      <c r="Y297">
        <v>1248.6563234933301</v>
      </c>
      <c r="Z297">
        <v>1398.1861885200001</v>
      </c>
      <c r="AA297">
        <v>1480.66209140667</v>
      </c>
      <c r="AB297">
        <v>1473.31259056667</v>
      </c>
    </row>
    <row r="298" spans="2:28" x14ac:dyDescent="0.25">
      <c r="B298" t="s">
        <v>33</v>
      </c>
      <c r="C298">
        <v>745.92940866014999</v>
      </c>
      <c r="D298" s="10" t="str">
        <f>VLOOKUP(B298,Countries!$A$2:$B$46,2,FALSE)</f>
        <v>PT</v>
      </c>
      <c r="E298" s="5" t="s">
        <v>1024</v>
      </c>
      <c r="F298" s="6">
        <v>745.92940866014999</v>
      </c>
      <c r="G298" s="6">
        <v>812.19254412133705</v>
      </c>
      <c r="H298">
        <v>889.44134748646002</v>
      </c>
      <c r="I298">
        <v>915.76560410347201</v>
      </c>
      <c r="J298">
        <v>1054.21825072711</v>
      </c>
      <c r="K298">
        <v>874.31173365529503</v>
      </c>
      <c r="L298">
        <v>915.19961038560405</v>
      </c>
      <c r="M298">
        <v>866.69763561779303</v>
      </c>
      <c r="N298">
        <v>872.362422129827</v>
      </c>
      <c r="O298">
        <v>872.76804672866297</v>
      </c>
      <c r="P298">
        <v>1041.73352359769</v>
      </c>
      <c r="Q298">
        <v>733.13952763442501</v>
      </c>
      <c r="R298">
        <v>696.36254703023496</v>
      </c>
      <c r="S298">
        <v>648.87916619492103</v>
      </c>
      <c r="T298">
        <v>657.99162229533897</v>
      </c>
      <c r="U298">
        <v>599.66453583689201</v>
      </c>
      <c r="V298">
        <v>632.24513661141805</v>
      </c>
      <c r="W298">
        <v>591.95558796007299</v>
      </c>
      <c r="X298">
        <v>667.70045416327196</v>
      </c>
      <c r="Y298">
        <v>796.19156819200396</v>
      </c>
      <c r="Z298">
        <v>1038.3483216111099</v>
      </c>
      <c r="AA298">
        <v>1033.6728770602001</v>
      </c>
      <c r="AB298">
        <v>1003.02310932534</v>
      </c>
    </row>
    <row r="299" spans="2:28" x14ac:dyDescent="0.25">
      <c r="B299" t="s">
        <v>34</v>
      </c>
      <c r="C299">
        <v>0.80431735999999998</v>
      </c>
      <c r="D299" s="10" t="str">
        <f>VLOOKUP(B299,Countries!$A$2:$B$46,2,FALSE)</f>
        <v>RO</v>
      </c>
      <c r="E299" s="5" t="s">
        <v>1024</v>
      </c>
      <c r="F299" s="6"/>
      <c r="G299" s="6"/>
      <c r="H299">
        <v>62.739409108929202</v>
      </c>
      <c r="I299">
        <v>21.587958036330999</v>
      </c>
      <c r="J299">
        <v>185.80893667270399</v>
      </c>
      <c r="K299">
        <v>579.23104102931597</v>
      </c>
      <c r="L299">
        <v>561.86593307092596</v>
      </c>
      <c r="M299">
        <v>479.34831937639802</v>
      </c>
      <c r="N299">
        <v>398.143187011853</v>
      </c>
      <c r="O299">
        <v>383.530710509247</v>
      </c>
      <c r="P299">
        <v>388.08555858110998</v>
      </c>
      <c r="Q299">
        <v>366.11398388311102</v>
      </c>
      <c r="R299">
        <v>363.50983360248199</v>
      </c>
      <c r="S299">
        <v>409.53610835365203</v>
      </c>
      <c r="T299">
        <v>280.23187262519201</v>
      </c>
      <c r="U299">
        <v>286.46082706202299</v>
      </c>
      <c r="V299">
        <v>233.26598935374199</v>
      </c>
      <c r="W299">
        <v>288.44724856916503</v>
      </c>
      <c r="X299">
        <v>148.13231141193799</v>
      </c>
      <c r="Y299">
        <v>106.918037910197</v>
      </c>
      <c r="Z299">
        <v>261.95531874937097</v>
      </c>
      <c r="AA299">
        <v>61.859387410598998</v>
      </c>
      <c r="AB299">
        <v>95.993598199253299</v>
      </c>
    </row>
    <row r="300" spans="2:28" x14ac:dyDescent="0.25">
      <c r="B300" t="s">
        <v>35</v>
      </c>
      <c r="C300">
        <v>5180.1899999999996</v>
      </c>
      <c r="D300" s="10" t="str">
        <f>VLOOKUP(B300,Countries!$A$2:$B$46,2,FALSE)</f>
        <v>RU</v>
      </c>
      <c r="E300" s="5" t="s">
        <v>1024</v>
      </c>
      <c r="F300" s="6">
        <v>5180.1899999999996</v>
      </c>
      <c r="G300" s="6">
        <v>4955.1267130165197</v>
      </c>
      <c r="H300">
        <v>541.66126410000004</v>
      </c>
      <c r="I300">
        <v>514.98512504999997</v>
      </c>
      <c r="J300">
        <v>469.77133005000002</v>
      </c>
      <c r="K300">
        <v>396.32403195000001</v>
      </c>
      <c r="L300">
        <v>380.85086654999998</v>
      </c>
      <c r="M300">
        <v>370.91986371000002</v>
      </c>
      <c r="N300">
        <v>351.66284999999999</v>
      </c>
      <c r="O300">
        <v>424.20587219999999</v>
      </c>
      <c r="P300">
        <v>4408.7389666897097</v>
      </c>
      <c r="Q300">
        <v>3888.9073405592399</v>
      </c>
      <c r="R300">
        <v>4076.1586255911302</v>
      </c>
      <c r="S300">
        <v>3664.95214349969</v>
      </c>
      <c r="T300">
        <v>3954.98</v>
      </c>
      <c r="U300">
        <v>3395.7579559405399</v>
      </c>
      <c r="V300">
        <v>3740.8254602113998</v>
      </c>
      <c r="W300">
        <v>2582.5833592437998</v>
      </c>
      <c r="X300">
        <v>2226.7848605431</v>
      </c>
      <c r="Y300">
        <v>3116.5736856145099</v>
      </c>
      <c r="Z300">
        <v>3253.0305863173799</v>
      </c>
      <c r="AA300">
        <v>3337.9261109609101</v>
      </c>
      <c r="AB300">
        <v>4591.7888312265404</v>
      </c>
    </row>
    <row r="301" spans="2:28" x14ac:dyDescent="0.25">
      <c r="B301" t="s">
        <v>36</v>
      </c>
      <c r="C301">
        <v>2329.2871681418501</v>
      </c>
      <c r="D301" s="10" t="str">
        <f>VLOOKUP(B301,Countries!$A$2:$B$46,2,FALSE)</f>
        <v>SK</v>
      </c>
      <c r="E301" s="5" t="s">
        <v>1024</v>
      </c>
      <c r="F301" s="6">
        <v>2329.2871681418501</v>
      </c>
      <c r="G301" s="6">
        <v>2028.64054085721</v>
      </c>
      <c r="H301">
        <v>1769.90581046086</v>
      </c>
      <c r="I301">
        <v>1549.2837763409</v>
      </c>
      <c r="J301">
        <v>1363.2250776063499</v>
      </c>
      <c r="K301">
        <v>1208.1803288859001</v>
      </c>
      <c r="L301">
        <v>1080.60018019581</v>
      </c>
      <c r="M301">
        <v>1028.4903580159701</v>
      </c>
      <c r="N301">
        <v>893.63610869975003</v>
      </c>
      <c r="O301">
        <v>827.15346197914801</v>
      </c>
      <c r="P301">
        <v>690.699401605964</v>
      </c>
      <c r="Q301">
        <v>604.29655016018501</v>
      </c>
      <c r="R301">
        <v>628.66715569521295</v>
      </c>
      <c r="S301">
        <v>599.32847201831999</v>
      </c>
      <c r="T301">
        <v>534.21487177626398</v>
      </c>
      <c r="U301">
        <v>528.88052964261396</v>
      </c>
      <c r="V301">
        <v>521.32622210451996</v>
      </c>
      <c r="W301">
        <v>485.60111876505999</v>
      </c>
      <c r="X301">
        <v>518.60923750297695</v>
      </c>
      <c r="Y301">
        <v>622.35997145454201</v>
      </c>
      <c r="Z301">
        <v>396.20153805442902</v>
      </c>
      <c r="AA301">
        <v>368.47890936639902</v>
      </c>
      <c r="AB301">
        <v>275.92021650691203</v>
      </c>
    </row>
    <row r="302" spans="2:28" x14ac:dyDescent="0.25">
      <c r="B302" t="s">
        <v>37</v>
      </c>
      <c r="C302">
        <v>649.55632945187006</v>
      </c>
      <c r="D302" s="10" t="str">
        <f>VLOOKUP(B302,Countries!$A$2:$B$46,2,FALSE)</f>
        <v>SI</v>
      </c>
      <c r="E302" s="5" t="s">
        <v>1024</v>
      </c>
      <c r="F302" s="6">
        <v>374.741847466678</v>
      </c>
      <c r="G302" s="6">
        <v>580.91844903414096</v>
      </c>
      <c r="H302">
        <v>586.88449652584802</v>
      </c>
      <c r="I302">
        <v>531.03573566312105</v>
      </c>
      <c r="J302">
        <v>603.20348473667002</v>
      </c>
      <c r="K302">
        <v>685.73442192821301</v>
      </c>
      <c r="L302">
        <v>690.84810066857403</v>
      </c>
      <c r="M302">
        <v>366.70442833635002</v>
      </c>
      <c r="N302">
        <v>465.69167040394501</v>
      </c>
      <c r="O302">
        <v>554.91259223523105</v>
      </c>
      <c r="P302">
        <v>506.64921320492698</v>
      </c>
      <c r="Q302">
        <v>445.89248965548097</v>
      </c>
      <c r="R302">
        <v>476.352205526982</v>
      </c>
      <c r="S302">
        <v>453.63614533656499</v>
      </c>
      <c r="T302">
        <v>501.29837960639998</v>
      </c>
      <c r="U302">
        <v>563.91388998440004</v>
      </c>
      <c r="V302">
        <v>470.80032866435999</v>
      </c>
      <c r="W302">
        <v>452.83623875018901</v>
      </c>
      <c r="X302">
        <v>422.18720045560002</v>
      </c>
      <c r="Y302">
        <v>408.18798339100499</v>
      </c>
      <c r="Z302">
        <v>380.49292920351297</v>
      </c>
      <c r="AA302">
        <v>348.447754396508</v>
      </c>
      <c r="AB302">
        <v>337.051624462083</v>
      </c>
    </row>
    <row r="303" spans="2:28" x14ac:dyDescent="0.25">
      <c r="B303" t="s">
        <v>38</v>
      </c>
      <c r="C303">
        <v>2546.4187040000002</v>
      </c>
      <c r="D303" s="10" t="str">
        <f>VLOOKUP(B303,Countries!$A$2:$B$46,2,FALSE)</f>
        <v>ES</v>
      </c>
      <c r="E303" s="5" t="s">
        <v>1024</v>
      </c>
      <c r="F303" s="6">
        <v>2546.4187040000002</v>
      </c>
      <c r="G303" s="6">
        <v>2662.1578330000002</v>
      </c>
      <c r="H303">
        <v>2576.7378279999998</v>
      </c>
      <c r="I303">
        <v>2606.9847060000002</v>
      </c>
      <c r="J303">
        <v>3212.6797790000001</v>
      </c>
      <c r="K303">
        <v>3874.6594949999999</v>
      </c>
      <c r="L303">
        <v>3667.586695</v>
      </c>
      <c r="M303">
        <v>3669.1614359999999</v>
      </c>
      <c r="N303">
        <v>3969.8298709999999</v>
      </c>
      <c r="O303">
        <v>4312.7728109999998</v>
      </c>
      <c r="P303">
        <v>4742.9396489999999</v>
      </c>
      <c r="Q303">
        <v>4385.5022980000003</v>
      </c>
      <c r="R303">
        <v>5179.4583309999998</v>
      </c>
      <c r="S303">
        <v>5393.7470739999999</v>
      </c>
      <c r="T303">
        <v>5256.2294019999999</v>
      </c>
      <c r="U303">
        <v>5101.1142559999998</v>
      </c>
      <c r="V303">
        <v>4925.0553208000001</v>
      </c>
      <c r="W303">
        <v>5005.8192681999999</v>
      </c>
      <c r="X303">
        <v>5253.2749948000001</v>
      </c>
      <c r="Y303">
        <v>4864.0358416999998</v>
      </c>
      <c r="Z303">
        <v>4258.6057729000004</v>
      </c>
      <c r="AA303">
        <v>4833.4575344900004</v>
      </c>
      <c r="AB303">
        <v>4998.3233954999996</v>
      </c>
    </row>
    <row r="304" spans="2:28" x14ac:dyDescent="0.25">
      <c r="B304" t="s">
        <v>39</v>
      </c>
      <c r="C304">
        <v>2185.9581524631599</v>
      </c>
      <c r="D304" s="10" t="str">
        <f>VLOOKUP(B304,Countries!$A$2:$B$46,2,FALSE)</f>
        <v>SE</v>
      </c>
      <c r="E304" s="5" t="s">
        <v>1024</v>
      </c>
      <c r="F304" s="6">
        <v>2185.9581524631599</v>
      </c>
      <c r="G304" s="6">
        <v>2437.8155821683899</v>
      </c>
      <c r="H304">
        <v>2098.0077784310702</v>
      </c>
      <c r="I304">
        <v>2644.3057892184502</v>
      </c>
      <c r="J304">
        <v>3377.0968088170198</v>
      </c>
      <c r="K304">
        <v>3333.31314222629</v>
      </c>
      <c r="L304">
        <v>3139.7735276332901</v>
      </c>
      <c r="M304">
        <v>3423.05125367045</v>
      </c>
      <c r="N304">
        <v>2943.4472692536601</v>
      </c>
      <c r="O304">
        <v>2431.7324551992501</v>
      </c>
      <c r="P304">
        <v>2574.4068706528001</v>
      </c>
      <c r="Q304">
        <v>2471.0689553385</v>
      </c>
      <c r="R304">
        <v>2442.7954642357399</v>
      </c>
      <c r="S304">
        <v>2511.4400922489099</v>
      </c>
      <c r="T304">
        <v>2400.1328016607299</v>
      </c>
      <c r="U304">
        <v>2124.0211510852801</v>
      </c>
      <c r="V304">
        <v>2069.46147725625</v>
      </c>
      <c r="W304">
        <v>1650.0412052623899</v>
      </c>
      <c r="X304">
        <v>1549.43113109401</v>
      </c>
      <c r="Y304">
        <v>1368.8061785781799</v>
      </c>
      <c r="Z304">
        <v>1399.01695278942</v>
      </c>
      <c r="AA304">
        <v>1115.3821704996501</v>
      </c>
      <c r="AB304">
        <v>1028.9144359259601</v>
      </c>
    </row>
    <row r="305" spans="1:28" x14ac:dyDescent="0.25">
      <c r="B305" t="s">
        <v>40</v>
      </c>
      <c r="C305">
        <v>614.08654102559001</v>
      </c>
      <c r="D305" s="10" t="str">
        <f>VLOOKUP(B305,Countries!$A$2:$B$46,2,FALSE)</f>
        <v>CH</v>
      </c>
      <c r="E305" s="5" t="s">
        <v>1024</v>
      </c>
      <c r="F305" s="6">
        <v>614.08654102559001</v>
      </c>
      <c r="G305" s="6">
        <v>641.57196286150997</v>
      </c>
      <c r="H305">
        <v>711.19651695464995</v>
      </c>
      <c r="I305">
        <v>721.54937292324996</v>
      </c>
      <c r="J305">
        <v>767.17793306495003</v>
      </c>
      <c r="K305">
        <v>691.48633438235004</v>
      </c>
      <c r="L305">
        <v>635.64039869805003</v>
      </c>
      <c r="M305">
        <v>645.80680429100005</v>
      </c>
      <c r="N305">
        <v>631.20066536804995</v>
      </c>
      <c r="O305">
        <v>579.40403637520001</v>
      </c>
      <c r="P305">
        <v>544.90067295339998</v>
      </c>
      <c r="Q305">
        <v>634.82559136015004</v>
      </c>
      <c r="R305">
        <v>565.44857161105006</v>
      </c>
      <c r="S305">
        <v>613.74130113044998</v>
      </c>
      <c r="T305">
        <v>553.83693537730005</v>
      </c>
      <c r="U305">
        <v>551.96585613285004</v>
      </c>
      <c r="V305">
        <v>492.51718085030001</v>
      </c>
      <c r="W305">
        <v>435.72100622626999</v>
      </c>
      <c r="X305">
        <v>368.64508764302002</v>
      </c>
      <c r="Y305">
        <v>300.03324707671499</v>
      </c>
      <c r="Z305">
        <v>269.02082374771999</v>
      </c>
      <c r="AA305">
        <v>250.47726172202499</v>
      </c>
      <c r="AB305">
        <v>201.756602259098</v>
      </c>
    </row>
    <row r="306" spans="1:28" x14ac:dyDescent="0.25">
      <c r="B306" t="s">
        <v>41</v>
      </c>
      <c r="D306" s="10" t="str">
        <f>VLOOKUP(B306,Countries!$A$2:$B$46,2,FALSE)</f>
        <v>TR</v>
      </c>
      <c r="E306" s="5" t="s">
        <v>1024</v>
      </c>
      <c r="F306" s="6"/>
      <c r="G306" s="6"/>
      <c r="AB306">
        <v>739.74474342767496</v>
      </c>
    </row>
    <row r="307" spans="1:28" x14ac:dyDescent="0.25">
      <c r="B307" t="s">
        <v>42</v>
      </c>
      <c r="C307">
        <v>160.78882242500001</v>
      </c>
      <c r="D307" s="10" t="str">
        <f>VLOOKUP(B307,Countries!$A$2:$B$46,2,FALSE)</f>
        <v>UA</v>
      </c>
      <c r="E307" s="5" t="s">
        <v>1024</v>
      </c>
      <c r="F307" s="6">
        <v>160.78882242500001</v>
      </c>
      <c r="G307" s="6">
        <v>204.43231010121099</v>
      </c>
      <c r="H307">
        <v>234.60900174825099</v>
      </c>
      <c r="I307">
        <v>255.12037392616</v>
      </c>
      <c r="J307">
        <v>269.92456374285803</v>
      </c>
      <c r="K307">
        <v>283.85459841568297</v>
      </c>
      <c r="L307">
        <v>314.37448658471101</v>
      </c>
      <c r="M307">
        <v>326.28755403686699</v>
      </c>
      <c r="N307">
        <v>373.39526664778901</v>
      </c>
      <c r="O307">
        <v>368.99465242305899</v>
      </c>
      <c r="P307">
        <v>404.46000581937102</v>
      </c>
      <c r="Q307">
        <v>403.73526634308598</v>
      </c>
      <c r="R307">
        <v>409.00887304596301</v>
      </c>
      <c r="S307">
        <v>455.59309283539397</v>
      </c>
      <c r="T307">
        <v>497.85212050850799</v>
      </c>
      <c r="U307">
        <v>524.10698493844598</v>
      </c>
      <c r="V307">
        <v>477.21922556764099</v>
      </c>
      <c r="W307">
        <v>499.178743776185</v>
      </c>
      <c r="X307">
        <v>476.54756518026602</v>
      </c>
      <c r="Y307">
        <v>411.47666900059102</v>
      </c>
      <c r="Z307">
        <v>346.82117845099799</v>
      </c>
      <c r="AA307">
        <v>377.22007526616801</v>
      </c>
      <c r="AB307">
        <v>388.71229703382397</v>
      </c>
    </row>
    <row r="308" spans="1:28" x14ac:dyDescent="0.25">
      <c r="B308" t="s">
        <v>43</v>
      </c>
      <c r="C308">
        <v>4553.2038014386299</v>
      </c>
      <c r="D308" s="10" t="str">
        <f>VLOOKUP(B308,Countries!$A$2:$B$46,2,FALSE)</f>
        <v>GB</v>
      </c>
      <c r="E308" s="5" t="s">
        <v>1024</v>
      </c>
      <c r="F308" s="6">
        <v>4553.2038014386299</v>
      </c>
      <c r="G308" s="6">
        <v>5056.3558987571796</v>
      </c>
      <c r="H308">
        <v>5353.63736788813</v>
      </c>
      <c r="I308">
        <v>5091.8064231345197</v>
      </c>
      <c r="J308">
        <v>5259.9390139304696</v>
      </c>
      <c r="K308">
        <v>4466.21168443446</v>
      </c>
      <c r="L308">
        <v>4043.46370832819</v>
      </c>
      <c r="M308">
        <v>3316.3714275212301</v>
      </c>
      <c r="N308">
        <v>3036.9573949092701</v>
      </c>
      <c r="O308">
        <v>3382.68075258204</v>
      </c>
      <c r="P308">
        <v>4205.4990084247402</v>
      </c>
      <c r="Q308">
        <v>3996.92672242251</v>
      </c>
      <c r="R308">
        <v>3791.7264049328501</v>
      </c>
      <c r="S308">
        <v>3733.10491754234</v>
      </c>
      <c r="T308">
        <v>3374.2280674652402</v>
      </c>
      <c r="U308">
        <v>4117.8549359643903</v>
      </c>
      <c r="V308">
        <v>3846.0651812106798</v>
      </c>
      <c r="W308">
        <v>3623.6458443882998</v>
      </c>
      <c r="X308">
        <v>3757.9989102211598</v>
      </c>
      <c r="Y308">
        <v>3360.77123314037</v>
      </c>
      <c r="Z308">
        <v>3317.1379134869198</v>
      </c>
      <c r="AA308">
        <v>3011.9012642519901</v>
      </c>
      <c r="AB308">
        <v>2866.3513088287</v>
      </c>
    </row>
    <row r="309" spans="1:28" x14ac:dyDescent="0.25">
      <c r="B309" t="s">
        <v>44</v>
      </c>
      <c r="D309" s="10" t="str">
        <f>VLOOKUP(B309,Countries!$A$2:$B$46,2,FALSE)</f>
        <v>US</v>
      </c>
      <c r="E309" s="5" t="s">
        <v>1024</v>
      </c>
      <c r="F309" s="6"/>
      <c r="G309" s="6"/>
      <c r="Z309">
        <v>33317.3008564708</v>
      </c>
      <c r="AA309">
        <v>33599.336090124103</v>
      </c>
      <c r="AB309">
        <v>31657.426434790199</v>
      </c>
    </row>
    <row r="310" spans="1:28" x14ac:dyDescent="0.25">
      <c r="A310" s="6" t="s">
        <v>1015</v>
      </c>
      <c r="B310" t="s">
        <v>1</v>
      </c>
      <c r="C310">
        <v>2859.2770500000001</v>
      </c>
      <c r="D310" s="10" t="str">
        <f>VLOOKUP(B310,Countries!$A$2:$B$46,2,FALSE)</f>
        <v>AU</v>
      </c>
      <c r="E310" s="5" t="s">
        <v>1026</v>
      </c>
      <c r="F310" s="6">
        <v>2859.2770500000001</v>
      </c>
      <c r="G310" s="6">
        <v>2965.9608918604699</v>
      </c>
      <c r="H310">
        <v>2962.6462000000001</v>
      </c>
      <c r="I310">
        <v>2945.2979500000001</v>
      </c>
      <c r="J310">
        <v>3070.23879186046</v>
      </c>
      <c r="K310">
        <v>3174.8940418604702</v>
      </c>
      <c r="L310">
        <v>3159.9061918604698</v>
      </c>
      <c r="M310">
        <v>3109.26444186047</v>
      </c>
      <c r="N310">
        <v>3074.1975918604699</v>
      </c>
      <c r="O310">
        <v>3026.8375353105698</v>
      </c>
      <c r="P310">
        <v>3044.4179302914199</v>
      </c>
      <c r="Q310">
        <v>2454.6670166814401</v>
      </c>
      <c r="R310">
        <v>2464.3683330532799</v>
      </c>
      <c r="S310">
        <v>3188.0949132651099</v>
      </c>
      <c r="T310">
        <v>2905.6759305447199</v>
      </c>
      <c r="U310">
        <v>3093.5615804990398</v>
      </c>
      <c r="V310">
        <v>3013.7668540084001</v>
      </c>
      <c r="W310">
        <v>2954.4049360261602</v>
      </c>
      <c r="X310">
        <v>3010.9960687966</v>
      </c>
      <c r="Y310">
        <v>3048.59779349052</v>
      </c>
      <c r="Z310">
        <v>2993.03323617858</v>
      </c>
      <c r="AA310">
        <v>2823.2566584418801</v>
      </c>
      <c r="AB310">
        <v>2658.3838242935599</v>
      </c>
    </row>
    <row r="311" spans="1:28" x14ac:dyDescent="0.25">
      <c r="A311" s="6" t="s">
        <v>1027</v>
      </c>
      <c r="B311" t="s">
        <v>2</v>
      </c>
      <c r="C311">
        <v>869.76733786343505</v>
      </c>
      <c r="D311" s="10" t="str">
        <f>VLOOKUP(B311,Countries!$A$2:$B$46,2,FALSE)</f>
        <v>AT</v>
      </c>
      <c r="E311" s="5" t="s">
        <v>1026</v>
      </c>
      <c r="F311" s="6">
        <v>869.76733786343505</v>
      </c>
      <c r="G311" s="6">
        <v>932.98287948023903</v>
      </c>
      <c r="H311">
        <v>853.861314854478</v>
      </c>
      <c r="I311">
        <v>885.597247237994</v>
      </c>
      <c r="J311">
        <v>916.26217651711897</v>
      </c>
      <c r="K311">
        <v>931.364356469158</v>
      </c>
      <c r="L311">
        <v>887.95716723435498</v>
      </c>
      <c r="M311">
        <v>1041.60848603759</v>
      </c>
      <c r="N311">
        <v>942.78066346239598</v>
      </c>
      <c r="O311">
        <v>826.16874480714705</v>
      </c>
      <c r="P311">
        <v>882.45227438785696</v>
      </c>
      <c r="Q311">
        <v>925.96525468707398</v>
      </c>
      <c r="R311">
        <v>1100.4321759310301</v>
      </c>
      <c r="S311">
        <v>944.54479001927098</v>
      </c>
      <c r="T311">
        <v>947.84874774330603</v>
      </c>
      <c r="U311">
        <v>956.53953503179798</v>
      </c>
      <c r="V311">
        <v>925.953716529605</v>
      </c>
      <c r="W311">
        <v>882.37600446877195</v>
      </c>
      <c r="X311">
        <v>873.87350964332302</v>
      </c>
      <c r="Y311">
        <v>908.16249834298901</v>
      </c>
      <c r="Z311">
        <v>1025.92539060579</v>
      </c>
      <c r="AA311">
        <v>957.99714910997795</v>
      </c>
      <c r="AB311">
        <v>981.45193236057503</v>
      </c>
    </row>
    <row r="312" spans="1:28" x14ac:dyDescent="0.25">
      <c r="B312" t="s">
        <v>3</v>
      </c>
      <c r="D312" s="10" t="str">
        <f>VLOOKUP(B312,Countries!$A$2:$B$46,2,FALSE)</f>
        <v>BY</v>
      </c>
      <c r="E312" s="5" t="s">
        <v>1026</v>
      </c>
      <c r="F312" s="6"/>
      <c r="G312" s="6"/>
    </row>
    <row r="313" spans="1:28" x14ac:dyDescent="0.25">
      <c r="B313" t="s">
        <v>4</v>
      </c>
      <c r="C313">
        <v>2989.71013702449</v>
      </c>
      <c r="D313" s="10" t="str">
        <f>VLOOKUP(B313,Countries!$A$2:$B$46,2,FALSE)</f>
        <v>BE</v>
      </c>
      <c r="E313" s="5" t="s">
        <v>1026</v>
      </c>
      <c r="F313" s="6">
        <v>2989.71013702449</v>
      </c>
      <c r="G313" s="6">
        <v>2555.7758910173102</v>
      </c>
      <c r="H313">
        <v>2442.6891715812699</v>
      </c>
      <c r="I313">
        <v>2546.9266934613802</v>
      </c>
      <c r="J313">
        <v>2724.7494898955201</v>
      </c>
      <c r="K313">
        <v>2823.0217418555299</v>
      </c>
      <c r="L313">
        <v>2548.4147211644499</v>
      </c>
      <c r="M313">
        <v>2223.0051192905298</v>
      </c>
      <c r="N313">
        <v>2464.92130202414</v>
      </c>
      <c r="O313">
        <v>2162.3898177221299</v>
      </c>
      <c r="P313">
        <v>2118.8848091763198</v>
      </c>
      <c r="Q313">
        <v>2191.0984398526598</v>
      </c>
      <c r="R313">
        <v>2450.83185103915</v>
      </c>
      <c r="S313">
        <v>2299.5894181830099</v>
      </c>
      <c r="T313">
        <v>2322.9913660089301</v>
      </c>
      <c r="U313">
        <v>2184.5911053299401</v>
      </c>
      <c r="V313">
        <v>2013.8090067673299</v>
      </c>
      <c r="W313">
        <v>1966.8320011738999</v>
      </c>
      <c r="X313">
        <v>2049.4994718200001</v>
      </c>
      <c r="Y313">
        <v>1874.59416677268</v>
      </c>
      <c r="Z313">
        <v>2222.3979980948998</v>
      </c>
      <c r="AA313">
        <v>2048.3286093301799</v>
      </c>
      <c r="AB313">
        <v>2102.8417580994801</v>
      </c>
    </row>
    <row r="314" spans="1:28" x14ac:dyDescent="0.25">
      <c r="B314" t="s">
        <v>5</v>
      </c>
      <c r="C314">
        <v>2731.9172364000001</v>
      </c>
      <c r="D314" s="10" t="str">
        <f>VLOOKUP(B314,Countries!$A$2:$B$46,2,FALSE)</f>
        <v>BG</v>
      </c>
      <c r="E314" s="5" t="s">
        <v>1026</v>
      </c>
      <c r="F314" s="6">
        <v>449.085537029877</v>
      </c>
      <c r="G314" s="6">
        <v>181.93753461247201</v>
      </c>
      <c r="H314">
        <v>326.59057071901299</v>
      </c>
      <c r="I314">
        <v>212.63764904172101</v>
      </c>
      <c r="J314">
        <v>159.575617094801</v>
      </c>
      <c r="K314">
        <v>153.26039747152299</v>
      </c>
      <c r="L314">
        <v>129.402770821487</v>
      </c>
      <c r="M314">
        <v>730.43753046497295</v>
      </c>
      <c r="N314">
        <v>680.90556378083102</v>
      </c>
      <c r="O314">
        <v>683.31519296778401</v>
      </c>
      <c r="P314">
        <v>663.95682484793804</v>
      </c>
      <c r="Q314">
        <v>565.38819617152501</v>
      </c>
      <c r="R314">
        <v>556.25416827081199</v>
      </c>
      <c r="S314">
        <v>494.91466609584302</v>
      </c>
      <c r="T314">
        <v>497.03259621097402</v>
      </c>
      <c r="U314">
        <v>473.69741813448002</v>
      </c>
      <c r="V314">
        <v>503.48126939027702</v>
      </c>
      <c r="W314">
        <v>493.00977756607898</v>
      </c>
      <c r="X314">
        <v>430.97455568904797</v>
      </c>
      <c r="Y314">
        <v>371.34705312347302</v>
      </c>
      <c r="Z314">
        <v>352.238961538902</v>
      </c>
      <c r="AA314">
        <v>316.47204772641101</v>
      </c>
      <c r="AB314">
        <v>288.108021665688</v>
      </c>
    </row>
    <row r="315" spans="1:28" x14ac:dyDescent="0.25">
      <c r="B315" t="s">
        <v>6</v>
      </c>
      <c r="D315" s="10" t="str">
        <f>VLOOKUP(B315,Countries!$A$2:$B$46,2,FALSE)</f>
        <v>CA</v>
      </c>
      <c r="E315" s="5" t="s">
        <v>1026</v>
      </c>
      <c r="F315" s="6"/>
      <c r="G315" s="6"/>
    </row>
    <row r="316" spans="1:28" x14ac:dyDescent="0.25">
      <c r="B316" t="s">
        <v>7</v>
      </c>
      <c r="D316" s="10" t="str">
        <f>VLOOKUP(B316,Countries!$A$2:$B$46,2,FALSE)</f>
        <v>HR</v>
      </c>
      <c r="E316" s="5" t="s">
        <v>1026</v>
      </c>
      <c r="F316" s="6"/>
      <c r="G316" s="6"/>
      <c r="Q316">
        <v>500.88805202700001</v>
      </c>
      <c r="R316">
        <v>556.07828041333403</v>
      </c>
      <c r="S316">
        <v>515.93461022035206</v>
      </c>
      <c r="T316">
        <v>522.72458620754105</v>
      </c>
      <c r="U316">
        <v>587.42010597620197</v>
      </c>
      <c r="V316">
        <v>586.16427292010496</v>
      </c>
      <c r="W316">
        <v>537.24009011828798</v>
      </c>
      <c r="X316">
        <v>636.52831606933103</v>
      </c>
      <c r="Y316">
        <v>487.9215665104</v>
      </c>
      <c r="Z316">
        <v>509.77282841099998</v>
      </c>
      <c r="AA316">
        <v>491.60056314600001</v>
      </c>
      <c r="AB316">
        <v>426.17985889599998</v>
      </c>
    </row>
    <row r="317" spans="1:28" x14ac:dyDescent="0.25">
      <c r="B317" t="s">
        <v>8</v>
      </c>
      <c r="C317">
        <v>53.4101113781511</v>
      </c>
      <c r="D317" s="10" t="str">
        <f>VLOOKUP(B317,Countries!$A$2:$B$46,2,FALSE)</f>
        <v>CY</v>
      </c>
      <c r="E317" s="5" t="s">
        <v>1026</v>
      </c>
      <c r="F317" s="6">
        <v>53.4101113781511</v>
      </c>
      <c r="G317" s="6">
        <v>135.010199697525</v>
      </c>
      <c r="H317">
        <v>133.08255620648899</v>
      </c>
      <c r="I317">
        <v>116.374914959568</v>
      </c>
      <c r="J317">
        <v>125.902783670432</v>
      </c>
      <c r="K317">
        <v>115.433082840022</v>
      </c>
      <c r="L317">
        <v>129.276134695748</v>
      </c>
      <c r="M317">
        <v>92.491790116474803</v>
      </c>
      <c r="N317">
        <v>91.573792906848894</v>
      </c>
      <c r="O317">
        <v>91.981131937928097</v>
      </c>
      <c r="P317">
        <v>95.170236001223003</v>
      </c>
      <c r="Q317">
        <v>80.623103845654697</v>
      </c>
      <c r="R317">
        <v>80.796381624928102</v>
      </c>
      <c r="S317">
        <v>90.335569965007195</v>
      </c>
      <c r="T317">
        <v>96.147222659906504</v>
      </c>
      <c r="U317">
        <v>88.548183084490603</v>
      </c>
      <c r="V317">
        <v>73.181783450769203</v>
      </c>
      <c r="W317">
        <v>86.2591587634615</v>
      </c>
      <c r="X317">
        <v>80.011175329038494</v>
      </c>
      <c r="Y317">
        <v>62.962280541346203</v>
      </c>
      <c r="Z317">
        <v>65.384096611730797</v>
      </c>
      <c r="AA317">
        <v>100.15926938769201</v>
      </c>
      <c r="AB317">
        <v>52.452073409999997</v>
      </c>
    </row>
    <row r="318" spans="1:28" x14ac:dyDescent="0.25">
      <c r="B318" t="s">
        <v>9</v>
      </c>
      <c r="C318">
        <v>4156.848326847</v>
      </c>
      <c r="D318" s="10" t="str">
        <f>VLOOKUP(B318,Countries!$A$2:$B$46,2,FALSE)</f>
        <v>CZ</v>
      </c>
      <c r="E318" s="5" t="s">
        <v>1026</v>
      </c>
      <c r="F318" s="6">
        <v>4156.848326847</v>
      </c>
      <c r="G318" s="6">
        <v>4295.6615763708996</v>
      </c>
      <c r="H318">
        <v>3723.81452591687</v>
      </c>
      <c r="I318">
        <v>3700.1009241944298</v>
      </c>
      <c r="J318">
        <v>2872.2718682014101</v>
      </c>
      <c r="K318">
        <v>2246.0254083837699</v>
      </c>
      <c r="L318">
        <v>2487.4590905804698</v>
      </c>
      <c r="M318">
        <v>2087.5274217640799</v>
      </c>
      <c r="N318">
        <v>2000.67129185263</v>
      </c>
      <c r="O318">
        <v>1609.0971200419799</v>
      </c>
      <c r="P318">
        <v>1797.3298397962101</v>
      </c>
      <c r="Q318">
        <v>1832.1774589716099</v>
      </c>
      <c r="R318">
        <v>1787.38520568184</v>
      </c>
      <c r="S318">
        <v>1893.8028946310999</v>
      </c>
      <c r="T318">
        <v>1586.7053898138799</v>
      </c>
      <c r="U318">
        <v>1441.4621710375</v>
      </c>
      <c r="V318">
        <v>1354.33956276657</v>
      </c>
      <c r="W318">
        <v>1198.13185456776</v>
      </c>
      <c r="X318">
        <v>1020.68067814428</v>
      </c>
      <c r="Y318">
        <v>993.218983417402</v>
      </c>
      <c r="Z318">
        <v>988.94053512725804</v>
      </c>
      <c r="AA318">
        <v>1010.72289754064</v>
      </c>
      <c r="AB318">
        <v>892.12212094423796</v>
      </c>
    </row>
    <row r="319" spans="1:28" x14ac:dyDescent="0.25">
      <c r="B319" t="s">
        <v>10</v>
      </c>
      <c r="C319">
        <v>1527.8533513002801</v>
      </c>
      <c r="D319" s="10" t="str">
        <f>VLOOKUP(B319,Countries!$A$2:$B$46,2,FALSE)</f>
        <v>DK</v>
      </c>
      <c r="E319" s="5" t="s">
        <v>1026</v>
      </c>
      <c r="F319" s="6">
        <v>1527.8533513002801</v>
      </c>
      <c r="G319" s="6">
        <v>1639.2218836576001</v>
      </c>
      <c r="H319">
        <v>1523.5320708663301</v>
      </c>
      <c r="I319">
        <v>1598.15986188386</v>
      </c>
      <c r="J319">
        <v>1771.6775199567401</v>
      </c>
      <c r="K319">
        <v>1800.53715062068</v>
      </c>
      <c r="L319">
        <v>1734.0916137254401</v>
      </c>
      <c r="M319">
        <v>1773.81464720741</v>
      </c>
      <c r="N319">
        <v>1796.85307797983</v>
      </c>
      <c r="O319">
        <v>1789.4147786834701</v>
      </c>
      <c r="P319">
        <v>1813.5039435683</v>
      </c>
      <c r="Q319">
        <v>1849.32614949856</v>
      </c>
      <c r="R319">
        <v>1748.81793083615</v>
      </c>
      <c r="S319">
        <v>1665.9462551020999</v>
      </c>
      <c r="T319">
        <v>1753.85941901768</v>
      </c>
      <c r="U319">
        <v>1686.88876773826</v>
      </c>
      <c r="V319">
        <v>1685.73553419376</v>
      </c>
      <c r="W319">
        <v>1532.3538661314999</v>
      </c>
      <c r="X319">
        <v>1587.6351832773901</v>
      </c>
      <c r="Y319">
        <v>1372.34792681716</v>
      </c>
      <c r="Z319">
        <v>1526.82054473117</v>
      </c>
      <c r="AA319">
        <v>1374.28151548188</v>
      </c>
      <c r="AB319">
        <v>1270.74369035428</v>
      </c>
    </row>
    <row r="320" spans="1:28" x14ac:dyDescent="0.25">
      <c r="B320" t="s">
        <v>11</v>
      </c>
      <c r="C320">
        <v>457.15293319921102</v>
      </c>
      <c r="D320" s="10" t="str">
        <f>VLOOKUP(B320,Countries!$A$2:$B$46,2,FALSE)</f>
        <v>EE</v>
      </c>
      <c r="E320" s="5" t="s">
        <v>1026</v>
      </c>
      <c r="F320" s="6">
        <v>457.15293319921102</v>
      </c>
      <c r="G320" s="6">
        <v>474.55551338891598</v>
      </c>
      <c r="H320">
        <v>240.798900487504</v>
      </c>
      <c r="I320">
        <v>220.443299790259</v>
      </c>
      <c r="J320">
        <v>351.10716290698502</v>
      </c>
      <c r="K320">
        <v>21.473852253659999</v>
      </c>
      <c r="L320">
        <v>105.79564366192599</v>
      </c>
      <c r="M320">
        <v>94.447473987578704</v>
      </c>
      <c r="N320">
        <v>50.916787825213497</v>
      </c>
      <c r="O320">
        <v>16.678114721957702</v>
      </c>
      <c r="P320">
        <v>17.261123018125598</v>
      </c>
      <c r="Q320">
        <v>13.0938243453437</v>
      </c>
      <c r="R320">
        <v>16.316131603123701</v>
      </c>
      <c r="S320">
        <v>15.3485372063711</v>
      </c>
      <c r="T320">
        <v>13.315800983890799</v>
      </c>
      <c r="U320">
        <v>12.6351267397347</v>
      </c>
      <c r="V320">
        <v>9.4118496791954698</v>
      </c>
      <c r="W320">
        <v>11.4812564018409</v>
      </c>
      <c r="X320">
        <v>9.3190715298191602</v>
      </c>
      <c r="Y320">
        <v>9.5120879203046709</v>
      </c>
      <c r="Z320">
        <v>6.9734124667878898</v>
      </c>
      <c r="AA320">
        <v>3.1677219834393302</v>
      </c>
      <c r="AB320">
        <v>4.51766905661996</v>
      </c>
    </row>
    <row r="321" spans="2:28" x14ac:dyDescent="0.25">
      <c r="B321" t="s">
        <v>12</v>
      </c>
      <c r="C321">
        <v>39464.1462194661</v>
      </c>
      <c r="D321" s="10" t="str">
        <f>VLOOKUP(B321,Countries!$A$2:$B$46,2,FALSE)</f>
        <v>EU15</v>
      </c>
      <c r="E321" s="5" t="s">
        <v>1026</v>
      </c>
      <c r="F321" s="6">
        <v>39464.1462194661</v>
      </c>
      <c r="G321" s="6">
        <v>40756.322263800997</v>
      </c>
      <c r="H321">
        <v>42006.045127291101</v>
      </c>
      <c r="I321">
        <v>41234.412235679003</v>
      </c>
      <c r="J321">
        <v>42790.225338508601</v>
      </c>
      <c r="K321">
        <v>44368.812381769603</v>
      </c>
      <c r="L321">
        <v>43089.343569580902</v>
      </c>
      <c r="M321">
        <v>42197.917015291001</v>
      </c>
      <c r="N321">
        <v>42454.761467077798</v>
      </c>
      <c r="O321">
        <v>44711.1880372921</v>
      </c>
      <c r="P321">
        <v>43821.723660113603</v>
      </c>
      <c r="Q321">
        <v>42740.767337418802</v>
      </c>
      <c r="R321">
        <v>41428.8937243377</v>
      </c>
      <c r="S321">
        <v>41384.879954559103</v>
      </c>
      <c r="T321">
        <v>40168.598846454399</v>
      </c>
      <c r="U321">
        <v>38902.967382594099</v>
      </c>
      <c r="V321">
        <v>35838.433994088802</v>
      </c>
      <c r="W321">
        <v>35437.747113144898</v>
      </c>
      <c r="X321">
        <v>34270.903920663601</v>
      </c>
      <c r="Y321">
        <v>32182.432350994201</v>
      </c>
      <c r="Z321">
        <v>33915.497036574103</v>
      </c>
      <c r="AA321">
        <v>30996.169939874399</v>
      </c>
      <c r="AB321">
        <v>30650.302446092901</v>
      </c>
    </row>
    <row r="322" spans="2:28" x14ac:dyDescent="0.25">
      <c r="B322" t="s">
        <v>1013</v>
      </c>
      <c r="C322">
        <v>53541.283307445803</v>
      </c>
      <c r="D322" s="10" t="str">
        <f>VLOOKUP(B322,Countries!$A$2:$B$46,2,FALSE)</f>
        <v>EU28</v>
      </c>
      <c r="E322" s="5" t="s">
        <v>1026</v>
      </c>
      <c r="F322" s="6">
        <v>53541.283307445803</v>
      </c>
      <c r="G322" s="6">
        <v>54717.173216647003</v>
      </c>
      <c r="H322">
        <v>54903.1791555452</v>
      </c>
      <c r="I322">
        <v>55713.2658790286</v>
      </c>
      <c r="J322">
        <v>58243.640831979501</v>
      </c>
      <c r="K322">
        <v>60872.311013732899</v>
      </c>
      <c r="L322">
        <v>62115.612900287102</v>
      </c>
      <c r="M322">
        <v>59174.353554298097</v>
      </c>
      <c r="N322">
        <v>56575.726092219302</v>
      </c>
      <c r="O322">
        <v>56551.719500380103</v>
      </c>
      <c r="P322">
        <v>55443.6269234344</v>
      </c>
      <c r="Q322">
        <v>54980.3098388082</v>
      </c>
      <c r="R322">
        <v>53683.623833856298</v>
      </c>
      <c r="S322">
        <v>53122.494367715197</v>
      </c>
      <c r="T322">
        <v>51378.883520362797</v>
      </c>
      <c r="U322">
        <v>50193.010978998398</v>
      </c>
      <c r="V322">
        <v>45895.182078668498</v>
      </c>
      <c r="W322">
        <v>45511.779605397103</v>
      </c>
      <c r="X322">
        <v>43606.758335114602</v>
      </c>
      <c r="Y322">
        <v>40412.091906141701</v>
      </c>
      <c r="Z322">
        <v>42253.694080802903</v>
      </c>
      <c r="AA322">
        <v>39292.034456787798</v>
      </c>
      <c r="AB322">
        <v>38823.988742303904</v>
      </c>
    </row>
    <row r="323" spans="2:28" x14ac:dyDescent="0.25">
      <c r="B323" t="s">
        <v>14</v>
      </c>
      <c r="C323">
        <v>825.99625824500004</v>
      </c>
      <c r="D323" s="10" t="str">
        <f>VLOOKUP(B323,Countries!$A$2:$B$46,2,FALSE)</f>
        <v>FI</v>
      </c>
      <c r="E323" s="5" t="s">
        <v>1026</v>
      </c>
      <c r="F323" s="6">
        <v>825.99625824500004</v>
      </c>
      <c r="G323" s="6">
        <v>796.18409913000005</v>
      </c>
      <c r="H323">
        <v>766.37194001499995</v>
      </c>
      <c r="I323">
        <v>723.91196334300002</v>
      </c>
      <c r="J323">
        <v>716.18010222099997</v>
      </c>
      <c r="K323">
        <v>697.03345252500003</v>
      </c>
      <c r="L323">
        <v>659.10889855599999</v>
      </c>
      <c r="M323">
        <v>607.44565643600004</v>
      </c>
      <c r="N323">
        <v>566.11597353699995</v>
      </c>
      <c r="O323">
        <v>492.78211367599999</v>
      </c>
      <c r="P323">
        <v>324.28052879199998</v>
      </c>
      <c r="Q323">
        <v>317.93254706200003</v>
      </c>
      <c r="R323">
        <v>315.85365892599998</v>
      </c>
      <c r="S323">
        <v>261.10385688700001</v>
      </c>
      <c r="T323">
        <v>246.85309972799999</v>
      </c>
      <c r="U323">
        <v>212.41975884999999</v>
      </c>
      <c r="V323">
        <v>204.81121166</v>
      </c>
      <c r="W323">
        <v>187.50334283000001</v>
      </c>
      <c r="X323">
        <v>158.72057519000001</v>
      </c>
      <c r="Y323">
        <v>245.40783081999999</v>
      </c>
      <c r="Z323">
        <v>237.96835995000001</v>
      </c>
      <c r="AA323">
        <v>246.93999399</v>
      </c>
      <c r="AB323">
        <v>214.82377210999999</v>
      </c>
    </row>
    <row r="324" spans="2:28" x14ac:dyDescent="0.25">
      <c r="B324" t="s">
        <v>15</v>
      </c>
      <c r="C324">
        <v>9197.1643594741108</v>
      </c>
      <c r="D324" s="10" t="str">
        <f>VLOOKUP(B324,Countries!$A$2:$B$46,2,FALSE)</f>
        <v>FR</v>
      </c>
      <c r="E324" s="5" t="s">
        <v>1026</v>
      </c>
      <c r="F324" s="6">
        <v>9197.1643594741108</v>
      </c>
      <c r="G324" s="6">
        <v>9423.9603013303495</v>
      </c>
      <c r="H324">
        <v>9939.4460703566401</v>
      </c>
      <c r="I324">
        <v>10113.464763539399</v>
      </c>
      <c r="J324">
        <v>10315.3482885014</v>
      </c>
      <c r="K324">
        <v>10641.418150059601</v>
      </c>
      <c r="L324">
        <v>10658.8356201892</v>
      </c>
      <c r="M324">
        <v>10592.5143909295</v>
      </c>
      <c r="N324">
        <v>10618.515234615301</v>
      </c>
      <c r="O324">
        <v>10791.4504016725</v>
      </c>
      <c r="P324">
        <v>10507.2368067691</v>
      </c>
      <c r="Q324">
        <v>8975.1460480959904</v>
      </c>
      <c r="R324">
        <v>8279.4137119953593</v>
      </c>
      <c r="S324">
        <v>8488.6699626850295</v>
      </c>
      <c r="T324">
        <v>7993.8316114568297</v>
      </c>
      <c r="U324">
        <v>9268.4700136620195</v>
      </c>
      <c r="V324">
        <v>9803.4706165670104</v>
      </c>
      <c r="W324">
        <v>10136.4356218266</v>
      </c>
      <c r="X324">
        <v>9148.0135171791298</v>
      </c>
      <c r="Y324">
        <v>9131.1134664708497</v>
      </c>
      <c r="Z324">
        <v>9772.7835652921403</v>
      </c>
      <c r="AA324">
        <v>8737.7597055676797</v>
      </c>
      <c r="AB324">
        <v>8756.4382879815294</v>
      </c>
    </row>
    <row r="325" spans="2:28" x14ac:dyDescent="0.25">
      <c r="B325" t="s">
        <v>16</v>
      </c>
      <c r="C325">
        <v>1989.239</v>
      </c>
      <c r="D325" s="10" t="str">
        <f>VLOOKUP(B325,Countries!$A$2:$B$46,2,FALSE)</f>
        <v>DE</v>
      </c>
      <c r="E325" s="5" t="s">
        <v>1026</v>
      </c>
      <c r="F325" s="6">
        <v>1989.239</v>
      </c>
      <c r="G325" s="6">
        <v>1875.1833999999999</v>
      </c>
      <c r="H325">
        <v>2189.7752</v>
      </c>
      <c r="I325">
        <v>2052.0399000000002</v>
      </c>
      <c r="J325">
        <v>1941.5463</v>
      </c>
      <c r="K325">
        <v>1971.276895</v>
      </c>
      <c r="L325">
        <v>1985.223745905</v>
      </c>
      <c r="M325">
        <v>1860.434501</v>
      </c>
      <c r="N325">
        <v>1777.1909419999999</v>
      </c>
      <c r="O325">
        <v>1528.394953</v>
      </c>
      <c r="P325">
        <v>1738.491291</v>
      </c>
      <c r="Q325">
        <v>1609.1977690000001</v>
      </c>
      <c r="R325">
        <v>367.05641700000001</v>
      </c>
      <c r="S325">
        <v>473.95347600000002</v>
      </c>
      <c r="T325">
        <v>603.21651999999995</v>
      </c>
      <c r="U325">
        <v>145.74033</v>
      </c>
      <c r="V325">
        <v>69.134119999999996</v>
      </c>
      <c r="W325">
        <v>151.748347</v>
      </c>
      <c r="X325">
        <v>165.48329200000001</v>
      </c>
      <c r="Y325">
        <v>238.234227</v>
      </c>
      <c r="Z325">
        <v>177.97840199999999</v>
      </c>
      <c r="AA325">
        <v>234.35879199999999</v>
      </c>
      <c r="AB325">
        <v>214.80992058218001</v>
      </c>
    </row>
    <row r="326" spans="2:28" x14ac:dyDescent="0.25">
      <c r="B326" t="s">
        <v>17</v>
      </c>
      <c r="C326">
        <v>902.30871456</v>
      </c>
      <c r="D326" s="10" t="str">
        <f>VLOOKUP(B326,Countries!$A$2:$B$46,2,FALSE)</f>
        <v>GR</v>
      </c>
      <c r="E326" s="5" t="s">
        <v>1026</v>
      </c>
      <c r="F326" s="6">
        <v>902.30871456</v>
      </c>
      <c r="G326" s="6">
        <v>925.18793730000004</v>
      </c>
      <c r="H326">
        <v>939.88617183999997</v>
      </c>
      <c r="I326">
        <v>960.04755891000002</v>
      </c>
      <c r="J326">
        <v>920.05410266000001</v>
      </c>
      <c r="K326">
        <v>936.47456232000002</v>
      </c>
      <c r="L326">
        <v>1005.8278695781599</v>
      </c>
      <c r="M326">
        <v>973.47126959722902</v>
      </c>
      <c r="N326">
        <v>1059.76674536113</v>
      </c>
      <c r="O326">
        <v>963.37506574580698</v>
      </c>
      <c r="P326">
        <v>1086.77289512325</v>
      </c>
      <c r="Q326">
        <v>992.75777410748003</v>
      </c>
      <c r="R326">
        <v>1038.1994660197499</v>
      </c>
      <c r="S326">
        <v>1090.53049667031</v>
      </c>
      <c r="T326">
        <v>875.18008126120696</v>
      </c>
      <c r="U326">
        <v>790.11538816615598</v>
      </c>
      <c r="V326">
        <v>846.87538279780199</v>
      </c>
      <c r="W326">
        <v>704.81727374982904</v>
      </c>
      <c r="X326">
        <v>651.73740233808496</v>
      </c>
      <c r="Y326">
        <v>587.96190853688699</v>
      </c>
      <c r="Z326">
        <v>498.66852633841597</v>
      </c>
      <c r="AA326">
        <v>400.77818777533003</v>
      </c>
      <c r="AB326">
        <v>506.48981641415799</v>
      </c>
    </row>
    <row r="327" spans="2:28" x14ac:dyDescent="0.25">
      <c r="B327" t="s">
        <v>18</v>
      </c>
      <c r="C327">
        <v>1895.4877088006799</v>
      </c>
      <c r="D327" s="10" t="str">
        <f>VLOOKUP(B327,Countries!$A$2:$B$46,2,FALSE)</f>
        <v>HU</v>
      </c>
      <c r="E327" s="5" t="s">
        <v>1026</v>
      </c>
      <c r="F327" s="6">
        <v>2007.9258237993599</v>
      </c>
      <c r="G327" s="6">
        <v>2045.79193427882</v>
      </c>
      <c r="H327">
        <v>1552.8580723422101</v>
      </c>
      <c r="I327">
        <v>1389.6298493721199</v>
      </c>
      <c r="J327">
        <v>1226.3853060860199</v>
      </c>
      <c r="K327">
        <v>1213.2810844666701</v>
      </c>
      <c r="L327">
        <v>1390.1553382515999</v>
      </c>
      <c r="M327">
        <v>906.91354062308596</v>
      </c>
      <c r="N327">
        <v>867.22084118941302</v>
      </c>
      <c r="O327">
        <v>865.78318261590198</v>
      </c>
      <c r="P327">
        <v>805.707757066667</v>
      </c>
      <c r="Q327">
        <v>1062.41753565097</v>
      </c>
      <c r="R327">
        <v>1057.3884407584801</v>
      </c>
      <c r="S327">
        <v>878.57399118426395</v>
      </c>
      <c r="T327">
        <v>911.27048857256204</v>
      </c>
      <c r="U327">
        <v>750.67427348466697</v>
      </c>
      <c r="V327">
        <v>744.40092430000004</v>
      </c>
      <c r="W327">
        <v>628.44068565666703</v>
      </c>
      <c r="X327">
        <v>700.74411036666697</v>
      </c>
      <c r="Y327">
        <v>553.65156879999995</v>
      </c>
      <c r="Z327">
        <v>581.636284166667</v>
      </c>
      <c r="AA327">
        <v>580.65241886666695</v>
      </c>
      <c r="AB327">
        <v>510.62974819999999</v>
      </c>
    </row>
    <row r="328" spans="2:28" x14ac:dyDescent="0.25">
      <c r="B328" t="s">
        <v>19</v>
      </c>
      <c r="C328">
        <v>126.29844937743</v>
      </c>
      <c r="D328" s="10" t="str">
        <f>VLOOKUP(B328,Countries!$A$2:$B$46,2,FALSE)</f>
        <v>IS</v>
      </c>
      <c r="E328" s="5" t="s">
        <v>1026</v>
      </c>
      <c r="F328" s="6">
        <v>126.29844937743</v>
      </c>
      <c r="G328" s="6">
        <v>66.816986575019996</v>
      </c>
      <c r="H328">
        <v>141.78216090753</v>
      </c>
      <c r="I328">
        <v>158.89427868006001</v>
      </c>
      <c r="J328">
        <v>144.70036339869</v>
      </c>
      <c r="K328">
        <v>149.41627712913001</v>
      </c>
      <c r="L328">
        <v>197.58889477944501</v>
      </c>
      <c r="M328">
        <v>204.92984645991001</v>
      </c>
      <c r="N328">
        <v>155.08337711460001</v>
      </c>
      <c r="O328">
        <v>156.99190616999999</v>
      </c>
      <c r="P328">
        <v>111.96293355324001</v>
      </c>
      <c r="Q328">
        <v>143.65682896356</v>
      </c>
      <c r="R328">
        <v>163.36700886956999</v>
      </c>
      <c r="S328">
        <v>154.17007976050999</v>
      </c>
      <c r="T328">
        <v>113.165776588307</v>
      </c>
      <c r="U328">
        <v>92.523324240622102</v>
      </c>
      <c r="V328">
        <v>65.920978678780202</v>
      </c>
      <c r="W328">
        <v>78.124300898676495</v>
      </c>
      <c r="X328">
        <v>63.918076897832997</v>
      </c>
      <c r="Y328">
        <v>46.094899527179301</v>
      </c>
      <c r="Z328">
        <v>39.7287086872781</v>
      </c>
      <c r="AA328">
        <v>41.589839251476597</v>
      </c>
      <c r="AB328">
        <v>51.287834429105501</v>
      </c>
    </row>
    <row r="329" spans="2:28" x14ac:dyDescent="0.25">
      <c r="B329" t="s">
        <v>20</v>
      </c>
      <c r="C329">
        <v>1017.49602967415</v>
      </c>
      <c r="D329" s="10" t="str">
        <f>VLOOKUP(B329,Countries!$A$2:$B$46,2,FALSE)</f>
        <v>IE</v>
      </c>
      <c r="E329" s="5" t="s">
        <v>1026</v>
      </c>
      <c r="F329" s="6">
        <v>1017.49602967415</v>
      </c>
      <c r="G329" s="6">
        <v>1091.01269298482</v>
      </c>
      <c r="H329">
        <v>1007.8406400625601</v>
      </c>
      <c r="I329">
        <v>1075.8794241646699</v>
      </c>
      <c r="J329">
        <v>1137.2499834830401</v>
      </c>
      <c r="K329">
        <v>1172.2513259447301</v>
      </c>
      <c r="L329">
        <v>1137.9614068948599</v>
      </c>
      <c r="M329">
        <v>1259.9984882348499</v>
      </c>
      <c r="N329">
        <v>1296.6974825841701</v>
      </c>
      <c r="O329">
        <v>1346.05406401452</v>
      </c>
      <c r="P329">
        <v>1604.2024680242</v>
      </c>
      <c r="Q329">
        <v>1600.8939996253</v>
      </c>
      <c r="R329">
        <v>1358.0832285793001</v>
      </c>
      <c r="S329">
        <v>1208.1492594357801</v>
      </c>
      <c r="T329">
        <v>1056.40890247215</v>
      </c>
      <c r="U329">
        <v>1288.39854428473</v>
      </c>
      <c r="V329">
        <v>1195.2691578272299</v>
      </c>
      <c r="W329">
        <v>1099.82546247557</v>
      </c>
      <c r="X329">
        <v>1119.0842157452801</v>
      </c>
      <c r="Y329">
        <v>1070.23504417867</v>
      </c>
      <c r="Z329">
        <v>995.237187817939</v>
      </c>
      <c r="AA329">
        <v>850.04986360411101</v>
      </c>
      <c r="AB329">
        <v>836.71766488030403</v>
      </c>
    </row>
    <row r="330" spans="2:28" x14ac:dyDescent="0.25">
      <c r="B330" t="s">
        <v>21</v>
      </c>
      <c r="C330">
        <v>3853.1839286897998</v>
      </c>
      <c r="D330" s="10" t="str">
        <f>VLOOKUP(B330,Countries!$A$2:$B$46,2,FALSE)</f>
        <v>IT</v>
      </c>
      <c r="E330" s="5" t="s">
        <v>1026</v>
      </c>
      <c r="F330" s="6">
        <v>3853.1839286897998</v>
      </c>
      <c r="G330" s="6">
        <v>4703.2222515691901</v>
      </c>
      <c r="H330">
        <v>5028.2519175364496</v>
      </c>
      <c r="I330">
        <v>4502.5831732931301</v>
      </c>
      <c r="J330">
        <v>4867.7047113877898</v>
      </c>
      <c r="K330">
        <v>5061.8013307861402</v>
      </c>
      <c r="L330">
        <v>5078.2894001649902</v>
      </c>
      <c r="M330">
        <v>5092.1951950031698</v>
      </c>
      <c r="N330">
        <v>5546.3999068744597</v>
      </c>
      <c r="O330">
        <v>6853.2493191208696</v>
      </c>
      <c r="P330">
        <v>6238.1015324381697</v>
      </c>
      <c r="Q330">
        <v>6758.0497947631202</v>
      </c>
      <c r="R330">
        <v>6796.1868816310998</v>
      </c>
      <c r="S330">
        <v>6805.9009638977604</v>
      </c>
      <c r="T330">
        <v>6873.8684505206702</v>
      </c>
      <c r="U330">
        <v>6441.0057237990804</v>
      </c>
      <c r="V330">
        <v>5688.3522549311801</v>
      </c>
      <c r="W330">
        <v>5429.2072872290501</v>
      </c>
      <c r="X330">
        <v>5567.5396739176804</v>
      </c>
      <c r="Y330">
        <v>4660.5695260355296</v>
      </c>
      <c r="Z330">
        <v>4397.2912836598998</v>
      </c>
      <c r="AA330">
        <v>4266.3596259085998</v>
      </c>
      <c r="AB330">
        <v>3507.8508176636001</v>
      </c>
    </row>
    <row r="331" spans="2:28" x14ac:dyDescent="0.25">
      <c r="B331" t="s">
        <v>22</v>
      </c>
      <c r="C331">
        <v>13129.142297550499</v>
      </c>
      <c r="D331" s="10" t="str">
        <f>VLOOKUP(B331,Countries!$A$2:$B$46,2,FALSE)</f>
        <v>JP</v>
      </c>
      <c r="E331" s="5" t="s">
        <v>1026</v>
      </c>
      <c r="F331" s="6">
        <v>13129.142297550499</v>
      </c>
      <c r="G331" s="6">
        <v>13817.714440440201</v>
      </c>
      <c r="H331">
        <v>14574.5259800808</v>
      </c>
      <c r="I331">
        <v>14551.668297111801</v>
      </c>
      <c r="J331">
        <v>14516.409298123999</v>
      </c>
      <c r="K331">
        <v>14407.3260130403</v>
      </c>
      <c r="L331">
        <v>13997.6956717551</v>
      </c>
      <c r="M331">
        <v>13860.741279604799</v>
      </c>
      <c r="N331">
        <v>13778.8235800249</v>
      </c>
      <c r="O331">
        <v>13622.518335877699</v>
      </c>
      <c r="P331">
        <v>13161.442771509999</v>
      </c>
      <c r="Q331">
        <v>12897.1062220201</v>
      </c>
      <c r="R331">
        <v>12565.3524423155</v>
      </c>
      <c r="S331">
        <v>12163.244402316501</v>
      </c>
      <c r="T331">
        <v>11782.8757313638</v>
      </c>
      <c r="U331">
        <v>11326.1323272223</v>
      </c>
      <c r="V331">
        <v>10407.3094485983</v>
      </c>
      <c r="W331">
        <v>9775.5123027279606</v>
      </c>
      <c r="X331">
        <v>8861.90987326916</v>
      </c>
      <c r="Y331">
        <v>8825.9214665871295</v>
      </c>
      <c r="Z331">
        <v>8973.7370217849893</v>
      </c>
      <c r="AA331">
        <v>8537.7531621479502</v>
      </c>
      <c r="AB331">
        <v>8235.75550884328</v>
      </c>
    </row>
    <row r="332" spans="2:28" x14ac:dyDescent="0.25">
      <c r="B332" t="s">
        <v>23</v>
      </c>
      <c r="C332">
        <v>1063.4349215310799</v>
      </c>
      <c r="D332" s="10" t="str">
        <f>VLOOKUP(B332,Countries!$A$2:$B$46,2,FALSE)</f>
        <v>LV</v>
      </c>
      <c r="E332" s="5" t="s">
        <v>1026</v>
      </c>
      <c r="F332" s="6">
        <v>1063.4349215310799</v>
      </c>
      <c r="G332" s="6">
        <v>780.77536983052505</v>
      </c>
      <c r="H332">
        <v>726.75928895579398</v>
      </c>
      <c r="I332">
        <v>758.37241162803298</v>
      </c>
      <c r="J332">
        <v>542.81763341147496</v>
      </c>
      <c r="K332">
        <v>550.62425055673702</v>
      </c>
      <c r="L332">
        <v>621.580221084801</v>
      </c>
      <c r="M332">
        <v>586.19013984875096</v>
      </c>
      <c r="N332">
        <v>564.534256141789</v>
      </c>
      <c r="O332">
        <v>478.35992279458401</v>
      </c>
      <c r="P332">
        <v>369.667755865792</v>
      </c>
      <c r="Q332">
        <v>289.59056038678699</v>
      </c>
      <c r="R332">
        <v>288.62496772673802</v>
      </c>
      <c r="S332">
        <v>253.85044526110499</v>
      </c>
      <c r="T332">
        <v>262.923377123965</v>
      </c>
      <c r="U332">
        <v>263.178901305934</v>
      </c>
      <c r="V332">
        <v>266.16170155790502</v>
      </c>
      <c r="W332">
        <v>217.40502148234901</v>
      </c>
      <c r="X332">
        <v>165.46866854402899</v>
      </c>
      <c r="Y332">
        <v>157.73980250543599</v>
      </c>
      <c r="Z332">
        <v>156.42471870561999</v>
      </c>
      <c r="AA332">
        <v>139.21666102088699</v>
      </c>
      <c r="AB332">
        <v>141.68041767456199</v>
      </c>
    </row>
    <row r="333" spans="2:28" x14ac:dyDescent="0.25">
      <c r="B333" t="s">
        <v>24</v>
      </c>
      <c r="D333" s="10" t="str">
        <f>VLOOKUP(B333,Countries!$A$2:$B$46,2,FALSE)</f>
        <v>LI</v>
      </c>
      <c r="E333" s="5" t="s">
        <v>1026</v>
      </c>
      <c r="F333" s="6"/>
      <c r="G333" s="6"/>
    </row>
    <row r="334" spans="2:28" x14ac:dyDescent="0.25">
      <c r="B334" t="s">
        <v>25</v>
      </c>
      <c r="C334">
        <v>677.15135599999996</v>
      </c>
      <c r="D334" s="10" t="str">
        <f>VLOOKUP(B334,Countries!$A$2:$B$46,2,FALSE)</f>
        <v>LT</v>
      </c>
      <c r="E334" s="5" t="s">
        <v>1026</v>
      </c>
      <c r="F334" s="6">
        <v>677.15135599999996</v>
      </c>
      <c r="G334" s="6">
        <v>741.78338399999996</v>
      </c>
      <c r="H334">
        <v>490.78482000000002</v>
      </c>
      <c r="I334">
        <v>219.63336799999999</v>
      </c>
      <c r="J334">
        <v>277.71325000000002</v>
      </c>
      <c r="K334">
        <v>253.61059800000001</v>
      </c>
      <c r="L334">
        <v>255.4815815</v>
      </c>
      <c r="M334">
        <v>271.36924320000003</v>
      </c>
      <c r="N334">
        <v>352.43804399999999</v>
      </c>
      <c r="O334">
        <v>302.94341309999999</v>
      </c>
      <c r="P334">
        <v>307.34706800999999</v>
      </c>
      <c r="Q334">
        <v>270.28687103999999</v>
      </c>
      <c r="R334">
        <v>298.53949704169997</v>
      </c>
      <c r="S334">
        <v>297.46716882999999</v>
      </c>
      <c r="T334">
        <v>272.79172302000001</v>
      </c>
      <c r="U334">
        <v>264.36479933700002</v>
      </c>
      <c r="V334">
        <v>270.28692052000002</v>
      </c>
      <c r="W334">
        <v>293.41938595160002</v>
      </c>
      <c r="X334">
        <v>267.07841000000002</v>
      </c>
      <c r="Y334">
        <v>245.9307</v>
      </c>
      <c r="Z334">
        <v>268.44938999999999</v>
      </c>
      <c r="AA334">
        <v>288.89958000000001</v>
      </c>
      <c r="AB334">
        <v>297.81124999999997</v>
      </c>
    </row>
    <row r="335" spans="2:28" x14ac:dyDescent="0.25">
      <c r="B335" t="s">
        <v>26</v>
      </c>
      <c r="C335">
        <v>16.2600167341011</v>
      </c>
      <c r="D335" s="10" t="str">
        <f>VLOOKUP(B335,Countries!$A$2:$B$46,2,FALSE)</f>
        <v>LU</v>
      </c>
      <c r="E335" s="5" t="s">
        <v>1026</v>
      </c>
      <c r="F335" s="6">
        <v>16.2600167341011</v>
      </c>
      <c r="G335" s="6">
        <v>24.219265461429998</v>
      </c>
      <c r="H335">
        <v>21.396260186767801</v>
      </c>
      <c r="I335">
        <v>15.054381369148199</v>
      </c>
      <c r="J335">
        <v>21.416207359358602</v>
      </c>
      <c r="K335">
        <v>21.6070638941829</v>
      </c>
      <c r="L335">
        <v>18.3750781518902</v>
      </c>
      <c r="M335">
        <v>22.2497225674974</v>
      </c>
      <c r="N335">
        <v>19.674658474449298</v>
      </c>
      <c r="O335">
        <v>21.0993517982483</v>
      </c>
      <c r="P335">
        <v>44.824417600140798</v>
      </c>
      <c r="Q335">
        <v>55.148507340235</v>
      </c>
      <c r="R335">
        <v>59.942262287759497</v>
      </c>
      <c r="S335">
        <v>26.1404033158835</v>
      </c>
      <c r="T335">
        <v>25.994726156934899</v>
      </c>
      <c r="U335">
        <v>28.0457743633274</v>
      </c>
      <c r="V335">
        <v>21.6230883225223</v>
      </c>
      <c r="W335">
        <v>20.621488458961199</v>
      </c>
      <c r="X335">
        <v>18.020322669288799</v>
      </c>
      <c r="Y335">
        <v>24.094349192378299</v>
      </c>
      <c r="Z335">
        <v>22.4396978498885</v>
      </c>
      <c r="AA335">
        <v>24.081251744236699</v>
      </c>
      <c r="AB335">
        <v>29.384529094251398</v>
      </c>
    </row>
    <row r="336" spans="2:28" x14ac:dyDescent="0.25">
      <c r="B336" t="s">
        <v>27</v>
      </c>
      <c r="D336" s="10" t="str">
        <f>VLOOKUP(B336,Countries!$A$2:$B$46,2,FALSE)</f>
        <v>MT</v>
      </c>
      <c r="E336" s="5" t="s">
        <v>1026</v>
      </c>
      <c r="F336" s="6"/>
      <c r="G336" s="6"/>
    </row>
    <row r="337" spans="2:28" x14ac:dyDescent="0.25">
      <c r="B337" t="s">
        <v>28</v>
      </c>
      <c r="D337" s="10" t="str">
        <f>VLOOKUP(B337,Countries!$A$2:$B$46,2,FALSE)</f>
        <v>MC</v>
      </c>
      <c r="E337" s="5" t="s">
        <v>1026</v>
      </c>
      <c r="F337" s="6"/>
      <c r="G337" s="6"/>
    </row>
    <row r="338" spans="2:28" x14ac:dyDescent="0.25">
      <c r="B338" t="s">
        <v>29</v>
      </c>
      <c r="C338">
        <v>4079.42852378711</v>
      </c>
      <c r="D338" s="10" t="str">
        <f>VLOOKUP(B338,Countries!$A$2:$B$46,2,FALSE)</f>
        <v>NL</v>
      </c>
      <c r="E338" s="5" t="s">
        <v>1026</v>
      </c>
      <c r="F338" s="6">
        <v>4079.42852378711</v>
      </c>
      <c r="G338" s="6">
        <v>4174.3358099999996</v>
      </c>
      <c r="H338">
        <v>4532.6511559999999</v>
      </c>
      <c r="I338">
        <v>4490.7590899999996</v>
      </c>
      <c r="J338">
        <v>4405.4427320000004</v>
      </c>
      <c r="K338">
        <v>4121.8779200029303</v>
      </c>
      <c r="L338">
        <v>4393.2881280000001</v>
      </c>
      <c r="M338">
        <v>4194.6480343984404</v>
      </c>
      <c r="N338">
        <v>4320.7798401132804</v>
      </c>
      <c r="O338">
        <v>4598.1452903281297</v>
      </c>
      <c r="P338">
        <v>4342.0145080624998</v>
      </c>
      <c r="Q338">
        <v>4147.5630443998998</v>
      </c>
      <c r="R338">
        <v>4256.9264882016596</v>
      </c>
      <c r="S338">
        <v>4084.9691367002001</v>
      </c>
      <c r="T338">
        <v>4018.6569163999002</v>
      </c>
      <c r="U338">
        <v>3917.5016752002002</v>
      </c>
      <c r="V338">
        <v>3769.0312072001998</v>
      </c>
      <c r="W338">
        <v>3839.2001359023402</v>
      </c>
      <c r="X338">
        <v>3608.9266925248999</v>
      </c>
      <c r="Y338">
        <v>3267.5833292031298</v>
      </c>
      <c r="Z338">
        <v>3447.1895973750002</v>
      </c>
      <c r="AA338">
        <v>3382.6530522968801</v>
      </c>
      <c r="AB338">
        <v>3421.2716241953099</v>
      </c>
    </row>
    <row r="339" spans="2:28" x14ac:dyDescent="0.25">
      <c r="B339" t="s">
        <v>30</v>
      </c>
      <c r="C339">
        <v>2084.8022827631698</v>
      </c>
      <c r="D339" s="10" t="str">
        <f>VLOOKUP(B339,Countries!$A$2:$B$46,2,FALSE)</f>
        <v>NZ</v>
      </c>
      <c r="E339" s="5" t="s">
        <v>1026</v>
      </c>
      <c r="F339" s="6">
        <v>2084.8022827631698</v>
      </c>
      <c r="G339" s="6">
        <v>2241.6536549930602</v>
      </c>
      <c r="H339">
        <v>2312.7205954620799</v>
      </c>
      <c r="I339">
        <v>2244.6868061531</v>
      </c>
      <c r="J339">
        <v>2171.6449370437999</v>
      </c>
      <c r="K339">
        <v>1987.7565857217301</v>
      </c>
      <c r="L339">
        <v>2035.93117193486</v>
      </c>
      <c r="M339">
        <v>1999.3816041989</v>
      </c>
      <c r="N339">
        <v>1883.7334790254799</v>
      </c>
      <c r="O339">
        <v>1649.5924621599499</v>
      </c>
      <c r="P339">
        <v>1803.84751717013</v>
      </c>
      <c r="Q339">
        <v>1944.0805760600299</v>
      </c>
      <c r="R339">
        <v>2038.3938256834001</v>
      </c>
      <c r="S339">
        <v>2159.67593847341</v>
      </c>
      <c r="T339">
        <v>2098.3274999284799</v>
      </c>
      <c r="U339">
        <v>1996.7742341107401</v>
      </c>
      <c r="V339">
        <v>1992.3114243789801</v>
      </c>
      <c r="W339">
        <v>2184.2051669043799</v>
      </c>
      <c r="X339">
        <v>2078.44059963057</v>
      </c>
      <c r="Y339">
        <v>1814.4810282907899</v>
      </c>
      <c r="Z339">
        <v>2289.7596783148301</v>
      </c>
      <c r="AA339">
        <v>2302.67886641726</v>
      </c>
      <c r="AB339">
        <v>2173.77577696563</v>
      </c>
    </row>
    <row r="340" spans="2:28" x14ac:dyDescent="0.25">
      <c r="B340" t="s">
        <v>31</v>
      </c>
      <c r="C340">
        <v>465.89667011</v>
      </c>
      <c r="D340" s="10" t="str">
        <f>VLOOKUP(B340,Countries!$A$2:$B$46,2,FALSE)</f>
        <v>NO</v>
      </c>
      <c r="E340" s="5" t="s">
        <v>1026</v>
      </c>
      <c r="F340" s="6">
        <v>465.89667011</v>
      </c>
      <c r="G340" s="6">
        <v>412.10480999999999</v>
      </c>
      <c r="H340">
        <v>416.79253999999997</v>
      </c>
      <c r="I340">
        <v>429.28971000000001</v>
      </c>
      <c r="J340">
        <v>546.23860646000003</v>
      </c>
      <c r="K340">
        <v>448.75748845999999</v>
      </c>
      <c r="L340">
        <v>548.93751425999994</v>
      </c>
      <c r="M340">
        <v>477.14107516000001</v>
      </c>
      <c r="N340">
        <v>581.51562000000001</v>
      </c>
      <c r="O340">
        <v>514.70305979</v>
      </c>
      <c r="P340">
        <v>415.61426217000002</v>
      </c>
      <c r="Q340">
        <v>392.29190999999997</v>
      </c>
      <c r="R340">
        <v>420.43060600000001</v>
      </c>
      <c r="S340">
        <v>473.87503199999998</v>
      </c>
      <c r="T340">
        <v>402.09255359999997</v>
      </c>
      <c r="U340">
        <v>326.69542759439997</v>
      </c>
      <c r="V340">
        <v>363.82058719999998</v>
      </c>
      <c r="W340">
        <v>349.59719180000002</v>
      </c>
      <c r="X340">
        <v>340.81744359999999</v>
      </c>
      <c r="Y340">
        <v>315.59745340000001</v>
      </c>
      <c r="Z340">
        <v>369.868995713</v>
      </c>
      <c r="AA340">
        <v>334.00908739639999</v>
      </c>
      <c r="AB340">
        <v>337.81951837690002</v>
      </c>
    </row>
    <row r="341" spans="2:28" x14ac:dyDescent="0.25">
      <c r="B341" t="s">
        <v>32</v>
      </c>
      <c r="C341">
        <v>3234.2695346568698</v>
      </c>
      <c r="D341" s="10" t="str">
        <f>VLOOKUP(B341,Countries!$A$2:$B$46,2,FALSE)</f>
        <v>PL</v>
      </c>
      <c r="E341" s="5" t="s">
        <v>1026</v>
      </c>
      <c r="F341" s="6">
        <v>3728.0593308133298</v>
      </c>
      <c r="G341" s="6">
        <v>4033.1727298000001</v>
      </c>
      <c r="H341">
        <v>3700.2101381133298</v>
      </c>
      <c r="I341">
        <v>6214.4138013666698</v>
      </c>
      <c r="J341">
        <v>6217.0767414800002</v>
      </c>
      <c r="K341">
        <v>8010.6355231841999</v>
      </c>
      <c r="L341">
        <v>10261.7056766634</v>
      </c>
      <c r="M341">
        <v>9032.0214104999995</v>
      </c>
      <c r="N341">
        <v>7698.8477701286602</v>
      </c>
      <c r="O341">
        <v>5856.2996915133299</v>
      </c>
      <c r="P341">
        <v>5669.2727201733296</v>
      </c>
      <c r="Q341">
        <v>5381.0629774733297</v>
      </c>
      <c r="R341">
        <v>5657.9733557600002</v>
      </c>
      <c r="S341">
        <v>5520.1778110599998</v>
      </c>
      <c r="T341">
        <v>5262.0794225999998</v>
      </c>
      <c r="U341">
        <v>5203.6596563599996</v>
      </c>
      <c r="V341">
        <v>4686.9195198466696</v>
      </c>
      <c r="W341">
        <v>4762.903002</v>
      </c>
      <c r="X341">
        <v>4311.7473286066697</v>
      </c>
      <c r="Y341">
        <v>4088.1216704533299</v>
      </c>
      <c r="Z341">
        <v>4085.9273295866701</v>
      </c>
      <c r="AA341">
        <v>4044.20756138667</v>
      </c>
      <c r="AB341">
        <v>4223.3079041999999</v>
      </c>
    </row>
    <row r="342" spans="2:28" x14ac:dyDescent="0.25">
      <c r="B342" t="s">
        <v>33</v>
      </c>
      <c r="C342">
        <v>822.17229868814798</v>
      </c>
      <c r="D342" s="10" t="str">
        <f>VLOOKUP(B342,Countries!$A$2:$B$46,2,FALSE)</f>
        <v>PT</v>
      </c>
      <c r="E342" s="5" t="s">
        <v>1026</v>
      </c>
      <c r="F342" s="6">
        <v>822.17229868814798</v>
      </c>
      <c r="G342" s="6">
        <v>894.84861378837502</v>
      </c>
      <c r="H342">
        <v>909.92072823032004</v>
      </c>
      <c r="I342">
        <v>872.03309881873497</v>
      </c>
      <c r="J342">
        <v>885.61236739029505</v>
      </c>
      <c r="K342">
        <v>927.99583288250301</v>
      </c>
      <c r="L342">
        <v>948.22895149911596</v>
      </c>
      <c r="M342">
        <v>1099.6436439102399</v>
      </c>
      <c r="N342">
        <v>1132.83516605401</v>
      </c>
      <c r="O342">
        <v>1129.92185975135</v>
      </c>
      <c r="P342">
        <v>1032.8283234279299</v>
      </c>
      <c r="Q342">
        <v>1109.6294669579299</v>
      </c>
      <c r="R342">
        <v>1155.8640628399401</v>
      </c>
      <c r="S342">
        <v>1162.8962288385001</v>
      </c>
      <c r="T342">
        <v>970.70672589987896</v>
      </c>
      <c r="U342">
        <v>889.09514123272299</v>
      </c>
      <c r="V342">
        <v>964.43525031072397</v>
      </c>
      <c r="W342">
        <v>1038.2641933669299</v>
      </c>
      <c r="X342">
        <v>947.78587525473802</v>
      </c>
      <c r="Y342">
        <v>917.79096728984598</v>
      </c>
      <c r="Z342">
        <v>955.87286647782196</v>
      </c>
      <c r="AA342">
        <v>938.16157474894101</v>
      </c>
      <c r="AB342">
        <v>873.59339424945597</v>
      </c>
    </row>
    <row r="343" spans="2:28" x14ac:dyDescent="0.25">
      <c r="B343" t="s">
        <v>34</v>
      </c>
      <c r="C343">
        <v>291.121672687814</v>
      </c>
      <c r="D343" s="10" t="str">
        <f>VLOOKUP(B343,Countries!$A$2:$B$46,2,FALSE)</f>
        <v>RO</v>
      </c>
      <c r="E343" s="5" t="s">
        <v>1026</v>
      </c>
      <c r="F343" s="6">
        <v>125.189294620856</v>
      </c>
      <c r="G343" s="6">
        <v>16.8145168240884</v>
      </c>
      <c r="H343">
        <v>858.19940939696096</v>
      </c>
      <c r="I343">
        <v>574.05070965135599</v>
      </c>
      <c r="J343">
        <v>2688.2217805293099</v>
      </c>
      <c r="K343">
        <v>2979.2071362301299</v>
      </c>
      <c r="L343">
        <v>2756.8771768879701</v>
      </c>
      <c r="M343">
        <v>2266.0500067187299</v>
      </c>
      <c r="N343">
        <v>964.99495513249099</v>
      </c>
      <c r="O343">
        <v>1113.22251214485</v>
      </c>
      <c r="P343">
        <v>1146.01121187234</v>
      </c>
      <c r="Q343">
        <v>1519.5715466423301</v>
      </c>
      <c r="R343">
        <v>1222.95852640012</v>
      </c>
      <c r="S343">
        <v>1055.63415152685</v>
      </c>
      <c r="T343">
        <v>1128.7216107402201</v>
      </c>
      <c r="U343">
        <v>1595.21009427628</v>
      </c>
      <c r="V343">
        <v>943.10162086179298</v>
      </c>
      <c r="W343">
        <v>1354.9594168240999</v>
      </c>
      <c r="X343">
        <v>1252.9817147496001</v>
      </c>
      <c r="Y343">
        <v>841.19841257923997</v>
      </c>
      <c r="Z343">
        <v>904.87162274431796</v>
      </c>
      <c r="AA343">
        <v>909.52329519266505</v>
      </c>
      <c r="AB343">
        <v>953.61704419450496</v>
      </c>
    </row>
    <row r="344" spans="2:28" x14ac:dyDescent="0.25">
      <c r="B344" t="s">
        <v>35</v>
      </c>
      <c r="C344">
        <v>17038.150000000001</v>
      </c>
      <c r="D344" s="10" t="str">
        <f>VLOOKUP(B344,Countries!$A$2:$B$46,2,FALSE)</f>
        <v>RU</v>
      </c>
      <c r="E344" s="5" t="s">
        <v>1026</v>
      </c>
      <c r="F344" s="6">
        <v>17038.150000000001</v>
      </c>
      <c r="G344" s="6">
        <v>16289.4598430306</v>
      </c>
      <c r="H344">
        <v>11301.10995794</v>
      </c>
      <c r="I344">
        <v>11568.789193398799</v>
      </c>
      <c r="J344">
        <v>8966.6331396400001</v>
      </c>
      <c r="K344">
        <v>8882.4361775819998</v>
      </c>
      <c r="L344">
        <v>7559.9501264804003</v>
      </c>
      <c r="M344">
        <v>7563.5173132090003</v>
      </c>
      <c r="N344">
        <v>7653.7864150021996</v>
      </c>
      <c r="O344">
        <v>6372.9167777395996</v>
      </c>
      <c r="P344">
        <v>6913.8815337385904</v>
      </c>
      <c r="Q344">
        <v>7147.3541700139704</v>
      </c>
      <c r="R344">
        <v>7338.3725660048103</v>
      </c>
      <c r="S344">
        <v>6023.9605072136401</v>
      </c>
      <c r="T344">
        <v>5886.47</v>
      </c>
      <c r="U344">
        <v>4890.5385197342703</v>
      </c>
      <c r="V344">
        <v>4801.7707525729402</v>
      </c>
      <c r="W344">
        <v>3595.6111891966698</v>
      </c>
      <c r="X344">
        <v>4334.5696491487197</v>
      </c>
      <c r="Y344">
        <v>4865.6925142372802</v>
      </c>
      <c r="Z344">
        <v>5524.7833400476202</v>
      </c>
      <c r="AA344">
        <v>6263.6096151716301</v>
      </c>
      <c r="AB344">
        <v>7019.5786778531601</v>
      </c>
    </row>
    <row r="345" spans="2:28" x14ac:dyDescent="0.25">
      <c r="B345" t="s">
        <v>36</v>
      </c>
      <c r="C345">
        <v>1140.35792838826</v>
      </c>
      <c r="D345" s="10" t="str">
        <f>VLOOKUP(B345,Countries!$A$2:$B$46,2,FALSE)</f>
        <v>SK</v>
      </c>
      <c r="E345" s="5" t="s">
        <v>1026</v>
      </c>
      <c r="F345" s="6">
        <v>1140.35792838826</v>
      </c>
      <c r="G345" s="6">
        <v>1040.5612807816301</v>
      </c>
      <c r="H345">
        <v>953.95231634137895</v>
      </c>
      <c r="I345">
        <v>879.11943419864099</v>
      </c>
      <c r="J345">
        <v>814.82827932174098</v>
      </c>
      <c r="K345">
        <v>759.84449667900003</v>
      </c>
      <c r="L345">
        <v>712.93373123874403</v>
      </c>
      <c r="M345">
        <v>695.66677373753305</v>
      </c>
      <c r="N345">
        <v>638.39383183897598</v>
      </c>
      <c r="O345">
        <v>608.29598781611196</v>
      </c>
      <c r="P345">
        <v>569.22065563306796</v>
      </c>
      <c r="Q345">
        <v>559.53336506711298</v>
      </c>
      <c r="R345">
        <v>551.04596249357405</v>
      </c>
      <c r="S345">
        <v>495.87871418137399</v>
      </c>
      <c r="T345">
        <v>478.853195104701</v>
      </c>
      <c r="U345">
        <v>436.18972061165903</v>
      </c>
      <c r="V345">
        <v>416.81509110036899</v>
      </c>
      <c r="W345">
        <v>359.35398881142299</v>
      </c>
      <c r="X345">
        <v>335.110290410289</v>
      </c>
      <c r="Y345">
        <v>303.73266907056399</v>
      </c>
      <c r="Z345">
        <v>305.99696857944798</v>
      </c>
      <c r="AA345">
        <v>312.03097922628899</v>
      </c>
      <c r="AB345">
        <v>295.85618463561201</v>
      </c>
    </row>
    <row r="346" spans="2:28" x14ac:dyDescent="0.25">
      <c r="B346" t="s">
        <v>37</v>
      </c>
      <c r="C346">
        <v>247.75355972211099</v>
      </c>
      <c r="D346" s="10" t="str">
        <f>VLOOKUP(B346,Countries!$A$2:$B$46,2,FALSE)</f>
        <v>SI</v>
      </c>
      <c r="E346" s="5" t="s">
        <v>1026</v>
      </c>
      <c r="F346" s="6">
        <v>218.521524372573</v>
      </c>
      <c r="G346" s="6">
        <v>214.78691326111499</v>
      </c>
      <c r="H346">
        <v>190.08342977449999</v>
      </c>
      <c r="I346">
        <v>194.07728114678801</v>
      </c>
      <c r="J346">
        <v>177.51507076869601</v>
      </c>
      <c r="K346">
        <v>200.102801897586</v>
      </c>
      <c r="L346">
        <v>175.60196532013799</v>
      </c>
      <c r="M346">
        <v>213.32120804584699</v>
      </c>
      <c r="N346">
        <v>210.46749034465299</v>
      </c>
      <c r="O346">
        <v>214.55519343350201</v>
      </c>
      <c r="P346">
        <v>180.95807103616801</v>
      </c>
      <c r="Q346">
        <v>164.909009767735</v>
      </c>
      <c r="R346">
        <v>181.369191743936</v>
      </c>
      <c r="S346">
        <v>225.69585299386</v>
      </c>
      <c r="T346">
        <v>177.71926087080001</v>
      </c>
      <c r="U346">
        <v>173.0031460564</v>
      </c>
      <c r="V346">
        <v>202.48356818600001</v>
      </c>
      <c r="W346">
        <v>131.42885410867001</v>
      </c>
      <c r="X346">
        <v>125.21009501227999</v>
      </c>
      <c r="Y346">
        <v>114.322760226033</v>
      </c>
      <c r="Z346">
        <v>111.58089629040001</v>
      </c>
      <c r="AA346">
        <v>99.211521435999998</v>
      </c>
      <c r="AB346">
        <v>87.404003333709994</v>
      </c>
    </row>
    <row r="347" spans="2:28" x14ac:dyDescent="0.25">
      <c r="B347" t="s">
        <v>38</v>
      </c>
      <c r="C347">
        <v>2934.7312689999999</v>
      </c>
      <c r="D347" s="10" t="str">
        <f>VLOOKUP(B347,Countries!$A$2:$B$46,2,FALSE)</f>
        <v>ES</v>
      </c>
      <c r="E347" s="5" t="s">
        <v>1026</v>
      </c>
      <c r="F347" s="6">
        <v>2934.7312689999999</v>
      </c>
      <c r="G347" s="6">
        <v>3170.6530069999999</v>
      </c>
      <c r="H347">
        <v>3136.0697700000001</v>
      </c>
      <c r="I347">
        <v>3154.847518</v>
      </c>
      <c r="J347">
        <v>3891.8326160000001</v>
      </c>
      <c r="K347">
        <v>5064.8129600000002</v>
      </c>
      <c r="L347">
        <v>3670.7832699999999</v>
      </c>
      <c r="M347">
        <v>3781.591375</v>
      </c>
      <c r="N347">
        <v>3765.2882549999999</v>
      </c>
      <c r="O347">
        <v>4818.0741900000003</v>
      </c>
      <c r="P347">
        <v>4819.2383399999999</v>
      </c>
      <c r="Q347">
        <v>5012.0228950000001</v>
      </c>
      <c r="R347">
        <v>5733.9422500000001</v>
      </c>
      <c r="S347">
        <v>6205.1047200000003</v>
      </c>
      <c r="T347">
        <v>5943.7042600000004</v>
      </c>
      <c r="U347">
        <v>5309.8314099999998</v>
      </c>
      <c r="V347">
        <v>3128.348508</v>
      </c>
      <c r="W347">
        <v>3103.3335950000001</v>
      </c>
      <c r="X347">
        <v>2856.3275509999999</v>
      </c>
      <c r="Y347">
        <v>2574.5166720000002</v>
      </c>
      <c r="Z347">
        <v>2736.2158260000001</v>
      </c>
      <c r="AA347">
        <v>2171.2928080000002</v>
      </c>
      <c r="AB347">
        <v>2964.0691299999999</v>
      </c>
    </row>
    <row r="348" spans="2:28" x14ac:dyDescent="0.25">
      <c r="B348" t="s">
        <v>39</v>
      </c>
      <c r="C348">
        <v>948.01400615391003</v>
      </c>
      <c r="D348" s="10" t="str">
        <f>VLOOKUP(B348,Countries!$A$2:$B$46,2,FALSE)</f>
        <v>SE</v>
      </c>
      <c r="E348" s="5" t="s">
        <v>1026</v>
      </c>
      <c r="F348" s="6">
        <v>948.01400615391003</v>
      </c>
      <c r="G348" s="6">
        <v>933.00043611252295</v>
      </c>
      <c r="H348">
        <v>842.34315018196298</v>
      </c>
      <c r="I348">
        <v>897.60218936505601</v>
      </c>
      <c r="J348">
        <v>921.94302351380998</v>
      </c>
      <c r="K348">
        <v>940.21755884613594</v>
      </c>
      <c r="L348">
        <v>944.66302933130999</v>
      </c>
      <c r="M348">
        <v>987.31628483415102</v>
      </c>
      <c r="N348">
        <v>953.80782171275905</v>
      </c>
      <c r="O348">
        <v>925.333529630827</v>
      </c>
      <c r="P348">
        <v>810.33919688570597</v>
      </c>
      <c r="Q348">
        <v>695.84476059398003</v>
      </c>
      <c r="R348">
        <v>759.66671702114502</v>
      </c>
      <c r="S348">
        <v>840.15807130790699</v>
      </c>
      <c r="T348">
        <v>765.68075494271795</v>
      </c>
      <c r="U348">
        <v>605.13562493323104</v>
      </c>
      <c r="V348">
        <v>638.38152745175296</v>
      </c>
      <c r="W348">
        <v>558.08858083259997</v>
      </c>
      <c r="X348">
        <v>489.85179622044302</v>
      </c>
      <c r="Y348">
        <v>486.76393371746502</v>
      </c>
      <c r="Z348">
        <v>484.11691051480398</v>
      </c>
      <c r="AA348">
        <v>482.136078355329</v>
      </c>
      <c r="AB348">
        <v>492.40965625576001</v>
      </c>
    </row>
    <row r="349" spans="2:28" x14ac:dyDescent="0.25">
      <c r="B349" t="s">
        <v>40</v>
      </c>
      <c r="C349">
        <v>748.61060127484996</v>
      </c>
      <c r="D349" s="10" t="str">
        <f>VLOOKUP(B349,Countries!$A$2:$B$46,2,FALSE)</f>
        <v>CH</v>
      </c>
      <c r="E349" s="5" t="s">
        <v>1026</v>
      </c>
      <c r="F349" s="6">
        <v>748.61060127484996</v>
      </c>
      <c r="G349" s="6">
        <v>887.20200865089998</v>
      </c>
      <c r="H349">
        <v>871.59257247480002</v>
      </c>
      <c r="I349">
        <v>881.08349850144998</v>
      </c>
      <c r="J349">
        <v>731.36483143240002</v>
      </c>
      <c r="K349">
        <v>707.93243404179998</v>
      </c>
      <c r="L349">
        <v>876.83847946895003</v>
      </c>
      <c r="M349">
        <v>816.06172333150005</v>
      </c>
      <c r="N349">
        <v>807.31322411370002</v>
      </c>
      <c r="O349">
        <v>818.28001656155004</v>
      </c>
      <c r="P349">
        <v>796.05323192150001</v>
      </c>
      <c r="Q349">
        <v>833.14581251779998</v>
      </c>
      <c r="R349">
        <v>787.24645709375</v>
      </c>
      <c r="S349">
        <v>774.57885663755997</v>
      </c>
      <c r="T349">
        <v>775.61818047575002</v>
      </c>
      <c r="U349">
        <v>771.37382361125003</v>
      </c>
      <c r="V349">
        <v>814.76081128830003</v>
      </c>
      <c r="W349">
        <v>768.4807444585</v>
      </c>
      <c r="X349">
        <v>759.89679192070003</v>
      </c>
      <c r="Y349">
        <v>863.78938057669995</v>
      </c>
      <c r="Z349">
        <v>919.51205011125001</v>
      </c>
      <c r="AA349">
        <v>916.55338395379999</v>
      </c>
      <c r="AB349">
        <v>886.68888623705004</v>
      </c>
    </row>
    <row r="350" spans="2:28" x14ac:dyDescent="0.25">
      <c r="B350" t="s">
        <v>41</v>
      </c>
      <c r="D350" s="10" t="str">
        <f>VLOOKUP(B350,Countries!$A$2:$B$46,2,FALSE)</f>
        <v>TR</v>
      </c>
      <c r="E350" s="5" t="s">
        <v>1026</v>
      </c>
      <c r="F350" s="6"/>
      <c r="G350" s="6"/>
      <c r="AB350">
        <v>1348.9263870253601</v>
      </c>
    </row>
    <row r="351" spans="2:28" x14ac:dyDescent="0.25">
      <c r="B351" t="s">
        <v>42</v>
      </c>
      <c r="C351">
        <v>5811.1658790900001</v>
      </c>
      <c r="D351" s="10" t="str">
        <f>VLOOKUP(B351,Countries!$A$2:$B$46,2,FALSE)</f>
        <v>UA</v>
      </c>
      <c r="E351" s="5" t="s">
        <v>1026</v>
      </c>
      <c r="F351" s="6">
        <v>5811.1658790900001</v>
      </c>
      <c r="G351" s="6">
        <v>6115.6320886723397</v>
      </c>
      <c r="H351">
        <v>6173.3788199279497</v>
      </c>
      <c r="I351">
        <v>6080.2303978078298</v>
      </c>
      <c r="J351">
        <v>5921.7697512329096</v>
      </c>
      <c r="K351">
        <v>5788.6083971088001</v>
      </c>
      <c r="L351">
        <v>5782.6037393982297</v>
      </c>
      <c r="M351">
        <v>5774.1228470391798</v>
      </c>
      <c r="N351">
        <v>6610.67726469222</v>
      </c>
      <c r="O351">
        <v>5685.7517960596097</v>
      </c>
      <c r="P351">
        <v>5166.5841232571302</v>
      </c>
      <c r="Q351">
        <v>5260.46340087514</v>
      </c>
      <c r="R351">
        <v>4957.9149613712098</v>
      </c>
      <c r="S351">
        <v>5388.7599788417901</v>
      </c>
      <c r="T351">
        <v>5230.1022927069198</v>
      </c>
      <c r="U351">
        <v>5069.2580015985404</v>
      </c>
      <c r="V351">
        <v>5526.7195046923098</v>
      </c>
      <c r="W351">
        <v>4554.9259867149904</v>
      </c>
      <c r="X351">
        <v>3808.6529325392398</v>
      </c>
      <c r="Y351">
        <v>3075.43716395297</v>
      </c>
      <c r="Z351">
        <v>3363.49020465376</v>
      </c>
      <c r="AA351">
        <v>3548.2513394070102</v>
      </c>
      <c r="AB351">
        <v>3183.6237123842402</v>
      </c>
    </row>
    <row r="352" spans="2:28" x14ac:dyDescent="0.25">
      <c r="B352" t="s">
        <v>43</v>
      </c>
      <c r="C352">
        <v>7552.6796185128896</v>
      </c>
      <c r="D352" s="10" t="str">
        <f>VLOOKUP(B352,Countries!$A$2:$B$46,2,FALSE)</f>
        <v>GB</v>
      </c>
      <c r="E352" s="5" t="s">
        <v>1026</v>
      </c>
      <c r="F352" s="6">
        <v>7552.6796185128896</v>
      </c>
      <c r="G352" s="6">
        <v>7689.7134973417096</v>
      </c>
      <c r="H352">
        <v>7915.3302781093398</v>
      </c>
      <c r="I352">
        <v>7384.78004971262</v>
      </c>
      <c r="J352">
        <v>7391.5554992825801</v>
      </c>
      <c r="K352">
        <v>7289.0158146430804</v>
      </c>
      <c r="L352">
        <v>7456.2066726460898</v>
      </c>
      <c r="M352">
        <v>6725.6829922543702</v>
      </c>
      <c r="N352">
        <v>6247.1079021448304</v>
      </c>
      <c r="O352">
        <v>6517.8732616911702</v>
      </c>
      <c r="P352">
        <v>6517.8559981980798</v>
      </c>
      <c r="Q352">
        <v>6568.6443497445898</v>
      </c>
      <c r="R352">
        <v>6075.2505101793804</v>
      </c>
      <c r="S352">
        <v>5905.2413648163301</v>
      </c>
      <c r="T352">
        <v>5864.9025567148401</v>
      </c>
      <c r="U352">
        <v>5266.7500570960201</v>
      </c>
      <c r="V352">
        <v>4964.9852418873597</v>
      </c>
      <c r="W352">
        <v>4869.1157267682001</v>
      </c>
      <c r="X352">
        <v>5108.1998242489099</v>
      </c>
      <c r="Y352">
        <v>4885.77913932094</v>
      </c>
      <c r="Z352">
        <v>5474.4024617811701</v>
      </c>
      <c r="AA352">
        <v>4938.7365184441496</v>
      </c>
      <c r="AB352">
        <v>4540.3801568627496</v>
      </c>
    </row>
    <row r="353" spans="1:28" x14ac:dyDescent="0.25">
      <c r="B353" t="s">
        <v>44</v>
      </c>
      <c r="D353" s="10" t="str">
        <f>VLOOKUP(B353,Countries!$A$2:$B$46,2,FALSE)</f>
        <v>US</v>
      </c>
      <c r="E353" s="5" t="s">
        <v>1026</v>
      </c>
      <c r="F353" s="6"/>
      <c r="G353" s="6"/>
      <c r="Z353">
        <v>17985.668063072</v>
      </c>
      <c r="AA353">
        <v>33770.661722513702</v>
      </c>
      <c r="AB353">
        <v>33809.748122172103</v>
      </c>
    </row>
    <row r="354" spans="1:28" x14ac:dyDescent="0.25">
      <c r="A354" s="6" t="s">
        <v>1015</v>
      </c>
      <c r="B354" t="s">
        <v>1</v>
      </c>
      <c r="C354">
        <v>12043.9964076298</v>
      </c>
      <c r="D354" s="10" t="str">
        <f>VLOOKUP(B354,Countries!$A$2:$B$46,2,FALSE)</f>
        <v>AU</v>
      </c>
      <c r="E354" s="5" t="s">
        <v>1028</v>
      </c>
      <c r="F354" s="6">
        <v>12043.9964076298</v>
      </c>
      <c r="G354" s="6">
        <v>11187.4199533959</v>
      </c>
      <c r="H354">
        <v>10938.8054575603</v>
      </c>
      <c r="I354">
        <v>10999.1071994332</v>
      </c>
      <c r="J354">
        <v>11238.5646160656</v>
      </c>
      <c r="K354">
        <v>11656.6548252953</v>
      </c>
      <c r="L354">
        <v>11526.6985209672</v>
      </c>
      <c r="M354">
        <v>11932.279894184199</v>
      </c>
      <c r="N354">
        <v>11740.0325220336</v>
      </c>
      <c r="O354">
        <v>12047.6031686843</v>
      </c>
      <c r="P354">
        <v>12057.638048127799</v>
      </c>
      <c r="Q354">
        <v>12293.069552504199</v>
      </c>
      <c r="R354">
        <v>13040.1239520411</v>
      </c>
      <c r="S354">
        <v>11914.188523057601</v>
      </c>
      <c r="T354">
        <v>11756.5195607859</v>
      </c>
      <c r="U354">
        <v>11758.8497092489</v>
      </c>
      <c r="V354">
        <v>11335.227040871299</v>
      </c>
      <c r="W354">
        <v>11985.0633202957</v>
      </c>
      <c r="X354">
        <v>12359.852858226401</v>
      </c>
      <c r="Y354">
        <v>12391.6984647768</v>
      </c>
      <c r="Z354">
        <v>12099.2317940744</v>
      </c>
      <c r="AA354">
        <v>13234.7891397449</v>
      </c>
      <c r="AB354">
        <v>13745.105674201801</v>
      </c>
    </row>
    <row r="355" spans="1:28" x14ac:dyDescent="0.25">
      <c r="A355" s="6" t="s">
        <v>1029</v>
      </c>
      <c r="B355" t="s">
        <v>2</v>
      </c>
      <c r="C355">
        <v>3643.8781827334501</v>
      </c>
      <c r="D355" s="10" t="str">
        <f>VLOOKUP(B355,Countries!$A$2:$B$46,2,FALSE)</f>
        <v>AT</v>
      </c>
      <c r="E355" s="5" t="s">
        <v>1028</v>
      </c>
      <c r="F355" s="6">
        <v>3643.8781827334501</v>
      </c>
      <c r="G355" s="6">
        <v>3827.0355465849502</v>
      </c>
      <c r="H355">
        <v>3882.0222825575102</v>
      </c>
      <c r="I355">
        <v>3954.5067809750499</v>
      </c>
      <c r="J355">
        <v>4080.1576939081201</v>
      </c>
      <c r="K355">
        <v>4179.8363026995603</v>
      </c>
      <c r="L355">
        <v>4431.3483892975801</v>
      </c>
      <c r="M355">
        <v>4670.1435488778798</v>
      </c>
      <c r="N355">
        <v>4376.8008467086102</v>
      </c>
      <c r="O355">
        <v>3651.2884676372801</v>
      </c>
      <c r="P355">
        <v>3844.00739417863</v>
      </c>
      <c r="Q355">
        <v>3754.35126023464</v>
      </c>
      <c r="R355">
        <v>3570.3255175272502</v>
      </c>
      <c r="S355">
        <v>3966.3093001575398</v>
      </c>
      <c r="T355">
        <v>4285.9441766145601</v>
      </c>
      <c r="U355">
        <v>4603.2104795695504</v>
      </c>
      <c r="V355">
        <v>4822.1605691981804</v>
      </c>
      <c r="W355">
        <v>4853.4059767908602</v>
      </c>
      <c r="X355">
        <v>4861.1696930049602</v>
      </c>
      <c r="Y355">
        <v>4624.0678703251697</v>
      </c>
      <c r="Z355">
        <v>4732.0412979903003</v>
      </c>
      <c r="AA355">
        <v>4592.6015480810402</v>
      </c>
      <c r="AB355">
        <v>4552.93328157204</v>
      </c>
    </row>
    <row r="356" spans="1:28" x14ac:dyDescent="0.25">
      <c r="B356" t="s">
        <v>3</v>
      </c>
      <c r="C356">
        <v>7214.7834161206802</v>
      </c>
      <c r="D356" s="10" t="str">
        <f>VLOOKUP(B356,Countries!$A$2:$B$46,2,FALSE)</f>
        <v>BY</v>
      </c>
      <c r="E356" s="5" t="s">
        <v>1028</v>
      </c>
      <c r="F356" s="6">
        <v>7214.7834161206802</v>
      </c>
      <c r="G356" s="6">
        <v>7720.6692748534397</v>
      </c>
      <c r="H356">
        <v>7181.4442575994899</v>
      </c>
      <c r="I356">
        <v>6802.3085849792797</v>
      </c>
      <c r="J356">
        <v>6439.7023784946896</v>
      </c>
      <c r="K356">
        <v>6427.6072635853297</v>
      </c>
      <c r="L356">
        <v>6734.6882742702201</v>
      </c>
      <c r="M356">
        <v>6781.6580498056001</v>
      </c>
      <c r="N356">
        <v>7054.8051235105804</v>
      </c>
      <c r="O356">
        <v>6946.17268208323</v>
      </c>
      <c r="P356">
        <v>6746.9124558806598</v>
      </c>
      <c r="Q356">
        <v>6287.6949323162298</v>
      </c>
      <c r="R356">
        <v>6466.6481781865396</v>
      </c>
      <c r="S356">
        <v>7018.0262455182001</v>
      </c>
      <c r="T356">
        <v>7800.4374119100003</v>
      </c>
      <c r="U356">
        <v>8114.2197533848002</v>
      </c>
      <c r="V356">
        <v>8358.1699149025008</v>
      </c>
      <c r="W356">
        <v>8671.7728344921597</v>
      </c>
      <c r="X356">
        <v>8708.8759810158299</v>
      </c>
      <c r="Y356">
        <v>8218.97712621553</v>
      </c>
      <c r="Z356">
        <v>8115.4607201407598</v>
      </c>
      <c r="AA356">
        <v>8028.8906606989704</v>
      </c>
      <c r="AB356">
        <v>9888.6826380243001</v>
      </c>
    </row>
    <row r="357" spans="1:28" x14ac:dyDescent="0.25">
      <c r="B357" t="s">
        <v>4</v>
      </c>
      <c r="C357">
        <v>8343.2547373690995</v>
      </c>
      <c r="D357" s="10" t="str">
        <f>VLOOKUP(B357,Countries!$A$2:$B$46,2,FALSE)</f>
        <v>BE</v>
      </c>
      <c r="E357" s="5" t="s">
        <v>1028</v>
      </c>
      <c r="F357" s="6">
        <v>8343.2547373690995</v>
      </c>
      <c r="G357" s="6">
        <v>9197.7446590870895</v>
      </c>
      <c r="H357">
        <v>8689.7218713571401</v>
      </c>
      <c r="I357">
        <v>8593.1354405985894</v>
      </c>
      <c r="J357">
        <v>8304.8482582248398</v>
      </c>
      <c r="K357">
        <v>8043.8161749720903</v>
      </c>
      <c r="L357">
        <v>8223.9942111733908</v>
      </c>
      <c r="M357">
        <v>8505.5460290093306</v>
      </c>
      <c r="N357">
        <v>8382.3037643826701</v>
      </c>
      <c r="O357">
        <v>8253.1607628398397</v>
      </c>
      <c r="P357">
        <v>8515.2083297992795</v>
      </c>
      <c r="Q357">
        <v>8289.5226531938806</v>
      </c>
      <c r="R357">
        <v>7943.2693530435299</v>
      </c>
      <c r="S357">
        <v>7771.6667306180298</v>
      </c>
      <c r="T357">
        <v>7686.7897673812804</v>
      </c>
      <c r="U357">
        <v>7765.3578541237903</v>
      </c>
      <c r="V357">
        <v>7861.5575630636504</v>
      </c>
      <c r="W357">
        <v>7675.4569811819902</v>
      </c>
      <c r="X357">
        <v>7431.0776528667002</v>
      </c>
      <c r="Y357">
        <v>6252.4355340796901</v>
      </c>
      <c r="Z357">
        <v>6667.0048901405398</v>
      </c>
      <c r="AA357">
        <v>6760.45981489728</v>
      </c>
      <c r="AB357">
        <v>6448.6631022249503</v>
      </c>
    </row>
    <row r="358" spans="1:28" x14ac:dyDescent="0.25">
      <c r="B358" t="s">
        <v>5</v>
      </c>
      <c r="C358">
        <v>12192.342915728401</v>
      </c>
      <c r="D358" s="10" t="str">
        <f>VLOOKUP(B358,Countries!$A$2:$B$46,2,FALSE)</f>
        <v>BG</v>
      </c>
      <c r="E358" s="5" t="s">
        <v>1028</v>
      </c>
      <c r="F358" s="6">
        <v>13166.469783692701</v>
      </c>
      <c r="G358" s="6">
        <v>11483.982226497899</v>
      </c>
      <c r="H358">
        <v>11482.5566101162</v>
      </c>
      <c r="I358">
        <v>10407.6006281028</v>
      </c>
      <c r="J358">
        <v>10233.0648306897</v>
      </c>
      <c r="K358">
        <v>10592.7781599394</v>
      </c>
      <c r="L358">
        <v>10828.204105413301</v>
      </c>
      <c r="M358">
        <v>4868.9770722460398</v>
      </c>
      <c r="N358">
        <v>4513.6069177326899</v>
      </c>
      <c r="O358">
        <v>3681.6734194908399</v>
      </c>
      <c r="P358">
        <v>3369.7595223573198</v>
      </c>
      <c r="Q358">
        <v>3276.0532445967101</v>
      </c>
      <c r="R358">
        <v>3511.14176554921</v>
      </c>
      <c r="S358">
        <v>4283.2466880223001</v>
      </c>
      <c r="T358">
        <v>3837.44243399468</v>
      </c>
      <c r="U358">
        <v>3862.5644665814598</v>
      </c>
      <c r="V358">
        <v>4097.5021934057004</v>
      </c>
      <c r="W358">
        <v>4609.41165970362</v>
      </c>
      <c r="X358">
        <v>3072.3996540847802</v>
      </c>
      <c r="Y358">
        <v>1993.9322049303</v>
      </c>
      <c r="Z358">
        <v>2164.4438863821601</v>
      </c>
      <c r="AA358">
        <v>1785.61691724094</v>
      </c>
      <c r="AB358">
        <v>1715.4243859001299</v>
      </c>
    </row>
    <row r="359" spans="1:28" x14ac:dyDescent="0.25">
      <c r="B359" t="s">
        <v>6</v>
      </c>
      <c r="C359">
        <v>33189.2291122522</v>
      </c>
      <c r="D359" s="10" t="str">
        <f>VLOOKUP(B359,Countries!$A$2:$B$46,2,FALSE)</f>
        <v>CA</v>
      </c>
      <c r="E359" s="5" t="s">
        <v>1028</v>
      </c>
      <c r="F359" s="6">
        <v>33189.2291122522</v>
      </c>
      <c r="G359" s="6">
        <v>30236.854304901801</v>
      </c>
      <c r="H359">
        <v>29820.816050964801</v>
      </c>
      <c r="I359">
        <v>29849.402259449798</v>
      </c>
      <c r="J359">
        <v>30842.310285207699</v>
      </c>
      <c r="K359">
        <v>33030.303124208003</v>
      </c>
      <c r="L359">
        <v>34050.085964813501</v>
      </c>
      <c r="M359">
        <v>34926.399043516103</v>
      </c>
      <c r="N359">
        <v>31575.1611132787</v>
      </c>
      <c r="O359">
        <v>31726.192811836201</v>
      </c>
      <c r="P359">
        <v>35547.792593040998</v>
      </c>
      <c r="Q359">
        <v>34229.245518533899</v>
      </c>
      <c r="R359">
        <v>36209.732121228801</v>
      </c>
      <c r="S359">
        <v>40202.461931025297</v>
      </c>
      <c r="T359">
        <v>40223.8849382646</v>
      </c>
      <c r="U359">
        <v>42408.383991642499</v>
      </c>
      <c r="V359">
        <v>44100.0997217404</v>
      </c>
      <c r="W359">
        <v>51263.020372884297</v>
      </c>
      <c r="X359">
        <v>51409.845378948899</v>
      </c>
      <c r="Y359">
        <v>50396.080387029899</v>
      </c>
      <c r="Z359">
        <v>53610.698970953003</v>
      </c>
      <c r="AA359">
        <v>55655.560438630397</v>
      </c>
      <c r="AB359">
        <v>60268.254021616798</v>
      </c>
    </row>
    <row r="360" spans="1:28" x14ac:dyDescent="0.25">
      <c r="B360" t="s">
        <v>7</v>
      </c>
      <c r="C360">
        <v>5842.9177202935598</v>
      </c>
      <c r="D360" s="10" t="str">
        <f>VLOOKUP(B360,Countries!$A$2:$B$46,2,FALSE)</f>
        <v>HR</v>
      </c>
      <c r="E360" s="5" t="s">
        <v>1028</v>
      </c>
      <c r="F360" s="6">
        <v>5842.9177202935598</v>
      </c>
      <c r="G360" s="6">
        <v>4344.2159885092497</v>
      </c>
      <c r="H360">
        <v>3680.5618469497599</v>
      </c>
      <c r="I360">
        <v>3515.5690352923798</v>
      </c>
      <c r="J360">
        <v>3700.1576273883302</v>
      </c>
      <c r="K360">
        <v>3540.9134605890999</v>
      </c>
      <c r="L360">
        <v>3507.9832623892598</v>
      </c>
      <c r="M360">
        <v>3594.79442704539</v>
      </c>
      <c r="N360">
        <v>3770.7247927467502</v>
      </c>
      <c r="O360">
        <v>3506.2982142783198</v>
      </c>
      <c r="P360">
        <v>3616.74462780162</v>
      </c>
      <c r="Q360">
        <v>2215.9583238180198</v>
      </c>
      <c r="R360">
        <v>2147.3150478202901</v>
      </c>
      <c r="S360">
        <v>2242.6287847976901</v>
      </c>
      <c r="T360">
        <v>2437.72995088269</v>
      </c>
      <c r="U360">
        <v>2634.57641365789</v>
      </c>
      <c r="V360">
        <v>2627.3687334902402</v>
      </c>
      <c r="W360">
        <v>2748.03291042208</v>
      </c>
      <c r="X360">
        <v>2723.5663225529202</v>
      </c>
      <c r="Y360">
        <v>2146.7433407068402</v>
      </c>
      <c r="Z360">
        <v>2172.8724877704899</v>
      </c>
      <c r="AA360">
        <v>2018.2197518185999</v>
      </c>
      <c r="AB360">
        <v>1887.3597129273301</v>
      </c>
    </row>
    <row r="361" spans="1:28" x14ac:dyDescent="0.25">
      <c r="B361" t="s">
        <v>8</v>
      </c>
      <c r="C361">
        <v>459.770285951495</v>
      </c>
      <c r="D361" s="10" t="str">
        <f>VLOOKUP(B361,Countries!$A$2:$B$46,2,FALSE)</f>
        <v>CY</v>
      </c>
      <c r="E361" s="5" t="s">
        <v>1028</v>
      </c>
      <c r="F361" s="6">
        <v>459.770285951495</v>
      </c>
      <c r="G361" s="6">
        <v>756.33883049111398</v>
      </c>
      <c r="H361">
        <v>520.04872493094001</v>
      </c>
      <c r="I361">
        <v>589.64086450166803</v>
      </c>
      <c r="J361">
        <v>586.43441183848699</v>
      </c>
      <c r="K361">
        <v>588.51266994995797</v>
      </c>
      <c r="L361">
        <v>666.78708582483102</v>
      </c>
      <c r="M361">
        <v>624.977410542661</v>
      </c>
      <c r="N361">
        <v>632.307518579928</v>
      </c>
      <c r="O361">
        <v>658.34596694617198</v>
      </c>
      <c r="P361">
        <v>676.86544428133004</v>
      </c>
      <c r="Q361">
        <v>646.15674767933001</v>
      </c>
      <c r="R361">
        <v>658.01557963696098</v>
      </c>
      <c r="S361">
        <v>668.95925798726103</v>
      </c>
      <c r="T361">
        <v>736.19487883152306</v>
      </c>
      <c r="U361">
        <v>770.48901578257096</v>
      </c>
      <c r="V361">
        <v>743.98596427893096</v>
      </c>
      <c r="W361">
        <v>747.33001369824206</v>
      </c>
      <c r="X361">
        <v>743.514784923771</v>
      </c>
      <c r="Y361">
        <v>631.45645995731797</v>
      </c>
      <c r="Z361">
        <v>539.85879208165295</v>
      </c>
      <c r="AA361">
        <v>411.633689625285</v>
      </c>
      <c r="AB361">
        <v>345.41819949467498</v>
      </c>
    </row>
    <row r="362" spans="1:28" x14ac:dyDescent="0.25">
      <c r="B362" t="s">
        <v>9</v>
      </c>
      <c r="C362">
        <v>20918.267486884899</v>
      </c>
      <c r="D362" s="10" t="str">
        <f>VLOOKUP(B362,Countries!$A$2:$B$46,2,FALSE)</f>
        <v>CZ</v>
      </c>
      <c r="E362" s="5" t="s">
        <v>1028</v>
      </c>
      <c r="F362" s="6">
        <v>20918.267486884899</v>
      </c>
      <c r="G362" s="6">
        <v>21201.744221860299</v>
      </c>
      <c r="H362">
        <v>18294.128315609199</v>
      </c>
      <c r="I362">
        <v>18133.83650189</v>
      </c>
      <c r="J362">
        <v>14669.2102697881</v>
      </c>
      <c r="K362">
        <v>11697.332740788401</v>
      </c>
      <c r="L362">
        <v>11222.6591153221</v>
      </c>
      <c r="M362">
        <v>11188.272833646</v>
      </c>
      <c r="N362">
        <v>10287.615461019701</v>
      </c>
      <c r="O362">
        <v>8359.5742009899895</v>
      </c>
      <c r="P362">
        <v>11074.962045516801</v>
      </c>
      <c r="Q362">
        <v>8777.2615732249906</v>
      </c>
      <c r="R362">
        <v>8300.0521012893296</v>
      </c>
      <c r="S362">
        <v>8131.1517634921502</v>
      </c>
      <c r="T362">
        <v>7222.4453999062298</v>
      </c>
      <c r="U362">
        <v>6030.2246270757296</v>
      </c>
      <c r="V362">
        <v>6352.3924171810604</v>
      </c>
      <c r="W362">
        <v>6556.8201491138698</v>
      </c>
      <c r="X362">
        <v>6601.9747102356196</v>
      </c>
      <c r="Y362">
        <v>5647.3331877115097</v>
      </c>
      <c r="Z362">
        <v>5984.9546546173096</v>
      </c>
      <c r="AA362">
        <v>5834.9708502905896</v>
      </c>
      <c r="AB362">
        <v>5389.2092312762597</v>
      </c>
    </row>
    <row r="363" spans="1:28" x14ac:dyDescent="0.25">
      <c r="B363" t="s">
        <v>10</v>
      </c>
      <c r="C363">
        <v>3253.3382452771598</v>
      </c>
      <c r="D363" s="10" t="str">
        <f>VLOOKUP(B363,Countries!$A$2:$B$46,2,FALSE)</f>
        <v>DK</v>
      </c>
      <c r="E363" s="5" t="s">
        <v>1028</v>
      </c>
      <c r="F363" s="6">
        <v>3253.3382452771598</v>
      </c>
      <c r="G363" s="6">
        <v>3639.05377795598</v>
      </c>
      <c r="H363">
        <v>3656.0146200972699</v>
      </c>
      <c r="I363">
        <v>3503.37300222052</v>
      </c>
      <c r="J363">
        <v>3362.6421762780301</v>
      </c>
      <c r="K363">
        <v>3514.3223927485701</v>
      </c>
      <c r="L363">
        <v>3676.3260987632998</v>
      </c>
      <c r="M363">
        <v>3675.8657086005001</v>
      </c>
      <c r="N363">
        <v>3614.66191238277</v>
      </c>
      <c r="O363">
        <v>3718.80636204857</v>
      </c>
      <c r="P363">
        <v>3538.7090533237601</v>
      </c>
      <c r="Q363">
        <v>3566.7988461647401</v>
      </c>
      <c r="R363">
        <v>3421.3460687628199</v>
      </c>
      <c r="S363">
        <v>3477.5939256373099</v>
      </c>
      <c r="T363">
        <v>3502.8833876582098</v>
      </c>
      <c r="U363">
        <v>3320.3654190832799</v>
      </c>
      <c r="V363">
        <v>3451.2235867849599</v>
      </c>
      <c r="W363">
        <v>3590.61029056905</v>
      </c>
      <c r="X363">
        <v>3096.3141165939501</v>
      </c>
      <c r="Y363">
        <v>2383.2567024160398</v>
      </c>
      <c r="Z363">
        <v>2596.9772775872302</v>
      </c>
      <c r="AA363">
        <v>2735.9561135294002</v>
      </c>
      <c r="AB363">
        <v>2623.5590420230601</v>
      </c>
    </row>
    <row r="364" spans="1:28" x14ac:dyDescent="0.25">
      <c r="B364" t="s">
        <v>11</v>
      </c>
      <c r="C364">
        <v>1219.1231703953699</v>
      </c>
      <c r="D364" s="10" t="str">
        <f>VLOOKUP(B364,Countries!$A$2:$B$46,2,FALSE)</f>
        <v>EE</v>
      </c>
      <c r="E364" s="5" t="s">
        <v>1028</v>
      </c>
      <c r="F364" s="6">
        <v>1219.1231703953699</v>
      </c>
      <c r="G364" s="6">
        <v>1211.26155826121</v>
      </c>
      <c r="H364">
        <v>857.35085625438205</v>
      </c>
      <c r="I364">
        <v>298.225211755396</v>
      </c>
      <c r="J364">
        <v>437.61096535761902</v>
      </c>
      <c r="K364">
        <v>469.562569115869</v>
      </c>
      <c r="L364">
        <v>417.27148532851601</v>
      </c>
      <c r="M364">
        <v>359.70328629433698</v>
      </c>
      <c r="N364">
        <v>536.92550734847896</v>
      </c>
      <c r="O364">
        <v>345.774350735079</v>
      </c>
      <c r="P364">
        <v>449.165638337019</v>
      </c>
      <c r="Q364">
        <v>571.09412097383597</v>
      </c>
      <c r="R364">
        <v>430.38390305022898</v>
      </c>
      <c r="S364">
        <v>439.152571618705</v>
      </c>
      <c r="T364">
        <v>502.92001341118601</v>
      </c>
      <c r="U364">
        <v>558.67769202657701</v>
      </c>
      <c r="V364">
        <v>556.12126642547901</v>
      </c>
      <c r="W364">
        <v>1018.79209709508</v>
      </c>
      <c r="X364">
        <v>849.46109178984398</v>
      </c>
      <c r="Y364">
        <v>549.08293271165803</v>
      </c>
      <c r="Z364">
        <v>473.396450028196</v>
      </c>
      <c r="AA364">
        <v>697.11878147869299</v>
      </c>
      <c r="AB364">
        <v>716.52441299997099</v>
      </c>
    </row>
    <row r="365" spans="1:28" x14ac:dyDescent="0.25">
      <c r="B365" t="s">
        <v>12</v>
      </c>
      <c r="C365">
        <v>324508.686615229</v>
      </c>
      <c r="D365" s="10" t="str">
        <f>VLOOKUP(B365,Countries!$A$2:$B$46,2,FALSE)</f>
        <v>EU15</v>
      </c>
      <c r="E365" s="5" t="s">
        <v>1028</v>
      </c>
      <c r="F365" s="6">
        <v>324508.686615229</v>
      </c>
      <c r="G365" s="6">
        <v>307114.07512844499</v>
      </c>
      <c r="H365">
        <v>289430.36372001801</v>
      </c>
      <c r="I365">
        <v>275985.77229147899</v>
      </c>
      <c r="J365">
        <v>273066.29526196001</v>
      </c>
      <c r="K365">
        <v>278873.691080435</v>
      </c>
      <c r="L365">
        <v>277141.68441236898</v>
      </c>
      <c r="M365">
        <v>281032.90203663497</v>
      </c>
      <c r="N365">
        <v>272713.21039425099</v>
      </c>
      <c r="O365">
        <v>274819.304286559</v>
      </c>
      <c r="P365">
        <v>277279.79118013801</v>
      </c>
      <c r="Q365">
        <v>274235.55791988497</v>
      </c>
      <c r="R365">
        <v>266899.93060546299</v>
      </c>
      <c r="S365">
        <v>273336.88011374697</v>
      </c>
      <c r="T365">
        <v>270446.75549605797</v>
      </c>
      <c r="U365">
        <v>268849.04920426902</v>
      </c>
      <c r="V365">
        <v>264713.49146306497</v>
      </c>
      <c r="W365">
        <v>263907.243691232</v>
      </c>
      <c r="X365">
        <v>255279.38782843799</v>
      </c>
      <c r="Y365">
        <v>218476.441851207</v>
      </c>
      <c r="Z365">
        <v>226017.389037221</v>
      </c>
      <c r="AA365">
        <v>219476.76460455501</v>
      </c>
      <c r="AB365">
        <v>210570.55921596999</v>
      </c>
    </row>
    <row r="366" spans="1:28" x14ac:dyDescent="0.25">
      <c r="B366" t="s">
        <v>1013</v>
      </c>
      <c r="C366">
        <v>432634.55823827902</v>
      </c>
      <c r="D366" s="10" t="str">
        <f>VLOOKUP(B366,Countries!$A$2:$B$46,2,FALSE)</f>
        <v>EU28</v>
      </c>
      <c r="E366" s="5" t="s">
        <v>1028</v>
      </c>
      <c r="F366" s="6">
        <v>432634.55823827902</v>
      </c>
      <c r="G366" s="6">
        <v>399578.14484025701</v>
      </c>
      <c r="H366">
        <v>380757.50272552599</v>
      </c>
      <c r="I366">
        <v>366484.988403756</v>
      </c>
      <c r="J366">
        <v>350343.860695927</v>
      </c>
      <c r="K366">
        <v>350363.05150380702</v>
      </c>
      <c r="L366">
        <v>352536.346155309</v>
      </c>
      <c r="M366">
        <v>344236.59009754698</v>
      </c>
      <c r="N366">
        <v>330602.03547932202</v>
      </c>
      <c r="O366">
        <v>325519.035406348</v>
      </c>
      <c r="P366">
        <v>328181.61001447198</v>
      </c>
      <c r="Q366">
        <v>319835.01545119198</v>
      </c>
      <c r="R366">
        <v>311687.56571564998</v>
      </c>
      <c r="S366">
        <v>317714.73758667603</v>
      </c>
      <c r="T366">
        <v>314583.27384102001</v>
      </c>
      <c r="U366">
        <v>310641.789594553</v>
      </c>
      <c r="V366">
        <v>308490.59093583201</v>
      </c>
      <c r="W366">
        <v>309187.99791469099</v>
      </c>
      <c r="X366">
        <v>297209.36095765303</v>
      </c>
      <c r="Y366">
        <v>251830.61908090601</v>
      </c>
      <c r="Z366">
        <v>260297.783753689</v>
      </c>
      <c r="AA366">
        <v>254884.52217979499</v>
      </c>
      <c r="AB366">
        <v>244163.337569781</v>
      </c>
    </row>
    <row r="367" spans="1:28" x14ac:dyDescent="0.25">
      <c r="B367" t="s">
        <v>14</v>
      </c>
      <c r="C367">
        <v>2900.9025457040002</v>
      </c>
      <c r="D367" s="10" t="str">
        <f>VLOOKUP(B367,Countries!$A$2:$B$46,2,FALSE)</f>
        <v>FI</v>
      </c>
      <c r="E367" s="5" t="s">
        <v>1028</v>
      </c>
      <c r="F367" s="6">
        <v>2900.9025457040002</v>
      </c>
      <c r="G367" s="6">
        <v>2671.4317615909999</v>
      </c>
      <c r="H367">
        <v>2425.021717478</v>
      </c>
      <c r="I367">
        <v>2300.5778166028399</v>
      </c>
      <c r="J367">
        <v>2275.2754999154199</v>
      </c>
      <c r="K367">
        <v>2295.09388173974</v>
      </c>
      <c r="L367">
        <v>2305.3211663366501</v>
      </c>
      <c r="M367">
        <v>2286.4014782004001</v>
      </c>
      <c r="N367">
        <v>2284.0099594901999</v>
      </c>
      <c r="O367">
        <v>2325.4139836660602</v>
      </c>
      <c r="P367">
        <v>2343.2636142709798</v>
      </c>
      <c r="Q367">
        <v>2341.7058129419102</v>
      </c>
      <c r="R367">
        <v>2335.5088341912201</v>
      </c>
      <c r="S367">
        <v>2264.6267112289001</v>
      </c>
      <c r="T367">
        <v>2288.2143220381899</v>
      </c>
      <c r="U367">
        <v>2273.56018063089</v>
      </c>
      <c r="V367">
        <v>2304.6756815096501</v>
      </c>
      <c r="W367">
        <v>2280.4076445526898</v>
      </c>
      <c r="X367">
        <v>2266.9983290608898</v>
      </c>
      <c r="Y367">
        <v>1731.0554085126901</v>
      </c>
      <c r="Z367">
        <v>1917.2777900226799</v>
      </c>
      <c r="AA367">
        <v>2046.0106652373499</v>
      </c>
      <c r="AB367">
        <v>2056.8116722575901</v>
      </c>
    </row>
    <row r="368" spans="1:28" x14ac:dyDescent="0.25">
      <c r="B368" t="s">
        <v>15</v>
      </c>
      <c r="C368">
        <v>27968.717237645102</v>
      </c>
      <c r="D368" s="10" t="str">
        <f>VLOOKUP(B368,Countries!$A$2:$B$46,2,FALSE)</f>
        <v>FR</v>
      </c>
      <c r="E368" s="5" t="s">
        <v>1028</v>
      </c>
      <c r="F368" s="6">
        <v>27968.717237645102</v>
      </c>
      <c r="G368" s="6">
        <v>27636.121236823401</v>
      </c>
      <c r="H368">
        <v>25223.252396377899</v>
      </c>
      <c r="I368">
        <v>24488.4903797964</v>
      </c>
      <c r="J368">
        <v>24372.323746226601</v>
      </c>
      <c r="K368">
        <v>24817.3601655766</v>
      </c>
      <c r="L368">
        <v>25209.9246103568</v>
      </c>
      <c r="M368">
        <v>24807.189423230699</v>
      </c>
      <c r="N368">
        <v>26101.7761784301</v>
      </c>
      <c r="O368">
        <v>24897.3384557545</v>
      </c>
      <c r="P368">
        <v>24481.5919901419</v>
      </c>
      <c r="Q368">
        <v>23813.911841336601</v>
      </c>
      <c r="R368">
        <v>24703.518421751302</v>
      </c>
      <c r="S368">
        <v>25141.7307681362</v>
      </c>
      <c r="T368">
        <v>25025.003131901602</v>
      </c>
      <c r="U368">
        <v>24808.799441850198</v>
      </c>
      <c r="V368">
        <v>24957.4042460979</v>
      </c>
      <c r="W368">
        <v>23774.378776068799</v>
      </c>
      <c r="X368">
        <v>23272.383130597998</v>
      </c>
      <c r="Y368">
        <v>18941.122399060099</v>
      </c>
      <c r="Z368">
        <v>20185.819704489801</v>
      </c>
      <c r="AA368">
        <v>19267.350457262099</v>
      </c>
      <c r="AB368">
        <v>19071.342420487301</v>
      </c>
    </row>
    <row r="369" spans="2:28" x14ac:dyDescent="0.25">
      <c r="B369" t="s">
        <v>16</v>
      </c>
      <c r="C369">
        <v>137298.79528228301</v>
      </c>
      <c r="D369" s="10" t="str">
        <f>VLOOKUP(B369,Countries!$A$2:$B$46,2,FALSE)</f>
        <v>DE</v>
      </c>
      <c r="E369" s="5" t="s">
        <v>1028</v>
      </c>
      <c r="F369" s="6">
        <v>137298.79528228301</v>
      </c>
      <c r="G369" s="6">
        <v>117535.587312421</v>
      </c>
      <c r="H369">
        <v>108434.45433932</v>
      </c>
      <c r="I369">
        <v>100846.03298101301</v>
      </c>
      <c r="J369">
        <v>98249.674080363999</v>
      </c>
      <c r="K369">
        <v>98826.850948926702</v>
      </c>
      <c r="L369">
        <v>94482.119070449597</v>
      </c>
      <c r="M369">
        <v>95873.759464711897</v>
      </c>
      <c r="N369">
        <v>88307.672909459099</v>
      </c>
      <c r="O369">
        <v>87142.282728026898</v>
      </c>
      <c r="P369">
        <v>83035.175395420403</v>
      </c>
      <c r="Q369">
        <v>80194.266827423999</v>
      </c>
      <c r="R369">
        <v>79087.906938451502</v>
      </c>
      <c r="S369">
        <v>80305.385272189407</v>
      </c>
      <c r="T369">
        <v>78178.909207292498</v>
      </c>
      <c r="U369">
        <v>73104.914100563896</v>
      </c>
      <c r="V369">
        <v>76282.8335768986</v>
      </c>
      <c r="W369">
        <v>78483.007546059307</v>
      </c>
      <c r="X369">
        <v>80921.575501438594</v>
      </c>
      <c r="Y369">
        <v>73234.626719035194</v>
      </c>
      <c r="Z369">
        <v>78774.722626127099</v>
      </c>
      <c r="AA369">
        <v>81957.574186424405</v>
      </c>
      <c r="AB369">
        <v>80766.191712307002</v>
      </c>
    </row>
    <row r="370" spans="2:28" x14ac:dyDescent="0.25">
      <c r="B370" t="s">
        <v>17</v>
      </c>
      <c r="C370">
        <v>6126.40664627967</v>
      </c>
      <c r="D370" s="10" t="str">
        <f>VLOOKUP(B370,Countries!$A$2:$B$46,2,FALSE)</f>
        <v>GR</v>
      </c>
      <c r="E370" s="5" t="s">
        <v>1028</v>
      </c>
      <c r="F370" s="6">
        <v>6126.40664627967</v>
      </c>
      <c r="G370" s="6">
        <v>6286.9979760893502</v>
      </c>
      <c r="H370">
        <v>6070.1040965006396</v>
      </c>
      <c r="I370">
        <v>5810.4454191683499</v>
      </c>
      <c r="J370">
        <v>5814.3299499835002</v>
      </c>
      <c r="K370">
        <v>6590.29081398584</v>
      </c>
      <c r="L370">
        <v>6839.8081134246604</v>
      </c>
      <c r="M370">
        <v>6949.0458029135598</v>
      </c>
      <c r="N370">
        <v>6700.5377311972597</v>
      </c>
      <c r="O370">
        <v>5994.8216101346898</v>
      </c>
      <c r="P370">
        <v>6411.0201841264698</v>
      </c>
      <c r="Q370">
        <v>6696.8605907883903</v>
      </c>
      <c r="R370">
        <v>6109.7957050209898</v>
      </c>
      <c r="S370">
        <v>5596.2516398832904</v>
      </c>
      <c r="T370">
        <v>5290.1700438512898</v>
      </c>
      <c r="U370">
        <v>7241.1676365317899</v>
      </c>
      <c r="V370">
        <v>7397.9075483938996</v>
      </c>
      <c r="W370">
        <v>7262.2992106615602</v>
      </c>
      <c r="X370">
        <v>6683.4335849503996</v>
      </c>
      <c r="Y370">
        <v>5093.5733208953598</v>
      </c>
      <c r="Z370">
        <v>4447.3567824655102</v>
      </c>
      <c r="AA370">
        <v>2913.03918599291</v>
      </c>
      <c r="AB370">
        <v>3397.1039131635098</v>
      </c>
    </row>
    <row r="371" spans="2:28" x14ac:dyDescent="0.25">
      <c r="B371" t="s">
        <v>18</v>
      </c>
      <c r="C371">
        <v>9529.7669786892802</v>
      </c>
      <c r="D371" s="10" t="str">
        <f>VLOOKUP(B371,Countries!$A$2:$B$46,2,FALSE)</f>
        <v>HU</v>
      </c>
      <c r="E371" s="5" t="s">
        <v>1028</v>
      </c>
      <c r="F371" s="6">
        <v>7662.5200751079801</v>
      </c>
      <c r="G371" s="6">
        <v>6619.2801675181599</v>
      </c>
      <c r="H371">
        <v>5284.9545812412398</v>
      </c>
      <c r="I371">
        <v>5089.3886812436804</v>
      </c>
      <c r="J371">
        <v>5128.4808598484096</v>
      </c>
      <c r="K371">
        <v>4755.6746300751101</v>
      </c>
      <c r="L371">
        <v>4758.7881008887898</v>
      </c>
      <c r="M371">
        <v>3619.23788233706</v>
      </c>
      <c r="N371">
        <v>2981.6281968134999</v>
      </c>
      <c r="O371">
        <v>2836.1439595772799</v>
      </c>
      <c r="P371">
        <v>2464.0622082463601</v>
      </c>
      <c r="Q371">
        <v>2554.7262516517699</v>
      </c>
      <c r="R371">
        <v>2802.2542039066102</v>
      </c>
      <c r="S371">
        <v>2755.4948958528198</v>
      </c>
      <c r="T371">
        <v>2606.6320336580502</v>
      </c>
      <c r="U371">
        <v>2775.05963022778</v>
      </c>
      <c r="V371">
        <v>2590.3534401422098</v>
      </c>
      <c r="W371">
        <v>2614.9803964471698</v>
      </c>
      <c r="X371">
        <v>2591.9087332396398</v>
      </c>
      <c r="Y371">
        <v>1949.60338761811</v>
      </c>
      <c r="Z371">
        <v>1889.2127813289901</v>
      </c>
      <c r="AA371">
        <v>1796.75509651176</v>
      </c>
      <c r="AB371">
        <v>1500.1690008098001</v>
      </c>
    </row>
    <row r="372" spans="2:28" x14ac:dyDescent="0.25">
      <c r="B372" t="s">
        <v>19</v>
      </c>
      <c r="C372">
        <v>213.519490546914</v>
      </c>
      <c r="D372" s="10" t="str">
        <f>VLOOKUP(B372,Countries!$A$2:$B$46,2,FALSE)</f>
        <v>IS</v>
      </c>
      <c r="E372" s="5" t="s">
        <v>1028</v>
      </c>
      <c r="F372" s="6">
        <v>213.519490546914</v>
      </c>
      <c r="G372" s="6">
        <v>196.62931768264201</v>
      </c>
      <c r="H372">
        <v>173.62842832013399</v>
      </c>
      <c r="I372">
        <v>185.04324868555801</v>
      </c>
      <c r="J372">
        <v>175.139566847445</v>
      </c>
      <c r="K372">
        <v>184.05410066746899</v>
      </c>
      <c r="L372">
        <v>177.175384947353</v>
      </c>
      <c r="M372">
        <v>237.72411915123899</v>
      </c>
      <c r="N372">
        <v>258.62540185185702</v>
      </c>
      <c r="O372">
        <v>277.88648237841898</v>
      </c>
      <c r="P372">
        <v>276.16230029815603</v>
      </c>
      <c r="Q372">
        <v>292.03901082347897</v>
      </c>
      <c r="R372">
        <v>268.55915307753997</v>
      </c>
      <c r="S372">
        <v>234.97885731890301</v>
      </c>
      <c r="T372">
        <v>314.89965437248497</v>
      </c>
      <c r="U372">
        <v>306.24228109735901</v>
      </c>
      <c r="V372">
        <v>322.14568545140202</v>
      </c>
      <c r="W372">
        <v>289.86970568703703</v>
      </c>
      <c r="X372">
        <v>262.34214626908903</v>
      </c>
      <c r="Y372">
        <v>184.286701320611</v>
      </c>
      <c r="Z372">
        <v>143.45318805328901</v>
      </c>
      <c r="AA372">
        <v>125.41669520531499</v>
      </c>
      <c r="AB372">
        <v>109.69537684351</v>
      </c>
    </row>
    <row r="373" spans="2:28" x14ac:dyDescent="0.25">
      <c r="B373" t="s">
        <v>20</v>
      </c>
      <c r="C373">
        <v>1502.6770466478199</v>
      </c>
      <c r="D373" s="10" t="str">
        <f>VLOOKUP(B373,Countries!$A$2:$B$46,2,FALSE)</f>
        <v>IE</v>
      </c>
      <c r="E373" s="5" t="s">
        <v>1028</v>
      </c>
      <c r="F373" s="6">
        <v>1502.6770466478199</v>
      </c>
      <c r="G373" s="6">
        <v>1745.75058165474</v>
      </c>
      <c r="H373">
        <v>1386.5625692276001</v>
      </c>
      <c r="I373">
        <v>1488.11377368684</v>
      </c>
      <c r="J373">
        <v>1391.13499787449</v>
      </c>
      <c r="K373">
        <v>1516.4940268528101</v>
      </c>
      <c r="L373">
        <v>1452.6101728077299</v>
      </c>
      <c r="M373">
        <v>1574.5885715127599</v>
      </c>
      <c r="N373">
        <v>1548.9932437804</v>
      </c>
      <c r="O373">
        <v>1568.15728497032</v>
      </c>
      <c r="P373">
        <v>1975.0757378273699</v>
      </c>
      <c r="Q373">
        <v>2066.3781749666</v>
      </c>
      <c r="R373">
        <v>2081.9156667597199</v>
      </c>
      <c r="S373">
        <v>2415.38988654168</v>
      </c>
      <c r="T373">
        <v>2638.92115799667</v>
      </c>
      <c r="U373">
        <v>2899.1455619326698</v>
      </c>
      <c r="V373">
        <v>2669.87567734614</v>
      </c>
      <c r="W373">
        <v>2805.18157057806</v>
      </c>
      <c r="X373">
        <v>2612.2155650683999</v>
      </c>
      <c r="Y373">
        <v>1865.8125861251899</v>
      </c>
      <c r="Z373">
        <v>1694.8448228121099</v>
      </c>
      <c r="AA373">
        <v>1623.8865227908</v>
      </c>
      <c r="AB373">
        <v>1649.3176112753399</v>
      </c>
    </row>
    <row r="374" spans="2:28" x14ac:dyDescent="0.25">
      <c r="B374" t="s">
        <v>21</v>
      </c>
      <c r="C374">
        <v>40488.737857374297</v>
      </c>
      <c r="D374" s="10" t="str">
        <f>VLOOKUP(B374,Countries!$A$2:$B$46,2,FALSE)</f>
        <v>IT</v>
      </c>
      <c r="E374" s="5" t="s">
        <v>1028</v>
      </c>
      <c r="F374" s="6">
        <v>40488.737857374297</v>
      </c>
      <c r="G374" s="6">
        <v>37510.707765034102</v>
      </c>
      <c r="H374">
        <v>37185.3070231737</v>
      </c>
      <c r="I374">
        <v>37398.867797627703</v>
      </c>
      <c r="J374">
        <v>38624.387817974799</v>
      </c>
      <c r="K374">
        <v>38978.418785606897</v>
      </c>
      <c r="L374">
        <v>39995.653942953199</v>
      </c>
      <c r="M374">
        <v>41609.555267095398</v>
      </c>
      <c r="N374">
        <v>37638.567615068503</v>
      </c>
      <c r="O374">
        <v>42974.871761565002</v>
      </c>
      <c r="P374">
        <v>44953.929251930102</v>
      </c>
      <c r="Q374">
        <v>42946.959735912103</v>
      </c>
      <c r="R374">
        <v>41534.155884034</v>
      </c>
      <c r="S374">
        <v>44312.580030026598</v>
      </c>
      <c r="T374">
        <v>43959.247706405098</v>
      </c>
      <c r="U374">
        <v>40924.004697949902</v>
      </c>
      <c r="V374">
        <v>41225.136519804997</v>
      </c>
      <c r="W374">
        <v>37697.676704895501</v>
      </c>
      <c r="X374">
        <v>37079.064468712699</v>
      </c>
      <c r="Y374">
        <v>29014.449363646199</v>
      </c>
      <c r="Z374">
        <v>28038.489975306798</v>
      </c>
      <c r="AA374">
        <v>26713.816516904299</v>
      </c>
      <c r="AB374">
        <v>22482.5526804168</v>
      </c>
    </row>
    <row r="375" spans="2:28" x14ac:dyDescent="0.25">
      <c r="B375" t="s">
        <v>22</v>
      </c>
      <c r="C375">
        <v>111928.902830769</v>
      </c>
      <c r="D375" s="10" t="str">
        <f>VLOOKUP(B375,Countries!$A$2:$B$46,2,FALSE)</f>
        <v>JP</v>
      </c>
      <c r="E375" s="5" t="s">
        <v>1028</v>
      </c>
      <c r="F375" s="6">
        <v>111928.902830769</v>
      </c>
      <c r="G375" s="6">
        <v>107672.93412330199</v>
      </c>
      <c r="H375">
        <v>105132.92056665001</v>
      </c>
      <c r="I375">
        <v>102006.33131250599</v>
      </c>
      <c r="J375">
        <v>104242.784783468</v>
      </c>
      <c r="K375">
        <v>105245.148361714</v>
      </c>
      <c r="L375">
        <v>110234.91429387601</v>
      </c>
      <c r="M375">
        <v>112179.02014323699</v>
      </c>
      <c r="N375">
        <v>110013.055887123</v>
      </c>
      <c r="O375">
        <v>107913.82151206001</v>
      </c>
      <c r="P375">
        <v>113546.868605433</v>
      </c>
      <c r="Q375">
        <v>109377.070788264</v>
      </c>
      <c r="R375">
        <v>112265.510534353</v>
      </c>
      <c r="S375">
        <v>113405.59284319601</v>
      </c>
      <c r="T375">
        <v>119068.328565918</v>
      </c>
      <c r="U375">
        <v>119326.310472903</v>
      </c>
      <c r="V375">
        <v>121153.083487811</v>
      </c>
      <c r="W375">
        <v>113602.689125979</v>
      </c>
      <c r="X375">
        <v>104987.11138387</v>
      </c>
      <c r="Y375">
        <v>99746.339035484998</v>
      </c>
      <c r="Z375">
        <v>105799.977314483</v>
      </c>
      <c r="AA375">
        <v>103378.300225663</v>
      </c>
      <c r="AB375">
        <v>101940.735554204</v>
      </c>
    </row>
    <row r="376" spans="2:28" x14ac:dyDescent="0.25">
      <c r="B376" t="s">
        <v>23</v>
      </c>
      <c r="C376">
        <v>1818.8725592933399</v>
      </c>
      <c r="D376" s="10" t="str">
        <f>VLOOKUP(B376,Countries!$A$2:$B$46,2,FALSE)</f>
        <v>LV</v>
      </c>
      <c r="E376" s="5" t="s">
        <v>1028</v>
      </c>
      <c r="F376" s="6">
        <v>1818.8725592933399</v>
      </c>
      <c r="G376" s="6">
        <v>1390.2411907022199</v>
      </c>
      <c r="H376">
        <v>1085.7492877723</v>
      </c>
      <c r="I376">
        <v>790.32563036063004</v>
      </c>
      <c r="J376">
        <v>801.19585641291599</v>
      </c>
      <c r="K376">
        <v>690.93651249713798</v>
      </c>
      <c r="L376">
        <v>679.39590150825495</v>
      </c>
      <c r="M376">
        <v>594.68478858119101</v>
      </c>
      <c r="N376">
        <v>618.18069160417497</v>
      </c>
      <c r="O376">
        <v>567.216968186484</v>
      </c>
      <c r="P376">
        <v>416.113594662845</v>
      </c>
      <c r="Q376">
        <v>402.40694521944499</v>
      </c>
      <c r="R376">
        <v>477.65210719388398</v>
      </c>
      <c r="S376">
        <v>532.69581004830297</v>
      </c>
      <c r="T376">
        <v>529.15110089636698</v>
      </c>
      <c r="U376">
        <v>546.84483534968297</v>
      </c>
      <c r="V376">
        <v>585.25836137240901</v>
      </c>
      <c r="W376">
        <v>647.86756523085</v>
      </c>
      <c r="X376">
        <v>585.77861364726698</v>
      </c>
      <c r="Y376">
        <v>418.99720611661502</v>
      </c>
      <c r="Z376">
        <v>569.34025351160199</v>
      </c>
      <c r="AA376">
        <v>612.69713869564998</v>
      </c>
      <c r="AB376">
        <v>631.24801241426496</v>
      </c>
    </row>
    <row r="377" spans="2:28" x14ac:dyDescent="0.25">
      <c r="B377" t="s">
        <v>24</v>
      </c>
      <c r="C377">
        <v>36.229485107301898</v>
      </c>
      <c r="D377" s="10" t="str">
        <f>VLOOKUP(B377,Countries!$A$2:$B$46,2,FALSE)</f>
        <v>LI</v>
      </c>
      <c r="E377" s="5" t="s">
        <v>1028</v>
      </c>
      <c r="F377" s="6">
        <v>36.229485107301898</v>
      </c>
      <c r="G377" s="6">
        <v>35.508538155285699</v>
      </c>
      <c r="H377">
        <v>35.391600619029496</v>
      </c>
      <c r="I377">
        <v>36.694320679997702</v>
      </c>
      <c r="J377">
        <v>34.825873166630402</v>
      </c>
      <c r="K377">
        <v>34.835315427249697</v>
      </c>
      <c r="L377">
        <v>34.753571990968403</v>
      </c>
      <c r="M377">
        <v>36.623470603641699</v>
      </c>
      <c r="N377">
        <v>39.2577288295833</v>
      </c>
      <c r="O377">
        <v>38.711957661590297</v>
      </c>
      <c r="P377">
        <v>35.4233296025957</v>
      </c>
      <c r="Q377">
        <v>35.111837446731897</v>
      </c>
      <c r="R377">
        <v>36.447508733305803</v>
      </c>
      <c r="S377">
        <v>39.5996767799328</v>
      </c>
      <c r="T377">
        <v>38.3368763324602</v>
      </c>
      <c r="U377">
        <v>37.6791764014677</v>
      </c>
      <c r="V377">
        <v>38.995118662451397</v>
      </c>
      <c r="W377">
        <v>32.189682781895499</v>
      </c>
      <c r="X377">
        <v>34.5391288760827</v>
      </c>
      <c r="Y377">
        <v>26.313485093344699</v>
      </c>
      <c r="Z377">
        <v>24.668810707889701</v>
      </c>
      <c r="AA377">
        <v>22.255958473626599</v>
      </c>
      <c r="AB377">
        <v>24.7464398214779</v>
      </c>
    </row>
    <row r="378" spans="2:28" x14ac:dyDescent="0.25">
      <c r="B378" t="s">
        <v>25</v>
      </c>
      <c r="C378">
        <v>4248.3260718000001</v>
      </c>
      <c r="D378" s="10" t="str">
        <f>VLOOKUP(B378,Countries!$A$2:$B$46,2,FALSE)</f>
        <v>LT</v>
      </c>
      <c r="E378" s="5" t="s">
        <v>1028</v>
      </c>
      <c r="F378" s="6">
        <v>4248.3260718000001</v>
      </c>
      <c r="G378" s="6">
        <v>4193.4775719999998</v>
      </c>
      <c r="H378">
        <v>1796.9297650000001</v>
      </c>
      <c r="I378">
        <v>1317.3792398000001</v>
      </c>
      <c r="J378">
        <v>1274.8777834</v>
      </c>
      <c r="K378">
        <v>1019.3330864</v>
      </c>
      <c r="L378">
        <v>899.30349239999998</v>
      </c>
      <c r="M378">
        <v>859.7058432</v>
      </c>
      <c r="N378">
        <v>757.00120700000002</v>
      </c>
      <c r="O378">
        <v>618.00170939999998</v>
      </c>
      <c r="P378">
        <v>564.47271687</v>
      </c>
      <c r="Q378">
        <v>573.66620002000002</v>
      </c>
      <c r="R378">
        <v>599.03947291760005</v>
      </c>
      <c r="S378">
        <v>643.57983386000001</v>
      </c>
      <c r="T378">
        <v>676.28084848000003</v>
      </c>
      <c r="U378">
        <v>750.69637463660001</v>
      </c>
      <c r="V378">
        <v>885.97305343999994</v>
      </c>
      <c r="W378">
        <v>876.35248536482902</v>
      </c>
      <c r="X378">
        <v>714.88810100283399</v>
      </c>
      <c r="Y378">
        <v>479.13008129353102</v>
      </c>
      <c r="Z378">
        <v>534.55452774633102</v>
      </c>
      <c r="AA378">
        <v>623.57478181790896</v>
      </c>
      <c r="AB378">
        <v>688.99061268914295</v>
      </c>
    </row>
    <row r="379" spans="2:28" x14ac:dyDescent="0.25">
      <c r="B379" t="s">
        <v>26</v>
      </c>
      <c r="C379">
        <v>645.88259067178899</v>
      </c>
      <c r="D379" s="10" t="str">
        <f>VLOOKUP(B379,Countries!$A$2:$B$46,2,FALSE)</f>
        <v>LU</v>
      </c>
      <c r="E379" s="5" t="s">
        <v>1028</v>
      </c>
      <c r="F379" s="6">
        <v>645.88259067178899</v>
      </c>
      <c r="G379" s="6">
        <v>714.02986580892605</v>
      </c>
      <c r="H379">
        <v>801.908114834098</v>
      </c>
      <c r="I379">
        <v>753.28648678874902</v>
      </c>
      <c r="J379">
        <v>859.27953100306195</v>
      </c>
      <c r="K379">
        <v>747.208242681314</v>
      </c>
      <c r="L379">
        <v>793.583975971526</v>
      </c>
      <c r="M379">
        <v>834.647143876119</v>
      </c>
      <c r="N379">
        <v>826.93898103105403</v>
      </c>
      <c r="O379">
        <v>913.56892339833303</v>
      </c>
      <c r="P379">
        <v>752.05187000664296</v>
      </c>
      <c r="Q379">
        <v>786.78170233116998</v>
      </c>
      <c r="R379">
        <v>713.82981651679597</v>
      </c>
      <c r="S379">
        <v>784.12521154319199</v>
      </c>
      <c r="T379">
        <v>833.09698255508295</v>
      </c>
      <c r="U379">
        <v>812.83212163737699</v>
      </c>
      <c r="V379">
        <v>822.69416486688999</v>
      </c>
      <c r="W379">
        <v>755.75815798637404</v>
      </c>
      <c r="X379">
        <v>678.08207292969905</v>
      </c>
      <c r="Y379">
        <v>662.70670681919603</v>
      </c>
      <c r="Z379">
        <v>671.31858095704001</v>
      </c>
      <c r="AA379">
        <v>632.34909207610599</v>
      </c>
      <c r="AB379">
        <v>636.38984277715394</v>
      </c>
    </row>
    <row r="380" spans="2:28" x14ac:dyDescent="0.25">
      <c r="B380" t="s">
        <v>27</v>
      </c>
      <c r="C380">
        <v>59.271319274933298</v>
      </c>
      <c r="D380" s="10" t="str">
        <f>VLOOKUP(B380,Countries!$A$2:$B$46,2,FALSE)</f>
        <v>MT</v>
      </c>
      <c r="E380" s="5" t="s">
        <v>1028</v>
      </c>
      <c r="F380" s="6">
        <v>59.271319274933298</v>
      </c>
      <c r="G380" s="6">
        <v>62.423967949199998</v>
      </c>
      <c r="H380">
        <v>58.973967380533303</v>
      </c>
      <c r="I380">
        <v>58.161396339200003</v>
      </c>
      <c r="J380">
        <v>57.437756436133299</v>
      </c>
      <c r="K380">
        <v>59.962805793733303</v>
      </c>
      <c r="L380">
        <v>62.462834305299999</v>
      </c>
      <c r="M380">
        <v>57.323152694133299</v>
      </c>
      <c r="N380">
        <v>41.257625297166697</v>
      </c>
      <c r="O380">
        <v>54.476507352299997</v>
      </c>
      <c r="P380">
        <v>57.337670012333298</v>
      </c>
      <c r="Q380">
        <v>49.244864275698703</v>
      </c>
      <c r="R380">
        <v>46.650635050528699</v>
      </c>
      <c r="S380">
        <v>48.006297260863299</v>
      </c>
      <c r="T380">
        <v>59.123837921903302</v>
      </c>
      <c r="U380">
        <v>50.9192133266667</v>
      </c>
      <c r="V380">
        <v>45.858606823333297</v>
      </c>
      <c r="W380">
        <v>51.314106469999999</v>
      </c>
      <c r="X380">
        <v>47.588231643333302</v>
      </c>
      <c r="Y380">
        <v>40.420886388666702</v>
      </c>
      <c r="Z380">
        <v>46.039034643888002</v>
      </c>
      <c r="AA380">
        <v>72.767374829999994</v>
      </c>
      <c r="AB380">
        <v>72.991357897399993</v>
      </c>
    </row>
    <row r="381" spans="2:28" x14ac:dyDescent="0.25">
      <c r="B381" t="s">
        <v>28</v>
      </c>
      <c r="D381" s="10" t="str">
        <f>VLOOKUP(B381,Countries!$A$2:$B$46,2,FALSE)</f>
        <v>MC</v>
      </c>
      <c r="E381" s="5" t="s">
        <v>1028</v>
      </c>
      <c r="F381" s="6"/>
      <c r="G381" s="6"/>
    </row>
    <row r="382" spans="2:28" x14ac:dyDescent="0.25">
      <c r="B382" t="s">
        <v>29</v>
      </c>
      <c r="C382">
        <v>5825.5445161243197</v>
      </c>
      <c r="D382" s="10" t="str">
        <f>VLOOKUP(B382,Countries!$A$2:$B$46,2,FALSE)</f>
        <v>NL</v>
      </c>
      <c r="E382" s="5" t="s">
        <v>1028</v>
      </c>
      <c r="F382" s="6">
        <v>5825.5445161243197</v>
      </c>
      <c r="G382" s="6">
        <v>6159.7366924779599</v>
      </c>
      <c r="H382">
        <v>6246.6646581219002</v>
      </c>
      <c r="I382">
        <v>6135.04045228617</v>
      </c>
      <c r="J382">
        <v>5954.8966224092601</v>
      </c>
      <c r="K382">
        <v>5741.1049152031901</v>
      </c>
      <c r="L382">
        <v>5988.5711145488303</v>
      </c>
      <c r="M382">
        <v>5795.1612616862703</v>
      </c>
      <c r="N382">
        <v>5986.2468713451399</v>
      </c>
      <c r="O382">
        <v>5933.7389537076997</v>
      </c>
      <c r="P382">
        <v>5923.7685338924402</v>
      </c>
      <c r="Q382">
        <v>5775.9355107329402</v>
      </c>
      <c r="R382">
        <v>5501.9895061322004</v>
      </c>
      <c r="S382">
        <v>5403.5786625607097</v>
      </c>
      <c r="T382">
        <v>5411.5526913470703</v>
      </c>
      <c r="U382">
        <v>5219.9723155583897</v>
      </c>
      <c r="V382">
        <v>5085.3985640251003</v>
      </c>
      <c r="W382">
        <v>5152.5488311447998</v>
      </c>
      <c r="X382">
        <v>5190.0909722636598</v>
      </c>
      <c r="Y382">
        <v>4743.9913483355804</v>
      </c>
      <c r="Z382">
        <v>4775.6332446926099</v>
      </c>
      <c r="AA382">
        <v>4552.6278333642404</v>
      </c>
      <c r="AB382">
        <v>4485.4623366639498</v>
      </c>
    </row>
    <row r="383" spans="2:28" x14ac:dyDescent="0.25">
      <c r="B383" t="s">
        <v>30</v>
      </c>
      <c r="C383">
        <v>1354.03242895331</v>
      </c>
      <c r="D383" s="10" t="str">
        <f>VLOOKUP(B383,Countries!$A$2:$B$46,2,FALSE)</f>
        <v>NZ</v>
      </c>
      <c r="E383" s="5" t="s">
        <v>1028</v>
      </c>
      <c r="F383" s="6">
        <v>1354.03242895331</v>
      </c>
      <c r="G383" s="6">
        <v>1250.30830921099</v>
      </c>
      <c r="H383">
        <v>1222.4660966814699</v>
      </c>
      <c r="I383">
        <v>1471.87788901824</v>
      </c>
      <c r="J383">
        <v>1534.1980688005201</v>
      </c>
      <c r="K383">
        <v>1569.4558035806499</v>
      </c>
      <c r="L383">
        <v>1548.7944832190501</v>
      </c>
      <c r="M383">
        <v>1534.63647443633</v>
      </c>
      <c r="N383">
        <v>1475.68042036258</v>
      </c>
      <c r="O383">
        <v>1409.61169763773</v>
      </c>
      <c r="P383">
        <v>1491.2537260475899</v>
      </c>
      <c r="Q383">
        <v>1840.583189708</v>
      </c>
      <c r="R383">
        <v>1847.4490946344899</v>
      </c>
      <c r="S383">
        <v>2199.7270532387001</v>
      </c>
      <c r="T383">
        <v>1802.66871280235</v>
      </c>
      <c r="U383">
        <v>1755.43902453902</v>
      </c>
      <c r="V383">
        <v>1769.84086289332</v>
      </c>
      <c r="W383">
        <v>1959.01976682943</v>
      </c>
      <c r="X383">
        <v>2025.2857781051</v>
      </c>
      <c r="Y383">
        <v>1731.96258521493</v>
      </c>
      <c r="Z383">
        <v>1477.8982554439599</v>
      </c>
      <c r="AA383">
        <v>1318.88428696752</v>
      </c>
      <c r="AB383">
        <v>1296.3915366044901</v>
      </c>
    </row>
    <row r="384" spans="2:28" x14ac:dyDescent="0.25">
      <c r="B384" t="s">
        <v>31</v>
      </c>
      <c r="C384">
        <v>1341.729573112</v>
      </c>
      <c r="D384" s="10" t="str">
        <f>VLOOKUP(B384,Countries!$A$2:$B$46,2,FALSE)</f>
        <v>NO</v>
      </c>
      <c r="E384" s="5" t="s">
        <v>1028</v>
      </c>
      <c r="F384" s="6">
        <v>1341.729573112</v>
      </c>
      <c r="G384" s="6">
        <v>1126.8085036540001</v>
      </c>
      <c r="H384">
        <v>1232.95058081</v>
      </c>
      <c r="I384">
        <v>1377.2946707599999</v>
      </c>
      <c r="J384">
        <v>1401.1599522500001</v>
      </c>
      <c r="K384">
        <v>1391.92721581</v>
      </c>
      <c r="L384">
        <v>1427.5123549800001</v>
      </c>
      <c r="M384">
        <v>1381.39858914</v>
      </c>
      <c r="N384">
        <v>1394.9394450100001</v>
      </c>
      <c r="O384">
        <v>1246.1830735000001</v>
      </c>
      <c r="P384">
        <v>1183.4690499999999</v>
      </c>
      <c r="Q384">
        <v>1149.5562890000001</v>
      </c>
      <c r="R384">
        <v>1134.7670656299999</v>
      </c>
      <c r="S384">
        <v>1196.5468459900001</v>
      </c>
      <c r="T384">
        <v>1045.2783336</v>
      </c>
      <c r="U384">
        <v>1042.4772221000001</v>
      </c>
      <c r="V384">
        <v>1125.2535760400001</v>
      </c>
      <c r="W384">
        <v>1160.9918466199999</v>
      </c>
      <c r="X384">
        <v>1197.65047488</v>
      </c>
      <c r="Y384">
        <v>1045.8790520699999</v>
      </c>
      <c r="Z384">
        <v>1065.16515985</v>
      </c>
      <c r="AA384">
        <v>1133.71722482</v>
      </c>
      <c r="AB384">
        <v>1097.2939873600001</v>
      </c>
    </row>
    <row r="385" spans="1:28" x14ac:dyDescent="0.25">
      <c r="B385" t="s">
        <v>32</v>
      </c>
      <c r="C385">
        <v>24909.5472314055</v>
      </c>
      <c r="D385" s="10" t="str">
        <f>VLOOKUP(B385,Countries!$A$2:$B$46,2,FALSE)</f>
        <v>PL</v>
      </c>
      <c r="E385" s="5" t="s">
        <v>1028</v>
      </c>
      <c r="F385" s="6">
        <v>17448.7227627133</v>
      </c>
      <c r="G385" s="6">
        <v>16090.6256414867</v>
      </c>
      <c r="H385">
        <v>15150.6957405333</v>
      </c>
      <c r="I385">
        <v>21059.560792259999</v>
      </c>
      <c r="J385">
        <v>20678.68738268</v>
      </c>
      <c r="K385">
        <v>21432.611281420999</v>
      </c>
      <c r="L385">
        <v>24899.691187946701</v>
      </c>
      <c r="M385">
        <v>22254.8056320467</v>
      </c>
      <c r="N385">
        <v>18851.9608682404</v>
      </c>
      <c r="O385">
        <v>16027.2388578067</v>
      </c>
      <c r="P385">
        <v>14542.47028234</v>
      </c>
      <c r="Q385">
        <v>12442.709213</v>
      </c>
      <c r="R385">
        <v>11405.436928306701</v>
      </c>
      <c r="S385">
        <v>11810.596847160001</v>
      </c>
      <c r="T385">
        <v>11737.468458753299</v>
      </c>
      <c r="U385">
        <v>11746.6138828067</v>
      </c>
      <c r="V385">
        <v>12057.434459866699</v>
      </c>
      <c r="W385">
        <v>12601.5503569067</v>
      </c>
      <c r="X385">
        <v>11575.1021224533</v>
      </c>
      <c r="Y385">
        <v>10642.0247559</v>
      </c>
      <c r="Z385">
        <v>11179.962109689401</v>
      </c>
      <c r="AA385">
        <v>11834.1666638359</v>
      </c>
      <c r="AB385">
        <v>10379.659154413701</v>
      </c>
    </row>
    <row r="386" spans="1:28" x14ac:dyDescent="0.25">
      <c r="B386" t="s">
        <v>33</v>
      </c>
      <c r="C386">
        <v>5349.6016569392305</v>
      </c>
      <c r="D386" s="10" t="str">
        <f>VLOOKUP(B386,Countries!$A$2:$B$46,2,FALSE)</f>
        <v>PT</v>
      </c>
      <c r="E386" s="5" t="s">
        <v>1028</v>
      </c>
      <c r="F386" s="6">
        <v>5349.6016569392305</v>
      </c>
      <c r="G386" s="6">
        <v>5544.0246159847802</v>
      </c>
      <c r="H386">
        <v>5397.3957931512196</v>
      </c>
      <c r="I386">
        <v>5512.9806880317501</v>
      </c>
      <c r="J386">
        <v>5707.3123854370097</v>
      </c>
      <c r="K386">
        <v>6010.5180915114697</v>
      </c>
      <c r="L386">
        <v>6344.2462303950897</v>
      </c>
      <c r="M386">
        <v>6974.5036447922503</v>
      </c>
      <c r="N386">
        <v>6896.0519368093401</v>
      </c>
      <c r="O386">
        <v>6801.3617609355297</v>
      </c>
      <c r="P386">
        <v>6918.5941562020898</v>
      </c>
      <c r="Q386">
        <v>7005.4946237825798</v>
      </c>
      <c r="R386">
        <v>7328.1533267137802</v>
      </c>
      <c r="S386">
        <v>6809.1719380872401</v>
      </c>
      <c r="T386">
        <v>7310.5862913475003</v>
      </c>
      <c r="U386">
        <v>7237.5569880727799</v>
      </c>
      <c r="V386">
        <v>6853.4995352166898</v>
      </c>
      <c r="W386">
        <v>6750.0920601554499</v>
      </c>
      <c r="X386">
        <v>6251.0231188494299</v>
      </c>
      <c r="Y386">
        <v>5505.6820235288696</v>
      </c>
      <c r="Z386">
        <v>5626.9076729491899</v>
      </c>
      <c r="AA386">
        <v>5051.97420562759</v>
      </c>
      <c r="AB386">
        <v>4476.4599518905197</v>
      </c>
    </row>
    <row r="387" spans="1:28" x14ac:dyDescent="0.25">
      <c r="B387" t="s">
        <v>34</v>
      </c>
      <c r="C387">
        <v>34774.1515903689</v>
      </c>
      <c r="D387" s="10" t="str">
        <f>VLOOKUP(B387,Countries!$A$2:$B$46,2,FALSE)</f>
        <v>RO</v>
      </c>
      <c r="E387" s="5" t="s">
        <v>1028</v>
      </c>
      <c r="F387" s="6">
        <v>28053.847482303601</v>
      </c>
      <c r="G387" s="6">
        <v>18744.5295234769</v>
      </c>
      <c r="H387">
        <v>27431.950276259598</v>
      </c>
      <c r="I387">
        <v>24122.0226599784</v>
      </c>
      <c r="J387">
        <v>14817.7824371187</v>
      </c>
      <c r="K387">
        <v>11876.3567617587</v>
      </c>
      <c r="L387">
        <v>12814.089489673701</v>
      </c>
      <c r="M387">
        <v>10595.6864758303</v>
      </c>
      <c r="N387">
        <v>10470.9011606493</v>
      </c>
      <c r="O387">
        <v>9856.7513124218094</v>
      </c>
      <c r="P387">
        <v>9337.5915755637998</v>
      </c>
      <c r="Q387">
        <v>9671.0224232639594</v>
      </c>
      <c r="R387">
        <v>10293.106323182499</v>
      </c>
      <c r="S387">
        <v>8229.4093462061101</v>
      </c>
      <c r="T387">
        <v>9401.6242630063207</v>
      </c>
      <c r="U387">
        <v>7826.9033483631201</v>
      </c>
      <c r="V387">
        <v>8498.8146931887404</v>
      </c>
      <c r="W387">
        <v>8564.3220252642295</v>
      </c>
      <c r="X387">
        <v>8615.1444715964499</v>
      </c>
      <c r="Y387">
        <v>5806.7328596443404</v>
      </c>
      <c r="Z387">
        <v>5678.7492599184397</v>
      </c>
      <c r="AA387">
        <v>6775.5455929092204</v>
      </c>
      <c r="AB387">
        <v>7635.2224283485502</v>
      </c>
    </row>
    <row r="388" spans="1:28" x14ac:dyDescent="0.25">
      <c r="B388" t="s">
        <v>35</v>
      </c>
      <c r="C388">
        <v>83494.66</v>
      </c>
      <c r="D388" s="10" t="str">
        <f>VLOOKUP(B388,Countries!$A$2:$B$46,2,FALSE)</f>
        <v>RU</v>
      </c>
      <c r="E388" s="5" t="s">
        <v>1028</v>
      </c>
      <c r="F388" s="6">
        <v>83494.66</v>
      </c>
      <c r="G388" s="6">
        <v>80943.777454746902</v>
      </c>
      <c r="H388">
        <v>46308.001465070403</v>
      </c>
      <c r="I388">
        <v>41129.374469893599</v>
      </c>
      <c r="J388">
        <v>29125.5082352278</v>
      </c>
      <c r="K388">
        <v>42439.161304335401</v>
      </c>
      <c r="L388">
        <v>40051.422774719402</v>
      </c>
      <c r="M388">
        <v>43366.311540591603</v>
      </c>
      <c r="N388">
        <v>31194.512830351199</v>
      </c>
      <c r="O388">
        <v>34252.471929808002</v>
      </c>
      <c r="P388">
        <v>36856.848195416598</v>
      </c>
      <c r="Q388">
        <v>37604.363279240199</v>
      </c>
      <c r="R388">
        <v>35486.781747619199</v>
      </c>
      <c r="S388">
        <v>35315.398517850503</v>
      </c>
      <c r="T388">
        <v>36892.07</v>
      </c>
      <c r="U388">
        <v>54437.769855283703</v>
      </c>
      <c r="V388">
        <v>59122.429491741299</v>
      </c>
      <c r="W388">
        <v>54713.764501641002</v>
      </c>
      <c r="X388">
        <v>61935.591970206602</v>
      </c>
      <c r="Y388">
        <v>66713.265232524194</v>
      </c>
      <c r="Z388">
        <v>68294.370307941004</v>
      </c>
      <c r="AA388">
        <v>72166.128090665195</v>
      </c>
      <c r="AB388">
        <v>81388.893310720494</v>
      </c>
    </row>
    <row r="389" spans="1:28" x14ac:dyDescent="0.25">
      <c r="B389" t="s">
        <v>36</v>
      </c>
      <c r="C389">
        <v>5795.2779481322104</v>
      </c>
      <c r="D389" s="10" t="str">
        <f>VLOOKUP(B389,Countries!$A$2:$B$46,2,FALSE)</f>
        <v>SK</v>
      </c>
      <c r="E389" s="5" t="s">
        <v>1028</v>
      </c>
      <c r="F389" s="6">
        <v>5795.2779481322104</v>
      </c>
      <c r="G389" s="6">
        <v>5058.0816796603303</v>
      </c>
      <c r="H389">
        <v>4468.7381749803799</v>
      </c>
      <c r="I389">
        <v>4011.3031602189299</v>
      </c>
      <c r="J389">
        <v>3670.0104380918001</v>
      </c>
      <c r="K389">
        <v>3623.6169997524298</v>
      </c>
      <c r="L389">
        <v>3564.57186526024</v>
      </c>
      <c r="M389">
        <v>3515.1291320637802</v>
      </c>
      <c r="N389">
        <v>3383.4820134134502</v>
      </c>
      <c r="O389">
        <v>3153.8643120250799</v>
      </c>
      <c r="P389">
        <v>3289.92024047626</v>
      </c>
      <c r="Q389">
        <v>3355.0287167902802</v>
      </c>
      <c r="R389">
        <v>3061.9751475043399</v>
      </c>
      <c r="S389">
        <v>3657.3822192728799</v>
      </c>
      <c r="T389">
        <v>3270.0952808319598</v>
      </c>
      <c r="U389">
        <v>2959.76511454602</v>
      </c>
      <c r="V389">
        <v>3315.65014576471</v>
      </c>
      <c r="W389">
        <v>2976.9670679798301</v>
      </c>
      <c r="X389">
        <v>2555.8561642406798</v>
      </c>
      <c r="Y389">
        <v>2119.9114142471499</v>
      </c>
      <c r="Z389">
        <v>2065.5891606851801</v>
      </c>
      <c r="AA389">
        <v>2074.7590952274199</v>
      </c>
      <c r="AB389">
        <v>1805.26127240558</v>
      </c>
    </row>
    <row r="390" spans="1:28" x14ac:dyDescent="0.25">
      <c r="B390" t="s">
        <v>37</v>
      </c>
      <c r="C390">
        <v>1774.83464382081</v>
      </c>
      <c r="D390" s="10" t="str">
        <f>VLOOKUP(B390,Countries!$A$2:$B$46,2,FALSE)</f>
        <v>SI</v>
      </c>
      <c r="E390" s="5" t="s">
        <v>1028</v>
      </c>
      <c r="F390" s="6">
        <v>1432.4849572067401</v>
      </c>
      <c r="G390" s="6">
        <v>1307.8671433987899</v>
      </c>
      <c r="H390">
        <v>1214.5008584801101</v>
      </c>
      <c r="I390">
        <v>1106.20231053368</v>
      </c>
      <c r="J390">
        <v>1222.6148149164801</v>
      </c>
      <c r="K390">
        <v>1141.7687452907901</v>
      </c>
      <c r="L390">
        <v>1073.4538166781799</v>
      </c>
      <c r="M390">
        <v>1070.3901243842899</v>
      </c>
      <c r="N390">
        <v>1043.2331246255701</v>
      </c>
      <c r="O390">
        <v>1034.37134057867</v>
      </c>
      <c r="P390">
        <v>1042.3532678680999</v>
      </c>
      <c r="Q390">
        <v>1064.1289067928001</v>
      </c>
      <c r="R390">
        <v>1054.6118947785301</v>
      </c>
      <c r="S390">
        <v>935.55315735038403</v>
      </c>
      <c r="T390">
        <v>1119.40984438741</v>
      </c>
      <c r="U390">
        <v>1279.40577590355</v>
      </c>
      <c r="V390">
        <v>1420.38613738806</v>
      </c>
      <c r="W390">
        <v>1267.0133897628</v>
      </c>
      <c r="X390">
        <v>1252.79012780426</v>
      </c>
      <c r="Y390">
        <v>928.80851247351495</v>
      </c>
      <c r="Z390">
        <v>981.42131806506404</v>
      </c>
      <c r="AA390">
        <v>869.93184095832305</v>
      </c>
      <c r="AB390">
        <v>825.30057223396</v>
      </c>
    </row>
    <row r="391" spans="1:28" x14ac:dyDescent="0.25">
      <c r="B391" t="s">
        <v>38</v>
      </c>
      <c r="C391">
        <v>23987.326431000001</v>
      </c>
      <c r="D391" s="10" t="str">
        <f>VLOOKUP(B391,Countries!$A$2:$B$46,2,FALSE)</f>
        <v>ES</v>
      </c>
      <c r="E391" s="5" t="s">
        <v>1028</v>
      </c>
      <c r="F391" s="6">
        <v>23987.326431000001</v>
      </c>
      <c r="G391" s="6">
        <v>25532.298359</v>
      </c>
      <c r="H391">
        <v>25199.439652000001</v>
      </c>
      <c r="I391">
        <v>24567.365022999998</v>
      </c>
      <c r="J391">
        <v>25233.139142</v>
      </c>
      <c r="K391">
        <v>28558.584181999999</v>
      </c>
      <c r="L391">
        <v>28182.136915999999</v>
      </c>
      <c r="M391">
        <v>27599.205503000001</v>
      </c>
      <c r="N391">
        <v>28978.608198999998</v>
      </c>
      <c r="O391">
        <v>30436.518411000001</v>
      </c>
      <c r="P391">
        <v>31513.274296</v>
      </c>
      <c r="Q391">
        <v>33330.877538000001</v>
      </c>
      <c r="R391">
        <v>33614.170191999998</v>
      </c>
      <c r="S391">
        <v>36673.705836000001</v>
      </c>
      <c r="T391">
        <v>36215.943412000001</v>
      </c>
      <c r="U391">
        <v>39083.023483999998</v>
      </c>
      <c r="V391">
        <v>33306.871241000001</v>
      </c>
      <c r="W391">
        <v>35968.408493000003</v>
      </c>
      <c r="X391">
        <v>31602.562236999998</v>
      </c>
      <c r="Y391">
        <v>26315.640812000001</v>
      </c>
      <c r="Z391">
        <v>26766.021223</v>
      </c>
      <c r="AA391">
        <v>23665.103457000001</v>
      </c>
      <c r="AB391">
        <v>21415.671108999999</v>
      </c>
    </row>
    <row r="392" spans="1:28" x14ac:dyDescent="0.25">
      <c r="B392" t="s">
        <v>39</v>
      </c>
      <c r="C392">
        <v>5464.8087882158297</v>
      </c>
      <c r="D392" s="10" t="str">
        <f>VLOOKUP(B392,Countries!$A$2:$B$46,2,FALSE)</f>
        <v>SE</v>
      </c>
      <c r="E392" s="5" t="s">
        <v>1028</v>
      </c>
      <c r="F392" s="6">
        <v>5464.8087882158297</v>
      </c>
      <c r="G392" s="6">
        <v>5322.5899875859104</v>
      </c>
      <c r="H392">
        <v>4761.5975778526299</v>
      </c>
      <c r="I392">
        <v>4967.2605866077201</v>
      </c>
      <c r="J392">
        <v>5055.9829967964197</v>
      </c>
      <c r="K392">
        <v>5460.0073909610701</v>
      </c>
      <c r="L392">
        <v>5563.1789216474099</v>
      </c>
      <c r="M392">
        <v>5408.40657988769</v>
      </c>
      <c r="N392">
        <v>5193.1994068870199</v>
      </c>
      <c r="O392">
        <v>5022.89282040326</v>
      </c>
      <c r="P392">
        <v>5116.0610808831098</v>
      </c>
      <c r="Q392">
        <v>5218.8493176305601</v>
      </c>
      <c r="R392">
        <v>4981.4768892535003</v>
      </c>
      <c r="S392">
        <v>4557.2836194886404</v>
      </c>
      <c r="T392">
        <v>4519.7919443112496</v>
      </c>
      <c r="U392">
        <v>4498.0071420721597</v>
      </c>
      <c r="V392">
        <v>4740.8535824350502</v>
      </c>
      <c r="W392">
        <v>4558.6589584734502</v>
      </c>
      <c r="X392">
        <v>4340.2551463515601</v>
      </c>
      <c r="Y392">
        <v>3909.2428688797199</v>
      </c>
      <c r="Z392">
        <v>4310.5300331260896</v>
      </c>
      <c r="AA392">
        <v>4280.3260962047898</v>
      </c>
      <c r="AB392">
        <v>4231.6548376737401</v>
      </c>
    </row>
    <row r="393" spans="1:28" x14ac:dyDescent="0.25">
      <c r="B393" t="s">
        <v>40</v>
      </c>
      <c r="C393">
        <v>3403.1876528799799</v>
      </c>
      <c r="D393" s="10" t="str">
        <f>VLOOKUP(B393,Countries!$A$2:$B$46,2,FALSE)</f>
        <v>CH</v>
      </c>
      <c r="E393" s="5" t="s">
        <v>1028</v>
      </c>
      <c r="F393" s="6">
        <v>3403.1876528799799</v>
      </c>
      <c r="G393" s="6">
        <v>3435.5795664223601</v>
      </c>
      <c r="H393">
        <v>3111.6015244739101</v>
      </c>
      <c r="I393">
        <v>3051.2062652509499</v>
      </c>
      <c r="J393">
        <v>3157.7858843369099</v>
      </c>
      <c r="K393">
        <v>3387.12524941111</v>
      </c>
      <c r="L393">
        <v>3103.3183074557601</v>
      </c>
      <c r="M393">
        <v>3097.2028648229698</v>
      </c>
      <c r="N393">
        <v>3306.16546941158</v>
      </c>
      <c r="O393">
        <v>3312.0709305691398</v>
      </c>
      <c r="P393">
        <v>3307.1292343048599</v>
      </c>
      <c r="Q393">
        <v>3434.0451887693898</v>
      </c>
      <c r="R393">
        <v>3366.85552165627</v>
      </c>
      <c r="S393">
        <v>3340.5717224494401</v>
      </c>
      <c r="T393">
        <v>3486.2726699220102</v>
      </c>
      <c r="U393">
        <v>3551.3285324805001</v>
      </c>
      <c r="V393">
        <v>3635.19700312949</v>
      </c>
      <c r="W393">
        <v>3660.9694565996801</v>
      </c>
      <c r="X393">
        <v>3756.32562253175</v>
      </c>
      <c r="Y393">
        <v>3513.2786250546001</v>
      </c>
      <c r="Z393">
        <v>3616.2452402653798</v>
      </c>
      <c r="AA393">
        <v>3202.91140208656</v>
      </c>
      <c r="AB393">
        <v>3307.78752658337</v>
      </c>
    </row>
    <row r="394" spans="1:28" x14ac:dyDescent="0.25">
      <c r="B394" t="s">
        <v>41</v>
      </c>
      <c r="C394">
        <v>24604.416302429701</v>
      </c>
      <c r="D394" s="10" t="str">
        <f>VLOOKUP(B394,Countries!$A$2:$B$46,2,FALSE)</f>
        <v>TR</v>
      </c>
      <c r="E394" s="5" t="s">
        <v>1028</v>
      </c>
      <c r="F394" s="6">
        <v>24604.416302429701</v>
      </c>
      <c r="G394" s="6">
        <v>27530.6555113873</v>
      </c>
      <c r="H394">
        <v>26375.603168535999</v>
      </c>
      <c r="I394">
        <v>27619.075589974302</v>
      </c>
      <c r="J394">
        <v>24068.956598311499</v>
      </c>
      <c r="K394">
        <v>27898.9232719055</v>
      </c>
      <c r="L394">
        <v>37300.876418606502</v>
      </c>
      <c r="M394">
        <v>42080.309740061799</v>
      </c>
      <c r="N394">
        <v>42148.618371654302</v>
      </c>
      <c r="O394">
        <v>35489.842754850702</v>
      </c>
      <c r="P394">
        <v>44681.089612489501</v>
      </c>
      <c r="Q394">
        <v>32260.1964872852</v>
      </c>
      <c r="R394">
        <v>43776.928993089299</v>
      </c>
      <c r="S394">
        <v>52687.503017497103</v>
      </c>
      <c r="T394">
        <v>53366.824543433198</v>
      </c>
      <c r="U394">
        <v>51073.8668157149</v>
      </c>
      <c r="V394">
        <v>60708.009403644399</v>
      </c>
      <c r="W394">
        <v>57684.924702423101</v>
      </c>
      <c r="X394">
        <v>42446.1627770251</v>
      </c>
      <c r="Y394">
        <v>39907.391341386603</v>
      </c>
      <c r="Z394">
        <v>45479.014550831002</v>
      </c>
      <c r="AA394">
        <v>41761.136117362097</v>
      </c>
      <c r="AB394">
        <v>42765.501102449001</v>
      </c>
    </row>
    <row r="395" spans="1:28" x14ac:dyDescent="0.25">
      <c r="B395" t="s">
        <v>42</v>
      </c>
      <c r="C395">
        <v>91691.939076430004</v>
      </c>
      <c r="D395" s="10" t="str">
        <f>VLOOKUP(B395,Countries!$A$2:$B$46,2,FALSE)</f>
        <v>UA</v>
      </c>
      <c r="E395" s="5" t="s">
        <v>1028</v>
      </c>
      <c r="F395" s="6">
        <v>91691.939076430004</v>
      </c>
      <c r="G395" s="6">
        <v>71215.344178888598</v>
      </c>
      <c r="H395">
        <v>54826.575013535999</v>
      </c>
      <c r="I395">
        <v>41942.911016430102</v>
      </c>
      <c r="J395">
        <v>31990.861144326602</v>
      </c>
      <c r="K395">
        <v>24486.582011467799</v>
      </c>
      <c r="L395">
        <v>19514.3364484919</v>
      </c>
      <c r="M395">
        <v>14621.7853591397</v>
      </c>
      <c r="N395">
        <v>11691.4847321699</v>
      </c>
      <c r="O395">
        <v>10207.4441353773</v>
      </c>
      <c r="P395">
        <v>8990.4405602853494</v>
      </c>
      <c r="Q395">
        <v>8640.7649012221591</v>
      </c>
      <c r="R395">
        <v>10900.737472151901</v>
      </c>
      <c r="S395">
        <v>12257.5837951257</v>
      </c>
      <c r="T395">
        <v>13036.607247038301</v>
      </c>
      <c r="U395">
        <v>13275.3229495742</v>
      </c>
      <c r="V395">
        <v>13491.412494057</v>
      </c>
      <c r="W395">
        <v>13898.568858009099</v>
      </c>
      <c r="X395">
        <v>12895.9323083491</v>
      </c>
      <c r="Y395">
        <v>7434.6495452141899</v>
      </c>
      <c r="Z395">
        <v>8587.5727804917096</v>
      </c>
      <c r="AA395">
        <v>9657.0239586484295</v>
      </c>
      <c r="AB395">
        <v>9464.0054302491899</v>
      </c>
    </row>
    <row r="396" spans="1:28" x14ac:dyDescent="0.25">
      <c r="B396" t="s">
        <v>43</v>
      </c>
      <c r="C396">
        <v>51988.453610038901</v>
      </c>
      <c r="D396" s="10" t="str">
        <f>VLOOKUP(B396,Countries!$A$2:$B$46,2,FALSE)</f>
        <v>GB</v>
      </c>
      <c r="E396" s="5" t="s">
        <v>1028</v>
      </c>
      <c r="F396" s="6">
        <v>51988.453610038901</v>
      </c>
      <c r="G396" s="6">
        <v>54072.822089851397</v>
      </c>
      <c r="H396">
        <v>50393.780196535299</v>
      </c>
      <c r="I396">
        <v>46015.973957484399</v>
      </c>
      <c r="J396">
        <v>44077.794254228596</v>
      </c>
      <c r="K396">
        <v>43916.763671116903</v>
      </c>
      <c r="L396">
        <v>43992.479475701599</v>
      </c>
      <c r="M396">
        <v>44826.989929142197</v>
      </c>
      <c r="N396">
        <v>46194.0883128075</v>
      </c>
      <c r="O396">
        <v>45541.214991296503</v>
      </c>
      <c r="P396">
        <v>48351.602128796199</v>
      </c>
      <c r="Q396">
        <v>48778.630299216398</v>
      </c>
      <c r="R396">
        <v>44344.829384885299</v>
      </c>
      <c r="S396">
        <v>44250.868922697999</v>
      </c>
      <c r="T396">
        <v>43779.954323394602</v>
      </c>
      <c r="U396">
        <v>45606.613265148597</v>
      </c>
      <c r="V396">
        <v>43524.192694279198</v>
      </c>
      <c r="W396">
        <v>43015.649008248503</v>
      </c>
      <c r="X396">
        <v>39753.071891359003</v>
      </c>
      <c r="Y396">
        <v>34861.975688962397</v>
      </c>
      <c r="Z396">
        <v>35683.2602252781</v>
      </c>
      <c r="AA396">
        <v>33641.942773358001</v>
      </c>
      <c r="AB396">
        <v>33280.181705299001</v>
      </c>
    </row>
    <row r="397" spans="1:28" x14ac:dyDescent="0.25">
      <c r="B397" t="s">
        <v>44</v>
      </c>
      <c r="C397">
        <v>845089.16796239302</v>
      </c>
      <c r="D397" s="10" t="str">
        <f>VLOOKUP(B397,Countries!$A$2:$B$46,2,FALSE)</f>
        <v>US</v>
      </c>
      <c r="E397" s="5" t="s">
        <v>1028</v>
      </c>
      <c r="F397" s="6">
        <v>845089.16796239302</v>
      </c>
      <c r="G397" s="6">
        <v>826009.58642253</v>
      </c>
      <c r="H397">
        <v>857379.04546439997</v>
      </c>
      <c r="I397">
        <v>855684.13329291996</v>
      </c>
      <c r="J397">
        <v>864691.97643459297</v>
      </c>
      <c r="K397">
        <v>870174.92186565697</v>
      </c>
      <c r="L397">
        <v>907228.39008827601</v>
      </c>
      <c r="M397">
        <v>906680.13434339396</v>
      </c>
      <c r="N397">
        <v>868874.43484012305</v>
      </c>
      <c r="O397">
        <v>845735.28521278396</v>
      </c>
      <c r="P397">
        <v>853870.13261962403</v>
      </c>
      <c r="Q397">
        <v>842319.88045860105</v>
      </c>
      <c r="R397">
        <v>829127.22167250398</v>
      </c>
      <c r="S397">
        <v>828862.79259956197</v>
      </c>
      <c r="T397">
        <v>851945.83578544005</v>
      </c>
      <c r="U397">
        <v>827599.88356080302</v>
      </c>
      <c r="V397">
        <v>851779.61820490705</v>
      </c>
      <c r="W397">
        <v>847543.45730327396</v>
      </c>
      <c r="X397">
        <v>804121.306006731</v>
      </c>
      <c r="Y397">
        <v>727505.25737986702</v>
      </c>
      <c r="Z397">
        <v>638872.71560473798</v>
      </c>
      <c r="AA397">
        <v>599478.17914692406</v>
      </c>
      <c r="AB397">
        <v>611595.71272549499</v>
      </c>
    </row>
    <row r="398" spans="1:28" x14ac:dyDescent="0.25">
      <c r="A398" s="6" t="s">
        <v>1015</v>
      </c>
      <c r="B398" t="s">
        <v>1</v>
      </c>
      <c r="C398">
        <v>2588.4815485588801</v>
      </c>
      <c r="D398" s="10" t="str">
        <f>VLOOKUP(B398,Countries!$A$2:$B$46,2,FALSE)</f>
        <v>AU</v>
      </c>
      <c r="E398" s="5" t="s">
        <v>1030</v>
      </c>
      <c r="F398" s="6">
        <v>2588.4815485588801</v>
      </c>
      <c r="G398" s="6">
        <v>3213.90865598342</v>
      </c>
      <c r="H398">
        <v>3485.7728933721201</v>
      </c>
      <c r="I398">
        <v>3655.7815798449201</v>
      </c>
      <c r="J398">
        <v>3876.0712799161302</v>
      </c>
      <c r="K398">
        <v>4567.5396215098499</v>
      </c>
      <c r="L398">
        <v>5013.5948792305398</v>
      </c>
      <c r="M398">
        <v>5350.8434289986499</v>
      </c>
      <c r="N398">
        <v>4853.7135732015804</v>
      </c>
      <c r="O398">
        <v>4699.8204035175204</v>
      </c>
      <c r="P398">
        <v>4886.1858549017097</v>
      </c>
      <c r="Q398">
        <v>5427.4102421160596</v>
      </c>
      <c r="R398">
        <v>4879.65937881842</v>
      </c>
      <c r="S398">
        <v>4661.1790378650503</v>
      </c>
      <c r="T398">
        <v>4880.6393923710202</v>
      </c>
      <c r="U398">
        <v>5306.2400411700801</v>
      </c>
      <c r="V398">
        <v>5581.2348487555901</v>
      </c>
      <c r="W398">
        <v>6051.2089025365103</v>
      </c>
      <c r="X398">
        <v>6520.3590347792797</v>
      </c>
      <c r="Y398">
        <v>6627.2096579621102</v>
      </c>
      <c r="Z398">
        <v>6698.8212471417501</v>
      </c>
      <c r="AA398">
        <v>7194.0456648235604</v>
      </c>
      <c r="AB398">
        <v>7368.4268660382004</v>
      </c>
    </row>
    <row r="399" spans="1:28" x14ac:dyDescent="0.25">
      <c r="A399" s="6" t="s">
        <v>1031</v>
      </c>
      <c r="B399" t="s">
        <v>2</v>
      </c>
      <c r="C399">
        <v>32.002732228349302</v>
      </c>
      <c r="D399" s="10" t="str">
        <f>VLOOKUP(B399,Countries!$A$2:$B$46,2,FALSE)</f>
        <v>AT</v>
      </c>
      <c r="E399" s="5" t="s">
        <v>1030</v>
      </c>
      <c r="F399" s="6">
        <v>32.002732228349302</v>
      </c>
      <c r="G399" s="6">
        <v>37.515786234800601</v>
      </c>
      <c r="H399">
        <v>43.037393399346698</v>
      </c>
      <c r="I399">
        <v>48.568177037815097</v>
      </c>
      <c r="J399">
        <v>54.106546810877603</v>
      </c>
      <c r="K399">
        <v>57.605183788955699</v>
      </c>
      <c r="L399">
        <v>63.499527428510902</v>
      </c>
      <c r="M399">
        <v>70.502705160662103</v>
      </c>
      <c r="N399">
        <v>77.255026925913498</v>
      </c>
      <c r="O399">
        <v>81.102442049999993</v>
      </c>
      <c r="P399">
        <v>67.236586193908096</v>
      </c>
      <c r="Q399">
        <v>60.044239123428397</v>
      </c>
      <c r="R399">
        <v>62.211216344823903</v>
      </c>
      <c r="S399">
        <v>62.569124541754903</v>
      </c>
      <c r="T399">
        <v>64.352312879777301</v>
      </c>
      <c r="U399">
        <v>66.783848737431299</v>
      </c>
      <c r="V399">
        <v>71.773328353837002</v>
      </c>
      <c r="W399">
        <v>73.707740042106906</v>
      </c>
      <c r="X399">
        <v>70.783427106030004</v>
      </c>
      <c r="Y399">
        <v>67.490717880176703</v>
      </c>
      <c r="Z399">
        <v>63.534669746783202</v>
      </c>
      <c r="AA399">
        <v>61.828402783420799</v>
      </c>
      <c r="AB399">
        <v>54.667425082739598</v>
      </c>
    </row>
    <row r="400" spans="1:28" x14ac:dyDescent="0.25">
      <c r="B400" t="s">
        <v>3</v>
      </c>
      <c r="D400" s="10" t="str">
        <f>VLOOKUP(B400,Countries!$A$2:$B$46,2,FALSE)</f>
        <v>BY</v>
      </c>
      <c r="E400" s="5" t="s">
        <v>1030</v>
      </c>
      <c r="F400" s="6"/>
      <c r="G400" s="6"/>
      <c r="P400">
        <v>4.3742852106030004</v>
      </c>
      <c r="Q400">
        <v>4.5333427461299998</v>
      </c>
      <c r="R400">
        <v>3.920139605943</v>
      </c>
      <c r="S400">
        <v>4.9984669093590002</v>
      </c>
      <c r="T400">
        <v>6.3552749731020004</v>
      </c>
      <c r="U400">
        <v>6.5789156111580001</v>
      </c>
      <c r="V400">
        <v>7.4729130311879999</v>
      </c>
      <c r="W400">
        <v>5.8120671730967999</v>
      </c>
      <c r="X400">
        <v>3.2200786397835</v>
      </c>
      <c r="Y400">
        <v>3.0346094841281999</v>
      </c>
      <c r="Z400">
        <v>4.12254455612472</v>
      </c>
      <c r="AA400">
        <v>4.12254455612472</v>
      </c>
      <c r="AB400">
        <v>34.322840995101103</v>
      </c>
    </row>
    <row r="401" spans="2:28" x14ac:dyDescent="0.25">
      <c r="B401" t="s">
        <v>4</v>
      </c>
      <c r="C401">
        <v>12.8792993606791</v>
      </c>
      <c r="D401" s="10" t="str">
        <f>VLOOKUP(B401,Countries!$A$2:$B$46,2,FALSE)</f>
        <v>BE</v>
      </c>
      <c r="E401" s="5" t="s">
        <v>1030</v>
      </c>
      <c r="F401" s="6">
        <v>12.8792993606791</v>
      </c>
      <c r="G401" s="6">
        <v>12.880349816418001</v>
      </c>
      <c r="H401">
        <v>13.0050114007663</v>
      </c>
      <c r="I401">
        <v>13.1477231130068</v>
      </c>
      <c r="J401">
        <v>10.9315647145193</v>
      </c>
      <c r="K401">
        <v>12.3855436384508</v>
      </c>
      <c r="L401">
        <v>11.3319732455442</v>
      </c>
      <c r="M401">
        <v>10.9353752469874</v>
      </c>
      <c r="N401">
        <v>12.7033593620977</v>
      </c>
      <c r="O401">
        <v>13.776850000349301</v>
      </c>
      <c r="P401">
        <v>17.468010435266802</v>
      </c>
      <c r="Q401">
        <v>16.5894882890024</v>
      </c>
      <c r="R401">
        <v>17.314722851480301</v>
      </c>
      <c r="S401">
        <v>17.000395205649099</v>
      </c>
      <c r="T401">
        <v>14.449290670587899</v>
      </c>
      <c r="U401">
        <v>16.285601270955901</v>
      </c>
      <c r="V401">
        <v>15.3600382551826</v>
      </c>
      <c r="W401">
        <v>21.514441577348499</v>
      </c>
      <c r="X401">
        <v>28.773977627875102</v>
      </c>
      <c r="Y401">
        <v>29.592686849884799</v>
      </c>
      <c r="Z401">
        <v>36.740856139440297</v>
      </c>
      <c r="AA401">
        <v>37.185831184876903</v>
      </c>
      <c r="AB401">
        <v>26.870076977402601</v>
      </c>
    </row>
    <row r="402" spans="2:28" x14ac:dyDescent="0.25">
      <c r="B402" t="s">
        <v>5</v>
      </c>
      <c r="C402">
        <v>208.92927286245401</v>
      </c>
      <c r="D402" s="10" t="str">
        <f>VLOOKUP(B402,Countries!$A$2:$B$46,2,FALSE)</f>
        <v>BG</v>
      </c>
      <c r="E402" s="5" t="s">
        <v>1030</v>
      </c>
      <c r="F402" s="6">
        <v>135.1009</v>
      </c>
      <c r="G402" s="6">
        <v>108.046714285714</v>
      </c>
      <c r="H402">
        <v>108.435328571429</v>
      </c>
      <c r="I402">
        <v>99.676342857142899</v>
      </c>
      <c r="J402">
        <v>100.064957142857</v>
      </c>
      <c r="K402">
        <v>91.305971428571496</v>
      </c>
      <c r="L402">
        <v>82.546985714285697</v>
      </c>
      <c r="M402">
        <v>76.837199999999996</v>
      </c>
      <c r="N402">
        <v>64.671285065000006</v>
      </c>
      <c r="O402">
        <v>160.00865858500001</v>
      </c>
      <c r="P402">
        <v>61.731631569999998</v>
      </c>
      <c r="Q402">
        <v>135.48857275</v>
      </c>
      <c r="R402">
        <v>80.096020719999999</v>
      </c>
      <c r="S402">
        <v>70.886809470000003</v>
      </c>
      <c r="T402">
        <v>58.6907852852</v>
      </c>
      <c r="U402">
        <v>40.199299784399997</v>
      </c>
      <c r="V402">
        <v>74.136399651199994</v>
      </c>
      <c r="W402">
        <v>123.137793495</v>
      </c>
      <c r="X402">
        <v>40.151749680000002</v>
      </c>
      <c r="Y402">
        <v>70.919646564999994</v>
      </c>
      <c r="Z402">
        <v>46.296592599999997</v>
      </c>
      <c r="AA402">
        <v>64.774911770000003</v>
      </c>
      <c r="AB402">
        <v>34.051683609999998</v>
      </c>
    </row>
    <row r="403" spans="2:28" x14ac:dyDescent="0.25">
      <c r="B403" t="s">
        <v>6</v>
      </c>
      <c r="C403">
        <v>6878.8042562824403</v>
      </c>
      <c r="D403" s="10" t="str">
        <f>VLOOKUP(B403,Countries!$A$2:$B$46,2,FALSE)</f>
        <v>CA</v>
      </c>
      <c r="E403" s="5" t="s">
        <v>1030</v>
      </c>
      <c r="F403" s="6">
        <v>6878.8042562824403</v>
      </c>
      <c r="G403" s="6">
        <v>6042.1044703268599</v>
      </c>
      <c r="H403">
        <v>6049.8000997393701</v>
      </c>
      <c r="I403">
        <v>5740.2474233017301</v>
      </c>
      <c r="J403">
        <v>6002.2184646182604</v>
      </c>
      <c r="K403">
        <v>6378.8166543794696</v>
      </c>
      <c r="L403">
        <v>6823.80827147129</v>
      </c>
      <c r="M403">
        <v>6882.1685344269799</v>
      </c>
      <c r="N403">
        <v>7187.6724441287697</v>
      </c>
      <c r="O403">
        <v>7576.1880508348504</v>
      </c>
      <c r="P403">
        <v>7433.8407370737395</v>
      </c>
      <c r="Q403">
        <v>6906.2413323342298</v>
      </c>
      <c r="R403">
        <v>6714.1168342854198</v>
      </c>
      <c r="S403">
        <v>6813.9027502900699</v>
      </c>
      <c r="T403">
        <v>7306.2026515450298</v>
      </c>
      <c r="U403">
        <v>7408.86678526572</v>
      </c>
      <c r="V403">
        <v>7568.3072617244497</v>
      </c>
      <c r="W403">
        <v>7483.7535930271297</v>
      </c>
      <c r="X403">
        <v>7090.4616079909702</v>
      </c>
      <c r="Y403">
        <v>6261.5089503024201</v>
      </c>
      <c r="Z403">
        <v>6277.9905843876804</v>
      </c>
      <c r="AA403">
        <v>6018.7287470979199</v>
      </c>
      <c r="AB403">
        <v>5909.0723154360603</v>
      </c>
    </row>
    <row r="404" spans="2:28" x14ac:dyDescent="0.25">
      <c r="B404" t="s">
        <v>7</v>
      </c>
      <c r="C404">
        <v>154.723858287632</v>
      </c>
      <c r="D404" s="10" t="str">
        <f>VLOOKUP(B404,Countries!$A$2:$B$46,2,FALSE)</f>
        <v>HR</v>
      </c>
      <c r="E404" s="5" t="s">
        <v>1030</v>
      </c>
      <c r="F404" s="6">
        <v>154.723858287632</v>
      </c>
      <c r="G404" s="6">
        <v>31.534069066499999</v>
      </c>
      <c r="H404">
        <v>21.474596938867901</v>
      </c>
      <c r="I404">
        <v>61.4489862004976</v>
      </c>
      <c r="J404">
        <v>92.181548281987801</v>
      </c>
      <c r="K404">
        <v>78.658332553861896</v>
      </c>
      <c r="L404">
        <v>66.690448095740294</v>
      </c>
      <c r="M404">
        <v>65.600583043953094</v>
      </c>
      <c r="N404">
        <v>67.305653393586496</v>
      </c>
      <c r="O404">
        <v>67.521436226966799</v>
      </c>
      <c r="P404">
        <v>54.952376924133901</v>
      </c>
      <c r="Q404">
        <v>55.174077122799901</v>
      </c>
      <c r="R404">
        <v>52.026807408313097</v>
      </c>
      <c r="S404">
        <v>50.748752667793497</v>
      </c>
      <c r="T404">
        <v>58.684844118032103</v>
      </c>
      <c r="U404">
        <v>66.608586339697993</v>
      </c>
      <c r="V404">
        <v>73.200068122948693</v>
      </c>
      <c r="W404">
        <v>76.004672406698703</v>
      </c>
      <c r="X404">
        <v>88.227622548855706</v>
      </c>
      <c r="Y404">
        <v>77.417803737979398</v>
      </c>
      <c r="Z404">
        <v>81.062966849023695</v>
      </c>
      <c r="AA404">
        <v>89.880704515790896</v>
      </c>
      <c r="AB404">
        <v>94.608758064037403</v>
      </c>
    </row>
    <row r="405" spans="2:28" x14ac:dyDescent="0.25">
      <c r="B405" t="s">
        <v>8</v>
      </c>
      <c r="C405">
        <v>19.459959999999999</v>
      </c>
      <c r="D405" s="10" t="str">
        <f>VLOOKUP(B405,Countries!$A$2:$B$46,2,FALSE)</f>
        <v>CY</v>
      </c>
      <c r="E405" s="5" t="s">
        <v>1030</v>
      </c>
      <c r="F405" s="6">
        <v>19.459959999999999</v>
      </c>
      <c r="G405" s="6">
        <v>16.507400000000001</v>
      </c>
      <c r="H405">
        <v>19.996600000000001</v>
      </c>
      <c r="I405">
        <v>20.63204</v>
      </c>
      <c r="J405">
        <v>21.88992</v>
      </c>
      <c r="K405">
        <v>23.02092</v>
      </c>
      <c r="L405">
        <v>22.629359999999998</v>
      </c>
      <c r="M405">
        <v>23.747879999999999</v>
      </c>
      <c r="N405">
        <v>24.530999999999999</v>
      </c>
      <c r="O405">
        <v>25.846599999999999</v>
      </c>
      <c r="P405">
        <v>27.603680000000001</v>
      </c>
      <c r="Q405">
        <v>30.359680000000001</v>
      </c>
      <c r="R405">
        <v>29.949919999999999</v>
      </c>
      <c r="S405">
        <v>30.346160000000001</v>
      </c>
      <c r="T405">
        <v>31.35548</v>
      </c>
      <c r="U405">
        <v>31.880680000000002</v>
      </c>
      <c r="V405">
        <v>31.895240000000001</v>
      </c>
      <c r="W405">
        <v>32.269120000000001</v>
      </c>
      <c r="X405">
        <v>35.084400000000002</v>
      </c>
      <c r="Y405">
        <v>36.038600000000002</v>
      </c>
      <c r="Z405">
        <v>33.228000000000002</v>
      </c>
      <c r="AA405">
        <v>33.768799999999999</v>
      </c>
      <c r="AB405">
        <v>29.062799999999999</v>
      </c>
    </row>
    <row r="406" spans="2:28" x14ac:dyDescent="0.25">
      <c r="B406" t="s">
        <v>9</v>
      </c>
      <c r="C406">
        <v>145.90004630755899</v>
      </c>
      <c r="D406" s="10" t="str">
        <f>VLOOKUP(B406,Countries!$A$2:$B$46,2,FALSE)</f>
        <v>CZ</v>
      </c>
      <c r="E406" s="5" t="s">
        <v>1030</v>
      </c>
      <c r="F406" s="6">
        <v>145.90004630755899</v>
      </c>
      <c r="G406" s="6">
        <v>40.0043297149723</v>
      </c>
      <c r="H406">
        <v>40.704291409300502</v>
      </c>
      <c r="I406">
        <v>24.779456928358201</v>
      </c>
      <c r="J406">
        <v>22.919095736875001</v>
      </c>
      <c r="K406">
        <v>13.987186594480301</v>
      </c>
      <c r="L406">
        <v>15.8627021833857</v>
      </c>
      <c r="M406">
        <v>10.428972204794601</v>
      </c>
      <c r="N406">
        <v>10.198470884132901</v>
      </c>
      <c r="O406">
        <v>13.224127201699501</v>
      </c>
      <c r="P406">
        <v>11.277112288863099</v>
      </c>
      <c r="Q406">
        <v>8.2101344992634395</v>
      </c>
      <c r="R406">
        <v>11.0808006076167</v>
      </c>
      <c r="S406">
        <v>11.402019439684601</v>
      </c>
      <c r="T406">
        <v>12.2603772189144</v>
      </c>
      <c r="U406">
        <v>9.2018943788018603</v>
      </c>
      <c r="V406">
        <v>9.8280735092511105</v>
      </c>
      <c r="W406">
        <v>9.8164769385195392</v>
      </c>
      <c r="X406">
        <v>8.5538851531725406</v>
      </c>
      <c r="Y406">
        <v>9.5676358380483606</v>
      </c>
      <c r="Z406">
        <v>9.0671324793277108</v>
      </c>
      <c r="AA406">
        <v>4.7980894829145999</v>
      </c>
      <c r="AB406">
        <v>7.6158644571961798</v>
      </c>
    </row>
    <row r="407" spans="2:28" x14ac:dyDescent="0.25">
      <c r="B407" t="s">
        <v>10</v>
      </c>
      <c r="C407">
        <v>285.10698772541599</v>
      </c>
      <c r="D407" s="10" t="str">
        <f>VLOOKUP(B407,Countries!$A$2:$B$46,2,FALSE)</f>
        <v>DK</v>
      </c>
      <c r="E407" s="5" t="s">
        <v>1030</v>
      </c>
      <c r="F407" s="6">
        <v>285.10698772541599</v>
      </c>
      <c r="G407" s="6">
        <v>242.44554928679199</v>
      </c>
      <c r="H407">
        <v>235.838482533682</v>
      </c>
      <c r="I407">
        <v>231.049804340755</v>
      </c>
      <c r="J407">
        <v>235.81648271136899</v>
      </c>
      <c r="K407">
        <v>244.591570885115</v>
      </c>
      <c r="L407">
        <v>255.06056949957801</v>
      </c>
      <c r="M407">
        <v>264.087398751818</v>
      </c>
      <c r="N407">
        <v>254.331678954582</v>
      </c>
      <c r="O407">
        <v>245.11666484396099</v>
      </c>
      <c r="P407">
        <v>211.73889184307799</v>
      </c>
      <c r="Q407">
        <v>213.65023841313001</v>
      </c>
      <c r="R407">
        <v>190.689543195456</v>
      </c>
      <c r="S407">
        <v>190.22276664776899</v>
      </c>
      <c r="T407">
        <v>178.882035158912</v>
      </c>
      <c r="U407">
        <v>190.75305161626301</v>
      </c>
      <c r="V407">
        <v>202.38337191307099</v>
      </c>
      <c r="W407">
        <v>220.51208644294701</v>
      </c>
      <c r="X407">
        <v>224.959692804063</v>
      </c>
      <c r="Y407">
        <v>206.01303567577199</v>
      </c>
      <c r="Z407">
        <v>209.67586884471601</v>
      </c>
      <c r="AA407">
        <v>204.68344623333101</v>
      </c>
      <c r="AB407">
        <v>187.085310282329</v>
      </c>
    </row>
    <row r="408" spans="2:28" x14ac:dyDescent="0.25">
      <c r="B408" t="s">
        <v>11</v>
      </c>
      <c r="C408">
        <v>5.67</v>
      </c>
      <c r="D408" s="10" t="str">
        <f>VLOOKUP(B408,Countries!$A$2:$B$46,2,FALSE)</f>
        <v>EE</v>
      </c>
      <c r="E408" s="5" t="s">
        <v>1030</v>
      </c>
      <c r="F408" s="6">
        <v>5.67</v>
      </c>
      <c r="G408" s="6">
        <v>5.67</v>
      </c>
      <c r="H408">
        <v>1.89</v>
      </c>
      <c r="I408">
        <v>3.843</v>
      </c>
      <c r="J408">
        <v>2.5830000000000002</v>
      </c>
      <c r="K408">
        <v>3.5311499999999998</v>
      </c>
      <c r="L408">
        <v>3.18465</v>
      </c>
      <c r="M408">
        <v>3.5689500000000001</v>
      </c>
      <c r="N408">
        <v>2.5640999999999998</v>
      </c>
      <c r="O408">
        <v>2.7090000000000001</v>
      </c>
      <c r="P408">
        <v>2.4916499999999999</v>
      </c>
      <c r="Q408">
        <v>2.4506999999999999</v>
      </c>
      <c r="R408">
        <v>2.5263</v>
      </c>
      <c r="S408">
        <v>2.3561999999999999</v>
      </c>
      <c r="T408">
        <v>3.3547500000000001</v>
      </c>
      <c r="U408">
        <v>1.72305</v>
      </c>
      <c r="V408">
        <v>1.2726</v>
      </c>
      <c r="W408">
        <v>1.31355</v>
      </c>
      <c r="X408">
        <v>2.27745</v>
      </c>
      <c r="Y408">
        <v>1.7356499999999999</v>
      </c>
      <c r="Z408">
        <v>1.7766</v>
      </c>
      <c r="AA408">
        <v>2.7436500000000001</v>
      </c>
      <c r="AB408">
        <v>3.4366500000000002</v>
      </c>
    </row>
    <row r="409" spans="2:28" x14ac:dyDescent="0.25">
      <c r="B409" t="s">
        <v>12</v>
      </c>
      <c r="C409">
        <v>13464.328504328299</v>
      </c>
      <c r="D409" s="10" t="str">
        <f>VLOOKUP(B409,Countries!$A$2:$B$46,2,FALSE)</f>
        <v>EU15</v>
      </c>
      <c r="E409" s="5" t="s">
        <v>1030</v>
      </c>
      <c r="F409" s="6">
        <v>13464.328504328299</v>
      </c>
      <c r="G409" s="6">
        <v>13236.5399038184</v>
      </c>
      <c r="H409">
        <v>13569.771755154699</v>
      </c>
      <c r="I409">
        <v>13048.1398712107</v>
      </c>
      <c r="J409">
        <v>13141.5931800669</v>
      </c>
      <c r="K409">
        <v>14123.4368483532</v>
      </c>
      <c r="L409">
        <v>15501.1139542986</v>
      </c>
      <c r="M409">
        <v>16533.196045627799</v>
      </c>
      <c r="N409">
        <v>17161.048696891699</v>
      </c>
      <c r="O409">
        <v>18484.5552367417</v>
      </c>
      <c r="P409">
        <v>19073.322972734899</v>
      </c>
      <c r="Q409">
        <v>18407.497171168299</v>
      </c>
      <c r="R409">
        <v>17706.704595635201</v>
      </c>
      <c r="S409">
        <v>17364.345164097998</v>
      </c>
      <c r="T409">
        <v>17943.896856371499</v>
      </c>
      <c r="U409">
        <v>18356.860199482999</v>
      </c>
      <c r="V409">
        <v>18387.157397743598</v>
      </c>
      <c r="W409">
        <v>18618.280268279199</v>
      </c>
      <c r="X409">
        <v>18074.707545083202</v>
      </c>
      <c r="Y409">
        <v>16889.340882108201</v>
      </c>
      <c r="Z409">
        <v>16522.645311103301</v>
      </c>
      <c r="AA409">
        <v>16215.496398361</v>
      </c>
      <c r="AB409">
        <v>15598.6425279837</v>
      </c>
    </row>
    <row r="410" spans="2:28" x14ac:dyDescent="0.25">
      <c r="B410" t="s">
        <v>1013</v>
      </c>
      <c r="C410">
        <v>14029.0149893691</v>
      </c>
      <c r="D410" s="10" t="str">
        <f>VLOOKUP(B410,Countries!$A$2:$B$46,2,FALSE)</f>
        <v>EU28</v>
      </c>
      <c r="E410" s="5" t="s">
        <v>1030</v>
      </c>
      <c r="F410" s="6">
        <v>14029.0149893691</v>
      </c>
      <c r="G410" s="6">
        <v>13530.767011001801</v>
      </c>
      <c r="H410">
        <v>13847.9566245735</v>
      </c>
      <c r="I410">
        <v>13359.2074546644</v>
      </c>
      <c r="J410">
        <v>13513.358118727299</v>
      </c>
      <c r="K410">
        <v>14445.745288263201</v>
      </c>
      <c r="L410">
        <v>15792.9367756502</v>
      </c>
      <c r="M410">
        <v>16820.641755835499</v>
      </c>
      <c r="N410">
        <v>17440.363643026099</v>
      </c>
      <c r="O410">
        <v>18855.763878273701</v>
      </c>
      <c r="P410">
        <v>19334.789418158402</v>
      </c>
      <c r="Q410">
        <v>18732.026137789198</v>
      </c>
      <c r="R410">
        <v>17970.584998148101</v>
      </c>
      <c r="S410">
        <v>17623.481432109598</v>
      </c>
      <c r="T410">
        <v>18465.5853550502</v>
      </c>
      <c r="U410">
        <v>18943.556605117301</v>
      </c>
      <c r="V410">
        <v>19071.914906231599</v>
      </c>
      <c r="W410">
        <v>19266.349982436801</v>
      </c>
      <c r="X410">
        <v>18754.473088663501</v>
      </c>
      <c r="Y410">
        <v>17434.2753711484</v>
      </c>
      <c r="Z410">
        <v>17126.1327232275</v>
      </c>
      <c r="AA410">
        <v>16761.9610309331</v>
      </c>
      <c r="AB410">
        <v>15959.2042667069</v>
      </c>
    </row>
    <row r="411" spans="2:28" x14ac:dyDescent="0.25">
      <c r="B411" t="s">
        <v>14</v>
      </c>
      <c r="C411">
        <v>385.137</v>
      </c>
      <c r="D411" s="10" t="str">
        <f>VLOOKUP(B411,Countries!$A$2:$B$46,2,FALSE)</f>
        <v>FI</v>
      </c>
      <c r="E411" s="5" t="s">
        <v>1030</v>
      </c>
      <c r="F411" s="6">
        <v>385.137</v>
      </c>
      <c r="G411" s="6">
        <v>339.75763999999998</v>
      </c>
      <c r="H411">
        <v>311.63551999999999</v>
      </c>
      <c r="I411">
        <v>282.45819</v>
      </c>
      <c r="J411">
        <v>258.59697999999997</v>
      </c>
      <c r="K411">
        <v>262.41887000000003</v>
      </c>
      <c r="L411">
        <v>305.43081000000001</v>
      </c>
      <c r="M411">
        <v>338.93920000000003</v>
      </c>
      <c r="N411">
        <v>386.91001</v>
      </c>
      <c r="O411">
        <v>383.33005000000003</v>
      </c>
      <c r="P411">
        <v>379.58317</v>
      </c>
      <c r="Q411">
        <v>372.12835000000001</v>
      </c>
      <c r="R411">
        <v>323.04745000000003</v>
      </c>
      <c r="S411">
        <v>326.67779000000002</v>
      </c>
      <c r="T411">
        <v>331.97859999999997</v>
      </c>
      <c r="U411">
        <v>319.14472999999998</v>
      </c>
      <c r="V411">
        <v>312.10376000000002</v>
      </c>
      <c r="W411">
        <v>281.81720999999999</v>
      </c>
      <c r="X411">
        <v>276.71051</v>
      </c>
      <c r="Y411">
        <v>256.37468999999999</v>
      </c>
      <c r="Z411">
        <v>235.76176000000001</v>
      </c>
      <c r="AA411">
        <v>244.00826000000001</v>
      </c>
      <c r="AB411">
        <v>203.49528000000001</v>
      </c>
    </row>
    <row r="412" spans="2:28" x14ac:dyDescent="0.25">
      <c r="B412" t="s">
        <v>15</v>
      </c>
      <c r="C412">
        <v>4297.7985120000003</v>
      </c>
      <c r="D412" s="10" t="str">
        <f>VLOOKUP(B412,Countries!$A$2:$B$46,2,FALSE)</f>
        <v>FR</v>
      </c>
      <c r="E412" s="5" t="s">
        <v>1030</v>
      </c>
      <c r="F412" s="6">
        <v>4297.7985120000003</v>
      </c>
      <c r="G412" s="6">
        <v>4413.1160115000002</v>
      </c>
      <c r="H412">
        <v>4508.5817070000003</v>
      </c>
      <c r="I412">
        <v>4385.3687325000001</v>
      </c>
      <c r="J412">
        <v>4553.2552274999998</v>
      </c>
      <c r="K412">
        <v>5109.5007495</v>
      </c>
      <c r="L412">
        <v>5615.7258465000004</v>
      </c>
      <c r="M412">
        <v>5806.2439574999999</v>
      </c>
      <c r="N412">
        <v>5927.4061245000003</v>
      </c>
      <c r="O412">
        <v>6113.7236475</v>
      </c>
      <c r="P412">
        <v>6232.1092154999997</v>
      </c>
      <c r="Q412">
        <v>5799.675483</v>
      </c>
      <c r="R412">
        <v>5626.3047120000001</v>
      </c>
      <c r="S412">
        <v>5165.030745</v>
      </c>
      <c r="T412">
        <v>5175.8675954999999</v>
      </c>
      <c r="U412">
        <v>5068.9556819999998</v>
      </c>
      <c r="V412">
        <v>4825.0988415000002</v>
      </c>
      <c r="W412">
        <v>4794.3697107556</v>
      </c>
      <c r="X412">
        <v>4836.9615718483001</v>
      </c>
      <c r="Y412">
        <v>4707.5596710996397</v>
      </c>
      <c r="Z412">
        <v>4730.4880123558196</v>
      </c>
      <c r="AA412">
        <v>5003.2079122467403</v>
      </c>
      <c r="AB412">
        <v>5144.6249946034904</v>
      </c>
    </row>
    <row r="413" spans="2:28" x14ac:dyDescent="0.25">
      <c r="B413" t="s">
        <v>16</v>
      </c>
      <c r="C413">
        <v>2311.15722521415</v>
      </c>
      <c r="D413" s="10" t="str">
        <f>VLOOKUP(B413,Countries!$A$2:$B$46,2,FALSE)</f>
        <v>DE</v>
      </c>
      <c r="E413" s="5" t="s">
        <v>1030</v>
      </c>
      <c r="F413" s="6">
        <v>2311.15722521415</v>
      </c>
      <c r="G413" s="6">
        <v>2122.0958896901898</v>
      </c>
      <c r="H413">
        <v>1997.0419107974999</v>
      </c>
      <c r="I413">
        <v>1882.1225174143699</v>
      </c>
      <c r="J413">
        <v>1888.17247473663</v>
      </c>
      <c r="K413">
        <v>1925.4926893751399</v>
      </c>
      <c r="L413">
        <v>1993.03069746136</v>
      </c>
      <c r="M413">
        <v>2148.8747708829501</v>
      </c>
      <c r="N413">
        <v>2138.4739754710499</v>
      </c>
      <c r="O413">
        <v>2202.5278188890402</v>
      </c>
      <c r="P413">
        <v>2326.1635246221799</v>
      </c>
      <c r="Q413">
        <v>2195.0502783300199</v>
      </c>
      <c r="R413">
        <v>2110.4190870945699</v>
      </c>
      <c r="S413">
        <v>2074.9744189353601</v>
      </c>
      <c r="T413">
        <v>2041.2660523122399</v>
      </c>
      <c r="U413">
        <v>2149.11840049599</v>
      </c>
      <c r="V413">
        <v>2273.43384575764</v>
      </c>
      <c r="W413">
        <v>2337.6885961595099</v>
      </c>
      <c r="X413">
        <v>2339.02471615785</v>
      </c>
      <c r="Y413">
        <v>2217.9982928893</v>
      </c>
      <c r="Z413">
        <v>2057.9946460765</v>
      </c>
      <c r="AA413">
        <v>1837.2812190130501</v>
      </c>
      <c r="AB413">
        <v>1883.3102743894301</v>
      </c>
    </row>
    <row r="414" spans="2:28" x14ac:dyDescent="0.25">
      <c r="B414" t="s">
        <v>17</v>
      </c>
      <c r="C414">
        <v>319.05295545469397</v>
      </c>
      <c r="D414" s="10" t="str">
        <f>VLOOKUP(B414,Countries!$A$2:$B$46,2,FALSE)</f>
        <v>GR</v>
      </c>
      <c r="E414" s="5" t="s">
        <v>1030</v>
      </c>
      <c r="F414" s="6">
        <v>319.05295545469397</v>
      </c>
      <c r="G414" s="6">
        <v>279.049127603464</v>
      </c>
      <c r="H414">
        <v>307.04357236804498</v>
      </c>
      <c r="I414">
        <v>337.73337729882701</v>
      </c>
      <c r="J414">
        <v>338.41114504083799</v>
      </c>
      <c r="K414">
        <v>358.80170898871501</v>
      </c>
      <c r="L414">
        <v>384.96710944653603</v>
      </c>
      <c r="M414">
        <v>437.39699711424601</v>
      </c>
      <c r="N414">
        <v>444.88375120933</v>
      </c>
      <c r="O414">
        <v>531.96552064597802</v>
      </c>
      <c r="P414">
        <v>591.14119930871504</v>
      </c>
      <c r="Q414">
        <v>529.70969109011196</v>
      </c>
      <c r="R414">
        <v>455.10546218329603</v>
      </c>
      <c r="S414">
        <v>519.81837388189899</v>
      </c>
      <c r="T414">
        <v>599.50908389944095</v>
      </c>
      <c r="U414">
        <v>550.77098261675997</v>
      </c>
      <c r="V414">
        <v>590.01222308659203</v>
      </c>
      <c r="W414">
        <v>611.63597647251402</v>
      </c>
      <c r="X414">
        <v>588.35051546233103</v>
      </c>
      <c r="Y414">
        <v>659.07617057890195</v>
      </c>
      <c r="Z414">
        <v>564.64292949450203</v>
      </c>
      <c r="AA414">
        <v>494.56780147557299</v>
      </c>
      <c r="AB414">
        <v>489.75229719999999</v>
      </c>
    </row>
    <row r="415" spans="2:28" x14ac:dyDescent="0.25">
      <c r="B415" t="s">
        <v>18</v>
      </c>
      <c r="C415">
        <v>1.8367675704452699</v>
      </c>
      <c r="D415" s="10" t="str">
        <f>VLOOKUP(B415,Countries!$A$2:$B$46,2,FALSE)</f>
        <v>HU</v>
      </c>
      <c r="E415" s="5" t="s">
        <v>1030</v>
      </c>
      <c r="F415" s="6">
        <v>1.2906821009532901</v>
      </c>
      <c r="G415" s="6">
        <v>1.0309911420007201</v>
      </c>
      <c r="H415">
        <v>1.01584992766743</v>
      </c>
      <c r="I415">
        <v>0.93183226447688605</v>
      </c>
      <c r="J415">
        <v>1.40538636609629</v>
      </c>
      <c r="K415">
        <v>1.35192058042958</v>
      </c>
      <c r="L415">
        <v>1.43593824362012</v>
      </c>
      <c r="M415">
        <v>1.3671965191915001</v>
      </c>
      <c r="N415">
        <v>1.42830027423916</v>
      </c>
      <c r="O415">
        <v>1.53523184557257</v>
      </c>
      <c r="P415">
        <v>9.0907405889346098</v>
      </c>
      <c r="Q415">
        <v>8.0189104687631101</v>
      </c>
      <c r="R415">
        <v>1.5275938761916199</v>
      </c>
      <c r="S415">
        <v>1.4970419986677801</v>
      </c>
      <c r="T415">
        <v>1.71854311071557</v>
      </c>
      <c r="U415">
        <v>1.9935100084300601</v>
      </c>
      <c r="V415">
        <v>7.7794119165729301</v>
      </c>
      <c r="W415">
        <v>1.84838859019186</v>
      </c>
      <c r="X415">
        <v>2.05461376347772</v>
      </c>
      <c r="Y415">
        <v>1.7567329576203601</v>
      </c>
      <c r="Z415">
        <v>1.7490949882394</v>
      </c>
      <c r="AA415">
        <v>1.7567329576203601</v>
      </c>
      <c r="AB415">
        <v>1.27554088662</v>
      </c>
    </row>
    <row r="416" spans="2:28" x14ac:dyDescent="0.25">
      <c r="B416" t="s">
        <v>19</v>
      </c>
      <c r="C416">
        <v>31.708064029949998</v>
      </c>
      <c r="D416" s="10" t="str">
        <f>VLOOKUP(B416,Countries!$A$2:$B$46,2,FALSE)</f>
        <v>IS</v>
      </c>
      <c r="E416" s="5" t="s">
        <v>1030</v>
      </c>
      <c r="F416" s="6">
        <v>31.708064029949998</v>
      </c>
      <c r="G416" s="6">
        <v>30.520082750850001</v>
      </c>
      <c r="H416">
        <v>25.553747800349999</v>
      </c>
      <c r="I416">
        <v>24.842256238800001</v>
      </c>
      <c r="J416">
        <v>22.8463413948</v>
      </c>
      <c r="K416">
        <v>29.525204258550001</v>
      </c>
      <c r="L416">
        <v>33.3911473434</v>
      </c>
      <c r="M416">
        <v>31.279775303699999</v>
      </c>
      <c r="N416">
        <v>32.831723959649999</v>
      </c>
      <c r="O416">
        <v>31.5980950131</v>
      </c>
      <c r="P416">
        <v>27.779010890399999</v>
      </c>
      <c r="Q416">
        <v>24.425143974000001</v>
      </c>
      <c r="R416">
        <v>21.418457063849999</v>
      </c>
      <c r="S416">
        <v>22.007239669800001</v>
      </c>
      <c r="T416">
        <v>23.325870021299998</v>
      </c>
      <c r="U416">
        <v>26.005253897700001</v>
      </c>
      <c r="V416">
        <v>28.138335860249999</v>
      </c>
      <c r="W416">
        <v>22.046078473649999</v>
      </c>
      <c r="X416">
        <v>26.23785716475</v>
      </c>
      <c r="Y416">
        <v>21.787939300049999</v>
      </c>
      <c r="Z416">
        <v>21.137823560699999</v>
      </c>
      <c r="AA416">
        <v>20.286286054649999</v>
      </c>
      <c r="AB416">
        <v>20.869815270149999</v>
      </c>
    </row>
    <row r="417" spans="2:28" x14ac:dyDescent="0.25">
      <c r="B417" t="s">
        <v>20</v>
      </c>
      <c r="C417">
        <v>51.132050730032503</v>
      </c>
      <c r="D417" s="10" t="str">
        <f>VLOOKUP(B417,Countries!$A$2:$B$46,2,FALSE)</f>
        <v>IE</v>
      </c>
      <c r="E417" s="5" t="s">
        <v>1030</v>
      </c>
      <c r="F417" s="6">
        <v>51.132050730032503</v>
      </c>
      <c r="G417" s="6">
        <v>46.366808756868402</v>
      </c>
      <c r="H417">
        <v>45.969749704721501</v>
      </c>
      <c r="I417">
        <v>39.537677846969103</v>
      </c>
      <c r="J417">
        <v>41.08892815878</v>
      </c>
      <c r="K417">
        <v>48.312937047601601</v>
      </c>
      <c r="L417">
        <v>51.703220353106701</v>
      </c>
      <c r="M417">
        <v>54.316966431436001</v>
      </c>
      <c r="N417">
        <v>60.04931814999</v>
      </c>
      <c r="O417">
        <v>68.000940611289707</v>
      </c>
      <c r="P417">
        <v>73.575040324456793</v>
      </c>
      <c r="Q417">
        <v>73.101945739790395</v>
      </c>
      <c r="R417">
        <v>72.453106357280205</v>
      </c>
      <c r="S417">
        <v>75.197228515401903</v>
      </c>
      <c r="T417">
        <v>71.065675821801193</v>
      </c>
      <c r="U417">
        <v>64.634162330159398</v>
      </c>
      <c r="V417">
        <v>76.448472853017904</v>
      </c>
      <c r="W417">
        <v>70.689093120410405</v>
      </c>
      <c r="X417">
        <v>66.421047257603902</v>
      </c>
      <c r="Y417">
        <v>54.5825350807376</v>
      </c>
      <c r="Z417">
        <v>40.496975569344102</v>
      </c>
      <c r="AA417">
        <v>19.0643567989841</v>
      </c>
      <c r="AB417">
        <v>11.3200030292645</v>
      </c>
    </row>
    <row r="418" spans="2:28" x14ac:dyDescent="0.25">
      <c r="B418" t="s">
        <v>21</v>
      </c>
      <c r="C418">
        <v>1613.23281357671</v>
      </c>
      <c r="D418" s="10" t="str">
        <f>VLOOKUP(B418,Countries!$A$2:$B$46,2,FALSE)</f>
        <v>IT</v>
      </c>
      <c r="E418" s="5" t="s">
        <v>1030</v>
      </c>
      <c r="F418" s="6">
        <v>1613.23281357671</v>
      </c>
      <c r="G418" s="6">
        <v>1592.9436518017101</v>
      </c>
      <c r="H418">
        <v>1663.9995675729199</v>
      </c>
      <c r="I418">
        <v>1671.30166790765</v>
      </c>
      <c r="J418">
        <v>1606.0069982881</v>
      </c>
      <c r="K418">
        <v>1709.16170454086</v>
      </c>
      <c r="L418">
        <v>1914.29718650572</v>
      </c>
      <c r="M418">
        <v>2068.9119606466002</v>
      </c>
      <c r="N418">
        <v>2251.65527997142</v>
      </c>
      <c r="O418">
        <v>2596.7991311421501</v>
      </c>
      <c r="P418">
        <v>2649.3221079615801</v>
      </c>
      <c r="Q418">
        <v>2423.5335805219001</v>
      </c>
      <c r="R418">
        <v>2424.95303874516</v>
      </c>
      <c r="S418">
        <v>2414.7725347147102</v>
      </c>
      <c r="T418">
        <v>2231.2968304319002</v>
      </c>
      <c r="U418">
        <v>2204.0997280371998</v>
      </c>
      <c r="V418">
        <v>2290.6600281268302</v>
      </c>
      <c r="W418">
        <v>2427.7856491064999</v>
      </c>
      <c r="X418">
        <v>2301.35315876918</v>
      </c>
      <c r="Y418">
        <v>2197.1812713371701</v>
      </c>
      <c r="Z418">
        <v>2319.33245202935</v>
      </c>
      <c r="AA418">
        <v>2299.0287574163299</v>
      </c>
      <c r="AB418">
        <v>2167.3074890499302</v>
      </c>
    </row>
    <row r="419" spans="2:28" x14ac:dyDescent="0.25">
      <c r="B419" t="s">
        <v>22</v>
      </c>
      <c r="C419">
        <v>7162.4137346729703</v>
      </c>
      <c r="D419" s="10" t="str">
        <f>VLOOKUP(B419,Countries!$A$2:$B$46,2,FALSE)</f>
        <v>JP</v>
      </c>
      <c r="E419" s="5" t="s">
        <v>1030</v>
      </c>
      <c r="F419" s="6">
        <v>7162.4137346729703</v>
      </c>
      <c r="G419" s="6">
        <v>7762.9604814168797</v>
      </c>
      <c r="H419">
        <v>8291.4720276213502</v>
      </c>
      <c r="I419">
        <v>8688.7643217319292</v>
      </c>
      <c r="J419">
        <v>9153.1617710055107</v>
      </c>
      <c r="K419">
        <v>10278.2905796452</v>
      </c>
      <c r="L419">
        <v>10086.072696871801</v>
      </c>
      <c r="M419">
        <v>10744.1894471085</v>
      </c>
      <c r="N419">
        <v>10709.474289425099</v>
      </c>
      <c r="O419">
        <v>10531.5175102018</v>
      </c>
      <c r="P419">
        <v>10677.1309846772</v>
      </c>
      <c r="Q419">
        <v>10724.1986120643</v>
      </c>
      <c r="R419">
        <v>10933.8373628801</v>
      </c>
      <c r="S419">
        <v>11063.177167723001</v>
      </c>
      <c r="T419">
        <v>10663.3948976837</v>
      </c>
      <c r="U419">
        <v>10798.818155999899</v>
      </c>
      <c r="V419">
        <v>11178.230719633701</v>
      </c>
      <c r="W419">
        <v>10875.772004529699</v>
      </c>
      <c r="X419">
        <v>10277.138163510701</v>
      </c>
      <c r="Y419">
        <v>9781.3186700965198</v>
      </c>
      <c r="Z419">
        <v>9193.0021715533094</v>
      </c>
      <c r="AA419">
        <v>9001.2233458441697</v>
      </c>
      <c r="AB419">
        <v>9523.5710714918296</v>
      </c>
    </row>
    <row r="420" spans="2:28" x14ac:dyDescent="0.25">
      <c r="B420" t="s">
        <v>23</v>
      </c>
      <c r="C420">
        <v>6.5855546397000003E-2</v>
      </c>
      <c r="D420" s="10" t="str">
        <f>VLOOKUP(B420,Countries!$A$2:$B$46,2,FALSE)</f>
        <v>LV</v>
      </c>
      <c r="E420" s="5" t="s">
        <v>1030</v>
      </c>
      <c r="F420" s="6">
        <v>6.5855546397000003E-2</v>
      </c>
      <c r="G420" s="6">
        <v>6.7878574883999995E-2</v>
      </c>
      <c r="H420">
        <v>6.9974701200000003E-2</v>
      </c>
      <c r="I420">
        <v>0.11665097820000001</v>
      </c>
      <c r="J420">
        <v>0.2329309926</v>
      </c>
      <c r="K420">
        <v>0.46585918259999998</v>
      </c>
      <c r="L420">
        <v>0.69941311920000004</v>
      </c>
      <c r="M420">
        <v>0.93265278119999995</v>
      </c>
      <c r="N420">
        <v>1.1658924432</v>
      </c>
      <c r="O420">
        <v>1.3988234358</v>
      </c>
      <c r="P420">
        <v>1.6326860418</v>
      </c>
      <c r="Q420">
        <v>1.8656170344</v>
      </c>
      <c r="R420">
        <v>2.0708242164000001</v>
      </c>
      <c r="S420">
        <v>2.2157851968000002</v>
      </c>
      <c r="T420">
        <v>3.6132758202800002</v>
      </c>
      <c r="U420">
        <v>3.2658826978567999</v>
      </c>
      <c r="V420">
        <v>1.402838144</v>
      </c>
      <c r="W420">
        <v>1.699379913</v>
      </c>
      <c r="X420">
        <v>2.9654433099999999</v>
      </c>
      <c r="Y420">
        <v>0.29175299999999998</v>
      </c>
      <c r="Z420">
        <v>0.43820206299999998</v>
      </c>
      <c r="AA420">
        <v>0.64125330000000003</v>
      </c>
      <c r="AB420">
        <v>2.2566000000000002</v>
      </c>
    </row>
    <row r="421" spans="2:28" x14ac:dyDescent="0.25">
      <c r="B421" t="s">
        <v>24</v>
      </c>
      <c r="C421">
        <v>7.5378724800000005E-2</v>
      </c>
      <c r="D421" s="10" t="str">
        <f>VLOOKUP(B421,Countries!$A$2:$B$46,2,FALSE)</f>
        <v>LI</v>
      </c>
      <c r="E421" s="5" t="s">
        <v>1030</v>
      </c>
      <c r="F421" s="6">
        <v>7.5378724800000005E-2</v>
      </c>
      <c r="G421" s="6">
        <v>7.5378724800000005E-2</v>
      </c>
      <c r="H421">
        <v>7.5378724800000005E-2</v>
      </c>
      <c r="I421">
        <v>7.5378724800000005E-2</v>
      </c>
      <c r="J421">
        <v>7.5378724800000005E-2</v>
      </c>
      <c r="K421">
        <v>7.5378724800000005E-2</v>
      </c>
      <c r="L421">
        <v>7.611946E-2</v>
      </c>
      <c r="M421">
        <v>7.6860195199999995E-2</v>
      </c>
      <c r="N421">
        <v>7.7600930400000004E-2</v>
      </c>
      <c r="O421">
        <v>7.8341665599999999E-2</v>
      </c>
      <c r="P421">
        <v>7.9082400799999994E-2</v>
      </c>
      <c r="Q421">
        <v>7.9823136000000003E-2</v>
      </c>
      <c r="R421">
        <v>8.3348448000000006E-2</v>
      </c>
      <c r="S421">
        <v>8.7028244207999997E-2</v>
      </c>
      <c r="T421">
        <v>6.2315303471999997E-2</v>
      </c>
      <c r="U421">
        <v>8.4186716832000005E-2</v>
      </c>
      <c r="V421">
        <v>0.13530776976</v>
      </c>
      <c r="W421">
        <v>0.13376557166399999</v>
      </c>
      <c r="X421">
        <v>0.13099920897600001</v>
      </c>
      <c r="Y421">
        <v>0.15598561320000001</v>
      </c>
      <c r="Z421">
        <v>0.13684090276800001</v>
      </c>
      <c r="AA421">
        <v>0.14648955580799999</v>
      </c>
      <c r="AB421">
        <v>6.0433920000000002E-2</v>
      </c>
    </row>
    <row r="422" spans="2:28" x14ac:dyDescent="0.25">
      <c r="B422" t="s">
        <v>25</v>
      </c>
      <c r="C422">
        <v>9.0237999999999996</v>
      </c>
      <c r="D422" s="10" t="str">
        <f>VLOOKUP(B422,Countries!$A$2:$B$46,2,FALSE)</f>
        <v>LT</v>
      </c>
      <c r="E422" s="5" t="s">
        <v>1030</v>
      </c>
      <c r="F422" s="6">
        <v>9.0237999999999996</v>
      </c>
      <c r="G422" s="6">
        <v>8.6625999999999994</v>
      </c>
      <c r="H422">
        <v>8.2297799999999999</v>
      </c>
      <c r="I422">
        <v>7.9395800000000003</v>
      </c>
      <c r="J422">
        <v>7.4351399999999996</v>
      </c>
      <c r="K422">
        <v>7.0739400000000003</v>
      </c>
      <c r="L422">
        <v>6.7121199999999996</v>
      </c>
      <c r="M422">
        <v>6.4941599999999999</v>
      </c>
      <c r="N422">
        <v>6.20458</v>
      </c>
      <c r="O422">
        <v>5.8427600000000002</v>
      </c>
      <c r="P422">
        <v>5.48156</v>
      </c>
      <c r="Q422">
        <v>5.9822800000000003</v>
      </c>
      <c r="R422">
        <v>8.0772399999999998</v>
      </c>
      <c r="S422">
        <v>2.65924</v>
      </c>
      <c r="T422">
        <v>4.0317999999999996</v>
      </c>
      <c r="U422">
        <v>1.7979400000000001</v>
      </c>
      <c r="V422">
        <v>2.0869</v>
      </c>
      <c r="W422">
        <v>3.8910399999999998</v>
      </c>
      <c r="X422">
        <v>4.3923800000000002</v>
      </c>
      <c r="Y422">
        <v>2.58948</v>
      </c>
      <c r="Z422">
        <v>1.65036</v>
      </c>
      <c r="AA422">
        <v>1.8670800000000001</v>
      </c>
      <c r="AB422">
        <v>1.7225999999999999</v>
      </c>
    </row>
    <row r="423" spans="2:28" x14ac:dyDescent="0.25">
      <c r="B423" t="s">
        <v>26</v>
      </c>
      <c r="C423">
        <v>0.2126817</v>
      </c>
      <c r="D423" s="10" t="str">
        <f>VLOOKUP(B423,Countries!$A$2:$B$46,2,FALSE)</f>
        <v>LU</v>
      </c>
      <c r="E423" s="5" t="s">
        <v>1030</v>
      </c>
      <c r="F423" s="6">
        <v>0.2126817</v>
      </c>
      <c r="G423" s="6">
        <v>0.32307659999999999</v>
      </c>
      <c r="H423">
        <v>0.45592470000000002</v>
      </c>
      <c r="I423">
        <v>0.59002019999999999</v>
      </c>
      <c r="J423">
        <v>0.69792030000000005</v>
      </c>
      <c r="K423">
        <v>0.75155850000000002</v>
      </c>
      <c r="L423">
        <v>0.76767191236889998</v>
      </c>
      <c r="M423">
        <v>0.77837339002499994</v>
      </c>
      <c r="N423">
        <v>0.66995540073000004</v>
      </c>
      <c r="O423">
        <v>0.68518671606000003</v>
      </c>
      <c r="P423">
        <v>0.65270011653000004</v>
      </c>
      <c r="Q423">
        <v>0.64824250144499995</v>
      </c>
      <c r="R423">
        <v>0.60080946156000004</v>
      </c>
      <c r="S423">
        <v>0.699585111225</v>
      </c>
      <c r="T423">
        <v>0.61332225569999999</v>
      </c>
      <c r="U423">
        <v>0.607627469295</v>
      </c>
      <c r="V423">
        <v>0.51740620816500005</v>
      </c>
      <c r="W423">
        <v>0.54772504478999995</v>
      </c>
      <c r="X423">
        <v>0.52499202178500004</v>
      </c>
      <c r="Y423">
        <v>0.53634089816999997</v>
      </c>
      <c r="Z423">
        <v>0.52988915826000005</v>
      </c>
      <c r="AA423">
        <v>0.56272032085500001</v>
      </c>
      <c r="AB423">
        <v>0.48920901182999998</v>
      </c>
    </row>
    <row r="424" spans="2:28" x14ac:dyDescent="0.25">
      <c r="B424" t="s">
        <v>27</v>
      </c>
      <c r="C424">
        <v>0.70935479999999995</v>
      </c>
      <c r="D424" s="10" t="str">
        <f>VLOOKUP(B424,Countries!$A$2:$B$46,2,FALSE)</f>
        <v>MT</v>
      </c>
      <c r="E424" s="5" t="s">
        <v>1030</v>
      </c>
      <c r="F424" s="6">
        <v>0.70935479999999995</v>
      </c>
      <c r="G424" s="6">
        <v>0.40417839</v>
      </c>
      <c r="H424">
        <v>1.7889101999999999</v>
      </c>
      <c r="I424">
        <v>2.0058885000000002</v>
      </c>
      <c r="J424">
        <v>0.74267348117192999</v>
      </c>
      <c r="K424">
        <v>0.69427148291424001</v>
      </c>
      <c r="L424">
        <v>0.62818419512079005</v>
      </c>
      <c r="M424">
        <v>0.84845387063745004</v>
      </c>
      <c r="N424">
        <v>0.86172468211368003</v>
      </c>
      <c r="O424">
        <v>0.82400962085441998</v>
      </c>
      <c r="P424">
        <v>0.85860486454743001</v>
      </c>
      <c r="Q424">
        <v>0.84092395255407004</v>
      </c>
      <c r="R424">
        <v>0.80071960622345995</v>
      </c>
      <c r="S424">
        <v>0.59986106963244001</v>
      </c>
      <c r="T424">
        <v>0.59554365008985</v>
      </c>
      <c r="U424">
        <v>0.67763107360178998</v>
      </c>
      <c r="V424">
        <v>0.81581133305826004</v>
      </c>
      <c r="W424">
        <v>0.7467039848268</v>
      </c>
      <c r="X424">
        <v>0.71993350857581995</v>
      </c>
      <c r="Y424">
        <v>0.61652554538652005</v>
      </c>
      <c r="Z424">
        <v>0.78275360847914999</v>
      </c>
      <c r="AA424">
        <v>0.67312007703863996</v>
      </c>
      <c r="AB424">
        <v>1.2979888704228599</v>
      </c>
    </row>
    <row r="425" spans="2:28" x14ac:dyDescent="0.25">
      <c r="B425" t="s">
        <v>28</v>
      </c>
      <c r="D425" s="10" t="str">
        <f>VLOOKUP(B425,Countries!$A$2:$B$46,2,FALSE)</f>
        <v>MC</v>
      </c>
      <c r="E425" s="5" t="s">
        <v>1030</v>
      </c>
      <c r="F425" s="6"/>
      <c r="G425" s="6"/>
    </row>
    <row r="426" spans="2:28" x14ac:dyDescent="0.25">
      <c r="B426" t="s">
        <v>29</v>
      </c>
      <c r="C426">
        <v>27.706040476190498</v>
      </c>
      <c r="D426" s="10" t="str">
        <f>VLOOKUP(B426,Countries!$A$2:$B$46,2,FALSE)</f>
        <v>NL</v>
      </c>
      <c r="E426" s="5" t="s">
        <v>1030</v>
      </c>
      <c r="F426" s="6">
        <v>27.706040476190498</v>
      </c>
      <c r="G426" s="6">
        <v>28.022840476190499</v>
      </c>
      <c r="H426">
        <v>28.307960476190502</v>
      </c>
      <c r="I426">
        <v>27.199160476190499</v>
      </c>
      <c r="J426">
        <v>30.367160476190499</v>
      </c>
      <c r="K426">
        <v>29.4801204761905</v>
      </c>
      <c r="L426">
        <v>26.628920476190501</v>
      </c>
      <c r="M426">
        <v>27.8961204761905</v>
      </c>
      <c r="N426">
        <v>29.4167604761905</v>
      </c>
      <c r="O426">
        <v>29.1158004761905</v>
      </c>
      <c r="P426">
        <v>25.963640476190498</v>
      </c>
      <c r="Q426">
        <v>24.823160476190498</v>
      </c>
      <c r="R426">
        <v>24.664760476190501</v>
      </c>
      <c r="S426">
        <v>26.723960476190499</v>
      </c>
      <c r="T426">
        <v>24.8548404761905</v>
      </c>
      <c r="U426">
        <v>23.175800476190499</v>
      </c>
      <c r="V426">
        <v>24.2529204761905</v>
      </c>
      <c r="W426">
        <v>23.5274484761905</v>
      </c>
      <c r="X426">
        <v>23.125112476190498</v>
      </c>
      <c r="Y426">
        <v>23.533784476190501</v>
      </c>
      <c r="Z426">
        <v>23.619320476190499</v>
      </c>
      <c r="AA426">
        <v>22.415480476190499</v>
      </c>
      <c r="AB426">
        <v>21.465080476190501</v>
      </c>
    </row>
    <row r="427" spans="2:28" x14ac:dyDescent="0.25">
      <c r="B427" t="s">
        <v>30</v>
      </c>
      <c r="C427">
        <v>930.90508286517195</v>
      </c>
      <c r="D427" s="10" t="str">
        <f>VLOOKUP(B427,Countries!$A$2:$B$46,2,FALSE)</f>
        <v>NZ</v>
      </c>
      <c r="E427" s="5" t="s">
        <v>1030</v>
      </c>
      <c r="F427" s="6">
        <v>930.90508286517195</v>
      </c>
      <c r="G427" s="6">
        <v>806.83891919048301</v>
      </c>
      <c r="H427">
        <v>799.14876036992803</v>
      </c>
      <c r="I427">
        <v>924.73910013234399</v>
      </c>
      <c r="J427">
        <v>1067.64364970971</v>
      </c>
      <c r="K427">
        <v>1099.69715441729</v>
      </c>
      <c r="L427">
        <v>1079.8823957402501</v>
      </c>
      <c r="M427">
        <v>1043.6831804293799</v>
      </c>
      <c r="N427">
        <v>1083.37460743265</v>
      </c>
      <c r="O427">
        <v>1066.22446197828</v>
      </c>
      <c r="P427">
        <v>1161.0747744519699</v>
      </c>
      <c r="Q427">
        <v>1188.8534038995101</v>
      </c>
      <c r="R427">
        <v>1101.17607535037</v>
      </c>
      <c r="S427">
        <v>1228.5175627793799</v>
      </c>
      <c r="T427">
        <v>1264.59355272373</v>
      </c>
      <c r="U427">
        <v>1174.36267191908</v>
      </c>
      <c r="V427">
        <v>1197.69447870467</v>
      </c>
      <c r="W427">
        <v>985.91953922371499</v>
      </c>
      <c r="X427">
        <v>1068.5719237559099</v>
      </c>
      <c r="Y427">
        <v>968.53952538954002</v>
      </c>
      <c r="Z427">
        <v>995.65245027882202</v>
      </c>
      <c r="AA427">
        <v>1030.6944793062</v>
      </c>
      <c r="AB427">
        <v>861.00307625025596</v>
      </c>
    </row>
    <row r="428" spans="2:28" x14ac:dyDescent="0.25">
      <c r="B428" t="s">
        <v>31</v>
      </c>
      <c r="C428">
        <v>679.37776985999994</v>
      </c>
      <c r="D428" s="10" t="str">
        <f>VLOOKUP(B428,Countries!$A$2:$B$46,2,FALSE)</f>
        <v>NO</v>
      </c>
      <c r="E428" s="5" t="s">
        <v>1030</v>
      </c>
      <c r="F428" s="6">
        <v>679.37776985999994</v>
      </c>
      <c r="G428" s="6">
        <v>697.17169005000005</v>
      </c>
      <c r="H428">
        <v>719.19669995000004</v>
      </c>
      <c r="I428">
        <v>715.65294007</v>
      </c>
      <c r="J428">
        <v>800.04910015999997</v>
      </c>
      <c r="K428">
        <v>859.84225993999996</v>
      </c>
      <c r="L428">
        <v>955.41018009000004</v>
      </c>
      <c r="M428">
        <v>981.95875982999996</v>
      </c>
      <c r="N428">
        <v>1005.31068014</v>
      </c>
      <c r="O428">
        <v>1155.3031098969</v>
      </c>
      <c r="P428">
        <v>1056.5182500000001</v>
      </c>
      <c r="Q428">
        <v>1062.9642498999999</v>
      </c>
      <c r="R428">
        <v>913.073339917</v>
      </c>
      <c r="S428">
        <v>954.09909993999997</v>
      </c>
      <c r="T428">
        <v>945.29657997699996</v>
      </c>
      <c r="U428">
        <v>937.11566363999998</v>
      </c>
      <c r="V428">
        <v>979.42605050999998</v>
      </c>
      <c r="W428">
        <v>998.24665635500003</v>
      </c>
      <c r="X428">
        <v>1080.0117416251001</v>
      </c>
      <c r="Y428">
        <v>1074.4092828802</v>
      </c>
      <c r="Z428">
        <v>1133.0596960212999</v>
      </c>
      <c r="AA428">
        <v>1203.1924260433</v>
      </c>
      <c r="AB428">
        <v>1227.4906282681</v>
      </c>
    </row>
    <row r="429" spans="2:28" x14ac:dyDescent="0.25">
      <c r="B429" t="s">
        <v>32</v>
      </c>
      <c r="C429">
        <v>118.414058</v>
      </c>
      <c r="D429" s="10" t="str">
        <f>VLOOKUP(B429,Countries!$A$2:$B$46,2,FALSE)</f>
        <v>PL</v>
      </c>
      <c r="E429" s="5" t="s">
        <v>1030</v>
      </c>
      <c r="F429" s="6">
        <v>59.241700000000002</v>
      </c>
      <c r="G429" s="6">
        <v>50.826999999999998</v>
      </c>
      <c r="H429">
        <v>44.302300000000002</v>
      </c>
      <c r="I429">
        <v>50.489600000000003</v>
      </c>
      <c r="J429">
        <v>69.996499999999997</v>
      </c>
      <c r="K429">
        <v>63.471800000000002</v>
      </c>
      <c r="L429">
        <v>61.199599999999997</v>
      </c>
      <c r="M429">
        <v>62.504399999999997</v>
      </c>
      <c r="N429">
        <v>56.947099999999999</v>
      </c>
      <c r="O429">
        <v>49.049700000000001</v>
      </c>
      <c r="P429">
        <v>51.569699999999997</v>
      </c>
      <c r="Q429">
        <v>50.939700000000002</v>
      </c>
      <c r="R429">
        <v>53.324599999999997</v>
      </c>
      <c r="S429">
        <v>56.632100000000001</v>
      </c>
      <c r="T429">
        <v>52.672199999999997</v>
      </c>
      <c r="U429">
        <v>58.499699999999997</v>
      </c>
      <c r="V429">
        <v>74.8797</v>
      </c>
      <c r="W429">
        <v>80.729600000000005</v>
      </c>
      <c r="X429">
        <v>91.259699999999995</v>
      </c>
      <c r="Y429">
        <v>86.714600000000004</v>
      </c>
      <c r="Z429">
        <v>90.652100000000004</v>
      </c>
      <c r="AA429">
        <v>92.249499999999998</v>
      </c>
      <c r="AB429">
        <v>56.811999999999998</v>
      </c>
    </row>
    <row r="430" spans="2:28" x14ac:dyDescent="0.25">
      <c r="B430" t="s">
        <v>33</v>
      </c>
      <c r="C430">
        <v>227.99125616378399</v>
      </c>
      <c r="D430" s="10" t="str">
        <f>VLOOKUP(B430,Countries!$A$2:$B$46,2,FALSE)</f>
        <v>PT</v>
      </c>
      <c r="E430" s="5" t="s">
        <v>1030</v>
      </c>
      <c r="F430" s="6">
        <v>227.99125616378399</v>
      </c>
      <c r="G430" s="6">
        <v>185.24822383752101</v>
      </c>
      <c r="H430">
        <v>195.076781951664</v>
      </c>
      <c r="I430">
        <v>183.33925710558299</v>
      </c>
      <c r="J430">
        <v>196.89353281613501</v>
      </c>
      <c r="K430">
        <v>215.683923732403</v>
      </c>
      <c r="L430">
        <v>216.74644274830899</v>
      </c>
      <c r="M430">
        <v>223.56557670890001</v>
      </c>
      <c r="N430">
        <v>250.958500304626</v>
      </c>
      <c r="O430">
        <v>275.063691113007</v>
      </c>
      <c r="P430">
        <v>315.75162504507801</v>
      </c>
      <c r="Q430">
        <v>331.31518492626799</v>
      </c>
      <c r="R430">
        <v>346.42199732874298</v>
      </c>
      <c r="S430">
        <v>331.32737982256299</v>
      </c>
      <c r="T430">
        <v>373.49877830738501</v>
      </c>
      <c r="U430">
        <v>384.27432273395499</v>
      </c>
      <c r="V430">
        <v>379.07580245476601</v>
      </c>
      <c r="W430">
        <v>375.92183205541801</v>
      </c>
      <c r="X430">
        <v>347.272806669842</v>
      </c>
      <c r="Y430">
        <v>395.54846884768301</v>
      </c>
      <c r="Z430">
        <v>396.06753328513003</v>
      </c>
      <c r="AA430">
        <v>364.66000987922502</v>
      </c>
      <c r="AB430">
        <v>367.99628690331701</v>
      </c>
    </row>
    <row r="431" spans="2:28" x14ac:dyDescent="0.25">
      <c r="B431" t="s">
        <v>34</v>
      </c>
      <c r="C431">
        <v>25.686673209885601</v>
      </c>
      <c r="D431" s="10" t="str">
        <f>VLOOKUP(B431,Countries!$A$2:$B$46,2,FALSE)</f>
        <v>RO</v>
      </c>
      <c r="E431" s="5" t="s">
        <v>1030</v>
      </c>
      <c r="F431" s="6">
        <v>24.671830248268101</v>
      </c>
      <c r="G431" s="6">
        <v>23.656996009327901</v>
      </c>
      <c r="H431">
        <v>22.642188420303</v>
      </c>
      <c r="I431">
        <v>30.979434975</v>
      </c>
      <c r="J431">
        <v>44.759301158816697</v>
      </c>
      <c r="K431">
        <v>31.256276837142099</v>
      </c>
      <c r="L431">
        <v>21.563029550187199</v>
      </c>
      <c r="M431">
        <v>27.025869287914698</v>
      </c>
      <c r="N431">
        <v>35.239271142058101</v>
      </c>
      <c r="O431">
        <v>35.071833866051499</v>
      </c>
      <c r="P431">
        <v>26.4043321451976</v>
      </c>
      <c r="Q431">
        <v>17.618346203159401</v>
      </c>
      <c r="R431">
        <v>14.6058818505934</v>
      </c>
      <c r="S431">
        <v>20.4010373821163</v>
      </c>
      <c r="T431">
        <v>283.75072764235603</v>
      </c>
      <c r="U431">
        <v>358.63218589518601</v>
      </c>
      <c r="V431">
        <v>394.21280224463601</v>
      </c>
      <c r="W431">
        <v>301.39558899999997</v>
      </c>
      <c r="X431">
        <v>387.53800899999999</v>
      </c>
      <c r="Y431">
        <v>249.46743599999999</v>
      </c>
      <c r="Z431">
        <v>329.27242999999999</v>
      </c>
      <c r="AA431">
        <v>245.56938199999999</v>
      </c>
      <c r="AB431">
        <v>121.65651800000001</v>
      </c>
    </row>
    <row r="432" spans="2:28" x14ac:dyDescent="0.25">
      <c r="B432" t="s">
        <v>35</v>
      </c>
      <c r="C432">
        <v>19567.684513377</v>
      </c>
      <c r="D432" s="10" t="str">
        <f>VLOOKUP(B432,Countries!$A$2:$B$46,2,FALSE)</f>
        <v>RU</v>
      </c>
      <c r="E432" s="5" t="s">
        <v>1030</v>
      </c>
      <c r="F432" s="6">
        <v>19567.684513377</v>
      </c>
      <c r="G432" s="6">
        <v>18926.221046733001</v>
      </c>
      <c r="H432">
        <v>16295.136673662</v>
      </c>
      <c r="I432">
        <v>12279.165428722499</v>
      </c>
      <c r="J432">
        <v>11058.681545257499</v>
      </c>
      <c r="K432">
        <v>10541.6418356865</v>
      </c>
      <c r="L432">
        <v>9202.8083044590003</v>
      </c>
      <c r="M432">
        <v>8942.3687229030002</v>
      </c>
      <c r="N432">
        <v>8494.3755212084998</v>
      </c>
      <c r="O432">
        <v>8617.4926579665007</v>
      </c>
      <c r="P432">
        <v>8058.0970082150998</v>
      </c>
      <c r="Q432">
        <v>8704.6737156918007</v>
      </c>
      <c r="R432">
        <v>8816.4641294730009</v>
      </c>
      <c r="S432">
        <v>9119.5129345320001</v>
      </c>
      <c r="T432">
        <v>9567.0739464300004</v>
      </c>
      <c r="U432">
        <v>9116.4641537970001</v>
      </c>
      <c r="V432">
        <v>9452.1349127204994</v>
      </c>
      <c r="W432">
        <v>10225.000829043</v>
      </c>
      <c r="X432">
        <v>10335.976447797</v>
      </c>
      <c r="Y432">
        <v>8213.1104220164998</v>
      </c>
      <c r="Z432">
        <v>8868.5982800415004</v>
      </c>
      <c r="AA432">
        <v>9461.2202793108008</v>
      </c>
      <c r="AB432">
        <v>9272.5617274289998</v>
      </c>
    </row>
    <row r="433" spans="1:28" x14ac:dyDescent="0.25">
      <c r="B433" t="s">
        <v>36</v>
      </c>
      <c r="C433">
        <v>7.7367999999999997</v>
      </c>
      <c r="D433" s="10" t="str">
        <f>VLOOKUP(B433,Countries!$A$2:$B$46,2,FALSE)</f>
        <v>SK</v>
      </c>
      <c r="E433" s="5" t="s">
        <v>1030</v>
      </c>
      <c r="F433" s="6">
        <v>7.7367999999999997</v>
      </c>
      <c r="G433" s="6">
        <v>7.1928999999999998</v>
      </c>
      <c r="H433">
        <v>6.6490999999999998</v>
      </c>
      <c r="I433">
        <v>6.4737</v>
      </c>
      <c r="J433">
        <v>5.4954999999999998</v>
      </c>
      <c r="K433">
        <v>5.4847000000000001</v>
      </c>
      <c r="L433">
        <v>6.4279000000000002</v>
      </c>
      <c r="M433">
        <v>5.6944999999999997</v>
      </c>
      <c r="N433">
        <v>5.2335000000000003</v>
      </c>
      <c r="O433">
        <v>5.3056999999999999</v>
      </c>
      <c r="P433">
        <v>5.4984999999999999</v>
      </c>
      <c r="Q433">
        <v>5.2287999999999997</v>
      </c>
      <c r="R433">
        <v>5.4531999999999998</v>
      </c>
      <c r="S433">
        <v>6.9874999999999998</v>
      </c>
      <c r="T433">
        <v>9.0694999999999997</v>
      </c>
      <c r="U433">
        <v>10.5349</v>
      </c>
      <c r="V433">
        <v>11.741710903484201</v>
      </c>
      <c r="W433">
        <v>13.507062830100001</v>
      </c>
      <c r="X433">
        <v>15.087879109799999</v>
      </c>
      <c r="Y433">
        <v>6.2440197749999999</v>
      </c>
      <c r="Z433">
        <v>5.8362816519000003</v>
      </c>
      <c r="AA433">
        <v>5.7945430998000003</v>
      </c>
      <c r="AB433">
        <v>5.0181556005000001</v>
      </c>
    </row>
    <row r="434" spans="1:28" x14ac:dyDescent="0.25">
      <c r="B434" t="s">
        <v>37</v>
      </c>
      <c r="C434">
        <v>0.62204999999999999</v>
      </c>
      <c r="D434" s="10" t="str">
        <f>VLOOKUP(B434,Countries!$A$2:$B$46,2,FALSE)</f>
        <v>SI</v>
      </c>
      <c r="E434" s="5" t="s">
        <v>1030</v>
      </c>
      <c r="F434" s="6">
        <v>1.09169775</v>
      </c>
      <c r="G434" s="6">
        <v>0.62204999999999999</v>
      </c>
      <c r="H434">
        <v>0.98594925</v>
      </c>
      <c r="I434">
        <v>1.75107075</v>
      </c>
      <c r="J434">
        <v>2.0589854999999999</v>
      </c>
      <c r="K434">
        <v>2.00611125</v>
      </c>
      <c r="L434">
        <v>2.2424902499999999</v>
      </c>
      <c r="M434">
        <v>2.3948925000000001</v>
      </c>
      <c r="N434">
        <v>2.96406825</v>
      </c>
      <c r="O434">
        <v>2.8707607500000001</v>
      </c>
      <c r="P434">
        <v>2.8738709999999998</v>
      </c>
      <c r="Q434">
        <v>2.3512245900000002</v>
      </c>
      <c r="R434">
        <v>2.3404942274999998</v>
      </c>
      <c r="S434">
        <v>2.4037607869275002</v>
      </c>
      <c r="T434">
        <v>1.8906718330500001</v>
      </c>
      <c r="U434">
        <v>1.6811454563474999</v>
      </c>
      <c r="V434">
        <v>1.5059526628575</v>
      </c>
      <c r="W434">
        <v>1.7103369992709001</v>
      </c>
      <c r="X434">
        <v>1.45247750648</v>
      </c>
      <c r="Y434">
        <v>1.5746056211885999</v>
      </c>
      <c r="Z434">
        <v>1.6748978842596001</v>
      </c>
      <c r="AA434">
        <v>1.9468653689485</v>
      </c>
      <c r="AB434">
        <v>1.7465792344</v>
      </c>
    </row>
    <row r="435" spans="1:28" x14ac:dyDescent="0.25">
      <c r="B435" t="s">
        <v>38</v>
      </c>
      <c r="C435">
        <v>2000.39374</v>
      </c>
      <c r="D435" s="10" t="str">
        <f>VLOOKUP(B435,Countries!$A$2:$B$46,2,FALSE)</f>
        <v>ES</v>
      </c>
      <c r="E435" s="5" t="s">
        <v>1030</v>
      </c>
      <c r="F435" s="6">
        <v>2000.39374</v>
      </c>
      <c r="G435" s="6">
        <v>2081.3573299999998</v>
      </c>
      <c r="H435">
        <v>2340.0152499999999</v>
      </c>
      <c r="I435">
        <v>2118.8778299999999</v>
      </c>
      <c r="J435">
        <v>2164.0161199999998</v>
      </c>
      <c r="K435">
        <v>2310.6608999999999</v>
      </c>
      <c r="L435">
        <v>2700.1137800000001</v>
      </c>
      <c r="M435">
        <v>3025.8056299999998</v>
      </c>
      <c r="N435">
        <v>3154.0235699999998</v>
      </c>
      <c r="O435">
        <v>3559.0922500000001</v>
      </c>
      <c r="P435">
        <v>3716.25443</v>
      </c>
      <c r="Q435">
        <v>3819.12273</v>
      </c>
      <c r="R435">
        <v>3556.5481000999998</v>
      </c>
      <c r="S435">
        <v>3635.5678600000001</v>
      </c>
      <c r="T435">
        <v>4129.6726399999998</v>
      </c>
      <c r="U435">
        <v>4448.8869699999996</v>
      </c>
      <c r="V435">
        <v>4615.0364399999999</v>
      </c>
      <c r="W435">
        <v>4814.5790299999999</v>
      </c>
      <c r="X435">
        <v>4499.59058</v>
      </c>
      <c r="Y435">
        <v>3936.3897999999999</v>
      </c>
      <c r="Z435">
        <v>3854.2347199999999</v>
      </c>
      <c r="AA435">
        <v>3662.3774899999999</v>
      </c>
      <c r="AB435">
        <v>3149.2253099999998</v>
      </c>
    </row>
    <row r="436" spans="1:28" x14ac:dyDescent="0.25">
      <c r="B436" t="s">
        <v>39</v>
      </c>
      <c r="C436">
        <v>673.04191922793302</v>
      </c>
      <c r="D436" s="10" t="str">
        <f>VLOOKUP(B436,Countries!$A$2:$B$46,2,FALSE)</f>
        <v>SE</v>
      </c>
      <c r="E436" s="5" t="s">
        <v>1030</v>
      </c>
      <c r="F436" s="6">
        <v>673.04191922793302</v>
      </c>
      <c r="G436" s="6">
        <v>613.42329363988597</v>
      </c>
      <c r="H436">
        <v>635.83477020535997</v>
      </c>
      <c r="I436">
        <v>581.942531013191</v>
      </c>
      <c r="J436">
        <v>613.44381509992695</v>
      </c>
      <c r="K436">
        <v>622.27891791716104</v>
      </c>
      <c r="L436">
        <v>603.93951209195404</v>
      </c>
      <c r="M436">
        <v>654.02917145110803</v>
      </c>
      <c r="N436">
        <v>667.08276064365202</v>
      </c>
      <c r="O436">
        <v>698.65171140303403</v>
      </c>
      <c r="P436">
        <v>643.49217009075301</v>
      </c>
      <c r="Q436">
        <v>625.13499275859294</v>
      </c>
      <c r="R436">
        <v>600.319102517224</v>
      </c>
      <c r="S436">
        <v>582.086608006098</v>
      </c>
      <c r="T436">
        <v>666.98570466987303</v>
      </c>
      <c r="U436">
        <v>659.27674713955298</v>
      </c>
      <c r="V436">
        <v>619.84333531265099</v>
      </c>
      <c r="W436">
        <v>602.81453831044701</v>
      </c>
      <c r="X436">
        <v>588.51621547674404</v>
      </c>
      <c r="Y436">
        <v>492.04899861694997</v>
      </c>
      <c r="Z436">
        <v>476.31281373132202</v>
      </c>
      <c r="AA436">
        <v>524.22517321318401</v>
      </c>
      <c r="AB436">
        <v>515.26468124934399</v>
      </c>
    </row>
    <row r="437" spans="1:28" x14ac:dyDescent="0.25">
      <c r="B437" t="s">
        <v>40</v>
      </c>
      <c r="C437">
        <v>252.55489313292</v>
      </c>
      <c r="D437" s="10" t="str">
        <f>VLOOKUP(B437,Countries!$A$2:$B$46,2,FALSE)</f>
        <v>CH</v>
      </c>
      <c r="E437" s="5" t="s">
        <v>1030</v>
      </c>
      <c r="F437" s="6">
        <v>252.55489313292</v>
      </c>
      <c r="G437" s="6">
        <v>233.82650052</v>
      </c>
      <c r="H437">
        <v>235.51753764</v>
      </c>
      <c r="I437">
        <v>231.70143131268</v>
      </c>
      <c r="J437">
        <v>225.21521592732</v>
      </c>
      <c r="K437">
        <v>225.05950479948001</v>
      </c>
      <c r="L437">
        <v>217.52577721092001</v>
      </c>
      <c r="M437">
        <v>208.61937808548001</v>
      </c>
      <c r="N437">
        <v>200.72640129371999</v>
      </c>
      <c r="O437">
        <v>196.46476338599999</v>
      </c>
      <c r="P437">
        <v>185.85004198536001</v>
      </c>
      <c r="Q437">
        <v>168.0813618576</v>
      </c>
      <c r="R437">
        <v>148.42193040000001</v>
      </c>
      <c r="S437">
        <v>142.81240586051999</v>
      </c>
      <c r="T437">
        <v>143.71626839268001</v>
      </c>
      <c r="U437">
        <v>124.33334759268</v>
      </c>
      <c r="V437">
        <v>121.34099357111999</v>
      </c>
      <c r="W437">
        <v>138.39342886428</v>
      </c>
      <c r="X437">
        <v>118.4337204</v>
      </c>
      <c r="Y437">
        <v>124.72591920000001</v>
      </c>
      <c r="Z437">
        <v>123.5496684</v>
      </c>
      <c r="AA437">
        <v>132.3458196</v>
      </c>
      <c r="AB437">
        <v>136.650126</v>
      </c>
    </row>
    <row r="438" spans="1:28" x14ac:dyDescent="0.25">
      <c r="B438" t="s">
        <v>41</v>
      </c>
      <c r="C438">
        <v>904.58812374000001</v>
      </c>
      <c r="D438" s="10" t="str">
        <f>VLOOKUP(B438,Countries!$A$2:$B$46,2,FALSE)</f>
        <v>TR</v>
      </c>
      <c r="E438" s="5" t="s">
        <v>1030</v>
      </c>
      <c r="F438" s="6">
        <v>904.58812374000001</v>
      </c>
      <c r="G438" s="6">
        <v>1034.92728549</v>
      </c>
      <c r="H438">
        <v>1071.0981888389999</v>
      </c>
      <c r="I438">
        <v>1441.8114488399999</v>
      </c>
      <c r="J438">
        <v>1618.45319937</v>
      </c>
      <c r="K438">
        <v>2709.5836425000002</v>
      </c>
      <c r="L438">
        <v>2976.0514311779998</v>
      </c>
      <c r="M438">
        <v>3133.761438864</v>
      </c>
      <c r="N438">
        <v>3219.7796042159998</v>
      </c>
      <c r="O438">
        <v>2833.5428153759999</v>
      </c>
      <c r="P438">
        <v>3058.2890205210001</v>
      </c>
      <c r="Q438">
        <v>3322.7325518520001</v>
      </c>
      <c r="R438">
        <v>3745.0247108399999</v>
      </c>
      <c r="S438">
        <v>4128.0586045440004</v>
      </c>
      <c r="T438">
        <v>4798.6836784110001</v>
      </c>
      <c r="U438">
        <v>4054.3629289999999</v>
      </c>
      <c r="V438">
        <v>4534.424</v>
      </c>
      <c r="W438">
        <v>6063.692</v>
      </c>
      <c r="X438">
        <v>5180.7571209999996</v>
      </c>
      <c r="Y438">
        <v>5104.1842299999998</v>
      </c>
      <c r="Z438">
        <v>2998.5995640000001</v>
      </c>
      <c r="AA438">
        <v>3330.5720915000002</v>
      </c>
      <c r="AB438">
        <v>3718.7919029999998</v>
      </c>
    </row>
    <row r="439" spans="1:28" x14ac:dyDescent="0.25">
      <c r="B439" t="s">
        <v>42</v>
      </c>
      <c r="C439">
        <v>781.29811805052896</v>
      </c>
      <c r="D439" s="10" t="str">
        <f>VLOOKUP(B439,Countries!$A$2:$B$46,2,FALSE)</f>
        <v>UA</v>
      </c>
      <c r="E439" s="5" t="s">
        <v>1030</v>
      </c>
      <c r="F439" s="6">
        <v>781.29811805052896</v>
      </c>
      <c r="G439" s="6">
        <v>597.91715621992103</v>
      </c>
      <c r="H439">
        <v>454.03258571767202</v>
      </c>
      <c r="I439">
        <v>343.17584609986397</v>
      </c>
      <c r="J439">
        <v>259.31429310912</v>
      </c>
      <c r="K439">
        <v>197.49943596313301</v>
      </c>
      <c r="L439">
        <v>146.13679618288299</v>
      </c>
      <c r="M439">
        <v>116.231495676897</v>
      </c>
      <c r="N439">
        <v>115.069453536837</v>
      </c>
      <c r="O439">
        <v>107.67656739718301</v>
      </c>
      <c r="P439">
        <v>101.039249260234</v>
      </c>
      <c r="Q439">
        <v>102.063920551615</v>
      </c>
      <c r="R439">
        <v>119.085089764112</v>
      </c>
      <c r="S439">
        <v>158.46479855616701</v>
      </c>
      <c r="T439">
        <v>185.44760456000401</v>
      </c>
      <c r="U439">
        <v>176.06457245985399</v>
      </c>
      <c r="V439">
        <v>197.16146605179401</v>
      </c>
      <c r="W439">
        <v>213.05539560773599</v>
      </c>
      <c r="X439">
        <v>210.077166725382</v>
      </c>
      <c r="Y439">
        <v>143.981334040012</v>
      </c>
      <c r="Z439">
        <v>141.55282922962999</v>
      </c>
      <c r="AA439">
        <v>223.45393999999999</v>
      </c>
      <c r="AB439">
        <v>222.05288912691501</v>
      </c>
    </row>
    <row r="440" spans="1:28" x14ac:dyDescent="0.25">
      <c r="B440" t="s">
        <v>43</v>
      </c>
      <c r="C440">
        <v>1654.83696359443</v>
      </c>
      <c r="D440" s="10" t="str">
        <f>VLOOKUP(B440,Countries!$A$2:$B$46,2,FALSE)</f>
        <v>GB</v>
      </c>
      <c r="E440" s="5" t="s">
        <v>1030</v>
      </c>
      <c r="F440" s="6">
        <v>1654.83696359443</v>
      </c>
      <c r="G440" s="6">
        <v>1598.2055252287801</v>
      </c>
      <c r="H440">
        <v>1593.66897918569</v>
      </c>
      <c r="I440">
        <v>1618.60230764887</v>
      </c>
      <c r="J440">
        <v>1493.5811176843799</v>
      </c>
      <c r="K440">
        <v>1553.4743580674999</v>
      </c>
      <c r="L440">
        <v>1715.2403115437401</v>
      </c>
      <c r="M440">
        <v>1759.00925592577</v>
      </c>
      <c r="N440">
        <v>1922.94721289923</v>
      </c>
      <c r="O440">
        <v>2069.6113094007401</v>
      </c>
      <c r="P440">
        <v>2249.1106431078001</v>
      </c>
      <c r="Q440">
        <v>2358.8158905463401</v>
      </c>
      <c r="R440">
        <v>2342.7545140949301</v>
      </c>
      <c r="S440">
        <v>2394.93853023047</v>
      </c>
      <c r="T440">
        <v>2515.4180403980899</v>
      </c>
      <c r="U440">
        <v>2737.76376055827</v>
      </c>
      <c r="V440">
        <v>2663.4307422124102</v>
      </c>
      <c r="W440">
        <v>2520.09660126679</v>
      </c>
      <c r="X440">
        <v>2438.2070726167299</v>
      </c>
      <c r="Y440">
        <v>2163.99958803253</v>
      </c>
      <c r="Z440">
        <v>2020.28058571816</v>
      </c>
      <c r="AA440">
        <v>1919.7466278136801</v>
      </c>
      <c r="AB440">
        <v>1829.0434543445699</v>
      </c>
    </row>
    <row r="441" spans="1:28" x14ac:dyDescent="0.25">
      <c r="B441" t="s">
        <v>44</v>
      </c>
      <c r="C441">
        <v>152358.74138382601</v>
      </c>
      <c r="D441" s="10" t="str">
        <f>VLOOKUP(B441,Countries!$A$2:$B$46,2,FALSE)</f>
        <v>US</v>
      </c>
      <c r="E441" s="5" t="s">
        <v>1030</v>
      </c>
      <c r="F441" s="6">
        <v>152358.74138382601</v>
      </c>
      <c r="G441" s="6">
        <v>137578.68982099299</v>
      </c>
      <c r="H441">
        <v>141566.19259796999</v>
      </c>
      <c r="I441">
        <v>143646.55534282999</v>
      </c>
      <c r="J441">
        <v>153436.265097706</v>
      </c>
      <c r="K441">
        <v>150691.98585953299</v>
      </c>
      <c r="L441">
        <v>162759.78906990401</v>
      </c>
      <c r="M441">
        <v>164681.181133137</v>
      </c>
      <c r="N441">
        <v>167869.416076939</v>
      </c>
      <c r="O441">
        <v>172810.969470907</v>
      </c>
      <c r="P441">
        <v>174431.366704596</v>
      </c>
      <c r="Q441">
        <v>167288.886918087</v>
      </c>
      <c r="R441">
        <v>164713.78081381001</v>
      </c>
      <c r="S441">
        <v>158094.12249169499</v>
      </c>
      <c r="T441">
        <v>165301.62367532699</v>
      </c>
      <c r="U441">
        <v>171223.04808443499</v>
      </c>
      <c r="V441">
        <v>166150.10716299</v>
      </c>
      <c r="W441">
        <v>162833.327053799</v>
      </c>
      <c r="X441">
        <v>156427.67025543199</v>
      </c>
      <c r="Y441">
        <v>139363.26863008301</v>
      </c>
      <c r="Z441">
        <v>138454.64492624899</v>
      </c>
      <c r="AA441">
        <v>135666.95585900001</v>
      </c>
      <c r="AB441">
        <v>131895.60055357401</v>
      </c>
    </row>
    <row r="442" spans="1:28" x14ac:dyDescent="0.25">
      <c r="A442" s="6" t="s">
        <v>1015</v>
      </c>
      <c r="B442" t="s">
        <v>1</v>
      </c>
      <c r="C442">
        <v>51840.058866481799</v>
      </c>
      <c r="D442" s="10" t="str">
        <f>VLOOKUP(B442,Countries!$A$2:$B$46,2,FALSE)</f>
        <v>AU</v>
      </c>
      <c r="E442" s="5" t="s">
        <v>1032</v>
      </c>
      <c r="F442" s="6">
        <v>51840.058866481799</v>
      </c>
      <c r="G442" s="6">
        <v>50891.833391893502</v>
      </c>
      <c r="H442">
        <v>51524.005089767197</v>
      </c>
      <c r="I442">
        <v>52978.343083761698</v>
      </c>
      <c r="J442">
        <v>54305.572109117602</v>
      </c>
      <c r="K442">
        <v>56361.507579548401</v>
      </c>
      <c r="L442">
        <v>57579.428202943098</v>
      </c>
      <c r="M442">
        <v>58462.670628719497</v>
      </c>
      <c r="N442">
        <v>59415.2746901883</v>
      </c>
      <c r="O442">
        <v>60552.907967110703</v>
      </c>
      <c r="P442">
        <v>61772.542139650803</v>
      </c>
      <c r="Q442">
        <v>61244.728694728001</v>
      </c>
      <c r="R442">
        <v>63013.015237928703</v>
      </c>
      <c r="S442">
        <v>64712.083596853299</v>
      </c>
      <c r="T442">
        <v>67144.064916526695</v>
      </c>
      <c r="U442">
        <v>67753.673507655403</v>
      </c>
      <c r="V442">
        <v>68260.939822324901</v>
      </c>
      <c r="W442">
        <v>69596.635783574195</v>
      </c>
      <c r="X442">
        <v>70560.419970662595</v>
      </c>
      <c r="Y442">
        <v>70285.555453130699</v>
      </c>
      <c r="Z442">
        <v>71029.524612835303</v>
      </c>
      <c r="AA442">
        <v>73127.002117423894</v>
      </c>
      <c r="AB442">
        <v>74981.695196067594</v>
      </c>
    </row>
    <row r="443" spans="1:28" x14ac:dyDescent="0.25">
      <c r="A443" s="6" t="s">
        <v>1033</v>
      </c>
      <c r="B443" t="s">
        <v>2</v>
      </c>
      <c r="C443">
        <v>13322.939919186399</v>
      </c>
      <c r="D443" s="10" t="str">
        <f>VLOOKUP(B443,Countries!$A$2:$B$46,2,FALSE)</f>
        <v>AT</v>
      </c>
      <c r="E443" s="5" t="s">
        <v>1032</v>
      </c>
      <c r="F443" s="6">
        <v>13322.939919186399</v>
      </c>
      <c r="G443" s="6">
        <v>14794.250998058</v>
      </c>
      <c r="H443">
        <v>14769.579973717</v>
      </c>
      <c r="I443">
        <v>14907.5245969024</v>
      </c>
      <c r="J443">
        <v>14954.925227513901</v>
      </c>
      <c r="K443">
        <v>15228.675334613499</v>
      </c>
      <c r="L443">
        <v>16787.805698210399</v>
      </c>
      <c r="M443">
        <v>15800.9859277045</v>
      </c>
      <c r="N443">
        <v>17777.620590909901</v>
      </c>
      <c r="O443">
        <v>17160.697619450999</v>
      </c>
      <c r="P443">
        <v>18066.582605320302</v>
      </c>
      <c r="Q443">
        <v>19409.333689813899</v>
      </c>
      <c r="R443">
        <v>21515.801714393001</v>
      </c>
      <c r="S443">
        <v>23271.056174140002</v>
      </c>
      <c r="T443">
        <v>23788.388730649702</v>
      </c>
      <c r="U443">
        <v>24071.846886088599</v>
      </c>
      <c r="V443">
        <v>22684.935431235099</v>
      </c>
      <c r="W443">
        <v>22883.839602157299</v>
      </c>
      <c r="X443">
        <v>21512.442017627101</v>
      </c>
      <c r="Y443">
        <v>20885.9004340268</v>
      </c>
      <c r="Z443">
        <v>21657.0777242074</v>
      </c>
      <c r="AA443">
        <v>20920.213699317901</v>
      </c>
      <c r="AB443">
        <v>20835.029733809301</v>
      </c>
    </row>
    <row r="444" spans="1:28" x14ac:dyDescent="0.25">
      <c r="B444" t="s">
        <v>3</v>
      </c>
      <c r="C444">
        <v>12927.6824966288</v>
      </c>
      <c r="D444" s="10" t="str">
        <f>VLOOKUP(B444,Countries!$A$2:$B$46,2,FALSE)</f>
        <v>BY</v>
      </c>
      <c r="E444" s="5" t="s">
        <v>1032</v>
      </c>
      <c r="F444" s="6">
        <v>12927.6824966288</v>
      </c>
      <c r="G444" s="6">
        <v>12572.641011150899</v>
      </c>
      <c r="H444">
        <v>10239.1647433325</v>
      </c>
      <c r="I444">
        <v>8086.9390092502799</v>
      </c>
      <c r="J444">
        <v>4977.2983925568496</v>
      </c>
      <c r="K444">
        <v>4401.0342980140003</v>
      </c>
      <c r="L444">
        <v>4271.8346475463904</v>
      </c>
      <c r="M444">
        <v>3770.6558889150301</v>
      </c>
      <c r="N444">
        <v>3383.1031619661899</v>
      </c>
      <c r="O444">
        <v>2658.6158295597802</v>
      </c>
      <c r="P444">
        <v>2082.8760440400001</v>
      </c>
      <c r="Q444">
        <v>2061.3901847748002</v>
      </c>
      <c r="R444">
        <v>2940.7836736211998</v>
      </c>
      <c r="S444">
        <v>2700.355043562</v>
      </c>
      <c r="T444">
        <v>3113.4678198689999</v>
      </c>
      <c r="U444">
        <v>3208.6976097197999</v>
      </c>
      <c r="V444">
        <v>4043.8757702508001</v>
      </c>
      <c r="W444">
        <v>3904.691051019</v>
      </c>
      <c r="X444">
        <v>4482.6396659747998</v>
      </c>
      <c r="Y444">
        <v>3727.5932051753998</v>
      </c>
      <c r="Z444">
        <v>3781.6695016782</v>
      </c>
      <c r="AA444">
        <v>5037.0175412988601</v>
      </c>
      <c r="AB444">
        <v>5460.1224791150098</v>
      </c>
    </row>
    <row r="445" spans="1:28" x14ac:dyDescent="0.25">
      <c r="B445" t="s">
        <v>4</v>
      </c>
      <c r="C445">
        <v>19487.058402711002</v>
      </c>
      <c r="D445" s="10" t="str">
        <f>VLOOKUP(B445,Countries!$A$2:$B$46,2,FALSE)</f>
        <v>BE</v>
      </c>
      <c r="E445" s="5" t="s">
        <v>1032</v>
      </c>
      <c r="F445" s="6">
        <v>19487.058402711002</v>
      </c>
      <c r="G445" s="6">
        <v>19674.207448347999</v>
      </c>
      <c r="H445">
        <v>20413.567631680002</v>
      </c>
      <c r="I445">
        <v>20917.603795454601</v>
      </c>
      <c r="J445">
        <v>21402.0969318473</v>
      </c>
      <c r="K445">
        <v>21472.366192281599</v>
      </c>
      <c r="L445">
        <v>21884.394802030401</v>
      </c>
      <c r="M445">
        <v>22142.530787419098</v>
      </c>
      <c r="N445">
        <v>22824.505204853798</v>
      </c>
      <c r="O445">
        <v>23150.220162630601</v>
      </c>
      <c r="P445">
        <v>23539.3782101947</v>
      </c>
      <c r="Q445">
        <v>24185.083523398102</v>
      </c>
      <c r="R445">
        <v>24494.178062980802</v>
      </c>
      <c r="S445">
        <v>25030.617708041598</v>
      </c>
      <c r="T445">
        <v>26006.182124960498</v>
      </c>
      <c r="U445">
        <v>25116.5662535835</v>
      </c>
      <c r="V445">
        <v>24605.996192492901</v>
      </c>
      <c r="W445">
        <v>24472.602392815999</v>
      </c>
      <c r="X445">
        <v>26767.5164791797</v>
      </c>
      <c r="Y445">
        <v>25987.612758348099</v>
      </c>
      <c r="Z445">
        <v>25999.161215824199</v>
      </c>
      <c r="AA445">
        <v>25839.9183075195</v>
      </c>
      <c r="AB445">
        <v>23890.266837383599</v>
      </c>
    </row>
    <row r="446" spans="1:28" x14ac:dyDescent="0.25">
      <c r="B446" t="s">
        <v>5</v>
      </c>
      <c r="C446">
        <v>6995.7345689446502</v>
      </c>
      <c r="D446" s="10" t="str">
        <f>VLOOKUP(B446,Countries!$A$2:$B$46,2,FALSE)</f>
        <v>BG</v>
      </c>
      <c r="E446" s="5" t="s">
        <v>1032</v>
      </c>
      <c r="F446" s="6">
        <v>5936.9833173335501</v>
      </c>
      <c r="G446" s="6">
        <v>3428.47675310778</v>
      </c>
      <c r="H446">
        <v>3533.15578483334</v>
      </c>
      <c r="I446">
        <v>4004.5220182133398</v>
      </c>
      <c r="J446">
        <v>3716.7059112236898</v>
      </c>
      <c r="K446">
        <v>4029.3147038360298</v>
      </c>
      <c r="L446">
        <v>4033.2488151450102</v>
      </c>
      <c r="M446">
        <v>4090.09328381461</v>
      </c>
      <c r="N446">
        <v>5077.2182335945699</v>
      </c>
      <c r="O446">
        <v>5241.5182419392704</v>
      </c>
      <c r="P446">
        <v>4928.8244635142901</v>
      </c>
      <c r="Q446">
        <v>5101.6227137938704</v>
      </c>
      <c r="R446">
        <v>5393.2328334581598</v>
      </c>
      <c r="S446">
        <v>6121.3499919817395</v>
      </c>
      <c r="T446">
        <v>6427.3105062832001</v>
      </c>
      <c r="U446">
        <v>6940.9056588187896</v>
      </c>
      <c r="V446">
        <v>7468.7295558968299</v>
      </c>
      <c r="W446">
        <v>7196.1262986674001</v>
      </c>
      <c r="X446">
        <v>7652.9940708116401</v>
      </c>
      <c r="Y446">
        <v>7617.8820905887096</v>
      </c>
      <c r="Z446">
        <v>7402.7801871291203</v>
      </c>
      <c r="AA446">
        <v>7437.5631006324002</v>
      </c>
      <c r="AB446">
        <v>7743.7276831102199</v>
      </c>
    </row>
    <row r="447" spans="1:28" x14ac:dyDescent="0.25">
      <c r="B447" t="s">
        <v>6</v>
      </c>
      <c r="C447">
        <v>93211.890966780804</v>
      </c>
      <c r="D447" s="10" t="str">
        <f>VLOOKUP(B447,Countries!$A$2:$B$46,2,FALSE)</f>
        <v>CA</v>
      </c>
      <c r="E447" s="5" t="s">
        <v>1032</v>
      </c>
      <c r="F447" s="6">
        <v>93211.890966780804</v>
      </c>
      <c r="G447" s="6">
        <v>91150.950740093103</v>
      </c>
      <c r="H447">
        <v>92948.185158774198</v>
      </c>
      <c r="I447">
        <v>95353.655228846896</v>
      </c>
      <c r="J447">
        <v>100942.881121331</v>
      </c>
      <c r="K447">
        <v>102319.09870067</v>
      </c>
      <c r="L447">
        <v>101119.613762982</v>
      </c>
      <c r="M447">
        <v>105374.923118611</v>
      </c>
      <c r="N447">
        <v>108259.38040613499</v>
      </c>
      <c r="O447">
        <v>111070.674962854</v>
      </c>
      <c r="P447">
        <v>112147.879224513</v>
      </c>
      <c r="Q447">
        <v>114514.161289888</v>
      </c>
      <c r="R447">
        <v>116349.62070893199</v>
      </c>
      <c r="S447">
        <v>118784.055098875</v>
      </c>
      <c r="T447">
        <v>123010.628560028</v>
      </c>
      <c r="U447">
        <v>124891.87330880501</v>
      </c>
      <c r="V447">
        <v>126676.81416546401</v>
      </c>
      <c r="W447">
        <v>127905.66179182701</v>
      </c>
      <c r="X447">
        <v>127187.759783805</v>
      </c>
      <c r="Y447">
        <v>127901.979302764</v>
      </c>
      <c r="Z447">
        <v>130300.388756296</v>
      </c>
      <c r="AA447">
        <v>128973.759609138</v>
      </c>
      <c r="AB447">
        <v>129444.183660535</v>
      </c>
    </row>
    <row r="448" spans="1:28" x14ac:dyDescent="0.25">
      <c r="B448" t="s">
        <v>7</v>
      </c>
      <c r="C448">
        <v>3593.3192588699999</v>
      </c>
      <c r="D448" s="10" t="str">
        <f>VLOOKUP(B448,Countries!$A$2:$B$46,2,FALSE)</f>
        <v>HR</v>
      </c>
      <c r="E448" s="5" t="s">
        <v>1032</v>
      </c>
      <c r="F448" s="6">
        <v>3593.3192588699999</v>
      </c>
      <c r="G448" s="6">
        <v>2669.621277015</v>
      </c>
      <c r="H448">
        <v>2558.5421736600001</v>
      </c>
      <c r="I448">
        <v>2731.4119572300001</v>
      </c>
      <c r="J448">
        <v>2957.1733771668</v>
      </c>
      <c r="K448">
        <v>3123.2962668599998</v>
      </c>
      <c r="L448">
        <v>3411.9107153999998</v>
      </c>
      <c r="M448">
        <v>3796.9245477899999</v>
      </c>
      <c r="N448">
        <v>3963.64254957</v>
      </c>
      <c r="O448">
        <v>4205.8657971000002</v>
      </c>
      <c r="P448">
        <v>4237.5392096400001</v>
      </c>
      <c r="Q448">
        <v>4286.7380090699999</v>
      </c>
      <c r="R448">
        <v>4572.4563324000001</v>
      </c>
      <c r="S448">
        <v>4960.4576452199999</v>
      </c>
      <c r="T448">
        <v>5101.7175326699999</v>
      </c>
      <c r="U448">
        <v>5291.5109484599998</v>
      </c>
      <c r="V448">
        <v>5629.4428033800004</v>
      </c>
      <c r="W448">
        <v>6044.0151330899998</v>
      </c>
      <c r="X448">
        <v>5857.4940108299998</v>
      </c>
      <c r="Y448">
        <v>5868.5701067399996</v>
      </c>
      <c r="Z448">
        <v>5675.3379972299999</v>
      </c>
      <c r="AA448">
        <v>5536.1872364700002</v>
      </c>
      <c r="AB448">
        <v>5364.7031902199997</v>
      </c>
    </row>
    <row r="449" spans="2:28" x14ac:dyDescent="0.25">
      <c r="B449" t="s">
        <v>8</v>
      </c>
      <c r="C449">
        <v>1168.2110286</v>
      </c>
      <c r="D449" s="10" t="str">
        <f>VLOOKUP(B449,Countries!$A$2:$B$46,2,FALSE)</f>
        <v>CY</v>
      </c>
      <c r="E449" s="5" t="s">
        <v>1032</v>
      </c>
      <c r="F449" s="6">
        <v>1168.2110286</v>
      </c>
      <c r="G449" s="6">
        <v>1164.30845916</v>
      </c>
      <c r="H449">
        <v>1310.25313188</v>
      </c>
      <c r="I449">
        <v>1329.6272913</v>
      </c>
      <c r="J449">
        <v>1382.50011438</v>
      </c>
      <c r="K449">
        <v>1467.9740691</v>
      </c>
      <c r="L449">
        <v>1518.4986524399999</v>
      </c>
      <c r="M449">
        <v>1584.7020697200001</v>
      </c>
      <c r="N449">
        <v>1660.5407557200001</v>
      </c>
      <c r="O449">
        <v>1704.192798</v>
      </c>
      <c r="P449">
        <v>1745.1857345999999</v>
      </c>
      <c r="Q449">
        <v>1801.0285292999999</v>
      </c>
      <c r="R449">
        <v>1784.2098535800001</v>
      </c>
      <c r="S449">
        <v>1889.7482557799999</v>
      </c>
      <c r="T449">
        <v>1991.4877105200001</v>
      </c>
      <c r="U449">
        <v>2030.61545148</v>
      </c>
      <c r="V449">
        <v>2019.01136514</v>
      </c>
      <c r="W449">
        <v>2152.6265976599998</v>
      </c>
      <c r="X449">
        <v>2194.9315541999999</v>
      </c>
      <c r="Y449">
        <v>2197.0725499800001</v>
      </c>
      <c r="Z449">
        <v>2244.0054298199998</v>
      </c>
      <c r="AA449">
        <v>2177.8020125399999</v>
      </c>
      <c r="AB449">
        <v>2023.4655348599999</v>
      </c>
    </row>
    <row r="450" spans="2:28" x14ac:dyDescent="0.25">
      <c r="B450" t="s">
        <v>9</v>
      </c>
      <c r="C450">
        <v>6238.7758388313696</v>
      </c>
      <c r="D450" s="10" t="str">
        <f>VLOOKUP(B450,Countries!$A$2:$B$46,2,FALSE)</f>
        <v>CZ</v>
      </c>
      <c r="E450" s="5" t="s">
        <v>1032</v>
      </c>
      <c r="F450" s="6">
        <v>6238.7758388313696</v>
      </c>
      <c r="G450" s="6">
        <v>5616.2997443876802</v>
      </c>
      <c r="H450">
        <v>6494.3054862573599</v>
      </c>
      <c r="I450">
        <v>6609.7330717172499</v>
      </c>
      <c r="J450">
        <v>7147.1863826031704</v>
      </c>
      <c r="K450">
        <v>9179.5176660169</v>
      </c>
      <c r="L450">
        <v>10226.653716552801</v>
      </c>
      <c r="M450">
        <v>10997.0091257367</v>
      </c>
      <c r="N450">
        <v>11166.858213428701</v>
      </c>
      <c r="O450">
        <v>11390.433320897</v>
      </c>
      <c r="P450">
        <v>11520.764465837699</v>
      </c>
      <c r="Q450">
        <v>12375.097870461401</v>
      </c>
      <c r="R450">
        <v>12965.122525689099</v>
      </c>
      <c r="S450">
        <v>14758.7921366397</v>
      </c>
      <c r="T450">
        <v>15519.313271179501</v>
      </c>
      <c r="U450">
        <v>16839.202751205899</v>
      </c>
      <c r="V450">
        <v>17145.798736104702</v>
      </c>
      <c r="W450">
        <v>18028.757271416998</v>
      </c>
      <c r="X450">
        <v>17825.361190185798</v>
      </c>
      <c r="Y450">
        <v>17289.3726478522</v>
      </c>
      <c r="Z450">
        <v>16267.8777709919</v>
      </c>
      <c r="AA450">
        <v>16120.2397811262</v>
      </c>
      <c r="AB450">
        <v>15863.715713695399</v>
      </c>
    </row>
    <row r="451" spans="2:28" x14ac:dyDescent="0.25">
      <c r="B451" t="s">
        <v>10</v>
      </c>
      <c r="C451">
        <v>9376.3350364827893</v>
      </c>
      <c r="D451" s="10" t="str">
        <f>VLOOKUP(B451,Countries!$A$2:$B$46,2,FALSE)</f>
        <v>DK</v>
      </c>
      <c r="E451" s="5" t="s">
        <v>1032</v>
      </c>
      <c r="F451" s="6">
        <v>9376.3350364827893</v>
      </c>
      <c r="G451" s="6">
        <v>9792.4812185365208</v>
      </c>
      <c r="H451">
        <v>9966.7837254822207</v>
      </c>
      <c r="I451">
        <v>10081.643196077801</v>
      </c>
      <c r="J451">
        <v>10571.668814633</v>
      </c>
      <c r="K451">
        <v>10667.669868041099</v>
      </c>
      <c r="L451">
        <v>10847.346141016</v>
      </c>
      <c r="M451">
        <v>11064.8131125007</v>
      </c>
      <c r="N451">
        <v>11250.028340721799</v>
      </c>
      <c r="O451">
        <v>11405.0888375635</v>
      </c>
      <c r="P451">
        <v>11299.5367065717</v>
      </c>
      <c r="Q451">
        <v>11325.497815742099</v>
      </c>
      <c r="R451">
        <v>11460.069619059501</v>
      </c>
      <c r="S451">
        <v>11915.224625708101</v>
      </c>
      <c r="T451">
        <v>12233.076907017299</v>
      </c>
      <c r="U451">
        <v>12334.373258120801</v>
      </c>
      <c r="V451">
        <v>12717.730064953599</v>
      </c>
      <c r="W451">
        <v>13316.9841951495</v>
      </c>
      <c r="X451">
        <v>13003.053681356299</v>
      </c>
      <c r="Y451">
        <v>12286.2338276345</v>
      </c>
      <c r="Z451">
        <v>12203.4100879414</v>
      </c>
      <c r="AA451">
        <v>11872.597261660199</v>
      </c>
      <c r="AB451">
        <v>11344.828725957899</v>
      </c>
    </row>
    <row r="452" spans="2:28" x14ac:dyDescent="0.25">
      <c r="B452" t="s">
        <v>11</v>
      </c>
      <c r="C452">
        <v>2236.1051659200798</v>
      </c>
      <c r="D452" s="10" t="str">
        <f>VLOOKUP(B452,Countries!$A$2:$B$46,2,FALSE)</f>
        <v>EE</v>
      </c>
      <c r="E452" s="5" t="s">
        <v>1032</v>
      </c>
      <c r="F452" s="6">
        <v>2236.1051659200798</v>
      </c>
      <c r="G452" s="6">
        <v>2027.3213504489199</v>
      </c>
      <c r="H452">
        <v>1014.87386430416</v>
      </c>
      <c r="I452">
        <v>1128.7282923549201</v>
      </c>
      <c r="J452">
        <v>1447.56512668458</v>
      </c>
      <c r="K452">
        <v>1415.44191739492</v>
      </c>
      <c r="L452">
        <v>1455.7098911272601</v>
      </c>
      <c r="M452">
        <v>1576.5142978750901</v>
      </c>
      <c r="N452">
        <v>1612.09818784616</v>
      </c>
      <c r="O452">
        <v>1479.5807801276201</v>
      </c>
      <c r="P452">
        <v>1466.1278012740599</v>
      </c>
      <c r="Q452">
        <v>1787.1092393260799</v>
      </c>
      <c r="R452">
        <v>1870.63306044364</v>
      </c>
      <c r="S452">
        <v>1817.6814977639101</v>
      </c>
      <c r="T452">
        <v>1880.22497816707</v>
      </c>
      <c r="U452">
        <v>1948.0851525209</v>
      </c>
      <c r="V452">
        <v>2097.9867236203399</v>
      </c>
      <c r="W452">
        <v>2226.8309541977001</v>
      </c>
      <c r="X452">
        <v>2133.37839889115</v>
      </c>
      <c r="Y452">
        <v>1967.5946845956701</v>
      </c>
      <c r="Z452">
        <v>2040.8836861667601</v>
      </c>
      <c r="AA452">
        <v>2113.7160685038698</v>
      </c>
      <c r="AB452">
        <v>2148.0004536400402</v>
      </c>
    </row>
    <row r="453" spans="2:28" x14ac:dyDescent="0.25">
      <c r="B453" t="s">
        <v>12</v>
      </c>
      <c r="C453">
        <v>639505.24604670401</v>
      </c>
      <c r="D453" s="10" t="str">
        <f>VLOOKUP(B453,Countries!$A$2:$B$46,2,FALSE)</f>
        <v>EU15</v>
      </c>
      <c r="E453" s="5" t="s">
        <v>1032</v>
      </c>
      <c r="F453" s="6">
        <v>639505.24604670401</v>
      </c>
      <c r="G453" s="6">
        <v>653921.52687872504</v>
      </c>
      <c r="H453">
        <v>679017.06793437304</v>
      </c>
      <c r="I453">
        <v>687280.16695679899</v>
      </c>
      <c r="J453">
        <v>691480.39791098703</v>
      </c>
      <c r="K453">
        <v>700183.89152858802</v>
      </c>
      <c r="L453">
        <v>714717.05771115096</v>
      </c>
      <c r="M453">
        <v>723551.71293178794</v>
      </c>
      <c r="N453">
        <v>745706.33368910896</v>
      </c>
      <c r="O453">
        <v>763322.00413851498</v>
      </c>
      <c r="P453">
        <v>765397.27611258999</v>
      </c>
      <c r="Q453">
        <v>775890.17596756597</v>
      </c>
      <c r="R453">
        <v>786911.799633855</v>
      </c>
      <c r="S453">
        <v>790495.12500224297</v>
      </c>
      <c r="T453">
        <v>801536.17460136104</v>
      </c>
      <c r="U453">
        <v>794310.16208387003</v>
      </c>
      <c r="V453">
        <v>794706.55680277396</v>
      </c>
      <c r="W453">
        <v>798389.23947008396</v>
      </c>
      <c r="X453">
        <v>773215.22375309397</v>
      </c>
      <c r="Y453">
        <v>753316.35292249895</v>
      </c>
      <c r="Z453">
        <v>749571.98969480302</v>
      </c>
      <c r="AA453">
        <v>741729.03402972699</v>
      </c>
      <c r="AB453">
        <v>711330.73190334195</v>
      </c>
    </row>
    <row r="454" spans="2:28" x14ac:dyDescent="0.25">
      <c r="B454" t="s">
        <v>1013</v>
      </c>
      <c r="C454">
        <v>710160.74873361201</v>
      </c>
      <c r="D454" s="10" t="str">
        <f>VLOOKUP(B454,Countries!$A$2:$B$46,2,FALSE)</f>
        <v>EU28</v>
      </c>
      <c r="E454" s="5" t="s">
        <v>1032</v>
      </c>
      <c r="F454" s="6">
        <v>710160.74873361201</v>
      </c>
      <c r="G454" s="6">
        <v>718726.07520536205</v>
      </c>
      <c r="H454">
        <v>741940.72165338998</v>
      </c>
      <c r="I454">
        <v>748798.11853809305</v>
      </c>
      <c r="J454">
        <v>755097.11087094096</v>
      </c>
      <c r="K454">
        <v>767835.09413284704</v>
      </c>
      <c r="L454">
        <v>790468.59568825504</v>
      </c>
      <c r="M454">
        <v>802905.25687934901</v>
      </c>
      <c r="N454">
        <v>828592.57546187204</v>
      </c>
      <c r="O454">
        <v>847435.57040276099</v>
      </c>
      <c r="P454">
        <v>845452.97734988295</v>
      </c>
      <c r="Q454">
        <v>861497.83332539897</v>
      </c>
      <c r="R454">
        <v>873925.08665231895</v>
      </c>
      <c r="S454">
        <v>884424.06336990697</v>
      </c>
      <c r="T454">
        <v>902281.25274575804</v>
      </c>
      <c r="U454">
        <v>901401.30318592198</v>
      </c>
      <c r="V454">
        <v>908385.94563849305</v>
      </c>
      <c r="W454">
        <v>920218.19665532699</v>
      </c>
      <c r="X454">
        <v>899232.03727627196</v>
      </c>
      <c r="Y454">
        <v>876815.860957511</v>
      </c>
      <c r="Z454">
        <v>872965.95415503206</v>
      </c>
      <c r="AA454">
        <v>865027.66714404197</v>
      </c>
      <c r="AB454">
        <v>833274.836616655</v>
      </c>
    </row>
    <row r="455" spans="2:28" x14ac:dyDescent="0.25">
      <c r="B455" t="s">
        <v>14</v>
      </c>
      <c r="C455">
        <v>10806.019399999999</v>
      </c>
      <c r="D455" s="10" t="str">
        <f>VLOOKUP(B455,Countries!$A$2:$B$46,2,FALSE)</f>
        <v>FI</v>
      </c>
      <c r="E455" s="5" t="s">
        <v>1032</v>
      </c>
      <c r="F455" s="6">
        <v>10806.019399999999</v>
      </c>
      <c r="G455" s="6">
        <v>10490.659369999999</v>
      </c>
      <c r="H455">
        <v>10454.47184</v>
      </c>
      <c r="I455">
        <v>9982.2784800000009</v>
      </c>
      <c r="J455">
        <v>10308.15619</v>
      </c>
      <c r="K455">
        <v>10158.303889999999</v>
      </c>
      <c r="L455">
        <v>10103.33899</v>
      </c>
      <c r="M455">
        <v>10588.101650000001</v>
      </c>
      <c r="N455">
        <v>10695.386200000001</v>
      </c>
      <c r="O455">
        <v>10900.24936</v>
      </c>
      <c r="P455">
        <v>10813.23892</v>
      </c>
      <c r="Q455">
        <v>11001.966060000001</v>
      </c>
      <c r="R455">
        <v>11222.03008</v>
      </c>
      <c r="S455">
        <v>11397.91409</v>
      </c>
      <c r="T455">
        <v>11753.82749</v>
      </c>
      <c r="U455">
        <v>11790.41489</v>
      </c>
      <c r="V455">
        <v>11940.833769999999</v>
      </c>
      <c r="W455">
        <v>12321.46234</v>
      </c>
      <c r="X455">
        <v>11781.94407</v>
      </c>
      <c r="Y455">
        <v>11237.96218</v>
      </c>
      <c r="Z455">
        <v>11669.97134</v>
      </c>
      <c r="AA455">
        <v>11487.57337</v>
      </c>
      <c r="AB455">
        <v>11051.600280000001</v>
      </c>
    </row>
    <row r="456" spans="2:28" x14ac:dyDescent="0.25">
      <c r="B456" t="s">
        <v>15</v>
      </c>
      <c r="C456">
        <v>113463.33094116701</v>
      </c>
      <c r="D456" s="10" t="str">
        <f>VLOOKUP(B456,Countries!$A$2:$B$46,2,FALSE)</f>
        <v>FR</v>
      </c>
      <c r="E456" s="5" t="s">
        <v>1032</v>
      </c>
      <c r="F456" s="6">
        <v>113463.33094116701</v>
      </c>
      <c r="G456" s="6">
        <v>116063.114438954</v>
      </c>
      <c r="H456">
        <v>120685.689374548</v>
      </c>
      <c r="I456">
        <v>120904.93310876</v>
      </c>
      <c r="J456">
        <v>121654.07887949</v>
      </c>
      <c r="K456">
        <v>122760.65350540599</v>
      </c>
      <c r="L456">
        <v>123764.32686607</v>
      </c>
      <c r="M456">
        <v>125901.709577207</v>
      </c>
      <c r="N456">
        <v>127918.628923114</v>
      </c>
      <c r="O456">
        <v>130741.330835399</v>
      </c>
      <c r="P456">
        <v>130342.63041099699</v>
      </c>
      <c r="Q456">
        <v>133610.51681589399</v>
      </c>
      <c r="R456">
        <v>134472.36512452801</v>
      </c>
      <c r="S456">
        <v>134337.523575386</v>
      </c>
      <c r="T456">
        <v>134659.173619699</v>
      </c>
      <c r="U456">
        <v>132572.30443258199</v>
      </c>
      <c r="V456">
        <v>132326.70717521501</v>
      </c>
      <c r="W456">
        <v>131068.28524357</v>
      </c>
      <c r="X456">
        <v>124771.58308528901</v>
      </c>
      <c r="Y456">
        <v>123531.743810103</v>
      </c>
      <c r="Z456">
        <v>125569.86979266199</v>
      </c>
      <c r="AA456">
        <v>126220.280647305</v>
      </c>
      <c r="AB456">
        <v>124611.72028746099</v>
      </c>
    </row>
    <row r="457" spans="2:28" x14ac:dyDescent="0.25">
      <c r="B457" t="s">
        <v>16</v>
      </c>
      <c r="C457">
        <v>150358.32564226</v>
      </c>
      <c r="D457" s="10" t="str">
        <f>VLOOKUP(B457,Countries!$A$2:$B$46,2,FALSE)</f>
        <v>DE</v>
      </c>
      <c r="E457" s="5" t="s">
        <v>1032</v>
      </c>
      <c r="F457" s="6">
        <v>150358.32564226</v>
      </c>
      <c r="G457" s="6">
        <v>154139.13301914799</v>
      </c>
      <c r="H457">
        <v>160056.632918124</v>
      </c>
      <c r="I457">
        <v>164576.32874264801</v>
      </c>
      <c r="J457">
        <v>161055.51053654699</v>
      </c>
      <c r="K457">
        <v>165104.048707882</v>
      </c>
      <c r="L457">
        <v>165140.94694427101</v>
      </c>
      <c r="M457">
        <v>166059.581380363</v>
      </c>
      <c r="N457">
        <v>169494.66653829801</v>
      </c>
      <c r="O457">
        <v>175001.62295339501</v>
      </c>
      <c r="P457">
        <v>171229.50430452501</v>
      </c>
      <c r="Q457">
        <v>167728.529168073</v>
      </c>
      <c r="R457">
        <v>166015.86016147601</v>
      </c>
      <c r="S457">
        <v>159819.48249175699</v>
      </c>
      <c r="T457">
        <v>159699.041412558</v>
      </c>
      <c r="U457">
        <v>151726.482108642</v>
      </c>
      <c r="V457">
        <v>147769.59963650099</v>
      </c>
      <c r="W457">
        <v>144809.34787199</v>
      </c>
      <c r="X457">
        <v>144630.208458801</v>
      </c>
      <c r="Y457">
        <v>144363.651396053</v>
      </c>
      <c r="Z457">
        <v>145460.808644768</v>
      </c>
      <c r="AA457">
        <v>147479.39747331801</v>
      </c>
      <c r="AB457">
        <v>145826.193953718</v>
      </c>
    </row>
    <row r="458" spans="2:28" x14ac:dyDescent="0.25">
      <c r="B458" t="s">
        <v>17</v>
      </c>
      <c r="C458">
        <v>11742.195485787201</v>
      </c>
      <c r="D458" s="10" t="str">
        <f>VLOOKUP(B458,Countries!$A$2:$B$46,2,FALSE)</f>
        <v>GR</v>
      </c>
      <c r="E458" s="5" t="s">
        <v>1032</v>
      </c>
      <c r="F458" s="6">
        <v>11742.195485787201</v>
      </c>
      <c r="G458" s="6">
        <v>12588.604509508599</v>
      </c>
      <c r="H458">
        <v>12889.6469195215</v>
      </c>
      <c r="I458">
        <v>13188.5268339248</v>
      </c>
      <c r="J458">
        <v>13371.977255587801</v>
      </c>
      <c r="K458">
        <v>13803.347611769699</v>
      </c>
      <c r="L458">
        <v>14465.259124096799</v>
      </c>
      <c r="M458">
        <v>14800.669223873399</v>
      </c>
      <c r="N458">
        <v>15549.5318594932</v>
      </c>
      <c r="O458">
        <v>15827.9761258874</v>
      </c>
      <c r="P458">
        <v>16019.513184970099</v>
      </c>
      <c r="Q458">
        <v>16365.1716340209</v>
      </c>
      <c r="R458">
        <v>16963.8207453004</v>
      </c>
      <c r="S458">
        <v>17998.233896949201</v>
      </c>
      <c r="T458">
        <v>18107.911738929601</v>
      </c>
      <c r="U458">
        <v>18308.456872532901</v>
      </c>
      <c r="V458">
        <v>18894.9261504969</v>
      </c>
      <c r="W458">
        <v>19784.573407976801</v>
      </c>
      <c r="X458">
        <v>19066.195317653299</v>
      </c>
      <c r="Y458">
        <v>20964.320561441298</v>
      </c>
      <c r="Z458">
        <v>18907.1176310398</v>
      </c>
      <c r="AA458">
        <v>17259.995553996501</v>
      </c>
      <c r="AB458">
        <v>13594.878912452799</v>
      </c>
    </row>
    <row r="459" spans="2:28" x14ac:dyDescent="0.25">
      <c r="B459" t="s">
        <v>18</v>
      </c>
      <c r="C459">
        <v>6845.6418885119101</v>
      </c>
      <c r="D459" s="10" t="str">
        <f>VLOOKUP(B459,Countries!$A$2:$B$46,2,FALSE)</f>
        <v>HU</v>
      </c>
      <c r="E459" s="5" t="s">
        <v>1032</v>
      </c>
      <c r="F459" s="6">
        <v>7640.6297747999997</v>
      </c>
      <c r="G459" s="6">
        <v>6849.3299622000004</v>
      </c>
      <c r="H459">
        <v>6686.2060864499999</v>
      </c>
      <c r="I459">
        <v>6728.1736731000001</v>
      </c>
      <c r="J459">
        <v>6561.2941580999995</v>
      </c>
      <c r="K459">
        <v>6777.7801013999997</v>
      </c>
      <c r="L459">
        <v>6774.8013695999998</v>
      </c>
      <c r="M459">
        <v>7200.3734401499996</v>
      </c>
      <c r="N459">
        <v>8077.3598284500004</v>
      </c>
      <c r="O459">
        <v>8562.9400031999994</v>
      </c>
      <c r="P459">
        <v>8576.4056498999998</v>
      </c>
      <c r="Q459">
        <v>9045.2844602999994</v>
      </c>
      <c r="R459">
        <v>9656.5307899500003</v>
      </c>
      <c r="S459">
        <v>10098.356269649999</v>
      </c>
      <c r="T459">
        <v>10604.94644055</v>
      </c>
      <c r="U459">
        <v>11529.180010919999</v>
      </c>
      <c r="V459">
        <v>12341.21998527</v>
      </c>
      <c r="W459">
        <v>12717.720143287501</v>
      </c>
      <c r="X459">
        <v>12633.374634375001</v>
      </c>
      <c r="Y459">
        <v>12548.737490256</v>
      </c>
      <c r="Z459">
        <v>11416.1110588965</v>
      </c>
      <c r="AA459">
        <v>11111.154360009001</v>
      </c>
      <c r="AB459">
        <v>10572.2884476</v>
      </c>
    </row>
    <row r="460" spans="2:28" x14ac:dyDescent="0.25">
      <c r="B460" t="s">
        <v>19</v>
      </c>
      <c r="C460">
        <v>521.26253999999994</v>
      </c>
      <c r="D460" s="10" t="str">
        <f>VLOOKUP(B460,Countries!$A$2:$B$46,2,FALSE)</f>
        <v>IS</v>
      </c>
      <c r="E460" s="5" t="s">
        <v>1032</v>
      </c>
      <c r="F460" s="6">
        <v>521.26253999999994</v>
      </c>
      <c r="G460" s="6">
        <v>539.3347</v>
      </c>
      <c r="H460">
        <v>553.26251999999999</v>
      </c>
      <c r="I460">
        <v>549.94286</v>
      </c>
      <c r="J460">
        <v>557.41422</v>
      </c>
      <c r="K460">
        <v>546.95785999999998</v>
      </c>
      <c r="L460">
        <v>527.49725999999998</v>
      </c>
      <c r="M460">
        <v>557.86076000000003</v>
      </c>
      <c r="N460">
        <v>565.79367999999999</v>
      </c>
      <c r="O460">
        <v>590.99958000000004</v>
      </c>
      <c r="P460">
        <v>602.49864000000002</v>
      </c>
      <c r="Q460">
        <v>608.75608</v>
      </c>
      <c r="R460">
        <v>617.37986000000001</v>
      </c>
      <c r="S460">
        <v>695.16660000000002</v>
      </c>
      <c r="T460">
        <v>731.61465999999996</v>
      </c>
      <c r="U460">
        <v>760.52232000000004</v>
      </c>
      <c r="V460">
        <v>872.25073999999995</v>
      </c>
      <c r="W460">
        <v>903.76178000000004</v>
      </c>
      <c r="X460">
        <v>851.11266000000001</v>
      </c>
      <c r="Y460">
        <v>852.18550000000005</v>
      </c>
      <c r="Z460">
        <v>805.52013999999997</v>
      </c>
      <c r="AA460">
        <v>787.50786000000005</v>
      </c>
      <c r="AB460">
        <v>782.24998000000005</v>
      </c>
    </row>
    <row r="461" spans="2:28" x14ac:dyDescent="0.25">
      <c r="B461" t="s">
        <v>20</v>
      </c>
      <c r="C461">
        <v>4690.4238136343702</v>
      </c>
      <c r="D461" s="10" t="str">
        <f>VLOOKUP(B461,Countries!$A$2:$B$46,2,FALSE)</f>
        <v>IE</v>
      </c>
      <c r="E461" s="5" t="s">
        <v>1032</v>
      </c>
      <c r="F461" s="6">
        <v>4690.4238136343702</v>
      </c>
      <c r="G461" s="6">
        <v>4878.7800084401097</v>
      </c>
      <c r="H461">
        <v>5297.3478964688402</v>
      </c>
      <c r="I461">
        <v>5276.1888547046801</v>
      </c>
      <c r="J461">
        <v>5499.0317473273199</v>
      </c>
      <c r="K461">
        <v>5686.1101745348396</v>
      </c>
      <c r="L461">
        <v>6609.5297514207496</v>
      </c>
      <c r="M461">
        <v>6958.5614519282799</v>
      </c>
      <c r="N461">
        <v>8248.0573232806892</v>
      </c>
      <c r="O461">
        <v>9118.4896627535309</v>
      </c>
      <c r="P461">
        <v>10156.9220610708</v>
      </c>
      <c r="Q461">
        <v>10618.4875635892</v>
      </c>
      <c r="R461">
        <v>10826.157923733001</v>
      </c>
      <c r="S461">
        <v>11006.037572329</v>
      </c>
      <c r="T461">
        <v>11660.325272428499</v>
      </c>
      <c r="U461">
        <v>12358.9977143013</v>
      </c>
      <c r="V461">
        <v>13091.216072932501</v>
      </c>
      <c r="W461">
        <v>13759.398587605499</v>
      </c>
      <c r="X461">
        <v>13040.608626195301</v>
      </c>
      <c r="Y461">
        <v>11858.1176097226</v>
      </c>
      <c r="Z461">
        <v>10946.2701328369</v>
      </c>
      <c r="AA461">
        <v>10696.2273179688</v>
      </c>
      <c r="AB461">
        <v>10322.8195134042</v>
      </c>
    </row>
    <row r="462" spans="2:28" x14ac:dyDescent="0.25">
      <c r="B462" t="s">
        <v>21</v>
      </c>
      <c r="C462">
        <v>93387.184892702906</v>
      </c>
      <c r="D462" s="10" t="str">
        <f>VLOOKUP(B462,Countries!$A$2:$B$46,2,FALSE)</f>
        <v>IT</v>
      </c>
      <c r="E462" s="5" t="s">
        <v>1032</v>
      </c>
      <c r="F462" s="6">
        <v>93387.184892702906</v>
      </c>
      <c r="G462" s="6">
        <v>95342.295531678494</v>
      </c>
      <c r="H462">
        <v>99680.060357112103</v>
      </c>
      <c r="I462">
        <v>101633.541798658</v>
      </c>
      <c r="J462">
        <v>101505.455040751</v>
      </c>
      <c r="K462">
        <v>103552.311723092</v>
      </c>
      <c r="L462">
        <v>103984.180941691</v>
      </c>
      <c r="M462">
        <v>105507.178845915</v>
      </c>
      <c r="N462">
        <v>108877.204061365</v>
      </c>
      <c r="O462">
        <v>110147.575366615</v>
      </c>
      <c r="P462">
        <v>110376.55489793399</v>
      </c>
      <c r="Q462">
        <v>113060.45726364201</v>
      </c>
      <c r="R462">
        <v>115204.718102756</v>
      </c>
      <c r="S462">
        <v>116309.770615102</v>
      </c>
      <c r="T462">
        <v>118385.654880387</v>
      </c>
      <c r="U462">
        <v>117029.09875582</v>
      </c>
      <c r="V462">
        <v>118262.57335848801</v>
      </c>
      <c r="W462">
        <v>118717.963956564</v>
      </c>
      <c r="X462">
        <v>113699.61337904799</v>
      </c>
      <c r="Y462">
        <v>109638.256785028</v>
      </c>
      <c r="Z462">
        <v>108262.181875786</v>
      </c>
      <c r="AA462">
        <v>108095.329971521</v>
      </c>
      <c r="AB462">
        <v>97037.528285472101</v>
      </c>
    </row>
    <row r="463" spans="2:28" x14ac:dyDescent="0.25">
      <c r="B463" t="s">
        <v>22</v>
      </c>
      <c r="C463">
        <v>189228.044152955</v>
      </c>
      <c r="D463" s="10" t="str">
        <f>VLOOKUP(B463,Countries!$A$2:$B$46,2,FALSE)</f>
        <v>JP</v>
      </c>
      <c r="E463" s="5" t="s">
        <v>1032</v>
      </c>
      <c r="F463" s="6">
        <v>189228.044152955</v>
      </c>
      <c r="G463" s="6">
        <v>199472.70042215599</v>
      </c>
      <c r="H463">
        <v>203592.21105024201</v>
      </c>
      <c r="I463">
        <v>208312.525210038</v>
      </c>
      <c r="J463">
        <v>219484.86639339299</v>
      </c>
      <c r="K463">
        <v>225388.67263723799</v>
      </c>
      <c r="L463">
        <v>230313.41493539899</v>
      </c>
      <c r="M463">
        <v>230699.31455484201</v>
      </c>
      <c r="N463">
        <v>231698.184280716</v>
      </c>
      <c r="O463">
        <v>234161.334356078</v>
      </c>
      <c r="P463">
        <v>232885.068481539</v>
      </c>
      <c r="Q463">
        <v>235410.651114851</v>
      </c>
      <c r="R463">
        <v>229433.209852709</v>
      </c>
      <c r="S463">
        <v>227277.76466139901</v>
      </c>
      <c r="T463">
        <v>228363.849276272</v>
      </c>
      <c r="U463">
        <v>222851.041820688</v>
      </c>
      <c r="V463">
        <v>219414.11531528001</v>
      </c>
      <c r="W463">
        <v>214425.911891394</v>
      </c>
      <c r="X463">
        <v>206180.048909737</v>
      </c>
      <c r="Y463">
        <v>202288.699484221</v>
      </c>
      <c r="Z463">
        <v>205024.99946061501</v>
      </c>
      <c r="AA463">
        <v>201416.83307064499</v>
      </c>
      <c r="AB463">
        <v>196380.16828410199</v>
      </c>
    </row>
    <row r="464" spans="2:28" x14ac:dyDescent="0.25">
      <c r="B464" t="s">
        <v>23</v>
      </c>
      <c r="C464">
        <v>2365.4314970685</v>
      </c>
      <c r="D464" s="10" t="str">
        <f>VLOOKUP(B464,Countries!$A$2:$B$46,2,FALSE)</f>
        <v>LV</v>
      </c>
      <c r="E464" s="5" t="s">
        <v>1032</v>
      </c>
      <c r="F464" s="6">
        <v>2365.4314970685</v>
      </c>
      <c r="G464" s="6">
        <v>2194.3269350383998</v>
      </c>
      <c r="H464">
        <v>1997.5056051812001</v>
      </c>
      <c r="I464">
        <v>1968.1224824574001</v>
      </c>
      <c r="J464">
        <v>1884.6254857919</v>
      </c>
      <c r="K464">
        <v>1773.7025527911001</v>
      </c>
      <c r="L464">
        <v>1740.0541627949001</v>
      </c>
      <c r="M464">
        <v>1719.0505972876999</v>
      </c>
      <c r="N464">
        <v>1716.5803012844999</v>
      </c>
      <c r="O464">
        <v>1701.7158093671001</v>
      </c>
      <c r="P464">
        <v>1905.1542176528999</v>
      </c>
      <c r="Q464">
        <v>2288.9974400277001</v>
      </c>
      <c r="R464">
        <v>2358.0231772474999</v>
      </c>
      <c r="S464">
        <v>2470.5977023311998</v>
      </c>
      <c r="T464">
        <v>2601.9629420635001</v>
      </c>
      <c r="U464">
        <v>2728.6442173650998</v>
      </c>
      <c r="V464">
        <v>3069.8285629054999</v>
      </c>
      <c r="W464">
        <v>3484.7028289851</v>
      </c>
      <c r="X464">
        <v>3273.7367672768</v>
      </c>
      <c r="Y464">
        <v>2887.5783767970001</v>
      </c>
      <c r="Z464">
        <v>2975.3451092639998</v>
      </c>
      <c r="AA464">
        <v>2590.006093726</v>
      </c>
      <c r="AB464">
        <v>2473.3726450580002</v>
      </c>
    </row>
    <row r="465" spans="2:28" x14ac:dyDescent="0.25">
      <c r="B465" t="s">
        <v>24</v>
      </c>
      <c r="C465">
        <v>75.2994584899822</v>
      </c>
      <c r="D465" s="10" t="str">
        <f>VLOOKUP(B465,Countries!$A$2:$B$46,2,FALSE)</f>
        <v>LI</v>
      </c>
      <c r="E465" s="5" t="s">
        <v>1032</v>
      </c>
      <c r="F465" s="6">
        <v>75.2994584899822</v>
      </c>
      <c r="G465" s="6">
        <v>88.463159316080606</v>
      </c>
      <c r="H465">
        <v>87.688180784610793</v>
      </c>
      <c r="I465">
        <v>85.580864497806104</v>
      </c>
      <c r="J465">
        <v>78.294970888752303</v>
      </c>
      <c r="K465">
        <v>80.240920743496702</v>
      </c>
      <c r="L465">
        <v>81.509191189363605</v>
      </c>
      <c r="M465">
        <v>85.099387158069106</v>
      </c>
      <c r="N465">
        <v>84.842496750633899</v>
      </c>
      <c r="O465">
        <v>90.540718517479803</v>
      </c>
      <c r="P465">
        <v>94.458531335638995</v>
      </c>
      <c r="Q465">
        <v>90.919142512279706</v>
      </c>
      <c r="R465">
        <v>86.498142504315396</v>
      </c>
      <c r="S465">
        <v>86.200613931349395</v>
      </c>
      <c r="T465">
        <v>85.027312691359</v>
      </c>
      <c r="U465">
        <v>84.555077996608503</v>
      </c>
      <c r="V465">
        <v>81.612149612834799</v>
      </c>
      <c r="W465">
        <v>85.743634166227196</v>
      </c>
      <c r="X465">
        <v>90.143583959047305</v>
      </c>
      <c r="Y465">
        <v>84.010455412918802</v>
      </c>
      <c r="Z465">
        <v>79.599627993893506</v>
      </c>
      <c r="AA465">
        <v>78.678128090315198</v>
      </c>
      <c r="AB465">
        <v>81.8065732396539</v>
      </c>
    </row>
    <row r="466" spans="2:28" x14ac:dyDescent="0.25">
      <c r="B466" t="s">
        <v>25</v>
      </c>
      <c r="C466">
        <v>5247.1504129000004</v>
      </c>
      <c r="D466" s="10" t="str">
        <f>VLOOKUP(B466,Countries!$A$2:$B$46,2,FALSE)</f>
        <v>LT</v>
      </c>
      <c r="E466" s="5" t="s">
        <v>1032</v>
      </c>
      <c r="F466" s="6">
        <v>5247.1504129000004</v>
      </c>
      <c r="G466" s="6">
        <v>5818.7131749999999</v>
      </c>
      <c r="H466">
        <v>3713.6464000000001</v>
      </c>
      <c r="I466">
        <v>2763.1096600000001</v>
      </c>
      <c r="J466">
        <v>2071.2864525</v>
      </c>
      <c r="K466">
        <v>2769.6731199999999</v>
      </c>
      <c r="L466">
        <v>3050.4131299999999</v>
      </c>
      <c r="M466">
        <v>3444.7168000000001</v>
      </c>
      <c r="N466">
        <v>3645.2950300000002</v>
      </c>
      <c r="O466">
        <v>3243.8386999999998</v>
      </c>
      <c r="P466">
        <v>2860.00207</v>
      </c>
      <c r="Q466">
        <v>3137.5832</v>
      </c>
      <c r="R466">
        <v>3238.4009900000001</v>
      </c>
      <c r="S466">
        <v>3282.3666600000001</v>
      </c>
      <c r="T466">
        <v>3610.2953900000002</v>
      </c>
      <c r="U466">
        <v>3832.0456899999999</v>
      </c>
      <c r="V466">
        <v>4093.11897</v>
      </c>
      <c r="W466">
        <v>4839.1518400000004</v>
      </c>
      <c r="X466">
        <v>4816.6117000000004</v>
      </c>
      <c r="Y466">
        <v>3965.4120200000002</v>
      </c>
      <c r="Z466">
        <v>4070.1812300000001</v>
      </c>
      <c r="AA466">
        <v>4038.1786699999998</v>
      </c>
      <c r="AB466">
        <v>4042.7494900000002</v>
      </c>
    </row>
    <row r="467" spans="2:28" x14ac:dyDescent="0.25">
      <c r="B467" t="s">
        <v>26</v>
      </c>
      <c r="C467">
        <v>2646.5000789354899</v>
      </c>
      <c r="D467" s="10" t="str">
        <f>VLOOKUP(B467,Countries!$A$2:$B$46,2,FALSE)</f>
        <v>LU</v>
      </c>
      <c r="E467" s="5" t="s">
        <v>1032</v>
      </c>
      <c r="F467" s="6">
        <v>2646.5000789354899</v>
      </c>
      <c r="G467" s="6">
        <v>3144.4377324902898</v>
      </c>
      <c r="H467">
        <v>3433.8763004174102</v>
      </c>
      <c r="I467">
        <v>3474.9975098985501</v>
      </c>
      <c r="J467">
        <v>3534.5659511711201</v>
      </c>
      <c r="K467">
        <v>3357.8257946580002</v>
      </c>
      <c r="L467">
        <v>3454.45531335643</v>
      </c>
      <c r="M467">
        <v>3655.74578768643</v>
      </c>
      <c r="N467">
        <v>3819.3219772478501</v>
      </c>
      <c r="O467">
        <v>4112.4287517666598</v>
      </c>
      <c r="P467">
        <v>4755.2643247276701</v>
      </c>
      <c r="Q467">
        <v>4971.7915814284597</v>
      </c>
      <c r="R467">
        <v>5122.0049477755201</v>
      </c>
      <c r="S467">
        <v>5559.3780376096902</v>
      </c>
      <c r="T467">
        <v>6507.67148803093</v>
      </c>
      <c r="U467">
        <v>6907.15419007124</v>
      </c>
      <c r="V467">
        <v>6607.7363184349997</v>
      </c>
      <c r="W467">
        <v>6340.2341677643799</v>
      </c>
      <c r="X467">
        <v>6471.1952202734201</v>
      </c>
      <c r="Y467">
        <v>5978.5743315003701</v>
      </c>
      <c r="Z467">
        <v>6315.9777395772198</v>
      </c>
      <c r="AA467">
        <v>6729.0362314220001</v>
      </c>
      <c r="AB467">
        <v>6420.3681155755403</v>
      </c>
    </row>
    <row r="468" spans="2:28" x14ac:dyDescent="0.25">
      <c r="B468" t="s">
        <v>27</v>
      </c>
      <c r="C468">
        <v>333.257544</v>
      </c>
      <c r="D468" s="10" t="str">
        <f>VLOOKUP(B468,Countries!$A$2:$B$46,2,FALSE)</f>
        <v>MT</v>
      </c>
      <c r="E468" s="5" t="s">
        <v>1032</v>
      </c>
      <c r="F468" s="6">
        <v>333.257544</v>
      </c>
      <c r="G468" s="6">
        <v>355.02964800000001</v>
      </c>
      <c r="H468">
        <v>376.80175200000002</v>
      </c>
      <c r="I468">
        <v>396.63070199999999</v>
      </c>
      <c r="J468">
        <v>414.00366000000002</v>
      </c>
      <c r="K468">
        <v>424.51190100000002</v>
      </c>
      <c r="L468">
        <v>446.86760700000002</v>
      </c>
      <c r="M468">
        <v>459.59511600000002</v>
      </c>
      <c r="N468">
        <v>466.74454800000001</v>
      </c>
      <c r="O468">
        <v>474.36283500000002</v>
      </c>
      <c r="P468">
        <v>478.58184899999998</v>
      </c>
      <c r="Q468">
        <v>500.27341799999999</v>
      </c>
      <c r="R468">
        <v>503.24625600000002</v>
      </c>
      <c r="S468">
        <v>503.32464299999998</v>
      </c>
      <c r="T468">
        <v>479.97117539999999</v>
      </c>
      <c r="U468">
        <v>489.79955880186299</v>
      </c>
      <c r="V468">
        <v>480.74017874271999</v>
      </c>
      <c r="W468">
        <v>489.340288288338</v>
      </c>
      <c r="X468">
        <v>485.22309550240402</v>
      </c>
      <c r="Y468">
        <v>496.27238039496302</v>
      </c>
      <c r="Z468">
        <v>517.48473059584205</v>
      </c>
      <c r="AA468">
        <v>503.68825423426102</v>
      </c>
      <c r="AB468">
        <v>491.400649801908</v>
      </c>
    </row>
    <row r="469" spans="2:28" x14ac:dyDescent="0.25">
      <c r="B469" t="s">
        <v>28</v>
      </c>
      <c r="C469">
        <v>32.337714346852501</v>
      </c>
      <c r="D469" s="10" t="str">
        <f>VLOOKUP(B469,Countries!$A$2:$B$46,2,FALSE)</f>
        <v>MC</v>
      </c>
      <c r="E469" s="5" t="s">
        <v>1032</v>
      </c>
      <c r="F469" s="6">
        <v>32.337714346852501</v>
      </c>
      <c r="G469" s="6">
        <v>36.898668804476998</v>
      </c>
      <c r="H469">
        <v>42.421633245029497</v>
      </c>
      <c r="I469">
        <v>39.731301143962298</v>
      </c>
      <c r="J469">
        <v>41.020672731457402</v>
      </c>
      <c r="K469">
        <v>39.614620595047001</v>
      </c>
      <c r="L469">
        <v>39.497082396086597</v>
      </c>
      <c r="M469">
        <v>37.279029506460603</v>
      </c>
      <c r="N469">
        <v>36.080918362555003</v>
      </c>
      <c r="O469">
        <v>36.3707755687252</v>
      </c>
      <c r="P469">
        <v>34.208388132799598</v>
      </c>
      <c r="Q469">
        <v>34.052423680119198</v>
      </c>
      <c r="R469">
        <v>34.107897307582299</v>
      </c>
      <c r="S469">
        <v>33.582725040036003</v>
      </c>
      <c r="T469">
        <v>32.611988479985797</v>
      </c>
      <c r="U469">
        <v>31.1057677102825</v>
      </c>
      <c r="V469">
        <v>30.982944870031599</v>
      </c>
      <c r="W469">
        <v>31.3521688658643</v>
      </c>
      <c r="X469">
        <v>29.635223338537401</v>
      </c>
      <c r="Y469">
        <v>26.756328898302399</v>
      </c>
      <c r="Z469">
        <v>23.048605606189501</v>
      </c>
      <c r="AA469">
        <v>23.577675718158002</v>
      </c>
      <c r="AB469">
        <v>25.738138398908799</v>
      </c>
    </row>
    <row r="470" spans="2:28" x14ac:dyDescent="0.25">
      <c r="B470" t="s">
        <v>29</v>
      </c>
      <c r="C470">
        <v>25470.27</v>
      </c>
      <c r="D470" s="10" t="str">
        <f>VLOOKUP(B470,Countries!$A$2:$B$46,2,FALSE)</f>
        <v>NL</v>
      </c>
      <c r="E470" s="5" t="s">
        <v>1032</v>
      </c>
      <c r="F470" s="6">
        <v>25470.27</v>
      </c>
      <c r="G470" s="6">
        <v>25746.48</v>
      </c>
      <c r="H470">
        <v>27009.29</v>
      </c>
      <c r="I470">
        <v>27612.45</v>
      </c>
      <c r="J470">
        <v>28068.16</v>
      </c>
      <c r="K470">
        <v>28607.9399999999</v>
      </c>
      <c r="L470">
        <v>29375.31</v>
      </c>
      <c r="M470">
        <v>29728.789999999899</v>
      </c>
      <c r="N470">
        <v>30451.21</v>
      </c>
      <c r="O470">
        <v>31301.58</v>
      </c>
      <c r="P470">
        <v>31658.71</v>
      </c>
      <c r="Q470">
        <v>32163.279999999901</v>
      </c>
      <c r="R470">
        <v>32852.65</v>
      </c>
      <c r="S470">
        <v>33425.293800000101</v>
      </c>
      <c r="T470">
        <v>33832.653800000102</v>
      </c>
      <c r="U470">
        <v>33894.696566400002</v>
      </c>
      <c r="V470">
        <v>34824.935132799998</v>
      </c>
      <c r="W470">
        <v>34457.786628649999</v>
      </c>
      <c r="X470">
        <v>34738.93303375</v>
      </c>
      <c r="Y470">
        <v>33358.749890999999</v>
      </c>
      <c r="Z470">
        <v>33899.807851899997</v>
      </c>
      <c r="AA470">
        <v>34106.957601474001</v>
      </c>
      <c r="AB470">
        <v>32853.995946499999</v>
      </c>
    </row>
    <row r="471" spans="2:28" x14ac:dyDescent="0.25">
      <c r="B471" t="s">
        <v>30</v>
      </c>
      <c r="C471">
        <v>7232.3507449572999</v>
      </c>
      <c r="D471" s="10" t="str">
        <f>VLOOKUP(B471,Countries!$A$2:$B$46,2,FALSE)</f>
        <v>NZ</v>
      </c>
      <c r="E471" s="5" t="s">
        <v>1032</v>
      </c>
      <c r="F471" s="6">
        <v>7232.3507449572999</v>
      </c>
      <c r="G471" s="6">
        <v>7319.2130921773996</v>
      </c>
      <c r="H471">
        <v>7623.8749931339898</v>
      </c>
      <c r="I471">
        <v>7960.6264330087397</v>
      </c>
      <c r="J471">
        <v>8392.8536548893408</v>
      </c>
      <c r="K471">
        <v>9043.7797467063392</v>
      </c>
      <c r="L471">
        <v>9254.9701492896493</v>
      </c>
      <c r="M471">
        <v>9591.8598546638095</v>
      </c>
      <c r="N471">
        <v>9818.7564237241695</v>
      </c>
      <c r="O471">
        <v>10032.074309740599</v>
      </c>
      <c r="P471">
        <v>10252.8052104743</v>
      </c>
      <c r="Q471">
        <v>10386.528236988899</v>
      </c>
      <c r="R471">
        <v>10912.5366464239</v>
      </c>
      <c r="S471">
        <v>11304.4099780999</v>
      </c>
      <c r="T471">
        <v>11604.3299417778</v>
      </c>
      <c r="U471">
        <v>11739.5013690183</v>
      </c>
      <c r="V471">
        <v>11939.618708792499</v>
      </c>
      <c r="W471">
        <v>12241.121454616499</v>
      </c>
      <c r="X471">
        <v>12267.090409922101</v>
      </c>
      <c r="Y471">
        <v>12131.668931219499</v>
      </c>
      <c r="Z471">
        <v>12268.9226489267</v>
      </c>
      <c r="AA471">
        <v>12392.479311329</v>
      </c>
      <c r="AB471">
        <v>12281.032342442601</v>
      </c>
    </row>
    <row r="472" spans="2:28" x14ac:dyDescent="0.25">
      <c r="B472" t="s">
        <v>31</v>
      </c>
      <c r="C472">
        <v>7630.1785811999998</v>
      </c>
      <c r="D472" s="10" t="str">
        <f>VLOOKUP(B472,Countries!$A$2:$B$46,2,FALSE)</f>
        <v>NO</v>
      </c>
      <c r="E472" s="5" t="s">
        <v>1032</v>
      </c>
      <c r="F472" s="6">
        <v>7630.1785811999998</v>
      </c>
      <c r="G472" s="6">
        <v>7553.7449936000003</v>
      </c>
      <c r="H472">
        <v>7721.0023940000001</v>
      </c>
      <c r="I472">
        <v>8166.5860898999999</v>
      </c>
      <c r="J472">
        <v>7941.9975394000003</v>
      </c>
      <c r="K472">
        <v>8084.1117467000004</v>
      </c>
      <c r="L472">
        <v>8341.3383754000006</v>
      </c>
      <c r="M472">
        <v>8343.8967685000007</v>
      </c>
      <c r="N472">
        <v>8580.2298506999996</v>
      </c>
      <c r="O472">
        <v>8529.0698429999993</v>
      </c>
      <c r="P472">
        <v>8355.037182</v>
      </c>
      <c r="Q472">
        <v>8857.2373277000006</v>
      </c>
      <c r="R472">
        <v>8937.6332354999995</v>
      </c>
      <c r="S472">
        <v>9083.3236899000003</v>
      </c>
      <c r="T472">
        <v>9398.4346268999998</v>
      </c>
      <c r="U472">
        <v>9567.7926619999998</v>
      </c>
      <c r="V472">
        <v>9858.2512279999992</v>
      </c>
      <c r="W472">
        <v>10096.0177721</v>
      </c>
      <c r="X472">
        <v>9957.2842521000002</v>
      </c>
      <c r="Y472">
        <v>9794.3204573000003</v>
      </c>
      <c r="Z472">
        <v>10020.242546549</v>
      </c>
      <c r="AA472">
        <v>9980.4559193700006</v>
      </c>
      <c r="AB472">
        <v>10014.254403288</v>
      </c>
    </row>
    <row r="473" spans="2:28" x14ac:dyDescent="0.25">
      <c r="B473" t="s">
        <v>32</v>
      </c>
      <c r="C473">
        <v>20771.209075373299</v>
      </c>
      <c r="D473" s="10" t="str">
        <f>VLOOKUP(B473,Countries!$A$2:$B$46,2,FALSE)</f>
        <v>PL</v>
      </c>
      <c r="E473" s="5" t="s">
        <v>1032</v>
      </c>
      <c r="F473" s="6">
        <v>18428.850026826101</v>
      </c>
      <c r="G473" s="6">
        <v>19961.2920588622</v>
      </c>
      <c r="H473">
        <v>20776.0929700175</v>
      </c>
      <c r="I473">
        <v>20356.3086875519</v>
      </c>
      <c r="J473">
        <v>21353.961700002699</v>
      </c>
      <c r="K473">
        <v>22107.885908665001</v>
      </c>
      <c r="L473">
        <v>24682.763508657899</v>
      </c>
      <c r="M473">
        <v>26234.302587745002</v>
      </c>
      <c r="N473">
        <v>27717.338799863599</v>
      </c>
      <c r="O473">
        <v>30340.719008190801</v>
      </c>
      <c r="P473">
        <v>26519.418780124601</v>
      </c>
      <c r="Q473">
        <v>26273.506507317099</v>
      </c>
      <c r="R473">
        <v>25345.7465855796</v>
      </c>
      <c r="S473">
        <v>27569.988034464001</v>
      </c>
      <c r="T473">
        <v>31203.392047568101</v>
      </c>
      <c r="U473">
        <v>33435.943708035004</v>
      </c>
      <c r="V473">
        <v>37007.6511904695</v>
      </c>
      <c r="W473">
        <v>41076.1009012988</v>
      </c>
      <c r="X473">
        <v>42957.293287900102</v>
      </c>
      <c r="Y473">
        <v>43510.851076713298</v>
      </c>
      <c r="Z473">
        <v>46024.523872518403</v>
      </c>
      <c r="AA473">
        <v>46548.112391913302</v>
      </c>
      <c r="AB473">
        <v>45123.3463832294</v>
      </c>
    </row>
    <row r="474" spans="2:28" x14ac:dyDescent="0.25">
      <c r="B474" t="s">
        <v>33</v>
      </c>
      <c r="C474">
        <v>9475.8314421234809</v>
      </c>
      <c r="D474" s="10" t="str">
        <f>VLOOKUP(B474,Countries!$A$2:$B$46,2,FALSE)</f>
        <v>PT</v>
      </c>
      <c r="E474" s="5" t="s">
        <v>1032</v>
      </c>
      <c r="F474" s="6">
        <v>9475.8314421234809</v>
      </c>
      <c r="G474" s="6">
        <v>10113.1282041541</v>
      </c>
      <c r="H474">
        <v>11007.441970817399</v>
      </c>
      <c r="I474">
        <v>11467.582933240499</v>
      </c>
      <c r="J474">
        <v>12071.451314010499</v>
      </c>
      <c r="K474">
        <v>12710.4310512384</v>
      </c>
      <c r="L474">
        <v>13374.187901724499</v>
      </c>
      <c r="M474">
        <v>14151.9407196334</v>
      </c>
      <c r="N474">
        <v>15901.9392544287</v>
      </c>
      <c r="O474">
        <v>16752.059437027001</v>
      </c>
      <c r="P474">
        <v>18507.372986797702</v>
      </c>
      <c r="Q474">
        <v>18817.535492029801</v>
      </c>
      <c r="R474">
        <v>19297.987466094499</v>
      </c>
      <c r="S474">
        <v>19218.174553754801</v>
      </c>
      <c r="T474">
        <v>19140.3897147647</v>
      </c>
      <c r="U474">
        <v>18912.972509639501</v>
      </c>
      <c r="V474">
        <v>18974.6493273792</v>
      </c>
      <c r="W474">
        <v>18582.562595543699</v>
      </c>
      <c r="X474">
        <v>18317.897659048002</v>
      </c>
      <c r="Y474">
        <v>18258.491373297598</v>
      </c>
      <c r="Z474">
        <v>18042.107841096498</v>
      </c>
      <c r="AA474">
        <v>16754.188247947801</v>
      </c>
      <c r="AB474">
        <v>16185.532149144199</v>
      </c>
    </row>
    <row r="475" spans="2:28" x14ac:dyDescent="0.25">
      <c r="B475" t="s">
        <v>34</v>
      </c>
      <c r="C475">
        <v>8726.3906741458195</v>
      </c>
      <c r="D475" s="10" t="str">
        <f>VLOOKUP(B475,Countries!$A$2:$B$46,2,FALSE)</f>
        <v>RO</v>
      </c>
      <c r="E475" s="5" t="s">
        <v>1032</v>
      </c>
      <c r="F475" s="6">
        <v>10364.2781623016</v>
      </c>
      <c r="G475" s="6">
        <v>8457.6253667606597</v>
      </c>
      <c r="H475">
        <v>8376.1728813109694</v>
      </c>
      <c r="I475">
        <v>7003.4034095937805</v>
      </c>
      <c r="J475">
        <v>7625.2137778269398</v>
      </c>
      <c r="K475">
        <v>6976.7487273063398</v>
      </c>
      <c r="L475">
        <v>10176.7330972257</v>
      </c>
      <c r="M475">
        <v>9771.7638419856794</v>
      </c>
      <c r="N475">
        <v>9590.4724434871005</v>
      </c>
      <c r="O475">
        <v>7854.9681374708198</v>
      </c>
      <c r="P475">
        <v>8238.0849635508093</v>
      </c>
      <c r="Q475">
        <v>10750.0793936756</v>
      </c>
      <c r="R475">
        <v>10907.782500072401</v>
      </c>
      <c r="S475">
        <v>11753.775300302699</v>
      </c>
      <c r="T475">
        <v>12202.5863412831</v>
      </c>
      <c r="U475">
        <v>11673.1604422207</v>
      </c>
      <c r="V475">
        <v>12160.617914078501</v>
      </c>
      <c r="W475">
        <v>12164.838350706001</v>
      </c>
      <c r="X475">
        <v>13661.837532900399</v>
      </c>
      <c r="Y475">
        <v>13941.0744541494</v>
      </c>
      <c r="Z475">
        <v>13135.6071419291</v>
      </c>
      <c r="AA475">
        <v>13316.8357771017</v>
      </c>
      <c r="AB475">
        <v>14028.5820240966</v>
      </c>
    </row>
    <row r="476" spans="2:28" x14ac:dyDescent="0.25">
      <c r="B476" t="s">
        <v>35</v>
      </c>
      <c r="C476">
        <v>181748.8234355</v>
      </c>
      <c r="D476" s="10" t="str">
        <f>VLOOKUP(B476,Countries!$A$2:$B$46,2,FALSE)</f>
        <v>RU</v>
      </c>
      <c r="E476" s="5" t="s">
        <v>1032</v>
      </c>
      <c r="F476" s="6">
        <v>181748.8234355</v>
      </c>
      <c r="G476" s="6">
        <v>173697.33527264299</v>
      </c>
      <c r="H476">
        <v>164783.23629332401</v>
      </c>
      <c r="I476">
        <v>129351.619380291</v>
      </c>
      <c r="J476">
        <v>111803.906164863</v>
      </c>
      <c r="K476">
        <v>102640.89995082001</v>
      </c>
      <c r="L476">
        <v>97355.887418658007</v>
      </c>
      <c r="M476">
        <v>95537.727111618005</v>
      </c>
      <c r="N476">
        <v>109853.368468371</v>
      </c>
      <c r="O476">
        <v>110708.321356842</v>
      </c>
      <c r="P476">
        <v>74401.755797440506</v>
      </c>
      <c r="Q476">
        <v>82957.402249748397</v>
      </c>
      <c r="R476">
        <v>85242.642721269003</v>
      </c>
      <c r="S476">
        <v>87856.990548458998</v>
      </c>
      <c r="T476">
        <v>86798.910432549994</v>
      </c>
      <c r="U476">
        <v>96593.976000719995</v>
      </c>
      <c r="V476">
        <v>104965.56308766</v>
      </c>
      <c r="W476">
        <v>111090.86511204</v>
      </c>
      <c r="X476">
        <v>121476.86613282</v>
      </c>
      <c r="Y476">
        <v>121094.682636827</v>
      </c>
      <c r="Z476">
        <v>132639.73652904099</v>
      </c>
      <c r="AA476">
        <v>138202.96125293101</v>
      </c>
      <c r="AB476">
        <v>148140.53195779899</v>
      </c>
    </row>
    <row r="477" spans="2:28" x14ac:dyDescent="0.25">
      <c r="B477" t="s">
        <v>36</v>
      </c>
      <c r="C477">
        <v>4503.02418740536</v>
      </c>
      <c r="D477" s="10" t="str">
        <f>VLOOKUP(B477,Countries!$A$2:$B$46,2,FALSE)</f>
        <v>SK</v>
      </c>
      <c r="E477" s="5" t="s">
        <v>1032</v>
      </c>
      <c r="F477" s="6">
        <v>4503.02418740536</v>
      </c>
      <c r="G477" s="6">
        <v>3820.3328044493101</v>
      </c>
      <c r="H477">
        <v>3544.53961547582</v>
      </c>
      <c r="I477">
        <v>3552.3105840236499</v>
      </c>
      <c r="J477">
        <v>3804.8258662708399</v>
      </c>
      <c r="K477">
        <v>4033.64127959998</v>
      </c>
      <c r="L477">
        <v>4089.46007496008</v>
      </c>
      <c r="M477">
        <v>4267.8813839248096</v>
      </c>
      <c r="N477">
        <v>4562.39669642235</v>
      </c>
      <c r="O477">
        <v>4464.3195750204204</v>
      </c>
      <c r="P477">
        <v>3989.0124988061598</v>
      </c>
      <c r="Q477">
        <v>4541.24879484142</v>
      </c>
      <c r="R477">
        <v>4686.2418310129497</v>
      </c>
      <c r="S477">
        <v>4826.8375151549999</v>
      </c>
      <c r="T477">
        <v>5090.8422727423604</v>
      </c>
      <c r="U477">
        <v>6045.3293142373795</v>
      </c>
      <c r="V477">
        <v>5636.4865059219201</v>
      </c>
      <c r="W477">
        <v>6300.4457062624097</v>
      </c>
      <c r="X477">
        <v>6499.3255692182402</v>
      </c>
      <c r="Y477">
        <v>5988.7779586384404</v>
      </c>
      <c r="Z477">
        <v>6463.4126211312396</v>
      </c>
      <c r="AA477">
        <v>6212.3035323027398</v>
      </c>
      <c r="AB477">
        <v>6403.3709227890304</v>
      </c>
    </row>
    <row r="478" spans="2:28" x14ac:dyDescent="0.25">
      <c r="B478" t="s">
        <v>37</v>
      </c>
      <c r="C478">
        <v>1905.4278777004299</v>
      </c>
      <c r="D478" s="10" t="str">
        <f>VLOOKUP(B478,Countries!$A$2:$B$46,2,FALSE)</f>
        <v>SI</v>
      </c>
      <c r="E478" s="5" t="s">
        <v>1032</v>
      </c>
      <c r="F478" s="6">
        <v>2599.4864720509499</v>
      </c>
      <c r="G478" s="6">
        <v>2441.8707922070098</v>
      </c>
      <c r="H478">
        <v>2541.5579676459402</v>
      </c>
      <c r="I478">
        <v>2945.8697517516098</v>
      </c>
      <c r="J478">
        <v>3250.37094740362</v>
      </c>
      <c r="K478">
        <v>3571.7143902889402</v>
      </c>
      <c r="L478">
        <v>4144.4232362007197</v>
      </c>
      <c r="M478">
        <v>4210.6168555315298</v>
      </c>
      <c r="N478">
        <v>3629.6961850958401</v>
      </c>
      <c r="O478">
        <v>3449.1112579332298</v>
      </c>
      <c r="P478">
        <v>3590.59953339205</v>
      </c>
      <c r="Q478">
        <v>3719.0877817205601</v>
      </c>
      <c r="R478">
        <v>3731.6602830301699</v>
      </c>
      <c r="S478">
        <v>3875.6627153751401</v>
      </c>
      <c r="T478">
        <v>4031.02753597024</v>
      </c>
      <c r="U478">
        <v>4306.7181979856396</v>
      </c>
      <c r="V478">
        <v>4528.7563441894099</v>
      </c>
      <c r="W478">
        <v>5108.3008713834197</v>
      </c>
      <c r="X478">
        <v>6025.2517110871004</v>
      </c>
      <c r="Y478">
        <v>5220.3121983060801</v>
      </c>
      <c r="Z478">
        <v>5160.4136245565896</v>
      </c>
      <c r="AA478">
        <v>5592.8458357552099</v>
      </c>
      <c r="AB478">
        <v>5665.3815752125702</v>
      </c>
    </row>
    <row r="479" spans="2:28" x14ac:dyDescent="0.25">
      <c r="B479" t="s">
        <v>38</v>
      </c>
      <c r="C479">
        <v>50613.861624999998</v>
      </c>
      <c r="D479" s="10" t="str">
        <f>VLOOKUP(B479,Countries!$A$2:$B$46,2,FALSE)</f>
        <v>ES</v>
      </c>
      <c r="E479" s="5" t="s">
        <v>1032</v>
      </c>
      <c r="F479" s="6">
        <v>50613.861624999998</v>
      </c>
      <c r="G479" s="6">
        <v>53522.177345999997</v>
      </c>
      <c r="H479">
        <v>57180.223268000002</v>
      </c>
      <c r="I479">
        <v>56666.934330999997</v>
      </c>
      <c r="J479">
        <v>59743.228199999998</v>
      </c>
      <c r="K479">
        <v>60562.078836000001</v>
      </c>
      <c r="L479">
        <v>64492.151137000001</v>
      </c>
      <c r="M479">
        <v>65169.669716999997</v>
      </c>
      <c r="N479">
        <v>71480.874391999998</v>
      </c>
      <c r="O479">
        <v>75182.264108999996</v>
      </c>
      <c r="P479">
        <v>77149.531222999998</v>
      </c>
      <c r="Q479">
        <v>80941.272131999998</v>
      </c>
      <c r="R479">
        <v>82785.590068000005</v>
      </c>
      <c r="S479">
        <v>86576.823476999998</v>
      </c>
      <c r="T479">
        <v>89724.878385999997</v>
      </c>
      <c r="U479">
        <v>92243.421065000002</v>
      </c>
      <c r="V479">
        <v>95044.479682999998</v>
      </c>
      <c r="W479">
        <v>97856.570993000001</v>
      </c>
      <c r="X479">
        <v>92631.523791</v>
      </c>
      <c r="Y479">
        <v>86593.545740000001</v>
      </c>
      <c r="Z479">
        <v>83361.545005000007</v>
      </c>
      <c r="AA479">
        <v>79017.401343000005</v>
      </c>
      <c r="AB479">
        <v>73428.033756000004</v>
      </c>
    </row>
    <row r="480" spans="2:28" x14ac:dyDescent="0.25">
      <c r="B480" t="s">
        <v>39</v>
      </c>
      <c r="C480">
        <v>17301.0379859243</v>
      </c>
      <c r="D480" s="10" t="str">
        <f>VLOOKUP(B480,Countries!$A$2:$B$46,2,FALSE)</f>
        <v>SE</v>
      </c>
      <c r="E480" s="5" t="s">
        <v>1032</v>
      </c>
      <c r="F480" s="6">
        <v>17301.0379859243</v>
      </c>
      <c r="G480" s="6">
        <v>17059.0071555248</v>
      </c>
      <c r="H480">
        <v>18184.2025514079</v>
      </c>
      <c r="I480">
        <v>17428.6927007862</v>
      </c>
      <c r="J480">
        <v>18049.185866522101</v>
      </c>
      <c r="K480">
        <v>17895.760229603002</v>
      </c>
      <c r="L480">
        <v>17679.295393038399</v>
      </c>
      <c r="M480">
        <v>17800.2473489574</v>
      </c>
      <c r="N480">
        <v>17999.128593087898</v>
      </c>
      <c r="O480">
        <v>18191.570647092201</v>
      </c>
      <c r="P480">
        <v>17981.319835926799</v>
      </c>
      <c r="Q480">
        <v>18223.515762486</v>
      </c>
      <c r="R480">
        <v>18835.726840415002</v>
      </c>
      <c r="S480">
        <v>19072.626743193599</v>
      </c>
      <c r="T480">
        <v>19421.827962175499</v>
      </c>
      <c r="U480">
        <v>19715.120688586001</v>
      </c>
      <c r="V480">
        <v>19614.978540871401</v>
      </c>
      <c r="W480">
        <v>19895.893946249598</v>
      </c>
      <c r="X480">
        <v>19379.980685684099</v>
      </c>
      <c r="Y480">
        <v>19024.832159191701</v>
      </c>
      <c r="Z480">
        <v>19288.966499690701</v>
      </c>
      <c r="AA480">
        <v>18795.3388590416</v>
      </c>
      <c r="AB480">
        <v>17740.549874160799</v>
      </c>
    </row>
    <row r="481" spans="1:28" x14ac:dyDescent="0.25">
      <c r="B481" t="s">
        <v>40</v>
      </c>
      <c r="C481">
        <v>13922.9486980127</v>
      </c>
      <c r="D481" s="10" t="str">
        <f>VLOOKUP(B481,Countries!$A$2:$B$46,2,FALSE)</f>
        <v>CH</v>
      </c>
      <c r="E481" s="5" t="s">
        <v>1032</v>
      </c>
      <c r="F481" s="6">
        <v>13922.9486980127</v>
      </c>
      <c r="G481" s="6">
        <v>14429.9287948482</v>
      </c>
      <c r="H481">
        <v>14739.080202860599</v>
      </c>
      <c r="I481">
        <v>13692.9370643249</v>
      </c>
      <c r="J481">
        <v>13888.9038026292</v>
      </c>
      <c r="K481">
        <v>13585.260745592301</v>
      </c>
      <c r="L481">
        <v>13646.93087504</v>
      </c>
      <c r="M481">
        <v>14206.7119922416</v>
      </c>
      <c r="N481">
        <v>14433.752426676299</v>
      </c>
      <c r="O481">
        <v>15044.1170189772</v>
      </c>
      <c r="P481">
        <v>15294.8781579031</v>
      </c>
      <c r="Q481">
        <v>15030.9752440067</v>
      </c>
      <c r="R481">
        <v>14945.1848470153</v>
      </c>
      <c r="S481">
        <v>15139.527143258099</v>
      </c>
      <c r="T481">
        <v>15267.077040067101</v>
      </c>
      <c r="U481">
        <v>15361.830336762299</v>
      </c>
      <c r="V481">
        <v>15449.5997425355</v>
      </c>
      <c r="W481">
        <v>15763.465785329599</v>
      </c>
      <c r="X481">
        <v>16145.415124098299</v>
      </c>
      <c r="Y481">
        <v>15969.5790435894</v>
      </c>
      <c r="Z481">
        <v>15871.7972391437</v>
      </c>
      <c r="AA481">
        <v>15745.094420351101</v>
      </c>
      <c r="AB481">
        <v>15867.2253149301</v>
      </c>
    </row>
    <row r="482" spans="1:28" x14ac:dyDescent="0.25">
      <c r="B482" t="s">
        <v>41</v>
      </c>
      <c r="C482">
        <v>24035.925023265499</v>
      </c>
      <c r="D482" s="10" t="str">
        <f>VLOOKUP(B482,Countries!$A$2:$B$46,2,FALSE)</f>
        <v>TR</v>
      </c>
      <c r="E482" s="5" t="s">
        <v>1032</v>
      </c>
      <c r="F482" s="6">
        <v>24035.925023265499</v>
      </c>
      <c r="G482" s="6">
        <v>22582.771847559001</v>
      </c>
      <c r="H482">
        <v>23119.817664876198</v>
      </c>
      <c r="I482">
        <v>28267.609062970201</v>
      </c>
      <c r="J482">
        <v>26533.763270035601</v>
      </c>
      <c r="K482">
        <v>28792.357841039098</v>
      </c>
      <c r="L482">
        <v>30590.477000857602</v>
      </c>
      <c r="M482">
        <v>28822.532769787002</v>
      </c>
      <c r="N482">
        <v>26860.046948399999</v>
      </c>
      <c r="O482">
        <v>29174.958017396799</v>
      </c>
      <c r="P482">
        <v>30822.23524192</v>
      </c>
      <c r="Q482">
        <v>30541.215995341601</v>
      </c>
      <c r="R482">
        <v>31113.553128899999</v>
      </c>
      <c r="S482">
        <v>32368.9352237366</v>
      </c>
      <c r="T482">
        <v>34077.855251909103</v>
      </c>
      <c r="U482">
        <v>34517.377586000002</v>
      </c>
      <c r="V482">
        <v>37081.727299999999</v>
      </c>
      <c r="W482">
        <v>42934.086000000003</v>
      </c>
      <c r="X482">
        <v>39882.425000000003</v>
      </c>
      <c r="Y482">
        <v>39535.799628000001</v>
      </c>
      <c r="Z482">
        <v>39302.687018999997</v>
      </c>
      <c r="AA482">
        <v>41466.936448</v>
      </c>
      <c r="AB482">
        <v>55471.14881957</v>
      </c>
    </row>
    <row r="483" spans="1:28" x14ac:dyDescent="0.25">
      <c r="B483" t="s">
        <v>42</v>
      </c>
      <c r="C483">
        <v>46342.566907430002</v>
      </c>
      <c r="D483" s="10" t="str">
        <f>VLOOKUP(B483,Countries!$A$2:$B$46,2,FALSE)</f>
        <v>UA</v>
      </c>
      <c r="E483" s="5" t="s">
        <v>1032</v>
      </c>
      <c r="F483" s="6">
        <v>46342.566907430002</v>
      </c>
      <c r="G483" s="6">
        <v>40932.510187911903</v>
      </c>
      <c r="H483">
        <v>35709.874671015699</v>
      </c>
      <c r="I483">
        <v>30913.8835624112</v>
      </c>
      <c r="J483">
        <v>26707.4800949778</v>
      </c>
      <c r="K483">
        <v>23243.6887343663</v>
      </c>
      <c r="L483">
        <v>19704.0921326719</v>
      </c>
      <c r="M483">
        <v>17932.4196398028</v>
      </c>
      <c r="N483">
        <v>20359.5438731658</v>
      </c>
      <c r="O483">
        <v>15757.4135807931</v>
      </c>
      <c r="P483">
        <v>16498.773329375599</v>
      </c>
      <c r="Q483">
        <v>19130.7574906224</v>
      </c>
      <c r="R483">
        <v>23214.6589396973</v>
      </c>
      <c r="S483">
        <v>24062.811053591398</v>
      </c>
      <c r="T483">
        <v>27147.282326954999</v>
      </c>
      <c r="U483">
        <v>27592.5313044594</v>
      </c>
      <c r="V483">
        <v>29564.742672058299</v>
      </c>
      <c r="W483">
        <v>32090.2532313304</v>
      </c>
      <c r="X483">
        <v>31539.011333615199</v>
      </c>
      <c r="Y483">
        <v>29219.627868004602</v>
      </c>
      <c r="Z483">
        <v>28898.041852732302</v>
      </c>
      <c r="AA483">
        <v>30620.905999999999</v>
      </c>
      <c r="AB483">
        <v>29059.106852899698</v>
      </c>
    </row>
    <row r="484" spans="1:28" x14ac:dyDescent="0.25">
      <c r="B484" t="s">
        <v>43</v>
      </c>
      <c r="C484">
        <v>108827.43437642101</v>
      </c>
      <c r="D484" s="10" t="str">
        <f>VLOOKUP(B484,Countries!$A$2:$B$46,2,FALSE)</f>
        <v>GB</v>
      </c>
      <c r="E484" s="5" t="s">
        <v>1032</v>
      </c>
      <c r="F484" s="6">
        <v>108827.43437642101</v>
      </c>
      <c r="G484" s="6">
        <v>108073.020983333</v>
      </c>
      <c r="H484">
        <v>109516.678324918</v>
      </c>
      <c r="I484">
        <v>110736.324171022</v>
      </c>
      <c r="J484">
        <v>111262.82659740601</v>
      </c>
      <c r="K484">
        <v>110173.314277176</v>
      </c>
      <c r="L484">
        <v>114441.82230294299</v>
      </c>
      <c r="M484">
        <v>115858.12645631901</v>
      </c>
      <c r="N484">
        <v>115143.03294602501</v>
      </c>
      <c r="O484">
        <v>116013.075502981</v>
      </c>
      <c r="P484">
        <v>115194.726431401</v>
      </c>
      <c r="Q484">
        <v>115231.144789963</v>
      </c>
      <c r="R484">
        <v>117609.13244592601</v>
      </c>
      <c r="S484">
        <v>117293.78627018401</v>
      </c>
      <c r="T484">
        <v>118512.59216730599</v>
      </c>
      <c r="U484">
        <v>119218.594665325</v>
      </c>
      <c r="V484">
        <v>119222.100084185</v>
      </c>
      <c r="W484">
        <v>122092.80409000001</v>
      </c>
      <c r="X484">
        <v>115240.976709073</v>
      </c>
      <c r="Y484">
        <v>111187.409100875</v>
      </c>
      <c r="Z484">
        <v>109826.04435861</v>
      </c>
      <c r="AA484">
        <v>108333.759418054</v>
      </c>
      <c r="AB484">
        <v>107992.273405883</v>
      </c>
    </row>
    <row r="485" spans="1:28" x14ac:dyDescent="0.25">
      <c r="B485" t="s">
        <v>44</v>
      </c>
      <c r="C485">
        <v>1184089.2412037</v>
      </c>
      <c r="D485" s="10" t="str">
        <f>VLOOKUP(B485,Countries!$A$2:$B$46,2,FALSE)</f>
        <v>US</v>
      </c>
      <c r="E485" s="5" t="s">
        <v>1032</v>
      </c>
      <c r="F485" s="6">
        <v>1184089.2412037</v>
      </c>
      <c r="G485" s="6">
        <v>1164769.6871666701</v>
      </c>
      <c r="H485">
        <v>1207804.7176393799</v>
      </c>
      <c r="I485">
        <v>1245216.8467087001</v>
      </c>
      <c r="J485">
        <v>1272311.43752981</v>
      </c>
      <c r="K485">
        <v>1296055.1189952099</v>
      </c>
      <c r="L485">
        <v>1331403.79115065</v>
      </c>
      <c r="M485">
        <v>1359492.17190876</v>
      </c>
      <c r="N485">
        <v>1404173.9547196301</v>
      </c>
      <c r="O485">
        <v>1456631.4568842701</v>
      </c>
      <c r="P485">
        <v>1467952.4316161999</v>
      </c>
      <c r="Q485">
        <v>1477903.66316216</v>
      </c>
      <c r="R485">
        <v>1517025.6763436501</v>
      </c>
      <c r="S485">
        <v>1529450.7243320199</v>
      </c>
      <c r="T485">
        <v>1565824.31560208</v>
      </c>
      <c r="U485">
        <v>1576779.2763195301</v>
      </c>
      <c r="V485">
        <v>1578066.6032744499</v>
      </c>
      <c r="W485">
        <v>1587234.5407591499</v>
      </c>
      <c r="X485">
        <v>1516764.09127323</v>
      </c>
      <c r="Y485">
        <v>1479207.4586547799</v>
      </c>
      <c r="Z485">
        <v>1490061.24829812</v>
      </c>
      <c r="AA485">
        <v>1473450.5061481199</v>
      </c>
      <c r="AB485">
        <v>1473179.32423268</v>
      </c>
    </row>
    <row r="486" spans="1:28" x14ac:dyDescent="0.25">
      <c r="A486" s="6" t="s">
        <v>1015</v>
      </c>
      <c r="B486" t="s">
        <v>1</v>
      </c>
      <c r="C486">
        <v>1720.4228700000001</v>
      </c>
      <c r="D486" s="10" t="str">
        <f>VLOOKUP(B486,Countries!$A$2:$B$46,2,FALSE)</f>
        <v>AU</v>
      </c>
      <c r="E486" s="5" t="s">
        <v>1034</v>
      </c>
      <c r="F486" s="6">
        <v>1720.4228700000001</v>
      </c>
      <c r="G486" s="6">
        <v>1718.9688699999999</v>
      </c>
      <c r="H486">
        <v>1665.9981749999999</v>
      </c>
      <c r="I486">
        <v>1639.5101749999999</v>
      </c>
      <c r="J486">
        <v>1590.80522</v>
      </c>
      <c r="K486">
        <v>1541.6732199999999</v>
      </c>
      <c r="L486">
        <v>1545.884785</v>
      </c>
      <c r="M486">
        <v>1553.0588499999999</v>
      </c>
      <c r="N486">
        <v>1550.7719999999999</v>
      </c>
      <c r="O486">
        <v>1553.8709296703601</v>
      </c>
      <c r="P486">
        <v>1551.1030971749501</v>
      </c>
      <c r="Q486">
        <v>1476.7349200000001</v>
      </c>
      <c r="R486">
        <v>1551.63593717495</v>
      </c>
      <c r="S486">
        <v>1623.1583423162001</v>
      </c>
      <c r="T486">
        <v>1800.91509717495</v>
      </c>
      <c r="U486">
        <v>1874.9739999999999</v>
      </c>
      <c r="V486">
        <v>1882.24</v>
      </c>
      <c r="W486">
        <v>1923.1193902622599</v>
      </c>
      <c r="X486">
        <v>2293.6584709087001</v>
      </c>
      <c r="Y486">
        <v>2362.5379243130801</v>
      </c>
      <c r="Z486">
        <v>2571.70705998834</v>
      </c>
      <c r="AA486">
        <v>2676.9889267949802</v>
      </c>
      <c r="AB486">
        <v>2776.2029641095701</v>
      </c>
    </row>
    <row r="487" spans="1:28" x14ac:dyDescent="0.25">
      <c r="A487" s="6" t="s">
        <v>1035</v>
      </c>
      <c r="B487" t="s">
        <v>2</v>
      </c>
      <c r="C487">
        <v>177.976338</v>
      </c>
      <c r="D487" s="10" t="str">
        <f>VLOOKUP(B487,Countries!$A$2:$B$46,2,FALSE)</f>
        <v>AT</v>
      </c>
      <c r="E487" s="5" t="s">
        <v>1034</v>
      </c>
      <c r="F487" s="6">
        <v>177.976338</v>
      </c>
      <c r="G487" s="6">
        <v>163.20874900000001</v>
      </c>
      <c r="H487">
        <v>161.958156</v>
      </c>
      <c r="I487">
        <v>157.77559948871701</v>
      </c>
      <c r="J487">
        <v>159.14367859254199</v>
      </c>
      <c r="K487">
        <v>148.626505780977</v>
      </c>
      <c r="L487">
        <v>134.48863437240101</v>
      </c>
      <c r="M487">
        <v>133.30921719789799</v>
      </c>
      <c r="N487">
        <v>131.24678314106799</v>
      </c>
      <c r="O487">
        <v>135.47227737682101</v>
      </c>
      <c r="P487">
        <v>135.105197376821</v>
      </c>
      <c r="Q487">
        <v>129.88074697972399</v>
      </c>
      <c r="R487">
        <v>140.541665008656</v>
      </c>
      <c r="S487">
        <v>140.909710426179</v>
      </c>
      <c r="T487">
        <v>139.98445495788999</v>
      </c>
      <c r="U487">
        <v>160.73698305108701</v>
      </c>
      <c r="V487">
        <v>156.36777825957199</v>
      </c>
      <c r="W487">
        <v>154.653394878184</v>
      </c>
      <c r="X487">
        <v>153.33274337372401</v>
      </c>
      <c r="Y487">
        <v>140.87631055158201</v>
      </c>
      <c r="Z487">
        <v>142.29560143446599</v>
      </c>
      <c r="AA487">
        <v>120.09648007895601</v>
      </c>
      <c r="AB487">
        <v>123.712498998399</v>
      </c>
    </row>
    <row r="488" spans="1:28" x14ac:dyDescent="0.25">
      <c r="B488" t="s">
        <v>3</v>
      </c>
      <c r="C488">
        <v>58.070775919808597</v>
      </c>
      <c r="D488" s="10" t="str">
        <f>VLOOKUP(B488,Countries!$A$2:$B$46,2,FALSE)</f>
        <v>BY</v>
      </c>
      <c r="E488" s="5" t="s">
        <v>1034</v>
      </c>
      <c r="F488" s="6">
        <v>58.070775919808597</v>
      </c>
      <c r="G488" s="6">
        <v>158.299656966106</v>
      </c>
      <c r="H488">
        <v>273.36229104261298</v>
      </c>
      <c r="I488">
        <v>407.23200411117699</v>
      </c>
      <c r="J488">
        <v>356.42890964071302</v>
      </c>
      <c r="K488">
        <v>408.45585475074398</v>
      </c>
      <c r="L488">
        <v>512.65319807721596</v>
      </c>
      <c r="M488">
        <v>588.39095245026101</v>
      </c>
      <c r="N488">
        <v>676.184673275112</v>
      </c>
      <c r="O488">
        <v>685.25694227782503</v>
      </c>
      <c r="P488">
        <v>730.63659358799998</v>
      </c>
      <c r="Q488">
        <v>718.95820924400005</v>
      </c>
      <c r="R488">
        <v>727.31426276959996</v>
      </c>
      <c r="S488">
        <v>752.86945110960005</v>
      </c>
      <c r="T488">
        <v>749.7586784952</v>
      </c>
      <c r="U488">
        <v>772.55906474999995</v>
      </c>
      <c r="V488">
        <v>793.63545361759998</v>
      </c>
      <c r="W488">
        <v>771.17752563720001</v>
      </c>
      <c r="X488">
        <v>825.13323835799997</v>
      </c>
      <c r="Y488">
        <v>747.82750941799998</v>
      </c>
      <c r="Z488">
        <v>749.74325617839997</v>
      </c>
      <c r="AA488">
        <v>882.41713727194701</v>
      </c>
      <c r="AB488">
        <v>942.42161811292704</v>
      </c>
    </row>
    <row r="489" spans="1:28" x14ac:dyDescent="0.25">
      <c r="B489" t="s">
        <v>4</v>
      </c>
      <c r="C489">
        <v>224.05927929060101</v>
      </c>
      <c r="D489" s="10" t="str">
        <f>VLOOKUP(B489,Countries!$A$2:$B$46,2,FALSE)</f>
        <v>BE</v>
      </c>
      <c r="E489" s="5" t="s">
        <v>1034</v>
      </c>
      <c r="F489" s="6">
        <v>224.05927929060101</v>
      </c>
      <c r="G489" s="6">
        <v>220.33769521136301</v>
      </c>
      <c r="H489">
        <v>220.29037885821199</v>
      </c>
      <c r="I489">
        <v>201.05291067499499</v>
      </c>
      <c r="J489">
        <v>199.82564611811699</v>
      </c>
      <c r="K489">
        <v>189.086782202644</v>
      </c>
      <c r="L489">
        <v>176.02936347896599</v>
      </c>
      <c r="M489">
        <v>165.88972374551801</v>
      </c>
      <c r="N489">
        <v>168.991257713609</v>
      </c>
      <c r="O489">
        <v>160.20080325810301</v>
      </c>
      <c r="P489">
        <v>165.979204604769</v>
      </c>
      <c r="Q489">
        <v>146.18923656393201</v>
      </c>
      <c r="R489">
        <v>133.121401907646</v>
      </c>
      <c r="S489">
        <v>128.246751462714</v>
      </c>
      <c r="T489">
        <v>125.265601995164</v>
      </c>
      <c r="U489">
        <v>129.905987921106</v>
      </c>
      <c r="V489">
        <v>156.66543734156599</v>
      </c>
      <c r="W489">
        <v>167.02367689210999</v>
      </c>
      <c r="X489">
        <v>154.70537679844401</v>
      </c>
      <c r="Y489">
        <v>118.37516742225699</v>
      </c>
      <c r="Z489">
        <v>105.241266809726</v>
      </c>
      <c r="AA489">
        <v>101.81160884037401</v>
      </c>
      <c r="AB489">
        <v>92.662622502757898</v>
      </c>
    </row>
    <row r="490" spans="1:28" x14ac:dyDescent="0.25">
      <c r="B490" t="s">
        <v>5</v>
      </c>
      <c r="D490" s="10" t="str">
        <f>VLOOKUP(B490,Countries!$A$2:$B$46,2,FALSE)</f>
        <v>BG</v>
      </c>
      <c r="E490" s="5" t="s">
        <v>1034</v>
      </c>
      <c r="F490" s="6">
        <v>318.05369999999999</v>
      </c>
      <c r="G490" s="6">
        <v>234.69006590000001</v>
      </c>
      <c r="H490">
        <v>303.08713660000001</v>
      </c>
      <c r="I490">
        <v>346.9652615</v>
      </c>
      <c r="J490">
        <v>254.9365459</v>
      </c>
      <c r="K490">
        <v>227.26655500000001</v>
      </c>
      <c r="L490">
        <v>137.7269282</v>
      </c>
      <c r="M490">
        <v>132.77969999999999</v>
      </c>
      <c r="N490">
        <v>126.6039</v>
      </c>
      <c r="O490">
        <v>117.3402</v>
      </c>
      <c r="P490">
        <v>117.3402</v>
      </c>
      <c r="Q490">
        <v>101.9007</v>
      </c>
      <c r="R490">
        <v>95.724900000000005</v>
      </c>
      <c r="S490">
        <v>86.461200000000005</v>
      </c>
      <c r="T490">
        <v>88.018860000000004</v>
      </c>
      <c r="U490">
        <v>89.549099999999996</v>
      </c>
      <c r="V490">
        <v>88.634556000000003</v>
      </c>
      <c r="W490">
        <v>77.197500000000005</v>
      </c>
      <c r="X490">
        <v>98.812799999999996</v>
      </c>
      <c r="Y490">
        <v>61.758000000000003</v>
      </c>
      <c r="Z490">
        <v>61.758000000000003</v>
      </c>
      <c r="AA490">
        <v>55.5822</v>
      </c>
      <c r="AB490">
        <v>67.933800000000005</v>
      </c>
    </row>
    <row r="491" spans="1:28" x14ac:dyDescent="0.25">
      <c r="B491" t="s">
        <v>6</v>
      </c>
      <c r="C491">
        <v>6159.2526733699997</v>
      </c>
      <c r="D491" s="10" t="str">
        <f>VLOOKUP(B491,Countries!$A$2:$B$46,2,FALSE)</f>
        <v>CA</v>
      </c>
      <c r="E491" s="5" t="s">
        <v>1034</v>
      </c>
      <c r="F491" s="6">
        <v>6159.2526733699997</v>
      </c>
      <c r="G491" s="6">
        <v>5705.2829412199999</v>
      </c>
      <c r="H491">
        <v>5966.0973210000002</v>
      </c>
      <c r="I491">
        <v>5945.30456374</v>
      </c>
      <c r="J491">
        <v>6150.6753101499999</v>
      </c>
      <c r="K491">
        <v>5570.4873669999997</v>
      </c>
      <c r="L491">
        <v>5448.7642999999998</v>
      </c>
      <c r="M491">
        <v>5525.4587000000001</v>
      </c>
      <c r="N491">
        <v>5324.4022000000004</v>
      </c>
      <c r="O491">
        <v>5635.7069000000001</v>
      </c>
      <c r="P491">
        <v>5816.2583000000004</v>
      </c>
      <c r="Q491">
        <v>5762.47139730452</v>
      </c>
      <c r="R491">
        <v>5300.7072076547302</v>
      </c>
      <c r="S491">
        <v>5351.0639366704099</v>
      </c>
      <c r="T491">
        <v>5502.3141008881903</v>
      </c>
      <c r="U491">
        <v>5862.8857556213597</v>
      </c>
      <c r="V491">
        <v>6137.9056250408503</v>
      </c>
      <c r="W491">
        <v>6575.1110180100404</v>
      </c>
      <c r="X491">
        <v>6968.3997082840397</v>
      </c>
      <c r="Y491">
        <v>4507.8748258964497</v>
      </c>
      <c r="Z491">
        <v>5820.7906829615904</v>
      </c>
      <c r="AA491">
        <v>6665.4607026695103</v>
      </c>
      <c r="AB491">
        <v>6721.1321006053004</v>
      </c>
    </row>
    <row r="492" spans="1:28" x14ac:dyDescent="0.25">
      <c r="B492" t="s">
        <v>7</v>
      </c>
      <c r="C492">
        <v>138.142139069</v>
      </c>
      <c r="D492" s="10" t="str">
        <f>VLOOKUP(B492,Countries!$A$2:$B$46,2,FALSE)</f>
        <v>HR</v>
      </c>
      <c r="E492" s="5" t="s">
        <v>1034</v>
      </c>
      <c r="F492" s="6">
        <v>138.142139069</v>
      </c>
      <c r="G492" s="6">
        <v>147.458023317</v>
      </c>
      <c r="H492">
        <v>97.955071566000001</v>
      </c>
      <c r="I492">
        <v>101.388182181</v>
      </c>
      <c r="J492">
        <v>94.825635497999997</v>
      </c>
      <c r="K492">
        <v>106.398987717</v>
      </c>
      <c r="L492">
        <v>99.902526636000005</v>
      </c>
      <c r="M492">
        <v>95.518480530000005</v>
      </c>
      <c r="N492">
        <v>98.023883298000001</v>
      </c>
      <c r="O492">
        <v>92.386727070000006</v>
      </c>
      <c r="P492">
        <v>85.489612725000001</v>
      </c>
      <c r="Q492">
        <v>87.689096879999994</v>
      </c>
      <c r="R492">
        <v>87.062746188000006</v>
      </c>
      <c r="S492">
        <v>88.002272226000002</v>
      </c>
      <c r="T492">
        <v>92.073551723999998</v>
      </c>
      <c r="U492">
        <v>95.518480530000005</v>
      </c>
      <c r="V492">
        <v>101.155636758</v>
      </c>
      <c r="W492">
        <v>102.095162796</v>
      </c>
      <c r="X492">
        <v>101.155636758</v>
      </c>
      <c r="Y492">
        <v>89.254973609999993</v>
      </c>
      <c r="Z492">
        <v>89.254973609999993</v>
      </c>
      <c r="AA492">
        <v>82.678291344000002</v>
      </c>
      <c r="AB492">
        <v>77.667485807999995</v>
      </c>
    </row>
    <row r="493" spans="1:28" x14ac:dyDescent="0.25">
      <c r="B493" t="s">
        <v>8</v>
      </c>
      <c r="D493" s="10" t="str">
        <f>VLOOKUP(B493,Countries!$A$2:$B$46,2,FALSE)</f>
        <v>CY</v>
      </c>
      <c r="E493" s="5" t="s">
        <v>1034</v>
      </c>
      <c r="F493" s="6"/>
      <c r="G493" s="6"/>
    </row>
    <row r="494" spans="1:28" x14ac:dyDescent="0.25">
      <c r="B494" t="s">
        <v>9</v>
      </c>
      <c r="C494">
        <v>651.47664870715005</v>
      </c>
      <c r="D494" s="10" t="str">
        <f>VLOOKUP(B494,Countries!$A$2:$B$46,2,FALSE)</f>
        <v>CZ</v>
      </c>
      <c r="E494" s="5" t="s">
        <v>1034</v>
      </c>
      <c r="F494" s="6">
        <v>651.47664870715005</v>
      </c>
      <c r="G494" s="6">
        <v>580.15927704038404</v>
      </c>
      <c r="H494">
        <v>492.42347959063602</v>
      </c>
      <c r="I494">
        <v>413.64646108249201</v>
      </c>
      <c r="J494">
        <v>333.412038670524</v>
      </c>
      <c r="K494">
        <v>332.72532178742</v>
      </c>
      <c r="L494">
        <v>328.00390533101199</v>
      </c>
      <c r="M494">
        <v>282.05082352941201</v>
      </c>
      <c r="N494">
        <v>354.59399999999999</v>
      </c>
      <c r="O494">
        <v>329.49</v>
      </c>
      <c r="P494">
        <v>326.35199999999998</v>
      </c>
      <c r="Q494">
        <v>304.38600000000002</v>
      </c>
      <c r="R494">
        <v>294.97199999999998</v>
      </c>
      <c r="S494">
        <v>288.69600000000003</v>
      </c>
      <c r="T494">
        <v>285.55799999999999</v>
      </c>
      <c r="U494">
        <v>288.69600000000003</v>
      </c>
      <c r="V494">
        <v>301.24799999999999</v>
      </c>
      <c r="W494">
        <v>298.11</v>
      </c>
      <c r="X494">
        <v>329.49</v>
      </c>
      <c r="Y494">
        <v>298.11</v>
      </c>
      <c r="Z494">
        <v>288.69600000000003</v>
      </c>
      <c r="AA494">
        <v>282.42</v>
      </c>
      <c r="AB494">
        <v>273.00599999999997</v>
      </c>
    </row>
    <row r="495" spans="1:28" x14ac:dyDescent="0.25">
      <c r="B495" t="s">
        <v>10</v>
      </c>
      <c r="C495">
        <v>296.74549442</v>
      </c>
      <c r="D495" s="10" t="str">
        <f>VLOOKUP(B495,Countries!$A$2:$B$46,2,FALSE)</f>
        <v>DK</v>
      </c>
      <c r="E495" s="5" t="s">
        <v>1034</v>
      </c>
      <c r="F495" s="6">
        <v>296.74549442</v>
      </c>
      <c r="G495" s="6">
        <v>301.85644184</v>
      </c>
      <c r="H495">
        <v>319.24582284000002</v>
      </c>
      <c r="I495">
        <v>331.34986392000002</v>
      </c>
      <c r="J495">
        <v>300.30008459999999</v>
      </c>
      <c r="K495">
        <v>302.93102304000001</v>
      </c>
      <c r="L495">
        <v>300.63791551999998</v>
      </c>
      <c r="M495">
        <v>292.70545620000001</v>
      </c>
      <c r="N495">
        <v>246.978941832</v>
      </c>
      <c r="O495">
        <v>232.01434599999999</v>
      </c>
      <c r="P495">
        <v>227.82602</v>
      </c>
      <c r="Q495">
        <v>211.18393800000001</v>
      </c>
      <c r="R495">
        <v>210.499177223999</v>
      </c>
      <c r="S495">
        <v>218.30261930399999</v>
      </c>
      <c r="T495">
        <v>216.20577602399999</v>
      </c>
      <c r="U495">
        <v>232.12055109600001</v>
      </c>
      <c r="V495">
        <v>226.76431092000001</v>
      </c>
      <c r="W495">
        <v>227.589777072</v>
      </c>
      <c r="X495">
        <v>236.69379283200001</v>
      </c>
      <c r="Y495">
        <v>230.20154135999999</v>
      </c>
      <c r="Z495">
        <v>242.18539884</v>
      </c>
      <c r="AA495">
        <v>249.38102179200001</v>
      </c>
      <c r="AB495">
        <v>249.32528292000001</v>
      </c>
    </row>
    <row r="496" spans="1:28" x14ac:dyDescent="0.25">
      <c r="B496" t="s">
        <v>11</v>
      </c>
      <c r="C496">
        <v>154.04034191922</v>
      </c>
      <c r="D496" s="10" t="str">
        <f>VLOOKUP(B496,Countries!$A$2:$B$46,2,FALSE)</f>
        <v>EE</v>
      </c>
      <c r="E496" s="5" t="s">
        <v>1034</v>
      </c>
      <c r="F496" s="6">
        <v>154.04034191922</v>
      </c>
      <c r="G496" s="6">
        <v>148.440463022616</v>
      </c>
      <c r="H496">
        <v>104.128960179467</v>
      </c>
      <c r="I496">
        <v>108.386982230578</v>
      </c>
      <c r="J496">
        <v>110.91813894068299</v>
      </c>
      <c r="K496">
        <v>108.22494865640699</v>
      </c>
      <c r="L496">
        <v>118.46538959934399</v>
      </c>
      <c r="M496">
        <v>107.226314075022</v>
      </c>
      <c r="N496">
        <v>132.005485133962</v>
      </c>
      <c r="O496">
        <v>143.76267900186201</v>
      </c>
      <c r="P496">
        <v>135.70822932500499</v>
      </c>
      <c r="Q496">
        <v>125.28832320043</v>
      </c>
      <c r="R496">
        <v>161.279858711603</v>
      </c>
      <c r="S496">
        <v>140.06813127163599</v>
      </c>
      <c r="T496">
        <v>123.558931463801</v>
      </c>
      <c r="U496">
        <v>129.73749507908701</v>
      </c>
      <c r="V496">
        <v>135.52182584174301</v>
      </c>
      <c r="W496">
        <v>111.844418336133</v>
      </c>
      <c r="X496">
        <v>82.079785573019194</v>
      </c>
      <c r="Y496">
        <v>107.03822299017401</v>
      </c>
      <c r="Z496">
        <v>155.71649495458399</v>
      </c>
      <c r="AA496">
        <v>105.51714762862601</v>
      </c>
      <c r="AB496">
        <v>91.884367786605793</v>
      </c>
    </row>
    <row r="497" spans="2:28" x14ac:dyDescent="0.25">
      <c r="B497" t="s">
        <v>12</v>
      </c>
      <c r="C497">
        <v>7879.0918902374597</v>
      </c>
      <c r="D497" s="10" t="str">
        <f>VLOOKUP(B497,Countries!$A$2:$B$46,2,FALSE)</f>
        <v>EU15</v>
      </c>
      <c r="E497" s="5" t="s">
        <v>1034</v>
      </c>
      <c r="F497" s="6">
        <v>7879.0918902374597</v>
      </c>
      <c r="G497" s="6">
        <v>7514.6209931615304</v>
      </c>
      <c r="H497">
        <v>7428.1928369860598</v>
      </c>
      <c r="I497">
        <v>7226.2541560528798</v>
      </c>
      <c r="J497">
        <v>6886.0958412219798</v>
      </c>
      <c r="K497">
        <v>6784.6355328440104</v>
      </c>
      <c r="L497">
        <v>6796.8355464935103</v>
      </c>
      <c r="M497">
        <v>6641.8712633507603</v>
      </c>
      <c r="N497">
        <v>6488.3471467622503</v>
      </c>
      <c r="O497">
        <v>6322.8028002330202</v>
      </c>
      <c r="P497">
        <v>6351.5312840986498</v>
      </c>
      <c r="Q497">
        <v>6143.8758631992796</v>
      </c>
      <c r="R497">
        <v>5962.6386644746299</v>
      </c>
      <c r="S497">
        <v>5910.8564928006899</v>
      </c>
      <c r="T497">
        <v>5859.67986273115</v>
      </c>
      <c r="U497">
        <v>5618.7055969372695</v>
      </c>
      <c r="V497">
        <v>5613.5948886550404</v>
      </c>
      <c r="W497">
        <v>5593.2689645292703</v>
      </c>
      <c r="X497">
        <v>5447.4886241928298</v>
      </c>
      <c r="Y497">
        <v>5044.6898406095497</v>
      </c>
      <c r="Z497">
        <v>5040.3451973977499</v>
      </c>
      <c r="AA497">
        <v>5078.0014213500299</v>
      </c>
      <c r="AB497">
        <v>4908.9641273029902</v>
      </c>
    </row>
    <row r="498" spans="2:28" x14ac:dyDescent="0.25">
      <c r="B498" t="s">
        <v>1013</v>
      </c>
      <c r="C498">
        <v>13066.3914434209</v>
      </c>
      <c r="D498" s="10" t="str">
        <f>VLOOKUP(B498,Countries!$A$2:$B$46,2,FALSE)</f>
        <v>EU28</v>
      </c>
      <c r="E498" s="5" t="s">
        <v>1034</v>
      </c>
      <c r="F498" s="6">
        <v>13066.3914434209</v>
      </c>
      <c r="G498" s="6">
        <v>11856.270064050201</v>
      </c>
      <c r="H498">
        <v>11684.1974898198</v>
      </c>
      <c r="I498">
        <v>11149.525950074199</v>
      </c>
      <c r="J498">
        <v>10596.773839335499</v>
      </c>
      <c r="K498">
        <v>10342.171889524499</v>
      </c>
      <c r="L498">
        <v>10152.7868022577</v>
      </c>
      <c r="M498">
        <v>9841.2485712326506</v>
      </c>
      <c r="N498">
        <v>9550.3995344420691</v>
      </c>
      <c r="O498">
        <v>9126.3854005517405</v>
      </c>
      <c r="P498">
        <v>9291.0650549656893</v>
      </c>
      <c r="Q498">
        <v>8543.2979314016193</v>
      </c>
      <c r="R498">
        <v>8504.2025789359595</v>
      </c>
      <c r="S498">
        <v>8398.9500090273596</v>
      </c>
      <c r="T498">
        <v>8400.0049442543605</v>
      </c>
      <c r="U498">
        <v>7749.4937749671899</v>
      </c>
      <c r="V498">
        <v>7705.33313288928</v>
      </c>
      <c r="W498">
        <v>8009.0758829006299</v>
      </c>
      <c r="X498">
        <v>7778.7579801849397</v>
      </c>
      <c r="Y498">
        <v>7094.7042869216302</v>
      </c>
      <c r="Z498">
        <v>7117.83644157462</v>
      </c>
      <c r="AA498">
        <v>7251.7259359914096</v>
      </c>
      <c r="AB498">
        <v>7001.86883720676</v>
      </c>
    </row>
    <row r="499" spans="2:28" x14ac:dyDescent="0.25">
      <c r="B499" t="s">
        <v>14</v>
      </c>
      <c r="C499">
        <v>191.10390000000001</v>
      </c>
      <c r="D499" s="10" t="str">
        <f>VLOOKUP(B499,Countries!$A$2:$B$46,2,FALSE)</f>
        <v>FI</v>
      </c>
      <c r="E499" s="5" t="s">
        <v>1034</v>
      </c>
      <c r="F499" s="6">
        <v>191.10390000000001</v>
      </c>
      <c r="G499" s="6">
        <v>182.59721999999999</v>
      </c>
      <c r="H499">
        <v>187.52486999999999</v>
      </c>
      <c r="I499">
        <v>205.93131</v>
      </c>
      <c r="J499">
        <v>210.90342000000001</v>
      </c>
      <c r="K499">
        <v>193.37877</v>
      </c>
      <c r="L499">
        <v>176.44692000000001</v>
      </c>
      <c r="M499">
        <v>187.46558999999999</v>
      </c>
      <c r="N499">
        <v>177.00266999999999</v>
      </c>
      <c r="O499">
        <v>170.35589999999999</v>
      </c>
      <c r="P499">
        <v>160.80440999999999</v>
      </c>
      <c r="Q499">
        <v>142.03487999999999</v>
      </c>
      <c r="R499">
        <v>136.80341999999999</v>
      </c>
      <c r="S499">
        <v>136.37363999999999</v>
      </c>
      <c r="T499">
        <v>139.63404</v>
      </c>
      <c r="U499">
        <v>127.05186</v>
      </c>
      <c r="V499">
        <v>128.68960000000001</v>
      </c>
      <c r="W499">
        <v>108.15519999999999</v>
      </c>
      <c r="X499">
        <v>114.73504</v>
      </c>
      <c r="Y499">
        <v>91.779200000000003</v>
      </c>
      <c r="Z499">
        <v>95.076480000000004</v>
      </c>
      <c r="AA499">
        <v>98.270719999999997</v>
      </c>
      <c r="AB499">
        <v>98.749120000000005</v>
      </c>
    </row>
    <row r="500" spans="2:28" x14ac:dyDescent="0.25">
      <c r="B500" t="s">
        <v>15</v>
      </c>
      <c r="C500">
        <v>1070.0235</v>
      </c>
      <c r="D500" s="10" t="str">
        <f>VLOOKUP(B500,Countries!$A$2:$B$46,2,FALSE)</f>
        <v>FR</v>
      </c>
      <c r="E500" s="5" t="s">
        <v>1034</v>
      </c>
      <c r="F500" s="6">
        <v>1070.0235</v>
      </c>
      <c r="G500" s="6">
        <v>1036.4854499999999</v>
      </c>
      <c r="H500">
        <v>986.9769</v>
      </c>
      <c r="I500">
        <v>913.24642500000004</v>
      </c>
      <c r="J500">
        <v>848.03354999999999</v>
      </c>
      <c r="K500">
        <v>810.23670000000004</v>
      </c>
      <c r="L500">
        <v>784.68389999999999</v>
      </c>
      <c r="M500">
        <v>777.23099999999999</v>
      </c>
      <c r="N500">
        <v>739.70032500000002</v>
      </c>
      <c r="O500">
        <v>745.29</v>
      </c>
      <c r="P500">
        <v>758.59875</v>
      </c>
      <c r="Q500">
        <v>721.33425</v>
      </c>
      <c r="R500">
        <v>742.62824999999998</v>
      </c>
      <c r="S500">
        <v>710.68724999999995</v>
      </c>
      <c r="T500">
        <v>700.04025000000001</v>
      </c>
      <c r="U500">
        <v>633.49649999999997</v>
      </c>
      <c r="V500">
        <v>613.98928099282796</v>
      </c>
      <c r="W500">
        <v>573.515750201179</v>
      </c>
      <c r="X500">
        <v>579.69154227185402</v>
      </c>
      <c r="Y500">
        <v>532.16759643767898</v>
      </c>
      <c r="Z500">
        <v>518.12200060238604</v>
      </c>
      <c r="AA500">
        <v>545.41584182645704</v>
      </c>
      <c r="AB500">
        <v>522.99550467827396</v>
      </c>
    </row>
    <row r="501" spans="2:28" x14ac:dyDescent="0.25">
      <c r="B501" t="s">
        <v>16</v>
      </c>
      <c r="C501">
        <v>2880.8201199999999</v>
      </c>
      <c r="D501" s="10" t="str">
        <f>VLOOKUP(B501,Countries!$A$2:$B$46,2,FALSE)</f>
        <v>DE</v>
      </c>
      <c r="E501" s="5" t="s">
        <v>1034</v>
      </c>
      <c r="F501" s="6">
        <v>2880.8201199999999</v>
      </c>
      <c r="G501" s="6">
        <v>2589.36384</v>
      </c>
      <c r="H501">
        <v>2554.61688</v>
      </c>
      <c r="I501">
        <v>2559.7790799999998</v>
      </c>
      <c r="J501">
        <v>2385.1383599999999</v>
      </c>
      <c r="K501">
        <v>2310.97676</v>
      </c>
      <c r="L501">
        <v>2320.37462</v>
      </c>
      <c r="M501">
        <v>2146.6856400000001</v>
      </c>
      <c r="N501">
        <v>2024.8907400000001</v>
      </c>
      <c r="O501">
        <v>1912.97524</v>
      </c>
      <c r="P501">
        <v>1927.0444</v>
      </c>
      <c r="Q501">
        <v>1763.6964</v>
      </c>
      <c r="R501">
        <v>1633.8099400000001</v>
      </c>
      <c r="S501">
        <v>1600.07844</v>
      </c>
      <c r="T501">
        <v>1508.34989822542</v>
      </c>
      <c r="U501">
        <v>1343.26273474549</v>
      </c>
      <c r="V501">
        <v>1266.1995952114701</v>
      </c>
      <c r="W501">
        <v>1238.71347046745</v>
      </c>
      <c r="X501">
        <v>1213.48024766405</v>
      </c>
      <c r="Y501">
        <v>1061.5116735188899</v>
      </c>
      <c r="Z501">
        <v>1082.9469855449299</v>
      </c>
      <c r="AA501">
        <v>1090.6478208926101</v>
      </c>
      <c r="AB501">
        <v>1045.25954897929</v>
      </c>
    </row>
    <row r="502" spans="2:28" x14ac:dyDescent="0.25">
      <c r="B502" t="s">
        <v>17</v>
      </c>
      <c r="C502">
        <v>202.68716621999999</v>
      </c>
      <c r="D502" s="10" t="str">
        <f>VLOOKUP(B502,Countries!$A$2:$B$46,2,FALSE)</f>
        <v>GR</v>
      </c>
      <c r="E502" s="5" t="s">
        <v>1034</v>
      </c>
      <c r="F502" s="6">
        <v>202.68716621999999</v>
      </c>
      <c r="G502" s="6">
        <v>158.20614810000001</v>
      </c>
      <c r="H502">
        <v>151.85171693999999</v>
      </c>
      <c r="I502">
        <v>155.02893252000001</v>
      </c>
      <c r="J502">
        <v>167.73779483999999</v>
      </c>
      <c r="K502">
        <v>139.14285462000001</v>
      </c>
      <c r="L502">
        <v>145.49728578</v>
      </c>
      <c r="M502">
        <v>135.96563904000001</v>
      </c>
      <c r="N502">
        <v>149.32913225999999</v>
      </c>
      <c r="O502">
        <v>130.04268870000001</v>
      </c>
      <c r="P502">
        <v>130.04268870000001</v>
      </c>
      <c r="Q502">
        <v>130.04268870000001</v>
      </c>
      <c r="R502">
        <v>130.04268870000001</v>
      </c>
      <c r="S502">
        <v>130.04268870000001</v>
      </c>
      <c r="T502">
        <v>130.04268870000001</v>
      </c>
      <c r="U502">
        <v>128.94713849999999</v>
      </c>
      <c r="V502">
        <v>132.097138645</v>
      </c>
      <c r="W502">
        <v>119.497138065</v>
      </c>
      <c r="X502">
        <v>116.34713791999999</v>
      </c>
      <c r="Y502">
        <v>97.447137049999995</v>
      </c>
      <c r="Z502">
        <v>62.996566379999997</v>
      </c>
      <c r="AA502">
        <v>47.247424785</v>
      </c>
      <c r="AB502">
        <v>78.745699999999999</v>
      </c>
    </row>
    <row r="503" spans="2:28" x14ac:dyDescent="0.25">
      <c r="B503" t="s">
        <v>18</v>
      </c>
      <c r="C503">
        <v>727.81835413333295</v>
      </c>
      <c r="D503" s="10" t="str">
        <f>VLOOKUP(B503,Countries!$A$2:$B$46,2,FALSE)</f>
        <v>HU</v>
      </c>
      <c r="E503" s="5" t="s">
        <v>1034</v>
      </c>
      <c r="F503" s="6">
        <v>519.77958799999999</v>
      </c>
      <c r="G503" s="6">
        <v>429.26332000000002</v>
      </c>
      <c r="H503">
        <v>366.37035600000002</v>
      </c>
      <c r="I503">
        <v>331.10307999999998</v>
      </c>
      <c r="J503">
        <v>321.49317200000002</v>
      </c>
      <c r="K503">
        <v>312.62489199999999</v>
      </c>
      <c r="L503">
        <v>309.916068</v>
      </c>
      <c r="M503">
        <v>300.58428400000003</v>
      </c>
      <c r="N503">
        <v>290.78895999999997</v>
      </c>
      <c r="O503">
        <v>321.86400400000002</v>
      </c>
      <c r="P503">
        <v>253.64724000000001</v>
      </c>
      <c r="Q503">
        <v>226.67167599999999</v>
      </c>
      <c r="R503">
        <v>216.78364400000001</v>
      </c>
      <c r="S503">
        <v>213.66442799999999</v>
      </c>
      <c r="T503">
        <v>200.47310999999999</v>
      </c>
      <c r="U503">
        <v>178.82048800000001</v>
      </c>
      <c r="V503">
        <v>188.049502666667</v>
      </c>
      <c r="W503">
        <v>185.06395599999999</v>
      </c>
      <c r="X503">
        <v>184.969810666667</v>
      </c>
      <c r="Y503">
        <v>191.03504933333301</v>
      </c>
      <c r="Z503">
        <v>169.38306</v>
      </c>
      <c r="AA503">
        <v>141.66583199999999</v>
      </c>
      <c r="AB503">
        <v>126.26737199999999</v>
      </c>
    </row>
    <row r="504" spans="2:28" x14ac:dyDescent="0.25">
      <c r="B504" t="s">
        <v>19</v>
      </c>
      <c r="D504" s="10" t="str">
        <f>VLOOKUP(B504,Countries!$A$2:$B$46,2,FALSE)</f>
        <v>IS</v>
      </c>
      <c r="E504" s="5" t="s">
        <v>1034</v>
      </c>
      <c r="F504" s="6"/>
      <c r="G504" s="6"/>
    </row>
    <row r="505" spans="2:28" x14ac:dyDescent="0.25">
      <c r="B505" t="s">
        <v>20</v>
      </c>
      <c r="C505">
        <v>133.19131895999999</v>
      </c>
      <c r="D505" s="10" t="str">
        <f>VLOOKUP(B505,Countries!$A$2:$B$46,2,FALSE)</f>
        <v>IE</v>
      </c>
      <c r="E505" s="5" t="s">
        <v>1034</v>
      </c>
      <c r="F505" s="6">
        <v>133.19131895999999</v>
      </c>
      <c r="G505" s="6">
        <v>129.35516346</v>
      </c>
      <c r="H505">
        <v>116.00534232</v>
      </c>
      <c r="I505">
        <v>127.3603626</v>
      </c>
      <c r="J505">
        <v>119.99494403999999</v>
      </c>
      <c r="K505">
        <v>111.40195572</v>
      </c>
      <c r="L505">
        <v>129.81550211999999</v>
      </c>
      <c r="M505">
        <v>125.21211552</v>
      </c>
      <c r="N505">
        <v>128.89482480000001</v>
      </c>
      <c r="O505">
        <v>123.98454576</v>
      </c>
      <c r="P505">
        <v>123.155936172</v>
      </c>
      <c r="Q505">
        <v>134.41888872000001</v>
      </c>
      <c r="R505">
        <v>117.53980452</v>
      </c>
      <c r="S505">
        <v>129.81550211999999</v>
      </c>
      <c r="T505">
        <v>136.87402824</v>
      </c>
      <c r="U505">
        <v>122.095976898462</v>
      </c>
      <c r="V505">
        <v>122.095976898462</v>
      </c>
      <c r="W505">
        <v>132.04076130254299</v>
      </c>
      <c r="X505">
        <v>139.93592725100001</v>
      </c>
      <c r="Y505">
        <v>122.78984967689</v>
      </c>
      <c r="Z505">
        <v>121.85157832070399</v>
      </c>
      <c r="AA505">
        <v>121.912320398354</v>
      </c>
      <c r="AB505">
        <v>118.038225785078</v>
      </c>
    </row>
    <row r="506" spans="2:28" x14ac:dyDescent="0.25">
      <c r="B506" t="s">
        <v>21</v>
      </c>
      <c r="C506">
        <v>440.91897023786402</v>
      </c>
      <c r="D506" s="10" t="str">
        <f>VLOOKUP(B506,Countries!$A$2:$B$46,2,FALSE)</f>
        <v>IT</v>
      </c>
      <c r="E506" s="5" t="s">
        <v>1034</v>
      </c>
      <c r="F506" s="6">
        <v>440.91897023786402</v>
      </c>
      <c r="G506" s="6">
        <v>440.91897023786402</v>
      </c>
      <c r="H506">
        <v>431.53771555195198</v>
      </c>
      <c r="I506">
        <v>412.46249769059801</v>
      </c>
      <c r="J506">
        <v>419.90495974142101</v>
      </c>
      <c r="K506">
        <v>426.159129532029</v>
      </c>
      <c r="L506">
        <v>420.65317560779602</v>
      </c>
      <c r="M506">
        <v>397.38889293915003</v>
      </c>
      <c r="N506">
        <v>389.47450692976003</v>
      </c>
      <c r="O506">
        <v>390.12995962166002</v>
      </c>
      <c r="P506">
        <v>380.07795370834299</v>
      </c>
      <c r="Q506">
        <v>370.25983382449698</v>
      </c>
      <c r="R506">
        <v>379.60998730092501</v>
      </c>
      <c r="S506">
        <v>374.63052326256002</v>
      </c>
      <c r="T506">
        <v>359.02091812662002</v>
      </c>
      <c r="U506">
        <v>302.826339637236</v>
      </c>
      <c r="V506">
        <v>349.65515504505601</v>
      </c>
      <c r="W506">
        <v>327.80170785474002</v>
      </c>
      <c r="X506">
        <v>218.53447190316001</v>
      </c>
      <c r="Y506">
        <v>187.31526163128001</v>
      </c>
      <c r="Z506">
        <v>196.68102471284399</v>
      </c>
      <c r="AA506">
        <v>140.48644622346001</v>
      </c>
      <c r="AB506">
        <v>43.706894380632001</v>
      </c>
    </row>
    <row r="507" spans="2:28" x14ac:dyDescent="0.25">
      <c r="B507" t="s">
        <v>22</v>
      </c>
      <c r="C507">
        <v>935.40237039103897</v>
      </c>
      <c r="D507" s="10" t="str">
        <f>VLOOKUP(B507,Countries!$A$2:$B$46,2,FALSE)</f>
        <v>JP</v>
      </c>
      <c r="E507" s="5" t="s">
        <v>1034</v>
      </c>
      <c r="F507" s="6">
        <v>935.40237039103897</v>
      </c>
      <c r="G507" s="6">
        <v>924.73711416675803</v>
      </c>
      <c r="H507">
        <v>900.22486958611</v>
      </c>
      <c r="I507">
        <v>851.02964741527001</v>
      </c>
      <c r="J507">
        <v>843.00028797963603</v>
      </c>
      <c r="K507">
        <v>822.17533400256798</v>
      </c>
      <c r="L507">
        <v>810.87375714093002</v>
      </c>
      <c r="M507">
        <v>782.43829381819501</v>
      </c>
      <c r="N507">
        <v>776.13000214239298</v>
      </c>
      <c r="O507">
        <v>731.20540326174398</v>
      </c>
      <c r="P507">
        <v>711.403495518819</v>
      </c>
      <c r="Q507">
        <v>681.64268984165403</v>
      </c>
      <c r="R507">
        <v>670.21021158376595</v>
      </c>
      <c r="S507">
        <v>632.22569392365597</v>
      </c>
      <c r="T507">
        <v>651.56287742535301</v>
      </c>
      <c r="U507">
        <v>647.06779780490399</v>
      </c>
      <c r="V507">
        <v>622.97759930043298</v>
      </c>
      <c r="W507">
        <v>593.79356983129799</v>
      </c>
      <c r="X507">
        <v>603.76643883754195</v>
      </c>
      <c r="Y507">
        <v>589.82758839129599</v>
      </c>
      <c r="Z507">
        <v>573.68233166952098</v>
      </c>
      <c r="AA507">
        <v>554.60658513734802</v>
      </c>
      <c r="AB507">
        <v>554.34992349672495</v>
      </c>
    </row>
    <row r="508" spans="2:28" x14ac:dyDescent="0.25">
      <c r="B508" t="s">
        <v>23</v>
      </c>
      <c r="C508">
        <v>531.37994000000003</v>
      </c>
      <c r="D508" s="10" t="str">
        <f>VLOOKUP(B508,Countries!$A$2:$B$46,2,FALSE)</f>
        <v>LV</v>
      </c>
      <c r="E508" s="5" t="s">
        <v>1034</v>
      </c>
      <c r="F508" s="6">
        <v>531.37994000000003</v>
      </c>
      <c r="G508" s="6">
        <v>518.80290000000002</v>
      </c>
      <c r="H508">
        <v>421.33084000000002</v>
      </c>
      <c r="I508">
        <v>260.97358000000003</v>
      </c>
      <c r="J508">
        <v>229.53098</v>
      </c>
      <c r="K508">
        <v>238.96376000000001</v>
      </c>
      <c r="L508">
        <v>238.96376000000001</v>
      </c>
      <c r="M508">
        <v>251.54079999999999</v>
      </c>
      <c r="N508">
        <v>229.53098</v>
      </c>
      <c r="O508">
        <v>198.08838</v>
      </c>
      <c r="P508">
        <v>204.37690000000001</v>
      </c>
      <c r="Q508">
        <v>210.66542000000001</v>
      </c>
      <c r="R508">
        <v>220.09819999999999</v>
      </c>
      <c r="S508">
        <v>251.54079999999999</v>
      </c>
      <c r="T508">
        <v>257.82932</v>
      </c>
      <c r="U508">
        <v>257.82932</v>
      </c>
      <c r="V508">
        <v>226.38672</v>
      </c>
      <c r="W508">
        <v>245.25228000000001</v>
      </c>
      <c r="X508">
        <v>245.25228000000001</v>
      </c>
      <c r="Y508">
        <v>229.53098</v>
      </c>
      <c r="Z508">
        <v>207.49600000000001</v>
      </c>
      <c r="AA508">
        <v>232.65600000000001</v>
      </c>
      <c r="AB508">
        <v>248.41800000000001</v>
      </c>
    </row>
    <row r="509" spans="2:28" x14ac:dyDescent="0.25">
      <c r="B509" t="s">
        <v>24</v>
      </c>
      <c r="D509" s="10" t="str">
        <f>VLOOKUP(B509,Countries!$A$2:$B$46,2,FALSE)</f>
        <v>LI</v>
      </c>
      <c r="E509" s="5" t="s">
        <v>1034</v>
      </c>
      <c r="F509" s="6"/>
      <c r="G509" s="6"/>
    </row>
    <row r="510" spans="2:28" x14ac:dyDescent="0.25">
      <c r="B510" t="s">
        <v>25</v>
      </c>
      <c r="C510">
        <v>349.97185930000001</v>
      </c>
      <c r="D510" s="10" t="str">
        <f>VLOOKUP(B510,Countries!$A$2:$B$46,2,FALSE)</f>
        <v>LT</v>
      </c>
      <c r="E510" s="5" t="s">
        <v>1034</v>
      </c>
      <c r="F510" s="6">
        <v>349.97185930000001</v>
      </c>
      <c r="G510" s="6">
        <v>371.65153199999997</v>
      </c>
      <c r="H510">
        <v>359.27481</v>
      </c>
      <c r="I510">
        <v>353.06895539999999</v>
      </c>
      <c r="J510">
        <v>374.80038000000002</v>
      </c>
      <c r="K510">
        <v>241.57349579999999</v>
      </c>
      <c r="L510">
        <v>251.47049999999999</v>
      </c>
      <c r="M510">
        <v>240.97434000000001</v>
      </c>
      <c r="N510">
        <v>233.17510999999999</v>
      </c>
      <c r="O510">
        <v>206.57025999999999</v>
      </c>
      <c r="P510">
        <v>217.94110000000001</v>
      </c>
      <c r="Q510">
        <v>191.48203000000001</v>
      </c>
      <c r="R510">
        <v>206.71603999999999</v>
      </c>
      <c r="S510">
        <v>226.68790000000001</v>
      </c>
      <c r="T510">
        <v>225.74033</v>
      </c>
      <c r="U510">
        <v>228.43726000000001</v>
      </c>
      <c r="V510">
        <v>217.64954</v>
      </c>
      <c r="W510">
        <v>226.03189</v>
      </c>
      <c r="X510">
        <v>228.43726000000001</v>
      </c>
      <c r="Y510">
        <v>175.00889000000001</v>
      </c>
      <c r="Z510">
        <v>185.14060000000001</v>
      </c>
      <c r="AA510">
        <v>193.01272</v>
      </c>
      <c r="AB510">
        <v>180.84009</v>
      </c>
    </row>
    <row r="511" spans="2:28" x14ac:dyDescent="0.25">
      <c r="B511" t="s">
        <v>26</v>
      </c>
      <c r="C511">
        <v>24.582864937431001</v>
      </c>
      <c r="D511" s="10" t="str">
        <f>VLOOKUP(B511,Countries!$A$2:$B$46,2,FALSE)</f>
        <v>LU</v>
      </c>
      <c r="E511" s="5" t="s">
        <v>1034</v>
      </c>
      <c r="F511" s="6">
        <v>24.582864937431001</v>
      </c>
      <c r="G511" s="6">
        <v>24.590939388614999</v>
      </c>
      <c r="H511">
        <v>24.6095354399468</v>
      </c>
      <c r="I511">
        <v>24.582498811353599</v>
      </c>
      <c r="J511">
        <v>23.8477692917693</v>
      </c>
      <c r="K511">
        <v>19.306911859400699</v>
      </c>
      <c r="L511">
        <v>21.580486118737401</v>
      </c>
      <c r="M511">
        <v>21.214188390947399</v>
      </c>
      <c r="N511">
        <v>21.2187172955759</v>
      </c>
      <c r="O511">
        <v>21.2177405333344</v>
      </c>
      <c r="P511">
        <v>20.981408376234899</v>
      </c>
      <c r="Q511">
        <v>22.6096420806773</v>
      </c>
      <c r="R511">
        <v>19.9810184425024</v>
      </c>
      <c r="S511">
        <v>17.4347025103452</v>
      </c>
      <c r="T511">
        <v>13.866456108245099</v>
      </c>
      <c r="U511">
        <v>8.8071428769938294</v>
      </c>
      <c r="V511">
        <v>6.5664052795948402</v>
      </c>
      <c r="W511">
        <v>9.3440928088892008</v>
      </c>
      <c r="X511">
        <v>10.7343015757102</v>
      </c>
      <c r="Y511">
        <v>10.332590263805301</v>
      </c>
      <c r="Z511">
        <v>11.1237799172047</v>
      </c>
      <c r="AA511">
        <v>11.1323884493431</v>
      </c>
      <c r="AB511">
        <v>10.1317437546252</v>
      </c>
    </row>
    <row r="512" spans="2:28" x14ac:dyDescent="0.25">
      <c r="B512" t="s">
        <v>27</v>
      </c>
      <c r="D512" s="10" t="str">
        <f>VLOOKUP(B512,Countries!$A$2:$B$46,2,FALSE)</f>
        <v>MT</v>
      </c>
      <c r="E512" s="5" t="s">
        <v>1034</v>
      </c>
      <c r="F512" s="6"/>
      <c r="G512" s="6"/>
    </row>
    <row r="513" spans="2:28" x14ac:dyDescent="0.25">
      <c r="B513" t="s">
        <v>28</v>
      </c>
      <c r="D513" s="10" t="str">
        <f>VLOOKUP(B513,Countries!$A$2:$B$46,2,FALSE)</f>
        <v>MC</v>
      </c>
      <c r="E513" s="5" t="s">
        <v>1034</v>
      </c>
      <c r="F513" s="6"/>
      <c r="G513" s="6"/>
    </row>
    <row r="514" spans="2:28" x14ac:dyDescent="0.25">
      <c r="B514" t="s">
        <v>29</v>
      </c>
      <c r="C514">
        <v>90.736645999999993</v>
      </c>
      <c r="D514" s="10" t="str">
        <f>VLOOKUP(B514,Countries!$A$2:$B$46,2,FALSE)</f>
        <v>NL</v>
      </c>
      <c r="E514" s="5" t="s">
        <v>1034</v>
      </c>
      <c r="F514" s="6">
        <v>90.736645999999993</v>
      </c>
      <c r="G514" s="6">
        <v>91.133222250000003</v>
      </c>
      <c r="H514">
        <v>91.529798499999998</v>
      </c>
      <c r="I514">
        <v>91.926374749999994</v>
      </c>
      <c r="J514">
        <v>92.322951000000003</v>
      </c>
      <c r="K514">
        <v>93.807732479999999</v>
      </c>
      <c r="L514">
        <v>97.272222600000006</v>
      </c>
      <c r="M514">
        <v>105.2671998</v>
      </c>
      <c r="N514">
        <v>102.33570816</v>
      </c>
      <c r="O514">
        <v>93.463948460400005</v>
      </c>
      <c r="P514">
        <v>114.0563447352</v>
      </c>
      <c r="Q514">
        <v>109.2646884</v>
      </c>
      <c r="R514">
        <v>106.06136753520001</v>
      </c>
      <c r="S514">
        <v>103.0392661536</v>
      </c>
      <c r="T514">
        <v>109.2193835292</v>
      </c>
      <c r="U514">
        <v>105.61364881199999</v>
      </c>
      <c r="V514">
        <v>105.61364881199999</v>
      </c>
      <c r="W514">
        <v>105.61364881199999</v>
      </c>
      <c r="X514">
        <v>105.61364881199999</v>
      </c>
      <c r="Y514">
        <v>94.602803124054304</v>
      </c>
      <c r="Z514">
        <v>105.97933107415101</v>
      </c>
      <c r="AA514">
        <v>102.16200928535299</v>
      </c>
      <c r="AB514">
        <v>84.626833661999996</v>
      </c>
    </row>
    <row r="515" spans="2:28" x14ac:dyDescent="0.25">
      <c r="B515" t="s">
        <v>30</v>
      </c>
      <c r="C515">
        <v>77.579008920058797</v>
      </c>
      <c r="D515" s="10" t="str">
        <f>VLOOKUP(B515,Countries!$A$2:$B$46,2,FALSE)</f>
        <v>NZ</v>
      </c>
      <c r="E515" s="5" t="s">
        <v>1034</v>
      </c>
      <c r="F515" s="6">
        <v>77.579008920058797</v>
      </c>
      <c r="G515" s="6">
        <v>101.44319138169701</v>
      </c>
      <c r="H515">
        <v>126.43714813554099</v>
      </c>
      <c r="I515">
        <v>135.016810670924</v>
      </c>
      <c r="J515">
        <v>141.42759807452401</v>
      </c>
      <c r="K515">
        <v>152.961352205374</v>
      </c>
      <c r="L515">
        <v>150.833056202454</v>
      </c>
      <c r="M515">
        <v>158.08579388587299</v>
      </c>
      <c r="N515">
        <v>152.16853909817701</v>
      </c>
      <c r="O515">
        <v>175.90118363910699</v>
      </c>
      <c r="P515">
        <v>242.177830994982</v>
      </c>
      <c r="Q515">
        <v>190.981164959176</v>
      </c>
      <c r="R515">
        <v>159.632666494597</v>
      </c>
      <c r="S515">
        <v>166.91544436225001</v>
      </c>
      <c r="T515">
        <v>172.250740559566</v>
      </c>
      <c r="U515">
        <v>150.997569424088</v>
      </c>
      <c r="V515">
        <v>154.762716477493</v>
      </c>
      <c r="W515">
        <v>157.731761628334</v>
      </c>
      <c r="X515">
        <v>153.199642626273</v>
      </c>
      <c r="Y515">
        <v>161.473872813898</v>
      </c>
      <c r="Z515">
        <v>140.974653204975</v>
      </c>
      <c r="AA515">
        <v>150.57938028343901</v>
      </c>
      <c r="AB515">
        <v>151.33364600277201</v>
      </c>
    </row>
    <row r="516" spans="2:28" x14ac:dyDescent="0.25">
      <c r="B516" t="s">
        <v>31</v>
      </c>
      <c r="C516">
        <v>96.403800000000004</v>
      </c>
      <c r="D516" s="10" t="str">
        <f>VLOOKUP(B516,Countries!$A$2:$B$46,2,FALSE)</f>
        <v>NO</v>
      </c>
      <c r="E516" s="5" t="s">
        <v>1034</v>
      </c>
      <c r="F516" s="6">
        <v>96.403800000000004</v>
      </c>
      <c r="G516" s="6">
        <v>92.599800000000002</v>
      </c>
      <c r="H516">
        <v>98.169489999999996</v>
      </c>
      <c r="I516">
        <v>102.88328</v>
      </c>
      <c r="J516">
        <v>105.58729</v>
      </c>
      <c r="K516">
        <v>103.71065</v>
      </c>
      <c r="L516">
        <v>70.574640000000002</v>
      </c>
      <c r="M516">
        <v>74.5625</v>
      </c>
      <c r="N516">
        <v>58.015099999999997</v>
      </c>
      <c r="O516">
        <v>54.63588</v>
      </c>
      <c r="P516">
        <v>49.082039999999999</v>
      </c>
      <c r="Q516">
        <v>47.484360000000002</v>
      </c>
      <c r="R516">
        <v>43.731079999999999</v>
      </c>
      <c r="S516">
        <v>40.960500000000003</v>
      </c>
      <c r="T516">
        <v>44.529919999999997</v>
      </c>
      <c r="U516">
        <v>43.090739999999997</v>
      </c>
      <c r="V516">
        <v>41.86712</v>
      </c>
      <c r="W516">
        <v>43.969464000000002</v>
      </c>
      <c r="X516">
        <v>45.723202720000003</v>
      </c>
      <c r="Y516">
        <v>45.336244624000003</v>
      </c>
      <c r="Z516">
        <v>39.735612000000003</v>
      </c>
      <c r="AA516">
        <v>38.154384299999997</v>
      </c>
      <c r="AB516">
        <v>42.474102090000002</v>
      </c>
    </row>
    <row r="517" spans="2:28" x14ac:dyDescent="0.25">
      <c r="B517" t="s">
        <v>32</v>
      </c>
      <c r="C517">
        <v>2829.4161916960202</v>
      </c>
      <c r="D517" s="10" t="str">
        <f>VLOOKUP(B517,Countries!$A$2:$B$46,2,FALSE)</f>
        <v>PL</v>
      </c>
      <c r="E517" s="5" t="s">
        <v>1034</v>
      </c>
      <c r="F517" s="6">
        <v>1638.045918</v>
      </c>
      <c r="G517" s="6">
        <v>1179.4834559999999</v>
      </c>
      <c r="H517">
        <v>828.42336</v>
      </c>
      <c r="I517">
        <v>810.16007000000002</v>
      </c>
      <c r="J517">
        <v>899.91916400000002</v>
      </c>
      <c r="K517">
        <v>875.03517599999998</v>
      </c>
      <c r="L517">
        <v>742.37190399999997</v>
      </c>
      <c r="M517">
        <v>667.41929800000003</v>
      </c>
      <c r="N517">
        <v>624.63205200000004</v>
      </c>
      <c r="O517">
        <v>579.15</v>
      </c>
      <c r="P517">
        <v>530.85</v>
      </c>
      <c r="Q517">
        <v>518.02499999999998</v>
      </c>
      <c r="R517">
        <v>492.3</v>
      </c>
      <c r="S517">
        <v>518.02499999999998</v>
      </c>
      <c r="T517">
        <v>518.02499999999998</v>
      </c>
      <c r="U517">
        <v>508.35</v>
      </c>
      <c r="V517">
        <v>466.5</v>
      </c>
      <c r="W517">
        <v>460.125</v>
      </c>
      <c r="X517">
        <v>402.15</v>
      </c>
      <c r="Y517">
        <v>386.1</v>
      </c>
      <c r="Z517">
        <v>357.15</v>
      </c>
      <c r="AA517">
        <v>370.05</v>
      </c>
      <c r="AB517">
        <v>350.47500000000002</v>
      </c>
    </row>
    <row r="518" spans="2:28" x14ac:dyDescent="0.25">
      <c r="B518" t="s">
        <v>33</v>
      </c>
      <c r="C518">
        <v>175.34509237048599</v>
      </c>
      <c r="D518" s="10" t="str">
        <f>VLOOKUP(B518,Countries!$A$2:$B$46,2,FALSE)</f>
        <v>PT</v>
      </c>
      <c r="E518" s="5" t="s">
        <v>1034</v>
      </c>
      <c r="F518" s="6">
        <v>175.34509237048599</v>
      </c>
      <c r="G518" s="6">
        <v>183.518630904845</v>
      </c>
      <c r="H518">
        <v>183.936158137886</v>
      </c>
      <c r="I518">
        <v>168.18389518298201</v>
      </c>
      <c r="J518">
        <v>166.920707131456</v>
      </c>
      <c r="K518">
        <v>170.59042512294101</v>
      </c>
      <c r="L518">
        <v>155.42687369964</v>
      </c>
      <c r="M518">
        <v>149.26323996700501</v>
      </c>
      <c r="N518">
        <v>138.53494641716799</v>
      </c>
      <c r="O518">
        <v>136.29583802607601</v>
      </c>
      <c r="P518">
        <v>134.11205037262701</v>
      </c>
      <c r="Q518">
        <v>119.52717689773</v>
      </c>
      <c r="R518">
        <v>111.64063532221201</v>
      </c>
      <c r="S518">
        <v>96.559369691935103</v>
      </c>
      <c r="T518">
        <v>87.4772518323892</v>
      </c>
      <c r="U518">
        <v>81.405100198592393</v>
      </c>
      <c r="V518">
        <v>74.848807315660395</v>
      </c>
      <c r="W518">
        <v>75.523081932858403</v>
      </c>
      <c r="X518">
        <v>70.504067326369594</v>
      </c>
      <c r="Y518">
        <v>54.6476260167886</v>
      </c>
      <c r="Z518">
        <v>46.3639898908772</v>
      </c>
      <c r="AA518">
        <v>40.517377003806601</v>
      </c>
      <c r="AB518">
        <v>32.946954790774903</v>
      </c>
    </row>
    <row r="519" spans="2:28" x14ac:dyDescent="0.25">
      <c r="B519" t="s">
        <v>34</v>
      </c>
      <c r="C519">
        <v>383.783219167428</v>
      </c>
      <c r="D519" s="10" t="str">
        <f>VLOOKUP(B519,Countries!$A$2:$B$46,2,FALSE)</f>
        <v>RO</v>
      </c>
      <c r="E519" s="5" t="s">
        <v>1034</v>
      </c>
      <c r="F519" s="6">
        <v>445.150450380054</v>
      </c>
      <c r="G519" s="6">
        <v>376.26511451867901</v>
      </c>
      <c r="H519">
        <v>1000.76332659768</v>
      </c>
      <c r="I519">
        <v>955.82433354523005</v>
      </c>
      <c r="J519">
        <v>859.867273544348</v>
      </c>
      <c r="K519">
        <v>867.34673383765698</v>
      </c>
      <c r="L519">
        <v>888.61526766382701</v>
      </c>
      <c r="M519">
        <v>894.08771197546105</v>
      </c>
      <c r="N519">
        <v>761.953938719858</v>
      </c>
      <c r="O519">
        <v>619.75175888484898</v>
      </c>
      <c r="P519">
        <v>874.254228299038</v>
      </c>
      <c r="Q519">
        <v>442.78645369191099</v>
      </c>
      <c r="R519">
        <v>585.08357781172504</v>
      </c>
      <c r="S519">
        <v>524.34041952703296</v>
      </c>
      <c r="T519">
        <v>602.59277352068796</v>
      </c>
      <c r="U519">
        <v>209.701114420838</v>
      </c>
      <c r="V519">
        <v>215.882924289426</v>
      </c>
      <c r="W519">
        <v>563.94612183634899</v>
      </c>
      <c r="X519">
        <v>518.57864299442303</v>
      </c>
      <c r="Y519">
        <v>388.803522378575</v>
      </c>
      <c r="Z519">
        <v>437.62107815132902</v>
      </c>
      <c r="AA519">
        <v>587.93230222171303</v>
      </c>
      <c r="AB519">
        <v>567.20457647885496</v>
      </c>
    </row>
    <row r="520" spans="2:28" x14ac:dyDescent="0.25">
      <c r="B520" t="s">
        <v>35</v>
      </c>
      <c r="C520">
        <v>18417.72</v>
      </c>
      <c r="D520" s="10" t="str">
        <f>VLOOKUP(B520,Countries!$A$2:$B$46,2,FALSE)</f>
        <v>RU</v>
      </c>
      <c r="E520" s="5" t="s">
        <v>1034</v>
      </c>
      <c r="F520" s="6">
        <v>18417.72</v>
      </c>
      <c r="G520" s="6">
        <v>17587.468422796799</v>
      </c>
      <c r="H520">
        <v>13788.239302530001</v>
      </c>
      <c r="I520">
        <v>11666.609008791</v>
      </c>
      <c r="J520">
        <v>7087.0210551030004</v>
      </c>
      <c r="K520">
        <v>6662.6945921910001</v>
      </c>
      <c r="L520">
        <v>6737.9495407949998</v>
      </c>
      <c r="M520">
        <v>5616.8650561650002</v>
      </c>
      <c r="N520">
        <v>4739.911064031</v>
      </c>
      <c r="O520">
        <v>5206.5882980759998</v>
      </c>
      <c r="P520">
        <v>6476.3481786102002</v>
      </c>
      <c r="Q520">
        <v>5771.2006653312001</v>
      </c>
      <c r="R520">
        <v>6396.3755382945001</v>
      </c>
      <c r="S520">
        <v>6041.1275015949004</v>
      </c>
      <c r="T520">
        <v>6725.47</v>
      </c>
      <c r="U520">
        <v>6847.4477266800004</v>
      </c>
      <c r="V520">
        <v>7769.1665308059</v>
      </c>
      <c r="W520">
        <v>6942.5140704908999</v>
      </c>
      <c r="X520">
        <v>6018.1580949600002</v>
      </c>
      <c r="Y520">
        <v>5426.8880993909997</v>
      </c>
      <c r="Z520">
        <v>4733.8332853350003</v>
      </c>
      <c r="AA520">
        <v>5885.0890210233001</v>
      </c>
      <c r="AB520">
        <v>4922.3749061321996</v>
      </c>
    </row>
    <row r="521" spans="2:28" x14ac:dyDescent="0.25">
      <c r="B521" t="s">
        <v>36</v>
      </c>
      <c r="C521">
        <v>376.7706</v>
      </c>
      <c r="D521" s="10" t="str">
        <f>VLOOKUP(B521,Countries!$A$2:$B$46,2,FALSE)</f>
        <v>SK</v>
      </c>
      <c r="E521" s="5" t="s">
        <v>1034</v>
      </c>
      <c r="F521" s="6">
        <v>376.7706</v>
      </c>
      <c r="G521" s="6">
        <v>283.41640000000001</v>
      </c>
      <c r="H521">
        <v>233.83019999999999</v>
      </c>
      <c r="I521">
        <v>200.74940000000001</v>
      </c>
      <c r="J521">
        <v>189.49789999999999</v>
      </c>
      <c r="K521">
        <v>204.070256</v>
      </c>
      <c r="L521">
        <v>200.2595</v>
      </c>
      <c r="M521">
        <v>188.17679999999999</v>
      </c>
      <c r="N521">
        <v>172.62370000000001</v>
      </c>
      <c r="O521">
        <v>158.0231</v>
      </c>
      <c r="P521">
        <v>155.75149999999999</v>
      </c>
      <c r="Q521">
        <v>153.61150000000001</v>
      </c>
      <c r="R521">
        <v>142.69479999999999</v>
      </c>
      <c r="S521">
        <v>114.1307</v>
      </c>
      <c r="T521">
        <v>109.45232382672</v>
      </c>
      <c r="U521">
        <v>106.59</v>
      </c>
      <c r="V521">
        <v>113.2385786784</v>
      </c>
      <c r="W521">
        <v>108.66962940288001</v>
      </c>
      <c r="X521">
        <v>99.749600000000001</v>
      </c>
      <c r="Y521">
        <v>85.903847999999996</v>
      </c>
      <c r="Z521">
        <v>87.804077460960002</v>
      </c>
      <c r="AA521">
        <v>84.739061447040001</v>
      </c>
      <c r="AB521">
        <v>71.737057830311997</v>
      </c>
    </row>
    <row r="522" spans="2:28" x14ac:dyDescent="0.25">
      <c r="B522" t="s">
        <v>37</v>
      </c>
      <c r="C522">
        <v>68.18195944</v>
      </c>
      <c r="D522" s="10" t="str">
        <f>VLOOKUP(B522,Countries!$A$2:$B$46,2,FALSE)</f>
        <v>SI</v>
      </c>
      <c r="E522" s="5" t="s">
        <v>1034</v>
      </c>
      <c r="F522" s="6">
        <v>64.488367808000007</v>
      </c>
      <c r="G522" s="6">
        <v>72.018519089999998</v>
      </c>
      <c r="H522">
        <v>48.417112299999999</v>
      </c>
      <c r="I522">
        <v>41.005488081999999</v>
      </c>
      <c r="J522">
        <v>41.476769560000001</v>
      </c>
      <c r="K522">
        <v>43.306229881999997</v>
      </c>
      <c r="L522">
        <v>40.255506334000003</v>
      </c>
      <c r="M522">
        <v>39.018755771999999</v>
      </c>
      <c r="N522">
        <v>38.120378528000003</v>
      </c>
      <c r="O522">
        <v>37.155491361999999</v>
      </c>
      <c r="P522">
        <v>37.822760518000003</v>
      </c>
      <c r="Q522">
        <v>36.915868430000003</v>
      </c>
      <c r="R522">
        <v>38.848147750000003</v>
      </c>
      <c r="S522">
        <v>36.476665202</v>
      </c>
      <c r="T522">
        <v>37.002880988000001</v>
      </c>
      <c r="U522">
        <v>37.558920000000001</v>
      </c>
      <c r="V522">
        <v>37.470959999999998</v>
      </c>
      <c r="W522">
        <v>37.470959999999998</v>
      </c>
      <c r="X522">
        <v>40.593539999999997</v>
      </c>
      <c r="Y522">
        <v>37.470959999999998</v>
      </c>
      <c r="Z522">
        <v>37.470959999999998</v>
      </c>
      <c r="AA522">
        <v>37.470959999999998</v>
      </c>
      <c r="AB522">
        <v>37.470959999999998</v>
      </c>
    </row>
    <row r="523" spans="2:28" x14ac:dyDescent="0.25">
      <c r="B523" t="s">
        <v>38</v>
      </c>
      <c r="C523">
        <v>414.31065799999999</v>
      </c>
      <c r="D523" s="10" t="str">
        <f>VLOOKUP(B523,Countries!$A$2:$B$46,2,FALSE)</f>
        <v>ES</v>
      </c>
      <c r="E523" s="5" t="s">
        <v>1034</v>
      </c>
      <c r="F523" s="6">
        <v>414.31065799999999</v>
      </c>
      <c r="G523" s="6">
        <v>406.836613</v>
      </c>
      <c r="H523">
        <v>403.75917800000002</v>
      </c>
      <c r="I523">
        <v>347.848525</v>
      </c>
      <c r="J523">
        <v>324.23081400000001</v>
      </c>
      <c r="K523">
        <v>322.94975399999998</v>
      </c>
      <c r="L523">
        <v>314.10508800000002</v>
      </c>
      <c r="M523">
        <v>319.57027299999999</v>
      </c>
      <c r="N523">
        <v>321.750925</v>
      </c>
      <c r="O523">
        <v>318.68240300000002</v>
      </c>
      <c r="P523">
        <v>302.92160200000001</v>
      </c>
      <c r="Q523">
        <v>311.96243199999998</v>
      </c>
      <c r="R523">
        <v>302.32520099999999</v>
      </c>
      <c r="S523">
        <v>307.17195099999998</v>
      </c>
      <c r="T523">
        <v>303.07321000000002</v>
      </c>
      <c r="U523">
        <v>305.20460300000002</v>
      </c>
      <c r="V523">
        <v>303.08408700000001</v>
      </c>
      <c r="W523">
        <v>297.73843699999998</v>
      </c>
      <c r="X523">
        <v>287.25431800000001</v>
      </c>
      <c r="Y523">
        <v>268.392583</v>
      </c>
      <c r="Z523">
        <v>264.85297600000001</v>
      </c>
      <c r="AA523">
        <v>272.54897199999999</v>
      </c>
      <c r="AB523">
        <v>253.75659899999999</v>
      </c>
    </row>
    <row r="524" spans="2:28" x14ac:dyDescent="0.25">
      <c r="B524" t="s">
        <v>39</v>
      </c>
      <c r="C524">
        <v>101.40935874324801</v>
      </c>
      <c r="D524" s="10" t="str">
        <f>VLOOKUP(B524,Countries!$A$2:$B$46,2,FALSE)</f>
        <v>SE</v>
      </c>
      <c r="E524" s="5" t="s">
        <v>1034</v>
      </c>
      <c r="F524" s="6">
        <v>101.40935874324801</v>
      </c>
      <c r="G524" s="6">
        <v>89.832744523262207</v>
      </c>
      <c r="H524">
        <v>85.944176052809794</v>
      </c>
      <c r="I524">
        <v>82.621598680482506</v>
      </c>
      <c r="J524">
        <v>78.138215491167003</v>
      </c>
      <c r="K524">
        <v>76.110080722885201</v>
      </c>
      <c r="L524">
        <v>67.531418755277898</v>
      </c>
      <c r="M524">
        <v>65.4904805068591</v>
      </c>
      <c r="N524">
        <v>69.2749849301414</v>
      </c>
      <c r="O524">
        <v>74.297268839077404</v>
      </c>
      <c r="P524">
        <v>75.069927901990596</v>
      </c>
      <c r="Q524">
        <v>71.526879435868693</v>
      </c>
      <c r="R524">
        <v>68.881030473721793</v>
      </c>
      <c r="S524">
        <v>68.314244384808504</v>
      </c>
      <c r="T524">
        <v>66.064431837723802</v>
      </c>
      <c r="U524">
        <v>64.356386632678095</v>
      </c>
      <c r="V524">
        <v>68.189367405723402</v>
      </c>
      <c r="W524">
        <v>65.456794977032402</v>
      </c>
      <c r="X524">
        <v>66.507137168586993</v>
      </c>
      <c r="Y524">
        <v>62.236046411598998</v>
      </c>
      <c r="Z524">
        <v>60.1929465116975</v>
      </c>
      <c r="AA524">
        <v>59.188914899680903</v>
      </c>
      <c r="AB524">
        <v>59.188914899680903</v>
      </c>
    </row>
    <row r="525" spans="2:28" x14ac:dyDescent="0.25">
      <c r="B525" t="s">
        <v>40</v>
      </c>
      <c r="C525">
        <v>28.688490985920001</v>
      </c>
      <c r="D525" s="10" t="str">
        <f>VLOOKUP(B525,Countries!$A$2:$B$46,2,FALSE)</f>
        <v>CH</v>
      </c>
      <c r="E525" s="5" t="s">
        <v>1034</v>
      </c>
      <c r="F525" s="6">
        <v>28.688490985920001</v>
      </c>
      <c r="G525" s="6">
        <v>29.436449019327998</v>
      </c>
      <c r="H525">
        <v>30.184407052735999</v>
      </c>
      <c r="I525">
        <v>30.932365086143999</v>
      </c>
      <c r="J525">
        <v>31.680323119552</v>
      </c>
      <c r="K525">
        <v>32.428281152959997</v>
      </c>
      <c r="L525">
        <v>32.639039107136</v>
      </c>
      <c r="M525">
        <v>32.849797061312003</v>
      </c>
      <c r="N525">
        <v>33.060555015487999</v>
      </c>
      <c r="O525">
        <v>33.271312969664002</v>
      </c>
      <c r="P525">
        <v>33.482070923839998</v>
      </c>
      <c r="Q525">
        <v>33.891353439104002</v>
      </c>
      <c r="R525">
        <v>34.300635954367998</v>
      </c>
      <c r="S525">
        <v>34.709918469632001</v>
      </c>
      <c r="T525">
        <v>35.119200984895997</v>
      </c>
      <c r="U525">
        <v>35.52848350016</v>
      </c>
      <c r="V525">
        <v>36.328175568256</v>
      </c>
      <c r="W525">
        <v>37.127867636352001</v>
      </c>
      <c r="X525">
        <v>37.927559704448001</v>
      </c>
      <c r="Y525">
        <v>38.727251772544001</v>
      </c>
      <c r="Z525">
        <v>39.526943840640001</v>
      </c>
      <c r="AA525">
        <v>39.608507204608003</v>
      </c>
      <c r="AB525">
        <v>39.690070568575997</v>
      </c>
    </row>
    <row r="526" spans="2:28" x14ac:dyDescent="0.25">
      <c r="B526" t="s">
        <v>41</v>
      </c>
      <c r="C526">
        <v>516.65365599999996</v>
      </c>
      <c r="D526" s="10" t="str">
        <f>VLOOKUP(B526,Countries!$A$2:$B$46,2,FALSE)</f>
        <v>TR</v>
      </c>
      <c r="E526" s="5" t="s">
        <v>1034</v>
      </c>
      <c r="F526" s="6">
        <v>516.65365599999996</v>
      </c>
      <c r="G526" s="6">
        <v>526.02</v>
      </c>
      <c r="H526">
        <v>497.32799999999997</v>
      </c>
      <c r="I526">
        <v>583.404</v>
      </c>
      <c r="J526">
        <v>618.47199999999998</v>
      </c>
      <c r="K526">
        <v>618.47199999999998</v>
      </c>
      <c r="L526">
        <v>632.18039999999996</v>
      </c>
      <c r="M526">
        <v>631.22400000000005</v>
      </c>
      <c r="N526">
        <v>637.6</v>
      </c>
      <c r="O526">
        <v>637.6</v>
      </c>
      <c r="P526">
        <v>477.72419100000002</v>
      </c>
      <c r="Q526">
        <v>377.4426224</v>
      </c>
      <c r="R526">
        <v>379.51561939999999</v>
      </c>
      <c r="S526">
        <v>394.58481719999997</v>
      </c>
      <c r="T526">
        <v>374.26673679999999</v>
      </c>
      <c r="U526">
        <v>676.74691900000005</v>
      </c>
      <c r="V526">
        <v>682.23</v>
      </c>
      <c r="W526">
        <v>424.12400000000002</v>
      </c>
      <c r="X526">
        <v>450.298</v>
      </c>
      <c r="Y526">
        <v>437.19</v>
      </c>
      <c r="Z526">
        <v>466.53359999999998</v>
      </c>
      <c r="AA526">
        <v>480.27949999999998</v>
      </c>
      <c r="AB526">
        <v>442.88459599999999</v>
      </c>
    </row>
    <row r="527" spans="2:28" x14ac:dyDescent="0.25">
      <c r="B527" t="s">
        <v>42</v>
      </c>
      <c r="C527">
        <v>3826.9330830499998</v>
      </c>
      <c r="D527" s="10" t="str">
        <f>VLOOKUP(B527,Countries!$A$2:$B$46,2,FALSE)</f>
        <v>UA</v>
      </c>
      <c r="E527" s="5" t="s">
        <v>1034</v>
      </c>
      <c r="F527" s="6">
        <v>3826.9330830499998</v>
      </c>
      <c r="G527" s="6">
        <v>3189.2482218682399</v>
      </c>
      <c r="H527">
        <v>2640.5124055500401</v>
      </c>
      <c r="I527">
        <v>2179.4251949615</v>
      </c>
      <c r="J527">
        <v>1801.6873449449299</v>
      </c>
      <c r="K527">
        <v>1504.47373807332</v>
      </c>
      <c r="L527">
        <v>1220.57254056182</v>
      </c>
      <c r="M527">
        <v>1071.07092590501</v>
      </c>
      <c r="N527">
        <v>1173.28675367497</v>
      </c>
      <c r="O527">
        <v>1202.3033056474701</v>
      </c>
      <c r="P527">
        <v>1222.2308990168899</v>
      </c>
      <c r="Q527">
        <v>1340.5899230239299</v>
      </c>
      <c r="R527">
        <v>704.27321348044097</v>
      </c>
      <c r="S527">
        <v>852.13301348139203</v>
      </c>
      <c r="T527">
        <v>820.99337302688798</v>
      </c>
      <c r="U527">
        <v>773.05993749892104</v>
      </c>
      <c r="V527">
        <v>815.07832347449596</v>
      </c>
      <c r="W527">
        <v>724.13167079246205</v>
      </c>
      <c r="X527">
        <v>730.21461889924103</v>
      </c>
      <c r="Y527">
        <v>438.33817937184801</v>
      </c>
      <c r="Z527">
        <v>480.26806793736</v>
      </c>
      <c r="AA527">
        <v>466.81342000000001</v>
      </c>
      <c r="AB527">
        <v>333.88822399999998</v>
      </c>
    </row>
    <row r="528" spans="2:28" x14ac:dyDescent="0.25">
      <c r="B528" t="s">
        <v>43</v>
      </c>
      <c r="C528">
        <v>1455.1811830578299</v>
      </c>
      <c r="D528" s="10" t="str">
        <f>VLOOKUP(B528,Countries!$A$2:$B$46,2,FALSE)</f>
        <v>GB</v>
      </c>
      <c r="E528" s="5" t="s">
        <v>1034</v>
      </c>
      <c r="F528" s="6">
        <v>1455.1811830578299</v>
      </c>
      <c r="G528" s="6">
        <v>1496.37916524558</v>
      </c>
      <c r="H528">
        <v>1508.40620834525</v>
      </c>
      <c r="I528">
        <v>1447.10428173375</v>
      </c>
      <c r="J528">
        <v>1389.6529463755101</v>
      </c>
      <c r="K528">
        <v>1469.93014776313</v>
      </c>
      <c r="L528">
        <v>1552.29214044069</v>
      </c>
      <c r="M528">
        <v>1619.2126070433801</v>
      </c>
      <c r="N528">
        <v>1678.7226832829299</v>
      </c>
      <c r="O528">
        <v>1678.3798406575499</v>
      </c>
      <c r="P528">
        <v>1695.7553901506601</v>
      </c>
      <c r="Q528">
        <v>1759.9441815968501</v>
      </c>
      <c r="R528">
        <v>1729.1530770397701</v>
      </c>
      <c r="S528">
        <v>1749.24983378455</v>
      </c>
      <c r="T528">
        <v>1824.5614731544999</v>
      </c>
      <c r="U528">
        <v>1872.8746435676201</v>
      </c>
      <c r="V528">
        <v>1902.76829952811</v>
      </c>
      <c r="W528">
        <v>1990.6020322652901</v>
      </c>
      <c r="X528">
        <v>1979.4188712959201</v>
      </c>
      <c r="Y528">
        <v>1972.01445414472</v>
      </c>
      <c r="Z528">
        <v>1984.43527135876</v>
      </c>
      <c r="AA528">
        <v>2077.18207487464</v>
      </c>
      <c r="AB528">
        <v>2095.1176829514802</v>
      </c>
    </row>
    <row r="529" spans="1:28" x14ac:dyDescent="0.25">
      <c r="B529" t="s">
        <v>44</v>
      </c>
      <c r="C529">
        <v>35496.110504271797</v>
      </c>
      <c r="D529" s="10" t="str">
        <f>VLOOKUP(B529,Countries!$A$2:$B$46,2,FALSE)</f>
        <v>US</v>
      </c>
      <c r="E529" s="5" t="s">
        <v>1034</v>
      </c>
      <c r="F529" s="6">
        <v>35496.110504271797</v>
      </c>
      <c r="G529" s="6">
        <v>33374.514463037704</v>
      </c>
      <c r="H529">
        <v>34367.133637549603</v>
      </c>
      <c r="I529">
        <v>35338.356532089303</v>
      </c>
      <c r="J529">
        <v>38117.565084281799</v>
      </c>
      <c r="K529">
        <v>39628.567093652797</v>
      </c>
      <c r="L529">
        <v>40348.9427096687</v>
      </c>
      <c r="M529">
        <v>40481.064225642898</v>
      </c>
      <c r="N529">
        <v>40767.195877658698</v>
      </c>
      <c r="O529">
        <v>42275.664386956298</v>
      </c>
      <c r="P529">
        <v>42114.494805363101</v>
      </c>
      <c r="Q529">
        <v>42249.293420605201</v>
      </c>
      <c r="R529">
        <v>41938.0626808175</v>
      </c>
      <c r="S529">
        <v>42834.757593440503</v>
      </c>
      <c r="T529">
        <v>45201.3338603968</v>
      </c>
      <c r="U529">
        <v>45603.719317400799</v>
      </c>
      <c r="V529">
        <v>47844.400119170597</v>
      </c>
      <c r="W529">
        <v>46556.182002894799</v>
      </c>
      <c r="X529">
        <v>43243.407021676598</v>
      </c>
      <c r="Y529">
        <v>36254.813740222198</v>
      </c>
      <c r="Z529">
        <v>39047.650409850001</v>
      </c>
      <c r="AA529">
        <v>41018.438310394398</v>
      </c>
      <c r="AB529">
        <v>40234.1830645558</v>
      </c>
    </row>
    <row r="530" spans="1:28" x14ac:dyDescent="0.25">
      <c r="A530" s="6" t="s">
        <v>1015</v>
      </c>
      <c r="B530" t="s">
        <v>1</v>
      </c>
      <c r="C530">
        <v>2753.7516884013398</v>
      </c>
      <c r="D530" s="10" t="str">
        <f>VLOOKUP(B530,Countries!$A$2:$B$46,2,FALSE)</f>
        <v>AU</v>
      </c>
      <c r="E530" s="5" t="s">
        <v>1036</v>
      </c>
      <c r="F530" s="6">
        <v>2753.7516884013398</v>
      </c>
      <c r="G530" s="6">
        <v>2463.12122905468</v>
      </c>
      <c r="H530">
        <v>2489.9153936399398</v>
      </c>
      <c r="I530">
        <v>2309.64745814568</v>
      </c>
      <c r="J530">
        <v>2180.4243847480002</v>
      </c>
      <c r="K530">
        <v>2637.5391390988498</v>
      </c>
      <c r="L530">
        <v>2737.1425678319802</v>
      </c>
      <c r="M530">
        <v>2721.5257142022601</v>
      </c>
      <c r="N530">
        <v>2377.9957491885398</v>
      </c>
      <c r="O530">
        <v>2105.38431769611</v>
      </c>
      <c r="P530">
        <v>2200.5247287817601</v>
      </c>
      <c r="Q530">
        <v>2097.5577772659999</v>
      </c>
      <c r="R530">
        <v>2098.1896015687598</v>
      </c>
      <c r="S530">
        <v>2104.5101759447598</v>
      </c>
      <c r="T530">
        <v>2268.6893087196299</v>
      </c>
      <c r="U530">
        <v>2418.0406187112899</v>
      </c>
      <c r="V530">
        <v>2306.4519668529201</v>
      </c>
      <c r="W530">
        <v>3076.4367383344702</v>
      </c>
      <c r="X530">
        <v>3121.9423881010198</v>
      </c>
      <c r="Y530">
        <v>3104.0926101636801</v>
      </c>
      <c r="Z530">
        <v>3463.4535724594898</v>
      </c>
      <c r="AA530">
        <v>3445.7706484513201</v>
      </c>
      <c r="AB530">
        <v>3063.8342479487201</v>
      </c>
    </row>
    <row r="531" spans="1:28" x14ac:dyDescent="0.25">
      <c r="A531" s="6" t="s">
        <v>1037</v>
      </c>
      <c r="B531" t="s">
        <v>2</v>
      </c>
      <c r="C531">
        <v>14.107549333784</v>
      </c>
      <c r="D531" s="10" t="str">
        <f>VLOOKUP(B531,Countries!$A$2:$B$46,2,FALSE)</f>
        <v>AT</v>
      </c>
      <c r="E531" s="5" t="s">
        <v>1036</v>
      </c>
      <c r="F531" s="6">
        <v>14.107549333784</v>
      </c>
      <c r="G531" s="6">
        <v>14.2997348706488</v>
      </c>
      <c r="H531">
        <v>14.2216963359588</v>
      </c>
      <c r="I531">
        <v>13.661657639885799</v>
      </c>
      <c r="J531">
        <v>13.4115689068749</v>
      </c>
      <c r="K531">
        <v>13.4682811970684</v>
      </c>
      <c r="L531">
        <v>13.4782705337909</v>
      </c>
      <c r="M531">
        <v>14.2077869626739</v>
      </c>
      <c r="N531">
        <v>14.344027609280101</v>
      </c>
      <c r="O531">
        <v>13.6273036558079</v>
      </c>
      <c r="P531">
        <v>13.971613649604199</v>
      </c>
      <c r="Q531">
        <v>13.373502915762099</v>
      </c>
      <c r="R531">
        <v>12.7217969515895</v>
      </c>
      <c r="S531">
        <v>12.377432713055599</v>
      </c>
      <c r="T531">
        <v>14.6572588835808</v>
      </c>
      <c r="U531">
        <v>14.376391369512101</v>
      </c>
      <c r="V531">
        <v>13.6106452967756</v>
      </c>
      <c r="W531">
        <v>13.5835018843424</v>
      </c>
      <c r="X531">
        <v>11.979233031438699</v>
      </c>
      <c r="Y531">
        <v>11.0986659671683</v>
      </c>
      <c r="Z531">
        <v>11.153649960163101</v>
      </c>
      <c r="AA531">
        <v>11.3629883255186</v>
      </c>
      <c r="AB531">
        <v>11.517792357002</v>
      </c>
    </row>
    <row r="532" spans="1:28" x14ac:dyDescent="0.25">
      <c r="B532" t="s">
        <v>3</v>
      </c>
      <c r="D532" s="10" t="str">
        <f>VLOOKUP(B532,Countries!$A$2:$B$46,2,FALSE)</f>
        <v>BY</v>
      </c>
      <c r="E532" s="5" t="s">
        <v>1036</v>
      </c>
      <c r="F532" s="6"/>
      <c r="G532" s="6"/>
      <c r="S532">
        <v>8.01952</v>
      </c>
      <c r="U532">
        <v>12.46</v>
      </c>
      <c r="V532">
        <v>16.074926000000001</v>
      </c>
      <c r="W532">
        <v>16.87658952</v>
      </c>
      <c r="X532">
        <v>17.315947494648</v>
      </c>
      <c r="Y532">
        <v>14.991284619168001</v>
      </c>
      <c r="Z532">
        <v>17.847301019856001</v>
      </c>
      <c r="AA532">
        <v>20.33819887704</v>
      </c>
      <c r="AB532">
        <v>12.775852953599999</v>
      </c>
    </row>
    <row r="533" spans="1:28" x14ac:dyDescent="0.25">
      <c r="B533" t="s">
        <v>4</v>
      </c>
      <c r="C533">
        <v>398.22899206762202</v>
      </c>
      <c r="D533" s="10" t="str">
        <f>VLOOKUP(B533,Countries!$A$2:$B$46,2,FALSE)</f>
        <v>BE</v>
      </c>
      <c r="E533" s="5" t="s">
        <v>1036</v>
      </c>
      <c r="F533" s="6">
        <v>398.22899206762202</v>
      </c>
      <c r="G533" s="6">
        <v>387.24552027347698</v>
      </c>
      <c r="H533">
        <v>375.88429041279898</v>
      </c>
      <c r="I533">
        <v>369.64470137191302</v>
      </c>
      <c r="J533">
        <v>384.34850693593597</v>
      </c>
      <c r="K533">
        <v>403.79837094601402</v>
      </c>
      <c r="L533">
        <v>412.72007219262701</v>
      </c>
      <c r="M533">
        <v>419.91360227270002</v>
      </c>
      <c r="N533">
        <v>429.89493710347699</v>
      </c>
      <c r="O533">
        <v>447.83254764824898</v>
      </c>
      <c r="P533">
        <v>488.25342157968902</v>
      </c>
      <c r="Q533">
        <v>497.62148856310199</v>
      </c>
      <c r="R533">
        <v>507.76538038862901</v>
      </c>
      <c r="S533">
        <v>520.39803614068001</v>
      </c>
      <c r="T533">
        <v>541.17275429170195</v>
      </c>
      <c r="U533">
        <v>531.115811528736</v>
      </c>
      <c r="V533">
        <v>441.44998974621001</v>
      </c>
      <c r="W533">
        <v>468.35815702294502</v>
      </c>
      <c r="X533">
        <v>469.066726545275</v>
      </c>
      <c r="Y533">
        <v>394.96728776804002</v>
      </c>
      <c r="Z533">
        <v>469.41756744616401</v>
      </c>
      <c r="AA533">
        <v>474.19758207905602</v>
      </c>
      <c r="AB533">
        <v>462.90429942368701</v>
      </c>
    </row>
    <row r="534" spans="1:28" x14ac:dyDescent="0.25">
      <c r="B534" t="s">
        <v>5</v>
      </c>
      <c r="D534" s="10" t="str">
        <f>VLOOKUP(B534,Countries!$A$2:$B$46,2,FALSE)</f>
        <v>BG</v>
      </c>
      <c r="E534" s="5" t="s">
        <v>1036</v>
      </c>
      <c r="F534" s="6">
        <v>56.419739999999997</v>
      </c>
      <c r="G534" s="6">
        <v>3.13443</v>
      </c>
      <c r="H534">
        <v>6.2688600000000001</v>
      </c>
      <c r="I534">
        <v>9.6744599999999998</v>
      </c>
      <c r="J534">
        <v>12.80889</v>
      </c>
      <c r="K534">
        <v>12.80889</v>
      </c>
      <c r="L534">
        <v>18.80658</v>
      </c>
      <c r="M534">
        <v>6.2688600000000001</v>
      </c>
      <c r="N534">
        <v>9.6744599999999998</v>
      </c>
      <c r="O534">
        <v>16.485659999999999</v>
      </c>
      <c r="P534">
        <v>6.2688600000000001</v>
      </c>
      <c r="Q534">
        <v>5.7289231665607501</v>
      </c>
      <c r="R534">
        <v>8.4591366819570002</v>
      </c>
      <c r="S534">
        <v>10.4441980003335</v>
      </c>
      <c r="T534">
        <v>9.7774828766842496</v>
      </c>
      <c r="U534">
        <v>11.3130394284375</v>
      </c>
      <c r="V534">
        <v>11.94400213812</v>
      </c>
      <c r="W534">
        <v>13.292067125785501</v>
      </c>
      <c r="X534">
        <v>15.3434982754755</v>
      </c>
      <c r="Y534">
        <v>11.246669597124001</v>
      </c>
      <c r="Z534">
        <v>8.6522125548689992</v>
      </c>
      <c r="AA534">
        <v>9.4305496675455007</v>
      </c>
      <c r="AB534">
        <v>8.4893047870995009</v>
      </c>
    </row>
    <row r="535" spans="1:28" x14ac:dyDescent="0.25">
      <c r="B535" t="s">
        <v>6</v>
      </c>
      <c r="C535">
        <v>4693.33661467</v>
      </c>
      <c r="D535" s="10" t="str">
        <f>VLOOKUP(B535,Countries!$A$2:$B$46,2,FALSE)</f>
        <v>CA</v>
      </c>
      <c r="E535" s="5" t="s">
        <v>1036</v>
      </c>
      <c r="F535" s="6">
        <v>4693.33661467</v>
      </c>
      <c r="G535" s="6">
        <v>4901.6916921499997</v>
      </c>
      <c r="H535">
        <v>4751.0949756099999</v>
      </c>
      <c r="I535">
        <v>4149.7720747399999</v>
      </c>
      <c r="J535">
        <v>4310.12635761</v>
      </c>
      <c r="K535">
        <v>4016.6455559999999</v>
      </c>
      <c r="L535">
        <v>4131.4004588994403</v>
      </c>
      <c r="M535">
        <v>4209.4180137325502</v>
      </c>
      <c r="N535">
        <v>4844.7793353090301</v>
      </c>
      <c r="O535">
        <v>4673.9248613708996</v>
      </c>
      <c r="P535">
        <v>4841.2572269330904</v>
      </c>
      <c r="Q535">
        <v>5283.1268806582202</v>
      </c>
      <c r="R535">
        <v>5303.7574341224699</v>
      </c>
      <c r="S535">
        <v>6151.6564562563899</v>
      </c>
      <c r="T535">
        <v>6538.8073510847498</v>
      </c>
      <c r="U535">
        <v>6251.2681537031103</v>
      </c>
      <c r="V535">
        <v>5767.1981736857997</v>
      </c>
      <c r="W535">
        <v>6377.3948766474696</v>
      </c>
      <c r="X535">
        <v>6152.4566660670798</v>
      </c>
      <c r="Y535">
        <v>6364.7027997032801</v>
      </c>
      <c r="Z535">
        <v>6636.3125439036303</v>
      </c>
      <c r="AA535">
        <v>5486.1780710705598</v>
      </c>
      <c r="AB535">
        <v>5436.4928935140897</v>
      </c>
    </row>
    <row r="536" spans="1:28" x14ac:dyDescent="0.25">
      <c r="B536" t="s">
        <v>7</v>
      </c>
      <c r="C536">
        <v>132.97995565799999</v>
      </c>
      <c r="D536" s="10" t="str">
        <f>VLOOKUP(B536,Countries!$A$2:$B$46,2,FALSE)</f>
        <v>HR</v>
      </c>
      <c r="E536" s="5" t="s">
        <v>1036</v>
      </c>
      <c r="F536" s="6">
        <v>132.97995565799999</v>
      </c>
      <c r="G536" s="6">
        <v>106.930634613</v>
      </c>
      <c r="H536">
        <v>166.79286297300001</v>
      </c>
      <c r="I536">
        <v>121.23845167499999</v>
      </c>
      <c r="J536">
        <v>87.195164958000007</v>
      </c>
      <c r="K536">
        <v>98.275112694000001</v>
      </c>
      <c r="L536">
        <v>148.83639678599999</v>
      </c>
      <c r="M536">
        <v>118.072701087</v>
      </c>
      <c r="N536">
        <v>90.309418187999995</v>
      </c>
      <c r="O536">
        <v>87.549668943</v>
      </c>
      <c r="P536">
        <v>85.713401499</v>
      </c>
      <c r="Q536">
        <v>91.862690106000002</v>
      </c>
      <c r="R536">
        <v>110.765067864</v>
      </c>
      <c r="S536">
        <v>111.110331684</v>
      </c>
      <c r="T536">
        <v>91.134025686000001</v>
      </c>
      <c r="U536">
        <v>99.589759999999998</v>
      </c>
      <c r="V536">
        <v>103.661039526</v>
      </c>
      <c r="W536">
        <v>107.73231902400001</v>
      </c>
      <c r="X536">
        <v>130.82822233799999</v>
      </c>
      <c r="Y536">
        <v>145.291968228</v>
      </c>
      <c r="Z536">
        <v>115.141565748</v>
      </c>
      <c r="AA536">
        <v>116.40496329</v>
      </c>
      <c r="AB536">
        <v>110.762458983</v>
      </c>
    </row>
    <row r="537" spans="1:28" x14ac:dyDescent="0.25">
      <c r="B537" t="s">
        <v>8</v>
      </c>
      <c r="D537" s="10" t="str">
        <f>VLOOKUP(B537,Countries!$A$2:$B$46,2,FALSE)</f>
        <v>CY</v>
      </c>
      <c r="E537" s="5" t="s">
        <v>1036</v>
      </c>
      <c r="F537" s="6"/>
      <c r="G537" s="6"/>
    </row>
    <row r="538" spans="1:28" x14ac:dyDescent="0.25">
      <c r="B538" t="s">
        <v>9</v>
      </c>
      <c r="C538">
        <v>56.406183092958202</v>
      </c>
      <c r="D538" s="10" t="str">
        <f>VLOOKUP(B538,Countries!$A$2:$B$46,2,FALSE)</f>
        <v>CZ</v>
      </c>
      <c r="E538" s="5" t="s">
        <v>1036</v>
      </c>
      <c r="F538" s="6">
        <v>56.406183092958202</v>
      </c>
      <c r="G538" s="6">
        <v>55.9776899181022</v>
      </c>
      <c r="H538">
        <v>54.631690389366</v>
      </c>
      <c r="I538">
        <v>54.1047209088985</v>
      </c>
      <c r="J538">
        <v>53.292781031684399</v>
      </c>
      <c r="K538">
        <v>55.011177259571298</v>
      </c>
      <c r="L538">
        <v>45.771420505340402</v>
      </c>
      <c r="M538">
        <v>38.3943529411765</v>
      </c>
      <c r="N538">
        <v>37.655999999999999</v>
      </c>
      <c r="O538">
        <v>21.966000000000001</v>
      </c>
      <c r="P538">
        <v>15.69</v>
      </c>
      <c r="Q538">
        <v>25.103999999999999</v>
      </c>
      <c r="R538">
        <v>12.552</v>
      </c>
      <c r="S538">
        <v>12.552</v>
      </c>
      <c r="T538">
        <v>18.827999999999999</v>
      </c>
      <c r="U538">
        <v>15.69</v>
      </c>
      <c r="V538">
        <v>18.827999999999999</v>
      </c>
      <c r="W538">
        <v>15.69</v>
      </c>
      <c r="X538">
        <v>12.552</v>
      </c>
      <c r="Y538">
        <v>15.69</v>
      </c>
      <c r="Z538">
        <v>12.552</v>
      </c>
      <c r="AA538">
        <v>9.4139999999999997</v>
      </c>
      <c r="AB538">
        <v>15.69</v>
      </c>
    </row>
    <row r="539" spans="1:28" x14ac:dyDescent="0.25">
      <c r="B539" t="s">
        <v>10</v>
      </c>
      <c r="C539">
        <v>860.74982082978704</v>
      </c>
      <c r="D539" s="10" t="str">
        <f>VLOOKUP(B539,Countries!$A$2:$B$46,2,FALSE)</f>
        <v>DK</v>
      </c>
      <c r="E539" s="5" t="s">
        <v>1036</v>
      </c>
      <c r="F539" s="6">
        <v>860.74982082978704</v>
      </c>
      <c r="G539" s="6">
        <v>863.60214537731201</v>
      </c>
      <c r="H539">
        <v>886.48018675848596</v>
      </c>
      <c r="I539">
        <v>862.90730222581305</v>
      </c>
      <c r="J539">
        <v>866.45708618390597</v>
      </c>
      <c r="K539">
        <v>911.02112231579804</v>
      </c>
      <c r="L539">
        <v>970.62486286200306</v>
      </c>
      <c r="M539">
        <v>957.79549735572198</v>
      </c>
      <c r="N539">
        <v>797.26179954220902</v>
      </c>
      <c r="O539">
        <v>704.99605759570704</v>
      </c>
      <c r="P539">
        <v>637.68346206271895</v>
      </c>
      <c r="Q539">
        <v>623.37499816536899</v>
      </c>
      <c r="R539">
        <v>610.19218987295403</v>
      </c>
      <c r="S539">
        <v>609.39581827314498</v>
      </c>
      <c r="T539">
        <v>630.66301989337296</v>
      </c>
      <c r="U539">
        <v>626.86275947240495</v>
      </c>
      <c r="V539">
        <v>626.16736334111204</v>
      </c>
      <c r="W539">
        <v>635.50942465136995</v>
      </c>
      <c r="X539">
        <v>646.57984456616498</v>
      </c>
      <c r="Y539">
        <v>648.450363543756</v>
      </c>
      <c r="Z539">
        <v>645.77042195144702</v>
      </c>
      <c r="AA539">
        <v>620.23477119151096</v>
      </c>
      <c r="AB539">
        <v>561.57479570824103</v>
      </c>
    </row>
    <row r="540" spans="1:28" x14ac:dyDescent="0.25">
      <c r="B540" t="s">
        <v>11</v>
      </c>
      <c r="C540">
        <v>21.8024379639368</v>
      </c>
      <c r="D540" s="10" t="str">
        <f>VLOOKUP(B540,Countries!$A$2:$B$46,2,FALSE)</f>
        <v>EE</v>
      </c>
      <c r="E540" s="5" t="s">
        <v>1036</v>
      </c>
      <c r="F540" s="6">
        <v>21.8024379639368</v>
      </c>
      <c r="G540" s="6">
        <v>18.689099191553201</v>
      </c>
      <c r="H540">
        <v>15.572762605884799</v>
      </c>
      <c r="I540">
        <v>15.7202403960186</v>
      </c>
      <c r="J540">
        <v>12.4594238335012</v>
      </c>
      <c r="K540">
        <v>12.3192666577106</v>
      </c>
      <c r="L540">
        <v>21.874045820086</v>
      </c>
      <c r="M540">
        <v>18.858545727948702</v>
      </c>
      <c r="N540">
        <v>18.4887103783031</v>
      </c>
      <c r="O540">
        <v>16.650802322958</v>
      </c>
      <c r="P540">
        <v>23.182624146240101</v>
      </c>
      <c r="Q540">
        <v>21.8152599929365</v>
      </c>
      <c r="R540">
        <v>32.939537065720302</v>
      </c>
      <c r="S540">
        <v>25.919560099403601</v>
      </c>
      <c r="T540">
        <v>25.970053682444998</v>
      </c>
      <c r="U540">
        <v>24.938267092428902</v>
      </c>
      <c r="V540">
        <v>34.012672388619599</v>
      </c>
      <c r="W540">
        <v>54.165490555457197</v>
      </c>
      <c r="X540">
        <v>59.747640524160303</v>
      </c>
      <c r="Y540">
        <v>23.558651949990502</v>
      </c>
      <c r="Z540">
        <v>23.375793830829402</v>
      </c>
      <c r="AA540">
        <v>14.708007401771001</v>
      </c>
      <c r="AB540">
        <v>12.666131973771201</v>
      </c>
    </row>
    <row r="541" spans="1:28" x14ac:dyDescent="0.25">
      <c r="B541" t="s">
        <v>12</v>
      </c>
      <c r="C541">
        <v>20772.099979508701</v>
      </c>
      <c r="D541" s="10" t="str">
        <f>VLOOKUP(B541,Countries!$A$2:$B$46,2,FALSE)</f>
        <v>EU15</v>
      </c>
      <c r="E541" s="5" t="s">
        <v>1036</v>
      </c>
      <c r="F541" s="6">
        <v>20772.099979508701</v>
      </c>
      <c r="G541" s="6">
        <v>21392.107731404602</v>
      </c>
      <c r="H541">
        <v>21528.058653793902</v>
      </c>
      <c r="I541">
        <v>21217.215599804698</v>
      </c>
      <c r="J541">
        <v>21659.5804462911</v>
      </c>
      <c r="K541">
        <v>20943.1757362807</v>
      </c>
      <c r="L541">
        <v>21698.940693674602</v>
      </c>
      <c r="M541">
        <v>20799.4284112485</v>
      </c>
      <c r="N541">
        <v>22135.414634983499</v>
      </c>
      <c r="O541">
        <v>21571.710615693399</v>
      </c>
      <c r="P541">
        <v>19481.942243686</v>
      </c>
      <c r="Q541">
        <v>19790.380817972298</v>
      </c>
      <c r="R541">
        <v>19466.4905809544</v>
      </c>
      <c r="S541">
        <v>20198.1064110398</v>
      </c>
      <c r="T541">
        <v>20586.829335991399</v>
      </c>
      <c r="U541">
        <v>20302.2134481291</v>
      </c>
      <c r="V541">
        <v>20469.285657813401</v>
      </c>
      <c r="W541">
        <v>19338.552737379301</v>
      </c>
      <c r="X541">
        <v>18418.385947000999</v>
      </c>
      <c r="Y541">
        <v>18506.545435005399</v>
      </c>
      <c r="Z541">
        <v>18419.657448792299</v>
      </c>
      <c r="AA541">
        <v>16688.648591447101</v>
      </c>
      <c r="AB541">
        <v>16581.045310675701</v>
      </c>
    </row>
    <row r="542" spans="1:28" x14ac:dyDescent="0.25">
      <c r="B542" t="s">
        <v>1013</v>
      </c>
      <c r="C542">
        <v>22561.761358186301</v>
      </c>
      <c r="D542" s="10" t="str">
        <f>VLOOKUP(B542,Countries!$A$2:$B$46,2,FALSE)</f>
        <v>EU28</v>
      </c>
      <c r="E542" s="5" t="s">
        <v>1036</v>
      </c>
      <c r="F542" s="6">
        <v>22561.761358186301</v>
      </c>
      <c r="G542" s="6">
        <v>23120.695153598699</v>
      </c>
      <c r="H542">
        <v>23030.086252883699</v>
      </c>
      <c r="I542">
        <v>21942.811745497602</v>
      </c>
      <c r="J542">
        <v>22315.4324323457</v>
      </c>
      <c r="K542">
        <v>21552.663126344101</v>
      </c>
      <c r="L542">
        <v>22520.104354794501</v>
      </c>
      <c r="M542">
        <v>22144.884460099202</v>
      </c>
      <c r="N542">
        <v>23049.008131358201</v>
      </c>
      <c r="O542">
        <v>22460.5541210458</v>
      </c>
      <c r="P542">
        <v>20019.459810443201</v>
      </c>
      <c r="Q542">
        <v>20317.9257763653</v>
      </c>
      <c r="R542">
        <v>20022.762638997501</v>
      </c>
      <c r="S542">
        <v>20676.721769479798</v>
      </c>
      <c r="T542">
        <v>20934.482906241901</v>
      </c>
      <c r="U542">
        <v>20671.4635760733</v>
      </c>
      <c r="V542">
        <v>20835.333500156899</v>
      </c>
      <c r="W542">
        <v>19874.751575529899</v>
      </c>
      <c r="X542">
        <v>18945.827769360301</v>
      </c>
      <c r="Y542">
        <v>18962.716782433399</v>
      </c>
      <c r="Z542">
        <v>18855.293336737799</v>
      </c>
      <c r="AA542">
        <v>17079.316229036001</v>
      </c>
      <c r="AB542">
        <v>16952.5045166208</v>
      </c>
    </row>
    <row r="543" spans="1:28" x14ac:dyDescent="0.25">
      <c r="B543" t="s">
        <v>14</v>
      </c>
      <c r="C543">
        <v>441.28575999999998</v>
      </c>
      <c r="D543" s="10" t="str">
        <f>VLOOKUP(B543,Countries!$A$2:$B$46,2,FALSE)</f>
        <v>FI</v>
      </c>
      <c r="E543" s="5" t="s">
        <v>1036</v>
      </c>
      <c r="F543" s="6">
        <v>441.28575999999998</v>
      </c>
      <c r="G543" s="6">
        <v>444.02157999999997</v>
      </c>
      <c r="H543">
        <v>421.49146000000002</v>
      </c>
      <c r="I543">
        <v>449.50947000000002</v>
      </c>
      <c r="J543">
        <v>498.56344999999999</v>
      </c>
      <c r="K543">
        <v>466.68973999999997</v>
      </c>
      <c r="L543">
        <v>497.06389000000001</v>
      </c>
      <c r="M543">
        <v>528.85788000000002</v>
      </c>
      <c r="N543">
        <v>517.75849000000005</v>
      </c>
      <c r="O543">
        <v>541.10258999999996</v>
      </c>
      <c r="P543">
        <v>543.42578000000003</v>
      </c>
      <c r="Q543">
        <v>497.45301999999998</v>
      </c>
      <c r="R543">
        <v>524.29093</v>
      </c>
      <c r="S543">
        <v>535.00527999999997</v>
      </c>
      <c r="T543">
        <v>523.15714000000003</v>
      </c>
      <c r="U543">
        <v>530.05489</v>
      </c>
      <c r="V543">
        <v>567.18901000000005</v>
      </c>
      <c r="W543">
        <v>582.41390999999999</v>
      </c>
      <c r="X543">
        <v>488.05354</v>
      </c>
      <c r="Y543">
        <v>508.22039000000001</v>
      </c>
      <c r="Z543">
        <v>563.71474000000001</v>
      </c>
      <c r="AA543">
        <v>536.86649</v>
      </c>
      <c r="AB543">
        <v>483.85683</v>
      </c>
    </row>
    <row r="544" spans="1:28" x14ac:dyDescent="0.25">
      <c r="B544" t="s">
        <v>15</v>
      </c>
      <c r="C544">
        <v>1262.62601747449</v>
      </c>
      <c r="D544" s="10" t="str">
        <f>VLOOKUP(B544,Countries!$A$2:$B$46,2,FALSE)</f>
        <v>FR</v>
      </c>
      <c r="E544" s="5" t="s">
        <v>1036</v>
      </c>
      <c r="F544" s="6">
        <v>1262.62601747449</v>
      </c>
      <c r="G544" s="6">
        <v>1297.3428347541001</v>
      </c>
      <c r="H544">
        <v>1292.19449658553</v>
      </c>
      <c r="I544">
        <v>1180.56626216627</v>
      </c>
      <c r="J544">
        <v>1189.0807280126501</v>
      </c>
      <c r="K544">
        <v>1247.5574234818901</v>
      </c>
      <c r="L544">
        <v>1245.8666116367699</v>
      </c>
      <c r="M544">
        <v>1293.59135956049</v>
      </c>
      <c r="N544">
        <v>1344.1753849316899</v>
      </c>
      <c r="O544">
        <v>1408.1486216651999</v>
      </c>
      <c r="P544">
        <v>1385.9572341558201</v>
      </c>
      <c r="Q544">
        <v>1393.5755316018401</v>
      </c>
      <c r="R544">
        <v>1469.40683714236</v>
      </c>
      <c r="S544">
        <v>1502.0530032128299</v>
      </c>
      <c r="T544">
        <v>1491.71951451935</v>
      </c>
      <c r="U544">
        <v>1412.65514991034</v>
      </c>
      <c r="V544">
        <v>1391.21626419941</v>
      </c>
      <c r="W544">
        <v>1375.65032793144</v>
      </c>
      <c r="X544">
        <v>1346.3134704869401</v>
      </c>
      <c r="Y544">
        <v>1356.2497486770101</v>
      </c>
      <c r="Z544">
        <v>1392.16300350865</v>
      </c>
      <c r="AA544">
        <v>1391.9118616088599</v>
      </c>
      <c r="AB544">
        <v>1406.75870056139</v>
      </c>
    </row>
    <row r="545" spans="2:28" x14ac:dyDescent="0.25">
      <c r="B545" t="s">
        <v>16</v>
      </c>
      <c r="C545">
        <v>2065.6682000000001</v>
      </c>
      <c r="D545" s="10" t="str">
        <f>VLOOKUP(B545,Countries!$A$2:$B$46,2,FALSE)</f>
        <v>DE</v>
      </c>
      <c r="E545" s="5" t="s">
        <v>1036</v>
      </c>
      <c r="F545" s="6">
        <v>2065.6682000000001</v>
      </c>
      <c r="G545" s="6">
        <v>2086.6704</v>
      </c>
      <c r="H545">
        <v>2226.3476000000001</v>
      </c>
      <c r="I545">
        <v>2271.6212</v>
      </c>
      <c r="J545">
        <v>2220.6215999999999</v>
      </c>
      <c r="K545">
        <v>1755.5591999999999</v>
      </c>
      <c r="L545">
        <v>1612.1020000000001</v>
      </c>
      <c r="M545">
        <v>1275.7852</v>
      </c>
      <c r="N545">
        <v>1167.5988</v>
      </c>
      <c r="O545">
        <v>952.524</v>
      </c>
      <c r="P545">
        <v>883.57439999999997</v>
      </c>
      <c r="Q545">
        <v>849.66639999999995</v>
      </c>
      <c r="R545">
        <v>740.96</v>
      </c>
      <c r="S545">
        <v>773.09519999999998</v>
      </c>
      <c r="T545">
        <v>863.74279999999999</v>
      </c>
      <c r="U545">
        <v>954.10449934980204</v>
      </c>
      <c r="V545">
        <v>831.17722130919401</v>
      </c>
      <c r="W545">
        <v>829.09589922106397</v>
      </c>
      <c r="X545">
        <v>755.19572870100501</v>
      </c>
      <c r="Y545">
        <v>824.286109656755</v>
      </c>
      <c r="Z545">
        <v>829.94159999999999</v>
      </c>
      <c r="AA545">
        <v>892.27599999999995</v>
      </c>
      <c r="AB545">
        <v>971.49720000000002</v>
      </c>
    </row>
    <row r="546" spans="2:28" x14ac:dyDescent="0.25">
      <c r="B546" t="s">
        <v>17</v>
      </c>
      <c r="C546">
        <v>1818.341052</v>
      </c>
      <c r="D546" s="10" t="str">
        <f>VLOOKUP(B546,Countries!$A$2:$B$46,2,FALSE)</f>
        <v>GR</v>
      </c>
      <c r="E546" s="5" t="s">
        <v>1036</v>
      </c>
      <c r="F546" s="6">
        <v>1818.341052</v>
      </c>
      <c r="G546" s="6">
        <v>1843.5274440000001</v>
      </c>
      <c r="H546">
        <v>1893.0359249999999</v>
      </c>
      <c r="I546">
        <v>1729.596264</v>
      </c>
      <c r="J546">
        <v>1825.5836280000001</v>
      </c>
      <c r="K546">
        <v>1740.6249299999999</v>
      </c>
      <c r="L546">
        <v>1492.1369099999999</v>
      </c>
      <c r="M546">
        <v>1814.4195629999999</v>
      </c>
      <c r="N546">
        <v>2797.4976150000002</v>
      </c>
      <c r="O546">
        <v>2769.7117800000001</v>
      </c>
      <c r="P546">
        <v>1576.4062710000001</v>
      </c>
      <c r="Q546">
        <v>2141.644824</v>
      </c>
      <c r="R546">
        <v>1932.658101</v>
      </c>
      <c r="S546">
        <v>1920.7956240000001</v>
      </c>
      <c r="T546">
        <v>2153.3185410000001</v>
      </c>
      <c r="U546">
        <v>2060.3669460000001</v>
      </c>
      <c r="V546">
        <v>2268.8019089999998</v>
      </c>
      <c r="W546">
        <v>2114.0820047368402</v>
      </c>
      <c r="X546">
        <v>1890.55845</v>
      </c>
      <c r="Y546">
        <v>2842.1186640000001</v>
      </c>
      <c r="Z546">
        <v>2318.327088</v>
      </c>
      <c r="AA546">
        <v>1660.978374</v>
      </c>
      <c r="AB546">
        <v>1663.9469879999999</v>
      </c>
    </row>
    <row r="547" spans="2:28" x14ac:dyDescent="0.25">
      <c r="B547" t="s">
        <v>18</v>
      </c>
      <c r="C547">
        <v>335.55611099999999</v>
      </c>
      <c r="D547" s="10" t="str">
        <f>VLOOKUP(B547,Countries!$A$2:$B$46,2,FALSE)</f>
        <v>HU</v>
      </c>
      <c r="E547" s="5" t="s">
        <v>1036</v>
      </c>
      <c r="F547" s="6">
        <v>206.56740060000001</v>
      </c>
      <c r="G547" s="6">
        <v>50.766566400000002</v>
      </c>
      <c r="H547">
        <v>39.043045800000002</v>
      </c>
      <c r="I547">
        <v>14.605668</v>
      </c>
      <c r="J547">
        <v>11.922371999999999</v>
      </c>
      <c r="K547">
        <v>3.0796920000000001</v>
      </c>
      <c r="L547">
        <v>3.0796920000000001</v>
      </c>
      <c r="M547">
        <v>6.1593840000000002</v>
      </c>
      <c r="N547">
        <v>3.0796920000000001</v>
      </c>
      <c r="O547">
        <v>3.0796920000000001</v>
      </c>
      <c r="P547">
        <v>3.0796920000000001</v>
      </c>
      <c r="Q547">
        <v>3.0796920000000001</v>
      </c>
      <c r="R547">
        <v>6.1593840000000002</v>
      </c>
      <c r="S547">
        <v>27.717227999999999</v>
      </c>
      <c r="T547">
        <v>6.1593840000000002</v>
      </c>
      <c r="U547">
        <v>3.0796920000000001</v>
      </c>
      <c r="V547">
        <v>3.0796920000000001</v>
      </c>
      <c r="W547">
        <v>3.0796920000000001</v>
      </c>
      <c r="X547">
        <v>3.0796920000000001</v>
      </c>
      <c r="Y547">
        <v>3.0796920000000001</v>
      </c>
      <c r="Z547">
        <v>3.0796920000000001</v>
      </c>
      <c r="AA547">
        <v>3.0796920000000001</v>
      </c>
      <c r="AB547">
        <v>18.478152000000001</v>
      </c>
    </row>
    <row r="548" spans="2:28" x14ac:dyDescent="0.25">
      <c r="B548" t="s">
        <v>19</v>
      </c>
      <c r="C548">
        <v>59.40032089332</v>
      </c>
      <c r="D548" s="10" t="str">
        <f>VLOOKUP(B548,Countries!$A$2:$B$46,2,FALSE)</f>
        <v>IS</v>
      </c>
      <c r="E548" s="5" t="s">
        <v>1036</v>
      </c>
      <c r="F548" s="6">
        <v>59.40032089332</v>
      </c>
      <c r="G548" s="6">
        <v>54.291094539329997</v>
      </c>
      <c r="H548">
        <v>55.758418210439999</v>
      </c>
      <c r="I548">
        <v>60.252583687890002</v>
      </c>
      <c r="J548">
        <v>57.528199754189998</v>
      </c>
      <c r="K548">
        <v>37.014315875789997</v>
      </c>
      <c r="L548">
        <v>43.528360019760001</v>
      </c>
      <c r="M548">
        <v>26.61212003472</v>
      </c>
      <c r="N548">
        <v>20.376653136840002</v>
      </c>
      <c r="O548">
        <v>18.089086654319999</v>
      </c>
      <c r="P548">
        <v>12.55038714864</v>
      </c>
      <c r="Q548">
        <v>20.351730126749999</v>
      </c>
      <c r="R548">
        <v>18.422719888980001</v>
      </c>
      <c r="S548">
        <v>34.005728188740001</v>
      </c>
      <c r="T548">
        <v>48.318460227179997</v>
      </c>
      <c r="U548">
        <v>22.40751760269</v>
      </c>
      <c r="V548">
        <v>50.878785334409997</v>
      </c>
      <c r="W548">
        <v>60.206245216920003</v>
      </c>
      <c r="X548">
        <v>54.776643161460001</v>
      </c>
      <c r="Y548">
        <v>31.33845501963</v>
      </c>
      <c r="Z548">
        <v>34.93240088316</v>
      </c>
      <c r="AA548">
        <v>18.563591629440001</v>
      </c>
      <c r="AB548">
        <v>13.717194285630001</v>
      </c>
    </row>
    <row r="549" spans="2:28" x14ac:dyDescent="0.25">
      <c r="B549" t="s">
        <v>20</v>
      </c>
      <c r="C549">
        <v>84.899873459519995</v>
      </c>
      <c r="D549" s="10" t="str">
        <f>VLOOKUP(B549,Countries!$A$2:$B$46,2,FALSE)</f>
        <v>IE</v>
      </c>
      <c r="E549" s="5" t="s">
        <v>1036</v>
      </c>
      <c r="F549" s="6">
        <v>84.899873459519995</v>
      </c>
      <c r="G549" s="6">
        <v>81.765953176319996</v>
      </c>
      <c r="H549">
        <v>91.208289142080005</v>
      </c>
      <c r="I549">
        <v>91.208289142080005</v>
      </c>
      <c r="J549">
        <v>103.74397027488</v>
      </c>
      <c r="K549">
        <v>91.167714025920006</v>
      </c>
      <c r="L549">
        <v>103.90627073952</v>
      </c>
      <c r="M549">
        <v>107.04019102271999</v>
      </c>
      <c r="N549">
        <v>116.5636772208</v>
      </c>
      <c r="O549">
        <v>129.22108370207999</v>
      </c>
      <c r="P549">
        <v>151.093009306168</v>
      </c>
      <c r="Q549">
        <v>151.027492927856</v>
      </c>
      <c r="R549">
        <v>160.36373739914399</v>
      </c>
      <c r="S549">
        <v>172.83390215363201</v>
      </c>
      <c r="T549">
        <v>224.77185613804599</v>
      </c>
      <c r="U549">
        <v>209.01354891983701</v>
      </c>
      <c r="V549">
        <v>247.31656610437</v>
      </c>
      <c r="W549">
        <v>195.30729996714101</v>
      </c>
      <c r="X549">
        <v>202.43250576281801</v>
      </c>
      <c r="Y549">
        <v>197.27777587037301</v>
      </c>
      <c r="Z549">
        <v>197.86753146653899</v>
      </c>
      <c r="AA549">
        <v>171.775650806329</v>
      </c>
      <c r="AB549">
        <v>181.686146890125</v>
      </c>
    </row>
    <row r="550" spans="2:28" x14ac:dyDescent="0.25">
      <c r="B550" t="s">
        <v>21</v>
      </c>
      <c r="C550">
        <v>5420.3640848219902</v>
      </c>
      <c r="D550" s="10" t="str">
        <f>VLOOKUP(B550,Countries!$A$2:$B$46,2,FALSE)</f>
        <v>IT</v>
      </c>
      <c r="E550" s="5" t="s">
        <v>1036</v>
      </c>
      <c r="F550" s="6">
        <v>5420.3640848219902</v>
      </c>
      <c r="G550" s="6">
        <v>5821.6858928541797</v>
      </c>
      <c r="H550">
        <v>5618.71969540188</v>
      </c>
      <c r="I550">
        <v>5373.1991875480498</v>
      </c>
      <c r="J550">
        <v>5223.9873306444097</v>
      </c>
      <c r="K550">
        <v>5116.9127815956499</v>
      </c>
      <c r="L550">
        <v>5748.54894857206</v>
      </c>
      <c r="M550">
        <v>5958.5076034848898</v>
      </c>
      <c r="N550">
        <v>6125.6167261594001</v>
      </c>
      <c r="O550">
        <v>5855.2146634278597</v>
      </c>
      <c r="P550">
        <v>5842.4195998987598</v>
      </c>
      <c r="Q550">
        <v>5722.6905048983099</v>
      </c>
      <c r="R550">
        <v>5476.8505107803503</v>
      </c>
      <c r="S550">
        <v>5450.8836237828</v>
      </c>
      <c r="T550">
        <v>5391.5197875274298</v>
      </c>
      <c r="U550">
        <v>5402.5815697427797</v>
      </c>
      <c r="V550">
        <v>5203.6388783085004</v>
      </c>
      <c r="W550">
        <v>4969.9219386599898</v>
      </c>
      <c r="X550">
        <v>4913.5558936981597</v>
      </c>
      <c r="Y550">
        <v>4762.4478600083003</v>
      </c>
      <c r="Z550">
        <v>5194.6226234204796</v>
      </c>
      <c r="AA550">
        <v>4844.2562947246797</v>
      </c>
      <c r="AB550">
        <v>4890.4751059131504</v>
      </c>
    </row>
    <row r="551" spans="2:28" x14ac:dyDescent="0.25">
      <c r="B551" t="s">
        <v>22</v>
      </c>
      <c r="C551">
        <v>13730.949126887899</v>
      </c>
      <c r="D551" s="10" t="str">
        <f>VLOOKUP(B551,Countries!$A$2:$B$46,2,FALSE)</f>
        <v>JP</v>
      </c>
      <c r="E551" s="5" t="s">
        <v>1036</v>
      </c>
      <c r="F551" s="6">
        <v>13730.949126887899</v>
      </c>
      <c r="G551" s="6">
        <v>14309.551552942299</v>
      </c>
      <c r="H551">
        <v>14079.5812590326</v>
      </c>
      <c r="I551">
        <v>13880.308239628899</v>
      </c>
      <c r="J551">
        <v>14206.0145374036</v>
      </c>
      <c r="K551">
        <v>14687.422297745101</v>
      </c>
      <c r="L551">
        <v>15554.799211383001</v>
      </c>
      <c r="M551">
        <v>16528.371444934499</v>
      </c>
      <c r="N551">
        <v>14700.891894696</v>
      </c>
      <c r="O551">
        <v>14636.919670835699</v>
      </c>
      <c r="P551">
        <v>14864.6328271701</v>
      </c>
      <c r="Q551">
        <v>14397.346792402401</v>
      </c>
      <c r="R551">
        <v>14569.309398155499</v>
      </c>
      <c r="S551">
        <v>14133.4002593641</v>
      </c>
      <c r="T551">
        <v>12907.886732041599</v>
      </c>
      <c r="U551">
        <v>12914.973216174099</v>
      </c>
      <c r="V551">
        <v>12640.059010086999</v>
      </c>
      <c r="W551">
        <v>12169.96410816</v>
      </c>
      <c r="X551">
        <v>11288.1853314405</v>
      </c>
      <c r="Y551">
        <v>10383.185728481099</v>
      </c>
      <c r="Z551">
        <v>10715.8765073461</v>
      </c>
      <c r="AA551">
        <v>10586.454702679801</v>
      </c>
      <c r="AB551">
        <v>10850.466497958399</v>
      </c>
    </row>
    <row r="552" spans="2:28" x14ac:dyDescent="0.25">
      <c r="B552" t="s">
        <v>23</v>
      </c>
      <c r="C552">
        <v>1.0143752068863601</v>
      </c>
      <c r="D552" s="10" t="str">
        <f>VLOOKUP(B552,Countries!$A$2:$B$46,2,FALSE)</f>
        <v>LV</v>
      </c>
      <c r="E552" s="5" t="s">
        <v>1036</v>
      </c>
      <c r="F552" s="6">
        <v>1.0143752068863601</v>
      </c>
      <c r="G552" s="6">
        <v>0.89718026127272699</v>
      </c>
      <c r="H552">
        <v>0.67654421768181805</v>
      </c>
      <c r="I552">
        <v>0.58890543611363599</v>
      </c>
      <c r="J552">
        <v>0.62067188454545497</v>
      </c>
      <c r="K552">
        <v>0.64619928500000001</v>
      </c>
      <c r="L552">
        <v>0.66559840545454496</v>
      </c>
      <c r="M552">
        <v>0.64705539793181799</v>
      </c>
      <c r="N552">
        <v>0.65194296243181804</v>
      </c>
      <c r="O552">
        <v>0.67841809693181798</v>
      </c>
      <c r="P552">
        <v>0.70545566345454502</v>
      </c>
      <c r="Q552">
        <v>0.71312323200000005</v>
      </c>
      <c r="R552">
        <v>0.70420212256818204</v>
      </c>
      <c r="S552">
        <v>0.70609005000000002</v>
      </c>
      <c r="T552">
        <v>0.69251099000000005</v>
      </c>
      <c r="U552">
        <v>0.678857088</v>
      </c>
      <c r="V552">
        <v>0.60882532564000003</v>
      </c>
      <c r="W552">
        <v>3.5600850579940899</v>
      </c>
      <c r="X552">
        <v>6.6171889924948797</v>
      </c>
      <c r="Y552">
        <v>12.87083466</v>
      </c>
      <c r="Z552">
        <v>22.196126</v>
      </c>
      <c r="AA552">
        <v>15.832126000000001</v>
      </c>
      <c r="AB552">
        <v>12.90719</v>
      </c>
    </row>
    <row r="553" spans="2:28" x14ac:dyDescent="0.25">
      <c r="B553" t="s">
        <v>24</v>
      </c>
      <c r="D553" s="10" t="str">
        <f>VLOOKUP(B553,Countries!$A$2:$B$46,2,FALSE)</f>
        <v>LI</v>
      </c>
      <c r="E553" s="5" t="s">
        <v>1036</v>
      </c>
      <c r="F553" s="6"/>
      <c r="G553" s="6"/>
    </row>
    <row r="554" spans="2:28" x14ac:dyDescent="0.25">
      <c r="B554" t="s">
        <v>25</v>
      </c>
      <c r="C554">
        <v>15.4854805</v>
      </c>
      <c r="D554" s="10" t="str">
        <f>VLOOKUP(B554,Countries!$A$2:$B$46,2,FALSE)</f>
        <v>LT</v>
      </c>
      <c r="E554" s="5" t="s">
        <v>1036</v>
      </c>
      <c r="F554" s="6">
        <v>15.4854805</v>
      </c>
      <c r="G554" s="6">
        <v>9.2912882999999997</v>
      </c>
      <c r="H554">
        <v>3.0613800000000002</v>
      </c>
      <c r="I554">
        <v>3.0613800000000002</v>
      </c>
      <c r="J554">
        <v>3.0613800000000002</v>
      </c>
      <c r="K554">
        <v>3.0613800000000002</v>
      </c>
      <c r="L554">
        <v>15.52557</v>
      </c>
      <c r="M554">
        <v>15.598459999999999</v>
      </c>
      <c r="N554">
        <v>10.860609999999999</v>
      </c>
      <c r="O554">
        <v>9.2570300000000003</v>
      </c>
      <c r="P554">
        <v>8.9795999999999996</v>
      </c>
      <c r="Q554">
        <v>10.4374</v>
      </c>
      <c r="R554">
        <v>11.881069999999999</v>
      </c>
      <c r="S554">
        <v>13.06615</v>
      </c>
      <c r="T554">
        <v>16.997499999999999</v>
      </c>
      <c r="U554">
        <v>16.783539999999999</v>
      </c>
      <c r="V554">
        <v>19.090229999999998</v>
      </c>
      <c r="W554">
        <v>17.827549999999999</v>
      </c>
      <c r="X554">
        <v>18.91619</v>
      </c>
      <c r="Y554">
        <v>16.452059999999999</v>
      </c>
      <c r="Z554">
        <v>19.75319</v>
      </c>
      <c r="AA554">
        <v>16.327359999999999</v>
      </c>
      <c r="AB554">
        <v>14.942449999999999</v>
      </c>
    </row>
    <row r="555" spans="2:28" x14ac:dyDescent="0.25">
      <c r="B555" t="s">
        <v>26</v>
      </c>
      <c r="C555">
        <v>1.2719765481860601</v>
      </c>
      <c r="D555" s="10" t="str">
        <f>VLOOKUP(B555,Countries!$A$2:$B$46,2,FALSE)</f>
        <v>LU</v>
      </c>
      <c r="E555" s="5" t="s">
        <v>1036</v>
      </c>
      <c r="F555" s="6">
        <v>1.2719765481860601</v>
      </c>
      <c r="G555" s="6">
        <v>1.4546216863419701</v>
      </c>
      <c r="H555">
        <v>1.33843509703143</v>
      </c>
      <c r="I555">
        <v>1.4034931635880199</v>
      </c>
      <c r="J555">
        <v>1.3159122028857499</v>
      </c>
      <c r="K555">
        <v>1.1645781941000599</v>
      </c>
      <c r="L555">
        <v>1.15045094238947</v>
      </c>
      <c r="M555">
        <v>1.1942074791223001</v>
      </c>
      <c r="N555">
        <v>1.14239445184607</v>
      </c>
      <c r="O555">
        <v>1.3034131955600601</v>
      </c>
      <c r="P555">
        <v>1.12600940681134</v>
      </c>
      <c r="Q555">
        <v>1.25372771274106</v>
      </c>
      <c r="R555">
        <v>1.3477962567611299</v>
      </c>
      <c r="S555">
        <v>1.45677933293002</v>
      </c>
      <c r="T555">
        <v>1.32569268165153</v>
      </c>
      <c r="U555">
        <v>1.40811912094602</v>
      </c>
      <c r="V555">
        <v>1.3236470961851801</v>
      </c>
      <c r="W555">
        <v>1.3516536698002399</v>
      </c>
      <c r="X555">
        <v>1.4708282830147701</v>
      </c>
      <c r="Y555">
        <v>1.2564494403050499</v>
      </c>
      <c r="Z555">
        <v>1.3585093669180399</v>
      </c>
      <c r="AA555">
        <v>1.26287750449783</v>
      </c>
      <c r="AB555">
        <v>1.2826332067697199</v>
      </c>
    </row>
    <row r="556" spans="2:28" x14ac:dyDescent="0.25">
      <c r="B556" t="s">
        <v>27</v>
      </c>
      <c r="C556">
        <v>8.4212259413333292</v>
      </c>
      <c r="D556" s="10" t="str">
        <f>VLOOKUP(B556,Countries!$A$2:$B$46,2,FALSE)</f>
        <v>MT</v>
      </c>
      <c r="E556" s="5" t="s">
        <v>1036</v>
      </c>
      <c r="F556" s="6">
        <v>8.4212259413333292</v>
      </c>
      <c r="G556" s="6">
        <v>6.9385253373333304</v>
      </c>
      <c r="H556">
        <v>8.0938764573333302</v>
      </c>
      <c r="I556">
        <v>8.9924828839999993</v>
      </c>
      <c r="J556">
        <v>9.6664377039999998</v>
      </c>
      <c r="K556">
        <v>12.208210168000001</v>
      </c>
      <c r="L556">
        <v>12.5483968866667</v>
      </c>
      <c r="M556">
        <v>10.860300528</v>
      </c>
      <c r="N556">
        <v>10.979044948666701</v>
      </c>
      <c r="O556">
        <v>12.1343960686667</v>
      </c>
      <c r="P556">
        <v>14.621610285333301</v>
      </c>
      <c r="Q556">
        <v>16.610225224235698</v>
      </c>
      <c r="R556">
        <v>18.256243077624799</v>
      </c>
      <c r="S556">
        <v>19.7306834356895</v>
      </c>
      <c r="T556">
        <v>20.071837009372199</v>
      </c>
      <c r="U556">
        <v>48.216466579694597</v>
      </c>
      <c r="V556">
        <v>23.8483001616598</v>
      </c>
      <c r="W556">
        <v>41.420496874171903</v>
      </c>
      <c r="X556">
        <v>41.655994909707999</v>
      </c>
      <c r="Y556">
        <v>46.758854577321003</v>
      </c>
      <c r="Z556">
        <v>47.837064097191899</v>
      </c>
      <c r="AA556">
        <v>36.782289577999997</v>
      </c>
      <c r="AB556">
        <v>32.868000000000002</v>
      </c>
    </row>
    <row r="557" spans="2:28" x14ac:dyDescent="0.25">
      <c r="B557" t="s">
        <v>28</v>
      </c>
      <c r="C557">
        <v>0.50725533945150003</v>
      </c>
      <c r="D557" s="10" t="str">
        <f>VLOOKUP(B557,Countries!$A$2:$B$46,2,FALSE)</f>
        <v>MC</v>
      </c>
      <c r="E557" s="5" t="s">
        <v>1036</v>
      </c>
      <c r="F557" s="6">
        <v>0.50725533945150003</v>
      </c>
      <c r="G557" s="6">
        <v>0.65277048534975002</v>
      </c>
      <c r="H557">
        <v>0.63844468134881904</v>
      </c>
      <c r="I557">
        <v>0.54705924068538903</v>
      </c>
      <c r="J557">
        <v>0.54396549828502705</v>
      </c>
      <c r="K557">
        <v>0.51628181380835703</v>
      </c>
      <c r="L557">
        <v>0.43948138668150999</v>
      </c>
      <c r="M557">
        <v>0.710440654030014</v>
      </c>
      <c r="N557">
        <v>0.57056729419868402</v>
      </c>
      <c r="O557">
        <v>0.77805575291067997</v>
      </c>
      <c r="P557">
        <v>1.09015687051496</v>
      </c>
      <c r="Q557">
        <v>1.44312240752613</v>
      </c>
      <c r="R557">
        <v>1.2221480364591299</v>
      </c>
      <c r="S557">
        <v>1.3934517549323</v>
      </c>
      <c r="T557">
        <v>1.53217276552767</v>
      </c>
      <c r="U557">
        <v>1.5151540343141101</v>
      </c>
      <c r="V557">
        <v>1.4786596884946901</v>
      </c>
      <c r="W557">
        <v>1.6707465685937399</v>
      </c>
      <c r="X557">
        <v>1.8292580156765399</v>
      </c>
      <c r="Y557">
        <v>2.0454650584563101</v>
      </c>
      <c r="Z557">
        <v>2.0950816534041401</v>
      </c>
      <c r="AA557">
        <v>1.9845046820650101</v>
      </c>
      <c r="AB557">
        <v>2.2708746775524702</v>
      </c>
    </row>
    <row r="558" spans="2:28" x14ac:dyDescent="0.25">
      <c r="B558" t="s">
        <v>29</v>
      </c>
      <c r="C558">
        <v>404.85525680446301</v>
      </c>
      <c r="D558" s="10" t="str">
        <f>VLOOKUP(B558,Countries!$A$2:$B$46,2,FALSE)</f>
        <v>NL</v>
      </c>
      <c r="E558" s="5" t="s">
        <v>1036</v>
      </c>
      <c r="F558" s="6">
        <v>404.85525680446301</v>
      </c>
      <c r="G558" s="6">
        <v>414.20143095703997</v>
      </c>
      <c r="H558">
        <v>434.09920688926002</v>
      </c>
      <c r="I558">
        <v>441.93622914715002</v>
      </c>
      <c r="J558">
        <v>461.20431874627002</v>
      </c>
      <c r="K558">
        <v>434.82513939911001</v>
      </c>
      <c r="L558">
        <v>399.8690197432</v>
      </c>
      <c r="M558">
        <v>435.94467336527998</v>
      </c>
      <c r="N558">
        <v>458.96281397453998</v>
      </c>
      <c r="O558">
        <v>609.35792936894995</v>
      </c>
      <c r="P558">
        <v>596.51933104529996</v>
      </c>
      <c r="Q558">
        <v>594.42629025255997</v>
      </c>
      <c r="R558">
        <v>616.94666278188004</v>
      </c>
      <c r="S558">
        <v>717.84109647329001</v>
      </c>
      <c r="T558">
        <v>663.24635477515005</v>
      </c>
      <c r="U558">
        <v>614.94323409712297</v>
      </c>
      <c r="V558">
        <v>596.88244524112804</v>
      </c>
      <c r="W558">
        <v>603.80360846211101</v>
      </c>
      <c r="X558">
        <v>615.76413350143002</v>
      </c>
      <c r="Y558">
        <v>594.100783832856</v>
      </c>
      <c r="Z558">
        <v>629.100373088109</v>
      </c>
      <c r="AA558">
        <v>663.97960953660697</v>
      </c>
      <c r="AB558">
        <v>699.13340816104801</v>
      </c>
    </row>
    <row r="559" spans="2:28" x14ac:dyDescent="0.25">
      <c r="B559" t="s">
        <v>30</v>
      </c>
      <c r="C559">
        <v>250.357437977898</v>
      </c>
      <c r="D559" s="10" t="str">
        <f>VLOOKUP(B559,Countries!$A$2:$B$46,2,FALSE)</f>
        <v>NZ</v>
      </c>
      <c r="E559" s="5" t="s">
        <v>1036</v>
      </c>
      <c r="F559" s="6">
        <v>250.357437977898</v>
      </c>
      <c r="G559" s="6">
        <v>258.39833262142298</v>
      </c>
      <c r="H559">
        <v>299.360106262643</v>
      </c>
      <c r="I559">
        <v>286.57390971054298</v>
      </c>
      <c r="J559">
        <v>366.93717685726199</v>
      </c>
      <c r="K559">
        <v>334.09129953924202</v>
      </c>
      <c r="L559">
        <v>284.674332687321</v>
      </c>
      <c r="M559">
        <v>213.16079089721501</v>
      </c>
      <c r="N559">
        <v>148.377396158133</v>
      </c>
      <c r="O559">
        <v>219.87396506739299</v>
      </c>
      <c r="P559">
        <v>374.48277972369999</v>
      </c>
      <c r="Q559">
        <v>342.430569576126</v>
      </c>
      <c r="R559">
        <v>390.00385352367499</v>
      </c>
      <c r="S559">
        <v>398.17657680947002</v>
      </c>
      <c r="T559">
        <v>359.33856651195703</v>
      </c>
      <c r="U559">
        <v>419.43269739360898</v>
      </c>
      <c r="V559">
        <v>331.50953645407401</v>
      </c>
      <c r="W559">
        <v>355.18502834958002</v>
      </c>
      <c r="X559">
        <v>252.22999876972301</v>
      </c>
      <c r="Y559">
        <v>291.597442154882</v>
      </c>
      <c r="Z559">
        <v>253.62727797897901</v>
      </c>
      <c r="AA559">
        <v>289.34500841385199</v>
      </c>
      <c r="AB559">
        <v>289.652710697825</v>
      </c>
    </row>
    <row r="560" spans="2:28" x14ac:dyDescent="0.25">
      <c r="B560" t="s">
        <v>31</v>
      </c>
      <c r="C560">
        <v>1696.4105751</v>
      </c>
      <c r="D560" s="10" t="str">
        <f>VLOOKUP(B560,Countries!$A$2:$B$46,2,FALSE)</f>
        <v>NO</v>
      </c>
      <c r="E560" s="5" t="s">
        <v>1036</v>
      </c>
      <c r="F560" s="6">
        <v>1696.4105751</v>
      </c>
      <c r="G560" s="6">
        <v>1659.5501340000001</v>
      </c>
      <c r="H560">
        <v>1741.886974</v>
      </c>
      <c r="I560">
        <v>1941.609704</v>
      </c>
      <c r="J560">
        <v>1806.5931763640001</v>
      </c>
      <c r="K560">
        <v>1886.3357274</v>
      </c>
      <c r="L560">
        <v>1931.5249699999999</v>
      </c>
      <c r="M560">
        <v>2159.0149983000001</v>
      </c>
      <c r="N560">
        <v>2341.9907908999999</v>
      </c>
      <c r="O560">
        <v>2564.5006603000002</v>
      </c>
      <c r="P560">
        <v>2220.9488931999999</v>
      </c>
      <c r="Q560">
        <v>1925.9465193999999</v>
      </c>
      <c r="R560">
        <v>1861.1744295000001</v>
      </c>
      <c r="S560">
        <v>1918.8990610000001</v>
      </c>
      <c r="T560">
        <v>1974.3598830999999</v>
      </c>
      <c r="U560">
        <v>1976.8671194999999</v>
      </c>
      <c r="V560">
        <v>2070.952792</v>
      </c>
      <c r="W560">
        <v>2257.24961054</v>
      </c>
      <c r="X560">
        <v>1941.9108169799999</v>
      </c>
      <c r="Y560">
        <v>2000.25825362</v>
      </c>
      <c r="Z560">
        <v>2098.9733229899998</v>
      </c>
      <c r="AA560">
        <v>2011.43985821</v>
      </c>
      <c r="AB560">
        <v>1891.1389428299999</v>
      </c>
    </row>
    <row r="561" spans="1:28" x14ac:dyDescent="0.25">
      <c r="B561" t="s">
        <v>32</v>
      </c>
      <c r="C561">
        <v>157.87954682234499</v>
      </c>
      <c r="D561" s="10" t="str">
        <f>VLOOKUP(B561,Countries!$A$2:$B$46,2,FALSE)</f>
        <v>PL</v>
      </c>
      <c r="E561" s="5" t="s">
        <v>1036</v>
      </c>
      <c r="F561" s="6">
        <v>149.77880027129001</v>
      </c>
      <c r="G561" s="6">
        <v>127.740451152394</v>
      </c>
      <c r="H561">
        <v>110.73165051199901</v>
      </c>
      <c r="I561">
        <v>82.589581707674995</v>
      </c>
      <c r="J561">
        <v>62.181647865626097</v>
      </c>
      <c r="K561">
        <v>90.236048992971703</v>
      </c>
      <c r="L561">
        <v>86.433590449787303</v>
      </c>
      <c r="M561">
        <v>59.009754440165402</v>
      </c>
      <c r="N561">
        <v>42.373528945808602</v>
      </c>
      <c r="O561">
        <v>34.844153278342702</v>
      </c>
      <c r="P561">
        <v>31.3458054085329</v>
      </c>
      <c r="Q561">
        <v>30.608428495756002</v>
      </c>
      <c r="R561">
        <v>27.4239199172642</v>
      </c>
      <c r="S561">
        <v>38.373202794334297</v>
      </c>
      <c r="T561">
        <v>27.081399715095099</v>
      </c>
      <c r="U561">
        <v>22.5748971432822</v>
      </c>
      <c r="V561">
        <v>27.321503083866801</v>
      </c>
      <c r="W561">
        <v>22.477493245242201</v>
      </c>
      <c r="X561">
        <v>22.564168032330901</v>
      </c>
      <c r="Y561">
        <v>13.603871979121299</v>
      </c>
      <c r="Z561">
        <v>1.67517091682387</v>
      </c>
      <c r="AA561">
        <v>11.339245247200299</v>
      </c>
      <c r="AB561">
        <v>11.172904982855</v>
      </c>
    </row>
    <row r="562" spans="1:28" x14ac:dyDescent="0.25">
      <c r="B562" t="s">
        <v>33</v>
      </c>
      <c r="C562">
        <v>259.89186089181499</v>
      </c>
      <c r="D562" s="10" t="str">
        <f>VLOOKUP(B562,Countries!$A$2:$B$46,2,FALSE)</f>
        <v>PT</v>
      </c>
      <c r="E562" s="5" t="s">
        <v>1036</v>
      </c>
      <c r="F562" s="6">
        <v>259.89186089181499</v>
      </c>
      <c r="G562" s="6">
        <v>256.09143538258098</v>
      </c>
      <c r="H562">
        <v>251.591953033279</v>
      </c>
      <c r="I562">
        <v>246.27690437056401</v>
      </c>
      <c r="J562">
        <v>241.921624032388</v>
      </c>
      <c r="K562">
        <v>225.006186449068</v>
      </c>
      <c r="L562">
        <v>235.13238217980901</v>
      </c>
      <c r="M562">
        <v>243.65140531737899</v>
      </c>
      <c r="N562">
        <v>248.99317254102201</v>
      </c>
      <c r="O562">
        <v>224.029597950208</v>
      </c>
      <c r="P562">
        <v>199.39829929738099</v>
      </c>
      <c r="Q562">
        <v>192.64072055546399</v>
      </c>
      <c r="R562">
        <v>201.993165021084</v>
      </c>
      <c r="S562">
        <v>203.43263219941699</v>
      </c>
      <c r="T562">
        <v>207.64032395368301</v>
      </c>
      <c r="U562">
        <v>207.10431122905501</v>
      </c>
      <c r="V562">
        <v>207.20543058441501</v>
      </c>
      <c r="W562">
        <v>207.306549939776</v>
      </c>
      <c r="X562">
        <v>211.48404792043499</v>
      </c>
      <c r="Y562">
        <v>224.12818215755499</v>
      </c>
      <c r="Z562">
        <v>226.85220257942501</v>
      </c>
      <c r="AA562">
        <v>201.51807331650599</v>
      </c>
      <c r="AB562">
        <v>225.13037983797599</v>
      </c>
    </row>
    <row r="563" spans="1:28" x14ac:dyDescent="0.25">
      <c r="B563" t="s">
        <v>34</v>
      </c>
      <c r="C563">
        <v>1573.4653594383001</v>
      </c>
      <c r="D563" s="10" t="str">
        <f>VLOOKUP(B563,Countries!$A$2:$B$46,2,FALSE)</f>
        <v>RO</v>
      </c>
      <c r="E563" s="5" t="s">
        <v>1036</v>
      </c>
      <c r="F563" s="6">
        <v>1140.7630287637101</v>
      </c>
      <c r="G563" s="6">
        <v>1348.2021220935201</v>
      </c>
      <c r="H563">
        <v>1097.1367974509101</v>
      </c>
      <c r="I563">
        <v>415.00178120640402</v>
      </c>
      <c r="J563">
        <v>402.62359702022599</v>
      </c>
      <c r="K563">
        <v>321.82064697087799</v>
      </c>
      <c r="L563">
        <v>467.60016247368901</v>
      </c>
      <c r="M563">
        <v>1071.5634551271601</v>
      </c>
      <c r="N563">
        <v>689.49589112687704</v>
      </c>
      <c r="O563">
        <v>686.17347935836699</v>
      </c>
      <c r="P563">
        <v>347.90598383767201</v>
      </c>
      <c r="Q563">
        <v>321.55984762209698</v>
      </c>
      <c r="R563">
        <v>327.10492322080199</v>
      </c>
      <c r="S563">
        <v>218.96808211210899</v>
      </c>
      <c r="T563">
        <v>130.912109314199</v>
      </c>
      <c r="U563">
        <v>126.35028138460601</v>
      </c>
      <c r="V563">
        <v>123.33005196226701</v>
      </c>
      <c r="W563">
        <v>256.61393587395298</v>
      </c>
      <c r="X563">
        <v>215.779528076243</v>
      </c>
      <c r="Y563">
        <v>167.29057602910899</v>
      </c>
      <c r="Z563">
        <v>181.03995864822301</v>
      </c>
      <c r="AA563">
        <v>156.50359087061801</v>
      </c>
      <c r="AB563">
        <v>132.35933264014199</v>
      </c>
    </row>
    <row r="564" spans="1:28" x14ac:dyDescent="0.25">
      <c r="B564" t="s">
        <v>35</v>
      </c>
      <c r="C564">
        <v>16615.622257739</v>
      </c>
      <c r="D564" s="10" t="str">
        <f>VLOOKUP(B564,Countries!$A$2:$B$46,2,FALSE)</f>
        <v>RU</v>
      </c>
      <c r="E564" s="5" t="s">
        <v>1036</v>
      </c>
      <c r="F564" s="6">
        <v>16615.622257739</v>
      </c>
      <c r="G564" s="6">
        <v>15804.875174474801</v>
      </c>
      <c r="H564">
        <v>7551.8438136240002</v>
      </c>
      <c r="I564">
        <v>6355.9524708569998</v>
      </c>
      <c r="J564">
        <v>4853.198821086</v>
      </c>
      <c r="K564">
        <v>3729.773055789</v>
      </c>
      <c r="L564">
        <v>3611.8414520760002</v>
      </c>
      <c r="M564">
        <v>3256.9254043589999</v>
      </c>
      <c r="N564">
        <v>2910.949787823</v>
      </c>
      <c r="O564">
        <v>3124.5560981909998</v>
      </c>
      <c r="P564">
        <v>4920.269019204</v>
      </c>
      <c r="Q564">
        <v>4788.7470113735999</v>
      </c>
      <c r="R564">
        <v>5009.9431637970001</v>
      </c>
      <c r="S564">
        <v>4595.1803426264996</v>
      </c>
      <c r="T564">
        <v>3586.0062947750998</v>
      </c>
      <c r="U564">
        <v>3265.6558296945</v>
      </c>
      <c r="V564">
        <v>3163.5120176748001</v>
      </c>
      <c r="W564">
        <v>2643.8694587481</v>
      </c>
      <c r="X564">
        <v>2624.4876688139998</v>
      </c>
      <c r="Y564">
        <v>3278.5765762760998</v>
      </c>
      <c r="Z564">
        <v>3114.31943052417</v>
      </c>
      <c r="AA564">
        <v>3699.7280528637002</v>
      </c>
      <c r="AB564">
        <v>2647.9917740495998</v>
      </c>
    </row>
    <row r="565" spans="1:28" x14ac:dyDescent="0.25">
      <c r="B565" t="s">
        <v>36</v>
      </c>
      <c r="C565">
        <v>2.27506794905427E-2</v>
      </c>
      <c r="D565" s="10" t="str">
        <f>VLOOKUP(B565,Countries!$A$2:$B$46,2,FALSE)</f>
        <v>SK</v>
      </c>
      <c r="E565" s="5" t="s">
        <v>1036</v>
      </c>
      <c r="F565" s="6">
        <v>2.27506794905427E-2</v>
      </c>
      <c r="G565" s="6">
        <v>1.9434926883820602E-2</v>
      </c>
      <c r="H565">
        <v>1.81286836371779E-2</v>
      </c>
      <c r="I565">
        <v>1.8473478808880499E-2</v>
      </c>
      <c r="J565">
        <v>1.9619756987882299E-2</v>
      </c>
      <c r="K565">
        <v>2.0766035166884099E-2</v>
      </c>
      <c r="L565">
        <v>2.2207792862020501E-2</v>
      </c>
      <c r="M565">
        <v>2.3179601368802601E-2</v>
      </c>
      <c r="N565">
        <v>2.4197824610237E-2</v>
      </c>
      <c r="O565">
        <v>2.4205284121163202E-2</v>
      </c>
      <c r="P565">
        <v>2.4533917019192299E-2</v>
      </c>
      <c r="Q565">
        <v>2.5368553408386001E-2</v>
      </c>
      <c r="R565">
        <v>2.65740932575242E-2</v>
      </c>
      <c r="S565">
        <v>2.78322641004198E-2</v>
      </c>
      <c r="T565">
        <v>2.9266976701903698E-2</v>
      </c>
      <c r="U565">
        <v>3.5327227758131199E-2</v>
      </c>
      <c r="V565">
        <v>0.32352575738877398</v>
      </c>
      <c r="W565">
        <v>0.33970839397052599</v>
      </c>
      <c r="X565">
        <v>0.35769921088000001</v>
      </c>
      <c r="Y565">
        <v>0.32816840733824498</v>
      </c>
      <c r="Z565">
        <v>0.33311414957952001</v>
      </c>
      <c r="AA565">
        <v>0.84581353382400004</v>
      </c>
      <c r="AB565">
        <v>1.1232805782399999</v>
      </c>
    </row>
    <row r="566" spans="1:28" x14ac:dyDescent="0.25">
      <c r="B566" t="s">
        <v>37</v>
      </c>
      <c r="D566" s="10" t="str">
        <f>VLOOKUP(B566,Countries!$A$2:$B$46,2,FALSE)</f>
        <v>SI</v>
      </c>
      <c r="E566" s="5" t="s">
        <v>1036</v>
      </c>
      <c r="F566" s="6"/>
      <c r="G566" s="6"/>
    </row>
    <row r="567" spans="1:28" x14ac:dyDescent="0.25">
      <c r="B567" t="s">
        <v>38</v>
      </c>
      <c r="C567">
        <v>5187.3634000000002</v>
      </c>
      <c r="D567" s="10" t="str">
        <f>VLOOKUP(B567,Countries!$A$2:$B$46,2,FALSE)</f>
        <v>ES</v>
      </c>
      <c r="E567" s="5" t="s">
        <v>1036</v>
      </c>
      <c r="F567" s="6">
        <v>5187.3634000000002</v>
      </c>
      <c r="G567" s="6">
        <v>5469.7465000000002</v>
      </c>
      <c r="H567">
        <v>5626.6260000000002</v>
      </c>
      <c r="I567">
        <v>5780.8760000000002</v>
      </c>
      <c r="J567">
        <v>6092.0055000000002</v>
      </c>
      <c r="K567">
        <v>5858.3869400000003</v>
      </c>
      <c r="L567">
        <v>6254.1440000000002</v>
      </c>
      <c r="M567">
        <v>5009.6260000000002</v>
      </c>
      <c r="N567">
        <v>5221.6673700000001</v>
      </c>
      <c r="O567">
        <v>4945.2965000000004</v>
      </c>
      <c r="P567">
        <v>4305.6488600000002</v>
      </c>
      <c r="Q567">
        <v>4287.0862699999998</v>
      </c>
      <c r="R567">
        <v>4313.6942900000004</v>
      </c>
      <c r="S567">
        <v>4826.2080400000004</v>
      </c>
      <c r="T567">
        <v>4974.3940599999996</v>
      </c>
      <c r="U567">
        <v>4774.07942</v>
      </c>
      <c r="V567">
        <v>5213.0256399999998</v>
      </c>
      <c r="W567">
        <v>4521.1959500000003</v>
      </c>
      <c r="X567">
        <v>4096.1665899999998</v>
      </c>
      <c r="Y567">
        <v>3397.7461800000001</v>
      </c>
      <c r="Z567">
        <v>3256.2568999999999</v>
      </c>
      <c r="AA567">
        <v>2555.6803</v>
      </c>
      <c r="AB567">
        <v>2649.0239999999999</v>
      </c>
    </row>
    <row r="568" spans="1:28" x14ac:dyDescent="0.25">
      <c r="B568" t="s">
        <v>39</v>
      </c>
      <c r="C568">
        <v>542.67969090834595</v>
      </c>
      <c r="D568" s="10" t="str">
        <f>VLOOKUP(B568,Countries!$A$2:$B$46,2,FALSE)</f>
        <v>SE</v>
      </c>
      <c r="E568" s="5" t="s">
        <v>1036</v>
      </c>
      <c r="F568" s="6">
        <v>542.67969090834595</v>
      </c>
      <c r="G568" s="6">
        <v>408.701532783093</v>
      </c>
      <c r="H568">
        <v>394.012470465082</v>
      </c>
      <c r="I568">
        <v>304.93383807932997</v>
      </c>
      <c r="J568">
        <v>289.38589609470603</v>
      </c>
      <c r="K568">
        <v>343.733398169498</v>
      </c>
      <c r="L568">
        <v>333.11196868259799</v>
      </c>
      <c r="M568">
        <v>406.20457383261601</v>
      </c>
      <c r="N568">
        <v>499.67891044633001</v>
      </c>
      <c r="O568">
        <v>569.05999462954003</v>
      </c>
      <c r="P568">
        <v>584.25265716745696</v>
      </c>
      <c r="Q568">
        <v>578.23231387227395</v>
      </c>
      <c r="R568">
        <v>567.08312539357701</v>
      </c>
      <c r="S568">
        <v>658.672930026877</v>
      </c>
      <c r="T568">
        <v>577.28047058994605</v>
      </c>
      <c r="U568">
        <v>544.47199669915301</v>
      </c>
      <c r="V568">
        <v>491.19976540576403</v>
      </c>
      <c r="W568">
        <v>449.26006509698999</v>
      </c>
      <c r="X568">
        <v>447.34930467456098</v>
      </c>
      <c r="Y568">
        <v>516.03942176887006</v>
      </c>
      <c r="Z568">
        <v>517.259339455386</v>
      </c>
      <c r="AA568">
        <v>488.11042865944103</v>
      </c>
      <c r="AB568">
        <v>302.08299812101899</v>
      </c>
    </row>
    <row r="569" spans="1:28" x14ac:dyDescent="0.25">
      <c r="B569" t="s">
        <v>40</v>
      </c>
      <c r="C569">
        <v>111.93270709538599</v>
      </c>
      <c r="D569" s="10" t="str">
        <f>VLOOKUP(B569,Countries!$A$2:$B$46,2,FALSE)</f>
        <v>CH</v>
      </c>
      <c r="E569" s="5" t="s">
        <v>1036</v>
      </c>
      <c r="F569" s="6">
        <v>111.93270709538599</v>
      </c>
      <c r="G569" s="6">
        <v>111.487817396316</v>
      </c>
      <c r="H569">
        <v>111.04292769724699</v>
      </c>
      <c r="I569">
        <v>110.59803799817701</v>
      </c>
      <c r="J569">
        <v>110.153148299108</v>
      </c>
      <c r="K569">
        <v>109.70825860003799</v>
      </c>
      <c r="L569">
        <v>110.32736120375201</v>
      </c>
      <c r="M569">
        <v>110.94646380746499</v>
      </c>
      <c r="N569">
        <v>111.56556641117901</v>
      </c>
      <c r="O569">
        <v>112.18466901489199</v>
      </c>
      <c r="P569">
        <v>112.80377161860601</v>
      </c>
      <c r="Q569">
        <v>113.185243586155</v>
      </c>
      <c r="R569">
        <v>113.56671555370301</v>
      </c>
      <c r="S569">
        <v>113.948187521252</v>
      </c>
      <c r="T569">
        <v>114.3296594888</v>
      </c>
      <c r="U569">
        <v>114.71113145634899</v>
      </c>
      <c r="V569">
        <v>116.313258115473</v>
      </c>
      <c r="W569">
        <v>117.915384774597</v>
      </c>
      <c r="X569">
        <v>119.51751143372201</v>
      </c>
      <c r="Y569">
        <v>121.119638092846</v>
      </c>
      <c r="Z569">
        <v>122.72176475197</v>
      </c>
      <c r="AA569">
        <v>121.930208190912</v>
      </c>
      <c r="AB569">
        <v>121.138651629854</v>
      </c>
    </row>
    <row r="570" spans="1:28" x14ac:dyDescent="0.25">
      <c r="B570" t="s">
        <v>41</v>
      </c>
      <c r="C570">
        <v>497.46704837807999</v>
      </c>
      <c r="D570" s="10" t="str">
        <f>VLOOKUP(B570,Countries!$A$2:$B$46,2,FALSE)</f>
        <v>TR</v>
      </c>
      <c r="E570" s="5" t="s">
        <v>1036</v>
      </c>
      <c r="F570" s="6">
        <v>497.46704837807999</v>
      </c>
      <c r="G570" s="6">
        <v>530.72707215000003</v>
      </c>
      <c r="H570">
        <v>623.56996679999997</v>
      </c>
      <c r="I570">
        <v>648.81794825859004</v>
      </c>
      <c r="J570">
        <v>609.54753640000001</v>
      </c>
      <c r="K570">
        <v>710.01747239999997</v>
      </c>
      <c r="L570">
        <v>683.87774739305996</v>
      </c>
      <c r="M570">
        <v>682.63649810729999</v>
      </c>
      <c r="N570">
        <v>710.08038343999999</v>
      </c>
      <c r="O570">
        <v>644.51317557000004</v>
      </c>
      <c r="P570">
        <v>610.65217619999999</v>
      </c>
      <c r="Q570">
        <v>784.90431854999997</v>
      </c>
      <c r="R570">
        <v>806.23234434599999</v>
      </c>
      <c r="S570">
        <v>873.89935040099999</v>
      </c>
      <c r="T570">
        <v>1207.0122717510001</v>
      </c>
      <c r="U570">
        <v>1277.4277259999999</v>
      </c>
      <c r="V570">
        <v>1439.6746051</v>
      </c>
      <c r="W570">
        <v>1588.7550000000001</v>
      </c>
      <c r="X570">
        <v>1534.588</v>
      </c>
      <c r="Y570">
        <v>1629.9801</v>
      </c>
      <c r="Z570">
        <v>1679.3289</v>
      </c>
      <c r="AA570">
        <v>2397.5135682483401</v>
      </c>
      <c r="AB570">
        <v>1609.3003527846599</v>
      </c>
    </row>
    <row r="571" spans="1:28" x14ac:dyDescent="0.25">
      <c r="B571" t="s">
        <v>42</v>
      </c>
      <c r="C571">
        <v>2563.6883813640002</v>
      </c>
      <c r="D571" s="10" t="str">
        <f>VLOOKUP(B571,Countries!$A$2:$B$46,2,FALSE)</f>
        <v>UA</v>
      </c>
      <c r="E571" s="5" t="s">
        <v>1036</v>
      </c>
      <c r="F571" s="6">
        <v>2563.6883813640002</v>
      </c>
      <c r="G571" s="6">
        <v>1898.18601714325</v>
      </c>
      <c r="H571">
        <v>1387.39812884094</v>
      </c>
      <c r="I571">
        <v>1002.84546122804</v>
      </c>
      <c r="J571">
        <v>718.66573718785298</v>
      </c>
      <c r="K571">
        <v>513.41526328968303</v>
      </c>
      <c r="L571">
        <v>351.02898509756602</v>
      </c>
      <c r="M571">
        <v>252.527357158261</v>
      </c>
      <c r="N571">
        <v>218.962453499764</v>
      </c>
      <c r="O571">
        <v>223.69766042524699</v>
      </c>
      <c r="P571">
        <v>225.263505948183</v>
      </c>
      <c r="Q571">
        <v>232.59067728317601</v>
      </c>
      <c r="R571">
        <v>233.9090032965</v>
      </c>
      <c r="S571">
        <v>234.096932457354</v>
      </c>
      <c r="T571">
        <v>253.42206215369899</v>
      </c>
      <c r="U571">
        <v>244.20944460304301</v>
      </c>
      <c r="V571">
        <v>273.10620743826598</v>
      </c>
      <c r="W571">
        <v>286.13597703669097</v>
      </c>
      <c r="X571">
        <v>222.56418079448201</v>
      </c>
      <c r="Y571">
        <v>149.28095336286199</v>
      </c>
      <c r="Z571">
        <v>103.719831799535</v>
      </c>
      <c r="AA571">
        <v>63.148820000000001</v>
      </c>
      <c r="AB571">
        <v>67.071445102871493</v>
      </c>
    </row>
    <row r="572" spans="1:28" x14ac:dyDescent="0.25">
      <c r="B572" t="s">
        <v>43</v>
      </c>
      <c r="C572">
        <v>2275.5280711907699</v>
      </c>
      <c r="D572" s="10" t="str">
        <f>VLOOKUP(B572,Countries!$A$2:$B$46,2,FALSE)</f>
        <v>GB</v>
      </c>
      <c r="E572" s="5" t="s">
        <v>1036</v>
      </c>
      <c r="F572" s="6">
        <v>2275.5280711907699</v>
      </c>
      <c r="G572" s="6">
        <v>2259.8077574301101</v>
      </c>
      <c r="H572">
        <v>2246.7174412573099</v>
      </c>
      <c r="I572">
        <v>2260.7803738769699</v>
      </c>
      <c r="J572">
        <v>2390.2327534465198</v>
      </c>
      <c r="K572">
        <v>2496.51079730318</v>
      </c>
      <c r="L572">
        <v>2522.3270977059101</v>
      </c>
      <c r="M572">
        <v>2507.99707458686</v>
      </c>
      <c r="N572">
        <v>2565.7809862751001</v>
      </c>
      <c r="O572">
        <v>2596.8694111658801</v>
      </c>
      <c r="P572">
        <v>2493.0550300640798</v>
      </c>
      <c r="Q572">
        <v>2449.78716382421</v>
      </c>
      <c r="R572">
        <v>2537.5650579606199</v>
      </c>
      <c r="S572">
        <v>2539.3135843537498</v>
      </c>
      <c r="T572">
        <v>2592.3465081051399</v>
      </c>
      <c r="U572">
        <v>2649.9587985551998</v>
      </c>
      <c r="V572">
        <v>2591.9052329772398</v>
      </c>
      <c r="W572">
        <v>2599.4386453441798</v>
      </c>
      <c r="X572">
        <v>2541.3038232235899</v>
      </c>
      <c r="Y572">
        <v>2466.29508648618</v>
      </c>
      <c r="Z572">
        <v>2421.0236831931002</v>
      </c>
      <c r="AA572">
        <v>2418.0268665446101</v>
      </c>
      <c r="AB572">
        <v>2299.1869661573501</v>
      </c>
    </row>
    <row r="573" spans="1:28" x14ac:dyDescent="0.25">
      <c r="B573" t="s">
        <v>44</v>
      </c>
      <c r="C573">
        <v>37447.149172268997</v>
      </c>
      <c r="D573" s="10" t="str">
        <f>VLOOKUP(B573,Countries!$A$2:$B$46,2,FALSE)</f>
        <v>US</v>
      </c>
      <c r="E573" s="5" t="s">
        <v>1036</v>
      </c>
      <c r="F573" s="6">
        <v>37447.149172268997</v>
      </c>
      <c r="G573" s="6">
        <v>32987.243802179502</v>
      </c>
      <c r="H573">
        <v>47644.001935401</v>
      </c>
      <c r="I573">
        <v>40882.651395961402</v>
      </c>
      <c r="J573">
        <v>42594.088897376103</v>
      </c>
      <c r="K573">
        <v>53244.006377244201</v>
      </c>
      <c r="L573">
        <v>48489.933572410097</v>
      </c>
      <c r="M573">
        <v>32555.464197988898</v>
      </c>
      <c r="N573">
        <v>26222.105209794401</v>
      </c>
      <c r="O573">
        <v>22920.4798155889</v>
      </c>
      <c r="P573">
        <v>55321.991206397302</v>
      </c>
      <c r="Q573">
        <v>37733.316027887602</v>
      </c>
      <c r="R573">
        <v>42078.2737844562</v>
      </c>
      <c r="S573">
        <v>30556.939114406799</v>
      </c>
      <c r="T573">
        <v>32328.832442934501</v>
      </c>
      <c r="U573">
        <v>38340.518315450499</v>
      </c>
      <c r="V573">
        <v>42225.2851059471</v>
      </c>
      <c r="W573">
        <v>48494.773059692598</v>
      </c>
      <c r="X573">
        <v>39408.829972584303</v>
      </c>
      <c r="Y573">
        <v>33720.300451000199</v>
      </c>
      <c r="Z573">
        <v>38686.651345341299</v>
      </c>
      <c r="AA573">
        <v>41292.612781381104</v>
      </c>
      <c r="AB573">
        <v>35107.573012889501</v>
      </c>
    </row>
    <row r="574" spans="1:28" x14ac:dyDescent="0.25">
      <c r="A574" s="6" t="s">
        <v>1015</v>
      </c>
      <c r="B574" t="s">
        <v>1</v>
      </c>
      <c r="C574">
        <v>38.172021624056804</v>
      </c>
      <c r="D574" s="10" t="str">
        <f>VLOOKUP(B574,Countries!$A$2:$B$46,2,FALSE)</f>
        <v>AU</v>
      </c>
      <c r="E574" s="5" t="s">
        <v>1038</v>
      </c>
      <c r="F574" s="6">
        <v>38.172021624056804</v>
      </c>
      <c r="G574" s="6">
        <v>37.435083905845197</v>
      </c>
      <c r="H574">
        <v>37.752846041220799</v>
      </c>
      <c r="I574">
        <v>38.408653001464103</v>
      </c>
      <c r="J574">
        <v>38.908959342268297</v>
      </c>
      <c r="K574">
        <v>39.760832300934801</v>
      </c>
      <c r="L574">
        <v>39.929854713368599</v>
      </c>
      <c r="M574">
        <v>39.740549611442702</v>
      </c>
      <c r="N574">
        <v>39.8013976799189</v>
      </c>
      <c r="O574">
        <v>40.342269399707199</v>
      </c>
      <c r="P574">
        <v>40.815532154521897</v>
      </c>
      <c r="Q574">
        <v>40.308464917220398</v>
      </c>
      <c r="R574">
        <v>41.200903254871001</v>
      </c>
      <c r="S574">
        <v>42.086580696024299</v>
      </c>
      <c r="T574">
        <v>43.703479774989603</v>
      </c>
      <c r="U574">
        <v>43.661758724348502</v>
      </c>
      <c r="V574">
        <v>43.463369149137698</v>
      </c>
      <c r="W574">
        <v>43.814153346898301</v>
      </c>
      <c r="X574">
        <v>43.848282046107101</v>
      </c>
      <c r="Y574">
        <v>43.368244569617801</v>
      </c>
      <c r="Z574">
        <v>43.481265055803398</v>
      </c>
      <c r="AA574">
        <v>43.962047442711501</v>
      </c>
      <c r="AB574">
        <v>44.324754032529</v>
      </c>
    </row>
    <row r="575" spans="1:28" x14ac:dyDescent="0.25">
      <c r="A575" s="6" t="s">
        <v>1039</v>
      </c>
      <c r="B575" t="s">
        <v>2</v>
      </c>
      <c r="C575">
        <v>224.37</v>
      </c>
      <c r="D575" s="10" t="str">
        <f>VLOOKUP(B575,Countries!$A$2:$B$46,2,FALSE)</f>
        <v>AT</v>
      </c>
      <c r="E575" s="5" t="s">
        <v>1038</v>
      </c>
      <c r="F575" s="6">
        <v>224.37</v>
      </c>
      <c r="G575" s="6">
        <v>225.25640000000001</v>
      </c>
      <c r="H575">
        <v>219.8272</v>
      </c>
      <c r="I575">
        <v>214.12100000000001</v>
      </c>
      <c r="J575">
        <v>209.41200000000001</v>
      </c>
      <c r="K575">
        <v>226.6968</v>
      </c>
      <c r="L575">
        <v>233.511</v>
      </c>
      <c r="M575">
        <v>232.5692</v>
      </c>
      <c r="N575">
        <v>351.45760000000001</v>
      </c>
      <c r="O575">
        <v>434.110211027199</v>
      </c>
      <c r="P575">
        <v>337.94510936956402</v>
      </c>
      <c r="Q575">
        <v>496.84102183964501</v>
      </c>
      <c r="R575">
        <v>277.01130787758399</v>
      </c>
      <c r="S575">
        <v>371.223827580717</v>
      </c>
      <c r="T575">
        <v>371.64225999442698</v>
      </c>
      <c r="U575">
        <v>361.724361002607</v>
      </c>
      <c r="V575">
        <v>471.35958825805301</v>
      </c>
      <c r="W575">
        <v>446.61906646201697</v>
      </c>
      <c r="X575">
        <v>568.53948567691202</v>
      </c>
      <c r="Y575">
        <v>418.97678876030602</v>
      </c>
      <c r="Z575">
        <v>316.85769219449099</v>
      </c>
      <c r="AA575">
        <v>397.10248510541697</v>
      </c>
      <c r="AB575">
        <v>393.52188659136198</v>
      </c>
    </row>
    <row r="576" spans="1:28" x14ac:dyDescent="0.25">
      <c r="B576" t="s">
        <v>3</v>
      </c>
      <c r="D576" s="10" t="str">
        <f>VLOOKUP(B576,Countries!$A$2:$B$46,2,FALSE)</f>
        <v>BY</v>
      </c>
      <c r="E576" s="5" t="s">
        <v>1038</v>
      </c>
      <c r="F576" s="6"/>
      <c r="G576" s="6"/>
      <c r="P576">
        <v>296.74131471599998</v>
      </c>
      <c r="Q576">
        <v>327.76318291860002</v>
      </c>
      <c r="R576">
        <v>429.3479382324</v>
      </c>
      <c r="S576">
        <v>491.75092274219998</v>
      </c>
      <c r="T576">
        <v>534.75814815060005</v>
      </c>
      <c r="U576">
        <v>462.62337322740001</v>
      </c>
      <c r="V576">
        <v>790.21385712059998</v>
      </c>
      <c r="W576">
        <v>944.83660221059995</v>
      </c>
      <c r="X576">
        <v>1038.9924609108</v>
      </c>
      <c r="Y576">
        <v>823.44046176480003</v>
      </c>
      <c r="Z576">
        <v>700.20953525159996</v>
      </c>
      <c r="AA576">
        <v>638.70534493254695</v>
      </c>
      <c r="AB576">
        <v>728.93797351802903</v>
      </c>
    </row>
    <row r="577" spans="2:28" x14ac:dyDescent="0.25">
      <c r="B577" t="s">
        <v>4</v>
      </c>
      <c r="C577">
        <v>225.328663775829</v>
      </c>
      <c r="D577" s="10" t="str">
        <f>VLOOKUP(B577,Countries!$A$2:$B$46,2,FALSE)</f>
        <v>BE</v>
      </c>
      <c r="E577" s="5" t="s">
        <v>1038</v>
      </c>
      <c r="F577" s="6">
        <v>225.328663775829</v>
      </c>
      <c r="G577" s="6">
        <v>225.75744207364099</v>
      </c>
      <c r="H577">
        <v>227.002023282507</v>
      </c>
      <c r="I577">
        <v>238.296852368255</v>
      </c>
      <c r="J577">
        <v>215.75472592444501</v>
      </c>
      <c r="K577">
        <v>213.60779379949599</v>
      </c>
      <c r="L577">
        <v>231.81840235555299</v>
      </c>
      <c r="M577">
        <v>181.760102796388</v>
      </c>
      <c r="N577">
        <v>153.80994621469799</v>
      </c>
      <c r="O577">
        <v>164.89178372788501</v>
      </c>
      <c r="P577">
        <v>180.50049515221701</v>
      </c>
      <c r="Q577">
        <v>163.575239212214</v>
      </c>
      <c r="R577">
        <v>175.27408257974301</v>
      </c>
      <c r="S577">
        <v>194.46606945517101</v>
      </c>
      <c r="T577">
        <v>210.64804390627901</v>
      </c>
      <c r="U577">
        <v>192.04600612947101</v>
      </c>
      <c r="V577">
        <v>211.68019247574199</v>
      </c>
      <c r="W577">
        <v>192.366690240521</v>
      </c>
      <c r="X577">
        <v>199.859100519642</v>
      </c>
      <c r="Y577">
        <v>261.47687965292403</v>
      </c>
      <c r="Z577">
        <v>256.30826120734798</v>
      </c>
      <c r="AA577">
        <v>238.68117351267099</v>
      </c>
      <c r="AB577">
        <v>185.135678881845</v>
      </c>
    </row>
    <row r="578" spans="2:28" x14ac:dyDescent="0.25">
      <c r="B578" t="s">
        <v>5</v>
      </c>
      <c r="D578" s="10" t="str">
        <f>VLOOKUP(B578,Countries!$A$2:$B$46,2,FALSE)</f>
        <v>BG</v>
      </c>
      <c r="E578" s="5" t="s">
        <v>1038</v>
      </c>
      <c r="F578" s="6">
        <v>131.64606000000001</v>
      </c>
      <c r="G578" s="6"/>
      <c r="I578">
        <v>3.0960000000000001</v>
      </c>
      <c r="J578">
        <v>3.0960000000000001</v>
      </c>
      <c r="K578">
        <v>3.0960000000000001</v>
      </c>
      <c r="L578">
        <v>3.0960000000000001</v>
      </c>
      <c r="M578">
        <v>25.904222462825601</v>
      </c>
      <c r="N578">
        <v>204.26764735953299</v>
      </c>
      <c r="O578">
        <v>182.825181029916</v>
      </c>
      <c r="P578">
        <v>378.28074481973499</v>
      </c>
      <c r="Q578">
        <v>317.32672516961298</v>
      </c>
      <c r="R578">
        <v>319.74906658312199</v>
      </c>
      <c r="S578">
        <v>201.301515016461</v>
      </c>
      <c r="T578">
        <v>309.31816784332</v>
      </c>
      <c r="U578">
        <v>496.67886084734403</v>
      </c>
      <c r="V578">
        <v>523.91784286455197</v>
      </c>
      <c r="W578">
        <v>602.54331556703198</v>
      </c>
      <c r="X578">
        <v>593.36370554756695</v>
      </c>
      <c r="Y578">
        <v>321.27387578971201</v>
      </c>
      <c r="Z578">
        <v>324.06841600451799</v>
      </c>
      <c r="AA578">
        <v>468.89753779300298</v>
      </c>
      <c r="AB578">
        <v>467.859114227286</v>
      </c>
    </row>
    <row r="579" spans="2:28" x14ac:dyDescent="0.25">
      <c r="B579" t="s">
        <v>6</v>
      </c>
      <c r="C579">
        <v>28409.748738245198</v>
      </c>
      <c r="D579" s="10" t="str">
        <f>VLOOKUP(B579,Countries!$A$2:$B$46,2,FALSE)</f>
        <v>CA</v>
      </c>
      <c r="E579" s="5" t="s">
        <v>1038</v>
      </c>
      <c r="F579" s="6">
        <v>28409.748738245198</v>
      </c>
      <c r="G579" s="6">
        <v>26794.793007102799</v>
      </c>
      <c r="H579">
        <v>28453.248250533801</v>
      </c>
      <c r="I579">
        <v>30021.522268254601</v>
      </c>
      <c r="J579">
        <v>30696.3616478902</v>
      </c>
      <c r="K579">
        <v>33573.062099757299</v>
      </c>
      <c r="L579">
        <v>38267.397975678097</v>
      </c>
      <c r="M579">
        <v>39395.606841134701</v>
      </c>
      <c r="N579">
        <v>39089.611871710003</v>
      </c>
      <c r="O579">
        <v>39768.105659721899</v>
      </c>
      <c r="P579">
        <v>39562.363475715203</v>
      </c>
      <c r="Q579">
        <v>35777.4560393266</v>
      </c>
      <c r="R579">
        <v>35871.678055842</v>
      </c>
      <c r="S579">
        <v>37295.932494093802</v>
      </c>
      <c r="T579">
        <v>36914.924075265502</v>
      </c>
      <c r="U579">
        <v>38937.102046121901</v>
      </c>
      <c r="V579">
        <v>37023.462119469601</v>
      </c>
      <c r="W579">
        <v>38389.277936639599</v>
      </c>
      <c r="X579">
        <v>38784.4270105865</v>
      </c>
      <c r="Y579">
        <v>34929.383577154302</v>
      </c>
      <c r="Z579">
        <v>39947.013289135</v>
      </c>
      <c r="AA579">
        <v>41575.4698148487</v>
      </c>
      <c r="AB579">
        <v>39418.584936426501</v>
      </c>
    </row>
    <row r="580" spans="2:28" x14ac:dyDescent="0.25">
      <c r="B580" t="s">
        <v>7</v>
      </c>
      <c r="D580" s="10" t="str">
        <f>VLOOKUP(B580,Countries!$A$2:$B$46,2,FALSE)</f>
        <v>HR</v>
      </c>
      <c r="E580" s="5" t="s">
        <v>1038</v>
      </c>
      <c r="F580" s="6"/>
      <c r="G580" s="6"/>
    </row>
    <row r="581" spans="2:28" x14ac:dyDescent="0.25">
      <c r="B581" t="s">
        <v>8</v>
      </c>
      <c r="D581" s="10" t="str">
        <f>VLOOKUP(B581,Countries!$A$2:$B$46,2,FALSE)</f>
        <v>CY</v>
      </c>
      <c r="E581" s="5" t="s">
        <v>1038</v>
      </c>
      <c r="F581" s="6"/>
      <c r="G581" s="6"/>
    </row>
    <row r="582" spans="2:28" x14ac:dyDescent="0.25">
      <c r="B582" t="s">
        <v>9</v>
      </c>
      <c r="C582">
        <v>483.52787092055098</v>
      </c>
      <c r="D582" s="10" t="str">
        <f>VLOOKUP(B582,Countries!$A$2:$B$46,2,FALSE)</f>
        <v>CZ</v>
      </c>
      <c r="E582" s="5" t="s">
        <v>1038</v>
      </c>
      <c r="F582" s="6">
        <v>483.52787092055098</v>
      </c>
      <c r="G582" s="6">
        <v>490.527237749856</v>
      </c>
      <c r="H582">
        <v>535.53532539971195</v>
      </c>
      <c r="I582">
        <v>433.09557432998002</v>
      </c>
      <c r="J582">
        <v>305.82971723265501</v>
      </c>
      <c r="K582">
        <v>35.7880869370723</v>
      </c>
      <c r="L582">
        <v>87.016947593012901</v>
      </c>
      <c r="M582">
        <v>74.670386277337101</v>
      </c>
      <c r="N582">
        <v>57.786820505016102</v>
      </c>
      <c r="O582">
        <v>61.773529890810899</v>
      </c>
      <c r="P582">
        <v>57.598967542345498</v>
      </c>
      <c r="Q582">
        <v>58.8823031808937</v>
      </c>
      <c r="R582">
        <v>61.0723723709919</v>
      </c>
      <c r="S582">
        <v>57.707304684544397</v>
      </c>
      <c r="T582">
        <v>55.618675369244002</v>
      </c>
      <c r="U582">
        <v>68.005354961785599</v>
      </c>
      <c r="V582">
        <v>72.861796250389801</v>
      </c>
      <c r="W582">
        <v>118.073796089986</v>
      </c>
      <c r="X582">
        <v>144.959228869572</v>
      </c>
      <c r="Y582">
        <v>150.65336005828601</v>
      </c>
      <c r="Z582">
        <v>150.39224092618801</v>
      </c>
      <c r="AA582">
        <v>144.42301924469999</v>
      </c>
      <c r="AB582">
        <v>69.884825472000003</v>
      </c>
    </row>
    <row r="583" spans="2:28" x14ac:dyDescent="0.25">
      <c r="B583" t="s">
        <v>10</v>
      </c>
      <c r="D583" s="10" t="str">
        <f>VLOOKUP(B583,Countries!$A$2:$B$46,2,FALSE)</f>
        <v>DK</v>
      </c>
      <c r="E583" s="5" t="s">
        <v>1038</v>
      </c>
      <c r="F583" s="6"/>
      <c r="G583" s="6"/>
    </row>
    <row r="584" spans="2:28" x14ac:dyDescent="0.25">
      <c r="B584" t="s">
        <v>11</v>
      </c>
      <c r="D584" s="10" t="str">
        <f>VLOOKUP(B584,Countries!$A$2:$B$46,2,FALSE)</f>
        <v>EE</v>
      </c>
      <c r="E584" s="5" t="s">
        <v>1038</v>
      </c>
      <c r="F584" s="6"/>
      <c r="G584" s="6"/>
    </row>
    <row r="585" spans="2:28" x14ac:dyDescent="0.25">
      <c r="B585" t="s">
        <v>12</v>
      </c>
      <c r="C585">
        <v>7060.6247748823598</v>
      </c>
      <c r="D585" s="10" t="str">
        <f>VLOOKUP(B585,Countries!$A$2:$B$46,2,FALSE)</f>
        <v>EU15</v>
      </c>
      <c r="E585" s="5" t="s">
        <v>1038</v>
      </c>
      <c r="F585" s="6">
        <v>7060.6247748823598</v>
      </c>
      <c r="G585" s="6">
        <v>7424.6204010722004</v>
      </c>
      <c r="H585">
        <v>6936.5446753247797</v>
      </c>
      <c r="I585">
        <v>6946.3170479693499</v>
      </c>
      <c r="J585">
        <v>7025.73698325647</v>
      </c>
      <c r="K585">
        <v>7426.1048801384204</v>
      </c>
      <c r="L585">
        <v>7700.6223544886097</v>
      </c>
      <c r="M585">
        <v>7408.7333743887002</v>
      </c>
      <c r="N585">
        <v>7468.0819764287298</v>
      </c>
      <c r="O585">
        <v>8019.8838215166297</v>
      </c>
      <c r="P585">
        <v>7994.1106557043704</v>
      </c>
      <c r="Q585">
        <v>7962.7011322613398</v>
      </c>
      <c r="R585">
        <v>8063.5435579677096</v>
      </c>
      <c r="S585">
        <v>8049.3088460536601</v>
      </c>
      <c r="T585">
        <v>8329.1463602502699</v>
      </c>
      <c r="U585">
        <v>8749.2670279643098</v>
      </c>
      <c r="V585">
        <v>8844.3807346901704</v>
      </c>
      <c r="W585">
        <v>8062.4784754191696</v>
      </c>
      <c r="X585">
        <v>8492.5971347338691</v>
      </c>
      <c r="Y585">
        <v>8172.5055833940196</v>
      </c>
      <c r="Z585">
        <v>8087.9054828690996</v>
      </c>
      <c r="AA585">
        <v>7837.7842895467302</v>
      </c>
      <c r="AB585">
        <v>7764.4262800931801</v>
      </c>
    </row>
    <row r="586" spans="2:28" x14ac:dyDescent="0.25">
      <c r="B586" t="s">
        <v>1013</v>
      </c>
      <c r="C586">
        <v>9450.8715725930597</v>
      </c>
      <c r="D586" s="10" t="str">
        <f>VLOOKUP(B586,Countries!$A$2:$B$46,2,FALSE)</f>
        <v>EU28</v>
      </c>
      <c r="E586" s="5" t="s">
        <v>1038</v>
      </c>
      <c r="F586" s="6">
        <v>9450.8715725930597</v>
      </c>
      <c r="G586" s="6">
        <v>9267.3011195575291</v>
      </c>
      <c r="H586">
        <v>8511.25894977604</v>
      </c>
      <c r="I586">
        <v>8260.9659874294703</v>
      </c>
      <c r="J586">
        <v>8127.0896357428701</v>
      </c>
      <c r="K586">
        <v>8266.2859981140191</v>
      </c>
      <c r="L586">
        <v>8367.9750258307795</v>
      </c>
      <c r="M586">
        <v>8032.2364177253503</v>
      </c>
      <c r="N586">
        <v>8264.3839637886103</v>
      </c>
      <c r="O586">
        <v>8668.4603643123901</v>
      </c>
      <c r="P586">
        <v>8911.9066656671694</v>
      </c>
      <c r="Q586">
        <v>8808.6766686858191</v>
      </c>
      <c r="R586">
        <v>8945.0221382380005</v>
      </c>
      <c r="S586">
        <v>8871.3490467527099</v>
      </c>
      <c r="T586">
        <v>9426.7387010344701</v>
      </c>
      <c r="U586">
        <v>10248.566739187099</v>
      </c>
      <c r="V586">
        <v>10580.8920278361</v>
      </c>
      <c r="W586">
        <v>9902.5072245227693</v>
      </c>
      <c r="X586">
        <v>10536.724247661899</v>
      </c>
      <c r="Y586">
        <v>9646.1974353150799</v>
      </c>
      <c r="Z586">
        <v>9351.5568216088504</v>
      </c>
      <c r="AA586">
        <v>9241.9388581348794</v>
      </c>
      <c r="AB586">
        <v>9200.1840762660504</v>
      </c>
    </row>
    <row r="587" spans="2:28" x14ac:dyDescent="0.25">
      <c r="B587" t="s">
        <v>14</v>
      </c>
      <c r="C587">
        <v>659.85604000000001</v>
      </c>
      <c r="D587" s="10" t="str">
        <f>VLOOKUP(B587,Countries!$A$2:$B$46,2,FALSE)</f>
        <v>FI</v>
      </c>
      <c r="E587" s="5" t="s">
        <v>1038</v>
      </c>
      <c r="F587" s="6">
        <v>659.85604000000001</v>
      </c>
      <c r="G587" s="6">
        <v>675.73951</v>
      </c>
      <c r="H587">
        <v>677.37076000000002</v>
      </c>
      <c r="I587">
        <v>669.05223999999998</v>
      </c>
      <c r="J587">
        <v>662.80566999999996</v>
      </c>
      <c r="K587">
        <v>654.52448000000004</v>
      </c>
      <c r="L587">
        <v>642.32280000000003</v>
      </c>
      <c r="M587">
        <v>654.88593000000003</v>
      </c>
      <c r="N587">
        <v>669.91126999999994</v>
      </c>
      <c r="O587">
        <v>687.76864999999998</v>
      </c>
      <c r="P587">
        <v>694.90989999999999</v>
      </c>
      <c r="Q587">
        <v>698.91453999999999</v>
      </c>
      <c r="R587">
        <v>701.42286000000001</v>
      </c>
      <c r="S587">
        <v>700.24707999999998</v>
      </c>
      <c r="T587">
        <v>702.73179000000005</v>
      </c>
      <c r="U587">
        <v>703.69839000000002</v>
      </c>
      <c r="V587">
        <v>706.41813999999999</v>
      </c>
      <c r="W587">
        <v>720.65259000000003</v>
      </c>
      <c r="X587">
        <v>701.95465000000002</v>
      </c>
      <c r="Y587">
        <v>594.85068000000001</v>
      </c>
      <c r="Z587">
        <v>633.96608000000003</v>
      </c>
      <c r="AA587">
        <v>648.39247999999998</v>
      </c>
      <c r="AB587">
        <v>633.26102000000003</v>
      </c>
    </row>
    <row r="588" spans="2:28" x14ac:dyDescent="0.25">
      <c r="B588" t="s">
        <v>15</v>
      </c>
      <c r="C588">
        <v>213.30539999999999</v>
      </c>
      <c r="D588" s="10" t="str">
        <f>VLOOKUP(B588,Countries!$A$2:$B$46,2,FALSE)</f>
        <v>FR</v>
      </c>
      <c r="E588" s="5" t="s">
        <v>1038</v>
      </c>
      <c r="F588" s="6">
        <v>213.30539999999999</v>
      </c>
      <c r="G588" s="6">
        <v>253.935</v>
      </c>
      <c r="H588">
        <v>274.24979999999999</v>
      </c>
      <c r="I588">
        <v>233.62020000000001</v>
      </c>
      <c r="J588">
        <v>372.77658000000002</v>
      </c>
      <c r="K588">
        <v>382.73083200000002</v>
      </c>
      <c r="L588">
        <v>485.93001600000002</v>
      </c>
      <c r="M588">
        <v>433.517832</v>
      </c>
      <c r="N588">
        <v>430.06431600000002</v>
      </c>
      <c r="O588">
        <v>539.56108800000004</v>
      </c>
      <c r="P588">
        <v>489.58668</v>
      </c>
      <c r="Q588">
        <v>451.16991575999998</v>
      </c>
      <c r="R588">
        <v>583.45092709991104</v>
      </c>
      <c r="S588">
        <v>670.55091551447902</v>
      </c>
      <c r="T588">
        <v>845.03874980447995</v>
      </c>
      <c r="U588">
        <v>904.90293729279301</v>
      </c>
      <c r="V588">
        <v>712.58970809446396</v>
      </c>
      <c r="W588">
        <v>608.85320773643002</v>
      </c>
      <c r="X588">
        <v>618.15789134139595</v>
      </c>
      <c r="Y588">
        <v>602.35474633503702</v>
      </c>
      <c r="Z588">
        <v>532.70087391411903</v>
      </c>
      <c r="AA588">
        <v>500.48558318377798</v>
      </c>
      <c r="AB588">
        <v>535.69889150649396</v>
      </c>
    </row>
    <row r="589" spans="2:28" x14ac:dyDescent="0.25">
      <c r="B589" t="s">
        <v>16</v>
      </c>
      <c r="C589">
        <v>4751.9309914619998</v>
      </c>
      <c r="D589" s="10" t="str">
        <f>VLOOKUP(B589,Countries!$A$2:$B$46,2,FALSE)</f>
        <v>DE</v>
      </c>
      <c r="E589" s="5" t="s">
        <v>1038</v>
      </c>
      <c r="F589" s="6">
        <v>4751.9309914619998</v>
      </c>
      <c r="G589" s="6">
        <v>4875.7402780583097</v>
      </c>
      <c r="H589">
        <v>4309.1764310993503</v>
      </c>
      <c r="I589">
        <v>4463.0356409699598</v>
      </c>
      <c r="J589">
        <v>4463.0292543507303</v>
      </c>
      <c r="K589">
        <v>4594.68462717084</v>
      </c>
      <c r="L589">
        <v>4692.8562736152599</v>
      </c>
      <c r="M589">
        <v>4644.9189850692301</v>
      </c>
      <c r="N589">
        <v>4621.4784266064698</v>
      </c>
      <c r="O589">
        <v>4697.0880503445396</v>
      </c>
      <c r="P589">
        <v>4596.6029775136203</v>
      </c>
      <c r="Q589">
        <v>4561.0579443994502</v>
      </c>
      <c r="R589">
        <v>4623.48527469499</v>
      </c>
      <c r="S589">
        <v>4489.3632740926096</v>
      </c>
      <c r="T589">
        <v>4410.8103038556101</v>
      </c>
      <c r="U589">
        <v>4250.0225177983402</v>
      </c>
      <c r="V589">
        <v>4487.5206275983701</v>
      </c>
      <c r="W589">
        <v>4157.1200640059296</v>
      </c>
      <c r="X589">
        <v>4276.9005626662101</v>
      </c>
      <c r="Y589">
        <v>4274.7837863991099</v>
      </c>
      <c r="Z589">
        <v>4059.6267194984598</v>
      </c>
      <c r="AA589">
        <v>4167.96662310792</v>
      </c>
      <c r="AB589">
        <v>4134.2644160797099</v>
      </c>
    </row>
    <row r="590" spans="2:28" x14ac:dyDescent="0.25">
      <c r="B590" t="s">
        <v>17</v>
      </c>
      <c r="D590" s="10" t="str">
        <f>VLOOKUP(B590,Countries!$A$2:$B$46,2,FALSE)</f>
        <v>GR</v>
      </c>
      <c r="E590" s="5" t="s">
        <v>1038</v>
      </c>
      <c r="F590" s="6"/>
      <c r="G590" s="6"/>
      <c r="Q590">
        <v>2.0597395500000002</v>
      </c>
      <c r="R590">
        <v>5.4256554000000001</v>
      </c>
      <c r="S590">
        <v>3.6171036000000001</v>
      </c>
      <c r="T590">
        <v>2.2104522000000002</v>
      </c>
      <c r="U590">
        <v>3.8137888198757799</v>
      </c>
      <c r="V590">
        <v>4.9121600000000001</v>
      </c>
      <c r="W590">
        <v>7.4352239999999998</v>
      </c>
      <c r="X590">
        <v>14.317830000000001</v>
      </c>
      <c r="Y590">
        <v>8.9870199999999993</v>
      </c>
      <c r="Z590">
        <v>9.1433160000000004</v>
      </c>
      <c r="AA590">
        <v>11.314714</v>
      </c>
      <c r="AB590">
        <v>11.152836000000001</v>
      </c>
    </row>
    <row r="591" spans="2:28" x14ac:dyDescent="0.25">
      <c r="B591" t="s">
        <v>18</v>
      </c>
      <c r="D591" s="10" t="str">
        <f>VLOOKUP(B591,Countries!$A$2:$B$46,2,FALSE)</f>
        <v>HU</v>
      </c>
      <c r="E591" s="5" t="s">
        <v>1038</v>
      </c>
      <c r="F591" s="6"/>
      <c r="G591" s="6"/>
    </row>
    <row r="592" spans="2:28" x14ac:dyDescent="0.25">
      <c r="B592" t="s">
        <v>19</v>
      </c>
      <c r="D592" s="10" t="str">
        <f>VLOOKUP(B592,Countries!$A$2:$B$46,2,FALSE)</f>
        <v>IS</v>
      </c>
      <c r="E592" s="5" t="s">
        <v>1038</v>
      </c>
      <c r="F592" s="6"/>
      <c r="G592" s="6"/>
    </row>
    <row r="593" spans="2:28" x14ac:dyDescent="0.25">
      <c r="B593" t="s">
        <v>20</v>
      </c>
      <c r="C593">
        <v>62.0427873452781</v>
      </c>
      <c r="D593" s="10" t="str">
        <f>VLOOKUP(B593,Countries!$A$2:$B$46,2,FALSE)</f>
        <v>IE</v>
      </c>
      <c r="E593" s="5" t="s">
        <v>1038</v>
      </c>
      <c r="F593" s="6">
        <v>62.0427873452781</v>
      </c>
      <c r="G593" s="6">
        <v>63.590185630526399</v>
      </c>
      <c r="H593">
        <v>64.196203126274995</v>
      </c>
      <c r="I593">
        <v>42.758375208064599</v>
      </c>
      <c r="J593">
        <v>36.029429512589303</v>
      </c>
      <c r="K593">
        <v>117.20971449460799</v>
      </c>
      <c r="L593">
        <v>128.631163364473</v>
      </c>
      <c r="M593">
        <v>99.700986647738105</v>
      </c>
      <c r="N593">
        <v>64.668583298299595</v>
      </c>
      <c r="O593">
        <v>92.484029130130494</v>
      </c>
      <c r="P593">
        <v>57.076488528804198</v>
      </c>
      <c r="Q593">
        <v>102.715608918443</v>
      </c>
      <c r="R593">
        <v>103.985416204987</v>
      </c>
      <c r="S593">
        <v>107.280738189646</v>
      </c>
      <c r="T593">
        <v>118.679735618694</v>
      </c>
      <c r="U593">
        <v>151.363566128363</v>
      </c>
      <c r="V593">
        <v>151.32419265644</v>
      </c>
      <c r="W593">
        <v>130.363134339851</v>
      </c>
      <c r="X593">
        <v>145.61623907347101</v>
      </c>
      <c r="Y593">
        <v>150.60001686913199</v>
      </c>
      <c r="Z593">
        <v>164.65975674541701</v>
      </c>
      <c r="AA593">
        <v>153.378308802162</v>
      </c>
      <c r="AB593">
        <v>141.99791427794</v>
      </c>
    </row>
    <row r="594" spans="2:28" x14ac:dyDescent="0.25">
      <c r="B594" t="s">
        <v>21</v>
      </c>
      <c r="C594">
        <v>407.144478373315</v>
      </c>
      <c r="D594" s="10" t="str">
        <f>VLOOKUP(B594,Countries!$A$2:$B$46,2,FALSE)</f>
        <v>IT</v>
      </c>
      <c r="E594" s="5" t="s">
        <v>1038</v>
      </c>
      <c r="F594" s="6">
        <v>407.144478373315</v>
      </c>
      <c r="G594" s="6">
        <v>588.73145029871796</v>
      </c>
      <c r="H594">
        <v>639.23505593605296</v>
      </c>
      <c r="I594">
        <v>541.95731663306901</v>
      </c>
      <c r="J594">
        <v>484.50526143175102</v>
      </c>
      <c r="K594">
        <v>640.48511416434201</v>
      </c>
      <c r="L594">
        <v>602.27421668115801</v>
      </c>
      <c r="M594">
        <v>427.93788833998502</v>
      </c>
      <c r="N594">
        <v>499.03788969088902</v>
      </c>
      <c r="O594">
        <v>698.19547447555703</v>
      </c>
      <c r="P594">
        <v>852.43432610437901</v>
      </c>
      <c r="Q594">
        <v>600.94825991581001</v>
      </c>
      <c r="R594">
        <v>651.94362697109898</v>
      </c>
      <c r="S594">
        <v>547.13023562886303</v>
      </c>
      <c r="T594">
        <v>713.60974877992498</v>
      </c>
      <c r="U594">
        <v>885.93138721432001</v>
      </c>
      <c r="V594">
        <v>1038.7638936563601</v>
      </c>
      <c r="W594">
        <v>765.93545912391403</v>
      </c>
      <c r="X594">
        <v>919.89021690574498</v>
      </c>
      <c r="Y594">
        <v>844.18526117316401</v>
      </c>
      <c r="Z594">
        <v>1093.1484722324101</v>
      </c>
      <c r="AA594">
        <v>689.51666916201498</v>
      </c>
      <c r="AB594">
        <v>705.90096972994797</v>
      </c>
    </row>
    <row r="595" spans="2:28" x14ac:dyDescent="0.25">
      <c r="B595" t="s">
        <v>22</v>
      </c>
      <c r="D595" s="10" t="str">
        <f>VLOOKUP(B595,Countries!$A$2:$B$46,2,FALSE)</f>
        <v>JP</v>
      </c>
      <c r="E595" s="5" t="s">
        <v>1038</v>
      </c>
      <c r="F595" s="6"/>
      <c r="G595" s="6"/>
    </row>
    <row r="596" spans="2:28" x14ac:dyDescent="0.25">
      <c r="B596" t="s">
        <v>23</v>
      </c>
      <c r="D596" s="10" t="str">
        <f>VLOOKUP(B596,Countries!$A$2:$B$46,2,FALSE)</f>
        <v>LV</v>
      </c>
      <c r="E596" s="5" t="s">
        <v>1038</v>
      </c>
      <c r="F596" s="6"/>
      <c r="G596" s="6"/>
    </row>
    <row r="597" spans="2:28" x14ac:dyDescent="0.25">
      <c r="B597" t="s">
        <v>24</v>
      </c>
      <c r="D597" s="10" t="str">
        <f>VLOOKUP(B597,Countries!$A$2:$B$46,2,FALSE)</f>
        <v>LI</v>
      </c>
      <c r="E597" s="5" t="s">
        <v>1038</v>
      </c>
      <c r="F597" s="6"/>
      <c r="G597" s="6"/>
    </row>
    <row r="598" spans="2:28" x14ac:dyDescent="0.25">
      <c r="B598" t="s">
        <v>25</v>
      </c>
      <c r="C598">
        <v>1764.10544</v>
      </c>
      <c r="D598" s="10" t="str">
        <f>VLOOKUP(B598,Countries!$A$2:$B$46,2,FALSE)</f>
        <v>LT</v>
      </c>
      <c r="E598" s="5" t="s">
        <v>1038</v>
      </c>
      <c r="F598" s="6">
        <v>1764.10544</v>
      </c>
      <c r="G598" s="6">
        <v>1342.95436</v>
      </c>
      <c r="H598">
        <v>1009.66216</v>
      </c>
      <c r="I598">
        <v>861.39355</v>
      </c>
      <c r="J598">
        <v>780.14586999999995</v>
      </c>
      <c r="K598">
        <v>790.97604999999999</v>
      </c>
      <c r="L598">
        <v>544.32506999999998</v>
      </c>
      <c r="M598">
        <v>495.34877</v>
      </c>
      <c r="N598">
        <v>434.79025000000001</v>
      </c>
      <c r="O598">
        <v>330.00907999999998</v>
      </c>
      <c r="P598">
        <v>267.67171999999999</v>
      </c>
      <c r="Q598">
        <v>210.89347000000001</v>
      </c>
      <c r="R598">
        <v>212.42563000000001</v>
      </c>
      <c r="S598">
        <v>199.51139000000001</v>
      </c>
      <c r="T598">
        <v>202.40885</v>
      </c>
      <c r="U598">
        <v>240.42268999999999</v>
      </c>
      <c r="V598">
        <v>253.40941000000001</v>
      </c>
      <c r="W598">
        <v>255.38758999999999</v>
      </c>
      <c r="X598">
        <v>252.48451</v>
      </c>
      <c r="Y598">
        <v>207.24071000000001</v>
      </c>
      <c r="Z598">
        <v>213.42448999999999</v>
      </c>
      <c r="AA598">
        <v>212.42007000000001</v>
      </c>
      <c r="AB598">
        <v>246.72199000000001</v>
      </c>
    </row>
    <row r="599" spans="2:28" x14ac:dyDescent="0.25">
      <c r="B599" t="s">
        <v>26</v>
      </c>
      <c r="D599" s="10" t="str">
        <f>VLOOKUP(B599,Countries!$A$2:$B$46,2,FALSE)</f>
        <v>LU</v>
      </c>
      <c r="E599" s="5" t="s">
        <v>1038</v>
      </c>
      <c r="F599" s="6"/>
      <c r="G599" s="6"/>
    </row>
    <row r="600" spans="2:28" x14ac:dyDescent="0.25">
      <c r="B600" t="s">
        <v>27</v>
      </c>
      <c r="D600" s="10" t="str">
        <f>VLOOKUP(B600,Countries!$A$2:$B$46,2,FALSE)</f>
        <v>MT</v>
      </c>
      <c r="E600" s="5" t="s">
        <v>1038</v>
      </c>
      <c r="F600" s="6"/>
      <c r="G600" s="6"/>
      <c r="U600">
        <v>15.7222555298013</v>
      </c>
      <c r="V600">
        <v>14.993886881358</v>
      </c>
      <c r="W600">
        <v>18.091899932773298</v>
      </c>
      <c r="X600">
        <v>20.120276080058002</v>
      </c>
      <c r="Y600">
        <v>18.162735793664002</v>
      </c>
      <c r="Z600">
        <v>16.763104935192001</v>
      </c>
      <c r="AA600">
        <v>16.923056879138699</v>
      </c>
      <c r="AB600">
        <v>16.923056879138699</v>
      </c>
    </row>
    <row r="601" spans="2:28" x14ac:dyDescent="0.25">
      <c r="B601" t="s">
        <v>28</v>
      </c>
      <c r="D601" s="10" t="str">
        <f>VLOOKUP(B601,Countries!$A$2:$B$46,2,FALSE)</f>
        <v>MC</v>
      </c>
      <c r="E601" s="5" t="s">
        <v>1038</v>
      </c>
      <c r="F601" s="6"/>
      <c r="G601" s="6"/>
    </row>
    <row r="602" spans="2:28" x14ac:dyDescent="0.25">
      <c r="B602" t="s">
        <v>29</v>
      </c>
      <c r="D602" s="10" t="str">
        <f>VLOOKUP(B602,Countries!$A$2:$B$46,2,FALSE)</f>
        <v>NL</v>
      </c>
      <c r="E602" s="5" t="s">
        <v>1038</v>
      </c>
      <c r="F602" s="6"/>
      <c r="G602" s="6"/>
    </row>
    <row r="603" spans="2:28" x14ac:dyDescent="0.25">
      <c r="B603" t="s">
        <v>30</v>
      </c>
      <c r="D603" s="10" t="str">
        <f>VLOOKUP(B603,Countries!$A$2:$B$46,2,FALSE)</f>
        <v>NZ</v>
      </c>
      <c r="E603" s="5" t="s">
        <v>1038</v>
      </c>
      <c r="F603" s="6"/>
      <c r="G603" s="6"/>
    </row>
    <row r="604" spans="2:28" x14ac:dyDescent="0.25">
      <c r="B604" t="s">
        <v>31</v>
      </c>
      <c r="C604">
        <v>760.30650795999998</v>
      </c>
      <c r="D604" s="10" t="str">
        <f>VLOOKUP(B604,Countries!$A$2:$B$46,2,FALSE)</f>
        <v>NO</v>
      </c>
      <c r="E604" s="5" t="s">
        <v>1038</v>
      </c>
      <c r="F604" s="6">
        <v>760.30650795999998</v>
      </c>
      <c r="G604" s="6">
        <v>745.01218057999995</v>
      </c>
      <c r="H604">
        <v>704.13667294000004</v>
      </c>
      <c r="I604">
        <v>707.14690670000005</v>
      </c>
      <c r="J604">
        <v>831.09243322999998</v>
      </c>
      <c r="K604">
        <v>946.61739743999999</v>
      </c>
      <c r="L604">
        <v>1153.4685082999999</v>
      </c>
      <c r="M604">
        <v>1139.4692253999999</v>
      </c>
      <c r="N604">
        <v>876.08303758</v>
      </c>
      <c r="O604">
        <v>1156.9085173000001</v>
      </c>
      <c r="P604">
        <v>953.68989838000005</v>
      </c>
      <c r="Q604">
        <v>1032.8221857000001</v>
      </c>
      <c r="R604">
        <v>1013.0923775</v>
      </c>
      <c r="S604">
        <v>1121.4569945999999</v>
      </c>
      <c r="T604">
        <v>1222.3598904999999</v>
      </c>
      <c r="U604">
        <v>1120.8885587</v>
      </c>
      <c r="V604">
        <v>1290.7660561</v>
      </c>
      <c r="W604">
        <v>1502.2354872000001</v>
      </c>
      <c r="X604">
        <v>1363.3348914999999</v>
      </c>
      <c r="Y604">
        <v>1261.8406722</v>
      </c>
      <c r="Z604">
        <v>1515.4569237000001</v>
      </c>
      <c r="AA604">
        <v>1463.9559297000001</v>
      </c>
      <c r="AB604">
        <v>1597.3226571</v>
      </c>
    </row>
    <row r="605" spans="2:28" x14ac:dyDescent="0.25">
      <c r="B605" t="s">
        <v>32</v>
      </c>
      <c r="D605" s="10" t="str">
        <f>VLOOKUP(B605,Countries!$A$2:$B$46,2,FALSE)</f>
        <v>PL</v>
      </c>
      <c r="E605" s="5" t="s">
        <v>1038</v>
      </c>
      <c r="F605" s="6"/>
      <c r="G605" s="6"/>
      <c r="J605">
        <v>5.5819500000000001E-2</v>
      </c>
      <c r="K605">
        <v>0.39073649999999999</v>
      </c>
      <c r="L605">
        <v>1.3396680000000001</v>
      </c>
      <c r="M605">
        <v>1.4513069999999999</v>
      </c>
      <c r="N605">
        <v>1.2838484999999999</v>
      </c>
      <c r="O605">
        <v>1.1722094999999999</v>
      </c>
      <c r="P605">
        <v>142.59027090000001</v>
      </c>
      <c r="Q605">
        <v>188.32368389999999</v>
      </c>
      <c r="R605">
        <v>198.567204</v>
      </c>
      <c r="S605">
        <v>299.68358640000002</v>
      </c>
      <c r="T605">
        <v>418.2442044</v>
      </c>
      <c r="U605">
        <v>556.9556619</v>
      </c>
      <c r="V605">
        <v>723.89454390000003</v>
      </c>
      <c r="W605">
        <v>666.47352090000004</v>
      </c>
      <c r="X605">
        <v>742.79265444796204</v>
      </c>
      <c r="Y605">
        <v>619.04057083930797</v>
      </c>
      <c r="Z605">
        <v>513.43336932274201</v>
      </c>
      <c r="AA605">
        <v>522.21869040000001</v>
      </c>
      <c r="AB605">
        <v>606.41200619999995</v>
      </c>
    </row>
    <row r="606" spans="2:28" x14ac:dyDescent="0.25">
      <c r="B606" t="s">
        <v>33</v>
      </c>
      <c r="D606" s="10" t="str">
        <f>VLOOKUP(B606,Countries!$A$2:$B$46,2,FALSE)</f>
        <v>PT</v>
      </c>
      <c r="E606" s="5" t="s">
        <v>1038</v>
      </c>
      <c r="F606" s="6"/>
      <c r="G606" s="6"/>
    </row>
    <row r="607" spans="2:28" x14ac:dyDescent="0.25">
      <c r="B607" t="s">
        <v>34</v>
      </c>
      <c r="C607">
        <v>8.8102318257034398</v>
      </c>
      <c r="D607" s="10" t="str">
        <f>VLOOKUP(B607,Countries!$A$2:$B$46,2,FALSE)</f>
        <v>RO</v>
      </c>
      <c r="E607" s="5" t="s">
        <v>1038</v>
      </c>
      <c r="F607" s="6">
        <v>10.8654309608883</v>
      </c>
      <c r="G607" s="6">
        <v>9.0971251059957403</v>
      </c>
      <c r="H607">
        <v>29.4147951825924</v>
      </c>
      <c r="I607">
        <v>16.961828940924399</v>
      </c>
      <c r="J607">
        <v>12.123273556859299</v>
      </c>
      <c r="K607">
        <v>9.8282942010109</v>
      </c>
      <c r="L607">
        <v>31.4730646266364</v>
      </c>
      <c r="M607">
        <v>26.031927875041699</v>
      </c>
      <c r="N607">
        <v>98.071562331753597</v>
      </c>
      <c r="O607">
        <v>72.693138347846698</v>
      </c>
      <c r="P607">
        <v>71.550034851628496</v>
      </c>
      <c r="Q607">
        <v>70.448387981326107</v>
      </c>
      <c r="R607">
        <v>89.526631523984406</v>
      </c>
      <c r="S607">
        <v>63.6891646980472</v>
      </c>
      <c r="T607">
        <v>111.839303366363</v>
      </c>
      <c r="U607">
        <v>121.330412633357</v>
      </c>
      <c r="V607">
        <v>147.26336586483299</v>
      </c>
      <c r="W607">
        <v>179.27809714667899</v>
      </c>
      <c r="X607">
        <v>288.136347849201</v>
      </c>
      <c r="Y607">
        <v>153.777825175299</v>
      </c>
      <c r="Z607">
        <v>41.032540493008099</v>
      </c>
      <c r="AA607">
        <v>38.265790151750601</v>
      </c>
      <c r="AB607">
        <v>26.635709239503999</v>
      </c>
    </row>
    <row r="608" spans="2:28" x14ac:dyDescent="0.25">
      <c r="B608" t="s">
        <v>35</v>
      </c>
      <c r="C608">
        <v>110426.46</v>
      </c>
      <c r="D608" s="10" t="str">
        <f>VLOOKUP(B608,Countries!$A$2:$B$46,2,FALSE)</f>
        <v>RU</v>
      </c>
      <c r="E608" s="5" t="s">
        <v>1038</v>
      </c>
      <c r="F608" s="6">
        <v>110426.46</v>
      </c>
      <c r="G608" s="6">
        <v>110205.60241864101</v>
      </c>
      <c r="H608">
        <v>77000.105358999994</v>
      </c>
      <c r="I608">
        <v>75408.094307699997</v>
      </c>
      <c r="J608">
        <v>71908.830693149997</v>
      </c>
      <c r="K608">
        <v>67912.8028854</v>
      </c>
      <c r="L608">
        <v>66251.118067200005</v>
      </c>
      <c r="M608">
        <v>56075.293715100001</v>
      </c>
      <c r="N608">
        <v>71932.012826849998</v>
      </c>
      <c r="O608">
        <v>71451.083769449993</v>
      </c>
      <c r="P608">
        <v>62536.3264100616</v>
      </c>
      <c r="Q608">
        <v>62995.382602798803</v>
      </c>
      <c r="R608">
        <v>65857.501131777302</v>
      </c>
      <c r="S608">
        <v>72245.535647273995</v>
      </c>
      <c r="T608">
        <v>80052.66</v>
      </c>
      <c r="U608">
        <v>79017.285923564996</v>
      </c>
      <c r="V608">
        <v>78385.919223150006</v>
      </c>
      <c r="W608">
        <v>80263.725995804998</v>
      </c>
      <c r="X608">
        <v>82437.167181269993</v>
      </c>
      <c r="Y608">
        <v>64333.326978587698</v>
      </c>
      <c r="Z608">
        <v>76593.805926285393</v>
      </c>
      <c r="AA608">
        <v>80120.900928231596</v>
      </c>
      <c r="AB608">
        <v>71503.611683302894</v>
      </c>
    </row>
    <row r="609" spans="1:28" x14ac:dyDescent="0.25">
      <c r="B609" t="s">
        <v>36</v>
      </c>
      <c r="C609">
        <v>0.10199582925816</v>
      </c>
      <c r="D609" s="10" t="str">
        <f>VLOOKUP(B609,Countries!$A$2:$B$46,2,FALSE)</f>
        <v>SK</v>
      </c>
      <c r="E609" s="5" t="s">
        <v>1038</v>
      </c>
      <c r="F609" s="6">
        <v>0.10199582925816</v>
      </c>
      <c r="G609" s="6">
        <v>0.101995629481186</v>
      </c>
      <c r="H609">
        <v>0.101993868951417</v>
      </c>
      <c r="I609">
        <v>0.10198618921781701</v>
      </c>
      <c r="J609">
        <v>0.101972196887422</v>
      </c>
      <c r="K609">
        <v>0.10195033752044</v>
      </c>
      <c r="L609">
        <v>0.101921122517942</v>
      </c>
      <c r="M609">
        <v>9.6429721444767399E-2</v>
      </c>
      <c r="N609">
        <v>0.101858663579414</v>
      </c>
      <c r="O609">
        <v>0.103404027190153</v>
      </c>
      <c r="P609">
        <v>0.10427184909540201</v>
      </c>
      <c r="Q609">
        <v>0.100966192639074</v>
      </c>
      <c r="R609">
        <v>0.13767579219592599</v>
      </c>
      <c r="S609">
        <v>0.147239899997054</v>
      </c>
      <c r="T609">
        <v>0.16313980527190799</v>
      </c>
      <c r="U609">
        <v>0.184475350457598</v>
      </c>
      <c r="V609">
        <v>0.17044738483334501</v>
      </c>
      <c r="W609">
        <v>0.18052946713258999</v>
      </c>
      <c r="X609">
        <v>0.174005620345728</v>
      </c>
      <c r="Y609">
        <v>0.18535390475704899</v>
      </c>
      <c r="Z609">
        <v>0.186867473522567</v>
      </c>
      <c r="AA609">
        <v>0.180251708872883</v>
      </c>
      <c r="AB609">
        <v>0.18848965381697</v>
      </c>
    </row>
    <row r="610" spans="1:28" x14ac:dyDescent="0.25">
      <c r="B610" t="s">
        <v>37</v>
      </c>
      <c r="D610" s="10" t="str">
        <f>VLOOKUP(B610,Countries!$A$2:$B$46,2,FALSE)</f>
        <v>SI</v>
      </c>
      <c r="E610" s="5" t="s">
        <v>1038</v>
      </c>
      <c r="F610" s="6"/>
      <c r="G610" s="6"/>
      <c r="X610">
        <v>2.0963845133439998</v>
      </c>
      <c r="Y610">
        <v>3.3574203600408001</v>
      </c>
      <c r="Z610">
        <v>4.3503095845799997</v>
      </c>
      <c r="AA610">
        <v>0.82615241068622502</v>
      </c>
      <c r="AB610">
        <v>1.1326045011263299</v>
      </c>
    </row>
    <row r="611" spans="1:28" x14ac:dyDescent="0.25">
      <c r="B611" t="s">
        <v>38</v>
      </c>
      <c r="C611">
        <v>20.249880000000001</v>
      </c>
      <c r="D611" s="10" t="str">
        <f>VLOOKUP(B611,Countries!$A$2:$B$46,2,FALSE)</f>
        <v>ES</v>
      </c>
      <c r="E611" s="5" t="s">
        <v>1038</v>
      </c>
      <c r="F611" s="6">
        <v>20.249880000000001</v>
      </c>
      <c r="G611" s="6">
        <v>25.35999</v>
      </c>
      <c r="H611">
        <v>20.540949999999999</v>
      </c>
      <c r="I611">
        <v>31.536069999999999</v>
      </c>
      <c r="J611">
        <v>56.494289999999999</v>
      </c>
      <c r="K611">
        <v>58.951999999999998</v>
      </c>
      <c r="L611">
        <v>132.77307999999999</v>
      </c>
      <c r="M611">
        <v>159.82827</v>
      </c>
      <c r="N611">
        <v>78.490589999999997</v>
      </c>
      <c r="O611">
        <v>86.548299999999998</v>
      </c>
      <c r="P611">
        <v>141.39447999999999</v>
      </c>
      <c r="Q611">
        <v>240.30293</v>
      </c>
      <c r="R611">
        <v>282.52652999999998</v>
      </c>
      <c r="S611">
        <v>284.89199000000002</v>
      </c>
      <c r="T611">
        <v>242.57614000000001</v>
      </c>
      <c r="U611">
        <v>559.03349800000001</v>
      </c>
      <c r="V611">
        <v>308.76142299999998</v>
      </c>
      <c r="W611">
        <v>266.12015000000002</v>
      </c>
      <c r="X611">
        <v>283.06167099999999</v>
      </c>
      <c r="Y611">
        <v>283.89967200000001</v>
      </c>
      <c r="Z611">
        <v>304.52898499999998</v>
      </c>
      <c r="AA611">
        <v>294.63651099999998</v>
      </c>
      <c r="AB611">
        <v>283.83566200000001</v>
      </c>
    </row>
    <row r="612" spans="1:28" x14ac:dyDescent="0.25">
      <c r="B612" t="s">
        <v>39</v>
      </c>
      <c r="C612">
        <v>271.65538891921699</v>
      </c>
      <c r="D612" s="10" t="str">
        <f>VLOOKUP(B612,Countries!$A$2:$B$46,2,FALSE)</f>
        <v>SE</v>
      </c>
      <c r="E612" s="5" t="s">
        <v>1038</v>
      </c>
      <c r="F612" s="6">
        <v>271.65538891921699</v>
      </c>
      <c r="G612" s="6">
        <v>273.23917950593102</v>
      </c>
      <c r="H612">
        <v>274.80114723439101</v>
      </c>
      <c r="I612">
        <v>276.07240852552798</v>
      </c>
      <c r="J612">
        <v>278.73172846170502</v>
      </c>
      <c r="K612">
        <v>281.00225560190597</v>
      </c>
      <c r="L612">
        <v>281.53794028701299</v>
      </c>
      <c r="M612">
        <v>282.83033841916301</v>
      </c>
      <c r="N612">
        <v>284.19197333856499</v>
      </c>
      <c r="O612">
        <v>285.41487039062599</v>
      </c>
      <c r="P612">
        <v>286.99361469827699</v>
      </c>
      <c r="Q612">
        <v>285.78453531246498</v>
      </c>
      <c r="R612">
        <v>284.75242350995399</v>
      </c>
      <c r="S612">
        <v>284.08322796096701</v>
      </c>
      <c r="T612">
        <v>283.55811223395398</v>
      </c>
      <c r="U612">
        <v>284.23977379962997</v>
      </c>
      <c r="V612">
        <v>284.829478797935</v>
      </c>
      <c r="W612">
        <v>289.72232858780802</v>
      </c>
      <c r="X612">
        <v>297.64195288616997</v>
      </c>
      <c r="Y612">
        <v>293.66482774933598</v>
      </c>
      <c r="Z612">
        <v>293.22225745884799</v>
      </c>
      <c r="AA612">
        <v>295.30642139411901</v>
      </c>
      <c r="AB612">
        <v>296.10160085643298</v>
      </c>
    </row>
    <row r="613" spans="1:28" x14ac:dyDescent="0.25">
      <c r="B613" t="s">
        <v>40</v>
      </c>
      <c r="C613">
        <v>31.416</v>
      </c>
      <c r="D613" s="10" t="str">
        <f>VLOOKUP(B613,Countries!$A$2:$B$46,2,FALSE)</f>
        <v>CH</v>
      </c>
      <c r="E613" s="5" t="s">
        <v>1038</v>
      </c>
      <c r="F613" s="6">
        <v>31.416</v>
      </c>
      <c r="G613" s="6">
        <v>25.806000000000001</v>
      </c>
      <c r="H613">
        <v>28.611000000000001</v>
      </c>
      <c r="I613">
        <v>28.611000000000001</v>
      </c>
      <c r="J613">
        <v>21.879000000000001</v>
      </c>
      <c r="K613">
        <v>17.390999999999998</v>
      </c>
      <c r="L613">
        <v>18.513000000000002</v>
      </c>
      <c r="M613">
        <v>18.513000000000002</v>
      </c>
      <c r="N613">
        <v>15.147</v>
      </c>
      <c r="O613">
        <v>16.829999999999998</v>
      </c>
      <c r="P613">
        <v>19.074000000000002</v>
      </c>
      <c r="Q613">
        <v>20.196000000000002</v>
      </c>
      <c r="R613">
        <v>67.881</v>
      </c>
      <c r="S613">
        <v>63.954000000000001</v>
      </c>
      <c r="T613">
        <v>67.319999999999993</v>
      </c>
      <c r="U613">
        <v>60.027000000000001</v>
      </c>
      <c r="V613">
        <v>95.37</v>
      </c>
      <c r="W613">
        <v>80.222999999999999</v>
      </c>
      <c r="X613">
        <v>81.906000000000006</v>
      </c>
      <c r="Y613">
        <v>53.295000000000002</v>
      </c>
      <c r="Z613">
        <v>46.563000000000002</v>
      </c>
      <c r="AA613">
        <v>47.124000000000002</v>
      </c>
      <c r="AB613">
        <v>45.441000000000003</v>
      </c>
    </row>
    <row r="614" spans="1:28" x14ac:dyDescent="0.25">
      <c r="B614" t="s">
        <v>41</v>
      </c>
      <c r="D614" s="10" t="str">
        <f>VLOOKUP(B614,Countries!$A$2:$B$46,2,FALSE)</f>
        <v>TR</v>
      </c>
      <c r="E614" s="5" t="s">
        <v>1038</v>
      </c>
      <c r="F614" s="6"/>
      <c r="G614" s="6"/>
    </row>
    <row r="615" spans="1:28" x14ac:dyDescent="0.25">
      <c r="B615" t="s">
        <v>42</v>
      </c>
      <c r="C615">
        <v>16785.153246407001</v>
      </c>
      <c r="D615" s="10" t="str">
        <f>VLOOKUP(B615,Countries!$A$2:$B$46,2,FALSE)</f>
        <v>UA</v>
      </c>
      <c r="E615" s="5" t="s">
        <v>1038</v>
      </c>
      <c r="F615" s="6">
        <v>16785.153246407001</v>
      </c>
      <c r="G615" s="6">
        <v>15004.386032923499</v>
      </c>
      <c r="H615">
        <v>13442.7973127431</v>
      </c>
      <c r="I615">
        <v>12119.917743018401</v>
      </c>
      <c r="J615">
        <v>11057.848575395899</v>
      </c>
      <c r="K615">
        <v>10309.8055173633</v>
      </c>
      <c r="L615">
        <v>10555.813862941901</v>
      </c>
      <c r="M615">
        <v>10059.027967251101</v>
      </c>
      <c r="N615">
        <v>11136.3057798192</v>
      </c>
      <c r="O615">
        <v>11292.9597662662</v>
      </c>
      <c r="P615">
        <v>10567.131604895299</v>
      </c>
      <c r="Q615">
        <v>9484.5005158713793</v>
      </c>
      <c r="R615">
        <v>10235.185780661201</v>
      </c>
      <c r="S615">
        <v>10624.696726271501</v>
      </c>
      <c r="T615">
        <v>11177.8760837721</v>
      </c>
      <c r="U615">
        <v>11056.3465563019</v>
      </c>
      <c r="V615">
        <v>10519.1699986967</v>
      </c>
      <c r="W615">
        <v>9124.97073355266</v>
      </c>
      <c r="X615">
        <v>9495.5326590762106</v>
      </c>
      <c r="Y615">
        <v>6643.5944754924303</v>
      </c>
      <c r="Z615">
        <v>6113.5431339633096</v>
      </c>
      <c r="AA615">
        <v>4856.1829500000003</v>
      </c>
      <c r="AB615">
        <v>3364.3946539622898</v>
      </c>
    </row>
    <row r="616" spans="1:28" x14ac:dyDescent="0.25">
      <c r="B616" t="s">
        <v>43</v>
      </c>
      <c r="C616">
        <v>224.741145006718</v>
      </c>
      <c r="D616" s="10" t="str">
        <f>VLOOKUP(B616,Countries!$A$2:$B$46,2,FALSE)</f>
        <v>GB</v>
      </c>
      <c r="E616" s="5" t="s">
        <v>1038</v>
      </c>
      <c r="F616" s="6">
        <v>224.741145006718</v>
      </c>
      <c r="G616" s="6">
        <v>217.27096550508</v>
      </c>
      <c r="H616">
        <v>230.1451046462</v>
      </c>
      <c r="I616">
        <v>235.86694426447599</v>
      </c>
      <c r="J616">
        <v>246.19804357525101</v>
      </c>
      <c r="K616">
        <v>256.21126290723402</v>
      </c>
      <c r="L616">
        <v>268.96746218515602</v>
      </c>
      <c r="M616">
        <v>290.783841116188</v>
      </c>
      <c r="N616">
        <v>314.971381279811</v>
      </c>
      <c r="O616">
        <v>333.82136442068798</v>
      </c>
      <c r="P616">
        <v>356.66658433750501</v>
      </c>
      <c r="Q616">
        <v>359.33139735331901</v>
      </c>
      <c r="R616">
        <v>374.26545362944</v>
      </c>
      <c r="S616">
        <v>396.45438403120301</v>
      </c>
      <c r="T616">
        <v>427.641023856895</v>
      </c>
      <c r="U616">
        <v>452.49080177891102</v>
      </c>
      <c r="V616">
        <v>466.22133015280099</v>
      </c>
      <c r="W616">
        <v>477.29056092269099</v>
      </c>
      <c r="X616">
        <v>466.65753466431897</v>
      </c>
      <c r="Y616">
        <v>438.72590445500902</v>
      </c>
      <c r="Z616">
        <v>423.74306861801301</v>
      </c>
      <c r="AA616">
        <v>441.00332027864903</v>
      </c>
      <c r="AB616">
        <v>443.555404169452</v>
      </c>
    </row>
    <row r="617" spans="1:28" x14ac:dyDescent="0.25">
      <c r="B617" t="s">
        <v>44</v>
      </c>
      <c r="C617">
        <v>36027.351905318603</v>
      </c>
      <c r="D617" s="10" t="str">
        <f>VLOOKUP(B617,Countries!$A$2:$B$46,2,FALSE)</f>
        <v>US</v>
      </c>
      <c r="E617" s="5" t="s">
        <v>1038</v>
      </c>
      <c r="F617" s="6">
        <v>36027.351905318603</v>
      </c>
      <c r="G617" s="6">
        <v>32863.429993525002</v>
      </c>
      <c r="H617">
        <v>32216.146658266502</v>
      </c>
      <c r="I617">
        <v>34116.401927140403</v>
      </c>
      <c r="J617">
        <v>37458.704008143999</v>
      </c>
      <c r="K617">
        <v>38230.029562054602</v>
      </c>
      <c r="L617">
        <v>38926.113528809503</v>
      </c>
      <c r="M617">
        <v>41154.389542742603</v>
      </c>
      <c r="N617">
        <v>35015.650975521603</v>
      </c>
      <c r="O617">
        <v>35502.7660267877</v>
      </c>
      <c r="P617">
        <v>35203.692212515998</v>
      </c>
      <c r="Q617">
        <v>34401.832449660498</v>
      </c>
      <c r="R617">
        <v>36428.382633529502</v>
      </c>
      <c r="S617">
        <v>32499.2827343059</v>
      </c>
      <c r="T617">
        <v>31084.975549279901</v>
      </c>
      <c r="U617">
        <v>32230.8067035598</v>
      </c>
      <c r="V617">
        <v>32309.640973187699</v>
      </c>
      <c r="W617">
        <v>34182.263570747702</v>
      </c>
      <c r="X617">
        <v>35593.525451449503</v>
      </c>
      <c r="Y617">
        <v>36714.016878086702</v>
      </c>
      <c r="Z617">
        <v>37055.003903638702</v>
      </c>
      <c r="AA617">
        <v>37796.7111450585</v>
      </c>
      <c r="AB617">
        <v>40106.530495063402</v>
      </c>
    </row>
    <row r="618" spans="1:28" x14ac:dyDescent="0.25">
      <c r="A618" s="6" t="s">
        <v>1015</v>
      </c>
      <c r="B618" t="s">
        <v>1</v>
      </c>
      <c r="C618">
        <v>3556.2131300000001</v>
      </c>
      <c r="D618" s="10" t="str">
        <f>VLOOKUP(B618,Countries!$A$2:$B$46,2,FALSE)</f>
        <v>AU</v>
      </c>
      <c r="E618" s="5" t="s">
        <v>1040</v>
      </c>
      <c r="F618" s="6">
        <v>3556.2131300000001</v>
      </c>
      <c r="G618" s="6">
        <v>3614.7734300000002</v>
      </c>
      <c r="H618">
        <v>3706.6811200000002</v>
      </c>
      <c r="I618">
        <v>3742.3812800000001</v>
      </c>
      <c r="J618">
        <v>3754.0692100000001</v>
      </c>
      <c r="K618">
        <v>3922.9672300000002</v>
      </c>
      <c r="L618">
        <v>4045.05866565</v>
      </c>
      <c r="M618">
        <v>4087.7533699999999</v>
      </c>
      <c r="N618">
        <v>4174.9183999999996</v>
      </c>
      <c r="O618">
        <v>4307.90996706639</v>
      </c>
      <c r="P618">
        <v>4480.5949702643602</v>
      </c>
      <c r="Q618">
        <v>4201.3209204989398</v>
      </c>
      <c r="R618">
        <v>4339.3120875705399</v>
      </c>
      <c r="S618">
        <v>4277.3653523521598</v>
      </c>
      <c r="T618">
        <v>4305.8396359518401</v>
      </c>
      <c r="U618">
        <v>4370.6488185503104</v>
      </c>
      <c r="V618">
        <v>4581.5465182385697</v>
      </c>
      <c r="W618">
        <v>4608.9068933000499</v>
      </c>
      <c r="X618">
        <v>4656.0980212556296</v>
      </c>
      <c r="Y618">
        <v>4438.4640147139698</v>
      </c>
      <c r="Z618">
        <v>4509.5410029413497</v>
      </c>
      <c r="AA618">
        <v>4572.5102211613403</v>
      </c>
      <c r="AB618">
        <v>4573.8446047572297</v>
      </c>
    </row>
    <row r="619" spans="1:28" x14ac:dyDescent="0.25">
      <c r="A619" s="6" t="s">
        <v>1064</v>
      </c>
      <c r="B619" t="s">
        <v>2</v>
      </c>
      <c r="C619">
        <v>2567.9507972118599</v>
      </c>
      <c r="D619" s="10" t="str">
        <f>VLOOKUP(B619,Countries!$A$2:$B$46,2,FALSE)</f>
        <v>AT</v>
      </c>
      <c r="E619" s="5" t="s">
        <v>1040</v>
      </c>
      <c r="F619" s="6">
        <v>2567.9507972118599</v>
      </c>
      <c r="G619" s="6">
        <v>2608.4194403839501</v>
      </c>
      <c r="H619">
        <v>3124.1475625886301</v>
      </c>
      <c r="I619">
        <v>3183.3179493491498</v>
      </c>
      <c r="J619">
        <v>2672.4670271927098</v>
      </c>
      <c r="K619">
        <v>3263.3351970649601</v>
      </c>
      <c r="L619">
        <v>3526.0993892565202</v>
      </c>
      <c r="M619">
        <v>3575.4690996952099</v>
      </c>
      <c r="N619">
        <v>3273.9309178416802</v>
      </c>
      <c r="O619">
        <v>3750.5863501440899</v>
      </c>
      <c r="P619">
        <v>2984.76955267844</v>
      </c>
      <c r="Q619">
        <v>3899.8923576237498</v>
      </c>
      <c r="R619">
        <v>3756.3970144159398</v>
      </c>
      <c r="S619">
        <v>4437.0593805012804</v>
      </c>
      <c r="T619">
        <v>4226.3645205183602</v>
      </c>
      <c r="U619">
        <v>3423.1424270030702</v>
      </c>
      <c r="V619">
        <v>3649.6721688653402</v>
      </c>
      <c r="W619">
        <v>2772.4637254729901</v>
      </c>
      <c r="X619">
        <v>3248.9168258814202</v>
      </c>
      <c r="Y619">
        <v>2830.46962127699</v>
      </c>
      <c r="Z619">
        <v>2387.85975951214</v>
      </c>
      <c r="AA619">
        <v>1951.24258957544</v>
      </c>
      <c r="AB619">
        <v>1423.36595150279</v>
      </c>
    </row>
    <row r="620" spans="1:28" x14ac:dyDescent="0.25">
      <c r="B620" t="s">
        <v>3</v>
      </c>
      <c r="C620">
        <v>3794.2037752767501</v>
      </c>
      <c r="D620" s="10" t="str">
        <f>VLOOKUP(B620,Countries!$A$2:$B$46,2,FALSE)</f>
        <v>BY</v>
      </c>
      <c r="E620" s="5" t="s">
        <v>1040</v>
      </c>
      <c r="F620" s="6">
        <v>3794.2037752767501</v>
      </c>
      <c r="G620" s="6">
        <v>4012.7215964176398</v>
      </c>
      <c r="H620">
        <v>3751.5647924701798</v>
      </c>
      <c r="I620">
        <v>3370.2163641300699</v>
      </c>
      <c r="J620">
        <v>2732.1812801619999</v>
      </c>
      <c r="K620">
        <v>2644.6263549349001</v>
      </c>
      <c r="L620">
        <v>2804.6962805181402</v>
      </c>
      <c r="M620">
        <v>2575.67398889793</v>
      </c>
      <c r="N620">
        <v>2585.0148878401701</v>
      </c>
      <c r="O620">
        <v>2282.3725798434102</v>
      </c>
      <c r="P620">
        <v>1786.7234925943301</v>
      </c>
      <c r="Q620">
        <v>1627.5132542430699</v>
      </c>
      <c r="R620">
        <v>1392.3796857626301</v>
      </c>
      <c r="S620">
        <v>1375.2410049278999</v>
      </c>
      <c r="T620">
        <v>1267.5199869794001</v>
      </c>
      <c r="U620">
        <v>1241.6480614515999</v>
      </c>
      <c r="V620">
        <v>1329.8716091012</v>
      </c>
      <c r="W620">
        <v>2144.8192679162298</v>
      </c>
      <c r="X620">
        <v>2401.4048081935998</v>
      </c>
      <c r="Y620">
        <v>2052.6570557610298</v>
      </c>
      <c r="Z620">
        <v>1987.0224783416299</v>
      </c>
      <c r="AA620">
        <v>904.96551320890001</v>
      </c>
      <c r="AB620">
        <v>1059.6420957408</v>
      </c>
    </row>
    <row r="621" spans="1:28" x14ac:dyDescent="0.25">
      <c r="B621" t="s">
        <v>4</v>
      </c>
      <c r="C621">
        <v>4253.4116391174903</v>
      </c>
      <c r="D621" s="10" t="str">
        <f>VLOOKUP(B621,Countries!$A$2:$B$46,2,FALSE)</f>
        <v>BE</v>
      </c>
      <c r="E621" s="5" t="s">
        <v>1040</v>
      </c>
      <c r="F621" s="6">
        <v>4253.4116391174903</v>
      </c>
      <c r="G621" s="6">
        <v>5411.3731311875399</v>
      </c>
      <c r="H621">
        <v>5324.83678661254</v>
      </c>
      <c r="I621">
        <v>5489.63938758326</v>
      </c>
      <c r="J621">
        <v>5945.93785559562</v>
      </c>
      <c r="K621">
        <v>5514.8880485557602</v>
      </c>
      <c r="L621">
        <v>6625.6226190536299</v>
      </c>
      <c r="M621">
        <v>5985.6992740060896</v>
      </c>
      <c r="N621">
        <v>5989.5126449077297</v>
      </c>
      <c r="O621">
        <v>5998.5956393590304</v>
      </c>
      <c r="P621">
        <v>5941.0342235807602</v>
      </c>
      <c r="Q621">
        <v>6267.9223105472802</v>
      </c>
      <c r="R621">
        <v>6023.1746489674097</v>
      </c>
      <c r="S621">
        <v>6275.9471835143604</v>
      </c>
      <c r="T621">
        <v>6327.2834968137404</v>
      </c>
      <c r="U621">
        <v>6221.34050722757</v>
      </c>
      <c r="V621">
        <v>5763.1211012925596</v>
      </c>
      <c r="W621">
        <v>5404.5361105109096</v>
      </c>
      <c r="X621">
        <v>6062.24645680101</v>
      </c>
      <c r="Y621">
        <v>6059.20412596408</v>
      </c>
      <c r="Z621">
        <v>6496.7393896964104</v>
      </c>
      <c r="AA621">
        <v>5186.8378156103499</v>
      </c>
      <c r="AB621">
        <v>5911.3627310459797</v>
      </c>
    </row>
    <row r="622" spans="1:28" x14ac:dyDescent="0.25">
      <c r="B622" t="s">
        <v>5</v>
      </c>
      <c r="D622" s="10" t="str">
        <f>VLOOKUP(B622,Countries!$A$2:$B$46,2,FALSE)</f>
        <v>BG</v>
      </c>
      <c r="E622" s="5" t="s">
        <v>1040</v>
      </c>
      <c r="F622" s="6">
        <v>3052.87668698479</v>
      </c>
      <c r="G622" s="6">
        <v>1155.4615089891799</v>
      </c>
      <c r="H622">
        <v>349.83865777490399</v>
      </c>
      <c r="I622">
        <v>383.15033890712601</v>
      </c>
      <c r="J622">
        <v>960.86106994394299</v>
      </c>
      <c r="K622">
        <v>317.67822906870498</v>
      </c>
      <c r="L622">
        <v>364.72493190428702</v>
      </c>
      <c r="M622">
        <v>108.595774792927</v>
      </c>
      <c r="N622">
        <v>326.35414445991699</v>
      </c>
      <c r="O622">
        <v>412.23324304523601</v>
      </c>
      <c r="P622">
        <v>315.68434865918101</v>
      </c>
      <c r="Q622">
        <v>563.11283346577397</v>
      </c>
      <c r="R622">
        <v>385.22677508237399</v>
      </c>
      <c r="S622">
        <v>285.167256782442</v>
      </c>
      <c r="T622">
        <v>204.38361706071299</v>
      </c>
      <c r="U622">
        <v>229.04203987705901</v>
      </c>
      <c r="V622">
        <v>378.01340122037402</v>
      </c>
      <c r="W622">
        <v>321.48385758972699</v>
      </c>
      <c r="X622">
        <v>397.72693039241699</v>
      </c>
      <c r="Y622">
        <v>371.94159342893897</v>
      </c>
      <c r="Z622">
        <v>339.898912850405</v>
      </c>
      <c r="AA622">
        <v>315.52003730271701</v>
      </c>
      <c r="AB622">
        <v>307.19554389288697</v>
      </c>
    </row>
    <row r="623" spans="1:28" x14ac:dyDescent="0.25">
      <c r="B623" t="s">
        <v>6</v>
      </c>
      <c r="C623">
        <v>25535.69467502</v>
      </c>
      <c r="D623" s="10" t="str">
        <f>VLOOKUP(B623,Countries!$A$2:$B$46,2,FALSE)</f>
        <v>CA</v>
      </c>
      <c r="E623" s="5" t="s">
        <v>1040</v>
      </c>
      <c r="F623" s="6">
        <v>25535.69467502</v>
      </c>
      <c r="G623" s="6">
        <v>26172.23946293</v>
      </c>
      <c r="H623">
        <v>26755.356194259999</v>
      </c>
      <c r="I623">
        <v>27771.3989645</v>
      </c>
      <c r="J623">
        <v>27138.1184402</v>
      </c>
      <c r="K623">
        <v>28655.848479</v>
      </c>
      <c r="L623">
        <v>29277.374500000002</v>
      </c>
      <c r="M623">
        <v>29689.245975000002</v>
      </c>
      <c r="N623">
        <v>27155.700572258102</v>
      </c>
      <c r="O623">
        <v>28687.892319996001</v>
      </c>
      <c r="P623">
        <v>32644.244919602999</v>
      </c>
      <c r="Q623">
        <v>32053.269173567602</v>
      </c>
      <c r="R623">
        <v>33520.099096152699</v>
      </c>
      <c r="S623">
        <v>34674.521889353797</v>
      </c>
      <c r="T623">
        <v>33417.040666735702</v>
      </c>
      <c r="U623">
        <v>31704.676410427801</v>
      </c>
      <c r="V623">
        <v>28906.465079613099</v>
      </c>
      <c r="W623">
        <v>29990.436121988601</v>
      </c>
      <c r="X623">
        <v>29433.911646074899</v>
      </c>
      <c r="Y623">
        <v>29219.437915202201</v>
      </c>
      <c r="Z623">
        <v>27813.470043712001</v>
      </c>
      <c r="AA623">
        <v>29727.3942906956</v>
      </c>
      <c r="AB623">
        <v>27629.835102197001</v>
      </c>
    </row>
    <row r="624" spans="1:28" x14ac:dyDescent="0.25">
      <c r="B624" t="s">
        <v>7</v>
      </c>
      <c r="C624">
        <v>771.22322114833298</v>
      </c>
      <c r="D624" s="10" t="str">
        <f>VLOOKUP(B624,Countries!$A$2:$B$46,2,FALSE)</f>
        <v>HR</v>
      </c>
      <c r="E624" s="5" t="s">
        <v>1040</v>
      </c>
      <c r="F624" s="6">
        <v>771.22322114833298</v>
      </c>
      <c r="G624" s="6">
        <v>571.77524982866703</v>
      </c>
      <c r="H624">
        <v>447.37824105683302</v>
      </c>
      <c r="I624">
        <v>538.17763660466699</v>
      </c>
      <c r="J624">
        <v>601.80801018543298</v>
      </c>
      <c r="K624">
        <v>649.33940776283396</v>
      </c>
      <c r="L624">
        <v>701.04723678975404</v>
      </c>
      <c r="M624">
        <v>745.26408752466705</v>
      </c>
      <c r="N624">
        <v>649.79233727366704</v>
      </c>
      <c r="O624">
        <v>675.34451576533297</v>
      </c>
      <c r="P624">
        <v>635.18035369066695</v>
      </c>
      <c r="Q624">
        <v>739.37897296999995</v>
      </c>
      <c r="R624">
        <v>785.97898543633301</v>
      </c>
      <c r="S624">
        <v>814.18994039245501</v>
      </c>
      <c r="T624">
        <v>802.37882417293304</v>
      </c>
      <c r="U624">
        <v>782.82263446676598</v>
      </c>
      <c r="V624">
        <v>719.490363481798</v>
      </c>
      <c r="W624">
        <v>607.35900366973306</v>
      </c>
      <c r="X624">
        <v>623.07052607160495</v>
      </c>
      <c r="Y624">
        <v>624.00601070543996</v>
      </c>
      <c r="Z624">
        <v>665.74982357194699</v>
      </c>
      <c r="AA624">
        <v>612.69883059220001</v>
      </c>
      <c r="AB624">
        <v>538.44762951686596</v>
      </c>
    </row>
    <row r="625" spans="2:28" x14ac:dyDescent="0.25">
      <c r="B625" t="s">
        <v>8</v>
      </c>
      <c r="C625">
        <v>4.7230429234683499E-2</v>
      </c>
      <c r="D625" s="10" t="str">
        <f>VLOOKUP(B625,Countries!$A$2:$B$46,2,FALSE)</f>
        <v>CY</v>
      </c>
      <c r="E625" s="5" t="s">
        <v>1040</v>
      </c>
      <c r="F625" s="6">
        <v>4.7230429234683499E-2</v>
      </c>
      <c r="G625" s="6">
        <v>7.8034350687280596E-2</v>
      </c>
      <c r="H625">
        <v>8.4599008189165506E-2</v>
      </c>
      <c r="I625">
        <v>8.0886730666618695E-2</v>
      </c>
      <c r="J625">
        <v>8.5427893963381296E-2</v>
      </c>
      <c r="K625">
        <v>8.5814811372669095E-2</v>
      </c>
      <c r="L625">
        <v>9.3050174364194202E-2</v>
      </c>
      <c r="M625">
        <v>8.3355037670719404E-2</v>
      </c>
      <c r="N625">
        <v>8.6762332360316594E-2</v>
      </c>
      <c r="O625">
        <v>8.8590945643769806E-2</v>
      </c>
      <c r="P625">
        <v>9.1400936117913695E-2</v>
      </c>
      <c r="Q625">
        <v>8.7207145159294994E-2</v>
      </c>
      <c r="R625">
        <v>8.4589191172769806E-2</v>
      </c>
      <c r="S625">
        <v>8.9188249859222996E-2</v>
      </c>
      <c r="T625">
        <v>8.50099647851007E-2</v>
      </c>
      <c r="U625">
        <v>7.0162335406216206E-2</v>
      </c>
      <c r="V625">
        <v>7.1542247040000007E-2</v>
      </c>
      <c r="W625">
        <v>6.8365031460000003E-2</v>
      </c>
      <c r="X625">
        <v>7.4719462619999996E-2</v>
      </c>
      <c r="Y625">
        <v>7.1542247040000007E-2</v>
      </c>
      <c r="Z625">
        <v>8.4251109360000007E-2</v>
      </c>
      <c r="AA625">
        <v>7.4719462619999996E-2</v>
      </c>
      <c r="AB625">
        <v>6.7598175809999994E-2</v>
      </c>
    </row>
    <row r="626" spans="2:28" x14ac:dyDescent="0.25">
      <c r="B626" t="s">
        <v>9</v>
      </c>
      <c r="C626">
        <v>9456.7720617035102</v>
      </c>
      <c r="D626" s="10" t="str">
        <f>VLOOKUP(B626,Countries!$A$2:$B$46,2,FALSE)</f>
        <v>CZ</v>
      </c>
      <c r="E626" s="5" t="s">
        <v>1040</v>
      </c>
      <c r="F626" s="6">
        <v>9456.7720617035102</v>
      </c>
      <c r="G626" s="6">
        <v>8408.7920326594594</v>
      </c>
      <c r="H626">
        <v>6853.1350799721604</v>
      </c>
      <c r="I626">
        <v>5151.7785242508699</v>
      </c>
      <c r="J626">
        <v>5836.0954507414899</v>
      </c>
      <c r="K626">
        <v>5309.0195824283201</v>
      </c>
      <c r="L626">
        <v>2565.8854529116602</v>
      </c>
      <c r="M626">
        <v>3327.7886436138301</v>
      </c>
      <c r="N626">
        <v>3945.2263660272401</v>
      </c>
      <c r="O626">
        <v>4721.6122919797799</v>
      </c>
      <c r="P626">
        <v>4944.3562428251998</v>
      </c>
      <c r="Q626">
        <v>4446.6575465906299</v>
      </c>
      <c r="R626">
        <v>4251.3918458426397</v>
      </c>
      <c r="S626">
        <v>5236.7332411055204</v>
      </c>
      <c r="T626">
        <v>4997.9489855981001</v>
      </c>
      <c r="U626">
        <v>3521.1200989887402</v>
      </c>
      <c r="V626">
        <v>3812.20923543958</v>
      </c>
      <c r="W626">
        <v>3313.9337107963202</v>
      </c>
      <c r="X626">
        <v>3738.49732937303</v>
      </c>
      <c r="Y626">
        <v>3165.5433261283001</v>
      </c>
      <c r="Z626">
        <v>3489.7403999879898</v>
      </c>
      <c r="AA626">
        <v>3300.2331112997999</v>
      </c>
      <c r="AB626">
        <v>3276.3885767216502</v>
      </c>
    </row>
    <row r="627" spans="2:28" x14ac:dyDescent="0.25">
      <c r="B627" t="s">
        <v>10</v>
      </c>
      <c r="C627">
        <v>1574.47033157241</v>
      </c>
      <c r="D627" s="10" t="str">
        <f>VLOOKUP(B627,Countries!$A$2:$B$46,2,FALSE)</f>
        <v>DK</v>
      </c>
      <c r="E627" s="5" t="s">
        <v>1040</v>
      </c>
      <c r="F627" s="6">
        <v>1574.47033157241</v>
      </c>
      <c r="G627" s="6">
        <v>1479.1196057955201</v>
      </c>
      <c r="H627">
        <v>1373.14584133415</v>
      </c>
      <c r="I627">
        <v>1442.7999691090599</v>
      </c>
      <c r="J627">
        <v>1285.8458007070101</v>
      </c>
      <c r="K627">
        <v>1307.8041477486499</v>
      </c>
      <c r="L627">
        <v>1476.1214441155701</v>
      </c>
      <c r="M627">
        <v>1327.9005156840799</v>
      </c>
      <c r="N627">
        <v>1217.5707227681401</v>
      </c>
      <c r="O627">
        <v>1209.7120792835799</v>
      </c>
      <c r="P627">
        <v>1086.75707362455</v>
      </c>
      <c r="Q627">
        <v>1070.3903454869701</v>
      </c>
      <c r="R627">
        <v>1081.28809531761</v>
      </c>
      <c r="S627">
        <v>1228.76675775546</v>
      </c>
      <c r="T627">
        <v>1226.6756982066499</v>
      </c>
      <c r="U627">
        <v>1235.4524202633499</v>
      </c>
      <c r="V627">
        <v>1254.9857394092201</v>
      </c>
      <c r="W627">
        <v>1152.1927954809801</v>
      </c>
      <c r="X627">
        <v>1162.77709318661</v>
      </c>
      <c r="Y627">
        <v>1129.7409883545999</v>
      </c>
      <c r="Z627">
        <v>1111.8628245093801</v>
      </c>
      <c r="AA627">
        <v>995.19851565411398</v>
      </c>
      <c r="AB627">
        <v>914.40338436704997</v>
      </c>
    </row>
    <row r="628" spans="2:28" x14ac:dyDescent="0.25">
      <c r="B628" t="s">
        <v>11</v>
      </c>
      <c r="C628">
        <v>47.365596001951999</v>
      </c>
      <c r="D628" s="10" t="str">
        <f>VLOOKUP(B628,Countries!$A$2:$B$46,2,FALSE)</f>
        <v>EE</v>
      </c>
      <c r="E628" s="5" t="s">
        <v>1040</v>
      </c>
      <c r="F628" s="6">
        <v>47.365596001951999</v>
      </c>
      <c r="G628" s="6">
        <v>37.703520600250698</v>
      </c>
      <c r="H628">
        <v>47.482521752453302</v>
      </c>
      <c r="I628">
        <v>4.5515641155090698</v>
      </c>
      <c r="J628">
        <v>8.39662532334963</v>
      </c>
      <c r="K628">
        <v>6.4438903935570302</v>
      </c>
      <c r="L628">
        <v>4.5977755752497202</v>
      </c>
      <c r="M628">
        <v>6.5502431026192198</v>
      </c>
      <c r="N628">
        <v>14.6040416183396</v>
      </c>
      <c r="O628">
        <v>10.6815678175626</v>
      </c>
      <c r="P628">
        <v>10.283423811017199</v>
      </c>
      <c r="Q628">
        <v>18.7073053938756</v>
      </c>
      <c r="R628">
        <v>47.733436887313502</v>
      </c>
      <c r="S628">
        <v>60.986953908339501</v>
      </c>
      <c r="T628">
        <v>70.7906813047924</v>
      </c>
      <c r="U628">
        <v>58.808489983259001</v>
      </c>
      <c r="V628">
        <v>40.283958549901399</v>
      </c>
      <c r="W628">
        <v>78.727139623539301</v>
      </c>
      <c r="X628">
        <v>86.875184438208393</v>
      </c>
      <c r="Y628">
        <v>81.619411142271005</v>
      </c>
      <c r="Z628">
        <v>86.913681181238005</v>
      </c>
      <c r="AA628">
        <v>44.145385425005799</v>
      </c>
      <c r="AB628">
        <v>34.6531399191784</v>
      </c>
    </row>
    <row r="629" spans="2:28" x14ac:dyDescent="0.25">
      <c r="B629" t="s">
        <v>12</v>
      </c>
      <c r="C629">
        <v>162865.28774514099</v>
      </c>
      <c r="D629" s="10" t="str">
        <f>VLOOKUP(B629,Countries!$A$2:$B$46,2,FALSE)</f>
        <v>EU15</v>
      </c>
      <c r="E629" s="5" t="s">
        <v>1040</v>
      </c>
      <c r="F629" s="6">
        <v>162865.28774514099</v>
      </c>
      <c r="G629" s="6">
        <v>173128.87250885199</v>
      </c>
      <c r="H629">
        <v>166171.23833280499</v>
      </c>
      <c r="I629">
        <v>161606.21403612301</v>
      </c>
      <c r="J629">
        <v>151638.94797618801</v>
      </c>
      <c r="K629">
        <v>159117.87941919701</v>
      </c>
      <c r="L629">
        <v>178582.17592419399</v>
      </c>
      <c r="M629">
        <v>162829.89976735</v>
      </c>
      <c r="N629">
        <v>163349.32147172099</v>
      </c>
      <c r="O629">
        <v>161412.17111610301</v>
      </c>
      <c r="P629">
        <v>155600.32128827501</v>
      </c>
      <c r="Q629">
        <v>171316.36230929699</v>
      </c>
      <c r="R629">
        <v>160546.86227242299</v>
      </c>
      <c r="S629">
        <v>159356.25900219599</v>
      </c>
      <c r="T629">
        <v>161899.51669746701</v>
      </c>
      <c r="U629">
        <v>160294.98034247299</v>
      </c>
      <c r="V629">
        <v>164617.84607395399</v>
      </c>
      <c r="W629">
        <v>146759.82139204399</v>
      </c>
      <c r="X629">
        <v>159090.071525607</v>
      </c>
      <c r="Y629">
        <v>154360.705593978</v>
      </c>
      <c r="Z629">
        <v>162760.61089884001</v>
      </c>
      <c r="AA629">
        <v>147001.943265029</v>
      </c>
      <c r="AB629">
        <v>153695.702629434</v>
      </c>
    </row>
    <row r="630" spans="2:28" x14ac:dyDescent="0.25">
      <c r="B630" t="s">
        <v>1013</v>
      </c>
      <c r="C630">
        <v>198500.68097343601</v>
      </c>
      <c r="D630" s="10" t="str">
        <f>VLOOKUP(B630,Countries!$A$2:$B$46,2,FALSE)</f>
        <v>EU28</v>
      </c>
      <c r="E630" s="5" t="s">
        <v>1040</v>
      </c>
      <c r="F630" s="6">
        <v>198500.68097343601</v>
      </c>
      <c r="G630" s="6">
        <v>206142.447574989</v>
      </c>
      <c r="H630">
        <v>194184.18068771699</v>
      </c>
      <c r="I630">
        <v>186788.731193463</v>
      </c>
      <c r="J630">
        <v>175482.46738771701</v>
      </c>
      <c r="K630">
        <v>181330.35531833899</v>
      </c>
      <c r="L630">
        <v>198307.215006693</v>
      </c>
      <c r="M630">
        <v>183327.34433632999</v>
      </c>
      <c r="N630">
        <v>182553.05330055999</v>
      </c>
      <c r="O630">
        <v>181511.25804014</v>
      </c>
      <c r="P630">
        <v>175166.124598981</v>
      </c>
      <c r="Q630">
        <v>192261.607410884</v>
      </c>
      <c r="R630">
        <v>181958.096147832</v>
      </c>
      <c r="S630">
        <v>182948.81100993199</v>
      </c>
      <c r="T630">
        <v>186599.162932996</v>
      </c>
      <c r="U630">
        <v>183015.34680994399</v>
      </c>
      <c r="V630">
        <v>189499.35604279701</v>
      </c>
      <c r="W630">
        <v>168306.676113125</v>
      </c>
      <c r="X630">
        <v>180789.87243137101</v>
      </c>
      <c r="Y630">
        <v>176272.67930418899</v>
      </c>
      <c r="Z630">
        <v>186853.15841169201</v>
      </c>
      <c r="AA630">
        <v>169285.02680234899</v>
      </c>
      <c r="AB630">
        <v>174279.366313165</v>
      </c>
    </row>
    <row r="631" spans="2:28" x14ac:dyDescent="0.25">
      <c r="B631" t="s">
        <v>14</v>
      </c>
      <c r="C631">
        <v>1939.574143242</v>
      </c>
      <c r="D631" s="10" t="str">
        <f>VLOOKUP(B631,Countries!$A$2:$B$46,2,FALSE)</f>
        <v>FI</v>
      </c>
      <c r="E631" s="5" t="s">
        <v>1040</v>
      </c>
      <c r="F631" s="6">
        <v>1939.574143242</v>
      </c>
      <c r="G631" s="6">
        <v>1864.0375772499999</v>
      </c>
      <c r="H631">
        <v>2000.570086965</v>
      </c>
      <c r="I631">
        <v>1685.011455454</v>
      </c>
      <c r="J631">
        <v>1394.416149526</v>
      </c>
      <c r="K631">
        <v>1198.51999888</v>
      </c>
      <c r="L631">
        <v>1272.2667183220001</v>
      </c>
      <c r="M631">
        <v>1277.2253776729999</v>
      </c>
      <c r="N631">
        <v>1287.0126929160001</v>
      </c>
      <c r="O631">
        <v>1269.1196705949999</v>
      </c>
      <c r="P631">
        <v>1162.7538777970001</v>
      </c>
      <c r="Q631">
        <v>1222.9716163830001</v>
      </c>
      <c r="R631">
        <v>1217.0330085579999</v>
      </c>
      <c r="S631">
        <v>1204.559282788</v>
      </c>
      <c r="T631">
        <v>1174.048675795</v>
      </c>
      <c r="U631">
        <v>1116.4004917100001</v>
      </c>
      <c r="V631">
        <v>1106.59335022</v>
      </c>
      <c r="W631">
        <v>1053.6107637800001</v>
      </c>
      <c r="X631">
        <v>884.87735952000003</v>
      </c>
      <c r="Y631">
        <v>965.41914596000004</v>
      </c>
      <c r="Z631">
        <v>1066.6974436999999</v>
      </c>
      <c r="AA631">
        <v>926.31271753999999</v>
      </c>
      <c r="AB631">
        <v>1014.19049187</v>
      </c>
    </row>
    <row r="632" spans="2:28" x14ac:dyDescent="0.25">
      <c r="B632" t="s">
        <v>15</v>
      </c>
      <c r="C632">
        <v>28789.352089739401</v>
      </c>
      <c r="D632" s="10" t="str">
        <f>VLOOKUP(B632,Countries!$A$2:$B$46,2,FALSE)</f>
        <v>FR</v>
      </c>
      <c r="E632" s="5" t="s">
        <v>1040</v>
      </c>
      <c r="F632" s="6">
        <v>28789.352089739401</v>
      </c>
      <c r="G632" s="6">
        <v>30992.697657810499</v>
      </c>
      <c r="H632">
        <v>31423.354967186799</v>
      </c>
      <c r="I632">
        <v>29926.506299582401</v>
      </c>
      <c r="J632">
        <v>27553.0620181011</v>
      </c>
      <c r="K632">
        <v>30156.1119528817</v>
      </c>
      <c r="L632">
        <v>33229.272250242197</v>
      </c>
      <c r="M632">
        <v>30621.4432567152</v>
      </c>
      <c r="N632">
        <v>31706.4450626652</v>
      </c>
      <c r="O632">
        <v>31535.6500953141</v>
      </c>
      <c r="P632">
        <v>30298.683306602201</v>
      </c>
      <c r="Q632">
        <v>33144.459906248201</v>
      </c>
      <c r="R632">
        <v>28556.309934739998</v>
      </c>
      <c r="S632">
        <v>30887.809016677598</v>
      </c>
      <c r="T632">
        <v>32939.359999941204</v>
      </c>
      <c r="U632">
        <v>32132.472877949502</v>
      </c>
      <c r="V632">
        <v>30435.412046503199</v>
      </c>
      <c r="W632">
        <v>28783.5841132231</v>
      </c>
      <c r="X632">
        <v>30295.502754345001</v>
      </c>
      <c r="Y632">
        <v>30308.184863609</v>
      </c>
      <c r="Z632">
        <v>29047.4759136785</v>
      </c>
      <c r="AA632">
        <v>26504.643779651</v>
      </c>
      <c r="AB632">
        <v>28738.7654126132</v>
      </c>
    </row>
    <row r="633" spans="2:28" x14ac:dyDescent="0.25">
      <c r="B633" t="s">
        <v>16</v>
      </c>
      <c r="C633">
        <v>63949.6293856142</v>
      </c>
      <c r="D633" s="10" t="str">
        <f>VLOOKUP(B633,Countries!$A$2:$B$46,2,FALSE)</f>
        <v>DE</v>
      </c>
      <c r="E633" s="5" t="s">
        <v>1040</v>
      </c>
      <c r="F633" s="6">
        <v>63949.6293856142</v>
      </c>
      <c r="G633" s="6">
        <v>64520.722704175903</v>
      </c>
      <c r="H633">
        <v>57606.433364805198</v>
      </c>
      <c r="I633">
        <v>55342.759746091702</v>
      </c>
      <c r="J633">
        <v>50962.211000000003</v>
      </c>
      <c r="K633">
        <v>52725.138738443202</v>
      </c>
      <c r="L633">
        <v>63506.481546429</v>
      </c>
      <c r="M633">
        <v>54375.225450459802</v>
      </c>
      <c r="N633">
        <v>52854.2350700877</v>
      </c>
      <c r="O633">
        <v>48777.701944917397</v>
      </c>
      <c r="P633">
        <v>45067.041391324303</v>
      </c>
      <c r="Q633">
        <v>52291.441976976297</v>
      </c>
      <c r="R633">
        <v>49373.156797318799</v>
      </c>
      <c r="S633">
        <v>41457.906223273603</v>
      </c>
      <c r="T633">
        <v>40065.499469775197</v>
      </c>
      <c r="U633">
        <v>39608.353383606802</v>
      </c>
      <c r="V633">
        <v>45588.6588657662</v>
      </c>
      <c r="W633">
        <v>34787.499416768303</v>
      </c>
      <c r="X633">
        <v>41547.722677706202</v>
      </c>
      <c r="Y633">
        <v>37163.544954860001</v>
      </c>
      <c r="Z633">
        <v>39564.960907948298</v>
      </c>
      <c r="AA633">
        <v>35461.506608816402</v>
      </c>
      <c r="AB633">
        <v>38015.962192610197</v>
      </c>
    </row>
    <row r="634" spans="2:28" x14ac:dyDescent="0.25">
      <c r="B634" t="s">
        <v>17</v>
      </c>
      <c r="C634">
        <v>527.06366248999996</v>
      </c>
      <c r="D634" s="10" t="str">
        <f>VLOOKUP(B634,Countries!$A$2:$B$46,2,FALSE)</f>
        <v>GR</v>
      </c>
      <c r="E634" s="5" t="s">
        <v>1040</v>
      </c>
      <c r="F634" s="6">
        <v>527.06366248999996</v>
      </c>
      <c r="G634" s="6">
        <v>671.01655458000005</v>
      </c>
      <c r="H634">
        <v>625.79104615000006</v>
      </c>
      <c r="I634">
        <v>595.82363333000001</v>
      </c>
      <c r="J634">
        <v>614.20175594</v>
      </c>
      <c r="K634">
        <v>659.37696086999995</v>
      </c>
      <c r="L634">
        <v>798.83582547000003</v>
      </c>
      <c r="M634">
        <v>772.28981407946196</v>
      </c>
      <c r="N634">
        <v>787.33601628309202</v>
      </c>
      <c r="O634">
        <v>760.73258868403695</v>
      </c>
      <c r="P634">
        <v>777.08610775604404</v>
      </c>
      <c r="Q634">
        <v>1010.51968075257</v>
      </c>
      <c r="R634">
        <v>1029.1740160094801</v>
      </c>
      <c r="S634">
        <v>1129.86377963921</v>
      </c>
      <c r="T634">
        <v>1219.9800588348601</v>
      </c>
      <c r="U634">
        <v>1534.58253888679</v>
      </c>
      <c r="V634">
        <v>1595.8813175978701</v>
      </c>
      <c r="W634">
        <v>1497.92499191925</v>
      </c>
      <c r="X634">
        <v>1494.00621697511</v>
      </c>
      <c r="Y634">
        <v>1229.5025750970101</v>
      </c>
      <c r="Z634">
        <v>1140.29108018744</v>
      </c>
      <c r="AA634">
        <v>1075.58700132383</v>
      </c>
      <c r="AB634">
        <v>1340.99660392592</v>
      </c>
    </row>
    <row r="635" spans="2:28" x14ac:dyDescent="0.25">
      <c r="B635" t="s">
        <v>18</v>
      </c>
      <c r="C635">
        <v>4106.04577456075</v>
      </c>
      <c r="D635" s="10" t="str">
        <f>VLOOKUP(B635,Countries!$A$2:$B$46,2,FALSE)</f>
        <v>HU</v>
      </c>
      <c r="E635" s="5" t="s">
        <v>1040</v>
      </c>
      <c r="F635" s="6">
        <v>2994.2293622514999</v>
      </c>
      <c r="G635" s="6">
        <v>3711.8787660818002</v>
      </c>
      <c r="H635">
        <v>2733.6685832367002</v>
      </c>
      <c r="I635">
        <v>3471.0188952594499</v>
      </c>
      <c r="J635">
        <v>4020.4066176064398</v>
      </c>
      <c r="K635">
        <v>4010.6283677859401</v>
      </c>
      <c r="L635">
        <v>4635.0101127991202</v>
      </c>
      <c r="M635">
        <v>4240.9181254839204</v>
      </c>
      <c r="N635">
        <v>4135.7726933841104</v>
      </c>
      <c r="O635">
        <v>4341.1640902014196</v>
      </c>
      <c r="P635">
        <v>4480.8513656115601</v>
      </c>
      <c r="Q635">
        <v>4779.73887593378</v>
      </c>
      <c r="R635">
        <v>4379.1406471495502</v>
      </c>
      <c r="S635">
        <v>4604.8712678316897</v>
      </c>
      <c r="T635">
        <v>5732.9246467926796</v>
      </c>
      <c r="U635">
        <v>5435.9098934946696</v>
      </c>
      <c r="V635">
        <v>4692.7060978117397</v>
      </c>
      <c r="W635">
        <v>3646.9709608922599</v>
      </c>
      <c r="X635">
        <v>3433.5530739988599</v>
      </c>
      <c r="Y635">
        <v>3734.12439062667</v>
      </c>
      <c r="Z635">
        <v>4074.87035068667</v>
      </c>
      <c r="AA635">
        <v>4092.2064040733298</v>
      </c>
      <c r="AB635">
        <v>3326.0593783999998</v>
      </c>
    </row>
    <row r="636" spans="2:28" x14ac:dyDescent="0.25">
      <c r="B636" t="s">
        <v>19</v>
      </c>
      <c r="C636">
        <v>12.272739623138399</v>
      </c>
      <c r="D636" s="10" t="str">
        <f>VLOOKUP(B636,Countries!$A$2:$B$46,2,FALSE)</f>
        <v>IS</v>
      </c>
      <c r="E636" s="5" t="s">
        <v>1040</v>
      </c>
      <c r="F636" s="6">
        <v>12.272739623138399</v>
      </c>
      <c r="G636" s="6">
        <v>13.336744459214</v>
      </c>
      <c r="H636">
        <v>11.3010973042557</v>
      </c>
      <c r="I636">
        <v>12.735728401542399</v>
      </c>
      <c r="J636">
        <v>6.5359976545085798</v>
      </c>
      <c r="K636">
        <v>6.2658050745498199</v>
      </c>
      <c r="L636">
        <v>6.5238168414776503</v>
      </c>
      <c r="M636">
        <v>6.52677068863765</v>
      </c>
      <c r="N636">
        <v>6.6006168676376502</v>
      </c>
      <c r="O636">
        <v>6.74920814982009</v>
      </c>
      <c r="P636">
        <v>6.7757927742600899</v>
      </c>
      <c r="Q636">
        <v>6.1521650469000901</v>
      </c>
      <c r="R636">
        <v>6.1373958111000899</v>
      </c>
      <c r="S636">
        <v>5.73399255094668</v>
      </c>
      <c r="T636">
        <v>5.5360055893294202</v>
      </c>
      <c r="U636">
        <v>4.8727159458056297</v>
      </c>
      <c r="V636">
        <v>2.7629377292520001</v>
      </c>
      <c r="W636">
        <v>2.9483857383322598</v>
      </c>
      <c r="X636">
        <v>1.50457927644684</v>
      </c>
      <c r="Y636">
        <v>1.4380229243404401</v>
      </c>
      <c r="Z636">
        <v>1.6964848078664101</v>
      </c>
      <c r="AA636">
        <v>1.6584741108407599</v>
      </c>
      <c r="AB636">
        <v>2.4759844281605798</v>
      </c>
    </row>
    <row r="637" spans="2:28" x14ac:dyDescent="0.25">
      <c r="B637" t="s">
        <v>20</v>
      </c>
      <c r="C637">
        <v>2318.7821653204701</v>
      </c>
      <c r="D637" s="10" t="str">
        <f>VLOOKUP(B637,Countries!$A$2:$B$46,2,FALSE)</f>
        <v>IE</v>
      </c>
      <c r="E637" s="5" t="s">
        <v>1040</v>
      </c>
      <c r="F637" s="6">
        <v>2318.7821653204701</v>
      </c>
      <c r="G637" s="6">
        <v>2355.8305212123901</v>
      </c>
      <c r="H637">
        <v>2304.2953598661202</v>
      </c>
      <c r="I637">
        <v>2315.89319903358</v>
      </c>
      <c r="J637">
        <v>2504.6016330622801</v>
      </c>
      <c r="K637">
        <v>2247.95256296145</v>
      </c>
      <c r="L637">
        <v>2327.0963366206302</v>
      </c>
      <c r="M637">
        <v>2347.2664158421198</v>
      </c>
      <c r="N637">
        <v>2304.79873911811</v>
      </c>
      <c r="O637">
        <v>2426.4810233582002</v>
      </c>
      <c r="P637">
        <v>2464.7617389837801</v>
      </c>
      <c r="Q637">
        <v>2524.3740834545101</v>
      </c>
      <c r="R637">
        <v>2450.5962299247499</v>
      </c>
      <c r="S637">
        <v>2420.16258211389</v>
      </c>
      <c r="T637">
        <v>2209.7970668151702</v>
      </c>
      <c r="U637">
        <v>2416.2526481593</v>
      </c>
      <c r="V637">
        <v>2280.0240342468701</v>
      </c>
      <c r="W637">
        <v>2359.13514006376</v>
      </c>
      <c r="X637">
        <v>2582.8235760603302</v>
      </c>
      <c r="Y637">
        <v>2283.1302692263498</v>
      </c>
      <c r="Z637">
        <v>2325.54995819245</v>
      </c>
      <c r="AA637">
        <v>2090.0726442802202</v>
      </c>
      <c r="AB637">
        <v>2101.3816004170199</v>
      </c>
    </row>
    <row r="638" spans="2:28" x14ac:dyDescent="0.25">
      <c r="B638" t="s">
        <v>21</v>
      </c>
      <c r="C638">
        <v>16144.2156591209</v>
      </c>
      <c r="D638" s="10" t="str">
        <f>VLOOKUP(B638,Countries!$A$2:$B$46,2,FALSE)</f>
        <v>IT</v>
      </c>
      <c r="E638" s="5" t="s">
        <v>1040</v>
      </c>
      <c r="F638" s="6">
        <v>16144.2156591209</v>
      </c>
      <c r="G638" s="6">
        <v>17837.399025002898</v>
      </c>
      <c r="H638">
        <v>18242.439903080802</v>
      </c>
      <c r="I638">
        <v>17570.750590504202</v>
      </c>
      <c r="J638">
        <v>15739.2046675083</v>
      </c>
      <c r="K638">
        <v>17197.111803509</v>
      </c>
      <c r="L638">
        <v>17474.521266839602</v>
      </c>
      <c r="M638">
        <v>17366.906663576301</v>
      </c>
      <c r="N638">
        <v>18335.573724546299</v>
      </c>
      <c r="O638">
        <v>20795.553243885999</v>
      </c>
      <c r="P638">
        <v>20406.5504798537</v>
      </c>
      <c r="Q638">
        <v>21240.676032699601</v>
      </c>
      <c r="R638">
        <v>21540.2070653759</v>
      </c>
      <c r="S638">
        <v>23831.584317209199</v>
      </c>
      <c r="T638">
        <v>24672.4263570107</v>
      </c>
      <c r="U638">
        <v>26136.911166997299</v>
      </c>
      <c r="V638">
        <v>25507.964394640101</v>
      </c>
      <c r="W638">
        <v>26653.1238285496</v>
      </c>
      <c r="X638">
        <v>27783.1925940574</v>
      </c>
      <c r="Y638">
        <v>28398.842741946901</v>
      </c>
      <c r="Z638">
        <v>30584.6882869129</v>
      </c>
      <c r="AA638">
        <v>27799.381546983001</v>
      </c>
      <c r="AB638">
        <v>27729.179861516099</v>
      </c>
    </row>
    <row r="639" spans="2:28" x14ac:dyDescent="0.25">
      <c r="B639" t="s">
        <v>22</v>
      </c>
      <c r="C639">
        <v>83590.1247778447</v>
      </c>
      <c r="D639" s="10" t="str">
        <f>VLOOKUP(B639,Countries!$A$2:$B$46,2,FALSE)</f>
        <v>JP</v>
      </c>
      <c r="E639" s="5" t="s">
        <v>1040</v>
      </c>
      <c r="F639" s="6">
        <v>83590.1247778447</v>
      </c>
      <c r="G639" s="6">
        <v>80689.903686656093</v>
      </c>
      <c r="H639">
        <v>82069.582205917905</v>
      </c>
      <c r="I639">
        <v>86520.2295516593</v>
      </c>
      <c r="J639">
        <v>85420.951794967099</v>
      </c>
      <c r="K639">
        <v>93259.018319201496</v>
      </c>
      <c r="L639">
        <v>90868.025462082602</v>
      </c>
      <c r="M639">
        <v>88536.573021643693</v>
      </c>
      <c r="N639">
        <v>93458.670033990202</v>
      </c>
      <c r="O639">
        <v>100496.15446348699</v>
      </c>
      <c r="P639">
        <v>101388.256953907</v>
      </c>
      <c r="Q639">
        <v>108497.294248858</v>
      </c>
      <c r="R639">
        <v>113750.556213177</v>
      </c>
      <c r="S639">
        <v>111614.48800819799</v>
      </c>
      <c r="T639">
        <v>111774.478028431</v>
      </c>
      <c r="U639">
        <v>110476.05871001301</v>
      </c>
      <c r="V639">
        <v>110634.569908688</v>
      </c>
      <c r="W639">
        <v>102496.22568888</v>
      </c>
      <c r="X639">
        <v>98506.114742842503</v>
      </c>
      <c r="Y639">
        <v>92931.970111843097</v>
      </c>
      <c r="Z639">
        <v>91876.587519730994</v>
      </c>
      <c r="AA639">
        <v>94093.283229556197</v>
      </c>
      <c r="AB639">
        <v>91425.753738747895</v>
      </c>
    </row>
    <row r="640" spans="2:28" x14ac:dyDescent="0.25">
      <c r="B640" t="s">
        <v>23</v>
      </c>
      <c r="C640">
        <v>2800.9462313976101</v>
      </c>
      <c r="D640" s="10" t="str">
        <f>VLOOKUP(B640,Countries!$A$2:$B$46,2,FALSE)</f>
        <v>LV</v>
      </c>
      <c r="E640" s="5" t="s">
        <v>1040</v>
      </c>
      <c r="F640" s="6">
        <v>2800.9462313976101</v>
      </c>
      <c r="G640" s="6">
        <v>2736.4928646513599</v>
      </c>
      <c r="H640">
        <v>2293.2694341762399</v>
      </c>
      <c r="I640">
        <v>1723.73187222919</v>
      </c>
      <c r="J640">
        <v>942.80709443591297</v>
      </c>
      <c r="K640">
        <v>633.86410470168801</v>
      </c>
      <c r="L640">
        <v>664.03459112584801</v>
      </c>
      <c r="M640">
        <v>557.72124897299796</v>
      </c>
      <c r="N640">
        <v>501.00486953239499</v>
      </c>
      <c r="O640">
        <v>510.90676349792</v>
      </c>
      <c r="P640">
        <v>441.26242362537999</v>
      </c>
      <c r="Q640">
        <v>469.87206609500402</v>
      </c>
      <c r="R640">
        <v>491.74792626909402</v>
      </c>
      <c r="S640">
        <v>528.63159271380005</v>
      </c>
      <c r="T640">
        <v>555.97659190004504</v>
      </c>
      <c r="U640">
        <v>501.05168724364398</v>
      </c>
      <c r="V640">
        <v>556.78356260826797</v>
      </c>
      <c r="W640">
        <v>562.39203476881505</v>
      </c>
      <c r="X640">
        <v>522.57355488338999</v>
      </c>
      <c r="Y640">
        <v>485.83272315299598</v>
      </c>
      <c r="Z640">
        <v>514.25992022227194</v>
      </c>
      <c r="AA640">
        <v>456.53229598126501</v>
      </c>
      <c r="AB640">
        <v>438.285459005728</v>
      </c>
    </row>
    <row r="641" spans="2:28" x14ac:dyDescent="0.25">
      <c r="B641" t="s">
        <v>24</v>
      </c>
      <c r="C641">
        <v>65.081530565940596</v>
      </c>
      <c r="D641" s="10" t="str">
        <f>VLOOKUP(B641,Countries!$A$2:$B$46,2,FALSE)</f>
        <v>LI</v>
      </c>
      <c r="E641" s="5" t="s">
        <v>1040</v>
      </c>
      <c r="F641" s="6">
        <v>65.081530565940596</v>
      </c>
      <c r="G641" s="6">
        <v>59.716426825523598</v>
      </c>
      <c r="H641">
        <v>58.880796906499</v>
      </c>
      <c r="I641">
        <v>64.878511271868504</v>
      </c>
      <c r="J641">
        <v>61.378063350224402</v>
      </c>
      <c r="K641">
        <v>60.856590406729097</v>
      </c>
      <c r="L641">
        <v>60.327322172715398</v>
      </c>
      <c r="M641">
        <v>65.140775751651006</v>
      </c>
      <c r="N641">
        <v>70.933872656055499</v>
      </c>
      <c r="O641">
        <v>64.678666082567204</v>
      </c>
      <c r="P641">
        <v>59.429373500054602</v>
      </c>
      <c r="Q641">
        <v>59.1686933153319</v>
      </c>
      <c r="R641">
        <v>65.436861745674094</v>
      </c>
      <c r="S641">
        <v>69.021142724118306</v>
      </c>
      <c r="T641">
        <v>69.761459753171295</v>
      </c>
      <c r="U641">
        <v>69.714814346713297</v>
      </c>
      <c r="V641">
        <v>72.498489490732197</v>
      </c>
      <c r="W641">
        <v>52.251470789575002</v>
      </c>
      <c r="X641">
        <v>60.356953456297198</v>
      </c>
      <c r="Y641">
        <v>59.061313846178798</v>
      </c>
      <c r="Z641">
        <v>50.328370329163903</v>
      </c>
      <c r="AA641">
        <v>44.527071276244797</v>
      </c>
      <c r="AB641">
        <v>45.7114946762863</v>
      </c>
    </row>
    <row r="642" spans="2:28" x14ac:dyDescent="0.25">
      <c r="B642" t="s">
        <v>25</v>
      </c>
      <c r="C642">
        <v>2827.0634700000001</v>
      </c>
      <c r="D642" s="10" t="str">
        <f>VLOOKUP(B642,Countries!$A$2:$B$46,2,FALSE)</f>
        <v>LT</v>
      </c>
      <c r="E642" s="5" t="s">
        <v>1040</v>
      </c>
      <c r="F642" s="6">
        <v>2827.0634700000001</v>
      </c>
      <c r="G642" s="6">
        <v>3199.2654299999999</v>
      </c>
      <c r="H642">
        <v>1292.9070200000001</v>
      </c>
      <c r="I642">
        <v>1030.17083</v>
      </c>
      <c r="J642">
        <v>1067.5859800000001</v>
      </c>
      <c r="K642">
        <v>924.34199000000001</v>
      </c>
      <c r="L642">
        <v>790.73533999999995</v>
      </c>
      <c r="M642">
        <v>562.08686999999998</v>
      </c>
      <c r="N642">
        <v>494.77875</v>
      </c>
      <c r="O642">
        <v>437.61263000000002</v>
      </c>
      <c r="P642">
        <v>284.13038</v>
      </c>
      <c r="Q642">
        <v>239.76676</v>
      </c>
      <c r="R642">
        <v>278.26229999999998</v>
      </c>
      <c r="S642">
        <v>290.87765999999999</v>
      </c>
      <c r="T642">
        <v>305.84172000000001</v>
      </c>
      <c r="U642">
        <v>328.79617000000002</v>
      </c>
      <c r="V642">
        <v>406.07474999999999</v>
      </c>
      <c r="W642">
        <v>388.80097999999998</v>
      </c>
      <c r="X642">
        <v>332.06975</v>
      </c>
      <c r="Y642">
        <v>350.82925999999998</v>
      </c>
      <c r="Z642">
        <v>366.19080000000002</v>
      </c>
      <c r="AA642">
        <v>389.08323999999999</v>
      </c>
      <c r="AB642">
        <v>326.46717000000001</v>
      </c>
    </row>
    <row r="643" spans="2:28" x14ac:dyDescent="0.25">
      <c r="B643" t="s">
        <v>26</v>
      </c>
      <c r="C643">
        <v>633.92850394324398</v>
      </c>
      <c r="D643" s="10" t="str">
        <f>VLOOKUP(B643,Countries!$A$2:$B$46,2,FALSE)</f>
        <v>LU</v>
      </c>
      <c r="E643" s="5" t="s">
        <v>1040</v>
      </c>
      <c r="F643" s="6">
        <v>633.92850394324398</v>
      </c>
      <c r="G643" s="6">
        <v>762.752431176801</v>
      </c>
      <c r="H643">
        <v>704.07747797058096</v>
      </c>
      <c r="I643">
        <v>695.81247836677403</v>
      </c>
      <c r="J643">
        <v>670.34594387076595</v>
      </c>
      <c r="K643">
        <v>675.91299231682399</v>
      </c>
      <c r="L643">
        <v>754.56795324063796</v>
      </c>
      <c r="M643">
        <v>731.59237415432096</v>
      </c>
      <c r="N643">
        <v>765.447068253574</v>
      </c>
      <c r="O643">
        <v>732.98306013041702</v>
      </c>
      <c r="P643">
        <v>594.39505799404697</v>
      </c>
      <c r="Q643">
        <v>544.33703843357398</v>
      </c>
      <c r="R643">
        <v>538.54015779710301</v>
      </c>
      <c r="S643">
        <v>540.15246141118098</v>
      </c>
      <c r="T643">
        <v>518.15001804645499</v>
      </c>
      <c r="U643">
        <v>475.01153913484001</v>
      </c>
      <c r="V643">
        <v>464.43283827320499</v>
      </c>
      <c r="W643">
        <v>422.82972801453201</v>
      </c>
      <c r="X643">
        <v>444.50236007373002</v>
      </c>
      <c r="Y643">
        <v>434.18108020729301</v>
      </c>
      <c r="Z643">
        <v>537.26829067869699</v>
      </c>
      <c r="AA643">
        <v>412.27108560672099</v>
      </c>
      <c r="AB643">
        <v>635.23540676195103</v>
      </c>
    </row>
    <row r="644" spans="2:28" x14ac:dyDescent="0.25">
      <c r="B644" t="s">
        <v>27</v>
      </c>
      <c r="C644">
        <v>61.580028259566703</v>
      </c>
      <c r="D644" s="10" t="str">
        <f>VLOOKUP(B644,Countries!$A$2:$B$46,2,FALSE)</f>
        <v>MT</v>
      </c>
      <c r="E644" s="5" t="s">
        <v>1040</v>
      </c>
      <c r="F644" s="6">
        <v>61.580028259566703</v>
      </c>
      <c r="G644" s="6">
        <v>64.899602677066696</v>
      </c>
      <c r="H644">
        <v>61.905245922299997</v>
      </c>
      <c r="I644">
        <v>61.545485253633302</v>
      </c>
      <c r="J644">
        <v>60.9229545389667</v>
      </c>
      <c r="K644">
        <v>67.210646526100007</v>
      </c>
      <c r="L644">
        <v>66.520005687666696</v>
      </c>
      <c r="M644">
        <v>58.843836556633299</v>
      </c>
      <c r="N644">
        <v>58.322410057266701</v>
      </c>
      <c r="O644">
        <v>61.964939582699998</v>
      </c>
      <c r="P644">
        <v>65.429613132766704</v>
      </c>
      <c r="Q644">
        <v>50.420933723453302</v>
      </c>
      <c r="R644">
        <v>46.278183341683302</v>
      </c>
      <c r="S644">
        <v>47.391260500173303</v>
      </c>
      <c r="T644">
        <v>59.360181167156398</v>
      </c>
      <c r="U644">
        <v>55.029367030000003</v>
      </c>
      <c r="V644">
        <v>50.745742505333297</v>
      </c>
      <c r="W644">
        <v>60.49776795172</v>
      </c>
      <c r="X644">
        <v>65.753806468366193</v>
      </c>
      <c r="Y644">
        <v>71.948886083328702</v>
      </c>
      <c r="Z644">
        <v>70.87931652076</v>
      </c>
      <c r="AA644">
        <v>50.377383586463999</v>
      </c>
      <c r="AB644">
        <v>67.238800530000006</v>
      </c>
    </row>
    <row r="645" spans="2:28" x14ac:dyDescent="0.25">
      <c r="B645" t="s">
        <v>28</v>
      </c>
      <c r="D645" s="10" t="str">
        <f>VLOOKUP(B645,Countries!$A$2:$B$46,2,FALSE)</f>
        <v>MC</v>
      </c>
      <c r="E645" s="5" t="s">
        <v>1040</v>
      </c>
      <c r="F645" s="6"/>
      <c r="G645" s="6"/>
    </row>
    <row r="646" spans="2:28" x14ac:dyDescent="0.25">
      <c r="B646" t="s">
        <v>29</v>
      </c>
      <c r="C646">
        <v>8379.1583728548103</v>
      </c>
      <c r="D646" s="10" t="str">
        <f>VLOOKUP(B646,Countries!$A$2:$B$46,2,FALSE)</f>
        <v>NL</v>
      </c>
      <c r="E646" s="5" t="s">
        <v>1040</v>
      </c>
      <c r="F646" s="6">
        <v>8379.1583728548103</v>
      </c>
      <c r="G646" s="6">
        <v>9353.2025125358105</v>
      </c>
      <c r="H646">
        <v>8702.3917799515802</v>
      </c>
      <c r="I646">
        <v>9685.5114688462399</v>
      </c>
      <c r="J646">
        <v>8764.2459344117597</v>
      </c>
      <c r="K646">
        <v>10077.0554898831</v>
      </c>
      <c r="L646">
        <v>11345.3778734526</v>
      </c>
      <c r="M646">
        <v>9791.1057711897702</v>
      </c>
      <c r="N646">
        <v>10028.9049464665</v>
      </c>
      <c r="O646">
        <v>8170.6499292169701</v>
      </c>
      <c r="P646">
        <v>8743.8515388066498</v>
      </c>
      <c r="Q646">
        <v>10460.484765474799</v>
      </c>
      <c r="R646">
        <v>11099.7236905847</v>
      </c>
      <c r="S646">
        <v>11695.285509331199</v>
      </c>
      <c r="T646">
        <v>11542.3312566974</v>
      </c>
      <c r="U646">
        <v>10003.1079464718</v>
      </c>
      <c r="V646">
        <v>11773.818822318701</v>
      </c>
      <c r="W646">
        <v>10049.716274337699</v>
      </c>
      <c r="X646">
        <v>11075.1575509375</v>
      </c>
      <c r="Y646">
        <v>11252.9487741297</v>
      </c>
      <c r="Z646">
        <v>13254.672551088899</v>
      </c>
      <c r="AA646">
        <v>9971.0053663978997</v>
      </c>
      <c r="AB646">
        <v>11074.7862504922</v>
      </c>
    </row>
    <row r="647" spans="2:28" x14ac:dyDescent="0.25">
      <c r="B647" t="s">
        <v>30</v>
      </c>
      <c r="C647">
        <v>868.95084125781602</v>
      </c>
      <c r="D647" s="10" t="str">
        <f>VLOOKUP(B647,Countries!$A$2:$B$46,2,FALSE)</f>
        <v>NZ</v>
      </c>
      <c r="E647" s="5" t="s">
        <v>1040</v>
      </c>
      <c r="F647" s="6">
        <v>868.95084125781602</v>
      </c>
      <c r="G647" s="6">
        <v>873.54845392764298</v>
      </c>
      <c r="H647">
        <v>1014.16598772816</v>
      </c>
      <c r="I647">
        <v>710.19268713358895</v>
      </c>
      <c r="J647">
        <v>962.21301756928199</v>
      </c>
      <c r="K647">
        <v>1000.37548948467</v>
      </c>
      <c r="L647">
        <v>826.587192349514</v>
      </c>
      <c r="M647">
        <v>793.048789471394</v>
      </c>
      <c r="N647">
        <v>804.35929619003105</v>
      </c>
      <c r="O647">
        <v>801.12782615855599</v>
      </c>
      <c r="P647">
        <v>851.87513925570499</v>
      </c>
      <c r="Q647">
        <v>899.13486128741795</v>
      </c>
      <c r="R647">
        <v>885.63732502041</v>
      </c>
      <c r="S647">
        <v>1028.1300996675</v>
      </c>
      <c r="T647">
        <v>1095.05304103192</v>
      </c>
      <c r="U647">
        <v>1011.21798623295</v>
      </c>
      <c r="V647">
        <v>855.53407296963701</v>
      </c>
      <c r="W647">
        <v>894.47905692443896</v>
      </c>
      <c r="X647">
        <v>914.56949447968304</v>
      </c>
      <c r="Y647">
        <v>788.95153901106005</v>
      </c>
      <c r="Z647">
        <v>870.29974691105804</v>
      </c>
      <c r="AA647">
        <v>829.05533210336796</v>
      </c>
      <c r="AB647">
        <v>898.83798099985904</v>
      </c>
    </row>
    <row r="648" spans="2:28" x14ac:dyDescent="0.25">
      <c r="B648" t="s">
        <v>31</v>
      </c>
      <c r="C648">
        <v>814.86839011999996</v>
      </c>
      <c r="D648" s="10" t="str">
        <f>VLOOKUP(B648,Countries!$A$2:$B$46,2,FALSE)</f>
        <v>NO</v>
      </c>
      <c r="E648" s="5" t="s">
        <v>1040</v>
      </c>
      <c r="F648" s="6">
        <v>814.86839011999996</v>
      </c>
      <c r="G648" s="6">
        <v>714.52615200000002</v>
      </c>
      <c r="H648">
        <v>680.04463199999998</v>
      </c>
      <c r="I648">
        <v>693.48204999999996</v>
      </c>
      <c r="J648">
        <v>821.38671448000002</v>
      </c>
      <c r="K648">
        <v>790.66743614999996</v>
      </c>
      <c r="L648">
        <v>1087.9374607</v>
      </c>
      <c r="M648">
        <v>847.43462397999997</v>
      </c>
      <c r="N648">
        <v>798.12043717999995</v>
      </c>
      <c r="O648">
        <v>901.28267850999998</v>
      </c>
      <c r="P648">
        <v>675.81730319999997</v>
      </c>
      <c r="Q648">
        <v>774.76443877999998</v>
      </c>
      <c r="R648">
        <v>859.82797000000005</v>
      </c>
      <c r="S648">
        <v>1061.9826800000001</v>
      </c>
      <c r="T648">
        <v>863.80746999999997</v>
      </c>
      <c r="U648">
        <v>728.03530000000001</v>
      </c>
      <c r="V648">
        <v>789.53758575999996</v>
      </c>
      <c r="W648">
        <v>750.49398269000005</v>
      </c>
      <c r="X648">
        <v>740.58406396999999</v>
      </c>
      <c r="Y648">
        <v>793.62180338300004</v>
      </c>
      <c r="Z648">
        <v>870.59103524800003</v>
      </c>
      <c r="AA648">
        <v>691.58887938099997</v>
      </c>
      <c r="AB648">
        <v>676.23796189100005</v>
      </c>
    </row>
    <row r="649" spans="2:28" x14ac:dyDescent="0.25">
      <c r="B649" t="s">
        <v>32</v>
      </c>
      <c r="C649">
        <v>29948.7002270628</v>
      </c>
      <c r="D649" s="10" t="str">
        <f>VLOOKUP(B649,Countries!$A$2:$B$46,2,FALSE)</f>
        <v>PL</v>
      </c>
      <c r="E649" s="5" t="s">
        <v>1040</v>
      </c>
      <c r="F649" s="6">
        <v>9799.6659906999994</v>
      </c>
      <c r="G649" s="6">
        <v>9587.3350102999993</v>
      </c>
      <c r="H649">
        <v>10067.6995933867</v>
      </c>
      <c r="I649">
        <v>9195.0376778933296</v>
      </c>
      <c r="J649">
        <v>6999.5408130866699</v>
      </c>
      <c r="K649">
        <v>7032.6918440400004</v>
      </c>
      <c r="L649">
        <v>6450.9676091533302</v>
      </c>
      <c r="M649">
        <v>6775.7326768000003</v>
      </c>
      <c r="N649">
        <v>5505.3616224866701</v>
      </c>
      <c r="O649">
        <v>5751.4552926133301</v>
      </c>
      <c r="P649">
        <v>5643.8458437133304</v>
      </c>
      <c r="Q649">
        <v>6053.3925390466702</v>
      </c>
      <c r="R649">
        <v>8001.1975473399998</v>
      </c>
      <c r="S649">
        <v>8376.8146063133299</v>
      </c>
      <c r="T649">
        <v>8140.9028456666701</v>
      </c>
      <c r="U649">
        <v>7753.4741267733298</v>
      </c>
      <c r="V649">
        <v>8639.0478069000001</v>
      </c>
      <c r="W649">
        <v>8297.4830586133303</v>
      </c>
      <c r="X649">
        <v>8864.9884611733305</v>
      </c>
      <c r="Y649">
        <v>9257.1155101866607</v>
      </c>
      <c r="Z649">
        <v>10683.5097268467</v>
      </c>
      <c r="AA649">
        <v>9646.6983273333299</v>
      </c>
      <c r="AB649">
        <v>9140.8973273600004</v>
      </c>
    </row>
    <row r="650" spans="2:28" x14ac:dyDescent="0.25">
      <c r="B650" t="s">
        <v>33</v>
      </c>
      <c r="C650">
        <v>748.600364146115</v>
      </c>
      <c r="D650" s="10" t="str">
        <f>VLOOKUP(B650,Countries!$A$2:$B$46,2,FALSE)</f>
        <v>PT</v>
      </c>
      <c r="E650" s="5" t="s">
        <v>1040</v>
      </c>
      <c r="F650" s="6">
        <v>748.600364146115</v>
      </c>
      <c r="G650" s="6">
        <v>835.18066454792904</v>
      </c>
      <c r="H650">
        <v>939.69221613474895</v>
      </c>
      <c r="I650">
        <v>984.59051970281996</v>
      </c>
      <c r="J650">
        <v>1144.52802198276</v>
      </c>
      <c r="K650">
        <v>1115.88987454076</v>
      </c>
      <c r="L650">
        <v>1205.15735644507</v>
      </c>
      <c r="M650">
        <v>1546.53174993986</v>
      </c>
      <c r="N650">
        <v>2020.84558649377</v>
      </c>
      <c r="O650">
        <v>2262.3011860444199</v>
      </c>
      <c r="P650">
        <v>2229.4387937656802</v>
      </c>
      <c r="Q650">
        <v>2639.68188304059</v>
      </c>
      <c r="R650">
        <v>2835.64299172959</v>
      </c>
      <c r="S650">
        <v>3245.6099540399</v>
      </c>
      <c r="T650">
        <v>3551.16449429969</v>
      </c>
      <c r="U650">
        <v>3131.5550849862998</v>
      </c>
      <c r="V650">
        <v>2102.86498883902</v>
      </c>
      <c r="W650">
        <v>2179.8206583885299</v>
      </c>
      <c r="X650">
        <v>1894.9855761870499</v>
      </c>
      <c r="Y650">
        <v>1897.7574326511301</v>
      </c>
      <c r="Z650">
        <v>1293.4795099734499</v>
      </c>
      <c r="AA650">
        <v>1091.13819934043</v>
      </c>
      <c r="AB650">
        <v>1101.66294543606</v>
      </c>
    </row>
    <row r="651" spans="2:28" x14ac:dyDescent="0.25">
      <c r="B651" t="s">
        <v>34</v>
      </c>
      <c r="D651" s="10" t="str">
        <f>VLOOKUP(B651,Countries!$A$2:$B$46,2,FALSE)</f>
        <v>RO</v>
      </c>
      <c r="E651" s="5" t="s">
        <v>1040</v>
      </c>
      <c r="F651" s="6"/>
      <c r="G651" s="6"/>
      <c r="H651">
        <v>801.61378057023398</v>
      </c>
      <c r="I651">
        <v>615.076707208823</v>
      </c>
      <c r="J651">
        <v>693.77392559243503</v>
      </c>
      <c r="K651">
        <v>796.98948816092002</v>
      </c>
      <c r="L651">
        <v>913.18263261991297</v>
      </c>
      <c r="M651">
        <v>1725.56141294964</v>
      </c>
      <c r="N651">
        <v>1331.04029400069</v>
      </c>
      <c r="O651">
        <v>963.216691577662</v>
      </c>
      <c r="P651">
        <v>832.23363293299303</v>
      </c>
      <c r="Q651">
        <v>1575.1268737304899</v>
      </c>
      <c r="R651">
        <v>877.05095933954601</v>
      </c>
      <c r="S651">
        <v>1596.4930926193999</v>
      </c>
      <c r="T651">
        <v>2176.2739805153801</v>
      </c>
      <c r="U651">
        <v>2510.0274916890598</v>
      </c>
      <c r="V651">
        <v>4134.3488578825099</v>
      </c>
      <c r="W651">
        <v>3105.8304660714198</v>
      </c>
      <c r="X651">
        <v>2134.5707892149098</v>
      </c>
      <c r="Y651">
        <v>2340.5853409032102</v>
      </c>
      <c r="Z651">
        <v>2387.69421043697</v>
      </c>
      <c r="AA651">
        <v>2083.9661214115499</v>
      </c>
      <c r="AB651">
        <v>2005.33555040022</v>
      </c>
    </row>
    <row r="652" spans="2:28" x14ac:dyDescent="0.25">
      <c r="B652" t="s">
        <v>35</v>
      </c>
      <c r="C652">
        <v>108407.22019036701</v>
      </c>
      <c r="D652" s="10" t="str">
        <f>VLOOKUP(B652,Countries!$A$2:$B$46,2,FALSE)</f>
        <v>RU</v>
      </c>
      <c r="E652" s="5" t="s">
        <v>1040</v>
      </c>
      <c r="F652" s="6">
        <v>108407.22019036701</v>
      </c>
      <c r="G652" s="6">
        <v>103063.798299587</v>
      </c>
      <c r="H652">
        <v>41189.821534520997</v>
      </c>
      <c r="I652">
        <v>18811.777252389002</v>
      </c>
      <c r="J652">
        <v>18505.711038276</v>
      </c>
      <c r="K652">
        <v>15251.227396504</v>
      </c>
      <c r="L652">
        <v>12301.273938447999</v>
      </c>
      <c r="M652">
        <v>10298.265537406</v>
      </c>
      <c r="N652">
        <v>9523.1341395674008</v>
      </c>
      <c r="O652">
        <v>12662.357945837601</v>
      </c>
      <c r="P652">
        <v>57067.130161174398</v>
      </c>
      <c r="Q652">
        <v>62556.142190788603</v>
      </c>
      <c r="R652">
        <v>41699.006891723999</v>
      </c>
      <c r="S652">
        <v>38396.104152737898</v>
      </c>
      <c r="T652">
        <v>30375.21</v>
      </c>
      <c r="U652">
        <v>2487.5997070199601</v>
      </c>
      <c r="V652">
        <v>2214.1530063714599</v>
      </c>
      <c r="W652">
        <v>3370.6284350117699</v>
      </c>
      <c r="X652">
        <v>2264.8065060768399</v>
      </c>
      <c r="Y652">
        <v>2683.8683453507201</v>
      </c>
      <c r="Z652">
        <v>2587.40265213067</v>
      </c>
      <c r="AA652">
        <v>3336.3503975318399</v>
      </c>
      <c r="AB652">
        <v>3313.3983908640698</v>
      </c>
    </row>
    <row r="653" spans="2:28" x14ac:dyDescent="0.25">
      <c r="B653" t="s">
        <v>36</v>
      </c>
      <c r="C653">
        <v>3327.7722484194401</v>
      </c>
      <c r="D653" s="10" t="str">
        <f>VLOOKUP(B653,Countries!$A$2:$B$46,2,FALSE)</f>
        <v>SK</v>
      </c>
      <c r="E653" s="5" t="s">
        <v>1040</v>
      </c>
      <c r="F653" s="6">
        <v>3327.7722484194401</v>
      </c>
      <c r="G653" s="6">
        <v>2922.0667630006901</v>
      </c>
      <c r="H653">
        <v>2567.6553204659599</v>
      </c>
      <c r="I653">
        <v>2260.3763417079899</v>
      </c>
      <c r="J653">
        <v>1996.50846727</v>
      </c>
      <c r="K653">
        <v>1772.3303376951201</v>
      </c>
      <c r="L653">
        <v>1584.12059352653</v>
      </c>
      <c r="M653">
        <v>1428.15787530741</v>
      </c>
      <c r="N653">
        <v>1300.7208235809201</v>
      </c>
      <c r="O653">
        <v>1198.08807889024</v>
      </c>
      <c r="P653">
        <v>1012.21853284511</v>
      </c>
      <c r="Q653">
        <v>1085.56734509492</v>
      </c>
      <c r="R653">
        <v>1004.07082742094</v>
      </c>
      <c r="S653">
        <v>926.86726012166105</v>
      </c>
      <c r="T653">
        <v>836.88132113954805</v>
      </c>
      <c r="U653">
        <v>834.23962986919696</v>
      </c>
      <c r="V653">
        <v>822.39059863543503</v>
      </c>
      <c r="W653">
        <v>688.981707131946</v>
      </c>
      <c r="X653">
        <v>806.09276026974396</v>
      </c>
      <c r="Y653">
        <v>753.55430014838805</v>
      </c>
      <c r="Z653">
        <v>769.72597140656706</v>
      </c>
      <c r="AA653">
        <v>721.73996114142199</v>
      </c>
      <c r="AB653">
        <v>711.38987866636296</v>
      </c>
    </row>
    <row r="654" spans="2:28" x14ac:dyDescent="0.25">
      <c r="B654" t="s">
        <v>37</v>
      </c>
      <c r="C654">
        <v>612.11017964066696</v>
      </c>
      <c r="D654" s="10" t="str">
        <f>VLOOKUP(B654,Countries!$A$2:$B$46,2,FALSE)</f>
        <v>SI</v>
      </c>
      <c r="E654" s="5" t="s">
        <v>1040</v>
      </c>
      <c r="F654" s="6">
        <v>495.85110099883599</v>
      </c>
      <c r="G654" s="6">
        <v>617.826282997931</v>
      </c>
      <c r="H654">
        <v>496.30427758956898</v>
      </c>
      <c r="I654">
        <v>747.820397178647</v>
      </c>
      <c r="J654">
        <v>654.72697491004999</v>
      </c>
      <c r="K654">
        <v>691.85219576743896</v>
      </c>
      <c r="L654">
        <v>984.11975023157402</v>
      </c>
      <c r="M654">
        <v>960.14041883758796</v>
      </c>
      <c r="N654">
        <v>940.66671408597995</v>
      </c>
      <c r="O654">
        <v>1014.7182281201</v>
      </c>
      <c r="P654">
        <v>900.23574892307602</v>
      </c>
      <c r="Q654">
        <v>923.41584239758595</v>
      </c>
      <c r="R654">
        <v>863.069852109046</v>
      </c>
      <c r="S654">
        <v>823.43868719771797</v>
      </c>
      <c r="T654">
        <v>815.89783024608403</v>
      </c>
      <c r="U654">
        <v>709.97467572000005</v>
      </c>
      <c r="V654">
        <v>629.34405156128003</v>
      </c>
      <c r="W654">
        <v>474.32566894039599</v>
      </c>
      <c r="X654">
        <v>693.954020017473</v>
      </c>
      <c r="Y654">
        <v>674.801415458321</v>
      </c>
      <c r="Z654">
        <v>643.03014803139297</v>
      </c>
      <c r="AA654">
        <v>569.80771971102604</v>
      </c>
      <c r="AB654">
        <v>411.23763114245099</v>
      </c>
    </row>
    <row r="655" spans="2:28" x14ac:dyDescent="0.25">
      <c r="B655" t="s">
        <v>38</v>
      </c>
      <c r="C655">
        <v>3803.7766499999998</v>
      </c>
      <c r="D655" s="10" t="str">
        <f>VLOOKUP(B655,Countries!$A$2:$B$46,2,FALSE)</f>
        <v>ES</v>
      </c>
      <c r="E655" s="5" t="s">
        <v>1040</v>
      </c>
      <c r="F655" s="6">
        <v>3803.7766499999998</v>
      </c>
      <c r="G655" s="6">
        <v>4587.7718569999997</v>
      </c>
      <c r="H655">
        <v>4935.9354009999997</v>
      </c>
      <c r="I655">
        <v>4306.7826180000002</v>
      </c>
      <c r="J655">
        <v>4703.1214360000004</v>
      </c>
      <c r="K655">
        <v>5425.3890520000004</v>
      </c>
      <c r="L655">
        <v>5338.6085560000001</v>
      </c>
      <c r="M655">
        <v>5579.5426020000004</v>
      </c>
      <c r="N655">
        <v>5683.7394619999995</v>
      </c>
      <c r="O655">
        <v>6217.467404</v>
      </c>
      <c r="P655">
        <v>7074.9277220000004</v>
      </c>
      <c r="Q655">
        <v>7724.865452</v>
      </c>
      <c r="R655">
        <v>7924.0437400000001</v>
      </c>
      <c r="S655">
        <v>7319.3886899999998</v>
      </c>
      <c r="T655">
        <v>8157.7850740000003</v>
      </c>
      <c r="U655">
        <v>9187.7397199999996</v>
      </c>
      <c r="V655">
        <v>11483.812577999999</v>
      </c>
      <c r="W655">
        <v>9237.6013640000001</v>
      </c>
      <c r="X655">
        <v>9896.6413620000003</v>
      </c>
      <c r="Y655">
        <v>10788.45938</v>
      </c>
      <c r="Z655">
        <v>13162.694385999999</v>
      </c>
      <c r="AA655">
        <v>13920.408868</v>
      </c>
      <c r="AB655">
        <v>13240.800090000001</v>
      </c>
    </row>
    <row r="656" spans="2:28" x14ac:dyDescent="0.25">
      <c r="B656" t="s">
        <v>39</v>
      </c>
      <c r="C656">
        <v>2533.1725780000002</v>
      </c>
      <c r="D656" s="10" t="str">
        <f>VLOOKUP(B656,Countries!$A$2:$B$46,2,FALSE)</f>
        <v>SE</v>
      </c>
      <c r="E656" s="5" t="s">
        <v>1040</v>
      </c>
      <c r="F656" s="6">
        <v>2533.1725780000002</v>
      </c>
      <c r="G656" s="6">
        <v>2481.70849</v>
      </c>
      <c r="H656">
        <v>2006.9007045999999</v>
      </c>
      <c r="I656">
        <v>1950.1516546</v>
      </c>
      <c r="J656">
        <v>1855.7522014000001</v>
      </c>
      <c r="K656">
        <v>1620.182534</v>
      </c>
      <c r="L656">
        <v>1694.3880098</v>
      </c>
      <c r="M656">
        <v>1543.1237309999999</v>
      </c>
      <c r="N656">
        <v>1449.4197606</v>
      </c>
      <c r="O656">
        <v>1482.4930896000001</v>
      </c>
      <c r="P656">
        <v>1432.5455124</v>
      </c>
      <c r="Q656">
        <v>1307.0207716</v>
      </c>
      <c r="R656">
        <v>1196.9461232000001</v>
      </c>
      <c r="S656">
        <v>1179.6421212</v>
      </c>
      <c r="T656">
        <v>1074.2599276000001</v>
      </c>
      <c r="U656">
        <v>802.96749782238396</v>
      </c>
      <c r="V656">
        <v>829.64131134517595</v>
      </c>
      <c r="W656">
        <v>885.40184023610504</v>
      </c>
      <c r="X656">
        <v>680.71669721852197</v>
      </c>
      <c r="Y656">
        <v>572.15161407188702</v>
      </c>
      <c r="Z656">
        <v>693.12343555379402</v>
      </c>
      <c r="AA656">
        <v>680.72304081337995</v>
      </c>
      <c r="AB656">
        <v>495.02106720356801</v>
      </c>
    </row>
    <row r="657" spans="1:28" x14ac:dyDescent="0.25">
      <c r="B657" t="s">
        <v>40</v>
      </c>
      <c r="C657">
        <v>5593.66921320036</v>
      </c>
      <c r="D657" s="10" t="str">
        <f>VLOOKUP(B657,Countries!$A$2:$B$46,2,FALSE)</f>
        <v>CH</v>
      </c>
      <c r="E657" s="5" t="s">
        <v>1040</v>
      </c>
      <c r="F657" s="6">
        <v>5593.66921320036</v>
      </c>
      <c r="G657" s="6">
        <v>6051.1008003004699</v>
      </c>
      <c r="H657">
        <v>6031.1052601537303</v>
      </c>
      <c r="I657">
        <v>5898.1445733576902</v>
      </c>
      <c r="J657">
        <v>5456.3043918679004</v>
      </c>
      <c r="K657">
        <v>5563.4191874784001</v>
      </c>
      <c r="L657">
        <v>5976.2245357121901</v>
      </c>
      <c r="M657">
        <v>5729.8037430699196</v>
      </c>
      <c r="N657">
        <v>5919.2715703067897</v>
      </c>
      <c r="O657">
        <v>5637.9070811020201</v>
      </c>
      <c r="P657">
        <v>5473.8572548369102</v>
      </c>
      <c r="Q657">
        <v>5697.8162029514797</v>
      </c>
      <c r="R657">
        <v>5334.4172425486804</v>
      </c>
      <c r="S657">
        <v>5589.6405264332798</v>
      </c>
      <c r="T657">
        <v>5508.1808517583104</v>
      </c>
      <c r="U657">
        <v>5561.3058730122202</v>
      </c>
      <c r="V657">
        <v>5171.4451092709996</v>
      </c>
      <c r="W657">
        <v>4598.8917062076698</v>
      </c>
      <c r="X657">
        <v>4922.1737872875001</v>
      </c>
      <c r="Y657">
        <v>4693.9926492786899</v>
      </c>
      <c r="Z657">
        <v>5059.5523312128898</v>
      </c>
      <c r="AA657">
        <v>4191.4936919336797</v>
      </c>
      <c r="AB657">
        <v>4521.2715272916903</v>
      </c>
    </row>
    <row r="658" spans="1:28" x14ac:dyDescent="0.25">
      <c r="B658" t="s">
        <v>41</v>
      </c>
      <c r="D658" s="10" t="str">
        <f>VLOOKUP(B658,Countries!$A$2:$B$46,2,FALSE)</f>
        <v>TR</v>
      </c>
      <c r="E658" s="5" t="s">
        <v>1040</v>
      </c>
      <c r="F658" s="6"/>
      <c r="G658" s="6"/>
    </row>
    <row r="659" spans="1:28" x14ac:dyDescent="0.25">
      <c r="B659" t="s">
        <v>42</v>
      </c>
      <c r="C659">
        <v>22860.71178809</v>
      </c>
      <c r="D659" s="10" t="str">
        <f>VLOOKUP(B659,Countries!$A$2:$B$46,2,FALSE)</f>
        <v>UA</v>
      </c>
      <c r="E659" s="5" t="s">
        <v>1040</v>
      </c>
      <c r="F659" s="6">
        <v>22860.71178809</v>
      </c>
      <c r="G659" s="6">
        <v>18878.2843593752</v>
      </c>
      <c r="H659">
        <v>15538.0570948616</v>
      </c>
      <c r="I659">
        <v>12795.979371951</v>
      </c>
      <c r="J659">
        <v>10599.642706562399</v>
      </c>
      <c r="K659">
        <v>8914.8835879649396</v>
      </c>
      <c r="L659">
        <v>7310.3347656040196</v>
      </c>
      <c r="M659">
        <v>6403.1431963723999</v>
      </c>
      <c r="N659">
        <v>5710.4831146614597</v>
      </c>
      <c r="O659">
        <v>5187.8650815342899</v>
      </c>
      <c r="P659">
        <v>4162.4701293633098</v>
      </c>
      <c r="Q659">
        <v>3869.1247180222699</v>
      </c>
      <c r="R659">
        <v>6494.9817596186303</v>
      </c>
      <c r="S659">
        <v>5612.1336512821099</v>
      </c>
      <c r="T659">
        <v>5840.6932115452</v>
      </c>
      <c r="U659">
        <v>6425.8844115445499</v>
      </c>
      <c r="V659">
        <v>5255.5957557454503</v>
      </c>
      <c r="W659">
        <v>4468.4501316733804</v>
      </c>
      <c r="X659">
        <v>4541.7799041982998</v>
      </c>
      <c r="Y659">
        <v>4091.25253606262</v>
      </c>
      <c r="Z659">
        <v>4377.4160973090402</v>
      </c>
      <c r="AA659">
        <v>4948.6533200000003</v>
      </c>
      <c r="AB659">
        <v>4681.9305332978802</v>
      </c>
    </row>
    <row r="660" spans="1:28" x14ac:dyDescent="0.25">
      <c r="B660" t="s">
        <v>43</v>
      </c>
      <c r="C660">
        <v>24924.1715050616</v>
      </c>
      <c r="D660" s="10" t="str">
        <f>VLOOKUP(B660,Countries!$A$2:$B$46,2,FALSE)</f>
        <v>GB</v>
      </c>
      <c r="E660" s="5" t="s">
        <v>1040</v>
      </c>
      <c r="F660" s="6">
        <v>24924.1715050616</v>
      </c>
      <c r="G660" s="6">
        <v>27590.3339246262</v>
      </c>
      <c r="H660">
        <v>27057.988651362299</v>
      </c>
      <c r="I660">
        <v>26628.825706607098</v>
      </c>
      <c r="J660">
        <v>26029.438369294701</v>
      </c>
      <c r="K660">
        <v>26183.5979486939</v>
      </c>
      <c r="L660">
        <v>28237.625346307501</v>
      </c>
      <c r="M660">
        <v>26232.540589241202</v>
      </c>
      <c r="N660">
        <v>25900.636356555799</v>
      </c>
      <c r="O660">
        <v>26251.345035000701</v>
      </c>
      <c r="P660">
        <v>25580.283659461202</v>
      </c>
      <c r="Q660">
        <v>26274.581814831399</v>
      </c>
      <c r="R660">
        <v>22241.4671085952</v>
      </c>
      <c r="S660">
        <v>22774.570126859599</v>
      </c>
      <c r="T660">
        <v>23295.958979044099</v>
      </c>
      <c r="U660">
        <v>23164.8010073224</v>
      </c>
      <c r="V660">
        <v>21067.2852530649</v>
      </c>
      <c r="W660">
        <v>19827.137977297902</v>
      </c>
      <c r="X660">
        <v>20302.925883277901</v>
      </c>
      <c r="Y660">
        <v>19276.704428483401</v>
      </c>
      <c r="Z660">
        <v>20305.406535781101</v>
      </c>
      <c r="AA660">
        <v>19131.9994362545</v>
      </c>
      <c r="AB660">
        <v>20147.756476538201</v>
      </c>
    </row>
    <row r="661" spans="1:28" x14ac:dyDescent="0.25">
      <c r="B661" t="s">
        <v>44</v>
      </c>
      <c r="C661">
        <v>218963.205634507</v>
      </c>
      <c r="D661" s="10" t="str">
        <f>VLOOKUP(B661,Countries!$A$2:$B$46,2,FALSE)</f>
        <v>US</v>
      </c>
      <c r="E661" s="5" t="s">
        <v>1040</v>
      </c>
      <c r="F661" s="6">
        <v>218963.205634507</v>
      </c>
      <c r="G661" s="6">
        <v>224812.82437582201</v>
      </c>
      <c r="H661">
        <v>220641.00640375901</v>
      </c>
      <c r="I661">
        <v>220058.979667943</v>
      </c>
      <c r="J661">
        <v>222339.999319483</v>
      </c>
      <c r="K661">
        <v>225492.35303909599</v>
      </c>
      <c r="L661">
        <v>234453.26244804001</v>
      </c>
      <c r="M661">
        <v>233590.456138699</v>
      </c>
      <c r="N661">
        <v>215862.28038790301</v>
      </c>
      <c r="O661">
        <v>218679.27446146001</v>
      </c>
      <c r="P661">
        <v>230826.16736412799</v>
      </c>
      <c r="Q661">
        <v>224861.984205507</v>
      </c>
      <c r="R661">
        <v>224885.70225764401</v>
      </c>
      <c r="S661">
        <v>235009.84207370799</v>
      </c>
      <c r="T661">
        <v>234420.037303044</v>
      </c>
      <c r="U661">
        <v>223510.94965103001</v>
      </c>
      <c r="V661">
        <v>208579.99520544201</v>
      </c>
      <c r="W661">
        <v>218874.82388491899</v>
      </c>
      <c r="X661">
        <v>224714.61291672199</v>
      </c>
      <c r="Y661">
        <v>223941.39116512399</v>
      </c>
      <c r="Z661">
        <v>220669.204252064</v>
      </c>
      <c r="AA661">
        <v>221518.52987472399</v>
      </c>
      <c r="AB661">
        <v>197430.72542719301</v>
      </c>
    </row>
    <row r="662" spans="1:28" x14ac:dyDescent="0.25">
      <c r="A662" s="6" t="s">
        <v>1015</v>
      </c>
      <c r="B662" t="s">
        <v>1</v>
      </c>
      <c r="C662">
        <v>5973.4029552377997</v>
      </c>
      <c r="D662" s="10" t="str">
        <f>VLOOKUP(B662,Countries!$A$2:$B$46,2,FALSE)</f>
        <v>AU</v>
      </c>
      <c r="E662" s="5" t="s">
        <v>1065</v>
      </c>
      <c r="F662" s="6">
        <v>5973.4029552377997</v>
      </c>
      <c r="G662" s="6">
        <v>5989.59654153271</v>
      </c>
      <c r="H662">
        <v>6211.7105363297696</v>
      </c>
      <c r="I662">
        <v>6509.6868629712799</v>
      </c>
      <c r="J662">
        <v>6315.9437118383403</v>
      </c>
      <c r="K662">
        <v>6742.79086796304</v>
      </c>
      <c r="L662">
        <v>7020.4333895152904</v>
      </c>
      <c r="M662">
        <v>7105.3113727386999</v>
      </c>
      <c r="N662">
        <v>7172.6930829425501</v>
      </c>
      <c r="O662">
        <v>7126.5170857365802</v>
      </c>
      <c r="P662">
        <v>7345.5673971673596</v>
      </c>
      <c r="Q662">
        <v>7483.6929640650596</v>
      </c>
      <c r="R662">
        <v>7656.2003792239102</v>
      </c>
      <c r="S662">
        <v>7698.4498341616199</v>
      </c>
      <c r="T662">
        <v>7628.7316579485096</v>
      </c>
      <c r="U662">
        <v>7676.3870285837602</v>
      </c>
      <c r="V662">
        <v>7806.4475254252602</v>
      </c>
      <c r="W662">
        <v>8047.9899001509102</v>
      </c>
      <c r="X662">
        <v>8072.1839174957004</v>
      </c>
      <c r="Y662">
        <v>8256.3274243817796</v>
      </c>
      <c r="Z662">
        <v>8392.5852392051893</v>
      </c>
      <c r="AA662">
        <v>8626.7913847171003</v>
      </c>
      <c r="AB662">
        <v>8681.31116866909</v>
      </c>
    </row>
    <row r="663" spans="1:28" x14ac:dyDescent="0.25">
      <c r="A663" s="6" t="s">
        <v>1066</v>
      </c>
      <c r="B663" t="s">
        <v>2</v>
      </c>
      <c r="C663">
        <v>9964.5762449438098</v>
      </c>
      <c r="D663" s="10" t="str">
        <f>VLOOKUP(B663,Countries!$A$2:$B$46,2,FALSE)</f>
        <v>AT</v>
      </c>
      <c r="E663" s="5" t="s">
        <v>1065</v>
      </c>
      <c r="F663" s="6">
        <v>9964.5762449438098</v>
      </c>
      <c r="G663" s="6">
        <v>11064.001225419101</v>
      </c>
      <c r="H663">
        <v>10141.8548240334</v>
      </c>
      <c r="I663">
        <v>10008.4496502321</v>
      </c>
      <c r="J663">
        <v>9299.6034869265004</v>
      </c>
      <c r="K663">
        <v>9860.6005563481795</v>
      </c>
      <c r="L663">
        <v>10692.4426421813</v>
      </c>
      <c r="M663">
        <v>9116.0816880108996</v>
      </c>
      <c r="N663">
        <v>9371.7828564938409</v>
      </c>
      <c r="O663">
        <v>9406.5425471274102</v>
      </c>
      <c r="P663">
        <v>9061.8560992749008</v>
      </c>
      <c r="Q663">
        <v>9253.1453929952604</v>
      </c>
      <c r="R663">
        <v>8709.5244990137307</v>
      </c>
      <c r="S663">
        <v>8774.7534369563</v>
      </c>
      <c r="T663">
        <v>8486.5136333479604</v>
      </c>
      <c r="U663">
        <v>8764.2127221803403</v>
      </c>
      <c r="V663">
        <v>8068.3832050916099</v>
      </c>
      <c r="W663">
        <v>7154.49316986758</v>
      </c>
      <c r="X663">
        <v>7330.3289429659399</v>
      </c>
      <c r="Y663">
        <v>7050.2929116749301</v>
      </c>
      <c r="Z663">
        <v>7788.3578627796196</v>
      </c>
      <c r="AA663">
        <v>6972.9769829407996</v>
      </c>
      <c r="AB663">
        <v>6879.6898650105604</v>
      </c>
    </row>
    <row r="664" spans="1:28" x14ac:dyDescent="0.25">
      <c r="B664" t="s">
        <v>3</v>
      </c>
      <c r="C664">
        <v>6839.9189713445003</v>
      </c>
      <c r="D664" s="10" t="str">
        <f>VLOOKUP(B664,Countries!$A$2:$B$46,2,FALSE)</f>
        <v>BY</v>
      </c>
      <c r="E664" s="5" t="s">
        <v>1065</v>
      </c>
      <c r="F664" s="6">
        <v>6839.9189713445003</v>
      </c>
      <c r="G664" s="6">
        <v>6403.4243539745703</v>
      </c>
      <c r="H664">
        <v>6407.9880472591803</v>
      </c>
      <c r="I664">
        <v>5887.8536556872104</v>
      </c>
      <c r="J664">
        <v>5420.8757992127303</v>
      </c>
      <c r="K664">
        <v>4986.4219686667302</v>
      </c>
      <c r="L664">
        <v>4847.1888279103496</v>
      </c>
      <c r="M664">
        <v>4795.4726491415604</v>
      </c>
      <c r="N664">
        <v>4565.1973740876001</v>
      </c>
      <c r="O664">
        <v>4484.11993229376</v>
      </c>
      <c r="P664">
        <v>4680.3399665806701</v>
      </c>
      <c r="Q664">
        <v>4428.2204965973297</v>
      </c>
      <c r="R664">
        <v>4272.5157091393303</v>
      </c>
      <c r="S664">
        <v>4178.9515560393302</v>
      </c>
      <c r="T664">
        <v>4048.46328694867</v>
      </c>
      <c r="U664">
        <v>4299.8868557260002</v>
      </c>
      <c r="V664">
        <v>4409.5802632933301</v>
      </c>
      <c r="W664">
        <v>4356.4112329686704</v>
      </c>
      <c r="X664">
        <v>4222.11343757133</v>
      </c>
      <c r="Y664">
        <v>4280.51825938</v>
      </c>
      <c r="Z664">
        <v>4768.1709821459999</v>
      </c>
      <c r="AA664">
        <v>4671.2604056946702</v>
      </c>
      <c r="AB664">
        <v>4982.4524429093299</v>
      </c>
    </row>
    <row r="665" spans="1:28" x14ac:dyDescent="0.25">
      <c r="B665" t="s">
        <v>4</v>
      </c>
      <c r="C665">
        <v>20268.6015584407</v>
      </c>
      <c r="D665" s="10" t="str">
        <f>VLOOKUP(B665,Countries!$A$2:$B$46,2,FALSE)</f>
        <v>BE</v>
      </c>
      <c r="E665" s="5" t="s">
        <v>1065</v>
      </c>
      <c r="F665" s="6">
        <v>20268.6015584407</v>
      </c>
      <c r="G665" s="6">
        <v>21934.683729635999</v>
      </c>
      <c r="H665">
        <v>21828.0482728516</v>
      </c>
      <c r="I665">
        <v>21781.707496114799</v>
      </c>
      <c r="J665">
        <v>20924.175459779901</v>
      </c>
      <c r="K665">
        <v>22130.593760104199</v>
      </c>
      <c r="L665">
        <v>26144.589755747998</v>
      </c>
      <c r="M665">
        <v>22636.799888618702</v>
      </c>
      <c r="N665">
        <v>22980.8939584543</v>
      </c>
      <c r="O665">
        <v>22106.823572699599</v>
      </c>
      <c r="P665">
        <v>20892.1359125827</v>
      </c>
      <c r="Q665">
        <v>22845.894553713199</v>
      </c>
      <c r="R665">
        <v>21847.7205816563</v>
      </c>
      <c r="S665">
        <v>22404.774758097901</v>
      </c>
      <c r="T665">
        <v>21581.086506672</v>
      </c>
      <c r="U665">
        <v>20901.451341124201</v>
      </c>
      <c r="V665">
        <v>20077.727561931901</v>
      </c>
      <c r="W665">
        <v>18391.095224947701</v>
      </c>
      <c r="X665">
        <v>19687.774602531899</v>
      </c>
      <c r="Y665">
        <v>18603.0359721969</v>
      </c>
      <c r="Z665">
        <v>19742.533817411899</v>
      </c>
      <c r="AA665">
        <v>16071.6638702619</v>
      </c>
      <c r="AB665">
        <v>16687.213839165801</v>
      </c>
    </row>
    <row r="666" spans="1:28" x14ac:dyDescent="0.25">
      <c r="B666" t="s">
        <v>5</v>
      </c>
      <c r="C666">
        <v>4558.5416249742502</v>
      </c>
      <c r="D666" s="10" t="str">
        <f>VLOOKUP(B666,Countries!$A$2:$B$46,2,FALSE)</f>
        <v>BG</v>
      </c>
      <c r="E666" s="5" t="s">
        <v>1065</v>
      </c>
      <c r="F666" s="6">
        <v>2790.8362849325299</v>
      </c>
      <c r="G666" s="6">
        <v>3023.3628059941302</v>
      </c>
      <c r="H666">
        <v>3816.52043110163</v>
      </c>
      <c r="I666">
        <v>4397.3501758831699</v>
      </c>
      <c r="J666">
        <v>3250.59434779188</v>
      </c>
      <c r="K666">
        <v>2707.8284410953102</v>
      </c>
      <c r="L666">
        <v>3113.6092152234301</v>
      </c>
      <c r="M666">
        <v>1970.78887446007</v>
      </c>
      <c r="N666">
        <v>1955.1289085748101</v>
      </c>
      <c r="O666">
        <v>1343.44689375247</v>
      </c>
      <c r="P666">
        <v>993.06888599795104</v>
      </c>
      <c r="Q666">
        <v>658.802624021665</v>
      </c>
      <c r="R666">
        <v>1190.05566335706</v>
      </c>
      <c r="S666">
        <v>1438.29419419532</v>
      </c>
      <c r="T666">
        <v>1118.7706614276001</v>
      </c>
      <c r="U666">
        <v>1037.9924278344099</v>
      </c>
      <c r="V666">
        <v>1136.3487022228901</v>
      </c>
      <c r="W666">
        <v>1008.90584719865</v>
      </c>
      <c r="X666">
        <v>952.51341631991602</v>
      </c>
      <c r="Y666">
        <v>739.45955322185603</v>
      </c>
      <c r="Z666">
        <v>932.63561587279401</v>
      </c>
      <c r="AA666">
        <v>1155.0590195408799</v>
      </c>
      <c r="AB666">
        <v>1125.6826036934301</v>
      </c>
    </row>
    <row r="667" spans="1:28" x14ac:dyDescent="0.25">
      <c r="B667" t="s">
        <v>6</v>
      </c>
      <c r="C667">
        <v>40851.061471699999</v>
      </c>
      <c r="D667" s="10" t="str">
        <f>VLOOKUP(B667,Countries!$A$2:$B$46,2,FALSE)</f>
        <v>CA</v>
      </c>
      <c r="E667" s="5" t="s">
        <v>1065</v>
      </c>
      <c r="F667" s="6">
        <v>40851.061471699999</v>
      </c>
      <c r="G667" s="6">
        <v>39379.212178529997</v>
      </c>
      <c r="H667">
        <v>40539.47696865</v>
      </c>
      <c r="I667">
        <v>42484.368816709997</v>
      </c>
      <c r="J667">
        <v>43263.058371990002</v>
      </c>
      <c r="K667">
        <v>42049.424724999997</v>
      </c>
      <c r="L667">
        <v>46723.151603999999</v>
      </c>
      <c r="M667">
        <v>43461.040975000004</v>
      </c>
      <c r="N667">
        <v>38336.761482000002</v>
      </c>
      <c r="O667">
        <v>40136.747871</v>
      </c>
      <c r="P667">
        <v>42428.52751</v>
      </c>
      <c r="Q667">
        <v>39677.480499999998</v>
      </c>
      <c r="R667">
        <v>41729.291184000002</v>
      </c>
      <c r="S667">
        <v>43976.863232000003</v>
      </c>
      <c r="T667">
        <v>42433.434803999997</v>
      </c>
      <c r="U667">
        <v>41636.604200000002</v>
      </c>
      <c r="V667">
        <v>39680.975299999998</v>
      </c>
      <c r="W667">
        <v>43859.787199999999</v>
      </c>
      <c r="X667">
        <v>43170.839699999997</v>
      </c>
      <c r="Y667">
        <v>41261.968699999998</v>
      </c>
      <c r="Z667">
        <v>38565.0242</v>
      </c>
      <c r="AA667">
        <v>41616.210400000004</v>
      </c>
      <c r="AB667">
        <v>38174.150699999998</v>
      </c>
    </row>
    <row r="668" spans="1:28" x14ac:dyDescent="0.25">
      <c r="B668" t="s">
        <v>7</v>
      </c>
      <c r="C668">
        <v>1995.34821692433</v>
      </c>
      <c r="D668" s="10" t="str">
        <f>VLOOKUP(B668,Countries!$A$2:$B$46,2,FALSE)</f>
        <v>HR</v>
      </c>
      <c r="E668" s="5" t="s">
        <v>1065</v>
      </c>
      <c r="F668" s="6">
        <v>1995.34821692433</v>
      </c>
      <c r="G668" s="6">
        <v>1736.18882374036</v>
      </c>
      <c r="H668">
        <v>1463.7447197865799</v>
      </c>
      <c r="I668">
        <v>1354.9837498596701</v>
      </c>
      <c r="J668">
        <v>1371.0668669311201</v>
      </c>
      <c r="K668">
        <v>1595.9000836661701</v>
      </c>
      <c r="L668">
        <v>1779.5183110406499</v>
      </c>
      <c r="M668">
        <v>1940.820560228</v>
      </c>
      <c r="N668">
        <v>1840.3438553609999</v>
      </c>
      <c r="O668">
        <v>2033.0162089343301</v>
      </c>
      <c r="P668">
        <v>1896.474121366</v>
      </c>
      <c r="Q668">
        <v>2068.0187473770002</v>
      </c>
      <c r="R668">
        <v>2167.3096398030002</v>
      </c>
      <c r="S668">
        <v>2354.2571130695701</v>
      </c>
      <c r="T668">
        <v>2332.3343038697199</v>
      </c>
      <c r="U668">
        <v>2374.734054858</v>
      </c>
      <c r="V668">
        <v>2180.8990956098501</v>
      </c>
      <c r="W668">
        <v>1972.19255847826</v>
      </c>
      <c r="X668">
        <v>2024.3841971207701</v>
      </c>
      <c r="Y668">
        <v>2069.0672258176801</v>
      </c>
      <c r="Z668">
        <v>2098.6315589675401</v>
      </c>
      <c r="AA668">
        <v>1929.7123390666</v>
      </c>
      <c r="AB668">
        <v>1711.6639155456701</v>
      </c>
    </row>
    <row r="669" spans="1:28" x14ac:dyDescent="0.25">
      <c r="B669" t="s">
        <v>8</v>
      </c>
      <c r="C669">
        <v>306.74247300062302</v>
      </c>
      <c r="D669" s="10" t="str">
        <f>VLOOKUP(B669,Countries!$A$2:$B$46,2,FALSE)</f>
        <v>CY</v>
      </c>
      <c r="E669" s="5" t="s">
        <v>1065</v>
      </c>
      <c r="F669" s="6">
        <v>306.74247300062302</v>
      </c>
      <c r="G669" s="6">
        <v>326.35435046565902</v>
      </c>
      <c r="H669">
        <v>394.76755174709803</v>
      </c>
      <c r="I669">
        <v>392.84004623726599</v>
      </c>
      <c r="J669">
        <v>401.24098047606702</v>
      </c>
      <c r="K669">
        <v>424.550286459137</v>
      </c>
      <c r="L669">
        <v>441.99734307007202</v>
      </c>
      <c r="M669">
        <v>464.54280324767399</v>
      </c>
      <c r="N669">
        <v>483.50949257937702</v>
      </c>
      <c r="O669">
        <v>487.32557876954399</v>
      </c>
      <c r="P669">
        <v>518.41658074441204</v>
      </c>
      <c r="Q669">
        <v>521.982376647146</v>
      </c>
      <c r="R669">
        <v>531.92083460287802</v>
      </c>
      <c r="S669">
        <v>548.49344662637895</v>
      </c>
      <c r="T669">
        <v>488.50221341707402</v>
      </c>
      <c r="U669">
        <v>416.12098117333301</v>
      </c>
      <c r="V669">
        <v>465.69374543999999</v>
      </c>
      <c r="W669">
        <v>440.05265237999998</v>
      </c>
      <c r="X669">
        <v>392.82784068000001</v>
      </c>
      <c r="Y669">
        <v>430.54097789999997</v>
      </c>
      <c r="Z669">
        <v>367.41011603999999</v>
      </c>
      <c r="AA669">
        <v>417.36540647999999</v>
      </c>
      <c r="AB669">
        <v>411.24100116</v>
      </c>
    </row>
    <row r="670" spans="1:28" x14ac:dyDescent="0.25">
      <c r="B670" t="s">
        <v>9</v>
      </c>
      <c r="C670">
        <v>20561.474409703598</v>
      </c>
      <c r="D670" s="10" t="str">
        <f>VLOOKUP(B670,Countries!$A$2:$B$46,2,FALSE)</f>
        <v>CZ</v>
      </c>
      <c r="E670" s="5" t="s">
        <v>1065</v>
      </c>
      <c r="F670" s="6">
        <v>20561.474409703598</v>
      </c>
      <c r="G670" s="6">
        <v>15258.441681467701</v>
      </c>
      <c r="H670">
        <v>14856.9974211641</v>
      </c>
      <c r="I670">
        <v>12590.373862135801</v>
      </c>
      <c r="J670">
        <v>11525.0175843611</v>
      </c>
      <c r="K670">
        <v>11176.5639563152</v>
      </c>
      <c r="L670">
        <v>12758.765190824901</v>
      </c>
      <c r="M670">
        <v>11596.9261382392</v>
      </c>
      <c r="N670">
        <v>9783.1663576857809</v>
      </c>
      <c r="O670">
        <v>8633.1063625397092</v>
      </c>
      <c r="P670">
        <v>8607.7578182907801</v>
      </c>
      <c r="Q670">
        <v>9427.7294155329491</v>
      </c>
      <c r="R670">
        <v>8669.8662329583094</v>
      </c>
      <c r="S670">
        <v>9093.3206081765602</v>
      </c>
      <c r="T670">
        <v>8910.6479195342599</v>
      </c>
      <c r="U670">
        <v>8206.6757330098208</v>
      </c>
      <c r="V670">
        <v>8589.4829514642006</v>
      </c>
      <c r="W670">
        <v>6885.9386874226802</v>
      </c>
      <c r="X670">
        <v>6850.7706123152102</v>
      </c>
      <c r="Y670">
        <v>7029.6642025863603</v>
      </c>
      <c r="Z670">
        <v>7799.6766796723296</v>
      </c>
      <c r="AA670">
        <v>6567.9554918866497</v>
      </c>
      <c r="AB670">
        <v>6924.2168104888597</v>
      </c>
    </row>
    <row r="671" spans="1:28" x14ac:dyDescent="0.25">
      <c r="B671" t="s">
        <v>10</v>
      </c>
      <c r="C671">
        <v>5302.4892839761596</v>
      </c>
      <c r="D671" s="10" t="str">
        <f>VLOOKUP(B671,Countries!$A$2:$B$46,2,FALSE)</f>
        <v>DK</v>
      </c>
      <c r="E671" s="5" t="s">
        <v>1065</v>
      </c>
      <c r="F671" s="6">
        <v>5302.4892839761596</v>
      </c>
      <c r="G671" s="6">
        <v>5529.6906066317597</v>
      </c>
      <c r="H671">
        <v>4937.4592090524002</v>
      </c>
      <c r="I671">
        <v>5630.4939835000096</v>
      </c>
      <c r="J671">
        <v>5153.2538076765404</v>
      </c>
      <c r="K671">
        <v>5222.9363834444302</v>
      </c>
      <c r="L671">
        <v>5584.6742796976696</v>
      </c>
      <c r="M671">
        <v>5027.6065656883402</v>
      </c>
      <c r="N671">
        <v>4939.0782033108399</v>
      </c>
      <c r="O671">
        <v>4785.2298971148903</v>
      </c>
      <c r="P671">
        <v>4288.5275208943804</v>
      </c>
      <c r="Q671">
        <v>4484.4119148179198</v>
      </c>
      <c r="R671">
        <v>4221.08047216861</v>
      </c>
      <c r="S671">
        <v>4202.3630388865804</v>
      </c>
      <c r="T671">
        <v>4084.2117126839098</v>
      </c>
      <c r="U671">
        <v>3953.1808219119198</v>
      </c>
      <c r="V671">
        <v>3713.3617619049501</v>
      </c>
      <c r="W671">
        <v>3248.3655219155398</v>
      </c>
      <c r="X671">
        <v>3094.9445685394498</v>
      </c>
      <c r="Y671">
        <v>3146.4045126326801</v>
      </c>
      <c r="Z671">
        <v>3275.39079897497</v>
      </c>
      <c r="AA671">
        <v>2653.8432069405699</v>
      </c>
      <c r="AB671">
        <v>2347.7401521199999</v>
      </c>
    </row>
    <row r="672" spans="1:28" x14ac:dyDescent="0.25">
      <c r="B672" t="s">
        <v>11</v>
      </c>
      <c r="C672">
        <v>1328.0391764025001</v>
      </c>
      <c r="D672" s="10" t="str">
        <f>VLOOKUP(B672,Countries!$A$2:$B$46,2,FALSE)</f>
        <v>EE</v>
      </c>
      <c r="E672" s="5" t="s">
        <v>1065</v>
      </c>
      <c r="F672" s="6">
        <v>1328.0391764025001</v>
      </c>
      <c r="G672" s="6">
        <v>1238.8957633955899</v>
      </c>
      <c r="H672">
        <v>577.71535636001295</v>
      </c>
      <c r="I672">
        <v>459.71109416452498</v>
      </c>
      <c r="J672">
        <v>344.351977401689</v>
      </c>
      <c r="K672">
        <v>371.52811588573002</v>
      </c>
      <c r="L672">
        <v>419.212254024164</v>
      </c>
      <c r="M672">
        <v>339.75007168267399</v>
      </c>
      <c r="N672">
        <v>284.44686269867401</v>
      </c>
      <c r="O672">
        <v>313.15349055335201</v>
      </c>
      <c r="P672">
        <v>288.17685733477799</v>
      </c>
      <c r="Q672">
        <v>240.65511193008999</v>
      </c>
      <c r="R672">
        <v>257.09316613736701</v>
      </c>
      <c r="S672">
        <v>215.80276121866299</v>
      </c>
      <c r="T672">
        <v>237.609944838747</v>
      </c>
      <c r="U672">
        <v>235.488204814933</v>
      </c>
      <c r="V672">
        <v>221.99253107515301</v>
      </c>
      <c r="W672">
        <v>193.506028818115</v>
      </c>
      <c r="X672">
        <v>206.779522937282</v>
      </c>
      <c r="Y672">
        <v>185.897329152033</v>
      </c>
      <c r="Z672">
        <v>198.72881181873501</v>
      </c>
      <c r="AA672">
        <v>202.59726579830701</v>
      </c>
      <c r="AB672">
        <v>204.18272209114599</v>
      </c>
    </row>
    <row r="673" spans="2:28" x14ac:dyDescent="0.25">
      <c r="B673" t="s">
        <v>12</v>
      </c>
      <c r="C673">
        <v>406218.37693258899</v>
      </c>
      <c r="D673" s="10" t="str">
        <f>VLOOKUP(B673,Countries!$A$2:$B$46,2,FALSE)</f>
        <v>EU15</v>
      </c>
      <c r="E673" s="5" t="s">
        <v>1065</v>
      </c>
      <c r="F673" s="6">
        <v>406218.37693258899</v>
      </c>
      <c r="G673" s="6">
        <v>435617.073767294</v>
      </c>
      <c r="H673">
        <v>413626.45437270502</v>
      </c>
      <c r="I673">
        <v>427763.95308696601</v>
      </c>
      <c r="J673">
        <v>406059.74602129997</v>
      </c>
      <c r="K673">
        <v>409376.79769643798</v>
      </c>
      <c r="L673">
        <v>451493.76282861602</v>
      </c>
      <c r="M673">
        <v>423852.17120839498</v>
      </c>
      <c r="N673">
        <v>425316.257064818</v>
      </c>
      <c r="O673">
        <v>413717.718788539</v>
      </c>
      <c r="P673">
        <v>406217.70244566101</v>
      </c>
      <c r="Q673">
        <v>437234.56064270099</v>
      </c>
      <c r="R673">
        <v>414121.94327388098</v>
      </c>
      <c r="S673">
        <v>424813.73192705301</v>
      </c>
      <c r="T673">
        <v>418152.971262604</v>
      </c>
      <c r="U673">
        <v>413602.121436755</v>
      </c>
      <c r="V673">
        <v>399421.23415323399</v>
      </c>
      <c r="W673">
        <v>354056.90171562199</v>
      </c>
      <c r="X673">
        <v>384521.88261234801</v>
      </c>
      <c r="Y673">
        <v>368400.73022687598</v>
      </c>
      <c r="Z673">
        <v>397696.85457554198</v>
      </c>
      <c r="AA673">
        <v>332298.903432419</v>
      </c>
      <c r="AB673">
        <v>347351.78105150402</v>
      </c>
    </row>
    <row r="674" spans="2:28" x14ac:dyDescent="0.25">
      <c r="B674" t="s">
        <v>1013</v>
      </c>
      <c r="C674">
        <v>504369.67007384001</v>
      </c>
      <c r="D674" s="10" t="str">
        <f>VLOOKUP(B674,Countries!$A$2:$B$46,2,FALSE)</f>
        <v>EU28</v>
      </c>
      <c r="E674" s="5" t="s">
        <v>1065</v>
      </c>
      <c r="F674" s="6">
        <v>504369.67007384001</v>
      </c>
      <c r="G674" s="6">
        <v>536887.70047901</v>
      </c>
      <c r="H674">
        <v>508216.48964694102</v>
      </c>
      <c r="I674">
        <v>521866.91065252299</v>
      </c>
      <c r="J674">
        <v>488800.77074066998</v>
      </c>
      <c r="K674">
        <v>491698.26394082699</v>
      </c>
      <c r="L674">
        <v>538255.48511204601</v>
      </c>
      <c r="M674">
        <v>505175.14647818397</v>
      </c>
      <c r="N674">
        <v>494982.92717430397</v>
      </c>
      <c r="O674">
        <v>482790.91488781403</v>
      </c>
      <c r="P674">
        <v>468438.49202257599</v>
      </c>
      <c r="Q674">
        <v>503100.18598793203</v>
      </c>
      <c r="R674">
        <v>477907.201535489</v>
      </c>
      <c r="S674">
        <v>491130.11656353198</v>
      </c>
      <c r="T674">
        <v>483079.84871367901</v>
      </c>
      <c r="U674">
        <v>480687.01259505597</v>
      </c>
      <c r="V674">
        <v>468829.63901256601</v>
      </c>
      <c r="W674">
        <v>415334.69383679098</v>
      </c>
      <c r="X674">
        <v>447490.53469967801</v>
      </c>
      <c r="Y674">
        <v>431067.10332837101</v>
      </c>
      <c r="Z674">
        <v>467681.86330973898</v>
      </c>
      <c r="AA674">
        <v>394089.40363991901</v>
      </c>
      <c r="AB674">
        <v>410353.67696698301</v>
      </c>
    </row>
    <row r="675" spans="2:28" x14ac:dyDescent="0.25">
      <c r="B675" t="s">
        <v>14</v>
      </c>
      <c r="C675">
        <v>3107.9121799999998</v>
      </c>
      <c r="D675" s="10" t="str">
        <f>VLOOKUP(B675,Countries!$A$2:$B$46,2,FALSE)</f>
        <v>FI</v>
      </c>
      <c r="E675" s="5" t="s">
        <v>1065</v>
      </c>
      <c r="F675" s="6">
        <v>3107.9121799999998</v>
      </c>
      <c r="G675" s="6">
        <v>2969.0358299999998</v>
      </c>
      <c r="H675">
        <v>2978.2801199999999</v>
      </c>
      <c r="I675">
        <v>2928.7540300000001</v>
      </c>
      <c r="J675">
        <v>2709.0074199999999</v>
      </c>
      <c r="K675">
        <v>2525.75605</v>
      </c>
      <c r="L675">
        <v>2570.5898400000001</v>
      </c>
      <c r="M675">
        <v>2564.8481200000001</v>
      </c>
      <c r="N675">
        <v>2596.8738499999999</v>
      </c>
      <c r="O675">
        <v>2542.4706700000002</v>
      </c>
      <c r="P675">
        <v>2349.8013599999999</v>
      </c>
      <c r="Q675">
        <v>2513.9530300000001</v>
      </c>
      <c r="R675">
        <v>2461.72732</v>
      </c>
      <c r="S675">
        <v>2390.7332900000001</v>
      </c>
      <c r="T675">
        <v>2334.7630800000002</v>
      </c>
      <c r="U675">
        <v>2116.5415899999998</v>
      </c>
      <c r="V675">
        <v>2071.7493800000002</v>
      </c>
      <c r="W675">
        <v>1923.9831099999999</v>
      </c>
      <c r="X675">
        <v>1610.4825900000001</v>
      </c>
      <c r="Y675">
        <v>1609.57771</v>
      </c>
      <c r="Z675">
        <v>1751.3331599999999</v>
      </c>
      <c r="AA675">
        <v>1319.2212300000001</v>
      </c>
      <c r="AB675">
        <v>1429.1344868599999</v>
      </c>
    </row>
    <row r="676" spans="2:28" x14ac:dyDescent="0.25">
      <c r="B676" t="s">
        <v>15</v>
      </c>
      <c r="C676">
        <v>56065.161120543198</v>
      </c>
      <c r="D676" s="10" t="str">
        <f>VLOOKUP(B676,Countries!$A$2:$B$46,2,FALSE)</f>
        <v>FR</v>
      </c>
      <c r="E676" s="5" t="s">
        <v>1065</v>
      </c>
      <c r="F676" s="6">
        <v>56065.161120543198</v>
      </c>
      <c r="G676" s="6">
        <v>63162.386325076397</v>
      </c>
      <c r="H676">
        <v>60689.073378086701</v>
      </c>
      <c r="I676">
        <v>59333.815381509303</v>
      </c>
      <c r="J676">
        <v>57209.742866401699</v>
      </c>
      <c r="K676">
        <v>57078.210756634202</v>
      </c>
      <c r="L676">
        <v>61308.743676031198</v>
      </c>
      <c r="M676">
        <v>57580.728405293397</v>
      </c>
      <c r="N676">
        <v>60337.501088021301</v>
      </c>
      <c r="O676">
        <v>59809.278427978199</v>
      </c>
      <c r="P676">
        <v>58152.806741429798</v>
      </c>
      <c r="Q676">
        <v>68245.922373363399</v>
      </c>
      <c r="R676">
        <v>63806.118123587999</v>
      </c>
      <c r="S676">
        <v>64527.4458406419</v>
      </c>
      <c r="T676">
        <v>65214.556715387203</v>
      </c>
      <c r="U676">
        <v>65592.177984571405</v>
      </c>
      <c r="V676">
        <v>60824.673961330598</v>
      </c>
      <c r="W676">
        <v>56352.349053534497</v>
      </c>
      <c r="X676">
        <v>60733.589039500497</v>
      </c>
      <c r="Y676">
        <v>59697.036023234999</v>
      </c>
      <c r="Z676">
        <v>62147.014932446204</v>
      </c>
      <c r="AA676">
        <v>51337.683540501697</v>
      </c>
      <c r="AB676">
        <v>55421.391047659097</v>
      </c>
    </row>
    <row r="677" spans="2:28" x14ac:dyDescent="0.25">
      <c r="B677" t="s">
        <v>16</v>
      </c>
      <c r="C677">
        <v>129473.971116391</v>
      </c>
      <c r="D677" s="10" t="str">
        <f>VLOOKUP(B677,Countries!$A$2:$B$46,2,FALSE)</f>
        <v>DE</v>
      </c>
      <c r="E677" s="5" t="s">
        <v>1065</v>
      </c>
      <c r="F677" s="6">
        <v>129473.971116391</v>
      </c>
      <c r="G677" s="6">
        <v>131687.54361801001</v>
      </c>
      <c r="H677">
        <v>123513.491032563</v>
      </c>
      <c r="I677">
        <v>134109.375783183</v>
      </c>
      <c r="J677">
        <v>128577.25169999999</v>
      </c>
      <c r="K677">
        <v>129183.10400000001</v>
      </c>
      <c r="L677">
        <v>142488.9308</v>
      </c>
      <c r="M677">
        <v>138390.50440000001</v>
      </c>
      <c r="N677">
        <v>132037.65669999999</v>
      </c>
      <c r="O677">
        <v>119940.0675</v>
      </c>
      <c r="P677">
        <v>117913.1942</v>
      </c>
      <c r="Q677">
        <v>131252.80799999999</v>
      </c>
      <c r="R677">
        <v>121228.5114</v>
      </c>
      <c r="S677">
        <v>121902.2589</v>
      </c>
      <c r="T677">
        <v>113071.19040000001</v>
      </c>
      <c r="U677">
        <v>111060.9013</v>
      </c>
      <c r="V677">
        <v>113421.2931</v>
      </c>
      <c r="W677">
        <v>88248.573199999999</v>
      </c>
      <c r="X677">
        <v>106950.5578</v>
      </c>
      <c r="Y677">
        <v>98667.919200000004</v>
      </c>
      <c r="Z677">
        <v>105542.1284</v>
      </c>
      <c r="AA677">
        <v>89578.0052</v>
      </c>
      <c r="AB677">
        <v>93321.128700000001</v>
      </c>
    </row>
    <row r="678" spans="2:28" x14ac:dyDescent="0.25">
      <c r="B678" t="s">
        <v>17</v>
      </c>
      <c r="C678">
        <v>4671.4554626622703</v>
      </c>
      <c r="D678" s="10" t="str">
        <f>VLOOKUP(B678,Countries!$A$2:$B$46,2,FALSE)</f>
        <v>GR</v>
      </c>
      <c r="E678" s="5" t="s">
        <v>1065</v>
      </c>
      <c r="F678" s="6">
        <v>4671.4554626622703</v>
      </c>
      <c r="G678" s="6">
        <v>4681.4785931831202</v>
      </c>
      <c r="H678">
        <v>4586.4145869958602</v>
      </c>
      <c r="I678">
        <v>4553.3143055155997</v>
      </c>
      <c r="J678">
        <v>4580.7954777040604</v>
      </c>
      <c r="K678">
        <v>4803.1063510594704</v>
      </c>
      <c r="L678">
        <v>6512.4944772623103</v>
      </c>
      <c r="M678">
        <v>6813.3567943880298</v>
      </c>
      <c r="N678">
        <v>7145.2663770652898</v>
      </c>
      <c r="O678">
        <v>6988.7414864049897</v>
      </c>
      <c r="P678">
        <v>7575.4601914383102</v>
      </c>
      <c r="Q678">
        <v>8153.4175540162396</v>
      </c>
      <c r="R678">
        <v>8445.8090642682491</v>
      </c>
      <c r="S678">
        <v>10035.6233225372</v>
      </c>
      <c r="T678">
        <v>9601.3005991420105</v>
      </c>
      <c r="U678">
        <v>9861.1858619679897</v>
      </c>
      <c r="V678">
        <v>9535.8351340055196</v>
      </c>
      <c r="W678">
        <v>8591.4924812681002</v>
      </c>
      <c r="X678">
        <v>8383.4107699972392</v>
      </c>
      <c r="Y678">
        <v>7404.0534026661899</v>
      </c>
      <c r="Z678">
        <v>6677.5620366755902</v>
      </c>
      <c r="AA678">
        <v>7903.0777323260199</v>
      </c>
      <c r="AB678">
        <v>6947.3274689607297</v>
      </c>
    </row>
    <row r="679" spans="2:28" x14ac:dyDescent="0.25">
      <c r="B679" t="s">
        <v>18</v>
      </c>
      <c r="C679">
        <v>16162.305159060799</v>
      </c>
      <c r="D679" s="10" t="str">
        <f>VLOOKUP(B679,Countries!$A$2:$B$46,2,FALSE)</f>
        <v>HU</v>
      </c>
      <c r="E679" s="5" t="s">
        <v>1065</v>
      </c>
      <c r="F679" s="6">
        <v>15517.2069166807</v>
      </c>
      <c r="G679" s="6">
        <v>15907.537169934199</v>
      </c>
      <c r="H679">
        <v>12892.1583585139</v>
      </c>
      <c r="I679">
        <v>13278.9025861187</v>
      </c>
      <c r="J679">
        <v>11716.630995798499</v>
      </c>
      <c r="K679">
        <v>11128.967318053699</v>
      </c>
      <c r="L679">
        <v>11433.152730760699</v>
      </c>
      <c r="M679">
        <v>10792.686329792799</v>
      </c>
      <c r="N679">
        <v>9188.5155474034691</v>
      </c>
      <c r="O679">
        <v>9565.7103122239005</v>
      </c>
      <c r="P679">
        <v>9189.2540492501794</v>
      </c>
      <c r="Q679">
        <v>9813.1638459481601</v>
      </c>
      <c r="R679">
        <v>10090.023662892199</v>
      </c>
      <c r="S679">
        <v>11341.277922895</v>
      </c>
      <c r="T679">
        <v>10286.257703437699</v>
      </c>
      <c r="U679">
        <v>11183.448412776899</v>
      </c>
      <c r="V679">
        <v>10302.631714966799</v>
      </c>
      <c r="W679">
        <v>8534.6278464166498</v>
      </c>
      <c r="X679">
        <v>8870.7432868511005</v>
      </c>
      <c r="Y679">
        <v>8506.6706945448695</v>
      </c>
      <c r="Z679">
        <v>8802.0554271483197</v>
      </c>
      <c r="AA679">
        <v>8152.3091640441799</v>
      </c>
      <c r="AB679">
        <v>7348.8792980632297</v>
      </c>
    </row>
    <row r="680" spans="2:28" x14ac:dyDescent="0.25">
      <c r="B680" t="s">
        <v>19</v>
      </c>
      <c r="C680">
        <v>30.567658897413999</v>
      </c>
      <c r="D680" s="10" t="str">
        <f>VLOOKUP(B680,Countries!$A$2:$B$46,2,FALSE)</f>
        <v>IS</v>
      </c>
      <c r="E680" s="5" t="s">
        <v>1065</v>
      </c>
      <c r="F680" s="6">
        <v>30.567658897413999</v>
      </c>
      <c r="G680" s="6">
        <v>26.972817672192399</v>
      </c>
      <c r="H680">
        <v>27.667334755578199</v>
      </c>
      <c r="I680">
        <v>25.395383112231301</v>
      </c>
      <c r="J680">
        <v>25.081141453544198</v>
      </c>
      <c r="K680">
        <v>22.023358081883199</v>
      </c>
      <c r="L680">
        <v>31.907134511340001</v>
      </c>
      <c r="M680">
        <v>20.94763449141</v>
      </c>
      <c r="N680">
        <v>28.638883181370002</v>
      </c>
      <c r="O680">
        <v>29.359463896289999</v>
      </c>
      <c r="P680">
        <v>21.718296239970002</v>
      </c>
      <c r="Q680">
        <v>18.68145480003</v>
      </c>
      <c r="R680">
        <v>16.44400310652</v>
      </c>
      <c r="S680">
        <v>10.90891895379</v>
      </c>
      <c r="T680">
        <v>13.726036377570001</v>
      </c>
      <c r="U680">
        <v>13.58729678295</v>
      </c>
      <c r="V680">
        <v>10.72453941999</v>
      </c>
      <c r="W680">
        <v>11.220142815419999</v>
      </c>
      <c r="X680">
        <v>12.01866612441</v>
      </c>
      <c r="Y680">
        <v>23.979727894980002</v>
      </c>
      <c r="Z680">
        <v>14.142941438339999</v>
      </c>
      <c r="AA680">
        <v>16.540677491579999</v>
      </c>
      <c r="AB680">
        <v>7.4854550129700002</v>
      </c>
    </row>
    <row r="681" spans="2:28" x14ac:dyDescent="0.25">
      <c r="B681" t="s">
        <v>20</v>
      </c>
      <c r="C681">
        <v>7052.0169005932103</v>
      </c>
      <c r="D681" s="10" t="str">
        <f>VLOOKUP(B681,Countries!$A$2:$B$46,2,FALSE)</f>
        <v>IE</v>
      </c>
      <c r="E681" s="5" t="s">
        <v>1065</v>
      </c>
      <c r="F681" s="6">
        <v>7052.0169005932103</v>
      </c>
      <c r="G681" s="6">
        <v>7105.0051633583298</v>
      </c>
      <c r="H681">
        <v>6326.1448762238997</v>
      </c>
      <c r="I681">
        <v>6285.5953625530001</v>
      </c>
      <c r="J681">
        <v>6159.5058172182498</v>
      </c>
      <c r="K681">
        <v>6146.0105674455399</v>
      </c>
      <c r="L681">
        <v>6270.5220951588999</v>
      </c>
      <c r="M681">
        <v>5967.3062112736397</v>
      </c>
      <c r="N681">
        <v>6459.7386441546396</v>
      </c>
      <c r="O681">
        <v>6158.1834605760596</v>
      </c>
      <c r="P681">
        <v>6243.3992372993298</v>
      </c>
      <c r="Q681">
        <v>6522.5822538607399</v>
      </c>
      <c r="R681">
        <v>6452.0448845446199</v>
      </c>
      <c r="S681">
        <v>6616.0971940180598</v>
      </c>
      <c r="T681">
        <v>6798.8622067920296</v>
      </c>
      <c r="U681">
        <v>7069.8948625709099</v>
      </c>
      <c r="V681">
        <v>6960.1222029825403</v>
      </c>
      <c r="W681">
        <v>6736.9947353451798</v>
      </c>
      <c r="X681">
        <v>7318.7592279960199</v>
      </c>
      <c r="Y681">
        <v>7252.3601998857303</v>
      </c>
      <c r="Z681">
        <v>7615.2794553920603</v>
      </c>
      <c r="AA681">
        <v>6421.2862497788201</v>
      </c>
      <c r="AB681">
        <v>6038.3366814537803</v>
      </c>
    </row>
    <row r="682" spans="2:28" x14ac:dyDescent="0.25">
      <c r="B682" t="s">
        <v>21</v>
      </c>
      <c r="C682">
        <v>52117.673313578503</v>
      </c>
      <c r="D682" s="10" t="str">
        <f>VLOOKUP(B682,Countries!$A$2:$B$46,2,FALSE)</f>
        <v>IT</v>
      </c>
      <c r="E682" s="5" t="s">
        <v>1065</v>
      </c>
      <c r="F682" s="6">
        <v>52117.673313578503</v>
      </c>
      <c r="G682" s="6">
        <v>56601.730755001998</v>
      </c>
      <c r="H682">
        <v>52589.804072111903</v>
      </c>
      <c r="I682">
        <v>52057.497749156202</v>
      </c>
      <c r="J682">
        <v>44933.170292270501</v>
      </c>
      <c r="K682">
        <v>50103.263516210798</v>
      </c>
      <c r="L682">
        <v>51649.359916364003</v>
      </c>
      <c r="M682">
        <v>49358.670545573099</v>
      </c>
      <c r="N682">
        <v>51532.680369834598</v>
      </c>
      <c r="O682">
        <v>53934.428484027201</v>
      </c>
      <c r="P682">
        <v>50159.101723302898</v>
      </c>
      <c r="Q682">
        <v>51799.396499753297</v>
      </c>
      <c r="R682">
        <v>49021.478505599</v>
      </c>
      <c r="S682">
        <v>53430.6935961778</v>
      </c>
      <c r="T682">
        <v>54128.130852465503</v>
      </c>
      <c r="U682">
        <v>57339.361665303702</v>
      </c>
      <c r="V682">
        <v>52239.050345745003</v>
      </c>
      <c r="W682">
        <v>46456.369012146199</v>
      </c>
      <c r="X682">
        <v>49740.888878554899</v>
      </c>
      <c r="Y682">
        <v>51013.879220079303</v>
      </c>
      <c r="Z682">
        <v>52786.109124386203</v>
      </c>
      <c r="AA682">
        <v>47837.610892250603</v>
      </c>
      <c r="AB682">
        <v>47268.134619410797</v>
      </c>
    </row>
    <row r="683" spans="2:28" x14ac:dyDescent="0.25">
      <c r="B683" t="s">
        <v>22</v>
      </c>
      <c r="C683">
        <v>56668.294375382</v>
      </c>
      <c r="D683" s="10" t="str">
        <f>VLOOKUP(B683,Countries!$A$2:$B$46,2,FALSE)</f>
        <v>JP</v>
      </c>
      <c r="E683" s="5" t="s">
        <v>1065</v>
      </c>
      <c r="F683" s="6">
        <v>56668.294375382</v>
      </c>
      <c r="G683" s="6">
        <v>57181.268932345898</v>
      </c>
      <c r="H683">
        <v>60534.949854958497</v>
      </c>
      <c r="I683">
        <v>64936.681021597899</v>
      </c>
      <c r="J683">
        <v>61687.879040061001</v>
      </c>
      <c r="K683">
        <v>66320.357882386394</v>
      </c>
      <c r="L683">
        <v>66097.182852663303</v>
      </c>
      <c r="M683">
        <v>64981.260355728999</v>
      </c>
      <c r="N683">
        <v>64579.578371281503</v>
      </c>
      <c r="O683">
        <v>66528.056449231401</v>
      </c>
      <c r="P683">
        <v>68958.278240357802</v>
      </c>
      <c r="Q683">
        <v>65570.1221826736</v>
      </c>
      <c r="R683">
        <v>68113.577544951593</v>
      </c>
      <c r="S683">
        <v>65083.413470239102</v>
      </c>
      <c r="T683">
        <v>64348.713116208397</v>
      </c>
      <c r="U683">
        <v>67582.672567868605</v>
      </c>
      <c r="V683">
        <v>63466.063443850602</v>
      </c>
      <c r="W683">
        <v>62590.468837075998</v>
      </c>
      <c r="X683">
        <v>59023.157763567899</v>
      </c>
      <c r="Y683">
        <v>57791.549637700897</v>
      </c>
      <c r="Z683">
        <v>61073.5900378523</v>
      </c>
      <c r="AA683">
        <v>58941.282939163299</v>
      </c>
      <c r="AB683">
        <v>58324.273508781698</v>
      </c>
    </row>
    <row r="684" spans="2:28" x14ac:dyDescent="0.25">
      <c r="B684" t="s">
        <v>23</v>
      </c>
      <c r="C684">
        <v>1134.9727700900501</v>
      </c>
      <c r="D684" s="10" t="str">
        <f>VLOOKUP(B684,Countries!$A$2:$B$46,2,FALSE)</f>
        <v>LV</v>
      </c>
      <c r="E684" s="5" t="s">
        <v>1065</v>
      </c>
      <c r="F684" s="6">
        <v>1134.9727700900501</v>
      </c>
      <c r="G684" s="6">
        <v>1294.62293141851</v>
      </c>
      <c r="H684">
        <v>1030.9934588195799</v>
      </c>
      <c r="I684">
        <v>1008.73769501416</v>
      </c>
      <c r="J684">
        <v>818.62525913732497</v>
      </c>
      <c r="K684">
        <v>499.19197068922603</v>
      </c>
      <c r="L684">
        <v>479.97807158864902</v>
      </c>
      <c r="M684">
        <v>418.85024233479498</v>
      </c>
      <c r="N684">
        <v>339.56163245780499</v>
      </c>
      <c r="O684">
        <v>309.298972447675</v>
      </c>
      <c r="P684">
        <v>284.20555794150999</v>
      </c>
      <c r="Q684">
        <v>372.24888758588202</v>
      </c>
      <c r="R684">
        <v>347.44026810591401</v>
      </c>
      <c r="S684">
        <v>364.60354158247299</v>
      </c>
      <c r="T684">
        <v>383.790887086113</v>
      </c>
      <c r="U684">
        <v>420.07832787118798</v>
      </c>
      <c r="V684">
        <v>418.46814815702402</v>
      </c>
      <c r="W684">
        <v>421.53075537296399</v>
      </c>
      <c r="X684">
        <v>424.45723317807102</v>
      </c>
      <c r="Y684">
        <v>451.560011743762</v>
      </c>
      <c r="Z684">
        <v>541.33891488118502</v>
      </c>
      <c r="AA684">
        <v>491.85578714884798</v>
      </c>
      <c r="AB684">
        <v>454.42300511647898</v>
      </c>
    </row>
    <row r="685" spans="2:28" x14ac:dyDescent="0.25">
      <c r="B685" t="s">
        <v>24</v>
      </c>
      <c r="C685">
        <v>21.135418203068799</v>
      </c>
      <c r="D685" s="10" t="str">
        <f>VLOOKUP(B685,Countries!$A$2:$B$46,2,FALSE)</f>
        <v>LI</v>
      </c>
      <c r="E685" s="5" t="s">
        <v>1065</v>
      </c>
      <c r="F685" s="6">
        <v>21.135418203068799</v>
      </c>
      <c r="G685" s="6">
        <v>20.6680239436199</v>
      </c>
      <c r="H685">
        <v>21.999079466951699</v>
      </c>
      <c r="I685">
        <v>24.928875899589698</v>
      </c>
      <c r="J685">
        <v>23.7563487751281</v>
      </c>
      <c r="K685">
        <v>25.184651399475499</v>
      </c>
      <c r="L685">
        <v>25.753960883632899</v>
      </c>
      <c r="M685">
        <v>27.880344612465301</v>
      </c>
      <c r="N685">
        <v>30.331487334377002</v>
      </c>
      <c r="O685">
        <v>30.143314530763</v>
      </c>
      <c r="P685">
        <v>28.337130953658701</v>
      </c>
      <c r="Q685">
        <v>29.821914631710701</v>
      </c>
      <c r="R685">
        <v>31.886541874093201</v>
      </c>
      <c r="S685">
        <v>34.161066577516799</v>
      </c>
      <c r="T685">
        <v>35.600798219077802</v>
      </c>
      <c r="U685">
        <v>36.227475677362001</v>
      </c>
      <c r="V685">
        <v>36.773971987329197</v>
      </c>
      <c r="W685">
        <v>29.5150776973428</v>
      </c>
      <c r="X685">
        <v>33.163289409048502</v>
      </c>
      <c r="Y685">
        <v>34.395468309715199</v>
      </c>
      <c r="Z685">
        <v>34.075329942704201</v>
      </c>
      <c r="AA685">
        <v>29.6213017603719</v>
      </c>
      <c r="AB685">
        <v>31.659628629725599</v>
      </c>
    </row>
    <row r="686" spans="2:28" x14ac:dyDescent="0.25">
      <c r="B686" t="s">
        <v>25</v>
      </c>
      <c r="C686">
        <v>2277.1199499999998</v>
      </c>
      <c r="D686" s="10" t="str">
        <f>VLOOKUP(B686,Countries!$A$2:$B$46,2,FALSE)</f>
        <v>LT</v>
      </c>
      <c r="E686" s="5" t="s">
        <v>1065</v>
      </c>
      <c r="F686" s="6">
        <v>2277.1199499999998</v>
      </c>
      <c r="G686" s="6">
        <v>2647.02322</v>
      </c>
      <c r="H686">
        <v>1307.22991</v>
      </c>
      <c r="I686">
        <v>1197.17455</v>
      </c>
      <c r="J686">
        <v>963.24433999999997</v>
      </c>
      <c r="K686">
        <v>775.88580000000002</v>
      </c>
      <c r="L686">
        <v>790.94948999999997</v>
      </c>
      <c r="M686">
        <v>779.80894000000001</v>
      </c>
      <c r="N686">
        <v>616.20277999999996</v>
      </c>
      <c r="O686">
        <v>584.33551999999997</v>
      </c>
      <c r="P686">
        <v>541.78200000000004</v>
      </c>
      <c r="Q686">
        <v>551.46884999999997</v>
      </c>
      <c r="R686">
        <v>577.21867999999995</v>
      </c>
      <c r="S686">
        <v>613.08551</v>
      </c>
      <c r="T686">
        <v>601.31847000000005</v>
      </c>
      <c r="U686">
        <v>638.16126999999994</v>
      </c>
      <c r="V686">
        <v>671.02701999999999</v>
      </c>
      <c r="W686">
        <v>653.42911000000004</v>
      </c>
      <c r="X686">
        <v>660.44455000000005</v>
      </c>
      <c r="Y686">
        <v>647.65868</v>
      </c>
      <c r="Z686">
        <v>766.09912999999995</v>
      </c>
      <c r="AA686">
        <v>759.58893</v>
      </c>
      <c r="AB686">
        <v>752.45271000000002</v>
      </c>
    </row>
    <row r="687" spans="2:28" x14ac:dyDescent="0.25">
      <c r="B687" t="s">
        <v>26</v>
      </c>
      <c r="C687">
        <v>660.121070323244</v>
      </c>
      <c r="D687" s="10" t="str">
        <f>VLOOKUP(B687,Countries!$A$2:$B$46,2,FALSE)</f>
        <v>LU</v>
      </c>
      <c r="E687" s="5" t="s">
        <v>1065</v>
      </c>
      <c r="F687" s="6">
        <v>660.121070323244</v>
      </c>
      <c r="G687" s="6">
        <v>793.32286509680102</v>
      </c>
      <c r="H687">
        <v>728.76745733058101</v>
      </c>
      <c r="I687">
        <v>722.53922420677395</v>
      </c>
      <c r="J687">
        <v>687.81748397076603</v>
      </c>
      <c r="K687">
        <v>697.61137677082399</v>
      </c>
      <c r="L687">
        <v>767.57851062063799</v>
      </c>
      <c r="M687">
        <v>743.62462931432106</v>
      </c>
      <c r="N687">
        <v>780.38348754759204</v>
      </c>
      <c r="O687">
        <v>744.22344707797697</v>
      </c>
      <c r="P687">
        <v>1060.35509391403</v>
      </c>
      <c r="Q687">
        <v>1149.50507448495</v>
      </c>
      <c r="R687">
        <v>1094.2830172976701</v>
      </c>
      <c r="S687">
        <v>1137.8427385395601</v>
      </c>
      <c r="T687">
        <v>1217.44261836449</v>
      </c>
      <c r="U687">
        <v>1192.25142771885</v>
      </c>
      <c r="V687">
        <v>1180.07006625704</v>
      </c>
      <c r="W687">
        <v>1141.6734162094799</v>
      </c>
      <c r="X687">
        <v>1174.17480929881</v>
      </c>
      <c r="Y687">
        <v>1159.8496508068899</v>
      </c>
      <c r="Z687">
        <v>1138.9282532406501</v>
      </c>
      <c r="AA687">
        <v>1045.57485751135</v>
      </c>
      <c r="AB687">
        <v>920.09681886036799</v>
      </c>
    </row>
    <row r="688" spans="2:28" x14ac:dyDescent="0.25">
      <c r="B688" t="s">
        <v>27</v>
      </c>
      <c r="C688">
        <v>34.546946159000001</v>
      </c>
      <c r="D688" s="10" t="str">
        <f>VLOOKUP(B688,Countries!$A$2:$B$46,2,FALSE)</f>
        <v>MT</v>
      </c>
      <c r="E688" s="5" t="s">
        <v>1065</v>
      </c>
      <c r="F688" s="6">
        <v>34.546946159000001</v>
      </c>
      <c r="G688" s="6">
        <v>38.814454973799997</v>
      </c>
      <c r="H688">
        <v>40.904022599000001</v>
      </c>
      <c r="I688">
        <v>41.693574218999998</v>
      </c>
      <c r="J688">
        <v>40.470982748533302</v>
      </c>
      <c r="K688">
        <v>40.577296911433301</v>
      </c>
      <c r="L688">
        <v>41.201732853233302</v>
      </c>
      <c r="M688">
        <v>40.439899864099999</v>
      </c>
      <c r="N688">
        <v>39.1714824387333</v>
      </c>
      <c r="O688">
        <v>40.493060073766699</v>
      </c>
      <c r="P688">
        <v>39.8920575456333</v>
      </c>
      <c r="Q688">
        <v>38.351152045983298</v>
      </c>
      <c r="R688">
        <v>38.7916279980167</v>
      </c>
      <c r="S688">
        <v>41.352323211796701</v>
      </c>
      <c r="T688">
        <v>42.136732902366703</v>
      </c>
      <c r="U688">
        <v>46.421573843333299</v>
      </c>
      <c r="V688">
        <v>41.5404665133333</v>
      </c>
      <c r="W688">
        <v>39.412160919999998</v>
      </c>
      <c r="X688">
        <v>41.566128045018701</v>
      </c>
      <c r="Y688">
        <v>45.727059400000002</v>
      </c>
      <c r="Z688">
        <v>40.503540601189101</v>
      </c>
      <c r="AA688">
        <v>48.856384863000002</v>
      </c>
      <c r="AB688">
        <v>49.83455609</v>
      </c>
    </row>
    <row r="689" spans="2:28" x14ac:dyDescent="0.25">
      <c r="B689" t="s">
        <v>28</v>
      </c>
      <c r="C689">
        <v>45.20737230129</v>
      </c>
      <c r="D689" s="10" t="str">
        <f>VLOOKUP(B689,Countries!$A$2:$B$46,2,FALSE)</f>
        <v>MC</v>
      </c>
      <c r="E689" s="5" t="s">
        <v>1065</v>
      </c>
      <c r="F689" s="6">
        <v>45.20737230129</v>
      </c>
      <c r="G689" s="6">
        <v>41.907516793074002</v>
      </c>
      <c r="H689">
        <v>40.250188827701997</v>
      </c>
      <c r="I689">
        <v>40.235765061725999</v>
      </c>
      <c r="J689">
        <v>38.151845022330001</v>
      </c>
      <c r="K689">
        <v>36.753219147149998</v>
      </c>
      <c r="L689">
        <v>38.606967011826001</v>
      </c>
      <c r="M689">
        <v>36.199107926819998</v>
      </c>
      <c r="N689">
        <v>37.804554141137999</v>
      </c>
      <c r="O689">
        <v>37.590667151220003</v>
      </c>
      <c r="P689">
        <v>36.181296067661997</v>
      </c>
      <c r="Q689">
        <v>34.606800366263997</v>
      </c>
      <c r="R689">
        <v>37.306790470008004</v>
      </c>
      <c r="S689">
        <v>38.984159226564003</v>
      </c>
      <c r="T689">
        <v>36.922891183596001</v>
      </c>
      <c r="U689">
        <v>37.005755246289297</v>
      </c>
      <c r="V689">
        <v>34.498918307841599</v>
      </c>
      <c r="W689">
        <v>29.4650489610381</v>
      </c>
      <c r="X689">
        <v>30.8081608873803</v>
      </c>
      <c r="Y689">
        <v>30.925592332378301</v>
      </c>
      <c r="Z689">
        <v>32.477607849537002</v>
      </c>
      <c r="AA689">
        <v>26.722384721056802</v>
      </c>
      <c r="AB689">
        <v>27.934281071660799</v>
      </c>
    </row>
    <row r="690" spans="2:28" x14ac:dyDescent="0.25">
      <c r="B690" t="s">
        <v>29</v>
      </c>
      <c r="C690">
        <v>19494.515515999999</v>
      </c>
      <c r="D690" s="10" t="str">
        <f>VLOOKUP(B690,Countries!$A$2:$B$46,2,FALSE)</f>
        <v>NL</v>
      </c>
      <c r="E690" s="5" t="s">
        <v>1065</v>
      </c>
      <c r="F690" s="6">
        <v>19494.515515999999</v>
      </c>
      <c r="G690" s="6">
        <v>21990.289691999998</v>
      </c>
      <c r="H690">
        <v>19779.881563999999</v>
      </c>
      <c r="I690">
        <v>20977.639316000001</v>
      </c>
      <c r="J690">
        <v>19887.849104000001</v>
      </c>
      <c r="K690">
        <v>20962.184639999999</v>
      </c>
      <c r="L690">
        <v>24399.391272000001</v>
      </c>
      <c r="M690">
        <v>20434.198457999999</v>
      </c>
      <c r="N690">
        <v>19439.011622000002</v>
      </c>
      <c r="O690">
        <v>19248.177009999999</v>
      </c>
      <c r="P690">
        <v>19228.821392000002</v>
      </c>
      <c r="Q690">
        <v>19983.793170000001</v>
      </c>
      <c r="R690">
        <v>18892.472246000001</v>
      </c>
      <c r="S690">
        <v>19357.253887999999</v>
      </c>
      <c r="T690">
        <v>19087.009514000001</v>
      </c>
      <c r="U690">
        <v>18179.123103999998</v>
      </c>
      <c r="V690">
        <v>17407.446036000001</v>
      </c>
      <c r="W690">
        <v>16019.732188</v>
      </c>
      <c r="X690">
        <v>17912.700344000001</v>
      </c>
      <c r="Y690">
        <v>17976.461388</v>
      </c>
      <c r="Z690">
        <v>20812.263473999999</v>
      </c>
      <c r="AA690">
        <v>16867.515371000001</v>
      </c>
      <c r="AB690">
        <v>17941.713714000001</v>
      </c>
    </row>
    <row r="691" spans="2:28" x14ac:dyDescent="0.25">
      <c r="B691" t="s">
        <v>30</v>
      </c>
      <c r="C691">
        <v>687.43872845860801</v>
      </c>
      <c r="D691" s="10" t="str">
        <f>VLOOKUP(B691,Countries!$A$2:$B$46,2,FALSE)</f>
        <v>NZ</v>
      </c>
      <c r="E691" s="5" t="s">
        <v>1065</v>
      </c>
      <c r="F691" s="6">
        <v>687.43872845860801</v>
      </c>
      <c r="G691" s="6">
        <v>622.01865488395299</v>
      </c>
      <c r="H691">
        <v>546.52668709418697</v>
      </c>
      <c r="I691">
        <v>520.36528083379903</v>
      </c>
      <c r="J691">
        <v>538.26082716767496</v>
      </c>
      <c r="K691">
        <v>509.58331866293202</v>
      </c>
      <c r="L691">
        <v>502.009880446144</v>
      </c>
      <c r="M691">
        <v>495.20404056028502</v>
      </c>
      <c r="N691">
        <v>514.07137236975802</v>
      </c>
      <c r="O691">
        <v>539.894519139934</v>
      </c>
      <c r="P691">
        <v>636.02826548278097</v>
      </c>
      <c r="Q691">
        <v>636.87507096505794</v>
      </c>
      <c r="R691">
        <v>633.85131310262898</v>
      </c>
      <c r="S691">
        <v>654.81161816788097</v>
      </c>
      <c r="T691">
        <v>704.56129580591198</v>
      </c>
      <c r="U691">
        <v>670.26761277865103</v>
      </c>
      <c r="V691">
        <v>676.95830608934295</v>
      </c>
      <c r="W691">
        <v>625.03562143828901</v>
      </c>
      <c r="X691">
        <v>561.14922359678201</v>
      </c>
      <c r="Y691">
        <v>636.81826605758499</v>
      </c>
      <c r="Z691">
        <v>545.10164693746299</v>
      </c>
      <c r="AA691">
        <v>553.73418369957903</v>
      </c>
      <c r="AB691">
        <v>550.27295302924301</v>
      </c>
    </row>
    <row r="692" spans="2:28" x14ac:dyDescent="0.25">
      <c r="B692" t="s">
        <v>31</v>
      </c>
      <c r="C692">
        <v>1341.8972871999999</v>
      </c>
      <c r="D692" s="10" t="str">
        <f>VLOOKUP(B692,Countries!$A$2:$B$46,2,FALSE)</f>
        <v>NO</v>
      </c>
      <c r="E692" s="5" t="s">
        <v>1065</v>
      </c>
      <c r="F692" s="6">
        <v>1341.8972871999999</v>
      </c>
      <c r="G692" s="6">
        <v>1169.6325028000001</v>
      </c>
      <c r="H692">
        <v>984.32142280000005</v>
      </c>
      <c r="I692">
        <v>945.96447279999995</v>
      </c>
      <c r="J692">
        <v>926.70264068999995</v>
      </c>
      <c r="K692">
        <v>942.35412682000003</v>
      </c>
      <c r="L692">
        <v>1183.1122849999999</v>
      </c>
      <c r="M692">
        <v>990.46089411000003</v>
      </c>
      <c r="N692">
        <v>1017.0988875</v>
      </c>
      <c r="O692">
        <v>1037.7756414999999</v>
      </c>
      <c r="P692">
        <v>732.60536999999999</v>
      </c>
      <c r="Q692">
        <v>867.52906482000003</v>
      </c>
      <c r="R692">
        <v>933.15383721000001</v>
      </c>
      <c r="S692">
        <v>1031.9251320000001</v>
      </c>
      <c r="T692">
        <v>818.62641780000001</v>
      </c>
      <c r="U692">
        <v>664.56180354000003</v>
      </c>
      <c r="V692">
        <v>687.82411551999996</v>
      </c>
      <c r="W692">
        <v>564.97544679999999</v>
      </c>
      <c r="X692">
        <v>462.26620223999998</v>
      </c>
      <c r="Y692">
        <v>461.465626278</v>
      </c>
      <c r="Z692">
        <v>556.2411538225</v>
      </c>
      <c r="AA692">
        <v>410.76685144240003</v>
      </c>
      <c r="AB692">
        <v>313.49516726259998</v>
      </c>
    </row>
    <row r="693" spans="2:28" x14ac:dyDescent="0.25">
      <c r="B693" t="s">
        <v>32</v>
      </c>
      <c r="C693">
        <v>64038.813553337102</v>
      </c>
      <c r="D693" s="10" t="str">
        <f>VLOOKUP(B693,Countries!$A$2:$B$46,2,FALSE)</f>
        <v>PL</v>
      </c>
      <c r="E693" s="5" t="s">
        <v>1065</v>
      </c>
      <c r="F693" s="6">
        <v>35372.408704613299</v>
      </c>
      <c r="G693" s="6">
        <v>43495.775529760002</v>
      </c>
      <c r="H693">
        <v>44647.352273813303</v>
      </c>
      <c r="I693">
        <v>47484.215941399998</v>
      </c>
      <c r="J693">
        <v>42029.038412900001</v>
      </c>
      <c r="K693">
        <v>42189.50191554</v>
      </c>
      <c r="L693">
        <v>43362.101338126697</v>
      </c>
      <c r="M693">
        <v>39523.6348755867</v>
      </c>
      <c r="N693">
        <v>32026.093822853301</v>
      </c>
      <c r="O693">
        <v>32796.362224153301</v>
      </c>
      <c r="P693">
        <v>26763.420252659998</v>
      </c>
      <c r="Q693">
        <v>29294.139478059999</v>
      </c>
      <c r="R693">
        <v>27475.84427306</v>
      </c>
      <c r="S693">
        <v>27044.124061673301</v>
      </c>
      <c r="T693">
        <v>27669.851746519998</v>
      </c>
      <c r="U693">
        <v>30097.657777286699</v>
      </c>
      <c r="V693">
        <v>33424.334480680001</v>
      </c>
      <c r="W693">
        <v>30784.433974880001</v>
      </c>
      <c r="X693">
        <v>32134.665597632</v>
      </c>
      <c r="Y693">
        <v>32531.0619030333</v>
      </c>
      <c r="Z693">
        <v>37949.501174806697</v>
      </c>
      <c r="AA693">
        <v>32051.106480220002</v>
      </c>
      <c r="AB693">
        <v>33483.734679699999</v>
      </c>
    </row>
    <row r="694" spans="2:28" x14ac:dyDescent="0.25">
      <c r="B694" t="s">
        <v>33</v>
      </c>
      <c r="C694">
        <v>1660.3403428246399</v>
      </c>
      <c r="D694" s="10" t="str">
        <f>VLOOKUP(B694,Countries!$A$2:$B$46,2,FALSE)</f>
        <v>PT</v>
      </c>
      <c r="E694" s="5" t="s">
        <v>1065</v>
      </c>
      <c r="F694" s="6">
        <v>1660.3403428246399</v>
      </c>
      <c r="G694" s="6">
        <v>1741.5644375284</v>
      </c>
      <c r="H694">
        <v>1844.0200162261999</v>
      </c>
      <c r="I694">
        <v>1936.12559284082</v>
      </c>
      <c r="J694">
        <v>1957.1952128998701</v>
      </c>
      <c r="K694">
        <v>1960.2668315942201</v>
      </c>
      <c r="L694">
        <v>2106.2515065017301</v>
      </c>
      <c r="M694">
        <v>2068.4476809814701</v>
      </c>
      <c r="N694">
        <v>2196.5857169033902</v>
      </c>
      <c r="O694">
        <v>2368.7453198333201</v>
      </c>
      <c r="P694">
        <v>2438.7444332549999</v>
      </c>
      <c r="Q694">
        <v>2285.7582977843599</v>
      </c>
      <c r="R694">
        <v>2346.0994907485001</v>
      </c>
      <c r="S694">
        <v>2324.5850809724102</v>
      </c>
      <c r="T694">
        <v>2367.6183903133801</v>
      </c>
      <c r="U694">
        <v>2355.5404365847398</v>
      </c>
      <c r="V694">
        <v>2281.8454745929898</v>
      </c>
      <c r="W694">
        <v>2155.2376332019198</v>
      </c>
      <c r="X694">
        <v>2121.3966208716902</v>
      </c>
      <c r="Y694">
        <v>2018.0817284570301</v>
      </c>
      <c r="Z694">
        <v>2540.95834685011</v>
      </c>
      <c r="AA694">
        <v>2186.3759506156198</v>
      </c>
      <c r="AB694">
        <v>2031.2964930543201</v>
      </c>
    </row>
    <row r="695" spans="2:28" x14ac:dyDescent="0.25">
      <c r="B695" t="s">
        <v>34</v>
      </c>
      <c r="C695">
        <v>8496.4188461502108</v>
      </c>
      <c r="D695" s="10" t="str">
        <f>VLOOKUP(B695,Countries!$A$2:$B$46,2,FALSE)</f>
        <v>RO</v>
      </c>
      <c r="E695" s="5" t="s">
        <v>1065</v>
      </c>
      <c r="F695" s="6">
        <v>8965.4983004468104</v>
      </c>
      <c r="G695" s="6">
        <v>8946.2806008253392</v>
      </c>
      <c r="H695">
        <v>6341.2759274478803</v>
      </c>
      <c r="I695">
        <v>5609.80212086345</v>
      </c>
      <c r="J695">
        <v>4653.4739929859197</v>
      </c>
      <c r="K695">
        <v>5226.9867124718703</v>
      </c>
      <c r="L695">
        <v>5086.7229169128404</v>
      </c>
      <c r="M695">
        <v>6468.29941698537</v>
      </c>
      <c r="N695">
        <v>6511.17442364813</v>
      </c>
      <c r="O695">
        <v>6082.2648540576602</v>
      </c>
      <c r="P695">
        <v>6535.6711730698999</v>
      </c>
      <c r="Q695">
        <v>5635.8182219953496</v>
      </c>
      <c r="R695">
        <v>6418.81160425898</v>
      </c>
      <c r="S695">
        <v>7215.8099518992403</v>
      </c>
      <c r="T695">
        <v>7229.3327128710598</v>
      </c>
      <c r="U695">
        <v>7229.36958080966</v>
      </c>
      <c r="V695">
        <v>7233.9104965433398</v>
      </c>
      <c r="W695">
        <v>6458.0225841216898</v>
      </c>
      <c r="X695">
        <v>6118.2084354954904</v>
      </c>
      <c r="Y695">
        <v>5865.3952699832798</v>
      </c>
      <c r="Z695">
        <v>5776.5896656434297</v>
      </c>
      <c r="AA695">
        <v>6109.3880182479097</v>
      </c>
      <c r="AB695">
        <v>6533.7543739538096</v>
      </c>
    </row>
    <row r="696" spans="2:28" x14ac:dyDescent="0.25">
      <c r="B696" t="s">
        <v>35</v>
      </c>
      <c r="C696">
        <v>88144.25</v>
      </c>
      <c r="D696" s="10" t="str">
        <f>VLOOKUP(B696,Countries!$A$2:$B$46,2,FALSE)</f>
        <v>RU</v>
      </c>
      <c r="E696" s="5" t="s">
        <v>1065</v>
      </c>
      <c r="F696" s="6">
        <v>88144.25</v>
      </c>
      <c r="G696" s="6">
        <v>84374.847301269605</v>
      </c>
      <c r="H696">
        <v>150484.113335139</v>
      </c>
      <c r="I696">
        <v>174853.77005947</v>
      </c>
      <c r="J696">
        <v>154990.456997264</v>
      </c>
      <c r="K696">
        <v>140959.681607331</v>
      </c>
      <c r="L696">
        <v>134961.90688744301</v>
      </c>
      <c r="M696">
        <v>131345.39192045</v>
      </c>
      <c r="N696">
        <v>126550.18144798301</v>
      </c>
      <c r="O696">
        <v>137830.079634216</v>
      </c>
      <c r="P696">
        <v>93576.794657548002</v>
      </c>
      <c r="Q696">
        <v>96753.823377925495</v>
      </c>
      <c r="R696">
        <v>95233.556423427595</v>
      </c>
      <c r="S696">
        <v>101961.08222697</v>
      </c>
      <c r="T696">
        <v>107026.01</v>
      </c>
      <c r="U696">
        <v>108103.45123634599</v>
      </c>
      <c r="V696">
        <v>111981.58554308899</v>
      </c>
      <c r="W696">
        <v>108090.65809599801</v>
      </c>
      <c r="X696">
        <v>112453.021056479</v>
      </c>
      <c r="Y696">
        <v>113579.903837783</v>
      </c>
      <c r="Z696">
        <v>111910.153854908</v>
      </c>
      <c r="AA696">
        <v>120281.0642088</v>
      </c>
      <c r="AB696">
        <v>104947.96856832701</v>
      </c>
    </row>
    <row r="697" spans="2:28" x14ac:dyDescent="0.25">
      <c r="B697" t="s">
        <v>36</v>
      </c>
      <c r="C697">
        <v>7069.81364818563</v>
      </c>
      <c r="D697" s="10" t="str">
        <f>VLOOKUP(B697,Countries!$A$2:$B$46,2,FALSE)</f>
        <v>SK</v>
      </c>
      <c r="E697" s="5" t="s">
        <v>1065</v>
      </c>
      <c r="F697" s="6">
        <v>7069.81364818563</v>
      </c>
      <c r="G697" s="6">
        <v>6377.8665554768604</v>
      </c>
      <c r="H697">
        <v>6310.6562616115298</v>
      </c>
      <c r="I697">
        <v>5097.5939365911499</v>
      </c>
      <c r="J697">
        <v>4478.2591106682503</v>
      </c>
      <c r="K697">
        <v>4857.3188331537604</v>
      </c>
      <c r="L697">
        <v>5385.0696850844097</v>
      </c>
      <c r="M697">
        <v>5217.6650167092503</v>
      </c>
      <c r="N697">
        <v>4788.8851751345201</v>
      </c>
      <c r="O697">
        <v>4923.78539442685</v>
      </c>
      <c r="P697">
        <v>4806.1441612827202</v>
      </c>
      <c r="Q697">
        <v>5424.0548050863099</v>
      </c>
      <c r="R697">
        <v>4283.5452755374999</v>
      </c>
      <c r="S697">
        <v>4358.8384376909098</v>
      </c>
      <c r="T697">
        <v>3983.2573492514398</v>
      </c>
      <c r="U697">
        <v>3706.7766060129202</v>
      </c>
      <c r="V697">
        <v>3370.6614283724798</v>
      </c>
      <c r="W697">
        <v>2824.5216288749498</v>
      </c>
      <c r="X697">
        <v>3099.2891713202298</v>
      </c>
      <c r="Y697">
        <v>3026.60970838392</v>
      </c>
      <c r="Z697">
        <v>3517.7516918947699</v>
      </c>
      <c r="AA697">
        <v>2884.3487027873298</v>
      </c>
      <c r="AB697">
        <v>3070.1346507650801</v>
      </c>
    </row>
    <row r="698" spans="2:28" x14ac:dyDescent="0.25">
      <c r="B698" t="s">
        <v>37</v>
      </c>
      <c r="C698">
        <v>1100.18535780875</v>
      </c>
      <c r="D698" s="10" t="str">
        <f>VLOOKUP(B698,Countries!$A$2:$B$46,2,FALSE)</f>
        <v>SI</v>
      </c>
      <c r="E698" s="5" t="s">
        <v>1065</v>
      </c>
      <c r="F698" s="6">
        <v>797.28534411114902</v>
      </c>
      <c r="G698" s="6">
        <v>979.46282426397897</v>
      </c>
      <c r="H698">
        <v>909.71958127158803</v>
      </c>
      <c r="I698">
        <v>1189.57823307029</v>
      </c>
      <c r="J698">
        <v>1149.0098681695999</v>
      </c>
      <c r="K698">
        <v>1326.6655141471799</v>
      </c>
      <c r="L698">
        <v>1669.4440039205001</v>
      </c>
      <c r="M698">
        <v>1768.76210065842</v>
      </c>
      <c r="N698">
        <v>1810.46976865083</v>
      </c>
      <c r="O698">
        <v>1960.89722734267</v>
      </c>
      <c r="P698">
        <v>1756.526061431</v>
      </c>
      <c r="Q698">
        <v>1819.19182900029</v>
      </c>
      <c r="R698">
        <v>1737.3373328962</v>
      </c>
      <c r="S698">
        <v>1687.12476423935</v>
      </c>
      <c r="T698">
        <v>1643.06680591894</v>
      </c>
      <c r="U698">
        <v>1491.9662080097301</v>
      </c>
      <c r="V698">
        <v>1351.41407828717</v>
      </c>
      <c r="W698">
        <v>1061.21828628413</v>
      </c>
      <c r="X698">
        <v>1192.00209543497</v>
      </c>
      <c r="Y698">
        <v>1137.0604857278799</v>
      </c>
      <c r="Z698">
        <v>1194.08640685002</v>
      </c>
      <c r="AA698">
        <v>1020.35721741575</v>
      </c>
      <c r="AB698">
        <v>931.69558881140995</v>
      </c>
    </row>
    <row r="699" spans="2:28" x14ac:dyDescent="0.25">
      <c r="B699" t="s">
        <v>38</v>
      </c>
      <c r="C699">
        <v>12979.101984999999</v>
      </c>
      <c r="D699" s="10" t="str">
        <f>VLOOKUP(B699,Countries!$A$2:$B$46,2,FALSE)</f>
        <v>ES</v>
      </c>
      <c r="E699" s="5" t="s">
        <v>1065</v>
      </c>
      <c r="F699" s="6">
        <v>12979.101984999999</v>
      </c>
      <c r="G699" s="6">
        <v>14374.28125</v>
      </c>
      <c r="H699">
        <v>14457.34165</v>
      </c>
      <c r="I699">
        <v>14297.91388</v>
      </c>
      <c r="J699">
        <v>14915.441269999999</v>
      </c>
      <c r="K699">
        <v>14022.90934</v>
      </c>
      <c r="L699">
        <v>15194.314909999999</v>
      </c>
      <c r="M699">
        <v>15063.2682</v>
      </c>
      <c r="N699">
        <v>15456.184499999999</v>
      </c>
      <c r="O699">
        <v>16322.915145999999</v>
      </c>
      <c r="P699">
        <v>17151.823700000001</v>
      </c>
      <c r="Q699">
        <v>17430.137760000001</v>
      </c>
      <c r="R699">
        <v>18046.157360000001</v>
      </c>
      <c r="S699">
        <v>19617.365556000001</v>
      </c>
      <c r="T699">
        <v>20755.243470000001</v>
      </c>
      <c r="U699">
        <v>20839.59073</v>
      </c>
      <c r="V699">
        <v>20486.754560000001</v>
      </c>
      <c r="W699">
        <v>20357.836778000001</v>
      </c>
      <c r="X699">
        <v>19633.606619999999</v>
      </c>
      <c r="Y699">
        <v>19165.305690000001</v>
      </c>
      <c r="Z699">
        <v>20494.670097999999</v>
      </c>
      <c r="AA699">
        <v>17000.310398000001</v>
      </c>
      <c r="AB699">
        <v>16657.872164</v>
      </c>
    </row>
    <row r="700" spans="2:28" x14ac:dyDescent="0.25">
      <c r="B700" t="s">
        <v>39</v>
      </c>
      <c r="C700">
        <v>6256.07702020345</v>
      </c>
      <c r="D700" s="10" t="str">
        <f>VLOOKUP(B700,Countries!$A$2:$B$46,2,FALSE)</f>
        <v>SE</v>
      </c>
      <c r="E700" s="5" t="s">
        <v>1065</v>
      </c>
      <c r="F700" s="6">
        <v>6256.07702020345</v>
      </c>
      <c r="G700" s="6">
        <v>6157.9794434442501</v>
      </c>
      <c r="H700">
        <v>5917.6471063726303</v>
      </c>
      <c r="I700">
        <v>5860.8666737370904</v>
      </c>
      <c r="J700">
        <v>5982.7398234285902</v>
      </c>
      <c r="K700">
        <v>5825.8575574285696</v>
      </c>
      <c r="L700">
        <v>5836.3516199476599</v>
      </c>
      <c r="M700">
        <v>5226.2822354080899</v>
      </c>
      <c r="N700">
        <v>5230.4415251902901</v>
      </c>
      <c r="O700">
        <v>4773.60202304827</v>
      </c>
      <c r="P700">
        <v>4737.8844986621998</v>
      </c>
      <c r="Q700">
        <v>4056.4845398980501</v>
      </c>
      <c r="R700">
        <v>3603.6753582194601</v>
      </c>
      <c r="S700">
        <v>3312.5574370019099</v>
      </c>
      <c r="T700">
        <v>3144.4681476558999</v>
      </c>
      <c r="U700">
        <v>2307.9943569624102</v>
      </c>
      <c r="V700">
        <v>1693.8153156328301</v>
      </c>
      <c r="W700">
        <v>1380.8967009409901</v>
      </c>
      <c r="X700">
        <v>1128.7980800748901</v>
      </c>
      <c r="Y700">
        <v>1067.8612607024099</v>
      </c>
      <c r="Z700">
        <v>1012.60422109566</v>
      </c>
      <c r="AA700">
        <v>825.04150202000801</v>
      </c>
      <c r="AB700">
        <v>771.99307046227204</v>
      </c>
    </row>
    <row r="701" spans="2:28" x14ac:dyDescent="0.25">
      <c r="B701" t="s">
        <v>40</v>
      </c>
      <c r="C701">
        <v>11727.766139905199</v>
      </c>
      <c r="D701" s="10" t="str">
        <f>VLOOKUP(B701,Countries!$A$2:$B$46,2,FALSE)</f>
        <v>CH</v>
      </c>
      <c r="E701" s="5" t="s">
        <v>1065</v>
      </c>
      <c r="F701" s="6">
        <v>11727.766139905199</v>
      </c>
      <c r="G701" s="6">
        <v>12438.113954897301</v>
      </c>
      <c r="H701">
        <v>12475.291102221099</v>
      </c>
      <c r="I701">
        <v>11841.7419639826</v>
      </c>
      <c r="J701">
        <v>11208.432752373699</v>
      </c>
      <c r="K701">
        <v>12085.1444073197</v>
      </c>
      <c r="L701">
        <v>12482.9084923836</v>
      </c>
      <c r="M701">
        <v>11683.5748724163</v>
      </c>
      <c r="N701">
        <v>12103.068369914499</v>
      </c>
      <c r="O701">
        <v>11874.588730613399</v>
      </c>
      <c r="P701">
        <v>10961.045696908999</v>
      </c>
      <c r="Q701">
        <v>11555.6867031939</v>
      </c>
      <c r="R701">
        <v>11169.1148592146</v>
      </c>
      <c r="S701">
        <v>11816.879219529799</v>
      </c>
      <c r="T701">
        <v>11830.439933960601</v>
      </c>
      <c r="U701">
        <v>11998.2367724872</v>
      </c>
      <c r="V701">
        <v>11519.142646054899</v>
      </c>
      <c r="W701">
        <v>10195.719809808401</v>
      </c>
      <c r="X701">
        <v>10857.8576912114</v>
      </c>
      <c r="Y701">
        <v>10616.1824181918</v>
      </c>
      <c r="Z701">
        <v>11457.784309730199</v>
      </c>
      <c r="AA701">
        <v>9141.5743377237595</v>
      </c>
      <c r="AB701">
        <v>10057.6970361776</v>
      </c>
    </row>
    <row r="702" spans="2:28" x14ac:dyDescent="0.25">
      <c r="B702" t="s">
        <v>41</v>
      </c>
      <c r="C702">
        <v>23405.613785983001</v>
      </c>
      <c r="D702" s="10" t="str">
        <f>VLOOKUP(B702,Countries!$A$2:$B$46,2,FALSE)</f>
        <v>TR</v>
      </c>
      <c r="E702" s="5" t="s">
        <v>1065</v>
      </c>
      <c r="F702" s="6">
        <v>23405.613785983001</v>
      </c>
      <c r="G702" s="6">
        <v>24874.015518866901</v>
      </c>
      <c r="H702">
        <v>26263.781575294801</v>
      </c>
      <c r="I702">
        <v>25739.2982529568</v>
      </c>
      <c r="J702">
        <v>22348.392811809001</v>
      </c>
      <c r="K702">
        <v>25848.026016450702</v>
      </c>
      <c r="L702">
        <v>26741.602031548598</v>
      </c>
      <c r="M702">
        <v>29088.0605070862</v>
      </c>
      <c r="N702">
        <v>26149.962577479801</v>
      </c>
      <c r="O702">
        <v>24596.645345880599</v>
      </c>
      <c r="P702">
        <v>26891.5548123628</v>
      </c>
      <c r="Q702">
        <v>21065.087582117401</v>
      </c>
      <c r="R702">
        <v>22471.297172419399</v>
      </c>
      <c r="S702">
        <v>25218.558536531898</v>
      </c>
      <c r="T702">
        <v>28284.914637157101</v>
      </c>
      <c r="U702">
        <v>30639.470767029401</v>
      </c>
      <c r="V702">
        <v>31667.425064654701</v>
      </c>
      <c r="W702">
        <v>34051.064222645</v>
      </c>
      <c r="X702">
        <v>48223.916567844302</v>
      </c>
      <c r="Y702">
        <v>53380.057532558101</v>
      </c>
      <c r="Z702">
        <v>50474.535084432297</v>
      </c>
      <c r="AA702">
        <v>52629.915674093303</v>
      </c>
      <c r="AB702">
        <v>61904.225806815797</v>
      </c>
    </row>
    <row r="703" spans="2:28" x14ac:dyDescent="0.25">
      <c r="B703" t="s">
        <v>42</v>
      </c>
      <c r="C703">
        <v>64831.875140670003</v>
      </c>
      <c r="D703" s="10" t="str">
        <f>VLOOKUP(B703,Countries!$A$2:$B$46,2,FALSE)</f>
        <v>UA</v>
      </c>
      <c r="E703" s="5" t="s">
        <v>1065</v>
      </c>
      <c r="F703" s="6">
        <v>64831.875140670003</v>
      </c>
      <c r="G703" s="6">
        <v>59986.160173995901</v>
      </c>
      <c r="H703">
        <v>55357.571453511599</v>
      </c>
      <c r="I703">
        <v>51186.595564363</v>
      </c>
      <c r="J703">
        <v>47711.047753597202</v>
      </c>
      <c r="K703">
        <v>45289.869215402301</v>
      </c>
      <c r="L703">
        <v>44873.082187340602</v>
      </c>
      <c r="M703">
        <v>44001.884326060303</v>
      </c>
      <c r="N703">
        <v>47040.192568003797</v>
      </c>
      <c r="O703">
        <v>42658.559173237503</v>
      </c>
      <c r="P703">
        <v>39828.097735146199</v>
      </c>
      <c r="Q703">
        <v>40920.369503450798</v>
      </c>
      <c r="R703">
        <v>40574.293855927099</v>
      </c>
      <c r="S703">
        <v>42998.788991233603</v>
      </c>
      <c r="T703">
        <v>43890.148385829903</v>
      </c>
      <c r="U703">
        <v>43346.977280234903</v>
      </c>
      <c r="V703">
        <v>44643.876799990103</v>
      </c>
      <c r="W703">
        <v>40247.5117546201</v>
      </c>
      <c r="X703">
        <v>40381.8391744494</v>
      </c>
      <c r="Y703">
        <v>38035.890871343297</v>
      </c>
      <c r="Z703">
        <v>39532.630778050698</v>
      </c>
      <c r="AA703">
        <v>36569.120199999998</v>
      </c>
      <c r="AB703">
        <v>36339.310368940103</v>
      </c>
    </row>
    <row r="704" spans="2:28" x14ac:dyDescent="0.25">
      <c r="B704" t="s">
        <v>43</v>
      </c>
      <c r="C704">
        <v>77824.038129160705</v>
      </c>
      <c r="D704" s="10" t="str">
        <f>VLOOKUP(B704,Countries!$A$2:$B$46,2,FALSE)</f>
        <v>GB</v>
      </c>
      <c r="E704" s="5" t="s">
        <v>1065</v>
      </c>
      <c r="F704" s="6">
        <v>77824.038129160705</v>
      </c>
      <c r="G704" s="6">
        <v>86496.456338864402</v>
      </c>
      <c r="H704">
        <v>83958.118522176999</v>
      </c>
      <c r="I704">
        <v>87901.668629626394</v>
      </c>
      <c r="J704">
        <v>83703.248743154705</v>
      </c>
      <c r="K704">
        <v>79496.857857205803</v>
      </c>
      <c r="L704">
        <v>90630.148753928894</v>
      </c>
      <c r="M704">
        <v>83614.012315781496</v>
      </c>
      <c r="N704">
        <v>85568.559124506006</v>
      </c>
      <c r="O704">
        <v>85315.859152891499</v>
      </c>
      <c r="P704">
        <v>85709.816026052897</v>
      </c>
      <c r="Q704">
        <v>87973.4720627809</v>
      </c>
      <c r="R704">
        <v>84701.551611182498</v>
      </c>
      <c r="S704">
        <v>85533.936985299806</v>
      </c>
      <c r="T704">
        <v>87006.242824540197</v>
      </c>
      <c r="U704">
        <v>82817.473704455697</v>
      </c>
      <c r="V704">
        <v>80207.263893945303</v>
      </c>
      <c r="W704">
        <v>76627.543941439901</v>
      </c>
      <c r="X704">
        <v>78433.420759305096</v>
      </c>
      <c r="Y704">
        <v>73267.837090178102</v>
      </c>
      <c r="Z704">
        <v>85089.376899210998</v>
      </c>
      <c r="AA704">
        <v>64980.000330987801</v>
      </c>
      <c r="AB704">
        <v>73401.309569388395</v>
      </c>
    </row>
    <row r="705" spans="1:28" x14ac:dyDescent="0.25">
      <c r="B705" t="s">
        <v>44</v>
      </c>
      <c r="C705">
        <v>338347.24961744802</v>
      </c>
      <c r="D705" s="10" t="str">
        <f>VLOOKUP(B705,Countries!$A$2:$B$46,2,FALSE)</f>
        <v>US</v>
      </c>
      <c r="E705" s="5" t="s">
        <v>1065</v>
      </c>
      <c r="F705" s="6">
        <v>338347.24961744802</v>
      </c>
      <c r="G705" s="6">
        <v>347181.670357964</v>
      </c>
      <c r="H705">
        <v>353479.395443124</v>
      </c>
      <c r="I705">
        <v>365802.56549129798</v>
      </c>
      <c r="J705">
        <v>356689.07002053002</v>
      </c>
      <c r="K705">
        <v>352726.30581923301</v>
      </c>
      <c r="L705">
        <v>382964.96135145798</v>
      </c>
      <c r="M705">
        <v>364577.988442178</v>
      </c>
      <c r="N705">
        <v>331118.07300467603</v>
      </c>
      <c r="O705">
        <v>350452.50693382998</v>
      </c>
      <c r="P705">
        <v>370663.15148663498</v>
      </c>
      <c r="Q705">
        <v>362028.15193539398</v>
      </c>
      <c r="R705">
        <v>359830.05586243398</v>
      </c>
      <c r="S705">
        <v>378784.66701962397</v>
      </c>
      <c r="T705">
        <v>367943.907647088</v>
      </c>
      <c r="U705">
        <v>357902.73363253399</v>
      </c>
      <c r="V705">
        <v>321513.54288643901</v>
      </c>
      <c r="W705">
        <v>341648.99465460901</v>
      </c>
      <c r="X705">
        <v>346236.82515687298</v>
      </c>
      <c r="Y705">
        <v>336363.02148670203</v>
      </c>
      <c r="Z705">
        <v>334828.19950495602</v>
      </c>
      <c r="AA705">
        <v>324927.52364624001</v>
      </c>
      <c r="AB705">
        <v>288883.19707921502</v>
      </c>
    </row>
    <row r="706" spans="1:28" x14ac:dyDescent="0.25">
      <c r="A706" s="6" t="s">
        <v>1015</v>
      </c>
      <c r="B706" t="s">
        <v>1</v>
      </c>
      <c r="C706">
        <v>3371.8229999999999</v>
      </c>
      <c r="D706" s="10" t="str">
        <f>VLOOKUP(B706,Countries!$A$2:$B$46,2,FALSE)</f>
        <v>AU</v>
      </c>
      <c r="E706" s="5" t="s">
        <v>1067</v>
      </c>
      <c r="F706" s="6">
        <v>3371.8229999999999</v>
      </c>
      <c r="G706" s="6">
        <v>3392.5830000000001</v>
      </c>
      <c r="H706">
        <v>3446.9830000000002</v>
      </c>
      <c r="I706">
        <v>3564.623</v>
      </c>
      <c r="J706">
        <v>3694.893</v>
      </c>
      <c r="K706">
        <v>3805.6129999999998</v>
      </c>
      <c r="L706">
        <v>3818.1901800000001</v>
      </c>
      <c r="M706">
        <v>3982.1249800000001</v>
      </c>
      <c r="N706">
        <v>4078.1024600000001</v>
      </c>
      <c r="O706">
        <v>4220.63464835181</v>
      </c>
      <c r="P706">
        <v>4363.2054858747597</v>
      </c>
      <c r="Q706">
        <v>5352.5154858747601</v>
      </c>
      <c r="R706">
        <v>5434.34548587476</v>
      </c>
      <c r="S706">
        <v>6051.4354858747602</v>
      </c>
      <c r="T706">
        <v>6057.1454858747602</v>
      </c>
      <c r="U706">
        <v>6395.2654858747601</v>
      </c>
      <c r="V706">
        <v>5936.3754858747598</v>
      </c>
      <c r="W706">
        <v>5846.1654858747597</v>
      </c>
      <c r="X706">
        <v>5908.1954858747604</v>
      </c>
      <c r="Y706">
        <v>5885.7654858747601</v>
      </c>
      <c r="Z706">
        <v>6029.8354858747598</v>
      </c>
      <c r="AA706">
        <v>6057.3008891376803</v>
      </c>
      <c r="AB706">
        <v>6144.7254858747601</v>
      </c>
    </row>
    <row r="707" spans="1:28" x14ac:dyDescent="0.25">
      <c r="A707" s="6" t="s">
        <v>1068</v>
      </c>
      <c r="B707" t="s">
        <v>2</v>
      </c>
      <c r="C707">
        <v>1253.0185029464001</v>
      </c>
      <c r="D707" s="10" t="str">
        <f>VLOOKUP(B707,Countries!$A$2:$B$46,2,FALSE)</f>
        <v>AT</v>
      </c>
      <c r="E707" s="5" t="s">
        <v>1067</v>
      </c>
      <c r="F707" s="6">
        <v>1253.0185029464001</v>
      </c>
      <c r="G707" s="6">
        <v>1211.34315610249</v>
      </c>
      <c r="H707">
        <v>1173.82189894762</v>
      </c>
      <c r="I707">
        <v>1067.1887977955801</v>
      </c>
      <c r="J707">
        <v>1007.15162330994</v>
      </c>
      <c r="K707">
        <v>988.73335142408905</v>
      </c>
      <c r="L707">
        <v>1042.31545566403</v>
      </c>
      <c r="M707">
        <v>1082.8719870070399</v>
      </c>
      <c r="N707">
        <v>1079.8546268104001</v>
      </c>
      <c r="O707">
        <v>1107.0975159146201</v>
      </c>
      <c r="P707">
        <v>1047.96148634566</v>
      </c>
      <c r="Q707">
        <v>1070.6368227498101</v>
      </c>
      <c r="R707">
        <v>1026.0987836614199</v>
      </c>
      <c r="S707">
        <v>1014.85659472001</v>
      </c>
      <c r="T707">
        <v>1027.0438094752101</v>
      </c>
      <c r="U707">
        <v>989.21853683511597</v>
      </c>
      <c r="V707">
        <v>956.36255961466702</v>
      </c>
      <c r="W707">
        <v>936.11277294342199</v>
      </c>
      <c r="X707">
        <v>943.77045262166098</v>
      </c>
      <c r="Y707">
        <v>831.76244243395797</v>
      </c>
      <c r="Z707">
        <v>818.53828503514001</v>
      </c>
      <c r="AA707">
        <v>858.17074323052304</v>
      </c>
      <c r="AB707">
        <v>794.23685066200198</v>
      </c>
    </row>
    <row r="708" spans="1:28" x14ac:dyDescent="0.25">
      <c r="B708" t="s">
        <v>3</v>
      </c>
      <c r="C708">
        <v>3655.8032073414802</v>
      </c>
      <c r="D708" s="10" t="str">
        <f>VLOOKUP(B708,Countries!$A$2:$B$46,2,FALSE)</f>
        <v>BY</v>
      </c>
      <c r="E708" s="5" t="s">
        <v>1067</v>
      </c>
      <c r="F708" s="6">
        <v>3655.8032073414802</v>
      </c>
      <c r="G708" s="6">
        <v>3954.3059477695501</v>
      </c>
      <c r="H708">
        <v>3804.9928982556098</v>
      </c>
      <c r="I708">
        <v>3811.8335548684299</v>
      </c>
      <c r="J708">
        <v>2661.2052874303199</v>
      </c>
      <c r="K708">
        <v>2612.1221602263499</v>
      </c>
      <c r="L708">
        <v>2850.8209154493702</v>
      </c>
      <c r="M708">
        <v>2972.6247981532701</v>
      </c>
      <c r="N708">
        <v>3120.0591121014199</v>
      </c>
      <c r="O708">
        <v>2935.4283454615302</v>
      </c>
      <c r="P708">
        <v>2897.1683167533301</v>
      </c>
      <c r="Q708">
        <v>2440.7335165792301</v>
      </c>
      <c r="R708">
        <v>2160.6480406379001</v>
      </c>
      <c r="S708">
        <v>2139.6195315443701</v>
      </c>
      <c r="T708">
        <v>2302.4826505420701</v>
      </c>
      <c r="U708">
        <v>2430.8686402099001</v>
      </c>
      <c r="V708">
        <v>2583.8146002778999</v>
      </c>
      <c r="W708">
        <v>2572.9929982687299</v>
      </c>
      <c r="X708">
        <v>2731.21960110487</v>
      </c>
      <c r="Y708">
        <v>2196.68896552967</v>
      </c>
      <c r="Z708">
        <v>1796.1852120578701</v>
      </c>
      <c r="AA708">
        <v>1531.852604678</v>
      </c>
      <c r="AB708">
        <v>1125.7746695726701</v>
      </c>
    </row>
    <row r="709" spans="1:28" x14ac:dyDescent="0.25">
      <c r="B709" t="s">
        <v>4</v>
      </c>
      <c r="C709">
        <v>2764.99259752526</v>
      </c>
      <c r="D709" s="10" t="str">
        <f>VLOOKUP(B709,Countries!$A$2:$B$46,2,FALSE)</f>
        <v>BE</v>
      </c>
      <c r="E709" s="5" t="s">
        <v>1067</v>
      </c>
      <c r="F709" s="6">
        <v>2764.99259752526</v>
      </c>
      <c r="G709" s="6">
        <v>2799.69519595887</v>
      </c>
      <c r="H709">
        <v>2841.3689903766899</v>
      </c>
      <c r="I709">
        <v>2878.28654732513</v>
      </c>
      <c r="J709">
        <v>2901.1929941793601</v>
      </c>
      <c r="K709">
        <v>2744.2864630642398</v>
      </c>
      <c r="L709">
        <v>2815.16442889057</v>
      </c>
      <c r="M709">
        <v>2718.2582235944401</v>
      </c>
      <c r="N709">
        <v>2690.3383929601</v>
      </c>
      <c r="O709">
        <v>2543.65951321702</v>
      </c>
      <c r="P709">
        <v>2372.4993180760398</v>
      </c>
      <c r="Q709">
        <v>2344.9656451167202</v>
      </c>
      <c r="R709">
        <v>2339.5716271916099</v>
      </c>
      <c r="S709">
        <v>2354.1945327487801</v>
      </c>
      <c r="T709">
        <v>2447.1625388628299</v>
      </c>
      <c r="U709">
        <v>2414.1936006378901</v>
      </c>
      <c r="V709">
        <v>2357.5769005428301</v>
      </c>
      <c r="W709">
        <v>2084.58300643644</v>
      </c>
      <c r="X709">
        <v>1927.2174089586199</v>
      </c>
      <c r="Y709">
        <v>1954.1829671293201</v>
      </c>
      <c r="Z709">
        <v>2147.1556673710902</v>
      </c>
      <c r="AA709">
        <v>1952.00383019426</v>
      </c>
      <c r="AB709">
        <v>2118.6465181747799</v>
      </c>
    </row>
    <row r="710" spans="1:28" x14ac:dyDescent="0.25">
      <c r="B710" t="s">
        <v>5</v>
      </c>
      <c r="C710">
        <v>1639.9359899999999</v>
      </c>
      <c r="D710" s="10" t="str">
        <f>VLOOKUP(B710,Countries!$A$2:$B$46,2,FALSE)</f>
        <v>BG</v>
      </c>
      <c r="E710" s="5" t="s">
        <v>1067</v>
      </c>
      <c r="F710" s="6">
        <v>1632.6941870771</v>
      </c>
      <c r="G710" s="6">
        <v>1220.37188873221</v>
      </c>
      <c r="H710">
        <v>970.794470196313</v>
      </c>
      <c r="I710">
        <v>858.999772789845</v>
      </c>
      <c r="J710">
        <v>1023.25195501941</v>
      </c>
      <c r="K710">
        <v>853.75971520711698</v>
      </c>
      <c r="L710">
        <v>880.29773190095</v>
      </c>
      <c r="M710">
        <v>854.67320451964599</v>
      </c>
      <c r="N710">
        <v>821.50312845403005</v>
      </c>
      <c r="O710">
        <v>848.41901437434501</v>
      </c>
      <c r="P710">
        <v>851.30359245314798</v>
      </c>
      <c r="Q710">
        <v>776.71119722813705</v>
      </c>
      <c r="R710">
        <v>786.89034701385401</v>
      </c>
      <c r="S710">
        <v>789.49638383217803</v>
      </c>
      <c r="T710">
        <v>772.69046369432601</v>
      </c>
      <c r="U710">
        <v>839.35205006345598</v>
      </c>
      <c r="V710">
        <v>825.62984872767095</v>
      </c>
      <c r="W710">
        <v>736.38098010558701</v>
      </c>
      <c r="X710">
        <v>471.07843033222201</v>
      </c>
      <c r="Y710">
        <v>469.60691823756599</v>
      </c>
      <c r="Z710">
        <v>452.95494157777699</v>
      </c>
      <c r="AA710">
        <v>495.10684497951098</v>
      </c>
      <c r="AB710">
        <v>485.433901237572</v>
      </c>
    </row>
    <row r="711" spans="1:28" x14ac:dyDescent="0.25">
      <c r="B711" t="s">
        <v>6</v>
      </c>
      <c r="C711">
        <v>2373.8210293060602</v>
      </c>
      <c r="D711" s="10" t="str">
        <f>VLOOKUP(B711,Countries!$A$2:$B$46,2,FALSE)</f>
        <v>CA</v>
      </c>
      <c r="E711" s="5" t="s">
        <v>1067</v>
      </c>
      <c r="F711" s="6">
        <v>2373.8210293060602</v>
      </c>
      <c r="G711" s="6">
        <v>2700.4235013121001</v>
      </c>
      <c r="H711">
        <v>3201.1170544206302</v>
      </c>
      <c r="I711">
        <v>3002.41319516366</v>
      </c>
      <c r="J711">
        <v>2507.4098593417398</v>
      </c>
      <c r="K711">
        <v>2723.9984050302301</v>
      </c>
      <c r="L711">
        <v>2884.49096414514</v>
      </c>
      <c r="M711">
        <v>2875.38244405861</v>
      </c>
      <c r="N711">
        <v>2561.2073163813402</v>
      </c>
      <c r="O711">
        <v>2639.6093824591599</v>
      </c>
      <c r="P711">
        <v>2534.8946608214601</v>
      </c>
      <c r="Q711">
        <v>2207.2060617976999</v>
      </c>
      <c r="R711">
        <v>2127.4418914950702</v>
      </c>
      <c r="S711">
        <v>2266.96020534233</v>
      </c>
      <c r="T711">
        <v>2181.1817197688101</v>
      </c>
      <c r="U711">
        <v>2080.8561705213201</v>
      </c>
      <c r="V711">
        <v>2034.11922542966</v>
      </c>
      <c r="W711">
        <v>2585.82978299053</v>
      </c>
      <c r="X711">
        <v>2588.2170201447002</v>
      </c>
      <c r="Y711">
        <v>2511.8503988241901</v>
      </c>
      <c r="Z711">
        <v>2854.53056441016</v>
      </c>
      <c r="AA711">
        <v>3405.2808257011002</v>
      </c>
      <c r="AB711">
        <v>3505.5513980410001</v>
      </c>
    </row>
    <row r="712" spans="1:28" x14ac:dyDescent="0.25">
      <c r="B712" t="s">
        <v>7</v>
      </c>
      <c r="C712">
        <v>839.18624054099996</v>
      </c>
      <c r="D712" s="10" t="str">
        <f>VLOOKUP(B712,Countries!$A$2:$B$46,2,FALSE)</f>
        <v>HR</v>
      </c>
      <c r="E712" s="5" t="s">
        <v>1067</v>
      </c>
      <c r="F712" s="6">
        <v>839.18624054099996</v>
      </c>
      <c r="G712" s="6">
        <v>727.89805113299997</v>
      </c>
      <c r="H712">
        <v>638.02594320497997</v>
      </c>
      <c r="I712">
        <v>638.04423348600005</v>
      </c>
      <c r="J712">
        <v>642.92234005757996</v>
      </c>
      <c r="K712">
        <v>580.31008840200002</v>
      </c>
      <c r="L712">
        <v>748.480941648</v>
      </c>
      <c r="M712">
        <v>594.16013708699995</v>
      </c>
      <c r="N712">
        <v>651.062984121</v>
      </c>
      <c r="O712">
        <v>840.810746655</v>
      </c>
      <c r="P712">
        <v>857.50046405099999</v>
      </c>
      <c r="Q712">
        <v>798.28551181499995</v>
      </c>
      <c r="R712">
        <v>738.51675180066695</v>
      </c>
      <c r="S712">
        <v>751.64924650199998</v>
      </c>
      <c r="T712">
        <v>698.80473698399999</v>
      </c>
      <c r="U712">
        <v>709.390428714</v>
      </c>
      <c r="V712">
        <v>729.49389879299997</v>
      </c>
      <c r="W712">
        <v>721.86930568499997</v>
      </c>
      <c r="X712">
        <v>767.71068333300002</v>
      </c>
      <c r="Y712">
        <v>734.77109075700002</v>
      </c>
      <c r="Z712">
        <v>715.33073686800003</v>
      </c>
      <c r="AA712">
        <v>714.31540811399998</v>
      </c>
      <c r="AB712">
        <v>666.22714494599995</v>
      </c>
    </row>
    <row r="713" spans="1:28" x14ac:dyDescent="0.25">
      <c r="B713" t="s">
        <v>8</v>
      </c>
      <c r="C713">
        <v>56.424010311303</v>
      </c>
      <c r="D713" s="10" t="str">
        <f>VLOOKUP(B713,Countries!$A$2:$B$46,2,FALSE)</f>
        <v>CY</v>
      </c>
      <c r="E713" s="5" t="s">
        <v>1067</v>
      </c>
      <c r="F713" s="6">
        <v>56.424010311303</v>
      </c>
      <c r="G713" s="6">
        <v>62.4584341466987</v>
      </c>
      <c r="H713">
        <v>75.401920469192703</v>
      </c>
      <c r="I713">
        <v>77.927470616594704</v>
      </c>
      <c r="J713">
        <v>80.067464112294104</v>
      </c>
      <c r="K713">
        <v>86.704814377170294</v>
      </c>
      <c r="L713">
        <v>91.093486257457997</v>
      </c>
      <c r="M713">
        <v>95.5365005821902</v>
      </c>
      <c r="N713">
        <v>101.462239528697</v>
      </c>
      <c r="O713">
        <v>104.150817009432</v>
      </c>
      <c r="P713">
        <v>107.659690697426</v>
      </c>
      <c r="Q713">
        <v>108.75685866749799</v>
      </c>
      <c r="R713">
        <v>104.42252923165501</v>
      </c>
      <c r="S713">
        <v>107.382818934612</v>
      </c>
      <c r="T713">
        <v>96.851038330039998</v>
      </c>
      <c r="U713">
        <v>88.664970215555499</v>
      </c>
      <c r="V713">
        <v>91.896528239999995</v>
      </c>
      <c r="W713">
        <v>91.896528239999995</v>
      </c>
      <c r="X713">
        <v>85.542097080000005</v>
      </c>
      <c r="Y713">
        <v>79.187665920000001</v>
      </c>
      <c r="Z713">
        <v>76.010450340000006</v>
      </c>
      <c r="AA713">
        <v>82.364881499999996</v>
      </c>
      <c r="AB713">
        <v>79.187665920000001</v>
      </c>
    </row>
    <row r="714" spans="1:28" x14ac:dyDescent="0.25">
      <c r="B714" t="s">
        <v>9</v>
      </c>
      <c r="C714">
        <v>2240.51850674861</v>
      </c>
      <c r="D714" s="10" t="str">
        <f>VLOOKUP(B714,Countries!$A$2:$B$46,2,FALSE)</f>
        <v>CZ</v>
      </c>
      <c r="E714" s="5" t="s">
        <v>1067</v>
      </c>
      <c r="F714" s="6">
        <v>2240.51850674861</v>
      </c>
      <c r="G714" s="6">
        <v>1528.91316910563</v>
      </c>
      <c r="H714">
        <v>1269.9644017104899</v>
      </c>
      <c r="I714">
        <v>1165.2174279829501</v>
      </c>
      <c r="J714">
        <v>683.52934508088299</v>
      </c>
      <c r="K714">
        <v>962.91591677054305</v>
      </c>
      <c r="L714">
        <v>587.37646378762895</v>
      </c>
      <c r="M714">
        <v>488.57417396307898</v>
      </c>
      <c r="N714">
        <v>348.31183189848599</v>
      </c>
      <c r="O714">
        <v>388.90302297510198</v>
      </c>
      <c r="P714">
        <v>501.52462514371803</v>
      </c>
      <c r="Q714">
        <v>375.91588867545403</v>
      </c>
      <c r="R714">
        <v>374.99946287130302</v>
      </c>
      <c r="S714">
        <v>366.03110367124702</v>
      </c>
      <c r="T714">
        <v>297.92032223222498</v>
      </c>
      <c r="U714">
        <v>296.58458643119002</v>
      </c>
      <c r="V714">
        <v>286.06264372107302</v>
      </c>
      <c r="W714">
        <v>234.235140022038</v>
      </c>
      <c r="X714">
        <v>208.119363174195</v>
      </c>
      <c r="Y714">
        <v>198.99977242259999</v>
      </c>
      <c r="Z714">
        <v>230.649069588891</v>
      </c>
      <c r="AA714">
        <v>197.08873456635499</v>
      </c>
      <c r="AB714">
        <v>189.756642864101</v>
      </c>
    </row>
    <row r="715" spans="1:28" x14ac:dyDescent="0.25">
      <c r="B715" t="s">
        <v>10</v>
      </c>
      <c r="C715">
        <v>2807.33565432764</v>
      </c>
      <c r="D715" s="10" t="str">
        <f>VLOOKUP(B715,Countries!$A$2:$B$46,2,FALSE)</f>
        <v>DK</v>
      </c>
      <c r="E715" s="5" t="s">
        <v>1067</v>
      </c>
      <c r="F715" s="6">
        <v>2807.33565432764</v>
      </c>
      <c r="G715" s="6">
        <v>2875.4768411830501</v>
      </c>
      <c r="H715">
        <v>2722.4134604840801</v>
      </c>
      <c r="I715">
        <v>2590.69672077426</v>
      </c>
      <c r="J715">
        <v>2539.4261013028099</v>
      </c>
      <c r="K715">
        <v>2690.3602619977901</v>
      </c>
      <c r="L715">
        <v>2804.1181205405801</v>
      </c>
      <c r="M715">
        <v>2685.6283868394598</v>
      </c>
      <c r="N715">
        <v>2645.6700221137999</v>
      </c>
      <c r="O715">
        <v>2663.9638496799998</v>
      </c>
      <c r="P715">
        <v>2887.98607573863</v>
      </c>
      <c r="Q715">
        <v>3019.5940891359301</v>
      </c>
      <c r="R715">
        <v>2913.64404094976</v>
      </c>
      <c r="S715">
        <v>2897.0329179192299</v>
      </c>
      <c r="T715">
        <v>2698.7709936426199</v>
      </c>
      <c r="U715">
        <v>2794.6819707055702</v>
      </c>
      <c r="V715">
        <v>2678.4382677737499</v>
      </c>
      <c r="W715">
        <v>2600.5343687813602</v>
      </c>
      <c r="X715">
        <v>2581.96166695071</v>
      </c>
      <c r="Y715">
        <v>2491.8343047631001</v>
      </c>
      <c r="Z715">
        <v>2602.8254406822898</v>
      </c>
      <c r="AA715">
        <v>2515.06437860598</v>
      </c>
      <c r="AB715">
        <v>2559.8951197332599</v>
      </c>
    </row>
    <row r="716" spans="1:28" x14ac:dyDescent="0.25">
      <c r="B716" t="s">
        <v>11</v>
      </c>
      <c r="C716">
        <v>495.61485101634003</v>
      </c>
      <c r="D716" s="10" t="str">
        <f>VLOOKUP(B716,Countries!$A$2:$B$46,2,FALSE)</f>
        <v>EE</v>
      </c>
      <c r="E716" s="5" t="s">
        <v>1067</v>
      </c>
      <c r="F716" s="6">
        <v>495.61485101634003</v>
      </c>
      <c r="G716" s="6">
        <v>472.23521544698002</v>
      </c>
      <c r="H716">
        <v>351.38492311095098</v>
      </c>
      <c r="I716">
        <v>327.05154375949701</v>
      </c>
      <c r="J716">
        <v>140.2246382937</v>
      </c>
      <c r="K716">
        <v>116.944122421496</v>
      </c>
      <c r="L716">
        <v>133.190097776828</v>
      </c>
      <c r="M716">
        <v>123.606504787633</v>
      </c>
      <c r="N716">
        <v>131.27417777431901</v>
      </c>
      <c r="O716">
        <v>55.140948572830197</v>
      </c>
      <c r="P716">
        <v>84.368088767399499</v>
      </c>
      <c r="Q716">
        <v>206.62962647675499</v>
      </c>
      <c r="R716">
        <v>234.40205693127001</v>
      </c>
      <c r="S716">
        <v>245.17316705536001</v>
      </c>
      <c r="T716">
        <v>231.61799973376799</v>
      </c>
      <c r="U716">
        <v>203.377152315296</v>
      </c>
      <c r="V716">
        <v>184.73654202514899</v>
      </c>
      <c r="W716">
        <v>197.20210341454199</v>
      </c>
      <c r="X716">
        <v>195.04432516886499</v>
      </c>
      <c r="Y716">
        <v>192.201960284612</v>
      </c>
      <c r="Z716">
        <v>201.095965383666</v>
      </c>
      <c r="AA716">
        <v>249.54339944855599</v>
      </c>
      <c r="AB716">
        <v>250.81486892599901</v>
      </c>
    </row>
    <row r="717" spans="1:28" x14ac:dyDescent="0.25">
      <c r="B717" t="s">
        <v>12</v>
      </c>
      <c r="C717">
        <v>68935.358578699699</v>
      </c>
      <c r="D717" s="10" t="str">
        <f>VLOOKUP(B717,Countries!$A$2:$B$46,2,FALSE)</f>
        <v>EU15</v>
      </c>
      <c r="E717" s="5" t="s">
        <v>1067</v>
      </c>
      <c r="F717" s="6">
        <v>68935.358578699699</v>
      </c>
      <c r="G717" s="6">
        <v>68536.108775471803</v>
      </c>
      <c r="H717">
        <v>67153.378271056397</v>
      </c>
      <c r="I717">
        <v>69062.848880201302</v>
      </c>
      <c r="J717">
        <v>68080.600408341197</v>
      </c>
      <c r="K717">
        <v>68182.152152425697</v>
      </c>
      <c r="L717">
        <v>70119.327032349407</v>
      </c>
      <c r="M717">
        <v>66719.010607601595</v>
      </c>
      <c r="N717">
        <v>65866.427092883503</v>
      </c>
      <c r="O717">
        <v>66102.028492753903</v>
      </c>
      <c r="P717">
        <v>64864.614790166597</v>
      </c>
      <c r="Q717">
        <v>65643.927011365304</v>
      </c>
      <c r="R717">
        <v>64860.512647212701</v>
      </c>
      <c r="S717">
        <v>65438.117932411798</v>
      </c>
      <c r="T717">
        <v>65534.870359332497</v>
      </c>
      <c r="U717">
        <v>65161.476300970098</v>
      </c>
      <c r="V717">
        <v>63934.812365879603</v>
      </c>
      <c r="W717">
        <v>61712.712469545702</v>
      </c>
      <c r="X717">
        <v>62634.0367197132</v>
      </c>
      <c r="Y717">
        <v>60743.291818592501</v>
      </c>
      <c r="Z717">
        <v>61482.349444296502</v>
      </c>
      <c r="AA717">
        <v>60785.148369167902</v>
      </c>
      <c r="AB717">
        <v>59236.2376486828</v>
      </c>
    </row>
    <row r="718" spans="1:28" x14ac:dyDescent="0.25">
      <c r="B718" t="s">
        <v>1013</v>
      </c>
      <c r="C718">
        <v>93065.178350761897</v>
      </c>
      <c r="D718" s="10" t="str">
        <f>VLOOKUP(B718,Countries!$A$2:$B$46,2,FALSE)</f>
        <v>EU28</v>
      </c>
      <c r="E718" s="5" t="s">
        <v>1067</v>
      </c>
      <c r="F718" s="6">
        <v>93065.178350761897</v>
      </c>
      <c r="G718" s="6">
        <v>91650.807956090895</v>
      </c>
      <c r="H718">
        <v>87202.784142876</v>
      </c>
      <c r="I718">
        <v>89871.3085420555</v>
      </c>
      <c r="J718">
        <v>88812.781596371293</v>
      </c>
      <c r="K718">
        <v>88596.245869010701</v>
      </c>
      <c r="L718">
        <v>90854.7669547978</v>
      </c>
      <c r="M718">
        <v>87848.590787803594</v>
      </c>
      <c r="N718">
        <v>85113.161066173605</v>
      </c>
      <c r="O718">
        <v>85310.362571487203</v>
      </c>
      <c r="P718">
        <v>83095.113183246503</v>
      </c>
      <c r="Q718">
        <v>83256.400685671295</v>
      </c>
      <c r="R718">
        <v>81642.809430627603</v>
      </c>
      <c r="S718">
        <v>82203.707291964805</v>
      </c>
      <c r="T718">
        <v>82425.092423705501</v>
      </c>
      <c r="U718">
        <v>82509.788457481001</v>
      </c>
      <c r="V718">
        <v>79579.895887704595</v>
      </c>
      <c r="W718">
        <v>75979.982936747794</v>
      </c>
      <c r="X718">
        <v>77277.437162024202</v>
      </c>
      <c r="Y718">
        <v>75185.959079870998</v>
      </c>
      <c r="Z718">
        <v>76819.025919063497</v>
      </c>
      <c r="AA718">
        <v>75472.922927115898</v>
      </c>
      <c r="AB718">
        <v>74071.934400001206</v>
      </c>
    </row>
    <row r="719" spans="1:28" x14ac:dyDescent="0.25">
      <c r="B719" t="s">
        <v>14</v>
      </c>
      <c r="C719">
        <v>1859.473110137</v>
      </c>
      <c r="D719" s="10" t="str">
        <f>VLOOKUP(B719,Countries!$A$2:$B$46,2,FALSE)</f>
        <v>FI</v>
      </c>
      <c r="E719" s="5" t="s">
        <v>1067</v>
      </c>
      <c r="F719" s="6">
        <v>1859.473110137</v>
      </c>
      <c r="G719" s="6">
        <v>1885.4658437999999</v>
      </c>
      <c r="H719">
        <v>1850.6400479389999</v>
      </c>
      <c r="I719">
        <v>1829.906845341</v>
      </c>
      <c r="J719">
        <v>1842.900460132</v>
      </c>
      <c r="K719">
        <v>1734.0910761780001</v>
      </c>
      <c r="L719">
        <v>1712.7771605800001</v>
      </c>
      <c r="M719">
        <v>1704.145965205</v>
      </c>
      <c r="N719">
        <v>1736.02409177</v>
      </c>
      <c r="O719">
        <v>1708.8001816200001</v>
      </c>
      <c r="P719">
        <v>1661.4086903899999</v>
      </c>
      <c r="Q719">
        <v>1659.1603543419999</v>
      </c>
      <c r="R719">
        <v>1674.4645230579999</v>
      </c>
      <c r="S719">
        <v>1672.862279037</v>
      </c>
      <c r="T719">
        <v>1652.61747524</v>
      </c>
      <c r="U719">
        <v>1597.10697903</v>
      </c>
      <c r="V719">
        <v>1531.51235694</v>
      </c>
      <c r="W719">
        <v>1562.4843168899999</v>
      </c>
      <c r="X719">
        <v>1543.93683657</v>
      </c>
      <c r="Y719">
        <v>1478.9089082999999</v>
      </c>
      <c r="Z719">
        <v>1515.072445</v>
      </c>
      <c r="AA719">
        <v>1442.2517109099999</v>
      </c>
      <c r="AB719">
        <v>1514.1231468000001</v>
      </c>
    </row>
    <row r="720" spans="1:28" x14ac:dyDescent="0.25">
      <c r="B720" t="s">
        <v>15</v>
      </c>
      <c r="C720">
        <v>10856.271862019201</v>
      </c>
      <c r="D720" s="10" t="str">
        <f>VLOOKUP(B720,Countries!$A$2:$B$46,2,FALSE)</f>
        <v>FR</v>
      </c>
      <c r="E720" s="5" t="s">
        <v>1067</v>
      </c>
      <c r="F720" s="6">
        <v>10856.271862019201</v>
      </c>
      <c r="G720" s="6">
        <v>11088.258272146901</v>
      </c>
      <c r="H720">
        <v>11174.544989673601</v>
      </c>
      <c r="I720">
        <v>11379.0910005881</v>
      </c>
      <c r="J720">
        <v>11170.6027944907</v>
      </c>
      <c r="K720">
        <v>11289.6245631445</v>
      </c>
      <c r="L720">
        <v>11362.1453851513</v>
      </c>
      <c r="M720">
        <v>11355.9640540786</v>
      </c>
      <c r="N720">
        <v>11514.781370296099</v>
      </c>
      <c r="O720">
        <v>11568.620150233</v>
      </c>
      <c r="P720">
        <v>11612.1135372924</v>
      </c>
      <c r="Q720">
        <v>11846.5400388628</v>
      </c>
      <c r="R720">
        <v>11757.9538704201</v>
      </c>
      <c r="S720">
        <v>11633.5210728972</v>
      </c>
      <c r="T720">
        <v>12258.507137901401</v>
      </c>
      <c r="U720">
        <v>12054.947919206201</v>
      </c>
      <c r="V720">
        <v>11720.567011438899</v>
      </c>
      <c r="W720">
        <v>11355.4131637348</v>
      </c>
      <c r="X720">
        <v>11583.758465413701</v>
      </c>
      <c r="Y720">
        <v>11565.040375766999</v>
      </c>
      <c r="Z720">
        <v>11347.451817319599</v>
      </c>
      <c r="AA720">
        <v>11336.9487403318</v>
      </c>
      <c r="AB720">
        <v>11391.303270352601</v>
      </c>
    </row>
    <row r="721" spans="2:28" x14ac:dyDescent="0.25">
      <c r="B721" t="s">
        <v>16</v>
      </c>
      <c r="C721">
        <v>11059.780977053701</v>
      </c>
      <c r="D721" s="10" t="str">
        <f>VLOOKUP(B721,Countries!$A$2:$B$46,2,FALSE)</f>
        <v>DE</v>
      </c>
      <c r="E721" s="5" t="s">
        <v>1067</v>
      </c>
      <c r="F721" s="6">
        <v>11059.780977053701</v>
      </c>
      <c r="G721" s="6">
        <v>9410.3267178146907</v>
      </c>
      <c r="H721">
        <v>8206.89582263187</v>
      </c>
      <c r="I721">
        <v>8632.2535507249195</v>
      </c>
      <c r="J721">
        <v>8400.3786799999998</v>
      </c>
      <c r="K721">
        <v>8646.9452114236701</v>
      </c>
      <c r="L721">
        <v>9509.6837125219809</v>
      </c>
      <c r="M721">
        <v>8334.1591933655309</v>
      </c>
      <c r="N721">
        <v>7855.6652057093897</v>
      </c>
      <c r="O721">
        <v>8120.3136405251498</v>
      </c>
      <c r="P721">
        <v>7094.2111469917299</v>
      </c>
      <c r="Q721">
        <v>7408.7321637532104</v>
      </c>
      <c r="R721">
        <v>7070.1974599948499</v>
      </c>
      <c r="S721">
        <v>6695.4137344655201</v>
      </c>
      <c r="T721">
        <v>6447.7081196142099</v>
      </c>
      <c r="U721">
        <v>6275.6180996114199</v>
      </c>
      <c r="V721">
        <v>6579.3757264413098</v>
      </c>
      <c r="W721">
        <v>5840.1391037880703</v>
      </c>
      <c r="X721">
        <v>6431.6967216174899</v>
      </c>
      <c r="Y721">
        <v>6195.7620474955502</v>
      </c>
      <c r="Z721">
        <v>6255.7424869204797</v>
      </c>
      <c r="AA721">
        <v>6111.5035703561098</v>
      </c>
      <c r="AB721">
        <v>6194.5460718435297</v>
      </c>
    </row>
    <row r="722" spans="2:28" x14ac:dyDescent="0.25">
      <c r="B722" t="s">
        <v>17</v>
      </c>
      <c r="C722">
        <v>2927.38730504056</v>
      </c>
      <c r="D722" s="10" t="str">
        <f>VLOOKUP(B722,Countries!$A$2:$B$46,2,FALSE)</f>
        <v>GR</v>
      </c>
      <c r="E722" s="5" t="s">
        <v>1067</v>
      </c>
      <c r="F722" s="6">
        <v>2927.38730504056</v>
      </c>
      <c r="G722" s="6">
        <v>3068.66125058328</v>
      </c>
      <c r="H722">
        <v>2847.3009872009502</v>
      </c>
      <c r="I722">
        <v>2769.5726292036002</v>
      </c>
      <c r="J722">
        <v>2783.1631902713798</v>
      </c>
      <c r="K722">
        <v>2588.99927409974</v>
      </c>
      <c r="L722">
        <v>2641.65220363757</v>
      </c>
      <c r="M722">
        <v>2632.3150498682398</v>
      </c>
      <c r="N722">
        <v>2632.6264724258399</v>
      </c>
      <c r="O722">
        <v>2641.8028964579999</v>
      </c>
      <c r="P722">
        <v>2644.3176031140001</v>
      </c>
      <c r="Q722">
        <v>2680.1916928599999</v>
      </c>
      <c r="R722">
        <v>2911.1807280600001</v>
      </c>
      <c r="S722">
        <v>3119.1551275500001</v>
      </c>
      <c r="T722">
        <v>2666.2815547499999</v>
      </c>
      <c r="U722">
        <v>2734.1190041</v>
      </c>
      <c r="V722">
        <v>2894.3741440491799</v>
      </c>
      <c r="W722">
        <v>2568.3238111999999</v>
      </c>
      <c r="X722">
        <v>2506.1015022309998</v>
      </c>
      <c r="Y722">
        <v>1979.5989040750001</v>
      </c>
      <c r="Z722">
        <v>1701.2454048110001</v>
      </c>
      <c r="AA722">
        <v>1763.226257346</v>
      </c>
      <c r="AB722">
        <v>872.28962335899996</v>
      </c>
    </row>
    <row r="723" spans="2:28" x14ac:dyDescent="0.25">
      <c r="B723" t="s">
        <v>18</v>
      </c>
      <c r="C723">
        <v>3255.59369717036</v>
      </c>
      <c r="D723" s="10" t="str">
        <f>VLOOKUP(B723,Countries!$A$2:$B$46,2,FALSE)</f>
        <v>HU</v>
      </c>
      <c r="E723" s="5" t="s">
        <v>1067</v>
      </c>
      <c r="F723" s="6">
        <v>2592.5880323823399</v>
      </c>
      <c r="G723" s="6">
        <v>2114.79196858871</v>
      </c>
      <c r="H723">
        <v>1618.1002749244799</v>
      </c>
      <c r="I723">
        <v>1525.39833940364</v>
      </c>
      <c r="J723">
        <v>1568.6996037000699</v>
      </c>
      <c r="K723">
        <v>1527.10364056663</v>
      </c>
      <c r="L723">
        <v>1731.0362768451801</v>
      </c>
      <c r="M723">
        <v>1735.45742420638</v>
      </c>
      <c r="N723">
        <v>1661.39633490863</v>
      </c>
      <c r="O723">
        <v>1732.7548853969799</v>
      </c>
      <c r="P723">
        <v>1582.9227767227201</v>
      </c>
      <c r="Q723">
        <v>1446.8917579676199</v>
      </c>
      <c r="R723">
        <v>1477.9137735081999</v>
      </c>
      <c r="S723">
        <v>1377.7502833476201</v>
      </c>
      <c r="T723">
        <v>1271.89908683414</v>
      </c>
      <c r="U723">
        <v>1222.2990846817099</v>
      </c>
      <c r="V723">
        <v>1215.7395914669601</v>
      </c>
      <c r="W723">
        <v>1089.70383177333</v>
      </c>
      <c r="X723">
        <v>1168.7347237500001</v>
      </c>
      <c r="Y723">
        <v>977.39173425666695</v>
      </c>
      <c r="Z723">
        <v>1120.2948693933299</v>
      </c>
      <c r="AA723">
        <v>1100.86917006</v>
      </c>
      <c r="AB723">
        <v>866.23548879999998</v>
      </c>
    </row>
    <row r="724" spans="2:28" x14ac:dyDescent="0.25">
      <c r="B724" t="s">
        <v>19</v>
      </c>
      <c r="C724">
        <v>655.48992240236998</v>
      </c>
      <c r="D724" s="10" t="str">
        <f>VLOOKUP(B724,Countries!$A$2:$B$46,2,FALSE)</f>
        <v>IS</v>
      </c>
      <c r="E724" s="5" t="s">
        <v>1067</v>
      </c>
      <c r="F724" s="6">
        <v>655.48992240236998</v>
      </c>
      <c r="G724" s="6">
        <v>675.52124834666995</v>
      </c>
      <c r="H724">
        <v>739.74755523173997</v>
      </c>
      <c r="I724">
        <v>770.30123982173996</v>
      </c>
      <c r="J724">
        <v>759.41955076481997</v>
      </c>
      <c r="K724">
        <v>771.77006394972</v>
      </c>
      <c r="L724">
        <v>828.38962082745002</v>
      </c>
      <c r="M724">
        <v>809.65003234697997</v>
      </c>
      <c r="N724">
        <v>780.75453412010995</v>
      </c>
      <c r="O724">
        <v>765.31012820823003</v>
      </c>
      <c r="P724">
        <v>720.00626113284</v>
      </c>
      <c r="Q724">
        <v>639.52381524635996</v>
      </c>
      <c r="R724">
        <v>705.19442799068997</v>
      </c>
      <c r="S724">
        <v>670.18104763731003</v>
      </c>
      <c r="T724">
        <v>640.61637686441998</v>
      </c>
      <c r="U724">
        <v>626.41033207599003</v>
      </c>
      <c r="V724">
        <v>549.43583033624998</v>
      </c>
      <c r="W724">
        <v>565.03520468703005</v>
      </c>
      <c r="X724">
        <v>517.33191895901996</v>
      </c>
      <c r="Y724">
        <v>597.21844399701001</v>
      </c>
      <c r="Z724">
        <v>534.65041219226998</v>
      </c>
      <c r="AA724">
        <v>500.09022876482999</v>
      </c>
      <c r="AB724">
        <v>485.28671165865001</v>
      </c>
    </row>
    <row r="725" spans="2:28" x14ac:dyDescent="0.25">
      <c r="B725" t="s">
        <v>20</v>
      </c>
      <c r="C725">
        <v>660.29504306688</v>
      </c>
      <c r="D725" s="10" t="str">
        <f>VLOOKUP(B725,Countries!$A$2:$B$46,2,FALSE)</f>
        <v>IE</v>
      </c>
      <c r="E725" s="5" t="s">
        <v>1067</v>
      </c>
      <c r="F725" s="6">
        <v>660.29504306688</v>
      </c>
      <c r="G725" s="6">
        <v>685.69100626175998</v>
      </c>
      <c r="H725">
        <v>695.21449245984002</v>
      </c>
      <c r="I725">
        <v>698.38898785920003</v>
      </c>
      <c r="J725">
        <v>793.62384984000005</v>
      </c>
      <c r="K725">
        <v>911.08017961632004</v>
      </c>
      <c r="L725">
        <v>733.30843725216005</v>
      </c>
      <c r="M725">
        <v>758.70440044704003</v>
      </c>
      <c r="N725">
        <v>752.35540964832001</v>
      </c>
      <c r="O725">
        <v>793.62384984000005</v>
      </c>
      <c r="P725">
        <v>822.19430843424004</v>
      </c>
      <c r="Q725">
        <v>831.71779463231996</v>
      </c>
      <c r="R725">
        <v>834.89229003167998</v>
      </c>
      <c r="S725">
        <v>978.79165765322102</v>
      </c>
      <c r="T725">
        <v>963.16855362082003</v>
      </c>
      <c r="U725">
        <v>1005.27335676385</v>
      </c>
      <c r="V725">
        <v>953.475680090845</v>
      </c>
      <c r="W725">
        <v>903.18204056907496</v>
      </c>
      <c r="X725">
        <v>950.55411074071606</v>
      </c>
      <c r="Y725">
        <v>815.16898319790005</v>
      </c>
      <c r="Z725">
        <v>767.25677007855802</v>
      </c>
      <c r="AA725">
        <v>713.78618311814205</v>
      </c>
      <c r="AB725">
        <v>690.012323101947</v>
      </c>
    </row>
    <row r="726" spans="2:28" x14ac:dyDescent="0.25">
      <c r="B726" t="s">
        <v>21</v>
      </c>
      <c r="C726">
        <v>8372.4989072923909</v>
      </c>
      <c r="D726" s="10" t="str">
        <f>VLOOKUP(B726,Countries!$A$2:$B$46,2,FALSE)</f>
        <v>IT</v>
      </c>
      <c r="E726" s="5" t="s">
        <v>1067</v>
      </c>
      <c r="F726" s="6">
        <v>8372.4989072923909</v>
      </c>
      <c r="G726" s="6">
        <v>7765.6342687391598</v>
      </c>
      <c r="H726">
        <v>7932.6034480723902</v>
      </c>
      <c r="I726">
        <v>8820.9657926926502</v>
      </c>
      <c r="J726">
        <v>8597.12345312049</v>
      </c>
      <c r="K726">
        <v>8746.7874445983307</v>
      </c>
      <c r="L726">
        <v>8776.2104928501994</v>
      </c>
      <c r="M726">
        <v>8503.1559772149103</v>
      </c>
      <c r="N726">
        <v>8442.6602603459596</v>
      </c>
      <c r="O726">
        <v>8229.8573496731606</v>
      </c>
      <c r="P726">
        <v>8030.4746516079404</v>
      </c>
      <c r="Q726">
        <v>8330.4322763577402</v>
      </c>
      <c r="R726">
        <v>8287.3502974254006</v>
      </c>
      <c r="S726">
        <v>8373.5489614810394</v>
      </c>
      <c r="T726">
        <v>8296.9336087527809</v>
      </c>
      <c r="U726">
        <v>8370.8282372934791</v>
      </c>
      <c r="V726">
        <v>8239.3643542851805</v>
      </c>
      <c r="W726">
        <v>7849.3908407981598</v>
      </c>
      <c r="X726">
        <v>7593.1143775097798</v>
      </c>
      <c r="Y726">
        <v>7679.4502428503902</v>
      </c>
      <c r="Z726">
        <v>7260.5477148015998</v>
      </c>
      <c r="AA726">
        <v>7119.8223991876102</v>
      </c>
      <c r="AB726">
        <v>6814.3168477789104</v>
      </c>
    </row>
    <row r="727" spans="2:28" x14ac:dyDescent="0.25">
      <c r="B727" t="s">
        <v>22</v>
      </c>
      <c r="C727">
        <v>21379.704559892802</v>
      </c>
      <c r="D727" s="10" t="str">
        <f>VLOOKUP(B727,Countries!$A$2:$B$46,2,FALSE)</f>
        <v>JP</v>
      </c>
      <c r="E727" s="5" t="s">
        <v>1067</v>
      </c>
      <c r="F727" s="6">
        <v>21379.704559892802</v>
      </c>
      <c r="G727" s="6">
        <v>22440.615637207498</v>
      </c>
      <c r="H727">
        <v>21879.708558729999</v>
      </c>
      <c r="I727">
        <v>20823.140150151401</v>
      </c>
      <c r="J727">
        <v>20125.5769663094</v>
      </c>
      <c r="K727">
        <v>19525.5899875908</v>
      </c>
      <c r="L727">
        <v>20232.713678208602</v>
      </c>
      <c r="M727">
        <v>19431.4099580328</v>
      </c>
      <c r="N727">
        <v>18823.004084312299</v>
      </c>
      <c r="O727">
        <v>18164.026563129999</v>
      </c>
      <c r="P727">
        <v>16207.049220864001</v>
      </c>
      <c r="Q727">
        <v>15892.175816249601</v>
      </c>
      <c r="R727">
        <v>16075.7512009743</v>
      </c>
      <c r="S727">
        <v>15542.1681572084</v>
      </c>
      <c r="T727">
        <v>15562.064234113101</v>
      </c>
      <c r="U727">
        <v>15158.330361079899</v>
      </c>
      <c r="V727">
        <v>13675.4690038631</v>
      </c>
      <c r="W727">
        <v>12653.461707427199</v>
      </c>
      <c r="X727">
        <v>10656.9262419524</v>
      </c>
      <c r="Y727">
        <v>10449.299219722199</v>
      </c>
      <c r="Z727">
        <v>10494.570755188201</v>
      </c>
      <c r="AA727">
        <v>10525.8786765761</v>
      </c>
      <c r="AB727">
        <v>11151.803145469699</v>
      </c>
    </row>
    <row r="728" spans="2:28" x14ac:dyDescent="0.25">
      <c r="B728" t="s">
        <v>23</v>
      </c>
      <c r="C728">
        <v>1567.7934439885</v>
      </c>
      <c r="D728" s="10" t="str">
        <f>VLOOKUP(B728,Countries!$A$2:$B$46,2,FALSE)</f>
        <v>LV</v>
      </c>
      <c r="E728" s="5" t="s">
        <v>1067</v>
      </c>
      <c r="F728" s="6">
        <v>1567.7934439885</v>
      </c>
      <c r="G728" s="6">
        <v>1603.3464820988299</v>
      </c>
      <c r="H728">
        <v>668.63674855598197</v>
      </c>
      <c r="I728">
        <v>584.26352383548203</v>
      </c>
      <c r="J728">
        <v>536.68494457700899</v>
      </c>
      <c r="K728">
        <v>412.40709022011498</v>
      </c>
      <c r="L728">
        <v>415.92976792873202</v>
      </c>
      <c r="M728">
        <v>348.16772013326897</v>
      </c>
      <c r="N728">
        <v>300.66219609844899</v>
      </c>
      <c r="O728">
        <v>308.28111708027302</v>
      </c>
      <c r="P728">
        <v>311.57606480922601</v>
      </c>
      <c r="Q728">
        <v>345.14500968058297</v>
      </c>
      <c r="R728">
        <v>319.878213092583</v>
      </c>
      <c r="S728">
        <v>371.41532803426099</v>
      </c>
      <c r="T728">
        <v>383.75237773316002</v>
      </c>
      <c r="U728">
        <v>374.89368788281899</v>
      </c>
      <c r="V728">
        <v>385.65356454491899</v>
      </c>
      <c r="W728">
        <v>383.39466854482799</v>
      </c>
      <c r="X728">
        <v>341.96723230992302</v>
      </c>
      <c r="Y728">
        <v>339.08577330591697</v>
      </c>
      <c r="Z728">
        <v>385.753201507889</v>
      </c>
      <c r="AA728">
        <v>394.35147939721401</v>
      </c>
      <c r="AB728">
        <v>374.47728432511099</v>
      </c>
    </row>
    <row r="729" spans="2:28" x14ac:dyDescent="0.25">
      <c r="B729" t="s">
        <v>24</v>
      </c>
      <c r="C729">
        <v>1.3022684616447999</v>
      </c>
      <c r="D729" s="10" t="str">
        <f>VLOOKUP(B729,Countries!$A$2:$B$46,2,FALSE)</f>
        <v>LI</v>
      </c>
      <c r="E729" s="5" t="s">
        <v>1067</v>
      </c>
      <c r="F729" s="6">
        <v>1.3022684616447999</v>
      </c>
      <c r="G729" s="6">
        <v>1.3323124441472001</v>
      </c>
      <c r="H729">
        <v>1.3095134251392</v>
      </c>
      <c r="I729">
        <v>1.2671992825216001</v>
      </c>
      <c r="J729">
        <v>1.2735709808383999</v>
      </c>
      <c r="K729">
        <v>1.2547267013856001</v>
      </c>
      <c r="L729">
        <v>1.24462409732145</v>
      </c>
      <c r="M729">
        <v>1.3910096554403599</v>
      </c>
      <c r="N729">
        <v>1.3092586077608701</v>
      </c>
      <c r="O729">
        <v>1.41404379988939</v>
      </c>
      <c r="P729">
        <v>1.3357936566194999</v>
      </c>
      <c r="Q729">
        <v>1.38844067864626</v>
      </c>
      <c r="R729">
        <v>1.3953589343370301</v>
      </c>
      <c r="S729">
        <v>1.5019340029302</v>
      </c>
      <c r="T729">
        <v>1.5480550672225699</v>
      </c>
      <c r="U729">
        <v>1.4016760657485301</v>
      </c>
      <c r="V729">
        <v>1.4594084194232999</v>
      </c>
      <c r="W729">
        <v>1.5093990419876699</v>
      </c>
      <c r="X729">
        <v>1.45640712318883</v>
      </c>
      <c r="Y729">
        <v>1.461331118358</v>
      </c>
      <c r="Z729">
        <v>1.4322984324071699</v>
      </c>
      <c r="AA729">
        <v>1.0719561635963999</v>
      </c>
      <c r="AB729">
        <v>1.1243345089434</v>
      </c>
    </row>
    <row r="730" spans="2:28" x14ac:dyDescent="0.25">
      <c r="B730" t="s">
        <v>25</v>
      </c>
      <c r="C730">
        <v>409.63188000000002</v>
      </c>
      <c r="D730" s="10" t="str">
        <f>VLOOKUP(B730,Countries!$A$2:$B$46,2,FALSE)</f>
        <v>LT</v>
      </c>
      <c r="E730" s="5" t="s">
        <v>1067</v>
      </c>
      <c r="F730" s="6">
        <v>409.63188000000002</v>
      </c>
      <c r="G730" s="6">
        <v>427.18254000000002</v>
      </c>
      <c r="H730">
        <v>160.29794999999999</v>
      </c>
      <c r="I730">
        <v>97.933549999999997</v>
      </c>
      <c r="J730">
        <v>94.122929999999997</v>
      </c>
      <c r="K730">
        <v>89.462230000000005</v>
      </c>
      <c r="L730">
        <v>85.208250000000007</v>
      </c>
      <c r="M730">
        <v>88.177520000000001</v>
      </c>
      <c r="N730">
        <v>82.542569999999998</v>
      </c>
      <c r="O730">
        <v>66.572370000000006</v>
      </c>
      <c r="P730">
        <v>69.006780000000006</v>
      </c>
      <c r="Q730">
        <v>76.238810000000001</v>
      </c>
      <c r="R730">
        <v>75.446690000000004</v>
      </c>
      <c r="S730">
        <v>76.892570000000006</v>
      </c>
      <c r="T730">
        <v>92.845089999999999</v>
      </c>
      <c r="U730">
        <v>95.217380000000006</v>
      </c>
      <c r="V730">
        <v>119.48538000000001</v>
      </c>
      <c r="W730">
        <v>120.83708</v>
      </c>
      <c r="X730">
        <v>107.78552000000001</v>
      </c>
      <c r="Y730">
        <v>86.797719999999998</v>
      </c>
      <c r="Z730">
        <v>104.19363</v>
      </c>
      <c r="AA730">
        <v>105.70639</v>
      </c>
      <c r="AB730">
        <v>99.837890000000002</v>
      </c>
    </row>
    <row r="731" spans="2:28" x14ac:dyDescent="0.25">
      <c r="B731" t="s">
        <v>26</v>
      </c>
      <c r="C731">
        <v>15.649595036669</v>
      </c>
      <c r="D731" s="10" t="str">
        <f>VLOOKUP(B731,Countries!$A$2:$B$46,2,FALSE)</f>
        <v>LU</v>
      </c>
      <c r="E731" s="5" t="s">
        <v>1067</v>
      </c>
      <c r="F731" s="6">
        <v>15.649595036669</v>
      </c>
      <c r="G731" s="6">
        <v>18.763336446584599</v>
      </c>
      <c r="H731">
        <v>18.7406360357759</v>
      </c>
      <c r="I731">
        <v>15.6059117857271</v>
      </c>
      <c r="J731">
        <v>18.712613279550499</v>
      </c>
      <c r="K731">
        <v>15.5934961832595</v>
      </c>
      <c r="L731">
        <v>18.669416732401299</v>
      </c>
      <c r="M731">
        <v>21.839759458836099</v>
      </c>
      <c r="N731">
        <v>21.8416141280502</v>
      </c>
      <c r="O731">
        <v>28.0917040413145</v>
      </c>
      <c r="P731">
        <v>44.469729437699002</v>
      </c>
      <c r="Q731">
        <v>50.197545140577901</v>
      </c>
      <c r="R731">
        <v>49.692888423752102</v>
      </c>
      <c r="S731">
        <v>52.93938535377</v>
      </c>
      <c r="T731">
        <v>51.191644733677897</v>
      </c>
      <c r="U731">
        <v>51.942448315472603</v>
      </c>
      <c r="V731">
        <v>53.3156406722524</v>
      </c>
      <c r="W731">
        <v>55.506183428117502</v>
      </c>
      <c r="X731">
        <v>55.9315266546704</v>
      </c>
      <c r="Y731">
        <v>62.709967238887501</v>
      </c>
      <c r="Z731">
        <v>64.276017535558594</v>
      </c>
      <c r="AA731">
        <v>51.1087273523204</v>
      </c>
      <c r="AB731">
        <v>51.066287193206797</v>
      </c>
    </row>
    <row r="732" spans="2:28" x14ac:dyDescent="0.25">
      <c r="B732" t="s">
        <v>27</v>
      </c>
      <c r="D732" s="10" t="str">
        <f>VLOOKUP(B732,Countries!$A$2:$B$46,2,FALSE)</f>
        <v>MT</v>
      </c>
      <c r="E732" s="5" t="s">
        <v>1067</v>
      </c>
      <c r="F732" s="6"/>
      <c r="G732" s="6"/>
      <c r="R732">
        <v>5.6466906581153298</v>
      </c>
      <c r="S732">
        <v>2.34933503831224</v>
      </c>
      <c r="T732">
        <v>5.4511559706891699</v>
      </c>
      <c r="U732">
        <v>7.1177022249929696</v>
      </c>
      <c r="V732">
        <v>7.5717051646554099</v>
      </c>
      <c r="W732">
        <v>9.1141772266807308</v>
      </c>
      <c r="X732">
        <v>9.1287620394233393</v>
      </c>
      <c r="Y732">
        <v>10.824664033333301</v>
      </c>
      <c r="Z732">
        <v>11.8600952433333</v>
      </c>
      <c r="AA732">
        <v>5.3914127352213299</v>
      </c>
      <c r="AB732">
        <v>22.799871275690698</v>
      </c>
    </row>
    <row r="733" spans="2:28" x14ac:dyDescent="0.25">
      <c r="B733" t="s">
        <v>28</v>
      </c>
      <c r="D733" s="10" t="str">
        <f>VLOOKUP(B733,Countries!$A$2:$B$46,2,FALSE)</f>
        <v>MC</v>
      </c>
      <c r="E733" s="5" t="s">
        <v>1067</v>
      </c>
      <c r="F733" s="6"/>
      <c r="G733" s="6"/>
    </row>
    <row r="734" spans="2:28" x14ac:dyDescent="0.25">
      <c r="B734" t="s">
        <v>29</v>
      </c>
      <c r="C734">
        <v>9917.3648309451892</v>
      </c>
      <c r="D734" s="10" t="str">
        <f>VLOOKUP(B734,Countries!$A$2:$B$46,2,FALSE)</f>
        <v>NL</v>
      </c>
      <c r="E734" s="5" t="s">
        <v>1067</v>
      </c>
      <c r="F734" s="6">
        <v>9917.3648309451892</v>
      </c>
      <c r="G734" s="6">
        <v>10915.8042333475</v>
      </c>
      <c r="H734">
        <v>10659.087904415101</v>
      </c>
      <c r="I734">
        <v>11130.2611536038</v>
      </c>
      <c r="J734">
        <v>10607.7366685216</v>
      </c>
      <c r="K734">
        <v>10625.390799421</v>
      </c>
      <c r="L734">
        <v>11320.74805444</v>
      </c>
      <c r="M734">
        <v>9902.3106096844404</v>
      </c>
      <c r="N734">
        <v>9779.0440327767592</v>
      </c>
      <c r="O734">
        <v>9610.5654742471997</v>
      </c>
      <c r="P734">
        <v>9782.9320685604398</v>
      </c>
      <c r="Q734">
        <v>9554.8052425339592</v>
      </c>
      <c r="R734">
        <v>8949.2236097000005</v>
      </c>
      <c r="S734">
        <v>9025.1113653271696</v>
      </c>
      <c r="T734">
        <v>9156.0875306834496</v>
      </c>
      <c r="U734">
        <v>9139.8307762582408</v>
      </c>
      <c r="V734">
        <v>8418.96385578636</v>
      </c>
      <c r="W734">
        <v>8767.3150334735892</v>
      </c>
      <c r="X734">
        <v>9296.1320187336205</v>
      </c>
      <c r="Y734">
        <v>9198.7627333720393</v>
      </c>
      <c r="Z734">
        <v>10238.520430952</v>
      </c>
      <c r="AA734">
        <v>9414.7254562559592</v>
      </c>
      <c r="AB734">
        <v>9200.4090366535402</v>
      </c>
    </row>
    <row r="735" spans="2:28" x14ac:dyDescent="0.25">
      <c r="B735" t="s">
        <v>30</v>
      </c>
      <c r="C735">
        <v>1200.44482423721</v>
      </c>
      <c r="D735" s="10" t="str">
        <f>VLOOKUP(B735,Countries!$A$2:$B$46,2,FALSE)</f>
        <v>NZ</v>
      </c>
      <c r="E735" s="5" t="s">
        <v>1067</v>
      </c>
      <c r="F735" s="6">
        <v>1200.44482423721</v>
      </c>
      <c r="G735" s="6">
        <v>1086.2712480796099</v>
      </c>
      <c r="H735">
        <v>1189.9346065690399</v>
      </c>
      <c r="I735">
        <v>1206.11023566379</v>
      </c>
      <c r="J735">
        <v>1276.73202709264</v>
      </c>
      <c r="K735">
        <v>1347.6248766910301</v>
      </c>
      <c r="L735">
        <v>1386.8340777632</v>
      </c>
      <c r="M735">
        <v>1477.9140752860999</v>
      </c>
      <c r="N735">
        <v>1528.9256949138601</v>
      </c>
      <c r="O735">
        <v>1565.4269632094299</v>
      </c>
      <c r="P735">
        <v>1504.79919671383</v>
      </c>
      <c r="Q735">
        <v>1520.7882766898599</v>
      </c>
      <c r="R735">
        <v>1661.26621517188</v>
      </c>
      <c r="S735">
        <v>1758.4913059754499</v>
      </c>
      <c r="T735">
        <v>1585.55059841146</v>
      </c>
      <c r="U735">
        <v>1752.6187450380501</v>
      </c>
      <c r="V735">
        <v>1763.22637352383</v>
      </c>
      <c r="W735">
        <v>1712.92951754512</v>
      </c>
      <c r="X735">
        <v>1631.3721817496901</v>
      </c>
      <c r="Y735">
        <v>1423.5131478951</v>
      </c>
      <c r="Z735">
        <v>1432.5964790165001</v>
      </c>
      <c r="AA735">
        <v>1605.7042222340999</v>
      </c>
      <c r="AB735">
        <v>1759.56273025673</v>
      </c>
    </row>
    <row r="736" spans="2:28" x14ac:dyDescent="0.25">
      <c r="B736" t="s">
        <v>31</v>
      </c>
      <c r="C736">
        <v>1980.6481615</v>
      </c>
      <c r="D736" s="10" t="str">
        <f>VLOOKUP(B736,Countries!$A$2:$B$46,2,FALSE)</f>
        <v>NO</v>
      </c>
      <c r="E736" s="5" t="s">
        <v>1067</v>
      </c>
      <c r="F736" s="6">
        <v>1980.6481615</v>
      </c>
      <c r="G736" s="6">
        <v>1827.9577393</v>
      </c>
      <c r="H736">
        <v>1729.4503864000001</v>
      </c>
      <c r="I736">
        <v>1696.6367388000001</v>
      </c>
      <c r="J736">
        <v>1744.6738717000001</v>
      </c>
      <c r="K736">
        <v>1751.0120448</v>
      </c>
      <c r="L736">
        <v>1939.7716803999999</v>
      </c>
      <c r="M736">
        <v>1938.0542215</v>
      </c>
      <c r="N736">
        <v>2022.7631879999999</v>
      </c>
      <c r="O736">
        <v>1991.8945965</v>
      </c>
      <c r="P736">
        <v>1827.5788437000001</v>
      </c>
      <c r="Q736">
        <v>1948.2710947999999</v>
      </c>
      <c r="R736">
        <v>1965.5764905000001</v>
      </c>
      <c r="S736">
        <v>1951.0195706</v>
      </c>
      <c r="T736">
        <v>1924.9096199000001</v>
      </c>
      <c r="U736">
        <v>1886.0369674999999</v>
      </c>
      <c r="V736">
        <v>1804.2981746999999</v>
      </c>
      <c r="W736">
        <v>1747.4872944000001</v>
      </c>
      <c r="X736">
        <v>1707.6341081999999</v>
      </c>
      <c r="Y736">
        <v>1866.5026197</v>
      </c>
      <c r="Z736">
        <v>1931.4824289200001</v>
      </c>
      <c r="AA736">
        <v>1950.588973184</v>
      </c>
      <c r="AB736">
        <v>2021.5263577440001</v>
      </c>
    </row>
    <row r="737" spans="1:28" x14ac:dyDescent="0.25">
      <c r="B737" t="s">
        <v>32</v>
      </c>
      <c r="C737">
        <v>8853.3296193943497</v>
      </c>
      <c r="D737" s="10" t="str">
        <f>VLOOKUP(B737,Countries!$A$2:$B$46,2,FALSE)</f>
        <v>PL</v>
      </c>
      <c r="E737" s="5" t="s">
        <v>1067</v>
      </c>
      <c r="F737" s="6">
        <v>8449.6685708867699</v>
      </c>
      <c r="G737" s="6">
        <v>10132.145213359199</v>
      </c>
      <c r="H737">
        <v>11122.360094248501</v>
      </c>
      <c r="I737">
        <v>12995.7425027884</v>
      </c>
      <c r="J737">
        <v>14108.570141139</v>
      </c>
      <c r="K737">
        <v>13619.439220690099</v>
      </c>
      <c r="L737">
        <v>14189.2169113733</v>
      </c>
      <c r="M737">
        <v>14695.8264352726</v>
      </c>
      <c r="N737">
        <v>13246.6491715342</v>
      </c>
      <c r="O737">
        <v>13619.550488258301</v>
      </c>
      <c r="P737">
        <v>12681.8261305467</v>
      </c>
      <c r="Q737">
        <v>12559.8418810936</v>
      </c>
      <c r="R737">
        <v>11754.6879188362</v>
      </c>
      <c r="S737">
        <v>11873.683348234001</v>
      </c>
      <c r="T737">
        <v>12208.3896976632</v>
      </c>
      <c r="U737">
        <v>12709.384879711</v>
      </c>
      <c r="V737">
        <v>10875.422497784</v>
      </c>
      <c r="W737">
        <v>9883.8966691304504</v>
      </c>
      <c r="X737">
        <v>10327.425726515001</v>
      </c>
      <c r="Y737">
        <v>10164.672136229099</v>
      </c>
      <c r="Z737">
        <v>10839.9947377713</v>
      </c>
      <c r="AA737">
        <v>10063.858257534401</v>
      </c>
      <c r="AB737">
        <v>10353.780442335699</v>
      </c>
    </row>
    <row r="738" spans="1:28" x14ac:dyDescent="0.25">
      <c r="B738" t="s">
        <v>33</v>
      </c>
      <c r="C738">
        <v>1661.3826362520799</v>
      </c>
      <c r="D738" s="10" t="str">
        <f>VLOOKUP(B738,Countries!$A$2:$B$46,2,FALSE)</f>
        <v>PT</v>
      </c>
      <c r="E738" s="5" t="s">
        <v>1067</v>
      </c>
      <c r="F738" s="6">
        <v>1661.3826362520799</v>
      </c>
      <c r="G738" s="6">
        <v>1718.97278933592</v>
      </c>
      <c r="H738">
        <v>1682.2978824393899</v>
      </c>
      <c r="I738">
        <v>1703.8996325491901</v>
      </c>
      <c r="J738">
        <v>1775.1984611509399</v>
      </c>
      <c r="K738">
        <v>1661.9877800929</v>
      </c>
      <c r="L738">
        <v>1795.43812819205</v>
      </c>
      <c r="M738">
        <v>1490.7596056227401</v>
      </c>
      <c r="N738">
        <v>1079.11283528134</v>
      </c>
      <c r="O738">
        <v>1082.13545375883</v>
      </c>
      <c r="P738">
        <v>1280.6753194907999</v>
      </c>
      <c r="Q738">
        <v>1371.6966445261501</v>
      </c>
      <c r="R738">
        <v>1339.0743573253101</v>
      </c>
      <c r="S738">
        <v>1086.6901467574401</v>
      </c>
      <c r="T738">
        <v>1067.9730581040899</v>
      </c>
      <c r="U738">
        <v>1322.7001075773201</v>
      </c>
      <c r="V738">
        <v>1260.6064701796599</v>
      </c>
      <c r="W738">
        <v>1165.5361566302199</v>
      </c>
      <c r="X738">
        <v>1106.60200147263</v>
      </c>
      <c r="Y738">
        <v>1029.0699305590599</v>
      </c>
      <c r="Z738">
        <v>1072.70891181711</v>
      </c>
      <c r="AA738">
        <v>1048.7071654097699</v>
      </c>
      <c r="AB738">
        <v>1016.96425123636</v>
      </c>
    </row>
    <row r="739" spans="1:28" x14ac:dyDescent="0.25">
      <c r="B739" t="s">
        <v>34</v>
      </c>
      <c r="C739">
        <v>5694.9544835863599</v>
      </c>
      <c r="D739" s="10" t="str">
        <f>VLOOKUP(B739,Countries!$A$2:$B$46,2,FALSE)</f>
        <v>RO</v>
      </c>
      <c r="E739" s="5" t="s">
        <v>1067</v>
      </c>
      <c r="F739" s="6">
        <v>5468.80293156475</v>
      </c>
      <c r="G739" s="6">
        <v>4445.8338803343704</v>
      </c>
      <c r="H739">
        <v>2832.7080213373802</v>
      </c>
      <c r="I739">
        <v>2236.1580384461699</v>
      </c>
      <c r="J739">
        <v>1505.58961409985</v>
      </c>
      <c r="K739">
        <v>1855.8117751345901</v>
      </c>
      <c r="L739">
        <v>1568.82988725064</v>
      </c>
      <c r="M739">
        <v>1792.9422624277499</v>
      </c>
      <c r="N739">
        <v>1570.4403931443601</v>
      </c>
      <c r="O739">
        <v>911.86028481888604</v>
      </c>
      <c r="P739">
        <v>847.33735579601398</v>
      </c>
      <c r="Q739">
        <v>570.49191439043204</v>
      </c>
      <c r="R739">
        <v>559.87785443641599</v>
      </c>
      <c r="S739">
        <v>462.39809274493803</v>
      </c>
      <c r="T739">
        <v>490.91130705940498</v>
      </c>
      <c r="U739">
        <v>452.69238254065499</v>
      </c>
      <c r="V739">
        <v>583.499954856052</v>
      </c>
      <c r="W739">
        <v>479.36282655074098</v>
      </c>
      <c r="X739">
        <v>621.86386237874103</v>
      </c>
      <c r="Y739">
        <v>886.47078310217898</v>
      </c>
      <c r="Z739">
        <v>881.24111326536797</v>
      </c>
      <c r="AA739">
        <v>986.40000346980196</v>
      </c>
      <c r="AB739">
        <v>1150.7611096335199</v>
      </c>
    </row>
    <row r="740" spans="1:28" x14ac:dyDescent="0.25">
      <c r="B740" t="s">
        <v>35</v>
      </c>
      <c r="C740">
        <v>60075.51</v>
      </c>
      <c r="D740" s="10" t="str">
        <f>VLOOKUP(B740,Countries!$A$2:$B$46,2,FALSE)</f>
        <v>RU</v>
      </c>
      <c r="E740" s="5" t="s">
        <v>1067</v>
      </c>
      <c r="F740" s="6">
        <v>60075.51</v>
      </c>
      <c r="G740" s="6">
        <v>57300.328897772401</v>
      </c>
      <c r="H740">
        <v>37824.305931255803</v>
      </c>
      <c r="I740">
        <v>31273.736605716</v>
      </c>
      <c r="J740">
        <v>31772.900915604201</v>
      </c>
      <c r="K740">
        <v>34405.361543599203</v>
      </c>
      <c r="L740">
        <v>23897.513113982201</v>
      </c>
      <c r="M740">
        <v>23538.6076414544</v>
      </c>
      <c r="N740">
        <v>20155.172058265201</v>
      </c>
      <c r="O740">
        <v>20301.304655691401</v>
      </c>
      <c r="P740">
        <v>30085.767475356701</v>
      </c>
      <c r="Q740">
        <v>28636.287936782901</v>
      </c>
      <c r="R740">
        <v>25328.927144258101</v>
      </c>
      <c r="S740">
        <v>24359.417950878102</v>
      </c>
      <c r="T740">
        <v>22609.62</v>
      </c>
      <c r="U740">
        <v>24672.200527149998</v>
      </c>
      <c r="V740">
        <v>23135.80039144</v>
      </c>
      <c r="W740">
        <v>25420.490593080001</v>
      </c>
      <c r="X740">
        <v>26517.124674535</v>
      </c>
      <c r="Y740">
        <v>24872.837618595699</v>
      </c>
      <c r="Z740">
        <v>20171.408103690701</v>
      </c>
      <c r="AA740">
        <v>20861.5987841643</v>
      </c>
      <c r="AB740">
        <v>15166.759850246</v>
      </c>
    </row>
    <row r="741" spans="1:28" x14ac:dyDescent="0.25">
      <c r="B741" t="s">
        <v>36</v>
      </c>
      <c r="C741">
        <v>45.244172346623998</v>
      </c>
      <c r="D741" s="10" t="str">
        <f>VLOOKUP(B741,Countries!$A$2:$B$46,2,FALSE)</f>
        <v>SK</v>
      </c>
      <c r="E741" s="5" t="s">
        <v>1067</v>
      </c>
      <c r="F741" s="6">
        <v>45.244172346623998</v>
      </c>
      <c r="G741" s="6">
        <v>42.033510995493401</v>
      </c>
      <c r="H741">
        <v>41.879096342115297</v>
      </c>
      <c r="I741">
        <v>44.521053273097699</v>
      </c>
      <c r="J741">
        <v>49.528073192798203</v>
      </c>
      <c r="K741">
        <v>56.468847505574502</v>
      </c>
      <c r="L741">
        <v>64.912067615784395</v>
      </c>
      <c r="M741">
        <v>74.426424927785305</v>
      </c>
      <c r="N741">
        <v>84.580610845935198</v>
      </c>
      <c r="O741">
        <v>94.943316774591693</v>
      </c>
      <c r="P741">
        <v>103.230085092656</v>
      </c>
      <c r="Q741">
        <v>114.20925637982801</v>
      </c>
      <c r="R741">
        <v>118.746331116607</v>
      </c>
      <c r="S741">
        <v>102.04385265698301</v>
      </c>
      <c r="T741">
        <v>112.504567270316</v>
      </c>
      <c r="U741">
        <v>119.246596203759</v>
      </c>
      <c r="V741">
        <v>108.507906523953</v>
      </c>
      <c r="W741">
        <v>89.295786800253694</v>
      </c>
      <c r="X741">
        <v>102.50764923153601</v>
      </c>
      <c r="Y741">
        <v>98.952897478280207</v>
      </c>
      <c r="Z741">
        <v>108.421151336512</v>
      </c>
      <c r="AA741">
        <v>92.052100334764205</v>
      </c>
      <c r="AB741">
        <v>87.265719573156304</v>
      </c>
    </row>
    <row r="742" spans="1:28" x14ac:dyDescent="0.25">
      <c r="B742" t="s">
        <v>37</v>
      </c>
      <c r="C742">
        <v>428.363811062857</v>
      </c>
      <c r="D742" s="10" t="str">
        <f>VLOOKUP(B742,Countries!$A$2:$B$46,2,FALSE)</f>
        <v>SI</v>
      </c>
      <c r="E742" s="5" t="s">
        <v>1067</v>
      </c>
      <c r="F742" s="6">
        <v>331.65294519883099</v>
      </c>
      <c r="G742" s="6">
        <v>337.48882667790502</v>
      </c>
      <c r="H742">
        <v>299.85202771924702</v>
      </c>
      <c r="I742">
        <v>257.20220547247902</v>
      </c>
      <c r="J742">
        <v>298.99013875753099</v>
      </c>
      <c r="K742">
        <v>252.76625528967699</v>
      </c>
      <c r="L742">
        <v>239.86804006380299</v>
      </c>
      <c r="M742">
        <v>238.03187229463001</v>
      </c>
      <c r="N742">
        <v>246.848334982041</v>
      </c>
      <c r="O742">
        <v>236.947066817554</v>
      </c>
      <c r="P742">
        <v>232.242739</v>
      </c>
      <c r="Q742">
        <v>233.355961931108</v>
      </c>
      <c r="R742">
        <v>230.86816391810899</v>
      </c>
      <c r="S742">
        <v>239.32382950143099</v>
      </c>
      <c r="T742">
        <v>226.58422086776801</v>
      </c>
      <c r="U742">
        <v>230.091255526547</v>
      </c>
      <c r="V742">
        <v>231.38345997760101</v>
      </c>
      <c r="W742">
        <v>230.08136970866099</v>
      </c>
      <c r="X742">
        <v>236.492066998155</v>
      </c>
      <c r="Y742">
        <v>203.70414525120901</v>
      </c>
      <c r="Z742">
        <v>208.87651249097701</v>
      </c>
      <c r="AA742">
        <v>200.726475808076</v>
      </c>
      <c r="AB742">
        <v>209.118721481568</v>
      </c>
    </row>
    <row r="743" spans="1:28" x14ac:dyDescent="0.25">
      <c r="B743" t="s">
        <v>38</v>
      </c>
      <c r="C743">
        <v>8310.2741129999995</v>
      </c>
      <c r="D743" s="10" t="str">
        <f>VLOOKUP(B743,Countries!$A$2:$B$46,2,FALSE)</f>
        <v>ES</v>
      </c>
      <c r="E743" s="5" t="s">
        <v>1067</v>
      </c>
      <c r="F743" s="6">
        <v>8310.2741129999995</v>
      </c>
      <c r="G743" s="6">
        <v>8633.5912169999992</v>
      </c>
      <c r="H743">
        <v>8853.2764040000002</v>
      </c>
      <c r="I743">
        <v>8894.1914909999996</v>
      </c>
      <c r="J743">
        <v>8951.1794499999996</v>
      </c>
      <c r="K743">
        <v>8908.5756760000004</v>
      </c>
      <c r="L743">
        <v>8913.1783500000001</v>
      </c>
      <c r="M743">
        <v>8942.91986</v>
      </c>
      <c r="N743">
        <v>9224.9024979999995</v>
      </c>
      <c r="O743">
        <v>9599.6700880000008</v>
      </c>
      <c r="P743">
        <v>9587.9529459999994</v>
      </c>
      <c r="Q743">
        <v>9499.213334</v>
      </c>
      <c r="R743">
        <v>9689.6826600000004</v>
      </c>
      <c r="S743">
        <v>10551.96118</v>
      </c>
      <c r="T743">
        <v>10976.2477</v>
      </c>
      <c r="U743">
        <v>10585.028893999999</v>
      </c>
      <c r="V743">
        <v>10720.117824000001</v>
      </c>
      <c r="W743">
        <v>10770.9184</v>
      </c>
      <c r="X743">
        <v>10723.971592</v>
      </c>
      <c r="Y743">
        <v>10260.790068</v>
      </c>
      <c r="Z743">
        <v>10377.902604000001</v>
      </c>
      <c r="AA743">
        <v>11185.04811</v>
      </c>
      <c r="AB743">
        <v>10881.919287999999</v>
      </c>
    </row>
    <row r="744" spans="1:28" x14ac:dyDescent="0.25">
      <c r="B744" t="s">
        <v>39</v>
      </c>
      <c r="C744">
        <v>1599.4691129222399</v>
      </c>
      <c r="D744" s="10" t="str">
        <f>VLOOKUP(B744,Countries!$A$2:$B$46,2,FALSE)</f>
        <v>SE</v>
      </c>
      <c r="E744" s="5" t="s">
        <v>1067</v>
      </c>
      <c r="F744" s="6">
        <v>1599.4691129222399</v>
      </c>
      <c r="G744" s="6">
        <v>1526.2877700225799</v>
      </c>
      <c r="H744">
        <v>1523.87246686157</v>
      </c>
      <c r="I744">
        <v>1597.8010260979099</v>
      </c>
      <c r="J744">
        <v>1591.89135231918</v>
      </c>
      <c r="K744">
        <v>1579.1497097117699</v>
      </c>
      <c r="L744">
        <v>1579.5629032296099</v>
      </c>
      <c r="M744">
        <v>1590.99710137242</v>
      </c>
      <c r="N744">
        <v>1615.5800143927199</v>
      </c>
      <c r="O744">
        <v>1603.4238710291099</v>
      </c>
      <c r="P744">
        <v>1601.14846201572</v>
      </c>
      <c r="Q744">
        <v>1597.1679416854099</v>
      </c>
      <c r="R744">
        <v>1634.32636283136</v>
      </c>
      <c r="S744">
        <v>1658.5188847945501</v>
      </c>
      <c r="T744">
        <v>1669.2643442993599</v>
      </c>
      <c r="U744">
        <v>1661.6022067159499</v>
      </c>
      <c r="V744">
        <v>1671.7736998057101</v>
      </c>
      <c r="W744">
        <v>1544.46417666308</v>
      </c>
      <c r="X744">
        <v>1524.1922524996301</v>
      </c>
      <c r="Y744">
        <v>1517.21809207912</v>
      </c>
      <c r="Z744">
        <v>1540.94176910645</v>
      </c>
      <c r="AA744">
        <v>1493.3809757996401</v>
      </c>
      <c r="AB744">
        <v>1487.2260640716199</v>
      </c>
    </row>
    <row r="745" spans="1:28" x14ac:dyDescent="0.25">
      <c r="B745" t="s">
        <v>40</v>
      </c>
      <c r="C745">
        <v>588.79100597284003</v>
      </c>
      <c r="D745" s="10" t="str">
        <f>VLOOKUP(B745,Countries!$A$2:$B$46,2,FALSE)</f>
        <v>CH</v>
      </c>
      <c r="E745" s="5" t="s">
        <v>1067</v>
      </c>
      <c r="F745" s="6">
        <v>588.79100597284003</v>
      </c>
      <c r="G745" s="6">
        <v>586.80509737117995</v>
      </c>
      <c r="H745">
        <v>583.91791867671998</v>
      </c>
      <c r="I745">
        <v>582.07065467346001</v>
      </c>
      <c r="J745">
        <v>580.27965321500005</v>
      </c>
      <c r="K745">
        <v>577.66893495093996</v>
      </c>
      <c r="L745">
        <v>575.66424813397998</v>
      </c>
      <c r="M745">
        <v>572.89688235382005</v>
      </c>
      <c r="N745">
        <v>571.03084013525995</v>
      </c>
      <c r="O745">
        <v>569.2210136763</v>
      </c>
      <c r="P745">
        <v>566.81584235921002</v>
      </c>
      <c r="Q745">
        <v>557.12095820942704</v>
      </c>
      <c r="R745">
        <v>556.13430106811404</v>
      </c>
      <c r="S745">
        <v>555.80204927180102</v>
      </c>
      <c r="T745">
        <v>554.82652763948795</v>
      </c>
      <c r="U745">
        <v>551.89305686017497</v>
      </c>
      <c r="V745">
        <v>546.79483463886197</v>
      </c>
      <c r="W745">
        <v>558.57708563154802</v>
      </c>
      <c r="X745">
        <v>555.04188547523404</v>
      </c>
      <c r="Y745">
        <v>562.17552548992103</v>
      </c>
      <c r="Z745">
        <v>559.20750369799703</v>
      </c>
      <c r="AA745">
        <v>565.46695405022297</v>
      </c>
      <c r="AB745">
        <v>558.49096605983902</v>
      </c>
    </row>
    <row r="746" spans="1:28" x14ac:dyDescent="0.25">
      <c r="B746" t="s">
        <v>41</v>
      </c>
      <c r="C746">
        <v>5795.3849731770997</v>
      </c>
      <c r="D746" s="10" t="str">
        <f>VLOOKUP(B746,Countries!$A$2:$B$46,2,FALSE)</f>
        <v>TR</v>
      </c>
      <c r="E746" s="5" t="s">
        <v>1067</v>
      </c>
      <c r="F746" s="6">
        <v>5795.3849731770997</v>
      </c>
      <c r="G746" s="6">
        <v>5820.1062677999998</v>
      </c>
      <c r="H746">
        <v>5835.8362847400003</v>
      </c>
      <c r="I746">
        <v>7188.1143810379199</v>
      </c>
      <c r="J746">
        <v>7224.7967805420003</v>
      </c>
      <c r="K746">
        <v>7372.4072595069601</v>
      </c>
      <c r="L746">
        <v>7771.4777892747597</v>
      </c>
      <c r="M746">
        <v>8054.9798845843798</v>
      </c>
      <c r="N746">
        <v>7979.4191752114002</v>
      </c>
      <c r="O746">
        <v>8199.6394123713908</v>
      </c>
      <c r="P746">
        <v>8539.4077782753993</v>
      </c>
      <c r="Q746">
        <v>8171.3253818794001</v>
      </c>
      <c r="R746">
        <v>8297.1655173993895</v>
      </c>
      <c r="S746">
        <v>8424.4024784236699</v>
      </c>
      <c r="T746">
        <v>9053.6031560236697</v>
      </c>
      <c r="U746">
        <v>9226.7532365527804</v>
      </c>
      <c r="V746">
        <v>9909.9078722569793</v>
      </c>
      <c r="W746">
        <v>10795.3513318157</v>
      </c>
      <c r="X746">
        <v>13676.0987347712</v>
      </c>
      <c r="Y746">
        <v>13408.286497277801</v>
      </c>
      <c r="Z746">
        <v>13140.271962552401</v>
      </c>
      <c r="AA746">
        <v>15330.603552565501</v>
      </c>
      <c r="AB746">
        <v>3291.59553451376</v>
      </c>
    </row>
    <row r="747" spans="1:28" x14ac:dyDescent="0.25">
      <c r="B747" t="s">
        <v>42</v>
      </c>
      <c r="C747">
        <v>23373.507741044999</v>
      </c>
      <c r="D747" s="10" t="str">
        <f>VLOOKUP(B747,Countries!$A$2:$B$46,2,FALSE)</f>
        <v>UA</v>
      </c>
      <c r="E747" s="5" t="s">
        <v>1067</v>
      </c>
      <c r="F747" s="6">
        <v>23373.507741044999</v>
      </c>
      <c r="G747" s="6">
        <v>20173.1437500787</v>
      </c>
      <c r="H747">
        <v>17295.7225915446</v>
      </c>
      <c r="I747">
        <v>14790.951247123099</v>
      </c>
      <c r="J747">
        <v>12685.519281213299</v>
      </c>
      <c r="K747">
        <v>11014.7080042086</v>
      </c>
      <c r="L747">
        <v>9387.2966638220696</v>
      </c>
      <c r="M747">
        <v>8583.2551966154806</v>
      </c>
      <c r="N747">
        <v>9339.3099289736692</v>
      </c>
      <c r="O747">
        <v>8138.2936143711004</v>
      </c>
      <c r="P747">
        <v>6891.5433889576198</v>
      </c>
      <c r="Q747">
        <v>6538.5103904113703</v>
      </c>
      <c r="R747">
        <v>6127.77784827701</v>
      </c>
      <c r="S747">
        <v>5644.6949011029701</v>
      </c>
      <c r="T747">
        <v>5293.78058726156</v>
      </c>
      <c r="U747">
        <v>5100.27910863138</v>
      </c>
      <c r="V747">
        <v>4944.8423953823003</v>
      </c>
      <c r="W747">
        <v>4944.4169616726504</v>
      </c>
      <c r="X747">
        <v>5180.3716466756996</v>
      </c>
      <c r="Y747">
        <v>4806.42021777022</v>
      </c>
      <c r="Z747">
        <v>4976.4590938265901</v>
      </c>
      <c r="AA747">
        <v>5552.0756700000002</v>
      </c>
      <c r="AB747">
        <v>5030.9011565248202</v>
      </c>
    </row>
    <row r="748" spans="1:28" x14ac:dyDescent="0.25">
      <c r="B748" t="s">
        <v>43</v>
      </c>
      <c r="C748">
        <v>5222.9588731152999</v>
      </c>
      <c r="D748" s="10" t="str">
        <f>VLOOKUP(B748,Countries!$A$2:$B$46,2,FALSE)</f>
        <v>GB</v>
      </c>
      <c r="E748" s="5" t="s">
        <v>1067</v>
      </c>
      <c r="F748" s="6">
        <v>5222.9588731152999</v>
      </c>
      <c r="G748" s="6">
        <v>5260.13915617575</v>
      </c>
      <c r="H748">
        <v>5308.1054236395303</v>
      </c>
      <c r="I748">
        <v>5329.3302587518501</v>
      </c>
      <c r="J748">
        <v>5389.9005273222901</v>
      </c>
      <c r="K748">
        <v>5360.7206979264702</v>
      </c>
      <c r="L748">
        <v>5459.8018562130001</v>
      </c>
      <c r="M748">
        <v>5367.8262885561599</v>
      </c>
      <c r="N748">
        <v>5172.2850755750696</v>
      </c>
      <c r="O748">
        <v>5157.9732502171701</v>
      </c>
      <c r="P748">
        <v>4820.0294407250803</v>
      </c>
      <c r="Q748">
        <v>4892.33480322792</v>
      </c>
      <c r="R748">
        <v>4850.6407224869899</v>
      </c>
      <c r="S748">
        <v>4817.1115239401197</v>
      </c>
      <c r="T748">
        <v>4602.1136552507696</v>
      </c>
      <c r="U748">
        <v>4631.2732064049696</v>
      </c>
      <c r="V748">
        <v>4339.6373893363598</v>
      </c>
      <c r="W748">
        <v>4199.4795764308301</v>
      </c>
      <c r="X748">
        <v>4282.8685234043396</v>
      </c>
      <c r="Y748">
        <v>4152.5133321474204</v>
      </c>
      <c r="Z748">
        <v>4275.5328327605703</v>
      </c>
      <c r="AA748">
        <v>4234.5150330480701</v>
      </c>
      <c r="AB748">
        <v>4193.6490991108703</v>
      </c>
    </row>
    <row r="749" spans="1:28" x14ac:dyDescent="0.25">
      <c r="B749" t="s">
        <v>44</v>
      </c>
      <c r="D749" s="10" t="str">
        <f>VLOOKUP(B749,Countries!$A$2:$B$46,2,FALSE)</f>
        <v>US</v>
      </c>
      <c r="E749" s="5" t="s">
        <v>1067</v>
      </c>
      <c r="F749" s="6"/>
      <c r="G749" s="6"/>
    </row>
    <row r="750" spans="1:28" x14ac:dyDescent="0.25">
      <c r="A750" s="6" t="s">
        <v>1015</v>
      </c>
      <c r="B750" t="s">
        <v>1</v>
      </c>
      <c r="C750">
        <v>560.79</v>
      </c>
      <c r="D750" s="10" t="str">
        <f>VLOOKUP(B750,Countries!$A$2:$B$46,2,FALSE)</f>
        <v>AU</v>
      </c>
      <c r="E750" s="5" t="s">
        <v>1069</v>
      </c>
      <c r="F750" s="6">
        <v>560.79</v>
      </c>
      <c r="G750" s="6">
        <v>518.94000000000005</v>
      </c>
      <c r="H750">
        <v>516.15</v>
      </c>
      <c r="I750">
        <v>532.89</v>
      </c>
      <c r="J750">
        <v>544.04999999999995</v>
      </c>
      <c r="K750">
        <v>538.47</v>
      </c>
      <c r="L750">
        <v>558</v>
      </c>
      <c r="M750">
        <v>560.79</v>
      </c>
      <c r="N750">
        <v>560.79</v>
      </c>
      <c r="O750">
        <v>544.04999999999995</v>
      </c>
      <c r="P750">
        <v>569.16</v>
      </c>
      <c r="Q750">
        <v>588.69000000000005</v>
      </c>
      <c r="R750">
        <v>599.85</v>
      </c>
      <c r="S750">
        <v>616.59</v>
      </c>
      <c r="T750">
        <v>669.6</v>
      </c>
      <c r="U750">
        <v>708.66</v>
      </c>
      <c r="V750">
        <v>488.25</v>
      </c>
      <c r="W750">
        <v>454.77</v>
      </c>
      <c r="X750">
        <v>471.51</v>
      </c>
      <c r="Y750">
        <v>479.88</v>
      </c>
      <c r="Z750">
        <v>521.73</v>
      </c>
      <c r="AA750">
        <v>655.331979815615</v>
      </c>
      <c r="AB750">
        <v>479.88</v>
      </c>
    </row>
    <row r="751" spans="1:28" x14ac:dyDescent="0.25">
      <c r="A751" s="6" t="s">
        <v>1070</v>
      </c>
      <c r="B751" t="s">
        <v>2</v>
      </c>
      <c r="D751" s="10" t="str">
        <f>VLOOKUP(B751,Countries!$A$2:$B$46,2,FALSE)</f>
        <v>AT</v>
      </c>
      <c r="E751" s="5" t="s">
        <v>1069</v>
      </c>
      <c r="F751" s="6"/>
      <c r="G751" s="6"/>
    </row>
    <row r="752" spans="1:28" x14ac:dyDescent="0.25">
      <c r="B752" t="s">
        <v>3</v>
      </c>
      <c r="C752">
        <v>579.71858953992296</v>
      </c>
      <c r="D752" s="10" t="str">
        <f>VLOOKUP(B752,Countries!$A$2:$B$46,2,FALSE)</f>
        <v>BY</v>
      </c>
      <c r="E752" s="5" t="s">
        <v>1069</v>
      </c>
      <c r="F752" s="6">
        <v>579.71858953992296</v>
      </c>
      <c r="G752" s="6">
        <v>555.95313634363697</v>
      </c>
      <c r="H752">
        <v>568.670238983839</v>
      </c>
      <c r="I752">
        <v>590.69609452002203</v>
      </c>
      <c r="J752">
        <v>638.03011767508804</v>
      </c>
      <c r="K752">
        <v>603.63784676910097</v>
      </c>
      <c r="L752">
        <v>781.890527158086</v>
      </c>
      <c r="M752">
        <v>649.39198694922095</v>
      </c>
      <c r="N752">
        <v>675.78856559042697</v>
      </c>
      <c r="O752">
        <v>673.23217623319101</v>
      </c>
      <c r="P752">
        <v>837.20227656266695</v>
      </c>
      <c r="Q752">
        <v>799.84086238459997</v>
      </c>
      <c r="R752">
        <v>586.17401929460004</v>
      </c>
      <c r="S752">
        <v>604.867124279</v>
      </c>
      <c r="T752">
        <v>625.66319786813403</v>
      </c>
      <c r="U752">
        <v>640.92087666493296</v>
      </c>
      <c r="V752">
        <v>664.05022530880001</v>
      </c>
      <c r="W752">
        <v>659.61715775486698</v>
      </c>
      <c r="X752">
        <v>533.48776225580002</v>
      </c>
      <c r="Y752">
        <v>584.79544079146694</v>
      </c>
      <c r="Z752">
        <v>654.51689594793299</v>
      </c>
      <c r="AA752">
        <v>586.44270840849595</v>
      </c>
      <c r="AB752">
        <v>447.23938201800001</v>
      </c>
    </row>
    <row r="753" spans="2:28" x14ac:dyDescent="0.25">
      <c r="B753" t="s">
        <v>4</v>
      </c>
      <c r="D753" s="10" t="str">
        <f>VLOOKUP(B753,Countries!$A$2:$B$46,2,FALSE)</f>
        <v>BE</v>
      </c>
      <c r="E753" s="5" t="s">
        <v>1069</v>
      </c>
      <c r="F753" s="6"/>
      <c r="G753" s="6"/>
    </row>
    <row r="754" spans="2:28" x14ac:dyDescent="0.25">
      <c r="B754" t="s">
        <v>5</v>
      </c>
      <c r="C754">
        <v>6497.5691492249498</v>
      </c>
      <c r="D754" s="10" t="str">
        <f>VLOOKUP(B754,Countries!$A$2:$B$46,2,FALSE)</f>
        <v>BG</v>
      </c>
      <c r="E754" s="5" t="s">
        <v>1069</v>
      </c>
      <c r="F754" s="6">
        <v>29.3428370113411</v>
      </c>
      <c r="G754" s="6">
        <v>47.599840541864197</v>
      </c>
      <c r="H754">
        <v>58.224840417333297</v>
      </c>
      <c r="I754">
        <v>76.725380626835104</v>
      </c>
      <c r="J754">
        <v>46.064055378010998</v>
      </c>
      <c r="K754">
        <v>54.175492512133999</v>
      </c>
      <c r="L754">
        <v>74.505613536151699</v>
      </c>
      <c r="M754">
        <v>29.0003910468544</v>
      </c>
      <c r="N754">
        <v>12.55393772697</v>
      </c>
      <c r="O754">
        <v>43.110363932756698</v>
      </c>
      <c r="P754">
        <v>11.687654436151099</v>
      </c>
      <c r="Q754">
        <v>12.7222219496897</v>
      </c>
      <c r="R754">
        <v>9.1552858320000006</v>
      </c>
    </row>
    <row r="755" spans="2:28" x14ac:dyDescent="0.25">
      <c r="B755" t="s">
        <v>6</v>
      </c>
      <c r="D755" s="10" t="str">
        <f>VLOOKUP(B755,Countries!$A$2:$B$46,2,FALSE)</f>
        <v>CA</v>
      </c>
      <c r="E755" s="5" t="s">
        <v>1069</v>
      </c>
      <c r="F755" s="6"/>
      <c r="G755" s="6"/>
    </row>
    <row r="756" spans="2:28" x14ac:dyDescent="0.25">
      <c r="B756" t="s">
        <v>7</v>
      </c>
      <c r="D756" s="10" t="str">
        <f>VLOOKUP(B756,Countries!$A$2:$B$46,2,FALSE)</f>
        <v>HR</v>
      </c>
      <c r="E756" s="5" t="s">
        <v>1069</v>
      </c>
      <c r="F756" s="6"/>
      <c r="G756" s="6"/>
    </row>
    <row r="757" spans="2:28" x14ac:dyDescent="0.25">
      <c r="B757" t="s">
        <v>8</v>
      </c>
      <c r="C757">
        <v>11.2002563611511</v>
      </c>
      <c r="D757" s="10" t="str">
        <f>VLOOKUP(B757,Countries!$A$2:$B$46,2,FALSE)</f>
        <v>CY</v>
      </c>
      <c r="E757" s="5" t="s">
        <v>1069</v>
      </c>
      <c r="F757" s="6">
        <v>11.2002563611511</v>
      </c>
      <c r="G757" s="6">
        <v>12.457427993525201</v>
      </c>
      <c r="H757">
        <v>15.086059588489199</v>
      </c>
      <c r="I757">
        <v>15.657501239568299</v>
      </c>
      <c r="J757">
        <v>16.114654560431699</v>
      </c>
      <c r="K757">
        <v>17.486114523021602</v>
      </c>
      <c r="L757">
        <v>18.400421164748199</v>
      </c>
      <c r="M757">
        <v>19.314727806474799</v>
      </c>
      <c r="N757">
        <v>20.571899438848899</v>
      </c>
      <c r="O757">
        <v>21.1433410899281</v>
      </c>
      <c r="P757">
        <v>21.829071071223002</v>
      </c>
      <c r="Q757">
        <v>22.057647731654701</v>
      </c>
      <c r="R757">
        <v>21.1433410899281</v>
      </c>
      <c r="S757">
        <v>21.714782741007198</v>
      </c>
      <c r="T757">
        <v>20.735541666906499</v>
      </c>
      <c r="U757">
        <v>21.371849667567599</v>
      </c>
      <c r="V757">
        <v>13.901099520000001</v>
      </c>
      <c r="W757">
        <v>20.25553068</v>
      </c>
      <c r="X757">
        <v>42.496039740000001</v>
      </c>
      <c r="Y757">
        <v>17.078315100000001</v>
      </c>
      <c r="Z757">
        <v>17.078315100000001</v>
      </c>
      <c r="AA757">
        <v>20.25553068</v>
      </c>
      <c r="AB757">
        <v>17.078315100000001</v>
      </c>
    </row>
    <row r="758" spans="2:28" x14ac:dyDescent="0.25">
      <c r="B758" t="s">
        <v>9</v>
      </c>
      <c r="D758" s="10" t="str">
        <f>VLOOKUP(B758,Countries!$A$2:$B$46,2,FALSE)</f>
        <v>CZ</v>
      </c>
      <c r="E758" s="5" t="s">
        <v>1069</v>
      </c>
      <c r="F758" s="6"/>
      <c r="G758" s="6"/>
    </row>
    <row r="759" spans="2:28" x14ac:dyDescent="0.25">
      <c r="B759" t="s">
        <v>10</v>
      </c>
      <c r="D759" s="10" t="str">
        <f>VLOOKUP(B759,Countries!$A$2:$B$46,2,FALSE)</f>
        <v>DK</v>
      </c>
      <c r="E759" s="5" t="s">
        <v>1069</v>
      </c>
      <c r="F759" s="6"/>
      <c r="G759" s="6"/>
    </row>
    <row r="760" spans="2:28" x14ac:dyDescent="0.25">
      <c r="B760" t="s">
        <v>11</v>
      </c>
      <c r="D760" s="10" t="str">
        <f>VLOOKUP(B760,Countries!$A$2:$B$46,2,FALSE)</f>
        <v>EE</v>
      </c>
      <c r="E760" s="5" t="s">
        <v>1069</v>
      </c>
      <c r="F760" s="6"/>
      <c r="G760" s="6"/>
    </row>
    <row r="761" spans="2:28" x14ac:dyDescent="0.25">
      <c r="B761" t="s">
        <v>12</v>
      </c>
      <c r="C761">
        <v>7612.4621872091502</v>
      </c>
      <c r="D761" s="10" t="str">
        <f>VLOOKUP(B761,Countries!$A$2:$B$46,2,FALSE)</f>
        <v>EU15</v>
      </c>
      <c r="E761" s="5" t="s">
        <v>1069</v>
      </c>
      <c r="F761" s="6">
        <v>7612.4621872091502</v>
      </c>
      <c r="G761" s="6">
        <v>6274.1456753742796</v>
      </c>
      <c r="H761">
        <v>4905.2742356942199</v>
      </c>
      <c r="I761">
        <v>3644.1389203733102</v>
      </c>
      <c r="J761">
        <v>2992.4780857116102</v>
      </c>
      <c r="K761">
        <v>2816.2173601314598</v>
      </c>
      <c r="L761">
        <v>2844.7662999797199</v>
      </c>
      <c r="M761">
        <v>2481.3759876700401</v>
      </c>
      <c r="N761">
        <v>2531.3784952016199</v>
      </c>
      <c r="O761">
        <v>2353.1087747049701</v>
      </c>
      <c r="P761">
        <v>2391.8974312046398</v>
      </c>
      <c r="Q761">
        <v>2372.6854719847702</v>
      </c>
      <c r="R761">
        <v>2278.9750006058398</v>
      </c>
      <c r="S761">
        <v>2296.93494399056</v>
      </c>
      <c r="T761">
        <v>2018.8252406485201</v>
      </c>
      <c r="U761">
        <v>2032.18235563543</v>
      </c>
      <c r="V761">
        <v>2028.1625254142</v>
      </c>
      <c r="W761">
        <v>1799.85347187608</v>
      </c>
      <c r="X761">
        <v>1803.2846195018999</v>
      </c>
      <c r="Y761">
        <v>1754.8749580466899</v>
      </c>
      <c r="Z761">
        <v>1846.3587990060701</v>
      </c>
      <c r="AA761">
        <v>1623.5710649831201</v>
      </c>
      <c r="AB761">
        <v>1673.2846820119901</v>
      </c>
    </row>
    <row r="762" spans="2:28" x14ac:dyDescent="0.25">
      <c r="B762" t="s">
        <v>1013</v>
      </c>
      <c r="C762">
        <v>12389.8865684511</v>
      </c>
      <c r="D762" s="10" t="str">
        <f>VLOOKUP(B762,Countries!$A$2:$B$46,2,FALSE)</f>
        <v>EU28</v>
      </c>
      <c r="E762" s="5" t="s">
        <v>1069</v>
      </c>
      <c r="F762" s="6">
        <v>12389.8865684511</v>
      </c>
      <c r="G762" s="6">
        <v>10531.043880982001</v>
      </c>
      <c r="H762">
        <v>7614.1045497324203</v>
      </c>
      <c r="I762">
        <v>5411.0607886139696</v>
      </c>
      <c r="J762">
        <v>4354.21544850998</v>
      </c>
      <c r="K762">
        <v>4813.1024924919002</v>
      </c>
      <c r="L762">
        <v>4754.0274579219404</v>
      </c>
      <c r="M762">
        <v>3971.5319876384901</v>
      </c>
      <c r="N762">
        <v>4706.8003895275597</v>
      </c>
      <c r="O762">
        <v>3926.19488110669</v>
      </c>
      <c r="P762">
        <v>4216.3065191857104</v>
      </c>
      <c r="Q762">
        <v>4207.1887818755704</v>
      </c>
      <c r="R762">
        <v>3763.1379018638299</v>
      </c>
      <c r="S762">
        <v>3787.7437025013401</v>
      </c>
      <c r="T762">
        <v>4249.7872404540103</v>
      </c>
      <c r="U762">
        <v>4641.4051002811702</v>
      </c>
      <c r="V762">
        <v>3593.3767140042801</v>
      </c>
      <c r="W762">
        <v>3908.5459483846498</v>
      </c>
      <c r="X762">
        <v>3959.71659216529</v>
      </c>
      <c r="Y762">
        <v>3020.55594575843</v>
      </c>
      <c r="Z762">
        <v>3065.2608477825102</v>
      </c>
      <c r="AA762">
        <v>3215.2458022943401</v>
      </c>
      <c r="AB762">
        <v>3222.90309913294</v>
      </c>
    </row>
    <row r="763" spans="2:28" x14ac:dyDescent="0.25">
      <c r="B763" t="s">
        <v>14</v>
      </c>
      <c r="C763">
        <v>1271.683723376</v>
      </c>
      <c r="D763" s="10" t="str">
        <f>VLOOKUP(B763,Countries!$A$2:$B$46,2,FALSE)</f>
        <v>FI</v>
      </c>
      <c r="E763" s="5" t="s">
        <v>1069</v>
      </c>
      <c r="F763" s="6">
        <v>1271.683723376</v>
      </c>
      <c r="G763" s="6">
        <v>1093.6525619500001</v>
      </c>
      <c r="H763">
        <v>1091.411454023</v>
      </c>
      <c r="I763">
        <v>978.00626063599998</v>
      </c>
      <c r="J763">
        <v>1210.4035160400001</v>
      </c>
      <c r="K763">
        <v>1344.242760375</v>
      </c>
      <c r="L763">
        <v>1384.46984636</v>
      </c>
      <c r="M763">
        <v>1328.157819019</v>
      </c>
      <c r="N763">
        <v>1467.3099206009999</v>
      </c>
      <c r="O763">
        <v>1343.0565634730001</v>
      </c>
      <c r="P763">
        <v>1458.913949111</v>
      </c>
      <c r="Q763">
        <v>1428.351724953</v>
      </c>
      <c r="R763">
        <v>1395.696745809</v>
      </c>
      <c r="S763">
        <v>1447.8523521699999</v>
      </c>
      <c r="T763">
        <v>1241.9457856659999</v>
      </c>
      <c r="U763">
        <v>1242.6955452100001</v>
      </c>
      <c r="V763">
        <v>1245.9373239199999</v>
      </c>
      <c r="W763">
        <v>1188.5892739400001</v>
      </c>
      <c r="X763">
        <v>1214.56750992</v>
      </c>
      <c r="Y763">
        <v>1181.2921283400001</v>
      </c>
      <c r="Z763">
        <v>1231.65759579</v>
      </c>
      <c r="AA763">
        <v>1124.3080808899999</v>
      </c>
      <c r="AB763">
        <v>1156.9526929599999</v>
      </c>
    </row>
    <row r="764" spans="2:28" x14ac:dyDescent="0.25">
      <c r="B764" t="s">
        <v>15</v>
      </c>
      <c r="D764" s="10" t="str">
        <f>VLOOKUP(B764,Countries!$A$2:$B$46,2,FALSE)</f>
        <v>FR</v>
      </c>
      <c r="E764" s="5" t="s">
        <v>1069</v>
      </c>
      <c r="F764" s="6"/>
      <c r="G764" s="6"/>
    </row>
    <row r="765" spans="2:28" x14ac:dyDescent="0.25">
      <c r="B765" t="s">
        <v>16</v>
      </c>
      <c r="C765">
        <v>6329.3563999999997</v>
      </c>
      <c r="D765" s="10" t="str">
        <f>VLOOKUP(B765,Countries!$A$2:$B$46,2,FALSE)</f>
        <v>DE</v>
      </c>
      <c r="E765" s="5" t="s">
        <v>1069</v>
      </c>
      <c r="F765" s="6">
        <v>6329.3563999999997</v>
      </c>
      <c r="G765" s="6">
        <v>5171.4844000000003</v>
      </c>
      <c r="H765">
        <v>3805.1347999999998</v>
      </c>
      <c r="I765">
        <v>2660.194</v>
      </c>
      <c r="J765">
        <v>1778.7385999999999</v>
      </c>
      <c r="K765">
        <v>1469.33831344446</v>
      </c>
      <c r="L765">
        <v>1457.7520329311001</v>
      </c>
      <c r="M765">
        <v>1146.4015971517399</v>
      </c>
      <c r="N765">
        <v>1055.69045891531</v>
      </c>
      <c r="O765">
        <v>998.05733217758996</v>
      </c>
      <c r="P765">
        <v>921.38436238357997</v>
      </c>
      <c r="Q765">
        <v>921.18690835642997</v>
      </c>
      <c r="R765">
        <v>870.38137699284005</v>
      </c>
      <c r="S765">
        <v>846.05726521379995</v>
      </c>
      <c r="T765">
        <v>776.87945498251997</v>
      </c>
      <c r="U765">
        <v>789.48681042543001</v>
      </c>
      <c r="V765">
        <v>782.22520149419995</v>
      </c>
      <c r="W765">
        <v>611.26419793607499</v>
      </c>
      <c r="X765">
        <v>588.71710958189999</v>
      </c>
      <c r="Y765">
        <v>573.58282970669495</v>
      </c>
      <c r="Z765">
        <v>614.70120321606998</v>
      </c>
      <c r="AA765">
        <v>499.26298409312</v>
      </c>
      <c r="AB765">
        <v>516.33198905199004</v>
      </c>
    </row>
    <row r="766" spans="2:28" x14ac:dyDescent="0.25">
      <c r="B766" t="s">
        <v>17</v>
      </c>
      <c r="D766" s="10" t="str">
        <f>VLOOKUP(B766,Countries!$A$2:$B$46,2,FALSE)</f>
        <v>GR</v>
      </c>
      <c r="E766" s="5" t="s">
        <v>1069</v>
      </c>
      <c r="F766" s="6"/>
      <c r="G766" s="6"/>
    </row>
    <row r="767" spans="2:28" x14ac:dyDescent="0.25">
      <c r="B767" t="s">
        <v>18</v>
      </c>
      <c r="D767" s="10" t="str">
        <f>VLOOKUP(B767,Countries!$A$2:$B$46,2,FALSE)</f>
        <v>HU</v>
      </c>
      <c r="E767" s="5" t="s">
        <v>1069</v>
      </c>
      <c r="F767" s="6"/>
      <c r="G767" s="6"/>
    </row>
    <row r="768" spans="2:28" x14ac:dyDescent="0.25">
      <c r="B768" t="s">
        <v>19</v>
      </c>
      <c r="D768" s="10" t="str">
        <f>VLOOKUP(B768,Countries!$A$2:$B$46,2,FALSE)</f>
        <v>IS</v>
      </c>
      <c r="E768" s="5" t="s">
        <v>1069</v>
      </c>
      <c r="F768" s="6"/>
      <c r="G768" s="6"/>
    </row>
    <row r="769" spans="2:28" x14ac:dyDescent="0.25">
      <c r="B769" t="s">
        <v>20</v>
      </c>
      <c r="D769" s="10" t="str">
        <f>VLOOKUP(B769,Countries!$A$2:$B$46,2,FALSE)</f>
        <v>IE</v>
      </c>
      <c r="E769" s="5" t="s">
        <v>1069</v>
      </c>
      <c r="F769" s="6"/>
      <c r="G769" s="6"/>
    </row>
    <row r="770" spans="2:28" x14ac:dyDescent="0.25">
      <c r="B770" t="s">
        <v>21</v>
      </c>
      <c r="D770" s="10" t="str">
        <f>VLOOKUP(B770,Countries!$A$2:$B$46,2,FALSE)</f>
        <v>IT</v>
      </c>
      <c r="E770" s="5" t="s">
        <v>1069</v>
      </c>
      <c r="F770" s="6"/>
      <c r="G770" s="6"/>
    </row>
    <row r="771" spans="2:28" x14ac:dyDescent="0.25">
      <c r="B771" t="s">
        <v>22</v>
      </c>
      <c r="D771" s="10" t="str">
        <f>VLOOKUP(B771,Countries!$A$2:$B$46,2,FALSE)</f>
        <v>JP</v>
      </c>
      <c r="E771" s="5" t="s">
        <v>1069</v>
      </c>
      <c r="F771" s="6"/>
      <c r="G771" s="6"/>
    </row>
    <row r="772" spans="2:28" x14ac:dyDescent="0.25">
      <c r="B772" t="s">
        <v>23</v>
      </c>
      <c r="D772" s="10" t="str">
        <f>VLOOKUP(B772,Countries!$A$2:$B$46,2,FALSE)</f>
        <v>LV</v>
      </c>
      <c r="E772" s="5" t="s">
        <v>1069</v>
      </c>
      <c r="F772" s="6"/>
      <c r="G772" s="6"/>
    </row>
    <row r="773" spans="2:28" x14ac:dyDescent="0.25">
      <c r="B773" t="s">
        <v>24</v>
      </c>
      <c r="D773" s="10" t="str">
        <f>VLOOKUP(B773,Countries!$A$2:$B$46,2,FALSE)</f>
        <v>LI</v>
      </c>
      <c r="E773" s="5" t="s">
        <v>1069</v>
      </c>
      <c r="F773" s="6"/>
      <c r="G773" s="6"/>
    </row>
    <row r="774" spans="2:28" x14ac:dyDescent="0.25">
      <c r="B774" t="s">
        <v>25</v>
      </c>
      <c r="D774" s="10" t="str">
        <f>VLOOKUP(B774,Countries!$A$2:$B$46,2,FALSE)</f>
        <v>LT</v>
      </c>
      <c r="E774" s="5" t="s">
        <v>1069</v>
      </c>
      <c r="F774" s="6"/>
      <c r="G774" s="6"/>
    </row>
    <row r="775" spans="2:28" x14ac:dyDescent="0.25">
      <c r="B775" t="s">
        <v>26</v>
      </c>
      <c r="C775">
        <v>2.8771171595729399</v>
      </c>
      <c r="D775" s="10" t="str">
        <f>VLOOKUP(B775,Countries!$A$2:$B$46,2,FALSE)</f>
        <v>LU</v>
      </c>
      <c r="E775" s="5" t="s">
        <v>1069</v>
      </c>
      <c r="F775" s="6">
        <v>2.8771171595729399</v>
      </c>
      <c r="G775" s="6">
        <v>2.8829798766893502</v>
      </c>
      <c r="H775">
        <v>2.8758937339970698</v>
      </c>
      <c r="I775">
        <v>2.8550630020000001</v>
      </c>
      <c r="J775">
        <v>2.8550630020000001</v>
      </c>
      <c r="K775">
        <v>2.6362863120000002</v>
      </c>
      <c r="L775">
        <v>2.54442068861538</v>
      </c>
      <c r="M775">
        <v>6.8165714992941204</v>
      </c>
      <c r="N775">
        <v>8.3781156853127996</v>
      </c>
      <c r="O775">
        <v>11.9948790543749</v>
      </c>
      <c r="P775">
        <v>11.5991197100562</v>
      </c>
      <c r="Q775">
        <v>23.146838675343801</v>
      </c>
      <c r="R775">
        <v>12.896877804001001</v>
      </c>
      <c r="S775">
        <v>3.0253266067618001</v>
      </c>
    </row>
    <row r="776" spans="2:28" x14ac:dyDescent="0.25">
      <c r="B776" t="s">
        <v>27</v>
      </c>
      <c r="D776" s="10" t="str">
        <f>VLOOKUP(B776,Countries!$A$2:$B$46,2,FALSE)</f>
        <v>MT</v>
      </c>
      <c r="E776" s="5" t="s">
        <v>1069</v>
      </c>
      <c r="F776" s="6"/>
      <c r="G776" s="6"/>
    </row>
    <row r="777" spans="2:28" x14ac:dyDescent="0.25">
      <c r="B777" t="s">
        <v>28</v>
      </c>
      <c r="D777" s="10" t="str">
        <f>VLOOKUP(B777,Countries!$A$2:$B$46,2,FALSE)</f>
        <v>MC</v>
      </c>
      <c r="E777" s="5" t="s">
        <v>1069</v>
      </c>
      <c r="F777" s="6"/>
      <c r="G777" s="6"/>
    </row>
    <row r="778" spans="2:28" x14ac:dyDescent="0.25">
      <c r="B778" t="s">
        <v>29</v>
      </c>
      <c r="D778" s="10" t="str">
        <f>VLOOKUP(B778,Countries!$A$2:$B$46,2,FALSE)</f>
        <v>NL</v>
      </c>
      <c r="E778" s="5" t="s">
        <v>1069</v>
      </c>
      <c r="F778" s="6"/>
      <c r="G778" s="6"/>
    </row>
    <row r="779" spans="2:28" x14ac:dyDescent="0.25">
      <c r="B779" t="s">
        <v>30</v>
      </c>
      <c r="D779" s="10" t="str">
        <f>VLOOKUP(B779,Countries!$A$2:$B$46,2,FALSE)</f>
        <v>NZ</v>
      </c>
      <c r="E779" s="5" t="s">
        <v>1069</v>
      </c>
      <c r="F779" s="6"/>
      <c r="G779" s="6"/>
    </row>
    <row r="780" spans="2:28" x14ac:dyDescent="0.25">
      <c r="B780" t="s">
        <v>31</v>
      </c>
      <c r="C780">
        <v>62.445</v>
      </c>
      <c r="D780" s="10" t="str">
        <f>VLOOKUP(B780,Countries!$A$2:$B$46,2,FALSE)</f>
        <v>NO</v>
      </c>
      <c r="E780" s="5" t="s">
        <v>1069</v>
      </c>
      <c r="F780" s="6">
        <v>62.445</v>
      </c>
      <c r="G780" s="6">
        <v>53.252000000000002</v>
      </c>
      <c r="H780">
        <v>60.0764</v>
      </c>
      <c r="I780">
        <v>44.328270000000003</v>
      </c>
      <c r="J780">
        <v>50.978960000000001</v>
      </c>
      <c r="K780">
        <v>48.063459999999999</v>
      </c>
      <c r="L780">
        <v>62.444159999999997</v>
      </c>
      <c r="M780">
        <v>73.636510000000001</v>
      </c>
      <c r="N780">
        <v>49.628340000000001</v>
      </c>
      <c r="O780">
        <v>50.294339999999998</v>
      </c>
      <c r="P780">
        <v>40.634830000000001</v>
      </c>
      <c r="Q780">
        <v>54.358919999999998</v>
      </c>
      <c r="R780">
        <v>44.069760000000002</v>
      </c>
      <c r="S780">
        <v>58.250050000000002</v>
      </c>
      <c r="T780">
        <v>45.433489999999999</v>
      </c>
      <c r="U780">
        <v>37.298279999999998</v>
      </c>
      <c r="V780">
        <v>38.747441180999999</v>
      </c>
      <c r="W780">
        <v>32.296228747999997</v>
      </c>
      <c r="X780">
        <v>31.654750481000001</v>
      </c>
      <c r="Y780">
        <v>36.063906811000003</v>
      </c>
      <c r="Z780">
        <v>36.824892093999999</v>
      </c>
      <c r="AA780">
        <v>29.952037541999999</v>
      </c>
      <c r="AB780">
        <v>26.025362526999999</v>
      </c>
    </row>
    <row r="781" spans="2:28" x14ac:dyDescent="0.25">
      <c r="B781" t="s">
        <v>32</v>
      </c>
      <c r="D781" s="10" t="str">
        <f>VLOOKUP(B781,Countries!$A$2:$B$46,2,FALSE)</f>
        <v>PL</v>
      </c>
      <c r="E781" s="5" t="s">
        <v>1069</v>
      </c>
      <c r="F781" s="6"/>
      <c r="G781" s="6"/>
    </row>
    <row r="782" spans="2:28" x14ac:dyDescent="0.25">
      <c r="B782" t="s">
        <v>33</v>
      </c>
      <c r="C782">
        <v>8.5449466735780604</v>
      </c>
      <c r="D782" s="10" t="str">
        <f>VLOOKUP(B782,Countries!$A$2:$B$46,2,FALSE)</f>
        <v>PT</v>
      </c>
      <c r="E782" s="5" t="s">
        <v>1069</v>
      </c>
      <c r="F782" s="6">
        <v>8.5449466735780604</v>
      </c>
      <c r="G782" s="6">
        <v>6.1257335475883403</v>
      </c>
      <c r="H782">
        <v>5.8520879372253898</v>
      </c>
      <c r="I782">
        <v>3.0835967353127498</v>
      </c>
      <c r="J782">
        <v>0.48090666960780998</v>
      </c>
    </row>
    <row r="783" spans="2:28" x14ac:dyDescent="0.25">
      <c r="B783" t="s">
        <v>34</v>
      </c>
      <c r="C783">
        <v>2484.7224576553699</v>
      </c>
      <c r="D783" s="10" t="str">
        <f>VLOOKUP(B783,Countries!$A$2:$B$46,2,FALSE)</f>
        <v>RO</v>
      </c>
      <c r="E783" s="5" t="s">
        <v>1069</v>
      </c>
      <c r="F783" s="6">
        <v>2517.1057896612601</v>
      </c>
      <c r="G783" s="6">
        <v>2265.1637660619799</v>
      </c>
      <c r="H783">
        <v>990.39026202206298</v>
      </c>
      <c r="I783">
        <v>312.104341740564</v>
      </c>
      <c r="J783">
        <v>440.43013214071698</v>
      </c>
      <c r="K783">
        <v>558.24357855153301</v>
      </c>
      <c r="L783">
        <v>277.08306355985701</v>
      </c>
      <c r="M783">
        <v>7.1714273400000002</v>
      </c>
      <c r="N783">
        <v>698.64978061176203</v>
      </c>
      <c r="O783">
        <v>109.441412597783</v>
      </c>
      <c r="P783">
        <v>238.10660020217199</v>
      </c>
      <c r="Q783">
        <v>382.48425796976801</v>
      </c>
      <c r="R783">
        <v>268.41577262127902</v>
      </c>
      <c r="S783">
        <v>377.76165070299999</v>
      </c>
      <c r="T783">
        <v>680.67765308478704</v>
      </c>
      <c r="U783">
        <v>1160.3918886208101</v>
      </c>
      <c r="V783">
        <v>502.22982423886299</v>
      </c>
      <c r="W783">
        <v>950.77946237572405</v>
      </c>
      <c r="X783">
        <v>811.68567005178704</v>
      </c>
      <c r="Y783">
        <v>270.733271602711</v>
      </c>
      <c r="Z783">
        <v>267.80346099812198</v>
      </c>
      <c r="AA783">
        <v>538.48245938473599</v>
      </c>
      <c r="AB783">
        <v>558.37119095783999</v>
      </c>
    </row>
    <row r="784" spans="2:28" x14ac:dyDescent="0.25">
      <c r="B784" t="s">
        <v>35</v>
      </c>
      <c r="C784">
        <v>278360.14223720803</v>
      </c>
      <c r="D784" s="10" t="str">
        <f>VLOOKUP(B784,Countries!$A$2:$B$46,2,FALSE)</f>
        <v>RU</v>
      </c>
      <c r="E784" s="5" t="s">
        <v>1069</v>
      </c>
      <c r="F784" s="6">
        <v>278360.14223720803</v>
      </c>
      <c r="G784" s="6">
        <v>263194.55125618097</v>
      </c>
      <c r="H784">
        <v>33101.318045397398</v>
      </c>
      <c r="I784">
        <v>56366.089596138401</v>
      </c>
      <c r="J784">
        <v>29480.6209335659</v>
      </c>
      <c r="K784">
        <v>38606.597605167401</v>
      </c>
      <c r="L784">
        <v>40670.7025177795</v>
      </c>
      <c r="M784">
        <v>38129.836288976701</v>
      </c>
      <c r="N784">
        <v>14120.059177879901</v>
      </c>
      <c r="O784">
        <v>20815.6333663113</v>
      </c>
      <c r="P784">
        <v>11682.5825771448</v>
      </c>
      <c r="Q784">
        <v>12838.6259295985</v>
      </c>
      <c r="R784">
        <v>16662.079625111</v>
      </c>
      <c r="S784">
        <v>21198.835085139999</v>
      </c>
      <c r="T784">
        <v>23805.962770443399</v>
      </c>
      <c r="U784">
        <v>27148.885890375201</v>
      </c>
      <c r="V784">
        <v>29713.664358440601</v>
      </c>
      <c r="W784">
        <v>32282.538018031599</v>
      </c>
      <c r="X784">
        <v>33064.705840137503</v>
      </c>
      <c r="Y784">
        <v>27337.278748391702</v>
      </c>
      <c r="Z784">
        <v>25886.091774376699</v>
      </c>
      <c r="AA784">
        <v>33424.278148078301</v>
      </c>
      <c r="AB784">
        <v>30486.1657560928</v>
      </c>
    </row>
    <row r="785" spans="1:28" x14ac:dyDescent="0.25">
      <c r="B785" t="s">
        <v>36</v>
      </c>
      <c r="C785">
        <v>2219.7754982082201</v>
      </c>
      <c r="D785" s="10" t="str">
        <f>VLOOKUP(B785,Countries!$A$2:$B$46,2,FALSE)</f>
        <v>SK</v>
      </c>
      <c r="E785" s="5" t="s">
        <v>1069</v>
      </c>
      <c r="F785" s="6">
        <v>2219.7754982082201</v>
      </c>
      <c r="G785" s="6">
        <v>1931.6771710103001</v>
      </c>
      <c r="H785">
        <v>1645.12915201031</v>
      </c>
      <c r="I785">
        <v>1362.4346446336899</v>
      </c>
      <c r="J785">
        <v>859.128520719216</v>
      </c>
      <c r="K785">
        <v>1366.97994677376</v>
      </c>
      <c r="L785">
        <v>1539.27205968147</v>
      </c>
      <c r="M785">
        <v>1434.66945377512</v>
      </c>
      <c r="N785">
        <v>1443.64627654835</v>
      </c>
      <c r="O785">
        <v>1399.3909887812499</v>
      </c>
      <c r="P785">
        <v>1552.7857622715301</v>
      </c>
      <c r="Q785">
        <v>1417.2391822396801</v>
      </c>
      <c r="R785">
        <v>1185.4485017147799</v>
      </c>
      <c r="S785">
        <v>1091.33232506677</v>
      </c>
      <c r="T785">
        <v>1529.5488050537999</v>
      </c>
      <c r="U785">
        <v>1427.4590063573701</v>
      </c>
      <c r="V785">
        <v>1049.08326483121</v>
      </c>
      <c r="W785">
        <v>1137.6574834528501</v>
      </c>
      <c r="X785">
        <v>1302.2502628715999</v>
      </c>
      <c r="Y785">
        <v>977.86940100902302</v>
      </c>
      <c r="Z785">
        <v>934.02027267831204</v>
      </c>
      <c r="AA785">
        <v>1032.9367472464801</v>
      </c>
      <c r="AB785">
        <v>974.16891106310595</v>
      </c>
    </row>
    <row r="786" spans="1:28" x14ac:dyDescent="0.25">
      <c r="B786" t="s">
        <v>37</v>
      </c>
      <c r="D786" s="10" t="str">
        <f>VLOOKUP(B786,Countries!$A$2:$B$46,2,FALSE)</f>
        <v>SI</v>
      </c>
      <c r="E786" s="5" t="s">
        <v>1069</v>
      </c>
      <c r="F786" s="6"/>
      <c r="G786" s="6"/>
    </row>
    <row r="787" spans="1:28" x14ac:dyDescent="0.25">
      <c r="B787" t="s">
        <v>38</v>
      </c>
      <c r="D787" s="10" t="str">
        <f>VLOOKUP(B787,Countries!$A$2:$B$46,2,FALSE)</f>
        <v>ES</v>
      </c>
      <c r="E787" s="5" t="s">
        <v>1069</v>
      </c>
      <c r="F787" s="6"/>
      <c r="G787" s="6"/>
    </row>
    <row r="788" spans="1:28" x14ac:dyDescent="0.25">
      <c r="B788" t="s">
        <v>39</v>
      </c>
      <c r="D788" s="10" t="str">
        <f>VLOOKUP(B788,Countries!$A$2:$B$46,2,FALSE)</f>
        <v>SE</v>
      </c>
      <c r="E788" s="5" t="s">
        <v>1069</v>
      </c>
      <c r="F788" s="6"/>
      <c r="G788" s="6"/>
    </row>
    <row r="789" spans="1:28" x14ac:dyDescent="0.25">
      <c r="B789" t="s">
        <v>40</v>
      </c>
      <c r="D789" s="10" t="str">
        <f>VLOOKUP(B789,Countries!$A$2:$B$46,2,FALSE)</f>
        <v>CH</v>
      </c>
      <c r="E789" s="5" t="s">
        <v>1069</v>
      </c>
      <c r="F789" s="6"/>
      <c r="G789" s="6"/>
    </row>
    <row r="790" spans="1:28" x14ac:dyDescent="0.25">
      <c r="B790" t="s">
        <v>41</v>
      </c>
      <c r="D790" s="10" t="str">
        <f>VLOOKUP(B790,Countries!$A$2:$B$46,2,FALSE)</f>
        <v>TR</v>
      </c>
      <c r="E790" s="5" t="s">
        <v>1069</v>
      </c>
      <c r="F790" s="6"/>
      <c r="G790" s="6"/>
    </row>
    <row r="791" spans="1:28" x14ac:dyDescent="0.25">
      <c r="B791" t="s">
        <v>42</v>
      </c>
      <c r="D791" s="10" t="str">
        <f>VLOOKUP(B791,Countries!$A$2:$B$46,2,FALSE)</f>
        <v>UA</v>
      </c>
      <c r="E791" s="5" t="s">
        <v>1069</v>
      </c>
      <c r="F791" s="6"/>
      <c r="G791" s="6">
        <v>850.36399258721406</v>
      </c>
      <c r="H791">
        <v>1476.3162403153301</v>
      </c>
      <c r="I791">
        <v>1931.14464926658</v>
      </c>
      <c r="J791">
        <v>2268.9532799193698</v>
      </c>
      <c r="K791">
        <v>2550.8373270068801</v>
      </c>
      <c r="L791">
        <v>2862.6870460099699</v>
      </c>
      <c r="M791">
        <v>3105.9165466465902</v>
      </c>
      <c r="N791">
        <v>3614.6574855635599</v>
      </c>
      <c r="O791">
        <v>3835.5153372438399</v>
      </c>
      <c r="P791">
        <v>3149.0098998182302</v>
      </c>
      <c r="Q791">
        <v>2975.8151229282498</v>
      </c>
      <c r="R791">
        <v>1629.3992039130801</v>
      </c>
      <c r="S791">
        <v>1642.8243825050299</v>
      </c>
      <c r="T791">
        <v>1518.5596834837399</v>
      </c>
      <c r="U791">
        <v>1413.60622353698</v>
      </c>
      <c r="V791">
        <v>1660.6922601679901</v>
      </c>
      <c r="W791">
        <v>1475.3875209217799</v>
      </c>
      <c r="X791">
        <v>1182.14729481982</v>
      </c>
      <c r="Y791">
        <v>865.33327697403797</v>
      </c>
      <c r="Z791">
        <v>967.90717033555097</v>
      </c>
      <c r="AA791">
        <v>1102.45335</v>
      </c>
      <c r="AB791">
        <v>1054.7699366936799</v>
      </c>
    </row>
    <row r="792" spans="1:28" x14ac:dyDescent="0.25">
      <c r="B792" t="s">
        <v>43</v>
      </c>
      <c r="D792" s="10" t="str">
        <f>VLOOKUP(B792,Countries!$A$2:$B$46,2,FALSE)</f>
        <v>GB</v>
      </c>
      <c r="E792" s="5" t="s">
        <v>1069</v>
      </c>
      <c r="F792" s="6"/>
      <c r="G792" s="6"/>
    </row>
    <row r="793" spans="1:28" x14ac:dyDescent="0.25">
      <c r="B793" t="s">
        <v>44</v>
      </c>
      <c r="C793">
        <v>156695.760053843</v>
      </c>
      <c r="D793" s="10" t="str">
        <f>VLOOKUP(B793,Countries!$A$2:$B$46,2,FALSE)</f>
        <v>US</v>
      </c>
      <c r="E793" s="5" t="s">
        <v>1069</v>
      </c>
      <c r="F793" s="6">
        <v>156695.760053843</v>
      </c>
      <c r="G793" s="6">
        <v>170657.30717438599</v>
      </c>
      <c r="H793">
        <v>172783.040312028</v>
      </c>
      <c r="I793">
        <v>163855.209704329</v>
      </c>
      <c r="J793">
        <v>177535.35318477001</v>
      </c>
      <c r="K793">
        <v>177303.73567208601</v>
      </c>
      <c r="L793">
        <v>172235.88619549901</v>
      </c>
      <c r="M793">
        <v>181152.191423171</v>
      </c>
      <c r="N793">
        <v>196475.13900510399</v>
      </c>
      <c r="O793">
        <v>204270.57062650201</v>
      </c>
      <c r="P793">
        <v>190114.093330982</v>
      </c>
      <c r="Q793">
        <v>192323.771304811</v>
      </c>
      <c r="R793">
        <v>191668.35307228201</v>
      </c>
      <c r="S793">
        <v>193081.014172047</v>
      </c>
      <c r="T793">
        <v>214303.880375446</v>
      </c>
      <c r="U793">
        <v>203410.53233209401</v>
      </c>
      <c r="V793">
        <v>205972.23612708101</v>
      </c>
      <c r="W793">
        <v>186498.73089670701</v>
      </c>
      <c r="X793">
        <v>180821.91526013301</v>
      </c>
      <c r="Y793">
        <v>163605.75897264999</v>
      </c>
      <c r="Z793">
        <v>182474.37451173301</v>
      </c>
      <c r="AA793">
        <v>179030.444737949</v>
      </c>
      <c r="AB793">
        <v>172089.785340267</v>
      </c>
    </row>
    <row r="794" spans="1:28" x14ac:dyDescent="0.25">
      <c r="A794" s="6" t="s">
        <v>1015</v>
      </c>
      <c r="B794" t="s">
        <v>1</v>
      </c>
      <c r="C794">
        <v>420.21436242364899</v>
      </c>
      <c r="D794" s="10" t="str">
        <f>VLOOKUP(B794,Countries!$A$2:$B$46,2,FALSE)</f>
        <v>AU</v>
      </c>
      <c r="E794" s="5" t="s">
        <v>1071</v>
      </c>
      <c r="F794" s="6">
        <v>420.21436242364899</v>
      </c>
      <c r="G794" s="6">
        <v>443.40284725246403</v>
      </c>
      <c r="H794">
        <v>494.09001832634999</v>
      </c>
      <c r="I794">
        <v>500.93077698734697</v>
      </c>
      <c r="J794">
        <v>559.67068682293598</v>
      </c>
      <c r="K794">
        <v>688.561503301926</v>
      </c>
      <c r="L794">
        <v>766.69321175567302</v>
      </c>
      <c r="M794">
        <v>805.31114513776004</v>
      </c>
      <c r="N794">
        <v>695.20156345616601</v>
      </c>
      <c r="O794">
        <v>620.45596161415199</v>
      </c>
      <c r="P794">
        <v>622.77748449258797</v>
      </c>
      <c r="Q794">
        <v>626.78393722331202</v>
      </c>
      <c r="R794">
        <v>579.54660890622995</v>
      </c>
      <c r="S794">
        <v>550.04775012549601</v>
      </c>
      <c r="T794">
        <v>571.83001226783801</v>
      </c>
      <c r="U794">
        <v>611.48555226317296</v>
      </c>
      <c r="V794">
        <v>642.52741531091601</v>
      </c>
      <c r="W794">
        <v>991.20351923464295</v>
      </c>
      <c r="X794">
        <v>1023.97757640368</v>
      </c>
      <c r="Y794">
        <v>995.55288674242797</v>
      </c>
      <c r="Z794">
        <v>1031.49285357538</v>
      </c>
      <c r="AA794">
        <v>937.197694424872</v>
      </c>
      <c r="AB794">
        <v>862.80046077899601</v>
      </c>
    </row>
    <row r="795" spans="1:28" x14ac:dyDescent="0.25">
      <c r="A795" s="6" t="s">
        <v>1072</v>
      </c>
      <c r="B795" t="s">
        <v>2</v>
      </c>
      <c r="C795">
        <v>35.004779820000003</v>
      </c>
      <c r="D795" s="10" t="str">
        <f>VLOOKUP(B795,Countries!$A$2:$B$46,2,FALSE)</f>
        <v>AT</v>
      </c>
      <c r="E795" s="5" t="s">
        <v>1071</v>
      </c>
      <c r="F795" s="6">
        <v>35.004779820000003</v>
      </c>
      <c r="G795" s="6">
        <v>37.089216929999999</v>
      </c>
      <c r="H795">
        <v>33.674590979999998</v>
      </c>
      <c r="I795">
        <v>39.405690219999997</v>
      </c>
      <c r="J795">
        <v>41.562285320000001</v>
      </c>
      <c r="K795">
        <v>32.552677969999998</v>
      </c>
      <c r="L795">
        <v>38.893647119999997</v>
      </c>
      <c r="M795">
        <v>37.082026159999998</v>
      </c>
      <c r="N795">
        <v>42.39224755</v>
      </c>
      <c r="O795">
        <v>41.566089564361903</v>
      </c>
      <c r="P795">
        <v>40.799717039999997</v>
      </c>
      <c r="Q795">
        <v>41.355938639999998</v>
      </c>
      <c r="R795">
        <v>41.91140352</v>
      </c>
      <c r="S795">
        <v>42.466332389999998</v>
      </c>
      <c r="T795">
        <v>43.026779010000098</v>
      </c>
      <c r="U795">
        <v>43.565758357842199</v>
      </c>
      <c r="V795">
        <v>44.059670924979699</v>
      </c>
      <c r="W795">
        <v>44.614502425416099</v>
      </c>
      <c r="X795">
        <v>45.167305387049097</v>
      </c>
      <c r="Y795">
        <v>45.697818658608803</v>
      </c>
      <c r="Z795">
        <v>46.274159783690003</v>
      </c>
      <c r="AA795">
        <v>46.832632572717799</v>
      </c>
      <c r="AB795">
        <v>47.397975652675299</v>
      </c>
    </row>
    <row r="796" spans="1:28" x14ac:dyDescent="0.25">
      <c r="B796" t="s">
        <v>3</v>
      </c>
      <c r="D796" s="10" t="str">
        <f>VLOOKUP(B796,Countries!$A$2:$B$46,2,FALSE)</f>
        <v>BY</v>
      </c>
      <c r="E796" s="5" t="s">
        <v>1071</v>
      </c>
      <c r="F796" s="6"/>
      <c r="G796" s="6"/>
    </row>
    <row r="797" spans="1:28" x14ac:dyDescent="0.25">
      <c r="B797" t="s">
        <v>4</v>
      </c>
      <c r="C797">
        <v>165.29932463810499</v>
      </c>
      <c r="D797" s="10" t="str">
        <f>VLOOKUP(B797,Countries!$A$2:$B$46,2,FALSE)</f>
        <v>BE</v>
      </c>
      <c r="E797" s="5" t="s">
        <v>1071</v>
      </c>
      <c r="F797" s="6">
        <v>165.29932463810499</v>
      </c>
      <c r="G797" s="6">
        <v>165.54869505864301</v>
      </c>
      <c r="H797">
        <v>165.37915210210801</v>
      </c>
      <c r="I797">
        <v>163.99978427825999</v>
      </c>
      <c r="J797">
        <v>164.44920249840001</v>
      </c>
      <c r="K797">
        <v>107.92528553065</v>
      </c>
      <c r="L797">
        <v>92.140733928077594</v>
      </c>
      <c r="M797">
        <v>100.45370233675099</v>
      </c>
      <c r="N797">
        <v>97.349841621690899</v>
      </c>
      <c r="O797">
        <v>97.496028838644705</v>
      </c>
      <c r="P797">
        <v>97.220369404359602</v>
      </c>
      <c r="Q797">
        <v>99.469673616113994</v>
      </c>
      <c r="R797">
        <v>98.429519308791697</v>
      </c>
      <c r="S797">
        <v>96.513578280660596</v>
      </c>
      <c r="T797">
        <v>96.414558508608906</v>
      </c>
      <c r="U797">
        <v>95.962639261106801</v>
      </c>
      <c r="V797">
        <v>95.9871148104002</v>
      </c>
      <c r="W797">
        <v>71.453549154664401</v>
      </c>
      <c r="X797">
        <v>64.526636764334398</v>
      </c>
      <c r="Y797">
        <v>59.189680839370503</v>
      </c>
      <c r="Z797">
        <v>50.992212451126399</v>
      </c>
      <c r="AA797">
        <v>45.209009977778301</v>
      </c>
      <c r="AB797">
        <v>45.277708003012101</v>
      </c>
    </row>
    <row r="798" spans="1:28" x14ac:dyDescent="0.25">
      <c r="B798" t="s">
        <v>5</v>
      </c>
      <c r="D798" s="10" t="str">
        <f>VLOOKUP(B798,Countries!$A$2:$B$46,2,FALSE)</f>
        <v>BG</v>
      </c>
      <c r="E798" s="5" t="s">
        <v>1071</v>
      </c>
      <c r="F798" s="6"/>
      <c r="G798" s="6"/>
    </row>
    <row r="799" spans="1:28" x14ac:dyDescent="0.25">
      <c r="B799" t="s">
        <v>6</v>
      </c>
      <c r="C799">
        <v>167.91847111141399</v>
      </c>
      <c r="D799" s="10" t="str">
        <f>VLOOKUP(B799,Countries!$A$2:$B$46,2,FALSE)</f>
        <v>CA</v>
      </c>
      <c r="E799" s="5" t="s">
        <v>1071</v>
      </c>
      <c r="F799" s="6">
        <v>167.91847111141399</v>
      </c>
      <c r="G799" s="6">
        <v>158.56786135887299</v>
      </c>
      <c r="H799">
        <v>158.21311522245901</v>
      </c>
      <c r="I799">
        <v>133.42437253706001</v>
      </c>
      <c r="J799">
        <v>137.09573741123501</v>
      </c>
      <c r="K799">
        <v>134.28453988001201</v>
      </c>
      <c r="L799">
        <v>137.98174994375401</v>
      </c>
      <c r="M799">
        <v>139.23013649307299</v>
      </c>
      <c r="N799">
        <v>107.74227490679201</v>
      </c>
      <c r="O799">
        <v>88.269708530363602</v>
      </c>
      <c r="P799">
        <v>133.938279638805</v>
      </c>
      <c r="Q799">
        <v>83.191274432261594</v>
      </c>
      <c r="R799">
        <v>88.910065919591901</v>
      </c>
      <c r="S799">
        <v>83.596093619530706</v>
      </c>
      <c r="T799">
        <v>81.990028571640806</v>
      </c>
      <c r="U799">
        <v>89.1367714096546</v>
      </c>
      <c r="V799">
        <v>107.083634753174</v>
      </c>
      <c r="W799">
        <v>127.928763105729</v>
      </c>
      <c r="X799">
        <v>115.591158756968</v>
      </c>
      <c r="Y799">
        <v>83.965021612304398</v>
      </c>
      <c r="Z799">
        <v>78.685170679600802</v>
      </c>
      <c r="AA799">
        <v>70.184199430708404</v>
      </c>
      <c r="AB799">
        <v>78.886814426794302</v>
      </c>
    </row>
    <row r="800" spans="1:28" x14ac:dyDescent="0.25">
      <c r="B800" t="s">
        <v>7</v>
      </c>
      <c r="D800" s="10" t="str">
        <f>VLOOKUP(B800,Countries!$A$2:$B$46,2,FALSE)</f>
        <v>HR</v>
      </c>
      <c r="E800" s="5" t="s">
        <v>1071</v>
      </c>
      <c r="F800" s="6"/>
      <c r="G800" s="6"/>
    </row>
    <row r="801" spans="2:28" x14ac:dyDescent="0.25">
      <c r="B801" t="s">
        <v>8</v>
      </c>
      <c r="D801" s="10" t="str">
        <f>VLOOKUP(B801,Countries!$A$2:$B$46,2,FALSE)</f>
        <v>CY</v>
      </c>
      <c r="E801" s="5" t="s">
        <v>1071</v>
      </c>
      <c r="F801" s="6"/>
      <c r="G801" s="6"/>
    </row>
    <row r="802" spans="2:28" x14ac:dyDescent="0.25">
      <c r="B802" t="s">
        <v>9</v>
      </c>
      <c r="C802">
        <v>1600.902963</v>
      </c>
      <c r="D802" s="10" t="str">
        <f>VLOOKUP(B802,Countries!$A$2:$B$46,2,FALSE)</f>
        <v>CZ</v>
      </c>
      <c r="E802" s="5" t="s">
        <v>1071</v>
      </c>
      <c r="F802" s="6">
        <v>1600.902963</v>
      </c>
      <c r="G802" s="6">
        <v>1409</v>
      </c>
      <c r="H802">
        <v>1320.6559999999999</v>
      </c>
      <c r="I802">
        <v>1276.0219999999999</v>
      </c>
      <c r="J802">
        <v>1285.1881100000001</v>
      </c>
      <c r="K802">
        <v>1191.4366306524</v>
      </c>
      <c r="L802">
        <v>1140.5136386951999</v>
      </c>
      <c r="M802">
        <v>1188.5641845</v>
      </c>
      <c r="N802">
        <v>1263.8835160545</v>
      </c>
      <c r="O802">
        <v>1245.4060558962001</v>
      </c>
      <c r="P802">
        <v>1234.7930630475</v>
      </c>
      <c r="Q802">
        <v>1193.6703893399999</v>
      </c>
      <c r="R802">
        <v>1139.9383513584</v>
      </c>
      <c r="S802">
        <v>1060.5638949674999</v>
      </c>
      <c r="T802">
        <v>1106.6286086888999</v>
      </c>
      <c r="U802">
        <v>1094.0189049372</v>
      </c>
      <c r="V802">
        <v>1073.989736556</v>
      </c>
      <c r="W802">
        <v>1084.8380351159999</v>
      </c>
      <c r="X802">
        <v>1133.100200628</v>
      </c>
      <c r="Y802">
        <v>1117.479225258</v>
      </c>
      <c r="Z802">
        <v>1083.1891041675001</v>
      </c>
      <c r="AA802">
        <v>1091.4468523200001</v>
      </c>
      <c r="AB802">
        <v>1094.808702042</v>
      </c>
    </row>
    <row r="803" spans="2:28" x14ac:dyDescent="0.25">
      <c r="B803" t="s">
        <v>10</v>
      </c>
      <c r="C803">
        <v>127.161012890492</v>
      </c>
      <c r="D803" s="10" t="str">
        <f>VLOOKUP(B803,Countries!$A$2:$B$46,2,FALSE)</f>
        <v>DK</v>
      </c>
      <c r="E803" s="5" t="s">
        <v>1071</v>
      </c>
      <c r="F803" s="6">
        <v>127.161012890492</v>
      </c>
      <c r="G803" s="6">
        <v>294.59880828922599</v>
      </c>
      <c r="H803">
        <v>148.50177258739299</v>
      </c>
      <c r="I803">
        <v>244.09548352906299</v>
      </c>
      <c r="J803">
        <v>258.23351522073301</v>
      </c>
      <c r="K803">
        <v>258.43712913606601</v>
      </c>
      <c r="L803">
        <v>182.46465149408701</v>
      </c>
      <c r="M803">
        <v>177.37398617203499</v>
      </c>
      <c r="N803">
        <v>210.578881994657</v>
      </c>
      <c r="O803">
        <v>188.90553828114</v>
      </c>
      <c r="P803">
        <v>117.083483585556</v>
      </c>
      <c r="Q803">
        <v>103.429553907119</v>
      </c>
      <c r="R803">
        <v>95.334791649330796</v>
      </c>
      <c r="S803">
        <v>98.540394901054</v>
      </c>
      <c r="T803">
        <v>246.42605377305</v>
      </c>
      <c r="U803">
        <v>278.02921099135199</v>
      </c>
      <c r="V803">
        <v>136.01317391440699</v>
      </c>
      <c r="W803">
        <v>182.45290658745199</v>
      </c>
      <c r="X803">
        <v>117.55534448465799</v>
      </c>
      <c r="Y803">
        <v>175.818765535583</v>
      </c>
      <c r="Z803">
        <v>131.18599402517299</v>
      </c>
      <c r="AA803">
        <v>214.14259353068201</v>
      </c>
      <c r="AB803">
        <v>131.27149222399501</v>
      </c>
    </row>
    <row r="804" spans="2:28" x14ac:dyDescent="0.25">
      <c r="B804" t="s">
        <v>11</v>
      </c>
      <c r="C804">
        <v>43.435753713337199</v>
      </c>
      <c r="D804" s="10" t="str">
        <f>VLOOKUP(B804,Countries!$A$2:$B$46,2,FALSE)</f>
        <v>EE</v>
      </c>
      <c r="E804" s="5" t="s">
        <v>1071</v>
      </c>
      <c r="F804" s="6">
        <v>43.435753713337199</v>
      </c>
      <c r="G804" s="6">
        <v>53.2334849369023</v>
      </c>
      <c r="H804">
        <v>34.145824488096302</v>
      </c>
      <c r="I804">
        <v>10.783777712000299</v>
      </c>
      <c r="J804">
        <v>10.959436302044599</v>
      </c>
      <c r="K804">
        <v>28.793155067413</v>
      </c>
      <c r="L804">
        <v>16.2798063280019</v>
      </c>
      <c r="M804">
        <v>13.694631824184301</v>
      </c>
      <c r="N804">
        <v>17.212777735679602</v>
      </c>
      <c r="O804">
        <v>17.196759366828299</v>
      </c>
      <c r="P804">
        <v>16.880864156618401</v>
      </c>
      <c r="Q804">
        <v>18.494851265211501</v>
      </c>
      <c r="R804">
        <v>14.6615578085142</v>
      </c>
      <c r="S804">
        <v>18.969321298987602</v>
      </c>
      <c r="T804">
        <v>27.7023603836899</v>
      </c>
      <c r="U804">
        <v>34.748901082424702</v>
      </c>
      <c r="V804">
        <v>31.566994601091501</v>
      </c>
      <c r="W804">
        <v>30.5672666931981</v>
      </c>
      <c r="X804">
        <v>10.760355428775201</v>
      </c>
      <c r="Y804">
        <v>29.069742654555</v>
      </c>
      <c r="Z804">
        <v>40.837951492562297</v>
      </c>
      <c r="AA804">
        <v>19.7845136169929</v>
      </c>
      <c r="AB804">
        <v>22.615784159443798</v>
      </c>
    </row>
    <row r="805" spans="2:28" x14ac:dyDescent="0.25">
      <c r="B805" t="s">
        <v>12</v>
      </c>
      <c r="C805">
        <v>13720.609115781301</v>
      </c>
      <c r="D805" s="10" t="str">
        <f>VLOOKUP(B805,Countries!$A$2:$B$46,2,FALSE)</f>
        <v>EU15</v>
      </c>
      <c r="E805" s="5" t="s">
        <v>1071</v>
      </c>
      <c r="F805" s="6">
        <v>13720.609115781301</v>
      </c>
      <c r="G805" s="6">
        <v>11040.0659274319</v>
      </c>
      <c r="H805">
        <v>10212.445966891</v>
      </c>
      <c r="I805">
        <v>10149.6881521373</v>
      </c>
      <c r="J805">
        <v>10361.808000525099</v>
      </c>
      <c r="K805">
        <v>9638.5346179885491</v>
      </c>
      <c r="L805">
        <v>8310.3857391826605</v>
      </c>
      <c r="M805">
        <v>8302.0516159974195</v>
      </c>
      <c r="N805">
        <v>7738.9946996911203</v>
      </c>
      <c r="O805">
        <v>7439.7447946555003</v>
      </c>
      <c r="P805">
        <v>6564.8405045577401</v>
      </c>
      <c r="Q805">
        <v>5436.6120215711298</v>
      </c>
      <c r="R805">
        <v>5681.7038545347996</v>
      </c>
      <c r="S805">
        <v>6098.8025397040901</v>
      </c>
      <c r="T805">
        <v>6278.8771751658796</v>
      </c>
      <c r="U805">
        <v>6201.3364104105103</v>
      </c>
      <c r="V805">
        <v>6344.29179056046</v>
      </c>
      <c r="W805">
        <v>6494.2344069300798</v>
      </c>
      <c r="X805">
        <v>5707.21642157117</v>
      </c>
      <c r="Y805">
        <v>5680.7419832116802</v>
      </c>
      <c r="Z805">
        <v>5203.9288490925001</v>
      </c>
      <c r="AA805">
        <v>5012.3916800658699</v>
      </c>
      <c r="AB805">
        <v>4272.6543698220003</v>
      </c>
    </row>
    <row r="806" spans="2:28" x14ac:dyDescent="0.25">
      <c r="B806" t="s">
        <v>1013</v>
      </c>
      <c r="C806">
        <v>15403.704611556301</v>
      </c>
      <c r="D806" s="10" t="str">
        <f>VLOOKUP(B806,Countries!$A$2:$B$46,2,FALSE)</f>
        <v>EU28</v>
      </c>
      <c r="E806" s="5" t="s">
        <v>1071</v>
      </c>
      <c r="F806" s="6">
        <v>15403.704611556301</v>
      </c>
      <c r="G806" s="6">
        <v>12515.1434202779</v>
      </c>
      <c r="H806">
        <v>11573.704794438199</v>
      </c>
      <c r="I806">
        <v>11443.9765690406</v>
      </c>
      <c r="J806">
        <v>11665.5286903506</v>
      </c>
      <c r="K806">
        <v>10866.545217048701</v>
      </c>
      <c r="L806">
        <v>9474.2997514301205</v>
      </c>
      <c r="M806">
        <v>9508.4893188732294</v>
      </c>
      <c r="N806">
        <v>9024.98844611186</v>
      </c>
      <c r="O806">
        <v>8706.6943936130101</v>
      </c>
      <c r="P806">
        <v>7821.3858785627699</v>
      </c>
      <c r="Q806">
        <v>6655.50963233737</v>
      </c>
      <c r="R806">
        <v>6850.1587835909104</v>
      </c>
      <c r="S806">
        <v>7192.7906997915898</v>
      </c>
      <c r="T806">
        <v>7437.0959164486603</v>
      </c>
      <c r="U806">
        <v>7355.31629006402</v>
      </c>
      <c r="V806">
        <v>7474.59503286173</v>
      </c>
      <c r="W806">
        <v>7634.1691023161402</v>
      </c>
      <c r="X806">
        <v>6872.3809997893304</v>
      </c>
      <c r="Y806">
        <v>6848.7557545222999</v>
      </c>
      <c r="Z806">
        <v>6356.1253860236702</v>
      </c>
      <c r="AA806">
        <v>6148.5610031751003</v>
      </c>
      <c r="AB806">
        <v>5411.1501918425802</v>
      </c>
    </row>
    <row r="807" spans="2:28" x14ac:dyDescent="0.25">
      <c r="B807" t="s">
        <v>14</v>
      </c>
      <c r="C807">
        <v>58.015700000000002</v>
      </c>
      <c r="D807" s="10" t="str">
        <f>VLOOKUP(B807,Countries!$A$2:$B$46,2,FALSE)</f>
        <v>FI</v>
      </c>
      <c r="E807" s="5" t="s">
        <v>1071</v>
      </c>
      <c r="F807" s="6">
        <v>58.015700000000002</v>
      </c>
      <c r="G807" s="6">
        <v>109.84516000000001</v>
      </c>
      <c r="H807">
        <v>112.71328</v>
      </c>
      <c r="I807">
        <v>132.37460999999999</v>
      </c>
      <c r="J807">
        <v>162.60422</v>
      </c>
      <c r="K807">
        <v>130.38073</v>
      </c>
      <c r="L807">
        <v>112.50109</v>
      </c>
      <c r="M807">
        <v>114.23326</v>
      </c>
      <c r="N807">
        <v>103.67695999999999</v>
      </c>
      <c r="O807">
        <v>128.87324000000001</v>
      </c>
      <c r="P807">
        <v>158.82561000000001</v>
      </c>
      <c r="Q807">
        <v>136.86645999999999</v>
      </c>
      <c r="R807">
        <v>159.86815000000001</v>
      </c>
      <c r="S807">
        <v>169.40862999999999</v>
      </c>
      <c r="T807">
        <v>121.89906999999999</v>
      </c>
      <c r="U807">
        <v>175.45131000000001</v>
      </c>
      <c r="V807">
        <v>175.68726000000001</v>
      </c>
      <c r="W807">
        <v>195.28661</v>
      </c>
      <c r="X807">
        <v>198.35410999999999</v>
      </c>
      <c r="Y807">
        <v>194.63320999999999</v>
      </c>
      <c r="Z807">
        <v>227.18434999999999</v>
      </c>
      <c r="AA807">
        <v>179.90848</v>
      </c>
      <c r="AB807">
        <v>204.08259000000001</v>
      </c>
    </row>
    <row r="808" spans="2:28" x14ac:dyDescent="0.25">
      <c r="B808" t="s">
        <v>15</v>
      </c>
      <c r="D808" s="10" t="str">
        <f>VLOOKUP(B808,Countries!$A$2:$B$46,2,FALSE)</f>
        <v>FR</v>
      </c>
      <c r="E808" s="5" t="s">
        <v>1071</v>
      </c>
      <c r="F808" s="6"/>
      <c r="G808" s="6"/>
    </row>
    <row r="809" spans="2:28" x14ac:dyDescent="0.25">
      <c r="B809" t="s">
        <v>16</v>
      </c>
      <c r="C809">
        <v>5481.7397019999999</v>
      </c>
      <c r="D809" s="10" t="str">
        <f>VLOOKUP(B809,Countries!$A$2:$B$46,2,FALSE)</f>
        <v>DE</v>
      </c>
      <c r="E809" s="5" t="s">
        <v>1071</v>
      </c>
      <c r="F809" s="6">
        <v>5481.7397019999999</v>
      </c>
      <c r="G809" s="6">
        <v>3215.2648279999999</v>
      </c>
      <c r="H809">
        <v>2615.6484260000002</v>
      </c>
      <c r="I809">
        <v>2475.7671275600001</v>
      </c>
      <c r="J809">
        <v>2958.8906583200001</v>
      </c>
      <c r="K809">
        <v>2485.0258863680001</v>
      </c>
      <c r="L809">
        <v>1630.2104753839999</v>
      </c>
      <c r="M809">
        <v>1837.721446776</v>
      </c>
      <c r="N809">
        <v>1936.998242976</v>
      </c>
      <c r="O809">
        <v>1559.030675728</v>
      </c>
      <c r="P809">
        <v>1362.9464026640001</v>
      </c>
      <c r="Q809">
        <v>946.71548325599997</v>
      </c>
      <c r="R809">
        <v>1037.6252200480001</v>
      </c>
      <c r="S809">
        <v>1086.4671342080001</v>
      </c>
      <c r="T809">
        <v>875.33096531176295</v>
      </c>
      <c r="U809">
        <v>904.64448816215804</v>
      </c>
      <c r="V809">
        <v>759.33295168939605</v>
      </c>
      <c r="W809">
        <v>668.82071119524596</v>
      </c>
      <c r="X809">
        <v>709.83021774891097</v>
      </c>
      <c r="Y809">
        <v>750.26412773062395</v>
      </c>
      <c r="Z809">
        <v>664.60174501725498</v>
      </c>
      <c r="AA809">
        <v>685.93869147376404</v>
      </c>
      <c r="AB809">
        <v>458.895546101332</v>
      </c>
    </row>
    <row r="810" spans="2:28" x14ac:dyDescent="0.25">
      <c r="B810" t="s">
        <v>17</v>
      </c>
      <c r="D810" s="10" t="str">
        <f>VLOOKUP(B810,Countries!$A$2:$B$46,2,FALSE)</f>
        <v>GR</v>
      </c>
      <c r="E810" s="5" t="s">
        <v>1071</v>
      </c>
      <c r="F810" s="6"/>
      <c r="G810" s="6"/>
    </row>
    <row r="811" spans="2:28" x14ac:dyDescent="0.25">
      <c r="B811" t="s">
        <v>18</v>
      </c>
      <c r="D811" s="10" t="str">
        <f>VLOOKUP(B811,Countries!$A$2:$B$46,2,FALSE)</f>
        <v>HU</v>
      </c>
      <c r="E811" s="5" t="s">
        <v>1071</v>
      </c>
      <c r="F811" s="6"/>
      <c r="G811" s="6"/>
    </row>
    <row r="812" spans="2:28" x14ac:dyDescent="0.25">
      <c r="B812" t="s">
        <v>19</v>
      </c>
      <c r="D812" s="10" t="str">
        <f>VLOOKUP(B812,Countries!$A$2:$B$46,2,FALSE)</f>
        <v>IS</v>
      </c>
      <c r="E812" s="5" t="s">
        <v>1071</v>
      </c>
      <c r="F812" s="6"/>
      <c r="G812" s="6"/>
    </row>
    <row r="813" spans="2:28" x14ac:dyDescent="0.25">
      <c r="B813" t="s">
        <v>20</v>
      </c>
      <c r="D813" s="10" t="str">
        <f>VLOOKUP(B813,Countries!$A$2:$B$46,2,FALSE)</f>
        <v>IE</v>
      </c>
      <c r="E813" s="5" t="s">
        <v>1071</v>
      </c>
      <c r="F813" s="6"/>
      <c r="G813" s="6"/>
    </row>
    <row r="814" spans="2:28" x14ac:dyDescent="0.25">
      <c r="B814" t="s">
        <v>21</v>
      </c>
      <c r="C814">
        <v>1046.3395589576601</v>
      </c>
      <c r="D814" s="10" t="str">
        <f>VLOOKUP(B814,Countries!$A$2:$B$46,2,FALSE)</f>
        <v>IT</v>
      </c>
      <c r="E814" s="5" t="s">
        <v>1071</v>
      </c>
      <c r="F814" s="6">
        <v>1046.3395589576601</v>
      </c>
      <c r="G814" s="6">
        <v>1196.5856774598001</v>
      </c>
      <c r="H814">
        <v>1280.92515026708</v>
      </c>
      <c r="I814">
        <v>1448.0671114291699</v>
      </c>
      <c r="J814">
        <v>1459.19214602139</v>
      </c>
      <c r="K814">
        <v>1439.9861270511001</v>
      </c>
      <c r="L814">
        <v>1182.11097667942</v>
      </c>
      <c r="M814">
        <v>1224.77173984962</v>
      </c>
      <c r="N814">
        <v>1039.2735676571399</v>
      </c>
      <c r="O814">
        <v>1110.4306332896799</v>
      </c>
      <c r="P814">
        <v>806.10369757898002</v>
      </c>
      <c r="Q814">
        <v>353.938072271914</v>
      </c>
      <c r="R814">
        <v>313.55924010285003</v>
      </c>
      <c r="S814">
        <v>660.15381618769698</v>
      </c>
      <c r="T814">
        <v>1090.97871935384</v>
      </c>
      <c r="U814">
        <v>1197.6850767907699</v>
      </c>
      <c r="V814">
        <v>981.60865570782005</v>
      </c>
      <c r="W814">
        <v>896.18633886428597</v>
      </c>
      <c r="X814">
        <v>737.77401906045895</v>
      </c>
      <c r="Y814">
        <v>844.33850276026999</v>
      </c>
      <c r="Z814">
        <v>627.48267122813502</v>
      </c>
      <c r="AA814">
        <v>494.967524239873</v>
      </c>
      <c r="AB814">
        <v>326.00510749172702</v>
      </c>
    </row>
    <row r="815" spans="2:28" x14ac:dyDescent="0.25">
      <c r="B815" t="s">
        <v>22</v>
      </c>
      <c r="D815" s="10" t="str">
        <f>VLOOKUP(B815,Countries!$A$2:$B$46,2,FALSE)</f>
        <v>JP</v>
      </c>
      <c r="E815" s="5" t="s">
        <v>1071</v>
      </c>
      <c r="F815" s="6"/>
      <c r="G815" s="6"/>
    </row>
    <row r="816" spans="2:28" x14ac:dyDescent="0.25">
      <c r="B816" t="s">
        <v>23</v>
      </c>
      <c r="D816" s="10" t="str">
        <f>VLOOKUP(B816,Countries!$A$2:$B$46,2,FALSE)</f>
        <v>LV</v>
      </c>
      <c r="E816" s="5" t="s">
        <v>1071</v>
      </c>
      <c r="F816" s="6"/>
      <c r="G816" s="6"/>
      <c r="L816">
        <v>0.19458914706</v>
      </c>
      <c r="M816">
        <v>9.7294573529999998E-2</v>
      </c>
      <c r="N816">
        <v>0.19458914706</v>
      </c>
      <c r="O816">
        <v>0.15378819687</v>
      </c>
      <c r="P816">
        <v>0.13809552372</v>
      </c>
      <c r="Q816">
        <v>0.16948087002000001</v>
      </c>
      <c r="R816">
        <v>6.889071672</v>
      </c>
      <c r="S816">
        <v>6.1662688915099997</v>
      </c>
      <c r="T816">
        <v>9.6344462099899992</v>
      </c>
      <c r="U816">
        <v>7.6296248905799997</v>
      </c>
      <c r="V816">
        <v>7.5289938467799997</v>
      </c>
      <c r="W816">
        <v>2.8552471218600002</v>
      </c>
      <c r="X816">
        <v>3.4245522126900001</v>
      </c>
      <c r="Y816">
        <v>5.3465942421849997</v>
      </c>
      <c r="Z816">
        <v>7.8706318225010001</v>
      </c>
      <c r="AA816">
        <v>7.2213246689919997</v>
      </c>
      <c r="AB816">
        <v>7.3326163236479998</v>
      </c>
    </row>
    <row r="817" spans="2:28" x14ac:dyDescent="0.25">
      <c r="B817" t="s">
        <v>24</v>
      </c>
      <c r="D817" s="10" t="str">
        <f>VLOOKUP(B817,Countries!$A$2:$B$46,2,FALSE)</f>
        <v>LI</v>
      </c>
      <c r="E817" s="5" t="s">
        <v>1071</v>
      </c>
      <c r="F817" s="6"/>
      <c r="G817" s="6"/>
    </row>
    <row r="818" spans="2:28" x14ac:dyDescent="0.25">
      <c r="B818" t="s">
        <v>25</v>
      </c>
      <c r="D818" s="10" t="str">
        <f>VLOOKUP(B818,Countries!$A$2:$B$46,2,FALSE)</f>
        <v>LT</v>
      </c>
      <c r="E818" s="5" t="s">
        <v>1071</v>
      </c>
      <c r="F818" s="6"/>
      <c r="G818" s="6"/>
      <c r="Q818">
        <v>0.72240000000000004</v>
      </c>
      <c r="R818">
        <v>1.0835999999999999</v>
      </c>
      <c r="S818">
        <v>3.4675199999999999</v>
      </c>
      <c r="T818">
        <v>9.3189600000000006</v>
      </c>
      <c r="U818">
        <v>12.42094</v>
      </c>
      <c r="V818">
        <v>12.05974</v>
      </c>
      <c r="W818">
        <v>15.816839999999999</v>
      </c>
      <c r="X818">
        <v>12.280799999999999</v>
      </c>
      <c r="Y818">
        <v>11.269439999999999</v>
      </c>
      <c r="Z818">
        <v>15.892799999999999</v>
      </c>
      <c r="AA818">
        <v>12.786479999999999</v>
      </c>
      <c r="AB818">
        <v>8.9577600000000004</v>
      </c>
    </row>
    <row r="819" spans="2:28" x14ac:dyDescent="0.25">
      <c r="B819" t="s">
        <v>26</v>
      </c>
      <c r="C819">
        <v>23.4004074169363</v>
      </c>
      <c r="D819" s="10" t="str">
        <f>VLOOKUP(B819,Countries!$A$2:$B$46,2,FALSE)</f>
        <v>LU</v>
      </c>
      <c r="E819" s="5" t="s">
        <v>1071</v>
      </c>
      <c r="F819" s="6">
        <v>23.4004074169363</v>
      </c>
      <c r="G819" s="6">
        <v>23.408093479885199</v>
      </c>
      <c r="H819">
        <v>23.425795044719798</v>
      </c>
      <c r="I819">
        <v>20.287685321445199</v>
      </c>
      <c r="J819">
        <v>18.712613279550499</v>
      </c>
      <c r="K819">
        <v>7.7967480916297403</v>
      </c>
      <c r="L819">
        <v>15.5578472770011</v>
      </c>
      <c r="M819">
        <v>15.599828184882901</v>
      </c>
      <c r="N819">
        <v>24.961844717771701</v>
      </c>
      <c r="O819">
        <v>31.213004490349402</v>
      </c>
    </row>
    <row r="820" spans="2:28" x14ac:dyDescent="0.25">
      <c r="B820" t="s">
        <v>27</v>
      </c>
      <c r="D820" s="10" t="str">
        <f>VLOOKUP(B820,Countries!$A$2:$B$46,2,FALSE)</f>
        <v>MT</v>
      </c>
      <c r="E820" s="5" t="s">
        <v>1071</v>
      </c>
      <c r="F820" s="6"/>
      <c r="G820" s="6"/>
    </row>
    <row r="821" spans="2:28" x14ac:dyDescent="0.25">
      <c r="B821" t="s">
        <v>28</v>
      </c>
      <c r="D821" s="10" t="str">
        <f>VLOOKUP(B821,Countries!$A$2:$B$46,2,FALSE)</f>
        <v>MC</v>
      </c>
      <c r="E821" s="5" t="s">
        <v>1071</v>
      </c>
      <c r="F821" s="6"/>
      <c r="G821" s="6"/>
    </row>
    <row r="822" spans="2:28" x14ac:dyDescent="0.25">
      <c r="B822" t="s">
        <v>29</v>
      </c>
      <c r="C822">
        <v>565.71990000000005</v>
      </c>
      <c r="D822" s="10" t="str">
        <f>VLOOKUP(B822,Countries!$A$2:$B$46,2,FALSE)</f>
        <v>NL</v>
      </c>
      <c r="E822" s="5" t="s">
        <v>1071</v>
      </c>
      <c r="F822" s="6">
        <v>565.71990000000005</v>
      </c>
      <c r="G822" s="6">
        <v>538.54510000000005</v>
      </c>
      <c r="H822">
        <v>553.09664999999995</v>
      </c>
      <c r="I822">
        <v>538.36159999999995</v>
      </c>
      <c r="J822">
        <v>485.86930000000001</v>
      </c>
      <c r="K822">
        <v>512.10114999999996</v>
      </c>
      <c r="L822">
        <v>508.24029999999999</v>
      </c>
      <c r="M822">
        <v>485.14490000000001</v>
      </c>
      <c r="N822">
        <v>519.93925000000002</v>
      </c>
      <c r="O822">
        <v>649.50109999999995</v>
      </c>
      <c r="P822">
        <v>583.19304999999997</v>
      </c>
      <c r="Q822">
        <v>473.96129999999999</v>
      </c>
      <c r="R822">
        <v>499.0523</v>
      </c>
      <c r="S822">
        <v>436.67439999999999</v>
      </c>
      <c r="T822">
        <v>440.33360161231002</v>
      </c>
      <c r="U822">
        <v>375.30024679783997</v>
      </c>
      <c r="V822">
        <v>381.02664909491</v>
      </c>
      <c r="W822">
        <v>370.78990285077998</v>
      </c>
      <c r="X822">
        <v>353.39830156491001</v>
      </c>
      <c r="Y822">
        <v>320.00514723512998</v>
      </c>
      <c r="Z822">
        <v>327.0865946271</v>
      </c>
      <c r="AA822">
        <v>354.67385751882</v>
      </c>
      <c r="AB822">
        <v>340.90198683561999</v>
      </c>
    </row>
    <row r="823" spans="2:28" x14ac:dyDescent="0.25">
      <c r="B823" t="s">
        <v>30</v>
      </c>
      <c r="D823" s="10" t="str">
        <f>VLOOKUP(B823,Countries!$A$2:$B$46,2,FALSE)</f>
        <v>NZ</v>
      </c>
      <c r="E823" s="5" t="s">
        <v>1071</v>
      </c>
      <c r="F823" s="6"/>
      <c r="G823" s="6"/>
    </row>
    <row r="824" spans="2:28" x14ac:dyDescent="0.25">
      <c r="B824" t="s">
        <v>31</v>
      </c>
      <c r="C824">
        <v>393.74409960999998</v>
      </c>
      <c r="D824" s="10" t="str">
        <f>VLOOKUP(B824,Countries!$A$2:$B$46,2,FALSE)</f>
        <v>NO</v>
      </c>
      <c r="E824" s="5" t="s">
        <v>1071</v>
      </c>
      <c r="F824" s="6">
        <v>393.74409960999998</v>
      </c>
      <c r="G824" s="6">
        <v>352.50235314000003</v>
      </c>
      <c r="H824">
        <v>426.83614062999999</v>
      </c>
      <c r="I824">
        <v>322.46209027999998</v>
      </c>
      <c r="J824">
        <v>456.67030964000003</v>
      </c>
      <c r="K824">
        <v>406.12305003</v>
      </c>
      <c r="L824">
        <v>344.15559996000002</v>
      </c>
      <c r="M824">
        <v>350.93241001000001</v>
      </c>
      <c r="N824">
        <v>309.94078998999998</v>
      </c>
      <c r="O824">
        <v>341.26906996999998</v>
      </c>
      <c r="P824">
        <v>137.52554003</v>
      </c>
      <c r="Q824">
        <v>240.55238982</v>
      </c>
      <c r="R824">
        <v>409.16101867999998</v>
      </c>
      <c r="S824">
        <v>114.20531001000001</v>
      </c>
      <c r="T824">
        <v>284.71486998</v>
      </c>
      <c r="U824">
        <v>251.85350001</v>
      </c>
      <c r="V824">
        <v>238.88670746</v>
      </c>
      <c r="W824">
        <v>177.22452589</v>
      </c>
      <c r="X824">
        <v>220.84560144</v>
      </c>
      <c r="Y824">
        <v>227.53345021000001</v>
      </c>
      <c r="Z824">
        <v>230.00537109999999</v>
      </c>
      <c r="AA824">
        <v>211.59300442</v>
      </c>
      <c r="AB824">
        <v>235.90342129000001</v>
      </c>
    </row>
    <row r="825" spans="2:28" x14ac:dyDescent="0.25">
      <c r="B825" t="s">
        <v>32</v>
      </c>
      <c r="D825" s="10" t="str">
        <f>VLOOKUP(B825,Countries!$A$2:$B$46,2,FALSE)</f>
        <v>PL</v>
      </c>
      <c r="E825" s="5" t="s">
        <v>1071</v>
      </c>
      <c r="F825" s="6"/>
      <c r="G825" s="6"/>
    </row>
    <row r="826" spans="2:28" x14ac:dyDescent="0.25">
      <c r="B826" t="s">
        <v>33</v>
      </c>
      <c r="C826">
        <v>95.148677106826199</v>
      </c>
      <c r="D826" s="10" t="str">
        <f>VLOOKUP(B826,Countries!$A$2:$B$46,2,FALSE)</f>
        <v>PT</v>
      </c>
      <c r="E826" s="5" t="s">
        <v>1071</v>
      </c>
      <c r="F826" s="6">
        <v>95.148677106826199</v>
      </c>
      <c r="G826" s="6">
        <v>106.489126813083</v>
      </c>
      <c r="H826">
        <v>79.746118084690195</v>
      </c>
      <c r="I826">
        <v>75.374695083530696</v>
      </c>
      <c r="J826">
        <v>84.089134726997401</v>
      </c>
      <c r="K826">
        <v>81.298999035282606</v>
      </c>
      <c r="L826">
        <v>104.14086781462601</v>
      </c>
      <c r="M826">
        <v>100.046091186067</v>
      </c>
      <c r="N826">
        <v>104.304993443551</v>
      </c>
      <c r="O826">
        <v>79.765055657258401</v>
      </c>
      <c r="P826">
        <v>94.732050510325806</v>
      </c>
      <c r="Q826">
        <v>94.732050510325806</v>
      </c>
      <c r="R826">
        <v>66.499286073234302</v>
      </c>
      <c r="S826">
        <v>53.003109356297102</v>
      </c>
      <c r="T826">
        <v>40.3349550318</v>
      </c>
      <c r="U826">
        <v>72.559309295058299</v>
      </c>
      <c r="V826">
        <v>75.341309832359997</v>
      </c>
      <c r="W826">
        <v>72.623664441900004</v>
      </c>
      <c r="X826">
        <v>84.931604798039999</v>
      </c>
      <c r="Y826">
        <v>85.284276337259996</v>
      </c>
      <c r="Z826">
        <v>85.515439194899997</v>
      </c>
      <c r="AA826">
        <v>76.903140934619998</v>
      </c>
      <c r="AB826">
        <v>48.316000873139998</v>
      </c>
    </row>
    <row r="827" spans="2:28" x14ac:dyDescent="0.25">
      <c r="B827" t="s">
        <v>34</v>
      </c>
      <c r="D827" s="10" t="str">
        <f>VLOOKUP(B827,Countries!$A$2:$B$46,2,FALSE)</f>
        <v>RO</v>
      </c>
      <c r="E827" s="5" t="s">
        <v>1071</v>
      </c>
      <c r="F827" s="6"/>
      <c r="G827" s="6"/>
    </row>
    <row r="828" spans="2:28" x14ac:dyDescent="0.25">
      <c r="B828" t="s">
        <v>35</v>
      </c>
      <c r="D828" s="10" t="str">
        <f>VLOOKUP(B828,Countries!$A$2:$B$46,2,FALSE)</f>
        <v>RU</v>
      </c>
      <c r="E828" s="5" t="s">
        <v>1071</v>
      </c>
      <c r="F828" s="6"/>
      <c r="G828" s="6"/>
    </row>
    <row r="829" spans="2:28" x14ac:dyDescent="0.25">
      <c r="B829" t="s">
        <v>36</v>
      </c>
      <c r="C829">
        <v>7.0030570616883097</v>
      </c>
      <c r="D829" s="10" t="str">
        <f>VLOOKUP(B829,Countries!$A$2:$B$46,2,FALSE)</f>
        <v>SK</v>
      </c>
      <c r="E829" s="5" t="s">
        <v>1071</v>
      </c>
      <c r="F829" s="6">
        <v>7.0030570616883097</v>
      </c>
      <c r="G829" s="6">
        <v>5.9951659090909102</v>
      </c>
      <c r="H829">
        <v>5.0872346590909103</v>
      </c>
      <c r="I829">
        <v>6.1128707912999998</v>
      </c>
      <c r="J829">
        <v>6.2033751233999999</v>
      </c>
      <c r="K829">
        <v>6.4110449403000001</v>
      </c>
      <c r="L829">
        <v>5.5562096772</v>
      </c>
      <c r="M829">
        <v>2.7118235781000002</v>
      </c>
      <c r="N829">
        <v>2.0255888835000002</v>
      </c>
      <c r="O829">
        <v>1.3289342976</v>
      </c>
      <c r="P829">
        <v>1.6825034772</v>
      </c>
      <c r="Q829">
        <v>2.6028548909999998</v>
      </c>
      <c r="R829">
        <v>2.6447138172</v>
      </c>
      <c r="S829">
        <v>1.5835205295000001</v>
      </c>
      <c r="T829">
        <v>1.5410761002</v>
      </c>
      <c r="U829">
        <v>1.8616121432999999</v>
      </c>
      <c r="V829">
        <v>1.8578806973999999</v>
      </c>
      <c r="W829">
        <v>2.401754355</v>
      </c>
      <c r="X829">
        <v>2.0730448557000001</v>
      </c>
      <c r="Y829">
        <v>1.5354566955</v>
      </c>
      <c r="Z829">
        <v>1.5395316299999999</v>
      </c>
      <c r="AA829">
        <v>1.5874028352</v>
      </c>
      <c r="AB829">
        <v>1.4300528696999999</v>
      </c>
    </row>
    <row r="830" spans="2:28" x14ac:dyDescent="0.25">
      <c r="B830" t="s">
        <v>37</v>
      </c>
      <c r="C830">
        <v>41.093052</v>
      </c>
      <c r="D830" s="10" t="str">
        <f>VLOOKUP(B830,Countries!$A$2:$B$46,2,FALSE)</f>
        <v>SI</v>
      </c>
      <c r="E830" s="5" t="s">
        <v>1071</v>
      </c>
      <c r="F830" s="6">
        <v>31.753722</v>
      </c>
      <c r="G830" s="6">
        <v>6.8488420000000003</v>
      </c>
      <c r="H830">
        <v>1.3697684000000001</v>
      </c>
      <c r="I830">
        <v>1.3697684000000001</v>
      </c>
      <c r="J830">
        <v>1.3697684000000001</v>
      </c>
      <c r="K830">
        <v>1.3697684000000001</v>
      </c>
      <c r="L830">
        <v>1.3697684000000001</v>
      </c>
      <c r="M830">
        <v>1.3697684000000001</v>
      </c>
      <c r="N830">
        <v>2.6772746000000001</v>
      </c>
      <c r="O830">
        <v>2.8640612000000001</v>
      </c>
      <c r="P830">
        <v>3.0508478000000001</v>
      </c>
      <c r="Q830">
        <v>3.2376344000000001</v>
      </c>
      <c r="R830">
        <v>3.2376344000000001</v>
      </c>
      <c r="S830">
        <v>3.2376344000000001</v>
      </c>
      <c r="T830">
        <v>3.3932899000000001</v>
      </c>
      <c r="U830">
        <v>3.2998965999999998</v>
      </c>
      <c r="V830">
        <v>3.2998965999999998</v>
      </c>
      <c r="W830">
        <v>3.4555520999999998</v>
      </c>
      <c r="X830">
        <v>3.5256250929899999</v>
      </c>
      <c r="Y830">
        <v>3.31331246037792</v>
      </c>
      <c r="Z830">
        <v>2.8665178186084401</v>
      </c>
      <c r="AA830">
        <v>3.3427496680397799</v>
      </c>
      <c r="AB830">
        <v>3.3509066257867199</v>
      </c>
    </row>
    <row r="831" spans="2:28" x14ac:dyDescent="0.25">
      <c r="B831" t="s">
        <v>38</v>
      </c>
      <c r="D831" s="10" t="str">
        <f>VLOOKUP(B831,Countries!$A$2:$B$46,2,FALSE)</f>
        <v>ES</v>
      </c>
      <c r="E831" s="5" t="s">
        <v>1071</v>
      </c>
      <c r="F831" s="6"/>
      <c r="G831" s="6"/>
    </row>
    <row r="832" spans="2:28" x14ac:dyDescent="0.25">
      <c r="B832" t="s">
        <v>39</v>
      </c>
      <c r="C832">
        <v>846.10335712000006</v>
      </c>
      <c r="D832" s="10" t="str">
        <f>VLOOKUP(B832,Countries!$A$2:$B$46,2,FALSE)</f>
        <v>SE</v>
      </c>
      <c r="E832" s="5" t="s">
        <v>1071</v>
      </c>
      <c r="F832" s="6">
        <v>846.10335712000006</v>
      </c>
      <c r="G832" s="6">
        <v>1068.18237821</v>
      </c>
      <c r="H832">
        <v>1120.25523273</v>
      </c>
      <c r="I832">
        <v>877.99499577466702</v>
      </c>
      <c r="J832">
        <v>774.62634474333299</v>
      </c>
      <c r="K832">
        <v>703.39955487999998</v>
      </c>
      <c r="L832">
        <v>645.68399486240003</v>
      </c>
      <c r="M832">
        <v>585.4594952832</v>
      </c>
      <c r="N832">
        <v>472.06550996300001</v>
      </c>
      <c r="O832">
        <v>409.88767676229998</v>
      </c>
      <c r="P832">
        <v>394.18111460390003</v>
      </c>
      <c r="Q832">
        <v>270.796316832</v>
      </c>
      <c r="R832">
        <v>319.34675334119999</v>
      </c>
      <c r="S832">
        <v>299.95872816000002</v>
      </c>
      <c r="T832">
        <v>278.79047910000003</v>
      </c>
      <c r="U832">
        <v>223.35630245819999</v>
      </c>
      <c r="V832">
        <v>241.62030249079999</v>
      </c>
      <c r="W832">
        <v>248.47762297520001</v>
      </c>
      <c r="X832">
        <v>152.27005031280001</v>
      </c>
      <c r="Y832">
        <v>240.8196693456</v>
      </c>
      <c r="Z832">
        <v>173.75963402560001</v>
      </c>
      <c r="AA832">
        <v>183.7465445688</v>
      </c>
      <c r="AB832">
        <v>163.78048224080001</v>
      </c>
    </row>
    <row r="833" spans="1:28" x14ac:dyDescent="0.25">
      <c r="B833" t="s">
        <v>40</v>
      </c>
      <c r="C833">
        <v>203.579050877621</v>
      </c>
      <c r="D833" s="10" t="str">
        <f>VLOOKUP(B833,Countries!$A$2:$B$46,2,FALSE)</f>
        <v>CH</v>
      </c>
      <c r="E833" s="5" t="s">
        <v>1071</v>
      </c>
      <c r="F833" s="6">
        <v>203.579050877621</v>
      </c>
      <c r="G833" s="6">
        <v>186.224104478535</v>
      </c>
      <c r="H833">
        <v>177.95942687944901</v>
      </c>
      <c r="I833">
        <v>169.644387680363</v>
      </c>
      <c r="J833">
        <v>164.08916416127701</v>
      </c>
      <c r="K833">
        <v>146.714073122191</v>
      </c>
      <c r="L833">
        <v>135.89473944409701</v>
      </c>
      <c r="M833">
        <v>145.734993126002</v>
      </c>
      <c r="N833">
        <v>144.736171447907</v>
      </c>
      <c r="O833">
        <v>130.659197673813</v>
      </c>
      <c r="P833">
        <v>134.97327298771799</v>
      </c>
      <c r="Q833">
        <v>132.16918837029601</v>
      </c>
      <c r="R833">
        <v>138.17611748087501</v>
      </c>
      <c r="S833">
        <v>123.791131135453</v>
      </c>
      <c r="T833">
        <v>112.530830262031</v>
      </c>
      <c r="U833">
        <v>122.21642244461</v>
      </c>
      <c r="V833">
        <v>125.990768908974</v>
      </c>
      <c r="W833">
        <v>118.683297101338</v>
      </c>
      <c r="X833">
        <v>113.410685741702</v>
      </c>
      <c r="Y833">
        <v>115.17510075006599</v>
      </c>
      <c r="Z833">
        <v>119.71167003043099</v>
      </c>
      <c r="AA833">
        <v>107.06006195524699</v>
      </c>
      <c r="AB833">
        <v>114.80490188006399</v>
      </c>
    </row>
    <row r="834" spans="1:28" x14ac:dyDescent="0.25">
      <c r="B834" t="s">
        <v>41</v>
      </c>
      <c r="D834" s="10" t="str">
        <f>VLOOKUP(B834,Countries!$A$2:$B$46,2,FALSE)</f>
        <v>TR</v>
      </c>
      <c r="E834" s="5" t="s">
        <v>1071</v>
      </c>
      <c r="F834" s="6"/>
      <c r="G834" s="6"/>
    </row>
    <row r="835" spans="1:28" x14ac:dyDescent="0.25">
      <c r="B835" t="s">
        <v>42</v>
      </c>
      <c r="C835">
        <v>105.02566789826901</v>
      </c>
      <c r="D835" s="10" t="str">
        <f>VLOOKUP(B835,Countries!$A$2:$B$46,2,FALSE)</f>
        <v>UA</v>
      </c>
      <c r="E835" s="5" t="s">
        <v>1071</v>
      </c>
      <c r="F835" s="6">
        <v>105.02566789826901</v>
      </c>
      <c r="G835" s="6">
        <v>94.696421632266805</v>
      </c>
      <c r="H835">
        <v>84.034487322268106</v>
      </c>
      <c r="I835">
        <v>73.800484629218502</v>
      </c>
      <c r="J835">
        <v>64.546690506843206</v>
      </c>
      <c r="K835">
        <v>56.777354529758298</v>
      </c>
      <c r="L835">
        <v>48.489726197026897</v>
      </c>
      <c r="M835">
        <v>44.551109987216797</v>
      </c>
      <c r="N835">
        <v>51.070559564782499</v>
      </c>
      <c r="O835">
        <v>45.304378843091499</v>
      </c>
      <c r="P835">
        <v>58.498639435698102</v>
      </c>
      <c r="Q835">
        <v>50.315237770487798</v>
      </c>
      <c r="R835">
        <v>51.2849095780307</v>
      </c>
      <c r="S835">
        <v>57.591602405985903</v>
      </c>
      <c r="T835">
        <v>58.865032264813898</v>
      </c>
      <c r="U835">
        <v>83.915795836455004</v>
      </c>
      <c r="V835">
        <v>94.579895747370003</v>
      </c>
      <c r="W835">
        <v>71.607970879830006</v>
      </c>
      <c r="X835">
        <v>75.403900354200005</v>
      </c>
      <c r="Y835">
        <v>26.068394600489999</v>
      </c>
      <c r="Z835">
        <v>31.392589206</v>
      </c>
      <c r="AA835">
        <v>66.505390000000006</v>
      </c>
      <c r="AB835">
        <v>99.131348835314398</v>
      </c>
    </row>
    <row r="836" spans="1:28" x14ac:dyDescent="0.25">
      <c r="B836" t="s">
        <v>43</v>
      </c>
      <c r="C836">
        <v>5284.8227261817601</v>
      </c>
      <c r="D836" s="10" t="str">
        <f>VLOOKUP(B836,Countries!$A$2:$B$46,2,FALSE)</f>
        <v>GB</v>
      </c>
      <c r="E836" s="5" t="s">
        <v>1071</v>
      </c>
      <c r="F836" s="6">
        <v>5284.8227261817601</v>
      </c>
      <c r="G836" s="6">
        <v>4292.4178598405197</v>
      </c>
      <c r="H836">
        <v>4086.7930637124</v>
      </c>
      <c r="I836">
        <v>4140.9286901202004</v>
      </c>
      <c r="J836">
        <v>3959.8039581354401</v>
      </c>
      <c r="K836">
        <v>3886.17664069188</v>
      </c>
      <c r="L836">
        <v>3804.9856348871299</v>
      </c>
      <c r="M836">
        <v>3630.7129876868999</v>
      </c>
      <c r="N836">
        <v>3194.00499648197</v>
      </c>
      <c r="O836">
        <v>3149.6296315919099</v>
      </c>
      <c r="P836">
        <v>2916.3104318381702</v>
      </c>
      <c r="Q836">
        <v>2921.9040914687798</v>
      </c>
      <c r="R836">
        <v>3056.6340844327201</v>
      </c>
      <c r="S836">
        <v>3162.17573104744</v>
      </c>
      <c r="T836">
        <v>3052.7481864055599</v>
      </c>
      <c r="U836">
        <v>2842.0160947455402</v>
      </c>
      <c r="V836">
        <v>3463.1705364857899</v>
      </c>
      <c r="W836">
        <v>3751.1120125325901</v>
      </c>
      <c r="X836">
        <v>3253.3431612966701</v>
      </c>
      <c r="Y836">
        <v>2980.5148319948198</v>
      </c>
      <c r="Z836">
        <v>2893.9849742366901</v>
      </c>
      <c r="AA836">
        <v>2751.1780550294998</v>
      </c>
      <c r="AB836">
        <v>2522.2086459716902</v>
      </c>
    </row>
    <row r="837" spans="1:28" x14ac:dyDescent="0.25">
      <c r="B837" t="s">
        <v>44</v>
      </c>
      <c r="C837">
        <v>48549.582839538598</v>
      </c>
      <c r="D837" s="10" t="str">
        <f>VLOOKUP(B837,Countries!$A$2:$B$46,2,FALSE)</f>
        <v>US</v>
      </c>
      <c r="E837" s="5" t="s">
        <v>1071</v>
      </c>
      <c r="F837" s="6">
        <v>48549.582839538598</v>
      </c>
      <c r="G837" s="6">
        <v>46028.641903541196</v>
      </c>
      <c r="H837">
        <v>39066.776527339898</v>
      </c>
      <c r="I837">
        <v>37110.086465493703</v>
      </c>
      <c r="J837">
        <v>32931.962948193199</v>
      </c>
      <c r="K837">
        <v>31694.463841882</v>
      </c>
      <c r="L837">
        <v>32103.997840693199</v>
      </c>
      <c r="M837">
        <v>31473.210625537398</v>
      </c>
      <c r="N837">
        <v>32113.1529800922</v>
      </c>
      <c r="O837">
        <v>30657.5389421123</v>
      </c>
      <c r="P837">
        <v>29714.038010620599</v>
      </c>
      <c r="Q837">
        <v>29587.2993597637</v>
      </c>
      <c r="R837">
        <v>28412.882128420599</v>
      </c>
      <c r="S837">
        <v>30391.428582672299</v>
      </c>
      <c r="T837">
        <v>31413.622149157502</v>
      </c>
      <c r="U837">
        <v>27566.8717472278</v>
      </c>
      <c r="V837">
        <v>24309.051541765501</v>
      </c>
      <c r="W837">
        <v>25350.6714344145</v>
      </c>
      <c r="X837">
        <v>25034.273355784098</v>
      </c>
      <c r="Y837">
        <v>22414.5966383583</v>
      </c>
      <c r="Z837">
        <v>21720.0695631333</v>
      </c>
      <c r="AA837">
        <v>18653.6361589386</v>
      </c>
      <c r="AB837">
        <v>19012.656137038201</v>
      </c>
    </row>
    <row r="838" spans="1:28" x14ac:dyDescent="0.25">
      <c r="A838" s="6" t="s">
        <v>1015</v>
      </c>
      <c r="B838" t="s">
        <v>1</v>
      </c>
      <c r="C838">
        <v>1179.12474565448</v>
      </c>
      <c r="D838" s="10" t="str">
        <f>VLOOKUP(B838,Countries!$A$2:$B$46,2,FALSE)</f>
        <v>AU</v>
      </c>
      <c r="E838" s="5" t="s">
        <v>1073</v>
      </c>
      <c r="F838" s="6">
        <v>1179.12474565448</v>
      </c>
      <c r="G838" s="6">
        <v>1166.1891246727901</v>
      </c>
      <c r="H838">
        <v>1295.27401642154</v>
      </c>
      <c r="I838">
        <v>1188.66766415232</v>
      </c>
      <c r="J838">
        <v>1112.52186293263</v>
      </c>
      <c r="K838">
        <v>1103.80331827449</v>
      </c>
      <c r="L838">
        <v>1213.28566520512</v>
      </c>
      <c r="M838">
        <v>1320.17319246989</v>
      </c>
      <c r="N838">
        <v>1303.8196671296</v>
      </c>
      <c r="O838">
        <v>1110.6097748873401</v>
      </c>
      <c r="P838">
        <v>1132.7051749391501</v>
      </c>
      <c r="Q838">
        <v>1201.0221451603099</v>
      </c>
      <c r="R838">
        <v>1223.4114800873299</v>
      </c>
      <c r="S838">
        <v>1074.62478069127</v>
      </c>
      <c r="T838">
        <v>995.382390079076</v>
      </c>
      <c r="U838">
        <v>1229.3293481041501</v>
      </c>
      <c r="V838">
        <v>1139.6266824412</v>
      </c>
      <c r="W838">
        <v>1211.02513954238</v>
      </c>
      <c r="X838">
        <v>1071.01100373395</v>
      </c>
      <c r="Y838">
        <v>1117.5703538151699</v>
      </c>
      <c r="Z838">
        <v>1036.9949955068601</v>
      </c>
      <c r="AA838">
        <v>1368.61248991294</v>
      </c>
      <c r="AB838">
        <v>1379.9924058737599</v>
      </c>
    </row>
    <row r="839" spans="1:28" x14ac:dyDescent="0.25">
      <c r="A839" s="6" t="s">
        <v>1074</v>
      </c>
      <c r="B839" t="s">
        <v>2</v>
      </c>
      <c r="D839" s="10" t="str">
        <f>VLOOKUP(B839,Countries!$A$2:$B$46,2,FALSE)</f>
        <v>AT</v>
      </c>
      <c r="E839" s="5" t="s">
        <v>1073</v>
      </c>
      <c r="F839" s="6"/>
      <c r="G839" s="6"/>
    </row>
    <row r="840" spans="1:28" x14ac:dyDescent="0.25">
      <c r="B840" t="s">
        <v>3</v>
      </c>
      <c r="D840" s="10" t="str">
        <f>VLOOKUP(B840,Countries!$A$2:$B$46,2,FALSE)</f>
        <v>BY</v>
      </c>
      <c r="E840" s="5" t="s">
        <v>1073</v>
      </c>
      <c r="F840" s="6"/>
      <c r="G840" s="6"/>
    </row>
    <row r="841" spans="1:28" x14ac:dyDescent="0.25">
      <c r="B841" t="s">
        <v>4</v>
      </c>
      <c r="D841" s="10" t="str">
        <f>VLOOKUP(B841,Countries!$A$2:$B$46,2,FALSE)</f>
        <v>BE</v>
      </c>
      <c r="E841" s="5" t="s">
        <v>1073</v>
      </c>
      <c r="F841" s="6"/>
      <c r="G841" s="6"/>
    </row>
    <row r="842" spans="1:28" x14ac:dyDescent="0.25">
      <c r="B842" t="s">
        <v>5</v>
      </c>
      <c r="D842" s="10" t="str">
        <f>VLOOKUP(B842,Countries!$A$2:$B$46,2,FALSE)</f>
        <v>BG</v>
      </c>
      <c r="E842" s="5" t="s">
        <v>1073</v>
      </c>
      <c r="F842" s="6"/>
      <c r="G842" s="6"/>
    </row>
    <row r="843" spans="1:28" x14ac:dyDescent="0.25">
      <c r="B843" t="s">
        <v>6</v>
      </c>
      <c r="D843" s="10" t="str">
        <f>VLOOKUP(B843,Countries!$A$2:$B$46,2,FALSE)</f>
        <v>CA</v>
      </c>
      <c r="E843" s="5" t="s">
        <v>1073</v>
      </c>
      <c r="F843" s="6"/>
      <c r="G843" s="6"/>
    </row>
    <row r="844" spans="1:28" x14ac:dyDescent="0.25">
      <c r="B844" t="s">
        <v>7</v>
      </c>
      <c r="D844" s="10" t="str">
        <f>VLOOKUP(B844,Countries!$A$2:$B$46,2,FALSE)</f>
        <v>HR</v>
      </c>
      <c r="E844" s="5" t="s">
        <v>1073</v>
      </c>
      <c r="F844" s="6"/>
      <c r="G844" s="6"/>
    </row>
    <row r="845" spans="1:28" x14ac:dyDescent="0.25">
      <c r="B845" t="s">
        <v>8</v>
      </c>
      <c r="D845" s="10" t="str">
        <f>VLOOKUP(B845,Countries!$A$2:$B$46,2,FALSE)</f>
        <v>CY</v>
      </c>
      <c r="E845" s="5" t="s">
        <v>1073</v>
      </c>
      <c r="F845" s="6"/>
      <c r="G845" s="6"/>
    </row>
    <row r="846" spans="1:28" x14ac:dyDescent="0.25">
      <c r="B846" t="s">
        <v>9</v>
      </c>
      <c r="C846">
        <v>456.24195500000002</v>
      </c>
      <c r="D846" s="10" t="str">
        <f>VLOOKUP(B846,Countries!$A$2:$B$46,2,FALSE)</f>
        <v>CZ</v>
      </c>
      <c r="E846" s="5" t="s">
        <v>1073</v>
      </c>
      <c r="F846" s="6">
        <v>456.24195500000002</v>
      </c>
      <c r="G846" s="6">
        <v>395.10339499999998</v>
      </c>
      <c r="H846">
        <v>392.82889499999999</v>
      </c>
      <c r="I846">
        <v>373.450155</v>
      </c>
      <c r="J846">
        <v>362.60079000000002</v>
      </c>
      <c r="K846">
        <v>356.20944500000002</v>
      </c>
      <c r="L846">
        <v>343.65420499999999</v>
      </c>
      <c r="M846">
        <v>337.78599500000001</v>
      </c>
      <c r="N846">
        <v>332.53190000000001</v>
      </c>
      <c r="O846">
        <v>306.32965999999999</v>
      </c>
      <c r="P846">
        <v>315.13197500000001</v>
      </c>
      <c r="Q846">
        <v>324.02526999999998</v>
      </c>
      <c r="R846">
        <v>322.97899999999998</v>
      </c>
      <c r="S846">
        <v>309.65042999999997</v>
      </c>
      <c r="T846">
        <v>301.87164000000001</v>
      </c>
      <c r="U846">
        <v>300.84811500000001</v>
      </c>
      <c r="V846">
        <v>324.79860000000002</v>
      </c>
      <c r="W846">
        <v>293.09206999999998</v>
      </c>
      <c r="X846">
        <v>287.99718999999999</v>
      </c>
      <c r="Y846">
        <v>250.21774500000001</v>
      </c>
      <c r="Z846">
        <v>259.30005999999997</v>
      </c>
      <c r="AA846">
        <v>255.44514000000001</v>
      </c>
      <c r="AB846">
        <v>259.41343999999998</v>
      </c>
    </row>
    <row r="847" spans="1:28" x14ac:dyDescent="0.25">
      <c r="B847" t="s">
        <v>10</v>
      </c>
      <c r="D847" s="10" t="str">
        <f>VLOOKUP(B847,Countries!$A$2:$B$46,2,FALSE)</f>
        <v>DK</v>
      </c>
      <c r="E847" s="5" t="s">
        <v>1073</v>
      </c>
      <c r="F847" s="6"/>
      <c r="G847" s="6"/>
    </row>
    <row r="848" spans="1:28" x14ac:dyDescent="0.25">
      <c r="B848" t="s">
        <v>11</v>
      </c>
      <c r="D848" s="10" t="str">
        <f>VLOOKUP(B848,Countries!$A$2:$B$46,2,FALSE)</f>
        <v>EE</v>
      </c>
      <c r="E848" s="5" t="s">
        <v>1073</v>
      </c>
      <c r="F848" s="6"/>
      <c r="G848" s="6"/>
    </row>
    <row r="849" spans="2:28" x14ac:dyDescent="0.25">
      <c r="B849" t="s">
        <v>12</v>
      </c>
      <c r="C849">
        <v>9.8552308472645507</v>
      </c>
      <c r="D849" s="10" t="str">
        <f>VLOOKUP(B849,Countries!$A$2:$B$46,2,FALSE)</f>
        <v>EU15</v>
      </c>
      <c r="E849" s="5" t="s">
        <v>1073</v>
      </c>
      <c r="F849" s="6">
        <v>9.8552308472645507</v>
      </c>
      <c r="G849" s="6">
        <v>9.1381476467900207</v>
      </c>
      <c r="H849">
        <v>8.2556057027100405</v>
      </c>
      <c r="I849">
        <v>8.3829656008747797</v>
      </c>
      <c r="J849">
        <v>6.4259242410956201</v>
      </c>
      <c r="K849">
        <v>1.8544845473631999</v>
      </c>
      <c r="L849">
        <v>1.7392172809862101</v>
      </c>
      <c r="M849">
        <v>1.6385953851234201</v>
      </c>
      <c r="N849">
        <v>1.5495979119718499</v>
      </c>
      <c r="O849">
        <v>1.4796481386443801</v>
      </c>
      <c r="P849">
        <v>1.47238847547903</v>
      </c>
      <c r="Q849">
        <v>1.09342584797037</v>
      </c>
      <c r="R849">
        <v>1.4385476346702899</v>
      </c>
      <c r="S849">
        <v>1.4280175114575</v>
      </c>
      <c r="T849">
        <v>1.31572199569134</v>
      </c>
      <c r="U849">
        <v>1.2765615723538499</v>
      </c>
      <c r="V849">
        <v>1.2053961633624299</v>
      </c>
      <c r="W849">
        <v>1.2353138624411399</v>
      </c>
      <c r="X849">
        <v>1.18499371016211</v>
      </c>
      <c r="Y849">
        <v>1.1368502600997601</v>
      </c>
      <c r="Z849">
        <v>1.12405401902883</v>
      </c>
      <c r="AA849">
        <v>1.09412834901636</v>
      </c>
      <c r="AB849">
        <v>1.0668301556663999</v>
      </c>
    </row>
    <row r="850" spans="2:28" x14ac:dyDescent="0.25">
      <c r="B850" t="s">
        <v>1013</v>
      </c>
      <c r="C850">
        <v>571.232070097264</v>
      </c>
      <c r="D850" s="10" t="str">
        <f>VLOOKUP(B850,Countries!$A$2:$B$46,2,FALSE)</f>
        <v>EU28</v>
      </c>
      <c r="E850" s="5" t="s">
        <v>1073</v>
      </c>
      <c r="F850" s="6">
        <v>571.232070097264</v>
      </c>
      <c r="G850" s="6">
        <v>500.23528339679001</v>
      </c>
      <c r="H850">
        <v>503.96413523842398</v>
      </c>
      <c r="I850">
        <v>477.43847870801801</v>
      </c>
      <c r="J850">
        <v>456.62135941966699</v>
      </c>
      <c r="K850">
        <v>446.66641029736297</v>
      </c>
      <c r="L850">
        <v>430.06753703098599</v>
      </c>
      <c r="M850">
        <v>426.73392788512302</v>
      </c>
      <c r="N850">
        <v>420.13423405947202</v>
      </c>
      <c r="O850">
        <v>388.17920688864399</v>
      </c>
      <c r="P850">
        <v>395.59003972547902</v>
      </c>
      <c r="Q850">
        <v>397.94935759796999</v>
      </c>
      <c r="R850">
        <v>408.11899888467002</v>
      </c>
      <c r="S850">
        <v>397.745493553958</v>
      </c>
      <c r="T850">
        <v>389.43748735819099</v>
      </c>
      <c r="U850">
        <v>383.40021717485399</v>
      </c>
      <c r="V850">
        <v>406.99338079836201</v>
      </c>
      <c r="W850">
        <v>376.15636783244099</v>
      </c>
      <c r="X850">
        <v>370.95130310016202</v>
      </c>
      <c r="Y850">
        <v>331.20919496009998</v>
      </c>
      <c r="Z850">
        <v>341.05053756402901</v>
      </c>
      <c r="AA850">
        <v>338.38603458651602</v>
      </c>
      <c r="AB850">
        <v>339.101938548166</v>
      </c>
    </row>
    <row r="851" spans="2:28" x14ac:dyDescent="0.25">
      <c r="B851" t="s">
        <v>14</v>
      </c>
      <c r="D851" s="10" t="str">
        <f>VLOOKUP(B851,Countries!$A$2:$B$46,2,FALSE)</f>
        <v>FI</v>
      </c>
      <c r="E851" s="5" t="s">
        <v>1073</v>
      </c>
      <c r="F851" s="6"/>
      <c r="G851" s="6"/>
    </row>
    <row r="852" spans="2:28" x14ac:dyDescent="0.25">
      <c r="B852" t="s">
        <v>15</v>
      </c>
      <c r="D852" s="10" t="str">
        <f>VLOOKUP(B852,Countries!$A$2:$B$46,2,FALSE)</f>
        <v>FR</v>
      </c>
      <c r="E852" s="5" t="s">
        <v>1073</v>
      </c>
      <c r="F852" s="6"/>
      <c r="G852" s="6"/>
    </row>
    <row r="853" spans="2:28" x14ac:dyDescent="0.25">
      <c r="B853" t="s">
        <v>16</v>
      </c>
      <c r="D853" s="10" t="str">
        <f>VLOOKUP(B853,Countries!$A$2:$B$46,2,FALSE)</f>
        <v>DE</v>
      </c>
      <c r="E853" s="5" t="s">
        <v>1073</v>
      </c>
      <c r="F853" s="6"/>
      <c r="G853" s="6"/>
    </row>
    <row r="854" spans="2:28" x14ac:dyDescent="0.25">
      <c r="B854" t="s">
        <v>17</v>
      </c>
      <c r="D854" s="10" t="str">
        <f>VLOOKUP(B854,Countries!$A$2:$B$46,2,FALSE)</f>
        <v>GR</v>
      </c>
      <c r="E854" s="5" t="s">
        <v>1073</v>
      </c>
      <c r="F854" s="6"/>
      <c r="G854" s="6"/>
    </row>
    <row r="855" spans="2:28" x14ac:dyDescent="0.25">
      <c r="B855" t="s">
        <v>18</v>
      </c>
      <c r="C855">
        <v>3.6030000000000002</v>
      </c>
      <c r="D855" s="10" t="str">
        <f>VLOOKUP(B855,Countries!$A$2:$B$46,2,FALSE)</f>
        <v>HU</v>
      </c>
      <c r="E855" s="5" t="s">
        <v>1073</v>
      </c>
      <c r="F855" s="6">
        <v>6.7549999999999999</v>
      </c>
      <c r="G855" s="6">
        <v>5.2329999999999997</v>
      </c>
      <c r="H855">
        <v>5.032</v>
      </c>
      <c r="I855">
        <v>5.4349999999999996</v>
      </c>
      <c r="J855">
        <v>2.069</v>
      </c>
      <c r="K855">
        <v>2.4060000000000001</v>
      </c>
      <c r="L855">
        <v>1.163</v>
      </c>
    </row>
    <row r="856" spans="2:28" x14ac:dyDescent="0.25">
      <c r="B856" t="s">
        <v>19</v>
      </c>
      <c r="D856" s="10" t="str">
        <f>VLOOKUP(B856,Countries!$A$2:$B$46,2,FALSE)</f>
        <v>IS</v>
      </c>
      <c r="E856" s="5" t="s">
        <v>1073</v>
      </c>
      <c r="F856" s="6"/>
      <c r="G856" s="6"/>
    </row>
    <row r="857" spans="2:28" x14ac:dyDescent="0.25">
      <c r="B857" t="s">
        <v>20</v>
      </c>
      <c r="D857" s="10" t="str">
        <f>VLOOKUP(B857,Countries!$A$2:$B$46,2,FALSE)</f>
        <v>IE</v>
      </c>
      <c r="E857" s="5" t="s">
        <v>1073</v>
      </c>
      <c r="F857" s="6"/>
      <c r="G857" s="6"/>
    </row>
    <row r="858" spans="2:28" x14ac:dyDescent="0.25">
      <c r="B858" t="s">
        <v>21</v>
      </c>
      <c r="C858">
        <v>0.117187570764552</v>
      </c>
      <c r="D858" s="10" t="str">
        <f>VLOOKUP(B858,Countries!$A$2:$B$46,2,FALSE)</f>
        <v>IT</v>
      </c>
      <c r="E858" s="5" t="s">
        <v>1073</v>
      </c>
      <c r="F858" s="6">
        <v>0.117187570764552</v>
      </c>
      <c r="G858" s="6">
        <v>0.10372361354002101</v>
      </c>
      <c r="H858">
        <v>0.116088894210037</v>
      </c>
      <c r="I858">
        <v>6.4859136624775701E-2</v>
      </c>
      <c r="J858">
        <v>3.3845303345621601E-2</v>
      </c>
      <c r="K858">
        <v>2.1786647363199501E-2</v>
      </c>
      <c r="L858">
        <v>1.7953780986207899E-2</v>
      </c>
      <c r="M858">
        <v>1.0857185123416199E-2</v>
      </c>
      <c r="N858">
        <v>1.45571197185469E-3</v>
      </c>
      <c r="O858">
        <v>1.1524386443849601E-3</v>
      </c>
      <c r="P858">
        <v>5.35897754790257E-2</v>
      </c>
      <c r="Q858">
        <v>6.2657647970370503E-2</v>
      </c>
      <c r="R858">
        <v>7.3476234670290602E-2</v>
      </c>
      <c r="S858">
        <v>0.11269361145750099</v>
      </c>
      <c r="T858">
        <v>4.4175895691340401E-2</v>
      </c>
      <c r="U858">
        <v>4.28235723538503E-2</v>
      </c>
      <c r="V858">
        <v>9.4662633624300798E-3</v>
      </c>
      <c r="W858">
        <v>7.1222362441140594E-2</v>
      </c>
      <c r="X858">
        <v>5.2740610162110402E-2</v>
      </c>
      <c r="Y858">
        <v>3.2455760099760297E-2</v>
      </c>
      <c r="Z858">
        <v>4.5528219028830398E-2</v>
      </c>
      <c r="AA858">
        <v>4.1471249016360297E-2</v>
      </c>
      <c r="AB858">
        <v>3.6061955666400303E-2</v>
      </c>
    </row>
    <row r="859" spans="2:28" x14ac:dyDescent="0.25">
      <c r="B859" t="s">
        <v>22</v>
      </c>
      <c r="D859" s="10" t="str">
        <f>VLOOKUP(B859,Countries!$A$2:$B$46,2,FALSE)</f>
        <v>JP</v>
      </c>
      <c r="E859" s="5" t="s">
        <v>1073</v>
      </c>
      <c r="F859" s="6"/>
      <c r="G859" s="6"/>
    </row>
    <row r="860" spans="2:28" x14ac:dyDescent="0.25">
      <c r="B860" t="s">
        <v>23</v>
      </c>
      <c r="D860" s="10" t="str">
        <f>VLOOKUP(B860,Countries!$A$2:$B$46,2,FALSE)</f>
        <v>LV</v>
      </c>
      <c r="E860" s="5" t="s">
        <v>1073</v>
      </c>
      <c r="F860" s="6"/>
      <c r="G860" s="6"/>
    </row>
    <row r="861" spans="2:28" x14ac:dyDescent="0.25">
      <c r="B861" t="s">
        <v>24</v>
      </c>
      <c r="D861" s="10" t="str">
        <f>VLOOKUP(B861,Countries!$A$2:$B$46,2,FALSE)</f>
        <v>LI</v>
      </c>
      <c r="E861" s="5" t="s">
        <v>1073</v>
      </c>
      <c r="F861" s="6"/>
      <c r="G861" s="6"/>
    </row>
    <row r="862" spans="2:28" x14ac:dyDescent="0.25">
      <c r="B862" t="s">
        <v>25</v>
      </c>
      <c r="D862" s="10" t="str">
        <f>VLOOKUP(B862,Countries!$A$2:$B$46,2,FALSE)</f>
        <v>LT</v>
      </c>
      <c r="E862" s="5" t="s">
        <v>1073</v>
      </c>
      <c r="F862" s="6"/>
      <c r="G862" s="6"/>
    </row>
    <row r="863" spans="2:28" x14ac:dyDescent="0.25">
      <c r="B863" t="s">
        <v>26</v>
      </c>
      <c r="D863" s="10" t="str">
        <f>VLOOKUP(B863,Countries!$A$2:$B$46,2,FALSE)</f>
        <v>LU</v>
      </c>
      <c r="E863" s="5" t="s">
        <v>1073</v>
      </c>
      <c r="F863" s="6"/>
      <c r="G863" s="6"/>
    </row>
    <row r="864" spans="2:28" x14ac:dyDescent="0.25">
      <c r="B864" t="s">
        <v>27</v>
      </c>
      <c r="D864" s="10" t="str">
        <f>VLOOKUP(B864,Countries!$A$2:$B$46,2,FALSE)</f>
        <v>MT</v>
      </c>
      <c r="E864" s="5" t="s">
        <v>1073</v>
      </c>
      <c r="F864" s="6"/>
      <c r="G864" s="6"/>
    </row>
    <row r="865" spans="2:28" x14ac:dyDescent="0.25">
      <c r="B865" t="s">
        <v>28</v>
      </c>
      <c r="D865" s="10" t="str">
        <f>VLOOKUP(B865,Countries!$A$2:$B$46,2,FALSE)</f>
        <v>MC</v>
      </c>
      <c r="E865" s="5" t="s">
        <v>1073</v>
      </c>
      <c r="F865" s="6"/>
      <c r="G865" s="6"/>
    </row>
    <row r="866" spans="2:28" x14ac:dyDescent="0.25">
      <c r="B866" t="s">
        <v>29</v>
      </c>
      <c r="D866" s="10" t="str">
        <f>VLOOKUP(B866,Countries!$A$2:$B$46,2,FALSE)</f>
        <v>NL</v>
      </c>
      <c r="E866" s="5" t="s">
        <v>1073</v>
      </c>
      <c r="F866" s="6"/>
      <c r="G866" s="6"/>
    </row>
    <row r="867" spans="2:28" x14ac:dyDescent="0.25">
      <c r="B867" t="s">
        <v>30</v>
      </c>
      <c r="D867" s="10" t="str">
        <f>VLOOKUP(B867,Countries!$A$2:$B$46,2,FALSE)</f>
        <v>NZ</v>
      </c>
      <c r="E867" s="5" t="s">
        <v>1073</v>
      </c>
      <c r="F867" s="6"/>
      <c r="G867" s="6"/>
    </row>
    <row r="868" spans="2:28" x14ac:dyDescent="0.25">
      <c r="B868" t="s">
        <v>31</v>
      </c>
      <c r="C868">
        <v>10.7101025456</v>
      </c>
      <c r="D868" s="10" t="str">
        <f>VLOOKUP(B868,Countries!$A$2:$B$46,2,FALSE)</f>
        <v>NO</v>
      </c>
      <c r="E868" s="5" t="s">
        <v>1073</v>
      </c>
      <c r="F868" s="6">
        <v>10.7101025456</v>
      </c>
      <c r="G868" s="6">
        <v>11.3926780226</v>
      </c>
      <c r="H868">
        <v>9.4512333264000006</v>
      </c>
      <c r="I868">
        <v>10.494337077100001</v>
      </c>
      <c r="J868">
        <v>10.4646841102</v>
      </c>
      <c r="K868">
        <v>10.301171929800001</v>
      </c>
      <c r="L868">
        <v>10.535794495399999</v>
      </c>
      <c r="M868">
        <v>9.2015517715000001</v>
      </c>
      <c r="N868">
        <v>9.5821680347000004</v>
      </c>
      <c r="O868">
        <v>12.3087478341</v>
      </c>
      <c r="P868">
        <v>13.432311201899999</v>
      </c>
      <c r="Q868">
        <v>12.1039989742</v>
      </c>
      <c r="R868">
        <v>11.136915156000001</v>
      </c>
      <c r="S868">
        <v>17.125922228</v>
      </c>
      <c r="T868">
        <v>10.8831569101</v>
      </c>
      <c r="U868">
        <v>7.9322150328000003</v>
      </c>
      <c r="V868">
        <v>7.6450538580999998</v>
      </c>
      <c r="W868">
        <v>12.224508633599999</v>
      </c>
      <c r="X868">
        <v>8.3685895714999994</v>
      </c>
      <c r="Y868">
        <v>6.5084112247999997</v>
      </c>
      <c r="Z868">
        <v>5.8457944284999996</v>
      </c>
      <c r="AA868">
        <v>7.2910632973</v>
      </c>
      <c r="AB868">
        <v>5.1778647959999997</v>
      </c>
    </row>
    <row r="869" spans="2:28" x14ac:dyDescent="0.25">
      <c r="B869" t="s">
        <v>32</v>
      </c>
      <c r="D869" s="10" t="str">
        <f>VLOOKUP(B869,Countries!$A$2:$B$46,2,FALSE)</f>
        <v>PL</v>
      </c>
      <c r="E869" s="5" t="s">
        <v>1073</v>
      </c>
      <c r="F869" s="6"/>
      <c r="G869" s="6"/>
    </row>
    <row r="870" spans="2:28" x14ac:dyDescent="0.25">
      <c r="B870" t="s">
        <v>33</v>
      </c>
      <c r="C870">
        <v>9.7380432764999991</v>
      </c>
      <c r="D870" s="10" t="str">
        <f>VLOOKUP(B870,Countries!$A$2:$B$46,2,FALSE)</f>
        <v>PT</v>
      </c>
      <c r="E870" s="5" t="s">
        <v>1073</v>
      </c>
      <c r="F870" s="6">
        <v>9.7380432764999991</v>
      </c>
      <c r="G870" s="6">
        <v>9.0344240332499997</v>
      </c>
      <c r="H870">
        <v>8.1395168084999998</v>
      </c>
      <c r="I870">
        <v>8.3181064642500004</v>
      </c>
      <c r="J870">
        <v>6.39207893775</v>
      </c>
      <c r="K870">
        <v>1.8326979000000001</v>
      </c>
      <c r="L870">
        <v>1.7212635000000001</v>
      </c>
      <c r="M870">
        <v>1.6277382</v>
      </c>
      <c r="N870">
        <v>1.5481422</v>
      </c>
      <c r="O870">
        <v>1.4784957000000001</v>
      </c>
      <c r="P870">
        <v>1.4187987</v>
      </c>
      <c r="Q870">
        <v>1.0307682</v>
      </c>
      <c r="R870">
        <v>1.3650713999999999</v>
      </c>
      <c r="S870">
        <v>1.3153239000000001</v>
      </c>
      <c r="T870">
        <v>1.2715460999999999</v>
      </c>
      <c r="U870">
        <v>1.233738</v>
      </c>
      <c r="V870">
        <v>1.1959299000000001</v>
      </c>
      <c r="W870">
        <v>1.1640915000000001</v>
      </c>
      <c r="X870">
        <v>1.1322531</v>
      </c>
      <c r="Y870">
        <v>1.1043944999999999</v>
      </c>
      <c r="Z870">
        <v>1.0785258</v>
      </c>
      <c r="AA870">
        <v>1.0526571</v>
      </c>
      <c r="AB870">
        <v>1.0307682</v>
      </c>
    </row>
    <row r="871" spans="2:28" x14ac:dyDescent="0.25">
      <c r="B871" t="s">
        <v>34</v>
      </c>
      <c r="D871" s="10" t="str">
        <f>VLOOKUP(B871,Countries!$A$2:$B$46,2,FALSE)</f>
        <v>RO</v>
      </c>
      <c r="E871" s="5" t="s">
        <v>1073</v>
      </c>
      <c r="F871" s="6"/>
      <c r="G871" s="6"/>
    </row>
    <row r="872" spans="2:28" x14ac:dyDescent="0.25">
      <c r="B872" t="s">
        <v>35</v>
      </c>
      <c r="D872" s="10" t="str">
        <f>VLOOKUP(B872,Countries!$A$2:$B$46,2,FALSE)</f>
        <v>RU</v>
      </c>
      <c r="E872" s="5" t="s">
        <v>1073</v>
      </c>
      <c r="F872" s="6"/>
      <c r="G872" s="6"/>
    </row>
    <row r="873" spans="2:28" x14ac:dyDescent="0.25">
      <c r="B873" t="s">
        <v>36</v>
      </c>
      <c r="D873" s="10" t="str">
        <f>VLOOKUP(B873,Countries!$A$2:$B$46,2,FALSE)</f>
        <v>SK</v>
      </c>
      <c r="E873" s="5" t="s">
        <v>1073</v>
      </c>
      <c r="F873" s="6"/>
      <c r="G873" s="6"/>
    </row>
    <row r="874" spans="2:28" x14ac:dyDescent="0.25">
      <c r="B874" t="s">
        <v>37</v>
      </c>
      <c r="C874">
        <v>120.23827425</v>
      </c>
      <c r="D874" s="10" t="str">
        <f>VLOOKUP(B874,Countries!$A$2:$B$46,2,FALSE)</f>
        <v>SI</v>
      </c>
      <c r="E874" s="5" t="s">
        <v>1073</v>
      </c>
      <c r="F874" s="6">
        <v>98.379884250000003</v>
      </c>
      <c r="G874" s="6">
        <v>90.760740749999997</v>
      </c>
      <c r="H874">
        <v>97.847634535714306</v>
      </c>
      <c r="I874">
        <v>90.170358107142803</v>
      </c>
      <c r="J874">
        <v>85.525645178571395</v>
      </c>
      <c r="K874">
        <v>86.196480750000006</v>
      </c>
      <c r="L874">
        <v>83.511114750000004</v>
      </c>
      <c r="M874">
        <v>87.309337499999998</v>
      </c>
      <c r="N874">
        <v>86.052736147499999</v>
      </c>
      <c r="O874">
        <v>80.369898750000004</v>
      </c>
      <c r="P874">
        <v>78.985676249999997</v>
      </c>
      <c r="Q874">
        <v>72.830661750000004</v>
      </c>
      <c r="R874">
        <v>83.701451250000005</v>
      </c>
      <c r="S874">
        <v>86.667046042500004</v>
      </c>
      <c r="T874">
        <v>86.2501253625</v>
      </c>
      <c r="U874">
        <v>81.275540602500001</v>
      </c>
      <c r="V874">
        <v>80.989384634999993</v>
      </c>
      <c r="W874">
        <v>81.828983969999996</v>
      </c>
      <c r="X874">
        <v>81.76911939</v>
      </c>
      <c r="Y874">
        <v>79.854599699999994</v>
      </c>
      <c r="Z874">
        <v>80.626423544999994</v>
      </c>
      <c r="AA874">
        <v>81.846766237500006</v>
      </c>
      <c r="AB874">
        <v>78.621668392499998</v>
      </c>
    </row>
    <row r="875" spans="2:28" x14ac:dyDescent="0.25">
      <c r="B875" t="s">
        <v>38</v>
      </c>
      <c r="D875" s="10" t="str">
        <f>VLOOKUP(B875,Countries!$A$2:$B$46,2,FALSE)</f>
        <v>ES</v>
      </c>
      <c r="E875" s="5" t="s">
        <v>1073</v>
      </c>
      <c r="F875" s="6"/>
      <c r="G875" s="6"/>
    </row>
    <row r="876" spans="2:28" x14ac:dyDescent="0.25">
      <c r="B876" t="s">
        <v>39</v>
      </c>
      <c r="D876" s="10" t="str">
        <f>VLOOKUP(B876,Countries!$A$2:$B$46,2,FALSE)</f>
        <v>SE</v>
      </c>
      <c r="E876" s="5" t="s">
        <v>1073</v>
      </c>
      <c r="F876" s="6"/>
      <c r="G876" s="6"/>
    </row>
    <row r="877" spans="2:28" x14ac:dyDescent="0.25">
      <c r="B877" t="s">
        <v>40</v>
      </c>
      <c r="D877" s="10" t="str">
        <f>VLOOKUP(B877,Countries!$A$2:$B$46,2,FALSE)</f>
        <v>CH</v>
      </c>
      <c r="E877" s="5" t="s">
        <v>1073</v>
      </c>
      <c r="F877" s="6"/>
      <c r="G877" s="6"/>
    </row>
    <row r="878" spans="2:28" x14ac:dyDescent="0.25">
      <c r="B878" t="s">
        <v>41</v>
      </c>
      <c r="D878" s="10" t="str">
        <f>VLOOKUP(B878,Countries!$A$2:$B$46,2,FALSE)</f>
        <v>TR</v>
      </c>
      <c r="E878" s="5" t="s">
        <v>1073</v>
      </c>
      <c r="F878" s="6"/>
      <c r="G878" s="6"/>
    </row>
    <row r="879" spans="2:28" x14ac:dyDescent="0.25">
      <c r="B879" t="s">
        <v>42</v>
      </c>
      <c r="C879">
        <v>43.755299999999998</v>
      </c>
      <c r="D879" s="10" t="str">
        <f>VLOOKUP(B879,Countries!$A$2:$B$46,2,FALSE)</f>
        <v>UA</v>
      </c>
      <c r="E879" s="5" t="s">
        <v>1073</v>
      </c>
      <c r="F879" s="6">
        <v>43.755299999999998</v>
      </c>
      <c r="G879" s="6">
        <v>37.698</v>
      </c>
      <c r="H879">
        <v>37.9176</v>
      </c>
      <c r="I879">
        <v>33.470700000000001</v>
      </c>
      <c r="J879">
        <v>22.161300000000001</v>
      </c>
      <c r="K879">
        <v>22.3443</v>
      </c>
      <c r="L879">
        <v>22.3809</v>
      </c>
      <c r="M879">
        <v>21.118200000000002</v>
      </c>
      <c r="N879">
        <v>22.7286</v>
      </c>
      <c r="O879">
        <v>27.687899999999999</v>
      </c>
      <c r="P879">
        <v>28.676100000000002</v>
      </c>
      <c r="Q879">
        <v>31.274699999999999</v>
      </c>
      <c r="R879">
        <v>32.683799999999998</v>
      </c>
      <c r="S879">
        <v>33.214500000000001</v>
      </c>
      <c r="T879">
        <v>33.726900000000001</v>
      </c>
      <c r="U879">
        <v>33.598799999999997</v>
      </c>
      <c r="V879">
        <v>33.8733</v>
      </c>
      <c r="W879">
        <v>28.493099999999998</v>
      </c>
      <c r="X879">
        <v>31.835452892999999</v>
      </c>
      <c r="Y879">
        <v>50.1450981885</v>
      </c>
      <c r="Z879">
        <v>62.245596480000003</v>
      </c>
      <c r="AA879">
        <v>85.79907</v>
      </c>
      <c r="AB879">
        <v>73.31</v>
      </c>
    </row>
    <row r="880" spans="2:28" x14ac:dyDescent="0.25">
      <c r="B880" t="s">
        <v>43</v>
      </c>
      <c r="D880" s="10" t="str">
        <f>VLOOKUP(B880,Countries!$A$2:$B$46,2,FALSE)</f>
        <v>GB</v>
      </c>
      <c r="E880" s="5" t="s">
        <v>1073</v>
      </c>
      <c r="F880" s="6"/>
      <c r="G880" s="6"/>
    </row>
    <row r="881" spans="1:28" x14ac:dyDescent="0.25">
      <c r="B881" t="s">
        <v>44</v>
      </c>
      <c r="D881" s="10" t="str">
        <f>VLOOKUP(B881,Countries!$A$2:$B$46,2,FALSE)</f>
        <v>US</v>
      </c>
      <c r="E881" s="5" t="s">
        <v>1073</v>
      </c>
      <c r="F881" s="6"/>
      <c r="G881" s="6"/>
    </row>
    <row r="882" spans="1:28" x14ac:dyDescent="0.25">
      <c r="A882" s="6" t="s">
        <v>1015</v>
      </c>
      <c r="B882" t="s">
        <v>1</v>
      </c>
      <c r="D882" s="10" t="str">
        <f>VLOOKUP(B882,Countries!$A$2:$B$46,2,FALSE)</f>
        <v>AU</v>
      </c>
      <c r="E882" s="5" t="s">
        <v>1075</v>
      </c>
      <c r="F882" s="6"/>
      <c r="G882" s="6"/>
    </row>
    <row r="883" spans="1:28" x14ac:dyDescent="0.25">
      <c r="A883" s="6" t="s">
        <v>1076</v>
      </c>
      <c r="B883" t="s">
        <v>2</v>
      </c>
      <c r="D883" s="10" t="str">
        <f>VLOOKUP(B883,Countries!$A$2:$B$46,2,FALSE)</f>
        <v>AT</v>
      </c>
      <c r="E883" s="5" t="s">
        <v>1075</v>
      </c>
      <c r="F883" s="6"/>
      <c r="G883" s="6"/>
    </row>
    <row r="884" spans="1:28" x14ac:dyDescent="0.25">
      <c r="B884" t="s">
        <v>3</v>
      </c>
      <c r="D884" s="10" t="str">
        <f>VLOOKUP(B884,Countries!$A$2:$B$46,2,FALSE)</f>
        <v>BY</v>
      </c>
      <c r="E884" s="5" t="s">
        <v>1075</v>
      </c>
      <c r="F884" s="6"/>
      <c r="G884" s="6"/>
    </row>
    <row r="885" spans="1:28" x14ac:dyDescent="0.25">
      <c r="B885" t="s">
        <v>4</v>
      </c>
      <c r="D885" s="10" t="str">
        <f>VLOOKUP(B885,Countries!$A$2:$B$46,2,FALSE)</f>
        <v>BE</v>
      </c>
      <c r="E885" s="5" t="s">
        <v>1075</v>
      </c>
      <c r="F885" s="6"/>
      <c r="G885" s="6"/>
    </row>
    <row r="886" spans="1:28" x14ac:dyDescent="0.25">
      <c r="B886" t="s">
        <v>5</v>
      </c>
      <c r="D886" s="10" t="str">
        <f>VLOOKUP(B886,Countries!$A$2:$B$46,2,FALSE)</f>
        <v>BG</v>
      </c>
      <c r="E886" s="5" t="s">
        <v>1075</v>
      </c>
      <c r="F886" s="6"/>
      <c r="G886" s="6"/>
    </row>
    <row r="887" spans="1:28" x14ac:dyDescent="0.25">
      <c r="B887" t="s">
        <v>6</v>
      </c>
      <c r="D887" s="10" t="str">
        <f>VLOOKUP(B887,Countries!$A$2:$B$46,2,FALSE)</f>
        <v>CA</v>
      </c>
      <c r="E887" s="5" t="s">
        <v>1075</v>
      </c>
      <c r="F887" s="6"/>
      <c r="G887" s="6"/>
    </row>
    <row r="888" spans="1:28" x14ac:dyDescent="0.25">
      <c r="B888" t="s">
        <v>7</v>
      </c>
      <c r="D888" s="10" t="str">
        <f>VLOOKUP(B888,Countries!$A$2:$B$46,2,FALSE)</f>
        <v>HR</v>
      </c>
      <c r="E888" s="5" t="s">
        <v>1075</v>
      </c>
      <c r="F888" s="6"/>
      <c r="G888" s="6"/>
    </row>
    <row r="889" spans="1:28" x14ac:dyDescent="0.25">
      <c r="B889" t="s">
        <v>8</v>
      </c>
      <c r="D889" s="10" t="str">
        <f>VLOOKUP(B889,Countries!$A$2:$B$46,2,FALSE)</f>
        <v>CY</v>
      </c>
      <c r="E889" s="5" t="s">
        <v>1075</v>
      </c>
      <c r="F889" s="6"/>
      <c r="G889" s="6"/>
    </row>
    <row r="890" spans="1:28" x14ac:dyDescent="0.25">
      <c r="B890" t="s">
        <v>9</v>
      </c>
      <c r="D890" s="10" t="str">
        <f>VLOOKUP(B890,Countries!$A$2:$B$46,2,FALSE)</f>
        <v>CZ</v>
      </c>
      <c r="E890" s="5" t="s">
        <v>1075</v>
      </c>
      <c r="F890" s="6"/>
      <c r="G890" s="6"/>
    </row>
    <row r="891" spans="1:28" x14ac:dyDescent="0.25">
      <c r="B891" t="s">
        <v>10</v>
      </c>
      <c r="D891" s="10" t="str">
        <f>VLOOKUP(B891,Countries!$A$2:$B$46,2,FALSE)</f>
        <v>DK</v>
      </c>
      <c r="E891" s="5" t="s">
        <v>1075</v>
      </c>
      <c r="F891" s="6"/>
      <c r="G891" s="6"/>
    </row>
    <row r="892" spans="1:28" x14ac:dyDescent="0.25">
      <c r="B892" t="s">
        <v>11</v>
      </c>
      <c r="D892" s="10" t="str">
        <f>VLOOKUP(B892,Countries!$A$2:$B$46,2,FALSE)</f>
        <v>EE</v>
      </c>
      <c r="E892" s="5" t="s">
        <v>1075</v>
      </c>
      <c r="F892" s="6"/>
      <c r="G892" s="6"/>
    </row>
    <row r="893" spans="1:28" x14ac:dyDescent="0.25">
      <c r="B893" t="s">
        <v>12</v>
      </c>
      <c r="C893">
        <v>1276.42493667337</v>
      </c>
      <c r="D893" s="10" t="str">
        <f>VLOOKUP(B893,Countries!$A$2:$B$46,2,FALSE)</f>
        <v>EU15</v>
      </c>
      <c r="E893" s="5" t="s">
        <v>1075</v>
      </c>
      <c r="F893" s="6">
        <v>1276.42493667337</v>
      </c>
      <c r="G893" s="6">
        <v>967.43284770922605</v>
      </c>
      <c r="H893">
        <v>898.39426322692304</v>
      </c>
      <c r="I893">
        <v>807.735981842461</v>
      </c>
      <c r="J893">
        <v>738.88329571719601</v>
      </c>
      <c r="K893">
        <v>756.74042949519401</v>
      </c>
      <c r="L893">
        <v>1031.2411272782699</v>
      </c>
      <c r="M893">
        <v>979.47875013636599</v>
      </c>
      <c r="N893">
        <v>665.66109138235799</v>
      </c>
      <c r="O893">
        <v>571.360910252189</v>
      </c>
      <c r="P893">
        <v>539.99136921534102</v>
      </c>
      <c r="Q893">
        <v>529.14488847668599</v>
      </c>
      <c r="R893">
        <v>552.76875763710495</v>
      </c>
      <c r="S893">
        <v>648.76252004165201</v>
      </c>
      <c r="T893">
        <v>749.65177711800095</v>
      </c>
      <c r="U893">
        <v>800.86995125578301</v>
      </c>
      <c r="V893">
        <v>829.59938400312501</v>
      </c>
      <c r="W893">
        <v>610.49114455314202</v>
      </c>
      <c r="X893">
        <v>985.15468994671301</v>
      </c>
      <c r="Y893">
        <v>707.84769302925702</v>
      </c>
      <c r="Z893">
        <v>1219.0802058439699</v>
      </c>
      <c r="AA893">
        <v>921.02325704100497</v>
      </c>
      <c r="AB893">
        <v>535.06567456276196</v>
      </c>
    </row>
    <row r="894" spans="1:28" x14ac:dyDescent="0.25">
      <c r="B894" t="s">
        <v>1013</v>
      </c>
      <c r="C894">
        <v>3835.8904313400199</v>
      </c>
      <c r="D894" s="10" t="str">
        <f>VLOOKUP(B894,Countries!$A$2:$B$46,2,FALSE)</f>
        <v>EU28</v>
      </c>
      <c r="E894" s="5" t="s">
        <v>1075</v>
      </c>
      <c r="F894" s="6">
        <v>3835.8904313400199</v>
      </c>
      <c r="G894" s="6">
        <v>2669.3421190425502</v>
      </c>
      <c r="H894">
        <v>2674.2665078935902</v>
      </c>
      <c r="I894">
        <v>2380.1798511757902</v>
      </c>
      <c r="J894">
        <v>1187.6978743838499</v>
      </c>
      <c r="K894">
        <v>2162.6544408285299</v>
      </c>
      <c r="L894">
        <v>2216.7395659449298</v>
      </c>
      <c r="M894">
        <v>3304.3664434696798</v>
      </c>
      <c r="N894">
        <v>1533.16132938235</v>
      </c>
      <c r="O894">
        <v>2508.9436342521799</v>
      </c>
      <c r="P894">
        <v>3228.28928921534</v>
      </c>
      <c r="Q894">
        <v>2551.6650878100199</v>
      </c>
      <c r="R894">
        <v>2766.2104789704299</v>
      </c>
      <c r="S894">
        <v>3352.5238733749702</v>
      </c>
      <c r="T894">
        <v>3189.3592707846601</v>
      </c>
      <c r="U894">
        <v>2652.0335365891101</v>
      </c>
      <c r="V894">
        <v>2950.64524133646</v>
      </c>
      <c r="W894">
        <v>2741.3109345531402</v>
      </c>
      <c r="X894">
        <v>2506.9496386133701</v>
      </c>
      <c r="Y894">
        <v>1705.9014750292599</v>
      </c>
      <c r="Z894">
        <v>2537.8123531772899</v>
      </c>
      <c r="AA894">
        <v>2387.8086943743301</v>
      </c>
      <c r="AB894">
        <v>2403.1000625627598</v>
      </c>
    </row>
    <row r="895" spans="1:28" x14ac:dyDescent="0.25">
      <c r="B895" t="s">
        <v>14</v>
      </c>
      <c r="D895" s="10" t="str">
        <f>VLOOKUP(B895,Countries!$A$2:$B$46,2,FALSE)</f>
        <v>FI</v>
      </c>
      <c r="E895" s="5" t="s">
        <v>1075</v>
      </c>
      <c r="F895" s="6"/>
      <c r="G895" s="6"/>
    </row>
    <row r="896" spans="1:28" x14ac:dyDescent="0.25">
      <c r="B896" t="s">
        <v>15</v>
      </c>
      <c r="D896" s="10" t="str">
        <f>VLOOKUP(B896,Countries!$A$2:$B$46,2,FALSE)</f>
        <v>FR</v>
      </c>
      <c r="E896" s="5" t="s">
        <v>1075</v>
      </c>
      <c r="F896" s="6"/>
      <c r="G896" s="6"/>
    </row>
    <row r="897" spans="2:28" x14ac:dyDescent="0.25">
      <c r="B897" t="s">
        <v>16</v>
      </c>
      <c r="C897">
        <v>1.1000000000000001</v>
      </c>
      <c r="D897" s="10" t="str">
        <f>VLOOKUP(B897,Countries!$A$2:$B$46,2,FALSE)</f>
        <v>DE</v>
      </c>
      <c r="E897" s="5" t="s">
        <v>1075</v>
      </c>
      <c r="F897" s="6">
        <v>1.1000000000000001</v>
      </c>
      <c r="G897" s="6">
        <v>1.1000000000000001</v>
      </c>
      <c r="H897">
        <v>1.1000000000000001</v>
      </c>
      <c r="I897">
        <v>1.1000000000000001</v>
      </c>
      <c r="J897">
        <v>1.1000000000000001</v>
      </c>
      <c r="K897">
        <v>1.1000000000000001</v>
      </c>
      <c r="L897">
        <v>1.1000000000000001</v>
      </c>
      <c r="M897">
        <v>1.1000000000000001</v>
      </c>
      <c r="N897">
        <v>1.1000000000000001</v>
      </c>
      <c r="O897">
        <v>1.1000000000000001</v>
      </c>
      <c r="P897">
        <v>1.1000000000000001</v>
      </c>
      <c r="Q897">
        <v>1.1000000000000001</v>
      </c>
      <c r="R897">
        <v>1.1000000000000001</v>
      </c>
      <c r="S897">
        <v>1.1000000000000001</v>
      </c>
      <c r="T897">
        <v>1.1000000000000001</v>
      </c>
      <c r="U897">
        <v>1.1000000000000001</v>
      </c>
      <c r="V897">
        <v>1.1000000000000001</v>
      </c>
      <c r="W897">
        <v>1.1000000000000001</v>
      </c>
      <c r="X897">
        <v>1.1000000000000001</v>
      </c>
      <c r="Y897">
        <v>1.1000000000000001</v>
      </c>
      <c r="Z897">
        <v>1.1000000000000001</v>
      </c>
      <c r="AA897">
        <v>1.1000000000000001</v>
      </c>
      <c r="AB897">
        <v>1.1000000000000001</v>
      </c>
    </row>
    <row r="898" spans="2:28" x14ac:dyDescent="0.25">
      <c r="B898" t="s">
        <v>17</v>
      </c>
      <c r="D898" s="10" t="str">
        <f>VLOOKUP(B898,Countries!$A$2:$B$46,2,FALSE)</f>
        <v>GR</v>
      </c>
      <c r="E898" s="5" t="s">
        <v>1075</v>
      </c>
      <c r="F898" s="6"/>
      <c r="G898" s="6"/>
    </row>
    <row r="899" spans="2:28" x14ac:dyDescent="0.25">
      <c r="B899" t="s">
        <v>18</v>
      </c>
      <c r="D899" s="10" t="str">
        <f>VLOOKUP(B899,Countries!$A$2:$B$46,2,FALSE)</f>
        <v>HU</v>
      </c>
      <c r="E899" s="5" t="s">
        <v>1075</v>
      </c>
      <c r="F899" s="6"/>
      <c r="G899" s="6"/>
    </row>
    <row r="900" spans="2:28" x14ac:dyDescent="0.25">
      <c r="B900" t="s">
        <v>19</v>
      </c>
      <c r="D900" s="10" t="str">
        <f>VLOOKUP(B900,Countries!$A$2:$B$46,2,FALSE)</f>
        <v>IS</v>
      </c>
      <c r="E900" s="5" t="s">
        <v>1075</v>
      </c>
      <c r="F900" s="6"/>
      <c r="G900" s="6"/>
    </row>
    <row r="901" spans="2:28" x14ac:dyDescent="0.25">
      <c r="B901" t="s">
        <v>20</v>
      </c>
      <c r="D901" s="10" t="str">
        <f>VLOOKUP(B901,Countries!$A$2:$B$46,2,FALSE)</f>
        <v>IE</v>
      </c>
      <c r="E901" s="5" t="s">
        <v>1075</v>
      </c>
      <c r="F901" s="6"/>
      <c r="G901" s="6"/>
    </row>
    <row r="902" spans="2:28" x14ac:dyDescent="0.25">
      <c r="B902" t="s">
        <v>21</v>
      </c>
      <c r="D902" s="10" t="str">
        <f>VLOOKUP(B902,Countries!$A$2:$B$46,2,FALSE)</f>
        <v>IT</v>
      </c>
      <c r="E902" s="5" t="s">
        <v>1075</v>
      </c>
      <c r="F902" s="6"/>
      <c r="G902" s="6"/>
    </row>
    <row r="903" spans="2:28" x14ac:dyDescent="0.25">
      <c r="B903" t="s">
        <v>22</v>
      </c>
      <c r="D903" s="10" t="str">
        <f>VLOOKUP(B903,Countries!$A$2:$B$46,2,FALSE)</f>
        <v>JP</v>
      </c>
      <c r="E903" s="5" t="s">
        <v>1075</v>
      </c>
      <c r="F903" s="6"/>
      <c r="G903" s="6"/>
    </row>
    <row r="904" spans="2:28" x14ac:dyDescent="0.25">
      <c r="B904" t="s">
        <v>23</v>
      </c>
      <c r="D904" s="10" t="str">
        <f>VLOOKUP(B904,Countries!$A$2:$B$46,2,FALSE)</f>
        <v>LV</v>
      </c>
      <c r="E904" s="5" t="s">
        <v>1075</v>
      </c>
      <c r="F904" s="6"/>
      <c r="G904" s="6"/>
    </row>
    <row r="905" spans="2:28" x14ac:dyDescent="0.25">
      <c r="B905" t="s">
        <v>24</v>
      </c>
      <c r="D905" s="10" t="str">
        <f>VLOOKUP(B905,Countries!$A$2:$B$46,2,FALSE)</f>
        <v>LI</v>
      </c>
      <c r="E905" s="5" t="s">
        <v>1075</v>
      </c>
      <c r="F905" s="6"/>
      <c r="G905" s="6"/>
    </row>
    <row r="906" spans="2:28" x14ac:dyDescent="0.25">
      <c r="B906" t="s">
        <v>25</v>
      </c>
      <c r="D906" s="10" t="str">
        <f>VLOOKUP(B906,Countries!$A$2:$B$46,2,FALSE)</f>
        <v>LT</v>
      </c>
      <c r="E906" s="5" t="s">
        <v>1075</v>
      </c>
      <c r="F906" s="6"/>
      <c r="G906" s="6"/>
    </row>
    <row r="907" spans="2:28" x14ac:dyDescent="0.25">
      <c r="B907" t="s">
        <v>26</v>
      </c>
      <c r="D907" s="10" t="str">
        <f>VLOOKUP(B907,Countries!$A$2:$B$46,2,FALSE)</f>
        <v>LU</v>
      </c>
      <c r="E907" s="5" t="s">
        <v>1075</v>
      </c>
      <c r="F907" s="6"/>
      <c r="G907" s="6"/>
    </row>
    <row r="908" spans="2:28" x14ac:dyDescent="0.25">
      <c r="B908" t="s">
        <v>27</v>
      </c>
      <c r="D908" s="10" t="str">
        <f>VLOOKUP(B908,Countries!$A$2:$B$46,2,FALSE)</f>
        <v>MT</v>
      </c>
      <c r="E908" s="5" t="s">
        <v>1075</v>
      </c>
      <c r="F908" s="6"/>
      <c r="G908" s="6"/>
    </row>
    <row r="909" spans="2:28" x14ac:dyDescent="0.25">
      <c r="B909" t="s">
        <v>28</v>
      </c>
      <c r="D909" s="10" t="str">
        <f>VLOOKUP(B909,Countries!$A$2:$B$46,2,FALSE)</f>
        <v>MC</v>
      </c>
      <c r="E909" s="5" t="s">
        <v>1075</v>
      </c>
      <c r="F909" s="6"/>
      <c r="G909" s="6"/>
    </row>
    <row r="910" spans="2:28" x14ac:dyDescent="0.25">
      <c r="B910" t="s">
        <v>29</v>
      </c>
      <c r="C910">
        <v>402.67124050000001</v>
      </c>
      <c r="D910" s="10" t="str">
        <f>VLOOKUP(B910,Countries!$A$2:$B$46,2,FALSE)</f>
        <v>NL</v>
      </c>
      <c r="E910" s="5" t="s">
        <v>1075</v>
      </c>
      <c r="F910" s="6">
        <v>402.67124050000001</v>
      </c>
      <c r="G910" s="6">
        <v>430.02153199999998</v>
      </c>
      <c r="H910">
        <v>431.49679674999999</v>
      </c>
      <c r="I910">
        <v>445.72643199999999</v>
      </c>
      <c r="J910">
        <v>558.50108</v>
      </c>
      <c r="K910">
        <v>516.86905024999999</v>
      </c>
      <c r="L910">
        <v>650.56572174999997</v>
      </c>
      <c r="M910">
        <v>504.53483699999998</v>
      </c>
      <c r="N910">
        <v>492.19646475000002</v>
      </c>
      <c r="O910">
        <v>445.62355350000001</v>
      </c>
      <c r="P910">
        <v>421.71360800000002</v>
      </c>
      <c r="Q910">
        <v>412.167959</v>
      </c>
      <c r="R910">
        <v>430.32233424999998</v>
      </c>
      <c r="S910">
        <v>464.43385000000001</v>
      </c>
      <c r="T910">
        <v>508.82413124999999</v>
      </c>
      <c r="U910">
        <v>598.53931806831395</v>
      </c>
      <c r="V910">
        <v>565.79791840570897</v>
      </c>
      <c r="W910">
        <v>319.29888583890602</v>
      </c>
      <c r="X910">
        <v>710.06595637977102</v>
      </c>
      <c r="Y910">
        <v>546.824457098832</v>
      </c>
      <c r="Z910">
        <v>972.42899475000002</v>
      </c>
      <c r="AA910">
        <v>637.14617275000001</v>
      </c>
      <c r="AB910">
        <v>283.50473881250002</v>
      </c>
    </row>
    <row r="911" spans="2:28" x14ac:dyDescent="0.25">
      <c r="B911" t="s">
        <v>30</v>
      </c>
      <c r="D911" s="10" t="str">
        <f>VLOOKUP(B911,Countries!$A$2:$B$46,2,FALSE)</f>
        <v>NZ</v>
      </c>
      <c r="E911" s="5" t="s">
        <v>1075</v>
      </c>
      <c r="F911" s="6"/>
      <c r="G911" s="6"/>
    </row>
    <row r="912" spans="2:28" x14ac:dyDescent="0.25">
      <c r="B912" t="s">
        <v>31</v>
      </c>
      <c r="D912" s="10" t="str">
        <f>VLOOKUP(B912,Countries!$A$2:$B$46,2,FALSE)</f>
        <v>NO</v>
      </c>
      <c r="E912" s="5" t="s">
        <v>1075</v>
      </c>
      <c r="F912" s="6"/>
      <c r="G912" s="6"/>
      <c r="U912">
        <v>1.26</v>
      </c>
    </row>
    <row r="913" spans="1:28" x14ac:dyDescent="0.25">
      <c r="B913" t="s">
        <v>32</v>
      </c>
      <c r="C913">
        <v>3112.1244337333401</v>
      </c>
      <c r="D913" s="10" t="str">
        <f>VLOOKUP(B913,Countries!$A$2:$B$46,2,FALSE)</f>
        <v>PL</v>
      </c>
      <c r="E913" s="5" t="s">
        <v>1075</v>
      </c>
      <c r="F913" s="6">
        <v>2559.4654946666501</v>
      </c>
      <c r="G913" s="6">
        <v>1701.90927133332</v>
      </c>
      <c r="H913">
        <v>1775.87224466666</v>
      </c>
      <c r="I913">
        <v>1572.44386933333</v>
      </c>
      <c r="J913">
        <v>448.81457866665198</v>
      </c>
      <c r="K913">
        <v>1405.9140113333301</v>
      </c>
      <c r="L913">
        <v>1185.4984386666599</v>
      </c>
      <c r="M913">
        <v>2324.8876933333199</v>
      </c>
      <c r="N913">
        <v>867.50023799999599</v>
      </c>
      <c r="O913">
        <v>1937.5827239999901</v>
      </c>
      <c r="P913">
        <v>2688.29792</v>
      </c>
      <c r="Q913">
        <v>2022.5201993333301</v>
      </c>
      <c r="R913">
        <v>2213.44172133333</v>
      </c>
      <c r="S913">
        <v>2703.7613533333101</v>
      </c>
      <c r="T913">
        <v>2439.70749366666</v>
      </c>
      <c r="U913">
        <v>1851.16358533333</v>
      </c>
      <c r="V913">
        <v>2121.0458573333299</v>
      </c>
      <c r="W913">
        <v>2130.81979</v>
      </c>
      <c r="X913">
        <v>1521.79494866666</v>
      </c>
      <c r="Y913">
        <v>998.05378200000303</v>
      </c>
      <c r="Z913">
        <v>1318.73214733332</v>
      </c>
      <c r="AA913">
        <v>1466.78543733332</v>
      </c>
      <c r="AB913">
        <v>1868.034388</v>
      </c>
    </row>
    <row r="914" spans="1:28" x14ac:dyDescent="0.25">
      <c r="B914" t="s">
        <v>33</v>
      </c>
      <c r="D914" s="10" t="str">
        <f>VLOOKUP(B914,Countries!$A$2:$B$46,2,FALSE)</f>
        <v>PT</v>
      </c>
      <c r="E914" s="5" t="s">
        <v>1075</v>
      </c>
      <c r="F914" s="6"/>
      <c r="G914" s="6"/>
    </row>
    <row r="915" spans="1:28" x14ac:dyDescent="0.25">
      <c r="B915" t="s">
        <v>34</v>
      </c>
      <c r="D915" s="10" t="str">
        <f>VLOOKUP(B915,Countries!$A$2:$B$46,2,FALSE)</f>
        <v>RO</v>
      </c>
      <c r="E915" s="5" t="s">
        <v>1075</v>
      </c>
      <c r="F915" s="6"/>
      <c r="G915" s="6"/>
    </row>
    <row r="916" spans="1:28" x14ac:dyDescent="0.25">
      <c r="B916" t="s">
        <v>35</v>
      </c>
      <c r="D916" s="10" t="str">
        <f>VLOOKUP(B916,Countries!$A$2:$B$46,2,FALSE)</f>
        <v>RU</v>
      </c>
      <c r="E916" s="5" t="s">
        <v>1075</v>
      </c>
      <c r="F916" s="6"/>
      <c r="G916" s="6"/>
    </row>
    <row r="917" spans="1:28" x14ac:dyDescent="0.25">
      <c r="B917" t="s">
        <v>36</v>
      </c>
      <c r="D917" s="10" t="str">
        <f>VLOOKUP(B917,Countries!$A$2:$B$46,2,FALSE)</f>
        <v>SK</v>
      </c>
      <c r="E917" s="5" t="s">
        <v>1075</v>
      </c>
      <c r="F917" s="6"/>
      <c r="G917" s="6"/>
    </row>
    <row r="918" spans="1:28" x14ac:dyDescent="0.25">
      <c r="B918" t="s">
        <v>37</v>
      </c>
      <c r="D918" s="10" t="str">
        <f>VLOOKUP(B918,Countries!$A$2:$B$46,2,FALSE)</f>
        <v>SI</v>
      </c>
      <c r="E918" s="5" t="s">
        <v>1075</v>
      </c>
      <c r="F918" s="6"/>
      <c r="G918" s="6"/>
    </row>
    <row r="919" spans="1:28" x14ac:dyDescent="0.25">
      <c r="B919" t="s">
        <v>38</v>
      </c>
      <c r="C919">
        <v>17.628390400000001</v>
      </c>
      <c r="D919" s="10" t="str">
        <f>VLOOKUP(B919,Countries!$A$2:$B$46,2,FALSE)</f>
        <v>ES</v>
      </c>
      <c r="E919" s="5" t="s">
        <v>1075</v>
      </c>
      <c r="F919" s="6">
        <v>17.628390400000001</v>
      </c>
      <c r="G919" s="6">
        <v>17.458200300000001</v>
      </c>
      <c r="H919">
        <v>16.206479699999999</v>
      </c>
      <c r="I919">
        <v>16.771950199999999</v>
      </c>
      <c r="J919">
        <v>16.431570099999998</v>
      </c>
      <c r="K919">
        <v>13.3846203</v>
      </c>
      <c r="L919">
        <v>13.247370800000001</v>
      </c>
      <c r="M919">
        <v>14.5265404</v>
      </c>
      <c r="N919">
        <v>14.444190600000001</v>
      </c>
      <c r="O919">
        <v>12.7971901</v>
      </c>
      <c r="P919">
        <v>15.272005</v>
      </c>
      <c r="Q919">
        <v>14.537519899999999</v>
      </c>
      <c r="R919">
        <v>14.4222302</v>
      </c>
      <c r="S919">
        <v>72.033051</v>
      </c>
      <c r="T919">
        <v>72.800794699999997</v>
      </c>
      <c r="U919">
        <v>89.906276000000005</v>
      </c>
      <c r="V919">
        <v>124.94080099999999</v>
      </c>
      <c r="W919">
        <v>93.551635000000005</v>
      </c>
      <c r="X919">
        <v>43.353670999999999</v>
      </c>
      <c r="Y919">
        <v>14.009971</v>
      </c>
      <c r="Z919">
        <v>37.131391999999998</v>
      </c>
      <c r="AA919">
        <v>43.859368000000003</v>
      </c>
      <c r="AB919">
        <v>23.480242000000001</v>
      </c>
    </row>
    <row r="920" spans="1:28" x14ac:dyDescent="0.25">
      <c r="B920" t="s">
        <v>39</v>
      </c>
      <c r="D920" s="10" t="str">
        <f>VLOOKUP(B920,Countries!$A$2:$B$46,2,FALSE)</f>
        <v>SE</v>
      </c>
      <c r="E920" s="5" t="s">
        <v>1075</v>
      </c>
      <c r="F920" s="6"/>
      <c r="G920" s="6"/>
    </row>
    <row r="921" spans="1:28" x14ac:dyDescent="0.25">
      <c r="B921" t="s">
        <v>40</v>
      </c>
      <c r="D921" s="10" t="str">
        <f>VLOOKUP(B921,Countries!$A$2:$B$46,2,FALSE)</f>
        <v>CH</v>
      </c>
      <c r="E921" s="5" t="s">
        <v>1075</v>
      </c>
      <c r="F921" s="6"/>
      <c r="G921" s="6"/>
    </row>
    <row r="922" spans="1:28" x14ac:dyDescent="0.25">
      <c r="B922" t="s">
        <v>41</v>
      </c>
      <c r="D922" s="10" t="str">
        <f>VLOOKUP(B922,Countries!$A$2:$B$46,2,FALSE)</f>
        <v>TR</v>
      </c>
      <c r="E922" s="5" t="s">
        <v>1075</v>
      </c>
      <c r="F922" s="6"/>
      <c r="G922" s="6"/>
    </row>
    <row r="923" spans="1:28" x14ac:dyDescent="0.25">
      <c r="B923" t="s">
        <v>42</v>
      </c>
      <c r="C923">
        <v>414.978183335062</v>
      </c>
      <c r="D923" s="10" t="str">
        <f>VLOOKUP(B923,Countries!$A$2:$B$46,2,FALSE)</f>
        <v>UA</v>
      </c>
      <c r="E923" s="5" t="s">
        <v>1075</v>
      </c>
      <c r="F923" s="6">
        <v>414.978183335062</v>
      </c>
      <c r="G923" s="6">
        <v>340.29264459890999</v>
      </c>
      <c r="H923">
        <v>329.15984270363498</v>
      </c>
      <c r="I923">
        <v>246.908786980586</v>
      </c>
      <c r="J923">
        <v>202.64093600346001</v>
      </c>
      <c r="K923">
        <v>189.91602372961299</v>
      </c>
      <c r="L923">
        <v>180.24365391092201</v>
      </c>
      <c r="M923">
        <v>196.18869920609001</v>
      </c>
      <c r="N923">
        <v>216.76767214502399</v>
      </c>
      <c r="O923">
        <v>158.87695679856</v>
      </c>
      <c r="P923">
        <v>185.52190975718401</v>
      </c>
      <c r="Q923">
        <v>188.31869494838401</v>
      </c>
      <c r="R923">
        <v>147.50675373033599</v>
      </c>
      <c r="S923">
        <v>262.12722519983998</v>
      </c>
      <c r="T923">
        <v>330.602696808384</v>
      </c>
      <c r="U923">
        <v>178.96765344057599</v>
      </c>
      <c r="V923">
        <v>142.95593439167001</v>
      </c>
      <c r="W923">
        <v>278.58022353120998</v>
      </c>
      <c r="X923">
        <v>345.56365913509399</v>
      </c>
      <c r="Y923">
        <v>317.67137909707202</v>
      </c>
      <c r="Z923">
        <v>410.50634121457</v>
      </c>
      <c r="AA923">
        <v>460.40109999999999</v>
      </c>
      <c r="AB923">
        <v>380.21924000000001</v>
      </c>
    </row>
    <row r="924" spans="1:28" x14ac:dyDescent="0.25">
      <c r="B924" t="s">
        <v>43</v>
      </c>
      <c r="C924">
        <v>855.02530577337097</v>
      </c>
      <c r="D924" s="10" t="str">
        <f>VLOOKUP(B924,Countries!$A$2:$B$46,2,FALSE)</f>
        <v>GB</v>
      </c>
      <c r="E924" s="5" t="s">
        <v>1075</v>
      </c>
      <c r="F924" s="6">
        <v>855.02530577337097</v>
      </c>
      <c r="G924" s="6">
        <v>518.85311540922601</v>
      </c>
      <c r="H924">
        <v>449.59098677692299</v>
      </c>
      <c r="I924">
        <v>344.137599642461</v>
      </c>
      <c r="J924">
        <v>162.85064561719599</v>
      </c>
      <c r="K924">
        <v>225.386758945194</v>
      </c>
      <c r="L924">
        <v>366.32803472826902</v>
      </c>
      <c r="M924">
        <v>459.317372736366</v>
      </c>
      <c r="N924">
        <v>157.920436032358</v>
      </c>
      <c r="O924">
        <v>111.840166652189</v>
      </c>
      <c r="P924">
        <v>101.905756215341</v>
      </c>
      <c r="Q924">
        <v>101.33940957668599</v>
      </c>
      <c r="R924">
        <v>106.924193187105</v>
      </c>
      <c r="S924">
        <v>111.19561904165199</v>
      </c>
      <c r="T924">
        <v>166.92685116800101</v>
      </c>
      <c r="U924">
        <v>111.324357187469</v>
      </c>
      <c r="V924">
        <v>137.760664597416</v>
      </c>
      <c r="W924">
        <v>196.54062371423601</v>
      </c>
      <c r="X924">
        <v>230.635062566942</v>
      </c>
      <c r="Y924">
        <v>145.91326493042499</v>
      </c>
      <c r="Z924">
        <v>208.419819093966</v>
      </c>
      <c r="AA924">
        <v>238.91771629100501</v>
      </c>
      <c r="AB924">
        <v>226.98069375026199</v>
      </c>
    </row>
    <row r="925" spans="1:28" x14ac:dyDescent="0.25">
      <c r="B925" t="s">
        <v>44</v>
      </c>
      <c r="D925" s="10" t="str">
        <f>VLOOKUP(B925,Countries!$A$2:$B$46,2,FALSE)</f>
        <v>US</v>
      </c>
      <c r="E925" s="5" t="s">
        <v>1075</v>
      </c>
      <c r="F925" s="6"/>
      <c r="G925" s="6"/>
    </row>
    <row r="926" spans="1:28" x14ac:dyDescent="0.25">
      <c r="A926" s="6" t="s">
        <v>1015</v>
      </c>
      <c r="B926" t="s">
        <v>1</v>
      </c>
      <c r="C926">
        <v>0.28419328331883698</v>
      </c>
      <c r="D926" s="10" t="str">
        <f>VLOOKUP(B926,Countries!$A$2:$B$46,2,FALSE)</f>
        <v>AU</v>
      </c>
      <c r="E926" s="5" t="s">
        <v>1077</v>
      </c>
      <c r="F926" s="6">
        <v>0.28419328331883698</v>
      </c>
      <c r="G926" s="6">
        <v>0.38901128744415597</v>
      </c>
      <c r="H926">
        <v>0.75331260861757698</v>
      </c>
      <c r="I926">
        <v>1.86724363231544</v>
      </c>
      <c r="J926">
        <v>2.0992625735035699</v>
      </c>
      <c r="K926">
        <v>2.59638320287314</v>
      </c>
      <c r="L926">
        <v>4.5449832455261703</v>
      </c>
      <c r="M926">
        <v>7.6416578789088101</v>
      </c>
      <c r="N926">
        <v>10.0676655641051</v>
      </c>
      <c r="O926">
        <v>10.321121268201599</v>
      </c>
      <c r="P926">
        <v>10.508516323629999</v>
      </c>
      <c r="Q926">
        <v>9.0629099152626793</v>
      </c>
      <c r="R926">
        <v>7.8130198208595898</v>
      </c>
      <c r="S926">
        <v>16.951508733942902</v>
      </c>
      <c r="T926">
        <v>53.778082947249999</v>
      </c>
      <c r="U926">
        <v>60.1893781807686</v>
      </c>
      <c r="V926">
        <v>67.075358686728904</v>
      </c>
      <c r="W926">
        <v>67.940088338853201</v>
      </c>
      <c r="X926">
        <v>82.685044220232498</v>
      </c>
      <c r="Y926">
        <v>181.30275381749101</v>
      </c>
      <c r="Z926">
        <v>245.210631022104</v>
      </c>
      <c r="AA926">
        <v>166.77249803885999</v>
      </c>
      <c r="AB926">
        <v>188.39888241191699</v>
      </c>
    </row>
    <row r="927" spans="1:28" x14ac:dyDescent="0.25">
      <c r="A927" s="6" t="s">
        <v>1078</v>
      </c>
      <c r="B927" t="s">
        <v>2</v>
      </c>
      <c r="D927" s="10" t="str">
        <f>VLOOKUP(B927,Countries!$A$2:$B$46,2,FALSE)</f>
        <v>AT</v>
      </c>
      <c r="E927" s="5" t="s">
        <v>1077</v>
      </c>
      <c r="F927" s="6"/>
      <c r="G927" s="6"/>
    </row>
    <row r="928" spans="1:28" x14ac:dyDescent="0.25">
      <c r="B928" t="s">
        <v>3</v>
      </c>
      <c r="D928" s="10" t="str">
        <f>VLOOKUP(B928,Countries!$A$2:$B$46,2,FALSE)</f>
        <v>BY</v>
      </c>
      <c r="E928" s="5" t="s">
        <v>1077</v>
      </c>
      <c r="F928" s="6"/>
      <c r="G928" s="6"/>
    </row>
    <row r="929" spans="2:28" x14ac:dyDescent="0.25">
      <c r="B929" t="s">
        <v>4</v>
      </c>
      <c r="D929" s="10" t="str">
        <f>VLOOKUP(B929,Countries!$A$2:$B$46,2,FALSE)</f>
        <v>BE</v>
      </c>
      <c r="E929" s="5" t="s">
        <v>1077</v>
      </c>
      <c r="F929" s="6"/>
      <c r="G929" s="6"/>
    </row>
    <row r="930" spans="2:28" x14ac:dyDescent="0.25">
      <c r="B930" t="s">
        <v>5</v>
      </c>
      <c r="D930" s="10" t="str">
        <f>VLOOKUP(B930,Countries!$A$2:$B$46,2,FALSE)</f>
        <v>BG</v>
      </c>
      <c r="E930" s="5" t="s">
        <v>1077</v>
      </c>
      <c r="F930" s="6"/>
      <c r="G930" s="6"/>
    </row>
    <row r="931" spans="2:28" x14ac:dyDescent="0.25">
      <c r="B931" t="s">
        <v>6</v>
      </c>
      <c r="D931" s="10" t="str">
        <f>VLOOKUP(B931,Countries!$A$2:$B$46,2,FALSE)</f>
        <v>CA</v>
      </c>
      <c r="E931" s="5" t="s">
        <v>1077</v>
      </c>
      <c r="F931" s="6"/>
      <c r="G931" s="6"/>
    </row>
    <row r="932" spans="2:28" x14ac:dyDescent="0.25">
      <c r="B932" t="s">
        <v>7</v>
      </c>
      <c r="D932" s="10" t="str">
        <f>VLOOKUP(B932,Countries!$A$2:$B$46,2,FALSE)</f>
        <v>HR</v>
      </c>
      <c r="E932" s="5" t="s">
        <v>1077</v>
      </c>
      <c r="F932" s="6"/>
      <c r="G932" s="6"/>
    </row>
    <row r="933" spans="2:28" x14ac:dyDescent="0.25">
      <c r="B933" t="s">
        <v>8</v>
      </c>
      <c r="D933" s="10" t="str">
        <f>VLOOKUP(B933,Countries!$A$2:$B$46,2,FALSE)</f>
        <v>CY</v>
      </c>
      <c r="E933" s="5" t="s">
        <v>1077</v>
      </c>
      <c r="F933" s="6"/>
      <c r="G933" s="6"/>
    </row>
    <row r="934" spans="2:28" x14ac:dyDescent="0.25">
      <c r="B934" t="s">
        <v>9</v>
      </c>
      <c r="D934" s="10" t="str">
        <f>VLOOKUP(B934,Countries!$A$2:$B$46,2,FALSE)</f>
        <v>CZ</v>
      </c>
      <c r="E934" s="5" t="s">
        <v>1077</v>
      </c>
      <c r="F934" s="6"/>
      <c r="G934" s="6"/>
    </row>
    <row r="935" spans="2:28" x14ac:dyDescent="0.25">
      <c r="B935" t="s">
        <v>10</v>
      </c>
      <c r="D935" s="10" t="str">
        <f>VLOOKUP(B935,Countries!$A$2:$B$46,2,FALSE)</f>
        <v>DK</v>
      </c>
      <c r="E935" s="5" t="s">
        <v>1077</v>
      </c>
      <c r="F935" s="6"/>
      <c r="G935" s="6"/>
    </row>
    <row r="936" spans="2:28" x14ac:dyDescent="0.25">
      <c r="B936" t="s">
        <v>11</v>
      </c>
      <c r="D936" s="10" t="str">
        <f>VLOOKUP(B936,Countries!$A$2:$B$46,2,FALSE)</f>
        <v>EE</v>
      </c>
      <c r="E936" s="5" t="s">
        <v>1077</v>
      </c>
      <c r="F936" s="6"/>
      <c r="G936" s="6"/>
    </row>
    <row r="937" spans="2:28" x14ac:dyDescent="0.25">
      <c r="B937" t="s">
        <v>12</v>
      </c>
      <c r="C937">
        <v>15.9919941431501</v>
      </c>
      <c r="D937" s="10" t="str">
        <f>VLOOKUP(B937,Countries!$A$2:$B$46,2,FALSE)</f>
        <v>EU15</v>
      </c>
      <c r="E937" s="5" t="s">
        <v>1077</v>
      </c>
      <c r="F937" s="6">
        <v>15.9919941431501</v>
      </c>
      <c r="G937" s="6">
        <v>17.0544633946982</v>
      </c>
      <c r="H937">
        <v>16.247087570504601</v>
      </c>
      <c r="I937">
        <v>17.550862388988001</v>
      </c>
      <c r="J937">
        <v>18.1789086550577</v>
      </c>
      <c r="K937">
        <v>18.793416306460301</v>
      </c>
      <c r="L937">
        <v>18.405071691913101</v>
      </c>
      <c r="M937">
        <v>18.001000465754899</v>
      </c>
      <c r="N937">
        <v>19.6684865596648</v>
      </c>
      <c r="O937">
        <v>19.429315869468802</v>
      </c>
      <c r="P937">
        <v>20.153612434785899</v>
      </c>
      <c r="Q937">
        <v>19.753443546897</v>
      </c>
      <c r="R937">
        <v>16.723515524700399</v>
      </c>
      <c r="S937">
        <v>12.453530000000001</v>
      </c>
      <c r="T937">
        <v>12.065759999999999</v>
      </c>
      <c r="U937">
        <v>7.3845049999999999</v>
      </c>
      <c r="V937">
        <v>5.3278499999999998</v>
      </c>
      <c r="W937">
        <v>4.6556499999999996</v>
      </c>
      <c r="X937">
        <v>4.5426000000000002</v>
      </c>
      <c r="Y937">
        <v>15.200712403541701</v>
      </c>
      <c r="Z937">
        <v>6.3599789419999997</v>
      </c>
      <c r="AA937">
        <v>8.48523095</v>
      </c>
      <c r="AB937">
        <v>9.8770687499999994</v>
      </c>
    </row>
    <row r="938" spans="2:28" x14ac:dyDescent="0.25">
      <c r="B938" t="s">
        <v>1013</v>
      </c>
      <c r="C938">
        <v>17.599979633150099</v>
      </c>
      <c r="D938" s="10" t="str">
        <f>VLOOKUP(B938,Countries!$A$2:$B$46,2,FALSE)</f>
        <v>EU28</v>
      </c>
      <c r="E938" s="5" t="s">
        <v>1077</v>
      </c>
      <c r="F938" s="6">
        <v>17.599979633150099</v>
      </c>
      <c r="G938" s="6">
        <v>18.483162329698199</v>
      </c>
      <c r="H938">
        <v>17.464764169504601</v>
      </c>
      <c r="I938">
        <v>18.734153651987999</v>
      </c>
      <c r="J938">
        <v>19.2565709920577</v>
      </c>
      <c r="K938">
        <v>19.984891750460299</v>
      </c>
      <c r="L938">
        <v>19.403600652913099</v>
      </c>
      <c r="M938">
        <v>19.087730168755002</v>
      </c>
      <c r="N938">
        <v>20.565743640664799</v>
      </c>
      <c r="O938">
        <v>20.4580497574688</v>
      </c>
      <c r="P938">
        <v>21.264776922785899</v>
      </c>
      <c r="Q938">
        <v>20.893753139897001</v>
      </c>
      <c r="R938">
        <v>17.8272612587004</v>
      </c>
      <c r="S938">
        <v>13.815813423</v>
      </c>
      <c r="T938">
        <v>13.327124817</v>
      </c>
      <c r="U938">
        <v>8.3658412930000008</v>
      </c>
      <c r="V938">
        <v>6.6615182290000003</v>
      </c>
      <c r="W938">
        <v>6.0312989559999997</v>
      </c>
      <c r="X938">
        <v>5.980071906</v>
      </c>
      <c r="Y938">
        <v>16.382178417541699</v>
      </c>
      <c r="Z938">
        <v>7.9020788309999999</v>
      </c>
      <c r="AA938">
        <v>9.9890006099999997</v>
      </c>
      <c r="AB938">
        <v>11.285101156</v>
      </c>
    </row>
    <row r="939" spans="2:28" x14ac:dyDescent="0.25">
      <c r="B939" t="s">
        <v>14</v>
      </c>
      <c r="D939" s="10" t="str">
        <f>VLOOKUP(B939,Countries!$A$2:$B$46,2,FALSE)</f>
        <v>FI</v>
      </c>
      <c r="E939" s="5" t="s">
        <v>1077</v>
      </c>
      <c r="F939" s="6"/>
      <c r="G939" s="6"/>
    </row>
    <row r="940" spans="2:28" x14ac:dyDescent="0.25">
      <c r="B940" t="s">
        <v>15</v>
      </c>
      <c r="D940" s="10" t="str">
        <f>VLOOKUP(B940,Countries!$A$2:$B$46,2,FALSE)</f>
        <v>FR</v>
      </c>
      <c r="E940" s="5" t="s">
        <v>1077</v>
      </c>
      <c r="F940" s="6"/>
      <c r="G940" s="6"/>
    </row>
    <row r="941" spans="2:28" x14ac:dyDescent="0.25">
      <c r="B941" t="s">
        <v>16</v>
      </c>
      <c r="C941">
        <v>10.676</v>
      </c>
      <c r="D941" s="10" t="str">
        <f>VLOOKUP(B941,Countries!$A$2:$B$46,2,FALSE)</f>
        <v>DE</v>
      </c>
      <c r="E941" s="5" t="s">
        <v>1077</v>
      </c>
      <c r="F941" s="6">
        <v>10.676</v>
      </c>
      <c r="G941" s="6">
        <v>11.875</v>
      </c>
      <c r="H941">
        <v>11.676</v>
      </c>
      <c r="I941">
        <v>12.826000000000001</v>
      </c>
      <c r="J941">
        <v>12.614000000000001</v>
      </c>
      <c r="K941">
        <v>12.738</v>
      </c>
      <c r="L941">
        <v>12.519</v>
      </c>
      <c r="M941">
        <v>12.301</v>
      </c>
      <c r="N941">
        <v>14.132999999999999</v>
      </c>
      <c r="O941">
        <v>13.82</v>
      </c>
      <c r="P941">
        <v>14.635</v>
      </c>
      <c r="Q941">
        <v>13.843999999999999</v>
      </c>
      <c r="R941">
        <v>10.611000000000001</v>
      </c>
      <c r="S941">
        <v>7.4569999999999999</v>
      </c>
      <c r="T941">
        <v>4.7610000000000001</v>
      </c>
      <c r="U941">
        <v>1.994</v>
      </c>
      <c r="V941">
        <v>0.183</v>
      </c>
      <c r="W941">
        <v>6.7000000000000004E-2</v>
      </c>
      <c r="X941">
        <v>9.2999999999999999E-2</v>
      </c>
      <c r="Y941">
        <v>0.65783800000000003</v>
      </c>
      <c r="Z941">
        <v>1.351448</v>
      </c>
      <c r="AA941">
        <v>2.6360000000000001</v>
      </c>
      <c r="AB941">
        <v>1.2270000000000001</v>
      </c>
    </row>
    <row r="942" spans="2:28" x14ac:dyDescent="0.25">
      <c r="B942" t="s">
        <v>17</v>
      </c>
      <c r="D942" s="10" t="str">
        <f>VLOOKUP(B942,Countries!$A$2:$B$46,2,FALSE)</f>
        <v>GR</v>
      </c>
      <c r="E942" s="5" t="s">
        <v>1077</v>
      </c>
      <c r="F942" s="6"/>
      <c r="G942" s="6"/>
    </row>
    <row r="943" spans="2:28" x14ac:dyDescent="0.25">
      <c r="B943" t="s">
        <v>18</v>
      </c>
      <c r="D943" s="10" t="str">
        <f>VLOOKUP(B943,Countries!$A$2:$B$46,2,FALSE)</f>
        <v>HU</v>
      </c>
      <c r="E943" s="5" t="s">
        <v>1077</v>
      </c>
      <c r="F943" s="6"/>
      <c r="G943" s="6"/>
    </row>
    <row r="944" spans="2:28" x14ac:dyDescent="0.25">
      <c r="B944" t="s">
        <v>19</v>
      </c>
      <c r="D944" s="10" t="str">
        <f>VLOOKUP(B944,Countries!$A$2:$B$46,2,FALSE)</f>
        <v>IS</v>
      </c>
      <c r="E944" s="5" t="s">
        <v>1077</v>
      </c>
      <c r="F944" s="6"/>
      <c r="G944" s="6"/>
    </row>
    <row r="945" spans="2:28" x14ac:dyDescent="0.25">
      <c r="B945" t="s">
        <v>20</v>
      </c>
      <c r="D945" s="10" t="str">
        <f>VLOOKUP(B945,Countries!$A$2:$B$46,2,FALSE)</f>
        <v>IE</v>
      </c>
      <c r="E945" s="5" t="s">
        <v>1077</v>
      </c>
      <c r="F945" s="6"/>
      <c r="G945" s="6"/>
    </row>
    <row r="946" spans="2:28" x14ac:dyDescent="0.25">
      <c r="B946" t="s">
        <v>21</v>
      </c>
      <c r="D946" s="10" t="str">
        <f>VLOOKUP(B946,Countries!$A$2:$B$46,2,FALSE)</f>
        <v>IT</v>
      </c>
      <c r="E946" s="5" t="s">
        <v>1077</v>
      </c>
      <c r="F946" s="6"/>
      <c r="G946" s="6"/>
    </row>
    <row r="947" spans="2:28" x14ac:dyDescent="0.25">
      <c r="B947" t="s">
        <v>22</v>
      </c>
      <c r="D947" s="10" t="str">
        <f>VLOOKUP(B947,Countries!$A$2:$B$46,2,FALSE)</f>
        <v>JP</v>
      </c>
      <c r="E947" s="5" t="s">
        <v>1077</v>
      </c>
      <c r="F947" s="6"/>
      <c r="G947" s="6"/>
    </row>
    <row r="948" spans="2:28" x14ac:dyDescent="0.25">
      <c r="B948" t="s">
        <v>23</v>
      </c>
      <c r="D948" s="10" t="str">
        <f>VLOOKUP(B948,Countries!$A$2:$B$46,2,FALSE)</f>
        <v>LV</v>
      </c>
      <c r="E948" s="5" t="s">
        <v>1077</v>
      </c>
      <c r="F948" s="6"/>
      <c r="G948" s="6"/>
    </row>
    <row r="949" spans="2:28" x14ac:dyDescent="0.25">
      <c r="B949" t="s">
        <v>24</v>
      </c>
      <c r="D949" s="10" t="str">
        <f>VLOOKUP(B949,Countries!$A$2:$B$46,2,FALSE)</f>
        <v>LI</v>
      </c>
      <c r="E949" s="5" t="s">
        <v>1077</v>
      </c>
      <c r="F949" s="6"/>
      <c r="G949" s="6"/>
    </row>
    <row r="950" spans="2:28" x14ac:dyDescent="0.25">
      <c r="B950" t="s">
        <v>25</v>
      </c>
      <c r="D950" s="10" t="str">
        <f>VLOOKUP(B950,Countries!$A$2:$B$46,2,FALSE)</f>
        <v>LT</v>
      </c>
      <c r="E950" s="5" t="s">
        <v>1077</v>
      </c>
      <c r="F950" s="6"/>
      <c r="G950" s="6"/>
    </row>
    <row r="951" spans="2:28" x14ac:dyDescent="0.25">
      <c r="B951" t="s">
        <v>26</v>
      </c>
      <c r="D951" s="10" t="str">
        <f>VLOOKUP(B951,Countries!$A$2:$B$46,2,FALSE)</f>
        <v>LU</v>
      </c>
      <c r="E951" s="5" t="s">
        <v>1077</v>
      </c>
      <c r="F951" s="6"/>
      <c r="G951" s="6"/>
    </row>
    <row r="952" spans="2:28" x14ac:dyDescent="0.25">
      <c r="B952" t="s">
        <v>27</v>
      </c>
      <c r="D952" s="10" t="str">
        <f>VLOOKUP(B952,Countries!$A$2:$B$46,2,FALSE)</f>
        <v>MT</v>
      </c>
      <c r="E952" s="5" t="s">
        <v>1077</v>
      </c>
      <c r="F952" s="6"/>
      <c r="G952" s="6"/>
    </row>
    <row r="953" spans="2:28" x14ac:dyDescent="0.25">
      <c r="B953" t="s">
        <v>28</v>
      </c>
      <c r="D953" s="10" t="str">
        <f>VLOOKUP(B953,Countries!$A$2:$B$46,2,FALSE)</f>
        <v>MC</v>
      </c>
      <c r="E953" s="5" t="s">
        <v>1077</v>
      </c>
      <c r="F953" s="6"/>
      <c r="G953" s="6"/>
    </row>
    <row r="954" spans="2:28" x14ac:dyDescent="0.25">
      <c r="B954" t="s">
        <v>29</v>
      </c>
      <c r="D954" s="10" t="str">
        <f>VLOOKUP(B954,Countries!$A$2:$B$46,2,FALSE)</f>
        <v>NL</v>
      </c>
      <c r="E954" s="5" t="s">
        <v>1077</v>
      </c>
      <c r="F954" s="6"/>
      <c r="G954" s="6"/>
    </row>
    <row r="955" spans="2:28" x14ac:dyDescent="0.25">
      <c r="B955" t="s">
        <v>30</v>
      </c>
      <c r="D955" s="10" t="str">
        <f>VLOOKUP(B955,Countries!$A$2:$B$46,2,FALSE)</f>
        <v>NZ</v>
      </c>
      <c r="E955" s="5" t="s">
        <v>1077</v>
      </c>
      <c r="F955" s="6"/>
      <c r="G955" s="6"/>
    </row>
    <row r="956" spans="2:28" x14ac:dyDescent="0.25">
      <c r="B956" t="s">
        <v>31</v>
      </c>
      <c r="D956" s="10" t="str">
        <f>VLOOKUP(B956,Countries!$A$2:$B$46,2,FALSE)</f>
        <v>NO</v>
      </c>
      <c r="E956" s="5" t="s">
        <v>1077</v>
      </c>
      <c r="F956" s="6"/>
      <c r="G956" s="6"/>
    </row>
    <row r="957" spans="2:28" x14ac:dyDescent="0.25">
      <c r="B957" t="s">
        <v>32</v>
      </c>
      <c r="C957">
        <v>3.55871447085</v>
      </c>
      <c r="D957" s="10" t="str">
        <f>VLOOKUP(B957,Countries!$A$2:$B$46,2,FALSE)</f>
        <v>PL</v>
      </c>
      <c r="E957" s="5" t="s">
        <v>1077</v>
      </c>
      <c r="F957" s="6">
        <v>1.6079854899999999</v>
      </c>
      <c r="G957" s="6">
        <v>1.4286989349999999</v>
      </c>
      <c r="H957">
        <v>1.217676599</v>
      </c>
      <c r="I957">
        <v>1.1832912630000001</v>
      </c>
      <c r="J957">
        <v>1.077662337</v>
      </c>
      <c r="K957">
        <v>1.1914754439999999</v>
      </c>
      <c r="L957">
        <v>0.99852896099999999</v>
      </c>
      <c r="M957">
        <v>1.086729703</v>
      </c>
      <c r="N957">
        <v>0.89725708100000001</v>
      </c>
      <c r="O957">
        <v>1.0287338880000001</v>
      </c>
      <c r="P957">
        <v>1.111164488</v>
      </c>
      <c r="Q957">
        <v>1.140309593</v>
      </c>
      <c r="R957">
        <v>1.1037457340000001</v>
      </c>
      <c r="S957">
        <v>1.362283423</v>
      </c>
      <c r="T957">
        <v>1.261364817</v>
      </c>
      <c r="U957">
        <v>0.98133629300000003</v>
      </c>
      <c r="V957">
        <v>1.3336682289999999</v>
      </c>
      <c r="W957">
        <v>1.375648956</v>
      </c>
      <c r="X957">
        <v>1.4374719060000001</v>
      </c>
      <c r="Y957">
        <v>1.181466014</v>
      </c>
      <c r="Z957">
        <v>1.5420998889999999</v>
      </c>
      <c r="AA957">
        <v>1.5037696599999999</v>
      </c>
      <c r="AB957">
        <v>1.408032406</v>
      </c>
    </row>
    <row r="958" spans="2:28" x14ac:dyDescent="0.25">
      <c r="B958" t="s">
        <v>33</v>
      </c>
      <c r="D958" s="10" t="str">
        <f>VLOOKUP(B958,Countries!$A$2:$B$46,2,FALSE)</f>
        <v>PT</v>
      </c>
      <c r="E958" s="5" t="s">
        <v>1077</v>
      </c>
      <c r="F958" s="6"/>
      <c r="G958" s="6"/>
    </row>
    <row r="959" spans="2:28" x14ac:dyDescent="0.25">
      <c r="B959" t="s">
        <v>34</v>
      </c>
      <c r="D959" s="10" t="str">
        <f>VLOOKUP(B959,Countries!$A$2:$B$46,2,FALSE)</f>
        <v>RO</v>
      </c>
      <c r="E959" s="5" t="s">
        <v>1077</v>
      </c>
      <c r="F959" s="6"/>
      <c r="G959" s="6"/>
    </row>
    <row r="960" spans="2:28" x14ac:dyDescent="0.25">
      <c r="B960" t="s">
        <v>35</v>
      </c>
      <c r="D960" s="10" t="str">
        <f>VLOOKUP(B960,Countries!$A$2:$B$46,2,FALSE)</f>
        <v>RU</v>
      </c>
      <c r="E960" s="5" t="s">
        <v>1077</v>
      </c>
      <c r="F960" s="6"/>
      <c r="G960" s="6"/>
    </row>
    <row r="961" spans="1:28" x14ac:dyDescent="0.25">
      <c r="B961" t="s">
        <v>36</v>
      </c>
      <c r="D961" s="10" t="str">
        <f>VLOOKUP(B961,Countries!$A$2:$B$46,2,FALSE)</f>
        <v>SK</v>
      </c>
      <c r="E961" s="5" t="s">
        <v>1077</v>
      </c>
      <c r="F961" s="6"/>
      <c r="G961" s="6"/>
    </row>
    <row r="962" spans="1:28" x14ac:dyDescent="0.25">
      <c r="B962" t="s">
        <v>37</v>
      </c>
      <c r="D962" s="10" t="str">
        <f>VLOOKUP(B962,Countries!$A$2:$B$46,2,FALSE)</f>
        <v>SI</v>
      </c>
      <c r="E962" s="5" t="s">
        <v>1077</v>
      </c>
      <c r="F962" s="6"/>
      <c r="G962" s="6"/>
    </row>
    <row r="963" spans="1:28" x14ac:dyDescent="0.25">
      <c r="B963" t="s">
        <v>38</v>
      </c>
      <c r="D963" s="10" t="str">
        <f>VLOOKUP(B963,Countries!$A$2:$B$46,2,FALSE)</f>
        <v>ES</v>
      </c>
      <c r="E963" s="5" t="s">
        <v>1077</v>
      </c>
      <c r="F963" s="6"/>
      <c r="G963" s="6"/>
    </row>
    <row r="964" spans="1:28" x14ac:dyDescent="0.25">
      <c r="B964" t="s">
        <v>39</v>
      </c>
      <c r="C964">
        <v>5.3159941431500801</v>
      </c>
      <c r="D964" s="10" t="str">
        <f>VLOOKUP(B964,Countries!$A$2:$B$46,2,FALSE)</f>
        <v>SE</v>
      </c>
      <c r="E964" s="5" t="s">
        <v>1077</v>
      </c>
      <c r="F964" s="6">
        <v>5.3159941431500801</v>
      </c>
      <c r="G964" s="6">
        <v>5.1794633946981996</v>
      </c>
      <c r="H964">
        <v>4.5710875705046004</v>
      </c>
      <c r="I964">
        <v>4.7248623889879804</v>
      </c>
      <c r="J964">
        <v>5.5649086550576499</v>
      </c>
      <c r="K964">
        <v>6.0554163064602902</v>
      </c>
      <c r="L964">
        <v>5.8860716919131404</v>
      </c>
      <c r="M964">
        <v>5.7000004657549503</v>
      </c>
      <c r="N964">
        <v>5.53548655966478</v>
      </c>
      <c r="O964">
        <v>5.6093158694687704</v>
      </c>
      <c r="P964">
        <v>5.5186124347858696</v>
      </c>
      <c r="Q964">
        <v>5.9094435468970197</v>
      </c>
      <c r="R964">
        <v>6.1125155247003899</v>
      </c>
      <c r="S964">
        <v>4.9965299999999999</v>
      </c>
      <c r="T964">
        <v>7.3047599999999999</v>
      </c>
      <c r="U964">
        <v>5.3905050000000001</v>
      </c>
      <c r="V964">
        <v>5.1448499999999999</v>
      </c>
      <c r="W964">
        <v>4.5886500000000003</v>
      </c>
      <c r="X964">
        <v>4.4496000000000002</v>
      </c>
      <c r="Y964">
        <v>14.542874403541701</v>
      </c>
      <c r="Z964">
        <v>5.0085309420000002</v>
      </c>
      <c r="AA964">
        <v>5.8492309499999999</v>
      </c>
      <c r="AB964">
        <v>8.6500687500000009</v>
      </c>
    </row>
    <row r="965" spans="1:28" x14ac:dyDescent="0.25">
      <c r="B965" t="s">
        <v>40</v>
      </c>
      <c r="D965" s="10" t="str">
        <f>VLOOKUP(B965,Countries!$A$2:$B$46,2,FALSE)</f>
        <v>CH</v>
      </c>
      <c r="E965" s="5" t="s">
        <v>1077</v>
      </c>
      <c r="F965" s="6"/>
      <c r="G965" s="6"/>
    </row>
    <row r="966" spans="1:28" x14ac:dyDescent="0.25">
      <c r="B966" t="s">
        <v>41</v>
      </c>
      <c r="D966" s="10" t="str">
        <f>VLOOKUP(B966,Countries!$A$2:$B$46,2,FALSE)</f>
        <v>TR</v>
      </c>
      <c r="E966" s="5" t="s">
        <v>1077</v>
      </c>
      <c r="F966" s="6"/>
      <c r="G966" s="6"/>
    </row>
    <row r="967" spans="1:28" x14ac:dyDescent="0.25">
      <c r="B967" t="s">
        <v>42</v>
      </c>
      <c r="D967" s="10" t="str">
        <f>VLOOKUP(B967,Countries!$A$2:$B$46,2,FALSE)</f>
        <v>UA</v>
      </c>
      <c r="E967" s="5" t="s">
        <v>1077</v>
      </c>
      <c r="F967" s="6"/>
      <c r="G967" s="6"/>
    </row>
    <row r="968" spans="1:28" x14ac:dyDescent="0.25">
      <c r="B968" t="s">
        <v>43</v>
      </c>
      <c r="D968" s="10" t="str">
        <f>VLOOKUP(B968,Countries!$A$2:$B$46,2,FALSE)</f>
        <v>GB</v>
      </c>
      <c r="E968" s="5" t="s">
        <v>1077</v>
      </c>
      <c r="F968" s="6"/>
      <c r="G968" s="6"/>
    </row>
    <row r="969" spans="1:28" x14ac:dyDescent="0.25">
      <c r="B969" t="s">
        <v>44</v>
      </c>
      <c r="D969" s="10" t="str">
        <f>VLOOKUP(B969,Countries!$A$2:$B$46,2,FALSE)</f>
        <v>US</v>
      </c>
      <c r="E969" s="5" t="s">
        <v>1077</v>
      </c>
      <c r="F969" s="6"/>
      <c r="G969" s="6"/>
    </row>
    <row r="970" spans="1:28" x14ac:dyDescent="0.25">
      <c r="A970" s="6" t="s">
        <v>1015</v>
      </c>
      <c r="B970" t="s">
        <v>1</v>
      </c>
      <c r="C970">
        <v>392.60016000000002</v>
      </c>
      <c r="D970" s="10" t="str">
        <f>VLOOKUP(B970,Countries!$A$2:$B$46,2,FALSE)</f>
        <v>AU</v>
      </c>
      <c r="E970" s="5" t="s">
        <v>1079</v>
      </c>
      <c r="F970" s="6">
        <v>392.60016000000002</v>
      </c>
      <c r="G970" s="6">
        <v>402.54048</v>
      </c>
      <c r="H970">
        <v>407.80799999999999</v>
      </c>
      <c r="I970">
        <v>423.32736</v>
      </c>
      <c r="J970">
        <v>429.92592000000002</v>
      </c>
      <c r="K970">
        <v>442.44335999999998</v>
      </c>
      <c r="L970">
        <v>459.77519999999998</v>
      </c>
      <c r="M970">
        <v>466.71359999999999</v>
      </c>
      <c r="N970">
        <v>473.36880000000002</v>
      </c>
      <c r="O970">
        <v>474.58656000000002</v>
      </c>
      <c r="P970">
        <v>473.73696000000001</v>
      </c>
      <c r="Q970">
        <v>480.024</v>
      </c>
      <c r="R970">
        <v>472.32096000000001</v>
      </c>
      <c r="S970">
        <v>460.56815999999998</v>
      </c>
      <c r="T970">
        <v>432.66213884753898</v>
      </c>
      <c r="U970">
        <v>436.23036960384201</v>
      </c>
      <c r="V970">
        <v>398.34912000000003</v>
      </c>
      <c r="W970">
        <v>425.67791999999997</v>
      </c>
      <c r="X970">
        <v>415.36</v>
      </c>
      <c r="Y970">
        <v>292.3502593</v>
      </c>
      <c r="Z970">
        <v>261.63905499999998</v>
      </c>
      <c r="AA970">
        <v>242.45161999999999</v>
      </c>
      <c r="AB970">
        <v>230.00644962999999</v>
      </c>
    </row>
    <row r="971" spans="1:28" x14ac:dyDescent="0.25">
      <c r="A971" s="6" t="s">
        <v>1080</v>
      </c>
      <c r="B971" t="s">
        <v>2</v>
      </c>
      <c r="C971">
        <v>43</v>
      </c>
      <c r="D971" s="10" t="str">
        <f>VLOOKUP(B971,Countries!$A$2:$B$46,2,FALSE)</f>
        <v>AT</v>
      </c>
      <c r="E971" s="5" t="s">
        <v>1079</v>
      </c>
      <c r="F971" s="6">
        <v>43</v>
      </c>
      <c r="G971" s="6">
        <v>43</v>
      </c>
      <c r="H971">
        <v>40</v>
      </c>
      <c r="I971">
        <v>37</v>
      </c>
      <c r="J971">
        <v>47.5</v>
      </c>
      <c r="K971">
        <v>38</v>
      </c>
      <c r="L971">
        <v>41</v>
      </c>
      <c r="M971">
        <v>31.08</v>
      </c>
      <c r="N971">
        <v>61</v>
      </c>
      <c r="O971">
        <v>90</v>
      </c>
      <c r="P971">
        <v>72</v>
      </c>
      <c r="Q971">
        <v>88</v>
      </c>
      <c r="R971">
        <v>84</v>
      </c>
      <c r="S971">
        <v>133</v>
      </c>
      <c r="T971">
        <v>122</v>
      </c>
      <c r="U971">
        <v>122</v>
      </c>
      <c r="V971">
        <v>140</v>
      </c>
      <c r="W971">
        <v>142</v>
      </c>
      <c r="X971">
        <v>135</v>
      </c>
      <c r="Y971">
        <v>163</v>
      </c>
      <c r="Z971">
        <v>145</v>
      </c>
      <c r="AA971">
        <v>145</v>
      </c>
      <c r="AB971">
        <v>145</v>
      </c>
    </row>
    <row r="972" spans="1:28" x14ac:dyDescent="0.25">
      <c r="B972" t="s">
        <v>3</v>
      </c>
      <c r="D972" s="10" t="str">
        <f>VLOOKUP(B972,Countries!$A$2:$B$46,2,FALSE)</f>
        <v>BY</v>
      </c>
      <c r="E972" s="5" t="s">
        <v>1079</v>
      </c>
      <c r="F972" s="6"/>
      <c r="G972" s="6"/>
    </row>
    <row r="973" spans="1:28" x14ac:dyDescent="0.25">
      <c r="B973" t="s">
        <v>4</v>
      </c>
      <c r="C973">
        <v>1.4296034883720899E-2</v>
      </c>
      <c r="D973" s="10" t="str">
        <f>VLOOKUP(B973,Countries!$A$2:$B$46,2,FALSE)</f>
        <v>BE</v>
      </c>
      <c r="E973" s="5" t="s">
        <v>1079</v>
      </c>
      <c r="F973" s="6">
        <v>1.4296034883720899E-2</v>
      </c>
      <c r="G973" s="6">
        <v>1.6314720930232601E-2</v>
      </c>
      <c r="H973">
        <v>1.6547755813953499E-2</v>
      </c>
      <c r="I973">
        <v>1.5701651162790702E-2</v>
      </c>
      <c r="J973">
        <v>1.6165441860465101E-2</v>
      </c>
      <c r="K973">
        <v>1.49934302325581E-2</v>
      </c>
      <c r="L973">
        <v>1.7999523255813998E-2</v>
      </c>
      <c r="M973">
        <v>1.8680965116279102E-2</v>
      </c>
      <c r="N973">
        <v>1.9748709302325598E-2</v>
      </c>
      <c r="O973">
        <v>1.8305488372093E-2</v>
      </c>
      <c r="P973">
        <v>1.9373232558139501E-2</v>
      </c>
      <c r="Q973">
        <v>1.8198941860465102E-2</v>
      </c>
      <c r="R973">
        <v>1.9053023255814001E-2</v>
      </c>
      <c r="S973">
        <v>2.0651220930232601E-2</v>
      </c>
      <c r="T973">
        <v>1.9603988372093002E-2</v>
      </c>
      <c r="U973">
        <v>1.8212616279069799E-2</v>
      </c>
      <c r="V973">
        <v>1.7977302325581399E-2</v>
      </c>
      <c r="W973">
        <v>1.8788651162790701E-2</v>
      </c>
      <c r="X973">
        <v>1.9272383720930202E-2</v>
      </c>
      <c r="Y973">
        <v>1.7790418604651199E-2</v>
      </c>
      <c r="Z973">
        <v>1.8964139534883701E-2</v>
      </c>
      <c r="AA973">
        <v>1.7009166023255799E-2</v>
      </c>
      <c r="AB973">
        <v>1.80929651162791E-2</v>
      </c>
    </row>
    <row r="974" spans="1:28" x14ac:dyDescent="0.25">
      <c r="B974" t="s">
        <v>5</v>
      </c>
      <c r="C974">
        <v>0.87498368298368301</v>
      </c>
      <c r="D974" s="10" t="str">
        <f>VLOOKUP(B974,Countries!$A$2:$B$46,2,FALSE)</f>
        <v>BG</v>
      </c>
      <c r="E974" s="5" t="s">
        <v>1079</v>
      </c>
      <c r="F974" s="6">
        <v>0.65623776223776198</v>
      </c>
      <c r="G974" s="6">
        <v>0.63436317016317001</v>
      </c>
      <c r="H974">
        <v>0.57967668997668997</v>
      </c>
      <c r="I974">
        <v>0.47030372960373001</v>
      </c>
      <c r="J974">
        <v>0.39374265734265701</v>
      </c>
      <c r="K974">
        <v>0.47030372960373001</v>
      </c>
      <c r="L974">
        <v>0.34999347319347301</v>
      </c>
      <c r="M974">
        <v>0.30624428904428902</v>
      </c>
      <c r="N974">
        <v>0.360930769230769</v>
      </c>
      <c r="O974">
        <v>0.437491841491842</v>
      </c>
      <c r="P974">
        <v>0.45936643356643397</v>
      </c>
      <c r="Q974">
        <v>0.37186806526806498</v>
      </c>
      <c r="R974">
        <v>0.40467995337995299</v>
      </c>
      <c r="S974">
        <v>0.32811888111888099</v>
      </c>
      <c r="T974">
        <v>0.32811888111888099</v>
      </c>
      <c r="U974">
        <v>0.32811888111888099</v>
      </c>
      <c r="V974">
        <v>0.30624428904428902</v>
      </c>
      <c r="W974">
        <v>0.28436969696969699</v>
      </c>
      <c r="X974">
        <v>0.26249510489510502</v>
      </c>
      <c r="Y974">
        <v>0.27343240093240101</v>
      </c>
      <c r="Z974">
        <v>0.25155780885780898</v>
      </c>
      <c r="AA974">
        <v>0.240620512820513</v>
      </c>
      <c r="AB974">
        <v>0.26249510489510502</v>
      </c>
    </row>
    <row r="975" spans="1:28" x14ac:dyDescent="0.25">
      <c r="B975" t="s">
        <v>6</v>
      </c>
      <c r="C975">
        <v>94.651071570882095</v>
      </c>
      <c r="D975" s="10" t="str">
        <f>VLOOKUP(B975,Countries!$A$2:$B$46,2,FALSE)</f>
        <v>CA</v>
      </c>
      <c r="E975" s="5" t="s">
        <v>1079</v>
      </c>
      <c r="F975" s="6">
        <v>94.651071570882095</v>
      </c>
      <c r="G975" s="6">
        <v>100.378347440547</v>
      </c>
      <c r="H975">
        <v>108.360903620941</v>
      </c>
      <c r="I975">
        <v>110.331369297989</v>
      </c>
      <c r="J975">
        <v>113.95998221769401</v>
      </c>
      <c r="K975">
        <v>120.845306181776</v>
      </c>
      <c r="L975">
        <v>121.14651133353701</v>
      </c>
      <c r="M975">
        <v>124.61709305117699</v>
      </c>
      <c r="N975">
        <v>124.867080712822</v>
      </c>
      <c r="O975">
        <v>130.25698944633899</v>
      </c>
      <c r="P975">
        <v>128.32208505591001</v>
      </c>
      <c r="Q975">
        <v>174.74359073103901</v>
      </c>
      <c r="R975">
        <v>184.76126145403799</v>
      </c>
      <c r="S975">
        <v>166.87595915197301</v>
      </c>
      <c r="T975">
        <v>180.256439696803</v>
      </c>
      <c r="U975">
        <v>167.11653423995199</v>
      </c>
      <c r="V975">
        <v>188.64832524480201</v>
      </c>
      <c r="W975">
        <v>219.042061460772</v>
      </c>
      <c r="X975">
        <v>207.291998059815</v>
      </c>
      <c r="Y975">
        <v>203.85407258795999</v>
      </c>
      <c r="Z975">
        <v>213.654248039387</v>
      </c>
      <c r="AA975">
        <v>211.01339563422101</v>
      </c>
      <c r="AB975">
        <v>215.95829504693501</v>
      </c>
    </row>
    <row r="976" spans="1:28" x14ac:dyDescent="0.25">
      <c r="B976" t="s">
        <v>7</v>
      </c>
      <c r="C976">
        <v>0.84919219139534896</v>
      </c>
      <c r="D976" s="10" t="str">
        <f>VLOOKUP(B976,Countries!$A$2:$B$46,2,FALSE)</f>
        <v>HR</v>
      </c>
      <c r="E976" s="5" t="s">
        <v>1079</v>
      </c>
      <c r="F976" s="6">
        <v>0.84919219139534896</v>
      </c>
      <c r="G976" s="6">
        <v>0.62531028051162796</v>
      </c>
      <c r="H976">
        <v>0.54847874255814</v>
      </c>
      <c r="I976">
        <v>0.54350111511627897</v>
      </c>
      <c r="J976">
        <v>0.50756638111627905</v>
      </c>
      <c r="K976">
        <v>0.47216436069767398</v>
      </c>
      <c r="L976">
        <v>0.71317358711627898</v>
      </c>
      <c r="M976">
        <v>0.51775519702325601</v>
      </c>
      <c r="N976">
        <v>0.43850479325581398</v>
      </c>
      <c r="O976">
        <v>1.26375784209302</v>
      </c>
      <c r="P976">
        <v>0.38369310023255798</v>
      </c>
      <c r="Q976">
        <v>0.46847082883720897</v>
      </c>
      <c r="R976">
        <v>0.38480428195348798</v>
      </c>
      <c r="S976">
        <v>0.33282310023255801</v>
      </c>
      <c r="T976">
        <v>0.31702581767441901</v>
      </c>
      <c r="U976">
        <v>0.33954860506976697</v>
      </c>
      <c r="V976">
        <v>0.29054211674418601</v>
      </c>
      <c r="W976">
        <v>0.27872744627906998</v>
      </c>
      <c r="X976">
        <v>0.26457059744186101</v>
      </c>
      <c r="Y976">
        <v>0.246307310232558</v>
      </c>
      <c r="Z976">
        <v>0.388111208651163</v>
      </c>
      <c r="AA976">
        <v>0.21052466860465099</v>
      </c>
      <c r="AB976">
        <v>0.22847154465116301</v>
      </c>
    </row>
    <row r="977" spans="2:28" x14ac:dyDescent="0.25">
      <c r="B977" t="s">
        <v>8</v>
      </c>
      <c r="D977" s="10" t="str">
        <f>VLOOKUP(B977,Countries!$A$2:$B$46,2,FALSE)</f>
        <v>CY</v>
      </c>
      <c r="E977" s="5" t="s">
        <v>1079</v>
      </c>
      <c r="F977" s="6"/>
      <c r="G977" s="6"/>
    </row>
    <row r="978" spans="2:28" x14ac:dyDescent="0.25">
      <c r="B978" t="s">
        <v>9</v>
      </c>
      <c r="C978">
        <v>1.9480442444495E-2</v>
      </c>
      <c r="D978" s="10" t="str">
        <f>VLOOKUP(B978,Countries!$A$2:$B$46,2,FALSE)</f>
        <v>CZ</v>
      </c>
      <c r="E978" s="5" t="s">
        <v>1079</v>
      </c>
      <c r="F978" s="6">
        <v>1.9480442444495E-2</v>
      </c>
      <c r="G978" s="6">
        <v>2.41167756120454E-2</v>
      </c>
      <c r="H978">
        <v>2.8139396675303002E-2</v>
      </c>
      <c r="I978">
        <v>3.6944062669393901E-2</v>
      </c>
      <c r="J978">
        <v>4.2734685544892501E-2</v>
      </c>
      <c r="K978">
        <v>4.8234118273042102E-2</v>
      </c>
      <c r="L978">
        <v>5.0467943038290899E-2</v>
      </c>
      <c r="M978">
        <v>5.34935761205576E-2</v>
      </c>
      <c r="N978">
        <v>5.8184317183409003E-2</v>
      </c>
      <c r="O978">
        <v>5.9433355131111802E-2</v>
      </c>
      <c r="P978">
        <v>5.68412200778107E-2</v>
      </c>
      <c r="Q978">
        <v>5.9430512338334997E-2</v>
      </c>
      <c r="R978">
        <v>8.4769131681818197E-2</v>
      </c>
      <c r="S978">
        <v>0.100873713987921</v>
      </c>
      <c r="T978">
        <v>9.73102816759394E-2</v>
      </c>
      <c r="U978">
        <v>0.10002552829054499</v>
      </c>
      <c r="V978">
        <v>8.5655702461848504E-2</v>
      </c>
      <c r="W978">
        <v>7.9805867637801106E-2</v>
      </c>
      <c r="X978">
        <v>7.8882017907954502E-2</v>
      </c>
      <c r="Y978">
        <v>7.2251925841666703E-2</v>
      </c>
      <c r="Z978">
        <v>5.8956456304000003E-2</v>
      </c>
      <c r="AA978">
        <v>5.5095021567600003E-2</v>
      </c>
      <c r="AB978">
        <v>5.2393183446239999E-2</v>
      </c>
    </row>
    <row r="979" spans="2:28" x14ac:dyDescent="0.25">
      <c r="B979" t="s">
        <v>10</v>
      </c>
      <c r="C979">
        <v>2.3809912097999999</v>
      </c>
      <c r="D979" s="10" t="str">
        <f>VLOOKUP(B979,Countries!$A$2:$B$46,2,FALSE)</f>
        <v>DK</v>
      </c>
      <c r="E979" s="5" t="s">
        <v>1079</v>
      </c>
      <c r="F979" s="6">
        <v>2.3809912097999999</v>
      </c>
      <c r="G979" s="6">
        <v>2.7802096511999999</v>
      </c>
      <c r="H979">
        <v>3.0571505750000001</v>
      </c>
      <c r="I979">
        <v>3.2327290195199998</v>
      </c>
      <c r="J979">
        <v>3.5015983049599999</v>
      </c>
      <c r="K979">
        <v>3.5215289975999999</v>
      </c>
      <c r="L979">
        <v>3.9870475540200001</v>
      </c>
      <c r="M979">
        <v>4.52425069406</v>
      </c>
      <c r="N979">
        <v>4.7097963725999996</v>
      </c>
      <c r="O979">
        <v>5.7259969754800002</v>
      </c>
      <c r="P979">
        <v>6.7873979760800003</v>
      </c>
      <c r="Q979">
        <v>6.5247861452400002</v>
      </c>
      <c r="R979">
        <v>6.8510832170000002</v>
      </c>
      <c r="S979">
        <v>6.7399031370599998</v>
      </c>
      <c r="T979">
        <v>7.1462842880000004</v>
      </c>
      <c r="U979">
        <v>7.01063426316</v>
      </c>
      <c r="V979">
        <v>6.3918672637</v>
      </c>
      <c r="W979">
        <v>5.8396520496599997</v>
      </c>
      <c r="X979">
        <v>5.4412263020799996</v>
      </c>
      <c r="Y979">
        <v>4.9117661900999998</v>
      </c>
      <c r="Z979">
        <v>4.6347071200199998</v>
      </c>
      <c r="AA979">
        <v>4.1179631185999996</v>
      </c>
      <c r="AB979">
        <v>3.7069369823999998</v>
      </c>
    </row>
    <row r="980" spans="2:28" x14ac:dyDescent="0.25">
      <c r="B980" t="s">
        <v>11</v>
      </c>
      <c r="D980" s="10" t="str">
        <f>VLOOKUP(B980,Countries!$A$2:$B$46,2,FALSE)</f>
        <v>EE</v>
      </c>
      <c r="E980" s="5" t="s">
        <v>1079</v>
      </c>
      <c r="F980" s="6"/>
      <c r="G980" s="6"/>
    </row>
    <row r="981" spans="2:28" x14ac:dyDescent="0.25">
      <c r="B981" t="s">
        <v>12</v>
      </c>
      <c r="C981">
        <v>8198.7198670812995</v>
      </c>
      <c r="D981" s="10" t="str">
        <f>VLOOKUP(B981,Countries!$A$2:$B$46,2,FALSE)</f>
        <v>EU15</v>
      </c>
      <c r="E981" s="5" t="s">
        <v>1079</v>
      </c>
      <c r="F981" s="6">
        <v>8198.7198670812995</v>
      </c>
      <c r="G981" s="6">
        <v>8005.83933107345</v>
      </c>
      <c r="H981">
        <v>8228.0613217691607</v>
      </c>
      <c r="I981">
        <v>8360.0487477229199</v>
      </c>
      <c r="J981">
        <v>9024.9570067598597</v>
      </c>
      <c r="K981">
        <v>8735.4807952729607</v>
      </c>
      <c r="L981">
        <v>8856.3135898869496</v>
      </c>
      <c r="M981">
        <v>8724.0228880947307</v>
      </c>
      <c r="N981">
        <v>8686.0926506833403</v>
      </c>
      <c r="O981">
        <v>7713.2752453805697</v>
      </c>
      <c r="P981">
        <v>8050.5396894456799</v>
      </c>
      <c r="Q981">
        <v>7933.0401123951597</v>
      </c>
      <c r="R981">
        <v>8464.4275190010394</v>
      </c>
      <c r="S981">
        <v>8951.3197924257202</v>
      </c>
      <c r="T981">
        <v>8558.9787444548001</v>
      </c>
      <c r="U981">
        <v>8528.33031763484</v>
      </c>
      <c r="V981">
        <v>9592.2486609111093</v>
      </c>
      <c r="W981">
        <v>9911.9001350538001</v>
      </c>
      <c r="X981">
        <v>10232.4771960494</v>
      </c>
      <c r="Y981">
        <v>10254.525888242501</v>
      </c>
      <c r="Z981">
        <v>9800.1852422092597</v>
      </c>
      <c r="AA981">
        <v>9897.8255174115802</v>
      </c>
      <c r="AB981">
        <v>9589.8056233565694</v>
      </c>
    </row>
    <row r="982" spans="2:28" x14ac:dyDescent="0.25">
      <c r="B982" t="s">
        <v>1013</v>
      </c>
      <c r="C982">
        <v>9011.8222263177904</v>
      </c>
      <c r="D982" s="10" t="str">
        <f>VLOOKUP(B982,Countries!$A$2:$B$46,2,FALSE)</f>
        <v>EU28</v>
      </c>
      <c r="E982" s="5" t="s">
        <v>1079</v>
      </c>
      <c r="F982" s="6">
        <v>9011.8222263177904</v>
      </c>
      <c r="G982" s="6">
        <v>8702.3242245365309</v>
      </c>
      <c r="H982">
        <v>8951.7980342744595</v>
      </c>
      <c r="I982">
        <v>9102.9716025843809</v>
      </c>
      <c r="J982">
        <v>9781.8864305448897</v>
      </c>
      <c r="K982">
        <v>9490.9894238828401</v>
      </c>
      <c r="L982">
        <v>9609.4147640095198</v>
      </c>
      <c r="M982">
        <v>9462.0984746720897</v>
      </c>
      <c r="N982">
        <v>9424.5280416665501</v>
      </c>
      <c r="O982">
        <v>8455.2917476241091</v>
      </c>
      <c r="P982">
        <v>8836.6450645057303</v>
      </c>
      <c r="Q982">
        <v>8745.7847698916303</v>
      </c>
      <c r="R982">
        <v>9440.6629302903493</v>
      </c>
      <c r="S982">
        <v>9924.3151789997391</v>
      </c>
      <c r="T982">
        <v>9358.0279018686506</v>
      </c>
      <c r="U982">
        <v>9330.2745729101607</v>
      </c>
      <c r="V982">
        <v>10390.5231507276</v>
      </c>
      <c r="W982">
        <v>10594.825358268699</v>
      </c>
      <c r="X982">
        <v>10894.154203657799</v>
      </c>
      <c r="Y982">
        <v>10873.169632969601</v>
      </c>
      <c r="Z982">
        <v>10397.193200838299</v>
      </c>
      <c r="AA982">
        <v>10471.4754026548</v>
      </c>
      <c r="AB982">
        <v>10155.744701224199</v>
      </c>
    </row>
    <row r="983" spans="2:28" x14ac:dyDescent="0.25">
      <c r="B983" t="s">
        <v>14</v>
      </c>
      <c r="C983">
        <v>0.99982590400000004</v>
      </c>
      <c r="D983" s="10" t="str">
        <f>VLOOKUP(B983,Countries!$A$2:$B$46,2,FALSE)</f>
        <v>FI</v>
      </c>
      <c r="E983" s="5" t="s">
        <v>1079</v>
      </c>
      <c r="F983" s="6">
        <v>0.99982590400000004</v>
      </c>
      <c r="G983" s="6">
        <v>1.0351293479999999</v>
      </c>
      <c r="H983">
        <v>1.0261264640000001</v>
      </c>
      <c r="I983">
        <v>0.97261494000000004</v>
      </c>
      <c r="J983">
        <v>1.1530772439999999</v>
      </c>
      <c r="K983">
        <v>1.112716</v>
      </c>
      <c r="L983">
        <v>1.2054760520000001</v>
      </c>
      <c r="M983">
        <v>1.10614086</v>
      </c>
      <c r="N983">
        <v>1.279218776</v>
      </c>
      <c r="O983">
        <v>1.253019372</v>
      </c>
      <c r="P983">
        <v>1.23208008</v>
      </c>
      <c r="Q983">
        <v>1.1478171319999999</v>
      </c>
      <c r="R983">
        <v>1.2626291919999999</v>
      </c>
      <c r="S983">
        <v>1.273250572</v>
      </c>
      <c r="T983">
        <v>1.308149392</v>
      </c>
      <c r="U983">
        <v>1.23309164</v>
      </c>
      <c r="V983">
        <v>1.3374037072</v>
      </c>
      <c r="W983">
        <v>1.39190656</v>
      </c>
      <c r="X983">
        <v>1.4575</v>
      </c>
      <c r="Y983">
        <v>1.43</v>
      </c>
      <c r="Z983">
        <v>1.3474999999999999</v>
      </c>
      <c r="AA983">
        <v>1.43</v>
      </c>
      <c r="AB983">
        <v>1.375</v>
      </c>
    </row>
    <row r="984" spans="2:28" x14ac:dyDescent="0.25">
      <c r="B984" t="s">
        <v>15</v>
      </c>
      <c r="C984">
        <v>2951.0878096890201</v>
      </c>
      <c r="D984" s="10" t="str">
        <f>VLOOKUP(B984,Countries!$A$2:$B$46,2,FALSE)</f>
        <v>FR</v>
      </c>
      <c r="E984" s="5" t="s">
        <v>1079</v>
      </c>
      <c r="F984" s="6">
        <v>2951.0878096890201</v>
      </c>
      <c r="G984" s="6">
        <v>2895.6146662040901</v>
      </c>
      <c r="H984">
        <v>3016.0482796186502</v>
      </c>
      <c r="I984">
        <v>2778.3008516673899</v>
      </c>
      <c r="J984">
        <v>3027.2613488922302</v>
      </c>
      <c r="K984">
        <v>3016.0950043216299</v>
      </c>
      <c r="L984">
        <v>3279.7594420314699</v>
      </c>
      <c r="M984">
        <v>3300.8850147410299</v>
      </c>
      <c r="N984">
        <v>3309.25812845474</v>
      </c>
      <c r="O984">
        <v>3122.3630820805402</v>
      </c>
      <c r="P984">
        <v>3227.6372648846</v>
      </c>
      <c r="Q984">
        <v>3253.3774766993502</v>
      </c>
      <c r="R984">
        <v>3057.3576117089801</v>
      </c>
      <c r="S984">
        <v>3066.9859275703102</v>
      </c>
      <c r="T984">
        <v>3140.1947927482802</v>
      </c>
      <c r="U984">
        <v>3080.0343759539901</v>
      </c>
      <c r="V984">
        <v>3382.0737584144299</v>
      </c>
      <c r="W984">
        <v>3721.7038816541899</v>
      </c>
      <c r="X984">
        <v>4072.52947274292</v>
      </c>
      <c r="Y984">
        <v>3828.5685530792298</v>
      </c>
      <c r="Z984">
        <v>3414.4247525999699</v>
      </c>
      <c r="AA984">
        <v>3378.8013497090501</v>
      </c>
      <c r="AB984">
        <v>2742.7840083196902</v>
      </c>
    </row>
    <row r="985" spans="2:28" x14ac:dyDescent="0.25">
      <c r="B985" t="s">
        <v>16</v>
      </c>
      <c r="C985">
        <v>64.722609128399995</v>
      </c>
      <c r="D985" s="10" t="str">
        <f>VLOOKUP(B985,Countries!$A$2:$B$46,2,FALSE)</f>
        <v>DE</v>
      </c>
      <c r="E985" s="5" t="s">
        <v>1079</v>
      </c>
      <c r="F985" s="6">
        <v>64.722609128399995</v>
      </c>
      <c r="G985" s="6">
        <v>63.545540645599999</v>
      </c>
      <c r="H985">
        <v>61.311356844640002</v>
      </c>
      <c r="I985">
        <v>62.461786758800002</v>
      </c>
      <c r="J985">
        <v>65.101330786399998</v>
      </c>
      <c r="K985">
        <v>58.233452875200001</v>
      </c>
      <c r="L985">
        <v>62.9279704936</v>
      </c>
      <c r="M985">
        <v>64.873483494400006</v>
      </c>
      <c r="N985">
        <v>66.348442403359996</v>
      </c>
      <c r="O985">
        <v>64.132641836399998</v>
      </c>
      <c r="P985">
        <v>64.912153247359996</v>
      </c>
      <c r="Q985">
        <v>64.510093442560006</v>
      </c>
      <c r="R985">
        <v>64.594738309199997</v>
      </c>
      <c r="S985">
        <v>66.496514629199993</v>
      </c>
      <c r="T985">
        <v>67.942766078160005</v>
      </c>
      <c r="U985">
        <v>69.186013598239995</v>
      </c>
      <c r="V985">
        <v>69.330858322400005</v>
      </c>
      <c r="W985">
        <v>65.905819021279996</v>
      </c>
      <c r="X985">
        <v>64.369342573439994</v>
      </c>
      <c r="Y985">
        <v>60.688404659040003</v>
      </c>
      <c r="Z985">
        <v>57.455160313439997</v>
      </c>
      <c r="AA985">
        <v>55.961335297223997</v>
      </c>
      <c r="AB985">
        <v>57.749095945968001</v>
      </c>
    </row>
    <row r="986" spans="2:28" x14ac:dyDescent="0.25">
      <c r="B986" t="s">
        <v>17</v>
      </c>
      <c r="C986">
        <v>0.26977684229999999</v>
      </c>
      <c r="D986" s="10" t="str">
        <f>VLOOKUP(B986,Countries!$A$2:$B$46,2,FALSE)</f>
        <v>GR</v>
      </c>
      <c r="E986" s="5" t="s">
        <v>1079</v>
      </c>
      <c r="F986" s="6">
        <v>0.26977684229999999</v>
      </c>
      <c r="G986" s="6">
        <v>0.27041735789999999</v>
      </c>
      <c r="H986">
        <v>0.22163943329999999</v>
      </c>
      <c r="I986">
        <v>0.18095810670000001</v>
      </c>
      <c r="J986">
        <v>0.17190459899999999</v>
      </c>
      <c r="K986">
        <v>0.1473593715</v>
      </c>
      <c r="L986">
        <v>0.1665258993</v>
      </c>
      <c r="M986">
        <v>0.1507710186</v>
      </c>
      <c r="N986">
        <v>0.1024314093</v>
      </c>
      <c r="O986">
        <v>5.1880905E-3</v>
      </c>
      <c r="P986">
        <v>9.1167006600000003E-2</v>
      </c>
      <c r="Q986">
        <v>6.2946971099999999E-2</v>
      </c>
      <c r="R986">
        <v>6.2817322499999995E-2</v>
      </c>
      <c r="S986">
        <v>4.5484335000000001E-2</v>
      </c>
      <c r="T986">
        <v>4.3967188800000001E-2</v>
      </c>
      <c r="U986">
        <v>3.6296255815246099E-2</v>
      </c>
      <c r="V986">
        <v>3.4820729400412399E-2</v>
      </c>
      <c r="W986">
        <v>2.6508416399999998E-2</v>
      </c>
      <c r="X986">
        <v>1.99937889E-2</v>
      </c>
      <c r="Y986">
        <v>2.8503602724735001E-2</v>
      </c>
      <c r="Z986">
        <v>4.0170422379689999E-2</v>
      </c>
      <c r="AA986">
        <v>3.4636911389999997E-2</v>
      </c>
      <c r="AB986">
        <v>3.3234259500000002E-2</v>
      </c>
    </row>
    <row r="987" spans="2:28" x14ac:dyDescent="0.25">
      <c r="B987" t="s">
        <v>18</v>
      </c>
      <c r="C987">
        <v>0.67286416000000004</v>
      </c>
      <c r="D987" s="10" t="str">
        <f>VLOOKUP(B987,Countries!$A$2:$B$46,2,FALSE)</f>
        <v>HU</v>
      </c>
      <c r="E987" s="5" t="s">
        <v>1079</v>
      </c>
      <c r="F987" s="6">
        <v>0.61801986965517197</v>
      </c>
      <c r="G987" s="6">
        <v>0.59309165862069002</v>
      </c>
      <c r="H987">
        <v>0.57088847551724098</v>
      </c>
      <c r="I987">
        <v>0.53545068034482801</v>
      </c>
      <c r="J987">
        <v>0.51103602379310298</v>
      </c>
      <c r="K987">
        <v>0.52247223241379304</v>
      </c>
      <c r="L987">
        <v>0.46270735034482802</v>
      </c>
      <c r="M987">
        <v>0.42660574551724101</v>
      </c>
      <c r="N987">
        <v>0.39593239275862102</v>
      </c>
      <c r="O987">
        <v>0.39034146068965497</v>
      </c>
      <c r="P987">
        <v>0.35698385413793099</v>
      </c>
      <c r="Q987">
        <v>0.33590928137930998</v>
      </c>
      <c r="R987">
        <v>0.33091285896551698</v>
      </c>
      <c r="S987">
        <v>0.35686598448275902</v>
      </c>
      <c r="T987">
        <v>0.33947109931034503</v>
      </c>
      <c r="U987">
        <v>0.29923140862068998</v>
      </c>
      <c r="V987">
        <v>0.28042322724137903</v>
      </c>
      <c r="W987">
        <v>0.26547788155172403</v>
      </c>
      <c r="X987">
        <v>0.25723755512229302</v>
      </c>
      <c r="Y987">
        <v>0.25128228729554097</v>
      </c>
      <c r="Z987">
        <v>0.23308061444827599</v>
      </c>
      <c r="AA987">
        <v>0.20947439137931001</v>
      </c>
      <c r="AB987">
        <v>0.20606577160344799</v>
      </c>
    </row>
    <row r="988" spans="2:28" x14ac:dyDescent="0.25">
      <c r="B988" t="s">
        <v>19</v>
      </c>
      <c r="C988">
        <v>1.79178930213105E-3</v>
      </c>
      <c r="D988" s="10" t="str">
        <f>VLOOKUP(B988,Countries!$A$2:$B$46,2,FALSE)</f>
        <v>IS</v>
      </c>
      <c r="E988" s="5" t="s">
        <v>1079</v>
      </c>
      <c r="F988" s="6">
        <v>1.79178930213105E-3</v>
      </c>
      <c r="G988" s="6">
        <v>1.51062675135924E-3</v>
      </c>
      <c r="H988">
        <v>1.80527459012314E-3</v>
      </c>
      <c r="I988">
        <v>1.77331222033388E-3</v>
      </c>
      <c r="J988">
        <v>1.7960099650783301E-3</v>
      </c>
      <c r="K988">
        <v>1.8248031106883401E-3</v>
      </c>
      <c r="L988">
        <v>1.9836754010427201E-3</v>
      </c>
      <c r="M988">
        <v>1.9865703133028702E-3</v>
      </c>
      <c r="N988">
        <v>2.0662145536180501E-3</v>
      </c>
      <c r="O988">
        <v>2.1534848226490398E-3</v>
      </c>
      <c r="P988">
        <v>2.2034610353376702E-3</v>
      </c>
      <c r="Q988">
        <v>1.9482882579321299E-3</v>
      </c>
      <c r="R988">
        <v>2.0244669302065198E-3</v>
      </c>
      <c r="S988">
        <v>1.92411130077328E-3</v>
      </c>
      <c r="T988">
        <v>2.2195227053901901E-3</v>
      </c>
      <c r="U988">
        <v>2.1866071590422201E-3</v>
      </c>
      <c r="V988">
        <v>2.2037592773210398E-3</v>
      </c>
      <c r="W988">
        <v>2.2809557169861301E-3</v>
      </c>
      <c r="X988">
        <v>2.0978502745378201E-3</v>
      </c>
      <c r="Y988">
        <v>2.0226382841366602E-3</v>
      </c>
      <c r="Z988">
        <v>1.80624128850516E-3</v>
      </c>
      <c r="AA988">
        <v>1.8794965985764701E-3</v>
      </c>
      <c r="AB988">
        <v>1.86248358863105E-3</v>
      </c>
    </row>
    <row r="989" spans="2:28" x14ac:dyDescent="0.25">
      <c r="B989" t="s">
        <v>20</v>
      </c>
      <c r="D989" s="10" t="str">
        <f>VLOOKUP(B989,Countries!$A$2:$B$46,2,FALSE)</f>
        <v>IE</v>
      </c>
      <c r="E989" s="5" t="s">
        <v>1079</v>
      </c>
      <c r="F989" s="6"/>
      <c r="G989" s="6"/>
    </row>
    <row r="990" spans="2:28" x14ac:dyDescent="0.25">
      <c r="B990" t="s">
        <v>21</v>
      </c>
      <c r="C990">
        <v>2366.4066910483798</v>
      </c>
      <c r="D990" s="10" t="str">
        <f>VLOOKUP(B990,Countries!$A$2:$B$46,2,FALSE)</f>
        <v>IT</v>
      </c>
      <c r="E990" s="5" t="s">
        <v>1079</v>
      </c>
      <c r="F990" s="6">
        <v>2366.4066910483798</v>
      </c>
      <c r="G990" s="6">
        <v>2305.42687926387</v>
      </c>
      <c r="H990">
        <v>2216.3490450621398</v>
      </c>
      <c r="I990">
        <v>2474.5636451642999</v>
      </c>
      <c r="J990">
        <v>2367.14172791807</v>
      </c>
      <c r="K990">
        <v>2310.1152771061002</v>
      </c>
      <c r="L990">
        <v>2156.1585078716898</v>
      </c>
      <c r="M990">
        <v>2309.1953561443001</v>
      </c>
      <c r="N990">
        <v>2176.2439170443899</v>
      </c>
      <c r="O990">
        <v>1520.47436459971</v>
      </c>
      <c r="P990">
        <v>1722.93462616682</v>
      </c>
      <c r="Q990">
        <v>1598.0476779998901</v>
      </c>
      <c r="R990">
        <v>1342.9081166828601</v>
      </c>
      <c r="S990">
        <v>1907.4644670067501</v>
      </c>
      <c r="T990">
        <v>1218.9412931925499</v>
      </c>
      <c r="U990">
        <v>1112.34413523538</v>
      </c>
      <c r="V990">
        <v>1359.7342104515999</v>
      </c>
      <c r="W990">
        <v>1248.2819861667999</v>
      </c>
      <c r="X990">
        <v>1446.98773155857</v>
      </c>
      <c r="Y990">
        <v>1323.29356365025</v>
      </c>
      <c r="Z990">
        <v>1446.79874207032</v>
      </c>
      <c r="AA990">
        <v>1454.6050083810201</v>
      </c>
      <c r="AB990">
        <v>1393.0180174494001</v>
      </c>
    </row>
    <row r="991" spans="2:28" x14ac:dyDescent="0.25">
      <c r="B991" t="s">
        <v>22</v>
      </c>
      <c r="C991">
        <v>0.14181482770000001</v>
      </c>
      <c r="D991" s="10" t="str">
        <f>VLOOKUP(B991,Countries!$A$2:$B$46,2,FALSE)</f>
        <v>JP</v>
      </c>
      <c r="E991" s="5" t="s">
        <v>1079</v>
      </c>
      <c r="F991" s="6">
        <v>0.14181482770000001</v>
      </c>
      <c r="G991" s="6">
        <v>0.21789354820000001</v>
      </c>
      <c r="H991">
        <v>0.23418561609999999</v>
      </c>
      <c r="I991">
        <v>0.2233948915</v>
      </c>
      <c r="J991">
        <v>0.20011025690000001</v>
      </c>
      <c r="K991">
        <v>0.19980427249999999</v>
      </c>
      <c r="L991">
        <v>0.19388344460000001</v>
      </c>
      <c r="M991">
        <v>0.20118466430000001</v>
      </c>
      <c r="N991">
        <v>0.1630623004</v>
      </c>
      <c r="O991">
        <v>0.14976327510000001</v>
      </c>
      <c r="P991">
        <v>0.1390430591</v>
      </c>
      <c r="Q991">
        <v>0.11954362</v>
      </c>
      <c r="R991">
        <v>0.1064115454</v>
      </c>
      <c r="S991">
        <v>0.1398042605</v>
      </c>
      <c r="T991">
        <v>0.1312583869</v>
      </c>
      <c r="U991">
        <v>0.14750811329999999</v>
      </c>
      <c r="V991">
        <v>0.11944707979999999</v>
      </c>
      <c r="W991">
        <v>0.1128161121</v>
      </c>
      <c r="X991">
        <v>0.12009877870000001</v>
      </c>
      <c r="Y991">
        <v>0.1057592802</v>
      </c>
      <c r="Z991">
        <v>8.9391188900000002E-2</v>
      </c>
      <c r="AA991">
        <v>8.6906411599999997E-2</v>
      </c>
      <c r="AB991">
        <v>8.5701638600000005E-2</v>
      </c>
    </row>
    <row r="992" spans="2:28" x14ac:dyDescent="0.25">
      <c r="B992" t="s">
        <v>23</v>
      </c>
      <c r="D992" s="10" t="str">
        <f>VLOOKUP(B992,Countries!$A$2:$B$46,2,FALSE)</f>
        <v>LV</v>
      </c>
      <c r="E992" s="5" t="s">
        <v>1079</v>
      </c>
      <c r="F992" s="6"/>
      <c r="G992" s="6"/>
    </row>
    <row r="993" spans="2:28" x14ac:dyDescent="0.25">
      <c r="B993" t="s">
        <v>24</v>
      </c>
      <c r="D993" s="10" t="str">
        <f>VLOOKUP(B993,Countries!$A$2:$B$46,2,FALSE)</f>
        <v>LI</v>
      </c>
      <c r="E993" s="5" t="s">
        <v>1079</v>
      </c>
      <c r="F993" s="6"/>
      <c r="G993" s="6"/>
    </row>
    <row r="994" spans="2:28" x14ac:dyDescent="0.25">
      <c r="B994" t="s">
        <v>25</v>
      </c>
      <c r="C994">
        <v>5.0533310370244097E-2</v>
      </c>
      <c r="D994" s="10" t="str">
        <f>VLOOKUP(B994,Countries!$A$2:$B$46,2,FALSE)</f>
        <v>LT</v>
      </c>
      <c r="E994" s="5" t="s">
        <v>1079</v>
      </c>
      <c r="F994" s="6">
        <v>5.0533310370244097E-2</v>
      </c>
      <c r="G994" s="6">
        <v>4.3753563972716597E-2</v>
      </c>
      <c r="H994">
        <v>4.6114538822977703E-2</v>
      </c>
      <c r="I994">
        <v>4.8764544679953101E-2</v>
      </c>
      <c r="J994">
        <v>5.5725023366940199E-2</v>
      </c>
      <c r="K994">
        <v>5.0925231793669402E-2</v>
      </c>
      <c r="L994">
        <v>6.6673891540445507E-2</v>
      </c>
      <c r="M994">
        <v>9.1485297547479499E-2</v>
      </c>
      <c r="N994">
        <v>0.107221488398593</v>
      </c>
      <c r="O994">
        <v>8.6224246096131302E-2</v>
      </c>
      <c r="P994">
        <v>0.14470764940211001</v>
      </c>
      <c r="Q994">
        <v>0.226570516342321</v>
      </c>
      <c r="R994">
        <v>0.18856368073153601</v>
      </c>
      <c r="S994">
        <v>0.16752823069167599</v>
      </c>
      <c r="T994">
        <v>0.13934445291910899</v>
      </c>
      <c r="U994">
        <v>0.123456318954279</v>
      </c>
      <c r="V994">
        <v>0.120364357603751</v>
      </c>
      <c r="W994">
        <v>7.4958675324736199E-2</v>
      </c>
      <c r="X994">
        <v>7.1349579713950798E-2</v>
      </c>
      <c r="Y994">
        <v>6.6215788248534593E-2</v>
      </c>
      <c r="Z994">
        <v>6.1852005922625998E-2</v>
      </c>
      <c r="AA994">
        <v>6.1798312417350502E-2</v>
      </c>
      <c r="AB994">
        <v>5.8028485781946103E-2</v>
      </c>
    </row>
    <row r="995" spans="2:28" x14ac:dyDescent="0.25">
      <c r="B995" t="s">
        <v>26</v>
      </c>
      <c r="D995" s="10" t="str">
        <f>VLOOKUP(B995,Countries!$A$2:$B$46,2,FALSE)</f>
        <v>LU</v>
      </c>
      <c r="E995" s="5" t="s">
        <v>1079</v>
      </c>
      <c r="F995" s="6"/>
      <c r="G995" s="6"/>
    </row>
    <row r="996" spans="2:28" x14ac:dyDescent="0.25">
      <c r="B996" t="s">
        <v>27</v>
      </c>
      <c r="D996" s="10" t="str">
        <f>VLOOKUP(B996,Countries!$A$2:$B$46,2,FALSE)</f>
        <v>MT</v>
      </c>
      <c r="E996" s="5" t="s">
        <v>1079</v>
      </c>
      <c r="F996" s="6"/>
      <c r="G996" s="6"/>
    </row>
    <row r="997" spans="2:28" x14ac:dyDescent="0.25">
      <c r="B997" t="s">
        <v>28</v>
      </c>
      <c r="D997" s="10" t="str">
        <f>VLOOKUP(B997,Countries!$A$2:$B$46,2,FALSE)</f>
        <v>MC</v>
      </c>
      <c r="E997" s="5" t="s">
        <v>1079</v>
      </c>
      <c r="F997" s="6"/>
      <c r="G997" s="6"/>
    </row>
    <row r="998" spans="2:28" x14ac:dyDescent="0.25">
      <c r="B998" t="s">
        <v>29</v>
      </c>
      <c r="C998">
        <v>1.7996999999999999E-2</v>
      </c>
      <c r="D998" s="10" t="str">
        <f>VLOOKUP(B998,Countries!$A$2:$B$46,2,FALSE)</f>
        <v>NL</v>
      </c>
      <c r="E998" s="5" t="s">
        <v>1079</v>
      </c>
      <c r="F998" s="6">
        <v>1.7996999999999999E-2</v>
      </c>
      <c r="G998" s="6">
        <v>2.0094999999999998E-2</v>
      </c>
      <c r="H998">
        <v>2.0263E-2</v>
      </c>
      <c r="I998">
        <v>2.0489E-2</v>
      </c>
      <c r="J998">
        <v>2.1018999999999999E-2</v>
      </c>
      <c r="K998">
        <v>1.9674000000000001E-2</v>
      </c>
      <c r="L998">
        <v>2.29E-2</v>
      </c>
      <c r="M998">
        <v>2.3106999999999999E-2</v>
      </c>
      <c r="N998">
        <v>2.3279000000000001E-2</v>
      </c>
      <c r="O998">
        <v>2.283E-2</v>
      </c>
      <c r="P998">
        <v>2.2561000000000001E-2</v>
      </c>
      <c r="Q998">
        <v>2.1971999999999998E-2</v>
      </c>
      <c r="R998">
        <v>943.024046</v>
      </c>
      <c r="S998">
        <v>900.02471600000001</v>
      </c>
      <c r="T998">
        <v>873.02452300000004</v>
      </c>
      <c r="U998">
        <v>945.20633399999997</v>
      </c>
      <c r="V998">
        <v>930.81021399999997</v>
      </c>
      <c r="W998">
        <v>1014.1428090000001</v>
      </c>
      <c r="X998">
        <v>847.231675</v>
      </c>
      <c r="Y998">
        <v>1013.26867</v>
      </c>
      <c r="Z998">
        <v>956.45612500000004</v>
      </c>
      <c r="AA998">
        <v>846.40162599999996</v>
      </c>
      <c r="AB998">
        <v>728.46773199999996</v>
      </c>
    </row>
    <row r="999" spans="2:28" x14ac:dyDescent="0.25">
      <c r="B999" t="s">
        <v>30</v>
      </c>
      <c r="C999">
        <v>3.1754709573433901</v>
      </c>
      <c r="D999" s="10" t="str">
        <f>VLOOKUP(B999,Countries!$A$2:$B$46,2,FALSE)</f>
        <v>NZ</v>
      </c>
      <c r="E999" s="5" t="s">
        <v>1079</v>
      </c>
      <c r="F999" s="6">
        <v>3.1754709573433901</v>
      </c>
      <c r="G999" s="6">
        <v>3.1757169584005198</v>
      </c>
      <c r="H999">
        <v>3.1754179433323002</v>
      </c>
      <c r="I999">
        <v>3.1756969450225099</v>
      </c>
      <c r="J999">
        <v>3.1755070979596098</v>
      </c>
      <c r="K999">
        <v>3.17468916090507</v>
      </c>
      <c r="L999">
        <v>3.1760812671739198</v>
      </c>
      <c r="M999">
        <v>3.1779155369907399</v>
      </c>
      <c r="N999">
        <v>3.1763565929472901</v>
      </c>
      <c r="O999">
        <v>3.17565987530705</v>
      </c>
      <c r="P999">
        <v>3.1750950543990601</v>
      </c>
      <c r="Q999">
        <v>3.1748013974707598</v>
      </c>
      <c r="R999">
        <v>3.1743896468616901</v>
      </c>
      <c r="S999">
        <v>3.1735021317660901</v>
      </c>
      <c r="T999">
        <v>3.1730816202597798</v>
      </c>
      <c r="U999">
        <v>3.1728937189522299</v>
      </c>
      <c r="V999">
        <v>3.1727963431545598</v>
      </c>
      <c r="W999">
        <v>3.1758680127852399</v>
      </c>
      <c r="X999">
        <v>3.17832983044844</v>
      </c>
      <c r="Y999">
        <v>3.1778879648473701</v>
      </c>
      <c r="Z999">
        <v>3.1775593277540399</v>
      </c>
      <c r="AA999">
        <v>3.1765207123046499</v>
      </c>
      <c r="AB999">
        <v>3.1757515102192402</v>
      </c>
    </row>
    <row r="1000" spans="2:28" x14ac:dyDescent="0.25">
      <c r="B1000" t="s">
        <v>31</v>
      </c>
      <c r="C1000">
        <v>1146.585342757</v>
      </c>
      <c r="D1000" s="10" t="str">
        <f>VLOOKUP(B1000,Countries!$A$2:$B$46,2,FALSE)</f>
        <v>NO</v>
      </c>
      <c r="E1000" s="5" t="s">
        <v>1079</v>
      </c>
      <c r="F1000" s="6">
        <v>1146.585342757</v>
      </c>
      <c r="G1000" s="6">
        <v>1072.1107892110001</v>
      </c>
      <c r="H1000">
        <v>1386.9790891810001</v>
      </c>
      <c r="I1000">
        <v>1451.084322254</v>
      </c>
      <c r="J1000">
        <v>1489.500209624</v>
      </c>
      <c r="K1000">
        <v>1381.4750479889999</v>
      </c>
      <c r="L1000">
        <v>1549.346294145</v>
      </c>
      <c r="M1000">
        <v>1437.01673443</v>
      </c>
      <c r="N1000">
        <v>1537.5600818190001</v>
      </c>
      <c r="O1000">
        <v>1604.5319356160001</v>
      </c>
      <c r="P1000">
        <v>1715.8516921129999</v>
      </c>
      <c r="Q1000">
        <v>1702.244845657</v>
      </c>
      <c r="R1000">
        <v>1565.5124732490001</v>
      </c>
      <c r="S1000">
        <v>1536.6794863319999</v>
      </c>
      <c r="T1000">
        <v>1344.724528621</v>
      </c>
      <c r="U1000">
        <v>1281.682791275</v>
      </c>
      <c r="V1000">
        <v>1256.675757447</v>
      </c>
      <c r="W1000">
        <v>1150.633294233</v>
      </c>
      <c r="X1000">
        <v>858.10353005399998</v>
      </c>
      <c r="Y1000">
        <v>1015.474357497</v>
      </c>
      <c r="Z1000">
        <v>1023.56970699</v>
      </c>
      <c r="AA1000">
        <v>1135.129560204</v>
      </c>
      <c r="AB1000">
        <v>1252.135762891</v>
      </c>
    </row>
    <row r="1001" spans="2:28" x14ac:dyDescent="0.25">
      <c r="B1001" t="s">
        <v>32</v>
      </c>
      <c r="C1001">
        <v>41.548577263929197</v>
      </c>
      <c r="D1001" s="10" t="str">
        <f>VLOOKUP(B1001,Countries!$A$2:$B$46,2,FALSE)</f>
        <v>PL</v>
      </c>
      <c r="E1001" s="5" t="s">
        <v>1079</v>
      </c>
      <c r="F1001" s="6">
        <v>41.598151138211399</v>
      </c>
      <c r="G1001" s="6">
        <v>40.706783455284601</v>
      </c>
      <c r="H1001">
        <v>50.420186788617897</v>
      </c>
      <c r="I1001">
        <v>59.962525691056896</v>
      </c>
      <c r="J1001">
        <v>69.257691219512196</v>
      </c>
      <c r="K1001">
        <v>71.209165081300796</v>
      </c>
      <c r="L1001">
        <v>80.233922682926803</v>
      </c>
      <c r="M1001">
        <v>75.258077723577202</v>
      </c>
      <c r="N1001">
        <v>93.982465325203293</v>
      </c>
      <c r="O1001">
        <v>113.894075203252</v>
      </c>
      <c r="P1001">
        <v>167.66755166666701</v>
      </c>
      <c r="Q1001">
        <v>199.810713861789</v>
      </c>
      <c r="R1001">
        <v>187.71137020325199</v>
      </c>
      <c r="S1001">
        <v>205.81621512195099</v>
      </c>
      <c r="T1001">
        <v>235.73036386178899</v>
      </c>
      <c r="U1001">
        <v>222.11554142276401</v>
      </c>
      <c r="V1001">
        <v>207.465793699187</v>
      </c>
      <c r="W1001">
        <v>191.27470109756101</v>
      </c>
      <c r="X1001">
        <v>197.93698967479699</v>
      </c>
      <c r="Y1001">
        <v>182.19326386178901</v>
      </c>
      <c r="Z1001">
        <v>180.28760784552799</v>
      </c>
      <c r="AA1001">
        <v>161.07165130081299</v>
      </c>
      <c r="AB1001">
        <v>178.51419634146299</v>
      </c>
    </row>
    <row r="1002" spans="2:28" x14ac:dyDescent="0.25">
      <c r="B1002" t="s">
        <v>33</v>
      </c>
      <c r="C1002">
        <v>214.61526950467999</v>
      </c>
      <c r="D1002" s="10" t="str">
        <f>VLOOKUP(B1002,Countries!$A$2:$B$46,2,FALSE)</f>
        <v>PT</v>
      </c>
      <c r="E1002" s="5" t="s">
        <v>1079</v>
      </c>
      <c r="F1002" s="6">
        <v>214.61526950467999</v>
      </c>
      <c r="G1002" s="6">
        <v>213.85130762486901</v>
      </c>
      <c r="H1002">
        <v>219.96270136558999</v>
      </c>
      <c r="I1002">
        <v>221.453195371975</v>
      </c>
      <c r="J1002">
        <v>439.04076613721799</v>
      </c>
      <c r="K1002">
        <v>630.82262240891203</v>
      </c>
      <c r="L1002">
        <v>570.66004646805004</v>
      </c>
      <c r="M1002">
        <v>679.37676783100403</v>
      </c>
      <c r="N1002">
        <v>644.35212118469201</v>
      </c>
      <c r="O1002">
        <v>635.07045889905896</v>
      </c>
      <c r="P1002">
        <v>582.11989080769104</v>
      </c>
      <c r="Q1002">
        <v>674.21085856147704</v>
      </c>
      <c r="R1002">
        <v>658.51842617698605</v>
      </c>
      <c r="S1002">
        <v>734.87481229587604</v>
      </c>
      <c r="T1002">
        <v>742.91579634331197</v>
      </c>
      <c r="U1002">
        <v>833.082156351403</v>
      </c>
      <c r="V1002">
        <v>845.41666890438398</v>
      </c>
      <c r="W1002">
        <v>772.80511724050996</v>
      </c>
      <c r="X1002">
        <v>772.19984555974202</v>
      </c>
      <c r="Y1002">
        <v>790.33622261663697</v>
      </c>
      <c r="Z1002">
        <v>804.74279844759405</v>
      </c>
      <c r="AA1002">
        <v>791.37573923350601</v>
      </c>
      <c r="AB1002">
        <v>810.94585519049804</v>
      </c>
    </row>
    <row r="1003" spans="2:28" x14ac:dyDescent="0.25">
      <c r="B1003" t="s">
        <v>34</v>
      </c>
      <c r="C1003">
        <v>865.47129778839803</v>
      </c>
      <c r="D1003" s="10" t="str">
        <f>VLOOKUP(B1003,Countries!$A$2:$B$46,2,FALSE)</f>
        <v>RO</v>
      </c>
      <c r="E1003" s="5" t="s">
        <v>1079</v>
      </c>
      <c r="F1003" s="6">
        <v>769.30959332218197</v>
      </c>
      <c r="G1003" s="6">
        <v>653.85637130891905</v>
      </c>
      <c r="H1003">
        <v>671.54222259313599</v>
      </c>
      <c r="I1003">
        <v>681.32431472799703</v>
      </c>
      <c r="J1003">
        <v>686.15986449435002</v>
      </c>
      <c r="K1003">
        <v>682.73425626579797</v>
      </c>
      <c r="L1003">
        <v>671.22315284441004</v>
      </c>
      <c r="M1003">
        <v>661.42094383853203</v>
      </c>
      <c r="N1003">
        <v>643.09119863718001</v>
      </c>
      <c r="O1003">
        <v>625.88419899478197</v>
      </c>
      <c r="P1003">
        <v>617.03533983595901</v>
      </c>
      <c r="Q1003">
        <v>611.470825760509</v>
      </c>
      <c r="R1003">
        <v>787.12946524934796</v>
      </c>
      <c r="S1003">
        <v>765.89218052155502</v>
      </c>
      <c r="T1003">
        <v>562.09675912936302</v>
      </c>
      <c r="U1003">
        <v>578.63762139050402</v>
      </c>
      <c r="V1003">
        <v>589.72474177045103</v>
      </c>
      <c r="W1003">
        <v>490.66662377956902</v>
      </c>
      <c r="X1003">
        <v>462.80499113540401</v>
      </c>
      <c r="Y1003">
        <v>435.54028200661401</v>
      </c>
      <c r="Z1003">
        <v>415.72623291065099</v>
      </c>
      <c r="AA1003">
        <v>411.79999401331798</v>
      </c>
      <c r="AB1003">
        <v>386.65455407757298</v>
      </c>
    </row>
    <row r="1004" spans="2:28" x14ac:dyDescent="0.25">
      <c r="B1004" t="s">
        <v>35</v>
      </c>
      <c r="C1004">
        <v>253.07981294836</v>
      </c>
      <c r="D1004" s="10" t="str">
        <f>VLOOKUP(B1004,Countries!$A$2:$B$46,2,FALSE)</f>
        <v>RU</v>
      </c>
      <c r="E1004" s="5" t="s">
        <v>1079</v>
      </c>
      <c r="F1004" s="6">
        <v>253.07981294836</v>
      </c>
      <c r="G1004" s="6">
        <v>236.10173143400399</v>
      </c>
      <c r="H1004">
        <v>186.41485369431899</v>
      </c>
      <c r="I1004">
        <v>163.89223519883799</v>
      </c>
      <c r="J1004">
        <v>133.03989029615599</v>
      </c>
      <c r="K1004">
        <v>126.18799013893</v>
      </c>
      <c r="L1004">
        <v>115.798856926692</v>
      </c>
      <c r="M1004">
        <v>118.630952988053</v>
      </c>
      <c r="N1004">
        <v>112.47015399839</v>
      </c>
      <c r="O1004">
        <v>111.848396050281</v>
      </c>
      <c r="P1004">
        <v>127.718403791105</v>
      </c>
      <c r="Q1004">
        <v>136.36038632110501</v>
      </c>
      <c r="R1004">
        <v>143.11066612081299</v>
      </c>
      <c r="S1004">
        <v>156.92311626861701</v>
      </c>
      <c r="T1004">
        <v>166.681943827807</v>
      </c>
      <c r="U1004">
        <v>172.645495277099</v>
      </c>
      <c r="V1004">
        <v>179.238529943152</v>
      </c>
      <c r="W1004">
        <v>186.910368104204</v>
      </c>
      <c r="X1004">
        <v>187.91670468712601</v>
      </c>
      <c r="Y1004">
        <v>186.65776751837899</v>
      </c>
      <c r="Z1004">
        <v>195.67408788170599</v>
      </c>
      <c r="AA1004">
        <v>199.97023808960401</v>
      </c>
      <c r="AB1004">
        <v>204.58165281415401</v>
      </c>
    </row>
    <row r="1005" spans="2:28" x14ac:dyDescent="0.25">
      <c r="B1005" t="s">
        <v>36</v>
      </c>
      <c r="C1005">
        <v>1.1512E-3</v>
      </c>
      <c r="D1005" s="10" t="str">
        <f>VLOOKUP(B1005,Countries!$A$2:$B$46,2,FALSE)</f>
        <v>SK</v>
      </c>
      <c r="E1005" s="5" t="s">
        <v>1079</v>
      </c>
      <c r="F1005" s="6">
        <v>1.1512E-3</v>
      </c>
      <c r="G1005" s="6">
        <v>1.1032500000000001E-3</v>
      </c>
      <c r="H1005">
        <v>1.0052800000000001E-3</v>
      </c>
      <c r="I1005">
        <v>1.05031E-3</v>
      </c>
      <c r="J1005">
        <v>1.0633000000000001E-3</v>
      </c>
      <c r="K1005">
        <v>1.1075900000000001E-3</v>
      </c>
      <c r="L1005">
        <v>1.0823499999999999E-3</v>
      </c>
      <c r="M1005">
        <v>9.8090999999999999E-4</v>
      </c>
      <c r="N1005">
        <v>9.5326000000000004E-4</v>
      </c>
      <c r="O1005">
        <v>9.7930000000000001E-4</v>
      </c>
      <c r="P1005">
        <v>8.9130000000000003E-4</v>
      </c>
      <c r="Q1005">
        <v>8.6866999999999999E-4</v>
      </c>
      <c r="R1005">
        <v>8.4592999999999995E-4</v>
      </c>
      <c r="S1005">
        <v>7.8102E-4</v>
      </c>
      <c r="T1005">
        <v>7.6389000000000003E-4</v>
      </c>
      <c r="U1005">
        <v>7.1172E-4</v>
      </c>
      <c r="V1005">
        <v>7.2465375166371501E-4</v>
      </c>
      <c r="W1005">
        <v>5.5876997080367397E-4</v>
      </c>
      <c r="X1005">
        <v>4.9194319000111695E-4</v>
      </c>
      <c r="Y1005">
        <v>7.0914616654108498E-4</v>
      </c>
      <c r="Z1005">
        <v>5.5977867936730604E-4</v>
      </c>
      <c r="AA1005">
        <v>7.2702231101922103E-4</v>
      </c>
      <c r="AB1005">
        <v>7.0475356876197796E-4</v>
      </c>
    </row>
    <row r="1006" spans="2:28" x14ac:dyDescent="0.25">
      <c r="B1006" t="s">
        <v>37</v>
      </c>
      <c r="D1006" s="10" t="str">
        <f>VLOOKUP(B1006,Countries!$A$2:$B$46,2,FALSE)</f>
        <v>SI</v>
      </c>
      <c r="E1006" s="5" t="s">
        <v>1079</v>
      </c>
      <c r="F1006" s="6"/>
      <c r="G1006" s="6"/>
    </row>
    <row r="1007" spans="2:28" x14ac:dyDescent="0.25">
      <c r="B1007" t="s">
        <v>38</v>
      </c>
      <c r="C1007">
        <v>1476.8883599999999</v>
      </c>
      <c r="D1007" s="10" t="str">
        <f>VLOOKUP(B1007,Countries!$A$2:$B$46,2,FALSE)</f>
        <v>ES</v>
      </c>
      <c r="E1007" s="5" t="s">
        <v>1079</v>
      </c>
      <c r="F1007" s="6">
        <v>1476.8883599999999</v>
      </c>
      <c r="G1007" s="6">
        <v>1438.8512250000001</v>
      </c>
      <c r="H1007">
        <v>1541.51728</v>
      </c>
      <c r="I1007">
        <v>1569.9917390000001</v>
      </c>
      <c r="J1007">
        <v>1839.810686</v>
      </c>
      <c r="K1007">
        <v>1609.1940480000001</v>
      </c>
      <c r="L1007">
        <v>1546.275433</v>
      </c>
      <c r="M1007">
        <v>1590.2271370000001</v>
      </c>
      <c r="N1007">
        <v>1696.9848649999999</v>
      </c>
      <c r="O1007">
        <v>1765.149719</v>
      </c>
      <c r="P1007">
        <v>1903.0949149999999</v>
      </c>
      <c r="Q1007">
        <v>1786.764705</v>
      </c>
      <c r="R1007">
        <v>1825.1787730000001</v>
      </c>
      <c r="S1007">
        <v>1641.8872759999999</v>
      </c>
      <c r="T1007">
        <v>1870.3691260000001</v>
      </c>
      <c r="U1007">
        <v>1835.649864</v>
      </c>
      <c r="V1007">
        <v>1918.651016</v>
      </c>
      <c r="W1007">
        <v>1850.2370229999999</v>
      </c>
      <c r="X1007">
        <v>1776.1292470000001</v>
      </c>
      <c r="Y1007">
        <v>1795.0803880000001</v>
      </c>
      <c r="Z1007">
        <v>1860.0294389999999</v>
      </c>
      <c r="AA1007">
        <v>2226.8824810000001</v>
      </c>
      <c r="AB1007">
        <v>2870.2400950000001</v>
      </c>
    </row>
    <row r="1008" spans="2:28" x14ac:dyDescent="0.25">
      <c r="B1008" t="s">
        <v>39</v>
      </c>
      <c r="C1008">
        <v>219.13908000000001</v>
      </c>
      <c r="D1008" s="10" t="str">
        <f>VLOOKUP(B1008,Countries!$A$2:$B$46,2,FALSE)</f>
        <v>SE</v>
      </c>
      <c r="E1008" s="5" t="s">
        <v>1079</v>
      </c>
      <c r="F1008" s="6">
        <v>219.13908000000001</v>
      </c>
      <c r="G1008" s="6">
        <v>191.97072</v>
      </c>
      <c r="H1008">
        <v>217.14503999999999</v>
      </c>
      <c r="I1008">
        <v>238.54007999999999</v>
      </c>
      <c r="J1008">
        <v>198.99336</v>
      </c>
      <c r="K1008">
        <v>228.85176000000001</v>
      </c>
      <c r="L1008">
        <v>246.70068000000001</v>
      </c>
      <c r="M1008">
        <v>227.46324000000001</v>
      </c>
      <c r="N1008">
        <v>227.46324000000001</v>
      </c>
      <c r="O1008">
        <v>236.79311999999999</v>
      </c>
      <c r="P1008">
        <v>228.77520000000001</v>
      </c>
      <c r="Q1008">
        <v>225.47268</v>
      </c>
      <c r="R1008">
        <v>202.99884</v>
      </c>
      <c r="S1008">
        <v>230.26464000000001</v>
      </c>
      <c r="T1008">
        <v>233.19131999999999</v>
      </c>
      <c r="U1008">
        <v>218.14492000000001</v>
      </c>
      <c r="V1008">
        <v>687.17737690000001</v>
      </c>
      <c r="W1008">
        <v>772.29561980000005</v>
      </c>
      <c r="X1008">
        <v>825.28339914000003</v>
      </c>
      <c r="Y1008">
        <v>817.60060215999999</v>
      </c>
      <c r="Z1008">
        <v>802.75641317999998</v>
      </c>
      <c r="AA1008">
        <v>806.66851183460005</v>
      </c>
      <c r="AB1008">
        <v>801.04008509068797</v>
      </c>
    </row>
    <row r="1009" spans="1:28" x14ac:dyDescent="0.25">
      <c r="B1009" t="s">
        <v>40</v>
      </c>
      <c r="C1009">
        <v>58.445083676325098</v>
      </c>
      <c r="D1009" s="10" t="str">
        <f>VLOOKUP(B1009,Countries!$A$2:$B$46,2,FALSE)</f>
        <v>CH</v>
      </c>
      <c r="E1009" s="5" t="s">
        <v>1079</v>
      </c>
      <c r="F1009" s="6">
        <v>58.445083676325098</v>
      </c>
      <c r="G1009" s="6">
        <v>61.136274115821898</v>
      </c>
      <c r="H1009">
        <v>60.076449713806198</v>
      </c>
      <c r="I1009">
        <v>52.339985587875901</v>
      </c>
      <c r="J1009">
        <v>37.210727684265798</v>
      </c>
      <c r="K1009">
        <v>34.649227256486903</v>
      </c>
      <c r="L1009">
        <v>34.392208702661698</v>
      </c>
      <c r="M1009">
        <v>32.720452587928101</v>
      </c>
      <c r="N1009">
        <v>28.720932258694202</v>
      </c>
      <c r="O1009">
        <v>20.9881290785519</v>
      </c>
      <c r="P1009">
        <v>20.293770130871401</v>
      </c>
      <c r="Q1009">
        <v>20.688310446192201</v>
      </c>
      <c r="R1009">
        <v>17.6054020075766</v>
      </c>
      <c r="S1009">
        <v>16.795408789220001</v>
      </c>
      <c r="T1009">
        <v>16.3169555648692</v>
      </c>
      <c r="U1009">
        <v>15.3925622921016</v>
      </c>
      <c r="V1009">
        <v>15.733207708458099</v>
      </c>
      <c r="W1009">
        <v>14.322737442502801</v>
      </c>
      <c r="X1009">
        <v>14.5226915378787</v>
      </c>
      <c r="Y1009">
        <v>13.8537909564347</v>
      </c>
      <c r="Z1009">
        <v>12.4841626572286</v>
      </c>
      <c r="AA1009">
        <v>12.236701311487</v>
      </c>
      <c r="AB1009">
        <v>10.8586803556358</v>
      </c>
    </row>
    <row r="1010" spans="1:28" x14ac:dyDescent="0.25">
      <c r="B1010" t="s">
        <v>41</v>
      </c>
      <c r="C1010">
        <v>36.535540760186997</v>
      </c>
      <c r="D1010" s="10" t="str">
        <f>VLOOKUP(B1010,Countries!$A$2:$B$46,2,FALSE)</f>
        <v>TR</v>
      </c>
      <c r="E1010" s="5" t="s">
        <v>1079</v>
      </c>
      <c r="F1010" s="6">
        <v>36.535540760186997</v>
      </c>
      <c r="G1010" s="6">
        <v>43.757878462703999</v>
      </c>
      <c r="H1010">
        <v>42.083919644025002</v>
      </c>
      <c r="I1010">
        <v>38.260549414699497</v>
      </c>
      <c r="J1010">
        <v>36.241824797345998</v>
      </c>
      <c r="K1010">
        <v>34.561928350929001</v>
      </c>
      <c r="L1010">
        <v>34.403195114032499</v>
      </c>
      <c r="M1010">
        <v>33.983737104177003</v>
      </c>
      <c r="N1010">
        <v>31.689846695408999</v>
      </c>
      <c r="O1010">
        <v>28.900675557012001</v>
      </c>
      <c r="P1010">
        <v>27.0251028189975</v>
      </c>
      <c r="Q1010">
        <v>25.082220582436499</v>
      </c>
      <c r="R1010">
        <v>24.001523181572999</v>
      </c>
      <c r="S1010">
        <v>23.347892604917998</v>
      </c>
      <c r="T1010">
        <v>22.369619282535002</v>
      </c>
      <c r="U1010">
        <v>22.424679966244501</v>
      </c>
      <c r="V1010">
        <v>21.387924942845999</v>
      </c>
      <c r="W1010">
        <v>20.980027612162498</v>
      </c>
      <c r="X1010">
        <v>21.234559164136499</v>
      </c>
      <c r="Y1010">
        <v>21.9930222940995</v>
      </c>
      <c r="Z1010">
        <v>25.005709726997999</v>
      </c>
      <c r="AA1010">
        <v>23.921640461376001</v>
      </c>
      <c r="AB1010">
        <v>22.846104078</v>
      </c>
    </row>
    <row r="1011" spans="1:28" x14ac:dyDescent="0.25">
      <c r="B1011" t="s">
        <v>42</v>
      </c>
      <c r="C1011">
        <v>1.9624315298114401</v>
      </c>
      <c r="D1011" s="10" t="str">
        <f>VLOOKUP(B1011,Countries!$A$2:$B$46,2,FALSE)</f>
        <v>UA</v>
      </c>
      <c r="E1011" s="5" t="s">
        <v>1079</v>
      </c>
      <c r="F1011" s="6">
        <v>1.9624315298114401</v>
      </c>
      <c r="G1011" s="6">
        <v>1.7952347146602201</v>
      </c>
      <c r="H1011">
        <v>1.62358459428357</v>
      </c>
      <c r="I1011">
        <v>1.5077635180258799</v>
      </c>
      <c r="J1011">
        <v>1.47385816691438</v>
      </c>
      <c r="K1011">
        <v>1.2092331006583601</v>
      </c>
      <c r="L1011">
        <v>1.11764620086646</v>
      </c>
      <c r="M1011">
        <v>1.2142739998722401</v>
      </c>
      <c r="N1011">
        <v>1.14405510059658</v>
      </c>
      <c r="O1011">
        <v>1.1459473679473</v>
      </c>
      <c r="P1011">
        <v>1.2279222688007501</v>
      </c>
      <c r="Q1011">
        <v>1.2646729635445999</v>
      </c>
      <c r="R1011">
        <v>1.3268567423567501</v>
      </c>
      <c r="S1011">
        <v>1.4048203192293101</v>
      </c>
      <c r="T1011">
        <v>1.4490227829529201</v>
      </c>
      <c r="U1011">
        <v>1.5876451360092401</v>
      </c>
      <c r="V1011">
        <v>1.56596170933695</v>
      </c>
      <c r="W1011">
        <v>1.5583787053848299</v>
      </c>
      <c r="X1011">
        <v>1.5514836411842501</v>
      </c>
      <c r="Y1011">
        <v>1.4069906022033101</v>
      </c>
      <c r="Z1011">
        <v>1.23981514176009</v>
      </c>
      <c r="AA1011">
        <v>1.2293962000000001</v>
      </c>
      <c r="AB1011">
        <v>1.22695888</v>
      </c>
    </row>
    <row r="1012" spans="1:28" x14ac:dyDescent="0.25">
      <c r="B1012" t="s">
        <v>43</v>
      </c>
      <c r="C1012">
        <v>859.17716071983898</v>
      </c>
      <c r="D1012" s="10" t="str">
        <f>VLOOKUP(B1012,Countries!$A$2:$B$46,2,FALSE)</f>
        <v>GB</v>
      </c>
      <c r="E1012" s="5" t="s">
        <v>1079</v>
      </c>
      <c r="F1012" s="6">
        <v>859.17716071983898</v>
      </c>
      <c r="G1012" s="6">
        <v>849.456826256981</v>
      </c>
      <c r="H1012">
        <v>911.385891650026</v>
      </c>
      <c r="I1012">
        <v>973.31495704307304</v>
      </c>
      <c r="J1012">
        <v>1035.2440224361201</v>
      </c>
      <c r="K1012">
        <v>839.35235876178604</v>
      </c>
      <c r="L1012">
        <v>947.43156099356099</v>
      </c>
      <c r="M1012">
        <v>515.09893834621096</v>
      </c>
      <c r="N1012">
        <v>498.30746232894802</v>
      </c>
      <c r="O1012">
        <v>272.26651903851399</v>
      </c>
      <c r="P1012">
        <v>240.913060043977</v>
      </c>
      <c r="Q1012">
        <v>234.88089950168501</v>
      </c>
      <c r="R1012">
        <v>277.65138436825998</v>
      </c>
      <c r="S1012">
        <v>262.24214965858903</v>
      </c>
      <c r="T1012">
        <v>281.88112223532499</v>
      </c>
      <c r="U1012">
        <v>304.38428372057098</v>
      </c>
      <c r="V1012">
        <v>251.27248891567001</v>
      </c>
      <c r="W1012">
        <v>317.25102349380097</v>
      </c>
      <c r="X1012">
        <v>285.80849000000001</v>
      </c>
      <c r="Y1012">
        <v>456.30142386587801</v>
      </c>
      <c r="Z1012">
        <v>306.49757</v>
      </c>
      <c r="AA1012">
        <v>186.55835690016099</v>
      </c>
      <c r="AB1012">
        <v>35.427470153306601</v>
      </c>
    </row>
    <row r="1013" spans="1:28" x14ac:dyDescent="0.25">
      <c r="B1013" t="s">
        <v>44</v>
      </c>
      <c r="C1013">
        <v>393.58167200548098</v>
      </c>
      <c r="D1013" s="10" t="str">
        <f>VLOOKUP(B1013,Countries!$A$2:$B$46,2,FALSE)</f>
        <v>US</v>
      </c>
      <c r="E1013" s="5" t="s">
        <v>1079</v>
      </c>
      <c r="F1013" s="6">
        <v>393.58167200548098</v>
      </c>
      <c r="G1013" s="6">
        <v>394.70534548109799</v>
      </c>
      <c r="H1013">
        <v>381.98057993633302</v>
      </c>
      <c r="I1013">
        <v>367.87750068695698</v>
      </c>
      <c r="J1013">
        <v>360.30797505758801</v>
      </c>
      <c r="K1013">
        <v>359.64469685891999</v>
      </c>
      <c r="L1013">
        <v>359.50513427652498</v>
      </c>
      <c r="M1013">
        <v>366.93715382684502</v>
      </c>
      <c r="N1013">
        <v>363.10669126789998</v>
      </c>
      <c r="O1013">
        <v>344.83570357317598</v>
      </c>
      <c r="P1013">
        <v>343.95289535539899</v>
      </c>
      <c r="Q1013">
        <v>344.40631613771399</v>
      </c>
      <c r="R1013">
        <v>336.99796955043598</v>
      </c>
      <c r="S1013">
        <v>330.98226868631599</v>
      </c>
      <c r="T1013">
        <v>323.064878926147</v>
      </c>
      <c r="U1013">
        <v>305.85527336521102</v>
      </c>
      <c r="V1013">
        <v>304.73687410064099</v>
      </c>
      <c r="W1013">
        <v>311.23053690573101</v>
      </c>
      <c r="X1013">
        <v>300.16918042305298</v>
      </c>
      <c r="Y1013">
        <v>319.88482399234601</v>
      </c>
      <c r="Z1013">
        <v>332.20773407786203</v>
      </c>
      <c r="AA1013">
        <v>347.07860376545102</v>
      </c>
      <c r="AB1013">
        <v>406.46842214055602</v>
      </c>
    </row>
    <row r="1014" spans="1:28" x14ac:dyDescent="0.25">
      <c r="A1014" s="6" t="s">
        <v>1015</v>
      </c>
      <c r="B1014" t="s">
        <v>1</v>
      </c>
      <c r="C1014">
        <v>21.960633321188801</v>
      </c>
      <c r="D1014" s="10" t="str">
        <f>VLOOKUP(B1014,Countries!$A$2:$B$46,2,FALSE)</f>
        <v>AU</v>
      </c>
      <c r="E1014" s="5" t="s">
        <v>1081</v>
      </c>
      <c r="F1014" s="6">
        <v>21.960633321188801</v>
      </c>
      <c r="G1014" s="6">
        <v>20.676205969602901</v>
      </c>
      <c r="H1014">
        <v>27.832222900142799</v>
      </c>
      <c r="I1014">
        <v>33.792546811138401</v>
      </c>
      <c r="J1014">
        <v>42.851318898827301</v>
      </c>
      <c r="K1014">
        <v>44.101057801434798</v>
      </c>
      <c r="L1014">
        <v>22.477232622657201</v>
      </c>
      <c r="M1014">
        <v>17.7245773025674</v>
      </c>
      <c r="N1014">
        <v>22.503736958936098</v>
      </c>
      <c r="O1014">
        <v>51.9016020548938</v>
      </c>
      <c r="P1014">
        <v>84.746666562073003</v>
      </c>
      <c r="Q1014">
        <v>177.429136624535</v>
      </c>
      <c r="R1014">
        <v>210.58739605877801</v>
      </c>
      <c r="S1014">
        <v>85.995979217213105</v>
      </c>
      <c r="T1014">
        <v>22.961695263501799</v>
      </c>
      <c r="U1014">
        <v>28.267444682106898</v>
      </c>
      <c r="V1014">
        <v>28.067304849883602</v>
      </c>
      <c r="W1014">
        <v>23.281689077902701</v>
      </c>
      <c r="X1014">
        <v>25.053205663012701</v>
      </c>
      <c r="Y1014">
        <v>45.460283585699997</v>
      </c>
      <c r="Z1014">
        <v>88.512784405495694</v>
      </c>
      <c r="AA1014">
        <v>113.540926231857</v>
      </c>
      <c r="AB1014">
        <v>137.89677693653601</v>
      </c>
    </row>
    <row r="1015" spans="1:28" x14ac:dyDescent="0.25">
      <c r="A1015" s="6" t="s">
        <v>1082</v>
      </c>
      <c r="B1015" t="s">
        <v>2</v>
      </c>
      <c r="C1015">
        <v>59.088886000000002</v>
      </c>
      <c r="D1015" s="10" t="str">
        <f>VLOOKUP(B1015,Countries!$A$2:$B$46,2,FALSE)</f>
        <v>AT</v>
      </c>
      <c r="E1015" s="5" t="s">
        <v>1081</v>
      </c>
      <c r="F1015" s="6">
        <v>59.088886000000002</v>
      </c>
      <c r="G1015" s="6">
        <v>68.090552000000002</v>
      </c>
      <c r="H1015">
        <v>80.129313278500007</v>
      </c>
      <c r="I1015">
        <v>75.128991593500004</v>
      </c>
      <c r="J1015">
        <v>80.135886897999995</v>
      </c>
      <c r="K1015">
        <v>89.146305335820003</v>
      </c>
      <c r="L1015">
        <v>30.143956193499999</v>
      </c>
      <c r="M1015">
        <v>89.545145840000004</v>
      </c>
      <c r="N1015">
        <v>80.944986598819995</v>
      </c>
      <c r="O1015">
        <v>80.648264690000005</v>
      </c>
      <c r="P1015">
        <v>92.646155264499995</v>
      </c>
      <c r="Q1015">
        <v>94.852210047499995</v>
      </c>
      <c r="R1015">
        <v>83.152694755499994</v>
      </c>
      <c r="S1015">
        <v>100.152947375</v>
      </c>
      <c r="T1015">
        <v>88.154044999500002</v>
      </c>
      <c r="U1015">
        <v>83.154115192000006</v>
      </c>
      <c r="V1015">
        <v>92.155682726500004</v>
      </c>
      <c r="W1015">
        <v>95.159117062999997</v>
      </c>
      <c r="X1015">
        <v>77.160344022999993</v>
      </c>
      <c r="Y1015">
        <v>102.161053739</v>
      </c>
      <c r="Z1015">
        <v>92.166550999999998</v>
      </c>
      <c r="AA1015">
        <v>88.171083499999995</v>
      </c>
      <c r="AB1015">
        <v>92.174170500000002</v>
      </c>
    </row>
    <row r="1016" spans="1:28" x14ac:dyDescent="0.25">
      <c r="B1016" t="s">
        <v>3</v>
      </c>
      <c r="D1016" s="10" t="str">
        <f>VLOOKUP(B1016,Countries!$A$2:$B$46,2,FALSE)</f>
        <v>BY</v>
      </c>
      <c r="E1016" s="5" t="s">
        <v>1081</v>
      </c>
      <c r="F1016" s="6"/>
      <c r="G1016" s="6"/>
    </row>
    <row r="1017" spans="1:28" x14ac:dyDescent="0.25">
      <c r="B1017" t="s">
        <v>4</v>
      </c>
      <c r="C1017">
        <v>0.60599400000000003</v>
      </c>
      <c r="D1017" s="10" t="str">
        <f>VLOOKUP(B1017,Countries!$A$2:$B$46,2,FALSE)</f>
        <v>BE</v>
      </c>
      <c r="E1017" s="5" t="s">
        <v>1081</v>
      </c>
      <c r="F1017" s="6">
        <v>0.60599400000000003</v>
      </c>
      <c r="G1017" s="6">
        <v>0.55300000000000005</v>
      </c>
      <c r="H1017">
        <v>0.53005599999999997</v>
      </c>
      <c r="I1017">
        <v>0.53551599999999999</v>
      </c>
      <c r="J1017">
        <v>0.54</v>
      </c>
      <c r="K1017">
        <v>0.52361400000000002</v>
      </c>
      <c r="L1017">
        <v>0.52063700000000002</v>
      </c>
      <c r="M1017">
        <v>0.51336199999999999</v>
      </c>
      <c r="N1017">
        <v>0.50153300000000001</v>
      </c>
      <c r="O1017">
        <v>0.49780099999999999</v>
      </c>
      <c r="P1017">
        <v>0.51180800000000004</v>
      </c>
      <c r="Q1017">
        <v>0.50466699999999998</v>
      </c>
      <c r="R1017">
        <v>0.490041</v>
      </c>
      <c r="S1017">
        <v>0.490282</v>
      </c>
      <c r="T1017">
        <v>0.46528199999999997</v>
      </c>
      <c r="U1017">
        <v>0.48131600000000002</v>
      </c>
      <c r="V1017">
        <v>0.48076999999999998</v>
      </c>
      <c r="W1017">
        <v>0.47776999999999997</v>
      </c>
      <c r="X1017">
        <v>0.47</v>
      </c>
      <c r="Y1017">
        <v>0.46899999999999997</v>
      </c>
      <c r="Z1017">
        <v>0.46600000000000003</v>
      </c>
      <c r="AA1017">
        <v>0.46300000000000002</v>
      </c>
      <c r="AB1017">
        <v>0.45313999999999999</v>
      </c>
    </row>
    <row r="1018" spans="1:28" x14ac:dyDescent="0.25">
      <c r="B1018" t="s">
        <v>5</v>
      </c>
      <c r="C1018">
        <v>0.33573560477485598</v>
      </c>
      <c r="D1018" s="10" t="str">
        <f>VLOOKUP(B1018,Countries!$A$2:$B$46,2,FALSE)</f>
        <v>BG</v>
      </c>
      <c r="E1018" s="5" t="s">
        <v>1081</v>
      </c>
      <c r="F1018" s="6">
        <v>0.36906699999999998</v>
      </c>
      <c r="G1018" s="6">
        <v>0.31675500000000001</v>
      </c>
      <c r="H1018">
        <v>0.28983399999999998</v>
      </c>
      <c r="I1018">
        <v>0.281026</v>
      </c>
      <c r="J1018">
        <v>0.28106199999999998</v>
      </c>
      <c r="K1018">
        <v>0.33094200000000001</v>
      </c>
      <c r="L1018">
        <v>0.33807900000000002</v>
      </c>
      <c r="M1018">
        <v>0.27995900000000001</v>
      </c>
      <c r="N1018">
        <v>0.24101400000000001</v>
      </c>
      <c r="O1018">
        <v>0.21584</v>
      </c>
      <c r="P1018">
        <v>0.22994600000000001</v>
      </c>
      <c r="Q1018">
        <v>0.216973</v>
      </c>
      <c r="R1018">
        <v>0.19628499999999999</v>
      </c>
      <c r="S1018">
        <v>0.20170199999999999</v>
      </c>
      <c r="T1018">
        <v>0.27063199999999998</v>
      </c>
      <c r="U1018">
        <v>0.33165</v>
      </c>
      <c r="V1018">
        <v>0.33194899999999999</v>
      </c>
      <c r="W1018">
        <v>0.28706199999999998</v>
      </c>
      <c r="X1018">
        <v>0.26702399999999998</v>
      </c>
      <c r="Y1018">
        <v>0.17901700000000001</v>
      </c>
      <c r="Z1018">
        <v>0.200487</v>
      </c>
      <c r="AA1018">
        <v>0.29821199999999998</v>
      </c>
      <c r="AB1018">
        <v>0.275752</v>
      </c>
    </row>
    <row r="1019" spans="1:28" x14ac:dyDescent="0.25">
      <c r="B1019" t="s">
        <v>6</v>
      </c>
      <c r="C1019">
        <v>22.578200213105202</v>
      </c>
      <c r="D1019" s="10" t="str">
        <f>VLOOKUP(B1019,Countries!$A$2:$B$46,2,FALSE)</f>
        <v>CA</v>
      </c>
      <c r="E1019" s="5" t="s">
        <v>1081</v>
      </c>
      <c r="F1019" s="6">
        <v>22.578200213105202</v>
      </c>
      <c r="G1019" s="6">
        <v>23.6063884128049</v>
      </c>
      <c r="H1019">
        <v>25.6072270458329</v>
      </c>
      <c r="I1019">
        <v>28.5784946351915</v>
      </c>
      <c r="J1019">
        <v>30.931297399841</v>
      </c>
      <c r="K1019">
        <v>33.632638918109599</v>
      </c>
      <c r="L1019">
        <v>46.260312609951598</v>
      </c>
      <c r="M1019">
        <v>41.253980537439801</v>
      </c>
      <c r="N1019">
        <v>52.468023009016001</v>
      </c>
      <c r="O1019">
        <v>46.940932051547598</v>
      </c>
      <c r="P1019">
        <v>50.674331291155902</v>
      </c>
      <c r="Q1019">
        <v>50.859743900058596</v>
      </c>
      <c r="R1019">
        <v>51.822100401510497</v>
      </c>
      <c r="S1019">
        <v>55.4734547871968</v>
      </c>
      <c r="T1019">
        <v>57.412857000328898</v>
      </c>
      <c r="U1019">
        <v>61.318739771563898</v>
      </c>
      <c r="V1019">
        <v>65.7531861510125</v>
      </c>
      <c r="W1019">
        <v>65.508220973780695</v>
      </c>
      <c r="X1019">
        <v>68.250507811669607</v>
      </c>
      <c r="Y1019">
        <v>67.334904424071993</v>
      </c>
      <c r="Z1019">
        <v>68.482693521155795</v>
      </c>
      <c r="AA1019">
        <v>70.147624545415596</v>
      </c>
      <c r="AB1019">
        <v>72.483961594115598</v>
      </c>
    </row>
    <row r="1020" spans="1:28" x14ac:dyDescent="0.25">
      <c r="B1020" t="s">
        <v>7</v>
      </c>
      <c r="C1020">
        <v>416.19141589999998</v>
      </c>
      <c r="D1020" s="10" t="str">
        <f>VLOOKUP(B1020,Countries!$A$2:$B$46,2,FALSE)</f>
        <v>HR</v>
      </c>
      <c r="E1020" s="5" t="s">
        <v>1081</v>
      </c>
      <c r="F1020" s="6">
        <v>416.19141589999998</v>
      </c>
      <c r="G1020" s="6">
        <v>456.05640493999999</v>
      </c>
      <c r="H1020">
        <v>477.55637952000001</v>
      </c>
      <c r="I1020">
        <v>676.36774760000003</v>
      </c>
      <c r="J1020">
        <v>605.09333212000001</v>
      </c>
      <c r="K1020">
        <v>739.50889772000005</v>
      </c>
      <c r="L1020">
        <v>716.67702629200005</v>
      </c>
      <c r="M1020">
        <v>667.38256527999999</v>
      </c>
      <c r="N1020">
        <v>589.37016882</v>
      </c>
      <c r="O1020">
        <v>579.52130634000002</v>
      </c>
      <c r="P1020">
        <v>633.28966392799998</v>
      </c>
      <c r="Q1020">
        <v>687.89004764399999</v>
      </c>
      <c r="R1020">
        <v>702.34438359199999</v>
      </c>
      <c r="S1020">
        <v>657.80007053600002</v>
      </c>
      <c r="T1020">
        <v>709.86467088799998</v>
      </c>
      <c r="U1020">
        <v>691.50257374</v>
      </c>
      <c r="V1020">
        <v>700.66597939200005</v>
      </c>
      <c r="W1020">
        <v>663.65456443999994</v>
      </c>
      <c r="X1020">
        <v>576.14518495599998</v>
      </c>
      <c r="Y1020">
        <v>516.74668354000005</v>
      </c>
      <c r="Z1020">
        <v>487.58406054800002</v>
      </c>
      <c r="AA1020">
        <v>509.357087052</v>
      </c>
      <c r="AB1020">
        <v>429.53731397199999</v>
      </c>
    </row>
    <row r="1021" spans="1:28" x14ac:dyDescent="0.25">
      <c r="B1021" t="s">
        <v>8</v>
      </c>
      <c r="D1021" s="10" t="str">
        <f>VLOOKUP(B1021,Countries!$A$2:$B$46,2,FALSE)</f>
        <v>CY</v>
      </c>
      <c r="E1021" s="5" t="s">
        <v>1081</v>
      </c>
      <c r="F1021" s="6"/>
      <c r="G1021" s="6"/>
    </row>
    <row r="1022" spans="1:28" x14ac:dyDescent="0.25">
      <c r="B1022" t="s">
        <v>9</v>
      </c>
      <c r="C1022">
        <v>0.16535404499053699</v>
      </c>
      <c r="D1022" s="10" t="str">
        <f>VLOOKUP(B1022,Countries!$A$2:$B$46,2,FALSE)</f>
        <v>CZ</v>
      </c>
      <c r="E1022" s="5" t="s">
        <v>1081</v>
      </c>
      <c r="F1022" s="6">
        <v>0.16535404499053699</v>
      </c>
      <c r="G1022" s="6">
        <v>0.14079292383006001</v>
      </c>
      <c r="H1022">
        <v>0.129117453886296</v>
      </c>
      <c r="I1022">
        <v>0.12522834129625601</v>
      </c>
      <c r="J1022">
        <v>0.122088038331835</v>
      </c>
      <c r="K1022">
        <v>0.12237540876148301</v>
      </c>
      <c r="L1022">
        <v>0.132731077476931</v>
      </c>
      <c r="M1022">
        <v>0.13164449273826401</v>
      </c>
      <c r="N1022">
        <v>0.13855991606826101</v>
      </c>
      <c r="O1022">
        <v>0.13559560963348499</v>
      </c>
      <c r="P1022">
        <v>0.12891787716835301</v>
      </c>
      <c r="Q1022">
        <v>0.120869611668219</v>
      </c>
      <c r="R1022">
        <v>0.124517083680225</v>
      </c>
      <c r="S1022">
        <v>0.112803182880723</v>
      </c>
      <c r="T1022">
        <v>0.104385421094792</v>
      </c>
      <c r="U1022">
        <v>0.125585953648264</v>
      </c>
      <c r="V1022">
        <v>0.128223176917723</v>
      </c>
      <c r="W1022">
        <v>0.128736802562118</v>
      </c>
      <c r="X1022">
        <v>0.117278240222067</v>
      </c>
      <c r="Y1022">
        <v>0.125384379905016</v>
      </c>
      <c r="Z1022">
        <v>0.13187423035934601</v>
      </c>
      <c r="AA1022">
        <v>0.12340777377927301</v>
      </c>
      <c r="AB1022">
        <v>9.8811165829569295E-2</v>
      </c>
    </row>
    <row r="1023" spans="1:28" x14ac:dyDescent="0.25">
      <c r="B1023" t="s">
        <v>10</v>
      </c>
      <c r="C1023">
        <v>8.0633443866113506E-3</v>
      </c>
      <c r="D1023" s="10" t="str">
        <f>VLOOKUP(B1023,Countries!$A$2:$B$46,2,FALSE)</f>
        <v>DK</v>
      </c>
      <c r="E1023" s="5" t="s">
        <v>1081</v>
      </c>
      <c r="F1023" s="6">
        <v>8.0633443866113506E-3</v>
      </c>
      <c r="G1023" s="6">
        <v>1.2495921784340501E-2</v>
      </c>
      <c r="H1023">
        <v>7.0717496418920903E-3</v>
      </c>
      <c r="I1023">
        <v>9.6223098157013007E-3</v>
      </c>
      <c r="J1023">
        <v>9.1040469674973298E-3</v>
      </c>
      <c r="K1023">
        <v>1.7851045556895099E-2</v>
      </c>
      <c r="L1023">
        <v>1.31922614947226E-2</v>
      </c>
      <c r="M1023">
        <v>1.8078120683983401E-2</v>
      </c>
      <c r="N1023">
        <v>1.39960033599064E-2</v>
      </c>
      <c r="O1023">
        <v>1.4900378610823699E-2</v>
      </c>
      <c r="P1023">
        <v>1.08137800890448E-2</v>
      </c>
      <c r="Q1023">
        <v>1.12732639548845E-2</v>
      </c>
      <c r="R1023">
        <v>1.1102128190292699E-2</v>
      </c>
      <c r="S1023">
        <v>9.9374386824313803E-3</v>
      </c>
      <c r="T1023">
        <v>9.1574129763012397E-3</v>
      </c>
      <c r="U1023">
        <v>9.5030678206246694E-3</v>
      </c>
      <c r="V1023">
        <v>7.4259843057415901E-3</v>
      </c>
      <c r="W1023">
        <v>5.8959648709311701E-3</v>
      </c>
      <c r="X1023">
        <v>3.4631617992384499E-3</v>
      </c>
      <c r="Y1023">
        <v>2.54558561357663E-3</v>
      </c>
      <c r="Z1023">
        <v>3.3702833177177201E-3</v>
      </c>
      <c r="AA1023">
        <v>9.7809305719914301E-3</v>
      </c>
      <c r="AB1023">
        <v>5.20204779590735E-3</v>
      </c>
    </row>
    <row r="1024" spans="1:28" x14ac:dyDescent="0.25">
      <c r="B1024" t="s">
        <v>11</v>
      </c>
      <c r="D1024" s="10" t="str">
        <f>VLOOKUP(B1024,Countries!$A$2:$B$46,2,FALSE)</f>
        <v>EE</v>
      </c>
      <c r="E1024" s="5" t="s">
        <v>1081</v>
      </c>
      <c r="F1024" s="6"/>
      <c r="G1024" s="6"/>
    </row>
    <row r="1025" spans="2:28" x14ac:dyDescent="0.25">
      <c r="B1025" t="s">
        <v>12</v>
      </c>
      <c r="C1025">
        <v>3286.8840730449301</v>
      </c>
      <c r="D1025" s="10" t="str">
        <f>VLOOKUP(B1025,Countries!$A$2:$B$46,2,FALSE)</f>
        <v>EU15</v>
      </c>
      <c r="E1025" s="5" t="s">
        <v>1081</v>
      </c>
      <c r="F1025" s="6">
        <v>3286.8840730449301</v>
      </c>
      <c r="G1025" s="6">
        <v>3627.5806447689201</v>
      </c>
      <c r="H1025">
        <v>3641.7997230047199</v>
      </c>
      <c r="I1025">
        <v>3742.6813743840098</v>
      </c>
      <c r="J1025">
        <v>3901.6676453007199</v>
      </c>
      <c r="K1025">
        <v>4707.5522326258397</v>
      </c>
      <c r="L1025">
        <v>5014.6074435634901</v>
      </c>
      <c r="M1025">
        <v>3535.4329832420799</v>
      </c>
      <c r="N1025">
        <v>3329.8506477863102</v>
      </c>
      <c r="O1025">
        <v>3220.0205378338201</v>
      </c>
      <c r="P1025">
        <v>3139.04202613301</v>
      </c>
      <c r="Q1025">
        <v>3157.5326236109399</v>
      </c>
      <c r="R1025">
        <v>3211.5938900861502</v>
      </c>
      <c r="S1025">
        <v>3590.7642465103099</v>
      </c>
      <c r="T1025">
        <v>3139.2349484967699</v>
      </c>
      <c r="U1025">
        <v>3064.9986574549998</v>
      </c>
      <c r="V1025">
        <v>2899.2193178594598</v>
      </c>
      <c r="W1025">
        <v>2551.5489745455102</v>
      </c>
      <c r="X1025">
        <v>2267.8219418251301</v>
      </c>
      <c r="Y1025">
        <v>2143.3877510541802</v>
      </c>
      <c r="Z1025">
        <v>1813.05539783378</v>
      </c>
      <c r="AA1025">
        <v>1577.5690709294699</v>
      </c>
      <c r="AB1025">
        <v>1591.0877468169699</v>
      </c>
    </row>
    <row r="1026" spans="2:28" x14ac:dyDescent="0.25">
      <c r="B1026" t="s">
        <v>1013</v>
      </c>
      <c r="C1026">
        <v>3802.1739973583099</v>
      </c>
      <c r="D1026" s="10" t="str">
        <f>VLOOKUP(B1026,Countries!$A$2:$B$46,2,FALSE)</f>
        <v>EU28</v>
      </c>
      <c r="E1026" s="5" t="s">
        <v>1081</v>
      </c>
      <c r="F1026" s="6">
        <v>3802.1739973583099</v>
      </c>
      <c r="G1026" s="6">
        <v>4173.21901265006</v>
      </c>
      <c r="H1026">
        <v>4203.0551913196696</v>
      </c>
      <c r="I1026">
        <v>4485.2494140753997</v>
      </c>
      <c r="J1026">
        <v>4641.3765565732801</v>
      </c>
      <c r="K1026">
        <v>5589.2676379772502</v>
      </c>
      <c r="L1026">
        <v>5883.3955554716504</v>
      </c>
      <c r="M1026">
        <v>4312.6744139469702</v>
      </c>
      <c r="N1026">
        <v>4009.5084644007302</v>
      </c>
      <c r="O1026">
        <v>3871.6221895049798</v>
      </c>
      <c r="P1026">
        <v>3878.3861903806401</v>
      </c>
      <c r="Q1026">
        <v>3909.6839075125999</v>
      </c>
      <c r="R1026">
        <v>3977.84504604831</v>
      </c>
      <c r="S1026">
        <v>4312.3411079035404</v>
      </c>
      <c r="T1026">
        <v>3885.2447232620998</v>
      </c>
      <c r="U1026">
        <v>3792.34085953976</v>
      </c>
      <c r="V1026">
        <v>3643.23232797438</v>
      </c>
      <c r="W1026">
        <v>3253.7394204849502</v>
      </c>
      <c r="X1026">
        <v>2964.7019460132801</v>
      </c>
      <c r="Y1026">
        <v>2776.3754500038399</v>
      </c>
      <c r="Z1026">
        <v>2435.2195417191501</v>
      </c>
      <c r="AA1026">
        <v>2219.9955228635599</v>
      </c>
      <c r="AB1026">
        <v>2121.9273389055802</v>
      </c>
    </row>
    <row r="1027" spans="2:28" x14ac:dyDescent="0.25">
      <c r="B1027" t="s">
        <v>14</v>
      </c>
      <c r="C1027">
        <v>0.46750000000000003</v>
      </c>
      <c r="D1027" s="10" t="str">
        <f>VLOOKUP(B1027,Countries!$A$2:$B$46,2,FALSE)</f>
        <v>FI</v>
      </c>
      <c r="E1027" s="5" t="s">
        <v>1081</v>
      </c>
      <c r="F1027" s="6">
        <v>0.46750000000000003</v>
      </c>
      <c r="G1027" s="6">
        <v>4.4888839285714299</v>
      </c>
      <c r="H1027">
        <v>6.4583258928571396</v>
      </c>
      <c r="I1027">
        <v>8.4277678571428591</v>
      </c>
      <c r="J1027">
        <v>9.4124888392857198</v>
      </c>
      <c r="K1027">
        <v>9.4124888392857198</v>
      </c>
      <c r="L1027">
        <v>9.5341566964285693</v>
      </c>
      <c r="M1027">
        <v>8.1584078125000001</v>
      </c>
      <c r="N1027">
        <v>8.3149638392857206</v>
      </c>
      <c r="O1027">
        <v>6.4627430803571402</v>
      </c>
      <c r="P1027">
        <v>6.0226325892857204</v>
      </c>
      <c r="Q1027">
        <v>7.7554100446428604</v>
      </c>
      <c r="R1027">
        <v>6.1641323660714296</v>
      </c>
      <c r="S1027">
        <v>6.7920212053571403</v>
      </c>
      <c r="T1027">
        <v>5.9822714285714298</v>
      </c>
      <c r="U1027">
        <v>7.0910223214285697</v>
      </c>
      <c r="V1027">
        <v>5.9097968973214297</v>
      </c>
      <c r="W1027">
        <v>5.2347723214285704</v>
      </c>
      <c r="X1027">
        <v>4.9852717794196399</v>
      </c>
      <c r="Y1027">
        <v>4.7110429241071401</v>
      </c>
      <c r="Z1027">
        <v>3.9800426288169599</v>
      </c>
      <c r="AA1027">
        <v>3.3552298214285701</v>
      </c>
      <c r="AB1027">
        <v>3.5416046875</v>
      </c>
    </row>
    <row r="1028" spans="2:28" x14ac:dyDescent="0.25">
      <c r="B1028" t="s">
        <v>15</v>
      </c>
      <c r="C1028">
        <v>816.78479068220702</v>
      </c>
      <c r="D1028" s="10" t="str">
        <f>VLOOKUP(B1028,Countries!$A$2:$B$46,2,FALSE)</f>
        <v>FR</v>
      </c>
      <c r="E1028" s="5" t="s">
        <v>1081</v>
      </c>
      <c r="F1028" s="6">
        <v>816.78479068220702</v>
      </c>
      <c r="G1028" s="6">
        <v>948.49946851007098</v>
      </c>
      <c r="H1028">
        <v>855.11399219310897</v>
      </c>
      <c r="I1028">
        <v>897.51241806175403</v>
      </c>
      <c r="J1028">
        <v>901.90461671959997</v>
      </c>
      <c r="K1028">
        <v>851.45723713016798</v>
      </c>
      <c r="L1028">
        <v>748.91434557132902</v>
      </c>
      <c r="M1028">
        <v>686.55921013892396</v>
      </c>
      <c r="N1028">
        <v>609.48296339249896</v>
      </c>
      <c r="O1028">
        <v>537.14906258510803</v>
      </c>
      <c r="P1028">
        <v>592.42179450711103</v>
      </c>
      <c r="Q1028">
        <v>513.68131963912299</v>
      </c>
      <c r="R1028">
        <v>501.062430713487</v>
      </c>
      <c r="S1028">
        <v>442.38576360299902</v>
      </c>
      <c r="T1028">
        <v>410.52276287838203</v>
      </c>
      <c r="U1028">
        <v>333.11380779308399</v>
      </c>
      <c r="V1028">
        <v>342.520285910089</v>
      </c>
      <c r="W1028">
        <v>314.40251923337303</v>
      </c>
      <c r="X1028">
        <v>312.95502201288502</v>
      </c>
      <c r="Y1028">
        <v>301.17844301865199</v>
      </c>
      <c r="Z1028">
        <v>288.78966108198199</v>
      </c>
      <c r="AA1028">
        <v>201.32262058559601</v>
      </c>
      <c r="AB1028">
        <v>204.127157154228</v>
      </c>
    </row>
    <row r="1029" spans="2:28" x14ac:dyDescent="0.25">
      <c r="B1029" t="s">
        <v>16</v>
      </c>
      <c r="C1029">
        <v>1404.1055262</v>
      </c>
      <c r="D1029" s="10" t="str">
        <f>VLOOKUP(B1029,Countries!$A$2:$B$46,2,FALSE)</f>
        <v>DE</v>
      </c>
      <c r="E1029" s="5" t="s">
        <v>1081</v>
      </c>
      <c r="F1029" s="6">
        <v>1404.1055262</v>
      </c>
      <c r="G1029" s="6">
        <v>1610.9217510000001</v>
      </c>
      <c r="H1029">
        <v>1634.0137761000001</v>
      </c>
      <c r="I1029">
        <v>1626.1017675000001</v>
      </c>
      <c r="J1029">
        <v>1704.761853</v>
      </c>
      <c r="K1029">
        <v>1759.1339121000001</v>
      </c>
      <c r="L1029">
        <v>1905.0460707</v>
      </c>
      <c r="M1029">
        <v>1872.6620355</v>
      </c>
      <c r="N1029">
        <v>1829.7899889</v>
      </c>
      <c r="O1029">
        <v>1954.4501244</v>
      </c>
      <c r="P1029">
        <v>1848.4660091999999</v>
      </c>
      <c r="Q1029">
        <v>1866.0380283</v>
      </c>
      <c r="R1029">
        <v>1861.1620230000001</v>
      </c>
      <c r="S1029">
        <v>1937.4301058999999</v>
      </c>
      <c r="T1029">
        <v>1792.80903254335</v>
      </c>
      <c r="U1029">
        <v>1731.0173576585601</v>
      </c>
      <c r="V1029">
        <v>1710.0252707211</v>
      </c>
      <c r="W1029">
        <v>1566.3991131258799</v>
      </c>
      <c r="X1029">
        <v>1426.7538193616799</v>
      </c>
      <c r="Y1029">
        <v>1333.74750377997</v>
      </c>
      <c r="Z1029">
        <v>1163.9680809613201</v>
      </c>
      <c r="AA1029">
        <v>1095.1004945693301</v>
      </c>
      <c r="AB1029">
        <v>990.00915615973895</v>
      </c>
    </row>
    <row r="1030" spans="2:28" x14ac:dyDescent="0.25">
      <c r="B1030" t="s">
        <v>17</v>
      </c>
      <c r="C1030">
        <v>1.2729000000000001E-2</v>
      </c>
      <c r="D1030" s="10" t="str">
        <f>VLOOKUP(B1030,Countries!$A$2:$B$46,2,FALSE)</f>
        <v>GR</v>
      </c>
      <c r="E1030" s="5" t="s">
        <v>1081</v>
      </c>
      <c r="F1030" s="6">
        <v>1.2729000000000001E-2</v>
      </c>
      <c r="G1030" s="6">
        <v>1.2267E-2</v>
      </c>
      <c r="H1030">
        <v>1.1398999999999999E-2</v>
      </c>
      <c r="I1030">
        <v>8.4779999999999994E-3</v>
      </c>
      <c r="J1030">
        <v>4.4799999999999996E-3</v>
      </c>
      <c r="K1030">
        <v>4.1450000000000002E-3</v>
      </c>
      <c r="L1030">
        <v>1.2540000000000001E-2</v>
      </c>
      <c r="M1030">
        <v>1.2994E-2</v>
      </c>
      <c r="N1030">
        <v>1.7107000000000001E-2</v>
      </c>
      <c r="O1030">
        <v>1.3611E-2</v>
      </c>
      <c r="P1030">
        <v>1.7704999999999999E-2</v>
      </c>
      <c r="Q1030">
        <v>1.9148999999999999E-2</v>
      </c>
      <c r="R1030">
        <v>1.9657999999999998E-2</v>
      </c>
      <c r="S1030">
        <v>1.7982999999999999E-2</v>
      </c>
      <c r="T1030">
        <v>1.788E-2</v>
      </c>
      <c r="U1030">
        <v>1.6996000000000001E-2</v>
      </c>
      <c r="V1030">
        <v>1.9453000000000002E-2</v>
      </c>
      <c r="W1030">
        <v>2.0105999999999999E-2</v>
      </c>
      <c r="X1030">
        <v>2.0993000000000001E-2</v>
      </c>
      <c r="Y1030">
        <v>2.1489000000000001E-2</v>
      </c>
      <c r="Z1030">
        <v>2.1311E-2</v>
      </c>
      <c r="AA1030">
        <v>2.1742000000000001E-2</v>
      </c>
      <c r="AB1030">
        <v>2.2253999999999999E-2</v>
      </c>
    </row>
    <row r="1031" spans="2:28" x14ac:dyDescent="0.25">
      <c r="B1031" t="s">
        <v>18</v>
      </c>
      <c r="C1031">
        <v>135.86169451961899</v>
      </c>
      <c r="D1031" s="10" t="str">
        <f>VLOOKUP(B1031,Countries!$A$2:$B$46,2,FALSE)</f>
        <v>HU</v>
      </c>
      <c r="E1031" s="5" t="s">
        <v>1081</v>
      </c>
      <c r="F1031" s="6">
        <v>92.377947887428604</v>
      </c>
      <c r="G1031" s="6">
        <v>82.947956274285701</v>
      </c>
      <c r="H1031">
        <v>77.590190172857106</v>
      </c>
      <c r="I1031">
        <v>59.606057835714303</v>
      </c>
      <c r="J1031">
        <v>128.71525723571401</v>
      </c>
      <c r="K1031">
        <v>135.98831361000001</v>
      </c>
      <c r="L1031">
        <v>145.828027351429</v>
      </c>
      <c r="M1031">
        <v>103.89884325285701</v>
      </c>
      <c r="N1031">
        <v>84.361364314285694</v>
      </c>
      <c r="O1031">
        <v>66.716255964285693</v>
      </c>
      <c r="P1031">
        <v>100.037560114857</v>
      </c>
      <c r="Q1031">
        <v>57.918160530285697</v>
      </c>
      <c r="R1031">
        <v>57.656684419999998</v>
      </c>
      <c r="S1031">
        <v>57.700688272571398</v>
      </c>
      <c r="T1031">
        <v>29.563416786857101</v>
      </c>
      <c r="U1031">
        <v>29.256200590857102</v>
      </c>
      <c r="V1031">
        <v>36.8396417947842</v>
      </c>
      <c r="W1031">
        <v>31.999793683651301</v>
      </c>
      <c r="X1031">
        <v>114.443706771143</v>
      </c>
      <c r="Y1031">
        <v>109.940668488429</v>
      </c>
      <c r="Z1031">
        <v>128.79416652742901</v>
      </c>
      <c r="AA1031">
        <v>126.493430632</v>
      </c>
      <c r="AB1031">
        <v>94.642658889142893</v>
      </c>
    </row>
    <row r="1032" spans="2:28" x14ac:dyDescent="0.25">
      <c r="B1032" t="s">
        <v>19</v>
      </c>
      <c r="D1032" s="10" t="str">
        <f>VLOOKUP(B1032,Countries!$A$2:$B$46,2,FALSE)</f>
        <v>IS</v>
      </c>
      <c r="E1032" s="5" t="s">
        <v>1081</v>
      </c>
      <c r="F1032" s="6"/>
      <c r="G1032" s="6"/>
    </row>
    <row r="1033" spans="2:28" x14ac:dyDescent="0.25">
      <c r="B1033" t="s">
        <v>20</v>
      </c>
      <c r="D1033" s="10" t="str">
        <f>VLOOKUP(B1033,Countries!$A$2:$B$46,2,FALSE)</f>
        <v>IE</v>
      </c>
      <c r="E1033" s="5" t="s">
        <v>1081</v>
      </c>
      <c r="F1033" s="6"/>
      <c r="G1033" s="6"/>
    </row>
    <row r="1034" spans="2:28" x14ac:dyDescent="0.25">
      <c r="B1034" t="s">
        <v>21</v>
      </c>
      <c r="C1034">
        <v>3.5833123871392099</v>
      </c>
      <c r="D1034" s="10" t="str">
        <f>VLOOKUP(B1034,Countries!$A$2:$B$46,2,FALSE)</f>
        <v>IT</v>
      </c>
      <c r="E1034" s="5" t="s">
        <v>1081</v>
      </c>
      <c r="F1034" s="6">
        <v>3.5833123871392099</v>
      </c>
      <c r="G1034" s="6">
        <v>3.5292485296826301</v>
      </c>
      <c r="H1034">
        <v>3.5954204930535401</v>
      </c>
      <c r="I1034">
        <v>3.5820561465475702</v>
      </c>
      <c r="J1034">
        <v>3.4084096600757898</v>
      </c>
      <c r="K1034">
        <v>3.5117732731323801</v>
      </c>
      <c r="L1034">
        <v>3.3852632287795701</v>
      </c>
      <c r="M1034">
        <v>3.3676903041016901</v>
      </c>
      <c r="N1034">
        <v>3.0380303875573098</v>
      </c>
      <c r="O1034">
        <v>2.8642466123405899</v>
      </c>
      <c r="P1034">
        <v>2.9808805442493398</v>
      </c>
      <c r="Q1034">
        <v>2.93046665201922</v>
      </c>
      <c r="R1034">
        <v>3.6537216393603198</v>
      </c>
      <c r="S1034">
        <v>4.3234197841759503</v>
      </c>
      <c r="T1034">
        <v>4.6584013221537903</v>
      </c>
      <c r="U1034">
        <v>4.5612106480217403</v>
      </c>
      <c r="V1034">
        <v>4.6945349003542898</v>
      </c>
      <c r="W1034">
        <v>4.7295334937356799</v>
      </c>
      <c r="X1034">
        <v>5.5230501156583296</v>
      </c>
      <c r="Y1034">
        <v>5.5748628153074202</v>
      </c>
      <c r="Z1034">
        <v>5.6879368650871198</v>
      </c>
      <c r="AA1034">
        <v>5.0837509950263602</v>
      </c>
      <c r="AB1034">
        <v>4.6417988011557103</v>
      </c>
    </row>
    <row r="1035" spans="2:28" x14ac:dyDescent="0.25">
      <c r="B1035" t="s">
        <v>22</v>
      </c>
      <c r="C1035">
        <v>0.25260628800000001</v>
      </c>
      <c r="D1035" s="10" t="str">
        <f>VLOOKUP(B1035,Countries!$A$2:$B$46,2,FALSE)</f>
        <v>JP</v>
      </c>
      <c r="E1035" s="5" t="s">
        <v>1081</v>
      </c>
      <c r="F1035" s="6">
        <v>0.25260628800000001</v>
      </c>
      <c r="G1035" s="6">
        <v>0.26567882999999998</v>
      </c>
      <c r="H1035">
        <v>0.26350665000000001</v>
      </c>
      <c r="I1035">
        <v>0.27244347000000002</v>
      </c>
      <c r="J1035">
        <v>0.27774838000000002</v>
      </c>
      <c r="K1035">
        <v>0.27344433200000001</v>
      </c>
      <c r="L1035">
        <v>0.27012931600000001</v>
      </c>
      <c r="M1035">
        <v>0.28122652799999998</v>
      </c>
      <c r="N1035">
        <v>0.280777208</v>
      </c>
      <c r="O1035">
        <v>0.28269396800000002</v>
      </c>
      <c r="P1035">
        <v>0.30541826999999999</v>
      </c>
      <c r="Q1035">
        <v>0.30133127399999998</v>
      </c>
      <c r="R1035">
        <v>0.33632342799999998</v>
      </c>
      <c r="S1035">
        <v>0.34386552799999998</v>
      </c>
      <c r="T1035">
        <v>0.36132770199999997</v>
      </c>
      <c r="U1035">
        <v>0.383602634</v>
      </c>
      <c r="V1035">
        <v>0.41631269799999998</v>
      </c>
      <c r="W1035">
        <v>0.45549077399999999</v>
      </c>
      <c r="X1035">
        <v>0.45259244799999998</v>
      </c>
      <c r="Y1035">
        <v>0.43426317399999997</v>
      </c>
      <c r="Z1035">
        <v>0.40832612000000001</v>
      </c>
      <c r="AA1035">
        <v>0.40726910399999999</v>
      </c>
      <c r="AB1035">
        <v>0.38809119199999997</v>
      </c>
    </row>
    <row r="1036" spans="2:28" x14ac:dyDescent="0.25">
      <c r="B1036" t="s">
        <v>23</v>
      </c>
      <c r="C1036">
        <v>1.0692E-2</v>
      </c>
      <c r="D1036" s="10" t="str">
        <f>VLOOKUP(B1036,Countries!$A$2:$B$46,2,FALSE)</f>
        <v>LV</v>
      </c>
      <c r="E1036" s="5" t="s">
        <v>1081</v>
      </c>
      <c r="F1036" s="6">
        <v>1.0692E-2</v>
      </c>
      <c r="G1036" s="6">
        <v>1.0299000000000001E-2</v>
      </c>
      <c r="H1036">
        <v>9.3900000000000008E-3</v>
      </c>
      <c r="I1036">
        <v>8.9800000000000001E-3</v>
      </c>
      <c r="J1036">
        <v>8.7749999999999998E-3</v>
      </c>
      <c r="K1036">
        <v>8.5459999999999998E-3</v>
      </c>
      <c r="L1036">
        <v>8.2349999999999993E-3</v>
      </c>
      <c r="M1036">
        <v>7.685E-3</v>
      </c>
      <c r="N1036">
        <v>7.3740000000000003E-3</v>
      </c>
      <c r="O1036">
        <v>7.0299999999999998E-3</v>
      </c>
      <c r="P1036">
        <v>6.5050000000000004E-3</v>
      </c>
      <c r="Q1036">
        <v>6.4869999999999997E-3</v>
      </c>
      <c r="R1036">
        <v>6.7910000000000002E-3</v>
      </c>
      <c r="S1036">
        <v>5.1919999999999996E-3</v>
      </c>
      <c r="T1036">
        <v>5.0619999999999997E-3</v>
      </c>
      <c r="U1036">
        <v>5.6779999999999999E-3</v>
      </c>
      <c r="V1036">
        <v>4.078E-3</v>
      </c>
      <c r="W1036">
        <v>4.1660000000000004E-3</v>
      </c>
      <c r="X1036">
        <v>4.4660000000000004E-3</v>
      </c>
      <c r="Y1036">
        <v>4.1799999999999997E-3</v>
      </c>
      <c r="Z1036">
        <v>3.8930000000000002E-3</v>
      </c>
      <c r="AA1036">
        <v>2.0839999999999999E-3</v>
      </c>
      <c r="AB1036">
        <v>3.0869999999999999E-3</v>
      </c>
    </row>
    <row r="1037" spans="2:28" x14ac:dyDescent="0.25">
      <c r="B1037" t="s">
        <v>24</v>
      </c>
      <c r="D1037" s="10" t="str">
        <f>VLOOKUP(B1037,Countries!$A$2:$B$46,2,FALSE)</f>
        <v>LI</v>
      </c>
      <c r="E1037" s="5" t="s">
        <v>1081</v>
      </c>
      <c r="F1037" s="6"/>
      <c r="G1037" s="6"/>
    </row>
    <row r="1038" spans="2:28" x14ac:dyDescent="0.25">
      <c r="B1038" t="s">
        <v>25</v>
      </c>
      <c r="C1038">
        <v>3.3075E-2</v>
      </c>
      <c r="D1038" s="10" t="str">
        <f>VLOOKUP(B1038,Countries!$A$2:$B$46,2,FALSE)</f>
        <v>LT</v>
      </c>
      <c r="E1038" s="5" t="s">
        <v>1081</v>
      </c>
      <c r="F1038" s="6">
        <v>3.3075E-2</v>
      </c>
      <c r="G1038" s="6">
        <v>3.4299999999999997E-2</v>
      </c>
      <c r="H1038">
        <v>3.4299999999999997E-2</v>
      </c>
      <c r="I1038">
        <v>3.4299999999999997E-2</v>
      </c>
      <c r="J1038">
        <v>3.4299999999999997E-2</v>
      </c>
      <c r="K1038">
        <v>3.5525000000000001E-2</v>
      </c>
      <c r="L1038">
        <v>3.5525000000000001E-2</v>
      </c>
      <c r="M1038">
        <v>3.6749999999999998E-2</v>
      </c>
      <c r="N1038">
        <v>3.9199999999999999E-2</v>
      </c>
      <c r="O1038">
        <v>3.9199999999999999E-2</v>
      </c>
      <c r="P1038">
        <v>3.9199999999999999E-2</v>
      </c>
      <c r="Q1038">
        <v>3.9199999999999999E-2</v>
      </c>
      <c r="R1038">
        <v>3.9199999999999999E-2</v>
      </c>
      <c r="S1038">
        <v>3.9199999999999999E-2</v>
      </c>
      <c r="T1038">
        <v>3.9199999999999999E-2</v>
      </c>
      <c r="U1038">
        <v>4.41E-2</v>
      </c>
      <c r="V1038">
        <v>4.41E-2</v>
      </c>
      <c r="W1038">
        <v>4.41E-2</v>
      </c>
      <c r="X1038">
        <v>4.41E-2</v>
      </c>
      <c r="Y1038">
        <v>4.6550000000000001E-2</v>
      </c>
      <c r="Z1038">
        <v>4.6550000000000001E-2</v>
      </c>
      <c r="AA1038">
        <v>4.6550000000000001E-2</v>
      </c>
      <c r="AB1038">
        <v>4.6550000000000001E-2</v>
      </c>
    </row>
    <row r="1039" spans="2:28" x14ac:dyDescent="0.25">
      <c r="B1039" t="s">
        <v>26</v>
      </c>
      <c r="C1039">
        <v>2.5430724051070299E-2</v>
      </c>
      <c r="D1039" s="10" t="str">
        <f>VLOOKUP(B1039,Countries!$A$2:$B$46,2,FALSE)</f>
        <v>LU</v>
      </c>
      <c r="E1039" s="5" t="s">
        <v>1081</v>
      </c>
      <c r="F1039" s="6">
        <v>2.5430724051070299E-2</v>
      </c>
      <c r="G1039" s="6">
        <v>2.6382161394202099E-2</v>
      </c>
      <c r="H1039">
        <v>2.75291706548931E-2</v>
      </c>
      <c r="I1039">
        <v>2.8576701753520398E-2</v>
      </c>
      <c r="J1039">
        <v>2.8773699051214099E-2</v>
      </c>
      <c r="K1039">
        <v>3.28080411063678E-2</v>
      </c>
      <c r="L1039">
        <v>3.5890510168906403E-2</v>
      </c>
      <c r="M1039">
        <v>3.6706296768122697E-2</v>
      </c>
      <c r="N1039">
        <v>3.6992775689792201E-2</v>
      </c>
      <c r="O1039">
        <v>3.8298645666748503E-2</v>
      </c>
      <c r="P1039">
        <v>3.9308131604883299E-2</v>
      </c>
      <c r="Q1039">
        <v>4.3800874800051903E-2</v>
      </c>
      <c r="R1039">
        <v>6.2698252884261493E-2</v>
      </c>
      <c r="S1039">
        <v>6.3554293176695004E-2</v>
      </c>
      <c r="T1039">
        <v>7.0474283853884004E-2</v>
      </c>
      <c r="U1039">
        <v>6.9343079500925997E-2</v>
      </c>
      <c r="V1039">
        <v>7.2775462661996498E-2</v>
      </c>
      <c r="W1039">
        <v>6.8085644861887507E-2</v>
      </c>
      <c r="X1039">
        <v>6.5101039141174696E-2</v>
      </c>
      <c r="Y1039">
        <v>6.5797581761035506E-2</v>
      </c>
      <c r="Z1039">
        <v>7.0769886790633604E-2</v>
      </c>
      <c r="AA1039">
        <v>6.1335916746508297E-2</v>
      </c>
      <c r="AB1039">
        <v>6.2760220901672104E-2</v>
      </c>
    </row>
    <row r="1040" spans="2:28" x14ac:dyDescent="0.25">
      <c r="B1040" t="s">
        <v>27</v>
      </c>
      <c r="D1040" s="10" t="str">
        <f>VLOOKUP(B1040,Countries!$A$2:$B$46,2,FALSE)</f>
        <v>MT</v>
      </c>
      <c r="E1040" s="5" t="s">
        <v>1081</v>
      </c>
      <c r="F1040" s="6"/>
      <c r="G1040" s="6"/>
    </row>
    <row r="1041" spans="2:28" x14ac:dyDescent="0.25">
      <c r="B1041" t="s">
        <v>28</v>
      </c>
      <c r="C1041">
        <v>9.8063533499999994E-2</v>
      </c>
      <c r="D1041" s="10" t="str">
        <f>VLOOKUP(B1041,Countries!$A$2:$B$46,2,FALSE)</f>
        <v>MC</v>
      </c>
      <c r="E1041" s="5" t="s">
        <v>1081</v>
      </c>
      <c r="F1041" s="6">
        <v>9.8063533499999994E-2</v>
      </c>
      <c r="G1041" s="6">
        <v>8.1481603499999999E-2</v>
      </c>
      <c r="H1041">
        <v>6.4899673500000005E-2</v>
      </c>
      <c r="I1041">
        <v>4.2745053499999998E-2</v>
      </c>
      <c r="J1041">
        <v>2.0635813499999999E-2</v>
      </c>
      <c r="K1041">
        <v>9.5358135000000004E-3</v>
      </c>
      <c r="L1041">
        <v>9.5585034999999992E-3</v>
      </c>
      <c r="M1041">
        <v>9.5585034999999992E-3</v>
      </c>
      <c r="N1041">
        <v>9.5585034999999992E-3</v>
      </c>
      <c r="O1041">
        <v>9.5585034999999992E-3</v>
      </c>
      <c r="P1041">
        <v>7.3052035000000003E-3</v>
      </c>
      <c r="Q1041">
        <v>4.0085034999999998E-3</v>
      </c>
      <c r="R1041">
        <v>4.0085034999999998E-3</v>
      </c>
      <c r="S1041">
        <v>4.0085034999999998E-3</v>
      </c>
      <c r="T1041">
        <v>4.0085034999999998E-3</v>
      </c>
      <c r="U1041">
        <v>6.3421855099999999E-3</v>
      </c>
      <c r="V1041">
        <v>6.3274868500000003E-3</v>
      </c>
      <c r="W1041">
        <v>4.9321342649999997E-3</v>
      </c>
      <c r="X1041">
        <v>2.9908453450000001E-3</v>
      </c>
      <c r="Y1041">
        <v>1.26869196E-3</v>
      </c>
      <c r="Z1041">
        <v>1.59164934E-3</v>
      </c>
      <c r="AA1041">
        <v>1.40777326E-3</v>
      </c>
      <c r="AB1041">
        <v>1.4066591299999999E-3</v>
      </c>
    </row>
    <row r="1042" spans="2:28" x14ac:dyDescent="0.25">
      <c r="B1042" t="s">
        <v>29</v>
      </c>
      <c r="C1042">
        <v>0.56125199999999997</v>
      </c>
      <c r="D1042" s="10" t="str">
        <f>VLOOKUP(B1042,Countries!$A$2:$B$46,2,FALSE)</f>
        <v>NL</v>
      </c>
      <c r="E1042" s="5" t="s">
        <v>1081</v>
      </c>
      <c r="F1042" s="6">
        <v>0.56125199999999997</v>
      </c>
      <c r="G1042" s="6">
        <v>0.55513100000000004</v>
      </c>
      <c r="H1042">
        <v>0.55416600000000005</v>
      </c>
      <c r="I1042">
        <v>0.55418999999999996</v>
      </c>
      <c r="J1042">
        <v>0.55421500000000001</v>
      </c>
      <c r="K1042">
        <v>0.55423900000000004</v>
      </c>
      <c r="L1042">
        <v>0.55426299999999995</v>
      </c>
      <c r="M1042">
        <v>0.55563499999999999</v>
      </c>
      <c r="N1042">
        <v>0.55894299999999997</v>
      </c>
      <c r="O1042">
        <v>0.56225099999999995</v>
      </c>
      <c r="P1042">
        <v>0.56555900000000003</v>
      </c>
      <c r="Q1042">
        <v>0.56555900000000003</v>
      </c>
      <c r="R1042">
        <v>0.57217600000000002</v>
      </c>
      <c r="S1042">
        <v>0.57664899999999997</v>
      </c>
      <c r="T1042">
        <v>0.58518400000000004</v>
      </c>
      <c r="U1042">
        <v>0.58593499999999998</v>
      </c>
      <c r="V1042">
        <v>0.584901</v>
      </c>
      <c r="W1042">
        <v>0.58269800000000005</v>
      </c>
      <c r="X1042">
        <v>0.57829200000000003</v>
      </c>
      <c r="Y1042">
        <v>0.57999999999999996</v>
      </c>
      <c r="Z1042">
        <v>0.57917300000000005</v>
      </c>
      <c r="AA1042">
        <v>0.58155000000000001</v>
      </c>
      <c r="AB1042">
        <v>0.57698300000000002</v>
      </c>
    </row>
    <row r="1043" spans="2:28" x14ac:dyDescent="0.25">
      <c r="B1043" t="s">
        <v>30</v>
      </c>
      <c r="C1043">
        <v>110.756584580742</v>
      </c>
      <c r="D1043" s="10" t="str">
        <f>VLOOKUP(B1043,Countries!$A$2:$B$46,2,FALSE)</f>
        <v>NZ</v>
      </c>
      <c r="E1043" s="5" t="s">
        <v>1081</v>
      </c>
      <c r="F1043" s="6">
        <v>110.756584580742</v>
      </c>
      <c r="G1043" s="6">
        <v>183.94657175453401</v>
      </c>
      <c r="H1043">
        <v>197.24482516803999</v>
      </c>
      <c r="I1043">
        <v>178.94770448261599</v>
      </c>
      <c r="J1043">
        <v>198.00583352830401</v>
      </c>
      <c r="K1043">
        <v>187.340435521041</v>
      </c>
      <c r="L1043">
        <v>173.17307643227801</v>
      </c>
      <c r="M1043">
        <v>198.564376913948</v>
      </c>
      <c r="N1043">
        <v>153.594194920457</v>
      </c>
      <c r="O1043">
        <v>170.32915869346201</v>
      </c>
      <c r="P1043">
        <v>150.496899464385</v>
      </c>
      <c r="Q1043">
        <v>208.667173213681</v>
      </c>
      <c r="R1043">
        <v>190.45478885764601</v>
      </c>
      <c r="S1043">
        <v>277.90543664580298</v>
      </c>
      <c r="T1043">
        <v>531.90068494760396</v>
      </c>
      <c r="U1043">
        <v>609.76690950766897</v>
      </c>
      <c r="V1043">
        <v>602.96689809435895</v>
      </c>
      <c r="W1043">
        <v>532.23035529380195</v>
      </c>
      <c r="X1043">
        <v>430.17937717388997</v>
      </c>
      <c r="Y1043">
        <v>416.63297609808399</v>
      </c>
      <c r="Z1043">
        <v>485.46918010609102</v>
      </c>
      <c r="AA1043">
        <v>500.15084373675001</v>
      </c>
      <c r="AB1043">
        <v>420.65213467858598</v>
      </c>
    </row>
    <row r="1044" spans="2:28" x14ac:dyDescent="0.25">
      <c r="B1044" t="s">
        <v>31</v>
      </c>
      <c r="C1044">
        <v>4.1085825653999999</v>
      </c>
      <c r="D1044" s="10" t="str">
        <f>VLOOKUP(B1044,Countries!$A$2:$B$46,2,FALSE)</f>
        <v>NO</v>
      </c>
      <c r="E1044" s="5" t="s">
        <v>1081</v>
      </c>
      <c r="F1044" s="6">
        <v>4.1085825653999999</v>
      </c>
      <c r="G1044" s="6">
        <v>4.1802925654000003</v>
      </c>
      <c r="H1044">
        <v>3.6460025653999999</v>
      </c>
      <c r="I1044">
        <v>4.2297726637000004</v>
      </c>
      <c r="J1044">
        <v>5.9403312376999997</v>
      </c>
      <c r="K1044">
        <v>5.7325702489000001</v>
      </c>
      <c r="L1044">
        <v>7.9752303109999998</v>
      </c>
      <c r="M1044">
        <v>9.9824937354000003</v>
      </c>
      <c r="N1044">
        <v>10.402864714</v>
      </c>
      <c r="O1044">
        <v>9.7147915381000001</v>
      </c>
      <c r="P1044">
        <v>10.235384305</v>
      </c>
      <c r="Q1044">
        <v>10.712998532</v>
      </c>
      <c r="R1044">
        <v>15.679360000000001</v>
      </c>
      <c r="S1044">
        <v>13.8536</v>
      </c>
      <c r="T1044">
        <v>13.55636</v>
      </c>
      <c r="U1044">
        <v>13.987282</v>
      </c>
      <c r="V1044">
        <v>13.401362000000001</v>
      </c>
      <c r="W1044">
        <v>12.225985071</v>
      </c>
      <c r="X1044">
        <v>12.461471366</v>
      </c>
      <c r="Y1044">
        <v>12.75882</v>
      </c>
      <c r="Z1044">
        <v>12.764571999999999</v>
      </c>
      <c r="AA1044">
        <v>12.439895999999999</v>
      </c>
      <c r="AB1044">
        <v>13.512154000000001</v>
      </c>
    </row>
    <row r="1045" spans="2:28" x14ac:dyDescent="0.25">
      <c r="B1045" t="s">
        <v>32</v>
      </c>
      <c r="C1045">
        <v>4.1475663190000001</v>
      </c>
      <c r="D1045" s="10" t="str">
        <f>VLOOKUP(B1045,Countries!$A$2:$B$46,2,FALSE)</f>
        <v>PL</v>
      </c>
      <c r="E1045" s="5" t="s">
        <v>1081</v>
      </c>
      <c r="F1045" s="6">
        <v>3.1724918290053701</v>
      </c>
      <c r="G1045" s="6">
        <v>3.5092046116091402</v>
      </c>
      <c r="H1045">
        <v>3.3141242933588302</v>
      </c>
      <c r="I1045">
        <v>3.9068659305346101</v>
      </c>
      <c r="J1045">
        <v>3.4217779245217801</v>
      </c>
      <c r="K1045">
        <v>3.7200848466181999</v>
      </c>
      <c r="L1045">
        <v>3.8377967528530399</v>
      </c>
      <c r="M1045">
        <v>3.7839419803991898</v>
      </c>
      <c r="N1045">
        <v>3.8592683651014501</v>
      </c>
      <c r="O1045">
        <v>3.31932067051497</v>
      </c>
      <c r="P1045">
        <v>3.9905760212738799</v>
      </c>
      <c r="Q1045">
        <v>4.3438479368737397</v>
      </c>
      <c r="R1045">
        <v>4.27727574183724</v>
      </c>
      <c r="S1045">
        <v>4.1331354547270296</v>
      </c>
      <c r="T1045">
        <v>4.5948858277850499</v>
      </c>
      <c r="U1045">
        <v>4.5875998119746901</v>
      </c>
      <c r="V1045">
        <v>4.5176063750916704</v>
      </c>
      <c r="W1045">
        <v>4.64753490097835</v>
      </c>
      <c r="X1045">
        <v>4.4519169681869597</v>
      </c>
      <c r="Y1045">
        <v>4.4741763493669398</v>
      </c>
      <c r="Z1045">
        <v>4.0029909582469703</v>
      </c>
      <c r="AA1045">
        <v>4.6589534324029804</v>
      </c>
      <c r="AB1045">
        <v>4.7520107638000999</v>
      </c>
    </row>
    <row r="1046" spans="2:28" x14ac:dyDescent="0.25">
      <c r="B1046" t="s">
        <v>33</v>
      </c>
      <c r="D1046" s="10" t="str">
        <f>VLOOKUP(B1046,Countries!$A$2:$B$46,2,FALSE)</f>
        <v>PT</v>
      </c>
      <c r="E1046" s="5" t="s">
        <v>1081</v>
      </c>
      <c r="F1046" s="6"/>
      <c r="G1046" s="6"/>
      <c r="M1046">
        <v>5.6121161159089601</v>
      </c>
      <c r="N1046">
        <v>14.1472704563788</v>
      </c>
      <c r="O1046">
        <v>20.569430305160498</v>
      </c>
      <c r="P1046">
        <v>19.4883549809839</v>
      </c>
      <c r="Q1046">
        <v>59.838426039272498</v>
      </c>
      <c r="R1046">
        <v>72.153279728760197</v>
      </c>
      <c r="S1046">
        <v>76.436188442000898</v>
      </c>
      <c r="T1046">
        <v>48.647830188725102</v>
      </c>
      <c r="U1046">
        <v>48.694434453612999</v>
      </c>
      <c r="V1046">
        <v>14.4992894893856</v>
      </c>
      <c r="W1046">
        <v>19.082501230361</v>
      </c>
      <c r="X1046">
        <v>53.693334947512398</v>
      </c>
      <c r="Y1046">
        <v>79.325462320787096</v>
      </c>
      <c r="Z1046">
        <v>34.137940116816402</v>
      </c>
      <c r="AA1046">
        <v>16.1723562973988</v>
      </c>
      <c r="AB1046">
        <v>46.2813499906825</v>
      </c>
    </row>
    <row r="1047" spans="2:28" x14ac:dyDescent="0.25">
      <c r="B1047" t="s">
        <v>34</v>
      </c>
      <c r="C1047">
        <v>4.2076732399988499</v>
      </c>
      <c r="D1047" s="10" t="str">
        <f>VLOOKUP(B1047,Countries!$A$2:$B$46,2,FALSE)</f>
        <v>RO</v>
      </c>
      <c r="E1047" s="5" t="s">
        <v>1081</v>
      </c>
      <c r="F1047" s="6">
        <v>2.8360272000000002</v>
      </c>
      <c r="G1047" s="6">
        <v>2.5014046799999998</v>
      </c>
      <c r="H1047">
        <v>2.21403448</v>
      </c>
      <c r="I1047">
        <v>2.1156202799999999</v>
      </c>
      <c r="J1047">
        <v>1.90525364</v>
      </c>
      <c r="K1047">
        <v>1.8617345999999999</v>
      </c>
      <c r="L1047">
        <v>1.7893063600000001</v>
      </c>
      <c r="M1047">
        <v>1.5757543599999999</v>
      </c>
      <c r="N1047">
        <v>1.48690576</v>
      </c>
      <c r="O1047">
        <v>1.4924354</v>
      </c>
      <c r="P1047">
        <v>1.4655364</v>
      </c>
      <c r="Q1047">
        <v>1.45337856</v>
      </c>
      <c r="R1047">
        <v>1.4440607999999999</v>
      </c>
      <c r="S1047">
        <v>1.40741132</v>
      </c>
      <c r="T1047">
        <v>1.40715948</v>
      </c>
      <c r="U1047">
        <v>1.33317408</v>
      </c>
      <c r="V1047">
        <v>1.3206090399999999</v>
      </c>
      <c r="W1047">
        <v>1.28540484</v>
      </c>
      <c r="X1047">
        <v>1.2715447600000001</v>
      </c>
      <c r="Y1047">
        <v>1.2619526400000001</v>
      </c>
      <c r="Z1047">
        <v>1.2284499600000001</v>
      </c>
      <c r="AA1047">
        <v>1.2341230000000001</v>
      </c>
      <c r="AB1047">
        <v>1.2392730000000001</v>
      </c>
    </row>
    <row r="1048" spans="2:28" x14ac:dyDescent="0.25">
      <c r="B1048" t="s">
        <v>35</v>
      </c>
      <c r="C1048">
        <v>83.649871863162105</v>
      </c>
      <c r="D1048" s="10" t="str">
        <f>VLOOKUP(B1048,Countries!$A$2:$B$46,2,FALSE)</f>
        <v>RU</v>
      </c>
      <c r="E1048" s="5" t="s">
        <v>1081</v>
      </c>
      <c r="F1048" s="6">
        <v>83.649871863162105</v>
      </c>
      <c r="G1048" s="6">
        <v>85.158604227832896</v>
      </c>
      <c r="H1048">
        <v>82.931685723158495</v>
      </c>
      <c r="I1048">
        <v>79.885297336103605</v>
      </c>
      <c r="J1048">
        <v>77.827780676859504</v>
      </c>
      <c r="K1048">
        <v>76.218921188718397</v>
      </c>
      <c r="L1048">
        <v>77.079418195906598</v>
      </c>
      <c r="M1048">
        <v>73.115758304443403</v>
      </c>
      <c r="N1048">
        <v>75.454459141760594</v>
      </c>
      <c r="O1048">
        <v>75.325960985037298</v>
      </c>
      <c r="P1048">
        <v>74.634253071604405</v>
      </c>
      <c r="Q1048">
        <v>74.381907384983407</v>
      </c>
      <c r="R1048">
        <v>76.456631284534296</v>
      </c>
      <c r="S1048">
        <v>79.956052597916795</v>
      </c>
      <c r="T1048">
        <v>82.409636081745205</v>
      </c>
      <c r="U1048">
        <v>82.592188098210499</v>
      </c>
      <c r="V1048">
        <v>84.175026405009504</v>
      </c>
      <c r="W1048">
        <v>84.202163814898299</v>
      </c>
      <c r="X1048">
        <v>85.620433209406798</v>
      </c>
      <c r="Y1048">
        <v>75.291555644889101</v>
      </c>
      <c r="Z1048">
        <v>83.8142922342399</v>
      </c>
      <c r="AA1048">
        <v>86.316204837024998</v>
      </c>
      <c r="AB1048">
        <v>84.342969038654402</v>
      </c>
    </row>
    <row r="1049" spans="2:28" x14ac:dyDescent="0.25">
      <c r="B1049" t="s">
        <v>36</v>
      </c>
      <c r="C1049">
        <v>0.12883223999999999</v>
      </c>
      <c r="D1049" s="10" t="str">
        <f>VLOOKUP(B1049,Countries!$A$2:$B$46,2,FALSE)</f>
        <v>SK</v>
      </c>
      <c r="E1049" s="5" t="s">
        <v>1081</v>
      </c>
      <c r="F1049" s="6">
        <v>0.12883223999999999</v>
      </c>
      <c r="G1049" s="6">
        <v>0.11609429</v>
      </c>
      <c r="H1049">
        <v>0.11246887999999999</v>
      </c>
      <c r="I1049">
        <v>0.11694634</v>
      </c>
      <c r="J1049">
        <v>0.12322661</v>
      </c>
      <c r="K1049">
        <v>0.13458134999999999</v>
      </c>
      <c r="L1049">
        <v>0.13792040999999999</v>
      </c>
      <c r="M1049">
        <v>0.14136853999999999</v>
      </c>
      <c r="N1049">
        <v>0.15071086</v>
      </c>
      <c r="O1049">
        <v>0.15159984000000001</v>
      </c>
      <c r="P1049">
        <v>0.15329915</v>
      </c>
      <c r="Q1049">
        <v>0.15951979999999999</v>
      </c>
      <c r="R1049">
        <v>0.15937933000000001</v>
      </c>
      <c r="S1049">
        <v>0.17412178</v>
      </c>
      <c r="T1049">
        <v>0.15804241999999999</v>
      </c>
      <c r="U1049">
        <v>0.15329425999999999</v>
      </c>
      <c r="V1049">
        <v>0.158573758991331</v>
      </c>
      <c r="W1049">
        <v>0.13691397658667101</v>
      </c>
      <c r="X1049">
        <v>0.132664824036479</v>
      </c>
      <c r="Y1049">
        <v>0.207001634074713</v>
      </c>
      <c r="Z1049">
        <v>0.16956625165479999</v>
      </c>
      <c r="AA1049">
        <v>0.21049701991393499</v>
      </c>
      <c r="AB1049">
        <v>0.24443719401681399</v>
      </c>
    </row>
    <row r="1050" spans="2:28" x14ac:dyDescent="0.25">
      <c r="B1050" t="s">
        <v>37</v>
      </c>
      <c r="C1050">
        <v>5.1081873977738496E-3</v>
      </c>
      <c r="D1050" s="10" t="str">
        <f>VLOOKUP(B1050,Countries!$A$2:$B$46,2,FALSE)</f>
        <v>SI</v>
      </c>
      <c r="E1050" s="5" t="s">
        <v>1081</v>
      </c>
      <c r="F1050" s="6">
        <v>5.0212119520427496E-3</v>
      </c>
      <c r="G1050" s="6">
        <v>5.1561614115256203E-3</v>
      </c>
      <c r="H1050">
        <v>5.6295148488413197E-3</v>
      </c>
      <c r="I1050">
        <v>5.2673638496049001E-3</v>
      </c>
      <c r="J1050">
        <v>3.8387039934719099E-3</v>
      </c>
      <c r="K1050">
        <v>4.4048160348861398E-3</v>
      </c>
      <c r="L1050">
        <v>3.46466439958951E-3</v>
      </c>
      <c r="M1050">
        <v>2.9187988966173101E-3</v>
      </c>
      <c r="N1050">
        <v>3.25057895560607E-3</v>
      </c>
      <c r="O1050">
        <v>3.06784671991086E-3</v>
      </c>
      <c r="P1050">
        <v>2.9597563340212699E-3</v>
      </c>
      <c r="Q1050">
        <v>2.79981882700021E-3</v>
      </c>
      <c r="R1050">
        <v>2.5789946386822302E-3</v>
      </c>
      <c r="S1050">
        <v>2.5368470468768401E-3</v>
      </c>
      <c r="T1050">
        <v>2.31994159232111E-3</v>
      </c>
      <c r="U1050">
        <v>2.3456482731119099E-3</v>
      </c>
      <c r="V1050">
        <v>2.2495771401686501E-3</v>
      </c>
      <c r="W1050">
        <v>2.16929565486836E-3</v>
      </c>
      <c r="X1050">
        <v>2.1176685613628001E-3</v>
      </c>
      <c r="Y1050">
        <v>2.0849178852955898E-3</v>
      </c>
      <c r="Z1050">
        <v>2.1054096864574399E-3</v>
      </c>
      <c r="AA1050">
        <v>2.1070239973042999E-3</v>
      </c>
      <c r="AB1050">
        <v>2.1726038199128099E-3</v>
      </c>
    </row>
    <row r="1051" spans="2:28" x14ac:dyDescent="0.25">
      <c r="B1051" t="s">
        <v>38</v>
      </c>
      <c r="C1051">
        <v>0.30838500000000002</v>
      </c>
      <c r="D1051" s="10" t="str">
        <f>VLOOKUP(B1051,Countries!$A$2:$B$46,2,FALSE)</f>
        <v>ES</v>
      </c>
      <c r="E1051" s="5" t="s">
        <v>1081</v>
      </c>
      <c r="F1051" s="6">
        <v>0.30838500000000002</v>
      </c>
      <c r="G1051" s="6">
        <v>0.35452099999999998</v>
      </c>
      <c r="H1051">
        <v>0.34190199999999998</v>
      </c>
      <c r="I1051">
        <v>0.17018900000000001</v>
      </c>
      <c r="J1051">
        <v>4.1833000000000002E-2</v>
      </c>
      <c r="K1051">
        <v>4.7084000000000001E-2</v>
      </c>
      <c r="L1051">
        <v>7.0643999999999998E-2</v>
      </c>
      <c r="M1051">
        <v>7.1198999999999998E-2</v>
      </c>
      <c r="N1051">
        <v>7.1105000000000002E-2</v>
      </c>
      <c r="O1051">
        <v>8.5306000000000007E-2</v>
      </c>
      <c r="P1051">
        <v>0.23850299999999999</v>
      </c>
      <c r="Q1051">
        <v>0.28004200000000001</v>
      </c>
      <c r="R1051">
        <v>0.29291</v>
      </c>
      <c r="S1051">
        <v>0.24940100000000001</v>
      </c>
      <c r="T1051">
        <v>0.28887000000000002</v>
      </c>
      <c r="U1051">
        <v>0.20006499999999999</v>
      </c>
      <c r="V1051">
        <v>0.24987000000000001</v>
      </c>
      <c r="W1051">
        <v>0.15357899999999999</v>
      </c>
      <c r="X1051">
        <v>0.40928399999999998</v>
      </c>
      <c r="Y1051">
        <v>0.31492799999999999</v>
      </c>
      <c r="Z1051">
        <v>0.30513600000000002</v>
      </c>
      <c r="AA1051">
        <v>0.37482199999999999</v>
      </c>
      <c r="AB1051">
        <v>0.59376099999999998</v>
      </c>
    </row>
    <row r="1052" spans="2:28" x14ac:dyDescent="0.25">
      <c r="B1052" t="s">
        <v>39</v>
      </c>
      <c r="C1052">
        <v>2.6008123944525101</v>
      </c>
      <c r="D1052" s="10" t="str">
        <f>VLOOKUP(B1052,Countries!$A$2:$B$46,2,FALSE)</f>
        <v>SE</v>
      </c>
      <c r="E1052" s="5" t="s">
        <v>1081</v>
      </c>
      <c r="F1052" s="6">
        <v>2.6008123944525101</v>
      </c>
      <c r="G1052" s="6">
        <v>3.1201616051870502</v>
      </c>
      <c r="H1052">
        <v>3.1201635721967702</v>
      </c>
      <c r="I1052">
        <v>2.5473007050686598</v>
      </c>
      <c r="J1052">
        <v>2.6150415036522898</v>
      </c>
      <c r="K1052">
        <v>2.5247219830041101</v>
      </c>
      <c r="L1052">
        <v>2.7512949164738201</v>
      </c>
      <c r="M1052">
        <v>2.66109154444371</v>
      </c>
      <c r="N1052">
        <v>2.79741783166953</v>
      </c>
      <c r="O1052">
        <v>2.68385802089146</v>
      </c>
      <c r="P1052">
        <v>2.4581691176746401</v>
      </c>
      <c r="Q1052">
        <v>2.7525544554931298</v>
      </c>
      <c r="R1052">
        <v>2.50426168196516</v>
      </c>
      <c r="S1052">
        <v>2.00534007704508</v>
      </c>
      <c r="T1052">
        <v>2.5903431830632599</v>
      </c>
      <c r="U1052">
        <v>2.3194701433407499</v>
      </c>
      <c r="V1052">
        <v>2.1170294224398698</v>
      </c>
      <c r="W1052">
        <v>2.1187625372653001</v>
      </c>
      <c r="X1052">
        <v>1.6644551593866199</v>
      </c>
      <c r="Y1052">
        <v>1.59515755000518</v>
      </c>
      <c r="Z1052">
        <v>1.4785545231042201</v>
      </c>
      <c r="AA1052">
        <v>4.2508529875605897E-2</v>
      </c>
      <c r="AB1052">
        <v>4.8089654797471001E-2</v>
      </c>
    </row>
    <row r="1053" spans="2:28" x14ac:dyDescent="0.25">
      <c r="B1053" t="s">
        <v>40</v>
      </c>
      <c r="C1053">
        <v>0.21507218966389</v>
      </c>
      <c r="D1053" s="10" t="str">
        <f>VLOOKUP(B1053,Countries!$A$2:$B$46,2,FALSE)</f>
        <v>CH</v>
      </c>
      <c r="E1053" s="5" t="s">
        <v>1081</v>
      </c>
      <c r="F1053" s="6">
        <v>0.21507218966389</v>
      </c>
      <c r="G1053" s="6">
        <v>0.22710536048482999</v>
      </c>
      <c r="H1053">
        <v>0.2381261138953</v>
      </c>
      <c r="I1053">
        <v>0.24846699671624001</v>
      </c>
      <c r="J1053">
        <v>0.25514649176859</v>
      </c>
      <c r="K1053">
        <v>0.264871464</v>
      </c>
      <c r="L1053">
        <v>0.27360215999999998</v>
      </c>
      <c r="M1053">
        <v>0.28197156000000001</v>
      </c>
      <c r="N1053">
        <v>0.28828394400000001</v>
      </c>
      <c r="O1053">
        <v>0.26581463999999999</v>
      </c>
      <c r="P1053">
        <v>0.245029512</v>
      </c>
      <c r="Q1053">
        <v>0.22602746400000001</v>
      </c>
      <c r="R1053">
        <v>0.20882721600000001</v>
      </c>
      <c r="S1053">
        <v>0.193439688</v>
      </c>
      <c r="T1053">
        <v>0.179867688</v>
      </c>
      <c r="U1053">
        <v>0.168106848</v>
      </c>
      <c r="V1053">
        <v>0.158144376</v>
      </c>
      <c r="W1053">
        <v>0.15354924</v>
      </c>
      <c r="X1053">
        <v>0.14737007999999999</v>
      </c>
      <c r="Y1053">
        <v>0.14254032</v>
      </c>
      <c r="Z1053">
        <v>0.14763715199999999</v>
      </c>
      <c r="AA1053">
        <v>0.13716736800000001</v>
      </c>
      <c r="AB1053">
        <v>0.13708468800000001</v>
      </c>
    </row>
    <row r="1054" spans="2:28" x14ac:dyDescent="0.25">
      <c r="B1054" t="s">
        <v>41</v>
      </c>
      <c r="C1054">
        <v>0.33983387999999998</v>
      </c>
      <c r="D1054" s="10" t="str">
        <f>VLOOKUP(B1054,Countries!$A$2:$B$46,2,FALSE)</f>
        <v>TR</v>
      </c>
      <c r="E1054" s="5" t="s">
        <v>1081</v>
      </c>
      <c r="F1054" s="6">
        <v>0.33983387999999998</v>
      </c>
      <c r="G1054" s="6">
        <v>0.32540697000000002</v>
      </c>
      <c r="H1054">
        <v>0.31739202</v>
      </c>
      <c r="I1054">
        <v>0.32059799999999999</v>
      </c>
      <c r="J1054">
        <v>0.32059799999999999</v>
      </c>
      <c r="K1054">
        <v>0.29174418000000002</v>
      </c>
      <c r="L1054">
        <v>0.32956201305341998</v>
      </c>
      <c r="M1054">
        <v>0.40590244653767998</v>
      </c>
      <c r="N1054">
        <v>0.90495412100360995</v>
      </c>
      <c r="O1054">
        <v>1.17194394839373</v>
      </c>
      <c r="P1054">
        <v>1.0246680270773101</v>
      </c>
      <c r="Q1054">
        <v>0.49943237337000002</v>
      </c>
      <c r="R1054">
        <v>0.60657580498662</v>
      </c>
      <c r="S1054">
        <v>0.89868991179789004</v>
      </c>
      <c r="T1054">
        <v>1.13465719554525</v>
      </c>
      <c r="U1054">
        <v>1.4378820299999999</v>
      </c>
      <c r="V1054">
        <v>1.45325141155854</v>
      </c>
      <c r="W1054">
        <v>1.4315585550479999</v>
      </c>
      <c r="X1054">
        <v>1.62951944923422</v>
      </c>
      <c r="Y1054">
        <v>1.0974412163082601</v>
      </c>
      <c r="Z1054">
        <v>1.0935277182000001</v>
      </c>
      <c r="AA1054">
        <v>1.2668149831467601</v>
      </c>
      <c r="AB1054">
        <v>1.0107233547027801</v>
      </c>
    </row>
    <row r="1055" spans="2:28" x14ac:dyDescent="0.25">
      <c r="B1055" t="s">
        <v>42</v>
      </c>
      <c r="C1055">
        <v>19.3734855712054</v>
      </c>
      <c r="D1055" s="10" t="str">
        <f>VLOOKUP(B1055,Countries!$A$2:$B$46,2,FALSE)</f>
        <v>UA</v>
      </c>
      <c r="E1055" s="5" t="s">
        <v>1081</v>
      </c>
      <c r="F1055" s="6">
        <v>19.3734855712054</v>
      </c>
      <c r="G1055" s="6">
        <v>20.614028333566502</v>
      </c>
      <c r="H1055">
        <v>20.604143000793201</v>
      </c>
      <c r="I1055">
        <v>19.897835458427</v>
      </c>
      <c r="J1055">
        <v>19.818267437684302</v>
      </c>
      <c r="K1055">
        <v>19.695522418093802</v>
      </c>
      <c r="L1055">
        <v>20.310576830828399</v>
      </c>
      <c r="M1055">
        <v>19.102491769714099</v>
      </c>
      <c r="N1055">
        <v>20.7732855240959</v>
      </c>
      <c r="O1055">
        <v>19.844047787242602</v>
      </c>
      <c r="P1055">
        <v>16.914420974501802</v>
      </c>
      <c r="Q1055">
        <v>16.421063474369902</v>
      </c>
      <c r="R1055">
        <v>15.118781228714001</v>
      </c>
      <c r="S1055">
        <v>16.906648532381201</v>
      </c>
      <c r="T1055">
        <v>14.792092109953099</v>
      </c>
      <c r="U1055">
        <v>14.1152152907635</v>
      </c>
      <c r="V1055">
        <v>12.6751725929727</v>
      </c>
      <c r="W1055">
        <v>12.528072959000999</v>
      </c>
      <c r="X1055">
        <v>11.303853484983</v>
      </c>
      <c r="Y1055">
        <v>13.113542400706301</v>
      </c>
      <c r="Z1055">
        <v>9.2452929623496605</v>
      </c>
      <c r="AA1055">
        <v>7.1906651907999999</v>
      </c>
      <c r="AB1055">
        <v>6.0170656830400002</v>
      </c>
    </row>
    <row r="1056" spans="2:28" x14ac:dyDescent="0.25">
      <c r="B1056" t="s">
        <v>43</v>
      </c>
      <c r="C1056">
        <v>998.731391312695</v>
      </c>
      <c r="D1056" s="10" t="str">
        <f>VLOOKUP(B1056,Countries!$A$2:$B$46,2,FALSE)</f>
        <v>GB</v>
      </c>
      <c r="E1056" s="5" t="s">
        <v>1081</v>
      </c>
      <c r="F1056" s="6">
        <v>998.731391312695</v>
      </c>
      <c r="G1056" s="6">
        <v>987.41678211222802</v>
      </c>
      <c r="H1056">
        <v>1057.8966075547</v>
      </c>
      <c r="I1056">
        <v>1128.07450050842</v>
      </c>
      <c r="J1056">
        <v>1198.2509429340801</v>
      </c>
      <c r="K1056">
        <v>1991.18605287777</v>
      </c>
      <c r="L1056">
        <v>2313.6251894853199</v>
      </c>
      <c r="M1056">
        <v>865.65931156874603</v>
      </c>
      <c r="N1056">
        <v>780.13534960105403</v>
      </c>
      <c r="O1056">
        <v>613.98064011568704</v>
      </c>
      <c r="P1056">
        <v>573.174333017511</v>
      </c>
      <c r="Q1056">
        <v>608.25971729413902</v>
      </c>
      <c r="R1056">
        <v>680.29276081993203</v>
      </c>
      <c r="S1056">
        <v>1019.83065339187</v>
      </c>
      <c r="T1056">
        <v>784.43341425619997</v>
      </c>
      <c r="U1056">
        <v>853.684081097633</v>
      </c>
      <c r="V1056">
        <v>725.88223234530096</v>
      </c>
      <c r="W1056">
        <v>543.11452093073797</v>
      </c>
      <c r="X1056">
        <v>383.53951122464503</v>
      </c>
      <c r="Y1056">
        <v>313.64046473897997</v>
      </c>
      <c r="Z1056">
        <v>221.40087048654399</v>
      </c>
      <c r="AA1056">
        <v>166.80879578349399</v>
      </c>
      <c r="AB1056">
        <v>248.55031960016601</v>
      </c>
    </row>
    <row r="1057" spans="1:28" x14ac:dyDescent="0.25">
      <c r="B1057" t="s">
        <v>44</v>
      </c>
      <c r="C1057">
        <v>28382.0690573418</v>
      </c>
      <c r="D1057" s="10" t="str">
        <f>VLOOKUP(B1057,Countries!$A$2:$B$46,2,FALSE)</f>
        <v>US</v>
      </c>
      <c r="E1057" s="5" t="s">
        <v>1081</v>
      </c>
      <c r="F1057" s="6">
        <v>28382.0690573418</v>
      </c>
      <c r="G1057" s="6">
        <v>27399.475535920901</v>
      </c>
      <c r="H1057">
        <v>27315.632094912798</v>
      </c>
      <c r="I1057">
        <v>27128.336159826002</v>
      </c>
      <c r="J1057">
        <v>27093.192301626499</v>
      </c>
      <c r="K1057">
        <v>25242.715992220801</v>
      </c>
      <c r="L1057">
        <v>23350.579895863601</v>
      </c>
      <c r="M1057">
        <v>23826.2485449206</v>
      </c>
      <c r="N1057">
        <v>23087.562346315601</v>
      </c>
      <c r="O1057">
        <v>23786.214004345398</v>
      </c>
      <c r="P1057">
        <v>24082.203768310799</v>
      </c>
      <c r="Q1057">
        <v>23214.1726234981</v>
      </c>
      <c r="R1057">
        <v>23862.5479017244</v>
      </c>
      <c r="S1057">
        <v>22817.056942948399</v>
      </c>
      <c r="T1057">
        <v>22637.672956760402</v>
      </c>
      <c r="U1057">
        <v>22614.767464555898</v>
      </c>
      <c r="V1057">
        <v>22140.6091444636</v>
      </c>
      <c r="W1057">
        <v>22123.3095937984</v>
      </c>
      <c r="X1057">
        <v>22302.828037707699</v>
      </c>
      <c r="Y1057">
        <v>21913.282251847198</v>
      </c>
      <c r="Z1057">
        <v>22035.703061320801</v>
      </c>
      <c r="AA1057">
        <v>22189.064060157802</v>
      </c>
      <c r="AB1057">
        <v>22134.817796415398</v>
      </c>
    </row>
    <row r="1058" spans="1:28" x14ac:dyDescent="0.25">
      <c r="A1058" s="6" t="s">
        <v>1015</v>
      </c>
      <c r="B1058" t="s">
        <v>1</v>
      </c>
      <c r="C1058">
        <v>5567.8370000000004</v>
      </c>
      <c r="D1058" s="10" t="str">
        <f>VLOOKUP(B1058,Countries!$A$2:$B$46,2,FALSE)</f>
        <v>AU</v>
      </c>
      <c r="E1058" s="5" t="s">
        <v>1083</v>
      </c>
      <c r="F1058" s="6">
        <v>5567.8370000000004</v>
      </c>
      <c r="G1058" s="6">
        <v>5324.1170000000002</v>
      </c>
      <c r="H1058">
        <v>5484.0704999999998</v>
      </c>
      <c r="I1058">
        <v>5443.8890000000001</v>
      </c>
      <c r="J1058">
        <v>5215.7449999999999</v>
      </c>
      <c r="K1058">
        <v>5386.5069999999996</v>
      </c>
      <c r="L1058">
        <v>4987.4305000000004</v>
      </c>
      <c r="M1058">
        <v>4807.3090000000002</v>
      </c>
      <c r="N1058">
        <v>5024.0290000000005</v>
      </c>
      <c r="O1058">
        <v>5449.6679999999997</v>
      </c>
      <c r="P1058">
        <v>6170.1030000000001</v>
      </c>
      <c r="Q1058">
        <v>6513.2434999999996</v>
      </c>
      <c r="R1058">
        <v>6019.1869999999999</v>
      </c>
      <c r="S1058">
        <v>5452.1575000000003</v>
      </c>
      <c r="T1058">
        <v>5286.8919999999998</v>
      </c>
      <c r="U1058">
        <v>5093.3864999999996</v>
      </c>
      <c r="V1058">
        <v>5353.076</v>
      </c>
      <c r="W1058">
        <v>5708.35</v>
      </c>
      <c r="X1058">
        <v>5818.5199000000002</v>
      </c>
      <c r="Y1058">
        <v>6284.8360369348902</v>
      </c>
      <c r="Z1058">
        <v>6415.0723550843604</v>
      </c>
      <c r="AA1058">
        <v>5936.68283918</v>
      </c>
      <c r="AB1058">
        <v>6330.0511798466596</v>
      </c>
    </row>
    <row r="1059" spans="1:28" x14ac:dyDescent="0.25">
      <c r="A1059" s="6" t="s">
        <v>1084</v>
      </c>
      <c r="B1059" t="s">
        <v>2</v>
      </c>
      <c r="D1059" s="10" t="str">
        <f>VLOOKUP(B1059,Countries!$A$2:$B$46,2,FALSE)</f>
        <v>AT</v>
      </c>
      <c r="E1059" s="5" t="s">
        <v>1083</v>
      </c>
      <c r="F1059" s="6"/>
      <c r="G1059" s="6"/>
    </row>
    <row r="1060" spans="1:28" x14ac:dyDescent="0.25">
      <c r="B1060" t="s">
        <v>3</v>
      </c>
      <c r="C1060">
        <v>5.9612602483500003</v>
      </c>
      <c r="D1060" s="10" t="str">
        <f>VLOOKUP(B1060,Countries!$A$2:$B$46,2,FALSE)</f>
        <v>BY</v>
      </c>
      <c r="E1060" s="5" t="s">
        <v>1083</v>
      </c>
      <c r="F1060" s="6">
        <v>5.9612602483500003</v>
      </c>
      <c r="G1060" s="6">
        <v>5.1091141793999997</v>
      </c>
      <c r="H1060">
        <v>4.5598279715999999</v>
      </c>
      <c r="I1060">
        <v>3.5176890704999999</v>
      </c>
      <c r="J1060">
        <v>3.6117449279999998</v>
      </c>
      <c r="K1060">
        <v>3.4537310874</v>
      </c>
      <c r="L1060">
        <v>2.3250607973999999</v>
      </c>
      <c r="M1060">
        <v>2.2291238227500001</v>
      </c>
      <c r="N1060">
        <v>2.3118929773499999</v>
      </c>
      <c r="O1060">
        <v>2.2742706343500001</v>
      </c>
      <c r="P1060">
        <v>2.41347330345</v>
      </c>
      <c r="Q1060">
        <v>2.4021866005499999</v>
      </c>
      <c r="R1060">
        <v>2.3212985631</v>
      </c>
      <c r="S1060">
        <v>2.9514728083500001</v>
      </c>
      <c r="T1060">
        <v>2.2742706343500001</v>
      </c>
      <c r="U1060">
        <v>2.0541799277999999</v>
      </c>
      <c r="V1060">
        <v>2.0428932248999998</v>
      </c>
      <c r="W1060">
        <v>1.8829982671500001</v>
      </c>
      <c r="X1060">
        <v>1.8924038529</v>
      </c>
      <c r="Y1060">
        <v>1.9751730075</v>
      </c>
      <c r="Z1060">
        <v>2.0109142333499999</v>
      </c>
      <c r="AA1060">
        <v>2.1012078565499999</v>
      </c>
      <c r="AB1060">
        <v>2.0109142333499999</v>
      </c>
    </row>
    <row r="1061" spans="1:28" x14ac:dyDescent="0.25">
      <c r="B1061" t="s">
        <v>4</v>
      </c>
      <c r="C1061">
        <v>83.83</v>
      </c>
      <c r="D1061" s="10" t="str">
        <f>VLOOKUP(B1061,Countries!$A$2:$B$46,2,FALSE)</f>
        <v>BE</v>
      </c>
      <c r="E1061" s="5" t="s">
        <v>1083</v>
      </c>
      <c r="F1061" s="6">
        <v>83.83</v>
      </c>
      <c r="G1061" s="6">
        <v>82.570999999999998</v>
      </c>
      <c r="H1061">
        <v>82.825999999999993</v>
      </c>
      <c r="I1061">
        <v>83.08</v>
      </c>
      <c r="J1061">
        <v>83.334999999999994</v>
      </c>
      <c r="K1061">
        <v>83.588999999999999</v>
      </c>
      <c r="L1061">
        <v>91.903000000000006</v>
      </c>
      <c r="M1061">
        <v>92.671000000000006</v>
      </c>
      <c r="N1061">
        <v>99.451999999999998</v>
      </c>
      <c r="O1061">
        <v>109.393</v>
      </c>
      <c r="P1061">
        <v>164.67</v>
      </c>
      <c r="Q1061">
        <v>147.00700000000001</v>
      </c>
      <c r="R1061">
        <v>152.34700000000001</v>
      </c>
      <c r="S1061">
        <v>110.752</v>
      </c>
      <c r="T1061">
        <v>101.77827000000001</v>
      </c>
      <c r="U1061">
        <v>103.74632</v>
      </c>
      <c r="V1061">
        <v>130.05000000000001</v>
      </c>
      <c r="W1061">
        <v>114.28919999999999</v>
      </c>
      <c r="X1061">
        <v>116.07564000000001</v>
      </c>
      <c r="Y1061">
        <v>116.729561</v>
      </c>
      <c r="Z1061">
        <v>102.605662</v>
      </c>
      <c r="AA1061">
        <v>92.655787000000004</v>
      </c>
      <c r="AB1061">
        <v>92.020300000000006</v>
      </c>
    </row>
    <row r="1062" spans="1:28" x14ac:dyDescent="0.25">
      <c r="B1062" t="s">
        <v>5</v>
      </c>
      <c r="C1062">
        <v>3.7917499679950701</v>
      </c>
      <c r="D1062" s="10" t="str">
        <f>VLOOKUP(B1062,Countries!$A$2:$B$46,2,FALSE)</f>
        <v>BG</v>
      </c>
      <c r="E1062" s="5" t="s">
        <v>1083</v>
      </c>
      <c r="F1062" s="6">
        <v>3.1131965034964999</v>
      </c>
      <c r="G1062" s="6">
        <v>2.8555466200466202</v>
      </c>
      <c r="H1062">
        <v>3.8227719114219099</v>
      </c>
      <c r="I1062">
        <v>4.7555724941724904</v>
      </c>
      <c r="J1062">
        <v>3.9408979020979</v>
      </c>
      <c r="K1062">
        <v>3.9716724941724899</v>
      </c>
      <c r="L1062">
        <v>3.1642981351981398</v>
      </c>
      <c r="M1062">
        <v>2.69254836829837</v>
      </c>
      <c r="N1062">
        <v>2.63987307692308</v>
      </c>
      <c r="O1062">
        <v>2.8448476689976698</v>
      </c>
      <c r="P1062">
        <v>2.4056975524475499</v>
      </c>
      <c r="Q1062">
        <v>2.4202980186480199</v>
      </c>
      <c r="R1062">
        <v>2.4148228438228401</v>
      </c>
      <c r="S1062">
        <v>1.94854825174825</v>
      </c>
      <c r="T1062">
        <v>15.623248251748301</v>
      </c>
      <c r="U1062">
        <v>24.159048251748299</v>
      </c>
      <c r="V1062">
        <v>23.378798368298401</v>
      </c>
      <c r="W1062">
        <v>13.7143484848485</v>
      </c>
      <c r="X1062">
        <v>10.321098601398599</v>
      </c>
      <c r="Y1062">
        <v>1.78347354312354</v>
      </c>
      <c r="Z1062">
        <v>4.1388236596736601</v>
      </c>
      <c r="AA1062">
        <v>19.9057487179487</v>
      </c>
      <c r="AB1062">
        <v>17.681048601398601</v>
      </c>
    </row>
    <row r="1063" spans="1:28" x14ac:dyDescent="0.25">
      <c r="B1063" t="s">
        <v>6</v>
      </c>
      <c r="C1063">
        <v>11344.2388827838</v>
      </c>
      <c r="D1063" s="10" t="str">
        <f>VLOOKUP(B1063,Countries!$A$2:$B$46,2,FALSE)</f>
        <v>CA</v>
      </c>
      <c r="E1063" s="5" t="s">
        <v>1083</v>
      </c>
      <c r="F1063" s="6">
        <v>11344.2388827838</v>
      </c>
      <c r="G1063" s="6">
        <v>11023.641577094</v>
      </c>
      <c r="H1063">
        <v>11915.128998747699</v>
      </c>
      <c r="I1063">
        <v>12540.955283794099</v>
      </c>
      <c r="J1063">
        <v>14024.3179748765</v>
      </c>
      <c r="K1063">
        <v>14562.8000408192</v>
      </c>
      <c r="L1063">
        <v>15727.4525061151</v>
      </c>
      <c r="M1063">
        <v>15935.226412035299</v>
      </c>
      <c r="N1063">
        <v>17410.338971959602</v>
      </c>
      <c r="O1063">
        <v>15891.1868681002</v>
      </c>
      <c r="P1063">
        <v>15826.334893568501</v>
      </c>
      <c r="Q1063">
        <v>15410.530191891899</v>
      </c>
      <c r="R1063">
        <v>15604.0962724114</v>
      </c>
      <c r="S1063">
        <v>16086.3420807687</v>
      </c>
      <c r="T1063">
        <v>15837.5843240294</v>
      </c>
      <c r="U1063">
        <v>15341.9459885531</v>
      </c>
      <c r="V1063">
        <v>16135.7437384613</v>
      </c>
      <c r="W1063">
        <v>15361.441495540501</v>
      </c>
      <c r="X1063">
        <v>15651.9952002305</v>
      </c>
      <c r="Y1063">
        <v>14500.382250864101</v>
      </c>
      <c r="Z1063">
        <v>14298.4303812869</v>
      </c>
      <c r="AA1063">
        <v>14780.047414986901</v>
      </c>
      <c r="AB1063">
        <v>14724.8677111579</v>
      </c>
    </row>
    <row r="1064" spans="1:28" x14ac:dyDescent="0.25">
      <c r="B1064" t="s">
        <v>7</v>
      </c>
      <c r="C1064">
        <v>222.777132093023</v>
      </c>
      <c r="D1064" s="10" t="str">
        <f>VLOOKUP(B1064,Countries!$A$2:$B$46,2,FALSE)</f>
        <v>HR</v>
      </c>
      <c r="E1064" s="5" t="s">
        <v>1083</v>
      </c>
      <c r="F1064" s="6">
        <v>222.777132093023</v>
      </c>
      <c r="G1064" s="6">
        <v>162.13304418604699</v>
      </c>
      <c r="H1064">
        <v>147.34758930232601</v>
      </c>
      <c r="I1064">
        <v>147.69083860465099</v>
      </c>
      <c r="J1064">
        <v>134.31893860465101</v>
      </c>
      <c r="K1064">
        <v>129.48973162790699</v>
      </c>
      <c r="L1064">
        <v>125.901478604651</v>
      </c>
      <c r="M1064">
        <v>127.575375813954</v>
      </c>
      <c r="N1064">
        <v>118.31198046511599</v>
      </c>
      <c r="O1064">
        <v>110.651586511628</v>
      </c>
      <c r="P1064">
        <v>105.20261720930201</v>
      </c>
      <c r="Q1064">
        <v>100.20033860465099</v>
      </c>
      <c r="R1064">
        <v>99.945271162790704</v>
      </c>
      <c r="S1064">
        <v>95.994050697674396</v>
      </c>
      <c r="T1064">
        <v>92.066691162790704</v>
      </c>
      <c r="U1064">
        <v>88.32696</v>
      </c>
      <c r="V1064">
        <v>88.851061395348907</v>
      </c>
      <c r="W1064">
        <v>87.009729767441897</v>
      </c>
      <c r="X1064">
        <v>82.563305116279096</v>
      </c>
      <c r="Y1064">
        <v>77.792946046511602</v>
      </c>
      <c r="Z1064">
        <v>73.588318139534906</v>
      </c>
      <c r="AA1064">
        <v>67.587626046511602</v>
      </c>
      <c r="AB1064">
        <v>73.588318139534906</v>
      </c>
    </row>
    <row r="1065" spans="1:28" x14ac:dyDescent="0.25">
      <c r="B1065" t="s">
        <v>8</v>
      </c>
      <c r="D1065" s="10" t="str">
        <f>VLOOKUP(B1065,Countries!$A$2:$B$46,2,FALSE)</f>
        <v>CY</v>
      </c>
      <c r="E1065" s="5" t="s">
        <v>1083</v>
      </c>
      <c r="F1065" s="6"/>
      <c r="G1065" s="6"/>
    </row>
    <row r="1066" spans="1:28" x14ac:dyDescent="0.25">
      <c r="B1066" t="s">
        <v>9</v>
      </c>
      <c r="C1066">
        <v>3.83932791048615</v>
      </c>
      <c r="D1066" s="10" t="str">
        <f>VLOOKUP(B1066,Countries!$A$2:$B$46,2,FALSE)</f>
        <v>CZ</v>
      </c>
      <c r="E1066" s="5" t="s">
        <v>1083</v>
      </c>
      <c r="F1066" s="6">
        <v>3.83932791048615</v>
      </c>
      <c r="G1066" s="6">
        <v>5.1626318766479997</v>
      </c>
      <c r="H1066">
        <v>6.1815723786180001</v>
      </c>
      <c r="I1066">
        <v>8.3477644087320009</v>
      </c>
      <c r="J1066">
        <v>9.7365423731813596</v>
      </c>
      <c r="K1066">
        <v>11.0239272738095</v>
      </c>
      <c r="L1066">
        <v>11.477792152380999</v>
      </c>
      <c r="M1066">
        <v>12.308421847619</v>
      </c>
      <c r="N1066">
        <v>13.5075232619047</v>
      </c>
      <c r="O1066">
        <v>13.906583710714299</v>
      </c>
      <c r="P1066">
        <v>13.318952291666699</v>
      </c>
      <c r="Q1066">
        <v>13.9135514357143</v>
      </c>
      <c r="R1066">
        <v>20.179749999999999</v>
      </c>
      <c r="S1066">
        <v>24.103340674999998</v>
      </c>
      <c r="T1066">
        <v>23.224226999999999</v>
      </c>
      <c r="U1066">
        <v>23.7555001666667</v>
      </c>
      <c r="V1066">
        <v>20.172062476190501</v>
      </c>
      <c r="W1066">
        <v>18.767243650000001</v>
      </c>
      <c r="X1066">
        <v>18.4283</v>
      </c>
      <c r="Y1066">
        <v>16.9053093675927</v>
      </c>
      <c r="Z1066">
        <v>13.572051052032</v>
      </c>
      <c r="AA1066">
        <v>12.684421314422901</v>
      </c>
      <c r="AB1066">
        <v>11.992543788181599</v>
      </c>
    </row>
    <row r="1067" spans="1:28" x14ac:dyDescent="0.25">
      <c r="B1067" t="s">
        <v>10</v>
      </c>
      <c r="C1067">
        <v>324.79767651924402</v>
      </c>
      <c r="D1067" s="10" t="str">
        <f>VLOOKUP(B1067,Countries!$A$2:$B$46,2,FALSE)</f>
        <v>DK</v>
      </c>
      <c r="E1067" s="5" t="s">
        <v>1083</v>
      </c>
      <c r="F1067" s="6">
        <v>324.79767651924402</v>
      </c>
      <c r="G1067" s="6">
        <v>642.69864700829498</v>
      </c>
      <c r="H1067">
        <v>662.91476795991002</v>
      </c>
      <c r="I1067">
        <v>576.423015972352</v>
      </c>
      <c r="J1067">
        <v>566.40948607348503</v>
      </c>
      <c r="K1067">
        <v>445.88097277998702</v>
      </c>
      <c r="L1067">
        <v>489.58854411024498</v>
      </c>
      <c r="M1067">
        <v>690.63861949345403</v>
      </c>
      <c r="N1067">
        <v>510.38909771730903</v>
      </c>
      <c r="O1067">
        <v>1088.1463951094399</v>
      </c>
      <c r="P1067">
        <v>713.27658916310895</v>
      </c>
      <c r="Q1067">
        <v>762.98905721586902</v>
      </c>
      <c r="R1067">
        <v>640.47939065267997</v>
      </c>
      <c r="S1067">
        <v>663.02849984069803</v>
      </c>
      <c r="T1067">
        <v>744.64369919924695</v>
      </c>
      <c r="U1067">
        <v>535.87528364730599</v>
      </c>
      <c r="V1067">
        <v>525.871393839691</v>
      </c>
      <c r="W1067">
        <v>538.16639052052597</v>
      </c>
      <c r="X1067">
        <v>386.954486817629</v>
      </c>
      <c r="Y1067">
        <v>260.423363127882</v>
      </c>
      <c r="Z1067">
        <v>352.73569492480999</v>
      </c>
      <c r="AA1067">
        <v>251.650940895161</v>
      </c>
      <c r="AB1067">
        <v>216.90632845815099</v>
      </c>
    </row>
    <row r="1068" spans="1:28" x14ac:dyDescent="0.25">
      <c r="B1068" t="s">
        <v>11</v>
      </c>
      <c r="D1068" s="10" t="str">
        <f>VLOOKUP(B1068,Countries!$A$2:$B$46,2,FALSE)</f>
        <v>EE</v>
      </c>
      <c r="E1068" s="5" t="s">
        <v>1083</v>
      </c>
      <c r="F1068" s="6"/>
      <c r="G1068" s="6"/>
    </row>
    <row r="1069" spans="1:28" x14ac:dyDescent="0.25">
      <c r="B1069" t="s">
        <v>12</v>
      </c>
      <c r="C1069">
        <v>7015.2395841831103</v>
      </c>
      <c r="D1069" s="10" t="str">
        <f>VLOOKUP(B1069,Countries!$A$2:$B$46,2,FALSE)</f>
        <v>EU15</v>
      </c>
      <c r="E1069" s="5" t="s">
        <v>1083</v>
      </c>
      <c r="F1069" s="6">
        <v>7015.2395841831103</v>
      </c>
      <c r="G1069" s="6">
        <v>7205.0817263160397</v>
      </c>
      <c r="H1069">
        <v>7476.5782545789398</v>
      </c>
      <c r="I1069">
        <v>7710.5938744830501</v>
      </c>
      <c r="J1069">
        <v>7847.3921430296796</v>
      </c>
      <c r="K1069">
        <v>8391.9915301970796</v>
      </c>
      <c r="L1069">
        <v>8460.1830550150407</v>
      </c>
      <c r="M1069">
        <v>8866.4162512254297</v>
      </c>
      <c r="N1069">
        <v>8437.4451977885001</v>
      </c>
      <c r="O1069">
        <v>8207.0172040440593</v>
      </c>
      <c r="P1069">
        <v>7752.1022838029703</v>
      </c>
      <c r="Q1069">
        <v>7891.8100250058096</v>
      </c>
      <c r="R1069">
        <v>7366.7983128592796</v>
      </c>
      <c r="S1069">
        <v>6632.6787068638396</v>
      </c>
      <c r="T1069">
        <v>6829.4760636743604</v>
      </c>
      <c r="U1069">
        <v>7378.1185636908403</v>
      </c>
      <c r="V1069">
        <v>6749.0529769223003</v>
      </c>
      <c r="W1069">
        <v>7139.9598009064202</v>
      </c>
      <c r="X1069">
        <v>6053.6334759360498</v>
      </c>
      <c r="Y1069">
        <v>5807.6692774719504</v>
      </c>
      <c r="Z1069">
        <v>6140.5455925938404</v>
      </c>
      <c r="AA1069">
        <v>5702.3678719475201</v>
      </c>
      <c r="AB1069">
        <v>5521.5732079506797</v>
      </c>
    </row>
    <row r="1070" spans="1:28" x14ac:dyDescent="0.25">
      <c r="B1070" t="s">
        <v>1013</v>
      </c>
      <c r="C1070">
        <v>7880.37413249771</v>
      </c>
      <c r="D1070" s="10" t="str">
        <f>VLOOKUP(B1070,Countries!$A$2:$B$46,2,FALSE)</f>
        <v>EU28</v>
      </c>
      <c r="E1070" s="5" t="s">
        <v>1083</v>
      </c>
      <c r="F1070" s="6">
        <v>7880.37413249771</v>
      </c>
      <c r="G1070" s="6">
        <v>7946.60693444146</v>
      </c>
      <c r="H1070">
        <v>8207.8507594269904</v>
      </c>
      <c r="I1070">
        <v>8442.1857808505192</v>
      </c>
      <c r="J1070">
        <v>8562.0352481577102</v>
      </c>
      <c r="K1070">
        <v>9108.7144246588596</v>
      </c>
      <c r="L1070">
        <v>9151.0595925948001</v>
      </c>
      <c r="M1070">
        <v>9542.6153931338104</v>
      </c>
      <c r="N1070">
        <v>9090.1564630222692</v>
      </c>
      <c r="O1070">
        <v>8835.5143880675405</v>
      </c>
      <c r="P1070">
        <v>8366.8466893985405</v>
      </c>
      <c r="Q1070">
        <v>8500.5284846872491</v>
      </c>
      <c r="R1070">
        <v>8067.7844181851597</v>
      </c>
      <c r="S1070">
        <v>7324.7457884864298</v>
      </c>
      <c r="T1070">
        <v>7411.4359782055199</v>
      </c>
      <c r="U1070">
        <v>7958.1864009008104</v>
      </c>
      <c r="V1070">
        <v>7325.5790558335702</v>
      </c>
      <c r="W1070">
        <v>7639.15278853977</v>
      </c>
      <c r="X1070">
        <v>6530.19851242814</v>
      </c>
      <c r="Y1070">
        <v>6258.3624250477696</v>
      </c>
      <c r="Z1070">
        <v>6565.5778730915399</v>
      </c>
      <c r="AA1070">
        <v>6132.3794880592804</v>
      </c>
      <c r="AB1070">
        <v>5932.5107860313501</v>
      </c>
    </row>
    <row r="1071" spans="1:28" x14ac:dyDescent="0.25">
      <c r="B1071" t="s">
        <v>14</v>
      </c>
      <c r="C1071">
        <v>121.93343059999999</v>
      </c>
      <c r="D1071" s="10" t="str">
        <f>VLOOKUP(B1071,Countries!$A$2:$B$46,2,FALSE)</f>
        <v>FI</v>
      </c>
      <c r="E1071" s="5" t="s">
        <v>1083</v>
      </c>
      <c r="F1071" s="6">
        <v>121.93343059999999</v>
      </c>
      <c r="G1071" s="6">
        <v>113.93343059999999</v>
      </c>
      <c r="H1071">
        <v>120.174837</v>
      </c>
      <c r="I1071">
        <v>171.466159</v>
      </c>
      <c r="J1071">
        <v>72.155371000000002</v>
      </c>
      <c r="K1071">
        <v>80.836547999999993</v>
      </c>
      <c r="L1071">
        <v>71.896333999999996</v>
      </c>
      <c r="M1071">
        <v>117.737335</v>
      </c>
      <c r="N1071">
        <v>70.867097999999999</v>
      </c>
      <c r="O1071">
        <v>59.906644999999997</v>
      </c>
      <c r="P1071">
        <v>64.676197000000002</v>
      </c>
      <c r="Q1071">
        <v>57.911859</v>
      </c>
      <c r="R1071">
        <v>68.020162999999997</v>
      </c>
      <c r="S1071">
        <v>62.431713999999999</v>
      </c>
      <c r="T1071">
        <v>62.824947000000002</v>
      </c>
      <c r="U1071">
        <v>77.730686000000006</v>
      </c>
      <c r="V1071">
        <v>65.926685000000006</v>
      </c>
      <c r="W1071">
        <v>87.351569253999997</v>
      </c>
      <c r="X1071">
        <v>99.562890550000006</v>
      </c>
      <c r="Y1071">
        <v>76.914490060000006</v>
      </c>
      <c r="Z1071">
        <v>98.358270270000006</v>
      </c>
      <c r="AA1071">
        <v>87.999197949999996</v>
      </c>
      <c r="AB1071">
        <v>100.48498445</v>
      </c>
    </row>
    <row r="1072" spans="1:28" x14ac:dyDescent="0.25">
      <c r="B1072" t="s">
        <v>15</v>
      </c>
      <c r="C1072">
        <v>651.86414762900904</v>
      </c>
      <c r="D1072" s="10" t="str">
        <f>VLOOKUP(B1072,Countries!$A$2:$B$46,2,FALSE)</f>
        <v>FR</v>
      </c>
      <c r="E1072" s="5" t="s">
        <v>1083</v>
      </c>
      <c r="F1072" s="6">
        <v>651.86414762900904</v>
      </c>
      <c r="G1072" s="6">
        <v>677.35753301230397</v>
      </c>
      <c r="H1072">
        <v>650.72228376002295</v>
      </c>
      <c r="I1072">
        <v>643.36560875225996</v>
      </c>
      <c r="J1072">
        <v>658.65381589092203</v>
      </c>
      <c r="K1072">
        <v>598.51882014827697</v>
      </c>
      <c r="L1072">
        <v>601.595602789282</v>
      </c>
      <c r="M1072">
        <v>584.92896521005196</v>
      </c>
      <c r="N1072">
        <v>568.53310282707298</v>
      </c>
      <c r="O1072">
        <v>515.63378533605999</v>
      </c>
      <c r="P1072">
        <v>501.40483830480099</v>
      </c>
      <c r="Q1072">
        <v>519.33193120921203</v>
      </c>
      <c r="R1072">
        <v>478.79826774591498</v>
      </c>
      <c r="S1072">
        <v>486.79306010690601</v>
      </c>
      <c r="T1072">
        <v>475.19418333227202</v>
      </c>
      <c r="U1072">
        <v>591.47362324620303</v>
      </c>
      <c r="V1072">
        <v>610.37951953803599</v>
      </c>
      <c r="W1072">
        <v>591.17809186095803</v>
      </c>
      <c r="X1072">
        <v>524.17403939612802</v>
      </c>
      <c r="Y1072">
        <v>492.63059785293501</v>
      </c>
      <c r="Z1072">
        <v>511.43468789372099</v>
      </c>
      <c r="AA1072">
        <v>401.60799549105701</v>
      </c>
      <c r="AB1072">
        <v>449.23204715498798</v>
      </c>
    </row>
    <row r="1073" spans="2:28" x14ac:dyDescent="0.25">
      <c r="B1073" t="s">
        <v>16</v>
      </c>
      <c r="C1073">
        <v>474.28612844999998</v>
      </c>
      <c r="D1073" s="10" t="str">
        <f>VLOOKUP(B1073,Countries!$A$2:$B$46,2,FALSE)</f>
        <v>DE</v>
      </c>
      <c r="E1073" s="5" t="s">
        <v>1083</v>
      </c>
      <c r="F1073" s="6">
        <v>474.28612844999998</v>
      </c>
      <c r="G1073" s="6">
        <v>470.16831073785698</v>
      </c>
      <c r="H1073">
        <v>489.80887447999999</v>
      </c>
      <c r="I1073">
        <v>513.353420619286</v>
      </c>
      <c r="J1073">
        <v>525.57911997142799</v>
      </c>
      <c r="K1073">
        <v>435.08973208303598</v>
      </c>
      <c r="L1073">
        <v>465.812134052857</v>
      </c>
      <c r="M1073">
        <v>485.51926410975</v>
      </c>
      <c r="N1073">
        <v>484.21624774994302</v>
      </c>
      <c r="O1073">
        <v>458.86690737578601</v>
      </c>
      <c r="P1073">
        <v>491.43414108714302</v>
      </c>
      <c r="Q1073">
        <v>493.12917554974302</v>
      </c>
      <c r="R1073">
        <v>492.874641043</v>
      </c>
      <c r="S1073">
        <v>490.870422680643</v>
      </c>
      <c r="T1073">
        <v>489.22906605639997</v>
      </c>
      <c r="U1073">
        <v>494.7738141996</v>
      </c>
      <c r="V1073">
        <v>495.49408974400001</v>
      </c>
      <c r="W1073">
        <v>461.73754766719998</v>
      </c>
      <c r="X1073">
        <v>453.9767684606</v>
      </c>
      <c r="Y1073">
        <v>431.57962835860002</v>
      </c>
      <c r="Z1073">
        <v>405.65864000959999</v>
      </c>
      <c r="AA1073">
        <v>401.64671633815999</v>
      </c>
      <c r="AB1073">
        <v>406.64045177311999</v>
      </c>
    </row>
    <row r="1074" spans="2:28" x14ac:dyDescent="0.25">
      <c r="B1074" t="s">
        <v>17</v>
      </c>
      <c r="C1074">
        <v>69.938799555531006</v>
      </c>
      <c r="D1074" s="10" t="str">
        <f>VLOOKUP(B1074,Countries!$A$2:$B$46,2,FALSE)</f>
        <v>GR</v>
      </c>
      <c r="E1074" s="5" t="s">
        <v>1083</v>
      </c>
      <c r="F1074" s="6">
        <v>69.938799555531006</v>
      </c>
      <c r="G1074" s="6">
        <v>70.608503312897994</v>
      </c>
      <c r="H1074">
        <v>57.964709555582999</v>
      </c>
      <c r="I1074">
        <v>47.131203128913</v>
      </c>
      <c r="J1074">
        <v>45.036654033425997</v>
      </c>
      <c r="K1074">
        <v>38.569619314161002</v>
      </c>
      <c r="L1074">
        <v>43.416082499641</v>
      </c>
      <c r="M1074">
        <v>38.976390862172998</v>
      </c>
      <c r="N1074">
        <v>27.051278873000999</v>
      </c>
      <c r="O1074">
        <v>1.4169325440959999</v>
      </c>
      <c r="P1074">
        <v>24.036511620498999</v>
      </c>
      <c r="Q1074">
        <v>16.954687574514001</v>
      </c>
      <c r="R1074">
        <v>17.758275746243999</v>
      </c>
      <c r="S1074">
        <v>11.550151650438</v>
      </c>
      <c r="T1074">
        <v>11.398195234353</v>
      </c>
      <c r="U1074">
        <v>9.3982195452808792</v>
      </c>
      <c r="V1074">
        <v>9.0486212715774492</v>
      </c>
      <c r="W1074">
        <v>6.9081614408099998</v>
      </c>
      <c r="X1074">
        <v>5.2766898536140001</v>
      </c>
      <c r="Y1074">
        <v>7.4552648745012702</v>
      </c>
      <c r="Z1074">
        <v>10.5013288879158</v>
      </c>
      <c r="AA1074">
        <v>8.9655195187099999</v>
      </c>
      <c r="AB1074">
        <v>8.6296951226019996</v>
      </c>
    </row>
    <row r="1075" spans="2:28" x14ac:dyDescent="0.25">
      <c r="B1075" t="s">
        <v>18</v>
      </c>
      <c r="C1075">
        <v>221.97913952049399</v>
      </c>
      <c r="D1075" s="10" t="str">
        <f>VLOOKUP(B1075,Countries!$A$2:$B$46,2,FALSE)</f>
        <v>HU</v>
      </c>
      <c r="E1075" s="5" t="s">
        <v>1083</v>
      </c>
      <c r="F1075" s="6">
        <v>196.88398715046199</v>
      </c>
      <c r="G1075" s="6">
        <v>192.984454909557</v>
      </c>
      <c r="H1075">
        <v>187.33523526052801</v>
      </c>
      <c r="I1075">
        <v>180.094339358029</v>
      </c>
      <c r="J1075">
        <v>175.62829484686901</v>
      </c>
      <c r="K1075">
        <v>180.60893732976399</v>
      </c>
      <c r="L1075">
        <v>163.25167842427501</v>
      </c>
      <c r="M1075">
        <v>150.91181222382599</v>
      </c>
      <c r="N1075">
        <v>141.37710637178299</v>
      </c>
      <c r="O1075">
        <v>136.36567881978399</v>
      </c>
      <c r="P1075">
        <v>127.069791554559</v>
      </c>
      <c r="Q1075">
        <v>116.92884680556</v>
      </c>
      <c r="R1075">
        <v>112.71284932263799</v>
      </c>
      <c r="S1075">
        <v>120.012771084455</v>
      </c>
      <c r="T1075">
        <v>115.286015342949</v>
      </c>
      <c r="U1075">
        <v>107.38804162852701</v>
      </c>
      <c r="V1075">
        <v>103.817617491351</v>
      </c>
      <c r="W1075">
        <v>94.204752253456405</v>
      </c>
      <c r="X1075">
        <v>96.992663727011504</v>
      </c>
      <c r="Y1075">
        <v>100.878450137931</v>
      </c>
      <c r="Z1075">
        <v>91.069085569540206</v>
      </c>
      <c r="AA1075">
        <v>88.951783622816095</v>
      </c>
      <c r="AB1075">
        <v>80.453470244252898</v>
      </c>
    </row>
    <row r="1076" spans="2:28" x14ac:dyDescent="0.25">
      <c r="B1076" t="s">
        <v>19</v>
      </c>
      <c r="D1076" s="10" t="str">
        <f>VLOOKUP(B1076,Countries!$A$2:$B$46,2,FALSE)</f>
        <v>IS</v>
      </c>
      <c r="E1076" s="5" t="s">
        <v>1083</v>
      </c>
      <c r="F1076" s="6"/>
      <c r="G1076" s="6"/>
    </row>
    <row r="1077" spans="2:28" x14ac:dyDescent="0.25">
      <c r="B1077" t="s">
        <v>20</v>
      </c>
      <c r="D1077" s="10" t="str">
        <f>VLOOKUP(B1077,Countries!$A$2:$B$46,2,FALSE)</f>
        <v>IE</v>
      </c>
      <c r="E1077" s="5" t="s">
        <v>1083</v>
      </c>
      <c r="F1077" s="6"/>
      <c r="G1077" s="6"/>
      <c r="O1077">
        <v>38.265000000000001</v>
      </c>
      <c r="Q1077">
        <v>56.045999999999999</v>
      </c>
    </row>
    <row r="1078" spans="2:28" x14ac:dyDescent="0.25">
      <c r="B1078" t="s">
        <v>21</v>
      </c>
      <c r="C1078">
        <v>292.89154567982803</v>
      </c>
      <c r="D1078" s="10" t="str">
        <f>VLOOKUP(B1078,Countries!$A$2:$B$46,2,FALSE)</f>
        <v>IT</v>
      </c>
      <c r="E1078" s="5" t="s">
        <v>1083</v>
      </c>
      <c r="F1078" s="6">
        <v>292.89154567982803</v>
      </c>
      <c r="G1078" s="6">
        <v>274.22106220868199</v>
      </c>
      <c r="H1078">
        <v>285.061080676323</v>
      </c>
      <c r="I1078">
        <v>295.262630947177</v>
      </c>
      <c r="J1078">
        <v>311.648002890035</v>
      </c>
      <c r="K1078">
        <v>330.30424742972798</v>
      </c>
      <c r="L1078">
        <v>342.089906491406</v>
      </c>
      <c r="M1078">
        <v>368.18431983354901</v>
      </c>
      <c r="N1078">
        <v>349.772145514616</v>
      </c>
      <c r="O1078">
        <v>312.95247097504398</v>
      </c>
      <c r="P1078">
        <v>287.33379737061699</v>
      </c>
      <c r="Q1078">
        <v>257.69552994409702</v>
      </c>
      <c r="R1078">
        <v>337.05405886387803</v>
      </c>
      <c r="S1078">
        <v>337.54585568575402</v>
      </c>
      <c r="T1078">
        <v>328.58046190495003</v>
      </c>
      <c r="U1078">
        <v>364.18864681691599</v>
      </c>
      <c r="V1078">
        <v>343.69206691628</v>
      </c>
      <c r="W1078">
        <v>345.91083329641299</v>
      </c>
      <c r="X1078">
        <v>310.31033436671999</v>
      </c>
      <c r="Y1078">
        <v>270.67006941156501</v>
      </c>
      <c r="Z1078">
        <v>301.17556462402803</v>
      </c>
      <c r="AA1078">
        <v>312.70939633926201</v>
      </c>
      <c r="AB1078">
        <v>317.91973869247403</v>
      </c>
    </row>
    <row r="1079" spans="2:28" x14ac:dyDescent="0.25">
      <c r="B1079" t="s">
        <v>22</v>
      </c>
      <c r="C1079">
        <v>36.229095579999999</v>
      </c>
      <c r="D1079" s="10" t="str">
        <f>VLOOKUP(B1079,Countries!$A$2:$B$46,2,FALSE)</f>
        <v>JP</v>
      </c>
      <c r="E1079" s="5" t="s">
        <v>1083</v>
      </c>
      <c r="F1079" s="6">
        <v>36.229095579999999</v>
      </c>
      <c r="G1079" s="6">
        <v>53.186785260000001</v>
      </c>
      <c r="H1079">
        <v>56.452490439999998</v>
      </c>
      <c r="I1079">
        <v>52.719007607999998</v>
      </c>
      <c r="J1079">
        <v>50.67180098</v>
      </c>
      <c r="K1079">
        <v>50.449728548000003</v>
      </c>
      <c r="L1079">
        <v>48.904478623999999</v>
      </c>
      <c r="M1079">
        <v>47.491758404000002</v>
      </c>
      <c r="N1079">
        <v>42.285751679999997</v>
      </c>
      <c r="O1079">
        <v>37.626031316000002</v>
      </c>
      <c r="P1079">
        <v>35.583406279999998</v>
      </c>
      <c r="Q1079">
        <v>32.014913372000002</v>
      </c>
      <c r="R1079">
        <v>30.493896992</v>
      </c>
      <c r="S1079">
        <v>33.997659308000003</v>
      </c>
      <c r="T1079">
        <v>34.502098912000001</v>
      </c>
      <c r="U1079">
        <v>37.068384375999997</v>
      </c>
      <c r="V1079">
        <v>35.353707907999997</v>
      </c>
      <c r="W1079">
        <v>36.957209904000003</v>
      </c>
      <c r="X1079">
        <v>37.275595715999998</v>
      </c>
      <c r="Y1079">
        <v>34.608043612000003</v>
      </c>
      <c r="Z1079">
        <v>32.640621467999999</v>
      </c>
      <c r="AA1079">
        <v>32.030043984000002</v>
      </c>
      <c r="AB1079">
        <v>31.231624392000001</v>
      </c>
    </row>
    <row r="1080" spans="2:28" x14ac:dyDescent="0.25">
      <c r="B1080" t="s">
        <v>23</v>
      </c>
      <c r="D1080" s="10" t="str">
        <f>VLOOKUP(B1080,Countries!$A$2:$B$46,2,FALSE)</f>
        <v>LV</v>
      </c>
      <c r="E1080" s="5" t="s">
        <v>1083</v>
      </c>
      <c r="F1080" s="6"/>
      <c r="G1080" s="6"/>
    </row>
    <row r="1081" spans="2:28" x14ac:dyDescent="0.25">
      <c r="B1081" t="s">
        <v>24</v>
      </c>
      <c r="D1081" s="10" t="str">
        <f>VLOOKUP(B1081,Countries!$A$2:$B$46,2,FALSE)</f>
        <v>LI</v>
      </c>
      <c r="E1081" s="5" t="s">
        <v>1083</v>
      </c>
      <c r="F1081" s="6"/>
      <c r="G1081" s="6"/>
    </row>
    <row r="1082" spans="2:28" x14ac:dyDescent="0.25">
      <c r="B1082" t="s">
        <v>25</v>
      </c>
      <c r="C1082">
        <v>0.94272450175849898</v>
      </c>
      <c r="D1082" s="10" t="str">
        <f>VLOOKUP(B1082,Countries!$A$2:$B$46,2,FALSE)</f>
        <v>LT</v>
      </c>
      <c r="E1082" s="5" t="s">
        <v>1083</v>
      </c>
      <c r="F1082" s="6">
        <v>0.94272450175849898</v>
      </c>
      <c r="G1082" s="6">
        <v>2.5924923798358699</v>
      </c>
      <c r="H1082">
        <v>4.9493036342321197</v>
      </c>
      <c r="I1082">
        <v>5.7349073856975403</v>
      </c>
      <c r="J1082">
        <v>7.30611488862837</v>
      </c>
      <c r="K1082">
        <v>10.0557280187573</v>
      </c>
      <c r="L1082">
        <v>12.176858147714</v>
      </c>
      <c r="M1082">
        <v>16.6547995310668</v>
      </c>
      <c r="N1082">
        <v>21.761223915592002</v>
      </c>
      <c r="O1082">
        <v>18.2260070339977</v>
      </c>
      <c r="P1082">
        <v>24.848646658851099</v>
      </c>
      <c r="Q1082">
        <v>37.001936694021097</v>
      </c>
      <c r="R1082">
        <v>34.095202813599101</v>
      </c>
      <c r="S1082">
        <v>30.041487456037501</v>
      </c>
      <c r="T1082">
        <v>23.7095212192263</v>
      </c>
      <c r="U1082">
        <v>16.984753106682302</v>
      </c>
      <c r="V1082">
        <v>14.219427901524</v>
      </c>
      <c r="W1082">
        <v>12.1061538100821</v>
      </c>
      <c r="X1082">
        <v>10.032159906213399</v>
      </c>
      <c r="Y1082">
        <v>9.0344431418522895</v>
      </c>
      <c r="Z1082">
        <v>9.0108750293083304</v>
      </c>
      <c r="AA1082">
        <v>8.9873069167643607</v>
      </c>
      <c r="AB1082">
        <v>8.0367263774912097</v>
      </c>
    </row>
    <row r="1083" spans="2:28" x14ac:dyDescent="0.25">
      <c r="B1083" t="s">
        <v>26</v>
      </c>
      <c r="D1083" s="10" t="str">
        <f>VLOOKUP(B1083,Countries!$A$2:$B$46,2,FALSE)</f>
        <v>LU</v>
      </c>
      <c r="E1083" s="5" t="s">
        <v>1083</v>
      </c>
      <c r="F1083" s="6"/>
      <c r="G1083" s="6"/>
    </row>
    <row r="1084" spans="2:28" x14ac:dyDescent="0.25">
      <c r="B1084" t="s">
        <v>27</v>
      </c>
      <c r="D1084" s="10" t="str">
        <f>VLOOKUP(B1084,Countries!$A$2:$B$46,2,FALSE)</f>
        <v>MT</v>
      </c>
      <c r="E1084" s="5" t="s">
        <v>1083</v>
      </c>
      <c r="F1084" s="6"/>
      <c r="G1084" s="6"/>
    </row>
    <row r="1085" spans="2:28" x14ac:dyDescent="0.25">
      <c r="B1085" t="s">
        <v>28</v>
      </c>
      <c r="D1085" s="10" t="str">
        <f>VLOOKUP(B1085,Countries!$A$2:$B$46,2,FALSE)</f>
        <v>MC</v>
      </c>
      <c r="E1085" s="5" t="s">
        <v>1083</v>
      </c>
      <c r="F1085" s="6"/>
      <c r="G1085" s="6"/>
    </row>
    <row r="1086" spans="2:28" x14ac:dyDescent="0.25">
      <c r="B1086" t="s">
        <v>29</v>
      </c>
      <c r="C1086">
        <v>774.35123499999997</v>
      </c>
      <c r="D1086" s="10" t="str">
        <f>VLOOKUP(B1086,Countries!$A$2:$B$46,2,FALSE)</f>
        <v>NL</v>
      </c>
      <c r="E1086" s="5" t="s">
        <v>1083</v>
      </c>
      <c r="F1086" s="6">
        <v>774.35123499999997</v>
      </c>
      <c r="G1086" s="6">
        <v>707.80186200000003</v>
      </c>
      <c r="H1086">
        <v>641.27134599999999</v>
      </c>
      <c r="I1086">
        <v>574.747208</v>
      </c>
      <c r="J1086">
        <v>508.13648799999999</v>
      </c>
      <c r="K1086">
        <v>440.919556</v>
      </c>
      <c r="L1086">
        <v>383.75344100000001</v>
      </c>
      <c r="M1086">
        <v>494.22948500000001</v>
      </c>
      <c r="N1086">
        <v>309.499032</v>
      </c>
      <c r="O1086">
        <v>218.56384299999999</v>
      </c>
      <c r="P1086">
        <v>266.65648499999998</v>
      </c>
      <c r="Q1086">
        <v>169.65495000000001</v>
      </c>
      <c r="R1086">
        <v>177.34487300000001</v>
      </c>
      <c r="S1086">
        <v>145.454804</v>
      </c>
      <c r="T1086">
        <v>125.09878500000001</v>
      </c>
      <c r="U1086">
        <v>128.507485</v>
      </c>
      <c r="V1086">
        <v>137.20500000000001</v>
      </c>
      <c r="W1086">
        <v>113.74154</v>
      </c>
      <c r="X1086">
        <v>72.03143</v>
      </c>
      <c r="Y1086">
        <v>52.293157000000001</v>
      </c>
      <c r="Z1086">
        <v>94.585579999999993</v>
      </c>
      <c r="AA1086">
        <v>53.316760000000002</v>
      </c>
      <c r="AB1086">
        <v>61.599401</v>
      </c>
    </row>
    <row r="1087" spans="2:28" x14ac:dyDescent="0.25">
      <c r="B1087" t="s">
        <v>30</v>
      </c>
      <c r="C1087">
        <v>113.512771907149</v>
      </c>
      <c r="D1087" s="10" t="str">
        <f>VLOOKUP(B1087,Countries!$A$2:$B$46,2,FALSE)</f>
        <v>NZ</v>
      </c>
      <c r="E1087" s="5" t="s">
        <v>1083</v>
      </c>
      <c r="F1087" s="6">
        <v>113.512771907149</v>
      </c>
      <c r="G1087" s="6">
        <v>127.032904555545</v>
      </c>
      <c r="H1087">
        <v>97.350517624865006</v>
      </c>
      <c r="I1087">
        <v>81.927697128046205</v>
      </c>
      <c r="J1087">
        <v>95.861814797351101</v>
      </c>
      <c r="K1087">
        <v>63.218393805123199</v>
      </c>
      <c r="L1087">
        <v>126.05706969686599</v>
      </c>
      <c r="M1087">
        <v>202.81810053202901</v>
      </c>
      <c r="N1087">
        <v>157.39561402296701</v>
      </c>
      <c r="O1087">
        <v>98.776556049062705</v>
      </c>
      <c r="P1087">
        <v>83.439661202471399</v>
      </c>
      <c r="Q1087">
        <v>132.996040182651</v>
      </c>
      <c r="R1087">
        <v>82.270590404033598</v>
      </c>
      <c r="S1087">
        <v>55.0605210303546</v>
      </c>
      <c r="T1087">
        <v>46.103828795371001</v>
      </c>
      <c r="U1087">
        <v>40.308899905635002</v>
      </c>
      <c r="V1087">
        <v>45.195221788775903</v>
      </c>
      <c r="W1087">
        <v>207.59612210749501</v>
      </c>
      <c r="X1087">
        <v>358.53488454010102</v>
      </c>
      <c r="Y1087">
        <v>335.55564319889299</v>
      </c>
      <c r="Z1087">
        <v>375.88697578120502</v>
      </c>
      <c r="AA1087">
        <v>361.14121380407801</v>
      </c>
      <c r="AB1087">
        <v>235.84229014785899</v>
      </c>
    </row>
    <row r="1088" spans="2:28" x14ac:dyDescent="0.25">
      <c r="B1088" t="s">
        <v>31</v>
      </c>
      <c r="C1088">
        <v>1516.7287405520001</v>
      </c>
      <c r="D1088" s="10" t="str">
        <f>VLOOKUP(B1088,Countries!$A$2:$B$46,2,FALSE)</f>
        <v>NO</v>
      </c>
      <c r="E1088" s="5" t="s">
        <v>1083</v>
      </c>
      <c r="F1088" s="6">
        <v>1516.7287405520001</v>
      </c>
      <c r="G1088" s="6">
        <v>1034.3622166079999</v>
      </c>
      <c r="H1088">
        <v>1033.260102661</v>
      </c>
      <c r="I1088">
        <v>1091.633263683</v>
      </c>
      <c r="J1088">
        <v>1176.9978434</v>
      </c>
      <c r="K1088">
        <v>1247.4189428029999</v>
      </c>
      <c r="L1088">
        <v>1503.84623433</v>
      </c>
      <c r="M1088">
        <v>1360.858512457</v>
      </c>
      <c r="N1088">
        <v>1347.8618214999999</v>
      </c>
      <c r="O1088">
        <v>1893.99096151</v>
      </c>
      <c r="P1088">
        <v>1996.9625847350001</v>
      </c>
      <c r="Q1088">
        <v>1716.0462341</v>
      </c>
      <c r="R1088">
        <v>1344.6144311200001</v>
      </c>
      <c r="S1088">
        <v>1279.1601538</v>
      </c>
      <c r="T1088">
        <v>1339.892224213</v>
      </c>
      <c r="U1088">
        <v>1308.0507616739999</v>
      </c>
      <c r="V1088">
        <v>1256.627907931</v>
      </c>
      <c r="W1088">
        <v>2569.2459581500002</v>
      </c>
      <c r="X1088">
        <v>2169.3528995000001</v>
      </c>
      <c r="Y1088">
        <v>1377.7992714899999</v>
      </c>
      <c r="Z1088">
        <v>1644.2487927100001</v>
      </c>
      <c r="AA1088">
        <v>1573.6279351190001</v>
      </c>
      <c r="AB1088">
        <v>1479.56655772</v>
      </c>
    </row>
    <row r="1089" spans="1:28" x14ac:dyDescent="0.25">
      <c r="B1089" t="s">
        <v>32</v>
      </c>
      <c r="C1089">
        <v>1.57410711793023E-3</v>
      </c>
      <c r="D1089" s="10" t="str">
        <f>VLOOKUP(B1089,Countries!$A$2:$B$46,2,FALSE)</f>
        <v>PL</v>
      </c>
      <c r="E1089" s="5" t="s">
        <v>1083</v>
      </c>
      <c r="F1089" s="6">
        <v>1.6134453781512599E-3</v>
      </c>
      <c r="G1089" s="6">
        <v>1.5932773109243699E-3</v>
      </c>
      <c r="H1089">
        <v>2.0168067226890799E-3</v>
      </c>
      <c r="I1089">
        <v>2.3697478991596601E-3</v>
      </c>
      <c r="J1089">
        <v>2.8638655462184899E-3</v>
      </c>
      <c r="K1089">
        <v>2.9445378151260501E-3</v>
      </c>
      <c r="L1089">
        <v>3.1966386554621801E-3</v>
      </c>
      <c r="M1089">
        <v>2.91428571428571E-3</v>
      </c>
      <c r="N1089">
        <v>3.63025210084034E-3</v>
      </c>
      <c r="O1089">
        <v>4.3764705882353002E-3</v>
      </c>
      <c r="P1089">
        <v>6.5848739495798303E-3</v>
      </c>
      <c r="Q1089">
        <v>7.7344537815126103E-3</v>
      </c>
      <c r="R1089">
        <v>7.3411764705882399E-3</v>
      </c>
      <c r="S1089">
        <v>7.7142857142857204E-3</v>
      </c>
      <c r="T1089">
        <v>8.9344537815125996E-3</v>
      </c>
      <c r="U1089">
        <v>8.5512605042016802E-3</v>
      </c>
      <c r="V1089">
        <v>8.0268907563025207E-3</v>
      </c>
      <c r="W1089">
        <v>7.2705882352941198E-3</v>
      </c>
      <c r="X1089">
        <v>7.6134453781512602E-3</v>
      </c>
      <c r="Y1089">
        <v>6.9277310924369803E-3</v>
      </c>
      <c r="Z1089">
        <v>6.9277310924369803E-3</v>
      </c>
      <c r="AA1089">
        <v>6.2218487394958E-3</v>
      </c>
      <c r="AB1089">
        <v>6.8369747899159703E-3</v>
      </c>
    </row>
    <row r="1090" spans="1:28" x14ac:dyDescent="0.25">
      <c r="B1090" t="s">
        <v>33</v>
      </c>
      <c r="C1090">
        <v>52.488747522555698</v>
      </c>
      <c r="D1090" s="10" t="str">
        <f>VLOOKUP(B1090,Countries!$A$2:$B$46,2,FALSE)</f>
        <v>PT</v>
      </c>
      <c r="E1090" s="5" t="s">
        <v>1083</v>
      </c>
      <c r="F1090" s="6">
        <v>52.488747522555698</v>
      </c>
      <c r="G1090" s="6">
        <v>56.435778370263201</v>
      </c>
      <c r="H1090">
        <v>64.286544534132204</v>
      </c>
      <c r="I1090">
        <v>81.266890445971399</v>
      </c>
      <c r="J1090">
        <v>103.309810204372</v>
      </c>
      <c r="K1090">
        <v>85.236700350604593</v>
      </c>
      <c r="L1090">
        <v>76.325958293764501</v>
      </c>
      <c r="M1090">
        <v>96.257375643576097</v>
      </c>
      <c r="N1090">
        <v>95.305459875054495</v>
      </c>
      <c r="O1090">
        <v>43.984158670158301</v>
      </c>
      <c r="P1090">
        <v>44.169242221354899</v>
      </c>
      <c r="Q1090">
        <v>49.964411054722902</v>
      </c>
      <c r="R1090">
        <v>49.714182413798497</v>
      </c>
      <c r="S1090">
        <v>39.467298586298199</v>
      </c>
      <c r="T1090">
        <v>40.4803519273067</v>
      </c>
      <c r="U1090">
        <v>71.602099999999993</v>
      </c>
      <c r="V1090">
        <v>39.026499999999999</v>
      </c>
      <c r="W1090">
        <v>41.06973</v>
      </c>
      <c r="X1090">
        <v>58.539337090887301</v>
      </c>
      <c r="Y1090">
        <v>46.545175822073404</v>
      </c>
      <c r="Z1090">
        <v>37.794744045949997</v>
      </c>
      <c r="AA1090">
        <v>65.661035228740005</v>
      </c>
      <c r="AB1090">
        <v>106.77011261036</v>
      </c>
    </row>
    <row r="1091" spans="1:28" x14ac:dyDescent="0.25">
      <c r="B1091" t="s">
        <v>34</v>
      </c>
      <c r="C1091">
        <v>525.18896941097898</v>
      </c>
      <c r="D1091" s="10" t="str">
        <f>VLOOKUP(B1091,Countries!$A$2:$B$46,2,FALSE)</f>
        <v>RO</v>
      </c>
      <c r="E1091" s="5" t="s">
        <v>1083</v>
      </c>
      <c r="F1091" s="6">
        <v>437.56088799999998</v>
      </c>
      <c r="G1091" s="6">
        <v>375.78006804596998</v>
      </c>
      <c r="H1091">
        <v>381.61875161420102</v>
      </c>
      <c r="I1091">
        <v>384.95088865828001</v>
      </c>
      <c r="J1091">
        <v>383.69414495705598</v>
      </c>
      <c r="K1091">
        <v>381.55449968955702</v>
      </c>
      <c r="L1091">
        <v>374.88585886688099</v>
      </c>
      <c r="M1091">
        <v>366.0379713479</v>
      </c>
      <c r="N1091">
        <v>355.09470711035402</v>
      </c>
      <c r="O1091">
        <v>346.48297317776502</v>
      </c>
      <c r="P1091">
        <v>341.877096244798</v>
      </c>
      <c r="Q1091">
        <v>338.230599669063</v>
      </c>
      <c r="R1091">
        <v>431.61582601655601</v>
      </c>
      <c r="S1091">
        <v>419.94388114195903</v>
      </c>
      <c r="T1091">
        <v>312.02647532065799</v>
      </c>
      <c r="U1091">
        <v>319.43040754583302</v>
      </c>
      <c r="V1091">
        <v>326.06388427245201</v>
      </c>
      <c r="W1091">
        <v>273.37130096519701</v>
      </c>
      <c r="X1091">
        <v>258.20789901570203</v>
      </c>
      <c r="Y1091">
        <v>244.27347007365401</v>
      </c>
      <c r="Z1091">
        <v>233.630825535692</v>
      </c>
      <c r="AA1091">
        <v>231.869582919599</v>
      </c>
      <c r="AB1091">
        <v>219.156242682873</v>
      </c>
    </row>
    <row r="1092" spans="1:28" x14ac:dyDescent="0.25">
      <c r="B1092" t="s">
        <v>35</v>
      </c>
      <c r="C1092">
        <v>22239.243764565501</v>
      </c>
      <c r="D1092" s="10" t="str">
        <f>VLOOKUP(B1092,Countries!$A$2:$B$46,2,FALSE)</f>
        <v>RU</v>
      </c>
      <c r="E1092" s="5" t="s">
        <v>1083</v>
      </c>
      <c r="F1092" s="6">
        <v>22239.243764565501</v>
      </c>
      <c r="G1092" s="6">
        <v>22976.076288903401</v>
      </c>
      <c r="H1092">
        <v>18931.1622856223</v>
      </c>
      <c r="I1092">
        <v>15359.1151889308</v>
      </c>
      <c r="J1092">
        <v>13143.435087473899</v>
      </c>
      <c r="K1092">
        <v>14144.9787782731</v>
      </c>
      <c r="L1092">
        <v>14337.22471873</v>
      </c>
      <c r="M1092">
        <v>15422.634815985501</v>
      </c>
      <c r="N1092">
        <v>15520.101089641899</v>
      </c>
      <c r="O1092">
        <v>16803.481125481299</v>
      </c>
      <c r="P1092">
        <v>16728.095750450899</v>
      </c>
      <c r="Q1092">
        <v>16951.845071893898</v>
      </c>
      <c r="R1092">
        <v>24345.894345426001</v>
      </c>
      <c r="S1092">
        <v>23904.841171460699</v>
      </c>
      <c r="T1092">
        <v>27355.0563629916</v>
      </c>
      <c r="U1092">
        <v>28676.856838925301</v>
      </c>
      <c r="V1092">
        <v>29106.737472282199</v>
      </c>
      <c r="W1092">
        <v>35313.516012708002</v>
      </c>
      <c r="X1092">
        <v>25047.127846607898</v>
      </c>
      <c r="Y1092">
        <v>25907.846835865501</v>
      </c>
      <c r="Z1092">
        <v>33003.586069887002</v>
      </c>
      <c r="AA1092">
        <v>35686.058633873203</v>
      </c>
      <c r="AB1092">
        <v>36603.132046679297</v>
      </c>
    </row>
    <row r="1093" spans="1:28" x14ac:dyDescent="0.25">
      <c r="B1093" t="s">
        <v>36</v>
      </c>
      <c r="C1093">
        <v>1.5678709999999998E-2</v>
      </c>
      <c r="D1093" s="10" t="str">
        <f>VLOOKUP(B1093,Countries!$A$2:$B$46,2,FALSE)</f>
        <v>SK</v>
      </c>
      <c r="E1093" s="5" t="s">
        <v>1083</v>
      </c>
      <c r="F1093" s="6">
        <v>1.5678709999999998E-2</v>
      </c>
      <c r="G1093" s="6">
        <v>1.5376829999999999E-2</v>
      </c>
      <c r="H1093">
        <v>1.526394E-2</v>
      </c>
      <c r="I1093">
        <v>1.522571E-2</v>
      </c>
      <c r="J1093">
        <v>1.5307690000000001E-2</v>
      </c>
      <c r="K1093">
        <v>1.545349E-2</v>
      </c>
      <c r="L1093">
        <v>1.5376610000000001E-2</v>
      </c>
      <c r="M1093">
        <v>1.529849E-2</v>
      </c>
      <c r="N1093">
        <v>1.522078E-2</v>
      </c>
      <c r="O1093">
        <v>1.5130630000000001E-2</v>
      </c>
      <c r="P1093">
        <v>1.501921E-2</v>
      </c>
      <c r="Q1093">
        <v>1.5154000000000001E-2</v>
      </c>
      <c r="R1093">
        <v>1.504199E-2</v>
      </c>
      <c r="S1093">
        <v>1.5288029999999999E-2</v>
      </c>
      <c r="T1093">
        <v>1.480178E-2</v>
      </c>
      <c r="U1093">
        <v>1.457525E-2</v>
      </c>
      <c r="V1093">
        <v>1.5200115355386E-2</v>
      </c>
      <c r="W1093">
        <v>1.21881140868408E-2</v>
      </c>
      <c r="X1093">
        <v>1.1996680112433E-2</v>
      </c>
      <c r="Y1093">
        <v>1.8127534069847798E-2</v>
      </c>
      <c r="Z1093">
        <v>1.5373780828189401E-2</v>
      </c>
      <c r="AA1093">
        <v>1.8924724963326599E-2</v>
      </c>
      <c r="AB1093">
        <v>2.2391272149126899E-2</v>
      </c>
    </row>
    <row r="1094" spans="1:28" x14ac:dyDescent="0.25">
      <c r="B1094" t="s">
        <v>37</v>
      </c>
      <c r="D1094" s="10" t="str">
        <f>VLOOKUP(B1094,Countries!$A$2:$B$46,2,FALSE)</f>
        <v>SI</v>
      </c>
      <c r="E1094" s="5" t="s">
        <v>1083</v>
      </c>
      <c r="F1094" s="6"/>
      <c r="G1094" s="6"/>
    </row>
    <row r="1095" spans="1:28" x14ac:dyDescent="0.25">
      <c r="B1095" t="s">
        <v>38</v>
      </c>
      <c r="C1095">
        <v>179.03770599999999</v>
      </c>
      <c r="D1095" s="10" t="str">
        <f>VLOOKUP(B1095,Countries!$A$2:$B$46,2,FALSE)</f>
        <v>ES</v>
      </c>
      <c r="E1095" s="5" t="s">
        <v>1083</v>
      </c>
      <c r="F1095" s="6">
        <v>179.03770599999999</v>
      </c>
      <c r="G1095" s="6">
        <v>184.14173</v>
      </c>
      <c r="H1095">
        <v>193.42681099999999</v>
      </c>
      <c r="I1095">
        <v>201.164041</v>
      </c>
      <c r="J1095">
        <v>194.70567500000001</v>
      </c>
      <c r="K1095">
        <v>191.158199</v>
      </c>
      <c r="L1095">
        <v>210.912632</v>
      </c>
      <c r="M1095">
        <v>239.42133100000001</v>
      </c>
      <c r="N1095">
        <v>216.67749499999999</v>
      </c>
      <c r="O1095">
        <v>207.94357600000001</v>
      </c>
      <c r="P1095">
        <v>205.06412</v>
      </c>
      <c r="Q1095">
        <v>204.73244399999999</v>
      </c>
      <c r="R1095">
        <v>220.43759499999999</v>
      </c>
      <c r="S1095">
        <v>177.11758499999999</v>
      </c>
      <c r="T1095">
        <v>210.357315</v>
      </c>
      <c r="U1095">
        <v>217.554642</v>
      </c>
      <c r="V1095">
        <v>261.23798699999998</v>
      </c>
      <c r="W1095">
        <v>506.71137599999997</v>
      </c>
      <c r="X1095">
        <v>332.541854</v>
      </c>
      <c r="Y1095">
        <v>253.20778999999999</v>
      </c>
      <c r="Z1095">
        <v>276.76237800000001</v>
      </c>
      <c r="AA1095">
        <v>290.312839</v>
      </c>
      <c r="AB1095">
        <v>421.812815</v>
      </c>
    </row>
    <row r="1096" spans="1:28" x14ac:dyDescent="0.25">
      <c r="B1096" t="s">
        <v>39</v>
      </c>
      <c r="C1096">
        <v>69.806391143054995</v>
      </c>
      <c r="D1096" s="10" t="str">
        <f>VLOOKUP(B1096,Countries!$A$2:$B$46,2,FALSE)</f>
        <v>SE</v>
      </c>
      <c r="E1096" s="5" t="s">
        <v>1083</v>
      </c>
      <c r="F1096" s="6">
        <v>69.806391143054995</v>
      </c>
      <c r="G1096" s="6">
        <v>48.471634112500503</v>
      </c>
      <c r="H1096">
        <v>60.065160403853497</v>
      </c>
      <c r="I1096">
        <v>64.716812658372305</v>
      </c>
      <c r="J1096">
        <v>52.540228132177198</v>
      </c>
      <c r="K1096">
        <v>63.632728962012798</v>
      </c>
      <c r="L1096">
        <v>32.1627278356736</v>
      </c>
      <c r="M1096">
        <v>49.286796433176399</v>
      </c>
      <c r="N1096">
        <v>65.458082259599493</v>
      </c>
      <c r="O1096">
        <v>62.536496664598502</v>
      </c>
      <c r="P1096">
        <v>119.651738184598</v>
      </c>
      <c r="Q1096">
        <v>91.066528226258995</v>
      </c>
      <c r="R1096">
        <v>93.220538810324797</v>
      </c>
      <c r="S1096">
        <v>84.140604766775098</v>
      </c>
      <c r="T1096">
        <v>67.971026893742703</v>
      </c>
      <c r="U1096">
        <v>89.840287890185905</v>
      </c>
      <c r="V1096">
        <v>157.380608504332</v>
      </c>
      <c r="W1096">
        <v>108.91070316454299</v>
      </c>
      <c r="X1096">
        <v>61.398683253452603</v>
      </c>
      <c r="Y1096">
        <v>78.841871836851695</v>
      </c>
      <c r="Z1096">
        <v>78.508771915278004</v>
      </c>
      <c r="AA1096">
        <v>72.163542623740796</v>
      </c>
      <c r="AB1096">
        <v>73.085193642481997</v>
      </c>
    </row>
    <row r="1097" spans="1:28" x14ac:dyDescent="0.25">
      <c r="B1097" t="s">
        <v>40</v>
      </c>
      <c r="C1097">
        <v>25.956712964499999</v>
      </c>
      <c r="D1097" s="10" t="str">
        <f>VLOOKUP(B1097,Countries!$A$2:$B$46,2,FALSE)</f>
        <v>CH</v>
      </c>
      <c r="E1097" s="5" t="s">
        <v>1083</v>
      </c>
      <c r="F1097" s="6">
        <v>25.956712964499999</v>
      </c>
      <c r="G1097" s="6">
        <v>38.771759256800003</v>
      </c>
      <c r="H1097">
        <v>35.832175929000002</v>
      </c>
      <c r="I1097">
        <v>39.540277778700002</v>
      </c>
      <c r="J1097">
        <v>40.500925928999997</v>
      </c>
      <c r="K1097">
        <v>38.656481478099998</v>
      </c>
      <c r="L1097">
        <v>43.901620371600004</v>
      </c>
      <c r="M1097">
        <v>40.091689814200002</v>
      </c>
      <c r="N1097">
        <v>42.080231478100004</v>
      </c>
      <c r="O1097">
        <v>42.272361114799999</v>
      </c>
      <c r="P1097">
        <v>38.587314814199999</v>
      </c>
      <c r="Q1097">
        <v>40.222337964499999</v>
      </c>
      <c r="R1097">
        <v>40.241550928999999</v>
      </c>
      <c r="S1097">
        <v>37.907175928999997</v>
      </c>
      <c r="T1097">
        <v>42.714259256799998</v>
      </c>
      <c r="U1097">
        <v>39.926458336099998</v>
      </c>
      <c r="V1097">
        <v>45.621180557400002</v>
      </c>
      <c r="W1097">
        <v>38.6929861148</v>
      </c>
      <c r="X1097">
        <v>42.0552546284</v>
      </c>
      <c r="Y1097">
        <v>39.661319442600004</v>
      </c>
      <c r="Z1097">
        <v>37.273148150300003</v>
      </c>
      <c r="AA1097">
        <v>36.539212964500003</v>
      </c>
      <c r="AB1097">
        <v>28.293009256800001</v>
      </c>
    </row>
    <row r="1098" spans="1:28" x14ac:dyDescent="0.25">
      <c r="B1098" t="s">
        <v>41</v>
      </c>
      <c r="C1098">
        <v>160.75926342208999</v>
      </c>
      <c r="D1098" s="10" t="str">
        <f>VLOOKUP(B1098,Countries!$A$2:$B$46,2,FALSE)</f>
        <v>TR</v>
      </c>
      <c r="E1098" s="5" t="s">
        <v>1083</v>
      </c>
      <c r="F1098" s="6">
        <v>160.75926342208999</v>
      </c>
      <c r="G1098" s="6">
        <v>192.44632701728</v>
      </c>
      <c r="H1098">
        <v>185.08927455675001</v>
      </c>
      <c r="I1098">
        <v>168.309752375465</v>
      </c>
      <c r="J1098">
        <v>159.44832583621999</v>
      </c>
      <c r="K1098">
        <v>152.04176916802999</v>
      </c>
      <c r="L1098">
        <v>151.387529999555</v>
      </c>
      <c r="M1098">
        <v>149.63214069806901</v>
      </c>
      <c r="N1098">
        <v>140.12419292998101</v>
      </c>
      <c r="O1098">
        <v>128.181121389494</v>
      </c>
      <c r="P1098">
        <v>119.782415497729</v>
      </c>
      <c r="Q1098">
        <v>110.663104221355</v>
      </c>
      <c r="R1098">
        <v>106.03977599799801</v>
      </c>
      <c r="S1098">
        <v>103.499168853944</v>
      </c>
      <c r="T1098">
        <v>99.470348675172502</v>
      </c>
      <c r="U1098">
        <v>100.053121998615</v>
      </c>
      <c r="V1098">
        <v>95.519453246652603</v>
      </c>
      <c r="W1098">
        <v>93.704539569995006</v>
      </c>
      <c r="X1098">
        <v>95.044508860386799</v>
      </c>
      <c r="Y1098">
        <v>97.775370532924399</v>
      </c>
      <c r="Z1098">
        <v>110.99551043386001</v>
      </c>
      <c r="AA1098">
        <v>106.43178194734401</v>
      </c>
      <c r="AB1098">
        <v>101.425858387598</v>
      </c>
    </row>
    <row r="1099" spans="1:28" x14ac:dyDescent="0.25">
      <c r="B1099" t="s">
        <v>42</v>
      </c>
      <c r="C1099">
        <v>358.64554020803098</v>
      </c>
      <c r="D1099" s="10" t="str">
        <f>VLOOKUP(B1099,Countries!$A$2:$B$46,2,FALSE)</f>
        <v>UA</v>
      </c>
      <c r="E1099" s="5" t="s">
        <v>1083</v>
      </c>
      <c r="F1099" s="6">
        <v>358.64554020803098</v>
      </c>
      <c r="G1099" s="6">
        <v>328.69479717346297</v>
      </c>
      <c r="H1099">
        <v>299.17677413889498</v>
      </c>
      <c r="I1099">
        <v>284.56167262161</v>
      </c>
      <c r="J1099">
        <v>277.12155186296798</v>
      </c>
      <c r="K1099">
        <v>271.02693110432602</v>
      </c>
      <c r="L1099">
        <v>271.471531104326</v>
      </c>
      <c r="M1099">
        <v>270.97293110432599</v>
      </c>
      <c r="N1099">
        <v>251.651639979647</v>
      </c>
      <c r="O1099">
        <v>249.54014139985901</v>
      </c>
      <c r="P1099">
        <v>245.63081344791499</v>
      </c>
      <c r="Q1099">
        <v>245.77151180268501</v>
      </c>
      <c r="R1099">
        <v>246.98144659844499</v>
      </c>
      <c r="S1099">
        <v>263.19422766869201</v>
      </c>
      <c r="T1099">
        <v>280.89250565970298</v>
      </c>
      <c r="U1099">
        <v>293.04130767078499</v>
      </c>
      <c r="V1099">
        <v>306.52944400011302</v>
      </c>
      <c r="W1099">
        <v>305.25728904966797</v>
      </c>
      <c r="X1099">
        <v>295.79911272881998</v>
      </c>
      <c r="Y1099">
        <v>273.31212280045202</v>
      </c>
      <c r="Z1099">
        <v>245.620178076721</v>
      </c>
      <c r="AA1099">
        <v>233.90511530000001</v>
      </c>
      <c r="AB1099">
        <v>221.52272600000001</v>
      </c>
    </row>
    <row r="1100" spans="1:28" x14ac:dyDescent="0.25">
      <c r="B1100" t="s">
        <v>43</v>
      </c>
      <c r="C1100">
        <v>3920.0137760838802</v>
      </c>
      <c r="D1100" s="10" t="str">
        <f>VLOOKUP(B1100,Countries!$A$2:$B$46,2,FALSE)</f>
        <v>GB</v>
      </c>
      <c r="E1100" s="5" t="s">
        <v>1083</v>
      </c>
      <c r="F1100" s="6">
        <v>3920.0137760838802</v>
      </c>
      <c r="G1100" s="6">
        <v>3876.6722349532401</v>
      </c>
      <c r="H1100">
        <v>4168.0558392091198</v>
      </c>
      <c r="I1100">
        <v>4458.6168839587199</v>
      </c>
      <c r="J1100">
        <v>4725.8824918338396</v>
      </c>
      <c r="K1100">
        <v>5598.2554061292703</v>
      </c>
      <c r="L1100">
        <v>5650.72669194217</v>
      </c>
      <c r="M1100">
        <v>5608.5653686397</v>
      </c>
      <c r="N1100">
        <v>5640.2241579719002</v>
      </c>
      <c r="O1100">
        <v>5089.4079933688799</v>
      </c>
      <c r="P1100">
        <v>4869.7286238508505</v>
      </c>
      <c r="Q1100">
        <v>5065.3264512313999</v>
      </c>
      <c r="R1100">
        <v>4638.7493265834401</v>
      </c>
      <c r="S1100">
        <v>4023.5267105463299</v>
      </c>
      <c r="T1100">
        <v>4171.9197621260901</v>
      </c>
      <c r="U1100">
        <v>4693.4274553453497</v>
      </c>
      <c r="V1100">
        <v>3973.7405051083801</v>
      </c>
      <c r="W1100">
        <v>4223.9846577019698</v>
      </c>
      <c r="X1100">
        <v>3632.7913221470199</v>
      </c>
      <c r="Y1100">
        <v>3720.3783081275401</v>
      </c>
      <c r="Z1100">
        <v>3870.42427002253</v>
      </c>
      <c r="AA1100">
        <v>3663.6781415626901</v>
      </c>
      <c r="AB1100">
        <v>3266.4721400465</v>
      </c>
    </row>
    <row r="1101" spans="1:28" x14ac:dyDescent="0.25">
      <c r="B1101" t="s">
        <v>44</v>
      </c>
      <c r="C1101">
        <v>9323.0892642499093</v>
      </c>
      <c r="D1101" s="10" t="str">
        <f>VLOOKUP(B1101,Countries!$A$2:$B$46,2,FALSE)</f>
        <v>US</v>
      </c>
      <c r="E1101" s="5" t="s">
        <v>1083</v>
      </c>
      <c r="F1101" s="6">
        <v>9323.0892642499093</v>
      </c>
      <c r="G1101" s="6">
        <v>10519.960240070001</v>
      </c>
      <c r="H1101">
        <v>10335.622841815701</v>
      </c>
      <c r="I1101">
        <v>13882.2871926846</v>
      </c>
      <c r="J1101">
        <v>13970.183888051301</v>
      </c>
      <c r="K1101">
        <v>17365.012949880002</v>
      </c>
      <c r="L1101">
        <v>16752.901657821702</v>
      </c>
      <c r="M1101">
        <v>15833.2572952591</v>
      </c>
      <c r="N1101">
        <v>6566.1910406633297</v>
      </c>
      <c r="O1101">
        <v>6917.2559816987095</v>
      </c>
      <c r="P1101">
        <v>5729.3420882485398</v>
      </c>
      <c r="Q1101">
        <v>6063.4030193279395</v>
      </c>
      <c r="R1101">
        <v>6194.9880091207197</v>
      </c>
      <c r="S1101">
        <v>6075.2977748755202</v>
      </c>
      <c r="T1101">
        <v>5987.3149921965996</v>
      </c>
      <c r="U1101">
        <v>7373.6644055546203</v>
      </c>
      <c r="V1101">
        <v>7958.8311337468604</v>
      </c>
      <c r="W1101">
        <v>8808.32031080462</v>
      </c>
      <c r="X1101">
        <v>10404.142461240701</v>
      </c>
      <c r="Y1101">
        <v>10320.3013426091</v>
      </c>
      <c r="Z1101">
        <v>10326.2992090639</v>
      </c>
      <c r="AA1101">
        <v>12892.774532736999</v>
      </c>
      <c r="AB1101">
        <v>13096.8000919103</v>
      </c>
    </row>
    <row r="1102" spans="1:28" x14ac:dyDescent="0.25">
      <c r="A1102" s="6" t="s">
        <v>1015</v>
      </c>
      <c r="B1102" t="s">
        <v>1</v>
      </c>
      <c r="D1102" s="10" t="str">
        <f>VLOOKUP(B1102,Countries!$A$2:$B$46,2,FALSE)</f>
        <v>AU</v>
      </c>
      <c r="E1102" s="11" t="s">
        <v>1172</v>
      </c>
      <c r="F1102" s="6"/>
      <c r="G1102" s="6"/>
    </row>
    <row r="1103" spans="1:28" x14ac:dyDescent="0.25">
      <c r="A1103" s="6" t="s">
        <v>1173</v>
      </c>
      <c r="B1103" t="s">
        <v>2</v>
      </c>
      <c r="D1103" s="10" t="str">
        <f>VLOOKUP(B1103,Countries!$A$2:$B$46,2,FALSE)</f>
        <v>AT</v>
      </c>
      <c r="E1103" s="11" t="s">
        <v>1172</v>
      </c>
      <c r="F1103" s="6"/>
      <c r="G1103" s="6"/>
    </row>
    <row r="1104" spans="1:28" x14ac:dyDescent="0.25">
      <c r="B1104" t="s">
        <v>3</v>
      </c>
      <c r="D1104" s="10" t="str">
        <f>VLOOKUP(B1104,Countries!$A$2:$B$46,2,FALSE)</f>
        <v>BY</v>
      </c>
      <c r="E1104" s="11" t="s">
        <v>1172</v>
      </c>
      <c r="F1104" s="6"/>
      <c r="G1104" s="6"/>
    </row>
    <row r="1105" spans="2:28" x14ac:dyDescent="0.25">
      <c r="B1105" t="s">
        <v>4</v>
      </c>
      <c r="D1105" s="10" t="str">
        <f>VLOOKUP(B1105,Countries!$A$2:$B$46,2,FALSE)</f>
        <v>BE</v>
      </c>
      <c r="E1105" s="11" t="s">
        <v>1172</v>
      </c>
      <c r="F1105" s="6"/>
      <c r="G1105" s="6"/>
    </row>
    <row r="1106" spans="2:28" x14ac:dyDescent="0.25">
      <c r="B1106" t="s">
        <v>5</v>
      </c>
      <c r="C1106">
        <v>0.16783216783216801</v>
      </c>
      <c r="D1106" s="10" t="str">
        <f>VLOOKUP(B1106,Countries!$A$2:$B$46,2,FALSE)</f>
        <v>BG</v>
      </c>
      <c r="E1106" s="11" t="s">
        <v>1172</v>
      </c>
      <c r="F1106" s="6">
        <v>0.125874125874126</v>
      </c>
      <c r="G1106" s="6">
        <v>0.121678321678322</v>
      </c>
      <c r="H1106">
        <v>0.11118881118881099</v>
      </c>
      <c r="I1106">
        <v>9.0209790209790197E-2</v>
      </c>
      <c r="J1106">
        <v>7.5524475524475498E-2</v>
      </c>
      <c r="K1106">
        <v>9.0209790209790197E-2</v>
      </c>
      <c r="L1106">
        <v>6.7132867132867105E-2</v>
      </c>
      <c r="M1106">
        <v>5.8741258741258698E-2</v>
      </c>
      <c r="N1106">
        <v>6.9230769230769207E-2</v>
      </c>
      <c r="O1106">
        <v>8.3916083916083906E-2</v>
      </c>
      <c r="P1106">
        <v>8.8111888111888095E-2</v>
      </c>
      <c r="Q1106">
        <v>7.1328671328671295E-2</v>
      </c>
      <c r="R1106">
        <v>7.76223776223776E-2</v>
      </c>
      <c r="S1106">
        <v>6.2937062937062901E-2</v>
      </c>
      <c r="T1106">
        <v>6.2937062937062901E-2</v>
      </c>
      <c r="U1106">
        <v>6.2937062937062901E-2</v>
      </c>
      <c r="V1106">
        <v>5.8741258741258698E-2</v>
      </c>
      <c r="W1106">
        <v>5.4545454545454598E-2</v>
      </c>
      <c r="X1106">
        <v>5.0349650349650402E-2</v>
      </c>
      <c r="Y1106">
        <v>5.2447552447552399E-2</v>
      </c>
      <c r="Z1106">
        <v>4.82517482517483E-2</v>
      </c>
      <c r="AA1106">
        <v>4.6153846153846198E-2</v>
      </c>
      <c r="AB1106">
        <v>5.0349650349650402E-2</v>
      </c>
    </row>
    <row r="1107" spans="2:28" x14ac:dyDescent="0.25">
      <c r="B1107" t="s">
        <v>6</v>
      </c>
      <c r="C1107">
        <v>1916.84215971139</v>
      </c>
      <c r="D1107" s="10" t="str">
        <f>VLOOKUP(B1107,Countries!$A$2:$B$46,2,FALSE)</f>
        <v>CA</v>
      </c>
      <c r="E1107" s="11" t="s">
        <v>1172</v>
      </c>
      <c r="F1107" s="6">
        <v>1916.84215971139</v>
      </c>
      <c r="G1107" s="6">
        <v>1768.3969736251499</v>
      </c>
      <c r="H1107">
        <v>2330.8202455334399</v>
      </c>
      <c r="I1107">
        <v>2690.0743691729399</v>
      </c>
      <c r="J1107">
        <v>3153.0896528441099</v>
      </c>
      <c r="K1107">
        <v>3262.9566294394199</v>
      </c>
      <c r="L1107">
        <v>3682.0744895791499</v>
      </c>
      <c r="M1107">
        <v>3705.3717055166398</v>
      </c>
      <c r="N1107">
        <v>3618.8643651380198</v>
      </c>
      <c r="O1107">
        <v>3820.96351241605</v>
      </c>
      <c r="P1107">
        <v>3661.92191478216</v>
      </c>
      <c r="Q1107">
        <v>3863.6208553858901</v>
      </c>
      <c r="R1107">
        <v>3835.7853239296301</v>
      </c>
      <c r="S1107">
        <v>4015.6229966312599</v>
      </c>
      <c r="T1107">
        <v>3958.27381339468</v>
      </c>
      <c r="U1107">
        <v>3619.28117690614</v>
      </c>
      <c r="V1107">
        <v>3907.7107052501901</v>
      </c>
      <c r="W1107">
        <v>4260.0773743957598</v>
      </c>
      <c r="X1107">
        <v>3973.5985045830398</v>
      </c>
      <c r="Y1107">
        <v>3963.21199346188</v>
      </c>
      <c r="Z1107">
        <v>4004.7961785849898</v>
      </c>
      <c r="AA1107">
        <v>3797.0623579550602</v>
      </c>
      <c r="AB1107">
        <v>3886.4086458675902</v>
      </c>
    </row>
    <row r="1108" spans="2:28" x14ac:dyDescent="0.25">
      <c r="B1108" t="s">
        <v>7</v>
      </c>
      <c r="C1108">
        <v>210.09041209302299</v>
      </c>
      <c r="D1108" s="10" t="str">
        <f>VLOOKUP(B1108,Countries!$A$2:$B$46,2,FALSE)</f>
        <v>HR</v>
      </c>
      <c r="E1108" s="11" t="s">
        <v>1172</v>
      </c>
      <c r="F1108" s="6">
        <v>210.09041209302299</v>
      </c>
      <c r="G1108" s="6">
        <v>150.45752418604701</v>
      </c>
      <c r="H1108">
        <v>135.80838930232599</v>
      </c>
      <c r="I1108">
        <v>134.577238604651</v>
      </c>
      <c r="J1108">
        <v>122.85013860465099</v>
      </c>
      <c r="K1108">
        <v>116.904771627907</v>
      </c>
      <c r="L1108">
        <v>114.473638604651</v>
      </c>
      <c r="M1108">
        <v>116.585295813953</v>
      </c>
      <c r="N1108">
        <v>108.263340465116</v>
      </c>
      <c r="O1108">
        <v>100.728386511628</v>
      </c>
      <c r="P1108">
        <v>94.5882172093023</v>
      </c>
      <c r="Q1108">
        <v>87.333778604651201</v>
      </c>
      <c r="R1108">
        <v>86.375351162790693</v>
      </c>
      <c r="S1108">
        <v>81.980610697674393</v>
      </c>
      <c r="T1108">
        <v>77.9988511627907</v>
      </c>
      <c r="U1108">
        <v>73.713200000000001</v>
      </c>
      <c r="V1108">
        <v>71.484661395348894</v>
      </c>
      <c r="W1108">
        <v>68.500289767441899</v>
      </c>
      <c r="X1108">
        <v>65.095145116279099</v>
      </c>
      <c r="Y1108">
        <v>60.482226046511599</v>
      </c>
      <c r="Z1108">
        <v>56.134238139534901</v>
      </c>
      <c r="AA1108">
        <v>51.7706660465116</v>
      </c>
      <c r="AB1108">
        <v>56.134238139534901</v>
      </c>
    </row>
    <row r="1109" spans="2:28" x14ac:dyDescent="0.25">
      <c r="B1109" t="s">
        <v>8</v>
      </c>
      <c r="D1109" s="10" t="str">
        <f>VLOOKUP(B1109,Countries!$A$2:$B$46,2,FALSE)</f>
        <v>CY</v>
      </c>
      <c r="E1109" s="11" t="s">
        <v>1172</v>
      </c>
      <c r="F1109" s="6"/>
      <c r="G1109" s="6"/>
    </row>
    <row r="1110" spans="2:28" x14ac:dyDescent="0.25">
      <c r="B1110" t="s">
        <v>9</v>
      </c>
      <c r="C1110">
        <v>6.8751049987793105E-4</v>
      </c>
      <c r="D1110" s="10" t="str">
        <f>VLOOKUP(B1110,Countries!$A$2:$B$46,2,FALSE)</f>
        <v>CZ</v>
      </c>
      <c r="E1110" s="11" t="s">
        <v>1172</v>
      </c>
      <c r="F1110" s="6">
        <v>6.8751049987793105E-4</v>
      </c>
      <c r="G1110" s="6">
        <v>9.24475248E-4</v>
      </c>
      <c r="H1110">
        <v>1.106937468E-3</v>
      </c>
      <c r="I1110">
        <v>1.4948386319999999E-3</v>
      </c>
      <c r="J1110">
        <v>1.74352784397125E-3</v>
      </c>
      <c r="K1110">
        <v>1.9740811688311699E-3</v>
      </c>
      <c r="L1110">
        <v>2.0553558441558399E-3</v>
      </c>
      <c r="M1110">
        <v>2.2040987012986999E-3</v>
      </c>
      <c r="N1110">
        <v>2.4188246753246798E-3</v>
      </c>
      <c r="O1110">
        <v>2.49028538961039E-3</v>
      </c>
      <c r="P1110">
        <v>2.38505681818182E-3</v>
      </c>
      <c r="Q1110">
        <v>2.4915331168831201E-3</v>
      </c>
      <c r="R1110">
        <v>3.6136363636363601E-3</v>
      </c>
      <c r="S1110">
        <v>4.3162431818181803E-3</v>
      </c>
      <c r="T1110">
        <v>4.1588181818181802E-3</v>
      </c>
      <c r="U1110">
        <v>4.2539545454545503E-3</v>
      </c>
      <c r="V1110">
        <v>3.6122597402597398E-3</v>
      </c>
      <c r="W1110">
        <v>3.3606954545454498E-3</v>
      </c>
      <c r="X1110">
        <v>3.3E-3</v>
      </c>
      <c r="Y1110">
        <v>3.0366403200000002E-3</v>
      </c>
      <c r="Z1110">
        <v>2.430354432E-3</v>
      </c>
      <c r="AA1110">
        <v>2.27845728E-3</v>
      </c>
      <c r="AB1110">
        <v>2.154177792E-3</v>
      </c>
    </row>
    <row r="1111" spans="2:28" x14ac:dyDescent="0.25">
      <c r="B1111" t="s">
        <v>10</v>
      </c>
      <c r="D1111" s="10" t="str">
        <f>VLOOKUP(B1111,Countries!$A$2:$B$46,2,FALSE)</f>
        <v>DK</v>
      </c>
      <c r="E1111" s="11" t="s">
        <v>1172</v>
      </c>
      <c r="F1111" s="6"/>
      <c r="G1111" s="6"/>
    </row>
    <row r="1112" spans="2:28" x14ac:dyDescent="0.25">
      <c r="B1112" t="s">
        <v>11</v>
      </c>
      <c r="D1112" s="10" t="str">
        <f>VLOOKUP(B1112,Countries!$A$2:$B$46,2,FALSE)</f>
        <v>EE</v>
      </c>
      <c r="E1112" s="11" t="s">
        <v>1172</v>
      </c>
      <c r="F1112" s="6"/>
      <c r="G1112" s="6"/>
    </row>
    <row r="1113" spans="2:28" x14ac:dyDescent="0.25">
      <c r="B1113" t="s">
        <v>12</v>
      </c>
      <c r="C1113">
        <v>54.574530488500898</v>
      </c>
      <c r="D1113" s="10" t="str">
        <f>VLOOKUP(B1113,Countries!$A$2:$B$46,2,FALSE)</f>
        <v>EU15</v>
      </c>
      <c r="E1113" s="11" t="s">
        <v>1172</v>
      </c>
      <c r="F1113" s="6">
        <v>54.574530488500898</v>
      </c>
      <c r="G1113" s="6">
        <v>58.475959390546002</v>
      </c>
      <c r="H1113">
        <v>66.461748142413398</v>
      </c>
      <c r="I1113">
        <v>83.565155070204298</v>
      </c>
      <c r="J1113">
        <v>105.74990574071199</v>
      </c>
      <c r="K1113">
        <v>88.378043748956998</v>
      </c>
      <c r="L1113">
        <v>79.190265702760399</v>
      </c>
      <c r="M1113">
        <v>98.944661329295002</v>
      </c>
      <c r="N1113">
        <v>97.8041076960358</v>
      </c>
      <c r="O1113">
        <v>53.166636981351097</v>
      </c>
      <c r="P1113">
        <v>46.3596301085135</v>
      </c>
      <c r="Q1113">
        <v>52.528507419543899</v>
      </c>
      <c r="R1113">
        <v>54.4818581824793</v>
      </c>
      <c r="S1113">
        <v>42.685499450000798</v>
      </c>
      <c r="T1113">
        <v>43.825887348984203</v>
      </c>
      <c r="U1113">
        <v>74.149639987435407</v>
      </c>
      <c r="V1113">
        <v>41.507335475297403</v>
      </c>
      <c r="W1113">
        <v>43.430512285077803</v>
      </c>
      <c r="X1113">
        <v>61.007763347143403</v>
      </c>
      <c r="Y1113">
        <v>50.098953338642403</v>
      </c>
      <c r="Z1113">
        <v>40.208602688986304</v>
      </c>
      <c r="AA1113">
        <v>72.040652519638499</v>
      </c>
      <c r="AB1113">
        <v>115.68907839783699</v>
      </c>
    </row>
    <row r="1114" spans="2:28" x14ac:dyDescent="0.25">
      <c r="B1114" t="s">
        <v>1013</v>
      </c>
      <c r="C1114">
        <v>284.17061894542701</v>
      </c>
      <c r="D1114" s="10" t="str">
        <f>VLOOKUP(B1114,Countries!$A$2:$B$46,2,FALSE)</f>
        <v>EU28</v>
      </c>
      <c r="E1114" s="11" t="s">
        <v>1172</v>
      </c>
      <c r="F1114" s="6">
        <v>284.17061894542701</v>
      </c>
      <c r="G1114" s="6">
        <v>225.65717147247599</v>
      </c>
      <c r="H1114">
        <v>219.56677506810101</v>
      </c>
      <c r="I1114">
        <v>235.685181454705</v>
      </c>
      <c r="J1114">
        <v>246.27744372003801</v>
      </c>
      <c r="K1114">
        <v>222.913082600618</v>
      </c>
      <c r="L1114">
        <v>211.008869749479</v>
      </c>
      <c r="M1114">
        <v>232.63779262139701</v>
      </c>
      <c r="N1114">
        <v>222.72640599495401</v>
      </c>
      <c r="O1114">
        <v>170.13230743134301</v>
      </c>
      <c r="P1114">
        <v>156.98541467414299</v>
      </c>
      <c r="Q1114">
        <v>155.71908704319799</v>
      </c>
      <c r="R1114">
        <v>161.43972854513501</v>
      </c>
      <c r="S1114">
        <v>144.686706078718</v>
      </c>
      <c r="T1114">
        <v>136.41043614834899</v>
      </c>
      <c r="U1114">
        <v>162.89922632410801</v>
      </c>
      <c r="V1114">
        <v>128.37307801156001</v>
      </c>
      <c r="W1114">
        <v>124.689425867084</v>
      </c>
      <c r="X1114">
        <v>138.10718010693799</v>
      </c>
      <c r="Y1114">
        <v>121.894885751288</v>
      </c>
      <c r="Z1114">
        <v>107.15238612115201</v>
      </c>
      <c r="AA1114">
        <v>134.52369735509799</v>
      </c>
      <c r="AB1114">
        <v>181.89593742467801</v>
      </c>
    </row>
    <row r="1115" spans="2:28" x14ac:dyDescent="0.25">
      <c r="B1115" t="s">
        <v>14</v>
      </c>
      <c r="D1115" s="10" t="str">
        <f>VLOOKUP(B1115,Countries!$A$2:$B$46,2,FALSE)</f>
        <v>FI</v>
      </c>
      <c r="E1115" s="11" t="s">
        <v>1172</v>
      </c>
      <c r="F1115" s="6"/>
      <c r="G1115" s="6"/>
    </row>
    <row r="1116" spans="2:28" x14ac:dyDescent="0.25">
      <c r="B1116" t="s">
        <v>15</v>
      </c>
      <c r="C1116">
        <v>4.2213219506110601E-2</v>
      </c>
      <c r="D1116" s="10" t="str">
        <f>VLOOKUP(B1116,Countries!$A$2:$B$46,2,FALSE)</f>
        <v>FR</v>
      </c>
      <c r="E1116" s="11" t="s">
        <v>1172</v>
      </c>
      <c r="F1116" s="6">
        <v>4.2213219506110601E-2</v>
      </c>
      <c r="G1116" s="6">
        <v>4.1194183453218298E-2</v>
      </c>
      <c r="H1116">
        <v>4.0007634624508202E-2</v>
      </c>
      <c r="I1116">
        <v>3.8430222652222998E-2</v>
      </c>
      <c r="J1116">
        <v>3.8653573019980202E-2</v>
      </c>
      <c r="K1116">
        <v>3.4703063390274798E-2</v>
      </c>
      <c r="L1116">
        <v>2.9412451554026098E-2</v>
      </c>
      <c r="M1116">
        <v>2.48477284129884E-2</v>
      </c>
      <c r="N1116">
        <v>2.3856611156065799E-2</v>
      </c>
      <c r="O1116">
        <v>2.14835134986456E-2</v>
      </c>
      <c r="P1116">
        <v>1.97944263424817E-2</v>
      </c>
      <c r="Q1116">
        <v>1.9305847413012899E-2</v>
      </c>
      <c r="R1116">
        <v>1.83845271460144E-2</v>
      </c>
      <c r="S1116">
        <v>1.70165061435016E-2</v>
      </c>
      <c r="T1116">
        <v>1.58857949067308E-2</v>
      </c>
      <c r="U1116">
        <v>1.50621904256261E-2</v>
      </c>
      <c r="V1116">
        <v>1.4727164873990299E-2</v>
      </c>
      <c r="W1116">
        <v>1.3596453637219501E-2</v>
      </c>
      <c r="X1116">
        <v>1.36104130352043E-2</v>
      </c>
      <c r="Y1116">
        <v>1.2549498788357601E-2</v>
      </c>
      <c r="Z1116">
        <v>1.25076205944031E-2</v>
      </c>
      <c r="AA1116">
        <v>1.24936611964183E-2</v>
      </c>
      <c r="AB1116">
        <v>1.12652341737537E-2</v>
      </c>
    </row>
    <row r="1117" spans="2:28" x14ac:dyDescent="0.25">
      <c r="B1117" t="s">
        <v>16</v>
      </c>
      <c r="D1117" s="10" t="str">
        <f>VLOOKUP(B1117,Countries!$A$2:$B$46,2,FALSE)</f>
        <v>DE</v>
      </c>
      <c r="E1117" s="11" t="s">
        <v>1172</v>
      </c>
      <c r="F1117" s="6"/>
      <c r="G1117" s="6"/>
    </row>
    <row r="1118" spans="2:28" x14ac:dyDescent="0.25">
      <c r="B1118" t="s">
        <v>17</v>
      </c>
      <c r="C1118">
        <v>5.1175725530999999E-2</v>
      </c>
      <c r="D1118" s="10" t="str">
        <f>VLOOKUP(B1118,Countries!$A$2:$B$46,2,FALSE)</f>
        <v>GR</v>
      </c>
      <c r="E1118" s="11" t="s">
        <v>1172</v>
      </c>
      <c r="F1118" s="6">
        <v>5.1175725530999999E-2</v>
      </c>
      <c r="G1118" s="6">
        <v>4.5336722897999997E-2</v>
      </c>
      <c r="H1118">
        <v>4.7494625583000001E-2</v>
      </c>
      <c r="I1118">
        <v>3.9784058912999999E-2</v>
      </c>
      <c r="J1118">
        <v>4.2446133426000003E-2</v>
      </c>
      <c r="K1118">
        <v>4.7864164160999999E-2</v>
      </c>
      <c r="L1118">
        <v>5.4645469640999998E-2</v>
      </c>
      <c r="M1118">
        <v>5.5098802172999999E-2</v>
      </c>
      <c r="N1118">
        <v>5.4599843001000001E-2</v>
      </c>
      <c r="O1118">
        <v>4.3202994096000001E-2</v>
      </c>
      <c r="P1118">
        <v>5.6260760499000001E-2</v>
      </c>
      <c r="Q1118">
        <v>5.3753264513999997E-2</v>
      </c>
      <c r="R1118">
        <v>5.4313496243999997E-2</v>
      </c>
      <c r="S1118">
        <v>5.5338150438E-2</v>
      </c>
      <c r="T1118">
        <v>5.6658754353000003E-2</v>
      </c>
      <c r="U1118">
        <v>5.2010880016122002E-2</v>
      </c>
      <c r="V1118">
        <v>5.5009753697351699E-2</v>
      </c>
      <c r="W1118">
        <v>5.5971750809999998E-2</v>
      </c>
      <c r="X1118">
        <v>5.2868413614E-2</v>
      </c>
      <c r="Y1118">
        <v>4.9187642807765997E-2</v>
      </c>
      <c r="Z1118">
        <v>5.6037214066763999E-2</v>
      </c>
      <c r="AA1118">
        <v>4.6048099709999998E-2</v>
      </c>
      <c r="AB1118">
        <v>5.8017172601999997E-2</v>
      </c>
    </row>
    <row r="1119" spans="2:28" x14ac:dyDescent="0.25">
      <c r="B1119" t="s">
        <v>18</v>
      </c>
      <c r="C1119">
        <v>2.9652000000000001E-2</v>
      </c>
      <c r="D1119" s="10" t="str">
        <f>VLOOKUP(B1119,Countries!$A$2:$B$46,2,FALSE)</f>
        <v>HU</v>
      </c>
      <c r="E1119" s="11" t="s">
        <v>1172</v>
      </c>
      <c r="F1119" s="6">
        <v>2.7227586206896599E-2</v>
      </c>
      <c r="G1119" s="6">
        <v>2.6110344827586202E-2</v>
      </c>
      <c r="H1119">
        <v>2.5158620689655201E-2</v>
      </c>
      <c r="I1119">
        <v>2.3572413793103399E-2</v>
      </c>
      <c r="J1119">
        <v>2.2496551724137899E-2</v>
      </c>
      <c r="K1119">
        <v>2.3006896551724099E-2</v>
      </c>
      <c r="L1119">
        <v>2.0372413793103498E-2</v>
      </c>
      <c r="M1119">
        <v>1.8758620689655201E-2</v>
      </c>
      <c r="N1119">
        <v>1.7379310344827599E-2</v>
      </c>
      <c r="O1119">
        <v>1.71448275862069E-2</v>
      </c>
      <c r="P1119">
        <v>1.5668965517241399E-2</v>
      </c>
      <c r="Q1119">
        <v>1.46896551724138E-2</v>
      </c>
      <c r="R1119">
        <v>1.4482758620689699E-2</v>
      </c>
      <c r="S1119">
        <v>1.5641379310344799E-2</v>
      </c>
      <c r="T1119">
        <v>1.48551724137931E-2</v>
      </c>
      <c r="U1119">
        <v>1.30695448275862E-2</v>
      </c>
      <c r="V1119">
        <v>1.2220689655172401E-2</v>
      </c>
      <c r="W1119">
        <v>1.15678620689655E-2</v>
      </c>
      <c r="X1119">
        <v>1.1188896551724101E-2</v>
      </c>
      <c r="Y1119">
        <v>1.09074206896552E-2</v>
      </c>
      <c r="Z1119">
        <v>1.01241379310345E-2</v>
      </c>
      <c r="AA1119">
        <v>9.0896551724137901E-3</v>
      </c>
      <c r="AB1119">
        <v>8.9517241379310393E-3</v>
      </c>
    </row>
    <row r="1120" spans="2:28" x14ac:dyDescent="0.25">
      <c r="B1120" t="s">
        <v>19</v>
      </c>
      <c r="D1120" s="10" t="str">
        <f>VLOOKUP(B1120,Countries!$A$2:$B$46,2,FALSE)</f>
        <v>IS</v>
      </c>
      <c r="E1120" s="11" t="s">
        <v>1172</v>
      </c>
      <c r="F1120" s="6"/>
      <c r="G1120" s="6"/>
    </row>
    <row r="1121" spans="2:28" x14ac:dyDescent="0.25">
      <c r="B1121" t="s">
        <v>20</v>
      </c>
      <c r="D1121" s="10" t="str">
        <f>VLOOKUP(B1121,Countries!$A$2:$B$46,2,FALSE)</f>
        <v>IE</v>
      </c>
      <c r="E1121" s="11" t="s">
        <v>1172</v>
      </c>
      <c r="F1121" s="6"/>
      <c r="G1121" s="6"/>
    </row>
    <row r="1122" spans="2:28" x14ac:dyDescent="0.25">
      <c r="B1122" t="s">
        <v>21</v>
      </c>
      <c r="C1122">
        <v>0.26682776399574698</v>
      </c>
      <c r="D1122" s="10" t="str">
        <f>VLOOKUP(B1122,Countries!$A$2:$B$46,2,FALSE)</f>
        <v>IT</v>
      </c>
      <c r="E1122" s="11" t="s">
        <v>1172</v>
      </c>
      <c r="F1122" s="6">
        <v>0.26682776399574698</v>
      </c>
      <c r="G1122" s="6">
        <v>0.24760611845941</v>
      </c>
      <c r="H1122">
        <v>0.25727938906862702</v>
      </c>
      <c r="I1122">
        <v>0.26525042012964001</v>
      </c>
      <c r="J1122">
        <v>0.27981794382266501</v>
      </c>
      <c r="K1122">
        <v>0.29930069850125202</v>
      </c>
      <c r="L1122">
        <v>0.311617699175746</v>
      </c>
      <c r="M1122">
        <v>0.33996301715958099</v>
      </c>
      <c r="N1122">
        <v>0.321383226824277</v>
      </c>
      <c r="O1122">
        <v>0.28667611720187902</v>
      </c>
      <c r="P1122">
        <v>0.262135573262607</v>
      </c>
      <c r="Q1122">
        <v>0.234159969361975</v>
      </c>
      <c r="R1122">
        <v>0.316169275090599</v>
      </c>
      <c r="S1122">
        <v>0.31840270712105501</v>
      </c>
      <c r="T1122">
        <v>0.31123624289780799</v>
      </c>
      <c r="U1122">
        <v>0.34929280137871099</v>
      </c>
      <c r="V1122">
        <v>0.33046605672607499</v>
      </c>
      <c r="W1122">
        <v>0.33493408063059499</v>
      </c>
      <c r="X1122">
        <v>0.29967742960685001</v>
      </c>
      <c r="Y1122">
        <v>0.26140037497284901</v>
      </c>
      <c r="Z1122">
        <v>0.291843808375156</v>
      </c>
      <c r="AA1122">
        <v>0.30346552999211202</v>
      </c>
      <c r="AB1122">
        <v>0.30846156271077901</v>
      </c>
    </row>
    <row r="1123" spans="2:28" x14ac:dyDescent="0.25">
      <c r="B1123" t="s">
        <v>22</v>
      </c>
      <c r="C1123">
        <v>5.0449800000000001E-3</v>
      </c>
      <c r="D1123" s="10" t="str">
        <f>VLOOKUP(B1123,Countries!$A$2:$B$46,2,FALSE)</f>
        <v>JP</v>
      </c>
      <c r="E1123" s="11" t="s">
        <v>1172</v>
      </c>
      <c r="F1123" s="6">
        <v>5.0449800000000001E-3</v>
      </c>
      <c r="G1123" s="6">
        <v>8.0067599999999999E-3</v>
      </c>
      <c r="H1123">
        <v>8.6039399999999992E-3</v>
      </c>
      <c r="I1123">
        <v>7.8841080000000008E-3</v>
      </c>
      <c r="J1123">
        <v>7.4869799999999999E-3</v>
      </c>
      <c r="K1123">
        <v>7.4721479999999996E-3</v>
      </c>
      <c r="L1123">
        <v>7.2144239999999997E-3</v>
      </c>
      <c r="M1123">
        <v>6.8978039999999996E-3</v>
      </c>
      <c r="N1123">
        <v>5.9680799999999997E-3</v>
      </c>
      <c r="O1123">
        <v>5.1227160000000002E-3</v>
      </c>
      <c r="P1123">
        <v>4.6267799999999996E-3</v>
      </c>
      <c r="Q1123">
        <v>4.0110720000000001E-3</v>
      </c>
      <c r="R1123">
        <v>3.538392E-3</v>
      </c>
      <c r="S1123">
        <v>4.1227080000000001E-3</v>
      </c>
      <c r="T1123">
        <v>4.1130120000000001E-3</v>
      </c>
      <c r="U1123">
        <v>4.4450760000000001E-3</v>
      </c>
      <c r="V1123">
        <v>3.9508080000000001E-3</v>
      </c>
      <c r="W1123">
        <v>4.0136039999999996E-3</v>
      </c>
      <c r="X1123">
        <v>4.087116E-3</v>
      </c>
      <c r="Y1123">
        <v>3.714312E-3</v>
      </c>
      <c r="Z1123">
        <v>3.5104680000000001E-3</v>
      </c>
      <c r="AA1123">
        <v>3.4071840000000002E-3</v>
      </c>
      <c r="AB1123">
        <v>3.3739920000000001E-3</v>
      </c>
    </row>
    <row r="1124" spans="2:28" x14ac:dyDescent="0.25">
      <c r="B1124" t="s">
        <v>23</v>
      </c>
      <c r="D1124" s="10" t="str">
        <f>VLOOKUP(B1124,Countries!$A$2:$B$46,2,FALSE)</f>
        <v>LV</v>
      </c>
      <c r="E1124" s="11" t="s">
        <v>1172</v>
      </c>
      <c r="F1124" s="6"/>
      <c r="G1124" s="6"/>
    </row>
    <row r="1125" spans="2:28" x14ac:dyDescent="0.25">
      <c r="B1125" t="s">
        <v>24</v>
      </c>
      <c r="D1125" s="10" t="str">
        <f>VLOOKUP(B1125,Countries!$A$2:$B$46,2,FALSE)</f>
        <v>LI</v>
      </c>
      <c r="E1125" s="11" t="s">
        <v>1172</v>
      </c>
      <c r="F1125" s="6"/>
      <c r="G1125" s="6"/>
    </row>
    <row r="1126" spans="2:28" x14ac:dyDescent="0.25">
      <c r="B1126" t="s">
        <v>25</v>
      </c>
      <c r="C1126">
        <v>1.6881594372801899E-4</v>
      </c>
      <c r="D1126" s="10" t="str">
        <f>VLOOKUP(B1126,Countries!$A$2:$B$46,2,FALSE)</f>
        <v>LT</v>
      </c>
      <c r="E1126" s="11" t="s">
        <v>1172</v>
      </c>
      <c r="F1126" s="6">
        <v>1.6881594372801899E-4</v>
      </c>
      <c r="G1126" s="6">
        <v>4.6424384525205198E-4</v>
      </c>
      <c r="H1126">
        <v>8.8628370457209899E-4</v>
      </c>
      <c r="I1126">
        <v>1.02696365767878E-3</v>
      </c>
      <c r="J1126">
        <v>1.3083235638921499E-3</v>
      </c>
      <c r="K1126">
        <v>1.80070339976553E-3</v>
      </c>
      <c r="L1126">
        <v>2.1805392731535801E-3</v>
      </c>
      <c r="M1126">
        <v>2.9824150058616601E-3</v>
      </c>
      <c r="N1126">
        <v>3.8968347010550999E-3</v>
      </c>
      <c r="O1126">
        <v>3.2637749120750302E-3</v>
      </c>
      <c r="P1126">
        <v>4.4497069167643601E-3</v>
      </c>
      <c r="Q1126">
        <v>6.6260257913247399E-3</v>
      </c>
      <c r="R1126">
        <v>6.1055099648300096E-3</v>
      </c>
      <c r="S1126">
        <v>5.3796014067995302E-3</v>
      </c>
      <c r="T1126">
        <v>4.2457209847596702E-3</v>
      </c>
      <c r="U1126">
        <v>3.0415005861664699E-3</v>
      </c>
      <c r="V1126">
        <v>2.5463071512309499E-3</v>
      </c>
      <c r="W1126">
        <v>2.1678780773739699E-3</v>
      </c>
      <c r="X1126">
        <v>1.79648300117233E-3</v>
      </c>
      <c r="Y1126">
        <v>1.6178194607268501E-3</v>
      </c>
      <c r="Z1126">
        <v>1.6135990621336501E-3</v>
      </c>
      <c r="AA1126">
        <v>1.6093786635404501E-3</v>
      </c>
      <c r="AB1126">
        <v>1.4391559202813599E-3</v>
      </c>
    </row>
    <row r="1127" spans="2:28" x14ac:dyDescent="0.25">
      <c r="B1127" t="s">
        <v>26</v>
      </c>
      <c r="D1127" s="10" t="str">
        <f>VLOOKUP(B1127,Countries!$A$2:$B$46,2,FALSE)</f>
        <v>LU</v>
      </c>
      <c r="E1127" s="11" t="s">
        <v>1172</v>
      </c>
      <c r="F1127" s="6"/>
      <c r="G1127" s="6"/>
    </row>
    <row r="1128" spans="2:28" x14ac:dyDescent="0.25">
      <c r="B1128" t="s">
        <v>27</v>
      </c>
      <c r="D1128" s="10" t="str">
        <f>VLOOKUP(B1128,Countries!$A$2:$B$46,2,FALSE)</f>
        <v>MT</v>
      </c>
      <c r="E1128" s="11" t="s">
        <v>1172</v>
      </c>
      <c r="F1128" s="6"/>
      <c r="G1128" s="6"/>
    </row>
    <row r="1129" spans="2:28" x14ac:dyDescent="0.25">
      <c r="B1129" t="s">
        <v>28</v>
      </c>
      <c r="D1129" s="10" t="str">
        <f>VLOOKUP(B1129,Countries!$A$2:$B$46,2,FALSE)</f>
        <v>MC</v>
      </c>
      <c r="E1129" s="11" t="s">
        <v>1172</v>
      </c>
      <c r="F1129" s="6"/>
      <c r="G1129" s="6"/>
    </row>
    <row r="1130" spans="2:28" x14ac:dyDescent="0.25">
      <c r="B1130" t="s">
        <v>29</v>
      </c>
      <c r="D1130" s="10" t="str">
        <f>VLOOKUP(B1130,Countries!$A$2:$B$46,2,FALSE)</f>
        <v>NL</v>
      </c>
      <c r="E1130" s="11" t="s">
        <v>1172</v>
      </c>
      <c r="F1130" s="6"/>
      <c r="G1130" s="6"/>
    </row>
    <row r="1131" spans="2:28" x14ac:dyDescent="0.25">
      <c r="B1131" t="s">
        <v>30</v>
      </c>
      <c r="D1131" s="10" t="str">
        <f>VLOOKUP(B1131,Countries!$A$2:$B$46,2,FALSE)</f>
        <v>NZ</v>
      </c>
      <c r="E1131" s="11" t="s">
        <v>1172</v>
      </c>
      <c r="F1131" s="6"/>
      <c r="G1131" s="6"/>
    </row>
    <row r="1132" spans="2:28" x14ac:dyDescent="0.25">
      <c r="B1132" t="s">
        <v>31</v>
      </c>
      <c r="D1132" s="10" t="str">
        <f>VLOOKUP(B1132,Countries!$A$2:$B$46,2,FALSE)</f>
        <v>NO</v>
      </c>
      <c r="E1132" s="11" t="s">
        <v>1172</v>
      </c>
      <c r="F1132" s="6"/>
      <c r="G1132" s="6"/>
    </row>
    <row r="1133" spans="2:28" x14ac:dyDescent="0.25">
      <c r="B1133" t="s">
        <v>32</v>
      </c>
      <c r="C1133">
        <v>1.57410711793023E-3</v>
      </c>
      <c r="D1133" s="10" t="str">
        <f>VLOOKUP(B1133,Countries!$A$2:$B$46,2,FALSE)</f>
        <v>PL</v>
      </c>
      <c r="E1133" s="11" t="s">
        <v>1172</v>
      </c>
      <c r="F1133" s="6">
        <v>1.6134453781512599E-3</v>
      </c>
      <c r="G1133" s="6">
        <v>1.5932773109243699E-3</v>
      </c>
      <c r="H1133">
        <v>2.0168067226890799E-3</v>
      </c>
      <c r="I1133">
        <v>2.3697478991596601E-3</v>
      </c>
      <c r="J1133">
        <v>2.8638655462184899E-3</v>
      </c>
      <c r="K1133">
        <v>2.9445378151260501E-3</v>
      </c>
      <c r="L1133">
        <v>3.1966386554621801E-3</v>
      </c>
      <c r="M1133">
        <v>2.91428571428571E-3</v>
      </c>
      <c r="N1133">
        <v>3.63025210084034E-3</v>
      </c>
      <c r="O1133">
        <v>4.3764705882353002E-3</v>
      </c>
      <c r="P1133">
        <v>6.5848739495798303E-3</v>
      </c>
      <c r="Q1133">
        <v>7.7344537815126103E-3</v>
      </c>
      <c r="R1133">
        <v>7.3411764705882399E-3</v>
      </c>
      <c r="S1133">
        <v>7.7142857142857204E-3</v>
      </c>
      <c r="T1133">
        <v>8.9344537815125996E-3</v>
      </c>
      <c r="U1133">
        <v>8.5512605042016802E-3</v>
      </c>
      <c r="V1133">
        <v>8.0268907563025207E-3</v>
      </c>
      <c r="W1133">
        <v>7.2705882352941198E-3</v>
      </c>
      <c r="X1133">
        <v>7.6134453781512602E-3</v>
      </c>
      <c r="Y1133">
        <v>6.9277310924369803E-3</v>
      </c>
      <c r="Z1133">
        <v>6.9277310924369803E-3</v>
      </c>
      <c r="AA1133">
        <v>6.2218487394958E-3</v>
      </c>
      <c r="AB1133">
        <v>6.8369747899159703E-3</v>
      </c>
    </row>
    <row r="1134" spans="2:28" x14ac:dyDescent="0.25">
      <c r="B1134" t="s">
        <v>33</v>
      </c>
      <c r="C1134">
        <v>52.488747522555698</v>
      </c>
      <c r="D1134" s="10" t="str">
        <f>VLOOKUP(B1134,Countries!$A$2:$B$46,2,FALSE)</f>
        <v>PT</v>
      </c>
      <c r="E1134" s="11" t="s">
        <v>1172</v>
      </c>
      <c r="F1134" s="6">
        <v>52.488747522555698</v>
      </c>
      <c r="G1134" s="6">
        <v>56.435778370263201</v>
      </c>
      <c r="H1134">
        <v>64.286544534132204</v>
      </c>
      <c r="I1134">
        <v>81.266890445971399</v>
      </c>
      <c r="J1134">
        <v>103.309810204372</v>
      </c>
      <c r="K1134">
        <v>85.236700350604593</v>
      </c>
      <c r="L1134">
        <v>76.325958293764501</v>
      </c>
      <c r="M1134">
        <v>96.257375643576097</v>
      </c>
      <c r="N1134">
        <v>95.305459875054495</v>
      </c>
      <c r="O1134">
        <v>43.984158670158301</v>
      </c>
      <c r="P1134">
        <v>44.169242221354899</v>
      </c>
      <c r="Q1134">
        <v>49.964411054722902</v>
      </c>
      <c r="R1134">
        <v>49.714182413798497</v>
      </c>
      <c r="S1134">
        <v>39.467298586298199</v>
      </c>
      <c r="T1134">
        <v>40.4803519273067</v>
      </c>
      <c r="U1134">
        <v>71.602099999999993</v>
      </c>
      <c r="V1134">
        <v>39.026499999999999</v>
      </c>
      <c r="W1134">
        <v>41.06973</v>
      </c>
      <c r="X1134">
        <v>58.539337090887301</v>
      </c>
      <c r="Y1134">
        <v>46.545175822073404</v>
      </c>
      <c r="Z1134">
        <v>37.794744045949997</v>
      </c>
      <c r="AA1134">
        <v>65.661035228740005</v>
      </c>
      <c r="AB1134">
        <v>106.77011261036</v>
      </c>
    </row>
    <row r="1135" spans="2:28" x14ac:dyDescent="0.25">
      <c r="B1135" t="s">
        <v>34</v>
      </c>
      <c r="C1135">
        <v>22.3858683314415</v>
      </c>
      <c r="D1135" s="10" t="str">
        <f>VLOOKUP(B1135,Countries!$A$2:$B$46,2,FALSE)</f>
        <v>RO</v>
      </c>
      <c r="E1135" s="11" t="s">
        <v>1172</v>
      </c>
      <c r="F1135" s="6">
        <v>19.350000000000001</v>
      </c>
      <c r="G1135" s="6">
        <v>16.572814982973899</v>
      </c>
      <c r="H1135">
        <v>17.156191953588099</v>
      </c>
      <c r="I1135">
        <v>17.424018665657702</v>
      </c>
      <c r="J1135">
        <v>17.573366250472901</v>
      </c>
      <c r="K1135">
        <v>17.510224744608401</v>
      </c>
      <c r="L1135">
        <v>17.249925337369199</v>
      </c>
      <c r="M1135">
        <v>17.022143019296301</v>
      </c>
      <c r="N1135">
        <v>16.562315802749399</v>
      </c>
      <c r="O1135">
        <v>16.125997855971701</v>
      </c>
      <c r="P1135">
        <v>15.9202822550132</v>
      </c>
      <c r="Q1135">
        <v>15.753851809812099</v>
      </c>
      <c r="R1135">
        <v>20.473279170822899</v>
      </c>
      <c r="S1135">
        <v>19.924547128492598</v>
      </c>
      <c r="T1135">
        <v>14.4905119182747</v>
      </c>
      <c r="U1135">
        <v>14.944488563271801</v>
      </c>
      <c r="V1135">
        <v>15.2958926151412</v>
      </c>
      <c r="W1135">
        <v>12.679679416182299</v>
      </c>
      <c r="X1135">
        <v>11.9300026485055</v>
      </c>
      <c r="Y1135">
        <v>11.238743347206499</v>
      </c>
      <c r="Z1135">
        <v>10.7401787110607</v>
      </c>
      <c r="AA1135">
        <v>10.6469984865683</v>
      </c>
      <c r="AB1135">
        <v>10.0028661874133</v>
      </c>
    </row>
    <row r="1136" spans="2:28" x14ac:dyDescent="0.25">
      <c r="B1136" t="s">
        <v>35</v>
      </c>
      <c r="C1136">
        <v>7.08</v>
      </c>
      <c r="D1136" s="10" t="str">
        <f>VLOOKUP(B1136,Countries!$A$2:$B$46,2,FALSE)</f>
        <v>RU</v>
      </c>
      <c r="E1136" s="11" t="s">
        <v>1172</v>
      </c>
      <c r="F1136" s="6">
        <v>7.08</v>
      </c>
      <c r="G1136" s="6">
        <v>6.3231522499999997</v>
      </c>
      <c r="H1136">
        <v>5.46</v>
      </c>
      <c r="I1136">
        <v>4.83</v>
      </c>
      <c r="J1136">
        <v>4.34</v>
      </c>
      <c r="K1136">
        <v>4.18</v>
      </c>
      <c r="L1136">
        <v>4.0999999999999996</v>
      </c>
      <c r="M1136">
        <v>4.1500000000000004</v>
      </c>
      <c r="N1136">
        <v>4.1128468174399604</v>
      </c>
      <c r="O1136">
        <v>4.13</v>
      </c>
      <c r="P1136">
        <v>4.3800419678246696</v>
      </c>
      <c r="Q1136">
        <v>4.71</v>
      </c>
      <c r="R1136">
        <v>5.13</v>
      </c>
      <c r="S1136">
        <v>5.7020284448589402</v>
      </c>
      <c r="T1136">
        <v>6.2000466309163</v>
      </c>
      <c r="U1136">
        <v>6.34</v>
      </c>
      <c r="V1136">
        <v>6.4690000000000003</v>
      </c>
      <c r="W1136">
        <v>6.6239999999999997</v>
      </c>
      <c r="X1136">
        <v>6.5949134996502696</v>
      </c>
      <c r="Y1136">
        <v>6.6908631382606698</v>
      </c>
      <c r="Z1136">
        <v>6.7987875961762603</v>
      </c>
      <c r="AA1136">
        <v>6.8818419211937503</v>
      </c>
      <c r="AB1136">
        <v>6.9586150617859603</v>
      </c>
    </row>
    <row r="1137" spans="1:28" x14ac:dyDescent="0.25">
      <c r="B1137" t="s">
        <v>36</v>
      </c>
      <c r="C1137">
        <v>1.0488E-4</v>
      </c>
      <c r="D1137" s="10" t="str">
        <f>VLOOKUP(B1137,Countries!$A$2:$B$46,2,FALSE)</f>
        <v>SK</v>
      </c>
      <c r="E1137" s="11" t="s">
        <v>1172</v>
      </c>
      <c r="F1137" s="6">
        <v>1.0488E-4</v>
      </c>
      <c r="G1137" s="6">
        <v>1.0225000000000001E-4</v>
      </c>
      <c r="H1137">
        <v>8.8209999999999997E-5</v>
      </c>
      <c r="I1137">
        <v>9.5359999999999995E-5</v>
      </c>
      <c r="J1137">
        <v>9.6379999999999995E-5</v>
      </c>
      <c r="K1137">
        <v>1.0647E-4</v>
      </c>
      <c r="L1137">
        <v>1.0229E-4</v>
      </c>
      <c r="M1137">
        <v>9.1780000000000006E-5</v>
      </c>
      <c r="N1137">
        <v>8.6039999999999996E-5</v>
      </c>
      <c r="O1137">
        <v>9.4640000000000002E-5</v>
      </c>
      <c r="P1137">
        <v>8.4610000000000005E-5</v>
      </c>
      <c r="Q1137">
        <v>7.8869999999999995E-5</v>
      </c>
      <c r="R1137">
        <v>7.4569999999999999E-5</v>
      </c>
      <c r="S1137">
        <v>6.0229999999999998E-5</v>
      </c>
      <c r="T1137">
        <v>5.4490000000000002E-5</v>
      </c>
      <c r="U1137">
        <v>4.4450000000000003E-5</v>
      </c>
      <c r="V1137">
        <v>4.1119727921882002E-5</v>
      </c>
      <c r="W1137">
        <v>3.1919999999999999E-5</v>
      </c>
      <c r="X1137">
        <v>2.051972962556E-5</v>
      </c>
      <c r="Y1137">
        <v>2.5854916625692998E-5</v>
      </c>
      <c r="Z1137">
        <v>1.9010800861677999E-5</v>
      </c>
      <c r="AA1137">
        <v>2.7116370454751001E-5</v>
      </c>
      <c r="AB1137">
        <v>2.3016902899720001E-5</v>
      </c>
    </row>
    <row r="1138" spans="1:28" x14ac:dyDescent="0.25">
      <c r="B1138" t="s">
        <v>37</v>
      </c>
      <c r="D1138" s="10" t="str">
        <f>VLOOKUP(B1138,Countries!$A$2:$B$46,2,FALSE)</f>
        <v>SI</v>
      </c>
      <c r="E1138" s="11" t="s">
        <v>1172</v>
      </c>
      <c r="F1138" s="6"/>
      <c r="G1138" s="6"/>
    </row>
    <row r="1139" spans="1:28" x14ac:dyDescent="0.25">
      <c r="B1139" t="s">
        <v>38</v>
      </c>
      <c r="D1139" s="10" t="str">
        <f>VLOOKUP(B1139,Countries!$A$2:$B$46,2,FALSE)</f>
        <v>ES</v>
      </c>
      <c r="E1139" s="11" t="s">
        <v>1172</v>
      </c>
      <c r="F1139" s="6"/>
      <c r="G1139" s="6"/>
    </row>
    <row r="1140" spans="1:28" x14ac:dyDescent="0.25">
      <c r="B1140" t="s">
        <v>39</v>
      </c>
      <c r="D1140" s="10" t="str">
        <f>VLOOKUP(B1140,Countries!$A$2:$B$46,2,FALSE)</f>
        <v>SE</v>
      </c>
      <c r="E1140" s="11" t="s">
        <v>1172</v>
      </c>
      <c r="F1140" s="6"/>
      <c r="G1140" s="6"/>
    </row>
    <row r="1141" spans="1:28" x14ac:dyDescent="0.25">
      <c r="B1141" t="s">
        <v>40</v>
      </c>
      <c r="D1141" s="10" t="str">
        <f>VLOOKUP(B1141,Countries!$A$2:$B$46,2,FALSE)</f>
        <v>CH</v>
      </c>
      <c r="E1141" s="11" t="s">
        <v>1172</v>
      </c>
      <c r="F1141" s="6"/>
      <c r="G1141" s="6"/>
    </row>
    <row r="1142" spans="1:28" x14ac:dyDescent="0.25">
      <c r="B1142" t="s">
        <v>41</v>
      </c>
      <c r="C1142">
        <v>0.37970092209</v>
      </c>
      <c r="D1142" s="10" t="str">
        <f>VLOOKUP(B1142,Countries!$A$2:$B$46,2,FALSE)</f>
        <v>TR</v>
      </c>
      <c r="E1142" s="11" t="s">
        <v>1172</v>
      </c>
      <c r="F1142" s="6">
        <v>0.37970092209</v>
      </c>
      <c r="G1142" s="6">
        <v>0.45476011727999999</v>
      </c>
      <c r="H1142">
        <v>0.43736325674999998</v>
      </c>
      <c r="I1142">
        <v>0.39762832546499999</v>
      </c>
      <c r="J1142">
        <v>0.37664843621999999</v>
      </c>
      <c r="K1142">
        <v>0.35918986803000003</v>
      </c>
      <c r="L1142">
        <v>0.35754020977500001</v>
      </c>
      <c r="M1142">
        <v>0.35318093139000001</v>
      </c>
      <c r="N1142">
        <v>0.32934134163000001</v>
      </c>
      <c r="O1142">
        <v>0.30035447484</v>
      </c>
      <c r="P1142">
        <v>0.28086231232499997</v>
      </c>
      <c r="Q1142">
        <v>0.26067062605500002</v>
      </c>
      <c r="R1142">
        <v>0.24943932111</v>
      </c>
      <c r="S1142">
        <v>0.24264637025999999</v>
      </c>
      <c r="T1142">
        <v>0.23247952245</v>
      </c>
      <c r="U1142">
        <v>0.233051748615</v>
      </c>
      <c r="V1142">
        <v>0.22227712122000001</v>
      </c>
      <c r="W1142">
        <v>0.21803798887500001</v>
      </c>
      <c r="X1142">
        <v>0.220683245055</v>
      </c>
      <c r="Y1142">
        <v>0.228565683465</v>
      </c>
      <c r="Z1142">
        <v>0.25987547585999998</v>
      </c>
      <c r="AA1142">
        <v>0.24860912832000001</v>
      </c>
      <c r="AB1142">
        <v>0.23743146000000001</v>
      </c>
    </row>
    <row r="1143" spans="1:28" x14ac:dyDescent="0.25">
      <c r="B1143" t="s">
        <v>42</v>
      </c>
      <c r="C1143">
        <v>5.5171194450193597E-2</v>
      </c>
      <c r="D1143" s="10" t="str">
        <f>VLOOKUP(B1143,Countries!$A$2:$B$46,2,FALSE)</f>
        <v>UA</v>
      </c>
      <c r="E1143" s="11" t="s">
        <v>1172</v>
      </c>
      <c r="F1143" s="6">
        <v>5.5171194450193597E-2</v>
      </c>
      <c r="G1143" s="6">
        <v>5.1007330718103601E-2</v>
      </c>
      <c r="H1143">
        <v>4.68434669860135E-2</v>
      </c>
      <c r="I1143">
        <v>4.4761535119968401E-2</v>
      </c>
      <c r="J1143">
        <v>4.3720569186945897E-2</v>
      </c>
      <c r="K1143">
        <v>4.26796032539234E-2</v>
      </c>
      <c r="L1143">
        <v>4.26796032539234E-2</v>
      </c>
      <c r="M1143">
        <v>4.26796032539234E-2</v>
      </c>
      <c r="N1143">
        <v>3.9271781766784503E-2</v>
      </c>
      <c r="O1143">
        <v>3.8854120706713798E-2</v>
      </c>
      <c r="P1143">
        <v>3.8221080424028303E-2</v>
      </c>
      <c r="Q1143">
        <v>3.80901065724382E-2</v>
      </c>
      <c r="R1143">
        <v>3.8206527773851598E-2</v>
      </c>
      <c r="S1143">
        <v>4.09453365371025E-2</v>
      </c>
      <c r="T1143">
        <v>4.3704373484098898E-2</v>
      </c>
      <c r="U1143">
        <v>4.5775070077738497E-2</v>
      </c>
      <c r="V1143">
        <v>4.8401823434629003E-2</v>
      </c>
      <c r="W1143">
        <v>4.8166943660777402E-2</v>
      </c>
      <c r="X1143">
        <v>4.6336947901060098E-2</v>
      </c>
      <c r="Y1143">
        <v>4.2256093738515903E-2</v>
      </c>
      <c r="Z1143">
        <v>3.7581200395759698E-2</v>
      </c>
      <c r="AA1143">
        <v>3.5464000000000002E-2</v>
      </c>
      <c r="AB1143">
        <v>3.3306000000000002E-2</v>
      </c>
    </row>
    <row r="1144" spans="1:28" x14ac:dyDescent="0.25">
      <c r="B1144" t="s">
        <v>43</v>
      </c>
      <c r="C1144">
        <v>1.72556625691231</v>
      </c>
      <c r="D1144" s="10" t="str">
        <f>VLOOKUP(B1144,Countries!$A$2:$B$46,2,FALSE)</f>
        <v>GB</v>
      </c>
      <c r="E1144" s="11" t="s">
        <v>1172</v>
      </c>
      <c r="F1144" s="6">
        <v>1.72556625691231</v>
      </c>
      <c r="G1144" s="6">
        <v>1.70604399547212</v>
      </c>
      <c r="H1144">
        <v>1.8304219590050701</v>
      </c>
      <c r="I1144">
        <v>1.9547999225380199</v>
      </c>
      <c r="J1144">
        <v>2.07917788607097</v>
      </c>
      <c r="K1144">
        <v>2.75947547229987</v>
      </c>
      <c r="L1144">
        <v>2.4686317886251001</v>
      </c>
      <c r="M1144">
        <v>2.2673761379733599</v>
      </c>
      <c r="N1144">
        <v>2.09880814</v>
      </c>
      <c r="O1144">
        <v>8.8311156863963092</v>
      </c>
      <c r="P1144">
        <v>1.8521971270544999</v>
      </c>
      <c r="Q1144">
        <v>2.2568772835319999</v>
      </c>
      <c r="R1144">
        <v>4.3788084702002097</v>
      </c>
      <c r="S1144">
        <v>2.8274435000000002</v>
      </c>
      <c r="T1144">
        <v>2.9617546295199899</v>
      </c>
      <c r="U1144">
        <v>2.1311741156149999</v>
      </c>
      <c r="V1144">
        <v>2.0806325000000001</v>
      </c>
      <c r="W1144">
        <v>1.95628</v>
      </c>
      <c r="X1144">
        <v>2.1022699999999999</v>
      </c>
      <c r="Y1144">
        <v>3.2306400000000002</v>
      </c>
      <c r="Z1144">
        <v>2.0534699999999999</v>
      </c>
      <c r="AA1144">
        <v>6.0176100000000003</v>
      </c>
      <c r="AB1144">
        <v>8.5412218179905501</v>
      </c>
    </row>
    <row r="1145" spans="1:28" x14ac:dyDescent="0.25">
      <c r="B1145" t="s">
        <v>44</v>
      </c>
      <c r="D1145" s="10" t="str">
        <f>VLOOKUP(B1145,Countries!$A$2:$B$46,2,FALSE)</f>
        <v>US</v>
      </c>
      <c r="E1145" s="11" t="s">
        <v>1172</v>
      </c>
      <c r="F1145" s="6"/>
      <c r="G1145" s="6"/>
    </row>
    <row r="1146" spans="1:28" x14ac:dyDescent="0.25">
      <c r="A1146" s="6" t="s">
        <v>1015</v>
      </c>
      <c r="B1146" t="s">
        <v>1</v>
      </c>
      <c r="C1146">
        <v>1966.46</v>
      </c>
      <c r="D1146" s="10" t="str">
        <f>VLOOKUP(B1146,Countries!$A$2:$B$46,2,FALSE)</f>
        <v>AU</v>
      </c>
      <c r="E1146" s="11" t="s">
        <v>1174</v>
      </c>
      <c r="F1146" s="6">
        <v>1966.46</v>
      </c>
      <c r="G1146" s="6">
        <v>1998.82</v>
      </c>
      <c r="H1146">
        <v>2106.39</v>
      </c>
      <c r="I1146">
        <v>2244.06</v>
      </c>
      <c r="J1146">
        <v>2339.37</v>
      </c>
      <c r="K1146">
        <v>2368.17</v>
      </c>
      <c r="L1146">
        <v>2388.2199999999998</v>
      </c>
      <c r="M1146">
        <v>2570.58</v>
      </c>
      <c r="N1146">
        <v>2814.04</v>
      </c>
      <c r="O1146">
        <v>3148.36</v>
      </c>
      <c r="P1146">
        <v>3479.76</v>
      </c>
      <c r="Q1146">
        <v>3666.63</v>
      </c>
      <c r="R1146">
        <v>3580.07</v>
      </c>
      <c r="S1146">
        <v>3349.38</v>
      </c>
      <c r="T1146">
        <v>3160.6390000000001</v>
      </c>
      <c r="U1146">
        <v>3104.3795</v>
      </c>
      <c r="V1146">
        <v>3291.6255000000001</v>
      </c>
      <c r="W1146">
        <v>3385.9319999999998</v>
      </c>
      <c r="X1146">
        <v>3461.2966999999999</v>
      </c>
      <c r="Y1146">
        <v>3662.5280686999999</v>
      </c>
      <c r="Z1146">
        <v>3655.1497700999998</v>
      </c>
      <c r="AA1146">
        <v>3692.0800509999999</v>
      </c>
      <c r="AB1146">
        <v>3319.19526183366</v>
      </c>
    </row>
    <row r="1147" spans="1:28" x14ac:dyDescent="0.25">
      <c r="A1147" s="6" t="s">
        <v>1175</v>
      </c>
      <c r="B1147" t="s">
        <v>2</v>
      </c>
      <c r="D1147" s="10" t="str">
        <f>VLOOKUP(B1147,Countries!$A$2:$B$46,2,FALSE)</f>
        <v>AT</v>
      </c>
      <c r="E1147" s="11" t="s">
        <v>1174</v>
      </c>
      <c r="F1147" s="6"/>
      <c r="G1147" s="6"/>
    </row>
    <row r="1148" spans="1:28" x14ac:dyDescent="0.25">
      <c r="B1148" t="s">
        <v>3</v>
      </c>
      <c r="D1148" s="10" t="str">
        <f>VLOOKUP(B1148,Countries!$A$2:$B$46,2,FALSE)</f>
        <v>BY</v>
      </c>
      <c r="E1148" s="11" t="s">
        <v>1174</v>
      </c>
      <c r="F1148" s="6"/>
      <c r="G1148" s="6"/>
    </row>
    <row r="1149" spans="1:28" x14ac:dyDescent="0.25">
      <c r="B1149" t="s">
        <v>4</v>
      </c>
      <c r="D1149" s="10" t="str">
        <f>VLOOKUP(B1149,Countries!$A$2:$B$46,2,FALSE)</f>
        <v>BE</v>
      </c>
      <c r="E1149" s="11" t="s">
        <v>1174</v>
      </c>
      <c r="F1149" s="6"/>
      <c r="G1149" s="6"/>
    </row>
    <row r="1150" spans="1:28" x14ac:dyDescent="0.25">
      <c r="B1150" t="s">
        <v>5</v>
      </c>
      <c r="C1150">
        <v>0.416766594718469</v>
      </c>
      <c r="D1150" s="10" t="str">
        <f>VLOOKUP(B1150,Countries!$A$2:$B$46,2,FALSE)</f>
        <v>BG</v>
      </c>
      <c r="E1150" s="11" t="s">
        <v>1174</v>
      </c>
      <c r="F1150" s="6">
        <v>0.56000000000000005</v>
      </c>
      <c r="G1150" s="6">
        <v>0.4</v>
      </c>
      <c r="H1150">
        <v>1.48</v>
      </c>
      <c r="I1150">
        <v>2.72</v>
      </c>
      <c r="J1150">
        <v>2.2400000000000002</v>
      </c>
      <c r="K1150">
        <v>2</v>
      </c>
      <c r="L1150">
        <v>1.68</v>
      </c>
      <c r="M1150">
        <v>1.4</v>
      </c>
      <c r="N1150">
        <v>1.1599999999999999</v>
      </c>
      <c r="O1150">
        <v>1.08</v>
      </c>
      <c r="P1150">
        <v>0.6</v>
      </c>
      <c r="Q1150">
        <v>0.92</v>
      </c>
      <c r="R1150">
        <v>0.8</v>
      </c>
      <c r="S1150">
        <v>0.64</v>
      </c>
      <c r="T1150">
        <v>13.2</v>
      </c>
      <c r="U1150">
        <v>21.04</v>
      </c>
      <c r="V1150">
        <v>20.399999999999999</v>
      </c>
      <c r="W1150">
        <v>11.6</v>
      </c>
      <c r="X1150">
        <v>8.56</v>
      </c>
      <c r="Y1150">
        <v>0.68</v>
      </c>
      <c r="Z1150">
        <v>2.92</v>
      </c>
      <c r="AA1150">
        <v>17.440000000000001</v>
      </c>
      <c r="AB1150">
        <v>15.32</v>
      </c>
    </row>
    <row r="1151" spans="1:28" x14ac:dyDescent="0.25">
      <c r="B1151" t="s">
        <v>6</v>
      </c>
      <c r="C1151">
        <v>5075.1150692197298</v>
      </c>
      <c r="D1151" s="10" t="str">
        <f>VLOOKUP(B1151,Countries!$A$2:$B$46,2,FALSE)</f>
        <v>CA</v>
      </c>
      <c r="E1151" s="11" t="s">
        <v>1174</v>
      </c>
      <c r="F1151" s="6">
        <v>5075.1150692197298</v>
      </c>
      <c r="G1151" s="6">
        <v>5132.9468205264702</v>
      </c>
      <c r="H1151">
        <v>5374.2589610962004</v>
      </c>
      <c r="I1151">
        <v>5319.1463687475898</v>
      </c>
      <c r="J1151">
        <v>6148.6300522051997</v>
      </c>
      <c r="K1151">
        <v>6311.78759879475</v>
      </c>
      <c r="L1151">
        <v>6749.1041709073597</v>
      </c>
      <c r="M1151">
        <v>6738.6638276285103</v>
      </c>
      <c r="N1151">
        <v>6797.6170808963598</v>
      </c>
      <c r="O1151">
        <v>6794.3626560537596</v>
      </c>
      <c r="P1151">
        <v>6823.2707850317702</v>
      </c>
      <c r="Q1151">
        <v>6603.9910128739903</v>
      </c>
      <c r="R1151">
        <v>6537.7749668655497</v>
      </c>
      <c r="S1151">
        <v>6497.5174439788698</v>
      </c>
      <c r="T1151">
        <v>6341.4461010369496</v>
      </c>
      <c r="U1151">
        <v>6300.9397558339597</v>
      </c>
      <c r="V1151">
        <v>6302.9451100121596</v>
      </c>
      <c r="W1151">
        <v>5880.6894141290504</v>
      </c>
      <c r="X1151">
        <v>6696.7541333887602</v>
      </c>
      <c r="Y1151">
        <v>6199.9182073414004</v>
      </c>
      <c r="Z1151">
        <v>6048.6088167835796</v>
      </c>
      <c r="AA1151">
        <v>6411.4290362347201</v>
      </c>
      <c r="AB1151">
        <v>6174.7546608570601</v>
      </c>
    </row>
    <row r="1152" spans="1:28" x14ac:dyDescent="0.25">
      <c r="B1152" t="s">
        <v>7</v>
      </c>
      <c r="C1152">
        <v>12.686719999999999</v>
      </c>
      <c r="D1152" s="10" t="str">
        <f>VLOOKUP(B1152,Countries!$A$2:$B$46,2,FALSE)</f>
        <v>HR</v>
      </c>
      <c r="E1152" s="11" t="s">
        <v>1174</v>
      </c>
      <c r="F1152" s="6">
        <v>12.686719999999999</v>
      </c>
      <c r="G1152" s="6">
        <v>11.675520000000001</v>
      </c>
      <c r="H1152">
        <v>11.539199999999999</v>
      </c>
      <c r="I1152">
        <v>13.1136</v>
      </c>
      <c r="J1152">
        <v>11.4688</v>
      </c>
      <c r="K1152">
        <v>12.584960000000001</v>
      </c>
      <c r="L1152">
        <v>11.42784</v>
      </c>
      <c r="M1152">
        <v>10.990080000000001</v>
      </c>
      <c r="N1152">
        <v>10.048640000000001</v>
      </c>
      <c r="O1152">
        <v>9.9231999999999996</v>
      </c>
      <c r="P1152">
        <v>10.6144</v>
      </c>
      <c r="Q1152">
        <v>12.86656</v>
      </c>
      <c r="R1152">
        <v>13.56992</v>
      </c>
      <c r="S1152">
        <v>14.013439999999999</v>
      </c>
      <c r="T1152">
        <v>14.06784</v>
      </c>
      <c r="U1152">
        <v>14.613759999999999</v>
      </c>
      <c r="V1152">
        <v>17.366399999999999</v>
      </c>
      <c r="W1152">
        <v>18.509440000000001</v>
      </c>
      <c r="X1152">
        <v>17.468160000000001</v>
      </c>
      <c r="Y1152">
        <v>17.31072</v>
      </c>
      <c r="Z1152">
        <v>17.454080000000001</v>
      </c>
      <c r="AA1152">
        <v>15.81696</v>
      </c>
      <c r="AB1152">
        <v>17.454080000000001</v>
      </c>
    </row>
    <row r="1153" spans="2:28" x14ac:dyDescent="0.25">
      <c r="B1153" t="s">
        <v>8</v>
      </c>
      <c r="D1153" s="10" t="str">
        <f>VLOOKUP(B1153,Countries!$A$2:$B$46,2,FALSE)</f>
        <v>CY</v>
      </c>
      <c r="E1153" s="11" t="s">
        <v>1174</v>
      </c>
      <c r="F1153" s="6"/>
      <c r="G1153" s="6"/>
    </row>
    <row r="1154" spans="2:28" x14ac:dyDescent="0.25">
      <c r="B1154" t="s">
        <v>9</v>
      </c>
      <c r="D1154" s="10" t="str">
        <f>VLOOKUP(B1154,Countries!$A$2:$B$46,2,FALSE)</f>
        <v>CZ</v>
      </c>
      <c r="E1154" s="11" t="s">
        <v>1174</v>
      </c>
      <c r="F1154" s="6"/>
      <c r="G1154" s="6"/>
    </row>
    <row r="1155" spans="2:28" x14ac:dyDescent="0.25">
      <c r="B1155" t="s">
        <v>10</v>
      </c>
      <c r="C1155">
        <v>1.093401244E-3</v>
      </c>
      <c r="D1155" s="10" t="str">
        <f>VLOOKUP(B1155,Countries!$A$2:$B$46,2,FALSE)</f>
        <v>DK</v>
      </c>
      <c r="E1155" s="11" t="s">
        <v>1174</v>
      </c>
      <c r="F1155" s="6">
        <v>1.093401244E-3</v>
      </c>
      <c r="G1155" s="6">
        <v>1.2024682950000001E-3</v>
      </c>
      <c r="H1155">
        <v>1.11137391E-3</v>
      </c>
      <c r="I1155">
        <v>1.184225352E-3</v>
      </c>
      <c r="J1155">
        <v>2.5538464846117902E-3</v>
      </c>
      <c r="K1155">
        <v>2.41837868679254E-3</v>
      </c>
      <c r="L1155">
        <v>4.5761409446728003E-3</v>
      </c>
      <c r="M1155">
        <v>4.6162283542790601E-3</v>
      </c>
      <c r="N1155">
        <v>3.3753259094035002E-3</v>
      </c>
      <c r="O1155">
        <v>2.14605907330592E-3</v>
      </c>
      <c r="P1155">
        <v>3.2423322106647002E-3</v>
      </c>
      <c r="Q1155">
        <v>2.7501698560693602E-3</v>
      </c>
      <c r="R1155">
        <v>2.46713832713358E-3</v>
      </c>
      <c r="S1155">
        <v>2.3463399661196498E-3</v>
      </c>
      <c r="T1155">
        <v>2.8655717124909399E-3</v>
      </c>
      <c r="U1155">
        <v>1.5102847994667801E-3</v>
      </c>
      <c r="V1155">
        <v>1.44389152549365E-3</v>
      </c>
      <c r="W1155">
        <v>1.4392800055515399E-3</v>
      </c>
      <c r="X1155">
        <v>2.4988065685959599E-3</v>
      </c>
      <c r="Y1155">
        <v>1.0140559219491501E-3</v>
      </c>
      <c r="Z1155">
        <v>1.4281823895139899E-3</v>
      </c>
      <c r="AA1155">
        <v>1.5530814213380699E-3</v>
      </c>
      <c r="AB1155">
        <v>1.22825234091998E-3</v>
      </c>
    </row>
    <row r="1156" spans="2:28" x14ac:dyDescent="0.25">
      <c r="B1156" t="s">
        <v>11</v>
      </c>
      <c r="D1156" s="10" t="str">
        <f>VLOOKUP(B1156,Countries!$A$2:$B$46,2,FALSE)</f>
        <v>EE</v>
      </c>
      <c r="E1156" s="11" t="s">
        <v>1174</v>
      </c>
      <c r="F1156" s="6"/>
      <c r="G1156" s="6"/>
    </row>
    <row r="1157" spans="2:28" x14ac:dyDescent="0.25">
      <c r="B1157" t="s">
        <v>12</v>
      </c>
      <c r="C1157">
        <v>3.2410920017303799</v>
      </c>
      <c r="D1157" s="10" t="str">
        <f>VLOOKUP(B1157,Countries!$A$2:$B$46,2,FALSE)</f>
        <v>EU15</v>
      </c>
      <c r="E1157" s="11" t="s">
        <v>1174</v>
      </c>
      <c r="F1157" s="6">
        <v>3.2410920017303799</v>
      </c>
      <c r="G1157" s="6">
        <v>3.7324547397797798</v>
      </c>
      <c r="H1157">
        <v>3.2677396413634399</v>
      </c>
      <c r="I1157">
        <v>2.6389514887741101</v>
      </c>
      <c r="J1157">
        <v>2.87982910587538</v>
      </c>
      <c r="K1157">
        <v>2.7598542363869099</v>
      </c>
      <c r="L1157">
        <v>2.74475907108957</v>
      </c>
      <c r="M1157">
        <v>2.2160117537609199</v>
      </c>
      <c r="N1157">
        <v>2.2518686959093999</v>
      </c>
      <c r="O1157">
        <v>2.24325482720598</v>
      </c>
      <c r="P1157">
        <v>2.9421350075024799</v>
      </c>
      <c r="Q1157">
        <v>2.7506141904510701</v>
      </c>
      <c r="R1157">
        <v>3.37672794334796</v>
      </c>
      <c r="S1157">
        <v>1.4197243399661199</v>
      </c>
      <c r="T1157">
        <v>1.7658759174180001</v>
      </c>
      <c r="U1157">
        <v>1.58481022052674</v>
      </c>
      <c r="V1157">
        <v>1.38435489152549</v>
      </c>
      <c r="W1157">
        <v>1.33603253000555</v>
      </c>
      <c r="X1157">
        <v>0.44789855656859601</v>
      </c>
      <c r="Y1157">
        <v>1.1456380559219499</v>
      </c>
      <c r="Z1157">
        <v>2.0965659323895101</v>
      </c>
      <c r="AA1157">
        <v>2.0471040814213399</v>
      </c>
      <c r="AB1157">
        <v>0.93178830821022196</v>
      </c>
    </row>
    <row r="1158" spans="2:28" x14ac:dyDescent="0.25">
      <c r="B1158" t="s">
        <v>1013</v>
      </c>
      <c r="C1158">
        <v>19.242745861730398</v>
      </c>
      <c r="D1158" s="10" t="str">
        <f>VLOOKUP(B1158,Countries!$A$2:$B$46,2,FALSE)</f>
        <v>EU28</v>
      </c>
      <c r="E1158" s="11" t="s">
        <v>1174</v>
      </c>
      <c r="F1158" s="6">
        <v>19.242745861730398</v>
      </c>
      <c r="G1158" s="6">
        <v>18.225889099779799</v>
      </c>
      <c r="H1158">
        <v>18.417173501363401</v>
      </c>
      <c r="I1158">
        <v>20.5045178487741</v>
      </c>
      <c r="J1158">
        <v>18.408862465875401</v>
      </c>
      <c r="K1158">
        <v>19.1221895963869</v>
      </c>
      <c r="L1158">
        <v>17.5560429310896</v>
      </c>
      <c r="M1158">
        <v>16.091838613760899</v>
      </c>
      <c r="N1158">
        <v>14.8554320559094</v>
      </c>
      <c r="O1158">
        <v>14.644076187206</v>
      </c>
      <c r="P1158">
        <v>15.5331343675025</v>
      </c>
      <c r="Q1158">
        <v>17.891785790451099</v>
      </c>
      <c r="R1158">
        <v>19.089443043347998</v>
      </c>
      <c r="S1158">
        <v>17.376301439966099</v>
      </c>
      <c r="T1158">
        <v>30.330911017418</v>
      </c>
      <c r="U1158">
        <v>38.454638330526699</v>
      </c>
      <c r="V1158">
        <v>40.350280497459302</v>
      </c>
      <c r="W1158">
        <v>32.601675461795701</v>
      </c>
      <c r="X1158">
        <v>27.6183492383587</v>
      </c>
      <c r="Y1158">
        <v>20.275607881326501</v>
      </c>
      <c r="Z1158">
        <v>23.571199113742001</v>
      </c>
      <c r="AA1158">
        <v>36.412511851327203</v>
      </c>
      <c r="AB1158">
        <v>34.820435260566697</v>
      </c>
    </row>
    <row r="1159" spans="2:28" x14ac:dyDescent="0.25">
      <c r="B1159" t="s">
        <v>14</v>
      </c>
      <c r="D1159" s="10" t="str">
        <f>VLOOKUP(B1159,Countries!$A$2:$B$46,2,FALSE)</f>
        <v>FI</v>
      </c>
      <c r="E1159" s="11" t="s">
        <v>1174</v>
      </c>
      <c r="F1159" s="6"/>
      <c r="G1159" s="6"/>
    </row>
    <row r="1160" spans="2:28" x14ac:dyDescent="0.25">
      <c r="B1160" t="s">
        <v>15</v>
      </c>
      <c r="D1160" s="10" t="str">
        <f>VLOOKUP(B1160,Countries!$A$2:$B$46,2,FALSE)</f>
        <v>FR</v>
      </c>
      <c r="E1160" s="11" t="s">
        <v>1174</v>
      </c>
      <c r="F1160" s="6"/>
      <c r="G1160" s="6"/>
    </row>
    <row r="1161" spans="2:28" x14ac:dyDescent="0.25">
      <c r="B1161" t="s">
        <v>16</v>
      </c>
      <c r="D1161" s="10" t="str">
        <f>VLOOKUP(B1161,Countries!$A$2:$B$46,2,FALSE)</f>
        <v>DE</v>
      </c>
      <c r="E1161" s="11" t="s">
        <v>1174</v>
      </c>
      <c r="F1161" s="6"/>
      <c r="G1161" s="6"/>
    </row>
    <row r="1162" spans="2:28" x14ac:dyDescent="0.25">
      <c r="B1162" t="s">
        <v>17</v>
      </c>
      <c r="C1162">
        <v>2.556</v>
      </c>
      <c r="D1162" s="10" t="str">
        <f>VLOOKUP(B1162,Countries!$A$2:$B$46,2,FALSE)</f>
        <v>GR</v>
      </c>
      <c r="E1162" s="11" t="s">
        <v>1174</v>
      </c>
      <c r="F1162" s="6">
        <v>2.556</v>
      </c>
      <c r="G1162" s="6">
        <v>3.0529999999999999</v>
      </c>
      <c r="H1162">
        <v>2.556</v>
      </c>
      <c r="I1162">
        <v>1.917</v>
      </c>
      <c r="J1162">
        <v>2.13</v>
      </c>
      <c r="K1162">
        <v>1.7749999999999999</v>
      </c>
      <c r="L1162">
        <v>1.8503434999999999</v>
      </c>
      <c r="M1162">
        <v>1.3537429999999999</v>
      </c>
      <c r="N1162">
        <v>1.4271145000000001</v>
      </c>
      <c r="O1162">
        <v>7.8114500000000003E-2</v>
      </c>
      <c r="P1162">
        <v>1.2143269999999999</v>
      </c>
      <c r="Q1162">
        <v>1.1441600000000001</v>
      </c>
      <c r="R1162">
        <v>1.92516</v>
      </c>
      <c r="S1162">
        <v>0.15015999999999999</v>
      </c>
      <c r="T1162">
        <v>0.36315999999999998</v>
      </c>
      <c r="U1162">
        <v>0.29215999999999998</v>
      </c>
      <c r="V1162">
        <v>0.29311199999999998</v>
      </c>
      <c r="W1162">
        <v>0.22257525</v>
      </c>
      <c r="X1162">
        <v>0.22339975000000001</v>
      </c>
      <c r="Y1162">
        <v>0.294761</v>
      </c>
      <c r="Z1162">
        <v>0.43687575000000001</v>
      </c>
      <c r="AA1162">
        <v>0.295186</v>
      </c>
      <c r="AB1162">
        <v>0.295458</v>
      </c>
    </row>
    <row r="1163" spans="2:28" x14ac:dyDescent="0.25">
      <c r="B1163" t="s">
        <v>18</v>
      </c>
      <c r="C1163">
        <v>3.1407499999999998E-2</v>
      </c>
      <c r="D1163" s="10" t="str">
        <f>VLOOKUP(B1163,Countries!$A$2:$B$46,2,FALSE)</f>
        <v>HU</v>
      </c>
      <c r="E1163" s="11" t="s">
        <v>1174</v>
      </c>
      <c r="F1163" s="6">
        <v>3.4390999999999998E-2</v>
      </c>
      <c r="G1163" s="6">
        <v>3.4390999999999998E-2</v>
      </c>
      <c r="H1163">
        <v>3.5597999999999998E-2</v>
      </c>
      <c r="I1163">
        <v>3.7128000000000001E-2</v>
      </c>
      <c r="J1163">
        <v>3.7977999999999998E-2</v>
      </c>
      <c r="K1163">
        <v>3.9814000000000002E-2</v>
      </c>
      <c r="L1163">
        <v>4.1709499999999997E-2</v>
      </c>
      <c r="M1163">
        <v>4.2134499999999998E-2</v>
      </c>
      <c r="N1163">
        <v>4.30865E-2</v>
      </c>
      <c r="O1163">
        <v>4.3588000000000002E-2</v>
      </c>
      <c r="P1163">
        <v>4.9019500000000001E-2</v>
      </c>
      <c r="Q1163">
        <v>4.4318999999999997E-2</v>
      </c>
      <c r="R1163">
        <v>4.4344500000000002E-2</v>
      </c>
      <c r="S1163">
        <v>4.4318999999999997E-2</v>
      </c>
      <c r="T1163">
        <v>4.4489000000000001E-2</v>
      </c>
      <c r="U1163">
        <v>4.4140499999999999E-2</v>
      </c>
      <c r="V1163">
        <v>4.4248450000000002E-2</v>
      </c>
      <c r="W1163">
        <v>4.4255250000000003E-2</v>
      </c>
      <c r="X1163">
        <v>4.505E-2</v>
      </c>
      <c r="Y1163">
        <v>4.7294000000000003E-2</v>
      </c>
      <c r="Z1163">
        <v>4.9147000000000003E-2</v>
      </c>
      <c r="AA1163">
        <v>4.9163999999999999E-2</v>
      </c>
      <c r="AB1163">
        <v>4.9163999999999999E-2</v>
      </c>
    </row>
    <row r="1164" spans="2:28" x14ac:dyDescent="0.25">
      <c r="B1164" t="s">
        <v>19</v>
      </c>
      <c r="D1164" s="10" t="str">
        <f>VLOOKUP(B1164,Countries!$A$2:$B$46,2,FALSE)</f>
        <v>IS</v>
      </c>
      <c r="E1164" s="11" t="s">
        <v>1174</v>
      </c>
      <c r="F1164" s="6"/>
      <c r="G1164" s="6"/>
    </row>
    <row r="1165" spans="2:28" x14ac:dyDescent="0.25">
      <c r="B1165" t="s">
        <v>20</v>
      </c>
      <c r="D1165" s="10" t="str">
        <f>VLOOKUP(B1165,Countries!$A$2:$B$46,2,FALSE)</f>
        <v>IE</v>
      </c>
      <c r="E1165" s="11" t="s">
        <v>1174</v>
      </c>
      <c r="F1165" s="6"/>
      <c r="G1165" s="6"/>
    </row>
    <row r="1166" spans="2:28" x14ac:dyDescent="0.25">
      <c r="B1166" t="s">
        <v>21</v>
      </c>
      <c r="D1166" s="10" t="str">
        <f>VLOOKUP(B1166,Countries!$A$2:$B$46,2,FALSE)</f>
        <v>IT</v>
      </c>
      <c r="E1166" s="11" t="s">
        <v>1174</v>
      </c>
      <c r="F1166" s="6"/>
      <c r="G1166" s="6"/>
    </row>
    <row r="1167" spans="2:28" x14ac:dyDescent="0.25">
      <c r="B1167" t="s">
        <v>22</v>
      </c>
      <c r="D1167" s="10" t="str">
        <f>VLOOKUP(B1167,Countries!$A$2:$B$46,2,FALSE)</f>
        <v>JP</v>
      </c>
      <c r="E1167" s="11" t="s">
        <v>1174</v>
      </c>
      <c r="F1167" s="6"/>
      <c r="G1167" s="6"/>
    </row>
    <row r="1168" spans="2:28" x14ac:dyDescent="0.25">
      <c r="B1168" t="s">
        <v>23</v>
      </c>
      <c r="D1168" s="10" t="str">
        <f>VLOOKUP(B1168,Countries!$A$2:$B$46,2,FALSE)</f>
        <v>LV</v>
      </c>
      <c r="E1168" s="11" t="s">
        <v>1174</v>
      </c>
      <c r="F1168" s="6"/>
      <c r="G1168" s="6"/>
    </row>
    <row r="1169" spans="2:28" x14ac:dyDescent="0.25">
      <c r="B1169" t="s">
        <v>24</v>
      </c>
      <c r="D1169" s="10" t="str">
        <f>VLOOKUP(B1169,Countries!$A$2:$B$46,2,FALSE)</f>
        <v>LI</v>
      </c>
      <c r="E1169" s="11" t="s">
        <v>1174</v>
      </c>
      <c r="F1169" s="6"/>
      <c r="G1169" s="6"/>
    </row>
    <row r="1170" spans="2:28" x14ac:dyDescent="0.25">
      <c r="B1170" t="s">
        <v>25</v>
      </c>
      <c r="D1170" s="10" t="str">
        <f>VLOOKUP(B1170,Countries!$A$2:$B$46,2,FALSE)</f>
        <v>LT</v>
      </c>
      <c r="E1170" s="11" t="s">
        <v>1174</v>
      </c>
      <c r="F1170" s="6"/>
      <c r="G1170" s="6"/>
    </row>
    <row r="1171" spans="2:28" x14ac:dyDescent="0.25">
      <c r="B1171" t="s">
        <v>26</v>
      </c>
      <c r="D1171" s="10" t="str">
        <f>VLOOKUP(B1171,Countries!$A$2:$B$46,2,FALSE)</f>
        <v>LU</v>
      </c>
      <c r="E1171" s="11" t="s">
        <v>1174</v>
      </c>
      <c r="F1171" s="6"/>
      <c r="G1171" s="6"/>
    </row>
    <row r="1172" spans="2:28" x14ac:dyDescent="0.25">
      <c r="B1172" t="s">
        <v>27</v>
      </c>
      <c r="D1172" s="10" t="str">
        <f>VLOOKUP(B1172,Countries!$A$2:$B$46,2,FALSE)</f>
        <v>MT</v>
      </c>
      <c r="E1172" s="11" t="s">
        <v>1174</v>
      </c>
      <c r="F1172" s="6"/>
      <c r="G1172" s="6"/>
    </row>
    <row r="1173" spans="2:28" x14ac:dyDescent="0.25">
      <c r="B1173" t="s">
        <v>28</v>
      </c>
      <c r="D1173" s="10" t="str">
        <f>VLOOKUP(B1173,Countries!$A$2:$B$46,2,FALSE)</f>
        <v>MC</v>
      </c>
      <c r="E1173" s="11" t="s">
        <v>1174</v>
      </c>
      <c r="F1173" s="6"/>
      <c r="G1173" s="6"/>
    </row>
    <row r="1174" spans="2:28" x14ac:dyDescent="0.25">
      <c r="B1174" t="s">
        <v>29</v>
      </c>
      <c r="D1174" s="10" t="str">
        <f>VLOOKUP(B1174,Countries!$A$2:$B$46,2,FALSE)</f>
        <v>NL</v>
      </c>
      <c r="E1174" s="11" t="s">
        <v>1174</v>
      </c>
      <c r="F1174" s="6"/>
      <c r="G1174" s="6"/>
    </row>
    <row r="1175" spans="2:28" x14ac:dyDescent="0.25">
      <c r="B1175" t="s">
        <v>30</v>
      </c>
      <c r="D1175" s="10" t="str">
        <f>VLOOKUP(B1175,Countries!$A$2:$B$46,2,FALSE)</f>
        <v>NZ</v>
      </c>
      <c r="E1175" s="11" t="s">
        <v>1174</v>
      </c>
      <c r="F1175" s="6"/>
      <c r="G1175" s="6"/>
    </row>
    <row r="1176" spans="2:28" x14ac:dyDescent="0.25">
      <c r="B1176" t="s">
        <v>31</v>
      </c>
      <c r="D1176" s="10" t="str">
        <f>VLOOKUP(B1176,Countries!$A$2:$B$46,2,FALSE)</f>
        <v>NO</v>
      </c>
      <c r="E1176" s="11" t="s">
        <v>1174</v>
      </c>
      <c r="F1176" s="6"/>
      <c r="G1176" s="6"/>
    </row>
    <row r="1177" spans="2:28" x14ac:dyDescent="0.25">
      <c r="B1177" t="s">
        <v>32</v>
      </c>
      <c r="D1177" s="10" t="str">
        <f>VLOOKUP(B1177,Countries!$A$2:$B$46,2,FALSE)</f>
        <v>PL</v>
      </c>
      <c r="E1177" s="11" t="s">
        <v>1174</v>
      </c>
      <c r="F1177" s="6"/>
      <c r="G1177" s="6"/>
    </row>
    <row r="1178" spans="2:28" x14ac:dyDescent="0.25">
      <c r="B1178" t="s">
        <v>33</v>
      </c>
      <c r="D1178" s="10" t="str">
        <f>VLOOKUP(B1178,Countries!$A$2:$B$46,2,FALSE)</f>
        <v>PT</v>
      </c>
      <c r="E1178" s="11" t="s">
        <v>1174</v>
      </c>
      <c r="F1178" s="6"/>
      <c r="G1178" s="6"/>
    </row>
    <row r="1179" spans="2:28" x14ac:dyDescent="0.25">
      <c r="B1179" t="s">
        <v>34</v>
      </c>
      <c r="C1179">
        <v>4.0868162637883199</v>
      </c>
      <c r="D1179" s="10" t="str">
        <f>VLOOKUP(B1179,Countries!$A$2:$B$46,2,FALSE)</f>
        <v>RO</v>
      </c>
      <c r="E1179" s="11" t="s">
        <v>1174</v>
      </c>
      <c r="F1179" s="6">
        <v>2.7060879999999998</v>
      </c>
      <c r="G1179" s="6">
        <v>2.3690685</v>
      </c>
      <c r="H1179">
        <v>2.0801810000000001</v>
      </c>
      <c r="I1179">
        <v>1.9803835000000001</v>
      </c>
      <c r="J1179">
        <v>1.7678005000000001</v>
      </c>
      <c r="K1179">
        <v>1.7231065000000001</v>
      </c>
      <c r="L1179">
        <v>1.6472795</v>
      </c>
      <c r="M1179">
        <v>1.4291575000000001</v>
      </c>
      <c r="N1179">
        <v>1.3373820000000001</v>
      </c>
      <c r="O1179">
        <v>1.3395785</v>
      </c>
      <c r="P1179">
        <v>1.3131250000000001</v>
      </c>
      <c r="Q1179">
        <v>1.295744</v>
      </c>
      <c r="R1179">
        <v>1.2839020000000001</v>
      </c>
      <c r="S1179">
        <v>1.2442694999999999</v>
      </c>
      <c r="T1179">
        <v>1.2381575</v>
      </c>
      <c r="U1179">
        <v>1.1574599999999999</v>
      </c>
      <c r="V1179">
        <v>1.1404609999999999</v>
      </c>
      <c r="W1179">
        <v>1.1004465000000001</v>
      </c>
      <c r="X1179">
        <v>1.0857395000000001</v>
      </c>
      <c r="Y1179">
        <v>1.0745659999999999</v>
      </c>
      <c r="Z1179">
        <v>1.0366525</v>
      </c>
      <c r="AA1179">
        <v>1.0410455000000001</v>
      </c>
      <c r="AB1179">
        <v>1.0442925000000001</v>
      </c>
    </row>
    <row r="1180" spans="2:28" x14ac:dyDescent="0.25">
      <c r="B1180" t="s">
        <v>35</v>
      </c>
      <c r="C1180">
        <v>1.224</v>
      </c>
      <c r="D1180" s="10" t="str">
        <f>VLOOKUP(B1180,Countries!$A$2:$B$46,2,FALSE)</f>
        <v>RU</v>
      </c>
      <c r="E1180" s="11" t="s">
        <v>1174</v>
      </c>
      <c r="F1180" s="6">
        <v>1.224</v>
      </c>
      <c r="G1180" s="6">
        <v>1.2669999999999999</v>
      </c>
      <c r="H1180">
        <v>1.19</v>
      </c>
      <c r="I1180">
        <v>1.2070000000000001</v>
      </c>
      <c r="J1180">
        <v>1.216</v>
      </c>
      <c r="K1180">
        <v>1.258</v>
      </c>
      <c r="L1180">
        <v>1.2749999999999999</v>
      </c>
      <c r="M1180">
        <v>1.284</v>
      </c>
      <c r="N1180">
        <v>1.292</v>
      </c>
      <c r="O1180">
        <v>1.3009999999999999</v>
      </c>
      <c r="P1180">
        <v>1.292</v>
      </c>
      <c r="Q1180">
        <v>1.292</v>
      </c>
      <c r="R1180">
        <v>1.3009999999999999</v>
      </c>
      <c r="S1180">
        <v>1.3260000000000001</v>
      </c>
      <c r="T1180">
        <v>1.343</v>
      </c>
      <c r="U1180">
        <v>1.36</v>
      </c>
      <c r="V1180">
        <v>1.377</v>
      </c>
      <c r="W1180">
        <v>1.3859999999999999</v>
      </c>
      <c r="X1180">
        <v>1.4025000000000001</v>
      </c>
      <c r="Y1180">
        <v>1.41276205</v>
      </c>
      <c r="Z1180">
        <v>1.4279999999999999</v>
      </c>
      <c r="AA1180">
        <v>1.4564495</v>
      </c>
      <c r="AB1180">
        <v>1.4883500000000001</v>
      </c>
    </row>
    <row r="1181" spans="2:28" x14ac:dyDescent="0.25">
      <c r="B1181" t="s">
        <v>36</v>
      </c>
      <c r="C1181">
        <v>1.445486E-2</v>
      </c>
      <c r="D1181" s="10" t="str">
        <f>VLOOKUP(B1181,Countries!$A$2:$B$46,2,FALSE)</f>
        <v>SK</v>
      </c>
      <c r="E1181" s="11" t="s">
        <v>1174</v>
      </c>
      <c r="F1181" s="6">
        <v>1.445486E-2</v>
      </c>
      <c r="G1181" s="6">
        <v>1.445486E-2</v>
      </c>
      <c r="H1181">
        <v>1.445486E-2</v>
      </c>
      <c r="I1181">
        <v>1.445486E-2</v>
      </c>
      <c r="J1181">
        <v>1.445486E-2</v>
      </c>
      <c r="K1181">
        <v>1.445486E-2</v>
      </c>
      <c r="L1181">
        <v>1.445486E-2</v>
      </c>
      <c r="M1181">
        <v>1.445486E-2</v>
      </c>
      <c r="N1181">
        <v>1.445486E-2</v>
      </c>
      <c r="O1181">
        <v>1.445486E-2</v>
      </c>
      <c r="P1181">
        <v>1.445486E-2</v>
      </c>
      <c r="Q1181">
        <v>1.45486E-2</v>
      </c>
      <c r="R1181">
        <v>1.45486E-2</v>
      </c>
      <c r="S1181">
        <v>1.45486E-2</v>
      </c>
      <c r="T1181">
        <v>1.45486E-2</v>
      </c>
      <c r="U1181">
        <v>1.4467610000000001E-2</v>
      </c>
      <c r="V1181">
        <v>1.48161559337576E-2</v>
      </c>
      <c r="W1181">
        <v>1.15011817901287E-2</v>
      </c>
      <c r="X1181">
        <v>1.15011817901287E-2</v>
      </c>
      <c r="Y1181">
        <v>1.7389825404540201E-2</v>
      </c>
      <c r="Z1181">
        <v>1.4753681352481699E-2</v>
      </c>
      <c r="AA1181">
        <v>1.8238269905862199E-2</v>
      </c>
      <c r="AB1181">
        <v>2.1110452356510798E-2</v>
      </c>
    </row>
    <row r="1182" spans="2:28" x14ac:dyDescent="0.25">
      <c r="B1182" t="s">
        <v>37</v>
      </c>
      <c r="D1182" s="10" t="str">
        <f>VLOOKUP(B1182,Countries!$A$2:$B$46,2,FALSE)</f>
        <v>SI</v>
      </c>
      <c r="E1182" s="11" t="s">
        <v>1174</v>
      </c>
      <c r="F1182" s="6"/>
      <c r="G1182" s="6"/>
    </row>
    <row r="1183" spans="2:28" x14ac:dyDescent="0.25">
      <c r="B1183" t="s">
        <v>38</v>
      </c>
      <c r="C1183">
        <v>7.2313000000000002E-2</v>
      </c>
      <c r="D1183" s="10" t="str">
        <f>VLOOKUP(B1183,Countries!$A$2:$B$46,2,FALSE)</f>
        <v>ES</v>
      </c>
      <c r="E1183" s="11" t="s">
        <v>1174</v>
      </c>
      <c r="F1183" s="6">
        <v>7.2313000000000002E-2</v>
      </c>
      <c r="G1183" s="6">
        <v>7.3486999999999997E-2</v>
      </c>
      <c r="H1183">
        <v>6.1773000000000002E-2</v>
      </c>
      <c r="I1183">
        <v>2.7822E-2</v>
      </c>
      <c r="J1183">
        <v>1.0240000000000001E-2</v>
      </c>
      <c r="K1183">
        <v>4.2459999999999998E-3</v>
      </c>
      <c r="L1183">
        <v>1.4749E-2</v>
      </c>
      <c r="M1183">
        <v>5.3904000000000001E-2</v>
      </c>
      <c r="N1183">
        <v>7.7384999999999995E-2</v>
      </c>
      <c r="O1183">
        <v>4.8107999999999998E-2</v>
      </c>
      <c r="P1183">
        <v>0.19808600000000001</v>
      </c>
      <c r="Q1183">
        <v>0.26217699999999999</v>
      </c>
      <c r="R1183">
        <v>0.30786599999999997</v>
      </c>
      <c r="S1183">
        <v>0.127882</v>
      </c>
      <c r="T1183">
        <v>0.20152900000000001</v>
      </c>
      <c r="U1183">
        <v>0.18309700000000001</v>
      </c>
      <c r="V1183">
        <v>5.7109E-2</v>
      </c>
      <c r="W1183">
        <v>1.1077999999999999E-2</v>
      </c>
      <c r="X1183">
        <v>3.2030000000000003E-2</v>
      </c>
      <c r="Y1183">
        <v>2.2502999999999999E-2</v>
      </c>
      <c r="Z1183">
        <v>2.1201999999999999E-2</v>
      </c>
      <c r="AA1183">
        <v>2.1895000000000001E-2</v>
      </c>
      <c r="AB1183">
        <v>5.0823E-2</v>
      </c>
    </row>
    <row r="1184" spans="2:28" x14ac:dyDescent="0.25">
      <c r="B1184" t="s">
        <v>39</v>
      </c>
      <c r="D1184" s="10" t="str">
        <f>VLOOKUP(B1184,Countries!$A$2:$B$46,2,FALSE)</f>
        <v>SE</v>
      </c>
      <c r="E1184" s="11" t="s">
        <v>1174</v>
      </c>
      <c r="F1184" s="6"/>
      <c r="G1184" s="6"/>
    </row>
    <row r="1185" spans="1:28" x14ac:dyDescent="0.25">
      <c r="B1185" t="s">
        <v>40</v>
      </c>
      <c r="D1185" s="10" t="str">
        <f>VLOOKUP(B1185,Countries!$A$2:$B$46,2,FALSE)</f>
        <v>CH</v>
      </c>
      <c r="E1185" s="11" t="s">
        <v>1174</v>
      </c>
      <c r="F1185" s="6"/>
      <c r="G1185" s="6"/>
    </row>
    <row r="1186" spans="1:28" x14ac:dyDescent="0.25">
      <c r="B1186" t="s">
        <v>41</v>
      </c>
      <c r="C1186">
        <v>6.5720000000000004E-4</v>
      </c>
      <c r="D1186" s="10" t="str">
        <f>VLOOKUP(B1186,Countries!$A$2:$B$46,2,FALSE)</f>
        <v>TR</v>
      </c>
      <c r="E1186" s="11" t="s">
        <v>1174</v>
      </c>
      <c r="F1186" s="6">
        <v>6.5720000000000004E-4</v>
      </c>
      <c r="G1186" s="6">
        <v>6.2929999999999995E-4</v>
      </c>
      <c r="H1186">
        <v>6.1379999999999996E-4</v>
      </c>
      <c r="I1186">
        <v>6.2E-4</v>
      </c>
      <c r="J1186">
        <v>6.2E-4</v>
      </c>
      <c r="K1186">
        <v>5.6420000000000005E-4</v>
      </c>
      <c r="L1186">
        <v>6.3733537979999999E-4</v>
      </c>
      <c r="M1186">
        <v>7.8496907920000002E-4</v>
      </c>
      <c r="N1186">
        <v>1.7500781508999999E-3</v>
      </c>
      <c r="O1186">
        <v>2.2664060537000001E-3</v>
      </c>
      <c r="P1186">
        <v>1.9815912039000002E-3</v>
      </c>
      <c r="Q1186">
        <v>9.658453E-4</v>
      </c>
      <c r="R1186">
        <v>1.1730484877999999E-3</v>
      </c>
      <c r="S1186">
        <v>1.7379638840999999E-3</v>
      </c>
      <c r="T1186">
        <v>2.1942977224999999E-3</v>
      </c>
      <c r="U1186">
        <v>2.7807000000000001E-3</v>
      </c>
      <c r="V1186">
        <v>2.8104226326000001E-3</v>
      </c>
      <c r="W1186">
        <v>2.7684711200000002E-3</v>
      </c>
      <c r="X1186">
        <v>3.1513049318000002E-3</v>
      </c>
      <c r="Y1186">
        <v>2.1223262594000001E-3</v>
      </c>
      <c r="Z1186">
        <v>2.114758E-3</v>
      </c>
      <c r="AA1186">
        <v>2.4498758243999999E-3</v>
      </c>
      <c r="AB1186">
        <v>1.9603479982E-3</v>
      </c>
    </row>
    <row r="1187" spans="1:28" x14ac:dyDescent="0.25">
      <c r="B1187" t="s">
        <v>42</v>
      </c>
      <c r="D1187" s="10" t="str">
        <f>VLOOKUP(B1187,Countries!$A$2:$B$46,2,FALSE)</f>
        <v>UA</v>
      </c>
      <c r="E1187" s="11" t="s">
        <v>1174</v>
      </c>
      <c r="F1187" s="6"/>
      <c r="G1187" s="6"/>
    </row>
    <row r="1188" spans="1:28" x14ac:dyDescent="0.25">
      <c r="B1188" t="s">
        <v>43</v>
      </c>
      <c r="C1188">
        <v>0.61168560048637899</v>
      </c>
      <c r="D1188" s="10" t="str">
        <f>VLOOKUP(B1188,Countries!$A$2:$B$46,2,FALSE)</f>
        <v>GB</v>
      </c>
      <c r="E1188" s="11" t="s">
        <v>1174</v>
      </c>
      <c r="F1188" s="6">
        <v>0.61168560048637899</v>
      </c>
      <c r="G1188" s="6">
        <v>0.60476527148477899</v>
      </c>
      <c r="H1188">
        <v>0.64885526745344202</v>
      </c>
      <c r="I1188">
        <v>0.69294526342210605</v>
      </c>
      <c r="J1188">
        <v>0.73703525939076997</v>
      </c>
      <c r="K1188">
        <v>0.97818985770012201</v>
      </c>
      <c r="L1188">
        <v>0.87509043014489796</v>
      </c>
      <c r="M1188">
        <v>0.80374852540663999</v>
      </c>
      <c r="N1188">
        <v>0.74399386999999995</v>
      </c>
      <c r="O1188">
        <v>2.1148862681326701</v>
      </c>
      <c r="P1188">
        <v>1.5264796752918199</v>
      </c>
      <c r="Q1188">
        <v>1.3415270205950001</v>
      </c>
      <c r="R1188">
        <v>1.1412348050208301</v>
      </c>
      <c r="S1188">
        <v>1.1393359999999999</v>
      </c>
      <c r="T1188">
        <v>1.19832134570551</v>
      </c>
      <c r="U1188">
        <v>1.1080429357272701</v>
      </c>
      <c r="V1188">
        <v>1.0326900000000001</v>
      </c>
      <c r="W1188">
        <v>1.10094</v>
      </c>
      <c r="X1188">
        <v>0.18997</v>
      </c>
      <c r="Y1188">
        <v>0.82735999999999998</v>
      </c>
      <c r="Z1188">
        <v>1.63706</v>
      </c>
      <c r="AA1188">
        <v>1.72847</v>
      </c>
      <c r="AB1188">
        <v>0.58427905586930196</v>
      </c>
    </row>
    <row r="1189" spans="1:28" x14ac:dyDescent="0.25">
      <c r="B1189" t="s">
        <v>44</v>
      </c>
      <c r="D1189" s="10" t="str">
        <f>VLOOKUP(B1189,Countries!$A$2:$B$46,2,FALSE)</f>
        <v>US</v>
      </c>
      <c r="E1189" s="11" t="s">
        <v>1174</v>
      </c>
      <c r="F1189" s="6"/>
      <c r="G1189" s="6"/>
    </row>
    <row r="1190" spans="1:28" x14ac:dyDescent="0.25">
      <c r="A1190" s="6" t="s">
        <v>1015</v>
      </c>
      <c r="B1190" t="s">
        <v>1</v>
      </c>
      <c r="D1190" s="10" t="str">
        <f>VLOOKUP(B1190,Countries!$A$2:$B$46,2,FALSE)</f>
        <v>AU</v>
      </c>
      <c r="E1190" s="11" t="s">
        <v>1176</v>
      </c>
      <c r="F1190" s="6"/>
      <c r="G1190" s="6"/>
    </row>
    <row r="1191" spans="1:28" x14ac:dyDescent="0.25">
      <c r="A1191" s="6" t="s">
        <v>1177</v>
      </c>
      <c r="B1191" t="s">
        <v>2</v>
      </c>
      <c r="D1191" s="10" t="str">
        <f>VLOOKUP(B1191,Countries!$A$2:$B$46,2,FALSE)</f>
        <v>AT</v>
      </c>
      <c r="E1191" s="11" t="s">
        <v>1176</v>
      </c>
      <c r="F1191" s="6"/>
      <c r="G1191" s="6"/>
    </row>
    <row r="1192" spans="1:28" x14ac:dyDescent="0.25">
      <c r="B1192" t="s">
        <v>3</v>
      </c>
      <c r="D1192" s="10" t="str">
        <f>VLOOKUP(B1192,Countries!$A$2:$B$46,2,FALSE)</f>
        <v>BY</v>
      </c>
      <c r="E1192" s="11" t="s">
        <v>1176</v>
      </c>
      <c r="F1192" s="6"/>
      <c r="G1192" s="6"/>
    </row>
    <row r="1193" spans="1:28" x14ac:dyDescent="0.25">
      <c r="B1193" t="s">
        <v>4</v>
      </c>
      <c r="D1193" s="10" t="str">
        <f>VLOOKUP(B1193,Countries!$A$2:$B$46,2,FALSE)</f>
        <v>BE</v>
      </c>
      <c r="E1193" s="11" t="s">
        <v>1176</v>
      </c>
      <c r="F1193" s="6"/>
      <c r="G1193" s="6"/>
    </row>
    <row r="1194" spans="1:28" x14ac:dyDescent="0.25">
      <c r="B1194" t="s">
        <v>5</v>
      </c>
      <c r="D1194" s="10" t="str">
        <f>VLOOKUP(B1194,Countries!$A$2:$B$46,2,FALSE)</f>
        <v>BG</v>
      </c>
      <c r="E1194" s="11" t="s">
        <v>1176</v>
      </c>
      <c r="F1194" s="6"/>
      <c r="G1194" s="6"/>
    </row>
    <row r="1195" spans="1:28" x14ac:dyDescent="0.25">
      <c r="B1195" t="s">
        <v>6</v>
      </c>
      <c r="C1195">
        <v>2.63878878797843E-2</v>
      </c>
      <c r="D1195" s="10" t="str">
        <f>VLOOKUP(B1195,Countries!$A$2:$B$46,2,FALSE)</f>
        <v>CA</v>
      </c>
      <c r="E1195" s="11" t="s">
        <v>1176</v>
      </c>
      <c r="F1195" s="6">
        <v>2.63878878797843E-2</v>
      </c>
      <c r="G1195" s="6">
        <v>2.2060106861584501E-2</v>
      </c>
      <c r="H1195">
        <v>2.4000234159871701E-2</v>
      </c>
      <c r="I1195">
        <v>4.1496377551773198E-2</v>
      </c>
      <c r="J1195">
        <v>5.7284199924786998E-2</v>
      </c>
      <c r="K1195">
        <v>5.2963616381520001E-2</v>
      </c>
      <c r="L1195">
        <v>6.4279515282130703E-2</v>
      </c>
      <c r="M1195">
        <v>8.2339636808701905E-2</v>
      </c>
      <c r="N1195">
        <v>5.2461719362590899E-2</v>
      </c>
      <c r="O1195">
        <v>6.0112624725229102E-2</v>
      </c>
      <c r="P1195">
        <v>8.5515468692807906E-2</v>
      </c>
      <c r="Q1195">
        <v>9.4306311881304006E-2</v>
      </c>
      <c r="R1195">
        <v>8.0508911881863196E-2</v>
      </c>
      <c r="S1195">
        <v>0.11202354313219801</v>
      </c>
      <c r="T1195">
        <v>0.121215531958256</v>
      </c>
      <c r="U1195">
        <v>0.13464596433604301</v>
      </c>
      <c r="V1195">
        <v>0.12491771038027499</v>
      </c>
      <c r="W1195">
        <v>0.10106439262802901</v>
      </c>
      <c r="X1195">
        <v>9.3654428175300397E-2</v>
      </c>
      <c r="Y1195">
        <v>4.5030490518384703E-2</v>
      </c>
      <c r="Z1195">
        <v>5.4121332249905299E-2</v>
      </c>
      <c r="AA1195">
        <v>6.0921875485400498E-2</v>
      </c>
      <c r="AB1195">
        <v>5.5061772718369602E-2</v>
      </c>
    </row>
    <row r="1196" spans="1:28" x14ac:dyDescent="0.25">
      <c r="B1196" t="s">
        <v>7</v>
      </c>
      <c r="D1196" s="10" t="str">
        <f>VLOOKUP(B1196,Countries!$A$2:$B$46,2,FALSE)</f>
        <v>HR</v>
      </c>
      <c r="E1196" s="11" t="s">
        <v>1176</v>
      </c>
      <c r="F1196" s="6"/>
      <c r="G1196" s="6"/>
    </row>
    <row r="1197" spans="1:28" x14ac:dyDescent="0.25">
      <c r="B1197" t="s">
        <v>8</v>
      </c>
      <c r="D1197" s="10" t="str">
        <f>VLOOKUP(B1197,Countries!$A$2:$B$46,2,FALSE)</f>
        <v>CY</v>
      </c>
      <c r="E1197" s="11" t="s">
        <v>1176</v>
      </c>
      <c r="F1197" s="6"/>
      <c r="G1197" s="6"/>
    </row>
    <row r="1198" spans="1:28" x14ac:dyDescent="0.25">
      <c r="B1198" t="s">
        <v>9</v>
      </c>
      <c r="D1198" s="10" t="str">
        <f>VLOOKUP(B1198,Countries!$A$2:$B$46,2,FALSE)</f>
        <v>CZ</v>
      </c>
      <c r="E1198" s="11" t="s">
        <v>1176</v>
      </c>
      <c r="F1198" s="6"/>
      <c r="G1198" s="6"/>
    </row>
    <row r="1199" spans="1:28" x14ac:dyDescent="0.25">
      <c r="B1199" t="s">
        <v>10</v>
      </c>
      <c r="D1199" s="10" t="str">
        <f>VLOOKUP(B1199,Countries!$A$2:$B$46,2,FALSE)</f>
        <v>DK</v>
      </c>
      <c r="E1199" s="11" t="s">
        <v>1176</v>
      </c>
      <c r="F1199" s="6"/>
      <c r="G1199" s="6"/>
    </row>
    <row r="1200" spans="1:28" x14ac:dyDescent="0.25">
      <c r="B1200" t="s">
        <v>11</v>
      </c>
      <c r="D1200" s="10" t="str">
        <f>VLOOKUP(B1200,Countries!$A$2:$B$46,2,FALSE)</f>
        <v>EE</v>
      </c>
      <c r="E1200" s="11" t="s">
        <v>1176</v>
      </c>
      <c r="F1200" s="6"/>
      <c r="G1200" s="6"/>
    </row>
    <row r="1201" spans="2:28" x14ac:dyDescent="0.25">
      <c r="B1201" t="s">
        <v>12</v>
      </c>
      <c r="C1201">
        <v>349.72186599999998</v>
      </c>
      <c r="D1201" s="10" t="str">
        <f>VLOOKUP(B1201,Countries!$A$2:$B$46,2,FALSE)</f>
        <v>EU15</v>
      </c>
      <c r="E1201" s="11" t="s">
        <v>1176</v>
      </c>
      <c r="F1201" s="6">
        <v>349.72186599999998</v>
      </c>
      <c r="G1201" s="6">
        <v>305.41576600000002</v>
      </c>
      <c r="H1201">
        <v>259.59846399999998</v>
      </c>
      <c r="I1201">
        <v>213.26995600000001</v>
      </c>
      <c r="J1201">
        <v>173.88039800000001</v>
      </c>
      <c r="K1201">
        <v>183.07433599999999</v>
      </c>
      <c r="L1201">
        <v>150.627241</v>
      </c>
      <c r="M1201">
        <v>180.35740799999999</v>
      </c>
      <c r="N1201">
        <v>167.81577300000001</v>
      </c>
      <c r="O1201">
        <v>130.24679499999999</v>
      </c>
      <c r="P1201">
        <v>105.34156900000001</v>
      </c>
      <c r="Q1201">
        <v>80.691669000000005</v>
      </c>
      <c r="R1201">
        <v>66.513999999999996</v>
      </c>
      <c r="S1201">
        <v>57.593000000000004</v>
      </c>
      <c r="T1201">
        <v>34.6663</v>
      </c>
      <c r="U1201">
        <v>38.075000000000003</v>
      </c>
      <c r="V1201">
        <v>28.477</v>
      </c>
      <c r="W1201">
        <v>22.583639999999999</v>
      </c>
      <c r="X1201">
        <v>24.602129999999999</v>
      </c>
      <c r="Y1201">
        <v>10.790157000000001</v>
      </c>
      <c r="Z1201">
        <v>43.136200000000002</v>
      </c>
      <c r="AA1201">
        <v>5.37216</v>
      </c>
      <c r="AB1201">
        <v>2.4596610000000001</v>
      </c>
    </row>
    <row r="1202" spans="2:28" x14ac:dyDescent="0.25">
      <c r="B1202" t="s">
        <v>1013</v>
      </c>
      <c r="C1202">
        <v>349.72186599999998</v>
      </c>
      <c r="D1202" s="10" t="str">
        <f>VLOOKUP(B1202,Countries!$A$2:$B$46,2,FALSE)</f>
        <v>EU28</v>
      </c>
      <c r="E1202" s="11" t="s">
        <v>1176</v>
      </c>
      <c r="F1202" s="6">
        <v>349.72186599999998</v>
      </c>
      <c r="G1202" s="6">
        <v>305.41576600000002</v>
      </c>
      <c r="H1202">
        <v>259.59846399999998</v>
      </c>
      <c r="I1202">
        <v>213.26995600000001</v>
      </c>
      <c r="J1202">
        <v>173.88039800000001</v>
      </c>
      <c r="K1202">
        <v>183.07433599999999</v>
      </c>
      <c r="L1202">
        <v>150.627241</v>
      </c>
      <c r="M1202">
        <v>180.35740799999999</v>
      </c>
      <c r="N1202">
        <v>167.81577300000001</v>
      </c>
      <c r="O1202">
        <v>130.24679499999999</v>
      </c>
      <c r="P1202">
        <v>105.34156900000001</v>
      </c>
      <c r="Q1202">
        <v>80.691669000000005</v>
      </c>
      <c r="R1202">
        <v>66.513999999999996</v>
      </c>
      <c r="S1202">
        <v>57.593000000000004</v>
      </c>
      <c r="T1202">
        <v>34.6663</v>
      </c>
      <c r="U1202">
        <v>38.075000000000003</v>
      </c>
      <c r="V1202">
        <v>28.477</v>
      </c>
      <c r="W1202">
        <v>22.583639999999999</v>
      </c>
      <c r="X1202">
        <v>24.602129999999999</v>
      </c>
      <c r="Y1202">
        <v>10.790157000000001</v>
      </c>
      <c r="Z1202">
        <v>43.136200000000002</v>
      </c>
      <c r="AA1202">
        <v>5.37216</v>
      </c>
      <c r="AB1202">
        <v>2.4596610000000001</v>
      </c>
    </row>
    <row r="1203" spans="2:28" x14ac:dyDescent="0.25">
      <c r="B1203" t="s">
        <v>14</v>
      </c>
      <c r="D1203" s="10" t="str">
        <f>VLOOKUP(B1203,Countries!$A$2:$B$46,2,FALSE)</f>
        <v>FI</v>
      </c>
      <c r="E1203" s="11" t="s">
        <v>1176</v>
      </c>
      <c r="F1203" s="6"/>
      <c r="G1203" s="6"/>
    </row>
    <row r="1204" spans="2:28" x14ac:dyDescent="0.25">
      <c r="B1204" t="s">
        <v>15</v>
      </c>
      <c r="D1204" s="10" t="str">
        <f>VLOOKUP(B1204,Countries!$A$2:$B$46,2,FALSE)</f>
        <v>FR</v>
      </c>
      <c r="E1204" s="11" t="s">
        <v>1176</v>
      </c>
      <c r="F1204" s="6"/>
      <c r="G1204" s="6"/>
    </row>
    <row r="1205" spans="2:28" x14ac:dyDescent="0.25">
      <c r="B1205" t="s">
        <v>16</v>
      </c>
      <c r="D1205" s="10" t="str">
        <f>VLOOKUP(B1205,Countries!$A$2:$B$46,2,FALSE)</f>
        <v>DE</v>
      </c>
      <c r="E1205" s="11" t="s">
        <v>1176</v>
      </c>
      <c r="F1205" s="6"/>
      <c r="G1205" s="6"/>
    </row>
    <row r="1206" spans="2:28" x14ac:dyDescent="0.25">
      <c r="B1206" t="s">
        <v>17</v>
      </c>
      <c r="D1206" s="10" t="str">
        <f>VLOOKUP(B1206,Countries!$A$2:$B$46,2,FALSE)</f>
        <v>GR</v>
      </c>
      <c r="E1206" s="11" t="s">
        <v>1176</v>
      </c>
      <c r="F1206" s="6"/>
      <c r="G1206" s="6"/>
    </row>
    <row r="1207" spans="2:28" x14ac:dyDescent="0.25">
      <c r="B1207" t="s">
        <v>18</v>
      </c>
      <c r="D1207" s="10" t="str">
        <f>VLOOKUP(B1207,Countries!$A$2:$B$46,2,FALSE)</f>
        <v>HU</v>
      </c>
      <c r="E1207" s="11" t="s">
        <v>1176</v>
      </c>
      <c r="F1207" s="6"/>
      <c r="G1207" s="6"/>
    </row>
    <row r="1208" spans="2:28" x14ac:dyDescent="0.25">
      <c r="B1208" t="s">
        <v>19</v>
      </c>
      <c r="D1208" s="10" t="str">
        <f>VLOOKUP(B1208,Countries!$A$2:$B$46,2,FALSE)</f>
        <v>IS</v>
      </c>
      <c r="E1208" s="11" t="s">
        <v>1176</v>
      </c>
      <c r="F1208" s="6"/>
      <c r="G1208" s="6"/>
    </row>
    <row r="1209" spans="2:28" x14ac:dyDescent="0.25">
      <c r="B1209" t="s">
        <v>20</v>
      </c>
      <c r="D1209" s="10" t="str">
        <f>VLOOKUP(B1209,Countries!$A$2:$B$46,2,FALSE)</f>
        <v>IE</v>
      </c>
      <c r="E1209" s="11" t="s">
        <v>1176</v>
      </c>
      <c r="F1209" s="6"/>
      <c r="G1209" s="6"/>
    </row>
    <row r="1210" spans="2:28" x14ac:dyDescent="0.25">
      <c r="B1210" t="s">
        <v>21</v>
      </c>
      <c r="D1210" s="10" t="str">
        <f>VLOOKUP(B1210,Countries!$A$2:$B$46,2,FALSE)</f>
        <v>IT</v>
      </c>
      <c r="E1210" s="11" t="s">
        <v>1176</v>
      </c>
      <c r="F1210" s="6"/>
      <c r="G1210" s="6"/>
    </row>
    <row r="1211" spans="2:28" x14ac:dyDescent="0.25">
      <c r="B1211" t="s">
        <v>22</v>
      </c>
      <c r="D1211" s="10" t="str">
        <f>VLOOKUP(B1211,Countries!$A$2:$B$46,2,FALSE)</f>
        <v>JP</v>
      </c>
      <c r="E1211" s="11" t="s">
        <v>1176</v>
      </c>
      <c r="F1211" s="6"/>
      <c r="G1211" s="6"/>
    </row>
    <row r="1212" spans="2:28" x14ac:dyDescent="0.25">
      <c r="B1212" t="s">
        <v>23</v>
      </c>
      <c r="D1212" s="10" t="str">
        <f>VLOOKUP(B1212,Countries!$A$2:$B$46,2,FALSE)</f>
        <v>LV</v>
      </c>
      <c r="E1212" s="11" t="s">
        <v>1176</v>
      </c>
      <c r="F1212" s="6"/>
      <c r="G1212" s="6"/>
    </row>
    <row r="1213" spans="2:28" x14ac:dyDescent="0.25">
      <c r="B1213" t="s">
        <v>24</v>
      </c>
      <c r="D1213" s="10" t="str">
        <f>VLOOKUP(B1213,Countries!$A$2:$B$46,2,FALSE)</f>
        <v>LI</v>
      </c>
      <c r="E1213" s="11" t="s">
        <v>1176</v>
      </c>
      <c r="F1213" s="6"/>
      <c r="G1213" s="6"/>
    </row>
    <row r="1214" spans="2:28" x14ac:dyDescent="0.25">
      <c r="B1214" t="s">
        <v>25</v>
      </c>
      <c r="D1214" s="10" t="str">
        <f>VLOOKUP(B1214,Countries!$A$2:$B$46,2,FALSE)</f>
        <v>LT</v>
      </c>
      <c r="E1214" s="11" t="s">
        <v>1176</v>
      </c>
      <c r="F1214" s="6"/>
      <c r="G1214" s="6"/>
    </row>
    <row r="1215" spans="2:28" x14ac:dyDescent="0.25">
      <c r="B1215" t="s">
        <v>26</v>
      </c>
      <c r="D1215" s="10" t="str">
        <f>VLOOKUP(B1215,Countries!$A$2:$B$46,2,FALSE)</f>
        <v>LU</v>
      </c>
      <c r="E1215" s="11" t="s">
        <v>1176</v>
      </c>
      <c r="F1215" s="6"/>
      <c r="G1215" s="6"/>
    </row>
    <row r="1216" spans="2:28" x14ac:dyDescent="0.25">
      <c r="B1216" t="s">
        <v>27</v>
      </c>
      <c r="D1216" s="10" t="str">
        <f>VLOOKUP(B1216,Countries!$A$2:$B$46,2,FALSE)</f>
        <v>MT</v>
      </c>
      <c r="E1216" s="11" t="s">
        <v>1176</v>
      </c>
      <c r="F1216" s="6"/>
      <c r="G1216" s="6"/>
    </row>
    <row r="1217" spans="2:28" x14ac:dyDescent="0.25">
      <c r="B1217" t="s">
        <v>28</v>
      </c>
      <c r="D1217" s="10" t="str">
        <f>VLOOKUP(B1217,Countries!$A$2:$B$46,2,FALSE)</f>
        <v>MC</v>
      </c>
      <c r="E1217" s="11" t="s">
        <v>1176</v>
      </c>
      <c r="F1217" s="6"/>
      <c r="G1217" s="6"/>
    </row>
    <row r="1218" spans="2:28" x14ac:dyDescent="0.25">
      <c r="B1218" t="s">
        <v>29</v>
      </c>
      <c r="C1218">
        <v>349.72186599999998</v>
      </c>
      <c r="D1218" s="10" t="str">
        <f>VLOOKUP(B1218,Countries!$A$2:$B$46,2,FALSE)</f>
        <v>NL</v>
      </c>
      <c r="E1218" s="11" t="s">
        <v>1176</v>
      </c>
      <c r="F1218" s="6">
        <v>349.72186599999998</v>
      </c>
      <c r="G1218" s="6">
        <v>305.41576600000002</v>
      </c>
      <c r="H1218">
        <v>259.59846399999998</v>
      </c>
      <c r="I1218">
        <v>213.26995600000001</v>
      </c>
      <c r="J1218">
        <v>173.88039800000001</v>
      </c>
      <c r="K1218">
        <v>183.07433599999999</v>
      </c>
      <c r="L1218">
        <v>150.627241</v>
      </c>
      <c r="M1218">
        <v>180.35740799999999</v>
      </c>
      <c r="N1218">
        <v>167.81577300000001</v>
      </c>
      <c r="O1218">
        <v>130.24679499999999</v>
      </c>
      <c r="P1218">
        <v>105.34156900000001</v>
      </c>
      <c r="Q1218">
        <v>80.691669000000005</v>
      </c>
      <c r="R1218">
        <v>66.513999999999996</v>
      </c>
      <c r="S1218">
        <v>57.593000000000004</v>
      </c>
      <c r="T1218">
        <v>34.6663</v>
      </c>
      <c r="U1218">
        <v>38.075000000000003</v>
      </c>
      <c r="V1218">
        <v>28.477</v>
      </c>
      <c r="W1218">
        <v>22.583639999999999</v>
      </c>
      <c r="X1218">
        <v>24.602129999999999</v>
      </c>
      <c r="Y1218">
        <v>10.790157000000001</v>
      </c>
      <c r="Z1218">
        <v>43.136200000000002</v>
      </c>
      <c r="AA1218">
        <v>5.37216</v>
      </c>
      <c r="AB1218">
        <v>2.4596610000000001</v>
      </c>
    </row>
    <row r="1219" spans="2:28" x14ac:dyDescent="0.25">
      <c r="B1219" t="s">
        <v>30</v>
      </c>
      <c r="D1219" s="10" t="str">
        <f>VLOOKUP(B1219,Countries!$A$2:$B$46,2,FALSE)</f>
        <v>NZ</v>
      </c>
      <c r="E1219" s="11" t="s">
        <v>1176</v>
      </c>
      <c r="F1219" s="6"/>
      <c r="G1219" s="6"/>
    </row>
    <row r="1220" spans="2:28" x14ac:dyDescent="0.25">
      <c r="B1220" t="s">
        <v>31</v>
      </c>
      <c r="C1220">
        <v>27.015196352</v>
      </c>
      <c r="D1220" s="10" t="str">
        <f>VLOOKUP(B1220,Countries!$A$2:$B$46,2,FALSE)</f>
        <v>NO</v>
      </c>
      <c r="E1220" s="11" t="s">
        <v>1176</v>
      </c>
      <c r="F1220" s="6">
        <v>27.015196352</v>
      </c>
      <c r="G1220" s="6">
        <v>28.834827407999999</v>
      </c>
      <c r="H1220">
        <v>31.647196530999999</v>
      </c>
      <c r="I1220">
        <v>32.073251032999998</v>
      </c>
      <c r="J1220">
        <v>34.814799999999998</v>
      </c>
      <c r="K1220">
        <v>34.489441603000003</v>
      </c>
      <c r="L1220">
        <v>118.33000963000001</v>
      </c>
      <c r="M1220">
        <v>66.437404357000005</v>
      </c>
      <c r="N1220">
        <v>38.900820000000003</v>
      </c>
      <c r="O1220">
        <v>41.789742109999999</v>
      </c>
      <c r="P1220">
        <v>51.803476734999997</v>
      </c>
      <c r="Q1220">
        <v>53.987146199999998</v>
      </c>
      <c r="R1220">
        <v>55.22486602</v>
      </c>
      <c r="S1220">
        <v>91.052341600000005</v>
      </c>
      <c r="T1220">
        <v>99.527836152999996</v>
      </c>
      <c r="U1220">
        <v>74.302864674000006</v>
      </c>
      <c r="V1220">
        <v>67.760465350999993</v>
      </c>
      <c r="W1220">
        <v>148.02795814999999</v>
      </c>
      <c r="X1220">
        <v>176.452426</v>
      </c>
      <c r="Y1220">
        <v>121.24475609</v>
      </c>
      <c r="Z1220">
        <v>160.29663181000001</v>
      </c>
      <c r="AA1220">
        <v>149.30473799000001</v>
      </c>
      <c r="AB1220">
        <v>119.83339352</v>
      </c>
    </row>
    <row r="1221" spans="2:28" x14ac:dyDescent="0.25">
      <c r="B1221" t="s">
        <v>32</v>
      </c>
      <c r="D1221" s="10" t="str">
        <f>VLOOKUP(B1221,Countries!$A$2:$B$46,2,FALSE)</f>
        <v>PL</v>
      </c>
      <c r="E1221" s="11" t="s">
        <v>1176</v>
      </c>
      <c r="F1221" s="6"/>
      <c r="G1221" s="6"/>
    </row>
    <row r="1222" spans="2:28" x14ac:dyDescent="0.25">
      <c r="B1222" t="s">
        <v>33</v>
      </c>
      <c r="D1222" s="10" t="str">
        <f>VLOOKUP(B1222,Countries!$A$2:$B$46,2,FALSE)</f>
        <v>PT</v>
      </c>
      <c r="E1222" s="11" t="s">
        <v>1176</v>
      </c>
      <c r="F1222" s="6"/>
      <c r="G1222" s="6"/>
    </row>
    <row r="1223" spans="2:28" x14ac:dyDescent="0.25">
      <c r="B1223" t="s">
        <v>34</v>
      </c>
      <c r="D1223" s="10" t="str">
        <f>VLOOKUP(B1223,Countries!$A$2:$B$46,2,FALSE)</f>
        <v>RO</v>
      </c>
      <c r="E1223" s="11" t="s">
        <v>1176</v>
      </c>
      <c r="F1223" s="6"/>
      <c r="G1223" s="6"/>
    </row>
    <row r="1224" spans="2:28" x14ac:dyDescent="0.25">
      <c r="B1224" t="s">
        <v>35</v>
      </c>
      <c r="C1224">
        <v>0.16129138527425499</v>
      </c>
      <c r="D1224" s="10" t="str">
        <f>VLOOKUP(B1224,Countries!$A$2:$B$46,2,FALSE)</f>
        <v>RU</v>
      </c>
      <c r="E1224" s="11" t="s">
        <v>1176</v>
      </c>
      <c r="F1224" s="6">
        <v>0.16129138527425499</v>
      </c>
      <c r="G1224" s="6">
        <v>0.16287267336517899</v>
      </c>
      <c r="H1224">
        <v>0.15022236863778601</v>
      </c>
      <c r="I1224">
        <v>0.136101465985834</v>
      </c>
      <c r="J1224">
        <v>0.12179080876297201</v>
      </c>
      <c r="K1224">
        <v>0.13146829187942699</v>
      </c>
      <c r="L1224">
        <v>0.13121528578487901</v>
      </c>
      <c r="M1224">
        <v>0.13907428759677201</v>
      </c>
      <c r="N1224">
        <v>0.14552594300774199</v>
      </c>
      <c r="O1224">
        <v>0.15820787349695301</v>
      </c>
      <c r="P1224">
        <v>0.16458046450337699</v>
      </c>
      <c r="Q1224">
        <v>0.17553879097348099</v>
      </c>
      <c r="R1224">
        <v>0.199226486575523</v>
      </c>
      <c r="S1224">
        <v>0.21644671388568601</v>
      </c>
      <c r="T1224">
        <v>0.25623192225333602</v>
      </c>
      <c r="U1224">
        <v>0.27356283972986301</v>
      </c>
      <c r="V1224">
        <v>0.28621314445725599</v>
      </c>
      <c r="W1224">
        <v>0.27514412782078701</v>
      </c>
      <c r="X1224">
        <v>0.26343310821940402</v>
      </c>
      <c r="Y1224">
        <v>0.25480876297150401</v>
      </c>
      <c r="Z1224">
        <v>0.30700075770054402</v>
      </c>
      <c r="AA1224">
        <v>0.32339555262724401</v>
      </c>
      <c r="AB1224">
        <v>0.33716224674682899</v>
      </c>
    </row>
    <row r="1225" spans="2:28" x14ac:dyDescent="0.25">
      <c r="B1225" t="s">
        <v>36</v>
      </c>
      <c r="D1225" s="10" t="str">
        <f>VLOOKUP(B1225,Countries!$A$2:$B$46,2,FALSE)</f>
        <v>SK</v>
      </c>
      <c r="E1225" s="11" t="s">
        <v>1176</v>
      </c>
      <c r="F1225" s="6"/>
      <c r="G1225" s="6"/>
    </row>
    <row r="1226" spans="2:28" x14ac:dyDescent="0.25">
      <c r="B1226" t="s">
        <v>37</v>
      </c>
      <c r="D1226" s="10" t="str">
        <f>VLOOKUP(B1226,Countries!$A$2:$B$46,2,FALSE)</f>
        <v>SI</v>
      </c>
      <c r="E1226" s="11" t="s">
        <v>1176</v>
      </c>
      <c r="F1226" s="6"/>
      <c r="G1226" s="6"/>
    </row>
    <row r="1227" spans="2:28" x14ac:dyDescent="0.25">
      <c r="B1227" t="s">
        <v>38</v>
      </c>
      <c r="D1227" s="10" t="str">
        <f>VLOOKUP(B1227,Countries!$A$2:$B$46,2,FALSE)</f>
        <v>ES</v>
      </c>
      <c r="E1227" s="11" t="s">
        <v>1176</v>
      </c>
      <c r="F1227" s="6"/>
      <c r="G1227" s="6"/>
    </row>
    <row r="1228" spans="2:28" x14ac:dyDescent="0.25">
      <c r="B1228" t="s">
        <v>39</v>
      </c>
      <c r="D1228" s="10" t="str">
        <f>VLOOKUP(B1228,Countries!$A$2:$B$46,2,FALSE)</f>
        <v>SE</v>
      </c>
      <c r="E1228" s="11" t="s">
        <v>1176</v>
      </c>
      <c r="F1228" s="6"/>
      <c r="G1228" s="6"/>
    </row>
    <row r="1229" spans="2:28" x14ac:dyDescent="0.25">
      <c r="B1229" t="s">
        <v>40</v>
      </c>
      <c r="D1229" s="10" t="str">
        <f>VLOOKUP(B1229,Countries!$A$2:$B$46,2,FALSE)</f>
        <v>CH</v>
      </c>
      <c r="E1229" s="11" t="s">
        <v>1176</v>
      </c>
      <c r="F1229" s="6"/>
      <c r="G1229" s="6"/>
    </row>
    <row r="1230" spans="2:28" x14ac:dyDescent="0.25">
      <c r="B1230" t="s">
        <v>41</v>
      </c>
      <c r="D1230" s="10" t="str">
        <f>VLOOKUP(B1230,Countries!$A$2:$B$46,2,FALSE)</f>
        <v>TR</v>
      </c>
      <c r="E1230" s="11" t="s">
        <v>1176</v>
      </c>
      <c r="F1230" s="6"/>
      <c r="G1230" s="6"/>
    </row>
    <row r="1231" spans="2:28" x14ac:dyDescent="0.25">
      <c r="B1231" t="s">
        <v>42</v>
      </c>
      <c r="D1231" s="10" t="str">
        <f>VLOOKUP(B1231,Countries!$A$2:$B$46,2,FALSE)</f>
        <v>UA</v>
      </c>
      <c r="E1231" s="11" t="s">
        <v>1176</v>
      </c>
      <c r="F1231" s="6"/>
      <c r="G1231" s="6"/>
    </row>
    <row r="1232" spans="2:28" x14ac:dyDescent="0.25">
      <c r="B1232" t="s">
        <v>43</v>
      </c>
      <c r="D1232" s="10" t="str">
        <f>VLOOKUP(B1232,Countries!$A$2:$B$46,2,FALSE)</f>
        <v>GB</v>
      </c>
      <c r="E1232" s="11" t="s">
        <v>1176</v>
      </c>
      <c r="F1232" s="6"/>
      <c r="G1232" s="6"/>
    </row>
    <row r="1233" spans="1:28" x14ac:dyDescent="0.25">
      <c r="B1233" t="s">
        <v>44</v>
      </c>
      <c r="D1233" s="10" t="str">
        <f>VLOOKUP(B1233,Countries!$A$2:$B$46,2,FALSE)</f>
        <v>US</v>
      </c>
      <c r="E1233" s="11" t="s">
        <v>1176</v>
      </c>
      <c r="F1233" s="6"/>
      <c r="G1233" s="6"/>
    </row>
    <row r="1234" spans="1:28" x14ac:dyDescent="0.25">
      <c r="A1234" s="6" t="s">
        <v>1015</v>
      </c>
      <c r="B1234" t="s">
        <v>1</v>
      </c>
      <c r="D1234" s="10" t="str">
        <f>VLOOKUP(B1234,Countries!$A$2:$B$46,2,FALSE)</f>
        <v>AU</v>
      </c>
      <c r="E1234" s="11" t="s">
        <v>1178</v>
      </c>
      <c r="F1234" s="6"/>
      <c r="G1234" s="6"/>
      <c r="Y1234">
        <v>973.40354272000002</v>
      </c>
      <c r="Z1234">
        <v>1421.2902945599999</v>
      </c>
      <c r="AA1234">
        <v>940.98894968000002</v>
      </c>
      <c r="AB1234">
        <v>635.14077599999996</v>
      </c>
    </row>
    <row r="1235" spans="1:28" x14ac:dyDescent="0.25">
      <c r="A1235" s="6" t="s">
        <v>1179</v>
      </c>
      <c r="B1235" t="s">
        <v>2</v>
      </c>
      <c r="D1235" s="10" t="str">
        <f>VLOOKUP(B1235,Countries!$A$2:$B$46,2,FALSE)</f>
        <v>AT</v>
      </c>
      <c r="E1235" s="11" t="s">
        <v>1178</v>
      </c>
      <c r="F1235" s="6"/>
      <c r="G1235" s="6"/>
    </row>
    <row r="1236" spans="1:28" x14ac:dyDescent="0.25">
      <c r="B1236" t="s">
        <v>3</v>
      </c>
      <c r="D1236" s="10" t="str">
        <f>VLOOKUP(B1236,Countries!$A$2:$B$46,2,FALSE)</f>
        <v>BY</v>
      </c>
      <c r="E1236" s="11" t="s">
        <v>1178</v>
      </c>
      <c r="F1236" s="6"/>
      <c r="G1236" s="6"/>
    </row>
    <row r="1237" spans="1:28" x14ac:dyDescent="0.25">
      <c r="B1237" t="s">
        <v>4</v>
      </c>
      <c r="D1237" s="10" t="str">
        <f>VLOOKUP(B1237,Countries!$A$2:$B$46,2,FALSE)</f>
        <v>BE</v>
      </c>
      <c r="E1237" s="11" t="s">
        <v>1178</v>
      </c>
      <c r="F1237" s="6"/>
      <c r="G1237" s="6"/>
    </row>
    <row r="1238" spans="1:28" x14ac:dyDescent="0.25">
      <c r="B1238" t="s">
        <v>5</v>
      </c>
      <c r="C1238">
        <v>3.1701631701631698</v>
      </c>
      <c r="D1238" s="10" t="str">
        <f>VLOOKUP(B1238,Countries!$A$2:$B$46,2,FALSE)</f>
        <v>BG</v>
      </c>
      <c r="E1238" s="11" t="s">
        <v>1178</v>
      </c>
      <c r="F1238" s="6">
        <v>2.3776223776223802</v>
      </c>
      <c r="G1238" s="6">
        <v>2.2983682983682998</v>
      </c>
      <c r="H1238">
        <v>2.1002331002330998</v>
      </c>
      <c r="I1238">
        <v>1.7039627039627001</v>
      </c>
      <c r="J1238">
        <v>1.42657342657343</v>
      </c>
      <c r="K1238">
        <v>1.7039627039627001</v>
      </c>
      <c r="L1238">
        <v>1.26806526806527</v>
      </c>
      <c r="M1238">
        <v>1.10955710955711</v>
      </c>
      <c r="N1238">
        <v>1.3076923076923099</v>
      </c>
      <c r="O1238">
        <v>1.58508158508159</v>
      </c>
      <c r="P1238">
        <v>1.6643356643356599</v>
      </c>
      <c r="Q1238">
        <v>1.3473193473193501</v>
      </c>
      <c r="R1238">
        <v>1.46620046620047</v>
      </c>
      <c r="S1238">
        <v>1.1888111888111901</v>
      </c>
      <c r="T1238">
        <v>1.1888111888111901</v>
      </c>
      <c r="U1238">
        <v>1.1888111888111901</v>
      </c>
      <c r="V1238">
        <v>1.10955710955711</v>
      </c>
      <c r="W1238">
        <v>1.0303030303030301</v>
      </c>
      <c r="X1238">
        <v>0.95104895104895104</v>
      </c>
      <c r="Y1238">
        <v>0.99067599067599099</v>
      </c>
      <c r="Z1238">
        <v>0.91142191142191198</v>
      </c>
      <c r="AA1238">
        <v>0.87179487179487203</v>
      </c>
      <c r="AB1238">
        <v>0.95104895104895104</v>
      </c>
    </row>
    <row r="1239" spans="1:28" x14ac:dyDescent="0.25">
      <c r="B1239" t="s">
        <v>6</v>
      </c>
      <c r="C1239">
        <v>3310.50008211451</v>
      </c>
      <c r="D1239" s="10" t="str">
        <f>VLOOKUP(B1239,Countries!$A$2:$B$46,2,FALSE)</f>
        <v>CA</v>
      </c>
      <c r="E1239" s="11" t="s">
        <v>1178</v>
      </c>
      <c r="F1239" s="6">
        <v>3310.50008211451</v>
      </c>
      <c r="G1239" s="6">
        <v>3163.4612874131199</v>
      </c>
      <c r="H1239">
        <v>3215.6586920889599</v>
      </c>
      <c r="I1239">
        <v>3352.3962986434599</v>
      </c>
      <c r="J1239">
        <v>3324.3413903986402</v>
      </c>
      <c r="K1239">
        <v>3558.7948670020701</v>
      </c>
      <c r="L1239">
        <v>3748.74715106128</v>
      </c>
      <c r="M1239">
        <v>3768.9591691744699</v>
      </c>
      <c r="N1239">
        <v>5618.2018247157703</v>
      </c>
      <c r="O1239">
        <v>3972.8191462855302</v>
      </c>
      <c r="P1239">
        <v>3694.6307918017901</v>
      </c>
      <c r="Q1239">
        <v>3335.6495217087599</v>
      </c>
      <c r="R1239">
        <v>3941.47020067635</v>
      </c>
      <c r="S1239">
        <v>3864.6219536634599</v>
      </c>
      <c r="T1239">
        <v>3775.9792431916799</v>
      </c>
      <c r="U1239">
        <v>3557.2787752283598</v>
      </c>
      <c r="V1239">
        <v>4125.5920238815697</v>
      </c>
      <c r="W1239">
        <v>3728.3053915444898</v>
      </c>
      <c r="X1239">
        <v>3527.2008164398699</v>
      </c>
      <c r="Y1239">
        <v>3374.7065846625701</v>
      </c>
      <c r="Z1239">
        <v>3229.6402914537898</v>
      </c>
      <c r="AA1239">
        <v>3423.8477852313299</v>
      </c>
      <c r="AB1239">
        <v>3556.6418179510902</v>
      </c>
    </row>
    <row r="1240" spans="1:28" x14ac:dyDescent="0.25">
      <c r="B1240" t="s">
        <v>7</v>
      </c>
      <c r="D1240" s="10" t="str">
        <f>VLOOKUP(B1240,Countries!$A$2:$B$46,2,FALSE)</f>
        <v>HR</v>
      </c>
      <c r="E1240" s="11" t="s">
        <v>1178</v>
      </c>
      <c r="F1240" s="6"/>
      <c r="G1240" s="6"/>
    </row>
    <row r="1241" spans="1:28" x14ac:dyDescent="0.25">
      <c r="B1241" t="s">
        <v>8</v>
      </c>
      <c r="D1241" s="10" t="str">
        <f>VLOOKUP(B1241,Countries!$A$2:$B$46,2,FALSE)</f>
        <v>CY</v>
      </c>
      <c r="E1241" s="11" t="s">
        <v>1178</v>
      </c>
      <c r="F1241" s="6"/>
      <c r="G1241" s="6"/>
    </row>
    <row r="1242" spans="1:28" x14ac:dyDescent="0.25">
      <c r="B1242" t="s">
        <v>9</v>
      </c>
      <c r="C1242">
        <v>3.8386403999862702</v>
      </c>
      <c r="D1242" s="10" t="str">
        <f>VLOOKUP(B1242,Countries!$A$2:$B$46,2,FALSE)</f>
        <v>CZ</v>
      </c>
      <c r="E1242" s="11" t="s">
        <v>1178</v>
      </c>
      <c r="F1242" s="6">
        <v>3.8386403999862702</v>
      </c>
      <c r="G1242" s="6">
        <v>5.1617074014000002</v>
      </c>
      <c r="H1242">
        <v>6.18046544115</v>
      </c>
      <c r="I1242">
        <v>8.3462695701000005</v>
      </c>
      <c r="J1242">
        <v>9.7347988453373908</v>
      </c>
      <c r="K1242">
        <v>11.0219531926407</v>
      </c>
      <c r="L1242">
        <v>11.4757367965368</v>
      </c>
      <c r="M1242">
        <v>12.3062177489177</v>
      </c>
      <c r="N1242">
        <v>13.5051044372294</v>
      </c>
      <c r="O1242">
        <v>13.904093425324699</v>
      </c>
      <c r="P1242">
        <v>13.316567234848501</v>
      </c>
      <c r="Q1242">
        <v>13.911059902597399</v>
      </c>
      <c r="R1242">
        <v>20.176136363636399</v>
      </c>
      <c r="S1242">
        <v>24.099024431818201</v>
      </c>
      <c r="T1242">
        <v>23.220068181818199</v>
      </c>
      <c r="U1242">
        <v>23.751246212121199</v>
      </c>
      <c r="V1242">
        <v>20.1684502164502</v>
      </c>
      <c r="W1242">
        <v>18.763882954545501</v>
      </c>
      <c r="X1242">
        <v>18.425000000000001</v>
      </c>
      <c r="Y1242">
        <v>16.902272727272699</v>
      </c>
      <c r="Z1242">
        <v>13.5696206976</v>
      </c>
      <c r="AA1242">
        <v>12.6821428571429</v>
      </c>
      <c r="AB1242">
        <v>11.990389610389601</v>
      </c>
    </row>
    <row r="1243" spans="1:28" x14ac:dyDescent="0.25">
      <c r="B1243" t="s">
        <v>10</v>
      </c>
      <c r="C1243">
        <v>22.949768815999999</v>
      </c>
      <c r="D1243" s="10" t="str">
        <f>VLOOKUP(B1243,Countries!$A$2:$B$46,2,FALSE)</f>
        <v>DK</v>
      </c>
      <c r="E1243" s="11" t="s">
        <v>1178</v>
      </c>
      <c r="F1243" s="6">
        <v>22.949768815999999</v>
      </c>
      <c r="G1243" s="6">
        <v>22.949768815999999</v>
      </c>
      <c r="H1243">
        <v>22.949768815999999</v>
      </c>
      <c r="I1243">
        <v>22.949768815999999</v>
      </c>
      <c r="J1243">
        <v>22.866262622000001</v>
      </c>
      <c r="K1243">
        <v>22.866262622000001</v>
      </c>
      <c r="L1243">
        <v>22.8662717136</v>
      </c>
      <c r="M1243">
        <v>14.854943219999999</v>
      </c>
      <c r="N1243">
        <v>18.849187019999999</v>
      </c>
      <c r="O1243">
        <v>17.862890400000001</v>
      </c>
      <c r="P1243">
        <v>18.545387219999999</v>
      </c>
      <c r="Q1243">
        <v>12.215293965000001</v>
      </c>
      <c r="R1243">
        <v>22.273563840000001</v>
      </c>
      <c r="S1243">
        <v>13.715563755</v>
      </c>
      <c r="T1243">
        <v>17.532022829999999</v>
      </c>
      <c r="U1243">
        <v>22.784846198850001</v>
      </c>
      <c r="V1243">
        <v>22.877639241450002</v>
      </c>
      <c r="W1243">
        <v>24.014046934850001</v>
      </c>
      <c r="X1243">
        <v>27.108445804380001</v>
      </c>
      <c r="Y1243">
        <v>16.263121813000001</v>
      </c>
      <c r="Z1243">
        <v>19.418878566</v>
      </c>
      <c r="AA1243">
        <v>19.29701442344</v>
      </c>
      <c r="AB1243">
        <v>22.33289008461</v>
      </c>
    </row>
    <row r="1244" spans="1:28" x14ac:dyDescent="0.25">
      <c r="B1244" t="s">
        <v>11</v>
      </c>
      <c r="D1244" s="10" t="str">
        <f>VLOOKUP(B1244,Countries!$A$2:$B$46,2,FALSE)</f>
        <v>EE</v>
      </c>
      <c r="E1244" s="11" t="s">
        <v>1178</v>
      </c>
      <c r="F1244" s="6"/>
      <c r="G1244" s="6"/>
    </row>
    <row r="1245" spans="1:28" x14ac:dyDescent="0.25">
      <c r="B1245" t="s">
        <v>12</v>
      </c>
      <c r="C1245">
        <v>5427.5653973957196</v>
      </c>
      <c r="D1245" s="10" t="str">
        <f>VLOOKUP(B1245,Countries!$A$2:$B$46,2,FALSE)</f>
        <v>EU15</v>
      </c>
      <c r="E1245" s="11" t="s">
        <v>1178</v>
      </c>
      <c r="F1245" s="6">
        <v>5427.5653973957196</v>
      </c>
      <c r="G1245" s="6">
        <v>5347.8957537073302</v>
      </c>
      <c r="H1245">
        <v>5615.2957418440401</v>
      </c>
      <c r="I1245">
        <v>6009.4394785551103</v>
      </c>
      <c r="J1245">
        <v>6199.5351255025598</v>
      </c>
      <c r="K1245">
        <v>6947.6717888883704</v>
      </c>
      <c r="L1245">
        <v>6999.7042239807197</v>
      </c>
      <c r="M1245">
        <v>7039.7857654253403</v>
      </c>
      <c r="N1245">
        <v>7047.3002076655002</v>
      </c>
      <c r="O1245">
        <v>6344.6954998958399</v>
      </c>
      <c r="P1245">
        <v>5784.8892375589403</v>
      </c>
      <c r="Q1245">
        <v>6110.1553396388399</v>
      </c>
      <c r="R1245">
        <v>5840.5461761760698</v>
      </c>
      <c r="S1245">
        <v>5290.4830032657501</v>
      </c>
      <c r="T1245">
        <v>5370.8741823955597</v>
      </c>
      <c r="U1245">
        <v>6081.8038356287097</v>
      </c>
      <c r="V1245">
        <v>5467.0729546365101</v>
      </c>
      <c r="W1245">
        <v>5900.7661157749499</v>
      </c>
      <c r="X1245">
        <v>5024.8548669210604</v>
      </c>
      <c r="Y1245">
        <v>4868.7552776340499</v>
      </c>
      <c r="Z1245">
        <v>5077.5429751707197</v>
      </c>
      <c r="AA1245">
        <v>4874.7400839148804</v>
      </c>
      <c r="AB1245">
        <v>4590.4634770557404</v>
      </c>
    </row>
    <row r="1246" spans="1:28" x14ac:dyDescent="0.25">
      <c r="B1246" t="s">
        <v>1013</v>
      </c>
      <c r="C1246">
        <v>5975.5479193033998</v>
      </c>
      <c r="D1246" s="10" t="str">
        <f>VLOOKUP(B1246,Countries!$A$2:$B$46,2,FALSE)</f>
        <v>EU28</v>
      </c>
      <c r="E1246" s="11" t="s">
        <v>1178</v>
      </c>
      <c r="F1246" s="6">
        <v>5975.5479193033998</v>
      </c>
      <c r="G1246" s="6">
        <v>5839.0222742208098</v>
      </c>
      <c r="H1246">
        <v>6115.5117622464004</v>
      </c>
      <c r="I1246">
        <v>6509.1856630480697</v>
      </c>
      <c r="J1246">
        <v>6696.6574302212603</v>
      </c>
      <c r="K1246">
        <v>7452.2145504484897</v>
      </c>
      <c r="L1246">
        <v>7484.5326504837503</v>
      </c>
      <c r="M1246">
        <v>7517.2037261116202</v>
      </c>
      <c r="N1246">
        <v>7515.3160334003496</v>
      </c>
      <c r="O1246">
        <v>6799.9124516193197</v>
      </c>
      <c r="P1246">
        <v>6233.60962409889</v>
      </c>
      <c r="Q1246">
        <v>6563.1623504366198</v>
      </c>
      <c r="R1246">
        <v>6381.9593517892899</v>
      </c>
      <c r="S1246">
        <v>5828.7228821896197</v>
      </c>
      <c r="T1246">
        <v>5795.1880688273504</v>
      </c>
      <c r="U1246">
        <v>6500.6225396520003</v>
      </c>
      <c r="V1246">
        <v>5880.9837992419798</v>
      </c>
      <c r="W1246">
        <v>6253.2827245458702</v>
      </c>
      <c r="X1246">
        <v>5362.0944745126999</v>
      </c>
      <c r="Y1246">
        <v>5193.9682993730003</v>
      </c>
      <c r="Z1246">
        <v>5378.57670697703</v>
      </c>
      <c r="AA1246">
        <v>5171.5200151989602</v>
      </c>
      <c r="AB1246">
        <v>4868.70002437123</v>
      </c>
    </row>
    <row r="1247" spans="1:28" x14ac:dyDescent="0.25">
      <c r="B1247" t="s">
        <v>14</v>
      </c>
      <c r="C1247">
        <v>121.93343059999999</v>
      </c>
      <c r="D1247" s="10" t="str">
        <f>VLOOKUP(B1247,Countries!$A$2:$B$46,2,FALSE)</f>
        <v>FI</v>
      </c>
      <c r="E1247" s="11" t="s">
        <v>1178</v>
      </c>
      <c r="F1247" s="6">
        <v>121.93343059999999</v>
      </c>
      <c r="G1247" s="6">
        <v>113.93343059999999</v>
      </c>
      <c r="H1247">
        <v>120.174837</v>
      </c>
      <c r="I1247">
        <v>171.466159</v>
      </c>
      <c r="J1247">
        <v>72.155371000000002</v>
      </c>
      <c r="K1247">
        <v>80.836547999999993</v>
      </c>
      <c r="L1247">
        <v>71.896333999999996</v>
      </c>
      <c r="M1247">
        <v>117.737335</v>
      </c>
      <c r="N1247">
        <v>70.867097999999999</v>
      </c>
      <c r="O1247">
        <v>59.906644999999997</v>
      </c>
      <c r="P1247">
        <v>64.676197000000002</v>
      </c>
      <c r="Q1247">
        <v>57.911859</v>
      </c>
      <c r="R1247">
        <v>68.020162999999997</v>
      </c>
      <c r="S1247">
        <v>62.431713999999999</v>
      </c>
      <c r="T1247">
        <v>62.824947000000002</v>
      </c>
      <c r="U1247">
        <v>77.730686000000006</v>
      </c>
      <c r="V1247">
        <v>65.926685000000006</v>
      </c>
      <c r="W1247">
        <v>87.351569253999997</v>
      </c>
      <c r="X1247">
        <v>99.562890550000006</v>
      </c>
      <c r="Y1247">
        <v>76.914490060000006</v>
      </c>
      <c r="Z1247">
        <v>98.358270270000006</v>
      </c>
      <c r="AA1247">
        <v>87.999197949999996</v>
      </c>
      <c r="AB1247">
        <v>100.48498445</v>
      </c>
    </row>
    <row r="1248" spans="1:28" x14ac:dyDescent="0.25">
      <c r="B1248" t="s">
        <v>15</v>
      </c>
      <c r="C1248">
        <v>546.24397065564801</v>
      </c>
      <c r="D1248" s="10" t="str">
        <f>VLOOKUP(B1248,Countries!$A$2:$B$46,2,FALSE)</f>
        <v>FR</v>
      </c>
      <c r="E1248" s="11" t="s">
        <v>1178</v>
      </c>
      <c r="F1248" s="6">
        <v>546.24397065564801</v>
      </c>
      <c r="G1248" s="6">
        <v>554.20338872892705</v>
      </c>
      <c r="H1248">
        <v>535.53718717427103</v>
      </c>
      <c r="I1248">
        <v>543.530507797562</v>
      </c>
      <c r="J1248">
        <v>555.63967438923305</v>
      </c>
      <c r="K1248">
        <v>521.35724715059303</v>
      </c>
      <c r="L1248">
        <v>514.57901882257795</v>
      </c>
      <c r="M1248">
        <v>502.98061440970997</v>
      </c>
      <c r="N1248">
        <v>509.82760145626497</v>
      </c>
      <c r="O1248">
        <v>467.84937087633199</v>
      </c>
      <c r="P1248">
        <v>449.48873666059802</v>
      </c>
      <c r="Q1248">
        <v>479.03841127662997</v>
      </c>
      <c r="R1248">
        <v>441.19904338975999</v>
      </c>
      <c r="S1248">
        <v>436.05177704052898</v>
      </c>
      <c r="T1248">
        <v>429.14738977477901</v>
      </c>
      <c r="U1248">
        <v>549.58513952059002</v>
      </c>
      <c r="V1248">
        <v>566.95656312891697</v>
      </c>
      <c r="W1248">
        <v>544.50246559439995</v>
      </c>
      <c r="X1248">
        <v>479.670145195891</v>
      </c>
      <c r="Y1248">
        <v>433.45607548997299</v>
      </c>
      <c r="Z1248">
        <v>452.61927899853703</v>
      </c>
      <c r="AA1248">
        <v>353.01076101333598</v>
      </c>
      <c r="AB1248">
        <v>367.90318497012498</v>
      </c>
    </row>
    <row r="1249" spans="2:28" x14ac:dyDescent="0.25">
      <c r="B1249" t="s">
        <v>16</v>
      </c>
      <c r="C1249">
        <v>410.31412845</v>
      </c>
      <c r="D1249" s="10" t="str">
        <f>VLOOKUP(B1249,Countries!$A$2:$B$46,2,FALSE)</f>
        <v>DE</v>
      </c>
      <c r="E1249" s="11" t="s">
        <v>1178</v>
      </c>
      <c r="F1249" s="6">
        <v>410.31412845</v>
      </c>
      <c r="G1249" s="6">
        <v>404.41931073785702</v>
      </c>
      <c r="H1249">
        <v>392.07387447999997</v>
      </c>
      <c r="I1249">
        <v>452.93542061928599</v>
      </c>
      <c r="J1249">
        <v>468.71511997142801</v>
      </c>
      <c r="K1249">
        <v>376.44873208303602</v>
      </c>
      <c r="L1249">
        <v>408.94813405285697</v>
      </c>
      <c r="M1249">
        <v>423.32426410975</v>
      </c>
      <c r="N1249">
        <v>434.46024774994299</v>
      </c>
      <c r="O1249">
        <v>421.54990737578601</v>
      </c>
      <c r="P1249">
        <v>427.46214108714298</v>
      </c>
      <c r="Q1249">
        <v>425.60317554974301</v>
      </c>
      <c r="R1249">
        <v>427.12564104299997</v>
      </c>
      <c r="S1249">
        <v>441.21112168964299</v>
      </c>
      <c r="T1249">
        <v>453.17486622839999</v>
      </c>
      <c r="U1249">
        <v>461.48320121760003</v>
      </c>
      <c r="V1249">
        <v>462.58582674399997</v>
      </c>
      <c r="W1249">
        <v>439.58013466720001</v>
      </c>
      <c r="X1249">
        <v>429.91434926559998</v>
      </c>
      <c r="Y1249">
        <v>405.49490142159999</v>
      </c>
      <c r="Z1249">
        <v>384.1711560096</v>
      </c>
      <c r="AA1249">
        <v>373.69594037716001</v>
      </c>
      <c r="AB1249">
        <v>385.94183849112</v>
      </c>
    </row>
    <row r="1250" spans="2:28" x14ac:dyDescent="0.25">
      <c r="B1250" t="s">
        <v>17</v>
      </c>
      <c r="C1250">
        <v>66.944623829999998</v>
      </c>
      <c r="D1250" s="10" t="str">
        <f>VLOOKUP(B1250,Countries!$A$2:$B$46,2,FALSE)</f>
        <v>GR</v>
      </c>
      <c r="E1250" s="11" t="s">
        <v>1178</v>
      </c>
      <c r="F1250" s="6">
        <v>66.944623829999998</v>
      </c>
      <c r="G1250" s="6">
        <v>67.10356659</v>
      </c>
      <c r="H1250">
        <v>54.99941493</v>
      </c>
      <c r="I1250">
        <v>44.904419070000003</v>
      </c>
      <c r="J1250">
        <v>42.657807900000002</v>
      </c>
      <c r="K1250">
        <v>36.566955149999998</v>
      </c>
      <c r="L1250">
        <v>41.323093530000001</v>
      </c>
      <c r="M1250">
        <v>37.413549060000001</v>
      </c>
      <c r="N1250">
        <v>25.418164529999999</v>
      </c>
      <c r="O1250">
        <v>1.2874150499999999</v>
      </c>
      <c r="P1250">
        <v>22.62292386</v>
      </c>
      <c r="Q1250">
        <v>15.620174309999999</v>
      </c>
      <c r="R1250">
        <v>15.588002250000001</v>
      </c>
      <c r="S1250">
        <v>11.286853499999999</v>
      </c>
      <c r="T1250">
        <v>10.91037648</v>
      </c>
      <c r="U1250">
        <v>9.0068486652647604</v>
      </c>
      <c r="V1250">
        <v>8.6406995178800994</v>
      </c>
      <c r="W1250">
        <v>6.5780144399999996</v>
      </c>
      <c r="X1250">
        <v>4.9614216899999999</v>
      </c>
      <c r="Y1250">
        <v>7.0731162316934997</v>
      </c>
      <c r="Z1250">
        <v>9.9682159238489998</v>
      </c>
      <c r="AA1250">
        <v>8.5950854190000001</v>
      </c>
      <c r="AB1250">
        <v>8.2470199500000003</v>
      </c>
    </row>
    <row r="1251" spans="2:28" x14ac:dyDescent="0.25">
      <c r="B1251" t="s">
        <v>18</v>
      </c>
      <c r="C1251">
        <v>191.79129669049399</v>
      </c>
      <c r="D1251" s="10" t="str">
        <f>VLOOKUP(B1251,Countries!$A$2:$B$46,2,FALSE)</f>
        <v>HU</v>
      </c>
      <c r="E1251" s="11" t="s">
        <v>1178</v>
      </c>
      <c r="F1251" s="6">
        <v>176.32359856425501</v>
      </c>
      <c r="G1251" s="6">
        <v>168.888729564729</v>
      </c>
      <c r="H1251">
        <v>163.81203763983899</v>
      </c>
      <c r="I1251">
        <v>155.742089944236</v>
      </c>
      <c r="J1251">
        <v>147.62285129514501</v>
      </c>
      <c r="K1251">
        <v>151.91904343321301</v>
      </c>
      <c r="L1251">
        <v>134.96939051048199</v>
      </c>
      <c r="M1251">
        <v>126.700606103136</v>
      </c>
      <c r="N1251">
        <v>119.45780656143801</v>
      </c>
      <c r="O1251">
        <v>117.736141992198</v>
      </c>
      <c r="P1251">
        <v>109.00151308904201</v>
      </c>
      <c r="Q1251">
        <v>103.994638150388</v>
      </c>
      <c r="R1251">
        <v>100.022222064017</v>
      </c>
      <c r="S1251">
        <v>107.59301070514501</v>
      </c>
      <c r="T1251">
        <v>103.23887117053501</v>
      </c>
      <c r="U1251">
        <v>95.384431583699396</v>
      </c>
      <c r="V1251">
        <v>90.283983908045997</v>
      </c>
      <c r="W1251">
        <v>81.768629885057507</v>
      </c>
      <c r="X1251">
        <v>83.105217830459793</v>
      </c>
      <c r="Y1251">
        <v>86.580661117241405</v>
      </c>
      <c r="Z1251">
        <v>75.228414431609195</v>
      </c>
      <c r="AA1251">
        <v>73.680529967643693</v>
      </c>
      <c r="AB1251">
        <v>68.833714520114995</v>
      </c>
    </row>
    <row r="1252" spans="2:28" x14ac:dyDescent="0.25">
      <c r="B1252" t="s">
        <v>19</v>
      </c>
      <c r="D1252" s="10" t="str">
        <f>VLOOKUP(B1252,Countries!$A$2:$B$46,2,FALSE)</f>
        <v>IS</v>
      </c>
      <c r="E1252" s="11" t="s">
        <v>1178</v>
      </c>
      <c r="F1252" s="6"/>
      <c r="G1252" s="6"/>
    </row>
    <row r="1253" spans="2:28" x14ac:dyDescent="0.25">
      <c r="B1253" t="s">
        <v>20</v>
      </c>
      <c r="D1253" s="10" t="str">
        <f>VLOOKUP(B1253,Countries!$A$2:$B$46,2,FALSE)</f>
        <v>IE</v>
      </c>
      <c r="E1253" s="11" t="s">
        <v>1178</v>
      </c>
      <c r="F1253" s="6"/>
      <c r="G1253" s="6"/>
    </row>
    <row r="1254" spans="2:28" x14ac:dyDescent="0.25">
      <c r="B1254" t="s">
        <v>21</v>
      </c>
      <c r="C1254">
        <v>261.49120871583199</v>
      </c>
      <c r="D1254" s="10" t="str">
        <f>VLOOKUP(B1254,Countries!$A$2:$B$46,2,FALSE)</f>
        <v>IT</v>
      </c>
      <c r="E1254" s="11" t="s">
        <v>1178</v>
      </c>
      <c r="F1254" s="6">
        <v>261.49120871583199</v>
      </c>
      <c r="G1254" s="6">
        <v>242.65399609022199</v>
      </c>
      <c r="H1254">
        <v>252.13380128725399</v>
      </c>
      <c r="I1254">
        <v>259.94541172704697</v>
      </c>
      <c r="J1254">
        <v>274.22158494621198</v>
      </c>
      <c r="K1254">
        <v>293.31468453122699</v>
      </c>
      <c r="L1254">
        <v>305.385345192231</v>
      </c>
      <c r="M1254">
        <v>333.16375681638903</v>
      </c>
      <c r="N1254">
        <v>314.95556228779202</v>
      </c>
      <c r="O1254">
        <v>280.94259485784198</v>
      </c>
      <c r="P1254">
        <v>256.89286179735501</v>
      </c>
      <c r="Q1254">
        <v>229.47676997473499</v>
      </c>
      <c r="R1254">
        <v>309.84588958878697</v>
      </c>
      <c r="S1254">
        <v>312.03465297863301</v>
      </c>
      <c r="T1254">
        <v>305.01151803985198</v>
      </c>
      <c r="U1254">
        <v>342.30694535113702</v>
      </c>
      <c r="V1254">
        <v>323.85673559155401</v>
      </c>
      <c r="W1254">
        <v>328.23539901798301</v>
      </c>
      <c r="X1254">
        <v>293.68388101471299</v>
      </c>
      <c r="Y1254">
        <v>256.172367473392</v>
      </c>
      <c r="Z1254">
        <v>286.00693220765299</v>
      </c>
      <c r="AA1254">
        <v>297.39621939226998</v>
      </c>
      <c r="AB1254">
        <v>302.292331456564</v>
      </c>
    </row>
    <row r="1255" spans="2:28" x14ac:dyDescent="0.25">
      <c r="B1255" t="s">
        <v>22</v>
      </c>
      <c r="C1255">
        <v>28.167805000000001</v>
      </c>
      <c r="D1255" s="10" t="str">
        <f>VLOOKUP(B1255,Countries!$A$2:$B$46,2,FALSE)</f>
        <v>JP</v>
      </c>
      <c r="E1255" s="11" t="s">
        <v>1178</v>
      </c>
      <c r="F1255" s="6">
        <v>28.167805000000001</v>
      </c>
      <c r="G1255" s="6">
        <v>44.704410000000003</v>
      </c>
      <c r="H1255">
        <v>48.038665000000002</v>
      </c>
      <c r="I1255">
        <v>44.019602999999996</v>
      </c>
      <c r="J1255">
        <v>41.802304999999997</v>
      </c>
      <c r="K1255">
        <v>41.719493</v>
      </c>
      <c r="L1255">
        <v>40.280534000000003</v>
      </c>
      <c r="M1255">
        <v>38.512739000000003</v>
      </c>
      <c r="N1255">
        <v>33.321779999999997</v>
      </c>
      <c r="O1255">
        <v>28.601831000000001</v>
      </c>
      <c r="P1255">
        <v>25.832854999999999</v>
      </c>
      <c r="Q1255">
        <v>22.395152</v>
      </c>
      <c r="R1255">
        <v>19.756022000000002</v>
      </c>
      <c r="S1255">
        <v>23.018453000000001</v>
      </c>
      <c r="T1255">
        <v>22.964317000000001</v>
      </c>
      <c r="U1255">
        <v>24.818341</v>
      </c>
      <c r="V1255">
        <v>22.058678</v>
      </c>
      <c r="W1255">
        <v>22.409289000000001</v>
      </c>
      <c r="X1255">
        <v>22.819731000000001</v>
      </c>
      <c r="Y1255">
        <v>20.738242</v>
      </c>
      <c r="Z1255">
        <v>19.600113</v>
      </c>
      <c r="AA1255">
        <v>19.023444000000001</v>
      </c>
      <c r="AB1255">
        <v>18.838121999999998</v>
      </c>
    </row>
    <row r="1256" spans="2:28" x14ac:dyDescent="0.25">
      <c r="B1256" t="s">
        <v>23</v>
      </c>
      <c r="D1256" s="10" t="str">
        <f>VLOOKUP(B1256,Countries!$A$2:$B$46,2,FALSE)</f>
        <v>LV</v>
      </c>
      <c r="E1256" s="11" t="s">
        <v>1178</v>
      </c>
      <c r="F1256" s="6"/>
      <c r="G1256" s="6"/>
    </row>
    <row r="1257" spans="2:28" x14ac:dyDescent="0.25">
      <c r="B1257" t="s">
        <v>24</v>
      </c>
      <c r="D1257" s="10" t="str">
        <f>VLOOKUP(B1257,Countries!$A$2:$B$46,2,FALSE)</f>
        <v>LI</v>
      </c>
      <c r="E1257" s="11" t="s">
        <v>1178</v>
      </c>
      <c r="F1257" s="6"/>
      <c r="G1257" s="6"/>
    </row>
    <row r="1258" spans="2:28" x14ac:dyDescent="0.25">
      <c r="B1258" t="s">
        <v>25</v>
      </c>
      <c r="C1258">
        <v>0.942555685814771</v>
      </c>
      <c r="D1258" s="10" t="str">
        <f>VLOOKUP(B1258,Countries!$A$2:$B$46,2,FALSE)</f>
        <v>LT</v>
      </c>
      <c r="E1258" s="11" t="s">
        <v>1178</v>
      </c>
      <c r="F1258" s="6">
        <v>0.942555685814771</v>
      </c>
      <c r="G1258" s="6">
        <v>2.5920281359906201</v>
      </c>
      <c r="H1258">
        <v>4.9484173505275502</v>
      </c>
      <c r="I1258">
        <v>5.73388042203986</v>
      </c>
      <c r="J1258">
        <v>7.3048065650644798</v>
      </c>
      <c r="K1258">
        <v>10.053927315357599</v>
      </c>
      <c r="L1258">
        <v>12.174677608440801</v>
      </c>
      <c r="M1258">
        <v>16.651817116061</v>
      </c>
      <c r="N1258">
        <v>21.757327080890999</v>
      </c>
      <c r="O1258">
        <v>18.2227432590856</v>
      </c>
      <c r="P1258">
        <v>24.8441969519344</v>
      </c>
      <c r="Q1258">
        <v>36.995310668229799</v>
      </c>
      <c r="R1258">
        <v>34.089097303634198</v>
      </c>
      <c r="S1258">
        <v>30.0361078546307</v>
      </c>
      <c r="T1258">
        <v>23.705275498241502</v>
      </c>
      <c r="U1258">
        <v>16.981711606096098</v>
      </c>
      <c r="V1258">
        <v>14.216881594372801</v>
      </c>
      <c r="W1258">
        <v>12.103985932004701</v>
      </c>
      <c r="X1258">
        <v>10.030363423212201</v>
      </c>
      <c r="Y1258">
        <v>9.0328253223915596</v>
      </c>
      <c r="Z1258">
        <v>9.0092614302461893</v>
      </c>
      <c r="AA1258">
        <v>8.9856975381008208</v>
      </c>
      <c r="AB1258">
        <v>8.0352872215709308</v>
      </c>
    </row>
    <row r="1259" spans="2:28" x14ac:dyDescent="0.25">
      <c r="B1259" t="s">
        <v>26</v>
      </c>
      <c r="D1259" s="10" t="str">
        <f>VLOOKUP(B1259,Countries!$A$2:$B$46,2,FALSE)</f>
        <v>LU</v>
      </c>
      <c r="E1259" s="11" t="s">
        <v>1178</v>
      </c>
      <c r="F1259" s="6"/>
      <c r="G1259" s="6"/>
    </row>
    <row r="1260" spans="2:28" x14ac:dyDescent="0.25">
      <c r="B1260" t="s">
        <v>27</v>
      </c>
      <c r="D1260" s="10" t="str">
        <f>VLOOKUP(B1260,Countries!$A$2:$B$46,2,FALSE)</f>
        <v>MT</v>
      </c>
      <c r="E1260" s="11" t="s">
        <v>1178</v>
      </c>
      <c r="F1260" s="6"/>
      <c r="G1260" s="6"/>
    </row>
    <row r="1261" spans="2:28" x14ac:dyDescent="0.25">
      <c r="B1261" t="s">
        <v>28</v>
      </c>
      <c r="D1261" s="10" t="str">
        <f>VLOOKUP(B1261,Countries!$A$2:$B$46,2,FALSE)</f>
        <v>MC</v>
      </c>
      <c r="E1261" s="11" t="s">
        <v>1178</v>
      </c>
      <c r="F1261" s="6"/>
      <c r="G1261" s="6"/>
    </row>
    <row r="1262" spans="2:28" x14ac:dyDescent="0.25">
      <c r="B1262" t="s">
        <v>29</v>
      </c>
      <c r="D1262" s="10" t="str">
        <f>VLOOKUP(B1262,Countries!$A$2:$B$46,2,FALSE)</f>
        <v>NL</v>
      </c>
      <c r="E1262" s="11" t="s">
        <v>1178</v>
      </c>
      <c r="F1262" s="6"/>
      <c r="G1262" s="6"/>
    </row>
    <row r="1263" spans="2:28" x14ac:dyDescent="0.25">
      <c r="B1263" t="s">
        <v>30</v>
      </c>
      <c r="D1263" s="10" t="str">
        <f>VLOOKUP(B1263,Countries!$A$2:$B$46,2,FALSE)</f>
        <v>NZ</v>
      </c>
      <c r="E1263" s="11" t="s">
        <v>1178</v>
      </c>
      <c r="F1263" s="6"/>
      <c r="G1263" s="6"/>
    </row>
    <row r="1264" spans="2:28" x14ac:dyDescent="0.25">
      <c r="B1264" t="s">
        <v>31</v>
      </c>
      <c r="C1264">
        <v>79.7</v>
      </c>
      <c r="D1264" s="10" t="str">
        <f>VLOOKUP(B1264,Countries!$A$2:$B$46,2,FALSE)</f>
        <v>NO</v>
      </c>
      <c r="E1264" s="11" t="s">
        <v>1178</v>
      </c>
      <c r="F1264" s="6">
        <v>79.7</v>
      </c>
      <c r="G1264" s="6">
        <v>72.900000000000006</v>
      </c>
      <c r="H1264">
        <v>156.80000000000001</v>
      </c>
      <c r="I1264">
        <v>66.56</v>
      </c>
      <c r="J1264">
        <v>111.2384</v>
      </c>
      <c r="K1264">
        <v>55.488</v>
      </c>
      <c r="L1264">
        <v>94.176000000000002</v>
      </c>
      <c r="M1264">
        <v>112.32</v>
      </c>
      <c r="N1264">
        <v>68.8</v>
      </c>
      <c r="O1264">
        <v>49.254399999999997</v>
      </c>
      <c r="P1264">
        <v>39.0336</v>
      </c>
      <c r="Q1264">
        <v>102.8608</v>
      </c>
      <c r="R1264">
        <v>40.828800000000001</v>
      </c>
      <c r="S1264">
        <v>22.7744</v>
      </c>
      <c r="T1264">
        <v>8.4006969599999994</v>
      </c>
      <c r="U1264">
        <v>12.618828799999999</v>
      </c>
      <c r="V1264">
        <v>27.384419680000001</v>
      </c>
      <c r="W1264">
        <v>12.643000000000001</v>
      </c>
      <c r="X1264">
        <v>22.3872</v>
      </c>
      <c r="Y1264">
        <v>19.994216000000002</v>
      </c>
      <c r="Z1264">
        <v>79.964095999999998</v>
      </c>
      <c r="AA1264">
        <v>27.376234028999999</v>
      </c>
      <c r="AB1264">
        <v>34.852556800000002</v>
      </c>
    </row>
    <row r="1265" spans="1:28" x14ac:dyDescent="0.25">
      <c r="B1265" t="s">
        <v>32</v>
      </c>
      <c r="D1265" s="10" t="str">
        <f>VLOOKUP(B1265,Countries!$A$2:$B$46,2,FALSE)</f>
        <v>PL</v>
      </c>
      <c r="E1265" s="11" t="s">
        <v>1178</v>
      </c>
      <c r="F1265" s="6"/>
      <c r="G1265" s="6"/>
    </row>
    <row r="1266" spans="1:28" x14ac:dyDescent="0.25">
      <c r="B1266" t="s">
        <v>33</v>
      </c>
      <c r="D1266" s="10" t="str">
        <f>VLOOKUP(B1266,Countries!$A$2:$B$46,2,FALSE)</f>
        <v>PT</v>
      </c>
      <c r="E1266" s="11" t="s">
        <v>1178</v>
      </c>
      <c r="F1266" s="6"/>
      <c r="G1266" s="6"/>
    </row>
    <row r="1267" spans="1:28" x14ac:dyDescent="0.25">
      <c r="B1267" t="s">
        <v>34</v>
      </c>
      <c r="C1267">
        <v>421.68728717366599</v>
      </c>
      <c r="D1267" s="10" t="str">
        <f>VLOOKUP(B1267,Countries!$A$2:$B$46,2,FALSE)</f>
        <v>RO</v>
      </c>
      <c r="E1267" s="11" t="s">
        <v>1178</v>
      </c>
      <c r="F1267" s="6">
        <v>364.5</v>
      </c>
      <c r="G1267" s="6">
        <v>312.18558456299701</v>
      </c>
      <c r="H1267">
        <v>323.17477866061301</v>
      </c>
      <c r="I1267">
        <v>328.21988649262198</v>
      </c>
      <c r="J1267">
        <v>331.03317820658299</v>
      </c>
      <c r="K1267">
        <v>329.84376844494898</v>
      </c>
      <c r="L1267">
        <v>324.94045402951201</v>
      </c>
      <c r="M1267">
        <v>320.64967082860397</v>
      </c>
      <c r="N1267">
        <v>311.987809307605</v>
      </c>
      <c r="O1267">
        <v>303.76879682179299</v>
      </c>
      <c r="P1267">
        <v>299.89368898978398</v>
      </c>
      <c r="Q1267">
        <v>296.75860385925102</v>
      </c>
      <c r="R1267">
        <v>385.65944484573299</v>
      </c>
      <c r="S1267">
        <v>375.32286451346602</v>
      </c>
      <c r="T1267">
        <v>272.96080590238398</v>
      </c>
      <c r="U1267">
        <v>281.51245898256099</v>
      </c>
      <c r="V1267">
        <v>288.13193065731099</v>
      </c>
      <c r="W1267">
        <v>238.84977504901499</v>
      </c>
      <c r="X1267">
        <v>224.72795686719601</v>
      </c>
      <c r="Y1267">
        <v>211.70656072644701</v>
      </c>
      <c r="Z1267">
        <v>202.31499432463099</v>
      </c>
      <c r="AA1267">
        <v>200.55973893303101</v>
      </c>
      <c r="AB1267">
        <v>188.42608399546</v>
      </c>
    </row>
    <row r="1268" spans="1:28" x14ac:dyDescent="0.25">
      <c r="B1268" t="s">
        <v>35</v>
      </c>
      <c r="D1268" s="10" t="str">
        <f>VLOOKUP(B1268,Countries!$A$2:$B$46,2,FALSE)</f>
        <v>RU</v>
      </c>
      <c r="E1268" s="11" t="s">
        <v>1178</v>
      </c>
      <c r="F1268" s="6"/>
      <c r="G1268" s="6"/>
    </row>
    <row r="1269" spans="1:28" x14ac:dyDescent="0.25">
      <c r="B1269" t="s">
        <v>36</v>
      </c>
      <c r="C1269">
        <v>1.0488E-4</v>
      </c>
      <c r="D1269" s="10" t="str">
        <f>VLOOKUP(B1269,Countries!$A$2:$B$46,2,FALSE)</f>
        <v>SK</v>
      </c>
      <c r="E1269" s="11" t="s">
        <v>1178</v>
      </c>
      <c r="F1269" s="6">
        <v>1.0488E-4</v>
      </c>
      <c r="G1269" s="6">
        <v>1.0255E-4</v>
      </c>
      <c r="H1269">
        <v>8.8209999999999997E-5</v>
      </c>
      <c r="I1269">
        <v>9.5359999999999995E-5</v>
      </c>
      <c r="J1269">
        <v>9.6379999999999995E-5</v>
      </c>
      <c r="K1269">
        <v>1.0647E-4</v>
      </c>
      <c r="L1269">
        <v>1.0229E-4</v>
      </c>
      <c r="M1269">
        <v>9.1780000000000006E-5</v>
      </c>
      <c r="N1269">
        <v>8.6039999999999996E-5</v>
      </c>
      <c r="O1269">
        <v>9.4640000000000002E-5</v>
      </c>
      <c r="P1269">
        <v>8.4610000000000005E-5</v>
      </c>
      <c r="Q1269">
        <v>7.8869999999999995E-5</v>
      </c>
      <c r="R1269">
        <v>7.4569999999999999E-5</v>
      </c>
      <c r="S1269">
        <v>6.0229999999999998E-5</v>
      </c>
      <c r="T1269">
        <v>5.4490000000000002E-5</v>
      </c>
      <c r="U1269">
        <v>4.4450000000000003E-5</v>
      </c>
      <c r="V1269">
        <v>4.1119727921882002E-5</v>
      </c>
      <c r="W1269">
        <v>3.1919999999999999E-5</v>
      </c>
      <c r="X1269">
        <v>2.051972962556E-5</v>
      </c>
      <c r="Y1269">
        <v>2.5854916625692998E-5</v>
      </c>
      <c r="Z1269">
        <v>1.9010800861677999E-5</v>
      </c>
      <c r="AA1269">
        <v>2.7116370454751001E-5</v>
      </c>
      <c r="AB1269">
        <v>2.3016902899720001E-5</v>
      </c>
    </row>
    <row r="1270" spans="1:28" x14ac:dyDescent="0.25">
      <c r="B1270" t="s">
        <v>37</v>
      </c>
      <c r="D1270" s="10" t="str">
        <f>VLOOKUP(B1270,Countries!$A$2:$B$46,2,FALSE)</f>
        <v>SI</v>
      </c>
      <c r="E1270" s="11" t="s">
        <v>1178</v>
      </c>
      <c r="F1270" s="6"/>
      <c r="G1270" s="6"/>
    </row>
    <row r="1271" spans="1:28" x14ac:dyDescent="0.25">
      <c r="B1271" t="s">
        <v>38</v>
      </c>
      <c r="C1271">
        <v>168.700931</v>
      </c>
      <c r="D1271" s="10" t="str">
        <f>VLOOKUP(B1271,Countries!$A$2:$B$46,2,FALSE)</f>
        <v>ES</v>
      </c>
      <c r="E1271" s="11" t="s">
        <v>1178</v>
      </c>
      <c r="F1271" s="6">
        <v>168.700931</v>
      </c>
      <c r="G1271" s="6">
        <v>176.54243399999999</v>
      </c>
      <c r="H1271">
        <v>180.30989</v>
      </c>
      <c r="I1271">
        <v>173.29486900000001</v>
      </c>
      <c r="J1271">
        <v>178.75164899999999</v>
      </c>
      <c r="K1271">
        <v>184.46563900000001</v>
      </c>
      <c r="L1271">
        <v>183.63382200000001</v>
      </c>
      <c r="M1271">
        <v>181.039658</v>
      </c>
      <c r="N1271">
        <v>195.59230400000001</v>
      </c>
      <c r="O1271">
        <v>192.69111699999999</v>
      </c>
      <c r="P1271">
        <v>193.87820300000001</v>
      </c>
      <c r="Q1271">
        <v>193.75918200000001</v>
      </c>
      <c r="R1271">
        <v>188.47204300000001</v>
      </c>
      <c r="S1271">
        <v>153.78063900000001</v>
      </c>
      <c r="T1271">
        <v>198.264917</v>
      </c>
      <c r="U1271">
        <v>192.70764</v>
      </c>
      <c r="V1271">
        <v>227.68602200000001</v>
      </c>
      <c r="W1271">
        <v>497.19700499999999</v>
      </c>
      <c r="X1271">
        <v>324.76056799999998</v>
      </c>
      <c r="Y1271">
        <v>245.45584199999999</v>
      </c>
      <c r="Z1271">
        <v>267.124482</v>
      </c>
      <c r="AA1271">
        <v>282.98558200000002</v>
      </c>
      <c r="AB1271">
        <v>320.45216799999997</v>
      </c>
    </row>
    <row r="1272" spans="1:28" x14ac:dyDescent="0.25">
      <c r="B1272" t="s">
        <v>39</v>
      </c>
      <c r="C1272">
        <v>69.806391143054995</v>
      </c>
      <c r="D1272" s="10" t="str">
        <f>VLOOKUP(B1272,Countries!$A$2:$B$46,2,FALSE)</f>
        <v>SE</v>
      </c>
      <c r="E1272" s="11" t="s">
        <v>1178</v>
      </c>
      <c r="F1272" s="6">
        <v>69.806391143054995</v>
      </c>
      <c r="G1272" s="6">
        <v>48.471634112500503</v>
      </c>
      <c r="H1272">
        <v>60.065160403853497</v>
      </c>
      <c r="I1272">
        <v>64.716812658372305</v>
      </c>
      <c r="J1272">
        <v>52.540228132177198</v>
      </c>
      <c r="K1272">
        <v>63.632728962012798</v>
      </c>
      <c r="L1272">
        <v>32.1627278356736</v>
      </c>
      <c r="M1272">
        <v>49.286796433176399</v>
      </c>
      <c r="N1272">
        <v>65.458082259599493</v>
      </c>
      <c r="O1272">
        <v>62.536496664598502</v>
      </c>
      <c r="P1272">
        <v>119.651738184598</v>
      </c>
      <c r="Q1272">
        <v>91.066528226258995</v>
      </c>
      <c r="R1272">
        <v>93.220538810324797</v>
      </c>
      <c r="S1272">
        <v>84.140604766775098</v>
      </c>
      <c r="T1272">
        <v>67.971026893742703</v>
      </c>
      <c r="U1272">
        <v>89.840287890185905</v>
      </c>
      <c r="V1272">
        <v>157.380608504332</v>
      </c>
      <c r="W1272">
        <v>108.91070316454299</v>
      </c>
      <c r="X1272">
        <v>61.398683253452603</v>
      </c>
      <c r="Y1272">
        <v>78.841871836851695</v>
      </c>
      <c r="Z1272">
        <v>78.508771915278004</v>
      </c>
      <c r="AA1272">
        <v>72.163542623740796</v>
      </c>
      <c r="AB1272">
        <v>73.085193642481997</v>
      </c>
    </row>
    <row r="1273" spans="1:28" x14ac:dyDescent="0.25">
      <c r="B1273" t="s">
        <v>40</v>
      </c>
      <c r="C1273">
        <v>25.956712964499999</v>
      </c>
      <c r="D1273" s="10" t="str">
        <f>VLOOKUP(B1273,Countries!$A$2:$B$46,2,FALSE)</f>
        <v>CH</v>
      </c>
      <c r="E1273" s="11" t="s">
        <v>1178</v>
      </c>
      <c r="F1273" s="6">
        <v>25.956712964499999</v>
      </c>
      <c r="G1273" s="6">
        <v>38.771759256800003</v>
      </c>
      <c r="H1273">
        <v>35.832175929000002</v>
      </c>
      <c r="I1273">
        <v>39.540277778700002</v>
      </c>
      <c r="J1273">
        <v>40.500925928999997</v>
      </c>
      <c r="K1273">
        <v>38.656481478099998</v>
      </c>
      <c r="L1273">
        <v>43.901620371600004</v>
      </c>
      <c r="M1273">
        <v>40.091689814200002</v>
      </c>
      <c r="N1273">
        <v>42.080231478100004</v>
      </c>
      <c r="O1273">
        <v>42.272361114799999</v>
      </c>
      <c r="P1273">
        <v>38.587314814199999</v>
      </c>
      <c r="Q1273">
        <v>40.222337964499999</v>
      </c>
      <c r="R1273">
        <v>40.241550928999999</v>
      </c>
      <c r="S1273">
        <v>37.907175928999997</v>
      </c>
      <c r="T1273">
        <v>42.714259256799998</v>
      </c>
      <c r="U1273">
        <v>39.926458336099998</v>
      </c>
      <c r="V1273">
        <v>45.621180557400002</v>
      </c>
      <c r="W1273">
        <v>38.6929861148</v>
      </c>
      <c r="X1273">
        <v>42.0552546284</v>
      </c>
      <c r="Y1273">
        <v>39.661319442600004</v>
      </c>
      <c r="Z1273">
        <v>37.273148150300003</v>
      </c>
      <c r="AA1273">
        <v>36.539212964500003</v>
      </c>
      <c r="AB1273">
        <v>28.293009256800001</v>
      </c>
    </row>
    <row r="1274" spans="1:28" x14ac:dyDescent="0.25">
      <c r="B1274" t="s">
        <v>41</v>
      </c>
      <c r="C1274">
        <v>159.99730529999999</v>
      </c>
      <c r="D1274" s="10" t="str">
        <f>VLOOKUP(B1274,Countries!$A$2:$B$46,2,FALSE)</f>
        <v>TR</v>
      </c>
      <c r="E1274" s="11" t="s">
        <v>1178</v>
      </c>
      <c r="F1274" s="6">
        <v>159.99730529999999</v>
      </c>
      <c r="G1274" s="6">
        <v>191.6255376</v>
      </c>
      <c r="H1274">
        <v>184.29489749999999</v>
      </c>
      <c r="I1274">
        <v>167.55150405000001</v>
      </c>
      <c r="J1274">
        <v>158.71105739999999</v>
      </c>
      <c r="K1274">
        <v>151.35441510000001</v>
      </c>
      <c r="L1274">
        <v>150.65928675000001</v>
      </c>
      <c r="M1274">
        <v>148.82238630000001</v>
      </c>
      <c r="N1274">
        <v>138.77692709999999</v>
      </c>
      <c r="O1274">
        <v>126.5625228</v>
      </c>
      <c r="P1274">
        <v>118.34897024999999</v>
      </c>
      <c r="Q1274">
        <v>109.84065434999999</v>
      </c>
      <c r="R1274">
        <v>105.10803869999999</v>
      </c>
      <c r="S1274">
        <v>102.2456442</v>
      </c>
      <c r="T1274">
        <v>97.961566500000004</v>
      </c>
      <c r="U1274">
        <v>98.202689550000002</v>
      </c>
      <c r="V1274">
        <v>93.662507399999996</v>
      </c>
      <c r="W1274">
        <v>91.876233749999997</v>
      </c>
      <c r="X1274">
        <v>92.990884350000002</v>
      </c>
      <c r="Y1274">
        <v>96.312364049999999</v>
      </c>
      <c r="Z1274">
        <v>109.5055962</v>
      </c>
      <c r="AA1274">
        <v>104.7582144</v>
      </c>
      <c r="AB1274">
        <v>100.04819999999999</v>
      </c>
    </row>
    <row r="1275" spans="1:28" x14ac:dyDescent="0.25">
      <c r="B1275" t="s">
        <v>42</v>
      </c>
      <c r="C1275">
        <v>308.03916901358099</v>
      </c>
      <c r="D1275" s="10" t="str">
        <f>VLOOKUP(B1275,Countries!$A$2:$B$46,2,FALSE)</f>
        <v>UA</v>
      </c>
      <c r="E1275" s="11" t="s">
        <v>1178</v>
      </c>
      <c r="F1275" s="6">
        <v>308.03916901358099</v>
      </c>
      <c r="G1275" s="6">
        <v>284.79092984274502</v>
      </c>
      <c r="H1275">
        <v>261.54269067190899</v>
      </c>
      <c r="I1275">
        <v>249.91857108649</v>
      </c>
      <c r="J1275">
        <v>244.10651129378101</v>
      </c>
      <c r="K1275">
        <v>238.29445150107199</v>
      </c>
      <c r="L1275">
        <v>238.29445150107199</v>
      </c>
      <c r="M1275">
        <v>238.29445150107199</v>
      </c>
      <c r="N1275">
        <v>219.26744819787999</v>
      </c>
      <c r="O1275">
        <v>216.93550727915201</v>
      </c>
      <c r="P1275">
        <v>213.40103236749101</v>
      </c>
      <c r="Q1275">
        <v>212.669761696113</v>
      </c>
      <c r="R1275">
        <v>213.31978007067099</v>
      </c>
      <c r="S1275">
        <v>228.61146233215501</v>
      </c>
      <c r="T1275">
        <v>244.01608528621901</v>
      </c>
      <c r="U1275">
        <v>255.57747460070701</v>
      </c>
      <c r="V1275">
        <v>270.24351417667799</v>
      </c>
      <c r="W1275">
        <v>268.93210210600699</v>
      </c>
      <c r="X1275">
        <v>258.71462578091899</v>
      </c>
      <c r="Y1275">
        <v>235.92985670671399</v>
      </c>
      <c r="Z1275">
        <v>209.82836887632499</v>
      </c>
      <c r="AA1275">
        <v>198.0073333</v>
      </c>
      <c r="AB1275">
        <v>185.95849999999999</v>
      </c>
    </row>
    <row r="1276" spans="1:28" x14ac:dyDescent="0.25">
      <c r="B1276" t="s">
        <v>43</v>
      </c>
      <c r="C1276">
        <v>3759.1809441851801</v>
      </c>
      <c r="D1276" s="10" t="str">
        <f>VLOOKUP(B1276,Countries!$A$2:$B$46,2,FALSE)</f>
        <v>GB</v>
      </c>
      <c r="E1276" s="11" t="s">
        <v>1178</v>
      </c>
      <c r="F1276" s="6">
        <v>3759.1809441851801</v>
      </c>
      <c r="G1276" s="6">
        <v>3717.6182240318199</v>
      </c>
      <c r="H1276">
        <v>3997.0518077526599</v>
      </c>
      <c r="I1276">
        <v>4275.6961098668398</v>
      </c>
      <c r="J1276">
        <v>4531.9874275415104</v>
      </c>
      <c r="K1276">
        <v>5368.1829913894999</v>
      </c>
      <c r="L1276">
        <v>5418.90947683378</v>
      </c>
      <c r="M1276">
        <v>5379.9848483763199</v>
      </c>
      <c r="N1276">
        <v>5411.8719603619002</v>
      </c>
      <c r="O1276">
        <v>4840.0690626712803</v>
      </c>
      <c r="P1276">
        <v>4231.6710487492501</v>
      </c>
      <c r="Q1276">
        <v>4605.4639453364698</v>
      </c>
      <c r="R1276">
        <v>4274.8012912541999</v>
      </c>
      <c r="S1276">
        <v>3775.8300765351701</v>
      </c>
      <c r="T1276">
        <v>3826.0371181487899</v>
      </c>
      <c r="U1276">
        <v>4336.3582407850799</v>
      </c>
      <c r="V1276">
        <v>3631.1621749083802</v>
      </c>
      <c r="W1276">
        <v>3864.3967777019702</v>
      </c>
      <c r="X1276">
        <v>3303.7944821470201</v>
      </c>
      <c r="Y1276">
        <v>3349.08349130754</v>
      </c>
      <c r="Z1276">
        <v>3481.3669892797998</v>
      </c>
      <c r="AA1276">
        <v>3379.5967407159301</v>
      </c>
      <c r="AB1276">
        <v>3009.7238660108401</v>
      </c>
    </row>
    <row r="1277" spans="1:28" x14ac:dyDescent="0.25">
      <c r="B1277" t="s">
        <v>44</v>
      </c>
      <c r="D1277" s="10" t="str">
        <f>VLOOKUP(B1277,Countries!$A$2:$B$46,2,FALSE)</f>
        <v>US</v>
      </c>
      <c r="E1277" s="11" t="s">
        <v>1178</v>
      </c>
      <c r="F1277" s="6"/>
      <c r="G1277" s="6"/>
    </row>
    <row r="1278" spans="1:28" x14ac:dyDescent="0.25">
      <c r="A1278" s="6" t="s">
        <v>1015</v>
      </c>
      <c r="B1278" t="s">
        <v>1</v>
      </c>
      <c r="D1278" s="10" t="str">
        <f>VLOOKUP(B1278,Countries!$A$2:$B$46,2,FALSE)</f>
        <v>AU</v>
      </c>
      <c r="E1278" s="11" t="s">
        <v>1180</v>
      </c>
      <c r="F1278" s="6"/>
      <c r="G1278" s="6"/>
      <c r="Y1278">
        <v>1648.9044255148899</v>
      </c>
      <c r="Z1278">
        <v>1338.63229042436</v>
      </c>
      <c r="AA1278">
        <v>1303.6138384999999</v>
      </c>
      <c r="AB1278">
        <v>2375.7151420129999</v>
      </c>
    </row>
    <row r="1279" spans="1:28" x14ac:dyDescent="0.25">
      <c r="A1279" s="6" t="s">
        <v>1182</v>
      </c>
      <c r="B1279" t="s">
        <v>2</v>
      </c>
      <c r="D1279" s="10" t="str">
        <f>VLOOKUP(B1279,Countries!$A$2:$B$46,2,FALSE)</f>
        <v>AT</v>
      </c>
      <c r="E1279" s="11" t="s">
        <v>1180</v>
      </c>
      <c r="F1279" s="6"/>
      <c r="G1279" s="6"/>
    </row>
    <row r="1280" spans="1:28" x14ac:dyDescent="0.25">
      <c r="B1280" t="s">
        <v>3</v>
      </c>
      <c r="D1280" s="10" t="str">
        <f>VLOOKUP(B1280,Countries!$A$2:$B$46,2,FALSE)</f>
        <v>BY</v>
      </c>
      <c r="E1280" s="11" t="s">
        <v>1180</v>
      </c>
      <c r="F1280" s="6"/>
      <c r="G1280" s="6"/>
    </row>
    <row r="1281" spans="2:28" x14ac:dyDescent="0.25">
      <c r="B1281" t="s">
        <v>4</v>
      </c>
      <c r="D1281" s="10" t="str">
        <f>VLOOKUP(B1281,Countries!$A$2:$B$46,2,FALSE)</f>
        <v>BE</v>
      </c>
      <c r="E1281" s="11" t="s">
        <v>1180</v>
      </c>
      <c r="F1281" s="6"/>
      <c r="G1281" s="6"/>
    </row>
    <row r="1282" spans="2:28" x14ac:dyDescent="0.25">
      <c r="B1282" t="s">
        <v>5</v>
      </c>
      <c r="C1282">
        <v>3.6988035281264202E-2</v>
      </c>
      <c r="D1282" s="10" t="str">
        <f>VLOOKUP(B1282,Countries!$A$2:$B$46,2,FALSE)</f>
        <v>BG</v>
      </c>
      <c r="E1282" s="11" t="s">
        <v>1180</v>
      </c>
      <c r="F1282" s="6">
        <v>4.9700000000000001E-2</v>
      </c>
      <c r="G1282" s="6">
        <v>3.5499999999999997E-2</v>
      </c>
      <c r="H1282">
        <v>0.13134999999999999</v>
      </c>
      <c r="I1282">
        <v>0.2414</v>
      </c>
      <c r="J1282">
        <v>0.1988</v>
      </c>
      <c r="K1282">
        <v>0.17749999999999999</v>
      </c>
      <c r="L1282">
        <v>0.14910000000000001</v>
      </c>
      <c r="M1282">
        <v>0.12425</v>
      </c>
      <c r="N1282">
        <v>0.10295</v>
      </c>
      <c r="O1282">
        <v>9.5850000000000005E-2</v>
      </c>
      <c r="P1282">
        <v>5.3249999999999999E-2</v>
      </c>
      <c r="Q1282">
        <v>8.165E-2</v>
      </c>
      <c r="R1282">
        <v>7.0999999999999994E-2</v>
      </c>
      <c r="S1282">
        <v>5.6800000000000003E-2</v>
      </c>
      <c r="T1282">
        <v>1.1715</v>
      </c>
      <c r="U1282">
        <v>1.8673</v>
      </c>
      <c r="V1282">
        <v>1.8105</v>
      </c>
      <c r="W1282">
        <v>1.0295000000000001</v>
      </c>
      <c r="X1282">
        <v>0.75970000000000004</v>
      </c>
      <c r="Y1282">
        <v>6.0350000000000001E-2</v>
      </c>
      <c r="Z1282">
        <v>0.25914999999999999</v>
      </c>
      <c r="AA1282">
        <v>1.5478000000000001</v>
      </c>
      <c r="AB1282">
        <v>1.35965</v>
      </c>
    </row>
    <row r="1283" spans="2:28" x14ac:dyDescent="0.25">
      <c r="B1283" t="s">
        <v>6</v>
      </c>
      <c r="C1283">
        <v>767.10028151848803</v>
      </c>
      <c r="D1283" s="10" t="str">
        <f>VLOOKUP(B1283,Countries!$A$2:$B$46,2,FALSE)</f>
        <v>CA</v>
      </c>
      <c r="E1283" s="11" t="s">
        <v>1180</v>
      </c>
      <c r="F1283" s="6">
        <v>767.10028151848803</v>
      </c>
      <c r="G1283" s="6">
        <v>732.51506786634502</v>
      </c>
      <c r="H1283">
        <v>759.57571230607698</v>
      </c>
      <c r="I1283">
        <v>768.06869087408199</v>
      </c>
      <c r="J1283">
        <v>817.44732755126699</v>
      </c>
      <c r="K1283">
        <v>898.71758218656703</v>
      </c>
      <c r="L1283">
        <v>911.22874066565305</v>
      </c>
      <c r="M1283">
        <v>914.86018800624504</v>
      </c>
      <c r="N1283">
        <v>804.96907540220502</v>
      </c>
      <c r="O1283">
        <v>670.07435503147701</v>
      </c>
      <c r="P1283">
        <v>768.73696323902698</v>
      </c>
      <c r="Q1283">
        <v>637.02559123311403</v>
      </c>
      <c r="R1283">
        <v>502.02760787368197</v>
      </c>
      <c r="S1283">
        <v>570.18046137387</v>
      </c>
      <c r="T1283">
        <v>528.72724729792105</v>
      </c>
      <c r="U1283">
        <v>499.420951978895</v>
      </c>
      <c r="V1283">
        <v>498.14003074305299</v>
      </c>
      <c r="W1283">
        <v>484.31506081446599</v>
      </c>
      <c r="X1283">
        <v>515.06539318639</v>
      </c>
      <c r="Y1283">
        <v>459.715152960745</v>
      </c>
      <c r="Z1283">
        <v>457.16079478612698</v>
      </c>
      <c r="AA1283">
        <v>530.453154953021</v>
      </c>
      <c r="AB1283">
        <v>577.84227270554197</v>
      </c>
    </row>
    <row r="1284" spans="2:28" x14ac:dyDescent="0.25">
      <c r="B1284" t="s">
        <v>7</v>
      </c>
      <c r="D1284" s="10" t="str">
        <f>VLOOKUP(B1284,Countries!$A$2:$B$46,2,FALSE)</f>
        <v>HR</v>
      </c>
      <c r="E1284" s="11" t="s">
        <v>1180</v>
      </c>
      <c r="F1284" s="6"/>
      <c r="G1284" s="6"/>
    </row>
    <row r="1285" spans="2:28" x14ac:dyDescent="0.25">
      <c r="B1285" t="s">
        <v>8</v>
      </c>
      <c r="D1285" s="10" t="str">
        <f>VLOOKUP(B1285,Countries!$A$2:$B$46,2,FALSE)</f>
        <v>CY</v>
      </c>
      <c r="E1285" s="11" t="s">
        <v>1180</v>
      </c>
      <c r="F1285" s="6"/>
      <c r="G1285" s="6"/>
    </row>
    <row r="1286" spans="2:28" x14ac:dyDescent="0.25">
      <c r="B1286" t="s">
        <v>9</v>
      </c>
      <c r="D1286" s="10" t="str">
        <f>VLOOKUP(B1286,Countries!$A$2:$B$46,2,FALSE)</f>
        <v>CZ</v>
      </c>
      <c r="E1286" s="11" t="s">
        <v>1180</v>
      </c>
      <c r="F1286" s="6"/>
      <c r="G1286" s="6"/>
    </row>
    <row r="1287" spans="2:28" x14ac:dyDescent="0.25">
      <c r="B1287" t="s">
        <v>10</v>
      </c>
      <c r="C1287">
        <v>301.84681430199998</v>
      </c>
      <c r="D1287" s="10" t="str">
        <f>VLOOKUP(B1287,Countries!$A$2:$B$46,2,FALSE)</f>
        <v>DK</v>
      </c>
      <c r="E1287" s="11" t="s">
        <v>1180</v>
      </c>
      <c r="F1287" s="6">
        <v>301.84681430199998</v>
      </c>
      <c r="G1287" s="6">
        <v>619.74767572400003</v>
      </c>
      <c r="H1287">
        <v>639.96388777000004</v>
      </c>
      <c r="I1287">
        <v>553.47206293099998</v>
      </c>
      <c r="J1287">
        <v>543.54066960499995</v>
      </c>
      <c r="K1287">
        <v>423.01229177930003</v>
      </c>
      <c r="L1287">
        <v>466.71769625569999</v>
      </c>
      <c r="M1287">
        <v>675.77906004509998</v>
      </c>
      <c r="N1287">
        <v>491.53653537140002</v>
      </c>
      <c r="O1287">
        <v>1070.2813586503701</v>
      </c>
      <c r="P1287">
        <v>694.72795961089798</v>
      </c>
      <c r="Q1287">
        <v>750.77101308101305</v>
      </c>
      <c r="R1287">
        <v>618.20335967435301</v>
      </c>
      <c r="S1287">
        <v>649.31058974573205</v>
      </c>
      <c r="T1287">
        <v>727.10881079753403</v>
      </c>
      <c r="U1287">
        <v>513.08892716365699</v>
      </c>
      <c r="V1287">
        <v>502.99231070671601</v>
      </c>
      <c r="W1287">
        <v>514.15090430567</v>
      </c>
      <c r="X1287">
        <v>359.84354220668001</v>
      </c>
      <c r="Y1287">
        <v>244.15922725895999</v>
      </c>
      <c r="Z1287">
        <v>333.31538817642002</v>
      </c>
      <c r="AA1287">
        <v>232.35237339029999</v>
      </c>
      <c r="AB1287">
        <v>194.57221012119999</v>
      </c>
    </row>
    <row r="1288" spans="2:28" x14ac:dyDescent="0.25">
      <c r="B1288" t="s">
        <v>11</v>
      </c>
      <c r="D1288" s="10" t="str">
        <f>VLOOKUP(B1288,Countries!$A$2:$B$46,2,FALSE)</f>
        <v>EE</v>
      </c>
      <c r="E1288" s="11" t="s">
        <v>1180</v>
      </c>
      <c r="F1288" s="6"/>
      <c r="G1288" s="6"/>
    </row>
    <row r="1289" spans="2:28" x14ac:dyDescent="0.25">
      <c r="B1289" t="s">
        <v>12</v>
      </c>
      <c r="C1289">
        <v>671.67732929715999</v>
      </c>
      <c r="D1289" s="10" t="str">
        <f>VLOOKUP(B1289,Countries!$A$2:$B$46,2,FALSE)</f>
        <v>EU15</v>
      </c>
      <c r="E1289" s="11" t="s">
        <v>1180</v>
      </c>
      <c r="F1289" s="6">
        <v>671.67732929715999</v>
      </c>
      <c r="G1289" s="6">
        <v>1004.60469647839</v>
      </c>
      <c r="H1289">
        <v>1067.45567895113</v>
      </c>
      <c r="I1289">
        <v>957.12308136897002</v>
      </c>
      <c r="J1289">
        <v>947.755794680534</v>
      </c>
      <c r="K1289">
        <v>828.67328732336603</v>
      </c>
      <c r="L1289">
        <v>902.88736526047103</v>
      </c>
      <c r="M1289">
        <v>1138.5693277170301</v>
      </c>
      <c r="N1289">
        <v>881.13798173105204</v>
      </c>
      <c r="O1289">
        <v>1478.95496933967</v>
      </c>
      <c r="P1289">
        <v>1486.5847961280101</v>
      </c>
      <c r="Q1289">
        <v>1409.7136137569801</v>
      </c>
      <c r="R1289">
        <v>1138.70167755738</v>
      </c>
      <c r="S1289">
        <v>1041.88367580812</v>
      </c>
      <c r="T1289">
        <v>1186.1330630124</v>
      </c>
      <c r="U1289">
        <v>988.32647285417397</v>
      </c>
      <c r="V1289">
        <v>971.83333191896099</v>
      </c>
      <c r="W1289">
        <v>966.39640031639101</v>
      </c>
      <c r="X1289">
        <v>779.215877111282</v>
      </c>
      <c r="Y1289">
        <v>718.646690443333</v>
      </c>
      <c r="Z1289">
        <v>823.50620680174495</v>
      </c>
      <c r="AA1289">
        <v>607.56748443158199</v>
      </c>
      <c r="AB1289">
        <v>660.86916318888996</v>
      </c>
    </row>
    <row r="1290" spans="2:28" x14ac:dyDescent="0.25">
      <c r="B1290" t="s">
        <v>1013</v>
      </c>
      <c r="C1290">
        <v>743.23161338716</v>
      </c>
      <c r="D1290" s="10" t="str">
        <f>VLOOKUP(B1290,Countries!$A$2:$B$46,2,FALSE)</f>
        <v>EU28</v>
      </c>
      <c r="E1290" s="11" t="s">
        <v>1180</v>
      </c>
      <c r="F1290" s="6">
        <v>743.23161338716</v>
      </c>
      <c r="G1290" s="6">
        <v>1073.32873764839</v>
      </c>
      <c r="H1290">
        <v>1130.2577026111301</v>
      </c>
      <c r="I1290">
        <v>1018.98321049897</v>
      </c>
      <c r="J1290">
        <v>1009.22002375053</v>
      </c>
      <c r="K1290">
        <v>889.95604601336595</v>
      </c>
      <c r="L1290">
        <v>962.30558843047095</v>
      </c>
      <c r="M1290">
        <v>1189.78155078703</v>
      </c>
      <c r="N1290">
        <v>928.30755957105202</v>
      </c>
      <c r="O1290">
        <v>1522.86870982967</v>
      </c>
      <c r="P1290">
        <v>1529.3920312580101</v>
      </c>
      <c r="Q1290">
        <v>1447.09331141698</v>
      </c>
      <c r="R1290">
        <v>1175.6040218073799</v>
      </c>
      <c r="S1290">
        <v>1077.7530947781199</v>
      </c>
      <c r="T1290">
        <v>1222.6295072124001</v>
      </c>
      <c r="U1290">
        <v>1023.95619159417</v>
      </c>
      <c r="V1290">
        <v>1008.61689808258</v>
      </c>
      <c r="W1290">
        <v>1000.54822266502</v>
      </c>
      <c r="X1290">
        <v>814.27143857014505</v>
      </c>
      <c r="Y1290">
        <v>753.20091404216498</v>
      </c>
      <c r="Z1290">
        <v>859.08633887961901</v>
      </c>
      <c r="AA1290">
        <v>643.95071665389798</v>
      </c>
      <c r="AB1290">
        <v>693.47468797487704</v>
      </c>
    </row>
    <row r="1291" spans="2:28" x14ac:dyDescent="0.25">
      <c r="B1291" t="s">
        <v>14</v>
      </c>
      <c r="D1291" s="10" t="str">
        <f>VLOOKUP(B1291,Countries!$A$2:$B$46,2,FALSE)</f>
        <v>FI</v>
      </c>
      <c r="E1291" s="11" t="s">
        <v>1180</v>
      </c>
      <c r="F1291" s="6"/>
      <c r="G1291" s="6"/>
    </row>
    <row r="1292" spans="2:28" x14ac:dyDescent="0.25">
      <c r="B1292" t="s">
        <v>15</v>
      </c>
      <c r="C1292">
        <v>105.577963753855</v>
      </c>
      <c r="D1292" s="10" t="str">
        <f>VLOOKUP(B1292,Countries!$A$2:$B$46,2,FALSE)</f>
        <v>FR</v>
      </c>
      <c r="E1292" s="11" t="s">
        <v>1180</v>
      </c>
      <c r="F1292" s="6">
        <v>105.577963753855</v>
      </c>
      <c r="G1292" s="6">
        <v>123.11295009992401</v>
      </c>
      <c r="H1292">
        <v>115.14508895112699</v>
      </c>
      <c r="I1292">
        <v>99.796670732046096</v>
      </c>
      <c r="J1292">
        <v>102.975487928669</v>
      </c>
      <c r="K1292">
        <v>77.126869934293893</v>
      </c>
      <c r="L1292">
        <v>86.987171515149797</v>
      </c>
      <c r="M1292">
        <v>81.923503071928906</v>
      </c>
      <c r="N1292">
        <v>58.681644759652301</v>
      </c>
      <c r="O1292">
        <v>47.762930946229403</v>
      </c>
      <c r="P1292">
        <v>51.896307217860901</v>
      </c>
      <c r="Q1292">
        <v>40.274214085169</v>
      </c>
      <c r="R1292">
        <v>37.580839829008802</v>
      </c>
      <c r="S1292">
        <v>50.7242665602339</v>
      </c>
      <c r="T1292">
        <v>46.030907762586097</v>
      </c>
      <c r="U1292">
        <v>41.873421535187497</v>
      </c>
      <c r="V1292">
        <v>43.408229244244801</v>
      </c>
      <c r="W1292">
        <v>46.662029812921098</v>
      </c>
      <c r="X1292">
        <v>44.490283787202102</v>
      </c>
      <c r="Y1292">
        <v>59.1619728641733</v>
      </c>
      <c r="Z1292">
        <v>58.802901274589999</v>
      </c>
      <c r="AA1292">
        <v>48.5847408165248</v>
      </c>
      <c r="AB1292">
        <v>81.317596950689406</v>
      </c>
    </row>
    <row r="1293" spans="2:28" x14ac:dyDescent="0.25">
      <c r="B1293" t="s">
        <v>16</v>
      </c>
      <c r="C1293">
        <v>63.972000000000001</v>
      </c>
      <c r="D1293" s="10" t="str">
        <f>VLOOKUP(B1293,Countries!$A$2:$B$46,2,FALSE)</f>
        <v>DE</v>
      </c>
      <c r="E1293" s="11" t="s">
        <v>1180</v>
      </c>
      <c r="F1293" s="6">
        <v>63.972000000000001</v>
      </c>
      <c r="G1293" s="6">
        <v>65.748999999999995</v>
      </c>
      <c r="H1293">
        <v>97.734999999999999</v>
      </c>
      <c r="I1293">
        <v>60.417999999999999</v>
      </c>
      <c r="J1293">
        <v>56.863999999999997</v>
      </c>
      <c r="K1293">
        <v>58.640999999999998</v>
      </c>
      <c r="L1293">
        <v>56.863999999999997</v>
      </c>
      <c r="M1293">
        <v>62.195</v>
      </c>
      <c r="N1293">
        <v>49.756</v>
      </c>
      <c r="O1293">
        <v>37.317</v>
      </c>
      <c r="P1293">
        <v>63.972000000000001</v>
      </c>
      <c r="Q1293">
        <v>67.525999999999996</v>
      </c>
      <c r="R1293">
        <v>65.748999999999995</v>
      </c>
      <c r="S1293">
        <v>49.659300991000002</v>
      </c>
      <c r="T1293">
        <v>36.054199828000002</v>
      </c>
      <c r="U1293">
        <v>33.290612981999999</v>
      </c>
      <c r="V1293">
        <v>32.908262999999998</v>
      </c>
      <c r="W1293">
        <v>22.157412999999998</v>
      </c>
      <c r="X1293">
        <v>24.062419195</v>
      </c>
      <c r="Y1293">
        <v>26.084726936999999</v>
      </c>
      <c r="Z1293">
        <v>21.487483999999998</v>
      </c>
      <c r="AA1293">
        <v>27.950775961000002</v>
      </c>
      <c r="AB1293">
        <v>20.698613282</v>
      </c>
    </row>
    <row r="1294" spans="2:28" x14ac:dyDescent="0.25">
      <c r="B1294" t="s">
        <v>17</v>
      </c>
      <c r="C1294">
        <v>0.38700000000000001</v>
      </c>
      <c r="D1294" s="10" t="str">
        <f>VLOOKUP(B1294,Countries!$A$2:$B$46,2,FALSE)</f>
        <v>GR</v>
      </c>
      <c r="E1294" s="11" t="s">
        <v>1180</v>
      </c>
      <c r="F1294" s="6">
        <v>0.38700000000000001</v>
      </c>
      <c r="G1294" s="6">
        <v>0.40660000000000002</v>
      </c>
      <c r="H1294">
        <v>0.36180000000000001</v>
      </c>
      <c r="I1294">
        <v>0.27</v>
      </c>
      <c r="J1294">
        <v>0.2064</v>
      </c>
      <c r="K1294">
        <v>0.17979999999999999</v>
      </c>
      <c r="L1294">
        <v>0.188</v>
      </c>
      <c r="M1294">
        <v>0.154</v>
      </c>
      <c r="N1294">
        <v>0.15140000000000001</v>
      </c>
      <c r="O1294">
        <v>8.2000000000000007E-3</v>
      </c>
      <c r="P1294">
        <v>0.14299999999999999</v>
      </c>
      <c r="Q1294">
        <v>0.1366</v>
      </c>
      <c r="R1294">
        <v>0.1908</v>
      </c>
      <c r="S1294">
        <v>5.7799999999999997E-2</v>
      </c>
      <c r="T1294">
        <v>6.8000000000000005E-2</v>
      </c>
      <c r="U1294">
        <v>4.7199999999999999E-2</v>
      </c>
      <c r="V1294">
        <v>5.9799999999999999E-2</v>
      </c>
      <c r="W1294">
        <v>5.16E-2</v>
      </c>
      <c r="X1294">
        <v>3.9E-2</v>
      </c>
      <c r="Y1294">
        <v>3.8199999999999998E-2</v>
      </c>
      <c r="Z1294">
        <v>4.02E-2</v>
      </c>
      <c r="AA1294">
        <v>2.92E-2</v>
      </c>
      <c r="AB1294">
        <v>2.92E-2</v>
      </c>
    </row>
    <row r="1295" spans="2:28" x14ac:dyDescent="0.25">
      <c r="B1295" t="s">
        <v>18</v>
      </c>
      <c r="C1295">
        <v>30.126783329999999</v>
      </c>
      <c r="D1295" s="10" t="str">
        <f>VLOOKUP(B1295,Countries!$A$2:$B$46,2,FALSE)</f>
        <v>HU</v>
      </c>
      <c r="E1295" s="11" t="s">
        <v>1180</v>
      </c>
      <c r="F1295" s="6">
        <v>20.49877</v>
      </c>
      <c r="G1295" s="6">
        <v>24.035223999999999</v>
      </c>
      <c r="H1295">
        <v>23.462440999999998</v>
      </c>
      <c r="I1295">
        <v>24.291549</v>
      </c>
      <c r="J1295">
        <v>27.944969</v>
      </c>
      <c r="K1295">
        <v>28.627072999999999</v>
      </c>
      <c r="L1295">
        <v>28.220206000000001</v>
      </c>
      <c r="M1295">
        <v>24.150313000000001</v>
      </c>
      <c r="N1295">
        <v>21.858834000000002</v>
      </c>
      <c r="O1295">
        <v>18.568804</v>
      </c>
      <c r="P1295">
        <v>18.003589999999999</v>
      </c>
      <c r="Q1295">
        <v>12.8752</v>
      </c>
      <c r="R1295">
        <v>12.6318</v>
      </c>
      <c r="S1295">
        <v>12.3598</v>
      </c>
      <c r="T1295">
        <v>11.9878</v>
      </c>
      <c r="U1295">
        <v>11.946400000000001</v>
      </c>
      <c r="V1295">
        <v>13.47716444365</v>
      </c>
      <c r="W1295">
        <v>12.38029925633</v>
      </c>
      <c r="X1295">
        <v>13.831206999999999</v>
      </c>
      <c r="Y1295">
        <v>14.2395876</v>
      </c>
      <c r="Z1295">
        <v>15.7814</v>
      </c>
      <c r="AA1295">
        <v>15.212999999999999</v>
      </c>
      <c r="AB1295">
        <v>11.561640000000001</v>
      </c>
    </row>
    <row r="1296" spans="2:28" x14ac:dyDescent="0.25">
      <c r="B1296" t="s">
        <v>19</v>
      </c>
      <c r="D1296" s="10" t="str">
        <f>VLOOKUP(B1296,Countries!$A$2:$B$46,2,FALSE)</f>
        <v>IS</v>
      </c>
      <c r="E1296" s="11" t="s">
        <v>1180</v>
      </c>
      <c r="F1296" s="6"/>
      <c r="G1296" s="6"/>
    </row>
    <row r="1297" spans="2:28" x14ac:dyDescent="0.25">
      <c r="B1297" t="s">
        <v>20</v>
      </c>
      <c r="D1297" s="10" t="str">
        <f>VLOOKUP(B1297,Countries!$A$2:$B$46,2,FALSE)</f>
        <v>IE</v>
      </c>
      <c r="E1297" s="11" t="s">
        <v>1180</v>
      </c>
      <c r="F1297" s="6"/>
      <c r="G1297" s="6"/>
      <c r="O1297">
        <v>38.265000000000001</v>
      </c>
      <c r="Q1297">
        <v>56.045999999999999</v>
      </c>
    </row>
    <row r="1298" spans="2:28" x14ac:dyDescent="0.25">
      <c r="B1298" t="s">
        <v>21</v>
      </c>
      <c r="C1298">
        <v>31.133509199999999</v>
      </c>
      <c r="D1298" s="10" t="str">
        <f>VLOOKUP(B1298,Countries!$A$2:$B$46,2,FALSE)</f>
        <v>IT</v>
      </c>
      <c r="E1298" s="11" t="s">
        <v>1180</v>
      </c>
      <c r="F1298" s="6">
        <v>31.133509199999999</v>
      </c>
      <c r="G1298" s="6">
        <v>31.319459999999999</v>
      </c>
      <c r="H1298">
        <v>32.67</v>
      </c>
      <c r="I1298">
        <v>35.051968799999997</v>
      </c>
      <c r="J1298">
        <v>37.146599999999999</v>
      </c>
      <c r="K1298">
        <v>36.690262199999999</v>
      </c>
      <c r="L1298">
        <v>36.392943600000002</v>
      </c>
      <c r="M1298">
        <v>34.680599999999998</v>
      </c>
      <c r="N1298">
        <v>34.495199999999997</v>
      </c>
      <c r="O1298">
        <v>31.723199999999999</v>
      </c>
      <c r="P1298">
        <v>30.178799999999999</v>
      </c>
      <c r="Q1298">
        <v>27.9846</v>
      </c>
      <c r="R1298">
        <v>26.891999999999999</v>
      </c>
      <c r="S1298">
        <v>25.192799999999998</v>
      </c>
      <c r="T1298">
        <v>23.257707622200002</v>
      </c>
      <c r="U1298">
        <v>21.532408664399998</v>
      </c>
      <c r="V1298">
        <v>19.504865268</v>
      </c>
      <c r="W1298">
        <v>17.340500197800001</v>
      </c>
      <c r="X1298">
        <v>16.3267759224</v>
      </c>
      <c r="Y1298">
        <v>14.2363015632</v>
      </c>
      <c r="Z1298">
        <v>14.876788608</v>
      </c>
      <c r="AA1298">
        <v>15.009711417</v>
      </c>
      <c r="AB1298">
        <v>15.3189456732</v>
      </c>
    </row>
    <row r="1299" spans="2:28" x14ac:dyDescent="0.25">
      <c r="B1299" t="s">
        <v>22</v>
      </c>
      <c r="C1299">
        <v>8.0562456000000005</v>
      </c>
      <c r="D1299" s="10" t="str">
        <f>VLOOKUP(B1299,Countries!$A$2:$B$46,2,FALSE)</f>
        <v>JP</v>
      </c>
      <c r="E1299" s="11" t="s">
        <v>1180</v>
      </c>
      <c r="F1299" s="6">
        <v>8.0562456000000005</v>
      </c>
      <c r="G1299" s="6">
        <v>8.4743685000000006</v>
      </c>
      <c r="H1299">
        <v>8.4052214999999997</v>
      </c>
      <c r="I1299">
        <v>8.6915204999999993</v>
      </c>
      <c r="J1299">
        <v>8.8620090000000005</v>
      </c>
      <c r="K1299">
        <v>8.7227633999999998</v>
      </c>
      <c r="L1299">
        <v>8.6167301999999992</v>
      </c>
      <c r="M1299">
        <v>8.9721215999999995</v>
      </c>
      <c r="N1299">
        <v>8.9580035999999996</v>
      </c>
      <c r="O1299">
        <v>9.0190775999999993</v>
      </c>
      <c r="P1299">
        <v>9.7459244999999992</v>
      </c>
      <c r="Q1299">
        <v>9.6157503000000002</v>
      </c>
      <c r="R1299">
        <v>10.734336600000001</v>
      </c>
      <c r="S1299">
        <v>10.9750836</v>
      </c>
      <c r="T1299">
        <v>11.5336689</v>
      </c>
      <c r="U1299">
        <v>12.245598299999999</v>
      </c>
      <c r="V1299">
        <v>13.291079099999999</v>
      </c>
      <c r="W1299">
        <v>14.543907300000001</v>
      </c>
      <c r="X1299">
        <v>14.4517776</v>
      </c>
      <c r="Y1299">
        <v>13.8660873</v>
      </c>
      <c r="Z1299">
        <v>13.036998000000001</v>
      </c>
      <c r="AA1299">
        <v>13.003192800000001</v>
      </c>
      <c r="AB1299">
        <v>12.3901284</v>
      </c>
    </row>
    <row r="1300" spans="2:28" x14ac:dyDescent="0.25">
      <c r="B1300" t="s">
        <v>23</v>
      </c>
      <c r="D1300" s="10" t="str">
        <f>VLOOKUP(B1300,Countries!$A$2:$B$46,2,FALSE)</f>
        <v>LV</v>
      </c>
      <c r="E1300" s="11" t="s">
        <v>1180</v>
      </c>
      <c r="F1300" s="6"/>
      <c r="G1300" s="6"/>
    </row>
    <row r="1301" spans="2:28" x14ac:dyDescent="0.25">
      <c r="B1301" t="s">
        <v>24</v>
      </c>
      <c r="D1301" s="10" t="str">
        <f>VLOOKUP(B1301,Countries!$A$2:$B$46,2,FALSE)</f>
        <v>LI</v>
      </c>
      <c r="E1301" s="11" t="s">
        <v>1180</v>
      </c>
      <c r="F1301" s="6"/>
      <c r="G1301" s="6"/>
    </row>
    <row r="1302" spans="2:28" x14ac:dyDescent="0.25">
      <c r="B1302" t="s">
        <v>25</v>
      </c>
      <c r="D1302" s="10" t="str">
        <f>VLOOKUP(B1302,Countries!$A$2:$B$46,2,FALSE)</f>
        <v>LT</v>
      </c>
      <c r="E1302" s="11" t="s">
        <v>1180</v>
      </c>
      <c r="F1302" s="6"/>
      <c r="G1302" s="6"/>
    </row>
    <row r="1303" spans="2:28" x14ac:dyDescent="0.25">
      <c r="B1303" t="s">
        <v>26</v>
      </c>
      <c r="D1303" s="10" t="str">
        <f>VLOOKUP(B1303,Countries!$A$2:$B$46,2,FALSE)</f>
        <v>LU</v>
      </c>
      <c r="E1303" s="11" t="s">
        <v>1180</v>
      </c>
      <c r="F1303" s="6"/>
      <c r="G1303" s="6"/>
    </row>
    <row r="1304" spans="2:28" x14ac:dyDescent="0.25">
      <c r="B1304" t="s">
        <v>27</v>
      </c>
      <c r="D1304" s="10" t="str">
        <f>VLOOKUP(B1304,Countries!$A$2:$B$46,2,FALSE)</f>
        <v>MT</v>
      </c>
      <c r="E1304" s="11" t="s">
        <v>1180</v>
      </c>
      <c r="F1304" s="6"/>
      <c r="G1304" s="6"/>
    </row>
    <row r="1305" spans="2:28" x14ac:dyDescent="0.25">
      <c r="B1305" t="s">
        <v>28</v>
      </c>
      <c r="D1305" s="10" t="str">
        <f>VLOOKUP(B1305,Countries!$A$2:$B$46,2,FALSE)</f>
        <v>MC</v>
      </c>
      <c r="E1305" s="11" t="s">
        <v>1180</v>
      </c>
      <c r="F1305" s="6"/>
      <c r="G1305" s="6"/>
    </row>
    <row r="1306" spans="2:28" x14ac:dyDescent="0.25">
      <c r="B1306" t="s">
        <v>29</v>
      </c>
      <c r="D1306" s="10" t="str">
        <f>VLOOKUP(B1306,Countries!$A$2:$B$46,2,FALSE)</f>
        <v>NL</v>
      </c>
      <c r="E1306" s="11" t="s">
        <v>1180</v>
      </c>
      <c r="F1306" s="6"/>
      <c r="G1306" s="6"/>
    </row>
    <row r="1307" spans="2:28" x14ac:dyDescent="0.25">
      <c r="B1307" t="s">
        <v>30</v>
      </c>
      <c r="D1307" s="10" t="str">
        <f>VLOOKUP(B1307,Countries!$A$2:$B$46,2,FALSE)</f>
        <v>NZ</v>
      </c>
      <c r="E1307" s="11" t="s">
        <v>1180</v>
      </c>
      <c r="F1307" s="6"/>
      <c r="G1307" s="6"/>
    </row>
    <row r="1308" spans="2:28" x14ac:dyDescent="0.25">
      <c r="B1308" t="s">
        <v>31</v>
      </c>
      <c r="C1308">
        <v>1410.0135442000001</v>
      </c>
      <c r="D1308" s="10" t="str">
        <f>VLOOKUP(B1308,Countries!$A$2:$B$46,2,FALSE)</f>
        <v>NO</v>
      </c>
      <c r="E1308" s="11" t="s">
        <v>1180</v>
      </c>
      <c r="F1308" s="6">
        <v>1410.0135442000001</v>
      </c>
      <c r="G1308" s="6">
        <v>932.62738920000004</v>
      </c>
      <c r="H1308">
        <v>844.81290612999999</v>
      </c>
      <c r="I1308">
        <v>993.00001265000003</v>
      </c>
      <c r="J1308">
        <v>1030.9446433999999</v>
      </c>
      <c r="K1308">
        <v>1157.4415011999999</v>
      </c>
      <c r="L1308">
        <v>1291.3402246999999</v>
      </c>
      <c r="M1308">
        <v>1182.1011080999999</v>
      </c>
      <c r="N1308">
        <v>1240.1610015000001</v>
      </c>
      <c r="O1308">
        <v>1802.9468194000001</v>
      </c>
      <c r="P1308">
        <v>1906.1255080000001</v>
      </c>
      <c r="Q1308">
        <v>1559.1982879</v>
      </c>
      <c r="R1308">
        <v>1248.5607651</v>
      </c>
      <c r="S1308">
        <v>1165.3334122000001</v>
      </c>
      <c r="T1308">
        <v>1231.9636911</v>
      </c>
      <c r="U1308">
        <v>1221.1290681999999</v>
      </c>
      <c r="V1308">
        <v>1161.4830228999999</v>
      </c>
      <c r="W1308">
        <v>2408.5749999999998</v>
      </c>
      <c r="X1308">
        <v>1970.5132735</v>
      </c>
      <c r="Y1308">
        <v>1236.5602994000001</v>
      </c>
      <c r="Z1308">
        <v>1403.9880648999999</v>
      </c>
      <c r="AA1308">
        <v>1396.9469630999999</v>
      </c>
      <c r="AB1308">
        <v>1324.8806073999999</v>
      </c>
    </row>
    <row r="1309" spans="2:28" x14ac:dyDescent="0.25">
      <c r="B1309" t="s">
        <v>32</v>
      </c>
      <c r="D1309" s="10" t="str">
        <f>VLOOKUP(B1309,Countries!$A$2:$B$46,2,FALSE)</f>
        <v>PL</v>
      </c>
      <c r="E1309" s="11" t="s">
        <v>1180</v>
      </c>
      <c r="F1309" s="6"/>
      <c r="G1309" s="6"/>
    </row>
    <row r="1310" spans="2:28" x14ac:dyDescent="0.25">
      <c r="B1310" t="s">
        <v>33</v>
      </c>
      <c r="D1310" s="10" t="str">
        <f>VLOOKUP(B1310,Countries!$A$2:$B$46,2,FALSE)</f>
        <v>PT</v>
      </c>
      <c r="E1310" s="11" t="s">
        <v>1180</v>
      </c>
      <c r="F1310" s="6"/>
      <c r="G1310" s="6"/>
    </row>
    <row r="1311" spans="2:28" x14ac:dyDescent="0.25">
      <c r="B1311" t="s">
        <v>34</v>
      </c>
      <c r="C1311">
        <v>77.028997642083496</v>
      </c>
      <c r="D1311" s="10" t="str">
        <f>VLOOKUP(B1311,Countries!$A$2:$B$46,2,FALSE)</f>
        <v>RO</v>
      </c>
      <c r="E1311" s="11" t="s">
        <v>1180</v>
      </c>
      <c r="F1311" s="6">
        <v>51.004800000000003</v>
      </c>
      <c r="G1311" s="6">
        <v>44.6526</v>
      </c>
      <c r="H1311">
        <v>39.207599999999999</v>
      </c>
      <c r="I1311">
        <v>37.326599999999999</v>
      </c>
      <c r="J1311">
        <v>33.319800000000001</v>
      </c>
      <c r="K1311">
        <v>32.477400000000003</v>
      </c>
      <c r="L1311">
        <v>31.048200000000001</v>
      </c>
      <c r="M1311">
        <v>26.937000000000001</v>
      </c>
      <c r="N1311">
        <v>25.2072</v>
      </c>
      <c r="O1311">
        <v>25.2486</v>
      </c>
      <c r="P1311">
        <v>24.75</v>
      </c>
      <c r="Q1311">
        <v>24.4224</v>
      </c>
      <c r="R1311">
        <v>24.199200000000001</v>
      </c>
      <c r="S1311">
        <v>23.452200000000001</v>
      </c>
      <c r="T1311">
        <v>23.337</v>
      </c>
      <c r="U1311">
        <v>21.815999999999999</v>
      </c>
      <c r="V1311">
        <v>21.4956</v>
      </c>
      <c r="W1311">
        <v>20.741399999999999</v>
      </c>
      <c r="X1311">
        <v>20.464200000000002</v>
      </c>
      <c r="Y1311">
        <v>20.253599999999999</v>
      </c>
      <c r="Z1311">
        <v>19.539000000000001</v>
      </c>
      <c r="AA1311">
        <v>19.6218</v>
      </c>
      <c r="AB1311">
        <v>19.683</v>
      </c>
    </row>
    <row r="1312" spans="2:28" x14ac:dyDescent="0.25">
      <c r="B1312" t="s">
        <v>35</v>
      </c>
      <c r="C1312">
        <v>2424.7784731802599</v>
      </c>
      <c r="D1312" s="10" t="str">
        <f>VLOOKUP(B1312,Countries!$A$2:$B$46,2,FALSE)</f>
        <v>RU</v>
      </c>
      <c r="E1312" s="11" t="s">
        <v>1180</v>
      </c>
      <c r="F1312" s="6">
        <v>2424.7784731802599</v>
      </c>
      <c r="G1312" s="6">
        <v>2444.3232639800099</v>
      </c>
      <c r="H1312">
        <v>2440.3620632536699</v>
      </c>
      <c r="I1312">
        <v>2356.9420874648499</v>
      </c>
      <c r="J1312">
        <v>2319.7572966651001</v>
      </c>
      <c r="K1312">
        <v>2275.4093099812599</v>
      </c>
      <c r="L1312">
        <v>2297.71850344424</v>
      </c>
      <c r="M1312">
        <v>2177.0617416979098</v>
      </c>
      <c r="N1312">
        <v>2256.5507168814402</v>
      </c>
      <c r="O1312">
        <v>2255.8919176077802</v>
      </c>
      <c r="P1312">
        <v>2224.2591280185902</v>
      </c>
      <c r="Q1312">
        <v>2211.6675331029401</v>
      </c>
      <c r="R1312">
        <v>2261.2641189393898</v>
      </c>
      <c r="S1312">
        <v>2347.59669630194</v>
      </c>
      <c r="T1312">
        <v>2391.25708443846</v>
      </c>
      <c r="U1312">
        <v>2420.8832760855998</v>
      </c>
      <c r="V1312">
        <v>2478.6052591377702</v>
      </c>
      <c r="W1312">
        <v>2457.2308685801299</v>
      </c>
      <c r="X1312">
        <v>2498.8670000000002</v>
      </c>
      <c r="Y1312">
        <v>2171.4884019142501</v>
      </c>
      <c r="Z1312">
        <v>2435.0522815331101</v>
      </c>
      <c r="AA1312">
        <v>2508.5969468993599</v>
      </c>
      <c r="AB1312">
        <v>2439.1479193707401</v>
      </c>
    </row>
    <row r="1313" spans="1:28" x14ac:dyDescent="0.25">
      <c r="B1313" t="s">
        <v>36</v>
      </c>
      <c r="C1313">
        <v>1.01409E-3</v>
      </c>
      <c r="D1313" s="10" t="str">
        <f>VLOOKUP(B1313,Countries!$A$2:$B$46,2,FALSE)</f>
        <v>SK</v>
      </c>
      <c r="E1313" s="11" t="s">
        <v>1180</v>
      </c>
      <c r="F1313" s="6">
        <v>1.01409E-3</v>
      </c>
      <c r="G1313" s="6">
        <v>7.1717000000000005E-4</v>
      </c>
      <c r="H1313">
        <v>6.3265999999999995E-4</v>
      </c>
      <c r="I1313">
        <v>5.8012999999999999E-4</v>
      </c>
      <c r="J1313">
        <v>6.6007000000000001E-4</v>
      </c>
      <c r="K1313">
        <v>7.8569000000000002E-4</v>
      </c>
      <c r="L1313">
        <v>7.1717000000000005E-4</v>
      </c>
      <c r="M1313">
        <v>6.6007000000000001E-4</v>
      </c>
      <c r="N1313">
        <v>5.9383999999999999E-4</v>
      </c>
      <c r="O1313">
        <v>4.8649000000000001E-4</v>
      </c>
      <c r="P1313">
        <v>3.9512999999999999E-4</v>
      </c>
      <c r="Q1313">
        <v>4.4766000000000001E-4</v>
      </c>
      <c r="R1313">
        <v>3.4424999999999999E-4</v>
      </c>
      <c r="S1313">
        <v>6.1897000000000005E-4</v>
      </c>
      <c r="T1313">
        <v>1.4420000000000001E-4</v>
      </c>
      <c r="U1313">
        <v>1.874E-5</v>
      </c>
      <c r="V1313">
        <v>3.0171996578462002E-4</v>
      </c>
      <c r="W1313">
        <v>6.2309229671214704E-4</v>
      </c>
      <c r="X1313">
        <v>4.5445886305314401E-4</v>
      </c>
      <c r="Y1313">
        <v>6.8599883205617402E-4</v>
      </c>
      <c r="Z1313">
        <v>5.8207787398437995E-4</v>
      </c>
      <c r="AA1313">
        <v>6.3222231655488798E-4</v>
      </c>
      <c r="AB1313">
        <v>1.23478598681669E-3</v>
      </c>
    </row>
    <row r="1314" spans="1:28" x14ac:dyDescent="0.25">
      <c r="B1314" t="s">
        <v>37</v>
      </c>
      <c r="D1314" s="10" t="str">
        <f>VLOOKUP(B1314,Countries!$A$2:$B$46,2,FALSE)</f>
        <v>SI</v>
      </c>
      <c r="E1314" s="11" t="s">
        <v>1180</v>
      </c>
      <c r="F1314" s="6"/>
      <c r="G1314" s="6"/>
    </row>
    <row r="1315" spans="1:28" x14ac:dyDescent="0.25">
      <c r="B1315" t="s">
        <v>38</v>
      </c>
      <c r="C1315">
        <v>10.264462</v>
      </c>
      <c r="D1315" s="10" t="str">
        <f>VLOOKUP(B1315,Countries!$A$2:$B$46,2,FALSE)</f>
        <v>ES</v>
      </c>
      <c r="E1315" s="11" t="s">
        <v>1180</v>
      </c>
      <c r="F1315" s="6">
        <v>10.264462</v>
      </c>
      <c r="G1315" s="6">
        <v>7.5258089999999997</v>
      </c>
      <c r="H1315">
        <v>13.055148000000001</v>
      </c>
      <c r="I1315">
        <v>27.841349999999998</v>
      </c>
      <c r="J1315">
        <v>15.943785999999999</v>
      </c>
      <c r="K1315">
        <v>6.6883140000000001</v>
      </c>
      <c r="L1315">
        <v>27.264061000000002</v>
      </c>
      <c r="M1315">
        <v>58.327769000000004</v>
      </c>
      <c r="N1315">
        <v>21.007805999999999</v>
      </c>
      <c r="O1315">
        <v>15.204351000000001</v>
      </c>
      <c r="P1315">
        <v>10.987831</v>
      </c>
      <c r="Q1315">
        <v>10.711085000000001</v>
      </c>
      <c r="R1315">
        <v>31.657686000000002</v>
      </c>
      <c r="S1315">
        <v>23.209064000000001</v>
      </c>
      <c r="T1315">
        <v>11.890869</v>
      </c>
      <c r="U1315">
        <v>24.663905</v>
      </c>
      <c r="V1315">
        <v>33.494855999999999</v>
      </c>
      <c r="W1315">
        <v>9.5032929999999993</v>
      </c>
      <c r="X1315">
        <v>7.7492559999999999</v>
      </c>
      <c r="Y1315">
        <v>7.7294450000000001</v>
      </c>
      <c r="Z1315">
        <v>9.6166940000000007</v>
      </c>
      <c r="AA1315">
        <v>7.3053619999999997</v>
      </c>
      <c r="AB1315">
        <v>101.30982400000001</v>
      </c>
    </row>
    <row r="1316" spans="1:28" x14ac:dyDescent="0.25">
      <c r="B1316" t="s">
        <v>39</v>
      </c>
      <c r="D1316" s="10" t="str">
        <f>VLOOKUP(B1316,Countries!$A$2:$B$46,2,FALSE)</f>
        <v>SE</v>
      </c>
      <c r="E1316" s="11" t="s">
        <v>1180</v>
      </c>
      <c r="F1316" s="6"/>
      <c r="G1316" s="6"/>
    </row>
    <row r="1317" spans="1:28" x14ac:dyDescent="0.25">
      <c r="B1317" t="s">
        <v>40</v>
      </c>
      <c r="D1317" s="10" t="str">
        <f>VLOOKUP(B1317,Countries!$A$2:$B$46,2,FALSE)</f>
        <v>CH</v>
      </c>
      <c r="E1317" s="11" t="s">
        <v>1180</v>
      </c>
      <c r="F1317" s="6"/>
      <c r="G1317" s="6"/>
    </row>
    <row r="1318" spans="1:28" x14ac:dyDescent="0.25">
      <c r="B1318" t="s">
        <v>41</v>
      </c>
      <c r="C1318">
        <v>0.38159999999999999</v>
      </c>
      <c r="D1318" s="10" t="str">
        <f>VLOOKUP(B1318,Countries!$A$2:$B$46,2,FALSE)</f>
        <v>TR</v>
      </c>
      <c r="E1318" s="11" t="s">
        <v>1180</v>
      </c>
      <c r="F1318" s="6">
        <v>0.38159999999999999</v>
      </c>
      <c r="G1318" s="6">
        <v>0.3654</v>
      </c>
      <c r="H1318">
        <v>0.35639999999999999</v>
      </c>
      <c r="I1318">
        <v>0.36</v>
      </c>
      <c r="J1318">
        <v>0.36</v>
      </c>
      <c r="K1318">
        <v>0.3276</v>
      </c>
      <c r="L1318">
        <v>0.37006570439999997</v>
      </c>
      <c r="M1318">
        <v>0.45578849760000001</v>
      </c>
      <c r="N1318">
        <v>1.0161744102000001</v>
      </c>
      <c r="O1318">
        <v>1.3159777086</v>
      </c>
      <c r="P1318">
        <v>1.1506013442</v>
      </c>
      <c r="Q1318">
        <v>0.56081340000000002</v>
      </c>
      <c r="R1318">
        <v>0.68112492840000005</v>
      </c>
      <c r="S1318">
        <v>1.0091403198</v>
      </c>
      <c r="T1318">
        <v>1.2741083550000001</v>
      </c>
      <c r="U1318">
        <v>1.6146</v>
      </c>
      <c r="V1318">
        <v>1.6318583028</v>
      </c>
      <c r="W1318">
        <v>1.60749936</v>
      </c>
      <c r="X1318">
        <v>1.8297899604000001</v>
      </c>
      <c r="Y1318">
        <v>1.2323184732000001</v>
      </c>
      <c r="Z1318">
        <v>1.227924</v>
      </c>
      <c r="AA1318">
        <v>1.4225085432</v>
      </c>
      <c r="AB1318">
        <v>1.1382665796</v>
      </c>
    </row>
    <row r="1319" spans="1:28" x14ac:dyDescent="0.25">
      <c r="B1319" t="s">
        <v>42</v>
      </c>
      <c r="C1319">
        <v>50.551200000000001</v>
      </c>
      <c r="D1319" s="10" t="str">
        <f>VLOOKUP(B1319,Countries!$A$2:$B$46,2,FALSE)</f>
        <v>UA</v>
      </c>
      <c r="E1319" s="11" t="s">
        <v>1180</v>
      </c>
      <c r="F1319" s="6">
        <v>50.551200000000001</v>
      </c>
      <c r="G1319" s="6">
        <v>43.85286</v>
      </c>
      <c r="H1319">
        <v>37.587240000000001</v>
      </c>
      <c r="I1319">
        <v>34.59834</v>
      </c>
      <c r="J1319">
        <v>32.971319999999999</v>
      </c>
      <c r="K1319">
        <v>32.689799999999998</v>
      </c>
      <c r="L1319">
        <v>33.134399999999999</v>
      </c>
      <c r="M1319">
        <v>32.635800000000003</v>
      </c>
      <c r="N1319">
        <v>32.344920000000002</v>
      </c>
      <c r="O1319">
        <v>32.565779999999997</v>
      </c>
      <c r="P1319">
        <v>32.191560000000003</v>
      </c>
      <c r="Q1319">
        <v>33.063659999999999</v>
      </c>
      <c r="R1319">
        <v>33.623460000000001</v>
      </c>
      <c r="S1319">
        <v>34.541820000000001</v>
      </c>
      <c r="T1319">
        <v>36.832715999999998</v>
      </c>
      <c r="U1319">
        <v>37.418058000000002</v>
      </c>
      <c r="V1319">
        <v>36.237527999999998</v>
      </c>
      <c r="W1319">
        <v>36.27702</v>
      </c>
      <c r="X1319">
        <v>37.038150000000002</v>
      </c>
      <c r="Y1319">
        <v>37.340009999999999</v>
      </c>
      <c r="Z1319">
        <v>35.754227999999998</v>
      </c>
      <c r="AA1319">
        <v>35.862318000000002</v>
      </c>
      <c r="AB1319">
        <v>35.530920000000002</v>
      </c>
    </row>
    <row r="1320" spans="1:28" x14ac:dyDescent="0.25">
      <c r="B1320" t="s">
        <v>43</v>
      </c>
      <c r="C1320">
        <v>158.495580041305</v>
      </c>
      <c r="D1320" s="10" t="str">
        <f>VLOOKUP(B1320,Countries!$A$2:$B$46,2,FALSE)</f>
        <v>GB</v>
      </c>
      <c r="E1320" s="11" t="s">
        <v>1180</v>
      </c>
      <c r="F1320" s="6">
        <v>158.495580041305</v>
      </c>
      <c r="G1320" s="6">
        <v>156.74320165446801</v>
      </c>
      <c r="H1320">
        <v>168.52475422999899</v>
      </c>
      <c r="I1320">
        <v>180.27302890592401</v>
      </c>
      <c r="J1320">
        <v>191.07885114686499</v>
      </c>
      <c r="K1320">
        <v>226.334749409772</v>
      </c>
      <c r="L1320">
        <v>228.47349288962101</v>
      </c>
      <c r="M1320">
        <v>225.5093956</v>
      </c>
      <c r="N1320">
        <v>225.5093956</v>
      </c>
      <c r="O1320">
        <v>238.39292874306901</v>
      </c>
      <c r="P1320">
        <v>634.67889829924798</v>
      </c>
      <c r="Q1320">
        <v>456.26410159079802</v>
      </c>
      <c r="R1320">
        <v>358.42799205401798</v>
      </c>
      <c r="S1320">
        <v>243.72985451115801</v>
      </c>
      <c r="T1320">
        <v>341.72256800207703</v>
      </c>
      <c r="U1320">
        <v>353.82999750892998</v>
      </c>
      <c r="V1320">
        <v>339.4650077</v>
      </c>
      <c r="W1320">
        <v>356.53066000000001</v>
      </c>
      <c r="X1320">
        <v>326.70460000000003</v>
      </c>
      <c r="Y1320">
        <v>367.23681682</v>
      </c>
      <c r="Z1320">
        <v>385.36675074273501</v>
      </c>
      <c r="AA1320">
        <v>276.33532084675699</v>
      </c>
      <c r="AB1320">
        <v>247.62277316180101</v>
      </c>
    </row>
    <row r="1321" spans="1:28" x14ac:dyDescent="0.25">
      <c r="B1321" t="s">
        <v>44</v>
      </c>
      <c r="D1321" s="10" t="str">
        <f>VLOOKUP(B1321,Countries!$A$2:$B$46,2,FALSE)</f>
        <v>US</v>
      </c>
      <c r="E1321" s="11" t="s">
        <v>1180</v>
      </c>
      <c r="F1321" s="6"/>
      <c r="G1321" s="6"/>
    </row>
    <row r="1322" spans="1:28" x14ac:dyDescent="0.25">
      <c r="A1322" s="6" t="s">
        <v>1015</v>
      </c>
      <c r="B1322" t="s">
        <v>1</v>
      </c>
      <c r="C1322">
        <v>3601.377</v>
      </c>
      <c r="D1322" s="10" t="str">
        <f>VLOOKUP(B1322,Countries!$A$2:$B$46,2,FALSE)</f>
        <v>AU</v>
      </c>
      <c r="E1322" s="11" t="s">
        <v>1181</v>
      </c>
      <c r="F1322" s="6">
        <v>3601.377</v>
      </c>
      <c r="G1322" s="6">
        <v>3325.297</v>
      </c>
      <c r="H1322">
        <v>3377.6804999999999</v>
      </c>
      <c r="I1322">
        <v>3199.8290000000002</v>
      </c>
      <c r="J1322">
        <v>2876.375</v>
      </c>
      <c r="K1322">
        <v>3018.337</v>
      </c>
      <c r="L1322">
        <v>2599.2105000000001</v>
      </c>
      <c r="M1322">
        <v>2236.7289999999998</v>
      </c>
      <c r="N1322">
        <v>2209.989</v>
      </c>
      <c r="O1322">
        <v>2301.308</v>
      </c>
      <c r="P1322">
        <v>2690.3429999999998</v>
      </c>
      <c r="Q1322">
        <v>2846.6134999999999</v>
      </c>
      <c r="R1322">
        <v>2439.1170000000002</v>
      </c>
      <c r="S1322">
        <v>2102.7775000000001</v>
      </c>
      <c r="T1322">
        <v>2126.2530000000002</v>
      </c>
      <c r="U1322">
        <v>1989.0070000000001</v>
      </c>
      <c r="V1322">
        <v>2061.4504999999999</v>
      </c>
      <c r="W1322">
        <v>2322.4180000000001</v>
      </c>
      <c r="X1322">
        <v>2357.2231999999999</v>
      </c>
    </row>
    <row r="1323" spans="1:28" x14ac:dyDescent="0.25">
      <c r="A1323" s="6" t="s">
        <v>1183</v>
      </c>
      <c r="B1323" t="s">
        <v>2</v>
      </c>
      <c r="D1323" s="10" t="str">
        <f>VLOOKUP(B1323,Countries!$A$2:$B$46,2,FALSE)</f>
        <v>AT</v>
      </c>
      <c r="E1323" s="11" t="s">
        <v>1181</v>
      </c>
      <c r="F1323" s="6"/>
      <c r="G1323" s="6"/>
    </row>
    <row r="1324" spans="1:28" x14ac:dyDescent="0.25">
      <c r="B1324" t="s">
        <v>3</v>
      </c>
      <c r="C1324">
        <v>5.9612602483500003</v>
      </c>
      <c r="D1324" s="10" t="str">
        <f>VLOOKUP(B1324,Countries!$A$2:$B$46,2,FALSE)</f>
        <v>BY</v>
      </c>
      <c r="E1324" s="11" t="s">
        <v>1181</v>
      </c>
      <c r="F1324" s="6">
        <v>5.9612602483500003</v>
      </c>
      <c r="G1324" s="6">
        <v>5.1091141793999997</v>
      </c>
      <c r="H1324">
        <v>4.5598279715999999</v>
      </c>
      <c r="I1324">
        <v>3.5176890704999999</v>
      </c>
      <c r="J1324">
        <v>3.6117449279999998</v>
      </c>
      <c r="K1324">
        <v>3.4537310874</v>
      </c>
      <c r="L1324">
        <v>2.3250607973999999</v>
      </c>
      <c r="M1324">
        <v>2.2291238227500001</v>
      </c>
      <c r="N1324">
        <v>2.3118929773499999</v>
      </c>
      <c r="O1324">
        <v>2.2742706343500001</v>
      </c>
      <c r="P1324">
        <v>2.41347330345</v>
      </c>
      <c r="Q1324">
        <v>2.4021866005499999</v>
      </c>
      <c r="R1324">
        <v>2.3212985631</v>
      </c>
      <c r="S1324">
        <v>2.9514728083500001</v>
      </c>
      <c r="T1324">
        <v>2.2742706343500001</v>
      </c>
      <c r="U1324">
        <v>2.0541799277999999</v>
      </c>
      <c r="V1324">
        <v>2.0428932248999998</v>
      </c>
      <c r="W1324">
        <v>1.8829982671500001</v>
      </c>
      <c r="X1324">
        <v>1.8924038529</v>
      </c>
      <c r="Y1324">
        <v>1.9751730075</v>
      </c>
      <c r="Z1324">
        <v>2.0109142333499999</v>
      </c>
      <c r="AA1324">
        <v>2.1012078565499999</v>
      </c>
      <c r="AB1324">
        <v>2.0109142333499999</v>
      </c>
    </row>
    <row r="1325" spans="1:28" x14ac:dyDescent="0.25">
      <c r="B1325" t="s">
        <v>4</v>
      </c>
      <c r="C1325">
        <v>83.83</v>
      </c>
      <c r="D1325" s="10" t="str">
        <f>VLOOKUP(B1325,Countries!$A$2:$B$46,2,FALSE)</f>
        <v>BE</v>
      </c>
      <c r="E1325" s="11" t="s">
        <v>1181</v>
      </c>
      <c r="F1325" s="6">
        <v>83.83</v>
      </c>
      <c r="G1325" s="6">
        <v>82.570999999999998</v>
      </c>
      <c r="H1325">
        <v>82.825999999999993</v>
      </c>
      <c r="I1325">
        <v>83.08</v>
      </c>
      <c r="J1325">
        <v>83.334999999999994</v>
      </c>
      <c r="K1325">
        <v>83.588999999999999</v>
      </c>
      <c r="L1325">
        <v>91.903000000000006</v>
      </c>
      <c r="M1325">
        <v>92.671000000000006</v>
      </c>
      <c r="N1325">
        <v>99.451999999999998</v>
      </c>
      <c r="O1325">
        <v>109.393</v>
      </c>
      <c r="P1325">
        <v>164.67</v>
      </c>
      <c r="Q1325">
        <v>147.00700000000001</v>
      </c>
      <c r="R1325">
        <v>152.34700000000001</v>
      </c>
      <c r="S1325">
        <v>110.752</v>
      </c>
      <c r="T1325">
        <v>101.77827000000001</v>
      </c>
      <c r="U1325">
        <v>103.74632</v>
      </c>
      <c r="V1325">
        <v>130.05000000000001</v>
      </c>
      <c r="W1325">
        <v>114.28919999999999</v>
      </c>
      <c r="X1325">
        <v>116.07564000000001</v>
      </c>
      <c r="Y1325">
        <v>116.729561</v>
      </c>
      <c r="Z1325">
        <v>102.605662</v>
      </c>
      <c r="AA1325">
        <v>92.655787000000004</v>
      </c>
      <c r="AB1325">
        <v>92.020300000000006</v>
      </c>
    </row>
    <row r="1326" spans="1:28" x14ac:dyDescent="0.25">
      <c r="B1326" t="s">
        <v>5</v>
      </c>
      <c r="D1326" s="10" t="str">
        <f>VLOOKUP(B1326,Countries!$A$2:$B$46,2,FALSE)</f>
        <v>BG</v>
      </c>
      <c r="E1326" s="11" t="s">
        <v>1181</v>
      </c>
      <c r="F1326" s="6"/>
      <c r="G1326" s="6"/>
    </row>
    <row r="1327" spans="1:28" x14ac:dyDescent="0.25">
      <c r="B1327" t="s">
        <v>6</v>
      </c>
      <c r="C1327">
        <v>274.65490233184403</v>
      </c>
      <c r="D1327" s="10" t="str">
        <f>VLOOKUP(B1327,Countries!$A$2:$B$46,2,FALSE)</f>
        <v>CA</v>
      </c>
      <c r="E1327" s="11" t="s">
        <v>1181</v>
      </c>
      <c r="F1327" s="6">
        <v>274.65490233184403</v>
      </c>
      <c r="G1327" s="6">
        <v>226.29936755603001</v>
      </c>
      <c r="H1327">
        <v>234.79138748889099</v>
      </c>
      <c r="I1327">
        <v>411.22805997845501</v>
      </c>
      <c r="J1327">
        <v>580.75226767734102</v>
      </c>
      <c r="K1327">
        <v>530.49039978004203</v>
      </c>
      <c r="L1327">
        <v>636.23367438642299</v>
      </c>
      <c r="M1327">
        <v>807.28918207257504</v>
      </c>
      <c r="N1327">
        <v>570.63416408793398</v>
      </c>
      <c r="O1327">
        <v>632.90708568866501</v>
      </c>
      <c r="P1327">
        <v>877.68892324504804</v>
      </c>
      <c r="Q1327">
        <v>970.14890437824999</v>
      </c>
      <c r="R1327">
        <v>786.95766415425896</v>
      </c>
      <c r="S1327">
        <v>1138.2872015780999</v>
      </c>
      <c r="T1327">
        <v>1233.0367035761701</v>
      </c>
      <c r="U1327">
        <v>1364.89068264141</v>
      </c>
      <c r="V1327">
        <v>1301.23095086389</v>
      </c>
      <c r="W1327">
        <v>1007.95319026411</v>
      </c>
      <c r="X1327">
        <v>939.28269820427795</v>
      </c>
      <c r="Y1327">
        <v>502.78528194694502</v>
      </c>
      <c r="Z1327">
        <v>558.17017834619503</v>
      </c>
      <c r="AA1327">
        <v>617.194158737301</v>
      </c>
      <c r="AB1327">
        <v>529.16525200394301</v>
      </c>
    </row>
    <row r="1328" spans="1:28" x14ac:dyDescent="0.25">
      <c r="B1328" t="s">
        <v>7</v>
      </c>
      <c r="D1328" s="10" t="str">
        <f>VLOOKUP(B1328,Countries!$A$2:$B$46,2,FALSE)</f>
        <v>HR</v>
      </c>
      <c r="E1328" s="11" t="s">
        <v>1181</v>
      </c>
      <c r="F1328" s="6"/>
      <c r="G1328" s="6"/>
    </row>
    <row r="1329" spans="2:28" x14ac:dyDescent="0.25">
      <c r="B1329" t="s">
        <v>8</v>
      </c>
      <c r="D1329" s="10" t="str">
        <f>VLOOKUP(B1329,Countries!$A$2:$B$46,2,FALSE)</f>
        <v>CY</v>
      </c>
      <c r="E1329" s="11" t="s">
        <v>1181</v>
      </c>
      <c r="F1329" s="6"/>
      <c r="G1329" s="6"/>
    </row>
    <row r="1330" spans="2:28" x14ac:dyDescent="0.25">
      <c r="B1330" t="s">
        <v>9</v>
      </c>
      <c r="D1330" s="10" t="str">
        <f>VLOOKUP(B1330,Countries!$A$2:$B$46,2,FALSE)</f>
        <v>CZ</v>
      </c>
      <c r="E1330" s="11" t="s">
        <v>1181</v>
      </c>
      <c r="F1330" s="6"/>
      <c r="G1330" s="6"/>
    </row>
    <row r="1331" spans="2:28" x14ac:dyDescent="0.25">
      <c r="B1331" t="s">
        <v>10</v>
      </c>
      <c r="D1331" s="10" t="str">
        <f>VLOOKUP(B1331,Countries!$A$2:$B$46,2,FALSE)</f>
        <v>DK</v>
      </c>
      <c r="E1331" s="11" t="s">
        <v>1181</v>
      </c>
      <c r="F1331" s="6"/>
      <c r="G1331" s="6"/>
    </row>
    <row r="1332" spans="2:28" x14ac:dyDescent="0.25">
      <c r="B1332" t="s">
        <v>11</v>
      </c>
      <c r="D1332" s="10" t="str">
        <f>VLOOKUP(B1332,Countries!$A$2:$B$46,2,FALSE)</f>
        <v>EE</v>
      </c>
      <c r="E1332" s="11" t="s">
        <v>1181</v>
      </c>
      <c r="F1332" s="6"/>
      <c r="G1332" s="6"/>
    </row>
    <row r="1333" spans="2:28" x14ac:dyDescent="0.25">
      <c r="B1333" t="s">
        <v>12</v>
      </c>
      <c r="C1333">
        <v>508.45936899999998</v>
      </c>
      <c r="D1333" s="10" t="str">
        <f>VLOOKUP(B1333,Countries!$A$2:$B$46,2,FALSE)</f>
        <v>EU15</v>
      </c>
      <c r="E1333" s="11" t="s">
        <v>1181</v>
      </c>
      <c r="F1333" s="6">
        <v>508.45936899999998</v>
      </c>
      <c r="G1333" s="6">
        <v>484.95709599999998</v>
      </c>
      <c r="H1333">
        <v>464.49888199999998</v>
      </c>
      <c r="I1333">
        <v>444.55725200000001</v>
      </c>
      <c r="J1333">
        <v>417.59109000000001</v>
      </c>
      <c r="K1333">
        <v>341.43421999999998</v>
      </c>
      <c r="L1333">
        <v>325.0292</v>
      </c>
      <c r="M1333">
        <v>406.54307699999998</v>
      </c>
      <c r="N1333">
        <v>241.13525899999999</v>
      </c>
      <c r="O1333">
        <v>197.710048</v>
      </c>
      <c r="P1333">
        <v>325.984916</v>
      </c>
      <c r="Q1333">
        <v>235.970281</v>
      </c>
      <c r="R1333">
        <v>263.17787299999998</v>
      </c>
      <c r="S1333">
        <v>198.61380399999999</v>
      </c>
      <c r="T1333">
        <v>192.21075500000001</v>
      </c>
      <c r="U1333">
        <v>194.17880500000001</v>
      </c>
      <c r="V1333">
        <v>238.77799999999999</v>
      </c>
      <c r="W1333">
        <v>205.44710000000001</v>
      </c>
      <c r="X1333">
        <v>163.50494</v>
      </c>
      <c r="Y1333">
        <v>158.232561</v>
      </c>
      <c r="Z1333">
        <v>154.05504199999999</v>
      </c>
      <c r="AA1333">
        <v>140.60038700000001</v>
      </c>
      <c r="AB1333">
        <v>151.16004000000001</v>
      </c>
    </row>
    <row r="1334" spans="2:28" x14ac:dyDescent="0.25">
      <c r="B1334" t="s">
        <v>1013</v>
      </c>
      <c r="C1334">
        <v>508.45936899999998</v>
      </c>
      <c r="D1334" s="10" t="str">
        <f>VLOOKUP(B1334,Countries!$A$2:$B$46,2,FALSE)</f>
        <v>EU28</v>
      </c>
      <c r="E1334" s="11" t="s">
        <v>1181</v>
      </c>
      <c r="F1334" s="6">
        <v>508.45936899999998</v>
      </c>
      <c r="G1334" s="6">
        <v>484.95709599999998</v>
      </c>
      <c r="H1334">
        <v>464.49888199999998</v>
      </c>
      <c r="I1334">
        <v>444.55725200000001</v>
      </c>
      <c r="J1334">
        <v>417.59109000000001</v>
      </c>
      <c r="K1334">
        <v>341.43421999999998</v>
      </c>
      <c r="L1334">
        <v>325.0292</v>
      </c>
      <c r="M1334">
        <v>406.54307699999998</v>
      </c>
      <c r="N1334">
        <v>241.13525899999999</v>
      </c>
      <c r="O1334">
        <v>197.710048</v>
      </c>
      <c r="P1334">
        <v>325.984916</v>
      </c>
      <c r="Q1334">
        <v>235.970281</v>
      </c>
      <c r="R1334">
        <v>263.17787299999998</v>
      </c>
      <c r="S1334">
        <v>198.61380399999999</v>
      </c>
      <c r="T1334">
        <v>192.21075500000001</v>
      </c>
      <c r="U1334">
        <v>194.17880500000001</v>
      </c>
      <c r="V1334">
        <v>238.77799999999999</v>
      </c>
      <c r="W1334">
        <v>205.44710000000001</v>
      </c>
      <c r="X1334">
        <v>163.50494</v>
      </c>
      <c r="Y1334">
        <v>158.232561</v>
      </c>
      <c r="Z1334">
        <v>154.05504199999999</v>
      </c>
      <c r="AA1334">
        <v>140.60038700000001</v>
      </c>
      <c r="AB1334">
        <v>151.16004000000001</v>
      </c>
    </row>
    <row r="1335" spans="2:28" x14ac:dyDescent="0.25">
      <c r="B1335" t="s">
        <v>14</v>
      </c>
      <c r="D1335" s="10" t="str">
        <f>VLOOKUP(B1335,Countries!$A$2:$B$46,2,FALSE)</f>
        <v>FI</v>
      </c>
      <c r="E1335" s="11" t="s">
        <v>1181</v>
      </c>
      <c r="F1335" s="6"/>
      <c r="G1335" s="6"/>
    </row>
    <row r="1336" spans="2:28" x14ac:dyDescent="0.25">
      <c r="B1336" t="s">
        <v>15</v>
      </c>
      <c r="D1336" s="10" t="str">
        <f>VLOOKUP(B1336,Countries!$A$2:$B$46,2,FALSE)</f>
        <v>FR</v>
      </c>
      <c r="E1336" s="11" t="s">
        <v>1181</v>
      </c>
      <c r="F1336" s="6"/>
      <c r="G1336" s="6"/>
    </row>
    <row r="1337" spans="2:28" x14ac:dyDescent="0.25">
      <c r="B1337" t="s">
        <v>16</v>
      </c>
      <c r="D1337" s="10" t="str">
        <f>VLOOKUP(B1337,Countries!$A$2:$B$46,2,FALSE)</f>
        <v>DE</v>
      </c>
      <c r="E1337" s="11" t="s">
        <v>1181</v>
      </c>
      <c r="F1337" s="6"/>
      <c r="G1337" s="6"/>
    </row>
    <row r="1338" spans="2:28" x14ac:dyDescent="0.25">
      <c r="B1338" t="s">
        <v>17</v>
      </c>
      <c r="D1338" s="10" t="str">
        <f>VLOOKUP(B1338,Countries!$A$2:$B$46,2,FALSE)</f>
        <v>GR</v>
      </c>
      <c r="E1338" s="11" t="s">
        <v>1181</v>
      </c>
      <c r="F1338" s="6"/>
      <c r="G1338" s="6"/>
    </row>
    <row r="1339" spans="2:28" x14ac:dyDescent="0.25">
      <c r="B1339" t="s">
        <v>18</v>
      </c>
      <c r="D1339" s="10" t="str">
        <f>VLOOKUP(B1339,Countries!$A$2:$B$46,2,FALSE)</f>
        <v>HU</v>
      </c>
      <c r="E1339" s="11" t="s">
        <v>1181</v>
      </c>
      <c r="F1339" s="6"/>
      <c r="G1339" s="6"/>
    </row>
    <row r="1340" spans="2:28" x14ac:dyDescent="0.25">
      <c r="B1340" t="s">
        <v>19</v>
      </c>
      <c r="D1340" s="10" t="str">
        <f>VLOOKUP(B1340,Countries!$A$2:$B$46,2,FALSE)</f>
        <v>IS</v>
      </c>
      <c r="E1340" s="11" t="s">
        <v>1181</v>
      </c>
      <c r="F1340" s="6"/>
      <c r="G1340" s="6"/>
    </row>
    <row r="1341" spans="2:28" x14ac:dyDescent="0.25">
      <c r="B1341" t="s">
        <v>20</v>
      </c>
      <c r="D1341" s="10" t="str">
        <f>VLOOKUP(B1341,Countries!$A$2:$B$46,2,FALSE)</f>
        <v>IE</v>
      </c>
      <c r="E1341" s="11" t="s">
        <v>1181</v>
      </c>
      <c r="F1341" s="6"/>
      <c r="G1341" s="6"/>
    </row>
    <row r="1342" spans="2:28" x14ac:dyDescent="0.25">
      <c r="B1342" t="s">
        <v>21</v>
      </c>
      <c r="D1342" s="10" t="str">
        <f>VLOOKUP(B1342,Countries!$A$2:$B$46,2,FALSE)</f>
        <v>IT</v>
      </c>
      <c r="E1342" s="11" t="s">
        <v>1181</v>
      </c>
      <c r="F1342" s="6"/>
      <c r="G1342" s="6"/>
    </row>
    <row r="1343" spans="2:28" x14ac:dyDescent="0.25">
      <c r="B1343" t="s">
        <v>22</v>
      </c>
      <c r="D1343" s="10" t="str">
        <f>VLOOKUP(B1343,Countries!$A$2:$B$46,2,FALSE)</f>
        <v>JP</v>
      </c>
      <c r="E1343" s="11" t="s">
        <v>1181</v>
      </c>
      <c r="F1343" s="6"/>
      <c r="G1343" s="6"/>
    </row>
    <row r="1344" spans="2:28" x14ac:dyDescent="0.25">
      <c r="B1344" t="s">
        <v>23</v>
      </c>
      <c r="D1344" s="10" t="str">
        <f>VLOOKUP(B1344,Countries!$A$2:$B$46,2,FALSE)</f>
        <v>LV</v>
      </c>
      <c r="E1344" s="11" t="s">
        <v>1181</v>
      </c>
      <c r="F1344" s="6"/>
      <c r="G1344" s="6"/>
    </row>
    <row r="1345" spans="2:28" x14ac:dyDescent="0.25">
      <c r="B1345" t="s">
        <v>24</v>
      </c>
      <c r="D1345" s="10" t="str">
        <f>VLOOKUP(B1345,Countries!$A$2:$B$46,2,FALSE)</f>
        <v>LI</v>
      </c>
      <c r="E1345" s="11" t="s">
        <v>1181</v>
      </c>
      <c r="F1345" s="6"/>
      <c r="G1345" s="6"/>
    </row>
    <row r="1346" spans="2:28" x14ac:dyDescent="0.25">
      <c r="B1346" t="s">
        <v>25</v>
      </c>
      <c r="D1346" s="10" t="str">
        <f>VLOOKUP(B1346,Countries!$A$2:$B$46,2,FALSE)</f>
        <v>LT</v>
      </c>
      <c r="E1346" s="11" t="s">
        <v>1181</v>
      </c>
      <c r="F1346" s="6"/>
      <c r="G1346" s="6"/>
    </row>
    <row r="1347" spans="2:28" x14ac:dyDescent="0.25">
      <c r="B1347" t="s">
        <v>26</v>
      </c>
      <c r="D1347" s="10" t="str">
        <f>VLOOKUP(B1347,Countries!$A$2:$B$46,2,FALSE)</f>
        <v>LU</v>
      </c>
      <c r="E1347" s="11" t="s">
        <v>1181</v>
      </c>
      <c r="F1347" s="6"/>
      <c r="G1347" s="6"/>
    </row>
    <row r="1348" spans="2:28" x14ac:dyDescent="0.25">
      <c r="B1348" t="s">
        <v>27</v>
      </c>
      <c r="D1348" s="10" t="str">
        <f>VLOOKUP(B1348,Countries!$A$2:$B$46,2,FALSE)</f>
        <v>MT</v>
      </c>
      <c r="E1348" s="11" t="s">
        <v>1181</v>
      </c>
      <c r="F1348" s="6"/>
      <c r="G1348" s="6"/>
    </row>
    <row r="1349" spans="2:28" x14ac:dyDescent="0.25">
      <c r="B1349" t="s">
        <v>28</v>
      </c>
      <c r="D1349" s="10" t="str">
        <f>VLOOKUP(B1349,Countries!$A$2:$B$46,2,FALSE)</f>
        <v>MC</v>
      </c>
      <c r="E1349" s="11" t="s">
        <v>1181</v>
      </c>
      <c r="F1349" s="6"/>
      <c r="G1349" s="6"/>
    </row>
    <row r="1350" spans="2:28" x14ac:dyDescent="0.25">
      <c r="B1350" t="s">
        <v>29</v>
      </c>
      <c r="C1350">
        <v>424.629369</v>
      </c>
      <c r="D1350" s="10" t="str">
        <f>VLOOKUP(B1350,Countries!$A$2:$B$46,2,FALSE)</f>
        <v>NL</v>
      </c>
      <c r="E1350" s="11" t="s">
        <v>1181</v>
      </c>
      <c r="F1350" s="6">
        <v>424.629369</v>
      </c>
      <c r="G1350" s="6">
        <v>402.38609600000001</v>
      </c>
      <c r="H1350">
        <v>381.67288200000002</v>
      </c>
      <c r="I1350">
        <v>361.47725200000002</v>
      </c>
      <c r="J1350">
        <v>334.25608999999997</v>
      </c>
      <c r="K1350">
        <v>257.84521999999998</v>
      </c>
      <c r="L1350">
        <v>233.12620000000001</v>
      </c>
      <c r="M1350">
        <v>313.87207699999999</v>
      </c>
      <c r="N1350">
        <v>141.68325899999999</v>
      </c>
      <c r="O1350">
        <v>88.317048</v>
      </c>
      <c r="P1350">
        <v>161.31491600000001</v>
      </c>
      <c r="Q1350">
        <v>88.963280999999995</v>
      </c>
      <c r="R1350">
        <v>110.830873</v>
      </c>
      <c r="S1350">
        <v>87.861804000000006</v>
      </c>
      <c r="T1350">
        <v>90.432485</v>
      </c>
      <c r="U1350">
        <v>90.432485</v>
      </c>
      <c r="V1350">
        <v>108.72799999999999</v>
      </c>
      <c r="W1350">
        <v>91.157899999999998</v>
      </c>
      <c r="X1350">
        <v>47.429299999999998</v>
      </c>
      <c r="Y1350">
        <v>41.503</v>
      </c>
      <c r="Z1350">
        <v>51.449379999999998</v>
      </c>
      <c r="AA1350">
        <v>47.944600000000001</v>
      </c>
      <c r="AB1350">
        <v>59.139740000000003</v>
      </c>
    </row>
    <row r="1351" spans="2:28" x14ac:dyDescent="0.25">
      <c r="B1351" t="s">
        <v>30</v>
      </c>
      <c r="C1351">
        <v>113.512771907149</v>
      </c>
      <c r="D1351" s="10" t="str">
        <f>VLOOKUP(B1351,Countries!$A$2:$B$46,2,FALSE)</f>
        <v>NZ</v>
      </c>
      <c r="E1351" s="11" t="s">
        <v>1181</v>
      </c>
      <c r="F1351" s="6">
        <v>113.512771907149</v>
      </c>
      <c r="G1351" s="6">
        <v>127.032904555545</v>
      </c>
      <c r="H1351">
        <v>97.350517624865006</v>
      </c>
      <c r="I1351">
        <v>81.927697128046205</v>
      </c>
      <c r="J1351">
        <v>95.861814797351101</v>
      </c>
      <c r="K1351">
        <v>63.218393805123199</v>
      </c>
      <c r="L1351">
        <v>126.05706969686599</v>
      </c>
      <c r="M1351">
        <v>202.81810053202901</v>
      </c>
      <c r="N1351">
        <v>157.39561402296701</v>
      </c>
      <c r="O1351">
        <v>98.776556049062705</v>
      </c>
      <c r="P1351">
        <v>83.439661202471399</v>
      </c>
      <c r="Q1351">
        <v>132.996040182651</v>
      </c>
      <c r="R1351">
        <v>82.270590404033598</v>
      </c>
      <c r="S1351">
        <v>55.0605210303546</v>
      </c>
      <c r="T1351">
        <v>46.103828795371001</v>
      </c>
      <c r="U1351">
        <v>40.308899905635002</v>
      </c>
      <c r="V1351">
        <v>45.195221788775903</v>
      </c>
      <c r="W1351">
        <v>207.59612210749501</v>
      </c>
      <c r="X1351">
        <v>358.53488454010102</v>
      </c>
      <c r="Y1351">
        <v>335.55564319889299</v>
      </c>
      <c r="Z1351">
        <v>375.88697578120502</v>
      </c>
      <c r="AA1351">
        <v>361.14121380407801</v>
      </c>
      <c r="AB1351">
        <v>235.84229014785899</v>
      </c>
    </row>
    <row r="1352" spans="2:28" x14ac:dyDescent="0.25">
      <c r="B1352" t="s">
        <v>31</v>
      </c>
      <c r="D1352" s="10" t="str">
        <f>VLOOKUP(B1352,Countries!$A$2:$B$46,2,FALSE)</f>
        <v>NO</v>
      </c>
      <c r="E1352" s="11" t="s">
        <v>1181</v>
      </c>
      <c r="F1352" s="6"/>
      <c r="G1352" s="6"/>
    </row>
    <row r="1353" spans="2:28" x14ac:dyDescent="0.25">
      <c r="B1353" t="s">
        <v>32</v>
      </c>
      <c r="D1353" s="10" t="str">
        <f>VLOOKUP(B1353,Countries!$A$2:$B$46,2,FALSE)</f>
        <v>PL</v>
      </c>
      <c r="E1353" s="11" t="s">
        <v>1181</v>
      </c>
      <c r="F1353" s="6"/>
      <c r="G1353" s="6"/>
    </row>
    <row r="1354" spans="2:28" x14ac:dyDescent="0.25">
      <c r="B1354" t="s">
        <v>33</v>
      </c>
      <c r="D1354" s="10" t="str">
        <f>VLOOKUP(B1354,Countries!$A$2:$B$46,2,FALSE)</f>
        <v>PT</v>
      </c>
      <c r="E1354" s="11" t="s">
        <v>1181</v>
      </c>
      <c r="F1354" s="6"/>
      <c r="G1354" s="6"/>
    </row>
    <row r="1355" spans="2:28" x14ac:dyDescent="0.25">
      <c r="B1355" t="s">
        <v>34</v>
      </c>
      <c r="D1355" s="10" t="str">
        <f>VLOOKUP(B1355,Countries!$A$2:$B$46,2,FALSE)</f>
        <v>RO</v>
      </c>
      <c r="E1355" s="11" t="s">
        <v>1181</v>
      </c>
      <c r="F1355" s="6"/>
      <c r="G1355" s="6"/>
    </row>
    <row r="1356" spans="2:28" x14ac:dyDescent="0.25">
      <c r="B1356" t="s">
        <v>35</v>
      </c>
      <c r="C1356">
        <v>19806</v>
      </c>
      <c r="D1356" s="10" t="str">
        <f>VLOOKUP(B1356,Countries!$A$2:$B$46,2,FALSE)</f>
        <v>RU</v>
      </c>
      <c r="E1356" s="11" t="s">
        <v>1181</v>
      </c>
      <c r="F1356" s="6">
        <v>19806</v>
      </c>
      <c r="G1356" s="6">
        <v>20524</v>
      </c>
      <c r="H1356">
        <v>16484</v>
      </c>
      <c r="I1356">
        <v>12996</v>
      </c>
      <c r="J1356">
        <v>10818</v>
      </c>
      <c r="K1356">
        <v>11864</v>
      </c>
      <c r="L1356">
        <v>12034</v>
      </c>
      <c r="M1356">
        <v>13240</v>
      </c>
      <c r="N1356">
        <v>13258</v>
      </c>
      <c r="O1356">
        <v>14542</v>
      </c>
      <c r="P1356">
        <v>14498</v>
      </c>
      <c r="Q1356">
        <v>14734</v>
      </c>
      <c r="R1356">
        <v>22078</v>
      </c>
      <c r="S1356">
        <v>21550</v>
      </c>
      <c r="T1356">
        <v>24956</v>
      </c>
      <c r="U1356">
        <v>26248</v>
      </c>
      <c r="V1356">
        <v>26620</v>
      </c>
      <c r="W1356">
        <v>32848</v>
      </c>
      <c r="X1356">
        <v>22540</v>
      </c>
      <c r="Y1356">
        <v>23728</v>
      </c>
      <c r="Z1356">
        <v>30560</v>
      </c>
      <c r="AA1356">
        <v>33168.800000000003</v>
      </c>
      <c r="AB1356">
        <v>34155.199999999997</v>
      </c>
    </row>
    <row r="1357" spans="2:28" x14ac:dyDescent="0.25">
      <c r="B1357" t="s">
        <v>36</v>
      </c>
      <c r="D1357" s="10" t="str">
        <f>VLOOKUP(B1357,Countries!$A$2:$B$46,2,FALSE)</f>
        <v>SK</v>
      </c>
      <c r="E1357" s="11" t="s">
        <v>1181</v>
      </c>
      <c r="F1357" s="6"/>
      <c r="G1357" s="6"/>
    </row>
    <row r="1358" spans="2:28" x14ac:dyDescent="0.25">
      <c r="B1358" t="s">
        <v>37</v>
      </c>
      <c r="D1358" s="10" t="str">
        <f>VLOOKUP(B1358,Countries!$A$2:$B$46,2,FALSE)</f>
        <v>SI</v>
      </c>
      <c r="E1358" s="11" t="s">
        <v>1181</v>
      </c>
      <c r="F1358" s="6"/>
      <c r="G1358" s="6"/>
    </row>
    <row r="1359" spans="2:28" x14ac:dyDescent="0.25">
      <c r="B1359" t="s">
        <v>38</v>
      </c>
      <c r="D1359" s="10" t="str">
        <f>VLOOKUP(B1359,Countries!$A$2:$B$46,2,FALSE)</f>
        <v>ES</v>
      </c>
      <c r="E1359" s="11" t="s">
        <v>1181</v>
      </c>
      <c r="F1359" s="6"/>
      <c r="G1359" s="6"/>
    </row>
    <row r="1360" spans="2:28" x14ac:dyDescent="0.25">
      <c r="B1360" t="s">
        <v>39</v>
      </c>
      <c r="D1360" s="10" t="str">
        <f>VLOOKUP(B1360,Countries!$A$2:$B$46,2,FALSE)</f>
        <v>SE</v>
      </c>
      <c r="E1360" s="11" t="s">
        <v>1181</v>
      </c>
      <c r="F1360" s="6"/>
      <c r="G1360" s="6"/>
    </row>
    <row r="1361" spans="1:28" x14ac:dyDescent="0.25">
      <c r="B1361" t="s">
        <v>40</v>
      </c>
      <c r="D1361" s="10" t="str">
        <f>VLOOKUP(B1361,Countries!$A$2:$B$46,2,FALSE)</f>
        <v>CH</v>
      </c>
      <c r="E1361" s="11" t="s">
        <v>1181</v>
      </c>
      <c r="F1361" s="6"/>
      <c r="G1361" s="6"/>
    </row>
    <row r="1362" spans="1:28" x14ac:dyDescent="0.25">
      <c r="B1362" t="s">
        <v>41</v>
      </c>
      <c r="D1362" s="10" t="str">
        <f>VLOOKUP(B1362,Countries!$A$2:$B$46,2,FALSE)</f>
        <v>TR</v>
      </c>
      <c r="E1362" s="11" t="s">
        <v>1181</v>
      </c>
      <c r="F1362" s="6"/>
      <c r="G1362" s="6"/>
    </row>
    <row r="1363" spans="1:28" x14ac:dyDescent="0.25">
      <c r="B1363" t="s">
        <v>42</v>
      </c>
      <c r="D1363" s="10" t="str">
        <f>VLOOKUP(B1363,Countries!$A$2:$B$46,2,FALSE)</f>
        <v>UA</v>
      </c>
      <c r="E1363" s="11" t="s">
        <v>1181</v>
      </c>
      <c r="F1363" s="6"/>
      <c r="G1363" s="6"/>
    </row>
    <row r="1364" spans="1:28" x14ac:dyDescent="0.25">
      <c r="B1364" t="s">
        <v>43</v>
      </c>
      <c r="D1364" s="10" t="str">
        <f>VLOOKUP(B1364,Countries!$A$2:$B$46,2,FALSE)</f>
        <v>GB</v>
      </c>
      <c r="E1364" s="11" t="s">
        <v>1181</v>
      </c>
      <c r="F1364" s="6"/>
      <c r="G1364" s="6"/>
    </row>
    <row r="1365" spans="1:28" x14ac:dyDescent="0.25">
      <c r="B1365" t="s">
        <v>44</v>
      </c>
      <c r="C1365">
        <v>9323.0892642499093</v>
      </c>
      <c r="D1365" s="10" t="str">
        <f>VLOOKUP(B1365,Countries!$A$2:$B$46,2,FALSE)</f>
        <v>US</v>
      </c>
      <c r="E1365" s="11" t="s">
        <v>1181</v>
      </c>
      <c r="F1365" s="6">
        <v>9323.0892642499093</v>
      </c>
      <c r="G1365" s="6">
        <v>10519.960240070001</v>
      </c>
      <c r="H1365">
        <v>10335.622841815701</v>
      </c>
      <c r="I1365">
        <v>13882.2871926846</v>
      </c>
      <c r="J1365">
        <v>13970.183888051301</v>
      </c>
      <c r="K1365">
        <v>17365.012949880002</v>
      </c>
      <c r="L1365">
        <v>16752.901657821702</v>
      </c>
      <c r="M1365">
        <v>15833.2572952591</v>
      </c>
      <c r="N1365">
        <v>6566.1910406633297</v>
      </c>
      <c r="O1365">
        <v>6917.2559816987095</v>
      </c>
      <c r="P1365">
        <v>5729.3420882485398</v>
      </c>
      <c r="Q1365">
        <v>6063.4030193279395</v>
      </c>
      <c r="R1365">
        <v>6194.9880091207197</v>
      </c>
      <c r="S1365">
        <v>6075.2977748755202</v>
      </c>
      <c r="T1365">
        <v>5987.3149921965996</v>
      </c>
      <c r="U1365">
        <v>7373.6644055546203</v>
      </c>
      <c r="V1365">
        <v>7958.8311337468604</v>
      </c>
      <c r="W1365">
        <v>8808.32031080462</v>
      </c>
      <c r="X1365">
        <v>10404.142461240701</v>
      </c>
      <c r="Y1365">
        <v>10320.3013426091</v>
      </c>
      <c r="Z1365">
        <v>10326.2992090639</v>
      </c>
      <c r="AA1365">
        <v>12892.774532736999</v>
      </c>
      <c r="AB1365">
        <v>13096.8000919103</v>
      </c>
    </row>
    <row r="1366" spans="1:28" x14ac:dyDescent="0.25">
      <c r="A1366" s="6" t="s">
        <v>1015</v>
      </c>
      <c r="B1366" t="s">
        <v>1</v>
      </c>
      <c r="C1366">
        <v>73.260083962971393</v>
      </c>
      <c r="D1366" s="10" t="str">
        <f>VLOOKUP(B1366,Countries!$A$2:$B$46,2,FALSE)</f>
        <v>AU</v>
      </c>
      <c r="E1366" s="11">
        <v>6</v>
      </c>
      <c r="F1366" s="6">
        <v>73.260083962971393</v>
      </c>
      <c r="G1366" s="6">
        <v>73.402991622624995</v>
      </c>
      <c r="H1366">
        <v>73.546670733461198</v>
      </c>
      <c r="I1366">
        <v>73.687429603156104</v>
      </c>
      <c r="J1366">
        <v>73.831477854525701</v>
      </c>
      <c r="K1366">
        <v>79.518616754798103</v>
      </c>
      <c r="L1366">
        <v>58.080940670503999</v>
      </c>
      <c r="M1366">
        <v>27.9506215324968</v>
      </c>
      <c r="N1366">
        <v>28.275897059396598</v>
      </c>
      <c r="O1366">
        <v>28.774258902275498</v>
      </c>
      <c r="P1366">
        <v>27.661631522909499</v>
      </c>
      <c r="Q1366">
        <v>27.800235600098699</v>
      </c>
      <c r="R1366">
        <v>27.9604877381324</v>
      </c>
      <c r="S1366">
        <v>28.1194027822648</v>
      </c>
      <c r="T1366">
        <v>28.2816681053867</v>
      </c>
      <c r="U1366">
        <v>28.428340372660699</v>
      </c>
      <c r="V1366">
        <v>28.704070922063099</v>
      </c>
      <c r="W1366">
        <v>29.0479045772171</v>
      </c>
      <c r="X1366">
        <v>29.492884487295999</v>
      </c>
      <c r="Y1366">
        <v>29.909184403278399</v>
      </c>
      <c r="Z1366">
        <v>29.705566193821898</v>
      </c>
      <c r="AA1366">
        <v>29.6172707205642</v>
      </c>
      <c r="AB1366">
        <v>29.758891715662699</v>
      </c>
    </row>
    <row r="1367" spans="1:28" x14ac:dyDescent="0.25">
      <c r="A1367" s="6" t="s">
        <v>1085</v>
      </c>
      <c r="B1367" t="s">
        <v>2</v>
      </c>
      <c r="C1367">
        <v>26.886199999999999</v>
      </c>
      <c r="D1367" s="10" t="str">
        <f>VLOOKUP(B1367,Countries!$A$2:$B$46,2,FALSE)</f>
        <v>AT</v>
      </c>
      <c r="E1367" s="11">
        <v>6</v>
      </c>
      <c r="F1367" s="6">
        <v>26.886199999999999</v>
      </c>
      <c r="G1367" s="6">
        <v>23.3963</v>
      </c>
      <c r="H1367">
        <v>10.861000000000001</v>
      </c>
      <c r="I1367">
        <v>10.5951</v>
      </c>
      <c r="J1367">
        <v>10.6516</v>
      </c>
      <c r="K1367">
        <v>10.974</v>
      </c>
      <c r="L1367">
        <v>11.2964</v>
      </c>
      <c r="M1367">
        <v>11.6188</v>
      </c>
      <c r="N1367">
        <v>11.9412</v>
      </c>
      <c r="O1367">
        <v>12.2636</v>
      </c>
      <c r="P1367">
        <v>12.2636</v>
      </c>
      <c r="Q1367">
        <v>12.2636</v>
      </c>
      <c r="R1367">
        <v>12.2636</v>
      </c>
      <c r="S1367">
        <v>12.2636</v>
      </c>
      <c r="T1367">
        <v>12.2636</v>
      </c>
      <c r="U1367">
        <v>12.2636</v>
      </c>
      <c r="V1367">
        <v>10.15</v>
      </c>
      <c r="W1367">
        <v>8.1199999999999992</v>
      </c>
      <c r="X1367">
        <v>6.09</v>
      </c>
      <c r="Y1367">
        <v>4.0599999999999996</v>
      </c>
      <c r="Z1367">
        <v>2.0299999999999998</v>
      </c>
      <c r="AA1367">
        <v>2.0299999999999998</v>
      </c>
      <c r="AB1367">
        <v>2.0299999999999998</v>
      </c>
    </row>
    <row r="1368" spans="1:28" x14ac:dyDescent="0.25">
      <c r="B1368" t="s">
        <v>3</v>
      </c>
      <c r="D1368" s="10" t="str">
        <f>VLOOKUP(B1368,Countries!$A$2:$B$46,2,FALSE)</f>
        <v>BY</v>
      </c>
      <c r="E1368" s="11">
        <v>6</v>
      </c>
      <c r="F1368" s="6"/>
      <c r="G1368" s="6"/>
    </row>
    <row r="1369" spans="1:28" x14ac:dyDescent="0.25">
      <c r="B1369" t="s">
        <v>4</v>
      </c>
      <c r="C1369">
        <v>287.84362644645699</v>
      </c>
      <c r="D1369" s="10" t="str">
        <f>VLOOKUP(B1369,Countries!$A$2:$B$46,2,FALSE)</f>
        <v>BE</v>
      </c>
      <c r="E1369" s="11">
        <v>6</v>
      </c>
      <c r="F1369" s="6">
        <v>287.84362644645699</v>
      </c>
      <c r="G1369" s="6">
        <v>290.28429238816102</v>
      </c>
      <c r="H1369">
        <v>295.33193283564901</v>
      </c>
      <c r="I1369">
        <v>296.17476754407397</v>
      </c>
      <c r="J1369">
        <v>187.98399397905899</v>
      </c>
      <c r="K1369">
        <v>144.517811971882</v>
      </c>
      <c r="L1369">
        <v>151.360194586121</v>
      </c>
      <c r="M1369">
        <v>162.864069098079</v>
      </c>
      <c r="N1369">
        <v>133.95802886520599</v>
      </c>
      <c r="O1369">
        <v>161.61347640694399</v>
      </c>
      <c r="P1369">
        <v>166.994212910615</v>
      </c>
      <c r="Q1369">
        <v>179.753654585079</v>
      </c>
      <c r="R1369">
        <v>416.84384839025699</v>
      </c>
      <c r="S1369">
        <v>451.86000455542103</v>
      </c>
      <c r="T1369">
        <v>501.40595833802303</v>
      </c>
      <c r="U1369">
        <v>544.73017318699999</v>
      </c>
      <c r="V1369">
        <v>608.25623818993404</v>
      </c>
      <c r="W1369">
        <v>735.00924860919804</v>
      </c>
      <c r="X1369">
        <v>697.55205395959695</v>
      </c>
      <c r="Y1369">
        <v>599.858626393387</v>
      </c>
      <c r="Z1369">
        <v>692.796737524435</v>
      </c>
      <c r="AA1369">
        <v>528.08179097281902</v>
      </c>
      <c r="AB1369">
        <v>517.58097064528101</v>
      </c>
    </row>
    <row r="1370" spans="1:28" x14ac:dyDescent="0.25">
      <c r="B1370" t="s">
        <v>5</v>
      </c>
      <c r="C1370">
        <v>19.035451865639399</v>
      </c>
      <c r="D1370" s="10" t="str">
        <f>VLOOKUP(B1370,Countries!$A$2:$B$46,2,FALSE)</f>
        <v>BG</v>
      </c>
      <c r="E1370" s="11">
        <v>6</v>
      </c>
      <c r="F1370" s="6">
        <v>20.350614726273999</v>
      </c>
      <c r="G1370" s="6">
        <v>20.705162299408698</v>
      </c>
      <c r="H1370">
        <v>19.388501699716301</v>
      </c>
      <c r="I1370">
        <v>20.864565111024</v>
      </c>
      <c r="J1370">
        <v>21.202632960966302</v>
      </c>
      <c r="K1370">
        <v>21.4865368980625</v>
      </c>
      <c r="L1370">
        <v>21.195144464523999</v>
      </c>
      <c r="M1370">
        <v>21.3751426783125</v>
      </c>
      <c r="N1370">
        <v>35.416136801766299</v>
      </c>
      <c r="O1370">
        <v>28.891997993554799</v>
      </c>
      <c r="P1370">
        <v>62.987862671324002</v>
      </c>
      <c r="Q1370">
        <v>40.240119453420199</v>
      </c>
      <c r="R1370">
        <v>39.315230068854802</v>
      </c>
      <c r="S1370">
        <v>44.5173613513115</v>
      </c>
      <c r="T1370">
        <v>70.400046151176895</v>
      </c>
      <c r="U1370">
        <v>56.060926766096202</v>
      </c>
      <c r="V1370">
        <v>52.766332298519202</v>
      </c>
      <c r="W1370">
        <v>35.437761540288498</v>
      </c>
      <c r="X1370">
        <v>43.190514042499998</v>
      </c>
      <c r="Y1370">
        <v>33.893907511750001</v>
      </c>
      <c r="Z1370">
        <v>14.170504328750001</v>
      </c>
      <c r="AA1370">
        <v>10.46808672525</v>
      </c>
      <c r="AB1370">
        <v>20.611225879749998</v>
      </c>
    </row>
    <row r="1371" spans="1:28" x14ac:dyDescent="0.25">
      <c r="B1371" t="s">
        <v>6</v>
      </c>
      <c r="C1371">
        <v>507.263264190619</v>
      </c>
      <c r="D1371" s="10" t="str">
        <f>VLOOKUP(B1371,Countries!$A$2:$B$46,2,FALSE)</f>
        <v>CA</v>
      </c>
      <c r="E1371" s="11">
        <v>6</v>
      </c>
      <c r="F1371" s="6">
        <v>507.263264190619</v>
      </c>
      <c r="G1371" s="6">
        <v>505.21534225482998</v>
      </c>
      <c r="H1371">
        <v>527.13362317733299</v>
      </c>
      <c r="I1371">
        <v>523.92485240267604</v>
      </c>
      <c r="J1371">
        <v>545.63055831925203</v>
      </c>
      <c r="K1371">
        <v>575.516553382756</v>
      </c>
      <c r="L1371">
        <v>536.24927074252298</v>
      </c>
      <c r="M1371">
        <v>504.143578349839</v>
      </c>
      <c r="N1371">
        <v>532.43409346827798</v>
      </c>
      <c r="O1371">
        <v>483.06453322594501</v>
      </c>
      <c r="P1371">
        <v>533.16658025730999</v>
      </c>
      <c r="Q1371">
        <v>551.54750741683597</v>
      </c>
      <c r="R1371">
        <v>529.90190996887395</v>
      </c>
      <c r="S1371">
        <v>466.48391741557299</v>
      </c>
      <c r="T1371">
        <v>500.04633494480498</v>
      </c>
      <c r="U1371">
        <v>497.97660475971799</v>
      </c>
      <c r="V1371">
        <v>485.61188975401399</v>
      </c>
      <c r="W1371">
        <v>468.69683875229299</v>
      </c>
      <c r="X1371">
        <v>505.195721238717</v>
      </c>
      <c r="Y1371">
        <v>486.497366679636</v>
      </c>
      <c r="Z1371">
        <v>485.60405091115399</v>
      </c>
      <c r="AA1371">
        <v>477.39810729070598</v>
      </c>
      <c r="AB1371">
        <v>482.41335425240499</v>
      </c>
    </row>
    <row r="1372" spans="1:28" x14ac:dyDescent="0.25">
      <c r="B1372" t="s">
        <v>7</v>
      </c>
      <c r="C1372">
        <v>4.3223273054053997E-2</v>
      </c>
      <c r="D1372" s="10" t="str">
        <f>VLOOKUP(B1372,Countries!$A$2:$B$46,2,FALSE)</f>
        <v>HR</v>
      </c>
      <c r="E1372" s="11">
        <v>6</v>
      </c>
      <c r="F1372" s="6">
        <v>4.3223273054053997E-2</v>
      </c>
      <c r="G1372" s="6">
        <v>4.08260006891892E-2</v>
      </c>
      <c r="H1372">
        <v>4.04370093243243E-2</v>
      </c>
      <c r="I1372">
        <v>4.1983928472972998E-2</v>
      </c>
      <c r="J1372">
        <v>4.20562989594594E-2</v>
      </c>
      <c r="K1372">
        <v>4.2237225175675699E-2</v>
      </c>
      <c r="L1372">
        <v>4.0654120783783797E-2</v>
      </c>
      <c r="M1372">
        <v>4.1359733027027001E-2</v>
      </c>
      <c r="N1372">
        <v>4.0717444959459399E-2</v>
      </c>
      <c r="O1372">
        <v>4.1196899432432398E-2</v>
      </c>
      <c r="P1372">
        <v>3.9631887662162198E-2</v>
      </c>
      <c r="Q1372">
        <v>4.0138481067567601E-2</v>
      </c>
      <c r="R1372">
        <v>4.0192758932432397E-2</v>
      </c>
      <c r="S1372">
        <v>4.0183712621621598E-2</v>
      </c>
      <c r="T1372">
        <v>4.11294444E-2</v>
      </c>
      <c r="U1372">
        <v>3.3630607999999999E-2</v>
      </c>
      <c r="V1372">
        <v>4.0165619999999999E-2</v>
      </c>
      <c r="W1372">
        <v>8.2858688916666604E-2</v>
      </c>
      <c r="X1372">
        <v>1.00844584775</v>
      </c>
      <c r="Y1372">
        <v>0.38376257149999998</v>
      </c>
      <c r="Z1372">
        <v>0.13478960000000001</v>
      </c>
      <c r="AA1372">
        <v>4.80282E-2</v>
      </c>
      <c r="AB1372">
        <v>7.7831600000000001E-2</v>
      </c>
    </row>
    <row r="1373" spans="1:28" x14ac:dyDescent="0.25">
      <c r="B1373" t="s">
        <v>8</v>
      </c>
      <c r="D1373" s="10" t="str">
        <f>VLOOKUP(B1373,Countries!$A$2:$B$46,2,FALSE)</f>
        <v>CY</v>
      </c>
      <c r="E1373" s="11">
        <v>6</v>
      </c>
      <c r="F1373" s="6"/>
      <c r="G1373" s="6"/>
    </row>
    <row r="1374" spans="1:28" x14ac:dyDescent="0.25">
      <c r="B1374" t="s">
        <v>9</v>
      </c>
      <c r="C1374">
        <v>23.148675000000001</v>
      </c>
      <c r="D1374" s="10" t="str">
        <f>VLOOKUP(B1374,Countries!$A$2:$B$46,2,FALSE)</f>
        <v>CZ</v>
      </c>
      <c r="E1374" s="11">
        <v>6</v>
      </c>
      <c r="F1374" s="6">
        <v>23.148675000000001</v>
      </c>
      <c r="G1374" s="6">
        <v>27.71274</v>
      </c>
      <c r="H1374">
        <v>32.523067500000003</v>
      </c>
      <c r="I1374">
        <v>44.409337499999999</v>
      </c>
      <c r="J1374">
        <v>62.96932125</v>
      </c>
      <c r="K1374">
        <v>70.701963750000004</v>
      </c>
      <c r="L1374">
        <v>71.071357500000005</v>
      </c>
      <c r="M1374">
        <v>74.487839249999993</v>
      </c>
      <c r="N1374">
        <v>74.844099</v>
      </c>
      <c r="O1374">
        <v>76.459581</v>
      </c>
      <c r="P1374">
        <v>63.036633000000002</v>
      </c>
      <c r="Q1374">
        <v>86.127846750000003</v>
      </c>
      <c r="R1374">
        <v>124.0490552334</v>
      </c>
      <c r="S1374">
        <v>192.079305957</v>
      </c>
      <c r="T1374">
        <v>180.46209300652501</v>
      </c>
      <c r="U1374">
        <v>175.22200247475001</v>
      </c>
      <c r="V1374">
        <v>190.66458699750001</v>
      </c>
      <c r="W1374">
        <v>201.80305136474999</v>
      </c>
      <c r="X1374">
        <v>240.74261721902701</v>
      </c>
      <c r="Y1374">
        <v>198.90728684753901</v>
      </c>
      <c r="Z1374">
        <v>179.67388642472</v>
      </c>
      <c r="AA1374">
        <v>187.36659079155601</v>
      </c>
      <c r="AB1374">
        <v>206.8605</v>
      </c>
    </row>
    <row r="1375" spans="1:28" x14ac:dyDescent="0.25">
      <c r="B1375" t="s">
        <v>10</v>
      </c>
      <c r="C1375">
        <v>20.088066993818199</v>
      </c>
      <c r="D1375" s="10" t="str">
        <f>VLOOKUP(B1375,Countries!$A$2:$B$46,2,FALSE)</f>
        <v>DK</v>
      </c>
      <c r="E1375" s="11">
        <v>6</v>
      </c>
      <c r="F1375" s="6">
        <v>20.088066993818199</v>
      </c>
      <c r="G1375" s="6">
        <v>20.515734140911299</v>
      </c>
      <c r="H1375">
        <v>21.573886174975001</v>
      </c>
      <c r="I1375">
        <v>20.2662350698056</v>
      </c>
      <c r="J1375">
        <v>20.4050349048204</v>
      </c>
      <c r="K1375">
        <v>22.334887429337801</v>
      </c>
      <c r="L1375">
        <v>22.789614929595398</v>
      </c>
      <c r="M1375">
        <v>21.938402327911</v>
      </c>
      <c r="N1375">
        <v>21.166667565817701</v>
      </c>
      <c r="O1375">
        <v>21.9526362639822</v>
      </c>
      <c r="P1375">
        <v>21.6135160515827</v>
      </c>
      <c r="Q1375">
        <v>21.591231417004</v>
      </c>
      <c r="R1375">
        <v>21.1950877312219</v>
      </c>
      <c r="S1375">
        <v>22.490200107149899</v>
      </c>
      <c r="T1375">
        <v>20.6739995782522</v>
      </c>
      <c r="U1375">
        <v>21.2324385153637</v>
      </c>
      <c r="V1375">
        <v>21.815532925890299</v>
      </c>
      <c r="W1375">
        <v>22.449080541204701</v>
      </c>
      <c r="X1375">
        <v>24.574291761081302</v>
      </c>
      <c r="Y1375">
        <v>24.167346839809301</v>
      </c>
      <c r="Z1375">
        <v>21.467253305336801</v>
      </c>
      <c r="AA1375">
        <v>21.579429994125501</v>
      </c>
      <c r="AB1375">
        <v>19.490730669177601</v>
      </c>
    </row>
    <row r="1376" spans="1:28" x14ac:dyDescent="0.25">
      <c r="B1376" t="s">
        <v>11</v>
      </c>
      <c r="C1376">
        <v>3.4117372116666697E-2</v>
      </c>
      <c r="D1376" s="10" t="str">
        <f>VLOOKUP(B1376,Countries!$A$2:$B$46,2,FALSE)</f>
        <v>EE</v>
      </c>
      <c r="E1376" s="11">
        <v>6</v>
      </c>
      <c r="F1376" s="6">
        <v>3.4117372116666697E-2</v>
      </c>
      <c r="G1376" s="6">
        <v>3.4117372116666697E-2</v>
      </c>
      <c r="H1376">
        <v>3.4117372116666697E-2</v>
      </c>
      <c r="I1376">
        <v>3.4117372116666697E-2</v>
      </c>
      <c r="J1376">
        <v>3.4117372116666697E-2</v>
      </c>
      <c r="K1376">
        <v>2.4921501733333299E-2</v>
      </c>
      <c r="L1376">
        <v>1.2552595E-2</v>
      </c>
      <c r="M1376">
        <v>3.3979762666666698E-2</v>
      </c>
      <c r="N1376">
        <v>5.7322548066666701E-2</v>
      </c>
      <c r="O1376">
        <v>4.1037292999999898E-2</v>
      </c>
      <c r="P1376">
        <v>6.2405409000000203E-2</v>
      </c>
      <c r="Q1376">
        <v>4.4999577333333297E-2</v>
      </c>
      <c r="R1376">
        <v>1.5964226666666699E-2</v>
      </c>
      <c r="S1376">
        <v>1.30337166666667E-2</v>
      </c>
      <c r="T1376">
        <v>1.30929516666667E-2</v>
      </c>
      <c r="U1376">
        <v>8.3837783333333294E-3</v>
      </c>
      <c r="V1376">
        <v>1.90666666666667E-4</v>
      </c>
      <c r="AB1376">
        <v>2.6568630000000002E-3</v>
      </c>
    </row>
    <row r="1377" spans="2:28" x14ac:dyDescent="0.25">
      <c r="B1377" t="s">
        <v>12</v>
      </c>
      <c r="C1377">
        <v>4365.6466152619196</v>
      </c>
      <c r="D1377" s="10" t="str">
        <f>VLOOKUP(B1377,Countries!$A$2:$B$46,2,FALSE)</f>
        <v>EU15</v>
      </c>
      <c r="E1377" s="11">
        <v>6</v>
      </c>
      <c r="F1377" s="6">
        <v>4365.6466152619196</v>
      </c>
      <c r="G1377" s="6">
        <v>4410.5965161935001</v>
      </c>
      <c r="H1377">
        <v>4451.6198493941401</v>
      </c>
      <c r="I1377">
        <v>4278.4766090440098</v>
      </c>
      <c r="J1377">
        <v>4030.0185006317502</v>
      </c>
      <c r="K1377">
        <v>3611.76166142994</v>
      </c>
      <c r="L1377">
        <v>3551.63015436973</v>
      </c>
      <c r="M1377">
        <v>3025.8191518382</v>
      </c>
      <c r="N1377">
        <v>2886.9342234585301</v>
      </c>
      <c r="O1377">
        <v>2709.6132450866298</v>
      </c>
      <c r="P1377">
        <v>2580.0680820979001</v>
      </c>
      <c r="Q1377">
        <v>2566.6521781991701</v>
      </c>
      <c r="R1377">
        <v>2761.4960086000401</v>
      </c>
      <c r="S1377">
        <v>2789.1081123526201</v>
      </c>
      <c r="T1377">
        <v>2691.1359740459802</v>
      </c>
      <c r="U1377">
        <v>2789.7908375522602</v>
      </c>
      <c r="V1377">
        <v>2828.2822480763898</v>
      </c>
      <c r="W1377">
        <v>2815.4726856531202</v>
      </c>
      <c r="X1377">
        <v>2770.0024947637899</v>
      </c>
      <c r="Y1377">
        <v>2695.5717537601499</v>
      </c>
      <c r="Z1377">
        <v>2770.5604512999798</v>
      </c>
      <c r="AA1377">
        <v>2513.8165330063998</v>
      </c>
      <c r="AB1377">
        <v>2304.0126479226301</v>
      </c>
    </row>
    <row r="1378" spans="2:28" x14ac:dyDescent="0.25">
      <c r="B1378" t="s">
        <v>1013</v>
      </c>
      <c r="C1378">
        <v>4924.9247585290896</v>
      </c>
      <c r="D1378" s="10" t="str">
        <f>VLOOKUP(B1378,Countries!$A$2:$B$46,2,FALSE)</f>
        <v>EU28</v>
      </c>
      <c r="E1378" s="11">
        <v>6</v>
      </c>
      <c r="F1378" s="6">
        <v>4924.9247585290896</v>
      </c>
      <c r="G1378" s="6">
        <v>4929.7662324218099</v>
      </c>
      <c r="H1378">
        <v>4962.5186470016997</v>
      </c>
      <c r="I1378">
        <v>4806.9554424093103</v>
      </c>
      <c r="J1378">
        <v>4581.1037399791603</v>
      </c>
      <c r="K1378">
        <v>4183.2193964846001</v>
      </c>
      <c r="L1378">
        <v>4133.1293007369304</v>
      </c>
      <c r="M1378">
        <v>3597.8241936373402</v>
      </c>
      <c r="N1378">
        <v>3550.2536332342402</v>
      </c>
      <c r="O1378">
        <v>3284.3994457836802</v>
      </c>
      <c r="P1378">
        <v>3279.0185321834001</v>
      </c>
      <c r="Q1378">
        <v>3245.4032806222999</v>
      </c>
      <c r="R1378">
        <v>3464.9947096024298</v>
      </c>
      <c r="S1378">
        <v>3499.63054665342</v>
      </c>
      <c r="T1378">
        <v>3408.0764861634598</v>
      </c>
      <c r="U1378">
        <v>3573.1798388821499</v>
      </c>
      <c r="V1378">
        <v>3536.5849792734598</v>
      </c>
      <c r="W1378">
        <v>3433.0999336269001</v>
      </c>
      <c r="X1378">
        <v>3372.2072070998802</v>
      </c>
      <c r="Y1378">
        <v>3243.70436613416</v>
      </c>
      <c r="Z1378">
        <v>3321.2905308047698</v>
      </c>
      <c r="AA1378">
        <v>3061.08861425634</v>
      </c>
      <c r="AB1378">
        <v>2927.0054820535302</v>
      </c>
    </row>
    <row r="1379" spans="2:28" x14ac:dyDescent="0.25">
      <c r="B1379" t="s">
        <v>14</v>
      </c>
      <c r="D1379" s="10" t="str">
        <f>VLOOKUP(B1379,Countries!$A$2:$B$46,2,FALSE)</f>
        <v>FI</v>
      </c>
      <c r="E1379" s="11">
        <v>6</v>
      </c>
      <c r="F1379" s="6"/>
      <c r="G1379" s="6"/>
    </row>
    <row r="1380" spans="2:28" x14ac:dyDescent="0.25">
      <c r="B1380" t="s">
        <v>15</v>
      </c>
      <c r="C1380">
        <v>1789.44158423047</v>
      </c>
      <c r="D1380" s="10" t="str">
        <f>VLOOKUP(B1380,Countries!$A$2:$B$46,2,FALSE)</f>
        <v>FR</v>
      </c>
      <c r="E1380" s="11">
        <v>6</v>
      </c>
      <c r="F1380" s="6">
        <v>1789.44158423047</v>
      </c>
      <c r="G1380" s="6">
        <v>1776.44469753146</v>
      </c>
      <c r="H1380">
        <v>1805.7104351224</v>
      </c>
      <c r="I1380">
        <v>1786.6066513808801</v>
      </c>
      <c r="J1380">
        <v>1858.2990074284201</v>
      </c>
      <c r="K1380">
        <v>1834.7841186727001</v>
      </c>
      <c r="L1380">
        <v>1781.67023424116</v>
      </c>
      <c r="M1380">
        <v>1625.9914967392599</v>
      </c>
      <c r="N1380">
        <v>1543.6258934165201</v>
      </c>
      <c r="O1380">
        <v>1458.5569027153599</v>
      </c>
      <c r="P1380">
        <v>1527.79849998277</v>
      </c>
      <c r="Q1380">
        <v>1494.9123430347499</v>
      </c>
      <c r="R1380">
        <v>1491.70593791381</v>
      </c>
      <c r="S1380">
        <v>1490.83075724031</v>
      </c>
      <c r="T1380">
        <v>1373.1923634270199</v>
      </c>
      <c r="U1380">
        <v>1438.5346406568101</v>
      </c>
      <c r="V1380">
        <v>1481.40359097894</v>
      </c>
      <c r="W1380">
        <v>1362.7665590890399</v>
      </c>
      <c r="X1380">
        <v>1413.9367705791899</v>
      </c>
      <c r="Y1380">
        <v>1413.6599408227301</v>
      </c>
      <c r="Z1380">
        <v>1478.2873604214799</v>
      </c>
      <c r="AA1380">
        <v>1401.70247589577</v>
      </c>
      <c r="AB1380">
        <v>1221.67047132378</v>
      </c>
    </row>
    <row r="1381" spans="2:28" x14ac:dyDescent="0.25">
      <c r="B1381" t="s">
        <v>16</v>
      </c>
      <c r="D1381" s="10" t="str">
        <f>VLOOKUP(B1381,Countries!$A$2:$B$46,2,FALSE)</f>
        <v>DE</v>
      </c>
      <c r="E1381" s="11">
        <v>6</v>
      </c>
      <c r="F1381" s="6"/>
      <c r="G1381" s="6"/>
    </row>
    <row r="1382" spans="2:28" x14ac:dyDescent="0.25">
      <c r="B1382" t="s">
        <v>17</v>
      </c>
      <c r="C1382">
        <v>0.22014666666666699</v>
      </c>
      <c r="D1382" s="10" t="str">
        <f>VLOOKUP(B1382,Countries!$A$2:$B$46,2,FALSE)</f>
        <v>GR</v>
      </c>
      <c r="E1382" s="11">
        <v>6</v>
      </c>
      <c r="F1382" s="6">
        <v>0.22014666666666699</v>
      </c>
      <c r="G1382" s="6">
        <v>0.22014666666666699</v>
      </c>
      <c r="H1382">
        <v>0.22014666666666699</v>
      </c>
      <c r="I1382">
        <v>0.22014666666666699</v>
      </c>
      <c r="J1382">
        <v>0.22014666666666699</v>
      </c>
      <c r="K1382">
        <v>0.22014666666666699</v>
      </c>
      <c r="L1382">
        <v>0.22014666666666699</v>
      </c>
      <c r="M1382">
        <v>0.22014666666666699</v>
      </c>
      <c r="N1382">
        <v>0.22014666666666699</v>
      </c>
      <c r="O1382">
        <v>0.22014666666666699</v>
      </c>
      <c r="P1382">
        <v>0.22014666666666699</v>
      </c>
      <c r="Q1382">
        <v>0.22014666666666699</v>
      </c>
      <c r="R1382">
        <v>0.480978666666667</v>
      </c>
      <c r="S1382">
        <v>0.85467066666666702</v>
      </c>
      <c r="T1382">
        <v>1.04778666666667</v>
      </c>
      <c r="U1382">
        <v>1.93494317866667</v>
      </c>
      <c r="V1382">
        <v>2.4078906720000002</v>
      </c>
      <c r="W1382">
        <v>3.1344393226666698</v>
      </c>
      <c r="X1382">
        <v>3.6835174346666699</v>
      </c>
      <c r="Y1382">
        <v>3.5990697306666699</v>
      </c>
      <c r="Z1382">
        <v>3.1430813333333298</v>
      </c>
      <c r="AA1382">
        <v>2.9870001333333298</v>
      </c>
      <c r="AB1382">
        <v>3.2269806213333299</v>
      </c>
    </row>
    <row r="1383" spans="2:28" x14ac:dyDescent="0.25">
      <c r="B1383" t="s">
        <v>18</v>
      </c>
      <c r="D1383" s="10" t="str">
        <f>VLOOKUP(B1383,Countries!$A$2:$B$46,2,FALSE)</f>
        <v>HU</v>
      </c>
      <c r="E1383" s="11">
        <v>6</v>
      </c>
      <c r="F1383" s="6"/>
      <c r="G1383" s="6"/>
      <c r="T1383">
        <v>52.189194844373901</v>
      </c>
      <c r="U1383">
        <v>46.975147721697802</v>
      </c>
      <c r="V1383">
        <v>69.932727424151906</v>
      </c>
      <c r="W1383">
        <v>64.051972209138199</v>
      </c>
      <c r="X1383">
        <v>64.115903278878406</v>
      </c>
      <c r="Y1383">
        <v>68.171625955194401</v>
      </c>
      <c r="Z1383">
        <v>84.3119654731303</v>
      </c>
      <c r="AA1383">
        <v>92.883251093597195</v>
      </c>
      <c r="AB1383">
        <v>93.014359556425603</v>
      </c>
    </row>
    <row r="1384" spans="2:28" x14ac:dyDescent="0.25">
      <c r="B1384" t="s">
        <v>19</v>
      </c>
      <c r="C1384">
        <v>11.2743961242086</v>
      </c>
      <c r="D1384" s="10" t="str">
        <f>VLOOKUP(B1384,Countries!$A$2:$B$46,2,FALSE)</f>
        <v>IS</v>
      </c>
      <c r="E1384" s="11">
        <v>6</v>
      </c>
      <c r="F1384" s="6">
        <v>11.2743961242086</v>
      </c>
      <c r="G1384" s="6">
        <v>11.1840235448377</v>
      </c>
      <c r="H1384">
        <v>10.882392555756599</v>
      </c>
      <c r="I1384">
        <v>9.2656904716605393</v>
      </c>
      <c r="J1384">
        <v>8.5401253810103501</v>
      </c>
      <c r="K1384">
        <v>7.5321876645952397</v>
      </c>
      <c r="L1384">
        <v>6.7483472667677002</v>
      </c>
      <c r="M1384">
        <v>6.5043246285586802</v>
      </c>
      <c r="N1384">
        <v>5.5112266899369402</v>
      </c>
      <c r="O1384">
        <v>4.5067071245865904</v>
      </c>
      <c r="P1384">
        <v>4.23575612555027</v>
      </c>
      <c r="Q1384">
        <v>4.0332032205115302</v>
      </c>
      <c r="R1384">
        <v>3.7539019285326001</v>
      </c>
      <c r="S1384">
        <v>3.2163191394932098</v>
      </c>
      <c r="T1384">
        <v>7.0853571140539104</v>
      </c>
      <c r="U1384">
        <v>4.3300886143947102</v>
      </c>
      <c r="V1384">
        <v>4.8789031873319804</v>
      </c>
      <c r="W1384">
        <v>7.9754984109176403</v>
      </c>
      <c r="X1384">
        <v>6.3063521046914701</v>
      </c>
      <c r="Y1384">
        <v>7.4296615538883302</v>
      </c>
      <c r="Z1384">
        <v>6.1291191154040199</v>
      </c>
      <c r="AA1384">
        <v>7.9557529387854302</v>
      </c>
      <c r="AB1384">
        <v>6.7447088741280297</v>
      </c>
    </row>
    <row r="1385" spans="2:28" x14ac:dyDescent="0.25">
      <c r="B1385" t="s">
        <v>20</v>
      </c>
      <c r="C1385">
        <v>82.966399999999993</v>
      </c>
      <c r="D1385" s="10" t="str">
        <f>VLOOKUP(B1385,Countries!$A$2:$B$46,2,FALSE)</f>
        <v>IE</v>
      </c>
      <c r="E1385" s="11">
        <v>6</v>
      </c>
      <c r="F1385" s="6">
        <v>82.966399999999993</v>
      </c>
      <c r="G1385" s="6">
        <v>82.966399999999993</v>
      </c>
      <c r="H1385">
        <v>82.966399999999993</v>
      </c>
      <c r="I1385">
        <v>82.966399999999993</v>
      </c>
      <c r="J1385">
        <v>82.966399999999993</v>
      </c>
      <c r="K1385">
        <v>82.966399999999993</v>
      </c>
      <c r="L1385">
        <v>82.966399999999993</v>
      </c>
      <c r="M1385">
        <v>69.467200000000005</v>
      </c>
      <c r="N1385">
        <v>52.448</v>
      </c>
      <c r="O1385">
        <v>55.557333333333297</v>
      </c>
      <c r="P1385">
        <v>58.6666666666667</v>
      </c>
      <c r="Q1385">
        <v>63.040266666666703</v>
      </c>
      <c r="R1385">
        <v>64.034666666666695</v>
      </c>
      <c r="S1385">
        <v>96.274933333333394</v>
      </c>
      <c r="T1385">
        <v>109.750666666667</v>
      </c>
      <c r="U1385">
        <v>106.270266666667</v>
      </c>
      <c r="V1385">
        <v>102.789866666667</v>
      </c>
      <c r="W1385">
        <v>82.045333333333303</v>
      </c>
      <c r="X1385">
        <v>61.300800000000002</v>
      </c>
      <c r="Y1385">
        <v>62.708799999999997</v>
      </c>
      <c r="Z1385">
        <v>53.494711160000001</v>
      </c>
      <c r="AA1385">
        <v>37.003999999999998</v>
      </c>
      <c r="AB1385">
        <v>39.262666666666703</v>
      </c>
    </row>
    <row r="1386" spans="2:28" x14ac:dyDescent="0.25">
      <c r="B1386" t="s">
        <v>21</v>
      </c>
      <c r="C1386">
        <v>507.18473059439998</v>
      </c>
      <c r="D1386" s="10" t="str">
        <f>VLOOKUP(B1386,Countries!$A$2:$B$46,2,FALSE)</f>
        <v>IT</v>
      </c>
      <c r="E1386" s="11">
        <v>6</v>
      </c>
      <c r="F1386" s="6">
        <v>507.18473059439998</v>
      </c>
      <c r="G1386" s="6">
        <v>531.85944307773298</v>
      </c>
      <c r="H1386">
        <v>531.33202888833296</v>
      </c>
      <c r="I1386">
        <v>491.24799348559998</v>
      </c>
      <c r="J1386">
        <v>494.32084404486699</v>
      </c>
      <c r="K1386">
        <v>453.88899692593299</v>
      </c>
      <c r="L1386">
        <v>453.58402562719999</v>
      </c>
      <c r="M1386">
        <v>477.65968693553401</v>
      </c>
      <c r="N1386">
        <v>470.17419401479998</v>
      </c>
      <c r="O1386">
        <v>393.46754537706698</v>
      </c>
      <c r="P1386">
        <v>201.5705187696</v>
      </c>
      <c r="Q1386">
        <v>222.259319696267</v>
      </c>
      <c r="R1386">
        <v>170.87397462886699</v>
      </c>
      <c r="S1386">
        <v>196.80727498280001</v>
      </c>
      <c r="T1386">
        <v>180.113331466733</v>
      </c>
      <c r="U1386">
        <v>225.555130466733</v>
      </c>
      <c r="V1386">
        <v>238.7606637266</v>
      </c>
      <c r="W1386">
        <v>206.75930706313301</v>
      </c>
      <c r="X1386">
        <v>200.03476216666701</v>
      </c>
      <c r="Y1386">
        <v>242.07432890999999</v>
      </c>
      <c r="Z1386">
        <v>168.30710507500001</v>
      </c>
      <c r="AA1386">
        <v>172.68226748436101</v>
      </c>
      <c r="AB1386">
        <v>169.92119192165299</v>
      </c>
    </row>
    <row r="1387" spans="2:28" x14ac:dyDescent="0.25">
      <c r="B1387" t="s">
        <v>22</v>
      </c>
      <c r="C1387">
        <v>12965.7818024342</v>
      </c>
      <c r="D1387" s="10" t="str">
        <f>VLOOKUP(B1387,Countries!$A$2:$B$46,2,FALSE)</f>
        <v>JP</v>
      </c>
      <c r="E1387" s="11">
        <v>6</v>
      </c>
      <c r="F1387" s="6">
        <v>12965.7818024342</v>
      </c>
      <c r="G1387" s="6">
        <v>12984.567829035001</v>
      </c>
      <c r="H1387">
        <v>14024.237779487799</v>
      </c>
      <c r="I1387">
        <v>13774.0462987599</v>
      </c>
      <c r="J1387">
        <v>16268.904923820101</v>
      </c>
      <c r="K1387">
        <v>16534.3966013637</v>
      </c>
      <c r="L1387">
        <v>16950.8500475777</v>
      </c>
      <c r="M1387">
        <v>17547.224812052998</v>
      </c>
      <c r="N1387">
        <v>17520.1880355475</v>
      </c>
      <c r="O1387">
        <v>17329.840936869001</v>
      </c>
      <c r="P1387">
        <v>17493.859592033801</v>
      </c>
      <c r="Q1387">
        <v>16245.9460913108</v>
      </c>
      <c r="R1387">
        <v>15636.279096058301</v>
      </c>
      <c r="S1387">
        <v>15571.8119525519</v>
      </c>
      <c r="T1387">
        <v>15024.341335742</v>
      </c>
      <c r="U1387">
        <v>14491.291065608701</v>
      </c>
      <c r="V1387">
        <v>13655.173013919501</v>
      </c>
      <c r="W1387">
        <v>13537.5777824993</v>
      </c>
      <c r="X1387">
        <v>15135.9173223371</v>
      </c>
      <c r="Y1387">
        <v>12436.0654772172</v>
      </c>
      <c r="Z1387">
        <v>12978.699921441201</v>
      </c>
      <c r="AA1387">
        <v>12479.6398992344</v>
      </c>
      <c r="AB1387">
        <v>12514.994011135699</v>
      </c>
    </row>
    <row r="1388" spans="2:28" x14ac:dyDescent="0.25">
      <c r="B1388" t="s">
        <v>23</v>
      </c>
      <c r="D1388" s="10" t="str">
        <f>VLOOKUP(B1388,Countries!$A$2:$B$46,2,FALSE)</f>
        <v>LV</v>
      </c>
      <c r="E1388" s="11">
        <v>6</v>
      </c>
      <c r="F1388" s="6"/>
      <c r="G1388" s="6"/>
      <c r="O1388">
        <v>0.73841913999999997</v>
      </c>
      <c r="P1388">
        <v>1.1804259500000001</v>
      </c>
      <c r="Q1388">
        <v>2.3442386800000001</v>
      </c>
      <c r="R1388">
        <v>0.29890293200000001</v>
      </c>
      <c r="S1388">
        <v>0.36527394200000002</v>
      </c>
      <c r="T1388">
        <v>0.43887641999999999</v>
      </c>
      <c r="U1388">
        <v>0.43856292400000002</v>
      </c>
      <c r="V1388">
        <v>1.5096182199999999</v>
      </c>
      <c r="W1388">
        <v>1.180685671</v>
      </c>
      <c r="X1388">
        <v>0.50244835850000003</v>
      </c>
      <c r="Y1388">
        <v>0.33810026799999998</v>
      </c>
      <c r="Z1388">
        <v>0.33908674799999999</v>
      </c>
      <c r="AA1388">
        <v>0.327044905</v>
      </c>
      <c r="AB1388">
        <v>0.30673676</v>
      </c>
    </row>
    <row r="1389" spans="2:28" x14ac:dyDescent="0.25">
      <c r="B1389" t="s">
        <v>24</v>
      </c>
      <c r="C1389">
        <v>3.04E-2</v>
      </c>
      <c r="D1389" s="10" t="str">
        <f>VLOOKUP(B1389,Countries!$A$2:$B$46,2,FALSE)</f>
        <v>LI</v>
      </c>
      <c r="E1389" s="11">
        <v>6</v>
      </c>
      <c r="F1389" s="6">
        <v>3.04E-2</v>
      </c>
      <c r="G1389" s="6">
        <v>3.0476E-2</v>
      </c>
      <c r="H1389">
        <v>3.0551999999999999E-2</v>
      </c>
      <c r="I1389">
        <v>3.0627999999999999E-2</v>
      </c>
      <c r="J1389">
        <v>3.0703999999999999E-2</v>
      </c>
      <c r="K1389">
        <v>3.0779999999999998E-2</v>
      </c>
      <c r="L1389">
        <v>3.0856000000000001E-2</v>
      </c>
      <c r="M1389">
        <v>3.0932000000000001E-2</v>
      </c>
      <c r="N1389">
        <v>3.1008000000000001E-2</v>
      </c>
      <c r="O1389">
        <v>3.1084000000000001E-2</v>
      </c>
      <c r="P1389">
        <v>3.116E-2</v>
      </c>
      <c r="Q1389">
        <v>3.1236E-2</v>
      </c>
      <c r="R1389">
        <v>3.1312E-2</v>
      </c>
      <c r="S1389">
        <v>3.1387999999999999E-2</v>
      </c>
      <c r="T1389">
        <v>3.1463999999999999E-2</v>
      </c>
      <c r="U1389">
        <v>3.0544399999999999E-2</v>
      </c>
      <c r="V1389">
        <v>3.1414600000000001E-2</v>
      </c>
      <c r="W1389">
        <v>3.1684400000000001E-2</v>
      </c>
      <c r="X1389">
        <v>3.2149824E-2</v>
      </c>
      <c r="Y1389">
        <v>3.2528759999999997E-2</v>
      </c>
      <c r="Z1389">
        <v>3.2914117999999999E-2</v>
      </c>
      <c r="AA1389">
        <v>3.3168224000000003E-2</v>
      </c>
      <c r="AB1389">
        <v>3.3349179999999999E-2</v>
      </c>
    </row>
    <row r="1390" spans="2:28" x14ac:dyDescent="0.25">
      <c r="B1390" t="s">
        <v>25</v>
      </c>
      <c r="C1390">
        <v>4.3259839100133304</v>
      </c>
      <c r="D1390" s="10" t="str">
        <f>VLOOKUP(B1390,Countries!$A$2:$B$46,2,FALSE)</f>
        <v>LT</v>
      </c>
      <c r="E1390" s="11">
        <v>6</v>
      </c>
      <c r="F1390" s="6">
        <v>4.3259839100133304</v>
      </c>
      <c r="G1390" s="6">
        <v>4.3259839100133304</v>
      </c>
      <c r="H1390">
        <v>1.2070871615000001</v>
      </c>
      <c r="I1390">
        <v>3.5856826875833301</v>
      </c>
      <c r="J1390">
        <v>1.1106106357500001</v>
      </c>
      <c r="K1390">
        <v>4.08207178041667</v>
      </c>
      <c r="L1390">
        <v>1.3797248584166699</v>
      </c>
      <c r="M1390">
        <v>1.36746267185</v>
      </c>
      <c r="N1390">
        <v>1.43713984333333</v>
      </c>
      <c r="O1390">
        <v>0.62435467050000004</v>
      </c>
      <c r="P1390">
        <v>1.8444675755</v>
      </c>
      <c r="Q1390">
        <v>2.4372578395</v>
      </c>
      <c r="R1390">
        <v>2.2375841427499998</v>
      </c>
      <c r="S1390">
        <v>6.0185489595000004</v>
      </c>
      <c r="T1390">
        <v>3.0858850632500001</v>
      </c>
      <c r="U1390">
        <v>5.6914746679999997</v>
      </c>
      <c r="V1390">
        <v>5.2255257725000002</v>
      </c>
      <c r="W1390">
        <v>0.73464804875</v>
      </c>
      <c r="X1390">
        <v>0.60803247174999997</v>
      </c>
      <c r="Y1390">
        <v>0.64347119924999996</v>
      </c>
      <c r="Z1390">
        <v>1.92849073175</v>
      </c>
      <c r="AA1390">
        <v>6.9883245932499998</v>
      </c>
      <c r="AB1390">
        <v>1.6415887950000001</v>
      </c>
    </row>
    <row r="1391" spans="2:28" x14ac:dyDescent="0.25">
      <c r="B1391" t="s">
        <v>26</v>
      </c>
      <c r="D1391" s="10" t="str">
        <f>VLOOKUP(B1391,Countries!$A$2:$B$46,2,FALSE)</f>
        <v>LU</v>
      </c>
      <c r="E1391" s="11">
        <v>6</v>
      </c>
      <c r="F1391" s="6"/>
      <c r="G1391" s="6"/>
    </row>
    <row r="1392" spans="2:28" x14ac:dyDescent="0.25">
      <c r="B1392" t="s">
        <v>27</v>
      </c>
      <c r="C1392">
        <v>0.37011788000000001</v>
      </c>
      <c r="D1392" s="10" t="str">
        <f>VLOOKUP(B1392,Countries!$A$2:$B$46,2,FALSE)</f>
        <v>MT</v>
      </c>
      <c r="E1392" s="11">
        <v>6</v>
      </c>
      <c r="F1392" s="6">
        <v>0.37011788000000001</v>
      </c>
      <c r="G1392" s="6">
        <v>0.37011788000000001</v>
      </c>
      <c r="H1392">
        <v>0.37011788000000001</v>
      </c>
      <c r="I1392">
        <v>0.37011788000000001</v>
      </c>
      <c r="J1392">
        <v>0.37011788000000001</v>
      </c>
      <c r="K1392">
        <v>0.37011788000000001</v>
      </c>
      <c r="L1392">
        <v>0.37011788000000001</v>
      </c>
      <c r="M1392">
        <v>0.37011788000000001</v>
      </c>
      <c r="N1392">
        <v>0.34538987999999998</v>
      </c>
      <c r="O1392">
        <v>0.34538987999999998</v>
      </c>
      <c r="P1392">
        <v>0.34538987999999998</v>
      </c>
      <c r="Q1392">
        <v>0.34538987999999998</v>
      </c>
      <c r="R1392">
        <v>0.34538987999999998</v>
      </c>
      <c r="S1392">
        <v>0.34538987999999998</v>
      </c>
      <c r="T1392">
        <v>0.31560188</v>
      </c>
      <c r="U1392">
        <v>0.31560188</v>
      </c>
      <c r="V1392">
        <v>0.31560188</v>
      </c>
      <c r="W1392">
        <v>0.31560188</v>
      </c>
      <c r="X1392">
        <v>0.35194573333333301</v>
      </c>
      <c r="Y1392">
        <v>0.47460695333333303</v>
      </c>
      <c r="Z1392">
        <v>0.519892046666667</v>
      </c>
      <c r="AA1392">
        <v>0.68632030133333299</v>
      </c>
      <c r="AB1392">
        <v>0.61512770000000005</v>
      </c>
    </row>
    <row r="1393" spans="2:28" x14ac:dyDescent="0.25">
      <c r="B1393" t="s">
        <v>28</v>
      </c>
      <c r="D1393" s="10" t="str">
        <f>VLOOKUP(B1393,Countries!$A$2:$B$46,2,FALSE)</f>
        <v>MC</v>
      </c>
      <c r="E1393" s="11">
        <v>6</v>
      </c>
      <c r="F1393" s="6"/>
      <c r="G1393" s="6"/>
    </row>
    <row r="1394" spans="2:28" x14ac:dyDescent="0.25">
      <c r="B1394" t="s">
        <v>29</v>
      </c>
      <c r="D1394" s="10" t="str">
        <f>VLOOKUP(B1394,Countries!$A$2:$B$46,2,FALSE)</f>
        <v>NL</v>
      </c>
      <c r="E1394" s="11">
        <v>6</v>
      </c>
      <c r="F1394" s="6"/>
      <c r="G1394" s="6"/>
    </row>
    <row r="1395" spans="2:28" x14ac:dyDescent="0.25">
      <c r="B1395" t="s">
        <v>30</v>
      </c>
      <c r="C1395">
        <v>12.9134565380211</v>
      </c>
      <c r="D1395" s="10" t="str">
        <f>VLOOKUP(B1395,Countries!$A$2:$B$46,2,FALSE)</f>
        <v>NZ</v>
      </c>
      <c r="E1395" s="11">
        <v>6</v>
      </c>
      <c r="F1395" s="6">
        <v>12.9134565380211</v>
      </c>
      <c r="G1395" s="6">
        <v>12.9134565380211</v>
      </c>
      <c r="H1395">
        <v>12.8991435380211</v>
      </c>
      <c r="I1395">
        <v>12.7846395380211</v>
      </c>
      <c r="J1395">
        <v>12.7846395380211</v>
      </c>
      <c r="K1395">
        <v>12.6172346900211</v>
      </c>
      <c r="L1395">
        <v>12.2450966900211</v>
      </c>
      <c r="M1395">
        <v>12.1649438900211</v>
      </c>
      <c r="N1395">
        <v>12.050439890021099</v>
      </c>
      <c r="O1395">
        <v>11.4149426900211</v>
      </c>
      <c r="P1395">
        <v>5.8927010300210902</v>
      </c>
      <c r="Q1395">
        <v>5.8927010300210902</v>
      </c>
      <c r="R1395">
        <v>5.31102071002109</v>
      </c>
      <c r="S1395">
        <v>4.7327755100210904</v>
      </c>
      <c r="T1395">
        <v>4.4751415100210901</v>
      </c>
      <c r="U1395">
        <v>3.6306745100210902</v>
      </c>
      <c r="V1395">
        <v>2.41623814638473</v>
      </c>
      <c r="W1395">
        <v>0.93238060627777797</v>
      </c>
      <c r="X1395">
        <v>0.92465576599999999</v>
      </c>
      <c r="Y1395">
        <v>0.92465576599999999</v>
      </c>
      <c r="Z1395">
        <v>0.92465576599999999</v>
      </c>
      <c r="AA1395">
        <v>0.92465576599999999</v>
      </c>
      <c r="AB1395">
        <v>0.92465576599999999</v>
      </c>
    </row>
    <row r="1396" spans="2:28" x14ac:dyDescent="0.25">
      <c r="B1396" t="s">
        <v>31</v>
      </c>
      <c r="C1396">
        <v>0.18936720000000001</v>
      </c>
      <c r="D1396" s="10" t="str">
        <f>VLOOKUP(B1396,Countries!$A$2:$B$46,2,FALSE)</f>
        <v>NO</v>
      </c>
      <c r="E1396" s="11">
        <v>6</v>
      </c>
      <c r="F1396" s="6">
        <v>0.18936720000000001</v>
      </c>
      <c r="G1396" s="6">
        <v>0.18936720000000001</v>
      </c>
      <c r="H1396">
        <v>0.18995880000000001</v>
      </c>
      <c r="I1396">
        <v>0.16200539999999999</v>
      </c>
      <c r="J1396">
        <v>0.1777128</v>
      </c>
      <c r="K1396">
        <v>0.14527499999999999</v>
      </c>
      <c r="L1396">
        <v>0.13317480000000001</v>
      </c>
      <c r="M1396">
        <v>0.13983480000000001</v>
      </c>
      <c r="N1396">
        <v>0.14751030000000001</v>
      </c>
      <c r="O1396">
        <v>0.12364604999999999</v>
      </c>
      <c r="P1396">
        <v>7.3246049999999993E-2</v>
      </c>
      <c r="Q1396">
        <v>7.3246049999999993E-2</v>
      </c>
      <c r="R1396">
        <v>4.314105E-2</v>
      </c>
      <c r="S1396">
        <v>4.314105E-2</v>
      </c>
      <c r="T1396">
        <v>4.314105E-2</v>
      </c>
      <c r="U1396">
        <v>4.314105E-2</v>
      </c>
    </row>
    <row r="1397" spans="2:28" x14ac:dyDescent="0.25">
      <c r="B1397" t="s">
        <v>32</v>
      </c>
      <c r="C1397">
        <v>567.47351708992505</v>
      </c>
      <c r="D1397" s="10" t="str">
        <f>VLOOKUP(B1397,Countries!$A$2:$B$46,2,FALSE)</f>
        <v>PL</v>
      </c>
      <c r="E1397" s="11">
        <v>6</v>
      </c>
      <c r="F1397" s="6">
        <v>446.96738485571302</v>
      </c>
      <c r="G1397" s="6">
        <v>401.94274251607999</v>
      </c>
      <c r="H1397">
        <v>382.39768389240402</v>
      </c>
      <c r="I1397">
        <v>378.92176917110601</v>
      </c>
      <c r="J1397">
        <v>380.27068486212602</v>
      </c>
      <c r="K1397">
        <v>384.76971430926602</v>
      </c>
      <c r="L1397">
        <v>389.97186086597702</v>
      </c>
      <c r="M1397">
        <v>389.062068118279</v>
      </c>
      <c r="N1397">
        <v>413.54195143008002</v>
      </c>
      <c r="O1397">
        <v>346.10175733056002</v>
      </c>
      <c r="P1397">
        <v>438.51879113951998</v>
      </c>
      <c r="Q1397">
        <v>418.35862500000002</v>
      </c>
      <c r="R1397">
        <v>433.84957500000002</v>
      </c>
      <c r="S1397">
        <v>353.83233749999999</v>
      </c>
      <c r="T1397">
        <v>274.5591</v>
      </c>
      <c r="U1397">
        <v>299.77576499999998</v>
      </c>
      <c r="V1397">
        <v>293.14051649999999</v>
      </c>
      <c r="W1397">
        <v>293.99648999999999</v>
      </c>
      <c r="X1397">
        <v>235.787889525</v>
      </c>
      <c r="Y1397">
        <v>230.99180250000001</v>
      </c>
      <c r="Z1397">
        <v>221.83882387903699</v>
      </c>
      <c r="AA1397">
        <v>226.921553425535</v>
      </c>
      <c r="AB1397">
        <v>278.73707315643298</v>
      </c>
    </row>
    <row r="1398" spans="2:28" x14ac:dyDescent="0.25">
      <c r="B1398" t="s">
        <v>33</v>
      </c>
      <c r="C1398">
        <v>12.5228614826253</v>
      </c>
      <c r="D1398" s="10" t="str">
        <f>VLOOKUP(B1398,Countries!$A$2:$B$46,2,FALSE)</f>
        <v>PT</v>
      </c>
      <c r="E1398" s="11">
        <v>6</v>
      </c>
      <c r="F1398" s="6">
        <v>12.5228614826253</v>
      </c>
      <c r="G1398" s="6">
        <v>12.571716292357801</v>
      </c>
      <c r="H1398">
        <v>12.621548198285</v>
      </c>
      <c r="I1398">
        <v>12.6723767423307</v>
      </c>
      <c r="J1398">
        <v>12.7242218572573</v>
      </c>
      <c r="K1398">
        <v>12.777103874482499</v>
      </c>
      <c r="L1398">
        <v>14.011032452052101</v>
      </c>
      <c r="M1398">
        <v>15.913969546773201</v>
      </c>
      <c r="N1398">
        <v>12.7268598065086</v>
      </c>
      <c r="O1398">
        <v>11.627077002638799</v>
      </c>
      <c r="P1398">
        <v>9.4310939611076101</v>
      </c>
      <c r="Q1398">
        <v>2.9074803560207898</v>
      </c>
      <c r="R1398">
        <v>2.6154309148844099</v>
      </c>
      <c r="S1398">
        <v>7.5587340231302402</v>
      </c>
      <c r="T1398">
        <v>6.5530262893883604</v>
      </c>
      <c r="U1398">
        <v>8.5483443652869706</v>
      </c>
      <c r="V1398">
        <v>10.543662441185599</v>
      </c>
      <c r="W1398">
        <v>14.7970699932175</v>
      </c>
      <c r="X1398">
        <v>25.3471615145592</v>
      </c>
      <c r="Y1398">
        <v>15.9361165462494</v>
      </c>
      <c r="Z1398">
        <v>18.897451759636201</v>
      </c>
      <c r="AA1398">
        <v>18.9375612354401</v>
      </c>
      <c r="AB1398">
        <v>18.390817798403699</v>
      </c>
    </row>
    <row r="1399" spans="2:28" x14ac:dyDescent="0.25">
      <c r="B1399" t="s">
        <v>34</v>
      </c>
      <c r="D1399" s="10" t="str">
        <f>VLOOKUP(B1399,Countries!$A$2:$B$46,2,FALSE)</f>
        <v>RO</v>
      </c>
      <c r="E1399" s="11">
        <v>6</v>
      </c>
      <c r="F1399" s="6"/>
      <c r="G1399" s="6"/>
      <c r="H1399">
        <v>10.899758842500001</v>
      </c>
      <c r="I1399">
        <v>16.213233464999998</v>
      </c>
      <c r="J1399">
        <v>21.526708087500001</v>
      </c>
      <c r="K1399">
        <v>26.840182710000001</v>
      </c>
      <c r="L1399">
        <v>34.1190933325</v>
      </c>
      <c r="M1399">
        <v>39.668319955000001</v>
      </c>
      <c r="N1399">
        <v>45.815286577499997</v>
      </c>
      <c r="O1399">
        <v>56.578762240000003</v>
      </c>
      <c r="P1399">
        <v>65.973471822500002</v>
      </c>
      <c r="Q1399">
        <v>74.424724261811406</v>
      </c>
      <c r="R1399">
        <v>76.716268759787695</v>
      </c>
      <c r="S1399">
        <v>84.177378281700001</v>
      </c>
      <c r="T1399">
        <v>105.068592915</v>
      </c>
      <c r="U1399">
        <v>174.74116541859999</v>
      </c>
      <c r="V1399">
        <v>43.473587592901097</v>
      </c>
      <c r="W1399">
        <v>9.1033860802659792</v>
      </c>
      <c r="X1399">
        <v>6.6089541332617703</v>
      </c>
      <c r="Y1399">
        <v>4.8745554093607</v>
      </c>
      <c r="Z1399">
        <v>5.4925834827293603</v>
      </c>
      <c r="AA1399">
        <v>6.7517669549177004</v>
      </c>
      <c r="AB1399">
        <v>7.80014102512704</v>
      </c>
    </row>
    <row r="1400" spans="2:28" x14ac:dyDescent="0.25">
      <c r="B1400" t="s">
        <v>35</v>
      </c>
      <c r="D1400" s="10" t="str">
        <f>VLOOKUP(B1400,Countries!$A$2:$B$46,2,FALSE)</f>
        <v>RU</v>
      </c>
      <c r="E1400" s="11">
        <v>6</v>
      </c>
      <c r="F1400" s="6"/>
      <c r="G1400" s="6"/>
    </row>
    <row r="1401" spans="2:28" x14ac:dyDescent="0.25">
      <c r="B1401" t="s">
        <v>36</v>
      </c>
      <c r="C1401">
        <v>62.7</v>
      </c>
      <c r="D1401" s="10" t="str">
        <f>VLOOKUP(B1401,Countries!$A$2:$B$46,2,FALSE)</f>
        <v>SK</v>
      </c>
      <c r="E1401" s="11">
        <v>6</v>
      </c>
      <c r="F1401" s="6">
        <v>62.7</v>
      </c>
      <c r="G1401" s="6">
        <v>62.7</v>
      </c>
      <c r="H1401">
        <v>62.7</v>
      </c>
      <c r="I1401">
        <v>62.7</v>
      </c>
      <c r="J1401">
        <v>62.7</v>
      </c>
      <c r="K1401">
        <v>62.7</v>
      </c>
      <c r="L1401">
        <v>62.7</v>
      </c>
      <c r="M1401">
        <v>45.3</v>
      </c>
      <c r="N1401">
        <v>91.1</v>
      </c>
      <c r="O1401">
        <v>63.2</v>
      </c>
      <c r="P1401">
        <v>62.8</v>
      </c>
      <c r="Q1401">
        <v>52.2</v>
      </c>
      <c r="R1401">
        <v>24.708766499999999</v>
      </c>
      <c r="S1401">
        <v>26.418298499999999</v>
      </c>
      <c r="T1401">
        <v>28.000417500000001</v>
      </c>
      <c r="U1401">
        <v>21.855636000000001</v>
      </c>
      <c r="V1401">
        <v>48.488145750000001</v>
      </c>
      <c r="W1401">
        <v>7.5204855000000004</v>
      </c>
      <c r="X1401">
        <v>5.7133147500000003</v>
      </c>
      <c r="Y1401">
        <v>5.0387535000000003</v>
      </c>
      <c r="Z1401">
        <v>37.09225575</v>
      </c>
      <c r="AA1401">
        <v>9.5778044999999992</v>
      </c>
      <c r="AB1401">
        <v>7.92</v>
      </c>
    </row>
    <row r="1402" spans="2:28" x14ac:dyDescent="0.25">
      <c r="B1402" t="s">
        <v>37</v>
      </c>
      <c r="D1402" s="10" t="str">
        <f>VLOOKUP(B1402,Countries!$A$2:$B$46,2,FALSE)</f>
        <v>SI</v>
      </c>
      <c r="E1402" s="11">
        <v>6</v>
      </c>
      <c r="F1402" s="6">
        <v>1.33802625</v>
      </c>
      <c r="G1402" s="6">
        <v>1.33802625</v>
      </c>
      <c r="H1402">
        <v>1.33802625</v>
      </c>
      <c r="I1402">
        <v>1.33802625</v>
      </c>
      <c r="J1402">
        <v>0.85899000000000003</v>
      </c>
      <c r="K1402">
        <v>0.43998900000000002</v>
      </c>
      <c r="L1402">
        <v>0.63864074999999998</v>
      </c>
      <c r="M1402">
        <v>0.29875174999999998</v>
      </c>
      <c r="N1402">
        <v>0.72136624999999999</v>
      </c>
      <c r="O1402">
        <v>1.76370425</v>
      </c>
      <c r="P1402">
        <v>2.1613707500000001</v>
      </c>
      <c r="Q1402">
        <v>2.1877624999999998</v>
      </c>
      <c r="R1402">
        <v>1.9217715</v>
      </c>
      <c r="S1402">
        <v>2.7153225000000001</v>
      </c>
      <c r="T1402">
        <v>2.3664819410833302</v>
      </c>
      <c r="U1402">
        <v>2.27070409041667</v>
      </c>
      <c r="V1402">
        <v>2.7457324748333298</v>
      </c>
      <c r="W1402">
        <v>3.4003069906666701</v>
      </c>
      <c r="X1402">
        <v>3.5746469760833302</v>
      </c>
      <c r="Y1402">
        <v>4.41473965808333</v>
      </c>
      <c r="Z1402">
        <v>5.2278010400000001</v>
      </c>
      <c r="AA1402">
        <v>5.2533097594999996</v>
      </c>
      <c r="AB1402">
        <v>5.4055927951666698</v>
      </c>
    </row>
    <row r="1403" spans="2:28" x14ac:dyDescent="0.25">
      <c r="B1403" t="s">
        <v>38</v>
      </c>
      <c r="C1403">
        <v>304.952831</v>
      </c>
      <c r="D1403" s="10" t="str">
        <f>VLOOKUP(B1403,Countries!$A$2:$B$46,2,FALSE)</f>
        <v>ES</v>
      </c>
      <c r="E1403" s="11">
        <v>6</v>
      </c>
      <c r="F1403" s="6">
        <v>304.952831</v>
      </c>
      <c r="G1403" s="6">
        <v>322.506643</v>
      </c>
      <c r="H1403">
        <v>366.337242</v>
      </c>
      <c r="I1403">
        <v>347.13211100000001</v>
      </c>
      <c r="J1403">
        <v>293.89617500000003</v>
      </c>
      <c r="K1403">
        <v>130.43792500000001</v>
      </c>
      <c r="L1403">
        <v>110.052628</v>
      </c>
      <c r="M1403">
        <v>71.919257999999999</v>
      </c>
      <c r="N1403">
        <v>70.055293000000006</v>
      </c>
      <c r="O1403">
        <v>66.975031000000001</v>
      </c>
      <c r="P1403">
        <v>50.331826</v>
      </c>
      <c r="Q1403">
        <v>12.164415</v>
      </c>
      <c r="R1403">
        <v>11.930514000000001</v>
      </c>
      <c r="S1403">
        <v>7.245336</v>
      </c>
      <c r="T1403">
        <v>3.8912490000000002</v>
      </c>
      <c r="U1403">
        <v>3.7385670000000002</v>
      </c>
      <c r="V1403">
        <v>3.0246840000000002</v>
      </c>
      <c r="W1403">
        <v>2.910609</v>
      </c>
      <c r="X1403">
        <v>3.1363799999999999</v>
      </c>
      <c r="Y1403">
        <v>3.062319</v>
      </c>
      <c r="Z1403">
        <v>3.1265520000000002</v>
      </c>
      <c r="AA1403">
        <v>3.2260800000000001</v>
      </c>
      <c r="AB1403">
        <v>3.3965489999999998</v>
      </c>
    </row>
    <row r="1404" spans="2:28" x14ac:dyDescent="0.25">
      <c r="B1404" t="s">
        <v>39</v>
      </c>
      <c r="C1404">
        <v>43.854512999999997</v>
      </c>
      <c r="D1404" s="10" t="str">
        <f>VLOOKUP(B1404,Countries!$A$2:$B$46,2,FALSE)</f>
        <v>SE</v>
      </c>
      <c r="E1404" s="11">
        <v>6</v>
      </c>
      <c r="F1404" s="6">
        <v>43.854512999999997</v>
      </c>
      <c r="G1404" s="6">
        <v>52.202679000000003</v>
      </c>
      <c r="H1404">
        <v>58.326976000000002</v>
      </c>
      <c r="I1404">
        <v>48.015000000000001</v>
      </c>
      <c r="J1404">
        <v>49.08</v>
      </c>
      <c r="K1404">
        <v>42.741</v>
      </c>
      <c r="L1404">
        <v>49.118000000000002</v>
      </c>
      <c r="M1404">
        <v>50.603000000000002</v>
      </c>
      <c r="N1404">
        <v>49.164000000000001</v>
      </c>
      <c r="O1404">
        <v>48.2</v>
      </c>
      <c r="P1404">
        <v>44.439</v>
      </c>
      <c r="Q1404">
        <v>47.470999999999997</v>
      </c>
      <c r="R1404">
        <v>60.725000000000001</v>
      </c>
      <c r="S1404">
        <v>44.747430000000001</v>
      </c>
      <c r="T1404">
        <v>51.909149999999997</v>
      </c>
      <c r="U1404">
        <v>52.196640000000002</v>
      </c>
      <c r="V1404">
        <v>48.901388875099698</v>
      </c>
      <c r="W1404">
        <v>54.204999999999998</v>
      </c>
      <c r="X1404">
        <v>56.525080559999999</v>
      </c>
      <c r="Y1404">
        <v>58.437022630000001</v>
      </c>
      <c r="Z1404">
        <v>56.26706291</v>
      </c>
      <c r="AA1404">
        <v>59.679191439999997</v>
      </c>
      <c r="AB1404">
        <v>60.005919421999998</v>
      </c>
    </row>
    <row r="1405" spans="2:28" x14ac:dyDescent="0.25">
      <c r="B1405" t="s">
        <v>40</v>
      </c>
      <c r="C1405">
        <v>63.331499999999998</v>
      </c>
      <c r="D1405" s="10" t="str">
        <f>VLOOKUP(B1405,Countries!$A$2:$B$46,2,FALSE)</f>
        <v>CH</v>
      </c>
      <c r="E1405" s="11">
        <v>6</v>
      </c>
      <c r="F1405" s="6">
        <v>63.331499999999998</v>
      </c>
      <c r="G1405" s="6">
        <v>60.209499999999998</v>
      </c>
      <c r="H1405">
        <v>55.533000000000001</v>
      </c>
      <c r="I1405">
        <v>49.582776000000003</v>
      </c>
      <c r="J1405">
        <v>40.181075999999997</v>
      </c>
      <c r="K1405">
        <v>34.680460542500001</v>
      </c>
      <c r="L1405">
        <v>31.086636375000001</v>
      </c>
      <c r="M1405">
        <v>28.449126960000001</v>
      </c>
      <c r="N1405">
        <v>25.892218884999998</v>
      </c>
      <c r="O1405">
        <v>22.611584579999999</v>
      </c>
      <c r="P1405">
        <v>19.16952861</v>
      </c>
      <c r="Q1405">
        <v>15.7965085</v>
      </c>
      <c r="R1405">
        <v>12.688270109999999</v>
      </c>
      <c r="S1405">
        <v>12.2726898</v>
      </c>
      <c r="T1405">
        <v>11.89540745</v>
      </c>
      <c r="U1405">
        <v>11.7858351275</v>
      </c>
      <c r="V1405">
        <v>12.489767280000001</v>
      </c>
      <c r="W1405">
        <v>12.446508424999999</v>
      </c>
      <c r="X1405">
        <v>12.861003820000001</v>
      </c>
      <c r="Y1405">
        <v>12.1302</v>
      </c>
      <c r="Z1405">
        <v>12.537000000000001</v>
      </c>
      <c r="AA1405">
        <v>12.3424</v>
      </c>
      <c r="AB1405">
        <v>12.3424</v>
      </c>
    </row>
    <row r="1406" spans="2:28" x14ac:dyDescent="0.25">
      <c r="B1406" t="s">
        <v>41</v>
      </c>
      <c r="D1406" s="10" t="str">
        <f>VLOOKUP(B1406,Countries!$A$2:$B$46,2,FALSE)</f>
        <v>TR</v>
      </c>
      <c r="E1406" s="11">
        <v>6</v>
      </c>
      <c r="F1406" s="6"/>
      <c r="G1406" s="6"/>
    </row>
    <row r="1407" spans="2:28" x14ac:dyDescent="0.25">
      <c r="B1407" t="s">
        <v>42</v>
      </c>
      <c r="D1407" s="10" t="str">
        <f>VLOOKUP(B1407,Countries!$A$2:$B$46,2,FALSE)</f>
        <v>UA</v>
      </c>
      <c r="E1407" s="11">
        <v>6</v>
      </c>
      <c r="F1407" s="6"/>
      <c r="G1407" s="6"/>
      <c r="AA1407">
        <v>0.482151</v>
      </c>
      <c r="AB1407">
        <v>0.32455303466666702</v>
      </c>
    </row>
    <row r="1408" spans="2:28" x14ac:dyDescent="0.25">
      <c r="B1408" t="s">
        <v>43</v>
      </c>
      <c r="C1408">
        <v>1292.3641454486699</v>
      </c>
      <c r="D1408" s="10" t="str">
        <f>VLOOKUP(B1408,Countries!$A$2:$B$46,2,FALSE)</f>
        <v>GB</v>
      </c>
      <c r="E1408" s="11">
        <v>6</v>
      </c>
      <c r="F1408" s="6">
        <v>1292.3641454486699</v>
      </c>
      <c r="G1408" s="6">
        <v>1301.7112389290901</v>
      </c>
      <c r="H1408">
        <v>1272.64404163057</v>
      </c>
      <c r="I1408">
        <v>1192.2233744373</v>
      </c>
      <c r="J1408">
        <v>1022.26211359973</v>
      </c>
      <c r="K1408">
        <v>896.91492314756204</v>
      </c>
      <c r="L1408">
        <v>894.80219865805998</v>
      </c>
      <c r="M1408">
        <v>537.01771942834796</v>
      </c>
      <c r="N1408">
        <v>540.520538475688</v>
      </c>
      <c r="O1408">
        <v>497.40415363599197</v>
      </c>
      <c r="P1408">
        <v>503.99854390559301</v>
      </c>
      <c r="Q1408">
        <v>528.39314968111796</v>
      </c>
      <c r="R1408">
        <v>528.60742581289196</v>
      </c>
      <c r="S1408">
        <v>479.10958542028402</v>
      </c>
      <c r="T1408">
        <v>452.65887440952599</v>
      </c>
      <c r="U1408">
        <v>398.86517324946902</v>
      </c>
      <c r="V1408">
        <v>327.094952471309</v>
      </c>
      <c r="W1408">
        <v>351.59860937137501</v>
      </c>
      <c r="X1408">
        <v>306.26847336341802</v>
      </c>
      <c r="Y1408">
        <v>294.18849729804202</v>
      </c>
      <c r="Z1408">
        <v>298.19911728564603</v>
      </c>
      <c r="AA1408">
        <v>287.53470260665699</v>
      </c>
      <c r="AB1408">
        <v>270.65139659849598</v>
      </c>
    </row>
    <row r="1409" spans="2:7" x14ac:dyDescent="0.25">
      <c r="B1409" t="s">
        <v>44</v>
      </c>
      <c r="D1409" s="10" t="str">
        <f>VLOOKUP(B1409,Countries!$A$2:$B$46,2,FALSE)</f>
        <v>US</v>
      </c>
      <c r="E1409" s="11">
        <v>6</v>
      </c>
      <c r="F1409" s="6"/>
      <c r="G1409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B397"/>
  <sheetViews>
    <sheetView workbookViewId="0">
      <selection activeCell="E4" sqref="E4"/>
    </sheetView>
  </sheetViews>
  <sheetFormatPr defaultRowHeight="15" x14ac:dyDescent="0.25"/>
  <cols>
    <col min="3" max="3" width="12" bestFit="1" customWidth="1"/>
    <col min="4" max="4" width="10.28515625" customWidth="1"/>
    <col min="5" max="5" width="10.140625" customWidth="1"/>
  </cols>
  <sheetData>
    <row r="1" spans="1:28" x14ac:dyDescent="0.25">
      <c r="C1" t="s">
        <v>0</v>
      </c>
      <c r="D1" s="11" t="s">
        <v>47</v>
      </c>
      <c r="E1" s="11" t="s">
        <v>46</v>
      </c>
      <c r="F1" t="s">
        <v>1041</v>
      </c>
      <c r="G1" t="s">
        <v>1042</v>
      </c>
      <c r="H1" t="s">
        <v>1043</v>
      </c>
      <c r="I1" t="s">
        <v>1044</v>
      </c>
      <c r="J1" t="s">
        <v>1045</v>
      </c>
      <c r="K1" t="s">
        <v>1046</v>
      </c>
      <c r="L1" t="s">
        <v>1047</v>
      </c>
      <c r="M1" t="s">
        <v>1048</v>
      </c>
      <c r="N1" t="s">
        <v>1049</v>
      </c>
      <c r="O1" t="s">
        <v>1050</v>
      </c>
      <c r="P1" t="s">
        <v>1051</v>
      </c>
      <c r="Q1" t="s">
        <v>1052</v>
      </c>
      <c r="R1" t="s">
        <v>1053</v>
      </c>
      <c r="S1" t="s">
        <v>1054</v>
      </c>
      <c r="T1" t="s">
        <v>1055</v>
      </c>
      <c r="U1" t="s">
        <v>1056</v>
      </c>
      <c r="V1" t="s">
        <v>1057</v>
      </c>
      <c r="W1" t="s">
        <v>1058</v>
      </c>
      <c r="X1" t="s">
        <v>1059</v>
      </c>
      <c r="Y1" t="s">
        <v>1060</v>
      </c>
      <c r="Z1" t="s">
        <v>1061</v>
      </c>
      <c r="AA1" t="s">
        <v>1062</v>
      </c>
      <c r="AB1" t="s">
        <v>1063</v>
      </c>
    </row>
    <row r="2" spans="1:28" x14ac:dyDescent="0.25">
      <c r="A2" t="s">
        <v>1015</v>
      </c>
      <c r="B2" t="s">
        <v>1</v>
      </c>
      <c r="C2">
        <v>5582.8983497950103</v>
      </c>
      <c r="D2" s="10" t="str">
        <f>VLOOKUP(B2,Countries!$A$2:$B$46,2,FALSE)</f>
        <v>AU</v>
      </c>
      <c r="E2" s="11" t="s">
        <v>1087</v>
      </c>
      <c r="F2">
        <v>5582.8983497950103</v>
      </c>
      <c r="G2">
        <v>5245.7231813177596</v>
      </c>
      <c r="H2">
        <v>5059.5772205014</v>
      </c>
      <c r="I2">
        <v>5289.2471260696702</v>
      </c>
      <c r="J2">
        <v>6089.8460611179398</v>
      </c>
      <c r="K2">
        <v>5919.8374800294496</v>
      </c>
      <c r="L2">
        <v>6005.2194287008397</v>
      </c>
      <c r="M2">
        <v>6076.1669820890102</v>
      </c>
      <c r="N2">
        <v>6477.6098571693501</v>
      </c>
      <c r="O2">
        <v>6560.6947218036903</v>
      </c>
      <c r="P2">
        <v>6354.0700892812201</v>
      </c>
      <c r="Q2">
        <v>6361.5104633461096</v>
      </c>
      <c r="R2">
        <v>6414.8136155347802</v>
      </c>
      <c r="S2">
        <v>6553.3795965210902</v>
      </c>
      <c r="T2">
        <v>6514.51248829834</v>
      </c>
      <c r="U2">
        <v>6604.5445524239803</v>
      </c>
      <c r="V2">
        <v>6795.5332248653904</v>
      </c>
      <c r="W2">
        <v>7112.8270746174203</v>
      </c>
      <c r="X2">
        <v>7021.50807006183</v>
      </c>
      <c r="Y2">
        <v>6535.5725712133799</v>
      </c>
      <c r="Z2">
        <v>6432.7032671064499</v>
      </c>
      <c r="AA2">
        <v>6558.9213877190296</v>
      </c>
      <c r="AB2">
        <v>6588.3159587586797</v>
      </c>
    </row>
    <row r="3" spans="1:28" x14ac:dyDescent="0.25">
      <c r="A3" t="s">
        <v>1088</v>
      </c>
      <c r="B3" t="s">
        <v>2</v>
      </c>
      <c r="C3">
        <v>3274.18213407348</v>
      </c>
      <c r="D3" s="10" t="str">
        <f>VLOOKUP(B3,Countries!$A$2:$B$46,2,FALSE)</f>
        <v>AT</v>
      </c>
      <c r="E3" s="11" t="s">
        <v>1087</v>
      </c>
      <c r="F3">
        <v>3274.18213407348</v>
      </c>
      <c r="G3">
        <v>3131.72086834537</v>
      </c>
      <c r="H3">
        <v>3152.6679155134998</v>
      </c>
      <c r="I3">
        <v>3087.4861636236801</v>
      </c>
      <c r="J3">
        <v>3201.8837721653499</v>
      </c>
      <c r="K3">
        <v>2862.5467832631198</v>
      </c>
      <c r="L3">
        <v>2775.1725232631202</v>
      </c>
      <c r="M3">
        <v>2975.0711931905998</v>
      </c>
      <c r="N3">
        <v>2821.91669376557</v>
      </c>
      <c r="O3">
        <v>2807.37303512178</v>
      </c>
      <c r="P3">
        <v>2965.7059400748499</v>
      </c>
      <c r="Q3">
        <v>2983.4860700191598</v>
      </c>
      <c r="R3">
        <v>3089.3186317995901</v>
      </c>
      <c r="S3">
        <v>3076.2050489717199</v>
      </c>
      <c r="T3">
        <v>3172.18411107877</v>
      </c>
      <c r="U3">
        <v>3132.8728000000001</v>
      </c>
      <c r="V3">
        <v>3290.693495</v>
      </c>
      <c r="W3">
        <v>3517.5556150000002</v>
      </c>
      <c r="X3">
        <v>3531.1218899999999</v>
      </c>
      <c r="Y3">
        <v>2915.8212749999998</v>
      </c>
      <c r="Z3">
        <v>2935.7271908673001</v>
      </c>
      <c r="AA3">
        <v>3029.5896274000002</v>
      </c>
      <c r="AB3">
        <v>2946.151524032</v>
      </c>
    </row>
    <row r="4" spans="1:28" x14ac:dyDescent="0.25">
      <c r="B4" t="s">
        <v>3</v>
      </c>
      <c r="C4">
        <v>1912.8639410000001</v>
      </c>
      <c r="D4" s="10" t="str">
        <f>VLOOKUP(B4,Countries!$A$2:$B$46,2,FALSE)</f>
        <v>BY</v>
      </c>
      <c r="E4" s="11" t="s">
        <v>1087</v>
      </c>
      <c r="F4">
        <v>1912.8639410000001</v>
      </c>
      <c r="G4">
        <v>1870.1345260000001</v>
      </c>
      <c r="H4">
        <v>1813.5196739999999</v>
      </c>
      <c r="I4">
        <v>1634.516586</v>
      </c>
      <c r="J4">
        <v>1128.1107179999999</v>
      </c>
      <c r="K4">
        <v>954.20706099999995</v>
      </c>
      <c r="L4">
        <v>1037.5353319999999</v>
      </c>
      <c r="M4">
        <v>1331.5096409447499</v>
      </c>
      <c r="N4">
        <v>1526.64167942523</v>
      </c>
      <c r="O4">
        <v>1474.2335440823099</v>
      </c>
      <c r="P4">
        <v>1396.95646588104</v>
      </c>
      <c r="Q4">
        <v>1359.55456999837</v>
      </c>
      <c r="R4">
        <v>1550.7276823898901</v>
      </c>
      <c r="S4">
        <v>1779.1257056249401</v>
      </c>
      <c r="T4">
        <v>1948.86829339823</v>
      </c>
      <c r="U4">
        <v>2176.94083200762</v>
      </c>
      <c r="V4">
        <v>2328.5720788644498</v>
      </c>
      <c r="W4">
        <v>2436.81810174572</v>
      </c>
      <c r="X4">
        <v>2622.1051838686499</v>
      </c>
      <c r="Y4">
        <v>2565.8315071900602</v>
      </c>
      <c r="Z4">
        <v>2682.2381677325998</v>
      </c>
      <c r="AA4">
        <v>2688.5039385</v>
      </c>
      <c r="AB4">
        <v>2877.0698499999999</v>
      </c>
    </row>
    <row r="5" spans="1:28" x14ac:dyDescent="0.25">
      <c r="B5" t="s">
        <v>4</v>
      </c>
      <c r="C5">
        <v>5750.9845569570798</v>
      </c>
      <c r="D5" s="10" t="str">
        <f>VLOOKUP(B5,Countries!$A$2:$B$46,2,FALSE)</f>
        <v>BE</v>
      </c>
      <c r="E5" s="11" t="s">
        <v>1087</v>
      </c>
      <c r="F5">
        <v>5750.9845569570798</v>
      </c>
      <c r="G5">
        <v>5382.33684535469</v>
      </c>
      <c r="H5">
        <v>5586.3964699298704</v>
      </c>
      <c r="I5">
        <v>5565.9723291636901</v>
      </c>
      <c r="J5">
        <v>5899.2472900249904</v>
      </c>
      <c r="K5">
        <v>6193.00971428311</v>
      </c>
      <c r="L5">
        <v>5670.3453705353904</v>
      </c>
      <c r="M5">
        <v>5881.1115560264798</v>
      </c>
      <c r="N5">
        <v>5967.42732776509</v>
      </c>
      <c r="O5">
        <v>6054.0435028479997</v>
      </c>
      <c r="P5">
        <v>6145.72193949537</v>
      </c>
      <c r="Q5">
        <v>5803.6303462129599</v>
      </c>
      <c r="R5">
        <v>6323.3660445421901</v>
      </c>
      <c r="S5">
        <v>5832.12463006075</v>
      </c>
      <c r="T5">
        <v>5805.7189325245199</v>
      </c>
      <c r="U5">
        <v>5765.19988732</v>
      </c>
      <c r="V5">
        <v>6045.5797751999999</v>
      </c>
      <c r="W5">
        <v>5898.6715309900001</v>
      </c>
      <c r="X5">
        <v>5961.2297459089996</v>
      </c>
      <c r="Y5">
        <v>4690.9764465500002</v>
      </c>
      <c r="Z5">
        <v>4804.5524031969098</v>
      </c>
      <c r="AA5">
        <v>5095.9583334999998</v>
      </c>
      <c r="AB5">
        <v>4691.1143499999998</v>
      </c>
    </row>
    <row r="6" spans="1:28" x14ac:dyDescent="0.25">
      <c r="B6" t="s">
        <v>5</v>
      </c>
      <c r="C6">
        <v>4373.6754249959104</v>
      </c>
      <c r="D6" s="10" t="str">
        <f>VLOOKUP(B6,Countries!$A$2:$B$46,2,FALSE)</f>
        <v>BG</v>
      </c>
      <c r="E6" s="11" t="s">
        <v>1087</v>
      </c>
      <c r="F6">
        <v>3906.8149259186698</v>
      </c>
      <c r="G6">
        <v>2586.3427733262201</v>
      </c>
      <c r="H6">
        <v>2008.8325608165901</v>
      </c>
      <c r="I6">
        <v>1962.87534433934</v>
      </c>
      <c r="J6">
        <v>2408.6814467825998</v>
      </c>
      <c r="K6">
        <v>3239.5538649944801</v>
      </c>
      <c r="L6">
        <v>3238.0662213594001</v>
      </c>
      <c r="M6">
        <v>2621.8925377465898</v>
      </c>
      <c r="N6">
        <v>1991.9526860128001</v>
      </c>
      <c r="O6">
        <v>1816.0064137623799</v>
      </c>
      <c r="P6">
        <v>2120.1097890953001</v>
      </c>
      <c r="Q6">
        <v>2256.92926679123</v>
      </c>
      <c r="R6">
        <v>2272.3485821709701</v>
      </c>
      <c r="S6">
        <v>2343.2719150900398</v>
      </c>
      <c r="T6">
        <v>2594.5827788803099</v>
      </c>
      <c r="U6">
        <v>2808.7971086257398</v>
      </c>
      <c r="V6">
        <v>2939.6580315143901</v>
      </c>
      <c r="W6">
        <v>3460.4114129477698</v>
      </c>
      <c r="X6">
        <v>3474.0017001819901</v>
      </c>
      <c r="Y6">
        <v>2205.8544627513102</v>
      </c>
      <c r="Z6">
        <v>2468.4702435088798</v>
      </c>
      <c r="AA6">
        <v>2720.80616247029</v>
      </c>
      <c r="AB6">
        <v>2853.4785166320198</v>
      </c>
    </row>
    <row r="7" spans="1:28" x14ac:dyDescent="0.25">
      <c r="B7" t="s">
        <v>6</v>
      </c>
      <c r="C7">
        <v>8392.6767092219707</v>
      </c>
      <c r="D7" s="10" t="str">
        <f>VLOOKUP(B7,Countries!$A$2:$B$46,2,FALSE)</f>
        <v>CA</v>
      </c>
      <c r="E7" s="11" t="s">
        <v>1087</v>
      </c>
      <c r="F7">
        <v>8392.6767092219707</v>
      </c>
      <c r="G7">
        <v>7482.9127125650402</v>
      </c>
      <c r="H7">
        <v>7219.9803121504601</v>
      </c>
      <c r="I7">
        <v>7147.5052454132701</v>
      </c>
      <c r="J7">
        <v>8157.36379523699</v>
      </c>
      <c r="K7">
        <v>8830.3216143420705</v>
      </c>
      <c r="L7">
        <v>8580.2607669095796</v>
      </c>
      <c r="M7">
        <v>9198.8516310786399</v>
      </c>
      <c r="N7">
        <v>9319.9732566744296</v>
      </c>
      <c r="O7">
        <v>9524.8102120366693</v>
      </c>
      <c r="P7">
        <v>9807.9492461511909</v>
      </c>
      <c r="Q7">
        <v>9158.9516607243895</v>
      </c>
      <c r="R7">
        <v>9350.78976637288</v>
      </c>
      <c r="S7">
        <v>9383.53459113805</v>
      </c>
      <c r="T7">
        <v>9848.1400009999907</v>
      </c>
      <c r="U7">
        <v>9896.1700483756995</v>
      </c>
      <c r="V7">
        <v>9917.9682841999893</v>
      </c>
      <c r="W7">
        <v>9759.1931609673502</v>
      </c>
      <c r="X7">
        <v>9047.1977956310002</v>
      </c>
      <c r="Y7">
        <v>7018.4098526384396</v>
      </c>
      <c r="Z7">
        <v>7613.4997808985299</v>
      </c>
      <c r="AA7">
        <v>7837.9172487358301</v>
      </c>
      <c r="AB7">
        <v>8351.0315620876809</v>
      </c>
    </row>
    <row r="8" spans="1:28" x14ac:dyDescent="0.25">
      <c r="B8" t="s">
        <v>7</v>
      </c>
      <c r="C8">
        <v>1305.40187546468</v>
      </c>
      <c r="D8" s="10" t="str">
        <f>VLOOKUP(B8,Countries!$A$2:$B$46,2,FALSE)</f>
        <v>HR</v>
      </c>
      <c r="E8" s="11" t="s">
        <v>1087</v>
      </c>
      <c r="F8">
        <v>1305.40187546468</v>
      </c>
      <c r="G8">
        <v>872.58830643228998</v>
      </c>
      <c r="H8">
        <v>938.99065736367902</v>
      </c>
      <c r="I8">
        <v>805.08989003475995</v>
      </c>
      <c r="J8">
        <v>976.79749001157995</v>
      </c>
      <c r="K8">
        <v>760.191692243018</v>
      </c>
      <c r="L8">
        <v>844.79851664611704</v>
      </c>
      <c r="M8">
        <v>954.43154833784899</v>
      </c>
      <c r="N8">
        <v>1027.7843089636899</v>
      </c>
      <c r="O8">
        <v>1285.2952176840399</v>
      </c>
      <c r="P8">
        <v>1423.45479377179</v>
      </c>
      <c r="Q8">
        <v>1644.1073407014701</v>
      </c>
      <c r="R8">
        <v>1638.5112154475401</v>
      </c>
      <c r="S8">
        <v>1620.3661933517801</v>
      </c>
      <c r="T8">
        <v>1731.6860551734401</v>
      </c>
      <c r="U8">
        <v>1785.9424451727</v>
      </c>
      <c r="V8">
        <v>1917.8766540045899</v>
      </c>
      <c r="W8">
        <v>1949.58273641766</v>
      </c>
      <c r="X8">
        <v>1857.79088901621</v>
      </c>
      <c r="Y8">
        <v>1460.5429629728201</v>
      </c>
      <c r="Z8">
        <v>1432.0350878747699</v>
      </c>
      <c r="AA8">
        <v>1220.0363483968499</v>
      </c>
      <c r="AB8">
        <v>1172.6561393209199</v>
      </c>
    </row>
    <row r="9" spans="1:28" x14ac:dyDescent="0.25">
      <c r="B9" t="s">
        <v>8</v>
      </c>
      <c r="C9">
        <v>759.441408475054</v>
      </c>
      <c r="D9" s="10" t="str">
        <f>VLOOKUP(B9,Countries!$A$2:$B$46,2,FALSE)</f>
        <v>CY</v>
      </c>
      <c r="E9" s="11" t="s">
        <v>1087</v>
      </c>
      <c r="F9">
        <v>759.441408475054</v>
      </c>
      <c r="G9">
        <v>716.43832177923503</v>
      </c>
      <c r="H9">
        <v>767.74358115751897</v>
      </c>
      <c r="I9">
        <v>840.94341296540699</v>
      </c>
      <c r="J9">
        <v>873.64392480634297</v>
      </c>
      <c r="K9">
        <v>838.97866029727595</v>
      </c>
      <c r="L9">
        <v>898.84612183429795</v>
      </c>
      <c r="M9">
        <v>863.70613601419905</v>
      </c>
      <c r="N9">
        <v>818.17467809831999</v>
      </c>
      <c r="O9">
        <v>824.06965515412401</v>
      </c>
      <c r="P9">
        <v>846.81825454883597</v>
      </c>
      <c r="Q9">
        <v>819.77780555527102</v>
      </c>
      <c r="R9">
        <v>852.43025309877305</v>
      </c>
      <c r="S9">
        <v>855.18666487985899</v>
      </c>
      <c r="T9">
        <v>919.90746438186602</v>
      </c>
      <c r="U9">
        <v>894.79097939439202</v>
      </c>
      <c r="V9">
        <v>902.62902416758004</v>
      </c>
      <c r="W9">
        <v>894.21091992779498</v>
      </c>
      <c r="X9">
        <v>895.95055933277797</v>
      </c>
      <c r="Y9">
        <v>724.20914317293</v>
      </c>
      <c r="Z9">
        <v>585.13981497714303</v>
      </c>
      <c r="AA9">
        <v>572.19527362165695</v>
      </c>
      <c r="AB9">
        <v>553.66967424591405</v>
      </c>
    </row>
    <row r="10" spans="1:28" x14ac:dyDescent="0.25">
      <c r="B10" t="s">
        <v>9</v>
      </c>
      <c r="C10">
        <v>4829.8397117000004</v>
      </c>
      <c r="D10" s="10" t="str">
        <f>VLOOKUP(B10,Countries!$A$2:$B$46,2,FALSE)</f>
        <v>CZ</v>
      </c>
      <c r="E10" s="11" t="s">
        <v>1087</v>
      </c>
      <c r="F10">
        <v>4829.8397117000004</v>
      </c>
      <c r="G10">
        <v>4035.3210100000001</v>
      </c>
      <c r="H10">
        <v>3851.9649519999998</v>
      </c>
      <c r="I10">
        <v>3513.835364</v>
      </c>
      <c r="J10">
        <v>3610.4679234</v>
      </c>
      <c r="K10">
        <v>3602.4517799999999</v>
      </c>
      <c r="L10">
        <v>3908.4443460000002</v>
      </c>
      <c r="M10">
        <v>4035.9804760000002</v>
      </c>
      <c r="N10">
        <v>4187.1413223</v>
      </c>
      <c r="O10">
        <v>4082.1725163000001</v>
      </c>
      <c r="P10">
        <v>4166.3185659999999</v>
      </c>
      <c r="Q10">
        <v>3859.10029665</v>
      </c>
      <c r="R10">
        <v>3602.9686267500001</v>
      </c>
      <c r="S10">
        <v>3685.6111397171198</v>
      </c>
      <c r="T10">
        <v>3874.20469258088</v>
      </c>
      <c r="U10">
        <v>3855.381663572</v>
      </c>
      <c r="V10">
        <v>3974.7937858170599</v>
      </c>
      <c r="W10">
        <v>4364.0567197195996</v>
      </c>
      <c r="X10">
        <v>4130.0471675638901</v>
      </c>
      <c r="Y10">
        <v>3449.1073538301298</v>
      </c>
      <c r="Z10">
        <v>3425.2318407040798</v>
      </c>
      <c r="AA10">
        <v>3823.6930321444902</v>
      </c>
      <c r="AB10">
        <v>3487.1349015165301</v>
      </c>
    </row>
    <row r="11" spans="1:28" x14ac:dyDescent="0.25">
      <c r="B11" t="s">
        <v>10</v>
      </c>
      <c r="C11">
        <v>1068.7591906585301</v>
      </c>
      <c r="D11" s="10" t="str">
        <f>VLOOKUP(B11,Countries!$A$2:$B$46,2,FALSE)</f>
        <v>DK</v>
      </c>
      <c r="E11" s="11" t="s">
        <v>1087</v>
      </c>
      <c r="F11">
        <v>1068.7591906585301</v>
      </c>
      <c r="G11">
        <v>1246.1650805788099</v>
      </c>
      <c r="H11">
        <v>1365.5874353040499</v>
      </c>
      <c r="I11">
        <v>1382.83859143376</v>
      </c>
      <c r="J11">
        <v>1406.08571838078</v>
      </c>
      <c r="K11">
        <v>1405.2239178018001</v>
      </c>
      <c r="L11">
        <v>1513.2817383348699</v>
      </c>
      <c r="M11">
        <v>1680.9935479988101</v>
      </c>
      <c r="N11">
        <v>1614.8673003384499</v>
      </c>
      <c r="O11">
        <v>1595.0275038354901</v>
      </c>
      <c r="P11">
        <v>1616.0773124078701</v>
      </c>
      <c r="Q11">
        <v>1611.7101856633701</v>
      </c>
      <c r="R11">
        <v>1656.2179996357199</v>
      </c>
      <c r="S11">
        <v>1526.7342368565301</v>
      </c>
      <c r="T11">
        <v>1643.76783946149</v>
      </c>
      <c r="U11">
        <v>1543.7103128439501</v>
      </c>
      <c r="V11">
        <v>1607.39708772624</v>
      </c>
      <c r="W11">
        <v>1605.5136673358099</v>
      </c>
      <c r="X11">
        <v>1320.4685622847801</v>
      </c>
      <c r="Y11">
        <v>880.95119623399398</v>
      </c>
      <c r="Z11">
        <v>796.26340132806797</v>
      </c>
      <c r="AA11">
        <v>971.79419471565404</v>
      </c>
      <c r="AB11">
        <v>971.73976554948104</v>
      </c>
    </row>
    <row r="12" spans="1:28" x14ac:dyDescent="0.25">
      <c r="B12" t="s">
        <v>11</v>
      </c>
      <c r="C12">
        <v>628.17851620271699</v>
      </c>
      <c r="D12" s="10" t="str">
        <f>VLOOKUP(B12,Countries!$A$2:$B$46,2,FALSE)</f>
        <v>EE</v>
      </c>
      <c r="E12" s="11" t="s">
        <v>1087</v>
      </c>
      <c r="F12">
        <v>628.17851620271699</v>
      </c>
      <c r="G12">
        <v>636.015686810955</v>
      </c>
      <c r="H12">
        <v>387.16024467973301</v>
      </c>
      <c r="I12">
        <v>246.48158341796901</v>
      </c>
      <c r="J12">
        <v>350.38668791237001</v>
      </c>
      <c r="K12">
        <v>366.97937801857103</v>
      </c>
      <c r="L12">
        <v>379.79377251896301</v>
      </c>
      <c r="M12">
        <v>416.11103164481301</v>
      </c>
      <c r="N12">
        <v>438.398526368788</v>
      </c>
      <c r="O12">
        <v>391.11306902132401</v>
      </c>
      <c r="P12">
        <v>402.32036931446402</v>
      </c>
      <c r="Q12">
        <v>410.69912391532603</v>
      </c>
      <c r="R12">
        <v>393.86921853704399</v>
      </c>
      <c r="S12">
        <v>375.55967350699802</v>
      </c>
      <c r="T12">
        <v>408.26383237861103</v>
      </c>
      <c r="U12">
        <v>415.74171517253399</v>
      </c>
      <c r="V12">
        <v>463.324572128851</v>
      </c>
      <c r="W12">
        <v>648.93381608109996</v>
      </c>
      <c r="X12">
        <v>647.7393729744</v>
      </c>
      <c r="Y12">
        <v>281.79629345697799</v>
      </c>
      <c r="Z12">
        <v>339.48819530953</v>
      </c>
      <c r="AA12">
        <v>452.621401752206</v>
      </c>
      <c r="AB12">
        <v>468.38228309481701</v>
      </c>
    </row>
    <row r="13" spans="1:28" x14ac:dyDescent="0.25">
      <c r="B13" t="s">
        <v>12</v>
      </c>
      <c r="C13">
        <v>112666.93036935299</v>
      </c>
      <c r="D13" s="10" t="str">
        <f>VLOOKUP(B13,Countries!$A$2:$B$46,2,FALSE)</f>
        <v>EU15</v>
      </c>
      <c r="E13" s="11" t="s">
        <v>1087</v>
      </c>
      <c r="F13">
        <v>112666.93036935299</v>
      </c>
      <c r="G13">
        <v>106997.76274707</v>
      </c>
      <c r="H13">
        <v>105363.273215419</v>
      </c>
      <c r="I13">
        <v>101623.481372066</v>
      </c>
      <c r="J13">
        <v>107156.02538525499</v>
      </c>
      <c r="K13">
        <v>110973.757101782</v>
      </c>
      <c r="L13">
        <v>106902.06197897501</v>
      </c>
      <c r="M13">
        <v>109748.010764819</v>
      </c>
      <c r="N13">
        <v>112176.30728763501</v>
      </c>
      <c r="O13">
        <v>113301.55160577</v>
      </c>
      <c r="P13">
        <v>115734.78686502299</v>
      </c>
      <c r="Q13">
        <v>114039.26781340899</v>
      </c>
      <c r="R13">
        <v>114675.745133477</v>
      </c>
      <c r="S13">
        <v>116230.53382380299</v>
      </c>
      <c r="T13">
        <v>119872.566083567</v>
      </c>
      <c r="U13">
        <v>119138.526061061</v>
      </c>
      <c r="V13">
        <v>120531.813058976</v>
      </c>
      <c r="W13">
        <v>122544.939545534</v>
      </c>
      <c r="X13">
        <v>113079.092890876</v>
      </c>
      <c r="Y13">
        <v>91334.179359578397</v>
      </c>
      <c r="Z13">
        <v>92806.564680537995</v>
      </c>
      <c r="AA13">
        <v>90342.956585528198</v>
      </c>
      <c r="AB13">
        <v>84864.431230905902</v>
      </c>
    </row>
    <row r="14" spans="1:28" x14ac:dyDescent="0.25">
      <c r="B14" t="s">
        <v>1013</v>
      </c>
      <c r="C14">
        <v>151016.025050069</v>
      </c>
      <c r="D14" s="10" t="str">
        <f>VLOOKUP(B14,Countries!$A$2:$B$46,2,FALSE)</f>
        <v>EU28</v>
      </c>
      <c r="E14" s="11" t="s">
        <v>1087</v>
      </c>
      <c r="F14">
        <v>151016.025050069</v>
      </c>
      <c r="G14">
        <v>137797.80868940201</v>
      </c>
      <c r="H14">
        <v>133219.287645634</v>
      </c>
      <c r="I14">
        <v>127429.207238524</v>
      </c>
      <c r="J14">
        <v>135720.908854749</v>
      </c>
      <c r="K14">
        <v>141062.19481571499</v>
      </c>
      <c r="L14">
        <v>136725.902794208</v>
      </c>
      <c r="M14">
        <v>140004.379383869</v>
      </c>
      <c r="N14">
        <v>142293.669441734</v>
      </c>
      <c r="O14">
        <v>142424.51497810401</v>
      </c>
      <c r="P14">
        <v>145064.18806400601</v>
      </c>
      <c r="Q14">
        <v>142605.02662129799</v>
      </c>
      <c r="R14">
        <v>142606.07318194801</v>
      </c>
      <c r="S14">
        <v>144126.30416989501</v>
      </c>
      <c r="T14">
        <v>150414.769472844</v>
      </c>
      <c r="U14">
        <v>149784.52920123399</v>
      </c>
      <c r="V14">
        <v>153858.78462605699</v>
      </c>
      <c r="W14">
        <v>158968.15091391301</v>
      </c>
      <c r="X14">
        <v>148386.12302063301</v>
      </c>
      <c r="Y14">
        <v>118669.94317179</v>
      </c>
      <c r="Z14">
        <v>120793.296226978</v>
      </c>
      <c r="AA14">
        <v>120967.10113844099</v>
      </c>
      <c r="AB14">
        <v>113836.156592364</v>
      </c>
    </row>
    <row r="15" spans="1:28" x14ac:dyDescent="0.25">
      <c r="B15" t="s">
        <v>14</v>
      </c>
      <c r="C15">
        <v>1269.3770253570401</v>
      </c>
      <c r="D15" s="10" t="str">
        <f>VLOOKUP(B15,Countries!$A$2:$B$46,2,FALSE)</f>
        <v>FI</v>
      </c>
      <c r="E15" s="11" t="s">
        <v>1087</v>
      </c>
      <c r="F15">
        <v>1269.3770253570401</v>
      </c>
      <c r="G15">
        <v>1098.26458714098</v>
      </c>
      <c r="H15">
        <v>992.48626265957296</v>
      </c>
      <c r="I15">
        <v>904.54941396271397</v>
      </c>
      <c r="J15">
        <v>959.37331796788999</v>
      </c>
      <c r="K15">
        <v>930.77634882580003</v>
      </c>
      <c r="L15">
        <v>962.60511429829</v>
      </c>
      <c r="M15">
        <v>989.16928233084298</v>
      </c>
      <c r="N15">
        <v>997.67031984140101</v>
      </c>
      <c r="O15">
        <v>1075.2443316645099</v>
      </c>
      <c r="P15">
        <v>1127.1946517940701</v>
      </c>
      <c r="Q15">
        <v>1142.9777339775601</v>
      </c>
      <c r="R15">
        <v>1146.84838691492</v>
      </c>
      <c r="S15">
        <v>1184.2874212259901</v>
      </c>
      <c r="T15">
        <v>1274.3389871185</v>
      </c>
      <c r="U15">
        <v>1260.2025202917</v>
      </c>
      <c r="V15">
        <v>1336.0310644419601</v>
      </c>
      <c r="W15">
        <v>1355.7724612792499</v>
      </c>
      <c r="X15">
        <v>1303.32129495871</v>
      </c>
      <c r="Y15">
        <v>937.66972356118004</v>
      </c>
      <c r="Z15">
        <v>1221.3999705415199</v>
      </c>
      <c r="AA15">
        <v>1314.3372108014501</v>
      </c>
      <c r="AB15">
        <v>1165.4463602594001</v>
      </c>
    </row>
    <row r="16" spans="1:28" x14ac:dyDescent="0.25">
      <c r="B16" t="s">
        <v>15</v>
      </c>
      <c r="C16">
        <v>16525.344027761901</v>
      </c>
      <c r="D16" s="10" t="str">
        <f>VLOOKUP(B16,Countries!$A$2:$B$46,2,FALSE)</f>
        <v>FR</v>
      </c>
      <c r="E16" s="11" t="s">
        <v>1087</v>
      </c>
      <c r="F16">
        <v>16525.344027761901</v>
      </c>
      <c r="G16">
        <v>15816.802994425199</v>
      </c>
      <c r="H16">
        <v>14491.2653375354</v>
      </c>
      <c r="I16">
        <v>13606.064913079301</v>
      </c>
      <c r="J16">
        <v>14136.137315797399</v>
      </c>
      <c r="K16">
        <v>13942.911484415699</v>
      </c>
      <c r="L16">
        <v>13646.7325783709</v>
      </c>
      <c r="M16">
        <v>13434.5891464586</v>
      </c>
      <c r="N16">
        <v>14120.97637328</v>
      </c>
      <c r="O16">
        <v>13541.3492337889</v>
      </c>
      <c r="P16">
        <v>13855.915980940599</v>
      </c>
      <c r="Q16">
        <v>13658.8466299748</v>
      </c>
      <c r="R16">
        <v>13749.2211115221</v>
      </c>
      <c r="S16">
        <v>13636.1046900493</v>
      </c>
      <c r="T16">
        <v>14345.1005662719</v>
      </c>
      <c r="U16">
        <v>14141.115842441999</v>
      </c>
      <c r="V16">
        <v>14400.2801369356</v>
      </c>
      <c r="W16">
        <v>14469.0703457733</v>
      </c>
      <c r="X16">
        <v>13625.2950209274</v>
      </c>
      <c r="Y16">
        <v>11583.6507493601</v>
      </c>
      <c r="Z16">
        <v>12308.548805677399</v>
      </c>
      <c r="AA16">
        <v>12296.0561619538</v>
      </c>
      <c r="AB16">
        <v>11667.9538752156</v>
      </c>
    </row>
    <row r="17" spans="2:28" x14ac:dyDescent="0.25">
      <c r="B17" t="s">
        <v>16</v>
      </c>
      <c r="C17">
        <v>22614.870841883501</v>
      </c>
      <c r="D17" s="10" t="str">
        <f>VLOOKUP(B17,Countries!$A$2:$B$46,2,FALSE)</f>
        <v>DE</v>
      </c>
      <c r="E17" s="11" t="s">
        <v>1087</v>
      </c>
      <c r="F17">
        <v>22614.870841883501</v>
      </c>
      <c r="G17">
        <v>20383.295812991601</v>
      </c>
      <c r="H17">
        <v>21093.041837625398</v>
      </c>
      <c r="I17">
        <v>21345.902722828901</v>
      </c>
      <c r="J17">
        <v>22765.122712386601</v>
      </c>
      <c r="K17">
        <v>23029.094136469499</v>
      </c>
      <c r="L17">
        <v>21774.744468187699</v>
      </c>
      <c r="M17">
        <v>22293.752856702999</v>
      </c>
      <c r="N17">
        <v>22351.033993427402</v>
      </c>
      <c r="O17">
        <v>22500.901758137701</v>
      </c>
      <c r="P17">
        <v>22157.028430887101</v>
      </c>
      <c r="Q17">
        <v>20122.0705439829</v>
      </c>
      <c r="R17">
        <v>19291.652992061201</v>
      </c>
      <c r="S17">
        <v>20036.974290373699</v>
      </c>
      <c r="T17">
        <v>20582.301000795302</v>
      </c>
      <c r="U17">
        <v>19423.543970029499</v>
      </c>
      <c r="V17">
        <v>19844.926460239501</v>
      </c>
      <c r="W17">
        <v>21117.7960581181</v>
      </c>
      <c r="X17">
        <v>20183.0342564128</v>
      </c>
      <c r="Y17">
        <v>17784.144455462902</v>
      </c>
      <c r="Z17">
        <v>18247.397002882499</v>
      </c>
      <c r="AA17">
        <v>19414.776286900498</v>
      </c>
      <c r="AB17">
        <v>18942.485652666699</v>
      </c>
    </row>
    <row r="18" spans="2:28" x14ac:dyDescent="0.25">
      <c r="B18" t="s">
        <v>17</v>
      </c>
      <c r="C18">
        <v>6801.8609001569002</v>
      </c>
      <c r="D18" s="10" t="str">
        <f>VLOOKUP(B18,Countries!$A$2:$B$46,2,FALSE)</f>
        <v>GR</v>
      </c>
      <c r="E18" s="11" t="s">
        <v>1087</v>
      </c>
      <c r="F18">
        <v>6801.8609001569002</v>
      </c>
      <c r="G18">
        <v>6721.9315748467698</v>
      </c>
      <c r="H18">
        <v>6798.80774275986</v>
      </c>
      <c r="I18">
        <v>6751.23513977318</v>
      </c>
      <c r="J18">
        <v>6721.1179330781997</v>
      </c>
      <c r="K18">
        <v>7206.15363865585</v>
      </c>
      <c r="L18">
        <v>7195.0648593632504</v>
      </c>
      <c r="M18">
        <v>7275.7037488706901</v>
      </c>
      <c r="N18">
        <v>7316.1130817600097</v>
      </c>
      <c r="O18">
        <v>7295.6521689085603</v>
      </c>
      <c r="P18">
        <v>7502.8892388920603</v>
      </c>
      <c r="Q18">
        <v>7560.1949159215001</v>
      </c>
      <c r="R18">
        <v>7323.4648283586903</v>
      </c>
      <c r="S18">
        <v>7361.3844490617303</v>
      </c>
      <c r="T18">
        <v>7369.4323918474101</v>
      </c>
      <c r="U18">
        <v>7932.3409646290802</v>
      </c>
      <c r="V18">
        <v>7640.6474044927299</v>
      </c>
      <c r="W18">
        <v>7475.9861553990004</v>
      </c>
      <c r="X18">
        <v>6962.9749843136397</v>
      </c>
      <c r="Y18">
        <v>5324.5167326760302</v>
      </c>
      <c r="Z18">
        <v>4925.0790955757802</v>
      </c>
      <c r="AA18">
        <v>3115.6427787503999</v>
      </c>
      <c r="AB18">
        <v>3740.9240953091598</v>
      </c>
    </row>
    <row r="19" spans="2:28" x14ac:dyDescent="0.25">
      <c r="B19" t="s">
        <v>18</v>
      </c>
      <c r="C19">
        <v>3276.8353950922301</v>
      </c>
      <c r="D19" s="10" t="str">
        <f>VLOOKUP(B19,Countries!$A$2:$B$46,2,FALSE)</f>
        <v>HU</v>
      </c>
      <c r="E19" s="11" t="s">
        <v>1087</v>
      </c>
      <c r="F19">
        <v>3239.9730546318901</v>
      </c>
      <c r="G19">
        <v>2152.5106952063402</v>
      </c>
      <c r="H19">
        <v>1761.22276169366</v>
      </c>
      <c r="I19">
        <v>1984.2857263982301</v>
      </c>
      <c r="J19">
        <v>2230.1079962987001</v>
      </c>
      <c r="K19">
        <v>2292.5696120779498</v>
      </c>
      <c r="L19">
        <v>2122.2659063198798</v>
      </c>
      <c r="M19">
        <v>2165.5149470638698</v>
      </c>
      <c r="N19">
        <v>2244.31990469638</v>
      </c>
      <c r="O19">
        <v>2243.74437590155</v>
      </c>
      <c r="P19">
        <v>2242.3801795024001</v>
      </c>
      <c r="Q19">
        <v>2234.44968418801</v>
      </c>
      <c r="R19">
        <v>2217.7362128456398</v>
      </c>
      <c r="S19">
        <v>2284.6758648035602</v>
      </c>
      <c r="T19">
        <v>2265.6938164010198</v>
      </c>
      <c r="U19">
        <v>2238.3670446687402</v>
      </c>
      <c r="V19">
        <v>2339.13523460227</v>
      </c>
      <c r="W19">
        <v>2368.5009046088198</v>
      </c>
      <c r="X19">
        <v>2255.7466430741601</v>
      </c>
      <c r="Y19">
        <v>1606.4338631046201</v>
      </c>
      <c r="Z19">
        <v>1401.57493877263</v>
      </c>
      <c r="AA19">
        <v>1223.7561735264701</v>
      </c>
      <c r="AB19">
        <v>1281.1446389263699</v>
      </c>
    </row>
    <row r="20" spans="2:28" x14ac:dyDescent="0.25">
      <c r="B20" t="s">
        <v>19</v>
      </c>
      <c r="C20">
        <v>52.282318564965998</v>
      </c>
      <c r="D20" s="10" t="str">
        <f>VLOOKUP(B20,Countries!$A$2:$B$46,2,FALSE)</f>
        <v>IS</v>
      </c>
      <c r="E20" s="11" t="s">
        <v>1087</v>
      </c>
      <c r="F20">
        <v>52.282318564965998</v>
      </c>
      <c r="G20">
        <v>48.650879968005</v>
      </c>
      <c r="H20">
        <v>45.690874204696001</v>
      </c>
      <c r="I20">
        <v>39.678476603853497</v>
      </c>
      <c r="J20">
        <v>37.374339637348001</v>
      </c>
      <c r="K20">
        <v>37.869957946065</v>
      </c>
      <c r="L20">
        <v>41.783537341752499</v>
      </c>
      <c r="M20">
        <v>46.546965285502502</v>
      </c>
      <c r="N20">
        <v>54.385422264501997</v>
      </c>
      <c r="O20">
        <v>61.456828848305499</v>
      </c>
      <c r="P20">
        <v>65.681567375316206</v>
      </c>
      <c r="Q20">
        <v>58.992017063024001</v>
      </c>
      <c r="R20">
        <v>39.762849657023999</v>
      </c>
      <c r="S20">
        <v>33.475240915835997</v>
      </c>
      <c r="T20">
        <v>51.446958745212001</v>
      </c>
      <c r="U20">
        <v>55.72242567144</v>
      </c>
      <c r="V20">
        <v>62.71865588296</v>
      </c>
      <c r="W20">
        <v>64.519291160632704</v>
      </c>
      <c r="X20">
        <v>62.858092575107499</v>
      </c>
      <c r="Y20">
        <v>30.049359911706201</v>
      </c>
      <c r="Z20">
        <v>10.6378962406271</v>
      </c>
      <c r="AA20">
        <v>21.148347584081101</v>
      </c>
      <c r="AB20">
        <v>1.59287933974928</v>
      </c>
    </row>
    <row r="21" spans="2:28" x14ac:dyDescent="0.25">
      <c r="B21" t="s">
        <v>20</v>
      </c>
      <c r="C21">
        <v>1116.7254085014299</v>
      </c>
      <c r="D21" s="10" t="str">
        <f>VLOOKUP(B21,Countries!$A$2:$B$46,2,FALSE)</f>
        <v>IE</v>
      </c>
      <c r="E21" s="11" t="s">
        <v>1087</v>
      </c>
      <c r="F21">
        <v>1116.7254085014299</v>
      </c>
      <c r="G21">
        <v>992.38939661731501</v>
      </c>
      <c r="H21">
        <v>932.96808506651905</v>
      </c>
      <c r="I21">
        <v>951.12593750870894</v>
      </c>
      <c r="J21">
        <v>1081.7022655246899</v>
      </c>
      <c r="K21">
        <v>1084.18103272601</v>
      </c>
      <c r="L21">
        <v>1198.38708317549</v>
      </c>
      <c r="M21">
        <v>1384.92484819276</v>
      </c>
      <c r="N21">
        <v>1288.12607163178</v>
      </c>
      <c r="O21">
        <v>1353.7096345676</v>
      </c>
      <c r="P21">
        <v>1908.7841314126699</v>
      </c>
      <c r="Q21">
        <v>2061.4371933464099</v>
      </c>
      <c r="R21">
        <v>2063.3791229426001</v>
      </c>
      <c r="S21">
        <v>2342.3181160836998</v>
      </c>
      <c r="T21">
        <v>2507.0626593013199</v>
      </c>
      <c r="U21">
        <v>2552.79534646919</v>
      </c>
      <c r="V21">
        <v>2538.7434105910102</v>
      </c>
      <c r="W21">
        <v>2580.4341213620501</v>
      </c>
      <c r="X21">
        <v>2301.5837453875502</v>
      </c>
      <c r="Y21">
        <v>1485.3226694814</v>
      </c>
      <c r="Z21">
        <v>1299.04841474656</v>
      </c>
      <c r="AA21">
        <v>1167.27053896948</v>
      </c>
      <c r="AB21">
        <v>1391.9677990924199</v>
      </c>
    </row>
    <row r="22" spans="2:28" x14ac:dyDescent="0.25">
      <c r="B22" t="s">
        <v>21</v>
      </c>
      <c r="C22">
        <v>21302.860420130699</v>
      </c>
      <c r="D22" s="10" t="str">
        <f>VLOOKUP(B22,Countries!$A$2:$B$46,2,FALSE)</f>
        <v>IT</v>
      </c>
      <c r="E22" s="11" t="s">
        <v>1087</v>
      </c>
      <c r="F22">
        <v>21302.860420130699</v>
      </c>
      <c r="G22">
        <v>21256.871123880701</v>
      </c>
      <c r="H22">
        <v>22067.7430263807</v>
      </c>
      <c r="I22">
        <v>19612.086334730699</v>
      </c>
      <c r="J22">
        <v>19121.1144813807</v>
      </c>
      <c r="K22">
        <v>20976.083939950699</v>
      </c>
      <c r="L22">
        <v>19282.700216417699</v>
      </c>
      <c r="M22">
        <v>19528.942411244501</v>
      </c>
      <c r="N22">
        <v>19787.545518168201</v>
      </c>
      <c r="O22">
        <v>20595.650821208201</v>
      </c>
      <c r="P22">
        <v>21455.322251164602</v>
      </c>
      <c r="Q22">
        <v>22329.466943283402</v>
      </c>
      <c r="R22">
        <v>22392.529733024399</v>
      </c>
      <c r="S22">
        <v>23310.9492515077</v>
      </c>
      <c r="T22">
        <v>23896.039167367999</v>
      </c>
      <c r="U22">
        <v>23480.8651226867</v>
      </c>
      <c r="V22">
        <v>23536.176760324299</v>
      </c>
      <c r="W22">
        <v>24027.1583040556</v>
      </c>
      <c r="X22">
        <v>21729.032476429798</v>
      </c>
      <c r="Y22">
        <v>17466.051797121101</v>
      </c>
      <c r="Z22">
        <v>17553.457585816199</v>
      </c>
      <c r="AA22">
        <v>17003.008478905998</v>
      </c>
      <c r="AB22">
        <v>13968.378516372801</v>
      </c>
    </row>
    <row r="23" spans="2:28" x14ac:dyDescent="0.25">
      <c r="B23" t="s">
        <v>22</v>
      </c>
      <c r="C23">
        <v>55310.535008959101</v>
      </c>
      <c r="D23" s="10" t="str">
        <f>VLOOKUP(B23,Countries!$A$2:$B$46,2,FALSE)</f>
        <v>JP</v>
      </c>
      <c r="E23" s="11" t="s">
        <v>1087</v>
      </c>
      <c r="F23">
        <v>55310.535008959101</v>
      </c>
      <c r="G23">
        <v>56474.615140120797</v>
      </c>
      <c r="H23">
        <v>56567.057280754401</v>
      </c>
      <c r="I23">
        <v>55713.231951666603</v>
      </c>
      <c r="J23">
        <v>56690.401614987997</v>
      </c>
      <c r="K23">
        <v>56756.121319239202</v>
      </c>
      <c r="L23">
        <v>57088.668838680598</v>
      </c>
      <c r="M23">
        <v>54452.987947811002</v>
      </c>
      <c r="N23">
        <v>49384.132853699397</v>
      </c>
      <c r="O23">
        <v>49100.522902079603</v>
      </c>
      <c r="P23">
        <v>49745.609454627098</v>
      </c>
      <c r="Q23">
        <v>48847.775665201203</v>
      </c>
      <c r="R23">
        <v>46234.6262968628</v>
      </c>
      <c r="S23">
        <v>45640.140985613303</v>
      </c>
      <c r="T23">
        <v>45407.926530777499</v>
      </c>
      <c r="U23">
        <v>46773.875732966102</v>
      </c>
      <c r="V23">
        <v>46878.882046270599</v>
      </c>
      <c r="W23">
        <v>46010.319632671097</v>
      </c>
      <c r="X23">
        <v>42883.283309714898</v>
      </c>
      <c r="Y23">
        <v>37589.159629392903</v>
      </c>
      <c r="Z23">
        <v>38176.917175732502</v>
      </c>
      <c r="AA23">
        <v>38391.409026075002</v>
      </c>
      <c r="AB23">
        <v>38905.982992266603</v>
      </c>
    </row>
    <row r="24" spans="2:28" x14ac:dyDescent="0.25">
      <c r="B24" t="s">
        <v>23</v>
      </c>
      <c r="C24">
        <v>584.52559892244199</v>
      </c>
      <c r="D24" s="10" t="str">
        <f>VLOOKUP(B24,Countries!$A$2:$B$46,2,FALSE)</f>
        <v>LV</v>
      </c>
      <c r="E24" s="11" t="s">
        <v>1087</v>
      </c>
      <c r="F24">
        <v>584.52559892244199</v>
      </c>
      <c r="G24">
        <v>526.84643690611597</v>
      </c>
      <c r="H24">
        <v>250.80508435986201</v>
      </c>
      <c r="I24">
        <v>74.427666259470698</v>
      </c>
      <c r="J24">
        <v>135.437279654691</v>
      </c>
      <c r="K24">
        <v>150.47945882658601</v>
      </c>
      <c r="L24">
        <v>163.59206523235599</v>
      </c>
      <c r="M24">
        <v>164.22321161018999</v>
      </c>
      <c r="N24">
        <v>164.302028451506</v>
      </c>
      <c r="O24">
        <v>198.21557184412299</v>
      </c>
      <c r="P24">
        <v>146.672812701732</v>
      </c>
      <c r="Q24">
        <v>168.74828940657599</v>
      </c>
      <c r="R24">
        <v>179.273461794393</v>
      </c>
      <c r="S24">
        <v>188.56245730625</v>
      </c>
      <c r="T24">
        <v>199.537987836529</v>
      </c>
      <c r="U24">
        <v>188.78399016682701</v>
      </c>
      <c r="V24">
        <v>218.608825566619</v>
      </c>
      <c r="W24">
        <v>219.337567244984</v>
      </c>
      <c r="X24">
        <v>215.27172174560201</v>
      </c>
      <c r="Y24">
        <v>206.67958696820099</v>
      </c>
      <c r="Z24">
        <v>469.067494322051</v>
      </c>
      <c r="AA24">
        <v>569.35567296535305</v>
      </c>
      <c r="AB24">
        <v>588.213453308152</v>
      </c>
    </row>
    <row r="25" spans="2:28" x14ac:dyDescent="0.25">
      <c r="B25" t="s">
        <v>24</v>
      </c>
      <c r="D25" s="10" t="str">
        <f>VLOOKUP(B25,Countries!$A$2:$B$46,2,FALSE)</f>
        <v>LI</v>
      </c>
      <c r="E25" s="11" t="s">
        <v>1087</v>
      </c>
    </row>
    <row r="26" spans="2:28" x14ac:dyDescent="0.25">
      <c r="B26" t="s">
        <v>25</v>
      </c>
      <c r="C26">
        <v>2141.7444705335402</v>
      </c>
      <c r="D26" s="10" t="str">
        <f>VLOOKUP(B26,Countries!$A$2:$B$46,2,FALSE)</f>
        <v>LT</v>
      </c>
      <c r="E26" s="11" t="s">
        <v>1087</v>
      </c>
      <c r="F26">
        <v>2141.7444705335402</v>
      </c>
      <c r="G26">
        <v>2021.3738094831001</v>
      </c>
      <c r="H26">
        <v>1082.4664298544801</v>
      </c>
      <c r="I26">
        <v>500.61868143179299</v>
      </c>
      <c r="J26">
        <v>483.13117491179901</v>
      </c>
      <c r="K26">
        <v>424.932188267551</v>
      </c>
      <c r="L26">
        <v>405.00972133541001</v>
      </c>
      <c r="M26">
        <v>441.48745009494502</v>
      </c>
      <c r="N26">
        <v>508.86381343668199</v>
      </c>
      <c r="O26">
        <v>419.80443393892699</v>
      </c>
      <c r="P26">
        <v>357.33695592765997</v>
      </c>
      <c r="Q26">
        <v>359.90646987851397</v>
      </c>
      <c r="R26">
        <v>354.22269464515603</v>
      </c>
      <c r="S26">
        <v>363.00241068327199</v>
      </c>
      <c r="T26">
        <v>425.951618776499</v>
      </c>
      <c r="U26">
        <v>444.61592487599802</v>
      </c>
      <c r="V26">
        <v>598.01419200077305</v>
      </c>
      <c r="W26">
        <v>599.51100358127599</v>
      </c>
      <c r="X26">
        <v>520.73099784003705</v>
      </c>
      <c r="Y26">
        <v>304.56958197254198</v>
      </c>
      <c r="Z26">
        <v>326.44468874891498</v>
      </c>
      <c r="AA26">
        <v>382.09662410009003</v>
      </c>
      <c r="AB26">
        <v>454.67759960161902</v>
      </c>
    </row>
    <row r="27" spans="2:28" x14ac:dyDescent="0.25">
      <c r="B27" t="s">
        <v>26</v>
      </c>
      <c r="C27">
        <v>623.44863968000004</v>
      </c>
      <c r="D27" s="10" t="str">
        <f>VLOOKUP(B27,Countries!$A$2:$B$46,2,FALSE)</f>
        <v>LU</v>
      </c>
      <c r="E27" s="11" t="s">
        <v>1087</v>
      </c>
      <c r="F27">
        <v>623.44863968000004</v>
      </c>
      <c r="G27">
        <v>592.76481789460001</v>
      </c>
      <c r="H27">
        <v>607.15055139840001</v>
      </c>
      <c r="I27">
        <v>515.03245067299997</v>
      </c>
      <c r="J27">
        <v>575.35471440399999</v>
      </c>
      <c r="K27">
        <v>519.11280142700002</v>
      </c>
      <c r="L27">
        <v>512.12434353872004</v>
      </c>
      <c r="M27">
        <v>525.97007518611997</v>
      </c>
      <c r="N27">
        <v>520.29866868895999</v>
      </c>
      <c r="O27">
        <v>551.34233295939998</v>
      </c>
      <c r="P27">
        <v>579.73596390440002</v>
      </c>
      <c r="Q27">
        <v>513.11704137840002</v>
      </c>
      <c r="R27">
        <v>528.31974475899995</v>
      </c>
      <c r="S27">
        <v>471.65752921180001</v>
      </c>
      <c r="T27">
        <v>513.36572026960005</v>
      </c>
      <c r="U27">
        <v>504.99077906780002</v>
      </c>
      <c r="V27">
        <v>500.62560780140001</v>
      </c>
      <c r="W27">
        <v>496.25620585759998</v>
      </c>
      <c r="X27">
        <v>466.41486481599998</v>
      </c>
      <c r="Y27">
        <v>440.15572160639999</v>
      </c>
      <c r="Z27">
        <v>452.5715509817</v>
      </c>
      <c r="AA27">
        <v>472.6991757632</v>
      </c>
      <c r="AB27">
        <v>434.93668758000001</v>
      </c>
    </row>
    <row r="28" spans="2:28" x14ac:dyDescent="0.25">
      <c r="B28" t="s">
        <v>27</v>
      </c>
      <c r="C28">
        <v>1.43588205</v>
      </c>
      <c r="D28" s="10" t="str">
        <f>VLOOKUP(B28,Countries!$A$2:$B$46,2,FALSE)</f>
        <v>MT</v>
      </c>
      <c r="E28" s="11" t="s">
        <v>1087</v>
      </c>
      <c r="F28">
        <v>1.43588205</v>
      </c>
      <c r="G28">
        <v>1.501181055</v>
      </c>
      <c r="H28">
        <v>1.2741100700000001</v>
      </c>
      <c r="I28">
        <v>1.2804678700000001</v>
      </c>
      <c r="J28">
        <v>1.5547123199999999</v>
      </c>
      <c r="K28">
        <v>1.510751687</v>
      </c>
      <c r="L28">
        <v>1.4126869314666699</v>
      </c>
      <c r="M28">
        <v>1.5436172645999999</v>
      </c>
      <c r="N28">
        <v>0.96953918539999995</v>
      </c>
      <c r="O28">
        <v>0.280929131</v>
      </c>
      <c r="P28">
        <v>0.216743248666667</v>
      </c>
      <c r="Q28">
        <v>0.21476212140000001</v>
      </c>
      <c r="R28">
        <v>0.203945027666667</v>
      </c>
      <c r="S28">
        <v>0.13568848953333301</v>
      </c>
      <c r="T28">
        <v>0.27646688880266701</v>
      </c>
      <c r="U28">
        <v>0.174330684877333</v>
      </c>
      <c r="V28">
        <v>0.3065702776</v>
      </c>
      <c r="W28">
        <v>0.20378456186666699</v>
      </c>
      <c r="X28">
        <v>0.12390277637866701</v>
      </c>
      <c r="Y28">
        <v>0.16049143426666701</v>
      </c>
      <c r="Z28">
        <v>0.15145775519999999</v>
      </c>
      <c r="AA28">
        <v>0.14541564533333301</v>
      </c>
      <c r="AB28">
        <v>0.216854722152</v>
      </c>
    </row>
    <row r="29" spans="2:28" x14ac:dyDescent="0.25">
      <c r="B29" t="s">
        <v>28</v>
      </c>
      <c r="C29">
        <v>2.6953900000000001E-4</v>
      </c>
      <c r="D29" s="10" t="str">
        <f>VLOOKUP(B29,Countries!$A$2:$B$46,2,FALSE)</f>
        <v>MC</v>
      </c>
      <c r="E29" s="11" t="s">
        <v>1087</v>
      </c>
      <c r="F29">
        <v>2.6953900000000001E-4</v>
      </c>
      <c r="G29">
        <v>2.6955924999999998E-4</v>
      </c>
      <c r="H29">
        <v>2.6952435E-4</v>
      </c>
      <c r="I29">
        <v>2.6952933E-4</v>
      </c>
      <c r="J29">
        <v>3.9704836999999998E-4</v>
      </c>
      <c r="K29">
        <v>2.7619151999999999E-4</v>
      </c>
      <c r="L29">
        <v>2.7622642999999998E-4</v>
      </c>
      <c r="M29">
        <v>2.7321947000000002E-4</v>
      </c>
      <c r="N29">
        <v>2.7392756999999998E-4</v>
      </c>
      <c r="O29">
        <v>2.9986820999999998E-4</v>
      </c>
      <c r="P29">
        <v>3.5781826999999999E-4</v>
      </c>
      <c r="Q29">
        <v>2.7266595E-4</v>
      </c>
      <c r="R29">
        <v>2.7893916999999999E-4</v>
      </c>
      <c r="S29">
        <v>3.2468187E-4</v>
      </c>
      <c r="T29">
        <v>4.3963451000000002E-4</v>
      </c>
      <c r="U29">
        <v>3.3883402999999998E-4</v>
      </c>
      <c r="V29">
        <v>3.2540492999999997E-4</v>
      </c>
      <c r="W29">
        <v>2.8598532999999998E-4</v>
      </c>
      <c r="X29">
        <v>2.9048829000000002E-4</v>
      </c>
      <c r="Y29">
        <v>2.8736663999999999E-4</v>
      </c>
      <c r="Z29">
        <v>5.0734350000000003E-5</v>
      </c>
      <c r="AA29">
        <v>5.759151E-5</v>
      </c>
      <c r="AB29">
        <v>6.0228959999999999E-5</v>
      </c>
    </row>
    <row r="30" spans="2:28" x14ac:dyDescent="0.25">
      <c r="B30" t="s">
        <v>29</v>
      </c>
      <c r="C30">
        <v>1171.5278129999999</v>
      </c>
      <c r="D30" s="10" t="str">
        <f>VLOOKUP(B30,Countries!$A$2:$B$46,2,FALSE)</f>
        <v>NL</v>
      </c>
      <c r="E30" s="11" t="s">
        <v>1087</v>
      </c>
      <c r="F30">
        <v>1171.5278129999999</v>
      </c>
      <c r="G30">
        <v>1552.8227810000001</v>
      </c>
      <c r="H30">
        <v>1504.3310389999999</v>
      </c>
      <c r="I30">
        <v>1527.2157159999999</v>
      </c>
      <c r="J30">
        <v>1748.432057</v>
      </c>
      <c r="K30">
        <v>1732.8898207480499</v>
      </c>
      <c r="L30">
        <v>1340.2533544999999</v>
      </c>
      <c r="M30">
        <v>1381.4695509000001</v>
      </c>
      <c r="N30">
        <v>1449.76360325</v>
      </c>
      <c r="O30">
        <v>1499.5500850000001</v>
      </c>
      <c r="P30">
        <v>1410.7073359999999</v>
      </c>
      <c r="Q30">
        <v>1528.5459490000001</v>
      </c>
      <c r="R30">
        <v>1456.1070580000001</v>
      </c>
      <c r="S30">
        <v>1414.118281</v>
      </c>
      <c r="T30">
        <v>1463.5223120000001</v>
      </c>
      <c r="U30">
        <v>1446.8237959999999</v>
      </c>
      <c r="V30">
        <v>1411.9397730000001</v>
      </c>
      <c r="W30">
        <v>1416.0977969999999</v>
      </c>
      <c r="X30">
        <v>1459.6713970000001</v>
      </c>
      <c r="Y30">
        <v>1273.659228</v>
      </c>
      <c r="Z30">
        <v>1253.7186690000001</v>
      </c>
      <c r="AA30">
        <v>1295.309086</v>
      </c>
      <c r="AB30">
        <v>1188.6260546022099</v>
      </c>
    </row>
    <row r="31" spans="2:28" x14ac:dyDescent="0.25">
      <c r="B31" t="s">
        <v>30</v>
      </c>
      <c r="C31">
        <v>561.85456518686101</v>
      </c>
      <c r="D31" s="10" t="str">
        <f>VLOOKUP(B31,Countries!$A$2:$B$46,2,FALSE)</f>
        <v>NZ</v>
      </c>
      <c r="E31" s="11" t="s">
        <v>1087</v>
      </c>
      <c r="F31">
        <v>561.85456518686101</v>
      </c>
      <c r="G31">
        <v>572.39514006176296</v>
      </c>
      <c r="H31">
        <v>648.52897440996503</v>
      </c>
      <c r="I31">
        <v>646.69429383753402</v>
      </c>
      <c r="J31">
        <v>625.383532056852</v>
      </c>
      <c r="K31">
        <v>674.584558335461</v>
      </c>
      <c r="L31">
        <v>646.17693129497502</v>
      </c>
      <c r="M31">
        <v>695.06966221478797</v>
      </c>
      <c r="N31">
        <v>649.76807273167901</v>
      </c>
      <c r="O31">
        <v>728.34052909724096</v>
      </c>
      <c r="P31">
        <v>718.53045905692204</v>
      </c>
      <c r="Q31">
        <v>716.87591627608504</v>
      </c>
      <c r="R31">
        <v>706.95417759850602</v>
      </c>
      <c r="S31">
        <v>697.25174724757699</v>
      </c>
      <c r="T31">
        <v>666.66900807422201</v>
      </c>
      <c r="U31">
        <v>756.19347351120302</v>
      </c>
      <c r="V31">
        <v>718.008608294998</v>
      </c>
      <c r="W31">
        <v>861.48703304202297</v>
      </c>
      <c r="X31">
        <v>807.04970807086397</v>
      </c>
      <c r="Y31">
        <v>752.17144443272196</v>
      </c>
      <c r="Z31">
        <v>740.21398448983302</v>
      </c>
      <c r="AA31">
        <v>713.24702524789302</v>
      </c>
      <c r="AB31">
        <v>752.1345086</v>
      </c>
    </row>
    <row r="32" spans="2:28" x14ac:dyDescent="0.25">
      <c r="B32" t="s">
        <v>31</v>
      </c>
      <c r="C32">
        <v>730.64410740710002</v>
      </c>
      <c r="D32" s="10" t="str">
        <f>VLOOKUP(B32,Countries!$A$2:$B$46,2,FALSE)</f>
        <v>NO</v>
      </c>
      <c r="E32" s="11" t="s">
        <v>1087</v>
      </c>
      <c r="F32">
        <v>730.64410740710002</v>
      </c>
      <c r="G32">
        <v>687.5767265961</v>
      </c>
      <c r="H32">
        <v>736.93210552949995</v>
      </c>
      <c r="I32">
        <v>922.53525965350002</v>
      </c>
      <c r="J32">
        <v>940.75384885309995</v>
      </c>
      <c r="K32">
        <v>986.97797327679996</v>
      </c>
      <c r="L32">
        <v>988.15579808459995</v>
      </c>
      <c r="M32">
        <v>1045.8678969462001</v>
      </c>
      <c r="N32">
        <v>1021.9645816229</v>
      </c>
      <c r="O32">
        <v>989.58243403070003</v>
      </c>
      <c r="P32">
        <v>996.79345054199996</v>
      </c>
      <c r="Q32">
        <v>957.48675623700001</v>
      </c>
      <c r="R32">
        <v>984.10352656999999</v>
      </c>
      <c r="S32">
        <v>1035.0165828354</v>
      </c>
      <c r="T32">
        <v>846.69604709659995</v>
      </c>
      <c r="U32">
        <v>908.63802374600004</v>
      </c>
      <c r="V32">
        <v>947.45594950500004</v>
      </c>
      <c r="W32">
        <v>1007.0929532489999</v>
      </c>
      <c r="X32">
        <v>1032.0825384570001</v>
      </c>
      <c r="Y32">
        <v>1016.6659256221</v>
      </c>
      <c r="Z32">
        <v>1034.8236708500001</v>
      </c>
      <c r="AA32">
        <v>1008.715240539</v>
      </c>
      <c r="AB32">
        <v>991.09962660999997</v>
      </c>
    </row>
    <row r="33" spans="1:28" x14ac:dyDescent="0.25">
      <c r="B33" t="s">
        <v>32</v>
      </c>
      <c r="C33">
        <v>11816.569714666701</v>
      </c>
      <c r="D33" s="10" t="str">
        <f>VLOOKUP(B33,Countries!$A$2:$B$46,2,FALSE)</f>
        <v>PL</v>
      </c>
      <c r="E33" s="11" t="s">
        <v>1087</v>
      </c>
      <c r="F33">
        <v>9086.8359013333302</v>
      </c>
      <c r="G33">
        <v>8416.5573806666707</v>
      </c>
      <c r="H33">
        <v>8599.4457851666702</v>
      </c>
      <c r="I33">
        <v>8271.9913734999991</v>
      </c>
      <c r="J33">
        <v>9781.6692291666695</v>
      </c>
      <c r="K33">
        <v>9901.1609745077494</v>
      </c>
      <c r="L33">
        <v>9458.6747644455809</v>
      </c>
      <c r="M33">
        <v>10157.8415771662</v>
      </c>
      <c r="N33">
        <v>9702.5047754277493</v>
      </c>
      <c r="O33">
        <v>9464.37361828744</v>
      </c>
      <c r="P33">
        <v>9640.7614167541105</v>
      </c>
      <c r="Q33">
        <v>8221.8249172927099</v>
      </c>
      <c r="R33">
        <v>7937.4523496696102</v>
      </c>
      <c r="S33">
        <v>8027.88141874341</v>
      </c>
      <c r="T33">
        <v>8741.3741905576699</v>
      </c>
      <c r="U33">
        <v>8685.4749268510095</v>
      </c>
      <c r="V33">
        <v>9853.2454693234504</v>
      </c>
      <c r="W33">
        <v>11026.499603615201</v>
      </c>
      <c r="X33">
        <v>10648.334477852601</v>
      </c>
      <c r="Y33">
        <v>9267.2856629337002</v>
      </c>
      <c r="Z33">
        <v>9998.8376060284209</v>
      </c>
      <c r="AA33">
        <v>11512.125847153</v>
      </c>
      <c r="AB33">
        <v>10064.0504025381</v>
      </c>
    </row>
    <row r="34" spans="1:28" x14ac:dyDescent="0.25">
      <c r="B34" t="s">
        <v>33</v>
      </c>
      <c r="C34">
        <v>3493.3776209641901</v>
      </c>
      <c r="D34" s="10" t="str">
        <f>VLOOKUP(B34,Countries!$A$2:$B$46,2,FALSE)</f>
        <v>PT</v>
      </c>
      <c r="E34" s="11" t="s">
        <v>1087</v>
      </c>
      <c r="F34">
        <v>3493.3776209641901</v>
      </c>
      <c r="G34">
        <v>3627.0135024015299</v>
      </c>
      <c r="H34">
        <v>3523.5046672569501</v>
      </c>
      <c r="I34">
        <v>3602.9864379149099</v>
      </c>
      <c r="J34">
        <v>3738.1435329351002</v>
      </c>
      <c r="K34">
        <v>3949.0850268704799</v>
      </c>
      <c r="L34">
        <v>3878.6311569752802</v>
      </c>
      <c r="M34">
        <v>4098.5442336919004</v>
      </c>
      <c r="N34">
        <v>4119.4544081638096</v>
      </c>
      <c r="O34">
        <v>4432.9974307704997</v>
      </c>
      <c r="P34">
        <v>4460.6789750950602</v>
      </c>
      <c r="Q34">
        <v>4325.0727136887399</v>
      </c>
      <c r="R34">
        <v>4595.6676940658699</v>
      </c>
      <c r="S34">
        <v>4282.6098012619004</v>
      </c>
      <c r="T34">
        <v>4698.89413485163</v>
      </c>
      <c r="U34">
        <v>4753.8501994452399</v>
      </c>
      <c r="V34">
        <v>4660.9638984310604</v>
      </c>
      <c r="W34">
        <v>4883.5560825447801</v>
      </c>
      <c r="X34">
        <v>4786.9834525291899</v>
      </c>
      <c r="Y34">
        <v>3916.6878711367499</v>
      </c>
      <c r="Z34">
        <v>4030.0988893542699</v>
      </c>
      <c r="AA34">
        <v>3396.4862709642298</v>
      </c>
      <c r="AB34">
        <v>3262.9501101250698</v>
      </c>
    </row>
    <row r="35" spans="1:28" x14ac:dyDescent="0.25">
      <c r="B35" t="s">
        <v>34</v>
      </c>
      <c r="C35">
        <v>10669.9748251862</v>
      </c>
      <c r="D35" s="10" t="str">
        <f>VLOOKUP(B35,Countries!$A$2:$B$46,2,FALSE)</f>
        <v>RO</v>
      </c>
      <c r="E35" s="11" t="s">
        <v>1087</v>
      </c>
      <c r="F35">
        <v>8173.3349386978398</v>
      </c>
      <c r="G35">
        <v>6074.6343286810697</v>
      </c>
      <c r="H35">
        <v>5435.9615365194404</v>
      </c>
      <c r="I35">
        <v>5099.4187401036097</v>
      </c>
      <c r="J35">
        <v>4983.80514850491</v>
      </c>
      <c r="K35">
        <v>5595.6556180898096</v>
      </c>
      <c r="L35">
        <v>5557.0367232031003</v>
      </c>
      <c r="M35">
        <v>5471.31568981896</v>
      </c>
      <c r="N35">
        <v>5339.0894959649604</v>
      </c>
      <c r="O35">
        <v>4668.8625012165903</v>
      </c>
      <c r="P35">
        <v>4777.7741037146197</v>
      </c>
      <c r="Q35">
        <v>5278.3062872849896</v>
      </c>
      <c r="R35">
        <v>5227.5154947115498</v>
      </c>
      <c r="S35">
        <v>5173.16593086585</v>
      </c>
      <c r="T35">
        <v>5699.42620020907</v>
      </c>
      <c r="U35">
        <v>5596.9064289360404</v>
      </c>
      <c r="V35">
        <v>6278.1124915915198</v>
      </c>
      <c r="W35">
        <v>6977.8526482132502</v>
      </c>
      <c r="X35">
        <v>6621.0808696391696</v>
      </c>
      <c r="Y35">
        <v>4710.4029360991199</v>
      </c>
      <c r="Z35">
        <v>4608.34018049516</v>
      </c>
      <c r="AA35">
        <v>4880.9914790458897</v>
      </c>
      <c r="AB35">
        <v>5000.9559829300997</v>
      </c>
    </row>
    <row r="36" spans="1:28" x14ac:dyDescent="0.25">
      <c r="B36" t="s">
        <v>35</v>
      </c>
      <c r="C36">
        <v>84212.772428321696</v>
      </c>
      <c r="D36" s="10" t="str">
        <f>VLOOKUP(B36,Countries!$A$2:$B$46,2,FALSE)</f>
        <v>RU</v>
      </c>
      <c r="E36" s="11" t="s">
        <v>1087</v>
      </c>
      <c r="F36">
        <v>84212.772428321696</v>
      </c>
      <c r="G36">
        <v>72681.383087234994</v>
      </c>
      <c r="H36">
        <v>65289.2805841218</v>
      </c>
      <c r="I36">
        <v>50109.300539543299</v>
      </c>
      <c r="J36">
        <v>38028.690305805801</v>
      </c>
      <c r="K36">
        <v>41807.052725770503</v>
      </c>
      <c r="L36">
        <v>34152.1687657086</v>
      </c>
      <c r="M36">
        <v>32524.401776035698</v>
      </c>
      <c r="N36">
        <v>30602.910006214301</v>
      </c>
      <c r="O36">
        <v>34181.3239319286</v>
      </c>
      <c r="P36">
        <v>37967.721520500003</v>
      </c>
      <c r="Q36">
        <v>38570.260449785703</v>
      </c>
      <c r="R36">
        <v>38249.641565678598</v>
      </c>
      <c r="S36">
        <v>44009.459891892897</v>
      </c>
      <c r="T36">
        <v>45322.889636321401</v>
      </c>
      <c r="U36">
        <v>47531.714485260702</v>
      </c>
      <c r="V36">
        <v>51033.725150403101</v>
      </c>
      <c r="W36">
        <v>54958.000142857098</v>
      </c>
      <c r="X36">
        <v>50636.553936481803</v>
      </c>
      <c r="Y36">
        <v>41279.982823428603</v>
      </c>
      <c r="Z36">
        <v>46774.166708574798</v>
      </c>
      <c r="AA36">
        <v>50026.099392264303</v>
      </c>
      <c r="AB36">
        <v>49450.202925595702</v>
      </c>
    </row>
    <row r="37" spans="1:28" x14ac:dyDescent="0.25">
      <c r="B37" t="s">
        <v>36</v>
      </c>
      <c r="C37">
        <v>2966.4753154999999</v>
      </c>
      <c r="D37" s="10" t="str">
        <f>VLOOKUP(B37,Countries!$A$2:$B$46,2,FALSE)</f>
        <v>SK</v>
      </c>
      <c r="E37" s="11" t="s">
        <v>1087</v>
      </c>
      <c r="F37">
        <v>2966.4753154999999</v>
      </c>
      <c r="G37">
        <v>2153.6431441999998</v>
      </c>
      <c r="H37">
        <v>2215.9397832</v>
      </c>
      <c r="I37">
        <v>2054.0852884000001</v>
      </c>
      <c r="J37">
        <v>2157.5843073000001</v>
      </c>
      <c r="K37">
        <v>2305.0481801999999</v>
      </c>
      <c r="L37">
        <v>2218.5644130000001</v>
      </c>
      <c r="M37">
        <v>2315.2909393</v>
      </c>
      <c r="N37">
        <v>3032.9716702999999</v>
      </c>
      <c r="O37">
        <v>3058.2354706000001</v>
      </c>
      <c r="P37">
        <v>2523.6637556999999</v>
      </c>
      <c r="Q37">
        <v>2585.5980466000001</v>
      </c>
      <c r="R37">
        <v>2599.010643175</v>
      </c>
      <c r="S37">
        <v>2296.7349660350001</v>
      </c>
      <c r="T37">
        <v>2978.9579893</v>
      </c>
      <c r="U37">
        <v>2969.7341243199999</v>
      </c>
      <c r="V37">
        <v>3018.5732259500001</v>
      </c>
      <c r="W37">
        <v>3049.00887169</v>
      </c>
      <c r="X37">
        <v>3144.794954</v>
      </c>
      <c r="Y37">
        <v>2455.9969024244401</v>
      </c>
      <c r="Z37">
        <v>2303.1747</v>
      </c>
      <c r="AA37">
        <v>2681.0949999999998</v>
      </c>
      <c r="AB37">
        <v>2474.3000000000002</v>
      </c>
    </row>
    <row r="38" spans="1:28" x14ac:dyDescent="0.25">
      <c r="B38" t="s">
        <v>37</v>
      </c>
      <c r="C38">
        <v>794.56539900486405</v>
      </c>
      <c r="D38" s="10" t="str">
        <f>VLOOKUP(B38,Countries!$A$2:$B$46,2,FALSE)</f>
        <v>SI</v>
      </c>
      <c r="E38" s="11" t="s">
        <v>1087</v>
      </c>
      <c r="F38">
        <v>725.09308128560895</v>
      </c>
      <c r="G38">
        <v>606.27286778517896</v>
      </c>
      <c r="H38">
        <v>554.20694333337497</v>
      </c>
      <c r="I38">
        <v>450.392327737588</v>
      </c>
      <c r="J38">
        <v>571.61614842408699</v>
      </c>
      <c r="K38">
        <v>608.92555472327194</v>
      </c>
      <c r="L38">
        <v>627.335556406401</v>
      </c>
      <c r="M38">
        <v>647.02945698865801</v>
      </c>
      <c r="N38">
        <v>660.88940489219897</v>
      </c>
      <c r="O38">
        <v>670.78959949216198</v>
      </c>
      <c r="P38">
        <v>681.57345870309996</v>
      </c>
      <c r="Q38">
        <v>726.09651750337798</v>
      </c>
      <c r="R38">
        <v>654.78535059722299</v>
      </c>
      <c r="S38">
        <v>681.61602261887799</v>
      </c>
      <c r="T38">
        <v>702.34029591237004</v>
      </c>
      <c r="U38">
        <v>761.29245773239995</v>
      </c>
      <c r="V38">
        <v>822.69349013559997</v>
      </c>
      <c r="W38">
        <v>865.10137976980002</v>
      </c>
      <c r="X38">
        <v>895.41687375946003</v>
      </c>
      <c r="Y38">
        <v>662.72457109077698</v>
      </c>
      <c r="Z38">
        <v>628.77529794364102</v>
      </c>
      <c r="AA38">
        <v>585.22612209148895</v>
      </c>
      <c r="AB38">
        <v>572.84491462158496</v>
      </c>
    </row>
    <row r="39" spans="1:28" x14ac:dyDescent="0.25">
      <c r="B39" t="s">
        <v>38</v>
      </c>
      <c r="C39">
        <v>15427.187895999999</v>
      </c>
      <c r="D39" s="10" t="str">
        <f>VLOOKUP(B39,Countries!$A$2:$B$46,2,FALSE)</f>
        <v>ES</v>
      </c>
      <c r="E39" s="11" t="s">
        <v>1087</v>
      </c>
      <c r="F39">
        <v>15427.187895999999</v>
      </c>
      <c r="G39">
        <v>14766.671736</v>
      </c>
      <c r="H39">
        <v>13405.22292</v>
      </c>
      <c r="I39">
        <v>12882.112385</v>
      </c>
      <c r="J39">
        <v>14766.10053</v>
      </c>
      <c r="K39">
        <v>15886.962455999999</v>
      </c>
      <c r="L39">
        <v>15624.353622000001</v>
      </c>
      <c r="M39">
        <v>16393.812344000002</v>
      </c>
      <c r="N39">
        <v>17636.688802000001</v>
      </c>
      <c r="O39">
        <v>18481.851812000001</v>
      </c>
      <c r="P39">
        <v>19120.830452999999</v>
      </c>
      <c r="Q39">
        <v>19512.745339000001</v>
      </c>
      <c r="R39">
        <v>20247.406069000001</v>
      </c>
      <c r="S39">
        <v>20819.729286999998</v>
      </c>
      <c r="T39">
        <v>21297.220163999998</v>
      </c>
      <c r="U39">
        <v>21905.739538000002</v>
      </c>
      <c r="V39">
        <v>22120.204558000001</v>
      </c>
      <c r="W39">
        <v>21945.141652999999</v>
      </c>
      <c r="X39">
        <v>18830.992866000001</v>
      </c>
      <c r="Y39">
        <v>14661.135592000001</v>
      </c>
      <c r="Z39">
        <v>14546.833178000001</v>
      </c>
      <c r="AA39">
        <v>12998.602158</v>
      </c>
      <c r="AB39">
        <v>11844.246095</v>
      </c>
    </row>
    <row r="40" spans="1:28" x14ac:dyDescent="0.25">
      <c r="B40" t="s">
        <v>39</v>
      </c>
      <c r="C40">
        <v>1721.7605069256499</v>
      </c>
      <c r="D40" s="10" t="str">
        <f>VLOOKUP(B40,Countries!$A$2:$B$46,2,FALSE)</f>
        <v>SE</v>
      </c>
      <c r="E40" s="11" t="s">
        <v>1087</v>
      </c>
      <c r="F40">
        <v>1721.7605069256499</v>
      </c>
      <c r="G40">
        <v>1588.54411702938</v>
      </c>
      <c r="H40">
        <v>1510.8200577371199</v>
      </c>
      <c r="I40">
        <v>1522.12032066649</v>
      </c>
      <c r="J40">
        <v>1604.4441310054201</v>
      </c>
      <c r="K40">
        <v>1762.9891643318899</v>
      </c>
      <c r="L40">
        <v>1694.3593343166799</v>
      </c>
      <c r="M40">
        <v>1622.4752390981</v>
      </c>
      <c r="N40">
        <v>1741.18533495478</v>
      </c>
      <c r="O40">
        <v>1733.4288600566599</v>
      </c>
      <c r="P40">
        <v>1879.7715553815101</v>
      </c>
      <c r="Q40">
        <v>1909.1368760942501</v>
      </c>
      <c r="R40">
        <v>1911.22457060842</v>
      </c>
      <c r="S40">
        <v>1830.01797899707</v>
      </c>
      <c r="T40">
        <v>1918.8198695414001</v>
      </c>
      <c r="U40">
        <v>2004.3385223196401</v>
      </c>
      <c r="V40">
        <v>2152.2155541491802</v>
      </c>
      <c r="W40">
        <v>2082.14166545945</v>
      </c>
      <c r="X40">
        <v>2131.57905915632</v>
      </c>
      <c r="Y40">
        <v>1810.4225000262099</v>
      </c>
      <c r="Z40">
        <v>2050.7675927069899</v>
      </c>
      <c r="AA40">
        <v>2072.7555831729901</v>
      </c>
      <c r="AB40">
        <v>2146.3891388429602</v>
      </c>
    </row>
    <row r="41" spans="1:28" x14ac:dyDescent="0.25">
      <c r="B41" t="s">
        <v>40</v>
      </c>
      <c r="C41">
        <v>2743.721571652</v>
      </c>
      <c r="D41" s="10" t="str">
        <f>VLOOKUP(B41,Countries!$A$2:$B$46,2,FALSE)</f>
        <v>CH</v>
      </c>
      <c r="E41" s="11" t="s">
        <v>1087</v>
      </c>
      <c r="F41">
        <v>2743.721571652</v>
      </c>
      <c r="G41">
        <v>2410.1830411444498</v>
      </c>
      <c r="H41">
        <v>2268.07978229842</v>
      </c>
      <c r="I41">
        <v>2078.64581076271</v>
      </c>
      <c r="J41">
        <v>2262.2793592427602</v>
      </c>
      <c r="K41">
        <v>2141.7140321430502</v>
      </c>
      <c r="L41">
        <v>1938.56115178767</v>
      </c>
      <c r="M41">
        <v>1750.4577516202801</v>
      </c>
      <c r="N41">
        <v>1750.78935663025</v>
      </c>
      <c r="O41">
        <v>1748.9651806377401</v>
      </c>
      <c r="P41">
        <v>1868.25316169747</v>
      </c>
      <c r="Q41">
        <v>1898.3842778099799</v>
      </c>
      <c r="R41">
        <v>1822.67065377023</v>
      </c>
      <c r="S41">
        <v>1785.9579355759199</v>
      </c>
      <c r="T41">
        <v>1902.49206515787</v>
      </c>
      <c r="U41">
        <v>2022.1687405221501</v>
      </c>
      <c r="V41">
        <v>2013.15972682601</v>
      </c>
      <c r="W41">
        <v>2045.03454608014</v>
      </c>
      <c r="X41">
        <v>2008.2999499298701</v>
      </c>
      <c r="Y41">
        <v>1972.2162024920201</v>
      </c>
      <c r="Z41">
        <v>2105.909446826</v>
      </c>
      <c r="AA41">
        <v>2062.872730912</v>
      </c>
      <c r="AB41">
        <v>1947.5303372737801</v>
      </c>
    </row>
    <row r="42" spans="1:28" x14ac:dyDescent="0.25">
      <c r="B42" t="s">
        <v>41</v>
      </c>
      <c r="C42">
        <v>13726.00112128</v>
      </c>
      <c r="D42" s="10" t="str">
        <f>VLOOKUP(B42,Countries!$A$2:$B$46,2,FALSE)</f>
        <v>TR</v>
      </c>
      <c r="E42" s="11" t="s">
        <v>1087</v>
      </c>
      <c r="F42">
        <v>13726.00112128</v>
      </c>
      <c r="G42">
        <v>15002.296993975</v>
      </c>
      <c r="H42">
        <v>14482.62151044</v>
      </c>
      <c r="I42">
        <v>16132.288138845001</v>
      </c>
      <c r="J42">
        <v>16644.34961415</v>
      </c>
      <c r="K42">
        <v>17477.767861355002</v>
      </c>
      <c r="L42">
        <v>17518.829462115002</v>
      </c>
      <c r="M42">
        <v>18429.570213535</v>
      </c>
      <c r="N42">
        <v>18575.739163815</v>
      </c>
      <c r="O42">
        <v>18157.577819785001</v>
      </c>
      <c r="P42">
        <v>18114.488590475001</v>
      </c>
      <c r="Q42">
        <v>17831.215126120002</v>
      </c>
      <c r="R42">
        <v>18363.956224032299</v>
      </c>
      <c r="S42">
        <v>18961.5618238428</v>
      </c>
      <c r="T42">
        <v>20332.974710843398</v>
      </c>
      <c r="U42">
        <v>22549.21706232</v>
      </c>
      <c r="V42">
        <v>23279.828298938999</v>
      </c>
      <c r="W42">
        <v>25081.674123360001</v>
      </c>
      <c r="X42">
        <v>26261.831472509999</v>
      </c>
      <c r="Y42">
        <v>27997.036137783001</v>
      </c>
      <c r="Z42">
        <v>31740.110622</v>
      </c>
      <c r="AA42">
        <v>31975.803805095002</v>
      </c>
      <c r="AB42">
        <v>34647.827294324998</v>
      </c>
    </row>
    <row r="43" spans="1:28" x14ac:dyDescent="0.25">
      <c r="B43" t="s">
        <v>42</v>
      </c>
      <c r="C43">
        <v>24539.012597169502</v>
      </c>
      <c r="D43" s="10" t="str">
        <f>VLOOKUP(B43,Countries!$A$2:$B$46,2,FALSE)</f>
        <v>UA</v>
      </c>
      <c r="E43" s="11" t="s">
        <v>1087</v>
      </c>
      <c r="F43">
        <v>24539.012597169502</v>
      </c>
      <c r="G43">
        <v>19821.3670778993</v>
      </c>
      <c r="H43">
        <v>19717.0122523551</v>
      </c>
      <c r="I43">
        <v>15266.4352856979</v>
      </c>
      <c r="J43">
        <v>12594.8589813499</v>
      </c>
      <c r="K43">
        <v>9935.7399978975991</v>
      </c>
      <c r="L43">
        <v>8067.2404275794997</v>
      </c>
      <c r="M43">
        <v>8989.2547406526792</v>
      </c>
      <c r="N43">
        <v>9319.4204205349906</v>
      </c>
      <c r="O43">
        <v>9334.2331859586302</v>
      </c>
      <c r="P43">
        <v>9521.2996063052105</v>
      </c>
      <c r="Q43">
        <v>10597.401923776601</v>
      </c>
      <c r="R43">
        <v>10766.4931975074</v>
      </c>
      <c r="S43">
        <v>11935.3214994421</v>
      </c>
      <c r="T43">
        <v>13191.513551715099</v>
      </c>
      <c r="U43">
        <v>14037.3440185207</v>
      </c>
      <c r="V43">
        <v>14348.8469952468</v>
      </c>
      <c r="W43">
        <v>15676.9613464177</v>
      </c>
      <c r="X43">
        <v>14327.280872359999</v>
      </c>
      <c r="Y43">
        <v>9031.5080659605392</v>
      </c>
      <c r="Z43">
        <v>9322.5159970474306</v>
      </c>
      <c r="AA43">
        <v>10982.802</v>
      </c>
      <c r="AB43">
        <v>10094.818325</v>
      </c>
    </row>
    <row r="44" spans="1:28" x14ac:dyDescent="0.25">
      <c r="B44" t="s">
        <v>43</v>
      </c>
      <c r="C44">
        <v>10504.663495712201</v>
      </c>
      <c r="D44" s="10" t="str">
        <f>VLOOKUP(B44,Countries!$A$2:$B$46,2,FALSE)</f>
        <v>GB</v>
      </c>
      <c r="E44" s="11" t="s">
        <v>1087</v>
      </c>
      <c r="F44">
        <v>10504.663495712201</v>
      </c>
      <c r="G44">
        <v>8840.1676150030307</v>
      </c>
      <c r="H44">
        <v>8331.2799770150195</v>
      </c>
      <c r="I44">
        <v>8366.7526269731807</v>
      </c>
      <c r="J44">
        <v>9431.7657168435107</v>
      </c>
      <c r="K44">
        <v>9492.7369469510704</v>
      </c>
      <c r="L44">
        <v>9833.3063122902695</v>
      </c>
      <c r="M44">
        <v>10281.480857307</v>
      </c>
      <c r="N44">
        <v>10443.2399093803</v>
      </c>
      <c r="O44">
        <v>9783.4292231100499</v>
      </c>
      <c r="P44">
        <v>9548.4267910526505</v>
      </c>
      <c r="Q44">
        <v>8976.8322707750303</v>
      </c>
      <c r="R44">
        <v>8901.0226039542995</v>
      </c>
      <c r="S44">
        <v>9105.3218602621491</v>
      </c>
      <c r="T44">
        <v>9384.8002848987599</v>
      </c>
      <c r="U44">
        <v>9290.1369771141199</v>
      </c>
      <c r="V44">
        <v>9445.3882693316391</v>
      </c>
      <c r="W44">
        <v>9673.7895932710908</v>
      </c>
      <c r="X44">
        <v>8485.3925168260303</v>
      </c>
      <c r="Y44">
        <v>6163.0135999783797</v>
      </c>
      <c r="Z44">
        <v>6381.1060113298699</v>
      </c>
      <c r="AA44">
        <v>6698.6710019843604</v>
      </c>
      <c r="AB44">
        <v>6501.1411076295599</v>
      </c>
    </row>
    <row r="45" spans="1:28" x14ac:dyDescent="0.25">
      <c r="B45" t="s">
        <v>44</v>
      </c>
      <c r="C45">
        <v>53881.703166428597</v>
      </c>
      <c r="D45" s="10" t="str">
        <f>VLOOKUP(B45,Countries!$A$2:$B$46,2,FALSE)</f>
        <v>US</v>
      </c>
      <c r="E45" s="11" t="s">
        <v>1087</v>
      </c>
      <c r="F45">
        <v>53881.703166428597</v>
      </c>
      <c r="G45">
        <v>52244.088108406802</v>
      </c>
      <c r="H45">
        <v>52917.032042726598</v>
      </c>
      <c r="I45">
        <v>54699.386177872097</v>
      </c>
      <c r="J45">
        <v>57118.765139066098</v>
      </c>
      <c r="K45">
        <v>60814.002805878503</v>
      </c>
      <c r="L45">
        <v>64321.441087111001</v>
      </c>
      <c r="M45">
        <v>63303.489583560498</v>
      </c>
      <c r="N45">
        <v>64643.7817770521</v>
      </c>
      <c r="O45">
        <v>65561.053804449097</v>
      </c>
      <c r="P45">
        <v>64019.686821076299</v>
      </c>
      <c r="Q45">
        <v>63389.7167438264</v>
      </c>
      <c r="R45">
        <v>65210.665613886697</v>
      </c>
      <c r="S45">
        <v>64557.401721608898</v>
      </c>
      <c r="T45">
        <v>69752.859028225794</v>
      </c>
      <c r="U45">
        <v>71035.577453920894</v>
      </c>
      <c r="V45">
        <v>73387.901456956504</v>
      </c>
      <c r="W45">
        <v>71155.794415146796</v>
      </c>
      <c r="X45">
        <v>65427.145062242598</v>
      </c>
      <c r="Y45">
        <v>51462.381105503402</v>
      </c>
      <c r="Z45">
        <v>57742.951568108299</v>
      </c>
      <c r="AA45">
        <v>58739.499973662001</v>
      </c>
      <c r="AB45">
        <v>60285.393055116598</v>
      </c>
    </row>
    <row r="46" spans="1:28" x14ac:dyDescent="0.25">
      <c r="A46" t="s">
        <v>1015</v>
      </c>
      <c r="B46" t="s">
        <v>1</v>
      </c>
      <c r="C46">
        <v>1012.27696106416</v>
      </c>
      <c r="D46" s="10" t="str">
        <f>VLOOKUP(B46,Countries!$A$2:$B$46,2,FALSE)</f>
        <v>AU</v>
      </c>
      <c r="E46" s="11" t="s">
        <v>1089</v>
      </c>
      <c r="F46">
        <v>1012.27696106416</v>
      </c>
      <c r="G46">
        <v>1023.67926860809</v>
      </c>
      <c r="H46">
        <v>1080.18699329164</v>
      </c>
      <c r="I46">
        <v>1150.0945413719301</v>
      </c>
      <c r="J46">
        <v>1187.18628406525</v>
      </c>
      <c r="K46">
        <v>1356.4415523146499</v>
      </c>
      <c r="L46">
        <v>1368.81212569429</v>
      </c>
      <c r="M46">
        <v>1353.31504355488</v>
      </c>
      <c r="N46">
        <v>1512.0543159761201</v>
      </c>
      <c r="O46">
        <v>1509.96676196577</v>
      </c>
      <c r="P46">
        <v>1663.07306852287</v>
      </c>
      <c r="Q46">
        <v>1926.2672208356801</v>
      </c>
      <c r="R46">
        <v>1963.8570683969599</v>
      </c>
      <c r="S46">
        <v>2324.9756714216201</v>
      </c>
      <c r="T46">
        <v>2577.7333747790999</v>
      </c>
      <c r="U46">
        <v>2734.04247189951</v>
      </c>
      <c r="V46">
        <v>3427.8414265860201</v>
      </c>
      <c r="W46">
        <v>3930.61495977088</v>
      </c>
      <c r="X46">
        <v>3454.2911713027102</v>
      </c>
      <c r="Y46">
        <v>3190.2107198285698</v>
      </c>
      <c r="Z46">
        <v>3572.4194645350799</v>
      </c>
      <c r="AA46">
        <v>3366.4878277108901</v>
      </c>
      <c r="AB46">
        <v>3144.7082352738698</v>
      </c>
    </row>
    <row r="47" spans="1:28" x14ac:dyDescent="0.25">
      <c r="A47" t="s">
        <v>1090</v>
      </c>
      <c r="B47" t="s">
        <v>2</v>
      </c>
      <c r="C47">
        <v>540.72289358178205</v>
      </c>
      <c r="D47" s="10" t="str">
        <f>VLOOKUP(B47,Countries!$A$2:$B$46,2,FALSE)</f>
        <v>AT</v>
      </c>
      <c r="E47" s="11" t="s">
        <v>1089</v>
      </c>
      <c r="F47">
        <v>540.72289358178205</v>
      </c>
      <c r="G47">
        <v>561.43512785986502</v>
      </c>
      <c r="H47">
        <v>527.568247135467</v>
      </c>
      <c r="I47">
        <v>566.67370795266697</v>
      </c>
      <c r="J47">
        <v>523.92155824533302</v>
      </c>
      <c r="K47">
        <v>563.61881848834696</v>
      </c>
      <c r="L47">
        <v>571.72060548373895</v>
      </c>
      <c r="M47">
        <v>565.14518783311996</v>
      </c>
      <c r="N47">
        <v>560.43716002434701</v>
      </c>
      <c r="O47">
        <v>565.56114529317301</v>
      </c>
      <c r="P47">
        <v>568.74428903757303</v>
      </c>
      <c r="Q47">
        <v>521.83252733132304</v>
      </c>
      <c r="R47">
        <v>529.68122865061298</v>
      </c>
      <c r="S47">
        <v>570.52607572497197</v>
      </c>
      <c r="T47">
        <v>565.17792508868001</v>
      </c>
      <c r="U47">
        <v>534.90328816234705</v>
      </c>
      <c r="V47">
        <v>566.25504537671998</v>
      </c>
      <c r="W47">
        <v>504.569265362333</v>
      </c>
      <c r="X47">
        <v>567.51270746559999</v>
      </c>
      <c r="Y47">
        <v>522.60905191072698</v>
      </c>
      <c r="Z47">
        <v>581.36734911760004</v>
      </c>
      <c r="AA47">
        <v>605.40871711236696</v>
      </c>
      <c r="AB47">
        <v>587.77505490320004</v>
      </c>
    </row>
    <row r="48" spans="1:28" x14ac:dyDescent="0.25">
      <c r="B48" t="s">
        <v>3</v>
      </c>
      <c r="C48">
        <v>1671.39466494</v>
      </c>
      <c r="D48" s="10" t="str">
        <f>VLOOKUP(B48,Countries!$A$2:$B$46,2,FALSE)</f>
        <v>BY</v>
      </c>
      <c r="E48" s="11" t="s">
        <v>1089</v>
      </c>
      <c r="F48">
        <v>1671.39466494</v>
      </c>
      <c r="G48">
        <v>1604.5076470500001</v>
      </c>
      <c r="H48">
        <v>1450.3031408249999</v>
      </c>
      <c r="I48">
        <v>980.14205981999999</v>
      </c>
      <c r="J48">
        <v>853.39506483000002</v>
      </c>
      <c r="K48">
        <v>1057.9600300499999</v>
      </c>
      <c r="L48">
        <v>1072.404502785</v>
      </c>
      <c r="M48">
        <v>934.07590353000001</v>
      </c>
      <c r="N48">
        <v>1083.595715895</v>
      </c>
      <c r="O48">
        <v>1211.3837539650001</v>
      </c>
      <c r="P48">
        <v>1155.4276884149999</v>
      </c>
      <c r="Q48">
        <v>1148.0102564700001</v>
      </c>
      <c r="R48">
        <v>1207.08945126</v>
      </c>
      <c r="S48">
        <v>1213.3357097400001</v>
      </c>
      <c r="T48">
        <v>1213.85623128</v>
      </c>
      <c r="U48">
        <v>1224.2666620800001</v>
      </c>
      <c r="V48">
        <v>1291.41394074</v>
      </c>
      <c r="W48">
        <v>1320.172755825</v>
      </c>
      <c r="X48">
        <v>1239.88230828</v>
      </c>
      <c r="Y48">
        <v>1312.364932725</v>
      </c>
      <c r="Z48">
        <v>1323.0356242949999</v>
      </c>
      <c r="AA48">
        <v>1362.99</v>
      </c>
      <c r="AB48">
        <v>1319.62</v>
      </c>
    </row>
    <row r="49" spans="2:28" x14ac:dyDescent="0.25">
      <c r="B49" t="s">
        <v>4</v>
      </c>
      <c r="C49">
        <v>646.93403516129001</v>
      </c>
      <c r="D49" s="10" t="str">
        <f>VLOOKUP(B49,Countries!$A$2:$B$46,2,FALSE)</f>
        <v>BE</v>
      </c>
      <c r="E49" s="11" t="s">
        <v>1089</v>
      </c>
      <c r="F49">
        <v>646.93403516129001</v>
      </c>
      <c r="G49">
        <v>617.89841018440904</v>
      </c>
      <c r="H49">
        <v>434.08885129032302</v>
      </c>
      <c r="I49">
        <v>483.96157575268802</v>
      </c>
      <c r="J49">
        <v>1278.7959788435301</v>
      </c>
      <c r="K49">
        <v>1420.2101992118201</v>
      </c>
      <c r="L49">
        <v>1482.3154526999699</v>
      </c>
      <c r="M49">
        <v>1524.53118506479</v>
      </c>
      <c r="N49">
        <v>1463.7889299477099</v>
      </c>
      <c r="O49">
        <v>1675.2893375219701</v>
      </c>
      <c r="P49">
        <v>1647.0553268339399</v>
      </c>
      <c r="Q49">
        <v>1650.8941439764601</v>
      </c>
      <c r="R49">
        <v>1767.7007443433399</v>
      </c>
      <c r="S49">
        <v>2228.31569689771</v>
      </c>
      <c r="T49">
        <v>2477.99686389722</v>
      </c>
      <c r="U49">
        <v>2684.9515183928702</v>
      </c>
      <c r="V49">
        <v>2279.8750667118402</v>
      </c>
      <c r="W49">
        <v>2423.0064249100701</v>
      </c>
      <c r="X49">
        <v>2186.65808144519</v>
      </c>
      <c r="Y49">
        <v>1540.5525438126101</v>
      </c>
      <c r="Z49">
        <v>1773.1514141908499</v>
      </c>
      <c r="AA49">
        <v>2277.9986985311002</v>
      </c>
      <c r="AB49">
        <v>2086.7425109045198</v>
      </c>
    </row>
    <row r="50" spans="2:28" x14ac:dyDescent="0.25">
      <c r="B50" t="s">
        <v>5</v>
      </c>
      <c r="C50">
        <v>1782.6613133507501</v>
      </c>
      <c r="D50" s="10" t="str">
        <f>VLOOKUP(B50,Countries!$A$2:$B$46,2,FALSE)</f>
        <v>BG</v>
      </c>
      <c r="E50" s="11" t="s">
        <v>1089</v>
      </c>
      <c r="F50">
        <v>1768.89344671955</v>
      </c>
      <c r="G50">
        <v>1611.77709968313</v>
      </c>
      <c r="H50">
        <v>1249.04765314205</v>
      </c>
      <c r="I50">
        <v>1127.10639618708</v>
      </c>
      <c r="J50">
        <v>1303.2956215178599</v>
      </c>
      <c r="K50">
        <v>1548.3954397802399</v>
      </c>
      <c r="L50">
        <v>1536.54191646808</v>
      </c>
      <c r="M50">
        <v>1315.61143352863</v>
      </c>
      <c r="N50">
        <v>723.92044844124803</v>
      </c>
      <c r="O50">
        <v>496.61067465312601</v>
      </c>
      <c r="P50">
        <v>830.22115634358602</v>
      </c>
      <c r="Q50">
        <v>727.87621005431095</v>
      </c>
      <c r="R50">
        <v>464.95567126432002</v>
      </c>
      <c r="S50">
        <v>446.75253835849099</v>
      </c>
      <c r="T50">
        <v>595.31011684184205</v>
      </c>
      <c r="U50">
        <v>647.07892127518301</v>
      </c>
      <c r="V50">
        <v>501.38017750097998</v>
      </c>
      <c r="W50">
        <v>532.32268499133397</v>
      </c>
      <c r="X50">
        <v>553.42266992380405</v>
      </c>
      <c r="Y50">
        <v>299.48021962978402</v>
      </c>
      <c r="Z50">
        <v>398.08183339542001</v>
      </c>
      <c r="AA50">
        <v>543.60511010572804</v>
      </c>
      <c r="AB50">
        <v>392.44367272359102</v>
      </c>
    </row>
    <row r="51" spans="2:28" x14ac:dyDescent="0.25">
      <c r="B51" t="s">
        <v>6</v>
      </c>
      <c r="C51">
        <v>4510.0115628348403</v>
      </c>
      <c r="D51" s="10" t="str">
        <f>VLOOKUP(B51,Countries!$A$2:$B$46,2,FALSE)</f>
        <v>CA</v>
      </c>
      <c r="E51" s="11" t="s">
        <v>1089</v>
      </c>
      <c r="F51">
        <v>4510.0115628348403</v>
      </c>
      <c r="G51">
        <v>4510.5808020751801</v>
      </c>
      <c r="H51">
        <v>4239.3667923087996</v>
      </c>
      <c r="I51">
        <v>5298.4987981483</v>
      </c>
      <c r="J51">
        <v>5652.5755806941297</v>
      </c>
      <c r="K51">
        <v>5291.3885130897797</v>
      </c>
      <c r="L51">
        <v>5475.1426804502198</v>
      </c>
      <c r="M51">
        <v>5442.8573631312001</v>
      </c>
      <c r="N51">
        <v>6059.7735688221601</v>
      </c>
      <c r="O51">
        <v>5860.4296543953596</v>
      </c>
      <c r="P51">
        <v>5731.80461020244</v>
      </c>
      <c r="Q51">
        <v>5169.1639899734</v>
      </c>
      <c r="R51">
        <v>5200.1405277241201</v>
      </c>
      <c r="S51">
        <v>5173.9825722755504</v>
      </c>
      <c r="T51">
        <v>5760.6826013361797</v>
      </c>
      <c r="U51">
        <v>5345.2468843176603</v>
      </c>
      <c r="V51">
        <v>5541.5675240636201</v>
      </c>
      <c r="W51">
        <v>5186.2225302781799</v>
      </c>
      <c r="X51">
        <v>5596.8093769854704</v>
      </c>
      <c r="Y51">
        <v>5226.6976033894598</v>
      </c>
      <c r="Z51">
        <v>5303.3690310188003</v>
      </c>
      <c r="AA51">
        <v>5749.8130086379397</v>
      </c>
      <c r="AB51">
        <v>5772</v>
      </c>
    </row>
    <row r="52" spans="2:28" x14ac:dyDescent="0.25">
      <c r="B52" t="s">
        <v>7</v>
      </c>
      <c r="C52">
        <v>466.00873307809599</v>
      </c>
      <c r="D52" s="10" t="str">
        <f>VLOOKUP(B52,Countries!$A$2:$B$46,2,FALSE)</f>
        <v>HR</v>
      </c>
      <c r="E52" s="11" t="s">
        <v>1089</v>
      </c>
      <c r="F52">
        <v>466.00873307809599</v>
      </c>
      <c r="G52">
        <v>446.99876463183301</v>
      </c>
      <c r="H52">
        <v>575.21669502919804</v>
      </c>
      <c r="I52">
        <v>446.82712489236098</v>
      </c>
      <c r="J52">
        <v>450.03345561252598</v>
      </c>
      <c r="K52">
        <v>438.77360607022899</v>
      </c>
      <c r="L52">
        <v>476.59295444220697</v>
      </c>
      <c r="M52">
        <v>517.82534444194005</v>
      </c>
      <c r="N52">
        <v>388.42663792458598</v>
      </c>
      <c r="O52">
        <v>492.14195210235101</v>
      </c>
      <c r="P52">
        <v>497.95802259170699</v>
      </c>
      <c r="Q52">
        <v>403.699410820975</v>
      </c>
      <c r="R52">
        <v>363.77926766771401</v>
      </c>
      <c r="S52">
        <v>409.38222523303898</v>
      </c>
      <c r="T52">
        <v>495.42614155017498</v>
      </c>
      <c r="U52">
        <v>484.65165198646002</v>
      </c>
      <c r="V52">
        <v>477.34316636232199</v>
      </c>
      <c r="W52">
        <v>521.50645516546899</v>
      </c>
      <c r="X52">
        <v>530.385344165334</v>
      </c>
      <c r="Y52">
        <v>445.63206136557602</v>
      </c>
      <c r="Z52">
        <v>468.22223620333301</v>
      </c>
      <c r="AA52">
        <v>475.94179822640001</v>
      </c>
      <c r="AB52">
        <v>503.31660359199998</v>
      </c>
    </row>
    <row r="53" spans="2:28" x14ac:dyDescent="0.25">
      <c r="B53" t="s">
        <v>8</v>
      </c>
      <c r="D53" s="10" t="str">
        <f>VLOOKUP(B53,Countries!$A$2:$B$46,2,FALSE)</f>
        <v>CY</v>
      </c>
      <c r="E53" s="11" t="s">
        <v>1089</v>
      </c>
    </row>
    <row r="54" spans="2:28" x14ac:dyDescent="0.25">
      <c r="B54" t="s">
        <v>9</v>
      </c>
      <c r="C54">
        <v>806.81114130000003</v>
      </c>
      <c r="D54" s="10" t="str">
        <f>VLOOKUP(B54,Countries!$A$2:$B$46,2,FALSE)</f>
        <v>CZ</v>
      </c>
      <c r="E54" s="11" t="s">
        <v>1089</v>
      </c>
      <c r="F54">
        <v>806.81114130000003</v>
      </c>
      <c r="G54">
        <v>781.92446529999995</v>
      </c>
      <c r="H54">
        <v>806.14333280000005</v>
      </c>
      <c r="I54">
        <v>753.80924760000005</v>
      </c>
      <c r="J54">
        <v>841.61645480000004</v>
      </c>
      <c r="K54">
        <v>743.0474418</v>
      </c>
      <c r="L54">
        <v>799.71987999999999</v>
      </c>
      <c r="M54">
        <v>732.90540069999997</v>
      </c>
      <c r="N54">
        <v>755.54122580000001</v>
      </c>
      <c r="O54">
        <v>643.56079269999998</v>
      </c>
      <c r="P54">
        <v>736.47985759999995</v>
      </c>
      <c r="Q54">
        <v>619.86800449999998</v>
      </c>
      <c r="R54">
        <v>540.76873169999999</v>
      </c>
      <c r="S54">
        <v>703.91338410000003</v>
      </c>
      <c r="T54">
        <v>698.65</v>
      </c>
      <c r="U54">
        <v>609.30317820000005</v>
      </c>
      <c r="V54">
        <v>581.10148166399995</v>
      </c>
      <c r="W54">
        <v>544.37681928960001</v>
      </c>
      <c r="X54">
        <v>616.12779655680004</v>
      </c>
      <c r="Y54">
        <v>634.41565989119999</v>
      </c>
      <c r="Z54">
        <v>617.82374184959997</v>
      </c>
      <c r="AA54">
        <v>552.9454267392</v>
      </c>
      <c r="AB54">
        <v>573.45051033599998</v>
      </c>
    </row>
    <row r="55" spans="2:28" x14ac:dyDescent="0.25">
      <c r="B55" t="s">
        <v>10</v>
      </c>
      <c r="C55">
        <v>0.8</v>
      </c>
      <c r="D55" s="10" t="str">
        <f>VLOOKUP(B55,Countries!$A$2:$B$46,2,FALSE)</f>
        <v>DK</v>
      </c>
      <c r="E55" s="11" t="s">
        <v>1089</v>
      </c>
      <c r="F55">
        <v>0.8</v>
      </c>
      <c r="G55">
        <v>0.8</v>
      </c>
      <c r="H55">
        <v>0.8</v>
      </c>
      <c r="I55">
        <v>0.8</v>
      </c>
      <c r="J55">
        <v>0.8</v>
      </c>
      <c r="K55">
        <v>0.8</v>
      </c>
      <c r="L55">
        <v>0.28499999999999998</v>
      </c>
      <c r="M55">
        <v>1.5169999999999999</v>
      </c>
      <c r="N55">
        <v>0.56299999999999994</v>
      </c>
      <c r="O55">
        <v>0.58099999999999996</v>
      </c>
      <c r="P55">
        <v>0.78800000000000003</v>
      </c>
      <c r="Q55">
        <v>0.91100000000000003</v>
      </c>
      <c r="R55">
        <v>0.26200000000000001</v>
      </c>
      <c r="S55">
        <v>0.53300000000000003</v>
      </c>
      <c r="T55">
        <v>0.89600000000000002</v>
      </c>
      <c r="U55">
        <v>1.0620000000000001</v>
      </c>
      <c r="V55">
        <v>1.466</v>
      </c>
      <c r="W55">
        <v>1.3480000000000001</v>
      </c>
      <c r="X55">
        <v>1.198</v>
      </c>
      <c r="Y55">
        <v>1.419</v>
      </c>
      <c r="Z55">
        <v>2.1190000000000002</v>
      </c>
      <c r="AA55">
        <v>1.389</v>
      </c>
      <c r="AB55">
        <v>1.407</v>
      </c>
    </row>
    <row r="56" spans="2:28" x14ac:dyDescent="0.25">
      <c r="B56" t="s">
        <v>11</v>
      </c>
      <c r="C56">
        <v>420.050546666667</v>
      </c>
      <c r="D56" s="10" t="str">
        <f>VLOOKUP(B56,Countries!$A$2:$B$46,2,FALSE)</f>
        <v>EE</v>
      </c>
      <c r="E56" s="11" t="s">
        <v>1089</v>
      </c>
      <c r="F56">
        <v>420.050546666667</v>
      </c>
      <c r="G56">
        <v>390.714133333333</v>
      </c>
      <c r="H56">
        <v>200.277667333333</v>
      </c>
      <c r="I56">
        <v>78.868404999999996</v>
      </c>
      <c r="J56">
        <v>259.26515999999998</v>
      </c>
      <c r="K56">
        <v>279.96803999999997</v>
      </c>
      <c r="L56">
        <v>269.0127</v>
      </c>
      <c r="M56">
        <v>264.02680333333302</v>
      </c>
      <c r="N56">
        <v>266.82516666666697</v>
      </c>
      <c r="O56">
        <v>257.91788000000003</v>
      </c>
      <c r="P56">
        <v>231.32955999999999</v>
      </c>
      <c r="Q56">
        <v>248.479733333333</v>
      </c>
      <c r="R56">
        <v>63.529730000000001</v>
      </c>
      <c r="S56">
        <v>136.57952</v>
      </c>
      <c r="T56">
        <v>250.71245759999999</v>
      </c>
      <c r="U56">
        <v>272.12863333333303</v>
      </c>
      <c r="V56">
        <v>271.60640100000001</v>
      </c>
      <c r="W56">
        <v>260.05309508639999</v>
      </c>
      <c r="X56">
        <v>270.69467980719998</v>
      </c>
      <c r="Y56">
        <v>29.657894277</v>
      </c>
      <c r="AB56">
        <v>24.8761135279067</v>
      </c>
    </row>
    <row r="57" spans="2:28" x14ac:dyDescent="0.25">
      <c r="B57" t="s">
        <v>12</v>
      </c>
      <c r="C57">
        <v>30567.137938170901</v>
      </c>
      <c r="D57" s="10" t="str">
        <f>VLOOKUP(B57,Countries!$A$2:$B$46,2,FALSE)</f>
        <v>EU15</v>
      </c>
      <c r="E57" s="11" t="s">
        <v>1089</v>
      </c>
      <c r="F57">
        <v>30567.137938170901</v>
      </c>
      <c r="G57">
        <v>29505.614908961499</v>
      </c>
      <c r="H57">
        <v>28043.209708188399</v>
      </c>
      <c r="I57">
        <v>27532.814152997998</v>
      </c>
      <c r="J57">
        <v>28797.5466845216</v>
      </c>
      <c r="K57">
        <v>30579.051112384001</v>
      </c>
      <c r="L57">
        <v>30667.363868119599</v>
      </c>
      <c r="M57">
        <v>30667.935435365998</v>
      </c>
      <c r="N57">
        <v>31613.8648960137</v>
      </c>
      <c r="O57">
        <v>31433.2436211653</v>
      </c>
      <c r="P57">
        <v>32843.224393762699</v>
      </c>
      <c r="Q57">
        <v>31140.003106148499</v>
      </c>
      <c r="R57">
        <v>31665.151308970999</v>
      </c>
      <c r="S57">
        <v>31738.794832340802</v>
      </c>
      <c r="T57">
        <v>31931.341002915698</v>
      </c>
      <c r="U57">
        <v>32915.640963006503</v>
      </c>
      <c r="V57">
        <v>31520.880230057501</v>
      </c>
      <c r="W57">
        <v>33165.363314716298</v>
      </c>
      <c r="X57">
        <v>31853.6933932957</v>
      </c>
      <c r="Y57">
        <v>28993.368011467301</v>
      </c>
      <c r="Z57">
        <v>31184.606229688201</v>
      </c>
      <c r="AA57">
        <v>31011.486353718701</v>
      </c>
      <c r="AB57">
        <v>31120.404496417301</v>
      </c>
    </row>
    <row r="58" spans="2:28" x14ac:dyDescent="0.25">
      <c r="B58" t="s">
        <v>1013</v>
      </c>
      <c r="C58">
        <v>44162.523748277097</v>
      </c>
      <c r="D58" s="10" t="str">
        <f>VLOOKUP(B58,Countries!$A$2:$B$46,2,FALSE)</f>
        <v>EU28</v>
      </c>
      <c r="E58" s="11" t="s">
        <v>1089</v>
      </c>
      <c r="F58">
        <v>44162.523748277097</v>
      </c>
      <c r="G58">
        <v>41342.938647357201</v>
      </c>
      <c r="H58">
        <v>38693.945213903302</v>
      </c>
      <c r="I58">
        <v>37299.574949820802</v>
      </c>
      <c r="J58">
        <v>40005.126897943497</v>
      </c>
      <c r="K58">
        <v>43402.475226063201</v>
      </c>
      <c r="L58">
        <v>43491.764899184498</v>
      </c>
      <c r="M58">
        <v>41521.372597624199</v>
      </c>
      <c r="N58">
        <v>40509.891600315903</v>
      </c>
      <c r="O58">
        <v>40289.237090561299</v>
      </c>
      <c r="P58">
        <v>43676.343336485399</v>
      </c>
      <c r="Q58">
        <v>41482.985696923897</v>
      </c>
      <c r="R58">
        <v>40343.5639363558</v>
      </c>
      <c r="S58">
        <v>42431.361502868902</v>
      </c>
      <c r="T58">
        <v>43132.258030305602</v>
      </c>
      <c r="U58">
        <v>44633.329472299898</v>
      </c>
      <c r="V58">
        <v>42439.334851562897</v>
      </c>
      <c r="W58">
        <v>45030.0930607665</v>
      </c>
      <c r="X58">
        <v>43540.900428086097</v>
      </c>
      <c r="Y58">
        <v>37984.148445823797</v>
      </c>
      <c r="Z58">
        <v>41086.773593956103</v>
      </c>
      <c r="AA58">
        <v>43189.967132484402</v>
      </c>
      <c r="AB58">
        <v>43122.013194684201</v>
      </c>
    </row>
    <row r="59" spans="2:28" x14ac:dyDescent="0.25">
      <c r="B59" t="s">
        <v>14</v>
      </c>
      <c r="C59">
        <v>150.88433333333299</v>
      </c>
      <c r="D59" s="10" t="str">
        <f>VLOOKUP(B59,Countries!$A$2:$B$46,2,FALSE)</f>
        <v>FI</v>
      </c>
      <c r="E59" s="11" t="s">
        <v>1089</v>
      </c>
      <c r="F59">
        <v>150.88433333333299</v>
      </c>
      <c r="G59">
        <v>164.68700000000001</v>
      </c>
      <c r="H59">
        <v>136.946</v>
      </c>
      <c r="I59">
        <v>123.39466666666701</v>
      </c>
      <c r="J59">
        <v>161.30533333333301</v>
      </c>
      <c r="K59">
        <v>149.895820830139</v>
      </c>
      <c r="L59">
        <v>161.425237726945</v>
      </c>
      <c r="M59">
        <v>161.791991660278</v>
      </c>
      <c r="N59">
        <v>157.515121660278</v>
      </c>
      <c r="O59">
        <v>154.66260932542701</v>
      </c>
      <c r="P59">
        <v>166.64501980904899</v>
      </c>
      <c r="Q59">
        <v>163.99208882152399</v>
      </c>
      <c r="R59">
        <v>181.44936013473901</v>
      </c>
      <c r="S59">
        <v>204.731109703399</v>
      </c>
      <c r="T59">
        <v>213.84685177819901</v>
      </c>
      <c r="U59">
        <v>171.26644240940999</v>
      </c>
      <c r="V59">
        <v>248.96490927753101</v>
      </c>
      <c r="W59">
        <v>566.11338857855606</v>
      </c>
      <c r="X59">
        <v>700.23062565974999</v>
      </c>
      <c r="Y59">
        <v>722.02155413688001</v>
      </c>
      <c r="Z59">
        <v>757.74959078179802</v>
      </c>
      <c r="AA59">
        <v>706.357368627092</v>
      </c>
      <c r="AB59">
        <v>726.45093710361004</v>
      </c>
    </row>
    <row r="60" spans="2:28" x14ac:dyDescent="0.25">
      <c r="B60" t="s">
        <v>15</v>
      </c>
      <c r="C60">
        <v>3185.6034717362099</v>
      </c>
      <c r="D60" s="10" t="str">
        <f>VLOOKUP(B60,Countries!$A$2:$B$46,2,FALSE)</f>
        <v>FR</v>
      </c>
      <c r="E60" s="11" t="s">
        <v>1089</v>
      </c>
      <c r="F60">
        <v>3185.6034717362099</v>
      </c>
      <c r="G60">
        <v>3073.4796929132899</v>
      </c>
      <c r="H60">
        <v>2626.5372400568099</v>
      </c>
      <c r="I60">
        <v>2811.1265306754399</v>
      </c>
      <c r="J60">
        <v>3010.3806530792699</v>
      </c>
      <c r="K60">
        <v>3028.3028815525699</v>
      </c>
      <c r="L60">
        <v>3194.84561413968</v>
      </c>
      <c r="M60">
        <v>3135.2211041333699</v>
      </c>
      <c r="N60">
        <v>3099.3717433368402</v>
      </c>
      <c r="O60">
        <v>2986.90895828974</v>
      </c>
      <c r="P60">
        <v>3131.60525095309</v>
      </c>
      <c r="Q60">
        <v>2978.9991201887001</v>
      </c>
      <c r="R60">
        <v>2630.3252816990798</v>
      </c>
      <c r="S60">
        <v>2495.5520606147202</v>
      </c>
      <c r="T60">
        <v>2572.54563238328</v>
      </c>
      <c r="U60">
        <v>2770.1892443011898</v>
      </c>
      <c r="V60">
        <v>2018.1892122796901</v>
      </c>
      <c r="W60">
        <v>2415.9568974601302</v>
      </c>
      <c r="X60">
        <v>2432.8040709185798</v>
      </c>
      <c r="Y60">
        <v>2259.6713830604599</v>
      </c>
      <c r="Z60">
        <v>2100.2011533421901</v>
      </c>
      <c r="AA60">
        <v>1954.60336032493</v>
      </c>
      <c r="AB60">
        <v>2044.9993447730001</v>
      </c>
    </row>
    <row r="61" spans="2:28" x14ac:dyDescent="0.25">
      <c r="B61" t="s">
        <v>16</v>
      </c>
      <c r="C61">
        <v>13076.320698502999</v>
      </c>
      <c r="D61" s="10" t="str">
        <f>VLOOKUP(B61,Countries!$A$2:$B$46,2,FALSE)</f>
        <v>DE</v>
      </c>
      <c r="E61" s="11" t="s">
        <v>1089</v>
      </c>
      <c r="F61">
        <v>13076.320698502999</v>
      </c>
      <c r="G61">
        <v>12126.559932234</v>
      </c>
      <c r="H61">
        <v>12128.845178219</v>
      </c>
      <c r="I61">
        <v>12720.073721479999</v>
      </c>
      <c r="J61">
        <v>13188.09416434</v>
      </c>
      <c r="K61">
        <v>14403.73482971</v>
      </c>
      <c r="L61">
        <v>14727.77930593</v>
      </c>
      <c r="M61">
        <v>14667.025946911601</v>
      </c>
      <c r="N61">
        <v>15151.670706917301</v>
      </c>
      <c r="O61">
        <v>15147.1533470544</v>
      </c>
      <c r="P61">
        <v>16152.3659821847</v>
      </c>
      <c r="Q61">
        <v>15350.518070079301</v>
      </c>
      <c r="R61">
        <v>16231.720268139999</v>
      </c>
      <c r="S61">
        <v>16278.947680567901</v>
      </c>
      <c r="T61">
        <v>15807.1274169848</v>
      </c>
      <c r="U61">
        <v>16447.6208083991</v>
      </c>
      <c r="V61">
        <v>16755.7623629476</v>
      </c>
      <c r="W61">
        <v>17085.680610000301</v>
      </c>
      <c r="X61">
        <v>16525.829412201401</v>
      </c>
      <c r="Y61">
        <v>15609.4159619946</v>
      </c>
      <c r="Z61">
        <v>16280.577839264801</v>
      </c>
      <c r="AA61">
        <v>16684.2521827485</v>
      </c>
      <c r="AB61">
        <v>16826.527366700098</v>
      </c>
    </row>
    <row r="62" spans="2:28" x14ac:dyDescent="0.25">
      <c r="B62" t="s">
        <v>17</v>
      </c>
      <c r="C62">
        <v>652.04086812827995</v>
      </c>
      <c r="D62" s="10" t="str">
        <f>VLOOKUP(B62,Countries!$A$2:$B$46,2,FALSE)</f>
        <v>GR</v>
      </c>
      <c r="E62" s="11" t="s">
        <v>1089</v>
      </c>
      <c r="F62">
        <v>652.04086812827995</v>
      </c>
      <c r="G62">
        <v>620.50368416326501</v>
      </c>
      <c r="H62">
        <v>218.3166975</v>
      </c>
      <c r="I62">
        <v>140.7167355</v>
      </c>
      <c r="M62">
        <v>83.169201601022806</v>
      </c>
      <c r="N62">
        <v>350.990778337797</v>
      </c>
      <c r="O62">
        <v>344.812875182033</v>
      </c>
      <c r="P62">
        <v>275.90323502835798</v>
      </c>
      <c r="Q62">
        <v>135.76506337708</v>
      </c>
      <c r="R62">
        <v>165.68407837673499</v>
      </c>
      <c r="S62">
        <v>286.60706327126502</v>
      </c>
      <c r="T62">
        <v>304.516698997086</v>
      </c>
      <c r="U62">
        <v>296.92208495873098</v>
      </c>
      <c r="V62">
        <v>313.92621172255599</v>
      </c>
      <c r="W62">
        <v>317.94270364024999</v>
      </c>
      <c r="X62">
        <v>338.05531219896102</v>
      </c>
      <c r="Y62">
        <v>453.25200237674898</v>
      </c>
      <c r="Z62">
        <v>662.96671396147804</v>
      </c>
      <c r="AA62">
        <v>584.38475026717595</v>
      </c>
      <c r="AB62">
        <v>502.02096072936001</v>
      </c>
    </row>
    <row r="63" spans="2:28" x14ac:dyDescent="0.25">
      <c r="B63" t="s">
        <v>18</v>
      </c>
      <c r="C63">
        <v>1616.2985316633601</v>
      </c>
      <c r="D63" s="10" t="str">
        <f>VLOOKUP(B63,Countries!$A$2:$B$46,2,FALSE)</f>
        <v>HU</v>
      </c>
      <c r="E63" s="11" t="s">
        <v>1089</v>
      </c>
      <c r="F63">
        <v>1056.0512615092</v>
      </c>
      <c r="G63">
        <v>563.01256950120001</v>
      </c>
      <c r="H63">
        <v>363.99390067119998</v>
      </c>
      <c r="I63">
        <v>456.33094758800002</v>
      </c>
      <c r="J63">
        <v>543.805967624</v>
      </c>
      <c r="K63">
        <v>546.79862116000004</v>
      </c>
      <c r="L63">
        <v>605.48249525999995</v>
      </c>
      <c r="M63">
        <v>580.29962713199996</v>
      </c>
      <c r="N63">
        <v>518.64298505199997</v>
      </c>
      <c r="O63">
        <v>469.20960514799998</v>
      </c>
      <c r="P63">
        <v>591.224135424</v>
      </c>
      <c r="Q63">
        <v>519.01145451859998</v>
      </c>
      <c r="R63">
        <v>352.75630243680001</v>
      </c>
      <c r="S63">
        <v>350.90337533392</v>
      </c>
      <c r="T63">
        <v>451.58954074740001</v>
      </c>
      <c r="U63">
        <v>508.5186613848</v>
      </c>
      <c r="V63">
        <v>478.12768905659999</v>
      </c>
      <c r="W63">
        <v>522.52207118759998</v>
      </c>
      <c r="X63">
        <v>393.28140125239997</v>
      </c>
      <c r="Y63">
        <v>432.625486346684</v>
      </c>
      <c r="Z63">
        <v>470.55223779459101</v>
      </c>
      <c r="AA63">
        <v>543.93495081749995</v>
      </c>
      <c r="AB63">
        <v>481.68234713454899</v>
      </c>
    </row>
    <row r="64" spans="2:28" x14ac:dyDescent="0.25">
      <c r="B64" t="s">
        <v>19</v>
      </c>
      <c r="C64">
        <v>0.36030188699999999</v>
      </c>
      <c r="D64" s="10" t="str">
        <f>VLOOKUP(B64,Countries!$A$2:$B$46,2,FALSE)</f>
        <v>IS</v>
      </c>
      <c r="E64" s="11" t="s">
        <v>1089</v>
      </c>
      <c r="F64">
        <v>0.36030188699999999</v>
      </c>
      <c r="G64">
        <v>0.312981132</v>
      </c>
      <c r="H64">
        <v>0.25362264200000001</v>
      </c>
      <c r="I64">
        <v>0.24199999999999999</v>
      </c>
      <c r="J64">
        <v>0.35241509399999998</v>
      </c>
      <c r="K64">
        <v>0.45535849099999998</v>
      </c>
      <c r="L64">
        <v>0.401811321</v>
      </c>
      <c r="M64">
        <v>0.435018868</v>
      </c>
      <c r="N64">
        <v>0.39641509400000002</v>
      </c>
      <c r="O64">
        <v>0.43045283000000001</v>
      </c>
      <c r="P64">
        <v>0.407207547</v>
      </c>
      <c r="Q64">
        <v>0.49147169800000001</v>
      </c>
      <c r="R64">
        <v>0.45369811300000001</v>
      </c>
      <c r="S64">
        <v>0.47860377399999998</v>
      </c>
      <c r="T64">
        <v>0.38885584499999998</v>
      </c>
    </row>
    <row r="65" spans="2:28" x14ac:dyDescent="0.25">
      <c r="B65" t="s">
        <v>20</v>
      </c>
      <c r="C65">
        <v>990.23349783919502</v>
      </c>
      <c r="D65" s="10" t="str">
        <f>VLOOKUP(B65,Countries!$A$2:$B$46,2,FALSE)</f>
        <v>IE</v>
      </c>
      <c r="E65" s="11" t="s">
        <v>1089</v>
      </c>
      <c r="F65">
        <v>990.23349783919502</v>
      </c>
      <c r="G65">
        <v>1030.3165009289501</v>
      </c>
      <c r="H65">
        <v>1003.56146796422</v>
      </c>
      <c r="I65">
        <v>946.18678616206898</v>
      </c>
      <c r="J65">
        <v>1056.62561667761</v>
      </c>
      <c r="K65">
        <v>973.43728270022302</v>
      </c>
      <c r="L65">
        <v>922.85045185393994</v>
      </c>
      <c r="M65">
        <v>1073.1245536725301</v>
      </c>
      <c r="N65">
        <v>1058.8056564006599</v>
      </c>
      <c r="O65">
        <v>942.81763386280602</v>
      </c>
      <c r="P65">
        <v>882.29996346142298</v>
      </c>
      <c r="Q65">
        <v>1041.1841868890499</v>
      </c>
      <c r="R65">
        <v>810.90056385501396</v>
      </c>
      <c r="S65">
        <v>0.29746752765364798</v>
      </c>
    </row>
    <row r="66" spans="2:28" x14ac:dyDescent="0.25">
      <c r="B66" t="s">
        <v>21</v>
      </c>
      <c r="C66">
        <v>3253.7594260000001</v>
      </c>
      <c r="D66" s="10" t="str">
        <f>VLOOKUP(B66,Countries!$A$2:$B$46,2,FALSE)</f>
        <v>IT</v>
      </c>
      <c r="E66" s="11" t="s">
        <v>1089</v>
      </c>
      <c r="F66">
        <v>3253.7594260000001</v>
      </c>
      <c r="G66">
        <v>3110.8972319999998</v>
      </c>
      <c r="H66">
        <v>3048.804842</v>
      </c>
      <c r="I66">
        <v>2115.6</v>
      </c>
      <c r="J66">
        <v>1650.9649999999999</v>
      </c>
      <c r="K66">
        <v>1659.1922529999999</v>
      </c>
      <c r="L66">
        <v>1250.4182989999999</v>
      </c>
      <c r="M66">
        <v>1358.2719990000001</v>
      </c>
      <c r="N66">
        <v>1337.3229577899499</v>
      </c>
      <c r="O66">
        <v>1224.5305000000001</v>
      </c>
      <c r="P66">
        <v>1361.63735190539</v>
      </c>
      <c r="Q66">
        <v>1345.6666897897501</v>
      </c>
      <c r="R66">
        <v>1426.4920999999999</v>
      </c>
      <c r="S66">
        <v>1679.366</v>
      </c>
      <c r="T66">
        <v>1838.9002</v>
      </c>
      <c r="U66">
        <v>1783.6791414521001</v>
      </c>
      <c r="V66">
        <v>1726.9998070315301</v>
      </c>
      <c r="W66">
        <v>1759.04862249145</v>
      </c>
      <c r="X66">
        <v>1488.1857525840501</v>
      </c>
      <c r="Y66">
        <v>1177.66752342173</v>
      </c>
      <c r="Z66">
        <v>1543.89442641439</v>
      </c>
      <c r="AA66">
        <v>1472.7654713152001</v>
      </c>
      <c r="AB66">
        <v>1507.07584434303</v>
      </c>
    </row>
    <row r="67" spans="2:28" x14ac:dyDescent="0.25">
      <c r="B67" t="s">
        <v>22</v>
      </c>
      <c r="C67">
        <v>4209.0699857342497</v>
      </c>
      <c r="D67" s="10" t="str">
        <f>VLOOKUP(B67,Countries!$A$2:$B$46,2,FALSE)</f>
        <v>JP</v>
      </c>
      <c r="E67" s="11" t="s">
        <v>1089</v>
      </c>
      <c r="F67">
        <v>4209.0699857342497</v>
      </c>
      <c r="G67">
        <v>4184.3686722657603</v>
      </c>
      <c r="H67">
        <v>4101.0944499023099</v>
      </c>
      <c r="I67">
        <v>3894.8332538946302</v>
      </c>
      <c r="J67">
        <v>4145.0982415414401</v>
      </c>
      <c r="K67">
        <v>4219.5712951893802</v>
      </c>
      <c r="L67">
        <v>4203.4303755395304</v>
      </c>
      <c r="M67">
        <v>4144.1865616878003</v>
      </c>
      <c r="N67">
        <v>3639.8201929478601</v>
      </c>
      <c r="O67">
        <v>3965.0582802805202</v>
      </c>
      <c r="P67">
        <v>3893.0069897926701</v>
      </c>
      <c r="Q67">
        <v>3598.59517401933</v>
      </c>
      <c r="R67">
        <v>3385.4814075023301</v>
      </c>
      <c r="S67">
        <v>3128.6047142809998</v>
      </c>
      <c r="T67">
        <v>3171.80350930533</v>
      </c>
      <c r="U67">
        <v>2886.8533339386699</v>
      </c>
      <c r="V67">
        <v>2918.7444815109998</v>
      </c>
      <c r="W67">
        <v>2990.4311430253301</v>
      </c>
      <c r="X67">
        <v>2574.0954076540002</v>
      </c>
      <c r="Y67">
        <v>2488.2025820823301</v>
      </c>
      <c r="Z67">
        <v>2737.23062081433</v>
      </c>
      <c r="AA67">
        <v>2629.2458255153301</v>
      </c>
      <c r="AB67">
        <v>2415.6762881770001</v>
      </c>
    </row>
    <row r="68" spans="2:28" x14ac:dyDescent="0.25">
      <c r="B68" t="s">
        <v>23</v>
      </c>
      <c r="D68" s="10" t="str">
        <f>VLOOKUP(B68,Countries!$A$2:$B$46,2,FALSE)</f>
        <v>LV</v>
      </c>
      <c r="E68" s="11" t="s">
        <v>1089</v>
      </c>
    </row>
    <row r="69" spans="2:28" x14ac:dyDescent="0.25">
      <c r="B69" t="s">
        <v>24</v>
      </c>
      <c r="D69" s="10" t="str">
        <f>VLOOKUP(B69,Countries!$A$2:$B$46,2,FALSE)</f>
        <v>LI</v>
      </c>
      <c r="E69" s="11" t="s">
        <v>1089</v>
      </c>
    </row>
    <row r="70" spans="2:28" x14ac:dyDescent="0.25">
      <c r="B70" t="s">
        <v>25</v>
      </c>
      <c r="C70">
        <v>1352.60187677815</v>
      </c>
      <c r="D70" s="10" t="str">
        <f>VLOOKUP(B70,Countries!$A$2:$B$46,2,FALSE)</f>
        <v>LT</v>
      </c>
      <c r="E70" s="11" t="s">
        <v>1089</v>
      </c>
      <c r="F70">
        <v>1352.60187677815</v>
      </c>
      <c r="G70">
        <v>1473.95954599416</v>
      </c>
      <c r="H70">
        <v>785.34634050555997</v>
      </c>
      <c r="I70">
        <v>381.24555250024702</v>
      </c>
      <c r="J70">
        <v>764.93639382767799</v>
      </c>
      <c r="K70">
        <v>1043.3630116043801</v>
      </c>
      <c r="L70">
        <v>1220.569117284</v>
      </c>
      <c r="M70">
        <v>1050.6877863043401</v>
      </c>
      <c r="N70">
        <v>1109.41978567255</v>
      </c>
      <c r="O70">
        <v>1067.1235949248901</v>
      </c>
      <c r="P70">
        <v>1060.8614386735901</v>
      </c>
      <c r="Q70">
        <v>1153.3105719687901</v>
      </c>
      <c r="R70">
        <v>1188.6358765452601</v>
      </c>
      <c r="S70">
        <v>1183.0037452848401</v>
      </c>
      <c r="T70">
        <v>1091.56452667181</v>
      </c>
      <c r="U70">
        <v>1168.0923340356301</v>
      </c>
      <c r="V70">
        <v>1240.0625557626299</v>
      </c>
      <c r="W70">
        <v>2372.5362207050598</v>
      </c>
      <c r="X70">
        <v>1962.0518353503601</v>
      </c>
      <c r="Y70">
        <v>1223.1179285898099</v>
      </c>
      <c r="Z70">
        <v>1115.2657029193999</v>
      </c>
      <c r="AA70">
        <v>2231.0798697882201</v>
      </c>
      <c r="AB70">
        <v>2319.1667382249602</v>
      </c>
    </row>
    <row r="71" spans="2:28" x14ac:dyDescent="0.25">
      <c r="B71" t="s">
        <v>26</v>
      </c>
      <c r="D71" s="10" t="str">
        <f>VLOOKUP(B71,Countries!$A$2:$B$46,2,FALSE)</f>
        <v>LU</v>
      </c>
      <c r="E71" s="11" t="s">
        <v>1089</v>
      </c>
    </row>
    <row r="72" spans="2:28" x14ac:dyDescent="0.25">
      <c r="B72" t="s">
        <v>27</v>
      </c>
      <c r="C72">
        <v>0.135047</v>
      </c>
      <c r="D72" s="10" t="str">
        <f>VLOOKUP(B72,Countries!$A$2:$B$46,2,FALSE)</f>
        <v>MT</v>
      </c>
      <c r="E72" s="11" t="s">
        <v>1089</v>
      </c>
      <c r="F72">
        <v>0.135047</v>
      </c>
      <c r="G72">
        <v>0.270094</v>
      </c>
      <c r="H72">
        <v>0.134046</v>
      </c>
      <c r="I72">
        <v>0.16658510000000001</v>
      </c>
      <c r="J72">
        <v>0.1862685</v>
      </c>
      <c r="K72">
        <v>0.19841249999999999</v>
      </c>
      <c r="L72">
        <v>0.11014740000000001</v>
      </c>
      <c r="M72">
        <v>0.1769636</v>
      </c>
      <c r="N72">
        <v>0.16011159999999999</v>
      </c>
      <c r="O72">
        <v>0.111375</v>
      </c>
      <c r="P72">
        <v>6.8502499999999994E-2</v>
      </c>
      <c r="Q72">
        <v>0.16324</v>
      </c>
      <c r="R72">
        <v>0.136125</v>
      </c>
      <c r="S72">
        <v>7.5899999999999995E-2</v>
      </c>
      <c r="T72">
        <v>0.12522730000000001</v>
      </c>
      <c r="U72">
        <v>0.2054184</v>
      </c>
      <c r="V72">
        <v>7.5534799999999999E-2</v>
      </c>
      <c r="W72">
        <v>8.0781800000000001E-2</v>
      </c>
      <c r="X72">
        <v>4.7684999999999998E-2</v>
      </c>
      <c r="Y72">
        <v>7.6450000000000004E-2</v>
      </c>
      <c r="Z72">
        <v>7.7002200000000007E-2</v>
      </c>
      <c r="AA72">
        <v>0.10306999999999999</v>
      </c>
      <c r="AB72">
        <v>2.6877399999999999E-2</v>
      </c>
    </row>
    <row r="73" spans="2:28" x14ac:dyDescent="0.25">
      <c r="B73" t="s">
        <v>28</v>
      </c>
      <c r="D73" s="10" t="str">
        <f>VLOOKUP(B73,Countries!$A$2:$B$46,2,FALSE)</f>
        <v>MC</v>
      </c>
      <c r="E73" s="11" t="s">
        <v>1089</v>
      </c>
    </row>
    <row r="74" spans="2:28" x14ac:dyDescent="0.25">
      <c r="B74" t="s">
        <v>29</v>
      </c>
      <c r="C74">
        <v>3744.4814277968799</v>
      </c>
      <c r="D74" s="10" t="str">
        <f>VLOOKUP(B74,Countries!$A$2:$B$46,2,FALSE)</f>
        <v>NL</v>
      </c>
      <c r="E74" s="11" t="s">
        <v>1089</v>
      </c>
      <c r="F74">
        <v>3744.4814277968799</v>
      </c>
      <c r="G74">
        <v>3707.066335</v>
      </c>
      <c r="H74">
        <v>3767.1790040000001</v>
      </c>
      <c r="I74">
        <v>3669.0375739999999</v>
      </c>
      <c r="J74">
        <v>3874.0000759999998</v>
      </c>
      <c r="K74">
        <v>4005.6648452499999</v>
      </c>
      <c r="L74">
        <v>3799.5802334999998</v>
      </c>
      <c r="M74">
        <v>3995.2653020937501</v>
      </c>
      <c r="N74">
        <v>4090.6053720937498</v>
      </c>
      <c r="O74">
        <v>4038.9493910976598</v>
      </c>
      <c r="P74">
        <v>4076.8879959062501</v>
      </c>
      <c r="Q74">
        <v>3503.2591242109402</v>
      </c>
      <c r="R74">
        <v>3400.7720063124998</v>
      </c>
      <c r="S74">
        <v>3412.1077598124998</v>
      </c>
      <c r="T74">
        <v>3657.2907647997999</v>
      </c>
      <c r="U74">
        <v>3745.8326619999998</v>
      </c>
      <c r="V74">
        <v>3717.4032590000002</v>
      </c>
      <c r="W74">
        <v>3622.2314259999998</v>
      </c>
      <c r="X74">
        <v>3521.9815699999999</v>
      </c>
      <c r="Y74">
        <v>3508.2255045000002</v>
      </c>
      <c r="Z74">
        <v>3881.6954000000001</v>
      </c>
      <c r="AA74">
        <v>3377.2294518079998</v>
      </c>
      <c r="AB74">
        <v>3209.1639742375</v>
      </c>
    </row>
    <row r="75" spans="2:28" x14ac:dyDescent="0.25">
      <c r="B75" t="s">
        <v>30</v>
      </c>
      <c r="C75">
        <v>299.43241404572899</v>
      </c>
      <c r="D75" s="10" t="str">
        <f>VLOOKUP(B75,Countries!$A$2:$B$46,2,FALSE)</f>
        <v>NZ</v>
      </c>
      <c r="E75" s="11" t="s">
        <v>1089</v>
      </c>
      <c r="F75">
        <v>299.43241404572899</v>
      </c>
      <c r="G75">
        <v>313.79835098438002</v>
      </c>
      <c r="H75">
        <v>288.13590664492398</v>
      </c>
      <c r="I75">
        <v>299.63390462467902</v>
      </c>
      <c r="J75">
        <v>321.09304675554102</v>
      </c>
      <c r="K75">
        <v>295.27572845514698</v>
      </c>
      <c r="L75">
        <v>295.949710712289</v>
      </c>
      <c r="M75">
        <v>311.971477209797</v>
      </c>
      <c r="N75">
        <v>341.34733094793597</v>
      </c>
      <c r="O75">
        <v>367.72319887159102</v>
      </c>
      <c r="P75">
        <v>363.379552241753</v>
      </c>
      <c r="Q75">
        <v>388.61028224058498</v>
      </c>
      <c r="R75">
        <v>383.57244803860101</v>
      </c>
      <c r="S75">
        <v>397.57734433752898</v>
      </c>
      <c r="T75">
        <v>385.72509188504898</v>
      </c>
      <c r="U75">
        <v>400.339560556756</v>
      </c>
      <c r="V75">
        <v>437.50095098034302</v>
      </c>
      <c r="W75">
        <v>421.23605249951402</v>
      </c>
      <c r="X75">
        <v>425.51067433134898</v>
      </c>
      <c r="Y75">
        <v>450.831569411278</v>
      </c>
      <c r="Z75">
        <v>448.23063014474502</v>
      </c>
      <c r="AA75">
        <v>398.27197895225498</v>
      </c>
      <c r="AB75">
        <v>419.06779143909802</v>
      </c>
    </row>
    <row r="76" spans="2:28" x14ac:dyDescent="0.25">
      <c r="B76" t="s">
        <v>31</v>
      </c>
      <c r="C76">
        <v>1189.8596835799999</v>
      </c>
      <c r="D76" s="10" t="str">
        <f>VLOOKUP(B76,Countries!$A$2:$B$46,2,FALSE)</f>
        <v>NO</v>
      </c>
      <c r="E76" s="11" t="s">
        <v>1089</v>
      </c>
      <c r="F76">
        <v>1189.8596835799999</v>
      </c>
      <c r="G76">
        <v>1061.7332926500001</v>
      </c>
      <c r="H76">
        <v>1006.31329892</v>
      </c>
      <c r="I76">
        <v>1061.3197704300001</v>
      </c>
      <c r="J76">
        <v>1150.0050564200001</v>
      </c>
      <c r="K76">
        <v>1166.33213469</v>
      </c>
      <c r="L76">
        <v>1167.64095103</v>
      </c>
      <c r="M76">
        <v>1219.18218759</v>
      </c>
      <c r="N76">
        <v>1052.27860876</v>
      </c>
      <c r="O76">
        <v>874.6532436</v>
      </c>
      <c r="P76">
        <v>1130.7181969799999</v>
      </c>
      <c r="Q76">
        <v>1091.0189935400001</v>
      </c>
      <c r="R76">
        <v>969.35042362000002</v>
      </c>
      <c r="S76">
        <v>1014.389159802</v>
      </c>
      <c r="T76">
        <v>1059.0825888300001</v>
      </c>
      <c r="U76">
        <v>813.98507777999998</v>
      </c>
      <c r="V76">
        <v>909.04318448799995</v>
      </c>
      <c r="W76">
        <v>836.81885718000001</v>
      </c>
      <c r="X76">
        <v>897.96921192800005</v>
      </c>
      <c r="Y76">
        <v>785.68438575200003</v>
      </c>
      <c r="Z76">
        <v>857.81111261599995</v>
      </c>
      <c r="AA76">
        <v>819.46149159200002</v>
      </c>
      <c r="AB76">
        <v>811.74810781999997</v>
      </c>
    </row>
    <row r="77" spans="2:28" x14ac:dyDescent="0.25">
      <c r="B77" t="s">
        <v>32</v>
      </c>
      <c r="C77">
        <v>5262.3374533666702</v>
      </c>
      <c r="D77" s="10" t="str">
        <f>VLOOKUP(B77,Countries!$A$2:$B$46,2,FALSE)</f>
        <v>PL</v>
      </c>
      <c r="E77" s="11" t="s">
        <v>1089</v>
      </c>
      <c r="F77">
        <v>3462.6120568333299</v>
      </c>
      <c r="G77">
        <v>3405.9529945999998</v>
      </c>
      <c r="H77">
        <v>3058.5540906000001</v>
      </c>
      <c r="I77">
        <v>3093.6348453000001</v>
      </c>
      <c r="J77">
        <v>3631.5813656999999</v>
      </c>
      <c r="K77">
        <v>4129.6035922000001</v>
      </c>
      <c r="L77">
        <v>3989.9400108999998</v>
      </c>
      <c r="M77">
        <v>3993.175851</v>
      </c>
      <c r="N77">
        <v>3596.3597989</v>
      </c>
      <c r="O77">
        <v>3172.0104514</v>
      </c>
      <c r="P77">
        <v>3889.6117399999998</v>
      </c>
      <c r="Q77">
        <v>3691.0311525000002</v>
      </c>
      <c r="R77">
        <v>2862.2814225000002</v>
      </c>
      <c r="S77">
        <v>4150.8923725000004</v>
      </c>
      <c r="T77">
        <v>4248.4159865000001</v>
      </c>
      <c r="U77">
        <v>4502.5203834000004</v>
      </c>
      <c r="V77">
        <v>4276.7484418000004</v>
      </c>
      <c r="W77">
        <v>4244.1622441</v>
      </c>
      <c r="X77">
        <v>4276.3693239000004</v>
      </c>
      <c r="Y77">
        <v>3493.2390964000001</v>
      </c>
      <c r="Z77">
        <v>3622.9185352999998</v>
      </c>
      <c r="AA77">
        <v>3968.599686</v>
      </c>
      <c r="AB77">
        <v>4316.5263266000002</v>
      </c>
    </row>
    <row r="78" spans="2:28" x14ac:dyDescent="0.25">
      <c r="B78" t="s">
        <v>33</v>
      </c>
      <c r="C78">
        <v>632.69178361080105</v>
      </c>
      <c r="D78" s="10" t="str">
        <f>VLOOKUP(B78,Countries!$A$2:$B$46,2,FALSE)</f>
        <v>PT</v>
      </c>
      <c r="E78" s="11" t="s">
        <v>1089</v>
      </c>
      <c r="F78">
        <v>632.69178361080105</v>
      </c>
      <c r="G78">
        <v>629.52366115968596</v>
      </c>
      <c r="H78">
        <v>397.20575186789699</v>
      </c>
      <c r="I78">
        <v>348.33412218939799</v>
      </c>
      <c r="J78">
        <v>254.102504407249</v>
      </c>
      <c r="K78">
        <v>559.28016648610401</v>
      </c>
      <c r="L78">
        <v>699.51131145741397</v>
      </c>
      <c r="M78">
        <v>689.37067930226397</v>
      </c>
      <c r="N78">
        <v>743.00857725590004</v>
      </c>
      <c r="O78">
        <v>799.54175288798001</v>
      </c>
      <c r="P78">
        <v>873.011726459599</v>
      </c>
      <c r="Q78">
        <v>734.07284158381003</v>
      </c>
      <c r="R78">
        <v>698.50159123373101</v>
      </c>
      <c r="S78">
        <v>878.55205577042898</v>
      </c>
      <c r="T78">
        <v>880.62566046897905</v>
      </c>
      <c r="U78">
        <v>789.106782154597</v>
      </c>
      <c r="V78">
        <v>572.74068458956401</v>
      </c>
      <c r="W78">
        <v>759.157994532609</v>
      </c>
      <c r="X78">
        <v>683.85799529664803</v>
      </c>
      <c r="Y78">
        <v>91.441223834216999</v>
      </c>
      <c r="Z78">
        <v>107.647422023334</v>
      </c>
      <c r="AA78">
        <v>106.376212276807</v>
      </c>
      <c r="AB78">
        <v>74.633443573479198</v>
      </c>
    </row>
    <row r="79" spans="2:28" x14ac:dyDescent="0.25">
      <c r="B79" t="s">
        <v>34</v>
      </c>
      <c r="C79">
        <v>4829.5332397497004</v>
      </c>
      <c r="D79" s="10" t="str">
        <f>VLOOKUP(B79,Countries!$A$2:$B$46,2,FALSE)</f>
        <v>RO</v>
      </c>
      <c r="E79" s="11" t="s">
        <v>1089</v>
      </c>
      <c r="F79">
        <v>3760.6776303413799</v>
      </c>
      <c r="G79">
        <v>2676.3527546068599</v>
      </c>
      <c r="H79">
        <v>3113.6228611185402</v>
      </c>
      <c r="I79">
        <v>3051.8051523548702</v>
      </c>
      <c r="J79">
        <v>2798.05812744685</v>
      </c>
      <c r="K79">
        <v>3419.1786961069101</v>
      </c>
      <c r="L79">
        <v>3206.6279327269699</v>
      </c>
      <c r="M79">
        <v>1667.4023779736999</v>
      </c>
      <c r="N79">
        <v>876.87595512116695</v>
      </c>
      <c r="O79">
        <v>1612.6562110268701</v>
      </c>
      <c r="P79">
        <v>2296.975062041</v>
      </c>
      <c r="Q79">
        <v>2244.5364799154299</v>
      </c>
      <c r="R79">
        <v>2125.3807079758299</v>
      </c>
      <c r="S79">
        <v>2619.6257260728298</v>
      </c>
      <c r="T79">
        <v>2584.96107291203</v>
      </c>
      <c r="U79">
        <v>2753.4754227604999</v>
      </c>
      <c r="V79">
        <v>2363.3808807066698</v>
      </c>
      <c r="W79">
        <v>2142.6063575253302</v>
      </c>
      <c r="X79">
        <v>2393.81120016867</v>
      </c>
      <c r="Y79">
        <v>1686.9175887355</v>
      </c>
      <c r="Z79">
        <v>2561.0475549948701</v>
      </c>
      <c r="AA79">
        <v>3033.9889417969998</v>
      </c>
      <c r="AB79">
        <v>2737.1319688977001</v>
      </c>
    </row>
    <row r="80" spans="2:28" x14ac:dyDescent="0.25">
      <c r="B80" t="s">
        <v>35</v>
      </c>
      <c r="C80">
        <v>18664.559898172101</v>
      </c>
      <c r="D80" s="10" t="str">
        <f>VLOOKUP(B80,Countries!$A$2:$B$46,2,FALSE)</f>
        <v>RU</v>
      </c>
      <c r="E80" s="11" t="s">
        <v>1089</v>
      </c>
      <c r="F80">
        <v>18664.559898172101</v>
      </c>
      <c r="G80">
        <v>18262.886885464301</v>
      </c>
      <c r="H80">
        <v>16342.047756026201</v>
      </c>
      <c r="I80">
        <v>15554.2585262012</v>
      </c>
      <c r="J80">
        <v>13882.440067326699</v>
      </c>
      <c r="K80">
        <v>14608.4787804635</v>
      </c>
      <c r="L80">
        <v>14121.3886993858</v>
      </c>
      <c r="M80">
        <v>13012.520204385601</v>
      </c>
      <c r="N80">
        <v>11554.0706192246</v>
      </c>
      <c r="O80">
        <v>13503.0862670305</v>
      </c>
      <c r="P80">
        <v>15006.054167452199</v>
      </c>
      <c r="Q80">
        <v>14752.0880540084</v>
      </c>
      <c r="R80">
        <v>14801.343920285801</v>
      </c>
      <c r="S80">
        <v>15472.5585535229</v>
      </c>
      <c r="T80">
        <v>16348.198774615499</v>
      </c>
      <c r="U80">
        <v>16720.450974235901</v>
      </c>
      <c r="V80">
        <v>17318.2965856833</v>
      </c>
      <c r="W80">
        <v>17346.7553547026</v>
      </c>
      <c r="X80">
        <v>16542.8108024914</v>
      </c>
      <c r="Y80">
        <v>16424.387388056199</v>
      </c>
      <c r="Z80">
        <v>16755.600778534401</v>
      </c>
      <c r="AA80">
        <v>17475.368896614302</v>
      </c>
      <c r="AB80">
        <v>17351.7386847009</v>
      </c>
    </row>
    <row r="81" spans="1:28" x14ac:dyDescent="0.25">
      <c r="B81" t="s">
        <v>36</v>
      </c>
      <c r="C81">
        <v>464.81527519313198</v>
      </c>
      <c r="D81" s="10" t="str">
        <f>VLOOKUP(B81,Countries!$A$2:$B$46,2,FALSE)</f>
        <v>SK</v>
      </c>
      <c r="E81" s="11" t="s">
        <v>1089</v>
      </c>
      <c r="F81">
        <v>464.81527519313198</v>
      </c>
      <c r="G81">
        <v>458.38589637120299</v>
      </c>
      <c r="H81">
        <v>475.34735716774298</v>
      </c>
      <c r="I81">
        <v>355.08256163567302</v>
      </c>
      <c r="J81">
        <v>583.06346521636704</v>
      </c>
      <c r="K81">
        <v>647.237542457519</v>
      </c>
      <c r="L81">
        <v>693.42203658369499</v>
      </c>
      <c r="M81">
        <v>700.84905424429598</v>
      </c>
      <c r="N81">
        <v>626.76251912401199</v>
      </c>
      <c r="O81">
        <v>613.01927244079604</v>
      </c>
      <c r="P81">
        <v>670.42937754878801</v>
      </c>
      <c r="Q81">
        <v>698.35503316394795</v>
      </c>
      <c r="R81">
        <v>683.04992229489403</v>
      </c>
      <c r="S81">
        <v>650.41658364495004</v>
      </c>
      <c r="T81">
        <v>741.16057726656095</v>
      </c>
      <c r="U81">
        <v>725.543894517475</v>
      </c>
      <c r="V81">
        <v>682.42776285222806</v>
      </c>
      <c r="W81">
        <v>690.27836619935897</v>
      </c>
      <c r="X81">
        <v>676.82926116585702</v>
      </c>
      <c r="Y81">
        <v>744.79084912096403</v>
      </c>
      <c r="Z81">
        <v>647.03671961064697</v>
      </c>
      <c r="AA81">
        <v>827.10382529170897</v>
      </c>
      <c r="AB81">
        <v>651.81273983021697</v>
      </c>
    </row>
    <row r="82" spans="1:28" x14ac:dyDescent="0.25">
      <c r="B82" t="s">
        <v>37</v>
      </c>
      <c r="C82">
        <v>44.985188152954699</v>
      </c>
      <c r="D82" s="10" t="str">
        <f>VLOOKUP(B82,Countries!$A$2:$B$46,2,FALSE)</f>
        <v>SI</v>
      </c>
      <c r="E82" s="11" t="s">
        <v>1089</v>
      </c>
      <c r="F82">
        <v>36.728794686669303</v>
      </c>
      <c r="G82">
        <v>27.975420373933598</v>
      </c>
      <c r="H82">
        <v>23.051561347251202</v>
      </c>
      <c r="I82">
        <v>21.883978664519798</v>
      </c>
      <c r="J82">
        <v>31.7379331766052</v>
      </c>
      <c r="K82">
        <v>26.85971</v>
      </c>
      <c r="L82">
        <v>26.38184</v>
      </c>
      <c r="M82">
        <v>30.476520000000001</v>
      </c>
      <c r="N82">
        <v>33.09207</v>
      </c>
      <c r="O82">
        <v>31.63166</v>
      </c>
      <c r="P82">
        <v>27.960090000000001</v>
      </c>
      <c r="Q82">
        <v>36.651299999999999</v>
      </c>
      <c r="R82">
        <v>33.138869999999997</v>
      </c>
      <c r="S82">
        <v>41.021299999999997</v>
      </c>
      <c r="T82">
        <v>43.001379999999997</v>
      </c>
      <c r="U82">
        <v>46.170009999999998</v>
      </c>
      <c r="V82">
        <v>46.200530000000001</v>
      </c>
      <c r="W82">
        <v>34.284649999999999</v>
      </c>
      <c r="X82">
        <v>14.1858375</v>
      </c>
      <c r="Y82">
        <v>0.82720000000000005</v>
      </c>
      <c r="Z82">
        <v>1.1417999999999999</v>
      </c>
      <c r="AA82">
        <v>1.1780999999999999</v>
      </c>
      <c r="AB82">
        <v>1.1748000000000001</v>
      </c>
    </row>
    <row r="83" spans="1:28" x14ac:dyDescent="0.25">
      <c r="B83" t="s">
        <v>38</v>
      </c>
      <c r="C83">
        <v>784.95717100000002</v>
      </c>
      <c r="D83" s="10" t="str">
        <f>VLOOKUP(B83,Countries!$A$2:$B$46,2,FALSE)</f>
        <v>ES</v>
      </c>
      <c r="E83" s="11" t="s">
        <v>1089</v>
      </c>
      <c r="F83">
        <v>784.95717100000002</v>
      </c>
      <c r="G83">
        <v>915.80733699999996</v>
      </c>
      <c r="H83">
        <v>763.12848099999997</v>
      </c>
      <c r="I83">
        <v>569.531837</v>
      </c>
      <c r="J83">
        <v>724.69249500000001</v>
      </c>
      <c r="K83">
        <v>742.20238099999995</v>
      </c>
      <c r="L83">
        <v>769.06487900000002</v>
      </c>
      <c r="M83">
        <v>804.68277899999998</v>
      </c>
      <c r="N83">
        <v>760.30264099999999</v>
      </c>
      <c r="O83">
        <v>711.93358599999999</v>
      </c>
      <c r="P83">
        <v>693.97442999999998</v>
      </c>
      <c r="Q83">
        <v>701.73801200000003</v>
      </c>
      <c r="R83">
        <v>686.564618</v>
      </c>
      <c r="S83">
        <v>707.930117</v>
      </c>
      <c r="T83">
        <v>670.99386100000004</v>
      </c>
      <c r="U83">
        <v>715.55707800000005</v>
      </c>
      <c r="V83">
        <v>656.89999799999998</v>
      </c>
      <c r="W83">
        <v>693.32660499999997</v>
      </c>
      <c r="X83">
        <v>577.63313000000005</v>
      </c>
      <c r="Y83">
        <v>574.70454500000005</v>
      </c>
      <c r="Z83">
        <v>707.62547400000005</v>
      </c>
      <c r="AA83">
        <v>763.97053000000005</v>
      </c>
      <c r="AB83">
        <v>765.60902699999997</v>
      </c>
    </row>
    <row r="84" spans="1:28" x14ac:dyDescent="0.25">
      <c r="B84" t="s">
        <v>39</v>
      </c>
      <c r="C84">
        <v>126.049021080351</v>
      </c>
      <c r="D84" s="10" t="str">
        <f>VLOOKUP(B84,Countries!$A$2:$B$46,2,FALSE)</f>
        <v>SE</v>
      </c>
      <c r="E84" s="11" t="s">
        <v>1089</v>
      </c>
      <c r="F84">
        <v>126.049021080351</v>
      </c>
      <c r="G84">
        <v>129.04950951360701</v>
      </c>
      <c r="H84">
        <v>114.773531104512</v>
      </c>
      <c r="I84">
        <v>118.81620632903901</v>
      </c>
      <c r="J84">
        <v>117.595379910955</v>
      </c>
      <c r="K84">
        <v>110.36175546731999</v>
      </c>
      <c r="L84">
        <v>116.68497163421701</v>
      </c>
      <c r="M84">
        <v>104.362779819878</v>
      </c>
      <c r="N84">
        <v>107.531614402778</v>
      </c>
      <c r="O84">
        <v>107.434556233484</v>
      </c>
      <c r="P84">
        <v>114.107800431035</v>
      </c>
      <c r="Q84">
        <v>114.771338590116</v>
      </c>
      <c r="R84">
        <v>116.050472222222</v>
      </c>
      <c r="S84">
        <v>115.7429125</v>
      </c>
      <c r="T84">
        <v>123.03861230769201</v>
      </c>
      <c r="U84">
        <v>132.679003903904</v>
      </c>
      <c r="V84">
        <v>116.067326268939</v>
      </c>
      <c r="W84">
        <v>139.97745896464701</v>
      </c>
      <c r="X84">
        <v>141.545596111111</v>
      </c>
      <c r="Y84">
        <v>100.194321993079</v>
      </c>
      <c r="Z84">
        <v>130.771787491791</v>
      </c>
      <c r="AA84">
        <v>136.34725663230199</v>
      </c>
      <c r="AB84">
        <v>130.34365520632801</v>
      </c>
    </row>
    <row r="85" spans="1:28" x14ac:dyDescent="0.25">
      <c r="B85" t="s">
        <v>40</v>
      </c>
      <c r="C85">
        <v>111.2183</v>
      </c>
      <c r="D85" s="10" t="str">
        <f>VLOOKUP(B85,Countries!$A$2:$B$46,2,FALSE)</f>
        <v>CH</v>
      </c>
      <c r="E85" s="11" t="s">
        <v>1089</v>
      </c>
      <c r="F85">
        <v>111.2183</v>
      </c>
      <c r="G85">
        <v>109.0241164</v>
      </c>
      <c r="H85">
        <v>111.6644328</v>
      </c>
      <c r="I85">
        <v>110.3492492</v>
      </c>
      <c r="J85">
        <v>110.3818656</v>
      </c>
      <c r="K85">
        <v>88.292981999999995</v>
      </c>
      <c r="L85">
        <v>110.8279984</v>
      </c>
      <c r="M85">
        <v>123.6979748</v>
      </c>
      <c r="N85">
        <v>108.9185112</v>
      </c>
      <c r="O85">
        <v>106.7693676</v>
      </c>
      <c r="P85">
        <v>110.4848032</v>
      </c>
      <c r="Q85">
        <v>106.38134816</v>
      </c>
      <c r="R85">
        <v>111.878146</v>
      </c>
      <c r="S85">
        <v>99.845768280000001</v>
      </c>
      <c r="T85">
        <v>120.77578224</v>
      </c>
      <c r="U85">
        <v>112.74901104</v>
      </c>
      <c r="V85">
        <v>119.58581052</v>
      </c>
      <c r="W85">
        <v>111.38268766</v>
      </c>
      <c r="X85">
        <v>120.1239162</v>
      </c>
      <c r="Y85">
        <v>99.338297339999997</v>
      </c>
      <c r="Z85">
        <v>123.19446234999999</v>
      </c>
      <c r="AA85">
        <v>111.09562222</v>
      </c>
      <c r="AB85">
        <v>110.46739912</v>
      </c>
    </row>
    <row r="86" spans="1:28" x14ac:dyDescent="0.25">
      <c r="B86" t="s">
        <v>41</v>
      </c>
      <c r="C86">
        <v>825.71950000000004</v>
      </c>
      <c r="D86" s="10" t="str">
        <f>VLOOKUP(B86,Countries!$A$2:$B$46,2,FALSE)</f>
        <v>TR</v>
      </c>
      <c r="E86" s="11" t="s">
        <v>1089</v>
      </c>
      <c r="F86">
        <v>825.71950000000004</v>
      </c>
      <c r="G86">
        <v>735.58579999999995</v>
      </c>
      <c r="H86">
        <v>720.75710000000004</v>
      </c>
      <c r="I86">
        <v>1065.2746500000001</v>
      </c>
      <c r="J86">
        <v>857.17780000000005</v>
      </c>
      <c r="K86">
        <v>964.16695000000004</v>
      </c>
      <c r="L86">
        <v>1013.1460499999999</v>
      </c>
      <c r="M86">
        <v>1040.7677000000001</v>
      </c>
      <c r="N86">
        <v>633.84659999999997</v>
      </c>
      <c r="O86">
        <v>206.10730000000001</v>
      </c>
      <c r="P86">
        <v>152.64035000000001</v>
      </c>
      <c r="Q86">
        <v>169.42240000000001</v>
      </c>
      <c r="R86">
        <v>613.84355000000005</v>
      </c>
      <c r="S86">
        <v>601.64580000000001</v>
      </c>
      <c r="T86">
        <v>702.63800000000003</v>
      </c>
      <c r="U86">
        <v>592.928</v>
      </c>
      <c r="V86">
        <v>178.42400000000001</v>
      </c>
    </row>
    <row r="87" spans="1:28" x14ac:dyDescent="0.25">
      <c r="B87" t="s">
        <v>42</v>
      </c>
      <c r="C87">
        <v>6807.9787822007302</v>
      </c>
      <c r="D87" s="10" t="str">
        <f>VLOOKUP(B87,Countries!$A$2:$B$46,2,FALSE)</f>
        <v>UA</v>
      </c>
      <c r="E87" s="11" t="s">
        <v>1089</v>
      </c>
      <c r="F87">
        <v>6807.9787822007302</v>
      </c>
      <c r="G87">
        <v>6474.2720538651301</v>
      </c>
      <c r="H87">
        <v>6779.0976444951602</v>
      </c>
      <c r="I87">
        <v>5742.9229586030297</v>
      </c>
      <c r="J87">
        <v>4887.5408282772896</v>
      </c>
      <c r="K87">
        <v>5429.8973204598697</v>
      </c>
      <c r="L87">
        <v>5466.5155966045104</v>
      </c>
      <c r="M87">
        <v>5348.5189652866602</v>
      </c>
      <c r="N87">
        <v>5231.7512929408704</v>
      </c>
      <c r="O87">
        <v>5894.0551227150199</v>
      </c>
      <c r="P87">
        <v>5684.9823541379501</v>
      </c>
      <c r="Q87">
        <v>5910.7053469647699</v>
      </c>
      <c r="R87">
        <v>5959.6194435818898</v>
      </c>
      <c r="S87">
        <v>6392.2419371365204</v>
      </c>
      <c r="T87">
        <v>6128.6322239666297</v>
      </c>
      <c r="U87">
        <v>6554.8814092176599</v>
      </c>
      <c r="V87">
        <v>6575.0636300973201</v>
      </c>
      <c r="W87">
        <v>6397.3301003625302</v>
      </c>
      <c r="X87">
        <v>6156.8838465346698</v>
      </c>
      <c r="Y87">
        <v>3851.23160543924</v>
      </c>
      <c r="Z87">
        <v>5239.7394929988404</v>
      </c>
      <c r="AA87">
        <v>6824.6869999999999</v>
      </c>
      <c r="AB87">
        <v>6542.3502500000004</v>
      </c>
    </row>
    <row r="88" spans="1:28" x14ac:dyDescent="0.25">
      <c r="B88" t="s">
        <v>43</v>
      </c>
      <c r="C88">
        <v>2781.6593103997998</v>
      </c>
      <c r="D88" s="10" t="str">
        <f>VLOOKUP(B88,Countries!$A$2:$B$46,2,FALSE)</f>
        <v>GB</v>
      </c>
      <c r="E88" s="11" t="s">
        <v>1089</v>
      </c>
      <c r="F88">
        <v>2781.6593103997998</v>
      </c>
      <c r="G88">
        <v>2817.5904860044402</v>
      </c>
      <c r="H88">
        <v>2875.4544160502601</v>
      </c>
      <c r="I88">
        <v>2918.5606892901001</v>
      </c>
      <c r="J88">
        <v>2956.26792468442</v>
      </c>
      <c r="K88">
        <v>2962.3498786875198</v>
      </c>
      <c r="L88">
        <v>2970.8825056936698</v>
      </c>
      <c r="M88">
        <v>2504.4557252734699</v>
      </c>
      <c r="N88">
        <v>2731.9506368463599</v>
      </c>
      <c r="O88">
        <v>2733.0669284166202</v>
      </c>
      <c r="P88">
        <v>2898.1980217523301</v>
      </c>
      <c r="Q88">
        <v>2896.3988993104499</v>
      </c>
      <c r="R88">
        <v>3019.04699600305</v>
      </c>
      <c r="S88">
        <v>2879.5858329502998</v>
      </c>
      <c r="T88">
        <v>2818.3845152099998</v>
      </c>
      <c r="U88">
        <v>2841.8709088722599</v>
      </c>
      <c r="V88">
        <v>2546.33034685146</v>
      </c>
      <c r="W88">
        <v>2877.00391777603</v>
      </c>
      <c r="X88">
        <v>2688.2011394144401</v>
      </c>
      <c r="Y88">
        <v>2432.1933954263</v>
      </c>
      <c r="Z88">
        <v>2654.8386591000599</v>
      </c>
      <c r="AA88">
        <v>2340.4033540752698</v>
      </c>
      <c r="AB88">
        <v>2657.6553769432298</v>
      </c>
    </row>
    <row r="89" spans="1:28" x14ac:dyDescent="0.25">
      <c r="B89" t="s">
        <v>44</v>
      </c>
      <c r="C89">
        <v>24832.318584681601</v>
      </c>
      <c r="D89" s="10" t="str">
        <f>VLOOKUP(B89,Countries!$A$2:$B$46,2,FALSE)</f>
        <v>US</v>
      </c>
      <c r="E89" s="11" t="s">
        <v>1089</v>
      </c>
      <c r="F89">
        <v>24832.318584681601</v>
      </c>
      <c r="G89">
        <v>24663.431695911499</v>
      </c>
      <c r="H89">
        <v>25964.3534269267</v>
      </c>
      <c r="I89">
        <v>26217.2598143871</v>
      </c>
      <c r="J89">
        <v>27424.647227335801</v>
      </c>
      <c r="K89">
        <v>26891.881599091801</v>
      </c>
      <c r="L89">
        <v>26879.9194471388</v>
      </c>
      <c r="M89">
        <v>27525.395626112899</v>
      </c>
      <c r="N89">
        <v>28758.5826139167</v>
      </c>
      <c r="O89">
        <v>27332.046902632901</v>
      </c>
      <c r="P89">
        <v>25899.388052551501</v>
      </c>
      <c r="Q89">
        <v>21648.554179602601</v>
      </c>
      <c r="R89">
        <v>23000.024594233</v>
      </c>
      <c r="S89">
        <v>21453.154353544898</v>
      </c>
      <c r="T89">
        <v>22648.179363406602</v>
      </c>
      <c r="U89">
        <v>21869.845079272101</v>
      </c>
      <c r="V89">
        <v>21231.2877838036</v>
      </c>
      <c r="W89">
        <v>23331.805135074599</v>
      </c>
      <c r="X89">
        <v>20991.628008202599</v>
      </c>
      <c r="Y89">
        <v>19306.6495468174</v>
      </c>
      <c r="Z89">
        <v>22703.9729383167</v>
      </c>
      <c r="AA89">
        <v>21873.49511086</v>
      </c>
      <c r="AB89">
        <v>22930.144276991701</v>
      </c>
    </row>
    <row r="90" spans="1:28" x14ac:dyDescent="0.25">
      <c r="A90" t="s">
        <v>1015</v>
      </c>
      <c r="B90" t="s">
        <v>1</v>
      </c>
      <c r="C90">
        <v>9018.3934871293895</v>
      </c>
      <c r="D90" s="10" t="str">
        <f>VLOOKUP(B90,Countries!$A$2:$B$46,2,FALSE)</f>
        <v>AU</v>
      </c>
      <c r="E90" s="11" t="s">
        <v>1091</v>
      </c>
      <c r="F90">
        <v>9018.3934871293895</v>
      </c>
      <c r="G90">
        <v>8780.9943353174203</v>
      </c>
      <c r="H90">
        <v>9326.9320294105091</v>
      </c>
      <c r="I90">
        <v>9119.9778029361405</v>
      </c>
      <c r="J90">
        <v>10077.6817810298</v>
      </c>
      <c r="K90">
        <v>10368.155044818801</v>
      </c>
      <c r="L90">
        <v>10313.930263976999</v>
      </c>
      <c r="M90">
        <v>10290.649981205799</v>
      </c>
      <c r="N90">
        <v>9901.6642141735792</v>
      </c>
      <c r="O90">
        <v>10382.198798391901</v>
      </c>
      <c r="P90">
        <v>9799.5926117091803</v>
      </c>
      <c r="Q90">
        <v>9066.7170605496194</v>
      </c>
      <c r="R90">
        <v>8834.9520990237106</v>
      </c>
      <c r="S90">
        <v>9996.9254945391604</v>
      </c>
      <c r="T90">
        <v>10578.193435740999</v>
      </c>
      <c r="U90">
        <v>8689.3450661939496</v>
      </c>
      <c r="V90">
        <v>8865.26459953208</v>
      </c>
      <c r="W90">
        <v>9266.0342177394396</v>
      </c>
      <c r="X90">
        <v>9108.4292120627597</v>
      </c>
      <c r="Y90">
        <v>7307.5014487938597</v>
      </c>
      <c r="Z90">
        <v>9229.5477030111997</v>
      </c>
      <c r="AA90">
        <v>9372.6358483727709</v>
      </c>
      <c r="AB90">
        <v>6577.1724940268195</v>
      </c>
    </row>
    <row r="91" spans="1:28" x14ac:dyDescent="0.25">
      <c r="A91" t="s">
        <v>1095</v>
      </c>
      <c r="B91" t="s">
        <v>2</v>
      </c>
      <c r="C91">
        <v>3545.7185307934401</v>
      </c>
      <c r="D91" s="10" t="str">
        <f>VLOOKUP(B91,Countries!$A$2:$B$46,2,FALSE)</f>
        <v>AT</v>
      </c>
      <c r="E91" s="11" t="s">
        <v>1091</v>
      </c>
      <c r="F91">
        <v>3545.7185307934401</v>
      </c>
      <c r="G91">
        <v>3509.4779063261399</v>
      </c>
      <c r="H91">
        <v>3074.9316373257402</v>
      </c>
      <c r="I91">
        <v>3144.676958217</v>
      </c>
      <c r="J91">
        <v>3411.1273215782799</v>
      </c>
      <c r="K91">
        <v>3921.03444512648</v>
      </c>
      <c r="L91">
        <v>3702.8783252635899</v>
      </c>
      <c r="M91">
        <v>4099.9275721534696</v>
      </c>
      <c r="N91">
        <v>3900.4481634620402</v>
      </c>
      <c r="O91">
        <v>3733.8014910255602</v>
      </c>
      <c r="P91">
        <v>4201.8004889407403</v>
      </c>
      <c r="Q91">
        <v>4159.3875794533296</v>
      </c>
      <c r="R91">
        <v>4609.4451962508801</v>
      </c>
      <c r="S91">
        <v>4525.7296592562598</v>
      </c>
      <c r="T91">
        <v>4448.4517791665803</v>
      </c>
      <c r="U91">
        <v>4996.6504515055203</v>
      </c>
      <c r="V91">
        <v>5194.7034893399996</v>
      </c>
      <c r="W91">
        <v>5483.71471884734</v>
      </c>
      <c r="X91">
        <v>5810.3800243717697</v>
      </c>
      <c r="Y91">
        <v>4579.4733917271997</v>
      </c>
      <c r="Z91">
        <v>5461.0896000262601</v>
      </c>
      <c r="AA91">
        <v>5673.7491763363296</v>
      </c>
      <c r="AB91">
        <v>5454.4767881009802</v>
      </c>
    </row>
    <row r="92" spans="1:28" x14ac:dyDescent="0.25">
      <c r="B92" t="s">
        <v>3</v>
      </c>
      <c r="C92">
        <v>5.5614999999999997</v>
      </c>
      <c r="D92" s="10" t="str">
        <f>VLOOKUP(B92,Countries!$A$2:$B$46,2,FALSE)</f>
        <v>BY</v>
      </c>
      <c r="E92" s="11" t="s">
        <v>1091</v>
      </c>
      <c r="F92">
        <v>5.5614999999999997</v>
      </c>
      <c r="G92">
        <v>5.6154999999999999</v>
      </c>
      <c r="H92">
        <v>5.5235000000000003</v>
      </c>
      <c r="I92">
        <v>4.7305000000000001</v>
      </c>
      <c r="J92">
        <v>4.4000000000000004</v>
      </c>
      <c r="K92">
        <v>3.7195</v>
      </c>
      <c r="L92">
        <v>4.4295</v>
      </c>
      <c r="M92">
        <v>6.1005000000000003</v>
      </c>
      <c r="N92">
        <v>7.0585000000000004</v>
      </c>
      <c r="O92">
        <v>7.2460000000000004</v>
      </c>
      <c r="P92">
        <v>8.1140000000000008</v>
      </c>
      <c r="Q92">
        <v>8.0574999999999992</v>
      </c>
      <c r="R92">
        <v>8.0340000000000007</v>
      </c>
      <c r="S92">
        <v>8.4700000000000006</v>
      </c>
      <c r="T92">
        <v>9.6</v>
      </c>
      <c r="U92">
        <v>10.3775</v>
      </c>
      <c r="V92">
        <v>11.483000000000001</v>
      </c>
      <c r="W92">
        <v>11.936999999999999</v>
      </c>
      <c r="X92">
        <v>13.3025</v>
      </c>
      <c r="Y92">
        <v>12.247</v>
      </c>
      <c r="Z92">
        <v>13.358000000000001</v>
      </c>
      <c r="AA92">
        <v>13.897</v>
      </c>
      <c r="AB92">
        <v>14.346864999999999</v>
      </c>
    </row>
    <row r="93" spans="1:28" x14ac:dyDescent="0.25">
      <c r="B93" t="s">
        <v>4</v>
      </c>
      <c r="C93">
        <v>2022.3773853027101</v>
      </c>
      <c r="D93" s="10" t="str">
        <f>VLOOKUP(B93,Countries!$A$2:$B$46,2,FALSE)</f>
        <v>BE</v>
      </c>
      <c r="E93" s="11" t="s">
        <v>1091</v>
      </c>
      <c r="F93">
        <v>2022.3773853027101</v>
      </c>
      <c r="G93">
        <v>2009.4138934658599</v>
      </c>
      <c r="H93">
        <v>1826.2992024855</v>
      </c>
      <c r="I93">
        <v>1778.6676161902301</v>
      </c>
      <c r="J93">
        <v>1952.9589796476901</v>
      </c>
      <c r="K93">
        <v>1975.24734499642</v>
      </c>
      <c r="L93">
        <v>1727.66707025966</v>
      </c>
      <c r="M93">
        <v>1808.5084353294201</v>
      </c>
      <c r="N93">
        <v>1890.4948103362799</v>
      </c>
      <c r="O93">
        <v>1841.3441062720001</v>
      </c>
      <c r="P93">
        <v>1878.5617667695601</v>
      </c>
      <c r="Q93">
        <v>1654.47761853468</v>
      </c>
      <c r="R93">
        <v>1806.12500281503</v>
      </c>
      <c r="S93">
        <v>1754.0913123699399</v>
      </c>
      <c r="T93">
        <v>1787.21943287511</v>
      </c>
      <c r="U93">
        <v>1701.22865401333</v>
      </c>
      <c r="V93">
        <v>1791.3823701333299</v>
      </c>
      <c r="W93">
        <v>1649.6109463433299</v>
      </c>
      <c r="X93">
        <v>1656.1986286666699</v>
      </c>
      <c r="Y93">
        <v>858.85614678333297</v>
      </c>
      <c r="Z93">
        <v>898.68824978015596</v>
      </c>
      <c r="AA93">
        <v>539.79441999999995</v>
      </c>
      <c r="AB93">
        <v>443.81718999999998</v>
      </c>
    </row>
    <row r="94" spans="1:28" x14ac:dyDescent="0.25">
      <c r="B94" t="s">
        <v>5</v>
      </c>
      <c r="C94">
        <v>3481.4435852690499</v>
      </c>
      <c r="D94" s="10" t="str">
        <f>VLOOKUP(B94,Countries!$A$2:$B$46,2,FALSE)</f>
        <v>BG</v>
      </c>
      <c r="E94" s="11" t="s">
        <v>1091</v>
      </c>
      <c r="F94">
        <v>1283.24209540264</v>
      </c>
      <c r="G94">
        <v>1460.5849572529801</v>
      </c>
      <c r="H94">
        <v>1392.13006171951</v>
      </c>
      <c r="I94">
        <v>1883.70950956452</v>
      </c>
      <c r="J94">
        <v>2697.1180256163502</v>
      </c>
      <c r="K94">
        <v>3095.6784446729098</v>
      </c>
      <c r="L94">
        <v>2771.7623664973398</v>
      </c>
      <c r="M94">
        <v>3268.6797895166501</v>
      </c>
      <c r="N94">
        <v>2676.8199785152601</v>
      </c>
      <c r="O94">
        <v>2444.8281199603298</v>
      </c>
      <c r="P94">
        <v>2368.0143340261402</v>
      </c>
      <c r="Q94">
        <v>2247.65651671247</v>
      </c>
      <c r="R94">
        <v>2055.2115733703799</v>
      </c>
      <c r="S94">
        <v>2537.4662197856701</v>
      </c>
      <c r="T94">
        <v>2031.3681713295</v>
      </c>
      <c r="U94">
        <v>2078.1558951602801</v>
      </c>
      <c r="V94">
        <v>2261.7198715914901</v>
      </c>
      <c r="W94">
        <v>1953.2497948801999</v>
      </c>
      <c r="X94">
        <v>1003.1640781608</v>
      </c>
      <c r="Y94">
        <v>74.172494397380603</v>
      </c>
      <c r="Z94">
        <v>53.4725574994672</v>
      </c>
      <c r="AA94">
        <v>67.962999999999994</v>
      </c>
      <c r="AB94">
        <v>50.329000000000001</v>
      </c>
    </row>
    <row r="95" spans="1:28" x14ac:dyDescent="0.25">
      <c r="B95" t="s">
        <v>6</v>
      </c>
      <c r="C95">
        <v>10192.9804020009</v>
      </c>
      <c r="D95" s="10" t="str">
        <f>VLOOKUP(B95,Countries!$A$2:$B$46,2,FALSE)</f>
        <v>CA</v>
      </c>
      <c r="E95" s="11" t="s">
        <v>1091</v>
      </c>
      <c r="F95">
        <v>10192.9804020009</v>
      </c>
      <c r="G95">
        <v>11922.9169525426</v>
      </c>
      <c r="H95">
        <v>12183.4576537454</v>
      </c>
      <c r="I95">
        <v>11778.063217658</v>
      </c>
      <c r="J95">
        <v>10891.1376182645</v>
      </c>
      <c r="K95">
        <v>11332.132457907201</v>
      </c>
      <c r="L95">
        <v>11156.3960590228</v>
      </c>
      <c r="M95">
        <v>10969.216155017801</v>
      </c>
      <c r="N95">
        <v>11200.2167717544</v>
      </c>
      <c r="O95">
        <v>11464.158065363399</v>
      </c>
      <c r="P95">
        <v>11519.222638339101</v>
      </c>
      <c r="Q95">
        <v>10637.2022151074</v>
      </c>
      <c r="R95">
        <v>10440.543279993401</v>
      </c>
      <c r="S95">
        <v>10358.3665245841</v>
      </c>
      <c r="T95">
        <v>10546.191947933899</v>
      </c>
      <c r="U95">
        <v>10214.2791684403</v>
      </c>
      <c r="V95">
        <v>11206.6787446203</v>
      </c>
      <c r="W95">
        <v>11098.483060357699</v>
      </c>
      <c r="X95">
        <v>10666.0284895242</v>
      </c>
      <c r="Y95">
        <v>8025.4999220338104</v>
      </c>
      <c r="Z95">
        <v>9027.7224578394998</v>
      </c>
      <c r="AA95">
        <v>9860.8919967416005</v>
      </c>
      <c r="AB95">
        <v>9844.1410964859606</v>
      </c>
    </row>
    <row r="96" spans="1:28" x14ac:dyDescent="0.25">
      <c r="B96" t="s">
        <v>7</v>
      </c>
      <c r="C96">
        <v>21.4468130875768</v>
      </c>
      <c r="D96" s="10" t="str">
        <f>VLOOKUP(B96,Countries!$A$2:$B$46,2,FALSE)</f>
        <v>HR</v>
      </c>
      <c r="E96" s="11" t="s">
        <v>1091</v>
      </c>
      <c r="F96">
        <v>21.4468130875768</v>
      </c>
      <c r="G96">
        <v>17.856389831952001</v>
      </c>
      <c r="H96">
        <v>9.6488702739332002</v>
      </c>
      <c r="I96">
        <v>9.4556783554922994</v>
      </c>
      <c r="J96">
        <v>7.0552534933148001</v>
      </c>
      <c r="K96">
        <v>4.2370743688605996</v>
      </c>
      <c r="L96">
        <v>5.3586687602043996</v>
      </c>
      <c r="M96">
        <v>7.6376798083613</v>
      </c>
      <c r="N96">
        <v>11.9609333709449</v>
      </c>
      <c r="O96">
        <v>8.0609702116815001</v>
      </c>
      <c r="P96">
        <v>5.4284138379772999</v>
      </c>
      <c r="Q96">
        <v>5.2687368823438003</v>
      </c>
      <c r="R96">
        <v>5.1426334258319999</v>
      </c>
      <c r="S96">
        <v>8.4681936077719993</v>
      </c>
      <c r="T96">
        <v>14.8881728939</v>
      </c>
      <c r="U96">
        <v>11.240925516640001</v>
      </c>
      <c r="V96">
        <v>13.252211494263999</v>
      </c>
      <c r="W96">
        <v>12.418043106468</v>
      </c>
      <c r="X96">
        <v>23.511457518606001</v>
      </c>
      <c r="Y96">
        <v>11.304183380032001</v>
      </c>
      <c r="Z96">
        <v>27.27</v>
      </c>
      <c r="AA96">
        <v>29.177261171120001</v>
      </c>
      <c r="AB96">
        <v>0.31921848985399998</v>
      </c>
    </row>
    <row r="97" spans="2:28" x14ac:dyDescent="0.25">
      <c r="B97" t="s">
        <v>8</v>
      </c>
      <c r="D97" s="10" t="str">
        <f>VLOOKUP(B97,Countries!$A$2:$B$46,2,FALSE)</f>
        <v>CY</v>
      </c>
      <c r="E97" s="11" t="s">
        <v>1091</v>
      </c>
    </row>
    <row r="98" spans="2:28" x14ac:dyDescent="0.25">
      <c r="B98" t="s">
        <v>9</v>
      </c>
      <c r="C98">
        <v>12430.7054525776</v>
      </c>
      <c r="D98" s="10" t="str">
        <f>VLOOKUP(B98,Countries!$A$2:$B$46,2,FALSE)</f>
        <v>CZ</v>
      </c>
      <c r="E98" s="11" t="s">
        <v>1091</v>
      </c>
      <c r="F98">
        <v>12430.7054525776</v>
      </c>
      <c r="G98">
        <v>8673.5454901398407</v>
      </c>
      <c r="H98">
        <v>10106.0240015941</v>
      </c>
      <c r="I98">
        <v>7579.5242971968</v>
      </c>
      <c r="J98">
        <v>8088.1027743856002</v>
      </c>
      <c r="K98">
        <v>7397.6905875361599</v>
      </c>
      <c r="L98">
        <v>7721.0975417476802</v>
      </c>
      <c r="M98">
        <v>8365.41973480864</v>
      </c>
      <c r="N98">
        <v>8085.7586018000002</v>
      </c>
      <c r="O98">
        <v>5828.5235163049601</v>
      </c>
      <c r="P98">
        <v>6889.8890594342402</v>
      </c>
      <c r="Q98">
        <v>6491.8391877399999</v>
      </c>
      <c r="R98">
        <v>6724.1407495001604</v>
      </c>
      <c r="S98">
        <v>7315.5767903219203</v>
      </c>
      <c r="T98">
        <v>7637.65484025152</v>
      </c>
      <c r="U98">
        <v>6559.3426736864003</v>
      </c>
      <c r="V98">
        <v>7426.1845095360004</v>
      </c>
      <c r="W98">
        <v>7603.4079949695997</v>
      </c>
      <c r="X98">
        <v>7018.7643795660797</v>
      </c>
      <c r="Y98">
        <v>5190.8589641952003</v>
      </c>
      <c r="Z98">
        <v>5800.9617636703997</v>
      </c>
      <c r="AA98">
        <v>5503.2167162016003</v>
      </c>
      <c r="AB98">
        <v>5250.4513752720004</v>
      </c>
    </row>
    <row r="99" spans="2:28" x14ac:dyDescent="0.25">
      <c r="B99" t="s">
        <v>10</v>
      </c>
      <c r="C99">
        <v>28.446619999999999</v>
      </c>
      <c r="D99" s="10" t="str">
        <f>VLOOKUP(B99,Countries!$A$2:$B$46,2,FALSE)</f>
        <v>DK</v>
      </c>
      <c r="E99" s="11" t="s">
        <v>1091</v>
      </c>
      <c r="F99">
        <v>28.446619999999999</v>
      </c>
      <c r="G99">
        <v>28.445</v>
      </c>
      <c r="H99">
        <v>28.445</v>
      </c>
      <c r="I99">
        <v>30.97</v>
      </c>
      <c r="J99">
        <v>33.494999999999997</v>
      </c>
      <c r="K99">
        <v>38.558999999999997</v>
      </c>
      <c r="L99">
        <v>35.185000000000002</v>
      </c>
      <c r="M99">
        <v>35.006</v>
      </c>
      <c r="N99">
        <v>42.189</v>
      </c>
      <c r="O99">
        <v>43.034999999999997</v>
      </c>
      <c r="P99">
        <v>40.725999999999999</v>
      </c>
      <c r="Q99">
        <v>46.677</v>
      </c>
      <c r="U99">
        <v>15.583</v>
      </c>
    </row>
    <row r="100" spans="2:28" x14ac:dyDescent="0.25">
      <c r="B100" t="s">
        <v>11</v>
      </c>
      <c r="D100" s="10" t="str">
        <f>VLOOKUP(B100,Countries!$A$2:$B$46,2,FALSE)</f>
        <v>EE</v>
      </c>
      <c r="E100" s="11" t="s">
        <v>1091</v>
      </c>
    </row>
    <row r="101" spans="2:28" x14ac:dyDescent="0.25">
      <c r="B101" t="s">
        <v>12</v>
      </c>
      <c r="C101">
        <v>47092.651888883403</v>
      </c>
      <c r="D101" s="10" t="str">
        <f>VLOOKUP(B101,Countries!$A$2:$B$46,2,FALSE)</f>
        <v>EU15</v>
      </c>
      <c r="E101" s="11" t="s">
        <v>1091</v>
      </c>
      <c r="F101">
        <v>47092.651888883403</v>
      </c>
      <c r="G101">
        <v>44973.163935179902</v>
      </c>
      <c r="H101">
        <v>41005.403214833299</v>
      </c>
      <c r="I101">
        <v>40637.220945457397</v>
      </c>
      <c r="J101">
        <v>43557.125155471498</v>
      </c>
      <c r="K101">
        <v>41559.319283975201</v>
      </c>
      <c r="L101">
        <v>38658.251437794701</v>
      </c>
      <c r="M101">
        <v>41520.7399593105</v>
      </c>
      <c r="N101">
        <v>38579.043080218602</v>
      </c>
      <c r="O101">
        <v>36606.368048301803</v>
      </c>
      <c r="P101">
        <v>40274.905798872998</v>
      </c>
      <c r="Q101">
        <v>36436.291083476302</v>
      </c>
      <c r="R101">
        <v>35006.169192447102</v>
      </c>
      <c r="S101">
        <v>40307.417737708201</v>
      </c>
      <c r="T101">
        <v>43988.010352011501</v>
      </c>
      <c r="U101">
        <v>43350.051606552603</v>
      </c>
      <c r="V101">
        <v>43478.303285377799</v>
      </c>
      <c r="W101">
        <v>42530.515705143</v>
      </c>
      <c r="X101">
        <v>41910.445589896401</v>
      </c>
      <c r="Y101">
        <v>29547.110989949801</v>
      </c>
      <c r="Z101">
        <v>38108.197269750701</v>
      </c>
      <c r="AA101">
        <v>35745.649984751399</v>
      </c>
      <c r="AB101">
        <v>33345.089092381597</v>
      </c>
    </row>
    <row r="102" spans="2:28" x14ac:dyDescent="0.25">
      <c r="B102" t="s">
        <v>1013</v>
      </c>
      <c r="C102">
        <v>76773.431643969001</v>
      </c>
      <c r="D102" s="10" t="str">
        <f>VLOOKUP(B102,Countries!$A$2:$B$46,2,FALSE)</f>
        <v>EU28</v>
      </c>
      <c r="E102" s="11" t="s">
        <v>1091</v>
      </c>
      <c r="F102">
        <v>76773.431643969001</v>
      </c>
      <c r="G102">
        <v>65949.491391485906</v>
      </c>
      <c r="H102">
        <v>63526.102750619801</v>
      </c>
      <c r="I102">
        <v>62698.8251223568</v>
      </c>
      <c r="J102">
        <v>67679.483853101599</v>
      </c>
      <c r="K102">
        <v>66763.143155578698</v>
      </c>
      <c r="L102">
        <v>63056.3938710808</v>
      </c>
      <c r="M102">
        <v>67564.056825896201</v>
      </c>
      <c r="N102">
        <v>62898.241315469502</v>
      </c>
      <c r="O102">
        <v>55460.686681636696</v>
      </c>
      <c r="P102">
        <v>60284.070151351203</v>
      </c>
      <c r="Q102">
        <v>54978.342487014001</v>
      </c>
      <c r="R102">
        <v>55834.615700526498</v>
      </c>
      <c r="S102">
        <v>61401.833856593701</v>
      </c>
      <c r="T102">
        <v>65715.047013661504</v>
      </c>
      <c r="U102">
        <v>63548.318425800098</v>
      </c>
      <c r="V102">
        <v>66919.054873735397</v>
      </c>
      <c r="W102">
        <v>66327.874526082203</v>
      </c>
      <c r="X102">
        <v>61404.487372617201</v>
      </c>
      <c r="Y102">
        <v>43073.746319596103</v>
      </c>
      <c r="Z102">
        <v>52429.120203563703</v>
      </c>
      <c r="AA102">
        <v>49213.3057660825</v>
      </c>
      <c r="AB102">
        <v>46379.381058558603</v>
      </c>
    </row>
    <row r="103" spans="2:28" x14ac:dyDescent="0.25">
      <c r="B103" t="s">
        <v>14</v>
      </c>
      <c r="C103">
        <v>1935.1795945280501</v>
      </c>
      <c r="D103" s="10" t="str">
        <f>VLOOKUP(B103,Countries!$A$2:$B$46,2,FALSE)</f>
        <v>FI</v>
      </c>
      <c r="E103" s="11" t="s">
        <v>1091</v>
      </c>
      <c r="F103">
        <v>1935.1795945280501</v>
      </c>
      <c r="G103">
        <v>1948.22157607903</v>
      </c>
      <c r="H103">
        <v>1961.4109177549999</v>
      </c>
      <c r="I103">
        <v>2075.9198103282101</v>
      </c>
      <c r="J103">
        <v>2084.1423900137102</v>
      </c>
      <c r="K103">
        <v>2046.53979282569</v>
      </c>
      <c r="L103">
        <v>2173.9866964658399</v>
      </c>
      <c r="M103">
        <v>2386.1307517185201</v>
      </c>
      <c r="N103">
        <v>2391.3961317178901</v>
      </c>
      <c r="O103">
        <v>2410.3866369095099</v>
      </c>
      <c r="P103">
        <v>2350.44079895511</v>
      </c>
      <c r="Q103">
        <v>2401.4616969027502</v>
      </c>
      <c r="R103">
        <v>2283.0562549771998</v>
      </c>
      <c r="S103">
        <v>2447.9706779436501</v>
      </c>
      <c r="T103">
        <v>2540.4628057404898</v>
      </c>
      <c r="U103">
        <v>2371.765403544</v>
      </c>
      <c r="V103">
        <v>2437.947785544</v>
      </c>
      <c r="W103">
        <v>2459.9439677116702</v>
      </c>
      <c r="X103">
        <v>2523.3024409699901</v>
      </c>
      <c r="Y103">
        <v>1945.02982615</v>
      </c>
      <c r="Z103">
        <v>2407.95962367833</v>
      </c>
      <c r="AA103">
        <v>2343.2020933230001</v>
      </c>
      <c r="AB103">
        <v>2277.8398137296699</v>
      </c>
    </row>
    <row r="104" spans="2:28" x14ac:dyDescent="0.25">
      <c r="B104" t="s">
        <v>15</v>
      </c>
      <c r="C104">
        <v>3298.2367665202401</v>
      </c>
      <c r="D104" s="10" t="str">
        <f>VLOOKUP(B104,Countries!$A$2:$B$46,2,FALSE)</f>
        <v>FR</v>
      </c>
      <c r="E104" s="11" t="s">
        <v>1091</v>
      </c>
      <c r="F104">
        <v>3298.2367665202401</v>
      </c>
      <c r="G104">
        <v>3325.20671810768</v>
      </c>
      <c r="H104">
        <v>2665.1516307719698</v>
      </c>
      <c r="I104">
        <v>2846.2473331319402</v>
      </c>
      <c r="J104">
        <v>3574.72948678693</v>
      </c>
      <c r="K104">
        <v>4288.5365164458799</v>
      </c>
      <c r="L104">
        <v>3091.1008344081602</v>
      </c>
      <c r="M104">
        <v>3488.9114547141498</v>
      </c>
      <c r="N104">
        <v>3298.6259661132599</v>
      </c>
      <c r="O104">
        <v>3133.4697085171601</v>
      </c>
      <c r="P104">
        <v>2887.25976368682</v>
      </c>
      <c r="Q104">
        <v>2701.87355079392</v>
      </c>
      <c r="R104">
        <v>3325.46125710456</v>
      </c>
      <c r="S104">
        <v>3547.76467536153</v>
      </c>
      <c r="T104">
        <v>4097.6918003537603</v>
      </c>
      <c r="U104">
        <v>3769.5129150094899</v>
      </c>
      <c r="V104">
        <v>3237.8993308284398</v>
      </c>
      <c r="W104">
        <v>3303.1019448940301</v>
      </c>
      <c r="X104">
        <v>3192.0485505639999</v>
      </c>
      <c r="Y104">
        <v>2750.37795700574</v>
      </c>
      <c r="Z104">
        <v>3780.6752579303002</v>
      </c>
      <c r="AA104">
        <v>3053.0986248696099</v>
      </c>
      <c r="AB104">
        <v>2212.0346234797498</v>
      </c>
    </row>
    <row r="105" spans="2:28" x14ac:dyDescent="0.25">
      <c r="B105" t="s">
        <v>16</v>
      </c>
      <c r="C105">
        <v>22711.89128</v>
      </c>
      <c r="D105" s="10" t="str">
        <f>VLOOKUP(B105,Countries!$A$2:$B$46,2,FALSE)</f>
        <v>DE</v>
      </c>
      <c r="E105" s="11" t="s">
        <v>1091</v>
      </c>
      <c r="F105">
        <v>22711.89128</v>
      </c>
      <c r="G105">
        <v>21961.833999999999</v>
      </c>
      <c r="H105">
        <v>20437.6675</v>
      </c>
      <c r="I105">
        <v>19416.70001</v>
      </c>
      <c r="J105">
        <v>20468.816773999999</v>
      </c>
      <c r="K105">
        <v>18428.912338733899</v>
      </c>
      <c r="L105">
        <v>17699.424385395701</v>
      </c>
      <c r="M105">
        <v>19490.696381126301</v>
      </c>
      <c r="N105">
        <v>17736.1665706454</v>
      </c>
      <c r="O105">
        <v>16355.223144252201</v>
      </c>
      <c r="P105">
        <v>20263.470674557699</v>
      </c>
      <c r="Q105">
        <v>17428.630414476898</v>
      </c>
      <c r="R105">
        <v>15052.7086985858</v>
      </c>
      <c r="S105">
        <v>19678.190142301501</v>
      </c>
      <c r="T105">
        <v>22375.904777150801</v>
      </c>
      <c r="U105">
        <v>20929.341130247201</v>
      </c>
      <c r="V105">
        <v>21363.512287831902</v>
      </c>
      <c r="W105">
        <v>19257.565940967099</v>
      </c>
      <c r="X105">
        <v>19092.4196191954</v>
      </c>
      <c r="Y105">
        <v>13463.6591189172</v>
      </c>
      <c r="Z105">
        <v>17304.489841201201</v>
      </c>
      <c r="AA105">
        <v>16397.241279257501</v>
      </c>
      <c r="AB105">
        <v>15908.040998160201</v>
      </c>
    </row>
    <row r="106" spans="2:28" x14ac:dyDescent="0.25">
      <c r="B106" t="s">
        <v>17</v>
      </c>
      <c r="C106">
        <v>92.699139687268499</v>
      </c>
      <c r="D106" s="10" t="str">
        <f>VLOOKUP(B106,Countries!$A$2:$B$46,2,FALSE)</f>
        <v>GR</v>
      </c>
      <c r="E106" s="11" t="s">
        <v>1091</v>
      </c>
      <c r="F106">
        <v>92.699139687268499</v>
      </c>
      <c r="G106">
        <v>90.926900176781999</v>
      </c>
      <c r="H106">
        <v>85.731077309537298</v>
      </c>
      <c r="I106">
        <v>90.926900176781999</v>
      </c>
      <c r="J106">
        <v>78.679603418276699</v>
      </c>
      <c r="K106">
        <v>87.122815577549304</v>
      </c>
      <c r="L106">
        <v>75.137536743634996</v>
      </c>
      <c r="M106">
        <v>94.236546560665701</v>
      </c>
      <c r="N106">
        <v>102.829973670332</v>
      </c>
      <c r="O106">
        <v>88.285009813890497</v>
      </c>
      <c r="P106">
        <v>102.504214133066</v>
      </c>
      <c r="Q106">
        <v>118.90158162423199</v>
      </c>
      <c r="R106">
        <v>170.70170882943299</v>
      </c>
      <c r="S106">
        <v>157.81421246764199</v>
      </c>
      <c r="T106">
        <v>182.428336539192</v>
      </c>
      <c r="U106">
        <v>221.655</v>
      </c>
      <c r="V106">
        <v>222.02047999999999</v>
      </c>
      <c r="W106">
        <v>229.70619017215401</v>
      </c>
      <c r="X106">
        <v>207.48764139772999</v>
      </c>
      <c r="Y106">
        <v>137.043279910134</v>
      </c>
      <c r="Z106">
        <v>115.586578457309</v>
      </c>
      <c r="AA106">
        <v>125.554558788151</v>
      </c>
      <c r="AB106">
        <v>82.985568427597897</v>
      </c>
    </row>
    <row r="107" spans="2:28" x14ac:dyDescent="0.25">
      <c r="B107" t="s">
        <v>18</v>
      </c>
      <c r="C107">
        <v>616.08080531264204</v>
      </c>
      <c r="D107" s="10" t="str">
        <f>VLOOKUP(B107,Countries!$A$2:$B$46,2,FALSE)</f>
        <v>HU</v>
      </c>
      <c r="E107" s="11" t="s">
        <v>1091</v>
      </c>
      <c r="F107">
        <v>445.75793771298299</v>
      </c>
      <c r="G107">
        <v>298.41747898950098</v>
      </c>
      <c r="H107">
        <v>260.56085113792801</v>
      </c>
      <c r="I107">
        <v>314.23033280957998</v>
      </c>
      <c r="J107">
        <v>354.31194548859997</v>
      </c>
      <c r="K107">
        <v>350.87979337270502</v>
      </c>
      <c r="L107">
        <v>327.77835729765502</v>
      </c>
      <c r="M107">
        <v>270.87598809229502</v>
      </c>
      <c r="N107">
        <v>287.57721261388099</v>
      </c>
      <c r="O107">
        <v>274.18782294958498</v>
      </c>
      <c r="P107">
        <v>299.337997081759</v>
      </c>
      <c r="Q107">
        <v>268.90935780385399</v>
      </c>
      <c r="R107">
        <v>303.20288911985398</v>
      </c>
      <c r="S107">
        <v>270.07666488395802</v>
      </c>
      <c r="T107">
        <v>548.78872902543401</v>
      </c>
      <c r="U107">
        <v>432.11223424498201</v>
      </c>
      <c r="V107">
        <v>419.348147154</v>
      </c>
      <c r="W107">
        <v>468.30889855433298</v>
      </c>
      <c r="X107">
        <v>447.88770233858298</v>
      </c>
      <c r="Y107">
        <v>254.83537600130501</v>
      </c>
      <c r="Z107">
        <v>294.60386317892801</v>
      </c>
      <c r="AA107">
        <v>334.40668587476199</v>
      </c>
      <c r="AB107">
        <v>217.658993466834</v>
      </c>
    </row>
    <row r="108" spans="2:28" x14ac:dyDescent="0.25">
      <c r="B108" t="s">
        <v>19</v>
      </c>
      <c r="D108" s="10" t="str">
        <f>VLOOKUP(B108,Countries!$A$2:$B$46,2,FALSE)</f>
        <v>IS</v>
      </c>
      <c r="E108" s="11" t="s">
        <v>1091</v>
      </c>
    </row>
    <row r="109" spans="2:28" x14ac:dyDescent="0.25">
      <c r="B109" t="s">
        <v>20</v>
      </c>
      <c r="D109" s="10" t="str">
        <f>VLOOKUP(B109,Countries!$A$2:$B$46,2,FALSE)</f>
        <v>IE</v>
      </c>
      <c r="E109" s="11" t="s">
        <v>1091</v>
      </c>
    </row>
    <row r="110" spans="2:28" x14ac:dyDescent="0.25">
      <c r="B110" t="s">
        <v>21</v>
      </c>
      <c r="C110">
        <v>3124.0720233131201</v>
      </c>
      <c r="D110" s="10" t="str">
        <f>VLOOKUP(B110,Countries!$A$2:$B$46,2,FALSE)</f>
        <v>IT</v>
      </c>
      <c r="E110" s="11" t="s">
        <v>1091</v>
      </c>
      <c r="F110">
        <v>3124.0720233131201</v>
      </c>
      <c r="G110">
        <v>2962.0821315947801</v>
      </c>
      <c r="H110">
        <v>2894.3871318843399</v>
      </c>
      <c r="I110">
        <v>3063.80218765364</v>
      </c>
      <c r="J110">
        <v>2964.2287623355801</v>
      </c>
      <c r="K110">
        <v>2896.9445239013098</v>
      </c>
      <c r="L110">
        <v>2324.1991341347498</v>
      </c>
      <c r="M110">
        <v>2147.0987370814701</v>
      </c>
      <c r="N110">
        <v>1950.56009090917</v>
      </c>
      <c r="O110">
        <v>1479.83129130763</v>
      </c>
      <c r="P110">
        <v>1230.03095593377</v>
      </c>
      <c r="Q110">
        <v>1238.7706271403699</v>
      </c>
      <c r="R110">
        <v>1187.3066381685001</v>
      </c>
      <c r="S110">
        <v>1133.38131366828</v>
      </c>
      <c r="T110">
        <v>1281.4086369274301</v>
      </c>
      <c r="U110">
        <v>1533.3885017800001</v>
      </c>
      <c r="V110">
        <v>1562.01423546</v>
      </c>
      <c r="W110">
        <v>1484.72290036599</v>
      </c>
      <c r="X110">
        <v>1424.3285022969101</v>
      </c>
      <c r="Y110">
        <v>900.66930497999999</v>
      </c>
      <c r="Z110">
        <v>1138.5059822716801</v>
      </c>
      <c r="AA110">
        <v>1296.8508564143101</v>
      </c>
      <c r="AB110">
        <v>1290.9186975119401</v>
      </c>
    </row>
    <row r="111" spans="2:28" x14ac:dyDescent="0.25">
      <c r="B111" t="s">
        <v>22</v>
      </c>
      <c r="C111">
        <v>356.08799813345303</v>
      </c>
      <c r="D111" s="10" t="str">
        <f>VLOOKUP(B111,Countries!$A$2:$B$46,2,FALSE)</f>
        <v>JP</v>
      </c>
      <c r="E111" s="11" t="s">
        <v>1091</v>
      </c>
      <c r="F111">
        <v>356.08799813345303</v>
      </c>
      <c r="G111">
        <v>323.04383086462599</v>
      </c>
      <c r="H111">
        <v>325.046669288234</v>
      </c>
      <c r="I111">
        <v>330.75798086496701</v>
      </c>
      <c r="J111">
        <v>345.757998271129</v>
      </c>
      <c r="K111">
        <v>357.22174746569902</v>
      </c>
      <c r="L111">
        <v>379.98619246312802</v>
      </c>
      <c r="M111">
        <v>384.48020413748299</v>
      </c>
      <c r="N111">
        <v>293.11267011190199</v>
      </c>
      <c r="O111">
        <v>254.48706116720501</v>
      </c>
      <c r="P111">
        <v>248.42161089371299</v>
      </c>
      <c r="Q111">
        <v>210.713872393397</v>
      </c>
      <c r="R111">
        <v>220.948323964862</v>
      </c>
      <c r="S111">
        <v>241.57184779710499</v>
      </c>
      <c r="T111">
        <v>257.83813762076102</v>
      </c>
      <c r="U111">
        <v>241.929090863032</v>
      </c>
      <c r="V111">
        <v>177.55170642177299</v>
      </c>
      <c r="W111">
        <v>212.01651842123499</v>
      </c>
      <c r="X111">
        <v>155.772166688091</v>
      </c>
      <c r="Y111">
        <v>111.989636899497</v>
      </c>
      <c r="Z111">
        <v>159.858017249997</v>
      </c>
      <c r="AA111">
        <v>161.69501119050301</v>
      </c>
      <c r="AB111">
        <v>174.20366565664199</v>
      </c>
    </row>
    <row r="112" spans="2:28" x14ac:dyDescent="0.25">
      <c r="B112" t="s">
        <v>23</v>
      </c>
      <c r="C112">
        <v>12.828834595859799</v>
      </c>
      <c r="D112" s="10" t="str">
        <f>VLOOKUP(B112,Countries!$A$2:$B$46,2,FALSE)</f>
        <v>LV</v>
      </c>
      <c r="E112" s="11" t="s">
        <v>1091</v>
      </c>
      <c r="F112">
        <v>12.828834595859799</v>
      </c>
      <c r="G112">
        <v>8.7117583470488196</v>
      </c>
      <c r="H112">
        <v>5.7341158618883403</v>
      </c>
      <c r="I112">
        <v>7.0067129286438101</v>
      </c>
      <c r="J112">
        <v>6.55242615697916</v>
      </c>
      <c r="K112">
        <v>4.4327659614141304</v>
      </c>
      <c r="L112">
        <v>3.4850592066456501</v>
      </c>
      <c r="M112">
        <v>7.9965622016825204</v>
      </c>
      <c r="N112">
        <v>8.5019428878609702</v>
      </c>
      <c r="O112">
        <v>7.7111801961634603</v>
      </c>
      <c r="P112">
        <v>8.4261296506818493</v>
      </c>
      <c r="Q112">
        <v>8.0418897949700696</v>
      </c>
      <c r="R112">
        <v>7.6017233096241199</v>
      </c>
      <c r="S112">
        <v>12.164087189843301</v>
      </c>
      <c r="T112">
        <v>12.9158171216854</v>
      </c>
      <c r="U112">
        <v>12.3577048822797</v>
      </c>
      <c r="V112">
        <v>12.5728566102554</v>
      </c>
      <c r="W112">
        <v>14.572639624824401</v>
      </c>
      <c r="X112">
        <v>8.7324245847352895</v>
      </c>
      <c r="Y112">
        <v>9.5605768330924406</v>
      </c>
      <c r="Z112">
        <v>11.27788061</v>
      </c>
      <c r="AA112">
        <v>0.47555920899999998</v>
      </c>
      <c r="AB112">
        <v>1.871478</v>
      </c>
    </row>
    <row r="113" spans="2:28" x14ac:dyDescent="0.25">
      <c r="B113" t="s">
        <v>24</v>
      </c>
      <c r="D113" s="10" t="str">
        <f>VLOOKUP(B113,Countries!$A$2:$B$46,2,FALSE)</f>
        <v>LI</v>
      </c>
      <c r="E113" s="11" t="s">
        <v>1091</v>
      </c>
    </row>
    <row r="114" spans="2:28" x14ac:dyDescent="0.25">
      <c r="B114" t="s">
        <v>25</v>
      </c>
      <c r="C114">
        <v>21.246917984069601</v>
      </c>
      <c r="D114" s="10" t="str">
        <f>VLOOKUP(B114,Countries!$A$2:$B$46,2,FALSE)</f>
        <v>LT</v>
      </c>
      <c r="E114" s="11" t="s">
        <v>1091</v>
      </c>
      <c r="F114">
        <v>21.246917984069601</v>
      </c>
      <c r="G114">
        <v>17.034941917423801</v>
      </c>
      <c r="H114">
        <v>8.4417056520179106</v>
      </c>
      <c r="I114">
        <v>6.2097800000000003</v>
      </c>
      <c r="J114">
        <v>5.7864599999999999</v>
      </c>
      <c r="K114">
        <v>4.9679900000000004</v>
      </c>
      <c r="L114">
        <v>5.4541500000000003</v>
      </c>
      <c r="M114">
        <v>5.9573799999999997</v>
      </c>
      <c r="N114">
        <v>6.5581300000000002</v>
      </c>
      <c r="O114">
        <v>7.0002599999999999</v>
      </c>
      <c r="P114">
        <v>7.4696899999999999</v>
      </c>
      <c r="Q114">
        <v>7.79643</v>
      </c>
      <c r="R114">
        <v>7.5121700000000002</v>
      </c>
      <c r="S114">
        <v>6.9576399999999996</v>
      </c>
      <c r="T114">
        <v>7.0478199999999998</v>
      </c>
      <c r="U114">
        <v>7.1914100000000003</v>
      </c>
      <c r="V114">
        <v>6.8656499999999996</v>
      </c>
      <c r="W114">
        <v>6.5427600000000004</v>
      </c>
      <c r="X114">
        <v>4.7792407199999998</v>
      </c>
      <c r="Y114">
        <v>4.0284076999999998</v>
      </c>
      <c r="Z114">
        <v>4.1074999999999999</v>
      </c>
      <c r="AA114">
        <v>3.7231000000000001</v>
      </c>
      <c r="AB114">
        <v>3.0535000000000001</v>
      </c>
    </row>
    <row r="115" spans="2:28" x14ac:dyDescent="0.25">
      <c r="B115" t="s">
        <v>26</v>
      </c>
      <c r="C115">
        <v>984.91339009999899</v>
      </c>
      <c r="D115" s="10" t="str">
        <f>VLOOKUP(B115,Countries!$A$2:$B$46,2,FALSE)</f>
        <v>LU</v>
      </c>
      <c r="E115" s="11" t="s">
        <v>1091</v>
      </c>
      <c r="F115">
        <v>984.91339009999899</v>
      </c>
      <c r="G115">
        <v>937.74264118526798</v>
      </c>
      <c r="H115">
        <v>853.29251574561499</v>
      </c>
      <c r="I115">
        <v>923.19311668133798</v>
      </c>
      <c r="J115">
        <v>770.83384603128502</v>
      </c>
      <c r="K115">
        <v>465.38264267434698</v>
      </c>
      <c r="L115">
        <v>416.59886041391599</v>
      </c>
      <c r="M115">
        <v>294.09705120717803</v>
      </c>
      <c r="N115">
        <v>140.68824663152</v>
      </c>
      <c r="O115">
        <v>147.69820943517101</v>
      </c>
      <c r="P115">
        <v>146.04641080216101</v>
      </c>
      <c r="Q115">
        <v>154.76156416877799</v>
      </c>
      <c r="R115">
        <v>155.404596125186</v>
      </c>
      <c r="S115">
        <v>158.93980067064101</v>
      </c>
      <c r="T115">
        <v>172.45099999999999</v>
      </c>
      <c r="U115">
        <v>152.921114729365</v>
      </c>
      <c r="V115">
        <v>209.79400000000001</v>
      </c>
      <c r="W115">
        <v>203.488</v>
      </c>
      <c r="X115">
        <v>169.3</v>
      </c>
      <c r="Y115">
        <v>128.65700000000001</v>
      </c>
      <c r="Z115">
        <v>133.613</v>
      </c>
      <c r="AA115">
        <v>123.86</v>
      </c>
      <c r="AB115">
        <v>100.23099999999999</v>
      </c>
    </row>
    <row r="116" spans="2:28" x14ac:dyDescent="0.25">
      <c r="B116" t="s">
        <v>27</v>
      </c>
      <c r="D116" s="10" t="str">
        <f>VLOOKUP(B116,Countries!$A$2:$B$46,2,FALSE)</f>
        <v>MT</v>
      </c>
      <c r="E116" s="11" t="s">
        <v>1091</v>
      </c>
    </row>
    <row r="117" spans="2:28" x14ac:dyDescent="0.25">
      <c r="B117" t="s">
        <v>28</v>
      </c>
      <c r="D117" s="10" t="str">
        <f>VLOOKUP(B117,Countries!$A$2:$B$46,2,FALSE)</f>
        <v>MC</v>
      </c>
      <c r="E117" s="11" t="s">
        <v>1091</v>
      </c>
    </row>
    <row r="118" spans="2:28" x14ac:dyDescent="0.25">
      <c r="B118" t="s">
        <v>29</v>
      </c>
      <c r="C118">
        <v>2266.6275340000002</v>
      </c>
      <c r="D118" s="10" t="str">
        <f>VLOOKUP(B118,Countries!$A$2:$B$46,2,FALSE)</f>
        <v>NL</v>
      </c>
      <c r="E118" s="11" t="s">
        <v>1091</v>
      </c>
      <c r="F118">
        <v>2266.6275340000002</v>
      </c>
      <c r="G118">
        <v>1930.9185339999999</v>
      </c>
      <c r="H118">
        <v>1370.0887009999999</v>
      </c>
      <c r="I118">
        <v>1282.222143</v>
      </c>
      <c r="J118">
        <v>1599.139858</v>
      </c>
      <c r="K118">
        <v>1595.2985375000001</v>
      </c>
      <c r="L118">
        <v>1524.6616201015599</v>
      </c>
      <c r="M118">
        <v>1815.54133459375</v>
      </c>
      <c r="N118">
        <v>1446.57221160156</v>
      </c>
      <c r="O118">
        <v>1310.35759380078</v>
      </c>
      <c r="P118">
        <v>1081.9453629003899</v>
      </c>
      <c r="Q118">
        <v>1041.6799120000001</v>
      </c>
      <c r="R118">
        <v>1131.6244569999999</v>
      </c>
      <c r="S118">
        <v>1258.4820109003899</v>
      </c>
      <c r="T118">
        <v>989.12656200000004</v>
      </c>
      <c r="U118">
        <v>992.38183284539002</v>
      </c>
      <c r="V118">
        <v>829.79742904912996</v>
      </c>
      <c r="W118">
        <v>1486.0085318060101</v>
      </c>
      <c r="X118">
        <v>732.81665121622996</v>
      </c>
      <c r="Y118">
        <v>835.83006826661006</v>
      </c>
      <c r="Z118">
        <v>686.92749700000002</v>
      </c>
      <c r="AA118">
        <v>1110.2253209999999</v>
      </c>
      <c r="AB118">
        <v>1240.1936682129301</v>
      </c>
    </row>
    <row r="119" spans="2:28" x14ac:dyDescent="0.25">
      <c r="B119" t="s">
        <v>30</v>
      </c>
      <c r="C119">
        <v>1306.7348600430901</v>
      </c>
      <c r="D119" s="10" t="str">
        <f>VLOOKUP(B119,Countries!$A$2:$B$46,2,FALSE)</f>
        <v>NZ</v>
      </c>
      <c r="E119" s="11" t="s">
        <v>1091</v>
      </c>
      <c r="F119">
        <v>1306.7348600430901</v>
      </c>
      <c r="G119">
        <v>1421.22048350159</v>
      </c>
      <c r="H119">
        <v>1498.6422320761601</v>
      </c>
      <c r="I119">
        <v>1535.0223555671901</v>
      </c>
      <c r="J119">
        <v>1416.73660668309</v>
      </c>
      <c r="K119">
        <v>1493.64130969997</v>
      </c>
      <c r="L119">
        <v>1455.55219813138</v>
      </c>
      <c r="M119">
        <v>1295.6501792998599</v>
      </c>
      <c r="N119">
        <v>1395.9992399739799</v>
      </c>
      <c r="O119">
        <v>1441.9684197244901</v>
      </c>
      <c r="P119">
        <v>1429.0774986982101</v>
      </c>
      <c r="Q119">
        <v>1500.0453279552701</v>
      </c>
      <c r="R119">
        <v>1464.77859550885</v>
      </c>
      <c r="S119">
        <v>1658.2242314083801</v>
      </c>
      <c r="T119">
        <v>1670.60399002754</v>
      </c>
      <c r="U119">
        <v>1623.1666726819401</v>
      </c>
      <c r="V119">
        <v>1618.8237604465301</v>
      </c>
      <c r="W119">
        <v>1645.6585368866299</v>
      </c>
      <c r="X119">
        <v>1539.20453587986</v>
      </c>
      <c r="Y119">
        <v>1563.0744029718701</v>
      </c>
      <c r="Z119">
        <v>1646.8891522259601</v>
      </c>
      <c r="AA119">
        <v>1736.24859295792</v>
      </c>
      <c r="AB119">
        <v>1718.9290140721801</v>
      </c>
    </row>
    <row r="120" spans="2:28" x14ac:dyDescent="0.25">
      <c r="B120" t="s">
        <v>31</v>
      </c>
      <c r="C120">
        <v>12.35047284</v>
      </c>
      <c r="D120" s="10" t="str">
        <f>VLOOKUP(B120,Countries!$A$2:$B$46,2,FALSE)</f>
        <v>NO</v>
      </c>
      <c r="E120" s="11" t="s">
        <v>1091</v>
      </c>
      <c r="F120">
        <v>12.35047284</v>
      </c>
      <c r="G120">
        <v>15.87917936</v>
      </c>
      <c r="H120">
        <v>19.407885889999999</v>
      </c>
      <c r="I120">
        <v>21.579042690000001</v>
      </c>
      <c r="J120">
        <v>19.366807300000001</v>
      </c>
      <c r="K120">
        <v>21.53613176</v>
      </c>
      <c r="L120">
        <v>21.30653483</v>
      </c>
      <c r="M120">
        <v>24.157235459999999</v>
      </c>
      <c r="N120">
        <v>27.434999999999999</v>
      </c>
      <c r="O120">
        <v>25.173999999999999</v>
      </c>
      <c r="P120">
        <v>27.384</v>
      </c>
      <c r="Q120">
        <v>28.13</v>
      </c>
      <c r="R120">
        <v>29.96058</v>
      </c>
      <c r="S120">
        <v>30.242239999999999</v>
      </c>
      <c r="T120">
        <v>31.300550000000001</v>
      </c>
      <c r="U120">
        <v>30.284120000000001</v>
      </c>
      <c r="V120">
        <v>33.332000000000001</v>
      </c>
      <c r="W120">
        <v>29.513200000000001</v>
      </c>
      <c r="X120">
        <v>27.265899999999998</v>
      </c>
      <c r="Y120">
        <v>25.3444</v>
      </c>
      <c r="Z120">
        <v>21.440670000000001</v>
      </c>
      <c r="AA120">
        <v>25.573740000000001</v>
      </c>
      <c r="AB120">
        <v>32.308880000000002</v>
      </c>
    </row>
    <row r="121" spans="2:28" x14ac:dyDescent="0.25">
      <c r="B121" t="s">
        <v>32</v>
      </c>
      <c r="C121">
        <v>7334.1899530985002</v>
      </c>
      <c r="D121" s="10" t="str">
        <f>VLOOKUP(B121,Countries!$A$2:$B$46,2,FALSE)</f>
        <v>PL</v>
      </c>
      <c r="E121" s="11" t="s">
        <v>1091</v>
      </c>
      <c r="F121">
        <v>5384.4660809782599</v>
      </c>
      <c r="G121">
        <v>3800.5292916765102</v>
      </c>
      <c r="H121">
        <v>3311.5747539301201</v>
      </c>
      <c r="I121">
        <v>3108.4552752191198</v>
      </c>
      <c r="J121">
        <v>3407.2751123927201</v>
      </c>
      <c r="K121">
        <v>3513.25735465251</v>
      </c>
      <c r="L121">
        <v>2993.7629451564999</v>
      </c>
      <c r="M121">
        <v>3125.7459504118201</v>
      </c>
      <c r="N121">
        <v>2376.2051546135499</v>
      </c>
      <c r="O121">
        <v>2090.5203866994102</v>
      </c>
      <c r="P121">
        <v>2734.0321693549799</v>
      </c>
      <c r="Q121">
        <v>2215.2563331433098</v>
      </c>
      <c r="R121">
        <v>2095.7139814727502</v>
      </c>
      <c r="S121">
        <v>2275.21626692373</v>
      </c>
      <c r="T121">
        <v>2507.1304347539399</v>
      </c>
      <c r="U121">
        <v>1811.9499769632901</v>
      </c>
      <c r="V121">
        <v>2137.50261235782</v>
      </c>
      <c r="W121">
        <v>2418.4925726045299</v>
      </c>
      <c r="X121">
        <v>2111.3853936092801</v>
      </c>
      <c r="Y121">
        <v>1395.83303886201</v>
      </c>
      <c r="Z121">
        <v>1273.5400308216099</v>
      </c>
      <c r="AA121">
        <v>1624.64225510197</v>
      </c>
      <c r="AB121">
        <v>1692.9255252554699</v>
      </c>
    </row>
    <row r="122" spans="2:28" x14ac:dyDescent="0.25">
      <c r="B122" t="s">
        <v>33</v>
      </c>
      <c r="C122">
        <v>170.08422636801299</v>
      </c>
      <c r="D122" s="10" t="str">
        <f>VLOOKUP(B122,Countries!$A$2:$B$46,2,FALSE)</f>
        <v>PT</v>
      </c>
      <c r="E122" s="11" t="s">
        <v>1091</v>
      </c>
      <c r="F122">
        <v>170.08422636801299</v>
      </c>
      <c r="G122">
        <v>150.60107228294399</v>
      </c>
      <c r="H122">
        <v>206.879307458162</v>
      </c>
      <c r="I122">
        <v>200.69936982618799</v>
      </c>
      <c r="J122">
        <v>209.19580910212599</v>
      </c>
      <c r="K122">
        <v>212.56974108450299</v>
      </c>
      <c r="L122">
        <v>215.51359345079601</v>
      </c>
      <c r="M122">
        <v>224.77613629113401</v>
      </c>
      <c r="N122">
        <v>213.88119649337199</v>
      </c>
      <c r="O122">
        <v>226.77007186028601</v>
      </c>
      <c r="P122">
        <v>237.87082651020799</v>
      </c>
      <c r="Q122">
        <v>99.026606775642094</v>
      </c>
      <c r="R122">
        <v>54.9042297072981</v>
      </c>
      <c r="S122">
        <v>69.099960577984703</v>
      </c>
      <c r="T122">
        <v>88.211903512723396</v>
      </c>
      <c r="U122">
        <v>97.654300050000003</v>
      </c>
      <c r="V122">
        <v>114.74731912</v>
      </c>
      <c r="W122">
        <v>114.23594251999999</v>
      </c>
      <c r="X122">
        <v>107.8352611</v>
      </c>
      <c r="Y122">
        <v>69.100265100000001</v>
      </c>
      <c r="Z122">
        <v>45.626667310000002</v>
      </c>
      <c r="AA122">
        <v>49.875582090000002</v>
      </c>
      <c r="AB122">
        <v>57.923556910000002</v>
      </c>
    </row>
    <row r="123" spans="2:28" x14ac:dyDescent="0.25">
      <c r="B123" t="s">
        <v>34</v>
      </c>
      <c r="C123">
        <v>9499.6421993166696</v>
      </c>
      <c r="D123" s="10" t="str">
        <f>VLOOKUP(B123,Countries!$A$2:$B$46,2,FALSE)</f>
        <v>RO</v>
      </c>
      <c r="E123" s="11" t="s">
        <v>1091</v>
      </c>
      <c r="F123">
        <v>6154.3488443033302</v>
      </c>
      <c r="G123">
        <v>3886.4281376353301</v>
      </c>
      <c r="H123">
        <v>4971.3588166480004</v>
      </c>
      <c r="I123">
        <v>5025.1707247426702</v>
      </c>
      <c r="J123">
        <v>5957.5437262819996</v>
      </c>
      <c r="K123">
        <v>6737.9097948533299</v>
      </c>
      <c r="L123">
        <v>6225.4460560633297</v>
      </c>
      <c r="M123">
        <v>6646.1298958699999</v>
      </c>
      <c r="N123">
        <v>6992.30628691333</v>
      </c>
      <c r="O123">
        <v>4420.9548487653301</v>
      </c>
      <c r="P123">
        <v>4644.0692315666702</v>
      </c>
      <c r="Q123">
        <v>4190.48979888333</v>
      </c>
      <c r="R123">
        <v>5712.9518639633297</v>
      </c>
      <c r="S123">
        <v>4936.1511858633303</v>
      </c>
      <c r="T123">
        <v>5154.3454311606001</v>
      </c>
      <c r="U123">
        <v>5702.2411445999996</v>
      </c>
      <c r="V123">
        <v>7061.5284883353297</v>
      </c>
      <c r="W123">
        <v>7383.4127200800003</v>
      </c>
      <c r="X123">
        <v>5022.23157197813</v>
      </c>
      <c r="Y123">
        <v>3287.2942209734001</v>
      </c>
      <c r="Z123">
        <v>3002.9750522913</v>
      </c>
      <c r="AA123">
        <v>2632.0790000000002</v>
      </c>
      <c r="AB123">
        <v>2184.7289999999998</v>
      </c>
    </row>
    <row r="124" spans="2:28" x14ac:dyDescent="0.25">
      <c r="B124" t="s">
        <v>35</v>
      </c>
      <c r="C124">
        <v>101763.316306149</v>
      </c>
      <c r="D124" s="10" t="str">
        <f>VLOOKUP(B124,Countries!$A$2:$B$46,2,FALSE)</f>
        <v>RU</v>
      </c>
      <c r="E124" s="11" t="s">
        <v>1091</v>
      </c>
      <c r="F124">
        <v>101763.316306149</v>
      </c>
      <c r="G124">
        <v>81560.359439074105</v>
      </c>
      <c r="H124">
        <v>77103.140128490501</v>
      </c>
      <c r="I124">
        <v>68313.377361178806</v>
      </c>
      <c r="J124">
        <v>61051.721634895599</v>
      </c>
      <c r="K124">
        <v>66492.147299472301</v>
      </c>
      <c r="L124">
        <v>62403.913418352502</v>
      </c>
      <c r="M124">
        <v>62556.155178765497</v>
      </c>
      <c r="N124">
        <v>58046.924587090798</v>
      </c>
      <c r="O124">
        <v>68303.389971062497</v>
      </c>
      <c r="P124">
        <v>74412.301215245301</v>
      </c>
      <c r="Q124">
        <v>76872.370058523506</v>
      </c>
      <c r="R124">
        <v>80715.190284992699</v>
      </c>
      <c r="S124">
        <v>79800.112002075693</v>
      </c>
      <c r="T124">
        <v>82897.499251398694</v>
      </c>
      <c r="U124">
        <v>80800.056159005399</v>
      </c>
      <c r="V124">
        <v>86995.275617151899</v>
      </c>
      <c r="W124">
        <v>86452.127524548094</v>
      </c>
      <c r="X124">
        <v>81896.630616316295</v>
      </c>
      <c r="Y124">
        <v>75026.0403730049</v>
      </c>
      <c r="Z124">
        <v>81854.305878660205</v>
      </c>
      <c r="AA124">
        <v>81997.349701793501</v>
      </c>
      <c r="AB124">
        <v>78725.874328975202</v>
      </c>
    </row>
    <row r="125" spans="2:28" x14ac:dyDescent="0.25">
      <c r="B125" t="s">
        <v>36</v>
      </c>
      <c r="C125">
        <v>3897.0303814433</v>
      </c>
      <c r="D125" s="10" t="str">
        <f>VLOOKUP(B125,Countries!$A$2:$B$46,2,FALSE)</f>
        <v>SK</v>
      </c>
      <c r="E125" s="11" t="s">
        <v>1091</v>
      </c>
      <c r="F125">
        <v>3897.0303814433</v>
      </c>
      <c r="G125">
        <v>2795.99675051546</v>
      </c>
      <c r="H125">
        <v>2436.8838989690698</v>
      </c>
      <c r="I125">
        <v>4111.0969360824702</v>
      </c>
      <c r="J125">
        <v>3578.33759381443</v>
      </c>
      <c r="K125">
        <v>4075.2754061855699</v>
      </c>
      <c r="L125">
        <v>4328.2236185566999</v>
      </c>
      <c r="M125">
        <v>4326.59079587629</v>
      </c>
      <c r="N125">
        <v>3854.8694845360801</v>
      </c>
      <c r="O125">
        <v>3753.53360824742</v>
      </c>
      <c r="P125">
        <v>3030.6539375257698</v>
      </c>
      <c r="Q125">
        <v>3085.0588525773201</v>
      </c>
      <c r="R125">
        <v>3894.0214639175301</v>
      </c>
      <c r="S125">
        <v>3707.2302503092801</v>
      </c>
      <c r="T125">
        <v>3783.1229171134</v>
      </c>
      <c r="U125">
        <v>3542.4461856600001</v>
      </c>
      <c r="V125">
        <v>4061.4573801213301</v>
      </c>
      <c r="W125">
        <v>3894.4558959646702</v>
      </c>
      <c r="X125">
        <v>3809.4245962680002</v>
      </c>
      <c r="Y125">
        <v>3268.8203817573299</v>
      </c>
      <c r="Z125">
        <v>3807.7607940297098</v>
      </c>
      <c r="AA125">
        <v>3224.4989999999998</v>
      </c>
      <c r="AB125">
        <v>3586.777</v>
      </c>
    </row>
    <row r="126" spans="2:28" x14ac:dyDescent="0.25">
      <c r="B126" t="s">
        <v>37</v>
      </c>
      <c r="C126">
        <v>40.148860740000003</v>
      </c>
      <c r="D126" s="10" t="str">
        <f>VLOOKUP(B126,Countries!$A$2:$B$46,2,FALSE)</f>
        <v>SI</v>
      </c>
      <c r="E126" s="11" t="s">
        <v>1091</v>
      </c>
      <c r="F126">
        <v>29.706396999999999</v>
      </c>
      <c r="G126">
        <v>17.222259999999999</v>
      </c>
      <c r="H126">
        <v>18.342459999999999</v>
      </c>
      <c r="I126">
        <v>16.74493</v>
      </c>
      <c r="J126">
        <v>20.275379999999998</v>
      </c>
      <c r="K126">
        <v>19.49466</v>
      </c>
      <c r="L126">
        <v>15.773669999999999</v>
      </c>
      <c r="M126">
        <v>18.283090000000001</v>
      </c>
      <c r="N126">
        <v>18.640509999999999</v>
      </c>
      <c r="O126">
        <v>18.997920000000001</v>
      </c>
      <c r="P126">
        <v>21.843389999999999</v>
      </c>
      <c r="Q126">
        <v>21.734300000000001</v>
      </c>
      <c r="R126">
        <v>22.94746</v>
      </c>
      <c r="S126">
        <v>25.108820000000001</v>
      </c>
      <c r="T126">
        <v>29.774328000000001</v>
      </c>
      <c r="U126">
        <v>41.228668533569603</v>
      </c>
      <c r="V126">
        <v>40.319861157064899</v>
      </c>
      <c r="W126">
        <v>42.497501154515398</v>
      </c>
      <c r="X126">
        <v>44.160937976590503</v>
      </c>
      <c r="Y126">
        <v>29.927685546488899</v>
      </c>
      <c r="Z126">
        <v>44.953491711581997</v>
      </c>
      <c r="AA126">
        <v>47.473203772631003</v>
      </c>
      <c r="AB126">
        <v>46.176875692895003</v>
      </c>
    </row>
    <row r="127" spans="2:28" x14ac:dyDescent="0.25">
      <c r="B127" t="s">
        <v>38</v>
      </c>
      <c r="C127">
        <v>2428.3268250000001</v>
      </c>
      <c r="D127" s="10" t="str">
        <f>VLOOKUP(B127,Countries!$A$2:$B$46,2,FALSE)</f>
        <v>ES</v>
      </c>
      <c r="E127" s="11" t="s">
        <v>1091</v>
      </c>
      <c r="F127">
        <v>2428.3268250000001</v>
      </c>
      <c r="G127">
        <v>2334.8767010000001</v>
      </c>
      <c r="H127">
        <v>2174.336417</v>
      </c>
      <c r="I127">
        <v>2352.838307</v>
      </c>
      <c r="J127">
        <v>2376.407886</v>
      </c>
      <c r="K127">
        <v>1189.435213</v>
      </c>
      <c r="L127">
        <v>1213.125667</v>
      </c>
      <c r="M127">
        <v>1430.2566549999999</v>
      </c>
      <c r="N127">
        <v>1534.0005619999999</v>
      </c>
      <c r="O127">
        <v>1531.9587449999999</v>
      </c>
      <c r="P127">
        <v>1658.29052</v>
      </c>
      <c r="Q127">
        <v>1631.1259090000001</v>
      </c>
      <c r="R127">
        <v>1760.2347299999999</v>
      </c>
      <c r="S127">
        <v>1597.403513</v>
      </c>
      <c r="T127">
        <v>1683.4470699999999</v>
      </c>
      <c r="U127">
        <v>2038.6744100000001</v>
      </c>
      <c r="V127">
        <v>2349.1232</v>
      </c>
      <c r="W127">
        <v>2039.3804299999999</v>
      </c>
      <c r="X127">
        <v>1961.783762</v>
      </c>
      <c r="Y127">
        <v>1722.917299</v>
      </c>
      <c r="Z127">
        <v>2080.9280749999998</v>
      </c>
      <c r="AA127">
        <v>1539.024825</v>
      </c>
      <c r="AB127">
        <v>1374.5298399999999</v>
      </c>
    </row>
    <row r="128" spans="2:28" x14ac:dyDescent="0.25">
      <c r="B128" t="s">
        <v>39</v>
      </c>
      <c r="C128">
        <v>2593.6896774748802</v>
      </c>
      <c r="D128" s="10" t="str">
        <f>VLOOKUP(B128,Countries!$A$2:$B$46,2,FALSE)</f>
        <v>SE</v>
      </c>
      <c r="E128" s="11" t="s">
        <v>1091</v>
      </c>
      <c r="F128">
        <v>2593.6896774748802</v>
      </c>
      <c r="G128">
        <v>2542.2916077110999</v>
      </c>
      <c r="H128">
        <v>2346.4575079188498</v>
      </c>
      <c r="I128">
        <v>2427.5380980035202</v>
      </c>
      <c r="J128">
        <v>2740.8713814989101</v>
      </c>
      <c r="K128">
        <v>2829.9055807658801</v>
      </c>
      <c r="L128">
        <v>2626.2993482809202</v>
      </c>
      <c r="M128">
        <v>2647.2376798134801</v>
      </c>
      <c r="N128">
        <v>2564.27543141772</v>
      </c>
      <c r="O128">
        <v>2563.7326690106402</v>
      </c>
      <c r="P128">
        <v>2616.51819766168</v>
      </c>
      <c r="Q128">
        <v>2714.3952899527499</v>
      </c>
      <c r="R128">
        <v>2801.4300949163298</v>
      </c>
      <c r="S128">
        <v>2602.34453484694</v>
      </c>
      <c r="T128">
        <v>2772.5544397961298</v>
      </c>
      <c r="U128">
        <v>2557.1566001331998</v>
      </c>
      <c r="V128">
        <v>2527.5926756450899</v>
      </c>
      <c r="W128">
        <v>2643.8199105028498</v>
      </c>
      <c r="X128">
        <v>2415.06886309628</v>
      </c>
      <c r="Y128">
        <v>1318.2573475132399</v>
      </c>
      <c r="Z128">
        <v>2671.7506563522802</v>
      </c>
      <c r="AA128">
        <v>2473.8376345916399</v>
      </c>
      <c r="AB128">
        <v>2070.7363900073701</v>
      </c>
    </row>
    <row r="129" spans="1:28" x14ac:dyDescent="0.25">
      <c r="B129" t="s">
        <v>40</v>
      </c>
      <c r="C129">
        <v>9.1964000000000006</v>
      </c>
      <c r="D129" s="10" t="str">
        <f>VLOOKUP(B129,Countries!$A$2:$B$46,2,FALSE)</f>
        <v>CH</v>
      </c>
      <c r="E129" s="11" t="s">
        <v>1091</v>
      </c>
      <c r="F129">
        <v>9.1964000000000006</v>
      </c>
      <c r="G129">
        <v>9.4723284000000003</v>
      </c>
      <c r="H129">
        <v>10.0825479</v>
      </c>
      <c r="I129">
        <v>10.338864299999999</v>
      </c>
      <c r="J129">
        <v>9.9623843999999995</v>
      </c>
      <c r="K129">
        <v>5.7288319999999997</v>
      </c>
      <c r="L129">
        <v>5.906352</v>
      </c>
      <c r="M129">
        <v>6.1545822000000001</v>
      </c>
      <c r="N129">
        <v>6.6020475000000003</v>
      </c>
      <c r="O129">
        <v>6.8868675000000001</v>
      </c>
      <c r="P129">
        <v>7.8721950999999999</v>
      </c>
      <c r="Q129">
        <v>8.0694999000000003</v>
      </c>
      <c r="R129">
        <v>8.7766067999999997</v>
      </c>
      <c r="S129">
        <v>9.0290917000000004</v>
      </c>
      <c r="T129">
        <v>9.5665986000000007</v>
      </c>
      <c r="U129">
        <v>10.200343999999999</v>
      </c>
      <c r="V129">
        <v>11.407232199999999</v>
      </c>
      <c r="W129">
        <v>10.76576</v>
      </c>
      <c r="X129">
        <v>8.9394363999999999</v>
      </c>
      <c r="Y129">
        <v>6.3599448000000001</v>
      </c>
      <c r="Z129">
        <v>9.2596880000000006</v>
      </c>
      <c r="AA129">
        <v>9.3863917000000008</v>
      </c>
      <c r="AB129">
        <v>9.8900337</v>
      </c>
    </row>
    <row r="130" spans="1:28" x14ac:dyDescent="0.25">
      <c r="B130" t="s">
        <v>41</v>
      </c>
      <c r="D130" s="10" t="str">
        <f>VLOOKUP(B130,Countries!$A$2:$B$46,2,FALSE)</f>
        <v>TR</v>
      </c>
      <c r="E130" s="11" t="s">
        <v>1091</v>
      </c>
      <c r="Z130">
        <v>17318.9009897672</v>
      </c>
      <c r="AA130">
        <v>17882.840090553</v>
      </c>
      <c r="AB130">
        <v>19902.1553362128</v>
      </c>
    </row>
    <row r="131" spans="1:28" x14ac:dyDescent="0.25">
      <c r="B131" t="s">
        <v>42</v>
      </c>
      <c r="C131">
        <v>39270.595480968397</v>
      </c>
      <c r="D131" s="10" t="str">
        <f>VLOOKUP(B131,Countries!$A$2:$B$46,2,FALSE)</f>
        <v>UA</v>
      </c>
      <c r="E131" s="11" t="s">
        <v>1091</v>
      </c>
      <c r="F131">
        <v>39270.595480968397</v>
      </c>
      <c r="G131">
        <v>32068.950729836299</v>
      </c>
      <c r="H131">
        <v>33156.254925781199</v>
      </c>
      <c r="I131">
        <v>24966.675773880401</v>
      </c>
      <c r="J131">
        <v>18041.084538690899</v>
      </c>
      <c r="K131">
        <v>15999.158431456201</v>
      </c>
      <c r="L131">
        <v>15730.131742892299</v>
      </c>
      <c r="M131">
        <v>18654.882899531502</v>
      </c>
      <c r="N131">
        <v>19178.2808787781</v>
      </c>
      <c r="O131">
        <v>19921.7838981073</v>
      </c>
      <c r="P131">
        <v>21550.881290867099</v>
      </c>
      <c r="Q131">
        <v>22604.532243269201</v>
      </c>
      <c r="R131">
        <v>22673.552603286</v>
      </c>
      <c r="S131">
        <v>24744.349930359</v>
      </c>
      <c r="T131">
        <v>25579.006368229399</v>
      </c>
      <c r="U131">
        <v>25130.504463824</v>
      </c>
      <c r="V131">
        <v>28528.5750702935</v>
      </c>
      <c r="W131">
        <v>32211.425147759899</v>
      </c>
      <c r="X131">
        <v>27964.238289205601</v>
      </c>
      <c r="Y131">
        <v>23804.490552403</v>
      </c>
      <c r="Z131">
        <v>25049.869747762899</v>
      </c>
      <c r="AA131">
        <v>23716.7</v>
      </c>
      <c r="AB131">
        <v>21743.351309999998</v>
      </c>
    </row>
    <row r="132" spans="1:28" x14ac:dyDescent="0.25">
      <c r="B132" t="s">
        <v>43</v>
      </c>
      <c r="C132">
        <v>1890.3888957956799</v>
      </c>
      <c r="D132" s="10" t="str">
        <f>VLOOKUP(B132,Countries!$A$2:$B$46,2,FALSE)</f>
        <v>GB</v>
      </c>
      <c r="E132" s="11" t="s">
        <v>1091</v>
      </c>
      <c r="F132">
        <v>1890.3888957956799</v>
      </c>
      <c r="G132">
        <v>1241.1252532502899</v>
      </c>
      <c r="H132">
        <v>1080.3246681785699</v>
      </c>
      <c r="I132">
        <v>1002.81909524859</v>
      </c>
      <c r="J132">
        <v>1292.49805705877</v>
      </c>
      <c r="K132">
        <v>1583.83079134329</v>
      </c>
      <c r="L132">
        <v>1832.47336587619</v>
      </c>
      <c r="M132">
        <v>1558.3152237209199</v>
      </c>
      <c r="N132">
        <v>1366.9147252201001</v>
      </c>
      <c r="O132">
        <v>1740.4743710969999</v>
      </c>
      <c r="P132">
        <v>1579.43981802181</v>
      </c>
      <c r="Q132">
        <v>1045.12173265301</v>
      </c>
      <c r="R132">
        <v>667.76632796683202</v>
      </c>
      <c r="S132">
        <v>1376.20592434338</v>
      </c>
      <c r="T132">
        <v>1568.6518079493101</v>
      </c>
      <c r="U132">
        <v>1972.1382926951501</v>
      </c>
      <c r="V132">
        <v>1637.7686824259299</v>
      </c>
      <c r="W132">
        <v>2175.2162810125701</v>
      </c>
      <c r="X132">
        <v>2617.47564502146</v>
      </c>
      <c r="Y132">
        <v>837.23998459638904</v>
      </c>
      <c r="Z132">
        <v>1382.35624074314</v>
      </c>
      <c r="AA132">
        <v>1019.33561308087</v>
      </c>
      <c r="AB132">
        <v>831.36095784116003</v>
      </c>
    </row>
    <row r="133" spans="1:28" x14ac:dyDescent="0.25">
      <c r="B133" t="s">
        <v>44</v>
      </c>
      <c r="C133">
        <v>99780.910384177798</v>
      </c>
      <c r="D133" s="10" t="str">
        <f>VLOOKUP(B133,Countries!$A$2:$B$46,2,FALSE)</f>
        <v>US</v>
      </c>
      <c r="E133" s="11" t="s">
        <v>1091</v>
      </c>
      <c r="F133">
        <v>99780.910384177798</v>
      </c>
      <c r="G133">
        <v>90631.328714091898</v>
      </c>
      <c r="H133">
        <v>91287.197154947004</v>
      </c>
      <c r="I133">
        <v>87267.3044137939</v>
      </c>
      <c r="J133">
        <v>90105.939909964305</v>
      </c>
      <c r="K133">
        <v>93655.093114165604</v>
      </c>
      <c r="L133">
        <v>91810.660634428496</v>
      </c>
      <c r="M133">
        <v>93181.270597841998</v>
      </c>
      <c r="N133">
        <v>86959.013155789697</v>
      </c>
      <c r="O133">
        <v>84899.942468437599</v>
      </c>
      <c r="P133">
        <v>86370.433740687295</v>
      </c>
      <c r="Q133">
        <v>76059.559296968597</v>
      </c>
      <c r="R133">
        <v>72365.379778191695</v>
      </c>
      <c r="S133">
        <v>69165.208216971907</v>
      </c>
      <c r="T133">
        <v>68653.020201817795</v>
      </c>
      <c r="U133">
        <v>66665.904895240106</v>
      </c>
      <c r="V133">
        <v>69416.540656079495</v>
      </c>
      <c r="W133">
        <v>71276.687007322194</v>
      </c>
      <c r="X133">
        <v>66822.195621038802</v>
      </c>
      <c r="Y133">
        <v>43028.522134209699</v>
      </c>
      <c r="Z133">
        <v>55745.776026690401</v>
      </c>
      <c r="AA133">
        <v>60007.665977998797</v>
      </c>
      <c r="AB133">
        <v>54319.0685653291</v>
      </c>
    </row>
    <row r="134" spans="1:28" x14ac:dyDescent="0.25">
      <c r="A134" t="s">
        <v>1015</v>
      </c>
      <c r="B134" t="s">
        <v>1</v>
      </c>
      <c r="D134" s="10" t="str">
        <f>VLOOKUP(B134,Countries!$A$2:$B$46,2,FALSE)</f>
        <v>AU</v>
      </c>
      <c r="E134" s="11" t="s">
        <v>1092</v>
      </c>
    </row>
    <row r="135" spans="1:28" x14ac:dyDescent="0.25">
      <c r="A135" t="s">
        <v>1096</v>
      </c>
      <c r="B135" t="s">
        <v>2</v>
      </c>
      <c r="C135">
        <v>20.808</v>
      </c>
      <c r="D135" s="10" t="str">
        <f>VLOOKUP(B135,Countries!$A$2:$B$46,2,FALSE)</f>
        <v>AT</v>
      </c>
      <c r="E135" s="11" t="s">
        <v>1092</v>
      </c>
      <c r="F135">
        <v>20.808</v>
      </c>
      <c r="G135">
        <v>20.808</v>
      </c>
      <c r="H135">
        <v>20.808</v>
      </c>
      <c r="I135">
        <v>20.808</v>
      </c>
      <c r="J135">
        <v>20.808</v>
      </c>
      <c r="K135">
        <v>20.808</v>
      </c>
      <c r="L135">
        <v>18.768000000000001</v>
      </c>
      <c r="M135">
        <v>19.312000000000001</v>
      </c>
      <c r="N135">
        <v>19.175999999999998</v>
      </c>
      <c r="O135">
        <v>18.904</v>
      </c>
      <c r="P135">
        <v>18.904</v>
      </c>
      <c r="Q135">
        <v>18.088000000000001</v>
      </c>
      <c r="R135">
        <v>17.108799999999999</v>
      </c>
      <c r="S135">
        <v>16.728000000000002</v>
      </c>
      <c r="T135">
        <v>16.864000000000001</v>
      </c>
      <c r="U135">
        <v>18.7</v>
      </c>
      <c r="V135">
        <v>18.7</v>
      </c>
      <c r="W135">
        <v>19.72</v>
      </c>
      <c r="X135">
        <v>17.408000000000001</v>
      </c>
      <c r="Y135">
        <v>17.271999999999998</v>
      </c>
      <c r="Z135">
        <v>19.72</v>
      </c>
      <c r="AA135">
        <v>19.72</v>
      </c>
      <c r="AB135">
        <v>19.72</v>
      </c>
    </row>
    <row r="136" spans="1:28" x14ac:dyDescent="0.25">
      <c r="B136" t="s">
        <v>3</v>
      </c>
      <c r="D136" s="10" t="str">
        <f>VLOOKUP(B136,Countries!$A$2:$B$46,2,FALSE)</f>
        <v>BY</v>
      </c>
      <c r="E136" s="11" t="s">
        <v>1092</v>
      </c>
    </row>
    <row r="137" spans="1:28" x14ac:dyDescent="0.25">
      <c r="B137" t="s">
        <v>4</v>
      </c>
      <c r="D137" s="10" t="str">
        <f>VLOOKUP(B137,Countries!$A$2:$B$46,2,FALSE)</f>
        <v>BE</v>
      </c>
      <c r="E137" s="11" t="s">
        <v>1092</v>
      </c>
    </row>
    <row r="138" spans="1:28" x14ac:dyDescent="0.25">
      <c r="B138" t="s">
        <v>5</v>
      </c>
      <c r="C138">
        <v>218.8416</v>
      </c>
      <c r="D138" s="10" t="str">
        <f>VLOOKUP(B138,Countries!$A$2:$B$46,2,FALSE)</f>
        <v>BG</v>
      </c>
      <c r="E138" s="11" t="s">
        <v>1092</v>
      </c>
      <c r="F138">
        <v>99.472800000000007</v>
      </c>
      <c r="G138">
        <v>54.547199999999997</v>
      </c>
      <c r="H138">
        <v>23.9496</v>
      </c>
      <c r="I138">
        <v>19.869599999999998</v>
      </c>
      <c r="J138">
        <v>26.3688</v>
      </c>
      <c r="K138">
        <v>42.372</v>
      </c>
      <c r="L138">
        <v>45.624000000000002</v>
      </c>
      <c r="M138">
        <v>60.542400000000001</v>
      </c>
      <c r="N138">
        <v>28.812000000000001</v>
      </c>
      <c r="O138">
        <v>35.683199999999999</v>
      </c>
      <c r="P138">
        <v>20.282399999999999</v>
      </c>
      <c r="Q138">
        <v>27.967199999999998</v>
      </c>
      <c r="R138">
        <v>18.4392</v>
      </c>
      <c r="S138">
        <v>45.367199999999997</v>
      </c>
      <c r="T138">
        <v>47.558399999999999</v>
      </c>
      <c r="U138">
        <v>21.537600000000001</v>
      </c>
      <c r="V138">
        <v>44.112000000000002</v>
      </c>
      <c r="W138">
        <v>44.383200000000002</v>
      </c>
      <c r="X138">
        <v>15.036720000000001</v>
      </c>
      <c r="Y138">
        <v>6.2877599999999996</v>
      </c>
      <c r="Z138">
        <v>1.55928</v>
      </c>
      <c r="AA138">
        <v>0.45388800000000001</v>
      </c>
      <c r="AB138">
        <v>3.1E-2</v>
      </c>
    </row>
    <row r="139" spans="1:28" x14ac:dyDescent="0.25">
      <c r="B139" t="s">
        <v>6</v>
      </c>
      <c r="D139" s="10" t="str">
        <f>VLOOKUP(B139,Countries!$A$2:$B$46,2,FALSE)</f>
        <v>CA</v>
      </c>
      <c r="E139" s="11" t="s">
        <v>1092</v>
      </c>
    </row>
    <row r="140" spans="1:28" x14ac:dyDescent="0.25">
      <c r="B140" t="s">
        <v>7</v>
      </c>
      <c r="C140">
        <v>118.836</v>
      </c>
      <c r="D140" s="10" t="str">
        <f>VLOOKUP(B140,Countries!$A$2:$B$46,2,FALSE)</f>
        <v>HR</v>
      </c>
      <c r="E140" s="11" t="s">
        <v>1092</v>
      </c>
      <c r="F140">
        <v>118.836</v>
      </c>
      <c r="G140">
        <v>139.25989999999999</v>
      </c>
      <c r="H140">
        <v>85.340900000000005</v>
      </c>
      <c r="I140">
        <v>29.285299999999999</v>
      </c>
      <c r="J140">
        <v>30.1114</v>
      </c>
      <c r="K140">
        <v>31.879899999999999</v>
      </c>
      <c r="L140">
        <v>12.9236</v>
      </c>
      <c r="M140">
        <v>39.968392591063797</v>
      </c>
      <c r="N140">
        <v>17.399234526454499</v>
      </c>
      <c r="O140">
        <v>20.390396619643699</v>
      </c>
      <c r="P140">
        <v>12.207076176398701</v>
      </c>
      <c r="Q140">
        <v>4.0237557331568201</v>
      </c>
      <c r="R140">
        <v>1.3472113454475E-2</v>
      </c>
      <c r="S140">
        <v>4.4072945831370697E-2</v>
      </c>
    </row>
    <row r="141" spans="1:28" x14ac:dyDescent="0.25">
      <c r="B141" t="s">
        <v>8</v>
      </c>
      <c r="D141" s="10" t="str">
        <f>VLOOKUP(B141,Countries!$A$2:$B$46,2,FALSE)</f>
        <v>CY</v>
      </c>
      <c r="E141" s="11" t="s">
        <v>1092</v>
      </c>
    </row>
    <row r="142" spans="1:28" x14ac:dyDescent="0.25">
      <c r="B142" t="s">
        <v>9</v>
      </c>
      <c r="D142" s="10" t="str">
        <f>VLOOKUP(B142,Countries!$A$2:$B$46,2,FALSE)</f>
        <v>CZ</v>
      </c>
      <c r="E142" s="11" t="s">
        <v>1092</v>
      </c>
    </row>
    <row r="143" spans="1:28" x14ac:dyDescent="0.25">
      <c r="B143" t="s">
        <v>10</v>
      </c>
      <c r="D143" s="10" t="str">
        <f>VLOOKUP(B143,Countries!$A$2:$B$46,2,FALSE)</f>
        <v>DK</v>
      </c>
      <c r="E143" s="11" t="s">
        <v>1092</v>
      </c>
    </row>
    <row r="144" spans="1:28" x14ac:dyDescent="0.25">
      <c r="B144" t="s">
        <v>11</v>
      </c>
      <c r="D144" s="10" t="str">
        <f>VLOOKUP(B144,Countries!$A$2:$B$46,2,FALSE)</f>
        <v>EE</v>
      </c>
      <c r="E144" s="11" t="s">
        <v>1092</v>
      </c>
    </row>
    <row r="145" spans="2:28" x14ac:dyDescent="0.25">
      <c r="B145" t="s">
        <v>12</v>
      </c>
      <c r="C145">
        <v>2686.7318831124999</v>
      </c>
      <c r="D145" s="10" t="str">
        <f>VLOOKUP(B145,Countries!$A$2:$B$46,2,FALSE)</f>
        <v>EU15</v>
      </c>
      <c r="E145" s="11" t="s">
        <v>1092</v>
      </c>
      <c r="F145">
        <v>2686.7318831124999</v>
      </c>
      <c r="G145">
        <v>2491.2313539033498</v>
      </c>
      <c r="H145">
        <v>2247.0465254486498</v>
      </c>
      <c r="I145">
        <v>1997.8800479975</v>
      </c>
      <c r="J145">
        <v>2201.00431760119</v>
      </c>
      <c r="K145">
        <v>2329.4771599948999</v>
      </c>
      <c r="L145">
        <v>2448.6153489878202</v>
      </c>
      <c r="M145">
        <v>2368.4018320605701</v>
      </c>
      <c r="N145">
        <v>2365.96781621441</v>
      </c>
      <c r="O145">
        <v>2168.6362526174698</v>
      </c>
      <c r="P145">
        <v>2337.08782210766</v>
      </c>
      <c r="Q145">
        <v>2170.0749484503299</v>
      </c>
      <c r="R145">
        <v>2127.0046453956602</v>
      </c>
      <c r="S145">
        <v>2117.5151254814</v>
      </c>
      <c r="T145">
        <v>1925.4637588411199</v>
      </c>
      <c r="U145">
        <v>1949.62490154837</v>
      </c>
      <c r="V145">
        <v>2005.59401105899</v>
      </c>
      <c r="W145">
        <v>2023.22809474373</v>
      </c>
      <c r="X145">
        <v>1812.4830512523299</v>
      </c>
      <c r="Y145">
        <v>883.13902174189502</v>
      </c>
      <c r="Z145">
        <v>1603.45561489847</v>
      </c>
      <c r="AA145">
        <v>1783.0117015635401</v>
      </c>
      <c r="AB145">
        <v>1778.1268830931399</v>
      </c>
    </row>
    <row r="146" spans="2:28" x14ac:dyDescent="0.25">
      <c r="B146" t="s">
        <v>1013</v>
      </c>
      <c r="C146">
        <v>3964.5726451125001</v>
      </c>
      <c r="D146" s="10" t="str">
        <f>VLOOKUP(B146,Countries!$A$2:$B$46,2,FALSE)</f>
        <v>EU28</v>
      </c>
      <c r="E146" s="11" t="s">
        <v>1092</v>
      </c>
      <c r="F146">
        <v>3964.5726451125001</v>
      </c>
      <c r="G146">
        <v>3514.1024120033499</v>
      </c>
      <c r="H146">
        <v>3028.22664456865</v>
      </c>
      <c r="I146">
        <v>2652.3648791275</v>
      </c>
      <c r="J146">
        <v>3004.98674760119</v>
      </c>
      <c r="K146">
        <v>3180.3134599948999</v>
      </c>
      <c r="L146">
        <v>3312.8478489878198</v>
      </c>
      <c r="M146">
        <v>3159.7937846516302</v>
      </c>
      <c r="N146">
        <v>3064.0176547408701</v>
      </c>
      <c r="O146">
        <v>2695.38431923711</v>
      </c>
      <c r="P146">
        <v>2930.2462042840598</v>
      </c>
      <c r="Q146">
        <v>2729.3965241834899</v>
      </c>
      <c r="R146">
        <v>2802.0454175091099</v>
      </c>
      <c r="S146">
        <v>3106.12369842723</v>
      </c>
      <c r="T146">
        <v>3003.8757588411199</v>
      </c>
      <c r="U146">
        <v>2657.3917015483698</v>
      </c>
      <c r="V146">
        <v>2462.6789110589898</v>
      </c>
      <c r="W146">
        <v>2637.8152947437302</v>
      </c>
      <c r="X146">
        <v>2311.4494462523298</v>
      </c>
      <c r="Y146">
        <v>1051.6033817419</v>
      </c>
      <c r="Z146">
        <v>2061.91769489847</v>
      </c>
      <c r="AA146">
        <v>2293.9799895635401</v>
      </c>
      <c r="AB146">
        <v>2351.98148309314</v>
      </c>
    </row>
    <row r="147" spans="2:28" x14ac:dyDescent="0.25">
      <c r="B147" t="s">
        <v>14</v>
      </c>
      <c r="D147" s="10" t="str">
        <f>VLOOKUP(B147,Countries!$A$2:$B$46,2,FALSE)</f>
        <v>FI</v>
      </c>
      <c r="E147" s="11" t="s">
        <v>1092</v>
      </c>
    </row>
    <row r="148" spans="2:28" x14ac:dyDescent="0.25">
      <c r="B148" t="s">
        <v>15</v>
      </c>
      <c r="C148">
        <v>918.60162831211403</v>
      </c>
      <c r="D148" s="10" t="str">
        <f>VLOOKUP(B148,Countries!$A$2:$B$46,2,FALSE)</f>
        <v>FR</v>
      </c>
      <c r="E148" s="11" t="s">
        <v>1092</v>
      </c>
      <c r="F148">
        <v>918.60162831211403</v>
      </c>
      <c r="G148">
        <v>997.24658408080597</v>
      </c>
      <c r="H148">
        <v>986.43839081454405</v>
      </c>
      <c r="I148">
        <v>1029.67116387959</v>
      </c>
      <c r="J148">
        <v>1041.1764856115301</v>
      </c>
      <c r="K148">
        <v>1053.1411555572799</v>
      </c>
      <c r="L148">
        <v>1010.92353895473</v>
      </c>
      <c r="M148">
        <v>1021.76539387513</v>
      </c>
      <c r="N148">
        <v>1057.6097494544799</v>
      </c>
      <c r="O148">
        <v>1045.7291949831099</v>
      </c>
      <c r="P148">
        <v>1052.2481783189201</v>
      </c>
      <c r="Q148">
        <v>859.48826023494405</v>
      </c>
      <c r="R148">
        <v>828.38263508789601</v>
      </c>
      <c r="S148">
        <v>814.73512116013706</v>
      </c>
      <c r="T148">
        <v>527.25184021618497</v>
      </c>
      <c r="U148">
        <v>480.93983700000001</v>
      </c>
      <c r="V148">
        <v>654.054229462634</v>
      </c>
      <c r="W148">
        <v>569.49479605445697</v>
      </c>
      <c r="X148">
        <v>514.30560480400004</v>
      </c>
      <c r="Y148">
        <v>412.97079370621799</v>
      </c>
      <c r="Z148">
        <v>538.38275646966702</v>
      </c>
      <c r="AA148">
        <v>535.118603334505</v>
      </c>
      <c r="AB148">
        <v>546.652042650363</v>
      </c>
    </row>
    <row r="149" spans="2:28" x14ac:dyDescent="0.25">
      <c r="B149" t="s">
        <v>16</v>
      </c>
      <c r="C149">
        <v>429</v>
      </c>
      <c r="D149" s="10" t="str">
        <f>VLOOKUP(B149,Countries!$A$2:$B$46,2,FALSE)</f>
        <v>DE</v>
      </c>
      <c r="E149" s="11" t="s">
        <v>1092</v>
      </c>
      <c r="F149">
        <v>429</v>
      </c>
      <c r="G149">
        <v>248.41399999999999</v>
      </c>
      <c r="H149">
        <v>163.428</v>
      </c>
      <c r="I149">
        <v>53.226999999999997</v>
      </c>
      <c r="J149">
        <v>21.857966999999999</v>
      </c>
      <c r="K149">
        <v>10.08315</v>
      </c>
      <c r="L149">
        <v>9.3833300000000008</v>
      </c>
      <c r="M149">
        <v>8.3441600000000005</v>
      </c>
      <c r="N149">
        <v>7.7966899999999999</v>
      </c>
      <c r="O149">
        <v>7.37</v>
      </c>
      <c r="P149">
        <v>8.5359999999999996</v>
      </c>
      <c r="Q149">
        <v>8.3938799999999993</v>
      </c>
      <c r="R149">
        <v>8.2802500000000006</v>
      </c>
      <c r="S149">
        <v>8.6006800000000005</v>
      </c>
      <c r="T149">
        <v>8.7592999999999996</v>
      </c>
      <c r="U149">
        <v>8.4723100000000002</v>
      </c>
      <c r="V149">
        <v>9.4940999999999995</v>
      </c>
      <c r="W149">
        <v>6.85025</v>
      </c>
      <c r="X149">
        <v>6.7210000000000001</v>
      </c>
      <c r="Y149">
        <v>5.2385299999999999</v>
      </c>
      <c r="Z149">
        <v>6.226</v>
      </c>
      <c r="AA149">
        <v>6.2590000000000003</v>
      </c>
      <c r="AB149">
        <v>6.2590000000000003</v>
      </c>
    </row>
    <row r="150" spans="2:28" x14ac:dyDescent="0.25">
      <c r="B150" t="s">
        <v>17</v>
      </c>
      <c r="C150">
        <v>622.22608707775703</v>
      </c>
      <c r="D150" s="10" t="str">
        <f>VLOOKUP(B150,Countries!$A$2:$B$46,2,FALSE)</f>
        <v>GR</v>
      </c>
      <c r="E150" s="11" t="s">
        <v>1092</v>
      </c>
      <c r="F150">
        <v>622.22608707775703</v>
      </c>
      <c r="G150">
        <v>633.22442156945795</v>
      </c>
      <c r="H150">
        <v>610.19839457570401</v>
      </c>
      <c r="I150">
        <v>432.47617559983001</v>
      </c>
      <c r="J150">
        <v>640.26675790671095</v>
      </c>
      <c r="K150">
        <v>678.723607890361</v>
      </c>
      <c r="L150">
        <v>704.28136955206696</v>
      </c>
      <c r="M150">
        <v>696.68529762408605</v>
      </c>
      <c r="N150">
        <v>593.62104381879999</v>
      </c>
      <c r="O150">
        <v>533.68133593279799</v>
      </c>
      <c r="P150">
        <v>598.978085618367</v>
      </c>
      <c r="Q150">
        <v>687.92231583775299</v>
      </c>
      <c r="R150">
        <v>744.54700044343701</v>
      </c>
      <c r="S150">
        <v>764.3705784814</v>
      </c>
      <c r="T150">
        <v>735.15810784111704</v>
      </c>
      <c r="U150">
        <v>732.350081048373</v>
      </c>
      <c r="V150">
        <v>721.84737505899295</v>
      </c>
      <c r="W150">
        <v>775.610663035725</v>
      </c>
      <c r="X150">
        <v>652.42964854833303</v>
      </c>
      <c r="Y150">
        <v>355.39422412789497</v>
      </c>
      <c r="Z150">
        <v>536.69443797754002</v>
      </c>
      <c r="AA150">
        <v>683.69410736353802</v>
      </c>
      <c r="AB150">
        <v>698.45063089313601</v>
      </c>
    </row>
    <row r="151" spans="2:28" x14ac:dyDescent="0.25">
      <c r="B151" t="s">
        <v>18</v>
      </c>
      <c r="C151">
        <v>39.123333333333299</v>
      </c>
      <c r="D151" s="10" t="str">
        <f>VLOOKUP(B151,Countries!$A$2:$B$46,2,FALSE)</f>
        <v>HU</v>
      </c>
      <c r="E151" s="11" t="s">
        <v>1092</v>
      </c>
      <c r="F151">
        <v>34.008000000000003</v>
      </c>
    </row>
    <row r="152" spans="2:28" x14ac:dyDescent="0.25">
      <c r="B152" t="s">
        <v>19</v>
      </c>
      <c r="C152">
        <v>207.423472002978</v>
      </c>
      <c r="D152" s="10" t="str">
        <f>VLOOKUP(B152,Countries!$A$2:$B$46,2,FALSE)</f>
        <v>IS</v>
      </c>
      <c r="E152" s="11" t="s">
        <v>1092</v>
      </c>
      <c r="F152">
        <v>207.423472002978</v>
      </c>
      <c r="G152">
        <v>174.29672791668901</v>
      </c>
      <c r="H152">
        <v>185.56989802639299</v>
      </c>
      <c r="I152">
        <v>235.17582415009699</v>
      </c>
      <c r="J152">
        <v>229.20078638930599</v>
      </c>
      <c r="K152">
        <v>242.402998039355</v>
      </c>
      <c r="L152">
        <v>231.61354888300599</v>
      </c>
      <c r="M152">
        <v>253.61648060344899</v>
      </c>
      <c r="N152">
        <v>195.472244917979</v>
      </c>
      <c r="O152">
        <v>254.199235045547</v>
      </c>
      <c r="P152">
        <v>373.51297732074198</v>
      </c>
      <c r="Q152">
        <v>384.81044798613101</v>
      </c>
      <c r="R152">
        <v>399.45936564634599</v>
      </c>
      <c r="S152">
        <v>396.21147215129002</v>
      </c>
      <c r="T152">
        <v>395.86851028842301</v>
      </c>
      <c r="U152">
        <v>373.60946080640002</v>
      </c>
      <c r="V152">
        <v>375.2648325568</v>
      </c>
      <c r="W152">
        <v>395.57835596640001</v>
      </c>
      <c r="X152">
        <v>346.1822004224</v>
      </c>
      <c r="Y152">
        <v>347.2277158608</v>
      </c>
      <c r="Z152">
        <v>367.62940024</v>
      </c>
      <c r="AA152">
        <v>374.416380334287</v>
      </c>
      <c r="AB152">
        <v>406.883191064269</v>
      </c>
    </row>
    <row r="153" spans="2:28" x14ac:dyDescent="0.25">
      <c r="B153" t="s">
        <v>20</v>
      </c>
      <c r="D153" s="10" t="str">
        <f>VLOOKUP(B153,Countries!$A$2:$B$46,2,FALSE)</f>
        <v>IE</v>
      </c>
      <c r="E153" s="11" t="s">
        <v>1092</v>
      </c>
    </row>
    <row r="154" spans="2:28" x14ac:dyDescent="0.25">
      <c r="B154" t="s">
        <v>21</v>
      </c>
      <c r="C154">
        <v>394.50480454545499</v>
      </c>
      <c r="D154" s="10" t="str">
        <f>VLOOKUP(B154,Countries!$A$2:$B$46,2,FALSE)</f>
        <v>IT</v>
      </c>
      <c r="E154" s="11" t="s">
        <v>1092</v>
      </c>
      <c r="F154">
        <v>394.50480454545499</v>
      </c>
      <c r="G154">
        <v>324.29368484459701</v>
      </c>
      <c r="H154">
        <v>279.46997538364798</v>
      </c>
      <c r="I154">
        <v>246.10476390838201</v>
      </c>
      <c r="J154">
        <v>196.03655620518501</v>
      </c>
      <c r="K154">
        <v>230.117354615252</v>
      </c>
      <c r="L154">
        <v>347.62008694646499</v>
      </c>
      <c r="M154">
        <v>291.00580594719202</v>
      </c>
      <c r="N154">
        <v>280.28189890632001</v>
      </c>
      <c r="O154">
        <v>184.90225319538001</v>
      </c>
      <c r="P154">
        <v>229.31639999999999</v>
      </c>
      <c r="Q154">
        <v>186.79576712328799</v>
      </c>
      <c r="R154">
        <v>77.851950000000002</v>
      </c>
      <c r="S154">
        <v>82.106250000000003</v>
      </c>
      <c r="T154">
        <v>87.193299999999994</v>
      </c>
      <c r="U154">
        <v>89.190529499999997</v>
      </c>
      <c r="V154">
        <v>82.830612000000002</v>
      </c>
      <c r="W154">
        <v>85.648741900000005</v>
      </c>
      <c r="X154">
        <v>81.114346900000001</v>
      </c>
      <c r="Y154">
        <v>61.428590200000002</v>
      </c>
      <c r="Z154">
        <v>76.859802920925404</v>
      </c>
      <c r="AA154">
        <v>73.718268199999997</v>
      </c>
      <c r="AB154">
        <v>70.331686199999993</v>
      </c>
    </row>
    <row r="155" spans="2:28" x14ac:dyDescent="0.25">
      <c r="B155" t="s">
        <v>22</v>
      </c>
      <c r="D155" s="10" t="str">
        <f>VLOOKUP(B155,Countries!$A$2:$B$46,2,FALSE)</f>
        <v>JP</v>
      </c>
      <c r="E155" s="11" t="s">
        <v>1092</v>
      </c>
    </row>
    <row r="156" spans="2:28" x14ac:dyDescent="0.25">
      <c r="B156" t="s">
        <v>23</v>
      </c>
      <c r="D156" s="10" t="str">
        <f>VLOOKUP(B156,Countries!$A$2:$B$46,2,FALSE)</f>
        <v>LV</v>
      </c>
      <c r="E156" s="11" t="s">
        <v>1092</v>
      </c>
    </row>
    <row r="157" spans="2:28" x14ac:dyDescent="0.25">
      <c r="B157" t="s">
        <v>24</v>
      </c>
      <c r="D157" s="10" t="str">
        <f>VLOOKUP(B157,Countries!$A$2:$B$46,2,FALSE)</f>
        <v>LI</v>
      </c>
      <c r="E157" s="11" t="s">
        <v>1092</v>
      </c>
    </row>
    <row r="158" spans="2:28" x14ac:dyDescent="0.25">
      <c r="B158" t="s">
        <v>25</v>
      </c>
      <c r="D158" s="10" t="str">
        <f>VLOOKUP(B158,Countries!$A$2:$B$46,2,FALSE)</f>
        <v>LT</v>
      </c>
      <c r="E158" s="11" t="s">
        <v>1092</v>
      </c>
    </row>
    <row r="159" spans="2:28" x14ac:dyDescent="0.25">
      <c r="B159" t="s">
        <v>26</v>
      </c>
      <c r="D159" s="10" t="str">
        <f>VLOOKUP(B159,Countries!$A$2:$B$46,2,FALSE)</f>
        <v>LU</v>
      </c>
      <c r="E159" s="11" t="s">
        <v>1092</v>
      </c>
    </row>
    <row r="160" spans="2:28" x14ac:dyDescent="0.25">
      <c r="B160" t="s">
        <v>27</v>
      </c>
      <c r="D160" s="10" t="str">
        <f>VLOOKUP(B160,Countries!$A$2:$B$46,2,FALSE)</f>
        <v>MT</v>
      </c>
      <c r="E160" s="11" t="s">
        <v>1092</v>
      </c>
    </row>
    <row r="161" spans="2:28" x14ac:dyDescent="0.25">
      <c r="B161" t="s">
        <v>28</v>
      </c>
      <c r="D161" s="10" t="str">
        <f>VLOOKUP(B161,Countries!$A$2:$B$46,2,FALSE)</f>
        <v>MC</v>
      </c>
      <c r="E161" s="11" t="s">
        <v>1092</v>
      </c>
    </row>
    <row r="162" spans="2:28" x14ac:dyDescent="0.25">
      <c r="B162" t="s">
        <v>29</v>
      </c>
      <c r="D162" s="10" t="str">
        <f>VLOOKUP(B162,Countries!$A$2:$B$46,2,FALSE)</f>
        <v>NL</v>
      </c>
      <c r="E162" s="11" t="s">
        <v>1092</v>
      </c>
    </row>
    <row r="163" spans="2:28" x14ac:dyDescent="0.25">
      <c r="B163" t="s">
        <v>30</v>
      </c>
      <c r="D163" s="10" t="str">
        <f>VLOOKUP(B163,Countries!$A$2:$B$46,2,FALSE)</f>
        <v>NZ</v>
      </c>
      <c r="E163" s="11" t="s">
        <v>1092</v>
      </c>
    </row>
    <row r="164" spans="2:28" x14ac:dyDescent="0.25">
      <c r="B164" t="s">
        <v>31</v>
      </c>
      <c r="C164">
        <v>2553.7014835999998</v>
      </c>
      <c r="D164" s="10" t="str">
        <f>VLOOKUP(B164,Countries!$A$2:$B$46,2,FALSE)</f>
        <v>NO</v>
      </c>
      <c r="E164" s="11" t="s">
        <v>1092</v>
      </c>
      <c r="F164">
        <v>2553.7014835999998</v>
      </c>
      <c r="G164">
        <v>2202.2674588999998</v>
      </c>
      <c r="H164">
        <v>2212.0443516999999</v>
      </c>
      <c r="I164">
        <v>2435.8778342999999</v>
      </c>
      <c r="J164">
        <v>2790.8885647000002</v>
      </c>
      <c r="K164">
        <v>2867.7859702000001</v>
      </c>
      <c r="L164">
        <v>2864.0975509</v>
      </c>
      <c r="M164">
        <v>2870.0632188</v>
      </c>
      <c r="N164">
        <v>3105.5730748000001</v>
      </c>
      <c r="O164">
        <v>3176.7373091999998</v>
      </c>
      <c r="P164">
        <v>3154.8328268999999</v>
      </c>
      <c r="Q164">
        <v>2800.1807014999999</v>
      </c>
      <c r="R164">
        <v>2438.5387120999999</v>
      </c>
      <c r="S164">
        <v>2263.2549604000001</v>
      </c>
      <c r="T164">
        <v>2711.1863902</v>
      </c>
      <c r="U164">
        <v>2393.6028087</v>
      </c>
      <c r="V164">
        <v>1816.9058978999999</v>
      </c>
      <c r="W164">
        <v>2127.8786475000002</v>
      </c>
      <c r="X164">
        <v>2256.9443381000001</v>
      </c>
      <c r="Y164">
        <v>1445.7836213999999</v>
      </c>
      <c r="Z164">
        <v>2171.6415178000002</v>
      </c>
      <c r="AA164">
        <v>2279.2880808</v>
      </c>
      <c r="AB164">
        <v>2314.7296851000001</v>
      </c>
    </row>
    <row r="165" spans="2:28" x14ac:dyDescent="0.25">
      <c r="B165" t="s">
        <v>32</v>
      </c>
      <c r="C165">
        <v>320.19</v>
      </c>
      <c r="D165" s="10" t="str">
        <f>VLOOKUP(B165,Countries!$A$2:$B$46,2,FALSE)</f>
        <v>PL</v>
      </c>
      <c r="E165" s="11" t="s">
        <v>1092</v>
      </c>
      <c r="F165">
        <v>345.54</v>
      </c>
      <c r="G165">
        <v>234.39</v>
      </c>
      <c r="H165">
        <v>140.79</v>
      </c>
      <c r="I165">
        <v>168.09</v>
      </c>
      <c r="J165">
        <v>211.38</v>
      </c>
      <c r="K165">
        <v>274.56</v>
      </c>
      <c r="L165">
        <v>280.02</v>
      </c>
      <c r="M165">
        <v>301.47000000000003</v>
      </c>
      <c r="N165">
        <v>292.5</v>
      </c>
      <c r="O165">
        <v>243.75</v>
      </c>
      <c r="P165">
        <v>218.2791</v>
      </c>
      <c r="Q165">
        <v>189.5712</v>
      </c>
      <c r="R165">
        <v>162.86009999999999</v>
      </c>
      <c r="S165">
        <v>361.53</v>
      </c>
      <c r="T165">
        <v>325.8528</v>
      </c>
      <c r="U165">
        <v>253.96019999999999</v>
      </c>
      <c r="V165">
        <v>50.832599999999999</v>
      </c>
      <c r="W165">
        <v>228.29820000000001</v>
      </c>
      <c r="X165">
        <v>218.52090000000001</v>
      </c>
      <c r="Y165">
        <v>37.771500000000003</v>
      </c>
      <c r="Z165">
        <v>207.5034</v>
      </c>
      <c r="AA165">
        <v>283.40519999999998</v>
      </c>
      <c r="AB165">
        <v>304.64850000000001</v>
      </c>
    </row>
    <row r="166" spans="2:28" x14ac:dyDescent="0.25">
      <c r="B166" t="s">
        <v>33</v>
      </c>
      <c r="D166" s="10" t="str">
        <f>VLOOKUP(B166,Countries!$A$2:$B$46,2,FALSE)</f>
        <v>PT</v>
      </c>
      <c r="E166" s="11" t="s">
        <v>1092</v>
      </c>
    </row>
    <row r="167" spans="2:28" x14ac:dyDescent="0.25">
      <c r="B167" t="s">
        <v>34</v>
      </c>
      <c r="C167">
        <v>474.14756890000098</v>
      </c>
      <c r="D167" s="10" t="str">
        <f>VLOOKUP(B167,Countries!$A$2:$B$46,2,FALSE)</f>
        <v>RO</v>
      </c>
      <c r="E167" s="11" t="s">
        <v>1092</v>
      </c>
      <c r="F167">
        <v>331.18674199999901</v>
      </c>
      <c r="G167">
        <v>248.73264810000001</v>
      </c>
      <c r="H167">
        <v>192.81030912</v>
      </c>
      <c r="I167">
        <v>143.74442113000001</v>
      </c>
      <c r="J167">
        <v>225.68950000000001</v>
      </c>
      <c r="K167">
        <v>237.52619999999999</v>
      </c>
      <c r="L167">
        <v>271.31330000000003</v>
      </c>
      <c r="M167">
        <v>163.53</v>
      </c>
      <c r="N167">
        <v>120.6125</v>
      </c>
      <c r="O167">
        <v>0.97499999999999998</v>
      </c>
      <c r="P167">
        <v>141.53149999999999</v>
      </c>
      <c r="Q167">
        <v>145.5898</v>
      </c>
      <c r="R167">
        <v>144.024</v>
      </c>
      <c r="S167">
        <v>241.54830000000001</v>
      </c>
      <c r="T167">
        <v>331.38740000000001</v>
      </c>
      <c r="U167">
        <v>201.42689999999999</v>
      </c>
      <c r="V167">
        <v>95.570899999999995</v>
      </c>
      <c r="W167">
        <v>45.675600000000003</v>
      </c>
      <c r="X167">
        <v>21.6038</v>
      </c>
      <c r="Y167">
        <v>19.990100000000002</v>
      </c>
      <c r="Z167">
        <v>48.948399999999999</v>
      </c>
      <c r="AA167">
        <v>40.042700000000004</v>
      </c>
      <c r="AB167">
        <v>23.206700000000001</v>
      </c>
    </row>
    <row r="168" spans="2:28" x14ac:dyDescent="0.25">
      <c r="B168" t="s">
        <v>35</v>
      </c>
      <c r="C168">
        <v>2614.5075299999999</v>
      </c>
      <c r="D168" s="10" t="str">
        <f>VLOOKUP(B168,Countries!$A$2:$B$46,2,FALSE)</f>
        <v>RU</v>
      </c>
      <c r="E168" s="11" t="s">
        <v>1092</v>
      </c>
      <c r="F168">
        <v>2614.5075299999999</v>
      </c>
      <c r="G168">
        <v>2374.33716</v>
      </c>
      <c r="H168">
        <v>1983.467185</v>
      </c>
      <c r="I168">
        <v>1792.8858</v>
      </c>
      <c r="J168">
        <v>1504.4559999999999</v>
      </c>
      <c r="K168">
        <v>1554.91317</v>
      </c>
      <c r="L168">
        <v>1416.4908</v>
      </c>
      <c r="M168">
        <v>1634.609755</v>
      </c>
      <c r="N168">
        <v>1575.071645</v>
      </c>
      <c r="O168">
        <v>2003.643695</v>
      </c>
      <c r="P168">
        <v>2220.9245099999998</v>
      </c>
      <c r="Q168">
        <v>2242.1924450000001</v>
      </c>
      <c r="R168">
        <v>2256.3322199999998</v>
      </c>
      <c r="S168">
        <v>2518.8607099999999</v>
      </c>
      <c r="T168">
        <v>2568.4165950000001</v>
      </c>
      <c r="U168">
        <v>2816.0278450000001</v>
      </c>
      <c r="V168">
        <v>3143.4064050000002</v>
      </c>
      <c r="W168">
        <v>3200.424</v>
      </c>
      <c r="X168">
        <v>3060.3215100000002</v>
      </c>
      <c r="Y168">
        <v>2547.1634399999998</v>
      </c>
      <c r="Z168">
        <v>3345.26593</v>
      </c>
      <c r="AA168">
        <v>3592.7961599999999</v>
      </c>
      <c r="AB168">
        <v>3642.4818100000002</v>
      </c>
    </row>
    <row r="169" spans="2:28" x14ac:dyDescent="0.25">
      <c r="B169" t="s">
        <v>36</v>
      </c>
      <c r="C169">
        <v>264.24400000000003</v>
      </c>
      <c r="D169" s="10" t="str">
        <f>VLOOKUP(B169,Countries!$A$2:$B$46,2,FALSE)</f>
        <v>SK</v>
      </c>
      <c r="E169" s="11" t="s">
        <v>1092</v>
      </c>
      <c r="F169">
        <v>264.24400000000003</v>
      </c>
      <c r="G169">
        <v>257.892</v>
      </c>
      <c r="H169">
        <v>250.24</v>
      </c>
      <c r="I169">
        <v>234.55199999999999</v>
      </c>
      <c r="J169">
        <v>231.6292</v>
      </c>
      <c r="K169">
        <v>209.72319999999999</v>
      </c>
      <c r="L169">
        <v>201.256</v>
      </c>
      <c r="M169">
        <v>185.952</v>
      </c>
      <c r="N169">
        <v>221.28320400000001</v>
      </c>
      <c r="O169">
        <v>197.69596999999999</v>
      </c>
      <c r="P169">
        <v>164.23220599999999</v>
      </c>
      <c r="Q169">
        <v>149.22672</v>
      </c>
      <c r="R169">
        <v>304.1472</v>
      </c>
      <c r="S169">
        <v>301.01209999999998</v>
      </c>
      <c r="T169">
        <v>338.52210000000002</v>
      </c>
      <c r="U169">
        <v>206.74209999999999</v>
      </c>
      <c r="V169">
        <v>249.7654</v>
      </c>
      <c r="W169">
        <v>271.67869999999999</v>
      </c>
      <c r="X169">
        <v>237.6671</v>
      </c>
      <c r="Y169">
        <v>104.41500000000001</v>
      </c>
      <c r="Z169">
        <v>200.45099999999999</v>
      </c>
      <c r="AA169">
        <v>187.06649999999999</v>
      </c>
      <c r="AB169">
        <v>245.9684</v>
      </c>
    </row>
    <row r="170" spans="2:28" x14ac:dyDescent="0.25">
      <c r="B170" t="s">
        <v>37</v>
      </c>
      <c r="C170">
        <v>57.635390000000001</v>
      </c>
      <c r="D170" s="10" t="str">
        <f>VLOOKUP(B170,Countries!$A$2:$B$46,2,FALSE)</f>
        <v>SI</v>
      </c>
      <c r="E170" s="11" t="s">
        <v>1092</v>
      </c>
      <c r="F170">
        <v>84.553219999999996</v>
      </c>
      <c r="G170">
        <v>88.049310000000006</v>
      </c>
      <c r="H170">
        <v>88.049310000000006</v>
      </c>
      <c r="I170">
        <v>58.943510000000003</v>
      </c>
      <c r="J170">
        <v>78.803529999999995</v>
      </c>
      <c r="K170">
        <v>54.774999999999999</v>
      </c>
      <c r="L170">
        <v>53.095599999999997</v>
      </c>
      <c r="M170">
        <v>39.929160000000003</v>
      </c>
      <c r="N170">
        <v>17.442900000000002</v>
      </c>
      <c r="O170">
        <v>28.253499999999999</v>
      </c>
      <c r="P170">
        <v>36.626100000000001</v>
      </c>
      <c r="Q170">
        <v>42.942900000000002</v>
      </c>
      <c r="R170">
        <v>45.556800000000003</v>
      </c>
      <c r="S170">
        <v>39.106900000000003</v>
      </c>
      <c r="T170">
        <v>35.091299999999997</v>
      </c>
      <c r="U170">
        <v>24.1</v>
      </c>
      <c r="V170">
        <v>16.803999999999998</v>
      </c>
      <c r="W170">
        <v>24.551500000000001</v>
      </c>
      <c r="X170">
        <v>6.1378750000000002</v>
      </c>
    </row>
    <row r="171" spans="2:28" x14ac:dyDescent="0.25">
      <c r="B171" t="s">
        <v>38</v>
      </c>
      <c r="C171">
        <v>285.35266200000001</v>
      </c>
      <c r="D171" s="10" t="str">
        <f>VLOOKUP(B171,Countries!$A$2:$B$46,2,FALSE)</f>
        <v>ES</v>
      </c>
      <c r="E171" s="11" t="s">
        <v>1092</v>
      </c>
      <c r="F171">
        <v>285.35266200000001</v>
      </c>
      <c r="G171">
        <v>250.216722</v>
      </c>
      <c r="H171">
        <v>157.86762999999999</v>
      </c>
      <c r="I171">
        <v>243.38958299999999</v>
      </c>
      <c r="J171">
        <v>303.59151100000003</v>
      </c>
      <c r="K171">
        <v>354.57052199999998</v>
      </c>
      <c r="L171">
        <v>374.18803700000001</v>
      </c>
      <c r="M171">
        <v>424.96684699999997</v>
      </c>
      <c r="N171">
        <v>472.72470199999998</v>
      </c>
      <c r="O171">
        <v>444.74831</v>
      </c>
      <c r="P171">
        <v>500.14076299999999</v>
      </c>
      <c r="Q171">
        <v>514.08251600000006</v>
      </c>
      <c r="R171">
        <v>537.36106299999994</v>
      </c>
      <c r="S171">
        <v>566.90073299999995</v>
      </c>
      <c r="T171">
        <v>592.03526299999999</v>
      </c>
      <c r="U171">
        <v>635.54014400000005</v>
      </c>
      <c r="V171">
        <v>624.75057200000003</v>
      </c>
      <c r="W171">
        <v>655.51285900000005</v>
      </c>
      <c r="X171">
        <v>681.27845100000002</v>
      </c>
      <c r="Y171">
        <v>269.99364700000001</v>
      </c>
      <c r="Z171">
        <v>620.62027999999998</v>
      </c>
      <c r="AA171">
        <v>655.87132599999995</v>
      </c>
      <c r="AB171">
        <v>640.75856599999997</v>
      </c>
    </row>
    <row r="172" spans="2:28" x14ac:dyDescent="0.25">
      <c r="B172" t="s">
        <v>39</v>
      </c>
      <c r="C172">
        <v>243</v>
      </c>
      <c r="D172" s="10" t="str">
        <f>VLOOKUP(B172,Countries!$A$2:$B$46,2,FALSE)</f>
        <v>SE</v>
      </c>
      <c r="E172" s="11" t="s">
        <v>1092</v>
      </c>
      <c r="F172">
        <v>243</v>
      </c>
      <c r="G172">
        <v>244</v>
      </c>
      <c r="H172">
        <v>245</v>
      </c>
      <c r="I172">
        <v>231.6</v>
      </c>
      <c r="J172">
        <v>248.16900000000001</v>
      </c>
      <c r="K172">
        <v>264.89999999999998</v>
      </c>
      <c r="L172">
        <v>272.10000000000002</v>
      </c>
      <c r="M172">
        <v>202.964</v>
      </c>
      <c r="N172">
        <v>240.1</v>
      </c>
      <c r="O172">
        <v>239.4</v>
      </c>
      <c r="P172">
        <v>239.5</v>
      </c>
      <c r="Q172">
        <v>214</v>
      </c>
      <c r="R172">
        <v>237</v>
      </c>
      <c r="S172">
        <v>196.55</v>
      </c>
      <c r="T172">
        <v>256.39999999999998</v>
      </c>
      <c r="U172">
        <v>225.35</v>
      </c>
      <c r="V172">
        <v>220</v>
      </c>
      <c r="W172">
        <v>223.19800000000001</v>
      </c>
      <c r="X172">
        <v>194</v>
      </c>
      <c r="Y172">
        <v>48</v>
      </c>
      <c r="Z172">
        <v>107</v>
      </c>
      <c r="AA172">
        <v>117</v>
      </c>
      <c r="AB172">
        <v>101</v>
      </c>
    </row>
    <row r="173" spans="2:28" x14ac:dyDescent="0.25">
      <c r="B173" t="s">
        <v>40</v>
      </c>
      <c r="D173" s="10" t="str">
        <f>VLOOKUP(B173,Countries!$A$2:$B$46,2,FALSE)</f>
        <v>CH</v>
      </c>
      <c r="E173" s="11" t="s">
        <v>1092</v>
      </c>
    </row>
    <row r="174" spans="2:28" x14ac:dyDescent="0.25">
      <c r="B174" t="s">
        <v>41</v>
      </c>
      <c r="D174" s="10" t="str">
        <f>VLOOKUP(B174,Countries!$A$2:$B$46,2,FALSE)</f>
        <v>TR</v>
      </c>
      <c r="E174" s="11" t="s">
        <v>1092</v>
      </c>
    </row>
    <row r="175" spans="2:28" x14ac:dyDescent="0.25">
      <c r="B175" t="s">
        <v>42</v>
      </c>
      <c r="D175" s="10" t="str">
        <f>VLOOKUP(B175,Countries!$A$2:$B$46,2,FALSE)</f>
        <v>UA</v>
      </c>
      <c r="E175" s="11" t="s">
        <v>1092</v>
      </c>
      <c r="AA175">
        <v>2264.6</v>
      </c>
      <c r="AB175">
        <v>2016.66426</v>
      </c>
    </row>
    <row r="176" spans="2:28" x14ac:dyDescent="0.25">
      <c r="B176" t="s">
        <v>43</v>
      </c>
      <c r="D176" s="10" t="str">
        <f>VLOOKUP(B176,Countries!$A$2:$B$46,2,FALSE)</f>
        <v>GB</v>
      </c>
      <c r="E176" s="11" t="s">
        <v>1092</v>
      </c>
    </row>
    <row r="177" spans="1:28" x14ac:dyDescent="0.25">
      <c r="B177" t="s">
        <v>44</v>
      </c>
      <c r="C177">
        <v>2151.5515</v>
      </c>
      <c r="D177" s="10" t="str">
        <f>VLOOKUP(B177,Countries!$A$2:$B$46,2,FALSE)</f>
        <v>US</v>
      </c>
      <c r="E177" s="11" t="s">
        <v>1092</v>
      </c>
      <c r="F177">
        <v>2151.5515</v>
      </c>
      <c r="G177">
        <v>1929.2972500000001</v>
      </c>
      <c r="H177">
        <v>1957.2415000000001</v>
      </c>
      <c r="I177">
        <v>1904.3367499999999</v>
      </c>
      <c r="J177">
        <v>2020.5</v>
      </c>
      <c r="K177">
        <v>2035.75</v>
      </c>
      <c r="L177">
        <v>2133</v>
      </c>
      <c r="M177">
        <v>2225.5</v>
      </c>
      <c r="N177">
        <v>2217.5</v>
      </c>
      <c r="O177">
        <v>2185</v>
      </c>
      <c r="P177">
        <v>1892.5</v>
      </c>
      <c r="Q177">
        <v>1458.5</v>
      </c>
      <c r="R177">
        <v>1349.4</v>
      </c>
      <c r="S177">
        <v>1304.5</v>
      </c>
      <c r="T177">
        <v>1419.2</v>
      </c>
      <c r="U177">
        <v>1391.9</v>
      </c>
      <c r="V177">
        <v>1504.8</v>
      </c>
      <c r="W177">
        <v>1552.4</v>
      </c>
      <c r="X177">
        <v>1598.5</v>
      </c>
      <c r="Y177">
        <v>1469.25</v>
      </c>
      <c r="Z177">
        <v>1662.5</v>
      </c>
      <c r="AA177">
        <v>1662.5</v>
      </c>
      <c r="AB177">
        <v>1662.5</v>
      </c>
    </row>
    <row r="178" spans="1:28" x14ac:dyDescent="0.25">
      <c r="A178" t="s">
        <v>1015</v>
      </c>
      <c r="B178" t="s">
        <v>1</v>
      </c>
      <c r="C178">
        <v>2020.5323438299999</v>
      </c>
      <c r="D178" s="10" t="str">
        <f>VLOOKUP(B178,Countries!$A$2:$B$46,2,FALSE)</f>
        <v>AU</v>
      </c>
      <c r="E178" s="11" t="s">
        <v>1093</v>
      </c>
      <c r="F178">
        <v>2020.5323438299999</v>
      </c>
      <c r="G178">
        <v>2022.168402408</v>
      </c>
      <c r="H178">
        <v>2018.8962852520001</v>
      </c>
      <c r="I178">
        <v>2109.9442859380001</v>
      </c>
      <c r="J178">
        <v>2126.4724800600002</v>
      </c>
      <c r="K178">
        <v>2078.4289656800001</v>
      </c>
      <c r="L178">
        <v>2324.140225781</v>
      </c>
      <c r="M178">
        <v>2296.6520017950002</v>
      </c>
      <c r="N178">
        <v>2623.431496742</v>
      </c>
      <c r="O178">
        <v>2714.8654863719999</v>
      </c>
      <c r="P178">
        <v>2763.9257703459998</v>
      </c>
      <c r="Q178">
        <v>2866.06776984</v>
      </c>
      <c r="R178">
        <v>3007.7431916760002</v>
      </c>
      <c r="S178">
        <v>3037.8923653749998</v>
      </c>
      <c r="T178">
        <v>3014.3648671269998</v>
      </c>
      <c r="U178">
        <v>3045.0718046699999</v>
      </c>
      <c r="V178">
        <v>3031.5497611360001</v>
      </c>
      <c r="W178">
        <v>3141.4840632280002</v>
      </c>
      <c r="X178">
        <v>3125.9479223764401</v>
      </c>
      <c r="Y178">
        <v>3136.2559285130501</v>
      </c>
      <c r="Z178">
        <v>3139.8063661511601</v>
      </c>
      <c r="AA178">
        <v>3208.7603223554302</v>
      </c>
      <c r="AB178">
        <v>3193.6197834852801</v>
      </c>
    </row>
    <row r="179" spans="1:28" x14ac:dyDescent="0.25">
      <c r="A179" t="s">
        <v>1097</v>
      </c>
      <c r="B179" t="s">
        <v>2</v>
      </c>
      <c r="C179">
        <v>158.4375</v>
      </c>
      <c r="D179" s="10" t="str">
        <f>VLOOKUP(B179,Countries!$A$2:$B$46,2,FALSE)</f>
        <v>AT</v>
      </c>
      <c r="E179" s="11" t="s">
        <v>1093</v>
      </c>
      <c r="F179">
        <v>158.4375</v>
      </c>
      <c r="G179">
        <v>158.4375</v>
      </c>
      <c r="H179">
        <v>63</v>
      </c>
    </row>
    <row r="180" spans="1:28" x14ac:dyDescent="0.25">
      <c r="B180" t="s">
        <v>3</v>
      </c>
      <c r="D180" s="10" t="str">
        <f>VLOOKUP(B180,Countries!$A$2:$B$46,2,FALSE)</f>
        <v>BY</v>
      </c>
      <c r="E180" s="11" t="s">
        <v>1093</v>
      </c>
    </row>
    <row r="181" spans="1:28" x14ac:dyDescent="0.25">
      <c r="B181" t="s">
        <v>4</v>
      </c>
      <c r="D181" s="10" t="str">
        <f>VLOOKUP(B181,Countries!$A$2:$B$46,2,FALSE)</f>
        <v>BE</v>
      </c>
      <c r="E181" s="11" t="s">
        <v>1093</v>
      </c>
    </row>
    <row r="182" spans="1:28" x14ac:dyDescent="0.25">
      <c r="B182" t="s">
        <v>5</v>
      </c>
      <c r="D182" s="10" t="str">
        <f>VLOOKUP(B182,Countries!$A$2:$B$46,2,FALSE)</f>
        <v>BG</v>
      </c>
      <c r="E182" s="11" t="s">
        <v>1093</v>
      </c>
    </row>
    <row r="183" spans="1:28" x14ac:dyDescent="0.25">
      <c r="B183" t="s">
        <v>6</v>
      </c>
      <c r="C183">
        <v>2714.6329999999998</v>
      </c>
      <c r="D183" s="10" t="str">
        <f>VLOOKUP(B183,Countries!$A$2:$B$46,2,FALSE)</f>
        <v>CA</v>
      </c>
      <c r="E183" s="11" t="s">
        <v>1093</v>
      </c>
      <c r="F183">
        <v>2714.6329999999998</v>
      </c>
      <c r="G183">
        <v>3147.2847671999998</v>
      </c>
      <c r="H183">
        <v>3272.5488245000001</v>
      </c>
      <c r="I183">
        <v>3908.2594206666699</v>
      </c>
      <c r="J183">
        <v>3771.3909594666702</v>
      </c>
      <c r="K183">
        <v>3642.6152152269601</v>
      </c>
      <c r="L183">
        <v>3863.1727228497102</v>
      </c>
      <c r="M183">
        <v>3928.60020004328</v>
      </c>
      <c r="N183">
        <v>3976.8909996396801</v>
      </c>
      <c r="O183">
        <v>3949.3381489028202</v>
      </c>
      <c r="P183">
        <v>3899.0084242666499</v>
      </c>
      <c r="Q183">
        <v>4201.8914535322501</v>
      </c>
      <c r="R183">
        <v>4418.9462448950098</v>
      </c>
      <c r="S183">
        <v>4580.6228419126001</v>
      </c>
      <c r="T183">
        <v>4224.3846047102597</v>
      </c>
      <c r="U183">
        <v>4839.1162187440495</v>
      </c>
      <c r="V183">
        <v>5091.4970000000003</v>
      </c>
      <c r="W183">
        <v>5097.4390000000003</v>
      </c>
      <c r="X183">
        <v>5172.1940000000004</v>
      </c>
      <c r="Y183">
        <v>5026.1540000000005</v>
      </c>
      <c r="Z183">
        <v>4946.73657</v>
      </c>
      <c r="AA183">
        <v>5066.1885700000003</v>
      </c>
      <c r="AB183">
        <v>4706.8718763999996</v>
      </c>
    </row>
    <row r="184" spans="1:28" x14ac:dyDescent="0.25">
      <c r="B184" t="s">
        <v>7</v>
      </c>
      <c r="C184">
        <v>111.372</v>
      </c>
      <c r="D184" s="10" t="str">
        <f>VLOOKUP(B184,Countries!$A$2:$B$46,2,FALSE)</f>
        <v>HR</v>
      </c>
      <c r="E184" s="11" t="s">
        <v>1093</v>
      </c>
      <c r="F184">
        <v>111.372</v>
      </c>
      <c r="G184">
        <v>76.396500000000003</v>
      </c>
    </row>
    <row r="185" spans="1:28" x14ac:dyDescent="0.25">
      <c r="B185" t="s">
        <v>8</v>
      </c>
      <c r="D185" s="10" t="str">
        <f>VLOOKUP(B185,Countries!$A$2:$B$46,2,FALSE)</f>
        <v>CY</v>
      </c>
      <c r="E185" s="11" t="s">
        <v>1093</v>
      </c>
    </row>
    <row r="186" spans="1:28" x14ac:dyDescent="0.25">
      <c r="B186" t="s">
        <v>9</v>
      </c>
      <c r="D186" s="10" t="str">
        <f>VLOOKUP(B186,Countries!$A$2:$B$46,2,FALSE)</f>
        <v>CZ</v>
      </c>
      <c r="E186" s="11" t="s">
        <v>1093</v>
      </c>
    </row>
    <row r="187" spans="1:28" x14ac:dyDescent="0.25">
      <c r="B187" t="s">
        <v>10</v>
      </c>
      <c r="D187" s="10" t="str">
        <f>VLOOKUP(B187,Countries!$A$2:$B$46,2,FALSE)</f>
        <v>DK</v>
      </c>
      <c r="E187" s="11" t="s">
        <v>1093</v>
      </c>
    </row>
    <row r="188" spans="1:28" x14ac:dyDescent="0.25">
      <c r="B188" t="s">
        <v>11</v>
      </c>
      <c r="D188" s="10" t="str">
        <f>VLOOKUP(B188,Countries!$A$2:$B$46,2,FALSE)</f>
        <v>EE</v>
      </c>
      <c r="E188" s="11" t="s">
        <v>1093</v>
      </c>
    </row>
    <row r="189" spans="1:28" x14ac:dyDescent="0.25">
      <c r="B189" t="s">
        <v>12</v>
      </c>
      <c r="C189">
        <v>3876.9969815622098</v>
      </c>
      <c r="D189" s="10" t="str">
        <f>VLOOKUP(B189,Countries!$A$2:$B$46,2,FALSE)</f>
        <v>EU15</v>
      </c>
      <c r="E189" s="11" t="s">
        <v>1093</v>
      </c>
      <c r="F189">
        <v>3876.9969815622098</v>
      </c>
      <c r="G189">
        <v>3723.1827228283901</v>
      </c>
      <c r="H189">
        <v>3494.0246432683198</v>
      </c>
      <c r="I189">
        <v>3304.9878212006302</v>
      </c>
      <c r="J189">
        <v>3130.0676578203702</v>
      </c>
      <c r="K189">
        <v>3257.7171289449402</v>
      </c>
      <c r="L189">
        <v>3313.3771710617002</v>
      </c>
      <c r="M189">
        <v>3374.33605152071</v>
      </c>
      <c r="N189">
        <v>3538.1656517863898</v>
      </c>
      <c r="O189">
        <v>3702.6298176328801</v>
      </c>
      <c r="P189">
        <v>3807.0381382412202</v>
      </c>
      <c r="Q189">
        <v>3903.4503177963402</v>
      </c>
      <c r="R189">
        <v>3950.8792122853401</v>
      </c>
      <c r="S189">
        <v>3964.4135838182501</v>
      </c>
      <c r="T189">
        <v>4002.4026735143002</v>
      </c>
      <c r="U189">
        <v>3987.94751777382</v>
      </c>
      <c r="V189">
        <v>3755.3900730056198</v>
      </c>
      <c r="W189">
        <v>3878.5730601912301</v>
      </c>
      <c r="X189">
        <v>3868.7528606170599</v>
      </c>
      <c r="Y189">
        <v>2828.8979252528302</v>
      </c>
      <c r="Z189">
        <v>2954.4461517824202</v>
      </c>
      <c r="AA189">
        <v>3230.3218015194898</v>
      </c>
      <c r="AB189">
        <v>2596.9036948968101</v>
      </c>
    </row>
    <row r="190" spans="1:28" x14ac:dyDescent="0.25">
      <c r="B190" t="s">
        <v>1013</v>
      </c>
      <c r="C190">
        <v>4736.2704815622101</v>
      </c>
      <c r="D190" s="10" t="str">
        <f>VLOOKUP(B190,Countries!$A$2:$B$46,2,FALSE)</f>
        <v>EU28</v>
      </c>
      <c r="E190" s="11" t="s">
        <v>1093</v>
      </c>
      <c r="F190">
        <v>4736.2704815622101</v>
      </c>
      <c r="G190">
        <v>4477.5969228283902</v>
      </c>
      <c r="H190">
        <v>4013.8169432683198</v>
      </c>
      <c r="I190">
        <v>3795.37172120063</v>
      </c>
      <c r="J190">
        <v>3632.1956578203699</v>
      </c>
      <c r="K190">
        <v>3813.6447289449402</v>
      </c>
      <c r="L190">
        <v>3958.8641710616998</v>
      </c>
      <c r="M190">
        <v>4062.3748515207099</v>
      </c>
      <c r="N190">
        <v>4237.9396517863897</v>
      </c>
      <c r="O190">
        <v>4392.64911763288</v>
      </c>
      <c r="P190">
        <v>4501.0459982412203</v>
      </c>
      <c r="Q190">
        <v>4612.7803177963397</v>
      </c>
      <c r="R190">
        <v>4730.5808722853399</v>
      </c>
      <c r="S190">
        <v>4814.5136431855799</v>
      </c>
      <c r="T190">
        <v>4948.6620700010199</v>
      </c>
      <c r="U190">
        <v>4936.5619749716998</v>
      </c>
      <c r="V190">
        <v>4656.2378195147903</v>
      </c>
      <c r="W190">
        <v>4761.6712431116503</v>
      </c>
      <c r="X190">
        <v>4693.5852602466002</v>
      </c>
      <c r="Y190">
        <v>3410.3616923949799</v>
      </c>
      <c r="Z190">
        <v>3595.8832103259401</v>
      </c>
      <c r="AA190">
        <v>3936.4767314354599</v>
      </c>
      <c r="AB190">
        <v>3358.6490423256901</v>
      </c>
    </row>
    <row r="191" spans="1:28" x14ac:dyDescent="0.25">
      <c r="B191" t="s">
        <v>14</v>
      </c>
      <c r="D191" s="10" t="str">
        <f>VLOOKUP(B191,Countries!$A$2:$B$46,2,FALSE)</f>
        <v>FI</v>
      </c>
      <c r="E191" s="11" t="s">
        <v>1093</v>
      </c>
    </row>
    <row r="192" spans="1:28" x14ac:dyDescent="0.25">
      <c r="B192" t="s">
        <v>15</v>
      </c>
      <c r="C192">
        <v>533.64599999999996</v>
      </c>
      <c r="D192" s="10" t="str">
        <f>VLOOKUP(B192,Countries!$A$2:$B$46,2,FALSE)</f>
        <v>FR</v>
      </c>
      <c r="E192" s="11" t="s">
        <v>1093</v>
      </c>
      <c r="F192">
        <v>533.64599999999996</v>
      </c>
      <c r="G192">
        <v>473.75200000000001</v>
      </c>
      <c r="H192">
        <v>694.803</v>
      </c>
      <c r="I192">
        <v>656.28399999999999</v>
      </c>
      <c r="J192">
        <v>595.29999999999995</v>
      </c>
      <c r="K192">
        <v>578.24800000000005</v>
      </c>
      <c r="L192">
        <v>595.476</v>
      </c>
      <c r="M192">
        <v>633.80999999999995</v>
      </c>
      <c r="N192">
        <v>663.07600000000002</v>
      </c>
      <c r="O192">
        <v>723.32500000000005</v>
      </c>
      <c r="P192">
        <v>719.89400000000001</v>
      </c>
      <c r="Q192">
        <v>753.18100000000004</v>
      </c>
      <c r="R192">
        <v>786.90899999999999</v>
      </c>
      <c r="S192">
        <v>748.11800000000005</v>
      </c>
      <c r="T192">
        <v>714.17499999999995</v>
      </c>
      <c r="U192">
        <v>698.06142193263599</v>
      </c>
      <c r="V192">
        <v>711.81921169953796</v>
      </c>
      <c r="W192">
        <v>681.35748457608395</v>
      </c>
      <c r="X192">
        <v>635.722563058589</v>
      </c>
      <c r="Y192">
        <v>569.19799999999998</v>
      </c>
      <c r="Z192">
        <v>597.19100000000003</v>
      </c>
      <c r="AA192">
        <v>548.84158230867604</v>
      </c>
      <c r="AB192">
        <v>567.79572283915002</v>
      </c>
    </row>
    <row r="193" spans="2:28" x14ac:dyDescent="0.25">
      <c r="B193" t="s">
        <v>16</v>
      </c>
      <c r="C193">
        <v>1011.923117</v>
      </c>
      <c r="D193" s="10" t="str">
        <f>VLOOKUP(B193,Countries!$A$2:$B$46,2,FALSE)</f>
        <v>DE</v>
      </c>
      <c r="E193" s="11" t="s">
        <v>1093</v>
      </c>
      <c r="F193">
        <v>1011.923117</v>
      </c>
      <c r="G193">
        <v>943.64009999999996</v>
      </c>
      <c r="H193">
        <v>824.02760000000001</v>
      </c>
      <c r="I193">
        <v>754.48967700000003</v>
      </c>
      <c r="J193">
        <v>688.14779999999996</v>
      </c>
      <c r="K193">
        <v>786.02499999999998</v>
      </c>
      <c r="L193">
        <v>788.07550000000003</v>
      </c>
      <c r="M193">
        <v>781.78729999999996</v>
      </c>
      <c r="N193">
        <v>836.72429599999998</v>
      </c>
      <c r="O193">
        <v>863.94399999999996</v>
      </c>
      <c r="P193">
        <v>880.06503099999998</v>
      </c>
      <c r="Q193">
        <v>892.37213199999997</v>
      </c>
      <c r="R193">
        <v>894.70423400000004</v>
      </c>
      <c r="S193">
        <v>903.86176699999999</v>
      </c>
      <c r="T193">
        <v>914.29607799999997</v>
      </c>
      <c r="U193">
        <v>882.82910500000003</v>
      </c>
      <c r="V193">
        <v>705.95297500000004</v>
      </c>
      <c r="W193">
        <v>757.22777799999994</v>
      </c>
      <c r="X193">
        <v>828.30904399999997</v>
      </c>
      <c r="Y193">
        <v>398.84002099999998</v>
      </c>
      <c r="Z193">
        <v>550.567452</v>
      </c>
      <c r="AA193">
        <v>591.22749999999996</v>
      </c>
      <c r="AB193">
        <v>561.04824099999996</v>
      </c>
    </row>
    <row r="194" spans="2:28" x14ac:dyDescent="0.25">
      <c r="B194" t="s">
        <v>17</v>
      </c>
      <c r="C194">
        <v>225.39220367436999</v>
      </c>
      <c r="D194" s="10" t="str">
        <f>VLOOKUP(B194,Countries!$A$2:$B$46,2,FALSE)</f>
        <v>GR</v>
      </c>
      <c r="E194" s="11" t="s">
        <v>1093</v>
      </c>
      <c r="F194">
        <v>225.39220367436999</v>
      </c>
      <c r="G194">
        <v>229.48430145711399</v>
      </c>
      <c r="H194">
        <v>230.644005282183</v>
      </c>
      <c r="I194">
        <v>222.437218083739</v>
      </c>
      <c r="J194">
        <v>207.870133153778</v>
      </c>
      <c r="K194">
        <v>197.12103419336299</v>
      </c>
      <c r="L194">
        <v>197.118021975636</v>
      </c>
      <c r="M194">
        <v>199.77329190238501</v>
      </c>
      <c r="N194">
        <v>219.989791180183</v>
      </c>
      <c r="O194">
        <v>240.867472249158</v>
      </c>
      <c r="P194">
        <v>244.858660738032</v>
      </c>
      <c r="Q194">
        <v>244.04536195162001</v>
      </c>
      <c r="R194">
        <v>246.85290852114599</v>
      </c>
      <c r="S194">
        <v>250.851200946641</v>
      </c>
      <c r="T194">
        <v>250.972238258255</v>
      </c>
      <c r="U194">
        <v>249.08475666763201</v>
      </c>
      <c r="V194">
        <v>247.655222313769</v>
      </c>
      <c r="W194">
        <v>249.16089514985501</v>
      </c>
      <c r="X194">
        <v>250.32326554362899</v>
      </c>
      <c r="Y194">
        <v>192.38930253426099</v>
      </c>
      <c r="Z194">
        <v>207.22104613013701</v>
      </c>
      <c r="AA194">
        <v>242.033990094405</v>
      </c>
      <c r="AB194">
        <v>270.55652839515</v>
      </c>
    </row>
    <row r="195" spans="2:28" x14ac:dyDescent="0.25">
      <c r="B195" t="s">
        <v>18</v>
      </c>
      <c r="C195">
        <v>132.744</v>
      </c>
      <c r="D195" s="10" t="str">
        <f>VLOOKUP(B195,Countries!$A$2:$B$46,2,FALSE)</f>
        <v>HU</v>
      </c>
      <c r="E195" s="11" t="s">
        <v>1093</v>
      </c>
      <c r="F195">
        <v>135.28800000000001</v>
      </c>
      <c r="G195">
        <v>113.1786</v>
      </c>
      <c r="H195">
        <v>48.272399999999998</v>
      </c>
      <c r="I195">
        <v>50.182200000000002</v>
      </c>
      <c r="J195">
        <v>53.364600000000003</v>
      </c>
      <c r="K195">
        <v>57.438000000000002</v>
      </c>
      <c r="L195">
        <v>60.242400000000004</v>
      </c>
      <c r="M195">
        <v>60.613199999999999</v>
      </c>
      <c r="N195">
        <v>60.677999999999997</v>
      </c>
      <c r="O195">
        <v>60.552</v>
      </c>
      <c r="P195">
        <v>60.93036</v>
      </c>
      <c r="Q195">
        <v>62.262</v>
      </c>
      <c r="R195">
        <v>63.528660000000002</v>
      </c>
      <c r="S195">
        <v>63.07</v>
      </c>
      <c r="T195">
        <v>61.828899999999997</v>
      </c>
      <c r="U195">
        <v>57.209400000000002</v>
      </c>
    </row>
    <row r="196" spans="2:28" x14ac:dyDescent="0.25">
      <c r="B196" t="s">
        <v>19</v>
      </c>
      <c r="C196">
        <v>139.2105776912</v>
      </c>
      <c r="D196" s="10" t="str">
        <f>VLOOKUP(B196,Countries!$A$2:$B$46,2,FALSE)</f>
        <v>IS</v>
      </c>
      <c r="E196" s="11" t="s">
        <v>1093</v>
      </c>
      <c r="F196">
        <v>139.2105776912</v>
      </c>
      <c r="G196">
        <v>142.02651081600001</v>
      </c>
      <c r="H196">
        <v>136.7873176448</v>
      </c>
      <c r="I196">
        <v>141.62259328799999</v>
      </c>
      <c r="J196">
        <v>150.9948440448</v>
      </c>
      <c r="K196">
        <v>153.9682093568</v>
      </c>
      <c r="L196">
        <v>160.275755312</v>
      </c>
      <c r="M196">
        <v>192.82296875040001</v>
      </c>
      <c r="N196">
        <v>271.06174171200001</v>
      </c>
      <c r="O196">
        <v>354.3241122224</v>
      </c>
      <c r="P196">
        <v>352.95043868480002</v>
      </c>
      <c r="Q196">
        <v>382.44683571360002</v>
      </c>
      <c r="R196">
        <v>401.22461935439998</v>
      </c>
      <c r="S196">
        <v>410.19844796031998</v>
      </c>
      <c r="T196">
        <v>415.89285641824</v>
      </c>
      <c r="U196">
        <v>417.14855443200003</v>
      </c>
      <c r="V196">
        <v>516.35129544159997</v>
      </c>
      <c r="W196">
        <v>692.97773392639999</v>
      </c>
      <c r="X196">
        <v>1186.8155194464</v>
      </c>
      <c r="Y196">
        <v>1231.4896532274799</v>
      </c>
      <c r="Z196">
        <v>1237.55394043769</v>
      </c>
      <c r="AA196">
        <v>1214.3013037299199</v>
      </c>
      <c r="AB196">
        <v>1244.2065477224</v>
      </c>
    </row>
    <row r="197" spans="2:28" x14ac:dyDescent="0.25">
      <c r="B197" t="s">
        <v>20</v>
      </c>
      <c r="D197" s="10" t="str">
        <f>VLOOKUP(B197,Countries!$A$2:$B$46,2,FALSE)</f>
        <v>IE</v>
      </c>
      <c r="E197" s="11" t="s">
        <v>1093</v>
      </c>
    </row>
    <row r="198" spans="2:28" x14ac:dyDescent="0.25">
      <c r="B198" t="s">
        <v>21</v>
      </c>
      <c r="C198">
        <v>359.29</v>
      </c>
      <c r="D198" s="10" t="str">
        <f>VLOOKUP(B198,Countries!$A$2:$B$46,2,FALSE)</f>
        <v>IT</v>
      </c>
      <c r="E198" s="11" t="s">
        <v>1093</v>
      </c>
      <c r="F198">
        <v>359.29</v>
      </c>
      <c r="G198">
        <v>337.9</v>
      </c>
      <c r="H198">
        <v>249.08500000000001</v>
      </c>
      <c r="I198">
        <v>241.18</v>
      </c>
      <c r="J198">
        <v>272.18</v>
      </c>
      <c r="K198">
        <v>275.58999999999997</v>
      </c>
      <c r="L198">
        <v>285.82</v>
      </c>
      <c r="M198">
        <v>290.935</v>
      </c>
      <c r="N198">
        <v>289.85000000000002</v>
      </c>
      <c r="O198">
        <v>290.16000000000003</v>
      </c>
      <c r="P198">
        <v>294.60294944999998</v>
      </c>
      <c r="Q198">
        <v>291.06365</v>
      </c>
      <c r="R198">
        <v>296.06829976419101</v>
      </c>
      <c r="S198">
        <v>336.87614587160903</v>
      </c>
      <c r="T198">
        <v>301.060617256049</v>
      </c>
      <c r="U198">
        <v>299.32627417355098</v>
      </c>
      <c r="V198">
        <v>297.38116399230898</v>
      </c>
      <c r="W198">
        <v>354.33805094529299</v>
      </c>
      <c r="X198">
        <v>369.92360801483898</v>
      </c>
      <c r="Y198">
        <v>344.69980171856901</v>
      </c>
      <c r="Z198">
        <v>250.036412652286</v>
      </c>
      <c r="AA198">
        <v>239.69599411640399</v>
      </c>
      <c r="AB198">
        <v>159.17760000000001</v>
      </c>
    </row>
    <row r="199" spans="2:28" x14ac:dyDescent="0.25">
      <c r="B199" t="s">
        <v>22</v>
      </c>
      <c r="D199" s="10" t="str">
        <f>VLOOKUP(B199,Countries!$A$2:$B$46,2,FALSE)</f>
        <v>JP</v>
      </c>
      <c r="E199" s="11" t="s">
        <v>1093</v>
      </c>
    </row>
    <row r="200" spans="2:28" x14ac:dyDescent="0.25">
      <c r="B200" t="s">
        <v>23</v>
      </c>
      <c r="D200" s="10" t="str">
        <f>VLOOKUP(B200,Countries!$A$2:$B$46,2,FALSE)</f>
        <v>LV</v>
      </c>
      <c r="E200" s="11" t="s">
        <v>1093</v>
      </c>
    </row>
    <row r="201" spans="2:28" x14ac:dyDescent="0.25">
      <c r="B201" t="s">
        <v>24</v>
      </c>
      <c r="D201" s="10" t="str">
        <f>VLOOKUP(B201,Countries!$A$2:$B$46,2,FALSE)</f>
        <v>LI</v>
      </c>
      <c r="E201" s="11" t="s">
        <v>1093</v>
      </c>
    </row>
    <row r="202" spans="2:28" x14ac:dyDescent="0.25">
      <c r="B202" t="s">
        <v>25</v>
      </c>
      <c r="D202" s="10" t="str">
        <f>VLOOKUP(B202,Countries!$A$2:$B$46,2,FALSE)</f>
        <v>LT</v>
      </c>
      <c r="E202" s="11" t="s">
        <v>1093</v>
      </c>
    </row>
    <row r="203" spans="2:28" x14ac:dyDescent="0.25">
      <c r="B203" t="s">
        <v>26</v>
      </c>
      <c r="D203" s="10" t="str">
        <f>VLOOKUP(B203,Countries!$A$2:$B$46,2,FALSE)</f>
        <v>LU</v>
      </c>
      <c r="E203" s="11" t="s">
        <v>1093</v>
      </c>
    </row>
    <row r="204" spans="2:28" x14ac:dyDescent="0.25">
      <c r="B204" t="s">
        <v>27</v>
      </c>
      <c r="D204" s="10" t="str">
        <f>VLOOKUP(B204,Countries!$A$2:$B$46,2,FALSE)</f>
        <v>MT</v>
      </c>
      <c r="E204" s="11" t="s">
        <v>1093</v>
      </c>
    </row>
    <row r="205" spans="2:28" x14ac:dyDescent="0.25">
      <c r="B205" t="s">
        <v>28</v>
      </c>
      <c r="D205" s="10" t="str">
        <f>VLOOKUP(B205,Countries!$A$2:$B$46,2,FALSE)</f>
        <v>MC</v>
      </c>
      <c r="E205" s="11" t="s">
        <v>1093</v>
      </c>
    </row>
    <row r="206" spans="2:28" x14ac:dyDescent="0.25">
      <c r="B206" t="s">
        <v>29</v>
      </c>
      <c r="C206">
        <v>394.57690000000002</v>
      </c>
      <c r="D206" s="10" t="str">
        <f>VLOOKUP(B206,Countries!$A$2:$B$46,2,FALSE)</f>
        <v>NL</v>
      </c>
      <c r="E206" s="11" t="s">
        <v>1093</v>
      </c>
      <c r="F206">
        <v>394.57690000000002</v>
      </c>
      <c r="G206">
        <v>382.52884999999998</v>
      </c>
      <c r="H206">
        <v>341.02695</v>
      </c>
      <c r="I206">
        <v>335.94905</v>
      </c>
      <c r="J206">
        <v>318.18509999999998</v>
      </c>
      <c r="K206">
        <v>312.75774999999999</v>
      </c>
      <c r="L206">
        <v>329.11374999999998</v>
      </c>
      <c r="M206">
        <v>335.77940000000001</v>
      </c>
      <c r="N206">
        <v>383.80919999999998</v>
      </c>
      <c r="O206">
        <v>416.59370000000001</v>
      </c>
      <c r="P206">
        <v>437.43889999999999</v>
      </c>
      <c r="Q206">
        <v>425.07040000000001</v>
      </c>
      <c r="R206">
        <v>412.33505000000002</v>
      </c>
      <c r="S206">
        <v>410.34854999999999</v>
      </c>
      <c r="T206">
        <v>478.79</v>
      </c>
      <c r="U206">
        <v>484.01</v>
      </c>
      <c r="V206">
        <v>413.685</v>
      </c>
      <c r="W206">
        <v>462.82</v>
      </c>
      <c r="X206">
        <v>481</v>
      </c>
      <c r="Y206">
        <v>239.82</v>
      </c>
      <c r="Z206">
        <v>310.61024099999997</v>
      </c>
      <c r="AA206">
        <v>437.74373500000002</v>
      </c>
      <c r="AB206">
        <v>164.30328566251001</v>
      </c>
    </row>
    <row r="207" spans="2:28" x14ac:dyDescent="0.25">
      <c r="B207" t="s">
        <v>30</v>
      </c>
      <c r="C207">
        <v>448.98</v>
      </c>
      <c r="D207" s="10" t="str">
        <f>VLOOKUP(B207,Countries!$A$2:$B$46,2,FALSE)</f>
        <v>NZ</v>
      </c>
      <c r="E207" s="11" t="s">
        <v>1093</v>
      </c>
      <c r="F207">
        <v>448.98</v>
      </c>
      <c r="G207">
        <v>449.137</v>
      </c>
      <c r="H207">
        <v>400.72399999999999</v>
      </c>
      <c r="I207">
        <v>457.34100000000001</v>
      </c>
      <c r="J207">
        <v>456.34</v>
      </c>
      <c r="K207">
        <v>441.38499999999999</v>
      </c>
      <c r="L207">
        <v>500.51100000000002</v>
      </c>
      <c r="M207">
        <v>517.31700000000001</v>
      </c>
      <c r="N207">
        <v>515.471</v>
      </c>
      <c r="O207">
        <v>542.12599999999998</v>
      </c>
      <c r="P207">
        <v>540.07000000000005</v>
      </c>
      <c r="Q207">
        <v>526.84699999999998</v>
      </c>
      <c r="R207">
        <v>561.96799999999996</v>
      </c>
      <c r="S207">
        <v>556.649</v>
      </c>
      <c r="T207">
        <v>559.68899999999996</v>
      </c>
      <c r="U207">
        <v>559.69799999999998</v>
      </c>
      <c r="V207">
        <v>552.49099999999999</v>
      </c>
      <c r="W207">
        <v>578.58699999999999</v>
      </c>
      <c r="X207">
        <v>505.66199999999998</v>
      </c>
      <c r="Y207">
        <v>453.89600000000002</v>
      </c>
      <c r="Z207">
        <v>574.99599999999998</v>
      </c>
      <c r="AA207">
        <v>571.18899999999996</v>
      </c>
      <c r="AB207">
        <v>521.03499999999997</v>
      </c>
    </row>
    <row r="208" spans="2:28" x14ac:dyDescent="0.25">
      <c r="B208" t="s">
        <v>31</v>
      </c>
      <c r="C208">
        <v>1419</v>
      </c>
      <c r="D208" s="10" t="str">
        <f>VLOOKUP(B208,Countries!$A$2:$B$46,2,FALSE)</f>
        <v>NO</v>
      </c>
      <c r="E208" s="11" t="s">
        <v>1093</v>
      </c>
      <c r="F208">
        <v>1419</v>
      </c>
      <c r="G208">
        <v>1402.6598799999999</v>
      </c>
      <c r="H208">
        <v>1370.5250599999999</v>
      </c>
      <c r="I208">
        <v>1426.1785299999999</v>
      </c>
      <c r="J208">
        <v>1364.28</v>
      </c>
      <c r="K208">
        <v>1379.8986299999999</v>
      </c>
      <c r="L208">
        <v>1389.223</v>
      </c>
      <c r="M208">
        <v>1506.03934</v>
      </c>
      <c r="N208">
        <v>1615.079</v>
      </c>
      <c r="O208">
        <v>1638.319045</v>
      </c>
      <c r="P208">
        <v>1664.7323799999999</v>
      </c>
      <c r="Q208">
        <v>1677.47857</v>
      </c>
      <c r="R208">
        <v>1729.48621</v>
      </c>
      <c r="S208">
        <v>1889.07843</v>
      </c>
      <c r="T208">
        <v>2084.24262</v>
      </c>
      <c r="U208">
        <v>2173.7710000000002</v>
      </c>
      <c r="V208">
        <v>2191.2449999999999</v>
      </c>
      <c r="W208">
        <v>2178.576</v>
      </c>
      <c r="X208">
        <v>2156.9740000000002</v>
      </c>
      <c r="Y208">
        <v>1725.182</v>
      </c>
      <c r="Z208">
        <v>1753.482</v>
      </c>
      <c r="AA208">
        <v>1679.5419999999999</v>
      </c>
      <c r="AB208">
        <v>1690.25</v>
      </c>
    </row>
    <row r="209" spans="1:28" x14ac:dyDescent="0.25">
      <c r="B209" t="s">
        <v>32</v>
      </c>
      <c r="C209">
        <v>85.896000000000001</v>
      </c>
      <c r="D209" s="10" t="str">
        <f>VLOOKUP(B209,Countries!$A$2:$B$46,2,FALSE)</f>
        <v>PL</v>
      </c>
      <c r="E209" s="11" t="s">
        <v>1093</v>
      </c>
      <c r="F209">
        <v>82.753200000000007</v>
      </c>
      <c r="G209">
        <v>82.427400000000006</v>
      </c>
      <c r="H209">
        <v>78.5304</v>
      </c>
      <c r="I209">
        <v>84.495599999999996</v>
      </c>
      <c r="J209">
        <v>89.116200000000006</v>
      </c>
      <c r="K209">
        <v>100.3104</v>
      </c>
      <c r="L209">
        <v>93.463200000000001</v>
      </c>
      <c r="M209">
        <v>96.505200000000002</v>
      </c>
      <c r="N209">
        <v>97.502399999999994</v>
      </c>
      <c r="O209">
        <v>91.753200000000007</v>
      </c>
      <c r="P209">
        <v>94.203000000000003</v>
      </c>
      <c r="Q209">
        <v>98.28</v>
      </c>
      <c r="R209">
        <v>105.84</v>
      </c>
      <c r="S209">
        <v>103.032</v>
      </c>
      <c r="T209">
        <v>106.0758</v>
      </c>
      <c r="U209">
        <v>96.447599999999994</v>
      </c>
      <c r="V209">
        <v>100.6902</v>
      </c>
      <c r="W209">
        <v>96.0822</v>
      </c>
      <c r="X209">
        <v>84.114000000000004</v>
      </c>
      <c r="Y209">
        <v>28.130400000000002</v>
      </c>
      <c r="Z209">
        <v>28.715399999999999</v>
      </c>
      <c r="AA209">
        <v>24.964200000000002</v>
      </c>
      <c r="AB209">
        <v>19.956600000000002</v>
      </c>
    </row>
    <row r="210" spans="1:28" x14ac:dyDescent="0.25">
      <c r="B210" t="s">
        <v>33</v>
      </c>
      <c r="D210" s="10" t="str">
        <f>VLOOKUP(B210,Countries!$A$2:$B$46,2,FALSE)</f>
        <v>PT</v>
      </c>
      <c r="E210" s="11" t="s">
        <v>1093</v>
      </c>
    </row>
    <row r="211" spans="1:28" x14ac:dyDescent="0.25">
      <c r="B211" t="s">
        <v>34</v>
      </c>
      <c r="C211">
        <v>398.31450000000001</v>
      </c>
      <c r="D211" s="10" t="str">
        <f>VLOOKUP(B211,Countries!$A$2:$B$46,2,FALSE)</f>
        <v>RO</v>
      </c>
      <c r="E211" s="11" t="s">
        <v>1093</v>
      </c>
      <c r="F211">
        <v>251.60550000000001</v>
      </c>
      <c r="G211">
        <v>230.94450000000001</v>
      </c>
      <c r="H211">
        <v>160.7895</v>
      </c>
      <c r="I211">
        <v>167.60249999999999</v>
      </c>
      <c r="J211">
        <v>177.3</v>
      </c>
      <c r="K211">
        <v>210.9</v>
      </c>
      <c r="L211">
        <v>210.345</v>
      </c>
      <c r="M211">
        <v>245.55600000000001</v>
      </c>
      <c r="N211">
        <v>262.06799999999998</v>
      </c>
      <c r="O211">
        <v>261.11849999999998</v>
      </c>
      <c r="P211">
        <v>259.90649999999999</v>
      </c>
      <c r="Q211">
        <v>269.73</v>
      </c>
      <c r="R211">
        <v>279.88499999999999</v>
      </c>
      <c r="S211">
        <v>334.96125936733199</v>
      </c>
      <c r="T211">
        <v>362.14589648671301</v>
      </c>
      <c r="U211">
        <v>372.615358871014</v>
      </c>
      <c r="V211">
        <v>397.30685274425599</v>
      </c>
      <c r="W211">
        <v>402.13506939650398</v>
      </c>
      <c r="X211">
        <v>399.93019101178601</v>
      </c>
      <c r="Y211">
        <v>299.03611215649101</v>
      </c>
      <c r="Z211">
        <v>314.75071226522499</v>
      </c>
      <c r="AA211">
        <v>335.97500000000002</v>
      </c>
      <c r="AB211">
        <v>384.5</v>
      </c>
    </row>
    <row r="212" spans="1:28" x14ac:dyDescent="0.25">
      <c r="B212" t="s">
        <v>35</v>
      </c>
      <c r="C212">
        <v>5112.4916400000002</v>
      </c>
      <c r="D212" s="10" t="str">
        <f>VLOOKUP(B212,Countries!$A$2:$B$46,2,FALSE)</f>
        <v>RU</v>
      </c>
      <c r="E212" s="11" t="s">
        <v>1093</v>
      </c>
      <c r="F212">
        <v>5112.4916400000002</v>
      </c>
      <c r="G212">
        <v>4842.1946580000003</v>
      </c>
      <c r="H212">
        <v>4914.9535260000002</v>
      </c>
      <c r="I212">
        <v>4990.84476</v>
      </c>
      <c r="J212">
        <v>4780.2131639999998</v>
      </c>
      <c r="K212">
        <v>5001.4954170000001</v>
      </c>
      <c r="L212">
        <v>5177.7320204999996</v>
      </c>
      <c r="M212">
        <v>5202.059217</v>
      </c>
      <c r="N212">
        <v>5239.4878365000004</v>
      </c>
      <c r="O212">
        <v>5440.2780869999997</v>
      </c>
      <c r="P212">
        <v>5551.6908165000004</v>
      </c>
      <c r="Q212">
        <v>5636.322255</v>
      </c>
      <c r="R212">
        <v>5724.4861485000001</v>
      </c>
      <c r="S212">
        <v>5928.3815610000001</v>
      </c>
      <c r="T212">
        <v>6130.8795479999999</v>
      </c>
      <c r="U212">
        <v>6207.6992879999998</v>
      </c>
      <c r="V212">
        <v>6461.6357036999998</v>
      </c>
      <c r="W212">
        <v>6848.1491126999999</v>
      </c>
      <c r="X212">
        <v>7194.661741119</v>
      </c>
      <c r="Y212">
        <v>6521.2451761402499</v>
      </c>
      <c r="Z212">
        <v>6725.6549040660002</v>
      </c>
      <c r="AA212">
        <v>6607.1003601960001</v>
      </c>
      <c r="AB212">
        <v>6840.1464358920002</v>
      </c>
    </row>
    <row r="213" spans="1:28" x14ac:dyDescent="0.25">
      <c r="B213" t="s">
        <v>36</v>
      </c>
      <c r="C213">
        <v>121.32</v>
      </c>
      <c r="D213" s="10" t="str">
        <f>VLOOKUP(B213,Countries!$A$2:$B$46,2,FALSE)</f>
        <v>SK</v>
      </c>
      <c r="E213" s="11" t="s">
        <v>1093</v>
      </c>
      <c r="F213">
        <v>121.32</v>
      </c>
      <c r="G213">
        <v>119.34</v>
      </c>
      <c r="H213">
        <v>111.06</v>
      </c>
      <c r="I213">
        <v>69.48</v>
      </c>
      <c r="J213">
        <v>59.04</v>
      </c>
      <c r="K213">
        <v>58.68</v>
      </c>
      <c r="L213">
        <v>162.63999999999999</v>
      </c>
      <c r="M213">
        <v>160.88</v>
      </c>
      <c r="N213">
        <v>157.68</v>
      </c>
      <c r="O213">
        <v>159.43</v>
      </c>
      <c r="P213">
        <v>160.33000000000001</v>
      </c>
      <c r="Q213">
        <v>160.69</v>
      </c>
      <c r="R213">
        <v>160.33000000000001</v>
      </c>
      <c r="S213">
        <v>162.96</v>
      </c>
      <c r="T213">
        <v>229.07</v>
      </c>
      <c r="U213">
        <v>230.69</v>
      </c>
      <c r="V213">
        <v>216.95400000000001</v>
      </c>
      <c r="W213">
        <v>213.71799999999999</v>
      </c>
      <c r="X213">
        <v>219.553</v>
      </c>
      <c r="Y213">
        <v>203.00899999999999</v>
      </c>
      <c r="Z213">
        <v>239.38</v>
      </c>
      <c r="AA213">
        <v>237.2</v>
      </c>
      <c r="AB213">
        <v>235.64</v>
      </c>
    </row>
    <row r="214" spans="1:28" x14ac:dyDescent="0.25">
      <c r="B214" t="s">
        <v>37</v>
      </c>
      <c r="C214">
        <v>89.4024</v>
      </c>
      <c r="D214" s="10" t="str">
        <f>VLOOKUP(B214,Countries!$A$2:$B$46,2,FALSE)</f>
        <v>SI</v>
      </c>
      <c r="E214" s="11" t="s">
        <v>1093</v>
      </c>
      <c r="F214">
        <v>156.9348</v>
      </c>
      <c r="G214">
        <v>132.12719999999999</v>
      </c>
      <c r="H214">
        <v>121.14</v>
      </c>
      <c r="I214">
        <v>118.6236</v>
      </c>
      <c r="J214">
        <v>123.30719999999999</v>
      </c>
      <c r="K214">
        <v>128.5992</v>
      </c>
      <c r="L214">
        <v>118.79640000000001</v>
      </c>
      <c r="M214">
        <v>124.48439999999999</v>
      </c>
      <c r="N214">
        <v>121.8456</v>
      </c>
      <c r="O214">
        <v>117.1656</v>
      </c>
      <c r="P214">
        <v>118.63800000000001</v>
      </c>
      <c r="Q214">
        <v>118.36799999999999</v>
      </c>
      <c r="R214">
        <v>170.11799999999999</v>
      </c>
      <c r="S214">
        <v>186.07679999999999</v>
      </c>
      <c r="T214">
        <v>187.1388</v>
      </c>
      <c r="U214">
        <v>191.652098326866</v>
      </c>
      <c r="V214">
        <v>185.89669376491901</v>
      </c>
      <c r="W214">
        <v>171.16291352390999</v>
      </c>
      <c r="X214">
        <v>121.235208617754</v>
      </c>
      <c r="Y214">
        <v>51.288254985659997</v>
      </c>
      <c r="Z214">
        <v>58.590946278295199</v>
      </c>
      <c r="AA214">
        <v>108.015729915978</v>
      </c>
      <c r="AB214">
        <v>121.648747428877</v>
      </c>
    </row>
    <row r="215" spans="1:28" x14ac:dyDescent="0.25">
      <c r="B215" t="s">
        <v>38</v>
      </c>
      <c r="C215">
        <v>610.29300000000001</v>
      </c>
      <c r="D215" s="10" t="str">
        <f>VLOOKUP(B215,Countries!$A$2:$B$46,2,FALSE)</f>
        <v>ES</v>
      </c>
      <c r="E215" s="11" t="s">
        <v>1093</v>
      </c>
      <c r="F215">
        <v>610.29300000000001</v>
      </c>
      <c r="G215">
        <v>607.95799999999997</v>
      </c>
      <c r="H215">
        <v>611.38300000000004</v>
      </c>
      <c r="I215">
        <v>602.95100000000002</v>
      </c>
      <c r="J215">
        <v>569.78</v>
      </c>
      <c r="K215">
        <v>609.74300000000005</v>
      </c>
      <c r="L215">
        <v>608.47500000000002</v>
      </c>
      <c r="M215">
        <v>611.95699999999999</v>
      </c>
      <c r="N215">
        <v>605.048</v>
      </c>
      <c r="O215">
        <v>610.30600000000004</v>
      </c>
      <c r="P215">
        <v>615.43899999999996</v>
      </c>
      <c r="Q215">
        <v>625.71699999999998</v>
      </c>
      <c r="R215">
        <v>637.76</v>
      </c>
      <c r="S215">
        <v>640.52700000000004</v>
      </c>
      <c r="T215">
        <v>648.505</v>
      </c>
      <c r="U215">
        <v>661.65300000000002</v>
      </c>
      <c r="V215">
        <v>681.65499999999997</v>
      </c>
      <c r="W215">
        <v>672.13699999999994</v>
      </c>
      <c r="X215">
        <v>686.08600000000001</v>
      </c>
      <c r="Y215">
        <v>595.78499999999997</v>
      </c>
      <c r="Z215">
        <v>617.822</v>
      </c>
      <c r="AA215">
        <v>684.12900000000002</v>
      </c>
      <c r="AB215">
        <v>581.79999999999995</v>
      </c>
    </row>
    <row r="216" spans="1:28" x14ac:dyDescent="0.25">
      <c r="B216" t="s">
        <v>39</v>
      </c>
      <c r="C216">
        <v>133.11908755451199</v>
      </c>
      <c r="D216" s="10" t="str">
        <f>VLOOKUP(B216,Countries!$A$2:$B$46,2,FALSE)</f>
        <v>SE</v>
      </c>
      <c r="E216" s="11" t="s">
        <v>1093</v>
      </c>
      <c r="F216">
        <v>133.11908755451199</v>
      </c>
      <c r="G216">
        <v>133.440158037944</v>
      </c>
      <c r="H216">
        <v>100.01073465280101</v>
      </c>
      <c r="I216">
        <v>120.551082783555</v>
      </c>
      <c r="J216">
        <v>119.587871333259</v>
      </c>
      <c r="K216">
        <v>129.08121808490799</v>
      </c>
      <c r="L216">
        <v>136.969212419397</v>
      </c>
      <c r="M216">
        <v>136.234559618323</v>
      </c>
      <c r="N216">
        <v>139.09698460620999</v>
      </c>
      <c r="O216">
        <v>139.93231205039299</v>
      </c>
      <c r="P216">
        <v>144.88713705318901</v>
      </c>
      <c r="Q216">
        <v>147.20265384472</v>
      </c>
      <c r="R216">
        <v>146</v>
      </c>
      <c r="S216">
        <v>145.999</v>
      </c>
      <c r="T216">
        <v>140.77199999999999</v>
      </c>
      <c r="U216">
        <v>143.53100000000001</v>
      </c>
      <c r="V216">
        <v>142.34100000000001</v>
      </c>
      <c r="W216">
        <v>139.79300000000001</v>
      </c>
      <c r="X216">
        <v>114.27500000000001</v>
      </c>
      <c r="Y216">
        <v>97.590999999999994</v>
      </c>
      <c r="Z216">
        <v>134.55799999999999</v>
      </c>
      <c r="AA216">
        <v>158.63</v>
      </c>
      <c r="AB216">
        <v>199.822317</v>
      </c>
    </row>
    <row r="217" spans="1:28" x14ac:dyDescent="0.25">
      <c r="B217" t="s">
        <v>40</v>
      </c>
      <c r="C217">
        <v>139.25919999999999</v>
      </c>
      <c r="D217" s="10" t="str">
        <f>VLOOKUP(B217,Countries!$A$2:$B$46,2,FALSE)</f>
        <v>CH</v>
      </c>
      <c r="E217" s="11" t="s">
        <v>1093</v>
      </c>
      <c r="F217">
        <v>139.25919999999999</v>
      </c>
      <c r="G217">
        <v>131.0352</v>
      </c>
      <c r="H217">
        <v>120.6288</v>
      </c>
      <c r="I217">
        <v>58.297600000000003</v>
      </c>
      <c r="J217">
        <v>38.6736</v>
      </c>
      <c r="K217">
        <v>33.163200000000003</v>
      </c>
      <c r="L217">
        <v>42.5488</v>
      </c>
      <c r="M217">
        <v>43.7104</v>
      </c>
      <c r="N217">
        <v>51.705599999999997</v>
      </c>
      <c r="O217">
        <v>55.099200000000003</v>
      </c>
      <c r="P217">
        <v>56.860799999999998</v>
      </c>
      <c r="Q217">
        <v>58.08</v>
      </c>
      <c r="R217">
        <v>64.319999999999993</v>
      </c>
      <c r="S217">
        <v>70.239999999999995</v>
      </c>
      <c r="T217">
        <v>71.84</v>
      </c>
      <c r="U217">
        <v>71.680000000000007</v>
      </c>
      <c r="V217">
        <v>19.2</v>
      </c>
    </row>
    <row r="218" spans="1:28" x14ac:dyDescent="0.25">
      <c r="B218" t="s">
        <v>41</v>
      </c>
      <c r="C218">
        <v>109.6236</v>
      </c>
      <c r="D218" s="10" t="str">
        <f>VLOOKUP(B218,Countries!$A$2:$B$46,2,FALSE)</f>
        <v>TR</v>
      </c>
      <c r="E218" s="11" t="s">
        <v>1093</v>
      </c>
      <c r="F218">
        <v>109.6236</v>
      </c>
      <c r="G218">
        <v>100.4706</v>
      </c>
      <c r="H218">
        <v>105.44580000000001</v>
      </c>
      <c r="I218">
        <v>105.3018</v>
      </c>
      <c r="J218">
        <v>107.55719999999999</v>
      </c>
      <c r="K218">
        <v>110.7234</v>
      </c>
      <c r="L218">
        <v>111.78</v>
      </c>
      <c r="M218">
        <v>111.636</v>
      </c>
      <c r="N218">
        <v>111.2454</v>
      </c>
      <c r="O218">
        <v>111.069</v>
      </c>
      <c r="P218">
        <v>110.70180000000001</v>
      </c>
      <c r="Q218">
        <v>111.114</v>
      </c>
      <c r="R218">
        <v>112.5018</v>
      </c>
      <c r="S218">
        <v>113.652</v>
      </c>
      <c r="T218">
        <v>115.20359999999999</v>
      </c>
      <c r="U218">
        <v>108.0018</v>
      </c>
      <c r="V218">
        <v>108.011043</v>
      </c>
    </row>
    <row r="219" spans="1:28" x14ac:dyDescent="0.25">
      <c r="B219" t="s">
        <v>42</v>
      </c>
      <c r="D219" s="10" t="str">
        <f>VLOOKUP(B219,Countries!$A$2:$B$46,2,FALSE)</f>
        <v>UA</v>
      </c>
      <c r="E219" s="11" t="s">
        <v>1093</v>
      </c>
    </row>
    <row r="220" spans="1:28" x14ac:dyDescent="0.25">
      <c r="B220" t="s">
        <v>43</v>
      </c>
      <c r="C220">
        <v>450.31917333333303</v>
      </c>
      <c r="D220" s="10" t="str">
        <f>VLOOKUP(B220,Countries!$A$2:$B$46,2,FALSE)</f>
        <v>GB</v>
      </c>
      <c r="E220" s="11" t="s">
        <v>1093</v>
      </c>
      <c r="F220">
        <v>450.31917333333303</v>
      </c>
      <c r="G220">
        <v>456.04181333333298</v>
      </c>
      <c r="H220">
        <v>380.04435333333299</v>
      </c>
      <c r="I220">
        <v>371.14579333333302</v>
      </c>
      <c r="J220">
        <v>359.01675333333299</v>
      </c>
      <c r="K220">
        <v>369.15112666666698</v>
      </c>
      <c r="L220">
        <v>372.32968666666699</v>
      </c>
      <c r="M220">
        <v>384.05950000000001</v>
      </c>
      <c r="N220">
        <v>400.57137999999998</v>
      </c>
      <c r="O220">
        <v>417.50133333333298</v>
      </c>
      <c r="P220">
        <v>469.85246000000001</v>
      </c>
      <c r="Q220">
        <v>524.79812000000004</v>
      </c>
      <c r="R220">
        <v>530.24972000000002</v>
      </c>
      <c r="S220">
        <v>527.83191999999997</v>
      </c>
      <c r="T220">
        <v>553.83173999999997</v>
      </c>
      <c r="U220">
        <v>569.45195999999999</v>
      </c>
      <c r="V220">
        <v>554.90049999999997</v>
      </c>
      <c r="W220">
        <v>561.73885152000003</v>
      </c>
      <c r="X220">
        <v>503.11338000000001</v>
      </c>
      <c r="Y220">
        <v>390.57479999999998</v>
      </c>
      <c r="Z220">
        <v>286.44</v>
      </c>
      <c r="AA220">
        <v>328.02</v>
      </c>
      <c r="AB220">
        <v>92.4</v>
      </c>
    </row>
    <row r="221" spans="1:28" x14ac:dyDescent="0.25">
      <c r="B221" t="s">
        <v>44</v>
      </c>
      <c r="C221">
        <v>6831.4932228146699</v>
      </c>
      <c r="D221" s="10" t="str">
        <f>VLOOKUP(B221,Countries!$A$2:$B$46,2,FALSE)</f>
        <v>US</v>
      </c>
      <c r="E221" s="11" t="s">
        <v>1093</v>
      </c>
      <c r="F221">
        <v>6831.4932228146699</v>
      </c>
      <c r="G221">
        <v>6945.3276966062804</v>
      </c>
      <c r="H221">
        <v>6804.2644463510796</v>
      </c>
      <c r="I221">
        <v>6211.0888477081699</v>
      </c>
      <c r="J221">
        <v>5539.1199601274102</v>
      </c>
      <c r="K221">
        <v>5659.1872251320001</v>
      </c>
      <c r="L221">
        <v>5986.7146473482499</v>
      </c>
      <c r="M221">
        <v>6018.8358561533096</v>
      </c>
      <c r="N221">
        <v>6190.9963076608001</v>
      </c>
      <c r="O221">
        <v>6285.9174319630001</v>
      </c>
      <c r="P221">
        <v>6085.6880143602102</v>
      </c>
      <c r="Q221">
        <v>4381.6668245822702</v>
      </c>
      <c r="R221">
        <v>4490.7298393967303</v>
      </c>
      <c r="S221">
        <v>4501.54150735035</v>
      </c>
      <c r="T221">
        <v>4231.2421759577801</v>
      </c>
      <c r="U221">
        <v>4142.0497045616103</v>
      </c>
      <c r="V221">
        <v>3801.10162124617</v>
      </c>
      <c r="W221">
        <v>4250.8386617139604</v>
      </c>
      <c r="X221">
        <v>4476.7730603808895</v>
      </c>
      <c r="Y221">
        <v>3009.4425814849601</v>
      </c>
      <c r="Z221">
        <v>2722.0223999999998</v>
      </c>
      <c r="AA221">
        <v>3291.9313000000002</v>
      </c>
      <c r="AB221">
        <v>3439.0904</v>
      </c>
    </row>
    <row r="222" spans="1:28" x14ac:dyDescent="0.25">
      <c r="A222" t="s">
        <v>1015</v>
      </c>
      <c r="B222" t="s">
        <v>1</v>
      </c>
      <c r="C222">
        <v>533.22254845538998</v>
      </c>
      <c r="D222" s="10" t="str">
        <f>VLOOKUP(B222,Countries!$A$2:$B$46,2,FALSE)</f>
        <v>AU</v>
      </c>
      <c r="E222" s="11" t="s">
        <v>1094</v>
      </c>
      <c r="F222">
        <v>533.22254845538998</v>
      </c>
      <c r="G222">
        <v>533.25951902393001</v>
      </c>
      <c r="H222">
        <v>533.32832505315901</v>
      </c>
      <c r="I222">
        <v>533.38504781541599</v>
      </c>
      <c r="J222">
        <v>533.30391385781502</v>
      </c>
      <c r="K222">
        <v>533.32422759338795</v>
      </c>
      <c r="L222">
        <v>533.28148335577703</v>
      </c>
      <c r="M222">
        <v>533.42033945465198</v>
      </c>
      <c r="N222">
        <v>533.39592278690805</v>
      </c>
      <c r="O222">
        <v>533.37959862139905</v>
      </c>
      <c r="P222">
        <v>533.312946815749</v>
      </c>
      <c r="Q222">
        <v>533.284861273047</v>
      </c>
      <c r="R222">
        <v>534.59193552662396</v>
      </c>
      <c r="S222">
        <v>533.95375587803903</v>
      </c>
      <c r="T222">
        <v>536.35332131866505</v>
      </c>
      <c r="U222">
        <v>538.37306620035804</v>
      </c>
      <c r="V222">
        <v>538.79331647101901</v>
      </c>
      <c r="W222">
        <v>539.65750249719702</v>
      </c>
      <c r="X222">
        <v>539.62770434488505</v>
      </c>
      <c r="Y222">
        <v>538.03126338598497</v>
      </c>
      <c r="Z222">
        <v>603.52979982658405</v>
      </c>
      <c r="AA222">
        <v>656.669375703181</v>
      </c>
      <c r="AB222">
        <v>565.92823473875796</v>
      </c>
    </row>
    <row r="223" spans="1:28" x14ac:dyDescent="0.25">
      <c r="A223" t="s">
        <v>1098</v>
      </c>
      <c r="B223" t="s">
        <v>2</v>
      </c>
      <c r="D223" s="10" t="str">
        <f>VLOOKUP(B223,Countries!$A$2:$B$46,2,FALSE)</f>
        <v>AT</v>
      </c>
      <c r="E223" s="11" t="s">
        <v>1094</v>
      </c>
    </row>
    <row r="224" spans="1:28" x14ac:dyDescent="0.25">
      <c r="B224" t="s">
        <v>3</v>
      </c>
      <c r="D224" s="10" t="str">
        <f>VLOOKUP(B224,Countries!$A$2:$B$46,2,FALSE)</f>
        <v>BY</v>
      </c>
      <c r="E224" s="11" t="s">
        <v>1094</v>
      </c>
    </row>
    <row r="225" spans="2:28" x14ac:dyDescent="0.25">
      <c r="B225" t="s">
        <v>4</v>
      </c>
      <c r="D225" s="10" t="str">
        <f>VLOOKUP(B225,Countries!$A$2:$B$46,2,FALSE)</f>
        <v>BE</v>
      </c>
      <c r="E225" s="11" t="s">
        <v>1094</v>
      </c>
    </row>
    <row r="226" spans="2:28" x14ac:dyDescent="0.25">
      <c r="B226" t="s">
        <v>5</v>
      </c>
      <c r="D226" s="10" t="str">
        <f>VLOOKUP(B226,Countries!$A$2:$B$46,2,FALSE)</f>
        <v>BG</v>
      </c>
      <c r="E226" s="11" t="s">
        <v>1094</v>
      </c>
    </row>
    <row r="227" spans="2:28" x14ac:dyDescent="0.25">
      <c r="B227" t="s">
        <v>6</v>
      </c>
      <c r="D227" s="10" t="str">
        <f>VLOOKUP(B227,Countries!$A$2:$B$46,2,FALSE)</f>
        <v>CA</v>
      </c>
      <c r="E227" s="11" t="s">
        <v>1094</v>
      </c>
    </row>
    <row r="228" spans="2:28" x14ac:dyDescent="0.25">
      <c r="B228" t="s">
        <v>7</v>
      </c>
      <c r="D228" s="10" t="str">
        <f>VLOOKUP(B228,Countries!$A$2:$B$46,2,FALSE)</f>
        <v>HR</v>
      </c>
      <c r="E228" s="11" t="s">
        <v>1094</v>
      </c>
    </row>
    <row r="229" spans="2:28" x14ac:dyDescent="0.25">
      <c r="B229" t="s">
        <v>8</v>
      </c>
      <c r="D229" s="10" t="str">
        <f>VLOOKUP(B229,Countries!$A$2:$B$46,2,FALSE)</f>
        <v>CY</v>
      </c>
      <c r="E229" s="11" t="s">
        <v>1094</v>
      </c>
    </row>
    <row r="230" spans="2:28" x14ac:dyDescent="0.25">
      <c r="B230" t="s">
        <v>9</v>
      </c>
      <c r="D230" s="10" t="str">
        <f>VLOOKUP(B230,Countries!$A$2:$B$46,2,FALSE)</f>
        <v>CZ</v>
      </c>
      <c r="E230" s="11" t="s">
        <v>1094</v>
      </c>
    </row>
    <row r="231" spans="2:28" x14ac:dyDescent="0.25">
      <c r="B231" t="s">
        <v>10</v>
      </c>
      <c r="D231" s="10" t="str">
        <f>VLOOKUP(B231,Countries!$A$2:$B$46,2,FALSE)</f>
        <v>DK</v>
      </c>
      <c r="E231" s="11" t="s">
        <v>1094</v>
      </c>
    </row>
    <row r="232" spans="2:28" x14ac:dyDescent="0.25">
      <c r="B232" t="s">
        <v>11</v>
      </c>
      <c r="D232" s="10" t="str">
        <f>VLOOKUP(B232,Countries!$A$2:$B$46,2,FALSE)</f>
        <v>EE</v>
      </c>
      <c r="E232" s="11" t="s">
        <v>1094</v>
      </c>
    </row>
    <row r="233" spans="2:28" x14ac:dyDescent="0.25">
      <c r="B233" t="s">
        <v>12</v>
      </c>
      <c r="C233">
        <v>298.16858330046603</v>
      </c>
      <c r="D233" s="10" t="str">
        <f>VLOOKUP(B233,Countries!$A$2:$B$46,2,FALSE)</f>
        <v>EU15</v>
      </c>
      <c r="E233" s="11" t="s">
        <v>1094</v>
      </c>
      <c r="F233">
        <v>298.16858330046603</v>
      </c>
      <c r="G233">
        <v>248.428170374883</v>
      </c>
      <c r="H233">
        <v>249.22676393395901</v>
      </c>
      <c r="I233">
        <v>279.20812712084199</v>
      </c>
      <c r="J233">
        <v>290.83195182422298</v>
      </c>
      <c r="K233">
        <v>313.57171133974902</v>
      </c>
      <c r="L233">
        <v>321.96816804100803</v>
      </c>
      <c r="M233">
        <v>304.46602339432002</v>
      </c>
      <c r="N233">
        <v>321.764076564314</v>
      </c>
      <c r="O233">
        <v>362.060886197613</v>
      </c>
      <c r="P233">
        <v>350.31493981276901</v>
      </c>
      <c r="Q233">
        <v>345.96442970737002</v>
      </c>
      <c r="R233">
        <v>353.920668715278</v>
      </c>
      <c r="S233">
        <v>346.880811920236</v>
      </c>
      <c r="T233">
        <v>370.34771099217301</v>
      </c>
      <c r="U233">
        <v>384.686657201039</v>
      </c>
      <c r="V233">
        <v>353.58258599857498</v>
      </c>
      <c r="W233">
        <v>381.57591497121098</v>
      </c>
      <c r="X233">
        <v>411.26630654183299</v>
      </c>
      <c r="Y233">
        <v>266.94566778922598</v>
      </c>
      <c r="Z233">
        <v>350.46292040113002</v>
      </c>
      <c r="AA233">
        <v>363.72965225100199</v>
      </c>
      <c r="AB233">
        <v>338.161742392642</v>
      </c>
    </row>
    <row r="234" spans="2:28" x14ac:dyDescent="0.25">
      <c r="B234" t="s">
        <v>1013</v>
      </c>
      <c r="C234">
        <v>572.65294330046595</v>
      </c>
      <c r="D234" s="10" t="str">
        <f>VLOOKUP(B234,Countries!$A$2:$B$46,2,FALSE)</f>
        <v>EU28</v>
      </c>
      <c r="E234" s="11" t="s">
        <v>1094</v>
      </c>
      <c r="F234">
        <v>572.65294330046595</v>
      </c>
      <c r="G234">
        <v>501.72773037488298</v>
      </c>
      <c r="H234">
        <v>519.69520393395896</v>
      </c>
      <c r="I234">
        <v>579.51076712084205</v>
      </c>
      <c r="J234">
        <v>601.52787182422298</v>
      </c>
      <c r="K234">
        <v>641.78571133974901</v>
      </c>
      <c r="L234">
        <v>647.98316804100796</v>
      </c>
      <c r="M234">
        <v>643.86002339432002</v>
      </c>
      <c r="N234">
        <v>669.485076564314</v>
      </c>
      <c r="O234">
        <v>709.74788619761296</v>
      </c>
      <c r="P234">
        <v>660.76537981276897</v>
      </c>
      <c r="Q234">
        <v>644.88522970736994</v>
      </c>
      <c r="R234">
        <v>639.247668715278</v>
      </c>
      <c r="S234">
        <v>633.68781192023596</v>
      </c>
      <c r="T234">
        <v>644.62879099217298</v>
      </c>
      <c r="U234">
        <v>630.805368713706</v>
      </c>
      <c r="V234">
        <v>596.54122785024197</v>
      </c>
      <c r="W234">
        <v>658.62757692171101</v>
      </c>
      <c r="X234">
        <v>694.692386060486</v>
      </c>
      <c r="Y234">
        <v>501.61489879594097</v>
      </c>
      <c r="Z234">
        <v>571.82571671392998</v>
      </c>
      <c r="AA234">
        <v>605.86875168390202</v>
      </c>
      <c r="AB234">
        <v>628.042820838392</v>
      </c>
    </row>
    <row r="235" spans="2:28" x14ac:dyDescent="0.25">
      <c r="B235" t="s">
        <v>14</v>
      </c>
      <c r="C235">
        <v>0.44</v>
      </c>
      <c r="D235" s="10" t="str">
        <f>VLOOKUP(B235,Countries!$A$2:$B$46,2,FALSE)</f>
        <v>FI</v>
      </c>
      <c r="E235" s="11" t="s">
        <v>1094</v>
      </c>
      <c r="F235">
        <v>0.44</v>
      </c>
      <c r="G235">
        <v>0.26400000000000001</v>
      </c>
      <c r="H235">
        <v>0.20533333333333301</v>
      </c>
      <c r="I235">
        <v>0.117333333333333</v>
      </c>
      <c r="J235">
        <v>0.293333333333333</v>
      </c>
      <c r="K235">
        <v>0.26400000000000001</v>
      </c>
      <c r="L235">
        <v>0.146666666666667</v>
      </c>
      <c r="M235">
        <v>0.26400000000000001</v>
      </c>
      <c r="N235">
        <v>0.17599999999999999</v>
      </c>
      <c r="O235">
        <v>0.234666666666667</v>
      </c>
      <c r="P235">
        <v>0.17599999999999999</v>
      </c>
      <c r="Q235">
        <v>0.234666666666667</v>
      </c>
      <c r="R235">
        <v>0.20533333333333301</v>
      </c>
      <c r="S235">
        <v>0.234666666666667</v>
      </c>
      <c r="T235">
        <v>9.9733333333333299E-2</v>
      </c>
      <c r="U235">
        <v>0.24317333333333299</v>
      </c>
      <c r="V235">
        <v>0.20477459200000001</v>
      </c>
      <c r="W235">
        <v>0.210026666666667</v>
      </c>
      <c r="X235">
        <v>0.29868275769786701</v>
      </c>
      <c r="Y235">
        <v>0.18651313927454599</v>
      </c>
      <c r="Z235">
        <v>0.26795370069069202</v>
      </c>
      <c r="AA235">
        <v>0.20316834157159799</v>
      </c>
      <c r="AB235">
        <v>0.32215260843327498</v>
      </c>
    </row>
    <row r="236" spans="2:28" x14ac:dyDescent="0.25">
      <c r="B236" t="s">
        <v>15</v>
      </c>
      <c r="D236" s="10" t="str">
        <f>VLOOKUP(B236,Countries!$A$2:$B$46,2,FALSE)</f>
        <v>FR</v>
      </c>
      <c r="E236" s="11" t="s">
        <v>1094</v>
      </c>
    </row>
    <row r="237" spans="2:28" x14ac:dyDescent="0.25">
      <c r="B237" t="s">
        <v>16</v>
      </c>
      <c r="D237" s="10" t="str">
        <f>VLOOKUP(B237,Countries!$A$2:$B$46,2,FALSE)</f>
        <v>DE</v>
      </c>
      <c r="E237" s="11" t="s">
        <v>1094</v>
      </c>
    </row>
    <row r="238" spans="2:28" x14ac:dyDescent="0.25">
      <c r="B238" t="s">
        <v>17</v>
      </c>
      <c r="D238" s="10" t="str">
        <f>VLOOKUP(B238,Countries!$A$2:$B$46,2,FALSE)</f>
        <v>GR</v>
      </c>
      <c r="E238" s="11" t="s">
        <v>1094</v>
      </c>
    </row>
    <row r="239" spans="2:28" x14ac:dyDescent="0.25">
      <c r="B239" t="s">
        <v>18</v>
      </c>
      <c r="D239" s="10" t="str">
        <f>VLOOKUP(B239,Countries!$A$2:$B$46,2,FALSE)</f>
        <v>HU</v>
      </c>
      <c r="E239" s="11" t="s">
        <v>1094</v>
      </c>
    </row>
    <row r="240" spans="2:28" x14ac:dyDescent="0.25">
      <c r="B240" t="s">
        <v>19</v>
      </c>
      <c r="D240" s="10" t="str">
        <f>VLOOKUP(B240,Countries!$A$2:$B$46,2,FALSE)</f>
        <v>IS</v>
      </c>
      <c r="E240" s="11" t="s">
        <v>1094</v>
      </c>
    </row>
    <row r="241" spans="2:28" x14ac:dyDescent="0.25">
      <c r="B241" t="s">
        <v>20</v>
      </c>
      <c r="D241" s="10" t="str">
        <f>VLOOKUP(B241,Countries!$A$2:$B$46,2,FALSE)</f>
        <v>IE</v>
      </c>
      <c r="E241" s="11" t="s">
        <v>1094</v>
      </c>
    </row>
    <row r="242" spans="2:28" x14ac:dyDescent="0.25">
      <c r="B242" t="s">
        <v>21</v>
      </c>
      <c r="D242" s="10" t="str">
        <f>VLOOKUP(B242,Countries!$A$2:$B$46,2,FALSE)</f>
        <v>IT</v>
      </c>
      <c r="E242" s="11" t="s">
        <v>1094</v>
      </c>
    </row>
    <row r="243" spans="2:28" x14ac:dyDescent="0.25">
      <c r="B243" t="s">
        <v>22</v>
      </c>
      <c r="D243" s="10" t="str">
        <f>VLOOKUP(B243,Countries!$A$2:$B$46,2,FALSE)</f>
        <v>JP</v>
      </c>
      <c r="E243" s="11" t="s">
        <v>1094</v>
      </c>
    </row>
    <row r="244" spans="2:28" x14ac:dyDescent="0.25">
      <c r="B244" t="s">
        <v>23</v>
      </c>
      <c r="D244" s="10" t="str">
        <f>VLOOKUP(B244,Countries!$A$2:$B$46,2,FALSE)</f>
        <v>LV</v>
      </c>
      <c r="E244" s="11" t="s">
        <v>1094</v>
      </c>
    </row>
    <row r="245" spans="2:28" x14ac:dyDescent="0.25">
      <c r="B245" t="s">
        <v>24</v>
      </c>
      <c r="D245" s="10" t="str">
        <f>VLOOKUP(B245,Countries!$A$2:$B$46,2,FALSE)</f>
        <v>LI</v>
      </c>
      <c r="E245" s="11" t="s">
        <v>1094</v>
      </c>
    </row>
    <row r="246" spans="2:28" x14ac:dyDescent="0.25">
      <c r="B246" t="s">
        <v>25</v>
      </c>
      <c r="D246" s="10" t="str">
        <f>VLOOKUP(B246,Countries!$A$2:$B$46,2,FALSE)</f>
        <v>LT</v>
      </c>
      <c r="E246" s="11" t="s">
        <v>1094</v>
      </c>
    </row>
    <row r="247" spans="2:28" x14ac:dyDescent="0.25">
      <c r="B247" t="s">
        <v>26</v>
      </c>
      <c r="D247" s="10" t="str">
        <f>VLOOKUP(B247,Countries!$A$2:$B$46,2,FALSE)</f>
        <v>LU</v>
      </c>
      <c r="E247" s="11" t="s">
        <v>1094</v>
      </c>
    </row>
    <row r="248" spans="2:28" x14ac:dyDescent="0.25">
      <c r="B248" t="s">
        <v>27</v>
      </c>
      <c r="D248" s="10" t="str">
        <f>VLOOKUP(B248,Countries!$A$2:$B$46,2,FALSE)</f>
        <v>MT</v>
      </c>
      <c r="E248" s="11" t="s">
        <v>1094</v>
      </c>
    </row>
    <row r="249" spans="2:28" x14ac:dyDescent="0.25">
      <c r="B249" t="s">
        <v>28</v>
      </c>
      <c r="D249" s="10" t="str">
        <f>VLOOKUP(B249,Countries!$A$2:$B$46,2,FALSE)</f>
        <v>MC</v>
      </c>
      <c r="E249" s="11" t="s">
        <v>1094</v>
      </c>
    </row>
    <row r="250" spans="2:28" x14ac:dyDescent="0.25">
      <c r="B250" t="s">
        <v>29</v>
      </c>
      <c r="D250" s="10" t="str">
        <f>VLOOKUP(B250,Countries!$A$2:$B$46,2,FALSE)</f>
        <v>NL</v>
      </c>
      <c r="E250" s="11" t="s">
        <v>1094</v>
      </c>
    </row>
    <row r="251" spans="2:28" x14ac:dyDescent="0.25">
      <c r="B251" t="s">
        <v>30</v>
      </c>
      <c r="D251" s="10" t="str">
        <f>VLOOKUP(B251,Countries!$A$2:$B$46,2,FALSE)</f>
        <v>NZ</v>
      </c>
      <c r="E251" s="11" t="s">
        <v>1094</v>
      </c>
    </row>
    <row r="252" spans="2:28" x14ac:dyDescent="0.25">
      <c r="B252" t="s">
        <v>31</v>
      </c>
      <c r="C252">
        <v>160.86197812</v>
      </c>
      <c r="D252" s="10" t="str">
        <f>VLOOKUP(B252,Countries!$A$2:$B$46,2,FALSE)</f>
        <v>NO</v>
      </c>
      <c r="E252" s="11" t="s">
        <v>1094</v>
      </c>
      <c r="F252">
        <v>160.86197812</v>
      </c>
      <c r="G252">
        <v>153.51778965</v>
      </c>
      <c r="H252">
        <v>172.2</v>
      </c>
      <c r="I252">
        <v>158.35</v>
      </c>
      <c r="J252">
        <v>154.5</v>
      </c>
      <c r="K252">
        <v>179.81</v>
      </c>
      <c r="L252">
        <v>166.02160000000001</v>
      </c>
      <c r="M252">
        <v>189.78537</v>
      </c>
      <c r="N252">
        <v>204.16421983999999</v>
      </c>
      <c r="O252">
        <v>216.09313129</v>
      </c>
      <c r="P252">
        <v>223.63556539999999</v>
      </c>
      <c r="Q252">
        <v>220.10584795</v>
      </c>
      <c r="R252">
        <v>62.572105389999997</v>
      </c>
      <c r="S252">
        <v>73.660470970000006</v>
      </c>
      <c r="T252">
        <v>61.738387170000003</v>
      </c>
      <c r="U252">
        <v>56.238</v>
      </c>
      <c r="V252">
        <v>54.676630000000003</v>
      </c>
      <c r="W252">
        <v>64.677999999999997</v>
      </c>
      <c r="X252">
        <v>94.128600000000006</v>
      </c>
      <c r="Y252">
        <v>94.757535000000004</v>
      </c>
      <c r="Z252">
        <v>81.367035000000001</v>
      </c>
      <c r="AA252">
        <v>86.120170000000002</v>
      </c>
      <c r="AB252">
        <v>103.00610500000001</v>
      </c>
    </row>
    <row r="253" spans="2:28" x14ac:dyDescent="0.25">
      <c r="B253" t="s">
        <v>32</v>
      </c>
      <c r="C253">
        <v>345.70688000000001</v>
      </c>
      <c r="D253" s="10" t="str">
        <f>VLOOKUP(B253,Countries!$A$2:$B$46,2,FALSE)</f>
        <v>PL</v>
      </c>
      <c r="E253" s="11" t="s">
        <v>1094</v>
      </c>
      <c r="F253">
        <v>260.96755999999999</v>
      </c>
      <c r="G253">
        <v>243.23876000000001</v>
      </c>
      <c r="H253">
        <v>259.42203999999998</v>
      </c>
      <c r="I253">
        <v>288.86264</v>
      </c>
      <c r="J253">
        <v>302.95191999999997</v>
      </c>
      <c r="K253">
        <v>320.048</v>
      </c>
      <c r="L253">
        <v>318.12</v>
      </c>
      <c r="M253">
        <v>331.20400000000001</v>
      </c>
      <c r="N253">
        <v>339.596</v>
      </c>
      <c r="O253">
        <v>339.44</v>
      </c>
      <c r="P253">
        <v>301.97044</v>
      </c>
      <c r="Q253">
        <v>290.44080000000002</v>
      </c>
      <c r="R253">
        <v>268.327</v>
      </c>
      <c r="S253">
        <v>268.327</v>
      </c>
      <c r="T253">
        <v>255.44108</v>
      </c>
      <c r="U253">
        <v>228.25044</v>
      </c>
      <c r="V253">
        <v>224.71096</v>
      </c>
      <c r="W253">
        <v>260.12968000000001</v>
      </c>
      <c r="X253">
        <v>266.84748000000002</v>
      </c>
      <c r="Y253">
        <v>230.82104000000001</v>
      </c>
      <c r="Z253">
        <v>215.87072000000001</v>
      </c>
      <c r="AA253">
        <v>231.75955999999999</v>
      </c>
      <c r="AB253">
        <v>279.55004000000002</v>
      </c>
    </row>
    <row r="254" spans="2:28" x14ac:dyDescent="0.25">
      <c r="B254" t="s">
        <v>33</v>
      </c>
      <c r="D254" s="10" t="str">
        <f>VLOOKUP(B254,Countries!$A$2:$B$46,2,FALSE)</f>
        <v>PT</v>
      </c>
      <c r="E254" s="11" t="s">
        <v>1094</v>
      </c>
    </row>
    <row r="255" spans="2:28" x14ac:dyDescent="0.25">
      <c r="B255" t="s">
        <v>34</v>
      </c>
      <c r="D255" s="10" t="str">
        <f>VLOOKUP(B255,Countries!$A$2:$B$46,2,FALSE)</f>
        <v>RO</v>
      </c>
      <c r="E255" s="11" t="s">
        <v>1094</v>
      </c>
    </row>
    <row r="256" spans="2:28" x14ac:dyDescent="0.25">
      <c r="B256" t="s">
        <v>35</v>
      </c>
      <c r="D256" s="10" t="str">
        <f>VLOOKUP(B256,Countries!$A$2:$B$46,2,FALSE)</f>
        <v>RU</v>
      </c>
      <c r="E256" s="11" t="s">
        <v>1094</v>
      </c>
    </row>
    <row r="257" spans="1:28" x14ac:dyDescent="0.25">
      <c r="B257" t="s">
        <v>36</v>
      </c>
      <c r="D257" s="10" t="str">
        <f>VLOOKUP(B257,Countries!$A$2:$B$46,2,FALSE)</f>
        <v>SK</v>
      </c>
      <c r="E257" s="11" t="s">
        <v>1094</v>
      </c>
    </row>
    <row r="258" spans="1:28" x14ac:dyDescent="0.25">
      <c r="B258" t="s">
        <v>37</v>
      </c>
      <c r="D258" s="10" t="str">
        <f>VLOOKUP(B258,Countries!$A$2:$B$46,2,FALSE)</f>
        <v>SI</v>
      </c>
      <c r="E258" s="11" t="s">
        <v>1094</v>
      </c>
      <c r="F258">
        <v>13.5168</v>
      </c>
      <c r="G258">
        <v>10.0608</v>
      </c>
      <c r="H258">
        <v>11.0464</v>
      </c>
      <c r="I258">
        <v>11.44</v>
      </c>
      <c r="J258">
        <v>7.7439999999999998</v>
      </c>
      <c r="K258">
        <v>8.1660000000000004</v>
      </c>
      <c r="L258">
        <v>7.8949999999999996</v>
      </c>
      <c r="M258">
        <v>8.19</v>
      </c>
      <c r="N258">
        <v>8.125</v>
      </c>
      <c r="O258">
        <v>8.2469999999999999</v>
      </c>
      <c r="P258">
        <v>8.4799999999999898</v>
      </c>
      <c r="Q258">
        <v>8.48</v>
      </c>
      <c r="R258">
        <v>17</v>
      </c>
      <c r="S258">
        <v>18.48</v>
      </c>
      <c r="T258">
        <v>18.84</v>
      </c>
      <c r="U258">
        <v>17.868271512666599</v>
      </c>
      <c r="V258">
        <v>18.247681851666599</v>
      </c>
      <c r="W258">
        <v>16.921981950500001</v>
      </c>
      <c r="X258">
        <v>16.578599518653299</v>
      </c>
      <c r="Y258">
        <v>3.8481910067149898</v>
      </c>
      <c r="Z258">
        <v>5.4920763127999903</v>
      </c>
      <c r="AA258">
        <v>10.3795394329</v>
      </c>
      <c r="AB258">
        <v>10.33103844575</v>
      </c>
    </row>
    <row r="259" spans="1:28" x14ac:dyDescent="0.25">
      <c r="B259" t="s">
        <v>38</v>
      </c>
      <c r="C259">
        <v>59.957338999999997</v>
      </c>
      <c r="D259" s="10" t="str">
        <f>VLOOKUP(B259,Countries!$A$2:$B$46,2,FALSE)</f>
        <v>ES</v>
      </c>
      <c r="E259" s="11" t="s">
        <v>1094</v>
      </c>
      <c r="F259">
        <v>59.957338999999997</v>
      </c>
      <c r="G259">
        <v>43.466585000000002</v>
      </c>
      <c r="H259">
        <v>30.371424999999999</v>
      </c>
      <c r="I259">
        <v>54.786889000000002</v>
      </c>
      <c r="J259">
        <v>67.663298999999995</v>
      </c>
      <c r="K259">
        <v>93.565267000000006</v>
      </c>
      <c r="L259">
        <v>101.947363</v>
      </c>
      <c r="M259">
        <v>98.686002000000002</v>
      </c>
      <c r="N259">
        <v>103.65261700000001</v>
      </c>
      <c r="O259">
        <v>156.04817299999999</v>
      </c>
      <c r="P259">
        <v>144.633409</v>
      </c>
      <c r="Q259">
        <v>144.742784</v>
      </c>
      <c r="R259">
        <v>144.43454600000001</v>
      </c>
      <c r="S259">
        <v>145.18525500000001</v>
      </c>
      <c r="T259">
        <v>161.48413500000001</v>
      </c>
      <c r="U259">
        <v>176.39469099999999</v>
      </c>
      <c r="V259">
        <v>164.33556899999999</v>
      </c>
      <c r="W259">
        <v>173.68697</v>
      </c>
      <c r="X259">
        <v>181.97063299999999</v>
      </c>
      <c r="Y259">
        <v>61.704852000000002</v>
      </c>
      <c r="Z259">
        <v>156.03269</v>
      </c>
      <c r="AA259">
        <v>180.93249499999999</v>
      </c>
      <c r="AB259">
        <v>152.21763100000001</v>
      </c>
    </row>
    <row r="260" spans="1:28" x14ac:dyDescent="0.25">
      <c r="B260" t="s">
        <v>39</v>
      </c>
      <c r="C260">
        <v>237.77124430046601</v>
      </c>
      <c r="D260" s="10" t="str">
        <f>VLOOKUP(B260,Countries!$A$2:$B$46,2,FALSE)</f>
        <v>SE</v>
      </c>
      <c r="E260" s="11" t="s">
        <v>1094</v>
      </c>
      <c r="F260">
        <v>237.77124430046601</v>
      </c>
      <c r="G260">
        <v>204.697585374883</v>
      </c>
      <c r="H260">
        <v>218.650005600626</v>
      </c>
      <c r="I260">
        <v>224.303904787509</v>
      </c>
      <c r="J260">
        <v>222.87531949089001</v>
      </c>
      <c r="K260">
        <v>219.742444339749</v>
      </c>
      <c r="L260">
        <v>219.87413837434099</v>
      </c>
      <c r="M260">
        <v>205.51602139432001</v>
      </c>
      <c r="N260">
        <v>217.93545956431399</v>
      </c>
      <c r="O260">
        <v>205.778046530946</v>
      </c>
      <c r="P260">
        <v>205.505530812769</v>
      </c>
      <c r="Q260">
        <v>200.98697904070301</v>
      </c>
      <c r="R260">
        <v>209.280789381945</v>
      </c>
      <c r="S260">
        <v>201.460890253569</v>
      </c>
      <c r="T260">
        <v>208.76384265883999</v>
      </c>
      <c r="U260">
        <v>208.048792867706</v>
      </c>
      <c r="V260">
        <v>189.04224240657501</v>
      </c>
      <c r="W260">
        <v>207.678918304544</v>
      </c>
      <c r="X260">
        <v>228.99699078413499</v>
      </c>
      <c r="Y260">
        <v>205.05430264995101</v>
      </c>
      <c r="Z260">
        <v>194.16227670043901</v>
      </c>
      <c r="AA260">
        <v>182.59398890943001</v>
      </c>
      <c r="AB260">
        <v>185.621958784209</v>
      </c>
    </row>
    <row r="261" spans="1:28" x14ac:dyDescent="0.25">
      <c r="B261" t="s">
        <v>40</v>
      </c>
      <c r="C261">
        <v>1.65</v>
      </c>
      <c r="D261" s="10" t="str">
        <f>VLOOKUP(B261,Countries!$A$2:$B$46,2,FALSE)</f>
        <v>CH</v>
      </c>
      <c r="E261" s="11" t="s">
        <v>1094</v>
      </c>
      <c r="F261">
        <v>1.65</v>
      </c>
      <c r="G261">
        <v>1.65</v>
      </c>
      <c r="H261">
        <v>1.65</v>
      </c>
      <c r="I261">
        <v>1.65</v>
      </c>
      <c r="J261">
        <v>1.65</v>
      </c>
      <c r="K261">
        <v>1.65</v>
      </c>
      <c r="L261">
        <v>1.6549499999999999</v>
      </c>
      <c r="M261">
        <v>1.6598999999999999</v>
      </c>
      <c r="N261">
        <v>1.6648499999999999</v>
      </c>
      <c r="O261">
        <v>1.6698</v>
      </c>
      <c r="P261">
        <v>1.67475</v>
      </c>
      <c r="Q261">
        <v>1.6531166666666699</v>
      </c>
      <c r="R261">
        <v>1.6314833333333301</v>
      </c>
      <c r="S261">
        <v>1.6391199999999999</v>
      </c>
      <c r="T261">
        <v>1.8233600000000001</v>
      </c>
      <c r="U261">
        <v>1.5733200000000001</v>
      </c>
      <c r="V261">
        <v>1.32328</v>
      </c>
      <c r="W261">
        <v>1.32328</v>
      </c>
      <c r="X261">
        <v>1.3848800000000001</v>
      </c>
      <c r="Y261">
        <v>1.9275199999999999</v>
      </c>
      <c r="Z261">
        <v>1.8547199999999999</v>
      </c>
      <c r="AA261">
        <v>1.3697600000000001</v>
      </c>
      <c r="AB261">
        <v>1.36192</v>
      </c>
    </row>
    <row r="262" spans="1:28" x14ac:dyDescent="0.25">
      <c r="B262" t="s">
        <v>41</v>
      </c>
      <c r="D262" s="10" t="str">
        <f>VLOOKUP(B262,Countries!$A$2:$B$46,2,FALSE)</f>
        <v>TR</v>
      </c>
      <c r="E262" s="11" t="s">
        <v>1094</v>
      </c>
    </row>
    <row r="263" spans="1:28" x14ac:dyDescent="0.25">
      <c r="B263" t="s">
        <v>42</v>
      </c>
      <c r="C263">
        <v>3692.5921016285602</v>
      </c>
      <c r="D263" s="10" t="str">
        <f>VLOOKUP(B263,Countries!$A$2:$B$46,2,FALSE)</f>
        <v>UA</v>
      </c>
      <c r="E263" s="11" t="s">
        <v>1094</v>
      </c>
      <c r="F263">
        <v>3692.5921016285602</v>
      </c>
      <c r="G263">
        <v>3335.85741448832</v>
      </c>
      <c r="H263">
        <v>1936.6757747314</v>
      </c>
      <c r="I263">
        <v>1915.28131186475</v>
      </c>
      <c r="J263">
        <v>1969.7884405121799</v>
      </c>
      <c r="K263">
        <v>1982.4254403103</v>
      </c>
      <c r="L263">
        <v>1928.1517886761301</v>
      </c>
      <c r="M263">
        <v>1977.4620922095201</v>
      </c>
      <c r="N263">
        <v>1692.57274347674</v>
      </c>
      <c r="O263">
        <v>1793.2964018141499</v>
      </c>
      <c r="P263">
        <v>2463.6350235734899</v>
      </c>
      <c r="Q263">
        <v>2515.4858092070999</v>
      </c>
      <c r="R263">
        <v>2367.69570570323</v>
      </c>
      <c r="S263">
        <v>2633.0034285023999</v>
      </c>
      <c r="T263">
        <v>3244.6264870320601</v>
      </c>
      <c r="U263">
        <v>2815.1731587998702</v>
      </c>
      <c r="V263">
        <v>2960.4148331812298</v>
      </c>
      <c r="W263">
        <v>3371.9383697458802</v>
      </c>
      <c r="X263">
        <v>3055.8426828392999</v>
      </c>
      <c r="Y263">
        <v>2031.83609690444</v>
      </c>
      <c r="Z263">
        <v>2708.7650364508499</v>
      </c>
    </row>
    <row r="264" spans="1:28" x14ac:dyDescent="0.25">
      <c r="B264" t="s">
        <v>43</v>
      </c>
      <c r="D264" s="10" t="str">
        <f>VLOOKUP(B264,Countries!$A$2:$B$46,2,FALSE)</f>
        <v>GB</v>
      </c>
      <c r="E264" s="11" t="s">
        <v>1094</v>
      </c>
    </row>
    <row r="265" spans="1:28" x14ac:dyDescent="0.25">
      <c r="B265" t="s">
        <v>44</v>
      </c>
      <c r="C265">
        <v>1147.93153372744</v>
      </c>
      <c r="D265" s="10" t="str">
        <f>VLOOKUP(B265,Countries!$A$2:$B$46,2,FALSE)</f>
        <v>US</v>
      </c>
      <c r="E265" s="11" t="s">
        <v>1094</v>
      </c>
      <c r="F265">
        <v>1147.93153372744</v>
      </c>
      <c r="G265">
        <v>1293.4001946092401</v>
      </c>
      <c r="H265">
        <v>1331.19015786452</v>
      </c>
      <c r="I265">
        <v>1416.7034976759401</v>
      </c>
      <c r="J265">
        <v>1424.7210012550099</v>
      </c>
      <c r="K265">
        <v>1417.59101557127</v>
      </c>
      <c r="L265">
        <v>1487.52474946548</v>
      </c>
      <c r="M265">
        <v>1556.00098693875</v>
      </c>
      <c r="N265">
        <v>1473.15226020267</v>
      </c>
      <c r="O265">
        <v>1452.09101557127</v>
      </c>
      <c r="P265">
        <v>1538.0859940968801</v>
      </c>
      <c r="Q265">
        <v>1276.20480673051</v>
      </c>
      <c r="R265">
        <v>1306.7235477828499</v>
      </c>
      <c r="S265">
        <v>1670.4722029376401</v>
      </c>
      <c r="T265">
        <v>1575.68472083296</v>
      </c>
      <c r="U265">
        <v>1583.43472083296</v>
      </c>
      <c r="V265">
        <v>1590.43472083296</v>
      </c>
      <c r="W265">
        <v>1586.2680141503999</v>
      </c>
      <c r="X265">
        <v>1705.29741059258</v>
      </c>
      <c r="Y265">
        <v>1468.37316157234</v>
      </c>
      <c r="Z265">
        <v>1723.4244563106699</v>
      </c>
      <c r="AA265">
        <v>1823.8819292482101</v>
      </c>
      <c r="AB265">
        <v>1949.27956691807</v>
      </c>
    </row>
    <row r="266" spans="1:28" x14ac:dyDescent="0.25">
      <c r="A266" t="s">
        <v>1015</v>
      </c>
      <c r="B266" t="s">
        <v>1</v>
      </c>
      <c r="C266">
        <v>82.567919070227404</v>
      </c>
      <c r="D266" s="10" t="str">
        <f>VLOOKUP(B266,Countries!$A$2:$B$46,2,FALSE)</f>
        <v>AU</v>
      </c>
      <c r="E266" s="11" t="s">
        <v>1099</v>
      </c>
      <c r="F266">
        <v>82.567919070227404</v>
      </c>
      <c r="G266">
        <v>85.062935439761205</v>
      </c>
      <c r="H266">
        <v>87.557951809295105</v>
      </c>
      <c r="I266">
        <v>90.052968178829005</v>
      </c>
      <c r="J266">
        <v>92.547984548362905</v>
      </c>
      <c r="K266">
        <v>138.843000917897</v>
      </c>
      <c r="L266">
        <v>139.15221083581801</v>
      </c>
      <c r="M266">
        <v>142.5840013989</v>
      </c>
      <c r="N266">
        <v>140.45759841359501</v>
      </c>
      <c r="O266">
        <v>142.78921360750201</v>
      </c>
      <c r="P266">
        <v>145.12082880140801</v>
      </c>
      <c r="Q266">
        <v>147.45244399531501</v>
      </c>
      <c r="R266">
        <v>149.78405918922201</v>
      </c>
      <c r="S266">
        <v>151.85557719642799</v>
      </c>
      <c r="T266">
        <v>165.002792237286</v>
      </c>
      <c r="U266">
        <v>167.46518565621801</v>
      </c>
      <c r="V266">
        <v>160.49060625022901</v>
      </c>
      <c r="W266">
        <v>148.28239741907001</v>
      </c>
      <c r="X266">
        <v>163.376201931108</v>
      </c>
      <c r="Y266">
        <v>161.404820153928</v>
      </c>
      <c r="Z266">
        <v>231.65877745387499</v>
      </c>
      <c r="AA266">
        <v>262.12504628020503</v>
      </c>
      <c r="AB266">
        <v>218.220172061319</v>
      </c>
    </row>
    <row r="267" spans="1:28" x14ac:dyDescent="0.25">
      <c r="A267" t="s">
        <v>1100</v>
      </c>
      <c r="B267" t="s">
        <v>2</v>
      </c>
      <c r="D267" s="10" t="str">
        <f>VLOOKUP(B267,Countries!$A$2:$B$46,2,FALSE)</f>
        <v>AT</v>
      </c>
      <c r="E267" s="11" t="s">
        <v>1099</v>
      </c>
    </row>
    <row r="268" spans="1:28" x14ac:dyDescent="0.25">
      <c r="B268" t="s">
        <v>3</v>
      </c>
      <c r="D268" s="10" t="str">
        <f>VLOOKUP(B268,Countries!$A$2:$B$46,2,FALSE)</f>
        <v>BY</v>
      </c>
      <c r="E268" s="11" t="s">
        <v>1099</v>
      </c>
    </row>
    <row r="269" spans="1:28" x14ac:dyDescent="0.25">
      <c r="B269" t="s">
        <v>4</v>
      </c>
      <c r="D269" s="10" t="str">
        <f>VLOOKUP(B269,Countries!$A$2:$B$46,2,FALSE)</f>
        <v>BE</v>
      </c>
      <c r="E269" s="11" t="s">
        <v>1099</v>
      </c>
    </row>
    <row r="270" spans="1:28" x14ac:dyDescent="0.25">
      <c r="B270" t="s">
        <v>5</v>
      </c>
      <c r="D270" s="10" t="str">
        <f>VLOOKUP(B270,Countries!$A$2:$B$46,2,FALSE)</f>
        <v>BG</v>
      </c>
      <c r="E270" s="11" t="s">
        <v>1099</v>
      </c>
    </row>
    <row r="271" spans="1:28" x14ac:dyDescent="0.25">
      <c r="B271" t="s">
        <v>6</v>
      </c>
      <c r="D271" s="10" t="str">
        <f>VLOOKUP(B271,Countries!$A$2:$B$46,2,FALSE)</f>
        <v>CA</v>
      </c>
      <c r="E271" s="11" t="s">
        <v>1099</v>
      </c>
    </row>
    <row r="272" spans="1:28" x14ac:dyDescent="0.25">
      <c r="B272" t="s">
        <v>7</v>
      </c>
      <c r="D272" s="10" t="str">
        <f>VLOOKUP(B272,Countries!$A$2:$B$46,2,FALSE)</f>
        <v>HR</v>
      </c>
      <c r="E272" s="11" t="s">
        <v>1099</v>
      </c>
    </row>
    <row r="273" spans="2:28" x14ac:dyDescent="0.25">
      <c r="B273" t="s">
        <v>8</v>
      </c>
      <c r="D273" s="10" t="str">
        <f>VLOOKUP(B273,Countries!$A$2:$B$46,2,FALSE)</f>
        <v>CY</v>
      </c>
      <c r="E273" s="11" t="s">
        <v>1099</v>
      </c>
    </row>
    <row r="274" spans="2:28" x14ac:dyDescent="0.25">
      <c r="B274" t="s">
        <v>9</v>
      </c>
      <c r="D274" s="10" t="str">
        <f>VLOOKUP(B274,Countries!$A$2:$B$46,2,FALSE)</f>
        <v>CZ</v>
      </c>
      <c r="E274" s="11" t="s">
        <v>1099</v>
      </c>
    </row>
    <row r="275" spans="2:28" x14ac:dyDescent="0.25">
      <c r="B275" t="s">
        <v>10</v>
      </c>
      <c r="C275">
        <v>4.4502480000000002</v>
      </c>
      <c r="D275" s="10" t="str">
        <f>VLOOKUP(B275,Countries!$A$2:$B$46,2,FALSE)</f>
        <v>DK</v>
      </c>
      <c r="E275" s="11" t="s">
        <v>1099</v>
      </c>
      <c r="F275">
        <v>4.4502480000000002</v>
      </c>
      <c r="G275">
        <v>4.4860287999999997</v>
      </c>
      <c r="H275">
        <v>4.1413415999999996</v>
      </c>
      <c r="I275">
        <v>4.2614879999999999</v>
      </c>
      <c r="J275">
        <v>4.3647119999999999</v>
      </c>
      <c r="K275">
        <v>3.9084584000000002</v>
      </c>
      <c r="L275">
        <v>3.7999896</v>
      </c>
      <c r="M275">
        <v>4.2894192000000002</v>
      </c>
      <c r="N275">
        <v>4.9012127999999997</v>
      </c>
      <c r="O275">
        <v>4.7086775999999997</v>
      </c>
      <c r="P275">
        <v>3.9000720000000002</v>
      </c>
      <c r="Q275">
        <v>4.9488032000000004</v>
      </c>
      <c r="R275">
        <v>4.4709544000000001</v>
      </c>
      <c r="S275">
        <v>4.4949519999999996</v>
      </c>
      <c r="T275">
        <v>3.9747575999999998</v>
      </c>
      <c r="U275">
        <v>4.4569359999999998</v>
      </c>
      <c r="V275">
        <v>2.1720000000000002</v>
      </c>
      <c r="W275">
        <v>1.72</v>
      </c>
      <c r="X275">
        <v>2.665</v>
      </c>
      <c r="Y275">
        <v>1.921</v>
      </c>
      <c r="Z275">
        <v>1.5569999999999999</v>
      </c>
      <c r="AA275">
        <v>2.0129999999999999</v>
      </c>
      <c r="AB275">
        <v>2.2410000000000001</v>
      </c>
    </row>
    <row r="276" spans="2:28" x14ac:dyDescent="0.25">
      <c r="B276" t="s">
        <v>11</v>
      </c>
      <c r="D276" s="10" t="str">
        <f>VLOOKUP(B276,Countries!$A$2:$B$46,2,FALSE)</f>
        <v>EE</v>
      </c>
      <c r="E276" s="11" t="s">
        <v>1099</v>
      </c>
    </row>
    <row r="277" spans="2:28" x14ac:dyDescent="0.25">
      <c r="B277" t="s">
        <v>12</v>
      </c>
      <c r="C277">
        <v>77.369821259999995</v>
      </c>
      <c r="D277" s="10" t="str">
        <f>VLOOKUP(B277,Countries!$A$2:$B$46,2,FALSE)</f>
        <v>EU15</v>
      </c>
      <c r="E277" s="11" t="s">
        <v>1099</v>
      </c>
      <c r="F277">
        <v>77.369821259999995</v>
      </c>
      <c r="G277">
        <v>54.150621454614999</v>
      </c>
      <c r="H277">
        <v>58.52760164923</v>
      </c>
      <c r="I277">
        <v>54.845507443845001</v>
      </c>
      <c r="J277">
        <v>34.098674838459999</v>
      </c>
      <c r="K277">
        <v>26.636736633075</v>
      </c>
      <c r="L277">
        <v>53.458635227690003</v>
      </c>
      <c r="M277">
        <v>52.890452222305001</v>
      </c>
      <c r="N277">
        <v>46.468169216920003</v>
      </c>
      <c r="O277">
        <v>56.364097411534999</v>
      </c>
      <c r="P277">
        <v>53.161627206150001</v>
      </c>
      <c r="Q277">
        <v>48.040537800765001</v>
      </c>
      <c r="R277">
        <v>36.527309228474998</v>
      </c>
      <c r="S277">
        <v>50.834602817894996</v>
      </c>
      <c r="T277">
        <v>45.498912161455003</v>
      </c>
      <c r="U277">
        <v>38.302813523669997</v>
      </c>
      <c r="V277">
        <v>22.263967898250002</v>
      </c>
      <c r="W277">
        <v>31.067313478999999</v>
      </c>
      <c r="X277">
        <v>36.31601953357</v>
      </c>
      <c r="Y277">
        <v>31.947499588140001</v>
      </c>
      <c r="Z277">
        <v>30.877051642710001</v>
      </c>
      <c r="AA277">
        <v>35.55438198689</v>
      </c>
      <c r="AB277">
        <v>29.024932353880001</v>
      </c>
    </row>
    <row r="278" spans="2:28" x14ac:dyDescent="0.25">
      <c r="B278" t="s">
        <v>1013</v>
      </c>
      <c r="C278">
        <v>86.689445116727299</v>
      </c>
      <c r="D278" s="10" t="str">
        <f>VLOOKUP(B278,Countries!$A$2:$B$46,2,FALSE)</f>
        <v>EU28</v>
      </c>
      <c r="E278" s="11" t="s">
        <v>1099</v>
      </c>
      <c r="F278">
        <v>86.689445116727299</v>
      </c>
      <c r="G278">
        <v>63.470245311342303</v>
      </c>
      <c r="H278">
        <v>67.847225505957297</v>
      </c>
      <c r="I278">
        <v>64.165131300572298</v>
      </c>
      <c r="J278">
        <v>43.418298695187303</v>
      </c>
      <c r="K278">
        <v>35.9563604898023</v>
      </c>
      <c r="L278">
        <v>62.7782590844173</v>
      </c>
      <c r="M278">
        <v>62.210076079032298</v>
      </c>
      <c r="N278">
        <v>55.7877930736473</v>
      </c>
      <c r="O278">
        <v>65.683721268262303</v>
      </c>
      <c r="P278">
        <v>61.604582611150001</v>
      </c>
      <c r="Q278">
        <v>56.392120715765003</v>
      </c>
      <c r="R278">
        <v>45.526865373474998</v>
      </c>
      <c r="S278">
        <v>59.640542262895003</v>
      </c>
      <c r="T278">
        <v>55.020882911454997</v>
      </c>
      <c r="U278">
        <v>48.355737533670002</v>
      </c>
      <c r="V278">
        <v>32.573697138249997</v>
      </c>
      <c r="W278">
        <v>42.802590318999997</v>
      </c>
      <c r="X278">
        <v>45.782696738570003</v>
      </c>
      <c r="Y278">
        <v>40.523558786640002</v>
      </c>
      <c r="Z278">
        <v>39.130242913209997</v>
      </c>
      <c r="AA278">
        <v>44.369979437615001</v>
      </c>
      <c r="AB278">
        <v>37.884901613389999</v>
      </c>
    </row>
    <row r="279" spans="2:28" x14ac:dyDescent="0.25">
      <c r="B279" t="s">
        <v>14</v>
      </c>
      <c r="D279" s="10" t="str">
        <f>VLOOKUP(B279,Countries!$A$2:$B$46,2,FALSE)</f>
        <v>FI</v>
      </c>
      <c r="E279" s="11" t="s">
        <v>1099</v>
      </c>
    </row>
    <row r="280" spans="2:28" x14ac:dyDescent="0.25">
      <c r="B280" t="s">
        <v>15</v>
      </c>
      <c r="D280" s="10" t="str">
        <f>VLOOKUP(B280,Countries!$A$2:$B$46,2,FALSE)</f>
        <v>FR</v>
      </c>
      <c r="E280" s="11" t="s">
        <v>1099</v>
      </c>
    </row>
    <row r="281" spans="2:28" x14ac:dyDescent="0.25">
      <c r="B281" t="s">
        <v>16</v>
      </c>
      <c r="D281" s="10" t="str">
        <f>VLOOKUP(B281,Countries!$A$2:$B$46,2,FALSE)</f>
        <v>DE</v>
      </c>
      <c r="E281" s="11" t="s">
        <v>1099</v>
      </c>
    </row>
    <row r="282" spans="2:28" x14ac:dyDescent="0.25">
      <c r="B282" t="s">
        <v>17</v>
      </c>
      <c r="D282" s="10" t="str">
        <f>VLOOKUP(B282,Countries!$A$2:$B$46,2,FALSE)</f>
        <v>GR</v>
      </c>
      <c r="E282" s="11" t="s">
        <v>1099</v>
      </c>
    </row>
    <row r="283" spans="2:28" x14ac:dyDescent="0.25">
      <c r="B283" t="s">
        <v>18</v>
      </c>
      <c r="D283" s="10" t="str">
        <f>VLOOKUP(B283,Countries!$A$2:$B$46,2,FALSE)</f>
        <v>HU</v>
      </c>
      <c r="E283" s="11" t="s">
        <v>1099</v>
      </c>
    </row>
    <row r="284" spans="2:28" x14ac:dyDescent="0.25">
      <c r="B284" t="s">
        <v>19</v>
      </c>
      <c r="D284" s="10" t="str">
        <f>VLOOKUP(B284,Countries!$A$2:$B$46,2,FALSE)</f>
        <v>IS</v>
      </c>
      <c r="E284" s="11" t="s">
        <v>1099</v>
      </c>
    </row>
    <row r="285" spans="2:28" x14ac:dyDescent="0.25">
      <c r="B285" t="s">
        <v>20</v>
      </c>
      <c r="D285" s="10" t="str">
        <f>VLOOKUP(B285,Countries!$A$2:$B$46,2,FALSE)</f>
        <v>IE</v>
      </c>
      <c r="E285" s="11" t="s">
        <v>1099</v>
      </c>
    </row>
    <row r="286" spans="2:28" x14ac:dyDescent="0.25">
      <c r="B286" t="s">
        <v>21</v>
      </c>
      <c r="D286" s="10" t="str">
        <f>VLOOKUP(B286,Countries!$A$2:$B$46,2,FALSE)</f>
        <v>IT</v>
      </c>
      <c r="E286" s="11" t="s">
        <v>1099</v>
      </c>
    </row>
    <row r="287" spans="2:28" x14ac:dyDescent="0.25">
      <c r="B287" t="s">
        <v>22</v>
      </c>
      <c r="D287" s="10" t="str">
        <f>VLOOKUP(B287,Countries!$A$2:$B$46,2,FALSE)</f>
        <v>JP</v>
      </c>
      <c r="E287" s="11" t="s">
        <v>1099</v>
      </c>
    </row>
    <row r="288" spans="2:28" x14ac:dyDescent="0.25">
      <c r="B288" t="s">
        <v>23</v>
      </c>
      <c r="D288" s="10" t="str">
        <f>VLOOKUP(B288,Countries!$A$2:$B$46,2,FALSE)</f>
        <v>LV</v>
      </c>
      <c r="E288" s="11" t="s">
        <v>1099</v>
      </c>
    </row>
    <row r="289" spans="2:28" x14ac:dyDescent="0.25">
      <c r="B289" t="s">
        <v>24</v>
      </c>
      <c r="D289" s="10" t="str">
        <f>VLOOKUP(B289,Countries!$A$2:$B$46,2,FALSE)</f>
        <v>LI</v>
      </c>
      <c r="E289" s="11" t="s">
        <v>1099</v>
      </c>
    </row>
    <row r="290" spans="2:28" x14ac:dyDescent="0.25">
      <c r="B290" t="s">
        <v>25</v>
      </c>
      <c r="C290">
        <v>9.3196238567272705</v>
      </c>
      <c r="D290" s="10" t="str">
        <f>VLOOKUP(B290,Countries!$A$2:$B$46,2,FALSE)</f>
        <v>LT</v>
      </c>
      <c r="E290" s="11" t="s">
        <v>1099</v>
      </c>
      <c r="F290">
        <v>9.3196238567272705</v>
      </c>
      <c r="G290">
        <v>9.3196238567272705</v>
      </c>
      <c r="H290">
        <v>9.3196238567272705</v>
      </c>
      <c r="I290">
        <v>9.3196238567272705</v>
      </c>
      <c r="J290">
        <v>9.3196238567272705</v>
      </c>
      <c r="K290">
        <v>9.3196238567272705</v>
      </c>
      <c r="L290">
        <v>9.3196238567272705</v>
      </c>
      <c r="M290">
        <v>9.3196238567272705</v>
      </c>
      <c r="N290">
        <v>9.3196238567272705</v>
      </c>
      <c r="O290">
        <v>9.3196238567272705</v>
      </c>
      <c r="P290">
        <v>8.4429554049999993</v>
      </c>
      <c r="Q290">
        <v>8.3515829149999998</v>
      </c>
      <c r="R290">
        <v>8.9995561449999997</v>
      </c>
      <c r="S290">
        <v>8.8059394449999999</v>
      </c>
      <c r="T290">
        <v>9.5219707499999995</v>
      </c>
      <c r="U290">
        <v>10.05292401</v>
      </c>
      <c r="V290">
        <v>10.309729239999999</v>
      </c>
      <c r="W290">
        <v>11.735276839999999</v>
      </c>
      <c r="X290">
        <v>9.4666772049999999</v>
      </c>
      <c r="Y290">
        <v>8.5760591984999994</v>
      </c>
      <c r="Z290">
        <v>8.2531912705000003</v>
      </c>
      <c r="AA290">
        <v>8.8155974507250008</v>
      </c>
      <c r="AB290">
        <v>8.8599692595100006</v>
      </c>
    </row>
    <row r="291" spans="2:28" x14ac:dyDescent="0.25">
      <c r="B291" t="s">
        <v>26</v>
      </c>
      <c r="D291" s="10" t="str">
        <f>VLOOKUP(B291,Countries!$A$2:$B$46,2,FALSE)</f>
        <v>LU</v>
      </c>
      <c r="E291" s="11" t="s">
        <v>1099</v>
      </c>
    </row>
    <row r="292" spans="2:28" x14ac:dyDescent="0.25">
      <c r="B292" t="s">
        <v>27</v>
      </c>
      <c r="D292" s="10" t="str">
        <f>VLOOKUP(B292,Countries!$A$2:$B$46,2,FALSE)</f>
        <v>MT</v>
      </c>
      <c r="E292" s="11" t="s">
        <v>1099</v>
      </c>
    </row>
    <row r="293" spans="2:28" x14ac:dyDescent="0.25">
      <c r="B293" t="s">
        <v>28</v>
      </c>
      <c r="D293" s="10" t="str">
        <f>VLOOKUP(B293,Countries!$A$2:$B$46,2,FALSE)</f>
        <v>MC</v>
      </c>
      <c r="E293" s="11" t="s">
        <v>1099</v>
      </c>
    </row>
    <row r="294" spans="2:28" x14ac:dyDescent="0.25">
      <c r="B294" t="s">
        <v>29</v>
      </c>
      <c r="C294">
        <v>72.483000000000004</v>
      </c>
      <c r="D294" s="10" t="str">
        <f>VLOOKUP(B294,Countries!$A$2:$B$46,2,FALSE)</f>
        <v>NL</v>
      </c>
      <c r="E294" s="11" t="s">
        <v>1099</v>
      </c>
      <c r="F294">
        <v>72.483000000000004</v>
      </c>
      <c r="G294">
        <v>49.242780000000003</v>
      </c>
      <c r="H294">
        <v>53.979208</v>
      </c>
      <c r="I294">
        <v>50.191727999999998</v>
      </c>
      <c r="J294">
        <v>29.356432000000002</v>
      </c>
      <c r="K294">
        <v>22.365507999999998</v>
      </c>
      <c r="L294">
        <v>49.310636000000002</v>
      </c>
      <c r="M294">
        <v>48.267783999999999</v>
      </c>
      <c r="N294">
        <v>41.248468000000003</v>
      </c>
      <c r="O294">
        <v>51.351692</v>
      </c>
      <c r="P294">
        <v>48.972588000000002</v>
      </c>
      <c r="Q294">
        <v>42.817528000000003</v>
      </c>
      <c r="R294">
        <v>31.789448</v>
      </c>
      <c r="S294">
        <v>46.089596</v>
      </c>
      <c r="T294">
        <v>41.165548000000001</v>
      </c>
      <c r="U294">
        <v>33.454183999999998</v>
      </c>
      <c r="V294">
        <v>19.693002</v>
      </c>
      <c r="W294">
        <v>29.027643999999999</v>
      </c>
      <c r="X294">
        <v>33.355319999999999</v>
      </c>
      <c r="Y294">
        <v>29.754770000000001</v>
      </c>
      <c r="Z294">
        <v>29.072292000000001</v>
      </c>
      <c r="AA294">
        <v>33.272402</v>
      </c>
      <c r="AB294">
        <v>26.447620000000001</v>
      </c>
    </row>
    <row r="295" spans="2:28" x14ac:dyDescent="0.25">
      <c r="B295" t="s">
        <v>30</v>
      </c>
      <c r="D295" s="10" t="str">
        <f>VLOOKUP(B295,Countries!$A$2:$B$46,2,FALSE)</f>
        <v>NZ</v>
      </c>
      <c r="E295" s="11" t="s">
        <v>1099</v>
      </c>
    </row>
    <row r="296" spans="2:28" x14ac:dyDescent="0.25">
      <c r="B296" t="s">
        <v>31</v>
      </c>
      <c r="C296">
        <v>66.873000000000005</v>
      </c>
      <c r="D296" s="10" t="str">
        <f>VLOOKUP(B296,Countries!$A$2:$B$46,2,FALSE)</f>
        <v>NO</v>
      </c>
      <c r="E296" s="11" t="s">
        <v>1099</v>
      </c>
      <c r="F296">
        <v>66.873000000000005</v>
      </c>
      <c r="G296">
        <v>109.512</v>
      </c>
      <c r="H296">
        <v>109.124</v>
      </c>
      <c r="I296">
        <v>116.575</v>
      </c>
      <c r="J296">
        <v>114.279</v>
      </c>
      <c r="K296">
        <v>123.345</v>
      </c>
      <c r="L296">
        <v>124.687</v>
      </c>
      <c r="M296">
        <v>141.24100000000001</v>
      </c>
      <c r="N296">
        <v>93.358999999999995</v>
      </c>
      <c r="O296">
        <v>69.721999999999994</v>
      </c>
      <c r="P296">
        <v>221.852</v>
      </c>
      <c r="Q296">
        <v>208.339</v>
      </c>
      <c r="R296">
        <v>224.40100000000001</v>
      </c>
      <c r="S296">
        <v>221.65700000000001</v>
      </c>
      <c r="T296">
        <v>231.75</v>
      </c>
      <c r="U296">
        <v>187.428</v>
      </c>
      <c r="V296">
        <v>196</v>
      </c>
      <c r="W296">
        <v>155.179</v>
      </c>
      <c r="X296">
        <v>186.03800000000001</v>
      </c>
      <c r="Y296">
        <v>171.75899999999999</v>
      </c>
      <c r="Z296">
        <v>197</v>
      </c>
      <c r="AA296">
        <v>170.55699999999999</v>
      </c>
      <c r="AB296">
        <v>170.399</v>
      </c>
    </row>
    <row r="297" spans="2:28" x14ac:dyDescent="0.25">
      <c r="B297" t="s">
        <v>32</v>
      </c>
      <c r="D297" s="10" t="str">
        <f>VLOOKUP(B297,Countries!$A$2:$B$46,2,FALSE)</f>
        <v>PL</v>
      </c>
      <c r="E297" s="11" t="s">
        <v>1099</v>
      </c>
    </row>
    <row r="298" spans="2:28" x14ac:dyDescent="0.25">
      <c r="B298" t="s">
        <v>33</v>
      </c>
      <c r="C298">
        <v>0.43657326000000002</v>
      </c>
      <c r="D298" s="10" t="str">
        <f>VLOOKUP(B298,Countries!$A$2:$B$46,2,FALSE)</f>
        <v>PT</v>
      </c>
      <c r="E298" s="11" t="s">
        <v>1099</v>
      </c>
      <c r="F298">
        <v>0.43657326000000002</v>
      </c>
      <c r="G298">
        <v>0.421812654615</v>
      </c>
      <c r="H298">
        <v>0.40705204922999999</v>
      </c>
      <c r="I298">
        <v>0.39229144384499998</v>
      </c>
      <c r="J298">
        <v>0.37753083846000002</v>
      </c>
      <c r="K298">
        <v>0.362770233075</v>
      </c>
      <c r="L298">
        <v>0.34800962768999999</v>
      </c>
      <c r="M298">
        <v>0.33324902230499998</v>
      </c>
      <c r="N298">
        <v>0.31848841692000002</v>
      </c>
      <c r="O298">
        <v>0.303727811535</v>
      </c>
      <c r="P298">
        <v>0.28896720614999999</v>
      </c>
      <c r="Q298">
        <v>0.27420660076499997</v>
      </c>
      <c r="R298">
        <v>0.26690682847500002</v>
      </c>
      <c r="S298">
        <v>0.250054817895</v>
      </c>
      <c r="T298">
        <v>0.35860656145499997</v>
      </c>
      <c r="U298">
        <v>0.39169352366999999</v>
      </c>
      <c r="V298">
        <v>0.39896589825000001</v>
      </c>
      <c r="W298">
        <v>0.31966947899999998</v>
      </c>
      <c r="X298">
        <v>0.29569953357000001</v>
      </c>
      <c r="Y298">
        <v>0.27172958813999998</v>
      </c>
      <c r="Z298">
        <v>0.24775964271000001</v>
      </c>
      <c r="AA298">
        <v>0.26897998689000002</v>
      </c>
      <c r="AB298">
        <v>0.33631235388000003</v>
      </c>
    </row>
    <row r="299" spans="2:28" x14ac:dyDescent="0.25">
      <c r="B299" t="s">
        <v>34</v>
      </c>
      <c r="D299" s="10" t="str">
        <f>VLOOKUP(B299,Countries!$A$2:$B$46,2,FALSE)</f>
        <v>RO</v>
      </c>
      <c r="E299" s="11" t="s">
        <v>1099</v>
      </c>
    </row>
    <row r="300" spans="2:28" x14ac:dyDescent="0.25">
      <c r="B300" t="s">
        <v>35</v>
      </c>
      <c r="D300" s="10" t="str">
        <f>VLOOKUP(B300,Countries!$A$2:$B$46,2,FALSE)</f>
        <v>RU</v>
      </c>
      <c r="E300" s="11" t="s">
        <v>1099</v>
      </c>
    </row>
    <row r="301" spans="2:28" x14ac:dyDescent="0.25">
      <c r="B301" t="s">
        <v>36</v>
      </c>
      <c r="D301" s="10" t="str">
        <f>VLOOKUP(B301,Countries!$A$2:$B$46,2,FALSE)</f>
        <v>SK</v>
      </c>
      <c r="E301" s="11" t="s">
        <v>1099</v>
      </c>
    </row>
    <row r="302" spans="2:28" x14ac:dyDescent="0.25">
      <c r="B302" t="s">
        <v>37</v>
      </c>
      <c r="D302" s="10" t="str">
        <f>VLOOKUP(B302,Countries!$A$2:$B$46,2,FALSE)</f>
        <v>SI</v>
      </c>
      <c r="E302" s="11" t="s">
        <v>1099</v>
      </c>
    </row>
    <row r="303" spans="2:28" x14ac:dyDescent="0.25">
      <c r="B303" t="s">
        <v>38</v>
      </c>
      <c r="D303" s="10" t="str">
        <f>VLOOKUP(B303,Countries!$A$2:$B$46,2,FALSE)</f>
        <v>ES</v>
      </c>
      <c r="E303" s="11" t="s">
        <v>1099</v>
      </c>
    </row>
    <row r="304" spans="2:28" x14ac:dyDescent="0.25">
      <c r="B304" t="s">
        <v>39</v>
      </c>
      <c r="D304" s="10" t="str">
        <f>VLOOKUP(B304,Countries!$A$2:$B$46,2,FALSE)</f>
        <v>SE</v>
      </c>
      <c r="E304" s="11" t="s">
        <v>1099</v>
      </c>
    </row>
    <row r="305" spans="1:28" x14ac:dyDescent="0.25">
      <c r="B305" t="s">
        <v>40</v>
      </c>
      <c r="D305" s="10" t="str">
        <f>VLOOKUP(B305,Countries!$A$2:$B$46,2,FALSE)</f>
        <v>CH</v>
      </c>
      <c r="E305" s="11" t="s">
        <v>1099</v>
      </c>
    </row>
    <row r="306" spans="1:28" x14ac:dyDescent="0.25">
      <c r="B306" t="s">
        <v>41</v>
      </c>
      <c r="D306" s="10" t="str">
        <f>VLOOKUP(B306,Countries!$A$2:$B$46,2,FALSE)</f>
        <v>TR</v>
      </c>
      <c r="E306" s="11" t="s">
        <v>1099</v>
      </c>
    </row>
    <row r="307" spans="1:28" x14ac:dyDescent="0.25">
      <c r="B307" t="s">
        <v>42</v>
      </c>
      <c r="D307" s="10" t="str">
        <f>VLOOKUP(B307,Countries!$A$2:$B$46,2,FALSE)</f>
        <v>UA</v>
      </c>
      <c r="E307" s="11" t="s">
        <v>1099</v>
      </c>
    </row>
    <row r="308" spans="1:28" x14ac:dyDescent="0.25">
      <c r="B308" t="s">
        <v>43</v>
      </c>
      <c r="D308" s="10" t="str">
        <f>VLOOKUP(B308,Countries!$A$2:$B$46,2,FALSE)</f>
        <v>GB</v>
      </c>
      <c r="E308" s="11" t="s">
        <v>1099</v>
      </c>
    </row>
    <row r="309" spans="1:28" x14ac:dyDescent="0.25">
      <c r="B309" t="s">
        <v>44</v>
      </c>
      <c r="D309" s="10" t="str">
        <f>VLOOKUP(B309,Countries!$A$2:$B$46,2,FALSE)</f>
        <v>US</v>
      </c>
      <c r="E309" s="11" t="s">
        <v>1099</v>
      </c>
    </row>
    <row r="310" spans="1:28" x14ac:dyDescent="0.25">
      <c r="A310" t="s">
        <v>1015</v>
      </c>
      <c r="B310" t="s">
        <v>1</v>
      </c>
      <c r="D310" s="10" t="str">
        <f>VLOOKUP(B310,Countries!$A$2:$B$46,2,FALSE)</f>
        <v>AU</v>
      </c>
      <c r="E310" s="11" t="s">
        <v>1101</v>
      </c>
    </row>
    <row r="311" spans="1:28" x14ac:dyDescent="0.25">
      <c r="A311" t="s">
        <v>1102</v>
      </c>
      <c r="B311" t="s">
        <v>2</v>
      </c>
      <c r="D311" s="10" t="str">
        <f>VLOOKUP(B311,Countries!$A$2:$B$46,2,FALSE)</f>
        <v>AT</v>
      </c>
      <c r="E311" s="11" t="s">
        <v>1101</v>
      </c>
    </row>
    <row r="312" spans="1:28" x14ac:dyDescent="0.25">
      <c r="B312" t="s">
        <v>3</v>
      </c>
      <c r="D312" s="10" t="str">
        <f>VLOOKUP(B312,Countries!$A$2:$B$46,2,FALSE)</f>
        <v>BY</v>
      </c>
      <c r="E312" s="11" t="s">
        <v>1101</v>
      </c>
    </row>
    <row r="313" spans="1:28" x14ac:dyDescent="0.25">
      <c r="B313" t="s">
        <v>4</v>
      </c>
      <c r="D313" s="10" t="str">
        <f>VLOOKUP(B313,Countries!$A$2:$B$46,2,FALSE)</f>
        <v>BE</v>
      </c>
      <c r="E313" s="11" t="s">
        <v>1101</v>
      </c>
    </row>
    <row r="314" spans="1:28" x14ac:dyDescent="0.25">
      <c r="B314" t="s">
        <v>5</v>
      </c>
      <c r="D314" s="10" t="str">
        <f>VLOOKUP(B314,Countries!$A$2:$B$46,2,FALSE)</f>
        <v>BG</v>
      </c>
      <c r="E314" s="11" t="s">
        <v>1101</v>
      </c>
    </row>
    <row r="315" spans="1:28" x14ac:dyDescent="0.25">
      <c r="B315" t="s">
        <v>6</v>
      </c>
      <c r="C315">
        <v>7359.5334776709997</v>
      </c>
      <c r="D315" s="10" t="str">
        <f>VLOOKUP(B315,Countries!$A$2:$B$46,2,FALSE)</f>
        <v>CA</v>
      </c>
      <c r="E315" s="11" t="s">
        <v>1101</v>
      </c>
      <c r="F315">
        <v>7359.5334776709997</v>
      </c>
      <c r="G315">
        <v>7355.0586426918899</v>
      </c>
      <c r="H315">
        <v>7096.6186961085596</v>
      </c>
      <c r="I315">
        <v>7555.7545345899498</v>
      </c>
      <c r="J315">
        <v>7414.7820292228298</v>
      </c>
      <c r="K315">
        <v>8025.68097433403</v>
      </c>
      <c r="L315">
        <v>10408.1684518968</v>
      </c>
      <c r="M315">
        <v>10865.4291567439</v>
      </c>
      <c r="N315">
        <v>9931.9256207719809</v>
      </c>
      <c r="O315">
        <v>10756.5772272787</v>
      </c>
      <c r="P315">
        <v>10308.0247430287</v>
      </c>
      <c r="Q315">
        <v>11109.425279630401</v>
      </c>
      <c r="R315">
        <v>12780.751330200799</v>
      </c>
      <c r="S315">
        <v>14491.0551236254</v>
      </c>
      <c r="T315">
        <v>16233.9359138583</v>
      </c>
      <c r="U315">
        <v>16055.402575616299</v>
      </c>
      <c r="V315">
        <v>17449.949941807899</v>
      </c>
      <c r="W315">
        <v>17546.134727646298</v>
      </c>
      <c r="X315">
        <v>16242.351922788001</v>
      </c>
      <c r="Y315">
        <v>15722.5371517439</v>
      </c>
      <c r="Z315">
        <v>16894.734136034302</v>
      </c>
      <c r="AA315">
        <v>15485.5521116238</v>
      </c>
      <c r="AB315">
        <v>16789.651276620199</v>
      </c>
    </row>
    <row r="316" spans="1:28" x14ac:dyDescent="0.25">
      <c r="B316" t="s">
        <v>7</v>
      </c>
      <c r="D316" s="10" t="str">
        <f>VLOOKUP(B316,Countries!$A$2:$B$46,2,FALSE)</f>
        <v>HR</v>
      </c>
      <c r="E316" s="11" t="s">
        <v>1101</v>
      </c>
    </row>
    <row r="317" spans="1:28" x14ac:dyDescent="0.25">
      <c r="B317" t="s">
        <v>8</v>
      </c>
      <c r="D317" s="10" t="str">
        <f>VLOOKUP(B317,Countries!$A$2:$B$46,2,FALSE)</f>
        <v>CY</v>
      </c>
      <c r="E317" s="11" t="s">
        <v>1101</v>
      </c>
    </row>
    <row r="318" spans="1:28" x14ac:dyDescent="0.25">
      <c r="B318" t="s">
        <v>9</v>
      </c>
      <c r="D318" s="10" t="str">
        <f>VLOOKUP(B318,Countries!$A$2:$B$46,2,FALSE)</f>
        <v>CZ</v>
      </c>
      <c r="E318" s="11" t="s">
        <v>1101</v>
      </c>
    </row>
    <row r="319" spans="1:28" x14ac:dyDescent="0.25">
      <c r="B319" t="s">
        <v>10</v>
      </c>
      <c r="C319">
        <v>49.706474894999999</v>
      </c>
      <c r="D319" s="10" t="str">
        <f>VLOOKUP(B319,Countries!$A$2:$B$46,2,FALSE)</f>
        <v>DK</v>
      </c>
      <c r="E319" s="11" t="s">
        <v>1101</v>
      </c>
      <c r="F319">
        <v>49.706474894999999</v>
      </c>
      <c r="G319">
        <v>48.862701577800003</v>
      </c>
      <c r="H319">
        <v>48.121759659600002</v>
      </c>
      <c r="I319">
        <v>47.550350588400001</v>
      </c>
      <c r="J319">
        <v>46.946146638599998</v>
      </c>
      <c r="K319">
        <v>48.843246988799997</v>
      </c>
      <c r="L319">
        <v>48.886602930000002</v>
      </c>
      <c r="M319">
        <v>47.146250982600002</v>
      </c>
      <c r="N319">
        <v>44.851165326</v>
      </c>
      <c r="O319">
        <v>42.716718989999997</v>
      </c>
      <c r="P319">
        <v>39.696255086400001</v>
      </c>
      <c r="Q319">
        <v>38.4861796506</v>
      </c>
      <c r="R319">
        <v>39.864120397199997</v>
      </c>
      <c r="S319">
        <v>37.033755620400001</v>
      </c>
      <c r="T319">
        <v>37.734120824400001</v>
      </c>
      <c r="U319">
        <v>37.589045175000003</v>
      </c>
      <c r="V319">
        <v>37.494860260000003</v>
      </c>
      <c r="W319">
        <v>37.943242216000002</v>
      </c>
      <c r="X319">
        <v>34.007733262800002</v>
      </c>
      <c r="Y319">
        <v>31.189500979999998</v>
      </c>
      <c r="Z319">
        <v>33.177794319999997</v>
      </c>
      <c r="AA319">
        <v>33.177794319999997</v>
      </c>
      <c r="AB319">
        <v>31.695539920000002</v>
      </c>
    </row>
    <row r="320" spans="1:28" x14ac:dyDescent="0.25">
      <c r="B320" t="s">
        <v>11</v>
      </c>
      <c r="D320" s="10" t="str">
        <f>VLOOKUP(B320,Countries!$A$2:$B$46,2,FALSE)</f>
        <v>EE</v>
      </c>
      <c r="E320" s="11" t="s">
        <v>1101</v>
      </c>
    </row>
    <row r="321" spans="2:28" x14ac:dyDescent="0.25">
      <c r="B321" t="s">
        <v>12</v>
      </c>
      <c r="C321">
        <v>281.70179309500003</v>
      </c>
      <c r="D321" s="10" t="str">
        <f>VLOOKUP(B321,Countries!$A$2:$B$46,2,FALSE)</f>
        <v>EU15</v>
      </c>
      <c r="E321" s="11" t="s">
        <v>1101</v>
      </c>
      <c r="F321">
        <v>281.70179309500003</v>
      </c>
      <c r="G321">
        <v>374.5686947378</v>
      </c>
      <c r="H321">
        <v>400.09869957960001</v>
      </c>
      <c r="I321">
        <v>337.79574366840001</v>
      </c>
      <c r="J321">
        <v>352.32515457860001</v>
      </c>
      <c r="K321">
        <v>317.74920674880002</v>
      </c>
      <c r="L321">
        <v>324.93430289000003</v>
      </c>
      <c r="M321">
        <v>298.52808440259997</v>
      </c>
      <c r="N321">
        <v>310.40723682599997</v>
      </c>
      <c r="O321">
        <v>310.23279754999999</v>
      </c>
      <c r="P321">
        <v>337.6371796464</v>
      </c>
      <c r="Q321">
        <v>334.24895160059998</v>
      </c>
      <c r="R321">
        <v>345.6777307072</v>
      </c>
      <c r="S321">
        <v>327.97518556040001</v>
      </c>
      <c r="T321">
        <v>338.93479036439999</v>
      </c>
      <c r="U321">
        <v>385.18229181499999</v>
      </c>
      <c r="V321">
        <v>369.9358441</v>
      </c>
      <c r="W321">
        <v>315.89205640599999</v>
      </c>
      <c r="X321">
        <v>350.09255091279999</v>
      </c>
      <c r="Y321">
        <v>315.37407496999998</v>
      </c>
      <c r="Z321">
        <v>343.26189026999998</v>
      </c>
      <c r="AA321">
        <v>339.61146444000002</v>
      </c>
      <c r="AB321">
        <v>304.83114491999999</v>
      </c>
    </row>
    <row r="322" spans="2:28" x14ac:dyDescent="0.25">
      <c r="B322" t="s">
        <v>1013</v>
      </c>
      <c r="C322">
        <v>2932.3459320266802</v>
      </c>
      <c r="D322" s="10" t="str">
        <f>VLOOKUP(B322,Countries!$A$2:$B$46,2,FALSE)</f>
        <v>EU28</v>
      </c>
      <c r="E322" s="11" t="s">
        <v>1101</v>
      </c>
      <c r="F322">
        <v>2932.3459320266802</v>
      </c>
      <c r="G322">
        <v>2559.9953268865402</v>
      </c>
      <c r="H322">
        <v>2544.74303868984</v>
      </c>
      <c r="I322">
        <v>2546.01557017906</v>
      </c>
      <c r="J322">
        <v>2571.3547026680699</v>
      </c>
      <c r="K322">
        <v>2800.2104055125101</v>
      </c>
      <c r="L322">
        <v>2560.04278829444</v>
      </c>
      <c r="M322">
        <v>2654.2541045123498</v>
      </c>
      <c r="N322">
        <v>2816.35671985407</v>
      </c>
      <c r="O322">
        <v>2389.3657190127701</v>
      </c>
      <c r="P322">
        <v>2921.2400181748999</v>
      </c>
      <c r="Q322">
        <v>2500.9365660568601</v>
      </c>
      <c r="R322">
        <v>2650.5131108800101</v>
      </c>
      <c r="S322">
        <v>2381.3918224763402</v>
      </c>
      <c r="T322">
        <v>2532.0934671765599</v>
      </c>
      <c r="U322">
        <v>2990.7046847295501</v>
      </c>
      <c r="V322">
        <v>3082.8846175286199</v>
      </c>
      <c r="W322">
        <v>3166.2617199431202</v>
      </c>
      <c r="X322">
        <v>3001.3360532800398</v>
      </c>
      <c r="Y322">
        <v>2653.9307560206198</v>
      </c>
      <c r="Z322">
        <v>2991.2992308338198</v>
      </c>
      <c r="AA322">
        <v>2773.8018403631399</v>
      </c>
      <c r="AB322">
        <v>2508.1919001095298</v>
      </c>
    </row>
    <row r="323" spans="2:28" x14ac:dyDescent="0.25">
      <c r="B323" t="s">
        <v>14</v>
      </c>
      <c r="D323" s="10" t="str">
        <f>VLOOKUP(B323,Countries!$A$2:$B$46,2,FALSE)</f>
        <v>FI</v>
      </c>
      <c r="E323" s="11" t="s">
        <v>1101</v>
      </c>
    </row>
    <row r="324" spans="2:28" x14ac:dyDescent="0.25">
      <c r="B324" t="s">
        <v>15</v>
      </c>
      <c r="D324" s="10" t="str">
        <f>VLOOKUP(B324,Countries!$A$2:$B$46,2,FALSE)</f>
        <v>FR</v>
      </c>
      <c r="E324" s="11" t="s">
        <v>1101</v>
      </c>
    </row>
    <row r="325" spans="2:28" x14ac:dyDescent="0.25">
      <c r="B325" t="s">
        <v>16</v>
      </c>
      <c r="D325" s="10" t="str">
        <f>VLOOKUP(B325,Countries!$A$2:$B$46,2,FALSE)</f>
        <v>DE</v>
      </c>
      <c r="E325" s="11" t="s">
        <v>1101</v>
      </c>
    </row>
    <row r="326" spans="2:28" x14ac:dyDescent="0.25">
      <c r="B326" t="s">
        <v>17</v>
      </c>
      <c r="D326" s="10" t="str">
        <f>VLOOKUP(B326,Countries!$A$2:$B$46,2,FALSE)</f>
        <v>GR</v>
      </c>
      <c r="E326" s="11" t="s">
        <v>1101</v>
      </c>
    </row>
    <row r="327" spans="2:28" x14ac:dyDescent="0.25">
      <c r="B327" t="s">
        <v>18</v>
      </c>
      <c r="C327">
        <v>1034.33311997747</v>
      </c>
      <c r="D327" s="10" t="str">
        <f>VLOOKUP(B327,Countries!$A$2:$B$46,2,FALSE)</f>
        <v>HU</v>
      </c>
      <c r="E327" s="11" t="s">
        <v>1101</v>
      </c>
      <c r="F327">
        <v>839.50942508713297</v>
      </c>
      <c r="G327">
        <v>773.625528895412</v>
      </c>
      <c r="H327">
        <v>895.70223972297094</v>
      </c>
      <c r="I327">
        <v>781.89943311047705</v>
      </c>
      <c r="J327">
        <v>874.501420289723</v>
      </c>
      <c r="K327">
        <v>1044.7137044548599</v>
      </c>
      <c r="L327">
        <v>795.99204728391499</v>
      </c>
      <c r="M327">
        <v>937.61843561419698</v>
      </c>
      <c r="N327">
        <v>992.59884489464696</v>
      </c>
      <c r="O327">
        <v>732.91430422003805</v>
      </c>
      <c r="P327">
        <v>991.38261028637498</v>
      </c>
      <c r="Q327">
        <v>706.77845042771901</v>
      </c>
      <c r="R327">
        <v>858.41803667476495</v>
      </c>
      <c r="S327">
        <v>667.949571958109</v>
      </c>
      <c r="T327">
        <v>893.493088202737</v>
      </c>
      <c r="U327">
        <v>1370.98332377775</v>
      </c>
      <c r="V327">
        <v>1286.1160812543601</v>
      </c>
      <c r="W327">
        <v>1321.2780740693499</v>
      </c>
      <c r="X327">
        <v>1206.1531406829399</v>
      </c>
      <c r="Y327">
        <v>1021.55042189301</v>
      </c>
      <c r="Z327">
        <v>1185.5713781583399</v>
      </c>
      <c r="AA327">
        <v>1151.7285165634801</v>
      </c>
      <c r="AB327">
        <v>1070.9515620580701</v>
      </c>
    </row>
    <row r="328" spans="2:28" x14ac:dyDescent="0.25">
      <c r="B328" t="s">
        <v>19</v>
      </c>
      <c r="D328" s="10" t="str">
        <f>VLOOKUP(B328,Countries!$A$2:$B$46,2,FALSE)</f>
        <v>IS</v>
      </c>
      <c r="E328" s="11" t="s">
        <v>1101</v>
      </c>
    </row>
    <row r="329" spans="2:28" x14ac:dyDescent="0.25">
      <c r="B329" t="s">
        <v>20</v>
      </c>
      <c r="D329" s="10" t="str">
        <f>VLOOKUP(B329,Countries!$A$2:$B$46,2,FALSE)</f>
        <v>IE</v>
      </c>
      <c r="E329" s="11" t="s">
        <v>1101</v>
      </c>
    </row>
    <row r="330" spans="2:28" x14ac:dyDescent="0.25">
      <c r="B330" t="s">
        <v>21</v>
      </c>
      <c r="D330" s="10" t="str">
        <f>VLOOKUP(B330,Countries!$A$2:$B$46,2,FALSE)</f>
        <v>IT</v>
      </c>
      <c r="E330" s="11" t="s">
        <v>1101</v>
      </c>
    </row>
    <row r="331" spans="2:28" x14ac:dyDescent="0.25">
      <c r="B331" t="s">
        <v>22</v>
      </c>
      <c r="D331" s="10" t="str">
        <f>VLOOKUP(B331,Countries!$A$2:$B$46,2,FALSE)</f>
        <v>JP</v>
      </c>
      <c r="E331" s="11" t="s">
        <v>1101</v>
      </c>
    </row>
    <row r="332" spans="2:28" x14ac:dyDescent="0.25">
      <c r="B332" t="s">
        <v>23</v>
      </c>
      <c r="D332" s="10" t="str">
        <f>VLOOKUP(B332,Countries!$A$2:$B$46,2,FALSE)</f>
        <v>LV</v>
      </c>
      <c r="E332" s="11" t="s">
        <v>1101</v>
      </c>
    </row>
    <row r="333" spans="2:28" x14ac:dyDescent="0.25">
      <c r="B333" t="s">
        <v>24</v>
      </c>
      <c r="D333" s="10" t="str">
        <f>VLOOKUP(B333,Countries!$A$2:$B$46,2,FALSE)</f>
        <v>LI</v>
      </c>
      <c r="E333" s="11" t="s">
        <v>1101</v>
      </c>
    </row>
    <row r="334" spans="2:28" x14ac:dyDescent="0.25">
      <c r="B334" t="s">
        <v>25</v>
      </c>
      <c r="D334" s="10" t="str">
        <f>VLOOKUP(B334,Countries!$A$2:$B$46,2,FALSE)</f>
        <v>LT</v>
      </c>
      <c r="E334" s="11" t="s">
        <v>1101</v>
      </c>
    </row>
    <row r="335" spans="2:28" x14ac:dyDescent="0.25">
      <c r="B335" t="s">
        <v>26</v>
      </c>
      <c r="D335" s="10" t="str">
        <f>VLOOKUP(B335,Countries!$A$2:$B$46,2,FALSE)</f>
        <v>LU</v>
      </c>
      <c r="E335" s="11" t="s">
        <v>1101</v>
      </c>
    </row>
    <row r="336" spans="2:28" x14ac:dyDescent="0.25">
      <c r="B336" t="s">
        <v>27</v>
      </c>
      <c r="D336" s="10" t="str">
        <f>VLOOKUP(B336,Countries!$A$2:$B$46,2,FALSE)</f>
        <v>MT</v>
      </c>
      <c r="E336" s="11" t="s">
        <v>1101</v>
      </c>
    </row>
    <row r="337" spans="2:28" x14ac:dyDescent="0.25">
      <c r="B337" t="s">
        <v>28</v>
      </c>
      <c r="D337" s="10" t="str">
        <f>VLOOKUP(B337,Countries!$A$2:$B$46,2,FALSE)</f>
        <v>MC</v>
      </c>
      <c r="E337" s="11" t="s">
        <v>1101</v>
      </c>
    </row>
    <row r="338" spans="2:28" x14ac:dyDescent="0.25">
      <c r="B338" t="s">
        <v>29</v>
      </c>
      <c r="C338">
        <v>231.99531820000001</v>
      </c>
      <c r="D338" s="10" t="str">
        <f>VLOOKUP(B338,Countries!$A$2:$B$46,2,FALSE)</f>
        <v>NL</v>
      </c>
      <c r="E338" s="11" t="s">
        <v>1101</v>
      </c>
      <c r="F338">
        <v>231.99531820000001</v>
      </c>
      <c r="G338">
        <v>325.70599315999999</v>
      </c>
      <c r="H338">
        <v>351.97693992000001</v>
      </c>
      <c r="I338">
        <v>290.24539307999999</v>
      </c>
      <c r="J338">
        <v>305.37900794000001</v>
      </c>
      <c r="K338">
        <v>268.90595975999997</v>
      </c>
      <c r="L338">
        <v>276.04769995999999</v>
      </c>
      <c r="M338">
        <v>251.38183341999999</v>
      </c>
      <c r="N338">
        <v>265.55607149999997</v>
      </c>
      <c r="O338">
        <v>267.51607855999998</v>
      </c>
      <c r="P338">
        <v>297.94092455999998</v>
      </c>
      <c r="Q338">
        <v>295.76277195</v>
      </c>
      <c r="R338">
        <v>305.81361031</v>
      </c>
      <c r="S338">
        <v>290.94142993999998</v>
      </c>
      <c r="T338">
        <v>301.20066953999998</v>
      </c>
      <c r="U338">
        <v>347.59324664000002</v>
      </c>
      <c r="V338">
        <v>332.44098384</v>
      </c>
      <c r="W338">
        <v>277.94881419000001</v>
      </c>
      <c r="X338">
        <v>316.08481764999999</v>
      </c>
      <c r="Y338">
        <v>284.18457398999999</v>
      </c>
      <c r="Z338">
        <v>310.08409595000001</v>
      </c>
      <c r="AA338">
        <v>306.43367011999999</v>
      </c>
      <c r="AB338">
        <v>273.135605</v>
      </c>
    </row>
    <row r="339" spans="2:28" x14ac:dyDescent="0.25">
      <c r="B339" t="s">
        <v>30</v>
      </c>
      <c r="D339" s="10" t="str">
        <f>VLOOKUP(B339,Countries!$A$2:$B$46,2,FALSE)</f>
        <v>NZ</v>
      </c>
      <c r="E339" s="11" t="s">
        <v>1101</v>
      </c>
    </row>
    <row r="340" spans="2:28" x14ac:dyDescent="0.25">
      <c r="B340" t="s">
        <v>31</v>
      </c>
      <c r="C340">
        <v>6.2340482210000001</v>
      </c>
      <c r="D340" s="10" t="str">
        <f>VLOOKUP(B340,Countries!$A$2:$B$46,2,FALSE)</f>
        <v>NO</v>
      </c>
      <c r="E340" s="11" t="s">
        <v>1101</v>
      </c>
      <c r="F340">
        <v>6.2340482210000001</v>
      </c>
      <c r="G340">
        <v>6.0625910080000001</v>
      </c>
      <c r="H340">
        <v>13.288323144</v>
      </c>
      <c r="I340">
        <v>24.899905957000001</v>
      </c>
      <c r="J340">
        <v>13.25816899</v>
      </c>
      <c r="K340">
        <v>15.137540222</v>
      </c>
      <c r="L340">
        <v>19.464063222</v>
      </c>
      <c r="M340">
        <v>18.273575569999998</v>
      </c>
      <c r="N340">
        <v>21.034271735000001</v>
      </c>
      <c r="O340">
        <v>20.924751348000001</v>
      </c>
      <c r="P340">
        <v>20.504319094</v>
      </c>
      <c r="Q340">
        <v>21.420728537999999</v>
      </c>
      <c r="R340">
        <v>20.321561368000001</v>
      </c>
      <c r="S340">
        <v>22.732568692000001</v>
      </c>
      <c r="T340">
        <v>31.122778192999998</v>
      </c>
      <c r="U340">
        <v>38.233431132</v>
      </c>
      <c r="V340">
        <v>38.647652780000001</v>
      </c>
      <c r="W340">
        <v>46.764732051000003</v>
      </c>
      <c r="X340">
        <v>46.400563994999999</v>
      </c>
      <c r="Y340">
        <v>45.970048243999997</v>
      </c>
      <c r="Z340">
        <v>52.237347159999999</v>
      </c>
      <c r="AA340">
        <v>52.270440260000001</v>
      </c>
      <c r="AB340">
        <v>55.03565236</v>
      </c>
    </row>
    <row r="341" spans="2:28" x14ac:dyDescent="0.25">
      <c r="B341" t="s">
        <v>32</v>
      </c>
      <c r="C341">
        <v>2344.4079880201598</v>
      </c>
      <c r="D341" s="10" t="str">
        <f>VLOOKUP(B341,Countries!$A$2:$B$46,2,FALSE)</f>
        <v>PL</v>
      </c>
      <c r="E341" s="11" t="s">
        <v>1101</v>
      </c>
      <c r="F341">
        <v>1811.1347138445501</v>
      </c>
      <c r="G341">
        <v>1411.80110325333</v>
      </c>
      <c r="H341">
        <v>1248.94209938727</v>
      </c>
      <c r="I341">
        <v>1426.3203934001799</v>
      </c>
      <c r="J341">
        <v>1344.5281277997401</v>
      </c>
      <c r="K341">
        <v>1437.74749430885</v>
      </c>
      <c r="L341">
        <v>1439.1164381205299</v>
      </c>
      <c r="M341">
        <v>1418.1075844955501</v>
      </c>
      <c r="N341">
        <v>1513.35063813343</v>
      </c>
      <c r="O341">
        <v>1346.21861724273</v>
      </c>
      <c r="P341">
        <v>1592.2202282421299</v>
      </c>
      <c r="Q341">
        <v>1459.9091640285401</v>
      </c>
      <c r="R341">
        <v>1446.4173434980401</v>
      </c>
      <c r="S341">
        <v>1385.46706495784</v>
      </c>
      <c r="T341">
        <v>1299.66558860942</v>
      </c>
      <c r="U341">
        <v>1234.53906913679</v>
      </c>
      <c r="V341">
        <v>1426.83269217426</v>
      </c>
      <c r="W341">
        <v>1529.0915894677701</v>
      </c>
      <c r="X341">
        <v>1445.0903616843</v>
      </c>
      <c r="Y341">
        <v>1317.00625915761</v>
      </c>
      <c r="Z341">
        <v>1462.46596240548</v>
      </c>
      <c r="AA341">
        <v>1282.4618593596699</v>
      </c>
      <c r="AB341">
        <v>1132.4091931314599</v>
      </c>
    </row>
    <row r="342" spans="2:28" x14ac:dyDescent="0.25">
      <c r="B342" t="s">
        <v>33</v>
      </c>
      <c r="D342" s="10" t="str">
        <f>VLOOKUP(B342,Countries!$A$2:$B$46,2,FALSE)</f>
        <v>PT</v>
      </c>
      <c r="E342" s="11" t="s">
        <v>1101</v>
      </c>
    </row>
    <row r="343" spans="2:28" x14ac:dyDescent="0.25">
      <c r="B343" t="s">
        <v>34</v>
      </c>
      <c r="D343" s="10" t="str">
        <f>VLOOKUP(B343,Countries!$A$2:$B$46,2,FALSE)</f>
        <v>RO</v>
      </c>
      <c r="E343" s="11" t="s">
        <v>1101</v>
      </c>
    </row>
    <row r="344" spans="2:28" x14ac:dyDescent="0.25">
      <c r="B344" t="s">
        <v>35</v>
      </c>
      <c r="D344" s="10" t="str">
        <f>VLOOKUP(B344,Countries!$A$2:$B$46,2,FALSE)</f>
        <v>RU</v>
      </c>
      <c r="E344" s="11" t="s">
        <v>1101</v>
      </c>
    </row>
    <row r="345" spans="2:28" x14ac:dyDescent="0.25">
      <c r="B345" t="s">
        <v>36</v>
      </c>
      <c r="D345" s="10" t="str">
        <f>VLOOKUP(B345,Countries!$A$2:$B$46,2,FALSE)</f>
        <v>SK</v>
      </c>
      <c r="E345" s="11" t="s">
        <v>1101</v>
      </c>
    </row>
    <row r="346" spans="2:28" x14ac:dyDescent="0.25">
      <c r="B346" t="s">
        <v>37</v>
      </c>
      <c r="D346" s="10" t="str">
        <f>VLOOKUP(B346,Countries!$A$2:$B$46,2,FALSE)</f>
        <v>SI</v>
      </c>
      <c r="E346" s="11" t="s">
        <v>1101</v>
      </c>
    </row>
    <row r="347" spans="2:28" x14ac:dyDescent="0.25">
      <c r="B347" t="s">
        <v>38</v>
      </c>
      <c r="D347" s="10" t="str">
        <f>VLOOKUP(B347,Countries!$A$2:$B$46,2,FALSE)</f>
        <v>ES</v>
      </c>
      <c r="E347" s="11" t="s">
        <v>1101</v>
      </c>
    </row>
    <row r="348" spans="2:28" x14ac:dyDescent="0.25">
      <c r="B348" t="s">
        <v>39</v>
      </c>
      <c r="D348" s="10" t="str">
        <f>VLOOKUP(B348,Countries!$A$2:$B$46,2,FALSE)</f>
        <v>SE</v>
      </c>
      <c r="E348" s="11" t="s">
        <v>1101</v>
      </c>
    </row>
    <row r="349" spans="2:28" x14ac:dyDescent="0.25">
      <c r="B349" t="s">
        <v>40</v>
      </c>
      <c r="C349">
        <v>1.04</v>
      </c>
      <c r="D349" s="10" t="str">
        <f>VLOOKUP(B349,Countries!$A$2:$B$46,2,FALSE)</f>
        <v>CH</v>
      </c>
      <c r="E349" s="11" t="s">
        <v>1101</v>
      </c>
      <c r="F349">
        <v>1.04</v>
      </c>
      <c r="G349">
        <v>0.93600000000000005</v>
      </c>
      <c r="H349">
        <v>0.83199999999999996</v>
      </c>
      <c r="I349">
        <v>0.72799999999999998</v>
      </c>
      <c r="J349">
        <v>0.624</v>
      </c>
      <c r="K349">
        <v>0.52</v>
      </c>
      <c r="L349">
        <v>0.2</v>
      </c>
      <c r="M349">
        <v>0.32</v>
      </c>
      <c r="N349">
        <v>0.44</v>
      </c>
      <c r="O349">
        <v>0.64</v>
      </c>
      <c r="P349">
        <v>0.76</v>
      </c>
      <c r="Q349">
        <v>0.8</v>
      </c>
      <c r="R349">
        <v>1.32</v>
      </c>
      <c r="S349">
        <v>1.64</v>
      </c>
      <c r="T349">
        <v>1.44</v>
      </c>
      <c r="U349">
        <v>0.32</v>
      </c>
      <c r="V349">
        <v>0.6</v>
      </c>
      <c r="W349">
        <v>0.44</v>
      </c>
      <c r="X349">
        <v>0.57599999999999996</v>
      </c>
      <c r="Y349">
        <v>0.82520000000000004</v>
      </c>
      <c r="Z349">
        <v>0.95599999999999996</v>
      </c>
      <c r="AA349">
        <v>1.1536</v>
      </c>
      <c r="AB349">
        <v>0.90759999999999996</v>
      </c>
    </row>
    <row r="350" spans="2:28" x14ac:dyDescent="0.25">
      <c r="B350" t="s">
        <v>41</v>
      </c>
      <c r="D350" s="10" t="str">
        <f>VLOOKUP(B350,Countries!$A$2:$B$46,2,FALSE)</f>
        <v>TR</v>
      </c>
      <c r="E350" s="11" t="s">
        <v>1101</v>
      </c>
      <c r="V350">
        <v>350.84629705999998</v>
      </c>
      <c r="W350">
        <v>549.69779628000003</v>
      </c>
      <c r="X350">
        <v>552.89399666500003</v>
      </c>
      <c r="Y350">
        <v>389.48213380999999</v>
      </c>
      <c r="Z350">
        <v>273.178072735</v>
      </c>
      <c r="AA350">
        <v>1015.083370675</v>
      </c>
      <c r="AB350">
        <v>1149.63137108</v>
      </c>
    </row>
    <row r="351" spans="2:28" x14ac:dyDescent="0.25">
      <c r="B351" t="s">
        <v>42</v>
      </c>
      <c r="D351" s="10" t="str">
        <f>VLOOKUP(B351,Countries!$A$2:$B$46,2,FALSE)</f>
        <v>UA</v>
      </c>
      <c r="E351" s="11" t="s">
        <v>1101</v>
      </c>
    </row>
    <row r="352" spans="2:28" x14ac:dyDescent="0.25">
      <c r="B352" t="s">
        <v>43</v>
      </c>
      <c r="D352" s="10" t="str">
        <f>VLOOKUP(B352,Countries!$A$2:$B$46,2,FALSE)</f>
        <v>GB</v>
      </c>
      <c r="E352" s="11" t="s">
        <v>1101</v>
      </c>
    </row>
    <row r="353" spans="1:28" x14ac:dyDescent="0.25">
      <c r="B353" t="s">
        <v>44</v>
      </c>
      <c r="D353" s="10" t="str">
        <f>VLOOKUP(B353,Countries!$A$2:$B$46,2,FALSE)</f>
        <v>US</v>
      </c>
      <c r="E353" s="11" t="s">
        <v>1101</v>
      </c>
    </row>
    <row r="354" spans="1:28" x14ac:dyDescent="0.25">
      <c r="A354" t="s">
        <v>1015</v>
      </c>
      <c r="B354" t="s">
        <v>1</v>
      </c>
      <c r="D354" s="10" t="str">
        <f>VLOOKUP(B354,Countries!$A$2:$B$46,2,FALSE)</f>
        <v>AU</v>
      </c>
      <c r="E354" s="11">
        <v>3</v>
      </c>
    </row>
    <row r="355" spans="1:28" x14ac:dyDescent="0.25">
      <c r="A355" t="s">
        <v>1103</v>
      </c>
      <c r="B355" t="s">
        <v>2</v>
      </c>
      <c r="C355">
        <v>279.30016774919898</v>
      </c>
      <c r="D355" s="10" t="str">
        <f>VLOOKUP(B355,Countries!$A$2:$B$46,2,FALSE)</f>
        <v>AT</v>
      </c>
      <c r="E355" s="11">
        <v>3</v>
      </c>
      <c r="F355">
        <v>279.30016774919898</v>
      </c>
      <c r="G355">
        <v>233.483250051158</v>
      </c>
      <c r="H355">
        <v>185.145217908452</v>
      </c>
      <c r="I355">
        <v>185.98468756611899</v>
      </c>
      <c r="J355">
        <v>170.76007472190801</v>
      </c>
      <c r="K355">
        <v>189.95146975934901</v>
      </c>
      <c r="L355">
        <v>173.164795166197</v>
      </c>
      <c r="M355">
        <v>191.872082909738</v>
      </c>
      <c r="N355">
        <v>173.82395394920701</v>
      </c>
      <c r="O355">
        <v>159.757476037103</v>
      </c>
      <c r="P355">
        <v>192.62055833193901</v>
      </c>
      <c r="Q355">
        <v>204.09713609211201</v>
      </c>
      <c r="R355">
        <v>218.14216264782101</v>
      </c>
      <c r="S355">
        <v>221.26408014763001</v>
      </c>
      <c r="T355">
        <v>188.84971453438899</v>
      </c>
      <c r="U355">
        <v>212.98968350710899</v>
      </c>
      <c r="V355">
        <v>250.73018375171901</v>
      </c>
      <c r="W355">
        <v>228.07143298104901</v>
      </c>
      <c r="X355">
        <v>210.68517903147699</v>
      </c>
      <c r="Y355">
        <v>153.46417686379999</v>
      </c>
      <c r="Z355">
        <v>176.89078834031699</v>
      </c>
      <c r="AA355">
        <v>173.211280007548</v>
      </c>
      <c r="AB355">
        <v>189.00373753344499</v>
      </c>
    </row>
    <row r="356" spans="1:28" x14ac:dyDescent="0.25">
      <c r="B356" t="s">
        <v>3</v>
      </c>
      <c r="D356" s="10" t="str">
        <f>VLOOKUP(B356,Countries!$A$2:$B$46,2,FALSE)</f>
        <v>BY</v>
      </c>
      <c r="E356" s="11">
        <v>3</v>
      </c>
    </row>
    <row r="357" spans="1:28" x14ac:dyDescent="0.25">
      <c r="B357" t="s">
        <v>4</v>
      </c>
      <c r="D357" s="10" t="str">
        <f>VLOOKUP(B357,Countries!$A$2:$B$46,2,FALSE)</f>
        <v>BE</v>
      </c>
      <c r="E357" s="11">
        <v>3</v>
      </c>
    </row>
    <row r="358" spans="1:28" x14ac:dyDescent="0.25">
      <c r="B358" t="s">
        <v>5</v>
      </c>
      <c r="C358">
        <v>866.60019624280005</v>
      </c>
      <c r="D358" s="10" t="str">
        <f>VLOOKUP(B358,Countries!$A$2:$B$46,2,FALSE)</f>
        <v>BG</v>
      </c>
      <c r="E358" s="11">
        <v>3</v>
      </c>
      <c r="F358">
        <v>864.55697453920004</v>
      </c>
      <c r="G358">
        <v>862.51809317599998</v>
      </c>
      <c r="H358">
        <v>863.41667343439997</v>
      </c>
      <c r="I358">
        <v>796.29929729440005</v>
      </c>
      <c r="J358">
        <v>90.789692802399998</v>
      </c>
      <c r="K358">
        <v>64.284995749999993</v>
      </c>
      <c r="L358">
        <v>57.8874943808</v>
      </c>
      <c r="M358">
        <v>44.229859707999999</v>
      </c>
      <c r="N358">
        <v>25.137172066800002</v>
      </c>
      <c r="O358">
        <v>19.692182262799999</v>
      </c>
      <c r="P358">
        <v>31.376438010400001</v>
      </c>
      <c r="Q358">
        <v>16.963244346</v>
      </c>
      <c r="R358">
        <v>17.199136038799999</v>
      </c>
      <c r="S358">
        <v>23.543671789731999</v>
      </c>
      <c r="T358">
        <v>16.827147840192001</v>
      </c>
      <c r="U358">
        <v>23.780230639088</v>
      </c>
      <c r="V358">
        <v>27.670288903435999</v>
      </c>
      <c r="W358">
        <v>25.095778923979999</v>
      </c>
      <c r="X358">
        <v>25.716570644819999</v>
      </c>
      <c r="Y358">
        <v>24.439170989200001</v>
      </c>
      <c r="Z358">
        <v>25.514610731200001</v>
      </c>
      <c r="AA358">
        <v>22.194280215479999</v>
      </c>
      <c r="AB358">
        <v>22.39317405896</v>
      </c>
    </row>
    <row r="359" spans="1:28" x14ac:dyDescent="0.25">
      <c r="B359" t="s">
        <v>6</v>
      </c>
      <c r="D359" s="10" t="str">
        <f>VLOOKUP(B359,Countries!$A$2:$B$46,2,FALSE)</f>
        <v>CA</v>
      </c>
      <c r="E359" s="11">
        <v>3</v>
      </c>
    </row>
    <row r="360" spans="1:28" x14ac:dyDescent="0.25">
      <c r="B360" t="s">
        <v>7</v>
      </c>
      <c r="C360">
        <v>82.255769403419905</v>
      </c>
      <c r="D360" s="10" t="str">
        <f>VLOOKUP(B360,Countries!$A$2:$B$46,2,FALSE)</f>
        <v>HR</v>
      </c>
      <c r="E360" s="11">
        <v>3</v>
      </c>
      <c r="F360">
        <v>82.255769403419905</v>
      </c>
      <c r="G360">
        <v>85.676191636212494</v>
      </c>
      <c r="H360">
        <v>66.857045963989194</v>
      </c>
      <c r="I360">
        <v>74.018967834931004</v>
      </c>
      <c r="J360">
        <v>75.804089691802204</v>
      </c>
      <c r="K360">
        <v>73.617831225068301</v>
      </c>
      <c r="L360">
        <v>87.501530605674404</v>
      </c>
      <c r="M360">
        <v>78.521503013367095</v>
      </c>
      <c r="N360">
        <v>76.865965892740306</v>
      </c>
      <c r="O360">
        <v>71.493922791816502</v>
      </c>
      <c r="P360">
        <v>74.499954986704296</v>
      </c>
      <c r="Q360">
        <v>77.843360373768604</v>
      </c>
      <c r="R360">
        <v>102.654141683121</v>
      </c>
      <c r="S360">
        <v>110.885091626638</v>
      </c>
      <c r="T360">
        <v>139.62689991089499</v>
      </c>
      <c r="U360">
        <v>158.88707995673201</v>
      </c>
      <c r="V360">
        <v>188.352278833973</v>
      </c>
      <c r="W360">
        <v>210.96867461179099</v>
      </c>
      <c r="X360">
        <v>203.45461667422001</v>
      </c>
      <c r="Y360">
        <v>118.172705570018</v>
      </c>
      <c r="Z360">
        <v>120.24917902122201</v>
      </c>
      <c r="AA360">
        <v>106.290828745854</v>
      </c>
      <c r="AB360">
        <v>104.259484679713</v>
      </c>
    </row>
    <row r="361" spans="1:28" x14ac:dyDescent="0.25">
      <c r="B361" t="s">
        <v>8</v>
      </c>
      <c r="C361">
        <v>8.96797341851852</v>
      </c>
      <c r="D361" s="10" t="str">
        <f>VLOOKUP(B361,Countries!$A$2:$B$46,2,FALSE)</f>
        <v>CY</v>
      </c>
      <c r="E361" s="11">
        <v>3</v>
      </c>
      <c r="F361">
        <v>8.96797341851852</v>
      </c>
      <c r="G361">
        <v>7.8743326862962997</v>
      </c>
      <c r="H361">
        <v>8.2537778807407296</v>
      </c>
      <c r="I361">
        <v>8.2801015118518499</v>
      </c>
      <c r="J361">
        <v>8.9690407855555598</v>
      </c>
      <c r="K361">
        <v>7.8891197774074104</v>
      </c>
      <c r="L361">
        <v>7.8640390162962897</v>
      </c>
      <c r="M361">
        <v>8.4711491300000006</v>
      </c>
      <c r="N361">
        <v>8.04842961703703</v>
      </c>
      <c r="O361">
        <v>8.16210763481482</v>
      </c>
      <c r="P361">
        <v>8.7311156674074102</v>
      </c>
      <c r="Q361">
        <v>8.4077058099999995</v>
      </c>
      <c r="R361">
        <v>10.8051846748148</v>
      </c>
      <c r="S361">
        <v>12.953432527407401</v>
      </c>
      <c r="T361">
        <v>15.6119155214815</v>
      </c>
      <c r="U361">
        <v>16.671273543703698</v>
      </c>
      <c r="V361">
        <v>19.347826051851801</v>
      </c>
      <c r="W361">
        <v>18.115615687777801</v>
      </c>
      <c r="X361">
        <v>15.0445443131111</v>
      </c>
      <c r="Y361">
        <v>13.6284680803704</v>
      </c>
      <c r="Z361">
        <v>15.6774872700593</v>
      </c>
      <c r="AA361">
        <v>10.2443984515231</v>
      </c>
      <c r="AB361">
        <v>9.8875368055823891</v>
      </c>
    </row>
    <row r="362" spans="1:28" x14ac:dyDescent="0.25">
      <c r="B362" t="s">
        <v>9</v>
      </c>
      <c r="C362">
        <v>550.31478600000003</v>
      </c>
      <c r="D362" s="10" t="str">
        <f>VLOOKUP(B362,Countries!$A$2:$B$46,2,FALSE)</f>
        <v>CZ</v>
      </c>
      <c r="E362" s="11">
        <v>3</v>
      </c>
      <c r="F362">
        <v>550.31478600000003</v>
      </c>
      <c r="G362">
        <v>513.53289446999997</v>
      </c>
      <c r="H362">
        <v>476.47228934999998</v>
      </c>
      <c r="I362">
        <v>436.01739543000002</v>
      </c>
      <c r="J362">
        <v>401.53393550999999</v>
      </c>
      <c r="K362">
        <v>381.79048898999997</v>
      </c>
      <c r="L362">
        <v>372.11336684000003</v>
      </c>
      <c r="M362">
        <v>370.23550805000002</v>
      </c>
      <c r="N362">
        <v>365.88830407</v>
      </c>
      <c r="O362">
        <v>363.97364332000001</v>
      </c>
      <c r="P362">
        <v>354.03631438999997</v>
      </c>
      <c r="Q362">
        <v>335.44059066</v>
      </c>
      <c r="R362">
        <v>325.12886700000001</v>
      </c>
      <c r="S362">
        <v>310.64028239999999</v>
      </c>
      <c r="T362">
        <v>304.76313420000002</v>
      </c>
      <c r="U362">
        <v>299.25</v>
      </c>
      <c r="V362">
        <v>298.414557</v>
      </c>
      <c r="W362">
        <v>297.65084202000003</v>
      </c>
      <c r="X362">
        <v>282.76829991900001</v>
      </c>
      <c r="Y362">
        <v>273.64567734000002</v>
      </c>
      <c r="Z362">
        <v>259.55309310000001</v>
      </c>
      <c r="AA362">
        <v>236.92135823999999</v>
      </c>
      <c r="AB362">
        <v>223.07077422</v>
      </c>
    </row>
    <row r="363" spans="1:28" x14ac:dyDescent="0.25">
      <c r="B363" t="s">
        <v>10</v>
      </c>
      <c r="C363">
        <v>115.26257023848601</v>
      </c>
      <c r="D363" s="10" t="str">
        <f>VLOOKUP(B363,Countries!$A$2:$B$46,2,FALSE)</f>
        <v>DK</v>
      </c>
      <c r="E363" s="11">
        <v>3</v>
      </c>
      <c r="F363">
        <v>115.26257023848601</v>
      </c>
      <c r="G363">
        <v>131.370975415674</v>
      </c>
      <c r="H363">
        <v>141.15235414976601</v>
      </c>
      <c r="I363">
        <v>125.111640613722</v>
      </c>
      <c r="J363">
        <v>146.02590218463499</v>
      </c>
      <c r="K363">
        <v>135.19914878923899</v>
      </c>
      <c r="L363">
        <v>146.01462453924901</v>
      </c>
      <c r="M363">
        <v>133.438826702901</v>
      </c>
      <c r="N363">
        <v>141.48712994707699</v>
      </c>
      <c r="O363">
        <v>147.931080798463</v>
      </c>
      <c r="P363">
        <v>149.76666635749501</v>
      </c>
      <c r="Q363">
        <v>135.87958131918001</v>
      </c>
      <c r="R363">
        <v>159.39747545894801</v>
      </c>
      <c r="S363">
        <v>151.72975925280701</v>
      </c>
      <c r="T363">
        <v>152.825842102373</v>
      </c>
      <c r="U363">
        <v>176.13731664001199</v>
      </c>
      <c r="V363">
        <v>156.94739660051499</v>
      </c>
      <c r="W363">
        <v>157.92537392149899</v>
      </c>
      <c r="X363">
        <v>144.03038977068701</v>
      </c>
      <c r="Y363">
        <v>140.56037398653999</v>
      </c>
      <c r="Z363">
        <v>166.58302398922299</v>
      </c>
      <c r="AA363">
        <v>151.48821463185999</v>
      </c>
      <c r="AB363">
        <v>144.62182244920501</v>
      </c>
    </row>
    <row r="364" spans="1:28" x14ac:dyDescent="0.25">
      <c r="B364" t="s">
        <v>11</v>
      </c>
      <c r="C364">
        <v>20.816198920000001</v>
      </c>
      <c r="D364" s="10" t="str">
        <f>VLOOKUP(B364,Countries!$A$2:$B$46,2,FALSE)</f>
        <v>EE</v>
      </c>
      <c r="E364" s="11">
        <v>3</v>
      </c>
      <c r="F364">
        <v>20.816198920000001</v>
      </c>
      <c r="G364">
        <v>22.13472822</v>
      </c>
      <c r="H364">
        <v>17.102869080000001</v>
      </c>
      <c r="I364">
        <v>16.103905399999999</v>
      </c>
      <c r="J364">
        <v>17.876109679999999</v>
      </c>
      <c r="K364">
        <v>20.57550088</v>
      </c>
      <c r="L364">
        <v>21.837705339999999</v>
      </c>
      <c r="M364">
        <v>22.336233480000001</v>
      </c>
      <c r="N364">
        <v>23.932860380000001</v>
      </c>
      <c r="O364">
        <v>23.0920305</v>
      </c>
      <c r="P364">
        <v>19.01246072</v>
      </c>
      <c r="Q364">
        <v>17.693655759999999</v>
      </c>
      <c r="R364">
        <v>18.78483816</v>
      </c>
      <c r="S364">
        <v>18.621433379999999</v>
      </c>
      <c r="T364">
        <v>18.889297020000001</v>
      </c>
      <c r="U364">
        <v>20.000445299999999</v>
      </c>
      <c r="V364">
        <v>21.003840879999998</v>
      </c>
      <c r="W364">
        <v>19.76699692</v>
      </c>
      <c r="X364">
        <v>17.069338219999999</v>
      </c>
      <c r="Y364">
        <v>14.047143</v>
      </c>
      <c r="Z364">
        <v>12.58279814</v>
      </c>
      <c r="AA364">
        <v>13.9569309</v>
      </c>
      <c r="AB364">
        <v>14.358957382</v>
      </c>
    </row>
    <row r="365" spans="1:28" x14ac:dyDescent="0.25">
      <c r="B365" t="s">
        <v>12</v>
      </c>
      <c r="C365">
        <v>8841.3608855835901</v>
      </c>
      <c r="D365" s="10" t="str">
        <f>VLOOKUP(B365,Countries!$A$2:$B$46,2,FALSE)</f>
        <v>EU15</v>
      </c>
      <c r="E365" s="11">
        <v>3</v>
      </c>
      <c r="F365">
        <v>8841.3608855835901</v>
      </c>
      <c r="G365">
        <v>8553.9307608249001</v>
      </c>
      <c r="H365">
        <v>8253.0399954769091</v>
      </c>
      <c r="I365">
        <v>7919.8893730695099</v>
      </c>
      <c r="J365">
        <v>7410.8402189855196</v>
      </c>
      <c r="K365">
        <v>7492.4660764770997</v>
      </c>
      <c r="L365">
        <v>7435.24487770218</v>
      </c>
      <c r="M365">
        <v>7545.1642325421699</v>
      </c>
      <c r="N365">
        <v>7622.6867580949101</v>
      </c>
      <c r="O365">
        <v>7463.6463166997901</v>
      </c>
      <c r="P365">
        <v>7312.7373121230303</v>
      </c>
      <c r="Q365">
        <v>7060.4038669476604</v>
      </c>
      <c r="R365">
        <v>6934.4442499944298</v>
      </c>
      <c r="S365">
        <v>6743.0074872712903</v>
      </c>
      <c r="T365">
        <v>6711.8426932502498</v>
      </c>
      <c r="U365">
        <v>6713.6505772279497</v>
      </c>
      <c r="V365">
        <v>6650.0422884374502</v>
      </c>
      <c r="W365">
        <v>6379.5616923489997</v>
      </c>
      <c r="X365">
        <v>5976.8532106798002</v>
      </c>
      <c r="Y365">
        <v>5383.4801060356103</v>
      </c>
      <c r="Z365">
        <v>5637.1417108639298</v>
      </c>
      <c r="AA365">
        <v>5541.1591519207304</v>
      </c>
      <c r="AB365">
        <v>5336.7676694571201</v>
      </c>
    </row>
    <row r="366" spans="1:28" x14ac:dyDescent="0.25">
      <c r="B366" t="s">
        <v>1013</v>
      </c>
      <c r="C366">
        <v>11802.410469787999</v>
      </c>
      <c r="D366" s="10" t="str">
        <f>VLOOKUP(B366,Countries!$A$2:$B$46,2,FALSE)</f>
        <v>EU28</v>
      </c>
      <c r="E366" s="11">
        <v>3</v>
      </c>
      <c r="F366">
        <v>11802.410469787999</v>
      </c>
      <c r="G366">
        <v>11330.6454860127</v>
      </c>
      <c r="H366">
        <v>10695.990335865399</v>
      </c>
      <c r="I366">
        <v>10210.056548696701</v>
      </c>
      <c r="J366">
        <v>8958.8168873723007</v>
      </c>
      <c r="K366">
        <v>9039.3944415168698</v>
      </c>
      <c r="L366">
        <v>8973.7265657631506</v>
      </c>
      <c r="M366">
        <v>9036.8445334809894</v>
      </c>
      <c r="N366">
        <v>9095.3583381951903</v>
      </c>
      <c r="O366">
        <v>8906.5050456662902</v>
      </c>
      <c r="P366">
        <v>8830.2331883332208</v>
      </c>
      <c r="Q366">
        <v>8526.8678466748406</v>
      </c>
      <c r="R366">
        <v>8473.0906068216591</v>
      </c>
      <c r="S366">
        <v>8326.1358295106293</v>
      </c>
      <c r="T366">
        <v>8355.47759874449</v>
      </c>
      <c r="U366">
        <v>8366.3100281618408</v>
      </c>
      <c r="V366">
        <v>8347.4523267003697</v>
      </c>
      <c r="W366">
        <v>7981.5174758781704</v>
      </c>
      <c r="X366">
        <v>7627.6312503765103</v>
      </c>
      <c r="Y366">
        <v>6863.4971457939801</v>
      </c>
      <c r="Z366">
        <v>7130.5858441173996</v>
      </c>
      <c r="AA366">
        <v>7014.35400746083</v>
      </c>
      <c r="AB366">
        <v>6759.2643953072502</v>
      </c>
    </row>
    <row r="367" spans="1:28" x14ac:dyDescent="0.25">
      <c r="B367" t="s">
        <v>14</v>
      </c>
      <c r="C367">
        <v>115.93</v>
      </c>
      <c r="D367" s="10" t="str">
        <f>VLOOKUP(B367,Countries!$A$2:$B$46,2,FALSE)</f>
        <v>FI</v>
      </c>
      <c r="E367" s="11">
        <v>3</v>
      </c>
      <c r="F367">
        <v>115.93</v>
      </c>
      <c r="G367">
        <v>108.08</v>
      </c>
      <c r="H367">
        <v>95.13</v>
      </c>
      <c r="I367">
        <v>88.08</v>
      </c>
      <c r="J367">
        <v>84.23</v>
      </c>
      <c r="K367">
        <v>80.37</v>
      </c>
      <c r="L367">
        <v>75.540000000000006</v>
      </c>
      <c r="M367">
        <v>73.349999999999994</v>
      </c>
      <c r="N367">
        <v>73.88</v>
      </c>
      <c r="O367">
        <v>72.599999999999994</v>
      </c>
      <c r="P367">
        <v>71.680000000000007</v>
      </c>
      <c r="Q367">
        <v>72.12</v>
      </c>
      <c r="R367">
        <v>67.248000000000005</v>
      </c>
      <c r="S367">
        <v>63.805599999999998</v>
      </c>
      <c r="T367">
        <v>64.582036000000002</v>
      </c>
      <c r="U367">
        <v>59.563256563769997</v>
      </c>
      <c r="V367">
        <v>60.468739140796998</v>
      </c>
      <c r="W367">
        <v>60.362008340000003</v>
      </c>
      <c r="X367">
        <v>52.095006299531597</v>
      </c>
      <c r="Y367">
        <v>47.204496265991601</v>
      </c>
      <c r="Z367">
        <v>45.328804755578503</v>
      </c>
      <c r="AA367">
        <v>42.933644927974498</v>
      </c>
      <c r="AB367">
        <v>39.806684677284302</v>
      </c>
    </row>
    <row r="368" spans="1:28" x14ac:dyDescent="0.25">
      <c r="B368" t="s">
        <v>15</v>
      </c>
      <c r="C368">
        <v>1992.4359180185199</v>
      </c>
      <c r="D368" s="10" t="str">
        <f>VLOOKUP(B368,Countries!$A$2:$B$46,2,FALSE)</f>
        <v>FR</v>
      </c>
      <c r="E368" s="11">
        <v>3</v>
      </c>
      <c r="F368">
        <v>1992.4359180185199</v>
      </c>
      <c r="G368">
        <v>1909.23034414468</v>
      </c>
      <c r="H368">
        <v>1860.1589547861099</v>
      </c>
      <c r="I368">
        <v>1749.6356209076</v>
      </c>
      <c r="J368">
        <v>1739.3365099211001</v>
      </c>
      <c r="K368">
        <v>1738.33828594749</v>
      </c>
      <c r="L368">
        <v>1709.75233425901</v>
      </c>
      <c r="M368">
        <v>1703.6189541449801</v>
      </c>
      <c r="N368">
        <v>1711.1733148521801</v>
      </c>
      <c r="O368">
        <v>1688.2129251531701</v>
      </c>
      <c r="P368">
        <v>1753.848938421</v>
      </c>
      <c r="Q368">
        <v>1698.3053660093599</v>
      </c>
      <c r="R368">
        <v>1595.83147510717</v>
      </c>
      <c r="S368">
        <v>1489.84296821777</v>
      </c>
      <c r="T368">
        <v>1428.2680401791399</v>
      </c>
      <c r="U368">
        <v>1392.7716889436799</v>
      </c>
      <c r="V368">
        <v>1330.5080472347599</v>
      </c>
      <c r="W368">
        <v>1211.6150023683001</v>
      </c>
      <c r="X368">
        <v>1102.41869498507</v>
      </c>
      <c r="Y368">
        <v>966.00924721974104</v>
      </c>
      <c r="Z368">
        <v>1013.76280516636</v>
      </c>
      <c r="AA368">
        <v>1030.6356950294301</v>
      </c>
      <c r="AB368">
        <v>1000.51870927376</v>
      </c>
    </row>
    <row r="369" spans="2:28" x14ac:dyDescent="0.25">
      <c r="B369" t="s">
        <v>16</v>
      </c>
      <c r="C369">
        <v>2552</v>
      </c>
      <c r="D369" s="10" t="str">
        <f>VLOOKUP(B369,Countries!$A$2:$B$46,2,FALSE)</f>
        <v>DE</v>
      </c>
      <c r="E369" s="11">
        <v>3</v>
      </c>
      <c r="F369">
        <v>2552</v>
      </c>
      <c r="G369">
        <v>2494.8000000000002</v>
      </c>
      <c r="H369">
        <v>2398</v>
      </c>
      <c r="I369">
        <v>2398</v>
      </c>
      <c r="J369">
        <v>1954.2138</v>
      </c>
      <c r="K369">
        <v>2042.6207999999999</v>
      </c>
      <c r="L369">
        <v>2042.4205999999999</v>
      </c>
      <c r="M369">
        <v>2098.7867999999999</v>
      </c>
      <c r="N369">
        <v>2155.1529999999998</v>
      </c>
      <c r="O369">
        <v>1981.5773999999999</v>
      </c>
      <c r="P369">
        <v>1808.0018</v>
      </c>
      <c r="Q369">
        <v>1662.0815881999999</v>
      </c>
      <c r="R369">
        <v>1611.1622252</v>
      </c>
      <c r="S369">
        <v>1545.6394514000001</v>
      </c>
      <c r="T369">
        <v>1625.7656271999999</v>
      </c>
      <c r="U369">
        <v>1633.7723203999999</v>
      </c>
      <c r="V369">
        <v>1642.6437486360001</v>
      </c>
      <c r="W369">
        <v>1555.1885948280001</v>
      </c>
      <c r="X369">
        <v>1471.215492538</v>
      </c>
      <c r="Y369">
        <v>1311.3628000000001</v>
      </c>
      <c r="Z369">
        <v>1549.9594</v>
      </c>
      <c r="AA369">
        <v>1482.7098000000001</v>
      </c>
      <c r="AB369">
        <v>1436.3535999999999</v>
      </c>
    </row>
    <row r="370" spans="2:28" x14ac:dyDescent="0.25">
      <c r="B370" t="s">
        <v>17</v>
      </c>
      <c r="C370">
        <v>169.714627896</v>
      </c>
      <c r="D370" s="10" t="str">
        <f>VLOOKUP(B370,Countries!$A$2:$B$46,2,FALSE)</f>
        <v>GR</v>
      </c>
      <c r="E370" s="11">
        <v>3</v>
      </c>
      <c r="F370">
        <v>169.714627896</v>
      </c>
      <c r="G370">
        <v>175.780547936</v>
      </c>
      <c r="H370">
        <v>172.838910072</v>
      </c>
      <c r="I370">
        <v>170.11994962239999</v>
      </c>
      <c r="J370">
        <v>163.21897698379999</v>
      </c>
      <c r="K370">
        <v>154.64947631357899</v>
      </c>
      <c r="L370">
        <v>152.15818325592301</v>
      </c>
      <c r="M370">
        <v>153.07351397759999</v>
      </c>
      <c r="N370">
        <v>152.38979399839999</v>
      </c>
      <c r="O370">
        <v>159.95669659040001</v>
      </c>
      <c r="P370">
        <v>157.33021863920001</v>
      </c>
      <c r="Q370">
        <v>154.674855632</v>
      </c>
      <c r="R370">
        <v>155.12227342400001</v>
      </c>
      <c r="S370">
        <v>155.49719545419899</v>
      </c>
      <c r="T370">
        <v>155.87316168333101</v>
      </c>
      <c r="U370">
        <v>157.69515956333299</v>
      </c>
      <c r="V370">
        <v>159.64496952580299</v>
      </c>
      <c r="W370">
        <v>160.342835684167</v>
      </c>
      <c r="X370">
        <v>160.68348574681701</v>
      </c>
      <c r="Y370">
        <v>161.37541197249999</v>
      </c>
      <c r="Z370">
        <v>161.643797333333</v>
      </c>
      <c r="AA370">
        <v>161.75382969166699</v>
      </c>
      <c r="AB370">
        <v>162.72413030499999</v>
      </c>
    </row>
    <row r="371" spans="2:28" x14ac:dyDescent="0.25">
      <c r="B371" t="s">
        <v>18</v>
      </c>
      <c r="C371">
        <v>135.74545587960401</v>
      </c>
      <c r="D371" s="10" t="str">
        <f>VLOOKUP(B371,Countries!$A$2:$B$46,2,FALSE)</f>
        <v>HU</v>
      </c>
      <c r="E371" s="11">
        <v>3</v>
      </c>
      <c r="F371">
        <v>114.977838019684</v>
      </c>
      <c r="G371">
        <v>99.629029739195204</v>
      </c>
      <c r="H371">
        <v>102.748525512038</v>
      </c>
      <c r="I371">
        <v>100.40154030081101</v>
      </c>
      <c r="J371">
        <v>104.230999099272</v>
      </c>
      <c r="K371">
        <v>101.475218927225</v>
      </c>
      <c r="L371">
        <v>102.802036093555</v>
      </c>
      <c r="M371">
        <v>102.921774678839</v>
      </c>
      <c r="N371">
        <v>102.869463819906</v>
      </c>
      <c r="O371">
        <v>100.583586810734</v>
      </c>
      <c r="P371">
        <v>103.41125507511801</v>
      </c>
      <c r="Q371">
        <v>99.975059266203104</v>
      </c>
      <c r="R371">
        <v>98.505357806046206</v>
      </c>
      <c r="S371">
        <v>97.607037284259704</v>
      </c>
      <c r="T371">
        <v>105.909238961543</v>
      </c>
      <c r="U371">
        <v>88.702589256793601</v>
      </c>
      <c r="V371">
        <v>78.236862693616004</v>
      </c>
      <c r="W371">
        <v>77.775098540578597</v>
      </c>
      <c r="X371">
        <v>79.9604650442013</v>
      </c>
      <c r="Y371">
        <v>74.057302322597394</v>
      </c>
      <c r="Z371">
        <v>70.3667432858403</v>
      </c>
      <c r="AA371">
        <v>72.900876380731503</v>
      </c>
      <c r="AB371">
        <v>73.820602867384395</v>
      </c>
    </row>
    <row r="372" spans="2:28" x14ac:dyDescent="0.25">
      <c r="B372" t="s">
        <v>19</v>
      </c>
      <c r="C372">
        <v>3.0690468963421198</v>
      </c>
      <c r="D372" s="10" t="str">
        <f>VLOOKUP(B372,Countries!$A$2:$B$46,2,FALSE)</f>
        <v>IS</v>
      </c>
      <c r="E372" s="11">
        <v>3</v>
      </c>
      <c r="F372">
        <v>3.0690468963421198</v>
      </c>
      <c r="G372">
        <v>3.20108925309688</v>
      </c>
      <c r="H372">
        <v>3.1966529194967399</v>
      </c>
      <c r="I372">
        <v>3.2137403877128001</v>
      </c>
      <c r="J372">
        <v>3.1982248236394799</v>
      </c>
      <c r="K372">
        <v>3.2126563199285099</v>
      </c>
      <c r="L372">
        <v>3.4511389268168999</v>
      </c>
      <c r="M372">
        <v>3.5484875702109102</v>
      </c>
      <c r="N372">
        <v>3.79503344337069</v>
      </c>
      <c r="O372">
        <v>3.4745702586339502</v>
      </c>
      <c r="P372">
        <v>3.7095449874778899</v>
      </c>
      <c r="Q372">
        <v>3.3672844309594998</v>
      </c>
      <c r="R372">
        <v>3.3896397554545898</v>
      </c>
      <c r="S372">
        <v>3.3323142819859899</v>
      </c>
      <c r="T372">
        <v>3.5954752116485</v>
      </c>
      <c r="U372">
        <v>3.5319696019901001</v>
      </c>
      <c r="V372">
        <v>3.8934958236542099</v>
      </c>
      <c r="W372">
        <v>4.0285130309429498</v>
      </c>
      <c r="X372">
        <v>3.54772324491082</v>
      </c>
      <c r="Y372">
        <v>3.16194561687862</v>
      </c>
      <c r="Z372">
        <v>2.7388810962302501</v>
      </c>
      <c r="AA372">
        <v>2.8122093267920301</v>
      </c>
      <c r="AB372">
        <v>2.82685134956975</v>
      </c>
    </row>
    <row r="373" spans="2:28" x14ac:dyDescent="0.25">
      <c r="B373" t="s">
        <v>20</v>
      </c>
      <c r="C373">
        <v>80.027523936316001</v>
      </c>
      <c r="D373" s="10" t="str">
        <f>VLOOKUP(B373,Countries!$A$2:$B$46,2,FALSE)</f>
        <v>IE</v>
      </c>
      <c r="E373" s="11">
        <v>3</v>
      </c>
      <c r="F373">
        <v>80.027523936316001</v>
      </c>
      <c r="G373">
        <v>81.779729853593196</v>
      </c>
      <c r="H373">
        <v>82.250495827892806</v>
      </c>
      <c r="I373">
        <v>82.616765360695396</v>
      </c>
      <c r="J373">
        <v>83.673770438830104</v>
      </c>
      <c r="K373">
        <v>85.393719160233502</v>
      </c>
      <c r="L373">
        <v>85.386546791681496</v>
      </c>
      <c r="M373">
        <v>85.875111038580002</v>
      </c>
      <c r="N373">
        <v>86.626456619278997</v>
      </c>
      <c r="O373">
        <v>83.708634723951405</v>
      </c>
      <c r="P373">
        <v>78.987607152994002</v>
      </c>
      <c r="Q373">
        <v>77.839482498101901</v>
      </c>
      <c r="R373">
        <v>75.514623001233701</v>
      </c>
      <c r="S373">
        <v>74.278702711097694</v>
      </c>
      <c r="T373">
        <v>73.782802130035193</v>
      </c>
      <c r="U373">
        <v>73.918611932152004</v>
      </c>
      <c r="V373">
        <v>74.887534150007099</v>
      </c>
      <c r="W373">
        <v>75.449254704162499</v>
      </c>
      <c r="X373">
        <v>73.938118665196399</v>
      </c>
      <c r="Y373">
        <v>71.368076676221193</v>
      </c>
      <c r="Z373">
        <v>71.161533990142402</v>
      </c>
      <c r="AA373">
        <v>72.065596114424807</v>
      </c>
      <c r="AB373">
        <v>72.717305473201705</v>
      </c>
    </row>
    <row r="374" spans="2:28" x14ac:dyDescent="0.25">
      <c r="B374" t="s">
        <v>21</v>
      </c>
      <c r="C374">
        <v>1642.3956565179301</v>
      </c>
      <c r="D374" s="10" t="str">
        <f>VLOOKUP(B374,Countries!$A$2:$B$46,2,FALSE)</f>
        <v>IT</v>
      </c>
      <c r="E374" s="11">
        <v>3</v>
      </c>
      <c r="F374">
        <v>1642.3956565179301</v>
      </c>
      <c r="G374">
        <v>1628.2726424463499</v>
      </c>
      <c r="H374">
        <v>1630.15154885225</v>
      </c>
      <c r="I374">
        <v>1576.92995484622</v>
      </c>
      <c r="J374">
        <v>1503.5052177337</v>
      </c>
      <c r="K374">
        <v>1463.2843376026201</v>
      </c>
      <c r="L374">
        <v>1404.3434484061199</v>
      </c>
      <c r="M374">
        <v>1414.6789933350201</v>
      </c>
      <c r="N374">
        <v>1331.1839425143701</v>
      </c>
      <c r="O374">
        <v>1335.8958667295501</v>
      </c>
      <c r="P374">
        <v>1274.8393421962201</v>
      </c>
      <c r="Q374">
        <v>1282.8020821287901</v>
      </c>
      <c r="R374">
        <v>1286.3993543388201</v>
      </c>
      <c r="S374">
        <v>1290.45649041416</v>
      </c>
      <c r="T374">
        <v>1282.9130194335501</v>
      </c>
      <c r="U374">
        <v>1299.41091781713</v>
      </c>
      <c r="V374">
        <v>1308.4040846569901</v>
      </c>
      <c r="W374">
        <v>1282.21000977732</v>
      </c>
      <c r="X374">
        <v>1220.1034153502001</v>
      </c>
      <c r="Y374">
        <v>1134.2492057188001</v>
      </c>
      <c r="Z374">
        <v>1043.01800482147</v>
      </c>
      <c r="AA374">
        <v>1071.1781021864399</v>
      </c>
      <c r="AB374">
        <v>1001.45032485082</v>
      </c>
    </row>
    <row r="375" spans="2:28" x14ac:dyDescent="0.25">
      <c r="B375" t="s">
        <v>22</v>
      </c>
      <c r="D375" s="10" t="str">
        <f>VLOOKUP(B375,Countries!$A$2:$B$46,2,FALSE)</f>
        <v>JP</v>
      </c>
      <c r="E375" s="11">
        <v>3</v>
      </c>
    </row>
    <row r="376" spans="2:28" x14ac:dyDescent="0.25">
      <c r="B376" t="s">
        <v>23</v>
      </c>
      <c r="C376">
        <v>42.908565940230602</v>
      </c>
      <c r="D376" s="10" t="str">
        <f>VLOOKUP(B376,Countries!$A$2:$B$46,2,FALSE)</f>
        <v>LV</v>
      </c>
      <c r="E376" s="11">
        <v>3</v>
      </c>
      <c r="F376">
        <v>42.908565940230602</v>
      </c>
      <c r="G376">
        <v>42.748085388416399</v>
      </c>
      <c r="H376">
        <v>42.504268808994098</v>
      </c>
      <c r="I376">
        <v>41.582378075178198</v>
      </c>
      <c r="J376">
        <v>40.862378597748197</v>
      </c>
      <c r="K376">
        <v>40.213895005067997</v>
      </c>
      <c r="L376">
        <v>39.714570357981103</v>
      </c>
      <c r="M376">
        <v>39.318651858621102</v>
      </c>
      <c r="N376">
        <v>38.930709945461999</v>
      </c>
      <c r="O376">
        <v>38.584291309663897</v>
      </c>
      <c r="P376">
        <v>38.3023286365544</v>
      </c>
      <c r="Q376">
        <v>37.846714395303003</v>
      </c>
      <c r="R376">
        <v>37.713312128031603</v>
      </c>
      <c r="S376">
        <v>37.119601707183598</v>
      </c>
      <c r="T376">
        <v>36.610600843379203</v>
      </c>
      <c r="U376">
        <v>36.5511795424447</v>
      </c>
      <c r="V376">
        <v>41.473543798097801</v>
      </c>
      <c r="W376">
        <v>43.074953666678503</v>
      </c>
      <c r="X376">
        <v>43.928347817546403</v>
      </c>
      <c r="Y376">
        <v>39.412617326714198</v>
      </c>
      <c r="Z376">
        <v>41.6900798375192</v>
      </c>
      <c r="AA376">
        <v>45.437703708755002</v>
      </c>
      <c r="AB376">
        <v>48.5086422446131</v>
      </c>
    </row>
    <row r="377" spans="2:28" x14ac:dyDescent="0.25">
      <c r="B377" t="s">
        <v>24</v>
      </c>
      <c r="C377">
        <v>1.5377907809028899</v>
      </c>
      <c r="D377" s="10" t="str">
        <f>VLOOKUP(B377,Countries!$A$2:$B$46,2,FALSE)</f>
        <v>LI</v>
      </c>
      <c r="E377" s="11">
        <v>3</v>
      </c>
      <c r="F377">
        <v>1.5377907809028899</v>
      </c>
      <c r="G377">
        <v>1.4433051173503599</v>
      </c>
      <c r="H377">
        <v>1.3699405391456601</v>
      </c>
      <c r="I377">
        <v>1.2804814693388</v>
      </c>
      <c r="J377">
        <v>1.2305754420644099</v>
      </c>
      <c r="K377">
        <v>1.16743107446427</v>
      </c>
      <c r="L377">
        <v>1.0947622799765</v>
      </c>
      <c r="M377">
        <v>1.0242147969186</v>
      </c>
      <c r="N377">
        <v>0.971459830206576</v>
      </c>
      <c r="O377">
        <v>0.94346503518103297</v>
      </c>
      <c r="P377">
        <v>0.90897698111372605</v>
      </c>
      <c r="Q377">
        <v>0.87925763243362698</v>
      </c>
      <c r="R377">
        <v>0.83506735546538902</v>
      </c>
      <c r="S377">
        <v>0.79500675254584596</v>
      </c>
      <c r="T377">
        <v>0.74227290222422904</v>
      </c>
      <c r="U377">
        <v>0.73746719231422897</v>
      </c>
      <c r="V377">
        <v>0.72841952178596203</v>
      </c>
      <c r="W377">
        <v>0.72888720433617005</v>
      </c>
      <c r="X377">
        <v>0.71548079385068897</v>
      </c>
      <c r="Y377">
        <v>0.71503344646543399</v>
      </c>
      <c r="Z377">
        <v>0.69710611886025198</v>
      </c>
      <c r="AA377">
        <v>0.71202603658982699</v>
      </c>
      <c r="AB377">
        <v>0.71163966557441405</v>
      </c>
    </row>
    <row r="378" spans="2:28" x14ac:dyDescent="0.25">
      <c r="B378" t="s">
        <v>25</v>
      </c>
      <c r="C378">
        <v>100.41566953</v>
      </c>
      <c r="D378" s="10" t="str">
        <f>VLOOKUP(B378,Countries!$A$2:$B$46,2,FALSE)</f>
        <v>LT</v>
      </c>
      <c r="E378" s="11">
        <v>3</v>
      </c>
      <c r="F378">
        <v>100.41566953</v>
      </c>
      <c r="G378">
        <v>100.586749285</v>
      </c>
      <c r="H378">
        <v>100.478127218333</v>
      </c>
      <c r="I378">
        <v>100.002905676667</v>
      </c>
      <c r="J378">
        <v>99.313155553333303</v>
      </c>
      <c r="K378">
        <v>98.550085534999994</v>
      </c>
      <c r="L378">
        <v>97.803308826666694</v>
      </c>
      <c r="M378">
        <v>97.086403186666701</v>
      </c>
      <c r="N378">
        <v>96.383075305000006</v>
      </c>
      <c r="O378">
        <v>95.701471836666698</v>
      </c>
      <c r="P378">
        <v>95.030730575000007</v>
      </c>
      <c r="Q378">
        <v>94.251856045966605</v>
      </c>
      <c r="R378">
        <v>93.887471077949996</v>
      </c>
      <c r="S378">
        <v>92.7418735417166</v>
      </c>
      <c r="T378">
        <v>91.706216447083406</v>
      </c>
      <c r="U378">
        <v>90.224964479466607</v>
      </c>
      <c r="V378">
        <v>88.796068347983393</v>
      </c>
      <c r="W378">
        <v>87.747458071899999</v>
      </c>
      <c r="X378">
        <v>86.849615224350003</v>
      </c>
      <c r="Y378">
        <v>85.890618153266601</v>
      </c>
      <c r="Z378">
        <v>84.108292972366598</v>
      </c>
      <c r="AA378">
        <v>82.230027351083393</v>
      </c>
      <c r="AB378">
        <v>81.134519497716695</v>
      </c>
    </row>
    <row r="379" spans="2:28" x14ac:dyDescent="0.25">
      <c r="B379" t="s">
        <v>26</v>
      </c>
      <c r="C379">
        <v>14.6374838652434</v>
      </c>
      <c r="D379" s="10" t="str">
        <f>VLOOKUP(B379,Countries!$A$2:$B$46,2,FALSE)</f>
        <v>LU</v>
      </c>
      <c r="E379" s="11">
        <v>3</v>
      </c>
      <c r="F379">
        <v>14.6374838652434</v>
      </c>
      <c r="G379">
        <v>14.0579566871469</v>
      </c>
      <c r="H379">
        <v>13.3187466843324</v>
      </c>
      <c r="I379">
        <v>12.618665022118799</v>
      </c>
      <c r="J379">
        <v>11.6499011141882</v>
      </c>
      <c r="K379">
        <v>12.124754849642899</v>
      </c>
      <c r="L379">
        <v>12.1311726872352</v>
      </c>
      <c r="M379">
        <v>12.0207029389484</v>
      </c>
      <c r="N379">
        <v>11.214668621514599</v>
      </c>
      <c r="O379">
        <v>10.938141137951</v>
      </c>
      <c r="P379">
        <v>9.7908892787466595</v>
      </c>
      <c r="Q379">
        <v>10.8873034143369</v>
      </c>
      <c r="R379">
        <v>11.099399082236699</v>
      </c>
      <c r="S379">
        <v>10.999953080929799</v>
      </c>
      <c r="T379">
        <v>13.0622855005298</v>
      </c>
      <c r="U379">
        <v>12.8126398707238</v>
      </c>
      <c r="V379">
        <v>12.115848366526899</v>
      </c>
      <c r="W379">
        <v>12.9059329215731</v>
      </c>
      <c r="X379">
        <v>11.174113891802801</v>
      </c>
      <c r="Y379">
        <v>10.634638000152099</v>
      </c>
      <c r="Z379">
        <v>9.7257825751877292</v>
      </c>
      <c r="AA379">
        <v>10.2718370038906</v>
      </c>
      <c r="AB379">
        <v>8.7596083255832706</v>
      </c>
    </row>
    <row r="380" spans="2:28" x14ac:dyDescent="0.25">
      <c r="B380" t="s">
        <v>27</v>
      </c>
      <c r="D380" s="10" t="str">
        <f>VLOOKUP(B380,Countries!$A$2:$B$46,2,FALSE)</f>
        <v>MT</v>
      </c>
      <c r="E380" s="11">
        <v>3</v>
      </c>
    </row>
    <row r="381" spans="2:28" x14ac:dyDescent="0.25">
      <c r="B381" t="s">
        <v>28</v>
      </c>
      <c r="C381">
        <v>5.5237300000000001E-3</v>
      </c>
      <c r="D381" s="10" t="str">
        <f>VLOOKUP(B381,Countries!$A$2:$B$46,2,FALSE)</f>
        <v>MC</v>
      </c>
      <c r="E381" s="11">
        <v>3</v>
      </c>
      <c r="F381">
        <v>5.5237300000000001E-3</v>
      </c>
      <c r="G381">
        <v>5.7686400000000002E-3</v>
      </c>
      <c r="H381">
        <v>5.6481500000000002E-3</v>
      </c>
      <c r="I381">
        <v>8.5115499999999997E-3</v>
      </c>
      <c r="J381">
        <v>1.123766E-2</v>
      </c>
      <c r="K381">
        <v>3.398731E-2</v>
      </c>
      <c r="L381">
        <v>4.8519430000000002E-2</v>
      </c>
      <c r="M381">
        <v>3.280893E-2</v>
      </c>
      <c r="N381">
        <v>3.7904760000000003E-2</v>
      </c>
      <c r="O381">
        <v>3.7619699999999999E-2</v>
      </c>
      <c r="P381">
        <v>3.4869732000000001E-2</v>
      </c>
      <c r="Q381">
        <v>3.8847565000000001E-2</v>
      </c>
      <c r="R381">
        <v>4.1660010999999997E-2</v>
      </c>
      <c r="S381">
        <v>4.8467701449999998E-2</v>
      </c>
      <c r="T381">
        <v>6.7276930449999994E-2</v>
      </c>
      <c r="U381">
        <v>0.1173979483</v>
      </c>
      <c r="V381">
        <v>5.2556382499999998E-2</v>
      </c>
      <c r="W381">
        <v>6.9150206000000006E-2</v>
      </c>
      <c r="X381">
        <v>6.7320305299999994E-2</v>
      </c>
      <c r="Y381">
        <v>6.1096530000000003E-2</v>
      </c>
      <c r="Z381">
        <v>4.1100643999999999E-2</v>
      </c>
      <c r="AA381">
        <v>5.0448745000000003E-2</v>
      </c>
      <c r="AB381">
        <v>6.8088794399999999E-2</v>
      </c>
    </row>
    <row r="382" spans="2:28" x14ac:dyDescent="0.25">
      <c r="B382" t="s">
        <v>29</v>
      </c>
      <c r="C382">
        <v>316.440496</v>
      </c>
      <c r="D382" s="10" t="str">
        <f>VLOOKUP(B382,Countries!$A$2:$B$46,2,FALSE)</f>
        <v>NL</v>
      </c>
      <c r="E382" s="11">
        <v>3</v>
      </c>
      <c r="F382">
        <v>316.440496</v>
      </c>
      <c r="G382">
        <v>241.80837600000001</v>
      </c>
      <c r="H382">
        <v>218.128254</v>
      </c>
      <c r="I382">
        <v>210.024135</v>
      </c>
      <c r="J382">
        <v>216.46641500000001</v>
      </c>
      <c r="K382">
        <v>242.286293</v>
      </c>
      <c r="L382">
        <v>195.83965000000001</v>
      </c>
      <c r="M382">
        <v>176.257047</v>
      </c>
      <c r="N382">
        <v>189.37333599999999</v>
      </c>
      <c r="O382">
        <v>196.854624</v>
      </c>
      <c r="P382">
        <v>169.275926</v>
      </c>
      <c r="Q382">
        <v>157.84155999999999</v>
      </c>
      <c r="R382">
        <v>159.98331999999999</v>
      </c>
      <c r="S382">
        <v>143.645847</v>
      </c>
      <c r="T382">
        <v>133.302896</v>
      </c>
      <c r="U382">
        <v>134.80067</v>
      </c>
      <c r="V382">
        <v>131.01728600000001</v>
      </c>
      <c r="W382">
        <v>131.76996500000001</v>
      </c>
      <c r="X382">
        <v>132.86040600000001</v>
      </c>
      <c r="Y382">
        <v>122.75962903364</v>
      </c>
      <c r="Z382">
        <v>124.533050476374</v>
      </c>
      <c r="AA382">
        <v>122.560138475746</v>
      </c>
      <c r="AB382">
        <v>119.709246230731</v>
      </c>
    </row>
    <row r="383" spans="2:28" x14ac:dyDescent="0.25">
      <c r="B383" t="s">
        <v>30</v>
      </c>
      <c r="D383" s="10" t="str">
        <f>VLOOKUP(B383,Countries!$A$2:$B$46,2,FALSE)</f>
        <v>NZ</v>
      </c>
      <c r="E383" s="11">
        <v>3</v>
      </c>
    </row>
    <row r="384" spans="2:28" x14ac:dyDescent="0.25">
      <c r="B384" t="s">
        <v>31</v>
      </c>
      <c r="C384">
        <v>155.64770315179999</v>
      </c>
      <c r="D384" s="10" t="str">
        <f>VLOOKUP(B384,Countries!$A$2:$B$46,2,FALSE)</f>
        <v>NO</v>
      </c>
      <c r="E384" s="11">
        <v>3</v>
      </c>
      <c r="F384">
        <v>155.64770315179999</v>
      </c>
      <c r="G384">
        <v>136.6221164454</v>
      </c>
      <c r="H384">
        <v>140.8067235371</v>
      </c>
      <c r="I384">
        <v>141.22725441739999</v>
      </c>
      <c r="J384">
        <v>151.79405394669999</v>
      </c>
      <c r="K384">
        <v>147.79190237110001</v>
      </c>
      <c r="L384">
        <v>156.05991413859999</v>
      </c>
      <c r="M384">
        <v>150.5963331989</v>
      </c>
      <c r="N384">
        <v>150.9350413848</v>
      </c>
      <c r="O384">
        <v>148.0785158356</v>
      </c>
      <c r="P384">
        <v>141.69486575939999</v>
      </c>
      <c r="Q384">
        <v>144.3156439345</v>
      </c>
      <c r="R384">
        <v>147.11327209199999</v>
      </c>
      <c r="S384">
        <v>149.88924026879999</v>
      </c>
      <c r="T384">
        <v>153.12499144099999</v>
      </c>
      <c r="U384">
        <v>138.55333966750001</v>
      </c>
      <c r="V384">
        <v>127.70785106</v>
      </c>
      <c r="W384">
        <v>128.88460117549999</v>
      </c>
      <c r="X384">
        <v>123.3476062255</v>
      </c>
      <c r="Y384">
        <v>103.30984725019999</v>
      </c>
      <c r="Z384">
        <v>124.18915133439999</v>
      </c>
      <c r="AA384">
        <v>126.9969156551</v>
      </c>
      <c r="AB384">
        <v>132.86174123329999</v>
      </c>
    </row>
    <row r="385" spans="2:28" x14ac:dyDescent="0.25">
      <c r="B385" t="s">
        <v>32</v>
      </c>
      <c r="C385">
        <v>882.46369764666701</v>
      </c>
      <c r="D385" s="10" t="str">
        <f>VLOOKUP(B385,Countries!$A$2:$B$46,2,FALSE)</f>
        <v>PL</v>
      </c>
      <c r="E385" s="11">
        <v>3</v>
      </c>
      <c r="F385">
        <v>505.23110843333302</v>
      </c>
      <c r="G385">
        <v>484.22132058666699</v>
      </c>
      <c r="H385">
        <v>434.57046314000002</v>
      </c>
      <c r="I385">
        <v>395.36438410333301</v>
      </c>
      <c r="J385">
        <v>397.05086666666699</v>
      </c>
      <c r="K385">
        <v>438.59182894999998</v>
      </c>
      <c r="L385">
        <v>443.37733659999998</v>
      </c>
      <c r="M385">
        <v>438.85661783333302</v>
      </c>
      <c r="N385">
        <v>439.446399003333</v>
      </c>
      <c r="O385">
        <v>430.54459250000002</v>
      </c>
      <c r="P385">
        <v>503.88857814900001</v>
      </c>
      <c r="Q385">
        <v>507.76849306993302</v>
      </c>
      <c r="R385">
        <v>537.00794825846697</v>
      </c>
      <c r="S385">
        <v>521.01981798240001</v>
      </c>
      <c r="T385">
        <v>553.08875474966703</v>
      </c>
      <c r="U385">
        <v>563.74818821566703</v>
      </c>
      <c r="V385">
        <v>637.45821612953296</v>
      </c>
      <c r="W385">
        <v>597.64728175313303</v>
      </c>
      <c r="X385">
        <v>673.17725850613294</v>
      </c>
      <c r="Y385">
        <v>627.40587030953304</v>
      </c>
      <c r="Z385">
        <v>655.40159889526694</v>
      </c>
      <c r="AA385">
        <v>662.71370821333301</v>
      </c>
      <c r="AB385">
        <v>635.67049034499996</v>
      </c>
    </row>
    <row r="386" spans="2:28" x14ac:dyDescent="0.25">
      <c r="B386" t="s">
        <v>33</v>
      </c>
      <c r="C386">
        <v>231.03765677741299</v>
      </c>
      <c r="D386" s="10" t="str">
        <f>VLOOKUP(B386,Countries!$A$2:$B$46,2,FALSE)</f>
        <v>PT</v>
      </c>
      <c r="E386" s="11">
        <v>3</v>
      </c>
      <c r="F386">
        <v>231.03765677741299</v>
      </c>
      <c r="G386">
        <v>234.69902256886101</v>
      </c>
      <c r="H386">
        <v>220.99980234597601</v>
      </c>
      <c r="I386">
        <v>206.12366051155999</v>
      </c>
      <c r="J386">
        <v>212.52683274677699</v>
      </c>
      <c r="K386">
        <v>207.777192569281</v>
      </c>
      <c r="L386">
        <v>224.482669540789</v>
      </c>
      <c r="M386">
        <v>233.17461800874599</v>
      </c>
      <c r="N386">
        <v>241.36453620495499</v>
      </c>
      <c r="O386">
        <v>240.55097953440301</v>
      </c>
      <c r="P386">
        <v>244.46232199936799</v>
      </c>
      <c r="Q386">
        <v>247.70690143324899</v>
      </c>
      <c r="R386">
        <v>246.21719186430201</v>
      </c>
      <c r="S386">
        <v>235.35953792286901</v>
      </c>
      <c r="T386">
        <v>229.24839971224199</v>
      </c>
      <c r="U386">
        <v>222.22633639600599</v>
      </c>
      <c r="V386">
        <v>225.20922463618101</v>
      </c>
      <c r="W386">
        <v>223.62296175561099</v>
      </c>
      <c r="X386">
        <v>212.04265415536301</v>
      </c>
      <c r="Y386">
        <v>195.34141156520701</v>
      </c>
      <c r="Z386">
        <v>203.179953801072</v>
      </c>
      <c r="AA386">
        <v>196.87017592650699</v>
      </c>
      <c r="AB386">
        <v>190.29873041515</v>
      </c>
    </row>
    <row r="387" spans="2:28" x14ac:dyDescent="0.25">
      <c r="B387" t="s">
        <v>34</v>
      </c>
      <c r="C387">
        <v>645.79999999999995</v>
      </c>
      <c r="D387" s="10" t="str">
        <f>VLOOKUP(B387,Countries!$A$2:$B$46,2,FALSE)</f>
        <v>RO</v>
      </c>
      <c r="E387" s="11">
        <v>3</v>
      </c>
      <c r="F387">
        <v>540.5</v>
      </c>
      <c r="G387">
        <v>448.2</v>
      </c>
      <c r="H387">
        <v>237.6</v>
      </c>
      <c r="I387">
        <v>237.5</v>
      </c>
      <c r="J387">
        <v>225.4</v>
      </c>
      <c r="K387">
        <v>229.4</v>
      </c>
      <c r="L387">
        <v>225.3</v>
      </c>
      <c r="M387">
        <v>219</v>
      </c>
      <c r="N387">
        <v>221.9</v>
      </c>
      <c r="O387">
        <v>222.4</v>
      </c>
      <c r="P387">
        <v>224.3</v>
      </c>
      <c r="Q387">
        <v>200.5</v>
      </c>
      <c r="R387">
        <v>222.3</v>
      </c>
      <c r="S387">
        <v>279.89999999999998</v>
      </c>
      <c r="T387">
        <v>277.39999999999998</v>
      </c>
      <c r="U387">
        <v>269.64999999999998</v>
      </c>
      <c r="V387">
        <v>208.49625562443401</v>
      </c>
      <c r="W387">
        <v>137.81588333333301</v>
      </c>
      <c r="X387">
        <v>135.141783333333</v>
      </c>
      <c r="Y387">
        <v>122.32916666666701</v>
      </c>
      <c r="Z387">
        <v>124.73835</v>
      </c>
      <c r="AA387">
        <v>125.614133333333</v>
      </c>
      <c r="AB387">
        <v>127.76668674916699</v>
      </c>
    </row>
    <row r="388" spans="2:28" x14ac:dyDescent="0.25">
      <c r="B388" t="s">
        <v>35</v>
      </c>
      <c r="D388" s="10" t="str">
        <f>VLOOKUP(B388,Countries!$A$2:$B$46,2,FALSE)</f>
        <v>RU</v>
      </c>
      <c r="E388" s="11">
        <v>3</v>
      </c>
    </row>
    <row r="389" spans="2:28" x14ac:dyDescent="0.25">
      <c r="B389" t="s">
        <v>36</v>
      </c>
      <c r="C389">
        <v>130.10470000000001</v>
      </c>
      <c r="D389" s="10" t="str">
        <f>VLOOKUP(B389,Countries!$A$2:$B$46,2,FALSE)</f>
        <v>SK</v>
      </c>
      <c r="E389" s="11">
        <v>3</v>
      </c>
      <c r="F389">
        <v>130.10470000000001</v>
      </c>
      <c r="G389">
        <v>109.5933</v>
      </c>
      <c r="H389">
        <v>92.946299999999994</v>
      </c>
      <c r="I389">
        <v>84.596299999999999</v>
      </c>
      <c r="J389">
        <v>86.1464</v>
      </c>
      <c r="K389">
        <v>90.539400000000001</v>
      </c>
      <c r="L389">
        <v>82.280299999999997</v>
      </c>
      <c r="M389">
        <v>70.702600000000004</v>
      </c>
      <c r="N389">
        <v>73.269199999999998</v>
      </c>
      <c r="O389">
        <v>68.630899999999997</v>
      </c>
      <c r="P389">
        <v>64.906700000000001</v>
      </c>
      <c r="Q389">
        <v>69.773300000000006</v>
      </c>
      <c r="R389">
        <v>74.6601</v>
      </c>
      <c r="S389">
        <v>78.096100000000007</v>
      </c>
      <c r="T389">
        <v>83.201700000000002</v>
      </c>
      <c r="U389">
        <v>85.1935</v>
      </c>
      <c r="V389">
        <v>88.160300000000007</v>
      </c>
      <c r="W389">
        <v>86.297200000000004</v>
      </c>
      <c r="X389">
        <v>87.667199999999994</v>
      </c>
      <c r="Y389">
        <v>86.988299999999995</v>
      </c>
      <c r="Z389">
        <v>83.561899999999994</v>
      </c>
      <c r="AA389">
        <v>94.690610000000007</v>
      </c>
      <c r="AB389">
        <v>81.625856999999996</v>
      </c>
    </row>
    <row r="390" spans="2:28" x14ac:dyDescent="0.25">
      <c r="B390" t="s">
        <v>37</v>
      </c>
      <c r="D390" s="10" t="str">
        <f>VLOOKUP(B390,Countries!$A$2:$B$46,2,FALSE)</f>
        <v>SI</v>
      </c>
      <c r="E390" s="11">
        <v>3</v>
      </c>
    </row>
    <row r="391" spans="2:28" x14ac:dyDescent="0.25">
      <c r="B391" t="s">
        <v>38</v>
      </c>
      <c r="C391">
        <v>1092.618306371</v>
      </c>
      <c r="D391" s="10" t="str">
        <f>VLOOKUP(B391,Countries!$A$2:$B$46,2,FALSE)</f>
        <v>ES</v>
      </c>
      <c r="E391" s="11">
        <v>3</v>
      </c>
      <c r="F391">
        <v>1092.618306371</v>
      </c>
      <c r="G391">
        <v>1072.2238430469999</v>
      </c>
      <c r="H391">
        <v>1019.898186467</v>
      </c>
      <c r="I391">
        <v>909.69144777300005</v>
      </c>
      <c r="J391">
        <v>931.133802446</v>
      </c>
      <c r="K391">
        <v>958.70379475300001</v>
      </c>
      <c r="L391">
        <v>1042.6262172879999</v>
      </c>
      <c r="M391">
        <v>1093.0498293579999</v>
      </c>
      <c r="N391">
        <v>1184.7976642870001</v>
      </c>
      <c r="O391">
        <v>1224.6993757719999</v>
      </c>
      <c r="P391">
        <v>1250.1623185220001</v>
      </c>
      <c r="Q391">
        <v>1209.5188858060001</v>
      </c>
      <c r="R391">
        <v>1203.4385523220001</v>
      </c>
      <c r="S391">
        <v>1208.1708681810001</v>
      </c>
      <c r="T391">
        <v>1202.252370316</v>
      </c>
      <c r="U391">
        <v>1175.068912107</v>
      </c>
      <c r="V391">
        <v>1133.587229641</v>
      </c>
      <c r="W391">
        <v>1117.4846779059999</v>
      </c>
      <c r="X391">
        <v>1024.8076870729999</v>
      </c>
      <c r="Y391">
        <v>897.45474289000003</v>
      </c>
      <c r="Z391">
        <v>891.32245334300001</v>
      </c>
      <c r="AA391">
        <v>825.16812567099998</v>
      </c>
      <c r="AB391">
        <v>770.57753589100003</v>
      </c>
    </row>
    <row r="392" spans="2:28" x14ac:dyDescent="0.25">
      <c r="B392" t="s">
        <v>39</v>
      </c>
      <c r="C392">
        <v>242.267771181868</v>
      </c>
      <c r="D392" s="10" t="str">
        <f>VLOOKUP(B392,Countries!$A$2:$B$46,2,FALSE)</f>
        <v>SE</v>
      </c>
      <c r="E392" s="11">
        <v>3</v>
      </c>
      <c r="F392">
        <v>242.267771181868</v>
      </c>
      <c r="G392">
        <v>231.122769968424</v>
      </c>
      <c r="H392">
        <v>218.715640452825</v>
      </c>
      <c r="I392">
        <v>207.87926475186501</v>
      </c>
      <c r="J392">
        <v>197.115518122233</v>
      </c>
      <c r="K392">
        <v>184.862867155685</v>
      </c>
      <c r="L392">
        <v>174.48469602055999</v>
      </c>
      <c r="M392">
        <v>179.19694667456901</v>
      </c>
      <c r="N392">
        <v>173.52496573056001</v>
      </c>
      <c r="O392">
        <v>164.37813727382601</v>
      </c>
      <c r="P392">
        <v>155.39657256887099</v>
      </c>
      <c r="Q392">
        <v>150.125946337747</v>
      </c>
      <c r="R392">
        <v>148.44940192847301</v>
      </c>
      <c r="S392">
        <v>156.02716777460299</v>
      </c>
      <c r="T392">
        <v>164.85343284711101</v>
      </c>
      <c r="U392">
        <v>166.33297504978401</v>
      </c>
      <c r="V392">
        <v>167.69840575129101</v>
      </c>
      <c r="W392">
        <v>166.497885094358</v>
      </c>
      <c r="X392">
        <v>164.72487459443701</v>
      </c>
      <c r="Y392">
        <v>175.771021875147</v>
      </c>
      <c r="Z392">
        <v>184.024020753012</v>
      </c>
      <c r="AA392">
        <v>204.373123231112</v>
      </c>
      <c r="AB392">
        <v>204.373123231112</v>
      </c>
    </row>
    <row r="393" spans="2:28" x14ac:dyDescent="0.25">
      <c r="B393" t="s">
        <v>40</v>
      </c>
      <c r="C393">
        <v>360.03550040699997</v>
      </c>
      <c r="D393" s="10" t="str">
        <f>VLOOKUP(B393,Countries!$A$2:$B$46,2,FALSE)</f>
        <v>CH</v>
      </c>
      <c r="E393" s="11">
        <v>3</v>
      </c>
      <c r="F393">
        <v>360.03550040699997</v>
      </c>
      <c r="G393">
        <v>337.952028187</v>
      </c>
      <c r="H393">
        <v>318.47189486000002</v>
      </c>
      <c r="I393">
        <v>295.26617972000003</v>
      </c>
      <c r="J393">
        <v>282.72291897999997</v>
      </c>
      <c r="K393">
        <v>267.32184816</v>
      </c>
      <c r="L393">
        <v>249.75293628</v>
      </c>
      <c r="M393">
        <v>232.60275225999999</v>
      </c>
      <c r="N393">
        <v>216.41628643000001</v>
      </c>
      <c r="O393">
        <v>208.63023733</v>
      </c>
      <c r="P393">
        <v>199.56725794100001</v>
      </c>
      <c r="Q393">
        <v>191.27622593000001</v>
      </c>
      <c r="R393">
        <v>181.32644943700001</v>
      </c>
      <c r="S393">
        <v>171.95462835500001</v>
      </c>
      <c r="T393">
        <v>160.29211613800001</v>
      </c>
      <c r="U393">
        <v>158.83360466900001</v>
      </c>
      <c r="V393">
        <v>156.973562953</v>
      </c>
      <c r="W393">
        <v>157.61781852199999</v>
      </c>
      <c r="X393">
        <v>155.95848572700001</v>
      </c>
      <c r="Y393">
        <v>156.64882068200001</v>
      </c>
      <c r="Z393">
        <v>153.45111886699999</v>
      </c>
      <c r="AA393">
        <v>157.73163076200001</v>
      </c>
      <c r="AB393">
        <v>155.28244565200001</v>
      </c>
    </row>
    <row r="394" spans="2:28" x14ac:dyDescent="0.25">
      <c r="B394" t="s">
        <v>41</v>
      </c>
      <c r="D394" s="10" t="str">
        <f>VLOOKUP(B394,Countries!$A$2:$B$46,2,FALSE)</f>
        <v>TR</v>
      </c>
      <c r="E394" s="11">
        <v>3</v>
      </c>
    </row>
    <row r="395" spans="2:28" x14ac:dyDescent="0.25">
      <c r="B395" t="s">
        <v>42</v>
      </c>
      <c r="D395" s="10" t="str">
        <f>VLOOKUP(B395,Countries!$A$2:$B$46,2,FALSE)</f>
        <v>UA</v>
      </c>
      <c r="E395" s="11">
        <v>3</v>
      </c>
    </row>
    <row r="396" spans="2:28" x14ac:dyDescent="0.25">
      <c r="B396" t="s">
        <v>43</v>
      </c>
      <c r="D396" s="10" t="str">
        <f>VLOOKUP(B396,Countries!$A$2:$B$46,2,FALSE)</f>
        <v>GB</v>
      </c>
      <c r="E396" s="11">
        <v>3</v>
      </c>
    </row>
    <row r="397" spans="2:28" x14ac:dyDescent="0.25">
      <c r="B397" t="s">
        <v>44</v>
      </c>
      <c r="D397" s="10" t="str">
        <f>VLOOKUP(B397,Countries!$A$2:$B$46,2,FALSE)</f>
        <v>US</v>
      </c>
      <c r="E397" s="11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B1761"/>
  <sheetViews>
    <sheetView workbookViewId="0">
      <selection activeCell="E38" sqref="E38"/>
    </sheetView>
  </sheetViews>
  <sheetFormatPr defaultRowHeight="15" x14ac:dyDescent="0.25"/>
  <sheetData>
    <row r="1" spans="1:28" s="11" customFormat="1" x14ac:dyDescent="0.25">
      <c r="A1" s="3"/>
      <c r="C1" s="11" t="s">
        <v>0</v>
      </c>
      <c r="D1" s="11" t="s">
        <v>47</v>
      </c>
      <c r="E1" s="11" t="s">
        <v>46</v>
      </c>
      <c r="F1" s="11">
        <v>1990</v>
      </c>
      <c r="G1" s="11">
        <v>1991</v>
      </c>
      <c r="H1" s="11">
        <v>1992</v>
      </c>
      <c r="I1" s="11">
        <v>1993</v>
      </c>
      <c r="J1" s="11">
        <v>1994</v>
      </c>
      <c r="K1" s="11">
        <v>1995</v>
      </c>
      <c r="L1" s="11">
        <v>1996</v>
      </c>
      <c r="M1" s="11">
        <v>1997</v>
      </c>
      <c r="N1" s="11">
        <v>1998</v>
      </c>
      <c r="O1" s="11">
        <v>1999</v>
      </c>
      <c r="P1" s="11">
        <v>2000</v>
      </c>
      <c r="Q1" s="11">
        <v>2001</v>
      </c>
      <c r="R1" s="11">
        <v>2002</v>
      </c>
      <c r="S1" s="11">
        <v>2003</v>
      </c>
      <c r="T1" s="11">
        <v>2004</v>
      </c>
      <c r="U1" s="11">
        <v>2005</v>
      </c>
      <c r="V1" s="11">
        <v>2006</v>
      </c>
      <c r="W1" s="11">
        <v>2007</v>
      </c>
      <c r="X1" s="11">
        <v>2008</v>
      </c>
      <c r="Y1" s="11">
        <v>2009</v>
      </c>
      <c r="Z1" s="11">
        <v>2010</v>
      </c>
      <c r="AA1" s="11">
        <v>2011</v>
      </c>
      <c r="AB1" s="11">
        <v>2012</v>
      </c>
    </row>
    <row r="2" spans="1:28" x14ac:dyDescent="0.25">
      <c r="A2" t="s">
        <v>1104</v>
      </c>
      <c r="B2" t="s">
        <v>1</v>
      </c>
      <c r="C2">
        <v>38.502392206393097</v>
      </c>
      <c r="D2" s="10" t="str">
        <f>VLOOKUP(B2,Countries!$A$2:$B$46,2,FALSE)</f>
        <v>AU</v>
      </c>
      <c r="E2" s="11" t="s">
        <v>1086</v>
      </c>
      <c r="F2">
        <v>38.502392206393097</v>
      </c>
      <c r="G2">
        <v>38.108140262485897</v>
      </c>
      <c r="H2">
        <v>37.708640837018301</v>
      </c>
      <c r="I2">
        <v>39.336929716074501</v>
      </c>
      <c r="J2">
        <v>40.4983271515948</v>
      </c>
      <c r="K2">
        <v>44.5034998425011</v>
      </c>
      <c r="L2">
        <v>44.902334523606598</v>
      </c>
      <c r="M2">
        <v>44.419145204241801</v>
      </c>
      <c r="N2">
        <v>95.834286285177299</v>
      </c>
      <c r="O2">
        <v>103.421710120112</v>
      </c>
      <c r="P2">
        <v>173.064572533427</v>
      </c>
      <c r="Q2">
        <v>171.226952758365</v>
      </c>
      <c r="R2">
        <v>192.531994902495</v>
      </c>
      <c r="S2">
        <v>122.940828663678</v>
      </c>
      <c r="T2">
        <v>152.81760930135701</v>
      </c>
      <c r="U2">
        <v>149.41808211074601</v>
      </c>
      <c r="V2">
        <v>158.643973438632</v>
      </c>
      <c r="W2">
        <v>177.25612652911099</v>
      </c>
      <c r="X2">
        <v>190.89531389477699</v>
      </c>
      <c r="Y2">
        <v>243.65772833456501</v>
      </c>
      <c r="Z2">
        <v>244.25991152574699</v>
      </c>
      <c r="AA2">
        <v>221.542333925495</v>
      </c>
      <c r="AB2">
        <v>282.96290996097002</v>
      </c>
    </row>
    <row r="3" spans="1:28" x14ac:dyDescent="0.25">
      <c r="A3" t="s">
        <v>1105</v>
      </c>
      <c r="B3" t="s">
        <v>2</v>
      </c>
      <c r="C3">
        <v>3.0958453381685298</v>
      </c>
      <c r="D3" s="10" t="str">
        <f>VLOOKUP(B3,Countries!$A$2:$B$46,2,FALSE)</f>
        <v>AT</v>
      </c>
      <c r="E3" s="11" t="s">
        <v>1086</v>
      </c>
      <c r="F3">
        <v>3.0958453381685298</v>
      </c>
      <c r="G3">
        <v>3.5452392361071601</v>
      </c>
      <c r="H3">
        <v>2.8784526619431001</v>
      </c>
      <c r="I3">
        <v>3.0565150371038001</v>
      </c>
      <c r="J3">
        <v>2.9040655291127999</v>
      </c>
      <c r="K3">
        <v>2.9336321719943901</v>
      </c>
      <c r="L3">
        <v>3.5661998334101201</v>
      </c>
      <c r="M3">
        <v>3.74777324379883</v>
      </c>
      <c r="N3">
        <v>3.5680827368211299</v>
      </c>
      <c r="O3">
        <v>3.3725921456719399</v>
      </c>
      <c r="P3">
        <v>3.1900209719790098</v>
      </c>
      <c r="Q3">
        <v>3.8974226786875801</v>
      </c>
      <c r="R3">
        <v>3.9717981188756402</v>
      </c>
      <c r="S3">
        <v>4.7147296023740601</v>
      </c>
      <c r="T3">
        <v>5.3068934496039004</v>
      </c>
      <c r="U3">
        <v>4.9592368763506798</v>
      </c>
      <c r="V3">
        <v>5.7669709363101198</v>
      </c>
      <c r="W3">
        <v>5.9961127398397904</v>
      </c>
      <c r="X3">
        <v>6.3529186226227896</v>
      </c>
      <c r="Y3">
        <v>7.3049141349151396</v>
      </c>
      <c r="Z3">
        <v>7.9397053494493397</v>
      </c>
      <c r="AA3">
        <v>8.7509598777839095</v>
      </c>
      <c r="AB3">
        <v>9.1046906483822507</v>
      </c>
    </row>
    <row r="4" spans="1:28" x14ac:dyDescent="0.25">
      <c r="B4" t="s">
        <v>3</v>
      </c>
      <c r="C4">
        <v>43.541099054262403</v>
      </c>
      <c r="D4" s="10" t="str">
        <f>VLOOKUP(B4,Countries!$A$2:$B$46,2,FALSE)</f>
        <v>BY</v>
      </c>
      <c r="E4" s="11" t="s">
        <v>1086</v>
      </c>
      <c r="F4">
        <v>43.541099054262403</v>
      </c>
      <c r="G4">
        <v>38.7434759734873</v>
      </c>
      <c r="H4">
        <v>31.914011820532998</v>
      </c>
      <c r="I4">
        <v>26.185421949677998</v>
      </c>
      <c r="J4">
        <v>22.888070011894101</v>
      </c>
      <c r="K4">
        <v>19.8019904773078</v>
      </c>
      <c r="L4">
        <v>19.150107862239</v>
      </c>
      <c r="M4">
        <v>19.712670586843199</v>
      </c>
      <c r="N4">
        <v>19.338866452909201</v>
      </c>
      <c r="O4">
        <v>18.480246220575399</v>
      </c>
      <c r="P4">
        <v>18.013445498999999</v>
      </c>
      <c r="Q4">
        <v>17.0188074</v>
      </c>
      <c r="R4">
        <v>16.934123639999999</v>
      </c>
      <c r="S4">
        <v>17.425533720000001</v>
      </c>
      <c r="T4">
        <v>18.527143004999999</v>
      </c>
      <c r="U4">
        <v>18.803240777999999</v>
      </c>
      <c r="V4">
        <v>20.166023429999999</v>
      </c>
      <c r="W4">
        <v>19.173317834999999</v>
      </c>
      <c r="X4">
        <v>20.073576138</v>
      </c>
      <c r="Y4">
        <v>23.871369417</v>
      </c>
      <c r="Z4">
        <v>24.556783818</v>
      </c>
      <c r="AA4">
        <v>22.875815403000001</v>
      </c>
      <c r="AB4">
        <v>24.031606620000002</v>
      </c>
    </row>
    <row r="5" spans="1:28" x14ac:dyDescent="0.25">
      <c r="B5" t="s">
        <v>4</v>
      </c>
      <c r="C5">
        <v>10.449091173528601</v>
      </c>
      <c r="D5" s="10" t="str">
        <f>VLOOKUP(B5,Countries!$A$2:$B$46,2,FALSE)</f>
        <v>BE</v>
      </c>
      <c r="E5" s="11" t="s">
        <v>1086</v>
      </c>
      <c r="F5">
        <v>10.449091173528601</v>
      </c>
      <c r="G5">
        <v>10.396647692611401</v>
      </c>
      <c r="H5">
        <v>10.2928476560925</v>
      </c>
      <c r="I5">
        <v>10.3426380638286</v>
      </c>
      <c r="J5">
        <v>10.962432172422099</v>
      </c>
      <c r="K5">
        <v>11.2338962000403</v>
      </c>
      <c r="L5">
        <v>10.6996496211914</v>
      </c>
      <c r="M5">
        <v>10.5465170460108</v>
      </c>
      <c r="N5">
        <v>11.3836717228486</v>
      </c>
      <c r="O5">
        <v>9.2618947167351209</v>
      </c>
      <c r="P5">
        <v>11.5015297625397</v>
      </c>
      <c r="Q5">
        <v>11.347592913674999</v>
      </c>
      <c r="R5">
        <v>10.816745278204699</v>
      </c>
      <c r="S5">
        <v>11.328375091302499</v>
      </c>
      <c r="T5">
        <v>12.1186149258405</v>
      </c>
      <c r="U5">
        <v>13.655505721063999</v>
      </c>
      <c r="V5">
        <v>20.253726342522899</v>
      </c>
      <c r="W5">
        <v>29.841124284445101</v>
      </c>
      <c r="X5">
        <v>34.7187983837281</v>
      </c>
      <c r="Y5">
        <v>30.671540707682901</v>
      </c>
      <c r="Z5">
        <v>36.440009877981602</v>
      </c>
      <c r="AA5">
        <v>31.478015168195199</v>
      </c>
      <c r="AB5">
        <v>33.377066174738999</v>
      </c>
    </row>
    <row r="6" spans="1:28" x14ac:dyDescent="0.25">
      <c r="B6" t="s">
        <v>5</v>
      </c>
      <c r="C6">
        <v>14.321183813999999</v>
      </c>
      <c r="D6" s="10" t="str">
        <f>VLOOKUP(B6,Countries!$A$2:$B$46,2,FALSE)</f>
        <v>BG</v>
      </c>
      <c r="E6" s="11" t="s">
        <v>1086</v>
      </c>
      <c r="F6">
        <v>10.713406137</v>
      </c>
      <c r="G6">
        <v>7.5857139120000001</v>
      </c>
      <c r="H6">
        <v>7.1753485440000002</v>
      </c>
      <c r="I6">
        <v>7.1111360039999996</v>
      </c>
      <c r="J6">
        <v>6.3743408820000003</v>
      </c>
      <c r="K6">
        <v>6.327399078</v>
      </c>
      <c r="L6">
        <v>6.4536612839999998</v>
      </c>
      <c r="M6">
        <v>6.5699412449999999</v>
      </c>
      <c r="N6">
        <v>6.2623122240000004</v>
      </c>
      <c r="O6">
        <v>5.365651851</v>
      </c>
      <c r="P6">
        <v>5.2303636769999997</v>
      </c>
      <c r="Q6">
        <v>6.0188820510000003</v>
      </c>
      <c r="R6">
        <v>5.4343082430000003</v>
      </c>
      <c r="S6">
        <v>5.8606120229999998</v>
      </c>
      <c r="T6">
        <v>5.7520732289999996</v>
      </c>
      <c r="U6">
        <v>5.8679655510000002</v>
      </c>
      <c r="V6">
        <v>5.8007597549999996</v>
      </c>
      <c r="W6">
        <v>6.5400685559999996</v>
      </c>
      <c r="X6">
        <v>6.8641706490000001</v>
      </c>
      <c r="Y6">
        <v>6.6100297619999999</v>
      </c>
      <c r="Z6">
        <v>7.065761073</v>
      </c>
      <c r="AA6">
        <v>7.9637258190000004</v>
      </c>
      <c r="AB6">
        <v>6.9671149799999998</v>
      </c>
    </row>
    <row r="7" spans="1:28" x14ac:dyDescent="0.25">
      <c r="B7" t="s">
        <v>6</v>
      </c>
      <c r="C7">
        <v>37.062770991526399</v>
      </c>
      <c r="D7" s="10" t="str">
        <f>VLOOKUP(B7,Countries!$A$2:$B$46,2,FALSE)</f>
        <v>CA</v>
      </c>
      <c r="E7" s="11" t="s">
        <v>1086</v>
      </c>
      <c r="F7">
        <v>37.062770991526399</v>
      </c>
      <c r="G7">
        <v>34.6378750881671</v>
      </c>
      <c r="H7">
        <v>47.8422180134163</v>
      </c>
      <c r="I7">
        <v>51.727018359245001</v>
      </c>
      <c r="J7">
        <v>52.9872631910685</v>
      </c>
      <c r="K7">
        <v>61.431567130243003</v>
      </c>
      <c r="L7">
        <v>54.693360068014698</v>
      </c>
      <c r="M7">
        <v>67.276472390355295</v>
      </c>
      <c r="N7">
        <v>82.173318494394096</v>
      </c>
      <c r="O7">
        <v>82.227051098188696</v>
      </c>
      <c r="P7">
        <v>101.828035169495</v>
      </c>
      <c r="Q7">
        <v>105.861380739197</v>
      </c>
      <c r="R7">
        <v>99.431882346757405</v>
      </c>
      <c r="S7">
        <v>109.927168140197</v>
      </c>
      <c r="T7">
        <v>112.029664831517</v>
      </c>
      <c r="U7">
        <v>111.126961588649</v>
      </c>
      <c r="V7">
        <v>113.62433204207299</v>
      </c>
      <c r="W7">
        <v>109.382054522064</v>
      </c>
      <c r="X7">
        <v>110.452709877883</v>
      </c>
      <c r="Y7">
        <v>103.07334881684299</v>
      </c>
      <c r="Z7">
        <v>121.979988009632</v>
      </c>
      <c r="AA7">
        <v>136.23051470241199</v>
      </c>
      <c r="AB7">
        <v>134.38451230143701</v>
      </c>
    </row>
    <row r="8" spans="1:28" x14ac:dyDescent="0.25">
      <c r="B8" t="s">
        <v>7</v>
      </c>
      <c r="C8">
        <v>1.02841936869062</v>
      </c>
      <c r="D8" s="10" t="str">
        <f>VLOOKUP(B8,Countries!$A$2:$B$46,2,FALSE)</f>
        <v>HR</v>
      </c>
      <c r="E8" s="11" t="s">
        <v>1086</v>
      </c>
      <c r="F8">
        <v>1.02841936869062</v>
      </c>
      <c r="G8">
        <v>0.57441593193337703</v>
      </c>
      <c r="H8">
        <v>0.96397758622306695</v>
      </c>
      <c r="I8">
        <v>1.34444203292557</v>
      </c>
      <c r="J8">
        <v>0.83972654674621405</v>
      </c>
      <c r="K8">
        <v>1.14251596314717</v>
      </c>
      <c r="L8">
        <v>0.92456538773534702</v>
      </c>
      <c r="M8">
        <v>1.0460798416574399</v>
      </c>
      <c r="N8">
        <v>1.2602285142685099</v>
      </c>
      <c r="O8">
        <v>1.3059960557333199</v>
      </c>
      <c r="P8">
        <v>1.3311869299994501</v>
      </c>
      <c r="Q8">
        <v>1.9247656500939501</v>
      </c>
      <c r="R8">
        <v>2.2641389598027102</v>
      </c>
      <c r="S8">
        <v>2.8006102511002098</v>
      </c>
      <c r="T8">
        <v>2.6340578594911102</v>
      </c>
      <c r="U8">
        <v>2.5625112503848602</v>
      </c>
      <c r="V8">
        <v>2.50479280473979</v>
      </c>
      <c r="W8">
        <v>2.98020734705513</v>
      </c>
      <c r="X8">
        <v>2.6663416351218201</v>
      </c>
      <c r="Y8">
        <v>2.51414792990027</v>
      </c>
      <c r="Z8">
        <v>3.09342763174307</v>
      </c>
      <c r="AA8">
        <v>3.0452582154342598</v>
      </c>
      <c r="AB8">
        <v>2.9622143292100001</v>
      </c>
    </row>
    <row r="9" spans="1:28" x14ac:dyDescent="0.25">
      <c r="B9" t="s">
        <v>8</v>
      </c>
      <c r="C9">
        <v>1.3769472954303299</v>
      </c>
      <c r="D9" s="10" t="str">
        <f>VLOOKUP(B9,Countries!$A$2:$B$46,2,FALSE)</f>
        <v>CY</v>
      </c>
      <c r="E9" s="11" t="s">
        <v>1086</v>
      </c>
      <c r="F9">
        <v>1.3769472954303299</v>
      </c>
      <c r="G9">
        <v>1.4281207848029001</v>
      </c>
      <c r="H9">
        <v>1.67129117384474</v>
      </c>
      <c r="I9">
        <v>1.77979204292863</v>
      </c>
      <c r="J9">
        <v>1.85627556067657</v>
      </c>
      <c r="K9">
        <v>1.7072348575573499</v>
      </c>
      <c r="L9">
        <v>1.80619995489068</v>
      </c>
      <c r="M9">
        <v>1.90861597171361</v>
      </c>
      <c r="N9">
        <v>2.0979594196924398</v>
      </c>
      <c r="O9">
        <v>2.2386759920058199</v>
      </c>
      <c r="P9">
        <v>2.34550834985802</v>
      </c>
      <c r="Q9">
        <v>2.2875030525991802</v>
      </c>
      <c r="R9">
        <v>2.3761333714880801</v>
      </c>
      <c r="S9">
        <v>2.5628269916629201</v>
      </c>
      <c r="T9">
        <v>2.6783869877965798</v>
      </c>
      <c r="U9">
        <v>2.85518064733184</v>
      </c>
      <c r="V9">
        <v>2.91737938762141</v>
      </c>
      <c r="W9">
        <v>3.0376502011418198</v>
      </c>
      <c r="X9">
        <v>3.1851264478524799</v>
      </c>
      <c r="Y9">
        <v>3.2362454856523701</v>
      </c>
      <c r="Z9">
        <v>3.1222627434353298</v>
      </c>
      <c r="AA9">
        <v>3.0156412597102902</v>
      </c>
      <c r="AB9">
        <v>2.8768337199902398</v>
      </c>
    </row>
    <row r="10" spans="1:28" x14ac:dyDescent="0.25">
      <c r="B10" t="s">
        <v>9</v>
      </c>
      <c r="C10">
        <v>12.36163131</v>
      </c>
      <c r="D10" s="10" t="str">
        <f>VLOOKUP(B10,Countries!$A$2:$B$46,2,FALSE)</f>
        <v>CZ</v>
      </c>
      <c r="E10" s="11" t="s">
        <v>1086</v>
      </c>
      <c r="F10">
        <v>12.36163131</v>
      </c>
      <c r="G10">
        <v>12.887503482</v>
      </c>
      <c r="H10">
        <v>11.03030124</v>
      </c>
      <c r="I10">
        <v>11.93810856</v>
      </c>
      <c r="J10">
        <v>11.929076985</v>
      </c>
      <c r="K10">
        <v>14.0671167324546</v>
      </c>
      <c r="L10">
        <v>15.456239483999999</v>
      </c>
      <c r="M10">
        <v>15.6291582231273</v>
      </c>
      <c r="N10">
        <v>15.6530585209091</v>
      </c>
      <c r="O10">
        <v>15.0110234537454</v>
      </c>
      <c r="P10">
        <v>14.676962401309099</v>
      </c>
      <c r="Q10">
        <v>15.068439669818201</v>
      </c>
      <c r="R10">
        <v>14.6081331315818</v>
      </c>
      <c r="S10">
        <v>17.554866395181801</v>
      </c>
      <c r="T10">
        <v>19.059382255963602</v>
      </c>
      <c r="U10">
        <v>14.940204110236399</v>
      </c>
      <c r="V10">
        <v>15.393390680181801</v>
      </c>
      <c r="W10">
        <v>16.9548778445454</v>
      </c>
      <c r="X10">
        <v>17.418347852563599</v>
      </c>
      <c r="Y10">
        <v>18.552000462163601</v>
      </c>
      <c r="Z10">
        <v>20.166747700909099</v>
      </c>
      <c r="AA10">
        <v>20.741852147638699</v>
      </c>
      <c r="AB10">
        <v>21.644745166203599</v>
      </c>
    </row>
    <row r="11" spans="1:28" x14ac:dyDescent="0.25">
      <c r="B11" t="s">
        <v>10</v>
      </c>
      <c r="C11">
        <v>13.752969581918901</v>
      </c>
      <c r="D11" s="10" t="str">
        <f>VLOOKUP(B11,Countries!$A$2:$B$46,2,FALSE)</f>
        <v>DK</v>
      </c>
      <c r="E11" s="11" t="s">
        <v>1086</v>
      </c>
      <c r="F11">
        <v>13.752969581918901</v>
      </c>
      <c r="G11">
        <v>21.041815190059701</v>
      </c>
      <c r="H11">
        <v>29.500465798510099</v>
      </c>
      <c r="I11">
        <v>63.2571479641895</v>
      </c>
      <c r="J11">
        <v>127.93326426294099</v>
      </c>
      <c r="K11">
        <v>239.961576976229</v>
      </c>
      <c r="L11">
        <v>306.46674151918899</v>
      </c>
      <c r="M11">
        <v>292.45789493479703</v>
      </c>
      <c r="N11">
        <v>321.20031723738401</v>
      </c>
      <c r="O11">
        <v>323.56632853598097</v>
      </c>
      <c r="P11">
        <v>308.58121442087702</v>
      </c>
      <c r="Q11">
        <v>327.36323832968702</v>
      </c>
      <c r="R11">
        <v>318.47143571067102</v>
      </c>
      <c r="S11">
        <v>303.16218299989202</v>
      </c>
      <c r="T11">
        <v>296.65399118749599</v>
      </c>
      <c r="U11">
        <v>262.35109854361798</v>
      </c>
      <c r="V11">
        <v>243.203009157266</v>
      </c>
      <c r="W11">
        <v>202.895633323059</v>
      </c>
      <c r="X11">
        <v>214.04386010906001</v>
      </c>
      <c r="Y11">
        <v>187.472288014556</v>
      </c>
      <c r="Z11">
        <v>233.635776362749</v>
      </c>
      <c r="AA11">
        <v>196.87738357268401</v>
      </c>
      <c r="AB11">
        <v>137.77766221508401</v>
      </c>
    </row>
    <row r="12" spans="1:28" x14ac:dyDescent="0.25">
      <c r="B12" t="s">
        <v>11</v>
      </c>
      <c r="C12">
        <v>7.5393934257600002</v>
      </c>
      <c r="D12" s="10" t="str">
        <f>VLOOKUP(B12,Countries!$A$2:$B$46,2,FALSE)</f>
        <v>EE</v>
      </c>
      <c r="E12" s="11" t="s">
        <v>1086</v>
      </c>
      <c r="F12">
        <v>7.5393934257600002</v>
      </c>
      <c r="G12">
        <v>6.8261561982984897</v>
      </c>
      <c r="H12">
        <v>4.8612543330309199</v>
      </c>
      <c r="I12">
        <v>4.6059242405190401</v>
      </c>
      <c r="J12">
        <v>5.5299756691199997</v>
      </c>
      <c r="K12">
        <v>6.1246751134800004</v>
      </c>
      <c r="L12">
        <v>7.2123515343599998</v>
      </c>
      <c r="M12">
        <v>6.8456939233199998</v>
      </c>
      <c r="N12">
        <v>6.7866205024799999</v>
      </c>
      <c r="O12">
        <v>6.7868265032400004</v>
      </c>
      <c r="P12">
        <v>6.4011089410800004</v>
      </c>
      <c r="Q12">
        <v>7.5019331116799997</v>
      </c>
      <c r="R12">
        <v>7.7598535702799998</v>
      </c>
      <c r="S12">
        <v>7.7406650907600003</v>
      </c>
      <c r="T12">
        <v>8.2093214721839995</v>
      </c>
      <c r="U12">
        <v>9.0481570116000007</v>
      </c>
      <c r="V12">
        <v>7.6305890673599999</v>
      </c>
      <c r="W12">
        <v>7.2670385180399997</v>
      </c>
      <c r="X12">
        <v>8.0728254057158395</v>
      </c>
      <c r="Y12">
        <v>9.3045743529084799</v>
      </c>
      <c r="Z12">
        <v>12.397779284809801</v>
      </c>
      <c r="AA12">
        <v>13.124351742423601</v>
      </c>
      <c r="AB12">
        <v>12.965139783500501</v>
      </c>
    </row>
    <row r="13" spans="1:28" x14ac:dyDescent="0.25">
      <c r="B13" t="s">
        <v>12</v>
      </c>
      <c r="C13">
        <v>428.00685686410901</v>
      </c>
      <c r="D13" s="10" t="str">
        <f>VLOOKUP(B13,Countries!$A$2:$B$46,2,FALSE)</f>
        <v>EU15</v>
      </c>
      <c r="E13" s="11" t="s">
        <v>1086</v>
      </c>
      <c r="F13">
        <v>428.00685686410901</v>
      </c>
      <c r="G13">
        <v>456.56716856905098</v>
      </c>
      <c r="H13">
        <v>471.32321462870902</v>
      </c>
      <c r="I13">
        <v>523.41318630111402</v>
      </c>
      <c r="J13">
        <v>609.04277896059398</v>
      </c>
      <c r="K13">
        <v>762.39763445657104</v>
      </c>
      <c r="L13">
        <v>880.07214809474101</v>
      </c>
      <c r="M13">
        <v>871.93702947669794</v>
      </c>
      <c r="N13">
        <v>932.14319175708204</v>
      </c>
      <c r="O13">
        <v>949.57141070426906</v>
      </c>
      <c r="P13">
        <v>948.54539124533596</v>
      </c>
      <c r="Q13">
        <v>986.61880678659895</v>
      </c>
      <c r="R13">
        <v>1016.70427077391</v>
      </c>
      <c r="S13">
        <v>1335.3701691649801</v>
      </c>
      <c r="T13">
        <v>1377.47824498811</v>
      </c>
      <c r="U13">
        <v>1439.16849849093</v>
      </c>
      <c r="V13">
        <v>1534.45976996587</v>
      </c>
      <c r="W13">
        <v>1657.7679248023401</v>
      </c>
      <c r="X13">
        <v>1787.47583127393</v>
      </c>
      <c r="Y13">
        <v>1830.2990522651301</v>
      </c>
      <c r="Z13">
        <v>2129.0652927711099</v>
      </c>
      <c r="AA13">
        <v>2229.0894741464199</v>
      </c>
      <c r="AB13">
        <v>2335.72661113718</v>
      </c>
    </row>
    <row r="14" spans="1:28" x14ac:dyDescent="0.25">
      <c r="B14" t="s">
        <v>1013</v>
      </c>
      <c r="C14">
        <v>579.422022384456</v>
      </c>
      <c r="D14" s="10" t="str">
        <f>VLOOKUP(B14,Countries!$A$2:$B$46,2,FALSE)</f>
        <v>EU28</v>
      </c>
      <c r="E14" s="11" t="s">
        <v>1086</v>
      </c>
      <c r="F14">
        <v>579.422022384456</v>
      </c>
      <c r="G14">
        <v>603.47095719582001</v>
      </c>
      <c r="H14">
        <v>604.147750091798</v>
      </c>
      <c r="I14">
        <v>650.78997741565297</v>
      </c>
      <c r="J14">
        <v>734.75685820637102</v>
      </c>
      <c r="K14">
        <v>876.40511297103706</v>
      </c>
      <c r="L14">
        <v>1000.97335081011</v>
      </c>
      <c r="M14">
        <v>991.30303999375496</v>
      </c>
      <c r="N14">
        <v>1046.6626264568099</v>
      </c>
      <c r="O14">
        <v>1056.9427855962899</v>
      </c>
      <c r="P14">
        <v>1053.44787902094</v>
      </c>
      <c r="Q14">
        <v>1098.9961478316</v>
      </c>
      <c r="R14">
        <v>1125.5960926579701</v>
      </c>
      <c r="S14">
        <v>1451.76594177477</v>
      </c>
      <c r="T14">
        <v>1499.0484232829399</v>
      </c>
      <c r="U14">
        <v>1570.6037992450199</v>
      </c>
      <c r="V14">
        <v>1667.8599197654601</v>
      </c>
      <c r="W14">
        <v>1796.72283876399</v>
      </c>
      <c r="X14">
        <v>1936.9134762723399</v>
      </c>
      <c r="Y14">
        <v>1991.8510583448499</v>
      </c>
      <c r="Z14">
        <v>2306.8312801177799</v>
      </c>
      <c r="AA14">
        <v>2413.7398072303699</v>
      </c>
      <c r="AB14">
        <v>2536.80335072459</v>
      </c>
    </row>
    <row r="15" spans="1:28" x14ac:dyDescent="0.25">
      <c r="B15" t="s">
        <v>14</v>
      </c>
      <c r="C15">
        <v>7.4999639189999998</v>
      </c>
      <c r="D15" s="10" t="str">
        <f>VLOOKUP(B15,Countries!$A$2:$B$46,2,FALSE)</f>
        <v>FI</v>
      </c>
      <c r="E15" s="11" t="s">
        <v>1086</v>
      </c>
      <c r="F15">
        <v>7.4999639189999998</v>
      </c>
      <c r="G15">
        <v>7.8043247310000003</v>
      </c>
      <c r="H15">
        <v>8.1086875799999998</v>
      </c>
      <c r="I15">
        <v>9.2358914550000009</v>
      </c>
      <c r="J15">
        <v>11.303941152</v>
      </c>
      <c r="K15">
        <v>12.158789517000001</v>
      </c>
      <c r="L15">
        <v>14.42353164</v>
      </c>
      <c r="M15">
        <v>15.142110563999999</v>
      </c>
      <c r="N15">
        <v>15.406954710000001</v>
      </c>
      <c r="O15">
        <v>15.167670399</v>
      </c>
      <c r="P15">
        <v>14.462957397</v>
      </c>
      <c r="Q15">
        <v>18.297944952000002</v>
      </c>
      <c r="R15">
        <v>23.154203877</v>
      </c>
      <c r="S15">
        <v>26.842735437000002</v>
      </c>
      <c r="T15">
        <v>24.209678703000002</v>
      </c>
      <c r="U15">
        <v>19.657580670000002</v>
      </c>
      <c r="V15">
        <v>23.959378632</v>
      </c>
      <c r="W15">
        <v>21.853629000000002</v>
      </c>
      <c r="X15">
        <v>21.29181852</v>
      </c>
      <c r="Y15">
        <v>20.163658851000001</v>
      </c>
      <c r="Z15">
        <v>23.425409658</v>
      </c>
      <c r="AA15">
        <v>21.37493211</v>
      </c>
      <c r="AB15">
        <v>20.659910669999999</v>
      </c>
    </row>
    <row r="16" spans="1:28" x14ac:dyDescent="0.25">
      <c r="B16" t="s">
        <v>15</v>
      </c>
      <c r="C16">
        <v>13.068182810984601</v>
      </c>
      <c r="D16" s="10" t="str">
        <f>VLOOKUP(B16,Countries!$A$2:$B$46,2,FALSE)</f>
        <v>FR</v>
      </c>
      <c r="E16" s="11" t="s">
        <v>1086</v>
      </c>
      <c r="F16">
        <v>13.068182810984601</v>
      </c>
      <c r="G16">
        <v>16.515965329260499</v>
      </c>
      <c r="H16">
        <v>14.8557766298864</v>
      </c>
      <c r="I16">
        <v>13.4940106076672</v>
      </c>
      <c r="J16">
        <v>13.448483518518801</v>
      </c>
      <c r="K16">
        <v>14.1920964017446</v>
      </c>
      <c r="L16">
        <v>17.1083771243527</v>
      </c>
      <c r="M16">
        <v>16.275802854010301</v>
      </c>
      <c r="N16">
        <v>19.146290955022401</v>
      </c>
      <c r="O16">
        <v>18.223173036125299</v>
      </c>
      <c r="P16">
        <v>17.827547829202501</v>
      </c>
      <c r="Q16">
        <v>17.1341530336014</v>
      </c>
      <c r="R16">
        <v>20.249440327416</v>
      </c>
      <c r="S16">
        <v>21.1672946999762</v>
      </c>
      <c r="T16">
        <v>22.1469905178289</v>
      </c>
      <c r="U16">
        <v>24.0684275136915</v>
      </c>
      <c r="V16">
        <v>23.6947258924198</v>
      </c>
      <c r="W16">
        <v>22.2556965078792</v>
      </c>
      <c r="X16">
        <v>22.642258026825601</v>
      </c>
      <c r="Y16">
        <v>24.647270291505102</v>
      </c>
      <c r="Z16">
        <v>26.736921093430599</v>
      </c>
      <c r="AA16">
        <v>24.915434368051098</v>
      </c>
      <c r="AB16">
        <v>23.879512278388599</v>
      </c>
    </row>
    <row r="17" spans="2:28" x14ac:dyDescent="0.25">
      <c r="B17" t="s">
        <v>16</v>
      </c>
      <c r="C17">
        <v>144.62094318000001</v>
      </c>
      <c r="D17" s="10" t="str">
        <f>VLOOKUP(B17,Countries!$A$2:$B$46,2,FALSE)</f>
        <v>DE</v>
      </c>
      <c r="E17" s="11" t="s">
        <v>1086</v>
      </c>
      <c r="F17">
        <v>144.62094318000001</v>
      </c>
      <c r="G17">
        <v>154.58909059230001</v>
      </c>
      <c r="H17">
        <v>160.6183177977</v>
      </c>
      <c r="I17">
        <v>170.57977607999999</v>
      </c>
      <c r="J17">
        <v>177.6630205077</v>
      </c>
      <c r="K17">
        <v>198.09157622017301</v>
      </c>
      <c r="L17">
        <v>228.207205556356</v>
      </c>
      <c r="M17">
        <v>246.86966874232101</v>
      </c>
      <c r="N17">
        <v>259.20328618461502</v>
      </c>
      <c r="O17">
        <v>267.43498047795902</v>
      </c>
      <c r="P17">
        <v>267.42863231172902</v>
      </c>
      <c r="Q17">
        <v>259.79593616336001</v>
      </c>
      <c r="R17">
        <v>269.22035352328197</v>
      </c>
      <c r="S17">
        <v>568.89528522838202</v>
      </c>
      <c r="T17">
        <v>578.89891853299196</v>
      </c>
      <c r="U17">
        <v>638.30153033475597</v>
      </c>
      <c r="V17">
        <v>726.73892523663096</v>
      </c>
      <c r="W17">
        <v>887.06688676744102</v>
      </c>
      <c r="X17">
        <v>981.89976375499702</v>
      </c>
      <c r="Y17">
        <v>1076.5700136471701</v>
      </c>
      <c r="Z17">
        <v>1291.60232914537</v>
      </c>
      <c r="AA17">
        <v>1450.27239034028</v>
      </c>
      <c r="AB17">
        <v>1617.48208713841</v>
      </c>
    </row>
    <row r="18" spans="2:28" x14ac:dyDescent="0.25">
      <c r="B18" t="s">
        <v>17</v>
      </c>
      <c r="C18">
        <v>10.517901282</v>
      </c>
      <c r="D18" s="10" t="str">
        <f>VLOOKUP(B18,Countries!$A$2:$B$46,2,FALSE)</f>
        <v>GR</v>
      </c>
      <c r="E18" s="11" t="s">
        <v>1086</v>
      </c>
      <c r="F18">
        <v>10.517901282</v>
      </c>
      <c r="G18">
        <v>10.588863088649999</v>
      </c>
      <c r="H18">
        <v>10.94019948</v>
      </c>
      <c r="I18">
        <v>11.010100647</v>
      </c>
      <c r="J18">
        <v>11.23965983133</v>
      </c>
      <c r="K18">
        <v>11.329401594</v>
      </c>
      <c r="L18">
        <v>11.095200458307</v>
      </c>
      <c r="M18">
        <v>11.574291733620001</v>
      </c>
      <c r="N18">
        <v>12.034087038473</v>
      </c>
      <c r="O18">
        <v>12.5196961145032</v>
      </c>
      <c r="P18">
        <v>13.647781864080001</v>
      </c>
      <c r="Q18">
        <v>13.4557189574783</v>
      </c>
      <c r="R18">
        <v>13.3289578719431</v>
      </c>
      <c r="S18">
        <v>14.0018734357488</v>
      </c>
      <c r="T18">
        <v>13.813858503162299</v>
      </c>
      <c r="U18">
        <v>14.2369115574479</v>
      </c>
      <c r="V18">
        <v>13.9822717548447</v>
      </c>
      <c r="W18">
        <v>14.991893622202801</v>
      </c>
      <c r="X18">
        <v>15.0782370275342</v>
      </c>
      <c r="Y18">
        <v>13.095186758744999</v>
      </c>
      <c r="Z18">
        <v>11.853877695180801</v>
      </c>
      <c r="AA18">
        <v>12.360920950500001</v>
      </c>
      <c r="AB18">
        <v>12.2087368283511</v>
      </c>
    </row>
    <row r="19" spans="2:28" x14ac:dyDescent="0.25">
      <c r="B19" t="s">
        <v>18</v>
      </c>
      <c r="C19">
        <v>9.0532551884822308</v>
      </c>
      <c r="D19" s="10" t="str">
        <f>VLOOKUP(B19,Countries!$A$2:$B$46,2,FALSE)</f>
        <v>HU</v>
      </c>
      <c r="E19" s="11" t="s">
        <v>1086</v>
      </c>
      <c r="F19">
        <v>6.1543061999999997</v>
      </c>
      <c r="G19">
        <v>7.9852793999999996</v>
      </c>
      <c r="H19">
        <v>8.6686341000000002</v>
      </c>
      <c r="I19">
        <v>9.4563567000000006</v>
      </c>
      <c r="J19">
        <v>9.3639440999999994</v>
      </c>
      <c r="K19">
        <v>9.0901692000000001</v>
      </c>
      <c r="L19">
        <v>8.8601729999999996</v>
      </c>
      <c r="M19">
        <v>9.8801009999999998</v>
      </c>
      <c r="N19">
        <v>10.3725009413652</v>
      </c>
      <c r="O19">
        <v>9.8166537959954692</v>
      </c>
      <c r="P19">
        <v>8.9241936000000006</v>
      </c>
      <c r="Q19">
        <v>9.2528015999999997</v>
      </c>
      <c r="R19">
        <v>7.7563583999999999</v>
      </c>
      <c r="S19">
        <v>8.5451688000000008</v>
      </c>
      <c r="T19">
        <v>11.862914699999999</v>
      </c>
      <c r="U19">
        <v>19.369274399999998</v>
      </c>
      <c r="V19">
        <v>17.401139700000002</v>
      </c>
      <c r="W19">
        <v>19.5858159</v>
      </c>
      <c r="X19">
        <v>22.804334699999998</v>
      </c>
      <c r="Y19">
        <v>23.876055000000001</v>
      </c>
      <c r="Z19">
        <v>24.4335399</v>
      </c>
      <c r="AA19">
        <v>19.5578313</v>
      </c>
      <c r="AB19">
        <v>17.239716900000001</v>
      </c>
    </row>
    <row r="20" spans="2:28" x14ac:dyDescent="0.25">
      <c r="B20" t="s">
        <v>19</v>
      </c>
      <c r="C20">
        <v>7.3514666189999998E-3</v>
      </c>
      <c r="D20" s="10" t="str">
        <f>VLOOKUP(B20,Countries!$A$2:$B$46,2,FALSE)</f>
        <v>IS</v>
      </c>
      <c r="E20" s="11" t="s">
        <v>1086</v>
      </c>
      <c r="F20">
        <v>7.3514666189999998E-3</v>
      </c>
      <c r="G20">
        <v>8.0297510580000005E-3</v>
      </c>
      <c r="H20">
        <v>6.8567173709999998E-3</v>
      </c>
      <c r="I20">
        <v>2.4232378674000001E-2</v>
      </c>
      <c r="J20">
        <v>2.3987093319000001E-2</v>
      </c>
      <c r="K20">
        <v>3.3198037089000001E-2</v>
      </c>
      <c r="L20">
        <v>3.4543169577000002E-2</v>
      </c>
      <c r="M20">
        <v>3.3399572325000002E-2</v>
      </c>
      <c r="N20">
        <v>3.4770573747000003E-2</v>
      </c>
      <c r="O20">
        <v>3.4279245966000002E-2</v>
      </c>
      <c r="P20">
        <v>3.4232468739000002E-2</v>
      </c>
      <c r="Q20">
        <v>3.3185716662E-2</v>
      </c>
      <c r="R20">
        <v>3.5261654525999997E-2</v>
      </c>
      <c r="S20">
        <v>3.4721013978000002E-2</v>
      </c>
      <c r="T20">
        <v>3.5136546626999998E-2</v>
      </c>
      <c r="U20">
        <v>3.40570599136635E-2</v>
      </c>
      <c r="V20">
        <v>5.6559545478701602E-2</v>
      </c>
      <c r="W20">
        <v>6.6311410711365995E-2</v>
      </c>
      <c r="X20">
        <v>5.3817815099999999E-2</v>
      </c>
      <c r="Y20">
        <v>5.0176985710458803E-2</v>
      </c>
      <c r="Z20">
        <v>4.22383522260504E-2</v>
      </c>
      <c r="AA20">
        <v>3.9147584175852998E-2</v>
      </c>
      <c r="AB20">
        <v>3.1607314085908098E-2</v>
      </c>
    </row>
    <row r="21" spans="2:28" x14ac:dyDescent="0.25">
      <c r="B21" t="s">
        <v>20</v>
      </c>
      <c r="C21">
        <v>5.4441500919790498</v>
      </c>
      <c r="D21" s="10" t="str">
        <f>VLOOKUP(B21,Countries!$A$2:$B$46,2,FALSE)</f>
        <v>IE</v>
      </c>
      <c r="E21" s="11" t="s">
        <v>1086</v>
      </c>
      <c r="F21">
        <v>5.4441500919790498</v>
      </c>
      <c r="G21">
        <v>5.4487546369674602</v>
      </c>
      <c r="H21">
        <v>5.5114269967678302</v>
      </c>
      <c r="I21">
        <v>6.0001897585326098</v>
      </c>
      <c r="J21">
        <v>6.0535687233437399</v>
      </c>
      <c r="K21">
        <v>6.4675908079791098</v>
      </c>
      <c r="L21">
        <v>7.3931571162742697</v>
      </c>
      <c r="M21">
        <v>7.6727475744468396</v>
      </c>
      <c r="N21">
        <v>7.5918997846867597</v>
      </c>
      <c r="O21">
        <v>8.2306732316841096</v>
      </c>
      <c r="P21">
        <v>9.0115353146789694</v>
      </c>
      <c r="Q21">
        <v>9.4331986541946105</v>
      </c>
      <c r="R21">
        <v>8.9061755763085397</v>
      </c>
      <c r="S21">
        <v>8.3434064609156096</v>
      </c>
      <c r="T21">
        <v>7.3666750440460804</v>
      </c>
      <c r="U21">
        <v>7.4757790594519999</v>
      </c>
      <c r="V21">
        <v>7.0857770788334502</v>
      </c>
      <c r="W21">
        <v>7.3155855899357496</v>
      </c>
      <c r="X21">
        <v>5.8493423445460104</v>
      </c>
      <c r="Y21">
        <v>5.6824705293184499</v>
      </c>
      <c r="Z21">
        <v>5.6361378173663903</v>
      </c>
      <c r="AA21">
        <v>4.7267461237789803</v>
      </c>
      <c r="AB21">
        <v>5.6692733871789498</v>
      </c>
    </row>
    <row r="22" spans="2:28" x14ac:dyDescent="0.25">
      <c r="B22" t="s">
        <v>21</v>
      </c>
      <c r="C22">
        <v>82.609194200207199</v>
      </c>
      <c r="D22" s="10" t="str">
        <f>VLOOKUP(B22,Countries!$A$2:$B$46,2,FALSE)</f>
        <v>IT</v>
      </c>
      <c r="E22" s="11" t="s">
        <v>1086</v>
      </c>
      <c r="F22">
        <v>82.609194200207199</v>
      </c>
      <c r="G22">
        <v>81.389493695154997</v>
      </c>
      <c r="H22">
        <v>84.272913099869101</v>
      </c>
      <c r="I22">
        <v>82.489270515283806</v>
      </c>
      <c r="J22">
        <v>81.983110063090294</v>
      </c>
      <c r="K22">
        <v>86.236153831990293</v>
      </c>
      <c r="L22">
        <v>84.886459725338497</v>
      </c>
      <c r="M22">
        <v>82.6258632716129</v>
      </c>
      <c r="N22">
        <v>84.159955024614007</v>
      </c>
      <c r="O22">
        <v>82.876547716263005</v>
      </c>
      <c r="P22">
        <v>82.442226885039005</v>
      </c>
      <c r="Q22">
        <v>83.530132284122999</v>
      </c>
      <c r="R22">
        <v>86.858925770295002</v>
      </c>
      <c r="S22">
        <v>93.542652323347497</v>
      </c>
      <c r="T22">
        <v>93.854794993533005</v>
      </c>
      <c r="U22">
        <v>93.052239073793999</v>
      </c>
      <c r="V22">
        <v>94.392411375905994</v>
      </c>
      <c r="W22">
        <v>91.322829021280498</v>
      </c>
      <c r="X22">
        <v>88.058564028990503</v>
      </c>
      <c r="Y22">
        <v>82.7367784580169</v>
      </c>
      <c r="Z22">
        <v>75.272980440697197</v>
      </c>
      <c r="AA22">
        <v>86.888613509540406</v>
      </c>
      <c r="AB22">
        <v>86.225421557860599</v>
      </c>
    </row>
    <row r="23" spans="2:28" x14ac:dyDescent="0.25">
      <c r="B23" t="s">
        <v>22</v>
      </c>
      <c r="C23">
        <v>28.272028451359599</v>
      </c>
      <c r="D23" s="10" t="str">
        <f>VLOOKUP(B23,Countries!$A$2:$B$46,2,FALSE)</f>
        <v>JP</v>
      </c>
      <c r="E23" s="11" t="s">
        <v>1086</v>
      </c>
      <c r="F23">
        <v>28.272028451359599</v>
      </c>
      <c r="G23">
        <v>29.585793697983402</v>
      </c>
      <c r="H23">
        <v>30.092535923937099</v>
      </c>
      <c r="I23">
        <v>29.8017804944215</v>
      </c>
      <c r="J23">
        <v>31.9561787820614</v>
      </c>
      <c r="K23">
        <v>32.515843606357897</v>
      </c>
      <c r="L23">
        <v>33.7085328554667</v>
      </c>
      <c r="M23">
        <v>35.233368476065799</v>
      </c>
      <c r="N23">
        <v>36.884119453015401</v>
      </c>
      <c r="O23">
        <v>39.539385527736798</v>
      </c>
      <c r="P23">
        <v>39.888590520444097</v>
      </c>
      <c r="Q23">
        <v>38.915411179670102</v>
      </c>
      <c r="R23">
        <v>29.359259630368101</v>
      </c>
      <c r="S23">
        <v>29.338967859837702</v>
      </c>
      <c r="T23">
        <v>27.3505523085257</v>
      </c>
      <c r="U23">
        <v>28.5765447782621</v>
      </c>
      <c r="V23">
        <v>28.062798753925499</v>
      </c>
      <c r="W23">
        <v>30.0588017643115</v>
      </c>
      <c r="X23">
        <v>27.709706493328</v>
      </c>
      <c r="Y23">
        <v>25.952622217527399</v>
      </c>
      <c r="Z23">
        <v>37.8006544006113</v>
      </c>
      <c r="AA23">
        <v>64.603522054860605</v>
      </c>
      <c r="AB23">
        <v>73.422792581452697</v>
      </c>
    </row>
    <row r="24" spans="2:28" x14ac:dyDescent="0.25">
      <c r="B24" t="s">
        <v>23</v>
      </c>
      <c r="C24">
        <v>4.7236693430769199</v>
      </c>
      <c r="D24" s="10" t="str">
        <f>VLOOKUP(B24,Countries!$A$2:$B$46,2,FALSE)</f>
        <v>LV</v>
      </c>
      <c r="E24" s="11" t="s">
        <v>1086</v>
      </c>
      <c r="F24">
        <v>4.7236693430769199</v>
      </c>
      <c r="G24">
        <v>4.5946227438461502</v>
      </c>
      <c r="H24">
        <v>4.2883406279935601</v>
      </c>
      <c r="I24">
        <v>4.2962425466546303</v>
      </c>
      <c r="J24">
        <v>4.5188987583623099</v>
      </c>
      <c r="K24">
        <v>4.1463878368985299</v>
      </c>
      <c r="L24">
        <v>4.5539805475347102</v>
      </c>
      <c r="M24">
        <v>5.4315845157262297</v>
      </c>
      <c r="N24">
        <v>5.3731428036927902</v>
      </c>
      <c r="O24">
        <v>4.3479219530948896</v>
      </c>
      <c r="P24">
        <v>4.2492754846103296</v>
      </c>
      <c r="Q24">
        <v>4.0058070920410804</v>
      </c>
      <c r="R24">
        <v>4.1886475981378402</v>
      </c>
      <c r="S24">
        <v>4.2566285313418204</v>
      </c>
      <c r="T24">
        <v>3.77070231769228</v>
      </c>
      <c r="U24">
        <v>3.4544583503700501</v>
      </c>
      <c r="V24">
        <v>3.8058804518060998</v>
      </c>
      <c r="W24">
        <v>3.71755024405185</v>
      </c>
      <c r="X24">
        <v>3.6073047295456702</v>
      </c>
      <c r="Y24">
        <v>3.4983294981472999</v>
      </c>
      <c r="Z24">
        <v>4.0860646763485304</v>
      </c>
      <c r="AA24">
        <v>3.7172222263726802</v>
      </c>
      <c r="AB24">
        <v>4.38163692770702</v>
      </c>
    </row>
    <row r="25" spans="2:28" x14ac:dyDescent="0.25">
      <c r="B25" t="s">
        <v>24</v>
      </c>
      <c r="C25">
        <v>3.0962924697600001E-3</v>
      </c>
      <c r="D25" s="10" t="str">
        <f>VLOOKUP(B25,Countries!$A$2:$B$46,2,FALSE)</f>
        <v>LI</v>
      </c>
      <c r="E25" s="11" t="s">
        <v>1086</v>
      </c>
      <c r="F25">
        <v>3.0962924697600001E-3</v>
      </c>
      <c r="G25">
        <v>9.4276412697599996E-3</v>
      </c>
      <c r="H25">
        <v>1.9187323545599998E-2</v>
      </c>
      <c r="I25">
        <v>1.9753951956480002E-2</v>
      </c>
      <c r="J25">
        <v>1.8805177520639999E-2</v>
      </c>
      <c r="K25">
        <v>2.085039242496E-2</v>
      </c>
      <c r="L25">
        <v>2.5718663255039999E-2</v>
      </c>
      <c r="M25">
        <v>2.5192677404160001E-2</v>
      </c>
      <c r="N25">
        <v>2.8974886133760001E-2</v>
      </c>
      <c r="O25">
        <v>2.91683476224E-2</v>
      </c>
      <c r="P25">
        <v>2.768181308928E-2</v>
      </c>
      <c r="Q25">
        <v>2.9089654917120001E-2</v>
      </c>
      <c r="R25">
        <v>2.5200338042880001E-2</v>
      </c>
      <c r="S25">
        <v>2.8127239580160002E-2</v>
      </c>
      <c r="T25">
        <v>2.9376112872959999E-2</v>
      </c>
      <c r="U25">
        <v>3.0973779164160001E-2</v>
      </c>
      <c r="V25">
        <v>2.8543861140479999E-2</v>
      </c>
      <c r="W25">
        <v>2.6304052078079999E-2</v>
      </c>
      <c r="X25">
        <v>2.9424682667520002E-2</v>
      </c>
      <c r="Y25">
        <v>2.9818940175359999E-2</v>
      </c>
      <c r="Z25">
        <v>3.2286170972160001E-2</v>
      </c>
      <c r="AA25">
        <v>3.04282234368E-2</v>
      </c>
      <c r="AB25">
        <v>2.8197809095679999E-2</v>
      </c>
    </row>
    <row r="26" spans="2:28" x14ac:dyDescent="0.25">
      <c r="B26" t="s">
        <v>25</v>
      </c>
      <c r="C26">
        <v>7.4979659999999999</v>
      </c>
      <c r="D26" s="10" t="str">
        <f>VLOOKUP(B26,Countries!$A$2:$B$46,2,FALSE)</f>
        <v>LT</v>
      </c>
      <c r="E26" s="11" t="s">
        <v>1086</v>
      </c>
      <c r="F26">
        <v>7.4979659999999999</v>
      </c>
      <c r="G26">
        <v>8.5835819999999998</v>
      </c>
      <c r="H26">
        <v>5.2720710000000004</v>
      </c>
      <c r="I26">
        <v>4.5521909999999997</v>
      </c>
      <c r="J26">
        <v>4.5238620000000003</v>
      </c>
      <c r="K26">
        <v>3.8812829999999998</v>
      </c>
      <c r="L26">
        <v>4.2498329999999997</v>
      </c>
      <c r="M26">
        <v>3.8548019999999998</v>
      </c>
      <c r="N26">
        <v>4.67502</v>
      </c>
      <c r="O26">
        <v>3.4785870000000001</v>
      </c>
      <c r="P26">
        <v>3.0512160000000002</v>
      </c>
      <c r="Q26">
        <v>3.961608</v>
      </c>
      <c r="R26">
        <v>4.6041660000000002</v>
      </c>
      <c r="S26">
        <v>4.9335300000000002</v>
      </c>
      <c r="T26">
        <v>5.7231509999999997</v>
      </c>
      <c r="U26">
        <v>5.6919659999999999</v>
      </c>
      <c r="V26">
        <v>6.252561</v>
      </c>
      <c r="W26">
        <v>6.1847310000000002</v>
      </c>
      <c r="X26">
        <v>6.945246</v>
      </c>
      <c r="Y26">
        <v>7.9972620000000001</v>
      </c>
      <c r="Z26">
        <v>8.2398749999999996</v>
      </c>
      <c r="AA26">
        <v>7.4034240000000002</v>
      </c>
      <c r="AB26">
        <v>9.555294</v>
      </c>
    </row>
    <row r="27" spans="2:28" x14ac:dyDescent="0.25">
      <c r="B27" t="s">
        <v>26</v>
      </c>
      <c r="C27">
        <v>0.764374494064469</v>
      </c>
      <c r="D27" s="10" t="str">
        <f>VLOOKUP(B27,Countries!$A$2:$B$46,2,FALSE)</f>
        <v>LU</v>
      </c>
      <c r="E27" s="11" t="s">
        <v>1086</v>
      </c>
      <c r="F27">
        <v>0.764374494064469</v>
      </c>
      <c r="G27">
        <v>0.78090786113375299</v>
      </c>
      <c r="H27">
        <v>0.79779822820303803</v>
      </c>
      <c r="I27">
        <v>0.75898613495368705</v>
      </c>
      <c r="J27">
        <v>0.74258768825490895</v>
      </c>
      <c r="K27">
        <v>0.73106617988227995</v>
      </c>
      <c r="L27">
        <v>0.56917936727769403</v>
      </c>
      <c r="M27">
        <v>0.669784769940308</v>
      </c>
      <c r="N27">
        <v>0.83000716421862097</v>
      </c>
      <c r="O27">
        <v>0.94989537980035199</v>
      </c>
      <c r="P27">
        <v>0.912021561422803</v>
      </c>
      <c r="Q27">
        <v>0.96231043488229395</v>
      </c>
      <c r="R27">
        <v>1.2556580838642499</v>
      </c>
      <c r="S27">
        <v>1.29734873521023</v>
      </c>
      <c r="T27">
        <v>1.4741382549586799</v>
      </c>
      <c r="U27">
        <v>1.3805739762731</v>
      </c>
      <c r="V27">
        <v>1.4692156813091299</v>
      </c>
      <c r="W27">
        <v>1.45236855154833</v>
      </c>
      <c r="X27">
        <v>1.4237547534943</v>
      </c>
      <c r="Y27">
        <v>1.4649574746537299</v>
      </c>
      <c r="Z27">
        <v>1.3746127136963899</v>
      </c>
      <c r="AA27">
        <v>1.37172122209823</v>
      </c>
      <c r="AB27">
        <v>1.3681463575164601</v>
      </c>
    </row>
    <row r="28" spans="2:28" x14ac:dyDescent="0.25">
      <c r="B28" t="s">
        <v>27</v>
      </c>
      <c r="C28">
        <v>0.74816834399999999</v>
      </c>
      <c r="D28" s="10" t="str">
        <f>VLOOKUP(B28,Countries!$A$2:$B$46,2,FALSE)</f>
        <v>MT</v>
      </c>
      <c r="E28" s="11" t="s">
        <v>1086</v>
      </c>
      <c r="F28">
        <v>0.74816834399999999</v>
      </c>
      <c r="G28">
        <v>0.86872542119999996</v>
      </c>
      <c r="H28">
        <v>0.96890931899999999</v>
      </c>
      <c r="I28">
        <v>0.93322388879999996</v>
      </c>
      <c r="J28">
        <v>1.065987153</v>
      </c>
      <c r="K28">
        <v>1.2333073031999999</v>
      </c>
      <c r="L28">
        <v>1.3341140441999999</v>
      </c>
      <c r="M28">
        <v>1.3253823324</v>
      </c>
      <c r="N28">
        <v>1.3370782320000001</v>
      </c>
      <c r="O28">
        <v>1.3930060661999999</v>
      </c>
      <c r="P28">
        <v>1.3820554692</v>
      </c>
      <c r="Q28">
        <v>1.4781558204</v>
      </c>
      <c r="R28">
        <v>1.4929992251999999</v>
      </c>
      <c r="S28">
        <v>1.6373681856</v>
      </c>
      <c r="T28">
        <v>1.5953793785999999</v>
      </c>
      <c r="U28">
        <v>1.6256125494</v>
      </c>
      <c r="V28">
        <v>1.6373275506</v>
      </c>
      <c r="W28">
        <v>1.6713397638</v>
      </c>
      <c r="X28">
        <v>1.6408243106639999</v>
      </c>
      <c r="Y28">
        <v>1.5536449146960001</v>
      </c>
      <c r="Z28">
        <v>1.54625916144286</v>
      </c>
      <c r="AA28">
        <v>1.581262395552</v>
      </c>
      <c r="AB28">
        <v>1.6781194023929999</v>
      </c>
    </row>
    <row r="29" spans="2:28" x14ac:dyDescent="0.25">
      <c r="B29" t="s">
        <v>28</v>
      </c>
      <c r="C29">
        <v>0.30273682593067203</v>
      </c>
      <c r="D29" s="10" t="str">
        <f>VLOOKUP(B29,Countries!$A$2:$B$46,2,FALSE)</f>
        <v>MC</v>
      </c>
      <c r="E29" s="11" t="s">
        <v>1086</v>
      </c>
      <c r="F29">
        <v>0.30273682593067203</v>
      </c>
      <c r="G29">
        <v>0.30737939187941998</v>
      </c>
      <c r="H29">
        <v>0.338555056266788</v>
      </c>
      <c r="I29">
        <v>0.36863175138772503</v>
      </c>
      <c r="J29">
        <v>0.40050340520163802</v>
      </c>
      <c r="K29">
        <v>0.3993211933011</v>
      </c>
      <c r="L29">
        <v>0.42729056746708499</v>
      </c>
      <c r="M29">
        <v>0.481294050811088</v>
      </c>
      <c r="N29">
        <v>0.45259033755473999</v>
      </c>
      <c r="O29">
        <v>0.45731585529692997</v>
      </c>
      <c r="P29">
        <v>0.47266069743270001</v>
      </c>
      <c r="Q29">
        <v>0.50094056684699995</v>
      </c>
      <c r="R29">
        <v>0.449023331862</v>
      </c>
      <c r="S29">
        <v>0.37204382155499999</v>
      </c>
      <c r="T29">
        <v>0.33189976978199998</v>
      </c>
      <c r="U29">
        <v>0.332675729064</v>
      </c>
      <c r="V29">
        <v>0.24453889452969299</v>
      </c>
      <c r="W29">
        <v>0.33405955411499999</v>
      </c>
      <c r="X29">
        <v>0.32314562513099998</v>
      </c>
      <c r="Y29">
        <v>0.300506059539</v>
      </c>
      <c r="Z29">
        <v>0.29173303574100001</v>
      </c>
      <c r="AA29">
        <v>0.31695705846</v>
      </c>
      <c r="AB29">
        <v>0.31943367615555501</v>
      </c>
    </row>
    <row r="30" spans="2:28" x14ac:dyDescent="0.25">
      <c r="B30" t="s">
        <v>29</v>
      </c>
      <c r="C30">
        <v>35.085204079443599</v>
      </c>
      <c r="D30" s="10" t="str">
        <f>VLOOKUP(B30,Countries!$A$2:$B$46,2,FALSE)</f>
        <v>NL</v>
      </c>
      <c r="E30" s="11" t="s">
        <v>1086</v>
      </c>
      <c r="F30">
        <v>35.085204079443599</v>
      </c>
      <c r="G30">
        <v>41.978888786736498</v>
      </c>
      <c r="H30">
        <v>45.036101186656197</v>
      </c>
      <c r="I30">
        <v>49.444182718879198</v>
      </c>
      <c r="J30">
        <v>51.819176406593598</v>
      </c>
      <c r="K30">
        <v>56.948588513546497</v>
      </c>
      <c r="L30">
        <v>63.938583321706197</v>
      </c>
      <c r="M30">
        <v>66.655140266322107</v>
      </c>
      <c r="N30">
        <v>67.881916117548101</v>
      </c>
      <c r="O30">
        <v>69.781020694695897</v>
      </c>
      <c r="P30">
        <v>71.863324376941193</v>
      </c>
      <c r="Q30">
        <v>77.127922821639899</v>
      </c>
      <c r="R30">
        <v>82.250543748118801</v>
      </c>
      <c r="S30">
        <v>77.6345890070927</v>
      </c>
      <c r="T30">
        <v>83.972914317248694</v>
      </c>
      <c r="U30">
        <v>90.5307578313558</v>
      </c>
      <c r="V30">
        <v>85.690869611829299</v>
      </c>
      <c r="W30">
        <v>79.974717317948006</v>
      </c>
      <c r="X30">
        <v>82.544636131869893</v>
      </c>
      <c r="Y30">
        <v>88.318611211375696</v>
      </c>
      <c r="Z30">
        <v>94.258519428211997</v>
      </c>
      <c r="AA30">
        <v>86.749448855318803</v>
      </c>
      <c r="AB30">
        <v>75.138415126997899</v>
      </c>
    </row>
    <row r="31" spans="2:28" x14ac:dyDescent="0.25">
      <c r="B31" t="s">
        <v>30</v>
      </c>
      <c r="C31">
        <v>3.3450680273754201</v>
      </c>
      <c r="D31" s="10" t="str">
        <f>VLOOKUP(B31,Countries!$A$2:$B$46,2,FALSE)</f>
        <v>NZ</v>
      </c>
      <c r="E31" s="11" t="s">
        <v>1086</v>
      </c>
      <c r="F31">
        <v>3.3450680273754201</v>
      </c>
      <c r="G31">
        <v>4.0360725061222</v>
      </c>
      <c r="H31">
        <v>4.5006657825700396</v>
      </c>
      <c r="I31">
        <v>4.0706795365716903</v>
      </c>
      <c r="J31">
        <v>3.2560758331438899</v>
      </c>
      <c r="K31">
        <v>2.7930589008724702</v>
      </c>
      <c r="L31">
        <v>3.8235535134955798</v>
      </c>
      <c r="M31">
        <v>5.4033254155266501</v>
      </c>
      <c r="N31">
        <v>4.1234770048501499</v>
      </c>
      <c r="O31">
        <v>5.2417927907607202</v>
      </c>
      <c r="P31">
        <v>5.0800537489490498</v>
      </c>
      <c r="Q31">
        <v>6.2360312808870502</v>
      </c>
      <c r="R31">
        <v>5.3599007087972197</v>
      </c>
      <c r="S31">
        <v>5.2723222908322898</v>
      </c>
      <c r="T31">
        <v>3.9720695261676902</v>
      </c>
      <c r="U31">
        <v>5.2356087609957402</v>
      </c>
      <c r="V31">
        <v>5.3121285257693902</v>
      </c>
      <c r="W31">
        <v>5.9434771757517204</v>
      </c>
      <c r="X31">
        <v>5.4093558757624498</v>
      </c>
      <c r="Y31">
        <v>4.3981983353280398</v>
      </c>
      <c r="Z31">
        <v>4.8171407618164102</v>
      </c>
      <c r="AA31">
        <v>4.1978535729334299</v>
      </c>
      <c r="AB31">
        <v>4.4445594426490702</v>
      </c>
    </row>
    <row r="32" spans="2:28" x14ac:dyDescent="0.25">
      <c r="B32" t="s">
        <v>31</v>
      </c>
      <c r="C32">
        <v>2.4055239012</v>
      </c>
      <c r="D32" s="10" t="str">
        <f>VLOOKUP(B32,Countries!$A$2:$B$46,2,FALSE)</f>
        <v>NO</v>
      </c>
      <c r="E32" s="11" t="s">
        <v>1086</v>
      </c>
      <c r="F32">
        <v>2.4055239012</v>
      </c>
      <c r="G32">
        <v>2.5174818543000002</v>
      </c>
      <c r="H32">
        <v>2.4904868562</v>
      </c>
      <c r="I32">
        <v>2.7057444456000002</v>
      </c>
      <c r="J32">
        <v>2.8290103779</v>
      </c>
      <c r="K32">
        <v>2.9662070886</v>
      </c>
      <c r="L32">
        <v>2.945866224</v>
      </c>
      <c r="M32">
        <v>2.8784899520999998</v>
      </c>
      <c r="N32">
        <v>3.0487944837000001</v>
      </c>
      <c r="O32">
        <v>3.3212962188000001</v>
      </c>
      <c r="P32">
        <v>3.5982985395</v>
      </c>
      <c r="Q32">
        <v>4.0104673455000004</v>
      </c>
      <c r="R32">
        <v>4.0626145118999997</v>
      </c>
      <c r="S32">
        <v>4.9406578766999996</v>
      </c>
      <c r="T32">
        <v>5.1064716654</v>
      </c>
      <c r="U32">
        <v>5.2165713327000001</v>
      </c>
      <c r="V32">
        <v>5.3608685718000002</v>
      </c>
      <c r="W32">
        <v>8.1481714922999995</v>
      </c>
      <c r="X32">
        <v>6.9942660942000003</v>
      </c>
      <c r="Y32">
        <v>15.6017876679</v>
      </c>
      <c r="Z32">
        <v>16.459189987799999</v>
      </c>
      <c r="AA32">
        <v>12.7799129766</v>
      </c>
      <c r="AB32">
        <v>8.3667140319000008</v>
      </c>
    </row>
    <row r="33" spans="1:28" x14ac:dyDescent="0.25">
      <c r="B33" t="s">
        <v>32</v>
      </c>
      <c r="C33">
        <v>67.86910494</v>
      </c>
      <c r="D33" s="10" t="str">
        <f>VLOOKUP(B33,Countries!$A$2:$B$46,2,FALSE)</f>
        <v>PL</v>
      </c>
      <c r="E33" s="11" t="s">
        <v>1086</v>
      </c>
      <c r="F33">
        <v>63.281190000000002</v>
      </c>
      <c r="G33">
        <v>64.500093000000007</v>
      </c>
      <c r="H33">
        <v>63.139901999999999</v>
      </c>
      <c r="I33">
        <v>57.257843999999999</v>
      </c>
      <c r="J33">
        <v>56.526414000000003</v>
      </c>
      <c r="K33">
        <v>41.992376999999998</v>
      </c>
      <c r="L33">
        <v>44.101449000000002</v>
      </c>
      <c r="M33">
        <v>43.441817999999998</v>
      </c>
      <c r="N33">
        <v>42.100946999999998</v>
      </c>
      <c r="O33">
        <v>40.642538999999999</v>
      </c>
      <c r="P33">
        <v>40.273820999999998</v>
      </c>
      <c r="Q33">
        <v>41.792645999999998</v>
      </c>
      <c r="R33">
        <v>41.530670999999998</v>
      </c>
      <c r="S33">
        <v>42.824817000000003</v>
      </c>
      <c r="T33">
        <v>44.911040999999997</v>
      </c>
      <c r="U33">
        <v>50.967650999999996</v>
      </c>
      <c r="V33">
        <v>54.313307999999999</v>
      </c>
      <c r="W33">
        <v>55.757939999999998</v>
      </c>
      <c r="X33">
        <v>60.389972999999998</v>
      </c>
      <c r="Y33">
        <v>69.644841</v>
      </c>
      <c r="Z33">
        <v>77.962436999999994</v>
      </c>
      <c r="AA33">
        <v>86.499273000000002</v>
      </c>
      <c r="AB33">
        <v>102.078186</v>
      </c>
    </row>
    <row r="34" spans="1:28" x14ac:dyDescent="0.25">
      <c r="B34" t="s">
        <v>33</v>
      </c>
      <c r="C34">
        <v>2.65270138248205</v>
      </c>
      <c r="D34" s="10" t="str">
        <f>VLOOKUP(B34,Countries!$A$2:$B$46,2,FALSE)</f>
        <v>PT</v>
      </c>
      <c r="E34" s="11" t="s">
        <v>1086</v>
      </c>
      <c r="F34">
        <v>2.65270138248205</v>
      </c>
      <c r="G34">
        <v>2.8152570000998498</v>
      </c>
      <c r="H34">
        <v>3.37246879021985</v>
      </c>
      <c r="I34">
        <v>2.9554820247582398</v>
      </c>
      <c r="J34">
        <v>2.7294544456232801</v>
      </c>
      <c r="K34">
        <v>3.2025983168232699</v>
      </c>
      <c r="L34">
        <v>2.47183942568806</v>
      </c>
      <c r="M34">
        <v>2.6379187958649801</v>
      </c>
      <c r="N34">
        <v>3.0506095902289099</v>
      </c>
      <c r="O34">
        <v>4.1004422471591697</v>
      </c>
      <c r="P34">
        <v>4.3050990803846299</v>
      </c>
      <c r="Q34">
        <v>4.4690774509476299</v>
      </c>
      <c r="R34">
        <v>5.1200235216210599</v>
      </c>
      <c r="S34">
        <v>4.51892094249874</v>
      </c>
      <c r="T34">
        <v>5.3066330145280798</v>
      </c>
      <c r="U34">
        <v>6.1578002964299401</v>
      </c>
      <c r="V34">
        <v>5.87676171337786</v>
      </c>
      <c r="W34">
        <v>5.3547521600299701</v>
      </c>
      <c r="X34">
        <v>5.7823586122139501</v>
      </c>
      <c r="Y34">
        <v>6.5277264129630401</v>
      </c>
      <c r="Z34">
        <v>6.4554672192856</v>
      </c>
      <c r="AA34">
        <v>6.95816611152474</v>
      </c>
      <c r="AB34">
        <v>6.2711622942687004</v>
      </c>
    </row>
    <row r="35" spans="1:28" x14ac:dyDescent="0.25">
      <c r="B35" t="s">
        <v>34</v>
      </c>
      <c r="C35">
        <v>27.145568236729101</v>
      </c>
      <c r="D35" s="10" t="str">
        <f>VLOOKUP(B35,Countries!$A$2:$B$46,2,FALSE)</f>
        <v>RO</v>
      </c>
      <c r="E35" s="11" t="s">
        <v>1086</v>
      </c>
      <c r="F35">
        <v>30.3014384751698</v>
      </c>
      <c r="G35">
        <v>26.138883394084701</v>
      </c>
      <c r="H35">
        <v>20.317332923820601</v>
      </c>
      <c r="I35">
        <v>20.016019924370401</v>
      </c>
      <c r="J35">
        <v>19.353852276308501</v>
      </c>
      <c r="K35">
        <v>20.4946018461773</v>
      </c>
      <c r="L35">
        <v>22.3653307887847</v>
      </c>
      <c r="M35">
        <v>19.836510071632802</v>
      </c>
      <c r="N35">
        <v>14.9422498554482</v>
      </c>
      <c r="O35">
        <v>13.420973653431</v>
      </c>
      <c r="P35">
        <v>13.282915838868799</v>
      </c>
      <c r="Q35">
        <v>14.9584668198421</v>
      </c>
      <c r="R35">
        <v>12.907042892149599</v>
      </c>
      <c r="S35">
        <v>13.617917253129299</v>
      </c>
      <c r="T35">
        <v>11.305649412290601</v>
      </c>
      <c r="U35">
        <v>10.859872140774501</v>
      </c>
      <c r="V35">
        <v>11.573998591359899</v>
      </c>
      <c r="W35">
        <v>10.964795816968101</v>
      </c>
      <c r="X35">
        <v>10.2374233592202</v>
      </c>
      <c r="Y35">
        <v>9.2588737502531995</v>
      </c>
      <c r="Z35">
        <v>8.7016422530859998</v>
      </c>
      <c r="AA35">
        <v>10.175852878430399</v>
      </c>
      <c r="AB35">
        <v>9.0168772541665199</v>
      </c>
    </row>
    <row r="36" spans="1:28" x14ac:dyDescent="0.25">
      <c r="B36" t="s">
        <v>35</v>
      </c>
      <c r="C36">
        <v>527.49253550838398</v>
      </c>
      <c r="D36" s="10" t="str">
        <f>VLOOKUP(B36,Countries!$A$2:$B$46,2,FALSE)</f>
        <v>RU</v>
      </c>
      <c r="E36" s="11" t="s">
        <v>1086</v>
      </c>
      <c r="F36">
        <v>527.49253550838398</v>
      </c>
      <c r="G36">
        <v>500.99383677316501</v>
      </c>
      <c r="H36">
        <v>468.31488910331399</v>
      </c>
      <c r="I36">
        <v>434.49528559294998</v>
      </c>
      <c r="J36">
        <v>401.64283098954598</v>
      </c>
      <c r="K36">
        <v>395.187830950435</v>
      </c>
      <c r="L36">
        <v>366.82975937055602</v>
      </c>
      <c r="M36">
        <v>349.28955825702297</v>
      </c>
      <c r="N36">
        <v>354.90002004610199</v>
      </c>
      <c r="O36">
        <v>367.33355153127798</v>
      </c>
      <c r="P36">
        <v>369.32023151202901</v>
      </c>
      <c r="Q36">
        <v>372.85521512352301</v>
      </c>
      <c r="R36">
        <v>378.26285067295601</v>
      </c>
      <c r="S36">
        <v>365.16555877272498</v>
      </c>
      <c r="T36">
        <v>384.78735331610301</v>
      </c>
      <c r="U36">
        <v>386.57924050619999</v>
      </c>
      <c r="V36">
        <v>402.55067244000003</v>
      </c>
      <c r="W36">
        <v>379.06011821999999</v>
      </c>
      <c r="X36">
        <v>381.73199693999999</v>
      </c>
      <c r="Y36">
        <v>363.73997432177998</v>
      </c>
      <c r="Z36">
        <v>382.46943226716002</v>
      </c>
      <c r="AA36">
        <v>381.89622266355002</v>
      </c>
      <c r="AB36">
        <v>391.77511846703999</v>
      </c>
    </row>
    <row r="37" spans="1:28" x14ac:dyDescent="0.25">
      <c r="B37" t="s">
        <v>36</v>
      </c>
      <c r="C37">
        <v>4.1800860695999997</v>
      </c>
      <c r="D37" s="10" t="str">
        <f>VLOOKUP(B37,Countries!$A$2:$B$46,2,FALSE)</f>
        <v>SK</v>
      </c>
      <c r="E37" s="11" t="s">
        <v>1086</v>
      </c>
      <c r="F37">
        <v>4.1800860695999997</v>
      </c>
      <c r="G37">
        <v>3.5228675159999998</v>
      </c>
      <c r="H37">
        <v>3.0939819014999999</v>
      </c>
      <c r="I37">
        <v>2.7736306079999999</v>
      </c>
      <c r="J37">
        <v>2.4635585624999998</v>
      </c>
      <c r="K37">
        <v>2.401510692</v>
      </c>
      <c r="L37">
        <v>2.3632319234999999</v>
      </c>
      <c r="M37">
        <v>2.3134671839999998</v>
      </c>
      <c r="N37">
        <v>2.3009614004999999</v>
      </c>
      <c r="O37">
        <v>2.3324595000000001</v>
      </c>
      <c r="P37">
        <v>2.4837439271572799</v>
      </c>
      <c r="Q37">
        <v>2.7164786097422402</v>
      </c>
      <c r="R37">
        <v>2.5173312934794798</v>
      </c>
      <c r="S37">
        <v>2.6134995369560099</v>
      </c>
      <c r="T37">
        <v>2.6143080417318099</v>
      </c>
      <c r="U37">
        <v>2.4332403904481001</v>
      </c>
      <c r="V37">
        <v>2.3099408354035198</v>
      </c>
      <c r="W37">
        <v>2.42323647930256</v>
      </c>
      <c r="X37">
        <v>2.5909581067337499</v>
      </c>
      <c r="Y37">
        <v>3.1612927790253602</v>
      </c>
      <c r="Z37">
        <v>4.6611699565273303</v>
      </c>
      <c r="AA37">
        <v>5.3633996332438203</v>
      </c>
      <c r="AB37">
        <v>7.2749350888259601</v>
      </c>
    </row>
    <row r="38" spans="1:28" x14ac:dyDescent="0.25">
      <c r="B38" t="s">
        <v>37</v>
      </c>
      <c r="C38">
        <v>1.5946455188999999</v>
      </c>
      <c r="D38" s="10" t="str">
        <f>VLOOKUP(B38,Countries!$A$2:$B$46,2,FALSE)</f>
        <v>SI</v>
      </c>
      <c r="E38" s="11" t="s">
        <v>1086</v>
      </c>
      <c r="F38">
        <v>1.5085435516200001</v>
      </c>
      <c r="G38">
        <v>1.4078248426039901</v>
      </c>
      <c r="H38">
        <v>1.3731907136752901</v>
      </c>
      <c r="I38">
        <v>1.31187956634</v>
      </c>
      <c r="J38">
        <v>1.3681667520641501</v>
      </c>
      <c r="K38">
        <v>1.3988998915499999</v>
      </c>
      <c r="L38">
        <v>1.2200727663599999</v>
      </c>
      <c r="M38">
        <v>1.2828562084799999</v>
      </c>
      <c r="N38">
        <v>1.3573552853699999</v>
      </c>
      <c r="O38">
        <v>1.2310600675800001</v>
      </c>
      <c r="P38">
        <v>1.27013615652</v>
      </c>
      <c r="Q38">
        <v>1.4098535677799999</v>
      </c>
      <c r="R38">
        <v>1.45203819894</v>
      </c>
      <c r="S38">
        <v>1.447262551056</v>
      </c>
      <c r="T38">
        <v>1.4538106400731201</v>
      </c>
      <c r="U38">
        <v>1.7592073525371399</v>
      </c>
      <c r="V38">
        <v>1.85908197551566</v>
      </c>
      <c r="W38">
        <v>1.8696622907474301</v>
      </c>
      <c r="X38">
        <v>3.01476880199393</v>
      </c>
      <c r="Y38">
        <v>2.3447091449796602</v>
      </c>
      <c r="Z38">
        <v>2.28902096536804</v>
      </c>
      <c r="AA38">
        <v>2.46123846614549</v>
      </c>
      <c r="AB38">
        <v>2.43592603541118</v>
      </c>
    </row>
    <row r="39" spans="1:28" x14ac:dyDescent="0.25">
      <c r="B39" t="s">
        <v>38</v>
      </c>
      <c r="C39">
        <v>9.4257668782829995</v>
      </c>
      <c r="D39" s="10" t="str">
        <f>VLOOKUP(B39,Countries!$A$2:$B$46,2,FALSE)</f>
        <v>ES</v>
      </c>
      <c r="E39" s="11" t="s">
        <v>1086</v>
      </c>
      <c r="F39">
        <v>9.4257668782829995</v>
      </c>
      <c r="G39">
        <v>9.6198116748090001</v>
      </c>
      <c r="H39">
        <v>10.985644054749001</v>
      </c>
      <c r="I39">
        <v>10.365044680367999</v>
      </c>
      <c r="J39">
        <v>10.711215570089999</v>
      </c>
      <c r="K39">
        <v>13.96724181678</v>
      </c>
      <c r="L39">
        <v>13.5357553674</v>
      </c>
      <c r="M39">
        <v>15.60008704212</v>
      </c>
      <c r="N39">
        <v>18.33770960028</v>
      </c>
      <c r="O39">
        <v>22.258569154500002</v>
      </c>
      <c r="P39">
        <v>28.3393361832</v>
      </c>
      <c r="Q39">
        <v>28.974870918000001</v>
      </c>
      <c r="R39">
        <v>37.217352081000001</v>
      </c>
      <c r="S39">
        <v>57.219156624</v>
      </c>
      <c r="T39">
        <v>87.800484208499995</v>
      </c>
      <c r="U39">
        <v>102.0528226683</v>
      </c>
      <c r="V39">
        <v>116.00674070789999</v>
      </c>
      <c r="W39">
        <v>122.80822410507</v>
      </c>
      <c r="X39">
        <v>130.25777311176</v>
      </c>
      <c r="Y39">
        <v>103.13813875952999</v>
      </c>
      <c r="Z39">
        <v>116.69446592097</v>
      </c>
      <c r="AA39">
        <v>112.26896406432</v>
      </c>
      <c r="AB39">
        <v>107.24966540883</v>
      </c>
    </row>
    <row r="40" spans="1:28" x14ac:dyDescent="0.25">
      <c r="B40" t="s">
        <v>39</v>
      </c>
      <c r="C40">
        <v>21.363301442966499</v>
      </c>
      <c r="D40" s="10" t="str">
        <f>VLOOKUP(B40,Countries!$A$2:$B$46,2,FALSE)</f>
        <v>SE</v>
      </c>
      <c r="E40" s="11" t="s">
        <v>1086</v>
      </c>
      <c r="F40">
        <v>21.363301442966499</v>
      </c>
      <c r="G40">
        <v>24.9709400271175</v>
      </c>
      <c r="H40">
        <v>21.879226576871599</v>
      </c>
      <c r="I40">
        <v>28.490720610053302</v>
      </c>
      <c r="J40">
        <v>33.621639217575598</v>
      </c>
      <c r="K40">
        <v>37.070513543263402</v>
      </c>
      <c r="L40">
        <v>51.531878545328603</v>
      </c>
      <c r="M40">
        <v>42.872837688934098</v>
      </c>
      <c r="N40">
        <v>45.403885476430098</v>
      </c>
      <c r="O40">
        <v>46.685245737826499</v>
      </c>
      <c r="P40">
        <v>45.133221108733402</v>
      </c>
      <c r="Q40">
        <v>55.298347081822101</v>
      </c>
      <c r="R40">
        <v>58.299770804862298</v>
      </c>
      <c r="S40">
        <v>62.810503231600499</v>
      </c>
      <c r="T40">
        <v>64.271197601786497</v>
      </c>
      <c r="U40">
        <v>70.723283508641998</v>
      </c>
      <c r="V40">
        <v>73.363173201937499</v>
      </c>
      <c r="W40">
        <v>73.766893682943305</v>
      </c>
      <c r="X40">
        <v>81.890780229551595</v>
      </c>
      <c r="Y40">
        <v>87.936097821809796</v>
      </c>
      <c r="Z40">
        <v>100.00216178832601</v>
      </c>
      <c r="AA40">
        <v>85.318087368905793</v>
      </c>
      <c r="AB40">
        <v>87.590281317545603</v>
      </c>
    </row>
    <row r="41" spans="1:28" x14ac:dyDescent="0.25">
      <c r="B41" t="s">
        <v>40</v>
      </c>
      <c r="C41">
        <v>1.3469868105548399</v>
      </c>
      <c r="D41" s="10" t="str">
        <f>VLOOKUP(B41,Countries!$A$2:$B$46,2,FALSE)</f>
        <v>CH</v>
      </c>
      <c r="E41" s="11" t="s">
        <v>1086</v>
      </c>
      <c r="F41">
        <v>1.3469868105548399</v>
      </c>
      <c r="G41">
        <v>1.4779538124357301</v>
      </c>
      <c r="H41">
        <v>1.682313691114</v>
      </c>
      <c r="I41">
        <v>1.4007622409159399</v>
      </c>
      <c r="J41">
        <v>1.48939281884015</v>
      </c>
      <c r="K41">
        <v>1.5407629970985099</v>
      </c>
      <c r="L41">
        <v>1.7476515317778301</v>
      </c>
      <c r="M41">
        <v>1.6171661428876201</v>
      </c>
      <c r="N41">
        <v>1.81634749382324</v>
      </c>
      <c r="O41">
        <v>1.8470501784701401</v>
      </c>
      <c r="P41">
        <v>1.63839805515995</v>
      </c>
      <c r="Q41">
        <v>1.6293440137624999</v>
      </c>
      <c r="R41">
        <v>1.5838747299311999</v>
      </c>
      <c r="S41">
        <v>1.6704744236737199</v>
      </c>
      <c r="T41">
        <v>1.580000325106</v>
      </c>
      <c r="U41">
        <v>1.5577674758086399</v>
      </c>
      <c r="V41">
        <v>1.38052958848</v>
      </c>
      <c r="W41">
        <v>1.2866235623426501</v>
      </c>
      <c r="X41">
        <v>1.3905295942755</v>
      </c>
      <c r="Y41">
        <v>1.3634119756162499</v>
      </c>
      <c r="Z41">
        <v>1.6008901098366799</v>
      </c>
      <c r="AA41">
        <v>1.3335495093291001</v>
      </c>
      <c r="AB41">
        <v>1.496420315817</v>
      </c>
    </row>
    <row r="42" spans="1:28" x14ac:dyDescent="0.25">
      <c r="B42" t="s">
        <v>41</v>
      </c>
      <c r="C42">
        <v>9.5425302376227599</v>
      </c>
      <c r="D42" s="10" t="str">
        <f>VLOOKUP(B42,Countries!$A$2:$B$46,2,FALSE)</f>
        <v>TR</v>
      </c>
      <c r="E42" s="11" t="s">
        <v>1086</v>
      </c>
      <c r="F42">
        <v>9.5425302376227599</v>
      </c>
      <c r="G42">
        <v>9.4784675753955607</v>
      </c>
      <c r="H42">
        <v>11.9303868592062</v>
      </c>
      <c r="I42">
        <v>11.7410024316791</v>
      </c>
      <c r="J42">
        <v>13.3637377906393</v>
      </c>
      <c r="K42">
        <v>14.187397711213899</v>
      </c>
      <c r="L42">
        <v>15.470837218450299</v>
      </c>
      <c r="M42">
        <v>17.614957709955899</v>
      </c>
      <c r="N42">
        <v>19.6798248925144</v>
      </c>
      <c r="O42">
        <v>22.074166696362099</v>
      </c>
      <c r="P42">
        <v>28.4692971069755</v>
      </c>
      <c r="Q42">
        <v>29.0702303657648</v>
      </c>
      <c r="R42">
        <v>27.504366958330099</v>
      </c>
      <c r="S42">
        <v>28.071249077384302</v>
      </c>
      <c r="T42">
        <v>27.408395633274399</v>
      </c>
      <c r="U42">
        <v>30.784331599583702</v>
      </c>
      <c r="V42">
        <v>31.355043153</v>
      </c>
      <c r="W42">
        <v>36.040462394999999</v>
      </c>
      <c r="X42">
        <v>35.751291334500003</v>
      </c>
      <c r="Y42">
        <v>32.695284762</v>
      </c>
      <c r="Z42">
        <v>90.528411250902707</v>
      </c>
      <c r="AA42">
        <v>38.542006545</v>
      </c>
      <c r="AB42">
        <v>41.255486000197799</v>
      </c>
    </row>
    <row r="43" spans="1:28" x14ac:dyDescent="0.25">
      <c r="B43" t="s">
        <v>42</v>
      </c>
      <c r="C43">
        <v>100.945671017047</v>
      </c>
      <c r="D43" s="10" t="str">
        <f>VLOOKUP(B43,Countries!$A$2:$B$46,2,FALSE)</f>
        <v>UA</v>
      </c>
      <c r="E43" s="11" t="s">
        <v>1086</v>
      </c>
      <c r="F43">
        <v>100.945671017047</v>
      </c>
      <c r="G43">
        <v>80.626599659348201</v>
      </c>
      <c r="H43">
        <v>62.748230836423197</v>
      </c>
      <c r="I43">
        <v>49.540081470807301</v>
      </c>
      <c r="J43">
        <v>40.9375484192947</v>
      </c>
      <c r="K43">
        <v>33.781287873607504</v>
      </c>
      <c r="L43">
        <v>29.044451403554401</v>
      </c>
      <c r="M43">
        <v>25.858019221053599</v>
      </c>
      <c r="N43">
        <v>22.002012370717701</v>
      </c>
      <c r="O43">
        <v>22.288540176032299</v>
      </c>
      <c r="P43">
        <v>19.668303346343901</v>
      </c>
      <c r="Q43">
        <v>22.526621080836399</v>
      </c>
      <c r="R43">
        <v>21.508103307217201</v>
      </c>
      <c r="S43">
        <v>23.016722185979599</v>
      </c>
      <c r="T43">
        <v>22.076616012875999</v>
      </c>
      <c r="U43">
        <v>22.8287777290648</v>
      </c>
      <c r="V43">
        <v>24.575630963126301</v>
      </c>
      <c r="W43">
        <v>23.9442809793298</v>
      </c>
      <c r="X43">
        <v>24.025657645836802</v>
      </c>
      <c r="Y43">
        <v>23.489662168990499</v>
      </c>
      <c r="Z43">
        <v>23.662266072410901</v>
      </c>
      <c r="AA43">
        <v>28.64526</v>
      </c>
      <c r="AB43">
        <v>28.451012267999999</v>
      </c>
    </row>
    <row r="44" spans="1:28" x14ac:dyDescent="0.25">
      <c r="B44" t="s">
        <v>43</v>
      </c>
      <c r="C44">
        <v>69.442024703070999</v>
      </c>
      <c r="D44" s="10" t="str">
        <f>VLOOKUP(B44,Countries!$A$2:$B$46,2,FALSE)</f>
        <v>GB</v>
      </c>
      <c r="E44" s="11" t="s">
        <v>1086</v>
      </c>
      <c r="F44">
        <v>69.442024703070999</v>
      </c>
      <c r="G44">
        <v>66.926086180472794</v>
      </c>
      <c r="H44">
        <v>64.2526441817419</v>
      </c>
      <c r="I44">
        <v>63.918436162969897</v>
      </c>
      <c r="J44">
        <v>68.019246064913403</v>
      </c>
      <c r="K44">
        <v>70.013468461140107</v>
      </c>
      <c r="L44">
        <v>66.349893796992305</v>
      </c>
      <c r="M44">
        <v>58.761896355066703</v>
      </c>
      <c r="N44">
        <v>65.228680084835005</v>
      </c>
      <c r="O44">
        <v>67.574471526576801</v>
      </c>
      <c r="P44">
        <v>72.347263867269703</v>
      </c>
      <c r="Q44">
        <v>77.799569111638505</v>
      </c>
      <c r="R44">
        <v>79.995835607588006</v>
      </c>
      <c r="S44">
        <v>82.238789212260698</v>
      </c>
      <c r="T44">
        <v>82.954645096350106</v>
      </c>
      <c r="U44">
        <v>93.297973903896505</v>
      </c>
      <c r="V44">
        <v>95.876556037434298</v>
      </c>
      <c r="W44">
        <v>93.880750491925099</v>
      </c>
      <c r="X44">
        <v>98.643584164339998</v>
      </c>
      <c r="Y44">
        <v>97.546844356868604</v>
      </c>
      <c r="Z44">
        <v>100.53785539330801</v>
      </c>
      <c r="AA44">
        <v>101.54146828114401</v>
      </c>
      <c r="AB44">
        <v>114.551761684984</v>
      </c>
    </row>
    <row r="45" spans="1:28" x14ac:dyDescent="0.25">
      <c r="B45" t="s">
        <v>44</v>
      </c>
      <c r="C45">
        <v>331.24166062015797</v>
      </c>
      <c r="D45" s="10" t="str">
        <f>VLOOKUP(B45,Countries!$A$2:$B$46,2,FALSE)</f>
        <v>US</v>
      </c>
      <c r="E45" s="11" t="s">
        <v>1086</v>
      </c>
      <c r="F45">
        <v>331.24166062015797</v>
      </c>
      <c r="G45">
        <v>330.66853785871899</v>
      </c>
      <c r="H45">
        <v>333.14486758278002</v>
      </c>
      <c r="I45">
        <v>347.33403172456002</v>
      </c>
      <c r="J45">
        <v>354.31388823289598</v>
      </c>
      <c r="K45">
        <v>357.45426573777502</v>
      </c>
      <c r="L45">
        <v>366.89913566416999</v>
      </c>
      <c r="M45">
        <v>379.72230959405999</v>
      </c>
      <c r="N45">
        <v>404.60308430227599</v>
      </c>
      <c r="O45">
        <v>407.73442959542803</v>
      </c>
      <c r="P45">
        <v>429.641524758581</v>
      </c>
      <c r="Q45">
        <v>427.18933344778497</v>
      </c>
      <c r="R45">
        <v>431.570097222046</v>
      </c>
      <c r="S45">
        <v>433.83283537849297</v>
      </c>
      <c r="T45">
        <v>443.94606542549298</v>
      </c>
      <c r="U45">
        <v>462.41476684674399</v>
      </c>
      <c r="V45">
        <v>456.09845205025499</v>
      </c>
      <c r="W45">
        <v>475.782471596672</v>
      </c>
      <c r="X45">
        <v>464.63048647405702</v>
      </c>
      <c r="Y45">
        <v>434.147176177142</v>
      </c>
      <c r="Z45">
        <v>436.217582900293</v>
      </c>
      <c r="AA45">
        <v>398.81445619231903</v>
      </c>
      <c r="AB45">
        <v>433.59914651715502</v>
      </c>
    </row>
    <row r="46" spans="1:28" x14ac:dyDescent="0.25">
      <c r="A46" t="s">
        <v>1104</v>
      </c>
      <c r="B46" t="s">
        <v>1</v>
      </c>
      <c r="C46">
        <v>1.5759077459999999</v>
      </c>
      <c r="D46" s="10" t="str">
        <f>VLOOKUP(B46,Countries!$A$2:$B$46,2,FALSE)</f>
        <v>AU</v>
      </c>
      <c r="E46" s="11" t="s">
        <v>1012</v>
      </c>
      <c r="F46">
        <v>1.5759077459999999</v>
      </c>
      <c r="G46">
        <v>1.6316039879999999</v>
      </c>
      <c r="H46">
        <v>1.6071888000000001</v>
      </c>
      <c r="I46">
        <v>1.703517816</v>
      </c>
      <c r="J46">
        <v>1.7571511019999999</v>
      </c>
      <c r="K46">
        <v>1.7838186659999999</v>
      </c>
      <c r="L46">
        <v>1.76015637</v>
      </c>
      <c r="M46">
        <v>1.6683021600000001</v>
      </c>
      <c r="N46">
        <v>1.6760505299999999</v>
      </c>
      <c r="O46">
        <v>1.9450308359999999</v>
      </c>
      <c r="P46">
        <v>1.8095375760000001</v>
      </c>
      <c r="Q46">
        <v>1.9254111869999999</v>
      </c>
      <c r="R46">
        <v>1.911295701</v>
      </c>
      <c r="S46">
        <v>1.887185286</v>
      </c>
      <c r="T46">
        <v>1.7529849120000001</v>
      </c>
      <c r="U46">
        <v>1.686517896</v>
      </c>
      <c r="V46">
        <v>1.5409989866957601</v>
      </c>
      <c r="W46">
        <v>1.64322819003396</v>
      </c>
      <c r="X46">
        <v>1.5812140450196901</v>
      </c>
      <c r="Y46">
        <v>1.6664539727805801</v>
      </c>
      <c r="Z46">
        <v>1.61674930105227</v>
      </c>
      <c r="AA46">
        <v>1.73446573330892</v>
      </c>
      <c r="AB46">
        <v>1.6990916326702801</v>
      </c>
    </row>
    <row r="47" spans="1:28" x14ac:dyDescent="0.25">
      <c r="A47" t="s">
        <v>1112</v>
      </c>
      <c r="B47" t="s">
        <v>2</v>
      </c>
      <c r="C47">
        <v>1.05581198241371</v>
      </c>
      <c r="D47" s="10" t="str">
        <f>VLOOKUP(B47,Countries!$A$2:$B$46,2,FALSE)</f>
        <v>AT</v>
      </c>
      <c r="E47" s="11" t="s">
        <v>1012</v>
      </c>
      <c r="F47">
        <v>1.05581198241371</v>
      </c>
      <c r="G47">
        <v>1.0374248470645</v>
      </c>
      <c r="H47">
        <v>1.02773449006982</v>
      </c>
      <c r="I47">
        <v>1.1187513098999999</v>
      </c>
      <c r="J47">
        <v>1.0695349875</v>
      </c>
      <c r="K47">
        <v>1.05339678901496</v>
      </c>
      <c r="L47">
        <v>1.0100972023490999</v>
      </c>
      <c r="M47">
        <v>0.99022980624120005</v>
      </c>
      <c r="N47">
        <v>1.00256728945044</v>
      </c>
      <c r="O47">
        <v>0.75493244925178105</v>
      </c>
      <c r="P47">
        <v>0.81428384793339603</v>
      </c>
      <c r="Q47">
        <v>0.815720328092571</v>
      </c>
      <c r="R47">
        <v>0.77116465463574202</v>
      </c>
      <c r="S47">
        <v>0.79086103164414401</v>
      </c>
      <c r="T47">
        <v>0.71407802122699604</v>
      </c>
      <c r="U47">
        <v>0.99407177939159796</v>
      </c>
      <c r="V47">
        <v>0.99638706591912596</v>
      </c>
      <c r="W47">
        <v>1.0660983913797799</v>
      </c>
      <c r="X47">
        <v>1.03967147249363</v>
      </c>
      <c r="Y47">
        <v>0.89644464355243603</v>
      </c>
      <c r="Z47">
        <v>1.0049407702044499</v>
      </c>
      <c r="AA47">
        <v>0.97961681971617898</v>
      </c>
      <c r="AB47">
        <v>1.0997981542070101</v>
      </c>
    </row>
    <row r="48" spans="1:28" x14ac:dyDescent="0.25">
      <c r="B48" t="s">
        <v>3</v>
      </c>
      <c r="D48" s="10" t="str">
        <f>VLOOKUP(B48,Countries!$A$2:$B$46,2,FALSE)</f>
        <v>BY</v>
      </c>
      <c r="E48" s="11" t="s">
        <v>1012</v>
      </c>
    </row>
    <row r="49" spans="2:28" x14ac:dyDescent="0.25">
      <c r="B49" t="s">
        <v>4</v>
      </c>
      <c r="D49" s="10" t="str">
        <f>VLOOKUP(B49,Countries!$A$2:$B$46,2,FALSE)</f>
        <v>BE</v>
      </c>
      <c r="E49" s="11" t="s">
        <v>1012</v>
      </c>
    </row>
    <row r="50" spans="2:28" x14ac:dyDescent="0.25">
      <c r="B50" t="s">
        <v>5</v>
      </c>
      <c r="C50">
        <v>1.512</v>
      </c>
      <c r="D50" s="10" t="str">
        <f>VLOOKUP(B50,Countries!$A$2:$B$46,2,FALSE)</f>
        <v>BG</v>
      </c>
      <c r="E50" s="11" t="s">
        <v>1012</v>
      </c>
      <c r="F50">
        <v>0.46816980000000002</v>
      </c>
      <c r="G50">
        <v>0.67228350000000003</v>
      </c>
      <c r="H50">
        <v>0.34187580000000001</v>
      </c>
      <c r="I50">
        <v>0.41889749999999998</v>
      </c>
      <c r="J50">
        <v>0.41939100000000001</v>
      </c>
      <c r="K50">
        <v>0.53784779999999999</v>
      </c>
      <c r="L50">
        <v>0.54947550000000001</v>
      </c>
      <c r="M50">
        <v>0.3665697</v>
      </c>
      <c r="N50">
        <v>0.29609370000000002</v>
      </c>
      <c r="O50">
        <v>0.46513320000000002</v>
      </c>
      <c r="P50">
        <v>0.34537649999999998</v>
      </c>
      <c r="Q50">
        <v>0.33675179999999999</v>
      </c>
      <c r="R50">
        <v>0.33598109999999998</v>
      </c>
      <c r="S50">
        <v>0.31353594299999998</v>
      </c>
      <c r="T50">
        <v>0.336520443</v>
      </c>
      <c r="U50">
        <v>0.36527725500000002</v>
      </c>
      <c r="V50">
        <v>0.396287997</v>
      </c>
      <c r="W50">
        <v>0.40172613600000001</v>
      </c>
      <c r="X50">
        <v>0.41538501900000002</v>
      </c>
      <c r="Y50">
        <v>0.51135153300000002</v>
      </c>
      <c r="Z50">
        <v>0.46987707899999998</v>
      </c>
      <c r="AA50">
        <v>0.45356740800000001</v>
      </c>
      <c r="AB50">
        <v>0.45864107100000001</v>
      </c>
    </row>
    <row r="51" spans="2:28" x14ac:dyDescent="0.25">
      <c r="B51" t="s">
        <v>6</v>
      </c>
      <c r="C51">
        <v>5.8639061271327</v>
      </c>
      <c r="D51" s="10" t="str">
        <f>VLOOKUP(B51,Countries!$A$2:$B$46,2,FALSE)</f>
        <v>CA</v>
      </c>
      <c r="E51" s="11" t="s">
        <v>1012</v>
      </c>
      <c r="F51">
        <v>5.8639061271327</v>
      </c>
      <c r="G51">
        <v>5.8179960601904197</v>
      </c>
      <c r="H51">
        <v>5.6679025301492798</v>
      </c>
      <c r="I51">
        <v>6.1096545818429897</v>
      </c>
      <c r="J51">
        <v>5.2293630357175003</v>
      </c>
      <c r="K51">
        <v>5.79190080888762</v>
      </c>
      <c r="L51">
        <v>6.4883158961922804</v>
      </c>
      <c r="M51">
        <v>6.5211578839773496</v>
      </c>
      <c r="N51">
        <v>6.2321967500974003</v>
      </c>
      <c r="O51">
        <v>5.7012940718210796</v>
      </c>
      <c r="P51">
        <v>6.1035971435476002</v>
      </c>
      <c r="Q51">
        <v>6.1388291489140396</v>
      </c>
      <c r="R51">
        <v>6.1353837853124498</v>
      </c>
      <c r="S51">
        <v>5.852898209728</v>
      </c>
      <c r="T51">
        <v>7.9593822480533101</v>
      </c>
      <c r="U51">
        <v>7.2643685043333797</v>
      </c>
      <c r="V51">
        <v>6.3317327887973898</v>
      </c>
      <c r="W51">
        <v>6.2445120859841596</v>
      </c>
      <c r="X51">
        <v>5.8757542045939397</v>
      </c>
      <c r="Y51">
        <v>5.5658857533471604</v>
      </c>
      <c r="Z51">
        <v>4.7403141598953198</v>
      </c>
      <c r="AA51">
        <v>5.0676258701299801</v>
      </c>
      <c r="AB51">
        <v>4.7159247984388104</v>
      </c>
    </row>
    <row r="52" spans="2:28" x14ac:dyDescent="0.25">
      <c r="B52" t="s">
        <v>7</v>
      </c>
      <c r="C52">
        <v>2.2449844830000001</v>
      </c>
      <c r="D52" s="10" t="str">
        <f>VLOOKUP(B52,Countries!$A$2:$B$46,2,FALSE)</f>
        <v>HR</v>
      </c>
      <c r="E52" s="11" t="s">
        <v>1012</v>
      </c>
      <c r="F52">
        <v>2.2449844830000001</v>
      </c>
      <c r="G52">
        <v>1.4670431370000001</v>
      </c>
      <c r="H52">
        <v>1.1975539799999999</v>
      </c>
      <c r="I52">
        <v>1.379032284</v>
      </c>
      <c r="J52">
        <v>1.45018415094</v>
      </c>
      <c r="K52">
        <v>1.6345192289999999</v>
      </c>
      <c r="L52">
        <v>1.745854971</v>
      </c>
      <c r="M52">
        <v>1.4285104260000001</v>
      </c>
      <c r="N52">
        <v>1.5065293319999999</v>
      </c>
      <c r="O52">
        <v>1.5343780199999999</v>
      </c>
      <c r="P52">
        <v>1.5433123019999999</v>
      </c>
      <c r="Q52">
        <v>1.3764156839999999</v>
      </c>
      <c r="R52">
        <v>1.540372995</v>
      </c>
      <c r="S52">
        <v>1.6160540130000001</v>
      </c>
      <c r="T52">
        <v>1.6494733079999999</v>
      </c>
      <c r="U52">
        <v>1.547862246</v>
      </c>
      <c r="V52">
        <v>1.426375146</v>
      </c>
      <c r="W52">
        <v>1.572539157</v>
      </c>
      <c r="X52">
        <v>1.1394471690000001</v>
      </c>
      <c r="Y52">
        <v>1.414549101</v>
      </c>
      <c r="Z52">
        <v>1.2337608360000001</v>
      </c>
      <c r="AA52">
        <v>1.4588979719999999</v>
      </c>
      <c r="AB52">
        <v>1.3574964899999999</v>
      </c>
    </row>
    <row r="53" spans="2:28" x14ac:dyDescent="0.25">
      <c r="B53" t="s">
        <v>8</v>
      </c>
      <c r="C53">
        <v>8.2453769999999996E-2</v>
      </c>
      <c r="D53" s="10" t="str">
        <f>VLOOKUP(B53,Countries!$A$2:$B$46,2,FALSE)</f>
        <v>CY</v>
      </c>
      <c r="E53" s="11" t="s">
        <v>1012</v>
      </c>
      <c r="F53">
        <v>8.2453769999999996E-2</v>
      </c>
      <c r="G53">
        <v>8.1952289999999997E-2</v>
      </c>
      <c r="H53">
        <v>8.4484260000000005E-2</v>
      </c>
      <c r="I53">
        <v>7.2350460000000005E-2</v>
      </c>
      <c r="J53">
        <v>0.10825037999999999</v>
      </c>
      <c r="K53">
        <v>8.2478339999999997E-2</v>
      </c>
      <c r="L53">
        <v>7.6912919999999996E-2</v>
      </c>
      <c r="M53">
        <v>8.3982780000000007E-2</v>
      </c>
      <c r="N53">
        <v>8.6514750000000001E-2</v>
      </c>
      <c r="O53">
        <v>0.10118052</v>
      </c>
      <c r="P53">
        <v>9.8147070000000003E-2</v>
      </c>
      <c r="Q53">
        <v>5.7635550000000001E-2</v>
      </c>
      <c r="R53">
        <v>0.10421397</v>
      </c>
      <c r="S53">
        <v>0.10421397</v>
      </c>
      <c r="T53">
        <v>2.730105E-2</v>
      </c>
    </row>
    <row r="54" spans="2:28" x14ac:dyDescent="0.25">
      <c r="B54" t="s">
        <v>9</v>
      </c>
      <c r="C54">
        <v>0.90461989024310796</v>
      </c>
      <c r="D54" s="10" t="str">
        <f>VLOOKUP(B54,Countries!$A$2:$B$46,2,FALSE)</f>
        <v>CZ</v>
      </c>
      <c r="E54" s="11" t="s">
        <v>1012</v>
      </c>
      <c r="F54">
        <v>0.90461989024310796</v>
      </c>
      <c r="G54">
        <v>0.80395218126858403</v>
      </c>
      <c r="H54">
        <v>0.86033843119696096</v>
      </c>
      <c r="I54">
        <v>0.73027171371033806</v>
      </c>
      <c r="J54">
        <v>0.71300821403567904</v>
      </c>
      <c r="K54">
        <v>0.44185806</v>
      </c>
      <c r="L54">
        <v>0.58130118900000005</v>
      </c>
      <c r="M54">
        <v>0.51498657000000003</v>
      </c>
      <c r="N54">
        <v>0.40385444399999998</v>
      </c>
      <c r="O54">
        <v>0.42007089600000003</v>
      </c>
      <c r="P54">
        <v>0.42910755299999997</v>
      </c>
      <c r="Q54">
        <v>0.65105522999999998</v>
      </c>
      <c r="R54">
        <v>0.63208593000000002</v>
      </c>
      <c r="S54">
        <v>0.65204042399999995</v>
      </c>
      <c r="T54">
        <v>0.63727089299999995</v>
      </c>
      <c r="U54">
        <v>0.88240376700000001</v>
      </c>
      <c r="V54">
        <v>0.95595021899999999</v>
      </c>
      <c r="W54">
        <v>0.91328731200000002</v>
      </c>
      <c r="X54">
        <v>1.0011645</v>
      </c>
      <c r="Y54">
        <v>0.91414656900000002</v>
      </c>
      <c r="Z54">
        <v>0.93826870200000001</v>
      </c>
      <c r="AA54">
        <v>0.85519494900000004</v>
      </c>
      <c r="AB54">
        <v>0.86857457400000004</v>
      </c>
    </row>
    <row r="55" spans="2:28" x14ac:dyDescent="0.25">
      <c r="B55" t="s">
        <v>10</v>
      </c>
      <c r="C55">
        <v>0.3760200192</v>
      </c>
      <c r="D55" s="10" t="str">
        <f>VLOOKUP(B55,Countries!$A$2:$B$46,2,FALSE)</f>
        <v>DK</v>
      </c>
      <c r="E55" s="11" t="s">
        <v>1012</v>
      </c>
      <c r="F55">
        <v>0.3760200192</v>
      </c>
      <c r="G55">
        <v>0.43357534227</v>
      </c>
      <c r="H55">
        <v>0.53793617975999997</v>
      </c>
      <c r="I55">
        <v>0.573334087011382</v>
      </c>
      <c r="J55">
        <v>0.59200295700000005</v>
      </c>
      <c r="K55">
        <v>0.62132918631</v>
      </c>
      <c r="L55">
        <v>0.63208816968473602</v>
      </c>
      <c r="M55">
        <v>0.49544351711092599</v>
      </c>
      <c r="N55">
        <v>0.42536910150000001</v>
      </c>
      <c r="O55">
        <v>0.43783773390000003</v>
      </c>
      <c r="P55">
        <v>0.44531373810000002</v>
      </c>
      <c r="Q55">
        <v>0.45774686790000002</v>
      </c>
      <c r="R55">
        <v>0.4410749511</v>
      </c>
      <c r="S55">
        <v>0.44423786702399998</v>
      </c>
      <c r="T55">
        <v>0.43771199757599999</v>
      </c>
      <c r="U55">
        <v>0.39528307114799999</v>
      </c>
      <c r="V55">
        <v>0.411089683032</v>
      </c>
      <c r="W55">
        <v>0.41724218423999998</v>
      </c>
      <c r="X55">
        <v>0.39393678013200001</v>
      </c>
      <c r="Y55">
        <v>0.39834865270199998</v>
      </c>
      <c r="Z55">
        <v>0.35143121735400001</v>
      </c>
      <c r="AA55">
        <v>0.39434518401180002</v>
      </c>
      <c r="AB55">
        <v>0.41713688884349998</v>
      </c>
    </row>
    <row r="56" spans="2:28" x14ac:dyDescent="0.25">
      <c r="B56" t="s">
        <v>11</v>
      </c>
      <c r="D56" s="10" t="str">
        <f>VLOOKUP(B56,Countries!$A$2:$B$46,2,FALSE)</f>
        <v>EE</v>
      </c>
      <c r="E56" s="11" t="s">
        <v>1012</v>
      </c>
    </row>
    <row r="57" spans="2:28" x14ac:dyDescent="0.25">
      <c r="B57" t="s">
        <v>12</v>
      </c>
      <c r="C57">
        <v>60.304050102153099</v>
      </c>
      <c r="D57" s="10" t="str">
        <f>VLOOKUP(B57,Countries!$A$2:$B$46,2,FALSE)</f>
        <v>EU15</v>
      </c>
      <c r="E57" s="11" t="s">
        <v>1012</v>
      </c>
      <c r="F57">
        <v>60.304050102153099</v>
      </c>
      <c r="G57">
        <v>59.202256909007097</v>
      </c>
      <c r="H57">
        <v>60.133308089750898</v>
      </c>
      <c r="I57">
        <v>65.386664341642799</v>
      </c>
      <c r="J57">
        <v>67.762732721859194</v>
      </c>
      <c r="K57">
        <v>68.862469899901896</v>
      </c>
      <c r="L57">
        <v>70.429715565880002</v>
      </c>
      <c r="M57">
        <v>73.006225728653504</v>
      </c>
      <c r="N57">
        <v>71.757176962527197</v>
      </c>
      <c r="O57">
        <v>68.329016573523703</v>
      </c>
      <c r="P57">
        <v>68.658582404796704</v>
      </c>
      <c r="Q57">
        <v>70.843814651454394</v>
      </c>
      <c r="R57">
        <v>71.446012360489803</v>
      </c>
      <c r="S57">
        <v>70.705528772094894</v>
      </c>
      <c r="T57">
        <v>72.391035558868694</v>
      </c>
      <c r="U57">
        <v>75.045364664761294</v>
      </c>
      <c r="V57">
        <v>73.682421756351005</v>
      </c>
      <c r="W57">
        <v>75.065044593157296</v>
      </c>
      <c r="X57">
        <v>74.392524228338999</v>
      </c>
      <c r="Y57">
        <v>70.419979335732407</v>
      </c>
      <c r="Z57">
        <v>69.969076534844604</v>
      </c>
      <c r="AA57">
        <v>70.645129819686005</v>
      </c>
      <c r="AB57">
        <v>69.078576784688707</v>
      </c>
    </row>
    <row r="58" spans="2:28" x14ac:dyDescent="0.25">
      <c r="B58" t="s">
        <v>1013</v>
      </c>
      <c r="C58">
        <v>75.793870753467701</v>
      </c>
      <c r="D58" s="10" t="str">
        <f>VLOOKUP(B58,Countries!$A$2:$B$46,2,FALSE)</f>
        <v>EU28</v>
      </c>
      <c r="E58" s="11" t="s">
        <v>1012</v>
      </c>
      <c r="F58">
        <v>75.793870753467701</v>
      </c>
      <c r="G58">
        <v>69.872953983300903</v>
      </c>
      <c r="H58">
        <v>69.292962678600404</v>
      </c>
      <c r="I58">
        <v>74.532557737698497</v>
      </c>
      <c r="J58">
        <v>77.4948469353549</v>
      </c>
      <c r="K58">
        <v>80.950685431802597</v>
      </c>
      <c r="L58">
        <v>82.879870349234906</v>
      </c>
      <c r="M58">
        <v>83.843201445470001</v>
      </c>
      <c r="N58">
        <v>83.482638531600799</v>
      </c>
      <c r="O58">
        <v>79.206640642455696</v>
      </c>
      <c r="P58">
        <v>79.208018872186699</v>
      </c>
      <c r="Q58">
        <v>81.772037908496301</v>
      </c>
      <c r="R58">
        <v>82.887988113005903</v>
      </c>
      <c r="S58">
        <v>81.799759979415001</v>
      </c>
      <c r="T58">
        <v>83.845168966967293</v>
      </c>
      <c r="U58">
        <v>86.649168839168695</v>
      </c>
      <c r="V58">
        <v>85.143951043288595</v>
      </c>
      <c r="W58">
        <v>86.794028971822598</v>
      </c>
      <c r="X58">
        <v>86.064807809537299</v>
      </c>
      <c r="Y58">
        <v>81.865301927465296</v>
      </c>
      <c r="Z58">
        <v>81.664738285694995</v>
      </c>
      <c r="AA58">
        <v>82.0232352142732</v>
      </c>
      <c r="AB58">
        <v>79.711171516635304</v>
      </c>
    </row>
    <row r="59" spans="2:28" x14ac:dyDescent="0.25">
      <c r="B59" t="s">
        <v>14</v>
      </c>
      <c r="C59">
        <v>0.73267355700000003</v>
      </c>
      <c r="D59" s="10" t="str">
        <f>VLOOKUP(B59,Countries!$A$2:$B$46,2,FALSE)</f>
        <v>FI</v>
      </c>
      <c r="E59" s="11" t="s">
        <v>1012</v>
      </c>
      <c r="F59">
        <v>0.73267355700000003</v>
      </c>
      <c r="G59">
        <v>0.72484326600000004</v>
      </c>
      <c r="H59">
        <v>0.71702347499999997</v>
      </c>
      <c r="I59">
        <v>0.70150617599999998</v>
      </c>
      <c r="J59">
        <v>0.80104928399999997</v>
      </c>
      <c r="K59">
        <v>0.79853946899999995</v>
      </c>
      <c r="L59">
        <v>0.85460402999999996</v>
      </c>
      <c r="M59">
        <v>0.77325471300000004</v>
      </c>
      <c r="N59">
        <v>0.83472681599999998</v>
      </c>
      <c r="O59">
        <v>0.84417081000000005</v>
      </c>
      <c r="P59">
        <v>0.80762188499999998</v>
      </c>
      <c r="Q59">
        <v>0.795845421</v>
      </c>
      <c r="R59">
        <v>0.85459132500000001</v>
      </c>
      <c r="S59">
        <v>0.89041323000000006</v>
      </c>
      <c r="T59">
        <v>0.88844553000000004</v>
      </c>
      <c r="U59">
        <v>0.87674390999999996</v>
      </c>
      <c r="V59">
        <v>0.91964228999999997</v>
      </c>
      <c r="W59">
        <v>1.02964386</v>
      </c>
      <c r="X59">
        <v>1.03900083</v>
      </c>
      <c r="Y59">
        <v>1.0786906199999999</v>
      </c>
      <c r="Z59">
        <v>1.01863188</v>
      </c>
      <c r="AA59">
        <v>1.0481158800000001</v>
      </c>
      <c r="AB59">
        <v>0.99139089000000002</v>
      </c>
    </row>
    <row r="60" spans="2:28" x14ac:dyDescent="0.25">
      <c r="B60" t="s">
        <v>15</v>
      </c>
      <c r="C60">
        <v>5.8086976698857402</v>
      </c>
      <c r="D60" s="10" t="str">
        <f>VLOOKUP(B60,Countries!$A$2:$B$46,2,FALSE)</f>
        <v>FR</v>
      </c>
      <c r="E60" s="11" t="s">
        <v>1012</v>
      </c>
      <c r="F60">
        <v>5.8086976698857402</v>
      </c>
      <c r="G60">
        <v>6.1075631389456504</v>
      </c>
      <c r="H60">
        <v>6.00844946968106</v>
      </c>
      <c r="I60">
        <v>6.2759247660108697</v>
      </c>
      <c r="J60">
        <v>6.4323152742032104</v>
      </c>
      <c r="K60">
        <v>6.3870406431302298</v>
      </c>
      <c r="L60">
        <v>6.6145611035819503</v>
      </c>
      <c r="M60">
        <v>7.2314578336764503</v>
      </c>
      <c r="N60">
        <v>6.68861018362532</v>
      </c>
      <c r="O60">
        <v>6.8851234879667702</v>
      </c>
      <c r="P60">
        <v>6.6351916056646099</v>
      </c>
      <c r="Q60">
        <v>6.93302469892045</v>
      </c>
      <c r="R60">
        <v>6.6349220232644601</v>
      </c>
      <c r="S60">
        <v>6.4973518412312599</v>
      </c>
      <c r="T60">
        <v>6.7228671597913596</v>
      </c>
      <c r="U60">
        <v>7.2907998988592704</v>
      </c>
      <c r="V60">
        <v>7.1816987379981301</v>
      </c>
      <c r="W60">
        <v>7.1249299955902101</v>
      </c>
      <c r="X60">
        <v>7.0875962351297002</v>
      </c>
      <c r="Y60">
        <v>6.5455505995344403</v>
      </c>
      <c r="Z60">
        <v>5.71215092477917</v>
      </c>
      <c r="AA60">
        <v>4.9592628309310998</v>
      </c>
      <c r="AB60">
        <v>3.8969665222240999</v>
      </c>
    </row>
    <row r="61" spans="2:28" x14ac:dyDescent="0.25">
      <c r="B61" t="s">
        <v>16</v>
      </c>
      <c r="C61">
        <v>13.304906580000001</v>
      </c>
      <c r="D61" s="10" t="str">
        <f>VLOOKUP(B61,Countries!$A$2:$B$46,2,FALSE)</f>
        <v>DE</v>
      </c>
      <c r="E61" s="11" t="s">
        <v>1012</v>
      </c>
      <c r="F61">
        <v>13.304906580000001</v>
      </c>
      <c r="G61">
        <v>10.94542953</v>
      </c>
      <c r="H61">
        <v>11.223106230000001</v>
      </c>
      <c r="I61">
        <v>11.80975278</v>
      </c>
      <c r="J61">
        <v>12.433670129999999</v>
      </c>
      <c r="K61">
        <v>12.538015612384701</v>
      </c>
      <c r="L61">
        <v>13.2196994578249</v>
      </c>
      <c r="M61">
        <v>13.216844726242901</v>
      </c>
      <c r="N61">
        <v>13.9968417768013</v>
      </c>
      <c r="O61">
        <v>13.945620859147301</v>
      </c>
      <c r="P61">
        <v>13.072900190644001</v>
      </c>
      <c r="Q61">
        <v>12.659321664590401</v>
      </c>
      <c r="R61">
        <v>12.086438788559899</v>
      </c>
      <c r="S61">
        <v>11.7320834031117</v>
      </c>
      <c r="T61">
        <v>12.130342866515999</v>
      </c>
      <c r="U61">
        <v>12.606415550684799</v>
      </c>
      <c r="V61">
        <v>12.0629392163316</v>
      </c>
      <c r="W61">
        <v>11.981966592733199</v>
      </c>
      <c r="X61">
        <v>11.737371501569401</v>
      </c>
      <c r="Y61">
        <v>12.343487026043899</v>
      </c>
      <c r="Z61">
        <v>11.6625635414924</v>
      </c>
      <c r="AA61">
        <v>11.316173457094299</v>
      </c>
      <c r="AB61">
        <v>11.2749793688249</v>
      </c>
    </row>
    <row r="62" spans="2:28" x14ac:dyDescent="0.25">
      <c r="B62" t="s">
        <v>17</v>
      </c>
      <c r="C62">
        <v>2.1116812500000002</v>
      </c>
      <c r="D62" s="10" t="str">
        <f>VLOOKUP(B62,Countries!$A$2:$B$46,2,FALSE)</f>
        <v>GR</v>
      </c>
      <c r="E62" s="11" t="s">
        <v>1012</v>
      </c>
      <c r="F62">
        <v>2.1116812500000002</v>
      </c>
      <c r="G62">
        <v>2.1555676799999999</v>
      </c>
      <c r="H62">
        <v>2.0750587199999999</v>
      </c>
      <c r="I62">
        <v>2.0902385699999999</v>
      </c>
      <c r="J62">
        <v>2.23131447</v>
      </c>
      <c r="K62">
        <v>2.2676301900000002</v>
      </c>
      <c r="L62">
        <v>2.4874176600000002</v>
      </c>
      <c r="M62">
        <v>2.5393328099999999</v>
      </c>
      <c r="N62">
        <v>2.59335279</v>
      </c>
      <c r="O62">
        <v>2.35444356</v>
      </c>
      <c r="P62">
        <v>2.8204476299999999</v>
      </c>
      <c r="Q62">
        <v>2.8842313499999999</v>
      </c>
      <c r="R62">
        <v>2.9726657099999998</v>
      </c>
      <c r="S62">
        <v>2.8598031000000002</v>
      </c>
      <c r="T62">
        <v>2.9825894700000002</v>
      </c>
      <c r="U62">
        <v>3.2463694578506299</v>
      </c>
      <c r="V62">
        <v>3.6885234486454199</v>
      </c>
      <c r="W62">
        <v>3.8147927795534602</v>
      </c>
      <c r="X62">
        <v>3.6185628695365599</v>
      </c>
      <c r="Y62">
        <v>3.41993733880199</v>
      </c>
      <c r="Z62">
        <v>3.4325827652684602</v>
      </c>
      <c r="AA62">
        <v>3.17701828300532</v>
      </c>
      <c r="AB62">
        <v>3.35979057062697</v>
      </c>
    </row>
    <row r="63" spans="2:28" x14ac:dyDescent="0.25">
      <c r="B63" t="s">
        <v>18</v>
      </c>
      <c r="C63">
        <v>1.8149166000000001</v>
      </c>
      <c r="D63" s="10" t="str">
        <f>VLOOKUP(B63,Countries!$A$2:$B$46,2,FALSE)</f>
        <v>HU</v>
      </c>
      <c r="E63" s="11" t="s">
        <v>1012</v>
      </c>
      <c r="F63">
        <v>1.7600247</v>
      </c>
      <c r="G63">
        <v>1.6951031999999999</v>
      </c>
      <c r="H63">
        <v>1.582875</v>
      </c>
      <c r="I63">
        <v>1.7153073000000001</v>
      </c>
      <c r="J63">
        <v>1.5785091</v>
      </c>
      <c r="K63">
        <v>1.6101855</v>
      </c>
      <c r="L63">
        <v>1.7244360000000001</v>
      </c>
      <c r="M63">
        <v>1.6581915</v>
      </c>
      <c r="N63">
        <v>1.4778287999999999</v>
      </c>
      <c r="O63">
        <v>1.4589981000000001</v>
      </c>
      <c r="P63">
        <v>1.0158624000000001</v>
      </c>
      <c r="Q63">
        <v>0.96256613450391204</v>
      </c>
      <c r="R63">
        <v>1.09592510583215</v>
      </c>
      <c r="S63">
        <v>0.91906462937411004</v>
      </c>
      <c r="T63">
        <v>0.99315492238175596</v>
      </c>
      <c r="U63">
        <v>0.974745818381756</v>
      </c>
      <c r="V63">
        <v>1.0469593346399</v>
      </c>
      <c r="W63">
        <v>1.2463297950857799</v>
      </c>
      <c r="X63">
        <v>1.24495020962422</v>
      </c>
      <c r="Y63">
        <v>1.1452508084877999</v>
      </c>
      <c r="Z63">
        <v>1.2977491599664599</v>
      </c>
      <c r="AA63">
        <v>1.34859722028198</v>
      </c>
      <c r="AB63">
        <v>1.2555539647867999</v>
      </c>
    </row>
    <row r="64" spans="2:28" x14ac:dyDescent="0.25">
      <c r="B64" t="s">
        <v>19</v>
      </c>
      <c r="D64" s="10" t="str">
        <f>VLOOKUP(B64,Countries!$A$2:$B$46,2,FALSE)</f>
        <v>IS</v>
      </c>
      <c r="E64" s="11" t="s">
        <v>1012</v>
      </c>
    </row>
    <row r="65" spans="2:28" x14ac:dyDescent="0.25">
      <c r="B65" t="s">
        <v>20</v>
      </c>
      <c r="C65">
        <v>8.6277324798000002E-2</v>
      </c>
      <c r="D65" s="10" t="str">
        <f>VLOOKUP(B65,Countries!$A$2:$B$46,2,FALSE)</f>
        <v>IE</v>
      </c>
      <c r="E65" s="11" t="s">
        <v>1012</v>
      </c>
      <c r="F65">
        <v>8.6277324798000002E-2</v>
      </c>
      <c r="G65">
        <v>9.1456241486399997E-2</v>
      </c>
      <c r="H65">
        <v>7.96977099828E-2</v>
      </c>
      <c r="I65">
        <v>8.1696986531999999E-2</v>
      </c>
      <c r="J65">
        <v>8.5415681357999998E-2</v>
      </c>
      <c r="K65">
        <v>8.6405955854400002E-2</v>
      </c>
      <c r="L65">
        <v>8.8630842308400001E-2</v>
      </c>
      <c r="M65">
        <v>0.1073174266836</v>
      </c>
      <c r="N65">
        <v>0.1162111695948</v>
      </c>
      <c r="O65">
        <v>0.10916741031839999</v>
      </c>
      <c r="P65">
        <v>0.14381602734240001</v>
      </c>
      <c r="Q65">
        <v>0.16238883961440001</v>
      </c>
      <c r="R65">
        <v>0.16653469857191999</v>
      </c>
      <c r="S65">
        <v>0.158303242944</v>
      </c>
      <c r="T65">
        <v>0.16078926011399999</v>
      </c>
      <c r="U65">
        <v>0.196426309880782</v>
      </c>
      <c r="V65">
        <v>0.18588201795380899</v>
      </c>
      <c r="W65">
        <v>0.18086741225997899</v>
      </c>
      <c r="X65">
        <v>0.18072157763546101</v>
      </c>
      <c r="Y65">
        <v>0.14960720337348299</v>
      </c>
      <c r="Z65">
        <v>0.125999458031155</v>
      </c>
      <c r="AA65">
        <v>9.5917212101610305E-2</v>
      </c>
      <c r="AB65">
        <v>0.103597220477366</v>
      </c>
    </row>
    <row r="66" spans="2:28" x14ac:dyDescent="0.25">
      <c r="B66" t="s">
        <v>21</v>
      </c>
      <c r="C66">
        <v>9.6220645983168005</v>
      </c>
      <c r="D66" s="10" t="str">
        <f>VLOOKUP(B66,Countries!$A$2:$B$46,2,FALSE)</f>
        <v>IT</v>
      </c>
      <c r="E66" s="11" t="s">
        <v>1012</v>
      </c>
      <c r="F66">
        <v>9.6220645983168005</v>
      </c>
      <c r="G66">
        <v>8.7222543369570005</v>
      </c>
      <c r="H66">
        <v>8.8794870920027993</v>
      </c>
      <c r="I66">
        <v>8.9830912324985999</v>
      </c>
      <c r="J66">
        <v>8.6107211546495996</v>
      </c>
      <c r="K66">
        <v>11.159661705906</v>
      </c>
      <c r="L66">
        <v>10.972659598916399</v>
      </c>
      <c r="M66">
        <v>11.742804726210601</v>
      </c>
      <c r="N66">
        <v>11.146055682543601</v>
      </c>
      <c r="O66">
        <v>10.1492829803652</v>
      </c>
      <c r="P66">
        <v>12.357098142034801</v>
      </c>
      <c r="Q66">
        <v>14.1137781159984</v>
      </c>
      <c r="R66">
        <v>14.1773857309812</v>
      </c>
      <c r="S66">
        <v>13.533747609627</v>
      </c>
      <c r="T66">
        <v>13.542555589919999</v>
      </c>
      <c r="U66">
        <v>14.049151889094</v>
      </c>
      <c r="V66">
        <v>14.0317358471682</v>
      </c>
      <c r="W66">
        <v>14.6865239456376</v>
      </c>
      <c r="X66">
        <v>15.6467465015059</v>
      </c>
      <c r="Y66">
        <v>14.599798630073</v>
      </c>
      <c r="Z66">
        <v>15.550112385784001</v>
      </c>
      <c r="AA66">
        <v>14.8591876413031</v>
      </c>
      <c r="AB66">
        <v>14.4661553965128</v>
      </c>
    </row>
    <row r="67" spans="2:28" x14ac:dyDescent="0.25">
      <c r="B67" t="s">
        <v>22</v>
      </c>
      <c r="C67">
        <v>1.1273023563382201</v>
      </c>
      <c r="D67" s="10" t="str">
        <f>VLOOKUP(B67,Countries!$A$2:$B$46,2,FALSE)</f>
        <v>JP</v>
      </c>
      <c r="E67" s="11" t="s">
        <v>1012</v>
      </c>
      <c r="F67">
        <v>1.1273023563382201</v>
      </c>
      <c r="G67">
        <v>1.15535062210092</v>
      </c>
      <c r="H67">
        <v>1.2185581636357099</v>
      </c>
      <c r="I67">
        <v>1.29156576107945</v>
      </c>
      <c r="J67">
        <v>1.3622436907000599</v>
      </c>
      <c r="K67">
        <v>1.3555221134283899</v>
      </c>
      <c r="L67">
        <v>1.44624428019222</v>
      </c>
      <c r="M67">
        <v>1.6048086806151001</v>
      </c>
      <c r="N67">
        <v>1.6046258844986101</v>
      </c>
      <c r="O67">
        <v>1.5916499965622799</v>
      </c>
      <c r="P67">
        <v>1.5272412197457199</v>
      </c>
      <c r="Q67">
        <v>1.4683695356485</v>
      </c>
      <c r="R67">
        <v>1.4446695613830001</v>
      </c>
      <c r="S67">
        <v>1.4554637696833299</v>
      </c>
      <c r="T67">
        <v>1.4781955314309101</v>
      </c>
      <c r="U67">
        <v>1.6343863069287301</v>
      </c>
      <c r="V67">
        <v>1.79205415377933</v>
      </c>
      <c r="W67">
        <v>1.7887859665202901</v>
      </c>
      <c r="X67">
        <v>1.5403587292762999</v>
      </c>
      <c r="Y67">
        <v>1.5715646423638301</v>
      </c>
      <c r="Z67">
        <v>1.7631237758848599</v>
      </c>
      <c r="AA67">
        <v>1.7285836090429501</v>
      </c>
      <c r="AB67">
        <v>2.1283811732456099</v>
      </c>
    </row>
    <row r="68" spans="2:28" x14ac:dyDescent="0.25">
      <c r="B68" t="s">
        <v>23</v>
      </c>
      <c r="D68" s="10" t="str">
        <f>VLOOKUP(B68,Countries!$A$2:$B$46,2,FALSE)</f>
        <v>LV</v>
      </c>
      <c r="E68" s="11" t="s">
        <v>1012</v>
      </c>
    </row>
    <row r="69" spans="2:28" x14ac:dyDescent="0.25">
      <c r="B69" t="s">
        <v>24</v>
      </c>
      <c r="D69" s="10" t="str">
        <f>VLOOKUP(B69,Countries!$A$2:$B$46,2,FALSE)</f>
        <v>LI</v>
      </c>
      <c r="E69" s="11" t="s">
        <v>1012</v>
      </c>
    </row>
    <row r="70" spans="2:28" x14ac:dyDescent="0.25">
      <c r="B70" t="s">
        <v>25</v>
      </c>
      <c r="C70">
        <v>1.3616820000000001</v>
      </c>
      <c r="D70" s="10" t="str">
        <f>VLOOKUP(B70,Countries!$A$2:$B$46,2,FALSE)</f>
        <v>LT</v>
      </c>
      <c r="E70" s="11" t="s">
        <v>1012</v>
      </c>
      <c r="F70">
        <v>1.3616820000000001</v>
      </c>
      <c r="G70">
        <v>1.5518160000000001</v>
      </c>
      <c r="H70">
        <v>0.87992099999999995</v>
      </c>
      <c r="I70">
        <v>1.1889989999999999</v>
      </c>
      <c r="J70">
        <v>0.84136500000000003</v>
      </c>
      <c r="K70">
        <v>0.66414600000000001</v>
      </c>
      <c r="L70">
        <v>0.79657199999999995</v>
      </c>
      <c r="M70">
        <v>0.89951400000000004</v>
      </c>
      <c r="N70">
        <v>1.0992869999999999</v>
      </c>
      <c r="O70">
        <v>0.79146899999999998</v>
      </c>
      <c r="P70">
        <v>1.003485</v>
      </c>
      <c r="Q70">
        <v>1.2934110000000001</v>
      </c>
      <c r="R70">
        <v>1.334571</v>
      </c>
      <c r="S70">
        <v>1.3382670000000001</v>
      </c>
      <c r="T70">
        <v>1.5499259999999999</v>
      </c>
      <c r="U70">
        <v>1.6328549999999999</v>
      </c>
      <c r="V70">
        <v>1.387365</v>
      </c>
      <c r="W70">
        <v>1.2618689999999999</v>
      </c>
      <c r="X70">
        <v>1.6517550000000001</v>
      </c>
      <c r="Y70">
        <v>1.541547</v>
      </c>
      <c r="Z70">
        <v>1.4447369999999999</v>
      </c>
      <c r="AA70">
        <v>1.3966259999999999</v>
      </c>
      <c r="AB70">
        <v>1.3199339999999999</v>
      </c>
    </row>
    <row r="71" spans="2:28" x14ac:dyDescent="0.25">
      <c r="B71" t="s">
        <v>26</v>
      </c>
      <c r="D71" s="10" t="str">
        <f>VLOOKUP(B71,Countries!$A$2:$B$46,2,FALSE)</f>
        <v>LU</v>
      </c>
      <c r="E71" s="11" t="s">
        <v>1012</v>
      </c>
    </row>
    <row r="72" spans="2:28" x14ac:dyDescent="0.25">
      <c r="B72" t="s">
        <v>27</v>
      </c>
      <c r="D72" s="10" t="str">
        <f>VLOOKUP(B72,Countries!$A$2:$B$46,2,FALSE)</f>
        <v>MT</v>
      </c>
      <c r="E72" s="11" t="s">
        <v>1012</v>
      </c>
    </row>
    <row r="73" spans="2:28" x14ac:dyDescent="0.25">
      <c r="B73" t="s">
        <v>28</v>
      </c>
      <c r="D73" s="10" t="str">
        <f>VLOOKUP(B73,Countries!$A$2:$B$46,2,FALSE)</f>
        <v>MC</v>
      </c>
      <c r="E73" s="11" t="s">
        <v>1012</v>
      </c>
    </row>
    <row r="74" spans="2:28" x14ac:dyDescent="0.25">
      <c r="B74" t="s">
        <v>29</v>
      </c>
      <c r="C74">
        <v>9.2456702255859504</v>
      </c>
      <c r="D74" s="10" t="str">
        <f>VLOOKUP(B74,Countries!$A$2:$B$46,2,FALSE)</f>
        <v>NL</v>
      </c>
      <c r="E74" s="11" t="s">
        <v>1012</v>
      </c>
      <c r="F74">
        <v>9.2456702255859504</v>
      </c>
      <c r="G74">
        <v>10.39954846875</v>
      </c>
      <c r="H74">
        <v>10.2323296523438</v>
      </c>
      <c r="I74">
        <v>13.753597265625</v>
      </c>
      <c r="J74">
        <v>14.049046265625</v>
      </c>
      <c r="K74">
        <v>12.077314232980701</v>
      </c>
      <c r="L74">
        <v>12.322140583625799</v>
      </c>
      <c r="M74">
        <v>13.3070970375481</v>
      </c>
      <c r="N74">
        <v>12.632111280212399</v>
      </c>
      <c r="O74">
        <v>11.9974742590485</v>
      </c>
      <c r="P74">
        <v>12.268702228076901</v>
      </c>
      <c r="Q74">
        <v>12.0077875147476</v>
      </c>
      <c r="R74">
        <v>11.9522969917889</v>
      </c>
      <c r="S74">
        <v>12.4652047611809</v>
      </c>
      <c r="T74">
        <v>13.2135132486248</v>
      </c>
      <c r="U74">
        <v>13.741820346679701</v>
      </c>
      <c r="V74">
        <v>13.779897505639999</v>
      </c>
      <c r="W74">
        <v>14.7288417610016</v>
      </c>
      <c r="X74">
        <v>13.888383706592601</v>
      </c>
      <c r="Y74">
        <v>12.4141648313141</v>
      </c>
      <c r="Z74">
        <v>12.7952813704548</v>
      </c>
      <c r="AA74">
        <v>14.5378232838421</v>
      </c>
      <c r="AB74">
        <v>14.1531284997396</v>
      </c>
    </row>
    <row r="75" spans="2:28" x14ac:dyDescent="0.25">
      <c r="B75" t="s">
        <v>30</v>
      </c>
      <c r="C75">
        <v>0.42324845482602302</v>
      </c>
      <c r="D75" s="10" t="str">
        <f>VLOOKUP(B75,Countries!$A$2:$B$46,2,FALSE)</f>
        <v>NZ</v>
      </c>
      <c r="E75" s="11" t="s">
        <v>1012</v>
      </c>
      <c r="F75">
        <v>0.42324845482602302</v>
      </c>
      <c r="G75">
        <v>0.42122135034736902</v>
      </c>
      <c r="H75">
        <v>0.424230028312295</v>
      </c>
      <c r="I75">
        <v>0.47452431071546097</v>
      </c>
      <c r="J75">
        <v>0.44534912910170599</v>
      </c>
      <c r="K75">
        <v>0.46494727390659502</v>
      </c>
      <c r="L75">
        <v>0.43543883647168802</v>
      </c>
      <c r="M75">
        <v>0.40865366457288199</v>
      </c>
      <c r="N75">
        <v>0.439341202767835</v>
      </c>
      <c r="O75">
        <v>0.44969488890679699</v>
      </c>
      <c r="P75">
        <v>0.43136996591340099</v>
      </c>
      <c r="Q75">
        <v>0.435326171516636</v>
      </c>
      <c r="R75">
        <v>0.447977548366286</v>
      </c>
      <c r="S75">
        <v>0.464615849942765</v>
      </c>
      <c r="T75">
        <v>0.44232964612682202</v>
      </c>
      <c r="U75">
        <v>0.45063916690054501</v>
      </c>
      <c r="V75">
        <v>0.45736478770306199</v>
      </c>
      <c r="W75">
        <v>0.44860102473294799</v>
      </c>
      <c r="X75">
        <v>0.44434749833850401</v>
      </c>
      <c r="Y75">
        <v>0.44577576025644899</v>
      </c>
      <c r="Z75">
        <v>0.45372308134633199</v>
      </c>
      <c r="AA75">
        <v>0.43881334730426602</v>
      </c>
      <c r="AB75">
        <v>0.44957119422611103</v>
      </c>
    </row>
    <row r="76" spans="2:28" x14ac:dyDescent="0.25">
      <c r="B76" t="s">
        <v>31</v>
      </c>
      <c r="C76">
        <v>0.76292571809999998</v>
      </c>
      <c r="D76" s="10" t="str">
        <f>VLOOKUP(B76,Countries!$A$2:$B$46,2,FALSE)</f>
        <v>NO</v>
      </c>
      <c r="E76" s="11" t="s">
        <v>1012</v>
      </c>
      <c r="F76">
        <v>0.76292571809999998</v>
      </c>
      <c r="G76">
        <v>0.69862521119999998</v>
      </c>
      <c r="H76">
        <v>0.83285739810000003</v>
      </c>
      <c r="I76">
        <v>0.87144495690000001</v>
      </c>
      <c r="J76">
        <v>0.88595648819999995</v>
      </c>
      <c r="K76">
        <v>0.73208293619999998</v>
      </c>
      <c r="L76">
        <v>0.8275064889</v>
      </c>
      <c r="M76">
        <v>0.84278910029999998</v>
      </c>
      <c r="N76">
        <v>0.8598313206</v>
      </c>
      <c r="O76">
        <v>0.9524104779</v>
      </c>
      <c r="P76">
        <v>0.82986378510000003</v>
      </c>
      <c r="Q76">
        <v>0.76026247290000004</v>
      </c>
      <c r="R76">
        <v>0.76031687130000003</v>
      </c>
      <c r="S76">
        <v>0.77682072719999995</v>
      </c>
      <c r="T76">
        <v>0.66520505100000005</v>
      </c>
      <c r="U76">
        <v>0.69274313219999994</v>
      </c>
      <c r="V76">
        <v>0.86345886059999999</v>
      </c>
      <c r="W76">
        <v>0.69398708610000004</v>
      </c>
      <c r="X76">
        <v>0.85683917129999998</v>
      </c>
      <c r="Y76">
        <v>0.71925966630000004</v>
      </c>
      <c r="Z76">
        <v>0.55649417040000004</v>
      </c>
      <c r="AA76">
        <v>0.46256164919999998</v>
      </c>
      <c r="AB76">
        <v>0.4343297679</v>
      </c>
    </row>
    <row r="77" spans="2:28" x14ac:dyDescent="0.25">
      <c r="B77" t="s">
        <v>32</v>
      </c>
      <c r="C77">
        <v>6.0375608999999999</v>
      </c>
      <c r="D77" s="10" t="str">
        <f>VLOOKUP(B77,Countries!$A$2:$B$46,2,FALSE)</f>
        <v>PL</v>
      </c>
      <c r="E77" s="11" t="s">
        <v>1012</v>
      </c>
      <c r="F77">
        <v>4.2062999999999997</v>
      </c>
      <c r="G77">
        <v>1.0342290000000001</v>
      </c>
      <c r="H77">
        <v>1.6344510000000001</v>
      </c>
      <c r="I77">
        <v>1.0490759999999999</v>
      </c>
      <c r="J77">
        <v>1.176231</v>
      </c>
      <c r="K77">
        <v>3.5764469999999999</v>
      </c>
      <c r="L77">
        <v>3.0722160000000001</v>
      </c>
      <c r="M77">
        <v>2.5093529999999999</v>
      </c>
      <c r="N77">
        <v>3.1848809999999999</v>
      </c>
      <c r="O77">
        <v>2.903607</v>
      </c>
      <c r="P77">
        <v>2.9671949999999998</v>
      </c>
      <c r="Q77">
        <v>3.2110259999999999</v>
      </c>
      <c r="R77">
        <v>3.3223050000000001</v>
      </c>
      <c r="S77">
        <v>3.366384</v>
      </c>
      <c r="T77">
        <v>3.4943369999999998</v>
      </c>
      <c r="U77">
        <v>3.4312529999999999</v>
      </c>
      <c r="V77">
        <v>3.4283760000000001</v>
      </c>
      <c r="W77">
        <v>3.5959140000000001</v>
      </c>
      <c r="X77">
        <v>3.585267</v>
      </c>
      <c r="Y77">
        <v>3.574452</v>
      </c>
      <c r="Z77">
        <v>3.8638110000000001</v>
      </c>
      <c r="AA77">
        <v>3.5562659999999999</v>
      </c>
      <c r="AB77">
        <v>3.2918129999999999</v>
      </c>
    </row>
    <row r="78" spans="2:28" x14ac:dyDescent="0.25">
      <c r="B78" t="s">
        <v>33</v>
      </c>
      <c r="C78">
        <v>1.5992396890896601</v>
      </c>
      <c r="D78" s="10" t="str">
        <f>VLOOKUP(B78,Countries!$A$2:$B$46,2,FALSE)</f>
        <v>PT</v>
      </c>
      <c r="E78" s="11" t="s">
        <v>1012</v>
      </c>
      <c r="F78">
        <v>1.5992396890896601</v>
      </c>
      <c r="G78">
        <v>1.46267132062765</v>
      </c>
      <c r="H78">
        <v>1.59074092786504</v>
      </c>
      <c r="I78">
        <v>1.5748266545423899</v>
      </c>
      <c r="J78">
        <v>1.9813216030525</v>
      </c>
      <c r="K78">
        <v>2.0063779348985702</v>
      </c>
      <c r="L78">
        <v>1.9437969449369299</v>
      </c>
      <c r="M78">
        <v>2.0067840824635899</v>
      </c>
      <c r="N78">
        <v>2.0520074630385201</v>
      </c>
      <c r="O78">
        <v>2.1378615882668299</v>
      </c>
      <c r="P78">
        <v>1.861355568315</v>
      </c>
      <c r="Q78">
        <v>1.99564500114832</v>
      </c>
      <c r="R78">
        <v>2.0825909935298301</v>
      </c>
      <c r="S78">
        <v>2.0922734672488001</v>
      </c>
      <c r="T78">
        <v>2.1190080639915401</v>
      </c>
      <c r="U78">
        <v>2.0480163213688898</v>
      </c>
      <c r="V78">
        <v>2.0985489631053902</v>
      </c>
      <c r="W78">
        <v>2.02342059934902</v>
      </c>
      <c r="X78">
        <v>2.0570438207130199</v>
      </c>
      <c r="Y78">
        <v>1.6851311394672699</v>
      </c>
      <c r="Z78">
        <v>1.48933536506683</v>
      </c>
      <c r="AA78">
        <v>1.4383375603684301</v>
      </c>
      <c r="AB78">
        <v>1.4116686831565599</v>
      </c>
    </row>
    <row r="79" spans="2:28" x14ac:dyDescent="0.25">
      <c r="B79" t="s">
        <v>34</v>
      </c>
      <c r="C79">
        <v>2.1695010813481699</v>
      </c>
      <c r="D79" s="10" t="str">
        <f>VLOOKUP(B79,Countries!$A$2:$B$46,2,FALSE)</f>
        <v>RO</v>
      </c>
      <c r="E79" s="11" t="s">
        <v>1012</v>
      </c>
      <c r="F79">
        <v>1.9503575660708199</v>
      </c>
      <c r="G79">
        <v>1.5527560848897699</v>
      </c>
      <c r="H79">
        <v>0.96221529226498004</v>
      </c>
      <c r="I79">
        <v>1.06186766029934</v>
      </c>
      <c r="J79">
        <v>1.7336191160730501</v>
      </c>
      <c r="K79">
        <v>1.7123243715652701</v>
      </c>
      <c r="L79">
        <v>2.03328547003367</v>
      </c>
      <c r="M79">
        <v>1.6220989843543501</v>
      </c>
      <c r="N79">
        <v>1.89382635851657</v>
      </c>
      <c r="O79">
        <v>1.4884288883057799</v>
      </c>
      <c r="P79">
        <v>1.5116811405985999</v>
      </c>
      <c r="Q79">
        <v>1.3552451948950199</v>
      </c>
      <c r="R79">
        <v>1.4793511653061799</v>
      </c>
      <c r="S79">
        <v>1.2431648778003499</v>
      </c>
      <c r="T79">
        <v>1.2798826091056501</v>
      </c>
      <c r="U79">
        <v>1.3791743950281401</v>
      </c>
      <c r="V79">
        <v>1.3603805536040501</v>
      </c>
      <c r="W79">
        <v>1.3012288330025801</v>
      </c>
      <c r="X79">
        <v>1.19994020193672</v>
      </c>
      <c r="Y79">
        <v>0.97012007495233099</v>
      </c>
      <c r="Z79">
        <v>1.16349766222386</v>
      </c>
      <c r="AA79">
        <v>1.03511848166094</v>
      </c>
      <c r="AB79">
        <v>0.92485784380726199</v>
      </c>
    </row>
    <row r="80" spans="2:28" x14ac:dyDescent="0.25">
      <c r="B80" t="s">
        <v>35</v>
      </c>
      <c r="C80">
        <v>82.463208544229701</v>
      </c>
      <c r="D80" s="10" t="str">
        <f>VLOOKUP(B80,Countries!$A$2:$B$46,2,FALSE)</f>
        <v>RU</v>
      </c>
      <c r="E80" s="11" t="s">
        <v>1012</v>
      </c>
      <c r="F80">
        <v>82.463208544229701</v>
      </c>
      <c r="G80">
        <v>78.212551397541304</v>
      </c>
      <c r="H80">
        <v>76.9355773787929</v>
      </c>
      <c r="I80">
        <v>72.872400797745797</v>
      </c>
      <c r="J80">
        <v>57.528584618568402</v>
      </c>
      <c r="K80">
        <v>51.852833144178199</v>
      </c>
      <c r="L80">
        <v>48.116848050223503</v>
      </c>
      <c r="M80">
        <v>44.2823222138109</v>
      </c>
      <c r="N80">
        <v>50.605986408266702</v>
      </c>
      <c r="O80">
        <v>45.440623673544998</v>
      </c>
      <c r="P80">
        <v>43.522604776139197</v>
      </c>
      <c r="Q80">
        <v>42.367267230755502</v>
      </c>
      <c r="R80">
        <v>42.061863441128402</v>
      </c>
      <c r="S80">
        <v>40.510088491739197</v>
      </c>
      <c r="T80">
        <v>38.996853005668697</v>
      </c>
      <c r="U80">
        <v>34.849299870000003</v>
      </c>
      <c r="V80">
        <v>36.60259722</v>
      </c>
      <c r="W80">
        <v>31.6428017472</v>
      </c>
      <c r="X80">
        <v>30.373176959999999</v>
      </c>
      <c r="Y80">
        <v>38.0283543822</v>
      </c>
      <c r="Z80">
        <v>39.0732057723</v>
      </c>
      <c r="AA80">
        <v>37.999282995450002</v>
      </c>
      <c r="AB80">
        <v>40.533780854070002</v>
      </c>
    </row>
    <row r="81" spans="1:28" x14ac:dyDescent="0.25">
      <c r="B81" t="s">
        <v>36</v>
      </c>
      <c r="C81">
        <v>2.2462782871607798</v>
      </c>
      <c r="D81" s="10" t="str">
        <f>VLOOKUP(B81,Countries!$A$2:$B$46,2,FALSE)</f>
        <v>SK</v>
      </c>
      <c r="E81" s="11" t="s">
        <v>1012</v>
      </c>
      <c r="F81">
        <v>2.2462782871607798</v>
      </c>
      <c r="G81">
        <v>1.7400013893956101</v>
      </c>
      <c r="H81">
        <v>1.47176266638759</v>
      </c>
      <c r="I81">
        <v>1.3984431983459999</v>
      </c>
      <c r="J81">
        <v>1.6191396687469199</v>
      </c>
      <c r="K81">
        <v>1.69113367403556</v>
      </c>
      <c r="L81">
        <v>1.72282095032119</v>
      </c>
      <c r="M81">
        <v>1.71415531406237</v>
      </c>
      <c r="N81">
        <v>1.7432053309570299</v>
      </c>
      <c r="O81">
        <v>1.70555006182626</v>
      </c>
      <c r="P81">
        <v>1.61585750919141</v>
      </c>
      <c r="Q81">
        <v>1.6652488310504301</v>
      </c>
      <c r="R81">
        <v>1.58633448177782</v>
      </c>
      <c r="S81">
        <v>1.53373230554563</v>
      </c>
      <c r="T81">
        <v>1.4862671826111999</v>
      </c>
      <c r="U81">
        <v>1.39023269299749</v>
      </c>
      <c r="V81">
        <v>1.45983503669352</v>
      </c>
      <c r="W81">
        <v>1.43609014557686</v>
      </c>
      <c r="X81">
        <v>1.4343744816373201</v>
      </c>
      <c r="Y81">
        <v>1.37390550529274</v>
      </c>
      <c r="Z81">
        <v>1.2839603116601599</v>
      </c>
      <c r="AA81">
        <v>1.2738373636441001</v>
      </c>
      <c r="AB81">
        <v>1.15572378835255</v>
      </c>
    </row>
    <row r="82" spans="1:28" x14ac:dyDescent="0.25">
      <c r="B82" t="s">
        <v>37</v>
      </c>
      <c r="C82">
        <v>9.3611807520000007E-2</v>
      </c>
      <c r="D82" s="10" t="str">
        <f>VLOOKUP(B82,Countries!$A$2:$B$46,2,FALSE)</f>
        <v>SI</v>
      </c>
      <c r="E82" s="11" t="s">
        <v>1012</v>
      </c>
      <c r="F82">
        <v>0.26495015484000001</v>
      </c>
      <c r="G82">
        <v>7.1560291740000004E-2</v>
      </c>
      <c r="H82">
        <v>0.144177159</v>
      </c>
      <c r="I82">
        <v>0.13164827970000001</v>
      </c>
      <c r="J82">
        <v>9.2416583699999999E-2</v>
      </c>
      <c r="K82">
        <v>0.13727555729999999</v>
      </c>
      <c r="L82">
        <v>0.147279783</v>
      </c>
      <c r="M82">
        <v>3.9613442399999997E-2</v>
      </c>
      <c r="N82">
        <v>3.3440853600000001E-2</v>
      </c>
      <c r="O82">
        <v>8.8083828000000003E-3</v>
      </c>
      <c r="P82">
        <v>1.9411992600000001E-2</v>
      </c>
      <c r="Q82">
        <v>1.8867832592443901E-2</v>
      </c>
      <c r="R82">
        <v>1.08350046E-2</v>
      </c>
      <c r="S82">
        <v>7.7740446000000001E-3</v>
      </c>
    </row>
    <row r="83" spans="1:28" x14ac:dyDescent="0.25">
      <c r="B83" t="s">
        <v>38</v>
      </c>
      <c r="C83">
        <v>4.2920785634999996</v>
      </c>
      <c r="D83" s="10" t="str">
        <f>VLOOKUP(B83,Countries!$A$2:$B$46,2,FALSE)</f>
        <v>ES</v>
      </c>
      <c r="E83" s="11" t="s">
        <v>1012</v>
      </c>
      <c r="F83">
        <v>4.2920785634999996</v>
      </c>
      <c r="G83">
        <v>4.3225189389900001</v>
      </c>
      <c r="H83">
        <v>4.6620459967199999</v>
      </c>
      <c r="I83">
        <v>4.78167058908</v>
      </c>
      <c r="J83">
        <v>6.0381247798200004</v>
      </c>
      <c r="K83">
        <v>6.1738264039199997</v>
      </c>
      <c r="L83">
        <v>6.3991988759999998</v>
      </c>
      <c r="M83">
        <v>6.7026647120999998</v>
      </c>
      <c r="N83">
        <v>6.6949332470999998</v>
      </c>
      <c r="O83">
        <v>6.7231923380999996</v>
      </c>
      <c r="P83">
        <v>6.7745337429000001</v>
      </c>
      <c r="Q83">
        <v>7.2264934266000003</v>
      </c>
      <c r="R83">
        <v>7.1912043021000001</v>
      </c>
      <c r="S83">
        <v>7.3171175868000002</v>
      </c>
      <c r="T83">
        <v>7.6522358765999998</v>
      </c>
      <c r="U83">
        <v>7.5847699871999996</v>
      </c>
      <c r="V83">
        <v>7.4380763499000002</v>
      </c>
      <c r="W83">
        <v>7.5619694388000003</v>
      </c>
      <c r="X83">
        <v>7.6425184938479997</v>
      </c>
      <c r="Y83">
        <v>7.3576945260000004</v>
      </c>
      <c r="Z83">
        <v>7.4646718286700002</v>
      </c>
      <c r="AA83">
        <v>7.9055679139499997</v>
      </c>
      <c r="AB83">
        <v>8.7270320976299995</v>
      </c>
    </row>
    <row r="84" spans="1:28" x14ac:dyDescent="0.25">
      <c r="B84" t="s">
        <v>39</v>
      </c>
      <c r="C84">
        <v>0.67549271047860004</v>
      </c>
      <c r="D84" s="10" t="str">
        <f>VLOOKUP(B84,Countries!$A$2:$B$46,2,FALSE)</f>
        <v>SE</v>
      </c>
      <c r="E84" s="11" t="s">
        <v>1012</v>
      </c>
      <c r="F84">
        <v>0.67549271047860004</v>
      </c>
      <c r="G84">
        <v>0.69236211689714999</v>
      </c>
      <c r="H84">
        <v>0.71721042241401001</v>
      </c>
      <c r="I84">
        <v>0.73481335933823999</v>
      </c>
      <c r="J84">
        <v>0.73154337288333005</v>
      </c>
      <c r="K84">
        <v>0.71889032928216001</v>
      </c>
      <c r="L84">
        <v>0.75121056078704995</v>
      </c>
      <c r="M84">
        <v>0.75383077355754002</v>
      </c>
      <c r="N84">
        <v>0.78514325887703995</v>
      </c>
      <c r="O84">
        <v>0.77145396999741001</v>
      </c>
      <c r="P84">
        <v>0.77348260373390998</v>
      </c>
      <c r="Q84">
        <v>0.82820980830525004</v>
      </c>
      <c r="R84">
        <v>0.79430174125931996</v>
      </c>
      <c r="S84">
        <v>0.77185054045726198</v>
      </c>
      <c r="T84">
        <v>0.81831799636229996</v>
      </c>
      <c r="U84">
        <v>0.827092180170938</v>
      </c>
      <c r="V84">
        <v>0.80238493465234395</v>
      </c>
      <c r="W84">
        <v>0.70729393490006998</v>
      </c>
      <c r="X84">
        <v>0.81314067896203202</v>
      </c>
      <c r="Y84">
        <v>0.81417130965366002</v>
      </c>
      <c r="Z84">
        <v>0.80955076505099999</v>
      </c>
      <c r="AA84">
        <v>0.77369793007432996</v>
      </c>
      <c r="AB84">
        <v>0.85902139625921003</v>
      </c>
    </row>
    <row r="85" spans="1:28" x14ac:dyDescent="0.25">
      <c r="B85" t="s">
        <v>40</v>
      </c>
      <c r="C85">
        <v>0.20565343259999999</v>
      </c>
      <c r="D85" s="10" t="str">
        <f>VLOOKUP(B85,Countries!$A$2:$B$46,2,FALSE)</f>
        <v>CH</v>
      </c>
      <c r="E85" s="11" t="s">
        <v>1012</v>
      </c>
      <c r="F85">
        <v>0.20565343259999999</v>
      </c>
      <c r="G85">
        <v>0.25865475929999998</v>
      </c>
      <c r="H85">
        <v>0.2337384756</v>
      </c>
      <c r="I85">
        <v>0.26147041409999999</v>
      </c>
      <c r="J85">
        <v>0.31406227650000001</v>
      </c>
      <c r="K85">
        <v>0.33220313909999999</v>
      </c>
      <c r="L85">
        <v>0.33485960339999998</v>
      </c>
      <c r="M85">
        <v>0.33665269260000003</v>
      </c>
      <c r="N85">
        <v>0.32139842699999999</v>
      </c>
      <c r="O85">
        <v>0.34537378680000003</v>
      </c>
      <c r="P85">
        <v>0.33487599600000001</v>
      </c>
      <c r="Q85">
        <v>0.35108010000000001</v>
      </c>
      <c r="R85">
        <v>0.33601682729999999</v>
      </c>
      <c r="S85">
        <v>0.33249691650000002</v>
      </c>
      <c r="T85">
        <v>0.57595855380000005</v>
      </c>
      <c r="U85">
        <v>0.70175298060000002</v>
      </c>
      <c r="V85">
        <v>0.71802610320000004</v>
      </c>
      <c r="W85">
        <v>0.65041706519999998</v>
      </c>
      <c r="X85">
        <v>0.8187198537</v>
      </c>
      <c r="Y85">
        <v>0.7293262935</v>
      </c>
      <c r="Z85">
        <v>0.72696940889999995</v>
      </c>
      <c r="AA85">
        <v>0.6395688705</v>
      </c>
      <c r="AB85">
        <v>0.64814718780000002</v>
      </c>
    </row>
    <row r="86" spans="1:28" x14ac:dyDescent="0.25">
      <c r="B86" t="s">
        <v>41</v>
      </c>
      <c r="C86">
        <v>3.2014063163602802</v>
      </c>
      <c r="D86" s="10" t="str">
        <f>VLOOKUP(B86,Countries!$A$2:$B$46,2,FALSE)</f>
        <v>TR</v>
      </c>
      <c r="E86" s="11" t="s">
        <v>1012</v>
      </c>
      <c r="F86">
        <v>3.2014063163602802</v>
      </c>
      <c r="G86">
        <v>3.1203493110972</v>
      </c>
      <c r="H86">
        <v>3.3292349189492398</v>
      </c>
      <c r="I86">
        <v>3.8593546050641399</v>
      </c>
      <c r="J86">
        <v>4.0933576379367</v>
      </c>
      <c r="K86">
        <v>3.0926822743454401</v>
      </c>
      <c r="L86">
        <v>4.0676337566109</v>
      </c>
      <c r="M86">
        <v>4.3034959478624399</v>
      </c>
      <c r="N86">
        <v>4.4931096077137198</v>
      </c>
      <c r="O86">
        <v>4.1680701295556402</v>
      </c>
      <c r="P86">
        <v>4.0701266053824599</v>
      </c>
      <c r="Q86">
        <v>4.5185506897494596</v>
      </c>
      <c r="R86">
        <v>4.5480316881648601</v>
      </c>
      <c r="S86">
        <v>4.8578622984716997</v>
      </c>
      <c r="T86">
        <v>5.72419824077262</v>
      </c>
      <c r="U86">
        <v>4.6696985296319404</v>
      </c>
      <c r="V86">
        <v>5.0311995772438296</v>
      </c>
      <c r="W86">
        <v>5.39469212427041</v>
      </c>
      <c r="X86">
        <v>4.4647653119040296</v>
      </c>
      <c r="Y86">
        <v>5.5466408211743801</v>
      </c>
      <c r="Z86">
        <v>5.6450994533999497</v>
      </c>
      <c r="AA86">
        <v>5.6108102171134204</v>
      </c>
      <c r="AB86">
        <v>2.7524518292879998</v>
      </c>
    </row>
    <row r="87" spans="1:28" x14ac:dyDescent="0.25">
      <c r="B87" t="s">
        <v>42</v>
      </c>
      <c r="C87">
        <v>3.4315394844957701</v>
      </c>
      <c r="D87" s="10" t="str">
        <f>VLOOKUP(B87,Countries!$A$2:$B$46,2,FALSE)</f>
        <v>UA</v>
      </c>
      <c r="E87" s="11" t="s">
        <v>1012</v>
      </c>
      <c r="F87">
        <v>3.4315394844957701</v>
      </c>
      <c r="G87">
        <v>2.1405562499999999</v>
      </c>
      <c r="H87">
        <v>1.8370193100000001</v>
      </c>
      <c r="I87">
        <v>1.57903221</v>
      </c>
      <c r="J87">
        <v>1.18119708</v>
      </c>
      <c r="K87">
        <v>1.14718002</v>
      </c>
      <c r="L87">
        <v>1.2109500900000001</v>
      </c>
      <c r="M87">
        <v>1.0216752</v>
      </c>
      <c r="N87">
        <v>1.2779836164279801</v>
      </c>
      <c r="O87">
        <v>1.0647220609267001</v>
      </c>
      <c r="P87">
        <v>0.79533587938654504</v>
      </c>
      <c r="Q87">
        <v>1.41744531563939</v>
      </c>
      <c r="R87">
        <v>1.3321616657145201</v>
      </c>
      <c r="S87">
        <v>1.3049825979510501</v>
      </c>
      <c r="T87">
        <v>1.27792472423971</v>
      </c>
      <c r="U87">
        <v>1.7746797891742701</v>
      </c>
      <c r="V87">
        <v>1.6506514512569599</v>
      </c>
      <c r="W87">
        <v>1.5010281498214599</v>
      </c>
      <c r="X87">
        <v>1.1526210253993401</v>
      </c>
      <c r="Y87">
        <v>1.2579198857965801</v>
      </c>
      <c r="Z87">
        <v>1.2703184928262601</v>
      </c>
      <c r="AA87">
        <v>1.1038652099999999</v>
      </c>
      <c r="AB87">
        <v>1.048264459389</v>
      </c>
    </row>
    <row r="88" spans="1:28" x14ac:dyDescent="0.25">
      <c r="B88" t="s">
        <v>43</v>
      </c>
      <c r="C88">
        <v>11.3934359318845</v>
      </c>
      <c r="D88" s="10" t="str">
        <f>VLOOKUP(B88,Countries!$A$2:$B$46,2,FALSE)</f>
        <v>GB</v>
      </c>
      <c r="E88" s="11" t="s">
        <v>1012</v>
      </c>
      <c r="F88">
        <v>11.3934359318845</v>
      </c>
      <c r="G88">
        <v>12.1070416810186</v>
      </c>
      <c r="H88">
        <v>12.3824877239116</v>
      </c>
      <c r="I88">
        <v>12.9074605651043</v>
      </c>
      <c r="J88">
        <v>12.706672761767599</v>
      </c>
      <c r="K88">
        <v>12.974041447219999</v>
      </c>
      <c r="L88">
        <v>13.133610535864699</v>
      </c>
      <c r="M88">
        <v>13.139163563818601</v>
      </c>
      <c r="N88">
        <v>12.7892469037838</v>
      </c>
      <c r="O88">
        <v>11.218455127161601</v>
      </c>
      <c r="P88">
        <v>9.8838351950516206</v>
      </c>
      <c r="Q88">
        <v>9.9636216145369492</v>
      </c>
      <c r="R88">
        <v>11.320840449698601</v>
      </c>
      <c r="S88">
        <v>11.152281090825999</v>
      </c>
      <c r="T88">
        <v>11.008580478145699</v>
      </c>
      <c r="U88">
        <v>11.1884039624326</v>
      </c>
      <c r="V88">
        <v>10.0856156960051</v>
      </c>
      <c r="W88">
        <v>9.7414536977124602</v>
      </c>
      <c r="X88">
        <v>9.2478297602208599</v>
      </c>
      <c r="Y88">
        <v>8.7169528152160396</v>
      </c>
      <c r="Z88">
        <v>8.5518242626882603</v>
      </c>
      <c r="AA88">
        <v>9.1600658232879208</v>
      </c>
      <c r="AB88">
        <v>8.3179110961866591</v>
      </c>
    </row>
    <row r="89" spans="1:28" x14ac:dyDescent="0.25">
      <c r="B89" t="s">
        <v>44</v>
      </c>
      <c r="D89" s="10" t="str">
        <f>VLOOKUP(B89,Countries!$A$2:$B$46,2,FALSE)</f>
        <v>US</v>
      </c>
      <c r="E89" s="11" t="s">
        <v>1012</v>
      </c>
      <c r="Z89">
        <v>8.1845981591152395</v>
      </c>
      <c r="AA89">
        <v>9.1859590231056103</v>
      </c>
      <c r="AB89">
        <v>19.124838032597498</v>
      </c>
    </row>
    <row r="90" spans="1:28" x14ac:dyDescent="0.25">
      <c r="A90" t="s">
        <v>1104</v>
      </c>
      <c r="B90" t="s">
        <v>1</v>
      </c>
      <c r="C90">
        <v>15.492153700696299</v>
      </c>
      <c r="D90" s="10" t="str">
        <f>VLOOKUP(B90,Countries!$A$2:$B$46,2,FALSE)</f>
        <v>AU</v>
      </c>
      <c r="E90" s="11" t="s">
        <v>1014</v>
      </c>
      <c r="F90">
        <v>15.492153700696299</v>
      </c>
      <c r="G90">
        <v>16.2266337829478</v>
      </c>
      <c r="H90">
        <v>17.2365735180766</v>
      </c>
      <c r="I90">
        <v>19.398048870737401</v>
      </c>
      <c r="J90">
        <v>19.619527672974201</v>
      </c>
      <c r="K90">
        <v>21.042832864879799</v>
      </c>
      <c r="L90">
        <v>22.459601278383399</v>
      </c>
      <c r="M90">
        <v>24.2033916557418</v>
      </c>
      <c r="N90">
        <v>25.740879213590699</v>
      </c>
      <c r="O90">
        <v>25.8509496717171</v>
      </c>
      <c r="P90">
        <v>26.762038910582</v>
      </c>
      <c r="Q90">
        <v>27.413484663878901</v>
      </c>
      <c r="R90">
        <v>29.995894399988199</v>
      </c>
      <c r="S90">
        <v>33.4229354103296</v>
      </c>
      <c r="T90">
        <v>34.3260449194782</v>
      </c>
      <c r="U90">
        <v>37.880083556741603</v>
      </c>
      <c r="V90">
        <v>39.623290599147602</v>
      </c>
      <c r="W90">
        <v>41.7872515794271</v>
      </c>
      <c r="X90">
        <v>40.317309897063197</v>
      </c>
      <c r="Y90">
        <v>44.998699217262001</v>
      </c>
      <c r="Z90">
        <v>49.050184594295601</v>
      </c>
      <c r="AA90">
        <v>53.366967609928601</v>
      </c>
      <c r="AB90">
        <v>52.407526296268898</v>
      </c>
    </row>
    <row r="91" spans="1:28" x14ac:dyDescent="0.25">
      <c r="A91" t="s">
        <v>1113</v>
      </c>
      <c r="B91" t="s">
        <v>2</v>
      </c>
      <c r="C91">
        <v>0.28800561546652798</v>
      </c>
      <c r="D91" s="10" t="str">
        <f>VLOOKUP(B91,Countries!$A$2:$B$46,2,FALSE)</f>
        <v>AT</v>
      </c>
      <c r="E91" s="11" t="s">
        <v>1014</v>
      </c>
      <c r="F91">
        <v>0.28800561546652798</v>
      </c>
      <c r="G91">
        <v>0.31104682454147797</v>
      </c>
      <c r="H91">
        <v>0.29683118313759999</v>
      </c>
      <c r="I91">
        <v>0.24113831786359599</v>
      </c>
      <c r="J91">
        <v>0.257250054992469</v>
      </c>
      <c r="K91">
        <v>0.34730345765237602</v>
      </c>
      <c r="L91">
        <v>0.14823480734309599</v>
      </c>
      <c r="M91">
        <v>0.157605209999998</v>
      </c>
      <c r="N91">
        <v>0.20019305124</v>
      </c>
      <c r="O91">
        <v>0.22834549604745899</v>
      </c>
      <c r="P91">
        <v>0.189418074929327</v>
      </c>
      <c r="Q91">
        <v>0.189959458524463</v>
      </c>
      <c r="R91">
        <v>0.19685069583022799</v>
      </c>
      <c r="S91">
        <v>0.33450552379248899</v>
      </c>
      <c r="T91">
        <v>0.43326201544609999</v>
      </c>
      <c r="U91">
        <v>0.38914540300743</v>
      </c>
      <c r="V91">
        <v>0.35397768789373601</v>
      </c>
      <c r="W91">
        <v>0.31294287289148098</v>
      </c>
      <c r="X91">
        <v>0.29201610987426802</v>
      </c>
      <c r="Y91">
        <v>0.28874180931758398</v>
      </c>
      <c r="Z91">
        <v>0.26258673919963399</v>
      </c>
      <c r="AA91">
        <v>0.29656196091026399</v>
      </c>
      <c r="AB91">
        <v>0.287736807069986</v>
      </c>
    </row>
    <row r="92" spans="1:28" x14ac:dyDescent="0.25">
      <c r="B92" t="s">
        <v>3</v>
      </c>
      <c r="D92" s="10" t="str">
        <f>VLOOKUP(B92,Countries!$A$2:$B$46,2,FALSE)</f>
        <v>BY</v>
      </c>
      <c r="E92" s="11" t="s">
        <v>1014</v>
      </c>
    </row>
    <row r="93" spans="1:28" x14ac:dyDescent="0.25">
      <c r="B93" t="s">
        <v>4</v>
      </c>
      <c r="C93">
        <v>7.0806946986432902</v>
      </c>
      <c r="D93" s="10" t="str">
        <f>VLOOKUP(B93,Countries!$A$2:$B$46,2,FALSE)</f>
        <v>BE</v>
      </c>
      <c r="E93" s="11" t="s">
        <v>1014</v>
      </c>
      <c r="F93">
        <v>7.0806946986432902</v>
      </c>
      <c r="G93">
        <v>6.8816468807184004</v>
      </c>
      <c r="H93">
        <v>5.9518877403300001</v>
      </c>
      <c r="I93">
        <v>5.5803544998180001</v>
      </c>
      <c r="J93">
        <v>5.4099507379679999</v>
      </c>
      <c r="K93">
        <v>4.8150399796799999</v>
      </c>
      <c r="L93">
        <v>3.3528581447339998</v>
      </c>
      <c r="M93">
        <v>2.4122528598840001</v>
      </c>
      <c r="N93">
        <v>2.3937694000500001</v>
      </c>
      <c r="O93">
        <v>2.4163165267500002</v>
      </c>
      <c r="P93">
        <v>2.3310447404999999</v>
      </c>
      <c r="Q93">
        <v>2.2119384210000002</v>
      </c>
      <c r="R93">
        <v>2.69598</v>
      </c>
      <c r="S93">
        <v>2.1966998739000001</v>
      </c>
      <c r="T93">
        <v>1.6205109165</v>
      </c>
      <c r="U93">
        <v>0.12096</v>
      </c>
      <c r="V93">
        <v>0.1206969225</v>
      </c>
      <c r="W93">
        <v>5.0923109999999996</v>
      </c>
      <c r="X93">
        <v>5.6426999999999998E-2</v>
      </c>
      <c r="Y93">
        <v>4.5069150000000002</v>
      </c>
      <c r="Z93">
        <v>4.732602</v>
      </c>
      <c r="AA93">
        <v>6.6792600000000002</v>
      </c>
      <c r="AB93">
        <v>2.1992880000000001</v>
      </c>
    </row>
    <row r="94" spans="1:28" x14ac:dyDescent="0.25">
      <c r="B94" t="s">
        <v>5</v>
      </c>
      <c r="D94" s="10" t="str">
        <f>VLOOKUP(B94,Countries!$A$2:$B$46,2,FALSE)</f>
        <v>BG</v>
      </c>
      <c r="E94" s="11" t="s">
        <v>1014</v>
      </c>
      <c r="F94">
        <v>0.196433832</v>
      </c>
      <c r="G94">
        <v>0.1194858</v>
      </c>
      <c r="H94">
        <v>0.13363167300000001</v>
      </c>
      <c r="I94">
        <v>0.14143470599999999</v>
      </c>
      <c r="J94">
        <v>0.154399602</v>
      </c>
      <c r="K94">
        <v>0.161804853</v>
      </c>
      <c r="L94">
        <v>0.16049735100000001</v>
      </c>
      <c r="M94">
        <v>0.11241306299999999</v>
      </c>
      <c r="N94">
        <v>8.7586779000000003E-2</v>
      </c>
      <c r="O94">
        <v>9.2791481999999995E-2</v>
      </c>
      <c r="P94">
        <v>9.5532108000000004E-2</v>
      </c>
      <c r="Q94">
        <v>7.1852696999999993E-2</v>
      </c>
      <c r="R94">
        <v>7.1889740999999993E-2</v>
      </c>
      <c r="S94">
        <v>7.9420614E-2</v>
      </c>
      <c r="T94">
        <v>7.4786397000000004E-2</v>
      </c>
      <c r="U94">
        <v>6.8644863E-2</v>
      </c>
      <c r="V94">
        <v>6.0671436000000002E-2</v>
      </c>
      <c r="W94">
        <v>5.2836357E-2</v>
      </c>
      <c r="X94">
        <v>3.5993180999999999E-2</v>
      </c>
      <c r="Y94">
        <v>1.758372E-3</v>
      </c>
      <c r="Z94">
        <v>1.643544E-3</v>
      </c>
      <c r="AA94">
        <v>9.3158100000000001E-4</v>
      </c>
      <c r="AB94">
        <v>1.465233E-3</v>
      </c>
    </row>
    <row r="95" spans="1:28" x14ac:dyDescent="0.25">
      <c r="B95" t="s">
        <v>6</v>
      </c>
      <c r="C95">
        <v>1561.3334263312699</v>
      </c>
      <c r="D95" s="10" t="str">
        <f>VLOOKUP(B95,Countries!$A$2:$B$46,2,FALSE)</f>
        <v>CA</v>
      </c>
      <c r="E95" s="11" t="s">
        <v>1014</v>
      </c>
      <c r="F95">
        <v>1561.3334263312699</v>
      </c>
      <c r="G95">
        <v>1465.4509686788001</v>
      </c>
      <c r="H95">
        <v>1543.60688546086</v>
      </c>
      <c r="I95">
        <v>1524.89491287138</v>
      </c>
      <c r="J95">
        <v>1608.0444354252099</v>
      </c>
      <c r="K95">
        <v>1638.57564988545</v>
      </c>
      <c r="L95">
        <v>1623.6797365467701</v>
      </c>
      <c r="M95">
        <v>1540.0830758233899</v>
      </c>
      <c r="N95">
        <v>1811.2522457857799</v>
      </c>
      <c r="O95">
        <v>2322.2392538670401</v>
      </c>
      <c r="P95">
        <v>2373.2768891698702</v>
      </c>
      <c r="Q95">
        <v>2444.1399483260302</v>
      </c>
      <c r="R95">
        <v>2471.3335292465599</v>
      </c>
      <c r="S95">
        <v>2464.7823066168999</v>
      </c>
      <c r="T95">
        <v>2331.5712306191799</v>
      </c>
      <c r="U95">
        <v>2119.4217000978401</v>
      </c>
      <c r="V95">
        <v>2143.9804878857999</v>
      </c>
      <c r="W95">
        <v>2182.0598443118001</v>
      </c>
      <c r="X95">
        <v>2020.7968474852701</v>
      </c>
      <c r="Y95">
        <v>1874.91260422759</v>
      </c>
      <c r="Z95">
        <v>1811.25765759249</v>
      </c>
      <c r="AA95">
        <v>1840.97882085945</v>
      </c>
      <c r="AB95">
        <v>1898.4554600400199</v>
      </c>
    </row>
    <row r="96" spans="1:28" x14ac:dyDescent="0.25">
      <c r="B96" t="s">
        <v>7</v>
      </c>
      <c r="C96">
        <v>0.33576704699999999</v>
      </c>
      <c r="D96" s="10" t="str">
        <f>VLOOKUP(B96,Countries!$A$2:$B$46,2,FALSE)</f>
        <v>HR</v>
      </c>
      <c r="E96" s="11" t="s">
        <v>1014</v>
      </c>
      <c r="F96">
        <v>0.33576704699999999</v>
      </c>
      <c r="G96">
        <v>0.22561258250999999</v>
      </c>
      <c r="H96">
        <v>0.18817949199</v>
      </c>
      <c r="I96">
        <v>0.210305781</v>
      </c>
      <c r="J96">
        <v>0.19339957560000001</v>
      </c>
      <c r="K96">
        <v>0.15017007600000001</v>
      </c>
      <c r="L96">
        <v>0.13271013000000001</v>
      </c>
      <c r="M96">
        <v>0.143973501</v>
      </c>
      <c r="N96">
        <v>0.113490993</v>
      </c>
      <c r="O96">
        <v>0.102215085</v>
      </c>
      <c r="P96">
        <v>0.121482165</v>
      </c>
      <c r="Q96">
        <v>0.117839799</v>
      </c>
      <c r="R96">
        <v>0.13195518000000001</v>
      </c>
      <c r="S96">
        <v>0.13281597000000001</v>
      </c>
      <c r="T96">
        <v>0.114412599</v>
      </c>
      <c r="U96">
        <v>0.140106015</v>
      </c>
      <c r="V96">
        <v>0.11982284999999999</v>
      </c>
      <c r="W96">
        <v>0.1359456</v>
      </c>
      <c r="X96">
        <v>9.2320200000000005E-2</v>
      </c>
      <c r="Y96">
        <v>0.14230019999999999</v>
      </c>
      <c r="Z96">
        <v>0.17057459999999999</v>
      </c>
      <c r="AA96">
        <v>0.11159819999999999</v>
      </c>
      <c r="AB96">
        <v>8.1681599999999993E-2</v>
      </c>
    </row>
    <row r="97" spans="2:28" x14ac:dyDescent="0.25">
      <c r="B97" t="s">
        <v>8</v>
      </c>
      <c r="D97" s="10" t="str">
        <f>VLOOKUP(B97,Countries!$A$2:$B$46,2,FALSE)</f>
        <v>CY</v>
      </c>
      <c r="E97" s="11" t="s">
        <v>1014</v>
      </c>
    </row>
    <row r="98" spans="2:28" x14ac:dyDescent="0.25">
      <c r="B98" t="s">
        <v>9</v>
      </c>
      <c r="C98">
        <v>0.75420590101892304</v>
      </c>
      <c r="D98" s="10" t="str">
        <f>VLOOKUP(B98,Countries!$A$2:$B$46,2,FALSE)</f>
        <v>CZ</v>
      </c>
      <c r="E98" s="11" t="s">
        <v>1014</v>
      </c>
      <c r="F98">
        <v>0.75420590101892304</v>
      </c>
      <c r="G98">
        <v>0.65485719331044401</v>
      </c>
      <c r="H98">
        <v>0.68213688975693698</v>
      </c>
      <c r="I98">
        <v>0.69399262317527899</v>
      </c>
      <c r="J98">
        <v>0.606912010501516</v>
      </c>
      <c r="K98">
        <v>0.671743056920727</v>
      </c>
      <c r="L98">
        <v>0.84927221625272697</v>
      </c>
      <c r="M98">
        <v>0.89278489435227304</v>
      </c>
      <c r="N98">
        <v>0.91218097086136396</v>
      </c>
      <c r="O98">
        <v>0.90787296856772703</v>
      </c>
      <c r="P98">
        <v>0.84755640442963598</v>
      </c>
      <c r="Q98">
        <v>0.901602876872727</v>
      </c>
      <c r="R98">
        <v>0.98189830983299997</v>
      </c>
      <c r="S98">
        <v>0.98756440986000005</v>
      </c>
      <c r="T98">
        <v>1.02165033950891</v>
      </c>
      <c r="U98">
        <v>1.06236422124</v>
      </c>
      <c r="V98">
        <v>1.0600748235687301</v>
      </c>
      <c r="W98">
        <v>1.05908628066818</v>
      </c>
      <c r="X98">
        <v>1.12625308441418</v>
      </c>
      <c r="Y98">
        <v>1.06826621947404</v>
      </c>
      <c r="Z98">
        <v>1.1473495767109101</v>
      </c>
      <c r="AA98">
        <v>1.12225796391927</v>
      </c>
      <c r="AB98">
        <v>1.10265544188927</v>
      </c>
    </row>
    <row r="99" spans="2:28" x14ac:dyDescent="0.25">
      <c r="B99" t="s">
        <v>10</v>
      </c>
      <c r="C99">
        <v>0.29869195749749999</v>
      </c>
      <c r="D99" s="10" t="str">
        <f>VLOOKUP(B99,Countries!$A$2:$B$46,2,FALSE)</f>
        <v>DK</v>
      </c>
      <c r="E99" s="11" t="s">
        <v>1014</v>
      </c>
      <c r="F99">
        <v>0.29869195749749999</v>
      </c>
      <c r="G99">
        <v>0.3056466360465</v>
      </c>
      <c r="H99">
        <v>0.35023894771949998</v>
      </c>
      <c r="I99">
        <v>0.35391762082215</v>
      </c>
      <c r="J99">
        <v>0.388686641871135</v>
      </c>
      <c r="K99">
        <v>0.40928146599206799</v>
      </c>
      <c r="L99">
        <v>0.48267047762056398</v>
      </c>
      <c r="M99">
        <v>0.62892909641861305</v>
      </c>
      <c r="N99">
        <v>0.69752169319243995</v>
      </c>
      <c r="O99">
        <v>0.75816712458940705</v>
      </c>
      <c r="P99">
        <v>0.80110952050572504</v>
      </c>
      <c r="Q99">
        <v>0.80510184270685503</v>
      </c>
      <c r="R99">
        <v>0.89536802543719396</v>
      </c>
      <c r="S99">
        <v>0.902422874413775</v>
      </c>
      <c r="T99">
        <v>0.98233868780464995</v>
      </c>
      <c r="U99">
        <v>1.0061892607509599</v>
      </c>
      <c r="V99">
        <v>1.0439310873310399</v>
      </c>
      <c r="W99">
        <v>1.0261783226890699</v>
      </c>
      <c r="X99">
        <v>1.0158653228522201</v>
      </c>
      <c r="Y99">
        <v>0.953932224759656</v>
      </c>
      <c r="Z99">
        <v>1.05032269250084</v>
      </c>
      <c r="AA99">
        <v>1.00880282244927</v>
      </c>
      <c r="AB99">
        <v>0.91446277171435197</v>
      </c>
    </row>
    <row r="100" spans="2:28" x14ac:dyDescent="0.25">
      <c r="B100" t="s">
        <v>11</v>
      </c>
      <c r="C100">
        <v>6.8107653180000005E-2</v>
      </c>
      <c r="D100" s="10" t="str">
        <f>VLOOKUP(B100,Countries!$A$2:$B$46,2,FALSE)</f>
        <v>EE</v>
      </c>
      <c r="E100" s="11" t="s">
        <v>1014</v>
      </c>
      <c r="F100">
        <v>6.8107653180000005E-2</v>
      </c>
      <c r="G100">
        <v>3.7099754999999998E-2</v>
      </c>
      <c r="H100">
        <v>5.4038675879999998E-2</v>
      </c>
      <c r="I100">
        <v>8.8124071349999999E-2</v>
      </c>
      <c r="J100">
        <v>9.9722413139999994E-2</v>
      </c>
      <c r="K100">
        <v>9.0567690359999994E-2</v>
      </c>
      <c r="L100">
        <v>9.6217359000000002E-2</v>
      </c>
      <c r="M100">
        <v>0.10804735305</v>
      </c>
      <c r="N100">
        <v>9.1284956700000003E-2</v>
      </c>
      <c r="O100">
        <v>8.7021031230000004E-2</v>
      </c>
      <c r="P100">
        <v>0.123061867908</v>
      </c>
      <c r="Q100">
        <v>0.131108616618</v>
      </c>
      <c r="R100">
        <v>0.141462260688</v>
      </c>
      <c r="S100">
        <v>0.160772553396</v>
      </c>
      <c r="T100">
        <v>0.170632900221</v>
      </c>
      <c r="U100">
        <v>0.186248674143</v>
      </c>
      <c r="V100">
        <v>0.17643769919999999</v>
      </c>
      <c r="W100">
        <v>0.1671125148</v>
      </c>
      <c r="X100">
        <v>0.22775366762400001</v>
      </c>
      <c r="Y100">
        <v>0.27448028907599997</v>
      </c>
      <c r="Z100">
        <v>0.36025320000599997</v>
      </c>
      <c r="AA100">
        <v>0.40765621549800002</v>
      </c>
      <c r="AB100">
        <v>0.450260607363</v>
      </c>
    </row>
    <row r="101" spans="2:28" x14ac:dyDescent="0.25">
      <c r="B101" t="s">
        <v>12</v>
      </c>
      <c r="C101">
        <v>337.56224179501697</v>
      </c>
      <c r="D101" s="10" t="str">
        <f>VLOOKUP(B101,Countries!$A$2:$B$46,2,FALSE)</f>
        <v>EU15</v>
      </c>
      <c r="E101" s="11" t="s">
        <v>1014</v>
      </c>
      <c r="F101">
        <v>337.56224179501697</v>
      </c>
      <c r="G101">
        <v>341.64658601331303</v>
      </c>
      <c r="H101">
        <v>324.30240213736499</v>
      </c>
      <c r="I101">
        <v>312.04234039529001</v>
      </c>
      <c r="J101">
        <v>321.28016828191602</v>
      </c>
      <c r="K101">
        <v>335.44910059313497</v>
      </c>
      <c r="L101">
        <v>344.16298867190102</v>
      </c>
      <c r="M101">
        <v>343.29240793515601</v>
      </c>
      <c r="N101">
        <v>344.57607799071701</v>
      </c>
      <c r="O101">
        <v>345.345224777645</v>
      </c>
      <c r="P101">
        <v>297.09971097070502</v>
      </c>
      <c r="Q101">
        <v>285.00179785437598</v>
      </c>
      <c r="R101">
        <v>301.062540947824</v>
      </c>
      <c r="S101">
        <v>229.32748965425699</v>
      </c>
      <c r="T101">
        <v>240.00216547538699</v>
      </c>
      <c r="U101">
        <v>243.083783390706</v>
      </c>
      <c r="V101">
        <v>268.86107335620301</v>
      </c>
      <c r="W101">
        <v>259.344229583443</v>
      </c>
      <c r="X101">
        <v>234.03380243687201</v>
      </c>
      <c r="Y101">
        <v>232.94786911629501</v>
      </c>
      <c r="Z101">
        <v>237.75888047799299</v>
      </c>
      <c r="AA101">
        <v>193.21814284556299</v>
      </c>
      <c r="AB101">
        <v>175.288477398976</v>
      </c>
    </row>
    <row r="102" spans="2:28" x14ac:dyDescent="0.25">
      <c r="B102" t="s">
        <v>1013</v>
      </c>
      <c r="C102">
        <v>342.80441513531002</v>
      </c>
      <c r="D102" s="10" t="str">
        <f>VLOOKUP(B102,Countries!$A$2:$B$46,2,FALSE)</f>
        <v>EU28</v>
      </c>
      <c r="E102" s="11" t="s">
        <v>1014</v>
      </c>
      <c r="F102">
        <v>342.80441513531002</v>
      </c>
      <c r="G102">
        <v>346.14375763261398</v>
      </c>
      <c r="H102">
        <v>329.61455836398397</v>
      </c>
      <c r="I102">
        <v>317.79939750160798</v>
      </c>
      <c r="J102">
        <v>328.15795970834898</v>
      </c>
      <c r="K102">
        <v>342.38300642619799</v>
      </c>
      <c r="L102">
        <v>350.866861007632</v>
      </c>
      <c r="M102">
        <v>351.45496352492199</v>
      </c>
      <c r="N102">
        <v>351.78649209028299</v>
      </c>
      <c r="O102">
        <v>351.282488155274</v>
      </c>
      <c r="P102">
        <v>302.40217900789099</v>
      </c>
      <c r="Q102">
        <v>290.29817361491899</v>
      </c>
      <c r="R102">
        <v>306.586593592226</v>
      </c>
      <c r="S102">
        <v>235.00047550248601</v>
      </c>
      <c r="T102">
        <v>245.834170337253</v>
      </c>
      <c r="U102">
        <v>248.51495447506599</v>
      </c>
      <c r="V102">
        <v>273.56440090335298</v>
      </c>
      <c r="W102">
        <v>264.29806262356601</v>
      </c>
      <c r="X102">
        <v>239.032333846499</v>
      </c>
      <c r="Y102">
        <v>237.123135297088</v>
      </c>
      <c r="Z102">
        <v>242.48529110134999</v>
      </c>
      <c r="AA102">
        <v>197.69656449656</v>
      </c>
      <c r="AB102">
        <v>179.524256799602</v>
      </c>
    </row>
    <row r="103" spans="2:28" x14ac:dyDescent="0.25">
      <c r="B103" t="s">
        <v>14</v>
      </c>
      <c r="C103">
        <v>4.4666999999999998E-2</v>
      </c>
      <c r="D103" s="10" t="str">
        <f>VLOOKUP(B103,Countries!$A$2:$B$46,2,FALSE)</f>
        <v>FI</v>
      </c>
      <c r="E103" s="11" t="s">
        <v>1014</v>
      </c>
      <c r="F103">
        <v>4.4666999999999998E-2</v>
      </c>
      <c r="G103">
        <v>4.4824500000000003E-2</v>
      </c>
      <c r="H103">
        <v>4.4982000000000001E-2</v>
      </c>
      <c r="I103">
        <v>6.5583000000000002E-2</v>
      </c>
      <c r="J103">
        <v>6.7115999999999995E-2</v>
      </c>
      <c r="K103">
        <v>6.7998000000000003E-2</v>
      </c>
      <c r="L103">
        <v>6.7535999999999999E-2</v>
      </c>
      <c r="M103">
        <v>6.8817000000000003E-2</v>
      </c>
      <c r="N103">
        <v>7.4172000000000002E-2</v>
      </c>
      <c r="O103">
        <v>7.5444600000000001E-2</v>
      </c>
      <c r="P103">
        <v>6.78951E-2</v>
      </c>
      <c r="Q103">
        <v>6.5154599999999993E-2</v>
      </c>
      <c r="R103">
        <v>6.8768700000000002E-2</v>
      </c>
      <c r="S103">
        <v>7.0987980000000006E-2</v>
      </c>
      <c r="T103">
        <v>7.2095099999999995E-2</v>
      </c>
      <c r="U103">
        <v>7.1033550000000001E-2</v>
      </c>
      <c r="V103">
        <v>7.2532739999999998E-2</v>
      </c>
      <c r="W103">
        <v>6.785919E-2</v>
      </c>
      <c r="X103">
        <v>6.7451999999999998E-2</v>
      </c>
      <c r="Y103">
        <v>4.7544000000000003E-2</v>
      </c>
      <c r="Z103">
        <v>5.5667429999999997E-2</v>
      </c>
      <c r="AA103">
        <v>6.3494759999999997E-2</v>
      </c>
      <c r="AB103">
        <v>6.6178769999999998E-2</v>
      </c>
    </row>
    <row r="104" spans="2:28" x14ac:dyDescent="0.25">
      <c r="B104" t="s">
        <v>15</v>
      </c>
      <c r="C104">
        <v>38.363393944587003</v>
      </c>
      <c r="D104" s="10" t="str">
        <f>VLOOKUP(B104,Countries!$A$2:$B$46,2,FALSE)</f>
        <v>FR</v>
      </c>
      <c r="E104" s="11" t="s">
        <v>1014</v>
      </c>
      <c r="F104">
        <v>38.363393944587003</v>
      </c>
      <c r="G104">
        <v>35.306018471106597</v>
      </c>
      <c r="H104">
        <v>31.9914486656333</v>
      </c>
      <c r="I104">
        <v>27.630780780576501</v>
      </c>
      <c r="J104">
        <v>23.323947625904101</v>
      </c>
      <c r="K104">
        <v>21.1973839550806</v>
      </c>
      <c r="L104">
        <v>17.9436221659852</v>
      </c>
      <c r="M104">
        <v>14.689228756448401</v>
      </c>
      <c r="N104">
        <v>13.518214056462501</v>
      </c>
      <c r="O104">
        <v>8.9537715260603594</v>
      </c>
      <c r="P104">
        <v>6.3026672642724204</v>
      </c>
      <c r="Q104">
        <v>6.2191451651718301</v>
      </c>
      <c r="R104">
        <v>5.4287895554997299</v>
      </c>
      <c r="S104">
        <v>5.5911035580465196</v>
      </c>
      <c r="T104">
        <v>6.2421971540831098</v>
      </c>
      <c r="U104">
        <v>4.8399694062701899</v>
      </c>
      <c r="V104">
        <v>5.0999294101200103</v>
      </c>
      <c r="W104">
        <v>7.3463788301999999</v>
      </c>
      <c r="X104">
        <v>2.8488496749600101</v>
      </c>
      <c r="Y104">
        <v>3.37280164375295</v>
      </c>
      <c r="Z104">
        <v>1.58458204926</v>
      </c>
      <c r="AA104">
        <v>1.5027535635</v>
      </c>
      <c r="AB104">
        <v>1.6060780184400001</v>
      </c>
    </row>
    <row r="105" spans="2:28" x14ac:dyDescent="0.25">
      <c r="B105" t="s">
        <v>16</v>
      </c>
      <c r="C105">
        <v>77.207206859999999</v>
      </c>
      <c r="D105" s="10" t="str">
        <f>VLOOKUP(B105,Countries!$A$2:$B$46,2,FALSE)</f>
        <v>DE</v>
      </c>
      <c r="E105" s="11" t="s">
        <v>1014</v>
      </c>
      <c r="F105">
        <v>77.207206859999999</v>
      </c>
      <c r="G105">
        <v>77.900256420000005</v>
      </c>
      <c r="H105">
        <v>76.466110979999996</v>
      </c>
      <c r="I105">
        <v>75.826963590000005</v>
      </c>
      <c r="J105">
        <v>75.654833100000005</v>
      </c>
      <c r="K105">
        <v>82.853845284000002</v>
      </c>
      <c r="L105">
        <v>75.243807437399994</v>
      </c>
      <c r="M105">
        <v>75.355745717700003</v>
      </c>
      <c r="N105">
        <v>74.519709110700006</v>
      </c>
      <c r="O105">
        <v>71.096252824800004</v>
      </c>
      <c r="P105">
        <v>73.969048154399999</v>
      </c>
      <c r="Q105">
        <v>71.685149869200004</v>
      </c>
      <c r="R105">
        <v>76.869759933599894</v>
      </c>
      <c r="S105">
        <v>26.698362067673301</v>
      </c>
      <c r="T105">
        <v>26.777529619323602</v>
      </c>
      <c r="U105">
        <v>27.7003862049411</v>
      </c>
      <c r="V105">
        <v>26.663940574318701</v>
      </c>
      <c r="W105">
        <v>24.5341319036106</v>
      </c>
      <c r="X105">
        <v>14.695911599870801</v>
      </c>
      <c r="Y105">
        <v>12.9836711703632</v>
      </c>
      <c r="Z105">
        <v>12.6549146730737</v>
      </c>
      <c r="AA105">
        <v>10.6704893605836</v>
      </c>
      <c r="AB105">
        <v>9.4107463895944399</v>
      </c>
    </row>
    <row r="106" spans="2:28" x14ac:dyDescent="0.25">
      <c r="B106" t="s">
        <v>17</v>
      </c>
      <c r="C106">
        <v>3.6477000000000002E-2</v>
      </c>
      <c r="D106" s="10" t="str">
        <f>VLOOKUP(B106,Countries!$A$2:$B$46,2,FALSE)</f>
        <v>GR</v>
      </c>
      <c r="E106" s="11" t="s">
        <v>1014</v>
      </c>
      <c r="F106">
        <v>3.6477000000000002E-2</v>
      </c>
      <c r="G106">
        <v>3.8782799999999999E-2</v>
      </c>
      <c r="H106">
        <v>3.3660900000000001E-2</v>
      </c>
      <c r="I106">
        <v>3.1997699999999997E-2</v>
      </c>
      <c r="J106">
        <v>3.6873900000000001E-2</v>
      </c>
      <c r="K106">
        <v>3.5248500000000002E-2</v>
      </c>
      <c r="L106">
        <v>3.7138499999999998E-2</v>
      </c>
      <c r="M106">
        <v>3.9463199999999997E-2</v>
      </c>
      <c r="N106">
        <v>2.9899800000000001E-2</v>
      </c>
      <c r="O106">
        <v>2.2112999999999998E-3</v>
      </c>
      <c r="P106">
        <v>3.7195199999999998E-2</v>
      </c>
      <c r="Q106">
        <v>3.5342999999999999E-2</v>
      </c>
      <c r="R106">
        <v>3.7289700000000002E-2</v>
      </c>
      <c r="S106">
        <v>3.2281200000000003E-2</v>
      </c>
      <c r="T106">
        <v>3.8954999999999997E-2</v>
      </c>
      <c r="U106">
        <v>3.2843999999999998E-2</v>
      </c>
      <c r="V106">
        <v>3.4429583999999999E-2</v>
      </c>
      <c r="W106">
        <v>3.3364169999999999E-2</v>
      </c>
      <c r="X106">
        <v>3.2876029130490002E-2</v>
      </c>
      <c r="Y106">
        <v>3.1631818191749997E-2</v>
      </c>
      <c r="Z106">
        <v>1.8106240536720001E-2</v>
      </c>
      <c r="AA106">
        <v>1.7044120175669999E-2</v>
      </c>
      <c r="AB106">
        <v>1.6804656121680001E-2</v>
      </c>
    </row>
    <row r="107" spans="2:28" x14ac:dyDescent="0.25">
      <c r="B107" t="s">
        <v>18</v>
      </c>
      <c r="C107">
        <v>7.9085076000000004E-2</v>
      </c>
      <c r="D107" s="10" t="str">
        <f>VLOOKUP(B107,Countries!$A$2:$B$46,2,FALSE)</f>
        <v>HU</v>
      </c>
      <c r="E107" s="11" t="s">
        <v>1014</v>
      </c>
      <c r="F107">
        <v>0.32342137799999998</v>
      </c>
      <c r="G107">
        <v>0.30827645100000001</v>
      </c>
      <c r="H107">
        <v>0.26805135000000002</v>
      </c>
      <c r="I107">
        <v>0.18428396699999999</v>
      </c>
      <c r="J107">
        <v>0.110789973</v>
      </c>
      <c r="K107">
        <v>8.9380010999999995E-2</v>
      </c>
      <c r="L107">
        <v>9.1804167000000006E-2</v>
      </c>
      <c r="M107">
        <v>9.9204315000000001E-2</v>
      </c>
      <c r="N107">
        <v>9.0226500000000001E-2</v>
      </c>
      <c r="O107">
        <v>0.23194416000000001</v>
      </c>
      <c r="P107">
        <v>0.21924630000000001</v>
      </c>
      <c r="Q107">
        <v>0.20746529999999999</v>
      </c>
      <c r="R107">
        <v>4.3888740000000002E-2</v>
      </c>
      <c r="S107">
        <v>4.9141638000000001E-2</v>
      </c>
      <c r="T107">
        <v>5.4580301999999997E-2</v>
      </c>
      <c r="U107">
        <v>4.186434E-2</v>
      </c>
      <c r="V107">
        <v>8.1943050000000003E-2</v>
      </c>
      <c r="W107">
        <v>8.3848800000000001E-2</v>
      </c>
      <c r="X107">
        <v>8.1925200000000004E-2</v>
      </c>
      <c r="Y107">
        <v>6.96108E-2</v>
      </c>
      <c r="Z107">
        <v>8.6026500000000006E-2</v>
      </c>
      <c r="AA107">
        <v>8.8092900000000002E-2</v>
      </c>
      <c r="AB107">
        <v>8.5535100000000003E-2</v>
      </c>
    </row>
    <row r="108" spans="2:28" x14ac:dyDescent="0.25">
      <c r="B108" t="s">
        <v>19</v>
      </c>
      <c r="D108" s="10" t="str">
        <f>VLOOKUP(B108,Countries!$A$2:$B$46,2,FALSE)</f>
        <v>IS</v>
      </c>
      <c r="E108" s="11" t="s">
        <v>1014</v>
      </c>
    </row>
    <row r="109" spans="2:28" x14ac:dyDescent="0.25">
      <c r="B109" t="s">
        <v>20</v>
      </c>
      <c r="C109">
        <v>3.4015572863999997E-2</v>
      </c>
      <c r="D109" s="10" t="str">
        <f>VLOOKUP(B109,Countries!$A$2:$B$46,2,FALSE)</f>
        <v>IE</v>
      </c>
      <c r="E109" s="11" t="s">
        <v>1014</v>
      </c>
      <c r="F109">
        <v>3.4015572863999997E-2</v>
      </c>
      <c r="G109">
        <v>2.7147043728E-2</v>
      </c>
      <c r="H109">
        <v>2.3549242751999998E-2</v>
      </c>
      <c r="I109">
        <v>2.3549242751999998E-2</v>
      </c>
      <c r="J109">
        <v>2.7147043728E-2</v>
      </c>
      <c r="K109">
        <v>2.4530461199999999E-2</v>
      </c>
      <c r="L109">
        <v>2.4530461199999999E-2</v>
      </c>
      <c r="M109">
        <v>1.7334859248E-2</v>
      </c>
      <c r="N109">
        <v>2.9436553439999999E-2</v>
      </c>
      <c r="O109">
        <v>2.8455334991999998E-2</v>
      </c>
      <c r="P109">
        <v>3.1398990336E-2</v>
      </c>
      <c r="Q109">
        <v>4.1865320448000003E-2</v>
      </c>
      <c r="R109">
        <v>5.2985796192000001E-2</v>
      </c>
      <c r="S109">
        <v>5.9854325328000002E-2</v>
      </c>
      <c r="T109">
        <v>5.5219425157534099E-2</v>
      </c>
      <c r="U109">
        <v>4.1609094450439997E-2</v>
      </c>
      <c r="V109">
        <v>4.1770317885802599E-2</v>
      </c>
      <c r="W109">
        <v>4.1038895038771797E-2</v>
      </c>
      <c r="X109">
        <v>4.1446951150506499E-2</v>
      </c>
      <c r="Y109">
        <v>4.6313484186711801E-2</v>
      </c>
      <c r="Z109">
        <v>4.0642253162449703E-2</v>
      </c>
      <c r="AA109">
        <v>3.2312195930673498E-2</v>
      </c>
      <c r="AB109">
        <v>3.6408571530779303E-2</v>
      </c>
    </row>
    <row r="110" spans="2:28" x14ac:dyDescent="0.25">
      <c r="B110" t="s">
        <v>21</v>
      </c>
      <c r="C110">
        <v>102.451222087345</v>
      </c>
      <c r="D110" s="10" t="str">
        <f>VLOOKUP(B110,Countries!$A$2:$B$46,2,FALSE)</f>
        <v>IT</v>
      </c>
      <c r="E110" s="11" t="s">
        <v>1014</v>
      </c>
      <c r="F110">
        <v>102.451222087345</v>
      </c>
      <c r="G110">
        <v>97.4640473793756</v>
      </c>
      <c r="H110">
        <v>87.275670233484604</v>
      </c>
      <c r="I110">
        <v>79.570488107294096</v>
      </c>
      <c r="J110">
        <v>85.627715879166303</v>
      </c>
      <c r="K110">
        <v>83.903077185769803</v>
      </c>
      <c r="L110">
        <v>80.715185359943405</v>
      </c>
      <c r="M110">
        <v>86.212989595989896</v>
      </c>
      <c r="N110">
        <v>83.6956730165724</v>
      </c>
      <c r="O110">
        <v>80.383764006989097</v>
      </c>
      <c r="P110">
        <v>49.043607744503397</v>
      </c>
      <c r="Q110">
        <v>27.2410449899381</v>
      </c>
      <c r="R110">
        <v>23.308830827914001</v>
      </c>
      <c r="S110">
        <v>21.943824320480999</v>
      </c>
      <c r="T110">
        <v>23.1061120961832</v>
      </c>
      <c r="U110">
        <v>25.966154201914499</v>
      </c>
      <c r="V110">
        <v>21.064633305943701</v>
      </c>
      <c r="W110">
        <v>14.057890625780001</v>
      </c>
      <c r="X110">
        <v>14.9070279180609</v>
      </c>
      <c r="Y110">
        <v>11.658822873761601</v>
      </c>
      <c r="Z110">
        <v>14.591478425490299</v>
      </c>
      <c r="AA110">
        <v>15.6176982072742</v>
      </c>
      <c r="AB110">
        <v>13.6536001686622</v>
      </c>
    </row>
    <row r="111" spans="2:28" x14ac:dyDescent="0.25">
      <c r="B111" t="s">
        <v>22</v>
      </c>
      <c r="C111">
        <v>0.32953302801006201</v>
      </c>
      <c r="D111" s="10" t="str">
        <f>VLOOKUP(B111,Countries!$A$2:$B$46,2,FALSE)</f>
        <v>JP</v>
      </c>
      <c r="E111" s="11" t="s">
        <v>1014</v>
      </c>
      <c r="F111">
        <v>0.32953302801006201</v>
      </c>
      <c r="G111">
        <v>0.43031333999509203</v>
      </c>
      <c r="H111">
        <v>0.56327605917027501</v>
      </c>
      <c r="I111">
        <v>0.56494236734747705</v>
      </c>
      <c r="J111">
        <v>0.48845507818376399</v>
      </c>
      <c r="K111">
        <v>0.55748667607746805</v>
      </c>
      <c r="L111">
        <v>1.0660545529493901</v>
      </c>
      <c r="M111">
        <v>1.21621766101494</v>
      </c>
      <c r="N111">
        <v>1.3461571344591201</v>
      </c>
      <c r="O111">
        <v>1.55850327519429</v>
      </c>
      <c r="P111">
        <v>1.19033940533816</v>
      </c>
      <c r="Q111">
        <v>1.2208329701568801</v>
      </c>
      <c r="R111">
        <v>1.5560656546004099</v>
      </c>
      <c r="S111">
        <v>1.1986239778663099</v>
      </c>
      <c r="T111">
        <v>1.24123550552573</v>
      </c>
      <c r="U111">
        <v>1.2320602437485</v>
      </c>
      <c r="V111">
        <v>1.5807187353830401</v>
      </c>
      <c r="W111">
        <v>2.2974233674473101</v>
      </c>
      <c r="X111">
        <v>2.1933678463975101</v>
      </c>
      <c r="Y111">
        <v>2.18891924097582</v>
      </c>
      <c r="Z111">
        <v>2.3151879765865599</v>
      </c>
      <c r="AA111">
        <v>2.31993974873909</v>
      </c>
      <c r="AB111">
        <v>2.6597056030949</v>
      </c>
    </row>
    <row r="112" spans="2:28" x14ac:dyDescent="0.25">
      <c r="B112" t="s">
        <v>23</v>
      </c>
      <c r="C112">
        <v>1.03237277769231</v>
      </c>
      <c r="D112" s="10" t="str">
        <f>VLOOKUP(B112,Countries!$A$2:$B$46,2,FALSE)</f>
        <v>LV</v>
      </c>
      <c r="E112" s="11" t="s">
        <v>1014</v>
      </c>
      <c r="F112">
        <v>1.03237277769231</v>
      </c>
      <c r="G112">
        <v>0.85203500307692304</v>
      </c>
      <c r="H112">
        <v>1.0547572613554801</v>
      </c>
      <c r="I112">
        <v>0.68107002191015298</v>
      </c>
      <c r="J112">
        <v>0.61050411697832996</v>
      </c>
      <c r="K112">
        <v>0.74490460010944504</v>
      </c>
      <c r="L112">
        <v>0.73213256326557097</v>
      </c>
      <c r="M112">
        <v>0.56838754566176497</v>
      </c>
      <c r="N112">
        <v>0.55258749174843902</v>
      </c>
      <c r="O112">
        <v>0.46957777332251699</v>
      </c>
      <c r="P112">
        <v>0.37427751229127698</v>
      </c>
      <c r="Q112">
        <v>0.40879208721913801</v>
      </c>
      <c r="R112">
        <v>0.34033469290879798</v>
      </c>
      <c r="S112">
        <v>0.57595212852968702</v>
      </c>
      <c r="T112">
        <v>0.578594627366387</v>
      </c>
      <c r="U112">
        <v>0.34804809567993999</v>
      </c>
      <c r="V112">
        <v>0.34311934962430202</v>
      </c>
      <c r="W112">
        <v>0.371112831736372</v>
      </c>
      <c r="X112">
        <v>0.37239544703055499</v>
      </c>
      <c r="Y112">
        <v>0.49807317356389502</v>
      </c>
      <c r="Z112">
        <v>0.34864608516971102</v>
      </c>
      <c r="AA112">
        <v>0.43275072429523398</v>
      </c>
      <c r="AB112">
        <v>0.38151690073914901</v>
      </c>
    </row>
    <row r="113" spans="2:28" x14ac:dyDescent="0.25">
      <c r="B113" t="s">
        <v>24</v>
      </c>
      <c r="D113" s="10" t="str">
        <f>VLOOKUP(B113,Countries!$A$2:$B$46,2,FALSE)</f>
        <v>LI</v>
      </c>
      <c r="E113" s="11" t="s">
        <v>1014</v>
      </c>
    </row>
    <row r="114" spans="2:28" x14ac:dyDescent="0.25">
      <c r="B114" t="s">
        <v>25</v>
      </c>
      <c r="C114">
        <v>8.064E-3</v>
      </c>
      <c r="D114" s="10" t="str">
        <f>VLOOKUP(B114,Countries!$A$2:$B$46,2,FALSE)</f>
        <v>LT</v>
      </c>
      <c r="E114" s="11" t="s">
        <v>1014</v>
      </c>
      <c r="F114">
        <v>8.064E-3</v>
      </c>
      <c r="G114">
        <v>5.3550000000000004E-3</v>
      </c>
      <c r="H114">
        <v>2.6459999999999999E-3</v>
      </c>
      <c r="I114">
        <v>5.3550000000000004E-3</v>
      </c>
      <c r="K114">
        <v>5.3550000000000004E-3</v>
      </c>
      <c r="L114">
        <v>3.5279999999999999E-3</v>
      </c>
      <c r="M114">
        <v>5.5649999999999996E-3</v>
      </c>
      <c r="N114">
        <v>1.8353999999999999E-2</v>
      </c>
      <c r="O114">
        <v>1.4532E-2</v>
      </c>
      <c r="P114">
        <v>2.8958999999999999E-2</v>
      </c>
      <c r="Q114">
        <v>1.5015000000000001E-2</v>
      </c>
      <c r="R114">
        <v>1.6400999999999999E-2</v>
      </c>
      <c r="S114">
        <v>1.5435000000000001E-2</v>
      </c>
      <c r="T114">
        <v>4.2567000000000001E-2</v>
      </c>
      <c r="U114">
        <v>5.3592000000000001E-2</v>
      </c>
      <c r="V114">
        <v>5.1722999999999998E-2</v>
      </c>
      <c r="W114">
        <v>3.5804999999999997E-2</v>
      </c>
      <c r="X114">
        <v>2.8497000000000001E-2</v>
      </c>
      <c r="Y114">
        <v>2.3247E-2</v>
      </c>
      <c r="Z114">
        <v>5.0987999999999999E-2</v>
      </c>
      <c r="AA114">
        <v>4.3659000000000003E-2</v>
      </c>
      <c r="AB114">
        <v>4.2483E-2</v>
      </c>
    </row>
    <row r="115" spans="2:28" x14ac:dyDescent="0.25">
      <c r="B115" t="s">
        <v>26</v>
      </c>
      <c r="D115" s="10" t="str">
        <f>VLOOKUP(B115,Countries!$A$2:$B$46,2,FALSE)</f>
        <v>LU</v>
      </c>
      <c r="E115" s="11" t="s">
        <v>1014</v>
      </c>
    </row>
    <row r="116" spans="2:28" x14ac:dyDescent="0.25">
      <c r="B116" t="s">
        <v>27</v>
      </c>
      <c r="D116" s="10" t="str">
        <f>VLOOKUP(B116,Countries!$A$2:$B$46,2,FALSE)</f>
        <v>MT</v>
      </c>
      <c r="E116" s="11" t="s">
        <v>1014</v>
      </c>
    </row>
    <row r="117" spans="2:28" x14ac:dyDescent="0.25">
      <c r="B117" t="s">
        <v>28</v>
      </c>
      <c r="D117" s="10" t="str">
        <f>VLOOKUP(B117,Countries!$A$2:$B$46,2,FALSE)</f>
        <v>MC</v>
      </c>
      <c r="E117" s="11" t="s">
        <v>1014</v>
      </c>
    </row>
    <row r="118" spans="2:28" x14ac:dyDescent="0.25">
      <c r="B118" t="s">
        <v>29</v>
      </c>
      <c r="C118">
        <v>14.121135000000001</v>
      </c>
      <c r="D118" s="10" t="str">
        <f>VLOOKUP(B118,Countries!$A$2:$B$46,2,FALSE)</f>
        <v>NL</v>
      </c>
      <c r="E118" s="11" t="s">
        <v>1014</v>
      </c>
      <c r="F118">
        <v>14.121135000000001</v>
      </c>
      <c r="G118">
        <v>15.75168</v>
      </c>
      <c r="H118">
        <v>11.736732</v>
      </c>
      <c r="I118">
        <v>10.490886</v>
      </c>
      <c r="J118">
        <v>7.9553459999999996</v>
      </c>
      <c r="K118">
        <v>11.125193102050799</v>
      </c>
      <c r="L118">
        <v>14.886668999999999</v>
      </c>
      <c r="M118">
        <v>14.584403399741699</v>
      </c>
      <c r="N118">
        <v>12.767678698974599</v>
      </c>
      <c r="O118">
        <v>8.9080068020467706</v>
      </c>
      <c r="P118">
        <v>8.0715746979532401</v>
      </c>
      <c r="Q118">
        <v>9.9474753020668008</v>
      </c>
      <c r="R118">
        <v>10.470621</v>
      </c>
      <c r="S118">
        <v>6.4802850010414099</v>
      </c>
      <c r="T118">
        <v>8.8472558989906407</v>
      </c>
      <c r="U118">
        <v>21.0550872020588</v>
      </c>
      <c r="V118">
        <v>10.439511600008</v>
      </c>
      <c r="W118">
        <v>6.0576957010574297</v>
      </c>
      <c r="X118">
        <v>4.8681675010414098</v>
      </c>
      <c r="Y118">
        <v>10.156983902034799</v>
      </c>
      <c r="Z118">
        <v>4.5076583999679496</v>
      </c>
      <c r="AA118">
        <v>4.3145843999920004</v>
      </c>
      <c r="AB118">
        <v>6.1268025000801201</v>
      </c>
    </row>
    <row r="119" spans="2:28" x14ac:dyDescent="0.25">
      <c r="B119" t="s">
        <v>30</v>
      </c>
      <c r="C119">
        <v>0.79056498185702695</v>
      </c>
      <c r="D119" s="10" t="str">
        <f>VLOOKUP(B119,Countries!$A$2:$B$46,2,FALSE)</f>
        <v>NZ</v>
      </c>
      <c r="E119" s="11" t="s">
        <v>1014</v>
      </c>
      <c r="F119">
        <v>0.79056498185702695</v>
      </c>
      <c r="G119">
        <v>0.64631965621146004</v>
      </c>
      <c r="H119">
        <v>0.81536222008501102</v>
      </c>
      <c r="I119">
        <v>0.76748316098242297</v>
      </c>
      <c r="J119">
        <v>0.64563335220201901</v>
      </c>
      <c r="K119">
        <v>0.46598684607436303</v>
      </c>
      <c r="L119">
        <v>0.36134531630231598</v>
      </c>
      <c r="M119">
        <v>0.20489574291211801</v>
      </c>
      <c r="N119">
        <v>0.16737493351494001</v>
      </c>
      <c r="O119">
        <v>0.16073338441274199</v>
      </c>
      <c r="P119">
        <v>0.15872964349117</v>
      </c>
      <c r="Q119">
        <v>0.169967237664085</v>
      </c>
      <c r="R119">
        <v>0.165851084708277</v>
      </c>
      <c r="S119">
        <v>0.16219688699004001</v>
      </c>
      <c r="T119">
        <v>0.18679617962250999</v>
      </c>
      <c r="U119">
        <v>0.196551261096298</v>
      </c>
      <c r="V119">
        <v>0.19143799977458101</v>
      </c>
      <c r="W119">
        <v>0.18001360519793899</v>
      </c>
      <c r="X119">
        <v>0.13370135290144</v>
      </c>
      <c r="Y119">
        <v>0.17827324666847</v>
      </c>
      <c r="Z119">
        <v>0.213729692878076</v>
      </c>
      <c r="AA119">
        <v>0.21309709808138899</v>
      </c>
      <c r="AB119">
        <v>0.20000981731585199</v>
      </c>
    </row>
    <row r="120" spans="2:28" x14ac:dyDescent="0.25">
      <c r="B120" t="s">
        <v>31</v>
      </c>
      <c r="C120">
        <v>42.3134714268</v>
      </c>
      <c r="D120" s="10" t="str">
        <f>VLOOKUP(B120,Countries!$A$2:$B$46,2,FALSE)</f>
        <v>NO</v>
      </c>
      <c r="E120" s="11" t="s">
        <v>1014</v>
      </c>
      <c r="F120">
        <v>42.3134714268</v>
      </c>
      <c r="G120">
        <v>44.8632933126</v>
      </c>
      <c r="H120">
        <v>48.435170588699997</v>
      </c>
      <c r="I120">
        <v>50.120976668700003</v>
      </c>
      <c r="J120">
        <v>51.840918748500002</v>
      </c>
      <c r="K120">
        <v>52.111854204899998</v>
      </c>
      <c r="L120">
        <v>56.1980200215</v>
      </c>
      <c r="M120">
        <v>60.072847180499998</v>
      </c>
      <c r="N120">
        <v>57.708540781499998</v>
      </c>
      <c r="O120">
        <v>52.9544451975</v>
      </c>
      <c r="P120">
        <v>61.460815854899998</v>
      </c>
      <c r="Q120">
        <v>68.432488504800006</v>
      </c>
      <c r="R120">
        <v>71.382604215300006</v>
      </c>
      <c r="S120">
        <v>75.956488385399993</v>
      </c>
      <c r="T120">
        <v>79.315814228700006</v>
      </c>
      <c r="U120">
        <v>77.248632657000002</v>
      </c>
      <c r="V120">
        <v>77.121471552299994</v>
      </c>
      <c r="W120">
        <v>75.273843731100001</v>
      </c>
      <c r="X120">
        <v>80.242293801599999</v>
      </c>
      <c r="Y120">
        <v>78.215609530799995</v>
      </c>
      <c r="Z120">
        <v>79.800880347299994</v>
      </c>
      <c r="AA120">
        <v>81.784658079600007</v>
      </c>
      <c r="AB120">
        <v>83.278113832200006</v>
      </c>
    </row>
    <row r="121" spans="2:28" x14ac:dyDescent="0.25">
      <c r="B121" t="s">
        <v>32</v>
      </c>
      <c r="C121">
        <v>1.96530432</v>
      </c>
      <c r="D121" s="10" t="str">
        <f>VLOOKUP(B121,Countries!$A$2:$B$46,2,FALSE)</f>
        <v>PL</v>
      </c>
      <c r="E121" s="11" t="s">
        <v>1014</v>
      </c>
      <c r="F121">
        <v>1.625211</v>
      </c>
      <c r="G121">
        <v>1.443603</v>
      </c>
      <c r="H121">
        <v>1.4586809999999999</v>
      </c>
      <c r="I121">
        <v>2.0618219999999998</v>
      </c>
      <c r="J121">
        <v>2.9302769999999998</v>
      </c>
      <c r="K121">
        <v>2.7758639999999999</v>
      </c>
      <c r="L121">
        <v>2.8730730000000002</v>
      </c>
      <c r="M121">
        <v>2.7403110000000002</v>
      </c>
      <c r="N121">
        <v>2.5292400000000002</v>
      </c>
      <c r="O121">
        <v>2.2475040000000002</v>
      </c>
      <c r="P121">
        <v>2.0075789999999998</v>
      </c>
      <c r="Q121">
        <v>1.802451</v>
      </c>
      <c r="R121">
        <v>1.442259</v>
      </c>
      <c r="S121">
        <v>1.5082409999999999</v>
      </c>
      <c r="T121">
        <v>1.3984319999999999</v>
      </c>
      <c r="U121">
        <v>1.273083</v>
      </c>
      <c r="V121">
        <v>1.3005089999999999</v>
      </c>
      <c r="W121">
        <v>1.5926400000000001</v>
      </c>
      <c r="X121">
        <v>1.4742420000000001</v>
      </c>
      <c r="Y121">
        <v>1.1455500000000001</v>
      </c>
      <c r="Z121">
        <v>1.438941</v>
      </c>
      <c r="AA121">
        <v>1.30263</v>
      </c>
      <c r="AB121">
        <v>1.1774910000000001</v>
      </c>
    </row>
    <row r="122" spans="2:28" x14ac:dyDescent="0.25">
      <c r="B122" t="s">
        <v>33</v>
      </c>
      <c r="C122">
        <v>7.2184303007989198E-2</v>
      </c>
      <c r="D122" s="10" t="str">
        <f>VLOOKUP(B122,Countries!$A$2:$B$46,2,FALSE)</f>
        <v>PT</v>
      </c>
      <c r="E122" s="11" t="s">
        <v>1014</v>
      </c>
      <c r="F122">
        <v>7.2184303007989198E-2</v>
      </c>
      <c r="G122">
        <v>7.7285454352577304E-2</v>
      </c>
      <c r="H122">
        <v>0.10897788527458301</v>
      </c>
      <c r="I122">
        <v>9.6458791286553394E-2</v>
      </c>
      <c r="J122">
        <v>8.8492762371381706E-2</v>
      </c>
      <c r="K122">
        <v>8.3456843995209903E-2</v>
      </c>
      <c r="L122">
        <v>8.2477133182572507E-2</v>
      </c>
      <c r="M122">
        <v>6.8444587252649805E-2</v>
      </c>
      <c r="N122">
        <v>5.2530367852988598E-2</v>
      </c>
      <c r="O122">
        <v>4.2039727462034403E-2</v>
      </c>
      <c r="P122">
        <v>4.5443632263640198E-2</v>
      </c>
      <c r="Q122">
        <v>2.2706208238927501E-2</v>
      </c>
    </row>
    <row r="123" spans="2:28" x14ac:dyDescent="0.25">
      <c r="B123" t="s">
        <v>34</v>
      </c>
      <c r="C123">
        <v>1.0403046359999999</v>
      </c>
      <c r="D123" s="10" t="str">
        <f>VLOOKUP(B123,Countries!$A$2:$B$46,2,FALSE)</f>
        <v>RO</v>
      </c>
      <c r="E123" s="11" t="s">
        <v>1014</v>
      </c>
      <c r="F123">
        <v>0.59848787548220606</v>
      </c>
      <c r="G123">
        <v>0.64822687317651695</v>
      </c>
      <c r="H123">
        <v>1.2860752703296701</v>
      </c>
      <c r="I123">
        <v>1.5108723918539499</v>
      </c>
      <c r="J123">
        <v>1.99722886274288</v>
      </c>
      <c r="K123">
        <v>2.06280799117713</v>
      </c>
      <c r="L123">
        <v>1.60532324319609</v>
      </c>
      <c r="M123">
        <v>3.3406344739943701</v>
      </c>
      <c r="N123">
        <v>2.6651872662775502</v>
      </c>
      <c r="O123">
        <v>1.6368434350315999</v>
      </c>
      <c r="P123">
        <v>1.3418238888234499</v>
      </c>
      <c r="Q123">
        <v>1.51221958418126</v>
      </c>
      <c r="R123">
        <v>2.2148812565815499</v>
      </c>
      <c r="S123">
        <v>2.0132699471799298</v>
      </c>
      <c r="T123">
        <v>2.23401293822169</v>
      </c>
      <c r="U123">
        <v>2.10950102204955</v>
      </c>
      <c r="V123">
        <v>1.3510900765187599</v>
      </c>
      <c r="W123">
        <v>1.3120046408155199</v>
      </c>
      <c r="X123">
        <v>1.3926486397620199</v>
      </c>
      <c r="Y123">
        <v>0.78532252072198705</v>
      </c>
      <c r="Z123">
        <v>0.93778890915911906</v>
      </c>
      <c r="AA123">
        <v>0.809171629113422</v>
      </c>
      <c r="AB123">
        <v>0.75170042761877298</v>
      </c>
    </row>
    <row r="124" spans="2:28" x14ac:dyDescent="0.25">
      <c r="B124" t="s">
        <v>35</v>
      </c>
      <c r="C124">
        <v>27.216881967385699</v>
      </c>
      <c r="D124" s="10" t="str">
        <f>VLOOKUP(B124,Countries!$A$2:$B$46,2,FALSE)</f>
        <v>RU</v>
      </c>
      <c r="E124" s="11" t="s">
        <v>1014</v>
      </c>
      <c r="F124">
        <v>27.216881967385699</v>
      </c>
      <c r="G124">
        <v>25.6818216596258</v>
      </c>
      <c r="H124">
        <v>26.068342166593698</v>
      </c>
      <c r="I124">
        <v>24.903010389505098</v>
      </c>
      <c r="J124">
        <v>20.802049194186001</v>
      </c>
      <c r="K124">
        <v>18.9096504602877</v>
      </c>
      <c r="L124">
        <v>18.220895088220001</v>
      </c>
      <c r="M124">
        <v>17.001809301566698</v>
      </c>
      <c r="N124">
        <v>18.413716482830601</v>
      </c>
      <c r="O124">
        <v>17.173046282877898</v>
      </c>
      <c r="P124">
        <v>16.575804637710299</v>
      </c>
      <c r="Q124">
        <v>16.3350716576835</v>
      </c>
      <c r="R124">
        <v>16.342372269286098</v>
      </c>
      <c r="S124">
        <v>16.449264945050999</v>
      </c>
      <c r="T124">
        <v>15.8793981982295</v>
      </c>
      <c r="U124">
        <v>14.139101760000001</v>
      </c>
      <c r="V124">
        <v>16.318002119999999</v>
      </c>
      <c r="W124">
        <v>18.894263219999999</v>
      </c>
      <c r="X124">
        <v>18.32781804</v>
      </c>
      <c r="Y124">
        <v>13.684552207619999</v>
      </c>
      <c r="Z124">
        <v>14.50866398436</v>
      </c>
      <c r="AA124">
        <v>12.72415381902</v>
      </c>
      <c r="AB124">
        <v>12.63759778365</v>
      </c>
    </row>
    <row r="125" spans="2:28" x14ac:dyDescent="0.25">
      <c r="B125" t="s">
        <v>36</v>
      </c>
      <c r="C125">
        <v>0.14160035400000001</v>
      </c>
      <c r="D125" s="10" t="str">
        <f>VLOOKUP(B125,Countries!$A$2:$B$46,2,FALSE)</f>
        <v>SK</v>
      </c>
      <c r="E125" s="11" t="s">
        <v>1014</v>
      </c>
      <c r="F125">
        <v>0.14160035400000001</v>
      </c>
      <c r="G125">
        <v>0.141268848</v>
      </c>
      <c r="H125">
        <v>0.14093734199999999</v>
      </c>
      <c r="I125">
        <v>0.14060583600000001</v>
      </c>
      <c r="J125">
        <v>0.14027433</v>
      </c>
      <c r="K125">
        <v>0.13994282399999999</v>
      </c>
      <c r="L125">
        <v>0.13961131800000001</v>
      </c>
      <c r="M125">
        <v>0.139279812</v>
      </c>
      <c r="N125">
        <v>0.13894830599999999</v>
      </c>
      <c r="O125">
        <v>0.13861680000000001</v>
      </c>
      <c r="P125">
        <v>0.14213250079491099</v>
      </c>
      <c r="Q125">
        <v>0.12697484712359999</v>
      </c>
      <c r="R125">
        <v>0.13904022819014999</v>
      </c>
      <c r="S125">
        <v>0.14979361306476</v>
      </c>
      <c r="T125">
        <v>0.13976628044598899</v>
      </c>
      <c r="U125">
        <v>0.144632593706747</v>
      </c>
      <c r="V125">
        <v>0.14228924833721501</v>
      </c>
      <c r="W125">
        <v>0.141532950327942</v>
      </c>
      <c r="X125">
        <v>0.15045206117912099</v>
      </c>
      <c r="Y125">
        <v>0.15183025029588401</v>
      </c>
      <c r="Z125">
        <v>0.15611451919907501</v>
      </c>
      <c r="AA125">
        <v>0.15101120125623901</v>
      </c>
      <c r="AB125">
        <v>0.15171425534906299</v>
      </c>
    </row>
    <row r="126" spans="2:28" x14ac:dyDescent="0.25">
      <c r="B126" t="s">
        <v>37</v>
      </c>
      <c r="C126">
        <v>0.20142611412</v>
      </c>
      <c r="D126" s="10" t="str">
        <f>VLOOKUP(B126,Countries!$A$2:$B$46,2,FALSE)</f>
        <v>SI</v>
      </c>
      <c r="E126" s="11" t="s">
        <v>1014</v>
      </c>
      <c r="F126">
        <v>0.15850152192</v>
      </c>
      <c r="G126">
        <v>6.13511132272496E-2</v>
      </c>
      <c r="H126">
        <v>4.3021272306006102E-2</v>
      </c>
      <c r="I126">
        <v>3.9190708027997199E-2</v>
      </c>
      <c r="J126">
        <v>3.4283542470163797E-2</v>
      </c>
      <c r="K126">
        <v>4.1365730494601301E-2</v>
      </c>
      <c r="L126">
        <v>1.9702988016814499E-2</v>
      </c>
      <c r="M126">
        <v>1.1954631708804E-2</v>
      </c>
      <c r="N126">
        <v>1.13268359797271E-2</v>
      </c>
      <c r="O126">
        <v>8.3446424767017295E-3</v>
      </c>
      <c r="P126">
        <v>8.1728993587317303E-4</v>
      </c>
      <c r="Q126">
        <v>1.05395252922666E-3</v>
      </c>
      <c r="R126">
        <v>4.2235199999999998E-5</v>
      </c>
      <c r="S126">
        <v>5.7897419999999996E-4</v>
      </c>
      <c r="T126">
        <v>2.5694781000000001E-3</v>
      </c>
      <c r="U126">
        <v>3.0862595400000001E-3</v>
      </c>
      <c r="V126">
        <v>1.5647013899999999E-2</v>
      </c>
      <c r="W126">
        <v>1.9080647734717399E-3</v>
      </c>
      <c r="X126">
        <v>1.60509286164701E-2</v>
      </c>
      <c r="Y126">
        <v>1.48273556623514E-2</v>
      </c>
      <c r="Z126">
        <v>2.80846891113741E-2</v>
      </c>
      <c r="AA126">
        <v>8.6622359152136001E-3</v>
      </c>
      <c r="AB126">
        <v>9.2758346670429297E-3</v>
      </c>
    </row>
    <row r="127" spans="2:28" x14ac:dyDescent="0.25">
      <c r="B127" t="s">
        <v>38</v>
      </c>
      <c r="C127">
        <v>10.440745329</v>
      </c>
      <c r="D127" s="10" t="str">
        <f>VLOOKUP(B127,Countries!$A$2:$B$46,2,FALSE)</f>
        <v>ES</v>
      </c>
      <c r="E127" s="11" t="s">
        <v>1014</v>
      </c>
      <c r="F127">
        <v>10.440745329</v>
      </c>
      <c r="G127">
        <v>16.675149056999999</v>
      </c>
      <c r="H127">
        <v>14.06027448</v>
      </c>
      <c r="I127">
        <v>11.797467465</v>
      </c>
      <c r="J127">
        <v>3.4014587669999998</v>
      </c>
      <c r="K127">
        <v>5.9449786199999997</v>
      </c>
      <c r="L127">
        <v>15.708210672</v>
      </c>
      <c r="M127">
        <v>9.5288137559999999</v>
      </c>
      <c r="N127">
        <v>8.3264760389999992</v>
      </c>
      <c r="O127">
        <v>6.6134814899999999</v>
      </c>
      <c r="P127">
        <v>6.3333164789999996</v>
      </c>
      <c r="Q127">
        <v>1.1244046169999999</v>
      </c>
      <c r="R127">
        <v>1.159097541</v>
      </c>
      <c r="S127">
        <v>1.0559457510000001</v>
      </c>
      <c r="T127">
        <v>0.81558718500000005</v>
      </c>
      <c r="U127">
        <v>4.2166251959789998</v>
      </c>
      <c r="V127">
        <v>80.446710897000003</v>
      </c>
      <c r="W127">
        <v>73.924809714000006</v>
      </c>
      <c r="X127">
        <v>73.116334367999997</v>
      </c>
      <c r="Y127">
        <v>56.337484539000002</v>
      </c>
      <c r="Z127">
        <v>64.895902427999999</v>
      </c>
      <c r="AA127">
        <v>44.808832614000004</v>
      </c>
      <c r="AB127">
        <v>49.437126773999999</v>
      </c>
    </row>
    <row r="128" spans="2:28" x14ac:dyDescent="0.25">
      <c r="B128" t="s">
        <v>39</v>
      </c>
      <c r="C128">
        <v>9.3194695254359999E-2</v>
      </c>
      <c r="D128" s="10" t="str">
        <f>VLOOKUP(B128,Countries!$A$2:$B$46,2,FALSE)</f>
        <v>SE</v>
      </c>
      <c r="E128" s="11" t="s">
        <v>1014</v>
      </c>
      <c r="F128">
        <v>9.3194695254359999E-2</v>
      </c>
      <c r="G128">
        <v>9.0984069031379997E-2</v>
      </c>
      <c r="H128">
        <v>8.0704641454919998E-2</v>
      </c>
      <c r="I128">
        <v>8.3628822595710001E-2</v>
      </c>
      <c r="J128">
        <v>9.7683793724160001E-2</v>
      </c>
      <c r="K128">
        <v>0.10604816589801</v>
      </c>
      <c r="L128">
        <v>0.10292688851319</v>
      </c>
      <c r="M128">
        <v>0.10027783630431</v>
      </c>
      <c r="N128">
        <v>9.7423163587679995E-2</v>
      </c>
      <c r="O128">
        <v>9.8623025725350005E-2</v>
      </c>
      <c r="P128">
        <v>9.7556947649279996E-2</v>
      </c>
      <c r="Q128">
        <v>0.10415631499917</v>
      </c>
      <c r="R128">
        <v>0.10762553718881999</v>
      </c>
      <c r="S128">
        <v>8.8142179338359994E-2</v>
      </c>
      <c r="T128">
        <v>9.5015927558999999E-2</v>
      </c>
      <c r="U128">
        <v>0.1018275275934</v>
      </c>
      <c r="V128">
        <v>0.12886511853789001</v>
      </c>
      <c r="W128">
        <v>0.11146154978217</v>
      </c>
      <c r="X128">
        <v>0.11071587598469999</v>
      </c>
      <c r="Y128">
        <v>9.3372985987889998E-2</v>
      </c>
      <c r="Z128">
        <v>0.10879931058465001</v>
      </c>
      <c r="AA128">
        <v>0.12116476973600999</v>
      </c>
      <c r="AB128">
        <v>0.114416737891325</v>
      </c>
    </row>
    <row r="129" spans="1:28" x14ac:dyDescent="0.25">
      <c r="B129" t="s">
        <v>40</v>
      </c>
      <c r="C129">
        <v>2.6328750000000001E-2</v>
      </c>
      <c r="D129" s="10" t="str">
        <f>VLOOKUP(B129,Countries!$A$2:$B$46,2,FALSE)</f>
        <v>CH</v>
      </c>
      <c r="E129" s="11" t="s">
        <v>1014</v>
      </c>
      <c r="F129">
        <v>2.6328750000000001E-2</v>
      </c>
      <c r="G129">
        <v>3.5001749999999998E-2</v>
      </c>
      <c r="H129">
        <v>2.6328750000000001E-2</v>
      </c>
      <c r="I129">
        <v>3.2523749999999997E-2</v>
      </c>
      <c r="J129">
        <v>3.4382250000000003E-2</v>
      </c>
      <c r="K129">
        <v>3.004575E-2</v>
      </c>
      <c r="L129">
        <v>3.6240750000000002E-2</v>
      </c>
      <c r="M129">
        <v>5.1108750000000001E-2</v>
      </c>
      <c r="N129">
        <v>3.7479749999999999E-2</v>
      </c>
      <c r="O129">
        <v>3.995775E-2</v>
      </c>
      <c r="P129">
        <v>4.6152749999999999E-2</v>
      </c>
      <c r="Q129">
        <v>3.8718750000000003E-2</v>
      </c>
      <c r="R129">
        <v>3.6860249999999997E-2</v>
      </c>
      <c r="S129">
        <v>4.5533249999999997E-2</v>
      </c>
      <c r="T129">
        <v>4.9250250000000002E-2</v>
      </c>
      <c r="U129">
        <v>6.3065099999999999E-2</v>
      </c>
      <c r="V129">
        <v>6.2259750000000003E-2</v>
      </c>
      <c r="W129">
        <v>6.5295300000000001E-2</v>
      </c>
      <c r="X129">
        <v>6.6162600000000002E-2</v>
      </c>
      <c r="Y129">
        <v>6.5419199999999997E-2</v>
      </c>
      <c r="Z129">
        <v>5.916225E-2</v>
      </c>
      <c r="AA129">
        <v>6.1578300000000002E-2</v>
      </c>
      <c r="AB129">
        <v>6.8206950000000002E-2</v>
      </c>
    </row>
    <row r="130" spans="1:28" x14ac:dyDescent="0.25">
      <c r="B130" t="s">
        <v>41</v>
      </c>
      <c r="D130" s="10" t="str">
        <f>VLOOKUP(B130,Countries!$A$2:$B$46,2,FALSE)</f>
        <v>TR</v>
      </c>
      <c r="E130" s="11" t="s">
        <v>1014</v>
      </c>
    </row>
    <row r="131" spans="1:28" x14ac:dyDescent="0.25">
      <c r="B131" t="s">
        <v>42</v>
      </c>
      <c r="C131">
        <v>11.984339488457</v>
      </c>
      <c r="D131" s="10" t="str">
        <f>VLOOKUP(B131,Countries!$A$2:$B$46,2,FALSE)</f>
        <v>UA</v>
      </c>
      <c r="E131" s="11" t="s">
        <v>1014</v>
      </c>
      <c r="F131">
        <v>11.984339488457</v>
      </c>
      <c r="G131">
        <v>10.158684689999999</v>
      </c>
      <c r="H131">
        <v>9.9389707200000004</v>
      </c>
      <c r="I131">
        <v>9.2199069900000001</v>
      </c>
      <c r="J131">
        <v>7.5426794099999999</v>
      </c>
      <c r="K131">
        <v>7.0818087900000002</v>
      </c>
      <c r="L131">
        <v>5.2214366400000003</v>
      </c>
      <c r="M131">
        <v>5.0410833899999998</v>
      </c>
      <c r="N131">
        <v>6.3232390208578497</v>
      </c>
      <c r="O131">
        <v>6.44428472837894</v>
      </c>
      <c r="P131">
        <v>6.4528637333748602</v>
      </c>
      <c r="Q131">
        <v>5.4652736958321002</v>
      </c>
      <c r="R131">
        <v>4.2254001460486004</v>
      </c>
      <c r="S131">
        <v>5.0416568235157504</v>
      </c>
      <c r="T131">
        <v>5.2180814768292398</v>
      </c>
      <c r="U131">
        <v>4.8644154897484198</v>
      </c>
      <c r="V131">
        <v>4.98833316152409</v>
      </c>
      <c r="W131">
        <v>5.1017098039347903</v>
      </c>
      <c r="X131">
        <v>4.7809677780512301</v>
      </c>
      <c r="Y131">
        <v>4.17939739156638</v>
      </c>
      <c r="Z131">
        <v>4.2572946178258899</v>
      </c>
      <c r="AA131">
        <v>4.2653100000000004</v>
      </c>
      <c r="AB131">
        <v>4.0870515000000003</v>
      </c>
    </row>
    <row r="132" spans="1:28" x14ac:dyDescent="0.25">
      <c r="B132" t="s">
        <v>43</v>
      </c>
      <c r="C132">
        <v>87.030607731351495</v>
      </c>
      <c r="D132" s="10" t="str">
        <f>VLOOKUP(B132,Countries!$A$2:$B$46,2,FALSE)</f>
        <v>GB</v>
      </c>
      <c r="E132" s="11" t="s">
        <v>1014</v>
      </c>
      <c r="F132">
        <v>87.030607731351495</v>
      </c>
      <c r="G132">
        <v>90.772070477411603</v>
      </c>
      <c r="H132">
        <v>95.881333237579099</v>
      </c>
      <c r="I132">
        <v>100.249126457282</v>
      </c>
      <c r="J132">
        <v>118.943665975191</v>
      </c>
      <c r="K132">
        <v>124.53571557181699</v>
      </c>
      <c r="L132">
        <v>135.36712162397899</v>
      </c>
      <c r="M132">
        <v>139.42810206016799</v>
      </c>
      <c r="N132">
        <v>148.173381039643</v>
      </c>
      <c r="O132">
        <v>165.740344992183</v>
      </c>
      <c r="P132">
        <v>149.778434424393</v>
      </c>
      <c r="Q132">
        <v>165.330668379961</v>
      </c>
      <c r="R132">
        <v>179.77057363516101</v>
      </c>
      <c r="S132">
        <v>163.88006093786501</v>
      </c>
      <c r="T132">
        <v>170.91637295586699</v>
      </c>
      <c r="U132">
        <v>157.54217201818099</v>
      </c>
      <c r="V132">
        <v>123.364601436656</v>
      </c>
      <c r="W132">
        <v>126.743658845677</v>
      </c>
      <c r="X132">
        <v>121.98840896419</v>
      </c>
      <c r="Y132">
        <v>132.470777448207</v>
      </c>
      <c r="Z132">
        <v>133.379035631628</v>
      </c>
      <c r="AA132">
        <v>108.212423412688</v>
      </c>
      <c r="AB132">
        <v>91.440067229858798</v>
      </c>
    </row>
    <row r="133" spans="1:28" x14ac:dyDescent="0.25">
      <c r="B133" t="s">
        <v>44</v>
      </c>
      <c r="D133" s="10" t="str">
        <f>VLOOKUP(B133,Countries!$A$2:$B$46,2,FALSE)</f>
        <v>US</v>
      </c>
      <c r="E133" s="11" t="s">
        <v>1014</v>
      </c>
      <c r="Z133">
        <v>14.4505804927597</v>
      </c>
      <c r="AA133">
        <v>24.540607231771499</v>
      </c>
      <c r="AB133">
        <v>47.888729744552798</v>
      </c>
    </row>
    <row r="134" spans="1:28" x14ac:dyDescent="0.25">
      <c r="A134" t="s">
        <v>1104</v>
      </c>
      <c r="B134" t="s">
        <v>1</v>
      </c>
      <c r="C134">
        <v>1.47368684796226</v>
      </c>
      <c r="D134" s="10" t="str">
        <f>VLOOKUP(B134,Countries!$A$2:$B$46,2,FALSE)</f>
        <v>AU</v>
      </c>
      <c r="E134" s="11" t="s">
        <v>1017</v>
      </c>
      <c r="F134">
        <v>1.47368684796226</v>
      </c>
      <c r="G134">
        <v>1.4451834009622599</v>
      </c>
      <c r="H134">
        <v>1.4488618659622701</v>
      </c>
      <c r="I134">
        <v>1.48458752796226</v>
      </c>
      <c r="J134">
        <v>1.61316752892453</v>
      </c>
      <c r="K134">
        <v>1.71470513292453</v>
      </c>
      <c r="L134">
        <v>1.78383240792453</v>
      </c>
      <c r="M134">
        <v>1.71234714120642</v>
      </c>
      <c r="N134">
        <v>1.7148914389811301</v>
      </c>
      <c r="O134">
        <v>1.6574075109622599</v>
      </c>
      <c r="P134">
        <v>1.5790202801426401</v>
      </c>
      <c r="Q134">
        <v>1.24649906077359</v>
      </c>
      <c r="R134">
        <v>1.3456584567735901</v>
      </c>
      <c r="S134">
        <v>1.0579387659724899</v>
      </c>
      <c r="T134">
        <v>1.1523546171860899</v>
      </c>
      <c r="U134">
        <v>1.24573997067231</v>
      </c>
      <c r="V134">
        <v>1.1731483894400101</v>
      </c>
      <c r="W134">
        <v>1.16216379012267</v>
      </c>
      <c r="X134">
        <v>1.2540740685540099</v>
      </c>
      <c r="Y134">
        <v>1.0190824534345</v>
      </c>
      <c r="Z134">
        <v>1.11718517538193</v>
      </c>
      <c r="AA134">
        <v>1.1229751791059901</v>
      </c>
      <c r="AB134">
        <v>0.95831408317289402</v>
      </c>
    </row>
    <row r="135" spans="1:28" x14ac:dyDescent="0.25">
      <c r="A135" t="s">
        <v>1114</v>
      </c>
      <c r="B135" t="s">
        <v>2</v>
      </c>
      <c r="C135">
        <v>0.532815813362568</v>
      </c>
      <c r="D135" s="10" t="str">
        <f>VLOOKUP(B135,Countries!$A$2:$B$46,2,FALSE)</f>
        <v>AT</v>
      </c>
      <c r="E135" s="11" t="s">
        <v>1017</v>
      </c>
      <c r="F135">
        <v>0.532815813362568</v>
      </c>
      <c r="G135">
        <v>0.48491615801175803</v>
      </c>
      <c r="H135">
        <v>0.41660322825832802</v>
      </c>
      <c r="I135">
        <v>0.45899470004724602</v>
      </c>
      <c r="J135">
        <v>0.53861753271971602</v>
      </c>
      <c r="K135">
        <v>0.54630103836191302</v>
      </c>
      <c r="L135">
        <v>0.63545271275162696</v>
      </c>
      <c r="M135">
        <v>0.72500406574704401</v>
      </c>
      <c r="N135">
        <v>0.68898113926132898</v>
      </c>
      <c r="O135">
        <v>0.62960673890434105</v>
      </c>
      <c r="P135">
        <v>0.79524871854758805</v>
      </c>
      <c r="Q135">
        <v>0.75027351710300005</v>
      </c>
      <c r="R135">
        <v>0.796689653569427</v>
      </c>
      <c r="S135">
        <v>1.6280733848878699</v>
      </c>
      <c r="T135">
        <v>1.86438665494989</v>
      </c>
      <c r="U135">
        <v>2.1112830003102201</v>
      </c>
      <c r="V135">
        <v>2.2775614845150098</v>
      </c>
      <c r="W135">
        <v>2.1186052172487302</v>
      </c>
      <c r="X135">
        <v>1.9114519996075301</v>
      </c>
      <c r="Y135">
        <v>1.8423576086273901</v>
      </c>
      <c r="Z135">
        <v>1.7414122888669501</v>
      </c>
      <c r="AA135">
        <v>1.9864112588719101</v>
      </c>
      <c r="AB135">
        <v>1.96938085684777</v>
      </c>
    </row>
    <row r="136" spans="1:28" x14ac:dyDescent="0.25">
      <c r="B136" t="s">
        <v>3</v>
      </c>
      <c r="D136" s="10" t="str">
        <f>VLOOKUP(B136,Countries!$A$2:$B$46,2,FALSE)</f>
        <v>BY</v>
      </c>
      <c r="E136" s="11" t="s">
        <v>1017</v>
      </c>
    </row>
    <row r="137" spans="1:28" x14ac:dyDescent="0.25">
      <c r="B137" t="s">
        <v>4</v>
      </c>
      <c r="C137">
        <v>50.606639999999999</v>
      </c>
      <c r="D137" s="10" t="str">
        <f>VLOOKUP(B137,Countries!$A$2:$B$46,2,FALSE)</f>
        <v>BE</v>
      </c>
      <c r="E137" s="11" t="s">
        <v>1017</v>
      </c>
      <c r="F137">
        <v>50.606639999999999</v>
      </c>
      <c r="G137">
        <v>47.224589999999999</v>
      </c>
      <c r="H137">
        <v>40.700099999999999</v>
      </c>
      <c r="I137">
        <v>34.90851</v>
      </c>
      <c r="J137">
        <v>33.570390000000003</v>
      </c>
      <c r="K137">
        <v>34.499850000000002</v>
      </c>
      <c r="L137">
        <v>30.211860000000001</v>
      </c>
      <c r="M137">
        <v>29.162489999999998</v>
      </c>
      <c r="N137">
        <v>33.037199999999999</v>
      </c>
      <c r="O137">
        <v>30.540510000000001</v>
      </c>
      <c r="P137">
        <v>34.681919999999998</v>
      </c>
      <c r="Q137">
        <v>37.466940000000001</v>
      </c>
      <c r="R137">
        <v>32.339579999999998</v>
      </c>
      <c r="S137">
        <v>34.381619999999998</v>
      </c>
      <c r="T137">
        <v>32.632739999999998</v>
      </c>
      <c r="U137">
        <v>26.292629999999999</v>
      </c>
      <c r="V137">
        <v>25.025279999999999</v>
      </c>
      <c r="W137">
        <v>23.24868</v>
      </c>
      <c r="X137">
        <v>25.70337</v>
      </c>
      <c r="Y137">
        <v>4.0635000000000003</v>
      </c>
      <c r="Z137">
        <v>10.501226819999999</v>
      </c>
      <c r="AA137">
        <v>9.0420911531999995</v>
      </c>
      <c r="AB137">
        <v>2.06272353</v>
      </c>
    </row>
    <row r="138" spans="1:28" x14ac:dyDescent="0.25">
      <c r="B138" t="s">
        <v>5</v>
      </c>
      <c r="C138">
        <v>2.4145379999999999</v>
      </c>
      <c r="D138" s="10" t="str">
        <f>VLOOKUP(B138,Countries!$A$2:$B$46,2,FALSE)</f>
        <v>BG</v>
      </c>
      <c r="E138" s="11" t="s">
        <v>1017</v>
      </c>
      <c r="F138">
        <v>5.2280959500000002</v>
      </c>
      <c r="G138">
        <v>2.1879408599999999</v>
      </c>
      <c r="H138">
        <v>1.9359333000000001</v>
      </c>
      <c r="I138">
        <v>1.9679068500000001</v>
      </c>
      <c r="J138">
        <v>2.7770055600000001</v>
      </c>
      <c r="K138">
        <v>3.1591173600000002</v>
      </c>
      <c r="L138">
        <v>2.81307222</v>
      </c>
      <c r="M138">
        <v>3.27495504</v>
      </c>
      <c r="N138">
        <v>2.83984302</v>
      </c>
      <c r="O138">
        <v>1.97394078</v>
      </c>
      <c r="P138">
        <v>1.8897551400000001</v>
      </c>
      <c r="Q138">
        <v>2.3315338200000002</v>
      </c>
      <c r="R138">
        <v>2.3486704500000002</v>
      </c>
      <c r="S138">
        <v>2.8093753800000001</v>
      </c>
      <c r="T138">
        <v>2.4833144699999998</v>
      </c>
      <c r="U138">
        <v>2.2020859559999999</v>
      </c>
      <c r="V138">
        <v>2.1791887320000001</v>
      </c>
      <c r="W138">
        <v>2.3469196800000001</v>
      </c>
      <c r="X138">
        <v>1.4262402000000001</v>
      </c>
      <c r="Y138">
        <v>0.42817949999999999</v>
      </c>
      <c r="Z138">
        <v>0.25017299999999998</v>
      </c>
      <c r="AA138">
        <v>0.27880650000000001</v>
      </c>
      <c r="AB138">
        <v>0.22112999999999999</v>
      </c>
    </row>
    <row r="139" spans="1:28" x14ac:dyDescent="0.25">
      <c r="B139" t="s">
        <v>6</v>
      </c>
      <c r="C139">
        <v>5.12659389222679</v>
      </c>
      <c r="D139" s="10" t="str">
        <f>VLOOKUP(B139,Countries!$A$2:$B$46,2,FALSE)</f>
        <v>CA</v>
      </c>
      <c r="E139" s="11" t="s">
        <v>1017</v>
      </c>
      <c r="F139">
        <v>5.12659389222679</v>
      </c>
      <c r="G139">
        <v>5.3856479526877203</v>
      </c>
      <c r="H139">
        <v>5.5180501787368401</v>
      </c>
      <c r="I139">
        <v>5.4434525509912399</v>
      </c>
      <c r="J139">
        <v>5.5962733168693104</v>
      </c>
      <c r="K139">
        <v>5.4742299031270196</v>
      </c>
      <c r="L139">
        <v>5.5978384196240301</v>
      </c>
      <c r="M139">
        <v>5.5430135080644902</v>
      </c>
      <c r="N139">
        <v>5.5800274746647096</v>
      </c>
      <c r="O139">
        <v>5.7222483180149899</v>
      </c>
      <c r="P139">
        <v>5.6564099010000097</v>
      </c>
      <c r="Q139">
        <v>5.0103038368871502</v>
      </c>
      <c r="R139">
        <v>5.3279441777944996</v>
      </c>
      <c r="S139">
        <v>5.16527479324309</v>
      </c>
      <c r="T139">
        <v>5.3922454098672796</v>
      </c>
      <c r="U139">
        <v>5.2247175983330401</v>
      </c>
      <c r="V139">
        <v>5.4749974622469404</v>
      </c>
      <c r="W139">
        <v>5.6032470642699197</v>
      </c>
      <c r="X139">
        <v>5.4588457907646397</v>
      </c>
      <c r="Y139">
        <v>3.98864088871469</v>
      </c>
      <c r="Z139">
        <v>4.1730991471046597</v>
      </c>
      <c r="AA139">
        <v>4.6332664267113604</v>
      </c>
      <c r="AB139">
        <v>4.6982761548412801</v>
      </c>
    </row>
    <row r="140" spans="1:28" x14ac:dyDescent="0.25">
      <c r="B140" t="s">
        <v>7</v>
      </c>
      <c r="D140" s="10" t="str">
        <f>VLOOKUP(B140,Countries!$A$2:$B$46,2,FALSE)</f>
        <v>HR</v>
      </c>
      <c r="E140" s="11" t="s">
        <v>1017</v>
      </c>
      <c r="Q140">
        <v>0.14736250200000001</v>
      </c>
      <c r="R140">
        <v>0.101498859</v>
      </c>
      <c r="S140">
        <v>0.128071442625</v>
      </c>
      <c r="T140">
        <v>9.0194999999999997E-2</v>
      </c>
      <c r="U140">
        <v>0.13123307084999999</v>
      </c>
      <c r="V140">
        <v>0.16850026200000001</v>
      </c>
      <c r="W140">
        <v>0.15956669400000001</v>
      </c>
      <c r="X140">
        <v>0.15496845000000001</v>
      </c>
      <c r="Y140">
        <v>0.13305787320000001</v>
      </c>
      <c r="Z140">
        <v>0.16326147599999999</v>
      </c>
      <c r="AA140">
        <v>0.146558622</v>
      </c>
      <c r="AB140">
        <v>8.0027472000000002E-2</v>
      </c>
    </row>
    <row r="141" spans="1:28" x14ac:dyDescent="0.25">
      <c r="B141" t="s">
        <v>8</v>
      </c>
      <c r="C141">
        <v>8.0485626666666702E-3</v>
      </c>
      <c r="D141" s="10" t="str">
        <f>VLOOKUP(B141,Countries!$A$2:$B$46,2,FALSE)</f>
        <v>CY</v>
      </c>
      <c r="E141" s="11" t="s">
        <v>1017</v>
      </c>
      <c r="F141">
        <v>8.0485626666666702E-3</v>
      </c>
      <c r="G141">
        <v>2.2733988666666701E-2</v>
      </c>
      <c r="H141">
        <v>2.19419806666666E-2</v>
      </c>
      <c r="I141">
        <v>1.8756430000000001E-2</v>
      </c>
      <c r="J141">
        <v>2.04076133333333E-2</v>
      </c>
      <c r="K141">
        <v>1.8250036000000001E-2</v>
      </c>
      <c r="L141">
        <v>2.0613208000000001E-2</v>
      </c>
      <c r="M141">
        <v>1.37292866666667E-2</v>
      </c>
      <c r="N141">
        <v>1.3318097333333299E-2</v>
      </c>
      <c r="O141">
        <v>1.32813006666667E-2</v>
      </c>
      <c r="P141">
        <v>1.37660833333333E-2</v>
      </c>
      <c r="Q141">
        <v>1.1065315333333299E-2</v>
      </c>
      <c r="R141">
        <v>1.127091E-2</v>
      </c>
      <c r="S141">
        <v>1.2937278666666699E-2</v>
      </c>
      <c r="T141">
        <v>1.4382867333333301E-2</v>
      </c>
      <c r="U141">
        <v>1.2857171025641E-2</v>
      </c>
      <c r="V141">
        <v>9.3881630769230891E-3</v>
      </c>
      <c r="W141">
        <v>1.2504433846153899E-2</v>
      </c>
      <c r="X141">
        <v>9.7383461538461495E-3</v>
      </c>
      <c r="Y141">
        <v>8.6090953846153801E-3</v>
      </c>
      <c r="Z141">
        <v>9.7776969230769194E-3</v>
      </c>
      <c r="AA141">
        <v>1.5231170769230799E-2</v>
      </c>
      <c r="AB141">
        <v>7.0509600000000002E-3</v>
      </c>
    </row>
    <row r="142" spans="1:28" x14ac:dyDescent="0.25">
      <c r="B142" t="s">
        <v>9</v>
      </c>
      <c r="C142">
        <v>18.4606347005309</v>
      </c>
      <c r="D142" s="10" t="str">
        <f>VLOOKUP(B142,Countries!$A$2:$B$46,2,FALSE)</f>
        <v>CZ</v>
      </c>
      <c r="E142" s="11" t="s">
        <v>1017</v>
      </c>
      <c r="F142">
        <v>18.4606347005309</v>
      </c>
      <c r="G142">
        <v>26.3300929563</v>
      </c>
      <c r="H142">
        <v>15.7433067845101</v>
      </c>
      <c r="I142">
        <v>20.517779137156001</v>
      </c>
      <c r="J142">
        <v>15.2954565514121</v>
      </c>
      <c r="K142">
        <v>14.294351940052801</v>
      </c>
      <c r="L142">
        <v>13.646887589204001</v>
      </c>
      <c r="M142">
        <v>15.0532274621114</v>
      </c>
      <c r="N142">
        <v>15.1311223988706</v>
      </c>
      <c r="O142">
        <v>10.6222586659692</v>
      </c>
      <c r="P142">
        <v>11.751696603277299</v>
      </c>
      <c r="Q142">
        <v>13.6092290790044</v>
      </c>
      <c r="R142">
        <v>11.5989589276353</v>
      </c>
      <c r="S142">
        <v>10.158923156806299</v>
      </c>
      <c r="T142">
        <v>9.8334030733074407</v>
      </c>
      <c r="U142">
        <v>10.6086208196882</v>
      </c>
      <c r="V142">
        <v>10.618194307706901</v>
      </c>
      <c r="W142">
        <v>11.152689424429701</v>
      </c>
      <c r="X142">
        <v>10.4381664121853</v>
      </c>
      <c r="Y142">
        <v>8.9990234519292898</v>
      </c>
      <c r="Z142">
        <v>7.4808238444474098</v>
      </c>
      <c r="AA142">
        <v>9.1663500822801804</v>
      </c>
      <c r="AB142">
        <v>6.9259149473152002</v>
      </c>
    </row>
    <row r="143" spans="1:28" x14ac:dyDescent="0.25">
      <c r="B143" t="s">
        <v>10</v>
      </c>
      <c r="C143">
        <v>6.1571236114349198E-2</v>
      </c>
      <c r="D143" s="10" t="str">
        <f>VLOOKUP(B143,Countries!$A$2:$B$46,2,FALSE)</f>
        <v>DK</v>
      </c>
      <c r="E143" s="11" t="s">
        <v>1017</v>
      </c>
      <c r="F143">
        <v>6.1571236114349198E-2</v>
      </c>
      <c r="G143">
        <v>5.8134691026631602E-2</v>
      </c>
      <c r="H143">
        <v>4.7009384331338701E-2</v>
      </c>
      <c r="I143">
        <v>4.7762001261653898E-2</v>
      </c>
      <c r="J143">
        <v>5.0381372556606401E-2</v>
      </c>
      <c r="K143">
        <v>5.14498126443034E-2</v>
      </c>
      <c r="L143">
        <v>5.1788226031070798E-2</v>
      </c>
      <c r="M143">
        <v>5.8295485166276202E-2</v>
      </c>
      <c r="N143">
        <v>5.6578708903503597E-2</v>
      </c>
      <c r="O143">
        <v>6.8286224503562698E-2</v>
      </c>
      <c r="P143">
        <v>5.92900282053496E-2</v>
      </c>
      <c r="Q143">
        <v>6.1494478987149201E-2</v>
      </c>
      <c r="R143">
        <v>5.7471666392486402E-2</v>
      </c>
      <c r="S143">
        <v>4.5562690065943899E-2</v>
      </c>
      <c r="T143">
        <v>4.2279657142914498E-2</v>
      </c>
      <c r="U143">
        <v>3.6621027849696598E-2</v>
      </c>
      <c r="V143">
        <v>3.9933519871082498E-2</v>
      </c>
      <c r="W143">
        <v>4.2724310257289899E-2</v>
      </c>
      <c r="X143">
        <v>4.3692298644952401E-2</v>
      </c>
      <c r="Y143">
        <v>2.20063179914947E-2</v>
      </c>
      <c r="Z143">
        <v>3.66769927465221E-2</v>
      </c>
      <c r="AA143">
        <v>3.9672570864117199E-2</v>
      </c>
      <c r="AB143">
        <v>2.8644575629208299E-2</v>
      </c>
    </row>
    <row r="144" spans="1:28" x14ac:dyDescent="0.25">
      <c r="B144" t="s">
        <v>11</v>
      </c>
      <c r="C144">
        <v>6.0899999999999999E-3</v>
      </c>
      <c r="D144" s="10" t="str">
        <f>VLOOKUP(B144,Countries!$A$2:$B$46,2,FALSE)</f>
        <v>EE</v>
      </c>
      <c r="E144" s="11" t="s">
        <v>1017</v>
      </c>
      <c r="F144">
        <v>6.0899999999999999E-3</v>
      </c>
      <c r="J144">
        <v>7.8120000000000004E-3</v>
      </c>
      <c r="K144">
        <v>6.0689999999999997E-3</v>
      </c>
      <c r="L144">
        <v>3.5699999999999998E-3</v>
      </c>
      <c r="M144">
        <v>1.47E-3</v>
      </c>
      <c r="N144">
        <v>1.7849999999999999E-3</v>
      </c>
      <c r="O144">
        <v>1.575E-3</v>
      </c>
      <c r="P144">
        <v>4.3049999999999998E-3</v>
      </c>
      <c r="Q144">
        <v>3.4650000000000002E-3</v>
      </c>
      <c r="R144">
        <v>4.1999999999999997E-3</v>
      </c>
      <c r="S144">
        <v>4.4099999999999999E-3</v>
      </c>
      <c r="T144">
        <v>3.9899999999999996E-3</v>
      </c>
      <c r="U144">
        <v>4.9350000000000002E-3</v>
      </c>
      <c r="V144">
        <v>4.8088109999999996E-3</v>
      </c>
      <c r="W144">
        <v>2.8349999999999998E-3</v>
      </c>
      <c r="X144">
        <v>2.6250000000000002E-3</v>
      </c>
      <c r="Y144">
        <v>1.89E-3</v>
      </c>
      <c r="Z144">
        <v>3.3600000000000001E-3</v>
      </c>
      <c r="AA144">
        <v>2.1000000000000001E-4</v>
      </c>
      <c r="AB144">
        <v>2.1000000000000001E-4</v>
      </c>
    </row>
    <row r="145" spans="2:28" x14ac:dyDescent="0.25">
      <c r="B145" t="s">
        <v>12</v>
      </c>
      <c r="C145">
        <v>370.48917340943802</v>
      </c>
      <c r="D145" s="10" t="str">
        <f>VLOOKUP(B145,Countries!$A$2:$B$46,2,FALSE)</f>
        <v>EU15</v>
      </c>
      <c r="E145" s="11" t="s">
        <v>1017</v>
      </c>
      <c r="F145">
        <v>370.48917340943802</v>
      </c>
      <c r="G145">
        <v>357.42800060752302</v>
      </c>
      <c r="H145">
        <v>335.61334295817102</v>
      </c>
      <c r="I145">
        <v>325.079263446011</v>
      </c>
      <c r="J145">
        <v>346.66702913037301</v>
      </c>
      <c r="K145">
        <v>352.92116094020503</v>
      </c>
      <c r="L145">
        <v>328.41274339774702</v>
      </c>
      <c r="M145">
        <v>338.817704629297</v>
      </c>
      <c r="N145">
        <v>342.98367468833999</v>
      </c>
      <c r="O145">
        <v>329.03812792103002</v>
      </c>
      <c r="P145">
        <v>321.75442298153303</v>
      </c>
      <c r="Q145">
        <v>317.362405495296</v>
      </c>
      <c r="R145">
        <v>307.709024127502</v>
      </c>
      <c r="S145">
        <v>318.49662524054298</v>
      </c>
      <c r="T145">
        <v>359.18595159276498</v>
      </c>
      <c r="U145">
        <v>311.19854777080201</v>
      </c>
      <c r="V145">
        <v>270.898203379976</v>
      </c>
      <c r="W145">
        <v>323.80913204861798</v>
      </c>
      <c r="X145">
        <v>289.22065794618999</v>
      </c>
      <c r="Y145">
        <v>166.57568957327899</v>
      </c>
      <c r="Z145">
        <v>228.93015047296601</v>
      </c>
      <c r="AA145">
        <v>241.38991972026301</v>
      </c>
      <c r="AB145">
        <v>218.87856951998501</v>
      </c>
    </row>
    <row r="146" spans="2:28" x14ac:dyDescent="0.25">
      <c r="B146" t="s">
        <v>1013</v>
      </c>
      <c r="C146">
        <v>450.66075978405303</v>
      </c>
      <c r="D146" s="10" t="str">
        <f>VLOOKUP(B146,Countries!$A$2:$B$46,2,FALSE)</f>
        <v>EU28</v>
      </c>
      <c r="E146" s="11" t="s">
        <v>1017</v>
      </c>
      <c r="F146">
        <v>450.66075978405303</v>
      </c>
      <c r="G146">
        <v>436.01422860694402</v>
      </c>
      <c r="H146">
        <v>393.89462077284497</v>
      </c>
      <c r="I146">
        <v>386.945019140868</v>
      </c>
      <c r="J146">
        <v>407.05376518396002</v>
      </c>
      <c r="K146">
        <v>416.61022909471399</v>
      </c>
      <c r="L146">
        <v>385.732172623157</v>
      </c>
      <c r="M146">
        <v>398.70646055235699</v>
      </c>
      <c r="N146">
        <v>396.95333796686202</v>
      </c>
      <c r="O146">
        <v>372.45496918694801</v>
      </c>
      <c r="P146">
        <v>369.46878421324197</v>
      </c>
      <c r="Q146">
        <v>362.14232740870398</v>
      </c>
      <c r="R146">
        <v>348.276843165836</v>
      </c>
      <c r="S146">
        <v>360.09180944115502</v>
      </c>
      <c r="T146">
        <v>403.65073619896202</v>
      </c>
      <c r="U146">
        <v>350.53009285618202</v>
      </c>
      <c r="V146">
        <v>311.70780909383399</v>
      </c>
      <c r="W146">
        <v>365.80758622292598</v>
      </c>
      <c r="X146">
        <v>322.97453530824703</v>
      </c>
      <c r="Y146">
        <v>190.49591571932399</v>
      </c>
      <c r="Z146">
        <v>252.97410425848901</v>
      </c>
      <c r="AA146">
        <v>268.757597111042</v>
      </c>
      <c r="AB146">
        <v>245.519118116584</v>
      </c>
    </row>
    <row r="147" spans="2:28" x14ac:dyDescent="0.25">
      <c r="B147" t="s">
        <v>14</v>
      </c>
      <c r="C147">
        <v>0.420238308</v>
      </c>
      <c r="D147" s="10" t="str">
        <f>VLOOKUP(B147,Countries!$A$2:$B$46,2,FALSE)</f>
        <v>FI</v>
      </c>
      <c r="E147" s="11" t="s">
        <v>1017</v>
      </c>
      <c r="F147">
        <v>0.420238308</v>
      </c>
      <c r="G147">
        <v>0.42210581699999999</v>
      </c>
      <c r="H147">
        <v>0.42397332599999998</v>
      </c>
      <c r="I147">
        <v>0.457477629</v>
      </c>
      <c r="J147">
        <v>0.47100421199999998</v>
      </c>
      <c r="K147">
        <v>0.44811152399999998</v>
      </c>
      <c r="L147">
        <v>0.44210292000000001</v>
      </c>
      <c r="M147">
        <v>0.50402501099999997</v>
      </c>
      <c r="N147">
        <v>0.52727577000000003</v>
      </c>
      <c r="O147">
        <v>0.54079338600000004</v>
      </c>
      <c r="P147">
        <v>0.57120073500000001</v>
      </c>
      <c r="Q147">
        <v>0.53452076999999998</v>
      </c>
      <c r="R147">
        <v>0.53961927600000004</v>
      </c>
      <c r="S147">
        <v>0.56803334699999997</v>
      </c>
      <c r="T147">
        <v>0.57512437500000002</v>
      </c>
      <c r="U147">
        <v>0.58781939999999999</v>
      </c>
      <c r="V147">
        <v>0.60363051000000001</v>
      </c>
      <c r="W147">
        <v>0.51343676999999999</v>
      </c>
      <c r="X147">
        <v>0.51665691000000002</v>
      </c>
      <c r="Y147">
        <v>0.40779438000000001</v>
      </c>
      <c r="Z147">
        <v>0.50468208000000003</v>
      </c>
      <c r="AA147">
        <v>0.49706096999999999</v>
      </c>
      <c r="AB147">
        <v>0.39473343</v>
      </c>
    </row>
    <row r="148" spans="2:28" x14ac:dyDescent="0.25">
      <c r="B148" t="s">
        <v>15</v>
      </c>
      <c r="C148">
        <v>128.38819892315101</v>
      </c>
      <c r="D148" s="10" t="str">
        <f>VLOOKUP(B148,Countries!$A$2:$B$46,2,FALSE)</f>
        <v>FR</v>
      </c>
      <c r="E148" s="11" t="s">
        <v>1017</v>
      </c>
      <c r="F148">
        <v>128.38819892315101</v>
      </c>
      <c r="G148">
        <v>121.35202556801001</v>
      </c>
      <c r="H148">
        <v>114.960219043669</v>
      </c>
      <c r="I148">
        <v>106.26947933998299</v>
      </c>
      <c r="J148">
        <v>122.623550993338</v>
      </c>
      <c r="K148">
        <v>115.277485281148</v>
      </c>
      <c r="L148">
        <v>106.312954110541</v>
      </c>
      <c r="M148">
        <v>116.92037983717999</v>
      </c>
      <c r="N148">
        <v>120.11892255641</v>
      </c>
      <c r="O148">
        <v>115.007561583624</v>
      </c>
      <c r="P148">
        <v>115.479101669949</v>
      </c>
      <c r="Q148">
        <v>103.925058857005</v>
      </c>
      <c r="R148">
        <v>115.73880601400801</v>
      </c>
      <c r="S148">
        <v>94.868551133373799</v>
      </c>
      <c r="T148">
        <v>128.80125953211001</v>
      </c>
      <c r="U148">
        <v>95.311976100128803</v>
      </c>
      <c r="V148">
        <v>63.634286689342701</v>
      </c>
      <c r="W148">
        <v>106.172770086813</v>
      </c>
      <c r="X148">
        <v>74.564488191134103</v>
      </c>
      <c r="Y148">
        <v>34.5078335506523</v>
      </c>
      <c r="Z148">
        <v>58.760003972326402</v>
      </c>
      <c r="AA148">
        <v>63.316395591331698</v>
      </c>
      <c r="AB148">
        <v>49.1947248052481</v>
      </c>
    </row>
    <row r="149" spans="2:28" x14ac:dyDescent="0.25">
      <c r="B149" t="s">
        <v>16</v>
      </c>
      <c r="C149">
        <v>52.462153800000003</v>
      </c>
      <c r="D149" s="10" t="str">
        <f>VLOOKUP(B149,Countries!$A$2:$B$46,2,FALSE)</f>
        <v>DE</v>
      </c>
      <c r="E149" s="11" t="s">
        <v>1017</v>
      </c>
      <c r="F149">
        <v>52.462153800000003</v>
      </c>
      <c r="G149">
        <v>53.224044300000003</v>
      </c>
      <c r="H149">
        <v>47.546923200000002</v>
      </c>
      <c r="I149">
        <v>45.440637899999999</v>
      </c>
      <c r="J149">
        <v>49.598740800000002</v>
      </c>
      <c r="K149">
        <v>51.420982201851203</v>
      </c>
      <c r="L149">
        <v>52.608577236714503</v>
      </c>
      <c r="M149">
        <v>54.094127550512702</v>
      </c>
      <c r="N149">
        <v>57.904825048550599</v>
      </c>
      <c r="O149">
        <v>53.050634620858403</v>
      </c>
      <c r="P149">
        <v>55.638726326796899</v>
      </c>
      <c r="Q149">
        <v>51.889535079527299</v>
      </c>
      <c r="R149">
        <v>48.957100303219498</v>
      </c>
      <c r="S149">
        <v>55.227782703460498</v>
      </c>
      <c r="T149">
        <v>59.146907019363503</v>
      </c>
      <c r="U149">
        <v>57.600777053185801</v>
      </c>
      <c r="V149">
        <v>58.958638571463801</v>
      </c>
      <c r="W149">
        <v>65.781782690422105</v>
      </c>
      <c r="X149">
        <v>64.631678766915797</v>
      </c>
      <c r="Y149">
        <v>48.157304083381497</v>
      </c>
      <c r="Z149">
        <v>59.597139891687299</v>
      </c>
      <c r="AA149">
        <v>61.9659793913454</v>
      </c>
      <c r="AB149">
        <v>60.949032330679898</v>
      </c>
    </row>
    <row r="150" spans="2:28" x14ac:dyDescent="0.25">
      <c r="B150" t="s">
        <v>17</v>
      </c>
      <c r="C150">
        <v>0.40192645500000002</v>
      </c>
      <c r="D150" s="10" t="str">
        <f>VLOOKUP(B150,Countries!$A$2:$B$46,2,FALSE)</f>
        <v>GR</v>
      </c>
      <c r="E150" s="11" t="s">
        <v>1017</v>
      </c>
      <c r="F150">
        <v>0.40192645500000002</v>
      </c>
      <c r="G150">
        <v>0.36067046084999999</v>
      </c>
      <c r="H150">
        <v>0.35872267473000002</v>
      </c>
      <c r="I150">
        <v>0.31840109720999998</v>
      </c>
      <c r="J150">
        <v>0.31164042608999998</v>
      </c>
      <c r="K150">
        <v>0.29994935447695498</v>
      </c>
      <c r="L150">
        <v>0.21968917216779801</v>
      </c>
      <c r="M150">
        <v>0.23725464250091699</v>
      </c>
      <c r="N150">
        <v>0.202415058631149</v>
      </c>
      <c r="O150">
        <v>0.22285793088057501</v>
      </c>
      <c r="P150">
        <v>0.18928412999999999</v>
      </c>
      <c r="Q150">
        <v>0.19984859999999999</v>
      </c>
      <c r="R150">
        <v>0.20569688999999999</v>
      </c>
      <c r="S150">
        <v>0.20105442000000001</v>
      </c>
      <c r="T150">
        <v>0.12620853000000001</v>
      </c>
      <c r="U150">
        <v>7.7385620310559095E-2</v>
      </c>
      <c r="V150">
        <v>7.4383428819875697E-2</v>
      </c>
      <c r="W150">
        <v>8.4145949999999997E-2</v>
      </c>
      <c r="X150">
        <v>7.8514379999999995E-2</v>
      </c>
      <c r="Y150">
        <v>6.5719710000000001E-2</v>
      </c>
      <c r="Z150">
        <v>6.5571325863670205E-2</v>
      </c>
      <c r="AA150">
        <v>5.9174640000000001E-2</v>
      </c>
      <c r="AB150">
        <v>0.10013944499999999</v>
      </c>
    </row>
    <row r="151" spans="2:28" x14ac:dyDescent="0.25">
      <c r="B151" t="s">
        <v>18</v>
      </c>
      <c r="C151">
        <v>5.8879351408416802</v>
      </c>
      <c r="D151" s="10" t="str">
        <f>VLOOKUP(B151,Countries!$A$2:$B$46,2,FALSE)</f>
        <v>HU</v>
      </c>
      <c r="E151" s="11" t="s">
        <v>1017</v>
      </c>
      <c r="F151">
        <v>3.72617406</v>
      </c>
      <c r="G151">
        <v>3.0886476599999999</v>
      </c>
      <c r="H151">
        <v>2.8961154599999999</v>
      </c>
      <c r="I151">
        <v>2.0693815799999999</v>
      </c>
      <c r="J151">
        <v>1.9620148799999999</v>
      </c>
      <c r="K151">
        <v>1.9349897700000001</v>
      </c>
      <c r="L151">
        <v>1.99131072</v>
      </c>
      <c r="M151">
        <v>1.2070413600000001</v>
      </c>
      <c r="N151">
        <v>1.3911765</v>
      </c>
      <c r="O151">
        <v>1.68643272</v>
      </c>
      <c r="P151">
        <v>1.4159250000000001</v>
      </c>
      <c r="Q151">
        <v>1.4971341</v>
      </c>
      <c r="R151">
        <v>1.4378385</v>
      </c>
      <c r="S151">
        <v>1.6502654699999999</v>
      </c>
      <c r="T151">
        <v>0.70214339999999997</v>
      </c>
      <c r="U151">
        <v>0.74253606000000005</v>
      </c>
      <c r="V151">
        <v>0.7818657</v>
      </c>
      <c r="W151">
        <v>0.78343859999999999</v>
      </c>
      <c r="X151">
        <v>0.78573809999999999</v>
      </c>
      <c r="Y151">
        <v>0.51539880000000005</v>
      </c>
      <c r="Z151">
        <v>0.61962810000000001</v>
      </c>
      <c r="AA151">
        <v>0.64474830000000005</v>
      </c>
      <c r="AB151">
        <v>0.63053550000000003</v>
      </c>
    </row>
    <row r="152" spans="2:28" x14ac:dyDescent="0.25">
      <c r="B152" t="s">
        <v>19</v>
      </c>
      <c r="C152">
        <v>2.0301943995406499E-4</v>
      </c>
      <c r="D152" s="10" t="str">
        <f>VLOOKUP(B152,Countries!$A$2:$B$46,2,FALSE)</f>
        <v>IS</v>
      </c>
      <c r="E152" s="11" t="s">
        <v>1017</v>
      </c>
      <c r="F152">
        <v>2.0301943995406499E-4</v>
      </c>
      <c r="G152">
        <v>1.6264604185508701E-4</v>
      </c>
      <c r="H152">
        <v>1.7592950592E-4</v>
      </c>
      <c r="I152">
        <v>2.5997792016E-4</v>
      </c>
      <c r="J152">
        <v>3.1636446239999999E-4</v>
      </c>
      <c r="K152">
        <v>4.0875693474E-4</v>
      </c>
      <c r="L152">
        <v>4.4275746647327998E-4</v>
      </c>
      <c r="M152">
        <v>5.1062458824384003E-4</v>
      </c>
      <c r="N152">
        <v>6.147964611264E-4</v>
      </c>
      <c r="O152">
        <v>9.0818360410848005E-4</v>
      </c>
      <c r="P152">
        <v>1.010977362528E-3</v>
      </c>
      <c r="Q152">
        <v>1.05740423319552E-3</v>
      </c>
      <c r="R152">
        <v>7.4831769667200001E-4</v>
      </c>
      <c r="S152">
        <v>9.6432517863360003E-4</v>
      </c>
      <c r="T152">
        <v>9.7362510000000002E-4</v>
      </c>
      <c r="U152">
        <v>8.2803629999999998E-4</v>
      </c>
      <c r="V152">
        <v>8.0073839999999998E-4</v>
      </c>
      <c r="W152">
        <v>9.1902930000000002E-4</v>
      </c>
      <c r="X152">
        <v>4.5860471999999998E-4</v>
      </c>
      <c r="Y152">
        <v>6.2603183999999999E-4</v>
      </c>
      <c r="Z152">
        <v>8.3349588000000002E-4</v>
      </c>
      <c r="AA152">
        <v>6.6788861999999996E-4</v>
      </c>
      <c r="AB152">
        <v>4.9136220000000003E-4</v>
      </c>
    </row>
    <row r="153" spans="2:28" x14ac:dyDescent="0.25">
      <c r="B153" t="s">
        <v>20</v>
      </c>
      <c r="C153">
        <v>0.27871527600000001</v>
      </c>
      <c r="D153" s="10" t="str">
        <f>VLOOKUP(B153,Countries!$A$2:$B$46,2,FALSE)</f>
        <v>IE</v>
      </c>
      <c r="E153" s="11" t="s">
        <v>1017</v>
      </c>
      <c r="F153">
        <v>0.27871527600000001</v>
      </c>
      <c r="G153">
        <v>7.9130520000000003E-3</v>
      </c>
      <c r="H153">
        <v>7.9130520000000003E-3</v>
      </c>
      <c r="I153">
        <v>7.9130520000000003E-3</v>
      </c>
      <c r="J153">
        <v>7.9130520000000003E-3</v>
      </c>
      <c r="K153">
        <v>7.9130520000000003E-3</v>
      </c>
      <c r="L153">
        <v>7.9130520000000003E-3</v>
      </c>
      <c r="M153">
        <v>7.9130520000000003E-3</v>
      </c>
      <c r="N153">
        <v>7.9130520000000003E-3</v>
      </c>
      <c r="O153">
        <v>7.9130520000000003E-3</v>
      </c>
      <c r="P153">
        <v>7.9130520000000003E-3</v>
      </c>
      <c r="Q153">
        <v>7.9130520000000003E-3</v>
      </c>
      <c r="R153">
        <v>7.9130520000000003E-3</v>
      </c>
      <c r="S153">
        <v>8.7922800000000002E-4</v>
      </c>
      <c r="T153">
        <v>8.7922800000000002E-4</v>
      </c>
      <c r="U153">
        <v>8.7922800000000002E-4</v>
      </c>
      <c r="V153">
        <v>8.7922800000000002E-4</v>
      </c>
      <c r="W153">
        <v>8.7922800000000002E-4</v>
      </c>
      <c r="X153">
        <v>8.7922800000000002E-4</v>
      </c>
      <c r="Y153">
        <v>8.7922800000000002E-4</v>
      </c>
      <c r="Z153">
        <v>8.7922800000000002E-4</v>
      </c>
      <c r="AA153">
        <v>8.7922800000000002E-4</v>
      </c>
      <c r="AB153">
        <v>8.7922800000000002E-4</v>
      </c>
    </row>
    <row r="154" spans="2:28" x14ac:dyDescent="0.25">
      <c r="B154" t="s">
        <v>21</v>
      </c>
      <c r="C154">
        <v>79.699050441619406</v>
      </c>
      <c r="D154" s="10" t="str">
        <f>VLOOKUP(B154,Countries!$A$2:$B$46,2,FALSE)</f>
        <v>IT</v>
      </c>
      <c r="E154" s="11" t="s">
        <v>1017</v>
      </c>
      <c r="F154">
        <v>79.699050441619406</v>
      </c>
      <c r="G154">
        <v>78.8522455864655</v>
      </c>
      <c r="H154">
        <v>75.954056906688507</v>
      </c>
      <c r="I154">
        <v>80.822289193438806</v>
      </c>
      <c r="J154">
        <v>80.378422126736396</v>
      </c>
      <c r="K154">
        <v>88.755063445719301</v>
      </c>
      <c r="L154">
        <v>78.541478009169793</v>
      </c>
      <c r="M154">
        <v>81.932834663626394</v>
      </c>
      <c r="N154">
        <v>77.874220542485901</v>
      </c>
      <c r="O154">
        <v>73.225647135848604</v>
      </c>
      <c r="P154">
        <v>64.957267807716704</v>
      </c>
      <c r="Q154">
        <v>63.991194541693403</v>
      </c>
      <c r="R154">
        <v>58.304411613763101</v>
      </c>
      <c r="S154">
        <v>60.097731378998702</v>
      </c>
      <c r="T154">
        <v>57.758390914123403</v>
      </c>
      <c r="U154">
        <v>69.384469298923605</v>
      </c>
      <c r="V154">
        <v>68.777624850946196</v>
      </c>
      <c r="W154">
        <v>75.4281480496076</v>
      </c>
      <c r="X154">
        <v>73.949239744672994</v>
      </c>
      <c r="Y154">
        <v>39.728933528454498</v>
      </c>
      <c r="Z154">
        <v>60.485088893630902</v>
      </c>
      <c r="AA154">
        <v>68.337658611735506</v>
      </c>
      <c r="AB154">
        <v>69.574637397333603</v>
      </c>
    </row>
    <row r="155" spans="2:28" x14ac:dyDescent="0.25">
      <c r="B155" t="s">
        <v>22</v>
      </c>
      <c r="C155">
        <v>96.469944000406798</v>
      </c>
      <c r="D155" s="10" t="str">
        <f>VLOOKUP(B155,Countries!$A$2:$B$46,2,FALSE)</f>
        <v>JP</v>
      </c>
      <c r="E155" s="11" t="s">
        <v>1017</v>
      </c>
      <c r="F155">
        <v>96.469944000406798</v>
      </c>
      <c r="G155">
        <v>91.824272803994603</v>
      </c>
      <c r="H155">
        <v>84.560941400027801</v>
      </c>
      <c r="I155">
        <v>84.925002013372904</v>
      </c>
      <c r="J155">
        <v>88.927761110426502</v>
      </c>
      <c r="K155">
        <v>88.587956938323998</v>
      </c>
      <c r="L155">
        <v>86.393911570387303</v>
      </c>
      <c r="M155">
        <v>87.523544813655505</v>
      </c>
      <c r="N155">
        <v>82.471298104655503</v>
      </c>
      <c r="O155">
        <v>86.253860191718502</v>
      </c>
      <c r="P155">
        <v>102.466099542523</v>
      </c>
      <c r="Q155">
        <v>109.276757669685</v>
      </c>
      <c r="R155">
        <v>122.00155298571801</v>
      </c>
      <c r="S155">
        <v>130.74926020863501</v>
      </c>
      <c r="T155">
        <v>137.27781743402099</v>
      </c>
      <c r="U155">
        <v>134.385666841431</v>
      </c>
      <c r="V155">
        <v>147.25217549830199</v>
      </c>
      <c r="W155">
        <v>161.640365499719</v>
      </c>
      <c r="X155">
        <v>151.727670775793</v>
      </c>
      <c r="Y155">
        <v>149.511695958644</v>
      </c>
      <c r="Z155">
        <v>174.92566730219801</v>
      </c>
      <c r="AA155">
        <v>172.929176242072</v>
      </c>
      <c r="AB155">
        <v>180.539479384457</v>
      </c>
    </row>
    <row r="156" spans="2:28" x14ac:dyDescent="0.25">
      <c r="B156" t="s">
        <v>23</v>
      </c>
      <c r="C156">
        <v>0.54251164153846199</v>
      </c>
      <c r="D156" s="10" t="str">
        <f>VLOOKUP(B156,Countries!$A$2:$B$46,2,FALSE)</f>
        <v>LV</v>
      </c>
      <c r="E156" s="11" t="s">
        <v>1017</v>
      </c>
      <c r="F156">
        <v>0.54251164153846199</v>
      </c>
      <c r="G156">
        <v>0.44309602615384702</v>
      </c>
      <c r="H156">
        <v>0.41816059599249999</v>
      </c>
      <c r="I156">
        <v>0.36255942609903202</v>
      </c>
      <c r="J156">
        <v>0.40349948990941398</v>
      </c>
      <c r="K156">
        <v>0.31073299646788799</v>
      </c>
      <c r="L156">
        <v>0.33092644850346098</v>
      </c>
      <c r="M156">
        <v>0.51948688235294105</v>
      </c>
      <c r="N156">
        <v>0.52506283818992905</v>
      </c>
      <c r="O156">
        <v>0.51232409528877398</v>
      </c>
      <c r="P156">
        <v>0.51549025466866405</v>
      </c>
      <c r="Q156">
        <v>0.52785752615548898</v>
      </c>
      <c r="R156">
        <v>0.50094010909602205</v>
      </c>
      <c r="S156">
        <v>0.485364536830868</v>
      </c>
      <c r="T156">
        <v>0.50308612584030998</v>
      </c>
      <c r="U156">
        <v>0.49487771945905401</v>
      </c>
      <c r="V156">
        <v>0.49883447328896602</v>
      </c>
      <c r="W156">
        <v>0.49610075135576798</v>
      </c>
      <c r="X156">
        <v>0.46847811597164801</v>
      </c>
      <c r="Y156">
        <v>0.418758844135661</v>
      </c>
      <c r="Z156">
        <v>0.46734208081079598</v>
      </c>
      <c r="AA156">
        <v>0.14611559989563</v>
      </c>
      <c r="AB156">
        <v>0.209585276541846</v>
      </c>
    </row>
    <row r="157" spans="2:28" x14ac:dyDescent="0.25">
      <c r="B157" t="s">
        <v>24</v>
      </c>
      <c r="D157" s="10" t="str">
        <f>VLOOKUP(B157,Countries!$A$2:$B$46,2,FALSE)</f>
        <v>LI</v>
      </c>
      <c r="E157" s="11" t="s">
        <v>1017</v>
      </c>
    </row>
    <row r="158" spans="2:28" x14ac:dyDescent="0.25">
      <c r="B158" t="s">
        <v>25</v>
      </c>
      <c r="D158" s="10" t="str">
        <f>VLOOKUP(B158,Countries!$A$2:$B$46,2,FALSE)</f>
        <v>LT</v>
      </c>
      <c r="E158" s="11" t="s">
        <v>1017</v>
      </c>
    </row>
    <row r="159" spans="2:28" x14ac:dyDescent="0.25">
      <c r="B159" t="s">
        <v>26</v>
      </c>
      <c r="C159">
        <v>2.30467813164916</v>
      </c>
      <c r="D159" s="10" t="str">
        <f>VLOOKUP(B159,Countries!$A$2:$B$46,2,FALSE)</f>
        <v>LU</v>
      </c>
      <c r="E159" s="11" t="s">
        <v>1017</v>
      </c>
      <c r="F159">
        <v>2.30467813164916</v>
      </c>
      <c r="G159">
        <v>2.2058888502446501</v>
      </c>
      <c r="H159">
        <v>2.0492321419114798</v>
      </c>
      <c r="I159">
        <v>2.20107631020413</v>
      </c>
      <c r="J159">
        <v>1.83624294290502</v>
      </c>
      <c r="K159">
        <v>1.0395960728231901</v>
      </c>
      <c r="L159">
        <v>0.96658598805717699</v>
      </c>
      <c r="M159">
        <v>0.61508284015797399</v>
      </c>
      <c r="N159">
        <v>0.15387181140279299</v>
      </c>
      <c r="O159">
        <v>0.16969587171624201</v>
      </c>
      <c r="P159">
        <v>0.157678087459032</v>
      </c>
      <c r="Q159">
        <v>0.17763744852902799</v>
      </c>
      <c r="R159">
        <v>0.174142024067381</v>
      </c>
      <c r="S159">
        <v>0.125219003968356</v>
      </c>
      <c r="T159">
        <v>0.17212973637806001</v>
      </c>
      <c r="U159">
        <v>0.16220811764755899</v>
      </c>
      <c r="V159">
        <v>0.19775580383851599</v>
      </c>
      <c r="W159">
        <v>0.187215807663003</v>
      </c>
      <c r="X159">
        <v>0.17916455822299901</v>
      </c>
      <c r="Y159">
        <v>0.149386795046515</v>
      </c>
      <c r="Z159">
        <v>0.178847002005985</v>
      </c>
      <c r="AA159">
        <v>0.14699623057504099</v>
      </c>
      <c r="AB159">
        <v>0.12748468127384399</v>
      </c>
    </row>
    <row r="160" spans="2:28" x14ac:dyDescent="0.25">
      <c r="B160" t="s">
        <v>27</v>
      </c>
      <c r="D160" s="10" t="str">
        <f>VLOOKUP(B160,Countries!$A$2:$B$46,2,FALSE)</f>
        <v>MT</v>
      </c>
      <c r="E160" s="11" t="s">
        <v>1017</v>
      </c>
    </row>
    <row r="161" spans="2:28" x14ac:dyDescent="0.25">
      <c r="B161" t="s">
        <v>28</v>
      </c>
      <c r="D161" s="10" t="str">
        <f>VLOOKUP(B161,Countries!$A$2:$B$46,2,FALSE)</f>
        <v>MC</v>
      </c>
      <c r="E161" s="11" t="s">
        <v>1017</v>
      </c>
    </row>
    <row r="162" spans="2:28" x14ac:dyDescent="0.25">
      <c r="B162" t="s">
        <v>29</v>
      </c>
      <c r="C162">
        <v>3.39304131812096</v>
      </c>
      <c r="D162" s="10" t="str">
        <f>VLOOKUP(B162,Countries!$A$2:$B$46,2,FALSE)</f>
        <v>NL</v>
      </c>
      <c r="E162" s="11" t="s">
        <v>1017</v>
      </c>
      <c r="F162">
        <v>3.39304131812096</v>
      </c>
      <c r="G162">
        <v>2.7801290666748302</v>
      </c>
      <c r="H162">
        <v>2.8243572651142999</v>
      </c>
      <c r="I162">
        <v>2.76807719897461</v>
      </c>
      <c r="J162">
        <v>2.930617265625</v>
      </c>
      <c r="K162">
        <v>3.3275801938839602</v>
      </c>
      <c r="L162">
        <v>3.35761025176246</v>
      </c>
      <c r="M162">
        <v>3.41174823854859</v>
      </c>
      <c r="N162">
        <v>3.3176093122170198</v>
      </c>
      <c r="O162">
        <v>2.9429420571098301</v>
      </c>
      <c r="P162">
        <v>2.7969333513577102</v>
      </c>
      <c r="Q162">
        <v>2.7081473742370501</v>
      </c>
      <c r="R162">
        <v>3.0211271916446698</v>
      </c>
      <c r="S162">
        <v>2.7619704858784702</v>
      </c>
      <c r="T162">
        <v>2.6645913616676302</v>
      </c>
      <c r="U162">
        <v>2.59018617767572</v>
      </c>
      <c r="V162">
        <v>2.8885101715049801</v>
      </c>
      <c r="W162">
        <v>2.6948733221503001</v>
      </c>
      <c r="X162">
        <v>2.6509560143394499</v>
      </c>
      <c r="Y162">
        <v>2.2236942405710098</v>
      </c>
      <c r="Z162">
        <v>2.82275066821289</v>
      </c>
      <c r="AA162">
        <v>2.6968787646410401</v>
      </c>
      <c r="AB162">
        <v>2.6020134471659602</v>
      </c>
    </row>
    <row r="163" spans="2:28" x14ac:dyDescent="0.25">
      <c r="B163" t="s">
        <v>30</v>
      </c>
      <c r="C163">
        <v>5.80468768018787E-2</v>
      </c>
      <c r="D163" s="10" t="str">
        <f>VLOOKUP(B163,Countries!$A$2:$B$46,2,FALSE)</f>
        <v>NZ</v>
      </c>
      <c r="E163" s="11" t="s">
        <v>1017</v>
      </c>
      <c r="F163">
        <v>5.80468768018787E-2</v>
      </c>
      <c r="G163">
        <v>5.8219337546867297E-2</v>
      </c>
      <c r="H163">
        <v>5.7729050947173101E-2</v>
      </c>
      <c r="I163">
        <v>5.9270222920621202E-2</v>
      </c>
      <c r="J163">
        <v>6.1596070232852802E-2</v>
      </c>
      <c r="K163">
        <v>6.4330896749194302E-2</v>
      </c>
      <c r="L163">
        <v>6.1562278591916098E-2</v>
      </c>
      <c r="M163">
        <v>6.3991772304078806E-2</v>
      </c>
      <c r="N163">
        <v>6.5317041799356504E-2</v>
      </c>
      <c r="O163">
        <v>6.5005016372424895E-2</v>
      </c>
      <c r="P163">
        <v>6.1637138399540103E-2</v>
      </c>
      <c r="Q163">
        <v>7.0366029085421597E-2</v>
      </c>
      <c r="R163">
        <v>6.0799899131999999E-2</v>
      </c>
      <c r="S163">
        <v>7.3650701979151897E-2</v>
      </c>
      <c r="T163">
        <v>6.5479826411999995E-2</v>
      </c>
      <c r="U163">
        <v>6.4645013412000005E-2</v>
      </c>
      <c r="V163">
        <v>6.8200687043999994E-2</v>
      </c>
      <c r="W163">
        <v>6.8603524668000002E-2</v>
      </c>
      <c r="X163">
        <v>7.5252404051999996E-2</v>
      </c>
      <c r="Y163">
        <v>6.1346804549940001E-2</v>
      </c>
      <c r="Z163">
        <v>6.5049753748868094E-2</v>
      </c>
      <c r="AA163">
        <v>6.4731743741498607E-2</v>
      </c>
      <c r="AB163">
        <v>5.7048290252454899E-2</v>
      </c>
    </row>
    <row r="164" spans="2:28" x14ac:dyDescent="0.25">
      <c r="B164" t="s">
        <v>31</v>
      </c>
      <c r="C164">
        <v>0.10464270389999999</v>
      </c>
      <c r="D164" s="10" t="str">
        <f>VLOOKUP(B164,Countries!$A$2:$B$46,2,FALSE)</f>
        <v>NO</v>
      </c>
      <c r="E164" s="11" t="s">
        <v>1017</v>
      </c>
      <c r="F164">
        <v>0.10464270389999999</v>
      </c>
      <c r="G164">
        <v>7.6852811699999996E-2</v>
      </c>
      <c r="H164">
        <v>6.9924168300000006E-2</v>
      </c>
      <c r="I164">
        <v>6.7051254899999996E-2</v>
      </c>
      <c r="J164">
        <v>8.2657868999999995E-2</v>
      </c>
      <c r="K164">
        <v>9.44127513E-2</v>
      </c>
      <c r="L164">
        <v>7.2159084900000003E-2</v>
      </c>
      <c r="M164">
        <v>0.100849728</v>
      </c>
      <c r="N164">
        <v>0.11530350509999999</v>
      </c>
      <c r="O164">
        <v>0.10201596089999999</v>
      </c>
      <c r="P164">
        <v>0.1103453274</v>
      </c>
      <c r="Q164">
        <v>0.1245764352</v>
      </c>
      <c r="R164">
        <v>0.12564931260000001</v>
      </c>
      <c r="S164">
        <v>0.1129310301</v>
      </c>
      <c r="T164">
        <v>0.1554739788</v>
      </c>
      <c r="U164">
        <v>6.4214530800000003E-2</v>
      </c>
      <c r="V164">
        <v>7.3490085900000002E-2</v>
      </c>
      <c r="W164">
        <v>7.3244608500000002E-2</v>
      </c>
      <c r="X164">
        <v>7.2065649600000004E-2</v>
      </c>
      <c r="Y164">
        <v>6.8351121299999998E-2</v>
      </c>
      <c r="Z164">
        <v>0.13876230689999999</v>
      </c>
      <c r="AA164">
        <v>0.1454249601</v>
      </c>
      <c r="AB164">
        <v>0.1471817067</v>
      </c>
    </row>
    <row r="165" spans="2:28" x14ac:dyDescent="0.25">
      <c r="B165" t="s">
        <v>32</v>
      </c>
      <c r="C165">
        <v>18.154101839999999</v>
      </c>
      <c r="D165" s="10" t="str">
        <f>VLOOKUP(B165,Countries!$A$2:$B$46,2,FALSE)</f>
        <v>PL</v>
      </c>
      <c r="E165" s="11" t="s">
        <v>1017</v>
      </c>
      <c r="F165">
        <v>32.708277000000002</v>
      </c>
      <c r="G165">
        <v>27.986742</v>
      </c>
      <c r="H165">
        <v>27.427491</v>
      </c>
      <c r="I165">
        <v>26.795202</v>
      </c>
      <c r="J165">
        <v>29.137205999999999</v>
      </c>
      <c r="K165">
        <v>31.290084</v>
      </c>
      <c r="L165">
        <v>27.959420999999999</v>
      </c>
      <c r="M165">
        <v>28.691880000000001</v>
      </c>
      <c r="N165">
        <v>24.018602999999999</v>
      </c>
      <c r="O165">
        <v>20.837754</v>
      </c>
      <c r="P165">
        <v>24.453344999999999</v>
      </c>
      <c r="Q165">
        <v>20.752872</v>
      </c>
      <c r="R165">
        <v>19.12218</v>
      </c>
      <c r="S165">
        <v>20.45505</v>
      </c>
      <c r="T165">
        <v>23.256806999999998</v>
      </c>
      <c r="U165">
        <v>16.531199999999998</v>
      </c>
      <c r="V165">
        <v>17.424057000000001</v>
      </c>
      <c r="W165">
        <v>18.736346999999999</v>
      </c>
      <c r="X165">
        <v>12.677763000000001</v>
      </c>
      <c r="Y165">
        <v>8.2078919999999993</v>
      </c>
      <c r="Z165">
        <v>8.8413989999999991</v>
      </c>
      <c r="AA165">
        <v>10.325217</v>
      </c>
      <c r="AB165">
        <v>11.109945</v>
      </c>
    </row>
    <row r="166" spans="2:28" x14ac:dyDescent="0.25">
      <c r="B166" t="s">
        <v>33</v>
      </c>
      <c r="C166">
        <v>0.516226479292209</v>
      </c>
      <c r="D166" s="10" t="str">
        <f>VLOOKUP(B166,Countries!$A$2:$B$46,2,FALSE)</f>
        <v>PT</v>
      </c>
      <c r="E166" s="11" t="s">
        <v>1017</v>
      </c>
      <c r="F166">
        <v>0.516226479292209</v>
      </c>
      <c r="G166">
        <v>0.40374005306314897</v>
      </c>
      <c r="H166">
        <v>0.56989404435326396</v>
      </c>
      <c r="I166">
        <v>0.63074019112921298</v>
      </c>
      <c r="J166">
        <v>0.60094387819917805</v>
      </c>
      <c r="K166">
        <v>0.55609293948671401</v>
      </c>
      <c r="L166">
        <v>0.56002774093386098</v>
      </c>
      <c r="M166">
        <v>0.60391147214576002</v>
      </c>
      <c r="N166">
        <v>0.54237939805595903</v>
      </c>
      <c r="O166">
        <v>0.57803566267400497</v>
      </c>
      <c r="P166">
        <v>0.63568404679448298</v>
      </c>
      <c r="Q166">
        <v>0.34355620902803302</v>
      </c>
      <c r="R166">
        <v>2.8367590576813699E-2</v>
      </c>
      <c r="S166">
        <v>2.3536127890430799E-2</v>
      </c>
      <c r="T166">
        <v>3.8904899973072802E-3</v>
      </c>
      <c r="U166">
        <v>8.0501711487986904E-3</v>
      </c>
      <c r="V166">
        <v>3.0866643089042502E-2</v>
      </c>
      <c r="W166">
        <v>3.7273585159304803E-2</v>
      </c>
      <c r="X166">
        <v>1.9548850498545801E-2</v>
      </c>
      <c r="Y166">
        <v>7.8442800779305998E-3</v>
      </c>
      <c r="Z166">
        <v>1.5346778554187399E-2</v>
      </c>
      <c r="AA166">
        <v>1.60800806830559E-2</v>
      </c>
      <c r="AB166">
        <v>2.1795701340225099E-2</v>
      </c>
    </row>
    <row r="167" spans="2:28" x14ac:dyDescent="0.25">
      <c r="B167" t="s">
        <v>34</v>
      </c>
      <c r="C167">
        <v>23.686873349999999</v>
      </c>
      <c r="D167" s="10" t="str">
        <f>VLOOKUP(B167,Countries!$A$2:$B$46,2,FALSE)</f>
        <v>RO</v>
      </c>
      <c r="E167" s="11" t="s">
        <v>1017</v>
      </c>
      <c r="F167">
        <v>17.612253750000001</v>
      </c>
      <c r="G167">
        <v>17.001779970000001</v>
      </c>
      <c r="H167">
        <v>8.5218452675988203</v>
      </c>
      <c r="I167">
        <v>8.8405667762250495</v>
      </c>
      <c r="J167">
        <v>9.5224363018953202</v>
      </c>
      <c r="K167">
        <v>11.4452328108885</v>
      </c>
      <c r="L167">
        <v>9.31398899112585</v>
      </c>
      <c r="M167">
        <v>9.9369538164988107</v>
      </c>
      <c r="N167">
        <v>8.8621042394292502</v>
      </c>
      <c r="O167">
        <v>6.5997271024934303</v>
      </c>
      <c r="P167">
        <v>6.4428487761115401</v>
      </c>
      <c r="Q167">
        <v>4.5507921688657298</v>
      </c>
      <c r="R167">
        <v>4.1893037804336499</v>
      </c>
      <c r="S167">
        <v>4.6577706378318799</v>
      </c>
      <c r="T167">
        <v>6.4720647976947303</v>
      </c>
      <c r="U167">
        <v>7.4534127942510002</v>
      </c>
      <c r="V167">
        <v>7.8837741162278103</v>
      </c>
      <c r="W167">
        <v>7.15223276589583</v>
      </c>
      <c r="X167">
        <v>6.5823949563891304</v>
      </c>
      <c r="Y167">
        <v>4.1844273361898097</v>
      </c>
      <c r="Z167">
        <v>5.1106249129884098</v>
      </c>
      <c r="AA167">
        <v>5.2751560094701402</v>
      </c>
      <c r="AB167">
        <v>6.4155454206370797</v>
      </c>
    </row>
    <row r="168" spans="2:28" x14ac:dyDescent="0.25">
      <c r="B168" t="s">
        <v>35</v>
      </c>
      <c r="C168">
        <v>133.56962010000001</v>
      </c>
      <c r="D168" s="10" t="str">
        <f>VLOOKUP(B168,Countries!$A$2:$B$46,2,FALSE)</f>
        <v>RU</v>
      </c>
      <c r="E168" s="11" t="s">
        <v>1017</v>
      </c>
      <c r="F168">
        <v>133.56962010000001</v>
      </c>
      <c r="G168">
        <v>130.109144037096</v>
      </c>
      <c r="H168">
        <v>90.898604769000002</v>
      </c>
      <c r="I168">
        <v>87.828073746000001</v>
      </c>
      <c r="J168">
        <v>82.816548863999998</v>
      </c>
      <c r="K168">
        <v>72.946573392000005</v>
      </c>
      <c r="L168">
        <v>71.876027832000005</v>
      </c>
      <c r="M168">
        <v>64.947246000000007</v>
      </c>
      <c r="N168">
        <v>54.074395766999999</v>
      </c>
      <c r="O168">
        <v>57.872642708999997</v>
      </c>
      <c r="P168">
        <v>91.574986660543701</v>
      </c>
      <c r="Q168">
        <v>96.440308250428799</v>
      </c>
      <c r="R168">
        <v>94.814636693592306</v>
      </c>
      <c r="S168">
        <v>93.138735710965804</v>
      </c>
      <c r="T168">
        <v>99.47784</v>
      </c>
      <c r="U168">
        <v>117.87837411</v>
      </c>
      <c r="V168">
        <v>106.04535522</v>
      </c>
      <c r="W168">
        <v>107.06813764499999</v>
      </c>
      <c r="X168">
        <v>116.91856764000001</v>
      </c>
      <c r="Y168">
        <v>99.982639419600005</v>
      </c>
      <c r="Z168">
        <v>102.83758724106001</v>
      </c>
      <c r="AA168">
        <v>107.13658946235</v>
      </c>
      <c r="AB168">
        <v>111.5900542575</v>
      </c>
    </row>
    <row r="169" spans="2:28" x14ac:dyDescent="0.25">
      <c r="B169" t="s">
        <v>36</v>
      </c>
      <c r="C169">
        <v>1.14424262869917</v>
      </c>
      <c r="D169" s="10" t="str">
        <f>VLOOKUP(B169,Countries!$A$2:$B$46,2,FALSE)</f>
        <v>SK</v>
      </c>
      <c r="E169" s="11" t="s">
        <v>1017</v>
      </c>
      <c r="F169">
        <v>1.14424262869917</v>
      </c>
      <c r="G169">
        <v>1.0092864129600001</v>
      </c>
      <c r="H169">
        <v>0.91633777409999995</v>
      </c>
      <c r="I169">
        <v>0.86625418320000003</v>
      </c>
      <c r="J169">
        <v>0.82629093750000004</v>
      </c>
      <c r="K169">
        <v>0.79542482879999998</v>
      </c>
      <c r="L169">
        <v>0.77263264890000005</v>
      </c>
      <c r="M169">
        <v>0.76319118959999999</v>
      </c>
      <c r="N169">
        <v>0.74717724269999997</v>
      </c>
      <c r="O169">
        <v>0.74246760000000001</v>
      </c>
      <c r="P169">
        <v>0.72771514807853999</v>
      </c>
      <c r="Q169">
        <v>0.83102593538223002</v>
      </c>
      <c r="R169">
        <v>0.73779033017346296</v>
      </c>
      <c r="S169">
        <v>0.74358677636144999</v>
      </c>
      <c r="T169">
        <v>0.74744497287232103</v>
      </c>
      <c r="U169">
        <v>0.76048261200474798</v>
      </c>
      <c r="V169">
        <v>0.83677448389882403</v>
      </c>
      <c r="W169">
        <v>0.77480410865433702</v>
      </c>
      <c r="X169">
        <v>0.81977158344911105</v>
      </c>
      <c r="Y169">
        <v>0.73641451668910696</v>
      </c>
      <c r="Z169">
        <v>0.72768753065332803</v>
      </c>
      <c r="AA169">
        <v>1.00657755554754</v>
      </c>
      <c r="AB169">
        <v>0.67081982459050704</v>
      </c>
    </row>
    <row r="170" spans="2:28" x14ac:dyDescent="0.25">
      <c r="B170" t="s">
        <v>37</v>
      </c>
      <c r="C170">
        <v>2.0573981232</v>
      </c>
      <c r="D170" s="10" t="str">
        <f>VLOOKUP(B170,Countries!$A$2:$B$46,2,FALSE)</f>
        <v>SI</v>
      </c>
      <c r="E170" s="11" t="s">
        <v>1017</v>
      </c>
      <c r="F170">
        <v>0.73525808118000002</v>
      </c>
      <c r="G170">
        <v>0.51590812534089203</v>
      </c>
      <c r="H170">
        <v>0.40014565180558098</v>
      </c>
      <c r="I170">
        <v>0.427349312176458</v>
      </c>
      <c r="J170">
        <v>0.434606719537379</v>
      </c>
      <c r="K170">
        <v>0.4348154122988</v>
      </c>
      <c r="L170">
        <v>0.46700639967577301</v>
      </c>
      <c r="M170">
        <v>0.42682088583125899</v>
      </c>
      <c r="N170">
        <v>0.43947094200030401</v>
      </c>
      <c r="O170">
        <v>0.42708000150123399</v>
      </c>
      <c r="P170">
        <v>0.499514226239891</v>
      </c>
      <c r="Q170">
        <v>0.51758446666769597</v>
      </c>
      <c r="R170">
        <v>0.51516717199499995</v>
      </c>
      <c r="S170">
        <v>0.48942952149000002</v>
      </c>
      <c r="T170">
        <v>0.35795289915</v>
      </c>
      <c r="U170">
        <v>0.3893038821</v>
      </c>
      <c r="V170">
        <v>0.40421966465999998</v>
      </c>
      <c r="W170">
        <v>0.38101571612648499</v>
      </c>
      <c r="X170">
        <v>0.38799319790706899</v>
      </c>
      <c r="Y170">
        <v>0.28657472851635801</v>
      </c>
      <c r="Z170">
        <v>0.36987614369999999</v>
      </c>
      <c r="AA170">
        <v>0.36270655081499997</v>
      </c>
      <c r="AB170">
        <v>0.36978419551500002</v>
      </c>
    </row>
    <row r="171" spans="2:28" x14ac:dyDescent="0.25">
      <c r="B171" t="s">
        <v>38</v>
      </c>
      <c r="C171">
        <v>14.085808029300001</v>
      </c>
      <c r="D171" s="10" t="str">
        <f>VLOOKUP(B171,Countries!$A$2:$B$46,2,FALSE)</f>
        <v>ES</v>
      </c>
      <c r="E171" s="11" t="s">
        <v>1017</v>
      </c>
      <c r="F171">
        <v>14.085808029300001</v>
      </c>
      <c r="G171">
        <v>14.8532787753</v>
      </c>
      <c r="H171">
        <v>12.823662033</v>
      </c>
      <c r="I171">
        <v>12.8298771783</v>
      </c>
      <c r="J171">
        <v>13.0965295314</v>
      </c>
      <c r="K171">
        <v>15.5328431076</v>
      </c>
      <c r="L171">
        <v>13.239215894100001</v>
      </c>
      <c r="M171">
        <v>8.9173907507999992</v>
      </c>
      <c r="N171">
        <v>8.2346212619999992</v>
      </c>
      <c r="O171">
        <v>11.4160627896</v>
      </c>
      <c r="P171">
        <v>14.067664048199999</v>
      </c>
      <c r="Q171">
        <v>25.081972398000001</v>
      </c>
      <c r="R171">
        <v>19.386114512100001</v>
      </c>
      <c r="S171">
        <v>38.5144104261</v>
      </c>
      <c r="T171">
        <v>45.567986291099999</v>
      </c>
      <c r="U171">
        <v>30.757155153900001</v>
      </c>
      <c r="V171">
        <v>20.9017247922</v>
      </c>
      <c r="W171">
        <v>21.512750536199999</v>
      </c>
      <c r="X171">
        <v>20.7482909529</v>
      </c>
      <c r="Y171">
        <v>16.714944837569998</v>
      </c>
      <c r="Z171">
        <v>19.569071886</v>
      </c>
      <c r="AA171">
        <v>18.997617169230001</v>
      </c>
      <c r="AB171">
        <v>16.15776598863</v>
      </c>
    </row>
    <row r="172" spans="2:28" x14ac:dyDescent="0.25">
      <c r="B172" t="s">
        <v>39</v>
      </c>
      <c r="C172">
        <v>0.44711145548265002</v>
      </c>
      <c r="D172" s="10" t="str">
        <f>VLOOKUP(B172,Countries!$A$2:$B$46,2,FALSE)</f>
        <v>SE</v>
      </c>
      <c r="E172" s="11" t="s">
        <v>1017</v>
      </c>
      <c r="F172">
        <v>0.44711145548265002</v>
      </c>
      <c r="G172">
        <v>0.45167882973423001</v>
      </c>
      <c r="H172">
        <v>0.42443227956675</v>
      </c>
      <c r="I172">
        <v>0.44100256630751999</v>
      </c>
      <c r="J172">
        <v>0.44116672780740002</v>
      </c>
      <c r="K172">
        <v>0.48292446459894001</v>
      </c>
      <c r="L172">
        <v>0.47883020342429999</v>
      </c>
      <c r="M172">
        <v>0.48346553195135999</v>
      </c>
      <c r="N172">
        <v>0.48866628527912997</v>
      </c>
      <c r="O172">
        <v>0.48079197401424001</v>
      </c>
      <c r="P172">
        <v>0.53194995431507397</v>
      </c>
      <c r="Q172">
        <v>0.51768549548414999</v>
      </c>
      <c r="R172">
        <v>0.53155820784885</v>
      </c>
      <c r="S172">
        <v>0.55148051062259396</v>
      </c>
      <c r="T172">
        <v>0.53581653707022003</v>
      </c>
      <c r="U172">
        <v>0.51062546282768995</v>
      </c>
      <c r="V172">
        <v>0.52543133480040005</v>
      </c>
      <c r="W172">
        <v>0.52446477175679995</v>
      </c>
      <c r="X172">
        <v>0.50122320768953998</v>
      </c>
      <c r="Y172">
        <v>0.33772008648945001</v>
      </c>
      <c r="Z172">
        <v>0.45750026160090002</v>
      </c>
      <c r="AA172">
        <v>0.41454430009797</v>
      </c>
      <c r="AB172">
        <v>0.37989939030078002</v>
      </c>
    </row>
    <row r="173" spans="2:28" x14ac:dyDescent="0.25">
      <c r="B173" t="s">
        <v>40</v>
      </c>
      <c r="C173">
        <v>0.32122503196812002</v>
      </c>
      <c r="D173" s="10" t="str">
        <f>VLOOKUP(B173,Countries!$A$2:$B$46,2,FALSE)</f>
        <v>CH</v>
      </c>
      <c r="E173" s="11" t="s">
        <v>1017</v>
      </c>
      <c r="F173">
        <v>0.32122503196812002</v>
      </c>
      <c r="G173">
        <v>0.38451761721156003</v>
      </c>
      <c r="H173">
        <v>0.32561114215853998</v>
      </c>
      <c r="I173">
        <v>0.41565288863658001</v>
      </c>
      <c r="J173">
        <v>0.31911729765258001</v>
      </c>
      <c r="K173">
        <v>0.26971709719710002</v>
      </c>
      <c r="L173">
        <v>0.25574449232640001</v>
      </c>
      <c r="M173">
        <v>0.26924166997139998</v>
      </c>
      <c r="N173">
        <v>0.28933037345520002</v>
      </c>
      <c r="O173">
        <v>0.285421749848004</v>
      </c>
      <c r="P173">
        <v>0.30515310194334</v>
      </c>
      <c r="Q173">
        <v>0.30641780221080001</v>
      </c>
      <c r="R173">
        <v>0.315657195442344</v>
      </c>
      <c r="S173">
        <v>0.341610840312084</v>
      </c>
      <c r="T173">
        <v>0.34375171084799999</v>
      </c>
      <c r="U173">
        <v>0.32697347347349998</v>
      </c>
      <c r="V173">
        <v>0.4287290524083</v>
      </c>
      <c r="W173">
        <v>0.4581338660682</v>
      </c>
      <c r="X173">
        <v>0.42997041860849999</v>
      </c>
      <c r="Y173">
        <v>0.30124005153479999</v>
      </c>
      <c r="Z173">
        <v>0.36326844793469998</v>
      </c>
      <c r="AA173">
        <v>0.36343041110824598</v>
      </c>
      <c r="AB173">
        <v>0.481971085514243</v>
      </c>
    </row>
    <row r="174" spans="2:28" x14ac:dyDescent="0.25">
      <c r="B174" t="s">
        <v>41</v>
      </c>
      <c r="C174">
        <v>18.3946206806813</v>
      </c>
      <c r="D174" s="10" t="str">
        <f>VLOOKUP(B174,Countries!$A$2:$B$46,2,FALSE)</f>
        <v>TR</v>
      </c>
      <c r="E174" s="11" t="s">
        <v>1017</v>
      </c>
      <c r="F174">
        <v>18.3946206806813</v>
      </c>
      <c r="G174">
        <v>18.727050175686699</v>
      </c>
      <c r="H174">
        <v>18.262393177316401</v>
      </c>
      <c r="I174">
        <v>17.827873538647999</v>
      </c>
      <c r="J174">
        <v>17.752682663470399</v>
      </c>
      <c r="K174">
        <v>18.855781552001499</v>
      </c>
      <c r="L174">
        <v>20.971477797301102</v>
      </c>
      <c r="M174">
        <v>21.1640532649497</v>
      </c>
      <c r="N174">
        <v>19.007039808398702</v>
      </c>
      <c r="O174">
        <v>19.144673467434401</v>
      </c>
      <c r="P174">
        <v>20.249818440823901</v>
      </c>
      <c r="Q174">
        <v>18.792525407072699</v>
      </c>
      <c r="R174">
        <v>17.867775160105801</v>
      </c>
      <c r="S174">
        <v>19.4621940101812</v>
      </c>
      <c r="T174">
        <v>19.799046526839799</v>
      </c>
      <c r="U174">
        <v>20.451754884950201</v>
      </c>
      <c r="V174">
        <v>20.395217150208101</v>
      </c>
      <c r="W174">
        <v>22.714761419329399</v>
      </c>
      <c r="X174">
        <v>27.784500777458899</v>
      </c>
      <c r="Y174">
        <v>27.998947184348101</v>
      </c>
      <c r="Z174">
        <v>13.048450605116599</v>
      </c>
      <c r="AA174">
        <v>16.7047992483229</v>
      </c>
      <c r="AB174">
        <v>12.515173053535699</v>
      </c>
    </row>
    <row r="175" spans="2:28" x14ac:dyDescent="0.25">
      <c r="B175" t="s">
        <v>42</v>
      </c>
      <c r="C175">
        <v>179.182084567966</v>
      </c>
      <c r="D175" s="10" t="str">
        <f>VLOOKUP(B175,Countries!$A$2:$B$46,2,FALSE)</f>
        <v>UA</v>
      </c>
      <c r="E175" s="11" t="s">
        <v>1017</v>
      </c>
      <c r="F175">
        <v>179.182084567966</v>
      </c>
      <c r="G175">
        <v>157.71067878631001</v>
      </c>
      <c r="H175">
        <v>138.71657198272101</v>
      </c>
      <c r="I175">
        <v>122.456183552917</v>
      </c>
      <c r="J175">
        <v>109.13347727240399</v>
      </c>
      <c r="K175">
        <v>99.178546925849801</v>
      </c>
      <c r="L175">
        <v>85.248094675742294</v>
      </c>
      <c r="M175">
        <v>82.095081728308102</v>
      </c>
      <c r="N175">
        <v>76.544740515900301</v>
      </c>
      <c r="O175">
        <v>82.360148626759496</v>
      </c>
      <c r="P175">
        <v>89.893552365210894</v>
      </c>
      <c r="Q175">
        <v>88.684105882074604</v>
      </c>
      <c r="R175">
        <v>84.949396789738998</v>
      </c>
      <c r="S175">
        <v>87.357430612172905</v>
      </c>
      <c r="T175">
        <v>87.053798063669902</v>
      </c>
      <c r="U175">
        <v>86.046615980377496</v>
      </c>
      <c r="V175">
        <v>91.726123792449101</v>
      </c>
      <c r="W175">
        <v>99.128031222627499</v>
      </c>
      <c r="X175">
        <v>86.500202381537903</v>
      </c>
      <c r="Y175">
        <v>69.210532482758495</v>
      </c>
      <c r="Z175">
        <v>73.004658959785402</v>
      </c>
      <c r="AA175">
        <v>88.824831900000007</v>
      </c>
      <c r="AB175">
        <v>86.756046720000001</v>
      </c>
    </row>
    <row r="176" spans="2:28" x14ac:dyDescent="0.25">
      <c r="B176" t="s">
        <v>43</v>
      </c>
      <c r="C176">
        <v>37.446497471826703</v>
      </c>
      <c r="D176" s="10" t="str">
        <f>VLOOKUP(B176,Countries!$A$2:$B$46,2,FALSE)</f>
        <v>GB</v>
      </c>
      <c r="E176" s="11" t="s">
        <v>1017</v>
      </c>
      <c r="F176">
        <v>37.446497471826703</v>
      </c>
      <c r="G176">
        <v>35.404335717504203</v>
      </c>
      <c r="H176">
        <v>37.173126958963799</v>
      </c>
      <c r="I176">
        <v>38.164936241382698</v>
      </c>
      <c r="J176">
        <v>40.906779727476199</v>
      </c>
      <c r="K176">
        <v>41.467890307097498</v>
      </c>
      <c r="L176">
        <v>41.519877922793803</v>
      </c>
      <c r="M176">
        <v>41.917689179142201</v>
      </c>
      <c r="N176">
        <v>40.638172572584203</v>
      </c>
      <c r="O176">
        <v>40.915894593908497</v>
      </c>
      <c r="P176">
        <v>31.8821919361766</v>
      </c>
      <c r="Q176">
        <v>30.500308166414499</v>
      </c>
      <c r="R176">
        <v>28.468218998815701</v>
      </c>
      <c r="S176">
        <v>30.393867348851401</v>
      </c>
      <c r="T176">
        <v>30.098794245139999</v>
      </c>
      <c r="U176">
        <v>26.699760427826401</v>
      </c>
      <c r="V176">
        <v>27.854914495952698</v>
      </c>
      <c r="W176">
        <v>26.3234084028817</v>
      </c>
      <c r="X176">
        <v>24.509073077378801</v>
      </c>
      <c r="Y176">
        <v>19.1744115724468</v>
      </c>
      <c r="Z176">
        <v>15.168588133098901</v>
      </c>
      <c r="AA176">
        <v>14.8634443253315</v>
      </c>
      <c r="AB176">
        <v>16.350716475111302</v>
      </c>
    </row>
    <row r="177" spans="1:28" x14ac:dyDescent="0.25">
      <c r="B177" t="s">
        <v>44</v>
      </c>
      <c r="D177" s="10" t="str">
        <f>VLOOKUP(B177,Countries!$A$2:$B$46,2,FALSE)</f>
        <v>US</v>
      </c>
      <c r="E177" s="11" t="s">
        <v>1017</v>
      </c>
      <c r="Z177">
        <v>7.8131491365313304</v>
      </c>
      <c r="AA177">
        <v>8.40945069350831</v>
      </c>
      <c r="AB177">
        <v>7.4907171783407502</v>
      </c>
    </row>
    <row r="178" spans="1:28" x14ac:dyDescent="0.25">
      <c r="A178" t="s">
        <v>1104</v>
      </c>
      <c r="B178" t="s">
        <v>1</v>
      </c>
      <c r="C178">
        <v>5.3227165968212304</v>
      </c>
      <c r="D178" s="10" t="str">
        <f>VLOOKUP(B178,Countries!$A$2:$B$46,2,FALSE)</f>
        <v>AU</v>
      </c>
      <c r="E178" s="11" t="s">
        <v>1021</v>
      </c>
      <c r="F178">
        <v>5.3227165968212304</v>
      </c>
      <c r="G178">
        <v>5.5354959836277402</v>
      </c>
      <c r="H178">
        <v>5.5315863521871798</v>
      </c>
      <c r="I178">
        <v>5.6421665182336902</v>
      </c>
      <c r="J178">
        <v>5.7274971174642504</v>
      </c>
      <c r="K178">
        <v>5.8296945552782198</v>
      </c>
      <c r="L178">
        <v>5.8748043915572801</v>
      </c>
      <c r="M178">
        <v>5.7348516543014796</v>
      </c>
      <c r="N178">
        <v>5.4862333530560896</v>
      </c>
      <c r="O178">
        <v>5.6407453905114497</v>
      </c>
      <c r="P178">
        <v>6.0165970687747103</v>
      </c>
      <c r="Q178">
        <v>5.65234140984448</v>
      </c>
      <c r="R178">
        <v>5.7151495108677297</v>
      </c>
      <c r="S178">
        <v>5.8171842377394301</v>
      </c>
      <c r="T178">
        <v>5.9095564554291302</v>
      </c>
      <c r="U178">
        <v>6.2826532292683099</v>
      </c>
      <c r="V178">
        <v>6.3588475402426399</v>
      </c>
      <c r="W178">
        <v>6.5757732572128598</v>
      </c>
      <c r="X178">
        <v>6.7065565787360901</v>
      </c>
      <c r="Y178">
        <v>6.1781635051815602</v>
      </c>
      <c r="Z178">
        <v>6.1719563710398102</v>
      </c>
      <c r="AA178">
        <v>6.2667591728774097</v>
      </c>
      <c r="AB178">
        <v>6.55857435766604</v>
      </c>
    </row>
    <row r="179" spans="1:28" x14ac:dyDescent="0.25">
      <c r="A179" t="s">
        <v>1115</v>
      </c>
      <c r="B179" t="s">
        <v>2</v>
      </c>
      <c r="C179">
        <v>6.4639787569030993E-2</v>
      </c>
      <c r="D179" s="10" t="str">
        <f>VLOOKUP(B179,Countries!$A$2:$B$46,2,FALSE)</f>
        <v>AT</v>
      </c>
      <c r="E179" s="11" t="s">
        <v>1021</v>
      </c>
      <c r="F179">
        <v>6.4639787569030993E-2</v>
      </c>
      <c r="G179">
        <v>5.8057551328148403E-2</v>
      </c>
      <c r="H179">
        <v>6.4252186507784304E-2</v>
      </c>
      <c r="I179">
        <v>7.7823686944582096E-2</v>
      </c>
      <c r="J179">
        <v>0.137191984431248</v>
      </c>
      <c r="K179">
        <v>0.132225296858416</v>
      </c>
      <c r="L179">
        <v>8.1764261863848303E-2</v>
      </c>
      <c r="M179">
        <v>9.4917168915679695E-2</v>
      </c>
      <c r="N179">
        <v>9.1884028639641194E-2</v>
      </c>
      <c r="O179">
        <v>8.9619331164354804E-2</v>
      </c>
      <c r="P179">
        <v>9.3432683125061894E-2</v>
      </c>
      <c r="Q179">
        <v>0.100397361439101</v>
      </c>
      <c r="R179">
        <v>0.106814632548219</v>
      </c>
      <c r="S179">
        <v>0.106595509595119</v>
      </c>
      <c r="T179">
        <v>0.10983204306543699</v>
      </c>
      <c r="U179">
        <v>0.111122867176982</v>
      </c>
      <c r="V179">
        <v>0.11426620343332999</v>
      </c>
      <c r="W179">
        <v>0.13169632545211599</v>
      </c>
      <c r="X179">
        <v>0.13341079567551301</v>
      </c>
      <c r="Y179">
        <v>0.124606017862815</v>
      </c>
      <c r="Z179">
        <v>0.123988768510532</v>
      </c>
      <c r="AA179">
        <v>0.13493136399460001</v>
      </c>
      <c r="AB179">
        <v>0.12831180387553501</v>
      </c>
    </row>
    <row r="180" spans="1:28" x14ac:dyDescent="0.25">
      <c r="B180" t="s">
        <v>3</v>
      </c>
      <c r="D180" s="10" t="str">
        <f>VLOOKUP(B180,Countries!$A$2:$B$46,2,FALSE)</f>
        <v>BY</v>
      </c>
      <c r="E180" s="11" t="s">
        <v>1021</v>
      </c>
    </row>
    <row r="181" spans="1:28" x14ac:dyDescent="0.25">
      <c r="B181" t="s">
        <v>4</v>
      </c>
      <c r="C181">
        <v>0.90054338060264605</v>
      </c>
      <c r="D181" s="10" t="str">
        <f>VLOOKUP(B181,Countries!$A$2:$B$46,2,FALSE)</f>
        <v>BE</v>
      </c>
      <c r="E181" s="11" t="s">
        <v>1021</v>
      </c>
      <c r="F181">
        <v>0.90054338060264605</v>
      </c>
      <c r="G181">
        <v>0.88665989999999995</v>
      </c>
      <c r="H181">
        <v>0.9711786</v>
      </c>
      <c r="I181">
        <v>0.62662530000000005</v>
      </c>
      <c r="J181">
        <v>0.89743079999999997</v>
      </c>
      <c r="K181">
        <v>0.90537509999999999</v>
      </c>
      <c r="L181">
        <v>0.98095452000000005</v>
      </c>
      <c r="M181">
        <v>0.85528820999999999</v>
      </c>
      <c r="N181">
        <v>0.78370761</v>
      </c>
      <c r="O181">
        <v>0.77198363340726595</v>
      </c>
      <c r="P181">
        <v>0.70301385000000005</v>
      </c>
      <c r="Q181">
        <v>0.67822849500000004</v>
      </c>
      <c r="R181">
        <v>0.77712851999999999</v>
      </c>
      <c r="S181">
        <v>0.86010330000000002</v>
      </c>
      <c r="T181">
        <v>0.85969667124600002</v>
      </c>
      <c r="U181">
        <v>0.82903319711099999</v>
      </c>
      <c r="V181">
        <v>0.89363320456200002</v>
      </c>
      <c r="W181">
        <v>0.84970858749</v>
      </c>
      <c r="X181">
        <v>0.77959521641071605</v>
      </c>
      <c r="Y181">
        <v>0.76598909370900004</v>
      </c>
      <c r="Z181">
        <v>0.80580994773299996</v>
      </c>
      <c r="AA181">
        <v>0.79007114963699998</v>
      </c>
      <c r="AB181">
        <v>0.78752436403199999</v>
      </c>
    </row>
    <row r="182" spans="1:28" x14ac:dyDescent="0.25">
      <c r="B182" t="s">
        <v>5</v>
      </c>
      <c r="C182">
        <v>0.2212392</v>
      </c>
      <c r="D182" s="10" t="str">
        <f>VLOOKUP(B182,Countries!$A$2:$B$46,2,FALSE)</f>
        <v>BG</v>
      </c>
      <c r="E182" s="11" t="s">
        <v>1021</v>
      </c>
      <c r="F182">
        <v>0.57787023000000004</v>
      </c>
      <c r="G182">
        <v>0.57132810000000001</v>
      </c>
      <c r="H182">
        <v>0.46173309000000001</v>
      </c>
      <c r="I182">
        <v>0.54923756999999995</v>
      </c>
      <c r="J182">
        <v>0.56705039999999995</v>
      </c>
      <c r="K182">
        <v>0.62258742</v>
      </c>
      <c r="L182">
        <v>0.53491283999999995</v>
      </c>
      <c r="M182">
        <v>0.60266640000000005</v>
      </c>
      <c r="N182">
        <v>0.65528001000000002</v>
      </c>
      <c r="O182">
        <v>0.59235917999999999</v>
      </c>
      <c r="P182">
        <v>0.53818569000000005</v>
      </c>
      <c r="Q182">
        <v>0.482433</v>
      </c>
      <c r="R182">
        <v>0.34284389999999998</v>
      </c>
      <c r="S182">
        <v>0.36014790000000002</v>
      </c>
      <c r="T182">
        <v>0.51073743000000005</v>
      </c>
      <c r="U182">
        <v>0.41803859999999998</v>
      </c>
      <c r="V182">
        <v>0.43079799000000002</v>
      </c>
      <c r="W182">
        <v>0.43671599999999999</v>
      </c>
      <c r="X182">
        <v>0.14074577999999999</v>
      </c>
      <c r="Y182">
        <v>0.13520787000000001</v>
      </c>
      <c r="Z182">
        <v>0.14943809999999999</v>
      </c>
      <c r="AA182">
        <v>0.15694559999999999</v>
      </c>
      <c r="AB182">
        <v>0.14618310000000001</v>
      </c>
    </row>
    <row r="183" spans="1:28" x14ac:dyDescent="0.25">
      <c r="B183" t="s">
        <v>6</v>
      </c>
      <c r="C183">
        <v>1.4470577913862499</v>
      </c>
      <c r="D183" s="10" t="str">
        <f>VLOOKUP(B183,Countries!$A$2:$B$46,2,FALSE)</f>
        <v>CA</v>
      </c>
      <c r="E183" s="11" t="s">
        <v>1021</v>
      </c>
      <c r="F183">
        <v>1.4470577913862499</v>
      </c>
      <c r="G183">
        <v>1.2178800541739701</v>
      </c>
      <c r="H183">
        <v>1.28692990010842</v>
      </c>
      <c r="I183">
        <v>1.237473021604</v>
      </c>
      <c r="J183">
        <v>1.5346602717223401</v>
      </c>
      <c r="K183">
        <v>1.34676534283771</v>
      </c>
      <c r="L183">
        <v>1.69612644774582</v>
      </c>
      <c r="M183">
        <v>1.64112358599001</v>
      </c>
      <c r="N183">
        <v>1.6610946519055101</v>
      </c>
      <c r="O183">
        <v>1.4641519674491501</v>
      </c>
      <c r="P183">
        <v>1.5232669307865001</v>
      </c>
      <c r="Q183">
        <v>1.69217610654649</v>
      </c>
      <c r="R183">
        <v>1.5238610937677</v>
      </c>
      <c r="S183">
        <v>1.59755320945923</v>
      </c>
      <c r="T183">
        <v>1.6507352480957</v>
      </c>
      <c r="U183">
        <v>1.7110031452007799</v>
      </c>
      <c r="V183">
        <v>1.5333774951225601</v>
      </c>
      <c r="W183">
        <v>1.63849672572868</v>
      </c>
      <c r="X183">
        <v>1.6445694773498201</v>
      </c>
      <c r="Y183">
        <v>1.1396643839049101</v>
      </c>
      <c r="Z183">
        <v>1.1464087815222701</v>
      </c>
      <c r="AA183">
        <v>1.2444173586268701</v>
      </c>
      <c r="AB183">
        <v>1.2271360896058801</v>
      </c>
    </row>
    <row r="184" spans="1:28" x14ac:dyDescent="0.25">
      <c r="B184" t="s">
        <v>7</v>
      </c>
      <c r="D184" s="10" t="str">
        <f>VLOOKUP(B184,Countries!$A$2:$B$46,2,FALSE)</f>
        <v>HR</v>
      </c>
      <c r="E184" s="11" t="s">
        <v>1021</v>
      </c>
      <c r="Q184">
        <v>2.0762027999999998E-2</v>
      </c>
      <c r="R184">
        <v>1.9611857999999999E-2</v>
      </c>
      <c r="S184">
        <v>1.2596598000000001E-2</v>
      </c>
      <c r="T184">
        <v>2.0454E-2</v>
      </c>
      <c r="U184">
        <v>1.4816381999999999E-2</v>
      </c>
      <c r="V184">
        <v>1.6181844000000001E-2</v>
      </c>
      <c r="W184">
        <v>2.0957412000000002E-2</v>
      </c>
      <c r="X184">
        <v>1.6111871999999999E-2</v>
      </c>
      <c r="Y184">
        <v>1.4283443999999999E-2</v>
      </c>
      <c r="Z184">
        <v>1.3140036000000001E-2</v>
      </c>
      <c r="AA184">
        <v>1.7891580000000001E-2</v>
      </c>
      <c r="AB184">
        <v>1.8240894000000001E-2</v>
      </c>
    </row>
    <row r="185" spans="1:28" x14ac:dyDescent="0.25">
      <c r="B185" t="s">
        <v>8</v>
      </c>
      <c r="D185" s="10" t="str">
        <f>VLOOKUP(B185,Countries!$A$2:$B$46,2,FALSE)</f>
        <v>CY</v>
      </c>
      <c r="E185" s="11" t="s">
        <v>1021</v>
      </c>
    </row>
    <row r="186" spans="1:28" x14ac:dyDescent="0.25">
      <c r="B186" t="s">
        <v>9</v>
      </c>
      <c r="C186">
        <v>0.598183294574544</v>
      </c>
      <c r="D186" s="10" t="str">
        <f>VLOOKUP(B186,Countries!$A$2:$B$46,2,FALSE)</f>
        <v>CZ</v>
      </c>
      <c r="E186" s="11" t="s">
        <v>1021</v>
      </c>
      <c r="F186">
        <v>0.598183294574544</v>
      </c>
      <c r="G186">
        <v>0.64849601985757099</v>
      </c>
      <c r="H186">
        <v>0.56195935888940196</v>
      </c>
      <c r="I186">
        <v>0.559912502265134</v>
      </c>
      <c r="J186">
        <v>0.42292155900278799</v>
      </c>
      <c r="K186">
        <v>0.27364387982402499</v>
      </c>
      <c r="L186">
        <v>0.42149661924911502</v>
      </c>
      <c r="M186">
        <v>0.32075656903764599</v>
      </c>
      <c r="N186">
        <v>0.27149463902380699</v>
      </c>
      <c r="O186">
        <v>0.25504047810512698</v>
      </c>
      <c r="P186">
        <v>0.329508580006313</v>
      </c>
      <c r="Q186">
        <v>0.32497496494009498</v>
      </c>
      <c r="R186">
        <v>0.35383644087794303</v>
      </c>
      <c r="S186">
        <v>0.34615562591855298</v>
      </c>
      <c r="T186">
        <v>0.28552613074994398</v>
      </c>
      <c r="U186">
        <v>0.29132108548303998</v>
      </c>
      <c r="V186">
        <v>0.31033371920487302</v>
      </c>
      <c r="W186">
        <v>0.29834445702224499</v>
      </c>
      <c r="X186">
        <v>0.21289528347337699</v>
      </c>
      <c r="Y186">
        <v>0.12575907948008599</v>
      </c>
      <c r="Z186">
        <v>0.22649579494262101</v>
      </c>
      <c r="AA186">
        <v>0.21341035467747899</v>
      </c>
      <c r="AB186">
        <v>0.16211600752824601</v>
      </c>
    </row>
    <row r="187" spans="1:28" x14ac:dyDescent="0.25">
      <c r="B187" t="s">
        <v>10</v>
      </c>
      <c r="C187">
        <v>5.1766782298291198E-3</v>
      </c>
      <c r="D187" s="10" t="str">
        <f>VLOOKUP(B187,Countries!$A$2:$B$46,2,FALSE)</f>
        <v>DK</v>
      </c>
      <c r="E187" s="11" t="s">
        <v>1021</v>
      </c>
      <c r="F187">
        <v>5.1766782298291198E-3</v>
      </c>
      <c r="G187">
        <v>6.8895397100710498E-3</v>
      </c>
      <c r="H187">
        <v>6.5140192165825403E-3</v>
      </c>
      <c r="I187">
        <v>6.6450180237998301E-3</v>
      </c>
      <c r="J187">
        <v>6.3857091626757199E-3</v>
      </c>
      <c r="K187">
        <v>5.9705047552740696E-3</v>
      </c>
      <c r="L187">
        <v>5.83276876962616E-3</v>
      </c>
      <c r="M187">
        <v>6.6199335907296299E-3</v>
      </c>
      <c r="N187">
        <v>6.9434772558246097E-3</v>
      </c>
      <c r="O187">
        <v>5.1721433928712604E-3</v>
      </c>
      <c r="P187">
        <v>6.0659950041607597E-3</v>
      </c>
      <c r="Q187">
        <v>6.7924158054159097E-3</v>
      </c>
      <c r="R187">
        <v>6.3459979347217704E-3</v>
      </c>
      <c r="S187">
        <v>4.6172417778821504E-3</v>
      </c>
      <c r="T187">
        <v>4.2276320142451097E-3</v>
      </c>
      <c r="U187">
        <v>2.7164608804696199E-3</v>
      </c>
      <c r="V187">
        <v>3.1819303220898499E-3</v>
      </c>
      <c r="W187">
        <v>4.05512080045235E-3</v>
      </c>
      <c r="X187">
        <v>3.6967790307993898E-3</v>
      </c>
      <c r="Y187">
        <v>1.90039696075509E-3</v>
      </c>
      <c r="Z187">
        <v>2.0765732477651699E-3</v>
      </c>
      <c r="AA187">
        <v>1.9798477947998599E-3</v>
      </c>
      <c r="AB187">
        <v>1.8491935613371301E-3</v>
      </c>
    </row>
    <row r="188" spans="1:28" x14ac:dyDescent="0.25">
      <c r="B188" t="s">
        <v>11</v>
      </c>
      <c r="D188" s="10" t="str">
        <f>VLOOKUP(B188,Countries!$A$2:$B$46,2,FALSE)</f>
        <v>EE</v>
      </c>
      <c r="E188" s="11" t="s">
        <v>1021</v>
      </c>
      <c r="P188">
        <v>6.3000000000000003E-4</v>
      </c>
      <c r="R188">
        <v>2.3562000000000001E-3</v>
      </c>
      <c r="S188">
        <v>3.57E-4</v>
      </c>
      <c r="T188">
        <v>2.9399999999999999E-3</v>
      </c>
      <c r="U188">
        <v>1.89E-3</v>
      </c>
      <c r="V188">
        <v>1.9810349999999999E-3</v>
      </c>
      <c r="W188">
        <v>1.2222E-2</v>
      </c>
      <c r="X188">
        <v>7.77E-3</v>
      </c>
      <c r="Y188">
        <v>9.7649999999999994E-3</v>
      </c>
      <c r="Z188">
        <v>1.26E-2</v>
      </c>
      <c r="AA188">
        <v>4.1999999999999998E-5</v>
      </c>
      <c r="AB188">
        <v>5.1240000000000001E-3</v>
      </c>
    </row>
    <row r="189" spans="1:28" x14ac:dyDescent="0.25">
      <c r="B189" t="s">
        <v>12</v>
      </c>
      <c r="C189">
        <v>9.8404644815180795</v>
      </c>
      <c r="D189" s="10" t="str">
        <f>VLOOKUP(B189,Countries!$A$2:$B$46,2,FALSE)</f>
        <v>EU15</v>
      </c>
      <c r="E189" s="11" t="s">
        <v>1021</v>
      </c>
      <c r="F189">
        <v>9.8404644815180795</v>
      </c>
      <c r="G189">
        <v>10.9564097258625</v>
      </c>
      <c r="H189">
        <v>11.287400919363099</v>
      </c>
      <c r="I189">
        <v>9.1014609491787493</v>
      </c>
      <c r="J189">
        <v>9.8794673109322897</v>
      </c>
      <c r="K189">
        <v>10.200515909039799</v>
      </c>
      <c r="L189">
        <v>10.537050983614099</v>
      </c>
      <c r="M189">
        <v>10.475168963141799</v>
      </c>
      <c r="N189">
        <v>12.347280203428401</v>
      </c>
      <c r="O189">
        <v>12.388424834020899</v>
      </c>
      <c r="P189">
        <v>13.939550874742199</v>
      </c>
      <c r="Q189">
        <v>17.308185530413802</v>
      </c>
      <c r="R189">
        <v>23.093907286843901</v>
      </c>
      <c r="S189">
        <v>20.012437203418202</v>
      </c>
      <c r="T189">
        <v>23.101978404695199</v>
      </c>
      <c r="U189">
        <v>12.2496730952557</v>
      </c>
      <c r="V189">
        <v>11.128641392432399</v>
      </c>
      <c r="W189">
        <v>10.715509120939499</v>
      </c>
      <c r="X189">
        <v>10.8046710327491</v>
      </c>
      <c r="Y189">
        <v>14.5155534779426</v>
      </c>
      <c r="Z189">
        <v>18.242667730744099</v>
      </c>
      <c r="AA189">
        <v>11.6313450398307</v>
      </c>
      <c r="AB189">
        <v>7.0251480223396303</v>
      </c>
    </row>
    <row r="190" spans="1:28" x14ac:dyDescent="0.25">
      <c r="B190" t="s">
        <v>1013</v>
      </c>
      <c r="C190">
        <v>15.329494694156899</v>
      </c>
      <c r="D190" s="10" t="str">
        <f>VLOOKUP(B190,Countries!$A$2:$B$46,2,FALSE)</f>
        <v>EU28</v>
      </c>
      <c r="E190" s="11" t="s">
        <v>1021</v>
      </c>
      <c r="F190">
        <v>15.329494694156899</v>
      </c>
      <c r="G190">
        <v>16.1266996894146</v>
      </c>
      <c r="H190">
        <v>14.8159784767209</v>
      </c>
      <c r="I190">
        <v>13.080900292891601</v>
      </c>
      <c r="J190">
        <v>14.735423070069301</v>
      </c>
      <c r="K190">
        <v>16.009751572577699</v>
      </c>
      <c r="L190">
        <v>16.744834563088201</v>
      </c>
      <c r="M190">
        <v>16.310977075257799</v>
      </c>
      <c r="N190">
        <v>18.0103610722953</v>
      </c>
      <c r="O190">
        <v>17.752037135967299</v>
      </c>
      <c r="P190">
        <v>19.563095175179399</v>
      </c>
      <c r="Q190">
        <v>23.313094396506202</v>
      </c>
      <c r="R190">
        <v>28.883970736926099</v>
      </c>
      <c r="S190">
        <v>25.539664319462201</v>
      </c>
      <c r="T190">
        <v>28.066319413826999</v>
      </c>
      <c r="U190">
        <v>16.280469004049898</v>
      </c>
      <c r="V190">
        <v>15.295486754841299</v>
      </c>
      <c r="W190">
        <v>15.046732793628401</v>
      </c>
      <c r="X190">
        <v>14.0609037264802</v>
      </c>
      <c r="Y190">
        <v>17.389548033876</v>
      </c>
      <c r="Z190">
        <v>21.286076477305699</v>
      </c>
      <c r="AA190">
        <v>14.8776413794145</v>
      </c>
      <c r="AB190">
        <v>10.2125763200926</v>
      </c>
    </row>
    <row r="191" spans="1:28" x14ac:dyDescent="0.25">
      <c r="B191" t="s">
        <v>14</v>
      </c>
      <c r="C191">
        <v>8.3253806999999999E-2</v>
      </c>
      <c r="D191" s="10" t="str">
        <f>VLOOKUP(B191,Countries!$A$2:$B$46,2,FALSE)</f>
        <v>FI</v>
      </c>
      <c r="E191" s="11" t="s">
        <v>1021</v>
      </c>
      <c r="F191">
        <v>8.3253806999999999E-2</v>
      </c>
      <c r="G191">
        <v>5.8478153999999997E-2</v>
      </c>
      <c r="H191">
        <v>3.5642880000000002E-2</v>
      </c>
      <c r="I191">
        <v>4.3419200999999998E-2</v>
      </c>
      <c r="J191">
        <v>3.4613921999999998E-2</v>
      </c>
      <c r="K191">
        <v>2.8815905999999999E-2</v>
      </c>
      <c r="L191">
        <v>3.1622850000000001E-2</v>
      </c>
      <c r="M191">
        <v>3.4663145999999999E-2</v>
      </c>
      <c r="N191">
        <v>3.6600501000000001E-2</v>
      </c>
      <c r="O191">
        <v>3.8374392E-2</v>
      </c>
      <c r="P191">
        <v>3.8515133999999999E-2</v>
      </c>
      <c r="Q191">
        <v>3.9220965000000003E-2</v>
      </c>
      <c r="R191">
        <v>3.3825582E-2</v>
      </c>
      <c r="S191">
        <v>3.2757374999999998E-2</v>
      </c>
      <c r="T191">
        <v>3.0093021000000001E-2</v>
      </c>
      <c r="U191">
        <v>2.6234879999999999E-2</v>
      </c>
      <c r="V191">
        <v>2.6500739999999998E-2</v>
      </c>
      <c r="W191">
        <v>2.7744149999999999E-2</v>
      </c>
      <c r="X191">
        <v>2.8133700000000001E-2</v>
      </c>
      <c r="Y191">
        <v>2.4391079999999999E-2</v>
      </c>
      <c r="Z191">
        <v>2.9965530000000001E-2</v>
      </c>
      <c r="AA191">
        <v>2.8294349999999999E-2</v>
      </c>
      <c r="AB191">
        <v>2.6328959999999998E-2</v>
      </c>
    </row>
    <row r="192" spans="1:28" x14ac:dyDescent="0.25">
      <c r="B192" t="s">
        <v>15</v>
      </c>
      <c r="C192">
        <v>3.5679378755021798</v>
      </c>
      <c r="D192" s="10" t="str">
        <f>VLOOKUP(B192,Countries!$A$2:$B$46,2,FALSE)</f>
        <v>FR</v>
      </c>
      <c r="E192" s="11" t="s">
        <v>1021</v>
      </c>
      <c r="F192">
        <v>3.5679378755021798</v>
      </c>
      <c r="G192">
        <v>4.3975280962198502</v>
      </c>
      <c r="H192">
        <v>4.4316666509275704</v>
      </c>
      <c r="I192">
        <v>2.38036718860055</v>
      </c>
      <c r="J192">
        <v>2.3658969026540602</v>
      </c>
      <c r="K192">
        <v>2.51626199676604</v>
      </c>
      <c r="L192">
        <v>2.49648967417779</v>
      </c>
      <c r="M192">
        <v>2.60954341607572</v>
      </c>
      <c r="N192">
        <v>2.6495017334592199</v>
      </c>
      <c r="O192">
        <v>2.70855736259153</v>
      </c>
      <c r="P192">
        <v>2.8776935526279601</v>
      </c>
      <c r="Q192">
        <v>2.7670683979383299</v>
      </c>
      <c r="R192">
        <v>2.1718628958803499</v>
      </c>
      <c r="S192">
        <v>2.2234268074210699</v>
      </c>
      <c r="T192">
        <v>2.0200327967534299</v>
      </c>
      <c r="U192">
        <v>2.8399310680219498</v>
      </c>
      <c r="V192">
        <v>2.1766386856048601</v>
      </c>
      <c r="W192">
        <v>2.0124639057434499</v>
      </c>
      <c r="X192">
        <v>2.0787304298172899</v>
      </c>
      <c r="Y192">
        <v>1.58184485233466</v>
      </c>
      <c r="Z192">
        <v>1.7011881725604601</v>
      </c>
      <c r="AA192">
        <v>1.5387975087682</v>
      </c>
      <c r="AB192">
        <v>1.49837575188003</v>
      </c>
    </row>
    <row r="193" spans="2:28" x14ac:dyDescent="0.25">
      <c r="B193" t="s">
        <v>16</v>
      </c>
      <c r="C193">
        <v>1.1643764999999999</v>
      </c>
      <c r="D193" s="10" t="str">
        <f>VLOOKUP(B193,Countries!$A$2:$B$46,2,FALSE)</f>
        <v>DE</v>
      </c>
      <c r="E193" s="11" t="s">
        <v>1021</v>
      </c>
      <c r="F193">
        <v>1.1643764999999999</v>
      </c>
      <c r="G193">
        <v>0.74507999999999996</v>
      </c>
      <c r="H193">
        <v>0.81384449999999997</v>
      </c>
      <c r="I193">
        <v>0.770343</v>
      </c>
      <c r="J193">
        <v>0.6212955</v>
      </c>
      <c r="K193">
        <v>0.36769640250000002</v>
      </c>
      <c r="L193">
        <v>0.36006862490550001</v>
      </c>
      <c r="M193">
        <v>0.363080823</v>
      </c>
      <c r="N193">
        <v>0.36987331499999998</v>
      </c>
      <c r="O193">
        <v>0.36103821600000002</v>
      </c>
      <c r="P193">
        <v>0.29935876950000001</v>
      </c>
      <c r="Q193">
        <v>0.30131841599999998</v>
      </c>
      <c r="R193">
        <v>0.26461064699999998</v>
      </c>
      <c r="S193">
        <v>0.162957144</v>
      </c>
      <c r="T193">
        <v>0.24264072</v>
      </c>
      <c r="U193">
        <v>0.23825240249999999</v>
      </c>
      <c r="V193">
        <v>0.16828892849999999</v>
      </c>
      <c r="W193">
        <v>0.162882783</v>
      </c>
      <c r="X193">
        <v>0.18188798249999999</v>
      </c>
      <c r="Y193">
        <v>0.14427918749999999</v>
      </c>
      <c r="Z193">
        <v>0.14494024650000001</v>
      </c>
      <c r="AA193">
        <v>6.5461977000000005E-2</v>
      </c>
      <c r="AB193">
        <v>6.3353656807559999E-2</v>
      </c>
    </row>
    <row r="194" spans="2:28" x14ac:dyDescent="0.25">
      <c r="B194" t="s">
        <v>17</v>
      </c>
      <c r="C194">
        <v>0.44151750148800001</v>
      </c>
      <c r="D194" s="10" t="str">
        <f>VLOOKUP(B194,Countries!$A$2:$B$46,2,FALSE)</f>
        <v>GR</v>
      </c>
      <c r="E194" s="11" t="s">
        <v>1021</v>
      </c>
      <c r="F194">
        <v>0.44151750148800001</v>
      </c>
      <c r="G194">
        <v>0.50652076384330302</v>
      </c>
      <c r="H194">
        <v>0.50591241924029096</v>
      </c>
      <c r="I194">
        <v>0.495564794819909</v>
      </c>
      <c r="J194">
        <v>0.47774024869824999</v>
      </c>
      <c r="K194">
        <v>0.48755328462057002</v>
      </c>
      <c r="L194">
        <v>0.50819308208187797</v>
      </c>
      <c r="M194">
        <v>0.50303481900000002</v>
      </c>
      <c r="N194">
        <v>0.56821996160999999</v>
      </c>
      <c r="O194">
        <v>0.63985599299999996</v>
      </c>
      <c r="P194">
        <v>0.66082201500000004</v>
      </c>
      <c r="Q194">
        <v>0.65683545899999995</v>
      </c>
      <c r="R194">
        <v>0.683574087</v>
      </c>
      <c r="S194">
        <v>0.70199548649999999</v>
      </c>
      <c r="T194">
        <v>0.67470110400000005</v>
      </c>
      <c r="U194">
        <v>0.54722197993788801</v>
      </c>
      <c r="V194">
        <v>0.57361171876397599</v>
      </c>
      <c r="W194">
        <v>0.56502812099999999</v>
      </c>
      <c r="X194">
        <v>0.49809547199999998</v>
      </c>
      <c r="Y194">
        <v>0.32876111099999999</v>
      </c>
      <c r="Z194">
        <v>0.304250205</v>
      </c>
      <c r="AA194">
        <v>0.27987224999999999</v>
      </c>
      <c r="AB194">
        <v>0.194934936</v>
      </c>
    </row>
    <row r="195" spans="2:28" x14ac:dyDescent="0.25">
      <c r="B195" t="s">
        <v>18</v>
      </c>
      <c r="C195">
        <v>0.55806575999999997</v>
      </c>
      <c r="D195" s="10" t="str">
        <f>VLOOKUP(B195,Countries!$A$2:$B$46,2,FALSE)</f>
        <v>HU</v>
      </c>
      <c r="E195" s="11" t="s">
        <v>1021</v>
      </c>
      <c r="F195">
        <v>0.26144223</v>
      </c>
      <c r="G195">
        <v>0.46801419</v>
      </c>
      <c r="H195">
        <v>0.40932213000000001</v>
      </c>
      <c r="I195">
        <v>0.37361540999999998</v>
      </c>
      <c r="J195">
        <v>0.27204030000000001</v>
      </c>
      <c r="K195">
        <v>0.27157325999999998</v>
      </c>
      <c r="L195">
        <v>0.32415894000000001</v>
      </c>
      <c r="M195">
        <v>0.34589436000000001</v>
      </c>
      <c r="N195">
        <v>0.44811269999999997</v>
      </c>
      <c r="O195">
        <v>0.42506393999999997</v>
      </c>
      <c r="P195">
        <v>0.45902724</v>
      </c>
      <c r="Q195">
        <v>0.51488639999999997</v>
      </c>
      <c r="R195">
        <v>0.52937913000000003</v>
      </c>
      <c r="S195">
        <v>0.51084936000000003</v>
      </c>
      <c r="T195">
        <v>0.51193674</v>
      </c>
      <c r="U195">
        <v>0.43810199999999999</v>
      </c>
      <c r="V195">
        <v>0.44966250000000002</v>
      </c>
      <c r="W195">
        <v>0.41227200000000003</v>
      </c>
      <c r="X195">
        <v>0.41397299999999998</v>
      </c>
      <c r="Y195">
        <v>0.28595700000000002</v>
      </c>
      <c r="Z195">
        <v>0.354375</v>
      </c>
      <c r="AA195">
        <v>0.35654849999999999</v>
      </c>
      <c r="AB195">
        <v>0.29956500000000003</v>
      </c>
    </row>
    <row r="196" spans="2:28" x14ac:dyDescent="0.25">
      <c r="B196" t="s">
        <v>19</v>
      </c>
      <c r="C196">
        <v>7.079053569E-3</v>
      </c>
      <c r="D196" s="10" t="str">
        <f>VLOOKUP(B196,Countries!$A$2:$B$46,2,FALSE)</f>
        <v>IS</v>
      </c>
      <c r="E196" s="11" t="s">
        <v>1021</v>
      </c>
      <c r="F196">
        <v>7.079053569E-3</v>
      </c>
      <c r="G196">
        <v>8.5717690589999992E-3</v>
      </c>
      <c r="H196">
        <v>9.8207443109999994E-3</v>
      </c>
      <c r="I196">
        <v>9.3255276239999994E-3</v>
      </c>
      <c r="J196">
        <v>9.3799433490000007E-3</v>
      </c>
      <c r="K196">
        <v>9.0458854919999998E-3</v>
      </c>
      <c r="L196">
        <v>9.379272567E-3</v>
      </c>
      <c r="M196">
        <v>9.3346064070000002E-3</v>
      </c>
      <c r="N196">
        <v>1.2533959452000001E-2</v>
      </c>
      <c r="O196">
        <v>1.3999032159E-2</v>
      </c>
      <c r="P196">
        <v>1.44049496432016E-2</v>
      </c>
      <c r="Q196">
        <v>1.4369784093E-2</v>
      </c>
      <c r="R196">
        <v>1.8790686075E-2</v>
      </c>
      <c r="S196">
        <v>1.5899685459000001E-2</v>
      </c>
      <c r="T196">
        <v>1.3407447269999999E-2</v>
      </c>
      <c r="U196">
        <v>1.0492111875E-2</v>
      </c>
      <c r="V196">
        <v>9.1879889127600006E-3</v>
      </c>
      <c r="W196">
        <v>8.8412343810000005E-3</v>
      </c>
      <c r="X196">
        <v>9.0547918439999996E-3</v>
      </c>
      <c r="Y196">
        <v>8.4350108639999997E-3</v>
      </c>
      <c r="Z196">
        <v>7.8232330049999993E-3</v>
      </c>
      <c r="AA196">
        <v>7.2439584630000003E-3</v>
      </c>
      <c r="AB196">
        <v>5.3082783810000003E-3</v>
      </c>
    </row>
    <row r="197" spans="2:28" x14ac:dyDescent="0.25">
      <c r="B197" t="s">
        <v>20</v>
      </c>
      <c r="C197">
        <v>0.65385764068941998</v>
      </c>
      <c r="D197" s="10" t="str">
        <f>VLOOKUP(B197,Countries!$A$2:$B$46,2,FALSE)</f>
        <v>IE</v>
      </c>
      <c r="E197" s="11" t="s">
        <v>1021</v>
      </c>
      <c r="F197">
        <v>0.65385764068941998</v>
      </c>
      <c r="G197">
        <v>0.655985298099928</v>
      </c>
      <c r="H197">
        <v>0.77308929820004202</v>
      </c>
      <c r="I197">
        <v>0.79300079304234194</v>
      </c>
      <c r="J197">
        <v>1.0165381357302301</v>
      </c>
      <c r="K197">
        <v>0.970155919125399</v>
      </c>
      <c r="L197">
        <v>0.93214767377192997</v>
      </c>
      <c r="M197">
        <v>1.0189124397290901</v>
      </c>
      <c r="N197">
        <v>1.02825558185816</v>
      </c>
      <c r="O197">
        <v>1.1139480828041699</v>
      </c>
      <c r="P197">
        <v>1.1678376858619901</v>
      </c>
      <c r="Q197">
        <v>1.05818035876011</v>
      </c>
      <c r="R197">
        <v>1.0565233114921799</v>
      </c>
      <c r="S197">
        <v>1.1006293766784701</v>
      </c>
      <c r="T197">
        <v>1.18045166181531</v>
      </c>
      <c r="U197">
        <v>0.93767378347177099</v>
      </c>
      <c r="V197">
        <v>0.90575277865605097</v>
      </c>
      <c r="W197">
        <v>0.89754836717182995</v>
      </c>
      <c r="X197">
        <v>0.885690629014523</v>
      </c>
      <c r="Y197">
        <v>0.65083262989435497</v>
      </c>
      <c r="Z197">
        <v>0.87869875346071602</v>
      </c>
      <c r="AA197">
        <v>0.76114709897213595</v>
      </c>
      <c r="AB197">
        <v>0.67807773178880504</v>
      </c>
    </row>
    <row r="198" spans="2:28" x14ac:dyDescent="0.25">
      <c r="B198" t="s">
        <v>21</v>
      </c>
      <c r="C198">
        <v>0.271393025904</v>
      </c>
      <c r="D198" s="10" t="str">
        <f>VLOOKUP(B198,Countries!$A$2:$B$46,2,FALSE)</f>
        <v>IT</v>
      </c>
      <c r="E198" s="11" t="s">
        <v>1021</v>
      </c>
      <c r="F198">
        <v>0.271393025904</v>
      </c>
      <c r="G198">
        <v>0.34489530375299998</v>
      </c>
      <c r="H198">
        <v>0.33670641809700003</v>
      </c>
      <c r="I198">
        <v>0.31510076377500001</v>
      </c>
      <c r="J198">
        <v>0.32989699064700001</v>
      </c>
      <c r="K198">
        <v>0.33474266708400002</v>
      </c>
      <c r="L198">
        <v>0.35731921396499999</v>
      </c>
      <c r="M198">
        <v>0.35219676725100002</v>
      </c>
      <c r="N198">
        <v>0.38213188895700001</v>
      </c>
      <c r="O198">
        <v>0.57950863506899997</v>
      </c>
      <c r="P198">
        <v>0.56049056317799995</v>
      </c>
      <c r="Q198">
        <v>0.55956360240900005</v>
      </c>
      <c r="R198">
        <v>0.52959772844999997</v>
      </c>
      <c r="S198">
        <v>0.546181979175</v>
      </c>
      <c r="T198">
        <v>0.52327155068999998</v>
      </c>
      <c r="U198">
        <v>0.50497835333399999</v>
      </c>
      <c r="V198">
        <v>0.51455548355400005</v>
      </c>
      <c r="W198">
        <v>0.490766419269</v>
      </c>
      <c r="X198">
        <v>0.46787092759260002</v>
      </c>
      <c r="Y198">
        <v>0.423700148655</v>
      </c>
      <c r="Z198">
        <v>0.443658360852</v>
      </c>
      <c r="AA198">
        <v>0.44053243826633998</v>
      </c>
      <c r="AB198">
        <v>0.4150078046856</v>
      </c>
    </row>
    <row r="199" spans="2:28" x14ac:dyDescent="0.25">
      <c r="B199" t="s">
        <v>22</v>
      </c>
      <c r="C199">
        <v>6.17380476435582</v>
      </c>
      <c r="D199" s="10" t="str">
        <f>VLOOKUP(B199,Countries!$A$2:$B$46,2,FALSE)</f>
        <v>JP</v>
      </c>
      <c r="E199" s="11" t="s">
        <v>1021</v>
      </c>
      <c r="F199">
        <v>6.17380476435582</v>
      </c>
      <c r="G199">
        <v>5.6897067673518498</v>
      </c>
      <c r="H199">
        <v>4.9993095327766701</v>
      </c>
      <c r="I199">
        <v>4.9576631980055001</v>
      </c>
      <c r="J199">
        <v>5.1763996867864304</v>
      </c>
      <c r="K199">
        <v>5.2381743667429896</v>
      </c>
      <c r="L199">
        <v>4.0381936073191902</v>
      </c>
      <c r="M199">
        <v>4.1818891179325899</v>
      </c>
      <c r="N199">
        <v>4.1155440990256498</v>
      </c>
      <c r="O199">
        <v>4.2972167893322597</v>
      </c>
      <c r="P199">
        <v>4.04556689684809</v>
      </c>
      <c r="Q199">
        <v>3.7236092704397401</v>
      </c>
      <c r="R199">
        <v>3.52399643047994</v>
      </c>
      <c r="S199">
        <v>3.5179835073718899</v>
      </c>
      <c r="T199">
        <v>3.35041042908923</v>
      </c>
      <c r="U199">
        <v>3.0762478137251499</v>
      </c>
      <c r="V199">
        <v>3.0440337523946099</v>
      </c>
      <c r="W199">
        <v>2.9845070629278698</v>
      </c>
      <c r="X199">
        <v>2.7640474953859702</v>
      </c>
      <c r="Y199">
        <v>2.5148495569012801</v>
      </c>
      <c r="Z199">
        <v>2.4608067818384201</v>
      </c>
      <c r="AA199">
        <v>2.3278173738953698</v>
      </c>
      <c r="AB199">
        <v>2.3374788691808601</v>
      </c>
    </row>
    <row r="200" spans="2:28" x14ac:dyDescent="0.25">
      <c r="B200" t="s">
        <v>23</v>
      </c>
      <c r="D200" s="10" t="str">
        <f>VLOOKUP(B200,Countries!$A$2:$B$46,2,FALSE)</f>
        <v>LV</v>
      </c>
      <c r="E200" s="11" t="s">
        <v>1021</v>
      </c>
      <c r="N200">
        <v>5.6351674641148299E-3</v>
      </c>
      <c r="O200">
        <v>1.05948815704088E-2</v>
      </c>
      <c r="P200">
        <v>1.7711091351553701E-2</v>
      </c>
      <c r="Q200">
        <v>2.17652479837676E-2</v>
      </c>
      <c r="R200">
        <v>2.8296283648051399E-2</v>
      </c>
      <c r="S200">
        <v>3.1756059187113703E-2</v>
      </c>
      <c r="T200">
        <v>2.8293572923374199E-2</v>
      </c>
      <c r="U200">
        <v>2.1293435386927202E-2</v>
      </c>
      <c r="V200">
        <v>2.1390368720481001E-2</v>
      </c>
      <c r="W200">
        <v>2.1108996344479099E-2</v>
      </c>
      <c r="X200">
        <v>1.4100914192128E-2</v>
      </c>
      <c r="Y200">
        <v>1.0607225354676401E-2</v>
      </c>
      <c r="Z200">
        <v>1.40957185390671E-2</v>
      </c>
      <c r="AA200">
        <v>1.8193470856638201E-2</v>
      </c>
      <c r="AB200">
        <v>1.80435723165163E-2</v>
      </c>
    </row>
    <row r="201" spans="2:28" x14ac:dyDescent="0.25">
      <c r="B201" t="s">
        <v>24</v>
      </c>
      <c r="D201" s="10" t="str">
        <f>VLOOKUP(B201,Countries!$A$2:$B$46,2,FALSE)</f>
        <v>LI</v>
      </c>
      <c r="E201" s="11" t="s">
        <v>1021</v>
      </c>
    </row>
    <row r="202" spans="2:28" x14ac:dyDescent="0.25">
      <c r="B202" t="s">
        <v>25</v>
      </c>
      <c r="D202" s="10" t="str">
        <f>VLOOKUP(B202,Countries!$A$2:$B$46,2,FALSE)</f>
        <v>LT</v>
      </c>
      <c r="E202" s="11" t="s">
        <v>1021</v>
      </c>
      <c r="Z202">
        <v>5.8799999999999998E-3</v>
      </c>
      <c r="AA202">
        <v>5.1659999999999996E-3</v>
      </c>
    </row>
    <row r="203" spans="2:28" x14ac:dyDescent="0.25">
      <c r="B203" t="s">
        <v>26</v>
      </c>
      <c r="C203">
        <v>9.7021067293437003E-3</v>
      </c>
      <c r="D203" s="10" t="str">
        <f>VLOOKUP(B203,Countries!$A$2:$B$46,2,FALSE)</f>
        <v>LU</v>
      </c>
      <c r="E203" s="11" t="s">
        <v>1021</v>
      </c>
      <c r="F203">
        <v>9.7021067293437003E-3</v>
      </c>
      <c r="G203">
        <v>1.00836479939381E-2</v>
      </c>
      <c r="H203">
        <v>1.01738891162832E-2</v>
      </c>
      <c r="I203">
        <v>9.9748304620440008E-3</v>
      </c>
      <c r="J203">
        <v>1.20559047340095E-2</v>
      </c>
      <c r="K203">
        <v>1.2469534375776499E-2</v>
      </c>
      <c r="L203">
        <v>2.06577004245528E-2</v>
      </c>
      <c r="M203">
        <v>1.5216510683978101E-2</v>
      </c>
      <c r="N203">
        <v>1.5898586164473601E-2</v>
      </c>
      <c r="O203">
        <v>1.5551361551096699E-2</v>
      </c>
      <c r="P203">
        <v>1.51816280337167E-2</v>
      </c>
      <c r="Q203">
        <v>1.53971738263056E-2</v>
      </c>
      <c r="R203">
        <v>1.50155598547752E-2</v>
      </c>
      <c r="S203">
        <v>1.71450698141184E-2</v>
      </c>
      <c r="T203">
        <v>1.9490308474895999E-2</v>
      </c>
      <c r="U203">
        <v>1.8920764749980602E-2</v>
      </c>
      <c r="V203">
        <v>2.0773718414253298E-2</v>
      </c>
      <c r="W203">
        <v>1.9524935032309499E-2</v>
      </c>
      <c r="X203">
        <v>1.9018469894422602E-2</v>
      </c>
      <c r="Y203">
        <v>1.65458886043281E-2</v>
      </c>
      <c r="Z203">
        <v>1.95887506285739E-2</v>
      </c>
      <c r="AA203">
        <v>1.8741032616570601E-2</v>
      </c>
      <c r="AB203">
        <v>1.8993930742522799E-2</v>
      </c>
    </row>
    <row r="204" spans="2:28" x14ac:dyDescent="0.25">
      <c r="B204" t="s">
        <v>27</v>
      </c>
      <c r="D204" s="10" t="str">
        <f>VLOOKUP(B204,Countries!$A$2:$B$46,2,FALSE)</f>
        <v>MT</v>
      </c>
      <c r="E204" s="11" t="s">
        <v>1021</v>
      </c>
    </row>
    <row r="205" spans="2:28" x14ac:dyDescent="0.25">
      <c r="B205" t="s">
        <v>28</v>
      </c>
      <c r="D205" s="10" t="str">
        <f>VLOOKUP(B205,Countries!$A$2:$B$46,2,FALSE)</f>
        <v>MC</v>
      </c>
      <c r="E205" s="11" t="s">
        <v>1021</v>
      </c>
    </row>
    <row r="206" spans="2:28" x14ac:dyDescent="0.25">
      <c r="B206" t="s">
        <v>29</v>
      </c>
      <c r="C206">
        <v>0.45199768356120601</v>
      </c>
      <c r="D206" s="10" t="str">
        <f>VLOOKUP(B206,Countries!$A$2:$B$46,2,FALSE)</f>
        <v>NL</v>
      </c>
      <c r="E206" s="11" t="s">
        <v>1021</v>
      </c>
      <c r="F206">
        <v>0.45199768356120601</v>
      </c>
      <c r="G206">
        <v>0.51823378340148896</v>
      </c>
      <c r="H206">
        <v>0.52468079179687499</v>
      </c>
      <c r="I206">
        <v>0.49029015813903698</v>
      </c>
      <c r="J206">
        <v>0.53056708359375004</v>
      </c>
      <c r="K206">
        <v>0.543125108714819</v>
      </c>
      <c r="L206">
        <v>0.52864769130045197</v>
      </c>
      <c r="M206">
        <v>0.54864181640124399</v>
      </c>
      <c r="N206">
        <v>0.52981951666259697</v>
      </c>
      <c r="O206">
        <v>0.48335070794677798</v>
      </c>
      <c r="P206">
        <v>0.52582111666059606</v>
      </c>
      <c r="Q206">
        <v>0.462134383599758</v>
      </c>
      <c r="R206">
        <v>0.45009090819811898</v>
      </c>
      <c r="S206">
        <v>0.41890170000976301</v>
      </c>
      <c r="T206">
        <v>0.49352729999148898</v>
      </c>
      <c r="U206">
        <v>0.48410459999549299</v>
      </c>
      <c r="V206">
        <v>0.45703349179261799</v>
      </c>
      <c r="W206">
        <v>0.52801350000000002</v>
      </c>
      <c r="X206">
        <v>0.51765418359375004</v>
      </c>
      <c r="Y206">
        <v>0.37114981640625</v>
      </c>
      <c r="Z206">
        <v>0.43130640820312499</v>
      </c>
      <c r="AA206">
        <v>0.39286169998597997</v>
      </c>
      <c r="AB206">
        <v>0.32231640406751699</v>
      </c>
    </row>
    <row r="207" spans="2:28" x14ac:dyDescent="0.25">
      <c r="B207" t="s">
        <v>30</v>
      </c>
      <c r="C207">
        <v>3.9285202896944101E-2</v>
      </c>
      <c r="D207" s="10" t="str">
        <f>VLOOKUP(B207,Countries!$A$2:$B$46,2,FALSE)</f>
        <v>NZ</v>
      </c>
      <c r="E207" s="11" t="s">
        <v>1021</v>
      </c>
      <c r="F207">
        <v>3.9285202896944101E-2</v>
      </c>
      <c r="G207">
        <v>4.7656827583155398E-2</v>
      </c>
      <c r="H207">
        <v>7.4754822147165098E-2</v>
      </c>
      <c r="I207">
        <v>3.6601372679518497E-2</v>
      </c>
      <c r="J207">
        <v>3.3606282146334501E-2</v>
      </c>
      <c r="K207">
        <v>1.9520332149091602E-2</v>
      </c>
      <c r="L207">
        <v>4.82187816827951E-2</v>
      </c>
      <c r="M207">
        <v>2.8715691856221099E-2</v>
      </c>
      <c r="N207">
        <v>2.4679874098588801E-2</v>
      </c>
      <c r="O207">
        <v>2.7113161437211701E-2</v>
      </c>
      <c r="P207">
        <v>2.3646777172638099E-2</v>
      </c>
      <c r="Q207">
        <v>2.9069844313891698E-2</v>
      </c>
      <c r="R207">
        <v>2.8544431551626798E-2</v>
      </c>
      <c r="S207">
        <v>2.7620791415798301E-2</v>
      </c>
      <c r="T207">
        <v>5.49812196024368E-2</v>
      </c>
      <c r="U207">
        <v>4.8778674297861098E-2</v>
      </c>
      <c r="V207">
        <v>4.0207488435600999E-2</v>
      </c>
      <c r="W207">
        <v>3.4687134739043002E-2</v>
      </c>
      <c r="X207">
        <v>2.4067318867334E-2</v>
      </c>
      <c r="Y207">
        <v>2.61327851867065E-2</v>
      </c>
      <c r="Z207">
        <v>1.90926082982186E-2</v>
      </c>
      <c r="AA207">
        <v>1.8936338590820001E-2</v>
      </c>
      <c r="AB207">
        <v>2.9856400099238001E-2</v>
      </c>
    </row>
    <row r="208" spans="2:28" x14ac:dyDescent="0.25">
      <c r="B208" t="s">
        <v>31</v>
      </c>
      <c r="C208">
        <v>0.133179837</v>
      </c>
      <c r="D208" s="10" t="str">
        <f>VLOOKUP(B208,Countries!$A$2:$B$46,2,FALSE)</f>
        <v>NO</v>
      </c>
      <c r="E208" s="11" t="s">
        <v>1021</v>
      </c>
      <c r="F208">
        <v>0.133179837</v>
      </c>
      <c r="G208">
        <v>0.13989045</v>
      </c>
      <c r="H208">
        <v>0.1291156923</v>
      </c>
      <c r="I208">
        <v>0.12189471</v>
      </c>
      <c r="J208">
        <v>0.1275572445</v>
      </c>
      <c r="K208">
        <v>0.12767375880000001</v>
      </c>
      <c r="L208">
        <v>0.14990818289999999</v>
      </c>
      <c r="M208">
        <v>0.16532289043830001</v>
      </c>
      <c r="N208">
        <v>0.1631650842255</v>
      </c>
      <c r="O208">
        <v>0.1573065816</v>
      </c>
      <c r="P208">
        <v>0.1743921249</v>
      </c>
      <c r="Q208">
        <v>0.16199915000849999</v>
      </c>
      <c r="R208">
        <v>0.1539488853</v>
      </c>
      <c r="S208">
        <v>0.17395352764229999</v>
      </c>
      <c r="T208">
        <v>0.14399011862550001</v>
      </c>
      <c r="U208">
        <v>0.14291612579999999</v>
      </c>
      <c r="V208">
        <v>0.14854880039999999</v>
      </c>
      <c r="W208">
        <v>0.15206205419999999</v>
      </c>
      <c r="X208">
        <v>0.1533547344</v>
      </c>
      <c r="Y208">
        <v>0.20821903410000001</v>
      </c>
      <c r="Z208">
        <v>0.27239617859999998</v>
      </c>
      <c r="AA208">
        <v>0.13665925139999999</v>
      </c>
      <c r="AB208">
        <v>0.1050856968</v>
      </c>
    </row>
    <row r="209" spans="1:28" x14ac:dyDescent="0.25">
      <c r="B209" t="s">
        <v>32</v>
      </c>
      <c r="C209">
        <v>3.5452086600000001</v>
      </c>
      <c r="D209" s="10" t="str">
        <f>VLOOKUP(B209,Countries!$A$2:$B$46,2,FALSE)</f>
        <v>PL</v>
      </c>
      <c r="E209" s="11" t="s">
        <v>1021</v>
      </c>
      <c r="F209">
        <v>2.1777630000000001</v>
      </c>
      <c r="G209">
        <v>2.0617380000000001</v>
      </c>
      <c r="H209">
        <v>1.1709179999999999</v>
      </c>
      <c r="I209">
        <v>1.6862159999999999</v>
      </c>
      <c r="J209">
        <v>2.8547820000000002</v>
      </c>
      <c r="K209">
        <v>4.1874209999999996</v>
      </c>
      <c r="L209">
        <v>4.4947980000000003</v>
      </c>
      <c r="M209">
        <v>4.3430309999999999</v>
      </c>
      <c r="N209">
        <v>4.060791</v>
      </c>
      <c r="O209">
        <v>3.850266</v>
      </c>
      <c r="P209">
        <v>4.0260569999999998</v>
      </c>
      <c r="Q209">
        <v>4.3429679999999999</v>
      </c>
      <c r="R209">
        <v>4.1804069999999998</v>
      </c>
      <c r="S209">
        <v>3.9339930000000001</v>
      </c>
      <c r="T209">
        <v>3.3261270000000001</v>
      </c>
      <c r="U209">
        <v>2.5740120000000002</v>
      </c>
      <c r="V209">
        <v>2.6662020000000002</v>
      </c>
      <c r="W209">
        <v>2.8248570000000002</v>
      </c>
      <c r="X209">
        <v>2.103192</v>
      </c>
      <c r="Y209">
        <v>1.9530419999999999</v>
      </c>
      <c r="Z209">
        <v>1.9258679999999999</v>
      </c>
      <c r="AA209">
        <v>2.0777610000000002</v>
      </c>
      <c r="AB209">
        <v>2.1075179999999998</v>
      </c>
    </row>
    <row r="210" spans="1:28" x14ac:dyDescent="0.25">
      <c r="B210" t="s">
        <v>33</v>
      </c>
      <c r="D210" s="10" t="str">
        <f>VLOOKUP(B210,Countries!$A$2:$B$46,2,FALSE)</f>
        <v>PT</v>
      </c>
      <c r="E210" s="11" t="s">
        <v>1021</v>
      </c>
    </row>
    <row r="211" spans="1:28" x14ac:dyDescent="0.25">
      <c r="B211" t="s">
        <v>34</v>
      </c>
      <c r="C211">
        <v>0.48588729000000003</v>
      </c>
      <c r="D211" s="10" t="str">
        <f>VLOOKUP(B211,Countries!$A$2:$B$46,2,FALSE)</f>
        <v>RO</v>
      </c>
      <c r="E211" s="11" t="s">
        <v>1021</v>
      </c>
      <c r="F211">
        <v>0.18133605</v>
      </c>
      <c r="W211">
        <v>5.0542800000000004E-3</v>
      </c>
    </row>
    <row r="212" spans="1:28" x14ac:dyDescent="0.25">
      <c r="B212" t="s">
        <v>35</v>
      </c>
      <c r="C212">
        <v>25.054856399999998</v>
      </c>
      <c r="D212" s="10" t="str">
        <f>VLOOKUP(B212,Countries!$A$2:$B$46,2,FALSE)</f>
        <v>RU</v>
      </c>
      <c r="E212" s="11" t="s">
        <v>1021</v>
      </c>
      <c r="F212">
        <v>25.054856399999998</v>
      </c>
      <c r="G212">
        <v>23.470851797148001</v>
      </c>
      <c r="H212">
        <v>15.766703589</v>
      </c>
      <c r="I212">
        <v>15.865359342</v>
      </c>
      <c r="J212">
        <v>14.426018753999999</v>
      </c>
      <c r="K212">
        <v>15.328080642</v>
      </c>
      <c r="L212">
        <v>15.570308502</v>
      </c>
      <c r="M212">
        <v>12.891093348</v>
      </c>
      <c r="N212">
        <v>15.498463343999999</v>
      </c>
      <c r="O212">
        <v>21.586366893000001</v>
      </c>
      <c r="P212">
        <v>24.824763778796299</v>
      </c>
      <c r="Q212">
        <v>25.581843125651599</v>
      </c>
      <c r="R212">
        <v>26.1414113805663</v>
      </c>
      <c r="S212">
        <v>26.862292192173701</v>
      </c>
      <c r="T212">
        <v>25.982256929999998</v>
      </c>
    </row>
    <row r="213" spans="1:28" x14ac:dyDescent="0.25">
      <c r="B213" t="s">
        <v>36</v>
      </c>
      <c r="C213">
        <v>0.99303329178427502</v>
      </c>
      <c r="D213" s="10" t="str">
        <f>VLOOKUP(B213,Countries!$A$2:$B$46,2,FALSE)</f>
        <v>SK</v>
      </c>
      <c r="E213" s="11" t="s">
        <v>1021</v>
      </c>
      <c r="F213">
        <v>0.99303329178427502</v>
      </c>
      <c r="G213">
        <v>0.74477058862948098</v>
      </c>
      <c r="H213">
        <v>0.54820616497152497</v>
      </c>
      <c r="I213">
        <v>0.39753210726939398</v>
      </c>
      <c r="J213">
        <v>0.28732725211663401</v>
      </c>
      <c r="K213">
        <v>0.21217043610679101</v>
      </c>
      <c r="L213">
        <v>0.16664049583340601</v>
      </c>
      <c r="M213">
        <v>0.145316267890024</v>
      </c>
      <c r="N213">
        <v>0.14277658887018799</v>
      </c>
      <c r="O213">
        <v>0.15360029536743999</v>
      </c>
      <c r="P213">
        <v>0.16093297718938701</v>
      </c>
      <c r="Q213">
        <v>0.21382924223762201</v>
      </c>
      <c r="R213">
        <v>0.25193009175123099</v>
      </c>
      <c r="S213">
        <v>0.247164634528272</v>
      </c>
      <c r="T213">
        <v>0.19032801895860299</v>
      </c>
      <c r="U213">
        <v>0.17804761690420801</v>
      </c>
      <c r="V213">
        <v>0.169646425503583</v>
      </c>
      <c r="W213">
        <v>0.16916144795883301</v>
      </c>
      <c r="X213">
        <v>0.19757206339162101</v>
      </c>
      <c r="Y213">
        <v>0.15744161436700099</v>
      </c>
      <c r="Z213">
        <v>0.20586780037989899</v>
      </c>
      <c r="AA213">
        <v>0.26767716555965498</v>
      </c>
      <c r="AB213">
        <v>0.28778262400323501</v>
      </c>
    </row>
    <row r="214" spans="1:28" x14ac:dyDescent="0.25">
      <c r="B214" t="s">
        <v>37</v>
      </c>
      <c r="C214">
        <v>0.69084602957999997</v>
      </c>
      <c r="D214" s="10" t="str">
        <f>VLOOKUP(B214,Countries!$A$2:$B$46,2,FALSE)</f>
        <v>SI</v>
      </c>
      <c r="E214" s="11" t="s">
        <v>1021</v>
      </c>
      <c r="F214">
        <v>0.69940211628000004</v>
      </c>
      <c r="G214">
        <v>0.67594306506500801</v>
      </c>
      <c r="H214">
        <v>0.37643881349685498</v>
      </c>
      <c r="I214">
        <v>0.41292575417830801</v>
      </c>
      <c r="J214">
        <v>0.45183424801757599</v>
      </c>
      <c r="K214">
        <v>0.241839667607049</v>
      </c>
      <c r="L214">
        <v>0.26577668439163199</v>
      </c>
      <c r="M214">
        <v>7.8143515188338897E-2</v>
      </c>
      <c r="N214">
        <v>7.8990763508867301E-2</v>
      </c>
      <c r="O214">
        <v>7.6687526903414696E-2</v>
      </c>
      <c r="P214">
        <v>9.1491721889927505E-2</v>
      </c>
      <c r="Q214">
        <v>8.3289982930872697E-2</v>
      </c>
      <c r="R214">
        <v>8.1402545805000004E-2</v>
      </c>
      <c r="S214">
        <v>8.4206938410000001E-2</v>
      </c>
      <c r="T214">
        <v>8.7998116500000001E-2</v>
      </c>
      <c r="U214">
        <v>9.3274789019999998E-2</v>
      </c>
      <c r="V214">
        <v>0.10064947998</v>
      </c>
      <c r="W214">
        <v>0.13053007936333699</v>
      </c>
      <c r="X214">
        <v>0.14987178067405699</v>
      </c>
      <c r="Y214">
        <v>0.181931322731649</v>
      </c>
      <c r="Z214">
        <v>0.1356482967</v>
      </c>
      <c r="AA214">
        <v>0.13266066848999999</v>
      </c>
      <c r="AB214">
        <v>0.142855099905</v>
      </c>
    </row>
    <row r="215" spans="1:28" x14ac:dyDescent="0.25">
      <c r="B215" t="s">
        <v>38</v>
      </c>
      <c r="C215">
        <v>0.37341482618999999</v>
      </c>
      <c r="D215" s="10" t="str">
        <f>VLOOKUP(B215,Countries!$A$2:$B$46,2,FALSE)</f>
        <v>ES</v>
      </c>
      <c r="E215" s="11" t="s">
        <v>1021</v>
      </c>
      <c r="F215">
        <v>0.37341482618999999</v>
      </c>
      <c r="G215">
        <v>0.83238646890000001</v>
      </c>
      <c r="H215">
        <v>1.1572613303999999</v>
      </c>
      <c r="I215">
        <v>1.3399191539999999</v>
      </c>
      <c r="J215">
        <v>1.5359121770999999</v>
      </c>
      <c r="K215">
        <v>2.1027434862000001</v>
      </c>
      <c r="L215">
        <v>2.2419076092000001</v>
      </c>
      <c r="M215">
        <v>2.2041936777000002</v>
      </c>
      <c r="N215">
        <v>3.6905667645000002</v>
      </c>
      <c r="O215">
        <v>3.3641490078</v>
      </c>
      <c r="P215">
        <v>4.6756398002999999</v>
      </c>
      <c r="Q215">
        <v>8.3945675960999999</v>
      </c>
      <c r="R215">
        <v>14.883378673799999</v>
      </c>
      <c r="S215">
        <v>11.9383693716</v>
      </c>
      <c r="T215">
        <v>15.569155717499999</v>
      </c>
      <c r="U215">
        <v>4.3391416424999996</v>
      </c>
      <c r="V215">
        <v>3.9165913626000002</v>
      </c>
      <c r="W215">
        <v>3.7731016784999998</v>
      </c>
      <c r="X215">
        <v>3.9785890326</v>
      </c>
      <c r="Y215">
        <v>9.1141153929000005</v>
      </c>
      <c r="Z215">
        <v>12.2323661439</v>
      </c>
      <c r="AA215">
        <v>6.1406417099999997</v>
      </c>
      <c r="AB215">
        <v>1.7093387157</v>
      </c>
    </row>
    <row r="216" spans="1:28" x14ac:dyDescent="0.25">
      <c r="B216" t="s">
        <v>39</v>
      </c>
      <c r="C216">
        <v>4.9641854285099998E-2</v>
      </c>
      <c r="D216" s="10" t="str">
        <f>VLOOKUP(B216,Countries!$A$2:$B$46,2,FALSE)</f>
        <v>SE</v>
      </c>
      <c r="E216" s="11" t="s">
        <v>1021</v>
      </c>
      <c r="F216">
        <v>4.9641854285099998E-2</v>
      </c>
      <c r="G216">
        <v>4.8823937856750002E-2</v>
      </c>
      <c r="H216">
        <v>4.5429746003460003E-2</v>
      </c>
      <c r="I216">
        <v>4.3328487133469998E-2</v>
      </c>
      <c r="J216">
        <v>3.8171217318990001E-2</v>
      </c>
      <c r="K216">
        <v>3.4711679025870003E-2</v>
      </c>
      <c r="L216">
        <v>3.3526816251180001E-2</v>
      </c>
      <c r="M216">
        <v>3.5024102165429997E-2</v>
      </c>
      <c r="N216">
        <v>3.914737663074E-2</v>
      </c>
      <c r="O216">
        <v>4.6016563001010001E-2</v>
      </c>
      <c r="P216">
        <v>3.9837437775828002E-2</v>
      </c>
      <c r="Q216">
        <v>3.3329944103399997E-2</v>
      </c>
      <c r="R216">
        <v>3.5200278523620003E-2</v>
      </c>
      <c r="S216">
        <v>2.9552640182309999E-2</v>
      </c>
      <c r="T216">
        <v>2.8309593392429999E-2</v>
      </c>
      <c r="U216">
        <v>2.7992642564249999E-2</v>
      </c>
      <c r="V216">
        <v>2.903337362478E-2</v>
      </c>
      <c r="W216">
        <v>2.8122265573919999E-2</v>
      </c>
      <c r="X216">
        <v>3.0322384704779999E-2</v>
      </c>
      <c r="Y216">
        <v>2.9316017900820002E-2</v>
      </c>
      <c r="Z216">
        <v>3.3784164775619997E-2</v>
      </c>
      <c r="AA216">
        <v>2.8877194366020001E-2</v>
      </c>
      <c r="AB216">
        <v>2.9230326103860001E-2</v>
      </c>
    </row>
    <row r="217" spans="1:28" x14ac:dyDescent="0.25">
      <c r="B217" t="s">
        <v>40</v>
      </c>
      <c r="C217">
        <v>0.22742601371741999</v>
      </c>
      <c r="D217" s="10" t="str">
        <f>VLOOKUP(B217,Countries!$A$2:$B$46,2,FALSE)</f>
        <v>CH</v>
      </c>
      <c r="E217" s="11" t="s">
        <v>1021</v>
      </c>
      <c r="F217">
        <v>0.22742601371741999</v>
      </c>
      <c r="G217">
        <v>0.22545811078245001</v>
      </c>
      <c r="H217">
        <v>0.2121301986321</v>
      </c>
      <c r="I217">
        <v>0.17295316142937001</v>
      </c>
      <c r="J217">
        <v>0.16561113647694001</v>
      </c>
      <c r="K217">
        <v>0.20481657661353</v>
      </c>
      <c r="L217">
        <v>0.17172113864745001</v>
      </c>
      <c r="M217">
        <v>0.22904431060413</v>
      </c>
      <c r="N217">
        <v>0.19179343212540001</v>
      </c>
      <c r="O217">
        <v>0.1405400678073</v>
      </c>
      <c r="P217">
        <v>0.15640699954088999</v>
      </c>
      <c r="Q217">
        <v>0.15589277246697</v>
      </c>
      <c r="R217">
        <v>7.0434120134910003E-2</v>
      </c>
      <c r="S217">
        <v>9.7820942565150004E-2</v>
      </c>
      <c r="T217">
        <v>0.12549169586982001</v>
      </c>
      <c r="U217">
        <v>0.10223254664846999</v>
      </c>
      <c r="V217">
        <v>0.13238373237684001</v>
      </c>
      <c r="W217">
        <v>0.11511066843738001</v>
      </c>
      <c r="X217">
        <v>0.11303253790458</v>
      </c>
      <c r="Y217">
        <v>9.9916342945649994E-2</v>
      </c>
      <c r="Z217">
        <v>0.13037689970739</v>
      </c>
      <c r="AA217">
        <v>0.13753221504939001</v>
      </c>
      <c r="AB217">
        <v>0.1330663145364</v>
      </c>
    </row>
    <row r="218" spans="1:28" x14ac:dyDescent="0.25">
      <c r="B218" t="s">
        <v>41</v>
      </c>
      <c r="C218">
        <v>0.97455469985748</v>
      </c>
      <c r="D218" s="10" t="str">
        <f>VLOOKUP(B218,Countries!$A$2:$B$46,2,FALSE)</f>
        <v>TR</v>
      </c>
      <c r="E218" s="11" t="s">
        <v>1021</v>
      </c>
      <c r="F218">
        <v>0.97455469985748</v>
      </c>
      <c r="G218">
        <v>0.80413313651999996</v>
      </c>
      <c r="H218">
        <v>0.88014239711999998</v>
      </c>
      <c r="I218">
        <v>0.82977230422799997</v>
      </c>
      <c r="J218">
        <v>1.20332542931748</v>
      </c>
      <c r="K218">
        <v>2.008133012844</v>
      </c>
      <c r="L218">
        <v>1.4259283479806399</v>
      </c>
      <c r="M218">
        <v>1.3040322835680001</v>
      </c>
      <c r="N218">
        <v>1.07255265264</v>
      </c>
      <c r="O218">
        <v>2.2257041360400001</v>
      </c>
      <c r="P218">
        <v>2.8189725688866201</v>
      </c>
      <c r="Q218">
        <v>2.8353468720475501</v>
      </c>
      <c r="R218">
        <v>3.1884022356999102</v>
      </c>
      <c r="S218">
        <v>2.7346226406814602</v>
      </c>
      <c r="T218">
        <v>3.3470474800524701</v>
      </c>
      <c r="U218">
        <v>3.4208149863600901</v>
      </c>
      <c r="V218">
        <v>4.0972975449284803</v>
      </c>
      <c r="W218">
        <v>18.8685019762972</v>
      </c>
      <c r="X218">
        <v>0.48381300648443698</v>
      </c>
      <c r="Y218">
        <v>2.1813668249703499</v>
      </c>
      <c r="Z218">
        <v>2.7027542349480802</v>
      </c>
      <c r="AA218">
        <v>2.05803535644</v>
      </c>
      <c r="AB218">
        <v>2.6291574860060201</v>
      </c>
    </row>
    <row r="219" spans="1:28" x14ac:dyDescent="0.25">
      <c r="B219" t="s">
        <v>42</v>
      </c>
      <c r="C219">
        <v>1.3054967099999999</v>
      </c>
      <c r="D219" s="10" t="str">
        <f>VLOOKUP(B219,Countries!$A$2:$B$46,2,FALSE)</f>
        <v>UA</v>
      </c>
      <c r="E219" s="11" t="s">
        <v>1021</v>
      </c>
      <c r="F219">
        <v>1.3054967099999999</v>
      </c>
      <c r="G219">
        <v>1.5299837257073601</v>
      </c>
      <c r="H219">
        <v>1.6175665631479801</v>
      </c>
      <c r="I219">
        <v>1.6115993098828201</v>
      </c>
      <c r="J219">
        <v>1.54906968697391</v>
      </c>
      <c r="K219">
        <v>1.46332451387774</v>
      </c>
      <c r="L219">
        <v>1.4674788183871099</v>
      </c>
      <c r="M219">
        <v>1.3148766855949501</v>
      </c>
      <c r="N219">
        <v>1.29365963859322</v>
      </c>
      <c r="O219">
        <v>1.29175914444402</v>
      </c>
      <c r="P219">
        <v>1.3747478362544301</v>
      </c>
      <c r="Q219">
        <v>1.49710624970953</v>
      </c>
      <c r="R219">
        <v>1.0275048912368401</v>
      </c>
      <c r="S219">
        <v>1.0918396647881901</v>
      </c>
      <c r="T219">
        <v>1.4988915168705801</v>
      </c>
      <c r="U219">
        <v>1.5686654714438499</v>
      </c>
      <c r="V219">
        <v>1.7934649789859001</v>
      </c>
      <c r="W219">
        <v>1.7545938535690799</v>
      </c>
      <c r="X219">
        <v>1.8104972686581999</v>
      </c>
      <c r="Y219">
        <v>1.4955805893073799</v>
      </c>
      <c r="Z219">
        <v>1.56807385338595</v>
      </c>
      <c r="AA219">
        <v>2.6266325400000001</v>
      </c>
      <c r="AB219">
        <v>1.9066957021602</v>
      </c>
    </row>
    <row r="220" spans="1:28" x14ac:dyDescent="0.25">
      <c r="B220" t="s">
        <v>43</v>
      </c>
      <c r="C220">
        <v>1.8030118137673199</v>
      </c>
      <c r="D220" s="10" t="str">
        <f>VLOOKUP(B220,Countries!$A$2:$B$46,2,FALSE)</f>
        <v>GB</v>
      </c>
      <c r="E220" s="11" t="s">
        <v>1021</v>
      </c>
      <c r="F220">
        <v>1.8030118137673199</v>
      </c>
      <c r="G220">
        <v>1.88678728075603</v>
      </c>
      <c r="H220">
        <v>1.61104818985722</v>
      </c>
      <c r="I220">
        <v>1.7090585732380199</v>
      </c>
      <c r="J220">
        <v>1.87577073486208</v>
      </c>
      <c r="K220">
        <v>1.7586690230136699</v>
      </c>
      <c r="L220">
        <v>1.95791849690229</v>
      </c>
      <c r="M220">
        <v>1.8338361326289501</v>
      </c>
      <c r="N220">
        <v>2.15472986169069</v>
      </c>
      <c r="O220">
        <v>2.1712994042928702</v>
      </c>
      <c r="P220">
        <v>2.2758406436749401</v>
      </c>
      <c r="Q220">
        <v>2.2351509614323901</v>
      </c>
      <c r="R220">
        <v>2.0799384641618999</v>
      </c>
      <c r="S220">
        <v>1.8692042016645101</v>
      </c>
      <c r="T220">
        <v>1.3465482847518599</v>
      </c>
      <c r="U220">
        <v>1.3423484530119001</v>
      </c>
      <c r="V220">
        <v>1.3287797726044399</v>
      </c>
      <c r="W220">
        <v>1.2248529619063999</v>
      </c>
      <c r="X220">
        <v>1.2019750299146601</v>
      </c>
      <c r="Y220">
        <v>0.93812184421463096</v>
      </c>
      <c r="Z220">
        <v>1.09104570537228</v>
      </c>
      <c r="AA220">
        <v>1.0091354184290799</v>
      </c>
      <c r="AB220">
        <v>1.15150444309486</v>
      </c>
    </row>
    <row r="221" spans="1:28" x14ac:dyDescent="0.25">
      <c r="B221" t="s">
        <v>44</v>
      </c>
      <c r="D221" s="10" t="str">
        <f>VLOOKUP(B221,Countries!$A$2:$B$46,2,FALSE)</f>
        <v>US</v>
      </c>
      <c r="E221" s="11" t="s">
        <v>1021</v>
      </c>
      <c r="Z221">
        <v>0.81225369153106697</v>
      </c>
      <c r="AA221">
        <v>1.0033364786655199</v>
      </c>
      <c r="AB221">
        <v>1.01151907081598</v>
      </c>
    </row>
    <row r="222" spans="1:28" x14ac:dyDescent="0.25">
      <c r="A222" t="s">
        <v>1104</v>
      </c>
      <c r="B222" t="s">
        <v>1</v>
      </c>
      <c r="C222">
        <v>4.8948148286742201</v>
      </c>
      <c r="D222" s="10" t="str">
        <f>VLOOKUP(B222,Countries!$A$2:$B$46,2,FALSE)</f>
        <v>AU</v>
      </c>
      <c r="E222" s="11" t="s">
        <v>1022</v>
      </c>
      <c r="F222">
        <v>4.8948148286742201</v>
      </c>
      <c r="G222">
        <v>4.6897076629414602</v>
      </c>
      <c r="H222">
        <v>4.5986545538621701</v>
      </c>
      <c r="I222">
        <v>4.9262421893517798</v>
      </c>
      <c r="J222">
        <v>5.1027013552451601</v>
      </c>
      <c r="K222">
        <v>4.9350741343684401</v>
      </c>
      <c r="L222">
        <v>4.5605792700903303</v>
      </c>
      <c r="M222">
        <v>3.3237356893235499</v>
      </c>
      <c r="N222">
        <v>3.67233201133523</v>
      </c>
      <c r="O222">
        <v>3.6992983085161999</v>
      </c>
      <c r="P222">
        <v>3.7044336204297701</v>
      </c>
      <c r="Q222">
        <v>3.71100528651063</v>
      </c>
      <c r="R222">
        <v>3.53667422316623</v>
      </c>
      <c r="S222">
        <v>3.5105958793296099</v>
      </c>
      <c r="T222">
        <v>3.73549760537585</v>
      </c>
      <c r="U222">
        <v>3.4909341863425101</v>
      </c>
      <c r="V222">
        <v>3.4233534119729301</v>
      </c>
      <c r="W222">
        <v>3.4802774852356402</v>
      </c>
      <c r="X222">
        <v>3.5422125536339601</v>
      </c>
      <c r="Y222">
        <v>3.7889835480609801</v>
      </c>
      <c r="Z222">
        <v>4.1829782399363697</v>
      </c>
      <c r="AA222">
        <v>3.2553180560867401</v>
      </c>
      <c r="AB222">
        <v>3.2685347377689902</v>
      </c>
    </row>
    <row r="223" spans="1:28" x14ac:dyDescent="0.25">
      <c r="A223" t="s">
        <v>1116</v>
      </c>
      <c r="B223" t="s">
        <v>2</v>
      </c>
      <c r="C223">
        <v>0.94291231921068397</v>
      </c>
      <c r="D223" s="10" t="str">
        <f>VLOOKUP(B223,Countries!$A$2:$B$46,2,FALSE)</f>
        <v>AT</v>
      </c>
      <c r="E223" s="11" t="s">
        <v>1022</v>
      </c>
      <c r="F223">
        <v>0.94291231921068397</v>
      </c>
      <c r="G223">
        <v>1.0653714219420301</v>
      </c>
      <c r="H223">
        <v>1.2320261757634901</v>
      </c>
      <c r="I223">
        <v>1.0338058729588799</v>
      </c>
      <c r="J223">
        <v>1.0054016278801301</v>
      </c>
      <c r="K223">
        <v>1.1066054246163799</v>
      </c>
      <c r="L223">
        <v>1.29673806704659</v>
      </c>
      <c r="M223">
        <v>1.2528053627615301</v>
      </c>
      <c r="N223">
        <v>1.12297907299335</v>
      </c>
      <c r="O223">
        <v>1.36818215311061</v>
      </c>
      <c r="P223">
        <v>1.4842451765254401</v>
      </c>
      <c r="Q223">
        <v>1.54473908733659</v>
      </c>
      <c r="R223">
        <v>1.8501994501432799</v>
      </c>
      <c r="S223">
        <v>2.2924224604690102</v>
      </c>
      <c r="T223">
        <v>2.6247475742976998</v>
      </c>
      <c r="U223">
        <v>2.2750566779603698</v>
      </c>
      <c r="V223">
        <v>1.89889941932934</v>
      </c>
      <c r="W223">
        <v>1.5144654687776899</v>
      </c>
      <c r="X223">
        <v>2.4904551861716699</v>
      </c>
      <c r="Y223">
        <v>2.0900862406473601</v>
      </c>
      <c r="Z223">
        <v>2.3611311757504998</v>
      </c>
      <c r="AA223">
        <v>2.5303594953883302</v>
      </c>
      <c r="AB223">
        <v>2.3902821692401899</v>
      </c>
    </row>
    <row r="224" spans="1:28" x14ac:dyDescent="0.25">
      <c r="B224" t="s">
        <v>3</v>
      </c>
      <c r="D224" s="10" t="str">
        <f>VLOOKUP(B224,Countries!$A$2:$B$46,2,FALSE)</f>
        <v>BY</v>
      </c>
      <c r="E224" s="11" t="s">
        <v>1022</v>
      </c>
    </row>
    <row r="225" spans="2:28" x14ac:dyDescent="0.25">
      <c r="B225" t="s">
        <v>4</v>
      </c>
      <c r="C225">
        <v>7.8141786143924401</v>
      </c>
      <c r="D225" s="10" t="str">
        <f>VLOOKUP(B225,Countries!$A$2:$B$46,2,FALSE)</f>
        <v>BE</v>
      </c>
      <c r="E225" s="11" t="s">
        <v>1022</v>
      </c>
      <c r="F225">
        <v>7.8141786143924401</v>
      </c>
      <c r="G225">
        <v>7.8330327798675103</v>
      </c>
      <c r="H225">
        <v>7.7655083760675101</v>
      </c>
      <c r="I225">
        <v>8.3944344675674891</v>
      </c>
      <c r="J225">
        <v>9.1281986921957401</v>
      </c>
      <c r="K225">
        <v>9.87994262347115</v>
      </c>
      <c r="L225">
        <v>10.3666607042887</v>
      </c>
      <c r="M225">
        <v>10.5400263173554</v>
      </c>
      <c r="N225">
        <v>11.4970221090033</v>
      </c>
      <c r="O225">
        <v>11.325688448778401</v>
      </c>
      <c r="P225">
        <v>11.1491684570112</v>
      </c>
      <c r="Q225">
        <v>10.909841004994201</v>
      </c>
      <c r="R225">
        <v>10.854490936002801</v>
      </c>
      <c r="S225">
        <v>9.9001283288372601</v>
      </c>
      <c r="T225">
        <v>9.8662240886854704</v>
      </c>
      <c r="U225">
        <v>10.4204141132406</v>
      </c>
      <c r="V225">
        <v>10.573028915655801</v>
      </c>
      <c r="W225">
        <v>10.641213273573801</v>
      </c>
      <c r="X225">
        <v>10.411769081740999</v>
      </c>
      <c r="Y225">
        <v>9.5230397533223599</v>
      </c>
      <c r="Z225">
        <v>10.413635517915001</v>
      </c>
      <c r="AA225">
        <v>9.9400017005310008</v>
      </c>
      <c r="AB225">
        <v>9.4675277485109994</v>
      </c>
    </row>
    <row r="226" spans="2:28" x14ac:dyDescent="0.25">
      <c r="B226" t="s">
        <v>5</v>
      </c>
      <c r="C226">
        <v>6.6200400000000006E-2</v>
      </c>
      <c r="D226" s="10" t="str">
        <f>VLOOKUP(B226,Countries!$A$2:$B$46,2,FALSE)</f>
        <v>BG</v>
      </c>
      <c r="E226" s="11" t="s">
        <v>1022</v>
      </c>
      <c r="F226">
        <v>4.7232162600000001</v>
      </c>
      <c r="G226">
        <v>3.5009892960000002</v>
      </c>
      <c r="H226">
        <v>2.4982066199999999</v>
      </c>
      <c r="I226">
        <v>2.5692989700000002</v>
      </c>
      <c r="J226">
        <v>2.6387573099999999</v>
      </c>
      <c r="K226">
        <v>3.0811674600000001</v>
      </c>
      <c r="L226">
        <v>3.6041221440000002</v>
      </c>
      <c r="M226">
        <v>5.5429857839999999</v>
      </c>
      <c r="N226">
        <v>4.6728152940000003</v>
      </c>
      <c r="O226">
        <v>4.0333028400000002</v>
      </c>
      <c r="P226">
        <v>4.6762278359999998</v>
      </c>
      <c r="Q226">
        <v>5.2163402760000004</v>
      </c>
      <c r="R226">
        <v>3.6445652879999999</v>
      </c>
      <c r="S226">
        <v>4.1951822639999996</v>
      </c>
      <c r="T226">
        <v>4.3238260799999999</v>
      </c>
      <c r="U226">
        <v>4.4654387399999997</v>
      </c>
      <c r="V226">
        <v>4.3673008260000001</v>
      </c>
      <c r="W226">
        <v>4.0780327559999998</v>
      </c>
      <c r="X226">
        <v>3.1165493099999999</v>
      </c>
      <c r="Y226">
        <v>1.5030981000000001</v>
      </c>
      <c r="Z226">
        <v>1.7233843200000001</v>
      </c>
      <c r="AA226">
        <v>2.18582952</v>
      </c>
      <c r="AB226">
        <v>1.9433547</v>
      </c>
    </row>
    <row r="227" spans="2:28" x14ac:dyDescent="0.25">
      <c r="B227" t="s">
        <v>6</v>
      </c>
      <c r="C227">
        <v>3.4851206555847201</v>
      </c>
      <c r="D227" s="10" t="str">
        <f>VLOOKUP(B227,Countries!$A$2:$B$46,2,FALSE)</f>
        <v>CA</v>
      </c>
      <c r="E227" s="11" t="s">
        <v>1022</v>
      </c>
      <c r="F227">
        <v>3.4851206555847201</v>
      </c>
      <c r="G227">
        <v>3.6199151495404398</v>
      </c>
      <c r="H227">
        <v>3.6067664290687902</v>
      </c>
      <c r="I227">
        <v>3.6346416197473399</v>
      </c>
      <c r="J227">
        <v>4.2799809877556303</v>
      </c>
      <c r="K227">
        <v>4.3366577865173204</v>
      </c>
      <c r="L227">
        <v>4.1863036287942696</v>
      </c>
      <c r="M227">
        <v>4.3739469184214599</v>
      </c>
      <c r="N227">
        <v>4.61003912607252</v>
      </c>
      <c r="O227">
        <v>4.7850108102299398</v>
      </c>
      <c r="P227">
        <v>4.5230319408040804</v>
      </c>
      <c r="Q227">
        <v>4.2098114349659301</v>
      </c>
      <c r="R227">
        <v>3.8310854284161699</v>
      </c>
      <c r="S227">
        <v>3.53730775036655</v>
      </c>
      <c r="T227">
        <v>3.8842588811497198</v>
      </c>
      <c r="U227">
        <v>3.4815670116352</v>
      </c>
      <c r="V227">
        <v>3.6787919034343699</v>
      </c>
      <c r="W227">
        <v>3.5852178816917801</v>
      </c>
      <c r="X227">
        <v>3.6060076994641999</v>
      </c>
      <c r="Y227">
        <v>3.6237795369916399</v>
      </c>
      <c r="Z227">
        <v>4.0234643775226697</v>
      </c>
      <c r="AA227">
        <v>4.4876343362692204</v>
      </c>
      <c r="AB227">
        <v>4.0900279456604398</v>
      </c>
    </row>
    <row r="228" spans="2:28" x14ac:dyDescent="0.25">
      <c r="B228" t="s">
        <v>7</v>
      </c>
      <c r="D228" s="10" t="str">
        <f>VLOOKUP(B228,Countries!$A$2:$B$46,2,FALSE)</f>
        <v>HR</v>
      </c>
      <c r="E228" s="11" t="s">
        <v>1022</v>
      </c>
      <c r="Q228">
        <v>0.69296245199999995</v>
      </c>
      <c r="R228">
        <v>0.56618322600000004</v>
      </c>
      <c r="S228">
        <v>0.65730751799999998</v>
      </c>
      <c r="T228">
        <v>0.93145714199999996</v>
      </c>
      <c r="U228">
        <v>0.77992887</v>
      </c>
      <c r="V228">
        <v>0.77495157599999998</v>
      </c>
      <c r="W228">
        <v>0.94499298600000003</v>
      </c>
      <c r="X228">
        <v>0.83633058599999999</v>
      </c>
      <c r="Y228">
        <v>0.82842660599999995</v>
      </c>
      <c r="Z228">
        <v>0.82633307054676197</v>
      </c>
      <c r="AA228">
        <v>0.76016656800000004</v>
      </c>
      <c r="AB228">
        <v>0.515972604</v>
      </c>
    </row>
    <row r="229" spans="2:28" x14ac:dyDescent="0.25">
      <c r="B229" t="s">
        <v>8</v>
      </c>
      <c r="C229">
        <v>1.28306676258993E-3</v>
      </c>
      <c r="D229" s="10" t="str">
        <f>VLOOKUP(B229,Countries!$A$2:$B$46,2,FALSE)</f>
        <v>CY</v>
      </c>
      <c r="E229" s="11" t="s">
        <v>1022</v>
      </c>
      <c r="F229">
        <v>1.28306676258993E-3</v>
      </c>
      <c r="G229">
        <v>1.4270844604316599E-3</v>
      </c>
      <c r="H229">
        <v>1.72821237410073E-3</v>
      </c>
      <c r="I229">
        <v>1.7936749640287801E-3</v>
      </c>
      <c r="J229">
        <v>1.8460450359712201E-3</v>
      </c>
      <c r="K229">
        <v>2.0031552517985598E-3</v>
      </c>
      <c r="L229">
        <v>2.1078953956834602E-3</v>
      </c>
      <c r="M229">
        <v>2.2126355395683398E-3</v>
      </c>
      <c r="N229">
        <v>2.3566532374100701E-3</v>
      </c>
      <c r="O229">
        <v>2.4221158273381202E-3</v>
      </c>
      <c r="P229">
        <v>2.5006709352518E-3</v>
      </c>
      <c r="Q229">
        <v>2.5268559712230201E-3</v>
      </c>
      <c r="R229">
        <v>2.4221158273381202E-3</v>
      </c>
      <c r="S229">
        <v>2.4875784172661902E-3</v>
      </c>
      <c r="T229">
        <v>2.2388205755395599E-3</v>
      </c>
      <c r="U229">
        <v>2.3117140540540601E-3</v>
      </c>
      <c r="V229">
        <v>2.7297900000000002E-3</v>
      </c>
      <c r="W229">
        <v>2.2748249999999999E-3</v>
      </c>
      <c r="X229">
        <v>2.0473424999999999E-3</v>
      </c>
      <c r="Y229">
        <v>2.0473424999999999E-3</v>
      </c>
      <c r="Z229">
        <v>1.5923775E-3</v>
      </c>
      <c r="AA229">
        <v>1.81986E-3</v>
      </c>
      <c r="AB229">
        <v>1.81986E-3</v>
      </c>
    </row>
    <row r="230" spans="2:28" x14ac:dyDescent="0.25">
      <c r="B230" t="s">
        <v>9</v>
      </c>
      <c r="C230">
        <v>13.669980966127</v>
      </c>
      <c r="D230" s="10" t="str">
        <f>VLOOKUP(B230,Countries!$A$2:$B$46,2,FALSE)</f>
        <v>CZ</v>
      </c>
      <c r="E230" s="11" t="s">
        <v>1022</v>
      </c>
      <c r="F230">
        <v>13.669980966127</v>
      </c>
      <c r="G230">
        <v>14.122469051834299</v>
      </c>
      <c r="H230">
        <v>12.5854780666861</v>
      </c>
      <c r="I230">
        <v>12.3196430576851</v>
      </c>
      <c r="J230">
        <v>9.4709759520524806</v>
      </c>
      <c r="K230">
        <v>7.44917210886452</v>
      </c>
      <c r="L230">
        <v>8.2446337390739899</v>
      </c>
      <c r="M230">
        <v>7.3259677125604599</v>
      </c>
      <c r="N230">
        <v>4.7994500560754201</v>
      </c>
      <c r="O230">
        <v>8.6571733808694802</v>
      </c>
      <c r="P230">
        <v>13.128459674553699</v>
      </c>
      <c r="Q230">
        <v>10.873365571557899</v>
      </c>
      <c r="R230">
        <v>11.529060368701399</v>
      </c>
      <c r="S230">
        <v>12.6223867989374</v>
      </c>
      <c r="T230">
        <v>15.5955035781307</v>
      </c>
      <c r="U230">
        <v>15.112435148801</v>
      </c>
      <c r="V230">
        <v>14.844869750103999</v>
      </c>
      <c r="W230">
        <v>9.5859704852446495</v>
      </c>
      <c r="X230">
        <v>10.960879864192901</v>
      </c>
      <c r="Y230">
        <v>12.8377207438126</v>
      </c>
      <c r="Z230">
        <v>11.926913566037999</v>
      </c>
      <c r="AA230">
        <v>11.1557376696778</v>
      </c>
      <c r="AB230">
        <v>9.8641900452663105</v>
      </c>
    </row>
    <row r="231" spans="2:28" x14ac:dyDescent="0.25">
      <c r="B231" t="s">
        <v>10</v>
      </c>
      <c r="C231">
        <v>0.13707985540870499</v>
      </c>
      <c r="D231" s="10" t="str">
        <f>VLOOKUP(B231,Countries!$A$2:$B$46,2,FALSE)</f>
        <v>DK</v>
      </c>
      <c r="E231" s="11" t="s">
        <v>1022</v>
      </c>
      <c r="F231">
        <v>0.13707985540870499</v>
      </c>
      <c r="G231">
        <v>0.15543795207210101</v>
      </c>
      <c r="H231">
        <v>0.17460786683808399</v>
      </c>
      <c r="I231">
        <v>0.27843022194808997</v>
      </c>
      <c r="J231">
        <v>0.28854252920246698</v>
      </c>
      <c r="K231">
        <v>0.27521530848318199</v>
      </c>
      <c r="L231">
        <v>0.282222308518567</v>
      </c>
      <c r="M231">
        <v>0.310974391727801</v>
      </c>
      <c r="N231">
        <v>1.26999656420409</v>
      </c>
      <c r="O231">
        <v>1.51872696931587</v>
      </c>
      <c r="P231">
        <v>1.6771400337256099</v>
      </c>
      <c r="Q231">
        <v>1.4505533703609701</v>
      </c>
      <c r="R231">
        <v>1.11561377870227</v>
      </c>
      <c r="S231">
        <v>1.0487367706891999</v>
      </c>
      <c r="T231">
        <v>0.99510077879259995</v>
      </c>
      <c r="U231">
        <v>0.30209738311840301</v>
      </c>
      <c r="V231">
        <v>0.194760910327792</v>
      </c>
      <c r="W231">
        <v>0.12998685237659599</v>
      </c>
      <c r="X231">
        <v>0.13328811120111</v>
      </c>
      <c r="Y231">
        <v>0.14177683115453499</v>
      </c>
      <c r="Z231">
        <v>0.14560261447411099</v>
      </c>
      <c r="AA231">
        <v>0.13948371355411901</v>
      </c>
      <c r="AB231">
        <v>0.131206447255721</v>
      </c>
    </row>
    <row r="232" spans="2:28" x14ac:dyDescent="0.25">
      <c r="B232" t="s">
        <v>11</v>
      </c>
      <c r="C232">
        <v>0.67115999999999998</v>
      </c>
      <c r="D232" s="10" t="str">
        <f>VLOOKUP(B232,Countries!$A$2:$B$46,2,FALSE)</f>
        <v>EE</v>
      </c>
      <c r="E232" s="11" t="s">
        <v>1022</v>
      </c>
      <c r="F232">
        <v>0.67115999999999998</v>
      </c>
      <c r="G232">
        <v>0.52321499999999999</v>
      </c>
      <c r="H232">
        <v>0.49475999999999998</v>
      </c>
      <c r="I232">
        <v>0.24423</v>
      </c>
      <c r="J232">
        <v>0.29442000000000002</v>
      </c>
      <c r="K232">
        <v>0.383712</v>
      </c>
      <c r="L232">
        <v>0.41798400000000002</v>
      </c>
      <c r="M232">
        <v>0.38469900000000001</v>
      </c>
      <c r="N232">
        <v>0.31151400000000001</v>
      </c>
      <c r="O232">
        <v>0.21329699999999999</v>
      </c>
      <c r="P232">
        <v>0.194187</v>
      </c>
      <c r="Q232">
        <v>0.20779500000000001</v>
      </c>
      <c r="R232">
        <v>5.5733999999999999E-2</v>
      </c>
      <c r="S232">
        <v>0.22631699999999999</v>
      </c>
      <c r="T232">
        <v>0.27159299999999997</v>
      </c>
      <c r="U232">
        <v>0.27942600000000001</v>
      </c>
      <c r="V232">
        <v>0.25941883799999998</v>
      </c>
      <c r="W232">
        <v>0.31231199999999998</v>
      </c>
      <c r="X232">
        <v>0.29595300000000002</v>
      </c>
      <c r="Y232">
        <v>3.1731000000000002E-2</v>
      </c>
      <c r="Z232">
        <v>2.5935E-2</v>
      </c>
      <c r="AA232">
        <v>2.1021000000000001E-2</v>
      </c>
      <c r="AB232">
        <v>5.9367000000000003E-2</v>
      </c>
    </row>
    <row r="233" spans="2:28" x14ac:dyDescent="0.25">
      <c r="B233" t="s">
        <v>12</v>
      </c>
      <c r="C233">
        <v>113.688938618723</v>
      </c>
      <c r="D233" s="10" t="str">
        <f>VLOOKUP(B233,Countries!$A$2:$B$46,2,FALSE)</f>
        <v>EU15</v>
      </c>
      <c r="E233" s="11" t="s">
        <v>1022</v>
      </c>
      <c r="F233">
        <v>113.688938618723</v>
      </c>
      <c r="G233">
        <v>112.12829704446401</v>
      </c>
      <c r="H233">
        <v>115.47378063633001</v>
      </c>
      <c r="I233">
        <v>119.733260187786</v>
      </c>
      <c r="J233">
        <v>125.276226033545</v>
      </c>
      <c r="K233">
        <v>134.88659824866201</v>
      </c>
      <c r="L233">
        <v>139.45515645269899</v>
      </c>
      <c r="M233">
        <v>145.625085496396</v>
      </c>
      <c r="N233">
        <v>155.18609124921099</v>
      </c>
      <c r="O233">
        <v>162.679132497176</v>
      </c>
      <c r="P233">
        <v>184.591034604904</v>
      </c>
      <c r="Q233">
        <v>173.31368746344799</v>
      </c>
      <c r="R233">
        <v>183.36171708783701</v>
      </c>
      <c r="S233">
        <v>203.372749463959</v>
      </c>
      <c r="T233">
        <v>224.793691882551</v>
      </c>
      <c r="U233">
        <v>241.47551316813301</v>
      </c>
      <c r="V233">
        <v>241.176146344594</v>
      </c>
      <c r="W233">
        <v>222.721578328118</v>
      </c>
      <c r="X233">
        <v>218.69706005663301</v>
      </c>
      <c r="Y233">
        <v>158.88822245403401</v>
      </c>
      <c r="Z233">
        <v>173.00963831892699</v>
      </c>
      <c r="AA233">
        <v>196.39616411913701</v>
      </c>
      <c r="AB233">
        <v>208.19339170606801</v>
      </c>
    </row>
    <row r="234" spans="2:28" x14ac:dyDescent="0.25">
      <c r="B234" t="s">
        <v>1013</v>
      </c>
      <c r="C234">
        <v>191.19159938890999</v>
      </c>
      <c r="D234" s="10" t="str">
        <f>VLOOKUP(B234,Countries!$A$2:$B$46,2,FALSE)</f>
        <v>EU28</v>
      </c>
      <c r="E234" s="11" t="s">
        <v>1022</v>
      </c>
      <c r="F234">
        <v>191.19159938890999</v>
      </c>
      <c r="G234">
        <v>173.66584097980299</v>
      </c>
      <c r="H234">
        <v>156.02821302727199</v>
      </c>
      <c r="I234">
        <v>162.389684694973</v>
      </c>
      <c r="J234">
        <v>172.76256308105701</v>
      </c>
      <c r="K234">
        <v>202.23707827843899</v>
      </c>
      <c r="L234">
        <v>200.61864053081399</v>
      </c>
      <c r="M234">
        <v>199.30946842579499</v>
      </c>
      <c r="N234">
        <v>196.76188616309301</v>
      </c>
      <c r="O234">
        <v>205.250687992834</v>
      </c>
      <c r="P234">
        <v>235.14333332375301</v>
      </c>
      <c r="Q234">
        <v>225.269206302149</v>
      </c>
      <c r="R234">
        <v>233.59534787110201</v>
      </c>
      <c r="S234">
        <v>252.51371068373899</v>
      </c>
      <c r="T234">
        <v>274.13209984312698</v>
      </c>
      <c r="U234">
        <v>289.79579747019699</v>
      </c>
      <c r="V234">
        <v>287.91743546395799</v>
      </c>
      <c r="W234">
        <v>263.86361347036097</v>
      </c>
      <c r="X234">
        <v>265.188647677424</v>
      </c>
      <c r="Y234">
        <v>203.76972617269001</v>
      </c>
      <c r="Z234">
        <v>218.94922088445401</v>
      </c>
      <c r="AA234">
        <v>240.79629366763999</v>
      </c>
      <c r="AB234">
        <v>249.56804583455201</v>
      </c>
    </row>
    <row r="235" spans="2:28" x14ac:dyDescent="0.25">
      <c r="B235" t="s">
        <v>14</v>
      </c>
      <c r="C235">
        <v>0.54737860800000004</v>
      </c>
      <c r="D235" s="10" t="str">
        <f>VLOOKUP(B235,Countries!$A$2:$B$46,2,FALSE)</f>
        <v>FI</v>
      </c>
      <c r="E235" s="11" t="s">
        <v>1022</v>
      </c>
      <c r="F235">
        <v>0.54737860800000004</v>
      </c>
      <c r="G235">
        <v>0.54153175649999996</v>
      </c>
      <c r="H235">
        <v>0.53568486299999996</v>
      </c>
      <c r="I235">
        <v>0.52216115699999999</v>
      </c>
      <c r="J235">
        <v>0.57043074900000001</v>
      </c>
      <c r="K235">
        <v>0.65187496499999997</v>
      </c>
      <c r="L235">
        <v>0.62424163200000005</v>
      </c>
      <c r="M235">
        <v>0.60183776099999997</v>
      </c>
      <c r="N235">
        <v>0.53560886399999996</v>
      </c>
      <c r="O235">
        <v>0.53417011199999997</v>
      </c>
      <c r="P235">
        <v>0.54150005700000003</v>
      </c>
      <c r="Q235">
        <v>0.51721477500000002</v>
      </c>
      <c r="R235">
        <v>0.48327615000000002</v>
      </c>
      <c r="S235">
        <v>0.53496754499999999</v>
      </c>
      <c r="T235">
        <v>0.516385863</v>
      </c>
      <c r="U235">
        <v>0.55635047999999998</v>
      </c>
      <c r="V235">
        <v>0.36928206000000002</v>
      </c>
      <c r="W235">
        <v>0.36522086999999998</v>
      </c>
      <c r="X235">
        <v>0.38807454000000002</v>
      </c>
      <c r="Y235">
        <v>0.2803542</v>
      </c>
      <c r="Z235">
        <v>0.3008439</v>
      </c>
      <c r="AA235">
        <v>0.31429376999999997</v>
      </c>
      <c r="AB235">
        <v>0.25256007000000003</v>
      </c>
    </row>
    <row r="236" spans="2:28" x14ac:dyDescent="0.25">
      <c r="B236" t="s">
        <v>15</v>
      </c>
      <c r="C236">
        <v>25.908449416430901</v>
      </c>
      <c r="D236" s="10" t="str">
        <f>VLOOKUP(B236,Countries!$A$2:$B$46,2,FALSE)</f>
        <v>FR</v>
      </c>
      <c r="E236" s="11" t="s">
        <v>1022</v>
      </c>
      <c r="F236">
        <v>25.908449416430901</v>
      </c>
      <c r="G236">
        <v>27.5943675745912</v>
      </c>
      <c r="H236">
        <v>27.735681115388399</v>
      </c>
      <c r="I236">
        <v>25.197885406406598</v>
      </c>
      <c r="J236">
        <v>27.877551765490999</v>
      </c>
      <c r="K236">
        <v>27.5249613273552</v>
      </c>
      <c r="L236">
        <v>28.341313912358</v>
      </c>
      <c r="M236">
        <v>29.148914451215798</v>
      </c>
      <c r="N236">
        <v>30.018179730345199</v>
      </c>
      <c r="O236">
        <v>30.688437952748899</v>
      </c>
      <c r="P236">
        <v>30.980761067765901</v>
      </c>
      <c r="Q236">
        <v>27.191955876538099</v>
      </c>
      <c r="R236">
        <v>26.8806230760879</v>
      </c>
      <c r="S236">
        <v>28.664600920033699</v>
      </c>
      <c r="T236">
        <v>27.3403808768937</v>
      </c>
      <c r="U236">
        <v>29.241387751805501</v>
      </c>
      <c r="V236">
        <v>30.538635799488201</v>
      </c>
      <c r="W236">
        <v>30.030723729820998</v>
      </c>
      <c r="X236">
        <v>28.9082483999868</v>
      </c>
      <c r="Y236">
        <v>25.789898046824099</v>
      </c>
      <c r="Z236">
        <v>26.029424947107501</v>
      </c>
      <c r="AA236">
        <v>24.893962392595601</v>
      </c>
      <c r="AB236">
        <v>24.897595408072998</v>
      </c>
    </row>
    <row r="237" spans="2:28" x14ac:dyDescent="0.25">
      <c r="B237" t="s">
        <v>16</v>
      </c>
      <c r="D237" s="10" t="str">
        <f>VLOOKUP(B237,Countries!$A$2:$B$46,2,FALSE)</f>
        <v>DE</v>
      </c>
      <c r="E237" s="11" t="s">
        <v>1022</v>
      </c>
    </row>
    <row r="238" spans="2:28" x14ac:dyDescent="0.25">
      <c r="B238" t="s">
        <v>17</v>
      </c>
      <c r="C238">
        <v>0.31368551422320001</v>
      </c>
      <c r="D238" s="10" t="str">
        <f>VLOOKUP(B238,Countries!$A$2:$B$46,2,FALSE)</f>
        <v>GR</v>
      </c>
      <c r="E238" s="11" t="s">
        <v>1022</v>
      </c>
      <c r="F238">
        <v>0.31368551422320001</v>
      </c>
      <c r="G238">
        <v>0.17916434948160001</v>
      </c>
      <c r="H238">
        <v>0.167033942292</v>
      </c>
      <c r="I238">
        <v>0.14382969950999999</v>
      </c>
      <c r="J238">
        <v>0.1448873870472</v>
      </c>
      <c r="K238">
        <v>0.15091216850639999</v>
      </c>
      <c r="L238">
        <v>0.34373120476800001</v>
      </c>
      <c r="M238">
        <v>0.40419517246164</v>
      </c>
      <c r="N238">
        <v>0.52847825116211999</v>
      </c>
      <c r="O238">
        <v>0.26802723744383999</v>
      </c>
      <c r="P238">
        <v>0.28614172664951998</v>
      </c>
      <c r="Q238">
        <v>0.26824819132944</v>
      </c>
      <c r="R238">
        <v>0.26772609717000001</v>
      </c>
      <c r="S238">
        <v>0.25263602566524002</v>
      </c>
      <c r="T238">
        <v>0.35003058416928001</v>
      </c>
      <c r="U238">
        <v>0.36145128303815999</v>
      </c>
      <c r="V238">
        <v>0.38898009670632</v>
      </c>
      <c r="W238">
        <v>0.38044567200528001</v>
      </c>
      <c r="X238">
        <v>0.32614366019424601</v>
      </c>
      <c r="Y238">
        <v>0.28899952625003</v>
      </c>
      <c r="Z238">
        <v>0.293927365801606</v>
      </c>
      <c r="AA238">
        <v>0.32471720393201903</v>
      </c>
      <c r="AB238">
        <v>0.17013235075584501</v>
      </c>
    </row>
    <row r="239" spans="2:28" x14ac:dyDescent="0.25">
      <c r="B239" t="s">
        <v>18</v>
      </c>
      <c r="C239">
        <v>3.3374977680870002</v>
      </c>
      <c r="D239" s="10" t="str">
        <f>VLOOKUP(B239,Countries!$A$2:$B$46,2,FALSE)</f>
        <v>HU</v>
      </c>
      <c r="E239" s="11" t="s">
        <v>1022</v>
      </c>
      <c r="F239">
        <v>3.1336874349900001</v>
      </c>
      <c r="G239">
        <v>2.7650225439899998</v>
      </c>
      <c r="H239">
        <v>2.5127047772400002</v>
      </c>
      <c r="I239">
        <v>2.4294253871999998</v>
      </c>
      <c r="J239">
        <v>2.10698157521951</v>
      </c>
      <c r="K239">
        <v>2.53455016149239</v>
      </c>
      <c r="L239">
        <v>2.57755639081513</v>
      </c>
      <c r="M239">
        <v>2.4743980150081701</v>
      </c>
      <c r="N239">
        <v>1.7717043487233901</v>
      </c>
      <c r="O239">
        <v>1.3685014937900899</v>
      </c>
      <c r="P239">
        <v>1.2660683938272299</v>
      </c>
      <c r="Q239">
        <v>1.4177132949808999</v>
      </c>
      <c r="R239">
        <v>1.13193798213351</v>
      </c>
      <c r="S239">
        <v>1.07195784637131</v>
      </c>
      <c r="T239">
        <v>1.1133391437988001</v>
      </c>
      <c r="U239">
        <v>1.3498283647439999</v>
      </c>
      <c r="V239">
        <v>1.29049190995422</v>
      </c>
      <c r="W239">
        <v>1.6028180700000001</v>
      </c>
      <c r="X239">
        <v>1.3296704399999999</v>
      </c>
      <c r="Y239">
        <v>1.07364474</v>
      </c>
      <c r="Z239">
        <v>1.2345759300000001</v>
      </c>
      <c r="AA239">
        <v>1.3175325449999999</v>
      </c>
      <c r="AB239">
        <v>1.0270753500000001</v>
      </c>
    </row>
    <row r="240" spans="2:28" x14ac:dyDescent="0.25">
      <c r="B240" t="s">
        <v>19</v>
      </c>
      <c r="C240">
        <v>2.5243679999999999E-3</v>
      </c>
      <c r="D240" s="10" t="str">
        <f>VLOOKUP(B240,Countries!$A$2:$B$46,2,FALSE)</f>
        <v>IS</v>
      </c>
      <c r="E240" s="11" t="s">
        <v>1022</v>
      </c>
      <c r="F240">
        <v>2.5243679999999999E-3</v>
      </c>
      <c r="G240">
        <v>1.6626602999999999E-3</v>
      </c>
      <c r="H240">
        <v>1.5706655999999999E-3</v>
      </c>
      <c r="I240">
        <v>1.4812034999999999E-3</v>
      </c>
      <c r="J240">
        <v>1.7706906000000001E-3</v>
      </c>
      <c r="K240">
        <v>2.2177469999999999E-3</v>
      </c>
      <c r="L240">
        <v>1.7595753000000001E-3</v>
      </c>
      <c r="M240">
        <v>1.8151812E-3</v>
      </c>
      <c r="N240">
        <v>2.0693336999999998E-3</v>
      </c>
      <c r="O240">
        <v>2.4558029999999999E-3</v>
      </c>
      <c r="P240">
        <v>2.109114E-3</v>
      </c>
      <c r="Q240">
        <v>1.8982046999999999E-3</v>
      </c>
      <c r="R240">
        <v>1.6061135999999999E-3</v>
      </c>
      <c r="S240">
        <v>1.6635045000000001E-3</v>
      </c>
      <c r="T240">
        <v>1.3515642E-3</v>
      </c>
    </row>
    <row r="241" spans="2:28" x14ac:dyDescent="0.25">
      <c r="B241" t="s">
        <v>20</v>
      </c>
      <c r="C241">
        <v>0.344249118631272</v>
      </c>
      <c r="D241" s="10" t="str">
        <f>VLOOKUP(B241,Countries!$A$2:$B$46,2,FALSE)</f>
        <v>IE</v>
      </c>
      <c r="E241" s="11" t="s">
        <v>1022</v>
      </c>
      <c r="F241">
        <v>0.344249118631272</v>
      </c>
      <c r="G241">
        <v>0.188680931972107</v>
      </c>
      <c r="H241">
        <v>0.19454706422902801</v>
      </c>
      <c r="I241">
        <v>0.20027433290506</v>
      </c>
      <c r="J241">
        <v>0.223680647260732</v>
      </c>
      <c r="K241">
        <v>0.219272198800817</v>
      </c>
      <c r="L241">
        <v>0.20375933095909701</v>
      </c>
      <c r="M241">
        <v>0.213461407418225</v>
      </c>
      <c r="N241">
        <v>0.21484725227288401</v>
      </c>
      <c r="O241">
        <v>0.240904487687157</v>
      </c>
      <c r="P241">
        <v>0.27708818554807102</v>
      </c>
      <c r="Q241">
        <v>0.27395068929022398</v>
      </c>
      <c r="R241">
        <v>0.252923837941601</v>
      </c>
      <c r="S241">
        <v>0.240707896892526</v>
      </c>
      <c r="T241">
        <v>0.24115478429552201</v>
      </c>
      <c r="U241">
        <v>0.24137273295446601</v>
      </c>
      <c r="V241">
        <v>0.187139905143096</v>
      </c>
      <c r="W241">
        <v>0.194763196245471</v>
      </c>
      <c r="X241">
        <v>0.190895143729227</v>
      </c>
      <c r="Y241">
        <v>0.20247428001846299</v>
      </c>
      <c r="Z241">
        <v>0.175767224511932</v>
      </c>
      <c r="AA241">
        <v>0.14138155225312399</v>
      </c>
      <c r="AB241">
        <v>0.132104292176005</v>
      </c>
    </row>
    <row r="242" spans="2:28" x14ac:dyDescent="0.25">
      <c r="B242" t="s">
        <v>21</v>
      </c>
      <c r="C242">
        <v>16.749467567909999</v>
      </c>
      <c r="D242" s="10" t="str">
        <f>VLOOKUP(B242,Countries!$A$2:$B$46,2,FALSE)</f>
        <v>IT</v>
      </c>
      <c r="E242" s="11" t="s">
        <v>1022</v>
      </c>
      <c r="F242">
        <v>16.749467567909999</v>
      </c>
      <c r="G242">
        <v>15.170029749498701</v>
      </c>
      <c r="H242">
        <v>13.553267459822999</v>
      </c>
      <c r="I242">
        <v>14.292701756928</v>
      </c>
      <c r="J242">
        <v>13.248659141298001</v>
      </c>
      <c r="K242">
        <v>14.208885828585</v>
      </c>
      <c r="L242">
        <v>13.122142129782</v>
      </c>
      <c r="M242">
        <v>13.469244230736001</v>
      </c>
      <c r="N242">
        <v>13.113662903985</v>
      </c>
      <c r="O242">
        <v>7.2001429970505004</v>
      </c>
      <c r="P242">
        <v>6.6816418691189998</v>
      </c>
      <c r="Q242">
        <v>7.4793508261710002</v>
      </c>
      <c r="R242">
        <v>7.0473248193179998</v>
      </c>
      <c r="S242">
        <v>7.1048241872159998</v>
      </c>
      <c r="T242">
        <v>7.3715022466890003</v>
      </c>
      <c r="U242">
        <v>7.1384662219079997</v>
      </c>
      <c r="V242">
        <v>6.7870493735100004</v>
      </c>
      <c r="W242">
        <v>6.3236729075309999</v>
      </c>
      <c r="X242">
        <v>4.8493262666310004</v>
      </c>
      <c r="Y242">
        <v>3.7102348891691999</v>
      </c>
      <c r="Z242">
        <v>4.1544537928110001</v>
      </c>
      <c r="AA242">
        <v>3.6265449488900101</v>
      </c>
      <c r="AB242">
        <v>3.5623878061057201</v>
      </c>
    </row>
    <row r="243" spans="2:28" x14ac:dyDescent="0.25">
      <c r="B243" t="s">
        <v>22</v>
      </c>
      <c r="C243">
        <v>4.6427181501897197</v>
      </c>
      <c r="D243" s="10" t="str">
        <f>VLOOKUP(B243,Countries!$A$2:$B$46,2,FALSE)</f>
        <v>JP</v>
      </c>
      <c r="E243" s="11" t="s">
        <v>1022</v>
      </c>
      <c r="F243">
        <v>4.6427181501897197</v>
      </c>
      <c r="G243">
        <v>5.2118658645033999</v>
      </c>
      <c r="H243">
        <v>5.6945166665001903</v>
      </c>
      <c r="I243">
        <v>5.7083022045460998</v>
      </c>
      <c r="J243">
        <v>5.7647544555033496</v>
      </c>
      <c r="K243">
        <v>5.7243885210939203</v>
      </c>
      <c r="L243">
        <v>6.0675390453748799</v>
      </c>
      <c r="M243">
        <v>5.8410084255533601</v>
      </c>
      <c r="N243">
        <v>4.87929614120449</v>
      </c>
      <c r="O243">
        <v>5.1001430941717798</v>
      </c>
      <c r="P243">
        <v>6.8781414016979001</v>
      </c>
      <c r="Q243">
        <v>7.8530087500115204</v>
      </c>
      <c r="R243">
        <v>8.7491804884466404</v>
      </c>
      <c r="S243">
        <v>9.4356236184238398</v>
      </c>
      <c r="T243">
        <v>11.641012424475599</v>
      </c>
      <c r="U243">
        <v>14.0698843547134</v>
      </c>
      <c r="V243">
        <v>17.4206136941309</v>
      </c>
      <c r="W243">
        <v>23.587012664458499</v>
      </c>
      <c r="X243">
        <v>24.704741363633499</v>
      </c>
      <c r="Y243">
        <v>28.395441749116902</v>
      </c>
      <c r="Z243">
        <v>33.467076210895499</v>
      </c>
      <c r="AA243">
        <v>33.251512389446802</v>
      </c>
      <c r="AB243">
        <v>31.5393821507766</v>
      </c>
    </row>
    <row r="244" spans="2:28" x14ac:dyDescent="0.25">
      <c r="B244" t="s">
        <v>23</v>
      </c>
      <c r="C244">
        <v>0.19739389384615399</v>
      </c>
      <c r="D244" s="10" t="str">
        <f>VLOOKUP(B244,Countries!$A$2:$B$46,2,FALSE)</f>
        <v>LV</v>
      </c>
      <c r="E244" s="11" t="s">
        <v>1022</v>
      </c>
      <c r="F244">
        <v>0.19739389384615399</v>
      </c>
      <c r="G244">
        <v>0.14719355538461501</v>
      </c>
      <c r="H244">
        <v>0.114201041596571</v>
      </c>
      <c r="I244">
        <v>0.20047362802200699</v>
      </c>
      <c r="J244">
        <v>0.219688676416642</v>
      </c>
      <c r="K244">
        <v>0.30997463800117497</v>
      </c>
      <c r="L244">
        <v>0.226898417063149</v>
      </c>
      <c r="M244">
        <v>0.179279428352076</v>
      </c>
      <c r="N244">
        <v>5.7951355899764898E-2</v>
      </c>
      <c r="O244">
        <v>7.9290832173913098E-2</v>
      </c>
      <c r="P244">
        <v>6.8064124897042305E-2</v>
      </c>
      <c r="Q244">
        <v>6.4167557569414696E-2</v>
      </c>
      <c r="R244">
        <v>5.4333447649658501E-2</v>
      </c>
      <c r="S244">
        <v>4.9503243753511797E-2</v>
      </c>
      <c r="T244">
        <v>7.2192300386348898E-2</v>
      </c>
      <c r="U244">
        <v>6.4737007888805501E-2</v>
      </c>
      <c r="V244">
        <v>8.5926403026620898E-2</v>
      </c>
      <c r="W244">
        <v>8.5492232031007406E-2</v>
      </c>
      <c r="X244">
        <v>0.17826010416049001</v>
      </c>
      <c r="Y244">
        <v>0.139905149311955</v>
      </c>
      <c r="Z244">
        <v>0.188258755019033</v>
      </c>
      <c r="AA244">
        <v>0.154590108775262</v>
      </c>
      <c r="AB244">
        <v>0.17767082193630099</v>
      </c>
    </row>
    <row r="245" spans="2:28" x14ac:dyDescent="0.25">
      <c r="B245" t="s">
        <v>24</v>
      </c>
      <c r="D245" s="10" t="str">
        <f>VLOOKUP(B245,Countries!$A$2:$B$46,2,FALSE)</f>
        <v>LI</v>
      </c>
      <c r="E245" s="11" t="s">
        <v>1022</v>
      </c>
    </row>
    <row r="246" spans="2:28" x14ac:dyDescent="0.25">
      <c r="B246" t="s">
        <v>25</v>
      </c>
      <c r="C246">
        <v>0.66719435999999999</v>
      </c>
      <c r="D246" s="10" t="str">
        <f>VLOOKUP(B246,Countries!$A$2:$B$46,2,FALSE)</f>
        <v>LT</v>
      </c>
      <c r="E246" s="11" t="s">
        <v>1022</v>
      </c>
      <c r="F246">
        <v>0.66719435999999999</v>
      </c>
      <c r="G246">
        <v>0.70430051999999999</v>
      </c>
      <c r="H246">
        <v>0.30384144000000002</v>
      </c>
      <c r="I246">
        <v>0.17529792</v>
      </c>
      <c r="J246">
        <v>0.17560703999999999</v>
      </c>
      <c r="K246">
        <v>0.17591615999999999</v>
      </c>
      <c r="L246">
        <v>0.1934604</v>
      </c>
      <c r="M246">
        <v>0.23313864000000001</v>
      </c>
      <c r="N246">
        <v>0.25353300000000001</v>
      </c>
      <c r="O246">
        <v>4.9979999999999997E-2</v>
      </c>
      <c r="P246">
        <v>2.2773345E-2</v>
      </c>
      <c r="Q246">
        <v>2.4626973E-2</v>
      </c>
      <c r="R246">
        <v>3.0028720679999999E-2</v>
      </c>
      <c r="S246">
        <v>3.8321325000000003E-2</v>
      </c>
      <c r="T246">
        <v>0.196727916</v>
      </c>
      <c r="U246">
        <v>0.21252143136000001</v>
      </c>
      <c r="V246">
        <v>0.36155700000000002</v>
      </c>
      <c r="W246">
        <v>0.25298424312000001</v>
      </c>
      <c r="X246">
        <v>0.25691399999999998</v>
      </c>
      <c r="Y246">
        <v>0.366282</v>
      </c>
      <c r="Z246">
        <v>0.34948200000000001</v>
      </c>
      <c r="AA246">
        <v>0.29019899999999998</v>
      </c>
      <c r="AB246">
        <v>0.39030599999999999</v>
      </c>
    </row>
    <row r="247" spans="2:28" x14ac:dyDescent="0.25">
      <c r="B247" t="s">
        <v>26</v>
      </c>
      <c r="C247">
        <v>0.12216529400944599</v>
      </c>
      <c r="D247" s="10" t="str">
        <f>VLOOKUP(B247,Countries!$A$2:$B$46,2,FALSE)</f>
        <v>LU</v>
      </c>
      <c r="E247" s="11" t="s">
        <v>1022</v>
      </c>
      <c r="F247">
        <v>0.12216529400944599</v>
      </c>
      <c r="G247">
        <v>0.14757620301393901</v>
      </c>
      <c r="H247">
        <v>0.12472692903197299</v>
      </c>
      <c r="I247">
        <v>0.13229276024127101</v>
      </c>
      <c r="J247">
        <v>0.13407409718447699</v>
      </c>
      <c r="K247">
        <v>0.115581430952308</v>
      </c>
      <c r="L247">
        <v>0.118853307022435</v>
      </c>
      <c r="M247">
        <v>9.9457582548122606E-2</v>
      </c>
      <c r="N247">
        <v>8.0770774532656506E-2</v>
      </c>
      <c r="O247">
        <v>7.4933954771666297E-2</v>
      </c>
      <c r="P247">
        <v>9.1041190693115004E-2</v>
      </c>
      <c r="Q247">
        <v>0.102734839873795</v>
      </c>
      <c r="R247">
        <v>0.104351152896861</v>
      </c>
      <c r="S247">
        <v>0.100769905167089</v>
      </c>
      <c r="T247">
        <v>0.10145107632598301</v>
      </c>
      <c r="U247">
        <v>0.10215339979712799</v>
      </c>
      <c r="V247">
        <v>8.8602081396149598E-2</v>
      </c>
      <c r="W247">
        <v>7.9372813517724503E-2</v>
      </c>
      <c r="X247">
        <v>7.4571944843717805E-2</v>
      </c>
      <c r="Y247">
        <v>5.6280638230706601E-2</v>
      </c>
      <c r="Z247">
        <v>6.8193146012680894E-2</v>
      </c>
      <c r="AA247">
        <v>7.3035908815153996E-2</v>
      </c>
      <c r="AB247">
        <v>7.7761762141711793E-2</v>
      </c>
    </row>
    <row r="248" spans="2:28" x14ac:dyDescent="0.25">
      <c r="B248" t="s">
        <v>27</v>
      </c>
      <c r="D248" s="10" t="str">
        <f>VLOOKUP(B248,Countries!$A$2:$B$46,2,FALSE)</f>
        <v>MT</v>
      </c>
      <c r="E248" s="11" t="s">
        <v>1022</v>
      </c>
    </row>
    <row r="249" spans="2:28" x14ac:dyDescent="0.25">
      <c r="B249" t="s">
        <v>28</v>
      </c>
      <c r="D249" s="10" t="str">
        <f>VLOOKUP(B249,Countries!$A$2:$B$46,2,FALSE)</f>
        <v>MC</v>
      </c>
      <c r="E249" s="11" t="s">
        <v>1022</v>
      </c>
    </row>
    <row r="250" spans="2:28" x14ac:dyDescent="0.25">
      <c r="B250" t="s">
        <v>29</v>
      </c>
      <c r="C250">
        <v>29.3361562380436</v>
      </c>
      <c r="D250" s="10" t="str">
        <f>VLOOKUP(B250,Countries!$A$2:$B$46,2,FALSE)</f>
        <v>NL</v>
      </c>
      <c r="E250" s="11" t="s">
        <v>1022</v>
      </c>
      <c r="F250">
        <v>29.3361562380436</v>
      </c>
      <c r="G250">
        <v>28.140416255270299</v>
      </c>
      <c r="H250">
        <v>27.6061593334531</v>
      </c>
      <c r="I250">
        <v>26.2128088801324</v>
      </c>
      <c r="J250">
        <v>26.053034442695001</v>
      </c>
      <c r="K250">
        <v>23.566522564825799</v>
      </c>
      <c r="L250">
        <v>24.157738057441399</v>
      </c>
      <c r="M250">
        <v>23.4585437747069</v>
      </c>
      <c r="N250">
        <v>23.259213060220802</v>
      </c>
      <c r="O250">
        <v>21.851871901019599</v>
      </c>
      <c r="P250">
        <v>21.972237848205999</v>
      </c>
      <c r="Q250">
        <v>21.027796620076501</v>
      </c>
      <c r="R250">
        <v>20.963895746166799</v>
      </c>
      <c r="S250">
        <v>20.942922598417201</v>
      </c>
      <c r="T250">
        <v>20.2521015890052</v>
      </c>
      <c r="U250">
        <v>19.9148502854189</v>
      </c>
      <c r="V250">
        <v>20.417002118062101</v>
      </c>
      <c r="W250">
        <v>20.727247719703101</v>
      </c>
      <c r="X250">
        <v>19.6390654192729</v>
      </c>
      <c r="Y250">
        <v>18.597776492507499</v>
      </c>
      <c r="Z250">
        <v>20.528096227908701</v>
      </c>
      <c r="AA250">
        <v>19.356147623315199</v>
      </c>
      <c r="AB250">
        <v>19.7435332582454</v>
      </c>
    </row>
    <row r="251" spans="2:28" x14ac:dyDescent="0.25">
      <c r="B251" t="s">
        <v>30</v>
      </c>
      <c r="C251">
        <v>0.25184694694287901</v>
      </c>
      <c r="D251" s="10" t="str">
        <f>VLOOKUP(B251,Countries!$A$2:$B$46,2,FALSE)</f>
        <v>NZ</v>
      </c>
      <c r="E251" s="11" t="s">
        <v>1022</v>
      </c>
      <c r="F251">
        <v>0.25184694694287901</v>
      </c>
      <c r="G251">
        <v>0.423116338323685</v>
      </c>
      <c r="H251">
        <v>0.341123052218747</v>
      </c>
      <c r="I251">
        <v>0.37912504299324701</v>
      </c>
      <c r="J251">
        <v>0.51320372306624995</v>
      </c>
      <c r="K251">
        <v>0.63414058637303194</v>
      </c>
      <c r="L251">
        <v>0.78458642034689696</v>
      </c>
      <c r="M251">
        <v>0.85489664616795802</v>
      </c>
      <c r="N251">
        <v>0.80207331694304396</v>
      </c>
      <c r="O251">
        <v>0.88331457815936598</v>
      </c>
      <c r="P251">
        <v>0.99171444361246097</v>
      </c>
      <c r="Q251">
        <v>0.92031039849723495</v>
      </c>
      <c r="R251">
        <v>1.01840736212177</v>
      </c>
      <c r="S251">
        <v>0.54200375477419704</v>
      </c>
      <c r="T251">
        <v>0.51808226168634197</v>
      </c>
      <c r="U251">
        <v>0.22406474036615601</v>
      </c>
      <c r="V251">
        <v>0.248189200115632</v>
      </c>
      <c r="W251">
        <v>0.24671647140011099</v>
      </c>
      <c r="X251">
        <v>0.30428329960864903</v>
      </c>
      <c r="Y251">
        <v>0.42022449277802898</v>
      </c>
      <c r="Z251">
        <v>0.444749544367466</v>
      </c>
      <c r="AA251">
        <v>0.428412318812251</v>
      </c>
      <c r="AB251">
        <v>0.52294011883998404</v>
      </c>
    </row>
    <row r="252" spans="2:28" x14ac:dyDescent="0.25">
      <c r="B252" t="s">
        <v>31</v>
      </c>
      <c r="C252">
        <v>1.4677846239000001</v>
      </c>
      <c r="D252" s="10" t="str">
        <f>VLOOKUP(B252,Countries!$A$2:$B$46,2,FALSE)</f>
        <v>NO</v>
      </c>
      <c r="E252" s="11" t="s">
        <v>1022</v>
      </c>
      <c r="F252">
        <v>1.4677846239000001</v>
      </c>
      <c r="G252">
        <v>1.6281040124999999</v>
      </c>
      <c r="H252">
        <v>1.3751373446999999</v>
      </c>
      <c r="I252">
        <v>1.4955826494</v>
      </c>
      <c r="J252">
        <v>1.5998138793000001</v>
      </c>
      <c r="K252">
        <v>1.3585594743</v>
      </c>
      <c r="L252">
        <v>1.5042741819000001</v>
      </c>
      <c r="M252">
        <v>1.7807982318</v>
      </c>
      <c r="N252">
        <v>1.7823722763000001</v>
      </c>
      <c r="O252">
        <v>1.6848061776000001</v>
      </c>
      <c r="P252">
        <v>1.8546488330999999</v>
      </c>
      <c r="Q252">
        <v>1.8480507234000001</v>
      </c>
      <c r="R252">
        <v>1.7752730057999999</v>
      </c>
      <c r="S252">
        <v>1.9396298271000001</v>
      </c>
      <c r="T252">
        <v>1.9401419876999999</v>
      </c>
      <c r="U252">
        <v>2.1008177988000001</v>
      </c>
      <c r="V252">
        <v>2.3258253101999999</v>
      </c>
      <c r="W252">
        <v>2.0579185767000001</v>
      </c>
      <c r="X252">
        <v>2.0892306413999999</v>
      </c>
      <c r="Y252">
        <v>2.121904974</v>
      </c>
      <c r="Z252">
        <v>2.1356036982000002</v>
      </c>
      <c r="AA252">
        <v>2.1606933284999998</v>
      </c>
      <c r="AB252">
        <v>2.0952012753</v>
      </c>
    </row>
    <row r="253" spans="2:28" x14ac:dyDescent="0.25">
      <c r="B253" t="s">
        <v>32</v>
      </c>
      <c r="C253">
        <v>11.57904825</v>
      </c>
      <c r="D253" s="10" t="str">
        <f>VLOOKUP(B253,Countries!$A$2:$B$46,2,FALSE)</f>
        <v>PL</v>
      </c>
      <c r="E253" s="11" t="s">
        <v>1022</v>
      </c>
      <c r="F253">
        <v>13.506444</v>
      </c>
      <c r="G253">
        <v>14.261583</v>
      </c>
      <c r="H253">
        <v>12.905340000000001</v>
      </c>
      <c r="I253">
        <v>15.897567</v>
      </c>
      <c r="J253">
        <v>17.09442</v>
      </c>
      <c r="K253">
        <v>30.452562</v>
      </c>
      <c r="L253">
        <v>28.260897</v>
      </c>
      <c r="M253">
        <v>25.065957000000001</v>
      </c>
      <c r="N253">
        <v>20.803187999999999</v>
      </c>
      <c r="O253">
        <v>19.755603000000001</v>
      </c>
      <c r="P253">
        <v>19.799955000000001</v>
      </c>
      <c r="Q253">
        <v>19.57263</v>
      </c>
      <c r="R253">
        <v>18.237113999999998</v>
      </c>
      <c r="S253">
        <v>14.427021</v>
      </c>
      <c r="T253">
        <v>13.978460999999999</v>
      </c>
      <c r="U253">
        <v>12.814095</v>
      </c>
      <c r="V253">
        <v>13.298334000000001</v>
      </c>
      <c r="W253">
        <v>12.727931999999999</v>
      </c>
      <c r="X253">
        <v>16.011282000000001</v>
      </c>
      <c r="Y253">
        <v>16.715685000000001</v>
      </c>
      <c r="Z253">
        <v>17.718309000000001</v>
      </c>
      <c r="AA253">
        <v>16.196586</v>
      </c>
      <c r="AB253">
        <v>16.756236000000001</v>
      </c>
    </row>
    <row r="254" spans="2:28" x14ac:dyDescent="0.25">
      <c r="B254" t="s">
        <v>33</v>
      </c>
      <c r="C254">
        <v>1.7654823234419801</v>
      </c>
      <c r="D254" s="10" t="str">
        <f>VLOOKUP(B254,Countries!$A$2:$B$46,2,FALSE)</f>
        <v>PT</v>
      </c>
      <c r="E254" s="11" t="s">
        <v>1022</v>
      </c>
      <c r="F254">
        <v>1.7654823234419801</v>
      </c>
      <c r="G254">
        <v>1.9017322636356899</v>
      </c>
      <c r="H254">
        <v>2.0979613091168301</v>
      </c>
      <c r="I254">
        <v>2.1074150795721498</v>
      </c>
      <c r="J254">
        <v>1.67990410337216</v>
      </c>
      <c r="K254">
        <v>2.1017709234333601</v>
      </c>
      <c r="L254">
        <v>1.94348354218399</v>
      </c>
      <c r="M254">
        <v>2.1162494491870198</v>
      </c>
      <c r="N254">
        <v>2.2165006547953499</v>
      </c>
      <c r="O254">
        <v>2.5214841709831401</v>
      </c>
      <c r="P254">
        <v>2.62459924860867</v>
      </c>
      <c r="Q254">
        <v>2.2228054176169199</v>
      </c>
      <c r="R254">
        <v>2.19579453302162</v>
      </c>
      <c r="S254">
        <v>2.1755664439622402</v>
      </c>
      <c r="T254">
        <v>2.2504078816881301</v>
      </c>
      <c r="U254">
        <v>2.3234377413084801</v>
      </c>
      <c r="V254">
        <v>2.2596658346089802</v>
      </c>
      <c r="W254">
        <v>2.4160516324444701</v>
      </c>
      <c r="X254">
        <v>2.1690625709066</v>
      </c>
      <c r="Y254">
        <v>1.6082621467112601</v>
      </c>
      <c r="Z254">
        <v>1.73428653647696</v>
      </c>
      <c r="AA254">
        <v>1.0649651682082999</v>
      </c>
      <c r="AB254">
        <v>0.73148659554987205</v>
      </c>
    </row>
    <row r="255" spans="2:28" x14ac:dyDescent="0.25">
      <c r="B255" t="s">
        <v>34</v>
      </c>
      <c r="C255">
        <v>47.239311000000001</v>
      </c>
      <c r="D255" s="10" t="str">
        <f>VLOOKUP(B255,Countries!$A$2:$B$46,2,FALSE)</f>
        <v>RO</v>
      </c>
      <c r="E255" s="11" t="s">
        <v>1022</v>
      </c>
      <c r="F255">
        <v>36.583100819999999</v>
      </c>
      <c r="G255">
        <v>21.16390122</v>
      </c>
      <c r="H255">
        <v>5.0025949146276796</v>
      </c>
      <c r="I255">
        <v>4.8566067297069404</v>
      </c>
      <c r="J255">
        <v>11.687573451101199</v>
      </c>
      <c r="K255">
        <v>19.197720633221799</v>
      </c>
      <c r="L255">
        <v>14.1169206905974</v>
      </c>
      <c r="M255">
        <v>8.8372519318775602</v>
      </c>
      <c r="N255">
        <v>5.5149483393064598</v>
      </c>
      <c r="O255">
        <v>5.1968710254376402</v>
      </c>
      <c r="P255">
        <v>8.0800594975486497</v>
      </c>
      <c r="Q255">
        <v>10.635969716207301</v>
      </c>
      <c r="R255">
        <v>12.3374613185426</v>
      </c>
      <c r="S255">
        <v>13.4042256160826</v>
      </c>
      <c r="T255">
        <v>10.110604507060099</v>
      </c>
      <c r="U255">
        <v>9.63266860328749</v>
      </c>
      <c r="V255">
        <v>8.0233940361031593</v>
      </c>
      <c r="W255">
        <v>8.1591846397103698</v>
      </c>
      <c r="X255">
        <v>9.8267916434641993</v>
      </c>
      <c r="Y255">
        <v>7.8538125957876099</v>
      </c>
      <c r="Z255">
        <v>8.4500394100811196</v>
      </c>
      <c r="AA255">
        <v>9.7424177683431701</v>
      </c>
      <c r="AB255">
        <v>7.8666636453447598</v>
      </c>
    </row>
    <row r="256" spans="2:28" x14ac:dyDescent="0.25">
      <c r="B256" t="s">
        <v>35</v>
      </c>
      <c r="C256">
        <v>64.495063500000001</v>
      </c>
      <c r="D256" s="10" t="str">
        <f>VLOOKUP(B256,Countries!$A$2:$B$46,2,FALSE)</f>
        <v>RU</v>
      </c>
      <c r="E256" s="11" t="s">
        <v>1022</v>
      </c>
      <c r="F256">
        <v>64.495063500000001</v>
      </c>
      <c r="G256">
        <v>62.932948766477999</v>
      </c>
      <c r="H256">
        <v>33.643681974000003</v>
      </c>
      <c r="I256">
        <v>24.494867858999999</v>
      </c>
      <c r="J256">
        <v>17.362122477</v>
      </c>
      <c r="K256">
        <v>15.926617308000001</v>
      </c>
      <c r="L256">
        <v>21.809648196000001</v>
      </c>
      <c r="M256">
        <v>21.050748810000002</v>
      </c>
      <c r="N256">
        <v>15.171220995000001</v>
      </c>
      <c r="O256">
        <v>14.136619119000001</v>
      </c>
      <c r="P256">
        <v>12.986369454782199</v>
      </c>
      <c r="Q256">
        <v>14.8104327253709</v>
      </c>
      <c r="R256">
        <v>12.541880407375499</v>
      </c>
      <c r="S256">
        <v>12.502676088423</v>
      </c>
      <c r="T256">
        <v>13.993154069999999</v>
      </c>
      <c r="U256">
        <v>13.65295323</v>
      </c>
      <c r="V256">
        <v>14.8823312442</v>
      </c>
      <c r="W256">
        <v>9.5901888599999996</v>
      </c>
      <c r="X256">
        <v>12.139007579999999</v>
      </c>
      <c r="Y256">
        <v>22.194825945600002</v>
      </c>
      <c r="Z256">
        <v>27.332442503100001</v>
      </c>
      <c r="AA256">
        <v>27.635015662800001</v>
      </c>
      <c r="AB256">
        <v>28.7335765899</v>
      </c>
    </row>
    <row r="257" spans="1:28" x14ac:dyDescent="0.25">
      <c r="B257" t="s">
        <v>36</v>
      </c>
      <c r="C257">
        <v>3.9950701867207101</v>
      </c>
      <c r="D257" s="10" t="str">
        <f>VLOOKUP(B257,Countries!$A$2:$B$46,2,FALSE)</f>
        <v>SK</v>
      </c>
      <c r="E257" s="11" t="s">
        <v>1022</v>
      </c>
      <c r="F257">
        <v>3.9950701867207101</v>
      </c>
      <c r="G257">
        <v>3.9629937710230099</v>
      </c>
      <c r="H257">
        <v>3.8462023922593498</v>
      </c>
      <c r="I257">
        <v>3.7421894878492501</v>
      </c>
      <c r="J257">
        <v>3.66664106417032</v>
      </c>
      <c r="K257">
        <v>3.5022018365262402</v>
      </c>
      <c r="L257">
        <v>3.3480310867191498</v>
      </c>
      <c r="M257">
        <v>3.1742392726609099</v>
      </c>
      <c r="N257">
        <v>2.9536394454338502</v>
      </c>
      <c r="O257">
        <v>2.7914717214737199</v>
      </c>
      <c r="P257">
        <v>2.8047144868870499</v>
      </c>
      <c r="Q257">
        <v>2.7484393293693601</v>
      </c>
      <c r="R257">
        <v>2.1194258422658199</v>
      </c>
      <c r="S257">
        <v>1.8933834497880799</v>
      </c>
      <c r="T257">
        <v>2.0974773249247698</v>
      </c>
      <c r="U257">
        <v>2.98223700633035</v>
      </c>
      <c r="V257">
        <v>2.8871231280253702</v>
      </c>
      <c r="W257">
        <v>2.7785855336116501</v>
      </c>
      <c r="X257">
        <v>3.0787385352102299</v>
      </c>
      <c r="Y257">
        <v>2.9368210017620702</v>
      </c>
      <c r="Z257">
        <v>3.0095352662249901</v>
      </c>
      <c r="AA257">
        <v>2.1058081318560098</v>
      </c>
      <c r="AB257">
        <v>2.3615153554865</v>
      </c>
    </row>
    <row r="258" spans="1:28" x14ac:dyDescent="0.25">
      <c r="B258" t="s">
        <v>37</v>
      </c>
      <c r="C258">
        <v>0.10748132387999999</v>
      </c>
      <c r="D258" s="10" t="str">
        <f>VLOOKUP(B258,Countries!$A$2:$B$46,2,FALSE)</f>
        <v>SI</v>
      </c>
      <c r="E258" s="11" t="s">
        <v>1022</v>
      </c>
      <c r="F258">
        <v>0.35412978173999998</v>
      </c>
      <c r="G258">
        <v>0.38444889264696003</v>
      </c>
      <c r="H258">
        <v>0.28937492615882798</v>
      </c>
      <c r="I258">
        <v>0.21989865175985701</v>
      </c>
      <c r="J258">
        <v>0.12942593351558099</v>
      </c>
      <c r="K258">
        <v>0.26149987641872002</v>
      </c>
      <c r="L258">
        <v>0.17087231445068199</v>
      </c>
      <c r="M258">
        <v>0.46425350939997301</v>
      </c>
      <c r="N258">
        <v>0.43469442120616902</v>
      </c>
      <c r="O258">
        <v>0.42364208608536602</v>
      </c>
      <c r="P258">
        <v>0.50928868919951598</v>
      </c>
      <c r="Q258">
        <v>0.498981812044204</v>
      </c>
      <c r="R258">
        <v>0.52536447346576198</v>
      </c>
      <c r="S258">
        <v>0.55286757942980602</v>
      </c>
      <c r="T258">
        <v>0.64498714769999999</v>
      </c>
      <c r="U258">
        <v>0.62465641559999996</v>
      </c>
      <c r="V258">
        <v>0.5451918621513</v>
      </c>
      <c r="W258">
        <v>0.61145537152596297</v>
      </c>
      <c r="X258">
        <v>0.59817079526399997</v>
      </c>
      <c r="Y258">
        <v>0.59232943948248595</v>
      </c>
      <c r="Z258">
        <v>0.48522387011791801</v>
      </c>
      <c r="AA258">
        <v>0.46842137685000002</v>
      </c>
      <c r="AB258">
        <v>0.41048274644999999</v>
      </c>
    </row>
    <row r="259" spans="1:28" x14ac:dyDescent="0.25">
      <c r="B259" t="s">
        <v>38</v>
      </c>
      <c r="C259">
        <v>8.8840565813999994</v>
      </c>
      <c r="D259" s="10" t="str">
        <f>VLOOKUP(B259,Countries!$A$2:$B$46,2,FALSE)</f>
        <v>ES</v>
      </c>
      <c r="E259" s="11" t="s">
        <v>1022</v>
      </c>
      <c r="F259">
        <v>8.8840565813999994</v>
      </c>
      <c r="G259">
        <v>11.622386181</v>
      </c>
      <c r="H259">
        <v>15.0963258999</v>
      </c>
      <c r="I259">
        <v>16.646465661000001</v>
      </c>
      <c r="J259">
        <v>18.915117711000001</v>
      </c>
      <c r="K259">
        <v>30.075049095000001</v>
      </c>
      <c r="L259">
        <v>32.654520891300002</v>
      </c>
      <c r="M259">
        <v>38.013364221000003</v>
      </c>
      <c r="N259">
        <v>44.505255891600001</v>
      </c>
      <c r="O259">
        <v>56.620845674400002</v>
      </c>
      <c r="P259">
        <v>76.458536340899997</v>
      </c>
      <c r="Q259">
        <v>69.903215039700001</v>
      </c>
      <c r="R259">
        <v>83.612771124960005</v>
      </c>
      <c r="S259">
        <v>101.73989060655001</v>
      </c>
      <c r="T259">
        <v>124.55127605718</v>
      </c>
      <c r="U259">
        <v>143.06017173251999</v>
      </c>
      <c r="V259">
        <v>142.65070710470999</v>
      </c>
      <c r="W259">
        <v>125.98876933566</v>
      </c>
      <c r="X259">
        <v>125.91648831533099</v>
      </c>
      <c r="Y259">
        <v>76.680503854500003</v>
      </c>
      <c r="Z259">
        <v>86.853492362699996</v>
      </c>
      <c r="AA259">
        <v>114.4754326317</v>
      </c>
      <c r="AB259">
        <v>127.3904836974</v>
      </c>
    </row>
    <row r="260" spans="1:28" x14ac:dyDescent="0.25">
      <c r="B260" t="s">
        <v>39</v>
      </c>
      <c r="C260">
        <v>0.81752220097526995</v>
      </c>
      <c r="D260" s="10" t="str">
        <f>VLOOKUP(B260,Countries!$A$2:$B$46,2,FALSE)</f>
        <v>SE</v>
      </c>
      <c r="E260" s="11" t="s">
        <v>1022</v>
      </c>
      <c r="F260">
        <v>0.81752220097526995</v>
      </c>
      <c r="G260">
        <v>0.65964079731585001</v>
      </c>
      <c r="H260">
        <v>0.98104784571150006</v>
      </c>
      <c r="I260">
        <v>1.10125921471167</v>
      </c>
      <c r="J260">
        <v>1.11675264941499</v>
      </c>
      <c r="K260">
        <v>1.2006972172211099</v>
      </c>
      <c r="L260">
        <v>1.32808530166368</v>
      </c>
      <c r="M260">
        <v>1.2507335318656501</v>
      </c>
      <c r="N260">
        <v>1.25508426902796</v>
      </c>
      <c r="O260">
        <v>1.2914630848501201</v>
      </c>
      <c r="P260">
        <v>0.64923174516857995</v>
      </c>
      <c r="Q260">
        <v>1.5919915876017301</v>
      </c>
      <c r="R260">
        <v>1.2379210254078801</v>
      </c>
      <c r="S260">
        <v>1.22764956838997</v>
      </c>
      <c r="T260">
        <v>1.2835118077700201</v>
      </c>
      <c r="U260">
        <v>1.18597880088765</v>
      </c>
      <c r="V260">
        <v>1.2027998749790101</v>
      </c>
      <c r="W260">
        <v>1.2461053700915401</v>
      </c>
      <c r="X260">
        <v>1.23038934875136</v>
      </c>
      <c r="Y260">
        <v>1.1891651876117999</v>
      </c>
      <c r="Z260">
        <v>1.2637185583997099</v>
      </c>
      <c r="AA260">
        <v>1.2236808311710501</v>
      </c>
      <c r="AB260">
        <v>1.2310822971770401</v>
      </c>
    </row>
    <row r="261" spans="1:28" x14ac:dyDescent="0.25">
      <c r="B261" t="s">
        <v>40</v>
      </c>
      <c r="C261">
        <v>1.45418026580778</v>
      </c>
      <c r="D261" s="10" t="str">
        <f>VLOOKUP(B261,Countries!$A$2:$B$46,2,FALSE)</f>
        <v>CH</v>
      </c>
      <c r="E261" s="11" t="s">
        <v>1022</v>
      </c>
      <c r="F261">
        <v>1.45418026580778</v>
      </c>
      <c r="G261">
        <v>1.4142481030809599</v>
      </c>
      <c r="H261">
        <v>1.5024432190046999</v>
      </c>
      <c r="I261">
        <v>1.3522448463096299</v>
      </c>
      <c r="J261">
        <v>1.49637725024319</v>
      </c>
      <c r="K261">
        <v>1.5901554763025401</v>
      </c>
      <c r="L261">
        <v>1.56124254686547</v>
      </c>
      <c r="M261">
        <v>1.4695154297917801</v>
      </c>
      <c r="N261">
        <v>1.5447324019390201</v>
      </c>
      <c r="O261">
        <v>1.29177689198628</v>
      </c>
      <c r="P261">
        <v>1.32733135091865</v>
      </c>
      <c r="Q261">
        <v>1.41526344152445</v>
      </c>
      <c r="R261">
        <v>1.31635789866798</v>
      </c>
      <c r="S261">
        <v>1.47725635645812</v>
      </c>
      <c r="T261">
        <v>1.51028403891792</v>
      </c>
      <c r="U261">
        <v>1.5802655029494901</v>
      </c>
      <c r="V261">
        <v>1.5726116827423799</v>
      </c>
      <c r="W261">
        <v>1.56333355346826</v>
      </c>
      <c r="X261">
        <v>1.5883336250953499</v>
      </c>
      <c r="Y261">
        <v>1.32392011509639</v>
      </c>
      <c r="Z261">
        <v>1.3474546106133001</v>
      </c>
      <c r="AA261">
        <v>1.2533428896583101</v>
      </c>
      <c r="AB261">
        <v>1.24706150087239</v>
      </c>
    </row>
    <row r="262" spans="1:28" x14ac:dyDescent="0.25">
      <c r="B262" t="s">
        <v>41</v>
      </c>
      <c r="C262">
        <v>2.2689357767999998</v>
      </c>
      <c r="D262" s="10" t="str">
        <f>VLOOKUP(B262,Countries!$A$2:$B$46,2,FALSE)</f>
        <v>TR</v>
      </c>
      <c r="E262" s="11" t="s">
        <v>1022</v>
      </c>
      <c r="F262">
        <v>2.2689357767999998</v>
      </c>
      <c r="G262">
        <v>1.9699796171663999</v>
      </c>
      <c r="H262">
        <v>2.0686648009305602</v>
      </c>
      <c r="I262">
        <v>2.8289041676683202</v>
      </c>
      <c r="J262">
        <v>2.3552517700454398</v>
      </c>
      <c r="K262">
        <v>2.2967164273939198</v>
      </c>
      <c r="L262">
        <v>2.1486544321939198</v>
      </c>
      <c r="M262">
        <v>2.8021193307072001</v>
      </c>
      <c r="N262">
        <v>1.7436908780121601</v>
      </c>
      <c r="O262">
        <v>2.7772673534121601</v>
      </c>
      <c r="P262">
        <v>2.9930744214532101</v>
      </c>
      <c r="Q262">
        <v>3.2553843650701801</v>
      </c>
      <c r="R262">
        <v>3.2097673582091</v>
      </c>
      <c r="S262">
        <v>2.8934707592646198</v>
      </c>
      <c r="T262">
        <v>2.91346080311662</v>
      </c>
      <c r="U262">
        <v>4.9937637167968596</v>
      </c>
      <c r="V262">
        <v>5.6813280437801401</v>
      </c>
      <c r="W262">
        <v>4.4415407690964903</v>
      </c>
      <c r="X262">
        <v>0.93066563817179604</v>
      </c>
      <c r="Y262">
        <v>2.5690291903358902</v>
      </c>
      <c r="Z262">
        <v>3.5900187118125499</v>
      </c>
      <c r="AA262">
        <v>9.5547242683393208</v>
      </c>
      <c r="AB262">
        <v>5.7625187859373703</v>
      </c>
    </row>
    <row r="263" spans="1:28" x14ac:dyDescent="0.25">
      <c r="B263" t="s">
        <v>42</v>
      </c>
      <c r="C263">
        <v>17.308832913122899</v>
      </c>
      <c r="D263" s="10" t="str">
        <f>VLOOKUP(B263,Countries!$A$2:$B$46,2,FALSE)</f>
        <v>UA</v>
      </c>
      <c r="E263" s="11" t="s">
        <v>1022</v>
      </c>
      <c r="F263">
        <v>17.308832913122899</v>
      </c>
      <c r="G263">
        <v>16.2201004789835</v>
      </c>
      <c r="H263">
        <v>15.020840219790101</v>
      </c>
      <c r="I263">
        <v>13.8253178987084</v>
      </c>
      <c r="J263">
        <v>12.733843492105301</v>
      </c>
      <c r="K263">
        <v>11.8630176423923</v>
      </c>
      <c r="L263">
        <v>12.2429299182173</v>
      </c>
      <c r="M263">
        <v>11.311216708881</v>
      </c>
      <c r="N263">
        <v>11.878989603759299</v>
      </c>
      <c r="O263">
        <v>12.985621192947599</v>
      </c>
      <c r="P263">
        <v>12.3950895024464</v>
      </c>
      <c r="Q263">
        <v>11.821553559241799</v>
      </c>
      <c r="R263">
        <v>11.6374971193754</v>
      </c>
      <c r="S263">
        <v>12.6913457758227</v>
      </c>
      <c r="T263">
        <v>13.1111569891599</v>
      </c>
      <c r="U263">
        <v>13.755167815224199</v>
      </c>
      <c r="V263">
        <v>13.4109825071414</v>
      </c>
      <c r="W263">
        <v>13.6647679151533</v>
      </c>
      <c r="X263">
        <v>12.6224161981175</v>
      </c>
      <c r="Y263">
        <v>7.8289507498728499</v>
      </c>
      <c r="Z263">
        <v>9.6068396730016605</v>
      </c>
      <c r="AA263">
        <v>15.04372506</v>
      </c>
      <c r="AB263">
        <v>14.28200193</v>
      </c>
    </row>
    <row r="264" spans="1:28" x14ac:dyDescent="0.25">
      <c r="B264" t="s">
        <v>43</v>
      </c>
      <c r="C264">
        <v>20.006154966645902</v>
      </c>
      <c r="D264" s="10" t="str">
        <f>VLOOKUP(B264,Countries!$A$2:$B$46,2,FALSE)</f>
        <v>GB</v>
      </c>
      <c r="E264" s="11" t="s">
        <v>1022</v>
      </c>
      <c r="F264">
        <v>20.006154966645902</v>
      </c>
      <c r="G264">
        <v>16.928928828302599</v>
      </c>
      <c r="H264">
        <v>18.209202455715001</v>
      </c>
      <c r="I264">
        <v>23.4694956769039</v>
      </c>
      <c r="J264">
        <v>24.8899904905029</v>
      </c>
      <c r="K264">
        <v>23.809307172411199</v>
      </c>
      <c r="L264">
        <v>24.671666063366299</v>
      </c>
      <c r="M264">
        <v>24.7452778424122</v>
      </c>
      <c r="N264">
        <v>25.568491851068</v>
      </c>
      <c r="O264">
        <v>27.174253353016098</v>
      </c>
      <c r="P264">
        <v>29.7177016579829</v>
      </c>
      <c r="Q264">
        <v>28.8292901375588</v>
      </c>
      <c r="R264">
        <v>26.4948053600177</v>
      </c>
      <c r="S264">
        <v>27.1469262066698</v>
      </c>
      <c r="T264">
        <v>27.049416673758401</v>
      </c>
      <c r="U264">
        <v>24.352324564174701</v>
      </c>
      <c r="V264">
        <v>23.619592850676302</v>
      </c>
      <c r="W264">
        <v>22.683539486369799</v>
      </c>
      <c r="X264">
        <v>21.969282067871902</v>
      </c>
      <c r="Y264">
        <v>18.729370367086499</v>
      </c>
      <c r="Z264">
        <v>18.687064949057401</v>
      </c>
      <c r="AA264">
        <v>18.292157178782698</v>
      </c>
      <c r="AB264">
        <v>18.015247803436299</v>
      </c>
    </row>
    <row r="265" spans="1:28" x14ac:dyDescent="0.25">
      <c r="B265" t="s">
        <v>44</v>
      </c>
      <c r="D265" s="10" t="str">
        <f>VLOOKUP(B265,Countries!$A$2:$B$46,2,FALSE)</f>
        <v>US</v>
      </c>
      <c r="E265" s="11" t="s">
        <v>1022</v>
      </c>
      <c r="Z265">
        <v>46.569694002273998</v>
      </c>
      <c r="AA265">
        <v>57.096032642537097</v>
      </c>
      <c r="AB265">
        <v>52.3002068770816</v>
      </c>
    </row>
    <row r="266" spans="1:28" x14ac:dyDescent="0.25">
      <c r="A266" t="s">
        <v>1104</v>
      </c>
      <c r="B266" t="s">
        <v>1</v>
      </c>
      <c r="C266">
        <v>2.04716720165611</v>
      </c>
      <c r="D266" s="10" t="str">
        <f>VLOOKUP(B266,Countries!$A$2:$B$46,2,FALSE)</f>
        <v>AU</v>
      </c>
      <c r="E266" s="11" t="s">
        <v>1024</v>
      </c>
      <c r="F266">
        <v>2.04716720165611</v>
      </c>
      <c r="G266">
        <v>1.9977297442766699</v>
      </c>
      <c r="H266">
        <v>2.0108233721383399</v>
      </c>
      <c r="I266">
        <v>2.1967467442766599</v>
      </c>
      <c r="J266">
        <v>2.3651247442766601</v>
      </c>
      <c r="K266">
        <v>2.3944792868972198</v>
      </c>
      <c r="L266">
        <v>2.3942272868972201</v>
      </c>
      <c r="M266">
        <v>2.42738628689722</v>
      </c>
      <c r="N266">
        <v>2.3647188295177899</v>
      </c>
      <c r="O266">
        <v>2.3978988295177901</v>
      </c>
      <c r="P266">
        <v>2.3810323721383302</v>
      </c>
      <c r="Q266">
        <v>2.2085593721383301</v>
      </c>
      <c r="R266">
        <v>2.2438393721383298</v>
      </c>
      <c r="S266">
        <v>1.8777750800002699</v>
      </c>
      <c r="T266">
        <v>1.87540770643767</v>
      </c>
      <c r="U266">
        <v>1.8949819457991099</v>
      </c>
      <c r="V266">
        <v>1.93249602296736</v>
      </c>
      <c r="W266">
        <v>2.07654384499337</v>
      </c>
      <c r="X266">
        <v>0.80252530786050202</v>
      </c>
      <c r="Y266">
        <v>2.2372095089896402</v>
      </c>
      <c r="Z266">
        <v>2.3261883079641801</v>
      </c>
      <c r="AA266">
        <v>2.2611146330007901</v>
      </c>
      <c r="AB266">
        <v>2.2080049287895398</v>
      </c>
    </row>
    <row r="267" spans="1:28" x14ac:dyDescent="0.25">
      <c r="A267" t="s">
        <v>1117</v>
      </c>
      <c r="B267" t="s">
        <v>2</v>
      </c>
      <c r="C267">
        <v>2.4718218392286899</v>
      </c>
      <c r="D267" s="10" t="str">
        <f>VLOOKUP(B267,Countries!$A$2:$B$46,2,FALSE)</f>
        <v>AT</v>
      </c>
      <c r="E267" s="11" t="s">
        <v>1024</v>
      </c>
      <c r="F267">
        <v>2.4718218392286899</v>
      </c>
      <c r="G267">
        <v>2.7809563009512099</v>
      </c>
      <c r="H267">
        <v>2.5321832526560399</v>
      </c>
      <c r="I267">
        <v>2.6051993563216298</v>
      </c>
      <c r="J267">
        <v>2.9596849444931799</v>
      </c>
      <c r="K267">
        <v>2.9074884737073199</v>
      </c>
      <c r="L267">
        <v>2.8649373859218401</v>
      </c>
      <c r="M267">
        <v>3.1223506097024898</v>
      </c>
      <c r="N267">
        <v>2.9139266917888902</v>
      </c>
      <c r="O267">
        <v>2.8984411240546701</v>
      </c>
      <c r="P267">
        <v>2.8238142704426101</v>
      </c>
      <c r="Q267">
        <v>2.9906447406510401</v>
      </c>
      <c r="R267">
        <v>2.7670159039854498</v>
      </c>
      <c r="S267">
        <v>2.9075217003121998</v>
      </c>
      <c r="T267">
        <v>2.8758730574839699</v>
      </c>
      <c r="U267">
        <v>3.17925963875919</v>
      </c>
      <c r="V267">
        <v>3.0112118546873998</v>
      </c>
      <c r="W267">
        <v>2.98802627293031</v>
      </c>
      <c r="X267">
        <v>3.0024385405312</v>
      </c>
      <c r="Y267">
        <v>3.03506990651187</v>
      </c>
      <c r="Z267">
        <v>3.1961006634031399</v>
      </c>
      <c r="AA267">
        <v>3.0427064547840201</v>
      </c>
      <c r="AB267">
        <v>3.02298217212928</v>
      </c>
    </row>
    <row r="268" spans="1:28" x14ac:dyDescent="0.25">
      <c r="B268" t="s">
        <v>3</v>
      </c>
      <c r="D268" s="10" t="str">
        <f>VLOOKUP(B268,Countries!$A$2:$B$46,2,FALSE)</f>
        <v>BY</v>
      </c>
      <c r="E268" s="11" t="s">
        <v>1024</v>
      </c>
    </row>
    <row r="269" spans="1:28" x14ac:dyDescent="0.25">
      <c r="B269" t="s">
        <v>4</v>
      </c>
      <c r="C269">
        <v>2.6403332350682298</v>
      </c>
      <c r="D269" s="10" t="str">
        <f>VLOOKUP(B269,Countries!$A$2:$B$46,2,FALSE)</f>
        <v>BE</v>
      </c>
      <c r="E269" s="11" t="s">
        <v>1024</v>
      </c>
      <c r="F269">
        <v>2.6403332350682298</v>
      </c>
      <c r="G269">
        <v>1.8878999999999999</v>
      </c>
      <c r="H269">
        <v>2.0227200000000001</v>
      </c>
      <c r="I269">
        <v>0.87275999999999998</v>
      </c>
      <c r="J269">
        <v>1.9910057999999999</v>
      </c>
      <c r="K269">
        <v>2.4102456000000001</v>
      </c>
      <c r="L269">
        <v>2.3765040599999998</v>
      </c>
      <c r="M269">
        <v>2.58964398</v>
      </c>
      <c r="N269">
        <v>2.4573712799999998</v>
      </c>
      <c r="O269">
        <v>2.7515997809999999</v>
      </c>
      <c r="P269">
        <v>2.7910031100000001</v>
      </c>
      <c r="Q269">
        <v>2.8087014269999999</v>
      </c>
      <c r="R269">
        <v>3.3445586999999999</v>
      </c>
      <c r="S269">
        <v>3.8078659500000001</v>
      </c>
      <c r="T269">
        <v>4.6278168446999999</v>
      </c>
      <c r="U269">
        <v>4.586943648798</v>
      </c>
      <c r="V269">
        <v>4.9417912381109996</v>
      </c>
      <c r="W269">
        <v>4.9757272137930002</v>
      </c>
      <c r="X269">
        <v>4.6637073197687702</v>
      </c>
      <c r="Y269">
        <v>4.5760379263756699</v>
      </c>
      <c r="Z269">
        <v>6.6854784360000004</v>
      </c>
      <c r="AA269">
        <v>7.1244888343439996</v>
      </c>
      <c r="AB269">
        <v>7.281538614315</v>
      </c>
    </row>
    <row r="270" spans="1:28" x14ac:dyDescent="0.25">
      <c r="B270" t="s">
        <v>5</v>
      </c>
      <c r="C270">
        <v>0.4788</v>
      </c>
      <c r="D270" s="10" t="str">
        <f>VLOOKUP(B270,Countries!$A$2:$B$46,2,FALSE)</f>
        <v>BG</v>
      </c>
      <c r="E270" s="11" t="s">
        <v>1024</v>
      </c>
      <c r="F270">
        <v>8.5932000000000005E-3</v>
      </c>
      <c r="G270">
        <v>3.5531999999999998E-3</v>
      </c>
      <c r="H270">
        <v>3.3793200000000002E-2</v>
      </c>
      <c r="I270">
        <v>1.05462E-2</v>
      </c>
      <c r="J270">
        <v>9.2861999999999997E-3</v>
      </c>
      <c r="K270">
        <v>1.3748700000000001E-2</v>
      </c>
      <c r="L270">
        <v>1.52712E-2</v>
      </c>
      <c r="M270">
        <v>0.78525509999999998</v>
      </c>
      <c r="N270">
        <v>0.39194610000000002</v>
      </c>
      <c r="O270">
        <v>0.24801210000000001</v>
      </c>
      <c r="P270">
        <v>0.44927610000000001</v>
      </c>
      <c r="Q270">
        <v>0.1951446</v>
      </c>
      <c r="R270">
        <v>0.67360397999999999</v>
      </c>
      <c r="S270">
        <v>1.0931701199999999</v>
      </c>
      <c r="T270">
        <v>1.0339819560000001</v>
      </c>
      <c r="U270">
        <v>1.7630704559999999</v>
      </c>
      <c r="V270">
        <v>1.6876778100000001</v>
      </c>
      <c r="W270">
        <v>1.79844</v>
      </c>
      <c r="X270">
        <v>1.8684645</v>
      </c>
      <c r="Y270">
        <v>0.618618</v>
      </c>
      <c r="Z270">
        <v>3.1996125000000002</v>
      </c>
      <c r="AA270">
        <v>3.8855355</v>
      </c>
      <c r="AB270">
        <v>3.8386110000000002</v>
      </c>
    </row>
    <row r="271" spans="1:28" x14ac:dyDescent="0.25">
      <c r="B271" t="s">
        <v>6</v>
      </c>
      <c r="C271">
        <v>27.5600082500988</v>
      </c>
      <c r="D271" s="10" t="str">
        <f>VLOOKUP(B271,Countries!$A$2:$B$46,2,FALSE)</f>
        <v>CA</v>
      </c>
      <c r="E271" s="11" t="s">
        <v>1024</v>
      </c>
      <c r="F271">
        <v>27.5600082500988</v>
      </c>
      <c r="G271">
        <v>26.838651880460102</v>
      </c>
      <c r="H271">
        <v>26.9440525778516</v>
      </c>
      <c r="I271">
        <v>27.057072701670698</v>
      </c>
      <c r="J271">
        <v>31.511109607441</v>
      </c>
      <c r="K271">
        <v>30.805017977654799</v>
      </c>
      <c r="L271">
        <v>31.755193363935302</v>
      </c>
      <c r="M271">
        <v>31.68353126109</v>
      </c>
      <c r="N271">
        <v>33.427598360601898</v>
      </c>
      <c r="O271">
        <v>36.677805112810098</v>
      </c>
      <c r="P271">
        <v>36.872456901436799</v>
      </c>
      <c r="Q271">
        <v>34.372843949850598</v>
      </c>
      <c r="R271">
        <v>37.471053654766202</v>
      </c>
      <c r="S271">
        <v>39.406421174360901</v>
      </c>
      <c r="T271">
        <v>45.663192120651203</v>
      </c>
      <c r="U271">
        <v>45.289352881552702</v>
      </c>
      <c r="V271">
        <v>43.943942841098199</v>
      </c>
      <c r="W271">
        <v>42.1448605583792</v>
      </c>
      <c r="X271">
        <v>38.0948191098338</v>
      </c>
      <c r="Y271">
        <v>36.0287477803058</v>
      </c>
      <c r="Z271">
        <v>34.572552814805</v>
      </c>
      <c r="AA271">
        <v>33.869146088648002</v>
      </c>
      <c r="AB271">
        <v>32.074599350759897</v>
      </c>
    </row>
    <row r="272" spans="1:28" x14ac:dyDescent="0.25">
      <c r="B272" t="s">
        <v>7</v>
      </c>
      <c r="D272" s="10" t="str">
        <f>VLOOKUP(B272,Countries!$A$2:$B$46,2,FALSE)</f>
        <v>HR</v>
      </c>
      <c r="E272" s="11" t="s">
        <v>1024</v>
      </c>
      <c r="Q272">
        <v>0.28239485399999997</v>
      </c>
      <c r="R272">
        <v>0.38359360199999998</v>
      </c>
      <c r="S272">
        <v>0.39838747200000002</v>
      </c>
      <c r="T272">
        <v>0.56623858199999999</v>
      </c>
      <c r="U272">
        <v>0.37698989685000001</v>
      </c>
      <c r="V272">
        <v>0.39390151815000002</v>
      </c>
      <c r="W272">
        <v>0.36344167440000003</v>
      </c>
      <c r="X272">
        <v>0.33119973600000002</v>
      </c>
      <c r="Y272">
        <v>0.336531888</v>
      </c>
      <c r="Z272">
        <v>0.43250612999999999</v>
      </c>
      <c r="AA272">
        <v>0.36898297800000002</v>
      </c>
      <c r="AB272">
        <v>0.483788634</v>
      </c>
    </row>
    <row r="273" spans="2:28" x14ac:dyDescent="0.25">
      <c r="B273" t="s">
        <v>8</v>
      </c>
      <c r="D273" s="10" t="str">
        <f>VLOOKUP(B273,Countries!$A$2:$B$46,2,FALSE)</f>
        <v>CY</v>
      </c>
      <c r="E273" s="11" t="s">
        <v>1024</v>
      </c>
    </row>
    <row r="274" spans="2:28" x14ac:dyDescent="0.25">
      <c r="B274" t="s">
        <v>9</v>
      </c>
      <c r="C274">
        <v>5.7403019124989596</v>
      </c>
      <c r="D274" s="10" t="str">
        <f>VLOOKUP(B274,Countries!$A$2:$B$46,2,FALSE)</f>
        <v>CZ</v>
      </c>
      <c r="E274" s="11" t="s">
        <v>1024</v>
      </c>
      <c r="F274">
        <v>5.7403019124989596</v>
      </c>
      <c r="G274">
        <v>5.83379041266336</v>
      </c>
      <c r="H274">
        <v>4.9539559891659604</v>
      </c>
      <c r="I274">
        <v>4.9068147084652898</v>
      </c>
      <c r="J274">
        <v>3.9159936576793801</v>
      </c>
      <c r="K274">
        <v>2.7333814663088201</v>
      </c>
      <c r="L274">
        <v>2.4518617007671102</v>
      </c>
      <c r="M274">
        <v>2.4444919093059201</v>
      </c>
      <c r="N274">
        <v>1.5512720017172801</v>
      </c>
      <c r="O274">
        <v>11.3856091305944</v>
      </c>
      <c r="P274">
        <v>8.1955814053757106</v>
      </c>
      <c r="Q274">
        <v>6.9140089936755196</v>
      </c>
      <c r="R274">
        <v>9.9647050131968893</v>
      </c>
      <c r="S274">
        <v>3.8868167227552299</v>
      </c>
      <c r="T274">
        <v>3.87668655983977</v>
      </c>
      <c r="U274">
        <v>8.9834562357859191</v>
      </c>
      <c r="V274">
        <v>9.3317727381482705</v>
      </c>
      <c r="W274">
        <v>10.4226150934961</v>
      </c>
      <c r="X274">
        <v>9.4159738347751407</v>
      </c>
      <c r="Y274">
        <v>9.6308410081263496</v>
      </c>
      <c r="Z274">
        <v>9.9497475056270108</v>
      </c>
      <c r="AA274">
        <v>10.5790107689377</v>
      </c>
      <c r="AB274">
        <v>11.583413423485901</v>
      </c>
    </row>
    <row r="275" spans="2:28" x14ac:dyDescent="0.25">
      <c r="B275" t="s">
        <v>10</v>
      </c>
      <c r="C275">
        <v>0.40846596265728302</v>
      </c>
      <c r="D275" s="10" t="str">
        <f>VLOOKUP(B275,Countries!$A$2:$B$46,2,FALSE)</f>
        <v>DK</v>
      </c>
      <c r="E275" s="11" t="s">
        <v>1024</v>
      </c>
      <c r="F275">
        <v>0.40846596265728302</v>
      </c>
      <c r="G275">
        <v>0.46477676955015601</v>
      </c>
      <c r="H275">
        <v>0.33210790333252799</v>
      </c>
      <c r="I275">
        <v>0.231403796112987</v>
      </c>
      <c r="J275">
        <v>0.239146407066607</v>
      </c>
      <c r="K275">
        <v>0.12710436024527799</v>
      </c>
      <c r="L275">
        <v>0.13731685626163101</v>
      </c>
      <c r="M275">
        <v>0.12940565335766299</v>
      </c>
      <c r="N275">
        <v>0.14050937606592201</v>
      </c>
      <c r="O275">
        <v>0.133911703012318</v>
      </c>
      <c r="P275">
        <v>0.128986146818546</v>
      </c>
      <c r="Q275">
        <v>0.11475016728741</v>
      </c>
      <c r="R275">
        <v>0.109137307699484</v>
      </c>
      <c r="S275">
        <v>0.121847297095145</v>
      </c>
      <c r="T275">
        <v>0.11519026115506199</v>
      </c>
      <c r="U275">
        <v>0.14981631278707699</v>
      </c>
      <c r="V275">
        <v>0.139513790202688</v>
      </c>
      <c r="W275">
        <v>0.45696888858949702</v>
      </c>
      <c r="X275">
        <v>0.69759546001787298</v>
      </c>
      <c r="Y275">
        <v>0.890279641776208</v>
      </c>
      <c r="Z275">
        <v>0.92776990379396396</v>
      </c>
      <c r="AA275">
        <v>1.0624702672264701</v>
      </c>
      <c r="AB275">
        <v>1.09218999210194</v>
      </c>
    </row>
    <row r="276" spans="2:28" x14ac:dyDescent="0.25">
      <c r="B276" t="s">
        <v>11</v>
      </c>
      <c r="D276" s="10" t="str">
        <f>VLOOKUP(B276,Countries!$A$2:$B$46,2,FALSE)</f>
        <v>EE</v>
      </c>
      <c r="E276" s="11" t="s">
        <v>1024</v>
      </c>
      <c r="H276">
        <v>7.9799999999999992E-3</v>
      </c>
      <c r="I276">
        <v>1.155E-3</v>
      </c>
      <c r="J276">
        <v>1.6800000000000001E-3</v>
      </c>
      <c r="K276">
        <v>1.3649999999999999E-3</v>
      </c>
      <c r="M276">
        <v>3.1500000000000001E-4</v>
      </c>
      <c r="N276">
        <v>2.1000000000000001E-4</v>
      </c>
      <c r="O276">
        <v>1.47E-3</v>
      </c>
      <c r="P276">
        <v>1.9530000000000001E-3</v>
      </c>
      <c r="Q276">
        <v>3.5699999999999998E-3</v>
      </c>
      <c r="R276">
        <v>4.9979999999999998E-3</v>
      </c>
      <c r="S276">
        <v>7.2659999999999999E-3</v>
      </c>
      <c r="T276">
        <v>1.0857E-2</v>
      </c>
      <c r="U276">
        <v>1.2159E-2</v>
      </c>
      <c r="V276">
        <v>1.026732E-2</v>
      </c>
      <c r="W276">
        <v>1.0878000000000001E-2</v>
      </c>
      <c r="X276">
        <v>9.7649999999999994E-3</v>
      </c>
      <c r="Y276">
        <v>6.2254500000000004E-3</v>
      </c>
      <c r="Z276">
        <v>9.3240000000000007E-3</v>
      </c>
      <c r="AA276">
        <v>4.4099999999999999E-3</v>
      </c>
      <c r="AB276">
        <v>8.2319999999999997E-3</v>
      </c>
    </row>
    <row r="277" spans="2:28" x14ac:dyDescent="0.25">
      <c r="B277" t="s">
        <v>12</v>
      </c>
      <c r="C277">
        <v>108.891504928011</v>
      </c>
      <c r="D277" s="10" t="str">
        <f>VLOOKUP(B277,Countries!$A$2:$B$46,2,FALSE)</f>
        <v>EU15</v>
      </c>
      <c r="E277" s="11" t="s">
        <v>1024</v>
      </c>
      <c r="F277">
        <v>108.891504928011</v>
      </c>
      <c r="G277">
        <v>110.715281028161</v>
      </c>
      <c r="H277">
        <v>117.069275714215</v>
      </c>
      <c r="I277">
        <v>107.75960948853501</v>
      </c>
      <c r="J277">
        <v>119.403406587231</v>
      </c>
      <c r="K277">
        <v>132.970925137683</v>
      </c>
      <c r="L277">
        <v>121.956213742294</v>
      </c>
      <c r="M277">
        <v>128.73097000340999</v>
      </c>
      <c r="N277">
        <v>135.42654589420599</v>
      </c>
      <c r="O277">
        <v>138.314575140784</v>
      </c>
      <c r="P277">
        <v>150.138965052565</v>
      </c>
      <c r="Q277">
        <v>153.56983213167899</v>
      </c>
      <c r="R277">
        <v>157.70582951604899</v>
      </c>
      <c r="S277">
        <v>155.49006514685601</v>
      </c>
      <c r="T277">
        <v>154.961846251954</v>
      </c>
      <c r="U277">
        <v>156.12522630692399</v>
      </c>
      <c r="V277">
        <v>153.84384600970901</v>
      </c>
      <c r="W277">
        <v>157.88829695783801</v>
      </c>
      <c r="X277">
        <v>159.78801337771401</v>
      </c>
      <c r="Y277">
        <v>149.57962628400099</v>
      </c>
      <c r="Z277">
        <v>156.13809264827401</v>
      </c>
      <c r="AA277">
        <v>168.14293963119599</v>
      </c>
      <c r="AB277">
        <v>175.095592342743</v>
      </c>
    </row>
    <row r="278" spans="2:28" x14ac:dyDescent="0.25">
      <c r="B278" t="s">
        <v>1013</v>
      </c>
      <c r="C278">
        <v>118.58828111421499</v>
      </c>
      <c r="D278" s="10" t="str">
        <f>VLOOKUP(B278,Countries!$A$2:$B$46,2,FALSE)</f>
        <v>EU28</v>
      </c>
      <c r="E278" s="11" t="s">
        <v>1024</v>
      </c>
      <c r="F278">
        <v>118.58828111421499</v>
      </c>
      <c r="G278">
        <v>120.73949384882999</v>
      </c>
      <c r="H278">
        <v>125.738201012809</v>
      </c>
      <c r="I278">
        <v>117.374410611342</v>
      </c>
      <c r="J278">
        <v>127.986486360958</v>
      </c>
      <c r="K278">
        <v>155.387336041146</v>
      </c>
      <c r="L278">
        <v>144.367498723425</v>
      </c>
      <c r="M278">
        <v>152.606538029094</v>
      </c>
      <c r="N278">
        <v>157.065915857562</v>
      </c>
      <c r="O278">
        <v>168.39815790294</v>
      </c>
      <c r="P278">
        <v>177.92957192972301</v>
      </c>
      <c r="Q278">
        <v>180.83800782105101</v>
      </c>
      <c r="R278">
        <v>191.725012153064</v>
      </c>
      <c r="S278">
        <v>187.21893300908999</v>
      </c>
      <c r="T278">
        <v>183.953272900445</v>
      </c>
      <c r="U278">
        <v>190.32591604355</v>
      </c>
      <c r="V278">
        <v>187.65852127456199</v>
      </c>
      <c r="W278">
        <v>190.991929660907</v>
      </c>
      <c r="X278">
        <v>190.54607441262701</v>
      </c>
      <c r="Y278">
        <v>178.56092069202799</v>
      </c>
      <c r="Z278">
        <v>188.76707572273099</v>
      </c>
      <c r="AA278">
        <v>201.33225555807101</v>
      </c>
      <c r="AB278">
        <v>210.120228276407</v>
      </c>
    </row>
    <row r="279" spans="2:28" x14ac:dyDescent="0.25">
      <c r="B279" t="s">
        <v>14</v>
      </c>
      <c r="C279">
        <v>5.9545731000000002</v>
      </c>
      <c r="D279" s="10" t="str">
        <f>VLOOKUP(B279,Countries!$A$2:$B$46,2,FALSE)</f>
        <v>FI</v>
      </c>
      <c r="E279" s="11" t="s">
        <v>1024</v>
      </c>
      <c r="F279">
        <v>5.9545731000000002</v>
      </c>
      <c r="G279">
        <v>5.6948832779999998</v>
      </c>
      <c r="H279">
        <v>5.4351933719999996</v>
      </c>
      <c r="I279">
        <v>6.3489466529999996</v>
      </c>
      <c r="J279">
        <v>6.2283979799999996</v>
      </c>
      <c r="K279">
        <v>6.1992385140000001</v>
      </c>
      <c r="L279">
        <v>6.1086536279999999</v>
      </c>
      <c r="M279">
        <v>6.759857223</v>
      </c>
      <c r="N279">
        <v>6.7969415639999999</v>
      </c>
      <c r="O279">
        <v>7.1096777219999998</v>
      </c>
      <c r="P279">
        <v>7.2275360429999997</v>
      </c>
      <c r="Q279">
        <v>6.7274880540000002</v>
      </c>
      <c r="R279">
        <v>6.5633567580000003</v>
      </c>
      <c r="S279">
        <v>6.6113950770000001</v>
      </c>
      <c r="T279">
        <v>7.1085577080000002</v>
      </c>
      <c r="U279">
        <v>6.3276109470000002</v>
      </c>
      <c r="V279">
        <v>7.2855153000000001</v>
      </c>
      <c r="W279">
        <v>7.2151952880000003</v>
      </c>
      <c r="X279">
        <v>6.7127904899999997</v>
      </c>
      <c r="Y279">
        <v>5.5795544699999997</v>
      </c>
      <c r="Z279">
        <v>6.2224801799999998</v>
      </c>
      <c r="AA279">
        <v>6.0412102799999996</v>
      </c>
      <c r="AB279">
        <v>6.0120702599999998</v>
      </c>
    </row>
    <row r="280" spans="2:28" x14ac:dyDescent="0.25">
      <c r="B280" t="s">
        <v>15</v>
      </c>
      <c r="C280">
        <v>33.548181915867602</v>
      </c>
      <c r="D280" s="10" t="str">
        <f>VLOOKUP(B280,Countries!$A$2:$B$46,2,FALSE)</f>
        <v>FR</v>
      </c>
      <c r="E280" s="11" t="s">
        <v>1024</v>
      </c>
      <c r="F280">
        <v>33.548181915867602</v>
      </c>
      <c r="G280">
        <v>33.776387592293197</v>
      </c>
      <c r="H280">
        <v>35.652632671379401</v>
      </c>
      <c r="I280">
        <v>25.199705161327</v>
      </c>
      <c r="J280">
        <v>29.399748368714601</v>
      </c>
      <c r="K280">
        <v>39.0984224758407</v>
      </c>
      <c r="L280">
        <v>28.6113838131931</v>
      </c>
      <c r="M280">
        <v>29.097105512209801</v>
      </c>
      <c r="N280">
        <v>30.5717140007607</v>
      </c>
      <c r="O280">
        <v>28.654805501500501</v>
      </c>
      <c r="P280">
        <v>29.336440131506802</v>
      </c>
      <c r="Q280">
        <v>27.756549899728402</v>
      </c>
      <c r="R280">
        <v>28.334708388757502</v>
      </c>
      <c r="S280">
        <v>30.7340229250131</v>
      </c>
      <c r="T280">
        <v>30.114624444516998</v>
      </c>
      <c r="U280">
        <v>30.7391596795952</v>
      </c>
      <c r="V280">
        <v>29.528664306339898</v>
      </c>
      <c r="W280">
        <v>29.156247081593701</v>
      </c>
      <c r="X280">
        <v>27.847508714299298</v>
      </c>
      <c r="Y280">
        <v>22.409346215395001</v>
      </c>
      <c r="Z280">
        <v>24.092625899520201</v>
      </c>
      <c r="AA280">
        <v>25.4177742223835</v>
      </c>
      <c r="AB280">
        <v>25.374222987421401</v>
      </c>
    </row>
    <row r="281" spans="2:28" x14ac:dyDescent="0.25">
      <c r="B281" t="s">
        <v>16</v>
      </c>
      <c r="C281">
        <v>0.549270225</v>
      </c>
      <c r="D281" s="10" t="str">
        <f>VLOOKUP(B281,Countries!$A$2:$B$46,2,FALSE)</f>
        <v>DE</v>
      </c>
      <c r="E281" s="11" t="s">
        <v>1024</v>
      </c>
      <c r="F281">
        <v>0.549270225</v>
      </c>
      <c r="G281">
        <v>0.57135749999999996</v>
      </c>
      <c r="H281">
        <v>0.58169999999999999</v>
      </c>
      <c r="I281">
        <v>0.82787250000000001</v>
      </c>
      <c r="J281">
        <v>0.93759749999999997</v>
      </c>
      <c r="K281">
        <v>0.92385719998057503</v>
      </c>
      <c r="L281">
        <v>1.0199876750369301</v>
      </c>
      <c r="M281">
        <v>0.96915157499632498</v>
      </c>
      <c r="N281">
        <v>1.0363247999963301</v>
      </c>
      <c r="O281">
        <v>1.0623752999963301</v>
      </c>
      <c r="P281">
        <v>1.1006122749825</v>
      </c>
      <c r="Q281">
        <v>1.05946540003343</v>
      </c>
      <c r="R281">
        <v>1.31831262498075</v>
      </c>
      <c r="S281">
        <v>1.291958325</v>
      </c>
      <c r="T281">
        <v>1.3913025000000001</v>
      </c>
      <c r="U281">
        <v>1.682205</v>
      </c>
      <c r="V281">
        <v>1.4570499999961499</v>
      </c>
      <c r="W281">
        <v>2.5439924999942298</v>
      </c>
      <c r="X281">
        <v>2.4216850000171499</v>
      </c>
      <c r="Y281">
        <v>2.1807974993700001</v>
      </c>
      <c r="Z281">
        <v>2.3391375000000001</v>
      </c>
      <c r="AA281">
        <v>2.3569874999999998</v>
      </c>
      <c r="AB281">
        <v>2.3789324999999999</v>
      </c>
    </row>
    <row r="282" spans="2:28" x14ac:dyDescent="0.25">
      <c r="B282" t="s">
        <v>17</v>
      </c>
      <c r="C282">
        <v>0.22384681200000001</v>
      </c>
      <c r="D282" s="10" t="str">
        <f>VLOOKUP(B282,Countries!$A$2:$B$46,2,FALSE)</f>
        <v>GR</v>
      </c>
      <c r="E282" s="11" t="s">
        <v>1024</v>
      </c>
      <c r="F282">
        <v>0.22384681200000001</v>
      </c>
      <c r="G282">
        <v>0.215029416</v>
      </c>
      <c r="H282">
        <v>0.21070896</v>
      </c>
      <c r="I282">
        <v>0.187704174</v>
      </c>
      <c r="J282">
        <v>0.17307233999999999</v>
      </c>
      <c r="K282">
        <v>0.15830761800000001</v>
      </c>
      <c r="L282">
        <v>0.21317286899999999</v>
      </c>
      <c r="M282">
        <v>0.234979836</v>
      </c>
      <c r="N282">
        <v>0.19283745599999999</v>
      </c>
      <c r="O282">
        <v>0.246504678</v>
      </c>
      <c r="P282">
        <v>0.250098828</v>
      </c>
      <c r="Q282">
        <v>0.21205627799999999</v>
      </c>
      <c r="R282">
        <v>0.21456393000000001</v>
      </c>
      <c r="S282">
        <v>0.20683916399999999</v>
      </c>
      <c r="T282">
        <v>0.155618652</v>
      </c>
      <c r="U282">
        <v>0.13902904576397501</v>
      </c>
      <c r="V282">
        <v>0.160185037360248</v>
      </c>
      <c r="W282">
        <v>0.154070028</v>
      </c>
      <c r="X282">
        <v>0.13719736799999999</v>
      </c>
      <c r="Y282">
        <v>0.101919888</v>
      </c>
      <c r="Z282">
        <v>9.0935019000000006E-2</v>
      </c>
      <c r="AA282">
        <v>7.7927703000000001E-2</v>
      </c>
      <c r="AB282">
        <v>6.2660934000000001E-2</v>
      </c>
    </row>
    <row r="283" spans="2:28" x14ac:dyDescent="0.25">
      <c r="B283" t="s">
        <v>18</v>
      </c>
      <c r="C283">
        <v>0.16073295000000001</v>
      </c>
      <c r="D283" s="10" t="str">
        <f>VLOOKUP(B283,Countries!$A$2:$B$46,2,FALSE)</f>
        <v>HU</v>
      </c>
      <c r="E283" s="11" t="s">
        <v>1024</v>
      </c>
      <c r="F283">
        <v>0.12092598</v>
      </c>
      <c r="G283">
        <v>9.9248939999999994E-2</v>
      </c>
      <c r="H283">
        <v>0.14845194</v>
      </c>
      <c r="I283">
        <v>0.18133059000000001</v>
      </c>
      <c r="J283">
        <v>0.20724228</v>
      </c>
      <c r="K283">
        <v>0.35424228000000002</v>
      </c>
      <c r="L283">
        <v>0.36364502999999998</v>
      </c>
      <c r="M283">
        <v>0.42397298999999999</v>
      </c>
      <c r="N283">
        <v>0.54548969999999997</v>
      </c>
      <c r="O283">
        <v>0.49562813999999999</v>
      </c>
      <c r="P283">
        <v>0.52962986999999995</v>
      </c>
      <c r="Q283">
        <v>0.59299380000000002</v>
      </c>
      <c r="R283">
        <v>0.643293</v>
      </c>
      <c r="S283">
        <v>0.5762988</v>
      </c>
      <c r="T283">
        <v>0.46334819999999999</v>
      </c>
      <c r="U283">
        <v>0.42302820000000002</v>
      </c>
      <c r="V283">
        <v>0.58518389999999998</v>
      </c>
      <c r="W283">
        <v>0.63118019999999997</v>
      </c>
      <c r="X283">
        <v>0.62312250000000002</v>
      </c>
      <c r="Y283">
        <v>0.48267660000000001</v>
      </c>
      <c r="Z283">
        <v>0.51036930000000003</v>
      </c>
      <c r="AA283">
        <v>0.50514029999999999</v>
      </c>
      <c r="AB283">
        <v>0.46490219999999999</v>
      </c>
    </row>
    <row r="284" spans="2:28" x14ac:dyDescent="0.25">
      <c r="B284" t="s">
        <v>19</v>
      </c>
      <c r="D284" s="10" t="str">
        <f>VLOOKUP(B284,Countries!$A$2:$B$46,2,FALSE)</f>
        <v>IS</v>
      </c>
      <c r="E284" s="11" t="s">
        <v>1024</v>
      </c>
    </row>
    <row r="285" spans="2:28" x14ac:dyDescent="0.25">
      <c r="B285" t="s">
        <v>20</v>
      </c>
      <c r="C285">
        <v>2.3299809894009201E-2</v>
      </c>
      <c r="D285" s="10" t="str">
        <f>VLOOKUP(B285,Countries!$A$2:$B$46,2,FALSE)</f>
        <v>IE</v>
      </c>
      <c r="E285" s="11" t="s">
        <v>1024</v>
      </c>
      <c r="F285">
        <v>2.3299809894009201E-2</v>
      </c>
      <c r="G285">
        <v>2.1918407261330999E-2</v>
      </c>
      <c r="H285">
        <v>2.5103790035641001E-2</v>
      </c>
      <c r="I285">
        <v>2.8000953660603001E-2</v>
      </c>
      <c r="J285">
        <v>3.36474277107041E-2</v>
      </c>
      <c r="K285">
        <v>3.84214935841359E-2</v>
      </c>
      <c r="L285">
        <v>3.6412816935098097E-2</v>
      </c>
      <c r="M285">
        <v>4.0437271160053301E-2</v>
      </c>
      <c r="N285">
        <v>4.4248490705479801E-2</v>
      </c>
      <c r="O285">
        <v>4.7057999679130699E-2</v>
      </c>
      <c r="P285">
        <v>5.25343595651677E-2</v>
      </c>
      <c r="Q285">
        <v>4.8860883144886298E-2</v>
      </c>
      <c r="R285">
        <v>4.5138026351154201E-2</v>
      </c>
      <c r="S285">
        <v>4.3981859371319099E-2</v>
      </c>
      <c r="T285">
        <v>4.4040077271908798E-2</v>
      </c>
      <c r="U285">
        <v>3.1036082679509702E-2</v>
      </c>
      <c r="V285">
        <v>2.0912141456989199E-2</v>
      </c>
      <c r="W285">
        <v>7.99980338714084E-3</v>
      </c>
      <c r="X285">
        <v>1.4512005438896899E-2</v>
      </c>
      <c r="Y285">
        <v>1.9956493139070899E-2</v>
      </c>
      <c r="Z285">
        <v>1.3017669155853701E-2</v>
      </c>
      <c r="AA285">
        <v>1.08014507116659E-2</v>
      </c>
      <c r="AB285">
        <v>1.00428544396354E-2</v>
      </c>
    </row>
    <row r="286" spans="2:28" x14ac:dyDescent="0.25">
      <c r="B286" t="s">
        <v>21</v>
      </c>
      <c r="C286">
        <v>1.6074466233839999</v>
      </c>
      <c r="D286" s="10" t="str">
        <f>VLOOKUP(B286,Countries!$A$2:$B$46,2,FALSE)</f>
        <v>IT</v>
      </c>
      <c r="E286" s="11" t="s">
        <v>1024</v>
      </c>
      <c r="F286">
        <v>1.6074466233839999</v>
      </c>
      <c r="G286">
        <v>1.9985713497540001</v>
      </c>
      <c r="H286">
        <v>1.783138637952</v>
      </c>
      <c r="I286">
        <v>1.709104785444</v>
      </c>
      <c r="J286">
        <v>1.9195292731860001</v>
      </c>
      <c r="K286">
        <v>1.9662595182089999</v>
      </c>
      <c r="L286">
        <v>2.0358430803899998</v>
      </c>
      <c r="M286">
        <v>2.1205567510469998</v>
      </c>
      <c r="N286">
        <v>2.2387098874769999</v>
      </c>
      <c r="O286">
        <v>1.7841027008699999</v>
      </c>
      <c r="P286">
        <v>1.911541706865</v>
      </c>
      <c r="Q286">
        <v>2.029328135604</v>
      </c>
      <c r="R286">
        <v>2.1313756171259999</v>
      </c>
      <c r="S286">
        <v>2.2484424710790001</v>
      </c>
      <c r="T286">
        <v>2.3264609369399998</v>
      </c>
      <c r="U286">
        <v>2.178754239501</v>
      </c>
      <c r="V286">
        <v>2.3850721511190001</v>
      </c>
      <c r="W286">
        <v>2.6102137885109999</v>
      </c>
      <c r="X286">
        <v>2.4224617865573999</v>
      </c>
      <c r="Y286">
        <v>1.6223685691751999</v>
      </c>
      <c r="Z286">
        <v>1.784610443574</v>
      </c>
      <c r="AA286">
        <v>1.6982549121762001</v>
      </c>
      <c r="AB286">
        <v>1.6365421626245999</v>
      </c>
    </row>
    <row r="287" spans="2:28" x14ac:dyDescent="0.25">
      <c r="B287" t="s">
        <v>22</v>
      </c>
      <c r="C287">
        <v>23.1174480797572</v>
      </c>
      <c r="D287" s="10" t="str">
        <f>VLOOKUP(B287,Countries!$A$2:$B$46,2,FALSE)</f>
        <v>JP</v>
      </c>
      <c r="E287" s="11" t="s">
        <v>1024</v>
      </c>
      <c r="F287">
        <v>23.1174480797572</v>
      </c>
      <c r="G287">
        <v>23.4886158446342</v>
      </c>
      <c r="H287">
        <v>23.1976839791187</v>
      </c>
      <c r="I287">
        <v>22.0304808983282</v>
      </c>
      <c r="J287">
        <v>21.858433117153499</v>
      </c>
      <c r="K287">
        <v>22.5848306433179</v>
      </c>
      <c r="L287">
        <v>22.7611766699188</v>
      </c>
      <c r="M287">
        <v>23.212954528775299</v>
      </c>
      <c r="N287">
        <v>21.573397775865601</v>
      </c>
      <c r="O287">
        <v>21.741827153619699</v>
      </c>
      <c r="P287">
        <v>23.634092214519399</v>
      </c>
      <c r="Q287">
        <v>22.4372924167949</v>
      </c>
      <c r="R287">
        <v>24.171865725776399</v>
      </c>
      <c r="S287">
        <v>24.9552765025912</v>
      </c>
      <c r="T287">
        <v>28.04578898754</v>
      </c>
      <c r="U287">
        <v>30.8425797889969</v>
      </c>
      <c r="V287">
        <v>34.327968426152701</v>
      </c>
      <c r="W287">
        <v>39.065317734864301</v>
      </c>
      <c r="X287">
        <v>40.790317653138899</v>
      </c>
      <c r="Y287">
        <v>39.762681743476399</v>
      </c>
      <c r="Z287">
        <v>43.187136158950601</v>
      </c>
      <c r="AA287">
        <v>42.481448243467398</v>
      </c>
      <c r="AB287">
        <v>41.591564606647701</v>
      </c>
    </row>
    <row r="288" spans="2:28" x14ac:dyDescent="0.25">
      <c r="B288" t="s">
        <v>23</v>
      </c>
      <c r="C288">
        <v>0.29810921538461499</v>
      </c>
      <c r="D288" s="10" t="str">
        <f>VLOOKUP(B288,Countries!$A$2:$B$46,2,FALSE)</f>
        <v>LV</v>
      </c>
      <c r="E288" s="11" t="s">
        <v>1024</v>
      </c>
      <c r="F288">
        <v>0.29810921538461499</v>
      </c>
      <c r="G288">
        <v>0.28722216923076999</v>
      </c>
      <c r="H288">
        <v>0.26437481451915501</v>
      </c>
      <c r="I288">
        <v>0.13860383857699901</v>
      </c>
      <c r="J288">
        <v>0.13673155340833201</v>
      </c>
      <c r="K288">
        <v>8.0762057637072199E-2</v>
      </c>
      <c r="L288">
        <v>3.7054365116782E-2</v>
      </c>
      <c r="M288">
        <v>3.5622933996539798E-2</v>
      </c>
      <c r="N288">
        <v>2.8509776546914299E-2</v>
      </c>
      <c r="O288">
        <v>4.17714815704089E-2</v>
      </c>
      <c r="P288">
        <v>2.5097712467240699E-2</v>
      </c>
      <c r="Q288">
        <v>2.83708663391712E-2</v>
      </c>
      <c r="R288">
        <v>3.2677423623945497E-2</v>
      </c>
      <c r="S288">
        <v>3.5779959130923397E-2</v>
      </c>
      <c r="T288">
        <v>3.5706884159690901E-2</v>
      </c>
      <c r="U288">
        <v>4.3714997896318601E-2</v>
      </c>
      <c r="V288">
        <v>4.2809236442679199E-2</v>
      </c>
      <c r="W288">
        <v>3.1188996344479102E-2</v>
      </c>
      <c r="X288">
        <v>2.5514052784191499E-2</v>
      </c>
      <c r="Y288">
        <v>0.113297225354676</v>
      </c>
      <c r="Z288">
        <v>0.109001439438762</v>
      </c>
      <c r="AA288">
        <v>7.8592763293815301E-2</v>
      </c>
      <c r="AB288">
        <v>7.1613967506624299E-2</v>
      </c>
    </row>
    <row r="289" spans="2:28" x14ac:dyDescent="0.25">
      <c r="B289" t="s">
        <v>24</v>
      </c>
      <c r="D289" s="10" t="str">
        <f>VLOOKUP(B289,Countries!$A$2:$B$46,2,FALSE)</f>
        <v>LI</v>
      </c>
      <c r="E289" s="11" t="s">
        <v>1024</v>
      </c>
    </row>
    <row r="290" spans="2:28" x14ac:dyDescent="0.25">
      <c r="B290" t="s">
        <v>25</v>
      </c>
      <c r="C290">
        <v>0.71903075999999999</v>
      </c>
      <c r="D290" s="10" t="str">
        <f>VLOOKUP(B290,Countries!$A$2:$B$46,2,FALSE)</f>
        <v>LT</v>
      </c>
      <c r="E290" s="11" t="s">
        <v>1024</v>
      </c>
      <c r="F290">
        <v>0.71903075999999999</v>
      </c>
      <c r="G290">
        <v>0.75459131999999995</v>
      </c>
      <c r="H290">
        <v>0.52774931999999997</v>
      </c>
      <c r="I290">
        <v>0.27790308000000002</v>
      </c>
      <c r="J290">
        <v>0.42611603999999997</v>
      </c>
      <c r="K290">
        <v>0.35417759999999998</v>
      </c>
      <c r="L290">
        <v>0.41084441999999999</v>
      </c>
      <c r="M290">
        <v>0.41378315999999998</v>
      </c>
      <c r="N290">
        <v>0.53343947999999997</v>
      </c>
      <c r="O290">
        <v>0.36711864</v>
      </c>
      <c r="P290">
        <v>0.46121567099999999</v>
      </c>
      <c r="Q290">
        <v>0.80307099599999998</v>
      </c>
      <c r="R290">
        <v>1.4091708405600001</v>
      </c>
      <c r="S290">
        <v>1.590517194</v>
      </c>
      <c r="T290">
        <v>1.56004506</v>
      </c>
      <c r="U290">
        <v>1.4774721528000001</v>
      </c>
      <c r="V290">
        <v>1.39607748</v>
      </c>
      <c r="W290">
        <v>1.56155082342</v>
      </c>
      <c r="X290">
        <v>1.559229</v>
      </c>
      <c r="Y290">
        <v>1.2495419999999999</v>
      </c>
      <c r="Z290">
        <v>1.5052380000000001</v>
      </c>
      <c r="AA290">
        <v>1.391418</v>
      </c>
      <c r="AB290">
        <v>1.597218</v>
      </c>
    </row>
    <row r="291" spans="2:28" x14ac:dyDescent="0.25">
      <c r="B291" t="s">
        <v>26</v>
      </c>
      <c r="D291" s="10" t="str">
        <f>VLOOKUP(B291,Countries!$A$2:$B$46,2,FALSE)</f>
        <v>LU</v>
      </c>
      <c r="E291" s="11" t="s">
        <v>1024</v>
      </c>
      <c r="P291">
        <v>1.26442119321816E-2</v>
      </c>
      <c r="Q291">
        <v>1.7790270967281099E-2</v>
      </c>
      <c r="R291">
        <v>2.0609141435951599E-2</v>
      </c>
      <c r="S291">
        <v>1.9005637213691199E-2</v>
      </c>
      <c r="T291">
        <v>1.72221172739635E-2</v>
      </c>
      <c r="U291">
        <v>1.68029610510286E-2</v>
      </c>
      <c r="V291">
        <v>1.2825108902696E-2</v>
      </c>
      <c r="W291">
        <v>1.0164527944283E-2</v>
      </c>
      <c r="X291">
        <v>9.3697675849711698E-3</v>
      </c>
      <c r="Y291">
        <v>9.5994615669913203E-3</v>
      </c>
      <c r="Z291">
        <v>7.4234422241941898E-3</v>
      </c>
      <c r="AA291">
        <v>6.0075333013918297E-3</v>
      </c>
      <c r="AB291">
        <v>1.01294439085913E-2</v>
      </c>
    </row>
    <row r="292" spans="2:28" x14ac:dyDescent="0.25">
      <c r="B292" t="s">
        <v>27</v>
      </c>
      <c r="D292" s="10" t="str">
        <f>VLOOKUP(B292,Countries!$A$2:$B$46,2,FALSE)</f>
        <v>MT</v>
      </c>
      <c r="E292" s="11" t="s">
        <v>1024</v>
      </c>
    </row>
    <row r="293" spans="2:28" x14ac:dyDescent="0.25">
      <c r="B293" t="s">
        <v>28</v>
      </c>
      <c r="D293" s="10" t="str">
        <f>VLOOKUP(B293,Countries!$A$2:$B$46,2,FALSE)</f>
        <v>MC</v>
      </c>
      <c r="E293" s="11" t="s">
        <v>1024</v>
      </c>
    </row>
    <row r="294" spans="2:28" x14ac:dyDescent="0.25">
      <c r="B294" t="s">
        <v>29</v>
      </c>
      <c r="C294">
        <v>3.7019877029948201</v>
      </c>
      <c r="D294" s="10" t="str">
        <f>VLOOKUP(B294,Countries!$A$2:$B$46,2,FALSE)</f>
        <v>NL</v>
      </c>
      <c r="E294" s="11" t="s">
        <v>1024</v>
      </c>
      <c r="F294">
        <v>3.7019877029948201</v>
      </c>
      <c r="G294">
        <v>3.7086087680692499</v>
      </c>
      <c r="H294">
        <v>3.6894871540726299</v>
      </c>
      <c r="I294">
        <v>3.7386872887354401</v>
      </c>
      <c r="J294">
        <v>3.7484487656715801</v>
      </c>
      <c r="K294">
        <v>3.21263568662761</v>
      </c>
      <c r="L294">
        <v>3.5902404436777799</v>
      </c>
      <c r="M294">
        <v>3.6829194782001702</v>
      </c>
      <c r="N294">
        <v>3.75882468790007</v>
      </c>
      <c r="O294">
        <v>3.7660914449908098</v>
      </c>
      <c r="P294">
        <v>3.6881988043672198</v>
      </c>
      <c r="Q294">
        <v>3.4703928164873501</v>
      </c>
      <c r="R294">
        <v>3.4313597862739398</v>
      </c>
      <c r="S294">
        <v>3.3435061278690301</v>
      </c>
      <c r="T294">
        <v>3.1903526248438698</v>
      </c>
      <c r="U294">
        <v>3.6705435957573598</v>
      </c>
      <c r="V294">
        <v>3.5115861095083898</v>
      </c>
      <c r="W294">
        <v>3.2724919482991299</v>
      </c>
      <c r="X294">
        <v>2.8917508345012801</v>
      </c>
      <c r="Y294">
        <v>2.7059738302774399</v>
      </c>
      <c r="Z294">
        <v>2.8454433082031301</v>
      </c>
      <c r="AA294">
        <v>3.0116564988363201</v>
      </c>
      <c r="AB294">
        <v>3.0042578756665002</v>
      </c>
    </row>
    <row r="295" spans="2:28" x14ac:dyDescent="0.25">
      <c r="B295" t="s">
        <v>30</v>
      </c>
      <c r="C295">
        <v>9.2689892609497093</v>
      </c>
      <c r="D295" s="10" t="str">
        <f>VLOOKUP(B295,Countries!$A$2:$B$46,2,FALSE)</f>
        <v>NZ</v>
      </c>
      <c r="E295" s="11" t="s">
        <v>1024</v>
      </c>
      <c r="F295">
        <v>9.2689892609497093</v>
      </c>
      <c r="G295">
        <v>9.4766044000687906</v>
      </c>
      <c r="H295">
        <v>9.5004362316597302</v>
      </c>
      <c r="I295">
        <v>10.1131197659805</v>
      </c>
      <c r="J295">
        <v>10.743121882877199</v>
      </c>
      <c r="K295">
        <v>11.1214486683541</v>
      </c>
      <c r="L295">
        <v>10.6090844815667</v>
      </c>
      <c r="M295">
        <v>11.2376093248283</v>
      </c>
      <c r="N295">
        <v>12.0642056049929</v>
      </c>
      <c r="O295">
        <v>13.680043308696099</v>
      </c>
      <c r="P295">
        <v>15.174990192346799</v>
      </c>
      <c r="Q295">
        <v>14.958086067958501</v>
      </c>
      <c r="R295">
        <v>16.1785154061666</v>
      </c>
      <c r="S295">
        <v>16.208693704864199</v>
      </c>
      <c r="T295">
        <v>17.643288033757401</v>
      </c>
      <c r="U295">
        <v>17.528480808222199</v>
      </c>
      <c r="V295">
        <v>17.351272236540002</v>
      </c>
      <c r="W295">
        <v>16.4991035941935</v>
      </c>
      <c r="X295">
        <v>15.185748560019199</v>
      </c>
      <c r="Y295">
        <v>13.858268471649399</v>
      </c>
      <c r="Z295">
        <v>15.8692787989733</v>
      </c>
      <c r="AA295">
        <v>16.099107144476299</v>
      </c>
      <c r="AB295">
        <v>16.036359016256299</v>
      </c>
    </row>
    <row r="296" spans="2:28" x14ac:dyDescent="0.25">
      <c r="B296" t="s">
        <v>31</v>
      </c>
      <c r="C296">
        <v>5.9268622854000004</v>
      </c>
      <c r="D296" s="10" t="str">
        <f>VLOOKUP(B296,Countries!$A$2:$B$46,2,FALSE)</f>
        <v>NO</v>
      </c>
      <c r="E296" s="11" t="s">
        <v>1024</v>
      </c>
      <c r="F296">
        <v>5.9268622854000004</v>
      </c>
      <c r="G296">
        <v>6.2491223802000002</v>
      </c>
      <c r="H296">
        <v>5.5266402155999996</v>
      </c>
      <c r="I296">
        <v>5.6023920077999998</v>
      </c>
      <c r="J296">
        <v>6.2864894840999996</v>
      </c>
      <c r="K296">
        <v>6.5302512050999999</v>
      </c>
      <c r="L296">
        <v>6.1796460243000002</v>
      </c>
      <c r="M296">
        <v>6.3098847378</v>
      </c>
      <c r="N296">
        <v>6.1148595101999996</v>
      </c>
      <c r="O296">
        <v>6.3301167510000003</v>
      </c>
      <c r="P296">
        <v>5.8950686109000001</v>
      </c>
      <c r="Q296">
        <v>6.6945752306999999</v>
      </c>
      <c r="R296">
        <v>6.0262560056999996</v>
      </c>
      <c r="S296">
        <v>6.2387845737000003</v>
      </c>
      <c r="T296">
        <v>5.8263731904</v>
      </c>
      <c r="U296">
        <v>5.966121105</v>
      </c>
      <c r="V296">
        <v>6.1751065823999998</v>
      </c>
      <c r="W296">
        <v>6.1706284248000003</v>
      </c>
      <c r="X296">
        <v>6.5790847353000004</v>
      </c>
      <c r="Y296">
        <v>4.9486194534000001</v>
      </c>
      <c r="Z296">
        <v>6.1278150380999996</v>
      </c>
      <c r="AA296">
        <v>6.7532163993000003</v>
      </c>
      <c r="AB296">
        <v>4.3765607886</v>
      </c>
    </row>
    <row r="297" spans="2:28" x14ac:dyDescent="0.25">
      <c r="B297" t="s">
        <v>32</v>
      </c>
      <c r="C297">
        <v>0.73079559000000005</v>
      </c>
      <c r="D297" s="10" t="str">
        <f>VLOOKUP(B297,Countries!$A$2:$B$46,2,FALSE)</f>
        <v>PL</v>
      </c>
      <c r="E297" s="11" t="s">
        <v>1024</v>
      </c>
      <c r="F297">
        <v>0.47451599999999999</v>
      </c>
      <c r="G297">
        <v>0.51420600000000005</v>
      </c>
      <c r="H297">
        <v>0.43299900000000002</v>
      </c>
      <c r="I297">
        <v>2.1256620000000002</v>
      </c>
      <c r="J297">
        <v>2.0005860000000002</v>
      </c>
      <c r="K297">
        <v>14.659533</v>
      </c>
      <c r="L297">
        <v>15.108008999999999</v>
      </c>
      <c r="M297">
        <v>15.687483</v>
      </c>
      <c r="N297">
        <v>14.590884000000001</v>
      </c>
      <c r="O297">
        <v>13.716402</v>
      </c>
      <c r="P297">
        <v>13.601889</v>
      </c>
      <c r="Q297">
        <v>13.094823</v>
      </c>
      <c r="R297">
        <v>13.830768000000001</v>
      </c>
      <c r="S297">
        <v>14.696681999999999</v>
      </c>
      <c r="T297">
        <v>15.357153</v>
      </c>
      <c r="U297">
        <v>14.995995000000001</v>
      </c>
      <c r="V297">
        <v>15.168509999999999</v>
      </c>
      <c r="W297">
        <v>14.379246</v>
      </c>
      <c r="X297">
        <v>14.799455999999999</v>
      </c>
      <c r="Y297">
        <v>14.593109999999999</v>
      </c>
      <c r="Z297">
        <v>14.889252000000001</v>
      </c>
      <c r="AA297">
        <v>14.815037999999999</v>
      </c>
      <c r="AB297">
        <v>15.049734000000001</v>
      </c>
    </row>
    <row r="298" spans="2:28" x14ac:dyDescent="0.25">
      <c r="B298" t="s">
        <v>33</v>
      </c>
      <c r="C298">
        <v>13.3921445907592</v>
      </c>
      <c r="D298" s="10" t="str">
        <f>VLOOKUP(B298,Countries!$A$2:$B$46,2,FALSE)</f>
        <v>PT</v>
      </c>
      <c r="E298" s="11" t="s">
        <v>1024</v>
      </c>
      <c r="F298">
        <v>13.3921445907592</v>
      </c>
      <c r="G298">
        <v>14.171502383499901</v>
      </c>
      <c r="H298">
        <v>14.791587361896401</v>
      </c>
      <c r="I298">
        <v>14.453352668632601</v>
      </c>
      <c r="J298">
        <v>14.214814821143101</v>
      </c>
      <c r="K298">
        <v>14.902472033712501</v>
      </c>
      <c r="L298">
        <v>14.073970269068001</v>
      </c>
      <c r="M298">
        <v>15.291405796770601</v>
      </c>
      <c r="N298">
        <v>15.1351526615213</v>
      </c>
      <c r="O298">
        <v>15.607431308426101</v>
      </c>
      <c r="P298">
        <v>14.7041597486343</v>
      </c>
      <c r="Q298">
        <v>14.4306157473694</v>
      </c>
      <c r="R298">
        <v>15.754489095135501</v>
      </c>
      <c r="S298">
        <v>15.688026371912599</v>
      </c>
      <c r="T298">
        <v>17.156445076397599</v>
      </c>
      <c r="U298">
        <v>17.393401783386398</v>
      </c>
      <c r="V298">
        <v>16.615611244473801</v>
      </c>
      <c r="W298">
        <v>16.590464360932</v>
      </c>
      <c r="X298">
        <v>15.8243390545876</v>
      </c>
      <c r="Y298">
        <v>18.038434511443199</v>
      </c>
      <c r="Z298">
        <v>16.813760591262501</v>
      </c>
      <c r="AA298">
        <v>17.893447481834599</v>
      </c>
      <c r="AB298">
        <v>18.519825002127</v>
      </c>
    </row>
    <row r="299" spans="2:28" x14ac:dyDescent="0.25">
      <c r="B299" t="s">
        <v>34</v>
      </c>
      <c r="C299">
        <v>1.7030999999999999E-3</v>
      </c>
      <c r="D299" s="10" t="str">
        <f>VLOOKUP(B299,Countries!$A$2:$B$46,2,FALSE)</f>
        <v>RO</v>
      </c>
      <c r="E299" s="11" t="s">
        <v>1024</v>
      </c>
      <c r="H299">
        <v>8.6161254378962701E-2</v>
      </c>
      <c r="I299">
        <v>1.5511298079594799E-2</v>
      </c>
      <c r="J299">
        <v>0.105536700593953</v>
      </c>
      <c r="K299">
        <v>2.39395848607482</v>
      </c>
      <c r="L299">
        <v>2.2592568108475302</v>
      </c>
      <c r="M299">
        <v>2.2987609423820401</v>
      </c>
      <c r="N299">
        <v>2.1409534487226898</v>
      </c>
      <c r="O299">
        <v>2.02496341881014</v>
      </c>
      <c r="P299">
        <v>2.8249893991134298</v>
      </c>
      <c r="Q299">
        <v>2.5434261597495</v>
      </c>
      <c r="R299">
        <v>4.1242082741890398</v>
      </c>
      <c r="S299">
        <v>6.6949449821323697</v>
      </c>
      <c r="T299">
        <v>2.98801666171964</v>
      </c>
      <c r="U299">
        <v>2.9963669235604402</v>
      </c>
      <c r="V299">
        <v>2.90971790778022</v>
      </c>
      <c r="W299">
        <v>2.5144193966911699</v>
      </c>
      <c r="X299">
        <v>0.59044402555199904</v>
      </c>
      <c r="Y299">
        <v>0.44679600000000003</v>
      </c>
      <c r="Z299">
        <v>0.57713721085685499</v>
      </c>
      <c r="AA299">
        <v>0.17558099999999999</v>
      </c>
      <c r="AB299">
        <v>0.24914755908</v>
      </c>
    </row>
    <row r="300" spans="2:28" x14ac:dyDescent="0.25">
      <c r="B300" t="s">
        <v>35</v>
      </c>
      <c r="C300">
        <v>14.2110003</v>
      </c>
      <c r="D300" s="10" t="str">
        <f>VLOOKUP(B300,Countries!$A$2:$B$46,2,FALSE)</f>
        <v>RU</v>
      </c>
      <c r="E300" s="11" t="s">
        <v>1024</v>
      </c>
      <c r="F300">
        <v>14.2110003</v>
      </c>
      <c r="G300">
        <v>13.852504064910001</v>
      </c>
      <c r="H300">
        <v>1.018899</v>
      </c>
      <c r="I300">
        <v>0.96871949999999996</v>
      </c>
      <c r="J300">
        <v>0.8836695</v>
      </c>
      <c r="K300">
        <v>0.74551049999999996</v>
      </c>
      <c r="L300">
        <v>0.7164045</v>
      </c>
      <c r="M300">
        <v>0.69950789999999996</v>
      </c>
      <c r="N300">
        <v>0.66149999999999998</v>
      </c>
      <c r="O300">
        <v>0.79795799999999995</v>
      </c>
      <c r="P300">
        <v>10.3591653917589</v>
      </c>
      <c r="Q300">
        <v>7.9674537366916001</v>
      </c>
      <c r="R300">
        <v>8.9285072820447606</v>
      </c>
      <c r="S300">
        <v>7.5879693356980598</v>
      </c>
      <c r="T300">
        <v>8.5950503099999995</v>
      </c>
      <c r="U300">
        <v>6.1638908099999998</v>
      </c>
      <c r="V300">
        <v>6.5209038678000004</v>
      </c>
      <c r="W300">
        <v>5.6954518446</v>
      </c>
      <c r="X300">
        <v>4.32365157</v>
      </c>
      <c r="Y300">
        <v>8.8723891095000003</v>
      </c>
      <c r="Z300">
        <v>8.8148610207000004</v>
      </c>
      <c r="AA300">
        <v>8.6542252649999991</v>
      </c>
      <c r="AB300">
        <v>10.8272944269</v>
      </c>
    </row>
    <row r="301" spans="2:28" x14ac:dyDescent="0.25">
      <c r="B301" t="s">
        <v>36</v>
      </c>
      <c r="C301">
        <v>1.7360092722</v>
      </c>
      <c r="D301" s="10" t="str">
        <f>VLOOKUP(B301,Countries!$A$2:$B$46,2,FALSE)</f>
        <v>SK</v>
      </c>
      <c r="E301" s="11" t="s">
        <v>1024</v>
      </c>
      <c r="F301">
        <v>1.7360092722</v>
      </c>
      <c r="G301">
        <v>1.4880575304000001</v>
      </c>
      <c r="H301">
        <v>1.2830238456</v>
      </c>
      <c r="I301">
        <v>1.1166368471999999</v>
      </c>
      <c r="J301">
        <v>0.98464589999999996</v>
      </c>
      <c r="K301">
        <v>0.88280036880000001</v>
      </c>
      <c r="L301">
        <v>0.80684961840000002</v>
      </c>
      <c r="M301">
        <v>0.79664301360000001</v>
      </c>
      <c r="N301">
        <v>0.71562991919999996</v>
      </c>
      <c r="O301">
        <v>0.69185969999999997</v>
      </c>
      <c r="P301">
        <v>0.670574309853605</v>
      </c>
      <c r="Q301">
        <v>0.64839464130419999</v>
      </c>
      <c r="R301">
        <v>0.67346643313541998</v>
      </c>
      <c r="S301">
        <v>0.60332291298711604</v>
      </c>
      <c r="T301">
        <v>0.62837874691871598</v>
      </c>
      <c r="U301">
        <v>0.55767578083389302</v>
      </c>
      <c r="V301">
        <v>0.50758288653224304</v>
      </c>
      <c r="W301">
        <v>0.44676731128317998</v>
      </c>
      <c r="X301">
        <v>0.51269670626113595</v>
      </c>
      <c r="Y301">
        <v>0.54263977286371001</v>
      </c>
      <c r="Z301">
        <v>0.50825739020987104</v>
      </c>
      <c r="AA301">
        <v>0.453922285140962</v>
      </c>
      <c r="AB301">
        <v>0.767100972690553</v>
      </c>
    </row>
    <row r="302" spans="2:28" x14ac:dyDescent="0.25">
      <c r="B302" t="s">
        <v>37</v>
      </c>
      <c r="C302">
        <v>1.0600106945400001</v>
      </c>
      <c r="D302" s="10" t="str">
        <f>VLOOKUP(B302,Countries!$A$2:$B$46,2,FALSE)</f>
        <v>SI</v>
      </c>
      <c r="E302" s="11" t="s">
        <v>1024</v>
      </c>
      <c r="F302">
        <v>0.59928984612000002</v>
      </c>
      <c r="G302">
        <v>1.04354324837413</v>
      </c>
      <c r="H302">
        <v>0.93043593493007604</v>
      </c>
      <c r="I302">
        <v>0.84063756048600102</v>
      </c>
      <c r="J302">
        <v>0.79526144204549498</v>
      </c>
      <c r="K302">
        <v>0.94244194464189002</v>
      </c>
      <c r="L302">
        <v>0.95849283600000001</v>
      </c>
      <c r="M302">
        <v>0.98923997639969297</v>
      </c>
      <c r="N302">
        <v>1.1410355371688901</v>
      </c>
      <c r="O302">
        <v>1.1107481511811901</v>
      </c>
      <c r="P302">
        <v>1.0304004093486301</v>
      </c>
      <c r="Q302">
        <v>2.1619777783042098</v>
      </c>
      <c r="R302">
        <v>2.2786980703101101</v>
      </c>
      <c r="S302">
        <v>2.1456816992283998</v>
      </c>
      <c r="T302">
        <v>2.4710139978524901</v>
      </c>
      <c r="U302">
        <v>2.5707610929000002</v>
      </c>
      <c r="V302">
        <v>1.7811744678000001</v>
      </c>
      <c r="W302">
        <v>0.94390520743349304</v>
      </c>
      <c r="X302">
        <v>1.02219567954</v>
      </c>
      <c r="Y302">
        <v>0.96101646368187199</v>
      </c>
      <c r="Z302">
        <v>0.93853759832482198</v>
      </c>
      <c r="AA302">
        <v>0.93168433150358998</v>
      </c>
      <c r="AB302">
        <v>0.91087417690121997</v>
      </c>
    </row>
    <row r="303" spans="2:28" x14ac:dyDescent="0.25">
      <c r="B303" t="s">
        <v>38</v>
      </c>
      <c r="C303">
        <v>14.143738094850001</v>
      </c>
      <c r="D303" s="10" t="str">
        <f>VLOOKUP(B303,Countries!$A$2:$B$46,2,FALSE)</f>
        <v>ES</v>
      </c>
      <c r="E303" s="11" t="s">
        <v>1024</v>
      </c>
      <c r="F303">
        <v>14.143738094850001</v>
      </c>
      <c r="G303">
        <v>16.135836958079999</v>
      </c>
      <c r="H303">
        <v>17.39846777907</v>
      </c>
      <c r="I303">
        <v>19.024394417700002</v>
      </c>
      <c r="J303">
        <v>22.203259205399998</v>
      </c>
      <c r="K303">
        <v>27.967849788900001</v>
      </c>
      <c r="L303">
        <v>30.3185955366</v>
      </c>
      <c r="M303">
        <v>35.267131968599998</v>
      </c>
      <c r="N303">
        <v>40.981999826249996</v>
      </c>
      <c r="O303">
        <v>47.051595113250002</v>
      </c>
      <c r="P303">
        <v>53.930391316620003</v>
      </c>
      <c r="Q303">
        <v>50.848744627800002</v>
      </c>
      <c r="R303">
        <v>58.423020110700001</v>
      </c>
      <c r="S303">
        <v>56.212782977400003</v>
      </c>
      <c r="T303">
        <v>53.780770502339998</v>
      </c>
      <c r="U303">
        <v>51.716974875090003</v>
      </c>
      <c r="V303">
        <v>49.491365279790003</v>
      </c>
      <c r="W303">
        <v>53.015294146080002</v>
      </c>
      <c r="X303">
        <v>56.504856137730002</v>
      </c>
      <c r="Y303">
        <v>52.141830512310001</v>
      </c>
      <c r="Z303">
        <v>53.070666640299002</v>
      </c>
      <c r="AA303">
        <v>64.492731338721001</v>
      </c>
      <c r="AB303">
        <v>70.979988358523997</v>
      </c>
    </row>
    <row r="304" spans="2:28" x14ac:dyDescent="0.25">
      <c r="B304" t="s">
        <v>39</v>
      </c>
      <c r="C304">
        <v>25.203199904263499</v>
      </c>
      <c r="D304" s="10" t="str">
        <f>VLOOKUP(B304,Countries!$A$2:$B$46,2,FALSE)</f>
        <v>SE</v>
      </c>
      <c r="E304" s="11" t="s">
        <v>1024</v>
      </c>
      <c r="F304">
        <v>25.203199904263499</v>
      </c>
      <c r="G304">
        <v>24.127221431613702</v>
      </c>
      <c r="H304">
        <v>27.486061849756201</v>
      </c>
      <c r="I304">
        <v>27.890293845078599</v>
      </c>
      <c r="J304">
        <v>29.752371114624498</v>
      </c>
      <c r="K304">
        <v>27.018451185763201</v>
      </c>
      <c r="L304">
        <v>24.2184425586447</v>
      </c>
      <c r="M304">
        <v>23.956101179139399</v>
      </c>
      <c r="N304">
        <v>23.592342613126402</v>
      </c>
      <c r="O304">
        <v>20.986075361183499</v>
      </c>
      <c r="P304">
        <v>24.566202562058599</v>
      </c>
      <c r="Q304">
        <v>33.9210290690053</v>
      </c>
      <c r="R304">
        <v>28.488291137361902</v>
      </c>
      <c r="S304">
        <v>25.50844120519</v>
      </c>
      <c r="T304">
        <v>26.028588754905702</v>
      </c>
      <c r="U304">
        <v>26.772784014821301</v>
      </c>
      <c r="V304">
        <v>28.273786735961799</v>
      </c>
      <c r="W304">
        <v>28.355853620615601</v>
      </c>
      <c r="X304">
        <v>29.7095647640528</v>
      </c>
      <c r="Y304">
        <v>30.030693022294201</v>
      </c>
      <c r="Z304">
        <v>31.895442059325799</v>
      </c>
      <c r="AA304">
        <v>30.3297994719371</v>
      </c>
      <c r="AB304">
        <v>30.4296792723739</v>
      </c>
    </row>
    <row r="305" spans="1:28" x14ac:dyDescent="0.25">
      <c r="B305" t="s">
        <v>40</v>
      </c>
      <c r="C305">
        <v>0.79343717376629996</v>
      </c>
      <c r="D305" s="10" t="str">
        <f>VLOOKUP(B305,Countries!$A$2:$B$46,2,FALSE)</f>
        <v>CH</v>
      </c>
      <c r="E305" s="11" t="s">
        <v>1024</v>
      </c>
      <c r="F305">
        <v>0.79343717376629996</v>
      </c>
      <c r="G305">
        <v>0.84736959115830002</v>
      </c>
      <c r="H305">
        <v>1.0529946135429</v>
      </c>
      <c r="I305">
        <v>1.1087018764226999</v>
      </c>
      <c r="J305">
        <v>1.2413341199846999</v>
      </c>
      <c r="K305">
        <v>1.0758824759234999</v>
      </c>
      <c r="L305">
        <v>0.95552826099150001</v>
      </c>
      <c r="M305">
        <v>0.95489895229260002</v>
      </c>
      <c r="N305">
        <v>0.91846146413490004</v>
      </c>
      <c r="O305">
        <v>0.82502962287479997</v>
      </c>
      <c r="P305">
        <v>0.86114034363000003</v>
      </c>
      <c r="Q305">
        <v>0.96503603386049996</v>
      </c>
      <c r="R305">
        <v>0.91719359580869997</v>
      </c>
      <c r="S305">
        <v>0.96484654002449999</v>
      </c>
      <c r="T305">
        <v>0.84962788663199995</v>
      </c>
      <c r="U305">
        <v>0.86829578751930003</v>
      </c>
      <c r="V305">
        <v>0.72384645136439996</v>
      </c>
      <c r="W305">
        <v>0.68381229224490003</v>
      </c>
      <c r="X305">
        <v>0.59926313272391996</v>
      </c>
      <c r="Y305">
        <v>0.49551501045501001</v>
      </c>
      <c r="Z305">
        <v>0.51620713182402</v>
      </c>
      <c r="AA305">
        <v>0.50042802121452001</v>
      </c>
      <c r="AB305">
        <v>0.38866278225171602</v>
      </c>
    </row>
    <row r="306" spans="1:28" x14ac:dyDescent="0.25">
      <c r="B306" t="s">
        <v>41</v>
      </c>
      <c r="D306" s="10" t="str">
        <f>VLOOKUP(B306,Countries!$A$2:$B$46,2,FALSE)</f>
        <v>TR</v>
      </c>
      <c r="E306" s="11" t="s">
        <v>1024</v>
      </c>
      <c r="AB306">
        <v>1.2925651853734199</v>
      </c>
    </row>
    <row r="307" spans="1:28" x14ac:dyDescent="0.25">
      <c r="B307" t="s">
        <v>42</v>
      </c>
      <c r="C307">
        <v>0.32498927999999999</v>
      </c>
      <c r="D307" s="10" t="str">
        <f>VLOOKUP(B307,Countries!$A$2:$B$46,2,FALSE)</f>
        <v>UA</v>
      </c>
      <c r="E307" s="11" t="s">
        <v>1024</v>
      </c>
      <c r="F307">
        <v>0.32498927999999999</v>
      </c>
      <c r="G307">
        <v>0.37404200695744499</v>
      </c>
      <c r="H307">
        <v>0.38495522738547799</v>
      </c>
      <c r="I307">
        <v>0.37026938574415003</v>
      </c>
      <c r="J307">
        <v>0.34011357044193302</v>
      </c>
      <c r="K307">
        <v>0.30269737282857201</v>
      </c>
      <c r="L307">
        <v>0.274068995450515</v>
      </c>
      <c r="M307">
        <v>0.22257147978036901</v>
      </c>
      <c r="N307">
        <v>0.18199786267835699</v>
      </c>
      <c r="O307">
        <v>0.20038347171165199</v>
      </c>
      <c r="P307">
        <v>0.21136505429621999</v>
      </c>
      <c r="Q307">
        <v>0.237809804548098</v>
      </c>
      <c r="R307">
        <v>0.27187085494406898</v>
      </c>
      <c r="S307">
        <v>0.30408562894372498</v>
      </c>
      <c r="T307">
        <v>0.32510675772212799</v>
      </c>
      <c r="U307">
        <v>0.35716575374474802</v>
      </c>
      <c r="V307">
        <v>0.32994949755786501</v>
      </c>
      <c r="W307">
        <v>0.32339793831027103</v>
      </c>
      <c r="X307">
        <v>0.322772643709824</v>
      </c>
      <c r="Y307">
        <v>0.29431813383813099</v>
      </c>
      <c r="Z307">
        <v>0.33562149513843298</v>
      </c>
      <c r="AA307">
        <v>0.80409377999999998</v>
      </c>
      <c r="AB307">
        <v>0.80946578999999996</v>
      </c>
    </row>
    <row r="308" spans="1:28" x14ac:dyDescent="0.25">
      <c r="B308" t="s">
        <v>43</v>
      </c>
      <c r="C308">
        <v>5.0231951120435703</v>
      </c>
      <c r="D308" s="10" t="str">
        <f>VLOOKUP(B308,Countries!$A$2:$B$46,2,FALSE)</f>
        <v>GB</v>
      </c>
      <c r="E308" s="11" t="s">
        <v>1024</v>
      </c>
      <c r="F308">
        <v>5.0231951120435703</v>
      </c>
      <c r="G308">
        <v>5.16033087308882</v>
      </c>
      <c r="H308">
        <v>5.12818298206391</v>
      </c>
      <c r="I308">
        <v>4.6421838885216902</v>
      </c>
      <c r="J308">
        <v>5.60268263922051</v>
      </c>
      <c r="K308">
        <v>6.0401711891130496</v>
      </c>
      <c r="L308">
        <v>6.35075274956474</v>
      </c>
      <c r="M308">
        <v>5.4699231692267203</v>
      </c>
      <c r="N308">
        <v>5.5656425586136198</v>
      </c>
      <c r="O308">
        <v>6.2149054028206301</v>
      </c>
      <c r="P308">
        <v>7.6148015377718803</v>
      </c>
      <c r="Q308">
        <v>7.1334146146000696</v>
      </c>
      <c r="R308">
        <v>6.7598929882408099</v>
      </c>
      <c r="S308">
        <v>6.7444280584001</v>
      </c>
      <c r="T308">
        <v>6.0295002472029404</v>
      </c>
      <c r="U308">
        <v>7.5414570848172602</v>
      </c>
      <c r="V308">
        <v>7.0093762388088603</v>
      </c>
      <c r="W308">
        <v>6.5360585647334704</v>
      </c>
      <c r="X308">
        <v>6.9285810785335</v>
      </c>
      <c r="Y308">
        <v>6.2379984006000999</v>
      </c>
      <c r="Z308">
        <v>6.1533785548711801</v>
      </c>
      <c r="AA308">
        <v>5.5768757814812098</v>
      </c>
      <c r="AB308">
        <v>5.2807243003711797</v>
      </c>
    </row>
    <row r="309" spans="1:28" x14ac:dyDescent="0.25">
      <c r="B309" t="s">
        <v>44</v>
      </c>
      <c r="D309" s="10" t="str">
        <f>VLOOKUP(B309,Countries!$A$2:$B$46,2,FALSE)</f>
        <v>US</v>
      </c>
      <c r="E309" s="11" t="s">
        <v>1024</v>
      </c>
      <c r="Z309">
        <v>52.025045885108703</v>
      </c>
      <c r="AA309">
        <v>50.725484332388298</v>
      </c>
      <c r="AB309">
        <v>42.119660128996998</v>
      </c>
    </row>
    <row r="310" spans="1:28" x14ac:dyDescent="0.25">
      <c r="A310" t="s">
        <v>1104</v>
      </c>
      <c r="B310" t="s">
        <v>1</v>
      </c>
      <c r="C310">
        <v>6.6935013309462503</v>
      </c>
      <c r="D310" s="10" t="str">
        <f>VLOOKUP(B310,Countries!$A$2:$B$46,2,FALSE)</f>
        <v>AU</v>
      </c>
      <c r="E310" s="11" t="s">
        <v>1026</v>
      </c>
      <c r="F310">
        <v>6.6935013309462503</v>
      </c>
      <c r="G310">
        <v>6.4968719493799396</v>
      </c>
      <c r="H310">
        <v>5.6113094730823398</v>
      </c>
      <c r="I310">
        <v>6.5463742366637403</v>
      </c>
      <c r="J310">
        <v>7.0371469441860297</v>
      </c>
      <c r="K310">
        <v>7.5680871080405003</v>
      </c>
      <c r="L310">
        <v>8.1954428928984804</v>
      </c>
      <c r="M310">
        <v>8.6865091651839492</v>
      </c>
      <c r="N310">
        <v>8.9343545748001691</v>
      </c>
      <c r="O310">
        <v>8.7229914002771203</v>
      </c>
      <c r="P310">
        <v>8.4689804346515594</v>
      </c>
      <c r="Q310">
        <v>7.8839502175415701</v>
      </c>
      <c r="R310">
        <v>7.4613639250301302</v>
      </c>
      <c r="S310">
        <v>7.5927838847334401</v>
      </c>
      <c r="T310">
        <v>7.8679308982790701</v>
      </c>
      <c r="U310">
        <v>8.3737349043957394</v>
      </c>
      <c r="V310">
        <v>8.3671664808054498</v>
      </c>
      <c r="W310">
        <v>8.4965885153140306</v>
      </c>
      <c r="X310">
        <v>8.3916843956597997</v>
      </c>
      <c r="Y310">
        <v>8.2546272834577206</v>
      </c>
      <c r="Z310">
        <v>7.9973595686782097</v>
      </c>
      <c r="AA310">
        <v>7.5347884498970998</v>
      </c>
      <c r="AB310">
        <v>7.5034273208037803</v>
      </c>
    </row>
    <row r="311" spans="1:28" x14ac:dyDescent="0.25">
      <c r="A311" t="s">
        <v>1118</v>
      </c>
      <c r="B311" t="s">
        <v>2</v>
      </c>
      <c r="C311">
        <v>0.38149616288586602</v>
      </c>
      <c r="D311" s="10" t="str">
        <f>VLOOKUP(B311,Countries!$A$2:$B$46,2,FALSE)</f>
        <v>AT</v>
      </c>
      <c r="E311" s="11" t="s">
        <v>1026</v>
      </c>
      <c r="F311">
        <v>0.38149616288586602</v>
      </c>
      <c r="G311">
        <v>0.41272488287831599</v>
      </c>
      <c r="H311">
        <v>0.374854297635138</v>
      </c>
      <c r="I311">
        <v>0.34300835973194899</v>
      </c>
      <c r="J311">
        <v>0.39383847357407697</v>
      </c>
      <c r="K311">
        <v>0.398262152136454</v>
      </c>
      <c r="L311">
        <v>0.39841939426571099</v>
      </c>
      <c r="M311">
        <v>0.45644582066890599</v>
      </c>
      <c r="N311">
        <v>0.43052422300785897</v>
      </c>
      <c r="O311">
        <v>0.41748037113546299</v>
      </c>
      <c r="P311">
        <v>0.45270090017596298</v>
      </c>
      <c r="Q311">
        <v>0.45716079723790398</v>
      </c>
      <c r="R311">
        <v>0.59213673648016196</v>
      </c>
      <c r="S311">
        <v>0.46746255841040701</v>
      </c>
      <c r="T311">
        <v>0.44608813435977601</v>
      </c>
      <c r="U311">
        <v>0.47211927788312502</v>
      </c>
      <c r="V311">
        <v>0.455099466339139</v>
      </c>
      <c r="W311">
        <v>0.444680182413075</v>
      </c>
      <c r="X311">
        <v>0.44239437195421399</v>
      </c>
      <c r="Y311">
        <v>0.45833531173925302</v>
      </c>
      <c r="Z311">
        <v>0.51410553476742804</v>
      </c>
      <c r="AA311">
        <v>0.481343104894703</v>
      </c>
      <c r="AB311">
        <v>0.50591719535832103</v>
      </c>
    </row>
    <row r="312" spans="1:28" x14ac:dyDescent="0.25">
      <c r="B312" t="s">
        <v>3</v>
      </c>
      <c r="D312" s="10" t="str">
        <f>VLOOKUP(B312,Countries!$A$2:$B$46,2,FALSE)</f>
        <v>BY</v>
      </c>
      <c r="E312" s="11" t="s">
        <v>1026</v>
      </c>
    </row>
    <row r="313" spans="1:28" x14ac:dyDescent="0.25">
      <c r="B313" t="s">
        <v>4</v>
      </c>
      <c r="C313">
        <v>3.72817689590766</v>
      </c>
      <c r="D313" s="10" t="str">
        <f>VLOOKUP(B313,Countries!$A$2:$B$46,2,FALSE)</f>
        <v>BE</v>
      </c>
      <c r="E313" s="11" t="s">
        <v>1026</v>
      </c>
      <c r="F313">
        <v>3.72817689590766</v>
      </c>
      <c r="G313">
        <v>0.58130357081999995</v>
      </c>
      <c r="H313">
        <v>0.54689730437999995</v>
      </c>
      <c r="I313">
        <v>0.61155508638</v>
      </c>
      <c r="J313">
        <v>3.3080329464</v>
      </c>
      <c r="K313">
        <v>3.0825100229808999</v>
      </c>
      <c r="L313">
        <v>2.8335319781999999</v>
      </c>
      <c r="M313">
        <v>2.8179260340000001</v>
      </c>
      <c r="N313">
        <v>3.0377049359999999</v>
      </c>
      <c r="O313">
        <v>2.8886922427242601</v>
      </c>
      <c r="P313">
        <v>2.86385188502007</v>
      </c>
      <c r="Q313">
        <v>2.9294520960599999</v>
      </c>
      <c r="R313">
        <v>3.2109754938400701</v>
      </c>
      <c r="S313">
        <v>3.59258412899971</v>
      </c>
      <c r="T313">
        <v>3.6308680087889602</v>
      </c>
      <c r="U313">
        <v>3.7109019433706001</v>
      </c>
      <c r="V313">
        <v>3.5654910127636001</v>
      </c>
      <c r="W313">
        <v>3.4348654294037999</v>
      </c>
      <c r="X313">
        <v>3.7258544519113701</v>
      </c>
      <c r="Y313">
        <v>3.3954856699729601</v>
      </c>
      <c r="Z313">
        <v>4.2291396203070004</v>
      </c>
      <c r="AA313">
        <v>3.887559969237</v>
      </c>
      <c r="AB313">
        <v>4.214842999479</v>
      </c>
    </row>
    <row r="314" spans="1:28" x14ac:dyDescent="0.25">
      <c r="B314" t="s">
        <v>5</v>
      </c>
      <c r="C314">
        <v>1.5124788</v>
      </c>
      <c r="D314" s="10" t="str">
        <f>VLOOKUP(B314,Countries!$A$2:$B$46,2,FALSE)</f>
        <v>BG</v>
      </c>
      <c r="E314" s="11" t="s">
        <v>1026</v>
      </c>
      <c r="F314">
        <v>0.31756095000000001</v>
      </c>
      <c r="G314">
        <v>0.16594137</v>
      </c>
      <c r="H314">
        <v>0.23711225999999999</v>
      </c>
      <c r="I314">
        <v>0.14575595999999999</v>
      </c>
      <c r="J314">
        <v>0.1167054</v>
      </c>
      <c r="K314">
        <v>0.11782806</v>
      </c>
      <c r="L314">
        <v>0.12035877</v>
      </c>
      <c r="M314">
        <v>0.96898032000000001</v>
      </c>
      <c r="N314">
        <v>0.81826142999999996</v>
      </c>
      <c r="O314">
        <v>0.90046748399999998</v>
      </c>
      <c r="P314">
        <v>0.89914221599999999</v>
      </c>
      <c r="Q314">
        <v>0.75432655199999998</v>
      </c>
      <c r="R314">
        <v>0.85377112799999999</v>
      </c>
      <c r="S314">
        <v>0.76682352600000003</v>
      </c>
      <c r="T314">
        <v>0.80621234399999997</v>
      </c>
      <c r="U314">
        <v>0.77011506600000001</v>
      </c>
      <c r="V314">
        <v>0.85762046999999997</v>
      </c>
      <c r="W314">
        <v>0.68604807599999995</v>
      </c>
      <c r="X314">
        <v>0.70466150999999999</v>
      </c>
      <c r="Y314">
        <v>0.82946010000000003</v>
      </c>
      <c r="Z314">
        <v>0.78906471</v>
      </c>
      <c r="AA314">
        <v>0.69202434000000002</v>
      </c>
      <c r="AB314">
        <v>0.84232638000000004</v>
      </c>
    </row>
    <row r="315" spans="1:28" x14ac:dyDescent="0.25">
      <c r="B315" t="s">
        <v>6</v>
      </c>
      <c r="D315" s="10" t="str">
        <f>VLOOKUP(B315,Countries!$A$2:$B$46,2,FALSE)</f>
        <v>CA</v>
      </c>
      <c r="E315" s="11" t="s">
        <v>1026</v>
      </c>
    </row>
    <row r="316" spans="1:28" x14ac:dyDescent="0.25">
      <c r="B316" t="s">
        <v>7</v>
      </c>
      <c r="D316" s="10" t="str">
        <f>VLOOKUP(B316,Countries!$A$2:$B$46,2,FALSE)</f>
        <v>HR</v>
      </c>
      <c r="E316" s="11" t="s">
        <v>1026</v>
      </c>
      <c r="Q316">
        <v>0.79717381799999998</v>
      </c>
      <c r="R316">
        <v>0.83335837199999996</v>
      </c>
      <c r="S316">
        <v>0.78908309791499998</v>
      </c>
      <c r="T316">
        <v>0.88511288512499997</v>
      </c>
      <c r="U316">
        <v>0.94396057906499997</v>
      </c>
      <c r="V316">
        <v>0.99799796869500002</v>
      </c>
      <c r="W316">
        <v>0.87591883564499995</v>
      </c>
      <c r="X316">
        <v>1.0509972533759999</v>
      </c>
      <c r="Y316">
        <v>0.79142665560000003</v>
      </c>
      <c r="Z316">
        <v>0.84792174600000003</v>
      </c>
      <c r="AA316">
        <v>0.81149640599999995</v>
      </c>
      <c r="AB316">
        <v>0.73783772999999997</v>
      </c>
    </row>
    <row r="317" spans="1:28" x14ac:dyDescent="0.25">
      <c r="B317" t="s">
        <v>8</v>
      </c>
      <c r="C317">
        <v>3.0561021812949601E-2</v>
      </c>
      <c r="D317" s="10" t="str">
        <f>VLOOKUP(B317,Countries!$A$2:$B$46,2,FALSE)</f>
        <v>CY</v>
      </c>
      <c r="E317" s="11" t="s">
        <v>1026</v>
      </c>
      <c r="F317">
        <v>3.0561021812949601E-2</v>
      </c>
      <c r="G317">
        <v>7.5337388302158401E-2</v>
      </c>
      <c r="H317">
        <v>7.4467003870503506E-2</v>
      </c>
      <c r="I317">
        <v>6.5237664820143898E-2</v>
      </c>
      <c r="J317">
        <v>7.0453065179856E-2</v>
      </c>
      <c r="K317">
        <v>6.4765884258992698E-2</v>
      </c>
      <c r="L317">
        <v>7.2379100978417293E-2</v>
      </c>
      <c r="M317">
        <v>5.2251037697841798E-2</v>
      </c>
      <c r="N317">
        <v>5.1737558187050399E-2</v>
      </c>
      <c r="O317">
        <v>5.19544811366906E-2</v>
      </c>
      <c r="P317">
        <v>5.3801604676259003E-2</v>
      </c>
      <c r="Q317">
        <v>4.5830225856115098E-2</v>
      </c>
      <c r="R317">
        <v>4.5923309136690703E-2</v>
      </c>
      <c r="S317">
        <v>5.1249728086330999E-2</v>
      </c>
      <c r="T317">
        <v>5.4342704877698003E-2</v>
      </c>
      <c r="U317">
        <v>5.0130083347193398E-2</v>
      </c>
      <c r="V317">
        <v>4.1813439230769203E-2</v>
      </c>
      <c r="W317">
        <v>4.8887426538461502E-2</v>
      </c>
      <c r="X317">
        <v>4.5412810961538499E-2</v>
      </c>
      <c r="Y317">
        <v>3.6063998653846199E-2</v>
      </c>
      <c r="Z317">
        <v>3.7294978269230901E-2</v>
      </c>
      <c r="AA317">
        <v>5.6779832307692298E-2</v>
      </c>
      <c r="AB317">
        <v>3.025218E-2</v>
      </c>
    </row>
    <row r="318" spans="1:28" x14ac:dyDescent="0.25">
      <c r="B318" t="s">
        <v>9</v>
      </c>
      <c r="C318">
        <v>8.2044617860021507</v>
      </c>
      <c r="D318" s="10" t="str">
        <f>VLOOKUP(B318,Countries!$A$2:$B$46,2,FALSE)</f>
        <v>CZ</v>
      </c>
      <c r="E318" s="11" t="s">
        <v>1026</v>
      </c>
      <c r="F318">
        <v>8.2044617860021507</v>
      </c>
      <c r="G318">
        <v>8.4070230850870509</v>
      </c>
      <c r="H318">
        <v>7.1495576553541804</v>
      </c>
      <c r="I318">
        <v>7.3070337229031503</v>
      </c>
      <c r="J318">
        <v>5.6892670275486203</v>
      </c>
      <c r="K318">
        <v>5.2169666985746499</v>
      </c>
      <c r="L318">
        <v>5.1451409041106597</v>
      </c>
      <c r="M318">
        <v>5.1840559935169299</v>
      </c>
      <c r="N318">
        <v>4.9486332275105003</v>
      </c>
      <c r="O318">
        <v>3.8746764005204901</v>
      </c>
      <c r="P318">
        <v>3.9085686807365101</v>
      </c>
      <c r="Q318">
        <v>3.8339160127482699</v>
      </c>
      <c r="R318">
        <v>3.6026532636359399</v>
      </c>
      <c r="S318">
        <v>3.97636264053174</v>
      </c>
      <c r="T318">
        <v>3.44296325515892</v>
      </c>
      <c r="U318">
        <v>3.3938197625315598</v>
      </c>
      <c r="V318">
        <v>3.2576158258073402</v>
      </c>
      <c r="W318">
        <v>3.10710920069344</v>
      </c>
      <c r="X318">
        <v>2.9063989381322499</v>
      </c>
      <c r="Y318">
        <v>3.9783650494558702</v>
      </c>
      <c r="Z318">
        <v>3.90887064527081</v>
      </c>
      <c r="AA318">
        <v>5.5746253041926401</v>
      </c>
      <c r="AB318">
        <v>6.0510949232528102</v>
      </c>
    </row>
    <row r="319" spans="1:28" x14ac:dyDescent="0.25">
      <c r="B319" t="s">
        <v>10</v>
      </c>
      <c r="C319">
        <v>1.3611654529116599</v>
      </c>
      <c r="D319" s="10" t="str">
        <f>VLOOKUP(B319,Countries!$A$2:$B$46,2,FALSE)</f>
        <v>DK</v>
      </c>
      <c r="E319" s="11" t="s">
        <v>1026</v>
      </c>
      <c r="F319">
        <v>1.3611654529116599</v>
      </c>
      <c r="G319">
        <v>1.40029761099455</v>
      </c>
      <c r="H319">
        <v>1.1984357942178201</v>
      </c>
      <c r="I319">
        <v>1.30782928592973</v>
      </c>
      <c r="J319">
        <v>1.43656700523095</v>
      </c>
      <c r="K319">
        <v>2.5862926378561899</v>
      </c>
      <c r="L319">
        <v>8.6413093762629707</v>
      </c>
      <c r="M319">
        <v>8.6260455176405006</v>
      </c>
      <c r="N319">
        <v>8.1061619621810905</v>
      </c>
      <c r="O319">
        <v>7.4774117009787497</v>
      </c>
      <c r="P319">
        <v>11.939391675824799</v>
      </c>
      <c r="Q319">
        <v>13.4460947970048</v>
      </c>
      <c r="R319">
        <v>11.846783083646599</v>
      </c>
      <c r="S319">
        <v>11.613841543240399</v>
      </c>
      <c r="T319">
        <v>12.3510522149067</v>
      </c>
      <c r="U319">
        <v>10.657592860431601</v>
      </c>
      <c r="V319">
        <v>7.6908981232024001</v>
      </c>
      <c r="W319">
        <v>2.6943991214103802</v>
      </c>
      <c r="X319">
        <v>4.0701549568786497</v>
      </c>
      <c r="Y319">
        <v>3.8590156353383298</v>
      </c>
      <c r="Z319">
        <v>5.28422044303354</v>
      </c>
      <c r="AA319">
        <v>4.2911508938605003</v>
      </c>
      <c r="AB319">
        <v>2.8836555562810999</v>
      </c>
    </row>
    <row r="320" spans="1:28" x14ac:dyDescent="0.25">
      <c r="B320" t="s">
        <v>11</v>
      </c>
      <c r="C320">
        <v>0.38873099999999999</v>
      </c>
      <c r="D320" s="10" t="str">
        <f>VLOOKUP(B320,Countries!$A$2:$B$46,2,FALSE)</f>
        <v>EE</v>
      </c>
      <c r="E320" s="11" t="s">
        <v>1026</v>
      </c>
      <c r="F320">
        <v>0.38873099999999999</v>
      </c>
      <c r="G320">
        <v>0.41454000000000002</v>
      </c>
      <c r="H320">
        <v>0.192801</v>
      </c>
      <c r="I320">
        <v>0.15882299999999999</v>
      </c>
      <c r="J320">
        <v>0.24853500000000001</v>
      </c>
      <c r="K320">
        <v>5.9934000000000001E-2</v>
      </c>
      <c r="L320">
        <v>0.105714</v>
      </c>
      <c r="M320">
        <v>0.113526</v>
      </c>
      <c r="N320">
        <v>8.0954999999999999E-2</v>
      </c>
      <c r="O320">
        <v>5.9766E-2</v>
      </c>
      <c r="P320">
        <v>5.1429000000000002E-2</v>
      </c>
      <c r="Q320">
        <v>3.4376999999999998E-2</v>
      </c>
      <c r="R320">
        <v>3.9333E-2</v>
      </c>
      <c r="S320">
        <v>2.7195E-2</v>
      </c>
      <c r="T320">
        <v>2.8434000000000001E-2</v>
      </c>
      <c r="U320">
        <v>2.5073999999999999E-2</v>
      </c>
      <c r="V320">
        <v>1.9864215000000001E-2</v>
      </c>
      <c r="W320">
        <v>2.3477999999999999E-2</v>
      </c>
      <c r="X320">
        <v>1.5141E-2</v>
      </c>
      <c r="Y320">
        <v>1.1655E-2</v>
      </c>
      <c r="Z320">
        <v>1.1382E-2</v>
      </c>
      <c r="AA320">
        <v>7.1399999999999996E-3</v>
      </c>
      <c r="AB320">
        <v>1.4090999999999999E-2</v>
      </c>
    </row>
    <row r="321" spans="2:28" x14ac:dyDescent="0.25">
      <c r="B321" t="s">
        <v>12</v>
      </c>
      <c r="C321">
        <v>47.936688781507499</v>
      </c>
      <c r="D321" s="10" t="str">
        <f>VLOOKUP(B321,Countries!$A$2:$B$46,2,FALSE)</f>
        <v>EU15</v>
      </c>
      <c r="E321" s="11" t="s">
        <v>1026</v>
      </c>
      <c r="F321">
        <v>47.936688781507499</v>
      </c>
      <c r="G321">
        <v>46.5885503768286</v>
      </c>
      <c r="H321">
        <v>50.412716351687301</v>
      </c>
      <c r="I321">
        <v>49.896581585841297</v>
      </c>
      <c r="J321">
        <v>56.008329777507498</v>
      </c>
      <c r="K321">
        <v>62.4866531235553</v>
      </c>
      <c r="L321">
        <v>77.083118284851807</v>
      </c>
      <c r="M321">
        <v>80.396669656190596</v>
      </c>
      <c r="N321">
        <v>86.757791666660907</v>
      </c>
      <c r="O321">
        <v>102.53350024296</v>
      </c>
      <c r="P321">
        <v>116.142724853294</v>
      </c>
      <c r="Q321">
        <v>124.75262366493401</v>
      </c>
      <c r="R321">
        <v>136.55322648360999</v>
      </c>
      <c r="S321">
        <v>145.91639158064999</v>
      </c>
      <c r="T321">
        <v>146.67238250074101</v>
      </c>
      <c r="U321">
        <v>139.31177570606701</v>
      </c>
      <c r="V321">
        <v>116.301348152597</v>
      </c>
      <c r="W321">
        <v>107.45539868102701</v>
      </c>
      <c r="X321">
        <v>109.254083979149</v>
      </c>
      <c r="Y321">
        <v>106.273263396719</v>
      </c>
      <c r="Z321">
        <v>118.33168205531599</v>
      </c>
      <c r="AA321">
        <v>133.11201997374701</v>
      </c>
      <c r="AB321">
        <v>174.09089656638301</v>
      </c>
    </row>
    <row r="322" spans="2:28" x14ac:dyDescent="0.25">
      <c r="B322" t="s">
        <v>1013</v>
      </c>
      <c r="C322">
        <v>71.811793672556107</v>
      </c>
      <c r="D322" s="10" t="str">
        <f>VLOOKUP(B322,Countries!$A$2:$B$46,2,FALSE)</f>
        <v>EU28</v>
      </c>
      <c r="E322" s="11" t="s">
        <v>1026</v>
      </c>
      <c r="F322">
        <v>71.811793672556107</v>
      </c>
      <c r="G322">
        <v>70.893680069738807</v>
      </c>
      <c r="H322">
        <v>72.539823782227003</v>
      </c>
      <c r="I322">
        <v>76.664155431667396</v>
      </c>
      <c r="J322">
        <v>84.408284024880899</v>
      </c>
      <c r="K322">
        <v>95.073367286993602</v>
      </c>
      <c r="L322">
        <v>114.23990998811701</v>
      </c>
      <c r="M322">
        <v>114.216264240348</v>
      </c>
      <c r="N322">
        <v>114.995120672279</v>
      </c>
      <c r="O322">
        <v>125.751798647694</v>
      </c>
      <c r="P322">
        <v>138.668488816127</v>
      </c>
      <c r="Q322">
        <v>148.040702186869</v>
      </c>
      <c r="R322">
        <v>159.83917037170301</v>
      </c>
      <c r="S322">
        <v>169.16199452740301</v>
      </c>
      <c r="T322">
        <v>169.144208467764</v>
      </c>
      <c r="U322">
        <v>162.588468839505</v>
      </c>
      <c r="V322">
        <v>137.31845579331099</v>
      </c>
      <c r="W322">
        <v>128.323124415938</v>
      </c>
      <c r="X322">
        <v>128.49210913119001</v>
      </c>
      <c r="Y322">
        <v>126.15940037076599</v>
      </c>
      <c r="Z322">
        <v>138.96890077608001</v>
      </c>
      <c r="AA322">
        <v>155.35978995465999</v>
      </c>
      <c r="AB322">
        <v>197.91642735735701</v>
      </c>
    </row>
    <row r="323" spans="2:28" x14ac:dyDescent="0.25">
      <c r="B323" t="s">
        <v>14</v>
      </c>
      <c r="C323">
        <v>0.72003027600000002</v>
      </c>
      <c r="D323" s="10" t="str">
        <f>VLOOKUP(B323,Countries!$A$2:$B$46,2,FALSE)</f>
        <v>FI</v>
      </c>
      <c r="E323" s="11" t="s">
        <v>1026</v>
      </c>
      <c r="F323">
        <v>0.72003027600000002</v>
      </c>
      <c r="G323">
        <v>0.69300377999999996</v>
      </c>
      <c r="H323">
        <v>0.66597726300000004</v>
      </c>
      <c r="I323">
        <v>0.62756120699999995</v>
      </c>
      <c r="J323">
        <v>0.64769546099999997</v>
      </c>
      <c r="K323">
        <v>0.65088359699999998</v>
      </c>
      <c r="L323">
        <v>0.61782961800000002</v>
      </c>
      <c r="M323">
        <v>0.60830968799999996</v>
      </c>
      <c r="N323">
        <v>0.58046526300000001</v>
      </c>
      <c r="O323">
        <v>0.48430863600000001</v>
      </c>
      <c r="P323">
        <v>0.33935863500000002</v>
      </c>
      <c r="Q323">
        <v>0.30345136499999997</v>
      </c>
      <c r="R323">
        <v>0.22922499599999999</v>
      </c>
      <c r="S323">
        <v>0.19233122999999999</v>
      </c>
      <c r="T323">
        <v>0.181072017</v>
      </c>
      <c r="U323">
        <v>0.15834314999999999</v>
      </c>
      <c r="V323">
        <v>0.16263975</v>
      </c>
      <c r="W323">
        <v>0.15933623999999999</v>
      </c>
      <c r="X323">
        <v>0.11192475</v>
      </c>
      <c r="Y323">
        <v>0.15335963999999999</v>
      </c>
      <c r="Z323">
        <v>0.16471014</v>
      </c>
      <c r="AA323">
        <v>0.17215401</v>
      </c>
      <c r="AB323">
        <v>0.15410619</v>
      </c>
    </row>
    <row r="324" spans="2:28" x14ac:dyDescent="0.25">
      <c r="B324" t="s">
        <v>15</v>
      </c>
      <c r="C324">
        <v>10.325616884576799</v>
      </c>
      <c r="D324" s="10" t="str">
        <f>VLOOKUP(B324,Countries!$A$2:$B$46,2,FALSE)</f>
        <v>FR</v>
      </c>
      <c r="E324" s="11" t="s">
        <v>1026</v>
      </c>
      <c r="F324">
        <v>10.325616884576799</v>
      </c>
      <c r="G324">
        <v>10.0473571072135</v>
      </c>
      <c r="H324">
        <v>11.2092857647164</v>
      </c>
      <c r="I324">
        <v>11.1616880723723</v>
      </c>
      <c r="J324">
        <v>11.751488546423801</v>
      </c>
      <c r="K324">
        <v>12.130572920307699</v>
      </c>
      <c r="L324">
        <v>12.160297183476899</v>
      </c>
      <c r="M324">
        <v>11.980274033186801</v>
      </c>
      <c r="N324">
        <v>12.505465592839</v>
      </c>
      <c r="O324">
        <v>13.253133591161101</v>
      </c>
      <c r="P324">
        <v>13.676791805542001</v>
      </c>
      <c r="Q324">
        <v>12.5994136126274</v>
      </c>
      <c r="R324">
        <v>11.8297997554543</v>
      </c>
      <c r="S324">
        <v>13.2227981411803</v>
      </c>
      <c r="T324">
        <v>12.482885926741</v>
      </c>
      <c r="U324">
        <v>13.540182686207601</v>
      </c>
      <c r="V324">
        <v>15.1816894322709</v>
      </c>
      <c r="W324">
        <v>16.935910924509201</v>
      </c>
      <c r="X324">
        <v>15.5927672674503</v>
      </c>
      <c r="Y324">
        <v>14.352519611874699</v>
      </c>
      <c r="Z324">
        <v>15.61173304033</v>
      </c>
      <c r="AA324">
        <v>13.797237760731299</v>
      </c>
      <c r="AB324">
        <v>14.3953308516218</v>
      </c>
    </row>
    <row r="325" spans="2:28" x14ac:dyDescent="0.25">
      <c r="B325" t="s">
        <v>16</v>
      </c>
      <c r="C325">
        <v>3.7654049999999999</v>
      </c>
      <c r="D325" s="10" t="str">
        <f>VLOOKUP(B325,Countries!$A$2:$B$46,2,FALSE)</f>
        <v>DE</v>
      </c>
      <c r="E325" s="11" t="s">
        <v>1026</v>
      </c>
      <c r="F325">
        <v>3.7654049999999999</v>
      </c>
      <c r="G325">
        <v>3.675357</v>
      </c>
      <c r="H325">
        <v>4.3134104999999998</v>
      </c>
      <c r="I325">
        <v>3.6199170000000001</v>
      </c>
      <c r="J325">
        <v>3.1934594999999999</v>
      </c>
      <c r="K325">
        <v>1.7136691424999999</v>
      </c>
      <c r="L325">
        <v>1.6478338543905</v>
      </c>
      <c r="M325">
        <v>1.558189689</v>
      </c>
      <c r="N325">
        <v>1.4949554759999999</v>
      </c>
      <c r="O325">
        <v>1.2058689300000001</v>
      </c>
      <c r="P325">
        <v>1.4563897214999999</v>
      </c>
      <c r="Q325">
        <v>1.3294872885</v>
      </c>
      <c r="R325">
        <v>0.1830080385</v>
      </c>
      <c r="S325">
        <v>0.33068443800000002</v>
      </c>
      <c r="T325">
        <v>0.4295947215</v>
      </c>
      <c r="U325">
        <v>9.8367675000000002E-2</v>
      </c>
      <c r="V325">
        <v>3.0929787E-2</v>
      </c>
      <c r="W325">
        <v>8.9474983499999994E-2</v>
      </c>
      <c r="X325">
        <v>9.6677784000000003E-2</v>
      </c>
      <c r="Y325">
        <v>0.1755137685</v>
      </c>
      <c r="Z325">
        <v>0.113467683</v>
      </c>
      <c r="AA325">
        <v>0.15170603699999999</v>
      </c>
      <c r="AB325">
        <v>0.13485569416399501</v>
      </c>
    </row>
    <row r="326" spans="2:28" x14ac:dyDescent="0.25">
      <c r="B326" t="s">
        <v>17</v>
      </c>
      <c r="C326">
        <v>0.64235845800000002</v>
      </c>
      <c r="D326" s="10" t="str">
        <f>VLOOKUP(B326,Countries!$A$2:$B$46,2,FALSE)</f>
        <v>GR</v>
      </c>
      <c r="E326" s="11" t="s">
        <v>1026</v>
      </c>
      <c r="F326">
        <v>0.64235845800000002</v>
      </c>
      <c r="G326">
        <v>0.66016713000000005</v>
      </c>
      <c r="H326">
        <v>0.67265452800000003</v>
      </c>
      <c r="I326">
        <v>0.67975286400000001</v>
      </c>
      <c r="J326">
        <v>0.63730384200000001</v>
      </c>
      <c r="K326">
        <v>0.62257868400000005</v>
      </c>
      <c r="L326">
        <v>4.898795454</v>
      </c>
      <c r="M326">
        <v>4.8924401819999996</v>
      </c>
      <c r="N326">
        <v>4.9361829090000002</v>
      </c>
      <c r="O326">
        <v>4.9033012979999997</v>
      </c>
      <c r="P326">
        <v>5.9118711749999999</v>
      </c>
      <c r="Q326">
        <v>5.7292901819999997</v>
      </c>
      <c r="R326">
        <v>6.1516147979999998</v>
      </c>
      <c r="S326">
        <v>5.2717702380000002</v>
      </c>
      <c r="T326">
        <v>5.3666159819999999</v>
      </c>
      <c r="U326">
        <v>6.0640425102795703</v>
      </c>
      <c r="V326">
        <v>5.5095626581628601</v>
      </c>
      <c r="W326">
        <v>5.53582359977006</v>
      </c>
      <c r="X326">
        <v>6.5803698976323002</v>
      </c>
      <c r="Y326">
        <v>6.0605401066236597</v>
      </c>
      <c r="Z326">
        <v>5.9337325529999996</v>
      </c>
      <c r="AA326">
        <v>6.0093897383409098</v>
      </c>
      <c r="AB326">
        <v>4.5401872748041301</v>
      </c>
    </row>
    <row r="327" spans="2:28" x14ac:dyDescent="0.25">
      <c r="B327" t="s">
        <v>18</v>
      </c>
      <c r="C327">
        <v>2.8792384715898902</v>
      </c>
      <c r="D327" s="10" t="str">
        <f>VLOOKUP(B327,Countries!$A$2:$B$46,2,FALSE)</f>
        <v>HU</v>
      </c>
      <c r="E327" s="11" t="s">
        <v>1026</v>
      </c>
      <c r="F327">
        <v>3.0791495699999998</v>
      </c>
      <c r="G327">
        <v>3.0733810799999999</v>
      </c>
      <c r="H327">
        <v>2.4160411800000001</v>
      </c>
      <c r="I327">
        <v>2.2378347600000001</v>
      </c>
      <c r="J327">
        <v>1.9668810000000001</v>
      </c>
      <c r="K327">
        <v>2.5476937500000001</v>
      </c>
      <c r="L327">
        <v>2.80815927</v>
      </c>
      <c r="M327">
        <v>2.2957544400000001</v>
      </c>
      <c r="N327">
        <v>2.1898703400000001</v>
      </c>
      <c r="O327">
        <v>2.00570622</v>
      </c>
      <c r="P327">
        <v>1.8447975000000001</v>
      </c>
      <c r="Q327">
        <v>2.0941494</v>
      </c>
      <c r="R327">
        <v>2.2694368200000001</v>
      </c>
      <c r="S327">
        <v>2.1267174600000001</v>
      </c>
      <c r="T327">
        <v>1.99573311</v>
      </c>
      <c r="U327">
        <v>1.9578629700000001</v>
      </c>
      <c r="V327">
        <v>2.1094857</v>
      </c>
      <c r="W327">
        <v>1.8739581000000001</v>
      </c>
      <c r="X327">
        <v>2.0147189999999999</v>
      </c>
      <c r="Y327">
        <v>2.078748</v>
      </c>
      <c r="Z327">
        <v>1.9621014000000001</v>
      </c>
      <c r="AA327">
        <v>1.9407528000000001</v>
      </c>
      <c r="AB327">
        <v>1.9122684000000001</v>
      </c>
    </row>
    <row r="328" spans="2:28" x14ac:dyDescent="0.25">
      <c r="B328" t="s">
        <v>19</v>
      </c>
      <c r="C328">
        <v>7.2718937991000002E-2</v>
      </c>
      <c r="D328" s="10" t="str">
        <f>VLOOKUP(B328,Countries!$A$2:$B$46,2,FALSE)</f>
        <v>IS</v>
      </c>
      <c r="E328" s="11" t="s">
        <v>1026</v>
      </c>
      <c r="F328">
        <v>7.2718937991000002E-2</v>
      </c>
      <c r="G328">
        <v>3.8471258574000002E-2</v>
      </c>
      <c r="H328">
        <v>8.1634004361000004E-2</v>
      </c>
      <c r="I328">
        <v>9.1486659222E-2</v>
      </c>
      <c r="J328">
        <v>8.3314219652999996E-2</v>
      </c>
      <c r="K328">
        <v>8.6029504280999994E-2</v>
      </c>
      <c r="L328">
        <v>0.11492109658134</v>
      </c>
      <c r="M328">
        <v>0.11799258716699999</v>
      </c>
      <c r="N328">
        <v>8.9292454019999995E-2</v>
      </c>
      <c r="O328">
        <v>9.0391329000000006E-2</v>
      </c>
      <c r="P328">
        <v>6.4464968987999999E-2</v>
      </c>
      <c r="Q328">
        <v>8.2713383171999999E-2</v>
      </c>
      <c r="R328">
        <v>9.4061925909000005E-2</v>
      </c>
      <c r="S328">
        <v>9.9951016762999306E-2</v>
      </c>
      <c r="T328">
        <v>7.3367247719832801E-2</v>
      </c>
      <c r="U328">
        <v>6.0518789174395897E-2</v>
      </c>
      <c r="V328">
        <v>4.2628116922654197E-2</v>
      </c>
      <c r="W328">
        <v>5.1482362996104203E-2</v>
      </c>
      <c r="X328">
        <v>4.0857753651759497E-2</v>
      </c>
      <c r="Y328">
        <v>2.8847325091724999E-2</v>
      </c>
      <c r="Z328">
        <v>2.3228737892325001E-2</v>
      </c>
      <c r="AA328">
        <v>2.42042912458845E-2</v>
      </c>
      <c r="AB328">
        <v>2.9855960022284599E-2</v>
      </c>
    </row>
    <row r="329" spans="2:28" x14ac:dyDescent="0.25">
      <c r="B329" t="s">
        <v>20</v>
      </c>
      <c r="C329">
        <v>1.1229063281028999</v>
      </c>
      <c r="D329" s="10" t="str">
        <f>VLOOKUP(B329,Countries!$A$2:$B$46,2,FALSE)</f>
        <v>IE</v>
      </c>
      <c r="E329" s="11" t="s">
        <v>1026</v>
      </c>
      <c r="F329">
        <v>1.1229063281028999</v>
      </c>
      <c r="G329">
        <v>1.0678323187686101</v>
      </c>
      <c r="H329">
        <v>0.85762615562619704</v>
      </c>
      <c r="I329">
        <v>0.93176374477391499</v>
      </c>
      <c r="J329">
        <v>0.86796220225611498</v>
      </c>
      <c r="K329">
        <v>0.91853426503106905</v>
      </c>
      <c r="L329">
        <v>0.96505260144238902</v>
      </c>
      <c r="M329">
        <v>0.999912358445601</v>
      </c>
      <c r="N329">
        <v>0.98844551521869695</v>
      </c>
      <c r="O329">
        <v>0.99747541722025501</v>
      </c>
      <c r="P329">
        <v>1.2274877981072301</v>
      </c>
      <c r="Q329">
        <v>1.14837858440147</v>
      </c>
      <c r="R329">
        <v>0.94527338261454597</v>
      </c>
      <c r="S329">
        <v>1.95800631440435</v>
      </c>
      <c r="T329">
        <v>1.82831213469086</v>
      </c>
      <c r="U329">
        <v>2.4322979314037698</v>
      </c>
      <c r="V329">
        <v>2.4340656019705</v>
      </c>
      <c r="W329">
        <v>2.3832564411076702</v>
      </c>
      <c r="X329">
        <v>1.95500747562829</v>
      </c>
      <c r="Y329">
        <v>1.75639771566791</v>
      </c>
      <c r="Z329">
        <v>1.66558551601052</v>
      </c>
      <c r="AA329">
        <v>1.53205476938053</v>
      </c>
      <c r="AB329">
        <v>1.3860442359662899</v>
      </c>
    </row>
    <row r="330" spans="2:28" x14ac:dyDescent="0.25">
      <c r="B330" t="s">
        <v>21</v>
      </c>
      <c r="C330">
        <v>2.201638692015</v>
      </c>
      <c r="D330" s="10" t="str">
        <f>VLOOKUP(B330,Countries!$A$2:$B$46,2,FALSE)</f>
        <v>IT</v>
      </c>
      <c r="E330" s="11" t="s">
        <v>1026</v>
      </c>
      <c r="F330">
        <v>2.201638692015</v>
      </c>
      <c r="G330">
        <v>2.4897317838539998</v>
      </c>
      <c r="H330">
        <v>2.5987704866339998</v>
      </c>
      <c r="I330">
        <v>2.2724627232299999</v>
      </c>
      <c r="J330">
        <v>2.652067793823</v>
      </c>
      <c r="K330">
        <v>2.6768876440109999</v>
      </c>
      <c r="L330">
        <v>2.7072796064369999</v>
      </c>
      <c r="M330">
        <v>2.7329985851909999</v>
      </c>
      <c r="N330">
        <v>3.0560863486229999</v>
      </c>
      <c r="O330">
        <v>3.9743853169649999</v>
      </c>
      <c r="P330">
        <v>3.6739044374129999</v>
      </c>
      <c r="Q330">
        <v>4.2450521124060003</v>
      </c>
      <c r="R330">
        <v>8.1231678853289999</v>
      </c>
      <c r="S330">
        <v>8.1603098720639995</v>
      </c>
      <c r="T330">
        <v>8.4900902785650008</v>
      </c>
      <c r="U330">
        <v>8.6069961243630004</v>
      </c>
      <c r="V330">
        <v>8.1963280658070001</v>
      </c>
      <c r="W330">
        <v>8.9957896146090004</v>
      </c>
      <c r="X330">
        <v>9.5507884847339994</v>
      </c>
      <c r="Y330">
        <v>9.7496955891719992</v>
      </c>
      <c r="Z330">
        <v>17.209404374904</v>
      </c>
      <c r="AA330">
        <v>40.151665744852799</v>
      </c>
      <c r="AB330">
        <v>69.885644915431399</v>
      </c>
    </row>
    <row r="331" spans="2:28" x14ac:dyDescent="0.25">
      <c r="B331" t="s">
        <v>22</v>
      </c>
      <c r="C331">
        <v>2.3974108149413502</v>
      </c>
      <c r="D331" s="10" t="str">
        <f>VLOOKUP(B331,Countries!$A$2:$B$46,2,FALSE)</f>
        <v>JP</v>
      </c>
      <c r="E331" s="11" t="s">
        <v>1026</v>
      </c>
      <c r="F331">
        <v>2.3974108149413502</v>
      </c>
      <c r="G331">
        <v>2.80473588975407</v>
      </c>
      <c r="H331">
        <v>3.2156531865031801</v>
      </c>
      <c r="I331">
        <v>3.0884580851102799</v>
      </c>
      <c r="J331">
        <v>2.97797338807603</v>
      </c>
      <c r="K331">
        <v>2.8691252058518102</v>
      </c>
      <c r="L331">
        <v>3.7039193755873101</v>
      </c>
      <c r="M331">
        <v>3.3499926656303902</v>
      </c>
      <c r="N331">
        <v>3.0330862220741901</v>
      </c>
      <c r="O331">
        <v>2.7212795131360199</v>
      </c>
      <c r="P331">
        <v>2.5071756067073099</v>
      </c>
      <c r="Q331">
        <v>2.3835136070313498</v>
      </c>
      <c r="R331">
        <v>2.2446690218463599</v>
      </c>
      <c r="S331">
        <v>2.10056361287121</v>
      </c>
      <c r="T331">
        <v>1.9548095363754701</v>
      </c>
      <c r="U331">
        <v>1.8460589960701299</v>
      </c>
      <c r="V331">
        <v>1.6552704026137799</v>
      </c>
      <c r="W331">
        <v>1.50225843922674</v>
      </c>
      <c r="X331">
        <v>1.31558890479619</v>
      </c>
      <c r="Y331">
        <v>1.35783964316693</v>
      </c>
      <c r="Z331">
        <v>1.4215299749010899</v>
      </c>
      <c r="AA331">
        <v>1.39483975378298</v>
      </c>
      <c r="AB331">
        <v>1.3933776207694499</v>
      </c>
    </row>
    <row r="332" spans="2:28" x14ac:dyDescent="0.25">
      <c r="B332" t="s">
        <v>23</v>
      </c>
      <c r="C332">
        <v>1.1417407938461499</v>
      </c>
      <c r="D332" s="10" t="str">
        <f>VLOOKUP(B332,Countries!$A$2:$B$46,2,FALSE)</f>
        <v>LV</v>
      </c>
      <c r="E332" s="11" t="s">
        <v>1026</v>
      </c>
      <c r="F332">
        <v>1.1417407938461499</v>
      </c>
      <c r="G332">
        <v>0.87777169846153802</v>
      </c>
      <c r="H332">
        <v>0.84192656272703004</v>
      </c>
      <c r="I332">
        <v>0.92801297981731701</v>
      </c>
      <c r="J332">
        <v>0.81036159134275798</v>
      </c>
      <c r="K332">
        <v>0.78820798012706195</v>
      </c>
      <c r="L332">
        <v>0.84537346501297606</v>
      </c>
      <c r="M332">
        <v>0.80542399729671399</v>
      </c>
      <c r="N332">
        <v>0.75772569966263903</v>
      </c>
      <c r="O332">
        <v>0.72360000377676903</v>
      </c>
      <c r="P332">
        <v>0.70528388837139699</v>
      </c>
      <c r="Q332">
        <v>0.89477331593336196</v>
      </c>
      <c r="R332">
        <v>0.93609008293290397</v>
      </c>
      <c r="S332">
        <v>0.823571012567896</v>
      </c>
      <c r="T332">
        <v>0.97968844108821596</v>
      </c>
      <c r="U332">
        <v>1.0521686396393699</v>
      </c>
      <c r="V332">
        <v>0.89232447363246004</v>
      </c>
      <c r="W332">
        <v>0.77354692403977998</v>
      </c>
      <c r="X332">
        <v>0.51088299101004098</v>
      </c>
      <c r="Y332">
        <v>0.54464934901589901</v>
      </c>
      <c r="Z332">
        <v>0.448772600068783</v>
      </c>
      <c r="AA332">
        <v>0.44769720303977301</v>
      </c>
      <c r="AB332">
        <v>0.55500828588309303</v>
      </c>
    </row>
    <row r="333" spans="2:28" x14ac:dyDescent="0.25">
      <c r="B333" t="s">
        <v>24</v>
      </c>
      <c r="D333" s="10" t="str">
        <f>VLOOKUP(B333,Countries!$A$2:$B$46,2,FALSE)</f>
        <v>LI</v>
      </c>
      <c r="E333" s="11" t="s">
        <v>1026</v>
      </c>
    </row>
    <row r="334" spans="2:28" x14ac:dyDescent="0.25">
      <c r="B334" t="s">
        <v>25</v>
      </c>
      <c r="C334">
        <v>1.0832320799999999</v>
      </c>
      <c r="D334" s="10" t="str">
        <f>VLOOKUP(B334,Countries!$A$2:$B$46,2,FALSE)</f>
        <v>LT</v>
      </c>
      <c r="E334" s="11" t="s">
        <v>1026</v>
      </c>
      <c r="F334">
        <v>1.0832320799999999</v>
      </c>
      <c r="G334">
        <v>1.1778858000000001</v>
      </c>
      <c r="H334">
        <v>0.75924744</v>
      </c>
      <c r="I334">
        <v>0.27732180000000001</v>
      </c>
      <c r="J334">
        <v>0.37272731999999997</v>
      </c>
      <c r="K334">
        <v>0.35308139999999999</v>
      </c>
      <c r="L334">
        <v>0.34800989999999998</v>
      </c>
      <c r="M334">
        <v>0.38490101999999998</v>
      </c>
      <c r="N334">
        <v>0.49761432</v>
      </c>
      <c r="O334">
        <v>0.41108297999999999</v>
      </c>
      <c r="P334">
        <v>0.45942134699999998</v>
      </c>
      <c r="Q334">
        <v>0.41890674</v>
      </c>
      <c r="R334">
        <v>0.50238832643999998</v>
      </c>
      <c r="S334">
        <v>0.53121238800000004</v>
      </c>
      <c r="T334">
        <v>0.51458038800000006</v>
      </c>
      <c r="U334">
        <v>0.62661708815999995</v>
      </c>
      <c r="V334">
        <v>0.542225964</v>
      </c>
      <c r="W334">
        <v>0.54385823184000004</v>
      </c>
      <c r="X334">
        <v>0.51534000000000002</v>
      </c>
      <c r="Y334">
        <v>0.47132400000000002</v>
      </c>
      <c r="Z334">
        <v>0.52082099999999998</v>
      </c>
      <c r="AA334">
        <v>0.55227899999999996</v>
      </c>
      <c r="AB334">
        <v>0.54982200000000003</v>
      </c>
    </row>
    <row r="335" spans="2:28" x14ac:dyDescent="0.25">
      <c r="B335" t="s">
        <v>26</v>
      </c>
      <c r="C335">
        <v>1.3018524830911E-2</v>
      </c>
      <c r="D335" s="10" t="str">
        <f>VLOOKUP(B335,Countries!$A$2:$B$46,2,FALSE)</f>
        <v>LU</v>
      </c>
      <c r="E335" s="11" t="s">
        <v>1026</v>
      </c>
      <c r="F335">
        <v>1.3018524830911E-2</v>
      </c>
      <c r="G335">
        <v>2.0215364680070898E-2</v>
      </c>
      <c r="H335">
        <v>1.7765164217383202E-2</v>
      </c>
      <c r="I335">
        <v>1.11657453074299E-2</v>
      </c>
      <c r="J335">
        <v>1.7785305742886601E-2</v>
      </c>
      <c r="K335">
        <v>1.7848303024185198E-2</v>
      </c>
      <c r="L335">
        <v>1.45262708466139E-2</v>
      </c>
      <c r="M335">
        <v>1.9125136035868701E-2</v>
      </c>
      <c r="N335">
        <v>1.6197450013089702E-2</v>
      </c>
      <c r="O335">
        <v>1.7512681883775701E-2</v>
      </c>
      <c r="P335">
        <v>2.4838960036552601E-2</v>
      </c>
      <c r="Q335">
        <v>3.0642376792827001E-2</v>
      </c>
      <c r="R335">
        <v>3.5480787593462799E-2</v>
      </c>
      <c r="S335">
        <v>1.7941737907748698E-2</v>
      </c>
      <c r="T335">
        <v>1.8887133797360098E-2</v>
      </c>
      <c r="U335">
        <v>2.01366886368535E-2</v>
      </c>
      <c r="V335">
        <v>1.5419340127520101E-2</v>
      </c>
      <c r="W335">
        <v>1.4795520681359701E-2</v>
      </c>
      <c r="X335">
        <v>1.23896961302565E-2</v>
      </c>
      <c r="Y335">
        <v>1.4861337080116201E-2</v>
      </c>
      <c r="Z335">
        <v>1.42932514177625E-2</v>
      </c>
      <c r="AA335">
        <v>1.5165997559476899E-2</v>
      </c>
      <c r="AB335">
        <v>1.76474033898192E-2</v>
      </c>
    </row>
    <row r="336" spans="2:28" x14ac:dyDescent="0.25">
      <c r="B336" t="s">
        <v>27</v>
      </c>
      <c r="D336" s="10" t="str">
        <f>VLOOKUP(B336,Countries!$A$2:$B$46,2,FALSE)</f>
        <v>MT</v>
      </c>
      <c r="E336" s="11" t="s">
        <v>1026</v>
      </c>
    </row>
    <row r="337" spans="2:28" x14ac:dyDescent="0.25">
      <c r="B337" t="s">
        <v>28</v>
      </c>
      <c r="D337" s="10" t="str">
        <f>VLOOKUP(B337,Countries!$A$2:$B$46,2,FALSE)</f>
        <v>MC</v>
      </c>
      <c r="E337" s="11" t="s">
        <v>1026</v>
      </c>
    </row>
    <row r="338" spans="2:28" x14ac:dyDescent="0.25">
      <c r="B338" t="s">
        <v>29</v>
      </c>
      <c r="C338">
        <v>8.2944493292381694</v>
      </c>
      <c r="D338" s="10" t="str">
        <f>VLOOKUP(B338,Countries!$A$2:$B$46,2,FALSE)</f>
        <v>NL</v>
      </c>
      <c r="E338" s="11" t="s">
        <v>1026</v>
      </c>
      <c r="F338">
        <v>8.2944493292381694</v>
      </c>
      <c r="G338">
        <v>8.817411590151</v>
      </c>
      <c r="H338">
        <v>9.9189349758289094</v>
      </c>
      <c r="I338">
        <v>10.0266741588855</v>
      </c>
      <c r="J338">
        <v>10.409046998749099</v>
      </c>
      <c r="K338">
        <v>10.4282465992922</v>
      </c>
      <c r="L338">
        <v>11.713002505416901</v>
      </c>
      <c r="M338">
        <v>11.526665249288101</v>
      </c>
      <c r="N338">
        <v>12.541559953185301</v>
      </c>
      <c r="O338">
        <v>13.276343349122801</v>
      </c>
      <c r="P338">
        <v>13.0704076384842</v>
      </c>
      <c r="Q338">
        <v>13.1775201952368</v>
      </c>
      <c r="R338">
        <v>12.861970629071401</v>
      </c>
      <c r="S338">
        <v>13.0554826314628</v>
      </c>
      <c r="T338">
        <v>12.2212453314031</v>
      </c>
      <c r="U338">
        <v>11.9946896212368</v>
      </c>
      <c r="V338">
        <v>11.8565139440142</v>
      </c>
      <c r="W338">
        <v>11.473173815520401</v>
      </c>
      <c r="X338">
        <v>10.3120467842951</v>
      </c>
      <c r="Y338">
        <v>10.383750563231001</v>
      </c>
      <c r="Z338">
        <v>9.8012226376602101</v>
      </c>
      <c r="AA338">
        <v>9.9660669030510398</v>
      </c>
      <c r="AB338">
        <v>9.2953852314365299</v>
      </c>
    </row>
    <row r="339" spans="2:28" x14ac:dyDescent="0.25">
      <c r="B339" t="s">
        <v>30</v>
      </c>
      <c r="C339">
        <v>0.53817367857995302</v>
      </c>
      <c r="D339" s="10" t="str">
        <f>VLOOKUP(B339,Countries!$A$2:$B$46,2,FALSE)</f>
        <v>NZ</v>
      </c>
      <c r="E339" s="11" t="s">
        <v>1026</v>
      </c>
      <c r="F339">
        <v>0.53817367857995302</v>
      </c>
      <c r="G339">
        <v>0.55899522226057896</v>
      </c>
      <c r="H339">
        <v>0.683022866273444</v>
      </c>
      <c r="I339">
        <v>0.55833674157020996</v>
      </c>
      <c r="J339">
        <v>0.55099234798993402</v>
      </c>
      <c r="K339">
        <v>0.52112126453950103</v>
      </c>
      <c r="L339">
        <v>0.56723606876889798</v>
      </c>
      <c r="M339">
        <v>0.54308179734845397</v>
      </c>
      <c r="N339">
        <v>0.50988202440504005</v>
      </c>
      <c r="O339">
        <v>0.46968648007146202</v>
      </c>
      <c r="P339">
        <v>0.51331706708923397</v>
      </c>
      <c r="Q339">
        <v>0.53773623492251499</v>
      </c>
      <c r="R339">
        <v>0.55020182793240002</v>
      </c>
      <c r="S339">
        <v>0.55536626314153303</v>
      </c>
      <c r="T339">
        <v>0.57111431749721597</v>
      </c>
      <c r="U339">
        <v>0.55756460586489598</v>
      </c>
      <c r="V339">
        <v>0.53281617075743704</v>
      </c>
      <c r="W339">
        <v>0.560650296837227</v>
      </c>
      <c r="X339">
        <v>0.52436830084461905</v>
      </c>
      <c r="Y339">
        <v>0.48006500023220999</v>
      </c>
      <c r="Z339">
        <v>0.617846464439469</v>
      </c>
      <c r="AA339">
        <v>0.65852212515113895</v>
      </c>
      <c r="AB339">
        <v>0.55047716056717699</v>
      </c>
    </row>
    <row r="340" spans="2:28" x14ac:dyDescent="0.25">
      <c r="B340" t="s">
        <v>31</v>
      </c>
      <c r="C340">
        <v>0.3420433464</v>
      </c>
      <c r="D340" s="10" t="str">
        <f>VLOOKUP(B340,Countries!$A$2:$B$46,2,FALSE)</f>
        <v>NO</v>
      </c>
      <c r="E340" s="11" t="s">
        <v>1026</v>
      </c>
      <c r="F340">
        <v>0.3420433464</v>
      </c>
      <c r="G340">
        <v>0.29817082680000001</v>
      </c>
      <c r="H340">
        <v>0.29146060019999998</v>
      </c>
      <c r="I340">
        <v>0.30340741830000001</v>
      </c>
      <c r="J340">
        <v>0.39041332680000002</v>
      </c>
      <c r="K340">
        <v>0.3435521607</v>
      </c>
      <c r="L340">
        <v>0.40249995240000003</v>
      </c>
      <c r="M340">
        <v>0.36196977180000001</v>
      </c>
      <c r="N340">
        <v>0.4334896902</v>
      </c>
      <c r="O340">
        <v>0.37975889489999998</v>
      </c>
      <c r="P340">
        <v>0.31230312184574999</v>
      </c>
      <c r="Q340">
        <v>0.29649044250000001</v>
      </c>
      <c r="R340">
        <v>0.31913853930000002</v>
      </c>
      <c r="S340">
        <v>0.34437268319999997</v>
      </c>
      <c r="T340">
        <v>0.33895368149999999</v>
      </c>
      <c r="U340">
        <v>0.32048241329999999</v>
      </c>
      <c r="V340">
        <v>0.3493822647</v>
      </c>
      <c r="W340">
        <v>0.36068805570000001</v>
      </c>
      <c r="X340">
        <v>0.36726893910000002</v>
      </c>
      <c r="Y340">
        <v>0.35677624079999998</v>
      </c>
      <c r="Z340">
        <v>0.50441144250000003</v>
      </c>
      <c r="AA340">
        <v>0.50791879529999995</v>
      </c>
      <c r="AB340">
        <v>0.47608294649999999</v>
      </c>
    </row>
    <row r="341" spans="2:28" x14ac:dyDescent="0.25">
      <c r="B341" t="s">
        <v>32</v>
      </c>
      <c r="C341">
        <v>6.6363276000000004</v>
      </c>
      <c r="D341" s="10" t="str">
        <f>VLOOKUP(B341,Countries!$A$2:$B$46,2,FALSE)</f>
        <v>PL</v>
      </c>
      <c r="E341" s="11" t="s">
        <v>1026</v>
      </c>
      <c r="F341">
        <v>7.873005</v>
      </c>
      <c r="G341">
        <v>8.6031750000000002</v>
      </c>
      <c r="H341">
        <v>7.8948239999999998</v>
      </c>
      <c r="I341">
        <v>13.214607000000001</v>
      </c>
      <c r="J341">
        <v>13.066955999999999</v>
      </c>
      <c r="K341">
        <v>16.858989000000001</v>
      </c>
      <c r="L341">
        <v>21.573930000000001</v>
      </c>
      <c r="M341">
        <v>18.969027000000001</v>
      </c>
      <c r="N341">
        <v>15.880872</v>
      </c>
      <c r="O341">
        <v>11.779635000000001</v>
      </c>
      <c r="P341">
        <v>11.277336</v>
      </c>
      <c r="Q341">
        <v>10.618145999999999</v>
      </c>
      <c r="R341">
        <v>11.146694999999999</v>
      </c>
      <c r="S341">
        <v>10.960739999999999</v>
      </c>
      <c r="T341">
        <v>10.426962</v>
      </c>
      <c r="U341">
        <v>10.302054</v>
      </c>
      <c r="V341">
        <v>9.2796900000000004</v>
      </c>
      <c r="W341">
        <v>9.4621169999999992</v>
      </c>
      <c r="X341">
        <v>8.6030280000000001</v>
      </c>
      <c r="Y341">
        <v>8.1928560000000008</v>
      </c>
      <c r="Z341">
        <v>8.4005460000000003</v>
      </c>
      <c r="AA341">
        <v>8.406447</v>
      </c>
      <c r="AB341">
        <v>8.6388750000000005</v>
      </c>
    </row>
    <row r="342" spans="2:28" x14ac:dyDescent="0.25">
      <c r="B342" t="s">
        <v>33</v>
      </c>
      <c r="C342">
        <v>1.94172226182068</v>
      </c>
      <c r="D342" s="10" t="str">
        <f>VLOOKUP(B342,Countries!$A$2:$B$46,2,FALSE)</f>
        <v>PT</v>
      </c>
      <c r="E342" s="11" t="s">
        <v>1026</v>
      </c>
      <c r="F342">
        <v>1.94172226182068</v>
      </c>
      <c r="G342">
        <v>1.98090126398148</v>
      </c>
      <c r="H342">
        <v>1.9870789266518301</v>
      </c>
      <c r="I342">
        <v>1.92913900231542</v>
      </c>
      <c r="J342">
        <v>1.9486987698442499</v>
      </c>
      <c r="K342">
        <v>1.9819161502767699</v>
      </c>
      <c r="L342">
        <v>2.0746840765439698</v>
      </c>
      <c r="M342">
        <v>2.1942762701025398</v>
      </c>
      <c r="N342">
        <v>2.2126943329594302</v>
      </c>
      <c r="O342">
        <v>2.0109100299846601</v>
      </c>
      <c r="P342">
        <v>1.9215138538421299</v>
      </c>
      <c r="Q342">
        <v>1.99118816526816</v>
      </c>
      <c r="R342">
        <v>1.9844235925610501</v>
      </c>
      <c r="S342">
        <v>2.0423071360179401</v>
      </c>
      <c r="T342">
        <v>1.8900984864311099</v>
      </c>
      <c r="U342">
        <v>1.8644771413704599</v>
      </c>
      <c r="V342">
        <v>1.9332684700397</v>
      </c>
      <c r="W342">
        <v>1.9952906085950699</v>
      </c>
      <c r="X342">
        <v>1.9189593311212501</v>
      </c>
      <c r="Y342">
        <v>1.89810945576781</v>
      </c>
      <c r="Z342">
        <v>1.91683274470603</v>
      </c>
      <c r="AA342">
        <v>0.79638447440537996</v>
      </c>
      <c r="AB342">
        <v>0.73793661180538495</v>
      </c>
    </row>
    <row r="343" spans="2:28" x14ac:dyDescent="0.25">
      <c r="B343" t="s">
        <v>34</v>
      </c>
      <c r="C343">
        <v>0.65213043000000004</v>
      </c>
      <c r="D343" s="10" t="str">
        <f>VLOOKUP(B343,Countries!$A$2:$B$46,2,FALSE)</f>
        <v>RO</v>
      </c>
      <c r="E343" s="11" t="s">
        <v>1026</v>
      </c>
      <c r="F343">
        <v>0.28293026999999998</v>
      </c>
      <c r="G343">
        <v>3.5841119999999997E-2</v>
      </c>
      <c r="H343">
        <v>1.17370845052079</v>
      </c>
      <c r="I343">
        <v>1.0697068618267001</v>
      </c>
      <c r="J343">
        <v>4.7257174437649896</v>
      </c>
      <c r="K343">
        <v>5.2568614967293099</v>
      </c>
      <c r="L343">
        <v>4.8529522560545697</v>
      </c>
      <c r="M343">
        <v>3.7043294497883901</v>
      </c>
      <c r="N343">
        <v>1.7169420534919699</v>
      </c>
      <c r="O343">
        <v>2.1328069682633499</v>
      </c>
      <c r="P343">
        <v>2.09808475356646</v>
      </c>
      <c r="Q343">
        <v>2.6180314302338501</v>
      </c>
      <c r="R343">
        <v>1.8692536963939801</v>
      </c>
      <c r="S343">
        <v>2.0169131294613498</v>
      </c>
      <c r="T343">
        <v>2.3047343622696101</v>
      </c>
      <c r="U343">
        <v>3.1989013176983101</v>
      </c>
      <c r="V343">
        <v>2.0676813524082398</v>
      </c>
      <c r="W343">
        <v>2.6581758164428302</v>
      </c>
      <c r="X343">
        <v>2.0909564659556898</v>
      </c>
      <c r="Y343">
        <v>2.2011266133729399</v>
      </c>
      <c r="Z343">
        <v>3.0224610656645199</v>
      </c>
      <c r="AA343">
        <v>3.07839502090737</v>
      </c>
      <c r="AB343">
        <v>3.8473305349064</v>
      </c>
    </row>
    <row r="344" spans="2:28" x14ac:dyDescent="0.25">
      <c r="B344" t="s">
        <v>35</v>
      </c>
      <c r="C344">
        <v>20.554970099999998</v>
      </c>
      <c r="D344" s="10" t="str">
        <f>VLOOKUP(B344,Countries!$A$2:$B$46,2,FALSE)</f>
        <v>RU</v>
      </c>
      <c r="E344" s="11" t="s">
        <v>1026</v>
      </c>
      <c r="F344">
        <v>20.554970099999998</v>
      </c>
      <c r="G344">
        <v>19.752651193883999</v>
      </c>
      <c r="H344">
        <v>10.65485589</v>
      </c>
      <c r="I344">
        <v>9.8816944380000002</v>
      </c>
      <c r="J344">
        <v>8.324403255</v>
      </c>
      <c r="K344">
        <v>7.4473725899999996</v>
      </c>
      <c r="L344">
        <v>7.6154113140000002</v>
      </c>
      <c r="M344">
        <v>7.5959855999999997</v>
      </c>
      <c r="N344">
        <v>8.8036723319999997</v>
      </c>
      <c r="O344">
        <v>7.057636971</v>
      </c>
      <c r="P344">
        <v>6.7515666628739099</v>
      </c>
      <c r="Q344">
        <v>6.8694709064539099</v>
      </c>
      <c r="R344">
        <v>6.9086113988502902</v>
      </c>
      <c r="S344">
        <v>6.5206335949494001</v>
      </c>
      <c r="T344">
        <v>8.1557126699999998</v>
      </c>
      <c r="U344">
        <v>7.3333915200000002</v>
      </c>
      <c r="V344">
        <v>7.6241823000000002</v>
      </c>
      <c r="W344">
        <v>4.3691222400000003</v>
      </c>
      <c r="X344">
        <v>6.2195139299999997</v>
      </c>
      <c r="Y344">
        <v>7.1092641879</v>
      </c>
      <c r="Z344">
        <v>8.4845833632000005</v>
      </c>
      <c r="AA344">
        <v>10.008127693200001</v>
      </c>
      <c r="AB344">
        <v>11.6816415534</v>
      </c>
    </row>
    <row r="345" spans="2:28" x14ac:dyDescent="0.25">
      <c r="B345" t="s">
        <v>36</v>
      </c>
      <c r="C345">
        <v>1.2501496815472399</v>
      </c>
      <c r="D345" s="10" t="str">
        <f>VLOOKUP(B345,Countries!$A$2:$B$46,2,FALSE)</f>
        <v>SK</v>
      </c>
      <c r="E345" s="11" t="s">
        <v>1026</v>
      </c>
      <c r="F345">
        <v>1.2501496815472399</v>
      </c>
      <c r="G345">
        <v>1.23113931622297</v>
      </c>
      <c r="H345">
        <v>1.21171468515675</v>
      </c>
      <c r="I345">
        <v>1.19111388860319</v>
      </c>
      <c r="J345">
        <v>1.1703897899487401</v>
      </c>
      <c r="K345">
        <v>1.1483808655798899</v>
      </c>
      <c r="L345">
        <v>1.12465317888308</v>
      </c>
      <c r="M345">
        <v>1.11742544459195</v>
      </c>
      <c r="N345">
        <v>1.0703057720514599</v>
      </c>
      <c r="O345">
        <v>1.03881817868957</v>
      </c>
      <c r="P345">
        <v>1.01165532865618</v>
      </c>
      <c r="Q345">
        <v>0.97451081621292002</v>
      </c>
      <c r="R345">
        <v>0.97171750468156404</v>
      </c>
      <c r="S345">
        <v>0.88097899406006897</v>
      </c>
      <c r="T345">
        <v>0.83157187180303105</v>
      </c>
      <c r="U345">
        <v>0.75277517387610904</v>
      </c>
      <c r="V345">
        <v>0.71139973258990696</v>
      </c>
      <c r="W345">
        <v>0.63614364987916705</v>
      </c>
      <c r="X345">
        <v>0.59844715342690702</v>
      </c>
      <c r="Y345">
        <v>0.53466000270744996</v>
      </c>
      <c r="Z345">
        <v>0.52904520697122603</v>
      </c>
      <c r="AA345">
        <v>0.53141875668512395</v>
      </c>
      <c r="AB345">
        <v>0.50838788142189595</v>
      </c>
    </row>
    <row r="346" spans="2:28" x14ac:dyDescent="0.25">
      <c r="B346" t="s">
        <v>37</v>
      </c>
      <c r="C346">
        <v>0.17772450443999999</v>
      </c>
      <c r="D346" s="10" t="str">
        <f>VLOOKUP(B346,Countries!$A$2:$B$46,2,FALSE)</f>
        <v>SI</v>
      </c>
      <c r="E346" s="11" t="s">
        <v>1026</v>
      </c>
      <c r="F346">
        <v>0.22358273783999999</v>
      </c>
      <c r="G346">
        <v>0.243093834836492</v>
      </c>
      <c r="H346">
        <v>0.17570719291033399</v>
      </c>
      <c r="I346">
        <v>0.172126207855788</v>
      </c>
      <c r="J346">
        <v>0.16196060958842001</v>
      </c>
      <c r="K346">
        <v>0.174005028168358</v>
      </c>
      <c r="L346">
        <v>0.160120858226007</v>
      </c>
      <c r="M346">
        <v>0.22391988126621301</v>
      </c>
      <c r="N346">
        <v>0.22441160471427399</v>
      </c>
      <c r="O346">
        <v>0.23978468834742001</v>
      </c>
      <c r="P346">
        <v>0.21624364382609901</v>
      </c>
      <c r="Q346">
        <v>0.20393721094998299</v>
      </c>
      <c r="R346">
        <v>0.21532338487147701</v>
      </c>
      <c r="S346">
        <v>0.29475597013022398</v>
      </c>
      <c r="T346">
        <v>0.20149060469999999</v>
      </c>
      <c r="U346">
        <v>0.20321445312</v>
      </c>
      <c r="V346">
        <v>0.23938849935000001</v>
      </c>
      <c r="W346">
        <v>0.17848447383232499</v>
      </c>
      <c r="X346">
        <v>0.182040029178</v>
      </c>
      <c r="Y346">
        <v>0.21580220524114599</v>
      </c>
      <c r="Z346">
        <v>0.15893736852000001</v>
      </c>
      <c r="AA346">
        <v>0.14871431777999999</v>
      </c>
      <c r="AB346">
        <v>0.13823647551000001</v>
      </c>
    </row>
    <row r="347" spans="2:28" x14ac:dyDescent="0.25">
      <c r="B347" t="s">
        <v>38</v>
      </c>
      <c r="C347">
        <v>3.669615936</v>
      </c>
      <c r="D347" s="10" t="str">
        <f>VLOOKUP(B347,Countries!$A$2:$B$46,2,FALSE)</f>
        <v>ES</v>
      </c>
      <c r="E347" s="11" t="s">
        <v>1026</v>
      </c>
      <c r="F347">
        <v>3.669615936</v>
      </c>
      <c r="G347">
        <v>5.2651743690000004</v>
      </c>
      <c r="H347">
        <v>6.2890228380000002</v>
      </c>
      <c r="I347">
        <v>7.4082861299999996</v>
      </c>
      <c r="J347">
        <v>9.0936339060000009</v>
      </c>
      <c r="K347">
        <v>14.475198821999999</v>
      </c>
      <c r="L347">
        <v>16.643499053999999</v>
      </c>
      <c r="M347">
        <v>20.658430527</v>
      </c>
      <c r="N347">
        <v>25.515934773000001</v>
      </c>
      <c r="O347">
        <v>39.732572396999998</v>
      </c>
      <c r="P347">
        <v>47.135490885000003</v>
      </c>
      <c r="Q347">
        <v>54.682466181000002</v>
      </c>
      <c r="R347">
        <v>66.465891701999993</v>
      </c>
      <c r="S347">
        <v>74.098196045999998</v>
      </c>
      <c r="T347">
        <v>75.523723821000004</v>
      </c>
      <c r="U347">
        <v>69.012887180999996</v>
      </c>
      <c r="V347">
        <v>49.042454601000003</v>
      </c>
      <c r="W347">
        <v>43.364184338999998</v>
      </c>
      <c r="X347">
        <v>44.512777974000002</v>
      </c>
      <c r="Y347">
        <v>44.154041778</v>
      </c>
      <c r="Z347">
        <v>45.516365264999997</v>
      </c>
      <c r="AA347">
        <v>41.987254112999999</v>
      </c>
      <c r="AB347">
        <v>56.464915310999999</v>
      </c>
    </row>
    <row r="348" spans="2:28" x14ac:dyDescent="0.25">
      <c r="B348" t="s">
        <v>39</v>
      </c>
      <c r="C348">
        <v>0.58663011336299997</v>
      </c>
      <c r="D348" s="10" t="str">
        <f>VLOOKUP(B348,Countries!$A$2:$B$46,2,FALSE)</f>
        <v>SE</v>
      </c>
      <c r="E348" s="11" t="s">
        <v>1026</v>
      </c>
      <c r="F348">
        <v>0.58663011336299997</v>
      </c>
      <c r="G348">
        <v>0.60880939910511001</v>
      </c>
      <c r="H348">
        <v>0.51007035126264</v>
      </c>
      <c r="I348">
        <v>0.54567816670752001</v>
      </c>
      <c r="J348">
        <v>0.48911738549520001</v>
      </c>
      <c r="K348">
        <v>0.50355351963818995</v>
      </c>
      <c r="L348">
        <v>0.50982094782381004</v>
      </c>
      <c r="M348">
        <v>0.51825187160501995</v>
      </c>
      <c r="N348">
        <v>0.48115569211143</v>
      </c>
      <c r="O348">
        <v>0.46128658172645998</v>
      </c>
      <c r="P348">
        <v>0.45692586514175998</v>
      </c>
      <c r="Q348">
        <v>0.71024859408699004</v>
      </c>
      <c r="R348">
        <v>0.56982512790625195</v>
      </c>
      <c r="S348">
        <v>0.57822882528747799</v>
      </c>
      <c r="T348">
        <v>0.51148702778102995</v>
      </c>
      <c r="U348">
        <v>0.60653311535753995</v>
      </c>
      <c r="V348">
        <v>0.65408299766203204</v>
      </c>
      <c r="W348">
        <v>0.62358081996629999</v>
      </c>
      <c r="X348">
        <v>0.89635394364054</v>
      </c>
      <c r="Y348">
        <v>0.96039284268605996</v>
      </c>
      <c r="Z348">
        <v>1.0078008514144201</v>
      </c>
      <c r="AA348">
        <v>0.79094882389445997</v>
      </c>
      <c r="AB348">
        <v>0.75420343121654998</v>
      </c>
    </row>
    <row r="349" spans="2:28" x14ac:dyDescent="0.25">
      <c r="B349" t="s">
        <v>40</v>
      </c>
      <c r="C349">
        <v>0.39799860626189998</v>
      </c>
      <c r="D349" s="10" t="str">
        <f>VLOOKUP(B349,Countries!$A$2:$B$46,2,FALSE)</f>
        <v>CH</v>
      </c>
      <c r="E349" s="11" t="s">
        <v>1026</v>
      </c>
      <c r="F349">
        <v>0.39799860626189998</v>
      </c>
      <c r="G349">
        <v>0.4527387188184</v>
      </c>
      <c r="H349">
        <v>0.46570080664800001</v>
      </c>
      <c r="I349">
        <v>0.4970081231031</v>
      </c>
      <c r="J349">
        <v>0.46809290295599998</v>
      </c>
      <c r="K349">
        <v>0.490930198584</v>
      </c>
      <c r="L349">
        <v>0.56230552632450004</v>
      </c>
      <c r="M349">
        <v>0.53446912608599995</v>
      </c>
      <c r="N349">
        <v>0.54805248387539995</v>
      </c>
      <c r="O349">
        <v>0.57150269099490003</v>
      </c>
      <c r="P349">
        <v>0.61461152281200004</v>
      </c>
      <c r="Q349">
        <v>0.65497861858380002</v>
      </c>
      <c r="R349">
        <v>0.64644258816690003</v>
      </c>
      <c r="S349">
        <v>0.68307244285811997</v>
      </c>
      <c r="T349">
        <v>0.72084302974110004</v>
      </c>
      <c r="U349">
        <v>0.78932809443810004</v>
      </c>
      <c r="V349">
        <v>0.90484444470000003</v>
      </c>
      <c r="W349">
        <v>0.90662909775900002</v>
      </c>
      <c r="X349">
        <v>0.89879541882479996</v>
      </c>
      <c r="Y349">
        <v>1.0265049585629999</v>
      </c>
      <c r="Z349">
        <v>1.1139091364414999</v>
      </c>
      <c r="AA349">
        <v>1.1336261768160001</v>
      </c>
      <c r="AB349">
        <v>1.1048677004673</v>
      </c>
    </row>
    <row r="350" spans="2:28" x14ac:dyDescent="0.25">
      <c r="B350" t="s">
        <v>41</v>
      </c>
      <c r="D350" s="10" t="str">
        <f>VLOOKUP(B350,Countries!$A$2:$B$46,2,FALSE)</f>
        <v>TR</v>
      </c>
      <c r="E350" s="11" t="s">
        <v>1026</v>
      </c>
      <c r="AB350">
        <v>2.5670404568692802</v>
      </c>
    </row>
    <row r="351" spans="2:28" x14ac:dyDescent="0.25">
      <c r="B351" t="s">
        <v>42</v>
      </c>
      <c r="C351">
        <v>6.7564532699999997</v>
      </c>
      <c r="D351" s="10" t="str">
        <f>VLOOKUP(B351,Countries!$A$2:$B$46,2,FALSE)</f>
        <v>UA</v>
      </c>
      <c r="E351" s="11" t="s">
        <v>1026</v>
      </c>
      <c r="F351">
        <v>6.7564532699999997</v>
      </c>
      <c r="G351">
        <v>7.1381206202927503</v>
      </c>
      <c r="H351">
        <v>7.1428481037162701</v>
      </c>
      <c r="I351">
        <v>6.9004552299366599</v>
      </c>
      <c r="J351">
        <v>6.5241615285936598</v>
      </c>
      <c r="K351">
        <v>6.1222742450769303</v>
      </c>
      <c r="L351">
        <v>5.7436938495996799</v>
      </c>
      <c r="M351">
        <v>5.37931797132536</v>
      </c>
      <c r="N351">
        <v>5.5970440000693102</v>
      </c>
      <c r="O351">
        <v>4.5977901786862496</v>
      </c>
      <c r="P351">
        <v>3.9653848818772901</v>
      </c>
      <c r="Q351">
        <v>4.3196483736506703</v>
      </c>
      <c r="R351">
        <v>4.2142819503909603</v>
      </c>
      <c r="S351">
        <v>4.47653714399428</v>
      </c>
      <c r="T351">
        <v>4.2267700482758901</v>
      </c>
      <c r="U351">
        <v>3.8362404126616299</v>
      </c>
      <c r="V351">
        <v>4.2477601553318998</v>
      </c>
      <c r="W351">
        <v>3.6680790711513702</v>
      </c>
      <c r="X351">
        <v>3.3004440818857002</v>
      </c>
      <c r="Y351">
        <v>2.7630812372291098</v>
      </c>
      <c r="Z351">
        <v>2.8138254348035199</v>
      </c>
      <c r="AA351">
        <v>10.63637421</v>
      </c>
      <c r="AB351">
        <v>12.1081275</v>
      </c>
    </row>
    <row r="352" spans="2:28" x14ac:dyDescent="0.25">
      <c r="B352" t="s">
        <v>43</v>
      </c>
      <c r="C352">
        <v>9.1974080910562197</v>
      </c>
      <c r="D352" s="10" t="str">
        <f>VLOOKUP(B352,Countries!$A$2:$B$46,2,FALSE)</f>
        <v>GB</v>
      </c>
      <c r="E352" s="11" t="s">
        <v>1026</v>
      </c>
      <c r="F352">
        <v>9.1974080910562197</v>
      </c>
      <c r="G352">
        <v>8.8833483741256796</v>
      </c>
      <c r="H352">
        <v>9.2609396782020497</v>
      </c>
      <c r="I352">
        <v>8.4294172238674392</v>
      </c>
      <c r="J352">
        <v>9.1708302236131605</v>
      </c>
      <c r="K352">
        <v>10.3066098115907</v>
      </c>
      <c r="L352">
        <v>11.26587932188</v>
      </c>
      <c r="M352">
        <v>10.815181041271201</v>
      </c>
      <c r="N352">
        <v>10.866628592782099</v>
      </c>
      <c r="O352">
        <v>11.443598190072301</v>
      </c>
      <c r="P352">
        <v>12.003847746866001</v>
      </c>
      <c r="Q352">
        <v>11.986716470721699</v>
      </c>
      <c r="R352">
        <v>11.537840382513</v>
      </c>
      <c r="S352">
        <v>11.33327538346</v>
      </c>
      <c r="T352">
        <v>11.331314856900701</v>
      </c>
      <c r="U352">
        <v>10.1011167114141</v>
      </c>
      <c r="V352">
        <v>9.6005102656075803</v>
      </c>
      <c r="W352">
        <v>9.33700112294013</v>
      </c>
      <c r="X352">
        <v>9.5016570432363903</v>
      </c>
      <c r="Y352">
        <v>8.9209294871057594</v>
      </c>
      <c r="Z352">
        <v>9.3668160297470404</v>
      </c>
      <c r="AA352">
        <v>9.0976612769052192</v>
      </c>
      <c r="AB352">
        <v>8.73481092629744</v>
      </c>
    </row>
    <row r="353" spans="1:28" x14ac:dyDescent="0.25">
      <c r="B353" t="s">
        <v>44</v>
      </c>
      <c r="D353" s="10" t="str">
        <f>VLOOKUP(B353,Countries!$A$2:$B$46,2,FALSE)</f>
        <v>US</v>
      </c>
      <c r="E353" s="11" t="s">
        <v>1026</v>
      </c>
      <c r="Z353">
        <v>20.999615538659899</v>
      </c>
      <c r="AA353">
        <v>49.357541995108399</v>
      </c>
      <c r="AB353">
        <v>47.134514759629099</v>
      </c>
    </row>
    <row r="354" spans="1:28" x14ac:dyDescent="0.25">
      <c r="A354" t="s">
        <v>1104</v>
      </c>
      <c r="B354" t="s">
        <v>1</v>
      </c>
      <c r="C354">
        <v>10.636235390963</v>
      </c>
      <c r="D354" s="10" t="str">
        <f>VLOOKUP(B354,Countries!$A$2:$B$46,2,FALSE)</f>
        <v>AU</v>
      </c>
      <c r="E354" s="11" t="s">
        <v>1028</v>
      </c>
      <c r="F354">
        <v>10.636235390963</v>
      </c>
      <c r="G354">
        <v>10.0539894315776</v>
      </c>
      <c r="H354">
        <v>9.8496852772805603</v>
      </c>
      <c r="I354">
        <v>9.9179496081577199</v>
      </c>
      <c r="J354">
        <v>10.073595548816799</v>
      </c>
      <c r="K354">
        <v>10.198665081984</v>
      </c>
      <c r="L354">
        <v>10.366272034353001</v>
      </c>
      <c r="M354">
        <v>10.8399781694011</v>
      </c>
      <c r="N354">
        <v>10.5802461122006</v>
      </c>
      <c r="O354">
        <v>10.723036293174699</v>
      </c>
      <c r="P354">
        <v>10.5842570804624</v>
      </c>
      <c r="Q354">
        <v>10.454789878835699</v>
      </c>
      <c r="R354">
        <v>11.138133064384499</v>
      </c>
      <c r="S354">
        <v>10.0417028240809</v>
      </c>
      <c r="T354">
        <v>9.9839445899921504</v>
      </c>
      <c r="U354">
        <v>10.2874049028835</v>
      </c>
      <c r="V354">
        <v>10.3604494192993</v>
      </c>
      <c r="W354">
        <v>10.5940475282272</v>
      </c>
      <c r="X354">
        <v>11.2060434276652</v>
      </c>
      <c r="Y354">
        <v>11.2169009775658</v>
      </c>
      <c r="Z354">
        <v>10.030652593481699</v>
      </c>
      <c r="AA354">
        <v>11.1582198649195</v>
      </c>
      <c r="AB354">
        <v>12.063287503022501</v>
      </c>
    </row>
    <row r="355" spans="1:28" x14ac:dyDescent="0.25">
      <c r="A355" t="s">
        <v>1119</v>
      </c>
      <c r="B355" t="s">
        <v>2</v>
      </c>
      <c r="C355">
        <v>2.7316559485088998</v>
      </c>
      <c r="D355" s="10" t="str">
        <f>VLOOKUP(B355,Countries!$A$2:$B$46,2,FALSE)</f>
        <v>AT</v>
      </c>
      <c r="E355" s="11" t="s">
        <v>1028</v>
      </c>
      <c r="F355">
        <v>2.7316559485088998</v>
      </c>
      <c r="G355">
        <v>3.0109984199451501</v>
      </c>
      <c r="H355">
        <v>3.2265703428986598</v>
      </c>
      <c r="I355">
        <v>3.0741356933920501</v>
      </c>
      <c r="J355">
        <v>3.14360131158988</v>
      </c>
      <c r="K355">
        <v>3.24526507342132</v>
      </c>
      <c r="L355">
        <v>3.4965305155877</v>
      </c>
      <c r="M355">
        <v>3.4248553913316302</v>
      </c>
      <c r="N355">
        <v>3.6022799684594098</v>
      </c>
      <c r="O355">
        <v>3.37459452125078</v>
      </c>
      <c r="P355">
        <v>3.7037971500978402</v>
      </c>
      <c r="Q355">
        <v>3.9036293092633798</v>
      </c>
      <c r="R355">
        <v>3.7371478213187799</v>
      </c>
      <c r="S355">
        <v>3.8207822643086899</v>
      </c>
      <c r="T355">
        <v>4.26586573263869</v>
      </c>
      <c r="U355">
        <v>4.6216250045644101</v>
      </c>
      <c r="V355">
        <v>5.1490327207422002</v>
      </c>
      <c r="W355">
        <v>5.7119769246723804</v>
      </c>
      <c r="X355">
        <v>5.6992903943229898</v>
      </c>
      <c r="Y355">
        <v>5.8988746401512602</v>
      </c>
      <c r="Z355">
        <v>5.6142130691214103</v>
      </c>
      <c r="AA355">
        <v>5.8213375553492703</v>
      </c>
      <c r="AB355">
        <v>5.5102807001073897</v>
      </c>
    </row>
    <row r="356" spans="1:28" x14ac:dyDescent="0.25">
      <c r="B356" t="s">
        <v>3</v>
      </c>
      <c r="C356">
        <v>8.4549548801886001</v>
      </c>
      <c r="D356" s="10" t="str">
        <f>VLOOKUP(B356,Countries!$A$2:$B$46,2,FALSE)</f>
        <v>BY</v>
      </c>
      <c r="E356" s="11" t="s">
        <v>1028</v>
      </c>
      <c r="F356">
        <v>8.4549548801886001</v>
      </c>
      <c r="G356">
        <v>8.7900383345567707</v>
      </c>
      <c r="H356">
        <v>8.45679550692814</v>
      </c>
      <c r="I356">
        <v>8.1834905512346694</v>
      </c>
      <c r="J356">
        <v>7.9305478319856801</v>
      </c>
      <c r="K356">
        <v>7.9359692171886804</v>
      </c>
      <c r="L356">
        <v>8.31360454892123</v>
      </c>
      <c r="M356">
        <v>8.4845059695602192</v>
      </c>
      <c r="N356">
        <v>8.8236536847798792</v>
      </c>
      <c r="O356">
        <v>8.8794322149179905</v>
      </c>
      <c r="P356">
        <v>9.0234416999999993</v>
      </c>
      <c r="Q356">
        <v>9.2995538999999994</v>
      </c>
      <c r="R356">
        <v>9.8890847999999991</v>
      </c>
      <c r="S356">
        <v>10.808681099999999</v>
      </c>
      <c r="T356">
        <v>11.8019853</v>
      </c>
      <c r="U356">
        <v>12.76464</v>
      </c>
      <c r="V356">
        <v>12.9531528</v>
      </c>
      <c r="W356">
        <v>13.797237300000001</v>
      </c>
      <c r="X356">
        <v>14.129498231099999</v>
      </c>
      <c r="Y356">
        <v>11.9776038732</v>
      </c>
      <c r="Z356">
        <v>12.390330884400001</v>
      </c>
      <c r="AA356">
        <v>12.2893538754</v>
      </c>
      <c r="AB356">
        <v>15.695260106399999</v>
      </c>
    </row>
    <row r="357" spans="1:28" x14ac:dyDescent="0.25">
      <c r="B357" t="s">
        <v>4</v>
      </c>
      <c r="C357">
        <v>16.9827494943993</v>
      </c>
      <c r="D357" s="10" t="str">
        <f>VLOOKUP(B357,Countries!$A$2:$B$46,2,FALSE)</f>
        <v>BE</v>
      </c>
      <c r="E357" s="11" t="s">
        <v>1028</v>
      </c>
      <c r="F357">
        <v>16.9827494943993</v>
      </c>
      <c r="G357">
        <v>18.989647463656102</v>
      </c>
      <c r="H357">
        <v>18.276776772392701</v>
      </c>
      <c r="I357">
        <v>18.519875504792001</v>
      </c>
      <c r="J357">
        <v>16.1248880088602</v>
      </c>
      <c r="K357">
        <v>15.6568698261151</v>
      </c>
      <c r="L357">
        <v>15.4921006371566</v>
      </c>
      <c r="M357">
        <v>16.7246484733455</v>
      </c>
      <c r="N357">
        <v>17.366499061635899</v>
      </c>
      <c r="O357">
        <v>18.308733121990301</v>
      </c>
      <c r="P357">
        <v>23.524690121891901</v>
      </c>
      <c r="Q357">
        <v>21.574946190652302</v>
      </c>
      <c r="R357">
        <v>22.777898011613601</v>
      </c>
      <c r="S357">
        <v>23.8539339754754</v>
      </c>
      <c r="T357">
        <v>26.724056699652699</v>
      </c>
      <c r="U357">
        <v>22.819006736483399</v>
      </c>
      <c r="V357">
        <v>30.877327219587698</v>
      </c>
      <c r="W357">
        <v>25.119629795097602</v>
      </c>
      <c r="X357">
        <v>35.210978344553098</v>
      </c>
      <c r="Y357">
        <v>30.6698329383686</v>
      </c>
      <c r="Z357">
        <v>34.405868713081702</v>
      </c>
      <c r="AA357">
        <v>27.564744981032099</v>
      </c>
      <c r="AB357">
        <v>14.097396330410801</v>
      </c>
    </row>
    <row r="358" spans="1:28" x14ac:dyDescent="0.25">
      <c r="B358" t="s">
        <v>5</v>
      </c>
      <c r="C358">
        <v>20.783742</v>
      </c>
      <c r="D358" s="10" t="str">
        <f>VLOOKUP(B358,Countries!$A$2:$B$46,2,FALSE)</f>
        <v>BG</v>
      </c>
      <c r="E358" s="11" t="s">
        <v>1028</v>
      </c>
      <c r="F358">
        <v>13.22216259</v>
      </c>
      <c r="G358">
        <v>15.15037944</v>
      </c>
      <c r="H358">
        <v>14.820200850000001</v>
      </c>
      <c r="I358">
        <v>14.03239026</v>
      </c>
      <c r="J358">
        <v>14.294344091999999</v>
      </c>
      <c r="K358">
        <v>15.175900656</v>
      </c>
      <c r="L358">
        <v>15.748013232</v>
      </c>
      <c r="M358">
        <v>8.1080494739999995</v>
      </c>
      <c r="N358">
        <v>7.3706804220000004</v>
      </c>
      <c r="O358">
        <v>6.0799123980000003</v>
      </c>
      <c r="P358">
        <v>5.33358168</v>
      </c>
      <c r="Q358">
        <v>5.3065053720000002</v>
      </c>
      <c r="R358">
        <v>5.456517024</v>
      </c>
      <c r="S358">
        <v>7.1883702239999998</v>
      </c>
      <c r="T358">
        <v>6.4903208700509802</v>
      </c>
      <c r="U358">
        <v>5.9914893915460699</v>
      </c>
      <c r="V358">
        <v>6.2859582406944998</v>
      </c>
      <c r="W358">
        <v>7.2043552208039996</v>
      </c>
      <c r="X358">
        <v>5.5872377260980004</v>
      </c>
      <c r="Y358">
        <v>4.3713642328862701</v>
      </c>
      <c r="Z358">
        <v>4.4546793017077304</v>
      </c>
      <c r="AA358">
        <v>4.0645980451336703</v>
      </c>
      <c r="AB358">
        <v>4.6482406821368301</v>
      </c>
    </row>
    <row r="359" spans="1:28" x14ac:dyDescent="0.25">
      <c r="B359" t="s">
        <v>6</v>
      </c>
      <c r="C359">
        <v>15.189474471114501</v>
      </c>
      <c r="D359" s="10" t="str">
        <f>VLOOKUP(B359,Countries!$A$2:$B$46,2,FALSE)</f>
        <v>CA</v>
      </c>
      <c r="E359" s="11" t="s">
        <v>1028</v>
      </c>
      <c r="F359">
        <v>15.189474471114501</v>
      </c>
      <c r="G359">
        <v>13.411212114624</v>
      </c>
      <c r="H359">
        <v>13.75443006317</v>
      </c>
      <c r="I359">
        <v>14.2358946066438</v>
      </c>
      <c r="J359">
        <v>15.872820547617399</v>
      </c>
      <c r="K359">
        <v>16.2028762967707</v>
      </c>
      <c r="L359">
        <v>16.629159435673401</v>
      </c>
      <c r="M359">
        <v>15.586209754809</v>
      </c>
      <c r="N359">
        <v>14.836496373585</v>
      </c>
      <c r="O359">
        <v>14.788558302864899</v>
      </c>
      <c r="P359">
        <v>16.5337720285487</v>
      </c>
      <c r="Q359">
        <v>15.9669926306617</v>
      </c>
      <c r="R359">
        <v>17.764074765237101</v>
      </c>
      <c r="S359">
        <v>19.473078246748099</v>
      </c>
      <c r="T359">
        <v>19.8454450009535</v>
      </c>
      <c r="U359">
        <v>19.8558510869305</v>
      </c>
      <c r="V359">
        <v>20.778180239128702</v>
      </c>
      <c r="W359">
        <v>24.4139737354107</v>
      </c>
      <c r="X359">
        <v>24.584609042833399</v>
      </c>
      <c r="Y359">
        <v>23.7725610296628</v>
      </c>
      <c r="Z359">
        <v>24.520496184232201</v>
      </c>
      <c r="AA359">
        <v>25.148905167613702</v>
      </c>
      <c r="AB359">
        <v>27.176093630360601</v>
      </c>
    </row>
    <row r="360" spans="1:28" x14ac:dyDescent="0.25">
      <c r="B360" t="s">
        <v>7</v>
      </c>
      <c r="C360">
        <v>10.82869564119</v>
      </c>
      <c r="D360" s="10" t="str">
        <f>VLOOKUP(B360,Countries!$A$2:$B$46,2,FALSE)</f>
        <v>HR</v>
      </c>
      <c r="E360" s="11" t="s">
        <v>1028</v>
      </c>
      <c r="F360">
        <v>10.82869564119</v>
      </c>
      <c r="G360">
        <v>8.5848688913399993</v>
      </c>
      <c r="H360">
        <v>7.3877053523700003</v>
      </c>
      <c r="I360">
        <v>7.0363029739799998</v>
      </c>
      <c r="J360">
        <v>6.8767947622500003</v>
      </c>
      <c r="K360">
        <v>6.7109355276600002</v>
      </c>
      <c r="L360">
        <v>6.5804023630800001</v>
      </c>
      <c r="M360">
        <v>7.2360131980500002</v>
      </c>
      <c r="N360">
        <v>7.1030175888000002</v>
      </c>
      <c r="O360">
        <v>6.2563423673100003</v>
      </c>
      <c r="P360">
        <v>6.3965665312500004</v>
      </c>
      <c r="Q360">
        <v>4.1579519654399997</v>
      </c>
      <c r="R360">
        <v>3.96016486152</v>
      </c>
      <c r="S360">
        <v>4.5560684189999998</v>
      </c>
      <c r="T360">
        <v>5.0542116093000002</v>
      </c>
      <c r="U360">
        <v>4.6701753905099999</v>
      </c>
      <c r="V360">
        <v>4.7455914132899997</v>
      </c>
      <c r="W360">
        <v>5.0268471319500003</v>
      </c>
      <c r="X360">
        <v>4.5626002282559996</v>
      </c>
      <c r="Y360">
        <v>4.0997114801999999</v>
      </c>
      <c r="Z360">
        <v>4.4287671085232398</v>
      </c>
      <c r="AA360">
        <v>4.0493485462500001</v>
      </c>
      <c r="AB360">
        <v>3.9694897462499998</v>
      </c>
    </row>
    <row r="361" spans="1:28" x14ac:dyDescent="0.25">
      <c r="B361" t="s">
        <v>8</v>
      </c>
      <c r="C361">
        <v>0.705456214292567</v>
      </c>
      <c r="D361" s="10" t="str">
        <f>VLOOKUP(B361,Countries!$A$2:$B$46,2,FALSE)</f>
        <v>CY</v>
      </c>
      <c r="E361" s="11" t="s">
        <v>1028</v>
      </c>
      <c r="F361">
        <v>0.705456214292567</v>
      </c>
      <c r="G361">
        <v>0.85776942127098199</v>
      </c>
      <c r="H361">
        <v>0.39240580040767398</v>
      </c>
      <c r="I361">
        <v>0.44848259964028703</v>
      </c>
      <c r="J361">
        <v>0.42806526369304498</v>
      </c>
      <c r="K361">
        <v>0.39347399251798498</v>
      </c>
      <c r="L361">
        <v>0.42245517395683402</v>
      </c>
      <c r="M361">
        <v>0.40339680206235101</v>
      </c>
      <c r="N361">
        <v>0.44093672570743297</v>
      </c>
      <c r="O361">
        <v>0.47350269494004799</v>
      </c>
      <c r="P361">
        <v>0.60233719268585095</v>
      </c>
      <c r="Q361">
        <v>0.63502934304556302</v>
      </c>
      <c r="R361">
        <v>0.64224674827338102</v>
      </c>
      <c r="S361">
        <v>0.73372047083932801</v>
      </c>
      <c r="T361">
        <v>0.76801324908873003</v>
      </c>
      <c r="U361">
        <v>0.75707568190464203</v>
      </c>
      <c r="V361">
        <v>0.71913686001230903</v>
      </c>
      <c r="W361">
        <v>0.87222599261538503</v>
      </c>
      <c r="X361">
        <v>0.88372664988461502</v>
      </c>
      <c r="Y361">
        <v>0.77878349866153795</v>
      </c>
      <c r="Z361">
        <v>0.79214642489769205</v>
      </c>
      <c r="AA361">
        <v>0.44895483476307702</v>
      </c>
      <c r="AB361">
        <v>0.26036303999999999</v>
      </c>
    </row>
    <row r="362" spans="1:28" x14ac:dyDescent="0.25">
      <c r="B362" t="s">
        <v>9</v>
      </c>
      <c r="C362">
        <v>43.732933118585599</v>
      </c>
      <c r="D362" s="10" t="str">
        <f>VLOOKUP(B362,Countries!$A$2:$B$46,2,FALSE)</f>
        <v>CZ</v>
      </c>
      <c r="E362" s="11" t="s">
        <v>1028</v>
      </c>
      <c r="F362">
        <v>43.732933118585599</v>
      </c>
      <c r="G362">
        <v>46.835585814086798</v>
      </c>
      <c r="H362">
        <v>41.098955448370099</v>
      </c>
      <c r="I362">
        <v>42.952859220802701</v>
      </c>
      <c r="J362">
        <v>35.412666569619397</v>
      </c>
      <c r="K362">
        <v>30.557985017001801</v>
      </c>
      <c r="L362">
        <v>29.893463895541299</v>
      </c>
      <c r="M362">
        <v>30.736324702722001</v>
      </c>
      <c r="N362">
        <v>28.070537930540301</v>
      </c>
      <c r="O362">
        <v>14.2967548507562</v>
      </c>
      <c r="P362">
        <v>19.898052974100199</v>
      </c>
      <c r="Q362">
        <v>17.338056430661702</v>
      </c>
      <c r="R362">
        <v>17.451643647251601</v>
      </c>
      <c r="S362">
        <v>17.4596934883816</v>
      </c>
      <c r="T362">
        <v>16.060046279628999</v>
      </c>
      <c r="U362">
        <v>15.5215207141945</v>
      </c>
      <c r="V362">
        <v>15.7566594137965</v>
      </c>
      <c r="W362">
        <v>15.8413532438428</v>
      </c>
      <c r="X362">
        <v>17.102903409413202</v>
      </c>
      <c r="Y362">
        <v>14.4130018444011</v>
      </c>
      <c r="Z362">
        <v>15.7031945921906</v>
      </c>
      <c r="AA362">
        <v>14.882855180018399</v>
      </c>
      <c r="AB362">
        <v>15.1898453671939</v>
      </c>
    </row>
    <row r="363" spans="1:28" x14ac:dyDescent="0.25">
      <c r="B363" t="s">
        <v>10</v>
      </c>
      <c r="C363">
        <v>5.7192985649328101</v>
      </c>
      <c r="D363" s="10" t="str">
        <f>VLOOKUP(B363,Countries!$A$2:$B$46,2,FALSE)</f>
        <v>DK</v>
      </c>
      <c r="E363" s="11" t="s">
        <v>1028</v>
      </c>
      <c r="F363">
        <v>5.7192985649328101</v>
      </c>
      <c r="G363">
        <v>5.9757199910882504</v>
      </c>
      <c r="H363">
        <v>5.9135781048182201</v>
      </c>
      <c r="I363">
        <v>5.9499515495907298</v>
      </c>
      <c r="J363">
        <v>5.6929434925494604</v>
      </c>
      <c r="K363">
        <v>5.7941218095848397</v>
      </c>
      <c r="L363">
        <v>7.44309014722913</v>
      </c>
      <c r="M363">
        <v>7.5198000125214497</v>
      </c>
      <c r="N363">
        <v>9.2050206179682004</v>
      </c>
      <c r="O363">
        <v>9.2506789421568101</v>
      </c>
      <c r="P363">
        <v>9.2239072856334001</v>
      </c>
      <c r="Q363">
        <v>9.1284884158933295</v>
      </c>
      <c r="R363">
        <v>8.8808658893889092</v>
      </c>
      <c r="S363">
        <v>8.5897187506759707</v>
      </c>
      <c r="T363">
        <v>8.0394817707768294</v>
      </c>
      <c r="U363">
        <v>7.71804728842974</v>
      </c>
      <c r="V363">
        <v>7.8844955955764897</v>
      </c>
      <c r="W363">
        <v>8.3570169973587394</v>
      </c>
      <c r="X363">
        <v>7.7615831302744596</v>
      </c>
      <c r="Y363">
        <v>6.7164942159927801</v>
      </c>
      <c r="Z363">
        <v>6.65380136585709</v>
      </c>
      <c r="AA363">
        <v>6.7108121893660702</v>
      </c>
      <c r="AB363">
        <v>5.2235967565810801</v>
      </c>
    </row>
    <row r="364" spans="1:28" x14ac:dyDescent="0.25">
      <c r="B364" t="s">
        <v>11</v>
      </c>
      <c r="C364">
        <v>2.1429450000000001</v>
      </c>
      <c r="D364" s="10" t="str">
        <f>VLOOKUP(B364,Countries!$A$2:$B$46,2,FALSE)</f>
        <v>EE</v>
      </c>
      <c r="E364" s="11" t="s">
        <v>1028</v>
      </c>
      <c r="F364">
        <v>2.1429450000000001</v>
      </c>
      <c r="G364">
        <v>2.0808059999999999</v>
      </c>
      <c r="H364">
        <v>1.489425</v>
      </c>
      <c r="I364">
        <v>0.55066199999999998</v>
      </c>
      <c r="J364">
        <v>0.93090899999999999</v>
      </c>
      <c r="K364">
        <v>0.86446500000000004</v>
      </c>
      <c r="L364">
        <v>0.92351700000000003</v>
      </c>
      <c r="M364">
        <v>0.68424300000000005</v>
      </c>
      <c r="N364">
        <v>1.0283070000000001</v>
      </c>
      <c r="O364">
        <v>0.66572100000000001</v>
      </c>
      <c r="P364">
        <v>0.88773089999999999</v>
      </c>
      <c r="Q364">
        <v>1.2266595600000001</v>
      </c>
      <c r="R364">
        <v>1.0043550299999999</v>
      </c>
      <c r="S364">
        <v>1.16630871</v>
      </c>
      <c r="T364">
        <v>1.39204564968</v>
      </c>
      <c r="U364">
        <v>1.4487835832652001</v>
      </c>
      <c r="V364">
        <v>1.5814712032635601</v>
      </c>
      <c r="W364">
        <v>2.68825298519568</v>
      </c>
      <c r="X364">
        <v>2.3764671989024402</v>
      </c>
      <c r="Y364">
        <v>1.3663778062966501</v>
      </c>
      <c r="Z364">
        <v>1.38843886398084</v>
      </c>
      <c r="AA364">
        <v>1.9085600478</v>
      </c>
      <c r="AB364">
        <v>2.08705459326</v>
      </c>
    </row>
    <row r="365" spans="1:28" x14ac:dyDescent="0.25">
      <c r="B365" t="s">
        <v>12</v>
      </c>
      <c r="C365">
        <v>421.72581407176898</v>
      </c>
      <c r="D365" s="10" t="str">
        <f>VLOOKUP(B365,Countries!$A$2:$B$46,2,FALSE)</f>
        <v>EU15</v>
      </c>
      <c r="E365" s="11" t="s">
        <v>1028</v>
      </c>
      <c r="F365">
        <v>421.72581407176898</v>
      </c>
      <c r="G365">
        <v>399.58986177340199</v>
      </c>
      <c r="H365">
        <v>389.67525502343301</v>
      </c>
      <c r="I365">
        <v>384.37814275092501</v>
      </c>
      <c r="J365">
        <v>396.18398668040601</v>
      </c>
      <c r="K365">
        <v>431.01162265842203</v>
      </c>
      <c r="L365">
        <v>458.09258640351197</v>
      </c>
      <c r="M365">
        <v>476.48517584166001</v>
      </c>
      <c r="N365">
        <v>506.69829675014103</v>
      </c>
      <c r="O365">
        <v>525.77485861910498</v>
      </c>
      <c r="P365">
        <v>543.40624572558897</v>
      </c>
      <c r="Q365">
        <v>560.92720896133301</v>
      </c>
      <c r="R365">
        <v>560.378507837499</v>
      </c>
      <c r="S365">
        <v>611.22523282319503</v>
      </c>
      <c r="T365">
        <v>639.19447603665799</v>
      </c>
      <c r="U365">
        <v>690.27026060585899</v>
      </c>
      <c r="V365">
        <v>593.23399205344901</v>
      </c>
      <c r="W365">
        <v>617.248348133695</v>
      </c>
      <c r="X365">
        <v>610.56768326441602</v>
      </c>
      <c r="Y365">
        <v>552.53004016484203</v>
      </c>
      <c r="Z365">
        <v>584.329755692096</v>
      </c>
      <c r="AA365">
        <v>537.27037487627297</v>
      </c>
      <c r="AB365">
        <v>537.49246399333003</v>
      </c>
    </row>
    <row r="366" spans="1:28" x14ac:dyDescent="0.25">
      <c r="B366" t="s">
        <v>1013</v>
      </c>
      <c r="C366">
        <v>606.91558979525701</v>
      </c>
      <c r="D366" s="10" t="str">
        <f>VLOOKUP(B366,Countries!$A$2:$B$46,2,FALSE)</f>
        <v>EU28</v>
      </c>
      <c r="E366" s="11" t="s">
        <v>1028</v>
      </c>
      <c r="F366">
        <v>606.91558979525701</v>
      </c>
      <c r="G366">
        <v>560.80897354932495</v>
      </c>
      <c r="H366">
        <v>561.27846496736697</v>
      </c>
      <c r="I366">
        <v>562.49261403306105</v>
      </c>
      <c r="J366">
        <v>547.79170717014699</v>
      </c>
      <c r="K366">
        <v>575.34506371612997</v>
      </c>
      <c r="L366">
        <v>609.65057733453898</v>
      </c>
      <c r="M366">
        <v>611.75596698182005</v>
      </c>
      <c r="N366">
        <v>629.88383682318204</v>
      </c>
      <c r="O366">
        <v>625.52307003436999</v>
      </c>
      <c r="P366">
        <v>645.34960979712901</v>
      </c>
      <c r="Q366">
        <v>655.09813074348699</v>
      </c>
      <c r="R366">
        <v>659.313470327564</v>
      </c>
      <c r="S366">
        <v>709.75124042550794</v>
      </c>
      <c r="T366">
        <v>737.68437910090995</v>
      </c>
      <c r="U366">
        <v>785.52077596541903</v>
      </c>
      <c r="V366">
        <v>697.72607506797897</v>
      </c>
      <c r="W366">
        <v>728.51881455467503</v>
      </c>
      <c r="X366">
        <v>717.45333964802796</v>
      </c>
      <c r="Y366">
        <v>646.49392364655205</v>
      </c>
      <c r="Z366">
        <v>688.58911524756604</v>
      </c>
      <c r="AA366">
        <v>650.219941290463</v>
      </c>
      <c r="AB366">
        <v>654.24374491400397</v>
      </c>
    </row>
    <row r="367" spans="1:28" x14ac:dyDescent="0.25">
      <c r="B367" t="s">
        <v>14</v>
      </c>
      <c r="C367">
        <v>5.1039321690000001</v>
      </c>
      <c r="D367" s="10" t="str">
        <f>VLOOKUP(B367,Countries!$A$2:$B$46,2,FALSE)</f>
        <v>FI</v>
      </c>
      <c r="E367" s="11" t="s">
        <v>1028</v>
      </c>
      <c r="F367">
        <v>5.1039321690000001</v>
      </c>
      <c r="G367">
        <v>5.0375113530000002</v>
      </c>
      <c r="H367">
        <v>4.9549205159999996</v>
      </c>
      <c r="I367">
        <v>5.6172079950000002</v>
      </c>
      <c r="J367">
        <v>6.2662982129999998</v>
      </c>
      <c r="K367">
        <v>6.638759673</v>
      </c>
      <c r="L367">
        <v>6.2273108099999996</v>
      </c>
      <c r="M367">
        <v>6.4787194079999999</v>
      </c>
      <c r="N367">
        <v>5.9966302410000001</v>
      </c>
      <c r="O367">
        <v>6.0676516530000004</v>
      </c>
      <c r="P367">
        <v>6.3420864569999997</v>
      </c>
      <c r="Q367">
        <v>6.0236913449999996</v>
      </c>
      <c r="R367">
        <v>5.8272515489999996</v>
      </c>
      <c r="S367">
        <v>5.9668401659999999</v>
      </c>
      <c r="T367">
        <v>6.0025899569999996</v>
      </c>
      <c r="U367">
        <v>5.9335171769999997</v>
      </c>
      <c r="V367">
        <v>6.1514649840000004</v>
      </c>
      <c r="W367">
        <v>5.4441081450000004</v>
      </c>
      <c r="X367">
        <v>5.1783102000000003</v>
      </c>
      <c r="Y367">
        <v>4.3176378</v>
      </c>
      <c r="Z367">
        <v>7.2083602500000001</v>
      </c>
      <c r="AA367">
        <v>9.3187220699999997</v>
      </c>
      <c r="AB367">
        <v>9.2778535499999997</v>
      </c>
    </row>
    <row r="368" spans="1:28" x14ac:dyDescent="0.25">
      <c r="B368" t="s">
        <v>15</v>
      </c>
      <c r="C368">
        <v>32.833383485351199</v>
      </c>
      <c r="D368" s="10" t="str">
        <f>VLOOKUP(B368,Countries!$A$2:$B$46,2,FALSE)</f>
        <v>FR</v>
      </c>
      <c r="E368" s="11" t="s">
        <v>1028</v>
      </c>
      <c r="F368">
        <v>32.833383485351199</v>
      </c>
      <c r="G368">
        <v>34.078426701756598</v>
      </c>
      <c r="H368">
        <v>33.032365688533098</v>
      </c>
      <c r="I368">
        <v>33.229027939037898</v>
      </c>
      <c r="J368">
        <v>33.583120723596998</v>
      </c>
      <c r="K368">
        <v>33.012782403231803</v>
      </c>
      <c r="L368">
        <v>35.667249085210699</v>
      </c>
      <c r="M368">
        <v>35.861989949097499</v>
      </c>
      <c r="N368">
        <v>40.219460921291201</v>
      </c>
      <c r="O368">
        <v>40.931283912583503</v>
      </c>
      <c r="P368">
        <v>40.480736272147503</v>
      </c>
      <c r="Q368">
        <v>40.544727353150599</v>
      </c>
      <c r="R368">
        <v>42.351395631259102</v>
      </c>
      <c r="S368">
        <v>43.873947451526</v>
      </c>
      <c r="T368">
        <v>43.059526452123102</v>
      </c>
      <c r="U368">
        <v>39.730784220423701</v>
      </c>
      <c r="V368">
        <v>39.146909877760898</v>
      </c>
      <c r="W368">
        <v>36.648848187782697</v>
      </c>
      <c r="X368">
        <v>37.139145956192699</v>
      </c>
      <c r="Y368">
        <v>31.671719344727901</v>
      </c>
      <c r="Z368">
        <v>32.6241936265505</v>
      </c>
      <c r="AA368">
        <v>30.796382205203201</v>
      </c>
      <c r="AB368">
        <v>30.386510091277199</v>
      </c>
    </row>
    <row r="369" spans="2:28" x14ac:dyDescent="0.25">
      <c r="B369" t="s">
        <v>16</v>
      </c>
      <c r="C369">
        <v>145.16635507500001</v>
      </c>
      <c r="D369" s="10" t="str">
        <f>VLOOKUP(B369,Countries!$A$2:$B$46,2,FALSE)</f>
        <v>DE</v>
      </c>
      <c r="E369" s="11" t="s">
        <v>1028</v>
      </c>
      <c r="F369">
        <v>145.16635507500001</v>
      </c>
      <c r="G369">
        <v>118.74142782705</v>
      </c>
      <c r="H369">
        <v>115.39603054245001</v>
      </c>
      <c r="I369">
        <v>110.51603769885</v>
      </c>
      <c r="J369">
        <v>108.62783693999999</v>
      </c>
      <c r="K369">
        <v>122.72505105067</v>
      </c>
      <c r="L369">
        <v>130.910547224038</v>
      </c>
      <c r="M369">
        <v>126.007114307894</v>
      </c>
      <c r="N369">
        <v>125.179526620304</v>
      </c>
      <c r="O369">
        <v>122.279483308103</v>
      </c>
      <c r="P369">
        <v>121.81239927544399</v>
      </c>
      <c r="Q369">
        <v>121.47587044887899</v>
      </c>
      <c r="R369">
        <v>122.387461393389</v>
      </c>
      <c r="S369">
        <v>119.446614026212</v>
      </c>
      <c r="T369">
        <v>134.67284492233901</v>
      </c>
      <c r="U369">
        <v>139.292024066594</v>
      </c>
      <c r="V369">
        <v>156.27515375638899</v>
      </c>
      <c r="W369">
        <v>141.675593073855</v>
      </c>
      <c r="X369">
        <v>143.77590428758</v>
      </c>
      <c r="Y369">
        <v>138.11012131936801</v>
      </c>
      <c r="Z369">
        <v>144.17867863538001</v>
      </c>
      <c r="AA369">
        <v>148.49086206948999</v>
      </c>
      <c r="AB369">
        <v>149.242593838944</v>
      </c>
    </row>
    <row r="370" spans="2:28" x14ac:dyDescent="0.25">
      <c r="B370" t="s">
        <v>17</v>
      </c>
      <c r="C370">
        <v>6.9311835649207598</v>
      </c>
      <c r="D370" s="10" t="str">
        <f>VLOOKUP(B370,Countries!$A$2:$B$46,2,FALSE)</f>
        <v>GR</v>
      </c>
      <c r="E370" s="11" t="s">
        <v>1028</v>
      </c>
      <c r="F370">
        <v>6.9311835649207598</v>
      </c>
      <c r="G370">
        <v>7.08973895370716</v>
      </c>
      <c r="H370">
        <v>7.0880441836958701</v>
      </c>
      <c r="I370">
        <v>6.9218011603430796</v>
      </c>
      <c r="J370">
        <v>6.7149531722114899</v>
      </c>
      <c r="K370">
        <v>6.9988575607546899</v>
      </c>
      <c r="L370">
        <v>3.14608845703673</v>
      </c>
      <c r="M370">
        <v>3.16727251585076</v>
      </c>
      <c r="N370">
        <v>2.8387009514348298</v>
      </c>
      <c r="O370">
        <v>2.5360094640586199</v>
      </c>
      <c r="P370">
        <v>2.7330431136940301</v>
      </c>
      <c r="Q370">
        <v>2.7645049508384698</v>
      </c>
      <c r="R370">
        <v>2.5021404140905998</v>
      </c>
      <c r="S370">
        <v>2.0547542699055099</v>
      </c>
      <c r="T370">
        <v>2.0765030961475399</v>
      </c>
      <c r="U370">
        <v>3.0746255783821002</v>
      </c>
      <c r="V370">
        <v>2.8836240113224498</v>
      </c>
      <c r="W370">
        <v>2.7560493187879498</v>
      </c>
      <c r="X370">
        <v>2.6232117772660399</v>
      </c>
      <c r="Y370">
        <v>2.0429285677406699</v>
      </c>
      <c r="Z370">
        <v>2.0430770946394898</v>
      </c>
      <c r="AA370">
        <v>1.99958893096426</v>
      </c>
      <c r="AB370">
        <v>1.71277975952255</v>
      </c>
    </row>
    <row r="371" spans="2:28" x14ac:dyDescent="0.25">
      <c r="B371" t="s">
        <v>18</v>
      </c>
      <c r="C371">
        <v>14.668233195590201</v>
      </c>
      <c r="D371" s="10" t="str">
        <f>VLOOKUP(B371,Countries!$A$2:$B$46,2,FALSE)</f>
        <v>HU</v>
      </c>
      <c r="E371" s="11" t="s">
        <v>1028</v>
      </c>
      <c r="F371">
        <v>11.168093580000001</v>
      </c>
      <c r="G371">
        <v>9.6459675899999997</v>
      </c>
      <c r="H371">
        <v>7.5202409100000001</v>
      </c>
      <c r="I371">
        <v>7.22321817</v>
      </c>
      <c r="J371">
        <v>7.0784208599999996</v>
      </c>
      <c r="K371">
        <v>7.0100349900000003</v>
      </c>
      <c r="L371">
        <v>7.1856859200000001</v>
      </c>
      <c r="M371">
        <v>5.0001226799999996</v>
      </c>
      <c r="N371">
        <v>4.9297415999999998</v>
      </c>
      <c r="O371">
        <v>4.8980845200000003</v>
      </c>
      <c r="P371">
        <v>5.0242313100000002</v>
      </c>
      <c r="Q371">
        <v>5.2798582200000004</v>
      </c>
      <c r="R371">
        <v>5.95675227</v>
      </c>
      <c r="S371">
        <v>5.3817901199999998</v>
      </c>
      <c r="T371">
        <v>5.7737852086950001</v>
      </c>
      <c r="U371">
        <v>6.594049258209</v>
      </c>
      <c r="V371">
        <v>7.1784406186499998</v>
      </c>
      <c r="W371">
        <v>7.409878134435</v>
      </c>
      <c r="X371">
        <v>7.3564266678000001</v>
      </c>
      <c r="Y371">
        <v>5.42943063565804</v>
      </c>
      <c r="Z371">
        <v>5.2041145466006302</v>
      </c>
      <c r="AA371">
        <v>5.1311589</v>
      </c>
      <c r="AB371">
        <v>3.5982932999999999</v>
      </c>
    </row>
    <row r="372" spans="2:28" x14ac:dyDescent="0.25">
      <c r="B372" t="s">
        <v>19</v>
      </c>
      <c r="C372">
        <v>0.17046725495257201</v>
      </c>
      <c r="D372" s="10" t="str">
        <f>VLOOKUP(B372,Countries!$A$2:$B$46,2,FALSE)</f>
        <v>IS</v>
      </c>
      <c r="E372" s="11" t="s">
        <v>1028</v>
      </c>
      <c r="F372">
        <v>0.17046725495257201</v>
      </c>
      <c r="G372">
        <v>0.15932957444360901</v>
      </c>
      <c r="H372">
        <v>0.145903765012389</v>
      </c>
      <c r="I372">
        <v>0.15596089067001501</v>
      </c>
      <c r="J372">
        <v>0.152460164925383</v>
      </c>
      <c r="K372">
        <v>0.176234105888805</v>
      </c>
      <c r="L372">
        <v>0.171228051229627</v>
      </c>
      <c r="M372">
        <v>0.218702899265907</v>
      </c>
      <c r="N372">
        <v>0.22864832164632401</v>
      </c>
      <c r="O372">
        <v>0.248055504946391</v>
      </c>
      <c r="P372">
        <v>0.24909762357106999</v>
      </c>
      <c r="Q372">
        <v>0.25385475375365502</v>
      </c>
      <c r="R372">
        <v>0.238650754334328</v>
      </c>
      <c r="S372">
        <v>0.21391407973090901</v>
      </c>
      <c r="T372">
        <v>0.27137993843660702</v>
      </c>
      <c r="U372">
        <v>0.27466334321476099</v>
      </c>
      <c r="V372">
        <v>0.27005036244727798</v>
      </c>
      <c r="W372">
        <v>0.250939524850949</v>
      </c>
      <c r="X372">
        <v>0.23298846348899099</v>
      </c>
      <c r="Y372">
        <v>0.16663566551478001</v>
      </c>
      <c r="Z372">
        <v>0.13443753853193999</v>
      </c>
      <c r="AA372">
        <v>0.112865937382475</v>
      </c>
      <c r="AB372">
        <v>0.11301858980472899</v>
      </c>
    </row>
    <row r="373" spans="2:28" x14ac:dyDescent="0.25">
      <c r="B373" t="s">
        <v>20</v>
      </c>
      <c r="C373">
        <v>3.1776396203394999</v>
      </c>
      <c r="D373" s="10" t="str">
        <f>VLOOKUP(B373,Countries!$A$2:$B$46,2,FALSE)</f>
        <v>IE</v>
      </c>
      <c r="E373" s="11" t="s">
        <v>1028</v>
      </c>
      <c r="F373">
        <v>3.1776396203394999</v>
      </c>
      <c r="G373">
        <v>3.7177344760531499</v>
      </c>
      <c r="H373">
        <v>2.88828845702279</v>
      </c>
      <c r="I373">
        <v>3.05592235182778</v>
      </c>
      <c r="J373">
        <v>2.71062947577414</v>
      </c>
      <c r="K373">
        <v>2.8909200778323401</v>
      </c>
      <c r="L373">
        <v>3.2690524273702501</v>
      </c>
      <c r="M373">
        <v>3.2186179655466498</v>
      </c>
      <c r="N373">
        <v>3.6549087117491301</v>
      </c>
      <c r="O373">
        <v>3.61268862569105</v>
      </c>
      <c r="P373">
        <v>4.3229633882248404</v>
      </c>
      <c r="Q373">
        <v>4.8964960236450903</v>
      </c>
      <c r="R373">
        <v>4.8775705687279203</v>
      </c>
      <c r="S373">
        <v>4.1584894686288703</v>
      </c>
      <c r="T373">
        <v>4.9314864921722998</v>
      </c>
      <c r="U373">
        <v>5.7648826925902599</v>
      </c>
      <c r="V373">
        <v>5.4786238098548701</v>
      </c>
      <c r="W373">
        <v>5.2625445885663602</v>
      </c>
      <c r="X373">
        <v>5.11800804783788</v>
      </c>
      <c r="Y373">
        <v>4.4273511833871799</v>
      </c>
      <c r="Z373">
        <v>4.5905965425701902</v>
      </c>
      <c r="AA373">
        <v>4.3458663958216297</v>
      </c>
      <c r="AB373">
        <v>4.5434042894751796</v>
      </c>
    </row>
    <row r="374" spans="2:28" x14ac:dyDescent="0.25">
      <c r="B374" t="s">
        <v>21</v>
      </c>
      <c r="C374">
        <v>42.661045506031101</v>
      </c>
      <c r="D374" s="10" t="str">
        <f>VLOOKUP(B374,Countries!$A$2:$B$46,2,FALSE)</f>
        <v>IT</v>
      </c>
      <c r="E374" s="11" t="s">
        <v>1028</v>
      </c>
      <c r="F374">
        <v>42.661045506031101</v>
      </c>
      <c r="G374">
        <v>41.253007140617797</v>
      </c>
      <c r="H374">
        <v>42.039210650495498</v>
      </c>
      <c r="I374">
        <v>39.5177685229026</v>
      </c>
      <c r="J374">
        <v>39.911872724154499</v>
      </c>
      <c r="K374">
        <v>39.489709399358198</v>
      </c>
      <c r="L374">
        <v>39.244308840732899</v>
      </c>
      <c r="M374">
        <v>39.800410723636901</v>
      </c>
      <c r="N374">
        <v>38.482639396533799</v>
      </c>
      <c r="O374">
        <v>40.4177256387757</v>
      </c>
      <c r="P374">
        <v>42.403152729337101</v>
      </c>
      <c r="Q374">
        <v>43.1860237980287</v>
      </c>
      <c r="R374">
        <v>43.309058144134703</v>
      </c>
      <c r="S374">
        <v>44.313378295885698</v>
      </c>
      <c r="T374">
        <v>44.426081822758697</v>
      </c>
      <c r="U374">
        <v>43.979374928068701</v>
      </c>
      <c r="V374">
        <v>44.439935343607701</v>
      </c>
      <c r="W374">
        <v>43.197742806175697</v>
      </c>
      <c r="X374">
        <v>39.890038012042503</v>
      </c>
      <c r="Y374">
        <v>32.5569840601433</v>
      </c>
      <c r="Z374">
        <v>31.592366437107199</v>
      </c>
      <c r="AA374">
        <v>30.489115846748401</v>
      </c>
      <c r="AB374">
        <v>25.8728621770735</v>
      </c>
    </row>
    <row r="375" spans="2:28" x14ac:dyDescent="0.25">
      <c r="B375" t="s">
        <v>22</v>
      </c>
      <c r="C375">
        <v>222.55183171583499</v>
      </c>
      <c r="D375" s="10" t="str">
        <f>VLOOKUP(B375,Countries!$A$2:$B$46,2,FALSE)</f>
        <v>JP</v>
      </c>
      <c r="E375" s="11" t="s">
        <v>1028</v>
      </c>
      <c r="F375">
        <v>222.55183171583499</v>
      </c>
      <c r="G375">
        <v>226.834642802095</v>
      </c>
      <c r="H375">
        <v>229.92215849452299</v>
      </c>
      <c r="I375">
        <v>232.28765836031101</v>
      </c>
      <c r="J375">
        <v>237.247797184457</v>
      </c>
      <c r="K375">
        <v>239.18520627601501</v>
      </c>
      <c r="L375">
        <v>257.79305474054598</v>
      </c>
      <c r="M375">
        <v>238.60807137950999</v>
      </c>
      <c r="N375">
        <v>209.27303168577399</v>
      </c>
      <c r="O375">
        <v>207.80048273840899</v>
      </c>
      <c r="P375">
        <v>214.946468670923</v>
      </c>
      <c r="Q375">
        <v>187.74152470425901</v>
      </c>
      <c r="R375">
        <v>182.63931667683801</v>
      </c>
      <c r="S375">
        <v>197.50097219943601</v>
      </c>
      <c r="T375">
        <v>200.48233257873099</v>
      </c>
      <c r="U375">
        <v>202.78376256576601</v>
      </c>
      <c r="V375">
        <v>208.52058042860801</v>
      </c>
      <c r="W375">
        <v>209.880666158108</v>
      </c>
      <c r="X375">
        <v>216.48516289342999</v>
      </c>
      <c r="Y375">
        <v>214.89514985088601</v>
      </c>
      <c r="Z375">
        <v>261.00905012059098</v>
      </c>
      <c r="AA375">
        <v>259.44630865109701</v>
      </c>
      <c r="AB375">
        <v>239.60984194178201</v>
      </c>
    </row>
    <row r="376" spans="2:28" x14ac:dyDescent="0.25">
      <c r="B376" t="s">
        <v>23</v>
      </c>
      <c r="C376">
        <v>3.3372429784615298</v>
      </c>
      <c r="D376" s="10" t="str">
        <f>VLOOKUP(B376,Countries!$A$2:$B$46,2,FALSE)</f>
        <v>LV</v>
      </c>
      <c r="E376" s="11" t="s">
        <v>1028</v>
      </c>
      <c r="F376">
        <v>3.3372429784615298</v>
      </c>
      <c r="G376">
        <v>2.3211688984615302</v>
      </c>
      <c r="H376">
        <v>1.87648214732387</v>
      </c>
      <c r="I376">
        <v>2.0805523052155301</v>
      </c>
      <c r="J376">
        <v>1.9362304336760801</v>
      </c>
      <c r="K376">
        <v>1.9885999524392699</v>
      </c>
      <c r="L376">
        <v>2.24782945522059</v>
      </c>
      <c r="M376">
        <v>2.10273873461938</v>
      </c>
      <c r="N376">
        <v>2.4371336548422802</v>
      </c>
      <c r="O376">
        <v>2.2834270667192</v>
      </c>
      <c r="P376">
        <v>1.94561874386619</v>
      </c>
      <c r="Q376">
        <v>2.6233832281482599</v>
      </c>
      <c r="R376">
        <v>2.5299266891402898</v>
      </c>
      <c r="S376">
        <v>2.50423480189222</v>
      </c>
      <c r="T376">
        <v>3.2861534011417901</v>
      </c>
      <c r="U376">
        <v>3.8170009793387001</v>
      </c>
      <c r="V376">
        <v>4.5580580263009898</v>
      </c>
      <c r="W376">
        <v>4.0904622302010196</v>
      </c>
      <c r="X376">
        <v>4.4971142170165699</v>
      </c>
      <c r="Y376">
        <v>5.7218680601180303</v>
      </c>
      <c r="Z376">
        <v>7.2787339536207902</v>
      </c>
      <c r="AA376">
        <v>8.7981961210914097</v>
      </c>
      <c r="AB376">
        <v>9.8750638861766191</v>
      </c>
    </row>
    <row r="377" spans="2:28" x14ac:dyDescent="0.25">
      <c r="B377" t="s">
        <v>24</v>
      </c>
      <c r="C377">
        <v>3.9794325805327997E-2</v>
      </c>
      <c r="D377" s="10" t="str">
        <f>VLOOKUP(B377,Countries!$A$2:$B$46,2,FALSE)</f>
        <v>LI</v>
      </c>
      <c r="E377" s="11" t="s">
        <v>1028</v>
      </c>
      <c r="F377">
        <v>3.9794325805327997E-2</v>
      </c>
      <c r="G377">
        <v>4.1683983363315899E-2</v>
      </c>
      <c r="H377">
        <v>4.2431607607609702E-2</v>
      </c>
      <c r="I377">
        <v>4.3147553774329203E-2</v>
      </c>
      <c r="J377">
        <v>4.1965153060214401E-2</v>
      </c>
      <c r="K377">
        <v>4.30081701698403E-2</v>
      </c>
      <c r="L377">
        <v>4.4940474200818398E-2</v>
      </c>
      <c r="M377">
        <v>4.46007715570782E-2</v>
      </c>
      <c r="N377">
        <v>4.7289300136364003E-2</v>
      </c>
      <c r="O377">
        <v>4.99939223034844E-2</v>
      </c>
      <c r="P377">
        <v>4.6614888762830001E-2</v>
      </c>
      <c r="Q377">
        <v>4.8096892451286198E-2</v>
      </c>
      <c r="R377">
        <v>4.7347825021867899E-2</v>
      </c>
      <c r="S377">
        <v>5.1316552108042202E-2</v>
      </c>
      <c r="T377">
        <v>5.0162908929509899E-2</v>
      </c>
      <c r="U377">
        <v>4.8996646898720603E-2</v>
      </c>
      <c r="V377">
        <v>5.05139533363042E-2</v>
      </c>
      <c r="W377">
        <v>4.7906933728726002E-2</v>
      </c>
      <c r="X377">
        <v>4.7870366565728698E-2</v>
      </c>
      <c r="Y377">
        <v>2.6490957601177201E-2</v>
      </c>
      <c r="Z377">
        <v>2.8241143192349199E-2</v>
      </c>
      <c r="AA377">
        <v>2.441094297324E-2</v>
      </c>
      <c r="AB377">
        <v>2.78911497187775E-2</v>
      </c>
    </row>
    <row r="378" spans="2:28" x14ac:dyDescent="0.25">
      <c r="B378" t="s">
        <v>25</v>
      </c>
      <c r="C378">
        <v>4.0253854200000001</v>
      </c>
      <c r="D378" s="10" t="str">
        <f>VLOOKUP(B378,Countries!$A$2:$B$46,2,FALSE)</f>
        <v>LT</v>
      </c>
      <c r="E378" s="11" t="s">
        <v>1028</v>
      </c>
      <c r="F378">
        <v>4.0253854200000001</v>
      </c>
      <c r="G378">
        <v>4.1542586400000001</v>
      </c>
      <c r="H378">
        <v>2.2885485000000001</v>
      </c>
      <c r="I378">
        <v>1.5568496999999999</v>
      </c>
      <c r="J378">
        <v>1.5660342599999999</v>
      </c>
      <c r="K378">
        <v>1.2753535199999999</v>
      </c>
      <c r="L378">
        <v>1.2053785800000001</v>
      </c>
      <c r="M378">
        <v>1.2197085599999999</v>
      </c>
      <c r="N378">
        <v>1.2384178800000001</v>
      </c>
      <c r="O378">
        <v>1.2016746</v>
      </c>
      <c r="P378">
        <v>1.140840729</v>
      </c>
      <c r="Q378">
        <v>1.23717279</v>
      </c>
      <c r="R378">
        <v>1.8439496552400001</v>
      </c>
      <c r="S378">
        <v>2.3468006940000001</v>
      </c>
      <c r="T378">
        <v>2.4460473239999998</v>
      </c>
      <c r="U378">
        <v>2.4926371679999999</v>
      </c>
      <c r="V378">
        <v>2.8085333220000002</v>
      </c>
      <c r="W378">
        <v>2.69609983986</v>
      </c>
      <c r="X378">
        <v>2.2876207808159998</v>
      </c>
      <c r="Y378">
        <v>1.549106276928</v>
      </c>
      <c r="Z378">
        <v>1.7443592419680001</v>
      </c>
      <c r="AA378">
        <v>2.094333916164</v>
      </c>
      <c r="AB378">
        <v>2.2402114476000001</v>
      </c>
    </row>
    <row r="379" spans="2:28" x14ac:dyDescent="0.25">
      <c r="B379" t="s">
        <v>26</v>
      </c>
      <c r="C379">
        <v>0.90665060061007696</v>
      </c>
      <c r="D379" s="10" t="str">
        <f>VLOOKUP(B379,Countries!$A$2:$B$46,2,FALSE)</f>
        <v>LU</v>
      </c>
      <c r="E379" s="11" t="s">
        <v>1028</v>
      </c>
      <c r="F379">
        <v>0.90665060061007696</v>
      </c>
      <c r="G379">
        <v>0.88172384375252899</v>
      </c>
      <c r="H379">
        <v>0.99783937921136501</v>
      </c>
      <c r="I379">
        <v>0.86632025042526195</v>
      </c>
      <c r="J379">
        <v>1.10764784188393</v>
      </c>
      <c r="K379">
        <v>0.92993697126762997</v>
      </c>
      <c r="L379">
        <v>1.0627941754088199</v>
      </c>
      <c r="M379">
        <v>1.0159104238016801</v>
      </c>
      <c r="N379">
        <v>1.0925133808927301</v>
      </c>
      <c r="O379">
        <v>1.16374239623633</v>
      </c>
      <c r="P379">
        <v>1.16866790961872</v>
      </c>
      <c r="Q379">
        <v>1.37434064416653</v>
      </c>
      <c r="R379">
        <v>1.2197219878051699</v>
      </c>
      <c r="S379">
        <v>1.2842705290605101</v>
      </c>
      <c r="T379">
        <v>1.40799064788465</v>
      </c>
      <c r="U379">
        <v>1.96120245796472</v>
      </c>
      <c r="V379">
        <v>2.0415878148523499</v>
      </c>
      <c r="W379">
        <v>1.9825854863411401</v>
      </c>
      <c r="X379">
        <v>1.9010356250432701</v>
      </c>
      <c r="Y379">
        <v>1.6244942223055601</v>
      </c>
      <c r="Z379">
        <v>1.8406351894875099</v>
      </c>
      <c r="AA379">
        <v>1.7097149241073499</v>
      </c>
      <c r="AB379">
        <v>1.6504222331342699</v>
      </c>
    </row>
    <row r="380" spans="2:28" x14ac:dyDescent="0.25">
      <c r="B380" t="s">
        <v>27</v>
      </c>
      <c r="C380">
        <v>4.9117052879999998E-2</v>
      </c>
      <c r="D380" s="10" t="str">
        <f>VLOOKUP(B380,Countries!$A$2:$B$46,2,FALSE)</f>
        <v>MT</v>
      </c>
      <c r="E380" s="11" t="s">
        <v>1028</v>
      </c>
      <c r="F380">
        <v>4.9117052879999998E-2</v>
      </c>
      <c r="G380">
        <v>5.1672415620000002E-2</v>
      </c>
      <c r="H380">
        <v>4.8607742484000002E-2</v>
      </c>
      <c r="I380">
        <v>4.7918820579000002E-2</v>
      </c>
      <c r="J380">
        <v>4.7416366809E-2</v>
      </c>
      <c r="K380">
        <v>4.9721110047E-2</v>
      </c>
      <c r="L380">
        <v>5.1743193809999997E-2</v>
      </c>
      <c r="M380">
        <v>4.7257882580999999E-2</v>
      </c>
      <c r="N380">
        <v>3.2938843581E-2</v>
      </c>
      <c r="O380">
        <v>4.4425360581000002E-2</v>
      </c>
      <c r="P380">
        <v>4.6717169141999998E-2</v>
      </c>
      <c r="Q380">
        <v>3.9818482016837999E-2</v>
      </c>
      <c r="R380">
        <v>3.7604814413964002E-2</v>
      </c>
      <c r="S380">
        <v>3.8748481638299997E-2</v>
      </c>
      <c r="T380">
        <v>4.8302942536800002E-2</v>
      </c>
      <c r="U380">
        <v>4.2187597200000003E-2</v>
      </c>
      <c r="V380">
        <v>3.9045533100000002E-2</v>
      </c>
      <c r="W380">
        <v>4.2729920099999999E-2</v>
      </c>
      <c r="X380">
        <v>3.9806969999999997E-2</v>
      </c>
      <c r="Y380">
        <v>3.3288651689999997E-2</v>
      </c>
      <c r="Z380">
        <v>3.7746566222400003E-2</v>
      </c>
      <c r="AA380">
        <v>5.9914407000000003E-2</v>
      </c>
      <c r="AB380">
        <v>5.9541531000000002E-2</v>
      </c>
    </row>
    <row r="381" spans="2:28" x14ac:dyDescent="0.25">
      <c r="B381" t="s">
        <v>28</v>
      </c>
      <c r="D381" s="10" t="str">
        <f>VLOOKUP(B381,Countries!$A$2:$B$46,2,FALSE)</f>
        <v>MC</v>
      </c>
      <c r="E381" s="11" t="s">
        <v>1028</v>
      </c>
    </row>
    <row r="382" spans="2:28" x14ac:dyDescent="0.25">
      <c r="B382" t="s">
        <v>29</v>
      </c>
      <c r="C382">
        <v>12.837789658869699</v>
      </c>
      <c r="D382" s="10" t="str">
        <f>VLOOKUP(B382,Countries!$A$2:$B$46,2,FALSE)</f>
        <v>NL</v>
      </c>
      <c r="E382" s="11" t="s">
        <v>1028</v>
      </c>
      <c r="F382">
        <v>12.837789658869699</v>
      </c>
      <c r="G382">
        <v>12.946932509752701</v>
      </c>
      <c r="H382">
        <v>13.701918955442601</v>
      </c>
      <c r="I382">
        <v>14.2214924852458</v>
      </c>
      <c r="J382">
        <v>14.799334556463201</v>
      </c>
      <c r="K382">
        <v>16.515104203580201</v>
      </c>
      <c r="L382">
        <v>18.8604295345887</v>
      </c>
      <c r="M382">
        <v>19.309035859922901</v>
      </c>
      <c r="N382">
        <v>21.343052189119899</v>
      </c>
      <c r="O382">
        <v>21.026176369734301</v>
      </c>
      <c r="P382">
        <v>21.584611505361501</v>
      </c>
      <c r="Q382">
        <v>18.600213514280899</v>
      </c>
      <c r="R382">
        <v>16.355320289603601</v>
      </c>
      <c r="S382">
        <v>16.558951338166398</v>
      </c>
      <c r="T382">
        <v>16.633014125025699</v>
      </c>
      <c r="U382">
        <v>16.7484836676181</v>
      </c>
      <c r="V382">
        <v>16.9114419117432</v>
      </c>
      <c r="W382">
        <v>16.9331502889627</v>
      </c>
      <c r="X382">
        <v>20.093476767332</v>
      </c>
      <c r="Y382">
        <v>19.814829954744599</v>
      </c>
      <c r="Z382">
        <v>18.661386321352399</v>
      </c>
      <c r="AA382">
        <v>17.453414000458</v>
      </c>
      <c r="AB382">
        <v>18.369693583978801</v>
      </c>
    </row>
    <row r="383" spans="2:28" x14ac:dyDescent="0.25">
      <c r="B383" t="s">
        <v>30</v>
      </c>
      <c r="C383">
        <v>0.78348274751590397</v>
      </c>
      <c r="D383" s="10" t="str">
        <f>VLOOKUP(B383,Countries!$A$2:$B$46,2,FALSE)</f>
        <v>NZ</v>
      </c>
      <c r="E383" s="11" t="s">
        <v>1028</v>
      </c>
      <c r="F383">
        <v>0.78348274751590397</v>
      </c>
      <c r="G383">
        <v>0.70588964376110497</v>
      </c>
      <c r="H383">
        <v>0.85701185707831096</v>
      </c>
      <c r="I383">
        <v>0.78195062271618998</v>
      </c>
      <c r="J383">
        <v>0.79373288052387603</v>
      </c>
      <c r="K383">
        <v>0.82658415150794096</v>
      </c>
      <c r="L383">
        <v>0.85137240431752703</v>
      </c>
      <c r="M383">
        <v>0.78995988790762695</v>
      </c>
      <c r="N383">
        <v>0.72467714517055604</v>
      </c>
      <c r="O383">
        <v>0.71992109034894702</v>
      </c>
      <c r="P383">
        <v>0.75555590561705899</v>
      </c>
      <c r="Q383">
        <v>0.83169030679801104</v>
      </c>
      <c r="R383">
        <v>0.87658200629866201</v>
      </c>
      <c r="S383">
        <v>0.980008131691399</v>
      </c>
      <c r="T383">
        <v>0.97927796796091504</v>
      </c>
      <c r="U383">
        <v>0.999999966636825</v>
      </c>
      <c r="V383">
        <v>0.99605836948992998</v>
      </c>
      <c r="W383">
        <v>0.99479408488565302</v>
      </c>
      <c r="X383">
        <v>1.05285186952052</v>
      </c>
      <c r="Y383">
        <v>1.01527911739001</v>
      </c>
      <c r="Z383">
        <v>0.849821943197417</v>
      </c>
      <c r="AA383">
        <v>0.82112591538651003</v>
      </c>
      <c r="AB383">
        <v>0.83242470683214198</v>
      </c>
    </row>
    <row r="384" spans="2:28" x14ac:dyDescent="0.25">
      <c r="B384" t="s">
        <v>31</v>
      </c>
      <c r="C384">
        <v>2.3521063733999998</v>
      </c>
      <c r="D384" s="10" t="str">
        <f>VLOOKUP(B384,Countries!$A$2:$B$46,2,FALSE)</f>
        <v>NO</v>
      </c>
      <c r="E384" s="11" t="s">
        <v>1028</v>
      </c>
      <c r="F384">
        <v>2.3521063733999998</v>
      </c>
      <c r="G384">
        <v>2.2282762487999999</v>
      </c>
      <c r="H384">
        <v>2.2394994258000001</v>
      </c>
      <c r="I384">
        <v>2.3932068048000001</v>
      </c>
      <c r="J384">
        <v>2.5092197823000002</v>
      </c>
      <c r="K384">
        <v>2.6365699437000001</v>
      </c>
      <c r="L384">
        <v>2.8050899351999998</v>
      </c>
      <c r="M384">
        <v>2.9513619113999998</v>
      </c>
      <c r="N384">
        <v>2.4211022871000001</v>
      </c>
      <c r="O384">
        <v>2.4957035921999999</v>
      </c>
      <c r="P384">
        <v>2.0945618609999999</v>
      </c>
      <c r="Q384">
        <v>2.1214423503000002</v>
      </c>
      <c r="R384">
        <v>2.1918598821000002</v>
      </c>
      <c r="S384">
        <v>2.2821228968999998</v>
      </c>
      <c r="T384">
        <v>2.1795606399</v>
      </c>
      <c r="U384">
        <v>2.4389920905000002</v>
      </c>
      <c r="V384">
        <v>2.5395776994000001</v>
      </c>
      <c r="W384">
        <v>2.6839331757</v>
      </c>
      <c r="X384">
        <v>2.6184285644999998</v>
      </c>
      <c r="Y384">
        <v>2.2948519083000001</v>
      </c>
      <c r="Z384">
        <v>2.4205204148999999</v>
      </c>
      <c r="AA384">
        <v>2.7863846051999999</v>
      </c>
      <c r="AB384">
        <v>2.7662261340000001</v>
      </c>
    </row>
    <row r="385" spans="1:28" x14ac:dyDescent="0.25">
      <c r="B385" t="s">
        <v>32</v>
      </c>
      <c r="C385">
        <v>56.067627209999998</v>
      </c>
      <c r="D385" s="10" t="str">
        <f>VLOOKUP(B385,Countries!$A$2:$B$46,2,FALSE)</f>
        <v>PL</v>
      </c>
      <c r="E385" s="11" t="s">
        <v>1028</v>
      </c>
      <c r="F385">
        <v>39.087719999999997</v>
      </c>
      <c r="G385">
        <v>36.098222999999997</v>
      </c>
      <c r="H385">
        <v>33.709809</v>
      </c>
      <c r="I385">
        <v>46.583544000000003</v>
      </c>
      <c r="J385">
        <v>45.337803000000001</v>
      </c>
      <c r="K385">
        <v>47.662607999999999</v>
      </c>
      <c r="L385">
        <v>56.022666000000001</v>
      </c>
      <c r="M385">
        <v>50.639505</v>
      </c>
      <c r="N385">
        <v>43.517564999999998</v>
      </c>
      <c r="O385">
        <v>37.942610999999999</v>
      </c>
      <c r="P385">
        <v>35.994230999999999</v>
      </c>
      <c r="Q385">
        <v>31.860233999999998</v>
      </c>
      <c r="R385">
        <v>30.529758000000001</v>
      </c>
      <c r="S385">
        <v>30.685493999999998</v>
      </c>
      <c r="T385">
        <v>30.627953999999999</v>
      </c>
      <c r="U385">
        <v>30.582825</v>
      </c>
      <c r="V385">
        <v>33.184494000000001</v>
      </c>
      <c r="W385">
        <v>35.629292999999997</v>
      </c>
      <c r="X385">
        <v>34.009037999999997</v>
      </c>
      <c r="Y385">
        <v>33.802607999999999</v>
      </c>
      <c r="Z385">
        <v>37.949708999999999</v>
      </c>
      <c r="AA385">
        <v>42.666077999999999</v>
      </c>
      <c r="AB385">
        <v>40.594071</v>
      </c>
    </row>
    <row r="386" spans="1:28" x14ac:dyDescent="0.25">
      <c r="B386" t="s">
        <v>33</v>
      </c>
      <c r="C386">
        <v>9.4258340254048303</v>
      </c>
      <c r="D386" s="10" t="str">
        <f>VLOOKUP(B386,Countries!$A$2:$B$46,2,FALSE)</f>
        <v>PT</v>
      </c>
      <c r="E386" s="11" t="s">
        <v>1028</v>
      </c>
      <c r="F386">
        <v>9.4258340254048303</v>
      </c>
      <c r="G386">
        <v>9.3512006716060601</v>
      </c>
      <c r="H386">
        <v>10.0402493557564</v>
      </c>
      <c r="I386">
        <v>10.127084600003601</v>
      </c>
      <c r="J386">
        <v>9.8334222955722392</v>
      </c>
      <c r="K386">
        <v>10.944408881459299</v>
      </c>
      <c r="L386">
        <v>11.5288001259173</v>
      </c>
      <c r="M386">
        <v>13.058931085224501</v>
      </c>
      <c r="N386">
        <v>12.933995457458</v>
      </c>
      <c r="O386">
        <v>14.107139341880901</v>
      </c>
      <c r="P386">
        <v>14.1426472234903</v>
      </c>
      <c r="Q386">
        <v>14.2351826452105</v>
      </c>
      <c r="R386">
        <v>14.4706879797144</v>
      </c>
      <c r="S386">
        <v>13.6444317582619</v>
      </c>
      <c r="T386">
        <v>14.4999955504802</v>
      </c>
      <c r="U386">
        <v>14.2991137380497</v>
      </c>
      <c r="V386">
        <v>14.3052108154581</v>
      </c>
      <c r="W386">
        <v>14.301602557115601</v>
      </c>
      <c r="X386">
        <v>13.617735397690501</v>
      </c>
      <c r="Y386">
        <v>12.991630017722899</v>
      </c>
      <c r="Z386">
        <v>12.4179371727058</v>
      </c>
      <c r="AA386">
        <v>11.45482856275</v>
      </c>
      <c r="AB386">
        <v>10.265145717546901</v>
      </c>
    </row>
    <row r="387" spans="1:28" x14ac:dyDescent="0.25">
      <c r="B387" t="s">
        <v>34</v>
      </c>
      <c r="C387">
        <v>55.352488848222897</v>
      </c>
      <c r="D387" s="10" t="str">
        <f>VLOOKUP(B387,Countries!$A$2:$B$46,2,FALSE)</f>
        <v>RO</v>
      </c>
      <c r="E387" s="11" t="s">
        <v>1028</v>
      </c>
      <c r="F387">
        <v>46.081119829256401</v>
      </c>
      <c r="G387">
        <v>26.192421401968499</v>
      </c>
      <c r="H387">
        <v>52.156834274001703</v>
      </c>
      <c r="I387">
        <v>47.210270775101499</v>
      </c>
      <c r="J387">
        <v>29.248476881510701</v>
      </c>
      <c r="K387">
        <v>24.582029963654101</v>
      </c>
      <c r="L387">
        <v>22.914550387903201</v>
      </c>
      <c r="M387">
        <v>20.912660651193399</v>
      </c>
      <c r="N387">
        <v>18.639740757269301</v>
      </c>
      <c r="O387">
        <v>18.8870098852342</v>
      </c>
      <c r="P387">
        <v>18.450977539893799</v>
      </c>
      <c r="Q387">
        <v>18.0024196681719</v>
      </c>
      <c r="R387">
        <v>22.915944874622301</v>
      </c>
      <c r="S387">
        <v>19.165484360112199</v>
      </c>
      <c r="T387">
        <v>19.722810668266</v>
      </c>
      <c r="U387">
        <v>15.911108618423601</v>
      </c>
      <c r="V387">
        <v>19.730029353444799</v>
      </c>
      <c r="W387">
        <v>21.420585238251199</v>
      </c>
      <c r="X387">
        <v>20.682373730077799</v>
      </c>
      <c r="Y387">
        <v>16.159266625708099</v>
      </c>
      <c r="Z387">
        <v>18.607553431984201</v>
      </c>
      <c r="AA387">
        <v>22.2887698012096</v>
      </c>
      <c r="AB387">
        <v>27.5037322813697</v>
      </c>
    </row>
    <row r="388" spans="1:28" x14ac:dyDescent="0.25">
      <c r="B388" t="s">
        <v>35</v>
      </c>
      <c r="C388">
        <v>208.19573879999999</v>
      </c>
      <c r="D388" s="10" t="str">
        <f>VLOOKUP(B388,Countries!$A$2:$B$46,2,FALSE)</f>
        <v>RU</v>
      </c>
      <c r="E388" s="11" t="s">
        <v>1028</v>
      </c>
      <c r="F388">
        <v>208.19573879999999</v>
      </c>
      <c r="G388">
        <v>197.06889968472001</v>
      </c>
      <c r="H388">
        <v>124.053745431</v>
      </c>
      <c r="I388">
        <v>105.671192508</v>
      </c>
      <c r="J388">
        <v>82.777077159000001</v>
      </c>
      <c r="K388">
        <v>159.10088850599999</v>
      </c>
      <c r="L388">
        <v>166.059525366</v>
      </c>
      <c r="M388">
        <v>129.846329865</v>
      </c>
      <c r="N388">
        <v>124.092655302</v>
      </c>
      <c r="O388">
        <v>127.436450904</v>
      </c>
      <c r="P388">
        <v>218.99061468821699</v>
      </c>
      <c r="Q388">
        <v>217.917221878486</v>
      </c>
      <c r="R388">
        <v>216.40793074158901</v>
      </c>
      <c r="S388">
        <v>229.40255118426899</v>
      </c>
      <c r="T388">
        <v>234.52849182</v>
      </c>
      <c r="U388">
        <v>250.20143257199999</v>
      </c>
      <c r="V388">
        <v>205.85648468700001</v>
      </c>
      <c r="W388">
        <v>197.44927776</v>
      </c>
      <c r="X388">
        <v>207.87974368139999</v>
      </c>
      <c r="Y388">
        <v>223.3336024836</v>
      </c>
      <c r="Z388">
        <v>242.43672621210001</v>
      </c>
      <c r="AA388">
        <v>247.7245996449</v>
      </c>
      <c r="AB388">
        <v>183.3170015229</v>
      </c>
    </row>
    <row r="389" spans="1:28" x14ac:dyDescent="0.25">
      <c r="B389" t="s">
        <v>36</v>
      </c>
      <c r="C389">
        <v>5.8679407511603801</v>
      </c>
      <c r="D389" s="10" t="str">
        <f>VLOOKUP(B389,Countries!$A$2:$B$46,2,FALSE)</f>
        <v>SK</v>
      </c>
      <c r="E389" s="11" t="s">
        <v>1028</v>
      </c>
      <c r="F389">
        <v>5.8679407511603801</v>
      </c>
      <c r="G389">
        <v>5.4361966613431498</v>
      </c>
      <c r="H389">
        <v>5.1010608038980001</v>
      </c>
      <c r="I389">
        <v>4.8489096235334603</v>
      </c>
      <c r="J389">
        <v>4.6690187087936099</v>
      </c>
      <c r="K389">
        <v>4.59266364822256</v>
      </c>
      <c r="L389">
        <v>4.5461200303643903</v>
      </c>
      <c r="M389">
        <v>4.5485185238431702</v>
      </c>
      <c r="N389">
        <v>4.5294245570430398</v>
      </c>
      <c r="O389">
        <v>4.4781137185080899</v>
      </c>
      <c r="P389">
        <v>3.9026890982329299</v>
      </c>
      <c r="Q389">
        <v>4.1665803707251703</v>
      </c>
      <c r="R389">
        <v>4.0605420035277904</v>
      </c>
      <c r="S389">
        <v>4.1227809984930701</v>
      </c>
      <c r="T389">
        <v>3.5466729988211299</v>
      </c>
      <c r="U389">
        <v>3.6123822107870298</v>
      </c>
      <c r="V389">
        <v>3.7042731441483401</v>
      </c>
      <c r="W389">
        <v>4.2238693195820298</v>
      </c>
      <c r="X389">
        <v>3.5198680707026102</v>
      </c>
      <c r="Y389">
        <v>3.11523727783876</v>
      </c>
      <c r="Z389">
        <v>3.1072341350607702</v>
      </c>
      <c r="AA389">
        <v>3.6443396751294101</v>
      </c>
      <c r="AB389">
        <v>4.12021706607886</v>
      </c>
    </row>
    <row r="390" spans="1:28" x14ac:dyDescent="0.25">
      <c r="B390" t="s">
        <v>37</v>
      </c>
      <c r="C390">
        <v>6.2909241737999997</v>
      </c>
      <c r="D390" s="10" t="str">
        <f>VLOOKUP(B390,Countries!$A$2:$B$46,2,FALSE)</f>
        <v>SI</v>
      </c>
      <c r="E390" s="11" t="s">
        <v>1028</v>
      </c>
      <c r="F390">
        <v>4.94096354766</v>
      </c>
      <c r="G390">
        <v>3.8097936018303802</v>
      </c>
      <c r="H390">
        <v>3.7129341150782</v>
      </c>
      <c r="I390">
        <v>3.5425108332843198</v>
      </c>
      <c r="J390">
        <v>3.7815402913890401</v>
      </c>
      <c r="K390">
        <v>3.4696696801667901</v>
      </c>
      <c r="L390">
        <v>3.8161656991511999</v>
      </c>
      <c r="M390">
        <v>3.6322519310897801</v>
      </c>
      <c r="N390">
        <v>3.8470981132581699</v>
      </c>
      <c r="O390">
        <v>2.24063195321673</v>
      </c>
      <c r="P390">
        <v>2.3197892033704099</v>
      </c>
      <c r="Q390">
        <v>2.2972523519440098</v>
      </c>
      <c r="R390">
        <v>2.5455568720776398</v>
      </c>
      <c r="S390">
        <v>3.1765128339545798</v>
      </c>
      <c r="T390">
        <v>3.2735388630419999</v>
      </c>
      <c r="U390">
        <v>3.80927976618</v>
      </c>
      <c r="V390">
        <v>4.2003918858300002</v>
      </c>
      <c r="W390">
        <v>4.1245141641418304</v>
      </c>
      <c r="X390">
        <v>3.9804727346461402</v>
      </c>
      <c r="Y390">
        <v>3.1238390913246099</v>
      </c>
      <c r="Z390">
        <v>3.5626823887124002</v>
      </c>
      <c r="AA390">
        <v>2.91245893962975</v>
      </c>
      <c r="AB390">
        <v>2.6051569796095002</v>
      </c>
    </row>
    <row r="391" spans="1:28" x14ac:dyDescent="0.25">
      <c r="B391" t="s">
        <v>38</v>
      </c>
      <c r="C391">
        <v>39.551192288999999</v>
      </c>
      <c r="D391" s="10" t="str">
        <f>VLOOKUP(B391,Countries!$A$2:$B$46,2,FALSE)</f>
        <v>ES</v>
      </c>
      <c r="E391" s="11" t="s">
        <v>1028</v>
      </c>
      <c r="F391">
        <v>39.551192288999999</v>
      </c>
      <c r="G391">
        <v>40.696420674000002</v>
      </c>
      <c r="H391">
        <v>38.333588159999998</v>
      </c>
      <c r="I391">
        <v>43.619875067999999</v>
      </c>
      <c r="J391">
        <v>47.768839742399997</v>
      </c>
      <c r="K391">
        <v>62.486845932000001</v>
      </c>
      <c r="L391">
        <v>73.724173131000001</v>
      </c>
      <c r="M391">
        <v>90.881090101200002</v>
      </c>
      <c r="N391">
        <v>113.9880116739</v>
      </c>
      <c r="O391">
        <v>132.44519311632001</v>
      </c>
      <c r="P391">
        <v>149.14013208591001</v>
      </c>
      <c r="Q391">
        <v>169.1327548239</v>
      </c>
      <c r="R391">
        <v>166.96466150699999</v>
      </c>
      <c r="S391">
        <v>211.99347978899999</v>
      </c>
      <c r="T391">
        <v>231.40879036800001</v>
      </c>
      <c r="U391">
        <v>287.77059362099999</v>
      </c>
      <c r="V391">
        <v>162.23559305856</v>
      </c>
      <c r="W391">
        <v>211.97624411250001</v>
      </c>
      <c r="X391">
        <v>200.84062208489999</v>
      </c>
      <c r="Y391">
        <v>178.39808396360999</v>
      </c>
      <c r="Z391">
        <v>191.60242292981999</v>
      </c>
      <c r="AA391">
        <v>151.77676926384001</v>
      </c>
      <c r="AB391">
        <v>173.31551204709001</v>
      </c>
    </row>
    <row r="392" spans="1:28" x14ac:dyDescent="0.25">
      <c r="B392" t="s">
        <v>39</v>
      </c>
      <c r="C392">
        <v>18.769469804291699</v>
      </c>
      <c r="D392" s="10" t="str">
        <f>VLOOKUP(B392,Countries!$A$2:$B$46,2,FALSE)</f>
        <v>SE</v>
      </c>
      <c r="E392" s="11" t="s">
        <v>1028</v>
      </c>
      <c r="F392">
        <v>18.769469804291699</v>
      </c>
      <c r="G392">
        <v>19.2068720950417</v>
      </c>
      <c r="H392">
        <v>22.747264351689399</v>
      </c>
      <c r="I392">
        <v>22.124298387340399</v>
      </c>
      <c r="J392">
        <v>26.449711848602501</v>
      </c>
      <c r="K392">
        <v>27.524733197788098</v>
      </c>
      <c r="L392">
        <v>28.419696639338799</v>
      </c>
      <c r="M392">
        <v>27.132808814555599</v>
      </c>
      <c r="N392">
        <v>27.3413432734833</v>
      </c>
      <c r="O392">
        <v>27.031982566371301</v>
      </c>
      <c r="P392">
        <v>15.9611029786348</v>
      </c>
      <c r="Q392">
        <v>17.613117976401998</v>
      </c>
      <c r="R392">
        <v>16.788425299641599</v>
      </c>
      <c r="S392">
        <v>16.337030524307899</v>
      </c>
      <c r="T392">
        <v>15.7184277888376</v>
      </c>
      <c r="U392">
        <v>14.1075576213871</v>
      </c>
      <c r="V392">
        <v>18.2052237642955</v>
      </c>
      <c r="W392">
        <v>15.9636317326209</v>
      </c>
      <c r="X392">
        <v>14.4872584376359</v>
      </c>
      <c r="Y392">
        <v>13.8683366830496</v>
      </c>
      <c r="Z392">
        <v>14.875770869263199</v>
      </c>
      <c r="AA392">
        <v>14.328526164813701</v>
      </c>
      <c r="AB392">
        <v>14.0888220026134</v>
      </c>
    </row>
    <row r="393" spans="1:28" x14ac:dyDescent="0.25">
      <c r="B393" t="s">
        <v>40</v>
      </c>
      <c r="C393">
        <v>5.1804349696868996</v>
      </c>
      <c r="D393" s="10" t="str">
        <f>VLOOKUP(B393,Countries!$A$2:$B$46,2,FALSE)</f>
        <v>CH</v>
      </c>
      <c r="E393" s="11" t="s">
        <v>1028</v>
      </c>
      <c r="F393">
        <v>5.1804349696868996</v>
      </c>
      <c r="G393">
        <v>5.4568677481262098</v>
      </c>
      <c r="H393">
        <v>4.8685897674782304</v>
      </c>
      <c r="I393">
        <v>5.0689491328213903</v>
      </c>
      <c r="J393">
        <v>4.7892879440928304</v>
      </c>
      <c r="K393">
        <v>5.1023055324587601</v>
      </c>
      <c r="L393">
        <v>5.2800519566638604</v>
      </c>
      <c r="M393">
        <v>4.7333395169631496</v>
      </c>
      <c r="N393">
        <v>4.7603708070252999</v>
      </c>
      <c r="O393">
        <v>4.8630692091157099</v>
      </c>
      <c r="P393">
        <v>4.5581156805450203</v>
      </c>
      <c r="Q393">
        <v>4.6436214384188403</v>
      </c>
      <c r="R393">
        <v>4.4453793870125198</v>
      </c>
      <c r="S393">
        <v>4.2826989564145901</v>
      </c>
      <c r="T393">
        <v>4.4113265543995803</v>
      </c>
      <c r="U393">
        <v>4.2832114959688301</v>
      </c>
      <c r="V393">
        <v>4.4595523868913798</v>
      </c>
      <c r="W393">
        <v>4.4147079970692298</v>
      </c>
      <c r="X393">
        <v>4.6076575989221196</v>
      </c>
      <c r="Y393">
        <v>4.4322716159409499</v>
      </c>
      <c r="Z393">
        <v>4.6333979301035004</v>
      </c>
      <c r="AA393">
        <v>4.3282241336666001</v>
      </c>
      <c r="AB393">
        <v>4.4964553550368596</v>
      </c>
    </row>
    <row r="394" spans="1:28" x14ac:dyDescent="0.25">
      <c r="B394" t="s">
        <v>41</v>
      </c>
      <c r="C394">
        <v>41.7083554779948</v>
      </c>
      <c r="D394" s="10" t="str">
        <f>VLOOKUP(B394,Countries!$A$2:$B$46,2,FALSE)</f>
        <v>TR</v>
      </c>
      <c r="E394" s="11" t="s">
        <v>1028</v>
      </c>
      <c r="F394">
        <v>41.7083554779948</v>
      </c>
      <c r="G394">
        <v>47.335796808068203</v>
      </c>
      <c r="H394">
        <v>44.686266652702102</v>
      </c>
      <c r="I394">
        <v>46.308509934127599</v>
      </c>
      <c r="J394">
        <v>40.631716780278097</v>
      </c>
      <c r="K394">
        <v>45.969581766036598</v>
      </c>
      <c r="L394">
        <v>67.657609783025606</v>
      </c>
      <c r="M394">
        <v>77.554855373492103</v>
      </c>
      <c r="N394">
        <v>78.861099958714107</v>
      </c>
      <c r="O394">
        <v>65.824889415419406</v>
      </c>
      <c r="P394">
        <v>86.559345229277298</v>
      </c>
      <c r="Q394">
        <v>59.668595505088497</v>
      </c>
      <c r="R394">
        <v>83.598902302564994</v>
      </c>
      <c r="S394">
        <v>100.808119757615</v>
      </c>
      <c r="T394">
        <v>103.04444658503201</v>
      </c>
      <c r="U394">
        <v>99.203036232348097</v>
      </c>
      <c r="V394">
        <v>122.029963222707</v>
      </c>
      <c r="W394">
        <v>117.703076658377</v>
      </c>
      <c r="X394">
        <v>83.1783867299864</v>
      </c>
      <c r="Y394">
        <v>79.501414976142797</v>
      </c>
      <c r="Z394">
        <v>90.585174204203099</v>
      </c>
      <c r="AA394">
        <v>81.5327146466568</v>
      </c>
      <c r="AB394">
        <v>83.785067250999504</v>
      </c>
    </row>
    <row r="395" spans="1:28" x14ac:dyDescent="0.25">
      <c r="B395" t="s">
        <v>42</v>
      </c>
      <c r="C395">
        <v>127.51582221</v>
      </c>
      <c r="D395" s="10" t="str">
        <f>VLOOKUP(B395,Countries!$A$2:$B$46,2,FALSE)</f>
        <v>UA</v>
      </c>
      <c r="E395" s="11" t="s">
        <v>1028</v>
      </c>
      <c r="F395">
        <v>127.51582221</v>
      </c>
      <c r="G395">
        <v>98.853150780319297</v>
      </c>
      <c r="H395">
        <v>75.6269124110934</v>
      </c>
      <c r="I395">
        <v>57.215236310645501</v>
      </c>
      <c r="J395">
        <v>42.923502946880603</v>
      </c>
      <c r="K395">
        <v>32.115515625153698</v>
      </c>
      <c r="L395">
        <v>24.805826837013999</v>
      </c>
      <c r="M395">
        <v>17.9614847663189</v>
      </c>
      <c r="N395">
        <v>13.827858464378499</v>
      </c>
      <c r="O395">
        <v>12.668053853171701</v>
      </c>
      <c r="P395">
        <v>11.7748305841878</v>
      </c>
      <c r="Q395">
        <v>12.279779590873099</v>
      </c>
      <c r="R395">
        <v>16.9765583876165</v>
      </c>
      <c r="S395">
        <v>19.9269182470819</v>
      </c>
      <c r="T395">
        <v>22.166837200014999</v>
      </c>
      <c r="U395">
        <v>21.5580026838687</v>
      </c>
      <c r="V395">
        <v>22.700416243354901</v>
      </c>
      <c r="W395">
        <v>25.059709650218299</v>
      </c>
      <c r="X395">
        <v>23.554066138269</v>
      </c>
      <c r="Y395">
        <v>13.9560526880932</v>
      </c>
      <c r="Z395">
        <v>16.645076741894599</v>
      </c>
      <c r="AA395">
        <v>23.619618750000001</v>
      </c>
      <c r="AB395">
        <v>22.095551520000001</v>
      </c>
    </row>
    <row r="396" spans="1:28" x14ac:dyDescent="0.25">
      <c r="B396" t="s">
        <v>43</v>
      </c>
      <c r="C396">
        <v>79.092396447607399</v>
      </c>
      <c r="D396" s="10" t="str">
        <f>VLOOKUP(B396,Countries!$A$2:$B$46,2,FALSE)</f>
        <v>GB</v>
      </c>
      <c r="E396" s="11" t="s">
        <v>1028</v>
      </c>
      <c r="F396">
        <v>79.092396447607399</v>
      </c>
      <c r="G396">
        <v>78.779574411813002</v>
      </c>
      <c r="H396">
        <v>71.227035539993295</v>
      </c>
      <c r="I396">
        <v>67.220292676738694</v>
      </c>
      <c r="J396">
        <v>73.624156957945701</v>
      </c>
      <c r="K396">
        <v>76.349093846473806</v>
      </c>
      <c r="L396">
        <v>79.802290992876905</v>
      </c>
      <c r="M396">
        <v>83.098476346797895</v>
      </c>
      <c r="N396">
        <v>83.645781000835996</v>
      </c>
      <c r="O396">
        <v>83.4338096087221</v>
      </c>
      <c r="P396">
        <v>87.095914637332896</v>
      </c>
      <c r="Q396">
        <v>86.671966022237399</v>
      </c>
      <c r="R396">
        <v>88.149599711282306</v>
      </c>
      <c r="S396">
        <v>95.570447728867705</v>
      </c>
      <c r="T396">
        <v>85.616905449289604</v>
      </c>
      <c r="U396">
        <v>82.7757334468088</v>
      </c>
      <c r="V396">
        <v>81.597028848290805</v>
      </c>
      <c r="W396">
        <v>82.336608309777802</v>
      </c>
      <c r="X396">
        <v>77.672406450596398</v>
      </c>
      <c r="Y396">
        <v>69.807700580906996</v>
      </c>
      <c r="Z396">
        <v>76.520565091917902</v>
      </c>
      <c r="AA396">
        <v>75.556406270279595</v>
      </c>
      <c r="AB396">
        <v>74.507119880916903</v>
      </c>
    </row>
    <row r="397" spans="1:28" x14ac:dyDescent="0.25">
      <c r="B397" t="s">
        <v>44</v>
      </c>
      <c r="C397">
        <v>1793.69022044396</v>
      </c>
      <c r="D397" s="10" t="str">
        <f>VLOOKUP(B397,Countries!$A$2:$B$46,2,FALSE)</f>
        <v>US</v>
      </c>
      <c r="E397" s="11" t="s">
        <v>1028</v>
      </c>
      <c r="F397">
        <v>1793.69022044396</v>
      </c>
      <c r="G397">
        <v>1750.8721099944701</v>
      </c>
      <c r="H397">
        <v>1805.0412215613901</v>
      </c>
      <c r="I397">
        <v>1826.9464166074899</v>
      </c>
      <c r="J397">
        <v>1901.8928365834199</v>
      </c>
      <c r="K397">
        <v>1922.8713353619701</v>
      </c>
      <c r="L397">
        <v>1964.25935969746</v>
      </c>
      <c r="M397">
        <v>1999.2089100790799</v>
      </c>
      <c r="N397">
        <v>1897.0314244486899</v>
      </c>
      <c r="O397">
        <v>1882.98059192612</v>
      </c>
      <c r="P397">
        <v>1891.94337900493</v>
      </c>
      <c r="Q397">
        <v>1797.17720434027</v>
      </c>
      <c r="R397">
        <v>1755.2985849171801</v>
      </c>
      <c r="S397">
        <v>1753.25455424754</v>
      </c>
      <c r="T397">
        <v>1848.8491025355299</v>
      </c>
      <c r="U397">
        <v>1831.74191690919</v>
      </c>
      <c r="V397">
        <v>1866.16117920801</v>
      </c>
      <c r="W397">
        <v>1808.8336363711501</v>
      </c>
      <c r="X397">
        <v>1706.69514265663</v>
      </c>
      <c r="Y397">
        <v>1532.9440812518801</v>
      </c>
      <c r="Z397">
        <v>1514.3351467351099</v>
      </c>
      <c r="AA397">
        <v>1474.1705829745499</v>
      </c>
      <c r="AB397">
        <v>1416.4594033430501</v>
      </c>
    </row>
    <row r="398" spans="1:28" x14ac:dyDescent="0.25">
      <c r="A398" t="s">
        <v>1104</v>
      </c>
      <c r="B398" t="s">
        <v>1</v>
      </c>
      <c r="C398">
        <v>0.513147404451056</v>
      </c>
      <c r="D398" s="10" t="str">
        <f>VLOOKUP(B398,Countries!$A$2:$B$46,2,FALSE)</f>
        <v>AU</v>
      </c>
      <c r="E398" s="11" t="s">
        <v>1030</v>
      </c>
      <c r="F398">
        <v>0.513147404451056</v>
      </c>
      <c r="G398">
        <v>0.60822908683204102</v>
      </c>
      <c r="H398">
        <v>0.60599684631821604</v>
      </c>
      <c r="I398">
        <v>0.60674607045644102</v>
      </c>
      <c r="J398">
        <v>0.60691359128219802</v>
      </c>
      <c r="K398">
        <v>0.60770457401086697</v>
      </c>
      <c r="L398">
        <v>0.56251176060757202</v>
      </c>
      <c r="M398">
        <v>0.60711612597845799</v>
      </c>
      <c r="N398">
        <v>0.60766938256372705</v>
      </c>
      <c r="O398">
        <v>0.80009147032490302</v>
      </c>
      <c r="P398">
        <v>0.79568656852518305</v>
      </c>
      <c r="Q398">
        <v>0.83187872257668605</v>
      </c>
      <c r="R398">
        <v>0.66572463159110196</v>
      </c>
      <c r="S398">
        <v>0.64882068835159801</v>
      </c>
      <c r="T398">
        <v>0.67064079808032695</v>
      </c>
      <c r="U398">
        <v>0.72671187211520905</v>
      </c>
      <c r="V398">
        <v>0.70656768676230197</v>
      </c>
      <c r="W398">
        <v>0.62995450761952199</v>
      </c>
      <c r="X398">
        <v>0.72029095875412197</v>
      </c>
      <c r="Y398">
        <v>0.71156708927126999</v>
      </c>
      <c r="Z398">
        <v>0.71887351592062199</v>
      </c>
      <c r="AA398">
        <v>0.75787560935032205</v>
      </c>
      <c r="AB398">
        <v>0.78805345753266898</v>
      </c>
    </row>
    <row r="399" spans="1:28" x14ac:dyDescent="0.25">
      <c r="A399" t="s">
        <v>1120</v>
      </c>
      <c r="B399" t="s">
        <v>2</v>
      </c>
      <c r="C399">
        <v>4.7128753369494902E-2</v>
      </c>
      <c r="D399" s="10" t="str">
        <f>VLOOKUP(B399,Countries!$A$2:$B$46,2,FALSE)</f>
        <v>AT</v>
      </c>
      <c r="E399" s="11" t="s">
        <v>1030</v>
      </c>
      <c r="F399">
        <v>4.7128753369494902E-2</v>
      </c>
      <c r="G399">
        <v>4.5693476561878499E-2</v>
      </c>
      <c r="H399">
        <v>4.4259258543743303E-2</v>
      </c>
      <c r="I399">
        <v>4.2826131599999998E-2</v>
      </c>
      <c r="J399">
        <v>4.1184129E-2</v>
      </c>
      <c r="K399">
        <v>3.9448870650000002E-2</v>
      </c>
      <c r="L399">
        <v>6.1461340836000002E-2</v>
      </c>
      <c r="M399">
        <v>8.3631536268000004E-2</v>
      </c>
      <c r="N399">
        <v>0.105555881781</v>
      </c>
      <c r="O399">
        <v>0.110040098360073</v>
      </c>
      <c r="P399">
        <v>0.10171229069567</v>
      </c>
      <c r="Q399">
        <v>8.3494400761862195E-2</v>
      </c>
      <c r="R399">
        <v>8.7097818406954297E-2</v>
      </c>
      <c r="S399">
        <v>8.5247899989535497E-2</v>
      </c>
      <c r="T399">
        <v>9.1333090547294604E-2</v>
      </c>
      <c r="U399">
        <v>8.7132383317307202E-2</v>
      </c>
      <c r="V399">
        <v>0.103612747032646</v>
      </c>
      <c r="W399">
        <v>0.105793269368714</v>
      </c>
      <c r="X399">
        <v>0.11745066657266499</v>
      </c>
      <c r="Y399">
        <v>0.10811610304256</v>
      </c>
      <c r="Z399">
        <v>0.1029364577392</v>
      </c>
      <c r="AA399">
        <v>8.9848628645113199E-2</v>
      </c>
      <c r="AB399">
        <v>8.9694698821451896E-2</v>
      </c>
    </row>
    <row r="400" spans="1:28" x14ac:dyDescent="0.25">
      <c r="B400" t="s">
        <v>3</v>
      </c>
      <c r="D400" s="10" t="str">
        <f>VLOOKUP(B400,Countries!$A$2:$B$46,2,FALSE)</f>
        <v>BY</v>
      </c>
      <c r="E400" s="11" t="s">
        <v>1030</v>
      </c>
      <c r="P400">
        <v>6.543756849E-4</v>
      </c>
      <c r="Q400">
        <v>6.7888820579999998E-4</v>
      </c>
      <c r="R400">
        <v>5.8493532090000001E-4</v>
      </c>
      <c r="S400">
        <v>7.5116056889999998E-4</v>
      </c>
      <c r="T400">
        <v>9.5226531540000005E-4</v>
      </c>
      <c r="U400">
        <v>9.8574413700000009E-4</v>
      </c>
      <c r="V400">
        <v>1.118173182E-3</v>
      </c>
      <c r="W400">
        <v>8.689037952E-4</v>
      </c>
      <c r="X400">
        <v>4.8459784107000002E-4</v>
      </c>
      <c r="Y400">
        <v>4.5706059882000001E-4</v>
      </c>
      <c r="Z400">
        <v>6.1962716255999995E-4</v>
      </c>
      <c r="AA400">
        <v>6.1962716255999995E-4</v>
      </c>
      <c r="AB400">
        <v>5.09581788492E-3</v>
      </c>
    </row>
    <row r="401" spans="2:28" x14ac:dyDescent="0.25">
      <c r="B401" t="s">
        <v>4</v>
      </c>
      <c r="C401">
        <v>3.22170872629889E-2</v>
      </c>
      <c r="D401" s="10" t="str">
        <f>VLOOKUP(B401,Countries!$A$2:$B$46,2,FALSE)</f>
        <v>BE</v>
      </c>
      <c r="E401" s="11" t="s">
        <v>1030</v>
      </c>
      <c r="F401">
        <v>3.22170872629889E-2</v>
      </c>
      <c r="G401">
        <v>3.06791808925218E-2</v>
      </c>
      <c r="H401">
        <v>3.1481154570087197E-2</v>
      </c>
      <c r="I401">
        <v>2.9899507594702002E-2</v>
      </c>
      <c r="J401">
        <v>3.3707373381769899E-2</v>
      </c>
      <c r="K401">
        <v>3.3124580313969497E-2</v>
      </c>
      <c r="L401">
        <v>3.4413345599973097E-2</v>
      </c>
      <c r="M401">
        <v>3.8025488201073002E-2</v>
      </c>
      <c r="N401">
        <v>3.7360035687045497E-2</v>
      </c>
      <c r="O401">
        <v>4.1603117944731399E-2</v>
      </c>
      <c r="P401">
        <v>3.7245698996004897E-2</v>
      </c>
      <c r="Q401">
        <v>3.62620950395241E-2</v>
      </c>
      <c r="R401">
        <v>3.3266329540986801E-2</v>
      </c>
      <c r="S401">
        <v>3.2654825057383402E-2</v>
      </c>
      <c r="T401">
        <v>3.4034570322738697E-2</v>
      </c>
      <c r="U401">
        <v>3.1551771701410797E-2</v>
      </c>
      <c r="V401">
        <v>3.5102016465960797E-2</v>
      </c>
      <c r="W401">
        <v>3.3626926198475002E-2</v>
      </c>
      <c r="X401">
        <v>3.4273957200000003E-2</v>
      </c>
      <c r="Y401">
        <v>3.9503013352052301E-2</v>
      </c>
      <c r="Z401">
        <v>4.18345670877905E-2</v>
      </c>
      <c r="AA401">
        <v>5.0869114799999997E-2</v>
      </c>
      <c r="AB401">
        <v>4.4238039014647998E-2</v>
      </c>
    </row>
    <row r="402" spans="2:28" x14ac:dyDescent="0.25">
      <c r="B402" t="s">
        <v>5</v>
      </c>
      <c r="C402">
        <v>3.0835806691449901E-2</v>
      </c>
      <c r="D402" s="10" t="str">
        <f>VLOOKUP(B402,Countries!$A$2:$B$46,2,FALSE)</f>
        <v>BG</v>
      </c>
      <c r="E402" s="11" t="s">
        <v>1030</v>
      </c>
      <c r="F402">
        <v>1.9939499999999999E-2</v>
      </c>
      <c r="G402">
        <v>1.5866999999999999E-2</v>
      </c>
      <c r="H402">
        <v>1.5952500000000001E-2</v>
      </c>
      <c r="I402">
        <v>1.4652E-2</v>
      </c>
      <c r="J402">
        <v>1.4737500000000001E-2</v>
      </c>
      <c r="K402">
        <v>1.3436999999999999E-2</v>
      </c>
      <c r="L402">
        <v>1.21365E-2</v>
      </c>
      <c r="M402">
        <v>1.1298000000000001E-2</v>
      </c>
      <c r="N402">
        <v>1.8197349554999999E-2</v>
      </c>
      <c r="O402">
        <v>3.6916426995000001E-2</v>
      </c>
      <c r="P402">
        <v>3.7729250790000002E-2</v>
      </c>
      <c r="Q402">
        <v>6.1625954249999997E-2</v>
      </c>
      <c r="R402">
        <v>3.9446925840000001E-2</v>
      </c>
      <c r="S402">
        <v>3.8271792089999999E-2</v>
      </c>
      <c r="T402">
        <v>3.1300919924399997E-2</v>
      </c>
      <c r="U402">
        <v>2.2436128906799999E-2</v>
      </c>
      <c r="V402">
        <v>1.9468242326400001E-2</v>
      </c>
      <c r="W402">
        <v>2.6685738765000001E-2</v>
      </c>
      <c r="X402">
        <v>2.258776296E-2</v>
      </c>
      <c r="Y402">
        <v>2.0799890054999999E-2</v>
      </c>
      <c r="Z402">
        <v>1.6229812199999999E-2</v>
      </c>
      <c r="AA402">
        <v>2.5087490189999999E-2</v>
      </c>
      <c r="AB402">
        <v>1.6114460670000001E-2</v>
      </c>
    </row>
    <row r="403" spans="2:28" x14ac:dyDescent="0.25">
      <c r="B403" t="s">
        <v>6</v>
      </c>
      <c r="C403">
        <v>9.9076312311477501</v>
      </c>
      <c r="D403" s="10" t="str">
        <f>VLOOKUP(B403,Countries!$A$2:$B$46,2,FALSE)</f>
        <v>CA</v>
      </c>
      <c r="E403" s="11" t="s">
        <v>1030</v>
      </c>
      <c r="F403">
        <v>9.9076312311477501</v>
      </c>
      <c r="G403">
        <v>7.69142903889606</v>
      </c>
      <c r="H403">
        <v>6.9091937762178697</v>
      </c>
      <c r="I403">
        <v>6.9951358739888203</v>
      </c>
      <c r="J403">
        <v>6.9204392346748502</v>
      </c>
      <c r="K403">
        <v>7.5759600432922101</v>
      </c>
      <c r="L403">
        <v>7.34261086029694</v>
      </c>
      <c r="M403">
        <v>7.0245764574374103</v>
      </c>
      <c r="N403">
        <v>7.8689427262446596</v>
      </c>
      <c r="O403">
        <v>7.6141865003553901</v>
      </c>
      <c r="P403">
        <v>7.6944044484563303</v>
      </c>
      <c r="Q403">
        <v>7.7555102897755601</v>
      </c>
      <c r="R403">
        <v>7.3308308271571203</v>
      </c>
      <c r="S403">
        <v>6.8340842029613604</v>
      </c>
      <c r="T403">
        <v>6.3809301230596498</v>
      </c>
      <c r="U403">
        <v>6.7176821281840002</v>
      </c>
      <c r="V403">
        <v>6.4073218710461903</v>
      </c>
      <c r="W403">
        <v>7.2152004902313003</v>
      </c>
      <c r="X403">
        <v>7.7329859492801001</v>
      </c>
      <c r="Y403">
        <v>7.4358607792280704</v>
      </c>
      <c r="Z403">
        <v>7.16015890376186</v>
      </c>
      <c r="AA403">
        <v>6.5747273916413898</v>
      </c>
      <c r="AB403">
        <v>7.0312576647068497</v>
      </c>
    </row>
    <row r="404" spans="2:28" x14ac:dyDescent="0.25">
      <c r="B404" t="s">
        <v>7</v>
      </c>
      <c r="C404">
        <v>2.2951197457372799E-2</v>
      </c>
      <c r="D404" s="10" t="str">
        <f>VLOOKUP(B404,Countries!$A$2:$B$46,2,FALSE)</f>
        <v>HR</v>
      </c>
      <c r="E404" s="11" t="s">
        <v>1030</v>
      </c>
      <c r="F404">
        <v>2.2951197457372799E-2</v>
      </c>
      <c r="G404">
        <v>4.6783741136363702E-3</v>
      </c>
      <c r="H404">
        <v>3.18690740593506E-3</v>
      </c>
      <c r="I404">
        <v>9.1367372772511897E-3</v>
      </c>
      <c r="J404">
        <v>1.3675329940409301E-2</v>
      </c>
      <c r="K404">
        <v>1.1672224488642399E-2</v>
      </c>
      <c r="L404">
        <v>9.8926284524302206E-3</v>
      </c>
      <c r="M404">
        <v>9.7338428721269795E-3</v>
      </c>
      <c r="N404">
        <v>9.9853264604599593E-3</v>
      </c>
      <c r="O404">
        <v>1.0018775533307199E-2</v>
      </c>
      <c r="P404">
        <v>8.1528845175447597E-3</v>
      </c>
      <c r="Q404">
        <v>8.1872113517185707E-3</v>
      </c>
      <c r="R404">
        <v>7.7189157400337199E-3</v>
      </c>
      <c r="S404">
        <v>7.53077415771465E-3</v>
      </c>
      <c r="T404">
        <v>8.7209516821407998E-3</v>
      </c>
      <c r="U404">
        <v>9.8963319650749292E-3</v>
      </c>
      <c r="V404">
        <v>1.08740893815351E-2</v>
      </c>
      <c r="W404">
        <v>1.12901145984508E-2</v>
      </c>
      <c r="X404">
        <v>1.31017837885567E-2</v>
      </c>
      <c r="Y404">
        <v>1.14982929710925E-2</v>
      </c>
      <c r="Z404">
        <v>1.2033241352556999E-2</v>
      </c>
      <c r="AA404">
        <v>5.6183399999999999E-4</v>
      </c>
      <c r="AB404">
        <v>1.4041136173305E-2</v>
      </c>
    </row>
    <row r="405" spans="2:28" x14ac:dyDescent="0.25">
      <c r="B405" t="s">
        <v>8</v>
      </c>
      <c r="C405">
        <v>1.5717660000000001E-2</v>
      </c>
      <c r="D405" s="10" t="str">
        <f>VLOOKUP(B405,Countries!$A$2:$B$46,2,FALSE)</f>
        <v>CY</v>
      </c>
      <c r="E405" s="11" t="s">
        <v>1030</v>
      </c>
      <c r="F405">
        <v>1.5717660000000001E-2</v>
      </c>
      <c r="G405">
        <v>1.33329E-2</v>
      </c>
      <c r="H405">
        <v>1.6151100000000002E-2</v>
      </c>
      <c r="I405">
        <v>1.666434E-2</v>
      </c>
      <c r="J405">
        <v>1.7680319999999999E-2</v>
      </c>
      <c r="K405">
        <v>1.859382E-2</v>
      </c>
      <c r="L405">
        <v>1.8277560000000002E-2</v>
      </c>
      <c r="M405">
        <v>1.918098E-2</v>
      </c>
      <c r="N405">
        <v>1.9813500000000001E-2</v>
      </c>
      <c r="O405">
        <v>2.0876100000000002E-2</v>
      </c>
      <c r="P405">
        <v>2.2295280000000001E-2</v>
      </c>
      <c r="Q405">
        <v>2.4521279999999999E-2</v>
      </c>
      <c r="R405">
        <v>2.4190320000000001E-2</v>
      </c>
      <c r="S405">
        <v>2.4510359999999998E-2</v>
      </c>
      <c r="T405">
        <v>2.532558E-2</v>
      </c>
      <c r="U405">
        <v>2.574978E-2</v>
      </c>
      <c r="V405">
        <v>2.5761539999999999E-2</v>
      </c>
      <c r="W405">
        <v>2.606352E-2</v>
      </c>
      <c r="X405">
        <v>2.8337399999999999E-2</v>
      </c>
      <c r="Y405">
        <v>2.9108100000000001E-2</v>
      </c>
      <c r="Z405">
        <v>2.6838000000000001E-2</v>
      </c>
      <c r="AA405">
        <v>2.7274799999999998E-2</v>
      </c>
      <c r="AB405">
        <v>2.34738E-2</v>
      </c>
    </row>
    <row r="406" spans="2:28" x14ac:dyDescent="0.25">
      <c r="B406" t="s">
        <v>9</v>
      </c>
      <c r="C406">
        <v>0.60024398557430003</v>
      </c>
      <c r="D406" s="10" t="str">
        <f>VLOOKUP(B406,Countries!$A$2:$B$46,2,FALSE)</f>
        <v>CZ</v>
      </c>
      <c r="E406" s="11" t="s">
        <v>1030</v>
      </c>
      <c r="F406">
        <v>0.60024398557430003</v>
      </c>
      <c r="G406">
        <v>0.163858813576961</v>
      </c>
      <c r="H406">
        <v>0.166278053330321</v>
      </c>
      <c r="I406">
        <v>0.100573737375081</v>
      </c>
      <c r="J406">
        <v>9.2011037252549902E-2</v>
      </c>
      <c r="K406">
        <v>5.6874494008167999E-2</v>
      </c>
      <c r="L406">
        <v>6.3356737118744802E-2</v>
      </c>
      <c r="M406">
        <v>4.0310761352590103E-2</v>
      </c>
      <c r="N406">
        <v>3.9514092102450597E-2</v>
      </c>
      <c r="O406">
        <v>5.2104338755399597E-2</v>
      </c>
      <c r="P406">
        <v>4.5386734362639403E-2</v>
      </c>
      <c r="Q406">
        <v>3.2654700523603003E-2</v>
      </c>
      <c r="R406">
        <v>4.4706828979972503E-2</v>
      </c>
      <c r="S406">
        <v>4.5819337474374701E-2</v>
      </c>
      <c r="T406">
        <v>4.8792171646274897E-2</v>
      </c>
      <c r="U406">
        <v>3.6089559193908598E-2</v>
      </c>
      <c r="V406">
        <v>3.8258266418069502E-2</v>
      </c>
      <c r="W406">
        <v>3.8218102884189101E-2</v>
      </c>
      <c r="X406">
        <v>3.38452456730522E-2</v>
      </c>
      <c r="Y406">
        <v>3.7356267243207397E-2</v>
      </c>
      <c r="Z406">
        <v>3.5622825170496503E-2</v>
      </c>
      <c r="AA406">
        <v>1.8727561720057E-2</v>
      </c>
      <c r="AB406">
        <v>3.0596507155821601E-2</v>
      </c>
    </row>
    <row r="407" spans="2:28" x14ac:dyDescent="0.25">
      <c r="B407" t="s">
        <v>10</v>
      </c>
      <c r="C407">
        <v>0.67621061859891796</v>
      </c>
      <c r="D407" s="10" t="str">
        <f>VLOOKUP(B407,Countries!$A$2:$B$46,2,FALSE)</f>
        <v>DK</v>
      </c>
      <c r="E407" s="11" t="s">
        <v>1030</v>
      </c>
      <c r="F407">
        <v>0.67621061859891796</v>
      </c>
      <c r="G407">
        <v>0.63763750804531305</v>
      </c>
      <c r="H407">
        <v>0.62497494979727197</v>
      </c>
      <c r="I407">
        <v>0.65353446283413097</v>
      </c>
      <c r="J407">
        <v>0.699756998745242</v>
      </c>
      <c r="K407">
        <v>0.79855046945307095</v>
      </c>
      <c r="L407">
        <v>0.83892183316092295</v>
      </c>
      <c r="M407">
        <v>0.86993387754974005</v>
      </c>
      <c r="N407">
        <v>0.90955613349863396</v>
      </c>
      <c r="O407">
        <v>2.6550874821324402</v>
      </c>
      <c r="P407">
        <v>0.85777927704640899</v>
      </c>
      <c r="Q407">
        <v>0.92943069909778597</v>
      </c>
      <c r="R407">
        <v>1.0380506466969399</v>
      </c>
      <c r="S407">
        <v>0.99492155393931103</v>
      </c>
      <c r="T407">
        <v>1.31966485604185</v>
      </c>
      <c r="U407">
        <v>2.4675530176478602</v>
      </c>
      <c r="V407">
        <v>2.3530199322482601</v>
      </c>
      <c r="W407">
        <v>2.2177387315715702</v>
      </c>
      <c r="X407">
        <v>2.2235044574448701</v>
      </c>
      <c r="Y407">
        <v>1.8487547459101199</v>
      </c>
      <c r="Z407">
        <v>1.7542651257234501</v>
      </c>
      <c r="AA407">
        <v>1.7655100738418099</v>
      </c>
      <c r="AB407">
        <v>1.3406132301285101</v>
      </c>
    </row>
    <row r="408" spans="2:28" x14ac:dyDescent="0.25">
      <c r="B408" t="s">
        <v>11</v>
      </c>
      <c r="C408">
        <v>5.5349657999999996E-3</v>
      </c>
      <c r="D408" s="10" t="str">
        <f>VLOOKUP(B408,Countries!$A$2:$B$46,2,FALSE)</f>
        <v>EE</v>
      </c>
      <c r="E408" s="11" t="s">
        <v>1030</v>
      </c>
      <c r="F408">
        <v>5.5349657999999996E-3</v>
      </c>
      <c r="G408">
        <v>5.5349657999999996E-3</v>
      </c>
      <c r="H408">
        <v>1.8449886000000001E-3</v>
      </c>
      <c r="I408">
        <v>1.8263794500000001E-3</v>
      </c>
      <c r="J408">
        <v>1.80380655E-3</v>
      </c>
      <c r="K408">
        <v>2.8696279500000001E-3</v>
      </c>
      <c r="L408">
        <v>3.6867536999999999E-3</v>
      </c>
      <c r="M408">
        <v>3.45068115E-3</v>
      </c>
      <c r="N408">
        <v>3.7548525000000001E-3</v>
      </c>
      <c r="O408">
        <v>3.5733221999999999E-3</v>
      </c>
      <c r="P408">
        <v>2.87747565E-3</v>
      </c>
      <c r="Q408">
        <v>3.3476173500000001E-3</v>
      </c>
      <c r="R408">
        <v>6.9391013999999997E-3</v>
      </c>
      <c r="S408">
        <v>5.8840235999999997E-3</v>
      </c>
      <c r="T408">
        <v>5.1517599000000004E-3</v>
      </c>
      <c r="U408">
        <v>5.4110962499999997E-3</v>
      </c>
      <c r="V408">
        <v>6.7716736499999998E-3</v>
      </c>
      <c r="W408">
        <v>6.3841239000000001E-3</v>
      </c>
      <c r="X408">
        <v>6.1617601499999999E-3</v>
      </c>
      <c r="Y408">
        <v>4.76980245E-3</v>
      </c>
      <c r="Z408">
        <v>4.6841214000000004E-3</v>
      </c>
      <c r="AA408">
        <v>3.5595000000000002E-3</v>
      </c>
      <c r="AB408">
        <v>3.7799999999999999E-3</v>
      </c>
    </row>
    <row r="409" spans="2:28" x14ac:dyDescent="0.25">
      <c r="B409" t="s">
        <v>12</v>
      </c>
      <c r="C409">
        <v>11.563483888535901</v>
      </c>
      <c r="D409" s="10" t="str">
        <f>VLOOKUP(B409,Countries!$A$2:$B$46,2,FALSE)</f>
        <v>EU15</v>
      </c>
      <c r="E409" s="11" t="s">
        <v>1030</v>
      </c>
      <c r="F409">
        <v>11.563483888535901</v>
      </c>
      <c r="G409">
        <v>10.758324330733</v>
      </c>
      <c r="H409">
        <v>10.6046256758978</v>
      </c>
      <c r="I409">
        <v>9.6454033383255506</v>
      </c>
      <c r="J409">
        <v>9.4738258579941697</v>
      </c>
      <c r="K409">
        <v>9.7525227337913805</v>
      </c>
      <c r="L409">
        <v>10.187413094707299</v>
      </c>
      <c r="M409">
        <v>10.783540081481901</v>
      </c>
      <c r="N409">
        <v>10.535077225599199</v>
      </c>
      <c r="O409">
        <v>11.443917124114099</v>
      </c>
      <c r="P409">
        <v>10.7245890448187</v>
      </c>
      <c r="Q409">
        <v>10.150100797065299</v>
      </c>
      <c r="R409">
        <v>9.5324838490868302</v>
      </c>
      <c r="S409">
        <v>9.7600688115941896</v>
      </c>
      <c r="T409">
        <v>9.8355212596461694</v>
      </c>
      <c r="U409">
        <v>10.0721966980395</v>
      </c>
      <c r="V409">
        <v>9.6373687022418792</v>
      </c>
      <c r="W409">
        <v>8.3009919699236701</v>
      </c>
      <c r="X409">
        <v>8.05148279508537</v>
      </c>
      <c r="Y409">
        <v>7.5033785616524096</v>
      </c>
      <c r="Z409">
        <v>7.1670907088607798</v>
      </c>
      <c r="AA409">
        <v>7.0672186447895102</v>
      </c>
      <c r="AB409">
        <v>6.6362845082101103</v>
      </c>
    </row>
    <row r="410" spans="2:28" x14ac:dyDescent="0.25">
      <c r="B410" t="s">
        <v>1013</v>
      </c>
      <c r="C410">
        <v>12.7028197234908</v>
      </c>
      <c r="D410" s="10" t="str">
        <f>VLOOKUP(B410,Countries!$A$2:$B$46,2,FALSE)</f>
        <v>EU28</v>
      </c>
      <c r="E410" s="11" t="s">
        <v>1030</v>
      </c>
      <c r="F410">
        <v>12.7028197234908</v>
      </c>
      <c r="G410">
        <v>11.268470915883301</v>
      </c>
      <c r="H410">
        <v>10.947647032476</v>
      </c>
      <c r="I410">
        <v>10.0393016361642</v>
      </c>
      <c r="J410">
        <v>10.197275194206499</v>
      </c>
      <c r="K410">
        <v>10.271090577595499</v>
      </c>
      <c r="L410">
        <v>10.545234616445001</v>
      </c>
      <c r="M410">
        <v>11.227181182295499</v>
      </c>
      <c r="N410">
        <v>10.8752707018955</v>
      </c>
      <c r="O410">
        <v>11.760613282864499</v>
      </c>
      <c r="P410">
        <v>11.036047736442301</v>
      </c>
      <c r="Q410">
        <v>10.4736651462001</v>
      </c>
      <c r="R410">
        <v>9.9038028574322698</v>
      </c>
      <c r="S410">
        <v>10.1332845611454</v>
      </c>
      <c r="T410">
        <v>10.2071026053267</v>
      </c>
      <c r="U410">
        <v>10.4432523584133</v>
      </c>
      <c r="V410">
        <v>10.0268481561057</v>
      </c>
      <c r="W410">
        <v>8.7545208599633195</v>
      </c>
      <c r="X410">
        <v>8.4627982943835001</v>
      </c>
      <c r="Y410">
        <v>7.9401020069683801</v>
      </c>
      <c r="Z410">
        <v>7.6166797830238098</v>
      </c>
      <c r="AA410">
        <v>7.51657964749747</v>
      </c>
      <c r="AB410">
        <v>7.0585041191015403</v>
      </c>
    </row>
    <row r="411" spans="2:28" x14ac:dyDescent="0.25">
      <c r="B411" t="s">
        <v>14</v>
      </c>
      <c r="C411">
        <v>0.27342</v>
      </c>
      <c r="D411" s="10" t="str">
        <f>VLOOKUP(B411,Countries!$A$2:$B$46,2,FALSE)</f>
        <v>FI</v>
      </c>
      <c r="E411" s="11" t="s">
        <v>1030</v>
      </c>
      <c r="F411">
        <v>0.27342</v>
      </c>
      <c r="G411">
        <v>0.24171000000000001</v>
      </c>
      <c r="H411">
        <v>0.22239</v>
      </c>
      <c r="I411">
        <v>0.20621999999999999</v>
      </c>
      <c r="J411">
        <v>0.19656000000000001</v>
      </c>
      <c r="K411">
        <v>0.19824</v>
      </c>
      <c r="L411">
        <v>0.25494</v>
      </c>
      <c r="M411">
        <v>0.28349999999999997</v>
      </c>
      <c r="N411">
        <v>0.32423999999999997</v>
      </c>
      <c r="O411">
        <v>0.32591999999999999</v>
      </c>
      <c r="P411">
        <v>0.30324000000000001</v>
      </c>
      <c r="Q411">
        <v>0.29568</v>
      </c>
      <c r="R411">
        <v>0.27783000000000002</v>
      </c>
      <c r="S411">
        <v>0.29547000000000001</v>
      </c>
      <c r="T411">
        <v>0.28938000000000003</v>
      </c>
      <c r="U411">
        <v>0.28266000000000002</v>
      </c>
      <c r="V411">
        <v>0.24654000000000001</v>
      </c>
      <c r="W411">
        <v>0.22575000000000001</v>
      </c>
      <c r="X411">
        <v>0.22595999999999999</v>
      </c>
      <c r="Y411">
        <v>0.21042</v>
      </c>
      <c r="Z411">
        <v>0.19572000000000001</v>
      </c>
      <c r="AA411">
        <v>0.20286000000000001</v>
      </c>
      <c r="AB411">
        <v>0.16925999999999999</v>
      </c>
    </row>
    <row r="412" spans="2:28" x14ac:dyDescent="0.25">
      <c r="B412" t="s">
        <v>15</v>
      </c>
      <c r="C412">
        <v>3.4055178150000001</v>
      </c>
      <c r="D412" s="10" t="str">
        <f>VLOOKUP(B412,Countries!$A$2:$B$46,2,FALSE)</f>
        <v>FR</v>
      </c>
      <c r="E412" s="11" t="s">
        <v>1030</v>
      </c>
      <c r="F412">
        <v>3.4055178150000001</v>
      </c>
      <c r="G412">
        <v>3.0315265889999998</v>
      </c>
      <c r="H412">
        <v>3.3611654999999998</v>
      </c>
      <c r="I412">
        <v>3.0189625200000001</v>
      </c>
      <c r="J412">
        <v>2.8916547869999998</v>
      </c>
      <c r="K412">
        <v>2.7689010719999998</v>
      </c>
      <c r="L412">
        <v>2.7351961349999998</v>
      </c>
      <c r="M412">
        <v>2.8291723740000001</v>
      </c>
      <c r="N412">
        <v>2.4842219640000001</v>
      </c>
      <c r="O412">
        <v>2.5909116029999999</v>
      </c>
      <c r="P412">
        <v>2.3484623400000002</v>
      </c>
      <c r="Q412">
        <v>2.0024677679999998</v>
      </c>
      <c r="R412">
        <v>1.8778065180000001</v>
      </c>
      <c r="S412">
        <v>1.812080508</v>
      </c>
      <c r="T412">
        <v>1.771817628</v>
      </c>
      <c r="U412">
        <v>1.750384755</v>
      </c>
      <c r="V412">
        <v>1.7491158090000001</v>
      </c>
      <c r="W412">
        <v>1.68214578116089</v>
      </c>
      <c r="X412">
        <v>1.66149187094349</v>
      </c>
      <c r="Y412">
        <v>1.5629011284729</v>
      </c>
      <c r="Z412">
        <v>1.5012551168181301</v>
      </c>
      <c r="AA412">
        <v>1.53460733998388</v>
      </c>
      <c r="AB412">
        <v>1.4757123442576201</v>
      </c>
    </row>
    <row r="413" spans="2:28" x14ac:dyDescent="0.25">
      <c r="B413" t="s">
        <v>16</v>
      </c>
      <c r="C413">
        <v>1.9989572109896201</v>
      </c>
      <c r="D413" s="10" t="str">
        <f>VLOOKUP(B413,Countries!$A$2:$B$46,2,FALSE)</f>
        <v>DE</v>
      </c>
      <c r="E413" s="11" t="s">
        <v>1030</v>
      </c>
      <c r="F413">
        <v>1.9989572109896201</v>
      </c>
      <c r="G413">
        <v>1.9079019439540801</v>
      </c>
      <c r="H413">
        <v>1.8300698346761399</v>
      </c>
      <c r="I413">
        <v>1.66504826502007</v>
      </c>
      <c r="J413">
        <v>1.6458431042331501</v>
      </c>
      <c r="K413">
        <v>1.73260479639863</v>
      </c>
      <c r="L413">
        <v>1.6890158517446801</v>
      </c>
      <c r="M413">
        <v>1.80066003189743</v>
      </c>
      <c r="N413">
        <v>1.7235713779600601</v>
      </c>
      <c r="O413">
        <v>1.7474918481047299</v>
      </c>
      <c r="P413">
        <v>1.8375237506572799</v>
      </c>
      <c r="Q413">
        <v>1.74826752518882</v>
      </c>
      <c r="R413">
        <v>1.67223596151691</v>
      </c>
      <c r="S413">
        <v>1.65367060920187</v>
      </c>
      <c r="T413">
        <v>1.65630801877548</v>
      </c>
      <c r="U413">
        <v>1.73085526916822</v>
      </c>
      <c r="V413">
        <v>1.7884211619154899</v>
      </c>
      <c r="W413">
        <v>1.82642478995272</v>
      </c>
      <c r="X413">
        <v>1.8633077915948399</v>
      </c>
      <c r="Y413">
        <v>1.7444722349125601</v>
      </c>
      <c r="Z413">
        <v>1.7378384387355601</v>
      </c>
      <c r="AA413">
        <v>1.7761993516329899</v>
      </c>
      <c r="AB413">
        <v>1.67060495235193</v>
      </c>
    </row>
    <row r="414" spans="2:28" x14ac:dyDescent="0.25">
      <c r="B414" t="s">
        <v>17</v>
      </c>
      <c r="C414">
        <v>0.12897546951219499</v>
      </c>
      <c r="D414" s="10" t="str">
        <f>VLOOKUP(B414,Countries!$A$2:$B$46,2,FALSE)</f>
        <v>GR</v>
      </c>
      <c r="E414" s="11" t="s">
        <v>1030</v>
      </c>
      <c r="F414">
        <v>0.12897546951219499</v>
      </c>
      <c r="G414">
        <v>0.11241762</v>
      </c>
      <c r="H414">
        <v>0.12371372999999999</v>
      </c>
      <c r="I414">
        <v>0.13609029</v>
      </c>
      <c r="J414">
        <v>0.13623771000000001</v>
      </c>
      <c r="K414">
        <v>0.14444703</v>
      </c>
      <c r="L414">
        <v>0.15498063000000001</v>
      </c>
      <c r="M414">
        <v>0.17608815</v>
      </c>
      <c r="N414">
        <v>0.17910207</v>
      </c>
      <c r="O414">
        <v>0.21415967999999999</v>
      </c>
      <c r="P414">
        <v>0.23806775999999999</v>
      </c>
      <c r="Q414">
        <v>0.21315377999999999</v>
      </c>
      <c r="R414">
        <v>0.18314226</v>
      </c>
      <c r="S414">
        <v>0.20926940999999999</v>
      </c>
      <c r="T414">
        <v>0.23223479999999999</v>
      </c>
      <c r="U414">
        <v>0.21713160000000001</v>
      </c>
      <c r="V414">
        <v>0.23053170000000001</v>
      </c>
      <c r="W414">
        <v>0.24112892999999999</v>
      </c>
      <c r="X414">
        <v>0.23194896133500001</v>
      </c>
      <c r="Y414">
        <v>0.259827119142093</v>
      </c>
      <c r="Z414">
        <v>0.22953799909896899</v>
      </c>
      <c r="AA414">
        <v>0.20105240787105699</v>
      </c>
      <c r="AB414">
        <v>0.20122501875000001</v>
      </c>
    </row>
    <row r="415" spans="2:28" x14ac:dyDescent="0.25">
      <c r="B415" t="s">
        <v>18</v>
      </c>
      <c r="C415">
        <v>2.7590584855089899E-4</v>
      </c>
      <c r="D415" s="10" t="str">
        <f>VLOOKUP(B415,Countries!$A$2:$B$46,2,FALSE)</f>
        <v>HU</v>
      </c>
      <c r="E415" s="11" t="s">
        <v>1030</v>
      </c>
      <c r="F415">
        <v>1.9177835784431099E-4</v>
      </c>
      <c r="G415">
        <v>1.53256706802402E-4</v>
      </c>
      <c r="H415">
        <v>1.50687634958091E-4</v>
      </c>
      <c r="I415">
        <v>1.3822474785627899E-4</v>
      </c>
      <c r="J415">
        <v>2.08470111520965E-4</v>
      </c>
      <c r="K415">
        <v>2.0053918336527599E-4</v>
      </c>
      <c r="L415">
        <v>2.13002070467067E-4</v>
      </c>
      <c r="M415">
        <v>2.0280516283832699E-4</v>
      </c>
      <c r="N415">
        <v>2.1186908073053101E-4</v>
      </c>
      <c r="O415">
        <v>2.2773093704190901E-4</v>
      </c>
      <c r="P415">
        <v>1.3832411009820299E-3</v>
      </c>
      <c r="Q415">
        <v>1.21963382414372E-3</v>
      </c>
      <c r="R415">
        <v>2.26597947305394E-4</v>
      </c>
      <c r="S415">
        <v>2.22065988359292E-4</v>
      </c>
      <c r="T415">
        <v>2.54922690718563E-4</v>
      </c>
      <c r="U415">
        <v>2.9571032123354402E-4</v>
      </c>
      <c r="V415">
        <v>1.1811092904431099E-3</v>
      </c>
      <c r="W415">
        <v>2.7418351623952801E-4</v>
      </c>
      <c r="X415">
        <v>3.0477423912574802E-4</v>
      </c>
      <c r="Y415">
        <v>2.6058763940120099E-4</v>
      </c>
      <c r="Z415">
        <v>2.59454649664665E-4</v>
      </c>
      <c r="AA415">
        <v>2.6058763940120099E-4</v>
      </c>
      <c r="AB415">
        <v>1.8920928599999999E-4</v>
      </c>
    </row>
    <row r="416" spans="2:28" x14ac:dyDescent="0.25">
      <c r="B416" t="s">
        <v>19</v>
      </c>
      <c r="C416">
        <v>4.7277941550000003E-3</v>
      </c>
      <c r="D416" s="10" t="str">
        <f>VLOOKUP(B416,Countries!$A$2:$B$46,2,FALSE)</f>
        <v>IS</v>
      </c>
      <c r="E416" s="11" t="s">
        <v>1030</v>
      </c>
      <c r="F416">
        <v>4.7277941550000003E-3</v>
      </c>
      <c r="G416">
        <v>4.5495757650000001E-3</v>
      </c>
      <c r="H416">
        <v>3.8070684750000001E-3</v>
      </c>
      <c r="I416">
        <v>3.7017598800000002E-3</v>
      </c>
      <c r="J416">
        <v>3.4069954800000002E-3</v>
      </c>
      <c r="K416">
        <v>4.3960357349999996E-3</v>
      </c>
      <c r="L416">
        <v>4.9751120999999999E-3</v>
      </c>
      <c r="M416">
        <v>4.6596750899999999E-3</v>
      </c>
      <c r="N416">
        <v>4.8917094449999997E-3</v>
      </c>
      <c r="O416">
        <v>4.7047658699999996E-3</v>
      </c>
      <c r="P416">
        <v>4.1365917599999998E-3</v>
      </c>
      <c r="Q416">
        <v>3.6372092400000001E-3</v>
      </c>
      <c r="R416">
        <v>3.1887761850000001E-3</v>
      </c>
      <c r="S416">
        <v>3.2747101799999998E-3</v>
      </c>
      <c r="T416">
        <v>3.4720914899999998E-3</v>
      </c>
      <c r="U416">
        <v>3.8701498499999999E-3</v>
      </c>
      <c r="V416">
        <v>4.186665105E-3</v>
      </c>
      <c r="W416">
        <v>3.2825122050000001E-3</v>
      </c>
      <c r="X416">
        <v>3.902612595E-3</v>
      </c>
      <c r="Y416">
        <v>3.2413404450000001E-3</v>
      </c>
      <c r="Z416">
        <v>3.1448900700000002E-3</v>
      </c>
      <c r="AA416">
        <v>3.0151456649999998E-3</v>
      </c>
      <c r="AB416">
        <v>3.1028767350000002E-3</v>
      </c>
    </row>
    <row r="417" spans="2:28" x14ac:dyDescent="0.25">
      <c r="B417" t="s">
        <v>20</v>
      </c>
      <c r="C417">
        <v>1.9857029713494501E-2</v>
      </c>
      <c r="D417" s="10" t="str">
        <f>VLOOKUP(B417,Countries!$A$2:$B$46,2,FALSE)</f>
        <v>IE</v>
      </c>
      <c r="E417" s="11" t="s">
        <v>1030</v>
      </c>
      <c r="F417">
        <v>1.9857029713494501E-2</v>
      </c>
      <c r="G417">
        <v>1.8008127201523901E-2</v>
      </c>
      <c r="H417">
        <v>1.78549020424408E-2</v>
      </c>
      <c r="I417">
        <v>1.53554085306061E-2</v>
      </c>
      <c r="J417">
        <v>1.5956077087947999E-2</v>
      </c>
      <c r="K417">
        <v>1.87621505866306E-2</v>
      </c>
      <c r="L417">
        <v>2.00774664726831E-2</v>
      </c>
      <c r="M417">
        <v>2.1093507040966498E-2</v>
      </c>
      <c r="N417">
        <v>2.3316330808572702E-2</v>
      </c>
      <c r="O417">
        <v>2.64075457386997E-2</v>
      </c>
      <c r="P417">
        <v>2.8573012726022699E-2</v>
      </c>
      <c r="Q417">
        <v>2.8390266330365899E-2</v>
      </c>
      <c r="R417">
        <v>2.8136591165723299E-2</v>
      </c>
      <c r="S417">
        <v>2.9204066977817598E-2</v>
      </c>
      <c r="T417">
        <v>2.6363495307272802E-2</v>
      </c>
      <c r="U417">
        <v>2.43523884073105E-2</v>
      </c>
      <c r="V417">
        <v>2.8835111907411601E-2</v>
      </c>
      <c r="W417">
        <v>2.87743348008585E-2</v>
      </c>
      <c r="X417">
        <v>2.59374561204797E-2</v>
      </c>
      <c r="Y417">
        <v>2.0983815433649002E-2</v>
      </c>
      <c r="Z417">
        <v>1.6233151168244801E-2</v>
      </c>
      <c r="AA417">
        <v>9.8631369747852506E-3</v>
      </c>
      <c r="AB417">
        <v>6.7534034013635299E-3</v>
      </c>
    </row>
    <row r="418" spans="2:28" x14ac:dyDescent="0.25">
      <c r="B418" t="s">
        <v>21</v>
      </c>
      <c r="C418">
        <v>0.67478922100965699</v>
      </c>
      <c r="D418" s="10" t="str">
        <f>VLOOKUP(B418,Countries!$A$2:$B$46,2,FALSE)</f>
        <v>IT</v>
      </c>
      <c r="E418" s="11" t="s">
        <v>1030</v>
      </c>
      <c r="F418">
        <v>0.67478922100965699</v>
      </c>
      <c r="G418">
        <v>0.65117414423377495</v>
      </c>
      <c r="H418">
        <v>0.68291520258232097</v>
      </c>
      <c r="I418">
        <v>0.68577449497263399</v>
      </c>
      <c r="J418">
        <v>0.66020698105019704</v>
      </c>
      <c r="K418">
        <v>0.69276418358581804</v>
      </c>
      <c r="L418">
        <v>0.77308933603213803</v>
      </c>
      <c r="M418">
        <v>0.83363203290915899</v>
      </c>
      <c r="N418">
        <v>0.90910666494689196</v>
      </c>
      <c r="O418">
        <v>1.0520902787614901</v>
      </c>
      <c r="P418">
        <v>1.32169888053903</v>
      </c>
      <c r="Q418">
        <v>1.4520278715450201</v>
      </c>
      <c r="R418">
        <v>1.71732820240173</v>
      </c>
      <c r="S418">
        <v>2.01404240074327</v>
      </c>
      <c r="T418">
        <v>2.1462348053732501</v>
      </c>
      <c r="U418">
        <v>2.3468535617243198</v>
      </c>
      <c r="V418">
        <v>2.0657886625490001</v>
      </c>
      <c r="W418">
        <v>1.5023952398518099</v>
      </c>
      <c r="X418">
        <v>1.3886315198624799</v>
      </c>
      <c r="Y418">
        <v>1.3830009556381899</v>
      </c>
      <c r="Z418">
        <v>1.46706853175262</v>
      </c>
      <c r="AA418">
        <v>1.3736774668568901</v>
      </c>
      <c r="AB418">
        <v>1.31131684493873</v>
      </c>
    </row>
    <row r="419" spans="2:28" x14ac:dyDescent="0.25">
      <c r="B419" t="s">
        <v>22</v>
      </c>
      <c r="C419">
        <v>2.9380906916613001</v>
      </c>
      <c r="D419" s="10" t="str">
        <f>VLOOKUP(B419,Countries!$A$2:$B$46,2,FALSE)</f>
        <v>JP</v>
      </c>
      <c r="E419" s="11" t="s">
        <v>1030</v>
      </c>
      <c r="F419">
        <v>2.9380906916613001</v>
      </c>
      <c r="G419">
        <v>3.1814484309127802</v>
      </c>
      <c r="H419">
        <v>3.1439166746261402</v>
      </c>
      <c r="I419">
        <v>3.18512673698058</v>
      </c>
      <c r="J419">
        <v>3.3837155784230402</v>
      </c>
      <c r="K419">
        <v>3.6071176802106599</v>
      </c>
      <c r="L419">
        <v>3.70490343910974</v>
      </c>
      <c r="M419">
        <v>4.0962924604413002</v>
      </c>
      <c r="N419">
        <v>3.9275449059041998</v>
      </c>
      <c r="O419">
        <v>4.0025522605849204</v>
      </c>
      <c r="P419">
        <v>4.3831729493999996</v>
      </c>
      <c r="Q419">
        <v>4.5448052706000004</v>
      </c>
      <c r="R419">
        <v>4.8452351976000001</v>
      </c>
      <c r="S419">
        <v>5.1086541492000004</v>
      </c>
      <c r="T419">
        <v>4.8301882398</v>
      </c>
      <c r="U419">
        <v>4.8266630244000002</v>
      </c>
      <c r="V419">
        <v>5.0132068433999999</v>
      </c>
      <c r="W419">
        <v>4.8442943808000001</v>
      </c>
      <c r="X419">
        <v>4.6912616225999999</v>
      </c>
      <c r="Y419">
        <v>4.6135245995999998</v>
      </c>
      <c r="Z419">
        <v>4.5803725884000004</v>
      </c>
      <c r="AA419">
        <v>4.6563730919999999</v>
      </c>
      <c r="AB419">
        <v>4.9826675934000004</v>
      </c>
    </row>
    <row r="420" spans="2:28" x14ac:dyDescent="0.25">
      <c r="B420" t="s">
        <v>23</v>
      </c>
      <c r="C420">
        <v>9.6341147174999999E-6</v>
      </c>
      <c r="D420" s="10" t="str">
        <f>VLOOKUP(B420,Countries!$A$2:$B$46,2,FALSE)</f>
        <v>LV</v>
      </c>
      <c r="E420" s="11" t="s">
        <v>1030</v>
      </c>
      <c r="F420">
        <v>9.6341147174999999E-6</v>
      </c>
      <c r="G420">
        <v>9.9300749099999998E-6</v>
      </c>
      <c r="H420">
        <v>1.0236722999999999E-5</v>
      </c>
      <c r="I420">
        <v>1.70670885E-5</v>
      </c>
      <c r="J420">
        <v>3.40789365E-5</v>
      </c>
      <c r="K420">
        <v>6.8158681499999994E-5</v>
      </c>
      <c r="L420">
        <v>1.02328338E-4</v>
      </c>
      <c r="M420">
        <v>1.3645344299999999E-4</v>
      </c>
      <c r="N420">
        <v>1.7057854800000001E-4</v>
      </c>
      <c r="O420">
        <v>2.046574845E-4</v>
      </c>
      <c r="P420">
        <v>2.388733095E-4</v>
      </c>
      <c r="Q420">
        <v>2.7295224600000002E-4</v>
      </c>
      <c r="R420">
        <v>3.02994951E-4</v>
      </c>
      <c r="S420">
        <v>3.24186072E-4</v>
      </c>
      <c r="T420">
        <v>1.9708436097E-3</v>
      </c>
      <c r="U420">
        <v>1.8064342262820001E-3</v>
      </c>
      <c r="V420">
        <v>6.4684200000000001E-4</v>
      </c>
      <c r="W420">
        <v>8.0219999999999998E-4</v>
      </c>
      <c r="X420">
        <v>1.7577000000000001E-3</v>
      </c>
      <c r="Y420">
        <v>1.4385E-4</v>
      </c>
      <c r="Z420">
        <v>1.47E-4</v>
      </c>
      <c r="AA420">
        <v>1.7220000000000001E-4</v>
      </c>
      <c r="AB420">
        <v>1.19742E-3</v>
      </c>
    </row>
    <row r="421" spans="2:28" x14ac:dyDescent="0.25">
      <c r="B421" t="s">
        <v>24</v>
      </c>
      <c r="C421">
        <v>1.0812522E-5</v>
      </c>
      <c r="D421" s="10" t="str">
        <f>VLOOKUP(B421,Countries!$A$2:$B$46,2,FALSE)</f>
        <v>LI</v>
      </c>
      <c r="E421" s="11" t="s">
        <v>1030</v>
      </c>
      <c r="F421">
        <v>1.0812522E-5</v>
      </c>
      <c r="G421">
        <v>1.0812522E-5</v>
      </c>
      <c r="H421">
        <v>1.0812522E-5</v>
      </c>
      <c r="I421">
        <v>1.0812522E-5</v>
      </c>
      <c r="J421">
        <v>1.0812522E-5</v>
      </c>
      <c r="K421">
        <v>1.0812522E-5</v>
      </c>
      <c r="L421">
        <v>1.0918775000006999E-5</v>
      </c>
      <c r="M421">
        <v>1.1025027999993E-5</v>
      </c>
      <c r="N421">
        <v>1.1131280999999999E-5</v>
      </c>
      <c r="O421">
        <v>1.1237534000007E-5</v>
      </c>
      <c r="P421">
        <v>1.1343786999992999E-5</v>
      </c>
      <c r="Q421">
        <v>1.145004E-5</v>
      </c>
      <c r="R421">
        <v>1.1955719999999999E-5</v>
      </c>
      <c r="S421">
        <v>1.2483559620000001E-5</v>
      </c>
      <c r="T421">
        <v>8.9386705799999992E-6</v>
      </c>
      <c r="U421">
        <v>1.207596348E-5</v>
      </c>
      <c r="V421">
        <v>1.9408901399999999E-5</v>
      </c>
      <c r="W421">
        <v>1.9187684460000001E-5</v>
      </c>
      <c r="X421">
        <v>1.8790870139999999E-5</v>
      </c>
      <c r="Y421">
        <v>2.2374985499999999E-5</v>
      </c>
      <c r="Z421">
        <v>1.962881802E-5</v>
      </c>
      <c r="AA421">
        <v>2.101284612E-5</v>
      </c>
      <c r="AB421">
        <v>8.6688000000000008E-6</v>
      </c>
    </row>
    <row r="422" spans="2:28" x14ac:dyDescent="0.25">
      <c r="B422" t="s">
        <v>25</v>
      </c>
      <c r="C422">
        <v>1.3125000000000001E-3</v>
      </c>
      <c r="D422" s="10" t="str">
        <f>VLOOKUP(B422,Countries!$A$2:$B$46,2,FALSE)</f>
        <v>LT</v>
      </c>
      <c r="E422" s="11" t="s">
        <v>1030</v>
      </c>
      <c r="F422">
        <v>1.3125000000000001E-3</v>
      </c>
      <c r="G422">
        <v>1.2600000000000001E-3</v>
      </c>
      <c r="H422">
        <v>1.1969999999999999E-3</v>
      </c>
      <c r="I422">
        <v>1.155E-3</v>
      </c>
      <c r="J422">
        <v>1.0815E-3</v>
      </c>
      <c r="K422">
        <v>1.029E-3</v>
      </c>
      <c r="L422">
        <v>9.7650000000000005E-4</v>
      </c>
      <c r="M422">
        <v>9.4499999999999998E-4</v>
      </c>
      <c r="N422">
        <v>9.0300000000000005E-4</v>
      </c>
      <c r="O422">
        <v>8.5050000000000002E-4</v>
      </c>
      <c r="P422">
        <v>7.9799999999999999E-4</v>
      </c>
      <c r="Q422">
        <v>8.7149999999999999E-4</v>
      </c>
      <c r="R422">
        <v>1.176E-3</v>
      </c>
      <c r="S422">
        <v>3.8850000000000001E-4</v>
      </c>
      <c r="T422">
        <v>5.8799999999999998E-4</v>
      </c>
      <c r="U422">
        <v>2.6249999999999998E-4</v>
      </c>
      <c r="V422">
        <v>1.0507056000000001E-3</v>
      </c>
      <c r="W422">
        <v>2.3946089999999998E-3</v>
      </c>
      <c r="X422">
        <v>2.2591694999999998E-3</v>
      </c>
      <c r="Y422">
        <v>1.202166E-3</v>
      </c>
      <c r="Z422">
        <v>4.8525750000000001E-4</v>
      </c>
      <c r="AA422">
        <v>6.3113399999999999E-4</v>
      </c>
      <c r="AB422">
        <v>5.3965800000000004E-4</v>
      </c>
    </row>
    <row r="423" spans="2:28" x14ac:dyDescent="0.25">
      <c r="B423" t="s">
        <v>26</v>
      </c>
      <c r="C423">
        <v>3.2224500000000003E-5</v>
      </c>
      <c r="D423" s="10" t="str">
        <f>VLOOKUP(B423,Countries!$A$2:$B$46,2,FALSE)</f>
        <v>LU</v>
      </c>
      <c r="E423" s="11" t="s">
        <v>1030</v>
      </c>
      <c r="F423">
        <v>3.2224500000000003E-5</v>
      </c>
      <c r="G423">
        <v>4.8950999999999999E-5</v>
      </c>
      <c r="H423">
        <v>6.9079500000000002E-5</v>
      </c>
      <c r="I423">
        <v>8.9396999999999998E-5</v>
      </c>
      <c r="J423">
        <v>1.0574550000000001E-4</v>
      </c>
      <c r="K423">
        <v>1.138725E-4</v>
      </c>
      <c r="L423">
        <v>1.163139261165E-4</v>
      </c>
      <c r="M423">
        <v>1.17935362125E-4</v>
      </c>
      <c r="N423">
        <v>1.0150839405E-4</v>
      </c>
      <c r="O423">
        <v>1.038161691E-4</v>
      </c>
      <c r="P423">
        <v>9.8893957050000004E-5</v>
      </c>
      <c r="Q423">
        <v>9.8218560825000007E-5</v>
      </c>
      <c r="R423">
        <v>9.1031736600000006E-5</v>
      </c>
      <c r="S423">
        <v>1.05997744125E-4</v>
      </c>
      <c r="T423">
        <v>9.2927614499999997E-5</v>
      </c>
      <c r="U423">
        <v>9.2064768074999996E-5</v>
      </c>
      <c r="V423">
        <v>7.8394880024999997E-5</v>
      </c>
      <c r="W423">
        <v>8.2988643149999999E-5</v>
      </c>
      <c r="X423">
        <v>7.9544245724999995E-5</v>
      </c>
      <c r="Y423">
        <v>8.1263772449999998E-5</v>
      </c>
      <c r="Z423">
        <v>8.0286236099999994E-5</v>
      </c>
      <c r="AA423">
        <v>8.5260654674999996E-5</v>
      </c>
      <c r="AB423">
        <v>7.4122577550000005E-5</v>
      </c>
    </row>
    <row r="424" spans="2:28" x14ac:dyDescent="0.25">
      <c r="B424" t="s">
        <v>27</v>
      </c>
      <c r="C424">
        <v>1.058169E-4</v>
      </c>
      <c r="D424" s="10" t="str">
        <f>VLOOKUP(B424,Countries!$A$2:$B$46,2,FALSE)</f>
        <v>MT</v>
      </c>
      <c r="E424" s="11" t="s">
        <v>1030</v>
      </c>
      <c r="F424">
        <v>1.058169E-4</v>
      </c>
      <c r="G424">
        <v>5.9798549999999997E-5</v>
      </c>
      <c r="H424">
        <v>2.6306490000000001E-4</v>
      </c>
      <c r="I424">
        <v>2.955729E-4</v>
      </c>
      <c r="J424">
        <v>1.0946418759045E-4</v>
      </c>
      <c r="K424">
        <v>1.0230346053480001E-4</v>
      </c>
      <c r="L424">
        <v>9.2822518407149998E-5</v>
      </c>
      <c r="M424">
        <v>1.2600147691004999E-4</v>
      </c>
      <c r="N424">
        <v>1.2801118950480001E-4</v>
      </c>
      <c r="O424">
        <v>1.220877708057E-4</v>
      </c>
      <c r="P424">
        <v>1.2751201576155001E-4</v>
      </c>
      <c r="Q424">
        <v>1.2470393385555001E-4</v>
      </c>
      <c r="R424">
        <v>1.185985855089E-4</v>
      </c>
      <c r="S424">
        <v>8.8695322526999998E-5</v>
      </c>
      <c r="T424">
        <v>8.849469086325E-5</v>
      </c>
      <c r="U424">
        <v>1.0052932365735E-4</v>
      </c>
      <c r="V424">
        <v>1.2088584900210001E-4</v>
      </c>
      <c r="W424">
        <v>1.1029706340239999E-4</v>
      </c>
      <c r="X424">
        <v>1.0641524611830001E-4</v>
      </c>
      <c r="Y424">
        <v>9.1498894943399997E-5</v>
      </c>
      <c r="Z424">
        <v>1.1582845667295E-4</v>
      </c>
      <c r="AA424">
        <v>9.93824360004E-5</v>
      </c>
      <c r="AB424">
        <v>1.9096887425070001E-4</v>
      </c>
    </row>
    <row r="425" spans="2:28" x14ac:dyDescent="0.25">
      <c r="B425" t="s">
        <v>28</v>
      </c>
      <c r="D425" s="10" t="str">
        <f>VLOOKUP(B425,Countries!$A$2:$B$46,2,FALSE)</f>
        <v>MC</v>
      </c>
      <c r="E425" s="11" t="s">
        <v>1030</v>
      </c>
    </row>
    <row r="426" spans="2:28" x14ac:dyDescent="0.25">
      <c r="B426" t="s">
        <v>29</v>
      </c>
      <c r="C426">
        <v>6.8021150000000002E-2</v>
      </c>
      <c r="D426" s="10" t="str">
        <f>VLOOKUP(B426,Countries!$A$2:$B$46,2,FALSE)</f>
        <v>NL</v>
      </c>
      <c r="E426" s="11" t="s">
        <v>1030</v>
      </c>
      <c r="F426">
        <v>6.8021150000000002E-2</v>
      </c>
      <c r="G426">
        <v>6.9869150000000005E-2</v>
      </c>
      <c r="H426">
        <v>7.1532349999999995E-2</v>
      </c>
      <c r="I426">
        <v>6.5064350000000007E-2</v>
      </c>
      <c r="J426">
        <v>8.3544350000000003E-2</v>
      </c>
      <c r="K426">
        <v>7.8369949999999994E-2</v>
      </c>
      <c r="L426">
        <v>6.173795E-2</v>
      </c>
      <c r="M426">
        <v>6.9129949999999996E-2</v>
      </c>
      <c r="N426">
        <v>7.8000349999999996E-2</v>
      </c>
      <c r="O426">
        <v>7.624475E-2</v>
      </c>
      <c r="P426">
        <v>5.7857150000000003E-2</v>
      </c>
      <c r="Q426">
        <v>5.1204350000000003E-2</v>
      </c>
      <c r="R426">
        <v>5.0280350000000001E-2</v>
      </c>
      <c r="S426">
        <v>6.2292350000000003E-2</v>
      </c>
      <c r="T426">
        <v>5.1389150000000001E-2</v>
      </c>
      <c r="U426">
        <v>4.159475E-2</v>
      </c>
      <c r="V426">
        <v>4.7877950000000002E-2</v>
      </c>
      <c r="W426">
        <v>4.3646030000000002E-2</v>
      </c>
      <c r="X426">
        <v>4.129907E-2</v>
      </c>
      <c r="Y426">
        <v>4.3682989999999998E-2</v>
      </c>
      <c r="Z426">
        <v>4.4181949999999998E-2</v>
      </c>
      <c r="AA426">
        <v>3.715955E-2</v>
      </c>
      <c r="AB426">
        <v>3.1615549999999999E-2</v>
      </c>
    </row>
    <row r="427" spans="2:28" x14ac:dyDescent="0.25">
      <c r="B427" t="s">
        <v>30</v>
      </c>
      <c r="C427">
        <v>0.138390575842988</v>
      </c>
      <c r="D427" s="10" t="str">
        <f>VLOOKUP(B427,Countries!$A$2:$B$46,2,FALSE)</f>
        <v>NZ</v>
      </c>
      <c r="E427" s="11" t="s">
        <v>1030</v>
      </c>
      <c r="F427">
        <v>0.138390575842988</v>
      </c>
      <c r="G427">
        <v>0.120024328420357</v>
      </c>
      <c r="H427">
        <v>0.119035534536166</v>
      </c>
      <c r="I427">
        <v>0.13740545435638901</v>
      </c>
      <c r="J427">
        <v>0.158404270131209</v>
      </c>
      <c r="K427">
        <v>0.16300426262200499</v>
      </c>
      <c r="L427">
        <v>0.159716202570717</v>
      </c>
      <c r="M427">
        <v>0.15478803440786401</v>
      </c>
      <c r="N427">
        <v>0.16024656601819601</v>
      </c>
      <c r="O427">
        <v>0.15783216204585701</v>
      </c>
      <c r="P427">
        <v>0.171322479576486</v>
      </c>
      <c r="Q427">
        <v>0.17565214203020199</v>
      </c>
      <c r="R427">
        <v>0.16298078558990201</v>
      </c>
      <c r="S427">
        <v>0.18133417251018299</v>
      </c>
      <c r="T427">
        <v>0.186759570903648</v>
      </c>
      <c r="U427">
        <v>0.17370854425726701</v>
      </c>
      <c r="V427">
        <v>0.176707252840238</v>
      </c>
      <c r="W427">
        <v>0.14551157749885599</v>
      </c>
      <c r="X427">
        <v>0.15739365627284099</v>
      </c>
      <c r="Y427">
        <v>0.14254153689373</v>
      </c>
      <c r="Z427">
        <v>0.14657653637411899</v>
      </c>
      <c r="AA427">
        <v>0.15180398449942101</v>
      </c>
      <c r="AB427">
        <v>0.126786026178974</v>
      </c>
    </row>
    <row r="428" spans="2:28" x14ac:dyDescent="0.25">
      <c r="B428" t="s">
        <v>31</v>
      </c>
      <c r="C428">
        <v>0.35444216429999997</v>
      </c>
      <c r="D428" s="10" t="str">
        <f>VLOOKUP(B428,Countries!$A$2:$B$46,2,FALSE)</f>
        <v>NO</v>
      </c>
      <c r="E428" s="11" t="s">
        <v>1030</v>
      </c>
      <c r="F428">
        <v>0.35444216429999997</v>
      </c>
      <c r="G428">
        <v>0.36683891790000001</v>
      </c>
      <c r="H428">
        <v>0.38415642929999999</v>
      </c>
      <c r="I428">
        <v>0.40917497879999998</v>
      </c>
      <c r="J428">
        <v>0.46315980270000001</v>
      </c>
      <c r="K428">
        <v>0.50318992289999998</v>
      </c>
      <c r="L428">
        <v>0.57529706010000004</v>
      </c>
      <c r="M428">
        <v>0.55077690779999999</v>
      </c>
      <c r="N428">
        <v>0.50635082190000003</v>
      </c>
      <c r="O428">
        <v>0.59562143339999996</v>
      </c>
      <c r="P428">
        <v>0.57243316830000002</v>
      </c>
      <c r="Q428">
        <v>0.71436380610000005</v>
      </c>
      <c r="R428">
        <v>0.65841819749999997</v>
      </c>
      <c r="S428">
        <v>0.67332594840000004</v>
      </c>
      <c r="T428">
        <v>0.64920309300000001</v>
      </c>
      <c r="U428">
        <v>0.5499438861</v>
      </c>
      <c r="V428">
        <v>0.59948471940000003</v>
      </c>
      <c r="W428">
        <v>0.58533706770000005</v>
      </c>
      <c r="X428">
        <v>0.66557056859999997</v>
      </c>
      <c r="Y428">
        <v>0.6720655914</v>
      </c>
      <c r="Z428">
        <v>0.69337824569999995</v>
      </c>
      <c r="AA428">
        <v>0.77088251100000005</v>
      </c>
      <c r="AB428">
        <v>0.76253426759999998</v>
      </c>
    </row>
    <row r="429" spans="2:28" x14ac:dyDescent="0.25">
      <c r="B429" t="s">
        <v>32</v>
      </c>
      <c r="C429">
        <v>1.1166534749999999</v>
      </c>
      <c r="D429" s="10" t="str">
        <f>VLOOKUP(B429,Countries!$A$2:$B$46,2,FALSE)</f>
        <v>PL</v>
      </c>
      <c r="E429" s="11" t="s">
        <v>1030</v>
      </c>
      <c r="F429">
        <v>0.448373625</v>
      </c>
      <c r="G429">
        <v>0.28221164999999998</v>
      </c>
      <c r="H429">
        <v>0.116320575</v>
      </c>
      <c r="I429">
        <v>0.22717799999999999</v>
      </c>
      <c r="J429">
        <v>0.559885725</v>
      </c>
      <c r="K429">
        <v>0.39399465</v>
      </c>
      <c r="L429">
        <v>0.2287131</v>
      </c>
      <c r="M429">
        <v>0.33887070000000002</v>
      </c>
      <c r="N429">
        <v>0.228103575</v>
      </c>
      <c r="O429">
        <v>0.171986325</v>
      </c>
      <c r="P429">
        <v>0.172347525</v>
      </c>
      <c r="Q429">
        <v>0.17225722500000001</v>
      </c>
      <c r="R429">
        <v>0.22758434999999999</v>
      </c>
      <c r="S429">
        <v>0.22805842500000001</v>
      </c>
      <c r="T429">
        <v>0.17250555000000001</v>
      </c>
      <c r="U429">
        <v>0.173340825</v>
      </c>
      <c r="V429">
        <v>0.17568862499999999</v>
      </c>
      <c r="W429">
        <v>0.23151240000000001</v>
      </c>
      <c r="X429">
        <v>0.178036425</v>
      </c>
      <c r="Y429">
        <v>0.23237025</v>
      </c>
      <c r="Z429">
        <v>0.23293462500000001</v>
      </c>
      <c r="AA429">
        <v>0.28814887500000003</v>
      </c>
      <c r="AB429">
        <v>0.28306949999999997</v>
      </c>
    </row>
    <row r="430" spans="2:28" x14ac:dyDescent="0.25">
      <c r="B430" t="s">
        <v>33</v>
      </c>
      <c r="C430">
        <v>0.89092831681400397</v>
      </c>
      <c r="D430" s="10" t="str">
        <f>VLOOKUP(B430,Countries!$A$2:$B$46,2,FALSE)</f>
        <v>PT</v>
      </c>
      <c r="E430" s="11" t="s">
        <v>1030</v>
      </c>
      <c r="F430">
        <v>0.89092831681400397</v>
      </c>
      <c r="G430">
        <v>0.83129030094683598</v>
      </c>
      <c r="H430">
        <v>0.85568660809048203</v>
      </c>
      <c r="I430">
        <v>0.81174149087562897</v>
      </c>
      <c r="J430">
        <v>0.84563594804790199</v>
      </c>
      <c r="K430">
        <v>0.87126554573361004</v>
      </c>
      <c r="L430">
        <v>1.0443374696863501</v>
      </c>
      <c r="M430">
        <v>1.0686867482100999</v>
      </c>
      <c r="N430">
        <v>1.1668444919738901</v>
      </c>
      <c r="O430">
        <v>1.2811696431816799</v>
      </c>
      <c r="P430">
        <v>0.63355011923703197</v>
      </c>
      <c r="Q430">
        <v>0.69935317323750301</v>
      </c>
      <c r="R430">
        <v>0.639725173987297</v>
      </c>
      <c r="S430">
        <v>0.68503541887951402</v>
      </c>
      <c r="T430">
        <v>0.57185706589384999</v>
      </c>
      <c r="U430">
        <v>0.56344839005715996</v>
      </c>
      <c r="V430">
        <v>0.517922956459131</v>
      </c>
      <c r="W430">
        <v>0.384919348897795</v>
      </c>
      <c r="X430">
        <v>0.33635790386638198</v>
      </c>
      <c r="Y430">
        <v>0.39606966627557699</v>
      </c>
      <c r="Z430">
        <v>0.40856076008884301</v>
      </c>
      <c r="AA430">
        <v>0.33821950292464298</v>
      </c>
      <c r="AB430">
        <v>0.32725731325454799</v>
      </c>
    </row>
    <row r="431" spans="2:28" x14ac:dyDescent="0.25">
      <c r="B431" t="s">
        <v>34</v>
      </c>
      <c r="C431">
        <v>3.8102715084000001E-3</v>
      </c>
      <c r="D431" s="10" t="str">
        <f>VLOOKUP(B431,Countries!$A$2:$B$46,2,FALSE)</f>
        <v>RO</v>
      </c>
      <c r="E431" s="11" t="s">
        <v>1030</v>
      </c>
      <c r="F431">
        <v>3.65973325072975E-3</v>
      </c>
      <c r="G431">
        <v>3.5091963280269199E-3</v>
      </c>
      <c r="H431">
        <v>3.3586634839765802E-3</v>
      </c>
      <c r="I431">
        <v>4.6109384999999999E-3</v>
      </c>
      <c r="J431">
        <v>6.6653672337723497E-3</v>
      </c>
      <c r="K431">
        <v>4.6468185318922503E-3</v>
      </c>
      <c r="L431">
        <v>3.2089560396547901E-3</v>
      </c>
      <c r="M431">
        <v>4.0244803561221201E-3</v>
      </c>
      <c r="N431">
        <v>5.2687563601272799E-3</v>
      </c>
      <c r="O431">
        <v>5.2387335743242303E-3</v>
      </c>
      <c r="P431">
        <v>3.9478408772278799E-3</v>
      </c>
      <c r="Q431">
        <v>2.62900119542523E-3</v>
      </c>
      <c r="R431">
        <v>2.1769570166169398E-3</v>
      </c>
      <c r="S431">
        <v>3.0365901745033701E-3</v>
      </c>
      <c r="T431">
        <v>5.6313849319785503E-2</v>
      </c>
      <c r="U431">
        <v>7.1842002185594597E-2</v>
      </c>
      <c r="V431">
        <v>8.3966838695033102E-2</v>
      </c>
      <c r="W431">
        <v>8.1620881961833203E-2</v>
      </c>
      <c r="X431">
        <v>9.5276268971652894E-2</v>
      </c>
      <c r="Y431">
        <v>8.4290890906290605E-2</v>
      </c>
      <c r="Z431">
        <v>0.105685402477813</v>
      </c>
      <c r="AA431">
        <v>7.1463759719438094E-2</v>
      </c>
      <c r="AB431">
        <v>3.6550380350948097E-2</v>
      </c>
    </row>
    <row r="432" spans="2:28" x14ac:dyDescent="0.25">
      <c r="B432" t="s">
        <v>35</v>
      </c>
      <c r="C432">
        <v>2.9026020681000002</v>
      </c>
      <c r="D432" s="10" t="str">
        <f>VLOOKUP(B432,Countries!$A$2:$B$46,2,FALSE)</f>
        <v>RU</v>
      </c>
      <c r="E432" s="11" t="s">
        <v>1030</v>
      </c>
      <c r="F432">
        <v>2.9026020681000002</v>
      </c>
      <c r="G432">
        <v>2.8074496148999999</v>
      </c>
      <c r="H432">
        <v>2.3465210013000002</v>
      </c>
      <c r="I432">
        <v>1.77257623725</v>
      </c>
      <c r="J432">
        <v>1.59864261795</v>
      </c>
      <c r="K432">
        <v>1.52727827805</v>
      </c>
      <c r="L432">
        <v>1.3428977876999999</v>
      </c>
      <c r="M432">
        <v>1.3087080279000001</v>
      </c>
      <c r="N432">
        <v>1.24625292435</v>
      </c>
      <c r="O432">
        <v>1.2640713970499999</v>
      </c>
      <c r="P432">
        <v>1.19550605685</v>
      </c>
      <c r="Q432">
        <v>1.2844676691000001</v>
      </c>
      <c r="R432">
        <v>1.3078035369000001</v>
      </c>
      <c r="S432">
        <v>1.3527567396</v>
      </c>
      <c r="T432">
        <v>1.4191463790000001</v>
      </c>
      <c r="U432">
        <v>1.3523044941</v>
      </c>
      <c r="V432">
        <v>1.4020967236499999</v>
      </c>
      <c r="W432">
        <v>1.5167409579</v>
      </c>
      <c r="X432">
        <v>1.5332026941000001</v>
      </c>
      <c r="Y432">
        <v>1.21830415245</v>
      </c>
      <c r="Z432">
        <v>1.3155369349499999</v>
      </c>
      <c r="AA432">
        <v>1.4034444152400001</v>
      </c>
      <c r="AB432">
        <v>1.3754594636999999</v>
      </c>
    </row>
    <row r="433" spans="1:28" x14ac:dyDescent="0.25">
      <c r="B433" t="s">
        <v>36</v>
      </c>
      <c r="C433">
        <v>2.0974799999999998E-2</v>
      </c>
      <c r="D433" s="10" t="str">
        <f>VLOOKUP(B433,Countries!$A$2:$B$46,2,FALSE)</f>
        <v>SK</v>
      </c>
      <c r="E433" s="11" t="s">
        <v>1030</v>
      </c>
      <c r="F433">
        <v>2.0974799999999998E-2</v>
      </c>
      <c r="G433">
        <v>1.9487999999999998E-2</v>
      </c>
      <c r="H433">
        <v>1.8017999999999999E-2</v>
      </c>
      <c r="I433">
        <v>1.7135999999999998E-2</v>
      </c>
      <c r="J433">
        <v>1.4952E-2</v>
      </c>
      <c r="K433">
        <v>1.4489999999999999E-2</v>
      </c>
      <c r="L433">
        <v>1.6506E-2</v>
      </c>
      <c r="M433">
        <v>1.4657999999999999E-2</v>
      </c>
      <c r="N433">
        <v>1.3272000000000001E-2</v>
      </c>
      <c r="O433">
        <v>1.3734E-2</v>
      </c>
      <c r="P433">
        <v>1.533E-2</v>
      </c>
      <c r="Q433">
        <v>1.5162E-2</v>
      </c>
      <c r="R433">
        <v>1.6043999999999999E-2</v>
      </c>
      <c r="S433">
        <v>1.8374999999999999E-2</v>
      </c>
      <c r="T433">
        <v>2.0013E-2</v>
      </c>
      <c r="U433">
        <v>2.3331000000000001E-2</v>
      </c>
      <c r="V433">
        <v>2.5248327878273601E-2</v>
      </c>
      <c r="W433">
        <v>2.76703816095E-2</v>
      </c>
      <c r="X433">
        <v>2.91141919845E-2</v>
      </c>
      <c r="Y433">
        <v>1.4369377575E-2</v>
      </c>
      <c r="Z433">
        <v>1.40615779059E-2</v>
      </c>
      <c r="AA433">
        <v>1.2802071391199999E-2</v>
      </c>
      <c r="AB433">
        <v>1.1963589067500001E-2</v>
      </c>
    </row>
    <row r="434" spans="1:28" x14ac:dyDescent="0.25">
      <c r="B434" t="s">
        <v>37</v>
      </c>
      <c r="C434">
        <v>1.827E-4</v>
      </c>
      <c r="D434" s="10" t="str">
        <f>VLOOKUP(B434,Countries!$A$2:$B$46,2,FALSE)</f>
        <v>SI</v>
      </c>
      <c r="E434" s="11" t="s">
        <v>1030</v>
      </c>
      <c r="F434">
        <v>3.206385E-4</v>
      </c>
      <c r="G434">
        <v>1.827E-4</v>
      </c>
      <c r="H434">
        <v>2.8957949999999999E-4</v>
      </c>
      <c r="I434">
        <v>5.1430050000000004E-4</v>
      </c>
      <c r="J434">
        <v>6.0473700000000005E-4</v>
      </c>
      <c r="K434">
        <v>5.8920749999999997E-4</v>
      </c>
      <c r="L434">
        <v>6.586335E-4</v>
      </c>
      <c r="M434">
        <v>7.03395E-4</v>
      </c>
      <c r="N434">
        <v>8.7056549999999996E-4</v>
      </c>
      <c r="O434">
        <v>8.4316049999999998E-4</v>
      </c>
      <c r="P434">
        <v>8.44074E-4</v>
      </c>
      <c r="Q434">
        <v>6.9056946000000004E-4</v>
      </c>
      <c r="R434">
        <v>6.87417885E-4</v>
      </c>
      <c r="S434">
        <v>7.0599967168499995E-4</v>
      </c>
      <c r="T434">
        <v>5.5530221669999999E-4</v>
      </c>
      <c r="U434">
        <v>4.9376300116499999E-4</v>
      </c>
      <c r="V434">
        <v>4.4230777510500001E-4</v>
      </c>
      <c r="W434">
        <v>5.0233674104459996E-4</v>
      </c>
      <c r="X434">
        <v>4.2660178512000002E-4</v>
      </c>
      <c r="Y434">
        <v>4.6247158104839998E-4</v>
      </c>
      <c r="Z434">
        <v>4.9192804992239996E-4</v>
      </c>
      <c r="AA434">
        <v>5.71806611859E-4</v>
      </c>
      <c r="AB434">
        <v>5.1298131360000005E-4</v>
      </c>
    </row>
    <row r="435" spans="1:28" x14ac:dyDescent="0.25">
      <c r="B435" t="s">
        <v>38</v>
      </c>
      <c r="C435">
        <v>0.55380105353999998</v>
      </c>
      <c r="D435" s="10" t="str">
        <f>VLOOKUP(B435,Countries!$A$2:$B$46,2,FALSE)</f>
        <v>ES</v>
      </c>
      <c r="E435" s="11" t="s">
        <v>1030</v>
      </c>
      <c r="F435">
        <v>0.55380105353999998</v>
      </c>
      <c r="G435">
        <v>0.56836196644500003</v>
      </c>
      <c r="H435">
        <v>0.644564678394</v>
      </c>
      <c r="I435">
        <v>0.57194338359899999</v>
      </c>
      <c r="J435">
        <v>0.58943852730000001</v>
      </c>
      <c r="K435">
        <v>0.63637211400000004</v>
      </c>
      <c r="L435">
        <v>0.75190694846399997</v>
      </c>
      <c r="M435">
        <v>0.85455880744500001</v>
      </c>
      <c r="N435">
        <v>0.889886698827</v>
      </c>
      <c r="O435">
        <v>0.99592514084700001</v>
      </c>
      <c r="P435">
        <v>0.80522495403000005</v>
      </c>
      <c r="Q435">
        <v>0.44996533890000001</v>
      </c>
      <c r="R435">
        <v>0.30618272846700001</v>
      </c>
      <c r="S435">
        <v>0.32221118850899999</v>
      </c>
      <c r="T435">
        <v>0.34655050029599999</v>
      </c>
      <c r="U435">
        <v>0.42275188802699998</v>
      </c>
      <c r="V435">
        <v>0.48457269434700001</v>
      </c>
      <c r="W435">
        <v>0.496499033772</v>
      </c>
      <c r="X435">
        <v>0.46909877139299999</v>
      </c>
      <c r="Y435">
        <v>0.45192896429099999</v>
      </c>
      <c r="Z435">
        <v>0.475232576553</v>
      </c>
      <c r="AA435">
        <v>0.448309750098</v>
      </c>
      <c r="AB435">
        <v>0.38348951102700002</v>
      </c>
    </row>
    <row r="436" spans="1:28" x14ac:dyDescent="0.25">
      <c r="B436" t="s">
        <v>39</v>
      </c>
      <c r="C436">
        <v>0.47030409570574899</v>
      </c>
      <c r="D436" s="10" t="str">
        <f>VLOOKUP(B436,Countries!$A$2:$B$46,2,FALSE)</f>
        <v>SE</v>
      </c>
      <c r="E436" s="11" t="s">
        <v>1030</v>
      </c>
      <c r="F436">
        <v>0.47030409570574899</v>
      </c>
      <c r="G436">
        <v>0.41170966813452797</v>
      </c>
      <c r="H436">
        <v>0.40984157669561</v>
      </c>
      <c r="I436">
        <v>0.36030377118099199</v>
      </c>
      <c r="J436">
        <v>0.36480893827336802</v>
      </c>
      <c r="K436">
        <v>0.48376976031399499</v>
      </c>
      <c r="L436">
        <v>0.452651824886321</v>
      </c>
      <c r="M436">
        <v>0.430465069829777</v>
      </c>
      <c r="N436">
        <v>0.461450643656375</v>
      </c>
      <c r="O436">
        <v>0.52959638848318902</v>
      </c>
      <c r="P436">
        <v>0.44890835708398502</v>
      </c>
      <c r="Q436">
        <v>0.36875209137811599</v>
      </c>
      <c r="R436">
        <v>0.32811235956422702</v>
      </c>
      <c r="S436">
        <v>0.30166869482979197</v>
      </c>
      <c r="T436">
        <v>0.36316872578003001</v>
      </c>
      <c r="U436">
        <v>0.35755066141303299</v>
      </c>
      <c r="V436">
        <v>0.30538084230676099</v>
      </c>
      <c r="W436">
        <v>0.246645476265693</v>
      </c>
      <c r="X436">
        <v>0.28261698168190003</v>
      </c>
      <c r="Y436">
        <v>0.238462657905192</v>
      </c>
      <c r="Z436">
        <v>0.22363732028209099</v>
      </c>
      <c r="AA436">
        <v>0.28060414151392599</v>
      </c>
      <c r="AB436">
        <v>0.266308256681139</v>
      </c>
    </row>
    <row r="437" spans="1:28" x14ac:dyDescent="0.25">
      <c r="B437" t="s">
        <v>40</v>
      </c>
      <c r="C437">
        <v>0.24404563818369401</v>
      </c>
      <c r="D437" s="10" t="str">
        <f>VLOOKUP(B437,Countries!$A$2:$B$46,2,FALSE)</f>
        <v>CH</v>
      </c>
      <c r="E437" s="11" t="s">
        <v>1030</v>
      </c>
      <c r="F437">
        <v>0.24404563818369401</v>
      </c>
      <c r="G437">
        <v>0.223543752596703</v>
      </c>
      <c r="H437">
        <v>0.22273853573495001</v>
      </c>
      <c r="I437">
        <v>0.21674684036662401</v>
      </c>
      <c r="J437">
        <v>0.208363311163729</v>
      </c>
      <c r="K437">
        <v>0.20590490339536499</v>
      </c>
      <c r="L437">
        <v>0.22360733854193501</v>
      </c>
      <c r="M437">
        <v>0.23803989036899201</v>
      </c>
      <c r="N437">
        <v>0.251729328153246</v>
      </c>
      <c r="O437">
        <v>0.26859851298360399</v>
      </c>
      <c r="P437">
        <v>0.27509999995930601</v>
      </c>
      <c r="Q437">
        <v>0.25044156684061403</v>
      </c>
      <c r="R437">
        <v>0.22260000000298999</v>
      </c>
      <c r="S437">
        <v>0.21560669590679499</v>
      </c>
      <c r="T437">
        <v>0.21839999999078499</v>
      </c>
      <c r="U437">
        <v>0.207899999992778</v>
      </c>
      <c r="V437">
        <v>0.19347044806095601</v>
      </c>
      <c r="W437">
        <v>0.22280582908389299</v>
      </c>
      <c r="X437">
        <v>0.26570502156713799</v>
      </c>
      <c r="Y437">
        <v>0.26202564467183997</v>
      </c>
      <c r="Z437">
        <v>0.268580374976084</v>
      </c>
      <c r="AA437">
        <v>0.26365907755706802</v>
      </c>
      <c r="AB437">
        <v>0.24939581397035601</v>
      </c>
    </row>
    <row r="438" spans="1:28" x14ac:dyDescent="0.25">
      <c r="B438" t="s">
        <v>41</v>
      </c>
      <c r="C438">
        <v>1.3063302000000001</v>
      </c>
      <c r="D438" s="10" t="str">
        <f>VLOOKUP(B438,Countries!$A$2:$B$46,2,FALSE)</f>
        <v>TR</v>
      </c>
      <c r="E438" s="11" t="s">
        <v>1030</v>
      </c>
      <c r="F438">
        <v>1.3063302000000001</v>
      </c>
      <c r="G438">
        <v>0.88874183159999998</v>
      </c>
      <c r="H438">
        <v>2.640752982</v>
      </c>
      <c r="I438">
        <v>1.3114495044000001</v>
      </c>
      <c r="J438">
        <v>1.3511701979999999</v>
      </c>
      <c r="K438">
        <v>2.1213931032</v>
      </c>
      <c r="L438">
        <v>2.1526658244000001</v>
      </c>
      <c r="M438">
        <v>2.0802437459999998</v>
      </c>
      <c r="N438">
        <v>1.9793217780000001</v>
      </c>
      <c r="O438">
        <v>1.2872202587999999</v>
      </c>
      <c r="P438">
        <v>1.4810769792</v>
      </c>
      <c r="Q438">
        <v>1.4279580000000001</v>
      </c>
      <c r="R438">
        <v>1.7192063952000001</v>
      </c>
      <c r="S438">
        <v>1.1553148656000001</v>
      </c>
      <c r="T438">
        <v>1.54361025</v>
      </c>
      <c r="U438">
        <v>0.79247699999999999</v>
      </c>
      <c r="V438">
        <v>7.2945935999999998</v>
      </c>
      <c r="W438">
        <v>1.722</v>
      </c>
      <c r="X438">
        <v>2.878638</v>
      </c>
      <c r="Y438">
        <v>1.7493000000000001</v>
      </c>
      <c r="Z438">
        <v>0.51697947</v>
      </c>
      <c r="AA438">
        <v>0.97865475749999997</v>
      </c>
      <c r="AB438">
        <v>1.0765330799999999</v>
      </c>
    </row>
    <row r="439" spans="1:28" x14ac:dyDescent="0.25">
      <c r="B439" t="s">
        <v>42</v>
      </c>
      <c r="C439">
        <v>8.3133707777877497</v>
      </c>
      <c r="D439" s="10" t="str">
        <f>VLOOKUP(B439,Countries!$A$2:$B$46,2,FALSE)</f>
        <v>UA</v>
      </c>
      <c r="E439" s="11" t="s">
        <v>1030</v>
      </c>
      <c r="F439">
        <v>8.3133707777877497</v>
      </c>
      <c r="G439">
        <v>6.4226012126628902</v>
      </c>
      <c r="H439">
        <v>4.9286441498702702</v>
      </c>
      <c r="I439">
        <v>3.7693292832813201</v>
      </c>
      <c r="J439">
        <v>2.88609217729205</v>
      </c>
      <c r="K439">
        <v>2.23116357371546</v>
      </c>
      <c r="L439">
        <v>1.67918640145413</v>
      </c>
      <c r="M439">
        <v>1.36181100516932</v>
      </c>
      <c r="N439">
        <v>1.37889722370592</v>
      </c>
      <c r="O439">
        <v>1.3303650971458101</v>
      </c>
      <c r="P439">
        <v>1.1928385134882999</v>
      </c>
      <c r="Q439">
        <v>1.1284885412937899</v>
      </c>
      <c r="R439">
        <v>1.3087323654437599</v>
      </c>
      <c r="S439">
        <v>1.6700792858195701</v>
      </c>
      <c r="T439">
        <v>1.86817977212157</v>
      </c>
      <c r="U439">
        <v>1.67223843289629</v>
      </c>
      <c r="V439">
        <v>1.5649622012556501</v>
      </c>
      <c r="W439">
        <v>1.36206042896478</v>
      </c>
      <c r="X439">
        <v>0.74139048655862005</v>
      </c>
      <c r="Y439">
        <v>0.44002254291886</v>
      </c>
      <c r="Z439">
        <v>0.32119609396919702</v>
      </c>
      <c r="AA439">
        <v>0.14120707103999999</v>
      </c>
      <c r="AB439">
        <v>0.11828385953999999</v>
      </c>
    </row>
    <row r="440" spans="1:28" x14ac:dyDescent="0.25">
      <c r="B440" t="s">
        <v>43</v>
      </c>
      <c r="C440">
        <v>3.5744128171034202</v>
      </c>
      <c r="D440" s="10" t="str">
        <f>VLOOKUP(B440,Countries!$A$2:$B$46,2,FALSE)</f>
        <v>GB</v>
      </c>
      <c r="E440" s="11" t="s">
        <v>1030</v>
      </c>
      <c r="F440">
        <v>3.5744128171034202</v>
      </c>
      <c r="G440">
        <v>3.5252076547289901</v>
      </c>
      <c r="H440">
        <v>2.99861716913703</v>
      </c>
      <c r="I440">
        <v>2.7514302262399499</v>
      </c>
      <c r="J440">
        <v>2.5474291757717</v>
      </c>
      <c r="K440">
        <v>2.5345170906878298</v>
      </c>
      <c r="L440">
        <v>2.5997639165245201</v>
      </c>
      <c r="M440">
        <v>2.7818067415921002</v>
      </c>
      <c r="N440">
        <v>2.5686027138998702</v>
      </c>
      <c r="O440">
        <v>2.75740974386779</v>
      </c>
      <c r="P440">
        <v>2.7998128186370801</v>
      </c>
      <c r="Q440">
        <v>2.9650630009477301</v>
      </c>
      <c r="R440">
        <v>2.5782583730339299</v>
      </c>
      <c r="S440">
        <v>2.4997690648475199</v>
      </c>
      <c r="T440">
        <v>2.50245905339363</v>
      </c>
      <c r="U440">
        <v>2.4357996249571299</v>
      </c>
      <c r="V440">
        <v>2.22240651661392</v>
      </c>
      <c r="W440">
        <v>1.62145772584619</v>
      </c>
      <c r="X440">
        <v>1.52000802908281</v>
      </c>
      <c r="Y440">
        <v>1.1765034082097301</v>
      </c>
      <c r="Z440">
        <v>0.84546755042311605</v>
      </c>
      <c r="AA440">
        <v>0.83324342161226705</v>
      </c>
      <c r="AB440">
        <v>0.74651136560959597</v>
      </c>
    </row>
    <row r="441" spans="1:28" x14ac:dyDescent="0.25">
      <c r="B441" t="s">
        <v>44</v>
      </c>
      <c r="C441">
        <v>55.497805363123199</v>
      </c>
      <c r="D441" s="10" t="str">
        <f>VLOOKUP(B441,Countries!$A$2:$B$46,2,FALSE)</f>
        <v>US</v>
      </c>
      <c r="E441" s="11" t="s">
        <v>1030</v>
      </c>
      <c r="F441">
        <v>55.497805363123199</v>
      </c>
      <c r="G441">
        <v>51.479988348096001</v>
      </c>
      <c r="H441">
        <v>50.657696888198402</v>
      </c>
      <c r="I441">
        <v>47.375416536940797</v>
      </c>
      <c r="J441">
        <v>47.058624176255996</v>
      </c>
      <c r="K441">
        <v>48.839399319110399</v>
      </c>
      <c r="L441">
        <v>46.0940305662144</v>
      </c>
      <c r="M441">
        <v>48.984771390508797</v>
      </c>
      <c r="N441">
        <v>43.80102530496</v>
      </c>
      <c r="O441">
        <v>48.335801479257597</v>
      </c>
      <c r="P441">
        <v>44.774237910124803</v>
      </c>
      <c r="Q441">
        <v>43.1073772911936</v>
      </c>
      <c r="R441">
        <v>41.607006673478402</v>
      </c>
      <c r="S441">
        <v>37.281902224089599</v>
      </c>
      <c r="T441">
        <v>38.546877316147203</v>
      </c>
      <c r="U441">
        <v>43.620949851494402</v>
      </c>
      <c r="V441">
        <v>41.2541839366272</v>
      </c>
      <c r="W441">
        <v>38.95743829824</v>
      </c>
      <c r="X441">
        <v>34.880792976691197</v>
      </c>
      <c r="Y441">
        <v>32.741521065792</v>
      </c>
      <c r="Z441">
        <v>33.338932468934402</v>
      </c>
      <c r="AA441">
        <v>33.354380298564799</v>
      </c>
      <c r="AB441">
        <v>30.951903034483198</v>
      </c>
    </row>
    <row r="442" spans="1:28" x14ac:dyDescent="0.25">
      <c r="A442" t="s">
        <v>1104</v>
      </c>
      <c r="B442" t="s">
        <v>1</v>
      </c>
      <c r="C442">
        <v>467.39491197624801</v>
      </c>
      <c r="D442" s="10" t="str">
        <f>VLOOKUP(B442,Countries!$A$2:$B$46,2,FALSE)</f>
        <v>AU</v>
      </c>
      <c r="E442" s="11" t="s">
        <v>1032</v>
      </c>
      <c r="F442">
        <v>467.39491197624801</v>
      </c>
      <c r="G442">
        <v>467.97651725063997</v>
      </c>
      <c r="H442">
        <v>481.23762252449302</v>
      </c>
      <c r="I442">
        <v>497.44903628009899</v>
      </c>
      <c r="J442">
        <v>512.00070049649901</v>
      </c>
      <c r="K442">
        <v>531.33259700615201</v>
      </c>
      <c r="L442">
        <v>542.220593759439</v>
      </c>
      <c r="M442">
        <v>544.30922972740404</v>
      </c>
      <c r="N442">
        <v>526.51784892729802</v>
      </c>
      <c r="O442">
        <v>510.090883224462</v>
      </c>
      <c r="P442">
        <v>486.11123095685002</v>
      </c>
      <c r="Q442">
        <v>462.31994851176302</v>
      </c>
      <c r="R442">
        <v>449.07376878657902</v>
      </c>
      <c r="S442">
        <v>433.90157274841903</v>
      </c>
      <c r="T442">
        <v>414.987103025853</v>
      </c>
      <c r="U442">
        <v>359.53899160407099</v>
      </c>
      <c r="V442">
        <v>332.34499064231602</v>
      </c>
      <c r="W442">
        <v>313.15523277314003</v>
      </c>
      <c r="X442">
        <v>289.71755704389102</v>
      </c>
      <c r="Y442">
        <v>272.27348876050502</v>
      </c>
      <c r="Z442">
        <v>263.11677159621797</v>
      </c>
      <c r="AA442">
        <v>244.85953429133301</v>
      </c>
      <c r="AB442">
        <v>233.24678184542901</v>
      </c>
    </row>
    <row r="443" spans="1:28" x14ac:dyDescent="0.25">
      <c r="A443" t="s">
        <v>1121</v>
      </c>
      <c r="B443" t="s">
        <v>2</v>
      </c>
      <c r="C443">
        <v>63.967775202248802</v>
      </c>
      <c r="D443" s="10" t="str">
        <f>VLOOKUP(B443,Countries!$A$2:$B$46,2,FALSE)</f>
        <v>AT</v>
      </c>
      <c r="E443" s="11" t="s">
        <v>1032</v>
      </c>
      <c r="F443">
        <v>63.967775202248802</v>
      </c>
      <c r="G443">
        <v>70.855965934407607</v>
      </c>
      <c r="H443">
        <v>70.539372606460404</v>
      </c>
      <c r="I443">
        <v>70.472251835406794</v>
      </c>
      <c r="J443">
        <v>68.945234943960301</v>
      </c>
      <c r="K443">
        <v>64.272544721720394</v>
      </c>
      <c r="L443">
        <v>57.790897436798403</v>
      </c>
      <c r="M443">
        <v>51.540091715756503</v>
      </c>
      <c r="N443">
        <v>50.294797502675003</v>
      </c>
      <c r="O443">
        <v>43.727940547243698</v>
      </c>
      <c r="P443">
        <v>39.686368600624398</v>
      </c>
      <c r="Q443">
        <v>37.1527179317156</v>
      </c>
      <c r="R443">
        <v>36.550161681815702</v>
      </c>
      <c r="S443">
        <v>34.496806865295802</v>
      </c>
      <c r="T443">
        <v>30.905313368495399</v>
      </c>
      <c r="U443">
        <v>27.4704654514202</v>
      </c>
      <c r="V443">
        <v>23.666965905723401</v>
      </c>
      <c r="W443">
        <v>20.754488643427901</v>
      </c>
      <c r="X443">
        <v>17.340367508731301</v>
      </c>
      <c r="Y443">
        <v>15.5867609074591</v>
      </c>
      <c r="Z443">
        <v>14.263803927524901</v>
      </c>
      <c r="AA443">
        <v>12.7878727085675</v>
      </c>
      <c r="AB443">
        <v>12.330454850610799</v>
      </c>
    </row>
    <row r="444" spans="1:28" x14ac:dyDescent="0.25">
      <c r="B444" t="s">
        <v>3</v>
      </c>
      <c r="C444">
        <v>54.407048646047997</v>
      </c>
      <c r="D444" s="10" t="str">
        <f>VLOOKUP(B444,Countries!$A$2:$B$46,2,FALSE)</f>
        <v>BY</v>
      </c>
      <c r="E444" s="11" t="s">
        <v>1032</v>
      </c>
      <c r="F444">
        <v>54.407048646047997</v>
      </c>
      <c r="G444">
        <v>53.874047765145498</v>
      </c>
      <c r="H444">
        <v>43.270430234678599</v>
      </c>
      <c r="I444">
        <v>30.605917652658601</v>
      </c>
      <c r="J444">
        <v>20.026391052439401</v>
      </c>
      <c r="K444">
        <v>18.415414321354401</v>
      </c>
      <c r="L444">
        <v>18.05848795775</v>
      </c>
      <c r="M444">
        <v>15.6107828145542</v>
      </c>
      <c r="N444">
        <v>14.0926441832528</v>
      </c>
      <c r="O444">
        <v>11.1177785943107</v>
      </c>
      <c r="P444">
        <v>8.7063946199999993</v>
      </c>
      <c r="Q444">
        <v>8.213538732</v>
      </c>
      <c r="R444">
        <v>11.383947539999999</v>
      </c>
      <c r="S444">
        <v>10.881390912000001</v>
      </c>
      <c r="T444">
        <v>11.879925792</v>
      </c>
      <c r="U444">
        <v>12.504683772</v>
      </c>
      <c r="V444">
        <v>15.030510096</v>
      </c>
      <c r="W444">
        <v>14.583893772</v>
      </c>
      <c r="X444">
        <v>15.898406643</v>
      </c>
      <c r="Y444">
        <v>14.900734023</v>
      </c>
      <c r="Z444">
        <v>15.454052753999999</v>
      </c>
      <c r="AA444">
        <v>17.1335228088398</v>
      </c>
      <c r="AB444">
        <v>18.458684075115698</v>
      </c>
    </row>
    <row r="445" spans="1:28" x14ac:dyDescent="0.25">
      <c r="B445" t="s">
        <v>4</v>
      </c>
      <c r="C445">
        <v>101.090332345128</v>
      </c>
      <c r="D445" s="10" t="str">
        <f>VLOOKUP(B445,Countries!$A$2:$B$46,2,FALSE)</f>
        <v>BE</v>
      </c>
      <c r="E445" s="11" t="s">
        <v>1032</v>
      </c>
      <c r="F445">
        <v>101.090332345128</v>
      </c>
      <c r="G445">
        <v>93.324237021583102</v>
      </c>
      <c r="H445">
        <v>90.578953870473399</v>
      </c>
      <c r="I445">
        <v>85.216334871693505</v>
      </c>
      <c r="J445">
        <v>81.640789712487006</v>
      </c>
      <c r="K445">
        <v>78.274404144327093</v>
      </c>
      <c r="L445">
        <v>73.460021821776195</v>
      </c>
      <c r="M445">
        <v>66.900452526313103</v>
      </c>
      <c r="N445">
        <v>63.238373996753303</v>
      </c>
      <c r="O445">
        <v>57.748307316035699</v>
      </c>
      <c r="P445">
        <v>52.423842808432802</v>
      </c>
      <c r="Q445">
        <v>48.8005573963408</v>
      </c>
      <c r="R445">
        <v>43.911541624908097</v>
      </c>
      <c r="S445">
        <v>41.182261830059701</v>
      </c>
      <c r="T445">
        <v>37.1159154175662</v>
      </c>
      <c r="U445">
        <v>32.379987883898302</v>
      </c>
      <c r="V445">
        <v>27.1942996009812</v>
      </c>
      <c r="W445">
        <v>24.038967560883901</v>
      </c>
      <c r="X445">
        <v>23.049035327638101</v>
      </c>
      <c r="Y445">
        <v>20.6026259486006</v>
      </c>
      <c r="Z445">
        <v>18.4878295595217</v>
      </c>
      <c r="AA445">
        <v>17.081837510246501</v>
      </c>
      <c r="AB445">
        <v>14.8971173068875</v>
      </c>
    </row>
    <row r="446" spans="1:28" x14ac:dyDescent="0.25">
      <c r="B446" t="s">
        <v>5</v>
      </c>
      <c r="C446">
        <v>84.4719305017869</v>
      </c>
      <c r="D446" s="10" t="str">
        <f>VLOOKUP(B446,Countries!$A$2:$B$46,2,FALSE)</f>
        <v>BG</v>
      </c>
      <c r="E446" s="11" t="s">
        <v>1032</v>
      </c>
      <c r="F446">
        <v>81.3099927962419</v>
      </c>
      <c r="G446">
        <v>40.432843024391197</v>
      </c>
      <c r="H446">
        <v>44.217104101171699</v>
      </c>
      <c r="I446">
        <v>47.635770911898497</v>
      </c>
      <c r="J446">
        <v>44.003989066058502</v>
      </c>
      <c r="K446">
        <v>44.385492102671599</v>
      </c>
      <c r="L446">
        <v>36.503769379952899</v>
      </c>
      <c r="M446">
        <v>26.493924081302001</v>
      </c>
      <c r="N446">
        <v>31.420284686337801</v>
      </c>
      <c r="O446">
        <v>29.168314500053</v>
      </c>
      <c r="P446">
        <v>25.079262707475099</v>
      </c>
      <c r="Q446">
        <v>22.743940338879899</v>
      </c>
      <c r="R446">
        <v>22.494550577842599</v>
      </c>
      <c r="S446">
        <v>21.9237723351509</v>
      </c>
      <c r="T446">
        <v>18.7602133876252</v>
      </c>
      <c r="U446">
        <v>18.3972979621776</v>
      </c>
      <c r="V446">
        <v>18.308538627722001</v>
      </c>
      <c r="W446">
        <v>16.4282313615555</v>
      </c>
      <c r="X446">
        <v>15.307787543420501</v>
      </c>
      <c r="Y446">
        <v>15.0199463345452</v>
      </c>
      <c r="Z446">
        <v>13.9721754451857</v>
      </c>
      <c r="AA446">
        <v>12.645952425806801</v>
      </c>
      <c r="AB446">
        <v>12.3079073834397</v>
      </c>
    </row>
    <row r="447" spans="1:28" x14ac:dyDescent="0.25">
      <c r="B447" t="s">
        <v>6</v>
      </c>
      <c r="C447">
        <v>303.92599336140302</v>
      </c>
      <c r="D447" s="10" t="str">
        <f>VLOOKUP(B447,Countries!$A$2:$B$46,2,FALSE)</f>
        <v>CA</v>
      </c>
      <c r="E447" s="11" t="s">
        <v>1032</v>
      </c>
      <c r="F447">
        <v>303.92599336140302</v>
      </c>
      <c r="G447">
        <v>291.03454580495799</v>
      </c>
      <c r="H447">
        <v>295.976783640262</v>
      </c>
      <c r="I447">
        <v>284.67154222644899</v>
      </c>
      <c r="J447">
        <v>284.22994854609198</v>
      </c>
      <c r="K447">
        <v>277.46102797830503</v>
      </c>
      <c r="L447">
        <v>265.39471558667799</v>
      </c>
      <c r="M447">
        <v>265.31496647495902</v>
      </c>
      <c r="N447">
        <v>261.75955600738399</v>
      </c>
      <c r="O447">
        <v>259.49939442770699</v>
      </c>
      <c r="P447">
        <v>254.60024843247299</v>
      </c>
      <c r="Q447">
        <v>247.94827938959801</v>
      </c>
      <c r="R447">
        <v>245.145355247428</v>
      </c>
      <c r="S447">
        <v>244.87164518400201</v>
      </c>
      <c r="T447">
        <v>242.32111384991001</v>
      </c>
      <c r="U447">
        <v>234.83798570293101</v>
      </c>
      <c r="V447">
        <v>230.101964766469</v>
      </c>
      <c r="W447">
        <v>229.60894224087099</v>
      </c>
      <c r="X447">
        <v>222.54778912258001</v>
      </c>
      <c r="Y447">
        <v>217.66373126679301</v>
      </c>
      <c r="Z447">
        <v>216.95792747397499</v>
      </c>
      <c r="AA447">
        <v>210.58249837056201</v>
      </c>
      <c r="AB447">
        <v>208.846416705926</v>
      </c>
    </row>
    <row r="448" spans="1:28" x14ac:dyDescent="0.25">
      <c r="B448" t="s">
        <v>7</v>
      </c>
      <c r="C448">
        <v>34.113001266531199</v>
      </c>
      <c r="D448" s="10" t="str">
        <f>VLOOKUP(B448,Countries!$A$2:$B$46,2,FALSE)</f>
        <v>HR</v>
      </c>
      <c r="E448" s="11" t="s">
        <v>1032</v>
      </c>
      <c r="F448">
        <v>34.113001266531199</v>
      </c>
      <c r="G448">
        <v>25.6733793850577</v>
      </c>
      <c r="H448">
        <v>22.793449177794098</v>
      </c>
      <c r="I448">
        <v>22.452885718151101</v>
      </c>
      <c r="J448">
        <v>24.528751455258998</v>
      </c>
      <c r="K448">
        <v>25.614136416302902</v>
      </c>
      <c r="L448">
        <v>27.578118519672401</v>
      </c>
      <c r="M448">
        <v>29.230182686007499</v>
      </c>
      <c r="N448">
        <v>30.115639195112699</v>
      </c>
      <c r="O448">
        <v>30.734683771072699</v>
      </c>
      <c r="P448">
        <v>29.690569601282299</v>
      </c>
      <c r="Q448">
        <v>25.438918136600201</v>
      </c>
      <c r="R448">
        <v>24.600706631299101</v>
      </c>
      <c r="S448">
        <v>23.665653966398899</v>
      </c>
      <c r="T448">
        <v>22.265425058839998</v>
      </c>
      <c r="U448">
        <v>20.194333971301901</v>
      </c>
      <c r="V448">
        <v>19.962501338491201</v>
      </c>
      <c r="W448">
        <v>19.281698397144599</v>
      </c>
      <c r="X448">
        <v>17.822322717019699</v>
      </c>
      <c r="Y448">
        <v>16.697419056561401</v>
      </c>
      <c r="Z448">
        <v>14.984080542834899</v>
      </c>
      <c r="AA448">
        <v>13.6389739242939</v>
      </c>
      <c r="AB448">
        <v>11.537265140954601</v>
      </c>
    </row>
    <row r="449" spans="2:28" x14ac:dyDescent="0.25">
      <c r="B449" t="s">
        <v>8</v>
      </c>
      <c r="C449">
        <v>4.0224345000000001</v>
      </c>
      <c r="D449" s="10" t="str">
        <f>VLOOKUP(B449,Countries!$A$2:$B$46,2,FALSE)</f>
        <v>CY</v>
      </c>
      <c r="E449" s="11" t="s">
        <v>1032</v>
      </c>
      <c r="F449">
        <v>4.0224345000000001</v>
      </c>
      <c r="G449">
        <v>4.1177492999999998</v>
      </c>
      <c r="H449">
        <v>4.3555659000000002</v>
      </c>
      <c r="I449">
        <v>4.3400647499999998</v>
      </c>
      <c r="J449">
        <v>4.5743386499999996</v>
      </c>
      <c r="K449">
        <v>4.7399782500000001</v>
      </c>
      <c r="L449">
        <v>4.8555716999999996</v>
      </c>
      <c r="M449">
        <v>5.0224460999999998</v>
      </c>
      <c r="N449">
        <v>5.1887030999999997</v>
      </c>
      <c r="O449">
        <v>5.3665289999999999</v>
      </c>
      <c r="P449">
        <v>5.4684735</v>
      </c>
      <c r="Q449">
        <v>5.7358297499999997</v>
      </c>
      <c r="R449">
        <v>5.84147865</v>
      </c>
      <c r="S449">
        <v>6.33855915</v>
      </c>
      <c r="T449">
        <v>6.9166881</v>
      </c>
      <c r="U449">
        <v>7.2754269000000003</v>
      </c>
      <c r="V449">
        <v>7.5471049499999996</v>
      </c>
      <c r="W449">
        <v>8.1602447304000005</v>
      </c>
      <c r="X449">
        <v>8.5802433863999994</v>
      </c>
      <c r="Y449">
        <v>8.7312372168000003</v>
      </c>
      <c r="Z449">
        <v>8.8993464168000003</v>
      </c>
      <c r="AA449">
        <v>8.7362526971999994</v>
      </c>
      <c r="AB449">
        <v>8.3278572971999996</v>
      </c>
    </row>
    <row r="450" spans="2:28" x14ac:dyDescent="0.25">
      <c r="B450" t="s">
        <v>9</v>
      </c>
      <c r="C450">
        <v>26.466996968414701</v>
      </c>
      <c r="D450" s="10" t="str">
        <f>VLOOKUP(B450,Countries!$A$2:$B$46,2,FALSE)</f>
        <v>CZ</v>
      </c>
      <c r="E450" s="11" t="s">
        <v>1032</v>
      </c>
      <c r="F450">
        <v>26.466996968414701</v>
      </c>
      <c r="G450">
        <v>23.0636012068016</v>
      </c>
      <c r="H450">
        <v>27.671810980322299</v>
      </c>
      <c r="I450">
        <v>28.052632931916001</v>
      </c>
      <c r="J450">
        <v>30.427470361106099</v>
      </c>
      <c r="K450">
        <v>34.3973236698344</v>
      </c>
      <c r="L450">
        <v>37.751534154156303</v>
      </c>
      <c r="M450">
        <v>39.5416491737016</v>
      </c>
      <c r="N450">
        <v>38.869357888304997</v>
      </c>
      <c r="O450">
        <v>38.614940624267497</v>
      </c>
      <c r="P450">
        <v>34.287531551220603</v>
      </c>
      <c r="Q450">
        <v>34.616599889598298</v>
      </c>
      <c r="R450">
        <v>32.966565510610998</v>
      </c>
      <c r="S450">
        <v>34.294570174882701</v>
      </c>
      <c r="T450">
        <v>33.1134045100885</v>
      </c>
      <c r="U450">
        <v>32.363348259675298</v>
      </c>
      <c r="V450">
        <v>30.470830362807</v>
      </c>
      <c r="W450">
        <v>29.7324352497692</v>
      </c>
      <c r="X450">
        <v>27.729352939684599</v>
      </c>
      <c r="Y450">
        <v>25.1668379338366</v>
      </c>
      <c r="Z450">
        <v>21.846316206413999</v>
      </c>
      <c r="AA450">
        <v>20.388315128219599</v>
      </c>
      <c r="AB450">
        <v>18.853801363555899</v>
      </c>
    </row>
    <row r="451" spans="2:28" x14ac:dyDescent="0.25">
      <c r="B451" t="s">
        <v>10</v>
      </c>
      <c r="C451">
        <v>47.294176735672899</v>
      </c>
      <c r="D451" s="10" t="str">
        <f>VLOOKUP(B451,Countries!$A$2:$B$46,2,FALSE)</f>
        <v>DK</v>
      </c>
      <c r="E451" s="11" t="s">
        <v>1032</v>
      </c>
      <c r="F451">
        <v>47.294176735672899</v>
      </c>
      <c r="G451">
        <v>49.3200996594041</v>
      </c>
      <c r="H451">
        <v>49.616498545871004</v>
      </c>
      <c r="I451">
        <v>49.286986399554301</v>
      </c>
      <c r="J451">
        <v>48.877016585341401</v>
      </c>
      <c r="K451">
        <v>47.140180887781199</v>
      </c>
      <c r="L451">
        <v>45.571818594686803</v>
      </c>
      <c r="M451">
        <v>44.2029617217176</v>
      </c>
      <c r="N451">
        <v>42.704107271327501</v>
      </c>
      <c r="O451">
        <v>40.438080398881802</v>
      </c>
      <c r="P451">
        <v>37.838849335888902</v>
      </c>
      <c r="Q451">
        <v>35.488464783528798</v>
      </c>
      <c r="R451">
        <v>33.3399049545582</v>
      </c>
      <c r="S451">
        <v>31.720665228922499</v>
      </c>
      <c r="T451">
        <v>29.539079139197302</v>
      </c>
      <c r="U451">
        <v>27.039758081949699</v>
      </c>
      <c r="V451">
        <v>24.896243601967502</v>
      </c>
      <c r="W451">
        <v>22.731217320190499</v>
      </c>
      <c r="X451">
        <v>19.3455072858596</v>
      </c>
      <c r="Y451">
        <v>16.576946427011102</v>
      </c>
      <c r="Z451">
        <v>14.810764029584201</v>
      </c>
      <c r="AA451">
        <v>13.141437081075701</v>
      </c>
      <c r="AB451">
        <v>11.4909215805937</v>
      </c>
    </row>
    <row r="452" spans="2:28" x14ac:dyDescent="0.25">
      <c r="B452" t="s">
        <v>11</v>
      </c>
      <c r="C452">
        <v>19.080412144005201</v>
      </c>
      <c r="D452" s="10" t="str">
        <f>VLOOKUP(B452,Countries!$A$2:$B$46,2,FALSE)</f>
        <v>EE</v>
      </c>
      <c r="E452" s="11" t="s">
        <v>1032</v>
      </c>
      <c r="F452">
        <v>19.080412144005201</v>
      </c>
      <c r="G452">
        <v>17.757439809978599</v>
      </c>
      <c r="H452">
        <v>8.33608025416064</v>
      </c>
      <c r="I452">
        <v>8.9944985283250407</v>
      </c>
      <c r="J452">
        <v>10.9376084824173</v>
      </c>
      <c r="K452">
        <v>10.2555767653499</v>
      </c>
      <c r="L452">
        <v>10.283388965184299</v>
      </c>
      <c r="M452">
        <v>11.8057428062321</v>
      </c>
      <c r="N452">
        <v>8.9022051727520104</v>
      </c>
      <c r="O452">
        <v>10.4492524520064</v>
      </c>
      <c r="P452">
        <v>9.4616225184404694</v>
      </c>
      <c r="Q452">
        <v>10.8863073078662</v>
      </c>
      <c r="R452">
        <v>9.5955743270070393</v>
      </c>
      <c r="S452">
        <v>8.4810819258442791</v>
      </c>
      <c r="T452">
        <v>7.7034744576260303</v>
      </c>
      <c r="U452">
        <v>7.6453385233602704</v>
      </c>
      <c r="V452">
        <v>7.5473448786585404</v>
      </c>
      <c r="W452">
        <v>7.2716466899016199</v>
      </c>
      <c r="X452">
        <v>7.2714325354134504</v>
      </c>
      <c r="Y452">
        <v>7.27155361478433</v>
      </c>
      <c r="Z452">
        <v>7.2713875677058804</v>
      </c>
      <c r="AA452">
        <v>4.2027140382338999</v>
      </c>
      <c r="AB452">
        <v>3.7698393600000002</v>
      </c>
    </row>
    <row r="453" spans="2:28" x14ac:dyDescent="0.25">
      <c r="B453" t="s">
        <v>12</v>
      </c>
      <c r="C453">
        <v>4554.9126263076696</v>
      </c>
      <c r="D453" s="10" t="str">
        <f>VLOOKUP(B453,Countries!$A$2:$B$46,2,FALSE)</f>
        <v>EU15</v>
      </c>
      <c r="E453" s="11" t="s">
        <v>1032</v>
      </c>
      <c r="F453">
        <v>4554.9126263076696</v>
      </c>
      <c r="G453">
        <v>4400.4238514681301</v>
      </c>
      <c r="H453">
        <v>4380.3259718801701</v>
      </c>
      <c r="I453">
        <v>4215.3394151365101</v>
      </c>
      <c r="J453">
        <v>4025.3933412244</v>
      </c>
      <c r="K453">
        <v>3823.6553149558299</v>
      </c>
      <c r="L453">
        <v>3675.7467736010899</v>
      </c>
      <c r="M453">
        <v>3449.8175175123902</v>
      </c>
      <c r="N453">
        <v>3282.1309422596901</v>
      </c>
      <c r="O453">
        <v>3071.2341482350498</v>
      </c>
      <c r="P453">
        <v>2772.3834439870402</v>
      </c>
      <c r="Q453">
        <v>2584.2901814121201</v>
      </c>
      <c r="R453">
        <v>2371.27763614791</v>
      </c>
      <c r="S453">
        <v>2172.8833123756699</v>
      </c>
      <c r="T453">
        <v>1992.5731107266799</v>
      </c>
      <c r="U453">
        <v>1783.9964608842699</v>
      </c>
      <c r="V453">
        <v>1616.22515770974</v>
      </c>
      <c r="W453">
        <v>1467.4810810382401</v>
      </c>
      <c r="X453">
        <v>1309.03297763403</v>
      </c>
      <c r="Y453">
        <v>1168.6414612881799</v>
      </c>
      <c r="Z453">
        <v>1075.5101321929601</v>
      </c>
      <c r="AA453">
        <v>987.79435854354597</v>
      </c>
      <c r="AB453">
        <v>881.31128219112895</v>
      </c>
    </row>
    <row r="454" spans="2:28" x14ac:dyDescent="0.25">
      <c r="B454" t="s">
        <v>1013</v>
      </c>
      <c r="C454">
        <v>5153.26211491308</v>
      </c>
      <c r="D454" s="10" t="str">
        <f>VLOOKUP(B454,Countries!$A$2:$B$46,2,FALSE)</f>
        <v>EU28</v>
      </c>
      <c r="E454" s="11" t="s">
        <v>1032</v>
      </c>
      <c r="F454">
        <v>5153.26211491308</v>
      </c>
      <c r="G454">
        <v>4884.0511847013804</v>
      </c>
      <c r="H454">
        <v>5103.5692584297103</v>
      </c>
      <c r="I454">
        <v>4623.7445098368698</v>
      </c>
      <c r="J454">
        <v>4455.0847992647596</v>
      </c>
      <c r="K454">
        <v>4258.1815553107099</v>
      </c>
      <c r="L454">
        <v>4116.6778675215901</v>
      </c>
      <c r="M454">
        <v>3890.73859450175</v>
      </c>
      <c r="N454">
        <v>3695.2548067950502</v>
      </c>
      <c r="O454">
        <v>3468.71211101673</v>
      </c>
      <c r="P454">
        <v>3124.4109706440499</v>
      </c>
      <c r="Q454">
        <v>2943.2632171011101</v>
      </c>
      <c r="R454">
        <v>2723.5921068657199</v>
      </c>
      <c r="S454">
        <v>2533.5558750810001</v>
      </c>
      <c r="T454">
        <v>2348.86871681091</v>
      </c>
      <c r="U454">
        <v>2132.83333841174</v>
      </c>
      <c r="V454">
        <v>1966.55686164391</v>
      </c>
      <c r="W454">
        <v>1808.76421782899</v>
      </c>
      <c r="X454">
        <v>1631.61377281417</v>
      </c>
      <c r="Y454">
        <v>1469.3625534174801</v>
      </c>
      <c r="Z454">
        <v>1353.60874490119</v>
      </c>
      <c r="AA454">
        <v>1250.51728850576</v>
      </c>
      <c r="AB454">
        <v>1132.3936148132</v>
      </c>
    </row>
    <row r="455" spans="2:28" x14ac:dyDescent="0.25">
      <c r="B455" t="s">
        <v>14</v>
      </c>
      <c r="C455">
        <v>89.325389999999999</v>
      </c>
      <c r="D455" s="10" t="str">
        <f>VLOOKUP(B455,Countries!$A$2:$B$46,2,FALSE)</f>
        <v>FI</v>
      </c>
      <c r="E455" s="11" t="s">
        <v>1032</v>
      </c>
      <c r="F455">
        <v>89.325389999999999</v>
      </c>
      <c r="G455">
        <v>83.865390000000005</v>
      </c>
      <c r="H455">
        <v>80.908169999999998</v>
      </c>
      <c r="I455">
        <v>77.277690000000007</v>
      </c>
      <c r="J455">
        <v>73.901309999999995</v>
      </c>
      <c r="K455">
        <v>71.249430000000004</v>
      </c>
      <c r="L455">
        <v>67.803330000000003</v>
      </c>
      <c r="M455">
        <v>64.600620000000006</v>
      </c>
      <c r="N455">
        <v>61.57347</v>
      </c>
      <c r="O455">
        <v>58.775010000000002</v>
      </c>
      <c r="P455">
        <v>54.820920000000001</v>
      </c>
      <c r="Q455">
        <v>52.057949999999998</v>
      </c>
      <c r="R455">
        <v>50.036574000000002</v>
      </c>
      <c r="S455">
        <v>47.337150000000001</v>
      </c>
      <c r="T455">
        <v>43.194270000000003</v>
      </c>
      <c r="U455">
        <v>39.035640000000001</v>
      </c>
      <c r="V455">
        <v>35.167230000000004</v>
      </c>
      <c r="W455">
        <v>32.388573000000001</v>
      </c>
      <c r="X455">
        <v>29.699271</v>
      </c>
      <c r="Y455">
        <v>28.655066999999999</v>
      </c>
      <c r="Z455">
        <v>27.375726</v>
      </c>
      <c r="AA455">
        <v>27.140148</v>
      </c>
      <c r="AB455">
        <v>24.270938999999998</v>
      </c>
    </row>
    <row r="456" spans="2:28" x14ac:dyDescent="0.25">
      <c r="B456" t="s">
        <v>15</v>
      </c>
      <c r="C456">
        <v>834.69527286978405</v>
      </c>
      <c r="D456" s="10" t="str">
        <f>VLOOKUP(B456,Countries!$A$2:$B$46,2,FALSE)</f>
        <v>FR</v>
      </c>
      <c r="E456" s="11" t="s">
        <v>1032</v>
      </c>
      <c r="F456">
        <v>834.69527286978405</v>
      </c>
      <c r="G456">
        <v>827.15962792851406</v>
      </c>
      <c r="H456">
        <v>825.61274594053702</v>
      </c>
      <c r="I456">
        <v>795.81156935248305</v>
      </c>
      <c r="J456">
        <v>734.68909685705296</v>
      </c>
      <c r="K456">
        <v>670.76819061134199</v>
      </c>
      <c r="L456">
        <v>629.22285992826301</v>
      </c>
      <c r="M456">
        <v>590.99831970935895</v>
      </c>
      <c r="N456">
        <v>566.21718796905805</v>
      </c>
      <c r="O456">
        <v>538.59528517015599</v>
      </c>
      <c r="P456">
        <v>502.57756920044898</v>
      </c>
      <c r="Q456">
        <v>477.68385072994101</v>
      </c>
      <c r="R456">
        <v>442.727403523595</v>
      </c>
      <c r="S456">
        <v>403.66225152586799</v>
      </c>
      <c r="T456">
        <v>377.86344458446501</v>
      </c>
      <c r="U456">
        <v>342.37983507341499</v>
      </c>
      <c r="V456">
        <v>307.797261190585</v>
      </c>
      <c r="W456">
        <v>280.88037660106801</v>
      </c>
      <c r="X456">
        <v>242.66101313567401</v>
      </c>
      <c r="Y456">
        <v>215.05015819303799</v>
      </c>
      <c r="Z456">
        <v>193.96053917972401</v>
      </c>
      <c r="AA456">
        <v>169.344743011959</v>
      </c>
      <c r="AB456">
        <v>144.43573786897699</v>
      </c>
    </row>
    <row r="457" spans="2:28" x14ac:dyDescent="0.25">
      <c r="B457" t="s">
        <v>16</v>
      </c>
      <c r="C457">
        <v>1106.0973340042001</v>
      </c>
      <c r="D457" s="10" t="str">
        <f>VLOOKUP(B457,Countries!$A$2:$B$46,2,FALSE)</f>
        <v>DE</v>
      </c>
      <c r="E457" s="11" t="s">
        <v>1032</v>
      </c>
      <c r="F457">
        <v>1106.0973340042001</v>
      </c>
      <c r="G457">
        <v>895.76315870439703</v>
      </c>
      <c r="H457">
        <v>833.05125737849198</v>
      </c>
      <c r="I457">
        <v>753.49328639901296</v>
      </c>
      <c r="J457">
        <v>719.061668638578</v>
      </c>
      <c r="K457">
        <v>695.91971968713005</v>
      </c>
      <c r="L457">
        <v>652.690492212305</v>
      </c>
      <c r="M457">
        <v>602.868097852961</v>
      </c>
      <c r="N457">
        <v>558.75627393789796</v>
      </c>
      <c r="O457">
        <v>506.63761093822001</v>
      </c>
      <c r="P457">
        <v>437.59333071375403</v>
      </c>
      <c r="Q457">
        <v>400.93554237953998</v>
      </c>
      <c r="R457">
        <v>363.06897718022998</v>
      </c>
      <c r="S457">
        <v>321.69763167737</v>
      </c>
      <c r="T457">
        <v>294.49549452866802</v>
      </c>
      <c r="U457">
        <v>259.74694094285201</v>
      </c>
      <c r="V457">
        <v>233.947014151106</v>
      </c>
      <c r="W457">
        <v>209.308158790422</v>
      </c>
      <c r="X457">
        <v>182.46478929375101</v>
      </c>
      <c r="Y457">
        <v>169.395383002122</v>
      </c>
      <c r="Z457">
        <v>154.786144535886</v>
      </c>
      <c r="AA457">
        <v>149.83964146533501</v>
      </c>
      <c r="AB457">
        <v>139.246404337315</v>
      </c>
    </row>
    <row r="458" spans="2:28" x14ac:dyDescent="0.25">
      <c r="B458" t="s">
        <v>17</v>
      </c>
      <c r="C458">
        <v>100.73682380089799</v>
      </c>
      <c r="D458" s="10" t="str">
        <f>VLOOKUP(B458,Countries!$A$2:$B$46,2,FALSE)</f>
        <v>GR</v>
      </c>
      <c r="E458" s="11" t="s">
        <v>1032</v>
      </c>
      <c r="F458">
        <v>100.73682380089799</v>
      </c>
      <c r="G458">
        <v>102.24374634806701</v>
      </c>
      <c r="H458">
        <v>101.40079508119599</v>
      </c>
      <c r="I458">
        <v>103.12118398490399</v>
      </c>
      <c r="J458">
        <v>103.16100671871</v>
      </c>
      <c r="K458">
        <v>104.677063081433</v>
      </c>
      <c r="L458">
        <v>105.5243128078</v>
      </c>
      <c r="M458">
        <v>106.946489953805</v>
      </c>
      <c r="N458">
        <v>109.404451160501</v>
      </c>
      <c r="O458">
        <v>112.922619494996</v>
      </c>
      <c r="P458">
        <v>116.26021609039</v>
      </c>
      <c r="Q458">
        <v>118.684509670945</v>
      </c>
      <c r="R458">
        <v>118.134923530067</v>
      </c>
      <c r="S458">
        <v>117.575394290807</v>
      </c>
      <c r="T458">
        <v>118.10328919915101</v>
      </c>
      <c r="U458">
        <v>114.58706965064199</v>
      </c>
      <c r="V458">
        <v>112.11715733249</v>
      </c>
      <c r="W458">
        <v>107.463675555064</v>
      </c>
      <c r="X458">
        <v>101.558848775767</v>
      </c>
      <c r="Y458">
        <v>95.271455932243299</v>
      </c>
      <c r="Z458">
        <v>86.879050519190599</v>
      </c>
      <c r="AA458">
        <v>75.850994099999994</v>
      </c>
      <c r="AB458">
        <v>57.299860039190598</v>
      </c>
    </row>
    <row r="459" spans="2:28" x14ac:dyDescent="0.25">
      <c r="B459" t="s">
        <v>18</v>
      </c>
      <c r="C459">
        <v>43.885852331999999</v>
      </c>
      <c r="D459" s="10" t="str">
        <f>VLOOKUP(B459,Countries!$A$2:$B$46,2,FALSE)</f>
        <v>HU</v>
      </c>
      <c r="E459" s="11" t="s">
        <v>1032</v>
      </c>
      <c r="F459">
        <v>49.9373875672797</v>
      </c>
      <c r="G459">
        <v>44.471788118689503</v>
      </c>
      <c r="H459">
        <v>41.4426351904849</v>
      </c>
      <c r="I459">
        <v>41.342359699705497</v>
      </c>
      <c r="J459">
        <v>39.665863143115899</v>
      </c>
      <c r="K459">
        <v>37.9888048594228</v>
      </c>
      <c r="L459">
        <v>35.050795344757297</v>
      </c>
      <c r="M459">
        <v>34.5053866340618</v>
      </c>
      <c r="N459">
        <v>35.248192279055097</v>
      </c>
      <c r="O459">
        <v>33.1582158435358</v>
      </c>
      <c r="P459">
        <v>30.333951084955601</v>
      </c>
      <c r="Q459">
        <v>29.208849477249501</v>
      </c>
      <c r="R459">
        <v>27.296437835051702</v>
      </c>
      <c r="S459">
        <v>29.2544319437003</v>
      </c>
      <c r="T459">
        <v>27.761155394212398</v>
      </c>
      <c r="U459">
        <v>43.597241325060999</v>
      </c>
      <c r="V459">
        <v>45.275499646815099</v>
      </c>
      <c r="W459">
        <v>42.618953885521201</v>
      </c>
      <c r="X459">
        <v>36.195072885715</v>
      </c>
      <c r="Y459">
        <v>30.4417605905169</v>
      </c>
      <c r="Z459">
        <v>26.4250151393456</v>
      </c>
      <c r="AA459">
        <v>24.480873385561502</v>
      </c>
      <c r="AB459">
        <v>24.118659617937801</v>
      </c>
    </row>
    <row r="460" spans="2:28" x14ac:dyDescent="0.25">
      <c r="B460" t="s">
        <v>19</v>
      </c>
      <c r="C460">
        <v>2.9573600469928798</v>
      </c>
      <c r="D460" s="10" t="str">
        <f>VLOOKUP(B460,Countries!$A$2:$B$46,2,FALSE)</f>
        <v>IS</v>
      </c>
      <c r="E460" s="11" t="s">
        <v>1032</v>
      </c>
      <c r="F460">
        <v>2.9573600469928798</v>
      </c>
      <c r="G460">
        <v>3.1072453521477899</v>
      </c>
      <c r="H460">
        <v>3.18624653859152</v>
      </c>
      <c r="I460">
        <v>3.152953272</v>
      </c>
      <c r="J460">
        <v>3.188669736</v>
      </c>
      <c r="K460">
        <v>2.6560484789999999</v>
      </c>
      <c r="L460">
        <v>2.670008733</v>
      </c>
      <c r="M460">
        <v>2.2063099799999999</v>
      </c>
      <c r="N460">
        <v>2.2578904319999999</v>
      </c>
      <c r="O460">
        <v>1.6282871640000001</v>
      </c>
      <c r="P460">
        <v>1.6227784439999999</v>
      </c>
      <c r="Q460">
        <v>1.6342985400000001</v>
      </c>
      <c r="R460">
        <v>1.650944148</v>
      </c>
      <c r="S460">
        <v>1.7354107679999999</v>
      </c>
      <c r="T460">
        <v>1.8056497199999999</v>
      </c>
      <c r="U460">
        <v>1.52031516</v>
      </c>
      <c r="V460">
        <v>1.6940481913179599</v>
      </c>
      <c r="W460">
        <v>1.7176498830311</v>
      </c>
      <c r="X460">
        <v>1.62871803424316</v>
      </c>
      <c r="Y460">
        <v>1.62756344740449</v>
      </c>
      <c r="Z460">
        <v>1.5386914062278101</v>
      </c>
      <c r="AA460">
        <v>1.4914175076598</v>
      </c>
      <c r="AB460">
        <v>1.4567158536203899</v>
      </c>
    </row>
    <row r="461" spans="2:28" x14ac:dyDescent="0.25">
      <c r="B461" t="s">
        <v>20</v>
      </c>
      <c r="C461">
        <v>36.823844133436303</v>
      </c>
      <c r="D461" s="10" t="str">
        <f>VLOOKUP(B461,Countries!$A$2:$B$46,2,FALSE)</f>
        <v>IE</v>
      </c>
      <c r="E461" s="11" t="s">
        <v>1032</v>
      </c>
      <c r="F461">
        <v>36.823844133436303</v>
      </c>
      <c r="G461">
        <v>37.6436842064386</v>
      </c>
      <c r="H461">
        <v>40.740482776009998</v>
      </c>
      <c r="I461">
        <v>37.076965698818903</v>
      </c>
      <c r="J461">
        <v>35.588223605241097</v>
      </c>
      <c r="K461">
        <v>38.153914910112299</v>
      </c>
      <c r="L461">
        <v>38.159933824903803</v>
      </c>
      <c r="M461">
        <v>37.135524782548501</v>
      </c>
      <c r="N461">
        <v>37.952866761330398</v>
      </c>
      <c r="O461">
        <v>37.630919607643499</v>
      </c>
      <c r="P461">
        <v>35.584200989789601</v>
      </c>
      <c r="Q461">
        <v>34.201223582671098</v>
      </c>
      <c r="R461">
        <v>31.1794555402758</v>
      </c>
      <c r="S461">
        <v>29.505458572612099</v>
      </c>
      <c r="T461">
        <v>28.278138275551498</v>
      </c>
      <c r="U461">
        <v>27.029556764990399</v>
      </c>
      <c r="V461">
        <v>25.6453294588439</v>
      </c>
      <c r="W461">
        <v>24.699892829471001</v>
      </c>
      <c r="X461">
        <v>22.832244424544498</v>
      </c>
      <c r="Y461">
        <v>20.700442922653998</v>
      </c>
      <c r="Z461">
        <v>18.444882115562699</v>
      </c>
      <c r="AA461">
        <v>17.174694965306202</v>
      </c>
      <c r="AB461">
        <v>15.4876783213398</v>
      </c>
    </row>
    <row r="462" spans="2:28" x14ac:dyDescent="0.25">
      <c r="B462" t="s">
        <v>21</v>
      </c>
      <c r="C462">
        <v>792.127900238709</v>
      </c>
      <c r="D462" s="10" t="str">
        <f>VLOOKUP(B462,Countries!$A$2:$B$46,2,FALSE)</f>
        <v>IT</v>
      </c>
      <c r="E462" s="11" t="s">
        <v>1032</v>
      </c>
      <c r="F462">
        <v>792.127900238709</v>
      </c>
      <c r="G462">
        <v>847.32715368444406</v>
      </c>
      <c r="H462">
        <v>890.33400653870399</v>
      </c>
      <c r="I462">
        <v>922.42676356426705</v>
      </c>
      <c r="J462">
        <v>890.11406836539595</v>
      </c>
      <c r="K462">
        <v>883.26409664923904</v>
      </c>
      <c r="L462">
        <v>867.68569693517304</v>
      </c>
      <c r="M462">
        <v>830.46251888387803</v>
      </c>
      <c r="N462">
        <v>794.36158515812099</v>
      </c>
      <c r="O462">
        <v>746.70658500676404</v>
      </c>
      <c r="P462">
        <v>667.37405744915395</v>
      </c>
      <c r="Q462">
        <v>628.55678210226097</v>
      </c>
      <c r="R462">
        <v>578.79182874246101</v>
      </c>
      <c r="S462">
        <v>529.77862556643595</v>
      </c>
      <c r="T462">
        <v>471.792955827524</v>
      </c>
      <c r="U462">
        <v>394.43253729528999</v>
      </c>
      <c r="V462">
        <v>350.94767261489301</v>
      </c>
      <c r="W462">
        <v>306.20089963934902</v>
      </c>
      <c r="X462">
        <v>280.28514890029902</v>
      </c>
      <c r="Y462">
        <v>249.78574927283699</v>
      </c>
      <c r="Z462">
        <v>235.58957473359399</v>
      </c>
      <c r="AA462">
        <v>222.100542005005</v>
      </c>
      <c r="AB462">
        <v>198.35463020631201</v>
      </c>
    </row>
    <row r="463" spans="2:28" x14ac:dyDescent="0.25">
      <c r="B463" t="s">
        <v>22</v>
      </c>
      <c r="C463">
        <v>263.87801133620002</v>
      </c>
      <c r="D463" s="10" t="str">
        <f>VLOOKUP(B463,Countries!$A$2:$B$46,2,FALSE)</f>
        <v>JP</v>
      </c>
      <c r="E463" s="11" t="s">
        <v>1032</v>
      </c>
      <c r="F463">
        <v>263.87801133620002</v>
      </c>
      <c r="G463">
        <v>265.03147394663699</v>
      </c>
      <c r="H463">
        <v>268.640453587953</v>
      </c>
      <c r="I463">
        <v>261.85778230297598</v>
      </c>
      <c r="J463">
        <v>262.84724112132801</v>
      </c>
      <c r="K463">
        <v>272.952431727982</v>
      </c>
      <c r="L463">
        <v>277.09342686999798</v>
      </c>
      <c r="M463">
        <v>275.95364395052599</v>
      </c>
      <c r="N463">
        <v>268.80864659951402</v>
      </c>
      <c r="O463">
        <v>267.89731113370101</v>
      </c>
      <c r="P463">
        <v>261.77012185936098</v>
      </c>
      <c r="Q463">
        <v>256.91052225930798</v>
      </c>
      <c r="R463">
        <v>245.65178710507899</v>
      </c>
      <c r="S463">
        <v>233.975493733962</v>
      </c>
      <c r="T463">
        <v>216.46205935968601</v>
      </c>
      <c r="U463">
        <v>203.44765913070299</v>
      </c>
      <c r="V463">
        <v>187.95784839416501</v>
      </c>
      <c r="W463">
        <v>174.667945897317</v>
      </c>
      <c r="X463">
        <v>160.20537683604601</v>
      </c>
      <c r="Y463">
        <v>149.939288482097</v>
      </c>
      <c r="Z463">
        <v>139.38846836146899</v>
      </c>
      <c r="AA463">
        <v>131.461428171938</v>
      </c>
      <c r="AB463">
        <v>127.74450399734199</v>
      </c>
    </row>
    <row r="464" spans="2:28" x14ac:dyDescent="0.25">
      <c r="B464" t="s">
        <v>23</v>
      </c>
      <c r="C464">
        <v>15.815591811599999</v>
      </c>
      <c r="D464" s="10" t="str">
        <f>VLOOKUP(B464,Countries!$A$2:$B$46,2,FALSE)</f>
        <v>LV</v>
      </c>
      <c r="E464" s="11" t="s">
        <v>1032</v>
      </c>
      <c r="F464">
        <v>15.815591811599999</v>
      </c>
      <c r="G464">
        <v>14.4943396458</v>
      </c>
      <c r="H464">
        <v>13.9485180471</v>
      </c>
      <c r="I464">
        <v>13.6920719397</v>
      </c>
      <c r="J464">
        <v>13.027658574</v>
      </c>
      <c r="K464">
        <v>11.886789957</v>
      </c>
      <c r="L464">
        <v>11.351650211999999</v>
      </c>
      <c r="M464">
        <v>10.5463429386</v>
      </c>
      <c r="N464">
        <v>10.0110629808</v>
      </c>
      <c r="O464">
        <v>9.5848180197000001</v>
      </c>
      <c r="P464">
        <v>10.136701738799999</v>
      </c>
      <c r="Q464">
        <v>11.1788658975</v>
      </c>
      <c r="R464">
        <v>10.3167816528</v>
      </c>
      <c r="S464">
        <v>9.7119319122000007</v>
      </c>
      <c r="T464">
        <v>9.0473906543999991</v>
      </c>
      <c r="U464">
        <v>7.9059729357000004</v>
      </c>
      <c r="V464">
        <v>7.5811425479999999</v>
      </c>
      <c r="W464">
        <v>6.8961096833999997</v>
      </c>
      <c r="X464">
        <v>5.4888552474000001</v>
      </c>
      <c r="Y464">
        <v>4.9915587329999997</v>
      </c>
      <c r="Z464">
        <v>4.7287337159999998</v>
      </c>
      <c r="AA464">
        <v>4.197219789</v>
      </c>
      <c r="AB464">
        <v>3.9354277199999999</v>
      </c>
    </row>
    <row r="465" spans="2:28" x14ac:dyDescent="0.25">
      <c r="B465" t="s">
        <v>24</v>
      </c>
      <c r="C465">
        <v>0.54789955847747396</v>
      </c>
      <c r="D465" s="10" t="str">
        <f>VLOOKUP(B465,Countries!$A$2:$B$46,2,FALSE)</f>
        <v>LI</v>
      </c>
      <c r="E465" s="11" t="s">
        <v>1032</v>
      </c>
      <c r="F465">
        <v>0.54789955847747396</v>
      </c>
      <c r="G465">
        <v>0.55852528696918402</v>
      </c>
      <c r="H465">
        <v>0.52615285595864503</v>
      </c>
      <c r="I465">
        <v>0.47829953627931499</v>
      </c>
      <c r="J465">
        <v>0.40006230389654801</v>
      </c>
      <c r="K465">
        <v>0.38044968578122601</v>
      </c>
      <c r="L465">
        <v>0.35557660448445899</v>
      </c>
      <c r="M465">
        <v>0.34568553983621497</v>
      </c>
      <c r="N465">
        <v>0.30262028212952102</v>
      </c>
      <c r="O465">
        <v>0.29631039698725298</v>
      </c>
      <c r="P465">
        <v>0.30187061105612301</v>
      </c>
      <c r="Q465">
        <v>0.28977603690817499</v>
      </c>
      <c r="R465">
        <v>0.266596948174328</v>
      </c>
      <c r="S465">
        <v>0.24204539202185599</v>
      </c>
      <c r="T465">
        <v>0.224223673966431</v>
      </c>
      <c r="U465">
        <v>0.21125337505220301</v>
      </c>
      <c r="V465">
        <v>0.18930242011758</v>
      </c>
      <c r="W465">
        <v>0.19886546000315999</v>
      </c>
      <c r="X465">
        <v>0.198289289942673</v>
      </c>
      <c r="Y465">
        <v>0.18370138871622699</v>
      </c>
      <c r="Z465">
        <v>0.17241399845078401</v>
      </c>
      <c r="AA465">
        <v>0.161462395977852</v>
      </c>
      <c r="AB465">
        <v>0.12703798530198601</v>
      </c>
    </row>
    <row r="466" spans="2:28" x14ac:dyDescent="0.25">
      <c r="B466" t="s">
        <v>25</v>
      </c>
      <c r="C466">
        <v>35.495239403591903</v>
      </c>
      <c r="D466" s="10" t="str">
        <f>VLOOKUP(B466,Countries!$A$2:$B$46,2,FALSE)</f>
        <v>LT</v>
      </c>
      <c r="E466" s="11" t="s">
        <v>1032</v>
      </c>
      <c r="F466">
        <v>35.495239403591903</v>
      </c>
      <c r="G466">
        <v>42.290091992610201</v>
      </c>
      <c r="H466">
        <v>26.857611380666199</v>
      </c>
      <c r="I466">
        <v>20.394856379699199</v>
      </c>
      <c r="J466">
        <v>16.628741287613501</v>
      </c>
      <c r="K466">
        <v>20.417129826399901</v>
      </c>
      <c r="L466">
        <v>20.737192558198799</v>
      </c>
      <c r="M466">
        <v>23.099836706405799</v>
      </c>
      <c r="N466">
        <v>22.240652346473599</v>
      </c>
      <c r="O466">
        <v>19.986179564298101</v>
      </c>
      <c r="P466">
        <v>15.373649822171799</v>
      </c>
      <c r="Q466">
        <v>15.8306824389451</v>
      </c>
      <c r="R466">
        <v>15.633121432725201</v>
      </c>
      <c r="S466">
        <v>15.8749675697248</v>
      </c>
      <c r="T466">
        <v>16.290346318583399</v>
      </c>
      <c r="U466">
        <v>17.089918446472801</v>
      </c>
      <c r="V466">
        <v>16.301143403297001</v>
      </c>
      <c r="W466">
        <v>14.735914043674001</v>
      </c>
      <c r="X466">
        <v>14.700335949408201</v>
      </c>
      <c r="Y466">
        <v>13.055438612144</v>
      </c>
      <c r="Z466">
        <v>12.1233384311398</v>
      </c>
      <c r="AA466">
        <v>10.875786593789799</v>
      </c>
      <c r="AB466">
        <v>10.802023162158999</v>
      </c>
    </row>
    <row r="467" spans="2:28" x14ac:dyDescent="0.25">
      <c r="B467" t="s">
        <v>26</v>
      </c>
      <c r="C467">
        <v>18.759739164594901</v>
      </c>
      <c r="D467" s="10" t="str">
        <f>VLOOKUP(B467,Countries!$A$2:$B$46,2,FALSE)</f>
        <v>LU</v>
      </c>
      <c r="E467" s="11" t="s">
        <v>1032</v>
      </c>
      <c r="F467">
        <v>18.759739164594901</v>
      </c>
      <c r="G467">
        <v>20.4806579671056</v>
      </c>
      <c r="H467">
        <v>20.915498580428</v>
      </c>
      <c r="I467">
        <v>20.010964533416601</v>
      </c>
      <c r="J467">
        <v>19.609048983208101</v>
      </c>
      <c r="K467">
        <v>17.423283316049002</v>
      </c>
      <c r="L467">
        <v>17.963533218305901</v>
      </c>
      <c r="M467">
        <v>16.658115555041299</v>
      </c>
      <c r="N467">
        <v>16.073077616069298</v>
      </c>
      <c r="O467">
        <v>16.128259639743401</v>
      </c>
      <c r="P467">
        <v>16.638812586644502</v>
      </c>
      <c r="Q467">
        <v>16.0008204306334</v>
      </c>
      <c r="R467">
        <v>15.260891091533299</v>
      </c>
      <c r="S467">
        <v>14.5587527521698</v>
      </c>
      <c r="T467">
        <v>14.383258559766</v>
      </c>
      <c r="U467">
        <v>12.918038321269099</v>
      </c>
      <c r="V467">
        <v>11.4176514778993</v>
      </c>
      <c r="W467">
        <v>9.3282397510664303</v>
      </c>
      <c r="X467">
        <v>8.1690900798703101</v>
      </c>
      <c r="Y467">
        <v>7.2693343829632502</v>
      </c>
      <c r="Z467">
        <v>6.6874425793593604</v>
      </c>
      <c r="AA467">
        <v>6.6615375733916498</v>
      </c>
      <c r="AB467">
        <v>6.2289533450149301</v>
      </c>
    </row>
    <row r="468" spans="2:28" x14ac:dyDescent="0.25">
      <c r="B468" t="s">
        <v>27</v>
      </c>
      <c r="C468">
        <v>1.9985504489999999</v>
      </c>
      <c r="D468" s="10" t="str">
        <f>VLOOKUP(B468,Countries!$A$2:$B$46,2,FALSE)</f>
        <v>MT</v>
      </c>
      <c r="E468" s="11" t="s">
        <v>1032</v>
      </c>
      <c r="F468">
        <v>1.9985504489999999</v>
      </c>
      <c r="G468">
        <v>2.1400333919999999</v>
      </c>
      <c r="H468">
        <v>2.2815163350000001</v>
      </c>
      <c r="I468">
        <v>2.390814153</v>
      </c>
      <c r="J468">
        <v>2.4755520510000002</v>
      </c>
      <c r="K468">
        <v>2.5335879029999999</v>
      </c>
      <c r="L468">
        <v>2.5910649449999998</v>
      </c>
      <c r="M468">
        <v>2.624246919</v>
      </c>
      <c r="N468">
        <v>2.5993808189999998</v>
      </c>
      <c r="O468">
        <v>2.599609005</v>
      </c>
      <c r="P468">
        <v>2.511429165</v>
      </c>
      <c r="Q468">
        <v>2.4398304209999999</v>
      </c>
      <c r="R468">
        <v>2.388502683</v>
      </c>
      <c r="S468">
        <v>2.3777281780985899</v>
      </c>
      <c r="T468">
        <v>2.32905236054579</v>
      </c>
      <c r="U468">
        <v>2.3566983357998201</v>
      </c>
      <c r="V468">
        <v>2.3646146092439899</v>
      </c>
      <c r="W468">
        <v>2.45288795039062</v>
      </c>
      <c r="X468">
        <v>2.4570681347873</v>
      </c>
      <c r="Y468">
        <v>2.55207778501397</v>
      </c>
      <c r="Z468">
        <v>1.2145584535929601</v>
      </c>
      <c r="AA468">
        <v>1.54033907200008</v>
      </c>
      <c r="AB468">
        <v>1.4410278543860899</v>
      </c>
    </row>
    <row r="469" spans="2:28" x14ac:dyDescent="0.25">
      <c r="B469" t="s">
        <v>28</v>
      </c>
      <c r="C469">
        <v>0.21956792377294501</v>
      </c>
      <c r="D469" s="10" t="str">
        <f>VLOOKUP(B469,Countries!$A$2:$B$46,2,FALSE)</f>
        <v>MC</v>
      </c>
      <c r="E469" s="11" t="s">
        <v>1032</v>
      </c>
      <c r="F469">
        <v>0.21956792377294501</v>
      </c>
      <c r="G469">
        <v>0.252706935812959</v>
      </c>
      <c r="H469">
        <v>0.291346371063962</v>
      </c>
      <c r="I469">
        <v>0.26224756681611</v>
      </c>
      <c r="J469">
        <v>0.26356512795835702</v>
      </c>
      <c r="K469">
        <v>0.243271642959066</v>
      </c>
      <c r="L469">
        <v>0.22916813570715999</v>
      </c>
      <c r="M469">
        <v>0.207527385136347</v>
      </c>
      <c r="N469">
        <v>0.193485599090024</v>
      </c>
      <c r="O469">
        <v>0.19017036620312699</v>
      </c>
      <c r="P469">
        <v>0.17327527437993401</v>
      </c>
      <c r="Q469">
        <v>0.16509616648580799</v>
      </c>
      <c r="R469">
        <v>0.16425053339930801</v>
      </c>
      <c r="S469">
        <v>0.15490246485582901</v>
      </c>
      <c r="T469">
        <v>0.14837860073937301</v>
      </c>
      <c r="U469">
        <v>0.140700831169981</v>
      </c>
      <c r="V469">
        <v>0.14233966382719199</v>
      </c>
      <c r="W469">
        <v>0.145318968987036</v>
      </c>
      <c r="X469">
        <v>0.13718759555783799</v>
      </c>
      <c r="Y469">
        <v>0.117301062216823</v>
      </c>
      <c r="Z469">
        <v>9.5663643202714005E-2</v>
      </c>
      <c r="AA469">
        <v>0.101088795435373</v>
      </c>
      <c r="AB469">
        <v>0.106509950722065</v>
      </c>
    </row>
    <row r="470" spans="2:28" x14ac:dyDescent="0.25">
      <c r="B470" t="s">
        <v>29</v>
      </c>
      <c r="C470">
        <v>158.02309541026901</v>
      </c>
      <c r="D470" s="10" t="str">
        <f>VLOOKUP(B470,Countries!$A$2:$B$46,2,FALSE)</f>
        <v>NL</v>
      </c>
      <c r="E470" s="11" t="s">
        <v>1032</v>
      </c>
      <c r="F470">
        <v>158.02309541026901</v>
      </c>
      <c r="G470">
        <v>142.716793383137</v>
      </c>
      <c r="H470">
        <v>136.67604186606201</v>
      </c>
      <c r="I470">
        <v>132.53860727649899</v>
      </c>
      <c r="J470">
        <v>126.15926198152999</v>
      </c>
      <c r="K470">
        <v>123.821161315816</v>
      </c>
      <c r="L470">
        <v>117.70273154580801</v>
      </c>
      <c r="M470">
        <v>109.06188131391001</v>
      </c>
      <c r="N470">
        <v>102.81894724750801</v>
      </c>
      <c r="O470">
        <v>97.078507438375894</v>
      </c>
      <c r="P470">
        <v>85.596916046070206</v>
      </c>
      <c r="Q470">
        <v>80.522940193523496</v>
      </c>
      <c r="R470">
        <v>75.451308405721903</v>
      </c>
      <c r="S470">
        <v>69.584499453985501</v>
      </c>
      <c r="T470">
        <v>63.3955647204466</v>
      </c>
      <c r="U470">
        <v>59.522504065489301</v>
      </c>
      <c r="V470">
        <v>57.883196207705602</v>
      </c>
      <c r="W470">
        <v>56.460173833863898</v>
      </c>
      <c r="X470">
        <v>55.364679088669398</v>
      </c>
      <c r="Y470">
        <v>52.226491051815401</v>
      </c>
      <c r="Z470">
        <v>49.939480160400997</v>
      </c>
      <c r="AA470">
        <v>48.835809468035897</v>
      </c>
      <c r="AB470">
        <v>45.835984657363099</v>
      </c>
    </row>
    <row r="471" spans="2:28" x14ac:dyDescent="0.25">
      <c r="B471" t="s">
        <v>30</v>
      </c>
      <c r="C471">
        <v>83.338612531039999</v>
      </c>
      <c r="D471" s="10" t="str">
        <f>VLOOKUP(B471,Countries!$A$2:$B$46,2,FALSE)</f>
        <v>NZ</v>
      </c>
      <c r="E471" s="11" t="s">
        <v>1032</v>
      </c>
      <c r="F471">
        <v>83.338612531039999</v>
      </c>
      <c r="G471">
        <v>81.820992814487596</v>
      </c>
      <c r="H471">
        <v>78.7237925555537</v>
      </c>
      <c r="I471">
        <v>75.5571614618799</v>
      </c>
      <c r="J471">
        <v>70.292684760854598</v>
      </c>
      <c r="K471">
        <v>65.561841064647894</v>
      </c>
      <c r="L471">
        <v>59.773956263716997</v>
      </c>
      <c r="M471">
        <v>55.775526004249201</v>
      </c>
      <c r="N471">
        <v>51.619381730164498</v>
      </c>
      <c r="O471">
        <v>46.598468482761902</v>
      </c>
      <c r="P471">
        <v>42.603935177917698</v>
      </c>
      <c r="Q471">
        <v>42.077863961467301</v>
      </c>
      <c r="R471">
        <v>41.023177904916899</v>
      </c>
      <c r="S471">
        <v>39.593598911212901</v>
      </c>
      <c r="T471">
        <v>37.942945455565898</v>
      </c>
      <c r="U471">
        <v>35.6049569659071</v>
      </c>
      <c r="V471">
        <v>33.135030987291699</v>
      </c>
      <c r="W471">
        <v>31.634965820950601</v>
      </c>
      <c r="X471">
        <v>29.397221756403699</v>
      </c>
      <c r="Y471">
        <v>28.1551987597663</v>
      </c>
      <c r="Z471">
        <v>26.875414835232402</v>
      </c>
      <c r="AA471">
        <v>25.37142919786</v>
      </c>
      <c r="AB471">
        <v>24.3974980345677</v>
      </c>
    </row>
    <row r="472" spans="2:28" x14ac:dyDescent="0.25">
      <c r="B472" t="s">
        <v>31</v>
      </c>
      <c r="C472">
        <v>71.448566909999997</v>
      </c>
      <c r="D472" s="10" t="str">
        <f>VLOOKUP(B472,Countries!$A$2:$B$46,2,FALSE)</f>
        <v>NO</v>
      </c>
      <c r="E472" s="11" t="s">
        <v>1032</v>
      </c>
      <c r="F472">
        <v>71.448566909999997</v>
      </c>
      <c r="G472">
        <v>68.129622164099999</v>
      </c>
      <c r="H472">
        <v>65.011375039800001</v>
      </c>
      <c r="I472">
        <v>63.0187417482</v>
      </c>
      <c r="J472">
        <v>60.639116348999998</v>
      </c>
      <c r="K472">
        <v>57.488377205699997</v>
      </c>
      <c r="L472">
        <v>53.411841277199997</v>
      </c>
      <c r="M472">
        <v>50.690191345499997</v>
      </c>
      <c r="N472">
        <v>46.716329047499997</v>
      </c>
      <c r="O472">
        <v>42.986695808699999</v>
      </c>
      <c r="P472">
        <v>39.786434043299998</v>
      </c>
      <c r="Q472">
        <v>36.738183356699999</v>
      </c>
      <c r="R472">
        <v>33.699197811300003</v>
      </c>
      <c r="S472">
        <v>30.7974013095</v>
      </c>
      <c r="T472">
        <v>28.189629810300001</v>
      </c>
      <c r="U472">
        <v>26.5475400246</v>
      </c>
      <c r="V472">
        <v>24.3209977647</v>
      </c>
      <c r="W472">
        <v>22.759615061400002</v>
      </c>
      <c r="X472">
        <v>20.762529047400001</v>
      </c>
      <c r="Y472">
        <v>19.038786778199999</v>
      </c>
      <c r="Z472">
        <v>17.496418678200001</v>
      </c>
      <c r="AA472">
        <v>16.1653851807</v>
      </c>
      <c r="AB472">
        <v>14.955802302</v>
      </c>
    </row>
    <row r="473" spans="2:28" x14ac:dyDescent="0.25">
      <c r="B473" t="s">
        <v>32</v>
      </c>
      <c r="C473">
        <v>96.175934815746501</v>
      </c>
      <c r="D473" s="10" t="str">
        <f>VLOOKUP(B473,Countries!$A$2:$B$46,2,FALSE)</f>
        <v>PL</v>
      </c>
      <c r="E473" s="11" t="s">
        <v>1032</v>
      </c>
      <c r="F473">
        <v>95.534788265163201</v>
      </c>
      <c r="G473">
        <v>109.153368533369</v>
      </c>
      <c r="H473">
        <v>114.09872849048701</v>
      </c>
      <c r="I473">
        <v>116.54805358519501</v>
      </c>
      <c r="J473">
        <v>128.27851246046501</v>
      </c>
      <c r="K473">
        <v>127.03148097769299</v>
      </c>
      <c r="L473">
        <v>129.71525410742601</v>
      </c>
      <c r="M473">
        <v>128.737641144923</v>
      </c>
      <c r="N473">
        <v>118.75786645512299</v>
      </c>
      <c r="O473">
        <v>126.667674777217</v>
      </c>
      <c r="P473">
        <v>95.886275166069794</v>
      </c>
      <c r="Q473">
        <v>92.059412803925895</v>
      </c>
      <c r="R473">
        <v>89.654663220578598</v>
      </c>
      <c r="S473">
        <v>92.095784584499597</v>
      </c>
      <c r="T473">
        <v>100.378487720216</v>
      </c>
      <c r="U473">
        <v>96.820089851942299</v>
      </c>
      <c r="V473">
        <v>104.071315796311</v>
      </c>
      <c r="W473">
        <v>105.75727549262101</v>
      </c>
      <c r="X473">
        <v>105.89391019029701</v>
      </c>
      <c r="Y473">
        <v>104.777612751888</v>
      </c>
      <c r="Z473">
        <v>106.54156344094299</v>
      </c>
      <c r="AA473">
        <v>104.870220910895</v>
      </c>
      <c r="AB473">
        <v>101.742126550234</v>
      </c>
    </row>
    <row r="474" spans="2:28" x14ac:dyDescent="0.25">
      <c r="B474" t="s">
        <v>33</v>
      </c>
      <c r="C474">
        <v>85.357291334664495</v>
      </c>
      <c r="D474" s="10" t="str">
        <f>VLOOKUP(B474,Countries!$A$2:$B$46,2,FALSE)</f>
        <v>PT</v>
      </c>
      <c r="E474" s="11" t="s">
        <v>1032</v>
      </c>
      <c r="F474">
        <v>85.357291334664495</v>
      </c>
      <c r="G474">
        <v>91.476416561283799</v>
      </c>
      <c r="H474">
        <v>99.432502810371801</v>
      </c>
      <c r="I474">
        <v>96.953694096904499</v>
      </c>
      <c r="J474">
        <v>93.558404916493004</v>
      </c>
      <c r="K474">
        <v>91.6683950863695</v>
      </c>
      <c r="L474">
        <v>89.500601778632301</v>
      </c>
      <c r="M474">
        <v>85.971465123456198</v>
      </c>
      <c r="N474">
        <v>85.631869924918405</v>
      </c>
      <c r="O474">
        <v>82.492338749713795</v>
      </c>
      <c r="P474">
        <v>79.620853273181396</v>
      </c>
      <c r="Q474">
        <v>69.805215870199305</v>
      </c>
      <c r="R474">
        <v>68.896775555813704</v>
      </c>
      <c r="S474">
        <v>62.207972237222698</v>
      </c>
      <c r="T474">
        <v>57.453749843098102</v>
      </c>
      <c r="U474">
        <v>52.377960974977697</v>
      </c>
      <c r="V474">
        <v>47.675329149318998</v>
      </c>
      <c r="W474">
        <v>43.845829061768399</v>
      </c>
      <c r="X474">
        <v>38.192115572345699</v>
      </c>
      <c r="Y474">
        <v>36.327027255165802</v>
      </c>
      <c r="Z474">
        <v>33.4290425478776</v>
      </c>
      <c r="AA474">
        <v>29.357769211343399</v>
      </c>
      <c r="AB474">
        <v>25.7200229903404</v>
      </c>
    </row>
    <row r="475" spans="2:28" x14ac:dyDescent="0.25">
      <c r="B475" t="s">
        <v>34</v>
      </c>
      <c r="C475">
        <v>61.318084773621102</v>
      </c>
      <c r="D475" s="10" t="str">
        <f>VLOOKUP(B475,Countries!$A$2:$B$46,2,FALSE)</f>
        <v>RO</v>
      </c>
      <c r="E475" s="11" t="s">
        <v>1032</v>
      </c>
      <c r="F475">
        <v>185.65517958868</v>
      </c>
      <c r="G475">
        <v>114.167845472194</v>
      </c>
      <c r="H475">
        <v>369.273855536783</v>
      </c>
      <c r="I475">
        <v>50.233395303972102</v>
      </c>
      <c r="J475">
        <v>60.295374718145702</v>
      </c>
      <c r="K475">
        <v>60.054970895716401</v>
      </c>
      <c r="L475">
        <v>68.848616499843402</v>
      </c>
      <c r="M475">
        <v>75.952006066696597</v>
      </c>
      <c r="N475">
        <v>61.721127325476999</v>
      </c>
      <c r="O475">
        <v>47.324821975808199</v>
      </c>
      <c r="P475">
        <v>54.084707460052101</v>
      </c>
      <c r="Q475">
        <v>68.1201895750186</v>
      </c>
      <c r="R475">
        <v>73.6694194816031</v>
      </c>
      <c r="S475">
        <v>80.538482297405807</v>
      </c>
      <c r="T475">
        <v>78.255531950251296</v>
      </c>
      <c r="U475">
        <v>63.316423083414897</v>
      </c>
      <c r="V475">
        <v>61.687338535772298</v>
      </c>
      <c r="W475">
        <v>59.935306241059003</v>
      </c>
      <c r="X475">
        <v>53.346986750617802</v>
      </c>
      <c r="Y475">
        <v>47.696003617386999</v>
      </c>
      <c r="Z475">
        <v>36.830827374870502</v>
      </c>
      <c r="AA475">
        <v>35.623318800316</v>
      </c>
      <c r="AB475">
        <v>33.967824611155301</v>
      </c>
    </row>
    <row r="476" spans="2:28" x14ac:dyDescent="0.25">
      <c r="B476" t="s">
        <v>35</v>
      </c>
      <c r="C476">
        <v>750.05070000000001</v>
      </c>
      <c r="D476" s="10" t="str">
        <f>VLOOKUP(B476,Countries!$A$2:$B$46,2,FALSE)</f>
        <v>RU</v>
      </c>
      <c r="E476" s="11" t="s">
        <v>1032</v>
      </c>
      <c r="F476">
        <v>750.05070000000001</v>
      </c>
      <c r="G476">
        <v>722.42057023724101</v>
      </c>
      <c r="H476">
        <v>654.48996571559996</v>
      </c>
      <c r="I476">
        <v>559.11996387337695</v>
      </c>
      <c r="J476">
        <v>522.56293557230902</v>
      </c>
      <c r="K476">
        <v>505.186516876094</v>
      </c>
      <c r="L476">
        <v>481.85033045203699</v>
      </c>
      <c r="M476">
        <v>481.65574082446</v>
      </c>
      <c r="N476">
        <v>523.26235847621604</v>
      </c>
      <c r="O476">
        <v>528.38292335511699</v>
      </c>
      <c r="P476">
        <v>394.06207374482102</v>
      </c>
      <c r="Q476">
        <v>441.31573379993</v>
      </c>
      <c r="R476">
        <v>457.60898567505001</v>
      </c>
      <c r="S476">
        <v>465.47380851572802</v>
      </c>
      <c r="T476">
        <v>471.395195300154</v>
      </c>
      <c r="U476">
        <v>497.58966323417599</v>
      </c>
      <c r="V476">
        <v>560.90720058141096</v>
      </c>
      <c r="W476">
        <v>590.49210140130003</v>
      </c>
      <c r="X476">
        <v>623.94133657589998</v>
      </c>
      <c r="Y476">
        <v>607.02992016620101</v>
      </c>
      <c r="Z476">
        <v>642.30754240146905</v>
      </c>
      <c r="AA476">
        <v>665.81056094431199</v>
      </c>
      <c r="AB476">
        <v>698.95036804343101</v>
      </c>
    </row>
    <row r="477" spans="2:28" x14ac:dyDescent="0.25">
      <c r="B477" t="s">
        <v>36</v>
      </c>
      <c r="C477">
        <v>24.4742405358366</v>
      </c>
      <c r="D477" s="10" t="str">
        <f>VLOOKUP(B477,Countries!$A$2:$B$46,2,FALSE)</f>
        <v>SK</v>
      </c>
      <c r="E477" s="11" t="s">
        <v>1032</v>
      </c>
      <c r="F477">
        <v>24.4742405358366</v>
      </c>
      <c r="G477">
        <v>22.6781513254972</v>
      </c>
      <c r="H477">
        <v>22.614582774627301</v>
      </c>
      <c r="I477">
        <v>24.344960785129999</v>
      </c>
      <c r="J477">
        <v>25.586088970476499</v>
      </c>
      <c r="K477">
        <v>25.879332908154399</v>
      </c>
      <c r="L477">
        <v>24.7842442944306</v>
      </c>
      <c r="M477">
        <v>24.5131134739892</v>
      </c>
      <c r="N477">
        <v>25.0390238082697</v>
      </c>
      <c r="O477">
        <v>23.412942640308099</v>
      </c>
      <c r="P477">
        <v>20.129600940350901</v>
      </c>
      <c r="Q477">
        <v>22.1733592260709</v>
      </c>
      <c r="R477">
        <v>20.993005266110998</v>
      </c>
      <c r="S477">
        <v>20.6156001123483</v>
      </c>
      <c r="T477">
        <v>19.955885610271501</v>
      </c>
      <c r="U477">
        <v>19.6391389420635</v>
      </c>
      <c r="V477">
        <v>18.0426905098617</v>
      </c>
      <c r="W477">
        <v>17.5194446945798</v>
      </c>
      <c r="X477">
        <v>17.349684490890699</v>
      </c>
      <c r="Y477">
        <v>15.384498145834</v>
      </c>
      <c r="Z477">
        <v>15.0418777695955</v>
      </c>
      <c r="AA477">
        <v>13.4388797968793</v>
      </c>
      <c r="AB477">
        <v>12.8832621504203</v>
      </c>
    </row>
    <row r="478" spans="2:28" x14ac:dyDescent="0.25">
      <c r="B478" t="s">
        <v>37</v>
      </c>
      <c r="C478">
        <v>18.7509265855204</v>
      </c>
      <c r="D478" s="10" t="str">
        <f>VLOOKUP(B478,Countries!$A$2:$B$46,2,FALSE)</f>
        <v>SI</v>
      </c>
      <c r="E478" s="11" t="s">
        <v>1032</v>
      </c>
      <c r="F478">
        <v>24.4456733090766</v>
      </c>
      <c r="G478">
        <v>23.186702026858399</v>
      </c>
      <c r="H478">
        <v>25.3518283809575</v>
      </c>
      <c r="I478">
        <v>27.982730013654798</v>
      </c>
      <c r="J478">
        <v>29.261508820702801</v>
      </c>
      <c r="K478">
        <v>29.341635823342902</v>
      </c>
      <c r="L478">
        <v>30.879893239868199</v>
      </c>
      <c r="M478">
        <v>28.848558258446001</v>
      </c>
      <c r="N478">
        <v>23.010368478664802</v>
      </c>
      <c r="O478">
        <v>20.4099806084383</v>
      </c>
      <c r="P478">
        <v>19.583751401182202</v>
      </c>
      <c r="Q478">
        <v>18.540250426338702</v>
      </c>
      <c r="R478">
        <v>16.8636634491743</v>
      </c>
      <c r="S478">
        <v>15.499998555089199</v>
      </c>
      <c r="T478">
        <v>13.518550561581</v>
      </c>
      <c r="U478">
        <v>12.2356489905006</v>
      </c>
      <c r="V478">
        <v>11.1716387271864</v>
      </c>
      <c r="W478">
        <v>10.492988370734301</v>
      </c>
      <c r="X478">
        <v>10.437742409085701</v>
      </c>
      <c r="Y478">
        <v>8.9351477369896397</v>
      </c>
      <c r="Z478">
        <v>8.2193922038026894</v>
      </c>
      <c r="AA478">
        <v>8.0840834000175299</v>
      </c>
      <c r="AB478">
        <v>7.3953104106315397</v>
      </c>
    </row>
    <row r="479" spans="2:28" x14ac:dyDescent="0.25">
      <c r="B479" t="s">
        <v>38</v>
      </c>
      <c r="C479">
        <v>311.62520736900001</v>
      </c>
      <c r="D479" s="10" t="str">
        <f>VLOOKUP(B479,Countries!$A$2:$B$46,2,FALSE)</f>
        <v>ES</v>
      </c>
      <c r="E479" s="11" t="s">
        <v>1032</v>
      </c>
      <c r="F479">
        <v>311.62520736900001</v>
      </c>
      <c r="G479">
        <v>331.62754535400001</v>
      </c>
      <c r="H479">
        <v>358.441959645</v>
      </c>
      <c r="I479">
        <v>336.60767004899998</v>
      </c>
      <c r="J479">
        <v>339.29112520799998</v>
      </c>
      <c r="K479">
        <v>312.34960934100002</v>
      </c>
      <c r="L479">
        <v>317.06297340899999</v>
      </c>
      <c r="M479">
        <v>299.95549791899998</v>
      </c>
      <c r="N479">
        <v>299.30805231599999</v>
      </c>
      <c r="O479">
        <v>280.41018049799999</v>
      </c>
      <c r="P479">
        <v>251.13761605799999</v>
      </c>
      <c r="Q479">
        <v>238.32872414400001</v>
      </c>
      <c r="R479">
        <v>199.97581092300001</v>
      </c>
      <c r="S479">
        <v>190.25314232400001</v>
      </c>
      <c r="T479">
        <v>173.94663659099999</v>
      </c>
      <c r="U479">
        <v>161.64144406200001</v>
      </c>
      <c r="V479">
        <v>145.86213707100001</v>
      </c>
      <c r="W479">
        <v>135.155051136</v>
      </c>
      <c r="X479">
        <v>116.827599756</v>
      </c>
      <c r="Y479">
        <v>106.207203165</v>
      </c>
      <c r="Z479">
        <v>99.652527176999996</v>
      </c>
      <c r="AA479">
        <v>90.599617688999999</v>
      </c>
      <c r="AB479">
        <v>85.248044930999995</v>
      </c>
    </row>
    <row r="480" spans="2:28" x14ac:dyDescent="0.25">
      <c r="B480" t="s">
        <v>39</v>
      </c>
      <c r="C480">
        <v>183.520395002399</v>
      </c>
      <c r="D480" s="10" t="str">
        <f>VLOOKUP(B480,Countries!$A$2:$B$46,2,FALSE)</f>
        <v>SE</v>
      </c>
      <c r="E480" s="11" t="s">
        <v>1032</v>
      </c>
      <c r="F480">
        <v>183.520395002399</v>
      </c>
      <c r="G480">
        <v>191.337666498733</v>
      </c>
      <c r="H480">
        <v>180.20181154201001</v>
      </c>
      <c r="I480">
        <v>159.31931514645601</v>
      </c>
      <c r="J480">
        <v>164.41623865745001</v>
      </c>
      <c r="K480">
        <v>151.55008762568599</v>
      </c>
      <c r="L480">
        <v>146.76373535888899</v>
      </c>
      <c r="M480">
        <v>132.48960457955201</v>
      </c>
      <c r="N480">
        <v>124.772857815222</v>
      </c>
      <c r="O480">
        <v>115.861711829733</v>
      </c>
      <c r="P480">
        <v>103.604445619762</v>
      </c>
      <c r="Q480">
        <v>94.885479946424397</v>
      </c>
      <c r="R480">
        <v>87.303910630990401</v>
      </c>
      <c r="S480">
        <v>79.723958677724298</v>
      </c>
      <c r="T480">
        <v>73.359968397745504</v>
      </c>
      <c r="U480">
        <v>69.686749601471107</v>
      </c>
      <c r="V480">
        <v>65.258031927860301</v>
      </c>
      <c r="W480">
        <v>59.614247645113601</v>
      </c>
      <c r="X480">
        <v>56.982816224948898</v>
      </c>
      <c r="Y480">
        <v>53.926816568845297</v>
      </c>
      <c r="Z480">
        <v>52.239903770129303</v>
      </c>
      <c r="AA480">
        <v>47.880974144771301</v>
      </c>
      <c r="AB480">
        <v>48.485600325729798</v>
      </c>
    </row>
    <row r="481" spans="1:28" x14ac:dyDescent="0.25">
      <c r="B481" t="s">
        <v>40</v>
      </c>
      <c r="C481">
        <v>98.848298383218307</v>
      </c>
      <c r="D481" s="10" t="str">
        <f>VLOOKUP(B481,Countries!$A$2:$B$46,2,FALSE)</f>
        <v>CH</v>
      </c>
      <c r="E481" s="11" t="s">
        <v>1032</v>
      </c>
      <c r="F481">
        <v>98.848298383218307</v>
      </c>
      <c r="G481">
        <v>92.3422801881065</v>
      </c>
      <c r="H481">
        <v>85.980865109895802</v>
      </c>
      <c r="I481">
        <v>73.400254559364996</v>
      </c>
      <c r="J481">
        <v>66.840157807257896</v>
      </c>
      <c r="K481">
        <v>59.787893480388597</v>
      </c>
      <c r="L481">
        <v>56.719545849779799</v>
      </c>
      <c r="M481">
        <v>54.905215489514298</v>
      </c>
      <c r="N481">
        <v>51.420116645562601</v>
      </c>
      <c r="O481">
        <v>49.802415527897999</v>
      </c>
      <c r="P481">
        <v>46.4463848141502</v>
      </c>
      <c r="Q481">
        <v>42.721801072667198</v>
      </c>
      <c r="R481">
        <v>39.081498012575999</v>
      </c>
      <c r="S481">
        <v>36.294625230301797</v>
      </c>
      <c r="T481">
        <v>33.914243753650503</v>
      </c>
      <c r="U481">
        <v>31.405590541943099</v>
      </c>
      <c r="V481">
        <v>28.3965639656723</v>
      </c>
      <c r="W481">
        <v>27.1837518510176</v>
      </c>
      <c r="X481">
        <v>25.494725522840099</v>
      </c>
      <c r="Y481">
        <v>23.585736442528301</v>
      </c>
      <c r="Z481">
        <v>21.942600539395599</v>
      </c>
      <c r="AA481">
        <v>20.604366185417199</v>
      </c>
      <c r="AB481">
        <v>19.453823877650802</v>
      </c>
    </row>
    <row r="482" spans="1:28" x14ac:dyDescent="0.25">
      <c r="B482" t="s">
        <v>41</v>
      </c>
      <c r="C482">
        <v>67.910767700999997</v>
      </c>
      <c r="D482" s="10" t="str">
        <f>VLOOKUP(B482,Countries!$A$2:$B$46,2,FALSE)</f>
        <v>TR</v>
      </c>
      <c r="E482" s="11" t="s">
        <v>1032</v>
      </c>
      <c r="F482">
        <v>67.910767700999997</v>
      </c>
      <c r="G482">
        <v>65.849071301999999</v>
      </c>
      <c r="H482">
        <v>71.962378908000005</v>
      </c>
      <c r="I482">
        <v>85.924305789000002</v>
      </c>
      <c r="J482">
        <v>103.91622612</v>
      </c>
      <c r="K482">
        <v>114.134057688</v>
      </c>
      <c r="L482">
        <v>122.85186606000001</v>
      </c>
      <c r="M482">
        <v>129.58157555700001</v>
      </c>
      <c r="N482">
        <v>131.18493811499999</v>
      </c>
      <c r="O482">
        <v>134.199866493</v>
      </c>
      <c r="P482">
        <v>132.69552964499999</v>
      </c>
      <c r="Q482">
        <v>124.72627032600001</v>
      </c>
      <c r="R482">
        <v>120.239864598</v>
      </c>
      <c r="S482">
        <v>121.21007448899999</v>
      </c>
      <c r="T482">
        <v>121.596323856</v>
      </c>
      <c r="U482">
        <v>119.311752</v>
      </c>
      <c r="V482">
        <v>114.0222993</v>
      </c>
      <c r="W482">
        <v>122.724</v>
      </c>
      <c r="X482">
        <v>119.8500576</v>
      </c>
      <c r="Y482">
        <v>120.1992834</v>
      </c>
      <c r="Z482">
        <v>124.20552717299999</v>
      </c>
      <c r="AA482">
        <v>137.591560045498</v>
      </c>
      <c r="AB482">
        <v>151.65495532425001</v>
      </c>
    </row>
    <row r="483" spans="1:28" x14ac:dyDescent="0.25">
      <c r="B483" t="s">
        <v>42</v>
      </c>
      <c r="C483">
        <v>495.93768627403398</v>
      </c>
      <c r="D483" s="10" t="str">
        <f>VLOOKUP(B483,Countries!$A$2:$B$46,2,FALSE)</f>
        <v>UA</v>
      </c>
      <c r="E483" s="11" t="s">
        <v>1032</v>
      </c>
      <c r="F483">
        <v>495.93768627403398</v>
      </c>
      <c r="G483">
        <v>428.52266239549198</v>
      </c>
      <c r="H483">
        <v>366.97779651138097</v>
      </c>
      <c r="I483">
        <v>312.64227694001602</v>
      </c>
      <c r="J483">
        <v>266.27872333334801</v>
      </c>
      <c r="K483">
        <v>228.708158641187</v>
      </c>
      <c r="L483">
        <v>200.39191644294399</v>
      </c>
      <c r="M483">
        <v>175.24147342575699</v>
      </c>
      <c r="N483">
        <v>186.167247005158</v>
      </c>
      <c r="O483">
        <v>168.45621234765099</v>
      </c>
      <c r="P483">
        <v>182.95645193833599</v>
      </c>
      <c r="Q483">
        <v>236.37980818683801</v>
      </c>
      <c r="R483">
        <v>289.86624585834898</v>
      </c>
      <c r="S483">
        <v>329.72417112562403</v>
      </c>
      <c r="T483">
        <v>371.12516076836602</v>
      </c>
      <c r="U483">
        <v>419.163463506646</v>
      </c>
      <c r="V483">
        <v>424.30207434419901</v>
      </c>
      <c r="W483">
        <v>436.84775113508101</v>
      </c>
      <c r="X483">
        <v>399.793835819045</v>
      </c>
      <c r="Y483">
        <v>316.205827806326</v>
      </c>
      <c r="Z483">
        <v>285.78520405097697</v>
      </c>
      <c r="AA483">
        <v>141.84599881315501</v>
      </c>
      <c r="AB483">
        <v>137.74465749581501</v>
      </c>
    </row>
    <row r="484" spans="1:28" x14ac:dyDescent="0.25">
      <c r="B484" t="s">
        <v>43</v>
      </c>
      <c r="C484">
        <v>637.040338627094</v>
      </c>
      <c r="D484" s="10" t="str">
        <f>VLOOKUP(B484,Countries!$A$2:$B$46,2,FALSE)</f>
        <v>GB</v>
      </c>
      <c r="E484" s="11" t="s">
        <v>1032</v>
      </c>
      <c r="F484">
        <v>637.040338627094</v>
      </c>
      <c r="G484">
        <v>626.95329844410503</v>
      </c>
      <c r="H484">
        <v>613.51843630859298</v>
      </c>
      <c r="I484">
        <v>587.161289406636</v>
      </c>
      <c r="J484">
        <v>537.26534771032004</v>
      </c>
      <c r="K484">
        <v>483.46413132121199</v>
      </c>
      <c r="L484">
        <v>459.08962242399099</v>
      </c>
      <c r="M484">
        <v>419.62108343362002</v>
      </c>
      <c r="N484">
        <v>378.30609471663502</v>
      </c>
      <c r="O484">
        <v>344.65587436723598</v>
      </c>
      <c r="P484">
        <v>299.32293984573801</v>
      </c>
      <c r="Q484">
        <v>258.35158429604201</v>
      </c>
      <c r="R484">
        <v>233.03377732679701</v>
      </c>
      <c r="S484">
        <v>205.438624883312</v>
      </c>
      <c r="T484">
        <v>184.50565415473</v>
      </c>
      <c r="U484">
        <v>169.02714117951999</v>
      </c>
      <c r="V484">
        <v>151.54559204658401</v>
      </c>
      <c r="W484">
        <v>139.21165276444</v>
      </c>
      <c r="X484">
        <v>118.433189823177</v>
      </c>
      <c r="Y484">
        <v>84.769283411238504</v>
      </c>
      <c r="Z484">
        <v>72.4051224291713</v>
      </c>
      <c r="AA484">
        <v>63.246000680549002</v>
      </c>
      <c r="AB484">
        <v>54.620293334522998</v>
      </c>
    </row>
    <row r="485" spans="1:28" x14ac:dyDescent="0.25">
      <c r="B485" t="s">
        <v>44</v>
      </c>
      <c r="C485">
        <v>4231.7496348729601</v>
      </c>
      <c r="D485" s="10" t="str">
        <f>VLOOKUP(B485,Countries!$A$2:$B$46,2,FALSE)</f>
        <v>US</v>
      </c>
      <c r="E485" s="11" t="s">
        <v>1032</v>
      </c>
      <c r="F485">
        <v>4231.7496348729601</v>
      </c>
      <c r="G485">
        <v>4120.2155892213796</v>
      </c>
      <c r="H485">
        <v>4098.2018823562303</v>
      </c>
      <c r="I485">
        <v>4035.07690097154</v>
      </c>
      <c r="J485">
        <v>3943.4217434142301</v>
      </c>
      <c r="K485">
        <v>3801.6916085798998</v>
      </c>
      <c r="L485">
        <v>3622.7516237760501</v>
      </c>
      <c r="M485">
        <v>3455.5108118848998</v>
      </c>
      <c r="N485">
        <v>3281.04416083154</v>
      </c>
      <c r="O485">
        <v>3032.2367236720702</v>
      </c>
      <c r="P485">
        <v>2850.3772708952501</v>
      </c>
      <c r="Q485">
        <v>2769.2260524752</v>
      </c>
      <c r="R485">
        <v>2418.3657970213399</v>
      </c>
      <c r="S485">
        <v>2224.4431141365299</v>
      </c>
      <c r="T485">
        <v>2085.61805582033</v>
      </c>
      <c r="U485">
        <v>1925.42080502625</v>
      </c>
      <c r="V485">
        <v>1787.42552233683</v>
      </c>
      <c r="W485">
        <v>1637.9034444767301</v>
      </c>
      <c r="X485">
        <v>1495.6163461398601</v>
      </c>
      <c r="Y485">
        <v>1404.3504297515699</v>
      </c>
      <c r="Z485">
        <v>1336.23658364422</v>
      </c>
      <c r="AA485">
        <v>1271.82365900169</v>
      </c>
      <c r="AB485">
        <v>1236.12654973229</v>
      </c>
    </row>
    <row r="486" spans="1:28" x14ac:dyDescent="0.25">
      <c r="A486" t="s">
        <v>1104</v>
      </c>
      <c r="B486" t="s">
        <v>1</v>
      </c>
      <c r="C486">
        <v>1.58256</v>
      </c>
      <c r="D486" s="10" t="str">
        <f>VLOOKUP(B486,Countries!$A$2:$B$46,2,FALSE)</f>
        <v>AU</v>
      </c>
      <c r="E486" s="11" t="s">
        <v>1034</v>
      </c>
      <c r="F486">
        <v>1.58256</v>
      </c>
      <c r="G486">
        <v>1.5624</v>
      </c>
      <c r="H486">
        <v>1.53216</v>
      </c>
      <c r="I486">
        <v>1.5069600000000001</v>
      </c>
      <c r="J486">
        <v>1.4427000000000001</v>
      </c>
      <c r="K486">
        <v>1.3979699999999999</v>
      </c>
      <c r="L486">
        <v>1.4200200000000001</v>
      </c>
      <c r="M486">
        <v>1.4307300000000001</v>
      </c>
      <c r="N486">
        <v>1.4118299999999999</v>
      </c>
      <c r="O486">
        <v>1.4137200000000001</v>
      </c>
      <c r="P486">
        <v>1.4112</v>
      </c>
      <c r="Q486">
        <v>1.3444263000000001</v>
      </c>
      <c r="R486">
        <v>1.4116850999999999</v>
      </c>
      <c r="S486">
        <v>1.4768460000000001</v>
      </c>
      <c r="T486">
        <v>1.63863</v>
      </c>
      <c r="U486">
        <v>1.706985</v>
      </c>
      <c r="V486">
        <v>1.7136</v>
      </c>
      <c r="W486">
        <v>1.7508167859324</v>
      </c>
      <c r="X486">
        <v>2.0881572784284499</v>
      </c>
      <c r="Y486">
        <v>2.1508654513254899</v>
      </c>
      <c r="Z486">
        <v>2.3412939997003601</v>
      </c>
      <c r="AA486">
        <v>2.4371430980937001</v>
      </c>
      <c r="AB486">
        <v>2.52746801645814</v>
      </c>
    </row>
    <row r="487" spans="1:28" x14ac:dyDescent="0.25">
      <c r="A487" t="s">
        <v>1122</v>
      </c>
      <c r="B487" t="s">
        <v>2</v>
      </c>
      <c r="C487">
        <v>0.18857314020520499</v>
      </c>
      <c r="D487" s="10" t="str">
        <f>VLOOKUP(B487,Countries!$A$2:$B$46,2,FALSE)</f>
        <v>AT</v>
      </c>
      <c r="E487" s="11" t="s">
        <v>1034</v>
      </c>
      <c r="F487">
        <v>0.18857314020520499</v>
      </c>
      <c r="G487">
        <v>0.172433580463008</v>
      </c>
      <c r="H487">
        <v>0.17079020721339999</v>
      </c>
      <c r="I487">
        <v>0.165670920039135</v>
      </c>
      <c r="J487">
        <v>0.16612529113244101</v>
      </c>
      <c r="K487">
        <v>0.15455345286418801</v>
      </c>
      <c r="L487">
        <v>0.139338233213327</v>
      </c>
      <c r="M487">
        <v>0.13610256263916001</v>
      </c>
      <c r="N487">
        <v>0.13302412656306201</v>
      </c>
      <c r="O487">
        <v>0.13627639191259999</v>
      </c>
      <c r="P487">
        <v>0.13473146908276201</v>
      </c>
      <c r="Q487">
        <v>0.12811050535017399</v>
      </c>
      <c r="R487">
        <v>0.134831760150982</v>
      </c>
      <c r="S487">
        <v>0.13226255216031299</v>
      </c>
      <c r="T487">
        <v>0.12822580865748201</v>
      </c>
      <c r="U487">
        <v>0.14634286905073099</v>
      </c>
      <c r="V487">
        <v>0.14491092941880401</v>
      </c>
      <c r="W487">
        <v>0.14137679478054399</v>
      </c>
      <c r="X487">
        <v>0.13839383202129901</v>
      </c>
      <c r="Y487">
        <v>0.13356006067967</v>
      </c>
      <c r="Z487">
        <v>0.13057579897249499</v>
      </c>
      <c r="AA487">
        <v>0.12774056640287701</v>
      </c>
      <c r="AB487">
        <v>0.12614940570512001</v>
      </c>
    </row>
    <row r="488" spans="1:28" x14ac:dyDescent="0.25">
      <c r="B488" t="s">
        <v>3</v>
      </c>
      <c r="C488">
        <v>0.116910856907068</v>
      </c>
      <c r="D488" s="10" t="str">
        <f>VLOOKUP(B488,Countries!$A$2:$B$46,2,FALSE)</f>
        <v>BY</v>
      </c>
      <c r="E488" s="11" t="s">
        <v>1034</v>
      </c>
      <c r="F488">
        <v>0.116910856907068</v>
      </c>
      <c r="G488">
        <v>0.25417265187513399</v>
      </c>
      <c r="H488">
        <v>0.43236745600811499</v>
      </c>
      <c r="I488">
        <v>0.63374071268529797</v>
      </c>
      <c r="J488">
        <v>0.558569357043468</v>
      </c>
      <c r="K488">
        <v>0.63998226766772304</v>
      </c>
      <c r="L488">
        <v>0.80208785617351397</v>
      </c>
      <c r="M488">
        <v>0.898966357792919</v>
      </c>
      <c r="N488">
        <v>1.0268789298963199</v>
      </c>
      <c r="O488">
        <v>1.0253459751540199</v>
      </c>
      <c r="P488">
        <v>1.0917836999999999</v>
      </c>
      <c r="Q488">
        <v>1.0739421</v>
      </c>
      <c r="R488">
        <v>1.0847424000000001</v>
      </c>
      <c r="S488">
        <v>1.1181996000000001</v>
      </c>
      <c r="T488">
        <v>1.1107362000000001</v>
      </c>
      <c r="U488">
        <v>1.1407935</v>
      </c>
      <c r="V488">
        <v>1.1673081000000001</v>
      </c>
      <c r="W488">
        <v>1.1135417999999999</v>
      </c>
      <c r="X488">
        <v>1.21271829</v>
      </c>
      <c r="Y488">
        <v>1.103545065</v>
      </c>
      <c r="Z488">
        <v>1.1092482239999999</v>
      </c>
      <c r="AA488">
        <v>1.29599873188385</v>
      </c>
      <c r="AB488">
        <v>1.38928644743327</v>
      </c>
    </row>
    <row r="489" spans="1:28" x14ac:dyDescent="0.25">
      <c r="B489" t="s">
        <v>4</v>
      </c>
      <c r="C489">
        <v>0.298969918827027</v>
      </c>
      <c r="D489" s="10" t="str">
        <f>VLOOKUP(B489,Countries!$A$2:$B$46,2,FALSE)</f>
        <v>BE</v>
      </c>
      <c r="E489" s="11" t="s">
        <v>1034</v>
      </c>
      <c r="F489">
        <v>0.298969918827027</v>
      </c>
      <c r="G489">
        <v>0.29280840703852701</v>
      </c>
      <c r="H489">
        <v>0.29248192579107402</v>
      </c>
      <c r="I489">
        <v>0.26717336143706699</v>
      </c>
      <c r="J489">
        <v>0.26548236213210202</v>
      </c>
      <c r="K489">
        <v>0.24554882956523399</v>
      </c>
      <c r="L489">
        <v>0.23328304641554201</v>
      </c>
      <c r="M489">
        <v>0.220060811030972</v>
      </c>
      <c r="N489">
        <v>0.223564150191669</v>
      </c>
      <c r="O489">
        <v>0.20785687457444399</v>
      </c>
      <c r="P489">
        <v>0.22016424369915799</v>
      </c>
      <c r="Q489">
        <v>0.193611911914123</v>
      </c>
      <c r="R489">
        <v>0.176181290792324</v>
      </c>
      <c r="S489">
        <v>0.16995994335815401</v>
      </c>
      <c r="T489">
        <v>0.16631970365151499</v>
      </c>
      <c r="U489">
        <v>0.173174814349772</v>
      </c>
      <c r="V489">
        <v>0.20934709179106401</v>
      </c>
      <c r="W489">
        <v>0.22421185894719201</v>
      </c>
      <c r="X489">
        <v>0.20810826100510599</v>
      </c>
      <c r="Y489">
        <v>0.15933732914794699</v>
      </c>
      <c r="Z489">
        <v>0.14278999889851099</v>
      </c>
      <c r="AA489">
        <v>0.138354119335968</v>
      </c>
      <c r="AB489">
        <v>0.12577866612741401</v>
      </c>
    </row>
    <row r="490" spans="1:28" x14ac:dyDescent="0.25">
      <c r="B490" t="s">
        <v>5</v>
      </c>
      <c r="D490" s="10" t="str">
        <f>VLOOKUP(B490,Countries!$A$2:$B$46,2,FALSE)</f>
        <v>BG</v>
      </c>
      <c r="E490" s="11" t="s">
        <v>1034</v>
      </c>
      <c r="F490">
        <v>0.37970383499999999</v>
      </c>
      <c r="G490">
        <v>0.27475831740000001</v>
      </c>
      <c r="H490">
        <v>0.35684840940000001</v>
      </c>
      <c r="I490">
        <v>0.40729507980000001</v>
      </c>
      <c r="J490">
        <v>0.29780696400000001</v>
      </c>
      <c r="K490">
        <v>0.2641099818</v>
      </c>
      <c r="L490">
        <v>0.16022350260000001</v>
      </c>
      <c r="M490">
        <v>0.158517135</v>
      </c>
      <c r="N490">
        <v>0.15114424500000001</v>
      </c>
      <c r="O490">
        <v>0.14008491000000001</v>
      </c>
      <c r="P490">
        <v>0.14008491000000001</v>
      </c>
      <c r="Q490">
        <v>0.121652685</v>
      </c>
      <c r="R490">
        <v>0.114279795</v>
      </c>
      <c r="S490">
        <v>0.10322046</v>
      </c>
      <c r="T490">
        <v>0.1036901544</v>
      </c>
      <c r="U490">
        <v>0.106906905</v>
      </c>
      <c r="V490">
        <v>0.1058150898</v>
      </c>
      <c r="W490">
        <v>9.2161124999999997E-2</v>
      </c>
      <c r="X490">
        <v>0.11796624</v>
      </c>
      <c r="Y490">
        <v>7.37289E-2</v>
      </c>
      <c r="Z490">
        <v>7.37289E-2</v>
      </c>
      <c r="AA490">
        <v>6.6356010000000007E-2</v>
      </c>
      <c r="AB490">
        <v>8.1101790000000007E-2</v>
      </c>
    </row>
    <row r="491" spans="1:28" x14ac:dyDescent="0.25">
      <c r="B491" t="s">
        <v>6</v>
      </c>
      <c r="C491">
        <v>7.1399222691300004</v>
      </c>
      <c r="D491" s="10" t="str">
        <f>VLOOKUP(B491,Countries!$A$2:$B$46,2,FALSE)</f>
        <v>CA</v>
      </c>
      <c r="E491" s="11" t="s">
        <v>1034</v>
      </c>
      <c r="F491">
        <v>7.1399222691300004</v>
      </c>
      <c r="G491">
        <v>6.6136719637799999</v>
      </c>
      <c r="H491">
        <v>6.9160129289999999</v>
      </c>
      <c r="I491">
        <v>6.8919095712600003</v>
      </c>
      <c r="J491">
        <v>7.1299792273499998</v>
      </c>
      <c r="K491">
        <v>6.4574143829999997</v>
      </c>
      <c r="L491">
        <v>6.3163106999999998</v>
      </c>
      <c r="M491">
        <v>6.4052163000000002</v>
      </c>
      <c r="N491">
        <v>6.1721478000000003</v>
      </c>
      <c r="O491">
        <v>6.5330180999999996</v>
      </c>
      <c r="P491">
        <v>6.7423166999999999</v>
      </c>
      <c r="Q491">
        <v>6.6801029131062197</v>
      </c>
      <c r="R491">
        <v>6.1448173740059797</v>
      </c>
      <c r="S491">
        <v>6.2038177926635401</v>
      </c>
      <c r="T491">
        <v>6.3789517916371796</v>
      </c>
      <c r="U491">
        <v>6.7969682613900302</v>
      </c>
      <c r="V491">
        <v>7.1205444787091396</v>
      </c>
      <c r="W491">
        <v>7.6323414130280502</v>
      </c>
      <c r="X491">
        <v>8.1065854594320506</v>
      </c>
      <c r="Y491">
        <v>5.2563934506908403</v>
      </c>
      <c r="Z491">
        <v>6.8245455035760703</v>
      </c>
      <c r="AA491">
        <v>7.8605312395401103</v>
      </c>
      <c r="AB491">
        <v>7.93822798919338</v>
      </c>
    </row>
    <row r="492" spans="1:28" x14ac:dyDescent="0.25">
      <c r="B492" t="s">
        <v>7</v>
      </c>
      <c r="C492">
        <v>0.21359551500000001</v>
      </c>
      <c r="D492" s="10" t="str">
        <f>VLOOKUP(B492,Countries!$A$2:$B$46,2,FALSE)</f>
        <v>HR</v>
      </c>
      <c r="E492" s="11" t="s">
        <v>1034</v>
      </c>
      <c r="F492">
        <v>0.21359551500000001</v>
      </c>
      <c r="G492">
        <v>0.217020888</v>
      </c>
      <c r="H492">
        <v>0.140167545</v>
      </c>
      <c r="I492">
        <v>0.14491564500000001</v>
      </c>
      <c r="J492">
        <v>0.13562367</v>
      </c>
      <c r="K492">
        <v>0.15209092499999999</v>
      </c>
      <c r="L492">
        <v>0.14307027</v>
      </c>
      <c r="M492">
        <v>0.13677877499999999</v>
      </c>
      <c r="N492">
        <v>0.14036641499999999</v>
      </c>
      <c r="O492">
        <v>0.13229422499999999</v>
      </c>
      <c r="P492">
        <v>0.122447955</v>
      </c>
      <c r="Q492">
        <v>0.1255674</v>
      </c>
      <c r="R492">
        <v>0.12467048999999999</v>
      </c>
      <c r="S492">
        <v>0.12601585500000001</v>
      </c>
      <c r="T492">
        <v>0.1318464</v>
      </c>
      <c r="U492">
        <v>0.13677877499999999</v>
      </c>
      <c r="V492">
        <v>0.144850965</v>
      </c>
      <c r="W492">
        <v>0.14619633000000001</v>
      </c>
      <c r="X492">
        <v>0.144850965</v>
      </c>
      <c r="Y492">
        <v>0.12780967500000001</v>
      </c>
      <c r="Z492">
        <v>0.12780967500000001</v>
      </c>
      <c r="AA492">
        <v>0.11839212</v>
      </c>
      <c r="AB492">
        <v>0.11121684</v>
      </c>
    </row>
    <row r="493" spans="1:28" x14ac:dyDescent="0.25">
      <c r="B493" t="s">
        <v>8</v>
      </c>
      <c r="D493" s="10" t="str">
        <f>VLOOKUP(B493,Countries!$A$2:$B$46,2,FALSE)</f>
        <v>CY</v>
      </c>
      <c r="E493" s="11" t="s">
        <v>1034</v>
      </c>
    </row>
    <row r="494" spans="1:28" x14ac:dyDescent="0.25">
      <c r="B494" t="s">
        <v>9</v>
      </c>
      <c r="C494">
        <v>0.85813675081759</v>
      </c>
      <c r="D494" s="10" t="str">
        <f>VLOOKUP(B494,Countries!$A$2:$B$46,2,FALSE)</f>
        <v>CZ</v>
      </c>
      <c r="E494" s="11" t="s">
        <v>1034</v>
      </c>
      <c r="F494">
        <v>0.85813675081759</v>
      </c>
      <c r="G494">
        <v>0.76419622705450496</v>
      </c>
      <c r="H494">
        <v>0.64862905775791002</v>
      </c>
      <c r="I494">
        <v>0.54486255310140397</v>
      </c>
      <c r="J494">
        <v>0.439176329828523</v>
      </c>
      <c r="K494">
        <v>0.438271774007577</v>
      </c>
      <c r="L494">
        <v>0.43205263939208499</v>
      </c>
      <c r="M494">
        <v>0.37152241411764803</v>
      </c>
      <c r="N494">
        <v>0.46707758999999999</v>
      </c>
      <c r="O494">
        <v>0.43401014999999998</v>
      </c>
      <c r="P494">
        <v>0.42987671999999999</v>
      </c>
      <c r="Q494">
        <v>0.40094270999999998</v>
      </c>
      <c r="R494">
        <v>0.38854242</v>
      </c>
      <c r="S494">
        <v>0.38027556000000001</v>
      </c>
      <c r="T494">
        <v>0.37614213000000002</v>
      </c>
      <c r="U494">
        <v>0.38027556000000001</v>
      </c>
      <c r="V494">
        <v>0.39680927999999999</v>
      </c>
      <c r="W494">
        <v>0.39267584999999999</v>
      </c>
      <c r="X494">
        <v>0.43401014999999998</v>
      </c>
      <c r="Y494">
        <v>0.39267584999999999</v>
      </c>
      <c r="Z494">
        <v>0.38027556000000001</v>
      </c>
      <c r="AA494">
        <v>0.37200870000000003</v>
      </c>
      <c r="AB494">
        <v>0.35960840999999999</v>
      </c>
    </row>
    <row r="495" spans="1:28" x14ac:dyDescent="0.25">
      <c r="B495" t="s">
        <v>10</v>
      </c>
      <c r="C495">
        <v>0.25864149852847301</v>
      </c>
      <c r="D495" s="10" t="str">
        <f>VLOOKUP(B495,Countries!$A$2:$B$46,2,FALSE)</f>
        <v>DK</v>
      </c>
      <c r="E495" s="11" t="s">
        <v>1034</v>
      </c>
      <c r="F495">
        <v>0.25864149852847301</v>
      </c>
      <c r="G495">
        <v>0.26327490587292901</v>
      </c>
      <c r="H495">
        <v>0.27834894694207402</v>
      </c>
      <c r="I495">
        <v>0.28888385459886301</v>
      </c>
      <c r="J495">
        <v>0.26178063162064202</v>
      </c>
      <c r="K495">
        <v>0.26406196182272601</v>
      </c>
      <c r="L495">
        <v>0.26206041731930801</v>
      </c>
      <c r="M495">
        <v>0.25512617013327199</v>
      </c>
      <c r="N495">
        <v>0.21526040544356001</v>
      </c>
      <c r="O495">
        <v>0.22243690609140401</v>
      </c>
      <c r="P495">
        <v>0.20400777214848101</v>
      </c>
      <c r="Q495">
        <v>0.20012532111194201</v>
      </c>
      <c r="R495">
        <v>0.19605656855331399</v>
      </c>
      <c r="S495">
        <v>0.17993862121581</v>
      </c>
      <c r="T495">
        <v>0.17548135746114199</v>
      </c>
      <c r="U495">
        <v>0.189806841949647</v>
      </c>
      <c r="V495">
        <v>0.18535085398008999</v>
      </c>
      <c r="W495">
        <v>0.186025567102204</v>
      </c>
      <c r="X495">
        <v>0.16503282437344499</v>
      </c>
      <c r="Y495">
        <v>0.140285827209712</v>
      </c>
      <c r="Z495">
        <v>0.15257680126920001</v>
      </c>
      <c r="AA495">
        <v>0.14139903935606399</v>
      </c>
      <c r="AB495">
        <v>0.153396450055862</v>
      </c>
    </row>
    <row r="496" spans="1:28" x14ac:dyDescent="0.25">
      <c r="B496" t="s">
        <v>11</v>
      </c>
      <c r="C496">
        <v>0.22984499999999999</v>
      </c>
      <c r="D496" s="10" t="str">
        <f>VLOOKUP(B496,Countries!$A$2:$B$46,2,FALSE)</f>
        <v>EE</v>
      </c>
      <c r="E496" s="11" t="s">
        <v>1034</v>
      </c>
      <c r="F496">
        <v>0.22984499999999999</v>
      </c>
      <c r="G496">
        <v>0.22354499999999999</v>
      </c>
      <c r="H496">
        <v>0.15309</v>
      </c>
      <c r="I496">
        <v>0.159495</v>
      </c>
      <c r="J496">
        <v>0.163275</v>
      </c>
      <c r="K496">
        <v>0.15781500000000001</v>
      </c>
      <c r="L496">
        <v>0.17377500000000001</v>
      </c>
      <c r="M496">
        <v>0.156135</v>
      </c>
      <c r="N496">
        <v>0.189945</v>
      </c>
      <c r="O496">
        <v>0.20601</v>
      </c>
      <c r="P496">
        <v>0.19467000000000001</v>
      </c>
      <c r="Q496">
        <v>0.180285</v>
      </c>
      <c r="R496">
        <v>0.23141999999999999</v>
      </c>
      <c r="S496">
        <v>0.20086499999999999</v>
      </c>
      <c r="T496">
        <v>0.177345</v>
      </c>
      <c r="U496">
        <v>0.18626999999999999</v>
      </c>
      <c r="V496">
        <v>0.19460007000000001</v>
      </c>
      <c r="W496">
        <v>0.16044</v>
      </c>
      <c r="X496">
        <v>0.117705</v>
      </c>
      <c r="Y496">
        <v>0.153615</v>
      </c>
      <c r="Z496">
        <v>0.22312499999999999</v>
      </c>
      <c r="AA496">
        <v>0.15140999999999999</v>
      </c>
      <c r="AB496">
        <v>0.131775</v>
      </c>
    </row>
    <row r="497" spans="2:28" x14ac:dyDescent="0.25">
      <c r="B497" t="s">
        <v>12</v>
      </c>
      <c r="C497">
        <v>8.5731217560222195</v>
      </c>
      <c r="D497" s="10" t="str">
        <f>VLOOKUP(B497,Countries!$A$2:$B$46,2,FALSE)</f>
        <v>EU15</v>
      </c>
      <c r="E497" s="11" t="s">
        <v>1034</v>
      </c>
      <c r="F497">
        <v>8.5731217560222195</v>
      </c>
      <c r="G497">
        <v>7.9353374279625202</v>
      </c>
      <c r="H497">
        <v>7.9647424214763296</v>
      </c>
      <c r="I497">
        <v>7.6157292622070099</v>
      </c>
      <c r="J497">
        <v>7.1189569487737296</v>
      </c>
      <c r="K497">
        <v>6.8849309761423401</v>
      </c>
      <c r="L497">
        <v>7.1106672299663503</v>
      </c>
      <c r="M497">
        <v>6.8263974009109001</v>
      </c>
      <c r="N497">
        <v>6.89510200953218</v>
      </c>
      <c r="O497">
        <v>6.6891333469437804</v>
      </c>
      <c r="P497">
        <v>6.6507009964311603</v>
      </c>
      <c r="Q497">
        <v>6.1404396199397802</v>
      </c>
      <c r="R497">
        <v>5.7935271245131599</v>
      </c>
      <c r="S497">
        <v>5.6514452843547103</v>
      </c>
      <c r="T497">
        <v>5.5918230066221302</v>
      </c>
      <c r="U497">
        <v>5.5872324473826396</v>
      </c>
      <c r="V497">
        <v>6.3276582735626201</v>
      </c>
      <c r="W497">
        <v>6.1261688822042499</v>
      </c>
      <c r="X497">
        <v>5.9367458403311302</v>
      </c>
      <c r="Y497">
        <v>5.5315035876201399</v>
      </c>
      <c r="Z497">
        <v>5.5022690994004204</v>
      </c>
      <c r="AA497">
        <v>5.4025863814444799</v>
      </c>
      <c r="AB497">
        <v>5.1786666674482298</v>
      </c>
    </row>
    <row r="498" spans="2:28" x14ac:dyDescent="0.25">
      <c r="B498" t="s">
        <v>1013</v>
      </c>
      <c r="C498">
        <v>16.0396203981492</v>
      </c>
      <c r="D498" s="10" t="str">
        <f>VLOOKUP(B498,Countries!$A$2:$B$46,2,FALSE)</f>
        <v>EU28</v>
      </c>
      <c r="E498" s="11" t="s">
        <v>1034</v>
      </c>
      <c r="F498">
        <v>16.0396203981492</v>
      </c>
      <c r="G498">
        <v>14.0766326231125</v>
      </c>
      <c r="H498">
        <v>13.9078810895196</v>
      </c>
      <c r="I498">
        <v>13.089615692697301</v>
      </c>
      <c r="J498">
        <v>12.23615959824</v>
      </c>
      <c r="K498">
        <v>11.779655964717801</v>
      </c>
      <c r="L498">
        <v>11.7526332905109</v>
      </c>
      <c r="M498">
        <v>11.261234755309101</v>
      </c>
      <c r="N498">
        <v>11.1237844966948</v>
      </c>
      <c r="O498">
        <v>10.547676044968499</v>
      </c>
      <c r="P498">
        <v>10.708564545838501</v>
      </c>
      <c r="Q498">
        <v>9.4278922942693697</v>
      </c>
      <c r="R498">
        <v>9.2855004220766606</v>
      </c>
      <c r="S498">
        <v>9.06703955107014</v>
      </c>
      <c r="T498">
        <v>9.0819856948459208</v>
      </c>
      <c r="U498">
        <v>8.4766431368679704</v>
      </c>
      <c r="V498">
        <v>9.1750668678577707</v>
      </c>
      <c r="W498">
        <v>9.4426825722528402</v>
      </c>
      <c r="X498">
        <v>9.1247340491600202</v>
      </c>
      <c r="Y498">
        <v>8.3347223081627195</v>
      </c>
      <c r="Z498">
        <v>8.3521777127655703</v>
      </c>
      <c r="AA498">
        <v>8.3935283013541699</v>
      </c>
      <c r="AB498">
        <v>8.0435445702078798</v>
      </c>
    </row>
    <row r="499" spans="2:28" x14ac:dyDescent="0.25">
      <c r="B499" t="s">
        <v>14</v>
      </c>
      <c r="C499">
        <v>0.23058000000000001</v>
      </c>
      <c r="D499" s="10" t="str">
        <f>VLOOKUP(B499,Countries!$A$2:$B$46,2,FALSE)</f>
        <v>FI</v>
      </c>
      <c r="E499" s="11" t="s">
        <v>1034</v>
      </c>
      <c r="F499">
        <v>0.23058000000000001</v>
      </c>
      <c r="G499">
        <v>0.21923999999999999</v>
      </c>
      <c r="H499">
        <v>0.22511999999999999</v>
      </c>
      <c r="I499">
        <v>0.24485999999999999</v>
      </c>
      <c r="J499">
        <v>0.24843000000000001</v>
      </c>
      <c r="K499">
        <v>0.22659000000000001</v>
      </c>
      <c r="L499">
        <v>0.20663999999999999</v>
      </c>
      <c r="M499">
        <v>0.21923999999999999</v>
      </c>
      <c r="N499">
        <v>0.20558999999999999</v>
      </c>
      <c r="O499">
        <v>0.19844999999999999</v>
      </c>
      <c r="P499">
        <v>0.18459</v>
      </c>
      <c r="Q499">
        <v>0.16611000000000001</v>
      </c>
      <c r="R499">
        <v>0.16191</v>
      </c>
      <c r="S499">
        <v>0.15917999999999999</v>
      </c>
      <c r="T499">
        <v>0.16233</v>
      </c>
      <c r="U499">
        <v>0.14637</v>
      </c>
      <c r="V499">
        <v>0.14846999999999999</v>
      </c>
      <c r="W499">
        <v>0.12053999999999999</v>
      </c>
      <c r="X499">
        <v>0.12894</v>
      </c>
      <c r="Y499">
        <v>0.10206</v>
      </c>
      <c r="Z499">
        <v>0.10605000000000001</v>
      </c>
      <c r="AA499">
        <v>0.10940999999999999</v>
      </c>
      <c r="AB499">
        <v>0.11025</v>
      </c>
    </row>
    <row r="500" spans="2:28" x14ac:dyDescent="0.25">
      <c r="B500" t="s">
        <v>15</v>
      </c>
      <c r="C500">
        <v>1.2883082939999999</v>
      </c>
      <c r="D500" s="10" t="str">
        <f>VLOOKUP(B500,Countries!$A$2:$B$46,2,FALSE)</f>
        <v>FR</v>
      </c>
      <c r="E500" s="11" t="s">
        <v>1034</v>
      </c>
      <c r="F500">
        <v>1.2883082939999999</v>
      </c>
      <c r="G500">
        <v>1.2479284818</v>
      </c>
      <c r="H500">
        <v>1.1883201876</v>
      </c>
      <c r="I500">
        <v>1.0995486957</v>
      </c>
      <c r="J500">
        <v>1.0210323941999999</v>
      </c>
      <c r="K500">
        <v>0.97552498679999999</v>
      </c>
      <c r="L500">
        <v>0.94475941559999999</v>
      </c>
      <c r="M500">
        <v>0.93578612400000005</v>
      </c>
      <c r="N500">
        <v>0.89059919129999998</v>
      </c>
      <c r="O500">
        <v>0.89732915999999996</v>
      </c>
      <c r="P500">
        <v>0.91335289500000005</v>
      </c>
      <c r="Q500">
        <v>0.86848643700000006</v>
      </c>
      <c r="R500">
        <v>0.89412441300000001</v>
      </c>
      <c r="S500">
        <v>0.85566744900000002</v>
      </c>
      <c r="T500">
        <v>0.84284846099999999</v>
      </c>
      <c r="U500">
        <v>0.76272978599999997</v>
      </c>
      <c r="V500">
        <v>0.74113082261381902</v>
      </c>
      <c r="W500">
        <v>0.69328610767291099</v>
      </c>
      <c r="X500">
        <v>0.70075162338886698</v>
      </c>
      <c r="Y500">
        <v>0.64330299810337899</v>
      </c>
      <c r="Z500">
        <v>0.62632418546714097</v>
      </c>
      <c r="AA500">
        <v>0.65931794534041599</v>
      </c>
      <c r="AB500">
        <v>0.63221544943036401</v>
      </c>
    </row>
    <row r="501" spans="2:28" x14ac:dyDescent="0.25">
      <c r="B501" t="s">
        <v>16</v>
      </c>
      <c r="C501">
        <v>2.3095211999999998</v>
      </c>
      <c r="D501" s="10" t="str">
        <f>VLOOKUP(B501,Countries!$A$2:$B$46,2,FALSE)</f>
        <v>DE</v>
      </c>
      <c r="E501" s="11" t="s">
        <v>1034</v>
      </c>
      <c r="F501">
        <v>2.3095211999999998</v>
      </c>
      <c r="G501">
        <v>1.9496358</v>
      </c>
      <c r="H501">
        <v>1.9580420999999999</v>
      </c>
      <c r="I501">
        <v>1.8971526000000001</v>
      </c>
      <c r="J501">
        <v>1.7143096339357999</v>
      </c>
      <c r="K501">
        <v>1.6061776357259001</v>
      </c>
      <c r="L501">
        <v>1.8689873112781601</v>
      </c>
      <c r="M501">
        <v>1.6194422123268</v>
      </c>
      <c r="N501">
        <v>1.4954230037687199</v>
      </c>
      <c r="O501">
        <v>1.3494752162441801</v>
      </c>
      <c r="P501">
        <v>1.3282616101345801</v>
      </c>
      <c r="Q501">
        <v>1.0529582782343401</v>
      </c>
      <c r="R501">
        <v>0.84101340444148698</v>
      </c>
      <c r="S501">
        <v>0.80093057956894498</v>
      </c>
      <c r="T501">
        <v>0.75414749453029595</v>
      </c>
      <c r="U501">
        <v>0.61614690469478195</v>
      </c>
      <c r="V501">
        <v>0.55959772400450503</v>
      </c>
      <c r="W501">
        <v>0.51994713047601904</v>
      </c>
      <c r="X501">
        <v>0.498097646968654</v>
      </c>
      <c r="Y501">
        <v>0.42226850427877899</v>
      </c>
      <c r="Z501">
        <v>0.43358225888026403</v>
      </c>
      <c r="AA501">
        <v>0.46476835122607701</v>
      </c>
      <c r="AB501">
        <v>0.45733542759358897</v>
      </c>
    </row>
    <row r="502" spans="2:28" x14ac:dyDescent="0.25">
      <c r="B502" t="s">
        <v>17</v>
      </c>
      <c r="C502">
        <v>0.23813999999999999</v>
      </c>
      <c r="D502" s="10" t="str">
        <f>VLOOKUP(B502,Countries!$A$2:$B$46,2,FALSE)</f>
        <v>GR</v>
      </c>
      <c r="E502" s="11" t="s">
        <v>1034</v>
      </c>
      <c r="F502">
        <v>0.23813999999999999</v>
      </c>
      <c r="G502">
        <v>0.18522</v>
      </c>
      <c r="H502">
        <v>0.17766000000000001</v>
      </c>
      <c r="I502">
        <v>0.18143999999999999</v>
      </c>
      <c r="J502">
        <v>0.19656000000000001</v>
      </c>
      <c r="K502">
        <v>0.16253999999999999</v>
      </c>
      <c r="L502">
        <v>0.1701</v>
      </c>
      <c r="M502">
        <v>0.15876000000000001</v>
      </c>
      <c r="N502">
        <v>0.17766000000000001</v>
      </c>
      <c r="O502">
        <v>0.1512</v>
      </c>
      <c r="P502">
        <v>0.1512</v>
      </c>
      <c r="Q502">
        <v>0.1512</v>
      </c>
      <c r="R502">
        <v>0.1512</v>
      </c>
      <c r="S502">
        <v>0.1512</v>
      </c>
      <c r="T502">
        <v>0.1512</v>
      </c>
      <c r="U502">
        <v>0.1512</v>
      </c>
      <c r="V502">
        <v>0.15498000000000001</v>
      </c>
      <c r="W502">
        <v>0.14028199499999999</v>
      </c>
      <c r="X502">
        <v>0.13608000000000001</v>
      </c>
      <c r="Y502">
        <v>0.1134105</v>
      </c>
      <c r="Z502">
        <v>7.5610499999999997E-2</v>
      </c>
      <c r="AA502">
        <v>5.67E-2</v>
      </c>
      <c r="AB502">
        <v>9.4500000000000001E-2</v>
      </c>
    </row>
    <row r="503" spans="2:28" x14ac:dyDescent="0.25">
      <c r="B503" t="s">
        <v>18</v>
      </c>
      <c r="C503">
        <v>1.0605279999999999</v>
      </c>
      <c r="D503" s="10" t="str">
        <f>VLOOKUP(B503,Countries!$A$2:$B$46,2,FALSE)</f>
        <v>HU</v>
      </c>
      <c r="E503" s="11" t="s">
        <v>1034</v>
      </c>
      <c r="F503">
        <v>0.74907000000000001</v>
      </c>
      <c r="G503">
        <v>0.61845000000000006</v>
      </c>
      <c r="H503">
        <v>0.52710000000000001</v>
      </c>
      <c r="I503">
        <v>0.47543999999999997</v>
      </c>
      <c r="J503">
        <v>0.46137</v>
      </c>
      <c r="K503">
        <v>0.44877</v>
      </c>
      <c r="L503">
        <v>0.44540999999999997</v>
      </c>
      <c r="M503">
        <v>0.43197000000000002</v>
      </c>
      <c r="N503">
        <v>0.41748000000000002</v>
      </c>
      <c r="O503">
        <v>0.46221000000000001</v>
      </c>
      <c r="P503">
        <v>0.36414000000000002</v>
      </c>
      <c r="Q503">
        <v>0.32612999999999998</v>
      </c>
      <c r="R503">
        <v>0.31142999999999998</v>
      </c>
      <c r="S503">
        <v>0.30681000000000003</v>
      </c>
      <c r="T503">
        <v>0.28727999999999998</v>
      </c>
      <c r="U503">
        <v>0.25619999999999998</v>
      </c>
      <c r="V503">
        <v>0.26943</v>
      </c>
      <c r="W503">
        <v>0.26523000000000002</v>
      </c>
      <c r="X503">
        <v>0.26501999999999998</v>
      </c>
      <c r="Y503">
        <v>0.27362999999999998</v>
      </c>
      <c r="Z503">
        <v>0.24254999999999999</v>
      </c>
      <c r="AA503">
        <v>0.20286000000000001</v>
      </c>
      <c r="AB503">
        <v>0.18081</v>
      </c>
    </row>
    <row r="504" spans="2:28" x14ac:dyDescent="0.25">
      <c r="B504" t="s">
        <v>19</v>
      </c>
      <c r="D504" s="10" t="str">
        <f>VLOOKUP(B504,Countries!$A$2:$B$46,2,FALSE)</f>
        <v>IS</v>
      </c>
      <c r="E504" s="11" t="s">
        <v>1034</v>
      </c>
    </row>
    <row r="505" spans="2:28" x14ac:dyDescent="0.25">
      <c r="B505" t="s">
        <v>20</v>
      </c>
      <c r="C505">
        <v>0.15835775508</v>
      </c>
      <c r="D505" s="10" t="str">
        <f>VLOOKUP(B505,Countries!$A$2:$B$46,2,FALSE)</f>
        <v>IE</v>
      </c>
      <c r="E505" s="11" t="s">
        <v>1034</v>
      </c>
      <c r="F505">
        <v>0.15835775508</v>
      </c>
      <c r="G505">
        <v>0.15379675982999999</v>
      </c>
      <c r="H505">
        <v>0.13792449636000001</v>
      </c>
      <c r="I505">
        <v>0.15142504230000001</v>
      </c>
      <c r="J505">
        <v>0.14266793142</v>
      </c>
      <c r="K505">
        <v>0.13245130206</v>
      </c>
      <c r="L505">
        <v>0.15434407925999999</v>
      </c>
      <c r="M505">
        <v>0.14887088496000001</v>
      </c>
      <c r="N505">
        <v>0.15324944039999999</v>
      </c>
      <c r="O505">
        <v>0.14741136648</v>
      </c>
      <c r="P505">
        <v>0.146426191506</v>
      </c>
      <c r="Q505">
        <v>0.15981727356</v>
      </c>
      <c r="R505">
        <v>0.13974889445999999</v>
      </c>
      <c r="S505">
        <v>0.15434407925999999</v>
      </c>
      <c r="T505">
        <v>0.16273631052000001</v>
      </c>
      <c r="U505">
        <v>0.145165953433846</v>
      </c>
      <c r="V505">
        <v>0.145165953433846</v>
      </c>
      <c r="W505">
        <v>0.15698980010254601</v>
      </c>
      <c r="X505">
        <v>0.16637675388710299</v>
      </c>
      <c r="Y505">
        <v>0.14599093314244099</v>
      </c>
      <c r="Z505">
        <v>0.144875375861519</v>
      </c>
      <c r="AA505">
        <v>0.14494759512573699</v>
      </c>
      <c r="AB505">
        <v>0.14034149218512301</v>
      </c>
    </row>
    <row r="506" spans="2:28" x14ac:dyDescent="0.25">
      <c r="B506" t="s">
        <v>21</v>
      </c>
      <c r="C506">
        <v>0.53298000000000001</v>
      </c>
      <c r="D506" s="10" t="str">
        <f>VLOOKUP(B506,Countries!$A$2:$B$46,2,FALSE)</f>
        <v>IT</v>
      </c>
      <c r="E506" s="11" t="s">
        <v>1034</v>
      </c>
      <c r="F506">
        <v>0.53298000000000001</v>
      </c>
      <c r="G506">
        <v>0.53298000000000001</v>
      </c>
      <c r="H506">
        <v>0.52163999999999999</v>
      </c>
      <c r="I506">
        <v>0.49858200000000003</v>
      </c>
      <c r="J506">
        <v>0.50757839999999999</v>
      </c>
      <c r="K506">
        <v>0.5151384</v>
      </c>
      <c r="L506">
        <v>0.50848283850090104</v>
      </c>
      <c r="M506">
        <v>0.48036112405063203</v>
      </c>
      <c r="N506">
        <v>0.47079426542123598</v>
      </c>
      <c r="O506">
        <v>0.471586572396689</v>
      </c>
      <c r="P506">
        <v>0.460195710431409</v>
      </c>
      <c r="Q506">
        <v>0.44830799999999998</v>
      </c>
      <c r="R506">
        <v>0.45962910000000001</v>
      </c>
      <c r="S506">
        <v>0.4536</v>
      </c>
      <c r="T506">
        <v>0.43469999999999998</v>
      </c>
      <c r="U506">
        <v>0.36665999999999999</v>
      </c>
      <c r="V506">
        <v>0.42336000000000001</v>
      </c>
      <c r="W506">
        <v>0.39689999999999998</v>
      </c>
      <c r="X506">
        <v>0.2646</v>
      </c>
      <c r="Y506">
        <v>0.2268</v>
      </c>
      <c r="Z506">
        <v>0.23813999999999999</v>
      </c>
      <c r="AA506">
        <v>0.1701</v>
      </c>
      <c r="AB506">
        <v>5.2920000000000002E-2</v>
      </c>
    </row>
    <row r="507" spans="2:28" x14ac:dyDescent="0.25">
      <c r="B507" t="s">
        <v>22</v>
      </c>
      <c r="C507">
        <v>1.10142239518239</v>
      </c>
      <c r="D507" s="10" t="str">
        <f>VLOOKUP(B507,Countries!$A$2:$B$46,2,FALSE)</f>
        <v>JP</v>
      </c>
      <c r="E507" s="11" t="s">
        <v>1034</v>
      </c>
      <c r="F507">
        <v>1.10142239518239</v>
      </c>
      <c r="G507">
        <v>1.0889393727324399</v>
      </c>
      <c r="H507">
        <v>1.06032452384489</v>
      </c>
      <c r="I507">
        <v>1.0018790817655201</v>
      </c>
      <c r="J507">
        <v>0.99197123867828896</v>
      </c>
      <c r="K507">
        <v>0.96899589129683295</v>
      </c>
      <c r="L507">
        <v>0.95540217768688795</v>
      </c>
      <c r="M507">
        <v>0.92088321335924805</v>
      </c>
      <c r="N507">
        <v>0.91428417229447001</v>
      </c>
      <c r="O507">
        <v>0.862394993247942</v>
      </c>
      <c r="P507">
        <v>0.83149558237200005</v>
      </c>
      <c r="Q507">
        <v>0.79668525350399999</v>
      </c>
      <c r="R507">
        <v>0.78660543301200003</v>
      </c>
      <c r="S507">
        <v>0.74260512148199997</v>
      </c>
      <c r="T507">
        <v>0.76979362866000001</v>
      </c>
      <c r="U507">
        <v>0.75431846189700003</v>
      </c>
      <c r="V507">
        <v>0.72418575329099999</v>
      </c>
      <c r="W507">
        <v>0.68868892610700005</v>
      </c>
      <c r="X507">
        <v>0.70080096313499995</v>
      </c>
      <c r="Y507">
        <v>0.68582330489400001</v>
      </c>
      <c r="Z507">
        <v>0.66458959803600004</v>
      </c>
      <c r="AA507">
        <v>0.64443291603599995</v>
      </c>
      <c r="AB507">
        <v>0.64443291603599995</v>
      </c>
    </row>
    <row r="508" spans="2:28" x14ac:dyDescent="0.25">
      <c r="B508" t="s">
        <v>23</v>
      </c>
      <c r="C508">
        <v>0.63882000000000005</v>
      </c>
      <c r="D508" s="10" t="str">
        <f>VLOOKUP(B508,Countries!$A$2:$B$46,2,FALSE)</f>
        <v>LV</v>
      </c>
      <c r="E508" s="11" t="s">
        <v>1034</v>
      </c>
      <c r="F508">
        <v>0.63882000000000005</v>
      </c>
      <c r="G508">
        <v>0.62370000000000003</v>
      </c>
      <c r="H508">
        <v>0.50651999999999997</v>
      </c>
      <c r="I508">
        <v>0.31374000000000002</v>
      </c>
      <c r="J508">
        <v>0.27594000000000002</v>
      </c>
      <c r="K508">
        <v>0.28727999999999998</v>
      </c>
      <c r="L508">
        <v>0.28727999999999998</v>
      </c>
      <c r="M508">
        <v>0.3024</v>
      </c>
      <c r="N508">
        <v>0.27594000000000002</v>
      </c>
      <c r="O508">
        <v>0.23813999999999999</v>
      </c>
      <c r="P508">
        <v>0.2457</v>
      </c>
      <c r="Q508">
        <v>0.25325999999999999</v>
      </c>
      <c r="R508">
        <v>0.2646</v>
      </c>
      <c r="S508">
        <v>0.3024</v>
      </c>
      <c r="T508">
        <v>0.30996000000000001</v>
      </c>
      <c r="U508">
        <v>0.30996000000000001</v>
      </c>
      <c r="V508">
        <v>0.27216000000000001</v>
      </c>
      <c r="W508">
        <v>0.29483999999999999</v>
      </c>
      <c r="X508">
        <v>0.29483999999999999</v>
      </c>
      <c r="Y508">
        <v>0.27594000000000002</v>
      </c>
      <c r="Z508">
        <v>0.24948000000000001</v>
      </c>
      <c r="AA508">
        <v>0.27972000000000002</v>
      </c>
      <c r="AB508">
        <v>0.29862</v>
      </c>
    </row>
    <row r="509" spans="2:28" x14ac:dyDescent="0.25">
      <c r="B509" t="s">
        <v>24</v>
      </c>
      <c r="D509" s="10" t="str">
        <f>VLOOKUP(B509,Countries!$A$2:$B$46,2,FALSE)</f>
        <v>LI</v>
      </c>
      <c r="E509" s="11" t="s">
        <v>1034</v>
      </c>
    </row>
    <row r="510" spans="2:28" x14ac:dyDescent="0.25">
      <c r="B510" t="s">
        <v>25</v>
      </c>
      <c r="C510">
        <v>0.50414384999999995</v>
      </c>
      <c r="D510" s="10" t="str">
        <f>VLOOKUP(B510,Countries!$A$2:$B$46,2,FALSE)</f>
        <v>LT</v>
      </c>
      <c r="E510" s="11" t="s">
        <v>1034</v>
      </c>
      <c r="F510">
        <v>0.50414384999999995</v>
      </c>
      <c r="G510">
        <v>0.53537400000000002</v>
      </c>
      <c r="H510">
        <v>0.51754500000000003</v>
      </c>
      <c r="I510">
        <v>0.50860530000000004</v>
      </c>
      <c r="J510">
        <v>0.53991</v>
      </c>
      <c r="K510">
        <v>0.3479931</v>
      </c>
      <c r="L510">
        <v>0.36225000000000002</v>
      </c>
      <c r="M510">
        <v>0.34712999999999999</v>
      </c>
      <c r="N510">
        <v>0.335895</v>
      </c>
      <c r="O510">
        <v>0.29757</v>
      </c>
      <c r="P510">
        <v>0.31395000000000001</v>
      </c>
      <c r="Q510">
        <v>0.275835</v>
      </c>
      <c r="R510">
        <v>0.29777999999999999</v>
      </c>
      <c r="S510">
        <v>0.32655000000000001</v>
      </c>
      <c r="T510">
        <v>0.325185</v>
      </c>
      <c r="U510">
        <v>0.32906999999999997</v>
      </c>
      <c r="V510">
        <v>0.31352999999999998</v>
      </c>
      <c r="W510">
        <v>0.32560499999999998</v>
      </c>
      <c r="X510">
        <v>0.32906999999999997</v>
      </c>
      <c r="Y510">
        <v>0.25210500000000002</v>
      </c>
      <c r="Z510">
        <v>0.26669999999999999</v>
      </c>
      <c r="AA510">
        <v>0.27804000000000001</v>
      </c>
      <c r="AB510">
        <v>0.26050499999999999</v>
      </c>
    </row>
    <row r="511" spans="2:28" x14ac:dyDescent="0.25">
      <c r="B511" t="s">
        <v>26</v>
      </c>
      <c r="C511">
        <v>2.91672007895117E-2</v>
      </c>
      <c r="D511" s="10" t="str">
        <f>VLOOKUP(B511,Countries!$A$2:$B$46,2,FALSE)</f>
        <v>LU</v>
      </c>
      <c r="E511" s="11" t="s">
        <v>1034</v>
      </c>
      <c r="F511">
        <v>2.91672007895117E-2</v>
      </c>
      <c r="G511">
        <v>2.91672007895117E-2</v>
      </c>
      <c r="H511">
        <v>2.91672007895117E-2</v>
      </c>
      <c r="I511">
        <v>2.91672007895117E-2</v>
      </c>
      <c r="J511">
        <v>2.8313639996660599E-2</v>
      </c>
      <c r="K511">
        <v>2.2925625936874899E-2</v>
      </c>
      <c r="L511">
        <v>2.5619632966767801E-2</v>
      </c>
      <c r="M511">
        <v>2.5185401899534401E-2</v>
      </c>
      <c r="N511">
        <v>2.5185401899534401E-2</v>
      </c>
      <c r="O511">
        <v>2.5185401899534401E-2</v>
      </c>
      <c r="P511">
        <v>2.4922366617547799E-2</v>
      </c>
      <c r="Q511">
        <v>2.68560693668446E-2</v>
      </c>
      <c r="R511">
        <v>2.3732615110565802E-2</v>
      </c>
      <c r="S511">
        <v>2.06909286381706E-2</v>
      </c>
      <c r="T511">
        <v>1.64483273120756E-2</v>
      </c>
      <c r="U511">
        <v>1.04438938337158E-2</v>
      </c>
      <c r="V511">
        <v>7.7876407023481104E-3</v>
      </c>
      <c r="W511">
        <v>1.1082083017735601E-2</v>
      </c>
      <c r="X511">
        <v>1.27276788314949E-2</v>
      </c>
      <c r="Y511">
        <v>1.2256555919053801E-2</v>
      </c>
      <c r="Z511">
        <v>1.31933688089173E-2</v>
      </c>
      <c r="AA511">
        <v>1.32091529477998E-2</v>
      </c>
      <c r="AB511">
        <v>1.20215993012932E-2</v>
      </c>
    </row>
    <row r="512" spans="2:28" x14ac:dyDescent="0.25">
      <c r="B512" t="s">
        <v>27</v>
      </c>
      <c r="D512" s="10" t="str">
        <f>VLOOKUP(B512,Countries!$A$2:$B$46,2,FALSE)</f>
        <v>MT</v>
      </c>
      <c r="E512" s="11" t="s">
        <v>1034</v>
      </c>
    </row>
    <row r="513" spans="2:28" x14ac:dyDescent="0.25">
      <c r="B513" t="s">
        <v>28</v>
      </c>
      <c r="D513" s="10" t="str">
        <f>VLOOKUP(B513,Countries!$A$2:$B$46,2,FALSE)</f>
        <v>MC</v>
      </c>
      <c r="E513" s="11" t="s">
        <v>1034</v>
      </c>
    </row>
    <row r="514" spans="2:28" x14ac:dyDescent="0.25">
      <c r="B514" t="s">
        <v>29</v>
      </c>
      <c r="C514">
        <v>0.12822810000000001</v>
      </c>
      <c r="D514" s="10" t="str">
        <f>VLOOKUP(B514,Countries!$A$2:$B$46,2,FALSE)</f>
        <v>NL</v>
      </c>
      <c r="E514" s="11" t="s">
        <v>1034</v>
      </c>
      <c r="F514">
        <v>0.12822810000000001</v>
      </c>
      <c r="G514">
        <v>0.12878853749999999</v>
      </c>
      <c r="H514">
        <v>0.129348975</v>
      </c>
      <c r="I514">
        <v>0.12990941249999999</v>
      </c>
      <c r="J514">
        <v>0.13046985</v>
      </c>
      <c r="K514">
        <v>0.13256812800000001</v>
      </c>
      <c r="L514">
        <v>0.13746411</v>
      </c>
      <c r="M514">
        <v>0.14876253</v>
      </c>
      <c r="N514">
        <v>0.14461977600000001</v>
      </c>
      <c r="O514">
        <v>0.13208229594000001</v>
      </c>
      <c r="P514">
        <v>0.16118325972</v>
      </c>
      <c r="Q514">
        <v>0.15441173999999999</v>
      </c>
      <c r="R514">
        <v>0.14988483972</v>
      </c>
      <c r="S514">
        <v>0.14561403696</v>
      </c>
      <c r="T514">
        <v>0.15434771561999999</v>
      </c>
      <c r="U514">
        <v>0.1492521282</v>
      </c>
      <c r="V514">
        <v>0.1492521282</v>
      </c>
      <c r="W514">
        <v>0.1492521282</v>
      </c>
      <c r="X514">
        <v>0.1492521282</v>
      </c>
      <c r="Y514">
        <v>0.133691713701557</v>
      </c>
      <c r="Z514">
        <v>0.14976890663237999</v>
      </c>
      <c r="AA514">
        <v>0.14437430652708</v>
      </c>
      <c r="AB514">
        <v>0.1195937757</v>
      </c>
    </row>
    <row r="515" spans="2:28" x14ac:dyDescent="0.25">
      <c r="B515" t="s">
        <v>30</v>
      </c>
      <c r="C515">
        <v>9.0443851537806097E-2</v>
      </c>
      <c r="D515" s="10" t="str">
        <f>VLOOKUP(B515,Countries!$A$2:$B$46,2,FALSE)</f>
        <v>NZ</v>
      </c>
      <c r="E515" s="11" t="s">
        <v>1034</v>
      </c>
      <c r="F515">
        <v>9.0443851537806097E-2</v>
      </c>
      <c r="G515">
        <v>0.118137748147493</v>
      </c>
      <c r="H515">
        <v>0.14738485516564401</v>
      </c>
      <c r="I515">
        <v>0.15728275459905</v>
      </c>
      <c r="J515">
        <v>0.16480718406431899</v>
      </c>
      <c r="K515">
        <v>0.176954912686593</v>
      </c>
      <c r="L515">
        <v>0.17409435032465001</v>
      </c>
      <c r="M515">
        <v>0.182838978017903</v>
      </c>
      <c r="N515">
        <v>0.17645178898344899</v>
      </c>
      <c r="O515">
        <v>0.203223919368097</v>
      </c>
      <c r="P515">
        <v>0.28009341634388502</v>
      </c>
      <c r="Q515">
        <v>0.22140857220178001</v>
      </c>
      <c r="R515">
        <v>0.18492176727273399</v>
      </c>
      <c r="S515">
        <v>0.193321122761863</v>
      </c>
      <c r="T515">
        <v>0.19930168648205199</v>
      </c>
      <c r="U515">
        <v>0.17523347518750201</v>
      </c>
      <c r="V515">
        <v>0.17995335009779401</v>
      </c>
      <c r="W515">
        <v>0.183230861509948</v>
      </c>
      <c r="X515">
        <v>0.17759905828734901</v>
      </c>
      <c r="Y515">
        <v>0.18714905233430601</v>
      </c>
      <c r="Z515">
        <v>0.163181664989449</v>
      </c>
      <c r="AA515">
        <v>0.17428508099912199</v>
      </c>
      <c r="AB515">
        <v>0.17493157739245199</v>
      </c>
    </row>
    <row r="516" spans="2:28" x14ac:dyDescent="0.25">
      <c r="B516" t="s">
        <v>31</v>
      </c>
      <c r="C516">
        <v>0.11535719999999999</v>
      </c>
      <c r="D516" s="10" t="str">
        <f>VLOOKUP(B516,Countries!$A$2:$B$46,2,FALSE)</f>
        <v>NO</v>
      </c>
      <c r="E516" s="11" t="s">
        <v>1034</v>
      </c>
      <c r="F516">
        <v>0.11535719999999999</v>
      </c>
      <c r="G516">
        <v>0.11082119999999999</v>
      </c>
      <c r="H516">
        <v>0.11746266</v>
      </c>
      <c r="I516">
        <v>0.12308352</v>
      </c>
      <c r="J516">
        <v>0.12630785999999999</v>
      </c>
      <c r="K516">
        <v>0.1240701</v>
      </c>
      <c r="L516">
        <v>8.4557759999999996E-2</v>
      </c>
      <c r="M516">
        <v>8.9313000000000003E-2</v>
      </c>
      <c r="N516">
        <v>6.9581400000000002E-2</v>
      </c>
      <c r="O516">
        <v>6.555192E-2</v>
      </c>
      <c r="P516">
        <v>5.892936E-2</v>
      </c>
      <c r="Q516">
        <v>5.7024239999999997E-2</v>
      </c>
      <c r="R516">
        <v>5.254872E-2</v>
      </c>
      <c r="S516">
        <v>4.9244999999999997E-2</v>
      </c>
      <c r="T516">
        <v>5.3501279999999998E-2</v>
      </c>
      <c r="U516">
        <v>5.1785159999999997E-2</v>
      </c>
      <c r="V516">
        <v>5.0326080000000002E-2</v>
      </c>
      <c r="W516">
        <v>5.2832975999999997E-2</v>
      </c>
      <c r="X516">
        <v>5.4924185399999999E-2</v>
      </c>
      <c r="Y516">
        <v>5.4462765000000003E-2</v>
      </c>
      <c r="Z516">
        <v>4.7784408E-2</v>
      </c>
      <c r="AA516">
        <v>4.5898906199999999E-2</v>
      </c>
      <c r="AB516">
        <v>5.1049863899999999E-2</v>
      </c>
    </row>
    <row r="517" spans="2:28" x14ac:dyDescent="0.25">
      <c r="B517" t="s">
        <v>32</v>
      </c>
      <c r="C517">
        <v>4.7822176499999998</v>
      </c>
      <c r="D517" s="10" t="str">
        <f>VLOOKUP(B517,Countries!$A$2:$B$46,2,FALSE)</f>
        <v>PL</v>
      </c>
      <c r="E517" s="11" t="s">
        <v>1034</v>
      </c>
      <c r="F517">
        <v>2.5303949999999999</v>
      </c>
      <c r="G517">
        <v>1.7774399999999999</v>
      </c>
      <c r="H517">
        <v>1.18608</v>
      </c>
      <c r="I517">
        <v>1.156155</v>
      </c>
      <c r="J517">
        <v>1.27155</v>
      </c>
      <c r="K517">
        <v>1.2349049999999999</v>
      </c>
      <c r="L517">
        <v>1.0537799999999999</v>
      </c>
      <c r="M517">
        <v>0.94794</v>
      </c>
      <c r="N517">
        <v>0.88483500000000004</v>
      </c>
      <c r="O517">
        <v>0.81081000000000003</v>
      </c>
      <c r="P517">
        <v>0.74319000000000002</v>
      </c>
      <c r="Q517">
        <v>0.72523499999999996</v>
      </c>
      <c r="R517">
        <v>0.68922000000000005</v>
      </c>
      <c r="S517">
        <v>0.72523499999999996</v>
      </c>
      <c r="T517">
        <v>0.72523499999999996</v>
      </c>
      <c r="U517">
        <v>0.71169000000000004</v>
      </c>
      <c r="V517">
        <v>0.65310000000000001</v>
      </c>
      <c r="W517">
        <v>0.64417500000000005</v>
      </c>
      <c r="X517">
        <v>0.56301000000000001</v>
      </c>
      <c r="Y517">
        <v>0.54054000000000002</v>
      </c>
      <c r="Z517">
        <v>0.50000999999999995</v>
      </c>
      <c r="AA517">
        <v>0.51807000000000003</v>
      </c>
      <c r="AB517">
        <v>0.49066500000000002</v>
      </c>
    </row>
    <row r="518" spans="2:28" x14ac:dyDescent="0.25">
      <c r="B518" t="s">
        <v>33</v>
      </c>
      <c r="C518">
        <v>0.25344627350198101</v>
      </c>
      <c r="D518" s="10" t="str">
        <f>VLOOKUP(B518,Countries!$A$2:$B$46,2,FALSE)</f>
        <v>PT</v>
      </c>
      <c r="E518" s="11" t="s">
        <v>1034</v>
      </c>
      <c r="F518">
        <v>0.25344627350198101</v>
      </c>
      <c r="G518">
        <v>0.26525979050097898</v>
      </c>
      <c r="H518">
        <v>0.26586347402669502</v>
      </c>
      <c r="I518">
        <v>0.243094893112733</v>
      </c>
      <c r="J518">
        <v>0.241269102913236</v>
      </c>
      <c r="K518">
        <v>0.24657287086361401</v>
      </c>
      <c r="L518">
        <v>0.22465547137001601</v>
      </c>
      <c r="M518">
        <v>0.215746135577396</v>
      </c>
      <c r="N518">
        <v>0.20023938471744501</v>
      </c>
      <c r="O518">
        <v>0.197002961719902</v>
      </c>
      <c r="P518">
        <v>0.19384649970515999</v>
      </c>
      <c r="Q518">
        <v>0.172765421130221</v>
      </c>
      <c r="R518">
        <v>0.161366271425743</v>
      </c>
      <c r="S518">
        <v>0.139567591253071</v>
      </c>
      <c r="T518">
        <v>0.12644023429975401</v>
      </c>
      <c r="U518">
        <v>0.117663503673237</v>
      </c>
      <c r="V518">
        <v>0.10986787380131099</v>
      </c>
      <c r="W518">
        <v>0.112387302066526</v>
      </c>
      <c r="X518">
        <v>0.10483071571152899</v>
      </c>
      <c r="Y518">
        <v>8.3112501113266596E-2</v>
      </c>
      <c r="Z518">
        <v>7.23107387711283E-2</v>
      </c>
      <c r="AA518">
        <v>6.3187923775290894E-2</v>
      </c>
      <c r="AB518">
        <v>5.1535225218722502E-2</v>
      </c>
    </row>
    <row r="519" spans="2:28" x14ac:dyDescent="0.25">
      <c r="B519" t="s">
        <v>34</v>
      </c>
      <c r="C519">
        <v>0.55548343072363504</v>
      </c>
      <c r="D519" s="10" t="str">
        <f>VLOOKUP(B519,Countries!$A$2:$B$46,2,FALSE)</f>
        <v>RO</v>
      </c>
      <c r="E519" s="11" t="s">
        <v>1034</v>
      </c>
      <c r="F519">
        <v>0.66930180210938495</v>
      </c>
      <c r="G519">
        <v>0.55786422749547804</v>
      </c>
      <c r="H519">
        <v>1.4670481402853199</v>
      </c>
      <c r="I519">
        <v>1.3861937277888301</v>
      </c>
      <c r="J519">
        <v>1.24723385803778</v>
      </c>
      <c r="K519">
        <v>1.2568673761678599</v>
      </c>
      <c r="L519">
        <v>1.2876049005524499</v>
      </c>
      <c r="M519">
        <v>1.3019690550805301</v>
      </c>
      <c r="N519">
        <v>1.10551768996257</v>
      </c>
      <c r="O519">
        <v>0.89695972542469005</v>
      </c>
      <c r="P519">
        <v>1.2646880608073601</v>
      </c>
      <c r="Q519">
        <v>0.64261003892958202</v>
      </c>
      <c r="R519">
        <v>0.84675961736351402</v>
      </c>
      <c r="S519">
        <v>0.75939242891542802</v>
      </c>
      <c r="T519">
        <v>0.873879836448194</v>
      </c>
      <c r="U519">
        <v>0.30321784948531899</v>
      </c>
      <c r="V519">
        <v>0.31244656486314198</v>
      </c>
      <c r="W519">
        <v>0.81623258504857399</v>
      </c>
      <c r="X519">
        <v>0.75025665382889095</v>
      </c>
      <c r="Y519">
        <v>0.56271895554259099</v>
      </c>
      <c r="Z519">
        <v>0.63339587125435703</v>
      </c>
      <c r="AA519">
        <v>0.85508755993048302</v>
      </c>
      <c r="AB519">
        <v>0.81785122940236998</v>
      </c>
    </row>
    <row r="520" spans="2:28" x14ac:dyDescent="0.25">
      <c r="B520" t="s">
        <v>35</v>
      </c>
      <c r="C520">
        <v>26.376000000000001</v>
      </c>
      <c r="D520" s="10" t="str">
        <f>VLOOKUP(B520,Countries!$A$2:$B$46,2,FALSE)</f>
        <v>RU</v>
      </c>
      <c r="E520" s="11" t="s">
        <v>1034</v>
      </c>
      <c r="F520">
        <v>26.376000000000001</v>
      </c>
      <c r="G520">
        <v>25.185973375500001</v>
      </c>
      <c r="H520">
        <v>19.716057899999999</v>
      </c>
      <c r="I520">
        <v>16.691673810000001</v>
      </c>
      <c r="J520">
        <v>10.13312958</v>
      </c>
      <c r="K520">
        <v>9.5225058600000008</v>
      </c>
      <c r="L520">
        <v>9.6325214999999993</v>
      </c>
      <c r="M520">
        <v>8.0290496999999998</v>
      </c>
      <c r="N520">
        <v>6.7804214099999998</v>
      </c>
      <c r="O520">
        <v>7.4458683600000004</v>
      </c>
      <c r="P520">
        <v>9.2568285494999998</v>
      </c>
      <c r="Q520">
        <v>8.2506346125000007</v>
      </c>
      <c r="R520">
        <v>9.1441609664999994</v>
      </c>
      <c r="S520">
        <v>8.6391996389999992</v>
      </c>
      <c r="T520">
        <v>9.6389999999999993</v>
      </c>
      <c r="U520">
        <v>9.7903459500000007</v>
      </c>
      <c r="V520">
        <v>11.0962925115</v>
      </c>
      <c r="W520">
        <v>9.9304528365000007</v>
      </c>
      <c r="X520">
        <v>8.6022016499999996</v>
      </c>
      <c r="Y520">
        <v>7.7572470779999998</v>
      </c>
      <c r="Z520">
        <v>6.764651271</v>
      </c>
      <c r="AA520">
        <v>8.4169194375000007</v>
      </c>
      <c r="AB520">
        <v>7.0398257370000001</v>
      </c>
    </row>
    <row r="521" spans="2:28" x14ac:dyDescent="0.25">
      <c r="B521" t="s">
        <v>36</v>
      </c>
      <c r="C521">
        <v>0.61950000000000005</v>
      </c>
      <c r="D521" s="10" t="str">
        <f>VLOOKUP(B521,Countries!$A$2:$B$46,2,FALSE)</f>
        <v>SK</v>
      </c>
      <c r="E521" s="11" t="s">
        <v>1034</v>
      </c>
      <c r="F521">
        <v>0.61950000000000005</v>
      </c>
      <c r="G521">
        <v>0.4662</v>
      </c>
      <c r="H521">
        <v>0.38429999999999997</v>
      </c>
      <c r="I521">
        <v>0.32969999999999999</v>
      </c>
      <c r="J521">
        <v>0.23730000000000001</v>
      </c>
      <c r="K521">
        <v>0.25619999999999998</v>
      </c>
      <c r="L521">
        <v>0.24990000000000001</v>
      </c>
      <c r="M521">
        <v>0.23519999999999999</v>
      </c>
      <c r="N521">
        <v>0.21629999999999999</v>
      </c>
      <c r="O521">
        <v>0.19739999999999999</v>
      </c>
      <c r="P521">
        <v>0.1953</v>
      </c>
      <c r="Q521">
        <v>0.19320000000000001</v>
      </c>
      <c r="R521">
        <v>0.17849999999999999</v>
      </c>
      <c r="S521">
        <v>0.14280000000000001</v>
      </c>
      <c r="T521">
        <v>0.13698706777559999</v>
      </c>
      <c r="U521">
        <v>0.126</v>
      </c>
      <c r="V521">
        <v>0.14172582463200001</v>
      </c>
      <c r="W521">
        <v>0.136017</v>
      </c>
      <c r="X521">
        <v>0.12474</v>
      </c>
      <c r="Y521">
        <v>0.10751454000000001</v>
      </c>
      <c r="Z521">
        <v>0.1098928071108</v>
      </c>
      <c r="AA521">
        <v>0.1060567299792</v>
      </c>
      <c r="AB521">
        <v>8.9783833357260007E-2</v>
      </c>
    </row>
    <row r="522" spans="2:28" x14ac:dyDescent="0.25">
      <c r="B522" t="s">
        <v>37</v>
      </c>
      <c r="C522">
        <v>7.8134851199999994E-2</v>
      </c>
      <c r="D522" s="10" t="str">
        <f>VLOOKUP(B522,Countries!$A$2:$B$46,2,FALSE)</f>
        <v>SI</v>
      </c>
      <c r="E522" s="11" t="s">
        <v>1034</v>
      </c>
      <c r="F522">
        <v>7.3986889200000003E-2</v>
      </c>
      <c r="G522">
        <v>8.2746535199999999E-2</v>
      </c>
      <c r="H522">
        <v>5.5810515599999999E-2</v>
      </c>
      <c r="I522">
        <v>4.7484124799999999E-2</v>
      </c>
      <c r="J522">
        <v>4.8016827599999999E-2</v>
      </c>
      <c r="K522">
        <v>5.0421831600000001E-2</v>
      </c>
      <c r="L522">
        <v>4.6619748000000003E-2</v>
      </c>
      <c r="M522">
        <v>4.5274975199999998E-2</v>
      </c>
      <c r="N522">
        <v>4.4181547199999997E-2</v>
      </c>
      <c r="O522">
        <v>4.3053687600000001E-2</v>
      </c>
      <c r="P522">
        <v>4.3815903599999997E-2</v>
      </c>
      <c r="Q522">
        <v>4.2734840400000002E-2</v>
      </c>
      <c r="R522">
        <v>4.47709752E-2</v>
      </c>
      <c r="S522">
        <v>4.2029962800000001E-2</v>
      </c>
      <c r="T522">
        <v>4.2612099600000002E-2</v>
      </c>
      <c r="U522">
        <v>4.3041599999999999E-2</v>
      </c>
      <c r="V522">
        <v>4.2940800000000001E-2</v>
      </c>
      <c r="W522">
        <v>4.2940800000000001E-2</v>
      </c>
      <c r="X522">
        <v>4.6519199999999997E-2</v>
      </c>
      <c r="Y522">
        <v>4.2940800000000001E-2</v>
      </c>
      <c r="Z522">
        <v>4.2940800000000001E-2</v>
      </c>
      <c r="AA522">
        <v>4.2940800000000001E-2</v>
      </c>
      <c r="AB522">
        <v>4.2940800000000001E-2</v>
      </c>
    </row>
    <row r="523" spans="2:28" x14ac:dyDescent="0.25">
      <c r="B523" t="s">
        <v>38</v>
      </c>
      <c r="C523">
        <v>0.49913919299999998</v>
      </c>
      <c r="D523" s="10" t="str">
        <f>VLOOKUP(B523,Countries!$A$2:$B$46,2,FALSE)</f>
        <v>ES</v>
      </c>
      <c r="E523" s="11" t="s">
        <v>1034</v>
      </c>
      <c r="F523">
        <v>0.49913919299999998</v>
      </c>
      <c r="G523">
        <v>0.49013491799999998</v>
      </c>
      <c r="H523">
        <v>0.48642734700000001</v>
      </c>
      <c r="I523">
        <v>0.41906919599999998</v>
      </c>
      <c r="J523">
        <v>0.39061585500000001</v>
      </c>
      <c r="K523">
        <v>0.389072523</v>
      </c>
      <c r="L523">
        <v>0.378416955</v>
      </c>
      <c r="M523">
        <v>0.38500114800000002</v>
      </c>
      <c r="N523">
        <v>0.38762824800000001</v>
      </c>
      <c r="O523">
        <v>0.38393140799999997</v>
      </c>
      <c r="P523">
        <v>0.36494367</v>
      </c>
      <c r="Q523">
        <v>0.37583561399999998</v>
      </c>
      <c r="R523">
        <v>0.36422517599999998</v>
      </c>
      <c r="S523">
        <v>0.370064226</v>
      </c>
      <c r="T523">
        <v>0.36512636999999998</v>
      </c>
      <c r="U523">
        <v>0.36769408199999998</v>
      </c>
      <c r="V523">
        <v>0.36513941100000002</v>
      </c>
      <c r="W523">
        <v>0.35869929900000003</v>
      </c>
      <c r="X523">
        <v>0.34606859699999998</v>
      </c>
      <c r="Y523">
        <v>0.32334500100000002</v>
      </c>
      <c r="Z523">
        <v>0.31908063599999997</v>
      </c>
      <c r="AA523">
        <v>0.32835240900000001</v>
      </c>
      <c r="AB523">
        <v>0.30571237200000001</v>
      </c>
    </row>
    <row r="524" spans="2:28" x14ac:dyDescent="0.25">
      <c r="B524" t="s">
        <v>39</v>
      </c>
      <c r="C524">
        <v>9.4500000000000001E-2</v>
      </c>
      <c r="D524" s="10" t="str">
        <f>VLOOKUP(B524,Countries!$A$2:$B$46,2,FALSE)</f>
        <v>SE</v>
      </c>
      <c r="E524" s="11" t="s">
        <v>1034</v>
      </c>
      <c r="F524">
        <v>9.4500000000000001E-2</v>
      </c>
      <c r="G524">
        <v>8.4000000000000005E-2</v>
      </c>
      <c r="H524">
        <v>7.9799999999999996E-2</v>
      </c>
      <c r="I524">
        <v>7.7700000000000005E-2</v>
      </c>
      <c r="J524">
        <v>7.3499999999999996E-2</v>
      </c>
      <c r="K524">
        <v>7.1400000000000005E-2</v>
      </c>
      <c r="L524">
        <v>6.5100000000000005E-2</v>
      </c>
      <c r="M524">
        <v>6.3E-2</v>
      </c>
      <c r="N524">
        <v>6.7199999999999996E-2</v>
      </c>
      <c r="O524">
        <v>7.1400000000000005E-2</v>
      </c>
      <c r="P524">
        <v>7.3499999999999996E-2</v>
      </c>
      <c r="Q524">
        <v>6.9438524064000001E-2</v>
      </c>
      <c r="R524">
        <v>6.6892538160000001E-2</v>
      </c>
      <c r="S524">
        <v>6.6310707455999998E-2</v>
      </c>
      <c r="T524">
        <v>6.4014604079999995E-2</v>
      </c>
      <c r="U524">
        <v>6.2365622256000001E-2</v>
      </c>
      <c r="V524">
        <v>6.6035529839999996E-2</v>
      </c>
      <c r="W524">
        <v>6.3425605152000006E-2</v>
      </c>
      <c r="X524">
        <v>6.4366177679999997E-2</v>
      </c>
      <c r="Y524">
        <v>6.0375894431999803E-2</v>
      </c>
      <c r="Z524">
        <v>5.8430685599999997E-2</v>
      </c>
      <c r="AA524">
        <v>5.7485244868800002E-2</v>
      </c>
      <c r="AB524">
        <v>5.7485244868800002E-2</v>
      </c>
    </row>
    <row r="525" spans="2:28" x14ac:dyDescent="0.25">
      <c r="B525" t="s">
        <v>40</v>
      </c>
      <c r="C525">
        <v>6.6895228842472803E-3</v>
      </c>
      <c r="D525" s="10" t="str">
        <f>VLOOKUP(B525,Countries!$A$2:$B$46,2,FALSE)</f>
        <v>CH</v>
      </c>
      <c r="E525" s="11" t="s">
        <v>1034</v>
      </c>
      <c r="F525">
        <v>6.6895228842472803E-3</v>
      </c>
      <c r="G525">
        <v>6.8597178053143998E-3</v>
      </c>
      <c r="H525">
        <v>7.0320189185507304E-3</v>
      </c>
      <c r="I525">
        <v>7.2064262239563102E-3</v>
      </c>
      <c r="J525">
        <v>7.3829397215311099E-3</v>
      </c>
      <c r="K525">
        <v>7.56155941127515E-3</v>
      </c>
      <c r="L525">
        <v>7.6097803367476402E-3</v>
      </c>
      <c r="M525">
        <v>7.6574691451627101E-3</v>
      </c>
      <c r="N525">
        <v>7.70462583652039E-3</v>
      </c>
      <c r="O525">
        <v>7.7512504108206504E-3</v>
      </c>
      <c r="P525">
        <v>7.79734286806352E-3</v>
      </c>
      <c r="Q525">
        <v>7.8683731835445195E-3</v>
      </c>
      <c r="R525">
        <v>7.9393521267533997E-3</v>
      </c>
      <c r="S525">
        <v>8.0102796976901595E-3</v>
      </c>
      <c r="T525">
        <v>8.0811558963547903E-3</v>
      </c>
      <c r="U525">
        <v>8.1519807227472992E-3</v>
      </c>
      <c r="V525">
        <v>8.3137747537329904E-3</v>
      </c>
      <c r="W525">
        <v>8.4771584470365504E-3</v>
      </c>
      <c r="X525">
        <v>8.6421318026579999E-3</v>
      </c>
      <c r="Y525">
        <v>8.8086948205973407E-3</v>
      </c>
      <c r="Z525">
        <v>8.9768475008545606E-3</v>
      </c>
      <c r="AA525">
        <v>9.0424942331262803E-3</v>
      </c>
      <c r="AB525">
        <v>9.1080389226330799E-3</v>
      </c>
    </row>
    <row r="526" spans="2:28" x14ac:dyDescent="0.25">
      <c r="B526" t="s">
        <v>41</v>
      </c>
      <c r="C526">
        <v>0.85082550000000001</v>
      </c>
      <c r="D526" s="10" t="str">
        <f>VLOOKUP(B526,Countries!$A$2:$B$46,2,FALSE)</f>
        <v>TR</v>
      </c>
      <c r="E526" s="11" t="s">
        <v>1034</v>
      </c>
      <c r="F526">
        <v>0.85082550000000001</v>
      </c>
      <c r="G526">
        <v>0.86624999999999996</v>
      </c>
      <c r="H526">
        <v>0.81899999999999995</v>
      </c>
      <c r="I526">
        <v>0.96074999999999999</v>
      </c>
      <c r="J526">
        <v>1.0185</v>
      </c>
      <c r="K526">
        <v>1.0185</v>
      </c>
      <c r="L526">
        <v>1.041075</v>
      </c>
      <c r="M526">
        <v>1.0395000000000001</v>
      </c>
      <c r="N526">
        <v>1.05</v>
      </c>
      <c r="O526">
        <v>1.05</v>
      </c>
      <c r="P526">
        <v>0.78671643749999998</v>
      </c>
      <c r="Q526">
        <v>0.62157269999999998</v>
      </c>
      <c r="R526">
        <v>0.62498651250000004</v>
      </c>
      <c r="S526">
        <v>0.64980247499999999</v>
      </c>
      <c r="T526">
        <v>0.61634264999999999</v>
      </c>
      <c r="U526">
        <v>0.64247399999999999</v>
      </c>
      <c r="V526">
        <v>1.1234999999999999</v>
      </c>
      <c r="W526">
        <v>0.46200000000000002</v>
      </c>
      <c r="X526">
        <v>0.49792259999999999</v>
      </c>
      <c r="Y526">
        <v>0.48299999999999998</v>
      </c>
      <c r="Z526">
        <v>0.51564239999999995</v>
      </c>
      <c r="AA526">
        <v>0.68081999999999998</v>
      </c>
      <c r="AB526">
        <v>0.62785170000000001</v>
      </c>
    </row>
    <row r="527" spans="2:28" x14ac:dyDescent="0.25">
      <c r="B527" t="s">
        <v>42</v>
      </c>
      <c r="C527">
        <v>5.6503817999999999</v>
      </c>
      <c r="D527" s="10" t="str">
        <f>VLOOKUP(B527,Countries!$A$2:$B$46,2,FALSE)</f>
        <v>UA</v>
      </c>
      <c r="E527" s="11" t="s">
        <v>1034</v>
      </c>
      <c r="F527">
        <v>5.6503817999999999</v>
      </c>
      <c r="G527">
        <v>4.6989857937272701</v>
      </c>
      <c r="H527">
        <v>3.8814060779199102</v>
      </c>
      <c r="I527">
        <v>3.19516340268392</v>
      </c>
      <c r="J527">
        <v>2.6333173971970698</v>
      </c>
      <c r="K527">
        <v>2.19100091091097</v>
      </c>
      <c r="L527">
        <v>1.7676671700575199</v>
      </c>
      <c r="M527">
        <v>1.54360062862549</v>
      </c>
      <c r="N527">
        <v>1.68011932402839</v>
      </c>
      <c r="O527">
        <v>1.7216912896788901</v>
      </c>
      <c r="P527">
        <v>1.7502891096717399</v>
      </c>
      <c r="Q527">
        <v>1.91978047570376</v>
      </c>
      <c r="R527">
        <v>1.0084997319354101</v>
      </c>
      <c r="S527">
        <v>1.220380442845</v>
      </c>
      <c r="T527">
        <v>1.1756827608685301</v>
      </c>
      <c r="U527">
        <v>1.1070086669977801</v>
      </c>
      <c r="V527">
        <v>1.1671696825437401</v>
      </c>
      <c r="W527">
        <v>1.03693796358699</v>
      </c>
      <c r="X527">
        <v>1.0456490730474599</v>
      </c>
      <c r="Y527">
        <v>0.62769178395573499</v>
      </c>
      <c r="Z527">
        <v>0.68772532435183698</v>
      </c>
      <c r="AA527">
        <v>0.66845879008758402</v>
      </c>
      <c r="AB527">
        <v>0.47811504198918597</v>
      </c>
    </row>
    <row r="528" spans="2:28" x14ac:dyDescent="0.25">
      <c r="B528" t="s">
        <v>43</v>
      </c>
      <c r="C528">
        <v>2.0645691820900298</v>
      </c>
      <c r="D528" s="10" t="str">
        <f>VLOOKUP(B528,Countries!$A$2:$B$46,2,FALSE)</f>
        <v>GB</v>
      </c>
      <c r="E528" s="11" t="s">
        <v>1034</v>
      </c>
      <c r="F528">
        <v>2.0645691820900298</v>
      </c>
      <c r="G528">
        <v>1.92066904616756</v>
      </c>
      <c r="H528">
        <v>2.0238075607535801</v>
      </c>
      <c r="I528">
        <v>1.9220520857297101</v>
      </c>
      <c r="J528">
        <v>1.7308218564228399</v>
      </c>
      <c r="K528">
        <v>1.7398052595037901</v>
      </c>
      <c r="L528">
        <v>1.7914157190423301</v>
      </c>
      <c r="M528">
        <v>1.8149522962931199</v>
      </c>
      <c r="N528">
        <v>2.1050646158269601</v>
      </c>
      <c r="O528">
        <v>2.0975087916850201</v>
      </c>
      <c r="P528">
        <v>2.08937530838607</v>
      </c>
      <c r="Q528">
        <v>1.97240452420815</v>
      </c>
      <c r="R528">
        <v>1.8727302526987299</v>
      </c>
      <c r="S528">
        <v>1.85211456948425</v>
      </c>
      <c r="T528">
        <v>1.8874566194898601</v>
      </c>
      <c r="U528">
        <v>2.1822160479409098</v>
      </c>
      <c r="V528">
        <v>2.91726231477683</v>
      </c>
      <c r="W528">
        <v>2.85176321068659</v>
      </c>
      <c r="X528">
        <v>2.85311960126363</v>
      </c>
      <c r="Y528">
        <v>2.83170576889232</v>
      </c>
      <c r="Z528">
        <v>2.8389598442388499</v>
      </c>
      <c r="AA528">
        <v>2.7832397275383798</v>
      </c>
      <c r="AB528">
        <v>2.73943155926196</v>
      </c>
    </row>
    <row r="529" spans="1:28" x14ac:dyDescent="0.25">
      <c r="B529" t="s">
        <v>44</v>
      </c>
      <c r="C529">
        <v>57.993455394000001</v>
      </c>
      <c r="D529" s="10" t="str">
        <f>VLOOKUP(B529,Countries!$A$2:$B$46,2,FALSE)</f>
        <v>US</v>
      </c>
      <c r="E529" s="11" t="s">
        <v>1034</v>
      </c>
      <c r="F529">
        <v>57.993455394000001</v>
      </c>
      <c r="G529">
        <v>54.527197158</v>
      </c>
      <c r="H529">
        <v>56.148935850000001</v>
      </c>
      <c r="I529">
        <v>57.735717354000002</v>
      </c>
      <c r="J529">
        <v>62.276381244</v>
      </c>
      <c r="K529">
        <v>64.745052498000007</v>
      </c>
      <c r="L529">
        <v>65.922000354000005</v>
      </c>
      <c r="M529">
        <v>66.137860152000002</v>
      </c>
      <c r="N529">
        <v>66.605341319999994</v>
      </c>
      <c r="O529">
        <v>69.069873348000002</v>
      </c>
      <c r="P529">
        <v>68.806554894000001</v>
      </c>
      <c r="Q529">
        <v>69.026788530000005</v>
      </c>
      <c r="R529">
        <v>68.518300535999998</v>
      </c>
      <c r="S529">
        <v>69.983318412000003</v>
      </c>
      <c r="T529">
        <v>73.849824720000001</v>
      </c>
      <c r="U529">
        <v>74.507241059999998</v>
      </c>
      <c r="V529">
        <v>78.168059675999999</v>
      </c>
      <c r="W529">
        <v>76.063372181999995</v>
      </c>
      <c r="X529">
        <v>70.650968812325999</v>
      </c>
      <c r="Y529">
        <v>59.233022818325999</v>
      </c>
      <c r="Z529">
        <v>63.795952292057997</v>
      </c>
      <c r="AA529">
        <v>67.015820569949994</v>
      </c>
      <c r="AB529">
        <v>65.734506336617997</v>
      </c>
    </row>
    <row r="530" spans="1:28" x14ac:dyDescent="0.25">
      <c r="A530" t="s">
        <v>1104</v>
      </c>
      <c r="B530" t="s">
        <v>1</v>
      </c>
      <c r="C530">
        <v>106.09204875809</v>
      </c>
      <c r="D530" s="10" t="str">
        <f>VLOOKUP(B530,Countries!$A$2:$B$46,2,FALSE)</f>
        <v>AU</v>
      </c>
      <c r="E530" s="11" t="s">
        <v>1036</v>
      </c>
      <c r="F530">
        <v>106.09204875809</v>
      </c>
      <c r="G530">
        <v>104.016587829908</v>
      </c>
      <c r="H530">
        <v>105.039986080913</v>
      </c>
      <c r="I530">
        <v>106.798684539158</v>
      </c>
      <c r="J530">
        <v>107.915566176273</v>
      </c>
      <c r="K530">
        <v>110.62076366922599</v>
      </c>
      <c r="L530">
        <v>111.20727411745401</v>
      </c>
      <c r="M530">
        <v>110.891071754709</v>
      </c>
      <c r="N530">
        <v>110.388549659747</v>
      </c>
      <c r="O530">
        <v>111.763199763275</v>
      </c>
      <c r="P530">
        <v>113.26281338116399</v>
      </c>
      <c r="Q530">
        <v>111.830849515758</v>
      </c>
      <c r="R530">
        <v>114.54739711808899</v>
      </c>
      <c r="S530">
        <v>116.897253096108</v>
      </c>
      <c r="T530">
        <v>121.838170166157</v>
      </c>
      <c r="U530">
        <v>123.37490672002301</v>
      </c>
      <c r="V530">
        <v>122.105524005579</v>
      </c>
      <c r="W530">
        <v>123.73319663811399</v>
      </c>
      <c r="X530">
        <v>124.22638245025099</v>
      </c>
      <c r="Y530">
        <v>122.443245795115</v>
      </c>
      <c r="Z530">
        <v>123.334758806849</v>
      </c>
      <c r="AA530">
        <v>123.98396104864599</v>
      </c>
      <c r="AB530">
        <v>124.615419617938</v>
      </c>
    </row>
    <row r="531" spans="1:28" x14ac:dyDescent="0.25">
      <c r="A531" t="s">
        <v>1123</v>
      </c>
      <c r="B531" t="s">
        <v>2</v>
      </c>
      <c r="C531">
        <v>0.15254795305671501</v>
      </c>
      <c r="D531" s="10" t="str">
        <f>VLOOKUP(B531,Countries!$A$2:$B$46,2,FALSE)</f>
        <v>AT</v>
      </c>
      <c r="E531" s="11" t="s">
        <v>1036</v>
      </c>
      <c r="F531">
        <v>0.15254795305671501</v>
      </c>
      <c r="G531">
        <v>0.15213832387311901</v>
      </c>
      <c r="H531">
        <v>0.151444555202701</v>
      </c>
      <c r="I531">
        <v>0.150463371640186</v>
      </c>
      <c r="J531">
        <v>0.148348283559088</v>
      </c>
      <c r="K531">
        <v>0.145722636883691</v>
      </c>
      <c r="L531">
        <v>0.14305661410453099</v>
      </c>
      <c r="M531">
        <v>0.14111164221205899</v>
      </c>
      <c r="N531">
        <v>0.13855764530065201</v>
      </c>
      <c r="O531">
        <v>0.13515034359404199</v>
      </c>
      <c r="P531">
        <v>0.13300839572162501</v>
      </c>
      <c r="Q531">
        <v>0.12972011303164899</v>
      </c>
      <c r="R531">
        <v>0.12680161078662799</v>
      </c>
      <c r="S531">
        <v>0.123803993769043</v>
      </c>
      <c r="T531">
        <v>0.121966045169857</v>
      </c>
      <c r="U531">
        <v>0.117006206168914</v>
      </c>
      <c r="V531">
        <v>0.111906409606155</v>
      </c>
      <c r="W531">
        <v>0.10698096772287199</v>
      </c>
      <c r="X531">
        <v>0.101193397340976</v>
      </c>
      <c r="Y531">
        <v>9.5955252589627602E-2</v>
      </c>
      <c r="Z531">
        <v>9.1928554559776998E-2</v>
      </c>
      <c r="AA531">
        <v>8.8202082389233299E-2</v>
      </c>
      <c r="AB531">
        <v>8.4401701620036407E-2</v>
      </c>
    </row>
    <row r="532" spans="1:28" x14ac:dyDescent="0.25">
      <c r="B532" t="s">
        <v>3</v>
      </c>
      <c r="D532" s="10" t="str">
        <f>VLOOKUP(B532,Countries!$A$2:$B$46,2,FALSE)</f>
        <v>BY</v>
      </c>
      <c r="E532" s="11" t="s">
        <v>1036</v>
      </c>
      <c r="S532">
        <v>1.17451152E-2</v>
      </c>
      <c r="U532">
        <v>1.78479E-2</v>
      </c>
      <c r="V532">
        <v>2.8808429999999999E-2</v>
      </c>
      <c r="W532">
        <v>2.8470539999999999E-2</v>
      </c>
      <c r="X532">
        <v>2.5161081120000001E-2</v>
      </c>
      <c r="Y532">
        <v>2.58506976E-2</v>
      </c>
      <c r="Z532">
        <v>2.8647756480000001E-2</v>
      </c>
      <c r="AA532">
        <v>3.3900686399999998E-2</v>
      </c>
      <c r="AB532">
        <v>1.8294528000000001E-2</v>
      </c>
    </row>
    <row r="533" spans="1:28" x14ac:dyDescent="0.25">
      <c r="B533" t="s">
        <v>4</v>
      </c>
      <c r="C533">
        <v>0.37325230601988402</v>
      </c>
      <c r="D533" s="10" t="str">
        <f>VLOOKUP(B533,Countries!$A$2:$B$46,2,FALSE)</f>
        <v>BE</v>
      </c>
      <c r="E533" s="11" t="s">
        <v>1036</v>
      </c>
      <c r="F533">
        <v>0.37325230601988402</v>
      </c>
      <c r="G533">
        <v>0.357655118758543</v>
      </c>
      <c r="H533">
        <v>0.34203028297920701</v>
      </c>
      <c r="I533">
        <v>0.33041874990452202</v>
      </c>
      <c r="J533">
        <v>0.33813594793219898</v>
      </c>
      <c r="K533">
        <v>0.353749523371579</v>
      </c>
      <c r="L533">
        <v>0.35574760895513902</v>
      </c>
      <c r="M533">
        <v>0.35830289439900298</v>
      </c>
      <c r="N533">
        <v>0.36223902300722899</v>
      </c>
      <c r="O533">
        <v>0.37252606883544598</v>
      </c>
      <c r="P533">
        <v>0.40262370164962902</v>
      </c>
      <c r="Q533">
        <v>0.40171883788052898</v>
      </c>
      <c r="R533">
        <v>0.40457402334985398</v>
      </c>
      <c r="S533">
        <v>0.411234021376504</v>
      </c>
      <c r="T533">
        <v>0.42376946277909999</v>
      </c>
      <c r="U533">
        <v>0.40985817058763402</v>
      </c>
      <c r="V533">
        <v>0.30330995437277902</v>
      </c>
      <c r="W533">
        <v>0.31464208925040799</v>
      </c>
      <c r="X533">
        <v>0.30667602245603998</v>
      </c>
      <c r="Y533">
        <v>0.25100916683611202</v>
      </c>
      <c r="Z533">
        <v>0.29540333039411498</v>
      </c>
      <c r="AA533">
        <v>0.28469934629425397</v>
      </c>
      <c r="AB533">
        <v>0.270256044125741</v>
      </c>
    </row>
    <row r="534" spans="1:28" x14ac:dyDescent="0.25">
      <c r="B534" t="s">
        <v>5</v>
      </c>
      <c r="D534" s="10" t="str">
        <f>VLOOKUP(B534,Countries!$A$2:$B$46,2,FALSE)</f>
        <v>BG</v>
      </c>
      <c r="E534" s="11" t="s">
        <v>1036</v>
      </c>
      <c r="F534">
        <v>0.11192580000000001</v>
      </c>
      <c r="G534">
        <v>6.2180999999999998E-3</v>
      </c>
      <c r="H534">
        <v>1.24362E-2</v>
      </c>
      <c r="I534">
        <v>2.2045800000000001E-2</v>
      </c>
      <c r="J534">
        <v>2.8263900000000002E-2</v>
      </c>
      <c r="K534">
        <v>2.8263900000000002E-2</v>
      </c>
      <c r="L534">
        <v>3.7308599999999997E-2</v>
      </c>
      <c r="M534">
        <v>1.24362E-2</v>
      </c>
      <c r="N534">
        <v>2.2045800000000001E-2</v>
      </c>
      <c r="O534">
        <v>4.1265000000000003E-2</v>
      </c>
      <c r="P534">
        <v>1.24362E-2</v>
      </c>
      <c r="Q534">
        <v>1.13650702494525E-2</v>
      </c>
      <c r="R534">
        <v>1.6781283296190001E-2</v>
      </c>
      <c r="S534">
        <v>2.0719259190945E-2</v>
      </c>
      <c r="T534">
        <v>1.9396625949697498E-2</v>
      </c>
      <c r="U534">
        <v>2.2442871740624998E-2</v>
      </c>
      <c r="V534">
        <v>2.3694579140400001E-2</v>
      </c>
      <c r="W534">
        <v>2.6368878103785E-2</v>
      </c>
      <c r="X534">
        <v>3.0438518846084998E-2</v>
      </c>
      <c r="Y534">
        <v>2.2311206893079999E-2</v>
      </c>
      <c r="Z534">
        <v>1.7164308307230002E-2</v>
      </c>
      <c r="AA534">
        <v>1.8708377882984999E-2</v>
      </c>
      <c r="AB534">
        <v>1.6841130954165E-2</v>
      </c>
    </row>
    <row r="535" spans="1:28" x14ac:dyDescent="0.25">
      <c r="B535" t="s">
        <v>6</v>
      </c>
      <c r="C535">
        <v>6.9856445672999996</v>
      </c>
      <c r="D535" s="10" t="str">
        <f>VLOOKUP(B535,Countries!$A$2:$B$46,2,FALSE)</f>
        <v>CA</v>
      </c>
      <c r="E535" s="11" t="s">
        <v>1036</v>
      </c>
      <c r="F535">
        <v>6.9856445672999996</v>
      </c>
      <c r="G535">
        <v>7.4260999663199998</v>
      </c>
      <c r="H535">
        <v>7.1255725969050001</v>
      </c>
      <c r="I535">
        <v>6.1187778552600003</v>
      </c>
      <c r="J535">
        <v>6.2812877163750001</v>
      </c>
      <c r="K535">
        <v>5.712394905</v>
      </c>
      <c r="L535">
        <v>5.9272803239999998</v>
      </c>
      <c r="M535">
        <v>6.1030244268000002</v>
      </c>
      <c r="N535">
        <v>7.2752319696000001</v>
      </c>
      <c r="O535">
        <v>6.8979706236</v>
      </c>
      <c r="P535">
        <v>7.1905129464000002</v>
      </c>
      <c r="Q535">
        <v>8.01533521713265</v>
      </c>
      <c r="R535">
        <v>8.0385616307451002</v>
      </c>
      <c r="S535">
        <v>9.9107806205046192</v>
      </c>
      <c r="T535">
        <v>10.2012003213953</v>
      </c>
      <c r="U535">
        <v>9.6901032256360509</v>
      </c>
      <c r="V535">
        <v>8.9452170714456294</v>
      </c>
      <c r="W535">
        <v>10.2161086897157</v>
      </c>
      <c r="X535">
        <v>9.9772378303130402</v>
      </c>
      <c r="Y535">
        <v>10.6774665873104</v>
      </c>
      <c r="Z535">
        <v>11.2991913215906</v>
      </c>
      <c r="AA535">
        <v>9.25276366898715</v>
      </c>
      <c r="AB535">
        <v>9.0137980878564594</v>
      </c>
    </row>
    <row r="536" spans="1:28" x14ac:dyDescent="0.25">
      <c r="B536" t="s">
        <v>7</v>
      </c>
      <c r="C536">
        <v>0.19005745499999999</v>
      </c>
      <c r="D536" s="10" t="str">
        <f>VLOOKUP(B536,Countries!$A$2:$B$46,2,FALSE)</f>
        <v>HR</v>
      </c>
      <c r="E536" s="11" t="s">
        <v>1036</v>
      </c>
      <c r="F536">
        <v>0.19005745499999999</v>
      </c>
      <c r="G536">
        <v>0.15278235000000001</v>
      </c>
      <c r="H536">
        <v>0.23958942</v>
      </c>
      <c r="I536">
        <v>0.17165725500000001</v>
      </c>
      <c r="J536">
        <v>0.12317928</v>
      </c>
      <c r="K536">
        <v>0.13974124499999999</v>
      </c>
      <c r="L536">
        <v>0.21026649</v>
      </c>
      <c r="M536">
        <v>0.16706014499999999</v>
      </c>
      <c r="N536">
        <v>0.12878953500000001</v>
      </c>
      <c r="O536">
        <v>0.1250445</v>
      </c>
      <c r="P536">
        <v>0.12256545000000001</v>
      </c>
      <c r="Q536">
        <v>0.13102509000000001</v>
      </c>
      <c r="R536">
        <v>0.15732916499999999</v>
      </c>
      <c r="S536">
        <v>0.15793637999999999</v>
      </c>
      <c r="T536">
        <v>0.13050030000000001</v>
      </c>
      <c r="U536">
        <v>0.14260869000000001</v>
      </c>
      <c r="V536">
        <v>0.148438605</v>
      </c>
      <c r="W536">
        <v>0.15426851999999999</v>
      </c>
      <c r="X536">
        <v>0.18705886499999999</v>
      </c>
      <c r="Y536">
        <v>0.20797727999999999</v>
      </c>
      <c r="Z536">
        <v>0.16450223999999999</v>
      </c>
      <c r="AA536">
        <v>0.16634898000000001</v>
      </c>
      <c r="AB536">
        <v>0.15825032999999999</v>
      </c>
    </row>
    <row r="537" spans="1:28" x14ac:dyDescent="0.25">
      <c r="B537" t="s">
        <v>8</v>
      </c>
      <c r="D537" s="10" t="str">
        <f>VLOOKUP(B537,Countries!$A$2:$B$46,2,FALSE)</f>
        <v>CY</v>
      </c>
      <c r="E537" s="11" t="s">
        <v>1036</v>
      </c>
    </row>
    <row r="538" spans="1:28" x14ac:dyDescent="0.25">
      <c r="B538" t="s">
        <v>9</v>
      </c>
      <c r="C538">
        <v>7.4299238171423199E-2</v>
      </c>
      <c r="D538" s="10" t="str">
        <f>VLOOKUP(B538,Countries!$A$2:$B$46,2,FALSE)</f>
        <v>CZ</v>
      </c>
      <c r="E538" s="11" t="s">
        <v>1036</v>
      </c>
      <c r="F538">
        <v>7.4299238171423199E-2</v>
      </c>
      <c r="G538">
        <v>7.3734819260095993E-2</v>
      </c>
      <c r="H538">
        <v>7.1961844488883694E-2</v>
      </c>
      <c r="I538">
        <v>7.1267710817867605E-2</v>
      </c>
      <c r="J538">
        <v>7.0198209018417904E-2</v>
      </c>
      <c r="K538">
        <v>7.2461711414923302E-2</v>
      </c>
      <c r="L538">
        <v>6.0290937749964801E-2</v>
      </c>
      <c r="M538">
        <v>5.05737317647059E-2</v>
      </c>
      <c r="N538">
        <v>4.9601159999999998E-2</v>
      </c>
      <c r="O538">
        <v>2.893401E-2</v>
      </c>
      <c r="P538">
        <v>2.0667149999999999E-2</v>
      </c>
      <c r="Q538">
        <v>3.3067439999999997E-2</v>
      </c>
      <c r="R538">
        <v>1.6533719999999998E-2</v>
      </c>
      <c r="S538">
        <v>1.6533719999999998E-2</v>
      </c>
      <c r="T538">
        <v>2.4800579999999999E-2</v>
      </c>
      <c r="U538">
        <v>2.0667149999999999E-2</v>
      </c>
      <c r="V538">
        <v>2.4800579999999999E-2</v>
      </c>
      <c r="W538">
        <v>2.0667149999999999E-2</v>
      </c>
      <c r="X538">
        <v>1.6533719999999998E-2</v>
      </c>
      <c r="Y538">
        <v>2.0667149999999999E-2</v>
      </c>
      <c r="Z538">
        <v>1.6533719999999998E-2</v>
      </c>
      <c r="AA538">
        <v>1.240029E-2</v>
      </c>
      <c r="AB538">
        <v>2.0667149999999999E-2</v>
      </c>
    </row>
    <row r="539" spans="1:28" x14ac:dyDescent="0.25">
      <c r="B539" t="s">
        <v>10</v>
      </c>
      <c r="C539">
        <v>0.73011594975362404</v>
      </c>
      <c r="D539" s="10" t="str">
        <f>VLOOKUP(B539,Countries!$A$2:$B$46,2,FALSE)</f>
        <v>DK</v>
      </c>
      <c r="E539" s="11" t="s">
        <v>1036</v>
      </c>
      <c r="F539">
        <v>0.73011594975362404</v>
      </c>
      <c r="G539">
        <v>0.74183266918933999</v>
      </c>
      <c r="H539">
        <v>0.76393320523231101</v>
      </c>
      <c r="I539">
        <v>0.76833580803151602</v>
      </c>
      <c r="J539">
        <v>0.774013798487454</v>
      </c>
      <c r="K539">
        <v>0.81228966218264298</v>
      </c>
      <c r="L539">
        <v>0.84914393604600003</v>
      </c>
      <c r="M539">
        <v>0.84013639872540002</v>
      </c>
      <c r="N539">
        <v>0.77944224837606302</v>
      </c>
      <c r="O539">
        <v>0.74825130436234699</v>
      </c>
      <c r="P539">
        <v>0.73253173261069604</v>
      </c>
      <c r="Q539">
        <v>0.73861937394823396</v>
      </c>
      <c r="R539">
        <v>0.74680751697873504</v>
      </c>
      <c r="S539">
        <v>0.76275033307254403</v>
      </c>
      <c r="T539">
        <v>0.79125539759730201</v>
      </c>
      <c r="U539">
        <v>0.78713622287336804</v>
      </c>
      <c r="V539">
        <v>0.78473881178857297</v>
      </c>
      <c r="W539">
        <v>0.78308039628874904</v>
      </c>
      <c r="X539">
        <v>0.789829978466424</v>
      </c>
      <c r="Y539">
        <v>0.79127363949303398</v>
      </c>
      <c r="Z539">
        <v>0.79144250557350104</v>
      </c>
      <c r="AA539">
        <v>0.780718432233098</v>
      </c>
      <c r="AB539">
        <v>0.76921916469581197</v>
      </c>
    </row>
    <row r="540" spans="1:28" x14ac:dyDescent="0.25">
      <c r="B540" t="s">
        <v>11</v>
      </c>
      <c r="C540">
        <v>3.1309320000000002E-2</v>
      </c>
      <c r="D540" s="10" t="str">
        <f>VLOOKUP(B540,Countries!$A$2:$B$46,2,FALSE)</f>
        <v>EE</v>
      </c>
      <c r="E540" s="11" t="s">
        <v>1036</v>
      </c>
      <c r="F540">
        <v>3.1309320000000002E-2</v>
      </c>
      <c r="G540">
        <v>2.6838420000000002E-2</v>
      </c>
      <c r="H540">
        <v>2.2363214999999999E-2</v>
      </c>
      <c r="I540">
        <v>2.2575000000000001E-2</v>
      </c>
      <c r="J540">
        <v>1.7892314999999999E-2</v>
      </c>
      <c r="K540">
        <v>1.7639999999999999E-2</v>
      </c>
      <c r="L540">
        <v>3.1289999999999998E-2</v>
      </c>
      <c r="M540">
        <v>2.6984999999999999E-2</v>
      </c>
      <c r="N540">
        <v>2.6460000000000001E-2</v>
      </c>
      <c r="O540">
        <v>2.3834999999999999E-2</v>
      </c>
      <c r="P540">
        <v>3.3180000000000001E-2</v>
      </c>
      <c r="Q540">
        <v>3.1289999999999998E-2</v>
      </c>
      <c r="R540">
        <v>4.725E-2</v>
      </c>
      <c r="S540">
        <v>3.7170000000000002E-2</v>
      </c>
      <c r="T540">
        <v>3.7275000000000003E-2</v>
      </c>
      <c r="U540">
        <v>3.5804999999999997E-2</v>
      </c>
      <c r="V540">
        <v>4.8832454999999997E-2</v>
      </c>
      <c r="W540">
        <v>7.7700000000000005E-2</v>
      </c>
      <c r="X540">
        <v>8.5680000000000006E-2</v>
      </c>
      <c r="Y540">
        <v>3.381E-2</v>
      </c>
      <c r="Z540">
        <v>3.3494999999999997E-2</v>
      </c>
      <c r="AA540">
        <v>2.1104999999999999E-2</v>
      </c>
      <c r="AB540">
        <v>1.8165000000000001E-2</v>
      </c>
    </row>
    <row r="541" spans="1:28" x14ac:dyDescent="0.25">
      <c r="B541" t="s">
        <v>12</v>
      </c>
      <c r="C541">
        <v>60.671979318015197</v>
      </c>
      <c r="D541" s="10" t="str">
        <f>VLOOKUP(B541,Countries!$A$2:$B$46,2,FALSE)</f>
        <v>EU15</v>
      </c>
      <c r="E541" s="11" t="s">
        <v>1036</v>
      </c>
      <c r="F541">
        <v>60.671979318015197</v>
      </c>
      <c r="G541">
        <v>62.330692282099498</v>
      </c>
      <c r="H541">
        <v>62.6768629315889</v>
      </c>
      <c r="I541">
        <v>62.801092501183298</v>
      </c>
      <c r="J541">
        <v>64.121191448631194</v>
      </c>
      <c r="K541">
        <v>66.089430328331105</v>
      </c>
      <c r="L541">
        <v>68.145113265994397</v>
      </c>
      <c r="M541">
        <v>67.8113431832668</v>
      </c>
      <c r="N541">
        <v>70.669088092084195</v>
      </c>
      <c r="O541">
        <v>70.356405761539193</v>
      </c>
      <c r="P541">
        <v>66.814821972640104</v>
      </c>
      <c r="Q541">
        <v>67.288897931840594</v>
      </c>
      <c r="R541">
        <v>67.293642817419098</v>
      </c>
      <c r="S541">
        <v>67.772569414480799</v>
      </c>
      <c r="T541">
        <v>67.324407955640396</v>
      </c>
      <c r="U541">
        <v>66.115037667532107</v>
      </c>
      <c r="V541">
        <v>66.300100845884401</v>
      </c>
      <c r="W541">
        <v>64.472481315552699</v>
      </c>
      <c r="X541">
        <v>60.730545959137999</v>
      </c>
      <c r="Y541">
        <v>61.151303058129898</v>
      </c>
      <c r="Z541">
        <v>59.9569971792057</v>
      </c>
      <c r="AA541">
        <v>54.895534226553103</v>
      </c>
      <c r="AB541">
        <v>51.975220802216697</v>
      </c>
    </row>
    <row r="542" spans="1:28" x14ac:dyDescent="0.25">
      <c r="B542" t="s">
        <v>1013</v>
      </c>
      <c r="C542">
        <v>63.228206520339199</v>
      </c>
      <c r="D542" s="10" t="str">
        <f>VLOOKUP(B542,Countries!$A$2:$B$46,2,FALSE)</f>
        <v>EU28</v>
      </c>
      <c r="E542" s="11" t="s">
        <v>1036</v>
      </c>
      <c r="F542">
        <v>63.228206520339199</v>
      </c>
      <c r="G542">
        <v>64.745311025427299</v>
      </c>
      <c r="H542">
        <v>64.788727478426907</v>
      </c>
      <c r="I542">
        <v>63.8320584313119</v>
      </c>
      <c r="J542">
        <v>65.062756397483895</v>
      </c>
      <c r="K542">
        <v>66.961997326269199</v>
      </c>
      <c r="L542">
        <v>69.310253145562598</v>
      </c>
      <c r="M542">
        <v>69.679548103878702</v>
      </c>
      <c r="N542">
        <v>71.946974821707101</v>
      </c>
      <c r="O542">
        <v>71.612058904207103</v>
      </c>
      <c r="P542">
        <v>67.577667683550402</v>
      </c>
      <c r="Q542">
        <v>68.026715462091502</v>
      </c>
      <c r="R542">
        <v>68.080348603065801</v>
      </c>
      <c r="S542">
        <v>68.453191313694205</v>
      </c>
      <c r="T542">
        <v>67.823249166252495</v>
      </c>
      <c r="U542">
        <v>66.651851984098897</v>
      </c>
      <c r="V542">
        <v>66.832527109433002</v>
      </c>
      <c r="W542">
        <v>65.251997851736604</v>
      </c>
      <c r="X542">
        <v>61.4966403052441</v>
      </c>
      <c r="Y542">
        <v>61.810120866331097</v>
      </c>
      <c r="Z542">
        <v>60.583139141028198</v>
      </c>
      <c r="AA542">
        <v>55.458070106383602</v>
      </c>
      <c r="AB542">
        <v>52.505471142038303</v>
      </c>
    </row>
    <row r="543" spans="1:28" x14ac:dyDescent="0.25">
      <c r="B543" t="s">
        <v>14</v>
      </c>
      <c r="C543">
        <v>4.5586799999999998</v>
      </c>
      <c r="D543" s="10" t="str">
        <f>VLOOKUP(B543,Countries!$A$2:$B$46,2,FALSE)</f>
        <v>FI</v>
      </c>
      <c r="E543" s="11" t="s">
        <v>1036</v>
      </c>
      <c r="F543">
        <v>4.5586799999999998</v>
      </c>
      <c r="G543">
        <v>4.6777499999999996</v>
      </c>
      <c r="H543">
        <v>4.7019000000000002</v>
      </c>
      <c r="I543">
        <v>4.7491500000000002</v>
      </c>
      <c r="J543">
        <v>4.8304200000000002</v>
      </c>
      <c r="K543">
        <v>4.8974099999999998</v>
      </c>
      <c r="L543">
        <v>4.9356299999999997</v>
      </c>
      <c r="M543">
        <v>5.0559599999999998</v>
      </c>
      <c r="N543">
        <v>5.17692</v>
      </c>
      <c r="O543">
        <v>5.3396699999999999</v>
      </c>
      <c r="P543">
        <v>4.9522199999999996</v>
      </c>
      <c r="Q543">
        <v>4.8224400000000003</v>
      </c>
      <c r="R543">
        <v>4.8524700000000003</v>
      </c>
      <c r="S543">
        <v>4.7178599999999999</v>
      </c>
      <c r="T543">
        <v>4.5868200000000003</v>
      </c>
      <c r="U543">
        <v>4.7277300000000002</v>
      </c>
      <c r="V543">
        <v>4.9704899999999999</v>
      </c>
      <c r="W543">
        <v>5.1017400000000004</v>
      </c>
      <c r="X543">
        <v>3.24471</v>
      </c>
      <c r="Y543">
        <v>3.2827199999999999</v>
      </c>
      <c r="Z543">
        <v>3.5630700000000002</v>
      </c>
      <c r="AA543">
        <v>2.9267699999999999</v>
      </c>
      <c r="AB543">
        <v>2.5153799999999999</v>
      </c>
    </row>
    <row r="544" spans="1:28" x14ac:dyDescent="0.25">
      <c r="B544" t="s">
        <v>15</v>
      </c>
      <c r="C544">
        <v>12.3048333914765</v>
      </c>
      <c r="D544" s="10" t="str">
        <f>VLOOKUP(B544,Countries!$A$2:$B$46,2,FALSE)</f>
        <v>FR</v>
      </c>
      <c r="E544" s="11" t="s">
        <v>1036</v>
      </c>
      <c r="F544">
        <v>12.3048333914765</v>
      </c>
      <c r="G544">
        <v>12.699492267294399</v>
      </c>
      <c r="H544">
        <v>13.159785554668799</v>
      </c>
      <c r="I544">
        <v>13.5588263585425</v>
      </c>
      <c r="J544">
        <v>13.951373303376901</v>
      </c>
      <c r="K544">
        <v>14.7261606668614</v>
      </c>
      <c r="L544">
        <v>15.1002454587414</v>
      </c>
      <c r="M544">
        <v>15.4418008475291</v>
      </c>
      <c r="N544">
        <v>16.196516787218499</v>
      </c>
      <c r="O544">
        <v>16.690702153172602</v>
      </c>
      <c r="P544">
        <v>16.512726397589699</v>
      </c>
      <c r="Q544">
        <v>16.763363057978999</v>
      </c>
      <c r="R544">
        <v>18.0867052512158</v>
      </c>
      <c r="S544">
        <v>18.176650444074401</v>
      </c>
      <c r="T544">
        <v>18.633842220030701</v>
      </c>
      <c r="U544">
        <v>17.9137697067858</v>
      </c>
      <c r="V544">
        <v>17.816061372885098</v>
      </c>
      <c r="W544">
        <v>17.478304479211602</v>
      </c>
      <c r="X544">
        <v>17.6548548713488</v>
      </c>
      <c r="Y544">
        <v>18.016075820775999</v>
      </c>
      <c r="Z544">
        <v>17.830737630021499</v>
      </c>
      <c r="AA544">
        <v>17.5637123977253</v>
      </c>
      <c r="AB544">
        <v>18.652634373154999</v>
      </c>
    </row>
    <row r="545" spans="2:28" x14ac:dyDescent="0.25">
      <c r="B545" t="s">
        <v>16</v>
      </c>
      <c r="C545">
        <v>1.6742124</v>
      </c>
      <c r="D545" s="10" t="str">
        <f>VLOOKUP(B545,Countries!$A$2:$B$46,2,FALSE)</f>
        <v>DE</v>
      </c>
      <c r="E545" s="11" t="s">
        <v>1036</v>
      </c>
      <c r="F545">
        <v>1.6742124</v>
      </c>
      <c r="G545">
        <v>1.6698611999999999</v>
      </c>
      <c r="H545">
        <v>1.7193015</v>
      </c>
      <c r="I545">
        <v>1.7448291</v>
      </c>
      <c r="J545">
        <v>1.6904538</v>
      </c>
      <c r="K545">
        <v>1.3130220212145201</v>
      </c>
      <c r="L545">
        <v>1.19338773566196</v>
      </c>
      <c r="M545">
        <v>0.933894036587677</v>
      </c>
      <c r="N545">
        <v>0.84668010816630601</v>
      </c>
      <c r="O545">
        <v>0.68251525581121697</v>
      </c>
      <c r="P545">
        <v>0.62633963421235295</v>
      </c>
      <c r="Q545">
        <v>0.59693142957693202</v>
      </c>
      <c r="R545">
        <v>0.51496222033619399</v>
      </c>
      <c r="S545">
        <v>0.53105479550992496</v>
      </c>
      <c r="T545">
        <v>0.59149634087724201</v>
      </c>
      <c r="U545">
        <v>0.65475482525429096</v>
      </c>
      <c r="V545">
        <v>0.57433390673172802</v>
      </c>
      <c r="W545">
        <v>0.58165511885607601</v>
      </c>
      <c r="X545">
        <v>0.531986425347025</v>
      </c>
      <c r="Y545">
        <v>0.59213800399611705</v>
      </c>
      <c r="Z545">
        <v>0.593700061163139</v>
      </c>
      <c r="AA545">
        <v>0.64019940925490304</v>
      </c>
      <c r="AB545">
        <v>0.69703873567785901</v>
      </c>
    </row>
    <row r="546" spans="2:28" x14ac:dyDescent="0.25">
      <c r="B546" t="s">
        <v>17</v>
      </c>
      <c r="C546">
        <v>2.63918739</v>
      </c>
      <c r="D546" s="10" t="str">
        <f>VLOOKUP(B546,Countries!$A$2:$B$46,2,FALSE)</f>
        <v>GR</v>
      </c>
      <c r="E546" s="11" t="s">
        <v>1036</v>
      </c>
      <c r="F546">
        <v>2.63918739</v>
      </c>
      <c r="G546">
        <v>2.6130203399999998</v>
      </c>
      <c r="H546">
        <v>2.7319874400000002</v>
      </c>
      <c r="I546">
        <v>2.4160443300000001</v>
      </c>
      <c r="J546">
        <v>2.66266413</v>
      </c>
      <c r="K546">
        <v>2.6037477899999999</v>
      </c>
      <c r="L546">
        <v>2.2703860200000001</v>
      </c>
      <c r="M546">
        <v>2.86777953</v>
      </c>
      <c r="N546">
        <v>4.4452075500000001</v>
      </c>
      <c r="O546">
        <v>4.5529910999999998</v>
      </c>
      <c r="P546">
        <v>2.35159932</v>
      </c>
      <c r="Q546">
        <v>3.2189912999999999</v>
      </c>
      <c r="R546">
        <v>2.8603499399999999</v>
      </c>
      <c r="S546">
        <v>2.91699471</v>
      </c>
      <c r="T546">
        <v>3.3356534400000002</v>
      </c>
      <c r="U546">
        <v>3.1071667199999999</v>
      </c>
      <c r="V546">
        <v>3.4392678600000002</v>
      </c>
      <c r="W546">
        <v>3.2326973368421101</v>
      </c>
      <c r="X546">
        <v>2.8282596299999998</v>
      </c>
      <c r="Y546">
        <v>4.7114507999999997</v>
      </c>
      <c r="Z546">
        <v>3.73176489</v>
      </c>
      <c r="AA546">
        <v>2.52120225</v>
      </c>
      <c r="AB546">
        <v>2.6909425200000001</v>
      </c>
    </row>
    <row r="547" spans="2:28" x14ac:dyDescent="0.25">
      <c r="B547" t="s">
        <v>18</v>
      </c>
      <c r="C547">
        <v>0.50179499999999999</v>
      </c>
      <c r="D547" s="10" t="str">
        <f>VLOOKUP(B547,Countries!$A$2:$B$46,2,FALSE)</f>
        <v>HU</v>
      </c>
      <c r="E547" s="11" t="s">
        <v>1036</v>
      </c>
      <c r="F547">
        <v>0.312921</v>
      </c>
      <c r="G547">
        <v>7.4214000000000002E-2</v>
      </c>
      <c r="H547">
        <v>5.6763000000000001E-2</v>
      </c>
      <c r="I547">
        <v>2.205E-2</v>
      </c>
      <c r="J547">
        <v>1.7639999999999999E-2</v>
      </c>
      <c r="K547">
        <v>4.4099999999999999E-3</v>
      </c>
      <c r="L547">
        <v>4.4099999999999999E-3</v>
      </c>
      <c r="M547">
        <v>8.8199999999999997E-3</v>
      </c>
      <c r="N547">
        <v>4.4099999999999999E-3</v>
      </c>
      <c r="O547">
        <v>4.4099999999999999E-3</v>
      </c>
      <c r="P547">
        <v>4.4099999999999999E-3</v>
      </c>
      <c r="Q547">
        <v>4.4099999999999999E-3</v>
      </c>
      <c r="R547">
        <v>8.8199999999999997E-3</v>
      </c>
      <c r="S547">
        <v>3.9690000000000003E-2</v>
      </c>
      <c r="T547">
        <v>8.8199999999999997E-3</v>
      </c>
      <c r="U547">
        <v>4.4099999999999999E-3</v>
      </c>
      <c r="V547">
        <v>4.4099999999999999E-3</v>
      </c>
      <c r="W547">
        <v>4.4099999999999999E-3</v>
      </c>
      <c r="X547">
        <v>4.4099999999999999E-3</v>
      </c>
      <c r="Y547">
        <v>4.4099999999999999E-3</v>
      </c>
      <c r="Z547">
        <v>4.4099999999999999E-3</v>
      </c>
      <c r="AA547">
        <v>4.4099999999999999E-3</v>
      </c>
      <c r="AB547">
        <v>2.6460000000000001E-2</v>
      </c>
    </row>
    <row r="548" spans="2:28" x14ac:dyDescent="0.25">
      <c r="B548" t="s">
        <v>19</v>
      </c>
      <c r="C548">
        <v>0.11719523109</v>
      </c>
      <c r="D548" s="10" t="str">
        <f>VLOOKUP(B548,Countries!$A$2:$B$46,2,FALSE)</f>
        <v>IS</v>
      </c>
      <c r="E548" s="11" t="s">
        <v>1036</v>
      </c>
      <c r="F548">
        <v>0.11719523109</v>
      </c>
      <c r="G548">
        <v>0.10692647112000001</v>
      </c>
      <c r="H548">
        <v>0.10990888209000001</v>
      </c>
      <c r="I548">
        <v>0.11899882554000001</v>
      </c>
      <c r="J548">
        <v>0.11423467314000001</v>
      </c>
      <c r="K548">
        <v>7.2952666080000006E-2</v>
      </c>
      <c r="L548">
        <v>8.5210677090000006E-2</v>
      </c>
      <c r="M548">
        <v>5.2622986500000003E-2</v>
      </c>
      <c r="N548">
        <v>4.0109298389999999E-2</v>
      </c>
      <c r="O548">
        <v>3.6258758340000002E-2</v>
      </c>
      <c r="P548">
        <v>2.501766981E-2</v>
      </c>
      <c r="Q548">
        <v>4.006065021E-2</v>
      </c>
      <c r="R548">
        <v>3.6302186549999997E-2</v>
      </c>
      <c r="S548">
        <v>6.8029124519999998E-2</v>
      </c>
      <c r="T548">
        <v>9.6289774559999999E-2</v>
      </c>
      <c r="U548">
        <v>4.4689478820000003E-2</v>
      </c>
      <c r="V548">
        <v>0.1003730994</v>
      </c>
      <c r="W548">
        <v>0.11691463454999999</v>
      </c>
      <c r="X548">
        <v>0.10870981485</v>
      </c>
      <c r="Y548">
        <v>6.1849340070000002E-2</v>
      </c>
      <c r="Z548">
        <v>6.9343045800000003E-2</v>
      </c>
      <c r="AA548">
        <v>3.7128420629999999E-2</v>
      </c>
      <c r="AB548">
        <v>2.7451845749999999E-2</v>
      </c>
    </row>
    <row r="549" spans="2:28" x14ac:dyDescent="0.25">
      <c r="B549" t="s">
        <v>20</v>
      </c>
      <c r="C549">
        <v>0.16579743072479999</v>
      </c>
      <c r="D549" s="10" t="str">
        <f>VLOOKUP(B549,Countries!$A$2:$B$46,2,FALSE)</f>
        <v>IE</v>
      </c>
      <c r="E549" s="11" t="s">
        <v>1036</v>
      </c>
      <c r="F549">
        <v>0.16579743072479999</v>
      </c>
      <c r="G549">
        <v>0.15973576912439999</v>
      </c>
      <c r="H549">
        <v>0.17822540642760001</v>
      </c>
      <c r="I549">
        <v>0.17822540642760001</v>
      </c>
      <c r="J549">
        <v>0.2024720528292</v>
      </c>
      <c r="K549">
        <v>0.1779207539256</v>
      </c>
      <c r="L549">
        <v>0.2036906628372</v>
      </c>
      <c r="M549">
        <v>0.2097523244376</v>
      </c>
      <c r="N549">
        <v>0.2288512667448</v>
      </c>
      <c r="O549">
        <v>0.2540118706524</v>
      </c>
      <c r="P549">
        <v>0.29742851582509799</v>
      </c>
      <c r="Q549">
        <v>0.29841352979499602</v>
      </c>
      <c r="R549">
        <v>0.31758352856609601</v>
      </c>
      <c r="S549">
        <v>0.342815188937594</v>
      </c>
      <c r="T549">
        <v>0.446751242817371</v>
      </c>
      <c r="U549">
        <v>0.41514863488999498</v>
      </c>
      <c r="V549">
        <v>0.49598274512063301</v>
      </c>
      <c r="W549">
        <v>0.39168039693273998</v>
      </c>
      <c r="X549">
        <v>0.40596969095681001</v>
      </c>
      <c r="Y549">
        <v>0.39563210167728202</v>
      </c>
      <c r="Z549">
        <v>0.39681483118119198</v>
      </c>
      <c r="AA549">
        <v>0.34448868579168301</v>
      </c>
      <c r="AB549">
        <v>0.364363759793292</v>
      </c>
    </row>
    <row r="550" spans="2:28" x14ac:dyDescent="0.25">
      <c r="B550" t="s">
        <v>21</v>
      </c>
      <c r="C550">
        <v>29.2847055262419</v>
      </c>
      <c r="D550" s="10" t="str">
        <f>VLOOKUP(B550,Countries!$A$2:$B$46,2,FALSE)</f>
        <v>IT</v>
      </c>
      <c r="E550" s="11" t="s">
        <v>1036</v>
      </c>
      <c r="F550">
        <v>29.2847055262419</v>
      </c>
      <c r="G550">
        <v>30.287832325188901</v>
      </c>
      <c r="H550">
        <v>29.782797504920701</v>
      </c>
      <c r="I550">
        <v>29.491206341189901</v>
      </c>
      <c r="J550">
        <v>29.696938427871999</v>
      </c>
      <c r="K550">
        <v>31.508713910929099</v>
      </c>
      <c r="L550">
        <v>33.284614472759998</v>
      </c>
      <c r="M550">
        <v>33.1985383837808</v>
      </c>
      <c r="N550">
        <v>33.441982505707699</v>
      </c>
      <c r="O550">
        <v>32.434744128440599</v>
      </c>
      <c r="P550">
        <v>32.105540936654201</v>
      </c>
      <c r="Q550">
        <v>31.610534831954801</v>
      </c>
      <c r="R550">
        <v>30.422515781206101</v>
      </c>
      <c r="S550">
        <v>30.1938925745911</v>
      </c>
      <c r="T550">
        <v>28.919113521449301</v>
      </c>
      <c r="U550">
        <v>28.6556223118763</v>
      </c>
      <c r="V550">
        <v>27.7878410421247</v>
      </c>
      <c r="W550">
        <v>26.805342210124</v>
      </c>
      <c r="X550">
        <v>25.3722471746967</v>
      </c>
      <c r="Y550">
        <v>23.9000527680627</v>
      </c>
      <c r="Z550">
        <v>23.614773536309102</v>
      </c>
      <c r="AA550">
        <v>21.058123324069001</v>
      </c>
      <c r="AB550">
        <v>17.184217072732</v>
      </c>
    </row>
    <row r="551" spans="2:28" x14ac:dyDescent="0.25">
      <c r="B551" t="s">
        <v>22</v>
      </c>
      <c r="C551">
        <v>26.761462451513999</v>
      </c>
      <c r="D551" s="10" t="str">
        <f>VLOOKUP(B551,Countries!$A$2:$B$46,2,FALSE)</f>
        <v>JP</v>
      </c>
      <c r="E551" s="11" t="s">
        <v>1036</v>
      </c>
      <c r="F551">
        <v>26.761462451513999</v>
      </c>
      <c r="G551">
        <v>27.889138148022099</v>
      </c>
      <c r="H551">
        <v>27.500020515864801</v>
      </c>
      <c r="I551">
        <v>27.198458961293799</v>
      </c>
      <c r="J551">
        <v>27.815970036637001</v>
      </c>
      <c r="K551">
        <v>28.813037390556101</v>
      </c>
      <c r="L551">
        <v>30.546321281479099</v>
      </c>
      <c r="M551">
        <v>32.530717248978299</v>
      </c>
      <c r="N551">
        <v>28.944526405750999</v>
      </c>
      <c r="O551">
        <v>28.7932551088848</v>
      </c>
      <c r="P551">
        <v>29.6394831989025</v>
      </c>
      <c r="Q551">
        <v>28.700231969954999</v>
      </c>
      <c r="R551">
        <v>28.983653889645002</v>
      </c>
      <c r="S551">
        <v>28.202189587582499</v>
      </c>
      <c r="T551">
        <v>25.771593544830001</v>
      </c>
      <c r="U551">
        <v>25.86230809596</v>
      </c>
      <c r="V551">
        <v>25.1710210247475</v>
      </c>
      <c r="W551">
        <v>24.146035812571299</v>
      </c>
      <c r="X551">
        <v>22.417321530960301</v>
      </c>
      <c r="Y551">
        <v>20.670036017244101</v>
      </c>
      <c r="Z551">
        <v>21.313122165617301</v>
      </c>
      <c r="AA551">
        <v>20.9341719839787</v>
      </c>
      <c r="AB551">
        <v>21.29549368947</v>
      </c>
    </row>
    <row r="552" spans="2:28" x14ac:dyDescent="0.25">
      <c r="B552" t="s">
        <v>23</v>
      </c>
      <c r="C552">
        <v>3.4255669235454499E-3</v>
      </c>
      <c r="D552" s="10" t="str">
        <f>VLOOKUP(B552,Countries!$A$2:$B$46,2,FALSE)</f>
        <v>LV</v>
      </c>
      <c r="E552" s="11" t="s">
        <v>1036</v>
      </c>
      <c r="F552">
        <v>3.4255669235454499E-3</v>
      </c>
      <c r="G552">
        <v>3.3606849970909099E-3</v>
      </c>
      <c r="H552">
        <v>3.1823664867272699E-3</v>
      </c>
      <c r="I552">
        <v>3.1592013924545601E-3</v>
      </c>
      <c r="J552">
        <v>3.27148629818182E-3</v>
      </c>
      <c r="K552">
        <v>3.38058462E-3</v>
      </c>
      <c r="L552">
        <v>3.4829629418181799E-3</v>
      </c>
      <c r="M552">
        <v>3.5460346797272701E-3</v>
      </c>
      <c r="N552">
        <v>3.6397298337272699E-3</v>
      </c>
      <c r="O552">
        <v>3.75820498772727E-3</v>
      </c>
      <c r="P552">
        <v>3.8810535578181799E-3</v>
      </c>
      <c r="Q552">
        <v>3.9860155440000003E-3</v>
      </c>
      <c r="R552">
        <v>4.0762409462727304E-3</v>
      </c>
      <c r="S552">
        <v>4.1809487999999997E-3</v>
      </c>
      <c r="T552">
        <v>4.2697452000000002E-3</v>
      </c>
      <c r="U552">
        <v>4.3589266559999999E-3</v>
      </c>
      <c r="V552">
        <v>4.3870569556799998E-3</v>
      </c>
      <c r="W552">
        <v>8.7876379349556399E-3</v>
      </c>
      <c r="X552">
        <v>1.16189174437116E-2</v>
      </c>
      <c r="Y552">
        <v>1.8261259799999999E-2</v>
      </c>
      <c r="Z552">
        <v>2.79339438E-2</v>
      </c>
      <c r="AA552">
        <v>2.0688943800000002E-2</v>
      </c>
      <c r="AB552">
        <v>1.87593E-2</v>
      </c>
    </row>
    <row r="553" spans="2:28" x14ac:dyDescent="0.25">
      <c r="B553" t="s">
        <v>24</v>
      </c>
      <c r="D553" s="10" t="str">
        <f>VLOOKUP(B553,Countries!$A$2:$B$46,2,FALSE)</f>
        <v>LI</v>
      </c>
      <c r="E553" s="11" t="s">
        <v>1036</v>
      </c>
    </row>
    <row r="554" spans="2:28" x14ac:dyDescent="0.25">
      <c r="B554" t="s">
        <v>25</v>
      </c>
      <c r="C554">
        <v>2.2307250000000001E-2</v>
      </c>
      <c r="D554" s="10" t="str">
        <f>VLOOKUP(B554,Countries!$A$2:$B$46,2,FALSE)</f>
        <v>LT</v>
      </c>
      <c r="E554" s="11" t="s">
        <v>1036</v>
      </c>
      <c r="F554">
        <v>2.2307250000000001E-2</v>
      </c>
      <c r="G554">
        <v>2.2307250000000001E-2</v>
      </c>
      <c r="H554">
        <v>4.4099999999999999E-3</v>
      </c>
      <c r="I554">
        <v>4.4099999999999999E-3</v>
      </c>
      <c r="J554">
        <v>4.4099999999999999E-3</v>
      </c>
      <c r="K554">
        <v>4.4099999999999999E-3</v>
      </c>
      <c r="L554">
        <v>2.2364999999999999E-2</v>
      </c>
      <c r="M554">
        <v>2.247E-2</v>
      </c>
      <c r="N554">
        <v>1.5644999999999999E-2</v>
      </c>
      <c r="O554">
        <v>1.3335E-2</v>
      </c>
      <c r="P554">
        <v>1.2914999999999999E-2</v>
      </c>
      <c r="Q554">
        <v>1.5015000000000001E-2</v>
      </c>
      <c r="R554">
        <v>1.7114999999999998E-2</v>
      </c>
      <c r="S554">
        <v>1.8794999999999999E-2</v>
      </c>
      <c r="T554">
        <v>2.4465000000000001E-2</v>
      </c>
      <c r="U554">
        <v>2.4150000000000001E-2</v>
      </c>
      <c r="V554">
        <v>2.7404999999999999E-2</v>
      </c>
      <c r="W554">
        <v>2.562E-2</v>
      </c>
      <c r="X554">
        <v>2.7195E-2</v>
      </c>
      <c r="Y554">
        <v>2.3625E-2</v>
      </c>
      <c r="Z554">
        <v>2.8455000000000001E-2</v>
      </c>
      <c r="AA554">
        <v>2.3519999999999999E-2</v>
      </c>
      <c r="AB554">
        <v>2.1524999999999999E-2</v>
      </c>
    </row>
    <row r="555" spans="2:28" x14ac:dyDescent="0.25">
      <c r="B555" t="s">
        <v>26</v>
      </c>
      <c r="C555">
        <v>6.6503258552236596E-3</v>
      </c>
      <c r="D555" s="10" t="str">
        <f>VLOOKUP(B555,Countries!$A$2:$B$46,2,FALSE)</f>
        <v>LU</v>
      </c>
      <c r="E555" s="11" t="s">
        <v>1036</v>
      </c>
      <c r="F555">
        <v>6.6503258552236596E-3</v>
      </c>
      <c r="G555">
        <v>9.13943046026508E-3</v>
      </c>
      <c r="H555">
        <v>8.3432497337721408E-3</v>
      </c>
      <c r="I555">
        <v>8.3465759237263196E-3</v>
      </c>
      <c r="J555">
        <v>7.6615732201251599E-3</v>
      </c>
      <c r="K555">
        <v>6.84730883737566E-3</v>
      </c>
      <c r="L555">
        <v>6.4699026089609099E-3</v>
      </c>
      <c r="M555">
        <v>6.4321301867462403E-3</v>
      </c>
      <c r="N555">
        <v>5.9618366353485497E-3</v>
      </c>
      <c r="O555">
        <v>6.9961226384090396E-3</v>
      </c>
      <c r="P555">
        <v>5.3088372176824704E-3</v>
      </c>
      <c r="Q555">
        <v>5.7535614458458098E-3</v>
      </c>
      <c r="R555">
        <v>5.7040373447584799E-3</v>
      </c>
      <c r="S555">
        <v>6.6473151630589804E-3</v>
      </c>
      <c r="T555">
        <v>5.4380580212124796E-3</v>
      </c>
      <c r="U555">
        <v>5.38310357210084E-3</v>
      </c>
      <c r="V555">
        <v>5.1430275417959099E-3</v>
      </c>
      <c r="W555">
        <v>5.0343697894694598E-3</v>
      </c>
      <c r="X555">
        <v>4.5568396579899499E-3</v>
      </c>
      <c r="Y555">
        <v>4.3186430460287299E-3</v>
      </c>
      <c r="Z555">
        <v>4.2484408645167299E-3</v>
      </c>
      <c r="AA555">
        <v>3.3338605157484501E-3</v>
      </c>
      <c r="AB555">
        <v>3.6984064699579801E-3</v>
      </c>
    </row>
    <row r="556" spans="2:28" x14ac:dyDescent="0.25">
      <c r="B556" t="s">
        <v>27</v>
      </c>
      <c r="C556">
        <v>1.19382816E-2</v>
      </c>
      <c r="D556" s="10" t="str">
        <f>VLOOKUP(B556,Countries!$A$2:$B$46,2,FALSE)</f>
        <v>MT</v>
      </c>
      <c r="E556" s="11" t="s">
        <v>1036</v>
      </c>
      <c r="F556">
        <v>1.19382816E-2</v>
      </c>
      <c r="G556">
        <v>9.8363432999999997E-3</v>
      </c>
      <c r="H556">
        <v>1.1474217300000001E-2</v>
      </c>
      <c r="I556">
        <v>1.2748119299999999E-2</v>
      </c>
      <c r="J556">
        <v>1.37035458E-2</v>
      </c>
      <c r="K556">
        <v>1.7306868600000001E-2</v>
      </c>
      <c r="L556">
        <v>1.7789131499999999E-2</v>
      </c>
      <c r="M556">
        <v>1.53960156E-2</v>
      </c>
      <c r="N556">
        <v>1.556435265E-2</v>
      </c>
      <c r="O556">
        <v>1.7202226649999999E-2</v>
      </c>
      <c r="P556">
        <v>2.0728205400000001E-2</v>
      </c>
      <c r="Q556">
        <v>2.3547348990253202E-2</v>
      </c>
      <c r="R556">
        <v>2.58808126437974E-2</v>
      </c>
      <c r="S556">
        <v>2.7971040874177198E-2</v>
      </c>
      <c r="T556">
        <v>2.84546744282279E-2</v>
      </c>
      <c r="U556">
        <v>6.8401572865491603E-2</v>
      </c>
      <c r="V556">
        <v>3.3869857332310002E-2</v>
      </c>
      <c r="W556">
        <v>5.8788588344052803E-2</v>
      </c>
      <c r="X556">
        <v>5.9124656422025301E-2</v>
      </c>
      <c r="Y556">
        <v>6.6368397310187496E-2</v>
      </c>
      <c r="Z556">
        <v>6.7891245224692101E-2</v>
      </c>
      <c r="AA556">
        <v>5.22116553E-2</v>
      </c>
      <c r="AB556">
        <v>4.3297799999999997E-2</v>
      </c>
    </row>
    <row r="557" spans="2:28" x14ac:dyDescent="0.25">
      <c r="B557" t="s">
        <v>28</v>
      </c>
      <c r="C557">
        <v>2.6151605277000001E-3</v>
      </c>
      <c r="D557" s="10" t="str">
        <f>VLOOKUP(B557,Countries!$A$2:$B$46,2,FALSE)</f>
        <v>MC</v>
      </c>
      <c r="E557" s="11" t="s">
        <v>1036</v>
      </c>
      <c r="F557">
        <v>2.6151605277000001E-3</v>
      </c>
      <c r="G557">
        <v>3.3388528414500002E-3</v>
      </c>
      <c r="H557">
        <v>3.56285089580631E-3</v>
      </c>
      <c r="I557">
        <v>3.10174844443695E-3</v>
      </c>
      <c r="J557">
        <v>3.0318738125781198E-3</v>
      </c>
      <c r="K557">
        <v>2.8125005397453698E-3</v>
      </c>
      <c r="L557">
        <v>2.0986806757034601E-3</v>
      </c>
      <c r="M557">
        <v>4.3069028182686001E-3</v>
      </c>
      <c r="N557">
        <v>2.6843128245918999E-3</v>
      </c>
      <c r="O557">
        <v>3.3937923604566199E-3</v>
      </c>
      <c r="P557">
        <v>4.7509179684815297E-3</v>
      </c>
      <c r="Q557">
        <v>5.6674627544085997E-3</v>
      </c>
      <c r="R557">
        <v>4.8835501828887896E-3</v>
      </c>
      <c r="S557">
        <v>5.1392128396775903E-3</v>
      </c>
      <c r="T557">
        <v>5.1665159980702003E-3</v>
      </c>
      <c r="U557">
        <v>4.9571056541960297E-3</v>
      </c>
      <c r="V557">
        <v>4.83912235856933E-3</v>
      </c>
      <c r="W557">
        <v>5.0473275050342097E-3</v>
      </c>
      <c r="X557">
        <v>5.1267199152906897E-3</v>
      </c>
      <c r="Y557">
        <v>6.0104449073690299E-3</v>
      </c>
      <c r="Z557">
        <v>5.5557446527121097E-3</v>
      </c>
      <c r="AA557">
        <v>5.4210286925465397E-3</v>
      </c>
      <c r="AB557">
        <v>6.1815947367932899E-3</v>
      </c>
    </row>
    <row r="558" spans="2:28" x14ac:dyDescent="0.25">
      <c r="B558" t="s">
        <v>29</v>
      </c>
      <c r="C558">
        <v>0.57213730773174398</v>
      </c>
      <c r="D558" s="10" t="str">
        <f>VLOOKUP(B558,Countries!$A$2:$B$46,2,FALSE)</f>
        <v>NL</v>
      </c>
      <c r="E558" s="11" t="s">
        <v>1036</v>
      </c>
      <c r="F558">
        <v>0.57213730773174398</v>
      </c>
      <c r="G558">
        <v>0.58534522544400003</v>
      </c>
      <c r="H558">
        <v>0.61346455886100004</v>
      </c>
      <c r="I558">
        <v>0.62453975855249999</v>
      </c>
      <c r="J558">
        <v>0.65176922568450002</v>
      </c>
      <c r="K558">
        <v>0.6144904392585</v>
      </c>
      <c r="L558">
        <v>0.56509080852000004</v>
      </c>
      <c r="M558">
        <v>0.61607255320800003</v>
      </c>
      <c r="N558">
        <v>0.648601554069</v>
      </c>
      <c r="O558">
        <v>0.86113839278250004</v>
      </c>
      <c r="P558">
        <v>0.84299501695500001</v>
      </c>
      <c r="Q558">
        <v>0.84003715311600002</v>
      </c>
      <c r="R558">
        <v>0.87186271321800002</v>
      </c>
      <c r="S558">
        <v>1.0144456948814999</v>
      </c>
      <c r="T558">
        <v>0.93729296435249998</v>
      </c>
      <c r="U558">
        <v>0.86903148829337595</v>
      </c>
      <c r="V558">
        <v>0.84350816622232205</v>
      </c>
      <c r="W558">
        <v>0.85328908329100395</v>
      </c>
      <c r="X558">
        <v>0.87019157493472699</v>
      </c>
      <c r="Y558">
        <v>0.83957715077321404</v>
      </c>
      <c r="Z558">
        <v>0.88903821230486402</v>
      </c>
      <c r="AA558">
        <v>0.93832919248107505</v>
      </c>
      <c r="AB558">
        <v>0.98800818111588196</v>
      </c>
    </row>
    <row r="559" spans="2:28" x14ac:dyDescent="0.25">
      <c r="B559" t="s">
        <v>30</v>
      </c>
      <c r="C559">
        <v>0.47688763186124999</v>
      </c>
      <c r="D559" s="10" t="str">
        <f>VLOOKUP(B559,Countries!$A$2:$B$46,2,FALSE)</f>
        <v>NZ</v>
      </c>
      <c r="E559" s="11" t="s">
        <v>1036</v>
      </c>
      <c r="F559">
        <v>0.47688763186124999</v>
      </c>
      <c r="G559">
        <v>0.48565962274866098</v>
      </c>
      <c r="H559">
        <v>0.53280937325886502</v>
      </c>
      <c r="I559">
        <v>0.51234590346151798</v>
      </c>
      <c r="J559">
        <v>0.65266845945200302</v>
      </c>
      <c r="K559">
        <v>0.62183574540409403</v>
      </c>
      <c r="L559">
        <v>0.53187553034840296</v>
      </c>
      <c r="M559">
        <v>0.37957307883817598</v>
      </c>
      <c r="N559">
        <v>0.28051478952882802</v>
      </c>
      <c r="O559">
        <v>0.41423387800625899</v>
      </c>
      <c r="P559">
        <v>0.72606878692936605</v>
      </c>
      <c r="Q559">
        <v>0.65232295307450505</v>
      </c>
      <c r="R559">
        <v>0.73299278297325998</v>
      </c>
      <c r="S559">
        <v>0.75009374214614299</v>
      </c>
      <c r="T559">
        <v>0.67705559994421405</v>
      </c>
      <c r="U559">
        <v>0.79489757482611201</v>
      </c>
      <c r="V559">
        <v>0.634733933991662</v>
      </c>
      <c r="W559">
        <v>0.68773054852551396</v>
      </c>
      <c r="X559">
        <v>0.48803697550252101</v>
      </c>
      <c r="Y559">
        <v>0.56240518180819998</v>
      </c>
      <c r="Z559">
        <v>0.49072139671696902</v>
      </c>
      <c r="AA559">
        <v>0.55776810370567897</v>
      </c>
      <c r="AB559">
        <v>0.55916044334933401</v>
      </c>
    </row>
    <row r="560" spans="2:28" x14ac:dyDescent="0.25">
      <c r="B560" t="s">
        <v>31</v>
      </c>
      <c r="C560">
        <v>4.4705925347999997</v>
      </c>
      <c r="D560" s="10" t="str">
        <f>VLOOKUP(B560,Countries!$A$2:$B$46,2,FALSE)</f>
        <v>NO</v>
      </c>
      <c r="E560" s="11" t="s">
        <v>1036</v>
      </c>
      <c r="F560">
        <v>4.4705925347999997</v>
      </c>
      <c r="G560">
        <v>4.1660400600000003</v>
      </c>
      <c r="H560">
        <v>4.3225738500000004</v>
      </c>
      <c r="I560">
        <v>5.48493225</v>
      </c>
      <c r="J560">
        <v>4.6986183761999998</v>
      </c>
      <c r="K560">
        <v>4.8564932535000001</v>
      </c>
      <c r="L560">
        <v>4.7450173196999996</v>
      </c>
      <c r="M560">
        <v>5.5659541161000003</v>
      </c>
      <c r="N560">
        <v>5.6366967468000002</v>
      </c>
      <c r="O560">
        <v>6.4664262138000002</v>
      </c>
      <c r="P560">
        <v>6.5049110741999998</v>
      </c>
      <c r="Q560">
        <v>5.1020916471</v>
      </c>
      <c r="R560">
        <v>4.7072565078000004</v>
      </c>
      <c r="S560">
        <v>9.3320099124000002</v>
      </c>
      <c r="T560">
        <v>12.984094214700001</v>
      </c>
      <c r="U560">
        <v>14.201259733500001</v>
      </c>
      <c r="V560">
        <v>14.5145250957</v>
      </c>
      <c r="W560">
        <v>38.541068878200001</v>
      </c>
      <c r="X560">
        <v>46.006201670099998</v>
      </c>
      <c r="Y560">
        <v>51.901934429100002</v>
      </c>
      <c r="Z560">
        <v>58.138874186400002</v>
      </c>
      <c r="AA560">
        <v>62.451541418700003</v>
      </c>
      <c r="AB560">
        <v>90.826174324199997</v>
      </c>
    </row>
    <row r="561" spans="1:28" x14ac:dyDescent="0.25">
      <c r="B561" t="s">
        <v>32</v>
      </c>
      <c r="C561">
        <v>0.24807045602059999</v>
      </c>
      <c r="D561" s="10" t="str">
        <f>VLOOKUP(B561,Countries!$A$2:$B$46,2,FALSE)</f>
        <v>PL</v>
      </c>
      <c r="E561" s="11" t="s">
        <v>1036</v>
      </c>
      <c r="F561">
        <v>0.238697553303021</v>
      </c>
      <c r="G561">
        <v>0.205959508878825</v>
      </c>
      <c r="H561">
        <v>0.16631007519586699</v>
      </c>
      <c r="I561">
        <v>0.11975587014089301</v>
      </c>
      <c r="J561">
        <v>0.102156360076489</v>
      </c>
      <c r="K561">
        <v>0.134315867936838</v>
      </c>
      <c r="L561">
        <v>0.12697536338843801</v>
      </c>
      <c r="M561">
        <v>7.7008912751472494E-2</v>
      </c>
      <c r="N561">
        <v>5.9495695899929299E-2</v>
      </c>
      <c r="O561">
        <v>4.98875687986872E-2</v>
      </c>
      <c r="P561">
        <v>4.5590351877019999E-2</v>
      </c>
      <c r="Q561">
        <v>4.4161945730435602E-2</v>
      </c>
      <c r="R561">
        <v>4.04626508920366E-2</v>
      </c>
      <c r="S561">
        <v>5.6615658168492601E-2</v>
      </c>
      <c r="T561">
        <v>3.7501031260477102E-2</v>
      </c>
      <c r="U561">
        <v>3.1348794540038902E-2</v>
      </c>
      <c r="V561">
        <v>3.8013111561982199E-2</v>
      </c>
      <c r="W561">
        <v>3.1122701103097599E-2</v>
      </c>
      <c r="X561">
        <v>3.1303777970019903E-2</v>
      </c>
      <c r="Y561">
        <v>1.8876642896577998E-2</v>
      </c>
      <c r="Z561">
        <v>3.23445569666507E-3</v>
      </c>
      <c r="AA561">
        <v>1.4546686901505399E-2</v>
      </c>
      <c r="AB561">
        <v>1.41209293091532E-2</v>
      </c>
    </row>
    <row r="562" spans="1:28" x14ac:dyDescent="0.25">
      <c r="B562" t="s">
        <v>33</v>
      </c>
      <c r="C562">
        <v>8.8594878593458701E-2</v>
      </c>
      <c r="D562" s="10" t="str">
        <f>VLOOKUP(B562,Countries!$A$2:$B$46,2,FALSE)</f>
        <v>PT</v>
      </c>
      <c r="E562" s="11" t="s">
        <v>1036</v>
      </c>
      <c r="F562">
        <v>8.8594878593458701E-2</v>
      </c>
      <c r="G562">
        <v>8.7299346538554604E-2</v>
      </c>
      <c r="H562">
        <v>8.5765512077167705E-2</v>
      </c>
      <c r="I562">
        <v>8.3953658141550799E-2</v>
      </c>
      <c r="J562">
        <v>8.2468980893570895E-2</v>
      </c>
      <c r="K562">
        <v>7.6702655107504E-2</v>
      </c>
      <c r="L562">
        <v>8.0154587300763594E-2</v>
      </c>
      <c r="M562">
        <v>8.3058648312978503E-2</v>
      </c>
      <c r="N562">
        <v>8.4879610374003295E-2</v>
      </c>
      <c r="O562">
        <v>7.6369744568499903E-2</v>
      </c>
      <c r="P562">
        <v>6.7973148744920595E-2</v>
      </c>
      <c r="Q562">
        <v>6.5669548831589403E-2</v>
      </c>
      <c r="R562">
        <v>6.8857715937479302E-2</v>
      </c>
      <c r="S562">
        <v>6.9348417798884301E-2</v>
      </c>
      <c r="T562">
        <v>7.0782783380202205E-2</v>
      </c>
      <c r="U562">
        <v>7.0600061296871006E-2</v>
      </c>
      <c r="V562">
        <v>7.0634532007037898E-2</v>
      </c>
      <c r="W562">
        <v>7.0669002717204998E-2</v>
      </c>
      <c r="X562">
        <v>7.2093075503289805E-2</v>
      </c>
      <c r="Y562">
        <v>7.6403351068723396E-2</v>
      </c>
      <c r="Z562">
        <v>7.7331945976365196E-2</v>
      </c>
      <c r="AA562">
        <v>6.8695761300872002E-2</v>
      </c>
      <c r="AB562">
        <v>7.6744991555342701E-2</v>
      </c>
    </row>
    <row r="563" spans="1:28" x14ac:dyDescent="0.25">
      <c r="B563" t="s">
        <v>34</v>
      </c>
      <c r="C563">
        <v>2.1457312327914302</v>
      </c>
      <c r="D563" s="10" t="str">
        <f>VLOOKUP(B563,Countries!$A$2:$B$46,2,FALSE)</f>
        <v>RO</v>
      </c>
      <c r="E563" s="11" t="s">
        <v>1036</v>
      </c>
      <c r="F563">
        <v>1.55932026056123</v>
      </c>
      <c r="G563">
        <v>1.8393455031875301</v>
      </c>
      <c r="H563">
        <v>1.5233539074253399</v>
      </c>
      <c r="I563">
        <v>0.58127628642632401</v>
      </c>
      <c r="J563">
        <v>0.56082788197807998</v>
      </c>
      <c r="K563">
        <v>0.450613566054754</v>
      </c>
      <c r="L563">
        <v>0.65093652516081002</v>
      </c>
      <c r="M563">
        <v>1.4838829237343301</v>
      </c>
      <c r="N563">
        <v>0.95220835892620204</v>
      </c>
      <c r="O563">
        <v>0.94795452656526902</v>
      </c>
      <c r="P563">
        <v>0.486444826397958</v>
      </c>
      <c r="Q563">
        <v>0.43992121141325502</v>
      </c>
      <c r="R563">
        <v>0.452427154552063</v>
      </c>
      <c r="S563">
        <v>0.300978724933047</v>
      </c>
      <c r="T563">
        <v>0.183325479900737</v>
      </c>
      <c r="U563">
        <v>0.18258175047493899</v>
      </c>
      <c r="V563">
        <v>0.17821272653998499</v>
      </c>
      <c r="W563">
        <v>0.37140264696952802</v>
      </c>
      <c r="X563">
        <v>0.31233033014100797</v>
      </c>
      <c r="Y563">
        <v>0.24214338033090901</v>
      </c>
      <c r="Z563">
        <v>0.26214901946072899</v>
      </c>
      <c r="AA563">
        <v>0.22764878336267599</v>
      </c>
      <c r="AB563">
        <v>0.19090582262473299</v>
      </c>
    </row>
    <row r="564" spans="1:28" x14ac:dyDescent="0.25">
      <c r="B564" t="s">
        <v>35</v>
      </c>
      <c r="C564">
        <v>22.142216564999998</v>
      </c>
      <c r="D564" s="10" t="str">
        <f>VLOOKUP(B564,Countries!$A$2:$B$46,2,FALSE)</f>
        <v>RU</v>
      </c>
      <c r="E564" s="11" t="s">
        <v>1036</v>
      </c>
      <c r="F564">
        <v>22.142216564999998</v>
      </c>
      <c r="G564">
        <v>21.059396457855001</v>
      </c>
      <c r="H564">
        <v>10.773010814999999</v>
      </c>
      <c r="I564">
        <v>9.0622306950000002</v>
      </c>
      <c r="J564">
        <v>6.9191715599999997</v>
      </c>
      <c r="K564">
        <v>5.3159151150000001</v>
      </c>
      <c r="L564">
        <v>5.1491072850000004</v>
      </c>
      <c r="M564">
        <v>4.6275482400000003</v>
      </c>
      <c r="N564">
        <v>4.1456452800000001</v>
      </c>
      <c r="O564">
        <v>4.4165926349999998</v>
      </c>
      <c r="P564">
        <v>4.7694518024999999</v>
      </c>
      <c r="Q564">
        <v>5.3648745360000003</v>
      </c>
      <c r="R564">
        <v>5.2711981874999996</v>
      </c>
      <c r="S564">
        <v>4.9159854975000004</v>
      </c>
      <c r="T564">
        <v>5.0412421184999996</v>
      </c>
      <c r="U564">
        <v>4.5654644700000002</v>
      </c>
      <c r="V564">
        <v>4.4239823879999998</v>
      </c>
      <c r="W564">
        <v>3.7289302785</v>
      </c>
      <c r="X564">
        <v>3.7000450200000001</v>
      </c>
      <c r="Y564">
        <v>4.6405495290000003</v>
      </c>
      <c r="Z564">
        <v>4.4220297334499996</v>
      </c>
      <c r="AA564">
        <v>5.2542774374999999</v>
      </c>
      <c r="AB564">
        <v>3.7446942645000001</v>
      </c>
    </row>
    <row r="565" spans="1:28" x14ac:dyDescent="0.25">
      <c r="B565" t="s">
        <v>36</v>
      </c>
      <c r="C565">
        <v>2.5476764674158E-5</v>
      </c>
      <c r="D565" s="10" t="str">
        <f>VLOOKUP(B565,Countries!$A$2:$B$46,2,FALSE)</f>
        <v>SK</v>
      </c>
      <c r="E565" s="11" t="s">
        <v>1036</v>
      </c>
      <c r="F565">
        <v>2.5476764674158E-5</v>
      </c>
      <c r="G565">
        <v>2.1763704195492E-5</v>
      </c>
      <c r="H565">
        <v>2.0300941212278999E-5</v>
      </c>
      <c r="I565">
        <v>2.0687051238294E-5</v>
      </c>
      <c r="J565">
        <v>2.1970681445034002E-5</v>
      </c>
      <c r="K565">
        <v>2.3254311651753E-5</v>
      </c>
      <c r="L565">
        <v>2.4868827012980999E-5</v>
      </c>
      <c r="M565">
        <v>2.5957081833941999E-5</v>
      </c>
      <c r="N565">
        <v>2.7097313004573E-5</v>
      </c>
      <c r="O565">
        <v>2.7105666346479001E-5</v>
      </c>
      <c r="P565">
        <v>2.7473677465038E-5</v>
      </c>
      <c r="Q565">
        <v>2.8408323609770999E-5</v>
      </c>
      <c r="R565">
        <v>2.9758316477211E-5</v>
      </c>
      <c r="S565">
        <v>3.1167246812583E-5</v>
      </c>
      <c r="T565">
        <v>3.2773872906452998E-5</v>
      </c>
      <c r="U565">
        <v>3.9560289553491001E-5</v>
      </c>
      <c r="V565">
        <v>3.6229201815494099E-4</v>
      </c>
      <c r="W565">
        <v>3.8041372850527202E-4</v>
      </c>
      <c r="X565">
        <v>4.0056028320000002E-4</v>
      </c>
      <c r="Y565">
        <v>3.6749097057638699E-4</v>
      </c>
      <c r="Z565">
        <v>3.7302933312386702E-4</v>
      </c>
      <c r="AA565">
        <v>9.4716258336000005E-4</v>
      </c>
      <c r="AB565">
        <v>1.2578769336E-3</v>
      </c>
    </row>
    <row r="566" spans="1:28" x14ac:dyDescent="0.25">
      <c r="B566" t="s">
        <v>37</v>
      </c>
      <c r="D566" s="10" t="str">
        <f>VLOOKUP(B566,Countries!$A$2:$B$46,2,FALSE)</f>
        <v>SI</v>
      </c>
      <c r="E566" s="11" t="s">
        <v>1036</v>
      </c>
    </row>
    <row r="567" spans="1:28" x14ac:dyDescent="0.25">
      <c r="B567" t="s">
        <v>38</v>
      </c>
      <c r="C567">
        <v>3.9836999999999998</v>
      </c>
      <c r="D567" s="10" t="str">
        <f>VLOOKUP(B567,Countries!$A$2:$B$46,2,FALSE)</f>
        <v>ES</v>
      </c>
      <c r="E567" s="11" t="s">
        <v>1036</v>
      </c>
      <c r="F567">
        <v>3.9836999999999998</v>
      </c>
      <c r="G567">
        <v>4.1632499999999997</v>
      </c>
      <c r="H567">
        <v>4.2629999999999999</v>
      </c>
      <c r="I567">
        <v>4.4467499999999998</v>
      </c>
      <c r="J567">
        <v>4.7302499999999998</v>
      </c>
      <c r="K567">
        <v>4.4240700000000004</v>
      </c>
      <c r="L567">
        <v>4.6619999999999999</v>
      </c>
      <c r="M567">
        <v>3.528</v>
      </c>
      <c r="N567">
        <v>3.70566</v>
      </c>
      <c r="O567">
        <v>3.5385</v>
      </c>
      <c r="P567">
        <v>3.11808</v>
      </c>
      <c r="Q567">
        <v>3.0977100000000002</v>
      </c>
      <c r="R567">
        <v>3.167745</v>
      </c>
      <c r="S567">
        <v>3.5604450000000001</v>
      </c>
      <c r="T567">
        <v>3.4267799999999999</v>
      </c>
      <c r="U567">
        <v>3.1811850000000002</v>
      </c>
      <c r="V567">
        <v>3.7772700000000001</v>
      </c>
      <c r="W567">
        <v>3.2859750000000001</v>
      </c>
      <c r="X567">
        <v>2.9608949999999998</v>
      </c>
      <c r="Y567">
        <v>2.4756900000000002</v>
      </c>
      <c r="Z567">
        <v>2.2932000000000001</v>
      </c>
      <c r="AA567">
        <v>1.8768750000000001</v>
      </c>
      <c r="AB567">
        <v>1.86921</v>
      </c>
    </row>
    <row r="568" spans="1:28" x14ac:dyDescent="0.25">
      <c r="B568" t="s">
        <v>39</v>
      </c>
      <c r="C568">
        <v>2.38830523286151</v>
      </c>
      <c r="D568" s="10" t="str">
        <f>VLOOKUP(B568,Countries!$A$2:$B$46,2,FALSE)</f>
        <v>SE</v>
      </c>
      <c r="E568" s="11" t="s">
        <v>1036</v>
      </c>
      <c r="F568">
        <v>2.38830523286151</v>
      </c>
      <c r="G568">
        <v>2.33795583720197</v>
      </c>
      <c r="H568">
        <v>2.2993267907403601</v>
      </c>
      <c r="I568">
        <v>2.2517468274535299</v>
      </c>
      <c r="J568">
        <v>2.21302847838288</v>
      </c>
      <c r="K568">
        <v>2.1814986786985799</v>
      </c>
      <c r="L568">
        <v>2.1431542359945102</v>
      </c>
      <c r="M568">
        <v>2.1178644326960598</v>
      </c>
      <c r="N568">
        <v>2.0914900085657</v>
      </c>
      <c r="O568">
        <v>2.0620541370671499</v>
      </c>
      <c r="P568">
        <v>2.0273949757443299</v>
      </c>
      <c r="Q568">
        <v>1.99179225904407</v>
      </c>
      <c r="R568">
        <v>1.95538590442572</v>
      </c>
      <c r="S568">
        <v>1.9325651388402401</v>
      </c>
      <c r="T568">
        <v>1.88951639643127</v>
      </c>
      <c r="U568">
        <v>1.8864879258048799</v>
      </c>
      <c r="V568">
        <v>1.8785977864132399</v>
      </c>
      <c r="W568">
        <v>1.87299516374468</v>
      </c>
      <c r="X568">
        <v>1.87127384499744</v>
      </c>
      <c r="Y568">
        <v>1.8876040298045</v>
      </c>
      <c r="Z568">
        <v>1.8872590399607001</v>
      </c>
      <c r="AA568">
        <v>1.8816446684774899</v>
      </c>
      <c r="AB568">
        <v>1.8587105123460601</v>
      </c>
    </row>
    <row r="569" spans="1:28" x14ac:dyDescent="0.25">
      <c r="B569" t="s">
        <v>40</v>
      </c>
      <c r="C569">
        <v>0.59616659247572501</v>
      </c>
      <c r="D569" s="10" t="str">
        <f>VLOOKUP(B569,Countries!$A$2:$B$46,2,FALSE)</f>
        <v>CH</v>
      </c>
      <c r="E569" s="11" t="s">
        <v>1036</v>
      </c>
      <c r="F569">
        <v>0.59616659247572501</v>
      </c>
      <c r="G569">
        <v>0.58829146090418305</v>
      </c>
      <c r="H569">
        <v>0.58040464557244298</v>
      </c>
      <c r="I569">
        <v>0.57250614648050302</v>
      </c>
      <c r="J569">
        <v>0.56459596362836695</v>
      </c>
      <c r="K569">
        <v>0.55667409701603299</v>
      </c>
      <c r="L569">
        <v>0.550918988315241</v>
      </c>
      <c r="M569">
        <v>0.54518090128468499</v>
      </c>
      <c r="N569">
        <v>0.53945983592436997</v>
      </c>
      <c r="O569">
        <v>0.53375579223429304</v>
      </c>
      <c r="P569">
        <v>0.52806877021445597</v>
      </c>
      <c r="Q569">
        <v>0.52749439353020799</v>
      </c>
      <c r="R569">
        <v>0.52691589687892704</v>
      </c>
      <c r="S569">
        <v>0.52633328026060999</v>
      </c>
      <c r="T569">
        <v>0.52574654367525797</v>
      </c>
      <c r="U569">
        <v>0.52515568712287197</v>
      </c>
      <c r="V569">
        <v>0.530126549315458</v>
      </c>
      <c r="W569">
        <v>0.53510044645282095</v>
      </c>
      <c r="X569">
        <v>0.54007737853495896</v>
      </c>
      <c r="Y569">
        <v>0.54505734556187702</v>
      </c>
      <c r="Z569">
        <v>0.55004034753357101</v>
      </c>
      <c r="AA569">
        <v>0.55051129367011298</v>
      </c>
      <c r="AB569">
        <v>0.55098321850459697</v>
      </c>
    </row>
    <row r="570" spans="1:28" x14ac:dyDescent="0.25">
      <c r="B570" t="s">
        <v>41</v>
      </c>
      <c r="C570">
        <v>0.69543201840000002</v>
      </c>
      <c r="D570" s="10" t="str">
        <f>VLOOKUP(B570,Countries!$A$2:$B$46,2,FALSE)</f>
        <v>TR</v>
      </c>
      <c r="E570" s="11" t="s">
        <v>1036</v>
      </c>
      <c r="F570">
        <v>0.69543201840000002</v>
      </c>
      <c r="G570">
        <v>0.74211899999999997</v>
      </c>
      <c r="H570">
        <v>0.87036599999999997</v>
      </c>
      <c r="I570">
        <v>0.90633644115000001</v>
      </c>
      <c r="J570">
        <v>0.85347162705000001</v>
      </c>
      <c r="K570">
        <v>0.99153866069999996</v>
      </c>
      <c r="L570">
        <v>0.95582681670000003</v>
      </c>
      <c r="M570">
        <v>0.95434721550000001</v>
      </c>
      <c r="N570">
        <v>0.99381313500000001</v>
      </c>
      <c r="O570">
        <v>0.90392819999999996</v>
      </c>
      <c r="P570">
        <v>0.85750875000000004</v>
      </c>
      <c r="Q570">
        <v>1.1060909999999999</v>
      </c>
      <c r="R570">
        <v>1.13610546</v>
      </c>
      <c r="S570">
        <v>1.2317798849999999</v>
      </c>
      <c r="T570">
        <v>1.7078446350000001</v>
      </c>
      <c r="U570">
        <v>1.808457</v>
      </c>
      <c r="V570">
        <v>2.0405763000000001</v>
      </c>
      <c r="W570">
        <v>2.2469999999999999</v>
      </c>
      <c r="X570">
        <v>2.1587117999999998</v>
      </c>
      <c r="Y570">
        <v>2.3008649999999999</v>
      </c>
      <c r="Z570">
        <v>2.3791950000000002</v>
      </c>
      <c r="AA570">
        <v>3.3885204622499998</v>
      </c>
      <c r="AB570">
        <v>2.2751665755000001</v>
      </c>
    </row>
    <row r="571" spans="1:28" x14ac:dyDescent="0.25">
      <c r="B571" t="s">
        <v>42</v>
      </c>
      <c r="C571">
        <v>3.6382796100000001</v>
      </c>
      <c r="D571" s="10" t="str">
        <f>VLOOKUP(B571,Countries!$A$2:$B$46,2,FALSE)</f>
        <v>UA</v>
      </c>
      <c r="E571" s="11" t="s">
        <v>1036</v>
      </c>
      <c r="F571">
        <v>3.6382796100000001</v>
      </c>
      <c r="G571">
        <v>2.6947106039193498</v>
      </c>
      <c r="H571">
        <v>1.9703691572294999</v>
      </c>
      <c r="I571">
        <v>1.4249324776053001</v>
      </c>
      <c r="J571">
        <v>1.0217780712734299</v>
      </c>
      <c r="K571">
        <v>0.73054450090487</v>
      </c>
      <c r="L571">
        <v>0.50001897960853003</v>
      </c>
      <c r="M571">
        <v>0.360249335611521</v>
      </c>
      <c r="N571">
        <v>0.31306556292451898</v>
      </c>
      <c r="O571">
        <v>0.31974608729911702</v>
      </c>
      <c r="P571">
        <v>0.32210513984422201</v>
      </c>
      <c r="Q571">
        <v>0.332390730550775</v>
      </c>
      <c r="R571">
        <v>0.33351696213093501</v>
      </c>
      <c r="S571">
        <v>0.33446177892065398</v>
      </c>
      <c r="T571">
        <v>0.361766960621907</v>
      </c>
      <c r="U571">
        <v>0.34824910370157802</v>
      </c>
      <c r="V571">
        <v>0.388991842994307</v>
      </c>
      <c r="W571">
        <v>0.408617043024815</v>
      </c>
      <c r="X571">
        <v>0.318124057385064</v>
      </c>
      <c r="Y571">
        <v>0.213239348939877</v>
      </c>
      <c r="Z571">
        <v>0.147909550932285</v>
      </c>
      <c r="AA571">
        <v>8.9854403024111698E-2</v>
      </c>
      <c r="AB571">
        <v>9.5520164164898794E-2</v>
      </c>
    </row>
    <row r="572" spans="1:28" x14ac:dyDescent="0.25">
      <c r="B572" t="s">
        <v>43</v>
      </c>
      <c r="C572">
        <v>1.86600766982424</v>
      </c>
      <c r="D572" s="10" t="str">
        <f>VLOOKUP(B572,Countries!$A$2:$B$46,2,FALSE)</f>
        <v>GB</v>
      </c>
      <c r="E572" s="11" t="s">
        <v>1036</v>
      </c>
      <c r="F572">
        <v>1.86600766982424</v>
      </c>
      <c r="G572">
        <v>1.9016267362852901</v>
      </c>
      <c r="H572">
        <v>1.9852375068767401</v>
      </c>
      <c r="I572">
        <v>2.0768336318717502</v>
      </c>
      <c r="J572">
        <v>2.2108374064699401</v>
      </c>
      <c r="K572">
        <v>2.32937978156549</v>
      </c>
      <c r="L572">
        <v>2.4271558264755302</v>
      </c>
      <c r="M572">
        <v>2.4995519512358602</v>
      </c>
      <c r="N572">
        <v>2.5990680230402998</v>
      </c>
      <c r="O572">
        <v>2.6940162061236501</v>
      </c>
      <c r="P572">
        <v>2.7412108779400599</v>
      </c>
      <c r="Q572">
        <v>2.8014045322042498</v>
      </c>
      <c r="R572">
        <v>2.9858248034546802</v>
      </c>
      <c r="S572">
        <v>3.1221613569358602</v>
      </c>
      <c r="T572">
        <v>3.2706149621623002</v>
      </c>
      <c r="U572">
        <v>3.4265110141356798</v>
      </c>
      <c r="V572">
        <v>3.5505182299913098</v>
      </c>
      <c r="W572">
        <v>3.6956526921275601</v>
      </c>
      <c r="X572">
        <v>3.8222363789839302</v>
      </c>
      <c r="Y572">
        <v>3.94465615120032</v>
      </c>
      <c r="Z572">
        <v>4.0167877656679902</v>
      </c>
      <c r="AA572">
        <v>4.0381424767429399</v>
      </c>
      <c r="AB572">
        <v>4.0664470015963303</v>
      </c>
    </row>
    <row r="573" spans="1:28" x14ac:dyDescent="0.25">
      <c r="B573" t="s">
        <v>44</v>
      </c>
      <c r="C573">
        <v>13.718234185027599</v>
      </c>
      <c r="D573" s="10" t="str">
        <f>VLOOKUP(B573,Countries!$A$2:$B$46,2,FALSE)</f>
        <v>US</v>
      </c>
      <c r="E573" s="11" t="s">
        <v>1036</v>
      </c>
      <c r="F573">
        <v>13.718234185027599</v>
      </c>
      <c r="G573">
        <v>13.973602594347099</v>
      </c>
      <c r="H573">
        <v>16.629575047423302</v>
      </c>
      <c r="I573">
        <v>17.359668733417699</v>
      </c>
      <c r="J573">
        <v>19.988098059657901</v>
      </c>
      <c r="K573">
        <v>21.897138513748299</v>
      </c>
      <c r="L573">
        <v>21.191662235702701</v>
      </c>
      <c r="M573">
        <v>16.656367215897799</v>
      </c>
      <c r="N573">
        <v>15.121622828139801</v>
      </c>
      <c r="O573">
        <v>17.697690219717401</v>
      </c>
      <c r="P573">
        <v>23.403741403440101</v>
      </c>
      <c r="Q573">
        <v>20.140335973688199</v>
      </c>
      <c r="R573">
        <v>20.388999561981301</v>
      </c>
      <c r="S573">
        <v>16.429696755141201</v>
      </c>
      <c r="T573">
        <v>15.551358679610701</v>
      </c>
      <c r="U573">
        <v>18.0098112843663</v>
      </c>
      <c r="V573">
        <v>19.572447394100699</v>
      </c>
      <c r="W573">
        <v>19.9407379796858</v>
      </c>
      <c r="X573">
        <v>18.432589260319901</v>
      </c>
      <c r="Y573">
        <v>18.397994988483099</v>
      </c>
      <c r="Z573">
        <v>17.8899174614895</v>
      </c>
      <c r="AA573">
        <v>19.2527827757275</v>
      </c>
      <c r="AB573">
        <v>18.2009023396716</v>
      </c>
    </row>
    <row r="574" spans="1:28" x14ac:dyDescent="0.25">
      <c r="A574" t="s">
        <v>1104</v>
      </c>
      <c r="B574" t="s">
        <v>1</v>
      </c>
      <c r="C574">
        <v>0.36054533168149699</v>
      </c>
      <c r="D574" s="10" t="str">
        <f>VLOOKUP(B574,Countries!$A$2:$B$46,2,FALSE)</f>
        <v>AU</v>
      </c>
      <c r="E574" s="11" t="s">
        <v>1038</v>
      </c>
      <c r="F574">
        <v>0.36054533168149699</v>
      </c>
      <c r="G574">
        <v>0.35358475053497002</v>
      </c>
      <c r="H574">
        <v>0.35658610203851898</v>
      </c>
      <c r="I574">
        <v>0.36278038067349999</v>
      </c>
      <c r="J574">
        <v>0.36750591282802098</v>
      </c>
      <c r="K574">
        <v>0.375552089199233</v>
      </c>
      <c r="L574">
        <v>0.37714855276495102</v>
      </c>
      <c r="M574">
        <v>0.37536051357134798</v>
      </c>
      <c r="N574">
        <v>0.37593524045500698</v>
      </c>
      <c r="O574">
        <v>0.381043923865301</v>
      </c>
      <c r="P574">
        <v>0.385514021849307</v>
      </c>
      <c r="Q574">
        <v>0.38072463115215699</v>
      </c>
      <c r="R574">
        <v>0.389153958779141</v>
      </c>
      <c r="S574">
        <v>0.39751942786349898</v>
      </c>
      <c r="T574">
        <v>0.41279148812958599</v>
      </c>
      <c r="U574">
        <v>0.41239742123447498</v>
      </c>
      <c r="V574">
        <v>0.41052357667101702</v>
      </c>
      <c r="W574">
        <v>0.413836830712832</v>
      </c>
      <c r="X574">
        <v>0.41415918574284</v>
      </c>
      <c r="Y574">
        <v>0.40962509863357099</v>
      </c>
      <c r="Z574">
        <v>0.41069260847310601</v>
      </c>
      <c r="AA574">
        <v>0.41523373146789</v>
      </c>
      <c r="AB574">
        <v>0.41865959580949402</v>
      </c>
    </row>
    <row r="575" spans="1:28" x14ac:dyDescent="0.25">
      <c r="A575" t="s">
        <v>1124</v>
      </c>
      <c r="B575" t="s">
        <v>2</v>
      </c>
      <c r="C575">
        <v>0.12757499999999999</v>
      </c>
      <c r="D575" s="10" t="str">
        <f>VLOOKUP(B575,Countries!$A$2:$B$46,2,FALSE)</f>
        <v>AT</v>
      </c>
      <c r="E575" s="11" t="s">
        <v>1038</v>
      </c>
      <c r="F575">
        <v>0.12757499999999999</v>
      </c>
      <c r="G575">
        <v>0.128079</v>
      </c>
      <c r="H575">
        <v>0.12499200000000001</v>
      </c>
      <c r="I575">
        <v>0.12174749999999999</v>
      </c>
      <c r="J575">
        <v>0.11907</v>
      </c>
      <c r="K575">
        <v>0.12889800000000001</v>
      </c>
      <c r="L575">
        <v>0.13277249999999999</v>
      </c>
      <c r="M575">
        <v>0.13223699999999999</v>
      </c>
      <c r="N575">
        <v>0.19983600000000001</v>
      </c>
      <c r="O575">
        <v>0.24683161818333499</v>
      </c>
      <c r="P575">
        <v>0.19215290514695399</v>
      </c>
      <c r="Q575">
        <v>0.28249985898824598</v>
      </c>
      <c r="R575">
        <v>0.15750642956938399</v>
      </c>
      <c r="S575">
        <v>0.211074920014306</v>
      </c>
      <c r="T575">
        <v>0.21131283736145301</v>
      </c>
      <c r="U575">
        <v>0.20567359876502</v>
      </c>
      <c r="V575">
        <v>0.26801131823336899</v>
      </c>
      <c r="W575">
        <v>0.25394405403526099</v>
      </c>
      <c r="X575">
        <v>0.32326703607983198</v>
      </c>
      <c r="Y575">
        <v>0.23822687447562599</v>
      </c>
      <c r="Z575">
        <v>0.18016276722249899</v>
      </c>
      <c r="AA575">
        <v>0.22578931914838701</v>
      </c>
      <c r="AB575">
        <v>0.22375341927126099</v>
      </c>
    </row>
    <row r="576" spans="1:28" x14ac:dyDescent="0.25">
      <c r="B576" t="s">
        <v>3</v>
      </c>
      <c r="D576" s="10" t="str">
        <f>VLOOKUP(B576,Countries!$A$2:$B$46,2,FALSE)</f>
        <v>BY</v>
      </c>
      <c r="E576" s="11" t="s">
        <v>1038</v>
      </c>
      <c r="P576">
        <v>0.59210549999999995</v>
      </c>
      <c r="Q576">
        <v>0.644679</v>
      </c>
      <c r="R576">
        <v>0.84522900000000001</v>
      </c>
      <c r="S576">
        <v>0.94524779999999997</v>
      </c>
      <c r="T576">
        <v>1.0255875000000001</v>
      </c>
      <c r="U576">
        <v>0.88805639999999997</v>
      </c>
      <c r="V576">
        <v>1.5061157999999999</v>
      </c>
      <c r="W576">
        <v>1.7920286999999999</v>
      </c>
      <c r="X576">
        <v>1.9695715199999999</v>
      </c>
      <c r="Y576">
        <v>1.5612837239999999</v>
      </c>
      <c r="Z576">
        <v>1.3304691959999999</v>
      </c>
      <c r="AA576">
        <v>1.20912903876301</v>
      </c>
      <c r="AB576">
        <v>1.3805563247414001</v>
      </c>
    </row>
    <row r="577" spans="2:28" x14ac:dyDescent="0.25">
      <c r="B577" t="s">
        <v>4</v>
      </c>
      <c r="C577">
        <v>6.5104787182430304E-2</v>
      </c>
      <c r="D577" s="10" t="str">
        <f>VLOOKUP(B577,Countries!$A$2:$B$46,2,FALSE)</f>
        <v>BE</v>
      </c>
      <c r="E577" s="11" t="s">
        <v>1038</v>
      </c>
      <c r="F577">
        <v>6.5104787182430304E-2</v>
      </c>
      <c r="G577">
        <v>6.4015847674172704E-2</v>
      </c>
      <c r="H577">
        <v>6.4251238936243599E-2</v>
      </c>
      <c r="I577">
        <v>6.3439071640792294E-2</v>
      </c>
      <c r="J577">
        <v>6.2048596289028903E-2</v>
      </c>
      <c r="K577">
        <v>6.0892113812002602E-2</v>
      </c>
      <c r="L577">
        <v>6.16214482220366E-2</v>
      </c>
      <c r="M577">
        <v>5.7207561265549198E-2</v>
      </c>
      <c r="N577">
        <v>5.5305813931705902E-2</v>
      </c>
      <c r="O577">
        <v>5.5795950737816499E-2</v>
      </c>
      <c r="P577">
        <v>5.7521936803742298E-2</v>
      </c>
      <c r="Q577">
        <v>5.1961818447743599E-2</v>
      </c>
      <c r="R577">
        <v>5.04998396975673E-2</v>
      </c>
      <c r="S577">
        <v>5.2241198716821702E-2</v>
      </c>
      <c r="T577">
        <v>5.37681595323155E-2</v>
      </c>
      <c r="U577">
        <v>5.0145722089067597E-2</v>
      </c>
      <c r="V577">
        <v>5.1482714500576197E-2</v>
      </c>
      <c r="W577">
        <v>4.9696442334618902E-2</v>
      </c>
      <c r="X577">
        <v>4.8613660875345299E-2</v>
      </c>
      <c r="Y577">
        <v>5.0530231508557698E-2</v>
      </c>
      <c r="Z577">
        <v>5.0618661352282199E-2</v>
      </c>
      <c r="AA577">
        <v>4.6849232999028399E-2</v>
      </c>
      <c r="AB577">
        <v>3.8654466397843597E-2</v>
      </c>
    </row>
    <row r="578" spans="2:28" x14ac:dyDescent="0.25">
      <c r="B578" t="s">
        <v>5</v>
      </c>
      <c r="D578" s="10" t="str">
        <f>VLOOKUP(B578,Countries!$A$2:$B$46,2,FALSE)</f>
        <v>BG</v>
      </c>
      <c r="E578" s="11" t="s">
        <v>1038</v>
      </c>
      <c r="F578">
        <v>0.15483068999999999</v>
      </c>
      <c r="I578">
        <v>8.7360000000000007E-3</v>
      </c>
      <c r="J578">
        <v>8.7360000000000007E-3</v>
      </c>
      <c r="K578">
        <v>8.7360000000000007E-3</v>
      </c>
      <c r="L578">
        <v>8.7360000000000007E-3</v>
      </c>
      <c r="M578">
        <v>4.9518E-2</v>
      </c>
      <c r="N578">
        <v>0.39047399999999999</v>
      </c>
      <c r="O578">
        <v>0.35512050000000001</v>
      </c>
      <c r="P578">
        <v>0.72311400000000003</v>
      </c>
      <c r="Q578">
        <v>0.60659549999999995</v>
      </c>
      <c r="R578">
        <v>0.61122600000000005</v>
      </c>
      <c r="S578">
        <v>0.38480399999999998</v>
      </c>
      <c r="T578">
        <v>0.59128650000000005</v>
      </c>
      <c r="U578">
        <v>0.94944150000000005</v>
      </c>
      <c r="V578">
        <v>1.001511</v>
      </c>
      <c r="W578">
        <v>1.1522384999999999</v>
      </c>
      <c r="X578">
        <v>1.1348505</v>
      </c>
      <c r="Y578">
        <v>0.61377749999999998</v>
      </c>
      <c r="Z578">
        <v>0.61906950000000005</v>
      </c>
      <c r="AA578">
        <v>0.8953875</v>
      </c>
      <c r="AB578">
        <v>0.89444250000000003</v>
      </c>
    </row>
    <row r="579" spans="2:28" x14ac:dyDescent="0.25">
      <c r="B579" t="s">
        <v>6</v>
      </c>
      <c r="C579">
        <v>344.72415664105398</v>
      </c>
      <c r="D579" s="10" t="str">
        <f>VLOOKUP(B579,Countries!$A$2:$B$46,2,FALSE)</f>
        <v>CA</v>
      </c>
      <c r="E579" s="11" t="s">
        <v>1038</v>
      </c>
      <c r="F579">
        <v>344.72415664105398</v>
      </c>
      <c r="G579">
        <v>330.24591858175103</v>
      </c>
      <c r="H579">
        <v>371.73643151707</v>
      </c>
      <c r="I579">
        <v>387.67717941800203</v>
      </c>
      <c r="J579">
        <v>406.60892715412399</v>
      </c>
      <c r="K579">
        <v>446.046230943193</v>
      </c>
      <c r="L579">
        <v>498.34433717222299</v>
      </c>
      <c r="M579">
        <v>490.008130538854</v>
      </c>
      <c r="N579">
        <v>515.01087681316403</v>
      </c>
      <c r="O579">
        <v>503.71613202481802</v>
      </c>
      <c r="P579">
        <v>464.41451104532001</v>
      </c>
      <c r="Q579">
        <v>437.25286660311502</v>
      </c>
      <c r="R579">
        <v>450.10499734799799</v>
      </c>
      <c r="S579">
        <v>420.81243786023998</v>
      </c>
      <c r="T579">
        <v>412.70854029761</v>
      </c>
      <c r="U579">
        <v>431.86108500533902</v>
      </c>
      <c r="V579">
        <v>403.857018233563</v>
      </c>
      <c r="W579">
        <v>397.25554969390299</v>
      </c>
      <c r="X579">
        <v>364.17821270405</v>
      </c>
      <c r="Y579">
        <v>337.28585191409599</v>
      </c>
      <c r="Z579">
        <v>348.84953174714002</v>
      </c>
      <c r="AA579">
        <v>355.76413875416398</v>
      </c>
      <c r="AB579">
        <v>344.16564632328902</v>
      </c>
    </row>
    <row r="580" spans="2:28" x14ac:dyDescent="0.25">
      <c r="B580" t="s">
        <v>7</v>
      </c>
      <c r="D580" s="10" t="str">
        <f>VLOOKUP(B580,Countries!$A$2:$B$46,2,FALSE)</f>
        <v>HR</v>
      </c>
      <c r="E580" s="11" t="s">
        <v>1038</v>
      </c>
    </row>
    <row r="581" spans="2:28" x14ac:dyDescent="0.25">
      <c r="B581" t="s">
        <v>8</v>
      </c>
      <c r="D581" s="10" t="str">
        <f>VLOOKUP(B581,Countries!$A$2:$B$46,2,FALSE)</f>
        <v>CY</v>
      </c>
      <c r="E581" s="11" t="s">
        <v>1038</v>
      </c>
    </row>
    <row r="582" spans="2:28" x14ac:dyDescent="0.25">
      <c r="B582" t="s">
        <v>9</v>
      </c>
      <c r="C582">
        <v>0.92998499999999995</v>
      </c>
      <c r="D582" s="10" t="str">
        <f>VLOOKUP(B582,Countries!$A$2:$B$46,2,FALSE)</f>
        <v>CZ</v>
      </c>
      <c r="E582" s="11" t="s">
        <v>1038</v>
      </c>
      <c r="F582">
        <v>0.92998499999999995</v>
      </c>
      <c r="G582">
        <v>0.94332000000000005</v>
      </c>
      <c r="H582">
        <v>1.0297350000000001</v>
      </c>
      <c r="I582">
        <v>0.83265</v>
      </c>
      <c r="J582">
        <v>0.58789499999999995</v>
      </c>
      <c r="K582">
        <v>6.8701499999999999E-2</v>
      </c>
      <c r="L582">
        <v>0.167076</v>
      </c>
      <c r="M582">
        <v>0.1433565</v>
      </c>
      <c r="N582">
        <v>0.1108485</v>
      </c>
      <c r="O582">
        <v>0.11859749999999999</v>
      </c>
      <c r="P582">
        <v>0.110565</v>
      </c>
      <c r="Q582">
        <v>0.113022</v>
      </c>
      <c r="R582">
        <v>0.11718000000000001</v>
      </c>
      <c r="S582">
        <v>0.11075400000000001</v>
      </c>
      <c r="T582">
        <v>0.106785</v>
      </c>
      <c r="U582">
        <v>0.13059899999999999</v>
      </c>
      <c r="V582">
        <v>0.13967099999999999</v>
      </c>
      <c r="W582">
        <v>0.22613849999999999</v>
      </c>
      <c r="X582">
        <v>0.27764100000000003</v>
      </c>
      <c r="Y582">
        <v>0.28803600000000001</v>
      </c>
      <c r="Z582">
        <v>0.28737449999999998</v>
      </c>
      <c r="AA582">
        <v>0.27594000000000002</v>
      </c>
      <c r="AB582">
        <v>0.13305600000000001</v>
      </c>
    </row>
    <row r="583" spans="2:28" x14ac:dyDescent="0.25">
      <c r="B583" t="s">
        <v>10</v>
      </c>
      <c r="D583" s="10" t="str">
        <f>VLOOKUP(B583,Countries!$A$2:$B$46,2,FALSE)</f>
        <v>DK</v>
      </c>
      <c r="E583" s="11" t="s">
        <v>1038</v>
      </c>
    </row>
    <row r="584" spans="2:28" x14ac:dyDescent="0.25">
      <c r="B584" t="s">
        <v>11</v>
      </c>
      <c r="D584" s="10" t="str">
        <f>VLOOKUP(B584,Countries!$A$2:$B$46,2,FALSE)</f>
        <v>EE</v>
      </c>
      <c r="E584" s="11" t="s">
        <v>1038</v>
      </c>
    </row>
    <row r="585" spans="2:28" x14ac:dyDescent="0.25">
      <c r="B585" t="s">
        <v>12</v>
      </c>
      <c r="C585">
        <v>19.6519899998308</v>
      </c>
      <c r="D585" s="10" t="str">
        <f>VLOOKUP(B585,Countries!$A$2:$B$46,2,FALSE)</f>
        <v>EU15</v>
      </c>
      <c r="E585" s="11" t="s">
        <v>1038</v>
      </c>
      <c r="F585">
        <v>19.6519899998308</v>
      </c>
      <c r="G585">
        <v>20.8327877392231</v>
      </c>
      <c r="H585">
        <v>20.275828642049099</v>
      </c>
      <c r="I585">
        <v>19.8567362190811</v>
      </c>
      <c r="J585">
        <v>21.1560447746789</v>
      </c>
      <c r="K585">
        <v>21.895109851817601</v>
      </c>
      <c r="L585">
        <v>23.559141600410602</v>
      </c>
      <c r="M585">
        <v>22.586479278911298</v>
      </c>
      <c r="N585">
        <v>22.7407160057992</v>
      </c>
      <c r="O585">
        <v>24.4084995968451</v>
      </c>
      <c r="P585">
        <v>23.730162443912398</v>
      </c>
      <c r="Q585">
        <v>23.340315586284898</v>
      </c>
      <c r="R585">
        <v>25.004060316498698</v>
      </c>
      <c r="S585">
        <v>25.357887524918301</v>
      </c>
      <c r="T585">
        <v>27.342545391022099</v>
      </c>
      <c r="U585">
        <v>28.368807888078202</v>
      </c>
      <c r="V585">
        <v>26.384113486618901</v>
      </c>
      <c r="W585">
        <v>25.602433711247201</v>
      </c>
      <c r="X585">
        <v>24.009328475535899</v>
      </c>
      <c r="Y585">
        <v>23.994326091147901</v>
      </c>
      <c r="Z585">
        <v>23.381430580515399</v>
      </c>
      <c r="AA585">
        <v>20.558696756075999</v>
      </c>
      <c r="AB585">
        <v>21.499246450287099</v>
      </c>
    </row>
    <row r="586" spans="2:28" x14ac:dyDescent="0.25">
      <c r="B586" t="s">
        <v>1013</v>
      </c>
      <c r="C586">
        <v>23.724779309050302</v>
      </c>
      <c r="D586" s="10" t="str">
        <f>VLOOKUP(B586,Countries!$A$2:$B$46,2,FALSE)</f>
        <v>EU28</v>
      </c>
      <c r="E586" s="11" t="s">
        <v>1038</v>
      </c>
      <c r="F586">
        <v>23.724779309050302</v>
      </c>
      <c r="G586">
        <v>24.287515284113301</v>
      </c>
      <c r="H586">
        <v>23.044059093996601</v>
      </c>
      <c r="I586">
        <v>22.132272927326699</v>
      </c>
      <c r="J586">
        <v>22.995828620757099</v>
      </c>
      <c r="K586">
        <v>23.289964281228499</v>
      </c>
      <c r="L586">
        <v>24.768664488885499</v>
      </c>
      <c r="M586">
        <v>23.888797775937402</v>
      </c>
      <c r="N586">
        <v>24.261402266700902</v>
      </c>
      <c r="O586">
        <v>25.596003846073302</v>
      </c>
      <c r="P586">
        <v>25.179130878751501</v>
      </c>
      <c r="Q586">
        <v>24.630166097603901</v>
      </c>
      <c r="R586">
        <v>26.419772571099799</v>
      </c>
      <c r="S586">
        <v>26.467507362991</v>
      </c>
      <c r="T586">
        <v>28.7473792752455</v>
      </c>
      <c r="U586">
        <v>30.422181818661802</v>
      </c>
      <c r="V586">
        <v>28.762617742678501</v>
      </c>
      <c r="W586">
        <v>28.342966782229698</v>
      </c>
      <c r="X586">
        <v>27.3016135426553</v>
      </c>
      <c r="Y586">
        <v>25.830412192256102</v>
      </c>
      <c r="Z586">
        <v>24.983797843909599</v>
      </c>
      <c r="AA586">
        <v>22.410675913708101</v>
      </c>
      <c r="AB586">
        <v>23.227161050217202</v>
      </c>
    </row>
    <row r="587" spans="2:28" x14ac:dyDescent="0.25">
      <c r="B587" t="s">
        <v>14</v>
      </c>
      <c r="C587">
        <v>4.9982100000000003</v>
      </c>
      <c r="D587" s="10" t="str">
        <f>VLOOKUP(B587,Countries!$A$2:$B$46,2,FALSE)</f>
        <v>FI</v>
      </c>
      <c r="E587" s="11" t="s">
        <v>1038</v>
      </c>
      <c r="F587">
        <v>4.9982100000000003</v>
      </c>
      <c r="G587">
        <v>5.31846</v>
      </c>
      <c r="H587">
        <v>5.4723899999999999</v>
      </c>
      <c r="I587">
        <v>5.3940599999999996</v>
      </c>
      <c r="J587">
        <v>5.3027100000000003</v>
      </c>
      <c r="K587">
        <v>5.2352999999999996</v>
      </c>
      <c r="L587">
        <v>5.25441</v>
      </c>
      <c r="M587">
        <v>5.3623500000000002</v>
      </c>
      <c r="N587">
        <v>5.5404299999999997</v>
      </c>
      <c r="O587">
        <v>5.78592</v>
      </c>
      <c r="P587">
        <v>5.9213699999999996</v>
      </c>
      <c r="Q587">
        <v>5.9936100000000003</v>
      </c>
      <c r="R587">
        <v>6.0832800000000002</v>
      </c>
      <c r="S587">
        <v>6.1322099999999997</v>
      </c>
      <c r="T587">
        <v>6.2556900000000004</v>
      </c>
      <c r="U587">
        <v>6.4196999999999997</v>
      </c>
      <c r="V587">
        <v>6.5641800000000003</v>
      </c>
      <c r="W587">
        <v>6.7435200000000002</v>
      </c>
      <c r="X587">
        <v>6.7445490000000001</v>
      </c>
      <c r="Y587">
        <v>6.3622019999999999</v>
      </c>
      <c r="Z587">
        <v>6.3873179999999996</v>
      </c>
      <c r="AA587">
        <v>6.5596860000000001</v>
      </c>
      <c r="AB587">
        <v>6.722499</v>
      </c>
    </row>
    <row r="588" spans="2:28" x14ac:dyDescent="0.25">
      <c r="B588" t="s">
        <v>15</v>
      </c>
      <c r="C588">
        <v>2.3024853984172502</v>
      </c>
      <c r="D588" s="10" t="str">
        <f>VLOOKUP(B588,Countries!$A$2:$B$46,2,FALSE)</f>
        <v>FR</v>
      </c>
      <c r="E588" s="11" t="s">
        <v>1038</v>
      </c>
      <c r="F588">
        <v>2.3024853984172502</v>
      </c>
      <c r="G588">
        <v>2.7410540457348298</v>
      </c>
      <c r="H588">
        <v>2.96033836939363</v>
      </c>
      <c r="I588">
        <v>2.52176972207605</v>
      </c>
      <c r="J588">
        <v>4.0238673391387403</v>
      </c>
      <c r="K588">
        <v>4.1313166577315403</v>
      </c>
      <c r="L588">
        <v>5.2452810219181698</v>
      </c>
      <c r="M588">
        <v>4.6795274668785103</v>
      </c>
      <c r="N588">
        <v>4.64224913185652</v>
      </c>
      <c r="O588">
        <v>5.8241916363773703</v>
      </c>
      <c r="P588">
        <v>5.2847522001767597</v>
      </c>
      <c r="Q588">
        <v>4.8700695961871698</v>
      </c>
      <c r="R588">
        <v>6.2979523272292202</v>
      </c>
      <c r="S588">
        <v>7.2381369241820099</v>
      </c>
      <c r="T588">
        <v>9.1216133418169001</v>
      </c>
      <c r="U588">
        <v>9.7681743821585698</v>
      </c>
      <c r="V588">
        <v>6.9799800000000003</v>
      </c>
      <c r="W588">
        <v>7.7569800000000004</v>
      </c>
      <c r="X588">
        <v>5.7329999999999997</v>
      </c>
      <c r="Y588">
        <v>7.14</v>
      </c>
      <c r="Z588">
        <v>7.14</v>
      </c>
      <c r="AA588">
        <v>4.431</v>
      </c>
      <c r="AB588">
        <v>5.35377276858698</v>
      </c>
    </row>
    <row r="589" spans="2:28" x14ac:dyDescent="0.25">
      <c r="B589" t="s">
        <v>16</v>
      </c>
      <c r="C589">
        <v>10.7307257354611</v>
      </c>
      <c r="D589" s="10" t="str">
        <f>VLOOKUP(B589,Countries!$A$2:$B$46,2,FALSE)</f>
        <v>DE</v>
      </c>
      <c r="E589" s="11" t="s">
        <v>1038</v>
      </c>
      <c r="F589">
        <v>10.7307257354611</v>
      </c>
      <c r="G589">
        <v>10.9802019678535</v>
      </c>
      <c r="H589">
        <v>9.9859251416795605</v>
      </c>
      <c r="I589">
        <v>10.2047627278655</v>
      </c>
      <c r="J589">
        <v>10.141948134478801</v>
      </c>
      <c r="K589">
        <v>10.514280262322799</v>
      </c>
      <c r="L589">
        <v>11.0153815944765</v>
      </c>
      <c r="M589">
        <v>10.6916142056329</v>
      </c>
      <c r="N589">
        <v>10.637025400213499</v>
      </c>
      <c r="O589">
        <v>10.5651586902283</v>
      </c>
      <c r="P589">
        <v>10.2199742632335</v>
      </c>
      <c r="Q589">
        <v>10.207059786322001</v>
      </c>
      <c r="R589">
        <v>10.4039184754602</v>
      </c>
      <c r="S589">
        <v>9.7782209721733295</v>
      </c>
      <c r="T589">
        <v>9.5566212370337293</v>
      </c>
      <c r="U589">
        <v>9.1505001929223297</v>
      </c>
      <c r="V589">
        <v>9.80146005432651</v>
      </c>
      <c r="W589">
        <v>8.4014067335759002</v>
      </c>
      <c r="X589">
        <v>8.5846615372407094</v>
      </c>
      <c r="Y589">
        <v>7.7324178440812199</v>
      </c>
      <c r="Z589">
        <v>6.8877129168657598</v>
      </c>
      <c r="AA589">
        <v>6.9824086197390001</v>
      </c>
      <c r="AB589">
        <v>6.8934747071486298</v>
      </c>
    </row>
    <row r="590" spans="2:28" x14ac:dyDescent="0.25">
      <c r="B590" t="s">
        <v>17</v>
      </c>
      <c r="D590" s="10" t="str">
        <f>VLOOKUP(B590,Countries!$A$2:$B$46,2,FALSE)</f>
        <v>GR</v>
      </c>
      <c r="E590" s="11" t="s">
        <v>1038</v>
      </c>
      <c r="Q590">
        <v>1.08486E-3</v>
      </c>
      <c r="R590">
        <v>2.85768E-3</v>
      </c>
      <c r="S590">
        <v>1.9051199999999999E-3</v>
      </c>
      <c r="T590">
        <v>1.16424E-3</v>
      </c>
      <c r="U590">
        <v>2.0086956521739199E-3</v>
      </c>
      <c r="V590">
        <v>2.5872E-3</v>
      </c>
      <c r="W590">
        <v>3.9160799999999997E-3</v>
      </c>
      <c r="X590">
        <v>7.5411000000000002E-3</v>
      </c>
      <c r="Y590">
        <v>4.7333999999999996E-3</v>
      </c>
      <c r="Z590">
        <v>4.8157199999999999E-3</v>
      </c>
      <c r="AA590">
        <v>5.9593800000000002E-3</v>
      </c>
      <c r="AB590">
        <v>5.87412E-3</v>
      </c>
    </row>
    <row r="591" spans="2:28" x14ac:dyDescent="0.25">
      <c r="B591" t="s">
        <v>18</v>
      </c>
      <c r="D591" s="10" t="str">
        <f>VLOOKUP(B591,Countries!$A$2:$B$46,2,FALSE)</f>
        <v>HU</v>
      </c>
      <c r="E591" s="11" t="s">
        <v>1038</v>
      </c>
    </row>
    <row r="592" spans="2:28" x14ac:dyDescent="0.25">
      <c r="B592" t="s">
        <v>19</v>
      </c>
      <c r="D592" s="10" t="str">
        <f>VLOOKUP(B592,Countries!$A$2:$B$46,2,FALSE)</f>
        <v>IS</v>
      </c>
      <c r="E592" s="11" t="s">
        <v>1038</v>
      </c>
    </row>
    <row r="593" spans="2:28" x14ac:dyDescent="0.25">
      <c r="B593" t="s">
        <v>20</v>
      </c>
      <c r="C593">
        <v>0.118574675486971</v>
      </c>
      <c r="D593" s="10" t="str">
        <f>VLOOKUP(B593,Countries!$A$2:$B$46,2,FALSE)</f>
        <v>IE</v>
      </c>
      <c r="E593" s="11" t="s">
        <v>1038</v>
      </c>
      <c r="F593">
        <v>0.118574675486971</v>
      </c>
      <c r="G593">
        <v>0.12153202568629901</v>
      </c>
      <c r="H593">
        <v>0.122690231675626</v>
      </c>
      <c r="I593">
        <v>8.1710586430704002E-2</v>
      </c>
      <c r="J593">
        <v>6.8854405942123206E-2</v>
      </c>
      <c r="K593">
        <v>0.22360271238526999</v>
      </c>
      <c r="L593">
        <v>0.24370745002490901</v>
      </c>
      <c r="M593">
        <v>0.187679980041322</v>
      </c>
      <c r="N593">
        <v>0.120668261196672</v>
      </c>
      <c r="O593">
        <v>0.171642525807917</v>
      </c>
      <c r="P593">
        <v>0.105388341367478</v>
      </c>
      <c r="Q593">
        <v>0.18860002532199399</v>
      </c>
      <c r="R593">
        <v>0.19160775423064799</v>
      </c>
      <c r="S593">
        <v>0.19811907975877899</v>
      </c>
      <c r="T593">
        <v>0.21949701796955501</v>
      </c>
      <c r="U593">
        <v>0.27979328619668198</v>
      </c>
      <c r="V593">
        <v>0.27958149388743803</v>
      </c>
      <c r="W593">
        <v>0.24026198796079201</v>
      </c>
      <c r="X593">
        <v>0.26883650301157402</v>
      </c>
      <c r="Y593">
        <v>0.27724166455023402</v>
      </c>
      <c r="Z593">
        <v>0.30269135018364501</v>
      </c>
      <c r="AA593">
        <v>0.28378582001371599</v>
      </c>
      <c r="AB593">
        <v>0.26218775921139698</v>
      </c>
    </row>
    <row r="594" spans="2:28" x14ac:dyDescent="0.25">
      <c r="B594" t="s">
        <v>21</v>
      </c>
      <c r="C594">
        <v>0.38633526677816898</v>
      </c>
      <c r="D594" s="10" t="str">
        <f>VLOOKUP(B594,Countries!$A$2:$B$46,2,FALSE)</f>
        <v>IT</v>
      </c>
      <c r="E594" s="11" t="s">
        <v>1038</v>
      </c>
      <c r="F594">
        <v>0.38633526677816898</v>
      </c>
      <c r="G594">
        <v>0.55864130301014303</v>
      </c>
      <c r="H594">
        <v>0.60656366225498404</v>
      </c>
      <c r="I594">
        <v>0.51425780189959402</v>
      </c>
      <c r="J594">
        <v>0.45974212932597802</v>
      </c>
      <c r="K594">
        <v>0.60670567787276997</v>
      </c>
      <c r="L594">
        <v>0.57051003811944001</v>
      </c>
      <c r="M594">
        <v>0.405368276156584</v>
      </c>
      <c r="N594">
        <v>0.472716885245903</v>
      </c>
      <c r="O594">
        <v>0.66120305710344895</v>
      </c>
      <c r="P594">
        <v>0.80675951515567601</v>
      </c>
      <c r="Q594">
        <v>0.56927562098490303</v>
      </c>
      <c r="R594">
        <v>0.61148587581934399</v>
      </c>
      <c r="S594">
        <v>0.51667782123328998</v>
      </c>
      <c r="T594">
        <v>0.67388835184302698</v>
      </c>
      <c r="U594">
        <v>0.83669251598371497</v>
      </c>
      <c r="V594">
        <v>0.97968128900015905</v>
      </c>
      <c r="W594">
        <v>0.72274962863311298</v>
      </c>
      <c r="X594">
        <v>0.84860147811272202</v>
      </c>
      <c r="Y594">
        <v>0.77575461228632203</v>
      </c>
      <c r="Z594">
        <v>1.0026393920454599</v>
      </c>
      <c r="AA594">
        <v>0.63778384254920395</v>
      </c>
      <c r="AB594">
        <v>0.65289775003876505</v>
      </c>
    </row>
    <row r="595" spans="2:28" x14ac:dyDescent="0.25">
      <c r="B595" t="s">
        <v>22</v>
      </c>
      <c r="D595" s="10" t="str">
        <f>VLOOKUP(B595,Countries!$A$2:$B$46,2,FALSE)</f>
        <v>JP</v>
      </c>
      <c r="E595" s="11" t="s">
        <v>1038</v>
      </c>
    </row>
    <row r="596" spans="2:28" x14ac:dyDescent="0.25">
      <c r="B596" t="s">
        <v>23</v>
      </c>
      <c r="D596" s="10" t="str">
        <f>VLOOKUP(B596,Countries!$A$2:$B$46,2,FALSE)</f>
        <v>LV</v>
      </c>
      <c r="E596" s="11" t="s">
        <v>1038</v>
      </c>
      <c r="Z596">
        <v>8.0849999999999997E-4</v>
      </c>
      <c r="AA596">
        <v>2.1021E-3</v>
      </c>
      <c r="AB596">
        <v>4.6199999999999998E-5</v>
      </c>
    </row>
    <row r="597" spans="2:28" x14ac:dyDescent="0.25">
      <c r="B597" t="s">
        <v>24</v>
      </c>
      <c r="D597" s="10" t="str">
        <f>VLOOKUP(B597,Countries!$A$2:$B$46,2,FALSE)</f>
        <v>LI</v>
      </c>
      <c r="E597" s="11" t="s">
        <v>1038</v>
      </c>
    </row>
    <row r="598" spans="2:28" x14ac:dyDescent="0.25">
      <c r="B598" t="s">
        <v>25</v>
      </c>
      <c r="C598">
        <v>2.5804800000000001</v>
      </c>
      <c r="D598" s="10" t="str">
        <f>VLOOKUP(B598,Countries!$A$2:$B$46,2,FALSE)</f>
        <v>LT</v>
      </c>
      <c r="E598" s="11" t="s">
        <v>1038</v>
      </c>
      <c r="F598">
        <v>2.5804800000000001</v>
      </c>
      <c r="G598">
        <v>1.9723200000000001</v>
      </c>
      <c r="H598">
        <v>1.4760899999999999</v>
      </c>
      <c r="I598">
        <v>1.2529650000000001</v>
      </c>
      <c r="J598">
        <v>1.1370450000000001</v>
      </c>
      <c r="K598">
        <v>1.154895</v>
      </c>
      <c r="L598">
        <v>0.80146499999999998</v>
      </c>
      <c r="M598">
        <v>0.72985500000000003</v>
      </c>
      <c r="N598">
        <v>0.63892499999999997</v>
      </c>
      <c r="O598">
        <v>0.48971999999999999</v>
      </c>
      <c r="P598">
        <v>0.4032</v>
      </c>
      <c r="Q598">
        <v>0.31237500000000001</v>
      </c>
      <c r="R598">
        <v>0.315525</v>
      </c>
      <c r="S598">
        <v>0.29557499999999998</v>
      </c>
      <c r="T598">
        <v>0.29977500000000001</v>
      </c>
      <c r="U598">
        <v>0.36277500000000001</v>
      </c>
      <c r="V598">
        <v>0.39280500000000002</v>
      </c>
      <c r="W598">
        <v>0.397005</v>
      </c>
      <c r="X598">
        <v>0.389235</v>
      </c>
      <c r="Y598">
        <v>0.32434499999999999</v>
      </c>
      <c r="Z598">
        <v>0.33358500000000002</v>
      </c>
      <c r="AA598">
        <v>0.32791500000000001</v>
      </c>
      <c r="AB598">
        <v>0.389235</v>
      </c>
    </row>
    <row r="599" spans="2:28" x14ac:dyDescent="0.25">
      <c r="B599" t="s">
        <v>26</v>
      </c>
      <c r="D599" s="10" t="str">
        <f>VLOOKUP(B599,Countries!$A$2:$B$46,2,FALSE)</f>
        <v>LU</v>
      </c>
      <c r="E599" s="11" t="s">
        <v>1038</v>
      </c>
    </row>
    <row r="600" spans="2:28" x14ac:dyDescent="0.25">
      <c r="B600" t="s">
        <v>27</v>
      </c>
      <c r="D600" s="10" t="str">
        <f>VLOOKUP(B600,Countries!$A$2:$B$46,2,FALSE)</f>
        <v>MT</v>
      </c>
      <c r="E600" s="11" t="s">
        <v>1038</v>
      </c>
      <c r="U600">
        <v>1.8499476634863E-2</v>
      </c>
      <c r="V600">
        <v>1.7642447007790499E-2</v>
      </c>
      <c r="W600">
        <v>2.1287701338540001E-2</v>
      </c>
      <c r="X600">
        <v>2.3674375252615499E-2</v>
      </c>
      <c r="Y600">
        <v>2.1371049834624001E-2</v>
      </c>
      <c r="Z600">
        <v>1.9724184452322002E-2</v>
      </c>
      <c r="AA600">
        <v>1.9912390733802E-2</v>
      </c>
      <c r="AB600">
        <v>1.9912390733802E-2</v>
      </c>
    </row>
    <row r="601" spans="2:28" x14ac:dyDescent="0.25">
      <c r="B601" t="s">
        <v>28</v>
      </c>
      <c r="D601" s="10" t="str">
        <f>VLOOKUP(B601,Countries!$A$2:$B$46,2,FALSE)</f>
        <v>MC</v>
      </c>
      <c r="E601" s="11" t="s">
        <v>1038</v>
      </c>
    </row>
    <row r="602" spans="2:28" x14ac:dyDescent="0.25">
      <c r="B602" t="s">
        <v>29</v>
      </c>
      <c r="D602" s="10" t="str">
        <f>VLOOKUP(B602,Countries!$A$2:$B$46,2,FALSE)</f>
        <v>NL</v>
      </c>
      <c r="E602" s="11" t="s">
        <v>1038</v>
      </c>
    </row>
    <row r="603" spans="2:28" x14ac:dyDescent="0.25">
      <c r="B603" t="s">
        <v>30</v>
      </c>
      <c r="D603" s="10" t="str">
        <f>VLOOKUP(B603,Countries!$A$2:$B$46,2,FALSE)</f>
        <v>NZ</v>
      </c>
      <c r="E603" s="11" t="s">
        <v>1038</v>
      </c>
    </row>
    <row r="604" spans="2:28" x14ac:dyDescent="0.25">
      <c r="B604" t="s">
        <v>31</v>
      </c>
      <c r="C604">
        <v>6.8447129541000002</v>
      </c>
      <c r="D604" s="10" t="str">
        <f>VLOOKUP(B604,Countries!$A$2:$B$46,2,FALSE)</f>
        <v>NO</v>
      </c>
      <c r="E604" s="11" t="s">
        <v>1038</v>
      </c>
      <c r="F604">
        <v>6.8447129541000002</v>
      </c>
      <c r="G604">
        <v>6.8857154225999997</v>
      </c>
      <c r="H604">
        <v>6.9368923953000001</v>
      </c>
      <c r="I604">
        <v>7.0520562861</v>
      </c>
      <c r="J604">
        <v>7.2337909161000002</v>
      </c>
      <c r="K604">
        <v>7.3955829296999998</v>
      </c>
      <c r="L604">
        <v>7.6567906400999997</v>
      </c>
      <c r="M604">
        <v>7.6933638683999996</v>
      </c>
      <c r="N604">
        <v>7.4389383558000004</v>
      </c>
      <c r="O604">
        <v>7.8230634300000004</v>
      </c>
      <c r="P604">
        <v>7.6484109219</v>
      </c>
      <c r="Q604">
        <v>7.7406742517999998</v>
      </c>
      <c r="R604">
        <v>7.7978818911000003</v>
      </c>
      <c r="S604">
        <v>8.0093530880999992</v>
      </c>
      <c r="T604">
        <v>8.2680943022999998</v>
      </c>
      <c r="U604">
        <v>8.2582549055999994</v>
      </c>
      <c r="V604">
        <v>8.5530803630999994</v>
      </c>
      <c r="W604">
        <v>9.0971328062999994</v>
      </c>
      <c r="X604">
        <v>9.1291655258999995</v>
      </c>
      <c r="Y604">
        <v>9.425311056</v>
      </c>
      <c r="Z604">
        <v>9.7701856034999999</v>
      </c>
      <c r="AA604">
        <v>9.8695351692000006</v>
      </c>
      <c r="AB604">
        <v>10.226557403999999</v>
      </c>
    </row>
    <row r="605" spans="2:28" x14ac:dyDescent="0.25">
      <c r="B605" t="s">
        <v>32</v>
      </c>
      <c r="D605" s="10" t="str">
        <f>VLOOKUP(B605,Countries!$A$2:$B$46,2,FALSE)</f>
        <v>PL</v>
      </c>
      <c r="E605" s="11" t="s">
        <v>1038</v>
      </c>
      <c r="J605">
        <v>2.0999999999999999E-5</v>
      </c>
      <c r="K605">
        <v>1.47E-4</v>
      </c>
      <c r="L605">
        <v>5.04E-4</v>
      </c>
      <c r="M605">
        <v>5.4600000000000004E-4</v>
      </c>
      <c r="N605">
        <v>4.8299999999999998E-4</v>
      </c>
      <c r="O605">
        <v>4.4099999999999999E-4</v>
      </c>
      <c r="P605">
        <v>5.5167000000000001E-2</v>
      </c>
      <c r="Q605">
        <v>7.4046000000000001E-2</v>
      </c>
      <c r="R605">
        <v>7.6377E-2</v>
      </c>
      <c r="S605">
        <v>0.115941</v>
      </c>
      <c r="T605">
        <v>0.16054499999999999</v>
      </c>
      <c r="U605">
        <v>0.21273</v>
      </c>
      <c r="V605">
        <v>0.27386100000000002</v>
      </c>
      <c r="W605">
        <v>0.25393199999999999</v>
      </c>
      <c r="X605">
        <v>0.28499099999999999</v>
      </c>
      <c r="Y605">
        <v>0.23830799999999999</v>
      </c>
      <c r="Z605">
        <v>0.19735800000000001</v>
      </c>
      <c r="AA605">
        <v>0.197988</v>
      </c>
      <c r="AB605">
        <v>0.22969800000000001</v>
      </c>
    </row>
    <row r="606" spans="2:28" x14ac:dyDescent="0.25">
      <c r="B606" t="s">
        <v>33</v>
      </c>
      <c r="D606" s="10" t="str">
        <f>VLOOKUP(B606,Countries!$A$2:$B$46,2,FALSE)</f>
        <v>PT</v>
      </c>
      <c r="E606" s="11" t="s">
        <v>1038</v>
      </c>
    </row>
    <row r="607" spans="2:28" x14ac:dyDescent="0.25">
      <c r="B607" t="s">
        <v>34</v>
      </c>
      <c r="C607">
        <v>5.0604500677165702E-2</v>
      </c>
      <c r="D607" s="10" t="str">
        <f>VLOOKUP(B607,Countries!$A$2:$B$46,2,FALSE)</f>
        <v>RO</v>
      </c>
      <c r="E607" s="11" t="s">
        <v>1038</v>
      </c>
      <c r="F607">
        <v>0.40701922137983199</v>
      </c>
      <c r="G607">
        <v>0.53861236778032995</v>
      </c>
      <c r="H607">
        <v>0.26192993770684903</v>
      </c>
      <c r="I607">
        <v>0.18071215606784699</v>
      </c>
      <c r="J607">
        <v>0.10561929094700701</v>
      </c>
      <c r="K607">
        <v>0.161918734398381</v>
      </c>
      <c r="L607">
        <v>0.23130556428437199</v>
      </c>
      <c r="M607">
        <v>0.37864564176957799</v>
      </c>
      <c r="N607">
        <v>0.37957072835954198</v>
      </c>
      <c r="O607">
        <v>0.223257804499084</v>
      </c>
      <c r="P607">
        <v>0.15656967565459201</v>
      </c>
      <c r="Q607">
        <v>0.183481819632348</v>
      </c>
      <c r="R607">
        <v>0.29495181633633</v>
      </c>
      <c r="S607">
        <v>0.202097860756211</v>
      </c>
      <c r="T607">
        <v>0.24594905879693901</v>
      </c>
      <c r="U607">
        <v>0.37886320197017298</v>
      </c>
      <c r="V607">
        <v>0.55258644317919003</v>
      </c>
      <c r="W607">
        <v>0.68953513248440501</v>
      </c>
      <c r="X607">
        <v>1.1775231355939799</v>
      </c>
      <c r="Y607">
        <v>0.34349414373736997</v>
      </c>
      <c r="Z607">
        <v>0.135815006279842</v>
      </c>
      <c r="AA607">
        <v>0.13084658667251201</v>
      </c>
      <c r="AB607">
        <v>5.9072651829057903E-2</v>
      </c>
    </row>
    <row r="608" spans="2:28" x14ac:dyDescent="0.25">
      <c r="B608" t="s">
        <v>35</v>
      </c>
      <c r="C608">
        <v>41.537999999999997</v>
      </c>
      <c r="D608" s="10" t="str">
        <f>VLOOKUP(B608,Countries!$A$2:$B$46,2,FALSE)</f>
        <v>RU</v>
      </c>
      <c r="E608" s="11" t="s">
        <v>1038</v>
      </c>
      <c r="F608">
        <v>41.537999999999997</v>
      </c>
      <c r="G608">
        <v>41.4607377492</v>
      </c>
      <c r="H608">
        <v>29.020746195000001</v>
      </c>
      <c r="I608">
        <v>28.414333710000001</v>
      </c>
      <c r="J608">
        <v>27.072447381</v>
      </c>
      <c r="K608">
        <v>25.564605570000001</v>
      </c>
      <c r="L608">
        <v>24.937963533000001</v>
      </c>
      <c r="M608">
        <v>21.120156792</v>
      </c>
      <c r="N608">
        <v>27.079673543999998</v>
      </c>
      <c r="O608">
        <v>26.89575147</v>
      </c>
      <c r="P608">
        <v>23.541458727359998</v>
      </c>
      <c r="Q608">
        <v>23.7044423448</v>
      </c>
      <c r="R608">
        <v>24.782553161100001</v>
      </c>
      <c r="S608">
        <v>27.196578110099999</v>
      </c>
      <c r="T608">
        <v>30.170349468000001</v>
      </c>
      <c r="U608">
        <v>29.752708439999999</v>
      </c>
      <c r="V608">
        <v>29.504619479999999</v>
      </c>
      <c r="W608">
        <v>30.205323119999999</v>
      </c>
      <c r="X608">
        <v>31.03345539</v>
      </c>
      <c r="Y608">
        <v>24.224391149700001</v>
      </c>
      <c r="Z608">
        <v>28.858768604400002</v>
      </c>
      <c r="AA608">
        <v>30.172697575859999</v>
      </c>
      <c r="AB608">
        <v>26.910130240560001</v>
      </c>
    </row>
    <row r="609" spans="1:28" x14ac:dyDescent="0.25">
      <c r="B609" t="s">
        <v>36</v>
      </c>
      <c r="C609">
        <v>4.7439783964400102E-4</v>
      </c>
      <c r="D609" s="10" t="str">
        <f>VLOOKUP(B609,Countries!$A$2:$B$46,2,FALSE)</f>
        <v>SK</v>
      </c>
      <c r="E609" s="11" t="s">
        <v>1038</v>
      </c>
      <c r="F609">
        <v>4.7439783964400102E-4</v>
      </c>
      <c r="G609">
        <v>4.7517710986029899E-4</v>
      </c>
      <c r="H609">
        <v>4.7551424072712E-4</v>
      </c>
      <c r="I609">
        <v>4.73552177823564E-4</v>
      </c>
      <c r="J609">
        <v>4.6755513113826299E-4</v>
      </c>
      <c r="K609">
        <v>4.5619501258548003E-4</v>
      </c>
      <c r="L609">
        <v>4.3632419044559102E-4</v>
      </c>
      <c r="M609">
        <v>3.9735525638646599E-4</v>
      </c>
      <c r="N609">
        <v>3.8503254230214898E-4</v>
      </c>
      <c r="O609">
        <v>3.6744472922770201E-4</v>
      </c>
      <c r="P609">
        <v>3.52759184433516E-4</v>
      </c>
      <c r="Q609">
        <v>3.3019168666117201E-4</v>
      </c>
      <c r="R609">
        <v>4.5243826486782E-4</v>
      </c>
      <c r="S609">
        <v>4.4797731652335902E-4</v>
      </c>
      <c r="T609">
        <v>4.9332542660704805E-4</v>
      </c>
      <c r="U609">
        <v>4.6575197848036198E-4</v>
      </c>
      <c r="V609">
        <v>4.2736587262905899E-4</v>
      </c>
      <c r="W609">
        <v>3.9623715968193003E-4</v>
      </c>
      <c r="X609">
        <v>3.68958864884127E-4</v>
      </c>
      <c r="Y609">
        <v>3.4653445060101002E-4</v>
      </c>
      <c r="Z609">
        <v>3.2970060195074098E-4</v>
      </c>
      <c r="AA609">
        <v>3.1081019717714398E-4</v>
      </c>
      <c r="AB609">
        <v>2.9020195295859601E-4</v>
      </c>
    </row>
    <row r="610" spans="1:28" x14ac:dyDescent="0.25">
      <c r="B610" t="s">
        <v>37</v>
      </c>
      <c r="D610" s="10" t="str">
        <f>VLOOKUP(B610,Countries!$A$2:$B$46,2,FALSE)</f>
        <v>SI</v>
      </c>
      <c r="E610" s="11" t="s">
        <v>1038</v>
      </c>
      <c r="X610">
        <v>4.0010974079999996E-3</v>
      </c>
      <c r="Y610">
        <v>6.4078730855999999E-3</v>
      </c>
      <c r="Z610">
        <v>8.3028720600000008E-3</v>
      </c>
      <c r="AA610">
        <v>1.5767700285749999E-3</v>
      </c>
      <c r="AB610">
        <v>2.1616554143100001E-3</v>
      </c>
    </row>
    <row r="611" spans="1:28" x14ac:dyDescent="0.25">
      <c r="B611" t="s">
        <v>38</v>
      </c>
      <c r="C611">
        <v>6.8443200000000001E-3</v>
      </c>
      <c r="D611" s="10" t="str">
        <f>VLOOKUP(B611,Countries!$A$2:$B$46,2,FALSE)</f>
        <v>ES</v>
      </c>
      <c r="E611" s="11" t="s">
        <v>1038</v>
      </c>
      <c r="F611">
        <v>6.8443200000000001E-3</v>
      </c>
      <c r="G611">
        <v>8.2603499999999996E-3</v>
      </c>
      <c r="H611">
        <v>6.9383789999999997E-3</v>
      </c>
      <c r="I611">
        <v>1.1430363000000001E-2</v>
      </c>
      <c r="J611">
        <v>1.9359522000000001E-2</v>
      </c>
      <c r="K611">
        <v>2.0388501E-2</v>
      </c>
      <c r="L611">
        <v>4.4037021000000003E-2</v>
      </c>
      <c r="M611">
        <v>5.3281368000000003E-2</v>
      </c>
      <c r="N611">
        <v>2.6768091000000001E-2</v>
      </c>
      <c r="O611">
        <v>2.9203587E-2</v>
      </c>
      <c r="P611">
        <v>4.6621029000000001E-2</v>
      </c>
      <c r="Q611">
        <v>7.8475382999999996E-2</v>
      </c>
      <c r="R611">
        <v>9.2150436000000002E-2</v>
      </c>
      <c r="S611">
        <v>9.2981783999999998E-2</v>
      </c>
      <c r="T611">
        <v>7.9109162999999996E-2</v>
      </c>
      <c r="U611">
        <v>0.46038537299999999</v>
      </c>
      <c r="V611">
        <v>0.24868338600000001</v>
      </c>
      <c r="W611">
        <v>0.20800861200000001</v>
      </c>
      <c r="X611">
        <v>0.233305968</v>
      </c>
      <c r="Y611">
        <v>0.23411301900000001</v>
      </c>
      <c r="Z611">
        <v>0.26560976400000003</v>
      </c>
      <c r="AA611">
        <v>0.25076499000000002</v>
      </c>
      <c r="AB611">
        <v>0.23455065899999999</v>
      </c>
    </row>
    <row r="612" spans="1:28" x14ac:dyDescent="0.25">
      <c r="B612" t="s">
        <v>39</v>
      </c>
      <c r="C612">
        <v>0.66948781234027799</v>
      </c>
      <c r="D612" s="10" t="str">
        <f>VLOOKUP(B612,Countries!$A$2:$B$46,2,FALSE)</f>
        <v>SE</v>
      </c>
      <c r="E612" s="11" t="s">
        <v>1038</v>
      </c>
      <c r="F612">
        <v>0.66948781234027799</v>
      </c>
      <c r="G612">
        <v>0.67409450429033002</v>
      </c>
      <c r="H612">
        <v>0.67916192318944402</v>
      </c>
      <c r="I612">
        <v>0.68470119427296305</v>
      </c>
      <c r="J612">
        <v>0.688249308430125</v>
      </c>
      <c r="K612">
        <v>0.69254136466108696</v>
      </c>
      <c r="L612">
        <v>0.69623639931168302</v>
      </c>
      <c r="M612">
        <v>0.69845325185473495</v>
      </c>
      <c r="N612">
        <v>0.70044162865492599</v>
      </c>
      <c r="O612">
        <v>0.70261419674083103</v>
      </c>
      <c r="P612">
        <v>0.70464075868939402</v>
      </c>
      <c r="Q612">
        <v>0.70377594788388698</v>
      </c>
      <c r="R612">
        <v>0.70252794676250296</v>
      </c>
      <c r="S612">
        <v>0.70172242459922596</v>
      </c>
      <c r="T612">
        <v>0.70109665421419498</v>
      </c>
      <c r="U612">
        <v>0.69970915675520395</v>
      </c>
      <c r="V612">
        <v>0.69834979341369496</v>
      </c>
      <c r="W612">
        <v>0.70296002250650602</v>
      </c>
      <c r="X612">
        <v>0.71132810004323799</v>
      </c>
      <c r="Y612">
        <v>0.70454945500182597</v>
      </c>
      <c r="Z612">
        <v>0.70226344490061898</v>
      </c>
      <c r="AA612">
        <v>0.70322070839981499</v>
      </c>
      <c r="AB612">
        <v>0.70265327534117095</v>
      </c>
    </row>
    <row r="613" spans="1:28" x14ac:dyDescent="0.25">
      <c r="B613" t="s">
        <v>40</v>
      </c>
      <c r="C613">
        <v>5.8799999999999998E-2</v>
      </c>
      <c r="D613" s="10" t="str">
        <f>VLOOKUP(B613,Countries!$A$2:$B$46,2,FALSE)</f>
        <v>CH</v>
      </c>
      <c r="E613" s="11" t="s">
        <v>1038</v>
      </c>
      <c r="F613">
        <v>5.8799999999999998E-2</v>
      </c>
      <c r="G613">
        <v>4.8300000000000003E-2</v>
      </c>
      <c r="H613">
        <v>5.355E-2</v>
      </c>
      <c r="I613">
        <v>5.355E-2</v>
      </c>
      <c r="J613">
        <v>4.095E-2</v>
      </c>
      <c r="K613">
        <v>3.2550000000000003E-2</v>
      </c>
      <c r="L613">
        <v>3.0491999999999998E-2</v>
      </c>
      <c r="M613">
        <v>2.6334E-2</v>
      </c>
      <c r="N613">
        <v>1.8144E-2</v>
      </c>
      <c r="O613">
        <v>1.6379999999999999E-2</v>
      </c>
      <c r="P613">
        <v>1.4279999999999999E-2</v>
      </c>
      <c r="Q613">
        <v>1.512E-2</v>
      </c>
      <c r="R613">
        <v>5.0819999999999997E-2</v>
      </c>
      <c r="S613">
        <v>4.7879999999999999E-2</v>
      </c>
      <c r="T613">
        <v>5.04E-2</v>
      </c>
      <c r="U613">
        <v>4.4940000000000001E-2</v>
      </c>
      <c r="V613">
        <v>7.1400000000000005E-2</v>
      </c>
      <c r="W613">
        <v>6.0060000000000002E-2</v>
      </c>
      <c r="X613">
        <v>6.132E-2</v>
      </c>
      <c r="Y613">
        <v>3.9899999999999998E-2</v>
      </c>
      <c r="Z613">
        <v>3.4860000000000002E-2</v>
      </c>
      <c r="AA613">
        <v>3.5279999999999999E-2</v>
      </c>
      <c r="AB613">
        <v>3.4020000000000002E-2</v>
      </c>
    </row>
    <row r="614" spans="1:28" x14ac:dyDescent="0.25">
      <c r="B614" t="s">
        <v>41</v>
      </c>
      <c r="D614" s="10" t="str">
        <f>VLOOKUP(B614,Countries!$A$2:$B$46,2,FALSE)</f>
        <v>TR</v>
      </c>
      <c r="E614" s="11" t="s">
        <v>1038</v>
      </c>
    </row>
    <row r="615" spans="1:28" x14ac:dyDescent="0.25">
      <c r="B615" t="s">
        <v>42</v>
      </c>
      <c r="C615">
        <v>16.081712621855999</v>
      </c>
      <c r="D615" s="10" t="str">
        <f>VLOOKUP(B615,Countries!$A$2:$B$46,2,FALSE)</f>
        <v>UA</v>
      </c>
      <c r="E615" s="11" t="s">
        <v>1038</v>
      </c>
      <c r="F615">
        <v>16.081712621855999</v>
      </c>
      <c r="G615">
        <v>13.6796185985284</v>
      </c>
      <c r="H615">
        <v>11.581466466042199</v>
      </c>
      <c r="I615">
        <v>9.8082084405717698</v>
      </c>
      <c r="J615">
        <v>8.3639178693921696</v>
      </c>
      <c r="K615">
        <v>7.2598519512567101</v>
      </c>
      <c r="L615">
        <v>6.6054844253248204</v>
      </c>
      <c r="M615">
        <v>5.9825474207543099</v>
      </c>
      <c r="N615">
        <v>6.4625971624176497</v>
      </c>
      <c r="O615">
        <v>6.2170898930597698</v>
      </c>
      <c r="P615">
        <v>5.7405152928760401</v>
      </c>
      <c r="Q615">
        <v>5.37234548745199</v>
      </c>
      <c r="R615">
        <v>5.5159953830065396</v>
      </c>
      <c r="S615">
        <v>5.6174413139569603</v>
      </c>
      <c r="T615">
        <v>5.9355563835975804</v>
      </c>
      <c r="U615">
        <v>5.9766750917698896</v>
      </c>
      <c r="V615">
        <v>5.8640996938736096</v>
      </c>
      <c r="W615">
        <v>5.30231572973008</v>
      </c>
      <c r="X615">
        <v>5.3329858642330397</v>
      </c>
      <c r="Y615">
        <v>3.9322101321538101</v>
      </c>
      <c r="Z615">
        <v>3.9219324726132201</v>
      </c>
      <c r="AA615">
        <v>1.84261347373828</v>
      </c>
      <c r="AB615">
        <v>6.3660860996039998</v>
      </c>
    </row>
    <row r="616" spans="1:28" x14ac:dyDescent="0.25">
      <c r="B616" t="s">
        <v>43</v>
      </c>
      <c r="C616">
        <v>0.24664700416458299</v>
      </c>
      <c r="D616" s="10" t="str">
        <f>VLOOKUP(B616,Countries!$A$2:$B$46,2,FALSE)</f>
        <v>GB</v>
      </c>
      <c r="E616" s="11" t="s">
        <v>1038</v>
      </c>
      <c r="F616">
        <v>0.24664700416458299</v>
      </c>
      <c r="G616">
        <v>0.23844869497382201</v>
      </c>
      <c r="H616">
        <v>0.252577695919601</v>
      </c>
      <c r="I616">
        <v>0.25885725189550202</v>
      </c>
      <c r="J616">
        <v>0.270195339074214</v>
      </c>
      <c r="K616">
        <v>0.28118456203204101</v>
      </c>
      <c r="L616">
        <v>0.29518412733785898</v>
      </c>
      <c r="M616">
        <v>0.31876016908172</v>
      </c>
      <c r="N616">
        <v>0.345274793699896</v>
      </c>
      <c r="O616">
        <v>0.36593833466595899</v>
      </c>
      <c r="P616">
        <v>0.39098149433893398</v>
      </c>
      <c r="Q616">
        <v>0.39390268914890503</v>
      </c>
      <c r="R616">
        <v>0.41027355172978203</v>
      </c>
      <c r="S616">
        <v>0.43459728024048</v>
      </c>
      <c r="T616">
        <v>0.46878438825091401</v>
      </c>
      <c r="U616">
        <v>0.49602496455549899</v>
      </c>
      <c r="V616">
        <v>0.51011623725709099</v>
      </c>
      <c r="W616">
        <v>0.51899015020092198</v>
      </c>
      <c r="X616">
        <v>0.50562409217244797</v>
      </c>
      <c r="Y616">
        <v>0.47455699024404302</v>
      </c>
      <c r="Z616">
        <v>0.45759856394519399</v>
      </c>
      <c r="AA616">
        <v>0.43144884322687399</v>
      </c>
      <c r="AB616">
        <v>0.40892852529109602</v>
      </c>
    </row>
    <row r="617" spans="1:28" x14ac:dyDescent="0.25">
      <c r="B617" t="s">
        <v>44</v>
      </c>
      <c r="D617" s="10" t="str">
        <f>VLOOKUP(B617,Countries!$A$2:$B$46,2,FALSE)</f>
        <v>US</v>
      </c>
      <c r="E617" s="11" t="s">
        <v>1038</v>
      </c>
    </row>
    <row r="618" spans="1:28" x14ac:dyDescent="0.25">
      <c r="A618" t="s">
        <v>1104</v>
      </c>
      <c r="B618" t="s">
        <v>1</v>
      </c>
      <c r="C618">
        <v>1.2715609830000001</v>
      </c>
      <c r="D618" s="10" t="str">
        <f>VLOOKUP(B618,Countries!$A$2:$B$46,2,FALSE)</f>
        <v>AU</v>
      </c>
      <c r="E618" s="11" t="s">
        <v>1040</v>
      </c>
      <c r="F618">
        <v>1.2715609830000001</v>
      </c>
      <c r="G618">
        <v>1.2905293799999999</v>
      </c>
      <c r="H618">
        <v>1.330481061</v>
      </c>
      <c r="I618">
        <v>1.3520032049999999</v>
      </c>
      <c r="J618">
        <v>1.3569814019999999</v>
      </c>
      <c r="K618">
        <v>1.4301000420000001</v>
      </c>
      <c r="L618">
        <v>1.48970157</v>
      </c>
      <c r="M618">
        <v>1.4914283370000001</v>
      </c>
      <c r="N618">
        <v>1.540407981</v>
      </c>
      <c r="O618">
        <v>1.5624827470364</v>
      </c>
      <c r="P618">
        <v>1.6108362042683999</v>
      </c>
      <c r="Q618">
        <v>1.4872411670429</v>
      </c>
      <c r="R618">
        <v>1.5160525661501301</v>
      </c>
      <c r="S618">
        <v>1.4870760513696</v>
      </c>
      <c r="T618">
        <v>1.4849992468812701</v>
      </c>
      <c r="U618">
        <v>1.5026508676114601</v>
      </c>
      <c r="V618">
        <v>1.5083500234427101</v>
      </c>
      <c r="W618">
        <v>1.51406085022935</v>
      </c>
      <c r="X618">
        <v>1.50471165917342</v>
      </c>
      <c r="Y618">
        <v>1.59671503550468</v>
      </c>
      <c r="Z618">
        <v>1.64017346326088</v>
      </c>
      <c r="AA618">
        <v>1.61264606627357</v>
      </c>
      <c r="AB618">
        <v>1.6779714191238</v>
      </c>
    </row>
    <row r="619" spans="1:28" x14ac:dyDescent="0.25">
      <c r="A619" t="s">
        <v>1125</v>
      </c>
      <c r="B619" t="s">
        <v>2</v>
      </c>
      <c r="C619">
        <v>4.6580520634291096</v>
      </c>
      <c r="D619" s="10" t="str">
        <f>VLOOKUP(B619,Countries!$A$2:$B$46,2,FALSE)</f>
        <v>AT</v>
      </c>
      <c r="E619" s="11" t="s">
        <v>1040</v>
      </c>
      <c r="F619">
        <v>4.6580520634291096</v>
      </c>
      <c r="G619">
        <v>5.1161461545867501</v>
      </c>
      <c r="H619">
        <v>4.7549959041721896</v>
      </c>
      <c r="I619">
        <v>4.2445459488177297</v>
      </c>
      <c r="J619">
        <v>3.72908471497716</v>
      </c>
      <c r="K619">
        <v>3.3545790798086301</v>
      </c>
      <c r="L619">
        <v>3.4558311499007299</v>
      </c>
      <c r="M619">
        <v>10.026012996900601</v>
      </c>
      <c r="N619">
        <v>9.3421047486638091</v>
      </c>
      <c r="O619">
        <v>15.228586745452001</v>
      </c>
      <c r="P619">
        <v>16.380043036291902</v>
      </c>
      <c r="Q619">
        <v>10.7540212101005</v>
      </c>
      <c r="R619">
        <v>8.9011370890736092</v>
      </c>
      <c r="S619">
        <v>10.1049208785766</v>
      </c>
      <c r="T619">
        <v>9.5552622555868005</v>
      </c>
      <c r="U619">
        <v>5.4607183569692301</v>
      </c>
      <c r="V619">
        <v>4.8813534219164199</v>
      </c>
      <c r="W619">
        <v>4.5815534456090701</v>
      </c>
      <c r="X619">
        <v>4.77370626109031</v>
      </c>
      <c r="Y619">
        <v>4.1988803902965799</v>
      </c>
      <c r="Z619">
        <v>4.6320157634826202</v>
      </c>
      <c r="AA619">
        <v>3.9507052632257502</v>
      </c>
      <c r="AB619">
        <v>3.9988655031991498</v>
      </c>
    </row>
    <row r="620" spans="1:28" x14ac:dyDescent="0.25">
      <c r="B620" t="s">
        <v>3</v>
      </c>
      <c r="C620">
        <v>19.1687743079999</v>
      </c>
      <c r="D620" s="10" t="str">
        <f>VLOOKUP(B620,Countries!$A$2:$B$46,2,FALSE)</f>
        <v>BY</v>
      </c>
      <c r="E620" s="11" t="s">
        <v>1040</v>
      </c>
      <c r="F620">
        <v>19.1687743079999</v>
      </c>
      <c r="G620">
        <v>14.662661718197</v>
      </c>
      <c r="H620">
        <v>14.047486696298799</v>
      </c>
      <c r="I620">
        <v>13.6072511378818</v>
      </c>
      <c r="J620">
        <v>14.0326084031168</v>
      </c>
      <c r="K620">
        <v>15.0964494176872</v>
      </c>
      <c r="L620">
        <v>16.3356274531141</v>
      </c>
      <c r="M620">
        <v>20.257188547995401</v>
      </c>
      <c r="N620">
        <v>23.306750257829599</v>
      </c>
      <c r="O620">
        <v>23.855842892365899</v>
      </c>
      <c r="P620">
        <v>18.20512407</v>
      </c>
      <c r="Q620">
        <v>19.272358266000001</v>
      </c>
      <c r="R620">
        <v>21.273397005</v>
      </c>
      <c r="S620">
        <v>22.851373797000001</v>
      </c>
      <c r="T620">
        <v>22.315852334999999</v>
      </c>
      <c r="U620">
        <v>27.524154147000001</v>
      </c>
      <c r="V620">
        <v>29.556204069</v>
      </c>
      <c r="W620">
        <v>34.652746989000001</v>
      </c>
      <c r="X620">
        <v>31.954231386</v>
      </c>
      <c r="Y620">
        <v>29.850791859000001</v>
      </c>
      <c r="Z620">
        <v>27.000731393999999</v>
      </c>
      <c r="AA620">
        <v>16.212439089</v>
      </c>
      <c r="AB620">
        <v>3.0115649759999998</v>
      </c>
    </row>
    <row r="621" spans="1:28" x14ac:dyDescent="0.25">
      <c r="B621" t="s">
        <v>4</v>
      </c>
      <c r="C621">
        <v>12.947646556210699</v>
      </c>
      <c r="D621" s="10" t="str">
        <f>VLOOKUP(B621,Countries!$A$2:$B$46,2,FALSE)</f>
        <v>BE</v>
      </c>
      <c r="E621" s="11" t="s">
        <v>1040</v>
      </c>
      <c r="F621">
        <v>12.947646556210699</v>
      </c>
      <c r="G621">
        <v>14.627245445794999</v>
      </c>
      <c r="H621">
        <v>14.390731834556901</v>
      </c>
      <c r="I621">
        <v>14.6846053769401</v>
      </c>
      <c r="J621">
        <v>20.543549680011001</v>
      </c>
      <c r="K621">
        <v>19.862234446108801</v>
      </c>
      <c r="L621">
        <v>22.7277090840225</v>
      </c>
      <c r="M621">
        <v>21.544080353367001</v>
      </c>
      <c r="N621">
        <v>22.103736384393301</v>
      </c>
      <c r="O621">
        <v>22.1434957294234</v>
      </c>
      <c r="P621">
        <v>20.115030279574</v>
      </c>
      <c r="Q621">
        <v>21.8937714160983</v>
      </c>
      <c r="R621">
        <v>18.9696076113175</v>
      </c>
      <c r="S621">
        <v>19.822880452704698</v>
      </c>
      <c r="T621">
        <v>21.724892513075901</v>
      </c>
      <c r="U621">
        <v>23.480832620579299</v>
      </c>
      <c r="V621">
        <v>21.928345896629299</v>
      </c>
      <c r="W621">
        <v>21.282795755974998</v>
      </c>
      <c r="X621">
        <v>23.113691863558198</v>
      </c>
      <c r="Y621">
        <v>23.702112844696199</v>
      </c>
      <c r="Z621">
        <v>24.8525305619264</v>
      </c>
      <c r="AA621">
        <v>19.229146794141901</v>
      </c>
      <c r="AB621">
        <v>23.094703403478398</v>
      </c>
    </row>
    <row r="622" spans="1:28" x14ac:dyDescent="0.25">
      <c r="B622" t="s">
        <v>5</v>
      </c>
      <c r="D622" s="10" t="str">
        <f>VLOOKUP(B622,Countries!$A$2:$B$46,2,FALSE)</f>
        <v>BG</v>
      </c>
      <c r="E622" s="11" t="s">
        <v>1040</v>
      </c>
      <c r="F622">
        <v>1.8776595599999999</v>
      </c>
      <c r="G622">
        <v>1.0100928600000001</v>
      </c>
      <c r="H622">
        <v>1.65773013</v>
      </c>
      <c r="I622">
        <v>1.3805248800000001</v>
      </c>
      <c r="J622">
        <v>1.7004393</v>
      </c>
      <c r="K622">
        <v>1.1505389699999999</v>
      </c>
      <c r="L622">
        <v>1.3949338200000001</v>
      </c>
      <c r="M622">
        <v>0.13917014999999999</v>
      </c>
      <c r="N622">
        <v>0.47744151000000001</v>
      </c>
      <c r="O622">
        <v>4.7242181700000003</v>
      </c>
      <c r="P622">
        <v>3.4245540000000001</v>
      </c>
      <c r="Q622">
        <v>1.5558479999999999</v>
      </c>
      <c r="R622">
        <v>1.04166888</v>
      </c>
      <c r="S622">
        <v>4.1430353999999996</v>
      </c>
      <c r="T622">
        <v>0.49120427999999999</v>
      </c>
      <c r="U622">
        <v>4.1103982500000003</v>
      </c>
      <c r="V622">
        <v>5.7072930599999996</v>
      </c>
      <c r="W622">
        <v>4.69079289</v>
      </c>
      <c r="X622">
        <v>6.9808443599999999</v>
      </c>
      <c r="Y622">
        <v>5.2307619000000001</v>
      </c>
      <c r="Z622">
        <v>3.2970020999999998</v>
      </c>
      <c r="AA622">
        <v>3.32566374</v>
      </c>
      <c r="AB622">
        <v>13.40138415</v>
      </c>
    </row>
    <row r="623" spans="1:28" x14ac:dyDescent="0.25">
      <c r="B623" t="s">
        <v>6</v>
      </c>
      <c r="C623">
        <v>10.277697880365</v>
      </c>
      <c r="D623" s="10" t="str">
        <f>VLOOKUP(B623,Countries!$A$2:$B$46,2,FALSE)</f>
        <v>CA</v>
      </c>
      <c r="E623" s="11" t="s">
        <v>1040</v>
      </c>
      <c r="F623">
        <v>10.277697880365</v>
      </c>
      <c r="G623">
        <v>10.405129197755301</v>
      </c>
      <c r="H623">
        <v>10.2482811722604</v>
      </c>
      <c r="I623">
        <v>10.6348219163877</v>
      </c>
      <c r="J623">
        <v>10.884428785729799</v>
      </c>
      <c r="K623">
        <v>10.9330284981651</v>
      </c>
      <c r="L623">
        <v>11.2021220081848</v>
      </c>
      <c r="M623">
        <v>11.350556278439999</v>
      </c>
      <c r="N623">
        <v>10.515136797013399</v>
      </c>
      <c r="O623">
        <v>11.0999596352321</v>
      </c>
      <c r="P623">
        <v>12.776692377328599</v>
      </c>
      <c r="Q623">
        <v>13.2369000549637</v>
      </c>
      <c r="R623">
        <v>12.909637231046799</v>
      </c>
      <c r="S623">
        <v>13.368270611821901</v>
      </c>
      <c r="T623">
        <v>12.867468258127699</v>
      </c>
      <c r="U623">
        <v>12.3643910410362</v>
      </c>
      <c r="V623">
        <v>11.3797807017192</v>
      </c>
      <c r="W623">
        <v>11.835792509025399</v>
      </c>
      <c r="X623">
        <v>11.751583234214401</v>
      </c>
      <c r="Y623">
        <v>11.7637034419449</v>
      </c>
      <c r="Z623">
        <v>11.1685074693863</v>
      </c>
      <c r="AA623">
        <v>11.893841051469201</v>
      </c>
      <c r="AB623">
        <v>11.090782789508401</v>
      </c>
    </row>
    <row r="624" spans="1:28" x14ac:dyDescent="0.25">
      <c r="B624" t="s">
        <v>7</v>
      </c>
      <c r="C624">
        <v>1.964631375</v>
      </c>
      <c r="D624" s="10" t="str">
        <f>VLOOKUP(B624,Countries!$A$2:$B$46,2,FALSE)</f>
        <v>HR</v>
      </c>
      <c r="E624" s="11" t="s">
        <v>1040</v>
      </c>
      <c r="F624">
        <v>1.964631375</v>
      </c>
      <c r="G624">
        <v>1.4626843979999999</v>
      </c>
      <c r="H624">
        <v>1.1466651944999999</v>
      </c>
      <c r="I624">
        <v>1.3105152900000001</v>
      </c>
      <c r="J624">
        <v>1.5166602044999999</v>
      </c>
      <c r="K624">
        <v>1.6176969164999999</v>
      </c>
      <c r="L624">
        <v>1.78642646368421</v>
      </c>
      <c r="M624">
        <v>1.9289038650000001</v>
      </c>
      <c r="N624">
        <v>1.6441675950000001</v>
      </c>
      <c r="O624">
        <v>1.716696555</v>
      </c>
      <c r="P624">
        <v>1.6427427450000001</v>
      </c>
      <c r="Q624">
        <v>1.88263362</v>
      </c>
      <c r="R624">
        <v>2.0311119149999999</v>
      </c>
      <c r="S624">
        <v>2.0982016113449999</v>
      </c>
      <c r="T624">
        <v>2.0571055344000002</v>
      </c>
      <c r="U624">
        <v>1.9837866279</v>
      </c>
      <c r="V624">
        <v>1.807464775935</v>
      </c>
      <c r="W624">
        <v>2.0445603276000002</v>
      </c>
      <c r="X624">
        <v>2.0035294416479998</v>
      </c>
      <c r="Y624">
        <v>2.2857265149599999</v>
      </c>
      <c r="Z624">
        <v>2.2672328095199998</v>
      </c>
      <c r="AA624">
        <v>2.3225709948</v>
      </c>
      <c r="AB624">
        <v>2.17194575879667</v>
      </c>
    </row>
    <row r="625" spans="2:28" x14ac:dyDescent="0.25">
      <c r="B625" t="s">
        <v>8</v>
      </c>
      <c r="C625">
        <v>0.313153246236552</v>
      </c>
      <c r="D625" s="10" t="str">
        <f>VLOOKUP(B625,Countries!$A$2:$B$46,2,FALSE)</f>
        <v>CY</v>
      </c>
      <c r="E625" s="11" t="s">
        <v>1040</v>
      </c>
      <c r="F625">
        <v>0.313153246236552</v>
      </c>
      <c r="G625">
        <v>0.37787243426572498</v>
      </c>
      <c r="H625">
        <v>0.39528037873539601</v>
      </c>
      <c r="I625">
        <v>0.384516391617714</v>
      </c>
      <c r="J625">
        <v>0.43320231939145998</v>
      </c>
      <c r="K625">
        <v>0.74940431252920603</v>
      </c>
      <c r="L625">
        <v>0.80601222807669504</v>
      </c>
      <c r="M625">
        <v>0.72638234500033005</v>
      </c>
      <c r="N625">
        <v>0.79331073495610904</v>
      </c>
      <c r="O625">
        <v>0.75601792563659298</v>
      </c>
      <c r="P625">
        <v>0.63199857115042002</v>
      </c>
      <c r="Q625">
        <v>0.62220788265197102</v>
      </c>
      <c r="R625">
        <v>0.73371761526961998</v>
      </c>
      <c r="S625">
        <v>0.74088631228037805</v>
      </c>
      <c r="T625">
        <v>0.78567654907068796</v>
      </c>
      <c r="U625">
        <v>0.86824903441606704</v>
      </c>
      <c r="V625">
        <v>0.85764629999999997</v>
      </c>
      <c r="W625">
        <v>1.1530469999999999</v>
      </c>
      <c r="X625">
        <v>1.1775456</v>
      </c>
      <c r="Y625">
        <v>1.1138463000000001</v>
      </c>
      <c r="Z625">
        <v>1.1565434999999999</v>
      </c>
      <c r="AA625">
        <v>1.1103456</v>
      </c>
      <c r="AB625">
        <v>1.1034282</v>
      </c>
    </row>
    <row r="626" spans="2:28" x14ac:dyDescent="0.25">
      <c r="B626" t="s">
        <v>9</v>
      </c>
      <c r="C626">
        <v>26.046195000000001</v>
      </c>
      <c r="D626" s="10" t="str">
        <f>VLOOKUP(B626,Countries!$A$2:$B$46,2,FALSE)</f>
        <v>CZ</v>
      </c>
      <c r="E626" s="11" t="s">
        <v>1040</v>
      </c>
      <c r="F626">
        <v>26.046195000000001</v>
      </c>
      <c r="G626">
        <v>23.186309999999999</v>
      </c>
      <c r="H626">
        <v>17.512215000000001</v>
      </c>
      <c r="I626">
        <v>13.17876</v>
      </c>
      <c r="J626">
        <v>15.096690000000001</v>
      </c>
      <c r="K626">
        <v>11.189124469090901</v>
      </c>
      <c r="L626">
        <v>5.1639793799999998</v>
      </c>
      <c r="M626">
        <v>6.7931715600000002</v>
      </c>
      <c r="N626">
        <v>8.0185644000000007</v>
      </c>
      <c r="O626">
        <v>9.5612632499999997</v>
      </c>
      <c r="P626">
        <v>10.194453360000001</v>
      </c>
      <c r="Q626">
        <v>9.3575178900000004</v>
      </c>
      <c r="R626">
        <v>9.5076941399999999</v>
      </c>
      <c r="S626">
        <v>17.340816780000001</v>
      </c>
      <c r="T626">
        <v>17.93246238</v>
      </c>
      <c r="U626">
        <v>15.29004162</v>
      </c>
      <c r="V626">
        <v>15.865074330000001</v>
      </c>
      <c r="W626">
        <v>17.254966679999999</v>
      </c>
      <c r="X626">
        <v>14.963200560000001</v>
      </c>
      <c r="Y626">
        <v>13.95880857</v>
      </c>
      <c r="Z626">
        <v>14.093260859999999</v>
      </c>
      <c r="AA626">
        <v>15.062197080000001</v>
      </c>
      <c r="AB626">
        <v>15.295027535299999</v>
      </c>
    </row>
    <row r="627" spans="2:28" x14ac:dyDescent="0.25">
      <c r="B627" t="s">
        <v>10</v>
      </c>
      <c r="C627">
        <v>4.62139199020619</v>
      </c>
      <c r="D627" s="10" t="str">
        <f>VLOOKUP(B627,Countries!$A$2:$B$46,2,FALSE)</f>
        <v>DK</v>
      </c>
      <c r="E627" s="11" t="s">
        <v>1040</v>
      </c>
      <c r="F627">
        <v>4.62139199020619</v>
      </c>
      <c r="G627">
        <v>5.0684503609351701</v>
      </c>
      <c r="H627">
        <v>6.1797447361271596</v>
      </c>
      <c r="I627">
        <v>8.1523110234093608</v>
      </c>
      <c r="J627">
        <v>13.300348859795999</v>
      </c>
      <c r="K627">
        <v>16.298718132819499</v>
      </c>
      <c r="L627">
        <v>17.0841965107394</v>
      </c>
      <c r="M627">
        <v>19.5832327667108</v>
      </c>
      <c r="N627">
        <v>20.846447723612901</v>
      </c>
      <c r="O627">
        <v>21.528729831863899</v>
      </c>
      <c r="P627">
        <v>21.3720902240964</v>
      </c>
      <c r="Q627">
        <v>21.5065043473688</v>
      </c>
      <c r="R627">
        <v>22.205083870485598</v>
      </c>
      <c r="S627">
        <v>22.627302789699701</v>
      </c>
      <c r="T627">
        <v>21.4217409902956</v>
      </c>
      <c r="U627">
        <v>20.9890726375457</v>
      </c>
      <c r="V627">
        <v>20.291139914822001</v>
      </c>
      <c r="W627">
        <v>19.015615070678901</v>
      </c>
      <c r="X627">
        <v>18.5018378620649</v>
      </c>
      <c r="Y627">
        <v>18.756868325626598</v>
      </c>
      <c r="Z627">
        <v>18.286584606608098</v>
      </c>
      <c r="AA627">
        <v>15.5548560161025</v>
      </c>
      <c r="AB627">
        <v>13.8000409544847</v>
      </c>
    </row>
    <row r="628" spans="2:28" x14ac:dyDescent="0.25">
      <c r="B628" t="s">
        <v>11</v>
      </c>
      <c r="C628">
        <v>2.6329799999999999</v>
      </c>
      <c r="D628" s="10" t="str">
        <f>VLOOKUP(B628,Countries!$A$2:$B$46,2,FALSE)</f>
        <v>EE</v>
      </c>
      <c r="E628" s="11" t="s">
        <v>1040</v>
      </c>
      <c r="F628">
        <v>2.6329799999999999</v>
      </c>
      <c r="G628">
        <v>2.5888800000000001</v>
      </c>
      <c r="H628">
        <v>2.689365</v>
      </c>
      <c r="I628">
        <v>0.70213499999999995</v>
      </c>
      <c r="J628">
        <v>2.0083350000000002</v>
      </c>
      <c r="K628">
        <v>0.76093500000000003</v>
      </c>
      <c r="L628">
        <v>0.64973999999999998</v>
      </c>
      <c r="M628">
        <v>0.569415</v>
      </c>
      <c r="N628">
        <v>0.57487500000000002</v>
      </c>
      <c r="O628">
        <v>0.92967</v>
      </c>
      <c r="P628">
        <v>0.71589000000000003</v>
      </c>
      <c r="Q628">
        <v>0.81238500000000002</v>
      </c>
      <c r="R628">
        <v>0.81406500000000004</v>
      </c>
      <c r="S628">
        <v>1.5198750000000001</v>
      </c>
      <c r="T628">
        <v>2.5678800000000002</v>
      </c>
      <c r="U628">
        <v>1.858395</v>
      </c>
      <c r="V628">
        <v>0.56833129500000001</v>
      </c>
      <c r="W628">
        <v>1.2532799999999999</v>
      </c>
      <c r="X628">
        <v>0.68239499999999997</v>
      </c>
      <c r="Y628">
        <v>0.85081499999999999</v>
      </c>
      <c r="Z628">
        <v>0.91549499999999995</v>
      </c>
      <c r="AA628">
        <v>0.89607000000000003</v>
      </c>
      <c r="AB628">
        <v>0.433755</v>
      </c>
    </row>
    <row r="629" spans="2:28" x14ac:dyDescent="0.25">
      <c r="B629" t="s">
        <v>12</v>
      </c>
      <c r="C629">
        <v>1450.3273531448201</v>
      </c>
      <c r="D629" s="10" t="str">
        <f>VLOOKUP(B629,Countries!$A$2:$B$46,2,FALSE)</f>
        <v>EU15</v>
      </c>
      <c r="E629" s="11" t="s">
        <v>1040</v>
      </c>
      <c r="F629">
        <v>1450.3273531448201</v>
      </c>
      <c r="G629">
        <v>1040.9104767561801</v>
      </c>
      <c r="H629">
        <v>734.54102641085001</v>
      </c>
      <c r="I629">
        <v>609.39730097324605</v>
      </c>
      <c r="J629">
        <v>437.54491065538298</v>
      </c>
      <c r="K629">
        <v>527.83388599241403</v>
      </c>
      <c r="L629">
        <v>533.65783983557401</v>
      </c>
      <c r="M629">
        <v>580.65257132470094</v>
      </c>
      <c r="N629">
        <v>492.66504725927399</v>
      </c>
      <c r="O629">
        <v>479.64587951300598</v>
      </c>
      <c r="P629">
        <v>494.53841312479398</v>
      </c>
      <c r="Q629">
        <v>478.95024876859901</v>
      </c>
      <c r="R629">
        <v>465.00380736385</v>
      </c>
      <c r="S629">
        <v>466.59288649789801</v>
      </c>
      <c r="T629">
        <v>476.49143004108703</v>
      </c>
      <c r="U629">
        <v>474.20150670825001</v>
      </c>
      <c r="V629">
        <v>501.77646020092101</v>
      </c>
      <c r="W629">
        <v>503.86934975309902</v>
      </c>
      <c r="X629">
        <v>545.92627072736104</v>
      </c>
      <c r="Y629">
        <v>576.909098013022</v>
      </c>
      <c r="Z629">
        <v>564.11818648204303</v>
      </c>
      <c r="AA629">
        <v>557.93548854143899</v>
      </c>
      <c r="AB629">
        <v>591.35072279624001</v>
      </c>
    </row>
    <row r="630" spans="2:28" x14ac:dyDescent="0.25">
      <c r="B630" t="s">
        <v>1013</v>
      </c>
      <c r="C630">
        <v>1624.79413562747</v>
      </c>
      <c r="D630" s="10" t="str">
        <f>VLOOKUP(B630,Countries!$A$2:$B$46,2,FALSE)</f>
        <v>EU28</v>
      </c>
      <c r="E630" s="11" t="s">
        <v>1040</v>
      </c>
      <c r="F630">
        <v>1624.79413562747</v>
      </c>
      <c r="G630">
        <v>1213.28696781607</v>
      </c>
      <c r="H630">
        <v>878.06538541434895</v>
      </c>
      <c r="I630">
        <v>816.66379154397896</v>
      </c>
      <c r="J630">
        <v>642.35158238035297</v>
      </c>
      <c r="K630">
        <v>738.046160212166</v>
      </c>
      <c r="L630">
        <v>731.19451334341704</v>
      </c>
      <c r="M630">
        <v>767.30101918783998</v>
      </c>
      <c r="N630">
        <v>658.92277388784601</v>
      </c>
      <c r="O630">
        <v>657.85060513188705</v>
      </c>
      <c r="P630">
        <v>664.65121893809703</v>
      </c>
      <c r="Q630">
        <v>619.963905979316</v>
      </c>
      <c r="R630">
        <v>609.73116448508699</v>
      </c>
      <c r="S630">
        <v>626.75821145511202</v>
      </c>
      <c r="T630">
        <v>641.66897597554498</v>
      </c>
      <c r="U630">
        <v>635.681863825611</v>
      </c>
      <c r="V630">
        <v>662.57114800277702</v>
      </c>
      <c r="W630">
        <v>673.16878707294097</v>
      </c>
      <c r="X630">
        <v>696.82155164486801</v>
      </c>
      <c r="Y630">
        <v>749.77290826425804</v>
      </c>
      <c r="Z630">
        <v>746.57821779479798</v>
      </c>
      <c r="AA630">
        <v>735.50383025081305</v>
      </c>
      <c r="AB630">
        <v>776.53243429436395</v>
      </c>
    </row>
    <row r="631" spans="2:28" x14ac:dyDescent="0.25">
      <c r="B631" t="s">
        <v>14</v>
      </c>
      <c r="C631">
        <v>7.0513414650000001</v>
      </c>
      <c r="D631" s="10" t="str">
        <f>VLOOKUP(B631,Countries!$A$2:$B$46,2,FALSE)</f>
        <v>FI</v>
      </c>
      <c r="E631" s="11" t="s">
        <v>1040</v>
      </c>
      <c r="F631">
        <v>7.0513414650000001</v>
      </c>
      <c r="G631">
        <v>7.1599348169999999</v>
      </c>
      <c r="H631">
        <v>7.1462915369999997</v>
      </c>
      <c r="I631">
        <v>6.361415214</v>
      </c>
      <c r="J631">
        <v>5.546730588</v>
      </c>
      <c r="K631">
        <v>5.3346841044</v>
      </c>
      <c r="L631">
        <v>5.7478114680000001</v>
      </c>
      <c r="M631">
        <v>5.6689504809000004</v>
      </c>
      <c r="N631">
        <v>5.825880186</v>
      </c>
      <c r="O631">
        <v>5.7128085000000004</v>
      </c>
      <c r="P631">
        <v>5.3004865199999998</v>
      </c>
      <c r="Q631">
        <v>5.7743586137999996</v>
      </c>
      <c r="R631">
        <v>5.975946585</v>
      </c>
      <c r="S631">
        <v>6.0113811659999996</v>
      </c>
      <c r="T631">
        <v>5.8412024159999998</v>
      </c>
      <c r="U631">
        <v>5.8193442299999996</v>
      </c>
      <c r="V631">
        <v>5.9671052700000002</v>
      </c>
      <c r="W631">
        <v>5.8469859</v>
      </c>
      <c r="X631">
        <v>5.4990929700000004</v>
      </c>
      <c r="Y631">
        <v>6.0360003899999999</v>
      </c>
      <c r="Z631">
        <v>6.7105775100000002</v>
      </c>
      <c r="AA631">
        <v>5.7399484799999998</v>
      </c>
      <c r="AB631">
        <v>6.35776407</v>
      </c>
    </row>
    <row r="632" spans="2:28" x14ac:dyDescent="0.25">
      <c r="B632" t="s">
        <v>15</v>
      </c>
      <c r="C632">
        <v>70.178241610167603</v>
      </c>
      <c r="D632" s="10" t="str">
        <f>VLOOKUP(B632,Countries!$A$2:$B$46,2,FALSE)</f>
        <v>FR</v>
      </c>
      <c r="E632" s="11" t="s">
        <v>1040</v>
      </c>
      <c r="F632">
        <v>70.178241610167603</v>
      </c>
      <c r="G632">
        <v>75.368230183451303</v>
      </c>
      <c r="H632">
        <v>76.490621156415898</v>
      </c>
      <c r="I632">
        <v>72.188144901540994</v>
      </c>
      <c r="J632">
        <v>65.726719878596697</v>
      </c>
      <c r="K632">
        <v>72.990941443484203</v>
      </c>
      <c r="L632">
        <v>79.953885328099702</v>
      </c>
      <c r="M632">
        <v>73.410154758161099</v>
      </c>
      <c r="N632">
        <v>75.173931009219203</v>
      </c>
      <c r="O632">
        <v>74.860507261734</v>
      </c>
      <c r="P632">
        <v>70.957081537402203</v>
      </c>
      <c r="Q632">
        <v>76.939864705355603</v>
      </c>
      <c r="R632">
        <v>65.231815961562205</v>
      </c>
      <c r="S632">
        <v>71.442627915247897</v>
      </c>
      <c r="T632">
        <v>75.7615329625161</v>
      </c>
      <c r="U632">
        <v>73.299016385398005</v>
      </c>
      <c r="V632">
        <v>69.271149973744997</v>
      </c>
      <c r="W632">
        <v>65.294435249505796</v>
      </c>
      <c r="X632">
        <v>68.563105768920394</v>
      </c>
      <c r="Y632">
        <v>71.342980085936802</v>
      </c>
      <c r="Z632">
        <v>66.8856306871578</v>
      </c>
      <c r="AA632">
        <v>62.081495832435898</v>
      </c>
      <c r="AB632">
        <v>67.292235560389599</v>
      </c>
    </row>
    <row r="633" spans="2:28" x14ac:dyDescent="0.25">
      <c r="B633" t="s">
        <v>16</v>
      </c>
      <c r="C633">
        <v>1216.0991654577699</v>
      </c>
      <c r="D633" s="10" t="str">
        <f>VLOOKUP(B633,Countries!$A$2:$B$46,2,FALSE)</f>
        <v>DE</v>
      </c>
      <c r="E633" s="11" t="s">
        <v>1040</v>
      </c>
      <c r="F633">
        <v>1216.0991654577699</v>
      </c>
      <c r="G633">
        <v>763.94583916086901</v>
      </c>
      <c r="H633">
        <v>444.34338914358301</v>
      </c>
      <c r="I633">
        <v>330.32882070355203</v>
      </c>
      <c r="J633">
        <v>148.236572081199</v>
      </c>
      <c r="K633">
        <v>205.58851274971499</v>
      </c>
      <c r="L633">
        <v>161.852024613792</v>
      </c>
      <c r="M633">
        <v>197.86097544654399</v>
      </c>
      <c r="N633">
        <v>104.034564043911</v>
      </c>
      <c r="O633">
        <v>80.761104789243305</v>
      </c>
      <c r="P633">
        <v>81.268442460282799</v>
      </c>
      <c r="Q633">
        <v>71.661655026089704</v>
      </c>
      <c r="R633">
        <v>67.905482277209401</v>
      </c>
      <c r="S633">
        <v>48.617422494536697</v>
      </c>
      <c r="T633">
        <v>41.4318006152264</v>
      </c>
      <c r="U633">
        <v>41.766178243852004</v>
      </c>
      <c r="V633">
        <v>52.788402619439999</v>
      </c>
      <c r="W633">
        <v>53.854474955288097</v>
      </c>
      <c r="X633">
        <v>53.960033291583301</v>
      </c>
      <c r="Y633">
        <v>43.0183566602269</v>
      </c>
      <c r="Z633">
        <v>51.130982909312003</v>
      </c>
      <c r="AA633">
        <v>56.293145121431998</v>
      </c>
      <c r="AB633">
        <v>55.327160684915299</v>
      </c>
    </row>
    <row r="634" spans="2:28" x14ac:dyDescent="0.25">
      <c r="B634" t="s">
        <v>17</v>
      </c>
      <c r="C634">
        <v>0.45366131999999998</v>
      </c>
      <c r="D634" s="10" t="str">
        <f>VLOOKUP(B634,Countries!$A$2:$B$46,2,FALSE)</f>
        <v>GR</v>
      </c>
      <c r="E634" s="11" t="s">
        <v>1040</v>
      </c>
      <c r="F634">
        <v>0.45366131999999998</v>
      </c>
      <c r="G634">
        <v>0.55042029000000003</v>
      </c>
      <c r="H634">
        <v>0.51512433000000002</v>
      </c>
      <c r="I634">
        <v>0.49036511999999999</v>
      </c>
      <c r="J634">
        <v>0.50694167999999995</v>
      </c>
      <c r="K634">
        <v>0.53188632000000002</v>
      </c>
      <c r="L634">
        <v>0.63845397000000004</v>
      </c>
      <c r="M634">
        <v>0.60498711000000005</v>
      </c>
      <c r="N634">
        <v>0.60765847768060899</v>
      </c>
      <c r="O634">
        <v>0.59856993000000003</v>
      </c>
      <c r="P634">
        <v>0.61846721999999998</v>
      </c>
      <c r="Q634">
        <v>0.81310886999999998</v>
      </c>
      <c r="R634">
        <v>0.83478527999999996</v>
      </c>
      <c r="S634">
        <v>0.90617499000000001</v>
      </c>
      <c r="T634">
        <v>0.92216754000000001</v>
      </c>
      <c r="U634">
        <v>1.16960186385093</v>
      </c>
      <c r="V634">
        <v>1.21063223627329</v>
      </c>
      <c r="W634">
        <v>1.1061882300000001</v>
      </c>
      <c r="X634">
        <v>1.07772903</v>
      </c>
      <c r="Y634">
        <v>0.83522523000000004</v>
      </c>
      <c r="Z634">
        <v>0.76184954999999999</v>
      </c>
      <c r="AA634">
        <v>0.68815424999999997</v>
      </c>
      <c r="AB634">
        <v>0.86738168999999998</v>
      </c>
    </row>
    <row r="635" spans="2:28" x14ac:dyDescent="0.25">
      <c r="B635" t="s">
        <v>18</v>
      </c>
      <c r="C635">
        <v>10.1509326022981</v>
      </c>
      <c r="D635" s="10" t="str">
        <f>VLOOKUP(B635,Countries!$A$2:$B$46,2,FALSE)</f>
        <v>HU</v>
      </c>
      <c r="E635" s="11" t="s">
        <v>1040</v>
      </c>
      <c r="F635">
        <v>9.8699886600000006</v>
      </c>
      <c r="G635">
        <v>26.99548824</v>
      </c>
      <c r="H635">
        <v>26.10369279</v>
      </c>
      <c r="I635">
        <v>22.549107419999999</v>
      </c>
      <c r="J635">
        <v>23.984053800000002</v>
      </c>
      <c r="K635">
        <v>24.25734843</v>
      </c>
      <c r="L635">
        <v>25.351184880000002</v>
      </c>
      <c r="M635">
        <v>24.96823959</v>
      </c>
      <c r="N635">
        <v>21.719177129999998</v>
      </c>
      <c r="O635">
        <v>21.189656039999999</v>
      </c>
      <c r="P635">
        <v>23.190291599999998</v>
      </c>
      <c r="Q635">
        <v>21.732235979999999</v>
      </c>
      <c r="R635">
        <v>21.8209278</v>
      </c>
      <c r="S635">
        <v>24.667943789999999</v>
      </c>
      <c r="T635">
        <v>25.320849750000001</v>
      </c>
      <c r="U635">
        <v>22.009369199999998</v>
      </c>
      <c r="V635">
        <v>25.824819300000001</v>
      </c>
      <c r="W635">
        <v>27.144612599999999</v>
      </c>
      <c r="X635">
        <v>26.441165099999999</v>
      </c>
      <c r="Y635">
        <v>37.628505599999997</v>
      </c>
      <c r="Z635">
        <v>39.2225526</v>
      </c>
      <c r="AA635">
        <v>40.187347199999998</v>
      </c>
      <c r="AB635">
        <v>38.772384000000002</v>
      </c>
    </row>
    <row r="636" spans="2:28" x14ac:dyDescent="0.25">
      <c r="B636" t="s">
        <v>19</v>
      </c>
      <c r="C636">
        <v>1.5234366614845399E-2</v>
      </c>
      <c r="D636" s="10" t="str">
        <f>VLOOKUP(B636,Countries!$A$2:$B$46,2,FALSE)</f>
        <v>IS</v>
      </c>
      <c r="E636" s="11" t="s">
        <v>1040</v>
      </c>
      <c r="F636">
        <v>1.5234366614845399E-2</v>
      </c>
      <c r="G636">
        <v>1.80337740872165E-2</v>
      </c>
      <c r="H636">
        <v>1.33441511981443E-2</v>
      </c>
      <c r="I636">
        <v>1.8792201604948499E-2</v>
      </c>
      <c r="J636">
        <v>3.7004226432989801E-3</v>
      </c>
      <c r="K636">
        <v>3.6004571010309302E-3</v>
      </c>
      <c r="L636">
        <v>3.695916E-3</v>
      </c>
      <c r="M636">
        <v>3.6970088609999999E-3</v>
      </c>
      <c r="N636">
        <v>3.7243303859999998E-3</v>
      </c>
      <c r="O636">
        <v>4.3986619110000002E-3</v>
      </c>
      <c r="P636">
        <v>4.4084976599999999E-3</v>
      </c>
      <c r="Q636">
        <v>4.2854789040000004E-3</v>
      </c>
      <c r="R636">
        <v>4.2800145990000002E-3</v>
      </c>
      <c r="S636">
        <v>5.5248287849999998E-3</v>
      </c>
      <c r="T636">
        <v>5.0290053450000004E-3</v>
      </c>
      <c r="U636">
        <v>3.7861803099537498E-3</v>
      </c>
      <c r="V636">
        <v>3.5890189504560301E-3</v>
      </c>
      <c r="W636">
        <v>4.2642009583991397E-3</v>
      </c>
      <c r="X636">
        <v>2.3203095929999998E-3</v>
      </c>
      <c r="Y636">
        <v>2.0379501098683698E-3</v>
      </c>
      <c r="Z636">
        <v>2.1281968127460399E-3</v>
      </c>
      <c r="AA636">
        <v>1.47671601109534E-3</v>
      </c>
      <c r="AB636">
        <v>1.6341344717233401E-3</v>
      </c>
    </row>
    <row r="637" spans="2:28" x14ac:dyDescent="0.25">
      <c r="B637" t="s">
        <v>20</v>
      </c>
      <c r="C637">
        <v>6.2402608851659798</v>
      </c>
      <c r="D637" s="10" t="str">
        <f>VLOOKUP(B637,Countries!$A$2:$B$46,2,FALSE)</f>
        <v>IE</v>
      </c>
      <c r="E637" s="11" t="s">
        <v>1040</v>
      </c>
      <c r="F637">
        <v>6.2402608851659798</v>
      </c>
      <c r="G637">
        <v>6.3199757748233596</v>
      </c>
      <c r="H637">
        <v>6.1910984903850999</v>
      </c>
      <c r="I637">
        <v>6.1719052991346501</v>
      </c>
      <c r="J637">
        <v>6.6924489745562799</v>
      </c>
      <c r="K637">
        <v>5.9729483337026998</v>
      </c>
      <c r="L637">
        <v>6.1218451056840797</v>
      </c>
      <c r="M637">
        <v>6.1660696540857103</v>
      </c>
      <c r="N637">
        <v>5.9979200557007299</v>
      </c>
      <c r="O637">
        <v>6.2993266646684001</v>
      </c>
      <c r="P637">
        <v>6.2822557005231898</v>
      </c>
      <c r="Q637">
        <v>6.3907486114619303</v>
      </c>
      <c r="R637">
        <v>6.2483059159157497</v>
      </c>
      <c r="S637">
        <v>6.0792351195602299</v>
      </c>
      <c r="T637">
        <v>5.5469929798870696</v>
      </c>
      <c r="U637">
        <v>6.1244990109144899</v>
      </c>
      <c r="V637">
        <v>6.04006233014921</v>
      </c>
      <c r="W637">
        <v>7.3198569402312099</v>
      </c>
      <c r="X637">
        <v>9.3194786350901992</v>
      </c>
      <c r="Y637">
        <v>9.3157952464971192</v>
      </c>
      <c r="Z637">
        <v>8.6931827313878802</v>
      </c>
      <c r="AA637">
        <v>9.2068056275118</v>
      </c>
      <c r="AB637">
        <v>10.1034566947011</v>
      </c>
    </row>
    <row r="638" spans="2:28" x14ac:dyDescent="0.25">
      <c r="B638" t="s">
        <v>21</v>
      </c>
      <c r="C638">
        <v>23.717402189024899</v>
      </c>
      <c r="D638" s="10" t="str">
        <f>VLOOKUP(B638,Countries!$A$2:$B$46,2,FALSE)</f>
        <v>IT</v>
      </c>
      <c r="E638" s="11" t="s">
        <v>1040</v>
      </c>
      <c r="F638">
        <v>23.717402189024899</v>
      </c>
      <c r="G638">
        <v>26.972349311205299</v>
      </c>
      <c r="H638">
        <v>26.6456161658549</v>
      </c>
      <c r="I638">
        <v>25.931134845076699</v>
      </c>
      <c r="J638">
        <v>24.565011801422202</v>
      </c>
      <c r="K638">
        <v>29.192200414005899</v>
      </c>
      <c r="L638">
        <v>33.179182737266402</v>
      </c>
      <c r="M638">
        <v>39.8378800782125</v>
      </c>
      <c r="N638">
        <v>44.2533306673296</v>
      </c>
      <c r="O638">
        <v>50.107119602126602</v>
      </c>
      <c r="P638">
        <v>48.3170461939605</v>
      </c>
      <c r="Q638">
        <v>54.098673555513301</v>
      </c>
      <c r="R638">
        <v>59.844322093493702</v>
      </c>
      <c r="S638">
        <v>65.506205399111593</v>
      </c>
      <c r="T638">
        <v>70.024192495377505</v>
      </c>
      <c r="U638">
        <v>72.135312698004398</v>
      </c>
      <c r="V638">
        <v>75.973330521345005</v>
      </c>
      <c r="W638">
        <v>79.928649303430205</v>
      </c>
      <c r="X638">
        <v>85.101621204386007</v>
      </c>
      <c r="Y638">
        <v>87.108034500862004</v>
      </c>
      <c r="Z638">
        <v>91.752681528259501</v>
      </c>
      <c r="AA638">
        <v>95.534998468835695</v>
      </c>
      <c r="AB638">
        <v>94.862049237783197</v>
      </c>
    </row>
    <row r="639" spans="2:28" x14ac:dyDescent="0.25">
      <c r="B639" t="s">
        <v>22</v>
      </c>
      <c r="C639">
        <v>21.495259353489999</v>
      </c>
      <c r="D639" s="10" t="str">
        <f>VLOOKUP(B639,Countries!$A$2:$B$46,2,FALSE)</f>
        <v>JP</v>
      </c>
      <c r="E639" s="11" t="s">
        <v>1040</v>
      </c>
      <c r="F639">
        <v>21.495259353489999</v>
      </c>
      <c r="G639">
        <v>24.372662511209501</v>
      </c>
      <c r="H639">
        <v>29.891067980745099</v>
      </c>
      <c r="I639">
        <v>47.137362298716702</v>
      </c>
      <c r="J639">
        <v>47.183586138206302</v>
      </c>
      <c r="K639">
        <v>66.884198847087305</v>
      </c>
      <c r="L639">
        <v>41.451277418995502</v>
      </c>
      <c r="M639">
        <v>53.986533462531597</v>
      </c>
      <c r="N639">
        <v>77.468947586813201</v>
      </c>
      <c r="O639">
        <v>100.53646801074299</v>
      </c>
      <c r="P639">
        <v>85.973666768774606</v>
      </c>
      <c r="Q639">
        <v>91.994714029898205</v>
      </c>
      <c r="R639">
        <v>85.745146752507296</v>
      </c>
      <c r="S639">
        <v>62.535997873145398</v>
      </c>
      <c r="T639">
        <v>72.3749969008731</v>
      </c>
      <c r="U639">
        <v>90.835458521430795</v>
      </c>
      <c r="V639">
        <v>98.084847349776794</v>
      </c>
      <c r="W639">
        <v>89.147975793026006</v>
      </c>
      <c r="X639">
        <v>87.469337278653498</v>
      </c>
      <c r="Y639">
        <v>79.806528625591099</v>
      </c>
      <c r="Z639">
        <v>85.4691126992401</v>
      </c>
      <c r="AA639">
        <v>55.460235606471798</v>
      </c>
      <c r="AB639">
        <v>51.347957995280503</v>
      </c>
    </row>
    <row r="640" spans="2:28" x14ac:dyDescent="0.25">
      <c r="B640" t="s">
        <v>23</v>
      </c>
      <c r="C640">
        <v>44.082188607692302</v>
      </c>
      <c r="D640" s="10" t="str">
        <f>VLOOKUP(B640,Countries!$A$2:$B$46,2,FALSE)</f>
        <v>LV</v>
      </c>
      <c r="E640" s="11" t="s">
        <v>1040</v>
      </c>
      <c r="F640">
        <v>44.082188607692302</v>
      </c>
      <c r="G640">
        <v>42.7036187307692</v>
      </c>
      <c r="H640">
        <v>42.882297460246399</v>
      </c>
      <c r="I640">
        <v>40.9109542175418</v>
      </c>
      <c r="J640">
        <v>40.036630854303503</v>
      </c>
      <c r="K640">
        <v>54.432748857466102</v>
      </c>
      <c r="L640">
        <v>53.818009647923901</v>
      </c>
      <c r="M640">
        <v>50.562011959904801</v>
      </c>
      <c r="N640">
        <v>37.075960937539399</v>
      </c>
      <c r="O640">
        <v>40.345203244257</v>
      </c>
      <c r="P640">
        <v>32.745756352901601</v>
      </c>
      <c r="Q640">
        <v>35.911001880755997</v>
      </c>
      <c r="R640">
        <v>36.8535313686763</v>
      </c>
      <c r="S640">
        <v>37.8692630629305</v>
      </c>
      <c r="T640">
        <v>43.208359343224302</v>
      </c>
      <c r="U640">
        <v>42.140710744382702</v>
      </c>
      <c r="V640">
        <v>41.815477687611001</v>
      </c>
      <c r="W640">
        <v>45.576404592061998</v>
      </c>
      <c r="X640">
        <v>31.101762041430401</v>
      </c>
      <c r="Y640">
        <v>29.626592241440701</v>
      </c>
      <c r="Z640">
        <v>31.021803239506198</v>
      </c>
      <c r="AA640">
        <v>26.5455625504854</v>
      </c>
      <c r="AB640">
        <v>34.088486217665</v>
      </c>
    </row>
    <row r="641" spans="2:28" x14ac:dyDescent="0.25">
      <c r="B641" t="s">
        <v>24</v>
      </c>
      <c r="C641">
        <v>3.91535697381417E-2</v>
      </c>
      <c r="D641" s="10" t="str">
        <f>VLOOKUP(B641,Countries!$A$2:$B$46,2,FALSE)</f>
        <v>LI</v>
      </c>
      <c r="E641" s="11" t="s">
        <v>1040</v>
      </c>
      <c r="F641">
        <v>3.91535697381417E-2</v>
      </c>
      <c r="G641">
        <v>3.9724730406939898E-2</v>
      </c>
      <c r="H641">
        <v>4.1918742522680498E-2</v>
      </c>
      <c r="I641">
        <v>4.5562708831242998E-2</v>
      </c>
      <c r="J641">
        <v>4.7152555872425402E-2</v>
      </c>
      <c r="K641">
        <v>4.7382982085795798E-2</v>
      </c>
      <c r="L641">
        <v>5.2428583622649599E-2</v>
      </c>
      <c r="M641">
        <v>5.2404380192263497E-2</v>
      </c>
      <c r="N641">
        <v>5.87039582643595E-2</v>
      </c>
      <c r="O641">
        <v>5.8076278927477902E-2</v>
      </c>
      <c r="P641">
        <v>6.1484053025176101E-2</v>
      </c>
      <c r="Q641">
        <v>6.1378701515229797E-2</v>
      </c>
      <c r="R641">
        <v>6.5668246669247698E-2</v>
      </c>
      <c r="S641">
        <v>7.0400197837520898E-2</v>
      </c>
      <c r="T641">
        <v>7.55065437257324E-2</v>
      </c>
      <c r="U641">
        <v>8.0201667537519603E-2</v>
      </c>
      <c r="V641">
        <v>8.4088662510679701E-2</v>
      </c>
      <c r="W641">
        <v>7.8399626919450502E-2</v>
      </c>
      <c r="X641">
        <v>8.2292252310827999E-2</v>
      </c>
      <c r="Y641">
        <v>7.4258329608529697E-2</v>
      </c>
      <c r="Z641">
        <v>7.1382652913309197E-2</v>
      </c>
      <c r="AA641">
        <v>6.7670053615335804E-2</v>
      </c>
      <c r="AB641">
        <v>6.8846521584867607E-2</v>
      </c>
    </row>
    <row r="642" spans="2:28" x14ac:dyDescent="0.25">
      <c r="B642" t="s">
        <v>25</v>
      </c>
      <c r="C642">
        <v>17.211915000000001</v>
      </c>
      <c r="D642" s="10" t="str">
        <f>VLOOKUP(B642,Countries!$A$2:$B$46,2,FALSE)</f>
        <v>LT</v>
      </c>
      <c r="E642" s="11" t="s">
        <v>1040</v>
      </c>
      <c r="F642">
        <v>17.211915000000001</v>
      </c>
      <c r="G642">
        <v>16.207065</v>
      </c>
      <c r="H642">
        <v>10.493069999999999</v>
      </c>
      <c r="I642">
        <v>8.2052250000000004</v>
      </c>
      <c r="J642">
        <v>11.7096</v>
      </c>
      <c r="K642">
        <v>8.9931450000000002</v>
      </c>
      <c r="L642">
        <v>10.62138</v>
      </c>
      <c r="M642">
        <v>8.9675250000000002</v>
      </c>
      <c r="N642">
        <v>9.9030749999999994</v>
      </c>
      <c r="O642">
        <v>12.359655</v>
      </c>
      <c r="P642">
        <v>11.34798</v>
      </c>
      <c r="Q642">
        <v>10.97439</v>
      </c>
      <c r="R642">
        <v>10.86351</v>
      </c>
      <c r="S642">
        <v>9.4593450000000008</v>
      </c>
      <c r="T642">
        <v>8.8650450000000003</v>
      </c>
      <c r="U642">
        <v>8.8278750000000006</v>
      </c>
      <c r="V642">
        <v>8.8729200000000006</v>
      </c>
      <c r="W642">
        <v>8.4520800000000005</v>
      </c>
      <c r="X642">
        <v>8.494605</v>
      </c>
      <c r="Y642">
        <v>8.3677650000000003</v>
      </c>
      <c r="Z642">
        <v>8.5027950000000008</v>
      </c>
      <c r="AA642">
        <v>9.194115</v>
      </c>
      <c r="AB642">
        <v>9.4431750000000001</v>
      </c>
    </row>
    <row r="643" spans="2:28" x14ac:dyDescent="0.25">
      <c r="B643" t="s">
        <v>26</v>
      </c>
      <c r="C643">
        <v>1.6159179051663399</v>
      </c>
      <c r="D643" s="10" t="str">
        <f>VLOOKUP(B643,Countries!$A$2:$B$46,2,FALSE)</f>
        <v>LU</v>
      </c>
      <c r="E643" s="11" t="s">
        <v>1040</v>
      </c>
      <c r="F643">
        <v>1.6159179051663399</v>
      </c>
      <c r="G643">
        <v>1.9633325682981499</v>
      </c>
      <c r="H643">
        <v>1.7909261444732101</v>
      </c>
      <c r="I643">
        <v>1.75766587219867</v>
      </c>
      <c r="J643">
        <v>1.6906507889704401</v>
      </c>
      <c r="K643">
        <v>1.6880156550375001</v>
      </c>
      <c r="L643">
        <v>1.8762589096372</v>
      </c>
      <c r="M643">
        <v>1.8391791446522101</v>
      </c>
      <c r="N643">
        <v>1.9198066358018999</v>
      </c>
      <c r="O643">
        <v>1.8361357001393701</v>
      </c>
      <c r="P643">
        <v>1.29719594183377</v>
      </c>
      <c r="Q643">
        <v>1.2507386812707399</v>
      </c>
      <c r="R643">
        <v>1.22158358033686</v>
      </c>
      <c r="S643">
        <v>1.20238855877951</v>
      </c>
      <c r="T643">
        <v>1.15675522098474</v>
      </c>
      <c r="U643">
        <v>1.05841814748512</v>
      </c>
      <c r="V643">
        <v>0.96455672652281499</v>
      </c>
      <c r="W643">
        <v>0.88487142453741596</v>
      </c>
      <c r="X643">
        <v>0.90481436844012098</v>
      </c>
      <c r="Y643">
        <v>0.87640436995891502</v>
      </c>
      <c r="Z643">
        <v>1.14642041952844</v>
      </c>
      <c r="AA643">
        <v>0.87839455883334105</v>
      </c>
      <c r="AB643">
        <v>1.3656339488987601</v>
      </c>
    </row>
    <row r="644" spans="2:28" x14ac:dyDescent="0.25">
      <c r="B644" t="s">
        <v>27</v>
      </c>
      <c r="C644">
        <v>0.16842288309</v>
      </c>
      <c r="D644" s="10" t="str">
        <f>VLOOKUP(B644,Countries!$A$2:$B$46,2,FALSE)</f>
        <v>MT</v>
      </c>
      <c r="E644" s="11" t="s">
        <v>1040</v>
      </c>
      <c r="F644">
        <v>0.16842288309</v>
      </c>
      <c r="G644">
        <v>0.17717094527999999</v>
      </c>
      <c r="H644">
        <v>0.16815805167</v>
      </c>
      <c r="I644">
        <v>0.16700012637</v>
      </c>
      <c r="J644">
        <v>0.16583085319499999</v>
      </c>
      <c r="K644">
        <v>0.184208567445</v>
      </c>
      <c r="L644">
        <v>0.18189830862</v>
      </c>
      <c r="M644">
        <v>0.15975683639999999</v>
      </c>
      <c r="N644">
        <v>0.15645982589999999</v>
      </c>
      <c r="O644">
        <v>0.16731822407999999</v>
      </c>
      <c r="P644">
        <v>0.17669429305500001</v>
      </c>
      <c r="Q644">
        <v>0.133768068021</v>
      </c>
      <c r="R644">
        <v>0.1219252529565</v>
      </c>
      <c r="S644">
        <v>0.124999157493</v>
      </c>
      <c r="T644">
        <v>0.158849550120466</v>
      </c>
      <c r="U644">
        <v>0.1346527035</v>
      </c>
      <c r="V644">
        <v>0.12152531580000001</v>
      </c>
      <c r="W644">
        <v>0.146614080816</v>
      </c>
      <c r="X644">
        <v>0.158428454652911</v>
      </c>
      <c r="Y644">
        <v>0.17524273053141601</v>
      </c>
      <c r="Z644">
        <v>0.17098785026400001</v>
      </c>
      <c r="AA644">
        <v>0.11283507572400001</v>
      </c>
      <c r="AB644">
        <v>0.1602936405</v>
      </c>
    </row>
    <row r="645" spans="2:28" x14ac:dyDescent="0.25">
      <c r="B645" t="s">
        <v>28</v>
      </c>
      <c r="D645" s="10" t="str">
        <f>VLOOKUP(B645,Countries!$A$2:$B$46,2,FALSE)</f>
        <v>MC</v>
      </c>
      <c r="E645" s="11" t="s">
        <v>1040</v>
      </c>
    </row>
    <row r="646" spans="2:28" x14ac:dyDescent="0.25">
      <c r="B646" t="s">
        <v>29</v>
      </c>
      <c r="C646">
        <v>34.079097302267897</v>
      </c>
      <c r="D646" s="10" t="str">
        <f>VLOOKUP(B646,Countries!$A$2:$B$46,2,FALSE)</f>
        <v>NL</v>
      </c>
      <c r="E646" s="11" t="s">
        <v>1040</v>
      </c>
      <c r="F646">
        <v>34.079097302267897</v>
      </c>
      <c r="G646">
        <v>43.674306383757198</v>
      </c>
      <c r="H646">
        <v>50.641020781581503</v>
      </c>
      <c r="I646">
        <v>62.9367490836634</v>
      </c>
      <c r="J646">
        <v>75.106021334851306</v>
      </c>
      <c r="K646">
        <v>92.652711195765605</v>
      </c>
      <c r="L646">
        <v>122.599923019358</v>
      </c>
      <c r="M646">
        <v>128.923057725359</v>
      </c>
      <c r="N646">
        <v>126.643471381796</v>
      </c>
      <c r="O646">
        <v>121.171905561934</v>
      </c>
      <c r="P646">
        <v>126.563652233974</v>
      </c>
      <c r="Q646">
        <v>114.91868342125601</v>
      </c>
      <c r="R646">
        <v>111.90799527665401</v>
      </c>
      <c r="S646">
        <v>116.30728338070701</v>
      </c>
      <c r="T646">
        <v>106.72270575072299</v>
      </c>
      <c r="U646">
        <v>106.46838032282599</v>
      </c>
      <c r="V646">
        <v>106.617043790331</v>
      </c>
      <c r="W646">
        <v>108.786342642573</v>
      </c>
      <c r="X646">
        <v>116.662455651261</v>
      </c>
      <c r="Y646">
        <v>105.25772909531101</v>
      </c>
      <c r="Z646">
        <v>99.896044810102794</v>
      </c>
      <c r="AA646">
        <v>92.141049249944501</v>
      </c>
      <c r="AB646">
        <v>90.482065359652495</v>
      </c>
    </row>
    <row r="647" spans="2:28" x14ac:dyDescent="0.25">
      <c r="B647" t="s">
        <v>30</v>
      </c>
      <c r="C647">
        <v>0.96591277971628897</v>
      </c>
      <c r="D647" s="10" t="str">
        <f>VLOOKUP(B647,Countries!$A$2:$B$46,2,FALSE)</f>
        <v>NZ</v>
      </c>
      <c r="E647" s="11" t="s">
        <v>1040</v>
      </c>
      <c r="F647">
        <v>0.96591277971628897</v>
      </c>
      <c r="G647">
        <v>0.90524291304906301</v>
      </c>
      <c r="H647">
        <v>1.1498295022898</v>
      </c>
      <c r="I647">
        <v>0.861728548480582</v>
      </c>
      <c r="J647">
        <v>1.98801776589721</v>
      </c>
      <c r="K647">
        <v>1.6359326018201501</v>
      </c>
      <c r="L647">
        <v>0.90125282297904796</v>
      </c>
      <c r="M647">
        <v>0.87838142265446195</v>
      </c>
      <c r="N647">
        <v>0.71766047532698596</v>
      </c>
      <c r="O647">
        <v>0.63851289243255605</v>
      </c>
      <c r="P647">
        <v>0.66995851648540505</v>
      </c>
      <c r="Q647">
        <v>0.84353419485394299</v>
      </c>
      <c r="R647">
        <v>0.84000529477163699</v>
      </c>
      <c r="S647">
        <v>0.94483804520362102</v>
      </c>
      <c r="T647">
        <v>1.0023894824029</v>
      </c>
      <c r="U647">
        <v>0.75287574508419197</v>
      </c>
      <c r="V647">
        <v>0.66583614880247399</v>
      </c>
      <c r="W647">
        <v>0.82979979287459704</v>
      </c>
      <c r="X647">
        <v>0.77693165108044304</v>
      </c>
      <c r="Y647">
        <v>0.56499169309306696</v>
      </c>
      <c r="Z647">
        <v>0.57258799776406799</v>
      </c>
      <c r="AA647">
        <v>0.53494342812525297</v>
      </c>
      <c r="AB647">
        <v>0.62686491889916796</v>
      </c>
    </row>
    <row r="648" spans="2:28" x14ac:dyDescent="0.25">
      <c r="B648" t="s">
        <v>31</v>
      </c>
      <c r="C648">
        <v>2.202572505</v>
      </c>
      <c r="D648" s="10" t="str">
        <f>VLOOKUP(B648,Countries!$A$2:$B$46,2,FALSE)</f>
        <v>NO</v>
      </c>
      <c r="E648" s="11" t="s">
        <v>1040</v>
      </c>
      <c r="F648">
        <v>2.202572505</v>
      </c>
      <c r="G648">
        <v>1.9321198449000001</v>
      </c>
      <c r="H648">
        <v>1.8668340242999999</v>
      </c>
      <c r="I648">
        <v>1.937582031</v>
      </c>
      <c r="J648">
        <v>2.2369214868</v>
      </c>
      <c r="K648">
        <v>2.1640331222999998</v>
      </c>
      <c r="L648">
        <v>2.9578302327000001</v>
      </c>
      <c r="M648">
        <v>2.3204441169000001</v>
      </c>
      <c r="N648">
        <v>2.1951734469000002</v>
      </c>
      <c r="O648">
        <v>2.4752454111</v>
      </c>
      <c r="P648">
        <v>1.8724388087999999</v>
      </c>
      <c r="Q648">
        <v>2.1361345572000001</v>
      </c>
      <c r="R648">
        <v>2.3638696704000002</v>
      </c>
      <c r="S648">
        <v>2.9574920003999998</v>
      </c>
      <c r="T648">
        <v>2.4537624279000001</v>
      </c>
      <c r="U648">
        <v>2.1227642751000002</v>
      </c>
      <c r="V648">
        <v>2.3067821553000001</v>
      </c>
      <c r="W648">
        <v>2.1906568382999998</v>
      </c>
      <c r="X648">
        <v>2.1310985367000002</v>
      </c>
      <c r="Y648">
        <v>2.3137138563000001</v>
      </c>
      <c r="Z648">
        <v>2.5558714818000001</v>
      </c>
      <c r="AA648">
        <v>2.1066557694000001</v>
      </c>
      <c r="AB648">
        <v>2.0368477605000002</v>
      </c>
    </row>
    <row r="649" spans="2:28" x14ac:dyDescent="0.25">
      <c r="B649" t="s">
        <v>32</v>
      </c>
      <c r="C649">
        <v>76.958184450000005</v>
      </c>
      <c r="D649" s="10" t="str">
        <f>VLOOKUP(B649,Countries!$A$2:$B$46,2,FALSE)</f>
        <v>PL</v>
      </c>
      <c r="E649" s="11" t="s">
        <v>1040</v>
      </c>
      <c r="F649">
        <v>52.012799999999999</v>
      </c>
      <c r="G649">
        <v>39.39873</v>
      </c>
      <c r="H649">
        <v>21.217665</v>
      </c>
      <c r="I649">
        <v>99.018675000000002</v>
      </c>
      <c r="J649">
        <v>88.997055000000003</v>
      </c>
      <c r="K649">
        <v>87.563910000000007</v>
      </c>
      <c r="L649">
        <v>77.454300000000003</v>
      </c>
      <c r="M649">
        <v>71.034809999999993</v>
      </c>
      <c r="N649">
        <v>64.848735000000005</v>
      </c>
      <c r="O649">
        <v>66.140339999999995</v>
      </c>
      <c r="P649">
        <v>66.248490000000004</v>
      </c>
      <c r="Q649">
        <v>49.937894999999997</v>
      </c>
      <c r="R649">
        <v>54.162885000000003</v>
      </c>
      <c r="S649">
        <v>54.646515000000001</v>
      </c>
      <c r="T649">
        <v>55.351484999999997</v>
      </c>
      <c r="U649">
        <v>55.579650000000001</v>
      </c>
      <c r="V649">
        <v>47.948250000000002</v>
      </c>
      <c r="W649">
        <v>52.802190000000003</v>
      </c>
      <c r="X649">
        <v>51.190755000000003</v>
      </c>
      <c r="Y649">
        <v>65.550764999999998</v>
      </c>
      <c r="Z649">
        <v>73.494645000000006</v>
      </c>
      <c r="AA649">
        <v>70.784805000000006</v>
      </c>
      <c r="AB649">
        <v>63.14049</v>
      </c>
    </row>
    <row r="650" spans="2:28" x14ac:dyDescent="0.25">
      <c r="B650" t="s">
        <v>33</v>
      </c>
      <c r="C650">
        <v>0.460176291255387</v>
      </c>
      <c r="D650" s="10" t="str">
        <f>VLOOKUP(B650,Countries!$A$2:$B$46,2,FALSE)</f>
        <v>PT</v>
      </c>
      <c r="E650" s="11" t="s">
        <v>1040</v>
      </c>
      <c r="F650">
        <v>0.460176291255387</v>
      </c>
      <c r="G650">
        <v>0.52469129702551398</v>
      </c>
      <c r="H650">
        <v>0.59834650811589796</v>
      </c>
      <c r="I650">
        <v>0.62313264530657497</v>
      </c>
      <c r="J650">
        <v>0.70366149011110102</v>
      </c>
      <c r="K650">
        <v>0.67779636846151203</v>
      </c>
      <c r="L650">
        <v>0.743768269556218</v>
      </c>
      <c r="M650">
        <v>1.0087046961480499</v>
      </c>
      <c r="N650">
        <v>1.3032933223722201</v>
      </c>
      <c r="O650">
        <v>1.4432960041582701</v>
      </c>
      <c r="P650">
        <v>1.4098715111075</v>
      </c>
      <c r="Q650">
        <v>1.6731205857159599</v>
      </c>
      <c r="R650">
        <v>1.79699172929748</v>
      </c>
      <c r="S650">
        <v>2.0859026448355298</v>
      </c>
      <c r="T650">
        <v>2.2876396757298401</v>
      </c>
      <c r="U650">
        <v>1.99837582169756</v>
      </c>
      <c r="V650">
        <v>1.2611877131448199</v>
      </c>
      <c r="W650">
        <v>1.30165630519011</v>
      </c>
      <c r="X650">
        <v>1.1155969819495</v>
      </c>
      <c r="Y650">
        <v>1.11056849942582</v>
      </c>
      <c r="Z650">
        <v>0.68432837537590896</v>
      </c>
      <c r="AA650">
        <v>1.45828124604423</v>
      </c>
      <c r="AB650">
        <v>1.01604022012179</v>
      </c>
    </row>
    <row r="651" spans="2:28" x14ac:dyDescent="0.25">
      <c r="B651" t="s">
        <v>34</v>
      </c>
      <c r="D651" s="10" t="str">
        <f>VLOOKUP(B651,Countries!$A$2:$B$46,2,FALSE)</f>
        <v>RO</v>
      </c>
      <c r="E651" s="11" t="s">
        <v>1040</v>
      </c>
      <c r="H651">
        <v>1.56164652</v>
      </c>
      <c r="I651">
        <v>1.25553267</v>
      </c>
      <c r="J651">
        <v>1.3470993899999999</v>
      </c>
      <c r="K651">
        <v>1.5303235500000001</v>
      </c>
      <c r="L651">
        <v>1.80581562</v>
      </c>
      <c r="M651">
        <v>2.4294383799517698</v>
      </c>
      <c r="N651">
        <v>2.7882630591856099</v>
      </c>
      <c r="O651">
        <v>1.90487024973541</v>
      </c>
      <c r="P651">
        <v>1.7827779525779199</v>
      </c>
      <c r="Q651">
        <v>3.30500211301334</v>
      </c>
      <c r="R651">
        <v>2.2551323587454601</v>
      </c>
      <c r="S651">
        <v>3.4991261897419998</v>
      </c>
      <c r="T651">
        <v>4.5519533238701797</v>
      </c>
      <c r="U651">
        <v>5.1787690838110301</v>
      </c>
      <c r="V651">
        <v>8.1717969936561801</v>
      </c>
      <c r="W651">
        <v>6.2309486168580799</v>
      </c>
      <c r="X651">
        <v>4.2005382910081099</v>
      </c>
      <c r="Y651">
        <v>4.5743399458946303</v>
      </c>
      <c r="Z651">
        <v>4.6647245263212502</v>
      </c>
      <c r="AA651">
        <v>4.2071219673604601</v>
      </c>
      <c r="AB651">
        <v>3.9554498173661901</v>
      </c>
    </row>
    <row r="652" spans="2:28" x14ac:dyDescent="0.25">
      <c r="B652" t="s">
        <v>35</v>
      </c>
      <c r="C652">
        <v>1389.591504</v>
      </c>
      <c r="D652" s="10" t="str">
        <f>VLOOKUP(B652,Countries!$A$2:$B$46,2,FALSE)</f>
        <v>RU</v>
      </c>
      <c r="E652" s="11" t="s">
        <v>1040</v>
      </c>
      <c r="F652">
        <v>1389.591504</v>
      </c>
      <c r="G652">
        <v>1354.2759137002199</v>
      </c>
      <c r="H652">
        <v>259.05423621</v>
      </c>
      <c r="I652">
        <v>703.97403068999995</v>
      </c>
      <c r="J652">
        <v>218.12607957</v>
      </c>
      <c r="K652">
        <v>142.35387516</v>
      </c>
      <c r="L652">
        <v>110.32889007</v>
      </c>
      <c r="M652">
        <v>90.638117640000004</v>
      </c>
      <c r="N652">
        <v>52.828733034000003</v>
      </c>
      <c r="O652">
        <v>84.419644700999996</v>
      </c>
      <c r="P652">
        <v>403.16731859905599</v>
      </c>
      <c r="Q652">
        <v>402.48438355586399</v>
      </c>
      <c r="R652">
        <v>261.64752996386102</v>
      </c>
      <c r="S652">
        <v>220.912040132116</v>
      </c>
      <c r="T652">
        <v>320.45999999999998</v>
      </c>
      <c r="U652">
        <v>13.465840500000001</v>
      </c>
      <c r="V652">
        <v>15.053985176999999</v>
      </c>
      <c r="W652">
        <v>13.959058827</v>
      </c>
      <c r="X652">
        <v>12.222934499999999</v>
      </c>
      <c r="Y652">
        <v>16.368517634700002</v>
      </c>
      <c r="Z652">
        <v>15.2566883784</v>
      </c>
      <c r="AA652">
        <v>13.4170872045</v>
      </c>
      <c r="AB652">
        <v>13.404999635999999</v>
      </c>
    </row>
    <row r="653" spans="2:28" x14ac:dyDescent="0.25">
      <c r="B653" t="s">
        <v>36</v>
      </c>
      <c r="C653">
        <v>3.0987007836006399</v>
      </c>
      <c r="D653" s="10" t="str">
        <f>VLOOKUP(B653,Countries!$A$2:$B$46,2,FALSE)</f>
        <v>SK</v>
      </c>
      <c r="E653" s="11" t="s">
        <v>1040</v>
      </c>
      <c r="F653">
        <v>3.0987007836006399</v>
      </c>
      <c r="G653">
        <v>2.7692677894908599</v>
      </c>
      <c r="H653">
        <v>2.4948418471476801</v>
      </c>
      <c r="I653">
        <v>2.2696682928244298</v>
      </c>
      <c r="J653">
        <v>2.0887414338054402</v>
      </c>
      <c r="K653">
        <v>1.9470555773750799</v>
      </c>
      <c r="L653">
        <v>1.8396050308176899</v>
      </c>
      <c r="M653">
        <v>1.7613841014176099</v>
      </c>
      <c r="N653">
        <v>1.70738709645918</v>
      </c>
      <c r="O653">
        <v>1.6726083232267399</v>
      </c>
      <c r="P653">
        <v>1.58139227833759</v>
      </c>
      <c r="Q653">
        <v>1.77562560097589</v>
      </c>
      <c r="R653">
        <v>1.70971071787297</v>
      </c>
      <c r="S653">
        <v>1.6249080977782799</v>
      </c>
      <c r="T653">
        <v>1.4970070940170099</v>
      </c>
      <c r="U653">
        <v>1.52137972455195</v>
      </c>
      <c r="V653">
        <v>1.5245702262551399</v>
      </c>
      <c r="W653">
        <v>1.3120645459609801</v>
      </c>
      <c r="X653">
        <v>1.59999972803644</v>
      </c>
      <c r="Y653">
        <v>1.6673328001546699</v>
      </c>
      <c r="Z653">
        <v>1.9328839974780401</v>
      </c>
      <c r="AA653">
        <v>2.3133233448661099</v>
      </c>
      <c r="AB653">
        <v>2.1275829454008801</v>
      </c>
    </row>
    <row r="654" spans="2:28" x14ac:dyDescent="0.25">
      <c r="B654" t="s">
        <v>37</v>
      </c>
      <c r="C654">
        <v>15.2787994950847</v>
      </c>
      <c r="D654" s="10" t="str">
        <f>VLOOKUP(B654,Countries!$A$2:$B$46,2,FALSE)</f>
        <v>SI</v>
      </c>
      <c r="E654" s="11" t="s">
        <v>1040</v>
      </c>
      <c r="F654">
        <v>15.188147367029099</v>
      </c>
      <c r="G654">
        <v>15.499310662084699</v>
      </c>
      <c r="H654">
        <v>15.2017316312003</v>
      </c>
      <c r="I654">
        <v>15.9338762823786</v>
      </c>
      <c r="J654">
        <v>15.7223335697755</v>
      </c>
      <c r="K654">
        <v>15.835834569344501</v>
      </c>
      <c r="L654">
        <v>16.6633881287181</v>
      </c>
      <c r="M654">
        <v>16.608239075462599</v>
      </c>
      <c r="N654">
        <v>16.550309339532902</v>
      </c>
      <c r="O654">
        <v>16.737208636943699</v>
      </c>
      <c r="P654">
        <v>16.4297846602806</v>
      </c>
      <c r="Q654">
        <v>3.0131461752985498</v>
      </c>
      <c r="R654">
        <v>2.81147707271752</v>
      </c>
      <c r="S654">
        <v>2.4304095556443199</v>
      </c>
      <c r="T654">
        <v>2.3896681297551501</v>
      </c>
      <c r="U654">
        <v>1.9770801287999999</v>
      </c>
      <c r="V654">
        <v>1.7095185175992</v>
      </c>
      <c r="W654">
        <v>1.2378759865448401</v>
      </c>
      <c r="X654">
        <v>1.9005123407311599</v>
      </c>
      <c r="Y654">
        <v>1.8333086482548</v>
      </c>
      <c r="Z654">
        <v>1.7201048296645101</v>
      </c>
      <c r="AA654">
        <v>1.50638415613752</v>
      </c>
      <c r="AB654">
        <v>1.0883092330947399</v>
      </c>
    </row>
    <row r="655" spans="2:28" x14ac:dyDescent="0.25">
      <c r="B655" t="s">
        <v>38</v>
      </c>
      <c r="C655">
        <v>13.506054681</v>
      </c>
      <c r="D655" s="10" t="str">
        <f>VLOOKUP(B655,Countries!$A$2:$B$46,2,FALSE)</f>
        <v>ES</v>
      </c>
      <c r="E655" s="11" t="s">
        <v>1040</v>
      </c>
      <c r="F655">
        <v>13.506054681</v>
      </c>
      <c r="G655">
        <v>28.857776660999999</v>
      </c>
      <c r="H655">
        <v>35.137080363000003</v>
      </c>
      <c r="I655">
        <v>16.149649277999998</v>
      </c>
      <c r="J655">
        <v>12.350867256000001</v>
      </c>
      <c r="K655">
        <v>14.474221167</v>
      </c>
      <c r="L655">
        <v>14.335115865000001</v>
      </c>
      <c r="M655">
        <v>16.355361602999999</v>
      </c>
      <c r="N655">
        <v>16.615851147000001</v>
      </c>
      <c r="O655">
        <v>19.349911161000001</v>
      </c>
      <c r="P655">
        <v>37.422075159000002</v>
      </c>
      <c r="Q655">
        <v>32.448740645999997</v>
      </c>
      <c r="R655">
        <v>42.052930121999999</v>
      </c>
      <c r="S655">
        <v>42.875080332000003</v>
      </c>
      <c r="T655">
        <v>54.798403401000002</v>
      </c>
      <c r="U655">
        <v>59.252161352999998</v>
      </c>
      <c r="V655">
        <v>82.293668561999993</v>
      </c>
      <c r="W655">
        <v>79.612151115000003</v>
      </c>
      <c r="X655">
        <v>106.84671154500001</v>
      </c>
      <c r="Y655">
        <v>154.41373210200001</v>
      </c>
      <c r="Z655">
        <v>138.65417613599999</v>
      </c>
      <c r="AA655">
        <v>144.94503309300001</v>
      </c>
      <c r="AB655">
        <v>167.778344643</v>
      </c>
    </row>
    <row r="656" spans="2:28" x14ac:dyDescent="0.25">
      <c r="B656" t="s">
        <v>39</v>
      </c>
      <c r="C656">
        <v>5.3201091299999996</v>
      </c>
      <c r="D656" s="10" t="str">
        <f>VLOOKUP(B656,Countries!$A$2:$B$46,2,FALSE)</f>
        <v>SE</v>
      </c>
      <c r="E656" s="11" t="s">
        <v>1040</v>
      </c>
      <c r="F656">
        <v>5.3201091299999996</v>
      </c>
      <c r="G656">
        <v>5.2136900967322504</v>
      </c>
      <c r="H656">
        <v>4.1462886154462497</v>
      </c>
      <c r="I656">
        <v>4.2715701421782901</v>
      </c>
      <c r="J656">
        <v>4.3421065589107499</v>
      </c>
      <c r="K656">
        <v>4.3472460356429998</v>
      </c>
      <c r="L656">
        <v>4.7635035843570002</v>
      </c>
      <c r="M656">
        <v>4.8394745910892496</v>
      </c>
      <c r="N656">
        <v>5.1483019978215001</v>
      </c>
      <c r="O656">
        <v>5.3270180465352901</v>
      </c>
      <c r="P656">
        <v>5.4572062232677503</v>
      </c>
      <c r="Q656">
        <v>5.5256738040000002</v>
      </c>
      <c r="R656">
        <v>7.2078161400000003</v>
      </c>
      <c r="S656">
        <v>7.2092684999997898</v>
      </c>
      <c r="T656">
        <v>12.422529000000001</v>
      </c>
      <c r="U656">
        <v>8.5401620197857593</v>
      </c>
      <c r="V656">
        <v>10.058825038043</v>
      </c>
      <c r="W656">
        <v>15.4742790818414</v>
      </c>
      <c r="X656">
        <v>9.7556172541921793</v>
      </c>
      <c r="Y656">
        <v>12.5169156362269</v>
      </c>
      <c r="Z656">
        <v>9.1741248665797492</v>
      </c>
      <c r="AA656">
        <v>11.693141568384201</v>
      </c>
      <c r="AB656">
        <v>14.3377242424359</v>
      </c>
    </row>
    <row r="657" spans="1:28" x14ac:dyDescent="0.25">
      <c r="B657" t="s">
        <v>40</v>
      </c>
      <c r="C657">
        <v>15.212499088129199</v>
      </c>
      <c r="D657" s="10" t="str">
        <f>VLOOKUP(B657,Countries!$A$2:$B$46,2,FALSE)</f>
        <v>CH</v>
      </c>
      <c r="E657" s="11" t="s">
        <v>1040</v>
      </c>
      <c r="F657">
        <v>15.212499088129199</v>
      </c>
      <c r="G657">
        <v>16.335852540034601</v>
      </c>
      <c r="H657">
        <v>15.629363799488999</v>
      </c>
      <c r="I657">
        <v>15.2638090078652</v>
      </c>
      <c r="J657">
        <v>14.055848056741301</v>
      </c>
      <c r="K657">
        <v>14.8303405131762</v>
      </c>
      <c r="L657">
        <v>15.882792443375701</v>
      </c>
      <c r="M657">
        <v>14.431331046502301</v>
      </c>
      <c r="N657">
        <v>14.688078924701401</v>
      </c>
      <c r="O657">
        <v>14.3609114160126</v>
      </c>
      <c r="P657">
        <v>13.5067074532848</v>
      </c>
      <c r="Q657">
        <v>13.9965938766522</v>
      </c>
      <c r="R657">
        <v>13.0373929491999</v>
      </c>
      <c r="S657">
        <v>13.513720993751299</v>
      </c>
      <c r="T657">
        <v>13.232827375702</v>
      </c>
      <c r="U657">
        <v>13.224968820719001</v>
      </c>
      <c r="V657">
        <v>12.6936878607245</v>
      </c>
      <c r="W657">
        <v>11.6540742705299</v>
      </c>
      <c r="X657">
        <v>11.2012312103707</v>
      </c>
      <c r="Y657">
        <v>10.9518250652846</v>
      </c>
      <c r="Z657">
        <v>10.605914409012099</v>
      </c>
      <c r="AA657">
        <v>8.4620164315612794</v>
      </c>
      <c r="AB657">
        <v>9.3568050858270198</v>
      </c>
    </row>
    <row r="658" spans="1:28" x14ac:dyDescent="0.25">
      <c r="B658" t="s">
        <v>41</v>
      </c>
      <c r="D658" s="10" t="str">
        <f>VLOOKUP(B658,Countries!$A$2:$B$46,2,FALSE)</f>
        <v>TR</v>
      </c>
      <c r="E658" s="11" t="s">
        <v>1040</v>
      </c>
    </row>
    <row r="659" spans="1:28" x14ac:dyDescent="0.25">
      <c r="B659" t="s">
        <v>42</v>
      </c>
      <c r="C659">
        <v>79.185361499999999</v>
      </c>
      <c r="D659" s="10" t="str">
        <f>VLOOKUP(B659,Countries!$A$2:$B$46,2,FALSE)</f>
        <v>UA</v>
      </c>
      <c r="E659" s="11" t="s">
        <v>1040</v>
      </c>
      <c r="F659">
        <v>79.185361499999999</v>
      </c>
      <c r="G659">
        <v>62.499884065646</v>
      </c>
      <c r="H659">
        <v>49.144160157724002</v>
      </c>
      <c r="I659">
        <v>38.6422902918112</v>
      </c>
      <c r="J659">
        <v>30.5418902073942</v>
      </c>
      <c r="K659">
        <v>24.488606203229299</v>
      </c>
      <c r="L659">
        <v>19.782539320920701</v>
      </c>
      <c r="M659">
        <v>17.658847905174799</v>
      </c>
      <c r="N659">
        <v>17.5376065730484</v>
      </c>
      <c r="O659">
        <v>16.070365437335401</v>
      </c>
      <c r="P659">
        <v>13.495565712187</v>
      </c>
      <c r="Q659">
        <v>14.525427278674201</v>
      </c>
      <c r="R659">
        <v>19.5324281882984</v>
      </c>
      <c r="S659">
        <v>20.946963668798698</v>
      </c>
      <c r="T659">
        <v>20.064733644031101</v>
      </c>
      <c r="U659">
        <v>20.322136062435199</v>
      </c>
      <c r="V659">
        <v>18.9164779058259</v>
      </c>
      <c r="W659">
        <v>16.311621593188601</v>
      </c>
      <c r="X659">
        <v>14.0841093870965</v>
      </c>
      <c r="Y659">
        <v>14.466647653098599</v>
      </c>
      <c r="Z659">
        <v>15.8970455163398</v>
      </c>
      <c r="AA659">
        <v>35.723637160914201</v>
      </c>
      <c r="AB659">
        <v>38.391068099999998</v>
      </c>
    </row>
    <row r="660" spans="1:28" x14ac:dyDescent="0.25">
      <c r="B660" t="s">
        <v>43</v>
      </c>
      <c r="C660">
        <v>49.9053909616769</v>
      </c>
      <c r="D660" s="10" t="str">
        <f>VLOOKUP(B660,Countries!$A$2:$B$46,2,FALSE)</f>
        <v>GB</v>
      </c>
      <c r="E660" s="11" t="s">
        <v>1040</v>
      </c>
      <c r="F660">
        <v>49.9053909616769</v>
      </c>
      <c r="G660">
        <v>56.0716697694019</v>
      </c>
      <c r="H660">
        <v>56.0604779950799</v>
      </c>
      <c r="I660">
        <v>55.590447609033298</v>
      </c>
      <c r="J660">
        <v>55.0018218796112</v>
      </c>
      <c r="K660">
        <v>55.5100431005066</v>
      </c>
      <c r="L660">
        <v>59.166168610274902</v>
      </c>
      <c r="M660">
        <v>53.620781607829599</v>
      </c>
      <c r="N660">
        <v>53.519751789154398</v>
      </c>
      <c r="O660">
        <v>53.866493101115502</v>
      </c>
      <c r="P660">
        <v>52.396731875952902</v>
      </c>
      <c r="Q660">
        <v>54.102643759534701</v>
      </c>
      <c r="R660">
        <v>45.5235269469798</v>
      </c>
      <c r="S660">
        <v>46.502930911869598</v>
      </c>
      <c r="T660">
        <v>47.657840825059701</v>
      </c>
      <c r="U660">
        <v>47.397687095850202</v>
      </c>
      <c r="V660">
        <v>42.967507830511998</v>
      </c>
      <c r="W660">
        <v>40.377174738460397</v>
      </c>
      <c r="X660">
        <v>41.427891808381702</v>
      </c>
      <c r="Y660">
        <v>39.036744309948801</v>
      </c>
      <c r="Z660">
        <v>41.409047352389599</v>
      </c>
      <c r="AA660">
        <v>39.079458029843501</v>
      </c>
      <c r="AB660">
        <v>41.1842420054709</v>
      </c>
    </row>
    <row r="661" spans="1:28" x14ac:dyDescent="0.25">
      <c r="B661" t="s">
        <v>44</v>
      </c>
      <c r="C661">
        <v>897.37659884694199</v>
      </c>
      <c r="D661" s="10" t="str">
        <f>VLOOKUP(B661,Countries!$A$2:$B$46,2,FALSE)</f>
        <v>US</v>
      </c>
      <c r="E661" s="11" t="s">
        <v>1040</v>
      </c>
      <c r="F661">
        <v>897.37659884694199</v>
      </c>
      <c r="G661">
        <v>925.91159970531999</v>
      </c>
      <c r="H661">
        <v>934.11193886456294</v>
      </c>
      <c r="I661">
        <v>955.36198988922899</v>
      </c>
      <c r="J661">
        <v>934.794610058898</v>
      </c>
      <c r="K661">
        <v>935.02996606409704</v>
      </c>
      <c r="L661">
        <v>976.71104212351304</v>
      </c>
      <c r="M661">
        <v>957.07713839124904</v>
      </c>
      <c r="N661">
        <v>862.24567322387804</v>
      </c>
      <c r="O661">
        <v>884.70835490754598</v>
      </c>
      <c r="P661">
        <v>941.98361495464201</v>
      </c>
      <c r="Q661">
        <v>904.87756823223697</v>
      </c>
      <c r="R661">
        <v>917.234112184835</v>
      </c>
      <c r="S661">
        <v>966.83585003158703</v>
      </c>
      <c r="T661">
        <v>956.08529107147604</v>
      </c>
      <c r="U661">
        <v>933.47437467088105</v>
      </c>
      <c r="V661">
        <v>868.55680881895796</v>
      </c>
      <c r="W661">
        <v>918.83132493951996</v>
      </c>
      <c r="X661">
        <v>946.63438396881099</v>
      </c>
      <c r="Y661">
        <v>948.53750870186502</v>
      </c>
      <c r="Z661">
        <v>936.61125129118705</v>
      </c>
      <c r="AA661">
        <v>916.93401414071297</v>
      </c>
      <c r="AB661">
        <v>782.67962008726795</v>
      </c>
    </row>
    <row r="662" spans="1:28" x14ac:dyDescent="0.25">
      <c r="A662" t="s">
        <v>1104</v>
      </c>
      <c r="B662" t="s">
        <v>1</v>
      </c>
      <c r="C662">
        <v>2052.5179391984302</v>
      </c>
      <c r="D662" s="10" t="str">
        <f>VLOOKUP(B662,Countries!$A$2:$B$46,2,FALSE)</f>
        <v>AU</v>
      </c>
      <c r="E662" s="11" t="s">
        <v>1065</v>
      </c>
      <c r="F662">
        <v>2052.5179391984302</v>
      </c>
      <c r="G662">
        <v>2108.2464510058799</v>
      </c>
      <c r="H662">
        <v>2167.3989007989999</v>
      </c>
      <c r="I662">
        <v>2165.0242260689301</v>
      </c>
      <c r="J662">
        <v>2098.6451660379998</v>
      </c>
      <c r="K662">
        <v>2015.6053142416499</v>
      </c>
      <c r="L662">
        <v>1942.51040777195</v>
      </c>
      <c r="M662">
        <v>1880.7435345267199</v>
      </c>
      <c r="N662">
        <v>1734.1025974842801</v>
      </c>
      <c r="O662">
        <v>1594.9725868247299</v>
      </c>
      <c r="P662">
        <v>1464.9197909028501</v>
      </c>
      <c r="Q662">
        <v>1429.6490123491801</v>
      </c>
      <c r="R662">
        <v>1167.5131395533199</v>
      </c>
      <c r="S662">
        <v>1190.8701192712299</v>
      </c>
      <c r="T662">
        <v>1050.7599952169901</v>
      </c>
      <c r="U662">
        <v>956.28100020693705</v>
      </c>
      <c r="V662">
        <v>946.995829635983</v>
      </c>
      <c r="W662">
        <v>973.47399573935297</v>
      </c>
      <c r="X662">
        <v>950.35717744461294</v>
      </c>
      <c r="Y662">
        <v>927.03651956201202</v>
      </c>
      <c r="Z662">
        <v>913.47795436428498</v>
      </c>
      <c r="AA662">
        <v>899.46432820709595</v>
      </c>
      <c r="AB662">
        <v>881.78790178868803</v>
      </c>
    </row>
    <row r="663" spans="1:28" x14ac:dyDescent="0.25">
      <c r="A663" t="s">
        <v>1126</v>
      </c>
      <c r="B663" t="s">
        <v>2</v>
      </c>
      <c r="C663">
        <v>378.11918190706001</v>
      </c>
      <c r="D663" s="10" t="str">
        <f>VLOOKUP(B663,Countries!$A$2:$B$46,2,FALSE)</f>
        <v>AT</v>
      </c>
      <c r="E663" s="11" t="s">
        <v>1065</v>
      </c>
      <c r="F663">
        <v>378.11918190706001</v>
      </c>
      <c r="G663">
        <v>409.215958176409</v>
      </c>
      <c r="H663">
        <v>372.22444985144602</v>
      </c>
      <c r="I663">
        <v>366.009532024674</v>
      </c>
      <c r="J663">
        <v>331.31094660648802</v>
      </c>
      <c r="K663">
        <v>345.46649504978501</v>
      </c>
      <c r="L663">
        <v>366.22971029296099</v>
      </c>
      <c r="M663">
        <v>255.39557292569</v>
      </c>
      <c r="N663">
        <v>246.08224855205</v>
      </c>
      <c r="O663">
        <v>247.16329825912001</v>
      </c>
      <c r="P663">
        <v>230.70642755621401</v>
      </c>
      <c r="Q663">
        <v>239.41905251999501</v>
      </c>
      <c r="R663">
        <v>218.90087414574299</v>
      </c>
      <c r="S663">
        <v>211.84142869196199</v>
      </c>
      <c r="T663">
        <v>201.273922823953</v>
      </c>
      <c r="U663">
        <v>213.23870077494999</v>
      </c>
      <c r="V663">
        <v>193.57381390409699</v>
      </c>
      <c r="W663">
        <v>183.584130908052</v>
      </c>
      <c r="X663">
        <v>187.977167848899</v>
      </c>
      <c r="Y663">
        <v>176.595000094754</v>
      </c>
      <c r="Z663">
        <v>195.72130474692599</v>
      </c>
      <c r="AA663">
        <v>169.97198344940099</v>
      </c>
      <c r="AB663">
        <v>183.687395251656</v>
      </c>
    </row>
    <row r="664" spans="1:28" x14ac:dyDescent="0.25">
      <c r="B664" t="s">
        <v>3</v>
      </c>
      <c r="C664">
        <v>395.33127606536601</v>
      </c>
      <c r="D664" s="10" t="str">
        <f>VLOOKUP(B664,Countries!$A$2:$B$46,2,FALSE)</f>
        <v>BY</v>
      </c>
      <c r="E664" s="11" t="s">
        <v>1065</v>
      </c>
      <c r="F664">
        <v>395.33127606536601</v>
      </c>
      <c r="G664">
        <v>310.68146354949698</v>
      </c>
      <c r="H664">
        <v>311.536626633315</v>
      </c>
      <c r="I664">
        <v>276.36065833312199</v>
      </c>
      <c r="J664">
        <v>252.98776945607801</v>
      </c>
      <c r="K664">
        <v>229.82444365599801</v>
      </c>
      <c r="L664">
        <v>224.788879481918</v>
      </c>
      <c r="M664">
        <v>251.80910653405701</v>
      </c>
      <c r="N664">
        <v>247.035326428128</v>
      </c>
      <c r="O664">
        <v>247.974215492936</v>
      </c>
      <c r="P664">
        <v>255.00074418</v>
      </c>
      <c r="Q664">
        <v>239.75903804999999</v>
      </c>
      <c r="R664">
        <v>227.015523</v>
      </c>
      <c r="S664">
        <v>217.22494080000001</v>
      </c>
      <c r="T664">
        <v>205.1246022</v>
      </c>
      <c r="U664">
        <v>229.4967948</v>
      </c>
      <c r="V664">
        <v>248.02082129999999</v>
      </c>
      <c r="W664">
        <v>230.23475034000001</v>
      </c>
      <c r="X664">
        <v>203.97026391</v>
      </c>
      <c r="Y664">
        <v>183.71459042999999</v>
      </c>
      <c r="Z664">
        <v>194.03460951</v>
      </c>
      <c r="AA664">
        <v>209.15268297</v>
      </c>
      <c r="AB664">
        <v>200.00984597999999</v>
      </c>
    </row>
    <row r="665" spans="1:28" x14ac:dyDescent="0.25">
      <c r="B665" t="s">
        <v>4</v>
      </c>
      <c r="C665">
        <v>226.93098856487001</v>
      </c>
      <c r="D665" s="10" t="str">
        <f>VLOOKUP(B665,Countries!$A$2:$B$46,2,FALSE)</f>
        <v>BE</v>
      </c>
      <c r="E665" s="11" t="s">
        <v>1065</v>
      </c>
      <c r="F665">
        <v>226.93098856487001</v>
      </c>
      <c r="G665">
        <v>234.25021754647</v>
      </c>
      <c r="H665">
        <v>228.99034218858199</v>
      </c>
      <c r="I665">
        <v>226.077046829804</v>
      </c>
      <c r="J665">
        <v>199.50216231096999</v>
      </c>
      <c r="K665">
        <v>203.37602107810301</v>
      </c>
      <c r="L665">
        <v>236.73661295652099</v>
      </c>
      <c r="M665">
        <v>199.675341479618</v>
      </c>
      <c r="N665">
        <v>190.869808876836</v>
      </c>
      <c r="O665">
        <v>181.470599356159</v>
      </c>
      <c r="P665">
        <v>165.63952384768601</v>
      </c>
      <c r="Q665">
        <v>180.91124731335299</v>
      </c>
      <c r="R665">
        <v>162.13839020888801</v>
      </c>
      <c r="S665">
        <v>177.16056726772101</v>
      </c>
      <c r="T665">
        <v>186.695579298398</v>
      </c>
      <c r="U665">
        <v>187.17290587791501</v>
      </c>
      <c r="V665">
        <v>195.060187356407</v>
      </c>
      <c r="W665">
        <v>189.23813991658699</v>
      </c>
      <c r="X665">
        <v>208.721370761972</v>
      </c>
      <c r="Y665">
        <v>221.03775893624001</v>
      </c>
      <c r="Z665">
        <v>246.525745734385</v>
      </c>
      <c r="AA665">
        <v>181.31890003812899</v>
      </c>
      <c r="AB665">
        <v>220.27201590308701</v>
      </c>
    </row>
    <row r="666" spans="1:28" x14ac:dyDescent="0.25">
      <c r="B666" t="s">
        <v>5</v>
      </c>
      <c r="C666">
        <v>279.04169999999999</v>
      </c>
      <c r="D666" s="10" t="str">
        <f>VLOOKUP(B666,Countries!$A$2:$B$46,2,FALSE)</f>
        <v>BG</v>
      </c>
      <c r="E666" s="11" t="s">
        <v>1065</v>
      </c>
      <c r="F666">
        <v>219.9407448</v>
      </c>
      <c r="G666">
        <v>191.13776429999999</v>
      </c>
      <c r="H666">
        <v>234.12333630000001</v>
      </c>
      <c r="I666">
        <v>244.02625169999999</v>
      </c>
      <c r="J666">
        <v>189.85169490000001</v>
      </c>
      <c r="K666">
        <v>167.6451462</v>
      </c>
      <c r="L666">
        <v>209.83444019999999</v>
      </c>
      <c r="M666">
        <v>171.6257445</v>
      </c>
      <c r="N666">
        <v>217.28255010000001</v>
      </c>
      <c r="O666">
        <v>176.48202599999999</v>
      </c>
      <c r="P666">
        <v>192.11273130000001</v>
      </c>
      <c r="Q666">
        <v>165.08774940000001</v>
      </c>
      <c r="R666">
        <v>225.5131998</v>
      </c>
      <c r="S666">
        <v>244.90546499999999</v>
      </c>
      <c r="T666">
        <v>230.37791154000001</v>
      </c>
      <c r="U666">
        <v>220.17039828</v>
      </c>
      <c r="V666">
        <v>233.92742751</v>
      </c>
      <c r="W666">
        <v>216.64829760000001</v>
      </c>
      <c r="X666">
        <v>221.280339</v>
      </c>
      <c r="Y666">
        <v>208.7761452</v>
      </c>
      <c r="Z666">
        <v>238.3249155</v>
      </c>
      <c r="AA666">
        <v>260.27219609999997</v>
      </c>
      <c r="AB666">
        <v>261.4374861</v>
      </c>
    </row>
    <row r="667" spans="1:28" x14ac:dyDescent="0.25">
      <c r="B667" t="s">
        <v>6</v>
      </c>
      <c r="C667">
        <v>2106.6432400049198</v>
      </c>
      <c r="D667" s="10" t="str">
        <f>VLOOKUP(B667,Countries!$A$2:$B$46,2,FALSE)</f>
        <v>CA</v>
      </c>
      <c r="E667" s="11" t="s">
        <v>1065</v>
      </c>
      <c r="F667">
        <v>2106.6432400049198</v>
      </c>
      <c r="G667">
        <v>1993.974294783</v>
      </c>
      <c r="H667">
        <v>1978.9900712667099</v>
      </c>
      <c r="I667">
        <v>2071.6076958091098</v>
      </c>
      <c r="J667">
        <v>2088.0368886142301</v>
      </c>
      <c r="K667">
        <v>2000.0618031890999</v>
      </c>
      <c r="L667">
        <v>1972.18907722209</v>
      </c>
      <c r="M667">
        <v>1976.9985392430001</v>
      </c>
      <c r="N667">
        <v>2153.476023321</v>
      </c>
      <c r="O667">
        <v>2127.3945021</v>
      </c>
      <c r="P667">
        <v>2146.3083809999998</v>
      </c>
      <c r="Q667">
        <v>2075.1079381200002</v>
      </c>
      <c r="R667">
        <v>2302.3601992439999</v>
      </c>
      <c r="S667">
        <v>2092.582684122</v>
      </c>
      <c r="T667">
        <v>2146.9464039240002</v>
      </c>
      <c r="U667">
        <v>2138.8295103</v>
      </c>
      <c r="V667">
        <v>2155.7824974</v>
      </c>
      <c r="W667">
        <v>2141.5064874</v>
      </c>
      <c r="X667">
        <v>2181.1875455999998</v>
      </c>
      <c r="Y667">
        <v>2124.9541214999999</v>
      </c>
      <c r="Z667">
        <v>2178.0418128000001</v>
      </c>
      <c r="AA667">
        <v>2180.3091386999999</v>
      </c>
      <c r="AB667">
        <v>2187.3770173811599</v>
      </c>
    </row>
    <row r="668" spans="1:28" x14ac:dyDescent="0.25">
      <c r="B668" t="s">
        <v>7</v>
      </c>
      <c r="C668">
        <v>152.23807557000001</v>
      </c>
      <c r="D668" s="10" t="str">
        <f>VLOOKUP(B668,Countries!$A$2:$B$46,2,FALSE)</f>
        <v>HR</v>
      </c>
      <c r="E668" s="11" t="s">
        <v>1065</v>
      </c>
      <c r="F668">
        <v>152.23807557000001</v>
      </c>
      <c r="G668">
        <v>95.244409839599996</v>
      </c>
      <c r="H668">
        <v>75.334909960800005</v>
      </c>
      <c r="I668">
        <v>69.763791866999995</v>
      </c>
      <c r="J668">
        <v>73.618709104499999</v>
      </c>
      <c r="K668">
        <v>75.492242815500006</v>
      </c>
      <c r="L668">
        <v>92.475121372199993</v>
      </c>
      <c r="M668">
        <v>91.846302870000002</v>
      </c>
      <c r="N668">
        <v>86.412577124999999</v>
      </c>
      <c r="O668">
        <v>81.108171900000002</v>
      </c>
      <c r="P668">
        <v>91.426336364999997</v>
      </c>
      <c r="Q668">
        <v>70.677727785000002</v>
      </c>
      <c r="R668">
        <v>72.180189479999996</v>
      </c>
      <c r="S668">
        <v>92.622012884835002</v>
      </c>
      <c r="T668">
        <v>89.812324873950004</v>
      </c>
      <c r="U668">
        <v>86.821392294000006</v>
      </c>
      <c r="V668">
        <v>86.079807264150006</v>
      </c>
      <c r="W668">
        <v>72.285493106399997</v>
      </c>
      <c r="X668">
        <v>75.263042705087997</v>
      </c>
      <c r="Y668">
        <v>79.202895255119998</v>
      </c>
      <c r="Z668">
        <v>90.857841013799998</v>
      </c>
      <c r="AA668">
        <v>107.44220634840001</v>
      </c>
      <c r="AB668">
        <v>112.95043977</v>
      </c>
    </row>
    <row r="669" spans="1:28" x14ac:dyDescent="0.25">
      <c r="B669" t="s">
        <v>8</v>
      </c>
      <c r="C669">
        <v>1.7868171788473799</v>
      </c>
      <c r="D669" s="10" t="str">
        <f>VLOOKUP(B669,Countries!$A$2:$B$46,2,FALSE)</f>
        <v>CY</v>
      </c>
      <c r="E669" s="11" t="s">
        <v>1065</v>
      </c>
      <c r="F669">
        <v>1.7868171788473799</v>
      </c>
      <c r="G669">
        <v>1.70571343880382</v>
      </c>
      <c r="H669">
        <v>1.8977956737586099</v>
      </c>
      <c r="I669">
        <v>1.8826800914758099</v>
      </c>
      <c r="J669">
        <v>1.79230608084835</v>
      </c>
      <c r="K669">
        <v>2.2027134358161198</v>
      </c>
      <c r="L669">
        <v>2.5000467478945398</v>
      </c>
      <c r="M669">
        <v>2.2037353252634602</v>
      </c>
      <c r="N669">
        <v>2.2854259399599601</v>
      </c>
      <c r="O669">
        <v>2.3649492498789999</v>
      </c>
      <c r="P669">
        <v>2.2801251517512502</v>
      </c>
      <c r="Q669">
        <v>2.30131896715619</v>
      </c>
      <c r="R669">
        <v>2.4236472735793102</v>
      </c>
      <c r="S669">
        <v>2.4364995705013999</v>
      </c>
      <c r="T669">
        <v>2.2898277247662402</v>
      </c>
      <c r="U669">
        <v>2.1848588732415899</v>
      </c>
      <c r="V669">
        <v>2.4755199000000001</v>
      </c>
      <c r="W669">
        <v>2.6597613</v>
      </c>
      <c r="X669">
        <v>2.6974038</v>
      </c>
      <c r="Y669">
        <v>3.309558</v>
      </c>
      <c r="Z669">
        <v>2.2550094000000001</v>
      </c>
      <c r="AA669">
        <v>2.7741378000000001</v>
      </c>
      <c r="AB669">
        <v>2.7932016000000002</v>
      </c>
    </row>
    <row r="670" spans="1:28" x14ac:dyDescent="0.25">
      <c r="B670" t="s">
        <v>9</v>
      </c>
      <c r="C670">
        <v>1188.8796150000001</v>
      </c>
      <c r="D670" s="10" t="str">
        <f>VLOOKUP(B670,Countries!$A$2:$B$46,2,FALSE)</f>
        <v>CZ</v>
      </c>
      <c r="E670" s="11" t="s">
        <v>1065</v>
      </c>
      <c r="F670">
        <v>1188.8796150000001</v>
      </c>
      <c r="G670">
        <v>850.95265500000005</v>
      </c>
      <c r="H670">
        <v>837.09234000000004</v>
      </c>
      <c r="I670">
        <v>649.14286500000003</v>
      </c>
      <c r="J670">
        <v>584.27018999999996</v>
      </c>
      <c r="K670">
        <v>645.70391312870902</v>
      </c>
      <c r="L670">
        <v>670.77015289186602</v>
      </c>
      <c r="M670">
        <v>607.15016989186802</v>
      </c>
      <c r="N670">
        <v>501.642867813066</v>
      </c>
      <c r="O670">
        <v>432.37372460246598</v>
      </c>
      <c r="P670">
        <v>441.40399137190002</v>
      </c>
      <c r="Q670">
        <v>465.05434663780102</v>
      </c>
      <c r="R670">
        <v>414.88633790246598</v>
      </c>
      <c r="S670">
        <v>450.03876534009999</v>
      </c>
      <c r="T670">
        <v>460.08210889186603</v>
      </c>
      <c r="U670">
        <v>427.02012455300098</v>
      </c>
      <c r="V670">
        <v>475.87452245300102</v>
      </c>
      <c r="W670">
        <v>442.26101349063299</v>
      </c>
      <c r="X670">
        <v>424.11947618003302</v>
      </c>
      <c r="Y670">
        <v>431.6482176106</v>
      </c>
      <c r="Z670">
        <v>466.82077720706599</v>
      </c>
      <c r="AA670">
        <v>428.630530007066</v>
      </c>
      <c r="AB670">
        <v>458.464958813066</v>
      </c>
    </row>
    <row r="671" spans="1:28" x14ac:dyDescent="0.25">
      <c r="B671" t="s">
        <v>10</v>
      </c>
      <c r="C671">
        <v>83.173677589725699</v>
      </c>
      <c r="D671" s="10" t="str">
        <f>VLOOKUP(B671,Countries!$A$2:$B$46,2,FALSE)</f>
        <v>DK</v>
      </c>
      <c r="E671" s="11" t="s">
        <v>1065</v>
      </c>
      <c r="F671">
        <v>83.173677589725699</v>
      </c>
      <c r="G671">
        <v>93.785922368569004</v>
      </c>
      <c r="H671">
        <v>97.021972488018505</v>
      </c>
      <c r="I671">
        <v>105.661998793042</v>
      </c>
      <c r="J671">
        <v>104.262316597937</v>
      </c>
      <c r="K671">
        <v>102.808538544922</v>
      </c>
      <c r="L671">
        <v>107.148799637935</v>
      </c>
      <c r="M671">
        <v>106.510599160185</v>
      </c>
      <c r="N671">
        <v>99.704175216314297</v>
      </c>
      <c r="O671">
        <v>99.305302989000793</v>
      </c>
      <c r="P671">
        <v>109.177720974344</v>
      </c>
      <c r="Q671">
        <v>112.187221142025</v>
      </c>
      <c r="R671">
        <v>109.802695886538</v>
      </c>
      <c r="S671">
        <v>119.914504899633</v>
      </c>
      <c r="T671">
        <v>124.25055291799301</v>
      </c>
      <c r="U671">
        <v>134.637991947877</v>
      </c>
      <c r="V671">
        <v>139.93548158245</v>
      </c>
      <c r="W671">
        <v>160.52341301221301</v>
      </c>
      <c r="X671">
        <v>148.58018274310101</v>
      </c>
      <c r="Y671">
        <v>138.44736580969001</v>
      </c>
      <c r="Z671">
        <v>141.105737269972</v>
      </c>
      <c r="AA671">
        <v>121.338779270019</v>
      </c>
      <c r="AB671">
        <v>118.481709697632</v>
      </c>
    </row>
    <row r="672" spans="1:28" x14ac:dyDescent="0.25">
      <c r="B672" t="s">
        <v>11</v>
      </c>
      <c r="C672">
        <v>61.338061680000003</v>
      </c>
      <c r="D672" s="10" t="str">
        <f>VLOOKUP(B672,Countries!$A$2:$B$46,2,FALSE)</f>
        <v>EE</v>
      </c>
      <c r="E672" s="11" t="s">
        <v>1065</v>
      </c>
      <c r="F672">
        <v>61.338061680000003</v>
      </c>
      <c r="G672">
        <v>59.9800866</v>
      </c>
      <c r="H672">
        <v>40.736803799999997</v>
      </c>
      <c r="I672">
        <v>37.722455400000001</v>
      </c>
      <c r="J672">
        <v>52.119375419999997</v>
      </c>
      <c r="K672">
        <v>100.8239463</v>
      </c>
      <c r="L672">
        <v>119.85715140000001</v>
      </c>
      <c r="M672">
        <v>124.1262792</v>
      </c>
      <c r="N672">
        <v>96.019827539999994</v>
      </c>
      <c r="O672">
        <v>93.813945540000006</v>
      </c>
      <c r="P672">
        <v>93.574053719999995</v>
      </c>
      <c r="Q672">
        <v>91.225480919999995</v>
      </c>
      <c r="R672">
        <v>92.350155240000007</v>
      </c>
      <c r="S672">
        <v>94.928058120000003</v>
      </c>
      <c r="T672">
        <v>96.777849000000003</v>
      </c>
      <c r="U672">
        <v>83.479629239999994</v>
      </c>
      <c r="V672">
        <v>81.042081749999994</v>
      </c>
      <c r="W672">
        <v>102.54351407999999</v>
      </c>
      <c r="X672">
        <v>104.91785640000001</v>
      </c>
      <c r="Y672">
        <v>110.57075064</v>
      </c>
      <c r="Z672">
        <v>113.71386516</v>
      </c>
      <c r="AA672">
        <v>98.831178600000001</v>
      </c>
      <c r="AB672">
        <v>104.53665264</v>
      </c>
    </row>
    <row r="673" spans="2:28" x14ac:dyDescent="0.25">
      <c r="B673" t="s">
        <v>12</v>
      </c>
      <c r="C673">
        <v>9684.7767206987392</v>
      </c>
      <c r="D673" s="10" t="str">
        <f>VLOOKUP(B673,Countries!$A$2:$B$46,2,FALSE)</f>
        <v>EU15</v>
      </c>
      <c r="E673" s="11" t="s">
        <v>1065</v>
      </c>
      <c r="F673">
        <v>9684.7767206987392</v>
      </c>
      <c r="G673">
        <v>10383.2790428677</v>
      </c>
      <c r="H673">
        <v>9795.7755426491494</v>
      </c>
      <c r="I673">
        <v>9552.7255105877503</v>
      </c>
      <c r="J673">
        <v>8550.4070362780203</v>
      </c>
      <c r="K673">
        <v>8205.4304977649099</v>
      </c>
      <c r="L673">
        <v>8595.1189024151208</v>
      </c>
      <c r="M673">
        <v>7855.16543783013</v>
      </c>
      <c r="N673">
        <v>7681.72068654123</v>
      </c>
      <c r="O673">
        <v>7468.9786264271197</v>
      </c>
      <c r="P673">
        <v>6866.9978924604102</v>
      </c>
      <c r="Q673">
        <v>6846.6988889735103</v>
      </c>
      <c r="R673">
        <v>6244.4334769754096</v>
      </c>
      <c r="S673">
        <v>6290.1432750677004</v>
      </c>
      <c r="T673">
        <v>6244.2634783122303</v>
      </c>
      <c r="U673">
        <v>5987.4159628285597</v>
      </c>
      <c r="V673">
        <v>5752.2060793947503</v>
      </c>
      <c r="W673">
        <v>5613.2329757588705</v>
      </c>
      <c r="X673">
        <v>5752.6254877554302</v>
      </c>
      <c r="Y673">
        <v>5866.4194229847799</v>
      </c>
      <c r="Z673">
        <v>6350.0867995247099</v>
      </c>
      <c r="AA673">
        <v>5648.8698478983797</v>
      </c>
      <c r="AB673">
        <v>5958.6181663874704</v>
      </c>
    </row>
    <row r="674" spans="2:28" x14ac:dyDescent="0.25">
      <c r="B674" t="s">
        <v>1013</v>
      </c>
      <c r="C674">
        <v>14849.1304845657</v>
      </c>
      <c r="D674" s="10" t="str">
        <f>VLOOKUP(B674,Countries!$A$2:$B$46,2,FALSE)</f>
        <v>EU28</v>
      </c>
      <c r="E674" s="11" t="s">
        <v>1065</v>
      </c>
      <c r="F674">
        <v>14849.1304845657</v>
      </c>
      <c r="G674">
        <v>15521.5326545271</v>
      </c>
      <c r="H674">
        <v>14650.904694061001</v>
      </c>
      <c r="I674">
        <v>14954.303688034601</v>
      </c>
      <c r="J674">
        <v>13310.588919092101</v>
      </c>
      <c r="K674">
        <v>13041.9387598721</v>
      </c>
      <c r="L674">
        <v>14002.608545536101</v>
      </c>
      <c r="M674">
        <v>13006.2094152271</v>
      </c>
      <c r="N674">
        <v>12115.722419653101</v>
      </c>
      <c r="O674">
        <v>11762.759239917499</v>
      </c>
      <c r="P674">
        <v>10754.2338436995</v>
      </c>
      <c r="Q674">
        <v>10733.0336137411</v>
      </c>
      <c r="R674">
        <v>10051.3209034349</v>
      </c>
      <c r="S674">
        <v>10253.727615612999</v>
      </c>
      <c r="T674">
        <v>10371.464653127199</v>
      </c>
      <c r="U674">
        <v>10205.7037204055</v>
      </c>
      <c r="V674">
        <v>10239.0068189864</v>
      </c>
      <c r="W674">
        <v>9893.0545534498906</v>
      </c>
      <c r="X674">
        <v>10354.735045318101</v>
      </c>
      <c r="Y674">
        <v>10524.590120389499</v>
      </c>
      <c r="Z674">
        <v>11526.602376351801</v>
      </c>
      <c r="AA674">
        <v>10380.207264114901</v>
      </c>
      <c r="AB674">
        <v>10866.542706906601</v>
      </c>
    </row>
    <row r="675" spans="2:28" x14ac:dyDescent="0.25">
      <c r="B675" t="s">
        <v>14</v>
      </c>
      <c r="C675">
        <v>163.95330000000001</v>
      </c>
      <c r="D675" s="10" t="str">
        <f>VLOOKUP(B675,Countries!$A$2:$B$46,2,FALSE)</f>
        <v>FI</v>
      </c>
      <c r="E675" s="11" t="s">
        <v>1065</v>
      </c>
      <c r="F675">
        <v>163.95330000000001</v>
      </c>
      <c r="G675">
        <v>164.57049000000001</v>
      </c>
      <c r="H675">
        <v>165.8664</v>
      </c>
      <c r="I675">
        <v>166.03062</v>
      </c>
      <c r="J675">
        <v>168.43889999999999</v>
      </c>
      <c r="K675">
        <v>170.96834999999999</v>
      </c>
      <c r="L675">
        <v>178.62411</v>
      </c>
      <c r="M675">
        <v>178.94184000000001</v>
      </c>
      <c r="N675">
        <v>180.66489000000001</v>
      </c>
      <c r="O675">
        <v>176.43402</v>
      </c>
      <c r="P675">
        <v>171.86967000000001</v>
      </c>
      <c r="Q675">
        <v>192.50174999999999</v>
      </c>
      <c r="R675">
        <v>197.60538</v>
      </c>
      <c r="S675">
        <v>199.42755</v>
      </c>
      <c r="T675">
        <v>200.59893</v>
      </c>
      <c r="U675">
        <v>200.47481999999999</v>
      </c>
      <c r="V675">
        <v>206.21223000000001</v>
      </c>
      <c r="W675">
        <v>207.76517999999999</v>
      </c>
      <c r="X675">
        <v>218.17697999999999</v>
      </c>
      <c r="Y675">
        <v>229.86579</v>
      </c>
      <c r="Z675">
        <v>255.31757999999999</v>
      </c>
      <c r="AA675">
        <v>218.03607</v>
      </c>
      <c r="AB675">
        <v>238.00728000000001</v>
      </c>
    </row>
    <row r="676" spans="2:28" x14ac:dyDescent="0.25">
      <c r="B676" t="s">
        <v>15</v>
      </c>
      <c r="C676">
        <v>3650.1651210068899</v>
      </c>
      <c r="D676" s="10" t="str">
        <f>VLOOKUP(B676,Countries!$A$2:$B$46,2,FALSE)</f>
        <v>FR</v>
      </c>
      <c r="E676" s="11" t="s">
        <v>1065</v>
      </c>
      <c r="F676">
        <v>3650.1651210068899</v>
      </c>
      <c r="G676">
        <v>4331.6840635642602</v>
      </c>
      <c r="H676">
        <v>4170.2684583448099</v>
      </c>
      <c r="I676">
        <v>4020.10020796661</v>
      </c>
      <c r="J676">
        <v>3487.0856547633098</v>
      </c>
      <c r="K676">
        <v>3531.53938447061</v>
      </c>
      <c r="L676">
        <v>3780.5679750244399</v>
      </c>
      <c r="M676">
        <v>3243.4489903906001</v>
      </c>
      <c r="N676">
        <v>3169.58940635217</v>
      </c>
      <c r="O676">
        <v>2900.4139433711398</v>
      </c>
      <c r="P676">
        <v>2606.1856068226698</v>
      </c>
      <c r="Q676">
        <v>2533.6074023341198</v>
      </c>
      <c r="R676">
        <v>2207.1473617967599</v>
      </c>
      <c r="S676">
        <v>2275.9743028627499</v>
      </c>
      <c r="T676">
        <v>2159.8923012564701</v>
      </c>
      <c r="U676">
        <v>1991.54452585798</v>
      </c>
      <c r="V676">
        <v>1720.84514407969</v>
      </c>
      <c r="W676">
        <v>1508.89211043155</v>
      </c>
      <c r="X676">
        <v>1479.4628983033999</v>
      </c>
      <c r="Y676">
        <v>1392.9040882460599</v>
      </c>
      <c r="Z676">
        <v>1428.2325821588599</v>
      </c>
      <c r="AA676">
        <v>1076.2786208350501</v>
      </c>
      <c r="AB676">
        <v>1172.14690295645</v>
      </c>
    </row>
    <row r="677" spans="2:28" x14ac:dyDescent="0.25">
      <c r="B677" t="s">
        <v>16</v>
      </c>
      <c r="C677">
        <v>1200.4056262322999</v>
      </c>
      <c r="D677" s="10" t="str">
        <f>VLOOKUP(B677,Countries!$A$2:$B$46,2,FALSE)</f>
        <v>DE</v>
      </c>
      <c r="E677" s="11" t="s">
        <v>1065</v>
      </c>
      <c r="F677">
        <v>1200.4056262322999</v>
      </c>
      <c r="G677">
        <v>900.80405269098105</v>
      </c>
      <c r="H677">
        <v>709.59022155793195</v>
      </c>
      <c r="I677">
        <v>673.48918908975497</v>
      </c>
      <c r="J677">
        <v>620.21086280999998</v>
      </c>
      <c r="K677">
        <v>539.99174207999999</v>
      </c>
      <c r="L677">
        <v>537.40574949389998</v>
      </c>
      <c r="M677">
        <v>594.88232785800005</v>
      </c>
      <c r="N677">
        <v>554.87378398892997</v>
      </c>
      <c r="O677">
        <v>565.30422175080002</v>
      </c>
      <c r="P677">
        <v>552.28102040160002</v>
      </c>
      <c r="Q677">
        <v>604.32978270336002</v>
      </c>
      <c r="R677">
        <v>578.70907899399003</v>
      </c>
      <c r="S677">
        <v>549.25336266863997</v>
      </c>
      <c r="T677">
        <v>509.57551245005601</v>
      </c>
      <c r="U677">
        <v>501.92833722123999</v>
      </c>
      <c r="V677">
        <v>534.66864781786899</v>
      </c>
      <c r="W677">
        <v>523.80721097989795</v>
      </c>
      <c r="X677">
        <v>569.57181674812205</v>
      </c>
      <c r="Y677">
        <v>595.58891703035295</v>
      </c>
      <c r="Z677">
        <v>815.41004084883195</v>
      </c>
      <c r="AA677">
        <v>722.57806688664198</v>
      </c>
      <c r="AB677">
        <v>734.45079667811899</v>
      </c>
    </row>
    <row r="678" spans="2:28" x14ac:dyDescent="0.25">
      <c r="B678" t="s">
        <v>17</v>
      </c>
      <c r="C678">
        <v>80.378170027369194</v>
      </c>
      <c r="D678" s="10" t="str">
        <f>VLOOKUP(B678,Countries!$A$2:$B$46,2,FALSE)</f>
        <v>GR</v>
      </c>
      <c r="E678" s="11" t="s">
        <v>1065</v>
      </c>
      <c r="F678">
        <v>80.378170027369194</v>
      </c>
      <c r="G678">
        <v>80.375765444519999</v>
      </c>
      <c r="H678">
        <v>97.468336091683199</v>
      </c>
      <c r="I678">
        <v>88.700125407599998</v>
      </c>
      <c r="J678">
        <v>80.0117833456368</v>
      </c>
      <c r="K678">
        <v>78.632461545304807</v>
      </c>
      <c r="L678">
        <v>80.674728854941193</v>
      </c>
      <c r="M678">
        <v>76.015377100571996</v>
      </c>
      <c r="N678">
        <v>73.788196171855404</v>
      </c>
      <c r="O678">
        <v>85.283740226999996</v>
      </c>
      <c r="P678">
        <v>96.562782077999998</v>
      </c>
      <c r="Q678">
        <v>87.963372587999999</v>
      </c>
      <c r="R678">
        <v>68.302137540000004</v>
      </c>
      <c r="S678">
        <v>67.946828628000006</v>
      </c>
      <c r="T678">
        <v>77.122371606000002</v>
      </c>
      <c r="U678">
        <v>65.2743348765094</v>
      </c>
      <c r="V678">
        <v>74.041237787636902</v>
      </c>
      <c r="W678">
        <v>72.343300299701994</v>
      </c>
      <c r="X678">
        <v>70.408275609840004</v>
      </c>
      <c r="Y678">
        <v>69.4492140678</v>
      </c>
      <c r="Z678">
        <v>67.907280310800004</v>
      </c>
      <c r="AA678">
        <v>73.220860421520001</v>
      </c>
      <c r="AB678">
        <v>74.129362065359999</v>
      </c>
    </row>
    <row r="679" spans="2:28" x14ac:dyDescent="0.25">
      <c r="B679" t="s">
        <v>18</v>
      </c>
      <c r="C679">
        <v>829.75086824671405</v>
      </c>
      <c r="D679" s="10" t="str">
        <f>VLOOKUP(B679,Countries!$A$2:$B$46,2,FALSE)</f>
        <v>HU</v>
      </c>
      <c r="E679" s="11" t="s">
        <v>1065</v>
      </c>
      <c r="F679">
        <v>696.30389639999999</v>
      </c>
      <c r="G679">
        <v>671.507655</v>
      </c>
      <c r="H679">
        <v>409.45059120000002</v>
      </c>
      <c r="I679">
        <v>450.20764739999998</v>
      </c>
      <c r="J679">
        <v>344.85500070000001</v>
      </c>
      <c r="K679">
        <v>320.48849910000001</v>
      </c>
      <c r="L679">
        <v>332.3189079</v>
      </c>
      <c r="M679">
        <v>315.64210650000001</v>
      </c>
      <c r="N679">
        <v>232.96464449999999</v>
      </c>
      <c r="O679">
        <v>234.97965120000001</v>
      </c>
      <c r="P679">
        <v>214.72042619999999</v>
      </c>
      <c r="Q679">
        <v>227.82795419999999</v>
      </c>
      <c r="R679">
        <v>232.9646046</v>
      </c>
      <c r="S679">
        <v>239.3112351</v>
      </c>
      <c r="T679">
        <v>208.08715620000001</v>
      </c>
      <c r="U679">
        <v>199.6696968</v>
      </c>
      <c r="V679">
        <v>216.16982100000001</v>
      </c>
      <c r="W679">
        <v>192.74514468485299</v>
      </c>
      <c r="X679">
        <v>181.40720143905901</v>
      </c>
      <c r="Y679">
        <v>205.97959426676499</v>
      </c>
      <c r="Z679">
        <v>228.87231510953001</v>
      </c>
      <c r="AA679">
        <v>250.763924636648</v>
      </c>
      <c r="AB679">
        <v>244.184831302589</v>
      </c>
    </row>
    <row r="680" spans="2:28" x14ac:dyDescent="0.25">
      <c r="B680" t="s">
        <v>19</v>
      </c>
      <c r="C680">
        <v>6.3481786466288602E-3</v>
      </c>
      <c r="D680" s="10" t="str">
        <f>VLOOKUP(B680,Countries!$A$2:$B$46,2,FALSE)</f>
        <v>IS</v>
      </c>
      <c r="E680" s="11" t="s">
        <v>1065</v>
      </c>
      <c r="F680">
        <v>6.3481786466288602E-3</v>
      </c>
      <c r="G680">
        <v>5.6827761653195797E-3</v>
      </c>
      <c r="H680">
        <v>5.7946127235464001E-3</v>
      </c>
      <c r="I680">
        <v>5.3788379278762802E-3</v>
      </c>
      <c r="J680">
        <v>5.3285405659175304E-3</v>
      </c>
      <c r="K680">
        <v>4.6424537994742303E-3</v>
      </c>
      <c r="L680">
        <v>6.68746176E-3</v>
      </c>
      <c r="M680">
        <v>4.50062508E-3</v>
      </c>
      <c r="N680">
        <v>6.0721556069999998E-3</v>
      </c>
      <c r="O680">
        <v>6.2408314709999999E-3</v>
      </c>
      <c r="P680">
        <v>4.7162546969999998E-3</v>
      </c>
      <c r="Q680">
        <v>4.1350749090000001E-3</v>
      </c>
      <c r="R680">
        <v>3.6888226829999999E-3</v>
      </c>
      <c r="S680">
        <v>2.6209376970000001E-3</v>
      </c>
      <c r="T680">
        <v>3.2025399000000002E-3</v>
      </c>
      <c r="U680">
        <v>3.1934787989999999E-3</v>
      </c>
      <c r="V680">
        <v>2.6565308070000001E-3</v>
      </c>
      <c r="W680">
        <v>2.7828983069999999E-3</v>
      </c>
      <c r="X680">
        <v>2.961685629E-3</v>
      </c>
      <c r="Y680">
        <v>5.6757993810000002E-3</v>
      </c>
      <c r="Z680">
        <v>3.5724438750000002E-3</v>
      </c>
      <c r="AA680">
        <v>3.7163972789999999E-3</v>
      </c>
      <c r="AB680">
        <v>1.796887008E-3</v>
      </c>
    </row>
    <row r="681" spans="2:28" x14ac:dyDescent="0.25">
      <c r="B681" t="s">
        <v>20</v>
      </c>
      <c r="C681">
        <v>371.75308338258299</v>
      </c>
      <c r="D681" s="10" t="str">
        <f>VLOOKUP(B681,Countries!$A$2:$B$46,2,FALSE)</f>
        <v>IE</v>
      </c>
      <c r="E681" s="11" t="s">
        <v>1065</v>
      </c>
      <c r="F681">
        <v>371.75308338258299</v>
      </c>
      <c r="G681">
        <v>363.07015843728198</v>
      </c>
      <c r="H681">
        <v>308.32265488847099</v>
      </c>
      <c r="I681">
        <v>300.05557599501299</v>
      </c>
      <c r="J681">
        <v>264.30670447340702</v>
      </c>
      <c r="K681">
        <v>239.13902666853801</v>
      </c>
      <c r="L681">
        <v>238.97035135926299</v>
      </c>
      <c r="M681">
        <v>208.894696380163</v>
      </c>
      <c r="N681">
        <v>221.59517214188301</v>
      </c>
      <c r="O681">
        <v>169.00794751729799</v>
      </c>
      <c r="P681">
        <v>168.642070587295</v>
      </c>
      <c r="Q681">
        <v>160.60239157026501</v>
      </c>
      <c r="R681">
        <v>158.154980448072</v>
      </c>
      <c r="S681">
        <v>149.779983744985</v>
      </c>
      <c r="T681">
        <v>147.26134246798301</v>
      </c>
      <c r="U681">
        <v>153.70631404994</v>
      </c>
      <c r="V681">
        <v>149.434004234009</v>
      </c>
      <c r="W681">
        <v>144.76896670132999</v>
      </c>
      <c r="X681">
        <v>153.19401556687799</v>
      </c>
      <c r="Y681">
        <v>162.11773920134999</v>
      </c>
      <c r="Z681">
        <v>155.87220206148601</v>
      </c>
      <c r="AA681">
        <v>141.60249252701999</v>
      </c>
      <c r="AB681">
        <v>137.385324626829</v>
      </c>
    </row>
    <row r="682" spans="2:28" x14ac:dyDescent="0.25">
      <c r="B682" t="s">
        <v>21</v>
      </c>
      <c r="C682">
        <v>395.92789361824703</v>
      </c>
      <c r="D682" s="10" t="str">
        <f>VLOOKUP(B682,Countries!$A$2:$B$46,2,FALSE)</f>
        <v>IT</v>
      </c>
      <c r="E682" s="11" t="s">
        <v>1065</v>
      </c>
      <c r="F682">
        <v>395.92789361824703</v>
      </c>
      <c r="G682">
        <v>542.43761660190296</v>
      </c>
      <c r="H682">
        <v>514.83527240355795</v>
      </c>
      <c r="I682">
        <v>509.685103864925</v>
      </c>
      <c r="J682">
        <v>527.38536957528004</v>
      </c>
      <c r="K682">
        <v>549.70807144660898</v>
      </c>
      <c r="L682">
        <v>511.06821080303303</v>
      </c>
      <c r="M682">
        <v>577.87682548608802</v>
      </c>
      <c r="N682">
        <v>557.99495900472004</v>
      </c>
      <c r="O682">
        <v>644.62379391112097</v>
      </c>
      <c r="P682">
        <v>588.00266096671498</v>
      </c>
      <c r="Q682">
        <v>619.19781065735003</v>
      </c>
      <c r="R682">
        <v>551.66293293557703</v>
      </c>
      <c r="S682">
        <v>581.01530908913503</v>
      </c>
      <c r="T682">
        <v>700.70777410351002</v>
      </c>
      <c r="U682">
        <v>651.68918241380698</v>
      </c>
      <c r="V682">
        <v>672.07540722956298</v>
      </c>
      <c r="W682">
        <v>760.94307170793502</v>
      </c>
      <c r="X682">
        <v>793.98943720785201</v>
      </c>
      <c r="Y682">
        <v>845.54344258106096</v>
      </c>
      <c r="Z682">
        <v>932.61329566761299</v>
      </c>
      <c r="AA682">
        <v>938.92131006300701</v>
      </c>
      <c r="AB682">
        <v>1061.9054925917601</v>
      </c>
    </row>
    <row r="683" spans="2:28" x14ac:dyDescent="0.25">
      <c r="B683" t="s">
        <v>22</v>
      </c>
      <c r="C683">
        <v>172.77351517386899</v>
      </c>
      <c r="D683" s="10" t="str">
        <f>VLOOKUP(B683,Countries!$A$2:$B$46,2,FALSE)</f>
        <v>JP</v>
      </c>
      <c r="E683" s="11" t="s">
        <v>1065</v>
      </c>
      <c r="F683">
        <v>172.77351517386899</v>
      </c>
      <c r="G683">
        <v>170.060488669275</v>
      </c>
      <c r="H683">
        <v>182.58660003118001</v>
      </c>
      <c r="I683">
        <v>188.18443205726601</v>
      </c>
      <c r="J683">
        <v>174.680114193386</v>
      </c>
      <c r="K683">
        <v>180.770651006348</v>
      </c>
      <c r="L683">
        <v>181.24938312497201</v>
      </c>
      <c r="M683">
        <v>174.10575110555101</v>
      </c>
      <c r="N683">
        <v>167.78899868983399</v>
      </c>
      <c r="O683">
        <v>167.90416786040501</v>
      </c>
      <c r="P683">
        <v>171.07847298656901</v>
      </c>
      <c r="Q683">
        <v>161.61439519752901</v>
      </c>
      <c r="R683">
        <v>167.508508787626</v>
      </c>
      <c r="S683">
        <v>156.05457154457599</v>
      </c>
      <c r="T683">
        <v>154.93195610632401</v>
      </c>
      <c r="U683">
        <v>162.875457216905</v>
      </c>
      <c r="V683">
        <v>151.39632787638399</v>
      </c>
      <c r="W683">
        <v>148.14622738076901</v>
      </c>
      <c r="X683">
        <v>139.40780229178699</v>
      </c>
      <c r="Y683">
        <v>136.33516671428501</v>
      </c>
      <c r="Z683">
        <v>144.76022805837599</v>
      </c>
      <c r="AA683">
        <v>139.65722032980401</v>
      </c>
      <c r="AB683">
        <v>136.36434448958499</v>
      </c>
    </row>
    <row r="684" spans="2:28" x14ac:dyDescent="0.25">
      <c r="B684" t="s">
        <v>23</v>
      </c>
      <c r="C684">
        <v>170.52982977692301</v>
      </c>
      <c r="D684" s="10" t="str">
        <f>VLOOKUP(B684,Countries!$A$2:$B$46,2,FALSE)</f>
        <v>LV</v>
      </c>
      <c r="E684" s="11" t="s">
        <v>1065</v>
      </c>
      <c r="F684">
        <v>170.52982977692301</v>
      </c>
      <c r="G684">
        <v>206.65649776153899</v>
      </c>
      <c r="H684">
        <v>185.136711688481</v>
      </c>
      <c r="I684">
        <v>201.031985939827</v>
      </c>
      <c r="J684">
        <v>198.59455745421499</v>
      </c>
      <c r="K684">
        <v>202.81808827253801</v>
      </c>
      <c r="L684">
        <v>212.05817983884</v>
      </c>
      <c r="M684">
        <v>199.79942850681201</v>
      </c>
      <c r="N684">
        <v>195.824417705077</v>
      </c>
      <c r="O684">
        <v>188.28553781239501</v>
      </c>
      <c r="P684">
        <v>182.01491451632299</v>
      </c>
      <c r="Q684">
        <v>201.61983609316499</v>
      </c>
      <c r="R684">
        <v>195.824031188188</v>
      </c>
      <c r="S684">
        <v>206.59388911764401</v>
      </c>
      <c r="T684">
        <v>207.976481315776</v>
      </c>
      <c r="U684">
        <v>210.174814568746</v>
      </c>
      <c r="V684">
        <v>202.99104414973201</v>
      </c>
      <c r="W684">
        <v>198.148197122277</v>
      </c>
      <c r="X684">
        <v>196.448687896725</v>
      </c>
      <c r="Y684">
        <v>218.58430903969801</v>
      </c>
      <c r="Z684">
        <v>201.92208867599101</v>
      </c>
      <c r="AA684">
        <v>172.26715052116299</v>
      </c>
      <c r="AB684">
        <v>180.348987920539</v>
      </c>
    </row>
    <row r="685" spans="2:28" x14ac:dyDescent="0.25">
      <c r="B685" t="s">
        <v>24</v>
      </c>
      <c r="C685">
        <v>0.14795625474916901</v>
      </c>
      <c r="D685" s="10" t="str">
        <f>VLOOKUP(B685,Countries!$A$2:$B$46,2,FALSE)</f>
        <v>LI</v>
      </c>
      <c r="E685" s="11" t="s">
        <v>1065</v>
      </c>
      <c r="F685">
        <v>0.14795625474916901</v>
      </c>
      <c r="G685">
        <v>0.110620113591549</v>
      </c>
      <c r="H685">
        <v>0.156004530482729</v>
      </c>
      <c r="I685">
        <v>0.146667731613014</v>
      </c>
      <c r="J685">
        <v>0.176173778334315</v>
      </c>
      <c r="K685">
        <v>0.14078967062466199</v>
      </c>
      <c r="L685">
        <v>0.135176273297204</v>
      </c>
      <c r="M685">
        <v>0.15825746530083401</v>
      </c>
      <c r="N685">
        <v>0.176326504596518</v>
      </c>
      <c r="O685">
        <v>0.19220830161275901</v>
      </c>
      <c r="P685">
        <v>0.30963736164042199</v>
      </c>
      <c r="Q685">
        <v>0.20809049403405599</v>
      </c>
      <c r="R685">
        <v>0.216762842042727</v>
      </c>
      <c r="S685">
        <v>0.27581246196813802</v>
      </c>
      <c r="T685">
        <v>0.30077186772105902</v>
      </c>
      <c r="U685">
        <v>0.329960031572611</v>
      </c>
      <c r="V685">
        <v>0.36871943802707002</v>
      </c>
      <c r="W685">
        <v>0.46897342354603699</v>
      </c>
      <c r="X685">
        <v>0.47607350921736702</v>
      </c>
      <c r="Y685">
        <v>0.570197283375241</v>
      </c>
      <c r="Z685">
        <v>0.61376515511641305</v>
      </c>
      <c r="AA685">
        <v>0.65505572225312103</v>
      </c>
      <c r="AB685">
        <v>0.68510895282816198</v>
      </c>
    </row>
    <row r="686" spans="2:28" x14ac:dyDescent="0.25">
      <c r="B686" t="s">
        <v>25</v>
      </c>
      <c r="C686">
        <v>155.258985</v>
      </c>
      <c r="D686" s="10" t="str">
        <f>VLOOKUP(B686,Countries!$A$2:$B$46,2,FALSE)</f>
        <v>LT</v>
      </c>
      <c r="E686" s="11" t="s">
        <v>1065</v>
      </c>
      <c r="F686">
        <v>155.258985</v>
      </c>
      <c r="G686">
        <v>161.05718999999999</v>
      </c>
      <c r="H686">
        <v>89.126204999999999</v>
      </c>
      <c r="I686">
        <v>121.402575</v>
      </c>
      <c r="J686">
        <v>114.50901</v>
      </c>
      <c r="K686">
        <v>116.76251999999999</v>
      </c>
      <c r="L686">
        <v>129.35779500000001</v>
      </c>
      <c r="M686">
        <v>132.76976999999999</v>
      </c>
      <c r="N686">
        <v>134.99135999999999</v>
      </c>
      <c r="O686">
        <v>141.16242</v>
      </c>
      <c r="P686">
        <v>145.88595000000001</v>
      </c>
      <c r="Q686">
        <v>149.048025</v>
      </c>
      <c r="R686">
        <v>147.99435</v>
      </c>
      <c r="S686">
        <v>150.83081999999999</v>
      </c>
      <c r="T686">
        <v>152.44404</v>
      </c>
      <c r="U686">
        <v>157.41095999999999</v>
      </c>
      <c r="V686">
        <v>165.02472</v>
      </c>
      <c r="W686">
        <v>160.03543500000001</v>
      </c>
      <c r="X686">
        <v>166.17950999999999</v>
      </c>
      <c r="Y686">
        <v>168.15193500000001</v>
      </c>
      <c r="Z686">
        <v>169.76137499999999</v>
      </c>
      <c r="AA686">
        <v>166.12280999999999</v>
      </c>
      <c r="AB686">
        <v>166.59614999999999</v>
      </c>
    </row>
    <row r="687" spans="2:28" x14ac:dyDescent="0.25">
      <c r="B687" t="s">
        <v>26</v>
      </c>
      <c r="C687">
        <v>7.3724836851663502</v>
      </c>
      <c r="D687" s="10" t="str">
        <f>VLOOKUP(B687,Countries!$A$2:$B$46,2,FALSE)</f>
        <v>LU</v>
      </c>
      <c r="E687" s="11" t="s">
        <v>1065</v>
      </c>
      <c r="F687">
        <v>7.3724836851663502</v>
      </c>
      <c r="G687">
        <v>8.0002722882981594</v>
      </c>
      <c r="H687">
        <v>7.4495332244732104</v>
      </c>
      <c r="I687">
        <v>7.5316120921986602</v>
      </c>
      <c r="J687">
        <v>6.8827359389704403</v>
      </c>
      <c r="K687">
        <v>7.1011408410374903</v>
      </c>
      <c r="L687">
        <v>6.7817368996371998</v>
      </c>
      <c r="M687">
        <v>6.6812136146522096</v>
      </c>
      <c r="N687">
        <v>6.8739132954378599</v>
      </c>
      <c r="O687">
        <v>6.5891083977362497</v>
      </c>
      <c r="P687">
        <v>7.1799436776337204</v>
      </c>
      <c r="Q687">
        <v>7.4852207252329901</v>
      </c>
      <c r="R687">
        <v>6.9335898713705202</v>
      </c>
      <c r="S687">
        <v>7.0425015535990703</v>
      </c>
      <c r="T687">
        <v>7.4805719168458502</v>
      </c>
      <c r="U687">
        <v>7.2292816670504898</v>
      </c>
      <c r="V687">
        <v>7.2164051235775597</v>
      </c>
      <c r="W687">
        <v>6.6452492459033303</v>
      </c>
      <c r="X687">
        <v>7.0618606539830404</v>
      </c>
      <c r="Y687">
        <v>7.5020326350024904</v>
      </c>
      <c r="Z687">
        <v>7.5426126643207798</v>
      </c>
      <c r="AA687">
        <v>6.24870399545879</v>
      </c>
      <c r="AB687">
        <v>6.9920327264414803</v>
      </c>
    </row>
    <row r="688" spans="2:28" x14ac:dyDescent="0.25">
      <c r="B688" t="s">
        <v>27</v>
      </c>
      <c r="C688">
        <v>6.0817319010000002E-2</v>
      </c>
      <c r="D688" s="10" t="str">
        <f>VLOOKUP(B688,Countries!$A$2:$B$46,2,FALSE)</f>
        <v>MT</v>
      </c>
      <c r="E688" s="11" t="s">
        <v>1065</v>
      </c>
      <c r="F688">
        <v>6.0817319010000002E-2</v>
      </c>
      <c r="G688">
        <v>6.8462878680000006E-2</v>
      </c>
      <c r="H688">
        <v>7.1940365909999998E-2</v>
      </c>
      <c r="I688">
        <v>7.3334318085000003E-2</v>
      </c>
      <c r="J688">
        <v>7.1344147349999998E-2</v>
      </c>
      <c r="K688">
        <v>7.1663912669999996E-2</v>
      </c>
      <c r="L688">
        <v>7.2879956309999994E-2</v>
      </c>
      <c r="M688">
        <v>7.0938560070000004E-2</v>
      </c>
      <c r="N688">
        <v>6.6383038470000003E-2</v>
      </c>
      <c r="O688">
        <v>6.97425666E-2</v>
      </c>
      <c r="P688">
        <v>6.8957762790000002E-2</v>
      </c>
      <c r="Q688">
        <v>6.63115341E-2</v>
      </c>
      <c r="R688">
        <v>6.7635485169000004E-2</v>
      </c>
      <c r="S688">
        <v>7.2418399494000002E-2</v>
      </c>
      <c r="T688">
        <v>7.3917563495999997E-2</v>
      </c>
      <c r="U688">
        <v>0.14539978740000001</v>
      </c>
      <c r="V688">
        <v>0.14304532619999999</v>
      </c>
      <c r="W688">
        <v>0.13274855999999999</v>
      </c>
      <c r="X688">
        <v>0.164236005279775</v>
      </c>
      <c r="Y688">
        <v>0.23759738729999999</v>
      </c>
      <c r="Z688">
        <v>0.24191017446572999</v>
      </c>
      <c r="AA688">
        <v>0.25334406300000001</v>
      </c>
      <c r="AB688">
        <v>9.6686708999999996E-2</v>
      </c>
    </row>
    <row r="689" spans="2:28" x14ac:dyDescent="0.25">
      <c r="B689" t="s">
        <v>28</v>
      </c>
      <c r="C689">
        <v>0.12029743214999999</v>
      </c>
      <c r="D689" s="10" t="str">
        <f>VLOOKUP(B689,Countries!$A$2:$B$46,2,FALSE)</f>
        <v>MC</v>
      </c>
      <c r="E689" s="11" t="s">
        <v>1065</v>
      </c>
      <c r="F689">
        <v>0.12029743214999999</v>
      </c>
      <c r="G689">
        <v>0.10930256379</v>
      </c>
      <c r="H689">
        <v>0.10509569217</v>
      </c>
      <c r="I689">
        <v>0.10531487421000001</v>
      </c>
      <c r="J689">
        <v>0.10007234055</v>
      </c>
      <c r="K689">
        <v>9.5638835249999998E-2</v>
      </c>
      <c r="L689">
        <v>0.10109667771</v>
      </c>
      <c r="M689">
        <v>9.4572884699999998E-2</v>
      </c>
      <c r="N689">
        <v>9.8798629230000004E-2</v>
      </c>
      <c r="O689">
        <v>9.7683698700000002E-2</v>
      </c>
      <c r="P689">
        <v>9.2698438770000002E-2</v>
      </c>
      <c r="Q689">
        <v>8.842308804E-2</v>
      </c>
      <c r="R689">
        <v>9.5698862280000005E-2</v>
      </c>
      <c r="S689">
        <v>0.10066980294</v>
      </c>
      <c r="T689">
        <v>9.4597915860000006E-2</v>
      </c>
      <c r="U689">
        <v>9.4537957294620001E-2</v>
      </c>
      <c r="V689">
        <v>8.7726921499980001E-2</v>
      </c>
      <c r="W689">
        <v>7.3570426989570004E-2</v>
      </c>
      <c r="X689">
        <v>7.6156407400500004E-2</v>
      </c>
      <c r="Y689">
        <v>7.7195413035090005E-2</v>
      </c>
      <c r="Z689">
        <v>8.1064656740970006E-2</v>
      </c>
      <c r="AA689">
        <v>6.5735371319940006E-2</v>
      </c>
      <c r="AB689">
        <v>6.8316759550619999E-2</v>
      </c>
    </row>
    <row r="690" spans="2:28" x14ac:dyDescent="0.25">
      <c r="B690" t="s">
        <v>29</v>
      </c>
      <c r="C690">
        <v>361.24577158269602</v>
      </c>
      <c r="D690" s="10" t="str">
        <f>VLOOKUP(B690,Countries!$A$2:$B$46,2,FALSE)</f>
        <v>NL</v>
      </c>
      <c r="E690" s="11" t="s">
        <v>1065</v>
      </c>
      <c r="F690">
        <v>361.24577158269602</v>
      </c>
      <c r="G690">
        <v>391.34031825</v>
      </c>
      <c r="H690">
        <v>367.46895569999998</v>
      </c>
      <c r="I690">
        <v>380.92334595820302</v>
      </c>
      <c r="J690">
        <v>371.97905009999999</v>
      </c>
      <c r="K690">
        <v>385.949437642791</v>
      </c>
      <c r="L690">
        <v>426.80032499022701</v>
      </c>
      <c r="M690">
        <v>370.01068230506303</v>
      </c>
      <c r="N690">
        <v>356.629479672917</v>
      </c>
      <c r="O690">
        <v>345.76301182935799</v>
      </c>
      <c r="P690">
        <v>346.69964910387699</v>
      </c>
      <c r="Q690">
        <v>358.59166035429502</v>
      </c>
      <c r="R690">
        <v>343.16556540355703</v>
      </c>
      <c r="S690">
        <v>350.73574094894201</v>
      </c>
      <c r="T690">
        <v>350.40682687416597</v>
      </c>
      <c r="U690">
        <v>340.31636940032098</v>
      </c>
      <c r="V690">
        <v>331.62022477169899</v>
      </c>
      <c r="W690">
        <v>314.38468791984002</v>
      </c>
      <c r="X690">
        <v>343.30540859746998</v>
      </c>
      <c r="Y690">
        <v>345.44464867093001</v>
      </c>
      <c r="Z690">
        <v>388.40068889839802</v>
      </c>
      <c r="AA690">
        <v>331.705125146699</v>
      </c>
      <c r="AB690">
        <v>348.30394331589599</v>
      </c>
    </row>
    <row r="691" spans="2:28" x14ac:dyDescent="0.25">
      <c r="B691" t="s">
        <v>30</v>
      </c>
      <c r="C691">
        <v>71.393694101244904</v>
      </c>
      <c r="D691" s="10" t="str">
        <f>VLOOKUP(B691,Countries!$A$2:$B$46,2,FALSE)</f>
        <v>NZ</v>
      </c>
      <c r="E691" s="11" t="s">
        <v>1065</v>
      </c>
      <c r="F691">
        <v>71.393694101244904</v>
      </c>
      <c r="G691">
        <v>64.275978805312704</v>
      </c>
      <c r="H691">
        <v>57.636206621168697</v>
      </c>
      <c r="I691">
        <v>55.8841478082945</v>
      </c>
      <c r="J691">
        <v>56.106723834471701</v>
      </c>
      <c r="K691">
        <v>55.988553220958202</v>
      </c>
      <c r="L691">
        <v>56.510239443352802</v>
      </c>
      <c r="M691">
        <v>56.5786012515102</v>
      </c>
      <c r="N691">
        <v>56.738626594364597</v>
      </c>
      <c r="O691">
        <v>55.611016666973697</v>
      </c>
      <c r="P691">
        <v>54.899928112555898</v>
      </c>
      <c r="Q691">
        <v>52.403180197712999</v>
      </c>
      <c r="R691">
        <v>51.431160631957503</v>
      </c>
      <c r="S691">
        <v>52.6086336517902</v>
      </c>
      <c r="T691">
        <v>52.836374419767999</v>
      </c>
      <c r="U691">
        <v>52.786690109389099</v>
      </c>
      <c r="V691">
        <v>51.355459601951999</v>
      </c>
      <c r="W691">
        <v>50.219890816320998</v>
      </c>
      <c r="X691">
        <v>48.693781307987102</v>
      </c>
      <c r="Y691">
        <v>51.080660935938297</v>
      </c>
      <c r="Z691">
        <v>48.451865001720797</v>
      </c>
      <c r="AA691">
        <v>49.003623940498699</v>
      </c>
      <c r="AB691">
        <v>46.397553660150599</v>
      </c>
    </row>
    <row r="692" spans="2:28" x14ac:dyDescent="0.25">
      <c r="B692" t="s">
        <v>31</v>
      </c>
      <c r="C692">
        <v>116.0269596591</v>
      </c>
      <c r="D692" s="10" t="str">
        <f>VLOOKUP(B692,Countries!$A$2:$B$46,2,FALSE)</f>
        <v>NO</v>
      </c>
      <c r="E692" s="11" t="s">
        <v>1065</v>
      </c>
      <c r="F692">
        <v>116.0269596591</v>
      </c>
      <c r="G692">
        <v>104.3344424367</v>
      </c>
      <c r="H692">
        <v>101.6754195723</v>
      </c>
      <c r="I692">
        <v>115.53334849140001</v>
      </c>
      <c r="J692">
        <v>123.0059654922</v>
      </c>
      <c r="K692">
        <v>119.9844465876</v>
      </c>
      <c r="L692">
        <v>127.9390906962</v>
      </c>
      <c r="M692">
        <v>132.6613755411</v>
      </c>
      <c r="N692">
        <v>126.54827006639999</v>
      </c>
      <c r="O692">
        <v>129.1882018014</v>
      </c>
      <c r="P692">
        <v>132.0324857523</v>
      </c>
      <c r="Q692">
        <v>137.8354833702</v>
      </c>
      <c r="R692">
        <v>157.37279666009999</v>
      </c>
      <c r="S692">
        <v>155.9670050883</v>
      </c>
      <c r="T692">
        <v>146.09515197479999</v>
      </c>
      <c r="U692">
        <v>146.00062450889999</v>
      </c>
      <c r="V692">
        <v>145.80130771079999</v>
      </c>
      <c r="W692">
        <v>142.4799156837</v>
      </c>
      <c r="X692">
        <v>141.77473564589999</v>
      </c>
      <c r="Y692">
        <v>145.46716009350001</v>
      </c>
      <c r="Z692">
        <v>162.58198222979999</v>
      </c>
      <c r="AA692">
        <v>142.8809090835</v>
      </c>
      <c r="AB692">
        <v>149.58204324420001</v>
      </c>
    </row>
    <row r="693" spans="2:28" x14ac:dyDescent="0.25">
      <c r="B693" t="s">
        <v>32</v>
      </c>
      <c r="C693">
        <v>3987.9268936499998</v>
      </c>
      <c r="D693" s="10" t="str">
        <f>VLOOKUP(B693,Countries!$A$2:$B$46,2,FALSE)</f>
        <v>PL</v>
      </c>
      <c r="E693" s="11" t="s">
        <v>1065</v>
      </c>
      <c r="F693">
        <v>2053.9584450000002</v>
      </c>
      <c r="G693">
        <v>2525.6005949999999</v>
      </c>
      <c r="H693">
        <v>2613.4190250000001</v>
      </c>
      <c r="I693">
        <v>3242.2080599999999</v>
      </c>
      <c r="J693">
        <v>2832.2887949999999</v>
      </c>
      <c r="K693">
        <v>2805.94587</v>
      </c>
      <c r="L693">
        <v>2909.8224749999999</v>
      </c>
      <c r="M693">
        <v>2585.5549649999998</v>
      </c>
      <c r="N693">
        <v>2135.1069600000001</v>
      </c>
      <c r="O693">
        <v>2148.6675</v>
      </c>
      <c r="P693">
        <v>1744.5003449999999</v>
      </c>
      <c r="Q693">
        <v>1926.94614</v>
      </c>
      <c r="R693">
        <v>1823.743005</v>
      </c>
      <c r="S693">
        <v>1770.306405</v>
      </c>
      <c r="T693">
        <v>1835.4975449999999</v>
      </c>
      <c r="U693">
        <v>1969.1989799999999</v>
      </c>
      <c r="V693">
        <v>2204.684475</v>
      </c>
      <c r="W693">
        <v>2047.129455</v>
      </c>
      <c r="X693">
        <v>2163.511035</v>
      </c>
      <c r="Y693">
        <v>2187.55026</v>
      </c>
      <c r="Z693">
        <v>2589.3065099999999</v>
      </c>
      <c r="AA693">
        <v>2254.57764</v>
      </c>
      <c r="AB693">
        <v>2346.4365750000002</v>
      </c>
    </row>
    <row r="694" spans="2:28" x14ac:dyDescent="0.25">
      <c r="B694" t="s">
        <v>33</v>
      </c>
      <c r="C694">
        <v>344.28819496083401</v>
      </c>
      <c r="D694" s="10" t="str">
        <f>VLOOKUP(B694,Countries!$A$2:$B$46,2,FALSE)</f>
        <v>PT</v>
      </c>
      <c r="E694" s="11" t="s">
        <v>1065</v>
      </c>
      <c r="F694">
        <v>344.28819496083401</v>
      </c>
      <c r="G694">
        <v>328.96961741741001</v>
      </c>
      <c r="H694">
        <v>318.03628317441098</v>
      </c>
      <c r="I694">
        <v>311.10035132375901</v>
      </c>
      <c r="J694">
        <v>307.81274582060502</v>
      </c>
      <c r="K694">
        <v>307.95369445742199</v>
      </c>
      <c r="L694">
        <v>308.83567940210997</v>
      </c>
      <c r="M694">
        <v>300.35018023445201</v>
      </c>
      <c r="N694">
        <v>291.96233173698801</v>
      </c>
      <c r="O694">
        <v>283.47120130177001</v>
      </c>
      <c r="P694">
        <v>274.95550584725402</v>
      </c>
      <c r="Q694">
        <v>266.32082552914</v>
      </c>
      <c r="R694">
        <v>257.77564083365399</v>
      </c>
      <c r="S694">
        <v>249.163895744744</v>
      </c>
      <c r="T694">
        <v>240.593875926625</v>
      </c>
      <c r="U694">
        <v>232.00699932176599</v>
      </c>
      <c r="V694">
        <v>223.33806707977399</v>
      </c>
      <c r="W694">
        <v>214.719373662717</v>
      </c>
      <c r="X694">
        <v>206.17159540640401</v>
      </c>
      <c r="Y694">
        <v>197.49263064107001</v>
      </c>
      <c r="Z694">
        <v>189.01120820208399</v>
      </c>
      <c r="AA694">
        <v>202.13412691478899</v>
      </c>
      <c r="AB694">
        <v>194.952295569314</v>
      </c>
    </row>
    <row r="695" spans="2:28" x14ac:dyDescent="0.25">
      <c r="B695" t="s">
        <v>34</v>
      </c>
      <c r="C695">
        <v>351.7189851</v>
      </c>
      <c r="D695" s="10" t="str">
        <f>VLOOKUP(B695,Countries!$A$2:$B$46,2,FALSE)</f>
        <v>RO</v>
      </c>
      <c r="E695" s="11" t="s">
        <v>1065</v>
      </c>
      <c r="F695">
        <v>349.29396621000001</v>
      </c>
      <c r="G695">
        <v>251.23645994178099</v>
      </c>
      <c r="H695">
        <v>252.21687672362799</v>
      </c>
      <c r="I695">
        <v>270.57146240011002</v>
      </c>
      <c r="J695">
        <v>259.31549869187597</v>
      </c>
      <c r="K695">
        <v>290.26741354803801</v>
      </c>
      <c r="L695">
        <v>617.67879389178097</v>
      </c>
      <c r="M695">
        <v>812.24033901746998</v>
      </c>
      <c r="N695">
        <v>724.01996761139196</v>
      </c>
      <c r="O695">
        <v>685.984274921257</v>
      </c>
      <c r="P695">
        <v>670.79432218103295</v>
      </c>
      <c r="Q695">
        <v>474.57008783284402</v>
      </c>
      <c r="R695">
        <v>486.447058874601</v>
      </c>
      <c r="S695">
        <v>596.44068853629096</v>
      </c>
      <c r="T695">
        <v>725.47796424834996</v>
      </c>
      <c r="U695">
        <v>738.06749002303002</v>
      </c>
      <c r="V695">
        <v>694.82344117556602</v>
      </c>
      <c r="W695">
        <v>722.55212127065499</v>
      </c>
      <c r="X695">
        <v>926.72111550066302</v>
      </c>
      <c r="Y695">
        <v>910.05830968500004</v>
      </c>
      <c r="Z695">
        <v>943.56064154617695</v>
      </c>
      <c r="AA695">
        <v>846.69779242315303</v>
      </c>
      <c r="AB695">
        <v>884.838079419</v>
      </c>
    </row>
    <row r="696" spans="2:28" x14ac:dyDescent="0.25">
      <c r="B696" t="s">
        <v>35</v>
      </c>
      <c r="C696">
        <v>4153.0020000000004</v>
      </c>
      <c r="D696" s="10" t="str">
        <f>VLOOKUP(B696,Countries!$A$2:$B$46,2,FALSE)</f>
        <v>RU</v>
      </c>
      <c r="E696" s="11" t="s">
        <v>1065</v>
      </c>
      <c r="F696">
        <v>4153.0020000000004</v>
      </c>
      <c r="G696">
        <v>3919.9182709012198</v>
      </c>
      <c r="H696">
        <v>4126.0125839100001</v>
      </c>
      <c r="I696">
        <v>3584.19148017</v>
      </c>
      <c r="J696">
        <v>3229.9811508299999</v>
      </c>
      <c r="K696">
        <v>2878.8501810600001</v>
      </c>
      <c r="L696">
        <v>2699.6698999199998</v>
      </c>
      <c r="M696">
        <v>2538.9659421000001</v>
      </c>
      <c r="N696">
        <v>2278.9374684300001</v>
      </c>
      <c r="O696">
        <v>2755.0504098599999</v>
      </c>
      <c r="P696">
        <v>1076.56602907601</v>
      </c>
      <c r="Q696">
        <v>1144.8176526980601</v>
      </c>
      <c r="R696">
        <v>1147.0981335137101</v>
      </c>
      <c r="S696">
        <v>1190.74584742355</v>
      </c>
      <c r="T696">
        <v>1167.2429999999999</v>
      </c>
      <c r="U696">
        <v>1135.4021405999999</v>
      </c>
      <c r="V696">
        <v>1261.3571271000001</v>
      </c>
      <c r="W696">
        <v>1113.9359878499999</v>
      </c>
      <c r="X696">
        <v>1091.7610388999999</v>
      </c>
      <c r="Y696">
        <v>960.36245644500002</v>
      </c>
      <c r="Z696">
        <v>1096.7553449013001</v>
      </c>
      <c r="AA696">
        <v>1115.9266175925</v>
      </c>
      <c r="AB696">
        <v>1126.0762581327001</v>
      </c>
    </row>
    <row r="697" spans="2:28" x14ac:dyDescent="0.25">
      <c r="B697" t="s">
        <v>36</v>
      </c>
      <c r="C697">
        <v>7.1724349055100003</v>
      </c>
      <c r="D697" s="10" t="str">
        <f>VLOOKUP(B697,Countries!$A$2:$B$46,2,FALSE)</f>
        <v>SK</v>
      </c>
      <c r="E697" s="11" t="s">
        <v>1065</v>
      </c>
      <c r="F697">
        <v>7.1724349055100003</v>
      </c>
      <c r="G697">
        <v>8.8017668153704403</v>
      </c>
      <c r="H697">
        <v>8.2872495878724504</v>
      </c>
      <c r="I697">
        <v>9.5773115864034004</v>
      </c>
      <c r="J697">
        <v>10.0808841357268</v>
      </c>
      <c r="K697">
        <v>11.159591430008501</v>
      </c>
      <c r="L697">
        <v>14.0082791987577</v>
      </c>
      <c r="M697">
        <v>13.3510317046485</v>
      </c>
      <c r="N697">
        <v>13.705520137280001</v>
      </c>
      <c r="O697">
        <v>14.3721535070061</v>
      </c>
      <c r="P697">
        <v>15.112192055475299</v>
      </c>
      <c r="Q697">
        <v>17.346851079686001</v>
      </c>
      <c r="R697">
        <v>16.6246492414048</v>
      </c>
      <c r="S697">
        <v>17.557399365581801</v>
      </c>
      <c r="T697">
        <v>19.619800181366301</v>
      </c>
      <c r="U697">
        <v>24.370074855469099</v>
      </c>
      <c r="V697">
        <v>22.409349914052399</v>
      </c>
      <c r="W697">
        <v>20.4085855021162</v>
      </c>
      <c r="X697">
        <v>34.845354069900601</v>
      </c>
      <c r="Y697">
        <v>17.232724522488802</v>
      </c>
      <c r="Z697">
        <v>16.7729240393484</v>
      </c>
      <c r="AA697">
        <v>18.0480226921933</v>
      </c>
      <c r="AB697">
        <v>18.511803588344499</v>
      </c>
    </row>
    <row r="698" spans="2:28" x14ac:dyDescent="0.25">
      <c r="B698" t="s">
        <v>37</v>
      </c>
      <c r="C698">
        <v>134.557935047417</v>
      </c>
      <c r="D698" s="10" t="str">
        <f>VLOOKUP(B698,Countries!$A$2:$B$46,2,FALSE)</f>
        <v>SI</v>
      </c>
      <c r="E698" s="11" t="s">
        <v>1065</v>
      </c>
      <c r="F698">
        <v>107.59207502672599</v>
      </c>
      <c r="G698">
        <v>114.30435508361499</v>
      </c>
      <c r="H698">
        <v>108.23536611138201</v>
      </c>
      <c r="I698">
        <v>103.967756743987</v>
      </c>
      <c r="J698">
        <v>98.814517179567403</v>
      </c>
      <c r="K698">
        <v>97.126653963940399</v>
      </c>
      <c r="L698">
        <v>96.735419723380602</v>
      </c>
      <c r="M698">
        <v>94.663166320807093</v>
      </c>
      <c r="N698">
        <v>93.679231601656099</v>
      </c>
      <c r="O698">
        <v>94.116516190773098</v>
      </c>
      <c r="P698">
        <v>93.341605614812096</v>
      </c>
      <c r="Q698">
        <v>94.562895317785205</v>
      </c>
      <c r="R698">
        <v>95.868562374061497</v>
      </c>
      <c r="S698">
        <v>97.540684110850705</v>
      </c>
      <c r="T698">
        <v>98.684248275399199</v>
      </c>
      <c r="U698">
        <v>99.573938302017297</v>
      </c>
      <c r="V698">
        <v>101.15548414893399</v>
      </c>
      <c r="W698">
        <v>102.271810974084</v>
      </c>
      <c r="X698">
        <v>104.554299565907</v>
      </c>
      <c r="Y698">
        <v>116.868400797757</v>
      </c>
      <c r="Z698">
        <v>114.105404000717</v>
      </c>
      <c r="AA698">
        <v>124.656483024897</v>
      </c>
      <c r="AB698">
        <v>126.72868765662</v>
      </c>
    </row>
    <row r="699" spans="2:28" x14ac:dyDescent="0.25">
      <c r="B699" t="s">
        <v>38</v>
      </c>
      <c r="C699">
        <v>738.03207523499998</v>
      </c>
      <c r="D699" s="10" t="str">
        <f>VLOOKUP(B699,Countries!$A$2:$B$46,2,FALSE)</f>
        <v>ES</v>
      </c>
      <c r="E699" s="11" t="s">
        <v>1065</v>
      </c>
      <c r="F699">
        <v>738.03207523499998</v>
      </c>
      <c r="G699">
        <v>779.91737478899995</v>
      </c>
      <c r="H699">
        <v>804.06124803900002</v>
      </c>
      <c r="I699">
        <v>773.93008530600002</v>
      </c>
      <c r="J699">
        <v>763.55722247699998</v>
      </c>
      <c r="K699">
        <v>686.79375693600002</v>
      </c>
      <c r="L699">
        <v>688.10113822799997</v>
      </c>
      <c r="M699">
        <v>689.08963454100001</v>
      </c>
      <c r="N699">
        <v>675.87433506599996</v>
      </c>
      <c r="O699">
        <v>654.33536231699998</v>
      </c>
      <c r="P699">
        <v>652.22067050700002</v>
      </c>
      <c r="Q699">
        <v>668.11135215299998</v>
      </c>
      <c r="R699">
        <v>669.32882421299996</v>
      </c>
      <c r="S699">
        <v>664.71830556600003</v>
      </c>
      <c r="T699">
        <v>678.05045687400002</v>
      </c>
      <c r="U699">
        <v>682.04675196000005</v>
      </c>
      <c r="V699">
        <v>678.68137278899997</v>
      </c>
      <c r="W699">
        <v>674.19371951400001</v>
      </c>
      <c r="X699">
        <v>681.38728377300004</v>
      </c>
      <c r="Y699">
        <v>793.31559707400004</v>
      </c>
      <c r="Z699">
        <v>791.88850156499996</v>
      </c>
      <c r="AA699">
        <v>770.83151894699995</v>
      </c>
      <c r="AB699">
        <v>766.93204847699997</v>
      </c>
    </row>
    <row r="700" spans="2:28" x14ac:dyDescent="0.25">
      <c r="B700" t="s">
        <v>39</v>
      </c>
      <c r="C700">
        <v>234.339499049468</v>
      </c>
      <c r="D700" s="10" t="str">
        <f>VLOOKUP(B700,Countries!$A$2:$B$46,2,FALSE)</f>
        <v>SE</v>
      </c>
      <c r="E700" s="11" t="s">
        <v>1065</v>
      </c>
      <c r="F700">
        <v>234.339499049468</v>
      </c>
      <c r="G700">
        <v>243.19091135824399</v>
      </c>
      <c r="H700">
        <v>248.12119705086201</v>
      </c>
      <c r="I700">
        <v>254.32506586770199</v>
      </c>
      <c r="J700">
        <v>245.00080225581701</v>
      </c>
      <c r="K700">
        <v>256.73007338940403</v>
      </c>
      <c r="L700">
        <v>263.28050204344601</v>
      </c>
      <c r="M700">
        <v>249.713247062656</v>
      </c>
      <c r="N700">
        <v>225.55679926477299</v>
      </c>
      <c r="O700">
        <v>223.494561255517</v>
      </c>
      <c r="P700">
        <v>224.277668494018</v>
      </c>
      <c r="Q700">
        <v>212.86292829296301</v>
      </c>
      <c r="R700">
        <v>217.53485985680601</v>
      </c>
      <c r="S700">
        <v>223.21675597531001</v>
      </c>
      <c r="T700">
        <v>219.949920063153</v>
      </c>
      <c r="U700">
        <v>229.842061065926</v>
      </c>
      <c r="V700">
        <v>215.54505537918399</v>
      </c>
      <c r="W700">
        <v>206.754316947521</v>
      </c>
      <c r="X700">
        <v>216.566904454259</v>
      </c>
      <c r="Y700">
        <v>245.26757571166601</v>
      </c>
      <c r="Z700">
        <v>232.740528533684</v>
      </c>
      <c r="AA700">
        <v>234.63027353922899</v>
      </c>
      <c r="AB700">
        <v>226.61789393375599</v>
      </c>
    </row>
    <row r="701" spans="2:28" x14ac:dyDescent="0.25">
      <c r="B701" t="s">
        <v>40</v>
      </c>
      <c r="C701">
        <v>110.810293969893</v>
      </c>
      <c r="D701" s="10" t="str">
        <f>VLOOKUP(B701,Countries!$A$2:$B$46,2,FALSE)</f>
        <v>CH</v>
      </c>
      <c r="E701" s="11" t="s">
        <v>1065</v>
      </c>
      <c r="F701">
        <v>110.810293969893</v>
      </c>
      <c r="G701">
        <v>117.70166078279399</v>
      </c>
      <c r="H701">
        <v>107.87468150276899</v>
      </c>
      <c r="I701">
        <v>103.458460683677</v>
      </c>
      <c r="J701">
        <v>91.559246869412306</v>
      </c>
      <c r="K701">
        <v>93.261764410225098</v>
      </c>
      <c r="L701">
        <v>94.815265922369804</v>
      </c>
      <c r="M701">
        <v>80.247308843224999</v>
      </c>
      <c r="N701">
        <v>78.071067874725898</v>
      </c>
      <c r="O701">
        <v>73.9650172914629</v>
      </c>
      <c r="P701">
        <v>64.9852896994812</v>
      </c>
      <c r="Q701">
        <v>65.932626303213397</v>
      </c>
      <c r="R701">
        <v>59.819032569289597</v>
      </c>
      <c r="S701">
        <v>60.651604799527803</v>
      </c>
      <c r="T701">
        <v>59.193706392649297</v>
      </c>
      <c r="U701">
        <v>58.651267754323399</v>
      </c>
      <c r="V701">
        <v>55.139979285847502</v>
      </c>
      <c r="W701">
        <v>48.343571524034203</v>
      </c>
      <c r="X701">
        <v>51.320528103713599</v>
      </c>
      <c r="Y701">
        <v>48.8509908963537</v>
      </c>
      <c r="Z701">
        <v>51.443701033139497</v>
      </c>
      <c r="AA701">
        <v>41.768354427890998</v>
      </c>
      <c r="AB701">
        <v>44.423367744012801</v>
      </c>
    </row>
    <row r="702" spans="2:28" x14ac:dyDescent="0.25">
      <c r="B702" t="s">
        <v>41</v>
      </c>
      <c r="C702">
        <v>2848.2136607268999</v>
      </c>
      <c r="D702" s="10" t="str">
        <f>VLOOKUP(B702,Countries!$A$2:$B$46,2,FALSE)</f>
        <v>TR</v>
      </c>
      <c r="E702" s="11" t="s">
        <v>1065</v>
      </c>
      <c r="F702">
        <v>2848.2136607268999</v>
      </c>
      <c r="G702">
        <v>2908.6209325441</v>
      </c>
      <c r="H702">
        <v>2927.4378906055899</v>
      </c>
      <c r="I702">
        <v>2821.0060941085999</v>
      </c>
      <c r="J702">
        <v>2586.36236453931</v>
      </c>
      <c r="K702">
        <v>2667.4009871671301</v>
      </c>
      <c r="L702">
        <v>2626.5098978261599</v>
      </c>
      <c r="M702">
        <v>2712.5636279340702</v>
      </c>
      <c r="N702">
        <v>2511.6981394334798</v>
      </c>
      <c r="O702">
        <v>2339.5824854686998</v>
      </c>
      <c r="P702">
        <v>2281.1181311851001</v>
      </c>
      <c r="Q702">
        <v>2033.9881807192301</v>
      </c>
      <c r="R702">
        <v>2071.3382194647202</v>
      </c>
      <c r="S702">
        <v>2103.8005904484198</v>
      </c>
      <c r="T702">
        <v>2137.4551582116001</v>
      </c>
      <c r="U702">
        <v>2106.6908382572401</v>
      </c>
      <c r="V702">
        <v>2056.9532106306001</v>
      </c>
      <c r="W702">
        <v>2090.47555978025</v>
      </c>
      <c r="X702">
        <v>3073.35691653409</v>
      </c>
      <c r="Y702">
        <v>3418.2374165104802</v>
      </c>
      <c r="Z702">
        <v>3347.7567100658298</v>
      </c>
      <c r="AA702">
        <v>2787.0290252324498</v>
      </c>
      <c r="AB702">
        <v>3282.38815563034</v>
      </c>
    </row>
    <row r="703" spans="2:28" x14ac:dyDescent="0.25">
      <c r="B703" t="s">
        <v>42</v>
      </c>
      <c r="C703">
        <v>3216.5260029000001</v>
      </c>
      <c r="D703" s="10" t="str">
        <f>VLOOKUP(B703,Countries!$A$2:$B$46,2,FALSE)</f>
        <v>UA</v>
      </c>
      <c r="E703" s="11" t="s">
        <v>1065</v>
      </c>
      <c r="F703">
        <v>3216.5260029000001</v>
      </c>
      <c r="G703">
        <v>2659.4557805548102</v>
      </c>
      <c r="H703">
        <v>2185.5152479398598</v>
      </c>
      <c r="I703">
        <v>1791.19425075753</v>
      </c>
      <c r="J703">
        <v>1470.86069673921</v>
      </c>
      <c r="K703">
        <v>1220.41523796308</v>
      </c>
      <c r="L703">
        <v>908.89063010082998</v>
      </c>
      <c r="M703">
        <v>805.68484420381003</v>
      </c>
      <c r="N703">
        <v>672.84484810107995</v>
      </c>
      <c r="O703">
        <v>613.64784555010203</v>
      </c>
      <c r="P703">
        <v>513.22012019695603</v>
      </c>
      <c r="Q703">
        <v>498.33476855651998</v>
      </c>
      <c r="R703">
        <v>496.487812570355</v>
      </c>
      <c r="S703">
        <v>529.16603025919505</v>
      </c>
      <c r="T703">
        <v>526.94326153822703</v>
      </c>
      <c r="U703">
        <v>445.87776945236698</v>
      </c>
      <c r="V703">
        <v>451.70657211431001</v>
      </c>
      <c r="W703">
        <v>383.77556923801802</v>
      </c>
      <c r="X703">
        <v>359.32248599366102</v>
      </c>
      <c r="Y703">
        <v>346.08809279460201</v>
      </c>
      <c r="Z703">
        <v>338.52337869452998</v>
      </c>
      <c r="AA703">
        <v>321.25631528101201</v>
      </c>
      <c r="AB703">
        <v>333.47645940000001</v>
      </c>
    </row>
    <row r="704" spans="2:28" x14ac:dyDescent="0.25">
      <c r="B704" t="s">
        <v>43</v>
      </c>
      <c r="C704">
        <v>1461.8782466155701</v>
      </c>
      <c r="D704" s="10" t="str">
        <f>VLOOKUP(B704,Countries!$A$2:$B$46,2,FALSE)</f>
        <v>GB</v>
      </c>
      <c r="E704" s="11" t="s">
        <v>1065</v>
      </c>
      <c r="F704">
        <v>1461.8782466155701</v>
      </c>
      <c r="G704">
        <v>1524.92108113879</v>
      </c>
      <c r="H704">
        <v>1398.4129402497099</v>
      </c>
      <c r="I704">
        <v>1382.0758364630201</v>
      </c>
      <c r="J704">
        <v>1085.3751229971399</v>
      </c>
      <c r="K704">
        <v>812.13578939346201</v>
      </c>
      <c r="L704">
        <v>876.916707343952</v>
      </c>
      <c r="M704">
        <v>809.225453712123</v>
      </c>
      <c r="N704">
        <v>839.70895740831998</v>
      </c>
      <c r="O704">
        <v>894.70911649580398</v>
      </c>
      <c r="P704">
        <v>679.65703145739405</v>
      </c>
      <c r="Q704">
        <v>609.12144353407803</v>
      </c>
      <c r="R704">
        <v>503.51264772401902</v>
      </c>
      <c r="S704">
        <v>468.25880416715597</v>
      </c>
      <c r="T704">
        <v>445.76606253083298</v>
      </c>
      <c r="U704">
        <v>401.71539535203499</v>
      </c>
      <c r="V704">
        <v>415.37707090580398</v>
      </c>
      <c r="W704">
        <v>449.78140859144202</v>
      </c>
      <c r="X704">
        <v>473.65599938511502</v>
      </c>
      <c r="Y704">
        <v>451.04429148748801</v>
      </c>
      <c r="Z704">
        <v>506.81266195114199</v>
      </c>
      <c r="AA704">
        <v>465.25197368025198</v>
      </c>
      <c r="AB704">
        <v>479.715338904014</v>
      </c>
    </row>
    <row r="705" spans="1:28" x14ac:dyDescent="0.25">
      <c r="B705" t="s">
        <v>44</v>
      </c>
      <c r="C705">
        <v>4605.1208050323203</v>
      </c>
      <c r="D705" s="10" t="str">
        <f>VLOOKUP(B705,Countries!$A$2:$B$46,2,FALSE)</f>
        <v>US</v>
      </c>
      <c r="E705" s="11" t="s">
        <v>1065</v>
      </c>
      <c r="F705">
        <v>4605.1208050323203</v>
      </c>
      <c r="G705">
        <v>4772.7539557562304</v>
      </c>
      <c r="H705">
        <v>4991.1140620891401</v>
      </c>
      <c r="I705">
        <v>4463.4576724219896</v>
      </c>
      <c r="J705">
        <v>4218.9446970358003</v>
      </c>
      <c r="K705">
        <v>4143.4467720043904</v>
      </c>
      <c r="L705">
        <v>4345.5252803313097</v>
      </c>
      <c r="M705">
        <v>3610.5392602306902</v>
      </c>
      <c r="N705">
        <v>3206.22243469458</v>
      </c>
      <c r="O705">
        <v>3330.9943195579699</v>
      </c>
      <c r="P705">
        <v>3539.6498875730999</v>
      </c>
      <c r="Q705">
        <v>3222.3259275733699</v>
      </c>
      <c r="R705">
        <v>3308.7205761406699</v>
      </c>
      <c r="S705">
        <v>3503.8580124865998</v>
      </c>
      <c r="T705">
        <v>3525.3700723923198</v>
      </c>
      <c r="U705">
        <v>3635.6436601995501</v>
      </c>
      <c r="V705">
        <v>3209.04206594278</v>
      </c>
      <c r="W705">
        <v>3516.4549390453999</v>
      </c>
      <c r="X705">
        <v>3785.19718689911</v>
      </c>
      <c r="Y705">
        <v>3986.3489454014102</v>
      </c>
      <c r="Z705">
        <v>3606.06486422742</v>
      </c>
      <c r="AA705">
        <v>3621.6591322294698</v>
      </c>
      <c r="AB705">
        <v>3116.4154583976801</v>
      </c>
    </row>
    <row r="706" spans="1:28" x14ac:dyDescent="0.25">
      <c r="A706" t="s">
        <v>1104</v>
      </c>
      <c r="B706" t="s">
        <v>1</v>
      </c>
      <c r="C706">
        <v>8.7077760000000008</v>
      </c>
      <c r="D706" s="10" t="str">
        <f>VLOOKUP(B706,Countries!$A$2:$B$46,2,FALSE)</f>
        <v>AU</v>
      </c>
      <c r="E706" s="11" t="s">
        <v>1067</v>
      </c>
      <c r="F706">
        <v>8.7077760000000008</v>
      </c>
      <c r="G706">
        <v>8.7619559999999996</v>
      </c>
      <c r="H706">
        <v>8.8911060000000006</v>
      </c>
      <c r="I706">
        <v>9.1981260000000002</v>
      </c>
      <c r="J706">
        <v>9.5259359999999997</v>
      </c>
      <c r="K706">
        <v>9.8148959999999992</v>
      </c>
      <c r="L706">
        <v>9.8507631599999996</v>
      </c>
      <c r="M706">
        <v>10.26818226</v>
      </c>
      <c r="N706">
        <v>10.520769420000001</v>
      </c>
      <c r="O706">
        <v>10.88367</v>
      </c>
      <c r="P706">
        <v>11.262930000000001</v>
      </c>
      <c r="Q706">
        <v>13.83291</v>
      </c>
      <c r="R706">
        <v>14.0343</v>
      </c>
      <c r="S706">
        <v>15.656969999999999</v>
      </c>
      <c r="T706">
        <v>15.659700000000001</v>
      </c>
      <c r="U706">
        <v>16.529309999999999</v>
      </c>
      <c r="V706">
        <v>15.30669</v>
      </c>
      <c r="W706">
        <v>15.071910000000001</v>
      </c>
      <c r="X706">
        <v>15.234450000000001</v>
      </c>
      <c r="Y706">
        <v>15.149609999999999</v>
      </c>
      <c r="Z706">
        <v>15.52887</v>
      </c>
      <c r="AA706">
        <v>15.617038512362701</v>
      </c>
      <c r="AB706">
        <v>15.835889999999999</v>
      </c>
    </row>
    <row r="707" spans="1:28" x14ac:dyDescent="0.25">
      <c r="A707" t="s">
        <v>1127</v>
      </c>
      <c r="B707" t="s">
        <v>2</v>
      </c>
      <c r="C707">
        <v>4.46422089812389</v>
      </c>
      <c r="D707" s="10" t="str">
        <f>VLOOKUP(B707,Countries!$A$2:$B$46,2,FALSE)</f>
        <v>AT</v>
      </c>
      <c r="E707" s="11" t="s">
        <v>1067</v>
      </c>
      <c r="F707">
        <v>4.46422089812389</v>
      </c>
      <c r="G707">
        <v>4.6868429460171299</v>
      </c>
      <c r="H707">
        <v>4.5029749980387299</v>
      </c>
      <c r="I707">
        <v>4.3306139083560602</v>
      </c>
      <c r="J707">
        <v>4.0343642118205896</v>
      </c>
      <c r="K707">
        <v>4.1972801358145801</v>
      </c>
      <c r="L707">
        <v>4.4134670294584204</v>
      </c>
      <c r="M707">
        <v>18.079777006848499</v>
      </c>
      <c r="N707">
        <v>18.124811427923699</v>
      </c>
      <c r="O707">
        <v>18.181685561778401</v>
      </c>
      <c r="P707">
        <v>17.615977119595701</v>
      </c>
      <c r="Q707">
        <v>18.2879768441734</v>
      </c>
      <c r="R707">
        <v>16.462310561398901</v>
      </c>
      <c r="S707">
        <v>16.428565198618699</v>
      </c>
      <c r="T707">
        <v>15.963560669620399</v>
      </c>
      <c r="U707">
        <v>14.5206010874782</v>
      </c>
      <c r="V707">
        <v>13.265074167096699</v>
      </c>
      <c r="W707">
        <v>13.0895438664375</v>
      </c>
      <c r="X707">
        <v>13.4730877609848</v>
      </c>
      <c r="Y707">
        <v>12.9203264497755</v>
      </c>
      <c r="Z707">
        <v>14.3125216113419</v>
      </c>
      <c r="AA707">
        <v>12.6847222901708</v>
      </c>
      <c r="AB707">
        <v>13.984525673727401</v>
      </c>
    </row>
    <row r="708" spans="1:28" x14ac:dyDescent="0.25">
      <c r="B708" t="s">
        <v>3</v>
      </c>
      <c r="C708">
        <v>20.3382077680143</v>
      </c>
      <c r="D708" s="10" t="str">
        <f>VLOOKUP(B708,Countries!$A$2:$B$46,2,FALSE)</f>
        <v>BY</v>
      </c>
      <c r="E708" s="11" t="s">
        <v>1067</v>
      </c>
      <c r="F708">
        <v>20.3382077680143</v>
      </c>
      <c r="G708">
        <v>20.526124558546002</v>
      </c>
      <c r="H708">
        <v>18.943616312230098</v>
      </c>
      <c r="I708">
        <v>18.110148732221798</v>
      </c>
      <c r="J708">
        <v>14.151188090668001</v>
      </c>
      <c r="K708">
        <v>13.872472183547799</v>
      </c>
      <c r="L708">
        <v>15.2547430499657</v>
      </c>
      <c r="M708">
        <v>16.3067807353147</v>
      </c>
      <c r="N708">
        <v>17.322116401878599</v>
      </c>
      <c r="O708">
        <v>17.082914009916799</v>
      </c>
      <c r="P708">
        <v>18.508170029999999</v>
      </c>
      <c r="Q708">
        <v>18.024739844999999</v>
      </c>
      <c r="R708">
        <v>17.78816634</v>
      </c>
      <c r="S708">
        <v>19.784695308</v>
      </c>
      <c r="T708">
        <v>24.304261022999999</v>
      </c>
      <c r="U708">
        <v>27.540006123000001</v>
      </c>
      <c r="V708">
        <v>29.430052659000001</v>
      </c>
      <c r="W708">
        <v>31.246980155999999</v>
      </c>
      <c r="X708">
        <v>27.938443155000002</v>
      </c>
      <c r="Y708">
        <v>26.320093821</v>
      </c>
      <c r="Z708">
        <v>24.008404895999998</v>
      </c>
      <c r="AA708">
        <v>24.173712779999999</v>
      </c>
      <c r="AB708">
        <v>23.446893498000001</v>
      </c>
    </row>
    <row r="709" spans="1:28" x14ac:dyDescent="0.25">
      <c r="B709" t="s">
        <v>4</v>
      </c>
      <c r="C709">
        <v>26.422576559328999</v>
      </c>
      <c r="D709" s="10" t="str">
        <f>VLOOKUP(B709,Countries!$A$2:$B$46,2,FALSE)</f>
        <v>BE</v>
      </c>
      <c r="E709" s="11" t="s">
        <v>1067</v>
      </c>
      <c r="F709">
        <v>26.422576559328999</v>
      </c>
      <c r="G709">
        <v>24.861640973178201</v>
      </c>
      <c r="H709">
        <v>23.309717116207601</v>
      </c>
      <c r="I709">
        <v>21.7553335550895</v>
      </c>
      <c r="J709">
        <v>18.262673922250201</v>
      </c>
      <c r="K709">
        <v>16.468338677737599</v>
      </c>
      <c r="L709">
        <v>16.842306446668299</v>
      </c>
      <c r="M709">
        <v>16.3165824169633</v>
      </c>
      <c r="N709">
        <v>14.357837370356</v>
      </c>
      <c r="O709">
        <v>12.882461021344</v>
      </c>
      <c r="P709">
        <v>14.539815761795399</v>
      </c>
      <c r="Q709">
        <v>14.427535625531499</v>
      </c>
      <c r="R709">
        <v>14.4050790911537</v>
      </c>
      <c r="S709">
        <v>14.4051464087895</v>
      </c>
      <c r="T709">
        <v>14.560245311246099</v>
      </c>
      <c r="U709">
        <v>14.506281886190401</v>
      </c>
      <c r="V709">
        <v>14.416434859933201</v>
      </c>
      <c r="W709">
        <v>21.082766031446901</v>
      </c>
      <c r="X709">
        <v>22.347634338687602</v>
      </c>
      <c r="Y709">
        <v>15.2642048480059</v>
      </c>
      <c r="Z709">
        <v>15.3609770731792</v>
      </c>
      <c r="AA709">
        <v>12.0680876571217</v>
      </c>
      <c r="AB709">
        <v>12.9286242340689</v>
      </c>
    </row>
    <row r="710" spans="1:28" x14ac:dyDescent="0.25">
      <c r="B710" t="s">
        <v>5</v>
      </c>
      <c r="C710">
        <v>4.69665</v>
      </c>
      <c r="D710" s="10" t="str">
        <f>VLOOKUP(B710,Countries!$A$2:$B$46,2,FALSE)</f>
        <v>BG</v>
      </c>
      <c r="E710" s="11" t="s">
        <v>1067</v>
      </c>
      <c r="F710">
        <v>13.9101312</v>
      </c>
      <c r="G710">
        <v>11.424205799999999</v>
      </c>
      <c r="H710">
        <v>7.5289115999999998</v>
      </c>
      <c r="I710">
        <v>3.6413096999999999</v>
      </c>
      <c r="J710">
        <v>4.8627243</v>
      </c>
      <c r="K710">
        <v>3.2282354999999998</v>
      </c>
      <c r="L710">
        <v>3.7174326</v>
      </c>
      <c r="M710">
        <v>4.5742830000000003</v>
      </c>
      <c r="N710">
        <v>2.9953791000000001</v>
      </c>
      <c r="O710">
        <v>5.6728182</v>
      </c>
      <c r="P710">
        <v>6.4837436999999998</v>
      </c>
      <c r="Q710">
        <v>2.7828485999999999</v>
      </c>
      <c r="R710">
        <v>3.3603423000000001</v>
      </c>
      <c r="S710">
        <v>3.3347096999999999</v>
      </c>
      <c r="T710">
        <v>3.73130184</v>
      </c>
      <c r="U710">
        <v>4.9125898499999998</v>
      </c>
      <c r="V710">
        <v>4.6169323200000001</v>
      </c>
      <c r="W710">
        <v>4.6759145999999996</v>
      </c>
      <c r="X710">
        <v>3.4703738999999998</v>
      </c>
      <c r="Y710">
        <v>3.5209860000000002</v>
      </c>
      <c r="Z710">
        <v>3.1214043</v>
      </c>
      <c r="AA710">
        <v>3.5077077000000001</v>
      </c>
      <c r="AB710">
        <v>3.4889673000000001</v>
      </c>
    </row>
    <row r="711" spans="1:28" x14ac:dyDescent="0.25">
      <c r="B711" t="s">
        <v>6</v>
      </c>
      <c r="C711">
        <v>0.77336934410314295</v>
      </c>
      <c r="D711" s="10" t="str">
        <f>VLOOKUP(B711,Countries!$A$2:$B$46,2,FALSE)</f>
        <v>CA</v>
      </c>
      <c r="E711" s="11" t="s">
        <v>1067</v>
      </c>
      <c r="F711">
        <v>0.77336934410314295</v>
      </c>
      <c r="G711">
        <v>0.84191668547832899</v>
      </c>
      <c r="H711">
        <v>0.99245942954931998</v>
      </c>
      <c r="I711">
        <v>0.99799686694235901</v>
      </c>
      <c r="J711">
        <v>0.81430254718220896</v>
      </c>
      <c r="K711">
        <v>0.85548915891818</v>
      </c>
      <c r="L711">
        <v>0.92236180979184701</v>
      </c>
      <c r="M711">
        <v>0.91560963502949899</v>
      </c>
      <c r="N711">
        <v>0.81427315062042205</v>
      </c>
      <c r="O711">
        <v>0.84005354107012598</v>
      </c>
      <c r="P711">
        <v>0.85822764404378804</v>
      </c>
      <c r="Q711">
        <v>0.77292339043941205</v>
      </c>
      <c r="R711">
        <v>0.74888513340846896</v>
      </c>
      <c r="S711">
        <v>0.81130487128844797</v>
      </c>
      <c r="T711">
        <v>0.77357678800444996</v>
      </c>
      <c r="U711">
        <v>0.74450544502132099</v>
      </c>
      <c r="V711">
        <v>0.72965836825909702</v>
      </c>
      <c r="W711">
        <v>0.93572479254052299</v>
      </c>
      <c r="X711">
        <v>0.94095255058671101</v>
      </c>
      <c r="Y711">
        <v>0.94196338722001105</v>
      </c>
      <c r="Z711">
        <v>1.0679728023132999</v>
      </c>
      <c r="AA711">
        <v>1.27383671280987</v>
      </c>
      <c r="AB711">
        <v>1.3305316072793301</v>
      </c>
    </row>
    <row r="712" spans="1:28" x14ac:dyDescent="0.25">
      <c r="B712" t="s">
        <v>7</v>
      </c>
      <c r="C712">
        <v>1.2986828399999999</v>
      </c>
      <c r="D712" s="10" t="str">
        <f>VLOOKUP(B712,Countries!$A$2:$B$46,2,FALSE)</f>
        <v>HR</v>
      </c>
      <c r="E712" s="11" t="s">
        <v>1067</v>
      </c>
      <c r="F712">
        <v>1.2986828399999999</v>
      </c>
      <c r="G712">
        <v>1.18680177</v>
      </c>
      <c r="H712">
        <v>1.01555067915</v>
      </c>
      <c r="I712">
        <v>0.98940492000000002</v>
      </c>
      <c r="J712">
        <v>0.97515640214999999</v>
      </c>
      <c r="K712">
        <v>0.88964515499999997</v>
      </c>
      <c r="L712">
        <v>1.1565899100000001</v>
      </c>
      <c r="M712">
        <v>0.89206971000000002</v>
      </c>
      <c r="N712">
        <v>0.976450335</v>
      </c>
      <c r="O712">
        <v>1.3664642250000001</v>
      </c>
      <c r="P712">
        <v>1.312642275</v>
      </c>
      <c r="Q712">
        <v>1.2010137299999999</v>
      </c>
      <c r="R712">
        <v>1.1144344049999999</v>
      </c>
      <c r="S712">
        <v>1.1305178849999999</v>
      </c>
      <c r="T712">
        <v>1.05318003</v>
      </c>
      <c r="U712">
        <v>1.0722521249999999</v>
      </c>
      <c r="V712">
        <v>1.098067635</v>
      </c>
      <c r="W712">
        <v>1.0848880350000001</v>
      </c>
      <c r="X712">
        <v>1.1541222</v>
      </c>
      <c r="Y712">
        <v>1.10581065</v>
      </c>
      <c r="Z712">
        <v>1.078726635</v>
      </c>
      <c r="AA712">
        <v>1.0766760900000001</v>
      </c>
      <c r="AB712">
        <v>1.00464252</v>
      </c>
    </row>
    <row r="713" spans="1:28" x14ac:dyDescent="0.25">
      <c r="B713" t="s">
        <v>8</v>
      </c>
      <c r="C713">
        <v>0.16292412262190301</v>
      </c>
      <c r="D713" s="10" t="str">
        <f>VLOOKUP(B713,Countries!$A$2:$B$46,2,FALSE)</f>
        <v>CY</v>
      </c>
      <c r="E713" s="11" t="s">
        <v>1067</v>
      </c>
      <c r="F713">
        <v>0.16292412262190301</v>
      </c>
      <c r="G713">
        <v>0.18020624636290999</v>
      </c>
      <c r="H713">
        <v>0.21743826266986299</v>
      </c>
      <c r="I713">
        <v>0.22456266235012101</v>
      </c>
      <c r="J713">
        <v>0.23066429320543599</v>
      </c>
      <c r="K713">
        <v>0.24970029688249401</v>
      </c>
      <c r="L713">
        <v>0.26226911414868198</v>
      </c>
      <c r="M713">
        <v>0.27502070919264499</v>
      </c>
      <c r="N713">
        <v>0.29193727737809699</v>
      </c>
      <c r="O713">
        <v>0.299610010391687</v>
      </c>
      <c r="P713">
        <v>0.30976773445243699</v>
      </c>
      <c r="Q713">
        <v>0.31290993876898598</v>
      </c>
      <c r="R713">
        <v>0.30052389928057599</v>
      </c>
      <c r="S713">
        <v>0.30911052118305499</v>
      </c>
      <c r="T713">
        <v>0.27889402462030399</v>
      </c>
      <c r="U713">
        <v>0.255368322222222</v>
      </c>
      <c r="V713">
        <v>0.27095039999999998</v>
      </c>
      <c r="W713">
        <v>0.35915039999999998</v>
      </c>
      <c r="X713">
        <v>0.73785179999999995</v>
      </c>
      <c r="Y713">
        <v>1.4756532</v>
      </c>
      <c r="Z713">
        <v>1.8697539000000001</v>
      </c>
      <c r="AA713">
        <v>2.9904525</v>
      </c>
      <c r="AB713">
        <v>3.1577532000000001</v>
      </c>
    </row>
    <row r="714" spans="1:28" x14ac:dyDescent="0.25">
      <c r="B714" t="s">
        <v>9</v>
      </c>
      <c r="C714">
        <v>107.47107</v>
      </c>
      <c r="D714" s="10" t="str">
        <f>VLOOKUP(B714,Countries!$A$2:$B$46,2,FALSE)</f>
        <v>CZ</v>
      </c>
      <c r="E714" s="11" t="s">
        <v>1067</v>
      </c>
      <c r="F714">
        <v>107.47107</v>
      </c>
      <c r="G714">
        <v>71.485470000000007</v>
      </c>
      <c r="H714">
        <v>57.711255000000001</v>
      </c>
      <c r="I714">
        <v>50.846145</v>
      </c>
      <c r="J714">
        <v>24.878910000000001</v>
      </c>
      <c r="K714">
        <v>43.938751500000002</v>
      </c>
      <c r="L714">
        <v>18.810108870000001</v>
      </c>
      <c r="M714">
        <v>11.639620020000001</v>
      </c>
      <c r="N714">
        <v>4.6378458</v>
      </c>
      <c r="O714">
        <v>10.33842873</v>
      </c>
      <c r="P714">
        <v>14.165954879999999</v>
      </c>
      <c r="Q714">
        <v>10.94622816</v>
      </c>
      <c r="R714">
        <v>11.69443002</v>
      </c>
      <c r="S714">
        <v>15.590140229999999</v>
      </c>
      <c r="T714">
        <v>12.15573702</v>
      </c>
      <c r="U714">
        <v>10.37049552</v>
      </c>
      <c r="V714">
        <v>11.631587939999999</v>
      </c>
      <c r="W714">
        <v>8.8647459600000005</v>
      </c>
      <c r="X714">
        <v>8.6918815200000008</v>
      </c>
      <c r="Y714">
        <v>11.2117656</v>
      </c>
      <c r="Z714">
        <v>15.04787172</v>
      </c>
      <c r="AA714">
        <v>16.512524280000001</v>
      </c>
      <c r="AB714">
        <v>24.927232775300102</v>
      </c>
    </row>
    <row r="715" spans="1:28" x14ac:dyDescent="0.25">
      <c r="B715" t="s">
        <v>10</v>
      </c>
      <c r="C715">
        <v>26.019750398619401</v>
      </c>
      <c r="D715" s="10" t="str">
        <f>VLOOKUP(B715,Countries!$A$2:$B$46,2,FALSE)</f>
        <v>DK</v>
      </c>
      <c r="E715" s="11" t="s">
        <v>1067</v>
      </c>
      <c r="F715">
        <v>26.019750398619401</v>
      </c>
      <c r="G715">
        <v>25.992876863388499</v>
      </c>
      <c r="H715">
        <v>25.985932351721999</v>
      </c>
      <c r="I715">
        <v>25.2168556185376</v>
      </c>
      <c r="J715">
        <v>25.4063976764151</v>
      </c>
      <c r="K715">
        <v>35.628136266988903</v>
      </c>
      <c r="L715">
        <v>47.047524091468702</v>
      </c>
      <c r="M715">
        <v>54.3529989489152</v>
      </c>
      <c r="N715">
        <v>61.006069320305102</v>
      </c>
      <c r="O715">
        <v>59.537832972462603</v>
      </c>
      <c r="P715">
        <v>54.062855926347702</v>
      </c>
      <c r="Q715">
        <v>49.889567897367201</v>
      </c>
      <c r="R715">
        <v>52.833995002886397</v>
      </c>
      <c r="S715">
        <v>51.637217358600701</v>
      </c>
      <c r="T715">
        <v>52.444345047672499</v>
      </c>
      <c r="U715">
        <v>48.076021000404999</v>
      </c>
      <c r="V715">
        <v>39.263615646358303</v>
      </c>
      <c r="W715">
        <v>34.143558643395401</v>
      </c>
      <c r="X715">
        <v>31.228107011415499</v>
      </c>
      <c r="Y715">
        <v>30.198086054930599</v>
      </c>
      <c r="Z715">
        <v>31.842885356727901</v>
      </c>
      <c r="AA715">
        <v>29.1520280500661</v>
      </c>
      <c r="AB715">
        <v>25.9972740918097</v>
      </c>
    </row>
    <row r="716" spans="1:28" x14ac:dyDescent="0.25">
      <c r="B716" t="s">
        <v>11</v>
      </c>
      <c r="C716">
        <v>4.6205124</v>
      </c>
      <c r="D716" s="10" t="str">
        <f>VLOOKUP(B716,Countries!$A$2:$B$46,2,FALSE)</f>
        <v>EE</v>
      </c>
      <c r="E716" s="11" t="s">
        <v>1067</v>
      </c>
      <c r="F716">
        <v>4.6205124</v>
      </c>
      <c r="G716">
        <v>4.3949671500000003</v>
      </c>
      <c r="H716">
        <v>3.86531775</v>
      </c>
      <c r="I716">
        <v>3.45946335</v>
      </c>
      <c r="J716">
        <v>1.20171765</v>
      </c>
      <c r="K716">
        <v>0.92128785000000002</v>
      </c>
      <c r="L716">
        <v>0.83834520000000001</v>
      </c>
      <c r="M716">
        <v>1.0124803499999999</v>
      </c>
      <c r="N716">
        <v>1.0247338500000001</v>
      </c>
      <c r="O716">
        <v>1.1532381</v>
      </c>
      <c r="P716">
        <v>1.0423612499999999</v>
      </c>
      <c r="Q716">
        <v>1.4780913</v>
      </c>
      <c r="R716">
        <v>0.80245725000000001</v>
      </c>
      <c r="S716">
        <v>1.0357578000000001</v>
      </c>
      <c r="T716">
        <v>1.1019088500000001</v>
      </c>
      <c r="U716">
        <v>1.1865482999999999</v>
      </c>
      <c r="V716">
        <v>2.1633208632000001</v>
      </c>
      <c r="W716">
        <v>0.68386605</v>
      </c>
      <c r="X716">
        <v>0.52174814999999997</v>
      </c>
      <c r="Y716">
        <v>0.61288604999999996</v>
      </c>
      <c r="Z716">
        <v>0.50486940000000002</v>
      </c>
      <c r="AA716">
        <v>0.55606949999999999</v>
      </c>
      <c r="AB716">
        <v>0.51524550000000002</v>
      </c>
    </row>
    <row r="717" spans="1:28" x14ac:dyDescent="0.25">
      <c r="B717" t="s">
        <v>12</v>
      </c>
      <c r="C717">
        <v>395.83397339047798</v>
      </c>
      <c r="D717" s="10" t="str">
        <f>VLOOKUP(B717,Countries!$A$2:$B$46,2,FALSE)</f>
        <v>EU15</v>
      </c>
      <c r="E717" s="11" t="s">
        <v>1067</v>
      </c>
      <c r="F717">
        <v>395.83397339047798</v>
      </c>
      <c r="G717">
        <v>297.18418480310697</v>
      </c>
      <c r="H717">
        <v>295.37572087057401</v>
      </c>
      <c r="I717">
        <v>316.21008623817698</v>
      </c>
      <c r="J717">
        <v>332.54559152124</v>
      </c>
      <c r="K717">
        <v>372.26580545511598</v>
      </c>
      <c r="L717">
        <v>453.12969504882699</v>
      </c>
      <c r="M717">
        <v>490.53979871810799</v>
      </c>
      <c r="N717">
        <v>419.67170203861798</v>
      </c>
      <c r="O717">
        <v>421.93428474405403</v>
      </c>
      <c r="P717">
        <v>440.82280189393299</v>
      </c>
      <c r="Q717">
        <v>427.609522900304</v>
      </c>
      <c r="R717">
        <v>412.54176772087197</v>
      </c>
      <c r="S717">
        <v>418.77920775095401</v>
      </c>
      <c r="T717">
        <v>441.730193653436</v>
      </c>
      <c r="U717">
        <v>483.96651748412103</v>
      </c>
      <c r="V717">
        <v>594.42309700272904</v>
      </c>
      <c r="W717">
        <v>913.88856955879601</v>
      </c>
      <c r="X717">
        <v>1219.5137871454799</v>
      </c>
      <c r="Y717">
        <v>1280.55966863755</v>
      </c>
      <c r="Z717">
        <v>1411.2017586299701</v>
      </c>
      <c r="AA717">
        <v>1405.03177278371</v>
      </c>
      <c r="AB717">
        <v>1261.2268949203601</v>
      </c>
    </row>
    <row r="718" spans="1:28" x14ac:dyDescent="0.25">
      <c r="B718" t="s">
        <v>1013</v>
      </c>
      <c r="C718">
        <v>847.67937550019406</v>
      </c>
      <c r="D718" s="10" t="str">
        <f>VLOOKUP(B718,Countries!$A$2:$B$46,2,FALSE)</f>
        <v>EU28</v>
      </c>
      <c r="E718" s="11" t="s">
        <v>1067</v>
      </c>
      <c r="F718">
        <v>847.67937550019406</v>
      </c>
      <c r="G718">
        <v>832.44382102228599</v>
      </c>
      <c r="H718">
        <v>830.05037449713996</v>
      </c>
      <c r="I718">
        <v>964.27349917252002</v>
      </c>
      <c r="J718">
        <v>956.54581505868202</v>
      </c>
      <c r="K718">
        <v>993.94240736741006</v>
      </c>
      <c r="L718">
        <v>1067.3826311472101</v>
      </c>
      <c r="M718">
        <v>1046.3406702316199</v>
      </c>
      <c r="N718">
        <v>921.64860942406096</v>
      </c>
      <c r="O718">
        <v>943.794200337078</v>
      </c>
      <c r="P718">
        <v>849.21823493591899</v>
      </c>
      <c r="Q718">
        <v>866.29972293186404</v>
      </c>
      <c r="R718">
        <v>808.18037944287005</v>
      </c>
      <c r="S718">
        <v>812.353142730135</v>
      </c>
      <c r="T718">
        <v>840.397165383019</v>
      </c>
      <c r="U718">
        <v>896.45655690056799</v>
      </c>
      <c r="V718">
        <v>1057.1419922821301</v>
      </c>
      <c r="W718">
        <v>1341.792924204</v>
      </c>
      <c r="X718">
        <v>1666.7276173152</v>
      </c>
      <c r="Y718">
        <v>1730.83961407115</v>
      </c>
      <c r="Z718">
        <v>1928.86219407372</v>
      </c>
      <c r="AA718">
        <v>1883.99484913742</v>
      </c>
      <c r="AB718">
        <v>1737.37334498309</v>
      </c>
    </row>
    <row r="719" spans="1:28" x14ac:dyDescent="0.25">
      <c r="B719" t="s">
        <v>14</v>
      </c>
      <c r="C719">
        <v>11.889950352</v>
      </c>
      <c r="D719" s="10" t="str">
        <f>VLOOKUP(B719,Countries!$A$2:$B$46,2,FALSE)</f>
        <v>FI</v>
      </c>
      <c r="E719" s="11" t="s">
        <v>1067</v>
      </c>
      <c r="F719">
        <v>11.889950352</v>
      </c>
      <c r="G719">
        <v>10.733914800000001</v>
      </c>
      <c r="H719">
        <v>10.969573523999999</v>
      </c>
      <c r="I719">
        <v>10.801000749</v>
      </c>
      <c r="J719">
        <v>10.839834872999999</v>
      </c>
      <c r="K719">
        <v>8.5301591129999998</v>
      </c>
      <c r="L719">
        <v>8.6531634000000004</v>
      </c>
      <c r="M719">
        <v>8.6380814099999998</v>
      </c>
      <c r="N719">
        <v>8.7435001499999991</v>
      </c>
      <c r="O719">
        <v>8.5345894199999996</v>
      </c>
      <c r="P719">
        <v>8.3820536099999998</v>
      </c>
      <c r="Q719">
        <v>9.1746353999999997</v>
      </c>
      <c r="R719">
        <v>9.573860625</v>
      </c>
      <c r="S719">
        <v>9.8383964489999993</v>
      </c>
      <c r="T719">
        <v>9.9066472470000004</v>
      </c>
      <c r="U719">
        <v>9.7964766900000004</v>
      </c>
      <c r="V719">
        <v>9.9515812199999996</v>
      </c>
      <c r="W719">
        <v>10.21656699</v>
      </c>
      <c r="X719">
        <v>10.08299061</v>
      </c>
      <c r="Y719">
        <v>10.894785929999999</v>
      </c>
      <c r="Z719">
        <v>12.47050707</v>
      </c>
      <c r="AA719">
        <v>11.046016379999999</v>
      </c>
      <c r="AB719">
        <v>12.1264059</v>
      </c>
    </row>
    <row r="720" spans="1:28" x14ac:dyDescent="0.25">
      <c r="B720" t="s">
        <v>15</v>
      </c>
      <c r="C720">
        <v>16.863610228055599</v>
      </c>
      <c r="D720" s="10" t="str">
        <f>VLOOKUP(B720,Countries!$A$2:$B$46,2,FALSE)</f>
        <v>FR</v>
      </c>
      <c r="E720" s="11" t="s">
        <v>1067</v>
      </c>
      <c r="F720">
        <v>16.863610228055599</v>
      </c>
      <c r="G720">
        <v>17.176200342868199</v>
      </c>
      <c r="H720">
        <v>17.457749990713801</v>
      </c>
      <c r="I720">
        <v>17.3749198838041</v>
      </c>
      <c r="J720">
        <v>17.014935424492698</v>
      </c>
      <c r="K720">
        <v>16.735591326281501</v>
      </c>
      <c r="L720">
        <v>16.912019234567399</v>
      </c>
      <c r="M720">
        <v>16.8293054655487</v>
      </c>
      <c r="N720">
        <v>16.606246244896301</v>
      </c>
      <c r="O720">
        <v>16.473638921172199</v>
      </c>
      <c r="P720">
        <v>16.466715486470701</v>
      </c>
      <c r="Q720">
        <v>16.586765043689599</v>
      </c>
      <c r="R720">
        <v>16.258596776705001</v>
      </c>
      <c r="S720">
        <v>15.774875335887399</v>
      </c>
      <c r="T720">
        <v>16.618282222085501</v>
      </c>
      <c r="U720">
        <v>16.1798882731179</v>
      </c>
      <c r="V720">
        <v>15.6791096384926</v>
      </c>
      <c r="W720">
        <v>15.1984269711872</v>
      </c>
      <c r="X720">
        <v>15.350458289244401</v>
      </c>
      <c r="Y720">
        <v>15.098266642820301</v>
      </c>
      <c r="Z720">
        <v>14.9095948079359</v>
      </c>
      <c r="AA720">
        <v>14.9814804702568</v>
      </c>
      <c r="AB720">
        <v>15.604733938896301</v>
      </c>
    </row>
    <row r="721" spans="2:28" x14ac:dyDescent="0.25">
      <c r="B721" t="s">
        <v>16</v>
      </c>
      <c r="C721">
        <v>178.493922442767</v>
      </c>
      <c r="D721" s="10" t="str">
        <f>VLOOKUP(B721,Countries!$A$2:$B$46,2,FALSE)</f>
        <v>DE</v>
      </c>
      <c r="E721" s="11" t="s">
        <v>1067</v>
      </c>
      <c r="F721">
        <v>178.493922442767</v>
      </c>
      <c r="G721">
        <v>66.838879945793096</v>
      </c>
      <c r="H721">
        <v>49.051522273473097</v>
      </c>
      <c r="I721">
        <v>47.330660168726602</v>
      </c>
      <c r="J721">
        <v>34.173476024227902</v>
      </c>
      <c r="K721">
        <v>32.807052913075999</v>
      </c>
      <c r="L721">
        <v>31.5826176238931</v>
      </c>
      <c r="M721">
        <v>31.5402859752338</v>
      </c>
      <c r="N721">
        <v>29.364558801883</v>
      </c>
      <c r="O721">
        <v>29.264357293002501</v>
      </c>
      <c r="P721">
        <v>29.098504305097901</v>
      </c>
      <c r="Q721">
        <v>28.516131802304599</v>
      </c>
      <c r="R721">
        <v>27.922621425588101</v>
      </c>
      <c r="S721">
        <v>26.1986371391151</v>
      </c>
      <c r="T721">
        <v>25.213042906863201</v>
      </c>
      <c r="U721">
        <v>24.6279430115103</v>
      </c>
      <c r="V721">
        <v>25.463593305139099</v>
      </c>
      <c r="W721">
        <v>26.246053171849798</v>
      </c>
      <c r="X721">
        <v>26.3490080031738</v>
      </c>
      <c r="Y721">
        <v>23.492005703673598</v>
      </c>
      <c r="Z721">
        <v>108.185369573937</v>
      </c>
      <c r="AA721">
        <v>125.504835403827</v>
      </c>
      <c r="AB721">
        <v>138.74565804220899</v>
      </c>
    </row>
    <row r="722" spans="2:28" x14ac:dyDescent="0.25">
      <c r="B722" t="s">
        <v>17</v>
      </c>
      <c r="C722">
        <v>3.1705458345897002</v>
      </c>
      <c r="D722" s="10" t="str">
        <f>VLOOKUP(B722,Countries!$A$2:$B$46,2,FALSE)</f>
        <v>GR</v>
      </c>
      <c r="E722" s="11" t="s">
        <v>1067</v>
      </c>
      <c r="F722">
        <v>3.1705458345897002</v>
      </c>
      <c r="G722">
        <v>3.3127196669700001</v>
      </c>
      <c r="H722">
        <v>3.0675586782162001</v>
      </c>
      <c r="I722">
        <v>2.9820645095849998</v>
      </c>
      <c r="J722">
        <v>3.0022686270359999</v>
      </c>
      <c r="K722">
        <v>2.784266213799</v>
      </c>
      <c r="L722">
        <v>2.8362721350704998</v>
      </c>
      <c r="M722">
        <v>2.8314073103399999</v>
      </c>
      <c r="N722">
        <v>2.8314732524399999</v>
      </c>
      <c r="O722">
        <v>2.9342163122999998</v>
      </c>
      <c r="P722">
        <v>3.3581087883</v>
      </c>
      <c r="Q722">
        <v>2.9623935542250002</v>
      </c>
      <c r="R722">
        <v>3.243351953625</v>
      </c>
      <c r="S722">
        <v>5.1147626330325</v>
      </c>
      <c r="T722">
        <v>5.2255565041049996</v>
      </c>
      <c r="U722">
        <v>6.2272339799249998</v>
      </c>
      <c r="V722">
        <v>6.1173492912147003</v>
      </c>
      <c r="W722">
        <v>6.1968143364438601</v>
      </c>
      <c r="X722">
        <v>5.4773268637500001</v>
      </c>
      <c r="Y722">
        <v>6.2821687687500001</v>
      </c>
      <c r="Z722">
        <v>6.05585764875</v>
      </c>
      <c r="AA722">
        <v>9.7251439425000008</v>
      </c>
      <c r="AB722">
        <v>10.845870603750001</v>
      </c>
    </row>
    <row r="723" spans="2:28" x14ac:dyDescent="0.25">
      <c r="B723" t="s">
        <v>18</v>
      </c>
      <c r="C723">
        <v>30.9373353842204</v>
      </c>
      <c r="D723" s="10" t="str">
        <f>VLOOKUP(B723,Countries!$A$2:$B$46,2,FALSE)</f>
        <v>HU</v>
      </c>
      <c r="E723" s="11" t="s">
        <v>1067</v>
      </c>
      <c r="F723">
        <v>17.806805099999998</v>
      </c>
      <c r="G723">
        <v>18.573225300000001</v>
      </c>
      <c r="H723">
        <v>17.5010409</v>
      </c>
      <c r="I723">
        <v>22.511575799999999</v>
      </c>
      <c r="J723">
        <v>19.9415832</v>
      </c>
      <c r="K723">
        <v>23.208368400000001</v>
      </c>
      <c r="L723">
        <v>24.226198499999999</v>
      </c>
      <c r="M723">
        <v>24.8141544</v>
      </c>
      <c r="N723">
        <v>16.816951199999998</v>
      </c>
      <c r="O723">
        <v>20.0194197</v>
      </c>
      <c r="P723">
        <v>17.721425400000001</v>
      </c>
      <c r="Q723">
        <v>15.7694607</v>
      </c>
      <c r="R723">
        <v>15.522790499999999</v>
      </c>
      <c r="S723">
        <v>14.835263100000001</v>
      </c>
      <c r="T723">
        <v>7.4921280000000001</v>
      </c>
      <c r="U723">
        <v>6.9725039999999998</v>
      </c>
      <c r="V723">
        <v>6.5176020000000001</v>
      </c>
      <c r="W723">
        <v>6.3471869999999999</v>
      </c>
      <c r="X723">
        <v>5.5582694999999998</v>
      </c>
      <c r="Y723">
        <v>5.3033085</v>
      </c>
      <c r="Z723">
        <v>5.6966700000000001</v>
      </c>
      <c r="AA723">
        <v>5.7338610000000001</v>
      </c>
      <c r="AB723">
        <v>5.0774850000000002</v>
      </c>
    </row>
    <row r="724" spans="2:28" x14ac:dyDescent="0.25">
      <c r="B724" t="s">
        <v>19</v>
      </c>
      <c r="C724">
        <v>1.30555832799</v>
      </c>
      <c r="D724" s="10" t="str">
        <f>VLOOKUP(B724,Countries!$A$2:$B$46,2,FALSE)</f>
        <v>IS</v>
      </c>
      <c r="E724" s="11" t="s">
        <v>1067</v>
      </c>
      <c r="F724">
        <v>1.30555832799</v>
      </c>
      <c r="G724">
        <v>1.3411912161899999</v>
      </c>
      <c r="H724">
        <v>1.46920187526</v>
      </c>
      <c r="I724">
        <v>1.5310670369399999</v>
      </c>
      <c r="J724">
        <v>1.50934572306</v>
      </c>
      <c r="K724">
        <v>1.5331351181999999</v>
      </c>
      <c r="L724">
        <v>1.6499098249199999</v>
      </c>
      <c r="M724">
        <v>1.6137607550399999</v>
      </c>
      <c r="N724">
        <v>1.5573574827300001</v>
      </c>
      <c r="O724">
        <v>1.53106129218</v>
      </c>
      <c r="P724">
        <v>1.4392159215</v>
      </c>
      <c r="Q724">
        <v>1.2763549978199999</v>
      </c>
      <c r="R724">
        <v>1.41054563979</v>
      </c>
      <c r="S724">
        <v>1.3408586257499999</v>
      </c>
      <c r="T724">
        <v>1.2812744189700001</v>
      </c>
      <c r="U724">
        <v>1.2488710193400001</v>
      </c>
      <c r="V724">
        <v>1.0928152063500001</v>
      </c>
      <c r="W724">
        <v>1.11951314496</v>
      </c>
      <c r="X724">
        <v>1.0275724286100001</v>
      </c>
      <c r="Y724">
        <v>1.18552326711</v>
      </c>
      <c r="Z724">
        <v>1.0609378432800001</v>
      </c>
      <c r="AA724">
        <v>0.99242681013</v>
      </c>
      <c r="AB724">
        <v>0.96295851981000002</v>
      </c>
    </row>
    <row r="725" spans="2:28" x14ac:dyDescent="0.25">
      <c r="B725" t="s">
        <v>20</v>
      </c>
      <c r="C725">
        <v>0.89572220473881603</v>
      </c>
      <c r="D725" s="10" t="str">
        <f>VLOOKUP(B725,Countries!$A$2:$B$46,2,FALSE)</f>
        <v>IE</v>
      </c>
      <c r="E725" s="11" t="s">
        <v>1067</v>
      </c>
      <c r="F725">
        <v>0.89572220473881603</v>
      </c>
      <c r="G725">
        <v>0.930173058767232</v>
      </c>
      <c r="H725">
        <v>0.94309212902788797</v>
      </c>
      <c r="I725">
        <v>0.94739848578144004</v>
      </c>
      <c r="J725">
        <v>1.0765891883880001</v>
      </c>
      <c r="K725">
        <v>1.23592438826942</v>
      </c>
      <c r="L725">
        <v>0.99476841007051198</v>
      </c>
      <c r="M725">
        <v>1.0292192640989299</v>
      </c>
      <c r="N725">
        <v>1.02060655059182</v>
      </c>
      <c r="O725">
        <v>1.0765891883880001</v>
      </c>
      <c r="P725">
        <v>1.1153463991699699</v>
      </c>
      <c r="Q725">
        <v>1.12826546943062</v>
      </c>
      <c r="R725">
        <v>1.13257182618418</v>
      </c>
      <c r="S725">
        <v>1.41909586665752</v>
      </c>
      <c r="T725">
        <v>1.41042393374638</v>
      </c>
      <c r="U725">
        <v>1.45677847628777</v>
      </c>
      <c r="V725">
        <v>1.3765059102301</v>
      </c>
      <c r="W725">
        <v>1.3026787073045401</v>
      </c>
      <c r="X725">
        <v>1.35597690312444</v>
      </c>
      <c r="Y725">
        <v>1.1680001341820301</v>
      </c>
      <c r="Z725">
        <v>1.08969911729876</v>
      </c>
      <c r="AA725">
        <v>1.00877163150771</v>
      </c>
      <c r="AB725">
        <v>0.98089167599147797</v>
      </c>
    </row>
    <row r="726" spans="2:28" x14ac:dyDescent="0.25">
      <c r="B726" t="s">
        <v>21</v>
      </c>
      <c r="C726">
        <v>26.649645611557499</v>
      </c>
      <c r="D726" s="10" t="str">
        <f>VLOOKUP(B726,Countries!$A$2:$B$46,2,FALSE)</f>
        <v>IT</v>
      </c>
      <c r="E726" s="11" t="s">
        <v>1067</v>
      </c>
      <c r="F726">
        <v>26.649645611557499</v>
      </c>
      <c r="G726">
        <v>24.727657211037901</v>
      </c>
      <c r="H726">
        <v>22.269195012863399</v>
      </c>
      <c r="I726">
        <v>21.2035510640703</v>
      </c>
      <c r="J726">
        <v>20.880168813774201</v>
      </c>
      <c r="K726">
        <v>19.877496885532</v>
      </c>
      <c r="L726">
        <v>20.076760124958401</v>
      </c>
      <c r="M726">
        <v>17.243314502500802</v>
      </c>
      <c r="N726">
        <v>15.7257172633223</v>
      </c>
      <c r="O726">
        <v>15.060972663056701</v>
      </c>
      <c r="P726">
        <v>51.428739873723003</v>
      </c>
      <c r="Q726">
        <v>52.799266706902401</v>
      </c>
      <c r="R726">
        <v>48.071817607012498</v>
      </c>
      <c r="S726">
        <v>50.317149490431802</v>
      </c>
      <c r="T726">
        <v>58.063394799493899</v>
      </c>
      <c r="U726">
        <v>54.939070176405899</v>
      </c>
      <c r="V726">
        <v>59.773520424237503</v>
      </c>
      <c r="W726">
        <v>73.822942305156204</v>
      </c>
      <c r="X726">
        <v>76.9090239267762</v>
      </c>
      <c r="Y726">
        <v>83.237605155382695</v>
      </c>
      <c r="Z726">
        <v>53.695773161639103</v>
      </c>
      <c r="AA726">
        <v>58.373573618149699</v>
      </c>
      <c r="AB726">
        <v>22.5961152806873</v>
      </c>
    </row>
    <row r="727" spans="2:28" x14ac:dyDescent="0.25">
      <c r="B727" t="s">
        <v>22</v>
      </c>
      <c r="C727">
        <v>13.1486921163019</v>
      </c>
      <c r="D727" s="10" t="str">
        <f>VLOOKUP(B727,Countries!$A$2:$B$46,2,FALSE)</f>
        <v>JP</v>
      </c>
      <c r="E727" s="11" t="s">
        <v>1067</v>
      </c>
      <c r="F727">
        <v>13.1486921163019</v>
      </c>
      <c r="G727">
        <v>14.626360104042201</v>
      </c>
      <c r="H727">
        <v>15.436005228165399</v>
      </c>
      <c r="I727">
        <v>14.1508091646733</v>
      </c>
      <c r="J727">
        <v>13.166869130575501</v>
      </c>
      <c r="K727">
        <v>10.9834445091047</v>
      </c>
      <c r="L727">
        <v>8.0254459232109792</v>
      </c>
      <c r="M727">
        <v>7.4266776642296497</v>
      </c>
      <c r="N727">
        <v>7.2328587963058597</v>
      </c>
      <c r="O727">
        <v>7.2559601110790402</v>
      </c>
      <c r="P727">
        <v>6.2772717094704502</v>
      </c>
      <c r="Q727">
        <v>5.6974679144372598</v>
      </c>
      <c r="R727">
        <v>5.3491870117186</v>
      </c>
      <c r="S727">
        <v>4.9088174754210696</v>
      </c>
      <c r="T727">
        <v>4.4651275419240397</v>
      </c>
      <c r="U727">
        <v>4.0457042763281104</v>
      </c>
      <c r="V727">
        <v>3.53254776714431</v>
      </c>
      <c r="W727">
        <v>3.18227806858975</v>
      </c>
      <c r="X727">
        <v>2.7853994723816098</v>
      </c>
      <c r="Y727">
        <v>2.6666790070363402</v>
      </c>
      <c r="Z727">
        <v>2.6822232721777102</v>
      </c>
      <c r="AA727">
        <v>2.68649332430113</v>
      </c>
      <c r="AB727">
        <v>2.7434453812237698</v>
      </c>
    </row>
    <row r="728" spans="2:28" x14ac:dyDescent="0.25">
      <c r="B728" t="s">
        <v>23</v>
      </c>
      <c r="C728">
        <v>20.392950576923099</v>
      </c>
      <c r="D728" s="10" t="str">
        <f>VLOOKUP(B728,Countries!$A$2:$B$46,2,FALSE)</f>
        <v>LV</v>
      </c>
      <c r="E728" s="11" t="s">
        <v>1067</v>
      </c>
      <c r="F728">
        <v>20.392950576923099</v>
      </c>
      <c r="G728">
        <v>17.479015615384601</v>
      </c>
      <c r="H728">
        <v>13.322681735842499</v>
      </c>
      <c r="I728">
        <v>13.066996188622401</v>
      </c>
      <c r="J728">
        <v>13.9695611381274</v>
      </c>
      <c r="K728">
        <v>6.2556906178356702</v>
      </c>
      <c r="L728">
        <v>5.24242495202855</v>
      </c>
      <c r="M728">
        <v>6.1783217583088303</v>
      </c>
      <c r="N728">
        <v>5.5936480544254401</v>
      </c>
      <c r="O728">
        <v>5.5014941278520402</v>
      </c>
      <c r="P728">
        <v>5.0380758940546704</v>
      </c>
      <c r="Q728">
        <v>4.9421960511618899</v>
      </c>
      <c r="R728">
        <v>4.6832353321253404</v>
      </c>
      <c r="S728">
        <v>4.5810971443828503</v>
      </c>
      <c r="T728">
        <v>5.2655575056342503</v>
      </c>
      <c r="U728">
        <v>4.7663526762283999</v>
      </c>
      <c r="V728">
        <v>4.7075681660390698</v>
      </c>
      <c r="W728">
        <v>5.8580802948736697</v>
      </c>
      <c r="X728">
        <v>3.2458997292165601</v>
      </c>
      <c r="Y728">
        <v>5.6008763467889002</v>
      </c>
      <c r="Z728">
        <v>4.7293966923248396</v>
      </c>
      <c r="AA728">
        <v>3.58393169112371</v>
      </c>
      <c r="AB728">
        <v>3.3934624157189499</v>
      </c>
    </row>
    <row r="729" spans="2:28" x14ac:dyDescent="0.25">
      <c r="B729" t="s">
        <v>24</v>
      </c>
      <c r="C729">
        <v>2.3985207973217399E-4</v>
      </c>
      <c r="D729" s="10" t="str">
        <f>VLOOKUP(B729,Countries!$A$2:$B$46,2,FALSE)</f>
        <v>LI</v>
      </c>
      <c r="E729" s="11" t="s">
        <v>1067</v>
      </c>
      <c r="F729">
        <v>2.3985207973217399E-4</v>
      </c>
      <c r="G729">
        <v>2.4543223603777197E-4</v>
      </c>
      <c r="H729">
        <v>2.41278160628925E-4</v>
      </c>
      <c r="I729">
        <v>2.3352613918771199E-4</v>
      </c>
      <c r="J729">
        <v>2.34744941734422E-4</v>
      </c>
      <c r="K729">
        <v>3.1598474675021099E-4</v>
      </c>
      <c r="L729">
        <v>3.8517322170039301E-4</v>
      </c>
      <c r="M729">
        <v>3.9893155415563798E-4</v>
      </c>
      <c r="N729">
        <v>3.7173779770320901E-4</v>
      </c>
      <c r="O729">
        <v>3.7956368536909202E-4</v>
      </c>
      <c r="P729">
        <v>3.54694709514684E-4</v>
      </c>
      <c r="Q729">
        <v>3.6343411207469099E-4</v>
      </c>
      <c r="R729">
        <v>3.62066260776528E-4</v>
      </c>
      <c r="S729">
        <v>3.7748974730069399E-4</v>
      </c>
      <c r="T729">
        <v>3.8462602436393101E-4</v>
      </c>
      <c r="U729">
        <v>3.5840028794354399E-4</v>
      </c>
      <c r="V729">
        <v>3.6497024352198898E-4</v>
      </c>
      <c r="W729">
        <v>3.74582170199307E-4</v>
      </c>
      <c r="X729">
        <v>3.6470748588096901E-4</v>
      </c>
      <c r="Y729">
        <v>3.6574075054496697E-4</v>
      </c>
      <c r="Z729">
        <v>3.6126960525213601E-4</v>
      </c>
      <c r="AA729">
        <v>2.9094105528096E-4</v>
      </c>
      <c r="AB729">
        <v>2.84988454135182E-4</v>
      </c>
    </row>
    <row r="730" spans="2:28" x14ac:dyDescent="0.25">
      <c r="B730" t="s">
        <v>25</v>
      </c>
      <c r="C730">
        <v>11.572469999999999</v>
      </c>
      <c r="D730" s="10" t="str">
        <f>VLOOKUP(B730,Countries!$A$2:$B$46,2,FALSE)</f>
        <v>LT</v>
      </c>
      <c r="E730" s="11" t="s">
        <v>1067</v>
      </c>
      <c r="F730">
        <v>11.572469999999999</v>
      </c>
      <c r="G730">
        <v>11.90217</v>
      </c>
      <c r="H730">
        <v>2.597175</v>
      </c>
      <c r="I730">
        <v>2.635605</v>
      </c>
      <c r="J730">
        <v>2.7532049999999999</v>
      </c>
      <c r="K730">
        <v>1.821855</v>
      </c>
      <c r="L730">
        <v>2.3945249999999998</v>
      </c>
      <c r="M730">
        <v>2.32491</v>
      </c>
      <c r="N730">
        <v>2.7571949999999998</v>
      </c>
      <c r="O730">
        <v>2.7855449999999999</v>
      </c>
      <c r="P730">
        <v>1.941765</v>
      </c>
      <c r="Q730">
        <v>2.62731</v>
      </c>
      <c r="R730">
        <v>2.8647149999999999</v>
      </c>
      <c r="S730">
        <v>3.6677550000000001</v>
      </c>
      <c r="T730">
        <v>2.339715</v>
      </c>
      <c r="U730">
        <v>2.0518049999999999</v>
      </c>
      <c r="V730">
        <v>2.2421700000000002</v>
      </c>
      <c r="W730">
        <v>2.7336749999999999</v>
      </c>
      <c r="X730">
        <v>2.8808850000000001</v>
      </c>
      <c r="Y730">
        <v>3.1469550000000002</v>
      </c>
      <c r="Z730">
        <v>3.28986</v>
      </c>
      <c r="AA730">
        <v>3.7771650000000001</v>
      </c>
      <c r="AB730">
        <v>3.5855399999999999</v>
      </c>
    </row>
    <row r="731" spans="2:28" x14ac:dyDescent="0.25">
      <c r="B731" t="s">
        <v>26</v>
      </c>
      <c r="C731">
        <v>3.0200980035937401E-2</v>
      </c>
      <c r="D731" s="10" t="str">
        <f>VLOOKUP(B731,Countries!$A$2:$B$46,2,FALSE)</f>
        <v>LU</v>
      </c>
      <c r="E731" s="11" t="s">
        <v>1067</v>
      </c>
      <c r="F731">
        <v>3.0200980035937401E-2</v>
      </c>
      <c r="G731">
        <v>3.6198066547887098E-2</v>
      </c>
      <c r="H731">
        <v>3.6126953346755503E-2</v>
      </c>
      <c r="I731">
        <v>3.0117127556250001E-2</v>
      </c>
      <c r="J731">
        <v>3.6135832354609897E-2</v>
      </c>
      <c r="K731">
        <v>3.0116712458720999E-2</v>
      </c>
      <c r="L731">
        <v>3.6049405449130503E-2</v>
      </c>
      <c r="M731">
        <v>4.2172174144238503E-2</v>
      </c>
      <c r="N731">
        <v>4.22717535197124E-2</v>
      </c>
      <c r="O731">
        <v>7.5441187489132699E-2</v>
      </c>
      <c r="P731">
        <v>5.3732778310575602E-2</v>
      </c>
      <c r="Q731">
        <v>6.1919692443635897E-2</v>
      </c>
      <c r="R731">
        <v>6.1957000639192503E-2</v>
      </c>
      <c r="S731">
        <v>6.8814994852061204E-2</v>
      </c>
      <c r="T731">
        <v>6.9974614506222096E-2</v>
      </c>
      <c r="U731">
        <v>7.4961691459088306E-2</v>
      </c>
      <c r="V731">
        <v>7.9607658992250904E-2</v>
      </c>
      <c r="W731">
        <v>8.4598440763337807E-2</v>
      </c>
      <c r="X731">
        <v>8.8961080927283706E-2</v>
      </c>
      <c r="Y731">
        <v>0.10214554253621801</v>
      </c>
      <c r="Z731">
        <v>9.8126973664582007E-2</v>
      </c>
      <c r="AA731">
        <v>8.0412906257938996E-2</v>
      </c>
      <c r="AB731">
        <v>8.0505441301291197E-2</v>
      </c>
    </row>
    <row r="732" spans="2:28" x14ac:dyDescent="0.25">
      <c r="B732" t="s">
        <v>27</v>
      </c>
      <c r="D732" s="10" t="str">
        <f>VLOOKUP(B732,Countries!$A$2:$B$46,2,FALSE)</f>
        <v>MT</v>
      </c>
      <c r="E732" s="11" t="s">
        <v>1067</v>
      </c>
      <c r="R732">
        <v>1.60099690126582E-2</v>
      </c>
      <c r="S732">
        <v>6.6610309367088703E-3</v>
      </c>
      <c r="T732">
        <v>1.5455572734177201E-2</v>
      </c>
      <c r="U732">
        <v>2.0198996645569602E-2</v>
      </c>
      <c r="V732">
        <v>2.1477879632911399E-2</v>
      </c>
      <c r="W732">
        <v>2.5849299708860698E-2</v>
      </c>
      <c r="X732">
        <v>2.5890009936709001E-2</v>
      </c>
      <c r="Y732">
        <v>3.0698052E-2</v>
      </c>
      <c r="Z732">
        <v>3.3631867500000003E-2</v>
      </c>
      <c r="AA732">
        <v>1.5248340407999999E-2</v>
      </c>
      <c r="AB732">
        <v>6.4523033484E-2</v>
      </c>
    </row>
    <row r="733" spans="2:28" x14ac:dyDescent="0.25">
      <c r="B733" t="s">
        <v>28</v>
      </c>
      <c r="D733" s="10" t="str">
        <f>VLOOKUP(B733,Countries!$A$2:$B$46,2,FALSE)</f>
        <v>MC</v>
      </c>
      <c r="E733" s="11" t="s">
        <v>1067</v>
      </c>
    </row>
    <row r="734" spans="2:28" x14ac:dyDescent="0.25">
      <c r="B734" t="s">
        <v>29</v>
      </c>
      <c r="C734">
        <v>60.004127045239898</v>
      </c>
      <c r="D734" s="10" t="str">
        <f>VLOOKUP(B734,Countries!$A$2:$B$46,2,FALSE)</f>
        <v>NL</v>
      </c>
      <c r="E734" s="11" t="s">
        <v>1067</v>
      </c>
      <c r="F734">
        <v>60.004127045239898</v>
      </c>
      <c r="G734">
        <v>79.199392810330806</v>
      </c>
      <c r="H734">
        <v>99.299934229543695</v>
      </c>
      <c r="I734">
        <v>125.71963913930701</v>
      </c>
      <c r="J734">
        <v>159.25959306334201</v>
      </c>
      <c r="K734">
        <v>196.19592977419799</v>
      </c>
      <c r="L734">
        <v>265.87738656678198</v>
      </c>
      <c r="M734">
        <v>286.90169518018303</v>
      </c>
      <c r="N734">
        <v>216.14255799770299</v>
      </c>
      <c r="O734">
        <v>221.51710230440301</v>
      </c>
      <c r="P734">
        <v>206.459334350115</v>
      </c>
      <c r="Q734">
        <v>195.438625444943</v>
      </c>
      <c r="R734">
        <v>184.31823835592101</v>
      </c>
      <c r="S734">
        <v>178.49121484768099</v>
      </c>
      <c r="T734">
        <v>192.90427387221001</v>
      </c>
      <c r="U734">
        <v>234.44343838701201</v>
      </c>
      <c r="V734">
        <v>346.51657378345999</v>
      </c>
      <c r="W734">
        <v>644.13075938310499</v>
      </c>
      <c r="X734">
        <v>926.90191113903802</v>
      </c>
      <c r="Y734">
        <v>978.47355004431097</v>
      </c>
      <c r="Z734">
        <v>1042.97071120142</v>
      </c>
      <c r="AA734">
        <v>1010.81386781828</v>
      </c>
      <c r="AB734">
        <v>889.13754453609999</v>
      </c>
    </row>
    <row r="735" spans="2:28" x14ac:dyDescent="0.25">
      <c r="B735" t="s">
        <v>30</v>
      </c>
      <c r="C735">
        <v>2.44330812650503</v>
      </c>
      <c r="D735" s="10" t="str">
        <f>VLOOKUP(B735,Countries!$A$2:$B$46,2,FALSE)</f>
        <v>NZ</v>
      </c>
      <c r="E735" s="11" t="s">
        <v>1067</v>
      </c>
      <c r="F735">
        <v>2.44330812650503</v>
      </c>
      <c r="G735">
        <v>2.2135449577588799</v>
      </c>
      <c r="H735">
        <v>2.2802004321254299</v>
      </c>
      <c r="I735">
        <v>2.25332810976328</v>
      </c>
      <c r="J735">
        <v>2.3373169676304002</v>
      </c>
      <c r="K735">
        <v>2.3886238065283201</v>
      </c>
      <c r="L735">
        <v>2.3689483666695601</v>
      </c>
      <c r="M735">
        <v>2.4597358128262301</v>
      </c>
      <c r="N735">
        <v>2.5524910350420802</v>
      </c>
      <c r="O735">
        <v>2.5375541302355802</v>
      </c>
      <c r="P735">
        <v>2.42906996792235</v>
      </c>
      <c r="Q735">
        <v>2.4599291073963698</v>
      </c>
      <c r="R735">
        <v>2.6458077243004898</v>
      </c>
      <c r="S735">
        <v>2.8112438206021899</v>
      </c>
      <c r="T735">
        <v>2.5288149801581898</v>
      </c>
      <c r="U735">
        <v>2.8049674153644801</v>
      </c>
      <c r="V735">
        <v>2.9328675556974799</v>
      </c>
      <c r="W735">
        <v>2.7938929703352202</v>
      </c>
      <c r="X735">
        <v>2.6576446731485301</v>
      </c>
      <c r="Y735">
        <v>2.29813721950726</v>
      </c>
      <c r="Z735">
        <v>2.3116814792458</v>
      </c>
      <c r="AA735">
        <v>2.5986593423982001</v>
      </c>
      <c r="AB735">
        <v>2.87432929019876</v>
      </c>
    </row>
    <row r="736" spans="2:28" x14ac:dyDescent="0.25">
      <c r="B736" t="s">
        <v>31</v>
      </c>
      <c r="C736">
        <v>3.8499930251999999</v>
      </c>
      <c r="D736" s="10" t="str">
        <f>VLOOKUP(B736,Countries!$A$2:$B$46,2,FALSE)</f>
        <v>NO</v>
      </c>
      <c r="E736" s="11" t="s">
        <v>1067</v>
      </c>
      <c r="F736">
        <v>3.8499930251999999</v>
      </c>
      <c r="G736">
        <v>3.5357047362</v>
      </c>
      <c r="H736">
        <v>3.2992814946000002</v>
      </c>
      <c r="I736">
        <v>3.1315961648999999</v>
      </c>
      <c r="J736">
        <v>3.1906475685000002</v>
      </c>
      <c r="K736">
        <v>3.2205738621000002</v>
      </c>
      <c r="L736">
        <v>3.5368988528999998</v>
      </c>
      <c r="M736">
        <v>3.4439591801999998</v>
      </c>
      <c r="N736">
        <v>3.5956835165999999</v>
      </c>
      <c r="O736">
        <v>3.5197788696000001</v>
      </c>
      <c r="P736">
        <v>3.1940862324000001</v>
      </c>
      <c r="Q736">
        <v>3.3832087233000001</v>
      </c>
      <c r="R736">
        <v>3.3781139321999998</v>
      </c>
      <c r="S736">
        <v>3.3817077399</v>
      </c>
      <c r="T736">
        <v>3.3619589787000002</v>
      </c>
      <c r="U736">
        <v>3.3327412985999998</v>
      </c>
      <c r="V736">
        <v>3.2284438536</v>
      </c>
      <c r="W736">
        <v>3.1241996982</v>
      </c>
      <c r="X736">
        <v>3.0717163512000001</v>
      </c>
      <c r="Y736">
        <v>3.1135490883000001</v>
      </c>
      <c r="Z736">
        <v>3.2382552173999999</v>
      </c>
      <c r="AA736">
        <v>3.2476363751999999</v>
      </c>
      <c r="AB736">
        <v>3.3519481443000001</v>
      </c>
    </row>
    <row r="737" spans="1:28" x14ac:dyDescent="0.25">
      <c r="B737" t="s">
        <v>32</v>
      </c>
      <c r="C737">
        <v>275.67239380603002</v>
      </c>
      <c r="D737" s="10" t="str">
        <f>VLOOKUP(B737,Countries!$A$2:$B$46,2,FALSE)</f>
        <v>PL</v>
      </c>
      <c r="E737" s="11" t="s">
        <v>1067</v>
      </c>
      <c r="F737">
        <v>255.23405589447199</v>
      </c>
      <c r="G737">
        <v>383.88992680904499</v>
      </c>
      <c r="H737">
        <v>417.50068324472301</v>
      </c>
      <c r="I737">
        <v>539.33842017085396</v>
      </c>
      <c r="J737">
        <v>544.79633056180899</v>
      </c>
      <c r="K737">
        <v>531.94593541205995</v>
      </c>
      <c r="L737">
        <v>549.11685360000001</v>
      </c>
      <c r="M737">
        <v>490.054073600001</v>
      </c>
      <c r="N737">
        <v>453.27418359999899</v>
      </c>
      <c r="O737">
        <v>467.52427260000002</v>
      </c>
      <c r="P737">
        <v>356.35260360000001</v>
      </c>
      <c r="Q737">
        <v>395.134338161306</v>
      </c>
      <c r="R737">
        <v>351.22921400000098</v>
      </c>
      <c r="S737">
        <v>345.47654818944801</v>
      </c>
      <c r="T737">
        <v>362.26809477487399</v>
      </c>
      <c r="U737">
        <v>377.273809292463</v>
      </c>
      <c r="V737">
        <v>423.89819994221102</v>
      </c>
      <c r="W737">
        <v>384.11218857537801</v>
      </c>
      <c r="X737">
        <v>412.93883183668299</v>
      </c>
      <c r="Y737">
        <v>410.44635239648301</v>
      </c>
      <c r="Z737">
        <v>475.46998873165899</v>
      </c>
      <c r="AA737">
        <v>434.60118241758801</v>
      </c>
      <c r="AB737">
        <v>425.57683311306499</v>
      </c>
    </row>
    <row r="738" spans="1:28" x14ac:dyDescent="0.25">
      <c r="B738" t="s">
        <v>33</v>
      </c>
      <c r="C738">
        <v>3.1028895256054301</v>
      </c>
      <c r="D738" s="10" t="str">
        <f>VLOOKUP(B738,Countries!$A$2:$B$46,2,FALSE)</f>
        <v>PT</v>
      </c>
      <c r="E738" s="11" t="s">
        <v>1067</v>
      </c>
      <c r="F738">
        <v>3.1028895256054301</v>
      </c>
      <c r="G738">
        <v>3.2326588159387799</v>
      </c>
      <c r="H738">
        <v>3.1892013419840501</v>
      </c>
      <c r="I738">
        <v>3.24464070888697</v>
      </c>
      <c r="J738">
        <v>3.3440605785995898</v>
      </c>
      <c r="K738">
        <v>3.1528501347194702</v>
      </c>
      <c r="L738">
        <v>3.4085726609272</v>
      </c>
      <c r="M738">
        <v>2.7639537248832</v>
      </c>
      <c r="N738">
        <v>1.8559088053108099</v>
      </c>
      <c r="O738">
        <v>1.90414974971101</v>
      </c>
      <c r="P738">
        <v>2.1733194760189098</v>
      </c>
      <c r="Q738">
        <v>2.2552852701811301</v>
      </c>
      <c r="R738">
        <v>2.2619693528348699</v>
      </c>
      <c r="S738">
        <v>1.8289025473895899</v>
      </c>
      <c r="T738">
        <v>1.8103779651998899</v>
      </c>
      <c r="U738">
        <v>2.3651962557141202</v>
      </c>
      <c r="V738">
        <v>2.2926453442471701</v>
      </c>
      <c r="W738">
        <v>2.2147559966475501</v>
      </c>
      <c r="X738">
        <v>2.0991245307064301</v>
      </c>
      <c r="Y738">
        <v>2.01111476514538</v>
      </c>
      <c r="Z738">
        <v>2.04652645171323</v>
      </c>
      <c r="AA738">
        <v>1.98888395654723</v>
      </c>
      <c r="AB738">
        <v>1.9393555871966</v>
      </c>
    </row>
    <row r="739" spans="1:28" x14ac:dyDescent="0.25">
      <c r="B739" t="s">
        <v>34</v>
      </c>
      <c r="C739">
        <v>20.8755932617802</v>
      </c>
      <c r="D739" s="10" t="str">
        <f>VLOOKUP(B739,Countries!$A$2:$B$46,2,FALSE)</f>
        <v>RO</v>
      </c>
      <c r="E739" s="11" t="s">
        <v>1067</v>
      </c>
      <c r="F739">
        <v>18.200134803556001</v>
      </c>
      <c r="G739">
        <v>13.5514172635108</v>
      </c>
      <c r="H739">
        <v>12.3475572588682</v>
      </c>
      <c r="I739">
        <v>10.489943252971701</v>
      </c>
      <c r="J739">
        <v>9.3552241088366799</v>
      </c>
      <c r="K739">
        <v>8.3497442207017691</v>
      </c>
      <c r="L739">
        <v>7.6608462778740298</v>
      </c>
      <c r="M739">
        <v>13.2317009246315</v>
      </c>
      <c r="N739">
        <v>12.6726439489887</v>
      </c>
      <c r="O739">
        <v>6.3415779255685898</v>
      </c>
      <c r="P739">
        <v>3.2879158977645102</v>
      </c>
      <c r="Q739">
        <v>2.7278320240046598</v>
      </c>
      <c r="R739">
        <v>3.2802654915323202</v>
      </c>
      <c r="S739">
        <v>2.8286911946948599</v>
      </c>
      <c r="T739">
        <v>2.20359930113738</v>
      </c>
      <c r="U739">
        <v>2.8242875609201801</v>
      </c>
      <c r="V739">
        <v>4.7790340258253696</v>
      </c>
      <c r="W739">
        <v>12.415457229406799</v>
      </c>
      <c r="X739">
        <v>7.1981276658286797</v>
      </c>
      <c r="Y739">
        <v>7.1139333852595499</v>
      </c>
      <c r="Z739">
        <v>6.0777791454821699</v>
      </c>
      <c r="AA739">
        <v>5.9066665403829699</v>
      </c>
      <c r="AB739">
        <v>4.6308824373842903</v>
      </c>
    </row>
    <row r="740" spans="1:28" x14ac:dyDescent="0.25">
      <c r="B740" t="s">
        <v>35</v>
      </c>
      <c r="C740">
        <v>684.07500000000005</v>
      </c>
      <c r="D740" s="10" t="str">
        <f>VLOOKUP(B740,Countries!$A$2:$B$46,2,FALSE)</f>
        <v>RU</v>
      </c>
      <c r="E740" s="11" t="s">
        <v>1067</v>
      </c>
      <c r="F740">
        <v>684.07500000000005</v>
      </c>
      <c r="G740">
        <v>684.8813970663</v>
      </c>
      <c r="H740">
        <v>358.36959732000003</v>
      </c>
      <c r="I740">
        <v>271.10431330500001</v>
      </c>
      <c r="J740">
        <v>145.980088905</v>
      </c>
      <c r="K740">
        <v>259.72270243499997</v>
      </c>
      <c r="L740">
        <v>211.20863767500001</v>
      </c>
      <c r="M740">
        <v>194.52888777000001</v>
      </c>
      <c r="N740">
        <v>112.08053052</v>
      </c>
      <c r="O740">
        <v>148.15212761999999</v>
      </c>
      <c r="P740">
        <v>184.95221603460001</v>
      </c>
      <c r="Q740">
        <v>180.747617631</v>
      </c>
      <c r="R740">
        <v>154.6603282035</v>
      </c>
      <c r="S740">
        <v>140.36254426529999</v>
      </c>
      <c r="T740">
        <v>90.486900000000006</v>
      </c>
      <c r="U740">
        <v>171.31828665</v>
      </c>
      <c r="V740">
        <v>146.27896079999999</v>
      </c>
      <c r="W740">
        <v>177.80662515</v>
      </c>
      <c r="X740">
        <v>142.11922515000001</v>
      </c>
      <c r="Y740">
        <v>162.76318313850001</v>
      </c>
      <c r="Z740">
        <v>110.1667183008</v>
      </c>
      <c r="AA740">
        <v>105.6549209121</v>
      </c>
      <c r="AB740">
        <v>85.327759358099996</v>
      </c>
    </row>
    <row r="741" spans="1:28" x14ac:dyDescent="0.25">
      <c r="B741" t="s">
        <v>36</v>
      </c>
      <c r="C741">
        <v>7.9607596106455805E-2</v>
      </c>
      <c r="D741" s="10" t="str">
        <f>VLOOKUP(B741,Countries!$A$2:$B$46,2,FALSE)</f>
        <v>SK</v>
      </c>
      <c r="E741" s="11" t="s">
        <v>1067</v>
      </c>
      <c r="F741">
        <v>7.9607596106455805E-2</v>
      </c>
      <c r="G741">
        <v>6.1549591223386602E-2</v>
      </c>
      <c r="H741">
        <v>5.1106703977246301E-2</v>
      </c>
      <c r="I741">
        <v>4.7716994954855499E-2</v>
      </c>
      <c r="J741">
        <v>5.04725891624569E-2</v>
      </c>
      <c r="K741">
        <v>5.8465611606293003E-2</v>
      </c>
      <c r="L741">
        <v>7.1221020976543203E-2</v>
      </c>
      <c r="M741">
        <v>8.9443810455819103E-2</v>
      </c>
      <c r="N741">
        <v>0.11045338918354</v>
      </c>
      <c r="O741">
        <v>0.13318621740570999</v>
      </c>
      <c r="P741">
        <v>0.16766677871503599</v>
      </c>
      <c r="Q741">
        <v>0.19299974925660199</v>
      </c>
      <c r="R741">
        <v>0.201978718793622</v>
      </c>
      <c r="S741">
        <v>0.18274567848468401</v>
      </c>
      <c r="T741">
        <v>0.20135893339596</v>
      </c>
      <c r="U741">
        <v>0.21882442491276399</v>
      </c>
      <c r="V741">
        <v>0.201078064314997</v>
      </c>
      <c r="W741">
        <v>0.18018125109799599</v>
      </c>
      <c r="X741">
        <v>0.209309024930392</v>
      </c>
      <c r="Y741">
        <v>0.204373343269943</v>
      </c>
      <c r="Z741">
        <v>0.216896480310594</v>
      </c>
      <c r="AA741">
        <v>0.198064247588844</v>
      </c>
      <c r="AB741">
        <v>0.195701414626791</v>
      </c>
    </row>
    <row r="742" spans="1:28" x14ac:dyDescent="0.25">
      <c r="B742" t="s">
        <v>37</v>
      </c>
      <c r="C742">
        <v>1.4362971216</v>
      </c>
      <c r="D742" s="10" t="str">
        <f>VLOOKUP(B742,Countries!$A$2:$B$46,2,FALSE)</f>
        <v>SI</v>
      </c>
      <c r="E742" s="11" t="s">
        <v>1067</v>
      </c>
      <c r="F742">
        <v>1.09605757603636</v>
      </c>
      <c r="G742">
        <v>1.1306806736513499</v>
      </c>
      <c r="H742">
        <v>1.01593549133425</v>
      </c>
      <c r="I742">
        <v>0.81226989458941601</v>
      </c>
      <c r="J742">
        <v>0.984674294152175</v>
      </c>
      <c r="K742">
        <v>0.80892234820645104</v>
      </c>
      <c r="L742">
        <v>0.75612105335551705</v>
      </c>
      <c r="M742">
        <v>0.71479323092081704</v>
      </c>
      <c r="N742">
        <v>0.82548583046801305</v>
      </c>
      <c r="O742">
        <v>0.72386075680690598</v>
      </c>
      <c r="P742">
        <v>0.57151063199999996</v>
      </c>
      <c r="Q742">
        <v>0.57497161706195599</v>
      </c>
      <c r="R742">
        <v>0.56821483625381397</v>
      </c>
      <c r="S742">
        <v>0.59493750505030796</v>
      </c>
      <c r="T742">
        <v>0.56004087718587303</v>
      </c>
      <c r="U742">
        <v>0.56500334805622898</v>
      </c>
      <c r="V742">
        <v>0.57090604317871496</v>
      </c>
      <c r="W742">
        <v>0.56317094973948501</v>
      </c>
      <c r="X742">
        <v>0.58063983312446599</v>
      </c>
      <c r="Y742">
        <v>0.50634690980309105</v>
      </c>
      <c r="Z742">
        <v>0.52358657147579601</v>
      </c>
      <c r="AA742">
        <v>0.50352704662209202</v>
      </c>
      <c r="AB742">
        <v>0.52818135315613901</v>
      </c>
    </row>
    <row r="743" spans="1:28" x14ac:dyDescent="0.25">
      <c r="B743" t="s">
        <v>38</v>
      </c>
      <c r="C743">
        <v>9.3367763789999998</v>
      </c>
      <c r="D743" s="10" t="str">
        <f>VLOOKUP(B743,Countries!$A$2:$B$46,2,FALSE)</f>
        <v>ES</v>
      </c>
      <c r="E743" s="11" t="s">
        <v>1067</v>
      </c>
      <c r="F743">
        <v>9.3367763789999998</v>
      </c>
      <c r="G743">
        <v>6.635618493</v>
      </c>
      <c r="H743">
        <v>6.0943423379999997</v>
      </c>
      <c r="I743">
        <v>6.573802326</v>
      </c>
      <c r="J743">
        <v>6.3148122869999996</v>
      </c>
      <c r="K743">
        <v>5.7875201580000004</v>
      </c>
      <c r="L743">
        <v>5.5832127329999999</v>
      </c>
      <c r="M743">
        <v>5.4319455120000004</v>
      </c>
      <c r="N743">
        <v>5.5529833379999998</v>
      </c>
      <c r="O743">
        <v>5.8947683130000001</v>
      </c>
      <c r="P743">
        <v>8.255445366</v>
      </c>
      <c r="Q743">
        <v>7.948379901</v>
      </c>
      <c r="R743">
        <v>7.8726743340000001</v>
      </c>
      <c r="S743">
        <v>9.5203779090000005</v>
      </c>
      <c r="T743">
        <v>9.707444229</v>
      </c>
      <c r="U743">
        <v>9.7124057100000005</v>
      </c>
      <c r="V743">
        <v>10.558457679</v>
      </c>
      <c r="W743">
        <v>10.526667354000001</v>
      </c>
      <c r="X743">
        <v>12.546409133999999</v>
      </c>
      <c r="Y743">
        <v>19.794055911000001</v>
      </c>
      <c r="Z743">
        <v>20.44642026</v>
      </c>
      <c r="AA743">
        <v>21.788409300000001</v>
      </c>
      <c r="AB743">
        <v>21.650560869</v>
      </c>
    </row>
    <row r="744" spans="1:28" x14ac:dyDescent="0.25">
      <c r="B744" t="s">
        <v>39</v>
      </c>
      <c r="C744">
        <v>3.4637746842367401</v>
      </c>
      <c r="D744" s="10" t="str">
        <f>VLOOKUP(B744,Countries!$A$2:$B$46,2,FALSE)</f>
        <v>SE</v>
      </c>
      <c r="E744" s="11" t="s">
        <v>1067</v>
      </c>
      <c r="F744">
        <v>3.4637746842367401</v>
      </c>
      <c r="G744">
        <v>3.6756255987442699</v>
      </c>
      <c r="H744">
        <v>3.90184007043919</v>
      </c>
      <c r="I744">
        <v>3.3187037806727502</v>
      </c>
      <c r="J744">
        <v>3.3397157968739699</v>
      </c>
      <c r="K744">
        <v>3.3849717481229402</v>
      </c>
      <c r="L744">
        <v>3.4552436915811202</v>
      </c>
      <c r="M744">
        <v>3.52271171433773</v>
      </c>
      <c r="N744">
        <v>3.5869720633247102</v>
      </c>
      <c r="O744">
        <v>3.66220994859136</v>
      </c>
      <c r="P744">
        <v>3.7287795529986498</v>
      </c>
      <c r="Q744">
        <v>3.77745140245238</v>
      </c>
      <c r="R744">
        <v>3.8422224754812602</v>
      </c>
      <c r="S744">
        <v>13.538985747584899</v>
      </c>
      <c r="T744">
        <v>13.783826213147099</v>
      </c>
      <c r="U744">
        <v>21.208294901720599</v>
      </c>
      <c r="V744">
        <v>21.791502588238501</v>
      </c>
      <c r="W744">
        <v>28.023371813144198</v>
      </c>
      <c r="X744">
        <v>34.198753676143397</v>
      </c>
      <c r="Y744">
        <v>35.465180873635603</v>
      </c>
      <c r="Z744">
        <v>35.166825204063201</v>
      </c>
      <c r="AA744">
        <v>43.496186937504</v>
      </c>
      <c r="AB744">
        <v>43.3990816235615</v>
      </c>
    </row>
    <row r="745" spans="1:28" x14ac:dyDescent="0.25">
      <c r="B745" t="s">
        <v>40</v>
      </c>
      <c r="C745">
        <v>2.5127419236230901</v>
      </c>
      <c r="D745" s="10" t="str">
        <f>VLOOKUP(B745,Countries!$A$2:$B$46,2,FALSE)</f>
        <v>CH</v>
      </c>
      <c r="E745" s="11" t="s">
        <v>1067</v>
      </c>
      <c r="F745">
        <v>2.5127419236230901</v>
      </c>
      <c r="G745">
        <v>2.5643963409941302</v>
      </c>
      <c r="H745">
        <v>2.4948330164963699</v>
      </c>
      <c r="I745">
        <v>2.4547191924388598</v>
      </c>
      <c r="J745">
        <v>2.3515637879060001</v>
      </c>
      <c r="K745">
        <v>2.3458655888251898</v>
      </c>
      <c r="L745">
        <v>2.33912424819205</v>
      </c>
      <c r="M745">
        <v>2.20252790022117</v>
      </c>
      <c r="N745">
        <v>2.15472953245717</v>
      </c>
      <c r="O745">
        <v>2.0839921733987299</v>
      </c>
      <c r="P745">
        <v>1.9749351701512401</v>
      </c>
      <c r="Q745">
        <v>1.91980288678516</v>
      </c>
      <c r="R745">
        <v>1.8442681864450301</v>
      </c>
      <c r="S745">
        <v>1.8182136820116199</v>
      </c>
      <c r="T745">
        <v>1.77510107783225</v>
      </c>
      <c r="U745">
        <v>1.7507566395263601</v>
      </c>
      <c r="V745">
        <v>1.7139000083887601</v>
      </c>
      <c r="W745">
        <v>1.6858876257998201</v>
      </c>
      <c r="X745">
        <v>1.68121873591988</v>
      </c>
      <c r="Y745">
        <v>1.6699034956434899</v>
      </c>
      <c r="Z745">
        <v>1.6666623333457899</v>
      </c>
      <c r="AA745">
        <v>1.6211821145196199</v>
      </c>
      <c r="AB745">
        <v>1.617844717915</v>
      </c>
    </row>
    <row r="746" spans="1:28" x14ac:dyDescent="0.25">
      <c r="B746" t="s">
        <v>41</v>
      </c>
      <c r="C746">
        <v>8.3817551264958006</v>
      </c>
      <c r="D746" s="10" t="str">
        <f>VLOOKUP(B746,Countries!$A$2:$B$46,2,FALSE)</f>
        <v>TR</v>
      </c>
      <c r="E746" s="11" t="s">
        <v>1067</v>
      </c>
      <c r="F746">
        <v>8.3817551264958006</v>
      </c>
      <c r="G746">
        <v>8.4175090650000008</v>
      </c>
      <c r="H746">
        <v>8.4402590894999996</v>
      </c>
      <c r="I746">
        <v>10.396033195716001</v>
      </c>
      <c r="J746">
        <v>10.44908625285</v>
      </c>
      <c r="K746">
        <v>10.662572482758</v>
      </c>
      <c r="L746">
        <v>11.239740604323</v>
      </c>
      <c r="M746">
        <v>11.6497642958865</v>
      </c>
      <c r="N746">
        <v>11.540482278198301</v>
      </c>
      <c r="O746">
        <v>11.858982621198299</v>
      </c>
      <c r="P746">
        <v>12.350383150398301</v>
      </c>
      <c r="Q746">
        <v>11.8180325770983</v>
      </c>
      <c r="R746">
        <v>12.000032773098299</v>
      </c>
      <c r="S746">
        <v>12.1840531712739</v>
      </c>
      <c r="T746">
        <v>13.0940541512739</v>
      </c>
      <c r="U746">
        <v>13.212354278673899</v>
      </c>
      <c r="V746">
        <v>14.190605332173901</v>
      </c>
      <c r="W746">
        <v>15.4585261686256</v>
      </c>
      <c r="X746">
        <v>19.5836451697214</v>
      </c>
      <c r="Y746">
        <v>19.4654442213435</v>
      </c>
      <c r="Z746">
        <v>18.963025303698799</v>
      </c>
      <c r="AA746">
        <v>21.9740104816848</v>
      </c>
      <c r="AB746">
        <v>20.680707988899002</v>
      </c>
    </row>
    <row r="747" spans="1:28" x14ac:dyDescent="0.25">
      <c r="B747" t="s">
        <v>42</v>
      </c>
      <c r="C747">
        <v>115.8451371</v>
      </c>
      <c r="D747" s="10" t="str">
        <f>VLOOKUP(B747,Countries!$A$2:$B$46,2,FALSE)</f>
        <v>UA</v>
      </c>
      <c r="E747" s="11" t="s">
        <v>1067</v>
      </c>
      <c r="F747">
        <v>115.8451371</v>
      </c>
      <c r="G747">
        <v>98.8468061068629</v>
      </c>
      <c r="H747">
        <v>82.830708022881197</v>
      </c>
      <c r="I747">
        <v>68.366634275408899</v>
      </c>
      <c r="J747">
        <v>55.754512665816499</v>
      </c>
      <c r="K747">
        <v>45.167913994860101</v>
      </c>
      <c r="L747">
        <v>34.431576125265302</v>
      </c>
      <c r="M747">
        <v>29.3201489137547</v>
      </c>
      <c r="N747">
        <v>28.854676203796199</v>
      </c>
      <c r="O747">
        <v>24.633888252011602</v>
      </c>
      <c r="P747">
        <v>19.601707996775001</v>
      </c>
      <c r="Q747">
        <v>18.470806788900401</v>
      </c>
      <c r="R747">
        <v>18.577041212511102</v>
      </c>
      <c r="S747">
        <v>17.713194813344501</v>
      </c>
      <c r="T747">
        <v>15.967282371081501</v>
      </c>
      <c r="U747">
        <v>13.5133663916169</v>
      </c>
      <c r="V747">
        <v>13.3471114390048</v>
      </c>
      <c r="W747">
        <v>11.835125279625499</v>
      </c>
      <c r="X747">
        <v>10.995082073640599</v>
      </c>
      <c r="Y747">
        <v>10.458677359889499</v>
      </c>
      <c r="Z747">
        <v>10.250153269146701</v>
      </c>
      <c r="AA747">
        <v>27.8947331409524</v>
      </c>
      <c r="AB747">
        <v>29.8771536</v>
      </c>
    </row>
    <row r="748" spans="1:28" x14ac:dyDescent="0.25">
      <c r="B748" t="s">
        <v>43</v>
      </c>
      <c r="C748">
        <v>25.2873801087913</v>
      </c>
      <c r="D748" s="10" t="str">
        <f>VLOOKUP(B748,Countries!$A$2:$B$46,2,FALSE)</f>
        <v>GB</v>
      </c>
      <c r="E748" s="11" t="s">
        <v>1067</v>
      </c>
      <c r="F748">
        <v>25.2873801087913</v>
      </c>
      <c r="G748">
        <v>25.3919266672455</v>
      </c>
      <c r="H748">
        <v>25.547744824667902</v>
      </c>
      <c r="I748">
        <v>25.5996010447538</v>
      </c>
      <c r="J748">
        <v>25.7806155590361</v>
      </c>
      <c r="K748">
        <v>25.6843038190496</v>
      </c>
      <c r="L748">
        <v>25.721732011983001</v>
      </c>
      <c r="M748">
        <v>25.333451486522801</v>
      </c>
      <c r="N748">
        <v>25.035989810579199</v>
      </c>
      <c r="O748">
        <v>25.218565047853598</v>
      </c>
      <c r="P748">
        <v>24.458344273047501</v>
      </c>
      <c r="Q748">
        <v>24.699967228757899</v>
      </c>
      <c r="R748">
        <v>24.5999760772137</v>
      </c>
      <c r="S748">
        <v>24.561806106860999</v>
      </c>
      <c r="T748">
        <v>24.336825142220398</v>
      </c>
      <c r="U748">
        <v>26.141636817201999</v>
      </c>
      <c r="V748">
        <v>28.152878960141901</v>
      </c>
      <c r="W748">
        <v>27.957692072421899</v>
      </c>
      <c r="X748">
        <v>41.421993478529402</v>
      </c>
      <c r="Y748">
        <v>46.490851944988897</v>
      </c>
      <c r="Z748">
        <v>52.887969152368399</v>
      </c>
      <c r="AA748">
        <v>52.6393298168651</v>
      </c>
      <c r="AB748">
        <v>51.575412012563298</v>
      </c>
    </row>
    <row r="749" spans="1:28" x14ac:dyDescent="0.25">
      <c r="B749" t="s">
        <v>44</v>
      </c>
      <c r="D749" s="10" t="str">
        <f>VLOOKUP(B749,Countries!$A$2:$B$46,2,FALSE)</f>
        <v>US</v>
      </c>
      <c r="E749" s="11" t="s">
        <v>1067</v>
      </c>
    </row>
    <row r="750" spans="1:28" x14ac:dyDescent="0.25">
      <c r="A750" t="s">
        <v>1104</v>
      </c>
      <c r="B750" t="s">
        <v>1</v>
      </c>
      <c r="D750" s="10" t="str">
        <f>VLOOKUP(B750,Countries!$A$2:$B$46,2,FALSE)</f>
        <v>AU</v>
      </c>
      <c r="E750" s="11" t="s">
        <v>1069</v>
      </c>
    </row>
    <row r="751" spans="1:28" x14ac:dyDescent="0.25">
      <c r="A751" t="s">
        <v>1128</v>
      </c>
      <c r="B751" t="s">
        <v>2</v>
      </c>
      <c r="D751" s="10" t="str">
        <f>VLOOKUP(B751,Countries!$A$2:$B$46,2,FALSE)</f>
        <v>AT</v>
      </c>
      <c r="E751" s="11" t="s">
        <v>1069</v>
      </c>
    </row>
    <row r="752" spans="1:28" x14ac:dyDescent="0.25">
      <c r="B752" t="s">
        <v>3</v>
      </c>
      <c r="C752">
        <v>9.4152088673049104</v>
      </c>
      <c r="D752" s="10" t="str">
        <f>VLOOKUP(B752,Countries!$A$2:$B$46,2,FALSE)</f>
        <v>BY</v>
      </c>
      <c r="E752" s="11" t="s">
        <v>1069</v>
      </c>
      <c r="F752">
        <v>9.4152088673049104</v>
      </c>
      <c r="G752">
        <v>10.551351436998599</v>
      </c>
      <c r="H752">
        <v>12.1947167155069</v>
      </c>
      <c r="I752">
        <v>13.035990207793301</v>
      </c>
      <c r="J752">
        <v>15.678865844050399</v>
      </c>
      <c r="K752">
        <v>12.835231784527799</v>
      </c>
      <c r="L752">
        <v>21.0227444003357</v>
      </c>
      <c r="M752">
        <v>12.1630766525904</v>
      </c>
      <c r="N752">
        <v>12.363536417324999</v>
      </c>
      <c r="O752">
        <v>10.7741499735279</v>
      </c>
      <c r="P752">
        <v>19.119920400000002</v>
      </c>
      <c r="Q752">
        <v>22.164795659999999</v>
      </c>
      <c r="R752">
        <v>10.580631179999999</v>
      </c>
      <c r="S752">
        <v>10.73186877</v>
      </c>
      <c r="T752">
        <v>11.876275529999999</v>
      </c>
      <c r="U752">
        <v>12.37229595</v>
      </c>
      <c r="V752">
        <v>12.849872700000001</v>
      </c>
      <c r="W752">
        <v>15.563945459999999</v>
      </c>
      <c r="X752">
        <v>11.656383312000001</v>
      </c>
      <c r="Y752">
        <v>16.966688088000001</v>
      </c>
      <c r="Z752">
        <v>18.144078645</v>
      </c>
      <c r="AA752">
        <v>14.1556743288332</v>
      </c>
      <c r="AB752">
        <v>9.7470760799999994</v>
      </c>
    </row>
    <row r="753" spans="2:28" x14ac:dyDescent="0.25">
      <c r="B753" t="s">
        <v>4</v>
      </c>
      <c r="D753" s="10" t="str">
        <f>VLOOKUP(B753,Countries!$A$2:$B$46,2,FALSE)</f>
        <v>BE</v>
      </c>
      <c r="E753" s="11" t="s">
        <v>1069</v>
      </c>
    </row>
    <row r="754" spans="2:28" x14ac:dyDescent="0.25">
      <c r="B754" t="s">
        <v>5</v>
      </c>
      <c r="C754">
        <v>8.7810865645787306</v>
      </c>
      <c r="D754" s="10" t="str">
        <f>VLOOKUP(B754,Countries!$A$2:$B$46,2,FALSE)</f>
        <v>BG</v>
      </c>
      <c r="E754" s="11" t="s">
        <v>1069</v>
      </c>
      <c r="F754">
        <v>5.9950379999999998E-2</v>
      </c>
      <c r="G754">
        <v>0.23114573999999999</v>
      </c>
      <c r="H754">
        <v>3.0341759700000002</v>
      </c>
      <c r="I754">
        <v>3.81242379</v>
      </c>
      <c r="J754">
        <v>4.0149339299999998</v>
      </c>
      <c r="K754">
        <v>6.4394589</v>
      </c>
      <c r="L754">
        <v>4.1518797599999999</v>
      </c>
      <c r="M754">
        <v>6.1131739200000004</v>
      </c>
      <c r="N754">
        <v>6.6787944299999999</v>
      </c>
      <c r="O754">
        <v>4.2390532800000003</v>
      </c>
      <c r="P754">
        <v>2.4679409999999999E-2</v>
      </c>
      <c r="Q754">
        <v>2.3455208700000001</v>
      </c>
      <c r="R754">
        <v>2.1249383399999999</v>
      </c>
      <c r="T754">
        <v>2.3624999999999998</v>
      </c>
    </row>
    <row r="755" spans="2:28" x14ac:dyDescent="0.25">
      <c r="B755" t="s">
        <v>6</v>
      </c>
      <c r="D755" s="10" t="str">
        <f>VLOOKUP(B755,Countries!$A$2:$B$46,2,FALSE)</f>
        <v>CA</v>
      </c>
      <c r="E755" s="11" t="s">
        <v>1069</v>
      </c>
    </row>
    <row r="756" spans="2:28" x14ac:dyDescent="0.25">
      <c r="B756" t="s">
        <v>7</v>
      </c>
      <c r="D756" s="10" t="str">
        <f>VLOOKUP(B756,Countries!$A$2:$B$46,2,FALSE)</f>
        <v>HR</v>
      </c>
      <c r="E756" s="11" t="s">
        <v>1069</v>
      </c>
    </row>
    <row r="757" spans="2:28" x14ac:dyDescent="0.25">
      <c r="B757" t="s">
        <v>8</v>
      </c>
      <c r="C757">
        <v>3.2076669064748299E-2</v>
      </c>
      <c r="D757" s="10" t="str">
        <f>VLOOKUP(B757,Countries!$A$2:$B$46,2,FALSE)</f>
        <v>CY</v>
      </c>
      <c r="E757" s="11" t="s">
        <v>1069</v>
      </c>
      <c r="F757">
        <v>3.2076669064748299E-2</v>
      </c>
      <c r="G757">
        <v>3.5677111510791497E-2</v>
      </c>
      <c r="H757">
        <v>4.3205309352517998E-2</v>
      </c>
      <c r="I757">
        <v>4.4841874100719499E-2</v>
      </c>
      <c r="J757">
        <v>4.6151125899280498E-2</v>
      </c>
      <c r="K757">
        <v>5.0078881294963899E-2</v>
      </c>
      <c r="L757">
        <v>5.2697384892086301E-2</v>
      </c>
      <c r="M757">
        <v>5.5315888489208598E-2</v>
      </c>
      <c r="N757">
        <v>5.8916330935251698E-2</v>
      </c>
      <c r="O757">
        <v>6.0552895683453199E-2</v>
      </c>
      <c r="P757">
        <v>6.2516773381294896E-2</v>
      </c>
      <c r="Q757">
        <v>6.3171399280575594E-2</v>
      </c>
      <c r="R757">
        <v>6.0552895683453199E-2</v>
      </c>
      <c r="S757">
        <v>6.2189460431654603E-2</v>
      </c>
      <c r="T757">
        <v>0.130940514388489</v>
      </c>
      <c r="U757">
        <v>0.13276285135135099</v>
      </c>
      <c r="V757">
        <v>0.1113672</v>
      </c>
      <c r="W757">
        <v>0.12956580000000001</v>
      </c>
      <c r="X757">
        <v>0.19326090000000001</v>
      </c>
      <c r="Y757">
        <v>0.1204665</v>
      </c>
      <c r="Z757">
        <v>0.1204665</v>
      </c>
      <c r="AA757">
        <v>0.12956580000000001</v>
      </c>
      <c r="AB757">
        <v>0.1204665</v>
      </c>
    </row>
    <row r="758" spans="2:28" x14ac:dyDescent="0.25">
      <c r="B758" t="s">
        <v>9</v>
      </c>
      <c r="D758" s="10" t="str">
        <f>VLOOKUP(B758,Countries!$A$2:$B$46,2,FALSE)</f>
        <v>CZ</v>
      </c>
      <c r="E758" s="11" t="s">
        <v>1069</v>
      </c>
    </row>
    <row r="759" spans="2:28" x14ac:dyDescent="0.25">
      <c r="B759" t="s">
        <v>10</v>
      </c>
      <c r="D759" s="10" t="str">
        <f>VLOOKUP(B759,Countries!$A$2:$B$46,2,FALSE)</f>
        <v>DK</v>
      </c>
      <c r="E759" s="11" t="s">
        <v>1069</v>
      </c>
    </row>
    <row r="760" spans="2:28" x14ac:dyDescent="0.25">
      <c r="B760" t="s">
        <v>11</v>
      </c>
      <c r="D760" s="10" t="str">
        <f>VLOOKUP(B760,Countries!$A$2:$B$46,2,FALSE)</f>
        <v>EE</v>
      </c>
      <c r="E760" s="11" t="s">
        <v>1069</v>
      </c>
    </row>
    <row r="761" spans="2:28" x14ac:dyDescent="0.25">
      <c r="B761" t="s">
        <v>12</v>
      </c>
      <c r="C761">
        <v>213.62480523601801</v>
      </c>
      <c r="D761" s="10" t="str">
        <f>VLOOKUP(B761,Countries!$A$2:$B$46,2,FALSE)</f>
        <v>EU15</v>
      </c>
      <c r="E761" s="11" t="s">
        <v>1069</v>
      </c>
      <c r="F761">
        <v>213.62480523601801</v>
      </c>
      <c r="G761">
        <v>139.00671523658599</v>
      </c>
      <c r="H761">
        <v>90.230296719113895</v>
      </c>
      <c r="I761">
        <v>57.964396195302903</v>
      </c>
      <c r="J761">
        <v>26.7811159608884</v>
      </c>
      <c r="K761">
        <v>10.2847712639746</v>
      </c>
      <c r="L761">
        <v>5.42591424675512</v>
      </c>
      <c r="M761">
        <v>3.8041730938480098</v>
      </c>
      <c r="N761">
        <v>4.2047630582776598</v>
      </c>
      <c r="O761">
        <v>3.9493032463795301</v>
      </c>
      <c r="P761">
        <v>4.0927983475517902</v>
      </c>
      <c r="Q761">
        <v>3.7725787197060101</v>
      </c>
      <c r="R761">
        <v>3.8241751407822102</v>
      </c>
      <c r="S761">
        <v>3.9646961079850702</v>
      </c>
      <c r="T761">
        <v>3.63559972576288</v>
      </c>
      <c r="U761">
        <v>3.5440346685941799</v>
      </c>
      <c r="V761">
        <v>3.3860220548436901</v>
      </c>
      <c r="W761">
        <v>3.29198832141988</v>
      </c>
      <c r="X761">
        <v>3.4462506366632799</v>
      </c>
      <c r="Y761">
        <v>3.2855047246438001</v>
      </c>
      <c r="Z761">
        <v>4.05149018612342</v>
      </c>
      <c r="AA761">
        <v>3.4743690725778298</v>
      </c>
      <c r="AB761">
        <v>3.7817387715088602</v>
      </c>
    </row>
    <row r="762" spans="2:28" x14ac:dyDescent="0.25">
      <c r="B762" t="s">
        <v>1013</v>
      </c>
      <c r="C762">
        <v>220.78690175108099</v>
      </c>
      <c r="D762" s="10" t="str">
        <f>VLOOKUP(B762,Countries!$A$2:$B$46,2,FALSE)</f>
        <v>EU28</v>
      </c>
      <c r="E762" s="11" t="s">
        <v>1069</v>
      </c>
      <c r="F762">
        <v>220.78690175108099</v>
      </c>
      <c r="G762">
        <v>189.571899019867</v>
      </c>
      <c r="H762">
        <v>103.966345037355</v>
      </c>
      <c r="I762">
        <v>75.483015709772403</v>
      </c>
      <c r="J762">
        <v>43.492572246686599</v>
      </c>
      <c r="K762">
        <v>36.717230281995498</v>
      </c>
      <c r="L762">
        <v>32.569508149242097</v>
      </c>
      <c r="M762">
        <v>26.5344087650756</v>
      </c>
      <c r="N762">
        <v>21.829659979052099</v>
      </c>
      <c r="O762">
        <v>24.8514740050834</v>
      </c>
      <c r="P762">
        <v>16.562470461487301</v>
      </c>
      <c r="Q762">
        <v>47.8771852539683</v>
      </c>
      <c r="R762">
        <v>49.974473189309798</v>
      </c>
      <c r="S762">
        <v>46.479924673084597</v>
      </c>
      <c r="T762">
        <v>42.8033543458914</v>
      </c>
      <c r="U762">
        <v>56.445374348853598</v>
      </c>
      <c r="V762">
        <v>51.781245249470501</v>
      </c>
      <c r="W762">
        <v>45.754218211491299</v>
      </c>
      <c r="X762">
        <v>43.200427777458003</v>
      </c>
      <c r="Y762">
        <v>38.091196545798503</v>
      </c>
      <c r="Z762">
        <v>40.498097789258303</v>
      </c>
      <c r="AA762">
        <v>53.1678733027302</v>
      </c>
      <c r="AB762">
        <v>26.402332355657201</v>
      </c>
    </row>
    <row r="763" spans="2:28" x14ac:dyDescent="0.25">
      <c r="B763" t="s">
        <v>14</v>
      </c>
      <c r="C763">
        <v>3.1992215430000002</v>
      </c>
      <c r="D763" s="10" t="str">
        <f>VLOOKUP(B763,Countries!$A$2:$B$46,2,FALSE)</f>
        <v>FI</v>
      </c>
      <c r="E763" s="11" t="s">
        <v>1069</v>
      </c>
      <c r="F763">
        <v>3.1992215430000002</v>
      </c>
      <c r="G763">
        <v>2.7673652789999998</v>
      </c>
      <c r="H763">
        <v>2.532995514</v>
      </c>
      <c r="I763">
        <v>2.2229951099999998</v>
      </c>
      <c r="J763">
        <v>2.7697905899999999</v>
      </c>
      <c r="K763">
        <v>3.34489869</v>
      </c>
      <c r="L763">
        <v>3.5419631100000002</v>
      </c>
      <c r="M763">
        <v>3.355434201</v>
      </c>
      <c r="N763">
        <v>3.7945197990000001</v>
      </c>
      <c r="O763">
        <v>3.55922742</v>
      </c>
      <c r="P763">
        <v>3.7319788800000002</v>
      </c>
      <c r="Q763">
        <v>3.4231388100000002</v>
      </c>
      <c r="R763">
        <v>3.4839767130000001</v>
      </c>
      <c r="S763">
        <v>3.6576017099999998</v>
      </c>
      <c r="T763">
        <v>3.3336065700000002</v>
      </c>
      <c r="U763">
        <v>3.26220489</v>
      </c>
      <c r="V763">
        <v>3.1098534600000001</v>
      </c>
      <c r="W763">
        <v>3.0350121900000002</v>
      </c>
      <c r="X763">
        <v>3.1612263899999999</v>
      </c>
      <c r="Y763">
        <v>3.0208462200000001</v>
      </c>
      <c r="Z763">
        <v>3.7852560899999999</v>
      </c>
      <c r="AA763">
        <v>3.1429811700000001</v>
      </c>
      <c r="AB763">
        <v>3.3601092000000001</v>
      </c>
    </row>
    <row r="764" spans="2:28" x14ac:dyDescent="0.25">
      <c r="B764" t="s">
        <v>15</v>
      </c>
      <c r="D764" s="10" t="str">
        <f>VLOOKUP(B764,Countries!$A$2:$B$46,2,FALSE)</f>
        <v>FR</v>
      </c>
      <c r="E764" s="11" t="s">
        <v>1069</v>
      </c>
    </row>
    <row r="765" spans="2:28" x14ac:dyDescent="0.25">
      <c r="B765" t="s">
        <v>16</v>
      </c>
      <c r="C765">
        <v>210.26159784000001</v>
      </c>
      <c r="D765" s="10" t="str">
        <f>VLOOKUP(B765,Countries!$A$2:$B$46,2,FALSE)</f>
        <v>DE</v>
      </c>
      <c r="E765" s="11" t="s">
        <v>1069</v>
      </c>
      <c r="F765">
        <v>210.26159784000001</v>
      </c>
      <c r="G765">
        <v>136.11907008</v>
      </c>
      <c r="H765">
        <v>87.583551299999996</v>
      </c>
      <c r="I765">
        <v>55.676686590000003</v>
      </c>
      <c r="J765">
        <v>23.997366540000002</v>
      </c>
      <c r="K765">
        <v>6.9354390730655098</v>
      </c>
      <c r="L765">
        <v>1.87967212829358</v>
      </c>
      <c r="M765">
        <v>0.43727531402446901</v>
      </c>
      <c r="N765">
        <v>0.39619322836856902</v>
      </c>
      <c r="O765">
        <v>0.370163053652244</v>
      </c>
      <c r="P765">
        <v>0.34134227300632802</v>
      </c>
      <c r="Q765">
        <v>0.310566524106</v>
      </c>
      <c r="R765">
        <v>0.31858449978220099</v>
      </c>
      <c r="S765">
        <v>0.30203775952353401</v>
      </c>
      <c r="T765">
        <v>0.301993155762875</v>
      </c>
      <c r="U765">
        <v>0.281829778594193</v>
      </c>
      <c r="V765">
        <v>0.276168594843691</v>
      </c>
      <c r="W765">
        <v>0.25697613141987602</v>
      </c>
      <c r="X765">
        <v>0.28502424666328202</v>
      </c>
      <c r="Y765">
        <v>0.26465850464380702</v>
      </c>
      <c r="Z765">
        <v>0.26623409612341298</v>
      </c>
      <c r="AA765">
        <v>0.33138790257783401</v>
      </c>
      <c r="AB765">
        <v>0.42162957150886099</v>
      </c>
    </row>
    <row r="766" spans="2:28" x14ac:dyDescent="0.25">
      <c r="B766" t="s">
        <v>17</v>
      </c>
      <c r="D766" s="10" t="str">
        <f>VLOOKUP(B766,Countries!$A$2:$B$46,2,FALSE)</f>
        <v>GR</v>
      </c>
      <c r="E766" s="11" t="s">
        <v>1069</v>
      </c>
    </row>
    <row r="767" spans="2:28" x14ac:dyDescent="0.25">
      <c r="B767" t="s">
        <v>18</v>
      </c>
      <c r="D767" s="10" t="str">
        <f>VLOOKUP(B767,Countries!$A$2:$B$46,2,FALSE)</f>
        <v>HU</v>
      </c>
      <c r="E767" s="11" t="s">
        <v>1069</v>
      </c>
    </row>
    <row r="768" spans="2:28" x14ac:dyDescent="0.25">
      <c r="B768" t="s">
        <v>19</v>
      </c>
      <c r="D768" s="10" t="str">
        <f>VLOOKUP(B768,Countries!$A$2:$B$46,2,FALSE)</f>
        <v>IS</v>
      </c>
      <c r="E768" s="11" t="s">
        <v>1069</v>
      </c>
    </row>
    <row r="769" spans="2:28" x14ac:dyDescent="0.25">
      <c r="B769" t="s">
        <v>20</v>
      </c>
      <c r="D769" s="10" t="str">
        <f>VLOOKUP(B769,Countries!$A$2:$B$46,2,FALSE)</f>
        <v>IE</v>
      </c>
      <c r="E769" s="11" t="s">
        <v>1069</v>
      </c>
    </row>
    <row r="770" spans="2:28" x14ac:dyDescent="0.25">
      <c r="B770" t="s">
        <v>21</v>
      </c>
      <c r="D770" s="10" t="str">
        <f>VLOOKUP(B770,Countries!$A$2:$B$46,2,FALSE)</f>
        <v>IT</v>
      </c>
      <c r="E770" s="11" t="s">
        <v>1069</v>
      </c>
    </row>
    <row r="771" spans="2:28" x14ac:dyDescent="0.25">
      <c r="B771" t="s">
        <v>22</v>
      </c>
      <c r="D771" s="10" t="str">
        <f>VLOOKUP(B771,Countries!$A$2:$B$46,2,FALSE)</f>
        <v>JP</v>
      </c>
      <c r="E771" s="11" t="s">
        <v>1069</v>
      </c>
    </row>
    <row r="772" spans="2:28" x14ac:dyDescent="0.25">
      <c r="B772" t="s">
        <v>23</v>
      </c>
      <c r="D772" s="10" t="str">
        <f>VLOOKUP(B772,Countries!$A$2:$B$46,2,FALSE)</f>
        <v>LV</v>
      </c>
      <c r="E772" s="11" t="s">
        <v>1069</v>
      </c>
    </row>
    <row r="773" spans="2:28" x14ac:dyDescent="0.25">
      <c r="B773" t="s">
        <v>24</v>
      </c>
      <c r="D773" s="10" t="str">
        <f>VLOOKUP(B773,Countries!$A$2:$B$46,2,FALSE)</f>
        <v>LI</v>
      </c>
      <c r="E773" s="11" t="s">
        <v>1069</v>
      </c>
    </row>
    <row r="774" spans="2:28" x14ac:dyDescent="0.25">
      <c r="B774" t="s">
        <v>25</v>
      </c>
      <c r="D774" s="10" t="str">
        <f>VLOOKUP(B774,Countries!$A$2:$B$46,2,FALSE)</f>
        <v>LT</v>
      </c>
      <c r="E774" s="11" t="s">
        <v>1069</v>
      </c>
    </row>
    <row r="775" spans="2:28" x14ac:dyDescent="0.25">
      <c r="B775" t="s">
        <v>26</v>
      </c>
      <c r="C775">
        <v>4.8014225000000098E-3</v>
      </c>
      <c r="D775" s="10" t="str">
        <f>VLOOKUP(B775,Countries!$A$2:$B$46,2,FALSE)</f>
        <v>LU</v>
      </c>
      <c r="E775" s="11" t="s">
        <v>1069</v>
      </c>
      <c r="F775">
        <v>4.8014225000000098E-3</v>
      </c>
      <c r="G775">
        <v>4.8014225000000098E-3</v>
      </c>
      <c r="H775">
        <v>4.8014225000000098E-3</v>
      </c>
      <c r="I775">
        <v>4.8014225000000098E-3</v>
      </c>
      <c r="J775">
        <v>4.8014225000000098E-3</v>
      </c>
      <c r="K775">
        <v>4.4335009090909101E-3</v>
      </c>
      <c r="L775">
        <v>4.2790084615384697E-3</v>
      </c>
      <c r="M775">
        <v>1.1463578823529399E-2</v>
      </c>
      <c r="N775">
        <v>1.40500309090909E-2</v>
      </c>
      <c r="O775">
        <v>1.9912772727272699E-2</v>
      </c>
      <c r="P775">
        <v>1.9477194545454601E-2</v>
      </c>
      <c r="Q775">
        <v>3.8873385599999997E-2</v>
      </c>
      <c r="R775">
        <v>2.1613928000000102E-2</v>
      </c>
      <c r="S775">
        <v>5.0566384615384702E-3</v>
      </c>
    </row>
    <row r="776" spans="2:28" x14ac:dyDescent="0.25">
      <c r="B776" t="s">
        <v>27</v>
      </c>
      <c r="D776" s="10" t="str">
        <f>VLOOKUP(B776,Countries!$A$2:$B$46,2,FALSE)</f>
        <v>MT</v>
      </c>
      <c r="E776" s="11" t="s">
        <v>1069</v>
      </c>
    </row>
    <row r="777" spans="2:28" x14ac:dyDescent="0.25">
      <c r="B777" t="s">
        <v>28</v>
      </c>
      <c r="D777" s="10" t="str">
        <f>VLOOKUP(B777,Countries!$A$2:$B$46,2,FALSE)</f>
        <v>MC</v>
      </c>
      <c r="E777" s="11" t="s">
        <v>1069</v>
      </c>
    </row>
    <row r="778" spans="2:28" x14ac:dyDescent="0.25">
      <c r="B778" t="s">
        <v>29</v>
      </c>
      <c r="D778" s="10" t="str">
        <f>VLOOKUP(B778,Countries!$A$2:$B$46,2,FALSE)</f>
        <v>NL</v>
      </c>
      <c r="E778" s="11" t="s">
        <v>1069</v>
      </c>
    </row>
    <row r="779" spans="2:28" x14ac:dyDescent="0.25">
      <c r="B779" t="s">
        <v>30</v>
      </c>
      <c r="D779" s="10" t="str">
        <f>VLOOKUP(B779,Countries!$A$2:$B$46,2,FALSE)</f>
        <v>NZ</v>
      </c>
      <c r="E779" s="11" t="s">
        <v>1069</v>
      </c>
    </row>
    <row r="780" spans="2:28" x14ac:dyDescent="0.25">
      <c r="B780" t="s">
        <v>31</v>
      </c>
      <c r="C780">
        <v>0.16506000000000001</v>
      </c>
      <c r="D780" s="10" t="str">
        <f>VLOOKUP(B780,Countries!$A$2:$B$46,2,FALSE)</f>
        <v>NO</v>
      </c>
      <c r="E780" s="11" t="s">
        <v>1069</v>
      </c>
      <c r="F780">
        <v>0.16506000000000001</v>
      </c>
      <c r="G780">
        <v>0.14069999999999999</v>
      </c>
      <c r="H780">
        <v>0.1512588</v>
      </c>
      <c r="I780">
        <v>0.1170351</v>
      </c>
      <c r="J780">
        <v>0.13498589999999999</v>
      </c>
      <c r="K780">
        <v>0.12713820000000001</v>
      </c>
      <c r="L780">
        <v>0.16540650000000001</v>
      </c>
      <c r="M780">
        <v>0.1938867</v>
      </c>
      <c r="N780">
        <v>0.12966659999999999</v>
      </c>
      <c r="O780">
        <v>0.1331946</v>
      </c>
      <c r="P780">
        <v>0.1076397</v>
      </c>
      <c r="Q780">
        <v>0.14401800000000001</v>
      </c>
      <c r="R780">
        <v>0.116172</v>
      </c>
      <c r="S780">
        <v>0.15433530000000001</v>
      </c>
      <c r="T780">
        <v>0.1203447</v>
      </c>
      <c r="U780">
        <v>9.8814239999999998E-2</v>
      </c>
      <c r="V780">
        <v>0.1026280059</v>
      </c>
      <c r="W780">
        <v>8.5535612400000002E-2</v>
      </c>
      <c r="X780">
        <v>8.7866076900000006E-2</v>
      </c>
      <c r="Y780">
        <v>0.1192754136</v>
      </c>
      <c r="Z780">
        <v>0.17439598470000001</v>
      </c>
      <c r="AA780">
        <v>0.14552785169999999</v>
      </c>
      <c r="AB780">
        <v>0.12736790849999999</v>
      </c>
    </row>
    <row r="781" spans="2:28" x14ac:dyDescent="0.25">
      <c r="B781" t="s">
        <v>32</v>
      </c>
      <c r="D781" s="10" t="str">
        <f>VLOOKUP(B781,Countries!$A$2:$B$46,2,FALSE)</f>
        <v>PL</v>
      </c>
      <c r="E781" s="11" t="s">
        <v>1069</v>
      </c>
    </row>
    <row r="782" spans="2:28" x14ac:dyDescent="0.25">
      <c r="B782" t="s">
        <v>33</v>
      </c>
      <c r="C782">
        <v>0.159184430516912</v>
      </c>
      <c r="D782" s="10" t="str">
        <f>VLOOKUP(B782,Countries!$A$2:$B$46,2,FALSE)</f>
        <v>PT</v>
      </c>
      <c r="E782" s="11" t="s">
        <v>1069</v>
      </c>
      <c r="F782">
        <v>0.159184430516912</v>
      </c>
      <c r="G782">
        <v>0.11547845508549801</v>
      </c>
      <c r="H782">
        <v>0.108948482613916</v>
      </c>
      <c r="I782">
        <v>5.99130728028704E-2</v>
      </c>
      <c r="J782">
        <v>9.1574083882845301E-3</v>
      </c>
    </row>
    <row r="783" spans="2:28" x14ac:dyDescent="0.25">
      <c r="B783" t="s">
        <v>34</v>
      </c>
      <c r="C783">
        <v>3.2139915294241899</v>
      </c>
      <c r="D783" s="10" t="str">
        <f>VLOOKUP(B783,Countries!$A$2:$B$46,2,FALSE)</f>
        <v>RO</v>
      </c>
      <c r="E783" s="11" t="s">
        <v>1069</v>
      </c>
      <c r="F783">
        <v>3.3670389556229998</v>
      </c>
      <c r="G783">
        <v>47.040969911369103</v>
      </c>
      <c r="H783">
        <v>7.8593194154091499</v>
      </c>
      <c r="I783">
        <v>11.3267820202895</v>
      </c>
      <c r="J783">
        <v>11.206188128645101</v>
      </c>
      <c r="K783">
        <v>17.503620338671599</v>
      </c>
      <c r="L783">
        <v>20.137972076062798</v>
      </c>
      <c r="M783">
        <v>13.926211950000001</v>
      </c>
      <c r="N783">
        <v>8.2082981071145298</v>
      </c>
      <c r="O783">
        <v>13.985338020477901</v>
      </c>
      <c r="P783">
        <v>9.4975597464652406</v>
      </c>
      <c r="Q783">
        <v>39.043733972292799</v>
      </c>
      <c r="R783">
        <v>41.743070817650199</v>
      </c>
      <c r="S783">
        <v>40.405384179229898</v>
      </c>
      <c r="T783">
        <v>33.7849478286888</v>
      </c>
      <c r="U783">
        <v>50.044370378034699</v>
      </c>
      <c r="V783">
        <v>46.286109501707699</v>
      </c>
      <c r="W783">
        <v>40.164932612764296</v>
      </c>
      <c r="X783">
        <v>37.067270694623602</v>
      </c>
      <c r="Y783">
        <v>32.818698686432597</v>
      </c>
      <c r="Z783">
        <v>34.540962926532501</v>
      </c>
      <c r="AA783">
        <v>47.589533737036803</v>
      </c>
      <c r="AB783">
        <v>20.640494875114602</v>
      </c>
    </row>
    <row r="784" spans="2:28" x14ac:dyDescent="0.25">
      <c r="B784" t="s">
        <v>35</v>
      </c>
      <c r="C784">
        <v>3102.6361408530402</v>
      </c>
      <c r="D784" s="10" t="str">
        <f>VLOOKUP(B784,Countries!$A$2:$B$46,2,FALSE)</f>
        <v>RU</v>
      </c>
      <c r="E784" s="11" t="s">
        <v>1069</v>
      </c>
      <c r="F784">
        <v>3102.6361408530402</v>
      </c>
      <c r="G784">
        <v>2906.5427384096301</v>
      </c>
      <c r="H784">
        <v>354.539793503076</v>
      </c>
      <c r="I784">
        <v>1822.50302936498</v>
      </c>
      <c r="J784">
        <v>630.14015048862404</v>
      </c>
      <c r="K784">
        <v>662.21862708203003</v>
      </c>
      <c r="L784">
        <v>116.754547156543</v>
      </c>
      <c r="M784">
        <v>100.475542842435</v>
      </c>
      <c r="N784">
        <v>32.826590317132897</v>
      </c>
      <c r="O784">
        <v>47.478568548668001</v>
      </c>
      <c r="P784">
        <v>163.87938563300199</v>
      </c>
      <c r="Q784">
        <v>179.813234409231</v>
      </c>
      <c r="R784">
        <v>317.03638381872503</v>
      </c>
      <c r="S784">
        <v>337.95386347162002</v>
      </c>
      <c r="T784">
        <v>329.44196697383597</v>
      </c>
      <c r="U784">
        <v>639.79360242914595</v>
      </c>
      <c r="V784">
        <v>612.273917883237</v>
      </c>
      <c r="W784">
        <v>593.42931349871196</v>
      </c>
      <c r="X784">
        <v>645.99922689274104</v>
      </c>
      <c r="Y784">
        <v>663.93383232750796</v>
      </c>
      <c r="Z784">
        <v>658.44761482263505</v>
      </c>
      <c r="AA784">
        <v>689.81534090661603</v>
      </c>
      <c r="AB784">
        <v>670.94983286125796</v>
      </c>
    </row>
    <row r="785" spans="1:28" x14ac:dyDescent="0.25">
      <c r="B785" t="s">
        <v>36</v>
      </c>
      <c r="C785">
        <v>3.7030305103763999</v>
      </c>
      <c r="D785" s="10" t="str">
        <f>VLOOKUP(B785,Countries!$A$2:$B$46,2,FALSE)</f>
        <v>SK</v>
      </c>
      <c r="E785" s="11" t="s">
        <v>1069</v>
      </c>
      <c r="F785">
        <v>3.7030305103763999</v>
      </c>
      <c r="G785">
        <v>3.2573910204015402</v>
      </c>
      <c r="H785">
        <v>2.7993476234789099</v>
      </c>
      <c r="I785">
        <v>2.3345718300792102</v>
      </c>
      <c r="J785">
        <v>1.4441831012539099</v>
      </c>
      <c r="K785">
        <v>2.43930089805438</v>
      </c>
      <c r="L785">
        <v>2.8010446815320802</v>
      </c>
      <c r="M785">
        <v>2.6355339127383801</v>
      </c>
      <c r="N785">
        <v>2.6788880527247598</v>
      </c>
      <c r="O785">
        <v>2.6172265625425699</v>
      </c>
      <c r="P785">
        <v>2.8849161840889499</v>
      </c>
      <c r="Q785">
        <v>2.6521802926887901</v>
      </c>
      <c r="R785">
        <v>2.2217359951941198</v>
      </c>
      <c r="S785">
        <v>2.0476549254379601</v>
      </c>
      <c r="T785">
        <v>2.88936627705132</v>
      </c>
      <c r="U785">
        <v>2.7242064508735</v>
      </c>
      <c r="V785">
        <v>1.9977464929190101</v>
      </c>
      <c r="W785">
        <v>2.1677314773071599</v>
      </c>
      <c r="X785">
        <v>2.49364554617113</v>
      </c>
      <c r="Y785">
        <v>1.8665266347220899</v>
      </c>
      <c r="Z785">
        <v>1.78517817660242</v>
      </c>
      <c r="AA785">
        <v>1.9744046931155299</v>
      </c>
      <c r="AB785">
        <v>1.85963220903374</v>
      </c>
    </row>
    <row r="786" spans="1:28" x14ac:dyDescent="0.25">
      <c r="B786" t="s">
        <v>37</v>
      </c>
      <c r="D786" s="10" t="str">
        <f>VLOOKUP(B786,Countries!$A$2:$B$46,2,FALSE)</f>
        <v>SI</v>
      </c>
      <c r="E786" s="11" t="s">
        <v>1069</v>
      </c>
    </row>
    <row r="787" spans="1:28" x14ac:dyDescent="0.25">
      <c r="B787" t="s">
        <v>38</v>
      </c>
      <c r="D787" s="10" t="str">
        <f>VLOOKUP(B787,Countries!$A$2:$B$46,2,FALSE)</f>
        <v>ES</v>
      </c>
      <c r="E787" s="11" t="s">
        <v>1069</v>
      </c>
    </row>
    <row r="788" spans="1:28" x14ac:dyDescent="0.25">
      <c r="B788" t="s">
        <v>39</v>
      </c>
      <c r="D788" s="10" t="str">
        <f>VLOOKUP(B788,Countries!$A$2:$B$46,2,FALSE)</f>
        <v>SE</v>
      </c>
      <c r="E788" s="11" t="s">
        <v>1069</v>
      </c>
    </row>
    <row r="789" spans="1:28" x14ac:dyDescent="0.25">
      <c r="B789" t="s">
        <v>40</v>
      </c>
      <c r="D789" s="10" t="str">
        <f>VLOOKUP(B789,Countries!$A$2:$B$46,2,FALSE)</f>
        <v>CH</v>
      </c>
      <c r="E789" s="11" t="s">
        <v>1069</v>
      </c>
    </row>
    <row r="790" spans="1:28" x14ac:dyDescent="0.25">
      <c r="B790" t="s">
        <v>41</v>
      </c>
      <c r="D790" s="10" t="str">
        <f>VLOOKUP(B790,Countries!$A$2:$B$46,2,FALSE)</f>
        <v>TR</v>
      </c>
      <c r="E790" s="11" t="s">
        <v>1069</v>
      </c>
      <c r="R790">
        <v>3.4509321000000001E-4</v>
      </c>
      <c r="S790">
        <v>5.8085180999999997E-4</v>
      </c>
      <c r="T790">
        <v>5.3631963000000003E-4</v>
      </c>
      <c r="U790">
        <v>3.8494764E-4</v>
      </c>
      <c r="V790">
        <v>4.9677705000000002E-4</v>
      </c>
      <c r="W790">
        <v>1.9088455100000001E-3</v>
      </c>
      <c r="X790">
        <v>4.9389536900000001E-3</v>
      </c>
      <c r="Y790">
        <v>8.4240494302045398E-3</v>
      </c>
      <c r="Z790">
        <v>1.1074089329318399E-2</v>
      </c>
      <c r="AA790">
        <v>1.3101566212943999E-2</v>
      </c>
      <c r="AB790">
        <v>2.2210959675280501E-2</v>
      </c>
    </row>
    <row r="791" spans="1:28" x14ac:dyDescent="0.25">
      <c r="B791" t="s">
        <v>42</v>
      </c>
      <c r="D791" s="10" t="str">
        <f>VLOOKUP(B791,Countries!$A$2:$B$46,2,FALSE)</f>
        <v>UA</v>
      </c>
      <c r="E791" s="11" t="s">
        <v>1069</v>
      </c>
      <c r="G791">
        <v>1.1147695477099799</v>
      </c>
      <c r="H791">
        <v>1.9346547695732399</v>
      </c>
      <c r="I791">
        <v>2.5297861992891999</v>
      </c>
      <c r="J791">
        <v>2.9712594413201101</v>
      </c>
      <c r="K791">
        <v>3.33921863729263</v>
      </c>
      <c r="L791">
        <v>3.7624588121607698</v>
      </c>
      <c r="M791">
        <v>4.1658400245023302</v>
      </c>
      <c r="N791">
        <v>5.0331087499684104</v>
      </c>
      <c r="O791">
        <v>5.3905717483675701</v>
      </c>
      <c r="P791">
        <v>4.8850129677245002</v>
      </c>
      <c r="Q791">
        <v>4.4083293193293702</v>
      </c>
      <c r="R791">
        <v>2.9726373900738099</v>
      </c>
      <c r="S791">
        <v>2.8781949221666601</v>
      </c>
      <c r="T791">
        <v>2.7985856252765502</v>
      </c>
      <c r="U791">
        <v>2.1068408120228499</v>
      </c>
      <c r="V791">
        <v>2.5898947815492401</v>
      </c>
      <c r="W791">
        <v>2.398251181914</v>
      </c>
      <c r="X791">
        <v>1.8852689501522799</v>
      </c>
      <c r="Y791">
        <v>1.4160506772627699</v>
      </c>
      <c r="Z791">
        <v>1.5952713128915299</v>
      </c>
      <c r="AA791">
        <v>4.3847341623206297</v>
      </c>
      <c r="AB791">
        <v>4.5670340904803997</v>
      </c>
    </row>
    <row r="792" spans="1:28" x14ac:dyDescent="0.25">
      <c r="B792" t="s">
        <v>43</v>
      </c>
      <c r="D792" s="10" t="str">
        <f>VLOOKUP(B792,Countries!$A$2:$B$46,2,FALSE)</f>
        <v>GB</v>
      </c>
      <c r="E792" s="11" t="s">
        <v>1069</v>
      </c>
    </row>
    <row r="793" spans="1:28" x14ac:dyDescent="0.25">
      <c r="B793" t="s">
        <v>44</v>
      </c>
      <c r="C793">
        <v>39.723948533581598</v>
      </c>
      <c r="D793" s="10" t="str">
        <f>VLOOKUP(B793,Countries!$A$2:$B$46,2,FALSE)</f>
        <v>US</v>
      </c>
      <c r="E793" s="11" t="s">
        <v>1069</v>
      </c>
      <c r="F793">
        <v>39.723948533581598</v>
      </c>
      <c r="G793">
        <v>45.043779632601101</v>
      </c>
      <c r="H793">
        <v>47.129725678003901</v>
      </c>
      <c r="I793">
        <v>48.716912259094997</v>
      </c>
      <c r="J793">
        <v>53.616471757925403</v>
      </c>
      <c r="K793">
        <v>48.938477546555497</v>
      </c>
      <c r="L793">
        <v>46.083532566457698</v>
      </c>
      <c r="M793">
        <v>47.200647783092201</v>
      </c>
      <c r="N793">
        <v>47.205133082990599</v>
      </c>
      <c r="O793">
        <v>48.832899463857601</v>
      </c>
      <c r="P793">
        <v>50.2182718963086</v>
      </c>
      <c r="Q793">
        <v>67.181100473161095</v>
      </c>
      <c r="R793">
        <v>59.390463950903602</v>
      </c>
      <c r="S793">
        <v>66.800191156155506</v>
      </c>
      <c r="T793">
        <v>70.061166713124507</v>
      </c>
      <c r="U793">
        <v>66.871639780567406</v>
      </c>
      <c r="V793">
        <v>66.751953797774107</v>
      </c>
      <c r="W793">
        <v>59.473180519808402</v>
      </c>
      <c r="X793">
        <v>53.268187269407903</v>
      </c>
      <c r="Y793">
        <v>57.778909808368603</v>
      </c>
      <c r="Z793">
        <v>66.090740315694603</v>
      </c>
      <c r="AA793">
        <v>66.075795038756198</v>
      </c>
      <c r="AB793">
        <v>66.081736557031903</v>
      </c>
    </row>
    <row r="794" spans="1:28" x14ac:dyDescent="0.25">
      <c r="A794" t="s">
        <v>1104</v>
      </c>
      <c r="B794" t="s">
        <v>1</v>
      </c>
      <c r="C794">
        <v>0.85605075406339004</v>
      </c>
      <c r="D794" s="10" t="str">
        <f>VLOOKUP(B794,Countries!$A$2:$B$46,2,FALSE)</f>
        <v>AU</v>
      </c>
      <c r="E794" s="11" t="s">
        <v>1071</v>
      </c>
      <c r="F794">
        <v>0.85605075406339004</v>
      </c>
      <c r="G794">
        <v>0.75785832247895502</v>
      </c>
      <c r="H794">
        <v>0.81018827927007797</v>
      </c>
      <c r="I794">
        <v>0.80445326302688602</v>
      </c>
      <c r="J794">
        <v>0.89709552478944499</v>
      </c>
      <c r="K794">
        <v>1.04572038774067</v>
      </c>
      <c r="L794">
        <v>1.12268069395111</v>
      </c>
      <c r="M794">
        <v>1.1366948788801099</v>
      </c>
      <c r="N794">
        <v>0.98016073052121799</v>
      </c>
      <c r="O794">
        <v>0.85844398240085096</v>
      </c>
      <c r="P794">
        <v>0.80310696837328399</v>
      </c>
      <c r="Q794">
        <v>0.68849694035619802</v>
      </c>
      <c r="R794">
        <v>0.67687115035380496</v>
      </c>
      <c r="S794">
        <v>0.64117950063703599</v>
      </c>
      <c r="T794">
        <v>0.64005538766641101</v>
      </c>
      <c r="U794">
        <v>0.63493187260518502</v>
      </c>
      <c r="V794">
        <v>0.63705886170736103</v>
      </c>
      <c r="W794">
        <v>1.27936147922287</v>
      </c>
      <c r="X794">
        <v>1.2535969598062999</v>
      </c>
      <c r="Y794">
        <v>1.0821995679872201</v>
      </c>
      <c r="Z794">
        <v>1.07523469562447</v>
      </c>
      <c r="AA794">
        <v>0.91382584176535098</v>
      </c>
      <c r="AB794">
        <v>0.78136490665365699</v>
      </c>
    </row>
    <row r="795" spans="1:28" x14ac:dyDescent="0.25">
      <c r="A795" t="s">
        <v>1129</v>
      </c>
      <c r="B795" t="s">
        <v>2</v>
      </c>
      <c r="C795">
        <v>2.4759840000000002E-2</v>
      </c>
      <c r="D795" s="10" t="str">
        <f>VLOOKUP(B795,Countries!$A$2:$B$46,2,FALSE)</f>
        <v>AT</v>
      </c>
      <c r="E795" s="11" t="s">
        <v>1071</v>
      </c>
      <c r="F795">
        <v>2.4759840000000002E-2</v>
      </c>
      <c r="G795">
        <v>2.6191200000000001E-2</v>
      </c>
      <c r="H795">
        <v>2.3852640000000001E-2</v>
      </c>
      <c r="I795">
        <v>2.7803999999999999E-2</v>
      </c>
      <c r="J795">
        <v>2.9085840000000002E-2</v>
      </c>
      <c r="K795">
        <v>2.2876560000000001E-2</v>
      </c>
      <c r="L795">
        <v>2.7271440000000001E-2</v>
      </c>
      <c r="M795">
        <v>2.5811520000000001E-2</v>
      </c>
      <c r="N795">
        <v>2.9480639999999999E-2</v>
      </c>
      <c r="O795">
        <v>2.8919809571927201E-2</v>
      </c>
      <c r="P795">
        <v>2.83976109298151E-2</v>
      </c>
      <c r="Q795">
        <v>2.8784766692419299E-2</v>
      </c>
      <c r="R795">
        <v>2.89619224550237E-2</v>
      </c>
      <c r="S795">
        <v>2.9139078217628199E-2</v>
      </c>
      <c r="T795">
        <v>2.9526233980232599E-2</v>
      </c>
      <c r="U795">
        <v>2.97033897428369E-2</v>
      </c>
      <c r="V795">
        <v>3.00905455054413E-2</v>
      </c>
      <c r="W795">
        <v>3.0267701268045798E-2</v>
      </c>
      <c r="X795">
        <v>3.0654857030650198E-2</v>
      </c>
      <c r="Y795">
        <v>3.1042012793254699E-2</v>
      </c>
      <c r="Z795">
        <v>3.1429168555859102E-2</v>
      </c>
      <c r="AA795">
        <v>3.1816324318463603E-2</v>
      </c>
      <c r="AB795">
        <v>3.2203480081067999E-2</v>
      </c>
    </row>
    <row r="796" spans="1:28" x14ac:dyDescent="0.25">
      <c r="B796" t="s">
        <v>3</v>
      </c>
      <c r="D796" s="10" t="str">
        <f>VLOOKUP(B796,Countries!$A$2:$B$46,2,FALSE)</f>
        <v>BY</v>
      </c>
      <c r="E796" s="11" t="s">
        <v>1071</v>
      </c>
    </row>
    <row r="797" spans="1:28" x14ac:dyDescent="0.25">
      <c r="B797" t="s">
        <v>4</v>
      </c>
      <c r="C797">
        <v>5.5078368492180597E-2</v>
      </c>
      <c r="D797" s="10" t="str">
        <f>VLOOKUP(B797,Countries!$A$2:$B$46,2,FALSE)</f>
        <v>BE</v>
      </c>
      <c r="E797" s="11" t="s">
        <v>1071</v>
      </c>
      <c r="F797">
        <v>5.5078368492180597E-2</v>
      </c>
      <c r="G797">
        <v>7.68083851586642E-2</v>
      </c>
      <c r="H797">
        <v>7.55874131772869E-2</v>
      </c>
      <c r="I797">
        <v>7.3637436418323501E-2</v>
      </c>
      <c r="J797">
        <v>8.1664608575713005E-2</v>
      </c>
      <c r="K797">
        <v>0.12570901856974601</v>
      </c>
      <c r="L797">
        <v>0.14498345145106001</v>
      </c>
      <c r="M797">
        <v>0.113918278071358</v>
      </c>
      <c r="N797">
        <v>0.12749037047109099</v>
      </c>
      <c r="O797">
        <v>0.133159951051013</v>
      </c>
      <c r="P797">
        <v>0.12097296213434</v>
      </c>
      <c r="Q797">
        <v>0.129789817001251</v>
      </c>
      <c r="R797">
        <v>0.13047668719220501</v>
      </c>
      <c r="S797">
        <v>0.131863032984952</v>
      </c>
      <c r="T797">
        <v>0.11373726979311299</v>
      </c>
      <c r="U797">
        <v>0.110134027741506</v>
      </c>
      <c r="V797">
        <v>0.110563322478517</v>
      </c>
      <c r="W797">
        <v>0.101068351927754</v>
      </c>
      <c r="X797">
        <v>0.10452670005971799</v>
      </c>
      <c r="Y797">
        <v>0.101186234619834</v>
      </c>
      <c r="Z797">
        <v>8.9738169623201802E-2</v>
      </c>
      <c r="AA797">
        <v>8.8169292503561605E-2</v>
      </c>
      <c r="AB797">
        <v>8.6632052454195196E-2</v>
      </c>
    </row>
    <row r="798" spans="1:28" x14ac:dyDescent="0.25">
      <c r="B798" t="s">
        <v>5</v>
      </c>
      <c r="D798" s="10" t="str">
        <f>VLOOKUP(B798,Countries!$A$2:$B$46,2,FALSE)</f>
        <v>BG</v>
      </c>
      <c r="E798" s="11" t="s">
        <v>1071</v>
      </c>
    </row>
    <row r="799" spans="1:28" x14ac:dyDescent="0.25">
      <c r="B799" t="s">
        <v>6</v>
      </c>
      <c r="C799">
        <v>0.24291045198587399</v>
      </c>
      <c r="D799" s="10" t="str">
        <f>VLOOKUP(B799,Countries!$A$2:$B$46,2,FALSE)</f>
        <v>CA</v>
      </c>
      <c r="E799" s="11" t="s">
        <v>1071</v>
      </c>
      <c r="F799">
        <v>0.24291045198587399</v>
      </c>
      <c r="G799">
        <v>0.17841499221409601</v>
      </c>
      <c r="H799">
        <v>0.17105260163369099</v>
      </c>
      <c r="I799">
        <v>0.113177832564255</v>
      </c>
      <c r="J799">
        <v>9.1346833295581506E-2</v>
      </c>
      <c r="K799">
        <v>7.8249702998367393E-2</v>
      </c>
      <c r="L799">
        <v>8.2923121259502505E-2</v>
      </c>
      <c r="M799">
        <v>7.9511681392824898E-2</v>
      </c>
      <c r="N799">
        <v>4.9160322995574803E-2</v>
      </c>
      <c r="O799">
        <v>3.2881567957470499E-2</v>
      </c>
      <c r="P799">
        <v>5.3208555213311998E-2</v>
      </c>
      <c r="Q799">
        <v>4.35321810753692E-2</v>
      </c>
      <c r="R799">
        <v>3.4858626502056803E-2</v>
      </c>
      <c r="S799">
        <v>7.1898435654306495E-2</v>
      </c>
      <c r="T799">
        <v>3.5948546399823499E-2</v>
      </c>
      <c r="U799">
        <v>3.0671837739269001E-2</v>
      </c>
      <c r="V799">
        <v>3.49142221200925E-2</v>
      </c>
      <c r="W799">
        <v>8.9273781842039601E-2</v>
      </c>
      <c r="X799">
        <v>7.9694147800897105E-2</v>
      </c>
      <c r="Y799">
        <v>6.9587218583285093E-2</v>
      </c>
      <c r="Z799">
        <v>7.2550387998039201E-2</v>
      </c>
      <c r="AA799">
        <v>6.2773455782250798E-2</v>
      </c>
      <c r="AB799">
        <v>6.9194875933516795E-2</v>
      </c>
    </row>
    <row r="800" spans="1:28" x14ac:dyDescent="0.25">
      <c r="B800" t="s">
        <v>7</v>
      </c>
      <c r="D800" s="10" t="str">
        <f>VLOOKUP(B800,Countries!$A$2:$B$46,2,FALSE)</f>
        <v>HR</v>
      </c>
      <c r="E800" s="11" t="s">
        <v>1071</v>
      </c>
    </row>
    <row r="801" spans="2:28" x14ac:dyDescent="0.25">
      <c r="B801" t="s">
        <v>8</v>
      </c>
      <c r="D801" s="10" t="str">
        <f>VLOOKUP(B801,Countries!$A$2:$B$46,2,FALSE)</f>
        <v>CY</v>
      </c>
      <c r="E801" s="11" t="s">
        <v>1071</v>
      </c>
    </row>
    <row r="802" spans="2:28" x14ac:dyDescent="0.25">
      <c r="B802" t="s">
        <v>9</v>
      </c>
      <c r="C802">
        <v>7.0500150000000001</v>
      </c>
      <c r="D802" s="10" t="str">
        <f>VLOOKUP(B802,Countries!$A$2:$B$46,2,FALSE)</f>
        <v>CZ</v>
      </c>
      <c r="E802" s="11" t="s">
        <v>1071</v>
      </c>
      <c r="F802">
        <v>7.0500150000000001</v>
      </c>
      <c r="G802">
        <v>6.1305350399999998</v>
      </c>
      <c r="H802">
        <v>5.6711306400000003</v>
      </c>
      <c r="I802">
        <v>5.5022144099999997</v>
      </c>
      <c r="J802">
        <v>5.5430549999999998</v>
      </c>
      <c r="K802">
        <v>5.0983332357720004</v>
      </c>
      <c r="L802">
        <v>4.6413075184560002</v>
      </c>
      <c r="M802">
        <v>4.0113198299999997</v>
      </c>
      <c r="N802">
        <v>3.0392351619000002</v>
      </c>
      <c r="O802">
        <v>2.0700844403400001</v>
      </c>
      <c r="P802">
        <v>1.7765793846989999</v>
      </c>
      <c r="Q802">
        <v>1.7213889966</v>
      </c>
      <c r="R802">
        <v>1.707900942552</v>
      </c>
      <c r="S802">
        <v>1.5555747474749999</v>
      </c>
      <c r="T802">
        <v>1.6445191324170001</v>
      </c>
      <c r="U802">
        <v>1.6362321107160001</v>
      </c>
      <c r="V802">
        <v>1.5751525288799999</v>
      </c>
      <c r="W802">
        <v>1.64339820288</v>
      </c>
      <c r="X802">
        <v>1.7085672248399999</v>
      </c>
      <c r="Y802">
        <v>1.7049399305399999</v>
      </c>
      <c r="Z802">
        <v>1.604894452875</v>
      </c>
      <c r="AA802">
        <v>1.6078669987800001</v>
      </c>
      <c r="AB802">
        <v>1.594590692373</v>
      </c>
    </row>
    <row r="803" spans="2:28" x14ac:dyDescent="0.25">
      <c r="B803" t="s">
        <v>10</v>
      </c>
      <c r="C803">
        <v>0.11860540215182799</v>
      </c>
      <c r="D803" s="10" t="str">
        <f>VLOOKUP(B803,Countries!$A$2:$B$46,2,FALSE)</f>
        <v>DK</v>
      </c>
      <c r="E803" s="11" t="s">
        <v>1071</v>
      </c>
      <c r="F803">
        <v>0.11860540215182799</v>
      </c>
      <c r="G803">
        <v>0.37270513905700497</v>
      </c>
      <c r="H803">
        <v>0.20488133753329499</v>
      </c>
      <c r="I803">
        <v>0.27085015583102401</v>
      </c>
      <c r="J803">
        <v>0.27093525581974298</v>
      </c>
      <c r="K803">
        <v>0.35713852282248798</v>
      </c>
      <c r="L803">
        <v>0.209032278158334</v>
      </c>
      <c r="M803">
        <v>0.25251933554442002</v>
      </c>
      <c r="N803">
        <v>0.28835781830048302</v>
      </c>
      <c r="O803">
        <v>0.23559605672293699</v>
      </c>
      <c r="P803">
        <v>0.123142960864183</v>
      </c>
      <c r="Q803">
        <v>0.14118447994428801</v>
      </c>
      <c r="R803">
        <v>0.104876662942562</v>
      </c>
      <c r="S803">
        <v>0.111231436583919</v>
      </c>
      <c r="T803">
        <v>0.25643537502990099</v>
      </c>
      <c r="U803">
        <v>0.26551082147028998</v>
      </c>
      <c r="V803">
        <v>0.13032350725844899</v>
      </c>
      <c r="W803">
        <v>0.15719111895750301</v>
      </c>
      <c r="X803">
        <v>9.7777519039335903E-2</v>
      </c>
      <c r="Y803">
        <v>0.13351767679652801</v>
      </c>
      <c r="Z803">
        <v>0.108175361965115</v>
      </c>
      <c r="AA803">
        <v>0.152869297100277</v>
      </c>
      <c r="AB803">
        <v>8.4394589064700307E-2</v>
      </c>
    </row>
    <row r="804" spans="2:28" x14ac:dyDescent="0.25">
      <c r="B804" t="s">
        <v>11</v>
      </c>
      <c r="C804">
        <v>4.8629699999999998E-2</v>
      </c>
      <c r="D804" s="10" t="str">
        <f>VLOOKUP(B804,Countries!$A$2:$B$46,2,FALSE)</f>
        <v>EE</v>
      </c>
      <c r="E804" s="11" t="s">
        <v>1071</v>
      </c>
      <c r="F804">
        <v>4.8629699999999998E-2</v>
      </c>
      <c r="G804">
        <v>5.9604299999999999E-2</v>
      </c>
      <c r="H804">
        <v>3.8247299999999998E-2</v>
      </c>
      <c r="I804">
        <v>1.2072899999999999E-2</v>
      </c>
      <c r="J804">
        <v>1.2274500000000001E-2</v>
      </c>
      <c r="K804">
        <v>3.21573E-2</v>
      </c>
      <c r="L804">
        <v>1.8165000000000001E-2</v>
      </c>
      <c r="M804">
        <v>1.52838E-2</v>
      </c>
      <c r="N804">
        <v>1.9211209339832402E-2</v>
      </c>
      <c r="O804">
        <v>1.9197091582597501E-2</v>
      </c>
      <c r="P804">
        <v>1.8852466147316602E-2</v>
      </c>
      <c r="Q804">
        <v>2.0702822334800999E-2</v>
      </c>
      <c r="R804">
        <v>1.6353350425803902E-2</v>
      </c>
      <c r="S804">
        <v>2.1169315287487701E-2</v>
      </c>
      <c r="T804">
        <v>3.0975533583158198E-2</v>
      </c>
      <c r="U804">
        <v>3.8918870047709803E-2</v>
      </c>
      <c r="V804">
        <v>3.5353106801913801E-2</v>
      </c>
      <c r="W804">
        <v>3.4201846811500999E-2</v>
      </c>
      <c r="X804">
        <v>1.2036352318980001E-2</v>
      </c>
      <c r="Y804">
        <v>3.2547303337398401E-2</v>
      </c>
      <c r="Z804">
        <v>4.5642788099999998E-2</v>
      </c>
      <c r="AA804">
        <v>2.213306487E-2</v>
      </c>
      <c r="AB804">
        <v>2.5283669670000002E-2</v>
      </c>
    </row>
    <row r="805" spans="2:28" x14ac:dyDescent="0.25">
      <c r="B805" t="s">
        <v>12</v>
      </c>
      <c r="C805">
        <v>34.5322644826513</v>
      </c>
      <c r="D805" s="10" t="str">
        <f>VLOOKUP(B805,Countries!$A$2:$B$46,2,FALSE)</f>
        <v>EU15</v>
      </c>
      <c r="E805" s="11" t="s">
        <v>1071</v>
      </c>
      <c r="F805">
        <v>34.5322644826513</v>
      </c>
      <c r="G805">
        <v>23.727108557703598</v>
      </c>
      <c r="H805">
        <v>21.841971504139099</v>
      </c>
      <c r="I805">
        <v>20.251275449517799</v>
      </c>
      <c r="J805">
        <v>18.879408431295701</v>
      </c>
      <c r="K805">
        <v>18.043311030188899</v>
      </c>
      <c r="L805">
        <v>15.540912648016</v>
      </c>
      <c r="M805">
        <v>15.0182167452689</v>
      </c>
      <c r="N805">
        <v>14.1925413135341</v>
      </c>
      <c r="O805">
        <v>13.559889947472399</v>
      </c>
      <c r="P805">
        <v>12.2842035786007</v>
      </c>
      <c r="Q805">
        <v>11.506977810231</v>
      </c>
      <c r="R805">
        <v>11.3487707779021</v>
      </c>
      <c r="S805">
        <v>10.871803799413801</v>
      </c>
      <c r="T805">
        <v>10.8176255367778</v>
      </c>
      <c r="U805">
        <v>12.274561779436899</v>
      </c>
      <c r="V805">
        <v>11.1369507936787</v>
      </c>
      <c r="W805">
        <v>9.9947052792634494</v>
      </c>
      <c r="X805">
        <v>8.8007732851693206</v>
      </c>
      <c r="Y805">
        <v>8.5158237768237104</v>
      </c>
      <c r="Z805">
        <v>8.2282226967951395</v>
      </c>
      <c r="AA805">
        <v>7.7299608265860504</v>
      </c>
      <c r="AB805">
        <v>6.7151442662023699</v>
      </c>
    </row>
    <row r="806" spans="2:28" x14ac:dyDescent="0.25">
      <c r="B806" t="s">
        <v>1013</v>
      </c>
      <c r="C806">
        <v>41.651907212420802</v>
      </c>
      <c r="D806" s="10" t="str">
        <f>VLOOKUP(B806,Countries!$A$2:$B$46,2,FALSE)</f>
        <v>EU28</v>
      </c>
      <c r="E806" s="11" t="s">
        <v>1071</v>
      </c>
      <c r="F806">
        <v>41.651907212420802</v>
      </c>
      <c r="G806">
        <v>29.929251388885401</v>
      </c>
      <c r="H806">
        <v>27.560230478171</v>
      </c>
      <c r="I806">
        <v>25.776153187103301</v>
      </c>
      <c r="J806">
        <v>24.4454791994347</v>
      </c>
      <c r="K806">
        <v>23.184888950461399</v>
      </c>
      <c r="L806">
        <v>20.213482761933999</v>
      </c>
      <c r="M806">
        <v>19.051459859032398</v>
      </c>
      <c r="N806">
        <v>17.2585849350464</v>
      </c>
      <c r="O806">
        <v>15.654942270491</v>
      </c>
      <c r="P806">
        <v>14.085773351908999</v>
      </c>
      <c r="Q806">
        <v>13.257455353050799</v>
      </c>
      <c r="R806">
        <v>13.0874804486419</v>
      </c>
      <c r="S806">
        <v>12.461498722038799</v>
      </c>
      <c r="T806">
        <v>12.511671422745</v>
      </c>
      <c r="U806">
        <v>13.966082135366101</v>
      </c>
      <c r="V806">
        <v>12.767616744129599</v>
      </c>
      <c r="W806">
        <v>11.6830487564399</v>
      </c>
      <c r="X806">
        <v>10.5370817054269</v>
      </c>
      <c r="Y806">
        <v>10.264967407976201</v>
      </c>
      <c r="Z806">
        <v>9.8928809054484805</v>
      </c>
      <c r="AA806">
        <v>9.3729359713958402</v>
      </c>
      <c r="AB806">
        <v>8.3471767315964804</v>
      </c>
    </row>
    <row r="807" spans="2:28" x14ac:dyDescent="0.25">
      <c r="B807" t="s">
        <v>14</v>
      </c>
      <c r="C807">
        <v>5.2080000000000001E-2</v>
      </c>
      <c r="D807" s="10" t="str">
        <f>VLOOKUP(B807,Countries!$A$2:$B$46,2,FALSE)</f>
        <v>FI</v>
      </c>
      <c r="E807" s="11" t="s">
        <v>1071</v>
      </c>
      <c r="F807">
        <v>5.2080000000000001E-2</v>
      </c>
      <c r="G807">
        <v>9.1350000000000001E-2</v>
      </c>
      <c r="H807">
        <v>9.2399999999999996E-2</v>
      </c>
      <c r="I807">
        <v>0.10899</v>
      </c>
      <c r="J807">
        <v>0.13544999999999999</v>
      </c>
      <c r="K807">
        <v>0.10962</v>
      </c>
      <c r="L807">
        <v>0.10374</v>
      </c>
      <c r="M807">
        <v>0.10458000000000001</v>
      </c>
      <c r="N807">
        <v>9.7650000000000001E-2</v>
      </c>
      <c r="O807">
        <v>0.12180000000000001</v>
      </c>
      <c r="P807">
        <v>0.13965</v>
      </c>
      <c r="Q807">
        <v>0.12222</v>
      </c>
      <c r="R807">
        <v>0.14763000000000001</v>
      </c>
      <c r="S807">
        <v>0.15708</v>
      </c>
      <c r="T807">
        <v>0.11088000000000001</v>
      </c>
      <c r="U807">
        <v>0.1638</v>
      </c>
      <c r="V807">
        <v>0.14931</v>
      </c>
      <c r="W807">
        <v>0.16694999999999999</v>
      </c>
      <c r="X807">
        <v>0.17199</v>
      </c>
      <c r="Y807">
        <v>0.17388000000000001</v>
      </c>
      <c r="Z807">
        <v>0.20474999999999999</v>
      </c>
      <c r="AA807">
        <v>0.16611000000000001</v>
      </c>
      <c r="AB807">
        <v>0.18354000000000001</v>
      </c>
    </row>
    <row r="808" spans="2:28" x14ac:dyDescent="0.25">
      <c r="B808" t="s">
        <v>15</v>
      </c>
      <c r="D808" s="10" t="str">
        <f>VLOOKUP(B808,Countries!$A$2:$B$46,2,FALSE)</f>
        <v>FR</v>
      </c>
      <c r="E808" s="11" t="s">
        <v>1071</v>
      </c>
    </row>
    <row r="809" spans="2:28" x14ac:dyDescent="0.25">
      <c r="B809" t="s">
        <v>16</v>
      </c>
      <c r="C809">
        <v>25.346233745671899</v>
      </c>
      <c r="D809" s="10" t="str">
        <f>VLOOKUP(B809,Countries!$A$2:$B$46,2,FALSE)</f>
        <v>DE</v>
      </c>
      <c r="E809" s="11" t="s">
        <v>1071</v>
      </c>
      <c r="F809">
        <v>25.346233745671899</v>
      </c>
      <c r="G809">
        <v>14.5972922105758</v>
      </c>
      <c r="H809">
        <v>12.8249581754799</v>
      </c>
      <c r="I809">
        <v>10.9648996495088</v>
      </c>
      <c r="J809">
        <v>9.9025381305570299</v>
      </c>
      <c r="K809">
        <v>8.7933169153935005</v>
      </c>
      <c r="L809">
        <v>7.2020858945301001</v>
      </c>
      <c r="M809">
        <v>7.3274872993685998</v>
      </c>
      <c r="N809">
        <v>6.9400100698802998</v>
      </c>
      <c r="O809">
        <v>5.6857514490902998</v>
      </c>
      <c r="P809">
        <v>6.0850211923766997</v>
      </c>
      <c r="Q809">
        <v>6.4017002498042999</v>
      </c>
      <c r="R809">
        <v>6.4550358821781</v>
      </c>
      <c r="S809">
        <v>5.4898439712501004</v>
      </c>
      <c r="T809">
        <v>4.6768261886945997</v>
      </c>
      <c r="U809">
        <v>5.8218988940224401</v>
      </c>
      <c r="V809">
        <v>5.1001133402625598</v>
      </c>
      <c r="W809">
        <v>4.0420578728542704</v>
      </c>
      <c r="X809">
        <v>4.1212434032094603</v>
      </c>
      <c r="Y809">
        <v>4.1038993137272799</v>
      </c>
      <c r="Z809">
        <v>4.0918483401894603</v>
      </c>
      <c r="AA809">
        <v>3.9253207298680199</v>
      </c>
      <c r="AB809">
        <v>3.5314887702798101</v>
      </c>
    </row>
    <row r="810" spans="2:28" x14ac:dyDescent="0.25">
      <c r="B810" t="s">
        <v>17</v>
      </c>
      <c r="D810" s="10" t="str">
        <f>VLOOKUP(B810,Countries!$A$2:$B$46,2,FALSE)</f>
        <v>GR</v>
      </c>
      <c r="E810" s="11" t="s">
        <v>1071</v>
      </c>
    </row>
    <row r="811" spans="2:28" x14ac:dyDescent="0.25">
      <c r="B811" t="s">
        <v>18</v>
      </c>
      <c r="D811" s="10" t="str">
        <f>VLOOKUP(B811,Countries!$A$2:$B$46,2,FALSE)</f>
        <v>HU</v>
      </c>
      <c r="E811" s="11" t="s">
        <v>1071</v>
      </c>
    </row>
    <row r="812" spans="2:28" x14ac:dyDescent="0.25">
      <c r="B812" t="s">
        <v>19</v>
      </c>
      <c r="D812" s="10" t="str">
        <f>VLOOKUP(B812,Countries!$A$2:$B$46,2,FALSE)</f>
        <v>IS</v>
      </c>
      <c r="E812" s="11" t="s">
        <v>1071</v>
      </c>
    </row>
    <row r="813" spans="2:28" x14ac:dyDescent="0.25">
      <c r="B813" t="s">
        <v>20</v>
      </c>
      <c r="D813" s="10" t="str">
        <f>VLOOKUP(B813,Countries!$A$2:$B$46,2,FALSE)</f>
        <v>IE</v>
      </c>
      <c r="E813" s="11" t="s">
        <v>1071</v>
      </c>
    </row>
    <row r="814" spans="2:28" x14ac:dyDescent="0.25">
      <c r="B814" t="s">
        <v>21</v>
      </c>
      <c r="C814">
        <v>3.6316659070588302</v>
      </c>
      <c r="D814" s="10" t="str">
        <f>VLOOKUP(B814,Countries!$A$2:$B$46,2,FALSE)</f>
        <v>IT</v>
      </c>
      <c r="E814" s="11" t="s">
        <v>1071</v>
      </c>
      <c r="F814">
        <v>3.6316659070588302</v>
      </c>
      <c r="G814">
        <v>3.9002970670588302</v>
      </c>
      <c r="H814">
        <v>4.1322914294117599</v>
      </c>
      <c r="I814">
        <v>4.5298408852941101</v>
      </c>
      <c r="J814">
        <v>4.4461000747058899</v>
      </c>
      <c r="K814">
        <v>4.6738139947058901</v>
      </c>
      <c r="L814">
        <v>4.0289109864705903</v>
      </c>
      <c r="M814">
        <v>3.6011063858823502</v>
      </c>
      <c r="N814">
        <v>3.32097498352941</v>
      </c>
      <c r="O814">
        <v>3.7487229829411701</v>
      </c>
      <c r="P814">
        <v>2.65173497647059</v>
      </c>
      <c r="Q814">
        <v>1.84970995588235</v>
      </c>
      <c r="R814">
        <v>1.5199415205882301</v>
      </c>
      <c r="S814">
        <v>2.05730023058823</v>
      </c>
      <c r="T814">
        <v>2.84564515941176</v>
      </c>
      <c r="U814">
        <v>3.3691045376470701</v>
      </c>
      <c r="V814">
        <v>2.67364567235294</v>
      </c>
      <c r="W814">
        <v>2.3845682452941102</v>
      </c>
      <c r="X814">
        <v>1.54996975411765</v>
      </c>
      <c r="Y814">
        <v>1.5319424770588199</v>
      </c>
      <c r="Z814">
        <v>1.3579344388235299</v>
      </c>
      <c r="AA814">
        <v>1.0920494488235299</v>
      </c>
      <c r="AB814">
        <v>0.58373006999999999</v>
      </c>
    </row>
    <row r="815" spans="2:28" x14ac:dyDescent="0.25">
      <c r="B815" t="s">
        <v>22</v>
      </c>
      <c r="D815" s="10" t="str">
        <f>VLOOKUP(B815,Countries!$A$2:$B$46,2,FALSE)</f>
        <v>JP</v>
      </c>
      <c r="E815" s="11" t="s">
        <v>1071</v>
      </c>
    </row>
    <row r="816" spans="2:28" x14ac:dyDescent="0.25">
      <c r="B816" t="s">
        <v>23</v>
      </c>
      <c r="D816" s="10" t="str">
        <f>VLOOKUP(B816,Countries!$A$2:$B$46,2,FALSE)</f>
        <v>LV</v>
      </c>
      <c r="E816" s="11" t="s">
        <v>1071</v>
      </c>
      <c r="L816">
        <v>3.4349364000000001E-3</v>
      </c>
      <c r="M816">
        <v>1.7174682000000001E-3</v>
      </c>
      <c r="N816">
        <v>3.4349364000000001E-3</v>
      </c>
      <c r="O816">
        <v>2.7147078000000001E-3</v>
      </c>
      <c r="P816">
        <v>2.4376967999999999E-3</v>
      </c>
      <c r="Q816">
        <v>2.9917187999999998E-3</v>
      </c>
      <c r="R816">
        <v>8.9391078000000002E-3</v>
      </c>
      <c r="S816">
        <v>8.8567453799999994E-3</v>
      </c>
      <c r="T816">
        <v>1.36316292E-2</v>
      </c>
      <c r="U816">
        <v>1.0491487860000001E-2</v>
      </c>
      <c r="V816">
        <v>1.434114654E-2</v>
      </c>
      <c r="W816">
        <v>3.4260861599999999E-3</v>
      </c>
      <c r="X816">
        <v>9.4292700599999998E-3</v>
      </c>
      <c r="Y816">
        <v>6.4861620599999999E-3</v>
      </c>
      <c r="Z816">
        <v>8.4031673040000001E-3</v>
      </c>
      <c r="AA816">
        <v>7.4891231519999997E-3</v>
      </c>
      <c r="AB816">
        <v>7.4884995359999996E-3</v>
      </c>
    </row>
    <row r="817" spans="2:28" x14ac:dyDescent="0.25">
      <c r="B817" t="s">
        <v>24</v>
      </c>
      <c r="D817" s="10" t="str">
        <f>VLOOKUP(B817,Countries!$A$2:$B$46,2,FALSE)</f>
        <v>LI</v>
      </c>
      <c r="E817" s="11" t="s">
        <v>1071</v>
      </c>
    </row>
    <row r="818" spans="2:28" x14ac:dyDescent="0.25">
      <c r="B818" t="s">
        <v>25</v>
      </c>
      <c r="D818" s="10" t="str">
        <f>VLOOKUP(B818,Countries!$A$2:$B$46,2,FALSE)</f>
        <v>LT</v>
      </c>
      <c r="E818" s="11" t="s">
        <v>1071</v>
      </c>
      <c r="Q818">
        <v>1.05E-4</v>
      </c>
      <c r="R818">
        <v>1.5750000000000001E-4</v>
      </c>
      <c r="S818">
        <v>5.04E-4</v>
      </c>
      <c r="T818">
        <v>1.3545E-3</v>
      </c>
      <c r="U818">
        <v>1.8060000000000001E-3</v>
      </c>
      <c r="V818">
        <v>1.7535000000000001E-3</v>
      </c>
      <c r="W818">
        <v>2.2994999999999999E-3</v>
      </c>
      <c r="X818">
        <v>1.7849999999999999E-3</v>
      </c>
      <c r="Y818">
        <v>1.6379999999999999E-3</v>
      </c>
      <c r="Z818">
        <v>2.31E-3</v>
      </c>
      <c r="AA818">
        <v>1.8584999999999999E-3</v>
      </c>
      <c r="AB818">
        <v>1.302E-3</v>
      </c>
    </row>
    <row r="819" spans="2:28" x14ac:dyDescent="0.25">
      <c r="B819" t="s">
        <v>26</v>
      </c>
      <c r="C819">
        <v>2.7764232664635999E-2</v>
      </c>
      <c r="D819" s="10" t="str">
        <f>VLOOKUP(B819,Countries!$A$2:$B$46,2,FALSE)</f>
        <v>LU</v>
      </c>
      <c r="E819" s="11" t="s">
        <v>1071</v>
      </c>
      <c r="F819">
        <v>2.7764232664635999E-2</v>
      </c>
      <c r="G819">
        <v>2.7764232664635999E-2</v>
      </c>
      <c r="H819">
        <v>2.7764232664635999E-2</v>
      </c>
      <c r="I819">
        <v>2.40713930616249E-2</v>
      </c>
      <c r="J819">
        <v>2.22168450772787E-2</v>
      </c>
      <c r="K819">
        <v>9.2581004965697593E-3</v>
      </c>
      <c r="L819">
        <v>1.8469757112826099E-2</v>
      </c>
      <c r="M819">
        <v>1.8520055312020101E-2</v>
      </c>
      <c r="N819">
        <v>2.96282797217873E-2</v>
      </c>
      <c r="O819">
        <v>3.7049753782519401E-2</v>
      </c>
    </row>
    <row r="820" spans="2:28" x14ac:dyDescent="0.25">
      <c r="B820" t="s">
        <v>27</v>
      </c>
      <c r="D820" s="10" t="str">
        <f>VLOOKUP(B820,Countries!$A$2:$B$46,2,FALSE)</f>
        <v>MT</v>
      </c>
      <c r="E820" s="11" t="s">
        <v>1071</v>
      </c>
    </row>
    <row r="821" spans="2:28" x14ac:dyDescent="0.25">
      <c r="B821" t="s">
        <v>28</v>
      </c>
      <c r="D821" s="10" t="str">
        <f>VLOOKUP(B821,Countries!$A$2:$B$46,2,FALSE)</f>
        <v>MC</v>
      </c>
      <c r="E821" s="11" t="s">
        <v>1071</v>
      </c>
      <c r="H821">
        <v>7.8659437804499995E-7</v>
      </c>
      <c r="I821">
        <v>6.0184593349859999E-6</v>
      </c>
      <c r="J821">
        <v>9.4969480811520008E-6</v>
      </c>
      <c r="K821">
        <v>1.0742348554224E-5</v>
      </c>
      <c r="L821">
        <v>1.2902251604886E-5</v>
      </c>
      <c r="M821">
        <v>3.6439007933622002E-5</v>
      </c>
      <c r="N821">
        <v>2.4097071679758002E-5</v>
      </c>
      <c r="O821">
        <v>2.9204388650157E-5</v>
      </c>
      <c r="P821">
        <v>4.5463489948442997E-5</v>
      </c>
      <c r="Q821">
        <v>5.3893597659908997E-5</v>
      </c>
      <c r="R821">
        <v>4.7140921352805003E-5</v>
      </c>
      <c r="S821">
        <v>4.6945981468406999E-5</v>
      </c>
      <c r="T821">
        <v>5.0052289298529002E-5</v>
      </c>
      <c r="U821">
        <v>6.5765366258844005E-5</v>
      </c>
      <c r="V821">
        <v>1.2188344743867601E-4</v>
      </c>
      <c r="W821">
        <v>2.4882917613122099E-4</v>
      </c>
      <c r="X821">
        <v>4.1481869674081198E-4</v>
      </c>
      <c r="Y821">
        <v>4.9001347516915497E-4</v>
      </c>
      <c r="Z821">
        <v>5.0809233933790502E-4</v>
      </c>
      <c r="AA821">
        <v>4.9125276034245595E-4</v>
      </c>
      <c r="AB821">
        <v>5.0020647365285099E-4</v>
      </c>
    </row>
    <row r="822" spans="2:28" x14ac:dyDescent="0.25">
      <c r="B822" t="s">
        <v>29</v>
      </c>
      <c r="C822">
        <v>1.10306616</v>
      </c>
      <c r="D822" s="10" t="str">
        <f>VLOOKUP(B822,Countries!$A$2:$B$46,2,FALSE)</f>
        <v>NL</v>
      </c>
      <c r="E822" s="11" t="s">
        <v>1071</v>
      </c>
      <c r="F822">
        <v>1.10306616</v>
      </c>
      <c r="G822">
        <v>1.0686664800000001</v>
      </c>
      <c r="H822">
        <v>1.0875144000000001</v>
      </c>
      <c r="I822">
        <v>1.0607167200000001</v>
      </c>
      <c r="J822">
        <v>0.94983671999999997</v>
      </c>
      <c r="K822">
        <v>0.98619864000000002</v>
      </c>
      <c r="L822">
        <v>1.02492768</v>
      </c>
      <c r="M822">
        <v>0.93742488000000002</v>
      </c>
      <c r="N822">
        <v>1.0262011200000001</v>
      </c>
      <c r="O822">
        <v>1.37312784</v>
      </c>
      <c r="P822">
        <v>1.22002944</v>
      </c>
      <c r="Q822">
        <v>0.97232183999999999</v>
      </c>
      <c r="R822">
        <v>0.97361544</v>
      </c>
      <c r="S822">
        <v>0.89233704000000003</v>
      </c>
      <c r="T822">
        <v>0.910221211715592</v>
      </c>
      <c r="U822">
        <v>0.75215955860640005</v>
      </c>
      <c r="V822">
        <v>0.75800695934460005</v>
      </c>
      <c r="W822">
        <v>0.75741172455479999</v>
      </c>
      <c r="X822">
        <v>0.73765193493180004</v>
      </c>
      <c r="Y822">
        <v>0.63506318590260002</v>
      </c>
      <c r="Z822">
        <v>0.63241317430199995</v>
      </c>
      <c r="AA822">
        <v>0.63238233308040004</v>
      </c>
      <c r="AB822">
        <v>0.70616156473799996</v>
      </c>
    </row>
    <row r="823" spans="2:28" x14ac:dyDescent="0.25">
      <c r="B823" t="s">
        <v>30</v>
      </c>
      <c r="D823" s="10" t="str">
        <f>VLOOKUP(B823,Countries!$A$2:$B$46,2,FALSE)</f>
        <v>NZ</v>
      </c>
      <c r="E823" s="11" t="s">
        <v>1071</v>
      </c>
    </row>
    <row r="824" spans="2:28" x14ac:dyDescent="0.25">
      <c r="B824" t="s">
        <v>31</v>
      </c>
      <c r="C824">
        <v>0.3338003739</v>
      </c>
      <c r="D824" s="10" t="str">
        <f>VLOOKUP(B824,Countries!$A$2:$B$46,2,FALSE)</f>
        <v>NO</v>
      </c>
      <c r="E824" s="11" t="s">
        <v>1071</v>
      </c>
      <c r="F824">
        <v>0.3338003739</v>
      </c>
      <c r="G824">
        <v>0.30346388099999999</v>
      </c>
      <c r="H824">
        <v>0.38193802919999997</v>
      </c>
      <c r="I824">
        <v>0.2905434147</v>
      </c>
      <c r="J824">
        <v>0.29644107780000001</v>
      </c>
      <c r="K824">
        <v>0.24042897269999999</v>
      </c>
      <c r="L824">
        <v>0.2290802451</v>
      </c>
      <c r="M824">
        <v>0.22068083729999999</v>
      </c>
      <c r="N824">
        <v>0.23943686550000001</v>
      </c>
      <c r="O824">
        <v>0.22435573440000001</v>
      </c>
      <c r="P824">
        <v>0.1614050004</v>
      </c>
      <c r="Q824">
        <v>0.26798497319999998</v>
      </c>
      <c r="R824">
        <v>0.2023972503</v>
      </c>
      <c r="S824">
        <v>0.1376312553</v>
      </c>
      <c r="T824">
        <v>0.1790384085</v>
      </c>
      <c r="U824">
        <v>0.1113010815</v>
      </c>
      <c r="V824">
        <v>0.13016441970000001</v>
      </c>
      <c r="W824">
        <v>0.1005490941</v>
      </c>
      <c r="X824">
        <v>0.2020766916</v>
      </c>
      <c r="Y824">
        <v>0.21340648979999999</v>
      </c>
      <c r="Z824">
        <v>1.6799807933999999</v>
      </c>
      <c r="AA824">
        <v>1.5079408007999999</v>
      </c>
      <c r="AB824">
        <v>1.6839124029000001</v>
      </c>
    </row>
    <row r="825" spans="2:28" x14ac:dyDescent="0.25">
      <c r="B825" t="s">
        <v>32</v>
      </c>
      <c r="D825" s="10" t="str">
        <f>VLOOKUP(B825,Countries!$A$2:$B$46,2,FALSE)</f>
        <v>PL</v>
      </c>
      <c r="E825" s="11" t="s">
        <v>1071</v>
      </c>
    </row>
    <row r="826" spans="2:28" x14ac:dyDescent="0.25">
      <c r="B826" t="s">
        <v>33</v>
      </c>
      <c r="C826">
        <v>1.411402288086E-2</v>
      </c>
      <c r="D826" s="10" t="str">
        <f>VLOOKUP(B826,Countries!$A$2:$B$46,2,FALSE)</f>
        <v>PT</v>
      </c>
      <c r="E826" s="11" t="s">
        <v>1071</v>
      </c>
      <c r="F826">
        <v>1.411402288086E-2</v>
      </c>
      <c r="G826">
        <v>1.5796225634489999E-2</v>
      </c>
      <c r="H826">
        <v>1.182926100006E-2</v>
      </c>
      <c r="I826">
        <v>1.1180819359709999E-2</v>
      </c>
      <c r="J826">
        <v>1.247348894022E-2</v>
      </c>
      <c r="K826">
        <v>1.2059609943779999E-2</v>
      </c>
      <c r="L826">
        <v>1.544789308545E-2</v>
      </c>
      <c r="M826">
        <v>1.4840488203061501E-2</v>
      </c>
      <c r="N826">
        <v>1.5472238908769999E-2</v>
      </c>
      <c r="O826">
        <v>1.1832070133520001E-2</v>
      </c>
      <c r="P826">
        <v>1.405222194474E-2</v>
      </c>
      <c r="Q826">
        <v>1.405222194474E-2</v>
      </c>
      <c r="R826">
        <v>9.8642721447899998E-3</v>
      </c>
      <c r="S826">
        <v>7.8622963656299998E-3</v>
      </c>
      <c r="T826">
        <v>5.9831465400000004E-3</v>
      </c>
      <c r="U826">
        <v>1.076319485199E-2</v>
      </c>
      <c r="V826">
        <v>1.1175867108E-2</v>
      </c>
      <c r="W826">
        <v>1.0772741069999999E-2</v>
      </c>
      <c r="X826">
        <v>1.2598458012E-2</v>
      </c>
      <c r="Y826">
        <v>1.2650772078E-2</v>
      </c>
      <c r="Z826">
        <v>1.268506197E-2</v>
      </c>
      <c r="AA826">
        <v>1.1407543686000001E-2</v>
      </c>
      <c r="AB826">
        <v>7.1670270420000001E-3</v>
      </c>
    </row>
    <row r="827" spans="2:28" x14ac:dyDescent="0.25">
      <c r="B827" t="s">
        <v>34</v>
      </c>
      <c r="D827" s="10" t="str">
        <f>VLOOKUP(B827,Countries!$A$2:$B$46,2,FALSE)</f>
        <v>RO</v>
      </c>
      <c r="E827" s="11" t="s">
        <v>1071</v>
      </c>
    </row>
    <row r="828" spans="2:28" x14ac:dyDescent="0.25">
      <c r="B828" t="s">
        <v>35</v>
      </c>
      <c r="D828" s="10" t="str">
        <f>VLOOKUP(B828,Countries!$A$2:$B$46,2,FALSE)</f>
        <v>RU</v>
      </c>
      <c r="E828" s="11" t="s">
        <v>1071</v>
      </c>
    </row>
    <row r="829" spans="2:28" x14ac:dyDescent="0.25">
      <c r="B829" t="s">
        <v>36</v>
      </c>
      <c r="C829">
        <v>1.1671761769480499E-2</v>
      </c>
      <c r="D829" s="10" t="str">
        <f>VLOOKUP(B829,Countries!$A$2:$B$46,2,FALSE)</f>
        <v>SK</v>
      </c>
      <c r="E829" s="11" t="s">
        <v>1071</v>
      </c>
      <c r="F829">
        <v>1.1671761769480499E-2</v>
      </c>
      <c r="G829">
        <v>9.99194318181818E-3</v>
      </c>
      <c r="H829">
        <v>8.4787244318181906E-3</v>
      </c>
      <c r="I829">
        <v>1.0188117985499999E-2</v>
      </c>
      <c r="J829">
        <v>1.0338958539E-2</v>
      </c>
      <c r="K829">
        <v>1.06850749005E-2</v>
      </c>
      <c r="L829">
        <v>9.2603494620000001E-3</v>
      </c>
      <c r="M829">
        <v>4.5197059635E-3</v>
      </c>
      <c r="N829">
        <v>3.3759814725000002E-3</v>
      </c>
      <c r="O829">
        <v>2.2148904959999999E-3</v>
      </c>
      <c r="P829">
        <v>2.8041724620000001E-3</v>
      </c>
      <c r="Q829">
        <v>4.3380914849999999E-3</v>
      </c>
      <c r="R829">
        <v>4.4078563620000002E-3</v>
      </c>
      <c r="S829">
        <v>2.6392008825000001E-3</v>
      </c>
      <c r="T829">
        <v>2.568460167E-3</v>
      </c>
      <c r="U829">
        <v>3.1026869055E-3</v>
      </c>
      <c r="V829">
        <v>3.096467829E-3</v>
      </c>
      <c r="W829">
        <v>4.0029239249999996E-3</v>
      </c>
      <c r="X829">
        <v>3.4550747595E-3</v>
      </c>
      <c r="Y829">
        <v>2.5590944925E-3</v>
      </c>
      <c r="Z829">
        <v>2.5658860500000001E-3</v>
      </c>
      <c r="AA829">
        <v>2.6456713920000002E-3</v>
      </c>
      <c r="AB829">
        <v>2.3834214494999999E-3</v>
      </c>
    </row>
    <row r="830" spans="2:28" x14ac:dyDescent="0.25">
      <c r="B830" t="s">
        <v>37</v>
      </c>
      <c r="C830">
        <v>1.2069287999999999E-2</v>
      </c>
      <c r="D830" s="10" t="str">
        <f>VLOOKUP(B830,Countries!$A$2:$B$46,2,FALSE)</f>
        <v>SI</v>
      </c>
      <c r="E830" s="11" t="s">
        <v>1071</v>
      </c>
      <c r="F830">
        <v>9.3262680000000004E-3</v>
      </c>
      <c r="G830">
        <v>2.0115480000000002E-3</v>
      </c>
      <c r="H830">
        <v>4.0230959999999999E-4</v>
      </c>
      <c r="I830">
        <v>4.0230959999999999E-4</v>
      </c>
      <c r="J830">
        <v>4.0230959999999999E-4</v>
      </c>
      <c r="K830">
        <v>4.0230959999999999E-4</v>
      </c>
      <c r="L830">
        <v>4.0230959999999999E-4</v>
      </c>
      <c r="M830">
        <v>4.0230959999999999E-4</v>
      </c>
      <c r="N830">
        <v>7.8633239999999997E-4</v>
      </c>
      <c r="O830">
        <v>8.4119279999999999E-4</v>
      </c>
      <c r="P830">
        <v>8.9605320000000002E-4</v>
      </c>
      <c r="Q830">
        <v>9.5091360000000005E-4</v>
      </c>
      <c r="R830">
        <v>9.5091360000000005E-4</v>
      </c>
      <c r="S830">
        <v>9.5091360000000005E-4</v>
      </c>
      <c r="T830">
        <v>9.9663060000000007E-4</v>
      </c>
      <c r="U830">
        <v>9.6920039999999995E-4</v>
      </c>
      <c r="V830">
        <v>9.6920039999999995E-4</v>
      </c>
      <c r="W830">
        <v>1.0149174000000001E-3</v>
      </c>
      <c r="X830">
        <v>1.0354982790600001E-3</v>
      </c>
      <c r="Y830">
        <v>9.7314072262848E-4</v>
      </c>
      <c r="Z830">
        <v>8.4191432434653599E-4</v>
      </c>
      <c r="AA830">
        <v>9.8178661578790798E-4</v>
      </c>
      <c r="AB830">
        <v>9.8418236561567999E-4</v>
      </c>
    </row>
    <row r="831" spans="2:28" x14ac:dyDescent="0.25">
      <c r="B831" t="s">
        <v>38</v>
      </c>
      <c r="D831" s="10" t="str">
        <f>VLOOKUP(B831,Countries!$A$2:$B$46,2,FALSE)</f>
        <v>ES</v>
      </c>
      <c r="E831" s="11" t="s">
        <v>1071</v>
      </c>
    </row>
    <row r="832" spans="2:28" x14ac:dyDescent="0.25">
      <c r="B832" t="s">
        <v>39</v>
      </c>
      <c r="C832">
        <v>1.0356812785327201</v>
      </c>
      <c r="D832" s="10" t="str">
        <f>VLOOKUP(B832,Countries!$A$2:$B$46,2,FALSE)</f>
        <v>SE</v>
      </c>
      <c r="E832" s="11" t="s">
        <v>1071</v>
      </c>
      <c r="F832">
        <v>1.0356812785327201</v>
      </c>
      <c r="G832">
        <v>1.13066831649337</v>
      </c>
      <c r="H832">
        <v>1.04284639047594</v>
      </c>
      <c r="I832">
        <v>0.76936029981348297</v>
      </c>
      <c r="J832">
        <v>0.71120303472881496</v>
      </c>
      <c r="K832">
        <v>0.69356157884260605</v>
      </c>
      <c r="L832">
        <v>0.56645178196857804</v>
      </c>
      <c r="M832">
        <v>0.56971676731872201</v>
      </c>
      <c r="N832">
        <v>0.43811531822720601</v>
      </c>
      <c r="O832">
        <v>0.36715806541788598</v>
      </c>
      <c r="P832">
        <v>0.237757845493274</v>
      </c>
      <c r="Q832">
        <v>0.15254977489379901</v>
      </c>
      <c r="R832">
        <v>0.16364304244118899</v>
      </c>
      <c r="S832">
        <v>0.14119805166701499</v>
      </c>
      <c r="T832">
        <v>0.124310336213508</v>
      </c>
      <c r="U832">
        <v>0.11717194949246799</v>
      </c>
      <c r="V832">
        <v>0.10794715822034801</v>
      </c>
      <c r="W832">
        <v>8.8308825160701598E-2</v>
      </c>
      <c r="X832">
        <v>6.0826407700176298E-2</v>
      </c>
      <c r="Y832">
        <v>7.47639627261458E-2</v>
      </c>
      <c r="Z832">
        <v>5.8051298483064E-2</v>
      </c>
      <c r="AA832">
        <v>5.63475427588244E-2</v>
      </c>
      <c r="AB832">
        <v>4.9385217608510099E-2</v>
      </c>
    </row>
    <row r="833" spans="1:28" x14ac:dyDescent="0.25">
      <c r="B833" t="s">
        <v>40</v>
      </c>
      <c r="C833">
        <v>0.15921650451598199</v>
      </c>
      <c r="D833" s="10" t="str">
        <f>VLOOKUP(B833,Countries!$A$2:$B$46,2,FALSE)</f>
        <v>CH</v>
      </c>
      <c r="E833" s="11" t="s">
        <v>1071</v>
      </c>
      <c r="F833">
        <v>0.15921650451598199</v>
      </c>
      <c r="G833">
        <v>0.15699480635157401</v>
      </c>
      <c r="H833">
        <v>0.154773091525017</v>
      </c>
      <c r="I833">
        <v>0.152551360025172</v>
      </c>
      <c r="J833">
        <v>0.150329611864817</v>
      </c>
      <c r="K833">
        <v>0.14810784705055199</v>
      </c>
      <c r="L833">
        <v>0.13697375684041399</v>
      </c>
      <c r="M833">
        <v>0.14706638439192601</v>
      </c>
      <c r="N833">
        <v>0.146022341345309</v>
      </c>
      <c r="O833">
        <v>0.13154108209903401</v>
      </c>
      <c r="P833">
        <v>0.13595572467601799</v>
      </c>
      <c r="Q833">
        <v>0.13310115362683</v>
      </c>
      <c r="R833">
        <v>0.13929938710322001</v>
      </c>
      <c r="S833">
        <v>0.124545794533212</v>
      </c>
      <c r="T833">
        <v>0.113002572753546</v>
      </c>
      <c r="U833">
        <v>0.122980170915929</v>
      </c>
      <c r="V833">
        <v>0.12684378237089999</v>
      </c>
      <c r="W833">
        <v>0.11932136331073601</v>
      </c>
      <c r="X833">
        <v>0.113889681659819</v>
      </c>
      <c r="Y833">
        <v>0.11568822666402701</v>
      </c>
      <c r="Z833">
        <v>0.12033504366152099</v>
      </c>
      <c r="AA833">
        <v>0.107390404557913</v>
      </c>
      <c r="AB833">
        <v>0.115402100987392</v>
      </c>
    </row>
    <row r="834" spans="1:28" x14ac:dyDescent="0.25">
      <c r="B834" t="s">
        <v>41</v>
      </c>
      <c r="D834" s="10" t="str">
        <f>VLOOKUP(B834,Countries!$A$2:$B$46,2,FALSE)</f>
        <v>TR</v>
      </c>
      <c r="E834" s="11" t="s">
        <v>1071</v>
      </c>
    </row>
    <row r="835" spans="1:28" x14ac:dyDescent="0.25">
      <c r="B835" t="s">
        <v>42</v>
      </c>
      <c r="C835">
        <v>0.95778396274409305</v>
      </c>
      <c r="D835" s="10" t="str">
        <f>VLOOKUP(B835,Countries!$A$2:$B$46,2,FALSE)</f>
        <v>UA</v>
      </c>
      <c r="E835" s="11" t="s">
        <v>1071</v>
      </c>
      <c r="F835">
        <v>0.95778396274409305</v>
      </c>
      <c r="G835">
        <v>0.86358616692151202</v>
      </c>
      <c r="H835">
        <v>0.76635441492885703</v>
      </c>
      <c r="I835">
        <v>0.67302519503208602</v>
      </c>
      <c r="J835">
        <v>0.58863500944877001</v>
      </c>
      <c r="K835">
        <v>0.51778237362235002</v>
      </c>
      <c r="L835">
        <v>0.44220315889207501</v>
      </c>
      <c r="M835">
        <v>0.40628485895025401</v>
      </c>
      <c r="N835">
        <v>0.465739127380708</v>
      </c>
      <c r="O835">
        <v>0.41315431138249598</v>
      </c>
      <c r="P835">
        <v>0.53347967039954802</v>
      </c>
      <c r="Q835">
        <v>0.45885095312994001</v>
      </c>
      <c r="R835">
        <v>0.46769389719280602</v>
      </c>
      <c r="S835">
        <v>0.52520792561507301</v>
      </c>
      <c r="T835">
        <v>0.53682099812270601</v>
      </c>
      <c r="U835">
        <v>0.71270720254020004</v>
      </c>
      <c r="V835">
        <v>0.90751179302280005</v>
      </c>
      <c r="W835">
        <v>0.69154808207520002</v>
      </c>
      <c r="X835">
        <v>0.64693022935800004</v>
      </c>
      <c r="Y835">
        <v>0.2475076183356</v>
      </c>
      <c r="Z835">
        <v>0.2695266462</v>
      </c>
      <c r="AA835">
        <v>8.8830000000000006E-2</v>
      </c>
      <c r="AB835">
        <v>6.2335769999999999E-2</v>
      </c>
    </row>
    <row r="836" spans="1:28" x14ac:dyDescent="0.25">
      <c r="B836" t="s">
        <v>43</v>
      </c>
      <c r="C836">
        <v>3.13505849584284</v>
      </c>
      <c r="D836" s="10" t="str">
        <f>VLOOKUP(B836,Countries!$A$2:$B$46,2,FALSE)</f>
        <v>GB</v>
      </c>
      <c r="E836" s="11" t="s">
        <v>1071</v>
      </c>
      <c r="F836">
        <v>3.13505849584284</v>
      </c>
      <c r="G836">
        <v>2.4310677876460098</v>
      </c>
      <c r="H836">
        <v>2.3292601270950501</v>
      </c>
      <c r="I836">
        <v>2.4200568461741501</v>
      </c>
      <c r="J836">
        <v>2.3269560420791602</v>
      </c>
      <c r="K836">
        <v>2.26927911661214</v>
      </c>
      <c r="L836">
        <v>2.2091097109340301</v>
      </c>
      <c r="M836">
        <v>2.06181511488127</v>
      </c>
      <c r="N836">
        <v>1.88868965282322</v>
      </c>
      <c r="O836">
        <v>1.8263045796474899</v>
      </c>
      <c r="P836">
        <v>1.6729793409498701</v>
      </c>
      <c r="Q836">
        <v>1.70420196659631</v>
      </c>
      <c r="R836">
        <v>1.8242625722427399</v>
      </c>
      <c r="S836">
        <v>1.86348959109829</v>
      </c>
      <c r="T836">
        <v>1.7548308196381499</v>
      </c>
      <c r="U836">
        <v>1.64483529723477</v>
      </c>
      <c r="V836">
        <v>2.0796718080041199</v>
      </c>
      <c r="W836">
        <v>2.26713934685591</v>
      </c>
      <c r="X836">
        <v>1.9279883905799799</v>
      </c>
      <c r="Y836">
        <v>1.74091219891139</v>
      </c>
      <c r="Z836">
        <v>1.6763263765641201</v>
      </c>
      <c r="AA836">
        <v>1.6041986341213801</v>
      </c>
      <c r="AB836">
        <v>1.4729868736204701</v>
      </c>
    </row>
    <row r="837" spans="1:28" x14ac:dyDescent="0.25">
      <c r="B837" t="s">
        <v>44</v>
      </c>
      <c r="C837">
        <v>18.2831210496411</v>
      </c>
      <c r="D837" s="10" t="str">
        <f>VLOOKUP(B837,Countries!$A$2:$B$46,2,FALSE)</f>
        <v>US</v>
      </c>
      <c r="E837" s="11" t="s">
        <v>1071</v>
      </c>
      <c r="F837">
        <v>18.2831210496411</v>
      </c>
      <c r="G837">
        <v>16.116302836360099</v>
      </c>
      <c r="H837">
        <v>15.2862185886648</v>
      </c>
      <c r="I837">
        <v>13.610738896225399</v>
      </c>
      <c r="J837">
        <v>11.2921341666854</v>
      </c>
      <c r="K837">
        <v>10.2135705253141</v>
      </c>
      <c r="L837">
        <v>10.696886559869199</v>
      </c>
      <c r="M837">
        <v>12.6888838948125</v>
      </c>
      <c r="N837">
        <v>13.036628361299</v>
      </c>
      <c r="O837">
        <v>11.7559079537966</v>
      </c>
      <c r="P837">
        <v>9.2994970235858307</v>
      </c>
      <c r="Q837">
        <v>7.0145572382745698</v>
      </c>
      <c r="R837">
        <v>8.0047820328653305</v>
      </c>
      <c r="S837">
        <v>10.3820896629933</v>
      </c>
      <c r="T837">
        <v>11.5910662346488</v>
      </c>
      <c r="U837">
        <v>10.2536023499701</v>
      </c>
      <c r="V837">
        <v>8.6781802098218197</v>
      </c>
      <c r="W837">
        <v>9.5951289043255006</v>
      </c>
      <c r="X837">
        <v>9.4759432369869998</v>
      </c>
      <c r="Y837">
        <v>8.4625795592582609</v>
      </c>
      <c r="Z837">
        <v>9.9693399740659192</v>
      </c>
      <c r="AA837">
        <v>8.5257127584572601</v>
      </c>
      <c r="AB837">
        <v>8.4769272381568292</v>
      </c>
    </row>
    <row r="838" spans="1:28" x14ac:dyDescent="0.25">
      <c r="A838" t="s">
        <v>1104</v>
      </c>
      <c r="B838" t="s">
        <v>1</v>
      </c>
      <c r="C838">
        <v>17238.3758104425</v>
      </c>
      <c r="D838" s="10" t="str">
        <f>VLOOKUP(B838,Countries!$A$2:$B$46,2,FALSE)</f>
        <v>AU</v>
      </c>
      <c r="E838" s="11" t="s">
        <v>1073</v>
      </c>
      <c r="F838">
        <v>17238.3758104425</v>
      </c>
      <c r="G838">
        <v>17587.111971941202</v>
      </c>
      <c r="H838">
        <v>17942.156781451798</v>
      </c>
      <c r="I838">
        <v>17638.951365014698</v>
      </c>
      <c r="J838">
        <v>16260.3896727273</v>
      </c>
      <c r="K838">
        <v>16637.0524851763</v>
      </c>
      <c r="L838">
        <v>17045.601736767901</v>
      </c>
      <c r="M838">
        <v>19501.231779795002</v>
      </c>
      <c r="N838">
        <v>21007.439854029901</v>
      </c>
      <c r="O838">
        <v>19647.562304380699</v>
      </c>
      <c r="P838">
        <v>20801.390370826699</v>
      </c>
      <c r="Q838">
        <v>20888.336725551198</v>
      </c>
      <c r="R838">
        <v>20446.595753120699</v>
      </c>
      <c r="S838">
        <v>19439.660140128501</v>
      </c>
      <c r="T838">
        <v>20751.119409307801</v>
      </c>
      <c r="U838">
        <v>22136.157536399802</v>
      </c>
      <c r="V838">
        <v>23206.707226160201</v>
      </c>
      <c r="W838">
        <v>25163.925672519101</v>
      </c>
      <c r="X838">
        <v>24803.908616216901</v>
      </c>
      <c r="Y838">
        <v>25034.207503047801</v>
      </c>
      <c r="Z838">
        <v>24463.2163185879</v>
      </c>
      <c r="AA838">
        <v>24485.737317614799</v>
      </c>
      <c r="AB838">
        <v>24902.026497163799</v>
      </c>
    </row>
    <row r="839" spans="1:28" x14ac:dyDescent="0.25">
      <c r="A839" t="s">
        <v>1130</v>
      </c>
      <c r="B839" t="s">
        <v>2</v>
      </c>
      <c r="C839">
        <v>11.00000874</v>
      </c>
      <c r="D839" s="10" t="str">
        <f>VLOOKUP(B839,Countries!$A$2:$B$46,2,FALSE)</f>
        <v>AT</v>
      </c>
      <c r="E839" s="11" t="s">
        <v>1073</v>
      </c>
      <c r="F839">
        <v>11.00000874</v>
      </c>
      <c r="G839">
        <v>9.3507826440000006</v>
      </c>
      <c r="H839">
        <v>7.8499214640000003</v>
      </c>
      <c r="I839">
        <v>7.6023874500000002</v>
      </c>
      <c r="J839">
        <v>6.153261198</v>
      </c>
      <c r="K839">
        <v>5.832847986</v>
      </c>
      <c r="L839">
        <v>4.9818596519999998</v>
      </c>
      <c r="M839">
        <v>5.0819904659999997</v>
      </c>
      <c r="N839">
        <v>5.1260855940000001</v>
      </c>
      <c r="O839">
        <v>5.1136686720000002</v>
      </c>
      <c r="P839">
        <v>5.6381948700000004</v>
      </c>
      <c r="Q839">
        <v>5.3657011800000003</v>
      </c>
      <c r="R839">
        <v>6.3447145860000003</v>
      </c>
      <c r="S839">
        <v>5.1788092020000001</v>
      </c>
      <c r="T839">
        <v>1.057874118</v>
      </c>
      <c r="U839">
        <v>2.7718992000000001E-2</v>
      </c>
      <c r="V839">
        <v>3.0006438E-2</v>
      </c>
    </row>
    <row r="840" spans="1:28" x14ac:dyDescent="0.25">
      <c r="B840" t="s">
        <v>3</v>
      </c>
      <c r="D840" s="10" t="str">
        <f>VLOOKUP(B840,Countries!$A$2:$B$46,2,FALSE)</f>
        <v>BY</v>
      </c>
      <c r="E840" s="11" t="s">
        <v>1073</v>
      </c>
    </row>
    <row r="841" spans="1:28" x14ac:dyDescent="0.25">
      <c r="B841" t="s">
        <v>4</v>
      </c>
      <c r="C841">
        <v>298.81866000000002</v>
      </c>
      <c r="D841" s="10" t="str">
        <f>VLOOKUP(B841,Countries!$A$2:$B$46,2,FALSE)</f>
        <v>BE</v>
      </c>
      <c r="E841" s="11" t="s">
        <v>1073</v>
      </c>
      <c r="F841">
        <v>298.81866000000002</v>
      </c>
      <c r="G841">
        <v>182.86779000000001</v>
      </c>
      <c r="H841">
        <v>62.878830000000001</v>
      </c>
    </row>
    <row r="842" spans="1:28" x14ac:dyDescent="0.25">
      <c r="B842" t="s">
        <v>5</v>
      </c>
      <c r="C842">
        <v>1858.3739857200001</v>
      </c>
      <c r="D842" s="10" t="str">
        <f>VLOOKUP(B842,Countries!$A$2:$B$46,2,FALSE)</f>
        <v>BG</v>
      </c>
      <c r="E842" s="11" t="s">
        <v>1073</v>
      </c>
      <c r="F842">
        <v>1736.3393040000001</v>
      </c>
      <c r="G842">
        <v>1479.1664370000001</v>
      </c>
      <c r="H842">
        <v>1637.0515350000001</v>
      </c>
      <c r="I842">
        <v>1632.69687</v>
      </c>
      <c r="J842">
        <v>1532.369328</v>
      </c>
      <c r="K842">
        <v>1593.130623</v>
      </c>
      <c r="L842">
        <v>1555.0923780000001</v>
      </c>
      <c r="M842">
        <v>1407.786513</v>
      </c>
      <c r="N842">
        <v>1201.727142</v>
      </c>
      <c r="O842">
        <v>957.22430999999995</v>
      </c>
      <c r="P842">
        <v>1026.0983670000001</v>
      </c>
      <c r="Q842">
        <v>930.93873599999995</v>
      </c>
      <c r="R842">
        <v>945.77695800000004</v>
      </c>
      <c r="S842">
        <v>1029.3949680000001</v>
      </c>
      <c r="T842">
        <v>698.07882900000004</v>
      </c>
      <c r="U842">
        <v>711.49879499999997</v>
      </c>
      <c r="V842">
        <v>620.87673900000004</v>
      </c>
      <c r="W842">
        <v>766.84736099999998</v>
      </c>
      <c r="X842">
        <v>795.95115599999997</v>
      </c>
      <c r="Y842">
        <v>797.62548600000002</v>
      </c>
      <c r="Z842">
        <v>863.00314800000001</v>
      </c>
      <c r="AA842">
        <v>1069.30593</v>
      </c>
      <c r="AB842">
        <v>937.325109</v>
      </c>
    </row>
    <row r="843" spans="1:28" x14ac:dyDescent="0.25">
      <c r="B843" t="s">
        <v>6</v>
      </c>
      <c r="C843">
        <v>2198.5812694238002</v>
      </c>
      <c r="D843" s="10" t="str">
        <f>VLOOKUP(B843,Countries!$A$2:$B$46,2,FALSE)</f>
        <v>CA</v>
      </c>
      <c r="E843" s="11" t="s">
        <v>1073</v>
      </c>
      <c r="F843">
        <v>2198.5812694238002</v>
      </c>
      <c r="G843">
        <v>2241.04787412007</v>
      </c>
      <c r="H843">
        <v>1757.63213024371</v>
      </c>
      <c r="I843">
        <v>1662.4440548028599</v>
      </c>
      <c r="J843">
        <v>1705.7805750425</v>
      </c>
      <c r="K843">
        <v>1558.54152243464</v>
      </c>
      <c r="L843">
        <v>1491.59033770984</v>
      </c>
      <c r="M843">
        <v>1569.1095171668501</v>
      </c>
      <c r="N843">
        <v>1346.3709609318901</v>
      </c>
      <c r="O843">
        <v>1110.47661635758</v>
      </c>
      <c r="P843">
        <v>969.31556636473897</v>
      </c>
      <c r="Q843">
        <v>992.39749330548796</v>
      </c>
      <c r="R843">
        <v>870.18278346342004</v>
      </c>
      <c r="S843">
        <v>771.31371793727999</v>
      </c>
      <c r="T843">
        <v>858.94507058010004</v>
      </c>
      <c r="U843">
        <v>1001.81223256415</v>
      </c>
      <c r="V843">
        <v>881.59171500486696</v>
      </c>
      <c r="W843">
        <v>968.59895706558598</v>
      </c>
      <c r="X843">
        <v>938.47451253628606</v>
      </c>
      <c r="Y843">
        <v>861.37346818696994</v>
      </c>
      <c r="Z843">
        <v>1013.28018086738</v>
      </c>
      <c r="AA843">
        <v>997.62520724202398</v>
      </c>
      <c r="AB843">
        <v>1005.533097708</v>
      </c>
    </row>
    <row r="844" spans="1:28" x14ac:dyDescent="0.25">
      <c r="B844" t="s">
        <v>7</v>
      </c>
      <c r="C844">
        <v>48.756982049999998</v>
      </c>
      <c r="D844" s="10" t="str">
        <f>VLOOKUP(B844,Countries!$A$2:$B$46,2,FALSE)</f>
        <v>HR</v>
      </c>
      <c r="E844" s="11" t="s">
        <v>1073</v>
      </c>
      <c r="F844">
        <v>48.756982049999998</v>
      </c>
      <c r="G844">
        <v>43.451813999999999</v>
      </c>
      <c r="H844">
        <v>33.767788950000003</v>
      </c>
      <c r="I844">
        <v>32.308167150000003</v>
      </c>
      <c r="J844">
        <v>28.967878800000001</v>
      </c>
      <c r="K844">
        <v>23.0732523</v>
      </c>
      <c r="L844">
        <v>18.610177950000001</v>
      </c>
      <c r="M844">
        <v>13.61378025</v>
      </c>
      <c r="N844">
        <v>14.259382199999999</v>
      </c>
      <c r="O844">
        <v>4.2946564499999997</v>
      </c>
    </row>
    <row r="845" spans="1:28" x14ac:dyDescent="0.25">
      <c r="B845" t="s">
        <v>8</v>
      </c>
      <c r="D845" s="10" t="str">
        <f>VLOOKUP(B845,Countries!$A$2:$B$46,2,FALSE)</f>
        <v>CY</v>
      </c>
      <c r="E845" s="11" t="s">
        <v>1073</v>
      </c>
    </row>
    <row r="846" spans="1:28" x14ac:dyDescent="0.25">
      <c r="B846" t="s">
        <v>9</v>
      </c>
      <c r="C846">
        <v>7599.9641295900001</v>
      </c>
      <c r="D846" s="10" t="str">
        <f>VLOOKUP(B846,Countries!$A$2:$B$46,2,FALSE)</f>
        <v>CZ</v>
      </c>
      <c r="E846" s="11" t="s">
        <v>1073</v>
      </c>
      <c r="F846">
        <v>7599.9641295900001</v>
      </c>
      <c r="G846">
        <v>6740.6450475000001</v>
      </c>
      <c r="H846">
        <v>6425.3082075000002</v>
      </c>
      <c r="I846">
        <v>6257.9061615000001</v>
      </c>
      <c r="J846">
        <v>5921.8815043499999</v>
      </c>
      <c r="K846">
        <v>5808.8937690000002</v>
      </c>
      <c r="L846">
        <v>5638.0945215000002</v>
      </c>
      <c r="M846">
        <v>5532.9142364999998</v>
      </c>
      <c r="N846">
        <v>5314.05863709</v>
      </c>
      <c r="O846">
        <v>4808.1679512299997</v>
      </c>
      <c r="P846">
        <v>4140.1024167201103</v>
      </c>
      <c r="Q846">
        <v>3854.1976100767401</v>
      </c>
      <c r="R846">
        <v>3491.3901799062101</v>
      </c>
      <c r="S846">
        <v>3453.1649410608002</v>
      </c>
      <c r="T846">
        <v>3312.3384336219701</v>
      </c>
      <c r="U846">
        <v>3607.3543486416702</v>
      </c>
      <c r="V846">
        <v>3782.3039555384398</v>
      </c>
      <c r="W846">
        <v>3457.6540198215298</v>
      </c>
      <c r="X846">
        <v>3525.9486380099702</v>
      </c>
      <c r="Y846">
        <v>3199.5813690074901</v>
      </c>
      <c r="Z846">
        <v>3265.4176400623101</v>
      </c>
      <c r="AA846">
        <v>3278.7055030707802</v>
      </c>
      <c r="AB846">
        <v>3262.2702385767702</v>
      </c>
    </row>
    <row r="847" spans="1:28" x14ac:dyDescent="0.25">
      <c r="B847" t="s">
        <v>10</v>
      </c>
      <c r="D847" s="10" t="str">
        <f>VLOOKUP(B847,Countries!$A$2:$B$46,2,FALSE)</f>
        <v>DK</v>
      </c>
      <c r="E847" s="11" t="s">
        <v>1073</v>
      </c>
    </row>
    <row r="848" spans="1:28" x14ac:dyDescent="0.25">
      <c r="B848" t="s">
        <v>11</v>
      </c>
      <c r="D848" s="10" t="str">
        <f>VLOOKUP(B848,Countries!$A$2:$B$46,2,FALSE)</f>
        <v>EE</v>
      </c>
      <c r="E848" s="11" t="s">
        <v>1073</v>
      </c>
    </row>
    <row r="849" spans="2:28" x14ac:dyDescent="0.25">
      <c r="B849" t="s">
        <v>12</v>
      </c>
      <c r="C849">
        <v>42976.342465160997</v>
      </c>
      <c r="D849" s="10" t="str">
        <f>VLOOKUP(B849,Countries!$A$2:$B$46,2,FALSE)</f>
        <v>EU15</v>
      </c>
      <c r="E849" s="11" t="s">
        <v>1073</v>
      </c>
      <c r="F849">
        <v>42976.342465160997</v>
      </c>
      <c r="G849">
        <v>41825.525274550098</v>
      </c>
      <c r="H849">
        <v>38241.730786730302</v>
      </c>
      <c r="I849">
        <v>36865.122627594901</v>
      </c>
      <c r="J849">
        <v>29245.442529135398</v>
      </c>
      <c r="K849">
        <v>29980.385338062599</v>
      </c>
      <c r="L849">
        <v>27645.4367778905</v>
      </c>
      <c r="M849">
        <v>26416.239916066599</v>
      </c>
      <c r="N849">
        <v>22677.723862691299</v>
      </c>
      <c r="O849">
        <v>22272.689944859801</v>
      </c>
      <c r="P849">
        <v>20220.1812723285</v>
      </c>
      <c r="Q849">
        <v>17692.802514574101</v>
      </c>
      <c r="R849">
        <v>17621.364516617901</v>
      </c>
      <c r="S849">
        <v>15718.6464560974</v>
      </c>
      <c r="T849">
        <v>13018.067924503001</v>
      </c>
      <c r="U849">
        <v>10903.691123341099</v>
      </c>
      <c r="V849">
        <v>9491.0049989538802</v>
      </c>
      <c r="W849">
        <v>8132.8366847975103</v>
      </c>
      <c r="X849">
        <v>7687.2960506797999</v>
      </c>
      <c r="Y849">
        <v>6641.2876354225</v>
      </c>
      <c r="Z849">
        <v>6226.2859229865799</v>
      </c>
      <c r="AA849">
        <v>6088.3750840601197</v>
      </c>
      <c r="AB849">
        <v>6784.1763165552002</v>
      </c>
    </row>
    <row r="850" spans="2:28" x14ac:dyDescent="0.25">
      <c r="B850" t="s">
        <v>1013</v>
      </c>
      <c r="C850">
        <v>70226.455529860599</v>
      </c>
      <c r="D850" s="10" t="str">
        <f>VLOOKUP(B850,Countries!$A$2:$B$46,2,FALSE)</f>
        <v>EU28</v>
      </c>
      <c r="E850" s="11" t="s">
        <v>1073</v>
      </c>
      <c r="F850">
        <v>70226.455529860599</v>
      </c>
      <c r="G850">
        <v>66735.940170982096</v>
      </c>
      <c r="H850">
        <v>62377.615453750397</v>
      </c>
      <c r="I850">
        <v>60099.1012948649</v>
      </c>
      <c r="J850">
        <v>52973.950472597302</v>
      </c>
      <c r="K850">
        <v>53882.0698148097</v>
      </c>
      <c r="L850">
        <v>51665.905469228601</v>
      </c>
      <c r="M850">
        <v>49928.957284290598</v>
      </c>
      <c r="N850">
        <v>43705.132663922297</v>
      </c>
      <c r="O850">
        <v>42480.442209293797</v>
      </c>
      <c r="P850">
        <v>40183.737523887503</v>
      </c>
      <c r="Q850">
        <v>36964.723062463803</v>
      </c>
      <c r="R850">
        <v>35622.394628374102</v>
      </c>
      <c r="S850">
        <v>33639.855939284302</v>
      </c>
      <c r="T850">
        <v>29908.8731079957</v>
      </c>
      <c r="U850">
        <v>27441.421567670499</v>
      </c>
      <c r="V850">
        <v>25468.201655592198</v>
      </c>
      <c r="W850">
        <v>22593.7590179742</v>
      </c>
      <c r="X850">
        <v>21701.378287072101</v>
      </c>
      <c r="Y850">
        <v>19438.785853327099</v>
      </c>
      <c r="Z850">
        <v>18844.7994584712</v>
      </c>
      <c r="AA850">
        <v>18889.998709096599</v>
      </c>
      <c r="AB850">
        <v>19750.185450082401</v>
      </c>
    </row>
    <row r="851" spans="2:28" x14ac:dyDescent="0.25">
      <c r="B851" t="s">
        <v>14</v>
      </c>
      <c r="D851" s="10" t="str">
        <f>VLOOKUP(B851,Countries!$A$2:$B$46,2,FALSE)</f>
        <v>FI</v>
      </c>
      <c r="E851" s="11" t="s">
        <v>1073</v>
      </c>
    </row>
    <row r="852" spans="2:28" x14ac:dyDescent="0.25">
      <c r="B852" t="s">
        <v>15</v>
      </c>
      <c r="C852">
        <v>4015.578</v>
      </c>
      <c r="D852" s="10" t="str">
        <f>VLOOKUP(B852,Countries!$A$2:$B$46,2,FALSE)</f>
        <v>FR</v>
      </c>
      <c r="E852" s="11" t="s">
        <v>1073</v>
      </c>
      <c r="F852">
        <v>4015.578</v>
      </c>
      <c r="G852">
        <v>3726.4023548741202</v>
      </c>
      <c r="H852">
        <v>3891.5654902342899</v>
      </c>
      <c r="I852">
        <v>4065.42181744967</v>
      </c>
      <c r="J852">
        <v>4156.3578028372503</v>
      </c>
      <c r="K852">
        <v>4118.6048177769198</v>
      </c>
      <c r="L852">
        <v>3130.3571767558001</v>
      </c>
      <c r="M852">
        <v>2664.0185149715098</v>
      </c>
      <c r="N852">
        <v>2584.8879531304001</v>
      </c>
      <c r="O852">
        <v>2455.7063625267401</v>
      </c>
      <c r="P852">
        <v>2366.2497327795099</v>
      </c>
      <c r="Q852">
        <v>1514.0843301792099</v>
      </c>
      <c r="R852">
        <v>1351.5884487676501</v>
      </c>
      <c r="S852">
        <v>960.70812018831305</v>
      </c>
      <c r="T852">
        <v>88.391776440557905</v>
      </c>
    </row>
    <row r="853" spans="2:28" x14ac:dyDescent="0.25">
      <c r="B853" t="s">
        <v>16</v>
      </c>
      <c r="C853">
        <v>18415.177645430998</v>
      </c>
      <c r="D853" s="10" t="str">
        <f>VLOOKUP(B853,Countries!$A$2:$B$46,2,FALSE)</f>
        <v>DE</v>
      </c>
      <c r="E853" s="11" t="s">
        <v>1073</v>
      </c>
      <c r="F853">
        <v>18415.177645430998</v>
      </c>
      <c r="G853">
        <v>17466.021811518</v>
      </c>
      <c r="H853">
        <v>14502.140446982999</v>
      </c>
      <c r="I853">
        <v>14772.785511980999</v>
      </c>
      <c r="J853">
        <v>12775.516607889</v>
      </c>
      <c r="K853">
        <v>12563.347221348</v>
      </c>
      <c r="L853">
        <v>11821.104057525001</v>
      </c>
      <c r="M853">
        <v>11681.349995028</v>
      </c>
      <c r="N853">
        <v>9537.8894917109992</v>
      </c>
      <c r="O853">
        <v>10757.092362261001</v>
      </c>
      <c r="P853">
        <v>9681.0076503420005</v>
      </c>
      <c r="Q853">
        <v>8551.9287263130009</v>
      </c>
      <c r="R853">
        <v>8557.9056270750007</v>
      </c>
      <c r="S853">
        <v>7899.3906254969997</v>
      </c>
      <c r="T853">
        <v>6460.6823670900003</v>
      </c>
      <c r="U853">
        <v>5686.0993369110001</v>
      </c>
      <c r="V853">
        <v>4835.0055185250003</v>
      </c>
      <c r="W853">
        <v>3982.3461634740002</v>
      </c>
      <c r="X853">
        <v>3744.8046058919999</v>
      </c>
      <c r="Y853">
        <v>2763.938851674</v>
      </c>
      <c r="Z853">
        <v>2769.9173876640002</v>
      </c>
      <c r="AA853">
        <v>2612.3203370880001</v>
      </c>
      <c r="AB853">
        <v>3345.6186120000002</v>
      </c>
    </row>
    <row r="854" spans="2:28" x14ac:dyDescent="0.25">
      <c r="B854" t="s">
        <v>17</v>
      </c>
      <c r="C854">
        <v>1095.2650799999999</v>
      </c>
      <c r="D854" s="10" t="str">
        <f>VLOOKUP(B854,Countries!$A$2:$B$46,2,FALSE)</f>
        <v>GR</v>
      </c>
      <c r="E854" s="11" t="s">
        <v>1073</v>
      </c>
      <c r="F854">
        <v>1095.2650799999999</v>
      </c>
      <c r="G854">
        <v>1112.1279750000001</v>
      </c>
      <c r="H854">
        <v>1161.851355</v>
      </c>
      <c r="I854">
        <v>1156.912785</v>
      </c>
      <c r="J854">
        <v>1196.0625600000001</v>
      </c>
      <c r="K854">
        <v>1216.95651</v>
      </c>
      <c r="L854">
        <v>1261.678005</v>
      </c>
      <c r="M854">
        <v>1241.9026200000001</v>
      </c>
      <c r="N854">
        <v>1284.9568200000001</v>
      </c>
      <c r="O854">
        <v>1309.5863549999999</v>
      </c>
      <c r="P854">
        <v>1348.335135</v>
      </c>
      <c r="Q854">
        <v>1400.19012</v>
      </c>
      <c r="R854">
        <v>1487.22714</v>
      </c>
      <c r="S854">
        <v>1441.4503950000001</v>
      </c>
      <c r="T854">
        <v>1478.2153049999999</v>
      </c>
      <c r="U854">
        <v>1464.6447900000001</v>
      </c>
      <c r="V854">
        <v>1361.6946</v>
      </c>
      <c r="W854">
        <v>1402.72272</v>
      </c>
      <c r="X854">
        <v>1387.0206000000001</v>
      </c>
      <c r="Y854">
        <v>1369.566765</v>
      </c>
      <c r="Z854">
        <v>1192.8545999999999</v>
      </c>
      <c r="AA854">
        <v>1238.1459299999999</v>
      </c>
      <c r="AB854">
        <v>1328.6863800000001</v>
      </c>
    </row>
    <row r="855" spans="2:28" x14ac:dyDescent="0.25">
      <c r="B855" t="s">
        <v>18</v>
      </c>
      <c r="C855">
        <v>923.01300000000003</v>
      </c>
      <c r="D855" s="10" t="str">
        <f>VLOOKUP(B855,Countries!$A$2:$B$46,2,FALSE)</f>
        <v>HU</v>
      </c>
      <c r="E855" s="11" t="s">
        <v>1073</v>
      </c>
      <c r="F855">
        <v>659.21939999999995</v>
      </c>
      <c r="G855">
        <v>646.7559</v>
      </c>
      <c r="H855">
        <v>444.45870000000002</v>
      </c>
      <c r="I855">
        <v>350.65379999999999</v>
      </c>
      <c r="J855">
        <v>394.05869999999999</v>
      </c>
      <c r="K855">
        <v>342.43860000000001</v>
      </c>
      <c r="L855">
        <v>362.7414</v>
      </c>
      <c r="M855">
        <v>361.32389999999998</v>
      </c>
      <c r="N855">
        <v>342.31049999999999</v>
      </c>
      <c r="O855">
        <v>311.5455</v>
      </c>
      <c r="P855">
        <v>311.4699</v>
      </c>
      <c r="Q855">
        <v>255.33269999999999</v>
      </c>
      <c r="R855">
        <v>292.77780000000001</v>
      </c>
      <c r="S855">
        <v>264.7638</v>
      </c>
      <c r="T855">
        <v>117.2409</v>
      </c>
      <c r="U855">
        <v>21.915600000000001</v>
      </c>
      <c r="V855">
        <v>21.37451085</v>
      </c>
      <c r="W855">
        <v>21.10103226</v>
      </c>
      <c r="X855">
        <v>19.618490430000001</v>
      </c>
      <c r="Y855">
        <v>13.80347199</v>
      </c>
      <c r="Z855">
        <v>11.68761132</v>
      </c>
      <c r="AA855">
        <v>9.5760687329999996</v>
      </c>
      <c r="AB855">
        <v>10.98232443</v>
      </c>
    </row>
    <row r="856" spans="2:28" x14ac:dyDescent="0.25">
      <c r="B856" t="s">
        <v>19</v>
      </c>
      <c r="D856" s="10" t="str">
        <f>VLOOKUP(B856,Countries!$A$2:$B$46,2,FALSE)</f>
        <v>IS</v>
      </c>
      <c r="E856" s="11" t="s">
        <v>1073</v>
      </c>
    </row>
    <row r="857" spans="2:28" x14ac:dyDescent="0.25">
      <c r="B857" t="s">
        <v>20</v>
      </c>
      <c r="D857" s="10" t="str">
        <f>VLOOKUP(B857,Countries!$A$2:$B$46,2,FALSE)</f>
        <v>IE</v>
      </c>
      <c r="E857" s="11" t="s">
        <v>1073</v>
      </c>
    </row>
    <row r="858" spans="2:28" x14ac:dyDescent="0.25">
      <c r="B858" t="s">
        <v>21</v>
      </c>
      <c r="C858">
        <v>59.804535000000001</v>
      </c>
      <c r="D858" s="10" t="str">
        <f>VLOOKUP(B858,Countries!$A$2:$B$46,2,FALSE)</f>
        <v>IT</v>
      </c>
      <c r="E858" s="11" t="s">
        <v>1073</v>
      </c>
      <c r="F858">
        <v>59.804535000000001</v>
      </c>
      <c r="G858">
        <v>52.933450499999999</v>
      </c>
      <c r="H858">
        <v>59.243845499999999</v>
      </c>
      <c r="I858">
        <v>33.099674999999998</v>
      </c>
      <c r="J858">
        <v>17.272331999999999</v>
      </c>
      <c r="K858">
        <v>11.118417305389199</v>
      </c>
      <c r="L858">
        <v>9.1623839999999994</v>
      </c>
      <c r="M858">
        <v>5.5407659999999996</v>
      </c>
      <c r="N858">
        <v>0.742896</v>
      </c>
      <c r="O858">
        <v>0.58812600000000004</v>
      </c>
      <c r="P858">
        <v>27.3485625</v>
      </c>
      <c r="Q858">
        <v>31.9761855</v>
      </c>
      <c r="R858">
        <v>37.497253499999999</v>
      </c>
      <c r="S858">
        <v>57.511125</v>
      </c>
      <c r="T858">
        <v>22.544360999999999</v>
      </c>
      <c r="U858">
        <v>21.8542275</v>
      </c>
      <c r="V858">
        <v>4.8309344999999997</v>
      </c>
      <c r="W858">
        <v>36.347031000000001</v>
      </c>
      <c r="X858">
        <v>26.9152065</v>
      </c>
      <c r="Y858">
        <v>16.563203999999999</v>
      </c>
      <c r="Z858">
        <v>23.2344945</v>
      </c>
      <c r="AA858">
        <v>21.164093999999999</v>
      </c>
      <c r="AB858">
        <v>18.403559999999999</v>
      </c>
    </row>
    <row r="859" spans="2:28" x14ac:dyDescent="0.25">
      <c r="B859" t="s">
        <v>22</v>
      </c>
      <c r="C859">
        <v>3235.529659887</v>
      </c>
      <c r="D859" s="10" t="str">
        <f>VLOOKUP(B859,Countries!$A$2:$B$46,2,FALSE)</f>
        <v>JP</v>
      </c>
      <c r="E859" s="11" t="s">
        <v>1073</v>
      </c>
      <c r="F859">
        <v>3235.529659887</v>
      </c>
      <c r="G859">
        <v>2830.3243392651202</v>
      </c>
      <c r="H859">
        <v>2453.3191273184798</v>
      </c>
      <c r="I859">
        <v>1937.3157258413801</v>
      </c>
      <c r="J859">
        <v>1584.8723286863301</v>
      </c>
      <c r="K859">
        <v>1344.0037776585</v>
      </c>
      <c r="L859">
        <v>1088.4254736075</v>
      </c>
      <c r="M859">
        <v>1006.9089109695</v>
      </c>
      <c r="N859">
        <v>873.05333070899997</v>
      </c>
      <c r="O859">
        <v>837.78924157949996</v>
      </c>
      <c r="P859">
        <v>749.17384124099999</v>
      </c>
      <c r="Q859">
        <v>570.29809575900003</v>
      </c>
      <c r="R859">
        <v>118.338399858</v>
      </c>
      <c r="S859">
        <v>93.863755859999998</v>
      </c>
      <c r="T859">
        <v>66.514616489999995</v>
      </c>
      <c r="U859">
        <v>64.909254112499994</v>
      </c>
      <c r="V859">
        <v>68.115652342499999</v>
      </c>
      <c r="W859">
        <v>51.475977892499998</v>
      </c>
      <c r="X859">
        <v>45.830492399999997</v>
      </c>
      <c r="Y859">
        <v>46.248895507500002</v>
      </c>
      <c r="Z859">
        <v>44.485801395000003</v>
      </c>
      <c r="AA859">
        <v>44.663079877500003</v>
      </c>
      <c r="AB859">
        <v>47.334698512499997</v>
      </c>
    </row>
    <row r="860" spans="2:28" x14ac:dyDescent="0.25">
      <c r="B860" t="s">
        <v>23</v>
      </c>
      <c r="D860" s="10" t="str">
        <f>VLOOKUP(B860,Countries!$A$2:$B$46,2,FALSE)</f>
        <v>LV</v>
      </c>
      <c r="E860" s="11" t="s">
        <v>1073</v>
      </c>
    </row>
    <row r="861" spans="2:28" x14ac:dyDescent="0.25">
      <c r="B861" t="s">
        <v>24</v>
      </c>
      <c r="D861" s="10" t="str">
        <f>VLOOKUP(B861,Countries!$A$2:$B$46,2,FALSE)</f>
        <v>LI</v>
      </c>
      <c r="E861" s="11" t="s">
        <v>1073</v>
      </c>
    </row>
    <row r="862" spans="2:28" x14ac:dyDescent="0.25">
      <c r="B862" t="s">
        <v>25</v>
      </c>
      <c r="D862" s="10" t="str">
        <f>VLOOKUP(B862,Countries!$A$2:$B$46,2,FALSE)</f>
        <v>LT</v>
      </c>
      <c r="E862" s="11" t="s">
        <v>1073</v>
      </c>
    </row>
    <row r="863" spans="2:28" x14ac:dyDescent="0.25">
      <c r="B863" t="s">
        <v>26</v>
      </c>
      <c r="D863" s="10" t="str">
        <f>VLOOKUP(B863,Countries!$A$2:$B$46,2,FALSE)</f>
        <v>LU</v>
      </c>
      <c r="E863" s="11" t="s">
        <v>1073</v>
      </c>
    </row>
    <row r="864" spans="2:28" x14ac:dyDescent="0.25">
      <c r="B864" t="s">
        <v>27</v>
      </c>
      <c r="D864" s="10" t="str">
        <f>VLOOKUP(B864,Countries!$A$2:$B$46,2,FALSE)</f>
        <v>MT</v>
      </c>
      <c r="E864" s="11" t="s">
        <v>1073</v>
      </c>
    </row>
    <row r="865" spans="2:28" x14ac:dyDescent="0.25">
      <c r="B865" t="s">
        <v>28</v>
      </c>
      <c r="D865" s="10" t="str">
        <f>VLOOKUP(B865,Countries!$A$2:$B$46,2,FALSE)</f>
        <v>MC</v>
      </c>
      <c r="E865" s="11" t="s">
        <v>1073</v>
      </c>
    </row>
    <row r="866" spans="2:28" x14ac:dyDescent="0.25">
      <c r="B866" t="s">
        <v>29</v>
      </c>
      <c r="D866" s="10" t="str">
        <f>VLOOKUP(B866,Countries!$A$2:$B$46,2,FALSE)</f>
        <v>NL</v>
      </c>
      <c r="E866" s="11" t="s">
        <v>1073</v>
      </c>
    </row>
    <row r="867" spans="2:28" x14ac:dyDescent="0.25">
      <c r="B867" t="s">
        <v>30</v>
      </c>
      <c r="C867">
        <v>283.21243725599999</v>
      </c>
      <c r="D867" s="10" t="str">
        <f>VLOOKUP(B867,Countries!$A$2:$B$46,2,FALSE)</f>
        <v>NZ</v>
      </c>
      <c r="E867" s="11" t="s">
        <v>1073</v>
      </c>
      <c r="F867">
        <v>283.21243725599999</v>
      </c>
      <c r="G867">
        <v>194.19051825599999</v>
      </c>
      <c r="H867">
        <v>199.39828582800001</v>
      </c>
      <c r="I867">
        <v>194.41705819200001</v>
      </c>
      <c r="J867">
        <v>226.22836047067199</v>
      </c>
      <c r="K867">
        <v>284.05718273102298</v>
      </c>
      <c r="L867">
        <v>414.17347053600002</v>
      </c>
      <c r="M867">
        <v>294.09872772</v>
      </c>
      <c r="N867">
        <v>337.32254388000001</v>
      </c>
      <c r="O867">
        <v>371.16824606400002</v>
      </c>
      <c r="P867">
        <v>365.45114180399997</v>
      </c>
      <c r="Q867">
        <v>371.23692794999999</v>
      </c>
      <c r="R867">
        <v>371.61773619600001</v>
      </c>
      <c r="S867">
        <v>353.94806773200003</v>
      </c>
      <c r="T867">
        <v>333.73507115927998</v>
      </c>
      <c r="U867">
        <v>352.332172853136</v>
      </c>
      <c r="V867">
        <v>443.73447741000001</v>
      </c>
      <c r="W867">
        <v>289.42145160600001</v>
      </c>
      <c r="X867">
        <v>359.22802431600002</v>
      </c>
      <c r="Y867">
        <v>459.46883342270399</v>
      </c>
      <c r="Z867">
        <v>571.81969890191999</v>
      </c>
      <c r="AA867">
        <v>410.49754363800002</v>
      </c>
      <c r="AB867">
        <v>292.89469246800002</v>
      </c>
    </row>
    <row r="868" spans="2:28" x14ac:dyDescent="0.25">
      <c r="B868" t="s">
        <v>31</v>
      </c>
      <c r="C868">
        <v>56.485620240000003</v>
      </c>
      <c r="D868" s="10" t="str">
        <f>VLOOKUP(B868,Countries!$A$2:$B$46,2,FALSE)</f>
        <v>NO</v>
      </c>
      <c r="E868" s="11" t="s">
        <v>1073</v>
      </c>
      <c r="F868">
        <v>56.485620240000003</v>
      </c>
      <c r="G868">
        <v>60.077479224000001</v>
      </c>
      <c r="H868">
        <v>49.89896856</v>
      </c>
      <c r="I868">
        <v>55.333561248000002</v>
      </c>
      <c r="J868">
        <v>55.176499896000003</v>
      </c>
      <c r="K868">
        <v>54.318466104000002</v>
      </c>
      <c r="L868">
        <v>55.517869343999998</v>
      </c>
      <c r="M868">
        <v>48.605887008000003</v>
      </c>
      <c r="N868">
        <v>50.523411287999998</v>
      </c>
      <c r="O868">
        <v>64.884632232000001</v>
      </c>
      <c r="P868">
        <v>70.864227167999999</v>
      </c>
      <c r="Q868">
        <v>64.295825496000006</v>
      </c>
      <c r="R868">
        <v>59.357957399999997</v>
      </c>
      <c r="S868">
        <v>91.159563935999998</v>
      </c>
      <c r="T868">
        <v>58.342657631999998</v>
      </c>
      <c r="U868">
        <v>42.265014119999996</v>
      </c>
      <c r="V868">
        <v>41.118671831999997</v>
      </c>
      <c r="W868">
        <v>65.845765439999994</v>
      </c>
      <c r="X868">
        <v>45.331357007999998</v>
      </c>
      <c r="Y868">
        <v>35.253130919999997</v>
      </c>
      <c r="Z868">
        <v>31.478242991999998</v>
      </c>
      <c r="AA868">
        <v>38.922136512000002</v>
      </c>
      <c r="AB868">
        <v>27.8177634</v>
      </c>
    </row>
    <row r="869" spans="2:28" x14ac:dyDescent="0.25">
      <c r="B869" t="s">
        <v>32</v>
      </c>
      <c r="C869">
        <v>16443.140734776</v>
      </c>
      <c r="D869" s="10" t="str">
        <f>VLOOKUP(B869,Countries!$A$2:$B$46,2,FALSE)</f>
        <v>PL</v>
      </c>
      <c r="E869" s="11" t="s">
        <v>1073</v>
      </c>
      <c r="F869">
        <v>13091.588725088999</v>
      </c>
      <c r="G869">
        <v>12351.607561209001</v>
      </c>
      <c r="H869">
        <v>11475.24959847</v>
      </c>
      <c r="I869">
        <v>11471.9114706</v>
      </c>
      <c r="J869">
        <v>12269.013171701999</v>
      </c>
      <c r="K869">
        <v>12568.445998646999</v>
      </c>
      <c r="L869">
        <v>12800.518208058</v>
      </c>
      <c r="M869">
        <v>12897.320246874</v>
      </c>
      <c r="N869">
        <v>11369.087338580999</v>
      </c>
      <c r="O869">
        <v>11662.117957854</v>
      </c>
      <c r="P869">
        <v>10962.735595538999</v>
      </c>
      <c r="Q869">
        <v>10641.772519413</v>
      </c>
      <c r="R869">
        <v>9878.8420594500003</v>
      </c>
      <c r="S869">
        <v>10014.686231676</v>
      </c>
      <c r="T869">
        <v>9846.2741789932807</v>
      </c>
      <c r="U869">
        <v>9579.3747552876503</v>
      </c>
      <c r="V869">
        <v>9205.3320149669307</v>
      </c>
      <c r="W869">
        <v>8534.8661078352397</v>
      </c>
      <c r="X869">
        <v>8046.6210750417704</v>
      </c>
      <c r="Y869">
        <v>7281.8638411321699</v>
      </c>
      <c r="Z869">
        <v>7147.9566847086699</v>
      </c>
      <c r="AA869">
        <v>6991.3093465651</v>
      </c>
      <c r="AB869">
        <v>7369.4019336282199</v>
      </c>
    </row>
    <row r="870" spans="2:28" x14ac:dyDescent="0.25">
      <c r="B870" t="s">
        <v>33</v>
      </c>
      <c r="C870">
        <v>74.363239566000004</v>
      </c>
      <c r="D870" s="10" t="str">
        <f>VLOOKUP(B870,Countries!$A$2:$B$46,2,FALSE)</f>
        <v>PT</v>
      </c>
      <c r="E870" s="11" t="s">
        <v>1073</v>
      </c>
      <c r="F870">
        <v>74.363239566000004</v>
      </c>
      <c r="G870">
        <v>68.990147163000003</v>
      </c>
      <c r="H870">
        <v>62.156310173999998</v>
      </c>
      <c r="I870">
        <v>63.520085727000001</v>
      </c>
      <c r="J870">
        <v>48.812239161000001</v>
      </c>
      <c r="K870">
        <v>13.995147599999999</v>
      </c>
      <c r="L870">
        <v>13.144194000000001</v>
      </c>
      <c r="M870">
        <v>12.4300008</v>
      </c>
      <c r="N870">
        <v>11.822176799999999</v>
      </c>
      <c r="O870">
        <v>11.2903308</v>
      </c>
      <c r="P870">
        <v>10.834462800000001</v>
      </c>
      <c r="Q870">
        <v>10.424181600000001</v>
      </c>
      <c r="R870">
        <v>10.044291599999999</v>
      </c>
      <c r="S870">
        <v>9.7099884000000003</v>
      </c>
      <c r="T870">
        <v>9.4212720000000001</v>
      </c>
      <c r="U870">
        <v>9.1325555999999999</v>
      </c>
      <c r="V870">
        <v>8.8894260000000003</v>
      </c>
      <c r="W870">
        <v>8.6462964000000007</v>
      </c>
      <c r="X870">
        <v>8.4335579999999997</v>
      </c>
      <c r="Y870">
        <v>8.2360152000000006</v>
      </c>
      <c r="Z870">
        <v>8.0384723999999999</v>
      </c>
      <c r="AA870">
        <v>7.8713208000000003</v>
      </c>
      <c r="AB870">
        <v>7.7041691999999999</v>
      </c>
    </row>
    <row r="871" spans="2:28" x14ac:dyDescent="0.25">
      <c r="B871" t="s">
        <v>34</v>
      </c>
      <c r="C871">
        <v>5485.0094417999999</v>
      </c>
      <c r="D871" s="10" t="str">
        <f>VLOOKUP(B871,Countries!$A$2:$B$46,2,FALSE)</f>
        <v>RO</v>
      </c>
      <c r="E871" s="11" t="s">
        <v>1073</v>
      </c>
      <c r="F871">
        <v>3240.2863962000001</v>
      </c>
      <c r="G871">
        <v>2760.9268428</v>
      </c>
      <c r="H871">
        <v>3185.43543920001</v>
      </c>
      <c r="I871">
        <v>2606.7208622000098</v>
      </c>
      <c r="J871">
        <v>2685.91245020001</v>
      </c>
      <c r="K871">
        <v>2669.8428218000099</v>
      </c>
      <c r="L871">
        <v>2754.0185666000102</v>
      </c>
      <c r="M871">
        <v>2378.3793950000099</v>
      </c>
      <c r="N871">
        <v>1856.1649344</v>
      </c>
      <c r="O871">
        <v>1588.2482153999999</v>
      </c>
      <c r="P871">
        <v>2665.7949444000001</v>
      </c>
      <c r="Q871">
        <v>2804.1368124000001</v>
      </c>
      <c r="R871">
        <v>2588.9234993999999</v>
      </c>
      <c r="S871">
        <v>2443.9998449999998</v>
      </c>
      <c r="T871">
        <v>2230.9946399999999</v>
      </c>
      <c r="U871">
        <v>2022.4761900000001</v>
      </c>
      <c r="V871">
        <v>1784.7420569999999</v>
      </c>
      <c r="W871">
        <v>1142.12238</v>
      </c>
      <c r="X871">
        <v>1036.615671</v>
      </c>
      <c r="Y871">
        <v>899.96791499999995</v>
      </c>
      <c r="Z871">
        <v>761.37971700000003</v>
      </c>
      <c r="AA871">
        <v>859.64239199999997</v>
      </c>
      <c r="AB871">
        <v>810.00026100000002</v>
      </c>
    </row>
    <row r="872" spans="2:28" x14ac:dyDescent="0.25">
      <c r="B872" t="s">
        <v>35</v>
      </c>
      <c r="C872">
        <v>73011.799605119595</v>
      </c>
      <c r="D872" s="10" t="str">
        <f>VLOOKUP(B872,Countries!$A$2:$B$46,2,FALSE)</f>
        <v>RU</v>
      </c>
      <c r="E872" s="11" t="s">
        <v>1073</v>
      </c>
      <c r="F872">
        <v>73011.799605119595</v>
      </c>
      <c r="G872">
        <v>61199.480259791198</v>
      </c>
      <c r="H872">
        <v>61183.757111507897</v>
      </c>
      <c r="I872">
        <v>55793.667504972203</v>
      </c>
      <c r="J872">
        <v>50512.975950872198</v>
      </c>
      <c r="K872">
        <v>48791.259550570503</v>
      </c>
      <c r="L872">
        <v>45926.668731641497</v>
      </c>
      <c r="M872">
        <v>42856.536575749298</v>
      </c>
      <c r="N872">
        <v>38684.172596876102</v>
      </c>
      <c r="O872">
        <v>41166.923121748398</v>
      </c>
      <c r="P872">
        <v>41950.305710840497</v>
      </c>
      <c r="Q872">
        <v>43819.151000326601</v>
      </c>
      <c r="R872">
        <v>39867.439904529703</v>
      </c>
      <c r="S872">
        <v>42227.564334819603</v>
      </c>
      <c r="T872">
        <v>43822.764126140602</v>
      </c>
      <c r="U872">
        <v>45386.227202249203</v>
      </c>
      <c r="V872">
        <v>47813.8122496465</v>
      </c>
      <c r="W872">
        <v>47926.302222313803</v>
      </c>
      <c r="X872">
        <v>48412.441374542701</v>
      </c>
      <c r="Y872">
        <v>45319.828778577401</v>
      </c>
      <c r="Z872">
        <v>46303.402363777197</v>
      </c>
      <c r="AA872">
        <v>47092.497991699704</v>
      </c>
      <c r="AB872">
        <v>48506.722427627101</v>
      </c>
    </row>
    <row r="873" spans="2:28" x14ac:dyDescent="0.25">
      <c r="B873" t="s">
        <v>36</v>
      </c>
      <c r="C873">
        <v>571.15032730064399</v>
      </c>
      <c r="D873" s="10" t="str">
        <f>VLOOKUP(B873,Countries!$A$2:$B$46,2,FALSE)</f>
        <v>SK</v>
      </c>
      <c r="E873" s="11" t="s">
        <v>1073</v>
      </c>
      <c r="F873">
        <v>571.15032730064399</v>
      </c>
      <c r="G873">
        <v>605.35985211292302</v>
      </c>
      <c r="H873">
        <v>628.57936050000001</v>
      </c>
      <c r="I873">
        <v>600.8547069</v>
      </c>
      <c r="J873">
        <v>628.1498034</v>
      </c>
      <c r="K873">
        <v>623.78627429999995</v>
      </c>
      <c r="L873">
        <v>631.59090330000004</v>
      </c>
      <c r="M873">
        <v>642.87208859999998</v>
      </c>
      <c r="N873">
        <v>654.52092300000004</v>
      </c>
      <c r="O873">
        <v>619.41556949999995</v>
      </c>
      <c r="P873">
        <v>605.23751189999996</v>
      </c>
      <c r="Q873">
        <v>552.93130199999996</v>
      </c>
      <c r="R873">
        <v>539.56902300000002</v>
      </c>
      <c r="S873">
        <v>443.39470581</v>
      </c>
      <c r="T873">
        <v>415.22441763757502</v>
      </c>
      <c r="U873">
        <v>339.62459999999999</v>
      </c>
      <c r="V873">
        <v>308.08801680300002</v>
      </c>
      <c r="W873">
        <v>283.87925301993602</v>
      </c>
      <c r="X873">
        <v>334.92224559061401</v>
      </c>
      <c r="Y873">
        <v>355.403101935</v>
      </c>
      <c r="Z873">
        <v>319.72604751360001</v>
      </c>
      <c r="AA873">
        <v>339.74170934760002</v>
      </c>
      <c r="AB873">
        <v>335.24125257218401</v>
      </c>
    </row>
    <row r="874" spans="2:28" x14ac:dyDescent="0.25">
      <c r="B874" t="s">
        <v>37</v>
      </c>
      <c r="C874">
        <v>358.90643817</v>
      </c>
      <c r="D874" s="10" t="str">
        <f>VLOOKUP(B874,Countries!$A$2:$B$46,2,FALSE)</f>
        <v>SI</v>
      </c>
      <c r="E874" s="11" t="s">
        <v>1073</v>
      </c>
      <c r="F874">
        <v>302.80780047000002</v>
      </c>
      <c r="G874">
        <v>282.50144181000002</v>
      </c>
      <c r="H874">
        <v>306.03403739999999</v>
      </c>
      <c r="I874">
        <v>280.92662891999998</v>
      </c>
      <c r="J874">
        <v>268.15510700999999</v>
      </c>
      <c r="K874">
        <v>272.07313770000002</v>
      </c>
      <c r="L874">
        <v>259.80253592999998</v>
      </c>
      <c r="M874">
        <v>278.50720799999999</v>
      </c>
      <c r="N874">
        <v>275.27994396000003</v>
      </c>
      <c r="O874">
        <v>256.73810400000002</v>
      </c>
      <c r="P874">
        <v>252.11751599999999</v>
      </c>
      <c r="Q874">
        <v>232.61086800000001</v>
      </c>
      <c r="R874">
        <v>263.75059199999998</v>
      </c>
      <c r="S874">
        <v>271.80499164000003</v>
      </c>
      <c r="T874">
        <v>270.65378423999999</v>
      </c>
      <c r="U874">
        <v>255.4861554</v>
      </c>
      <c r="V874">
        <v>254.47936247999999</v>
      </c>
      <c r="W874">
        <v>254.45217923999999</v>
      </c>
      <c r="X874">
        <v>254.40496031999999</v>
      </c>
      <c r="Y874">
        <v>249.25303284</v>
      </c>
      <c r="Z874">
        <v>249.34268688</v>
      </c>
      <c r="AA874">
        <v>253.34267532000001</v>
      </c>
      <c r="AB874">
        <v>240.78801432</v>
      </c>
    </row>
    <row r="875" spans="2:28" x14ac:dyDescent="0.25">
      <c r="B875" t="s">
        <v>38</v>
      </c>
      <c r="C875">
        <v>1794.278892924</v>
      </c>
      <c r="D875" s="10" t="str">
        <f>VLOOKUP(B875,Countries!$A$2:$B$46,2,FALSE)</f>
        <v>ES</v>
      </c>
      <c r="E875" s="11" t="s">
        <v>1073</v>
      </c>
      <c r="F875">
        <v>1794.278892924</v>
      </c>
      <c r="G875">
        <v>1591.063292301</v>
      </c>
      <c r="H875">
        <v>1599.117832725</v>
      </c>
      <c r="I875">
        <v>1541.1995096190001</v>
      </c>
      <c r="J875">
        <v>1447.437970041</v>
      </c>
      <c r="K875">
        <v>1451.5939680690001</v>
      </c>
      <c r="L875">
        <v>1471.0487758260001</v>
      </c>
      <c r="M875">
        <v>1460.888539992</v>
      </c>
      <c r="N875">
        <v>1310.560606215</v>
      </c>
      <c r="O875">
        <v>1216.0111393499999</v>
      </c>
      <c r="P875">
        <v>1227.453041367</v>
      </c>
      <c r="Q875">
        <v>1079.5319059349999</v>
      </c>
      <c r="R875">
        <v>1044.1022075400001</v>
      </c>
      <c r="S875">
        <v>1023.502760847</v>
      </c>
      <c r="T875">
        <v>971.05288772100005</v>
      </c>
      <c r="U875">
        <v>919.00726776600004</v>
      </c>
      <c r="V875">
        <v>909.11651121900002</v>
      </c>
      <c r="W875">
        <v>863.56359742799998</v>
      </c>
      <c r="X875">
        <v>673.05611851799995</v>
      </c>
      <c r="Y875">
        <v>609.85072220100005</v>
      </c>
      <c r="Z875">
        <v>521.14181525699996</v>
      </c>
      <c r="AA875">
        <v>614.19131184599996</v>
      </c>
      <c r="AB875">
        <v>488.703159336</v>
      </c>
    </row>
    <row r="876" spans="2:28" x14ac:dyDescent="0.25">
      <c r="B876" t="s">
        <v>39</v>
      </c>
      <c r="D876" s="10" t="str">
        <f>VLOOKUP(B876,Countries!$A$2:$B$46,2,FALSE)</f>
        <v>SE</v>
      </c>
      <c r="E876" s="11" t="s">
        <v>1073</v>
      </c>
    </row>
    <row r="877" spans="2:28" x14ac:dyDescent="0.25">
      <c r="B877" t="s">
        <v>40</v>
      </c>
      <c r="D877" s="10" t="str">
        <f>VLOOKUP(B877,Countries!$A$2:$B$46,2,FALSE)</f>
        <v>CH</v>
      </c>
      <c r="E877" s="11" t="s">
        <v>1073</v>
      </c>
    </row>
    <row r="878" spans="2:28" x14ac:dyDescent="0.25">
      <c r="B878" t="s">
        <v>41</v>
      </c>
      <c r="C878">
        <v>1589.7397530000001</v>
      </c>
      <c r="D878" s="10" t="str">
        <f>VLOOKUP(B878,Countries!$A$2:$B$46,2,FALSE)</f>
        <v>TR</v>
      </c>
      <c r="E878" s="11" t="s">
        <v>1073</v>
      </c>
      <c r="F878">
        <v>1589.7397530000001</v>
      </c>
      <c r="G878">
        <v>1570.0684859999999</v>
      </c>
      <c r="H878">
        <v>1685.322891</v>
      </c>
      <c r="I878">
        <v>1622.0219609999999</v>
      </c>
      <c r="J878">
        <v>1741.4847030000001</v>
      </c>
      <c r="K878">
        <v>1598.8092750000001</v>
      </c>
      <c r="L878">
        <v>1673.184702</v>
      </c>
      <c r="M878">
        <v>1757.3542560000001</v>
      </c>
      <c r="N878">
        <v>1799.765457</v>
      </c>
      <c r="O878">
        <v>1749.7789680000001</v>
      </c>
      <c r="P878">
        <v>1786.5917159999999</v>
      </c>
      <c r="Q878">
        <v>1792.0100729999999</v>
      </c>
      <c r="R878">
        <v>1597.571115</v>
      </c>
      <c r="S878">
        <v>1430.0072640000001</v>
      </c>
      <c r="T878">
        <v>1360.291821</v>
      </c>
      <c r="U878">
        <v>1637.9609399999999</v>
      </c>
      <c r="V878">
        <v>1785.4379759999999</v>
      </c>
      <c r="W878">
        <v>2026.2755729999999</v>
      </c>
      <c r="X878">
        <v>2136.6884909999999</v>
      </c>
      <c r="Y878">
        <v>2207.360694</v>
      </c>
      <c r="Z878">
        <v>2006.4899195733001</v>
      </c>
      <c r="AA878">
        <v>2054.9614299059999</v>
      </c>
      <c r="AB878">
        <v>1910.20885776</v>
      </c>
    </row>
    <row r="879" spans="2:28" x14ac:dyDescent="0.25">
      <c r="B879" t="s">
        <v>42</v>
      </c>
      <c r="C879">
        <v>51921.840152700002</v>
      </c>
      <c r="D879" s="10" t="str">
        <f>VLOOKUP(B879,Countries!$A$2:$B$46,2,FALSE)</f>
        <v>UA</v>
      </c>
      <c r="E879" s="11" t="s">
        <v>1073</v>
      </c>
      <c r="F879">
        <v>51921.840152700002</v>
      </c>
      <c r="G879">
        <v>50031.6773082</v>
      </c>
      <c r="H879">
        <v>46352.668450956</v>
      </c>
      <c r="I879">
        <v>42686.254771271997</v>
      </c>
      <c r="J879">
        <v>37804.876616009999</v>
      </c>
      <c r="K879">
        <v>31898.964979140001</v>
      </c>
      <c r="L879">
        <v>29933.345636795999</v>
      </c>
      <c r="M879">
        <v>28802.694703355999</v>
      </c>
      <c r="N879">
        <v>28331.779914983999</v>
      </c>
      <c r="O879">
        <v>28349.999906675999</v>
      </c>
      <c r="P879">
        <v>27387.280384548001</v>
      </c>
      <c r="Q879">
        <v>26245.2688743</v>
      </c>
      <c r="R879">
        <v>24889.393070094</v>
      </c>
      <c r="S879">
        <v>23746.799099436001</v>
      </c>
      <c r="T879">
        <v>23103.183343799999</v>
      </c>
      <c r="U879">
        <v>21484.481285400001</v>
      </c>
      <c r="V879">
        <v>20955.58164</v>
      </c>
      <c r="W879">
        <v>20176.0047237</v>
      </c>
      <c r="X879">
        <v>20183.804773692002</v>
      </c>
      <c r="Y879">
        <v>19786.365368994</v>
      </c>
      <c r="Z879">
        <v>19613.13834732</v>
      </c>
      <c r="AA879">
        <v>19469.023980000002</v>
      </c>
      <c r="AB879">
        <v>19766.826239999999</v>
      </c>
    </row>
    <row r="880" spans="2:28" x14ac:dyDescent="0.25">
      <c r="B880" t="s">
        <v>43</v>
      </c>
      <c r="C880">
        <v>17212.056403499999</v>
      </c>
      <c r="D880" s="10" t="str">
        <f>VLOOKUP(B880,Countries!$A$2:$B$46,2,FALSE)</f>
        <v>GB</v>
      </c>
      <c r="E880" s="11" t="s">
        <v>1073</v>
      </c>
      <c r="F880">
        <v>17212.056403499999</v>
      </c>
      <c r="G880">
        <v>17615.767670550002</v>
      </c>
      <c r="H880">
        <v>16894.926754650001</v>
      </c>
      <c r="I880">
        <v>15224.5808553682</v>
      </c>
      <c r="J880">
        <v>9597.8297560090905</v>
      </c>
      <c r="K880">
        <v>10598.9364079773</v>
      </c>
      <c r="L880">
        <v>9933.9603251318204</v>
      </c>
      <c r="M880">
        <v>9345.0274888090898</v>
      </c>
      <c r="N880">
        <v>7941.7378332409098</v>
      </c>
      <c r="O880">
        <v>6517.3016002499999</v>
      </c>
      <c r="P880">
        <v>5553.3144926699997</v>
      </c>
      <c r="Q880">
        <v>5099.3013638668899</v>
      </c>
      <c r="R880">
        <v>5126.6548335492598</v>
      </c>
      <c r="S880">
        <v>4321.1946319630997</v>
      </c>
      <c r="T880">
        <v>3986.7020811334301</v>
      </c>
      <c r="U880">
        <v>2802.9252265720902</v>
      </c>
      <c r="V880">
        <v>2371.4380022718801</v>
      </c>
      <c r="W880">
        <v>1839.2108764955101</v>
      </c>
      <c r="X880">
        <v>1847.0659617698</v>
      </c>
      <c r="Y880">
        <v>1873.1320773474899</v>
      </c>
      <c r="Z880">
        <v>1711.09915316558</v>
      </c>
      <c r="AA880">
        <v>1594.68209032613</v>
      </c>
      <c r="AB880">
        <v>1595.0604360191901</v>
      </c>
    </row>
    <row r="881" spans="1:28" x14ac:dyDescent="0.25">
      <c r="B881" t="s">
        <v>44</v>
      </c>
      <c r="C881">
        <v>81053.699109808702</v>
      </c>
      <c r="D881" s="10" t="str">
        <f>VLOOKUP(B881,Countries!$A$2:$B$46,2,FALSE)</f>
        <v>US</v>
      </c>
      <c r="E881" s="11" t="s">
        <v>1073</v>
      </c>
      <c r="F881">
        <v>81053.699109808702</v>
      </c>
      <c r="G881">
        <v>78258.670184628398</v>
      </c>
      <c r="H881">
        <v>76147.614612948906</v>
      </c>
      <c r="I881">
        <v>64903.849004680997</v>
      </c>
      <c r="J881">
        <v>65177.465626837598</v>
      </c>
      <c r="K881">
        <v>64174.399454816703</v>
      </c>
      <c r="L881">
        <v>63807.855637050598</v>
      </c>
      <c r="M881">
        <v>63362.606928403402</v>
      </c>
      <c r="N881">
        <v>63607.436867758799</v>
      </c>
      <c r="O881">
        <v>59808.320564556903</v>
      </c>
      <c r="P881">
        <v>57339.906645496703</v>
      </c>
      <c r="Q881">
        <v>57113.109531602699</v>
      </c>
      <c r="R881">
        <v>53601.068440624302</v>
      </c>
      <c r="S881">
        <v>53734.5602794726</v>
      </c>
      <c r="T881">
        <v>54839.740513081197</v>
      </c>
      <c r="U881">
        <v>53583.266513609502</v>
      </c>
      <c r="V881">
        <v>54736.798568657498</v>
      </c>
      <c r="W881">
        <v>54409.441409192703</v>
      </c>
      <c r="X881">
        <v>63545.425947905598</v>
      </c>
      <c r="Y881">
        <v>67081.303735580397</v>
      </c>
      <c r="Z881">
        <v>69162.955103942499</v>
      </c>
      <c r="AA881">
        <v>59822.817983971603</v>
      </c>
      <c r="AB881">
        <v>55820.4857421368</v>
      </c>
    </row>
    <row r="882" spans="1:28" x14ac:dyDescent="0.25">
      <c r="A882" t="s">
        <v>1104</v>
      </c>
      <c r="B882" t="s">
        <v>1</v>
      </c>
      <c r="D882" s="10" t="str">
        <f>VLOOKUP(B882,Countries!$A$2:$B$46,2,FALSE)</f>
        <v>AU</v>
      </c>
      <c r="E882" s="11" t="s">
        <v>1075</v>
      </c>
    </row>
    <row r="883" spans="1:28" x14ac:dyDescent="0.25">
      <c r="A883" t="s">
        <v>1131</v>
      </c>
      <c r="B883" t="s">
        <v>2</v>
      </c>
      <c r="C883">
        <v>0.65100000000000002</v>
      </c>
      <c r="D883" s="10" t="str">
        <f>VLOOKUP(B883,Countries!$A$2:$B$46,2,FALSE)</f>
        <v>AT</v>
      </c>
      <c r="E883" s="11" t="s">
        <v>1075</v>
      </c>
      <c r="F883">
        <v>0.65100000000000002</v>
      </c>
      <c r="G883">
        <v>0.65100000000000002</v>
      </c>
      <c r="H883">
        <v>0.65100000000000002</v>
      </c>
      <c r="I883">
        <v>0.65100000000000002</v>
      </c>
      <c r="J883">
        <v>0.65100000000000002</v>
      </c>
      <c r="K883">
        <v>0.65100000000000002</v>
      </c>
      <c r="L883">
        <v>0.65100000000000002</v>
      </c>
      <c r="M883">
        <v>0.65100000000000002</v>
      </c>
      <c r="N883">
        <v>0.65100000000000002</v>
      </c>
      <c r="O883">
        <v>0.65100000000000002</v>
      </c>
      <c r="P883">
        <v>0.65100000000000002</v>
      </c>
      <c r="Q883">
        <v>0.65100000000000002</v>
      </c>
      <c r="R883">
        <v>0.65100000000000002</v>
      </c>
      <c r="S883">
        <v>0.65100000000000002</v>
      </c>
      <c r="T883">
        <v>0.65100000000000002</v>
      </c>
      <c r="U883">
        <v>0.71705697000000002</v>
      </c>
      <c r="V883">
        <v>0.79405725000000005</v>
      </c>
      <c r="W883">
        <v>0.74801852999999996</v>
      </c>
      <c r="X883">
        <v>0.81596990999999996</v>
      </c>
      <c r="Y883">
        <v>0.88880906309999996</v>
      </c>
      <c r="Z883">
        <v>0.76872651449999996</v>
      </c>
      <c r="AA883">
        <v>0.73589332949999997</v>
      </c>
      <c r="AB883">
        <v>0.89639711909999997</v>
      </c>
    </row>
    <row r="884" spans="1:28" x14ac:dyDescent="0.25">
      <c r="B884" t="s">
        <v>3</v>
      </c>
      <c r="D884" s="10" t="str">
        <f>VLOOKUP(B884,Countries!$A$2:$B$46,2,FALSE)</f>
        <v>BY</v>
      </c>
      <c r="E884" s="11" t="s">
        <v>1075</v>
      </c>
    </row>
    <row r="885" spans="1:28" x14ac:dyDescent="0.25">
      <c r="B885" t="s">
        <v>4</v>
      </c>
      <c r="C885">
        <v>30.793140000000001</v>
      </c>
      <c r="D885" s="10" t="str">
        <f>VLOOKUP(B885,Countries!$A$2:$B$46,2,FALSE)</f>
        <v>BE</v>
      </c>
      <c r="E885" s="11" t="s">
        <v>1075</v>
      </c>
      <c r="F885">
        <v>30.793140000000001</v>
      </c>
      <c r="G885">
        <v>26.72607</v>
      </c>
      <c r="H885">
        <v>23.285640000000001</v>
      </c>
      <c r="I885">
        <v>18.680139130434799</v>
      </c>
      <c r="J885">
        <v>17.489640000000001</v>
      </c>
      <c r="K885">
        <v>17.526599999999998</v>
      </c>
      <c r="L885">
        <v>17.515260000000001</v>
      </c>
      <c r="M885">
        <v>15.686999999999999</v>
      </c>
      <c r="N885">
        <v>13.6059</v>
      </c>
      <c r="O885">
        <v>13.11303</v>
      </c>
      <c r="P885">
        <v>13.220969999999999</v>
      </c>
      <c r="Q885">
        <v>13.42131</v>
      </c>
      <c r="R885">
        <v>11.236470000000001</v>
      </c>
      <c r="S885">
        <v>11.17662</v>
      </c>
      <c r="T885">
        <v>11.99709</v>
      </c>
      <c r="U885">
        <v>11.658569999999999</v>
      </c>
      <c r="V885">
        <v>11.87382</v>
      </c>
      <c r="W885">
        <v>10.47648</v>
      </c>
      <c r="X885">
        <v>6.2275499999999999</v>
      </c>
      <c r="Y885">
        <v>4.0088999999999997</v>
      </c>
      <c r="Z885">
        <v>6.1698000000000004</v>
      </c>
      <c r="AA885">
        <v>5.8188899999999997</v>
      </c>
      <c r="AB885">
        <v>4.8360900000000004</v>
      </c>
    </row>
    <row r="886" spans="1:28" x14ac:dyDescent="0.25">
      <c r="B886" t="s">
        <v>5</v>
      </c>
      <c r="C886">
        <v>11.512662000000001</v>
      </c>
      <c r="D886" s="10" t="str">
        <f>VLOOKUP(B886,Countries!$A$2:$B$46,2,FALSE)</f>
        <v>BG</v>
      </c>
      <c r="E886" s="11" t="s">
        <v>1075</v>
      </c>
      <c r="F886">
        <v>12.833226</v>
      </c>
      <c r="G886">
        <v>12.432504</v>
      </c>
      <c r="H886">
        <v>13.671315</v>
      </c>
      <c r="I886">
        <v>13.690173</v>
      </c>
      <c r="J886">
        <v>12.801914999999999</v>
      </c>
      <c r="K886">
        <v>12.613503</v>
      </c>
      <c r="L886">
        <v>12.811323</v>
      </c>
      <c r="M886">
        <v>13.234451999999999</v>
      </c>
      <c r="N886">
        <v>2.8614809999999999</v>
      </c>
      <c r="O886">
        <v>2.7596099999999999</v>
      </c>
      <c r="P886">
        <v>5.7314249999999998</v>
      </c>
      <c r="Q886">
        <v>12.647292</v>
      </c>
      <c r="R886">
        <v>14.753088</v>
      </c>
      <c r="S886">
        <v>14.872451999999999</v>
      </c>
      <c r="T886">
        <v>14.312046</v>
      </c>
      <c r="U886">
        <v>14.185479000000001</v>
      </c>
      <c r="V886">
        <v>24.452463000000002</v>
      </c>
      <c r="W886">
        <v>14.422779</v>
      </c>
      <c r="X886">
        <v>9.728586</v>
      </c>
      <c r="Y886">
        <v>8.7360000000000007</v>
      </c>
      <c r="Z886">
        <v>9.282</v>
      </c>
      <c r="AA886">
        <v>8.7360000000000007</v>
      </c>
      <c r="AB886">
        <v>2.1840000000000002</v>
      </c>
    </row>
    <row r="887" spans="1:28" x14ac:dyDescent="0.25">
      <c r="B887" t="s">
        <v>6</v>
      </c>
      <c r="D887" s="10" t="str">
        <f>VLOOKUP(B887,Countries!$A$2:$B$46,2,FALSE)</f>
        <v>CA</v>
      </c>
      <c r="E887" s="11" t="s">
        <v>1075</v>
      </c>
    </row>
    <row r="888" spans="1:28" x14ac:dyDescent="0.25">
      <c r="B888" t="s">
        <v>7</v>
      </c>
      <c r="D888" s="10" t="str">
        <f>VLOOKUP(B888,Countries!$A$2:$B$46,2,FALSE)</f>
        <v>HR</v>
      </c>
      <c r="E888" s="11" t="s">
        <v>1075</v>
      </c>
    </row>
    <row r="889" spans="1:28" x14ac:dyDescent="0.25">
      <c r="B889" t="s">
        <v>8</v>
      </c>
      <c r="D889" s="10" t="str">
        <f>VLOOKUP(B889,Countries!$A$2:$B$46,2,FALSE)</f>
        <v>CY</v>
      </c>
      <c r="E889" s="11" t="s">
        <v>1075</v>
      </c>
    </row>
    <row r="890" spans="1:28" x14ac:dyDescent="0.25">
      <c r="B890" t="s">
        <v>9</v>
      </c>
      <c r="C890">
        <v>0.63</v>
      </c>
      <c r="D890" s="10" t="str">
        <f>VLOOKUP(B890,Countries!$A$2:$B$46,2,FALSE)</f>
        <v>CZ</v>
      </c>
      <c r="E890" s="11" t="s">
        <v>1075</v>
      </c>
      <c r="F890">
        <v>0.63</v>
      </c>
      <c r="G890">
        <v>0.63</v>
      </c>
      <c r="H890">
        <v>0.63</v>
      </c>
      <c r="I890">
        <v>0.63</v>
      </c>
      <c r="J890">
        <v>0.63</v>
      </c>
      <c r="K890">
        <v>0.63</v>
      </c>
      <c r="L890">
        <v>0.63</v>
      </c>
      <c r="M890">
        <v>0.63</v>
      </c>
      <c r="N890">
        <v>1.1339999999999999</v>
      </c>
      <c r="O890">
        <v>1.6379999999999999</v>
      </c>
      <c r="P890">
        <v>2.1419999999999999</v>
      </c>
      <c r="Q890">
        <v>2.6459999999999999</v>
      </c>
      <c r="R890">
        <v>3.15</v>
      </c>
      <c r="S890">
        <v>3.78</v>
      </c>
      <c r="T890">
        <v>3.78</v>
      </c>
      <c r="U890">
        <v>3.78</v>
      </c>
      <c r="V890">
        <v>3.78</v>
      </c>
      <c r="W890">
        <v>3.78</v>
      </c>
      <c r="X890">
        <v>3.78</v>
      </c>
      <c r="Y890">
        <v>3.78</v>
      </c>
      <c r="Z890">
        <v>4.1580000000000004</v>
      </c>
      <c r="AA890">
        <v>4.032</v>
      </c>
      <c r="AB890">
        <v>4.032</v>
      </c>
    </row>
    <row r="891" spans="1:28" x14ac:dyDescent="0.25">
      <c r="B891" t="s">
        <v>10</v>
      </c>
      <c r="D891" s="10" t="str">
        <f>VLOOKUP(B891,Countries!$A$2:$B$46,2,FALSE)</f>
        <v>DK</v>
      </c>
      <c r="E891" s="11" t="s">
        <v>1075</v>
      </c>
    </row>
    <row r="892" spans="1:28" x14ac:dyDescent="0.25">
      <c r="B892" t="s">
        <v>11</v>
      </c>
      <c r="D892" s="10" t="str">
        <f>VLOOKUP(B892,Countries!$A$2:$B$46,2,FALSE)</f>
        <v>EE</v>
      </c>
      <c r="E892" s="11" t="s">
        <v>1075</v>
      </c>
    </row>
    <row r="893" spans="1:28" x14ac:dyDescent="0.25">
      <c r="B893" t="s">
        <v>12</v>
      </c>
      <c r="C893">
        <v>240.07372100998001</v>
      </c>
      <c r="D893" s="10" t="str">
        <f>VLOOKUP(B893,Countries!$A$2:$B$46,2,FALSE)</f>
        <v>EU15</v>
      </c>
      <c r="E893" s="11" t="s">
        <v>1075</v>
      </c>
      <c r="F893">
        <v>240.07372100998001</v>
      </c>
      <c r="G893">
        <v>228.40681323830401</v>
      </c>
      <c r="H893">
        <v>213.47548714117099</v>
      </c>
      <c r="I893">
        <v>201.509112866089</v>
      </c>
      <c r="J893">
        <v>204.07102406928999</v>
      </c>
      <c r="K893">
        <v>192.578125091575</v>
      </c>
      <c r="L893">
        <v>185.99463546609601</v>
      </c>
      <c r="M893">
        <v>191.73102413910399</v>
      </c>
      <c r="N893">
        <v>185.66482124804301</v>
      </c>
      <c r="O893">
        <v>170.56370314086999</v>
      </c>
      <c r="P893">
        <v>166.38087336733801</v>
      </c>
      <c r="Q893">
        <v>166.038706061336</v>
      </c>
      <c r="R893">
        <v>149.697159475826</v>
      </c>
      <c r="S893">
        <v>149.136468812163</v>
      </c>
      <c r="T893">
        <v>153.81207583838099</v>
      </c>
      <c r="U893">
        <v>157.57947819742699</v>
      </c>
      <c r="V893">
        <v>158.738976923542</v>
      </c>
      <c r="W893">
        <v>158.055290880831</v>
      </c>
      <c r="X893">
        <v>149.76487939510599</v>
      </c>
      <c r="Y893">
        <v>106.819364658081</v>
      </c>
      <c r="Z893">
        <v>130.27465120373401</v>
      </c>
      <c r="AA893">
        <v>135.939553775391</v>
      </c>
      <c r="AB893">
        <v>126.247223310511</v>
      </c>
    </row>
    <row r="894" spans="1:28" x14ac:dyDescent="0.25">
      <c r="B894" t="s">
        <v>1013</v>
      </c>
      <c r="C894">
        <v>430.629947009982</v>
      </c>
      <c r="D894" s="10" t="str">
        <f>VLOOKUP(B894,Countries!$A$2:$B$46,2,FALSE)</f>
        <v>EU28</v>
      </c>
      <c r="E894" s="11" t="s">
        <v>1075</v>
      </c>
      <c r="F894">
        <v>430.629947009982</v>
      </c>
      <c r="G894">
        <v>379.98531723830399</v>
      </c>
      <c r="H894">
        <v>375.59580214117102</v>
      </c>
      <c r="I894">
        <v>357.88378586608798</v>
      </c>
      <c r="J894">
        <v>375.03443906928902</v>
      </c>
      <c r="K894">
        <v>366.95462809157499</v>
      </c>
      <c r="L894">
        <v>343.50645846609501</v>
      </c>
      <c r="M894">
        <v>353.63497613910499</v>
      </c>
      <c r="N894">
        <v>327.54630224804299</v>
      </c>
      <c r="O894">
        <v>283.17431314087003</v>
      </c>
      <c r="P894">
        <v>288.116298367338</v>
      </c>
      <c r="Q894">
        <v>295.97099806133599</v>
      </c>
      <c r="R894">
        <v>306.08474747582602</v>
      </c>
      <c r="S894">
        <v>318.02292081216302</v>
      </c>
      <c r="T894">
        <v>323.59762183838001</v>
      </c>
      <c r="U894">
        <v>311.876957197428</v>
      </c>
      <c r="V894">
        <v>359.30793992354103</v>
      </c>
      <c r="W894">
        <v>353.51906988083101</v>
      </c>
      <c r="X894">
        <v>334.79096539510698</v>
      </c>
      <c r="Y894">
        <v>247.844864658082</v>
      </c>
      <c r="Z894">
        <v>249.00130120373601</v>
      </c>
      <c r="AA894">
        <v>249.83095377538999</v>
      </c>
      <c r="AB894">
        <v>228.548723310512</v>
      </c>
    </row>
    <row r="895" spans="1:28" x14ac:dyDescent="0.25">
      <c r="B895" t="s">
        <v>14</v>
      </c>
      <c r="D895" s="10" t="str">
        <f>VLOOKUP(B895,Countries!$A$2:$B$46,2,FALSE)</f>
        <v>FI</v>
      </c>
      <c r="E895" s="11" t="s">
        <v>1075</v>
      </c>
    </row>
    <row r="896" spans="1:28" x14ac:dyDescent="0.25">
      <c r="B896" t="s">
        <v>15</v>
      </c>
      <c r="C896">
        <v>49.855049999999999</v>
      </c>
      <c r="D896" s="10" t="str">
        <f>VLOOKUP(B896,Countries!$A$2:$B$46,2,FALSE)</f>
        <v>FR</v>
      </c>
      <c r="E896" s="11" t="s">
        <v>1075</v>
      </c>
      <c r="F896">
        <v>49.855049999999999</v>
      </c>
      <c r="G896">
        <v>48.399749999999997</v>
      </c>
      <c r="H896">
        <v>47.444249999999997</v>
      </c>
      <c r="I896">
        <v>42.894599999999997</v>
      </c>
      <c r="J896">
        <v>39.403350000000003</v>
      </c>
      <c r="K896">
        <v>40.667549999999999</v>
      </c>
      <c r="L896">
        <v>39.182850000000002</v>
      </c>
      <c r="M896">
        <v>37.970100000000002</v>
      </c>
      <c r="N896">
        <v>40.4544</v>
      </c>
      <c r="O896">
        <v>37.830449999999999</v>
      </c>
      <c r="P896">
        <v>36.500100000000003</v>
      </c>
      <c r="Q896">
        <v>35.897399999999998</v>
      </c>
      <c r="R896">
        <v>32.413499999999999</v>
      </c>
      <c r="S896">
        <v>32.898600000000002</v>
      </c>
      <c r="T896">
        <v>32.714849999999998</v>
      </c>
      <c r="U896">
        <v>31.899000000000001</v>
      </c>
      <c r="V896">
        <v>31.196244449999998</v>
      </c>
      <c r="W896">
        <v>32.415763800000001</v>
      </c>
      <c r="X896">
        <v>32.678151450000001</v>
      </c>
      <c r="Y896">
        <v>23.685926250000001</v>
      </c>
      <c r="Z896">
        <v>22.9361748</v>
      </c>
      <c r="AA896">
        <v>21.8819202</v>
      </c>
      <c r="AB896">
        <v>23.491224750000001</v>
      </c>
    </row>
    <row r="897" spans="2:28" x14ac:dyDescent="0.25">
      <c r="B897" t="s">
        <v>16</v>
      </c>
      <c r="C897">
        <v>20.399819999999998</v>
      </c>
      <c r="D897" s="10" t="str">
        <f>VLOOKUP(B897,Countries!$A$2:$B$46,2,FALSE)</f>
        <v>DE</v>
      </c>
      <c r="E897" s="11" t="s">
        <v>1075</v>
      </c>
      <c r="F897">
        <v>20.399819999999998</v>
      </c>
      <c r="G897">
        <v>18.481763999999998</v>
      </c>
      <c r="H897">
        <v>17.466141</v>
      </c>
      <c r="I897">
        <v>14.738262000000001</v>
      </c>
      <c r="J897">
        <v>13.545650999999999</v>
      </c>
      <c r="K897">
        <v>13.733957999999999</v>
      </c>
      <c r="L897">
        <v>13.281198</v>
      </c>
      <c r="M897">
        <v>13.365576000000001</v>
      </c>
      <c r="N897">
        <v>12.888120000000001</v>
      </c>
      <c r="O897">
        <v>11.126472</v>
      </c>
      <c r="P897">
        <v>11.689335</v>
      </c>
      <c r="Q897">
        <v>9.7856850000000009</v>
      </c>
      <c r="R897">
        <v>9.7455540000000003</v>
      </c>
      <c r="S897">
        <v>10.363982999999999</v>
      </c>
      <c r="T897">
        <v>11.017398</v>
      </c>
      <c r="U897">
        <v>10.950513000000001</v>
      </c>
      <c r="V897">
        <v>10.92273</v>
      </c>
      <c r="W897">
        <v>10.995789</v>
      </c>
      <c r="X897">
        <v>10.795133999999999</v>
      </c>
      <c r="Y897">
        <v>9.2773590000000006</v>
      </c>
      <c r="Z897">
        <v>10.717959</v>
      </c>
      <c r="AA897">
        <v>10.53171</v>
      </c>
      <c r="AB897">
        <v>10.593450000000001</v>
      </c>
    </row>
    <row r="898" spans="2:28" x14ac:dyDescent="0.25">
      <c r="B898" t="s">
        <v>17</v>
      </c>
      <c r="D898" s="10" t="str">
        <f>VLOOKUP(B898,Countries!$A$2:$B$46,2,FALSE)</f>
        <v>GR</v>
      </c>
      <c r="E898" s="11" t="s">
        <v>1075</v>
      </c>
    </row>
    <row r="899" spans="2:28" x14ac:dyDescent="0.25">
      <c r="B899" t="s">
        <v>18</v>
      </c>
      <c r="D899" s="10" t="str">
        <f>VLOOKUP(B899,Countries!$A$2:$B$46,2,FALSE)</f>
        <v>HU</v>
      </c>
      <c r="E899" s="11" t="s">
        <v>1075</v>
      </c>
    </row>
    <row r="900" spans="2:28" x14ac:dyDescent="0.25">
      <c r="B900" t="s">
        <v>19</v>
      </c>
      <c r="D900" s="10" t="str">
        <f>VLOOKUP(B900,Countries!$A$2:$B$46,2,FALSE)</f>
        <v>IS</v>
      </c>
      <c r="E900" s="11" t="s">
        <v>1075</v>
      </c>
    </row>
    <row r="901" spans="2:28" x14ac:dyDescent="0.25">
      <c r="B901" t="s">
        <v>20</v>
      </c>
      <c r="D901" s="10" t="str">
        <f>VLOOKUP(B901,Countries!$A$2:$B$46,2,FALSE)</f>
        <v>IE</v>
      </c>
      <c r="E901" s="11" t="s">
        <v>1075</v>
      </c>
    </row>
    <row r="902" spans="2:28" x14ac:dyDescent="0.25">
      <c r="B902" t="s">
        <v>21</v>
      </c>
      <c r="C902">
        <v>66.738</v>
      </c>
      <c r="D902" s="10" t="str">
        <f>VLOOKUP(B902,Countries!$A$2:$B$46,2,FALSE)</f>
        <v>IT</v>
      </c>
      <c r="E902" s="11" t="s">
        <v>1075</v>
      </c>
      <c r="F902">
        <v>66.738</v>
      </c>
      <c r="G902">
        <v>63.599907000000002</v>
      </c>
      <c r="H902">
        <v>56.835859499999998</v>
      </c>
      <c r="I902">
        <v>51.7545</v>
      </c>
      <c r="J902">
        <v>55.575870000000002</v>
      </c>
      <c r="K902">
        <v>54.442500000000003</v>
      </c>
      <c r="L902">
        <v>52.100999999999999</v>
      </c>
      <c r="M902">
        <v>54.799500000000002</v>
      </c>
      <c r="N902">
        <v>54.515999999999998</v>
      </c>
      <c r="O902">
        <v>52.395000000000003</v>
      </c>
      <c r="P902">
        <v>47.292000000000002</v>
      </c>
      <c r="Q902">
        <v>50.704500000000003</v>
      </c>
      <c r="R902">
        <v>42.682499999999997</v>
      </c>
      <c r="S902">
        <v>40.183500000000002</v>
      </c>
      <c r="T902">
        <v>42.651000000000003</v>
      </c>
      <c r="U902">
        <v>48.027000000000001</v>
      </c>
      <c r="V902">
        <v>49.223999999999997</v>
      </c>
      <c r="W902">
        <v>49.633499999999998</v>
      </c>
      <c r="X902">
        <v>47.092500000000001</v>
      </c>
      <c r="Y902">
        <v>28.927499999999998</v>
      </c>
      <c r="Z902">
        <v>43.155000000000001</v>
      </c>
      <c r="AA902">
        <v>50.274000000000001</v>
      </c>
      <c r="AB902">
        <v>43.932000000000002</v>
      </c>
    </row>
    <row r="903" spans="2:28" x14ac:dyDescent="0.25">
      <c r="B903" t="s">
        <v>22</v>
      </c>
      <c r="D903" s="10" t="str">
        <f>VLOOKUP(B903,Countries!$A$2:$B$46,2,FALSE)</f>
        <v>JP</v>
      </c>
      <c r="E903" s="11" t="s">
        <v>1075</v>
      </c>
    </row>
    <row r="904" spans="2:28" x14ac:dyDescent="0.25">
      <c r="B904" t="s">
        <v>23</v>
      </c>
      <c r="D904" s="10" t="str">
        <f>VLOOKUP(B904,Countries!$A$2:$B$46,2,FALSE)</f>
        <v>LV</v>
      </c>
      <c r="E904" s="11" t="s">
        <v>1075</v>
      </c>
    </row>
    <row r="905" spans="2:28" x14ac:dyDescent="0.25">
      <c r="B905" t="s">
        <v>24</v>
      </c>
      <c r="D905" s="10" t="str">
        <f>VLOOKUP(B905,Countries!$A$2:$B$46,2,FALSE)</f>
        <v>LI</v>
      </c>
      <c r="E905" s="11" t="s">
        <v>1075</v>
      </c>
    </row>
    <row r="906" spans="2:28" x14ac:dyDescent="0.25">
      <c r="B906" t="s">
        <v>25</v>
      </c>
      <c r="D906" s="10" t="str">
        <f>VLOOKUP(B906,Countries!$A$2:$B$46,2,FALSE)</f>
        <v>LT</v>
      </c>
      <c r="E906" s="11" t="s">
        <v>1075</v>
      </c>
    </row>
    <row r="907" spans="2:28" x14ac:dyDescent="0.25">
      <c r="B907" t="s">
        <v>26</v>
      </c>
      <c r="D907" s="10" t="str">
        <f>VLOOKUP(B907,Countries!$A$2:$B$46,2,FALSE)</f>
        <v>LU</v>
      </c>
      <c r="E907" s="11" t="s">
        <v>1075</v>
      </c>
    </row>
    <row r="908" spans="2:28" x14ac:dyDescent="0.25">
      <c r="B908" t="s">
        <v>27</v>
      </c>
      <c r="D908" s="10" t="str">
        <f>VLOOKUP(B908,Countries!$A$2:$B$46,2,FALSE)</f>
        <v>MT</v>
      </c>
      <c r="E908" s="11" t="s">
        <v>1075</v>
      </c>
    </row>
    <row r="909" spans="2:28" x14ac:dyDescent="0.25">
      <c r="B909" t="s">
        <v>28</v>
      </c>
      <c r="D909" s="10" t="str">
        <f>VLOOKUP(B909,Countries!$A$2:$B$46,2,FALSE)</f>
        <v>MC</v>
      </c>
      <c r="E909" s="11" t="s">
        <v>1075</v>
      </c>
    </row>
    <row r="910" spans="2:28" x14ac:dyDescent="0.25">
      <c r="B910" t="s">
        <v>29</v>
      </c>
      <c r="C910">
        <v>33.39</v>
      </c>
      <c r="D910" s="10" t="str">
        <f>VLOOKUP(B910,Countries!$A$2:$B$46,2,FALSE)</f>
        <v>NL</v>
      </c>
      <c r="E910" s="11" t="s">
        <v>1075</v>
      </c>
      <c r="F910">
        <v>33.39</v>
      </c>
      <c r="G910">
        <v>33.39</v>
      </c>
      <c r="H910">
        <v>33.39</v>
      </c>
      <c r="I910">
        <v>33.39</v>
      </c>
      <c r="J910">
        <v>33.536999999999999</v>
      </c>
      <c r="K910">
        <v>33.547499999999999</v>
      </c>
      <c r="L910">
        <v>33.820500000000003</v>
      </c>
      <c r="M910">
        <v>33.652500000000003</v>
      </c>
      <c r="N910">
        <v>29.800165499999999</v>
      </c>
      <c r="O910">
        <v>24.4348986</v>
      </c>
      <c r="P910">
        <v>22.334898599999999</v>
      </c>
      <c r="Q910">
        <v>23.248398600000002</v>
      </c>
      <c r="R910">
        <v>22.345398599999999</v>
      </c>
      <c r="S910">
        <v>22.618398599999999</v>
      </c>
      <c r="T910">
        <v>23.153898600000002</v>
      </c>
      <c r="U910">
        <v>23.4898986</v>
      </c>
      <c r="V910">
        <v>22.722705600000001</v>
      </c>
      <c r="W910">
        <v>22.807398599999999</v>
      </c>
      <c r="X910">
        <v>21.868698599999998</v>
      </c>
      <c r="Y910">
        <v>17.596500599999999</v>
      </c>
      <c r="Z910">
        <v>21.1599276</v>
      </c>
      <c r="AA910">
        <v>20.853000000000002</v>
      </c>
      <c r="AB910">
        <v>19.53</v>
      </c>
    </row>
    <row r="911" spans="2:28" x14ac:dyDescent="0.25">
      <c r="B911" t="s">
        <v>30</v>
      </c>
      <c r="D911" s="10" t="str">
        <f>VLOOKUP(B911,Countries!$A$2:$B$46,2,FALSE)</f>
        <v>NZ</v>
      </c>
      <c r="E911" s="11" t="s">
        <v>1075</v>
      </c>
    </row>
    <row r="912" spans="2:28" x14ac:dyDescent="0.25">
      <c r="B912" t="s">
        <v>31</v>
      </c>
      <c r="D912" s="10" t="str">
        <f>VLOOKUP(B912,Countries!$A$2:$B$46,2,FALSE)</f>
        <v>NO</v>
      </c>
      <c r="E912" s="11" t="s">
        <v>1075</v>
      </c>
      <c r="U912">
        <v>2.9399999999999999E-4</v>
      </c>
    </row>
    <row r="913" spans="1:28" x14ac:dyDescent="0.25">
      <c r="B913" t="s">
        <v>32</v>
      </c>
      <c r="C913">
        <v>178.5735</v>
      </c>
      <c r="D913" s="10" t="str">
        <f>VLOOKUP(B913,Countries!$A$2:$B$46,2,FALSE)</f>
        <v>PL</v>
      </c>
      <c r="E913" s="11" t="s">
        <v>1075</v>
      </c>
      <c r="F913">
        <v>141.91800000000001</v>
      </c>
      <c r="G913">
        <v>119.238</v>
      </c>
      <c r="H913">
        <v>116.193</v>
      </c>
      <c r="I913">
        <v>107.8875</v>
      </c>
      <c r="J913">
        <v>120.2775</v>
      </c>
      <c r="K913">
        <v>121.569</v>
      </c>
      <c r="L913">
        <v>108.5595</v>
      </c>
      <c r="M913">
        <v>110.61750000000001</v>
      </c>
      <c r="N913">
        <v>102.333</v>
      </c>
      <c r="O913">
        <v>87.864000000000004</v>
      </c>
      <c r="P913">
        <v>94.206000000000003</v>
      </c>
      <c r="Q913">
        <v>93.933000000000007</v>
      </c>
      <c r="R913">
        <v>91.591499999999996</v>
      </c>
      <c r="S913">
        <v>106.176</v>
      </c>
      <c r="T913">
        <v>106.0185</v>
      </c>
      <c r="U913">
        <v>88.242000000000004</v>
      </c>
      <c r="V913">
        <v>100.9365</v>
      </c>
      <c r="W913">
        <v>106.764</v>
      </c>
      <c r="X913">
        <v>105.78749999999999</v>
      </c>
      <c r="Y913">
        <v>74.455500000000001</v>
      </c>
      <c r="Z913">
        <v>103.36199999999999</v>
      </c>
      <c r="AA913">
        <v>98.458500000000001</v>
      </c>
      <c r="AB913">
        <v>93.376499999999993</v>
      </c>
    </row>
    <row r="914" spans="1:28" x14ac:dyDescent="0.25">
      <c r="B914" t="s">
        <v>33</v>
      </c>
      <c r="D914" s="10" t="str">
        <f>VLOOKUP(B914,Countries!$A$2:$B$46,2,FALSE)</f>
        <v>PT</v>
      </c>
      <c r="E914" s="11" t="s">
        <v>1075</v>
      </c>
    </row>
    <row r="915" spans="1:28" x14ac:dyDescent="0.25">
      <c r="B915" t="s">
        <v>34</v>
      </c>
      <c r="C915">
        <v>56.367150000000002</v>
      </c>
      <c r="D915" s="10" t="str">
        <f>VLOOKUP(B915,Countries!$A$2:$B$46,2,FALSE)</f>
        <v>RO</v>
      </c>
      <c r="E915" s="11" t="s">
        <v>1075</v>
      </c>
      <c r="F915">
        <v>35.174999999999997</v>
      </c>
      <c r="G915">
        <v>19.277999999999999</v>
      </c>
      <c r="H915">
        <v>31.626000000000001</v>
      </c>
      <c r="I915">
        <v>32.277000000000001</v>
      </c>
      <c r="J915">
        <v>35.363999999999997</v>
      </c>
      <c r="K915">
        <v>37.673999999999999</v>
      </c>
      <c r="L915">
        <v>33.621000000000002</v>
      </c>
      <c r="M915">
        <v>35.531999999999996</v>
      </c>
      <c r="N915">
        <v>33.662999999999997</v>
      </c>
      <c r="O915">
        <v>17.829000000000001</v>
      </c>
      <c r="P915">
        <v>16.506</v>
      </c>
      <c r="Q915">
        <v>16.925999999999998</v>
      </c>
      <c r="R915">
        <v>21.062999999999999</v>
      </c>
      <c r="S915">
        <v>15.708</v>
      </c>
      <c r="T915">
        <v>16.695</v>
      </c>
      <c r="U915">
        <v>17.850000000000001</v>
      </c>
      <c r="V915">
        <v>19.11</v>
      </c>
      <c r="W915">
        <v>17.577000000000002</v>
      </c>
      <c r="X915">
        <v>12.18</v>
      </c>
      <c r="Y915">
        <v>3.6539999999999999</v>
      </c>
      <c r="Z915">
        <v>2.205E-2</v>
      </c>
    </row>
    <row r="916" spans="1:28" x14ac:dyDescent="0.25">
      <c r="B916" t="s">
        <v>35</v>
      </c>
      <c r="D916" s="10" t="str">
        <f>VLOOKUP(B916,Countries!$A$2:$B$46,2,FALSE)</f>
        <v>RU</v>
      </c>
      <c r="E916" s="11" t="s">
        <v>1075</v>
      </c>
    </row>
    <row r="917" spans="1:28" x14ac:dyDescent="0.25">
      <c r="B917" t="s">
        <v>36</v>
      </c>
      <c r="D917" s="10" t="str">
        <f>VLOOKUP(B917,Countries!$A$2:$B$46,2,FALSE)</f>
        <v>SK</v>
      </c>
      <c r="E917" s="11" t="s">
        <v>1075</v>
      </c>
      <c r="I917">
        <v>1.89</v>
      </c>
      <c r="J917">
        <v>1.89</v>
      </c>
      <c r="K917">
        <v>1.89</v>
      </c>
      <c r="L917">
        <v>1.89</v>
      </c>
      <c r="M917">
        <v>1.89</v>
      </c>
      <c r="N917">
        <v>1.89</v>
      </c>
      <c r="O917">
        <v>2.52</v>
      </c>
      <c r="P917">
        <v>3.15</v>
      </c>
      <c r="Q917">
        <v>3.78</v>
      </c>
      <c r="R917">
        <v>25.83</v>
      </c>
      <c r="S917">
        <v>28.35</v>
      </c>
      <c r="T917">
        <v>28.98</v>
      </c>
      <c r="U917">
        <v>30.24</v>
      </c>
      <c r="V917">
        <v>52.29</v>
      </c>
      <c r="W917">
        <v>52.92</v>
      </c>
      <c r="X917">
        <v>53.55</v>
      </c>
      <c r="Y917">
        <v>50.4</v>
      </c>
      <c r="Z917">
        <v>1.9026000000000001</v>
      </c>
      <c r="AA917">
        <v>2.6648999999999998</v>
      </c>
      <c r="AB917">
        <v>2.7090000000000001</v>
      </c>
    </row>
    <row r="918" spans="1:28" x14ac:dyDescent="0.25">
      <c r="B918" t="s">
        <v>37</v>
      </c>
      <c r="D918" s="10" t="str">
        <f>VLOOKUP(B918,Countries!$A$2:$B$46,2,FALSE)</f>
        <v>SI</v>
      </c>
      <c r="E918" s="11" t="s">
        <v>1075</v>
      </c>
    </row>
    <row r="919" spans="1:28" x14ac:dyDescent="0.25">
      <c r="B919" t="s">
        <v>38</v>
      </c>
      <c r="C919">
        <v>23.263694999999998</v>
      </c>
      <c r="D919" s="10" t="str">
        <f>VLOOKUP(B919,Countries!$A$2:$B$46,2,FALSE)</f>
        <v>ES</v>
      </c>
      <c r="E919" s="11" t="s">
        <v>1075</v>
      </c>
      <c r="F919">
        <v>23.263694999999998</v>
      </c>
      <c r="G919">
        <v>23.039100000000001</v>
      </c>
      <c r="H919">
        <v>21.387239999999998</v>
      </c>
      <c r="I919">
        <v>22.133475000000001</v>
      </c>
      <c r="J919">
        <v>21.684284999999999</v>
      </c>
      <c r="K919">
        <v>17.663309999999999</v>
      </c>
      <c r="L919">
        <v>17.482185000000001</v>
      </c>
      <c r="M919">
        <v>19.170269999999999</v>
      </c>
      <c r="N919">
        <v>19.061595000000001</v>
      </c>
      <c r="O919">
        <v>16.888095</v>
      </c>
      <c r="P919">
        <v>20.154039569999998</v>
      </c>
      <c r="Q919">
        <v>19.184760000000001</v>
      </c>
      <c r="R919">
        <v>19.032615</v>
      </c>
      <c r="S919">
        <v>19.643310540000002</v>
      </c>
      <c r="T919">
        <v>20.569576545</v>
      </c>
      <c r="U919">
        <v>19.863580275</v>
      </c>
      <c r="V919">
        <v>20.57669838</v>
      </c>
      <c r="W919">
        <v>19.86719553</v>
      </c>
      <c r="X919">
        <v>19.248899124000001</v>
      </c>
      <c r="Y919">
        <v>12.469561860000001</v>
      </c>
      <c r="Z919">
        <v>14.852093570999999</v>
      </c>
      <c r="AA919">
        <v>15.314690916</v>
      </c>
      <c r="AB919">
        <v>13.061620803</v>
      </c>
    </row>
    <row r="920" spans="1:28" x14ac:dyDescent="0.25">
      <c r="B920" t="s">
        <v>39</v>
      </c>
      <c r="D920" s="10" t="str">
        <f>VLOOKUP(B920,Countries!$A$2:$B$46,2,FALSE)</f>
        <v>SE</v>
      </c>
      <c r="E920" s="11" t="s">
        <v>1075</v>
      </c>
    </row>
    <row r="921" spans="1:28" x14ac:dyDescent="0.25">
      <c r="B921" t="s">
        <v>40</v>
      </c>
      <c r="D921" s="10" t="str">
        <f>VLOOKUP(B921,Countries!$A$2:$B$46,2,FALSE)</f>
        <v>CH</v>
      </c>
      <c r="E921" s="11" t="s">
        <v>1075</v>
      </c>
    </row>
    <row r="922" spans="1:28" x14ac:dyDescent="0.25">
      <c r="B922" t="s">
        <v>41</v>
      </c>
      <c r="D922" s="10" t="str">
        <f>VLOOKUP(B922,Countries!$A$2:$B$46,2,FALSE)</f>
        <v>TR</v>
      </c>
      <c r="E922" s="11" t="s">
        <v>1075</v>
      </c>
    </row>
    <row r="923" spans="1:28" x14ac:dyDescent="0.25">
      <c r="B923" t="s">
        <v>42</v>
      </c>
      <c r="D923" s="10" t="str">
        <f>VLOOKUP(B923,Countries!$A$2:$B$46,2,FALSE)</f>
        <v>UA</v>
      </c>
      <c r="E923" s="11" t="s">
        <v>1075</v>
      </c>
    </row>
    <row r="924" spans="1:28" x14ac:dyDescent="0.25">
      <c r="B924" t="s">
        <v>43</v>
      </c>
      <c r="C924">
        <v>15.0686960099813</v>
      </c>
      <c r="D924" s="10" t="str">
        <f>VLOOKUP(B924,Countries!$A$2:$B$46,2,FALSE)</f>
        <v>GB</v>
      </c>
      <c r="E924" s="11" t="s">
        <v>1075</v>
      </c>
      <c r="F924">
        <v>15.0686960099813</v>
      </c>
      <c r="G924">
        <v>14.1941922383043</v>
      </c>
      <c r="H924">
        <v>13.090326641171</v>
      </c>
      <c r="I924">
        <v>17.3421067356545</v>
      </c>
      <c r="J924">
        <v>22.240298069290098</v>
      </c>
      <c r="K924">
        <v>14.4017770915751</v>
      </c>
      <c r="L924">
        <v>12.016712466095701</v>
      </c>
      <c r="M924">
        <v>16.491148139103899</v>
      </c>
      <c r="N924">
        <v>14.742450748043201</v>
      </c>
      <c r="O924">
        <v>14.17830754087</v>
      </c>
      <c r="P924">
        <v>14.609720197338</v>
      </c>
      <c r="Q924">
        <v>13.216212461336299</v>
      </c>
      <c r="R924">
        <v>11.659421875825601</v>
      </c>
      <c r="S924">
        <v>11.6690966721625</v>
      </c>
      <c r="T924">
        <v>11.124042693381201</v>
      </c>
      <c r="U924">
        <v>11.0400093524272</v>
      </c>
      <c r="V924">
        <v>11.4936112435421</v>
      </c>
      <c r="W924">
        <v>11.1747754208312</v>
      </c>
      <c r="X924">
        <v>11.1009763111062</v>
      </c>
      <c r="Y924">
        <v>10.0265478849809</v>
      </c>
      <c r="Z924">
        <v>10.5767097182345</v>
      </c>
      <c r="AA924">
        <v>10.5905593298905</v>
      </c>
      <c r="AB924">
        <v>9.9675506384109394</v>
      </c>
    </row>
    <row r="925" spans="1:28" x14ac:dyDescent="0.25">
      <c r="B925" t="s">
        <v>44</v>
      </c>
      <c r="D925" s="10" t="str">
        <f>VLOOKUP(B925,Countries!$A$2:$B$46,2,FALSE)</f>
        <v>US</v>
      </c>
      <c r="E925" s="11" t="s">
        <v>1075</v>
      </c>
    </row>
    <row r="926" spans="1:28" x14ac:dyDescent="0.25">
      <c r="A926" t="s">
        <v>1104</v>
      </c>
      <c r="B926" t="s">
        <v>1</v>
      </c>
      <c r="C926">
        <v>394.48957458998001</v>
      </c>
      <c r="D926" s="10" t="str">
        <f>VLOOKUP(B926,Countries!$A$2:$B$46,2,FALSE)</f>
        <v>AU</v>
      </c>
      <c r="E926" s="11" t="s">
        <v>1077</v>
      </c>
      <c r="F926">
        <v>394.48957458998001</v>
      </c>
      <c r="G926">
        <v>313.31057985900497</v>
      </c>
      <c r="H926">
        <v>699.13597507900397</v>
      </c>
      <c r="I926">
        <v>1171.80264644969</v>
      </c>
      <c r="J926">
        <v>1069.8397588824701</v>
      </c>
      <c r="K926">
        <v>850.28984248917197</v>
      </c>
      <c r="L926">
        <v>829.63521449637597</v>
      </c>
      <c r="M926">
        <v>691.52597281438</v>
      </c>
      <c r="N926">
        <v>579.05204983045996</v>
      </c>
      <c r="O926">
        <v>544.98892214628495</v>
      </c>
      <c r="P926">
        <v>814.83132692967399</v>
      </c>
      <c r="Q926">
        <v>944.694122971561</v>
      </c>
      <c r="R926">
        <v>1205.0624339464</v>
      </c>
      <c r="S926">
        <v>1922.34357421799</v>
      </c>
      <c r="T926">
        <v>1456.0476002686801</v>
      </c>
      <c r="U926">
        <v>1471.3973342648501</v>
      </c>
      <c r="V926">
        <v>1192.8825662961999</v>
      </c>
      <c r="W926">
        <v>1224.21567381864</v>
      </c>
      <c r="X926">
        <v>1400.35006092192</v>
      </c>
      <c r="Y926">
        <v>1139.78942523671</v>
      </c>
      <c r="Z926">
        <v>1004.63862766682</v>
      </c>
      <c r="AA926">
        <v>637.19343291617997</v>
      </c>
      <c r="AB926">
        <v>544.37493174844701</v>
      </c>
    </row>
    <row r="927" spans="1:28" x14ac:dyDescent="0.25">
      <c r="A927" t="s">
        <v>1132</v>
      </c>
      <c r="B927" t="s">
        <v>2</v>
      </c>
      <c r="D927" s="10" t="str">
        <f>VLOOKUP(B927,Countries!$A$2:$B$46,2,FALSE)</f>
        <v>AT</v>
      </c>
      <c r="E927" s="11" t="s">
        <v>1077</v>
      </c>
    </row>
    <row r="928" spans="1:28" x14ac:dyDescent="0.25">
      <c r="B928" t="s">
        <v>3</v>
      </c>
      <c r="D928" s="10" t="str">
        <f>VLOOKUP(B928,Countries!$A$2:$B$46,2,FALSE)</f>
        <v>BY</v>
      </c>
      <c r="E928" s="11" t="s">
        <v>1077</v>
      </c>
    </row>
    <row r="929" spans="2:28" x14ac:dyDescent="0.25">
      <c r="B929" t="s">
        <v>4</v>
      </c>
      <c r="D929" s="10" t="str">
        <f>VLOOKUP(B929,Countries!$A$2:$B$46,2,FALSE)</f>
        <v>BE</v>
      </c>
      <c r="E929" s="11" t="s">
        <v>1077</v>
      </c>
    </row>
    <row r="930" spans="2:28" x14ac:dyDescent="0.25">
      <c r="B930" t="s">
        <v>5</v>
      </c>
      <c r="D930" s="10" t="str">
        <f>VLOOKUP(B930,Countries!$A$2:$B$46,2,FALSE)</f>
        <v>BG</v>
      </c>
      <c r="E930" s="11" t="s">
        <v>1077</v>
      </c>
    </row>
    <row r="931" spans="2:28" x14ac:dyDescent="0.25">
      <c r="B931" t="s">
        <v>6</v>
      </c>
      <c r="D931" s="10" t="str">
        <f>VLOOKUP(B931,Countries!$A$2:$B$46,2,FALSE)</f>
        <v>CA</v>
      </c>
      <c r="E931" s="11" t="s">
        <v>1077</v>
      </c>
    </row>
    <row r="932" spans="2:28" x14ac:dyDescent="0.25">
      <c r="B932" t="s">
        <v>7</v>
      </c>
      <c r="D932" s="10" t="str">
        <f>VLOOKUP(B932,Countries!$A$2:$B$46,2,FALSE)</f>
        <v>HR</v>
      </c>
      <c r="E932" s="11" t="s">
        <v>1077</v>
      </c>
    </row>
    <row r="933" spans="2:28" x14ac:dyDescent="0.25">
      <c r="B933" t="s">
        <v>8</v>
      </c>
      <c r="D933" s="10" t="str">
        <f>VLOOKUP(B933,Countries!$A$2:$B$46,2,FALSE)</f>
        <v>CY</v>
      </c>
      <c r="E933" s="11" t="s">
        <v>1077</v>
      </c>
    </row>
    <row r="934" spans="2:28" x14ac:dyDescent="0.25">
      <c r="B934" t="s">
        <v>9</v>
      </c>
      <c r="D934" s="10" t="str">
        <f>VLOOKUP(B934,Countries!$A$2:$B$46,2,FALSE)</f>
        <v>CZ</v>
      </c>
      <c r="E934" s="11" t="s">
        <v>1077</v>
      </c>
    </row>
    <row r="935" spans="2:28" x14ac:dyDescent="0.25">
      <c r="B935" t="s">
        <v>10</v>
      </c>
      <c r="D935" s="10" t="str">
        <f>VLOOKUP(B935,Countries!$A$2:$B$46,2,FALSE)</f>
        <v>DK</v>
      </c>
      <c r="E935" s="11" t="s">
        <v>1077</v>
      </c>
    </row>
    <row r="936" spans="2:28" x14ac:dyDescent="0.25">
      <c r="B936" t="s">
        <v>11</v>
      </c>
      <c r="D936" s="10" t="str">
        <f>VLOOKUP(B936,Countries!$A$2:$B$46,2,FALSE)</f>
        <v>EE</v>
      </c>
      <c r="E936" s="11" t="s">
        <v>1077</v>
      </c>
    </row>
    <row r="937" spans="2:28" x14ac:dyDescent="0.25">
      <c r="B937" t="s">
        <v>12</v>
      </c>
      <c r="C937">
        <v>2881.9484235228301</v>
      </c>
      <c r="D937" s="10" t="str">
        <f>VLOOKUP(B937,Countries!$A$2:$B$46,2,FALSE)</f>
        <v>EU15</v>
      </c>
      <c r="E937" s="11" t="s">
        <v>1077</v>
      </c>
      <c r="F937">
        <v>2881.9484235228301</v>
      </c>
      <c r="G937">
        <v>2998.1301190192999</v>
      </c>
      <c r="H937">
        <v>3564.0512289510002</v>
      </c>
      <c r="I937">
        <v>3929.2930386049602</v>
      </c>
      <c r="J937">
        <v>3716.58814352435</v>
      </c>
      <c r="K937">
        <v>4265.8933124730502</v>
      </c>
      <c r="L937">
        <v>3987.29356091924</v>
      </c>
      <c r="M937">
        <v>4092.1428015583501</v>
      </c>
      <c r="N937">
        <v>3838.6433295736301</v>
      </c>
      <c r="O937">
        <v>4071.0606390190201</v>
      </c>
      <c r="P937">
        <v>3931.7495734162198</v>
      </c>
      <c r="Q937">
        <v>3022.4999515660702</v>
      </c>
      <c r="R937">
        <v>2244.5832956128702</v>
      </c>
      <c r="S937">
        <v>1730.87266157554</v>
      </c>
      <c r="T937">
        <v>1324.3531038948299</v>
      </c>
      <c r="U937">
        <v>792.27928735424905</v>
      </c>
      <c r="V937">
        <v>857.02909248952403</v>
      </c>
      <c r="W937">
        <v>612.84572839865302</v>
      </c>
      <c r="X937">
        <v>597.02245400648803</v>
      </c>
      <c r="Y937">
        <v>418.37530234222203</v>
      </c>
      <c r="Z937">
        <v>411.11249328139201</v>
      </c>
      <c r="AA937">
        <v>479.57997820487998</v>
      </c>
      <c r="AB937">
        <v>405.50977956978699</v>
      </c>
    </row>
    <row r="938" spans="2:28" x14ac:dyDescent="0.25">
      <c r="B938" t="s">
        <v>1013</v>
      </c>
      <c r="C938">
        <v>2976.8511377928298</v>
      </c>
      <c r="D938" s="10" t="str">
        <f>VLOOKUP(B938,Countries!$A$2:$B$46,2,FALSE)</f>
        <v>EU28</v>
      </c>
      <c r="E938" s="11" t="s">
        <v>1077</v>
      </c>
      <c r="F938">
        <v>2976.8511377928298</v>
      </c>
      <c r="G938">
        <v>3082.4514065243002</v>
      </c>
      <c r="H938">
        <v>3635.918055528</v>
      </c>
      <c r="I938">
        <v>3999.13045525396</v>
      </c>
      <c r="J938">
        <v>3780.1913796753502</v>
      </c>
      <c r="K938">
        <v>4336.21375648505</v>
      </c>
      <c r="L938">
        <v>4046.2263742222399</v>
      </c>
      <c r="M938">
        <v>4156.2811903273496</v>
      </c>
      <c r="N938">
        <v>3891.5991136366301</v>
      </c>
      <c r="O938">
        <v>4131.7761360430204</v>
      </c>
      <c r="P938">
        <v>3997.3300942402202</v>
      </c>
      <c r="Q938">
        <v>3089.8006058050701</v>
      </c>
      <c r="R938">
        <v>2309.7259642948702</v>
      </c>
      <c r="S938">
        <v>1811.2741299045399</v>
      </c>
      <c r="T938">
        <v>1398.79839308583</v>
      </c>
      <c r="U938">
        <v>850.19739569324895</v>
      </c>
      <c r="V938">
        <v>935.74170255652405</v>
      </c>
      <c r="W938">
        <v>694.03602558665295</v>
      </c>
      <c r="X938">
        <v>681.86151904448798</v>
      </c>
      <c r="Y938">
        <v>488.10499346422199</v>
      </c>
      <c r="Z938">
        <v>502.12666352839199</v>
      </c>
      <c r="AA938">
        <v>568.33191238487996</v>
      </c>
      <c r="AB938">
        <v>488.611336107787</v>
      </c>
    </row>
    <row r="939" spans="2:28" x14ac:dyDescent="0.25">
      <c r="B939" t="s">
        <v>14</v>
      </c>
      <c r="D939" s="10" t="str">
        <f>VLOOKUP(B939,Countries!$A$2:$B$46,2,FALSE)</f>
        <v>FI</v>
      </c>
      <c r="E939" s="11" t="s">
        <v>1077</v>
      </c>
    </row>
    <row r="940" spans="2:28" x14ac:dyDescent="0.25">
      <c r="B940" t="s">
        <v>15</v>
      </c>
      <c r="D940" s="10" t="str">
        <f>VLOOKUP(B940,Countries!$A$2:$B$46,2,FALSE)</f>
        <v>FR</v>
      </c>
      <c r="E940" s="11" t="s">
        <v>1077</v>
      </c>
      <c r="T940">
        <v>471.42914491086799</v>
      </c>
      <c r="U940">
        <v>296.87700000000001</v>
      </c>
      <c r="V940">
        <v>198.387</v>
      </c>
      <c r="W940">
        <v>29.547000000000001</v>
      </c>
      <c r="X940">
        <v>29.547000000000001</v>
      </c>
      <c r="Y940">
        <v>29.547000000000001</v>
      </c>
      <c r="Z940">
        <v>29.547000000000001</v>
      </c>
      <c r="AA940">
        <v>76.6815</v>
      </c>
      <c r="AB940">
        <v>9.7191620400000005</v>
      </c>
    </row>
    <row r="941" spans="2:28" x14ac:dyDescent="0.25">
      <c r="B941" t="s">
        <v>16</v>
      </c>
      <c r="C941">
        <v>1806.84</v>
      </c>
      <c r="D941" s="10" t="str">
        <f>VLOOKUP(B941,Countries!$A$2:$B$46,2,FALSE)</f>
        <v>DE</v>
      </c>
      <c r="E941" s="11" t="s">
        <v>1077</v>
      </c>
      <c r="F941">
        <v>1806.84</v>
      </c>
      <c r="G941">
        <v>1806.84</v>
      </c>
      <c r="H941">
        <v>1806.84</v>
      </c>
      <c r="I941">
        <v>1790.2773</v>
      </c>
      <c r="J941">
        <v>1796.3000999999999</v>
      </c>
      <c r="K941">
        <v>2255.5385999999999</v>
      </c>
      <c r="L941">
        <v>2252.5272</v>
      </c>
      <c r="M941">
        <v>2258.5500000000002</v>
      </c>
      <c r="N941">
        <v>2258.5500000000002</v>
      </c>
      <c r="O941">
        <v>2710.26</v>
      </c>
      <c r="P941">
        <v>2710.26</v>
      </c>
      <c r="Q941">
        <v>2109.4857000000002</v>
      </c>
      <c r="R941">
        <v>1459.0233000000001</v>
      </c>
      <c r="S941">
        <v>1185.58818</v>
      </c>
      <c r="T941">
        <v>471.28410000000002</v>
      </c>
      <c r="U941">
        <v>60.228000000000002</v>
      </c>
      <c r="V941">
        <v>85.8249</v>
      </c>
      <c r="W941">
        <v>88.836299999999994</v>
      </c>
      <c r="X941">
        <v>96.364800000000002</v>
      </c>
      <c r="Y941">
        <v>25.596900000000002</v>
      </c>
      <c r="Z941">
        <v>15.057</v>
      </c>
      <c r="AA941">
        <v>15.057</v>
      </c>
      <c r="AB941">
        <v>15.057</v>
      </c>
    </row>
    <row r="942" spans="2:28" x14ac:dyDescent="0.25">
      <c r="B942" t="s">
        <v>17</v>
      </c>
      <c r="D942" s="10" t="str">
        <f>VLOOKUP(B942,Countries!$A$2:$B$46,2,FALSE)</f>
        <v>GR</v>
      </c>
      <c r="E942" s="11" t="s">
        <v>1077</v>
      </c>
    </row>
    <row r="943" spans="2:28" x14ac:dyDescent="0.25">
      <c r="B943" t="s">
        <v>18</v>
      </c>
      <c r="D943" s="10" t="str">
        <f>VLOOKUP(B943,Countries!$A$2:$B$46,2,FALSE)</f>
        <v>HU</v>
      </c>
      <c r="E943" s="11" t="s">
        <v>1077</v>
      </c>
    </row>
    <row r="944" spans="2:28" x14ac:dyDescent="0.25">
      <c r="B944" t="s">
        <v>19</v>
      </c>
      <c r="D944" s="10" t="str">
        <f>VLOOKUP(B944,Countries!$A$2:$B$46,2,FALSE)</f>
        <v>IS</v>
      </c>
      <c r="E944" s="11" t="s">
        <v>1077</v>
      </c>
    </row>
    <row r="945" spans="2:28" x14ac:dyDescent="0.25">
      <c r="B945" t="s">
        <v>20</v>
      </c>
      <c r="D945" s="10" t="str">
        <f>VLOOKUP(B945,Countries!$A$2:$B$46,2,FALSE)</f>
        <v>IE</v>
      </c>
      <c r="E945" s="11" t="s">
        <v>1077</v>
      </c>
    </row>
    <row r="946" spans="2:28" x14ac:dyDescent="0.25">
      <c r="B946" t="s">
        <v>21</v>
      </c>
      <c r="D946" s="10" t="str">
        <f>VLOOKUP(B946,Countries!$A$2:$B$46,2,FALSE)</f>
        <v>IT</v>
      </c>
      <c r="E946" s="11" t="s">
        <v>1077</v>
      </c>
    </row>
    <row r="947" spans="2:28" x14ac:dyDescent="0.25">
      <c r="B947" t="s">
        <v>22</v>
      </c>
      <c r="D947" s="10" t="str">
        <f>VLOOKUP(B947,Countries!$A$2:$B$46,2,FALSE)</f>
        <v>JP</v>
      </c>
      <c r="E947" s="11" t="s">
        <v>1077</v>
      </c>
    </row>
    <row r="948" spans="2:28" x14ac:dyDescent="0.25">
      <c r="B948" t="s">
        <v>23</v>
      </c>
      <c r="D948" s="10" t="str">
        <f>VLOOKUP(B948,Countries!$A$2:$B$46,2,FALSE)</f>
        <v>LV</v>
      </c>
      <c r="E948" s="11" t="s">
        <v>1077</v>
      </c>
    </row>
    <row r="949" spans="2:28" x14ac:dyDescent="0.25">
      <c r="B949" t="s">
        <v>24</v>
      </c>
      <c r="D949" s="10" t="str">
        <f>VLOOKUP(B949,Countries!$A$2:$B$46,2,FALSE)</f>
        <v>LI</v>
      </c>
      <c r="E949" s="11" t="s">
        <v>1077</v>
      </c>
    </row>
    <row r="950" spans="2:28" x14ac:dyDescent="0.25">
      <c r="B950" t="s">
        <v>25</v>
      </c>
      <c r="D950" s="10" t="str">
        <f>VLOOKUP(B950,Countries!$A$2:$B$46,2,FALSE)</f>
        <v>LT</v>
      </c>
      <c r="E950" s="11" t="s">
        <v>1077</v>
      </c>
    </row>
    <row r="951" spans="2:28" x14ac:dyDescent="0.25">
      <c r="B951" t="s">
        <v>26</v>
      </c>
      <c r="D951" s="10" t="str">
        <f>VLOOKUP(B951,Countries!$A$2:$B$46,2,FALSE)</f>
        <v>LU</v>
      </c>
      <c r="E951" s="11" t="s">
        <v>1077</v>
      </c>
    </row>
    <row r="952" spans="2:28" x14ac:dyDescent="0.25">
      <c r="B952" t="s">
        <v>27</v>
      </c>
      <c r="D952" s="10" t="str">
        <f>VLOOKUP(B952,Countries!$A$2:$B$46,2,FALSE)</f>
        <v>MT</v>
      </c>
      <c r="E952" s="11" t="s">
        <v>1077</v>
      </c>
    </row>
    <row r="953" spans="2:28" x14ac:dyDescent="0.25">
      <c r="B953" t="s">
        <v>28</v>
      </c>
      <c r="D953" s="10" t="str">
        <f>VLOOKUP(B953,Countries!$A$2:$B$46,2,FALSE)</f>
        <v>MC</v>
      </c>
      <c r="E953" s="11" t="s">
        <v>1077</v>
      </c>
    </row>
    <row r="954" spans="2:28" x14ac:dyDescent="0.25">
      <c r="B954" t="s">
        <v>29</v>
      </c>
      <c r="D954" s="10" t="str">
        <f>VLOOKUP(B954,Countries!$A$2:$B$46,2,FALSE)</f>
        <v>NL</v>
      </c>
      <c r="E954" s="11" t="s">
        <v>1077</v>
      </c>
    </row>
    <row r="955" spans="2:28" x14ac:dyDescent="0.25">
      <c r="B955" t="s">
        <v>30</v>
      </c>
      <c r="D955" s="10" t="str">
        <f>VLOOKUP(B955,Countries!$A$2:$B$46,2,FALSE)</f>
        <v>NZ</v>
      </c>
      <c r="E955" s="11" t="s">
        <v>1077</v>
      </c>
    </row>
    <row r="956" spans="2:28" x14ac:dyDescent="0.25">
      <c r="B956" t="s">
        <v>31</v>
      </c>
      <c r="D956" s="10" t="str">
        <f>VLOOKUP(B956,Countries!$A$2:$B$46,2,FALSE)</f>
        <v>NO</v>
      </c>
      <c r="E956" s="11" t="s">
        <v>1077</v>
      </c>
    </row>
    <row r="957" spans="2:28" x14ac:dyDescent="0.25">
      <c r="B957" t="s">
        <v>32</v>
      </c>
      <c r="C957">
        <v>210.03402374954999</v>
      </c>
      <c r="D957" s="10" t="str">
        <f>VLOOKUP(B957,Countries!$A$2:$B$46,2,FALSE)</f>
        <v>PL</v>
      </c>
      <c r="E957" s="11" t="s">
        <v>1077</v>
      </c>
      <c r="F957">
        <v>94.902714270000004</v>
      </c>
      <c r="G957">
        <v>84.321287505000001</v>
      </c>
      <c r="H957">
        <v>71.866826576999998</v>
      </c>
      <c r="I957">
        <v>69.837416649000005</v>
      </c>
      <c r="J957">
        <v>63.603236150999997</v>
      </c>
      <c r="K957">
        <v>70.320444011999996</v>
      </c>
      <c r="L957">
        <v>58.932813303000003</v>
      </c>
      <c r="M957">
        <v>64.138388769000002</v>
      </c>
      <c r="N957">
        <v>52.955784063000003</v>
      </c>
      <c r="O957">
        <v>60.715497024000001</v>
      </c>
      <c r="P957">
        <v>65.580520824000004</v>
      </c>
      <c r="Q957">
        <v>67.300654238999996</v>
      </c>
      <c r="R957">
        <v>65.142668681999993</v>
      </c>
      <c r="S957">
        <v>80.401468328999997</v>
      </c>
      <c r="T957">
        <v>74.445289191000001</v>
      </c>
      <c r="U957">
        <v>57.918108339</v>
      </c>
      <c r="V957">
        <v>78.712610067</v>
      </c>
      <c r="W957">
        <v>81.190297188000002</v>
      </c>
      <c r="X957">
        <v>84.839065038000001</v>
      </c>
      <c r="Y957">
        <v>69.729691122000006</v>
      </c>
      <c r="Z957">
        <v>91.014170246999996</v>
      </c>
      <c r="AA957">
        <v>88.751934180000006</v>
      </c>
      <c r="AB957">
        <v>83.101556537999997</v>
      </c>
    </row>
    <row r="958" spans="2:28" x14ac:dyDescent="0.25">
      <c r="B958" t="s">
        <v>33</v>
      </c>
      <c r="D958" s="10" t="str">
        <f>VLOOKUP(B958,Countries!$A$2:$B$46,2,FALSE)</f>
        <v>PT</v>
      </c>
      <c r="E958" s="11" t="s">
        <v>1077</v>
      </c>
    </row>
    <row r="959" spans="2:28" x14ac:dyDescent="0.25">
      <c r="B959" t="s">
        <v>34</v>
      </c>
      <c r="D959" s="10" t="str">
        <f>VLOOKUP(B959,Countries!$A$2:$B$46,2,FALSE)</f>
        <v>RO</v>
      </c>
      <c r="E959" s="11" t="s">
        <v>1077</v>
      </c>
    </row>
    <row r="960" spans="2:28" x14ac:dyDescent="0.25">
      <c r="B960" t="s">
        <v>35</v>
      </c>
      <c r="D960" s="10" t="str">
        <f>VLOOKUP(B960,Countries!$A$2:$B$46,2,FALSE)</f>
        <v>RU</v>
      </c>
      <c r="E960" s="11" t="s">
        <v>1077</v>
      </c>
    </row>
    <row r="961" spans="1:28" x14ac:dyDescent="0.25">
      <c r="B961" t="s">
        <v>36</v>
      </c>
      <c r="D961" s="10" t="str">
        <f>VLOOKUP(B961,Countries!$A$2:$B$46,2,FALSE)</f>
        <v>SK</v>
      </c>
      <c r="E961" s="11" t="s">
        <v>1077</v>
      </c>
    </row>
    <row r="962" spans="1:28" x14ac:dyDescent="0.25">
      <c r="B962" t="s">
        <v>37</v>
      </c>
      <c r="D962" s="10" t="str">
        <f>VLOOKUP(B962,Countries!$A$2:$B$46,2,FALSE)</f>
        <v>SI</v>
      </c>
      <c r="E962" s="11" t="s">
        <v>1077</v>
      </c>
    </row>
    <row r="963" spans="1:28" x14ac:dyDescent="0.25">
      <c r="B963" t="s">
        <v>38</v>
      </c>
      <c r="D963" s="10" t="str">
        <f>VLOOKUP(B963,Countries!$A$2:$B$46,2,FALSE)</f>
        <v>ES</v>
      </c>
      <c r="E963" s="11" t="s">
        <v>1077</v>
      </c>
    </row>
    <row r="964" spans="1:28" x14ac:dyDescent="0.25">
      <c r="B964" t="s">
        <v>39</v>
      </c>
      <c r="C964">
        <v>2.4246153252299998E-3</v>
      </c>
      <c r="D964" s="10" t="str">
        <f>VLOOKUP(B964,Countries!$A$2:$B$46,2,FALSE)</f>
        <v>SE</v>
      </c>
      <c r="E964" s="11" t="s">
        <v>1077</v>
      </c>
      <c r="F964">
        <v>2.4246153252299998E-3</v>
      </c>
      <c r="G964">
        <v>2.3630745980100002E-3</v>
      </c>
      <c r="H964">
        <v>2.0869836141000002E-3</v>
      </c>
      <c r="I964">
        <v>2.1578261661600001E-3</v>
      </c>
      <c r="J964">
        <v>2.53926614109E-3</v>
      </c>
      <c r="K964">
        <v>2.7617715171900001E-3</v>
      </c>
      <c r="L964">
        <v>2.6838936320700002E-3</v>
      </c>
      <c r="M964">
        <v>2.6010369903000001E-3</v>
      </c>
      <c r="N964">
        <v>2.5262020142099999E-3</v>
      </c>
      <c r="O964">
        <v>2.5596471543300001E-3</v>
      </c>
      <c r="P964">
        <v>2.52056650041E-3</v>
      </c>
      <c r="Q964">
        <v>2.6978796385799999E-3</v>
      </c>
      <c r="R964">
        <v>2.79006330078E-3</v>
      </c>
      <c r="S964">
        <v>2.2637999999999998E-3</v>
      </c>
      <c r="T964">
        <v>3.3096000000000002E-3</v>
      </c>
      <c r="U964">
        <v>2.415E-3</v>
      </c>
      <c r="V964">
        <v>2.3646000000000001E-3</v>
      </c>
      <c r="W964">
        <v>2.0831999999999999E-3</v>
      </c>
      <c r="X964">
        <v>2.0244E-3</v>
      </c>
      <c r="Y964">
        <v>6.5897999999999998E-3</v>
      </c>
      <c r="Z964">
        <v>2.2805999999999998E-3</v>
      </c>
      <c r="AA964">
        <v>2.6795999999999999E-3</v>
      </c>
      <c r="AB964">
        <v>3.9480000000000001E-3</v>
      </c>
    </row>
    <row r="965" spans="1:28" x14ac:dyDescent="0.25">
      <c r="B965" t="s">
        <v>40</v>
      </c>
      <c r="D965" s="10" t="str">
        <f>VLOOKUP(B965,Countries!$A$2:$B$46,2,FALSE)</f>
        <v>CH</v>
      </c>
      <c r="E965" s="11" t="s">
        <v>1077</v>
      </c>
    </row>
    <row r="966" spans="1:28" x14ac:dyDescent="0.25">
      <c r="B966" t="s">
        <v>41</v>
      </c>
      <c r="D966" s="10" t="str">
        <f>VLOOKUP(B966,Countries!$A$2:$B$46,2,FALSE)</f>
        <v>TR</v>
      </c>
      <c r="E966" s="11" t="s">
        <v>1077</v>
      </c>
    </row>
    <row r="967" spans="1:28" x14ac:dyDescent="0.25">
      <c r="B967" t="s">
        <v>42</v>
      </c>
      <c r="C967">
        <v>126</v>
      </c>
      <c r="D967" s="10" t="str">
        <f>VLOOKUP(B967,Countries!$A$2:$B$46,2,FALSE)</f>
        <v>UA</v>
      </c>
      <c r="E967" s="11" t="s">
        <v>1077</v>
      </c>
      <c r="F967">
        <v>126</v>
      </c>
      <c r="G967">
        <v>119.07</v>
      </c>
      <c r="H967">
        <v>106.05</v>
      </c>
      <c r="I967">
        <v>106.05</v>
      </c>
      <c r="J967">
        <v>111.3</v>
      </c>
      <c r="K967">
        <v>64.05</v>
      </c>
      <c r="L967">
        <v>64.05</v>
      </c>
      <c r="M967">
        <v>73.08</v>
      </c>
      <c r="N967">
        <v>95.76</v>
      </c>
      <c r="O967">
        <v>114.24</v>
      </c>
      <c r="P967">
        <v>116.34</v>
      </c>
      <c r="Q967">
        <v>135.66</v>
      </c>
      <c r="R967">
        <v>119.7</v>
      </c>
      <c r="S967">
        <v>104.16</v>
      </c>
      <c r="T967">
        <v>69.510000000000005</v>
      </c>
      <c r="U967">
        <v>68.88</v>
      </c>
      <c r="V967">
        <v>46.62</v>
      </c>
      <c r="W967">
        <v>42.84</v>
      </c>
      <c r="X967">
        <v>41.37</v>
      </c>
      <c r="Y967">
        <v>41.37</v>
      </c>
      <c r="Z967">
        <v>41.37</v>
      </c>
      <c r="AA967">
        <v>41.37</v>
      </c>
      <c r="AB967">
        <v>40.802999999999997</v>
      </c>
    </row>
    <row r="968" spans="1:28" x14ac:dyDescent="0.25">
      <c r="B968" t="s">
        <v>43</v>
      </c>
      <c r="C968">
        <v>1075.10599890751</v>
      </c>
      <c r="D968" s="10" t="str">
        <f>VLOOKUP(B968,Countries!$A$2:$B$46,2,FALSE)</f>
        <v>GB</v>
      </c>
      <c r="E968" s="11" t="s">
        <v>1077</v>
      </c>
      <c r="F968">
        <v>1075.10599890751</v>
      </c>
      <c r="G968">
        <v>1191.2877559446999</v>
      </c>
      <c r="H968">
        <v>1757.2091419674</v>
      </c>
      <c r="I968">
        <v>2139.0135807788001</v>
      </c>
      <c r="J968">
        <v>1920.28550425821</v>
      </c>
      <c r="K968">
        <v>2010.3519507015301</v>
      </c>
      <c r="L968">
        <v>1734.7636770255999</v>
      </c>
      <c r="M968">
        <v>1833.59020052136</v>
      </c>
      <c r="N968">
        <v>1580.0908033716</v>
      </c>
      <c r="O968">
        <v>1360.79807937187</v>
      </c>
      <c r="P968">
        <v>1221.4870528497099</v>
      </c>
      <c r="Q968">
        <v>913.01155368644595</v>
      </c>
      <c r="R968">
        <v>785.55720554955803</v>
      </c>
      <c r="S968">
        <v>545.28221777554097</v>
      </c>
      <c r="T968">
        <v>381.63654938396201</v>
      </c>
      <c r="U968">
        <v>435.17187235424899</v>
      </c>
      <c r="V968">
        <v>572.81482788952405</v>
      </c>
      <c r="W968">
        <v>494.46034519865299</v>
      </c>
      <c r="X968">
        <v>471.10862960648802</v>
      </c>
      <c r="Y968">
        <v>363.22481254222203</v>
      </c>
      <c r="Z968">
        <v>366.50621268139201</v>
      </c>
      <c r="AA968">
        <v>387.83879860488003</v>
      </c>
      <c r="AB968">
        <v>380.72966952978697</v>
      </c>
    </row>
    <row r="969" spans="1:28" x14ac:dyDescent="0.25">
      <c r="B969" t="s">
        <v>44</v>
      </c>
      <c r="C969">
        <v>6042.9081966834201</v>
      </c>
      <c r="D969" s="10" t="str">
        <f>VLOOKUP(B969,Countries!$A$2:$B$46,2,FALSE)</f>
        <v>US</v>
      </c>
      <c r="E969" s="11" t="s">
        <v>1077</v>
      </c>
      <c r="F969">
        <v>6042.9081966834201</v>
      </c>
      <c r="G969">
        <v>6164.7332894204601</v>
      </c>
      <c r="H969">
        <v>6651.4136222337702</v>
      </c>
      <c r="I969">
        <v>6883.2941087421204</v>
      </c>
      <c r="J969">
        <v>8136.0166163980002</v>
      </c>
      <c r="K969">
        <v>8237.0699705321604</v>
      </c>
      <c r="L969">
        <v>8471.07920610158</v>
      </c>
      <c r="M969">
        <v>7555.71522505344</v>
      </c>
      <c r="N969">
        <v>6917.4470953949303</v>
      </c>
      <c r="O969">
        <v>6981.6231455480402</v>
      </c>
      <c r="P969">
        <v>7353.3695129138596</v>
      </c>
      <c r="Q969">
        <v>6697.0451491881804</v>
      </c>
      <c r="R969">
        <v>6159.1237765066198</v>
      </c>
      <c r="S969">
        <v>6013.3174126076101</v>
      </c>
      <c r="T969">
        <v>5795.1339689143097</v>
      </c>
      <c r="U969">
        <v>5536.4066319986096</v>
      </c>
      <c r="V969">
        <v>5476.6899503091299</v>
      </c>
      <c r="W969">
        <v>5330.0815288611502</v>
      </c>
      <c r="X969">
        <v>5309.3773351823002</v>
      </c>
      <c r="Y969">
        <v>5128.7589726700098</v>
      </c>
      <c r="Z969">
        <v>4981.3601744958696</v>
      </c>
      <c r="AA969">
        <v>4844.8640087825697</v>
      </c>
      <c r="AB969">
        <v>4740.9223932512796</v>
      </c>
    </row>
    <row r="970" spans="1:28" x14ac:dyDescent="0.25">
      <c r="A970" t="s">
        <v>1104</v>
      </c>
      <c r="B970" t="s">
        <v>1</v>
      </c>
      <c r="C970">
        <v>64.904867999999993</v>
      </c>
      <c r="D970" s="10" t="str">
        <f>VLOOKUP(B970,Countries!$A$2:$B$46,2,FALSE)</f>
        <v>AU</v>
      </c>
      <c r="E970" s="11" t="s">
        <v>1079</v>
      </c>
      <c r="F970">
        <v>64.904867999999993</v>
      </c>
      <c r="G970">
        <v>64.061948999999998</v>
      </c>
      <c r="H970">
        <v>68.357204999999993</v>
      </c>
      <c r="I970">
        <v>75.093395999999998</v>
      </c>
      <c r="J970">
        <v>74.524957499999999</v>
      </c>
      <c r="K970">
        <v>70.710443999999995</v>
      </c>
      <c r="L970">
        <v>67.782277500000006</v>
      </c>
      <c r="M970">
        <v>67.236781500000006</v>
      </c>
      <c r="N970">
        <v>66.841246499999997</v>
      </c>
      <c r="O970">
        <v>63.180125820000001</v>
      </c>
      <c r="P970">
        <v>66.8789483985</v>
      </c>
      <c r="Q970">
        <v>79.645004508068993</v>
      </c>
      <c r="R970">
        <v>92.760323797848002</v>
      </c>
      <c r="S970">
        <v>82.546601988217503</v>
      </c>
      <c r="T970">
        <v>75.680877535714302</v>
      </c>
      <c r="U970">
        <v>71.949135833445396</v>
      </c>
      <c r="V970">
        <v>61.997035695000001</v>
      </c>
      <c r="W970">
        <v>69.117531525000004</v>
      </c>
      <c r="X970">
        <v>64.778399594999996</v>
      </c>
      <c r="Y970">
        <v>81.888922524148697</v>
      </c>
      <c r="Z970">
        <v>92.353616408031698</v>
      </c>
      <c r="AA970">
        <v>106.716082346959</v>
      </c>
      <c r="AB970">
        <v>96.735241093403005</v>
      </c>
    </row>
    <row r="971" spans="1:28" x14ac:dyDescent="0.25">
      <c r="A971" t="s">
        <v>1133</v>
      </c>
      <c r="B971" t="s">
        <v>2</v>
      </c>
      <c r="C971">
        <v>126.43373359196001</v>
      </c>
      <c r="D971" s="10" t="str">
        <f>VLOOKUP(B971,Countries!$A$2:$B$46,2,FALSE)</f>
        <v>AT</v>
      </c>
      <c r="E971" s="11" t="s">
        <v>1079</v>
      </c>
      <c r="F971">
        <v>126.43373359196001</v>
      </c>
      <c r="G971">
        <v>135.52273644364701</v>
      </c>
      <c r="H971">
        <v>135.40231225114499</v>
      </c>
      <c r="I971">
        <v>136.155870432791</v>
      </c>
      <c r="J971">
        <v>127.370876021416</v>
      </c>
      <c r="K971">
        <v>129.45147553645899</v>
      </c>
      <c r="L971">
        <v>127.948555304872</v>
      </c>
      <c r="M971">
        <v>124.130731726785</v>
      </c>
      <c r="N971">
        <v>129.41872642537899</v>
      </c>
      <c r="O971">
        <v>139.13069768610799</v>
      </c>
      <c r="P971">
        <v>140.04938241392799</v>
      </c>
      <c r="Q971">
        <v>146.25916670258999</v>
      </c>
      <c r="R971">
        <v>147.98233646589</v>
      </c>
      <c r="S971">
        <v>147.76805368148001</v>
      </c>
      <c r="T971">
        <v>143.23114145255701</v>
      </c>
      <c r="U971">
        <v>127.6346752835</v>
      </c>
      <c r="V971">
        <v>134.61858780759101</v>
      </c>
      <c r="W971">
        <v>135.78729140481801</v>
      </c>
      <c r="X971">
        <v>122.562795203165</v>
      </c>
      <c r="Y971">
        <v>127.859954553571</v>
      </c>
      <c r="Z971">
        <v>136.08401008497</v>
      </c>
      <c r="AA971">
        <v>128.59111888131099</v>
      </c>
      <c r="AB971">
        <v>133.05242366137401</v>
      </c>
    </row>
    <row r="972" spans="1:28" x14ac:dyDescent="0.25">
      <c r="B972" t="s">
        <v>3</v>
      </c>
      <c r="C972">
        <v>30.653863443839999</v>
      </c>
      <c r="D972" s="10" t="str">
        <f>VLOOKUP(B972,Countries!$A$2:$B$46,2,FALSE)</f>
        <v>BY</v>
      </c>
      <c r="E972" s="11" t="s">
        <v>1079</v>
      </c>
      <c r="F972">
        <v>30.653863443839999</v>
      </c>
      <c r="G972">
        <v>28.259423130119998</v>
      </c>
      <c r="H972">
        <v>18.154648861439998</v>
      </c>
      <c r="I972">
        <v>13.95944396028</v>
      </c>
      <c r="J972">
        <v>12.870211852680001</v>
      </c>
      <c r="K972">
        <v>12.988508682240001</v>
      </c>
      <c r="L972">
        <v>12.28204587792</v>
      </c>
      <c r="M972">
        <v>11.85741214476</v>
      </c>
      <c r="N972">
        <v>11.7696565896</v>
      </c>
      <c r="O972">
        <v>11.80895097564</v>
      </c>
      <c r="P972">
        <v>13.107540438719999</v>
      </c>
      <c r="Q972">
        <v>21.831150317066601</v>
      </c>
      <c r="R972">
        <v>15.75192285156</v>
      </c>
      <c r="S972">
        <v>14.523278133</v>
      </c>
      <c r="T972">
        <v>16.264253995080001</v>
      </c>
      <c r="U972">
        <v>17.087980349999999</v>
      </c>
      <c r="V972">
        <v>18.08783025</v>
      </c>
      <c r="W972">
        <v>18.1045021044233</v>
      </c>
      <c r="X972">
        <v>18.0283017084097</v>
      </c>
      <c r="Y972">
        <v>18.197285888745601</v>
      </c>
      <c r="Z972">
        <v>14.753928125664</v>
      </c>
      <c r="AA972">
        <v>19.969489543785599</v>
      </c>
      <c r="AB972">
        <v>18.056651417531999</v>
      </c>
    </row>
    <row r="973" spans="1:28" x14ac:dyDescent="0.25">
      <c r="B973" t="s">
        <v>4</v>
      </c>
      <c r="C973">
        <v>9.5622921201125592</v>
      </c>
      <c r="D973" s="10" t="str">
        <f>VLOOKUP(B973,Countries!$A$2:$B$46,2,FALSE)</f>
        <v>BE</v>
      </c>
      <c r="E973" s="11" t="s">
        <v>1079</v>
      </c>
      <c r="F973">
        <v>9.5622921201125592</v>
      </c>
      <c r="G973">
        <v>11.0050095302357</v>
      </c>
      <c r="H973">
        <v>10.987858539179699</v>
      </c>
      <c r="I973">
        <v>10.560801976812501</v>
      </c>
      <c r="J973">
        <v>10.576976753915799</v>
      </c>
      <c r="K973">
        <v>9.8043710810859004</v>
      </c>
      <c r="L973">
        <v>11.626234930420299</v>
      </c>
      <c r="M973">
        <v>11.9584940443119</v>
      </c>
      <c r="N973">
        <v>12.138456565422301</v>
      </c>
      <c r="O973">
        <v>11.831168518855799</v>
      </c>
      <c r="P973">
        <v>12.429436445843701</v>
      </c>
      <c r="Q973">
        <v>11.645171863119099</v>
      </c>
      <c r="R973">
        <v>12.184998882488401</v>
      </c>
      <c r="S973">
        <v>12.5498897622195</v>
      </c>
      <c r="T973">
        <v>12.176982571495801</v>
      </c>
      <c r="U973">
        <v>11.4441355996019</v>
      </c>
      <c r="V973">
        <v>8.1769173683888496</v>
      </c>
      <c r="W973">
        <v>6.8390406976744202</v>
      </c>
      <c r="X973">
        <v>6.9697538644381396</v>
      </c>
      <c r="Y973">
        <v>7.2581301512707102</v>
      </c>
      <c r="Z973">
        <v>6.3897725266102396</v>
      </c>
      <c r="AA973">
        <v>5.6492313631534801</v>
      </c>
      <c r="AB973">
        <v>5.74571049244744</v>
      </c>
    </row>
    <row r="974" spans="1:28" x14ac:dyDescent="0.25">
      <c r="B974" t="s">
        <v>5</v>
      </c>
      <c r="C974">
        <v>10.950718207371199</v>
      </c>
      <c r="D974" s="10" t="str">
        <f>VLOOKUP(B974,Countries!$A$2:$B$46,2,FALSE)</f>
        <v>BG</v>
      </c>
      <c r="E974" s="11" t="s">
        <v>1079</v>
      </c>
      <c r="F974">
        <v>6.9835747521683897</v>
      </c>
      <c r="G974">
        <v>3.9887925034481202</v>
      </c>
      <c r="H974">
        <v>2.38974265924741</v>
      </c>
      <c r="I974">
        <v>4.8091295778859999</v>
      </c>
      <c r="J974">
        <v>5.7486711523250298</v>
      </c>
      <c r="K974">
        <v>6.6148064231659998</v>
      </c>
      <c r="L974">
        <v>5.7138311228844696</v>
      </c>
      <c r="M974">
        <v>4.9046803870439097</v>
      </c>
      <c r="N974">
        <v>4.6218014686846196</v>
      </c>
      <c r="O974">
        <v>4.7513589406455896</v>
      </c>
      <c r="P974">
        <v>4.5018972448858801</v>
      </c>
      <c r="Q974">
        <v>4.4691639912847601</v>
      </c>
      <c r="R974">
        <v>4.3901528387651796</v>
      </c>
      <c r="S974">
        <v>4.1914183696842002</v>
      </c>
      <c r="T974">
        <v>4.3847995207241999</v>
      </c>
      <c r="U974">
        <v>5.0930776389641998</v>
      </c>
      <c r="V974">
        <v>5.8055535540839101</v>
      </c>
      <c r="W974">
        <v>5.7790933636036401</v>
      </c>
      <c r="X974">
        <v>5.8029437164833499</v>
      </c>
      <c r="Y974">
        <v>5.1039651822834999</v>
      </c>
      <c r="Z974">
        <v>4.4816394938832103</v>
      </c>
      <c r="AA974">
        <v>4.16576003624309</v>
      </c>
      <c r="AB974">
        <v>4.8187437120033501</v>
      </c>
    </row>
    <row r="975" spans="1:28" x14ac:dyDescent="0.25">
      <c r="B975" t="s">
        <v>6</v>
      </c>
      <c r="C975">
        <v>4059.7521029213799</v>
      </c>
      <c r="D975" s="10" t="str">
        <f>VLOOKUP(B975,Countries!$A$2:$B$46,2,FALSE)</f>
        <v>CA</v>
      </c>
      <c r="E975" s="11" t="s">
        <v>1079</v>
      </c>
      <c r="F975">
        <v>4059.7521029213799</v>
      </c>
      <c r="G975">
        <v>4199.8397159815104</v>
      </c>
      <c r="H975">
        <v>4520.8006845112704</v>
      </c>
      <c r="I975">
        <v>4549.8248824377897</v>
      </c>
      <c r="J975">
        <v>4631.4066399652402</v>
      </c>
      <c r="K975">
        <v>4994.6739215627103</v>
      </c>
      <c r="L975">
        <v>5181.2854678366302</v>
      </c>
      <c r="M975">
        <v>5418.3612225754196</v>
      </c>
      <c r="N975">
        <v>5271.7079523214097</v>
      </c>
      <c r="O975">
        <v>5226.1469359830999</v>
      </c>
      <c r="P975">
        <v>5286.8039969443398</v>
      </c>
      <c r="Q975">
        <v>5579.37732580599</v>
      </c>
      <c r="R975">
        <v>5382.6966573446198</v>
      </c>
      <c r="S975">
        <v>5568.5035723329802</v>
      </c>
      <c r="T975">
        <v>5738.3285747025802</v>
      </c>
      <c r="U975">
        <v>5462.1811696003197</v>
      </c>
      <c r="V975">
        <v>5517.8640366113495</v>
      </c>
      <c r="W975">
        <v>5582.2128270903804</v>
      </c>
      <c r="X975">
        <v>5310.51688137367</v>
      </c>
      <c r="Y975">
        <v>5301.0995351742804</v>
      </c>
      <c r="Z975">
        <v>5462.3022654441602</v>
      </c>
      <c r="AA975">
        <v>5686.5169986788896</v>
      </c>
      <c r="AB975">
        <v>6265.5498901093097</v>
      </c>
    </row>
    <row r="976" spans="1:28" x14ac:dyDescent="0.25">
      <c r="B976" t="s">
        <v>7</v>
      </c>
      <c r="C976">
        <v>15.2714321361</v>
      </c>
      <c r="D976" s="10" t="str">
        <f>VLOOKUP(B976,Countries!$A$2:$B$46,2,FALSE)</f>
        <v>HR</v>
      </c>
      <c r="E976" s="11" t="s">
        <v>1079</v>
      </c>
      <c r="F976">
        <v>15.2714321361</v>
      </c>
      <c r="G976">
        <v>10.89095077959</v>
      </c>
      <c r="H976">
        <v>9.7417903028250006</v>
      </c>
      <c r="I976">
        <v>10.468108564326</v>
      </c>
      <c r="J976">
        <v>10.493853632094</v>
      </c>
      <c r="K976">
        <v>10.992471630461999</v>
      </c>
      <c r="L976">
        <v>11.171893788678</v>
      </c>
      <c r="M976">
        <v>10.778057596151999</v>
      </c>
      <c r="N976">
        <v>10.219886707842001</v>
      </c>
      <c r="O976">
        <v>12.131020134450001</v>
      </c>
      <c r="P976">
        <v>10.47693035655</v>
      </c>
      <c r="Q976">
        <v>10.2183608352</v>
      </c>
      <c r="R976">
        <v>10.1201789976</v>
      </c>
      <c r="S976">
        <v>9.8213767260000004</v>
      </c>
      <c r="T976">
        <v>10.239789184799999</v>
      </c>
      <c r="U976">
        <v>9.8713606572000003</v>
      </c>
      <c r="V976">
        <v>9.3975554399999996</v>
      </c>
      <c r="W976">
        <v>9.7776635628000008</v>
      </c>
      <c r="X976">
        <v>8.6228109491999998</v>
      </c>
      <c r="Y976">
        <v>9.1886665500000007</v>
      </c>
      <c r="Z976">
        <v>8.4887758241999993</v>
      </c>
      <c r="AA976">
        <v>7.0118517000000002</v>
      </c>
      <c r="AB976">
        <v>6.2284509587999999</v>
      </c>
    </row>
    <row r="977" spans="2:28" x14ac:dyDescent="0.25">
      <c r="B977" t="s">
        <v>8</v>
      </c>
      <c r="C977">
        <v>0.92327920786483197</v>
      </c>
      <c r="D977" s="10" t="str">
        <f>VLOOKUP(B977,Countries!$A$2:$B$46,2,FALSE)</f>
        <v>CY</v>
      </c>
      <c r="E977" s="11" t="s">
        <v>1079</v>
      </c>
      <c r="F977">
        <v>0.92327920786483197</v>
      </c>
      <c r="G977">
        <v>1.08296586331315</v>
      </c>
      <c r="H977">
        <v>1.05538362282662</v>
      </c>
      <c r="I977">
        <v>1.1337752536830701</v>
      </c>
      <c r="J977">
        <v>1.3152373621470701</v>
      </c>
      <c r="K977">
        <v>1.2020050064655401</v>
      </c>
      <c r="L977">
        <v>1.1032896194611199</v>
      </c>
      <c r="M977">
        <v>1.5141198330236201</v>
      </c>
      <c r="N977">
        <v>1.57073601086438</v>
      </c>
      <c r="O977">
        <v>1.7130023039001601</v>
      </c>
      <c r="P977">
        <v>1.70284042582618</v>
      </c>
      <c r="Q977">
        <v>1.6781615790750699</v>
      </c>
      <c r="R977">
        <v>1.57654279833523</v>
      </c>
      <c r="S977">
        <v>1.4095976585483501</v>
      </c>
      <c r="T977">
        <v>0.40357172922393603</v>
      </c>
    </row>
    <row r="978" spans="2:28" x14ac:dyDescent="0.25">
      <c r="B978" t="s">
        <v>9</v>
      </c>
      <c r="C978">
        <v>19.2076444605405</v>
      </c>
      <c r="D978" s="10" t="str">
        <f>VLOOKUP(B978,Countries!$A$2:$B$46,2,FALSE)</f>
        <v>CZ</v>
      </c>
      <c r="E978" s="11" t="s">
        <v>1079</v>
      </c>
      <c r="F978">
        <v>19.2076444605405</v>
      </c>
      <c r="G978">
        <v>16.1306797787209</v>
      </c>
      <c r="H978">
        <v>15.8738066494473</v>
      </c>
      <c r="I978">
        <v>16.5077711702153</v>
      </c>
      <c r="J978">
        <v>17.594705743698899</v>
      </c>
      <c r="K978">
        <v>15.5538223910519</v>
      </c>
      <c r="L978">
        <v>17.155030134674199</v>
      </c>
      <c r="M978">
        <v>10.308236169218199</v>
      </c>
      <c r="N978">
        <v>10.0373463721932</v>
      </c>
      <c r="O978">
        <v>9.1830018702346496</v>
      </c>
      <c r="P978">
        <v>8.5972304054272399</v>
      </c>
      <c r="Q978">
        <v>8.6805425450999394</v>
      </c>
      <c r="R978">
        <v>8.3439572113636409</v>
      </c>
      <c r="S978">
        <v>9.1917729825784207</v>
      </c>
      <c r="T978">
        <v>9.1266028850045497</v>
      </c>
      <c r="U978">
        <v>10.3064310026591</v>
      </c>
      <c r="V978">
        <v>10.227232159876401</v>
      </c>
      <c r="W978">
        <v>9.7518735255479196</v>
      </c>
      <c r="X978">
        <v>10.638141858490901</v>
      </c>
      <c r="Y978">
        <v>9.5312407439999998</v>
      </c>
      <c r="Z978">
        <v>9.9467350634400002</v>
      </c>
      <c r="AA978">
        <v>8.9624512569060002</v>
      </c>
      <c r="AB978">
        <v>9.0962502411144008</v>
      </c>
    </row>
    <row r="979" spans="2:28" x14ac:dyDescent="0.25">
      <c r="B979" t="s">
        <v>10</v>
      </c>
      <c r="C979">
        <v>32.80773969018</v>
      </c>
      <c r="D979" s="10" t="str">
        <f>VLOOKUP(B979,Countries!$A$2:$B$46,2,FALSE)</f>
        <v>DK</v>
      </c>
      <c r="E979" s="11" t="s">
        <v>1079</v>
      </c>
      <c r="F979">
        <v>32.80773969018</v>
      </c>
      <c r="G979">
        <v>39.357509889600003</v>
      </c>
      <c r="H979">
        <v>41.562534614999997</v>
      </c>
      <c r="I979">
        <v>44.397330704159998</v>
      </c>
      <c r="J979">
        <v>49.9936762269</v>
      </c>
      <c r="K979">
        <v>50.10285012936</v>
      </c>
      <c r="L979">
        <v>54.296714686199998</v>
      </c>
      <c r="M979">
        <v>60.966607616040001</v>
      </c>
      <c r="N979">
        <v>62.763210560399997</v>
      </c>
      <c r="O979">
        <v>70.83437588724</v>
      </c>
      <c r="P979">
        <v>74.829993347759995</v>
      </c>
      <c r="Q979">
        <v>78.325035853680006</v>
      </c>
      <c r="R979">
        <v>81.205100717999997</v>
      </c>
      <c r="S979">
        <v>83.468554000020006</v>
      </c>
      <c r="T979">
        <v>98.730517871999993</v>
      </c>
      <c r="U979">
        <v>99.017681799119998</v>
      </c>
      <c r="V979">
        <v>125.51113721999999</v>
      </c>
      <c r="W979">
        <v>123.28654741998</v>
      </c>
      <c r="X979">
        <v>119.89746637209601</v>
      </c>
      <c r="Y979">
        <v>113.01430861266</v>
      </c>
      <c r="Z979">
        <v>106.0314322346</v>
      </c>
      <c r="AA979">
        <v>102.06719328539999</v>
      </c>
      <c r="AB979">
        <v>100.96037904288001</v>
      </c>
    </row>
    <row r="980" spans="2:28" x14ac:dyDescent="0.25">
      <c r="B980" t="s">
        <v>11</v>
      </c>
      <c r="D980" s="10" t="str">
        <f>VLOOKUP(B980,Countries!$A$2:$B$46,2,FALSE)</f>
        <v>EE</v>
      </c>
      <c r="E980" s="11" t="s">
        <v>1079</v>
      </c>
    </row>
    <row r="981" spans="2:28" x14ac:dyDescent="0.25">
      <c r="B981" t="s">
        <v>12</v>
      </c>
      <c r="C981">
        <v>1510.77363320374</v>
      </c>
      <c r="D981" s="10" t="str">
        <f>VLOOKUP(B981,Countries!$A$2:$B$46,2,FALSE)</f>
        <v>EU15</v>
      </c>
      <c r="E981" s="11" t="s">
        <v>1079</v>
      </c>
      <c r="F981">
        <v>1510.77363320374</v>
      </c>
      <c r="G981">
        <v>1497.2510499119701</v>
      </c>
      <c r="H981">
        <v>1492.3434044840401</v>
      </c>
      <c r="I981">
        <v>1439.94065500174</v>
      </c>
      <c r="J981">
        <v>1457.53905562301</v>
      </c>
      <c r="K981">
        <v>1486.4447562292601</v>
      </c>
      <c r="L981">
        <v>1424.0941270652499</v>
      </c>
      <c r="M981">
        <v>1389.4970982818099</v>
      </c>
      <c r="N981">
        <v>1298.28228939258</v>
      </c>
      <c r="O981">
        <v>1182.02272559944</v>
      </c>
      <c r="P981">
        <v>1201.1224791504601</v>
      </c>
      <c r="Q981">
        <v>1183.07363332869</v>
      </c>
      <c r="R981">
        <v>1222.83154790961</v>
      </c>
      <c r="S981">
        <v>1179.55037588238</v>
      </c>
      <c r="T981">
        <v>1162.1202951186599</v>
      </c>
      <c r="U981">
        <v>1146.7318473177099</v>
      </c>
      <c r="V981">
        <v>1163.6757088419999</v>
      </c>
      <c r="W981">
        <v>1158.98262581467</v>
      </c>
      <c r="X981">
        <v>1088.9801474923299</v>
      </c>
      <c r="Y981">
        <v>1093.81953825716</v>
      </c>
      <c r="Z981">
        <v>1084.83603325733</v>
      </c>
      <c r="AA981">
        <v>1245.86760472379</v>
      </c>
      <c r="AB981">
        <v>1146.69109366982</v>
      </c>
    </row>
    <row r="982" spans="2:28" x14ac:dyDescent="0.25">
      <c r="B982" t="s">
        <v>1013</v>
      </c>
      <c r="C982">
        <v>9553.6811682141906</v>
      </c>
      <c r="D982" s="10" t="str">
        <f>VLOOKUP(B982,Countries!$A$2:$B$46,2,FALSE)</f>
        <v>EU28</v>
      </c>
      <c r="E982" s="11" t="s">
        <v>1079</v>
      </c>
      <c r="F982">
        <v>9553.6811682141906</v>
      </c>
      <c r="G982">
        <v>7559.5942246641198</v>
      </c>
      <c r="H982">
        <v>6870.1762853074497</v>
      </c>
      <c r="I982">
        <v>6787.4370542324596</v>
      </c>
      <c r="J982">
        <v>6683.8807636997799</v>
      </c>
      <c r="K982">
        <v>6539.6243273649097</v>
      </c>
      <c r="L982">
        <v>6174.1407419993102</v>
      </c>
      <c r="M982">
        <v>5912.9224867085304</v>
      </c>
      <c r="N982">
        <v>5629.8260129916798</v>
      </c>
      <c r="O982">
        <v>5359.6846838817</v>
      </c>
      <c r="P982">
        <v>5193.4403982829399</v>
      </c>
      <c r="Q982">
        <v>5293.7613508958202</v>
      </c>
      <c r="R982">
        <v>5263.3133807332497</v>
      </c>
      <c r="S982">
        <v>5098.8025574020703</v>
      </c>
      <c r="T982">
        <v>4902.6563125754801</v>
      </c>
      <c r="U982">
        <v>4813.6925199457301</v>
      </c>
      <c r="V982">
        <v>4489.26485296995</v>
      </c>
      <c r="W982">
        <v>4232.7857982707901</v>
      </c>
      <c r="X982">
        <v>4181.3662023141096</v>
      </c>
      <c r="Y982">
        <v>3932.6193493727501</v>
      </c>
      <c r="Z982">
        <v>3720.2810004246599</v>
      </c>
      <c r="AA982">
        <v>3797.7053550793598</v>
      </c>
      <c r="AB982">
        <v>3515.8511891476901</v>
      </c>
    </row>
    <row r="983" spans="2:28" x14ac:dyDescent="0.25">
      <c r="B983" t="s">
        <v>14</v>
      </c>
      <c r="C983">
        <v>7.6350340919999997</v>
      </c>
      <c r="D983" s="10" t="str">
        <f>VLOOKUP(B983,Countries!$A$2:$B$46,2,FALSE)</f>
        <v>FI</v>
      </c>
      <c r="E983" s="11" t="s">
        <v>1079</v>
      </c>
      <c r="F983">
        <v>7.6350340919999997</v>
      </c>
      <c r="G983">
        <v>7.9046241540000004</v>
      </c>
      <c r="H983">
        <v>7.8358748159999996</v>
      </c>
      <c r="I983">
        <v>7.42724136</v>
      </c>
      <c r="J983">
        <v>8.8053171359999993</v>
      </c>
      <c r="K983">
        <v>8.4971040000000002</v>
      </c>
      <c r="L983">
        <v>9.2054534879999999</v>
      </c>
      <c r="M983">
        <v>8.4468938399999995</v>
      </c>
      <c r="N983">
        <v>9.7685797440000002</v>
      </c>
      <c r="O983">
        <v>9.5685115679999999</v>
      </c>
      <c r="P983">
        <v>9.4086115199999991</v>
      </c>
      <c r="Q983">
        <v>8.7651490079999999</v>
      </c>
      <c r="R983">
        <v>9.6418956480000002</v>
      </c>
      <c r="S983">
        <v>9.7230043679999998</v>
      </c>
      <c r="T983">
        <v>9.9895044479999999</v>
      </c>
      <c r="U983">
        <v>9.4163361600000002</v>
      </c>
      <c r="V983">
        <v>10.212901041</v>
      </c>
      <c r="W983">
        <v>10.62910464</v>
      </c>
      <c r="X983">
        <v>11.048163000000001</v>
      </c>
      <c r="Y983">
        <v>10.9528965</v>
      </c>
      <c r="Z983">
        <v>10.251647699999999</v>
      </c>
      <c r="AA983">
        <v>10.938256308</v>
      </c>
      <c r="AB983">
        <v>10.5612192</v>
      </c>
    </row>
    <row r="984" spans="2:28" x14ac:dyDescent="0.25">
      <c r="B984" t="s">
        <v>15</v>
      </c>
      <c r="C984">
        <v>123.746940682116</v>
      </c>
      <c r="D984" s="10" t="str">
        <f>VLOOKUP(B984,Countries!$A$2:$B$46,2,FALSE)</f>
        <v>FR</v>
      </c>
      <c r="E984" s="11" t="s">
        <v>1079</v>
      </c>
      <c r="F984">
        <v>123.746940682116</v>
      </c>
      <c r="G984">
        <v>121.56977412860699</v>
      </c>
      <c r="H984">
        <v>118.85721846288401</v>
      </c>
      <c r="I984">
        <v>115.194805390008</v>
      </c>
      <c r="J984">
        <v>116.111074972838</v>
      </c>
      <c r="K984">
        <v>104.749095536192</v>
      </c>
      <c r="L984">
        <v>91.251629201527805</v>
      </c>
      <c r="M984">
        <v>79.375087639927798</v>
      </c>
      <c r="N984">
        <v>76.396580517398604</v>
      </c>
      <c r="O984">
        <v>68.736980926158097</v>
      </c>
      <c r="P984">
        <v>65.466551451335405</v>
      </c>
      <c r="Q984">
        <v>63.828086921888897</v>
      </c>
      <c r="R984">
        <v>60.894288157254302</v>
      </c>
      <c r="S984">
        <v>58.310181722828503</v>
      </c>
      <c r="T984">
        <v>55.396747204439798</v>
      </c>
      <c r="U984">
        <v>52.348380925382202</v>
      </c>
      <c r="V984">
        <v>52.015734080403497</v>
      </c>
      <c r="W984">
        <v>48.786390686915297</v>
      </c>
      <c r="X984">
        <v>48.052001224429901</v>
      </c>
      <c r="Y984">
        <v>44.125554629423597</v>
      </c>
      <c r="Z984">
        <v>42.724249520935103</v>
      </c>
      <c r="AA984">
        <v>42.5432926768584</v>
      </c>
      <c r="AB984">
        <v>38.420565407129899</v>
      </c>
    </row>
    <row r="985" spans="2:28" x14ac:dyDescent="0.25">
      <c r="B985" t="s">
        <v>16</v>
      </c>
      <c r="C985">
        <v>411.32781443283602</v>
      </c>
      <c r="D985" s="10" t="str">
        <f>VLOOKUP(B985,Countries!$A$2:$B$46,2,FALSE)</f>
        <v>DE</v>
      </c>
      <c r="E985" s="11" t="s">
        <v>1079</v>
      </c>
      <c r="F985">
        <v>411.32781443283602</v>
      </c>
      <c r="G985">
        <v>386.96009857769297</v>
      </c>
      <c r="H985">
        <v>372.11596912966399</v>
      </c>
      <c r="I985">
        <v>369.02538930696198</v>
      </c>
      <c r="J985">
        <v>357.932172805807</v>
      </c>
      <c r="K985">
        <v>339.188086663577</v>
      </c>
      <c r="L985">
        <v>338.29681286574601</v>
      </c>
      <c r="M985">
        <v>354.206647004986</v>
      </c>
      <c r="N985">
        <v>349.15462564350901</v>
      </c>
      <c r="O985">
        <v>337.13009945562197</v>
      </c>
      <c r="P985">
        <v>330.89600879270699</v>
      </c>
      <c r="Q985">
        <v>322.43703125180599</v>
      </c>
      <c r="R985">
        <v>315.52999913725699</v>
      </c>
      <c r="S985">
        <v>308.29576639738798</v>
      </c>
      <c r="T985">
        <v>306.73952813103602</v>
      </c>
      <c r="U985">
        <v>305.782330679994</v>
      </c>
      <c r="V985">
        <v>312.12346734160201</v>
      </c>
      <c r="W985">
        <v>300.36097486768801</v>
      </c>
      <c r="X985">
        <v>303.32634612596399</v>
      </c>
      <c r="Y985">
        <v>296.77289079673199</v>
      </c>
      <c r="Z985">
        <v>300.88670534811001</v>
      </c>
      <c r="AA985">
        <v>291.29323627149898</v>
      </c>
      <c r="AB985">
        <v>298.57573291597799</v>
      </c>
    </row>
    <row r="986" spans="2:28" x14ac:dyDescent="0.25">
      <c r="B986" t="s">
        <v>17</v>
      </c>
      <c r="C986">
        <v>41.854936932900003</v>
      </c>
      <c r="D986" s="10" t="str">
        <f>VLOOKUP(B986,Countries!$A$2:$B$46,2,FALSE)</f>
        <v>GR</v>
      </c>
      <c r="E986" s="11" t="s">
        <v>1079</v>
      </c>
      <c r="F986">
        <v>41.854936932900003</v>
      </c>
      <c r="G986">
        <v>40.671511559700001</v>
      </c>
      <c r="H986">
        <v>35.608797871500002</v>
      </c>
      <c r="I986">
        <v>29.255062269300002</v>
      </c>
      <c r="J986">
        <v>30.467825140199999</v>
      </c>
      <c r="K986">
        <v>28.368496348499999</v>
      </c>
      <c r="L986">
        <v>32.974650515100002</v>
      </c>
      <c r="M986">
        <v>31.402739134200001</v>
      </c>
      <c r="N986">
        <v>26.190481478700001</v>
      </c>
      <c r="O986">
        <v>13.2791883231</v>
      </c>
      <c r="P986">
        <v>25.6414410798</v>
      </c>
      <c r="Q986">
        <v>22.1987946705</v>
      </c>
      <c r="R986">
        <v>21.683483091900001</v>
      </c>
      <c r="S986">
        <v>20.268761440199999</v>
      </c>
      <c r="T986">
        <v>19.698609672</v>
      </c>
      <c r="U986">
        <v>18.790153132497199</v>
      </c>
      <c r="V986">
        <v>18.841002042379799</v>
      </c>
      <c r="W986">
        <v>18.144833473199999</v>
      </c>
      <c r="X986">
        <v>16.4413811583</v>
      </c>
      <c r="Y986">
        <v>16.7552282546743</v>
      </c>
      <c r="Z986">
        <v>19.845701897835401</v>
      </c>
      <c r="AA986">
        <v>16.940564510226</v>
      </c>
      <c r="AB986">
        <v>19.931927230740001</v>
      </c>
    </row>
    <row r="987" spans="2:28" x14ac:dyDescent="0.25">
      <c r="B987" t="s">
        <v>18</v>
      </c>
      <c r="C987">
        <v>104.9261164</v>
      </c>
      <c r="D987" s="10" t="str">
        <f>VLOOKUP(B987,Countries!$A$2:$B$46,2,FALSE)</f>
        <v>HU</v>
      </c>
      <c r="E987" s="11" t="s">
        <v>1079</v>
      </c>
      <c r="F987">
        <v>96.390613200000004</v>
      </c>
      <c r="G987">
        <v>92.459723999999994</v>
      </c>
      <c r="H987">
        <v>89.369658000000001</v>
      </c>
      <c r="I987">
        <v>84.733798800000002</v>
      </c>
      <c r="J987">
        <v>80.483339999999998</v>
      </c>
      <c r="K987">
        <v>82.6353486</v>
      </c>
      <c r="L987">
        <v>73.362676800000003</v>
      </c>
      <c r="M987">
        <v>68.612938799999995</v>
      </c>
      <c r="N987">
        <v>64.526750399999997</v>
      </c>
      <c r="O987">
        <v>63.557037600000001</v>
      </c>
      <c r="P987">
        <v>58.681224</v>
      </c>
      <c r="Q987">
        <v>55.994630999999998</v>
      </c>
      <c r="R987">
        <v>54.177265800000001</v>
      </c>
      <c r="S987">
        <v>58.226695800000002</v>
      </c>
      <c r="T987">
        <v>55.831696200000003</v>
      </c>
      <c r="U987">
        <v>51.0070932</v>
      </c>
      <c r="V987">
        <v>48.213920999999999</v>
      </c>
      <c r="W987">
        <v>46.299289464641397</v>
      </c>
      <c r="X987">
        <v>45.031527531374998</v>
      </c>
      <c r="Y987">
        <v>43.443786498000001</v>
      </c>
      <c r="Z987">
        <v>40.961718832758599</v>
      </c>
      <c r="AA987">
        <v>37.862417793103504</v>
      </c>
      <c r="AB987">
        <v>36.974531909482899</v>
      </c>
    </row>
    <row r="988" spans="2:28" x14ac:dyDescent="0.25">
      <c r="B988" t="s">
        <v>19</v>
      </c>
      <c r="C988">
        <v>0.40899538418208797</v>
      </c>
      <c r="D988" s="10" t="str">
        <f>VLOOKUP(B988,Countries!$A$2:$B$46,2,FALSE)</f>
        <v>IS</v>
      </c>
      <c r="E988" s="11" t="s">
        <v>1079</v>
      </c>
      <c r="F988">
        <v>0.40899538418208797</v>
      </c>
      <c r="G988">
        <v>0.34481697585373899</v>
      </c>
      <c r="H988">
        <v>0.41207354774549898</v>
      </c>
      <c r="I988">
        <v>0.40477778942403803</v>
      </c>
      <c r="J988">
        <v>0.40995879637657601</v>
      </c>
      <c r="K988">
        <v>0.41653114483103298</v>
      </c>
      <c r="L988">
        <v>0.45279547197714298</v>
      </c>
      <c r="M988">
        <v>0.45345626716695903</v>
      </c>
      <c r="N988">
        <v>0.47163593071716498</v>
      </c>
      <c r="O988">
        <v>0.49155631821336798</v>
      </c>
      <c r="P988">
        <v>0.50296393197925104</v>
      </c>
      <c r="Q988">
        <v>0.44471797191929102</v>
      </c>
      <c r="R988">
        <v>0.462106581894968</v>
      </c>
      <c r="S988">
        <v>0.43919931865477102</v>
      </c>
      <c r="T988">
        <v>0.50663018275210703</v>
      </c>
      <c r="U988">
        <v>0.499116851520506</v>
      </c>
      <c r="V988">
        <v>0.50303200895371603</v>
      </c>
      <c r="W988">
        <v>0.52065293539900803</v>
      </c>
      <c r="X988">
        <v>0.47885712788363299</v>
      </c>
      <c r="Y988">
        <v>0.46168917355293398</v>
      </c>
      <c r="Z988">
        <v>0.41229420715878801</v>
      </c>
      <c r="AA988">
        <v>0.429015527935934</v>
      </c>
      <c r="AB988">
        <v>0.42513212349187002</v>
      </c>
    </row>
    <row r="989" spans="2:28" x14ac:dyDescent="0.25">
      <c r="B989" t="s">
        <v>20</v>
      </c>
      <c r="C989">
        <v>0.178417116817632</v>
      </c>
      <c r="D989" s="10" t="str">
        <f>VLOOKUP(B989,Countries!$A$2:$B$46,2,FALSE)</f>
        <v>IE</v>
      </c>
      <c r="E989" s="11" t="s">
        <v>1079</v>
      </c>
      <c r="F989">
        <v>0.178417116817632</v>
      </c>
      <c r="G989">
        <v>0.176834703364704</v>
      </c>
      <c r="H989">
        <v>0.195625863118224</v>
      </c>
      <c r="I989">
        <v>0.184351167266112</v>
      </c>
      <c r="J989">
        <v>0.226186222927896</v>
      </c>
      <c r="K989">
        <v>0.22044997416103199</v>
      </c>
      <c r="L989">
        <v>0.20996648503538401</v>
      </c>
      <c r="M989">
        <v>0.28631793413916001</v>
      </c>
      <c r="N989">
        <v>0.298383836717736</v>
      </c>
      <c r="O989">
        <v>0.27642785005836001</v>
      </c>
      <c r="P989">
        <v>0.32419695616862398</v>
      </c>
      <c r="Q989">
        <v>0.33240572595568801</v>
      </c>
      <c r="R989">
        <v>0.31450467376944002</v>
      </c>
      <c r="S989">
        <v>0.31786730235691202</v>
      </c>
      <c r="T989">
        <v>0.28938386020420798</v>
      </c>
      <c r="U989">
        <v>0.327262882233672</v>
      </c>
      <c r="V989">
        <v>0.31018852744940301</v>
      </c>
      <c r="W989">
        <v>0.33482398354606502</v>
      </c>
      <c r="X989">
        <v>0.31568487530495398</v>
      </c>
      <c r="Y989">
        <v>0.276481121908352</v>
      </c>
      <c r="Z989">
        <v>0.292155011818723</v>
      </c>
      <c r="AA989">
        <v>0.28915471813185101</v>
      </c>
      <c r="AB989">
        <v>0.27273904184956399</v>
      </c>
    </row>
    <row r="990" spans="2:28" x14ac:dyDescent="0.25">
      <c r="B990" t="s">
        <v>21</v>
      </c>
      <c r="C990">
        <v>213.7527</v>
      </c>
      <c r="D990" s="10" t="str">
        <f>VLOOKUP(B990,Countries!$A$2:$B$46,2,FALSE)</f>
        <v>IT</v>
      </c>
      <c r="E990" s="11" t="s">
        <v>1079</v>
      </c>
      <c r="F990">
        <v>213.7527</v>
      </c>
      <c r="G990">
        <v>201.07773</v>
      </c>
      <c r="H990">
        <v>206.939145</v>
      </c>
      <c r="I990">
        <v>203.87556000000001</v>
      </c>
      <c r="J990">
        <v>212.1532875</v>
      </c>
      <c r="K990">
        <v>222.7687875</v>
      </c>
      <c r="L990">
        <v>235.03777500000001</v>
      </c>
      <c r="M990">
        <v>253.80448548000001</v>
      </c>
      <c r="N990">
        <v>238.29251733000001</v>
      </c>
      <c r="O990">
        <v>207.8062224</v>
      </c>
      <c r="P990">
        <v>196.12312019999999</v>
      </c>
      <c r="Q990">
        <v>178.86954750000001</v>
      </c>
      <c r="R990">
        <v>235.88214300000001</v>
      </c>
      <c r="S990">
        <v>237.97567079999999</v>
      </c>
      <c r="T990">
        <v>234.78635879999999</v>
      </c>
      <c r="U990">
        <v>258.35134499999998</v>
      </c>
      <c r="V990">
        <v>246.28555560000001</v>
      </c>
      <c r="W990">
        <v>249.7314624</v>
      </c>
      <c r="X990">
        <v>225.8440296</v>
      </c>
      <c r="Y990">
        <v>199.16654940000001</v>
      </c>
      <c r="Z990">
        <v>218.980757184</v>
      </c>
      <c r="AA990">
        <v>214.00119084959999</v>
      </c>
      <c r="AB990">
        <v>215.15505160800001</v>
      </c>
    </row>
    <row r="991" spans="2:28" x14ac:dyDescent="0.25">
      <c r="B991" t="s">
        <v>22</v>
      </c>
      <c r="C991">
        <v>28.321915481633098</v>
      </c>
      <c r="D991" s="10" t="str">
        <f>VLOOKUP(B991,Countries!$A$2:$B$46,2,FALSE)</f>
        <v>JP</v>
      </c>
      <c r="E991" s="11" t="s">
        <v>1079</v>
      </c>
      <c r="F991">
        <v>28.321915481633098</v>
      </c>
      <c r="G991">
        <v>36.8573722169224</v>
      </c>
      <c r="H991">
        <v>39.228480106775201</v>
      </c>
      <c r="I991">
        <v>37.545752301772502</v>
      </c>
      <c r="J991">
        <v>37.260647207233603</v>
      </c>
      <c r="K991">
        <v>36.849448696607404</v>
      </c>
      <c r="L991">
        <v>36.353460643087402</v>
      </c>
      <c r="M991">
        <v>36.086913772899202</v>
      </c>
      <c r="N991">
        <v>33.158912142729697</v>
      </c>
      <c r="O991">
        <v>30.869066173913101</v>
      </c>
      <c r="P991">
        <v>29.797385515823301</v>
      </c>
      <c r="Q991">
        <v>27.686309321684199</v>
      </c>
      <c r="R991">
        <v>26.649012308076301</v>
      </c>
      <c r="S991">
        <v>28.391706576317301</v>
      </c>
      <c r="T991">
        <v>28.164349676740201</v>
      </c>
      <c r="U991">
        <v>29.571673084524502</v>
      </c>
      <c r="V991">
        <v>27.407767947940801</v>
      </c>
      <c r="W991">
        <v>27.9448598550143</v>
      </c>
      <c r="X991">
        <v>27.3818077733401</v>
      </c>
      <c r="Y991">
        <v>25.379463228012</v>
      </c>
      <c r="Z991">
        <v>24.662881350938701</v>
      </c>
      <c r="AA991">
        <v>23.595687666939199</v>
      </c>
      <c r="AB991">
        <v>23.350207601071499</v>
      </c>
    </row>
    <row r="992" spans="2:28" x14ac:dyDescent="0.25">
      <c r="B992" t="s">
        <v>23</v>
      </c>
      <c r="D992" s="10" t="str">
        <f>VLOOKUP(B992,Countries!$A$2:$B$46,2,FALSE)</f>
        <v>LV</v>
      </c>
      <c r="E992" s="11" t="s">
        <v>1079</v>
      </c>
    </row>
    <row r="993" spans="2:28" x14ac:dyDescent="0.25">
      <c r="B993" t="s">
        <v>24</v>
      </c>
      <c r="D993" s="10" t="str">
        <f>VLOOKUP(B993,Countries!$A$2:$B$46,2,FALSE)</f>
        <v>LI</v>
      </c>
      <c r="E993" s="11" t="s">
        <v>1079</v>
      </c>
    </row>
    <row r="994" spans="2:28" x14ac:dyDescent="0.25">
      <c r="B994" t="s">
        <v>25</v>
      </c>
      <c r="C994">
        <v>9.6140489744825803</v>
      </c>
      <c r="D994" s="10" t="str">
        <f>VLOOKUP(B994,Countries!$A$2:$B$46,2,FALSE)</f>
        <v>LT</v>
      </c>
      <c r="E994" s="11" t="s">
        <v>1079</v>
      </c>
      <c r="F994">
        <v>9.6140489744825803</v>
      </c>
      <c r="G994">
        <v>11.278872158236201</v>
      </c>
      <c r="H994">
        <v>5.7008160620046899</v>
      </c>
      <c r="I994">
        <v>7.9263954955216898</v>
      </c>
      <c r="J994">
        <v>7.8434826534583904</v>
      </c>
      <c r="K994">
        <v>9.0481126453751504</v>
      </c>
      <c r="L994">
        <v>10.729280882637701</v>
      </c>
      <c r="M994">
        <v>13.882197299982399</v>
      </c>
      <c r="N994">
        <v>17.278684889964801</v>
      </c>
      <c r="O994">
        <v>14.119843567333</v>
      </c>
      <c r="P994">
        <v>18.192008234912102</v>
      </c>
      <c r="Q994">
        <v>26.025790704882802</v>
      </c>
      <c r="R994">
        <v>23.828138118903901</v>
      </c>
      <c r="S994">
        <v>22.63304749085</v>
      </c>
      <c r="T994">
        <v>20.1772320587515</v>
      </c>
      <c r="U994">
        <v>17.455838752420899</v>
      </c>
      <c r="V994">
        <v>14.662456997778399</v>
      </c>
      <c r="W994">
        <v>10.8670364328781</v>
      </c>
      <c r="X994">
        <v>12.720224437456</v>
      </c>
      <c r="Y994">
        <v>11.452978650756201</v>
      </c>
      <c r="Z994">
        <v>12.153417360861701</v>
      </c>
      <c r="AA994">
        <v>12.168651025885101</v>
      </c>
      <c r="AB994">
        <v>11.4354021773564</v>
      </c>
    </row>
    <row r="995" spans="2:28" x14ac:dyDescent="0.25">
      <c r="B995" t="s">
        <v>26</v>
      </c>
      <c r="D995" s="10" t="str">
        <f>VLOOKUP(B995,Countries!$A$2:$B$46,2,FALSE)</f>
        <v>LU</v>
      </c>
      <c r="E995" s="11" t="s">
        <v>1079</v>
      </c>
    </row>
    <row r="996" spans="2:28" x14ac:dyDescent="0.25">
      <c r="B996" t="s">
        <v>27</v>
      </c>
      <c r="D996" s="10" t="str">
        <f>VLOOKUP(B996,Countries!$A$2:$B$46,2,FALSE)</f>
        <v>MT</v>
      </c>
      <c r="E996" s="11" t="s">
        <v>1079</v>
      </c>
    </row>
    <row r="997" spans="2:28" x14ac:dyDescent="0.25">
      <c r="B997" t="s">
        <v>28</v>
      </c>
      <c r="D997" s="10" t="str">
        <f>VLOOKUP(B997,Countries!$A$2:$B$46,2,FALSE)</f>
        <v>MC</v>
      </c>
      <c r="E997" s="11" t="s">
        <v>1079</v>
      </c>
    </row>
    <row r="998" spans="2:28" x14ac:dyDescent="0.25">
      <c r="B998" t="s">
        <v>29</v>
      </c>
      <c r="C998">
        <v>17.078586000000001</v>
      </c>
      <c r="D998" s="10" t="str">
        <f>VLOOKUP(B998,Countries!$A$2:$B$46,2,FALSE)</f>
        <v>NL</v>
      </c>
      <c r="E998" s="11" t="s">
        <v>1079</v>
      </c>
      <c r="F998">
        <v>17.078586000000001</v>
      </c>
      <c r="G998">
        <v>18.160968</v>
      </c>
      <c r="H998">
        <v>17.541594</v>
      </c>
      <c r="I998">
        <v>17.19228</v>
      </c>
      <c r="J998">
        <v>15.907961999999999</v>
      </c>
      <c r="K998">
        <v>14.012712000000001</v>
      </c>
      <c r="L998">
        <v>14.449176</v>
      </c>
      <c r="M998">
        <v>13.990935</v>
      </c>
      <c r="N998">
        <v>13.765059000000001</v>
      </c>
      <c r="O998">
        <v>12.246297</v>
      </c>
      <c r="P998">
        <v>11.767875</v>
      </c>
      <c r="Q998">
        <v>11.155662</v>
      </c>
      <c r="R998">
        <v>11.901372</v>
      </c>
      <c r="S998">
        <v>11.970167999999999</v>
      </c>
      <c r="T998">
        <v>12.132434999999999</v>
      </c>
      <c r="U998">
        <v>9.9689099999999993</v>
      </c>
      <c r="V998">
        <v>9.2604120000000005</v>
      </c>
      <c r="W998">
        <v>11.256357</v>
      </c>
      <c r="X998">
        <v>9.3302160000000001</v>
      </c>
      <c r="Y998">
        <v>19.206873000000002</v>
      </c>
      <c r="Z998">
        <v>14.205933</v>
      </c>
      <c r="AA998">
        <v>21.622859999999999</v>
      </c>
      <c r="AB998">
        <v>18.734226</v>
      </c>
    </row>
    <row r="999" spans="2:28" x14ac:dyDescent="0.25">
      <c r="B999" t="s">
        <v>30</v>
      </c>
      <c r="C999">
        <v>4.7858830884391796</v>
      </c>
      <c r="D999" s="10" t="str">
        <f>VLOOKUP(B999,Countries!$A$2:$B$46,2,FALSE)</f>
        <v>NZ</v>
      </c>
      <c r="E999" s="11" t="s">
        <v>1079</v>
      </c>
      <c r="F999">
        <v>4.7858830884391796</v>
      </c>
      <c r="G999">
        <v>4.7374526287252099</v>
      </c>
      <c r="H999">
        <v>4.65877805913341</v>
      </c>
      <c r="I999">
        <v>4.9137357043372303</v>
      </c>
      <c r="J999">
        <v>5.0467467060502402</v>
      </c>
      <c r="K999">
        <v>4.7329452750213497</v>
      </c>
      <c r="L999">
        <v>4.9614449187426697</v>
      </c>
      <c r="M999">
        <v>5.8473843716454796</v>
      </c>
      <c r="N999">
        <v>5.5534814822472098</v>
      </c>
      <c r="O999">
        <v>5.2847723077293098</v>
      </c>
      <c r="P999">
        <v>5.2957965165031098</v>
      </c>
      <c r="Q999">
        <v>4.99649907992222</v>
      </c>
      <c r="R999">
        <v>5.0966049263818096</v>
      </c>
      <c r="S999">
        <v>4.8753062773887201</v>
      </c>
      <c r="T999">
        <v>4.65584641810453</v>
      </c>
      <c r="U999">
        <v>4.6648782967277</v>
      </c>
      <c r="V999">
        <v>4.68022761183434</v>
      </c>
      <c r="W999">
        <v>5.2209526713616903</v>
      </c>
      <c r="X999">
        <v>6.1525592270158</v>
      </c>
      <c r="Y999">
        <v>5.9078799600585201</v>
      </c>
      <c r="Z999">
        <v>6.0135765674569202</v>
      </c>
      <c r="AA999">
        <v>6.1095656600388102</v>
      </c>
      <c r="AB999">
        <v>5.9578058599492696</v>
      </c>
    </row>
    <row r="1000" spans="2:28" x14ac:dyDescent="0.25">
      <c r="B1000" t="s">
        <v>31</v>
      </c>
      <c r="C1000">
        <v>169.6023524034</v>
      </c>
      <c r="D1000" s="10" t="str">
        <f>VLOOKUP(B1000,Countries!$A$2:$B$46,2,FALSE)</f>
        <v>NO</v>
      </c>
      <c r="E1000" s="11" t="s">
        <v>1079</v>
      </c>
      <c r="F1000">
        <v>169.6023524034</v>
      </c>
      <c r="G1000">
        <v>193.68567498420001</v>
      </c>
      <c r="H1000">
        <v>281.17604027729999</v>
      </c>
      <c r="I1000">
        <v>354.46366839450002</v>
      </c>
      <c r="J1000">
        <v>369.06062678730001</v>
      </c>
      <c r="K1000">
        <v>363.0479542452</v>
      </c>
      <c r="L1000">
        <v>363.73744633170003</v>
      </c>
      <c r="M1000">
        <v>430.58450430239998</v>
      </c>
      <c r="N1000">
        <v>407.58973009440001</v>
      </c>
      <c r="O1000">
        <v>385.0974880137</v>
      </c>
      <c r="P1000">
        <v>426.96405816330002</v>
      </c>
      <c r="Q1000">
        <v>483.91704746699997</v>
      </c>
      <c r="R1000">
        <v>410.64792142499999</v>
      </c>
      <c r="S1000">
        <v>341.87873999999999</v>
      </c>
      <c r="T1000">
        <v>350.64311572499997</v>
      </c>
      <c r="U1000">
        <v>288.46972135800002</v>
      </c>
      <c r="V1000">
        <v>222.3967051761</v>
      </c>
      <c r="W1000">
        <v>286.17070595400003</v>
      </c>
      <c r="X1000">
        <v>232.75104300000001</v>
      </c>
      <c r="Y1000">
        <v>219.99204763200001</v>
      </c>
      <c r="Z1000">
        <v>230.9700991542</v>
      </c>
      <c r="AA1000">
        <v>192.3528739692</v>
      </c>
      <c r="AB1000">
        <v>186.7618311951</v>
      </c>
    </row>
    <row r="1001" spans="2:28" x14ac:dyDescent="0.25">
      <c r="B1001" t="s">
        <v>32</v>
      </c>
      <c r="C1001">
        <v>20.170318629859999</v>
      </c>
      <c r="D1001" s="10" t="str">
        <f>VLOOKUP(B1001,Countries!$A$2:$B$46,2,FALSE)</f>
        <v>PL</v>
      </c>
      <c r="E1001" s="11" t="s">
        <v>1079</v>
      </c>
      <c r="F1001">
        <v>18.569890379634199</v>
      </c>
      <c r="G1001">
        <v>17.377179215853701</v>
      </c>
      <c r="H1001">
        <v>20.3149515208537</v>
      </c>
      <c r="I1001">
        <v>22.600888828170699</v>
      </c>
      <c r="J1001">
        <v>24.0682572885365</v>
      </c>
      <c r="K1001">
        <v>24.498378943902399</v>
      </c>
      <c r="L1001">
        <v>27.528310058780601</v>
      </c>
      <c r="M1001">
        <v>27.041763180731699</v>
      </c>
      <c r="N1001">
        <v>31.745825305609799</v>
      </c>
      <c r="O1001">
        <v>36.440810854756101</v>
      </c>
      <c r="P1001">
        <v>48.536010914999999</v>
      </c>
      <c r="Q1001">
        <v>55.066730955365898</v>
      </c>
      <c r="R1001">
        <v>52.3938357947561</v>
      </c>
      <c r="S1001">
        <v>56.329070480853701</v>
      </c>
      <c r="T1001">
        <v>62.782208265365803</v>
      </c>
      <c r="U1001">
        <v>59.9027273582928</v>
      </c>
      <c r="V1001">
        <v>58.290725792560998</v>
      </c>
      <c r="W1001">
        <v>55.370300137682896</v>
      </c>
      <c r="X1001">
        <v>57.024205879390301</v>
      </c>
      <c r="Y1001">
        <v>53.516883525365799</v>
      </c>
      <c r="Z1001">
        <v>54.976970106585497</v>
      </c>
      <c r="AA1001">
        <v>51.835323957439101</v>
      </c>
      <c r="AB1001">
        <v>56.351174629390201</v>
      </c>
    </row>
    <row r="1002" spans="2:28" x14ac:dyDescent="0.25">
      <c r="B1002" t="s">
        <v>33</v>
      </c>
      <c r="C1002">
        <v>38.002045457324101</v>
      </c>
      <c r="D1002" s="10" t="str">
        <f>VLOOKUP(B1002,Countries!$A$2:$B$46,2,FALSE)</f>
        <v>PT</v>
      </c>
      <c r="E1002" s="11" t="s">
        <v>1079</v>
      </c>
      <c r="F1002">
        <v>38.002045457324101</v>
      </c>
      <c r="G1002">
        <v>36.554054532939901</v>
      </c>
      <c r="H1002">
        <v>40.219980426095802</v>
      </c>
      <c r="I1002">
        <v>41.735882031856697</v>
      </c>
      <c r="J1002">
        <v>46.876593443595098</v>
      </c>
      <c r="K1002">
        <v>45.425333790288299</v>
      </c>
      <c r="L1002">
        <v>40.010334703512797</v>
      </c>
      <c r="M1002">
        <v>43.612822034748802</v>
      </c>
      <c r="N1002">
        <v>45.010988347084002</v>
      </c>
      <c r="O1002">
        <v>47.302863318326096</v>
      </c>
      <c r="P1002">
        <v>43.195284524671699</v>
      </c>
      <c r="Q1002">
        <v>45.607280273016599</v>
      </c>
      <c r="R1002">
        <v>39.514118554085698</v>
      </c>
      <c r="S1002">
        <v>43.547326511364503</v>
      </c>
      <c r="T1002">
        <v>44.3764207399974</v>
      </c>
      <c r="U1002">
        <v>45.632514544324899</v>
      </c>
      <c r="V1002">
        <v>47.547311880275601</v>
      </c>
      <c r="W1002">
        <v>45.686071959032198</v>
      </c>
      <c r="X1002">
        <v>44.589606232015498</v>
      </c>
      <c r="Y1002">
        <v>38.376300445587098</v>
      </c>
      <c r="Z1002">
        <v>41.300209050965101</v>
      </c>
      <c r="AA1002">
        <v>38.083909585049398</v>
      </c>
      <c r="AB1002">
        <v>40.642329614755099</v>
      </c>
    </row>
    <row r="1003" spans="2:28" x14ac:dyDescent="0.25">
      <c r="B1003" t="s">
        <v>34</v>
      </c>
      <c r="C1003">
        <v>5051.5314859636001</v>
      </c>
      <c r="D1003" s="10" t="str">
        <f>VLOOKUP(B1003,Countries!$A$2:$B$46,2,FALSE)</f>
        <v>RO</v>
      </c>
      <c r="E1003" s="11" t="s">
        <v>1079</v>
      </c>
      <c r="F1003">
        <v>7870.9675523282403</v>
      </c>
      <c r="G1003">
        <v>5904.3329370954998</v>
      </c>
      <c r="H1003">
        <v>5229.0093058231596</v>
      </c>
      <c r="I1003">
        <v>5194.7754785506404</v>
      </c>
      <c r="J1003">
        <v>5074.3256767429202</v>
      </c>
      <c r="K1003">
        <v>4897.84114731927</v>
      </c>
      <c r="L1003">
        <v>4598.6386307558996</v>
      </c>
      <c r="M1003">
        <v>4382.0793268925399</v>
      </c>
      <c r="N1003">
        <v>4187.5796862954003</v>
      </c>
      <c r="O1003">
        <v>4031.6894129181401</v>
      </c>
      <c r="P1003">
        <v>3837.98825940592</v>
      </c>
      <c r="Q1003">
        <v>3945.11776915271</v>
      </c>
      <c r="R1003">
        <v>3882.3045822121499</v>
      </c>
      <c r="S1003">
        <v>3754.3611520111599</v>
      </c>
      <c r="T1003">
        <v>3574.5697543635501</v>
      </c>
      <c r="U1003">
        <v>3510.5099340184702</v>
      </c>
      <c r="V1003">
        <v>3176.1938686670601</v>
      </c>
      <c r="W1003">
        <v>2933.1787339689699</v>
      </c>
      <c r="X1003">
        <v>2950.0993981334</v>
      </c>
      <c r="Y1003">
        <v>2704.2295467450899</v>
      </c>
      <c r="Z1003">
        <v>2502.2652976367999</v>
      </c>
      <c r="AA1003">
        <v>2427.55100240398</v>
      </c>
      <c r="AB1003">
        <v>2242.3458374783099</v>
      </c>
    </row>
    <row r="1004" spans="2:28" x14ac:dyDescent="0.25">
      <c r="B1004" t="s">
        <v>35</v>
      </c>
      <c r="C1004">
        <v>18956.589480097398</v>
      </c>
      <c r="D1004" s="10" t="str">
        <f>VLOOKUP(B1004,Countries!$A$2:$B$46,2,FALSE)</f>
        <v>RU</v>
      </c>
      <c r="E1004" s="11" t="s">
        <v>1079</v>
      </c>
      <c r="F1004">
        <v>18956.589480097398</v>
      </c>
      <c r="G1004">
        <v>17034.714620605198</v>
      </c>
      <c r="H1004">
        <v>14746.298302912201</v>
      </c>
      <c r="I1004">
        <v>13091.6895983334</v>
      </c>
      <c r="J1004">
        <v>11755.0655466143</v>
      </c>
      <c r="K1004">
        <v>11369.684656920501</v>
      </c>
      <c r="L1004">
        <v>11159.901091887699</v>
      </c>
      <c r="M1004">
        <v>11323.3289163928</v>
      </c>
      <c r="N1004">
        <v>11224.5589323818</v>
      </c>
      <c r="O1004">
        <v>11303.8329778803</v>
      </c>
      <c r="P1004">
        <v>11970.232332699799</v>
      </c>
      <c r="Q1004">
        <v>12862.808718051199</v>
      </c>
      <c r="R1004">
        <v>13994.099046686601</v>
      </c>
      <c r="S1004">
        <v>15487.2554875556</v>
      </c>
      <c r="T1004">
        <v>16859.935130700898</v>
      </c>
      <c r="U1004">
        <v>17250.720260438698</v>
      </c>
      <c r="V1004">
        <v>17647.6211975115</v>
      </c>
      <c r="W1004">
        <v>18010.2466839546</v>
      </c>
      <c r="X1004">
        <v>17915.067547078699</v>
      </c>
      <c r="Y1004">
        <v>18136.513747288202</v>
      </c>
      <c r="Z1004">
        <v>18562.161499886199</v>
      </c>
      <c r="AA1004">
        <v>18830.9365426691</v>
      </c>
      <c r="AB1004">
        <v>19076.5032393574</v>
      </c>
    </row>
    <row r="1005" spans="2:28" x14ac:dyDescent="0.25">
      <c r="B1005" t="s">
        <v>36</v>
      </c>
      <c r="C1005">
        <v>4.5518109000000004</v>
      </c>
      <c r="D1005" s="10" t="str">
        <f>VLOOKUP(B1005,Countries!$A$2:$B$46,2,FALSE)</f>
        <v>SK</v>
      </c>
      <c r="E1005" s="11" t="s">
        <v>1079</v>
      </c>
      <c r="F1005">
        <v>4.5518109000000004</v>
      </c>
      <c r="G1005">
        <v>4.3621493999999998</v>
      </c>
      <c r="H1005">
        <v>3.9748800000000002</v>
      </c>
      <c r="I1005">
        <v>4.1529600000000002</v>
      </c>
      <c r="J1005">
        <v>4.2043049999999997</v>
      </c>
      <c r="K1005">
        <v>4.3793505000000001</v>
      </c>
      <c r="L1005">
        <v>4.2795899999999998</v>
      </c>
      <c r="M1005">
        <v>3.878406</v>
      </c>
      <c r="N1005">
        <v>3.7692060000000001</v>
      </c>
      <c r="O1005">
        <v>3.8719800000000002</v>
      </c>
      <c r="P1005">
        <v>3.5242200000000001</v>
      </c>
      <c r="Q1005">
        <v>3.4346633999999998</v>
      </c>
      <c r="R1005">
        <v>3.3448799999999999</v>
      </c>
      <c r="S1005">
        <v>3.08805</v>
      </c>
      <c r="T1005">
        <v>3.0203632493999999</v>
      </c>
      <c r="U1005">
        <v>2.8142100000000001</v>
      </c>
      <c r="V1005">
        <v>2.7978305165999999</v>
      </c>
      <c r="W1005">
        <v>2.779182</v>
      </c>
      <c r="X1005">
        <v>2.4468023159999999</v>
      </c>
      <c r="Y1005">
        <v>2.3327432200799998</v>
      </c>
      <c r="Z1005">
        <v>2.1704128487999998</v>
      </c>
      <c r="AA1005">
        <v>2.2802921820000002</v>
      </c>
      <c r="AB1005">
        <v>1.9097043713999999</v>
      </c>
    </row>
    <row r="1006" spans="2:28" x14ac:dyDescent="0.25">
      <c r="B1006" t="s">
        <v>37</v>
      </c>
      <c r="C1006">
        <v>0.42227185250249999</v>
      </c>
      <c r="D1006" s="10" t="str">
        <f>VLOOKUP(B1006,Countries!$A$2:$B$46,2,FALSE)</f>
        <v>SI</v>
      </c>
      <c r="E1006" s="11" t="s">
        <v>1079</v>
      </c>
      <c r="F1006">
        <v>0.42768867141</v>
      </c>
      <c r="G1006">
        <v>0.43892395747200003</v>
      </c>
      <c r="H1006">
        <v>0.40254618303900003</v>
      </c>
      <c r="I1006">
        <v>0.38809299028499999</v>
      </c>
      <c r="J1006">
        <v>0.26417850158700001</v>
      </c>
      <c r="K1006">
        <v>0.41412767596200001</v>
      </c>
      <c r="L1006">
        <v>0.36408177105299999</v>
      </c>
      <c r="M1006">
        <v>0.42566226803099999</v>
      </c>
      <c r="N1006">
        <v>0.19380014854200001</v>
      </c>
      <c r="O1006">
        <v>0.20449009280700001</v>
      </c>
      <c r="P1006">
        <v>0.11729814396300001</v>
      </c>
      <c r="Q1006">
        <v>1.9034035020000001E-3</v>
      </c>
      <c r="R1006">
        <v>2.2990517549999999E-3</v>
      </c>
    </row>
    <row r="1007" spans="2:28" x14ac:dyDescent="0.25">
      <c r="B1007" t="s">
        <v>38</v>
      </c>
      <c r="C1007">
        <v>57.652664475000002</v>
      </c>
      <c r="D1007" s="10" t="str">
        <f>VLOOKUP(B1007,Countries!$A$2:$B$46,2,FALSE)</f>
        <v>ES</v>
      </c>
      <c r="E1007" s="11" t="s">
        <v>1079</v>
      </c>
      <c r="F1007">
        <v>57.652664475000002</v>
      </c>
      <c r="G1007">
        <v>67.559277617999996</v>
      </c>
      <c r="H1007">
        <v>69.353961389999995</v>
      </c>
      <c r="I1007">
        <v>60.839795436000003</v>
      </c>
      <c r="J1007">
        <v>59.781171387000001</v>
      </c>
      <c r="K1007">
        <v>54.858461216999999</v>
      </c>
      <c r="L1007">
        <v>49.503105497999996</v>
      </c>
      <c r="M1007">
        <v>45.525256349999999</v>
      </c>
      <c r="N1007">
        <v>53.338855017</v>
      </c>
      <c r="O1007">
        <v>44.094444261</v>
      </c>
      <c r="P1007">
        <v>41.228547591000002</v>
      </c>
      <c r="Q1007">
        <v>44.693512667999997</v>
      </c>
      <c r="R1007">
        <v>43.699248621000002</v>
      </c>
      <c r="S1007">
        <v>44.334475247999997</v>
      </c>
      <c r="T1007">
        <v>43.289352246</v>
      </c>
      <c r="U1007">
        <v>40.296178671</v>
      </c>
      <c r="V1007">
        <v>39.707023124999999</v>
      </c>
      <c r="W1007">
        <v>38.179630754999998</v>
      </c>
      <c r="X1007">
        <v>38.115362355000002</v>
      </c>
      <c r="Y1007">
        <v>33.906807921000002</v>
      </c>
      <c r="Z1007">
        <v>34.510753997999998</v>
      </c>
      <c r="AA1007">
        <v>33.434081687999999</v>
      </c>
      <c r="AB1007">
        <v>38.774323350000003</v>
      </c>
    </row>
    <row r="1008" spans="2:28" x14ac:dyDescent="0.25">
      <c r="B1008" t="s">
        <v>39</v>
      </c>
      <c r="C1008">
        <v>21.093737140412401</v>
      </c>
      <c r="D1008" s="10" t="str">
        <f>VLOOKUP(B1008,Countries!$A$2:$B$46,2,FALSE)</f>
        <v>SE</v>
      </c>
      <c r="E1008" s="11" t="s">
        <v>1079</v>
      </c>
      <c r="F1008">
        <v>21.093737140412401</v>
      </c>
      <c r="G1008">
        <v>20.5588936644405</v>
      </c>
      <c r="H1008">
        <v>21.230177207599901</v>
      </c>
      <c r="I1008">
        <v>20.844589077915899</v>
      </c>
      <c r="J1008">
        <v>20.9365667292628</v>
      </c>
      <c r="K1008">
        <v>20.7504193781071</v>
      </c>
      <c r="L1008">
        <v>22.755576366519598</v>
      </c>
      <c r="M1008">
        <v>23.521841444704499</v>
      </c>
      <c r="N1008">
        <v>23.2033816997644</v>
      </c>
      <c r="O1008">
        <v>23.279018492462299</v>
      </c>
      <c r="P1008">
        <v>26.1374453158673</v>
      </c>
      <c r="Q1008">
        <v>23.9424497111421</v>
      </c>
      <c r="R1008">
        <v>23.260834294787699</v>
      </c>
      <c r="S1008">
        <v>23.524965226526799</v>
      </c>
      <c r="T1008">
        <v>24.080820548612699</v>
      </c>
      <c r="U1008">
        <v>21.718446437439798</v>
      </c>
      <c r="V1008">
        <v>21.8413586544917</v>
      </c>
      <c r="W1008">
        <v>20.8124941554121</v>
      </c>
      <c r="X1008">
        <v>23.4548850158723</v>
      </c>
      <c r="Y1008">
        <v>21.920771192132001</v>
      </c>
      <c r="Z1008">
        <v>23.1456997915842</v>
      </c>
      <c r="AA1008">
        <v>21.638577722272402</v>
      </c>
      <c r="AB1008">
        <v>22.960257250721099</v>
      </c>
    </row>
    <row r="1009" spans="1:28" x14ac:dyDescent="0.25">
      <c r="B1009" t="s">
        <v>40</v>
      </c>
      <c r="C1009">
        <v>3.38779725632059</v>
      </c>
      <c r="D1009" s="10" t="str">
        <f>VLOOKUP(B1009,Countries!$A$2:$B$46,2,FALSE)</f>
        <v>CH</v>
      </c>
      <c r="E1009" s="11" t="s">
        <v>1079</v>
      </c>
      <c r="F1009">
        <v>3.38779725632059</v>
      </c>
      <c r="G1009">
        <v>5.0603810972734999</v>
      </c>
      <c r="H1009">
        <v>4.6767149394565699</v>
      </c>
      <c r="I1009">
        <v>5.1606859757642898</v>
      </c>
      <c r="J1009">
        <v>5.2860670736069499</v>
      </c>
      <c r="K1009">
        <v>5.0453353654457302</v>
      </c>
      <c r="L1009">
        <v>5.7299161587349898</v>
      </c>
      <c r="M1009">
        <v>5.2326547255641502</v>
      </c>
      <c r="N1009">
        <v>5.4921935971559801</v>
      </c>
      <c r="O1009">
        <v>5.5172698175911501</v>
      </c>
      <c r="P1009">
        <v>5.0363079267823601</v>
      </c>
      <c r="Q1009">
        <v>5.2497065551134101</v>
      </c>
      <c r="R1009">
        <v>5.25221417726525</v>
      </c>
      <c r="S1009">
        <v>4.9475381101900702</v>
      </c>
      <c r="T1009">
        <v>5.5749451216671497</v>
      </c>
      <c r="U1009">
        <v>5.2110891772248502</v>
      </c>
      <c r="V1009">
        <v>5.9543483234508798</v>
      </c>
      <c r="W1009">
        <v>5.0500998480758703</v>
      </c>
      <c r="X1009">
        <v>5.4889336889002402</v>
      </c>
      <c r="Y1009">
        <v>5.1764839936959701</v>
      </c>
      <c r="Z1009">
        <v>4.8647865856789103</v>
      </c>
      <c r="AA1009">
        <v>4.7689954270614399</v>
      </c>
      <c r="AB1009">
        <v>3.6927240850693202</v>
      </c>
    </row>
    <row r="1010" spans="1:28" x14ac:dyDescent="0.25">
      <c r="B1010" t="s">
        <v>41</v>
      </c>
      <c r="C1010">
        <v>314.72016284772002</v>
      </c>
      <c r="D1010" s="10" t="str">
        <f>VLOOKUP(B1010,Countries!$A$2:$B$46,2,FALSE)</f>
        <v>TR</v>
      </c>
      <c r="E1010" s="11" t="s">
        <v>1079</v>
      </c>
      <c r="F1010">
        <v>314.72016284772002</v>
      </c>
      <c r="G1010">
        <v>376.93397577024001</v>
      </c>
      <c r="H1010">
        <v>362.51435637899999</v>
      </c>
      <c r="I1010">
        <v>329.57952973722001</v>
      </c>
      <c r="J1010">
        <v>312.19006930775998</v>
      </c>
      <c r="K1010">
        <v>297.71930270124</v>
      </c>
      <c r="L1010">
        <v>296.35196150069999</v>
      </c>
      <c r="M1010">
        <v>292.73871559212</v>
      </c>
      <c r="N1010">
        <v>272.97895433003998</v>
      </c>
      <c r="O1010">
        <v>248.95280399472</v>
      </c>
      <c r="P1010">
        <v>232.7964656661</v>
      </c>
      <c r="Q1010">
        <v>216.06031776294</v>
      </c>
      <c r="R1010">
        <v>206.75110117788</v>
      </c>
      <c r="S1010">
        <v>201.12067345608</v>
      </c>
      <c r="T1010">
        <v>192.69374633460001</v>
      </c>
      <c r="U1010">
        <v>193.16804360742</v>
      </c>
      <c r="V1010">
        <v>184.23735028775999</v>
      </c>
      <c r="W1010">
        <v>180.72368902349999</v>
      </c>
      <c r="X1010">
        <v>182.91624481494</v>
      </c>
      <c r="Y1010">
        <v>189.44970880122</v>
      </c>
      <c r="Z1010">
        <v>215.40124694087999</v>
      </c>
      <c r="AA1010">
        <v>206.06298483456001</v>
      </c>
      <c r="AB1010">
        <v>196.79822568</v>
      </c>
    </row>
    <row r="1011" spans="1:28" x14ac:dyDescent="0.25">
      <c r="B1011" t="s">
        <v>42</v>
      </c>
      <c r="C1011">
        <v>219.935164679504</v>
      </c>
      <c r="D1011" s="10" t="str">
        <f>VLOOKUP(B1011,Countries!$A$2:$B$46,2,FALSE)</f>
        <v>UA</v>
      </c>
      <c r="E1011" s="11" t="s">
        <v>1079</v>
      </c>
      <c r="F1011">
        <v>219.935164679504</v>
      </c>
      <c r="G1011">
        <v>198.71069025071401</v>
      </c>
      <c r="H1011">
        <v>164.30744897689399</v>
      </c>
      <c r="I1011">
        <v>145.99687078535899</v>
      </c>
      <c r="J1011">
        <v>141.44508289574799</v>
      </c>
      <c r="K1011">
        <v>138.17516612983599</v>
      </c>
      <c r="L1011">
        <v>134.28107686370899</v>
      </c>
      <c r="M1011">
        <v>133.486855240761</v>
      </c>
      <c r="N1011">
        <v>125.821342992811</v>
      </c>
      <c r="O1011">
        <v>122.190378459702</v>
      </c>
      <c r="P1011">
        <v>118.486432333313</v>
      </c>
      <c r="Q1011">
        <v>125.687960088545</v>
      </c>
      <c r="R1011">
        <v>128.38985029915401</v>
      </c>
      <c r="S1011">
        <v>138.34150650919801</v>
      </c>
      <c r="T1011">
        <v>145.297220099947</v>
      </c>
      <c r="U1011">
        <v>145.62882312960301</v>
      </c>
      <c r="V1011">
        <v>147.65686645805101</v>
      </c>
      <c r="W1011">
        <v>147.38622345637901</v>
      </c>
      <c r="X1011">
        <v>137.71756584323299</v>
      </c>
      <c r="Y1011">
        <v>127.539580659585</v>
      </c>
      <c r="Z1011">
        <v>114.40814703882</v>
      </c>
      <c r="AA1011">
        <v>109.8669579</v>
      </c>
      <c r="AB1011">
        <v>95.705684969999993</v>
      </c>
    </row>
    <row r="1012" spans="1:28" x14ac:dyDescent="0.25">
      <c r="B1012" t="s">
        <v>43</v>
      </c>
      <c r="C1012">
        <v>409.64699147208302</v>
      </c>
      <c r="D1012" s="10" t="str">
        <f>VLOOKUP(B1012,Countries!$A$2:$B$46,2,FALSE)</f>
        <v>GB</v>
      </c>
      <c r="E1012" s="11" t="s">
        <v>1079</v>
      </c>
      <c r="F1012">
        <v>409.64699147208302</v>
      </c>
      <c r="G1012">
        <v>410.17202710974198</v>
      </c>
      <c r="H1012">
        <v>414.49235491185101</v>
      </c>
      <c r="I1012">
        <v>383.25169584866899</v>
      </c>
      <c r="J1012">
        <v>400.39936928314501</v>
      </c>
      <c r="K1012">
        <v>458.24711307453299</v>
      </c>
      <c r="L1012">
        <v>396.52814202031601</v>
      </c>
      <c r="M1012">
        <v>338.268239031973</v>
      </c>
      <c r="N1012">
        <v>258.54244322720098</v>
      </c>
      <c r="O1012">
        <v>196.50642991251399</v>
      </c>
      <c r="P1012">
        <v>223.62458451137499</v>
      </c>
      <c r="Q1012">
        <v>225.014339178993</v>
      </c>
      <c r="R1012">
        <v>219.13722466517899</v>
      </c>
      <c r="S1012">
        <v>177.49569142199999</v>
      </c>
      <c r="T1012">
        <v>157.20249257231899</v>
      </c>
      <c r="U1012">
        <v>146.00349620262</v>
      </c>
      <c r="V1012">
        <v>137.224112153422</v>
      </c>
      <c r="W1012">
        <v>149.14760237139899</v>
      </c>
      <c r="X1012">
        <v>119.032456465745</v>
      </c>
      <c r="Y1012">
        <v>164.226791678197</v>
      </c>
      <c r="Z1012">
        <v>130.2310059079</v>
      </c>
      <c r="AA1012">
        <v>318.80333201429198</v>
      </c>
      <c r="AB1012">
        <v>202.904208853943</v>
      </c>
    </row>
    <row r="1013" spans="1:28" x14ac:dyDescent="0.25">
      <c r="B1013" t="s">
        <v>44</v>
      </c>
      <c r="C1013">
        <v>35775.785754415403</v>
      </c>
      <c r="D1013" s="10" t="str">
        <f>VLOOKUP(B1013,Countries!$A$2:$B$46,2,FALSE)</f>
        <v>US</v>
      </c>
      <c r="E1013" s="11" t="s">
        <v>1079</v>
      </c>
      <c r="F1013">
        <v>35775.785754415403</v>
      </c>
      <c r="G1013">
        <v>36032.9266860266</v>
      </c>
      <c r="H1013">
        <v>35102.651157782297</v>
      </c>
      <c r="I1013">
        <v>34186.032777226697</v>
      </c>
      <c r="J1013">
        <v>33966.220003666203</v>
      </c>
      <c r="K1013">
        <v>33674.2542485343</v>
      </c>
      <c r="L1013">
        <v>33614.247854711401</v>
      </c>
      <c r="M1013">
        <v>33441.367092563603</v>
      </c>
      <c r="N1013">
        <v>32880.977845398302</v>
      </c>
      <c r="O1013">
        <v>31864.748209335899</v>
      </c>
      <c r="P1013">
        <v>31407.3404476205</v>
      </c>
      <c r="Q1013">
        <v>31291.390230644</v>
      </c>
      <c r="R1013">
        <v>30855.2115966442</v>
      </c>
      <c r="S1013">
        <v>29738.739857050099</v>
      </c>
      <c r="T1013">
        <v>29427.592457767401</v>
      </c>
      <c r="U1013">
        <v>28843.645155368002</v>
      </c>
      <c r="V1013">
        <v>28821.436156955398</v>
      </c>
      <c r="W1013">
        <v>28885.806350823499</v>
      </c>
      <c r="X1013">
        <v>28811.7875918051</v>
      </c>
      <c r="Y1013">
        <v>29145.101922262798</v>
      </c>
      <c r="Z1013">
        <v>29536.986786226498</v>
      </c>
      <c r="AA1013">
        <v>30517.213403417001</v>
      </c>
      <c r="AB1013">
        <v>31734.8761929465</v>
      </c>
    </row>
    <row r="1014" spans="1:28" x14ac:dyDescent="0.25">
      <c r="A1014" t="s">
        <v>1104</v>
      </c>
      <c r="B1014" t="s">
        <v>1</v>
      </c>
      <c r="C1014">
        <v>4319.9489059030302</v>
      </c>
      <c r="D1014" s="10" t="str">
        <f>VLOOKUP(B1014,Countries!$A$2:$B$46,2,FALSE)</f>
        <v>AU</v>
      </c>
      <c r="E1014" s="11" t="s">
        <v>1081</v>
      </c>
      <c r="F1014">
        <v>4319.9489059030302</v>
      </c>
      <c r="G1014">
        <v>3532.99371942378</v>
      </c>
      <c r="H1014">
        <v>3696.6844917109001</v>
      </c>
      <c r="I1014">
        <v>2999.1286784058402</v>
      </c>
      <c r="J1014">
        <v>2976.3201132783702</v>
      </c>
      <c r="K1014">
        <v>3554.7586962024302</v>
      </c>
      <c r="L1014">
        <v>2847.4975691808199</v>
      </c>
      <c r="M1014">
        <v>3275.57531992142</v>
      </c>
      <c r="N1014">
        <v>3381.9303574022001</v>
      </c>
      <c r="O1014">
        <v>2580.1075785793801</v>
      </c>
      <c r="P1014">
        <v>2914.4873916377701</v>
      </c>
      <c r="Q1014">
        <v>3004.7294785126901</v>
      </c>
      <c r="R1014">
        <v>3111.4601530121599</v>
      </c>
      <c r="S1014">
        <v>3259.1308165416399</v>
      </c>
      <c r="T1014">
        <v>3405.7462370469302</v>
      </c>
      <c r="U1014">
        <v>3434.58619649305</v>
      </c>
      <c r="V1014">
        <v>3510.9193412991199</v>
      </c>
      <c r="W1014">
        <v>3457.59835673622</v>
      </c>
      <c r="X1014">
        <v>3954.45637640624</v>
      </c>
      <c r="Y1014">
        <v>3870.5876324660799</v>
      </c>
      <c r="Z1014">
        <v>4068.2894277292298</v>
      </c>
      <c r="AA1014">
        <v>4636.2561671722196</v>
      </c>
      <c r="AB1014">
        <v>4748.2121661138599</v>
      </c>
    </row>
    <row r="1015" spans="1:28" x14ac:dyDescent="0.25">
      <c r="A1015" t="s">
        <v>1134</v>
      </c>
      <c r="B1015" t="s">
        <v>2</v>
      </c>
      <c r="C1015">
        <v>96.459636174547995</v>
      </c>
      <c r="D1015" s="10" t="str">
        <f>VLOOKUP(B1015,Countries!$A$2:$B$46,2,FALSE)</f>
        <v>AT</v>
      </c>
      <c r="E1015" s="11" t="s">
        <v>1081</v>
      </c>
      <c r="F1015">
        <v>96.459636174547995</v>
      </c>
      <c r="G1015">
        <v>96.033415083845199</v>
      </c>
      <c r="H1015">
        <v>115.159805151969</v>
      </c>
      <c r="I1015">
        <v>118.10359961147201</v>
      </c>
      <c r="J1015">
        <v>112.054125520133</v>
      </c>
      <c r="K1015">
        <v>121.53364370959</v>
      </c>
      <c r="L1015">
        <v>119.904454804319</v>
      </c>
      <c r="M1015">
        <v>119.183609565284</v>
      </c>
      <c r="N1015">
        <v>118.761912617582</v>
      </c>
      <c r="O1015">
        <v>112.555136625496</v>
      </c>
      <c r="P1015">
        <v>114.79050346121301</v>
      </c>
      <c r="Q1015">
        <v>109.287570199738</v>
      </c>
      <c r="R1015">
        <v>103.722649465457</v>
      </c>
      <c r="S1015">
        <v>108.448678607134</v>
      </c>
      <c r="T1015">
        <v>104.031504120873</v>
      </c>
      <c r="U1015">
        <v>103.968774074102</v>
      </c>
      <c r="V1015">
        <v>103.680357557505</v>
      </c>
      <c r="W1015">
        <v>104.21060330479899</v>
      </c>
      <c r="X1015">
        <v>103.26318147777999</v>
      </c>
      <c r="Y1015">
        <v>102.340109740567</v>
      </c>
      <c r="Z1015">
        <v>101.725676036075</v>
      </c>
      <c r="AA1015">
        <v>106.826599969241</v>
      </c>
      <c r="AB1015">
        <v>110.22487087758201</v>
      </c>
    </row>
    <row r="1016" spans="1:28" x14ac:dyDescent="0.25">
      <c r="B1016" t="s">
        <v>3</v>
      </c>
      <c r="C1016">
        <v>1056.3922070206099</v>
      </c>
      <c r="D1016" s="10" t="str">
        <f>VLOOKUP(B1016,Countries!$A$2:$B$46,2,FALSE)</f>
        <v>BY</v>
      </c>
      <c r="E1016" s="11" t="s">
        <v>1081</v>
      </c>
      <c r="F1016">
        <v>1056.3922070206099</v>
      </c>
      <c r="G1016">
        <v>933.64819561239904</v>
      </c>
      <c r="H1016">
        <v>1325.3506288281901</v>
      </c>
      <c r="I1016">
        <v>1246.74141520748</v>
      </c>
      <c r="J1016">
        <v>1143.31680281077</v>
      </c>
      <c r="K1016">
        <v>1107.0304012950501</v>
      </c>
      <c r="L1016">
        <v>1175.3139719328401</v>
      </c>
      <c r="M1016">
        <v>1259.48828063313</v>
      </c>
      <c r="N1016">
        <v>1238.4695007279199</v>
      </c>
      <c r="O1016">
        <v>1220.6677521087099</v>
      </c>
      <c r="P1016">
        <v>1210.6063805429999</v>
      </c>
      <c r="Q1016">
        <v>1242.7150412985</v>
      </c>
      <c r="R1016">
        <v>1248.8464402785</v>
      </c>
      <c r="S1016">
        <v>1289.5366025640001</v>
      </c>
      <c r="T1016">
        <v>1358.8040670435</v>
      </c>
      <c r="U1016">
        <v>1373.2652849999999</v>
      </c>
      <c r="V1016">
        <v>1384.496715</v>
      </c>
      <c r="W1016">
        <v>1585.44844525704</v>
      </c>
      <c r="X1016">
        <v>1470.36235147662</v>
      </c>
      <c r="Y1016">
        <v>1202.0196340760999</v>
      </c>
      <c r="Z1016">
        <v>1455.7923184455001</v>
      </c>
      <c r="AA1016">
        <v>1380.4915130474999</v>
      </c>
      <c r="AB1016">
        <v>1360.0282130190001</v>
      </c>
    </row>
    <row r="1017" spans="1:28" x14ac:dyDescent="0.25">
      <c r="B1017" t="s">
        <v>4</v>
      </c>
      <c r="C1017">
        <v>518.87266199999999</v>
      </c>
      <c r="D1017" s="10" t="str">
        <f>VLOOKUP(B1017,Countries!$A$2:$B$46,2,FALSE)</f>
        <v>BE</v>
      </c>
      <c r="E1017" s="11" t="s">
        <v>1081</v>
      </c>
      <c r="F1017">
        <v>518.87266199999999</v>
      </c>
      <c r="G1017">
        <v>513.14760000000001</v>
      </c>
      <c r="H1017">
        <v>498.45917100000003</v>
      </c>
      <c r="I1017">
        <v>590.64155849999997</v>
      </c>
      <c r="J1017">
        <v>506.70387599999998</v>
      </c>
      <c r="K1017">
        <v>512.73989549999999</v>
      </c>
      <c r="L1017">
        <v>496.690698</v>
      </c>
      <c r="M1017">
        <v>468.977124</v>
      </c>
      <c r="N1017">
        <v>452.41205100000002</v>
      </c>
      <c r="O1017">
        <v>453.86964</v>
      </c>
      <c r="P1017">
        <v>440.35558350000002</v>
      </c>
      <c r="Q1017">
        <v>433.402616499999</v>
      </c>
      <c r="R1017">
        <v>412.17614900000098</v>
      </c>
      <c r="S1017">
        <v>393.19045499999999</v>
      </c>
      <c r="T1017">
        <v>386.58524587506201</v>
      </c>
      <c r="U1017">
        <v>403.08002154445199</v>
      </c>
      <c r="V1017">
        <v>403.19404463545197</v>
      </c>
      <c r="W1017">
        <v>403.81032792074097</v>
      </c>
      <c r="X1017">
        <v>384.26000654588398</v>
      </c>
      <c r="Y1017">
        <v>386.91491765898701</v>
      </c>
      <c r="Z1017">
        <v>431.95475800335601</v>
      </c>
      <c r="AA1017">
        <v>395.09557844463001</v>
      </c>
      <c r="AB1017">
        <v>373.55546891796001</v>
      </c>
    </row>
    <row r="1018" spans="1:28" x14ac:dyDescent="0.25">
      <c r="B1018" t="s">
        <v>5</v>
      </c>
      <c r="C1018">
        <v>1097.02809783199</v>
      </c>
      <c r="D1018" s="10" t="str">
        <f>VLOOKUP(B1018,Countries!$A$2:$B$46,2,FALSE)</f>
        <v>BG</v>
      </c>
      <c r="E1018" s="11" t="s">
        <v>1081</v>
      </c>
      <c r="F1018">
        <v>787.13527199999999</v>
      </c>
      <c r="G1018">
        <v>620.07996749999995</v>
      </c>
      <c r="H1018">
        <v>533.45938799999999</v>
      </c>
      <c r="I1018">
        <v>538.26507000000004</v>
      </c>
      <c r="J1018">
        <v>599.24210849999997</v>
      </c>
      <c r="K1018">
        <v>686.43428700000004</v>
      </c>
      <c r="L1018">
        <v>697.33751849999999</v>
      </c>
      <c r="M1018">
        <v>746.74442850000003</v>
      </c>
      <c r="N1018">
        <v>609.83989499999996</v>
      </c>
      <c r="O1018">
        <v>499.20510150000001</v>
      </c>
      <c r="P1018">
        <v>609.10897950000003</v>
      </c>
      <c r="Q1018">
        <v>554.63033849999999</v>
      </c>
      <c r="R1018">
        <v>499.08098100000001</v>
      </c>
      <c r="S1018">
        <v>509.628063</v>
      </c>
      <c r="T1018">
        <v>596.51894400000003</v>
      </c>
      <c r="U1018">
        <v>692.87306550000005</v>
      </c>
      <c r="V1018">
        <v>698.41348500000004</v>
      </c>
      <c r="W1018">
        <v>699.06524100000001</v>
      </c>
      <c r="X1018">
        <v>671.48248650000005</v>
      </c>
      <c r="Y1018">
        <v>480.23091899999997</v>
      </c>
      <c r="Z1018">
        <v>521.48308799999995</v>
      </c>
      <c r="AA1018">
        <v>661.53739050000001</v>
      </c>
      <c r="AB1018">
        <v>613.39578300000005</v>
      </c>
    </row>
    <row r="1019" spans="1:28" x14ac:dyDescent="0.25">
      <c r="B1019" t="s">
        <v>6</v>
      </c>
      <c r="C1019">
        <v>11393.7866136467</v>
      </c>
      <c r="D1019" s="10" t="str">
        <f>VLOOKUP(B1019,Countries!$A$2:$B$46,2,FALSE)</f>
        <v>CA</v>
      </c>
      <c r="E1019" s="11" t="s">
        <v>1081</v>
      </c>
      <c r="F1019">
        <v>11393.7866136467</v>
      </c>
      <c r="G1019">
        <v>11824.765957112701</v>
      </c>
      <c r="H1019">
        <v>12678.536054996999</v>
      </c>
      <c r="I1019">
        <v>13446.4533212187</v>
      </c>
      <c r="J1019">
        <v>14280.700611865699</v>
      </c>
      <c r="K1019">
        <v>14908.0740507422</v>
      </c>
      <c r="L1019">
        <v>16441.299578917999</v>
      </c>
      <c r="M1019">
        <v>15948.850723227501</v>
      </c>
      <c r="N1019">
        <v>17371.922843920602</v>
      </c>
      <c r="O1019">
        <v>16983.401164903498</v>
      </c>
      <c r="P1019">
        <v>17698.9540659995</v>
      </c>
      <c r="Q1019">
        <v>17884.560452318099</v>
      </c>
      <c r="R1019">
        <v>17996.0111299163</v>
      </c>
      <c r="S1019">
        <v>18333.9400013306</v>
      </c>
      <c r="T1019">
        <v>18635.649098354799</v>
      </c>
      <c r="U1019">
        <v>19089.805875895301</v>
      </c>
      <c r="V1019">
        <v>19666.236850700599</v>
      </c>
      <c r="W1019">
        <v>19598.492810897798</v>
      </c>
      <c r="X1019">
        <v>19662.786359067999</v>
      </c>
      <c r="Y1019">
        <v>19262.045674589601</v>
      </c>
      <c r="Z1019">
        <v>19086.8414514057</v>
      </c>
      <c r="AA1019">
        <v>19186.889448654201</v>
      </c>
      <c r="AB1019">
        <v>19257.134288019799</v>
      </c>
    </row>
    <row r="1020" spans="1:28" x14ac:dyDescent="0.25">
      <c r="B1020" t="s">
        <v>7</v>
      </c>
      <c r="C1020">
        <v>1161.5298155999999</v>
      </c>
      <c r="D1020" s="10" t="str">
        <f>VLOOKUP(B1020,Countries!$A$2:$B$46,2,FALSE)</f>
        <v>HR</v>
      </c>
      <c r="E1020" s="11" t="s">
        <v>1081</v>
      </c>
      <c r="F1020">
        <v>1161.5298155999999</v>
      </c>
      <c r="G1020">
        <v>1092.7584045000001</v>
      </c>
      <c r="H1020">
        <v>1102.5708225000001</v>
      </c>
      <c r="I1020">
        <v>1235.1929520000001</v>
      </c>
      <c r="J1020">
        <v>1103.0683859999999</v>
      </c>
      <c r="K1020">
        <v>1112.641488</v>
      </c>
      <c r="L1020">
        <v>1113.7180548900001</v>
      </c>
      <c r="M1020">
        <v>1181.3310027749999</v>
      </c>
      <c r="N1020">
        <v>1028.1705755999999</v>
      </c>
      <c r="O1020">
        <v>1016.691076275</v>
      </c>
      <c r="P1020">
        <v>1079.3639168550001</v>
      </c>
      <c r="Q1020">
        <v>1205.87175009</v>
      </c>
      <c r="R1020">
        <v>1255.5491701200001</v>
      </c>
      <c r="S1020">
        <v>1265.4289202099999</v>
      </c>
      <c r="T1020">
        <v>1292.9286001800001</v>
      </c>
      <c r="U1020">
        <v>1291.7229170999999</v>
      </c>
      <c r="V1020">
        <v>1427.9905115700001</v>
      </c>
      <c r="W1020">
        <v>1571.3006820000001</v>
      </c>
      <c r="X1020">
        <v>1483.4779776600001</v>
      </c>
      <c r="Y1020">
        <v>1429.0853010000001</v>
      </c>
      <c r="Z1020">
        <v>1483.526566305</v>
      </c>
      <c r="AA1020">
        <v>1388.3422081199999</v>
      </c>
      <c r="AB1020">
        <v>1200.04628142</v>
      </c>
    </row>
    <row r="1021" spans="1:28" x14ac:dyDescent="0.25">
      <c r="B1021" t="s">
        <v>8</v>
      </c>
      <c r="D1021" s="10" t="str">
        <f>VLOOKUP(B1021,Countries!$A$2:$B$46,2,FALSE)</f>
        <v>CY</v>
      </c>
      <c r="E1021" s="11" t="s">
        <v>1081</v>
      </c>
    </row>
    <row r="1022" spans="1:28" x14ac:dyDescent="0.25">
      <c r="B1022" t="s">
        <v>9</v>
      </c>
      <c r="C1022">
        <v>877.73968421999996</v>
      </c>
      <c r="D1022" s="10" t="str">
        <f>VLOOKUP(B1022,Countries!$A$2:$B$46,2,FALSE)</f>
        <v>CZ</v>
      </c>
      <c r="E1022" s="11" t="s">
        <v>1081</v>
      </c>
      <c r="F1022">
        <v>877.73968421999996</v>
      </c>
      <c r="G1022">
        <v>748.26252522000004</v>
      </c>
      <c r="H1022">
        <v>687.24768336</v>
      </c>
      <c r="I1022">
        <v>666.49990785</v>
      </c>
      <c r="J1022">
        <v>650.34133184999996</v>
      </c>
      <c r="K1022">
        <v>652.19599619999997</v>
      </c>
      <c r="L1022">
        <v>706.24143387000004</v>
      </c>
      <c r="M1022">
        <v>699.94966670999997</v>
      </c>
      <c r="N1022">
        <v>736.71080846999996</v>
      </c>
      <c r="O1022">
        <v>720.75593331000005</v>
      </c>
      <c r="P1022">
        <v>684.94674927000005</v>
      </c>
      <c r="Q1022">
        <v>642.08806599000002</v>
      </c>
      <c r="R1022">
        <v>660.99690783000005</v>
      </c>
      <c r="S1022">
        <v>599.88579042000003</v>
      </c>
      <c r="T1022">
        <v>556.60085648999996</v>
      </c>
      <c r="U1022">
        <v>666.40357475999997</v>
      </c>
      <c r="V1022">
        <v>681.74725079999996</v>
      </c>
      <c r="W1022">
        <v>683.59536004492998</v>
      </c>
      <c r="X1022">
        <v>623.40392719157296</v>
      </c>
      <c r="Y1022">
        <v>665.65624419000005</v>
      </c>
      <c r="Z1022">
        <v>700.51018831500005</v>
      </c>
      <c r="AA1022">
        <v>655.38561314100002</v>
      </c>
      <c r="AB1022">
        <v>527.56986656976005</v>
      </c>
    </row>
    <row r="1023" spans="1:28" x14ac:dyDescent="0.25">
      <c r="B1023" t="s">
        <v>10</v>
      </c>
      <c r="C1023">
        <v>9.4103751095578598</v>
      </c>
      <c r="D1023" s="10" t="str">
        <f>VLOOKUP(B1023,Countries!$A$2:$B$46,2,FALSE)</f>
        <v>DK</v>
      </c>
      <c r="E1023" s="11" t="s">
        <v>1081</v>
      </c>
      <c r="F1023">
        <v>9.4103751095578598</v>
      </c>
      <c r="G1023">
        <v>13.221449369498</v>
      </c>
      <c r="H1023">
        <v>8.1321796327332301</v>
      </c>
      <c r="I1023">
        <v>10.3306544938554</v>
      </c>
      <c r="J1023">
        <v>9.6052677350842792</v>
      </c>
      <c r="K1023">
        <v>19.0412798418694</v>
      </c>
      <c r="L1023">
        <v>10.8871546256381</v>
      </c>
      <c r="M1023">
        <v>10.001533909832499</v>
      </c>
      <c r="N1023">
        <v>8.4550021089638996</v>
      </c>
      <c r="O1023">
        <v>7.58983689979208</v>
      </c>
      <c r="P1023">
        <v>6.5370322623707002</v>
      </c>
      <c r="Q1023">
        <v>8.3621455866186007</v>
      </c>
      <c r="R1023">
        <v>6.3041363951765197</v>
      </c>
      <c r="S1023">
        <v>6.3609360556086196</v>
      </c>
      <c r="T1023">
        <v>8.0168808463632395</v>
      </c>
      <c r="U1023">
        <v>8.0430809723188297</v>
      </c>
      <c r="V1023">
        <v>8.7273873583331802</v>
      </c>
      <c r="W1023">
        <v>6.1010151291468304</v>
      </c>
      <c r="X1023">
        <v>3.3929014635505101</v>
      </c>
      <c r="Y1023">
        <v>3.0108804163858598</v>
      </c>
      <c r="Z1023">
        <v>3.56064263105876</v>
      </c>
      <c r="AA1023">
        <v>6.8520743166491496</v>
      </c>
      <c r="AB1023">
        <v>3.3691606446153601</v>
      </c>
    </row>
    <row r="1024" spans="1:28" x14ac:dyDescent="0.25">
      <c r="B1024" t="s">
        <v>11</v>
      </c>
      <c r="C1024">
        <v>177.543562581</v>
      </c>
      <c r="D1024" s="10" t="str">
        <f>VLOOKUP(B1024,Countries!$A$2:$B$46,2,FALSE)</f>
        <v>EE</v>
      </c>
      <c r="E1024" s="11" t="s">
        <v>1081</v>
      </c>
      <c r="F1024">
        <v>177.543562581</v>
      </c>
      <c r="G1024">
        <v>178.0460378235</v>
      </c>
      <c r="H1024">
        <v>104.00544450450001</v>
      </c>
      <c r="I1024">
        <v>51.605940078000003</v>
      </c>
      <c r="J1024">
        <v>74.109900249000006</v>
      </c>
      <c r="K1024">
        <v>84.512870441999993</v>
      </c>
      <c r="L1024">
        <v>93.2004941175</v>
      </c>
      <c r="M1024">
        <v>90.563365430999994</v>
      </c>
      <c r="N1024">
        <v>85.954454585999997</v>
      </c>
      <c r="O1024">
        <v>83.674256588999995</v>
      </c>
      <c r="P1024">
        <v>96.187622800499994</v>
      </c>
      <c r="Q1024">
        <v>103.2777217395</v>
      </c>
      <c r="R1024">
        <v>86.505444679500002</v>
      </c>
      <c r="S1024">
        <v>95.328216868499993</v>
      </c>
      <c r="T1024">
        <v>112.47821669699999</v>
      </c>
      <c r="U1024">
        <v>116.02326616649999</v>
      </c>
      <c r="V1024">
        <v>117.4579196175</v>
      </c>
      <c r="W1024">
        <v>116.8341572475</v>
      </c>
      <c r="X1024">
        <v>111.965345415</v>
      </c>
      <c r="Y1024">
        <v>76.043563595999998</v>
      </c>
      <c r="Z1024">
        <v>81.619306114500006</v>
      </c>
      <c r="AA1024">
        <v>73.586632927500006</v>
      </c>
      <c r="AB1024">
        <v>76.566830917499999</v>
      </c>
    </row>
    <row r="1025" spans="2:28" x14ac:dyDescent="0.25">
      <c r="B1025" t="s">
        <v>12</v>
      </c>
      <c r="C1025">
        <v>25546.626195909001</v>
      </c>
      <c r="D1025" s="10" t="str">
        <f>VLOOKUP(B1025,Countries!$A$2:$B$46,2,FALSE)</f>
        <v>EU15</v>
      </c>
      <c r="E1025" s="11" t="s">
        <v>1081</v>
      </c>
      <c r="F1025">
        <v>25546.626195909001</v>
      </c>
      <c r="G1025">
        <v>25814.187468043601</v>
      </c>
      <c r="H1025">
        <v>26583.1035329402</v>
      </c>
      <c r="I1025">
        <v>27080.1685479234</v>
      </c>
      <c r="J1025">
        <v>26051.359006128499</v>
      </c>
      <c r="K1025">
        <v>23586.2215473994</v>
      </c>
      <c r="L1025">
        <v>23074.011726345299</v>
      </c>
      <c r="M1025">
        <v>21819.2530364962</v>
      </c>
      <c r="N1025">
        <v>21634.224938569099</v>
      </c>
      <c r="O1025">
        <v>20888.418965127999</v>
      </c>
      <c r="P1025">
        <v>20394.112389946102</v>
      </c>
      <c r="Q1025">
        <v>20049.9738733923</v>
      </c>
      <c r="R1025">
        <v>19785.686858337998</v>
      </c>
      <c r="S1025">
        <v>19867.4985638422</v>
      </c>
      <c r="T1025">
        <v>19110.5974068293</v>
      </c>
      <c r="U1025">
        <v>18963.9153558855</v>
      </c>
      <c r="V1025">
        <v>17980.252768617302</v>
      </c>
      <c r="W1025">
        <v>17319.572615834601</v>
      </c>
      <c r="X1025">
        <v>17646.172756539701</v>
      </c>
      <c r="Y1025">
        <v>17736.9982311229</v>
      </c>
      <c r="Z1025">
        <v>17449.959433520798</v>
      </c>
      <c r="AA1025">
        <v>16948.9240051177</v>
      </c>
      <c r="AB1025">
        <v>17175.391440941199</v>
      </c>
    </row>
    <row r="1026" spans="2:28" x14ac:dyDescent="0.25">
      <c r="B1026" t="s">
        <v>1013</v>
      </c>
      <c r="C1026">
        <v>40446.364800070303</v>
      </c>
      <c r="D1026" s="10" t="str">
        <f>VLOOKUP(B1026,Countries!$A$2:$B$46,2,FALSE)</f>
        <v>EU28</v>
      </c>
      <c r="E1026" s="11" t="s">
        <v>1081</v>
      </c>
      <c r="F1026">
        <v>40446.364800070303</v>
      </c>
      <c r="G1026">
        <v>38689.388302230996</v>
      </c>
      <c r="H1026">
        <v>37199.131228974496</v>
      </c>
      <c r="I1026">
        <v>38064.229399625299</v>
      </c>
      <c r="J1026">
        <v>37711.7038583498</v>
      </c>
      <c r="K1026">
        <v>35989.862723646896</v>
      </c>
      <c r="L1026">
        <v>35622.745166913497</v>
      </c>
      <c r="M1026">
        <v>34281.049457654</v>
      </c>
      <c r="N1026">
        <v>33253.005172640398</v>
      </c>
      <c r="O1026">
        <v>32252.276429228499</v>
      </c>
      <c r="P1026">
        <v>32277.344562489601</v>
      </c>
      <c r="Q1026">
        <v>32157.2995754445</v>
      </c>
      <c r="R1026">
        <v>31957.628218226298</v>
      </c>
      <c r="S1026">
        <v>32474.793077951301</v>
      </c>
      <c r="T1026">
        <v>31893.752649660899</v>
      </c>
      <c r="U1026">
        <v>32138.5357248234</v>
      </c>
      <c r="V1026">
        <v>31298.041038462201</v>
      </c>
      <c r="W1026">
        <v>30677.878041438798</v>
      </c>
      <c r="X1026">
        <v>30903.162246830001</v>
      </c>
      <c r="Y1026">
        <v>30356.100462635</v>
      </c>
      <c r="Z1026">
        <v>30501.4804412474</v>
      </c>
      <c r="AA1026">
        <v>30069.833609806599</v>
      </c>
      <c r="AB1026">
        <v>29895.111130452799</v>
      </c>
    </row>
    <row r="1027" spans="2:28" x14ac:dyDescent="0.25">
      <c r="B1027" t="s">
        <v>14</v>
      </c>
      <c r="C1027">
        <v>3.57</v>
      </c>
      <c r="D1027" s="10" t="str">
        <f>VLOOKUP(B1027,Countries!$A$2:$B$46,2,FALSE)</f>
        <v>FI</v>
      </c>
      <c r="E1027" s="11" t="s">
        <v>1081</v>
      </c>
      <c r="F1027">
        <v>3.57</v>
      </c>
      <c r="G1027">
        <v>34.278750000000002</v>
      </c>
      <c r="H1027">
        <v>49.318124999999903</v>
      </c>
      <c r="I1027">
        <v>64.357500000000101</v>
      </c>
      <c r="J1027">
        <v>71.877187499999906</v>
      </c>
      <c r="K1027">
        <v>71.877187499999906</v>
      </c>
      <c r="L1027">
        <v>72.806287499999996</v>
      </c>
      <c r="M1027">
        <v>62.300568749999996</v>
      </c>
      <c r="N1027">
        <v>63.496087500000101</v>
      </c>
      <c r="O1027">
        <v>49.351856249999898</v>
      </c>
      <c r="P1027">
        <v>45.991012499999897</v>
      </c>
      <c r="Q1027">
        <v>59.223131250000101</v>
      </c>
      <c r="R1027">
        <v>47.07155625</v>
      </c>
      <c r="S1027">
        <v>51.866343749999899</v>
      </c>
      <c r="T1027">
        <v>45.6828</v>
      </c>
      <c r="U1027">
        <v>54.149625</v>
      </c>
      <c r="V1027">
        <v>45.129358125000003</v>
      </c>
      <c r="W1027">
        <v>39.974625000000003</v>
      </c>
      <c r="X1027">
        <v>38.069348133749898</v>
      </c>
      <c r="Y1027">
        <v>35.975236874999901</v>
      </c>
      <c r="Z1027">
        <v>30.393052801874902</v>
      </c>
      <c r="AA1027">
        <v>25.621755</v>
      </c>
      <c r="AB1027">
        <v>27.044981249999999</v>
      </c>
    </row>
    <row r="1028" spans="2:28" x14ac:dyDescent="0.25">
      <c r="B1028" t="s">
        <v>15</v>
      </c>
      <c r="C1028">
        <v>1342.7945724154999</v>
      </c>
      <c r="D1028" s="10" t="str">
        <f>VLOOKUP(B1028,Countries!$A$2:$B$46,2,FALSE)</f>
        <v>FR</v>
      </c>
      <c r="E1028" s="11" t="s">
        <v>1081</v>
      </c>
      <c r="F1028">
        <v>1342.7945724154999</v>
      </c>
      <c r="G1028">
        <v>1317.3617037236299</v>
      </c>
      <c r="H1028">
        <v>1272.1498252091401</v>
      </c>
      <c r="I1028">
        <v>1234.74673624446</v>
      </c>
      <c r="J1028">
        <v>1188.4092123251601</v>
      </c>
      <c r="K1028">
        <v>1142.6531564449899</v>
      </c>
      <c r="L1028">
        <v>1094.65076430612</v>
      </c>
      <c r="M1028">
        <v>1086.51405428916</v>
      </c>
      <c r="N1028">
        <v>1089.0247324055299</v>
      </c>
      <c r="O1028">
        <v>1091.33410572147</v>
      </c>
      <c r="P1028">
        <v>1094.4191907694501</v>
      </c>
      <c r="Q1028">
        <v>1082.5942118313701</v>
      </c>
      <c r="R1028">
        <v>1079.5991339882301</v>
      </c>
      <c r="S1028">
        <v>1072.04416353284</v>
      </c>
      <c r="T1028">
        <v>1054.23496423079</v>
      </c>
      <c r="U1028">
        <v>985.19340146932495</v>
      </c>
      <c r="V1028">
        <v>990.09508235354895</v>
      </c>
      <c r="W1028">
        <v>1000.17478328324</v>
      </c>
      <c r="X1028">
        <v>1016.31349275579</v>
      </c>
      <c r="Y1028">
        <v>1003.59528235845</v>
      </c>
      <c r="Z1028">
        <v>1104.6894421198499</v>
      </c>
      <c r="AA1028">
        <v>1052.48867831914</v>
      </c>
      <c r="AB1028">
        <v>1117.0294764576399</v>
      </c>
    </row>
    <row r="1029" spans="2:28" x14ac:dyDescent="0.25">
      <c r="B1029" t="s">
        <v>16</v>
      </c>
      <c r="C1029">
        <v>6966.10198097184</v>
      </c>
      <c r="D1029" s="10" t="str">
        <f>VLOOKUP(B1029,Countries!$A$2:$B$46,2,FALSE)</f>
        <v>DE</v>
      </c>
      <c r="E1029" s="11" t="s">
        <v>1081</v>
      </c>
      <c r="F1029">
        <v>6966.10198097184</v>
      </c>
      <c r="G1029">
        <v>7284.9458839564904</v>
      </c>
      <c r="H1029">
        <v>8080.7404893864004</v>
      </c>
      <c r="I1029">
        <v>8917.5332413080105</v>
      </c>
      <c r="J1029">
        <v>8488.9115084985497</v>
      </c>
      <c r="K1029">
        <v>6378.4077330830396</v>
      </c>
      <c r="L1029">
        <v>6399.5533731278301</v>
      </c>
      <c r="M1029">
        <v>6180.3846393710401</v>
      </c>
      <c r="N1029">
        <v>6147.02415586604</v>
      </c>
      <c r="O1029">
        <v>5951.1504731324703</v>
      </c>
      <c r="P1029">
        <v>5921.0792348012301</v>
      </c>
      <c r="Q1029">
        <v>5916.9161758616101</v>
      </c>
      <c r="R1029">
        <v>5813.4571992122201</v>
      </c>
      <c r="S1029">
        <v>5689.4190224081503</v>
      </c>
      <c r="T1029">
        <v>5652.6714419682203</v>
      </c>
      <c r="U1029">
        <v>5644.8881590070096</v>
      </c>
      <c r="V1029">
        <v>5731.5025458476503</v>
      </c>
      <c r="W1029">
        <v>5220.2434479554904</v>
      </c>
      <c r="X1029">
        <v>5465.7880755615897</v>
      </c>
      <c r="Y1029">
        <v>5503.4726250622398</v>
      </c>
      <c r="Z1029">
        <v>5321.3811207463004</v>
      </c>
      <c r="AA1029">
        <v>5372.5073133304004</v>
      </c>
      <c r="AB1029">
        <v>5368.4293171142599</v>
      </c>
    </row>
    <row r="1030" spans="2:28" x14ac:dyDescent="0.25">
      <c r="B1030" t="s">
        <v>17</v>
      </c>
      <c r="C1030">
        <v>9.5789609999999996</v>
      </c>
      <c r="D1030" s="10" t="str">
        <f>VLOOKUP(B1030,Countries!$A$2:$B$46,2,FALSE)</f>
        <v>GR</v>
      </c>
      <c r="E1030" s="11" t="s">
        <v>1081</v>
      </c>
      <c r="F1030">
        <v>9.5789609999999996</v>
      </c>
      <c r="G1030">
        <v>9.1819559999999996</v>
      </c>
      <c r="H1030">
        <v>8.7019012500000006</v>
      </c>
      <c r="I1030">
        <v>5.6876242499999998</v>
      </c>
      <c r="J1030">
        <v>0.85930949999999995</v>
      </c>
      <c r="K1030">
        <v>0.65910599999999997</v>
      </c>
      <c r="L1030">
        <v>34.42951575</v>
      </c>
      <c r="M1030">
        <v>42.700665000000001</v>
      </c>
      <c r="N1030">
        <v>61.826729999999998</v>
      </c>
      <c r="O1030">
        <v>66.220560000000006</v>
      </c>
      <c r="P1030">
        <v>71.186220000000006</v>
      </c>
      <c r="Q1030">
        <v>77.273385000000005</v>
      </c>
      <c r="R1030">
        <v>76.985055000000003</v>
      </c>
      <c r="S1030">
        <v>86.335409999999996</v>
      </c>
      <c r="T1030">
        <v>89.412014999999997</v>
      </c>
      <c r="U1030">
        <v>90.2343912637362</v>
      </c>
      <c r="V1030">
        <v>98.138673131868202</v>
      </c>
      <c r="W1030">
        <v>102.684932638001</v>
      </c>
      <c r="X1030">
        <v>110.24416135545</v>
      </c>
      <c r="Y1030">
        <v>117.84807437612901</v>
      </c>
      <c r="Z1030">
        <v>124.38488598708</v>
      </c>
      <c r="AA1030">
        <v>130.587133595952</v>
      </c>
      <c r="AB1030">
        <v>133.85147293097199</v>
      </c>
    </row>
    <row r="1031" spans="2:28" x14ac:dyDescent="0.25">
      <c r="B1031" t="s">
        <v>18</v>
      </c>
      <c r="C1031">
        <v>946.53510000000006</v>
      </c>
      <c r="D1031" s="10" t="str">
        <f>VLOOKUP(B1031,Countries!$A$2:$B$46,2,FALSE)</f>
        <v>HU</v>
      </c>
      <c r="E1031" s="11" t="s">
        <v>1081</v>
      </c>
      <c r="F1031">
        <v>907.79219999999998</v>
      </c>
      <c r="G1031">
        <v>969.19200000000001</v>
      </c>
      <c r="H1031">
        <v>1013.5713</v>
      </c>
      <c r="I1031">
        <v>1164.1539</v>
      </c>
      <c r="J1031">
        <v>1242.7148999999999</v>
      </c>
      <c r="K1031">
        <v>1346.7467999999999</v>
      </c>
      <c r="L1031">
        <v>1391.3697</v>
      </c>
      <c r="M1031">
        <v>1422.1095</v>
      </c>
      <c r="N1031">
        <v>1450.6632</v>
      </c>
      <c r="O1031">
        <v>1440.8583000000001</v>
      </c>
      <c r="P1031">
        <v>1450.6611</v>
      </c>
      <c r="Q1031">
        <v>1420.2888</v>
      </c>
      <c r="R1031">
        <v>1424.8647000000001</v>
      </c>
      <c r="S1031">
        <v>1439.9217000000001</v>
      </c>
      <c r="T1031">
        <v>1473.297</v>
      </c>
      <c r="U1031">
        <v>1481.0039999999999</v>
      </c>
      <c r="V1031">
        <v>1500.5452838680501</v>
      </c>
      <c r="W1031">
        <v>1506.6995285319199</v>
      </c>
      <c r="X1031">
        <v>1468.5270345900001</v>
      </c>
      <c r="Y1031">
        <v>1513.9934737200001</v>
      </c>
      <c r="Z1031">
        <v>1532.8245053099999</v>
      </c>
      <c r="AA1031">
        <v>1525.5931597199999</v>
      </c>
      <c r="AB1031">
        <v>1484.94667482</v>
      </c>
    </row>
    <row r="1032" spans="2:28" x14ac:dyDescent="0.25">
      <c r="B1032" t="s">
        <v>19</v>
      </c>
      <c r="D1032" s="10" t="str">
        <f>VLOOKUP(B1032,Countries!$A$2:$B$46,2,FALSE)</f>
        <v>IS</v>
      </c>
      <c r="E1032" s="11" t="s">
        <v>1081</v>
      </c>
    </row>
    <row r="1033" spans="2:28" x14ac:dyDescent="0.25">
      <c r="B1033" t="s">
        <v>20</v>
      </c>
      <c r="C1033">
        <v>131.08352873548799</v>
      </c>
      <c r="D1033" s="10" t="str">
        <f>VLOOKUP(B1033,Countries!$A$2:$B$46,2,FALSE)</f>
        <v>IE</v>
      </c>
      <c r="E1033" s="11" t="s">
        <v>1081</v>
      </c>
      <c r="F1033">
        <v>131.08352873548799</v>
      </c>
      <c r="G1033">
        <v>127.374739011258</v>
      </c>
      <c r="H1033">
        <v>122.81184607314</v>
      </c>
      <c r="I1033">
        <v>121.763194371849</v>
      </c>
      <c r="J1033">
        <v>117.939568033276</v>
      </c>
      <c r="K1033">
        <v>114.175599376553</v>
      </c>
      <c r="L1033">
        <v>110.09382683493401</v>
      </c>
      <c r="M1033">
        <v>105.498125066708</v>
      </c>
      <c r="N1033">
        <v>92.091616660129603</v>
      </c>
      <c r="O1033">
        <v>89.363736939440898</v>
      </c>
      <c r="P1033">
        <v>85.051635934878504</v>
      </c>
      <c r="Q1033">
        <v>91.696053696818794</v>
      </c>
      <c r="R1033">
        <v>68.948900558045807</v>
      </c>
      <c r="S1033">
        <v>626.26009736986896</v>
      </c>
      <c r="T1033">
        <v>65.946040187923799</v>
      </c>
      <c r="U1033">
        <v>56.5758738753781</v>
      </c>
      <c r="V1033">
        <v>46.861082745110302</v>
      </c>
      <c r="W1033">
        <v>59.566350807445197</v>
      </c>
      <c r="X1033">
        <v>51.2506251712012</v>
      </c>
      <c r="Y1033">
        <v>35.2431719424414</v>
      </c>
      <c r="Z1033">
        <v>31.330351320238702</v>
      </c>
      <c r="AA1033">
        <v>27.4857197150716</v>
      </c>
      <c r="AB1033">
        <v>23.7305872182313</v>
      </c>
    </row>
    <row r="1034" spans="2:28" x14ac:dyDescent="0.25">
      <c r="B1034" t="s">
        <v>21</v>
      </c>
      <c r="C1034">
        <v>7062.8694439214096</v>
      </c>
      <c r="D1034" s="10" t="str">
        <f>VLOOKUP(B1034,Countries!$A$2:$B$46,2,FALSE)</f>
        <v>IT</v>
      </c>
      <c r="E1034" s="11" t="s">
        <v>1081</v>
      </c>
      <c r="F1034">
        <v>7062.8694439214096</v>
      </c>
      <c r="G1034">
        <v>7044.9556145480001</v>
      </c>
      <c r="H1034">
        <v>7089.1882290347003</v>
      </c>
      <c r="I1034">
        <v>7005.8227452847404</v>
      </c>
      <c r="J1034">
        <v>6818.0365631637596</v>
      </c>
      <c r="K1034">
        <v>6571.5337354866797</v>
      </c>
      <c r="L1034">
        <v>6452.2648994517403</v>
      </c>
      <c r="M1034">
        <v>6396.8587482581497</v>
      </c>
      <c r="N1034">
        <v>6503.8905705616498</v>
      </c>
      <c r="O1034">
        <v>6342.8282398630399</v>
      </c>
      <c r="P1034">
        <v>6131.2313921990899</v>
      </c>
      <c r="Q1034">
        <v>5783.4277558216099</v>
      </c>
      <c r="R1034">
        <v>5697.7763588728303</v>
      </c>
      <c r="S1034">
        <v>5547.7565168859501</v>
      </c>
      <c r="T1034">
        <v>5412.6519445167496</v>
      </c>
      <c r="U1034">
        <v>5364.6645176225402</v>
      </c>
      <c r="V1034">
        <v>4837.0549732994796</v>
      </c>
      <c r="W1034">
        <v>4655.5436305560597</v>
      </c>
      <c r="X1034">
        <v>4746.5475423380103</v>
      </c>
      <c r="Y1034">
        <v>4692.2264217492302</v>
      </c>
      <c r="Z1034">
        <v>4878.31079117019</v>
      </c>
      <c r="AA1034">
        <v>4774.6094450090804</v>
      </c>
      <c r="AB1034">
        <v>4708.7385254947403</v>
      </c>
    </row>
    <row r="1035" spans="2:28" x14ac:dyDescent="0.25">
      <c r="B1035" t="s">
        <v>22</v>
      </c>
      <c r="C1035">
        <v>187.93583666347999</v>
      </c>
      <c r="D1035" s="10" t="str">
        <f>VLOOKUP(B1035,Countries!$A$2:$B$46,2,FALSE)</f>
        <v>JP</v>
      </c>
      <c r="E1035" s="11" t="s">
        <v>1081</v>
      </c>
      <c r="F1035">
        <v>187.93583666347999</v>
      </c>
      <c r="G1035">
        <v>197.19042212467701</v>
      </c>
      <c r="H1035">
        <v>196.63522290949001</v>
      </c>
      <c r="I1035">
        <v>203.83760886635099</v>
      </c>
      <c r="J1035">
        <v>208.26145477781799</v>
      </c>
      <c r="K1035">
        <v>207.34636634147199</v>
      </c>
      <c r="L1035">
        <v>206.69396289730699</v>
      </c>
      <c r="M1035">
        <v>214.803019356492</v>
      </c>
      <c r="N1035">
        <v>215.33808635937601</v>
      </c>
      <c r="O1035">
        <v>217.07866430514599</v>
      </c>
      <c r="P1035">
        <v>230.66623048272101</v>
      </c>
      <c r="Q1035">
        <v>228.292405918979</v>
      </c>
      <c r="R1035">
        <v>250.65466091807201</v>
      </c>
      <c r="S1035">
        <v>254.74667805156801</v>
      </c>
      <c r="T1035">
        <v>265.86190441476299</v>
      </c>
      <c r="U1035">
        <v>279.20732891856801</v>
      </c>
      <c r="V1035">
        <v>300.50881437843401</v>
      </c>
      <c r="W1035">
        <v>324.22674318701303</v>
      </c>
      <c r="X1035">
        <v>322.34912293912402</v>
      </c>
      <c r="Y1035">
        <v>310.96689762438302</v>
      </c>
      <c r="Z1035">
        <v>295.57420464850497</v>
      </c>
      <c r="AA1035">
        <v>295.43776593802801</v>
      </c>
      <c r="AB1035">
        <v>283.48079509652501</v>
      </c>
    </row>
    <row r="1036" spans="2:28" x14ac:dyDescent="0.25">
      <c r="B1036" t="s">
        <v>23</v>
      </c>
      <c r="C1036">
        <v>193.49450400000001</v>
      </c>
      <c r="D1036" s="10" t="str">
        <f>VLOOKUP(B1036,Countries!$A$2:$B$46,2,FALSE)</f>
        <v>LV</v>
      </c>
      <c r="E1036" s="11" t="s">
        <v>1081</v>
      </c>
      <c r="F1036">
        <v>193.49450400000001</v>
      </c>
      <c r="G1036">
        <v>186.377478</v>
      </c>
      <c r="H1036">
        <v>169.91931600000001</v>
      </c>
      <c r="I1036">
        <v>162.505728</v>
      </c>
      <c r="J1036">
        <v>158.79895500000001</v>
      </c>
      <c r="K1036">
        <v>154.64733899999999</v>
      </c>
      <c r="L1036">
        <v>149.01299700000001</v>
      </c>
      <c r="M1036">
        <v>139.078821</v>
      </c>
      <c r="N1036">
        <v>133.444479</v>
      </c>
      <c r="O1036">
        <v>127.21707600000001</v>
      </c>
      <c r="P1036">
        <v>117.732027</v>
      </c>
      <c r="Q1036">
        <v>117.387039</v>
      </c>
      <c r="R1036">
        <v>122.91027</v>
      </c>
      <c r="S1036">
        <v>93.948435000000003</v>
      </c>
      <c r="T1036">
        <v>91.599333000000001</v>
      </c>
      <c r="U1036">
        <v>102.748296</v>
      </c>
      <c r="V1036">
        <v>73.798410000000004</v>
      </c>
      <c r="W1036">
        <v>75.379436999999996</v>
      </c>
      <c r="X1036">
        <v>80.831813999999994</v>
      </c>
      <c r="Y1036">
        <v>75.638682000000003</v>
      </c>
      <c r="Z1036">
        <v>70.453005000000005</v>
      </c>
      <c r="AA1036">
        <v>37.708818000000001</v>
      </c>
      <c r="AB1036">
        <v>55.871108999999997</v>
      </c>
    </row>
    <row r="1037" spans="2:28" x14ac:dyDescent="0.25">
      <c r="B1037" t="s">
        <v>24</v>
      </c>
      <c r="C1037">
        <v>0.308455057130682</v>
      </c>
      <c r="D1037" s="10" t="str">
        <f>VLOOKUP(B1037,Countries!$A$2:$B$46,2,FALSE)</f>
        <v>LI</v>
      </c>
      <c r="E1037" s="11" t="s">
        <v>1081</v>
      </c>
      <c r="F1037">
        <v>0.308455057130682</v>
      </c>
      <c r="G1037">
        <v>0.36399352731040702</v>
      </c>
      <c r="H1037">
        <v>0.40528519867580198</v>
      </c>
      <c r="I1037">
        <v>0.44147773815389801</v>
      </c>
      <c r="J1037">
        <v>0.46819136382739102</v>
      </c>
      <c r="K1037">
        <v>0.50811982889552898</v>
      </c>
      <c r="L1037">
        <v>0.556912067522918</v>
      </c>
      <c r="M1037">
        <v>0.57931391745123295</v>
      </c>
      <c r="N1037">
        <v>0.62969321370646703</v>
      </c>
      <c r="O1037">
        <v>0.67248496964206095</v>
      </c>
      <c r="P1037">
        <v>0.700939526220133</v>
      </c>
      <c r="Q1037">
        <v>0.75020726079177902</v>
      </c>
      <c r="R1037">
        <v>0.79181727205760799</v>
      </c>
      <c r="S1037">
        <v>0.83777243439889904</v>
      </c>
      <c r="T1037">
        <v>0.88127006665093199</v>
      </c>
      <c r="U1037">
        <v>0.985102932254591</v>
      </c>
      <c r="V1037">
        <v>1.0203744185980701</v>
      </c>
      <c r="W1037">
        <v>1.0281564495575899</v>
      </c>
      <c r="X1037">
        <v>1.05682614220225</v>
      </c>
      <c r="Y1037">
        <v>1.0010109428428999</v>
      </c>
      <c r="Z1037">
        <v>1.0246256755972201</v>
      </c>
      <c r="AA1037">
        <v>1.00773997040622</v>
      </c>
      <c r="AB1037">
        <v>1.0247797009205999</v>
      </c>
    </row>
    <row r="1038" spans="2:28" x14ac:dyDescent="0.25">
      <c r="B1038" t="s">
        <v>25</v>
      </c>
      <c r="C1038">
        <v>139.26150000000001</v>
      </c>
      <c r="D1038" s="10" t="str">
        <f>VLOOKUP(B1038,Countries!$A$2:$B$46,2,FALSE)</f>
        <v>LT</v>
      </c>
      <c r="E1038" s="11" t="s">
        <v>1081</v>
      </c>
      <c r="F1038">
        <v>139.26150000000001</v>
      </c>
      <c r="G1038">
        <v>144.22800000000001</v>
      </c>
      <c r="H1038">
        <v>146.81100000000001</v>
      </c>
      <c r="I1038">
        <v>151.977</v>
      </c>
      <c r="J1038">
        <v>158.43450000000001</v>
      </c>
      <c r="K1038">
        <v>167.92124999999999</v>
      </c>
      <c r="L1038">
        <v>170.50425000000001</v>
      </c>
      <c r="M1038">
        <v>176.1165</v>
      </c>
      <c r="N1038">
        <v>188.63249999999999</v>
      </c>
      <c r="O1038">
        <v>191.21549999999999</v>
      </c>
      <c r="P1038">
        <v>193.79849999999999</v>
      </c>
      <c r="Q1038">
        <v>196.38149999999999</v>
      </c>
      <c r="R1038">
        <v>197.673</v>
      </c>
      <c r="S1038">
        <v>200.256</v>
      </c>
      <c r="T1038">
        <v>202.839</v>
      </c>
      <c r="U1038">
        <v>220.12200000000001</v>
      </c>
      <c r="V1038">
        <v>225.28800000000001</v>
      </c>
      <c r="W1038">
        <v>229.16249999999999</v>
      </c>
      <c r="X1038">
        <v>234.32849999999999</v>
      </c>
      <c r="Y1038">
        <v>244.26150000000001</v>
      </c>
      <c r="Z1038">
        <v>244.26150000000001</v>
      </c>
      <c r="AA1038">
        <v>244.26150000000001</v>
      </c>
      <c r="AB1038">
        <v>245.553</v>
      </c>
    </row>
    <row r="1039" spans="2:28" x14ac:dyDescent="0.25">
      <c r="B1039" t="s">
        <v>26</v>
      </c>
      <c r="C1039">
        <v>16.2642911336644</v>
      </c>
      <c r="D1039" s="10" t="str">
        <f>VLOOKUP(B1039,Countries!$A$2:$B$46,2,FALSE)</f>
        <v>LU</v>
      </c>
      <c r="E1039" s="11" t="s">
        <v>1081</v>
      </c>
      <c r="F1039">
        <v>16.2642911336644</v>
      </c>
      <c r="G1039">
        <v>16.8727855639866</v>
      </c>
      <c r="H1039">
        <v>17.606358564559599</v>
      </c>
      <c r="I1039">
        <v>18.2763100266347</v>
      </c>
      <c r="J1039">
        <v>18.4023002027619</v>
      </c>
      <c r="K1039">
        <v>20.9824750175266</v>
      </c>
      <c r="L1039">
        <v>22.9538767811163</v>
      </c>
      <c r="M1039">
        <v>23.4756153964208</v>
      </c>
      <c r="N1039">
        <v>23.6588337969797</v>
      </c>
      <c r="O1039">
        <v>24.494006615703899</v>
      </c>
      <c r="P1039">
        <v>25.139626188319699</v>
      </c>
      <c r="Q1039">
        <v>28.012972742207499</v>
      </c>
      <c r="R1039">
        <v>40.0988440767117</v>
      </c>
      <c r="S1039">
        <v>40.646327054794398</v>
      </c>
      <c r="T1039">
        <v>45.072026566535598</v>
      </c>
      <c r="U1039">
        <v>44.348561639181199</v>
      </c>
      <c r="V1039">
        <v>46.543751949210602</v>
      </c>
      <c r="W1039">
        <v>43.544365777128498</v>
      </c>
      <c r="X1039">
        <v>41.635552789209299</v>
      </c>
      <c r="Y1039">
        <v>42.081028581942199</v>
      </c>
      <c r="Z1039">
        <v>45.261080256615699</v>
      </c>
      <c r="AA1039">
        <v>39.2275581659434</v>
      </c>
      <c r="AB1039">
        <v>40.138475896636102</v>
      </c>
    </row>
    <row r="1040" spans="2:28" x14ac:dyDescent="0.25">
      <c r="B1040" t="s">
        <v>27</v>
      </c>
      <c r="D1040" s="10" t="str">
        <f>VLOOKUP(B1040,Countries!$A$2:$B$46,2,FALSE)</f>
        <v>MT</v>
      </c>
      <c r="E1040" s="11" t="s">
        <v>1081</v>
      </c>
    </row>
    <row r="1041" spans="2:28" x14ac:dyDescent="0.25">
      <c r="B1041" t="s">
        <v>28</v>
      </c>
      <c r="C1041">
        <v>1.1952707960760001</v>
      </c>
      <c r="D1041" s="10" t="str">
        <f>VLOOKUP(B1041,Countries!$A$2:$B$46,2,FALSE)</f>
        <v>MC</v>
      </c>
      <c r="E1041" s="11" t="s">
        <v>1081</v>
      </c>
      <c r="F1041">
        <v>1.1952707960760001</v>
      </c>
      <c r="G1041">
        <v>1.028393617776</v>
      </c>
      <c r="H1041">
        <v>0.86151643947599998</v>
      </c>
      <c r="I1041">
        <v>0.62914118727599999</v>
      </c>
      <c r="J1041">
        <v>0.40663828287600001</v>
      </c>
      <c r="K1041">
        <v>0.28551448287600001</v>
      </c>
      <c r="L1041">
        <v>0.29045065677600002</v>
      </c>
      <c r="M1041">
        <v>0.29045065677600002</v>
      </c>
      <c r="N1041">
        <v>0.29045065677600002</v>
      </c>
      <c r="O1041">
        <v>0.29045065677600002</v>
      </c>
      <c r="P1041">
        <v>0.26586252537600003</v>
      </c>
      <c r="Q1041">
        <v>0.22988875677599999</v>
      </c>
      <c r="R1041">
        <v>0.22988875677599999</v>
      </c>
      <c r="S1041">
        <v>0.22988875677599999</v>
      </c>
      <c r="T1041">
        <v>0.22988875677599999</v>
      </c>
      <c r="U1041">
        <v>0.25361417012819998</v>
      </c>
      <c r="V1041">
        <v>0.25385699538360001</v>
      </c>
      <c r="W1041">
        <v>0.240537003567</v>
      </c>
      <c r="X1041">
        <v>0.2175784379748</v>
      </c>
      <c r="Y1041">
        <v>0.1973632212258</v>
      </c>
      <c r="Z1041">
        <v>0.19995901089359999</v>
      </c>
      <c r="AA1041">
        <v>0.1978025106288</v>
      </c>
      <c r="AB1041">
        <v>0.1975475077653</v>
      </c>
    </row>
    <row r="1042" spans="2:28" x14ac:dyDescent="0.25">
      <c r="B1042" t="s">
        <v>29</v>
      </c>
      <c r="C1042">
        <v>373.49043899999998</v>
      </c>
      <c r="D1042" s="10" t="str">
        <f>VLOOKUP(B1042,Countries!$A$2:$B$46,2,FALSE)</f>
        <v>NL</v>
      </c>
      <c r="E1042" s="11" t="s">
        <v>1081</v>
      </c>
      <c r="F1042">
        <v>373.49043899999998</v>
      </c>
      <c r="G1042">
        <v>372.845529</v>
      </c>
      <c r="H1042">
        <v>369.646074</v>
      </c>
      <c r="I1042">
        <v>366.17649599999999</v>
      </c>
      <c r="J1042">
        <v>367.13791800000001</v>
      </c>
      <c r="K1042">
        <v>365.47431899999998</v>
      </c>
      <c r="L1042">
        <v>360.534741</v>
      </c>
      <c r="M1042">
        <v>349.10236200000003</v>
      </c>
      <c r="N1042">
        <v>380.61355500000002</v>
      </c>
      <c r="O1042">
        <v>363.42572699999999</v>
      </c>
      <c r="P1042">
        <v>352.85291999999998</v>
      </c>
      <c r="Q1042">
        <v>351.52992</v>
      </c>
      <c r="R1042">
        <v>388.97428500000001</v>
      </c>
      <c r="S1042">
        <v>388.98287399999998</v>
      </c>
      <c r="T1042">
        <v>396.04786200000001</v>
      </c>
      <c r="U1042">
        <v>405.61145099999999</v>
      </c>
      <c r="V1042">
        <v>400.81020000000001</v>
      </c>
      <c r="W1042">
        <v>399.36959999999999</v>
      </c>
      <c r="X1042">
        <v>396.44639999999998</v>
      </c>
      <c r="Y1042">
        <v>399.27972</v>
      </c>
      <c r="Z1042">
        <v>404.88</v>
      </c>
      <c r="AA1042">
        <v>409.63188000000002</v>
      </c>
      <c r="AB1042">
        <v>404.68680000000001</v>
      </c>
    </row>
    <row r="1043" spans="2:28" x14ac:dyDescent="0.25">
      <c r="B1043" t="s">
        <v>30</v>
      </c>
      <c r="C1043">
        <v>521.45598273718701</v>
      </c>
      <c r="D1043" s="10" t="str">
        <f>VLOOKUP(B1043,Countries!$A$2:$B$46,2,FALSE)</f>
        <v>NZ</v>
      </c>
      <c r="E1043" s="11" t="s">
        <v>1081</v>
      </c>
      <c r="F1043">
        <v>521.45598273718701</v>
      </c>
      <c r="G1043">
        <v>568.49261351018197</v>
      </c>
      <c r="H1043">
        <v>603.650358298583</v>
      </c>
      <c r="I1043">
        <v>585.52730832616396</v>
      </c>
      <c r="J1043">
        <v>542.58688435127397</v>
      </c>
      <c r="K1043">
        <v>509.85081685501302</v>
      </c>
      <c r="L1043">
        <v>587.20809089316197</v>
      </c>
      <c r="M1043">
        <v>627.25682569846799</v>
      </c>
      <c r="N1043">
        <v>554.87875950697298</v>
      </c>
      <c r="O1043">
        <v>649.619766302789</v>
      </c>
      <c r="P1043">
        <v>684.85440454111404</v>
      </c>
      <c r="Q1043">
        <v>710.18814041041003</v>
      </c>
      <c r="R1043">
        <v>679.64473136461402</v>
      </c>
      <c r="S1043">
        <v>508.45565688045002</v>
      </c>
      <c r="T1043">
        <v>450.34624581106198</v>
      </c>
      <c r="U1043">
        <v>413.69741308768698</v>
      </c>
      <c r="V1043">
        <v>416.06173441585599</v>
      </c>
      <c r="W1043">
        <v>469.72706240649399</v>
      </c>
      <c r="X1043">
        <v>441.03601362408801</v>
      </c>
      <c r="Y1043">
        <v>399.113227548162</v>
      </c>
      <c r="Z1043">
        <v>418.31990740888102</v>
      </c>
      <c r="AA1043">
        <v>400.77507962417502</v>
      </c>
      <c r="AB1043">
        <v>425.00664731365902</v>
      </c>
    </row>
    <row r="1044" spans="2:28" x14ac:dyDescent="0.25">
      <c r="B1044" t="s">
        <v>31</v>
      </c>
      <c r="C1044">
        <v>2.5183335303000001</v>
      </c>
      <c r="D1044" s="10" t="str">
        <f>VLOOKUP(B1044,Countries!$A$2:$B$46,2,FALSE)</f>
        <v>NO</v>
      </c>
      <c r="E1044" s="11" t="s">
        <v>1081</v>
      </c>
      <c r="F1044">
        <v>2.5183335303000001</v>
      </c>
      <c r="G1044">
        <v>6.5398335303000001</v>
      </c>
      <c r="H1044">
        <v>10.561333530300001</v>
      </c>
      <c r="I1044">
        <v>13.1500824588</v>
      </c>
      <c r="J1044">
        <v>14.9753850141</v>
      </c>
      <c r="K1044">
        <v>15.1089978984</v>
      </c>
      <c r="L1044">
        <v>19.7800166235</v>
      </c>
      <c r="M1044">
        <v>22.275721792799999</v>
      </c>
      <c r="N1044">
        <v>21.5891194722</v>
      </c>
      <c r="O1044">
        <v>20.823648927899999</v>
      </c>
      <c r="P1044">
        <v>26.4318942594</v>
      </c>
      <c r="Q1044">
        <v>28.512874332599999</v>
      </c>
      <c r="R1044">
        <v>36.041608877400002</v>
      </c>
      <c r="S1044">
        <v>35.038990459200001</v>
      </c>
      <c r="T1044">
        <v>35.547423748200004</v>
      </c>
      <c r="U1044">
        <v>37.553842802699997</v>
      </c>
      <c r="V1044">
        <v>37.703272259099997</v>
      </c>
      <c r="W1044">
        <v>39.7669462323</v>
      </c>
      <c r="X1044">
        <v>40.422658149299998</v>
      </c>
      <c r="Y1044">
        <v>46.678398125100003</v>
      </c>
      <c r="Z1044">
        <v>46.674599286000003</v>
      </c>
      <c r="AA1044">
        <v>47.674590419399998</v>
      </c>
      <c r="AB1044">
        <v>38.687354989500001</v>
      </c>
    </row>
    <row r="1045" spans="2:28" x14ac:dyDescent="0.25">
      <c r="B1045" t="s">
        <v>32</v>
      </c>
      <c r="C1045">
        <v>3357.5184239255</v>
      </c>
      <c r="D1045" s="10" t="str">
        <f>VLOOKUP(B1045,Countries!$A$2:$B$46,2,FALSE)</f>
        <v>PL</v>
      </c>
      <c r="E1045" s="11" t="s">
        <v>1081</v>
      </c>
      <c r="F1045">
        <v>3076.2854052277798</v>
      </c>
      <c r="G1045">
        <v>2916.3604666572401</v>
      </c>
      <c r="H1045">
        <v>2719.1034676694499</v>
      </c>
      <c r="I1045">
        <v>2906.4314453136299</v>
      </c>
      <c r="J1045">
        <v>2900.2508898758201</v>
      </c>
      <c r="K1045">
        <v>3160.5648957174799</v>
      </c>
      <c r="L1045">
        <v>3307.4741304418399</v>
      </c>
      <c r="M1045">
        <v>3299.9440587229801</v>
      </c>
      <c r="N1045">
        <v>3338.59222652363</v>
      </c>
      <c r="O1045">
        <v>3231.7668273304898</v>
      </c>
      <c r="P1045">
        <v>3485.6235218505299</v>
      </c>
      <c r="Q1045">
        <v>3638.8860719373502</v>
      </c>
      <c r="R1045">
        <v>3553.1652603986299</v>
      </c>
      <c r="S1045">
        <v>3916.4506228769701</v>
      </c>
      <c r="T1045">
        <v>4147.9214127311698</v>
      </c>
      <c r="U1045">
        <v>4257.6768024699304</v>
      </c>
      <c r="V1045">
        <v>4366.6675747793897</v>
      </c>
      <c r="W1045">
        <v>4343.3386716016303</v>
      </c>
      <c r="X1045">
        <v>4348.8985506721001</v>
      </c>
      <c r="Y1045">
        <v>4186.4016205462704</v>
      </c>
      <c r="Z1045">
        <v>4404.8676962870004</v>
      </c>
      <c r="AA1045">
        <v>4444.0040321451597</v>
      </c>
      <c r="AB1045">
        <v>4690.83441177028</v>
      </c>
    </row>
    <row r="1046" spans="2:28" x14ac:dyDescent="0.25">
      <c r="B1046" t="s">
        <v>33</v>
      </c>
      <c r="D1046" s="10" t="str">
        <f>VLOOKUP(B1046,Countries!$A$2:$B$46,2,FALSE)</f>
        <v>PT</v>
      </c>
      <c r="E1046" s="11" t="s">
        <v>1081</v>
      </c>
      <c r="M1046">
        <v>42.756653038052498</v>
      </c>
      <c r="N1046">
        <v>107.782861552734</v>
      </c>
      <c r="O1046">
        <v>156.733800433141</v>
      </c>
      <c r="P1046">
        <v>148.50610072775399</v>
      </c>
      <c r="Q1046">
        <v>456.82690199681002</v>
      </c>
      <c r="R1046">
        <v>549.83025181835103</v>
      </c>
      <c r="S1046">
        <v>582.44530252197001</v>
      </c>
      <c r="T1046">
        <v>372.44082242183902</v>
      </c>
      <c r="U1046">
        <v>371.58843939983399</v>
      </c>
      <c r="V1046">
        <v>111.04611092767399</v>
      </c>
      <c r="W1046">
        <v>145.972008039061</v>
      </c>
      <c r="X1046">
        <v>409.81232153379602</v>
      </c>
      <c r="Y1046">
        <v>605.06877122247204</v>
      </c>
      <c r="Z1046">
        <v>260.783511293939</v>
      </c>
      <c r="AA1046">
        <v>123.80991371328</v>
      </c>
      <c r="AB1046">
        <v>353.05500533381399</v>
      </c>
    </row>
    <row r="1047" spans="2:28" x14ac:dyDescent="0.25">
      <c r="B1047" t="s">
        <v>34</v>
      </c>
      <c r="C1047">
        <v>8605.9592953335105</v>
      </c>
      <c r="D1047" s="10" t="str">
        <f>VLOOKUP(B1047,Countries!$A$2:$B$46,2,FALSE)</f>
        <v>RO</v>
      </c>
      <c r="E1047" s="11" t="s">
        <v>1081</v>
      </c>
      <c r="F1047">
        <v>7087.8081540000003</v>
      </c>
      <c r="G1047">
        <v>5517.0176607000003</v>
      </c>
      <c r="H1047">
        <v>3646.5964436999998</v>
      </c>
      <c r="I1047">
        <v>3599.7295782000001</v>
      </c>
      <c r="J1047">
        <v>4242.9095121</v>
      </c>
      <c r="K1047">
        <v>4464.6732585</v>
      </c>
      <c r="L1047">
        <v>4335.9536619</v>
      </c>
      <c r="M1047">
        <v>4111.0783118999998</v>
      </c>
      <c r="N1047">
        <v>3418.5127493999998</v>
      </c>
      <c r="O1047">
        <v>3422.5181025000002</v>
      </c>
      <c r="P1047">
        <v>3530.2114995000002</v>
      </c>
      <c r="Q1047">
        <v>3569.9122388999999</v>
      </c>
      <c r="R1047">
        <v>3715.3471530000002</v>
      </c>
      <c r="S1047">
        <v>3772.7271288000002</v>
      </c>
      <c r="T1047">
        <v>3660.9881741999998</v>
      </c>
      <c r="U1047">
        <v>3716.4613961999999</v>
      </c>
      <c r="V1047">
        <v>3591.2477915999998</v>
      </c>
      <c r="W1047">
        <v>3430.3616886</v>
      </c>
      <c r="X1047">
        <v>3553.1541339</v>
      </c>
      <c r="Y1047">
        <v>3246.1048956</v>
      </c>
      <c r="Z1047">
        <v>3333.5656809000002</v>
      </c>
      <c r="AA1047">
        <v>3409.2987284999999</v>
      </c>
      <c r="AB1047">
        <v>3140.9484120000002</v>
      </c>
    </row>
    <row r="1048" spans="2:28" x14ac:dyDescent="0.25">
      <c r="B1048" t="s">
        <v>35</v>
      </c>
      <c r="C1048">
        <v>297520.10206701502</v>
      </c>
      <c r="D1048" s="10" t="str">
        <f>VLOOKUP(B1048,Countries!$A$2:$B$46,2,FALSE)</f>
        <v>RU</v>
      </c>
      <c r="E1048" s="11" t="s">
        <v>1081</v>
      </c>
      <c r="F1048">
        <v>297520.10206701502</v>
      </c>
      <c r="G1048">
        <v>302017.21097562602</v>
      </c>
      <c r="H1048">
        <v>276292.08226607402</v>
      </c>
      <c r="I1048">
        <v>276210.46487435501</v>
      </c>
      <c r="J1048">
        <v>260604.94839606801</v>
      </c>
      <c r="K1048">
        <v>252370.52442112399</v>
      </c>
      <c r="L1048">
        <v>253829.41557843701</v>
      </c>
      <c r="M1048">
        <v>238338.84815203099</v>
      </c>
      <c r="N1048">
        <v>249463.71758362101</v>
      </c>
      <c r="O1048">
        <v>250443.70600236801</v>
      </c>
      <c r="P1048">
        <v>256736.87924207799</v>
      </c>
      <c r="Q1048">
        <v>255454.12620011799</v>
      </c>
      <c r="R1048">
        <v>261539.042101367</v>
      </c>
      <c r="S1048">
        <v>270722.073497009</v>
      </c>
      <c r="T1048">
        <v>295054.65478901</v>
      </c>
      <c r="U1048">
        <v>276672.81529683998</v>
      </c>
      <c r="V1048">
        <v>283925.42050292902</v>
      </c>
      <c r="W1048">
        <v>284534.393169205</v>
      </c>
      <c r="X1048">
        <v>286640.92155537702</v>
      </c>
      <c r="Y1048">
        <v>257646.208832242</v>
      </c>
      <c r="Z1048">
        <v>282983.73437626101</v>
      </c>
      <c r="AA1048">
        <v>294265.13432936999</v>
      </c>
      <c r="AB1048">
        <v>284029.78410722601</v>
      </c>
    </row>
    <row r="1049" spans="2:28" x14ac:dyDescent="0.25">
      <c r="B1049" t="s">
        <v>36</v>
      </c>
      <c r="C1049">
        <v>448.44718799999998</v>
      </c>
      <c r="D1049" s="10" t="str">
        <f>VLOOKUP(B1049,Countries!$A$2:$B$46,2,FALSE)</f>
        <v>SK</v>
      </c>
      <c r="E1049" s="11" t="s">
        <v>1081</v>
      </c>
      <c r="F1049">
        <v>448.44718799999998</v>
      </c>
      <c r="G1049">
        <v>459.02933999999999</v>
      </c>
      <c r="H1049">
        <v>444.69474000000002</v>
      </c>
      <c r="I1049">
        <v>462.39837</v>
      </c>
      <c r="J1049">
        <v>487.23003</v>
      </c>
      <c r="K1049">
        <v>532.12593000000004</v>
      </c>
      <c r="L1049">
        <v>545.32842000000005</v>
      </c>
      <c r="M1049">
        <v>558.96204</v>
      </c>
      <c r="N1049">
        <v>595.90103999999997</v>
      </c>
      <c r="O1049">
        <v>599.41602</v>
      </c>
      <c r="P1049">
        <v>606.13496999999995</v>
      </c>
      <c r="Q1049">
        <v>630.73100999999997</v>
      </c>
      <c r="R1049">
        <v>630.17556000000002</v>
      </c>
      <c r="S1049">
        <v>688.46631000000002</v>
      </c>
      <c r="T1049">
        <v>624.88964999999996</v>
      </c>
      <c r="U1049">
        <v>606.23744999999997</v>
      </c>
      <c r="V1049">
        <v>612.24067496970395</v>
      </c>
      <c r="W1049">
        <v>680.975856184279</v>
      </c>
      <c r="X1049">
        <v>659.84163476976596</v>
      </c>
      <c r="Y1049">
        <v>680.93389094742304</v>
      </c>
      <c r="Z1049">
        <v>657.45407047371202</v>
      </c>
      <c r="AA1049">
        <v>660.22005317984303</v>
      </c>
      <c r="AB1049">
        <v>662.36312753503398</v>
      </c>
    </row>
    <row r="1050" spans="2:28" x14ac:dyDescent="0.25">
      <c r="B1050" t="s">
        <v>37</v>
      </c>
      <c r="C1050">
        <v>43.440973868227303</v>
      </c>
      <c r="D1050" s="10" t="str">
        <f>VLOOKUP(B1050,Countries!$A$2:$B$46,2,FALSE)</f>
        <v>SI</v>
      </c>
      <c r="E1050" s="11" t="s">
        <v>1081</v>
      </c>
      <c r="F1050">
        <v>42.7013185323976</v>
      </c>
      <c r="G1050">
        <v>43.848953786632897</v>
      </c>
      <c r="H1050">
        <v>48.048090300438098</v>
      </c>
      <c r="I1050">
        <v>45.300960260262201</v>
      </c>
      <c r="J1050">
        <v>43.244338646251897</v>
      </c>
      <c r="K1050">
        <v>41.177061388054199</v>
      </c>
      <c r="L1050">
        <v>38.592779848876702</v>
      </c>
      <c r="M1050">
        <v>35.918726118958197</v>
      </c>
      <c r="N1050">
        <v>32.358305491517903</v>
      </c>
      <c r="O1050">
        <v>30.5392705960946</v>
      </c>
      <c r="P1050">
        <v>29.463285767399</v>
      </c>
      <c r="Q1050">
        <v>27.871165895307399</v>
      </c>
      <c r="R1050">
        <v>25.672912860145299</v>
      </c>
      <c r="S1050">
        <v>25.253326933677599</v>
      </c>
      <c r="T1050">
        <v>23.094055533359999</v>
      </c>
      <c r="U1050">
        <v>23.347600741564101</v>
      </c>
      <c r="V1050">
        <v>22.3913676404099</v>
      </c>
      <c r="W1050">
        <v>21.592303393960702</v>
      </c>
      <c r="X1050">
        <v>21.078085591699502</v>
      </c>
      <c r="Y1050">
        <v>20.752140912423801</v>
      </c>
      <c r="Z1050">
        <v>20.9554010214407</v>
      </c>
      <c r="AA1050">
        <v>20.971468455435499</v>
      </c>
      <c r="AB1050">
        <v>21.624192478943002</v>
      </c>
    </row>
    <row r="1051" spans="2:28" x14ac:dyDescent="0.25">
      <c r="B1051" t="s">
        <v>38</v>
      </c>
      <c r="C1051">
        <v>419.71403697300002</v>
      </c>
      <c r="D1051" s="10" t="str">
        <f>VLOOKUP(B1051,Countries!$A$2:$B$46,2,FALSE)</f>
        <v>ES</v>
      </c>
      <c r="E1051" s="11" t="s">
        <v>1081</v>
      </c>
      <c r="F1051">
        <v>419.71403697300002</v>
      </c>
      <c r="G1051">
        <v>504.53668738200003</v>
      </c>
      <c r="H1051">
        <v>574.06009468499997</v>
      </c>
      <c r="I1051">
        <v>531.95642188500005</v>
      </c>
      <c r="J1051">
        <v>494.61333919200001</v>
      </c>
      <c r="K1051">
        <v>485.40615005400002</v>
      </c>
      <c r="L1051">
        <v>456.848719362</v>
      </c>
      <c r="M1051">
        <v>416.18046634500001</v>
      </c>
      <c r="N1051">
        <v>381.15073281600002</v>
      </c>
      <c r="O1051">
        <v>368.95243461299998</v>
      </c>
      <c r="P1051">
        <v>370.15244802900003</v>
      </c>
      <c r="Q1051">
        <v>376.38153665700003</v>
      </c>
      <c r="R1051">
        <v>391.69982338199998</v>
      </c>
      <c r="S1051">
        <v>385.92165696000001</v>
      </c>
      <c r="T1051">
        <v>415.09613396999998</v>
      </c>
      <c r="U1051">
        <v>412.24741028099999</v>
      </c>
      <c r="V1051">
        <v>424.32064752000002</v>
      </c>
      <c r="W1051">
        <v>432.25428424500001</v>
      </c>
      <c r="X1051">
        <v>436.72527626700003</v>
      </c>
      <c r="Y1051">
        <v>461.61271025100001</v>
      </c>
      <c r="Z1051">
        <v>473.111577582</v>
      </c>
      <c r="AA1051">
        <v>480.54083263199999</v>
      </c>
      <c r="AB1051">
        <v>489.34403420699999</v>
      </c>
    </row>
    <row r="1052" spans="2:28" x14ac:dyDescent="0.25">
      <c r="B1052" t="s">
        <v>39</v>
      </c>
      <c r="C1052">
        <v>55.600746593338997</v>
      </c>
      <c r="D1052" s="10" t="str">
        <f>VLOOKUP(B1052,Countries!$A$2:$B$46,2,FALSE)</f>
        <v>SE</v>
      </c>
      <c r="E1052" s="11" t="s">
        <v>1081</v>
      </c>
      <c r="F1052">
        <v>55.600746593338997</v>
      </c>
      <c r="G1052">
        <v>65.975129012988106</v>
      </c>
      <c r="H1052">
        <v>65.976932760898507</v>
      </c>
      <c r="I1052">
        <v>67.050613781690899</v>
      </c>
      <c r="J1052">
        <v>68.403424714547</v>
      </c>
      <c r="K1052">
        <v>66.601092771282296</v>
      </c>
      <c r="L1052">
        <v>71.803884955477699</v>
      </c>
      <c r="M1052">
        <v>70.108061294979805</v>
      </c>
      <c r="N1052">
        <v>73.575347364646703</v>
      </c>
      <c r="O1052">
        <v>70.729753074789897</v>
      </c>
      <c r="P1052">
        <v>66.324700052759198</v>
      </c>
      <c r="Q1052">
        <v>72.945965656445296</v>
      </c>
      <c r="R1052">
        <v>68.068330681870293</v>
      </c>
      <c r="S1052">
        <v>56.209645410508998</v>
      </c>
      <c r="T1052">
        <v>66.0618981761302</v>
      </c>
      <c r="U1052">
        <v>60.733326223936402</v>
      </c>
      <c r="V1052">
        <v>57.391689262844601</v>
      </c>
      <c r="W1052">
        <v>58.955122398293497</v>
      </c>
      <c r="X1052">
        <v>47.4973490783306</v>
      </c>
      <c r="Y1052">
        <v>44.742775803364601</v>
      </c>
      <c r="Z1052">
        <v>39.158218647760599</v>
      </c>
      <c r="AA1052">
        <v>38.343534514928798</v>
      </c>
      <c r="AB1052">
        <v>43.372301668098302</v>
      </c>
    </row>
    <row r="1053" spans="2:28" x14ac:dyDescent="0.25">
      <c r="B1053" t="s">
        <v>40</v>
      </c>
      <c r="C1053">
        <v>260.10481519920899</v>
      </c>
      <c r="D1053" s="10" t="str">
        <f>VLOOKUP(B1053,Countries!$A$2:$B$46,2,FALSE)</f>
        <v>CH</v>
      </c>
      <c r="E1053" s="11" t="s">
        <v>1081</v>
      </c>
      <c r="F1053">
        <v>260.10481519920899</v>
      </c>
      <c r="G1053">
        <v>274.636429367586</v>
      </c>
      <c r="H1053">
        <v>287.94157521545202</v>
      </c>
      <c r="I1053">
        <v>300.42264767908301</v>
      </c>
      <c r="J1053">
        <v>308.47517408595502</v>
      </c>
      <c r="K1053">
        <v>320.20816406424899</v>
      </c>
      <c r="L1053">
        <v>330.73739414099998</v>
      </c>
      <c r="M1053">
        <v>340.82828806075099</v>
      </c>
      <c r="N1053">
        <v>348.43143215720102</v>
      </c>
      <c r="O1053">
        <v>321.24938860349999</v>
      </c>
      <c r="P1053">
        <v>296.10677766250097</v>
      </c>
      <c r="Q1053">
        <v>273.12264057714901</v>
      </c>
      <c r="R1053">
        <v>252.31909804919999</v>
      </c>
      <c r="S1053">
        <v>233.70884004964901</v>
      </c>
      <c r="T1053">
        <v>217.29475252869901</v>
      </c>
      <c r="U1053">
        <v>203.071051869</v>
      </c>
      <c r="V1053">
        <v>191.0217807736</v>
      </c>
      <c r="W1053">
        <v>185.45704275175001</v>
      </c>
      <c r="X1053">
        <v>177.98012093400001</v>
      </c>
      <c r="Y1053">
        <v>172.13390620300001</v>
      </c>
      <c r="Z1053">
        <v>178.27517341199999</v>
      </c>
      <c r="AA1053">
        <v>165.61990282004999</v>
      </c>
      <c r="AB1053">
        <v>165.5073087486</v>
      </c>
    </row>
    <row r="1054" spans="2:28" x14ac:dyDescent="0.25">
      <c r="B1054" t="s">
        <v>41</v>
      </c>
      <c r="C1054">
        <v>17.076803519999999</v>
      </c>
      <c r="D1054" s="10" t="str">
        <f>VLOOKUP(B1054,Countries!$A$2:$B$46,2,FALSE)</f>
        <v>TR</v>
      </c>
      <c r="E1054" s="11" t="s">
        <v>1081</v>
      </c>
      <c r="F1054">
        <v>17.076803519999999</v>
      </c>
      <c r="G1054">
        <v>16.351844880000002</v>
      </c>
      <c r="H1054">
        <v>15.94909008</v>
      </c>
      <c r="I1054">
        <v>16.110192000000001</v>
      </c>
      <c r="J1054">
        <v>16.110192000000001</v>
      </c>
      <c r="K1054">
        <v>14.66027472</v>
      </c>
      <c r="L1054">
        <v>16.560637640275701</v>
      </c>
      <c r="M1054">
        <v>20.396778354798698</v>
      </c>
      <c r="N1054">
        <v>45.474346816135402</v>
      </c>
      <c r="O1054">
        <v>58.890704314627897</v>
      </c>
      <c r="P1054">
        <v>51.490023807000199</v>
      </c>
      <c r="Q1054">
        <v>25.096698750480002</v>
      </c>
      <c r="R1054">
        <v>30.4807038125285</v>
      </c>
      <c r="S1054">
        <v>45.159567519220602</v>
      </c>
      <c r="T1054">
        <v>57.017028410705997</v>
      </c>
      <c r="U1054">
        <v>72.254211119999994</v>
      </c>
      <c r="V1054">
        <v>73.026529374728199</v>
      </c>
      <c r="W1054">
        <v>71.936453692992004</v>
      </c>
      <c r="X1054">
        <v>81.884076615878897</v>
      </c>
      <c r="Y1054">
        <v>55.146908912218997</v>
      </c>
      <c r="Z1054">
        <v>54.950253892799999</v>
      </c>
      <c r="AA1054">
        <v>63.658015979422998</v>
      </c>
      <c r="AB1054">
        <v>50.938036512609102</v>
      </c>
    </row>
    <row r="1055" spans="2:28" x14ac:dyDescent="0.25">
      <c r="B1055" t="s">
        <v>42</v>
      </c>
      <c r="C1055">
        <v>42690.7759770099</v>
      </c>
      <c r="D1055" s="10" t="str">
        <f>VLOOKUP(B1055,Countries!$A$2:$B$46,2,FALSE)</f>
        <v>UA</v>
      </c>
      <c r="E1055" s="11" t="s">
        <v>1081</v>
      </c>
      <c r="F1055">
        <v>42690.7759770099</v>
      </c>
      <c r="G1055">
        <v>41569.656011038503</v>
      </c>
      <c r="H1055">
        <v>41902.447280994304</v>
      </c>
      <c r="I1055">
        <v>40831.958935369599</v>
      </c>
      <c r="J1055">
        <v>40040.495905339703</v>
      </c>
      <c r="K1055">
        <v>40169.2037103603</v>
      </c>
      <c r="L1055">
        <v>41768.690080046203</v>
      </c>
      <c r="M1055">
        <v>41876.582305142801</v>
      </c>
      <c r="N1055">
        <v>41680.634155312699</v>
      </c>
      <c r="O1055">
        <v>44543.910694654602</v>
      </c>
      <c r="P1055">
        <v>39159.851667842602</v>
      </c>
      <c r="Q1055">
        <v>38428.002115219497</v>
      </c>
      <c r="R1055">
        <v>38173.982367666802</v>
      </c>
      <c r="S1055">
        <v>43832.3670116781</v>
      </c>
      <c r="T1055">
        <v>37176.933347783</v>
      </c>
      <c r="U1055">
        <v>34245.2779598282</v>
      </c>
      <c r="V1055">
        <v>32389.975358338699</v>
      </c>
      <c r="W1055">
        <v>32647.614677206799</v>
      </c>
      <c r="X1055">
        <v>29873.4301856046</v>
      </c>
      <c r="Y1055">
        <v>24451.035806842701</v>
      </c>
      <c r="Z1055">
        <v>24494.8285369402</v>
      </c>
      <c r="AA1055">
        <v>28563.778922699999</v>
      </c>
      <c r="AB1055">
        <v>23870.976605280001</v>
      </c>
    </row>
    <row r="1056" spans="2:28" x14ac:dyDescent="0.25">
      <c r="B1056" t="s">
        <v>43</v>
      </c>
      <c r="C1056">
        <v>8540.8155218807406</v>
      </c>
      <c r="D1056" s="10" t="str">
        <f>VLOOKUP(B1056,Countries!$A$2:$B$46,2,FALSE)</f>
        <v>GB</v>
      </c>
      <c r="E1056" s="11" t="s">
        <v>1081</v>
      </c>
      <c r="F1056">
        <v>8540.8155218807406</v>
      </c>
      <c r="G1056">
        <v>8413.4562253919703</v>
      </c>
      <c r="H1056">
        <v>8311.1525011916292</v>
      </c>
      <c r="I1056">
        <v>8027.7218521656696</v>
      </c>
      <c r="J1056">
        <v>7788.4054057433405</v>
      </c>
      <c r="K1056">
        <v>7715.1361736139197</v>
      </c>
      <c r="L1056">
        <v>7370.58952984605</v>
      </c>
      <c r="M1056">
        <v>6445.2108102114398</v>
      </c>
      <c r="N1056">
        <v>6130.4607493189596</v>
      </c>
      <c r="O1056">
        <v>5739.8196579596697</v>
      </c>
      <c r="P1056">
        <v>5520.4947895200003</v>
      </c>
      <c r="Q1056">
        <v>5202.0935305920802</v>
      </c>
      <c r="R1056">
        <v>5040.9741846370998</v>
      </c>
      <c r="S1056">
        <v>4831.6111342853801</v>
      </c>
      <c r="T1056">
        <v>4996.6458269488103</v>
      </c>
      <c r="U1056">
        <v>4958.5883225126199</v>
      </c>
      <c r="V1056">
        <v>4675.7568639035899</v>
      </c>
      <c r="W1056">
        <v>4647.1675187802302</v>
      </c>
      <c r="X1056">
        <v>4394.9265220684101</v>
      </c>
      <c r="Y1056">
        <v>4303.5865050846796</v>
      </c>
      <c r="Z1056">
        <v>4199.0343249244097</v>
      </c>
      <c r="AA1056">
        <v>3965.29598839139</v>
      </c>
      <c r="AB1056">
        <v>3978.8209629296298</v>
      </c>
    </row>
    <row r="1057" spans="1:28" x14ac:dyDescent="0.25">
      <c r="B1057" t="s">
        <v>44</v>
      </c>
      <c r="C1057">
        <v>156449.754725073</v>
      </c>
      <c r="D1057" s="10" t="str">
        <f>VLOOKUP(B1057,Countries!$A$2:$B$46,2,FALSE)</f>
        <v>US</v>
      </c>
      <c r="E1057" s="11" t="s">
        <v>1081</v>
      </c>
      <c r="F1057">
        <v>156449.754725073</v>
      </c>
      <c r="G1057">
        <v>158305.775501589</v>
      </c>
      <c r="H1057">
        <v>157898.64836135201</v>
      </c>
      <c r="I1057">
        <v>160195.23628978099</v>
      </c>
      <c r="J1057">
        <v>161807.197590881</v>
      </c>
      <c r="K1057">
        <v>159036.25284127</v>
      </c>
      <c r="L1057">
        <v>160157.816013467</v>
      </c>
      <c r="M1057">
        <v>160153.10071164501</v>
      </c>
      <c r="N1057">
        <v>155605.165800305</v>
      </c>
      <c r="O1057">
        <v>153311.54214705</v>
      </c>
      <c r="P1057">
        <v>156630.905981466</v>
      </c>
      <c r="Q1057">
        <v>156383.65196201301</v>
      </c>
      <c r="R1057">
        <v>154174.77709836801</v>
      </c>
      <c r="S1057">
        <v>154757.82609675199</v>
      </c>
      <c r="T1057">
        <v>154103.496096177</v>
      </c>
      <c r="U1057">
        <v>152045.56537676699</v>
      </c>
      <c r="V1057">
        <v>151945.17086346401</v>
      </c>
      <c r="W1057">
        <v>152077.376434145</v>
      </c>
      <c r="X1057">
        <v>151588.19490049401</v>
      </c>
      <c r="Y1057">
        <v>142936.49687249001</v>
      </c>
      <c r="Z1057">
        <v>134668.003899006</v>
      </c>
      <c r="AA1057">
        <v>133201.26618438301</v>
      </c>
      <c r="AB1057">
        <v>129897.676672428</v>
      </c>
    </row>
    <row r="1058" spans="1:28" x14ac:dyDescent="0.25">
      <c r="A1058" t="s">
        <v>1104</v>
      </c>
      <c r="B1058" t="s">
        <v>1</v>
      </c>
      <c r="C1058">
        <v>2678.34</v>
      </c>
      <c r="D1058" s="10" t="str">
        <f>VLOOKUP(B1058,Countries!$A$2:$B$46,2,FALSE)</f>
        <v>AU</v>
      </c>
      <c r="E1058" s="11" t="s">
        <v>1083</v>
      </c>
      <c r="F1058">
        <v>2678.34</v>
      </c>
      <c r="G1058">
        <v>2740.3845000000001</v>
      </c>
      <c r="H1058">
        <v>2955.4349999999999</v>
      </c>
      <c r="I1058">
        <v>2804.2350000000001</v>
      </c>
      <c r="J1058">
        <v>2916.9</v>
      </c>
      <c r="K1058">
        <v>3514.0349999999999</v>
      </c>
      <c r="L1058">
        <v>3605.8364999999999</v>
      </c>
      <c r="M1058">
        <v>3454.3110000000001</v>
      </c>
      <c r="N1058">
        <v>3189.4169999999999</v>
      </c>
      <c r="O1058">
        <v>2873.1464999999998</v>
      </c>
      <c r="P1058">
        <v>3006.2865000000002</v>
      </c>
      <c r="Q1058">
        <v>3054.6179999999999</v>
      </c>
      <c r="R1058">
        <v>2570.4944999999998</v>
      </c>
      <c r="S1058">
        <v>2118.6585</v>
      </c>
      <c r="T1058">
        <v>1843.1175000000001</v>
      </c>
      <c r="U1058">
        <v>1633.0545</v>
      </c>
      <c r="V1058">
        <v>1415.211</v>
      </c>
      <c r="W1058">
        <v>1298.703</v>
      </c>
      <c r="X1058">
        <v>1322.9750100000001</v>
      </c>
      <c r="Y1058">
        <v>970.68227681958297</v>
      </c>
      <c r="Z1058">
        <v>1285.32210449172</v>
      </c>
      <c r="AA1058">
        <v>1146.86302572</v>
      </c>
      <c r="AB1058">
        <v>1333.84624407874</v>
      </c>
    </row>
    <row r="1059" spans="1:28" x14ac:dyDescent="0.25">
      <c r="A1059" t="s">
        <v>1135</v>
      </c>
      <c r="B1059" t="s">
        <v>2</v>
      </c>
      <c r="D1059" s="10" t="str">
        <f>VLOOKUP(B1059,Countries!$A$2:$B$46,2,FALSE)</f>
        <v>AT</v>
      </c>
      <c r="E1059" s="11" t="s">
        <v>1083</v>
      </c>
    </row>
    <row r="1060" spans="1:28" x14ac:dyDescent="0.25">
      <c r="B1060" t="s">
        <v>3</v>
      </c>
      <c r="C1060">
        <v>1.12135065E-2</v>
      </c>
      <c r="D1060" s="10" t="str">
        <f>VLOOKUP(B1060,Countries!$A$2:$B$46,2,FALSE)</f>
        <v>BY</v>
      </c>
      <c r="E1060" s="11" t="s">
        <v>1083</v>
      </c>
      <c r="F1060">
        <v>1.12135065E-2</v>
      </c>
      <c r="G1060">
        <v>9.6105659999999992E-3</v>
      </c>
      <c r="H1060">
        <v>8.5773240000000008E-3</v>
      </c>
      <c r="I1060">
        <v>6.6169949999999996E-3</v>
      </c>
      <c r="J1060">
        <v>6.7939200000000002E-3</v>
      </c>
      <c r="K1060">
        <v>6.4966859999999998E-3</v>
      </c>
      <c r="L1060">
        <v>4.3735859999999996E-3</v>
      </c>
      <c r="M1060">
        <v>4.1931225000000003E-3</v>
      </c>
      <c r="N1060">
        <v>4.3488164999999999E-3</v>
      </c>
      <c r="O1060">
        <v>4.2780465000000004E-3</v>
      </c>
      <c r="P1060">
        <v>4.5398955000000001E-3</v>
      </c>
      <c r="Q1060">
        <v>4.5186645000000001E-3</v>
      </c>
      <c r="R1060">
        <v>4.3665090000000002E-3</v>
      </c>
      <c r="S1060">
        <v>6.4266237E-3</v>
      </c>
      <c r="T1060">
        <v>4.6644507000000003E-3</v>
      </c>
      <c r="U1060">
        <v>4.2716771999999998E-3</v>
      </c>
      <c r="V1060">
        <v>4.2462000000000003E-3</v>
      </c>
      <c r="W1060">
        <v>3.9199502999999998E-3</v>
      </c>
      <c r="X1060">
        <v>3.9121655999999998E-3</v>
      </c>
      <c r="Y1060">
        <v>3.8852729999999999E-3</v>
      </c>
      <c r="Z1060">
        <v>3.7826564999999999E-3</v>
      </c>
      <c r="AA1060">
        <v>3.9525044999999997E-3</v>
      </c>
      <c r="AB1060">
        <v>3.7826564999999999E-3</v>
      </c>
    </row>
    <row r="1061" spans="1:28" x14ac:dyDescent="0.25">
      <c r="B1061" t="s">
        <v>4</v>
      </c>
      <c r="D1061" s="10" t="str">
        <f>VLOOKUP(B1061,Countries!$A$2:$B$46,2,FALSE)</f>
        <v>BE</v>
      </c>
      <c r="E1061" s="11" t="s">
        <v>1083</v>
      </c>
      <c r="I1061">
        <v>14.201345760000001</v>
      </c>
      <c r="J1061">
        <v>1.9791156000000001</v>
      </c>
      <c r="K1061">
        <v>3.7364157599999999</v>
      </c>
      <c r="L1061">
        <v>1.0027136699999999</v>
      </c>
      <c r="M1061">
        <v>1.6196344499999999</v>
      </c>
      <c r="N1061">
        <v>0.47091492000000001</v>
      </c>
      <c r="O1061">
        <v>0.14621313</v>
      </c>
      <c r="P1061">
        <v>0.26879349000000002</v>
      </c>
      <c r="Q1061">
        <v>1.36831821</v>
      </c>
      <c r="R1061">
        <v>0.54474714000000002</v>
      </c>
      <c r="S1061">
        <v>0.18676497</v>
      </c>
      <c r="T1061">
        <v>0.83082657000000004</v>
      </c>
      <c r="U1061">
        <v>0.30175488</v>
      </c>
      <c r="V1061">
        <v>0.18170995500000001</v>
      </c>
      <c r="W1061">
        <v>0.51672914999999997</v>
      </c>
      <c r="X1061">
        <v>0.54643743</v>
      </c>
      <c r="Y1061">
        <v>0.71681284560358205</v>
      </c>
      <c r="Z1061">
        <v>1.0663800000000001</v>
      </c>
      <c r="AA1061">
        <v>1.12287</v>
      </c>
      <c r="AB1061">
        <v>0.20663999999999999</v>
      </c>
    </row>
    <row r="1062" spans="1:28" x14ac:dyDescent="0.25">
      <c r="B1062" t="s">
        <v>5</v>
      </c>
      <c r="C1062">
        <v>17.116343569133701</v>
      </c>
      <c r="D1062" s="10" t="str">
        <f>VLOOKUP(B1062,Countries!$A$2:$B$46,2,FALSE)</f>
        <v>BG</v>
      </c>
      <c r="E1062" s="11" t="s">
        <v>1083</v>
      </c>
      <c r="F1062">
        <v>12.8611589370629</v>
      </c>
      <c r="G1062">
        <v>12.4188008391608</v>
      </c>
      <c r="H1062">
        <v>11.455873594405601</v>
      </c>
      <c r="I1062">
        <v>9.4411471048951103</v>
      </c>
      <c r="J1062">
        <v>7.9006217622377601</v>
      </c>
      <c r="K1062">
        <v>9.3715951048951105</v>
      </c>
      <c r="L1062">
        <v>6.99272156643356</v>
      </c>
      <c r="M1062">
        <v>6.1118693706293801</v>
      </c>
      <c r="N1062">
        <v>7.1559406153846199</v>
      </c>
      <c r="O1062">
        <v>8.6423699580419697</v>
      </c>
      <c r="P1062">
        <v>9.0229040559440605</v>
      </c>
      <c r="Q1062">
        <v>7.3462076643356697</v>
      </c>
      <c r="R1062">
        <v>7.9749688111888197</v>
      </c>
      <c r="S1062">
        <v>6.4653554685314703</v>
      </c>
      <c r="T1062">
        <v>7.67865146853147</v>
      </c>
      <c r="U1062">
        <v>8.4359954685314698</v>
      </c>
      <c r="V1062">
        <v>7.94726937062938</v>
      </c>
      <c r="W1062">
        <v>6.6702872727272702</v>
      </c>
      <c r="X1062">
        <v>5.9497211748251804</v>
      </c>
      <c r="Y1062">
        <v>5.40196422377623</v>
      </c>
      <c r="Z1062">
        <v>5.19144612587412</v>
      </c>
      <c r="AA1062">
        <v>6.3806270769230897</v>
      </c>
      <c r="AB1062">
        <v>6.6027371748251804</v>
      </c>
    </row>
    <row r="1063" spans="1:28" x14ac:dyDescent="0.25">
      <c r="B1063" t="s">
        <v>6</v>
      </c>
      <c r="C1063">
        <v>13218.641612355001</v>
      </c>
      <c r="D1063" s="10" t="str">
        <f>VLOOKUP(B1063,Countries!$A$2:$B$46,2,FALSE)</f>
        <v>CA</v>
      </c>
      <c r="E1063" s="11" t="s">
        <v>1083</v>
      </c>
      <c r="F1063">
        <v>13218.641612355001</v>
      </c>
      <c r="G1063">
        <v>13777.616247853901</v>
      </c>
      <c r="H1063">
        <v>15712.0890959392</v>
      </c>
      <c r="I1063">
        <v>16746.8351922152</v>
      </c>
      <c r="J1063">
        <v>17734.868984144901</v>
      </c>
      <c r="K1063">
        <v>19259.200451477202</v>
      </c>
      <c r="L1063">
        <v>20464.064086510301</v>
      </c>
      <c r="M1063">
        <v>22213.346871826099</v>
      </c>
      <c r="N1063">
        <v>21746.947175003599</v>
      </c>
      <c r="O1063">
        <v>21505.876910541901</v>
      </c>
      <c r="P1063">
        <v>23045.151395044599</v>
      </c>
      <c r="Q1063">
        <v>23318.502237067602</v>
      </c>
      <c r="R1063">
        <v>22670.293211059401</v>
      </c>
      <c r="S1063">
        <v>22775.814853862699</v>
      </c>
      <c r="T1063">
        <v>22939.972795184101</v>
      </c>
      <c r="U1063">
        <v>22222.598135971799</v>
      </c>
      <c r="V1063">
        <v>21992.9593845665</v>
      </c>
      <c r="W1063">
        <v>21204.397051582899</v>
      </c>
      <c r="X1063">
        <v>20136.646219828399</v>
      </c>
      <c r="Y1063">
        <v>18596.783088374901</v>
      </c>
      <c r="Z1063">
        <v>18275.0015914959</v>
      </c>
      <c r="AA1063">
        <v>18618.405339262801</v>
      </c>
      <c r="AB1063">
        <v>19525.5408354721</v>
      </c>
    </row>
    <row r="1064" spans="1:28" x14ac:dyDescent="0.25">
      <c r="B1064" t="s">
        <v>7</v>
      </c>
      <c r="C1064">
        <v>25.4765196</v>
      </c>
      <c r="D1064" s="10" t="str">
        <f>VLOOKUP(B1064,Countries!$A$2:$B$46,2,FALSE)</f>
        <v>HR</v>
      </c>
      <c r="E1064" s="11" t="s">
        <v>1083</v>
      </c>
      <c r="F1064">
        <v>25.4765196</v>
      </c>
      <c r="G1064">
        <v>24.204851999999999</v>
      </c>
      <c r="H1064">
        <v>23.825340000000001</v>
      </c>
      <c r="I1064">
        <v>27.625751999999999</v>
      </c>
      <c r="J1064">
        <v>23.916816000000001</v>
      </c>
      <c r="K1064">
        <v>26.127738000000001</v>
      </c>
      <c r="L1064">
        <v>24.087895020000001</v>
      </c>
      <c r="M1064">
        <v>24.98441274</v>
      </c>
      <c r="N1064">
        <v>21.079547999999999</v>
      </c>
      <c r="O1064">
        <v>21.023139059999998</v>
      </c>
      <c r="P1064">
        <v>22.454541899999999</v>
      </c>
      <c r="Q1064">
        <v>26.785080000000001</v>
      </c>
      <c r="R1064">
        <v>28.1722644</v>
      </c>
      <c r="S1064">
        <v>29.041740000000001</v>
      </c>
      <c r="T1064">
        <v>29.136240000000001</v>
      </c>
      <c r="U1064">
        <v>30.149657999999999</v>
      </c>
      <c r="V1064">
        <v>35.635572000000003</v>
      </c>
      <c r="W1064">
        <v>37.845359999999999</v>
      </c>
      <c r="X1064">
        <v>35.550975600000001</v>
      </c>
      <c r="Y1064">
        <v>35.342244000000001</v>
      </c>
      <c r="Z1064">
        <v>35.486961299999997</v>
      </c>
      <c r="AA1064">
        <v>32.137560000000001</v>
      </c>
      <c r="AB1064">
        <v>26.1528372</v>
      </c>
    </row>
    <row r="1065" spans="1:28" x14ac:dyDescent="0.25">
      <c r="B1065" t="s">
        <v>8</v>
      </c>
      <c r="D1065" s="10" t="str">
        <f>VLOOKUP(B1065,Countries!$A$2:$B$46,2,FALSE)</f>
        <v>CY</v>
      </c>
      <c r="E1065" s="11" t="s">
        <v>1083</v>
      </c>
    </row>
    <row r="1066" spans="1:28" x14ac:dyDescent="0.25">
      <c r="B1066" t="s">
        <v>9</v>
      </c>
      <c r="C1066">
        <v>0.53647161201095706</v>
      </c>
      <c r="D1066" s="10" t="str">
        <f>VLOOKUP(B1066,Countries!$A$2:$B$46,2,FALSE)</f>
        <v>CZ</v>
      </c>
      <c r="E1066" s="11" t="s">
        <v>1083</v>
      </c>
      <c r="F1066">
        <v>0.53647161201095706</v>
      </c>
      <c r="G1066">
        <v>0.72137767590000001</v>
      </c>
      <c r="H1066">
        <v>0.86375484877499997</v>
      </c>
      <c r="I1066">
        <v>1.1664381718500001</v>
      </c>
      <c r="J1066">
        <v>1.36049295713639</v>
      </c>
      <c r="K1066">
        <v>1.545162722355</v>
      </c>
      <c r="L1066">
        <v>1.6087784442240001</v>
      </c>
      <c r="M1066">
        <v>1.725203200056</v>
      </c>
      <c r="N1066">
        <v>1.8932745923700001</v>
      </c>
      <c r="O1066">
        <v>1.9492086813884999</v>
      </c>
      <c r="P1066">
        <v>1.8668436457124999</v>
      </c>
      <c r="Q1066">
        <v>1.9501853087429999</v>
      </c>
      <c r="R1066">
        <v>2.8284835949999998</v>
      </c>
      <c r="S1066">
        <v>3.3784315308134998</v>
      </c>
      <c r="T1066">
        <v>3.2552110445400002</v>
      </c>
      <c r="U1066">
        <v>3.3296766566699998</v>
      </c>
      <c r="V1066">
        <v>2.8274060774400001</v>
      </c>
      <c r="W1066">
        <v>2.6305004168730002</v>
      </c>
      <c r="X1066">
        <v>2.5829925660000002</v>
      </c>
      <c r="Y1066">
        <v>2.3695221059999998</v>
      </c>
      <c r="Z1066">
        <v>1.8964309055999999</v>
      </c>
      <c r="AA1066">
        <v>1.777903974</v>
      </c>
      <c r="AB1066">
        <v>1.6809273936</v>
      </c>
    </row>
    <row r="1067" spans="1:28" x14ac:dyDescent="0.25">
      <c r="B1067" t="s">
        <v>10</v>
      </c>
      <c r="C1067">
        <v>2.1125862245459999</v>
      </c>
      <c r="D1067" s="10" t="str">
        <f>VLOOKUP(B1067,Countries!$A$2:$B$46,2,FALSE)</f>
        <v>DK</v>
      </c>
      <c r="E1067" s="11" t="s">
        <v>1083</v>
      </c>
      <c r="F1067">
        <v>2.1125862245459999</v>
      </c>
      <c r="G1067">
        <v>2.6217001300140002</v>
      </c>
      <c r="H1067">
        <v>2.6536804475369999</v>
      </c>
      <c r="I1067">
        <v>2.5190612837250002</v>
      </c>
      <c r="J1067">
        <v>3.6930648313650001</v>
      </c>
      <c r="K1067">
        <v>3.5598978427635002</v>
      </c>
      <c r="L1067">
        <v>4.7397071505147004</v>
      </c>
      <c r="M1067">
        <v>4.2385705112204999</v>
      </c>
      <c r="N1067">
        <v>2.946739654131</v>
      </c>
      <c r="O1067">
        <v>3.1611302636149499</v>
      </c>
      <c r="P1067">
        <v>3.0215324298015802</v>
      </c>
      <c r="Q1067">
        <v>3.04883075687049</v>
      </c>
      <c r="R1067">
        <v>2.8211549322951299</v>
      </c>
      <c r="S1067">
        <v>2.7757522585760501</v>
      </c>
      <c r="T1067">
        <v>3.2388182118283702</v>
      </c>
      <c r="U1067">
        <v>2.3842806628029298</v>
      </c>
      <c r="V1067">
        <v>2.5975734815920299</v>
      </c>
      <c r="W1067">
        <v>2.99760852681402</v>
      </c>
      <c r="X1067">
        <v>3.6923765704284901</v>
      </c>
      <c r="Y1067">
        <v>2.36007651960528</v>
      </c>
      <c r="Z1067">
        <v>2.0866653091867802</v>
      </c>
      <c r="AA1067">
        <v>2.0137075045752</v>
      </c>
      <c r="AB1067">
        <v>1.69096501613445</v>
      </c>
    </row>
    <row r="1068" spans="1:28" x14ac:dyDescent="0.25">
      <c r="B1068" t="s">
        <v>11</v>
      </c>
      <c r="D1068" s="10" t="str">
        <f>VLOOKUP(B1068,Countries!$A$2:$B$46,2,FALSE)</f>
        <v>EE</v>
      </c>
      <c r="E1068" s="11" t="s">
        <v>1083</v>
      </c>
    </row>
    <row r="1069" spans="1:28" x14ac:dyDescent="0.25">
      <c r="B1069" t="s">
        <v>12</v>
      </c>
      <c r="C1069">
        <v>3294.2924618080701</v>
      </c>
      <c r="D1069" s="10" t="str">
        <f>VLOOKUP(B1069,Countries!$A$2:$B$46,2,FALSE)</f>
        <v>EU15</v>
      </c>
      <c r="E1069" s="11" t="s">
        <v>1083</v>
      </c>
      <c r="F1069">
        <v>3294.2924618080701</v>
      </c>
      <c r="G1069">
        <v>3229.9241325388998</v>
      </c>
      <c r="H1069">
        <v>3432.47211406625</v>
      </c>
      <c r="I1069">
        <v>3073.3081294234598</v>
      </c>
      <c r="J1069">
        <v>3133.57734336564</v>
      </c>
      <c r="K1069">
        <v>3137.7055799175</v>
      </c>
      <c r="L1069">
        <v>3018.9342927635898</v>
      </c>
      <c r="M1069">
        <v>2753.0346776441302</v>
      </c>
      <c r="N1069">
        <v>2774.0925403200899</v>
      </c>
      <c r="O1069">
        <v>2146.3942072437098</v>
      </c>
      <c r="P1069">
        <v>2274.94102066405</v>
      </c>
      <c r="Q1069">
        <v>2379.5176703505099</v>
      </c>
      <c r="R1069">
        <v>2142.0086592845601</v>
      </c>
      <c r="S1069">
        <v>1791.8581488443899</v>
      </c>
      <c r="T1069">
        <v>1861.19538311267</v>
      </c>
      <c r="U1069">
        <v>1755.67519856269</v>
      </c>
      <c r="V1069">
        <v>1351.6541552814199</v>
      </c>
      <c r="W1069">
        <v>1471.2530977628401</v>
      </c>
      <c r="X1069">
        <v>1426.6495120868401</v>
      </c>
      <c r="Y1069">
        <v>1363.72505934337</v>
      </c>
      <c r="Z1069">
        <v>1463.13260835603</v>
      </c>
      <c r="AA1069">
        <v>1470.6353837843501</v>
      </c>
      <c r="AB1069">
        <v>1593.4327478013199</v>
      </c>
    </row>
    <row r="1070" spans="1:28" x14ac:dyDescent="0.25">
      <c r="B1070" t="s">
        <v>1013</v>
      </c>
      <c r="C1070">
        <v>5685.8666512598002</v>
      </c>
      <c r="D1070" s="10" t="str">
        <f>VLOOKUP(B1070,Countries!$A$2:$B$46,2,FALSE)</f>
        <v>EU28</v>
      </c>
      <c r="E1070" s="11" t="s">
        <v>1083</v>
      </c>
      <c r="F1070">
        <v>5685.8666512598002</v>
      </c>
      <c r="G1070">
        <v>5308.0935291667902</v>
      </c>
      <c r="H1070">
        <v>5541.3328025333003</v>
      </c>
      <c r="I1070">
        <v>5206.7997592982301</v>
      </c>
      <c r="J1070">
        <v>5259.8202127881696</v>
      </c>
      <c r="K1070">
        <v>5259.2430232043298</v>
      </c>
      <c r="L1070">
        <v>5098.83246325849</v>
      </c>
      <c r="M1070">
        <v>4786.95549161075</v>
      </c>
      <c r="N1070">
        <v>4743.4058012821397</v>
      </c>
      <c r="O1070">
        <v>4057.8445037400102</v>
      </c>
      <c r="P1070">
        <v>4167.4217632355903</v>
      </c>
      <c r="Q1070">
        <v>4260.4873593778002</v>
      </c>
      <c r="R1070">
        <v>4501.1734155374697</v>
      </c>
      <c r="S1070">
        <v>4088.2245420910499</v>
      </c>
      <c r="T1070">
        <v>3604.75157889103</v>
      </c>
      <c r="U1070">
        <v>3533.2733463467398</v>
      </c>
      <c r="V1070">
        <v>3168.7311453163402</v>
      </c>
      <c r="W1070">
        <v>3013.1140257386301</v>
      </c>
      <c r="X1070">
        <v>2886.39243265819</v>
      </c>
      <c r="Y1070">
        <v>2756.8871128052701</v>
      </c>
      <c r="Z1070">
        <v>2800.8033651947599</v>
      </c>
      <c r="AA1070">
        <v>2793.93859119117</v>
      </c>
      <c r="AB1070">
        <v>2838.9352416257102</v>
      </c>
    </row>
    <row r="1071" spans="1:28" x14ac:dyDescent="0.25">
      <c r="B1071" t="s">
        <v>14</v>
      </c>
      <c r="C1071">
        <v>2.3939999999999999E-2</v>
      </c>
      <c r="D1071" s="10" t="str">
        <f>VLOOKUP(B1071,Countries!$A$2:$B$46,2,FALSE)</f>
        <v>FI</v>
      </c>
      <c r="E1071" s="11" t="s">
        <v>1083</v>
      </c>
      <c r="F1071">
        <v>2.3939999999999999E-2</v>
      </c>
      <c r="G1071">
        <v>2.3939999999999999E-2</v>
      </c>
      <c r="H1071">
        <v>2.0298389999999999E-2</v>
      </c>
      <c r="I1071">
        <v>2.7085379999999999E-2</v>
      </c>
      <c r="J1071">
        <v>1.2150599999999999E-2</v>
      </c>
      <c r="K1071">
        <v>1.346751E-2</v>
      </c>
      <c r="L1071">
        <v>1.611477E-2</v>
      </c>
      <c r="M1071">
        <v>2.8733040000000001E-2</v>
      </c>
      <c r="N1071">
        <v>1.4976990000000001E-2</v>
      </c>
      <c r="O1071">
        <v>1.1308500000000001E-2</v>
      </c>
      <c r="P1071">
        <v>1.4427840000000001E-2</v>
      </c>
      <c r="Q1071">
        <v>1.2171599999999999E-2</v>
      </c>
      <c r="R1071">
        <v>1.5772049999999999E-2</v>
      </c>
      <c r="S1071">
        <v>1.50213E-2</v>
      </c>
      <c r="T1071">
        <v>1.7475569999999999E-2</v>
      </c>
      <c r="U1071">
        <v>1.6413810000000001E-2</v>
      </c>
      <c r="V1071">
        <v>1.6986899999999999E-2</v>
      </c>
      <c r="W1071">
        <v>2.27745E-2</v>
      </c>
      <c r="X1071">
        <v>2.3237130000000002E-2</v>
      </c>
      <c r="Y1071">
        <v>1.6690590000000002E-2</v>
      </c>
      <c r="Z1071">
        <v>2.1576660000000001E-2</v>
      </c>
      <c r="AA1071">
        <v>2.4437489999999999E-2</v>
      </c>
      <c r="AB1071">
        <v>3.2292750000000002E-2</v>
      </c>
    </row>
    <row r="1072" spans="1:28" x14ac:dyDescent="0.25">
      <c r="B1072" t="s">
        <v>15</v>
      </c>
      <c r="C1072">
        <v>33.058838546921898</v>
      </c>
      <c r="D1072" s="10" t="str">
        <f>VLOOKUP(B1072,Countries!$A$2:$B$46,2,FALSE)</f>
        <v>FR</v>
      </c>
      <c r="E1072" s="11" t="s">
        <v>1083</v>
      </c>
      <c r="F1072">
        <v>33.058838546921898</v>
      </c>
      <c r="G1072">
        <v>34.316426543080297</v>
      </c>
      <c r="H1072">
        <v>32.122888072114598</v>
      </c>
      <c r="I1072">
        <v>28.8720492870881</v>
      </c>
      <c r="J1072">
        <v>32.055002693489598</v>
      </c>
      <c r="K1072">
        <v>31.053020072789</v>
      </c>
      <c r="L1072">
        <v>28.0370515865675</v>
      </c>
      <c r="M1072">
        <v>27.7039503091151</v>
      </c>
      <c r="N1072">
        <v>27.223790673919101</v>
      </c>
      <c r="O1072">
        <v>17.519024184314201</v>
      </c>
      <c r="P1072">
        <v>17.145178280389999</v>
      </c>
      <c r="Q1072">
        <v>15.7838075167338</v>
      </c>
      <c r="R1072">
        <v>14.4259088542416</v>
      </c>
      <c r="S1072">
        <v>12.956610906226</v>
      </c>
      <c r="T1072">
        <v>13.0365078760231</v>
      </c>
      <c r="U1072">
        <v>12.0726273973756</v>
      </c>
      <c r="V1072">
        <v>12.172357248137899</v>
      </c>
      <c r="W1072">
        <v>14.592775491303099</v>
      </c>
      <c r="X1072">
        <v>13.6052693357944</v>
      </c>
      <c r="Y1072">
        <v>14.175722877884001</v>
      </c>
      <c r="Z1072">
        <v>14.090826673921001</v>
      </c>
      <c r="AA1072">
        <v>9.9231252563624395</v>
      </c>
      <c r="AB1072">
        <v>11.2678485235908</v>
      </c>
    </row>
    <row r="1073" spans="2:28" x14ac:dyDescent="0.25">
      <c r="B1073" t="s">
        <v>16</v>
      </c>
      <c r="C1073">
        <v>409.47526863885201</v>
      </c>
      <c r="D1073" s="10" t="str">
        <f>VLOOKUP(B1073,Countries!$A$2:$B$46,2,FALSE)</f>
        <v>DE</v>
      </c>
      <c r="E1073" s="11" t="s">
        <v>1083</v>
      </c>
      <c r="F1073">
        <v>409.47526863885201</v>
      </c>
      <c r="G1073">
        <v>420.89898550037498</v>
      </c>
      <c r="H1073">
        <v>625.01843893052603</v>
      </c>
      <c r="I1073">
        <v>387.28789862749801</v>
      </c>
      <c r="J1073">
        <v>364.79728366262202</v>
      </c>
      <c r="K1073">
        <v>375.84110793825801</v>
      </c>
      <c r="L1073">
        <v>364.75346681782702</v>
      </c>
      <c r="M1073">
        <v>398.93909958585903</v>
      </c>
      <c r="N1073">
        <v>319.748314914025</v>
      </c>
      <c r="O1073">
        <v>240.42701767784499</v>
      </c>
      <c r="P1073">
        <v>410.621969752415</v>
      </c>
      <c r="Q1073">
        <v>433.394204577984</v>
      </c>
      <c r="R1073">
        <v>422.17486922355198</v>
      </c>
      <c r="S1073">
        <v>319.72442482985099</v>
      </c>
      <c r="T1073">
        <v>233.11117871392301</v>
      </c>
      <c r="U1073">
        <v>215.536977921073</v>
      </c>
      <c r="V1073">
        <v>213.10434526622399</v>
      </c>
      <c r="W1073">
        <v>144.36099535831801</v>
      </c>
      <c r="X1073">
        <v>156.44454434597401</v>
      </c>
      <c r="Y1073">
        <v>169.17856965021201</v>
      </c>
      <c r="Z1073">
        <v>139.70227273720201</v>
      </c>
      <c r="AA1073">
        <v>180.86790479553599</v>
      </c>
      <c r="AB1073">
        <v>134.68284378544701</v>
      </c>
    </row>
    <row r="1074" spans="2:28" x14ac:dyDescent="0.25">
      <c r="B1074" t="s">
        <v>17</v>
      </c>
      <c r="C1074">
        <v>40.154111379900002</v>
      </c>
      <c r="D1074" s="10" t="str">
        <f>VLOOKUP(B1074,Countries!$A$2:$B$46,2,FALSE)</f>
        <v>GR</v>
      </c>
      <c r="E1074" s="11" t="s">
        <v>1083</v>
      </c>
      <c r="F1074">
        <v>40.154111379900002</v>
      </c>
      <c r="G1074">
        <v>38.891423128950002</v>
      </c>
      <c r="H1074">
        <v>34.239106091399997</v>
      </c>
      <c r="I1074">
        <v>28.181152326599999</v>
      </c>
      <c r="J1074">
        <v>27.826860809999999</v>
      </c>
      <c r="K1074">
        <v>26.474113995</v>
      </c>
      <c r="L1074">
        <v>40.773382605899997</v>
      </c>
      <c r="M1074">
        <v>40.199510086049997</v>
      </c>
      <c r="N1074">
        <v>40.851479190900001</v>
      </c>
      <c r="O1074">
        <v>27.986215650750001</v>
      </c>
      <c r="P1074">
        <v>40.56770570055</v>
      </c>
      <c r="Q1074">
        <v>39.079378601549998</v>
      </c>
      <c r="R1074">
        <v>39.200759445750002</v>
      </c>
      <c r="S1074">
        <v>37.590994748999996</v>
      </c>
      <c r="T1074">
        <v>37.733962899150001</v>
      </c>
      <c r="U1074">
        <v>35.862175360910904</v>
      </c>
      <c r="V1074">
        <v>38.744863682747699</v>
      </c>
      <c r="W1074">
        <v>39.2321346417</v>
      </c>
      <c r="X1074">
        <v>39.872798142450002</v>
      </c>
      <c r="Y1074">
        <v>40.821590249706802</v>
      </c>
      <c r="Z1074">
        <v>43.898031971604297</v>
      </c>
      <c r="AA1074">
        <v>41.799975591044998</v>
      </c>
      <c r="AB1074">
        <v>45.05627008575</v>
      </c>
    </row>
    <row r="1075" spans="2:28" x14ac:dyDescent="0.25">
      <c r="B1075" t="s">
        <v>18</v>
      </c>
      <c r="C1075">
        <v>127.273405</v>
      </c>
      <c r="D1075" s="10" t="str">
        <f>VLOOKUP(B1075,Countries!$A$2:$B$46,2,FALSE)</f>
        <v>HU</v>
      </c>
      <c r="E1075" s="11" t="s">
        <v>1083</v>
      </c>
      <c r="F1075">
        <v>91.159999096551601</v>
      </c>
      <c r="G1075">
        <v>89.406643026206893</v>
      </c>
      <c r="H1075">
        <v>87.106169915172501</v>
      </c>
      <c r="I1075">
        <v>91.129092083448299</v>
      </c>
      <c r="J1075">
        <v>91.568102977931005</v>
      </c>
      <c r="K1075">
        <v>91.470452104138005</v>
      </c>
      <c r="L1075">
        <v>86.578551963448206</v>
      </c>
      <c r="M1075">
        <v>81.059427535172503</v>
      </c>
      <c r="N1075">
        <v>71.752441667586098</v>
      </c>
      <c r="O1075">
        <v>58.462798396896602</v>
      </c>
      <c r="P1075">
        <v>58.243711641379299</v>
      </c>
      <c r="Q1075">
        <v>56.455695413793102</v>
      </c>
      <c r="R1075">
        <v>56.378456689655103</v>
      </c>
      <c r="S1075">
        <v>53.745556344827598</v>
      </c>
      <c r="T1075">
        <v>55.9431447931035</v>
      </c>
      <c r="U1075">
        <v>52.966414586206803</v>
      </c>
      <c r="V1075">
        <v>54.105595416808697</v>
      </c>
      <c r="W1075">
        <v>45.890814244159102</v>
      </c>
      <c r="X1075">
        <v>46.047795192000002</v>
      </c>
      <c r="Y1075">
        <v>51.989907433799999</v>
      </c>
      <c r="Z1075">
        <v>50.954084874482803</v>
      </c>
      <c r="AA1075">
        <v>48.181062921793199</v>
      </c>
      <c r="AB1075">
        <v>40.351387131034599</v>
      </c>
    </row>
    <row r="1076" spans="2:28" x14ac:dyDescent="0.25">
      <c r="B1076" t="s">
        <v>19</v>
      </c>
      <c r="D1076" s="10" t="str">
        <f>VLOOKUP(B1076,Countries!$A$2:$B$46,2,FALSE)</f>
        <v>IS</v>
      </c>
      <c r="E1076" s="11" t="s">
        <v>1083</v>
      </c>
    </row>
    <row r="1077" spans="2:28" x14ac:dyDescent="0.25">
      <c r="B1077" t="s">
        <v>20</v>
      </c>
      <c r="D1077" s="10" t="str">
        <f>VLOOKUP(B1077,Countries!$A$2:$B$46,2,FALSE)</f>
        <v>IE</v>
      </c>
      <c r="E1077" s="11" t="s">
        <v>1083</v>
      </c>
    </row>
    <row r="1078" spans="2:28" x14ac:dyDescent="0.25">
      <c r="B1078" t="s">
        <v>21</v>
      </c>
      <c r="C1078">
        <v>11.908196159999999</v>
      </c>
      <c r="D1078" s="10" t="str">
        <f>VLOOKUP(B1078,Countries!$A$2:$B$46,2,FALSE)</f>
        <v>IT</v>
      </c>
      <c r="E1078" s="11" t="s">
        <v>1083</v>
      </c>
      <c r="F1078">
        <v>11.908196159999999</v>
      </c>
      <c r="G1078">
        <v>11.36242884</v>
      </c>
      <c r="H1078">
        <v>11.82238512</v>
      </c>
      <c r="I1078">
        <v>12.3636198</v>
      </c>
      <c r="J1078">
        <v>13.0647594</v>
      </c>
      <c r="K1078">
        <v>13.584121319999999</v>
      </c>
      <c r="L1078">
        <v>13.912152239999999</v>
      </c>
      <c r="M1078">
        <v>14.549383217040001</v>
      </c>
      <c r="N1078">
        <v>13.603431368520001</v>
      </c>
      <c r="O1078">
        <v>12.14106726168</v>
      </c>
      <c r="P1078">
        <v>11.25184253214</v>
      </c>
      <c r="Q1078">
        <v>10.182763745700001</v>
      </c>
      <c r="R1078">
        <v>12.3510399201</v>
      </c>
      <c r="S1078">
        <v>12.195845158559999</v>
      </c>
      <c r="T1078">
        <v>11.746521380160001</v>
      </c>
      <c r="U1078">
        <v>12.5954903865</v>
      </c>
      <c r="V1078">
        <v>11.80492428192</v>
      </c>
      <c r="W1078">
        <v>11.653682073180001</v>
      </c>
      <c r="X1078">
        <v>10.53147033372</v>
      </c>
      <c r="Y1078">
        <v>9.1854763765800005</v>
      </c>
      <c r="Z1078">
        <v>10.124346305383799</v>
      </c>
      <c r="AA1078">
        <v>10.468546448825199</v>
      </c>
      <c r="AB1078">
        <v>10.6488656425221</v>
      </c>
    </row>
    <row r="1079" spans="2:28" x14ac:dyDescent="0.25">
      <c r="B1079" t="s">
        <v>22</v>
      </c>
      <c r="C1079">
        <v>14.451932900999999</v>
      </c>
      <c r="D1079" s="10" t="str">
        <f>VLOOKUP(B1079,Countries!$A$2:$B$46,2,FALSE)</f>
        <v>JP</v>
      </c>
      <c r="E1079" s="11" t="s">
        <v>1083</v>
      </c>
      <c r="F1079">
        <v>14.451932900999999</v>
      </c>
      <c r="G1079">
        <v>22.379118930000001</v>
      </c>
      <c r="H1079">
        <v>23.957636744999999</v>
      </c>
      <c r="I1079">
        <v>22.081141971000001</v>
      </c>
      <c r="J1079">
        <v>21.047508825000001</v>
      </c>
      <c r="K1079">
        <v>20.990086845</v>
      </c>
      <c r="L1079">
        <v>20.29128927</v>
      </c>
      <c r="M1079">
        <v>19.495561659</v>
      </c>
      <c r="N1079">
        <v>17.022298356</v>
      </c>
      <c r="O1079">
        <v>14.783002142999999</v>
      </c>
      <c r="P1079">
        <v>13.558611255000001</v>
      </c>
      <c r="Q1079">
        <v>11.905082952000001</v>
      </c>
      <c r="R1079">
        <v>10.79313711</v>
      </c>
      <c r="S1079">
        <v>12.377507037000001</v>
      </c>
      <c r="T1079">
        <v>12.423919053000001</v>
      </c>
      <c r="U1079">
        <v>13.398631365</v>
      </c>
      <c r="V1079">
        <v>12.219851741999999</v>
      </c>
      <c r="W1079">
        <v>12.548683161</v>
      </c>
      <c r="X1079">
        <v>12.732190443</v>
      </c>
      <c r="Y1079">
        <v>11.665495002</v>
      </c>
      <c r="Z1079">
        <v>11.016482841</v>
      </c>
      <c r="AA1079">
        <v>10.737559475999999</v>
      </c>
      <c r="AB1079">
        <v>10.570100058</v>
      </c>
    </row>
    <row r="1080" spans="2:28" x14ac:dyDescent="0.25">
      <c r="B1080" t="s">
        <v>23</v>
      </c>
      <c r="D1080" s="10" t="str">
        <f>VLOOKUP(B1080,Countries!$A$2:$B$46,2,FALSE)</f>
        <v>LV</v>
      </c>
      <c r="E1080" s="11" t="s">
        <v>1083</v>
      </c>
    </row>
    <row r="1081" spans="2:28" x14ac:dyDescent="0.25">
      <c r="B1081" t="s">
        <v>24</v>
      </c>
      <c r="D1081" s="10" t="str">
        <f>VLOOKUP(B1081,Countries!$A$2:$B$46,2,FALSE)</f>
        <v>LI</v>
      </c>
      <c r="E1081" s="11" t="s">
        <v>1083</v>
      </c>
    </row>
    <row r="1082" spans="2:28" x14ac:dyDescent="0.25">
      <c r="B1082" t="s">
        <v>25</v>
      </c>
      <c r="C1082">
        <v>0.44860726846424398</v>
      </c>
      <c r="D1082" s="10" t="str">
        <f>VLOOKUP(B1082,Countries!$A$2:$B$46,2,FALSE)</f>
        <v>LT</v>
      </c>
      <c r="E1082" s="11" t="s">
        <v>1083</v>
      </c>
      <c r="F1082">
        <v>0.44860726846424398</v>
      </c>
      <c r="G1082">
        <v>1.23366998827667</v>
      </c>
      <c r="H1082">
        <v>2.3551881594372799</v>
      </c>
      <c r="I1082">
        <v>2.7290275498241501</v>
      </c>
      <c r="J1082">
        <v>3.47670633059789</v>
      </c>
      <c r="K1082">
        <v>4.7851441969519399</v>
      </c>
      <c r="L1082">
        <v>5.7945105509964803</v>
      </c>
      <c r="M1082">
        <v>7.9253950762016299</v>
      </c>
      <c r="N1082">
        <v>10.355351113716299</v>
      </c>
      <c r="O1082">
        <v>8.6730738569753907</v>
      </c>
      <c r="P1082">
        <v>11.824539917936701</v>
      </c>
      <c r="Q1082">
        <v>17.607835287221601</v>
      </c>
      <c r="R1082">
        <v>16.224629542790201</v>
      </c>
      <c r="S1082">
        <v>14.2956182883939</v>
      </c>
      <c r="T1082">
        <v>11.2824728018757</v>
      </c>
      <c r="U1082">
        <v>8.0824076201641297</v>
      </c>
      <c r="V1082">
        <v>6.7664929660023398</v>
      </c>
      <c r="W1082">
        <v>5.7608650058616702</v>
      </c>
      <c r="X1082">
        <v>4.77392901524032</v>
      </c>
      <c r="Y1082">
        <v>4.2991529894490004</v>
      </c>
      <c r="Z1082">
        <v>4.2879378077374</v>
      </c>
      <c r="AA1082">
        <v>4.2767226260257996</v>
      </c>
      <c r="AB1082">
        <v>3.8243769636576799</v>
      </c>
    </row>
    <row r="1083" spans="2:28" x14ac:dyDescent="0.25">
      <c r="B1083" t="s">
        <v>26</v>
      </c>
      <c r="D1083" s="10" t="str">
        <f>VLOOKUP(B1083,Countries!$A$2:$B$46,2,FALSE)</f>
        <v>LU</v>
      </c>
      <c r="E1083" s="11" t="s">
        <v>1083</v>
      </c>
    </row>
    <row r="1084" spans="2:28" x14ac:dyDescent="0.25">
      <c r="B1084" t="s">
        <v>27</v>
      </c>
      <c r="D1084" s="10" t="str">
        <f>VLOOKUP(B1084,Countries!$A$2:$B$46,2,FALSE)</f>
        <v>MT</v>
      </c>
      <c r="E1084" s="11" t="s">
        <v>1083</v>
      </c>
    </row>
    <row r="1085" spans="2:28" x14ac:dyDescent="0.25">
      <c r="B1085" t="s">
        <v>28</v>
      </c>
      <c r="D1085" s="10" t="str">
        <f>VLOOKUP(B1085,Countries!$A$2:$B$46,2,FALSE)</f>
        <v>MC</v>
      </c>
      <c r="E1085" s="11" t="s">
        <v>1083</v>
      </c>
    </row>
    <row r="1086" spans="2:28" x14ac:dyDescent="0.25">
      <c r="B1086" t="s">
        <v>29</v>
      </c>
      <c r="C1086">
        <v>1252.3825859999999</v>
      </c>
      <c r="D1086" s="10" t="str">
        <f>VLOOKUP(B1086,Countries!$A$2:$B$46,2,FALSE)</f>
        <v>NL</v>
      </c>
      <c r="E1086" s="11" t="s">
        <v>1083</v>
      </c>
      <c r="F1086">
        <v>1252.3825859999999</v>
      </c>
      <c r="G1086">
        <v>1253.1385439999999</v>
      </c>
      <c r="H1086">
        <v>1253.8945229999999</v>
      </c>
      <c r="I1086">
        <v>1254.650523</v>
      </c>
      <c r="J1086">
        <v>1255.4064599999999</v>
      </c>
      <c r="K1086">
        <v>1256.16246</v>
      </c>
      <c r="L1086">
        <v>1139.9098409999999</v>
      </c>
      <c r="M1086">
        <v>641.04835200000002</v>
      </c>
      <c r="N1086">
        <v>621.01494000000002</v>
      </c>
      <c r="O1086">
        <v>496.27857299999999</v>
      </c>
      <c r="P1086">
        <v>445.50202200000001</v>
      </c>
      <c r="Q1086">
        <v>433.23842100000002</v>
      </c>
      <c r="R1086">
        <v>363.53100000000001</v>
      </c>
      <c r="S1086">
        <v>358.49099999999999</v>
      </c>
      <c r="T1086">
        <v>310.03665000000001</v>
      </c>
      <c r="U1086">
        <v>342.41214000000002</v>
      </c>
      <c r="V1086">
        <v>291.39600000000002</v>
      </c>
      <c r="W1086">
        <v>351.79935</v>
      </c>
      <c r="X1086">
        <v>389.50170000000003</v>
      </c>
      <c r="Y1086">
        <v>262.81331999999998</v>
      </c>
      <c r="Z1086">
        <v>326.233391568</v>
      </c>
      <c r="AA1086">
        <v>323.22318000000001</v>
      </c>
      <c r="AB1086">
        <v>311.98076700000001</v>
      </c>
    </row>
    <row r="1087" spans="2:28" x14ac:dyDescent="0.25">
      <c r="B1087" t="s">
        <v>30</v>
      </c>
      <c r="C1087">
        <v>55.493877996872698</v>
      </c>
      <c r="D1087" s="10" t="str">
        <f>VLOOKUP(B1087,Countries!$A$2:$B$46,2,FALSE)</f>
        <v>NZ</v>
      </c>
      <c r="E1087" s="11" t="s">
        <v>1083</v>
      </c>
      <c r="F1087">
        <v>55.493877996872698</v>
      </c>
      <c r="G1087">
        <v>25.424317265939798</v>
      </c>
      <c r="H1087">
        <v>18.95982579524</v>
      </c>
      <c r="I1087">
        <v>16.327297087772099</v>
      </c>
      <c r="J1087">
        <v>22.173989888875401</v>
      </c>
      <c r="K1087">
        <v>18.692707501356299</v>
      </c>
      <c r="L1087">
        <v>28.1065026561071</v>
      </c>
      <c r="M1087">
        <v>40.484136475757303</v>
      </c>
      <c r="N1087">
        <v>40.4594125178212</v>
      </c>
      <c r="O1087">
        <v>27.9011805108122</v>
      </c>
      <c r="P1087">
        <v>26.360996975625898</v>
      </c>
      <c r="Q1087">
        <v>33.9808796377867</v>
      </c>
      <c r="R1087">
        <v>21.527086865858902</v>
      </c>
      <c r="S1087">
        <v>16.919595288504599</v>
      </c>
      <c r="T1087">
        <v>15.100740084678799</v>
      </c>
      <c r="U1087">
        <v>14.375818508722601</v>
      </c>
      <c r="V1087">
        <v>16.010052397244898</v>
      </c>
      <c r="W1087">
        <v>52.481997995963802</v>
      </c>
      <c r="X1087">
        <v>92.121674096427199</v>
      </c>
      <c r="Y1087">
        <v>75.266856423683805</v>
      </c>
      <c r="Z1087">
        <v>88.054161489004002</v>
      </c>
      <c r="AA1087">
        <v>76.508033692891104</v>
      </c>
      <c r="AB1087">
        <v>61.514046927752403</v>
      </c>
    </row>
    <row r="1088" spans="2:28" x14ac:dyDescent="0.25">
      <c r="B1088" t="s">
        <v>31</v>
      </c>
      <c r="C1088">
        <v>151.69800410939999</v>
      </c>
      <c r="D1088" s="10" t="str">
        <f>VLOOKUP(B1088,Countries!$A$2:$B$46,2,FALSE)</f>
        <v>NO</v>
      </c>
      <c r="E1088" s="11" t="s">
        <v>1083</v>
      </c>
      <c r="F1088">
        <v>151.69800410939999</v>
      </c>
      <c r="G1088">
        <v>159.88685748629999</v>
      </c>
      <c r="H1088">
        <v>175.1009683437</v>
      </c>
      <c r="I1088">
        <v>178.44959335979999</v>
      </c>
      <c r="J1088">
        <v>193.6395449835</v>
      </c>
      <c r="K1088">
        <v>189.35287095690001</v>
      </c>
      <c r="L1088">
        <v>206.83512835019999</v>
      </c>
      <c r="M1088">
        <v>207.35057727509999</v>
      </c>
      <c r="N1088">
        <v>190.63359749910001</v>
      </c>
      <c r="O1088">
        <v>176.57856301050001</v>
      </c>
      <c r="P1088">
        <v>230.75690904000001</v>
      </c>
      <c r="Q1088">
        <v>274.00258168080001</v>
      </c>
      <c r="R1088">
        <v>262.6837756452</v>
      </c>
      <c r="S1088">
        <v>352.03738170930001</v>
      </c>
      <c r="T1088">
        <v>409.32393824280001</v>
      </c>
      <c r="U1088">
        <v>359.68514377740001</v>
      </c>
      <c r="V1088">
        <v>355.75297625489998</v>
      </c>
      <c r="W1088">
        <v>376.0696748634</v>
      </c>
      <c r="X1088">
        <v>373.38204649620002</v>
      </c>
      <c r="Y1088">
        <v>353.81196464039999</v>
      </c>
      <c r="Z1088">
        <v>365.32229956949999</v>
      </c>
      <c r="AA1088">
        <v>333.05526320429999</v>
      </c>
      <c r="AB1088">
        <v>323.4456841224</v>
      </c>
    </row>
    <row r="1089" spans="1:28" x14ac:dyDescent="0.25">
      <c r="B1089" t="s">
        <v>32</v>
      </c>
      <c r="D1089" s="10" t="str">
        <f>VLOOKUP(B1089,Countries!$A$2:$B$46,2,FALSE)</f>
        <v>PL</v>
      </c>
      <c r="E1089" s="11" t="s">
        <v>1083</v>
      </c>
    </row>
    <row r="1090" spans="1:28" x14ac:dyDescent="0.25">
      <c r="B1090" t="s">
        <v>33</v>
      </c>
      <c r="C1090">
        <v>0.42692936712366802</v>
      </c>
      <c r="D1090" s="10" t="str">
        <f>VLOOKUP(B1090,Countries!$A$2:$B$46,2,FALSE)</f>
        <v>PT</v>
      </c>
      <c r="E1090" s="11" t="s">
        <v>1083</v>
      </c>
      <c r="F1090">
        <v>0.42692936712366802</v>
      </c>
      <c r="G1090">
        <v>0.45959209339912099</v>
      </c>
      <c r="H1090">
        <v>0.52959086718819803</v>
      </c>
      <c r="I1090">
        <v>0.65703360041298797</v>
      </c>
      <c r="J1090">
        <v>0.86683793669151799</v>
      </c>
      <c r="K1090">
        <v>0.73866262878614897</v>
      </c>
      <c r="L1090">
        <v>0.64256903965094403</v>
      </c>
      <c r="M1090">
        <v>0.84079364373715604</v>
      </c>
      <c r="N1090">
        <v>0.82460121717678203</v>
      </c>
      <c r="O1090">
        <v>0.39793961872946199</v>
      </c>
      <c r="P1090">
        <v>0.38174719216908798</v>
      </c>
      <c r="Q1090">
        <v>0.42592902376674102</v>
      </c>
      <c r="R1090">
        <v>0.47018663895203899</v>
      </c>
      <c r="S1090">
        <v>0.34400696552134902</v>
      </c>
      <c r="T1090">
        <v>0.36498386258178001</v>
      </c>
      <c r="U1090">
        <v>0.47019113544490698</v>
      </c>
      <c r="V1090">
        <v>0.59406984232629201</v>
      </c>
      <c r="W1090">
        <v>0.60377014154498798</v>
      </c>
      <c r="X1090">
        <v>0.53945513682936297</v>
      </c>
      <c r="Y1090">
        <v>0.45565583575603402</v>
      </c>
      <c r="Z1090">
        <v>0.37873929088199998</v>
      </c>
      <c r="AA1090">
        <v>0.79981828516836095</v>
      </c>
      <c r="AB1090">
        <v>1.1979848801911099</v>
      </c>
    </row>
    <row r="1091" spans="1:28" x14ac:dyDescent="0.25">
      <c r="B1091" t="s">
        <v>34</v>
      </c>
      <c r="C1091">
        <v>2630.6860950981199</v>
      </c>
      <c r="D1091" s="10" t="str">
        <f>VLOOKUP(B1091,Countries!$A$2:$B$46,2,FALSE)</f>
        <v>RO</v>
      </c>
      <c r="E1091" s="11" t="s">
        <v>1083</v>
      </c>
      <c r="F1091">
        <v>2200.6825680000002</v>
      </c>
      <c r="G1091">
        <v>1889.3844616583399</v>
      </c>
      <c r="H1091">
        <v>1922.9016808316301</v>
      </c>
      <c r="I1091">
        <v>1941.1986574093801</v>
      </c>
      <c r="J1091">
        <v>1937.4944868706</v>
      </c>
      <c r="K1091">
        <v>1927.13521887514</v>
      </c>
      <c r="L1091">
        <v>1894.0375813624701</v>
      </c>
      <c r="M1091">
        <v>1851.6252649205501</v>
      </c>
      <c r="N1091">
        <v>1796.89471503443</v>
      </c>
      <c r="O1091">
        <v>1752.87412093946</v>
      </c>
      <c r="P1091">
        <v>1729.6832250283801</v>
      </c>
      <c r="Q1091">
        <v>1711.27736216875</v>
      </c>
      <c r="R1091">
        <v>2188.4815484386299</v>
      </c>
      <c r="S1091">
        <v>2129.3624296141102</v>
      </c>
      <c r="T1091">
        <v>1578.1508341600399</v>
      </c>
      <c r="U1091">
        <v>1617.0043254524801</v>
      </c>
      <c r="V1091">
        <v>1651.10821740646</v>
      </c>
      <c r="W1091">
        <v>1382.4424758840501</v>
      </c>
      <c r="X1091">
        <v>1305.1690223689</v>
      </c>
      <c r="Y1091">
        <v>1234.12856287098</v>
      </c>
      <c r="Z1091">
        <v>1180.24560298714</v>
      </c>
      <c r="AA1091">
        <v>1171.19227707492</v>
      </c>
      <c r="AB1091">
        <v>1106.21552945706</v>
      </c>
    </row>
    <row r="1092" spans="1:28" x14ac:dyDescent="0.25">
      <c r="B1092" t="s">
        <v>35</v>
      </c>
      <c r="C1092">
        <v>20305.376956874999</v>
      </c>
      <c r="D1092" s="10" t="str">
        <f>VLOOKUP(B1092,Countries!$A$2:$B$46,2,FALSE)</f>
        <v>RU</v>
      </c>
      <c r="E1092" s="11" t="s">
        <v>1083</v>
      </c>
      <c r="F1092">
        <v>20305.376956874999</v>
      </c>
      <c r="G1092">
        <v>18577.074557672699</v>
      </c>
      <c r="H1092">
        <v>15940.725177628299</v>
      </c>
      <c r="I1092">
        <v>13945.1658892917</v>
      </c>
      <c r="J1092">
        <v>12440.2213856444</v>
      </c>
      <c r="K1092">
        <v>12199.073204697201</v>
      </c>
      <c r="L1092">
        <v>12033.9757473684</v>
      </c>
      <c r="M1092">
        <v>12321.6344109702</v>
      </c>
      <c r="N1092">
        <v>12253.5890620066</v>
      </c>
      <c r="O1092">
        <v>12485.205727562799</v>
      </c>
      <c r="P1092">
        <v>13097.452649971199</v>
      </c>
      <c r="Q1092">
        <v>13961.1814523885</v>
      </c>
      <c r="R1092">
        <v>15962.1751468935</v>
      </c>
      <c r="S1092">
        <v>17322.2185104153</v>
      </c>
      <c r="T1092">
        <v>19056.757314349699</v>
      </c>
      <c r="U1092">
        <v>19592.401818808299</v>
      </c>
      <c r="V1092">
        <v>19999.532300555002</v>
      </c>
      <c r="W1092">
        <v>21129.2259838262</v>
      </c>
      <c r="X1092">
        <v>19737.964234569001</v>
      </c>
      <c r="Y1092">
        <v>20056.392759551702</v>
      </c>
      <c r="Z1092">
        <v>21338.250300831001</v>
      </c>
      <c r="AA1092">
        <v>21916.8089640539</v>
      </c>
      <c r="AB1092">
        <v>22250.938293914802</v>
      </c>
    </row>
    <row r="1093" spans="1:28" x14ac:dyDescent="0.25">
      <c r="B1093" t="s">
        <v>36</v>
      </c>
      <c r="C1093">
        <v>60.408864937631897</v>
      </c>
      <c r="D1093" s="10" t="str">
        <f>VLOOKUP(B1093,Countries!$A$2:$B$46,2,FALSE)</f>
        <v>SK</v>
      </c>
      <c r="E1093" s="11" t="s">
        <v>1083</v>
      </c>
      <c r="F1093">
        <v>60.408864937631897</v>
      </c>
      <c r="G1093">
        <v>60.79959144</v>
      </c>
      <c r="H1093">
        <v>60.352681117631903</v>
      </c>
      <c r="I1093">
        <v>60.201515555373803</v>
      </c>
      <c r="J1093">
        <v>60.525642524027496</v>
      </c>
      <c r="K1093">
        <v>61.102132283340801</v>
      </c>
      <c r="L1093">
        <v>60.798131587351797</v>
      </c>
      <c r="M1093">
        <v>60.489241124027501</v>
      </c>
      <c r="N1093">
        <v>60.181989938571498</v>
      </c>
      <c r="O1093">
        <v>59.8255856035221</v>
      </c>
      <c r="P1093">
        <v>59.384976382203398</v>
      </c>
      <c r="Q1093">
        <v>59.547323184461703</v>
      </c>
      <c r="R1093">
        <v>59.104404775658601</v>
      </c>
      <c r="S1093">
        <v>60.077261999999997</v>
      </c>
      <c r="T1093">
        <v>58.109641510263401</v>
      </c>
      <c r="U1093">
        <v>57.629669999999997</v>
      </c>
      <c r="V1093">
        <v>58.686436797576199</v>
      </c>
      <c r="W1093">
        <v>60.620625152108303</v>
      </c>
      <c r="X1093">
        <v>59.668484654387498</v>
      </c>
      <c r="Y1093">
        <v>59.630699837896998</v>
      </c>
      <c r="Z1093">
        <v>59.608292837896997</v>
      </c>
      <c r="AA1093">
        <v>59.357053733159901</v>
      </c>
      <c r="AB1093">
        <v>60.674698504204102</v>
      </c>
    </row>
    <row r="1094" spans="1:28" x14ac:dyDescent="0.25">
      <c r="B1094" t="s">
        <v>37</v>
      </c>
      <c r="D1094" s="10" t="str">
        <f>VLOOKUP(B1094,Countries!$A$2:$B$46,2,FALSE)</f>
        <v>SI</v>
      </c>
      <c r="E1094" s="11" t="s">
        <v>1083</v>
      </c>
    </row>
    <row r="1095" spans="1:28" x14ac:dyDescent="0.25">
      <c r="B1095" t="s">
        <v>38</v>
      </c>
      <c r="C1095">
        <v>136.07145599250001</v>
      </c>
      <c r="D1095" s="10" t="str">
        <f>VLOOKUP(B1095,Countries!$A$2:$B$46,2,FALSE)</f>
        <v>ES</v>
      </c>
      <c r="E1095" s="11" t="s">
        <v>1083</v>
      </c>
      <c r="F1095">
        <v>136.07145599250001</v>
      </c>
      <c r="G1095">
        <v>138.27701772149999</v>
      </c>
      <c r="H1095">
        <v>138.28258354050001</v>
      </c>
      <c r="I1095">
        <v>125.876260776</v>
      </c>
      <c r="J1095">
        <v>214.14503215350001</v>
      </c>
      <c r="K1095">
        <v>243.65088627599999</v>
      </c>
      <c r="L1095">
        <v>235.21197623699999</v>
      </c>
      <c r="M1095">
        <v>400.07974413749997</v>
      </c>
      <c r="N1095">
        <v>478.28309240250002</v>
      </c>
      <c r="O1095">
        <v>243.07775723699999</v>
      </c>
      <c r="P1095">
        <v>322.04721642449999</v>
      </c>
      <c r="Q1095">
        <v>397.48578694650001</v>
      </c>
      <c r="R1095">
        <v>461.95523145449999</v>
      </c>
      <c r="S1095">
        <v>211.94366134200001</v>
      </c>
      <c r="T1095">
        <v>313.04762316450001</v>
      </c>
      <c r="U1095">
        <v>401.51486063850001</v>
      </c>
      <c r="V1095">
        <v>99.370699911000003</v>
      </c>
      <c r="W1095">
        <v>32.175440377500003</v>
      </c>
      <c r="X1095">
        <v>34.923815388000001</v>
      </c>
      <c r="Y1095">
        <v>33.694894705499998</v>
      </c>
      <c r="Z1095">
        <v>33.891732525000002</v>
      </c>
      <c r="AA1095">
        <v>28.902783335999999</v>
      </c>
      <c r="AB1095">
        <v>42.886503630599996</v>
      </c>
    </row>
    <row r="1096" spans="1:28" x14ac:dyDescent="0.25">
      <c r="B1096" t="s">
        <v>39</v>
      </c>
      <c r="C1096">
        <v>2.4958206371700001E-2</v>
      </c>
      <c r="D1096" s="10" t="str">
        <f>VLOOKUP(B1096,Countries!$A$2:$B$46,2,FALSE)</f>
        <v>SE</v>
      </c>
      <c r="E1096" s="11" t="s">
        <v>1083</v>
      </c>
      <c r="F1096">
        <v>2.4958206371700001E-2</v>
      </c>
      <c r="G1096">
        <v>1.7408305334490001E-2</v>
      </c>
      <c r="H1096">
        <v>2.175929998494E-2</v>
      </c>
      <c r="I1096">
        <v>2.324581644399E-2</v>
      </c>
      <c r="J1096">
        <v>1.885293273801E-2</v>
      </c>
      <c r="K1096">
        <v>2.282609460138E-2</v>
      </c>
      <c r="L1096">
        <v>1.154670224232E-2</v>
      </c>
      <c r="M1096">
        <v>1.7862332261760001E-2</v>
      </c>
      <c r="N1096">
        <v>2.387499693579E-2</v>
      </c>
      <c r="O1096">
        <v>2.273686938579E-2</v>
      </c>
      <c r="P1096">
        <v>4.4374056005790002E-2</v>
      </c>
      <c r="Q1096">
        <v>3.1971473855790002E-2</v>
      </c>
      <c r="R1096">
        <v>3.5048362735469997E-2</v>
      </c>
      <c r="S1096">
        <v>3.0848712190589999E-2</v>
      </c>
      <c r="T1096">
        <v>2.719454085369E-2</v>
      </c>
      <c r="U1096">
        <v>3.3482617512540003E-2</v>
      </c>
      <c r="V1096">
        <v>5.9816575520519999E-2</v>
      </c>
      <c r="W1096">
        <v>4.3308505684079998E-2</v>
      </c>
      <c r="X1096">
        <v>2.2847702983559998E-2</v>
      </c>
      <c r="Y1096">
        <v>3.0202424129850001E-2</v>
      </c>
      <c r="Z1096">
        <v>3.0707430466650001E-2</v>
      </c>
      <c r="AA1096">
        <v>2.633323671951E-2</v>
      </c>
      <c r="AB1096">
        <v>2.8886324950980001E-2</v>
      </c>
    </row>
    <row r="1097" spans="1:28" x14ac:dyDescent="0.25">
      <c r="B1097" t="s">
        <v>40</v>
      </c>
      <c r="C1097">
        <v>0.22985763890249999</v>
      </c>
      <c r="D1097" s="10" t="str">
        <f>VLOOKUP(B1097,Countries!$A$2:$B$46,2,FALSE)</f>
        <v>CH</v>
      </c>
      <c r="E1097" s="11" t="s">
        <v>1083</v>
      </c>
      <c r="F1097">
        <v>0.22985763890249999</v>
      </c>
      <c r="G1097">
        <v>0.34334027775600001</v>
      </c>
      <c r="H1097">
        <v>0.31730902780499998</v>
      </c>
      <c r="I1097">
        <v>0.35014583334150001</v>
      </c>
      <c r="J1097">
        <v>0.35865277780499999</v>
      </c>
      <c r="K1097">
        <v>0.34231944441450002</v>
      </c>
      <c r="L1097">
        <v>0.388767361122</v>
      </c>
      <c r="M1097">
        <v>0.355028819439</v>
      </c>
      <c r="N1097">
        <v>0.37263819441450002</v>
      </c>
      <c r="O1097">
        <v>0.37433958336599998</v>
      </c>
      <c r="P1097">
        <v>0.34170694443900002</v>
      </c>
      <c r="Q1097">
        <v>0.35618576390250001</v>
      </c>
      <c r="R1097">
        <v>0.35635590280500001</v>
      </c>
      <c r="S1097">
        <v>0.33568402780500001</v>
      </c>
      <c r="T1097">
        <v>0.37825277775600002</v>
      </c>
      <c r="U1097">
        <v>0.35356562502450001</v>
      </c>
      <c r="V1097">
        <v>0.40399479168300001</v>
      </c>
      <c r="W1097">
        <v>0.34264270836600003</v>
      </c>
      <c r="X1097">
        <v>0.37241701387800002</v>
      </c>
      <c r="Y1097">
        <v>0.351217708317</v>
      </c>
      <c r="Z1097">
        <v>0.33006944446350001</v>
      </c>
      <c r="AA1097">
        <v>0.32357013890250003</v>
      </c>
      <c r="AB1097">
        <v>0.250546527756</v>
      </c>
    </row>
    <row r="1098" spans="1:28" x14ac:dyDescent="0.25">
      <c r="B1098" t="s">
        <v>41</v>
      </c>
      <c r="C1098">
        <v>64.531358660999999</v>
      </c>
      <c r="D1098" s="10" t="str">
        <f>VLOOKUP(B1098,Countries!$A$2:$B$46,2,FALSE)</f>
        <v>TR</v>
      </c>
      <c r="E1098" s="11" t="s">
        <v>1083</v>
      </c>
      <c r="F1098">
        <v>64.531358660999999</v>
      </c>
      <c r="G1098">
        <v>76.944518111999997</v>
      </c>
      <c r="H1098">
        <v>74.019659175000001</v>
      </c>
      <c r="I1098">
        <v>67.429718548500006</v>
      </c>
      <c r="J1098">
        <v>63.943132638000002</v>
      </c>
      <c r="K1098">
        <v>60.920331087000001</v>
      </c>
      <c r="L1098">
        <v>60.805312397121597</v>
      </c>
      <c r="M1098">
        <v>60.402088661006403</v>
      </c>
      <c r="N1098">
        <v>58.540210366822798</v>
      </c>
      <c r="O1098">
        <v>54.846431369360403</v>
      </c>
      <c r="P1098">
        <v>50.987366012998798</v>
      </c>
      <c r="Q1098">
        <v>45.421637207099998</v>
      </c>
      <c r="R1098">
        <v>44.005987167357603</v>
      </c>
      <c r="S1098">
        <v>44.1062697123972</v>
      </c>
      <c r="T1098">
        <v>43.409594813970003</v>
      </c>
      <c r="U1098">
        <v>44.780627083500001</v>
      </c>
      <c r="V1098">
        <v>43.054696151359202</v>
      </c>
      <c r="W1098">
        <v>42.258926172540001</v>
      </c>
      <c r="X1098">
        <v>43.531530471105597</v>
      </c>
      <c r="Y1098">
        <v>42.602564840404803</v>
      </c>
      <c r="Z1098">
        <v>47.789379330000003</v>
      </c>
      <c r="AA1098">
        <v>46.646231408884802</v>
      </c>
      <c r="AB1098">
        <v>43.7234982959544</v>
      </c>
    </row>
    <row r="1099" spans="1:28" x14ac:dyDescent="0.25">
      <c r="B1099" t="s">
        <v>42</v>
      </c>
      <c r="C1099">
        <v>153.097956852083</v>
      </c>
      <c r="D1099" s="10" t="str">
        <f>VLOOKUP(B1099,Countries!$A$2:$B$46,2,FALSE)</f>
        <v>UA</v>
      </c>
      <c r="E1099" s="11" t="s">
        <v>1083</v>
      </c>
      <c r="F1099">
        <v>153.097956852083</v>
      </c>
      <c r="G1099">
        <v>141.17338916701999</v>
      </c>
      <c r="H1099">
        <v>129.30435388195801</v>
      </c>
      <c r="I1099">
        <v>123.38830468942599</v>
      </c>
      <c r="J1099">
        <v>120.41326694316</v>
      </c>
      <c r="K1099">
        <v>117.610901696895</v>
      </c>
      <c r="L1099">
        <v>117.667958696895</v>
      </c>
      <c r="M1099">
        <v>117.603971696895</v>
      </c>
      <c r="N1099">
        <v>108.51078247250901</v>
      </c>
      <c r="O1099">
        <v>107.42924411300299</v>
      </c>
      <c r="P1099">
        <v>105.698993791802</v>
      </c>
      <c r="Q1099">
        <v>105.462866652933</v>
      </c>
      <c r="R1099">
        <v>105.844082443039</v>
      </c>
      <c r="S1099">
        <v>113.239980580283</v>
      </c>
      <c r="T1099">
        <v>120.865774707307</v>
      </c>
      <c r="U1099">
        <v>126.44351095783</v>
      </c>
      <c r="V1099">
        <v>133.272278309597</v>
      </c>
      <c r="W1099">
        <v>132.65318281055801</v>
      </c>
      <c r="X1099">
        <v>127.88787617858</v>
      </c>
      <c r="Y1099">
        <v>117.082255048389</v>
      </c>
      <c r="Z1099">
        <v>104.455801661682</v>
      </c>
      <c r="AA1099">
        <v>98.843477879999995</v>
      </c>
      <c r="AB1099">
        <v>93.066329999999994</v>
      </c>
    </row>
    <row r="1100" spans="1:28" x14ac:dyDescent="0.25">
      <c r="B1100" t="s">
        <v>43</v>
      </c>
      <c r="C1100">
        <v>1408.65359129185</v>
      </c>
      <c r="D1100" s="10" t="str">
        <f>VLOOKUP(B1100,Countries!$A$2:$B$46,2,FALSE)</f>
        <v>GB</v>
      </c>
      <c r="E1100" s="11" t="s">
        <v>1083</v>
      </c>
      <c r="F1100">
        <v>1408.65359129185</v>
      </c>
      <c r="G1100">
        <v>1329.91666627626</v>
      </c>
      <c r="H1100">
        <v>1333.86686030701</v>
      </c>
      <c r="I1100">
        <v>1218.6488537656901</v>
      </c>
      <c r="J1100">
        <v>1219.7119227452199</v>
      </c>
      <c r="K1100">
        <v>1182.8686004793101</v>
      </c>
      <c r="L1100">
        <v>1189.9237709438801</v>
      </c>
      <c r="M1100">
        <v>1223.76904433134</v>
      </c>
      <c r="N1100">
        <v>1269.08638399198</v>
      </c>
      <c r="O1100">
        <v>1105.22522385039</v>
      </c>
      <c r="P1100">
        <v>1024.07421096607</v>
      </c>
      <c r="Q1100">
        <v>1045.46608689755</v>
      </c>
      <c r="R1100">
        <v>824.482941262439</v>
      </c>
      <c r="S1100">
        <v>835.60321765246204</v>
      </c>
      <c r="T1100">
        <v>938.00364032365405</v>
      </c>
      <c r="U1100">
        <v>732.47480375256396</v>
      </c>
      <c r="V1100">
        <v>681.61080813695298</v>
      </c>
      <c r="W1100">
        <v>873.25452899679306</v>
      </c>
      <c r="X1100">
        <v>776.94556057065597</v>
      </c>
      <c r="Y1100">
        <v>830.27604726839195</v>
      </c>
      <c r="Z1100">
        <v>891.60793788438104</v>
      </c>
      <c r="AA1100">
        <v>871.46270184011905</v>
      </c>
      <c r="AB1100">
        <v>1033.7528801621299</v>
      </c>
    </row>
    <row r="1101" spans="1:28" x14ac:dyDescent="0.25">
      <c r="B1101" t="s">
        <v>44</v>
      </c>
      <c r="D1101" s="10" t="str">
        <f>VLOOKUP(B1101,Countries!$A$2:$B$46,2,FALSE)</f>
        <v>US</v>
      </c>
      <c r="E1101" s="11" t="s">
        <v>1083</v>
      </c>
    </row>
    <row r="1102" spans="1:28" x14ac:dyDescent="0.25">
      <c r="A1102" t="s">
        <v>1104</v>
      </c>
      <c r="B1102" t="s">
        <v>1</v>
      </c>
      <c r="D1102" s="10" t="str">
        <f>VLOOKUP(B1102,Countries!$A$2:$B$46,2,FALSE)</f>
        <v>AU</v>
      </c>
      <c r="E1102" s="11" t="s">
        <v>1172</v>
      </c>
    </row>
    <row r="1103" spans="1:28" x14ac:dyDescent="0.25">
      <c r="A1103" t="s">
        <v>1184</v>
      </c>
      <c r="B1103" t="s">
        <v>2</v>
      </c>
      <c r="D1103" s="10" t="str">
        <f>VLOOKUP(B1103,Countries!$A$2:$B$46,2,FALSE)</f>
        <v>AT</v>
      </c>
      <c r="E1103" s="11" t="s">
        <v>1172</v>
      </c>
    </row>
    <row r="1104" spans="1:28" x14ac:dyDescent="0.25">
      <c r="B1104" t="s">
        <v>3</v>
      </c>
      <c r="D1104" s="10" t="str">
        <f>VLOOKUP(B1104,Countries!$A$2:$B$46,2,FALSE)</f>
        <v>BY</v>
      </c>
      <c r="E1104" s="11" t="s">
        <v>1172</v>
      </c>
    </row>
    <row r="1105" spans="2:28" x14ac:dyDescent="0.25">
      <c r="B1105" t="s">
        <v>4</v>
      </c>
      <c r="D1105" s="10" t="str">
        <f>VLOOKUP(B1105,Countries!$A$2:$B$46,2,FALSE)</f>
        <v>BE</v>
      </c>
      <c r="E1105" s="11" t="s">
        <v>1172</v>
      </c>
    </row>
    <row r="1106" spans="2:28" x14ac:dyDescent="0.25">
      <c r="B1106" t="s">
        <v>5</v>
      </c>
      <c r="C1106">
        <v>17.034965034965001</v>
      </c>
      <c r="D1106" s="10" t="str">
        <f>VLOOKUP(B1106,Countries!$A$2:$B$46,2,FALSE)</f>
        <v>BG</v>
      </c>
      <c r="E1106" s="11" t="s">
        <v>1172</v>
      </c>
      <c r="F1106">
        <v>12.7762237762238</v>
      </c>
      <c r="G1106">
        <v>12.3503496503496</v>
      </c>
      <c r="H1106">
        <v>11.2856643356643</v>
      </c>
      <c r="I1106">
        <v>9.1562937062937095</v>
      </c>
      <c r="J1106">
        <v>7.6657342657342697</v>
      </c>
      <c r="K1106">
        <v>9.1562937062937095</v>
      </c>
      <c r="L1106">
        <v>6.8139860139859998</v>
      </c>
      <c r="M1106">
        <v>5.96223776223776</v>
      </c>
      <c r="N1106">
        <v>7.0269230769230902</v>
      </c>
      <c r="O1106">
        <v>8.5174825174825308</v>
      </c>
      <c r="P1106">
        <v>8.9433566433566494</v>
      </c>
      <c r="Q1106">
        <v>7.2398601398601503</v>
      </c>
      <c r="R1106">
        <v>7.8786713286713299</v>
      </c>
      <c r="S1106">
        <v>6.3881118881118804</v>
      </c>
      <c r="T1106">
        <v>6.3881118881118804</v>
      </c>
      <c r="U1106">
        <v>6.3881118881118804</v>
      </c>
      <c r="V1106">
        <v>5.96223776223776</v>
      </c>
      <c r="W1106">
        <v>5.5363636363636397</v>
      </c>
      <c r="X1106">
        <v>5.1104895104894998</v>
      </c>
      <c r="Y1106">
        <v>5.32342657342656</v>
      </c>
      <c r="Z1106">
        <v>4.8975524475524397</v>
      </c>
      <c r="AA1106">
        <v>4.6846153846153804</v>
      </c>
      <c r="AB1106">
        <v>5.1104895104894998</v>
      </c>
    </row>
    <row r="1107" spans="2:28" x14ac:dyDescent="0.25">
      <c r="B1107" t="s">
        <v>6</v>
      </c>
      <c r="C1107">
        <v>9936.5576972053805</v>
      </c>
      <c r="D1107" s="10" t="str">
        <f>VLOOKUP(B1107,Countries!$A$2:$B$46,2,FALSE)</f>
        <v>CA</v>
      </c>
      <c r="E1107" s="11" t="s">
        <v>1172</v>
      </c>
      <c r="F1107">
        <v>9936.5576972053805</v>
      </c>
      <c r="G1107">
        <v>10356.419523021899</v>
      </c>
      <c r="H1107">
        <v>11963.945114255201</v>
      </c>
      <c r="I1107">
        <v>12675.5433493334</v>
      </c>
      <c r="J1107">
        <v>13352.1084207805</v>
      </c>
      <c r="K1107">
        <v>14687.2326443372</v>
      </c>
      <c r="L1107">
        <v>15778.785810969701</v>
      </c>
      <c r="M1107">
        <v>17482.1588089381</v>
      </c>
      <c r="N1107">
        <v>16912.111677077701</v>
      </c>
      <c r="O1107">
        <v>16598.207734175499</v>
      </c>
      <c r="P1107">
        <v>18042.922230952499</v>
      </c>
      <c r="Q1107">
        <v>18297.4255359856</v>
      </c>
      <c r="R1107">
        <v>17728.024493810601</v>
      </c>
      <c r="S1107">
        <v>17873.903369712101</v>
      </c>
      <c r="T1107">
        <v>17966.1760408503</v>
      </c>
      <c r="U1107">
        <v>17209.7697438957</v>
      </c>
      <c r="V1107">
        <v>16964.264017989</v>
      </c>
      <c r="W1107">
        <v>16322.4817897965</v>
      </c>
      <c r="X1107">
        <v>15464.71913041</v>
      </c>
      <c r="Y1107">
        <v>14255.4809901812</v>
      </c>
      <c r="Z1107">
        <v>14113.5258854085</v>
      </c>
      <c r="AA1107">
        <v>14535.7699388531</v>
      </c>
      <c r="AB1107">
        <v>15659.9115878968</v>
      </c>
    </row>
    <row r="1108" spans="2:28" x14ac:dyDescent="0.25">
      <c r="B1108" t="s">
        <v>7</v>
      </c>
      <c r="D1108" s="10" t="str">
        <f>VLOOKUP(B1108,Countries!$A$2:$B$46,2,FALSE)</f>
        <v>HR</v>
      </c>
      <c r="E1108" s="11" t="s">
        <v>1172</v>
      </c>
    </row>
    <row r="1109" spans="2:28" x14ac:dyDescent="0.25">
      <c r="B1109" t="s">
        <v>8</v>
      </c>
      <c r="D1109" s="10" t="str">
        <f>VLOOKUP(B1109,Countries!$A$2:$B$46,2,FALSE)</f>
        <v>CY</v>
      </c>
      <c r="E1109" s="11" t="s">
        <v>1172</v>
      </c>
    </row>
    <row r="1110" spans="2:28" x14ac:dyDescent="0.25">
      <c r="B1110" t="s">
        <v>9</v>
      </c>
      <c r="C1110">
        <v>0.49226473753280697</v>
      </c>
      <c r="D1110" s="10" t="str">
        <f>VLOOKUP(B1110,Countries!$A$2:$B$46,2,FALSE)</f>
        <v>CZ</v>
      </c>
      <c r="E1110" s="11" t="s">
        <v>1172</v>
      </c>
      <c r="F1110">
        <v>0.49226473753280697</v>
      </c>
      <c r="G1110">
        <v>0.66193398558000005</v>
      </c>
      <c r="H1110">
        <v>0.79257885115500004</v>
      </c>
      <c r="I1110">
        <v>1.0703201579699999</v>
      </c>
      <c r="J1110">
        <v>1.24838424525304</v>
      </c>
      <c r="K1110">
        <v>1.417836666351</v>
      </c>
      <c r="L1110">
        <v>1.4762102613888</v>
      </c>
      <c r="M1110">
        <v>1.5830412671472001</v>
      </c>
      <c r="N1110">
        <v>1.737263071194</v>
      </c>
      <c r="O1110">
        <v>1.7885880230336999</v>
      </c>
      <c r="P1110">
        <v>1.7130101140425</v>
      </c>
      <c r="Q1110">
        <v>1.7894841733566</v>
      </c>
      <c r="R1110">
        <v>2.5954080390000001</v>
      </c>
      <c r="S1110">
        <v>3.1000386107187001</v>
      </c>
      <c r="T1110">
        <v>2.9869718631479998</v>
      </c>
      <c r="U1110">
        <v>3.055301284854</v>
      </c>
      <c r="V1110">
        <v>2.5944193121280001</v>
      </c>
      <c r="W1110">
        <v>2.4137392702625999</v>
      </c>
      <c r="X1110">
        <v>2.3701462092000001</v>
      </c>
      <c r="Y1110">
        <v>2.1742663572000001</v>
      </c>
      <c r="Z1110">
        <v>1.74015929472</v>
      </c>
      <c r="AA1110">
        <v>1.6313993388000001</v>
      </c>
      <c r="AB1110">
        <v>1.54241392032</v>
      </c>
    </row>
    <row r="1111" spans="2:28" x14ac:dyDescent="0.25">
      <c r="B1111" t="s">
        <v>10</v>
      </c>
      <c r="D1111" s="10" t="str">
        <f>VLOOKUP(B1111,Countries!$A$2:$B$46,2,FALSE)</f>
        <v>DK</v>
      </c>
      <c r="E1111" s="11" t="s">
        <v>1172</v>
      </c>
    </row>
    <row r="1112" spans="2:28" x14ac:dyDescent="0.25">
      <c r="B1112" t="s">
        <v>11</v>
      </c>
      <c r="D1112" s="10" t="str">
        <f>VLOOKUP(B1112,Countries!$A$2:$B$46,2,FALSE)</f>
        <v>EE</v>
      </c>
      <c r="E1112" s="11" t="s">
        <v>1172</v>
      </c>
    </row>
    <row r="1113" spans="2:28" x14ac:dyDescent="0.25">
      <c r="B1113" t="s">
        <v>12</v>
      </c>
      <c r="C1113">
        <v>404.49191722340299</v>
      </c>
      <c r="D1113" s="10" t="str">
        <f>VLOOKUP(B1113,Countries!$A$2:$B$46,2,FALSE)</f>
        <v>EU15</v>
      </c>
      <c r="E1113" s="11" t="s">
        <v>1172</v>
      </c>
      <c r="F1113">
        <v>404.49191722340299</v>
      </c>
      <c r="G1113">
        <v>382.75614148025301</v>
      </c>
      <c r="H1113">
        <v>379.549775826119</v>
      </c>
      <c r="I1113">
        <v>344.93292485574102</v>
      </c>
      <c r="J1113">
        <v>345.98451815642801</v>
      </c>
      <c r="K1113">
        <v>316.52906397876802</v>
      </c>
      <c r="L1113">
        <v>315.37377654348899</v>
      </c>
      <c r="M1113">
        <v>344.36461157957899</v>
      </c>
      <c r="N1113">
        <v>355.81845166396801</v>
      </c>
      <c r="O1113">
        <v>330.15589491262801</v>
      </c>
      <c r="P1113">
        <v>196.03489722055099</v>
      </c>
      <c r="Q1113">
        <v>221.724150826189</v>
      </c>
      <c r="R1113">
        <v>242.39615549278901</v>
      </c>
      <c r="S1113">
        <v>267.86167560629599</v>
      </c>
      <c r="T1113">
        <v>426.15567902135598</v>
      </c>
      <c r="U1113">
        <v>189.173864207885</v>
      </c>
      <c r="V1113">
        <v>177.63346215606899</v>
      </c>
      <c r="W1113">
        <v>275.13460317548697</v>
      </c>
      <c r="X1113">
        <v>278.42086087200403</v>
      </c>
      <c r="Y1113">
        <v>331.11454455192802</v>
      </c>
      <c r="Z1113">
        <v>264.92154609852099</v>
      </c>
      <c r="AA1113">
        <v>318.36082021489</v>
      </c>
      <c r="AB1113">
        <v>303.185793735201</v>
      </c>
    </row>
    <row r="1114" spans="2:28" x14ac:dyDescent="0.25">
      <c r="B1114" t="s">
        <v>1013</v>
      </c>
      <c r="C1114">
        <v>2378.0298684591498</v>
      </c>
      <c r="D1114" s="10" t="str">
        <f>VLOOKUP(B1114,Countries!$A$2:$B$46,2,FALSE)</f>
        <v>EU28</v>
      </c>
      <c r="E1114" s="11" t="s">
        <v>1172</v>
      </c>
      <c r="F1114">
        <v>2378.0298684591498</v>
      </c>
      <c r="G1114">
        <v>2075.9258526372801</v>
      </c>
      <c r="H1114">
        <v>2131.6400416812498</v>
      </c>
      <c r="I1114">
        <v>2122.4052323167698</v>
      </c>
      <c r="J1114">
        <v>2137.9263313824599</v>
      </c>
      <c r="K1114">
        <v>2104.9775821040198</v>
      </c>
      <c r="L1114">
        <v>2075.8103354989698</v>
      </c>
      <c r="M1114">
        <v>2082.71542218789</v>
      </c>
      <c r="N1114">
        <v>2050.8800896933399</v>
      </c>
      <c r="O1114">
        <v>1981.1148897488599</v>
      </c>
      <c r="P1114">
        <v>1829.2817874142199</v>
      </c>
      <c r="Q1114">
        <v>1841.5522583485699</v>
      </c>
      <c r="R1114">
        <v>2339.4341434067301</v>
      </c>
      <c r="S1114">
        <v>2306.9218240272799</v>
      </c>
      <c r="T1114">
        <v>1912.79743730532</v>
      </c>
      <c r="U1114">
        <v>1718.5906177955501</v>
      </c>
      <c r="V1114">
        <v>1740.3667948990701</v>
      </c>
      <c r="W1114">
        <v>1571.7821803219899</v>
      </c>
      <c r="X1114">
        <v>1497.80937601406</v>
      </c>
      <c r="Y1114">
        <v>1480.1540026423299</v>
      </c>
      <c r="Z1114">
        <v>1362.5783799830599</v>
      </c>
      <c r="AA1114">
        <v>1406.1461353008799</v>
      </c>
      <c r="AB1114">
        <v>1325.73851574532</v>
      </c>
    </row>
    <row r="1115" spans="2:28" x14ac:dyDescent="0.25">
      <c r="B1115" t="s">
        <v>14</v>
      </c>
      <c r="D1115" s="10" t="str">
        <f>VLOOKUP(B1115,Countries!$A$2:$B$46,2,FALSE)</f>
        <v>FI</v>
      </c>
      <c r="E1115" s="11" t="s">
        <v>1172</v>
      </c>
    </row>
    <row r="1116" spans="2:28" x14ac:dyDescent="0.25">
      <c r="B1116" t="s">
        <v>15</v>
      </c>
      <c r="C1116">
        <v>4.9248756090462402</v>
      </c>
      <c r="D1116" s="10" t="str">
        <f>VLOOKUP(B1116,Countries!$A$2:$B$46,2,FALSE)</f>
        <v>FR</v>
      </c>
      <c r="E1116" s="11" t="s">
        <v>1172</v>
      </c>
      <c r="F1116">
        <v>4.9248756090462402</v>
      </c>
      <c r="G1116">
        <v>4.8059880695421402</v>
      </c>
      <c r="H1116">
        <v>4.6675573728592799</v>
      </c>
      <c r="I1116">
        <v>4.4835259760927002</v>
      </c>
      <c r="J1116">
        <v>4.5095835189976796</v>
      </c>
      <c r="K1116">
        <v>4.0486907288653997</v>
      </c>
      <c r="L1116">
        <v>3.4314526813030399</v>
      </c>
      <c r="M1116">
        <v>2.8989016481819698</v>
      </c>
      <c r="N1116">
        <v>2.78327130154101</v>
      </c>
      <c r="O1116">
        <v>2.5064099081753102</v>
      </c>
      <c r="P1116">
        <v>2.3093497399562102</v>
      </c>
      <c r="Q1116">
        <v>2.25234886485149</v>
      </c>
      <c r="R1116">
        <v>2.1448615003683398</v>
      </c>
      <c r="S1116">
        <v>1.9852590500751901</v>
      </c>
      <c r="T1116">
        <v>1.8533427391185899</v>
      </c>
      <c r="U1116">
        <v>1.75725554965638</v>
      </c>
      <c r="V1116">
        <v>1.71816923529887</v>
      </c>
      <c r="W1116">
        <v>1.5862529243422701</v>
      </c>
      <c r="X1116">
        <v>1.5878815207738399</v>
      </c>
      <c r="Y1116">
        <v>1.46410819197505</v>
      </c>
      <c r="Z1116">
        <v>1.45922240268037</v>
      </c>
      <c r="AA1116">
        <v>1.4575938062488001</v>
      </c>
      <c r="AB1116">
        <v>1.3142773202712701</v>
      </c>
    </row>
    <row r="1117" spans="2:28" x14ac:dyDescent="0.25">
      <c r="B1117" t="s">
        <v>16</v>
      </c>
      <c r="D1117" s="10" t="str">
        <f>VLOOKUP(B1117,Countries!$A$2:$B$46,2,FALSE)</f>
        <v>DE</v>
      </c>
      <c r="E1117" s="11" t="s">
        <v>1172</v>
      </c>
    </row>
    <row r="1118" spans="2:28" x14ac:dyDescent="0.25">
      <c r="B1118" t="s">
        <v>17</v>
      </c>
      <c r="C1118">
        <v>37.271117535750001</v>
      </c>
      <c r="D1118" s="10" t="str">
        <f>VLOOKUP(B1118,Countries!$A$2:$B$46,2,FALSE)</f>
        <v>GR</v>
      </c>
      <c r="E1118" s="11" t="s">
        <v>1172</v>
      </c>
      <c r="F1118">
        <v>37.271117535750001</v>
      </c>
      <c r="G1118">
        <v>35.999057870999998</v>
      </c>
      <c r="H1118">
        <v>31.864789041750001</v>
      </c>
      <c r="I1118">
        <v>26.245938206249999</v>
      </c>
      <c r="J1118">
        <v>25.9948145205</v>
      </c>
      <c r="K1118">
        <v>24.903299594250001</v>
      </c>
      <c r="L1118">
        <v>28.26924866325</v>
      </c>
      <c r="M1118">
        <v>26.878296390749998</v>
      </c>
      <c r="N1118">
        <v>22.179146393250001</v>
      </c>
      <c r="O1118">
        <v>10.353669700499999</v>
      </c>
      <c r="P1118">
        <v>21.48978313125</v>
      </c>
      <c r="Q1118">
        <v>18.240606405000001</v>
      </c>
      <c r="R1118">
        <v>18.3561875595</v>
      </c>
      <c r="S1118">
        <v>16.9459542315</v>
      </c>
      <c r="T1118">
        <v>17.103487416749999</v>
      </c>
      <c r="U1118">
        <v>15.3149326748508</v>
      </c>
      <c r="V1118">
        <v>15.8594970240433</v>
      </c>
      <c r="W1118">
        <v>15.290618269499999</v>
      </c>
      <c r="X1118">
        <v>13.964302358999999</v>
      </c>
      <c r="Y1118">
        <v>13.931325421097201</v>
      </c>
      <c r="Z1118">
        <v>16.601471536617499</v>
      </c>
      <c r="AA1118">
        <v>13.79646602145</v>
      </c>
      <c r="AB1118">
        <v>16.395488361000002</v>
      </c>
    </row>
    <row r="1119" spans="2:28" x14ac:dyDescent="0.25">
      <c r="B1119" t="s">
        <v>18</v>
      </c>
      <c r="C1119">
        <v>3.3169359999999899</v>
      </c>
      <c r="D1119" s="10" t="str">
        <f>VLOOKUP(B1119,Countries!$A$2:$B$46,2,FALSE)</f>
        <v>HU</v>
      </c>
      <c r="E1119" s="11" t="s">
        <v>1172</v>
      </c>
      <c r="F1119">
        <v>3.2967900000000001</v>
      </c>
      <c r="G1119">
        <v>3.234</v>
      </c>
      <c r="H1119">
        <v>3.15</v>
      </c>
      <c r="I1119">
        <v>2.94</v>
      </c>
      <c r="J1119">
        <v>2.94</v>
      </c>
      <c r="K1119">
        <v>2.94</v>
      </c>
      <c r="L1119">
        <v>2.625</v>
      </c>
      <c r="M1119">
        <v>2.415</v>
      </c>
      <c r="N1119">
        <v>2.2050000000000001</v>
      </c>
      <c r="O1119">
        <v>2.1650999999999998</v>
      </c>
      <c r="P1119">
        <v>2.0727000000000002</v>
      </c>
      <c r="Q1119">
        <v>1.8689579999999999</v>
      </c>
      <c r="R1119">
        <v>1.80789</v>
      </c>
      <c r="S1119">
        <v>2.1</v>
      </c>
      <c r="T1119">
        <v>1.9007099999999999</v>
      </c>
      <c r="U1119">
        <v>1.663494</v>
      </c>
      <c r="V1119">
        <v>1.5561</v>
      </c>
      <c r="W1119">
        <v>1.4723687999999999</v>
      </c>
      <c r="X1119">
        <v>1.4241339420000001</v>
      </c>
      <c r="Y1119">
        <v>1.3883074127999999</v>
      </c>
      <c r="Z1119">
        <v>1.2886104</v>
      </c>
      <c r="AA1119">
        <v>1.1575188702000001</v>
      </c>
      <c r="AB1119">
        <v>1.1393844</v>
      </c>
    </row>
    <row r="1120" spans="2:28" x14ac:dyDescent="0.25">
      <c r="B1120" t="s">
        <v>19</v>
      </c>
      <c r="D1120" s="10" t="str">
        <f>VLOOKUP(B1120,Countries!$A$2:$B$46,2,FALSE)</f>
        <v>IS</v>
      </c>
      <c r="E1120" s="11" t="s">
        <v>1172</v>
      </c>
    </row>
    <row r="1121" spans="2:28" x14ac:dyDescent="0.25">
      <c r="B1121" t="s">
        <v>20</v>
      </c>
      <c r="D1121" s="10" t="str">
        <f>VLOOKUP(B1121,Countries!$A$2:$B$46,2,FALSE)</f>
        <v>IE</v>
      </c>
      <c r="E1121" s="11" t="s">
        <v>1172</v>
      </c>
    </row>
    <row r="1122" spans="2:28" x14ac:dyDescent="0.25">
      <c r="B1122" t="s">
        <v>21</v>
      </c>
      <c r="C1122">
        <v>7.3521000000000001</v>
      </c>
      <c r="D1122" s="10" t="str">
        <f>VLOOKUP(B1122,Countries!$A$2:$B$46,2,FALSE)</f>
        <v>IT</v>
      </c>
      <c r="E1122" s="11" t="s">
        <v>1172</v>
      </c>
      <c r="F1122">
        <v>7.3521000000000001</v>
      </c>
      <c r="G1122">
        <v>6.8228999999999997</v>
      </c>
      <c r="H1122">
        <v>7.0890750000000002</v>
      </c>
      <c r="I1122">
        <v>7.3079999999999998</v>
      </c>
      <c r="J1122">
        <v>7.709625</v>
      </c>
      <c r="K1122">
        <v>8.2467000000000006</v>
      </c>
      <c r="L1122">
        <v>8.5869</v>
      </c>
      <c r="M1122">
        <v>9.3830892749999997</v>
      </c>
      <c r="N1122">
        <v>8.5011761519999993</v>
      </c>
      <c r="O1122">
        <v>7.4672563476000002</v>
      </c>
      <c r="P1122">
        <v>6.8280313773000003</v>
      </c>
      <c r="Q1122">
        <v>6.0993309614999998</v>
      </c>
      <c r="R1122">
        <v>8.2354855694999998</v>
      </c>
      <c r="S1122">
        <v>8.2936613591999997</v>
      </c>
      <c r="T1122">
        <v>8.1076679711999997</v>
      </c>
      <c r="U1122">
        <v>9.0980351175000003</v>
      </c>
      <c r="V1122">
        <v>8.6071760544</v>
      </c>
      <c r="W1122">
        <v>8.7243718400999999</v>
      </c>
      <c r="X1122">
        <v>7.8062818554</v>
      </c>
      <c r="Y1122">
        <v>6.8091551031000002</v>
      </c>
      <c r="Z1122">
        <v>7.6018628683409997</v>
      </c>
      <c r="AA1122">
        <v>7.9045821020228999</v>
      </c>
      <c r="AB1122">
        <v>8.0347173131294998</v>
      </c>
    </row>
    <row r="1123" spans="2:28" x14ac:dyDescent="0.25">
      <c r="B1123" t="s">
        <v>22</v>
      </c>
      <c r="C1123">
        <v>12.192455415</v>
      </c>
      <c r="D1123" s="10" t="str">
        <f>VLOOKUP(B1123,Countries!$A$2:$B$46,2,FALSE)</f>
        <v>JP</v>
      </c>
      <c r="E1123" s="11" t="s">
        <v>1172</v>
      </c>
      <c r="F1123">
        <v>12.192455415</v>
      </c>
      <c r="G1123">
        <v>19.350337230000001</v>
      </c>
      <c r="H1123">
        <v>20.793571995000001</v>
      </c>
      <c r="I1123">
        <v>19.053918009</v>
      </c>
      <c r="J1123">
        <v>18.094158915000001</v>
      </c>
      <c r="K1123">
        <v>18.058313679000001</v>
      </c>
      <c r="L1123">
        <v>17.435459202000001</v>
      </c>
      <c r="M1123">
        <v>16.670267816999999</v>
      </c>
      <c r="N1123">
        <v>14.423357340000001</v>
      </c>
      <c r="O1123">
        <v>12.380323893</v>
      </c>
      <c r="P1123">
        <v>11.181770565000001</v>
      </c>
      <c r="Q1123">
        <v>9.6937582560000006</v>
      </c>
      <c r="R1123">
        <v>8.5514088659999992</v>
      </c>
      <c r="S1123">
        <v>9.9635545590000003</v>
      </c>
      <c r="T1123">
        <v>9.9401217509999995</v>
      </c>
      <c r="U1123">
        <v>10.742637423</v>
      </c>
      <c r="V1123">
        <v>9.5481152340000008</v>
      </c>
      <c r="W1123">
        <v>9.6998774670000003</v>
      </c>
      <c r="X1123">
        <v>9.8775375929999996</v>
      </c>
      <c r="Y1123">
        <v>8.9765635259999996</v>
      </c>
      <c r="Z1123">
        <v>8.4839235389999992</v>
      </c>
      <c r="AA1123">
        <v>8.2343119320000007</v>
      </c>
      <c r="AB1123">
        <v>8.1540951659999994</v>
      </c>
    </row>
    <row r="1124" spans="2:28" x14ac:dyDescent="0.25">
      <c r="B1124" t="s">
        <v>23</v>
      </c>
      <c r="D1124" s="10" t="str">
        <f>VLOOKUP(B1124,Countries!$A$2:$B$46,2,FALSE)</f>
        <v>LV</v>
      </c>
      <c r="E1124" s="11" t="s">
        <v>1172</v>
      </c>
    </row>
    <row r="1125" spans="2:28" x14ac:dyDescent="0.25">
      <c r="B1125" t="s">
        <v>24</v>
      </c>
      <c r="D1125" s="10" t="str">
        <f>VLOOKUP(B1125,Countries!$A$2:$B$46,2,FALSE)</f>
        <v>LI</v>
      </c>
      <c r="E1125" s="11" t="s">
        <v>1172</v>
      </c>
    </row>
    <row r="1126" spans="2:28" x14ac:dyDescent="0.25">
      <c r="B1126" t="s">
        <v>25</v>
      </c>
      <c r="C1126">
        <v>0.40798593200468902</v>
      </c>
      <c r="D1126" s="10" t="str">
        <f>VLOOKUP(B1126,Countries!$A$2:$B$46,2,FALSE)</f>
        <v>LT</v>
      </c>
      <c r="E1126" s="11" t="s">
        <v>1172</v>
      </c>
      <c r="F1126">
        <v>0.40798593200468902</v>
      </c>
      <c r="G1126">
        <v>1.1219613130129</v>
      </c>
      <c r="H1126">
        <v>2.1419261430246102</v>
      </c>
      <c r="I1126">
        <v>2.4819144196951899</v>
      </c>
      <c r="J1126">
        <v>3.1618909730363298</v>
      </c>
      <c r="K1126">
        <v>4.3518499413833398</v>
      </c>
      <c r="L1126">
        <v>5.2698182883938998</v>
      </c>
      <c r="M1126">
        <v>7.2077514654161696</v>
      </c>
      <c r="N1126">
        <v>9.4176752637748997</v>
      </c>
      <c r="O1126">
        <v>7.8877280187573202</v>
      </c>
      <c r="P1126">
        <v>10.753829191090301</v>
      </c>
      <c r="Q1126">
        <v>16.013447831184099</v>
      </c>
      <c r="R1126">
        <v>14.755491207502899</v>
      </c>
      <c r="S1126">
        <v>13.001151699882801</v>
      </c>
      <c r="T1126">
        <v>10.260846189917901</v>
      </c>
      <c r="U1126">
        <v>7.3505465416178302</v>
      </c>
      <c r="V1126">
        <v>6.1537878077374</v>
      </c>
      <c r="W1126">
        <v>5.2392193434935601</v>
      </c>
      <c r="X1126">
        <v>4.3416502930832399</v>
      </c>
      <c r="Y1126">
        <v>3.9098651817115999</v>
      </c>
      <c r="Z1126">
        <v>3.89966553341148</v>
      </c>
      <c r="AA1126">
        <v>3.8894658851113801</v>
      </c>
      <c r="AB1126">
        <v>3.4780800703399799</v>
      </c>
    </row>
    <row r="1127" spans="2:28" x14ac:dyDescent="0.25">
      <c r="B1127" t="s">
        <v>26</v>
      </c>
      <c r="D1127" s="10" t="str">
        <f>VLOOKUP(B1127,Countries!$A$2:$B$46,2,FALSE)</f>
        <v>LU</v>
      </c>
      <c r="E1127" s="11" t="s">
        <v>1172</v>
      </c>
    </row>
    <row r="1128" spans="2:28" x14ac:dyDescent="0.25">
      <c r="B1128" t="s">
        <v>27</v>
      </c>
      <c r="D1128" s="10" t="str">
        <f>VLOOKUP(B1128,Countries!$A$2:$B$46,2,FALSE)</f>
        <v>MT</v>
      </c>
      <c r="E1128" s="11" t="s">
        <v>1172</v>
      </c>
    </row>
    <row r="1129" spans="2:28" x14ac:dyDescent="0.25">
      <c r="B1129" t="s">
        <v>28</v>
      </c>
      <c r="D1129" s="10" t="str">
        <f>VLOOKUP(B1129,Countries!$A$2:$B$46,2,FALSE)</f>
        <v>MC</v>
      </c>
      <c r="E1129" s="11" t="s">
        <v>1172</v>
      </c>
    </row>
    <row r="1130" spans="2:28" x14ac:dyDescent="0.25">
      <c r="B1130" t="s">
        <v>29</v>
      </c>
      <c r="D1130" s="10" t="str">
        <f>VLOOKUP(B1130,Countries!$A$2:$B$46,2,FALSE)</f>
        <v>NL</v>
      </c>
      <c r="E1130" s="11" t="s">
        <v>1172</v>
      </c>
    </row>
    <row r="1131" spans="2:28" x14ac:dyDescent="0.25">
      <c r="B1131" t="s">
        <v>30</v>
      </c>
      <c r="D1131" s="10" t="str">
        <f>VLOOKUP(B1131,Countries!$A$2:$B$46,2,FALSE)</f>
        <v>NZ</v>
      </c>
      <c r="E1131" s="11" t="s">
        <v>1172</v>
      </c>
    </row>
    <row r="1132" spans="2:28" x14ac:dyDescent="0.25">
      <c r="B1132" t="s">
        <v>31</v>
      </c>
      <c r="D1132" s="10" t="str">
        <f>VLOOKUP(B1132,Countries!$A$2:$B$46,2,FALSE)</f>
        <v>NO</v>
      </c>
      <c r="E1132" s="11" t="s">
        <v>1172</v>
      </c>
    </row>
    <row r="1133" spans="2:28" x14ac:dyDescent="0.25">
      <c r="B1133" t="s">
        <v>32</v>
      </c>
      <c r="D1133" s="10" t="str">
        <f>VLOOKUP(B1133,Countries!$A$2:$B$46,2,FALSE)</f>
        <v>PL</v>
      </c>
      <c r="E1133" s="11" t="s">
        <v>1172</v>
      </c>
    </row>
    <row r="1134" spans="2:28" x14ac:dyDescent="0.25">
      <c r="B1134" t="s">
        <v>33</v>
      </c>
      <c r="C1134">
        <v>0.42692936712366802</v>
      </c>
      <c r="D1134" s="10" t="str">
        <f>VLOOKUP(B1134,Countries!$A$2:$B$46,2,FALSE)</f>
        <v>PT</v>
      </c>
      <c r="E1134" s="11" t="s">
        <v>1172</v>
      </c>
      <c r="F1134">
        <v>0.42692936712366802</v>
      </c>
      <c r="G1134">
        <v>0.45959209339912099</v>
      </c>
      <c r="H1134">
        <v>0.52959086718819803</v>
      </c>
      <c r="I1134">
        <v>0.65703360041298797</v>
      </c>
      <c r="J1134">
        <v>0.86683793669151799</v>
      </c>
      <c r="K1134">
        <v>0.73866262878614897</v>
      </c>
      <c r="L1134">
        <v>0.64256903965094403</v>
      </c>
      <c r="M1134">
        <v>0.84079364373715604</v>
      </c>
      <c r="N1134">
        <v>0.82460121717678203</v>
      </c>
      <c r="O1134">
        <v>0.39793961872946199</v>
      </c>
      <c r="P1134">
        <v>0.38174719216908798</v>
      </c>
      <c r="Q1134">
        <v>0.42592902376674102</v>
      </c>
      <c r="R1134">
        <v>0.47018663895203899</v>
      </c>
      <c r="S1134">
        <v>0.34400696552134902</v>
      </c>
      <c r="T1134">
        <v>0.36498386258178001</v>
      </c>
      <c r="U1134">
        <v>0.47019113544490698</v>
      </c>
      <c r="V1134">
        <v>0.59406984232629201</v>
      </c>
      <c r="W1134">
        <v>0.60377014154498798</v>
      </c>
      <c r="X1134">
        <v>0.53945513682936297</v>
      </c>
      <c r="Y1134">
        <v>0.45565583575603402</v>
      </c>
      <c r="Z1134">
        <v>0.37873929088199998</v>
      </c>
      <c r="AA1134">
        <v>0.79981828516836095</v>
      </c>
      <c r="AB1134">
        <v>1.1979848801911099</v>
      </c>
    </row>
    <row r="1135" spans="2:28" x14ac:dyDescent="0.25">
      <c r="B1135" t="s">
        <v>34</v>
      </c>
      <c r="C1135">
        <v>2263.055107832</v>
      </c>
      <c r="D1135" s="10" t="str">
        <f>VLOOKUP(B1135,Countries!$A$2:$B$46,2,FALSE)</f>
        <v>RO</v>
      </c>
      <c r="E1135" s="11" t="s">
        <v>1172</v>
      </c>
      <c r="F1135">
        <v>1956.15</v>
      </c>
      <c r="G1135">
        <v>1675.3959704880799</v>
      </c>
      <c r="H1135">
        <v>1734.3713121452899</v>
      </c>
      <c r="I1135">
        <v>1761.4467241770701</v>
      </c>
      <c r="J1135">
        <v>1776.544723042</v>
      </c>
      <c r="K1135">
        <v>1770.16155732123</v>
      </c>
      <c r="L1135">
        <v>1743.84710329171</v>
      </c>
      <c r="M1135">
        <v>1720.8199001135099</v>
      </c>
      <c r="N1135">
        <v>1674.33457661748</v>
      </c>
      <c r="O1135">
        <v>1630.22587627696</v>
      </c>
      <c r="P1135">
        <v>1609.42946424518</v>
      </c>
      <c r="Q1135">
        <v>1592.6045073779801</v>
      </c>
      <c r="R1135">
        <v>2069.7056873387701</v>
      </c>
      <c r="S1135">
        <v>2014.2327062222701</v>
      </c>
      <c r="T1135">
        <v>1464.88965834279</v>
      </c>
      <c r="U1135">
        <v>1510.7835298730799</v>
      </c>
      <c r="V1135">
        <v>1546.3080278609</v>
      </c>
      <c r="W1135">
        <v>1281.82712609638</v>
      </c>
      <c r="X1135">
        <v>1206.04003518729</v>
      </c>
      <c r="Y1135">
        <v>1136.15854256527</v>
      </c>
      <c r="Z1135">
        <v>1085.7571362088499</v>
      </c>
      <c r="AA1135">
        <v>1076.33726560726</v>
      </c>
      <c r="AB1135">
        <v>1011.21998410897</v>
      </c>
    </row>
    <row r="1136" spans="2:28" x14ac:dyDescent="0.25">
      <c r="B1136" t="s">
        <v>35</v>
      </c>
      <c r="C1136">
        <v>17106.599999999999</v>
      </c>
      <c r="D1136" s="10" t="str">
        <f>VLOOKUP(B1136,Countries!$A$2:$B$46,2,FALSE)</f>
        <v>RU</v>
      </c>
      <c r="E1136" s="11" t="s">
        <v>1172</v>
      </c>
      <c r="F1136">
        <v>17106.599999999999</v>
      </c>
      <c r="G1136">
        <v>15281.49</v>
      </c>
      <c r="H1136">
        <v>13185.27</v>
      </c>
      <c r="I1136">
        <v>11674.11</v>
      </c>
      <c r="J1136">
        <v>10482.99</v>
      </c>
      <c r="K1136">
        <v>10092.39</v>
      </c>
      <c r="L1136">
        <v>9903.6</v>
      </c>
      <c r="M1136">
        <v>10035.9</v>
      </c>
      <c r="N1136">
        <v>9939.7225460480204</v>
      </c>
      <c r="O1136">
        <v>9978.99</v>
      </c>
      <c r="P1136">
        <v>10585.4664257403</v>
      </c>
      <c r="Q1136">
        <v>11394.6</v>
      </c>
      <c r="R1136">
        <v>12406.59</v>
      </c>
      <c r="S1136">
        <v>13780.3772441129</v>
      </c>
      <c r="T1136">
        <v>14983.962695267001</v>
      </c>
      <c r="U1136">
        <v>15311.1</v>
      </c>
      <c r="V1136">
        <v>15633.324000000001</v>
      </c>
      <c r="W1136">
        <v>16007.754000000001</v>
      </c>
      <c r="X1136">
        <v>15938.257200279801</v>
      </c>
      <c r="Y1136">
        <v>16170.143489391499</v>
      </c>
      <c r="Z1136">
        <v>16430.969923059001</v>
      </c>
      <c r="AA1136">
        <v>16631.691463045001</v>
      </c>
      <c r="AB1136">
        <v>16817.2329505712</v>
      </c>
    </row>
    <row r="1137" spans="1:28" x14ac:dyDescent="0.25">
      <c r="B1137" t="s">
        <v>36</v>
      </c>
      <c r="C1137">
        <v>0.41468679000000003</v>
      </c>
      <c r="D1137" s="10" t="str">
        <f>VLOOKUP(B1137,Countries!$A$2:$B$46,2,FALSE)</f>
        <v>SK</v>
      </c>
      <c r="E1137" s="11" t="s">
        <v>1172</v>
      </c>
      <c r="F1137">
        <v>0.41468679000000003</v>
      </c>
      <c r="G1137">
        <v>0.40549572</v>
      </c>
      <c r="H1137">
        <v>0.34878438</v>
      </c>
      <c r="I1137">
        <v>0.37705499999999997</v>
      </c>
      <c r="J1137">
        <v>0.38108069999999999</v>
      </c>
      <c r="K1137">
        <v>0.42098048999999998</v>
      </c>
      <c r="L1137">
        <v>0.4044411</v>
      </c>
      <c r="M1137">
        <v>0.36287999999999998</v>
      </c>
      <c r="N1137">
        <v>0.3402</v>
      </c>
      <c r="O1137">
        <v>0.37422</v>
      </c>
      <c r="P1137">
        <v>0.33452999999999999</v>
      </c>
      <c r="Q1137">
        <v>0.31185000000000002</v>
      </c>
      <c r="R1137">
        <v>0.29483999999999999</v>
      </c>
      <c r="S1137">
        <v>0.23813999999999999</v>
      </c>
      <c r="T1137">
        <v>0.21546000000000001</v>
      </c>
      <c r="U1137">
        <v>0.17577000000000001</v>
      </c>
      <c r="V1137">
        <v>0.15876000000000001</v>
      </c>
      <c r="W1137">
        <v>0.15876000000000001</v>
      </c>
      <c r="X1137">
        <v>0.10206</v>
      </c>
      <c r="Y1137">
        <v>8.5050000000000001E-2</v>
      </c>
      <c r="Z1137">
        <v>7.3709999999999998E-2</v>
      </c>
      <c r="AA1137">
        <v>8.5050000000000001E-2</v>
      </c>
      <c r="AB1137">
        <v>6.2370000000000002E-2</v>
      </c>
    </row>
    <row r="1138" spans="1:28" x14ac:dyDescent="0.25">
      <c r="B1138" t="s">
        <v>37</v>
      </c>
      <c r="D1138" s="10" t="str">
        <f>VLOOKUP(B1138,Countries!$A$2:$B$46,2,FALSE)</f>
        <v>SI</v>
      </c>
      <c r="E1138" s="11" t="s">
        <v>1172</v>
      </c>
    </row>
    <row r="1139" spans="1:28" x14ac:dyDescent="0.25">
      <c r="B1139" t="s">
        <v>38</v>
      </c>
      <c r="D1139" s="10" t="str">
        <f>VLOOKUP(B1139,Countries!$A$2:$B$46,2,FALSE)</f>
        <v>ES</v>
      </c>
      <c r="E1139" s="11" t="s">
        <v>1172</v>
      </c>
    </row>
    <row r="1140" spans="1:28" x14ac:dyDescent="0.25">
      <c r="B1140" t="s">
        <v>39</v>
      </c>
      <c r="D1140" s="10" t="str">
        <f>VLOOKUP(B1140,Countries!$A$2:$B$46,2,FALSE)</f>
        <v>SE</v>
      </c>
      <c r="E1140" s="11" t="s">
        <v>1172</v>
      </c>
    </row>
    <row r="1141" spans="1:28" x14ac:dyDescent="0.25">
      <c r="B1141" t="s">
        <v>40</v>
      </c>
      <c r="D1141" s="10" t="str">
        <f>VLOOKUP(B1141,Countries!$A$2:$B$46,2,FALSE)</f>
        <v>CH</v>
      </c>
      <c r="E1141" s="11" t="s">
        <v>1172</v>
      </c>
    </row>
    <row r="1142" spans="1:28" x14ac:dyDescent="0.25">
      <c r="B1142" t="s">
        <v>41</v>
      </c>
      <c r="C1142">
        <v>61.052630278499997</v>
      </c>
      <c r="D1142" s="10" t="str">
        <f>VLOOKUP(B1142,Countries!$A$2:$B$46,2,FALSE)</f>
        <v>TR</v>
      </c>
      <c r="E1142" s="11" t="s">
        <v>1172</v>
      </c>
      <c r="F1142">
        <v>61.052630278499997</v>
      </c>
      <c r="G1142">
        <v>73.121500871999999</v>
      </c>
      <c r="H1142">
        <v>70.324235887499995</v>
      </c>
      <c r="I1142">
        <v>63.935201972249999</v>
      </c>
      <c r="J1142">
        <v>60.561816903</v>
      </c>
      <c r="K1142">
        <v>57.7546298595</v>
      </c>
      <c r="L1142">
        <v>57.48937905375</v>
      </c>
      <c r="M1142">
        <v>56.7884447235</v>
      </c>
      <c r="N1142">
        <v>52.955244499499997</v>
      </c>
      <c r="O1142">
        <v>48.294406565999999</v>
      </c>
      <c r="P1142">
        <v>45.160235111250003</v>
      </c>
      <c r="Q1142">
        <v>41.913586275749999</v>
      </c>
      <c r="R1142">
        <v>40.107689401499997</v>
      </c>
      <c r="S1142">
        <v>39.015441549000002</v>
      </c>
      <c r="T1142">
        <v>37.380700192500001</v>
      </c>
      <c r="U1142">
        <v>37.472709219750001</v>
      </c>
      <c r="V1142">
        <v>35.740242152999997</v>
      </c>
      <c r="W1142">
        <v>35.058626268749997</v>
      </c>
      <c r="X1142">
        <v>35.483960625750001</v>
      </c>
      <c r="Y1142">
        <v>36.751388672250002</v>
      </c>
      <c r="Z1142">
        <v>41.785732989000003</v>
      </c>
      <c r="AA1142">
        <v>39.974201567999998</v>
      </c>
      <c r="AB1142">
        <v>38.176929000000001</v>
      </c>
    </row>
    <row r="1143" spans="1:28" x14ac:dyDescent="0.25">
      <c r="B1143" t="s">
        <v>42</v>
      </c>
      <c r="C1143">
        <v>133.334984187505</v>
      </c>
      <c r="D1143" s="10" t="str">
        <f>VLOOKUP(B1143,Countries!$A$2:$B$46,2,FALSE)</f>
        <v>UA</v>
      </c>
      <c r="E1143" s="11" t="s">
        <v>1172</v>
      </c>
      <c r="F1143">
        <v>133.334984187505</v>
      </c>
      <c r="G1143">
        <v>123.271966512977</v>
      </c>
      <c r="H1143">
        <v>113.20894883844799</v>
      </c>
      <c r="I1143">
        <v>108.177440001184</v>
      </c>
      <c r="J1143">
        <v>105.661685582552</v>
      </c>
      <c r="K1143">
        <v>103.145931163919</v>
      </c>
      <c r="L1143">
        <v>103.145931163919</v>
      </c>
      <c r="M1143">
        <v>103.145931163919</v>
      </c>
      <c r="N1143">
        <v>94.910078584876402</v>
      </c>
      <c r="O1143">
        <v>93.900696217950497</v>
      </c>
      <c r="P1143">
        <v>92.3707961147704</v>
      </c>
      <c r="Q1143">
        <v>92.054265058939905</v>
      </c>
      <c r="R1143">
        <v>92.335625997455793</v>
      </c>
      <c r="S1143">
        <v>98.954642076042504</v>
      </c>
      <c r="T1143">
        <v>105.62254461769599</v>
      </c>
      <c r="U1143">
        <v>110.62690061037399</v>
      </c>
      <c r="V1143">
        <v>116.97510678563999</v>
      </c>
      <c r="W1143">
        <v>116.40746109218399</v>
      </c>
      <c r="X1143">
        <v>111.984818839887</v>
      </c>
      <c r="Y1143">
        <v>102.122414542558</v>
      </c>
      <c r="Z1143">
        <v>90.824366056452206</v>
      </c>
      <c r="AA1143">
        <v>85.7076213</v>
      </c>
      <c r="AB1143">
        <v>80.492286000000007</v>
      </c>
    </row>
    <row r="1144" spans="1:28" x14ac:dyDescent="0.25">
      <c r="B1144" t="s">
        <v>43</v>
      </c>
      <c r="C1144">
        <v>354.51689471148302</v>
      </c>
      <c r="D1144" s="10" t="str">
        <f>VLOOKUP(B1144,Countries!$A$2:$B$46,2,FALSE)</f>
        <v>GB</v>
      </c>
      <c r="E1144" s="11" t="s">
        <v>1172</v>
      </c>
      <c r="F1144">
        <v>354.51689471148302</v>
      </c>
      <c r="G1144">
        <v>334.66860344631198</v>
      </c>
      <c r="H1144">
        <v>335.39876354432101</v>
      </c>
      <c r="I1144">
        <v>306.23842707298502</v>
      </c>
      <c r="J1144">
        <v>306.90365718023997</v>
      </c>
      <c r="K1144">
        <v>278.59171102686599</v>
      </c>
      <c r="L1144">
        <v>274.44360615928599</v>
      </c>
      <c r="M1144">
        <v>304.36353062191</v>
      </c>
      <c r="N1144">
        <v>321.53025659999997</v>
      </c>
      <c r="O1144">
        <v>309.43061933762402</v>
      </c>
      <c r="P1144">
        <v>165.02598577987601</v>
      </c>
      <c r="Q1144">
        <v>194.70593557107</v>
      </c>
      <c r="R1144">
        <v>213.18943422446901</v>
      </c>
      <c r="S1144">
        <v>240.29279399999999</v>
      </c>
      <c r="T1144">
        <v>398.726197031705</v>
      </c>
      <c r="U1144">
        <v>162.53344973043301</v>
      </c>
      <c r="V1144">
        <v>150.85454999999999</v>
      </c>
      <c r="W1144">
        <v>248.92958999999999</v>
      </c>
      <c r="X1144">
        <v>254.52294000000001</v>
      </c>
      <c r="Y1144">
        <v>308.45429999999999</v>
      </c>
      <c r="Z1144">
        <v>238.88024999999999</v>
      </c>
      <c r="AA1144">
        <v>294.40235999999999</v>
      </c>
      <c r="AB1144">
        <v>276.24332586060802</v>
      </c>
    </row>
    <row r="1145" spans="1:28" x14ac:dyDescent="0.25">
      <c r="B1145" t="s">
        <v>44</v>
      </c>
      <c r="D1145" s="10" t="str">
        <f>VLOOKUP(B1145,Countries!$A$2:$B$46,2,FALSE)</f>
        <v>US</v>
      </c>
      <c r="E1145" s="11" t="s">
        <v>1172</v>
      </c>
    </row>
    <row r="1146" spans="1:28" x14ac:dyDescent="0.25">
      <c r="A1146" t="s">
        <v>1104</v>
      </c>
      <c r="B1146" t="s">
        <v>1</v>
      </c>
      <c r="C1146">
        <v>1733.97</v>
      </c>
      <c r="D1146" s="10" t="str">
        <f>VLOOKUP(B1146,Countries!$A$2:$B$46,2,FALSE)</f>
        <v>AU</v>
      </c>
      <c r="E1146" s="11" t="s">
        <v>1174</v>
      </c>
      <c r="F1146">
        <v>1733.97</v>
      </c>
      <c r="G1146">
        <v>1870.47</v>
      </c>
      <c r="H1146">
        <v>2073.33</v>
      </c>
      <c r="I1146">
        <v>1969.38</v>
      </c>
      <c r="J1146">
        <v>2168.04</v>
      </c>
      <c r="K1146">
        <v>2728.53</v>
      </c>
      <c r="L1146">
        <v>2803.92</v>
      </c>
      <c r="M1146">
        <v>2754.15</v>
      </c>
      <c r="N1146">
        <v>2626.26</v>
      </c>
      <c r="O1146">
        <v>2283.12</v>
      </c>
      <c r="P1146">
        <v>2311.2600000000002</v>
      </c>
      <c r="Q1146">
        <v>2313.15</v>
      </c>
      <c r="R1146">
        <v>1940.4</v>
      </c>
      <c r="S1146">
        <v>1571.43</v>
      </c>
      <c r="T1146">
        <v>1278.1755000000001</v>
      </c>
      <c r="U1146">
        <v>1104.3900000000001</v>
      </c>
      <c r="V1146">
        <v>856.98900000000003</v>
      </c>
      <c r="W1146">
        <v>661.33199999999999</v>
      </c>
      <c r="X1146">
        <v>676.05195000000003</v>
      </c>
      <c r="Y1146">
        <v>666.284762</v>
      </c>
      <c r="Z1146">
        <v>880.76432269999998</v>
      </c>
      <c r="AA1146">
        <v>863.67557729999896</v>
      </c>
      <c r="AB1146">
        <v>1087.3992990997399</v>
      </c>
    </row>
    <row r="1147" spans="1:28" x14ac:dyDescent="0.25">
      <c r="A1147" t="s">
        <v>1185</v>
      </c>
      <c r="B1147" t="s">
        <v>2</v>
      </c>
      <c r="D1147" s="10" t="str">
        <f>VLOOKUP(B1147,Countries!$A$2:$B$46,2,FALSE)</f>
        <v>AT</v>
      </c>
      <c r="E1147" s="11" t="s">
        <v>1174</v>
      </c>
    </row>
    <row r="1148" spans="1:28" x14ac:dyDescent="0.25">
      <c r="B1148" t="s">
        <v>3</v>
      </c>
      <c r="D1148" s="10" t="str">
        <f>VLOOKUP(B1148,Countries!$A$2:$B$46,2,FALSE)</f>
        <v>BY</v>
      </c>
      <c r="E1148" s="11" t="s">
        <v>1174</v>
      </c>
    </row>
    <row r="1149" spans="1:28" x14ac:dyDescent="0.25">
      <c r="B1149" t="s">
        <v>4</v>
      </c>
      <c r="D1149" s="10" t="str">
        <f>VLOOKUP(B1149,Countries!$A$2:$B$46,2,FALSE)</f>
        <v>BE</v>
      </c>
      <c r="E1149" s="11" t="s">
        <v>1174</v>
      </c>
      <c r="I1149">
        <v>14.201345760000001</v>
      </c>
      <c r="J1149">
        <v>1.9791156000000001</v>
      </c>
      <c r="K1149">
        <v>3.7364157599999999</v>
      </c>
      <c r="L1149">
        <v>1.0027136699999999</v>
      </c>
      <c r="M1149">
        <v>1.6196344499999999</v>
      </c>
      <c r="N1149">
        <v>0.47091492000000001</v>
      </c>
      <c r="O1149">
        <v>0.14621313</v>
      </c>
      <c r="P1149">
        <v>0.26879349000000002</v>
      </c>
      <c r="Q1149">
        <v>1.36831821</v>
      </c>
      <c r="R1149">
        <v>0.54474714000000002</v>
      </c>
      <c r="S1149">
        <v>0.18676497</v>
      </c>
      <c r="T1149">
        <v>0.83082657000000004</v>
      </c>
      <c r="U1149">
        <v>0.30175488</v>
      </c>
      <c r="V1149">
        <v>0.18170995500000001</v>
      </c>
      <c r="W1149">
        <v>0.51672914999999997</v>
      </c>
      <c r="X1149">
        <v>0.54643743</v>
      </c>
      <c r="Y1149">
        <v>0.71681284560358205</v>
      </c>
      <c r="Z1149">
        <v>1.0663800000000001</v>
      </c>
      <c r="AA1149">
        <v>1.12287</v>
      </c>
      <c r="AB1149">
        <v>0.20663999999999999</v>
      </c>
    </row>
    <row r="1150" spans="1:28" x14ac:dyDescent="0.25">
      <c r="B1150" t="s">
        <v>5</v>
      </c>
      <c r="C1150">
        <v>3.9822048125349799E-2</v>
      </c>
      <c r="D1150" s="10" t="str">
        <f>VLOOKUP(B1150,Countries!$A$2:$B$46,2,FALSE)</f>
        <v>BG</v>
      </c>
      <c r="E1150" s="11" t="s">
        <v>1174</v>
      </c>
      <c r="F1150">
        <v>5.3508E-2</v>
      </c>
      <c r="G1150">
        <v>3.8219999999999997E-2</v>
      </c>
      <c r="H1150">
        <v>0.14141400000000001</v>
      </c>
      <c r="I1150">
        <v>0.25989600000000002</v>
      </c>
      <c r="J1150">
        <v>0.214032</v>
      </c>
      <c r="K1150">
        <v>0.19109999999999999</v>
      </c>
      <c r="L1150">
        <v>0.160524</v>
      </c>
      <c r="M1150">
        <v>0.13377</v>
      </c>
      <c r="N1150">
        <v>0.11083800000000001</v>
      </c>
      <c r="O1150">
        <v>0.10319399999999999</v>
      </c>
      <c r="P1150">
        <v>5.7329999999999999E-2</v>
      </c>
      <c r="Q1150">
        <v>8.7905999999999998E-2</v>
      </c>
      <c r="R1150">
        <v>7.6439999999999994E-2</v>
      </c>
      <c r="S1150">
        <v>6.1151999999999998E-2</v>
      </c>
      <c r="T1150">
        <v>1.26126</v>
      </c>
      <c r="U1150">
        <v>2.0103719999999998</v>
      </c>
      <c r="V1150">
        <v>1.94922</v>
      </c>
      <c r="W1150">
        <v>1.1083799999999999</v>
      </c>
      <c r="X1150">
        <v>0.81790799999999997</v>
      </c>
      <c r="Y1150">
        <v>6.4974000000000004E-2</v>
      </c>
      <c r="Z1150">
        <v>0.27900599999999998</v>
      </c>
      <c r="AA1150">
        <v>1.6663920000000001</v>
      </c>
      <c r="AB1150">
        <v>1.4638260000000001</v>
      </c>
    </row>
    <row r="1151" spans="1:28" x14ac:dyDescent="0.25">
      <c r="B1151" t="s">
        <v>6</v>
      </c>
      <c r="C1151">
        <v>3197.6659675391302</v>
      </c>
      <c r="D1151" s="10" t="str">
        <f>VLOOKUP(B1151,Countries!$A$2:$B$46,2,FALSE)</f>
        <v>CA</v>
      </c>
      <c r="E1151" s="11" t="s">
        <v>1174</v>
      </c>
      <c r="F1151">
        <v>3197.6659675391302</v>
      </c>
      <c r="G1151">
        <v>3342.7640067062198</v>
      </c>
      <c r="H1151">
        <v>3662.5613492074099</v>
      </c>
      <c r="I1151">
        <v>3959.6312985489499</v>
      </c>
      <c r="J1151">
        <v>4250.7269519164402</v>
      </c>
      <c r="K1151">
        <v>4441.7154690955203</v>
      </c>
      <c r="L1151">
        <v>4537.27074668977</v>
      </c>
      <c r="M1151">
        <v>4560.7314191072601</v>
      </c>
      <c r="N1151">
        <v>4679.4857917219697</v>
      </c>
      <c r="O1151">
        <v>4764.9917972781004</v>
      </c>
      <c r="P1151">
        <v>4823.6920075477101</v>
      </c>
      <c r="Q1151">
        <v>4841.1364032951597</v>
      </c>
      <c r="R1151">
        <v>4775.5559738882503</v>
      </c>
      <c r="S1151">
        <v>4695.4824725757098</v>
      </c>
      <c r="T1151">
        <v>4753.91277981033</v>
      </c>
      <c r="U1151">
        <v>4779.3457275032297</v>
      </c>
      <c r="V1151">
        <v>4799.5242181084404</v>
      </c>
      <c r="W1151">
        <v>4688.7429486826104</v>
      </c>
      <c r="X1151">
        <v>4485.40365229499</v>
      </c>
      <c r="Y1151">
        <v>4203.0235782353902</v>
      </c>
      <c r="Z1151">
        <v>4018.2021062918302</v>
      </c>
      <c r="AA1151">
        <v>3934.39224975363</v>
      </c>
      <c r="AB1151">
        <v>3725.9372389569498</v>
      </c>
    </row>
    <row r="1152" spans="1:28" x14ac:dyDescent="0.25">
      <c r="B1152" t="s">
        <v>7</v>
      </c>
      <c r="C1152">
        <v>25.4765196</v>
      </c>
      <c r="D1152" s="10" t="str">
        <f>VLOOKUP(B1152,Countries!$A$2:$B$46,2,FALSE)</f>
        <v>HR</v>
      </c>
      <c r="E1152" s="11" t="s">
        <v>1174</v>
      </c>
      <c r="F1152">
        <v>25.4765196</v>
      </c>
      <c r="G1152">
        <v>24.204851999999999</v>
      </c>
      <c r="H1152">
        <v>23.825340000000001</v>
      </c>
      <c r="I1152">
        <v>27.625751999999999</v>
      </c>
      <c r="J1152">
        <v>23.916816000000001</v>
      </c>
      <c r="K1152">
        <v>26.127738000000001</v>
      </c>
      <c r="L1152">
        <v>24.087895020000001</v>
      </c>
      <c r="M1152">
        <v>24.98441274</v>
      </c>
      <c r="N1152">
        <v>21.079547999999999</v>
      </c>
      <c r="O1152">
        <v>21.023139059999998</v>
      </c>
      <c r="P1152">
        <v>22.454541899999999</v>
      </c>
      <c r="Q1152">
        <v>26.785080000000001</v>
      </c>
      <c r="R1152">
        <v>28.1722644</v>
      </c>
      <c r="S1152">
        <v>29.041740000000001</v>
      </c>
      <c r="T1152">
        <v>29.136240000000001</v>
      </c>
      <c r="U1152">
        <v>30.149657999999999</v>
      </c>
      <c r="V1152">
        <v>35.635572000000003</v>
      </c>
      <c r="W1152">
        <v>37.845359999999999</v>
      </c>
      <c r="X1152">
        <v>35.550975600000001</v>
      </c>
      <c r="Y1152">
        <v>35.342244000000001</v>
      </c>
      <c r="Z1152">
        <v>35.486961299999997</v>
      </c>
      <c r="AA1152">
        <v>32.137560000000001</v>
      </c>
      <c r="AB1152">
        <v>26.1528372</v>
      </c>
    </row>
    <row r="1153" spans="2:28" x14ac:dyDescent="0.25">
      <c r="B1153" t="s">
        <v>8</v>
      </c>
      <c r="D1153" s="10" t="str">
        <f>VLOOKUP(B1153,Countries!$A$2:$B$46,2,FALSE)</f>
        <v>CY</v>
      </c>
      <c r="E1153" s="11" t="s">
        <v>1174</v>
      </c>
    </row>
    <row r="1154" spans="2:28" x14ac:dyDescent="0.25">
      <c r="B1154" t="s">
        <v>9</v>
      </c>
      <c r="D1154" s="10" t="str">
        <f>VLOOKUP(B1154,Countries!$A$2:$B$46,2,FALSE)</f>
        <v>CZ</v>
      </c>
      <c r="E1154" s="11" t="s">
        <v>1174</v>
      </c>
    </row>
    <row r="1155" spans="2:28" x14ac:dyDescent="0.25">
      <c r="B1155" t="s">
        <v>10</v>
      </c>
      <c r="C1155">
        <v>1.2256122060000001</v>
      </c>
      <c r="D1155" s="10" t="str">
        <f>VLOOKUP(B1155,Countries!$A$2:$B$46,2,FALSE)</f>
        <v>DK</v>
      </c>
      <c r="E1155" s="11" t="s">
        <v>1174</v>
      </c>
      <c r="F1155">
        <v>1.2256122060000001</v>
      </c>
      <c r="G1155">
        <v>1.225951335</v>
      </c>
      <c r="H1155">
        <v>1.225951335</v>
      </c>
      <c r="I1155">
        <v>1.229003496</v>
      </c>
      <c r="J1155">
        <v>2.6669999999999998</v>
      </c>
      <c r="K1155">
        <v>2.5830000000000002</v>
      </c>
      <c r="L1155">
        <v>3.738</v>
      </c>
      <c r="M1155">
        <v>2.94</v>
      </c>
      <c r="N1155">
        <v>1.9319999999999999</v>
      </c>
      <c r="O1155">
        <v>1.218</v>
      </c>
      <c r="P1155">
        <v>1.5960000000000001</v>
      </c>
      <c r="Q1155">
        <v>1.5329999999999999</v>
      </c>
      <c r="R1155">
        <v>1.407</v>
      </c>
      <c r="S1155">
        <v>1.4279999999999999</v>
      </c>
      <c r="T1155">
        <v>1.7430000000000001</v>
      </c>
      <c r="U1155">
        <v>1.1339999999999999</v>
      </c>
      <c r="V1155">
        <v>1.3859999999999999</v>
      </c>
      <c r="W1155">
        <v>1.4910000000000001</v>
      </c>
      <c r="X1155">
        <v>2.415</v>
      </c>
      <c r="Y1155">
        <v>1.113</v>
      </c>
      <c r="Z1155">
        <v>1.4132579999999999</v>
      </c>
      <c r="AA1155">
        <v>1.5324120000000001</v>
      </c>
      <c r="AB1155">
        <v>1.2061980000000001</v>
      </c>
    </row>
    <row r="1156" spans="2:28" x14ac:dyDescent="0.25">
      <c r="B1156" t="s">
        <v>11</v>
      </c>
      <c r="D1156" s="10" t="str">
        <f>VLOOKUP(B1156,Countries!$A$2:$B$46,2,FALSE)</f>
        <v>EE</v>
      </c>
      <c r="E1156" s="11" t="s">
        <v>1174</v>
      </c>
    </row>
    <row r="1157" spans="2:28" x14ac:dyDescent="0.25">
      <c r="B1157" t="s">
        <v>12</v>
      </c>
      <c r="C1157">
        <v>664.85796675149902</v>
      </c>
      <c r="D1157" s="10" t="str">
        <f>VLOOKUP(B1157,Countries!$A$2:$B$46,2,FALSE)</f>
        <v>EU15</v>
      </c>
      <c r="E1157" s="11" t="s">
        <v>1174</v>
      </c>
      <c r="F1157">
        <v>664.85796675149902</v>
      </c>
      <c r="G1157">
        <v>637.47422742698905</v>
      </c>
      <c r="H1157">
        <v>638.54376008435702</v>
      </c>
      <c r="I1157">
        <v>596.89321780589603</v>
      </c>
      <c r="J1157">
        <v>675.37647666786199</v>
      </c>
      <c r="K1157">
        <v>664.40539633313404</v>
      </c>
      <c r="L1157">
        <v>658.89907193371403</v>
      </c>
      <c r="M1157">
        <v>869.06367211279996</v>
      </c>
      <c r="N1157">
        <v>976.58269569000004</v>
      </c>
      <c r="O1157">
        <v>625.99360281892598</v>
      </c>
      <c r="P1157">
        <v>756.06397414806304</v>
      </c>
      <c r="Q1157">
        <v>877.40248409685898</v>
      </c>
      <c r="R1157">
        <v>737.39666210616394</v>
      </c>
      <c r="S1157">
        <v>503.32118277000001</v>
      </c>
      <c r="T1157">
        <v>546.78133436936105</v>
      </c>
      <c r="U1157">
        <v>638.58367731732801</v>
      </c>
      <c r="V1157">
        <v>328.29574375499999</v>
      </c>
      <c r="W1157">
        <v>348.21616325999997</v>
      </c>
      <c r="X1157">
        <v>320.33376437999999</v>
      </c>
      <c r="Y1157">
        <v>302.50732375560301</v>
      </c>
      <c r="Z1157">
        <v>413.25140630754498</v>
      </c>
      <c r="AA1157">
        <v>354.05590856999999</v>
      </c>
      <c r="AB1157">
        <v>549.07368650966396</v>
      </c>
    </row>
    <row r="1158" spans="2:28" x14ac:dyDescent="0.25">
      <c r="B1158" t="s">
        <v>1013</v>
      </c>
      <c r="C1158">
        <v>1064.8035463515</v>
      </c>
      <c r="D1158" s="10" t="str">
        <f>VLOOKUP(B1158,Countries!$A$2:$B$46,2,FALSE)</f>
        <v>EU28</v>
      </c>
      <c r="E1158" s="11" t="s">
        <v>1174</v>
      </c>
      <c r="F1158">
        <v>1064.8035463515</v>
      </c>
      <c r="G1158">
        <v>1004.98212342699</v>
      </c>
      <c r="H1158">
        <v>978.77353808435703</v>
      </c>
      <c r="I1158">
        <v>936.63944980589599</v>
      </c>
      <c r="J1158">
        <v>993.04347666786202</v>
      </c>
      <c r="K1158">
        <v>980.19781033313404</v>
      </c>
      <c r="L1158">
        <v>961.67485895371397</v>
      </c>
      <c r="M1158">
        <v>1149.2033348528</v>
      </c>
      <c r="N1158">
        <v>1236.1476096900001</v>
      </c>
      <c r="O1158">
        <v>872.87379987892598</v>
      </c>
      <c r="P1158">
        <v>1002.04944604806</v>
      </c>
      <c r="Q1158">
        <v>1125.38665409686</v>
      </c>
      <c r="R1158">
        <v>985.75997450616399</v>
      </c>
      <c r="S1158">
        <v>746.18240276999995</v>
      </c>
      <c r="T1158">
        <v>792.89671436936101</v>
      </c>
      <c r="U1158">
        <v>876.89986731732802</v>
      </c>
      <c r="V1158">
        <v>571.65701575499997</v>
      </c>
      <c r="W1158">
        <v>581.52994325999998</v>
      </c>
      <c r="X1158">
        <v>549.82267997999998</v>
      </c>
      <c r="Y1158">
        <v>536.01036743160296</v>
      </c>
      <c r="Z1158">
        <v>642.73957304754504</v>
      </c>
      <c r="AA1158">
        <v>579.43789956779995</v>
      </c>
      <c r="AB1158">
        <v>761.230856909664</v>
      </c>
    </row>
    <row r="1159" spans="2:28" x14ac:dyDescent="0.25">
      <c r="B1159" t="s">
        <v>14</v>
      </c>
      <c r="D1159" s="10" t="str">
        <f>VLOOKUP(B1159,Countries!$A$2:$B$46,2,FALSE)</f>
        <v>FI</v>
      </c>
      <c r="E1159" s="11" t="s">
        <v>1174</v>
      </c>
    </row>
    <row r="1160" spans="2:28" x14ac:dyDescent="0.25">
      <c r="B1160" t="s">
        <v>15</v>
      </c>
      <c r="D1160" s="10" t="str">
        <f>VLOOKUP(B1160,Countries!$A$2:$B$46,2,FALSE)</f>
        <v>FR</v>
      </c>
      <c r="E1160" s="11" t="s">
        <v>1174</v>
      </c>
    </row>
    <row r="1161" spans="2:28" x14ac:dyDescent="0.25">
      <c r="B1161" t="s">
        <v>16</v>
      </c>
      <c r="D1161" s="10" t="str">
        <f>VLOOKUP(B1161,Countries!$A$2:$B$46,2,FALSE)</f>
        <v>DE</v>
      </c>
      <c r="E1161" s="11" t="s">
        <v>1174</v>
      </c>
    </row>
    <row r="1162" spans="2:28" x14ac:dyDescent="0.25">
      <c r="B1162" t="s">
        <v>17</v>
      </c>
      <c r="D1162" s="10" t="str">
        <f>VLOOKUP(B1162,Countries!$A$2:$B$46,2,FALSE)</f>
        <v>GR</v>
      </c>
      <c r="E1162" s="11" t="s">
        <v>1174</v>
      </c>
      <c r="L1162">
        <v>10.731</v>
      </c>
      <c r="M1162">
        <v>11.718</v>
      </c>
      <c r="N1162">
        <v>17.577000000000002</v>
      </c>
      <c r="O1162">
        <v>17.577000000000002</v>
      </c>
      <c r="P1162">
        <v>18.102</v>
      </c>
      <c r="Q1162">
        <v>20.16</v>
      </c>
      <c r="R1162">
        <v>20.16</v>
      </c>
      <c r="S1162">
        <v>20.16</v>
      </c>
      <c r="T1162">
        <v>20.16</v>
      </c>
      <c r="U1162">
        <v>20.16</v>
      </c>
      <c r="V1162">
        <v>22.512</v>
      </c>
      <c r="W1162">
        <v>23.656500000000001</v>
      </c>
      <c r="X1162">
        <v>25.6935</v>
      </c>
      <c r="Y1162">
        <v>26.585999999999999</v>
      </c>
      <c r="Z1162">
        <v>26.869499999999999</v>
      </c>
      <c r="AA1162">
        <v>27.635999999999999</v>
      </c>
      <c r="AB1162">
        <v>28.308</v>
      </c>
    </row>
    <row r="1163" spans="2:28" x14ac:dyDescent="0.25">
      <c r="B1163" t="s">
        <v>18</v>
      </c>
      <c r="C1163">
        <v>118.732152</v>
      </c>
      <c r="D1163" s="10" t="str">
        <f>VLOOKUP(B1163,Countries!$A$2:$B$46,2,FALSE)</f>
        <v>HU</v>
      </c>
      <c r="E1163" s="11" t="s">
        <v>1174</v>
      </c>
      <c r="F1163">
        <v>84</v>
      </c>
      <c r="G1163">
        <v>81.900000000000006</v>
      </c>
      <c r="H1163">
        <v>79.8</v>
      </c>
      <c r="I1163">
        <v>84</v>
      </c>
      <c r="J1163">
        <v>84</v>
      </c>
      <c r="K1163">
        <v>83.79</v>
      </c>
      <c r="L1163">
        <v>79.38</v>
      </c>
      <c r="M1163">
        <v>74.676000000000002</v>
      </c>
      <c r="N1163">
        <v>65.94</v>
      </c>
      <c r="O1163">
        <v>53.13</v>
      </c>
      <c r="P1163">
        <v>53.13</v>
      </c>
      <c r="Q1163">
        <v>52.265808</v>
      </c>
      <c r="R1163">
        <v>52.29</v>
      </c>
      <c r="S1163">
        <v>49.35</v>
      </c>
      <c r="T1163">
        <v>51.836399999999998</v>
      </c>
      <c r="U1163">
        <v>49.180320000000002</v>
      </c>
      <c r="V1163">
        <v>50.265936000000004</v>
      </c>
      <c r="W1163">
        <v>42.298704000000001</v>
      </c>
      <c r="X1163">
        <v>42.326424000000003</v>
      </c>
      <c r="Y1163">
        <v>48.265361675999998</v>
      </c>
      <c r="Z1163">
        <v>47.159839439999999</v>
      </c>
      <c r="AA1163">
        <v>44.6370069978</v>
      </c>
      <c r="AB1163">
        <v>37.309507199999999</v>
      </c>
    </row>
    <row r="1164" spans="2:28" x14ac:dyDescent="0.25">
      <c r="B1164" t="s">
        <v>19</v>
      </c>
      <c r="D1164" s="10" t="str">
        <f>VLOOKUP(B1164,Countries!$A$2:$B$46,2,FALSE)</f>
        <v>IS</v>
      </c>
      <c r="E1164" s="11" t="s">
        <v>1174</v>
      </c>
    </row>
    <row r="1165" spans="2:28" x14ac:dyDescent="0.25">
      <c r="B1165" t="s">
        <v>20</v>
      </c>
      <c r="D1165" s="10" t="str">
        <f>VLOOKUP(B1165,Countries!$A$2:$B$46,2,FALSE)</f>
        <v>IE</v>
      </c>
      <c r="E1165" s="11" t="s">
        <v>1174</v>
      </c>
    </row>
    <row r="1166" spans="2:28" x14ac:dyDescent="0.25">
      <c r="B1166" t="s">
        <v>21</v>
      </c>
      <c r="D1166" s="10" t="str">
        <f>VLOOKUP(B1166,Countries!$A$2:$B$46,2,FALSE)</f>
        <v>IT</v>
      </c>
      <c r="E1166" s="11" t="s">
        <v>1174</v>
      </c>
    </row>
    <row r="1167" spans="2:28" x14ac:dyDescent="0.25">
      <c r="B1167" t="s">
        <v>22</v>
      </c>
      <c r="D1167" s="10" t="str">
        <f>VLOOKUP(B1167,Countries!$A$2:$B$46,2,FALSE)</f>
        <v>JP</v>
      </c>
      <c r="E1167" s="11" t="s">
        <v>1174</v>
      </c>
    </row>
    <row r="1168" spans="2:28" x14ac:dyDescent="0.25">
      <c r="B1168" t="s">
        <v>23</v>
      </c>
      <c r="D1168" s="10" t="str">
        <f>VLOOKUP(B1168,Countries!$A$2:$B$46,2,FALSE)</f>
        <v>LV</v>
      </c>
      <c r="E1168" s="11" t="s">
        <v>1174</v>
      </c>
    </row>
    <row r="1169" spans="2:28" x14ac:dyDescent="0.25">
      <c r="B1169" t="s">
        <v>24</v>
      </c>
      <c r="D1169" s="10" t="str">
        <f>VLOOKUP(B1169,Countries!$A$2:$B$46,2,FALSE)</f>
        <v>LI</v>
      </c>
      <c r="E1169" s="11" t="s">
        <v>1174</v>
      </c>
    </row>
    <row r="1170" spans="2:28" x14ac:dyDescent="0.25">
      <c r="B1170" t="s">
        <v>25</v>
      </c>
      <c r="D1170" s="10" t="str">
        <f>VLOOKUP(B1170,Countries!$A$2:$B$46,2,FALSE)</f>
        <v>LT</v>
      </c>
      <c r="E1170" s="11" t="s">
        <v>1174</v>
      </c>
    </row>
    <row r="1171" spans="2:28" x14ac:dyDescent="0.25">
      <c r="B1171" t="s">
        <v>26</v>
      </c>
      <c r="D1171" s="10" t="str">
        <f>VLOOKUP(B1171,Countries!$A$2:$B$46,2,FALSE)</f>
        <v>LU</v>
      </c>
      <c r="E1171" s="11" t="s">
        <v>1174</v>
      </c>
    </row>
    <row r="1172" spans="2:28" x14ac:dyDescent="0.25">
      <c r="B1172" t="s">
        <v>27</v>
      </c>
      <c r="D1172" s="10" t="str">
        <f>VLOOKUP(B1172,Countries!$A$2:$B$46,2,FALSE)</f>
        <v>MT</v>
      </c>
      <c r="E1172" s="11" t="s">
        <v>1174</v>
      </c>
    </row>
    <row r="1173" spans="2:28" x14ac:dyDescent="0.25">
      <c r="B1173" t="s">
        <v>28</v>
      </c>
      <c r="D1173" s="10" t="str">
        <f>VLOOKUP(B1173,Countries!$A$2:$B$46,2,FALSE)</f>
        <v>MC</v>
      </c>
      <c r="E1173" s="11" t="s">
        <v>1174</v>
      </c>
    </row>
    <row r="1174" spans="2:28" x14ac:dyDescent="0.25">
      <c r="B1174" t="s">
        <v>29</v>
      </c>
      <c r="D1174" s="10" t="str">
        <f>VLOOKUP(B1174,Countries!$A$2:$B$46,2,FALSE)</f>
        <v>NL</v>
      </c>
      <c r="E1174" s="11" t="s">
        <v>1174</v>
      </c>
    </row>
    <row r="1175" spans="2:28" x14ac:dyDescent="0.25">
      <c r="B1175" t="s">
        <v>30</v>
      </c>
      <c r="D1175" s="10" t="str">
        <f>VLOOKUP(B1175,Countries!$A$2:$B$46,2,FALSE)</f>
        <v>NZ</v>
      </c>
      <c r="E1175" s="11" t="s">
        <v>1174</v>
      </c>
    </row>
    <row r="1176" spans="2:28" x14ac:dyDescent="0.25">
      <c r="B1176" t="s">
        <v>31</v>
      </c>
      <c r="D1176" s="10" t="str">
        <f>VLOOKUP(B1176,Countries!$A$2:$B$46,2,FALSE)</f>
        <v>NO</v>
      </c>
      <c r="E1176" s="11" t="s">
        <v>1174</v>
      </c>
    </row>
    <row r="1177" spans="2:28" x14ac:dyDescent="0.25">
      <c r="B1177" t="s">
        <v>32</v>
      </c>
      <c r="D1177" s="10" t="str">
        <f>VLOOKUP(B1177,Countries!$A$2:$B$46,2,FALSE)</f>
        <v>PL</v>
      </c>
      <c r="E1177" s="11" t="s">
        <v>1174</v>
      </c>
    </row>
    <row r="1178" spans="2:28" x14ac:dyDescent="0.25">
      <c r="B1178" t="s">
        <v>33</v>
      </c>
      <c r="D1178" s="10" t="str">
        <f>VLOOKUP(B1178,Countries!$A$2:$B$46,2,FALSE)</f>
        <v>PT</v>
      </c>
      <c r="E1178" s="11" t="s">
        <v>1174</v>
      </c>
    </row>
    <row r="1179" spans="2:28" x14ac:dyDescent="0.25">
      <c r="B1179" t="s">
        <v>34</v>
      </c>
      <c r="C1179">
        <v>352.27928254979503</v>
      </c>
      <c r="D1179" s="10" t="str">
        <f>VLOOKUP(B1179,Countries!$A$2:$B$46,2,FALSE)</f>
        <v>RO</v>
      </c>
      <c r="E1179" s="11" t="s">
        <v>1174</v>
      </c>
      <c r="F1179">
        <v>233.26195200000001</v>
      </c>
      <c r="G1179">
        <v>204.21122399999999</v>
      </c>
      <c r="H1179">
        <v>179.30942400000001</v>
      </c>
      <c r="I1179">
        <v>170.70698400000001</v>
      </c>
      <c r="J1179">
        <v>152.382552</v>
      </c>
      <c r="K1179">
        <v>148.529976</v>
      </c>
      <c r="L1179">
        <v>141.99376799999999</v>
      </c>
      <c r="M1179">
        <v>123.19188</v>
      </c>
      <c r="N1179">
        <v>115.280928</v>
      </c>
      <c r="O1179">
        <v>115.470264</v>
      </c>
      <c r="P1179">
        <v>113.19</v>
      </c>
      <c r="Q1179">
        <v>111.691776</v>
      </c>
      <c r="R1179">
        <v>110.671008</v>
      </c>
      <c r="S1179">
        <v>107.254728</v>
      </c>
      <c r="T1179">
        <v>106.72788</v>
      </c>
      <c r="U1179">
        <v>99.771839999999997</v>
      </c>
      <c r="V1179">
        <v>98.306544000000002</v>
      </c>
      <c r="W1179">
        <v>94.857336000000004</v>
      </c>
      <c r="X1179">
        <v>93.589607999999998</v>
      </c>
      <c r="Y1179">
        <v>92.626463999999999</v>
      </c>
      <c r="Z1179">
        <v>89.358360000000005</v>
      </c>
      <c r="AA1179">
        <v>89.737031999999999</v>
      </c>
      <c r="AB1179">
        <v>90.027000000000001</v>
      </c>
    </row>
    <row r="1180" spans="2:28" x14ac:dyDescent="0.25">
      <c r="B1180" t="s">
        <v>35</v>
      </c>
      <c r="D1180" s="10" t="str">
        <f>VLOOKUP(B1180,Countries!$A$2:$B$46,2,FALSE)</f>
        <v>RU</v>
      </c>
      <c r="E1180" s="11" t="s">
        <v>1174</v>
      </c>
    </row>
    <row r="1181" spans="2:28" x14ac:dyDescent="0.25">
      <c r="B1181" t="s">
        <v>36</v>
      </c>
      <c r="C1181">
        <v>57.153599999999997</v>
      </c>
      <c r="D1181" s="10" t="str">
        <f>VLOOKUP(B1181,Countries!$A$2:$B$46,2,FALSE)</f>
        <v>SK</v>
      </c>
      <c r="E1181" s="11" t="s">
        <v>1174</v>
      </c>
      <c r="F1181">
        <v>57.153599999999997</v>
      </c>
      <c r="G1181">
        <v>57.153599999999997</v>
      </c>
      <c r="H1181">
        <v>57.153599999999997</v>
      </c>
      <c r="I1181">
        <v>57.153599999999997</v>
      </c>
      <c r="J1181">
        <v>57.153599999999997</v>
      </c>
      <c r="K1181">
        <v>57.153599999999997</v>
      </c>
      <c r="L1181">
        <v>57.153599999999997</v>
      </c>
      <c r="M1181">
        <v>57.153599999999997</v>
      </c>
      <c r="N1181">
        <v>57.153599999999997</v>
      </c>
      <c r="O1181">
        <v>57.153599999999997</v>
      </c>
      <c r="P1181">
        <v>57.153599999999997</v>
      </c>
      <c r="Q1181">
        <v>57.153599999999997</v>
      </c>
      <c r="R1181">
        <v>57.153599999999997</v>
      </c>
      <c r="S1181">
        <v>57.153599999999997</v>
      </c>
      <c r="T1181">
        <v>57.153599999999997</v>
      </c>
      <c r="U1181">
        <v>57.204000000000001</v>
      </c>
      <c r="V1181">
        <v>57.204000000000001</v>
      </c>
      <c r="W1181">
        <v>57.204000000000001</v>
      </c>
      <c r="X1181">
        <v>57.204000000000001</v>
      </c>
      <c r="Y1181">
        <v>57.204000000000001</v>
      </c>
      <c r="Z1181">
        <v>57.204000000000001</v>
      </c>
      <c r="AA1181">
        <v>57.204000000000001</v>
      </c>
      <c r="AB1181">
        <v>57.204000000000001</v>
      </c>
    </row>
    <row r="1182" spans="2:28" x14ac:dyDescent="0.25">
      <c r="B1182" t="s">
        <v>37</v>
      </c>
      <c r="D1182" s="10" t="str">
        <f>VLOOKUP(B1182,Countries!$A$2:$B$46,2,FALSE)</f>
        <v>SI</v>
      </c>
      <c r="E1182" s="11" t="s">
        <v>1174</v>
      </c>
    </row>
    <row r="1183" spans="2:28" x14ac:dyDescent="0.25">
      <c r="B1183" t="s">
        <v>38</v>
      </c>
      <c r="C1183">
        <v>135.48794049</v>
      </c>
      <c r="D1183" s="10" t="str">
        <f>VLOOKUP(B1183,Countries!$A$2:$B$46,2,FALSE)</f>
        <v>ES</v>
      </c>
      <c r="E1183" s="11" t="s">
        <v>1174</v>
      </c>
      <c r="F1183">
        <v>135.48794049</v>
      </c>
      <c r="G1183">
        <v>137.67301463999999</v>
      </c>
      <c r="H1183">
        <v>137.65478537999999</v>
      </c>
      <c r="I1183">
        <v>125.24169252</v>
      </c>
      <c r="J1183">
        <v>213.51815310000001</v>
      </c>
      <c r="K1183">
        <v>243.0517236</v>
      </c>
      <c r="L1183">
        <v>234.5727741</v>
      </c>
      <c r="M1183">
        <v>399.35800380000001</v>
      </c>
      <c r="N1183">
        <v>477.60047789999999</v>
      </c>
      <c r="O1183">
        <v>242.41595699999999</v>
      </c>
      <c r="P1183">
        <v>321.40341660000001</v>
      </c>
      <c r="Q1183">
        <v>396.8621685</v>
      </c>
      <c r="R1183">
        <v>461.28370050000001</v>
      </c>
      <c r="S1183">
        <v>211.27954679999999</v>
      </c>
      <c r="T1183">
        <v>312.37527510000001</v>
      </c>
      <c r="U1183">
        <v>400.81370070000003</v>
      </c>
      <c r="V1183">
        <v>98.647243799999998</v>
      </c>
      <c r="W1183">
        <v>31.513354110000002</v>
      </c>
      <c r="X1183">
        <v>34.248646950000001</v>
      </c>
      <c r="Y1183">
        <v>33.084590910000003</v>
      </c>
      <c r="Z1183">
        <v>33.264175770000001</v>
      </c>
      <c r="AA1183">
        <v>28.289376570000002</v>
      </c>
      <c r="AB1183">
        <v>41.99634768</v>
      </c>
    </row>
    <row r="1184" spans="2:28" x14ac:dyDescent="0.25">
      <c r="B1184" t="s">
        <v>39</v>
      </c>
      <c r="D1184" s="10" t="str">
        <f>VLOOKUP(B1184,Countries!$A$2:$B$46,2,FALSE)</f>
        <v>SE</v>
      </c>
      <c r="E1184" s="11" t="s">
        <v>1174</v>
      </c>
    </row>
    <row r="1185" spans="1:28" x14ac:dyDescent="0.25">
      <c r="B1185" t="s">
        <v>40</v>
      </c>
      <c r="D1185" s="10" t="str">
        <f>VLOOKUP(B1185,Countries!$A$2:$B$46,2,FALSE)</f>
        <v>CH</v>
      </c>
      <c r="E1185" s="11" t="s">
        <v>1174</v>
      </c>
    </row>
    <row r="1186" spans="1:28" x14ac:dyDescent="0.25">
      <c r="B1186" t="s">
        <v>41</v>
      </c>
      <c r="C1186">
        <v>1.4246399999999999</v>
      </c>
      <c r="D1186" s="10" t="str">
        <f>VLOOKUP(B1186,Countries!$A$2:$B$46,2,FALSE)</f>
        <v>TR</v>
      </c>
      <c r="E1186" s="11" t="s">
        <v>1174</v>
      </c>
      <c r="F1186">
        <v>1.4246399999999999</v>
      </c>
      <c r="G1186">
        <v>1.36416</v>
      </c>
      <c r="H1186">
        <v>1.33056</v>
      </c>
      <c r="I1186">
        <v>1.3440000000000001</v>
      </c>
      <c r="J1186">
        <v>1.3440000000000001</v>
      </c>
      <c r="K1186">
        <v>1.2230399999999999</v>
      </c>
      <c r="L1186">
        <v>1.3815786297599999</v>
      </c>
      <c r="M1186">
        <v>1.70161039104</v>
      </c>
      <c r="N1186">
        <v>3.7937177980799999</v>
      </c>
      <c r="O1186">
        <v>4.9129834454400001</v>
      </c>
      <c r="P1186">
        <v>4.2955783516799997</v>
      </c>
      <c r="Q1186">
        <v>2.0937033600000001</v>
      </c>
      <c r="R1186">
        <v>2.5428663993599998</v>
      </c>
      <c r="S1186">
        <v>3.7674571939199999</v>
      </c>
      <c r="T1186">
        <v>4.7566711919999998</v>
      </c>
      <c r="U1186">
        <v>6.0278400000000003</v>
      </c>
      <c r="V1186">
        <v>6.09227099712</v>
      </c>
      <c r="W1186">
        <v>6.0013309440000002</v>
      </c>
      <c r="X1186">
        <v>6.8312158521599997</v>
      </c>
      <c r="Y1186">
        <v>4.6006556332799997</v>
      </c>
      <c r="Z1186">
        <v>4.5842495999999997</v>
      </c>
      <c r="AA1186">
        <v>5.3106985612799997</v>
      </c>
      <c r="AB1186">
        <v>4.2495285638400002</v>
      </c>
    </row>
    <row r="1187" spans="1:28" x14ac:dyDescent="0.25">
      <c r="B1187" t="s">
        <v>42</v>
      </c>
      <c r="D1187" s="10" t="str">
        <f>VLOOKUP(B1187,Countries!$A$2:$B$46,2,FALSE)</f>
        <v>UA</v>
      </c>
      <c r="E1187" s="11" t="s">
        <v>1174</v>
      </c>
    </row>
    <row r="1188" spans="1:28" x14ac:dyDescent="0.25">
      <c r="B1188" t="s">
        <v>43</v>
      </c>
      <c r="C1188">
        <v>528.14441405549906</v>
      </c>
      <c r="D1188" s="10" t="str">
        <f>VLOOKUP(B1188,Countries!$A$2:$B$46,2,FALSE)</f>
        <v>GB</v>
      </c>
      <c r="E1188" s="11" t="s">
        <v>1174</v>
      </c>
      <c r="F1188">
        <v>528.14441405549906</v>
      </c>
      <c r="G1188">
        <v>498.57526145198898</v>
      </c>
      <c r="H1188">
        <v>499.66302336935701</v>
      </c>
      <c r="I1188">
        <v>456.22117602989601</v>
      </c>
      <c r="J1188">
        <v>457.21220796786201</v>
      </c>
      <c r="K1188">
        <v>415.03425697313401</v>
      </c>
      <c r="L1188">
        <v>408.85458416371398</v>
      </c>
      <c r="M1188">
        <v>453.42803386280002</v>
      </c>
      <c r="N1188">
        <v>479.00230286999999</v>
      </c>
      <c r="O1188">
        <v>364.63643268892599</v>
      </c>
      <c r="P1188">
        <v>414.69376405806298</v>
      </c>
      <c r="Q1188">
        <v>457.47899738685902</v>
      </c>
      <c r="R1188">
        <v>254.00121446616399</v>
      </c>
      <c r="S1188">
        <v>270.26687099999998</v>
      </c>
      <c r="T1188">
        <v>211.67223269936099</v>
      </c>
      <c r="U1188">
        <v>216.174221737328</v>
      </c>
      <c r="V1188">
        <v>205.56879000000001</v>
      </c>
      <c r="W1188">
        <v>291.03858000000002</v>
      </c>
      <c r="X1188">
        <v>257.43018000000001</v>
      </c>
      <c r="Y1188">
        <v>241.00692000000001</v>
      </c>
      <c r="Z1188">
        <v>350.63809253754499</v>
      </c>
      <c r="AA1188">
        <v>295.47525000000002</v>
      </c>
      <c r="AB1188">
        <v>477.35650082966401</v>
      </c>
    </row>
    <row r="1189" spans="1:28" x14ac:dyDescent="0.25">
      <c r="B1189" t="s">
        <v>44</v>
      </c>
      <c r="D1189" s="10" t="str">
        <f>VLOOKUP(B1189,Countries!$A$2:$B$46,2,FALSE)</f>
        <v>US</v>
      </c>
      <c r="E1189" s="11" t="s">
        <v>1174</v>
      </c>
    </row>
    <row r="1190" spans="1:28" x14ac:dyDescent="0.25">
      <c r="A1190" t="s">
        <v>1104</v>
      </c>
      <c r="B1190" t="s">
        <v>1</v>
      </c>
      <c r="D1190" s="10" t="str">
        <f>VLOOKUP(B1190,Countries!$A$2:$B$46,2,FALSE)</f>
        <v>AU</v>
      </c>
      <c r="E1190" s="11" t="s">
        <v>1176</v>
      </c>
    </row>
    <row r="1191" spans="1:28" x14ac:dyDescent="0.25">
      <c r="A1191" t="s">
        <v>1186</v>
      </c>
      <c r="B1191" t="s">
        <v>2</v>
      </c>
      <c r="D1191" s="10" t="str">
        <f>VLOOKUP(B1191,Countries!$A$2:$B$46,2,FALSE)</f>
        <v>AT</v>
      </c>
      <c r="E1191" s="11" t="s">
        <v>1176</v>
      </c>
    </row>
    <row r="1192" spans="1:28" x14ac:dyDescent="0.25">
      <c r="B1192" t="s">
        <v>3</v>
      </c>
      <c r="D1192" s="10" t="str">
        <f>VLOOKUP(B1192,Countries!$A$2:$B$46,2,FALSE)</f>
        <v>BY</v>
      </c>
      <c r="E1192" s="11" t="s">
        <v>1176</v>
      </c>
      <c r="S1192">
        <v>8.7471719999999997E-4</v>
      </c>
      <c r="T1192">
        <v>3.8640419999999998E-4</v>
      </c>
      <c r="U1192">
        <v>4.0763520000000001E-4</v>
      </c>
      <c r="V1192">
        <v>4.0338899999999998E-4</v>
      </c>
      <c r="W1192">
        <v>3.7791179999999998E-4</v>
      </c>
      <c r="X1192">
        <v>3.5243459999999998E-4</v>
      </c>
      <c r="Y1192">
        <v>1.69848E-4</v>
      </c>
    </row>
    <row r="1193" spans="1:28" x14ac:dyDescent="0.25">
      <c r="B1193" t="s">
        <v>4</v>
      </c>
      <c r="D1193" s="10" t="str">
        <f>VLOOKUP(B1193,Countries!$A$2:$B$46,2,FALSE)</f>
        <v>BE</v>
      </c>
      <c r="E1193" s="11" t="s">
        <v>1176</v>
      </c>
    </row>
    <row r="1194" spans="1:28" x14ac:dyDescent="0.25">
      <c r="B1194" t="s">
        <v>5</v>
      </c>
      <c r="D1194" s="10" t="str">
        <f>VLOOKUP(B1194,Countries!$A$2:$B$46,2,FALSE)</f>
        <v>BG</v>
      </c>
      <c r="E1194" s="11" t="s">
        <v>1176</v>
      </c>
    </row>
    <row r="1195" spans="1:28" x14ac:dyDescent="0.25">
      <c r="B1195" t="s">
        <v>6</v>
      </c>
      <c r="C1195">
        <v>30.180194671382498</v>
      </c>
      <c r="D1195" s="10" t="str">
        <f>VLOOKUP(B1195,Countries!$A$2:$B$46,2,FALSE)</f>
        <v>CA</v>
      </c>
      <c r="E1195" s="11" t="s">
        <v>1176</v>
      </c>
      <c r="F1195">
        <v>30.180194671382498</v>
      </c>
      <c r="G1195">
        <v>25.3315848067239</v>
      </c>
      <c r="H1195">
        <v>27.9372945327985</v>
      </c>
      <c r="I1195">
        <v>48.0707872333506</v>
      </c>
      <c r="J1195">
        <v>66.034601610686295</v>
      </c>
      <c r="K1195">
        <v>61.255563973563497</v>
      </c>
      <c r="L1195">
        <v>74.5699210408618</v>
      </c>
      <c r="M1195">
        <v>95.686960829651099</v>
      </c>
      <c r="N1195">
        <v>59.3539268935683</v>
      </c>
      <c r="O1195">
        <v>68.590862178570504</v>
      </c>
      <c r="P1195">
        <v>98.2338380838749</v>
      </c>
      <c r="Q1195">
        <v>108.324881134169</v>
      </c>
      <c r="R1195">
        <v>93.681794758121399</v>
      </c>
      <c r="S1195">
        <v>129.10493338293099</v>
      </c>
      <c r="T1195">
        <v>139.695797060427</v>
      </c>
      <c r="U1195">
        <v>155.386841157173</v>
      </c>
      <c r="V1195">
        <v>143.06484063604901</v>
      </c>
      <c r="W1195">
        <v>117.05109896457</v>
      </c>
      <c r="X1195">
        <v>108.25630357398801</v>
      </c>
      <c r="Y1195">
        <v>50.500368222455997</v>
      </c>
      <c r="Z1195">
        <v>62.068155422346798</v>
      </c>
      <c r="AA1195">
        <v>70.176043043765404</v>
      </c>
      <c r="AB1195">
        <v>64.259683258947803</v>
      </c>
    </row>
    <row r="1196" spans="1:28" x14ac:dyDescent="0.25">
      <c r="B1196" t="s">
        <v>7</v>
      </c>
      <c r="D1196" s="10" t="str">
        <f>VLOOKUP(B1196,Countries!$A$2:$B$46,2,FALSE)</f>
        <v>HR</v>
      </c>
      <c r="E1196" s="11" t="s">
        <v>1176</v>
      </c>
    </row>
    <row r="1197" spans="1:28" x14ac:dyDescent="0.25">
      <c r="B1197" t="s">
        <v>8</v>
      </c>
      <c r="D1197" s="10" t="str">
        <f>VLOOKUP(B1197,Countries!$A$2:$B$46,2,FALSE)</f>
        <v>CY</v>
      </c>
      <c r="E1197" s="11" t="s">
        <v>1176</v>
      </c>
    </row>
    <row r="1198" spans="1:28" x14ac:dyDescent="0.25">
      <c r="B1198" t="s">
        <v>9</v>
      </c>
      <c r="D1198" s="10" t="str">
        <f>VLOOKUP(B1198,Countries!$A$2:$B$46,2,FALSE)</f>
        <v>CZ</v>
      </c>
      <c r="E1198" s="11" t="s">
        <v>1176</v>
      </c>
    </row>
    <row r="1199" spans="1:28" x14ac:dyDescent="0.25">
      <c r="B1199" t="s">
        <v>10</v>
      </c>
      <c r="D1199" s="10" t="str">
        <f>VLOOKUP(B1199,Countries!$A$2:$B$46,2,FALSE)</f>
        <v>DK</v>
      </c>
      <c r="E1199" s="11" t="s">
        <v>1176</v>
      </c>
    </row>
    <row r="1200" spans="1:28" x14ac:dyDescent="0.25">
      <c r="B1200" t="s">
        <v>11</v>
      </c>
      <c r="D1200" s="10" t="str">
        <f>VLOOKUP(B1200,Countries!$A$2:$B$46,2,FALSE)</f>
        <v>EE</v>
      </c>
      <c r="E1200" s="11" t="s">
        <v>1176</v>
      </c>
    </row>
    <row r="1201" spans="2:28" x14ac:dyDescent="0.25">
      <c r="B1201" t="s">
        <v>12</v>
      </c>
      <c r="C1201">
        <v>1176.653898</v>
      </c>
      <c r="D1201" s="10" t="str">
        <f>VLOOKUP(B1201,Countries!$A$2:$B$46,2,FALSE)</f>
        <v>EU15</v>
      </c>
      <c r="E1201" s="11" t="s">
        <v>1176</v>
      </c>
      <c r="F1201">
        <v>1176.653898</v>
      </c>
      <c r="G1201">
        <v>1177.3641600000001</v>
      </c>
      <c r="H1201">
        <v>1178.0744219999999</v>
      </c>
      <c r="I1201">
        <v>1178.784705</v>
      </c>
      <c r="J1201">
        <v>1179.494946</v>
      </c>
      <c r="K1201">
        <v>1180.2052289999999</v>
      </c>
      <c r="L1201">
        <v>1070.982129</v>
      </c>
      <c r="M1201">
        <v>602.28562799999997</v>
      </c>
      <c r="N1201">
        <v>583.46360100000004</v>
      </c>
      <c r="O1201">
        <v>466.26974100000001</v>
      </c>
      <c r="P1201">
        <v>418.563558</v>
      </c>
      <c r="Q1201">
        <v>407.04148800000002</v>
      </c>
      <c r="R1201">
        <v>341.565</v>
      </c>
      <c r="S1201">
        <v>336.798</v>
      </c>
      <c r="T1201">
        <v>291.25193999999999</v>
      </c>
      <c r="U1201">
        <v>321.70614</v>
      </c>
      <c r="V1201">
        <v>273.75599999999997</v>
      </c>
      <c r="W1201">
        <v>341.65320000000003</v>
      </c>
      <c r="X1201">
        <v>380.20794000000001</v>
      </c>
      <c r="Y1201">
        <v>255.63131999999999</v>
      </c>
      <c r="Z1201">
        <v>318.48880156799999</v>
      </c>
      <c r="AA1201">
        <v>310.70193</v>
      </c>
      <c r="AB1201">
        <v>305.45312699999999</v>
      </c>
    </row>
    <row r="1202" spans="2:28" x14ac:dyDescent="0.25">
      <c r="B1202" t="s">
        <v>1013</v>
      </c>
      <c r="C1202">
        <v>1176.653898</v>
      </c>
      <c r="D1202" s="10" t="str">
        <f>VLOOKUP(B1202,Countries!$A$2:$B$46,2,FALSE)</f>
        <v>EU28</v>
      </c>
      <c r="E1202" s="11" t="s">
        <v>1176</v>
      </c>
      <c r="F1202">
        <v>1176.653898</v>
      </c>
      <c r="G1202">
        <v>1177.3641600000001</v>
      </c>
      <c r="H1202">
        <v>1178.0744219999999</v>
      </c>
      <c r="I1202">
        <v>1178.784705</v>
      </c>
      <c r="J1202">
        <v>1179.494946</v>
      </c>
      <c r="K1202">
        <v>1180.2052289999999</v>
      </c>
      <c r="L1202">
        <v>1070.982129</v>
      </c>
      <c r="M1202">
        <v>602.28562799999997</v>
      </c>
      <c r="N1202">
        <v>583.46360100000004</v>
      </c>
      <c r="O1202">
        <v>466.26974100000001</v>
      </c>
      <c r="P1202">
        <v>418.563558</v>
      </c>
      <c r="Q1202">
        <v>407.04148800000002</v>
      </c>
      <c r="R1202">
        <v>341.565</v>
      </c>
      <c r="S1202">
        <v>336.798</v>
      </c>
      <c r="T1202">
        <v>291.25193999999999</v>
      </c>
      <c r="U1202">
        <v>321.70614</v>
      </c>
      <c r="V1202">
        <v>273.75599999999997</v>
      </c>
      <c r="W1202">
        <v>341.65320000000003</v>
      </c>
      <c r="X1202">
        <v>380.20794000000001</v>
      </c>
      <c r="Y1202">
        <v>255.63131999999999</v>
      </c>
      <c r="Z1202">
        <v>318.48880156799999</v>
      </c>
      <c r="AA1202">
        <v>310.70193</v>
      </c>
      <c r="AB1202">
        <v>305.45312699999999</v>
      </c>
    </row>
    <row r="1203" spans="2:28" x14ac:dyDescent="0.25">
      <c r="B1203" t="s">
        <v>14</v>
      </c>
      <c r="D1203" s="10" t="str">
        <f>VLOOKUP(B1203,Countries!$A$2:$B$46,2,FALSE)</f>
        <v>FI</v>
      </c>
      <c r="E1203" s="11" t="s">
        <v>1176</v>
      </c>
    </row>
    <row r="1204" spans="2:28" x14ac:dyDescent="0.25">
      <c r="B1204" t="s">
        <v>15</v>
      </c>
      <c r="D1204" s="10" t="str">
        <f>VLOOKUP(B1204,Countries!$A$2:$B$46,2,FALSE)</f>
        <v>FR</v>
      </c>
      <c r="E1204" s="11" t="s">
        <v>1176</v>
      </c>
    </row>
    <row r="1205" spans="2:28" x14ac:dyDescent="0.25">
      <c r="B1205" t="s">
        <v>16</v>
      </c>
      <c r="D1205" s="10" t="str">
        <f>VLOOKUP(B1205,Countries!$A$2:$B$46,2,FALSE)</f>
        <v>DE</v>
      </c>
      <c r="E1205" s="11" t="s">
        <v>1176</v>
      </c>
    </row>
    <row r="1206" spans="2:28" x14ac:dyDescent="0.25">
      <c r="B1206" t="s">
        <v>17</v>
      </c>
      <c r="D1206" s="10" t="str">
        <f>VLOOKUP(B1206,Countries!$A$2:$B$46,2,FALSE)</f>
        <v>GR</v>
      </c>
      <c r="E1206" s="11" t="s">
        <v>1176</v>
      </c>
    </row>
    <row r="1207" spans="2:28" x14ac:dyDescent="0.25">
      <c r="B1207" t="s">
        <v>18</v>
      </c>
      <c r="D1207" s="10" t="str">
        <f>VLOOKUP(B1207,Countries!$A$2:$B$46,2,FALSE)</f>
        <v>HU</v>
      </c>
      <c r="E1207" s="11" t="s">
        <v>1176</v>
      </c>
    </row>
    <row r="1208" spans="2:28" x14ac:dyDescent="0.25">
      <c r="B1208" t="s">
        <v>19</v>
      </c>
      <c r="D1208" s="10" t="str">
        <f>VLOOKUP(B1208,Countries!$A$2:$B$46,2,FALSE)</f>
        <v>IS</v>
      </c>
      <c r="E1208" s="11" t="s">
        <v>1176</v>
      </c>
    </row>
    <row r="1209" spans="2:28" x14ac:dyDescent="0.25">
      <c r="B1209" t="s">
        <v>20</v>
      </c>
      <c r="D1209" s="10" t="str">
        <f>VLOOKUP(B1209,Countries!$A$2:$B$46,2,FALSE)</f>
        <v>IE</v>
      </c>
      <c r="E1209" s="11" t="s">
        <v>1176</v>
      </c>
    </row>
    <row r="1210" spans="2:28" x14ac:dyDescent="0.25">
      <c r="B1210" t="s">
        <v>21</v>
      </c>
      <c r="D1210" s="10" t="str">
        <f>VLOOKUP(B1210,Countries!$A$2:$B$46,2,FALSE)</f>
        <v>IT</v>
      </c>
      <c r="E1210" s="11" t="s">
        <v>1176</v>
      </c>
    </row>
    <row r="1211" spans="2:28" x14ac:dyDescent="0.25">
      <c r="B1211" t="s">
        <v>22</v>
      </c>
      <c r="D1211" s="10" t="str">
        <f>VLOOKUP(B1211,Countries!$A$2:$B$46,2,FALSE)</f>
        <v>JP</v>
      </c>
      <c r="E1211" s="11" t="s">
        <v>1176</v>
      </c>
    </row>
    <row r="1212" spans="2:28" x14ac:dyDescent="0.25">
      <c r="B1212" t="s">
        <v>23</v>
      </c>
      <c r="D1212" s="10" t="str">
        <f>VLOOKUP(B1212,Countries!$A$2:$B$46,2,FALSE)</f>
        <v>LV</v>
      </c>
      <c r="E1212" s="11" t="s">
        <v>1176</v>
      </c>
    </row>
    <row r="1213" spans="2:28" x14ac:dyDescent="0.25">
      <c r="B1213" t="s">
        <v>24</v>
      </c>
      <c r="D1213" s="10" t="str">
        <f>VLOOKUP(B1213,Countries!$A$2:$B$46,2,FALSE)</f>
        <v>LI</v>
      </c>
      <c r="E1213" s="11" t="s">
        <v>1176</v>
      </c>
    </row>
    <row r="1214" spans="2:28" x14ac:dyDescent="0.25">
      <c r="B1214" t="s">
        <v>25</v>
      </c>
      <c r="D1214" s="10" t="str">
        <f>VLOOKUP(B1214,Countries!$A$2:$B$46,2,FALSE)</f>
        <v>LT</v>
      </c>
      <c r="E1214" s="11" t="s">
        <v>1176</v>
      </c>
    </row>
    <row r="1215" spans="2:28" x14ac:dyDescent="0.25">
      <c r="B1215" t="s">
        <v>26</v>
      </c>
      <c r="D1215" s="10" t="str">
        <f>VLOOKUP(B1215,Countries!$A$2:$B$46,2,FALSE)</f>
        <v>LU</v>
      </c>
      <c r="E1215" s="11" t="s">
        <v>1176</v>
      </c>
    </row>
    <row r="1216" spans="2:28" x14ac:dyDescent="0.25">
      <c r="B1216" t="s">
        <v>27</v>
      </c>
      <c r="D1216" s="10" t="str">
        <f>VLOOKUP(B1216,Countries!$A$2:$B$46,2,FALSE)</f>
        <v>MT</v>
      </c>
      <c r="E1216" s="11" t="s">
        <v>1176</v>
      </c>
    </row>
    <row r="1217" spans="2:28" x14ac:dyDescent="0.25">
      <c r="B1217" t="s">
        <v>28</v>
      </c>
      <c r="D1217" s="10" t="str">
        <f>VLOOKUP(B1217,Countries!$A$2:$B$46,2,FALSE)</f>
        <v>MC</v>
      </c>
      <c r="E1217" s="11" t="s">
        <v>1176</v>
      </c>
    </row>
    <row r="1218" spans="2:28" x14ac:dyDescent="0.25">
      <c r="B1218" t="s">
        <v>29</v>
      </c>
      <c r="C1218">
        <v>1176.653898</v>
      </c>
      <c r="D1218" s="10" t="str">
        <f>VLOOKUP(B1218,Countries!$A$2:$B$46,2,FALSE)</f>
        <v>NL</v>
      </c>
      <c r="E1218" s="11" t="s">
        <v>1176</v>
      </c>
      <c r="F1218">
        <v>1176.653898</v>
      </c>
      <c r="G1218">
        <v>1177.3641600000001</v>
      </c>
      <c r="H1218">
        <v>1178.0744219999999</v>
      </c>
      <c r="I1218">
        <v>1178.784705</v>
      </c>
      <c r="J1218">
        <v>1179.494946</v>
      </c>
      <c r="K1218">
        <v>1180.2052289999999</v>
      </c>
      <c r="L1218">
        <v>1070.982129</v>
      </c>
      <c r="M1218">
        <v>602.28562799999997</v>
      </c>
      <c r="N1218">
        <v>583.46360100000004</v>
      </c>
      <c r="O1218">
        <v>466.26974100000001</v>
      </c>
      <c r="P1218">
        <v>418.563558</v>
      </c>
      <c r="Q1218">
        <v>407.04148800000002</v>
      </c>
      <c r="R1218">
        <v>341.565</v>
      </c>
      <c r="S1218">
        <v>336.798</v>
      </c>
      <c r="T1218">
        <v>291.25193999999999</v>
      </c>
      <c r="U1218">
        <v>321.70614</v>
      </c>
      <c r="V1218">
        <v>273.75599999999997</v>
      </c>
      <c r="W1218">
        <v>341.65320000000003</v>
      </c>
      <c r="X1218">
        <v>380.20794000000001</v>
      </c>
      <c r="Y1218">
        <v>255.63131999999999</v>
      </c>
      <c r="Z1218">
        <v>318.48880156799999</v>
      </c>
      <c r="AA1218">
        <v>310.70193</v>
      </c>
      <c r="AB1218">
        <v>305.45312699999999</v>
      </c>
    </row>
    <row r="1219" spans="2:28" x14ac:dyDescent="0.25">
      <c r="B1219" t="s">
        <v>30</v>
      </c>
      <c r="C1219">
        <v>1.2068461943725901</v>
      </c>
      <c r="D1219" s="10" t="str">
        <f>VLOOKUP(B1219,Countries!$A$2:$B$46,2,FALSE)</f>
        <v>NZ</v>
      </c>
      <c r="E1219" s="11" t="s">
        <v>1176</v>
      </c>
      <c r="F1219">
        <v>1.2068461943725901</v>
      </c>
      <c r="G1219">
        <v>3.6550114821897401</v>
      </c>
      <c r="H1219">
        <v>2.1870969464900001</v>
      </c>
      <c r="I1219">
        <v>2.3098188233075798</v>
      </c>
      <c r="J1219">
        <v>5.7393779451254998</v>
      </c>
      <c r="K1219">
        <v>7.6793297413562698</v>
      </c>
      <c r="L1219">
        <v>6.0798094273569898</v>
      </c>
      <c r="M1219">
        <v>5.1814443448733298</v>
      </c>
      <c r="N1219">
        <v>12.944917140409199</v>
      </c>
      <c r="O1219">
        <v>10.6327467933123</v>
      </c>
      <c r="P1219">
        <v>11.800942314375799</v>
      </c>
      <c r="Q1219">
        <v>10.9129792665368</v>
      </c>
      <c r="R1219">
        <v>7.2311293071088301</v>
      </c>
      <c r="S1219">
        <v>7.3303912760045504</v>
      </c>
      <c r="T1219">
        <v>7.0586104559288199</v>
      </c>
      <c r="U1219">
        <v>7.3930939662225699</v>
      </c>
      <c r="V1219">
        <v>8.3768470272448692</v>
      </c>
      <c r="W1219">
        <v>17.179135059713701</v>
      </c>
      <c r="X1219">
        <v>30.425545800177201</v>
      </c>
      <c r="Y1219">
        <v>15.798676129433799</v>
      </c>
      <c r="Z1219">
        <v>21.583068058129001</v>
      </c>
      <c r="AA1219">
        <v>18.810740875452201</v>
      </c>
      <c r="AB1219">
        <v>19.920146459616799</v>
      </c>
    </row>
    <row r="1220" spans="2:28" x14ac:dyDescent="0.25">
      <c r="B1220" t="s">
        <v>31</v>
      </c>
      <c r="C1220">
        <v>142.94965574400001</v>
      </c>
      <c r="D1220" s="10" t="str">
        <f>VLOOKUP(B1220,Countries!$A$2:$B$46,2,FALSE)</f>
        <v>NO</v>
      </c>
      <c r="E1220" s="11" t="s">
        <v>1176</v>
      </c>
      <c r="F1220">
        <v>142.94965574400001</v>
      </c>
      <c r="G1220">
        <v>152.56627497299999</v>
      </c>
      <c r="H1220">
        <v>167.42944350299999</v>
      </c>
      <c r="I1220">
        <v>169.68111089999999</v>
      </c>
      <c r="J1220">
        <v>184.17</v>
      </c>
      <c r="K1220">
        <v>180.18770578199999</v>
      </c>
      <c r="L1220">
        <v>192.431485407</v>
      </c>
      <c r="M1220">
        <v>190.25711859</v>
      </c>
      <c r="N1220">
        <v>173.733</v>
      </c>
      <c r="O1220">
        <v>159.00077451929999</v>
      </c>
      <c r="P1220">
        <v>219.30492299100001</v>
      </c>
      <c r="Q1220">
        <v>262.27172999999999</v>
      </c>
      <c r="R1220">
        <v>250.08738299999999</v>
      </c>
      <c r="S1220">
        <v>340.97363999999999</v>
      </c>
      <c r="T1220">
        <v>395.12914179900002</v>
      </c>
      <c r="U1220">
        <v>347.40319271700002</v>
      </c>
      <c r="V1220">
        <v>344.66592354599999</v>
      </c>
      <c r="W1220">
        <v>357.056992971</v>
      </c>
      <c r="X1220">
        <v>356.58314999999999</v>
      </c>
      <c r="Y1220">
        <v>340.21461305999998</v>
      </c>
      <c r="Z1220">
        <v>350.70769364400002</v>
      </c>
      <c r="AA1220">
        <v>317.94532776300002</v>
      </c>
      <c r="AB1220">
        <v>308.20442015999998</v>
      </c>
    </row>
    <row r="1221" spans="2:28" x14ac:dyDescent="0.25">
      <c r="B1221" t="s">
        <v>32</v>
      </c>
      <c r="D1221" s="10" t="str">
        <f>VLOOKUP(B1221,Countries!$A$2:$B$46,2,FALSE)</f>
        <v>PL</v>
      </c>
      <c r="E1221" s="11" t="s">
        <v>1176</v>
      </c>
    </row>
    <row r="1222" spans="2:28" x14ac:dyDescent="0.25">
      <c r="B1222" t="s">
        <v>33</v>
      </c>
      <c r="D1222" s="10" t="str">
        <f>VLOOKUP(B1222,Countries!$A$2:$B$46,2,FALSE)</f>
        <v>PT</v>
      </c>
      <c r="E1222" s="11" t="s">
        <v>1176</v>
      </c>
    </row>
    <row r="1223" spans="2:28" x14ac:dyDescent="0.25">
      <c r="B1223" t="s">
        <v>34</v>
      </c>
      <c r="D1223" s="10" t="str">
        <f>VLOOKUP(B1223,Countries!$A$2:$B$46,2,FALSE)</f>
        <v>RO</v>
      </c>
      <c r="E1223" s="11" t="s">
        <v>1176</v>
      </c>
    </row>
    <row r="1224" spans="2:28" x14ac:dyDescent="0.25">
      <c r="B1224" t="s">
        <v>35</v>
      </c>
      <c r="C1224">
        <v>389.80095536155397</v>
      </c>
      <c r="D1224" s="10" t="str">
        <f>VLOOKUP(B1224,Countries!$A$2:$B$46,2,FALSE)</f>
        <v>RU</v>
      </c>
      <c r="E1224" s="11" t="s">
        <v>1176</v>
      </c>
      <c r="F1224">
        <v>389.80095536155397</v>
      </c>
      <c r="G1224">
        <v>393.62253335529601</v>
      </c>
      <c r="H1224">
        <v>363.04990940536902</v>
      </c>
      <c r="I1224">
        <v>328.92321792126501</v>
      </c>
      <c r="J1224">
        <v>294.33793707791102</v>
      </c>
      <c r="K1224">
        <v>317.72599439960402</v>
      </c>
      <c r="L1224">
        <v>317.11454192060597</v>
      </c>
      <c r="M1224">
        <v>336.10778454949701</v>
      </c>
      <c r="N1224">
        <v>351.69982276396001</v>
      </c>
      <c r="O1224">
        <v>382.34887827376201</v>
      </c>
      <c r="P1224">
        <v>397.749837588535</v>
      </c>
      <c r="Q1224">
        <v>424.23337308515897</v>
      </c>
      <c r="R1224">
        <v>481.48061143139603</v>
      </c>
      <c r="S1224">
        <v>523.09759578323099</v>
      </c>
      <c r="T1224">
        <v>619.24849810574904</v>
      </c>
      <c r="U1224">
        <v>661.13299291714702</v>
      </c>
      <c r="V1224">
        <v>691.70561686707401</v>
      </c>
      <c r="W1224">
        <v>664.95457091088895</v>
      </c>
      <c r="X1224">
        <v>636.65196428924401</v>
      </c>
      <c r="Y1224">
        <v>615.80907791138202</v>
      </c>
      <c r="Z1224">
        <v>741.94408117278999</v>
      </c>
      <c r="AA1224">
        <v>781.56620181189305</v>
      </c>
      <c r="AB1224">
        <v>814.83685982539896</v>
      </c>
    </row>
    <row r="1225" spans="2:28" x14ac:dyDescent="0.25">
      <c r="B1225" t="s">
        <v>36</v>
      </c>
      <c r="D1225" s="10" t="str">
        <f>VLOOKUP(B1225,Countries!$A$2:$B$46,2,FALSE)</f>
        <v>SK</v>
      </c>
      <c r="E1225" s="11" t="s">
        <v>1176</v>
      </c>
    </row>
    <row r="1226" spans="2:28" x14ac:dyDescent="0.25">
      <c r="B1226" t="s">
        <v>37</v>
      </c>
      <c r="D1226" s="10" t="str">
        <f>VLOOKUP(B1226,Countries!$A$2:$B$46,2,FALSE)</f>
        <v>SI</v>
      </c>
      <c r="E1226" s="11" t="s">
        <v>1176</v>
      </c>
    </row>
    <row r="1227" spans="2:28" x14ac:dyDescent="0.25">
      <c r="B1227" t="s">
        <v>38</v>
      </c>
      <c r="D1227" s="10" t="str">
        <f>VLOOKUP(B1227,Countries!$A$2:$B$46,2,FALSE)</f>
        <v>ES</v>
      </c>
      <c r="E1227" s="11" t="s">
        <v>1176</v>
      </c>
    </row>
    <row r="1228" spans="2:28" x14ac:dyDescent="0.25">
      <c r="B1228" t="s">
        <v>39</v>
      </c>
      <c r="D1228" s="10" t="str">
        <f>VLOOKUP(B1228,Countries!$A$2:$B$46,2,FALSE)</f>
        <v>SE</v>
      </c>
      <c r="E1228" s="11" t="s">
        <v>1176</v>
      </c>
    </row>
    <row r="1229" spans="2:28" x14ac:dyDescent="0.25">
      <c r="B1229" t="s">
        <v>40</v>
      </c>
      <c r="D1229" s="10" t="str">
        <f>VLOOKUP(B1229,Countries!$A$2:$B$46,2,FALSE)</f>
        <v>CH</v>
      </c>
      <c r="E1229" s="11" t="s">
        <v>1176</v>
      </c>
    </row>
    <row r="1230" spans="2:28" x14ac:dyDescent="0.25">
      <c r="B1230" t="s">
        <v>41</v>
      </c>
      <c r="D1230" s="10" t="str">
        <f>VLOOKUP(B1230,Countries!$A$2:$B$46,2,FALSE)</f>
        <v>TR</v>
      </c>
      <c r="E1230" s="11" t="s">
        <v>1176</v>
      </c>
    </row>
    <row r="1231" spans="2:28" x14ac:dyDescent="0.25">
      <c r="B1231" t="s">
        <v>42</v>
      </c>
      <c r="D1231" s="10" t="str">
        <f>VLOOKUP(B1231,Countries!$A$2:$B$46,2,FALSE)</f>
        <v>UA</v>
      </c>
      <c r="E1231" s="11" t="s">
        <v>1176</v>
      </c>
    </row>
    <row r="1232" spans="2:28" x14ac:dyDescent="0.25">
      <c r="B1232" t="s">
        <v>43</v>
      </c>
      <c r="D1232" s="10" t="str">
        <f>VLOOKUP(B1232,Countries!$A$2:$B$46,2,FALSE)</f>
        <v>GB</v>
      </c>
      <c r="E1232" s="11" t="s">
        <v>1176</v>
      </c>
    </row>
    <row r="1233" spans="1:28" x14ac:dyDescent="0.25">
      <c r="B1233" t="s">
        <v>44</v>
      </c>
      <c r="D1233" s="10" t="str">
        <f>VLOOKUP(B1233,Countries!$A$2:$B$46,2,FALSE)</f>
        <v>US</v>
      </c>
      <c r="E1233" s="11" t="s">
        <v>1176</v>
      </c>
    </row>
    <row r="1234" spans="1:28" x14ac:dyDescent="0.25">
      <c r="A1234" t="s">
        <v>1104</v>
      </c>
      <c r="B1234" t="s">
        <v>1</v>
      </c>
      <c r="D1234" s="10" t="str">
        <f>VLOOKUP(B1234,Countries!$A$2:$B$46,2,FALSE)</f>
        <v>AU</v>
      </c>
      <c r="E1234" s="11" t="s">
        <v>1178</v>
      </c>
      <c r="Y1234">
        <v>243.35088567999901</v>
      </c>
      <c r="Z1234">
        <v>354.98079063999899</v>
      </c>
      <c r="AA1234">
        <v>234.90545442000001</v>
      </c>
      <c r="AB1234">
        <v>158.443411</v>
      </c>
    </row>
    <row r="1235" spans="1:28" x14ac:dyDescent="0.25">
      <c r="A1235" t="s">
        <v>1187</v>
      </c>
      <c r="B1235" t="s">
        <v>2</v>
      </c>
      <c r="D1235" s="10" t="str">
        <f>VLOOKUP(B1235,Countries!$A$2:$B$46,2,FALSE)</f>
        <v>AT</v>
      </c>
      <c r="E1235" s="11" t="s">
        <v>1178</v>
      </c>
    </row>
    <row r="1236" spans="1:28" x14ac:dyDescent="0.25">
      <c r="B1236" t="s">
        <v>3</v>
      </c>
      <c r="D1236" s="10" t="str">
        <f>VLOOKUP(B1236,Countries!$A$2:$B$46,2,FALSE)</f>
        <v>BY</v>
      </c>
      <c r="E1236" s="11" t="s">
        <v>1178</v>
      </c>
    </row>
    <row r="1237" spans="1:28" x14ac:dyDescent="0.25">
      <c r="B1237" t="s">
        <v>4</v>
      </c>
      <c r="D1237" s="10" t="str">
        <f>VLOOKUP(B1237,Countries!$A$2:$B$46,2,FALSE)</f>
        <v>BE</v>
      </c>
      <c r="E1237" s="11" t="s">
        <v>1178</v>
      </c>
    </row>
    <row r="1238" spans="1:28" x14ac:dyDescent="0.25">
      <c r="B1238" t="s">
        <v>5</v>
      </c>
      <c r="C1238">
        <v>4.11188811188812E-2</v>
      </c>
      <c r="D1238" s="10" t="str">
        <f>VLOOKUP(B1238,Countries!$A$2:$B$46,2,FALSE)</f>
        <v>BG</v>
      </c>
      <c r="E1238" s="11" t="s">
        <v>1178</v>
      </c>
      <c r="F1238">
        <v>3.0839160839160901E-2</v>
      </c>
      <c r="G1238">
        <v>2.9811188811188799E-2</v>
      </c>
      <c r="H1238">
        <v>2.7241258741258802E-2</v>
      </c>
      <c r="I1238">
        <v>2.2101398601398599E-2</v>
      </c>
      <c r="J1238">
        <v>1.8503496503496499E-2</v>
      </c>
      <c r="K1238">
        <v>2.2101398601398599E-2</v>
      </c>
      <c r="L1238">
        <v>1.6447552447552399E-2</v>
      </c>
      <c r="M1238">
        <v>1.43916083916084E-2</v>
      </c>
      <c r="N1238">
        <v>1.69615384615385E-2</v>
      </c>
      <c r="O1238">
        <v>2.05594405594406E-2</v>
      </c>
      <c r="P1238">
        <v>2.1587412587412601E-2</v>
      </c>
      <c r="Q1238">
        <v>1.7475524475524501E-2</v>
      </c>
      <c r="R1238">
        <v>1.90174825174825E-2</v>
      </c>
      <c r="S1238">
        <v>1.54195804195804E-2</v>
      </c>
      <c r="T1238">
        <v>1.54195804195804E-2</v>
      </c>
      <c r="U1238">
        <v>1.54195804195804E-2</v>
      </c>
      <c r="V1238">
        <v>1.43916083916084E-2</v>
      </c>
      <c r="W1238">
        <v>1.33636363636364E-2</v>
      </c>
      <c r="X1238">
        <v>1.23356643356643E-2</v>
      </c>
      <c r="Y1238">
        <v>1.28496503496504E-2</v>
      </c>
      <c r="Z1238">
        <v>1.1821678321678301E-2</v>
      </c>
      <c r="AA1238">
        <v>1.13076923076923E-2</v>
      </c>
      <c r="AB1238">
        <v>1.23356643356643E-2</v>
      </c>
    </row>
    <row r="1239" spans="1:28" x14ac:dyDescent="0.25">
      <c r="B1239" t="s">
        <v>6</v>
      </c>
      <c r="C1239">
        <v>39.966239747235903</v>
      </c>
      <c r="D1239" s="10" t="str">
        <f>VLOOKUP(B1239,Countries!$A$2:$B$46,2,FALSE)</f>
        <v>CA</v>
      </c>
      <c r="E1239" s="11" t="s">
        <v>1178</v>
      </c>
      <c r="F1239">
        <v>39.966239747235903</v>
      </c>
      <c r="G1239">
        <v>39.950978674183503</v>
      </c>
      <c r="H1239">
        <v>44.008686875162702</v>
      </c>
      <c r="I1239">
        <v>47.434485399668198</v>
      </c>
      <c r="J1239">
        <v>46.876969127916901</v>
      </c>
      <c r="K1239">
        <v>49.445375739389299</v>
      </c>
      <c r="L1239">
        <v>52.279696386475102</v>
      </c>
      <c r="M1239">
        <v>51.2302547604626</v>
      </c>
      <c r="N1239">
        <v>77.202556244963702</v>
      </c>
      <c r="O1239">
        <v>56.288161328012301</v>
      </c>
      <c r="P1239">
        <v>57.812844997741898</v>
      </c>
      <c r="Q1239">
        <v>49.6771152751841</v>
      </c>
      <c r="R1239">
        <v>55.423383985003397</v>
      </c>
      <c r="S1239">
        <v>54.015964577946001</v>
      </c>
      <c r="T1239">
        <v>56.162341390180202</v>
      </c>
      <c r="U1239">
        <v>52.675453577757203</v>
      </c>
      <c r="V1239">
        <v>61.579499698652498</v>
      </c>
      <c r="W1239">
        <v>55.756149086878402</v>
      </c>
      <c r="X1239">
        <v>58.420221076715997</v>
      </c>
      <c r="Y1239">
        <v>74.650010710623206</v>
      </c>
      <c r="Z1239">
        <v>67.345746837118099</v>
      </c>
      <c r="AA1239">
        <v>62.396728155822501</v>
      </c>
      <c r="AB1239">
        <v>60.294487838457798</v>
      </c>
    </row>
    <row r="1240" spans="1:28" x14ac:dyDescent="0.25">
      <c r="B1240" t="s">
        <v>7</v>
      </c>
      <c r="D1240" s="10" t="str">
        <f>VLOOKUP(B1240,Countries!$A$2:$B$46,2,FALSE)</f>
        <v>HR</v>
      </c>
      <c r="E1240" s="11" t="s">
        <v>1178</v>
      </c>
    </row>
    <row r="1241" spans="1:28" x14ac:dyDescent="0.25">
      <c r="B1241" t="s">
        <v>8</v>
      </c>
      <c r="D1241" s="10" t="str">
        <f>VLOOKUP(B1241,Countries!$A$2:$B$46,2,FALSE)</f>
        <v>CY</v>
      </c>
      <c r="E1241" s="11" t="s">
        <v>1178</v>
      </c>
    </row>
    <row r="1242" spans="1:28" x14ac:dyDescent="0.25">
      <c r="B1242" t="s">
        <v>9</v>
      </c>
      <c r="C1242">
        <v>4.4206874478149499E-2</v>
      </c>
      <c r="D1242" s="10" t="str">
        <f>VLOOKUP(B1242,Countries!$A$2:$B$46,2,FALSE)</f>
        <v>CZ</v>
      </c>
      <c r="E1242" s="11" t="s">
        <v>1178</v>
      </c>
      <c r="F1242">
        <v>4.4206874478149499E-2</v>
      </c>
      <c r="G1242">
        <v>5.9443690319999999E-2</v>
      </c>
      <c r="H1242">
        <v>7.1175997620000001E-2</v>
      </c>
      <c r="I1242">
        <v>9.6118013880000006E-2</v>
      </c>
      <c r="J1242">
        <v>0.112108711883354</v>
      </c>
      <c r="K1242">
        <v>0.12732605600399999</v>
      </c>
      <c r="L1242">
        <v>0.1325681828352</v>
      </c>
      <c r="M1242">
        <v>0.1421619329088</v>
      </c>
      <c r="N1242">
        <v>0.15601152117600001</v>
      </c>
      <c r="O1242">
        <v>0.16062065835479999</v>
      </c>
      <c r="P1242">
        <v>0.15383353167</v>
      </c>
      <c r="Q1242">
        <v>0.16070113538639999</v>
      </c>
      <c r="R1242">
        <v>0.23307555599999999</v>
      </c>
      <c r="S1242">
        <v>0.27839292009479999</v>
      </c>
      <c r="T1242">
        <v>0.26823918139199998</v>
      </c>
      <c r="U1242">
        <v>0.27437537181600002</v>
      </c>
      <c r="V1242">
        <v>0.23298676531199999</v>
      </c>
      <c r="W1242">
        <v>0.2167611466104</v>
      </c>
      <c r="X1242">
        <v>0.2128463568</v>
      </c>
      <c r="Y1242">
        <v>0.19525574879999999</v>
      </c>
      <c r="Z1242">
        <v>0.15627161087999999</v>
      </c>
      <c r="AA1242">
        <v>0.14650463520000001</v>
      </c>
      <c r="AB1242">
        <v>0.13851347327999999</v>
      </c>
    </row>
    <row r="1243" spans="1:28" x14ac:dyDescent="0.25">
      <c r="B1243" t="s">
        <v>10</v>
      </c>
      <c r="C1243">
        <v>0.15690975845999999</v>
      </c>
      <c r="D1243" s="10" t="str">
        <f>VLOOKUP(B1243,Countries!$A$2:$B$46,2,FALSE)</f>
        <v>DK</v>
      </c>
      <c r="E1243" s="11" t="s">
        <v>1178</v>
      </c>
      <c r="F1243">
        <v>0.15690975845999999</v>
      </c>
      <c r="G1243">
        <v>0.15690975845999999</v>
      </c>
      <c r="H1243">
        <v>0.15690975845999999</v>
      </c>
      <c r="I1243">
        <v>0.15690975845999999</v>
      </c>
      <c r="J1243">
        <v>0.15690975845999999</v>
      </c>
      <c r="K1243">
        <v>0.15690975845999999</v>
      </c>
      <c r="L1243">
        <v>0.1569098194272</v>
      </c>
      <c r="M1243">
        <v>0.1015484925</v>
      </c>
      <c r="N1243">
        <v>0.12926418162</v>
      </c>
      <c r="O1243">
        <v>0.12350811585</v>
      </c>
      <c r="P1243">
        <v>0.12823726534499999</v>
      </c>
      <c r="Q1243">
        <v>8.4386606744999995E-2</v>
      </c>
      <c r="R1243">
        <v>0.15406411440000001</v>
      </c>
      <c r="S1243">
        <v>9.4778084940000007E-2</v>
      </c>
      <c r="T1243">
        <v>0.12121727331</v>
      </c>
      <c r="U1243">
        <v>0.15760355376464999</v>
      </c>
      <c r="V1243">
        <v>0.15626490457514999</v>
      </c>
      <c r="W1243">
        <v>0.16507535085614999</v>
      </c>
      <c r="X1243">
        <v>0.18875031305129999</v>
      </c>
      <c r="Y1243">
        <v>0.1131630565569</v>
      </c>
      <c r="Z1243">
        <v>0.13244019169499999</v>
      </c>
      <c r="AA1243">
        <v>0.1267327320252</v>
      </c>
      <c r="AB1243">
        <v>0.15979503501045</v>
      </c>
    </row>
    <row r="1244" spans="1:28" x14ac:dyDescent="0.25">
      <c r="B1244" t="s">
        <v>11</v>
      </c>
      <c r="D1244" s="10" t="str">
        <f>VLOOKUP(B1244,Countries!$A$2:$B$46,2,FALSE)</f>
        <v>EE</v>
      </c>
      <c r="E1244" s="11" t="s">
        <v>1178</v>
      </c>
    </row>
    <row r="1245" spans="1:28" x14ac:dyDescent="0.25">
      <c r="B1245" t="s">
        <v>12</v>
      </c>
      <c r="C1245">
        <v>531.191979893763</v>
      </c>
      <c r="D1245" s="10" t="str">
        <f>VLOOKUP(B1245,Countries!$A$2:$B$46,2,FALSE)</f>
        <v>EU15</v>
      </c>
      <c r="E1245" s="11" t="s">
        <v>1178</v>
      </c>
      <c r="F1245">
        <v>531.191979893763</v>
      </c>
      <c r="G1245">
        <v>502.73047891297603</v>
      </c>
      <c r="H1245">
        <v>503.73651277328997</v>
      </c>
      <c r="I1245">
        <v>462.0717491305</v>
      </c>
      <c r="J1245">
        <v>461.71601884677199</v>
      </c>
      <c r="K1245">
        <v>491.61234991331401</v>
      </c>
      <c r="L1245">
        <v>506.35401179214801</v>
      </c>
      <c r="M1245">
        <v>452.88158650177201</v>
      </c>
      <c r="N1245">
        <v>454.71740652973699</v>
      </c>
      <c r="O1245">
        <v>423.02133609526402</v>
      </c>
      <c r="P1245">
        <v>416.42570492137401</v>
      </c>
      <c r="Q1245">
        <v>384.370891708812</v>
      </c>
      <c r="R1245">
        <v>351.04755460198197</v>
      </c>
      <c r="S1245">
        <v>321.53288365118999</v>
      </c>
      <c r="T1245">
        <v>313.64657386064101</v>
      </c>
      <c r="U1245">
        <v>342.43392838236502</v>
      </c>
      <c r="V1245">
        <v>308.37656739036203</v>
      </c>
      <c r="W1245">
        <v>318.49984536972801</v>
      </c>
      <c r="X1245">
        <v>250.71618257607199</v>
      </c>
      <c r="Y1245">
        <v>261.24080626831699</v>
      </c>
      <c r="Z1245">
        <v>278.617025078935</v>
      </c>
      <c r="AA1245">
        <v>269.74707687183098</v>
      </c>
      <c r="AB1245">
        <v>268.56786016838601</v>
      </c>
    </row>
    <row r="1246" spans="1:28" x14ac:dyDescent="0.25">
      <c r="B1246" t="s">
        <v>1013</v>
      </c>
      <c r="C1246">
        <v>537.63854095209297</v>
      </c>
      <c r="D1246" s="10" t="str">
        <f>VLOOKUP(B1246,Countries!$A$2:$B$46,2,FALSE)</f>
        <v>EU28</v>
      </c>
      <c r="E1246" s="11" t="s">
        <v>1178</v>
      </c>
      <c r="F1246">
        <v>537.63854095209297</v>
      </c>
      <c r="G1246">
        <v>508.52611594383899</v>
      </c>
      <c r="H1246">
        <v>509.68696876757701</v>
      </c>
      <c r="I1246">
        <v>468.10013200887101</v>
      </c>
      <c r="J1246">
        <v>467.81792207925599</v>
      </c>
      <c r="K1246">
        <v>497.89835639154199</v>
      </c>
      <c r="L1246">
        <v>512.53564506423504</v>
      </c>
      <c r="M1246">
        <v>459.09592311606701</v>
      </c>
      <c r="N1246">
        <v>460.97288668385198</v>
      </c>
      <c r="O1246">
        <v>429.04991190179601</v>
      </c>
      <c r="P1246">
        <v>422.57939461705803</v>
      </c>
      <c r="Q1246">
        <v>390.94484902927201</v>
      </c>
      <c r="R1246">
        <v>358.69653576529498</v>
      </c>
      <c r="S1246">
        <v>328.90890947688501</v>
      </c>
      <c r="T1246">
        <v>319.35561384476802</v>
      </c>
      <c r="U1246">
        <v>347.85238257875898</v>
      </c>
      <c r="V1246">
        <v>313.66510964030101</v>
      </c>
      <c r="W1246">
        <v>323.01267056825998</v>
      </c>
      <c r="X1246">
        <v>254.87835350097501</v>
      </c>
      <c r="Y1246">
        <v>265.14471378091599</v>
      </c>
      <c r="Z1246">
        <v>282.312633455227</v>
      </c>
      <c r="AA1246">
        <v>273.37471682169598</v>
      </c>
      <c r="AB1246">
        <v>271.96157447844399</v>
      </c>
    </row>
    <row r="1247" spans="1:28" x14ac:dyDescent="0.25">
      <c r="B1247" t="s">
        <v>14</v>
      </c>
      <c r="C1247">
        <v>2.3939999999999999E-2</v>
      </c>
      <c r="D1247" s="10" t="str">
        <f>VLOOKUP(B1247,Countries!$A$2:$B$46,2,FALSE)</f>
        <v>FI</v>
      </c>
      <c r="E1247" s="11" t="s">
        <v>1178</v>
      </c>
      <c r="F1247">
        <v>2.3939999999999999E-2</v>
      </c>
      <c r="G1247">
        <v>2.3939999999999999E-2</v>
      </c>
      <c r="H1247">
        <v>2.0298389999999999E-2</v>
      </c>
      <c r="I1247">
        <v>2.7085379999999999E-2</v>
      </c>
      <c r="J1247">
        <v>1.2150599999999999E-2</v>
      </c>
      <c r="K1247">
        <v>1.346751E-2</v>
      </c>
      <c r="L1247">
        <v>1.611477E-2</v>
      </c>
      <c r="M1247">
        <v>2.8733040000000001E-2</v>
      </c>
      <c r="N1247">
        <v>1.4976990000000001E-2</v>
      </c>
      <c r="O1247">
        <v>1.1308500000000001E-2</v>
      </c>
      <c r="P1247">
        <v>1.4427840000000001E-2</v>
      </c>
      <c r="Q1247">
        <v>1.2171599999999999E-2</v>
      </c>
      <c r="R1247">
        <v>1.5772049999999999E-2</v>
      </c>
      <c r="S1247">
        <v>1.50213E-2</v>
      </c>
      <c r="T1247">
        <v>1.7475569999999999E-2</v>
      </c>
      <c r="U1247">
        <v>1.6413810000000001E-2</v>
      </c>
      <c r="V1247">
        <v>1.6986899999999999E-2</v>
      </c>
      <c r="W1247">
        <v>2.27745E-2</v>
      </c>
      <c r="X1247">
        <v>2.3237130000000002E-2</v>
      </c>
      <c r="Y1247">
        <v>1.6690590000000002E-2</v>
      </c>
      <c r="Z1247">
        <v>2.1576660000000001E-2</v>
      </c>
      <c r="AA1247">
        <v>2.4437489999999999E-2</v>
      </c>
      <c r="AB1247">
        <v>3.2292750000000002E-2</v>
      </c>
    </row>
    <row r="1248" spans="1:28" x14ac:dyDescent="0.25">
      <c r="B1248" t="s">
        <v>15</v>
      </c>
      <c r="C1248">
        <v>20.965018294605901</v>
      </c>
      <c r="D1248" s="10" t="str">
        <f>VLOOKUP(B1248,Countries!$A$2:$B$46,2,FALSE)</f>
        <v>FR</v>
      </c>
      <c r="E1248" s="11" t="s">
        <v>1178</v>
      </c>
      <c r="F1248">
        <v>20.965018294605901</v>
      </c>
      <c r="G1248">
        <v>20.5648940279887</v>
      </c>
      <c r="H1248">
        <v>19.9452125145027</v>
      </c>
      <c r="I1248">
        <v>19.256954636365698</v>
      </c>
      <c r="J1248">
        <v>19.354617186891701</v>
      </c>
      <c r="K1248">
        <v>17.478928066313401</v>
      </c>
      <c r="L1248">
        <v>15.0756555995401</v>
      </c>
      <c r="M1248">
        <v>13.0011869636834</v>
      </c>
      <c r="N1248">
        <v>12.582986107509299</v>
      </c>
      <c r="O1248">
        <v>11.359604383643701</v>
      </c>
      <c r="P1248">
        <v>10.5957238088714</v>
      </c>
      <c r="Q1248">
        <v>10.433454778316399</v>
      </c>
      <c r="R1248">
        <v>9.8288179539318108</v>
      </c>
      <c r="S1248">
        <v>9.2978997275273993</v>
      </c>
      <c r="T1248">
        <v>8.1695206364407191</v>
      </c>
      <c r="U1248">
        <v>7.8129042685468297</v>
      </c>
      <c r="V1248">
        <v>8.3866253354332496</v>
      </c>
      <c r="W1248">
        <v>8.2049591169957594</v>
      </c>
      <c r="X1248">
        <v>7.9955290014973803</v>
      </c>
      <c r="Y1248">
        <v>8.57983766429005</v>
      </c>
      <c r="Z1248">
        <v>6.9044124962983799</v>
      </c>
      <c r="AA1248">
        <v>6.5053370148999097</v>
      </c>
      <c r="AB1248">
        <v>6.0943244777696401</v>
      </c>
    </row>
    <row r="1249" spans="2:28" x14ac:dyDescent="0.25">
      <c r="B1249" t="s">
        <v>16</v>
      </c>
      <c r="C1249">
        <v>1.3529778388509599</v>
      </c>
      <c r="D1249" s="10" t="str">
        <f>VLOOKUP(B1249,Countries!$A$2:$B$46,2,FALSE)</f>
        <v>DE</v>
      </c>
      <c r="E1249" s="11" t="s">
        <v>1178</v>
      </c>
      <c r="F1249">
        <v>1.3529778388509599</v>
      </c>
      <c r="G1249">
        <v>1.43996440037424</v>
      </c>
      <c r="H1249">
        <v>1.4982724305259201</v>
      </c>
      <c r="I1249">
        <v>1.83906842749752</v>
      </c>
      <c r="J1249">
        <v>2.0219140626211201</v>
      </c>
      <c r="K1249">
        <v>1.7290080382564801</v>
      </c>
      <c r="L1249">
        <v>1.97809721782584</v>
      </c>
      <c r="M1249">
        <v>2.15353908585984</v>
      </c>
      <c r="N1249">
        <v>2.3198665140244898</v>
      </c>
      <c r="O1249">
        <v>2.3556813778447099</v>
      </c>
      <c r="P1249">
        <v>2.4996789524155298</v>
      </c>
      <c r="Q1249">
        <v>2.5984531779840099</v>
      </c>
      <c r="R1249">
        <v>2.7158481235519201</v>
      </c>
      <c r="S1249">
        <v>2.91288728258569</v>
      </c>
      <c r="T1249">
        <v>3.09613108739256</v>
      </c>
      <c r="U1249">
        <v>3.15279058364424</v>
      </c>
      <c r="V1249">
        <v>3.15943684052472</v>
      </c>
      <c r="W1249">
        <v>3.0033052476184801</v>
      </c>
      <c r="X1249">
        <v>2.93348256811344</v>
      </c>
      <c r="Y1249">
        <v>2.7657873013579199</v>
      </c>
      <c r="Z1249">
        <v>2.6185299496019998</v>
      </c>
      <c r="AA1249">
        <v>2.5502859178876802</v>
      </c>
      <c r="AB1249">
        <v>2.6318610268473601</v>
      </c>
    </row>
    <row r="1250" spans="2:28" x14ac:dyDescent="0.25">
      <c r="B1250" t="s">
        <v>17</v>
      </c>
      <c r="C1250">
        <v>2.8326568441500002</v>
      </c>
      <c r="D1250" s="10" t="str">
        <f>VLOOKUP(B1250,Countries!$A$2:$B$46,2,FALSE)</f>
        <v>GR</v>
      </c>
      <c r="E1250" s="11" t="s">
        <v>1178</v>
      </c>
      <c r="F1250">
        <v>2.8326568441500002</v>
      </c>
      <c r="G1250">
        <v>2.8393822579500001</v>
      </c>
      <c r="H1250">
        <v>2.3272140496499998</v>
      </c>
      <c r="I1250">
        <v>1.90006012035</v>
      </c>
      <c r="J1250">
        <v>1.8049982895000001</v>
      </c>
      <c r="K1250">
        <v>1.54727340075</v>
      </c>
      <c r="L1250">
        <v>1.74852194265</v>
      </c>
      <c r="M1250">
        <v>1.5830956952999999</v>
      </c>
      <c r="N1250">
        <v>1.07552979765</v>
      </c>
      <c r="O1250">
        <v>5.4474950250000001E-2</v>
      </c>
      <c r="P1250">
        <v>0.95725356930000005</v>
      </c>
      <c r="Q1250">
        <v>0.66094319655</v>
      </c>
      <c r="R1250">
        <v>0.65958188625000003</v>
      </c>
      <c r="S1250">
        <v>0.4775855175</v>
      </c>
      <c r="T1250">
        <v>0.46165548239999998</v>
      </c>
      <c r="U1250">
        <v>0.38111068606008303</v>
      </c>
      <c r="V1250">
        <v>0.36561765870433</v>
      </c>
      <c r="W1250">
        <v>0.27833837220000002</v>
      </c>
      <c r="X1250">
        <v>0.20993478345</v>
      </c>
      <c r="Y1250">
        <v>0.29928782860971798</v>
      </c>
      <c r="Z1250">
        <v>0.42178943498674498</v>
      </c>
      <c r="AA1250">
        <v>0.36368756959499998</v>
      </c>
      <c r="AB1250">
        <v>0.34895972474999998</v>
      </c>
    </row>
    <row r="1251" spans="2:28" x14ac:dyDescent="0.25">
      <c r="B1251" t="s">
        <v>18</v>
      </c>
      <c r="C1251">
        <v>1.297275</v>
      </c>
      <c r="D1251" s="10" t="str">
        <f>VLOOKUP(B1251,Countries!$A$2:$B$46,2,FALSE)</f>
        <v>HU</v>
      </c>
      <c r="E1251" s="11" t="s">
        <v>1178</v>
      </c>
      <c r="F1251">
        <v>1.19120689655172</v>
      </c>
      <c r="G1251">
        <v>1.1423275862069</v>
      </c>
      <c r="H1251">
        <v>1.1006896551724099</v>
      </c>
      <c r="I1251">
        <v>1.03129310344827</v>
      </c>
      <c r="J1251">
        <v>0.98422413793103403</v>
      </c>
      <c r="K1251">
        <v>1.00655172413793</v>
      </c>
      <c r="L1251">
        <v>0.89129310344827595</v>
      </c>
      <c r="M1251">
        <v>0.82068965517241299</v>
      </c>
      <c r="N1251">
        <v>0.76034482758620603</v>
      </c>
      <c r="O1251">
        <v>0.75008620689655203</v>
      </c>
      <c r="P1251">
        <v>0.68551724137931003</v>
      </c>
      <c r="Q1251">
        <v>0.64267241379310402</v>
      </c>
      <c r="R1251">
        <v>0.63362068965517404</v>
      </c>
      <c r="S1251">
        <v>0.68431034482758601</v>
      </c>
      <c r="T1251">
        <v>0.64991379310344899</v>
      </c>
      <c r="U1251">
        <v>0.57179258620689699</v>
      </c>
      <c r="V1251">
        <v>0.53465517241379301</v>
      </c>
      <c r="W1251">
        <v>0.50609396551724195</v>
      </c>
      <c r="X1251">
        <v>0.48951</v>
      </c>
      <c r="Y1251">
        <v>0.47711999999999999</v>
      </c>
      <c r="Z1251">
        <v>0.442931034482759</v>
      </c>
      <c r="AA1251">
        <v>0.39767241379310297</v>
      </c>
      <c r="AB1251">
        <v>0.39163793103448202</v>
      </c>
    </row>
    <row r="1252" spans="2:28" x14ac:dyDescent="0.25">
      <c r="B1252" t="s">
        <v>19</v>
      </c>
      <c r="D1252" s="10" t="str">
        <f>VLOOKUP(B1252,Countries!$A$2:$B$46,2,FALSE)</f>
        <v>IS</v>
      </c>
      <c r="E1252" s="11" t="s">
        <v>1178</v>
      </c>
    </row>
    <row r="1253" spans="2:28" x14ac:dyDescent="0.25">
      <c r="B1253" t="s">
        <v>20</v>
      </c>
      <c r="D1253" s="10" t="str">
        <f>VLOOKUP(B1253,Countries!$A$2:$B$46,2,FALSE)</f>
        <v>IE</v>
      </c>
      <c r="E1253" s="11" t="s">
        <v>1178</v>
      </c>
    </row>
    <row r="1254" spans="2:28" x14ac:dyDescent="0.25">
      <c r="B1254" t="s">
        <v>21</v>
      </c>
      <c r="C1254">
        <v>0.56072016000000002</v>
      </c>
      <c r="D1254" s="10" t="str">
        <f>VLOOKUP(B1254,Countries!$A$2:$B$46,2,FALSE)</f>
        <v>IT</v>
      </c>
      <c r="E1254" s="11" t="s">
        <v>1178</v>
      </c>
      <c r="F1254">
        <v>0.56072016000000002</v>
      </c>
      <c r="G1254">
        <v>0.52035984000000002</v>
      </c>
      <c r="H1254">
        <v>0.54066011999999997</v>
      </c>
      <c r="I1254">
        <v>0.55735679999999999</v>
      </c>
      <c r="J1254">
        <v>0.58798740000000005</v>
      </c>
      <c r="K1254">
        <v>0.62894832000000001</v>
      </c>
      <c r="L1254">
        <v>0.65489423999999996</v>
      </c>
      <c r="M1254">
        <v>0.71561694204000004</v>
      </c>
      <c r="N1254">
        <v>0.67537121651999998</v>
      </c>
      <c r="O1254">
        <v>0.60243591407999997</v>
      </c>
      <c r="P1254">
        <v>0.55086515483999998</v>
      </c>
      <c r="Q1254">
        <v>0.49207578419999998</v>
      </c>
      <c r="R1254">
        <v>0.66441435059999998</v>
      </c>
      <c r="S1254">
        <v>0.66910779935999998</v>
      </c>
      <c r="T1254">
        <v>0.65410240896000005</v>
      </c>
      <c r="U1254">
        <v>0.73400226899999998</v>
      </c>
      <c r="V1254">
        <v>0.69440122752</v>
      </c>
      <c r="W1254">
        <v>0.70385623308</v>
      </c>
      <c r="X1254">
        <v>0.62978747832000004</v>
      </c>
      <c r="Y1254">
        <v>0.54934227347999998</v>
      </c>
      <c r="Z1254">
        <v>0.61329556568279997</v>
      </c>
      <c r="AA1254">
        <v>0.63771804828732004</v>
      </c>
      <c r="AB1254">
        <v>0.64821696799859996</v>
      </c>
    </row>
    <row r="1255" spans="2:28" x14ac:dyDescent="0.25">
      <c r="B1255" t="s">
        <v>22</v>
      </c>
      <c r="C1255">
        <v>1.2183626700000001</v>
      </c>
      <c r="D1255" s="10" t="str">
        <f>VLOOKUP(B1255,Countries!$A$2:$B$46,2,FALSE)</f>
        <v>JP</v>
      </c>
      <c r="E1255" s="11" t="s">
        <v>1178</v>
      </c>
      <c r="F1255">
        <v>1.2183626700000001</v>
      </c>
      <c r="G1255">
        <v>1.9336325400000001</v>
      </c>
      <c r="H1255">
        <v>2.0778515099999999</v>
      </c>
      <c r="I1255">
        <v>1.9040120819999999</v>
      </c>
      <c r="J1255">
        <v>1.80810567</v>
      </c>
      <c r="K1255">
        <v>1.804523742</v>
      </c>
      <c r="L1255">
        <v>1.7422833959999999</v>
      </c>
      <c r="M1255">
        <v>1.665819666</v>
      </c>
      <c r="N1255">
        <v>1.4412913199999999</v>
      </c>
      <c r="O1255">
        <v>1.237135914</v>
      </c>
      <c r="P1255">
        <v>1.11736737</v>
      </c>
      <c r="Q1255">
        <v>0.96867388799999998</v>
      </c>
      <c r="R1255">
        <v>0.85452166799999996</v>
      </c>
      <c r="S1255">
        <v>0.99563398199999997</v>
      </c>
      <c r="T1255">
        <v>0.99329239800000002</v>
      </c>
      <c r="U1255">
        <v>1.0734858540000001</v>
      </c>
      <c r="V1255">
        <v>0.95412013200000001</v>
      </c>
      <c r="W1255">
        <v>0.96928536600000004</v>
      </c>
      <c r="X1255">
        <v>0.98703851399999998</v>
      </c>
      <c r="Y1255">
        <v>0.89700634800000001</v>
      </c>
      <c r="Z1255">
        <v>0.84777802199999996</v>
      </c>
      <c r="AA1255">
        <v>0.82283493600000002</v>
      </c>
      <c r="AB1255">
        <v>0.81481906800000004</v>
      </c>
    </row>
    <row r="1256" spans="2:28" x14ac:dyDescent="0.25">
      <c r="B1256" t="s">
        <v>23</v>
      </c>
      <c r="D1256" s="10" t="str">
        <f>VLOOKUP(B1256,Countries!$A$2:$B$46,2,FALSE)</f>
        <v>LV</v>
      </c>
      <c r="E1256" s="11" t="s">
        <v>1178</v>
      </c>
    </row>
    <row r="1257" spans="2:28" x14ac:dyDescent="0.25">
      <c r="B1257" t="s">
        <v>24</v>
      </c>
      <c r="D1257" s="10" t="str">
        <f>VLOOKUP(B1257,Countries!$A$2:$B$46,2,FALSE)</f>
        <v>LI</v>
      </c>
      <c r="E1257" s="11" t="s">
        <v>1178</v>
      </c>
    </row>
    <row r="1258" spans="2:28" x14ac:dyDescent="0.25">
      <c r="B1258" t="s">
        <v>25</v>
      </c>
      <c r="C1258">
        <v>4.06213364595545E-2</v>
      </c>
      <c r="D1258" s="10" t="str">
        <f>VLOOKUP(B1258,Countries!$A$2:$B$46,2,FALSE)</f>
        <v>LT</v>
      </c>
      <c r="E1258" s="11" t="s">
        <v>1178</v>
      </c>
      <c r="F1258">
        <v>4.06213364595545E-2</v>
      </c>
      <c r="G1258">
        <v>0.111708675263775</v>
      </c>
      <c r="H1258">
        <v>0.21326201641266099</v>
      </c>
      <c r="I1258">
        <v>0.247113130128957</v>
      </c>
      <c r="J1258">
        <v>0.31481535756154699</v>
      </c>
      <c r="K1258">
        <v>0.43329425556858198</v>
      </c>
      <c r="L1258">
        <v>0.52469226260257995</v>
      </c>
      <c r="M1258">
        <v>0.71764361078546202</v>
      </c>
      <c r="N1258">
        <v>0.93767584994138398</v>
      </c>
      <c r="O1258">
        <v>0.78534583821805404</v>
      </c>
      <c r="P1258">
        <v>1.07071072684643</v>
      </c>
      <c r="Q1258">
        <v>1.59438745603751</v>
      </c>
      <c r="R1258">
        <v>1.46913833528722</v>
      </c>
      <c r="S1258">
        <v>1.2944665885111399</v>
      </c>
      <c r="T1258">
        <v>1.0216266119577999</v>
      </c>
      <c r="U1258">
        <v>0.731861078546308</v>
      </c>
      <c r="V1258">
        <v>0.61270515826494698</v>
      </c>
      <c r="W1258">
        <v>0.52164566236811305</v>
      </c>
      <c r="X1258">
        <v>0.43227872215709401</v>
      </c>
      <c r="Y1258">
        <v>0.38928780773739802</v>
      </c>
      <c r="Z1258">
        <v>0.38827227432590899</v>
      </c>
      <c r="AA1258">
        <v>0.38725674091441897</v>
      </c>
      <c r="AB1258">
        <v>0.34629689331770203</v>
      </c>
    </row>
    <row r="1259" spans="2:28" x14ac:dyDescent="0.25">
      <c r="B1259" t="s">
        <v>26</v>
      </c>
      <c r="D1259" s="10" t="str">
        <f>VLOOKUP(B1259,Countries!$A$2:$B$46,2,FALSE)</f>
        <v>LU</v>
      </c>
      <c r="E1259" s="11" t="s">
        <v>1178</v>
      </c>
    </row>
    <row r="1260" spans="2:28" x14ac:dyDescent="0.25">
      <c r="B1260" t="s">
        <v>27</v>
      </c>
      <c r="D1260" s="10" t="str">
        <f>VLOOKUP(B1260,Countries!$A$2:$B$46,2,FALSE)</f>
        <v>MT</v>
      </c>
      <c r="E1260" s="11" t="s">
        <v>1178</v>
      </c>
    </row>
    <row r="1261" spans="2:28" x14ac:dyDescent="0.25">
      <c r="B1261" t="s">
        <v>28</v>
      </c>
      <c r="D1261" s="10" t="str">
        <f>VLOOKUP(B1261,Countries!$A$2:$B$46,2,FALSE)</f>
        <v>MC</v>
      </c>
      <c r="E1261" s="11" t="s">
        <v>1178</v>
      </c>
    </row>
    <row r="1262" spans="2:28" x14ac:dyDescent="0.25">
      <c r="B1262" t="s">
        <v>29</v>
      </c>
      <c r="D1262" s="10" t="str">
        <f>VLOOKUP(B1262,Countries!$A$2:$B$46,2,FALSE)</f>
        <v>NL</v>
      </c>
      <c r="E1262" s="11" t="s">
        <v>1178</v>
      </c>
    </row>
    <row r="1263" spans="2:28" x14ac:dyDescent="0.25">
      <c r="B1263" t="s">
        <v>30</v>
      </c>
      <c r="D1263" s="10" t="str">
        <f>VLOOKUP(B1263,Countries!$A$2:$B$46,2,FALSE)</f>
        <v>NZ</v>
      </c>
      <c r="E1263" s="11" t="s">
        <v>1178</v>
      </c>
    </row>
    <row r="1264" spans="2:28" x14ac:dyDescent="0.25">
      <c r="B1264" t="s">
        <v>31</v>
      </c>
      <c r="C1264">
        <v>0.2092125</v>
      </c>
      <c r="D1264" s="10" t="str">
        <f>VLOOKUP(B1264,Countries!$A$2:$B$46,2,FALSE)</f>
        <v>NO</v>
      </c>
      <c r="E1264" s="11" t="s">
        <v>1178</v>
      </c>
      <c r="F1264">
        <v>0.2092125</v>
      </c>
      <c r="G1264">
        <v>0.19136249999999999</v>
      </c>
      <c r="H1264">
        <v>0.41160000000000002</v>
      </c>
      <c r="I1264">
        <v>0.17471999999999999</v>
      </c>
      <c r="J1264">
        <v>0.2920008</v>
      </c>
      <c r="K1264">
        <v>0.14565600000000001</v>
      </c>
      <c r="L1264">
        <v>0.24721199999999999</v>
      </c>
      <c r="M1264">
        <v>0.29483999999999999</v>
      </c>
      <c r="N1264">
        <v>0.18060000000000001</v>
      </c>
      <c r="O1264">
        <v>0.12929280000000001</v>
      </c>
      <c r="P1264">
        <v>0.1024632</v>
      </c>
      <c r="Q1264">
        <v>0.27000960000000002</v>
      </c>
      <c r="R1264">
        <v>0.1071756</v>
      </c>
      <c r="S1264">
        <v>5.9782799999999997E-2</v>
      </c>
      <c r="T1264">
        <v>2.20518291E-2</v>
      </c>
      <c r="U1264">
        <v>3.31244256E-2</v>
      </c>
      <c r="V1264">
        <v>7.1884102500000005E-2</v>
      </c>
      <c r="W1264">
        <v>3.3187874999999999E-2</v>
      </c>
      <c r="X1264">
        <v>5.8766400000000003E-2</v>
      </c>
      <c r="Y1264">
        <v>5.2484817000000003E-2</v>
      </c>
      <c r="Z1264">
        <v>0.209905752</v>
      </c>
      <c r="AA1264">
        <v>7.1862615300000002E-2</v>
      </c>
      <c r="AB1264">
        <v>9.1487961600000001E-2</v>
      </c>
    </row>
    <row r="1265" spans="1:28" x14ac:dyDescent="0.25">
      <c r="B1265" t="s">
        <v>32</v>
      </c>
      <c r="D1265" s="10" t="str">
        <f>VLOOKUP(B1265,Countries!$A$2:$B$46,2,FALSE)</f>
        <v>PL</v>
      </c>
      <c r="E1265" s="11" t="s">
        <v>1178</v>
      </c>
    </row>
    <row r="1266" spans="1:28" x14ac:dyDescent="0.25">
      <c r="B1266" t="s">
        <v>33</v>
      </c>
      <c r="D1266" s="10" t="str">
        <f>VLOOKUP(B1266,Countries!$A$2:$B$46,2,FALSE)</f>
        <v>PT</v>
      </c>
      <c r="E1266" s="11" t="s">
        <v>1178</v>
      </c>
    </row>
    <row r="1267" spans="1:28" x14ac:dyDescent="0.25">
      <c r="B1267" t="s">
        <v>34</v>
      </c>
      <c r="C1267">
        <v>5.4663166855845704</v>
      </c>
      <c r="D1267" s="10" t="str">
        <f>VLOOKUP(B1267,Countries!$A$2:$B$46,2,FALSE)</f>
        <v>RO</v>
      </c>
      <c r="E1267" s="11" t="s">
        <v>1178</v>
      </c>
      <c r="F1267">
        <v>4.7249999999999996</v>
      </c>
      <c r="G1267">
        <v>4.0468501702610702</v>
      </c>
      <c r="H1267">
        <v>4.1893026863412697</v>
      </c>
      <c r="I1267">
        <v>4.25470223231176</v>
      </c>
      <c r="J1267">
        <v>4.2911708286038603</v>
      </c>
      <c r="K1267">
        <v>4.2757525539160097</v>
      </c>
      <c r="L1267">
        <v>4.2121910707529304</v>
      </c>
      <c r="M1267">
        <v>4.1565698070374504</v>
      </c>
      <c r="N1267">
        <v>4.0442864169504302</v>
      </c>
      <c r="O1267">
        <v>3.9377436625047402</v>
      </c>
      <c r="P1267">
        <v>3.8875107832009101</v>
      </c>
      <c r="Q1267">
        <v>3.8468707907680701</v>
      </c>
      <c r="R1267">
        <v>4.9992890998521</v>
      </c>
      <c r="S1267">
        <v>4.8652963918412304</v>
      </c>
      <c r="T1267">
        <v>3.5383808172531199</v>
      </c>
      <c r="U1267">
        <v>3.6492355794035598</v>
      </c>
      <c r="V1267">
        <v>3.7350435455577302</v>
      </c>
      <c r="W1267">
        <v>3.09620078767241</v>
      </c>
      <c r="X1267">
        <v>2.9131401816118099</v>
      </c>
      <c r="Y1267">
        <v>2.7443443057132</v>
      </c>
      <c r="Z1267">
        <v>2.6226017782822599</v>
      </c>
      <c r="AA1267">
        <v>2.5998484676503901</v>
      </c>
      <c r="AB1267">
        <v>2.4425603480892999</v>
      </c>
    </row>
    <row r="1268" spans="1:28" x14ac:dyDescent="0.25">
      <c r="B1268" t="s">
        <v>35</v>
      </c>
      <c r="D1268" s="10" t="str">
        <f>VLOOKUP(B1268,Countries!$A$2:$B$46,2,FALSE)</f>
        <v>RU</v>
      </c>
      <c r="E1268" s="11" t="s">
        <v>1178</v>
      </c>
    </row>
    <row r="1269" spans="1:28" x14ac:dyDescent="0.25">
      <c r="B1269" t="s">
        <v>36</v>
      </c>
      <c r="C1269">
        <v>0.41468679000000003</v>
      </c>
      <c r="D1269" s="10" t="str">
        <f>VLOOKUP(B1269,Countries!$A$2:$B$46,2,FALSE)</f>
        <v>SK</v>
      </c>
      <c r="E1269" s="11" t="s">
        <v>1178</v>
      </c>
      <c r="F1269">
        <v>0.41468679000000003</v>
      </c>
      <c r="G1269">
        <v>0.40549572</v>
      </c>
      <c r="H1269">
        <v>0.34878438</v>
      </c>
      <c r="I1269">
        <v>0.37705499999999997</v>
      </c>
      <c r="J1269">
        <v>0.38108069999999999</v>
      </c>
      <c r="K1269">
        <v>0.42098048999999998</v>
      </c>
      <c r="L1269">
        <v>0.4044411</v>
      </c>
      <c r="M1269">
        <v>0.36287999999999998</v>
      </c>
      <c r="N1269">
        <v>0.3402</v>
      </c>
      <c r="O1269">
        <v>0.37422</v>
      </c>
      <c r="P1269">
        <v>0.33452999999999999</v>
      </c>
      <c r="Q1269">
        <v>0.31185000000000002</v>
      </c>
      <c r="R1269">
        <v>0.29483999999999999</v>
      </c>
      <c r="S1269">
        <v>0.23813999999999999</v>
      </c>
      <c r="T1269">
        <v>0.21546000000000001</v>
      </c>
      <c r="U1269">
        <v>0.17577000000000001</v>
      </c>
      <c r="V1269">
        <v>0.15876000000000001</v>
      </c>
      <c r="W1269">
        <v>0.15876000000000001</v>
      </c>
      <c r="X1269">
        <v>0.10206</v>
      </c>
      <c r="Y1269">
        <v>8.5050000000000001E-2</v>
      </c>
      <c r="Z1269">
        <v>7.3709999999999998E-2</v>
      </c>
      <c r="AA1269">
        <v>8.5050000000000001E-2</v>
      </c>
      <c r="AB1269">
        <v>6.2370000000000002E-2</v>
      </c>
    </row>
    <row r="1270" spans="1:28" x14ac:dyDescent="0.25">
      <c r="B1270" t="s">
        <v>37</v>
      </c>
      <c r="D1270" s="10" t="str">
        <f>VLOOKUP(B1270,Countries!$A$2:$B$46,2,FALSE)</f>
        <v>SI</v>
      </c>
      <c r="E1270" s="11" t="s">
        <v>1178</v>
      </c>
    </row>
    <row r="1271" spans="1:28" x14ac:dyDescent="0.25">
      <c r="B1271" t="s">
        <v>38</v>
      </c>
      <c r="C1271">
        <v>0.56233643550000001</v>
      </c>
      <c r="D1271" s="10" t="str">
        <f>VLOOKUP(B1271,Countries!$A$2:$B$46,2,FALSE)</f>
        <v>ES</v>
      </c>
      <c r="E1271" s="11" t="s">
        <v>1178</v>
      </c>
      <c r="F1271">
        <v>0.56233643550000001</v>
      </c>
      <c r="G1271">
        <v>0.58847477849999996</v>
      </c>
      <c r="H1271">
        <v>0.60103296750000001</v>
      </c>
      <c r="I1271">
        <v>0.57764956199999995</v>
      </c>
      <c r="J1271">
        <v>0.59436452250000005</v>
      </c>
      <c r="K1271">
        <v>0.58541326199999999</v>
      </c>
      <c r="L1271">
        <v>0.58300158000000002</v>
      </c>
      <c r="M1271">
        <v>0.59983210350000005</v>
      </c>
      <c r="N1271">
        <v>0.63902020349999999</v>
      </c>
      <c r="O1271">
        <v>0.63024217199999999</v>
      </c>
      <c r="P1271">
        <v>0.62132484750000005</v>
      </c>
      <c r="Q1271">
        <v>0.60185952750000005</v>
      </c>
      <c r="R1271">
        <v>0.60786355349999999</v>
      </c>
      <c r="S1271">
        <v>0.617027565</v>
      </c>
      <c r="T1271">
        <v>0.64820381849999997</v>
      </c>
      <c r="U1271">
        <v>0.65085177149999995</v>
      </c>
      <c r="V1271">
        <v>0.654580563</v>
      </c>
      <c r="W1271">
        <v>0.64248904650000005</v>
      </c>
      <c r="X1271">
        <v>0.65918302799999995</v>
      </c>
      <c r="Y1271">
        <v>0.59436891150000004</v>
      </c>
      <c r="Z1271">
        <v>0.60776419199999998</v>
      </c>
      <c r="AA1271">
        <v>0.59838235799999995</v>
      </c>
      <c r="AB1271">
        <v>0.6812848896</v>
      </c>
    </row>
    <row r="1272" spans="1:28" x14ac:dyDescent="0.25">
      <c r="B1272" t="s">
        <v>39</v>
      </c>
      <c r="C1272">
        <v>2.4958206371700001E-2</v>
      </c>
      <c r="D1272" s="10" t="str">
        <f>VLOOKUP(B1272,Countries!$A$2:$B$46,2,FALSE)</f>
        <v>SE</v>
      </c>
      <c r="E1272" s="11" t="s">
        <v>1178</v>
      </c>
      <c r="F1272">
        <v>2.4958206371700001E-2</v>
      </c>
      <c r="G1272">
        <v>1.7408305334490001E-2</v>
      </c>
      <c r="H1272">
        <v>2.175929998494E-2</v>
      </c>
      <c r="I1272">
        <v>2.324581644399E-2</v>
      </c>
      <c r="J1272">
        <v>1.885293273801E-2</v>
      </c>
      <c r="K1272">
        <v>2.282609460138E-2</v>
      </c>
      <c r="L1272">
        <v>1.154670224232E-2</v>
      </c>
      <c r="M1272">
        <v>1.7862332261760001E-2</v>
      </c>
      <c r="N1272">
        <v>2.387499693579E-2</v>
      </c>
      <c r="O1272">
        <v>2.273686938579E-2</v>
      </c>
      <c r="P1272">
        <v>4.4374056005790002E-2</v>
      </c>
      <c r="Q1272">
        <v>3.1971473855790002E-2</v>
      </c>
      <c r="R1272">
        <v>3.5048362735469997E-2</v>
      </c>
      <c r="S1272">
        <v>3.0848712190589999E-2</v>
      </c>
      <c r="T1272">
        <v>2.719454085369E-2</v>
      </c>
      <c r="U1272">
        <v>3.3482617512540003E-2</v>
      </c>
      <c r="V1272">
        <v>5.9816575520519999E-2</v>
      </c>
      <c r="W1272">
        <v>4.3308505684079998E-2</v>
      </c>
      <c r="X1272">
        <v>2.2847702983559998E-2</v>
      </c>
      <c r="Y1272">
        <v>3.0202424129850001E-2</v>
      </c>
      <c r="Z1272">
        <v>3.0707430466650001E-2</v>
      </c>
      <c r="AA1272">
        <v>2.633323671951E-2</v>
      </c>
      <c r="AB1272">
        <v>2.8886324950980001E-2</v>
      </c>
    </row>
    <row r="1273" spans="1:28" x14ac:dyDescent="0.25">
      <c r="B1273" t="s">
        <v>40</v>
      </c>
      <c r="C1273">
        <v>0.22985763890249999</v>
      </c>
      <c r="D1273" s="10" t="str">
        <f>VLOOKUP(B1273,Countries!$A$2:$B$46,2,FALSE)</f>
        <v>CH</v>
      </c>
      <c r="E1273" s="11" t="s">
        <v>1178</v>
      </c>
      <c r="F1273">
        <v>0.22985763890249999</v>
      </c>
      <c r="G1273">
        <v>0.34334027775600001</v>
      </c>
      <c r="H1273">
        <v>0.31730902780499998</v>
      </c>
      <c r="I1273">
        <v>0.35014583334150001</v>
      </c>
      <c r="J1273">
        <v>0.35865277780499999</v>
      </c>
      <c r="K1273">
        <v>0.34231944441450002</v>
      </c>
      <c r="L1273">
        <v>0.388767361122</v>
      </c>
      <c r="M1273">
        <v>0.355028819439</v>
      </c>
      <c r="N1273">
        <v>0.37263819441450002</v>
      </c>
      <c r="O1273">
        <v>0.37433958336599998</v>
      </c>
      <c r="P1273">
        <v>0.34170694443900002</v>
      </c>
      <c r="Q1273">
        <v>0.35618576390250001</v>
      </c>
      <c r="R1273">
        <v>0.35635590280500001</v>
      </c>
      <c r="S1273">
        <v>0.33568402780500001</v>
      </c>
      <c r="T1273">
        <v>0.37825277775600002</v>
      </c>
      <c r="U1273">
        <v>0.35356562502450001</v>
      </c>
      <c r="V1273">
        <v>0.40399479168300001</v>
      </c>
      <c r="W1273">
        <v>0.34264270836600003</v>
      </c>
      <c r="X1273">
        <v>0.37241701387800002</v>
      </c>
      <c r="Y1273">
        <v>0.351217708317</v>
      </c>
      <c r="Z1273">
        <v>0.33006944446350001</v>
      </c>
      <c r="AA1273">
        <v>0.32357013890250003</v>
      </c>
      <c r="AB1273">
        <v>0.250546527756</v>
      </c>
    </row>
    <row r="1274" spans="1:28" x14ac:dyDescent="0.25">
      <c r="B1274" t="s">
        <v>41</v>
      </c>
      <c r="C1274">
        <v>2.0487459824999998</v>
      </c>
      <c r="D1274" s="10" t="str">
        <f>VLOOKUP(B1274,Countries!$A$2:$B$46,2,FALSE)</f>
        <v>TR</v>
      </c>
      <c r="E1274" s="11" t="s">
        <v>1178</v>
      </c>
      <c r="F1274">
        <v>2.0487459824999998</v>
      </c>
      <c r="G1274">
        <v>2.4537416400000001</v>
      </c>
      <c r="H1274">
        <v>2.3598736874999999</v>
      </c>
      <c r="I1274">
        <v>2.1454765762500001</v>
      </c>
      <c r="J1274">
        <v>2.0322757349999998</v>
      </c>
      <c r="K1274">
        <v>1.9380748274999999</v>
      </c>
      <c r="L1274">
        <v>1.92917379375</v>
      </c>
      <c r="M1274">
        <v>1.9056525074999999</v>
      </c>
      <c r="N1274">
        <v>1.7770216274999999</v>
      </c>
      <c r="O1274">
        <v>1.6206176699999999</v>
      </c>
      <c r="P1274">
        <v>1.51544413125</v>
      </c>
      <c r="Q1274">
        <v>1.4064961837500001</v>
      </c>
      <c r="R1274">
        <v>1.3458956175000001</v>
      </c>
      <c r="S1274">
        <v>1.3092430049999999</v>
      </c>
      <c r="T1274">
        <v>1.2543859125000001</v>
      </c>
      <c r="U1274">
        <v>1.25747346375</v>
      </c>
      <c r="V1274">
        <v>1.199336985</v>
      </c>
      <c r="W1274">
        <v>1.17646396875</v>
      </c>
      <c r="X1274">
        <v>1.19073693375</v>
      </c>
      <c r="Y1274">
        <v>1.2332680762499999</v>
      </c>
      <c r="Z1274">
        <v>1.4022058049999999</v>
      </c>
      <c r="AA1274">
        <v>1.3414161600000001</v>
      </c>
      <c r="AB1274">
        <v>1.2811049999999999</v>
      </c>
    </row>
    <row r="1275" spans="1:28" x14ac:dyDescent="0.25">
      <c r="B1275" t="s">
        <v>42</v>
      </c>
      <c r="C1275">
        <v>13.275568664577801</v>
      </c>
      <c r="D1275" s="10" t="str">
        <f>VLOOKUP(B1275,Countries!$A$2:$B$46,2,FALSE)</f>
        <v>UA</v>
      </c>
      <c r="E1275" s="11" t="s">
        <v>1178</v>
      </c>
      <c r="F1275">
        <v>13.275568664577801</v>
      </c>
      <c r="G1275">
        <v>12.273638954043699</v>
      </c>
      <c r="H1275">
        <v>11.2717092435095</v>
      </c>
      <c r="I1275">
        <v>10.770744388242401</v>
      </c>
      <c r="J1275">
        <v>10.520261960608901</v>
      </c>
      <c r="K1275">
        <v>10.269779532975299</v>
      </c>
      <c r="L1275">
        <v>10.269779532975299</v>
      </c>
      <c r="M1275">
        <v>10.269779532975299</v>
      </c>
      <c r="N1275">
        <v>9.4497724876325204</v>
      </c>
      <c r="O1275">
        <v>9.3492727950530004</v>
      </c>
      <c r="P1275">
        <v>9.1969474770318005</v>
      </c>
      <c r="Q1275">
        <v>9.1654318939929293</v>
      </c>
      <c r="R1275">
        <v>9.1934457455830305</v>
      </c>
      <c r="S1275">
        <v>9.8524716042402893</v>
      </c>
      <c r="T1275">
        <v>10.5163648696113</v>
      </c>
      <c r="U1275">
        <v>11.014626237455801</v>
      </c>
      <c r="V1275">
        <v>11.6466887639576</v>
      </c>
      <c r="W1275">
        <v>11.590170818374601</v>
      </c>
      <c r="X1275">
        <v>11.149828088692599</v>
      </c>
      <c r="Y1275">
        <v>10.1678725558304</v>
      </c>
      <c r="Z1275">
        <v>9.0429763452296701</v>
      </c>
      <c r="AA1275">
        <v>8.5335242999999998</v>
      </c>
      <c r="AB1275">
        <v>8.0142509999999998</v>
      </c>
    </row>
    <row r="1276" spans="1:28" x14ac:dyDescent="0.25">
      <c r="B1276" t="s">
        <v>43</v>
      </c>
      <c r="C1276">
        <v>504.71246235582498</v>
      </c>
      <c r="D1276" s="10" t="str">
        <f>VLOOKUP(B1276,Countries!$A$2:$B$46,2,FALSE)</f>
        <v>GB</v>
      </c>
      <c r="E1276" s="11" t="s">
        <v>1178</v>
      </c>
      <c r="F1276">
        <v>504.71246235582498</v>
      </c>
      <c r="G1276">
        <v>476.57914554436798</v>
      </c>
      <c r="H1276">
        <v>478.62515324266701</v>
      </c>
      <c r="I1276">
        <v>437.73341862938298</v>
      </c>
      <c r="J1276">
        <v>437.16422409406101</v>
      </c>
      <c r="K1276">
        <v>469.44957546293301</v>
      </c>
      <c r="L1276">
        <v>486.129269920463</v>
      </c>
      <c r="M1276">
        <v>434.68017184662602</v>
      </c>
      <c r="N1276">
        <v>437.25651652197701</v>
      </c>
      <c r="O1276">
        <v>407.86134381220802</v>
      </c>
      <c r="P1276">
        <v>401.01381942709702</v>
      </c>
      <c r="Q1276">
        <v>369.455575563661</v>
      </c>
      <c r="R1276">
        <v>336.36614420701301</v>
      </c>
      <c r="S1276">
        <v>307.41772766208601</v>
      </c>
      <c r="T1276">
        <v>300.451073042784</v>
      </c>
      <c r="U1276">
        <v>329.49476882233802</v>
      </c>
      <c r="V1276">
        <v>294.88283738508397</v>
      </c>
      <c r="W1276">
        <v>305.43573899679302</v>
      </c>
      <c r="X1276">
        <v>238.05343057065599</v>
      </c>
      <c r="Y1276">
        <v>248.29212621839201</v>
      </c>
      <c r="Z1276">
        <v>267.26650915820301</v>
      </c>
      <c r="AA1276">
        <v>258.91416250441603</v>
      </c>
      <c r="AB1276">
        <v>257.94223897145997</v>
      </c>
    </row>
    <row r="1277" spans="1:28" x14ac:dyDescent="0.25">
      <c r="B1277" t="s">
        <v>44</v>
      </c>
      <c r="D1277" s="10" t="str">
        <f>VLOOKUP(B1277,Countries!$A$2:$B$46,2,FALSE)</f>
        <v>US</v>
      </c>
      <c r="E1277" s="11" t="s">
        <v>1178</v>
      </c>
    </row>
    <row r="1278" spans="1:28" x14ac:dyDescent="0.25">
      <c r="A1278" t="s">
        <v>1104</v>
      </c>
      <c r="B1278" t="s">
        <v>1</v>
      </c>
      <c r="D1278" s="10" t="str">
        <f>VLOOKUP(B1278,Countries!$A$2:$B$46,2,FALSE)</f>
        <v>AU</v>
      </c>
      <c r="E1278" s="11" t="s">
        <v>1180</v>
      </c>
      <c r="Y1278">
        <v>61.046629139584397</v>
      </c>
      <c r="Z1278">
        <v>49.576991151716101</v>
      </c>
      <c r="AA1278">
        <v>48.281993999999997</v>
      </c>
      <c r="AB1278">
        <v>88.003533979000096</v>
      </c>
    </row>
    <row r="1279" spans="1:28" x14ac:dyDescent="0.25">
      <c r="A1279" t="s">
        <v>1188</v>
      </c>
      <c r="B1279" t="s">
        <v>2</v>
      </c>
      <c r="D1279" s="10" t="str">
        <f>VLOOKUP(B1279,Countries!$A$2:$B$46,2,FALSE)</f>
        <v>AT</v>
      </c>
      <c r="E1279" s="11" t="s">
        <v>1180</v>
      </c>
    </row>
    <row r="1280" spans="1:28" x14ac:dyDescent="0.25">
      <c r="B1280" t="s">
        <v>3</v>
      </c>
      <c r="D1280" s="10" t="str">
        <f>VLOOKUP(B1280,Countries!$A$2:$B$46,2,FALSE)</f>
        <v>BY</v>
      </c>
      <c r="E1280" s="11" t="s">
        <v>1180</v>
      </c>
    </row>
    <row r="1281" spans="2:28" x14ac:dyDescent="0.25">
      <c r="B1281" t="s">
        <v>4</v>
      </c>
      <c r="D1281" s="10" t="str">
        <f>VLOOKUP(B1281,Countries!$A$2:$B$46,2,FALSE)</f>
        <v>BE</v>
      </c>
      <c r="E1281" s="11" t="s">
        <v>1180</v>
      </c>
    </row>
    <row r="1282" spans="2:28" x14ac:dyDescent="0.25">
      <c r="B1282" t="s">
        <v>5</v>
      </c>
      <c r="C1282">
        <v>4.37604924454404E-4</v>
      </c>
      <c r="D1282" s="10" t="str">
        <f>VLOOKUP(B1282,Countries!$A$2:$B$46,2,FALSE)</f>
        <v>BG</v>
      </c>
      <c r="E1282" s="11" t="s">
        <v>1180</v>
      </c>
      <c r="F1282">
        <v>5.8799999999999998E-4</v>
      </c>
      <c r="G1282">
        <v>4.2000000000000002E-4</v>
      </c>
      <c r="H1282">
        <v>1.554E-3</v>
      </c>
      <c r="I1282">
        <v>2.856E-3</v>
      </c>
      <c r="J1282">
        <v>2.3519999999999999E-3</v>
      </c>
      <c r="K1282">
        <v>2.0999999999999999E-3</v>
      </c>
      <c r="L1282">
        <v>1.7639999999999999E-3</v>
      </c>
      <c r="M1282">
        <v>1.47E-3</v>
      </c>
      <c r="N1282">
        <v>1.2179999999999999E-3</v>
      </c>
      <c r="O1282">
        <v>1.134E-3</v>
      </c>
      <c r="P1282">
        <v>6.3000000000000003E-4</v>
      </c>
      <c r="Q1282">
        <v>9.6599999999999995E-4</v>
      </c>
      <c r="R1282">
        <v>8.4000000000000003E-4</v>
      </c>
      <c r="S1282">
        <v>6.7199999999999996E-4</v>
      </c>
      <c r="T1282">
        <v>1.3860000000000001E-2</v>
      </c>
      <c r="U1282">
        <v>2.2092000000000001E-2</v>
      </c>
      <c r="V1282">
        <v>2.1420000000000002E-2</v>
      </c>
      <c r="W1282">
        <v>1.218E-2</v>
      </c>
      <c r="X1282">
        <v>8.9879999999999995E-3</v>
      </c>
      <c r="Y1282">
        <v>7.1400000000000001E-4</v>
      </c>
      <c r="Z1282">
        <v>3.0660000000000001E-3</v>
      </c>
      <c r="AA1282">
        <v>1.8311999999999998E-2</v>
      </c>
      <c r="AB1282">
        <v>1.6086E-2</v>
      </c>
    </row>
    <row r="1283" spans="2:28" x14ac:dyDescent="0.25">
      <c r="B1283" t="s">
        <v>6</v>
      </c>
      <c r="C1283">
        <v>10.5386628428175</v>
      </c>
      <c r="D1283" s="10" t="str">
        <f>VLOOKUP(B1283,Countries!$A$2:$B$46,2,FALSE)</f>
        <v>CA</v>
      </c>
      <c r="E1283" s="11" t="s">
        <v>1180</v>
      </c>
      <c r="F1283">
        <v>10.5386628428175</v>
      </c>
      <c r="G1283">
        <v>10.0733149140303</v>
      </c>
      <c r="H1283">
        <v>10.4397461080261</v>
      </c>
      <c r="I1283">
        <v>10.5591124498364</v>
      </c>
      <c r="J1283">
        <v>11.222760332533699</v>
      </c>
      <c r="K1283">
        <v>12.333312042267099</v>
      </c>
      <c r="L1283">
        <v>12.498260765758801</v>
      </c>
      <c r="M1283">
        <v>12.5496845073397</v>
      </c>
      <c r="N1283">
        <v>11.0450104964267</v>
      </c>
      <c r="O1283">
        <v>9.1981889155954608</v>
      </c>
      <c r="P1283">
        <v>10.556545999261999</v>
      </c>
      <c r="Q1283">
        <v>8.7471062624465894</v>
      </c>
      <c r="R1283">
        <v>6.8929491512267402</v>
      </c>
      <c r="S1283">
        <v>7.8255909152909497</v>
      </c>
      <c r="T1283">
        <v>7.2544963523828896</v>
      </c>
      <c r="U1283">
        <v>6.8528273938699904</v>
      </c>
      <c r="V1283">
        <v>6.8387091322963096</v>
      </c>
      <c r="W1283">
        <v>6.6483088724386104</v>
      </c>
      <c r="X1283">
        <v>7.0674224971220001</v>
      </c>
      <c r="Y1283">
        <v>6.3064421132557502</v>
      </c>
      <c r="Z1283">
        <v>6.2715486804002296</v>
      </c>
      <c r="AA1283">
        <v>7.2762323322946498</v>
      </c>
      <c r="AB1283">
        <v>7.9309551585573796</v>
      </c>
    </row>
    <row r="1284" spans="2:28" x14ac:dyDescent="0.25">
      <c r="B1284" t="s">
        <v>7</v>
      </c>
      <c r="D1284" s="10" t="str">
        <f>VLOOKUP(B1284,Countries!$A$2:$B$46,2,FALSE)</f>
        <v>HR</v>
      </c>
      <c r="E1284" s="11" t="s">
        <v>1180</v>
      </c>
    </row>
    <row r="1285" spans="2:28" x14ac:dyDescent="0.25">
      <c r="B1285" t="s">
        <v>8</v>
      </c>
      <c r="D1285" s="10" t="str">
        <f>VLOOKUP(B1285,Countries!$A$2:$B$46,2,FALSE)</f>
        <v>CY</v>
      </c>
      <c r="E1285" s="11" t="s">
        <v>1180</v>
      </c>
    </row>
    <row r="1286" spans="2:28" x14ac:dyDescent="0.25">
      <c r="B1286" t="s">
        <v>9</v>
      </c>
      <c r="D1286" s="10" t="str">
        <f>VLOOKUP(B1286,Countries!$A$2:$B$46,2,FALSE)</f>
        <v>CZ</v>
      </c>
      <c r="E1286" s="11" t="s">
        <v>1180</v>
      </c>
    </row>
    <row r="1287" spans="2:28" x14ac:dyDescent="0.25">
      <c r="B1287" t="s">
        <v>10</v>
      </c>
      <c r="C1287">
        <v>0.73006426008600001</v>
      </c>
      <c r="D1287" s="10" t="str">
        <f>VLOOKUP(B1287,Countries!$A$2:$B$46,2,FALSE)</f>
        <v>DK</v>
      </c>
      <c r="E1287" s="11" t="s">
        <v>1180</v>
      </c>
      <c r="F1287">
        <v>0.73006426008600001</v>
      </c>
      <c r="G1287">
        <v>1.2388390365540001</v>
      </c>
      <c r="H1287">
        <v>1.2708193540770001</v>
      </c>
      <c r="I1287">
        <v>1.133148029265</v>
      </c>
      <c r="J1287">
        <v>0.86915507290500005</v>
      </c>
      <c r="K1287">
        <v>0.81998808430350001</v>
      </c>
      <c r="L1287">
        <v>0.84479733108749999</v>
      </c>
      <c r="M1287">
        <v>1.1970220187205001</v>
      </c>
      <c r="N1287">
        <v>0.88547547251100001</v>
      </c>
      <c r="O1287">
        <v>1.8196221477649499</v>
      </c>
      <c r="P1287">
        <v>1.29729516445658</v>
      </c>
      <c r="Q1287">
        <v>1.43144415012549</v>
      </c>
      <c r="R1287">
        <v>1.26009081789513</v>
      </c>
      <c r="S1287">
        <v>1.25297417363605</v>
      </c>
      <c r="T1287">
        <v>1.37460093851837</v>
      </c>
      <c r="U1287">
        <v>1.0926771090382801</v>
      </c>
      <c r="V1287">
        <v>1.05530857701688</v>
      </c>
      <c r="W1287">
        <v>1.3415331759578699</v>
      </c>
      <c r="X1287">
        <v>1.0886262573771901</v>
      </c>
      <c r="Y1287">
        <v>1.13391346304838</v>
      </c>
      <c r="Z1287">
        <v>0.54096711749177995</v>
      </c>
      <c r="AA1287">
        <v>0.35456277255000002</v>
      </c>
      <c r="AB1287">
        <v>0.324971981124</v>
      </c>
    </row>
    <row r="1288" spans="2:28" x14ac:dyDescent="0.25">
      <c r="B1288" t="s">
        <v>11</v>
      </c>
      <c r="D1288" s="10" t="str">
        <f>VLOOKUP(B1288,Countries!$A$2:$B$46,2,FALSE)</f>
        <v>EE</v>
      </c>
      <c r="E1288" s="11" t="s">
        <v>1180</v>
      </c>
    </row>
    <row r="1289" spans="2:28" x14ac:dyDescent="0.25">
      <c r="B1289" t="s">
        <v>12</v>
      </c>
      <c r="C1289">
        <v>441.36801193940101</v>
      </c>
      <c r="D1289" s="10" t="str">
        <f>VLOOKUP(B1289,Countries!$A$2:$B$46,2,FALSE)</f>
        <v>EU15</v>
      </c>
      <c r="E1289" s="11" t="s">
        <v>1180</v>
      </c>
      <c r="F1289">
        <v>441.36801193940101</v>
      </c>
      <c r="G1289">
        <v>453.82474071869302</v>
      </c>
      <c r="H1289">
        <v>656.747542382495</v>
      </c>
      <c r="I1289">
        <v>414.75971463131702</v>
      </c>
      <c r="J1289">
        <v>395.093869694565</v>
      </c>
      <c r="K1289">
        <v>408.99630969229202</v>
      </c>
      <c r="L1289">
        <v>398.39759149422798</v>
      </c>
      <c r="M1289">
        <v>445.676455449971</v>
      </c>
      <c r="N1289">
        <v>365.95904643637903</v>
      </c>
      <c r="O1289">
        <v>270.94480041689599</v>
      </c>
      <c r="P1289">
        <v>460.91442237405602</v>
      </c>
      <c r="Q1289">
        <v>462.78172271864798</v>
      </c>
      <c r="R1289">
        <v>447.63728708362902</v>
      </c>
      <c r="S1289">
        <v>340.65140681690002</v>
      </c>
      <c r="T1289">
        <v>264.57514586131401</v>
      </c>
      <c r="U1289">
        <v>243.07158865510499</v>
      </c>
      <c r="V1289">
        <v>245.952381979991</v>
      </c>
      <c r="W1289">
        <v>177.60313595762301</v>
      </c>
      <c r="X1289">
        <v>187.677004258761</v>
      </c>
      <c r="Y1289">
        <v>206.049064767522</v>
      </c>
      <c r="Z1289">
        <v>180.10923930302599</v>
      </c>
      <c r="AA1289">
        <v>205.248398127629</v>
      </c>
      <c r="AB1289">
        <v>160.624640388068</v>
      </c>
    </row>
    <row r="1290" spans="2:28" x14ac:dyDescent="0.25">
      <c r="B1290" t="s">
        <v>1013</v>
      </c>
      <c r="C1290">
        <v>453.01210949703199</v>
      </c>
      <c r="D1290" s="10" t="str">
        <f>VLOOKUP(B1290,Countries!$A$2:$B$46,2,FALSE)</f>
        <v>EU28</v>
      </c>
      <c r="E1290" s="11" t="s">
        <v>1180</v>
      </c>
      <c r="F1290">
        <v>453.01210949703199</v>
      </c>
      <c r="G1290">
        <v>465.52089315869301</v>
      </c>
      <c r="H1290">
        <v>667.33773100012604</v>
      </c>
      <c r="I1290">
        <v>425.004422166692</v>
      </c>
      <c r="J1290">
        <v>405.62602265859198</v>
      </c>
      <c r="K1290">
        <v>420.00681437563401</v>
      </c>
      <c r="L1290">
        <v>408.90178274157898</v>
      </c>
      <c r="M1290">
        <v>454.89245945399801</v>
      </c>
      <c r="N1290">
        <v>374.39027521495098</v>
      </c>
      <c r="O1290">
        <v>278.52732921041701</v>
      </c>
      <c r="P1290">
        <v>468.00911315626001</v>
      </c>
      <c r="Q1290">
        <v>469.36517690311001</v>
      </c>
      <c r="R1290">
        <v>453.75176185928802</v>
      </c>
      <c r="S1290">
        <v>347.72040581689998</v>
      </c>
      <c r="T1290">
        <v>269.66516337157702</v>
      </c>
      <c r="U1290">
        <v>247.518338655105</v>
      </c>
      <c r="V1290">
        <v>251.64622502196201</v>
      </c>
      <c r="W1290">
        <v>184.98988158837301</v>
      </c>
      <c r="X1290">
        <v>194.38032316314801</v>
      </c>
      <c r="Y1290">
        <v>212.76470895041899</v>
      </c>
      <c r="Z1290">
        <v>186.939387140923</v>
      </c>
      <c r="AA1290">
        <v>211.756659500789</v>
      </c>
      <c r="AB1290">
        <v>168.023527492272</v>
      </c>
    </row>
    <row r="1291" spans="2:28" x14ac:dyDescent="0.25">
      <c r="B1291" t="s">
        <v>14</v>
      </c>
      <c r="D1291" s="10" t="str">
        <f>VLOOKUP(B1291,Countries!$A$2:$B$46,2,FALSE)</f>
        <v>FI</v>
      </c>
      <c r="E1291" s="11" t="s">
        <v>1180</v>
      </c>
    </row>
    <row r="1292" spans="2:28" x14ac:dyDescent="0.25">
      <c r="B1292" t="s">
        <v>15</v>
      </c>
      <c r="C1292">
        <v>7.16894464326968</v>
      </c>
      <c r="D1292" s="10" t="str">
        <f>VLOOKUP(B1292,Countries!$A$2:$B$46,2,FALSE)</f>
        <v>FR</v>
      </c>
      <c r="E1292" s="11" t="s">
        <v>1180</v>
      </c>
      <c r="F1292">
        <v>7.16894464326968</v>
      </c>
      <c r="G1292">
        <v>8.9455444455494497</v>
      </c>
      <c r="H1292">
        <v>7.51011818475253</v>
      </c>
      <c r="I1292">
        <v>5.13156867462971</v>
      </c>
      <c r="J1292">
        <v>8.1908019876002296</v>
      </c>
      <c r="K1292">
        <v>9.5254012776102197</v>
      </c>
      <c r="L1292">
        <v>9.5299433057242098</v>
      </c>
      <c r="M1292">
        <v>11.803861697249699</v>
      </c>
      <c r="N1292">
        <v>11.8575332648689</v>
      </c>
      <c r="O1292">
        <v>3.6530098924951799</v>
      </c>
      <c r="P1292">
        <v>4.2401047315623801</v>
      </c>
      <c r="Q1292">
        <v>3.0980038735659301</v>
      </c>
      <c r="R1292">
        <v>2.4522293999414599</v>
      </c>
      <c r="S1292">
        <v>1.6734521286234001</v>
      </c>
      <c r="T1292">
        <v>3.0136445004637902</v>
      </c>
      <c r="U1292">
        <v>2.5024675791723698</v>
      </c>
      <c r="V1292">
        <v>2.0675626774058</v>
      </c>
      <c r="W1292">
        <v>4.8015634499650899</v>
      </c>
      <c r="X1292">
        <v>4.0218588135232096</v>
      </c>
      <c r="Y1292">
        <v>4.13177702161894</v>
      </c>
      <c r="Z1292">
        <v>5.7271917749422299</v>
      </c>
      <c r="AA1292">
        <v>1.96019443521371</v>
      </c>
      <c r="AB1292">
        <v>3.8592467255499399</v>
      </c>
    </row>
    <row r="1293" spans="2:28" x14ac:dyDescent="0.25">
      <c r="B1293" t="s">
        <v>16</v>
      </c>
      <c r="C1293">
        <v>408.12229079999997</v>
      </c>
      <c r="D1293" s="10" t="str">
        <f>VLOOKUP(B1293,Countries!$A$2:$B$46,2,FALSE)</f>
        <v>DE</v>
      </c>
      <c r="E1293" s="11" t="s">
        <v>1180</v>
      </c>
      <c r="F1293">
        <v>408.12229079999997</v>
      </c>
      <c r="G1293">
        <v>419.45902109999997</v>
      </c>
      <c r="H1293">
        <v>623.52016649999996</v>
      </c>
      <c r="I1293">
        <v>385.44883019999997</v>
      </c>
      <c r="J1293">
        <v>362.77536959999998</v>
      </c>
      <c r="K1293">
        <v>374.11209989999998</v>
      </c>
      <c r="L1293">
        <v>362.77536959999998</v>
      </c>
      <c r="M1293">
        <v>396.78556049999997</v>
      </c>
      <c r="N1293">
        <v>317.42844839999998</v>
      </c>
      <c r="O1293">
        <v>238.07133630000001</v>
      </c>
      <c r="P1293">
        <v>408.12229079999997</v>
      </c>
      <c r="Q1293">
        <v>430.79575139999997</v>
      </c>
      <c r="R1293">
        <v>419.45902109999997</v>
      </c>
      <c r="S1293">
        <v>316.811537547265</v>
      </c>
      <c r="T1293">
        <v>230.015047626529</v>
      </c>
      <c r="U1293">
        <v>212.38418733743001</v>
      </c>
      <c r="V1293">
        <v>209.94490842569999</v>
      </c>
      <c r="W1293">
        <v>141.35769011069999</v>
      </c>
      <c r="X1293">
        <v>153.51106177786099</v>
      </c>
      <c r="Y1293">
        <v>166.41278234885399</v>
      </c>
      <c r="Z1293">
        <v>137.08374278759999</v>
      </c>
      <c r="AA1293">
        <v>178.31761887764799</v>
      </c>
      <c r="AB1293">
        <v>132.05098275859999</v>
      </c>
    </row>
    <row r="1294" spans="2:28" x14ac:dyDescent="0.25">
      <c r="B1294" t="s">
        <v>17</v>
      </c>
      <c r="C1294">
        <v>5.0337E-2</v>
      </c>
      <c r="D1294" s="10" t="str">
        <f>VLOOKUP(B1294,Countries!$A$2:$B$46,2,FALSE)</f>
        <v>GR</v>
      </c>
      <c r="E1294" s="11" t="s">
        <v>1180</v>
      </c>
      <c r="F1294">
        <v>5.0337E-2</v>
      </c>
      <c r="G1294">
        <v>5.2983000000000002E-2</v>
      </c>
      <c r="H1294">
        <v>4.7102999999999999E-2</v>
      </c>
      <c r="I1294">
        <v>3.5153999999999998E-2</v>
      </c>
      <c r="J1294">
        <v>2.7047999999999999E-2</v>
      </c>
      <c r="K1294">
        <v>2.3540999999999999E-2</v>
      </c>
      <c r="L1294">
        <v>2.4611999999999998E-2</v>
      </c>
      <c r="M1294">
        <v>2.0118E-2</v>
      </c>
      <c r="N1294">
        <v>1.9803000000000001E-2</v>
      </c>
      <c r="O1294">
        <v>1.0709999999999999E-3</v>
      </c>
      <c r="P1294">
        <v>1.8669000000000002E-2</v>
      </c>
      <c r="Q1294">
        <v>1.7829000000000001E-2</v>
      </c>
      <c r="R1294">
        <v>2.4989999999999998E-2</v>
      </c>
      <c r="S1294">
        <v>7.4549999999999998E-3</v>
      </c>
      <c r="T1294">
        <v>8.8199999999999997E-3</v>
      </c>
      <c r="U1294">
        <v>6.1320000000000003E-3</v>
      </c>
      <c r="V1294">
        <v>7.7489999999999998E-3</v>
      </c>
      <c r="W1294">
        <v>6.6779999999999999E-3</v>
      </c>
      <c r="X1294">
        <v>5.0610000000000004E-3</v>
      </c>
      <c r="Y1294">
        <v>4.9769999999999997E-3</v>
      </c>
      <c r="Z1294">
        <v>5.2709999999999996E-3</v>
      </c>
      <c r="AA1294">
        <v>3.8219999999999999E-3</v>
      </c>
      <c r="AB1294">
        <v>3.8219999999999999E-3</v>
      </c>
    </row>
    <row r="1295" spans="2:28" x14ac:dyDescent="0.25">
      <c r="B1295" t="s">
        <v>18</v>
      </c>
      <c r="C1295">
        <v>3.9270420000000001</v>
      </c>
      <c r="D1295" s="10" t="str">
        <f>VLOOKUP(B1295,Countries!$A$2:$B$46,2,FALSE)</f>
        <v>HU</v>
      </c>
      <c r="E1295" s="11" t="s">
        <v>1180</v>
      </c>
      <c r="F1295">
        <v>2.6720022000000001</v>
      </c>
      <c r="G1295">
        <v>3.1303154399999999</v>
      </c>
      <c r="H1295">
        <v>3.0554802599999999</v>
      </c>
      <c r="I1295">
        <v>3.1577989799999999</v>
      </c>
      <c r="J1295">
        <v>3.6438788400000002</v>
      </c>
      <c r="K1295">
        <v>3.7339003800000001</v>
      </c>
      <c r="L1295">
        <v>3.6822588600000001</v>
      </c>
      <c r="M1295">
        <v>3.1477378800000002</v>
      </c>
      <c r="N1295">
        <v>2.8470968399999999</v>
      </c>
      <c r="O1295">
        <v>2.4176121899999998</v>
      </c>
      <c r="P1295">
        <v>2.3554944</v>
      </c>
      <c r="Q1295">
        <v>1.6782570000000001</v>
      </c>
      <c r="R1295">
        <v>1.646946</v>
      </c>
      <c r="S1295">
        <v>1.611246</v>
      </c>
      <c r="T1295">
        <v>1.5561210000000001</v>
      </c>
      <c r="U1295">
        <v>1.550808</v>
      </c>
      <c r="V1295">
        <v>1.748904244395</v>
      </c>
      <c r="W1295">
        <v>1.6136474786418</v>
      </c>
      <c r="X1295">
        <v>1.8077272499999999</v>
      </c>
      <c r="Y1295">
        <v>1.8591183449999999</v>
      </c>
      <c r="Z1295">
        <v>2.0627040000000001</v>
      </c>
      <c r="AA1295">
        <v>1.9888646400000001</v>
      </c>
      <c r="AB1295">
        <v>1.5108576</v>
      </c>
    </row>
    <row r="1296" spans="2:28" x14ac:dyDescent="0.25">
      <c r="B1296" t="s">
        <v>19</v>
      </c>
      <c r="D1296" s="10" t="str">
        <f>VLOOKUP(B1296,Countries!$A$2:$B$46,2,FALSE)</f>
        <v>IS</v>
      </c>
      <c r="E1296" s="11" t="s">
        <v>1180</v>
      </c>
    </row>
    <row r="1297" spans="2:28" x14ac:dyDescent="0.25">
      <c r="B1297" t="s">
        <v>20</v>
      </c>
      <c r="D1297" s="10" t="str">
        <f>VLOOKUP(B1297,Countries!$A$2:$B$46,2,FALSE)</f>
        <v>IE</v>
      </c>
      <c r="E1297" s="11" t="s">
        <v>1180</v>
      </c>
    </row>
    <row r="1298" spans="2:28" x14ac:dyDescent="0.25">
      <c r="B1298" t="s">
        <v>21</v>
      </c>
      <c r="C1298">
        <v>3.9953759999999998</v>
      </c>
      <c r="D1298" s="10" t="str">
        <f>VLOOKUP(B1298,Countries!$A$2:$B$46,2,FALSE)</f>
        <v>IT</v>
      </c>
      <c r="E1298" s="11" t="s">
        <v>1180</v>
      </c>
      <c r="F1298">
        <v>3.9953759999999998</v>
      </c>
      <c r="G1298">
        <v>4.0191689999999998</v>
      </c>
      <c r="H1298">
        <v>4.1926500000000004</v>
      </c>
      <c r="I1298">
        <v>4.4982629999999997</v>
      </c>
      <c r="J1298">
        <v>4.7671469999999996</v>
      </c>
      <c r="K1298">
        <v>4.7084729999999997</v>
      </c>
      <c r="L1298">
        <v>4.6703580000000002</v>
      </c>
      <c r="M1298">
        <v>4.4506769999999998</v>
      </c>
      <c r="N1298">
        <v>4.4268840000000003</v>
      </c>
      <c r="O1298">
        <v>4.0713749999999997</v>
      </c>
      <c r="P1298">
        <v>3.8729460000000002</v>
      </c>
      <c r="Q1298">
        <v>3.5913569999999999</v>
      </c>
      <c r="R1298">
        <v>3.4511400000000001</v>
      </c>
      <c r="S1298">
        <v>3.2330760000000001</v>
      </c>
      <c r="T1298">
        <v>2.9847510000000002</v>
      </c>
      <c r="U1298">
        <v>2.7634530000000002</v>
      </c>
      <c r="V1298">
        <v>2.5033470000000002</v>
      </c>
      <c r="W1298">
        <v>2.225454</v>
      </c>
      <c r="X1298">
        <v>2.0954009999999998</v>
      </c>
      <c r="Y1298">
        <v>1.8269789999999999</v>
      </c>
      <c r="Z1298">
        <v>1.9091878713599999</v>
      </c>
      <c r="AA1298">
        <v>1.926246298515</v>
      </c>
      <c r="AB1298">
        <v>1.9659313613939999</v>
      </c>
    </row>
    <row r="1299" spans="2:28" x14ac:dyDescent="0.25">
      <c r="B1299" t="s">
        <v>22</v>
      </c>
      <c r="C1299">
        <v>1.0411148160000001</v>
      </c>
      <c r="D1299" s="10" t="str">
        <f>VLOOKUP(B1299,Countries!$A$2:$B$46,2,FALSE)</f>
        <v>JP</v>
      </c>
      <c r="E1299" s="11" t="s">
        <v>1180</v>
      </c>
      <c r="F1299">
        <v>1.0411148160000001</v>
      </c>
      <c r="G1299">
        <v>1.0951491600000001</v>
      </c>
      <c r="H1299">
        <v>1.08621324</v>
      </c>
      <c r="I1299">
        <v>1.1232118799999999</v>
      </c>
      <c r="J1299">
        <v>1.14524424</v>
      </c>
      <c r="K1299">
        <v>1.1272494239999999</v>
      </c>
      <c r="L1299">
        <v>1.113546672</v>
      </c>
      <c r="M1299">
        <v>1.159474176</v>
      </c>
      <c r="N1299">
        <v>1.157649696</v>
      </c>
      <c r="O1299">
        <v>1.1655423359999999</v>
      </c>
      <c r="P1299">
        <v>1.2594733199999999</v>
      </c>
      <c r="Q1299">
        <v>1.2426508080000001</v>
      </c>
      <c r="R1299">
        <v>1.3872065760000001</v>
      </c>
      <c r="S1299">
        <v>1.4183184959999999</v>
      </c>
      <c r="T1299">
        <v>1.490504904</v>
      </c>
      <c r="U1299">
        <v>1.582508088</v>
      </c>
      <c r="V1299">
        <v>1.7176163760000001</v>
      </c>
      <c r="W1299">
        <v>1.8795203279999999</v>
      </c>
      <c r="X1299">
        <v>1.8676143359999999</v>
      </c>
      <c r="Y1299">
        <v>1.7919251279999999</v>
      </c>
      <c r="Z1299">
        <v>1.6847812799999999</v>
      </c>
      <c r="AA1299">
        <v>1.6804126079999999</v>
      </c>
      <c r="AB1299">
        <v>1.6011858240000001</v>
      </c>
    </row>
    <row r="1300" spans="2:28" x14ac:dyDescent="0.25">
      <c r="B1300" t="s">
        <v>23</v>
      </c>
      <c r="D1300" s="10" t="str">
        <f>VLOOKUP(B1300,Countries!$A$2:$B$46,2,FALSE)</f>
        <v>LV</v>
      </c>
      <c r="E1300" s="11" t="s">
        <v>1180</v>
      </c>
    </row>
    <row r="1301" spans="2:28" x14ac:dyDescent="0.25">
      <c r="B1301" t="s">
        <v>24</v>
      </c>
      <c r="D1301" s="10" t="str">
        <f>VLOOKUP(B1301,Countries!$A$2:$B$46,2,FALSE)</f>
        <v>LI</v>
      </c>
      <c r="E1301" s="11" t="s">
        <v>1180</v>
      </c>
    </row>
    <row r="1302" spans="2:28" x14ac:dyDescent="0.25">
      <c r="B1302" t="s">
        <v>25</v>
      </c>
      <c r="D1302" s="10" t="str">
        <f>VLOOKUP(B1302,Countries!$A$2:$B$46,2,FALSE)</f>
        <v>LT</v>
      </c>
      <c r="E1302" s="11" t="s">
        <v>1180</v>
      </c>
    </row>
    <row r="1303" spans="2:28" x14ac:dyDescent="0.25">
      <c r="B1303" t="s">
        <v>26</v>
      </c>
      <c r="D1303" s="10" t="str">
        <f>VLOOKUP(B1303,Countries!$A$2:$B$46,2,FALSE)</f>
        <v>LU</v>
      </c>
      <c r="E1303" s="11" t="s">
        <v>1180</v>
      </c>
    </row>
    <row r="1304" spans="2:28" x14ac:dyDescent="0.25">
      <c r="B1304" t="s">
        <v>27</v>
      </c>
      <c r="D1304" s="10" t="str">
        <f>VLOOKUP(B1304,Countries!$A$2:$B$46,2,FALSE)</f>
        <v>MT</v>
      </c>
      <c r="E1304" s="11" t="s">
        <v>1180</v>
      </c>
    </row>
    <row r="1305" spans="2:28" x14ac:dyDescent="0.25">
      <c r="B1305" t="s">
        <v>28</v>
      </c>
      <c r="D1305" s="10" t="str">
        <f>VLOOKUP(B1305,Countries!$A$2:$B$46,2,FALSE)</f>
        <v>MC</v>
      </c>
      <c r="E1305" s="11" t="s">
        <v>1180</v>
      </c>
    </row>
    <row r="1306" spans="2:28" x14ac:dyDescent="0.25">
      <c r="B1306" t="s">
        <v>29</v>
      </c>
      <c r="D1306" s="10" t="str">
        <f>VLOOKUP(B1306,Countries!$A$2:$B$46,2,FALSE)</f>
        <v>NL</v>
      </c>
      <c r="E1306" s="11" t="s">
        <v>1180</v>
      </c>
    </row>
    <row r="1307" spans="2:28" x14ac:dyDescent="0.25">
      <c r="B1307" t="s">
        <v>30</v>
      </c>
      <c r="D1307" s="10" t="str">
        <f>VLOOKUP(B1307,Countries!$A$2:$B$46,2,FALSE)</f>
        <v>NZ</v>
      </c>
      <c r="E1307" s="11" t="s">
        <v>1180</v>
      </c>
    </row>
    <row r="1308" spans="2:28" x14ac:dyDescent="0.25">
      <c r="B1308" t="s">
        <v>31</v>
      </c>
      <c r="C1308">
        <v>8.5391358654000005</v>
      </c>
      <c r="D1308" s="10" t="str">
        <f>VLOOKUP(B1308,Countries!$A$2:$B$46,2,FALSE)</f>
        <v>NO</v>
      </c>
      <c r="E1308" s="11" t="s">
        <v>1180</v>
      </c>
      <c r="F1308">
        <v>8.5391358654000005</v>
      </c>
      <c r="G1308">
        <v>7.1292200133000003</v>
      </c>
      <c r="H1308">
        <v>7.2599248407000001</v>
      </c>
      <c r="I1308">
        <v>8.5937624598000006</v>
      </c>
      <c r="J1308">
        <v>9.1775441835000002</v>
      </c>
      <c r="K1308">
        <v>9.0195091748999996</v>
      </c>
      <c r="L1308">
        <v>14.1564309432</v>
      </c>
      <c r="M1308">
        <v>16.798618685099999</v>
      </c>
      <c r="N1308">
        <v>16.7199974991</v>
      </c>
      <c r="O1308">
        <v>17.448495691200002</v>
      </c>
      <c r="P1308">
        <v>11.349522849</v>
      </c>
      <c r="Q1308">
        <v>11.460842080800001</v>
      </c>
      <c r="R1308">
        <v>12.4892170452</v>
      </c>
      <c r="S1308">
        <v>11.0039589093</v>
      </c>
      <c r="T1308">
        <v>14.172744614699999</v>
      </c>
      <c r="U1308">
        <v>12.2488266348</v>
      </c>
      <c r="V1308">
        <v>11.0151686064</v>
      </c>
      <c r="W1308">
        <v>18.9794940174</v>
      </c>
      <c r="X1308">
        <v>16.740130096200001</v>
      </c>
      <c r="Y1308">
        <v>13.5448667634</v>
      </c>
      <c r="Z1308">
        <v>14.4047001735</v>
      </c>
      <c r="AA1308">
        <v>15.038072826000001</v>
      </c>
      <c r="AB1308">
        <v>15.149776000799999</v>
      </c>
    </row>
    <row r="1309" spans="2:28" x14ac:dyDescent="0.25">
      <c r="B1309" t="s">
        <v>32</v>
      </c>
      <c r="D1309" s="10" t="str">
        <f>VLOOKUP(B1309,Countries!$A$2:$B$46,2,FALSE)</f>
        <v>PL</v>
      </c>
      <c r="E1309" s="11" t="s">
        <v>1180</v>
      </c>
    </row>
    <row r="1310" spans="2:28" x14ac:dyDescent="0.25">
      <c r="B1310" t="s">
        <v>33</v>
      </c>
      <c r="D1310" s="10" t="str">
        <f>VLOOKUP(B1310,Countries!$A$2:$B$46,2,FALSE)</f>
        <v>PT</v>
      </c>
      <c r="E1310" s="11" t="s">
        <v>1180</v>
      </c>
    </row>
    <row r="1311" spans="2:28" x14ac:dyDescent="0.25">
      <c r="B1311" t="s">
        <v>34</v>
      </c>
      <c r="C1311">
        <v>9.8853880307340507</v>
      </c>
      <c r="D1311" s="10" t="str">
        <f>VLOOKUP(B1311,Countries!$A$2:$B$46,2,FALSE)</f>
        <v>RO</v>
      </c>
      <c r="E1311" s="11" t="s">
        <v>1180</v>
      </c>
      <c r="F1311">
        <v>6.5456159999999999</v>
      </c>
      <c r="G1311">
        <v>5.7304170000000001</v>
      </c>
      <c r="H1311">
        <v>5.0316419999999997</v>
      </c>
      <c r="I1311">
        <v>4.7902469999999999</v>
      </c>
      <c r="J1311">
        <v>4.2760410000000002</v>
      </c>
      <c r="K1311">
        <v>4.1679329999999997</v>
      </c>
      <c r="L1311">
        <v>3.9845190000000001</v>
      </c>
      <c r="M1311">
        <v>3.456915</v>
      </c>
      <c r="N1311">
        <v>3.2349239999999999</v>
      </c>
      <c r="O1311">
        <v>3.240237</v>
      </c>
      <c r="P1311">
        <v>3.17625</v>
      </c>
      <c r="Q1311">
        <v>3.1342080000000001</v>
      </c>
      <c r="R1311">
        <v>3.1055640000000002</v>
      </c>
      <c r="S1311">
        <v>3.0096989999999999</v>
      </c>
      <c r="T1311">
        <v>2.9949150000000002</v>
      </c>
      <c r="U1311">
        <v>2.7997200000000002</v>
      </c>
      <c r="V1311">
        <v>2.7586020000000002</v>
      </c>
      <c r="W1311">
        <v>2.661813</v>
      </c>
      <c r="X1311">
        <v>2.626239</v>
      </c>
      <c r="Y1311">
        <v>2.5992120000000001</v>
      </c>
      <c r="Z1311">
        <v>2.5075050000000001</v>
      </c>
      <c r="AA1311">
        <v>2.5181309999999999</v>
      </c>
      <c r="AB1311">
        <v>2.5259849999999999</v>
      </c>
    </row>
    <row r="1312" spans="2:28" x14ac:dyDescent="0.25">
      <c r="B1312" t="s">
        <v>35</v>
      </c>
      <c r="C1312">
        <v>313.42000151343399</v>
      </c>
      <c r="D1312" s="10" t="str">
        <f>VLOOKUP(B1312,Countries!$A$2:$B$46,2,FALSE)</f>
        <v>RU</v>
      </c>
      <c r="E1312" s="11" t="s">
        <v>1180</v>
      </c>
      <c r="F1312">
        <v>313.42000151343399</v>
      </c>
      <c r="G1312">
        <v>315.93802431739999</v>
      </c>
      <c r="H1312">
        <v>315.42126822297598</v>
      </c>
      <c r="I1312">
        <v>304.63667137043097</v>
      </c>
      <c r="J1312">
        <v>299.82544856646302</v>
      </c>
      <c r="K1312">
        <v>294.093210297562</v>
      </c>
      <c r="L1312">
        <v>296.97720544775001</v>
      </c>
      <c r="M1312">
        <v>281.38662642072802</v>
      </c>
      <c r="N1312">
        <v>291.65869319458801</v>
      </c>
      <c r="O1312">
        <v>291.57484928901198</v>
      </c>
      <c r="P1312">
        <v>287.488386642416</v>
      </c>
      <c r="Q1312">
        <v>285.864079303381</v>
      </c>
      <c r="R1312">
        <v>292.27653546212099</v>
      </c>
      <c r="S1312">
        <v>303.44367051925099</v>
      </c>
      <c r="T1312">
        <v>309.090120976999</v>
      </c>
      <c r="U1312">
        <v>312.92082589112698</v>
      </c>
      <c r="V1312">
        <v>320.38268368791103</v>
      </c>
      <c r="W1312">
        <v>317.62741291541602</v>
      </c>
      <c r="X1312">
        <v>323.01506999999998</v>
      </c>
      <c r="Y1312">
        <v>280.71219224885101</v>
      </c>
      <c r="Z1312">
        <v>314.77629659930602</v>
      </c>
      <c r="AA1312">
        <v>324.28249919691802</v>
      </c>
      <c r="AB1312">
        <v>315.31328351819701</v>
      </c>
    </row>
    <row r="1313" spans="1:28" x14ac:dyDescent="0.25">
      <c r="B1313" t="s">
        <v>36</v>
      </c>
      <c r="C1313">
        <v>2.4258913576319898</v>
      </c>
      <c r="D1313" s="10" t="str">
        <f>VLOOKUP(B1313,Countries!$A$2:$B$46,2,FALSE)</f>
        <v>SK</v>
      </c>
      <c r="E1313" s="11" t="s">
        <v>1180</v>
      </c>
      <c r="F1313">
        <v>2.4258913576319898</v>
      </c>
      <c r="G1313">
        <v>2.835</v>
      </c>
      <c r="H1313">
        <v>2.5015123576319902</v>
      </c>
      <c r="I1313">
        <v>2.2938055553737402</v>
      </c>
      <c r="J1313">
        <v>2.6098811240275999</v>
      </c>
      <c r="K1313">
        <v>3.10657130334081</v>
      </c>
      <c r="L1313">
        <v>2.8356493873517898</v>
      </c>
      <c r="M1313">
        <v>2.6098811240275999</v>
      </c>
      <c r="N1313">
        <v>2.3479899385715401</v>
      </c>
      <c r="O1313">
        <v>1.9235456035220699</v>
      </c>
      <c r="P1313">
        <v>1.5623163822033701</v>
      </c>
      <c r="Q1313">
        <v>1.7700231844616201</v>
      </c>
      <c r="R1313">
        <v>1.3611247756585101</v>
      </c>
      <c r="S1313">
        <v>2.4473820000000002</v>
      </c>
      <c r="T1313">
        <v>0.52512151026340503</v>
      </c>
      <c r="U1313">
        <v>7.4130000000000001E-2</v>
      </c>
      <c r="V1313">
        <v>1.16491679757626</v>
      </c>
      <c r="W1313">
        <v>3.09910515210828</v>
      </c>
      <c r="X1313">
        <v>2.26036465438751</v>
      </c>
      <c r="Y1313">
        <v>2.2565998378969301</v>
      </c>
      <c r="Z1313">
        <v>2.2568728378969301</v>
      </c>
      <c r="AA1313">
        <v>1.9829537331598099</v>
      </c>
      <c r="AB1313">
        <v>3.3459585042040501</v>
      </c>
    </row>
    <row r="1314" spans="1:28" x14ac:dyDescent="0.25">
      <c r="B1314" t="s">
        <v>37</v>
      </c>
      <c r="D1314" s="10" t="str">
        <f>VLOOKUP(B1314,Countries!$A$2:$B$46,2,FALSE)</f>
        <v>SI</v>
      </c>
      <c r="E1314" s="11" t="s">
        <v>1180</v>
      </c>
    </row>
    <row r="1315" spans="1:28" x14ac:dyDescent="0.25">
      <c r="B1315" t="s">
        <v>38</v>
      </c>
      <c r="C1315">
        <v>2.1179066999999999E-2</v>
      </c>
      <c r="D1315" s="10" t="str">
        <f>VLOOKUP(B1315,Countries!$A$2:$B$46,2,FALSE)</f>
        <v>ES</v>
      </c>
      <c r="E1315" s="11" t="s">
        <v>1180</v>
      </c>
      <c r="F1315">
        <v>2.1179066999999999E-2</v>
      </c>
      <c r="G1315">
        <v>1.5528303E-2</v>
      </c>
      <c r="H1315">
        <v>2.6765193E-2</v>
      </c>
      <c r="I1315">
        <v>5.6918693999999999E-2</v>
      </c>
      <c r="J1315">
        <v>3.2514530999999999E-2</v>
      </c>
      <c r="K1315">
        <v>1.3749414E-2</v>
      </c>
      <c r="L1315">
        <v>5.6200556999999998E-2</v>
      </c>
      <c r="M1315">
        <v>0.121908234</v>
      </c>
      <c r="N1315">
        <v>4.3594299000000003E-2</v>
      </c>
      <c r="O1315">
        <v>3.1558065000000003E-2</v>
      </c>
      <c r="P1315">
        <v>2.2474977E-2</v>
      </c>
      <c r="Q1315">
        <v>2.1758919000000002E-2</v>
      </c>
      <c r="R1315">
        <v>6.3667400999999998E-2</v>
      </c>
      <c r="S1315">
        <v>4.7086977000000002E-2</v>
      </c>
      <c r="T1315">
        <v>2.4144246000000001E-2</v>
      </c>
      <c r="U1315">
        <v>5.0308167000000001E-2</v>
      </c>
      <c r="V1315">
        <v>6.8875547999999995E-2</v>
      </c>
      <c r="W1315">
        <v>1.9597221000000001E-2</v>
      </c>
      <c r="X1315">
        <v>1.5985409999999999E-2</v>
      </c>
      <c r="Y1315">
        <v>1.5934884E-2</v>
      </c>
      <c r="Z1315">
        <v>1.9792562999999999E-2</v>
      </c>
      <c r="AA1315">
        <v>1.5024408E-2</v>
      </c>
      <c r="AB1315">
        <v>0.208871061</v>
      </c>
    </row>
    <row r="1316" spans="1:28" x14ac:dyDescent="0.25">
      <c r="B1316" t="s">
        <v>39</v>
      </c>
      <c r="D1316" s="10" t="str">
        <f>VLOOKUP(B1316,Countries!$A$2:$B$46,2,FALSE)</f>
        <v>SE</v>
      </c>
      <c r="E1316" s="11" t="s">
        <v>1180</v>
      </c>
    </row>
    <row r="1317" spans="1:28" x14ac:dyDescent="0.25">
      <c r="B1317" t="s">
        <v>40</v>
      </c>
      <c r="D1317" s="10" t="str">
        <f>VLOOKUP(B1317,Countries!$A$2:$B$46,2,FALSE)</f>
        <v>CH</v>
      </c>
      <c r="E1317" s="11" t="s">
        <v>1180</v>
      </c>
    </row>
    <row r="1318" spans="1:28" x14ac:dyDescent="0.25">
      <c r="B1318" t="s">
        <v>41</v>
      </c>
      <c r="C1318">
        <v>5.3423999999999998E-3</v>
      </c>
      <c r="D1318" s="10" t="str">
        <f>VLOOKUP(B1318,Countries!$A$2:$B$46,2,FALSE)</f>
        <v>TR</v>
      </c>
      <c r="E1318" s="11" t="s">
        <v>1180</v>
      </c>
      <c r="F1318">
        <v>5.3423999999999998E-3</v>
      </c>
      <c r="G1318">
        <v>5.1155999999999997E-3</v>
      </c>
      <c r="H1318">
        <v>4.9896000000000003E-3</v>
      </c>
      <c r="I1318">
        <v>5.0400000000000002E-3</v>
      </c>
      <c r="J1318">
        <v>5.0400000000000002E-3</v>
      </c>
      <c r="K1318">
        <v>4.5864E-3</v>
      </c>
      <c r="L1318">
        <v>5.1809198615999997E-3</v>
      </c>
      <c r="M1318">
        <v>6.3810389664000003E-3</v>
      </c>
      <c r="N1318">
        <v>1.42264417428E-2</v>
      </c>
      <c r="O1318">
        <v>1.84236879204E-2</v>
      </c>
      <c r="P1318">
        <v>1.6108418818799999E-2</v>
      </c>
      <c r="Q1318">
        <v>7.8513876000000007E-3</v>
      </c>
      <c r="R1318">
        <v>9.5357489975999993E-3</v>
      </c>
      <c r="S1318">
        <v>1.41279644772E-2</v>
      </c>
      <c r="T1318">
        <v>1.7837516970000002E-2</v>
      </c>
      <c r="U1318">
        <v>2.26044E-2</v>
      </c>
      <c r="V1318">
        <v>2.28460162392E-2</v>
      </c>
      <c r="W1318">
        <v>2.2504991039999998E-2</v>
      </c>
      <c r="X1318">
        <v>2.5617059445599999E-2</v>
      </c>
      <c r="Y1318">
        <v>1.7252458624800002E-2</v>
      </c>
      <c r="Z1318">
        <v>1.7190936E-2</v>
      </c>
      <c r="AA1318">
        <v>1.99151196048E-2</v>
      </c>
      <c r="AB1318">
        <v>1.5935732114400001E-2</v>
      </c>
    </row>
    <row r="1319" spans="1:28" x14ac:dyDescent="0.25">
      <c r="B1319" t="s">
        <v>42</v>
      </c>
      <c r="C1319">
        <v>6.4874039999999997</v>
      </c>
      <c r="D1319" s="10" t="str">
        <f>VLOOKUP(B1319,Countries!$A$2:$B$46,2,FALSE)</f>
        <v>UA</v>
      </c>
      <c r="E1319" s="11" t="s">
        <v>1180</v>
      </c>
      <c r="F1319">
        <v>6.4874039999999997</v>
      </c>
      <c r="G1319">
        <v>5.6277837000000002</v>
      </c>
      <c r="H1319">
        <v>4.8236958000000003</v>
      </c>
      <c r="I1319">
        <v>4.4401203000000002</v>
      </c>
      <c r="J1319">
        <v>4.2313194000000003</v>
      </c>
      <c r="K1319">
        <v>4.1951910000000003</v>
      </c>
      <c r="L1319">
        <v>4.2522479999999998</v>
      </c>
      <c r="M1319">
        <v>4.1882609999999998</v>
      </c>
      <c r="N1319">
        <v>4.1509314000000002</v>
      </c>
      <c r="O1319">
        <v>4.1792750999999999</v>
      </c>
      <c r="P1319">
        <v>4.1312502000000002</v>
      </c>
      <c r="Q1319">
        <v>4.2431697000000002</v>
      </c>
      <c r="R1319">
        <v>4.3150107000000002</v>
      </c>
      <c r="S1319">
        <v>4.4328668999999996</v>
      </c>
      <c r="T1319">
        <v>4.7268652199999996</v>
      </c>
      <c r="U1319">
        <v>4.8019841100000002</v>
      </c>
      <c r="V1319">
        <v>4.65048276</v>
      </c>
      <c r="W1319">
        <v>4.6555508999999997</v>
      </c>
      <c r="X1319">
        <v>4.7532292500000004</v>
      </c>
      <c r="Y1319">
        <v>4.7919679500000001</v>
      </c>
      <c r="Z1319">
        <v>4.5884592599999996</v>
      </c>
      <c r="AA1319">
        <v>4.6023322799999997</v>
      </c>
      <c r="AB1319">
        <v>4.559793</v>
      </c>
    </row>
    <row r="1320" spans="1:28" x14ac:dyDescent="0.25">
      <c r="B1320" t="s">
        <v>43</v>
      </c>
      <c r="C1320">
        <v>21.2798201690449</v>
      </c>
      <c r="D1320" s="10" t="str">
        <f>VLOOKUP(B1320,Countries!$A$2:$B$46,2,FALSE)</f>
        <v>GB</v>
      </c>
      <c r="E1320" s="11" t="s">
        <v>1180</v>
      </c>
      <c r="F1320">
        <v>21.2798201690449</v>
      </c>
      <c r="G1320">
        <v>20.093655833589199</v>
      </c>
      <c r="H1320">
        <v>20.1799201506639</v>
      </c>
      <c r="I1320">
        <v>18.455832033423299</v>
      </c>
      <c r="J1320">
        <v>18.431833503059501</v>
      </c>
      <c r="K1320">
        <v>19.7930570163788</v>
      </c>
      <c r="L1320">
        <v>20.4963107004153</v>
      </c>
      <c r="M1320">
        <v>31.297308000000001</v>
      </c>
      <c r="N1320">
        <v>31.297308000000001</v>
      </c>
      <c r="O1320">
        <v>23.296828011634599</v>
      </c>
      <c r="P1320">
        <v>43.3406417010372</v>
      </c>
      <c r="Q1320">
        <v>23.825578375955999</v>
      </c>
      <c r="R1320">
        <v>20.926148364793001</v>
      </c>
      <c r="S1320">
        <v>17.625824990375399</v>
      </c>
      <c r="T1320">
        <v>27.154137549803501</v>
      </c>
      <c r="U1320">
        <v>24.272363462464501</v>
      </c>
      <c r="V1320">
        <v>30.304630751868501</v>
      </c>
      <c r="W1320">
        <v>27.850619999999999</v>
      </c>
      <c r="X1320">
        <v>26.93901</v>
      </c>
      <c r="Y1320">
        <v>32.522701050000002</v>
      </c>
      <c r="Z1320">
        <v>34.823086188632097</v>
      </c>
      <c r="AA1320">
        <v>22.670929335702301</v>
      </c>
      <c r="AB1320">
        <v>22.210814500400598</v>
      </c>
    </row>
    <row r="1321" spans="1:28" x14ac:dyDescent="0.25">
      <c r="B1321" t="s">
        <v>44</v>
      </c>
      <c r="D1321" s="10" t="str">
        <f>VLOOKUP(B1321,Countries!$A$2:$B$46,2,FALSE)</f>
        <v>US</v>
      </c>
      <c r="E1321" s="11" t="s">
        <v>1180</v>
      </c>
    </row>
    <row r="1322" spans="1:28" x14ac:dyDescent="0.25">
      <c r="A1322" t="s">
        <v>1104</v>
      </c>
      <c r="B1322" t="s">
        <v>1</v>
      </c>
      <c r="C1322">
        <v>944.37</v>
      </c>
      <c r="D1322" s="10" t="str">
        <f>VLOOKUP(B1322,Countries!$A$2:$B$46,2,FALSE)</f>
        <v>AU</v>
      </c>
      <c r="E1322" s="11" t="s">
        <v>1181</v>
      </c>
      <c r="F1322">
        <v>944.37</v>
      </c>
      <c r="G1322">
        <v>869.91449999999998</v>
      </c>
      <c r="H1322">
        <v>882.10500000000002</v>
      </c>
      <c r="I1322">
        <v>834.85500000000002</v>
      </c>
      <c r="J1322">
        <v>748.86</v>
      </c>
      <c r="K1322">
        <v>785.505</v>
      </c>
      <c r="L1322">
        <v>801.91650000000004</v>
      </c>
      <c r="M1322">
        <v>700.16099999999994</v>
      </c>
      <c r="N1322">
        <v>563.15700000000004</v>
      </c>
      <c r="O1322">
        <v>590.02650000000006</v>
      </c>
      <c r="P1322">
        <v>695.02650000000006</v>
      </c>
      <c r="Q1322">
        <v>741.46799999999996</v>
      </c>
      <c r="R1322">
        <v>630.09450000000004</v>
      </c>
      <c r="S1322">
        <v>547.22850000000005</v>
      </c>
      <c r="T1322">
        <v>564.94200000000001</v>
      </c>
      <c r="U1322">
        <v>528.66449999999998</v>
      </c>
      <c r="V1322">
        <v>558.22199999999998</v>
      </c>
      <c r="W1322">
        <v>637.37099999999998</v>
      </c>
      <c r="X1322">
        <v>646.92305999999996</v>
      </c>
    </row>
    <row r="1323" spans="1:28" x14ac:dyDescent="0.25">
      <c r="A1323" t="s">
        <v>1189</v>
      </c>
      <c r="B1323" t="s">
        <v>2</v>
      </c>
      <c r="D1323" s="10" t="str">
        <f>VLOOKUP(B1323,Countries!$A$2:$B$46,2,FALSE)</f>
        <v>AT</v>
      </c>
      <c r="E1323" s="11" t="s">
        <v>1181</v>
      </c>
    </row>
    <row r="1324" spans="1:28" x14ac:dyDescent="0.25">
      <c r="B1324" t="s">
        <v>3</v>
      </c>
      <c r="C1324">
        <v>1.12135065E-2</v>
      </c>
      <c r="D1324" s="10" t="str">
        <f>VLOOKUP(B1324,Countries!$A$2:$B$46,2,FALSE)</f>
        <v>BY</v>
      </c>
      <c r="E1324" s="11" t="s">
        <v>1181</v>
      </c>
      <c r="F1324">
        <v>1.12135065E-2</v>
      </c>
      <c r="G1324">
        <v>9.6105659999999992E-3</v>
      </c>
      <c r="H1324">
        <v>8.5773240000000008E-3</v>
      </c>
      <c r="I1324">
        <v>6.6169949999999996E-3</v>
      </c>
      <c r="J1324">
        <v>6.7939200000000002E-3</v>
      </c>
      <c r="K1324">
        <v>6.4966859999999998E-3</v>
      </c>
      <c r="L1324">
        <v>4.3735859999999996E-3</v>
      </c>
      <c r="M1324">
        <v>4.1931225000000003E-3</v>
      </c>
      <c r="N1324">
        <v>4.3488164999999999E-3</v>
      </c>
      <c r="O1324">
        <v>4.2780465000000004E-3</v>
      </c>
      <c r="P1324">
        <v>4.5398955000000001E-3</v>
      </c>
      <c r="Q1324">
        <v>4.5186645000000001E-3</v>
      </c>
      <c r="R1324">
        <v>4.3665090000000002E-3</v>
      </c>
      <c r="S1324">
        <v>5.5519065000000003E-3</v>
      </c>
      <c r="T1324">
        <v>4.2780465000000004E-3</v>
      </c>
      <c r="U1324">
        <v>3.8640419999999998E-3</v>
      </c>
      <c r="V1324">
        <v>3.8428109999999998E-3</v>
      </c>
      <c r="W1324">
        <v>3.5420385000000001E-3</v>
      </c>
      <c r="X1324">
        <v>3.559731E-3</v>
      </c>
      <c r="Y1324">
        <v>3.7154250000000001E-3</v>
      </c>
      <c r="Z1324">
        <v>3.7826564999999999E-3</v>
      </c>
      <c r="AA1324">
        <v>3.9525044999999997E-3</v>
      </c>
      <c r="AB1324">
        <v>3.7826564999999999E-3</v>
      </c>
    </row>
    <row r="1325" spans="1:28" x14ac:dyDescent="0.25">
      <c r="B1325" t="s">
        <v>4</v>
      </c>
      <c r="D1325" s="10" t="str">
        <f>VLOOKUP(B1325,Countries!$A$2:$B$46,2,FALSE)</f>
        <v>BE</v>
      </c>
      <c r="E1325" s="11" t="s">
        <v>1181</v>
      </c>
    </row>
    <row r="1326" spans="1:28" x14ac:dyDescent="0.25">
      <c r="B1326" t="s">
        <v>5</v>
      </c>
      <c r="D1326" s="10" t="str">
        <f>VLOOKUP(B1326,Countries!$A$2:$B$46,2,FALSE)</f>
        <v>BG</v>
      </c>
      <c r="E1326" s="11" t="s">
        <v>1181</v>
      </c>
    </row>
    <row r="1327" spans="1:28" x14ac:dyDescent="0.25">
      <c r="B1327" t="s">
        <v>6</v>
      </c>
      <c r="C1327">
        <v>3.7328503490221898</v>
      </c>
      <c r="D1327" s="10" t="str">
        <f>VLOOKUP(B1327,Countries!$A$2:$B$46,2,FALSE)</f>
        <v>CA</v>
      </c>
      <c r="E1327" s="11" t="s">
        <v>1181</v>
      </c>
      <c r="F1327">
        <v>3.7328503490221898</v>
      </c>
      <c r="G1327">
        <v>3.07683973086767</v>
      </c>
      <c r="H1327">
        <v>3.1969049606024398</v>
      </c>
      <c r="I1327">
        <v>5.5961592499796602</v>
      </c>
      <c r="J1327">
        <v>7.8992803767998403</v>
      </c>
      <c r="K1327">
        <v>7.2180862893445701</v>
      </c>
      <c r="L1327">
        <v>8.6596506577713495</v>
      </c>
      <c r="M1327">
        <v>10.989743683191399</v>
      </c>
      <c r="N1327">
        <v>7.74821256900508</v>
      </c>
      <c r="O1327">
        <v>8.6001666661897094</v>
      </c>
      <c r="P1327">
        <v>11.933927463584901</v>
      </c>
      <c r="Q1327">
        <v>13.1911951150019</v>
      </c>
      <c r="R1327">
        <v>10.714615466143201</v>
      </c>
      <c r="S1327">
        <v>15.4825226987544</v>
      </c>
      <c r="T1327">
        <v>16.771339720552501</v>
      </c>
      <c r="U1327">
        <v>18.567542444152501</v>
      </c>
      <c r="V1327">
        <v>17.688099002127299</v>
      </c>
      <c r="W1327">
        <v>13.716756179957899</v>
      </c>
      <c r="X1327">
        <v>12.779489975538199</v>
      </c>
      <c r="Y1327">
        <v>6.8216989119561902</v>
      </c>
      <c r="Z1327">
        <v>7.5881488557719701</v>
      </c>
      <c r="AA1327">
        <v>8.3941471241535002</v>
      </c>
      <c r="AB1327">
        <v>7.2068823623980496</v>
      </c>
    </row>
    <row r="1328" spans="1:28" x14ac:dyDescent="0.25">
      <c r="B1328" t="s">
        <v>7</v>
      </c>
      <c r="D1328" s="10" t="str">
        <f>VLOOKUP(B1328,Countries!$A$2:$B$46,2,FALSE)</f>
        <v>HR</v>
      </c>
      <c r="E1328" s="11" t="s">
        <v>1181</v>
      </c>
    </row>
    <row r="1329" spans="2:28" x14ac:dyDescent="0.25">
      <c r="B1329" t="s">
        <v>8</v>
      </c>
      <c r="D1329" s="10" t="str">
        <f>VLOOKUP(B1329,Countries!$A$2:$B$46,2,FALSE)</f>
        <v>CY</v>
      </c>
      <c r="E1329" s="11" t="s">
        <v>1181</v>
      </c>
    </row>
    <row r="1330" spans="2:28" x14ac:dyDescent="0.25">
      <c r="B1330" t="s">
        <v>9</v>
      </c>
      <c r="D1330" s="10" t="str">
        <f>VLOOKUP(B1330,Countries!$A$2:$B$46,2,FALSE)</f>
        <v>CZ</v>
      </c>
      <c r="E1330" s="11" t="s">
        <v>1181</v>
      </c>
    </row>
    <row r="1331" spans="2:28" x14ac:dyDescent="0.25">
      <c r="B1331" t="s">
        <v>10</v>
      </c>
      <c r="D1331" s="10" t="str">
        <f>VLOOKUP(B1331,Countries!$A$2:$B$46,2,FALSE)</f>
        <v>DK</v>
      </c>
      <c r="E1331" s="11" t="s">
        <v>1181</v>
      </c>
    </row>
    <row r="1332" spans="2:28" x14ac:dyDescent="0.25">
      <c r="B1332" t="s">
        <v>11</v>
      </c>
      <c r="D1332" s="10" t="str">
        <f>VLOOKUP(B1332,Countries!$A$2:$B$46,2,FALSE)</f>
        <v>EE</v>
      </c>
      <c r="E1332" s="11" t="s">
        <v>1181</v>
      </c>
    </row>
    <row r="1333" spans="2:28" x14ac:dyDescent="0.25">
      <c r="B1333" t="s">
        <v>12</v>
      </c>
      <c r="C1333">
        <v>75.728688000000005</v>
      </c>
      <c r="D1333" s="10" t="str">
        <f>VLOOKUP(B1333,Countries!$A$2:$B$46,2,FALSE)</f>
        <v>EU15</v>
      </c>
      <c r="E1333" s="11" t="s">
        <v>1181</v>
      </c>
      <c r="F1333">
        <v>75.728688000000005</v>
      </c>
      <c r="G1333">
        <v>75.774383999999998</v>
      </c>
      <c r="H1333">
        <v>75.820100999999994</v>
      </c>
      <c r="I1333">
        <v>75.865818000000004</v>
      </c>
      <c r="J1333">
        <v>75.911513999999997</v>
      </c>
      <c r="K1333">
        <v>75.957230999999993</v>
      </c>
      <c r="L1333">
        <v>68.927712</v>
      </c>
      <c r="M1333">
        <v>38.762723999999999</v>
      </c>
      <c r="N1333">
        <v>37.551338999999999</v>
      </c>
      <c r="O1333">
        <v>30.008832000000002</v>
      </c>
      <c r="P1333">
        <v>26.938464</v>
      </c>
      <c r="Q1333">
        <v>26.196933000000001</v>
      </c>
      <c r="R1333">
        <v>21.966000000000001</v>
      </c>
      <c r="S1333">
        <v>21.693000000000001</v>
      </c>
      <c r="T1333">
        <v>18.78471</v>
      </c>
      <c r="U1333">
        <v>20.706</v>
      </c>
      <c r="V1333">
        <v>17.64</v>
      </c>
      <c r="W1333">
        <v>10.14615</v>
      </c>
      <c r="X1333">
        <v>9.2937600000000007</v>
      </c>
      <c r="Y1333">
        <v>7.1820000000000004</v>
      </c>
      <c r="Z1333">
        <v>7.7445899999999996</v>
      </c>
      <c r="AA1333">
        <v>12.52125</v>
      </c>
      <c r="AB1333">
        <v>6.5276399999999999</v>
      </c>
    </row>
    <row r="1334" spans="2:28" x14ac:dyDescent="0.25">
      <c r="B1334" t="s">
        <v>1013</v>
      </c>
      <c r="C1334">
        <v>75.728688000000005</v>
      </c>
      <c r="D1334" s="10" t="str">
        <f>VLOOKUP(B1334,Countries!$A$2:$B$46,2,FALSE)</f>
        <v>EU28</v>
      </c>
      <c r="E1334" s="11" t="s">
        <v>1181</v>
      </c>
      <c r="F1334">
        <v>75.728688000000005</v>
      </c>
      <c r="G1334">
        <v>75.774383999999998</v>
      </c>
      <c r="H1334">
        <v>75.820100999999994</v>
      </c>
      <c r="I1334">
        <v>75.865818000000004</v>
      </c>
      <c r="J1334">
        <v>75.911513999999997</v>
      </c>
      <c r="K1334">
        <v>75.957230999999993</v>
      </c>
      <c r="L1334">
        <v>68.927712</v>
      </c>
      <c r="M1334">
        <v>38.762723999999999</v>
      </c>
      <c r="N1334">
        <v>37.551338999999999</v>
      </c>
      <c r="O1334">
        <v>30.008832000000002</v>
      </c>
      <c r="P1334">
        <v>26.938464</v>
      </c>
      <c r="Q1334">
        <v>26.196933000000001</v>
      </c>
      <c r="R1334">
        <v>21.966000000000001</v>
      </c>
      <c r="S1334">
        <v>21.693000000000001</v>
      </c>
      <c r="T1334">
        <v>18.78471</v>
      </c>
      <c r="U1334">
        <v>20.706</v>
      </c>
      <c r="V1334">
        <v>17.64</v>
      </c>
      <c r="W1334">
        <v>10.14615</v>
      </c>
      <c r="X1334">
        <v>9.2937600000000007</v>
      </c>
      <c r="Y1334">
        <v>7.1820000000000004</v>
      </c>
      <c r="Z1334">
        <v>7.7445899999999996</v>
      </c>
      <c r="AA1334">
        <v>12.52125</v>
      </c>
      <c r="AB1334">
        <v>6.5276399999999999</v>
      </c>
    </row>
    <row r="1335" spans="2:28" x14ac:dyDescent="0.25">
      <c r="B1335" t="s">
        <v>14</v>
      </c>
      <c r="D1335" s="10" t="str">
        <f>VLOOKUP(B1335,Countries!$A$2:$B$46,2,FALSE)</f>
        <v>FI</v>
      </c>
      <c r="E1335" s="11" t="s">
        <v>1181</v>
      </c>
    </row>
    <row r="1336" spans="2:28" x14ac:dyDescent="0.25">
      <c r="B1336" t="s">
        <v>15</v>
      </c>
      <c r="D1336" s="10" t="str">
        <f>VLOOKUP(B1336,Countries!$A$2:$B$46,2,FALSE)</f>
        <v>FR</v>
      </c>
      <c r="E1336" s="11" t="s">
        <v>1181</v>
      </c>
    </row>
    <row r="1337" spans="2:28" x14ac:dyDescent="0.25">
      <c r="B1337" t="s">
        <v>16</v>
      </c>
      <c r="D1337" s="10" t="str">
        <f>VLOOKUP(B1337,Countries!$A$2:$B$46,2,FALSE)</f>
        <v>DE</v>
      </c>
      <c r="E1337" s="11" t="s">
        <v>1181</v>
      </c>
    </row>
    <row r="1338" spans="2:28" x14ac:dyDescent="0.25">
      <c r="B1338" t="s">
        <v>17</v>
      </c>
      <c r="D1338" s="10" t="str">
        <f>VLOOKUP(B1338,Countries!$A$2:$B$46,2,FALSE)</f>
        <v>GR</v>
      </c>
      <c r="E1338" s="11" t="s">
        <v>1181</v>
      </c>
    </row>
    <row r="1339" spans="2:28" x14ac:dyDescent="0.25">
      <c r="B1339" t="s">
        <v>18</v>
      </c>
      <c r="D1339" s="10" t="str">
        <f>VLOOKUP(B1339,Countries!$A$2:$B$46,2,FALSE)</f>
        <v>HU</v>
      </c>
      <c r="E1339" s="11" t="s">
        <v>1181</v>
      </c>
    </row>
    <row r="1340" spans="2:28" x14ac:dyDescent="0.25">
      <c r="B1340" t="s">
        <v>19</v>
      </c>
      <c r="D1340" s="10" t="str">
        <f>VLOOKUP(B1340,Countries!$A$2:$B$46,2,FALSE)</f>
        <v>IS</v>
      </c>
      <c r="E1340" s="11" t="s">
        <v>1181</v>
      </c>
    </row>
    <row r="1341" spans="2:28" x14ac:dyDescent="0.25">
      <c r="B1341" t="s">
        <v>20</v>
      </c>
      <c r="D1341" s="10" t="str">
        <f>VLOOKUP(B1341,Countries!$A$2:$B$46,2,FALSE)</f>
        <v>IE</v>
      </c>
      <c r="E1341" s="11" t="s">
        <v>1181</v>
      </c>
    </row>
    <row r="1342" spans="2:28" x14ac:dyDescent="0.25">
      <c r="B1342" t="s">
        <v>21</v>
      </c>
      <c r="D1342" s="10" t="str">
        <f>VLOOKUP(B1342,Countries!$A$2:$B$46,2,FALSE)</f>
        <v>IT</v>
      </c>
      <c r="E1342" s="11" t="s">
        <v>1181</v>
      </c>
    </row>
    <row r="1343" spans="2:28" x14ac:dyDescent="0.25">
      <c r="B1343" t="s">
        <v>22</v>
      </c>
      <c r="D1343" s="10" t="str">
        <f>VLOOKUP(B1343,Countries!$A$2:$B$46,2,FALSE)</f>
        <v>JP</v>
      </c>
      <c r="E1343" s="11" t="s">
        <v>1181</v>
      </c>
    </row>
    <row r="1344" spans="2:28" x14ac:dyDescent="0.25">
      <c r="B1344" t="s">
        <v>23</v>
      </c>
      <c r="D1344" s="10" t="str">
        <f>VLOOKUP(B1344,Countries!$A$2:$B$46,2,FALSE)</f>
        <v>LV</v>
      </c>
      <c r="E1344" s="11" t="s">
        <v>1181</v>
      </c>
    </row>
    <row r="1345" spans="2:28" x14ac:dyDescent="0.25">
      <c r="B1345" t="s">
        <v>24</v>
      </c>
      <c r="D1345" s="10" t="str">
        <f>VLOOKUP(B1345,Countries!$A$2:$B$46,2,FALSE)</f>
        <v>LI</v>
      </c>
      <c r="E1345" s="11" t="s">
        <v>1181</v>
      </c>
    </row>
    <row r="1346" spans="2:28" x14ac:dyDescent="0.25">
      <c r="B1346" t="s">
        <v>25</v>
      </c>
      <c r="D1346" s="10" t="str">
        <f>VLOOKUP(B1346,Countries!$A$2:$B$46,2,FALSE)</f>
        <v>LT</v>
      </c>
      <c r="E1346" s="11" t="s">
        <v>1181</v>
      </c>
    </row>
    <row r="1347" spans="2:28" x14ac:dyDescent="0.25">
      <c r="B1347" t="s">
        <v>26</v>
      </c>
      <c r="D1347" s="10" t="str">
        <f>VLOOKUP(B1347,Countries!$A$2:$B$46,2,FALSE)</f>
        <v>LU</v>
      </c>
      <c r="E1347" s="11" t="s">
        <v>1181</v>
      </c>
    </row>
    <row r="1348" spans="2:28" x14ac:dyDescent="0.25">
      <c r="B1348" t="s">
        <v>27</v>
      </c>
      <c r="D1348" s="10" t="str">
        <f>VLOOKUP(B1348,Countries!$A$2:$B$46,2,FALSE)</f>
        <v>MT</v>
      </c>
      <c r="E1348" s="11" t="s">
        <v>1181</v>
      </c>
    </row>
    <row r="1349" spans="2:28" x14ac:dyDescent="0.25">
      <c r="B1349" t="s">
        <v>28</v>
      </c>
      <c r="D1349" s="10" t="str">
        <f>VLOOKUP(B1349,Countries!$A$2:$B$46,2,FALSE)</f>
        <v>MC</v>
      </c>
      <c r="E1349" s="11" t="s">
        <v>1181</v>
      </c>
    </row>
    <row r="1350" spans="2:28" x14ac:dyDescent="0.25">
      <c r="B1350" t="s">
        <v>29</v>
      </c>
      <c r="C1350">
        <v>75.728688000000005</v>
      </c>
      <c r="D1350" s="10" t="str">
        <f>VLOOKUP(B1350,Countries!$A$2:$B$46,2,FALSE)</f>
        <v>NL</v>
      </c>
      <c r="E1350" s="11" t="s">
        <v>1181</v>
      </c>
      <c r="F1350">
        <v>75.728688000000005</v>
      </c>
      <c r="G1350">
        <v>75.774383999999998</v>
      </c>
      <c r="H1350">
        <v>75.820100999999994</v>
      </c>
      <c r="I1350">
        <v>75.865818000000004</v>
      </c>
      <c r="J1350">
        <v>75.911513999999997</v>
      </c>
      <c r="K1350">
        <v>75.957230999999993</v>
      </c>
      <c r="L1350">
        <v>68.927712</v>
      </c>
      <c r="M1350">
        <v>38.762723999999999</v>
      </c>
      <c r="N1350">
        <v>37.551338999999999</v>
      </c>
      <c r="O1350">
        <v>30.008832000000002</v>
      </c>
      <c r="P1350">
        <v>26.938464</v>
      </c>
      <c r="Q1350">
        <v>26.196933000000001</v>
      </c>
      <c r="R1350">
        <v>21.966000000000001</v>
      </c>
      <c r="S1350">
        <v>21.693000000000001</v>
      </c>
      <c r="T1350">
        <v>18.78471</v>
      </c>
      <c r="U1350">
        <v>20.706</v>
      </c>
      <c r="V1350">
        <v>17.64</v>
      </c>
      <c r="W1350">
        <v>10.14615</v>
      </c>
      <c r="X1350">
        <v>9.2937600000000007</v>
      </c>
      <c r="Y1350">
        <v>7.1820000000000004</v>
      </c>
      <c r="Z1350">
        <v>7.7445899999999996</v>
      </c>
      <c r="AA1350">
        <v>12.52125</v>
      </c>
      <c r="AB1350">
        <v>6.5276399999999999</v>
      </c>
    </row>
    <row r="1351" spans="2:28" x14ac:dyDescent="0.25">
      <c r="B1351" t="s">
        <v>30</v>
      </c>
      <c r="C1351">
        <v>54.287031802500003</v>
      </c>
      <c r="D1351" s="10" t="str">
        <f>VLOOKUP(B1351,Countries!$A$2:$B$46,2,FALSE)</f>
        <v>NZ</v>
      </c>
      <c r="E1351" s="11" t="s">
        <v>1181</v>
      </c>
      <c r="F1351">
        <v>54.287031802500003</v>
      </c>
      <c r="G1351">
        <v>21.769305783749999</v>
      </c>
      <c r="H1351">
        <v>16.772728848749999</v>
      </c>
      <c r="I1351">
        <v>14.017478264464501</v>
      </c>
      <c r="J1351">
        <v>16.434611943749999</v>
      </c>
      <c r="K1351">
        <v>11.013377759999999</v>
      </c>
      <c r="L1351">
        <v>22.026693228749998</v>
      </c>
      <c r="M1351">
        <v>35.302692130883898</v>
      </c>
      <c r="N1351">
        <v>27.514495377411802</v>
      </c>
      <c r="O1351">
        <v>17.268433717499999</v>
      </c>
      <c r="P1351">
        <v>14.56005466125</v>
      </c>
      <c r="Q1351">
        <v>23.067900371250001</v>
      </c>
      <c r="R1351">
        <v>14.295957558750001</v>
      </c>
      <c r="S1351">
        <v>9.5892040125000193</v>
      </c>
      <c r="T1351">
        <v>8.0421296287500006</v>
      </c>
      <c r="U1351">
        <v>6.9827245424999997</v>
      </c>
      <c r="V1351">
        <v>7.6332053699999998</v>
      </c>
      <c r="W1351">
        <v>35.302862936250001</v>
      </c>
      <c r="X1351">
        <v>61.696128296250002</v>
      </c>
      <c r="Y1351">
        <v>59.468180294249997</v>
      </c>
      <c r="Z1351">
        <v>66.471093430875001</v>
      </c>
      <c r="AA1351">
        <v>57.6972928174388</v>
      </c>
      <c r="AB1351">
        <v>41.593900468135502</v>
      </c>
    </row>
    <row r="1352" spans="2:28" x14ac:dyDescent="0.25">
      <c r="B1352" t="s">
        <v>31</v>
      </c>
      <c r="D1352" s="10" t="str">
        <f>VLOOKUP(B1352,Countries!$A$2:$B$46,2,FALSE)</f>
        <v>NO</v>
      </c>
      <c r="E1352" s="11" t="s">
        <v>1181</v>
      </c>
    </row>
    <row r="1353" spans="2:28" x14ac:dyDescent="0.25">
      <c r="B1353" t="s">
        <v>32</v>
      </c>
      <c r="D1353" s="10" t="str">
        <f>VLOOKUP(B1353,Countries!$A$2:$B$46,2,FALSE)</f>
        <v>PL</v>
      </c>
      <c r="E1353" s="11" t="s">
        <v>1181</v>
      </c>
    </row>
    <row r="1354" spans="2:28" x14ac:dyDescent="0.25">
      <c r="B1354" t="s">
        <v>33</v>
      </c>
      <c r="D1354" s="10" t="str">
        <f>VLOOKUP(B1354,Countries!$A$2:$B$46,2,FALSE)</f>
        <v>PT</v>
      </c>
      <c r="E1354" s="11" t="s">
        <v>1181</v>
      </c>
    </row>
    <row r="1355" spans="2:28" x14ac:dyDescent="0.25">
      <c r="B1355" t="s">
        <v>34</v>
      </c>
      <c r="D1355" s="10" t="str">
        <f>VLOOKUP(B1355,Countries!$A$2:$B$46,2,FALSE)</f>
        <v>RO</v>
      </c>
      <c r="E1355" s="11" t="s">
        <v>1181</v>
      </c>
    </row>
    <row r="1356" spans="2:28" x14ac:dyDescent="0.25">
      <c r="B1356" t="s">
        <v>35</v>
      </c>
      <c r="C1356">
        <v>2495.556</v>
      </c>
      <c r="D1356" s="10" t="str">
        <f>VLOOKUP(B1356,Countries!$A$2:$B$46,2,FALSE)</f>
        <v>RU</v>
      </c>
      <c r="E1356" s="11" t="s">
        <v>1181</v>
      </c>
      <c r="F1356">
        <v>2495.556</v>
      </c>
      <c r="G1356">
        <v>2586.0239999999999</v>
      </c>
      <c r="H1356">
        <v>2076.9839999999999</v>
      </c>
      <c r="I1356">
        <v>1637.4960000000001</v>
      </c>
      <c r="J1356">
        <v>1363.068</v>
      </c>
      <c r="K1356">
        <v>1494.864</v>
      </c>
      <c r="L1356">
        <v>1516.2840000000001</v>
      </c>
      <c r="M1356">
        <v>1668.24</v>
      </c>
      <c r="N1356">
        <v>1670.508</v>
      </c>
      <c r="O1356">
        <v>1832.2919999999999</v>
      </c>
      <c r="P1356">
        <v>1826.748</v>
      </c>
      <c r="Q1356">
        <v>1856.4839999999999</v>
      </c>
      <c r="R1356">
        <v>2781.828</v>
      </c>
      <c r="S1356">
        <v>2715.3</v>
      </c>
      <c r="T1356">
        <v>3144.4560000000001</v>
      </c>
      <c r="U1356">
        <v>3307.248</v>
      </c>
      <c r="V1356">
        <v>3354.12</v>
      </c>
      <c r="W1356">
        <v>4138.8900000000003</v>
      </c>
      <c r="X1356">
        <v>2840.04</v>
      </c>
      <c r="Y1356">
        <v>2989.7280000000001</v>
      </c>
      <c r="Z1356">
        <v>3850.56</v>
      </c>
      <c r="AA1356">
        <v>4179.2687999999998</v>
      </c>
      <c r="AB1356">
        <v>4303.5551999999998</v>
      </c>
    </row>
    <row r="1357" spans="2:28" x14ac:dyDescent="0.25">
      <c r="B1357" t="s">
        <v>36</v>
      </c>
      <c r="D1357" s="10" t="str">
        <f>VLOOKUP(B1357,Countries!$A$2:$B$46,2,FALSE)</f>
        <v>SK</v>
      </c>
      <c r="E1357" s="11" t="s">
        <v>1181</v>
      </c>
    </row>
    <row r="1358" spans="2:28" x14ac:dyDescent="0.25">
      <c r="B1358" t="s">
        <v>37</v>
      </c>
      <c r="D1358" s="10" t="str">
        <f>VLOOKUP(B1358,Countries!$A$2:$B$46,2,FALSE)</f>
        <v>SI</v>
      </c>
      <c r="E1358" s="11" t="s">
        <v>1181</v>
      </c>
    </row>
    <row r="1359" spans="2:28" x14ac:dyDescent="0.25">
      <c r="B1359" t="s">
        <v>38</v>
      </c>
      <c r="D1359" s="10" t="str">
        <f>VLOOKUP(B1359,Countries!$A$2:$B$46,2,FALSE)</f>
        <v>ES</v>
      </c>
      <c r="E1359" s="11" t="s">
        <v>1181</v>
      </c>
    </row>
    <row r="1360" spans="2:28" x14ac:dyDescent="0.25">
      <c r="B1360" t="s">
        <v>39</v>
      </c>
      <c r="D1360" s="10" t="str">
        <f>VLOOKUP(B1360,Countries!$A$2:$B$46,2,FALSE)</f>
        <v>SE</v>
      </c>
      <c r="E1360" s="11" t="s">
        <v>1181</v>
      </c>
    </row>
    <row r="1361" spans="1:28" x14ac:dyDescent="0.25">
      <c r="B1361" t="s">
        <v>40</v>
      </c>
      <c r="D1361" s="10" t="str">
        <f>VLOOKUP(B1361,Countries!$A$2:$B$46,2,FALSE)</f>
        <v>CH</v>
      </c>
      <c r="E1361" s="11" t="s">
        <v>1181</v>
      </c>
    </row>
    <row r="1362" spans="1:28" x14ac:dyDescent="0.25">
      <c r="B1362" t="s">
        <v>41</v>
      </c>
      <c r="D1362" s="10" t="str">
        <f>VLOOKUP(B1362,Countries!$A$2:$B$46,2,FALSE)</f>
        <v>TR</v>
      </c>
      <c r="E1362" s="11" t="s">
        <v>1181</v>
      </c>
    </row>
    <row r="1363" spans="1:28" x14ac:dyDescent="0.25">
      <c r="B1363" t="s">
        <v>42</v>
      </c>
      <c r="D1363" s="10" t="str">
        <f>VLOOKUP(B1363,Countries!$A$2:$B$46,2,FALSE)</f>
        <v>UA</v>
      </c>
      <c r="E1363" s="11" t="s">
        <v>1181</v>
      </c>
    </row>
    <row r="1364" spans="1:28" x14ac:dyDescent="0.25">
      <c r="B1364" t="s">
        <v>43</v>
      </c>
      <c r="D1364" s="10" t="str">
        <f>VLOOKUP(B1364,Countries!$A$2:$B$46,2,FALSE)</f>
        <v>GB</v>
      </c>
      <c r="E1364" s="11" t="s">
        <v>1181</v>
      </c>
    </row>
    <row r="1365" spans="1:28" x14ac:dyDescent="0.25">
      <c r="B1365" t="s">
        <v>44</v>
      </c>
      <c r="D1365" s="10" t="str">
        <f>VLOOKUP(B1365,Countries!$A$2:$B$46,2,FALSE)</f>
        <v>US</v>
      </c>
      <c r="E1365" s="11" t="s">
        <v>1181</v>
      </c>
    </row>
    <row r="1366" spans="1:28" x14ac:dyDescent="0.25">
      <c r="A1366" t="s">
        <v>1104</v>
      </c>
      <c r="B1366" t="s">
        <v>1</v>
      </c>
      <c r="D1366" s="10" t="str">
        <f>VLOOKUP(B1366,Countries!$A$2:$B$46,2,FALSE)</f>
        <v>AU</v>
      </c>
      <c r="E1366" s="11" t="s">
        <v>1136</v>
      </c>
    </row>
    <row r="1367" spans="1:28" x14ac:dyDescent="0.25">
      <c r="A1367" t="s">
        <v>1137</v>
      </c>
      <c r="B1367" t="s">
        <v>2</v>
      </c>
      <c r="D1367" s="10" t="str">
        <f>VLOOKUP(B1367,Countries!$A$2:$B$46,2,FALSE)</f>
        <v>AT</v>
      </c>
      <c r="E1367" s="11" t="s">
        <v>1136</v>
      </c>
    </row>
    <row r="1368" spans="1:28" x14ac:dyDescent="0.25">
      <c r="B1368" t="s">
        <v>3</v>
      </c>
      <c r="C1368">
        <v>147</v>
      </c>
      <c r="D1368" s="10" t="str">
        <f>VLOOKUP(B1368,Countries!$A$2:$B$46,2,FALSE)</f>
        <v>BY</v>
      </c>
      <c r="E1368" s="11" t="s">
        <v>1136</v>
      </c>
      <c r="F1368">
        <v>147</v>
      </c>
      <c r="G1368">
        <v>147.63</v>
      </c>
      <c r="H1368">
        <v>148.05000000000001</v>
      </c>
      <c r="I1368">
        <v>149.03700000000001</v>
      </c>
      <c r="J1368">
        <v>130.03200000000001</v>
      </c>
      <c r="K1368">
        <v>113.08499999999999</v>
      </c>
      <c r="L1368">
        <v>149.226</v>
      </c>
      <c r="M1368">
        <v>183.54</v>
      </c>
      <c r="N1368">
        <v>147.315</v>
      </c>
      <c r="O1368">
        <v>134.61000000000001</v>
      </c>
      <c r="P1368">
        <v>238.077</v>
      </c>
      <c r="Q1368">
        <v>204.77099999999999</v>
      </c>
      <c r="R1368">
        <v>218.33699999999999</v>
      </c>
      <c r="S1368">
        <v>236.25</v>
      </c>
      <c r="T1368">
        <v>258.678</v>
      </c>
      <c r="U1368">
        <v>199.92</v>
      </c>
      <c r="V1368">
        <v>263.76</v>
      </c>
      <c r="W1368">
        <v>231.52500000000001</v>
      </c>
      <c r="X1368">
        <v>262.64699999999999</v>
      </c>
      <c r="Y1368">
        <v>255.54900000000001</v>
      </c>
      <c r="Z1368">
        <v>249.9</v>
      </c>
      <c r="AA1368">
        <v>222.43199999999999</v>
      </c>
      <c r="AB1368">
        <v>222.43199999999999</v>
      </c>
    </row>
    <row r="1369" spans="1:28" x14ac:dyDescent="0.25">
      <c r="B1369" t="s">
        <v>4</v>
      </c>
      <c r="D1369" s="10" t="str">
        <f>VLOOKUP(B1369,Countries!$A$2:$B$46,2,FALSE)</f>
        <v>BE</v>
      </c>
      <c r="E1369" s="11" t="s">
        <v>1136</v>
      </c>
    </row>
    <row r="1370" spans="1:28" x14ac:dyDescent="0.25">
      <c r="B1370" t="s">
        <v>5</v>
      </c>
      <c r="D1370" s="10" t="str">
        <f>VLOOKUP(B1370,Countries!$A$2:$B$46,2,FALSE)</f>
        <v>BG</v>
      </c>
      <c r="E1370" s="11" t="s">
        <v>1136</v>
      </c>
    </row>
    <row r="1371" spans="1:28" x14ac:dyDescent="0.25">
      <c r="B1371" t="s">
        <v>6</v>
      </c>
      <c r="D1371" s="10" t="str">
        <f>VLOOKUP(B1371,Countries!$A$2:$B$46,2,FALSE)</f>
        <v>CA</v>
      </c>
      <c r="E1371" s="11" t="s">
        <v>1136</v>
      </c>
    </row>
    <row r="1372" spans="1:28" x14ac:dyDescent="0.25">
      <c r="B1372" t="s">
        <v>7</v>
      </c>
      <c r="D1372" s="10" t="str">
        <f>VLOOKUP(B1372,Countries!$A$2:$B$46,2,FALSE)</f>
        <v>HR</v>
      </c>
      <c r="E1372" s="11" t="s">
        <v>1136</v>
      </c>
    </row>
    <row r="1373" spans="1:28" x14ac:dyDescent="0.25">
      <c r="B1373" t="s">
        <v>8</v>
      </c>
      <c r="D1373" s="10" t="str">
        <f>VLOOKUP(B1373,Countries!$A$2:$B$46,2,FALSE)</f>
        <v>CY</v>
      </c>
      <c r="E1373" s="11" t="s">
        <v>1136</v>
      </c>
    </row>
    <row r="1374" spans="1:28" x14ac:dyDescent="0.25">
      <c r="B1374" t="s">
        <v>9</v>
      </c>
      <c r="D1374" s="10" t="str">
        <f>VLOOKUP(B1374,Countries!$A$2:$B$46,2,FALSE)</f>
        <v>CZ</v>
      </c>
      <c r="E1374" s="11" t="s">
        <v>1136</v>
      </c>
    </row>
    <row r="1375" spans="1:28" x14ac:dyDescent="0.25">
      <c r="B1375" t="s">
        <v>10</v>
      </c>
      <c r="D1375" s="10" t="str">
        <f>VLOOKUP(B1375,Countries!$A$2:$B$46,2,FALSE)</f>
        <v>DK</v>
      </c>
      <c r="E1375" s="11" t="s">
        <v>1136</v>
      </c>
    </row>
    <row r="1376" spans="1:28" x14ac:dyDescent="0.25">
      <c r="B1376" t="s">
        <v>11</v>
      </c>
      <c r="D1376" s="10" t="str">
        <f>VLOOKUP(B1376,Countries!$A$2:$B$46,2,FALSE)</f>
        <v>EE</v>
      </c>
      <c r="E1376" s="11" t="s">
        <v>1136</v>
      </c>
    </row>
    <row r="1377" spans="2:28" x14ac:dyDescent="0.25">
      <c r="B1377" t="s">
        <v>12</v>
      </c>
      <c r="C1377">
        <v>9.7256250000000009</v>
      </c>
      <c r="D1377" s="10" t="str">
        <f>VLOOKUP(B1377,Countries!$A$2:$B$46,2,FALSE)</f>
        <v>EU15</v>
      </c>
      <c r="E1377" s="11" t="s">
        <v>1136</v>
      </c>
      <c r="F1377">
        <v>9.7256250000000009</v>
      </c>
      <c r="G1377">
        <v>9.7798369565217307</v>
      </c>
      <c r="H1377">
        <v>10.1376358695652</v>
      </c>
      <c r="I1377">
        <v>9.8882608695652099</v>
      </c>
      <c r="J1377">
        <v>9.7581521739130395</v>
      </c>
      <c r="K1377">
        <v>9.4870923913043494</v>
      </c>
      <c r="L1377">
        <v>9.5196195652173792</v>
      </c>
      <c r="M1377">
        <v>10.0400543478261</v>
      </c>
      <c r="N1377">
        <v>10.517119565217399</v>
      </c>
      <c r="O1377">
        <v>10.1376358695652</v>
      </c>
      <c r="P1377">
        <v>10.213532608695701</v>
      </c>
      <c r="Q1377">
        <v>10.3829991847826</v>
      </c>
      <c r="R1377">
        <v>10.3326904891304</v>
      </c>
      <c r="S1377">
        <v>10.4939168478261</v>
      </c>
      <c r="T1377">
        <v>10.7020907608696</v>
      </c>
      <c r="U1377">
        <v>10.9530921195652</v>
      </c>
      <c r="V1377">
        <v>10.7489298913043</v>
      </c>
      <c r="W1377">
        <v>10.9143847826087</v>
      </c>
      <c r="X1377">
        <v>10.2599380434783</v>
      </c>
      <c r="Y1377">
        <v>9.3976426630434808</v>
      </c>
      <c r="Z1377">
        <v>9.7952331521739193</v>
      </c>
      <c r="AA1377">
        <v>9.1949983695652104</v>
      </c>
      <c r="AB1377">
        <v>8.7347388586956498</v>
      </c>
    </row>
    <row r="1378" spans="2:28" x14ac:dyDescent="0.25">
      <c r="B1378" t="s">
        <v>1013</v>
      </c>
      <c r="C1378">
        <v>466.409874</v>
      </c>
      <c r="D1378" s="10" t="str">
        <f>VLOOKUP(B1378,Countries!$A$2:$B$46,2,FALSE)</f>
        <v>EU28</v>
      </c>
      <c r="E1378" s="11" t="s">
        <v>1136</v>
      </c>
      <c r="F1378">
        <v>466.409874</v>
      </c>
      <c r="G1378">
        <v>465.57889395652097</v>
      </c>
      <c r="H1378">
        <v>463.75210486956502</v>
      </c>
      <c r="I1378">
        <v>469.42246186956498</v>
      </c>
      <c r="J1378">
        <v>471.44852817391399</v>
      </c>
      <c r="K1378">
        <v>477.14799939130398</v>
      </c>
      <c r="L1378">
        <v>488.399776565217</v>
      </c>
      <c r="M1378">
        <v>482.75108334782698</v>
      </c>
      <c r="N1378">
        <v>494.16093756521701</v>
      </c>
      <c r="O1378">
        <v>489.02909086956498</v>
      </c>
      <c r="P1378">
        <v>545.23525760869597</v>
      </c>
      <c r="Q1378">
        <v>532.26710318478297</v>
      </c>
      <c r="R1378">
        <v>488.134938489131</v>
      </c>
      <c r="S1378">
        <v>496.45393824782701</v>
      </c>
      <c r="T1378">
        <v>515.35943276086903</v>
      </c>
      <c r="U1378">
        <v>486.82281511956501</v>
      </c>
      <c r="V1378">
        <v>474.05758689130403</v>
      </c>
      <c r="W1378">
        <v>485.23401286527098</v>
      </c>
      <c r="X1378">
        <v>492.81523595347898</v>
      </c>
      <c r="Y1378">
        <v>527.272954669402</v>
      </c>
      <c r="Z1378">
        <v>529.28757426496804</v>
      </c>
      <c r="AA1378">
        <v>535.57604907502503</v>
      </c>
      <c r="AB1378">
        <v>520.66479383361002</v>
      </c>
    </row>
    <row r="1379" spans="2:28" x14ac:dyDescent="0.25">
      <c r="B1379" t="s">
        <v>14</v>
      </c>
      <c r="D1379" s="10" t="str">
        <f>VLOOKUP(B1379,Countries!$A$2:$B$46,2,FALSE)</f>
        <v>FI</v>
      </c>
      <c r="E1379" s="11" t="s">
        <v>1136</v>
      </c>
    </row>
    <row r="1380" spans="2:28" x14ac:dyDescent="0.25">
      <c r="B1380" t="s">
        <v>15</v>
      </c>
      <c r="D1380" s="10" t="str">
        <f>VLOOKUP(B1380,Countries!$A$2:$B$46,2,FALSE)</f>
        <v>FR</v>
      </c>
      <c r="E1380" s="11" t="s">
        <v>1136</v>
      </c>
    </row>
    <row r="1381" spans="2:28" x14ac:dyDescent="0.25">
      <c r="B1381" t="s">
        <v>16</v>
      </c>
      <c r="D1381" s="10" t="str">
        <f>VLOOKUP(B1381,Countries!$A$2:$B$46,2,FALSE)</f>
        <v>DE</v>
      </c>
      <c r="E1381" s="11" t="s">
        <v>1136</v>
      </c>
    </row>
    <row r="1382" spans="2:28" x14ac:dyDescent="0.25">
      <c r="B1382" t="s">
        <v>17</v>
      </c>
      <c r="D1382" s="10" t="str">
        <f>VLOOKUP(B1382,Countries!$A$2:$B$46,2,FALSE)</f>
        <v>GR</v>
      </c>
      <c r="E1382" s="11" t="s">
        <v>1136</v>
      </c>
    </row>
    <row r="1383" spans="2:28" x14ac:dyDescent="0.25">
      <c r="B1383" t="s">
        <v>18</v>
      </c>
      <c r="C1383">
        <v>434.73570000000001</v>
      </c>
      <c r="D1383" s="10" t="str">
        <f>VLOOKUP(B1383,Countries!$A$2:$B$46,2,FALSE)</f>
        <v>HU</v>
      </c>
      <c r="E1383" s="11" t="s">
        <v>1136</v>
      </c>
      <c r="F1383">
        <v>442.12139999999999</v>
      </c>
      <c r="G1383">
        <v>441.76859999999999</v>
      </c>
      <c r="H1383">
        <v>440.8152</v>
      </c>
      <c r="I1383">
        <v>447.28949999999998</v>
      </c>
      <c r="J1383">
        <v>443.51369999999997</v>
      </c>
      <c r="K1383">
        <v>442.03320000000002</v>
      </c>
      <c r="L1383">
        <v>453.88560000000001</v>
      </c>
      <c r="M1383">
        <v>456.08010000000002</v>
      </c>
      <c r="N1383">
        <v>461.2251</v>
      </c>
      <c r="O1383">
        <v>460.69589999999999</v>
      </c>
      <c r="P1383">
        <v>479.976</v>
      </c>
      <c r="Q1383">
        <v>478.21199999999999</v>
      </c>
      <c r="R1383">
        <v>456.5505</v>
      </c>
      <c r="S1383">
        <v>477.0129</v>
      </c>
      <c r="T1383">
        <v>462.5838</v>
      </c>
      <c r="U1383">
        <v>462.33600000000001</v>
      </c>
      <c r="V1383">
        <v>455.8974</v>
      </c>
      <c r="W1383">
        <v>467.32683808266302</v>
      </c>
      <c r="X1383">
        <v>467.68967091000002</v>
      </c>
      <c r="Y1383">
        <v>463.42294200636002</v>
      </c>
      <c r="Z1383">
        <v>503.91244111279298</v>
      </c>
      <c r="AA1383">
        <v>487.61971270546201</v>
      </c>
      <c r="AB1383">
        <v>474.050716974914</v>
      </c>
    </row>
    <row r="1384" spans="2:28" x14ac:dyDescent="0.25">
      <c r="B1384" t="s">
        <v>19</v>
      </c>
      <c r="C1384">
        <v>0.271561299915417</v>
      </c>
      <c r="D1384" s="10" t="str">
        <f>VLOOKUP(B1384,Countries!$A$2:$B$46,2,FALSE)</f>
        <v>IS</v>
      </c>
      <c r="E1384" s="11" t="s">
        <v>1136</v>
      </c>
      <c r="F1384">
        <v>0.271561299915417</v>
      </c>
      <c r="G1384">
        <v>0.25631351351989701</v>
      </c>
      <c r="H1384">
        <v>0.22055200707032399</v>
      </c>
      <c r="I1384">
        <v>0.24407208954117199</v>
      </c>
      <c r="J1384">
        <v>0.248000902239747</v>
      </c>
      <c r="K1384">
        <v>0.32129999999999997</v>
      </c>
      <c r="L1384">
        <v>0.25052999999999997</v>
      </c>
      <c r="M1384">
        <v>0.43826999999999999</v>
      </c>
      <c r="N1384">
        <v>0.62870704455306303</v>
      </c>
      <c r="O1384">
        <v>1.0923337554757599</v>
      </c>
      <c r="P1384">
        <v>1.26988287740165</v>
      </c>
      <c r="Q1384">
        <v>1.39315333534848</v>
      </c>
      <c r="R1384">
        <v>1.3759493835134</v>
      </c>
      <c r="S1384">
        <v>1.3497448750579499</v>
      </c>
      <c r="T1384">
        <v>1.42397466941611</v>
      </c>
      <c r="U1384">
        <v>1.5914863112781199</v>
      </c>
      <c r="V1384">
        <v>2.5257203430523698</v>
      </c>
      <c r="W1384">
        <v>3.4349969553605</v>
      </c>
      <c r="X1384">
        <v>3.8748671149784601</v>
      </c>
      <c r="Y1384">
        <v>4.3703601799685297</v>
      </c>
      <c r="Z1384">
        <v>3.7170000000000001</v>
      </c>
      <c r="AA1384">
        <v>2.94</v>
      </c>
      <c r="AB1384">
        <v>2.2637999999999998</v>
      </c>
    </row>
    <row r="1385" spans="2:28" x14ac:dyDescent="0.25">
      <c r="B1385" t="s">
        <v>20</v>
      </c>
      <c r="D1385" s="10" t="str">
        <f>VLOOKUP(B1385,Countries!$A$2:$B$46,2,FALSE)</f>
        <v>IE</v>
      </c>
      <c r="E1385" s="11" t="s">
        <v>1136</v>
      </c>
    </row>
    <row r="1386" spans="2:28" x14ac:dyDescent="0.25">
      <c r="B1386" t="s">
        <v>21</v>
      </c>
      <c r="C1386">
        <v>9.7256250000000009</v>
      </c>
      <c r="D1386" s="10" t="str">
        <f>VLOOKUP(B1386,Countries!$A$2:$B$46,2,FALSE)</f>
        <v>IT</v>
      </c>
      <c r="E1386" s="11" t="s">
        <v>1136</v>
      </c>
      <c r="F1386">
        <v>9.7256250000000009</v>
      </c>
      <c r="G1386">
        <v>9.7798369565217307</v>
      </c>
      <c r="H1386">
        <v>10.1376358695652</v>
      </c>
      <c r="I1386">
        <v>9.8882608695652099</v>
      </c>
      <c r="J1386">
        <v>9.7581521739130395</v>
      </c>
      <c r="K1386">
        <v>9.4870923913043494</v>
      </c>
      <c r="L1386">
        <v>9.5196195652173792</v>
      </c>
      <c r="M1386">
        <v>10.0400543478261</v>
      </c>
      <c r="N1386">
        <v>10.517119565217399</v>
      </c>
      <c r="O1386">
        <v>10.1376358695652</v>
      </c>
      <c r="P1386">
        <v>10.213532608695701</v>
      </c>
      <c r="Q1386">
        <v>10.3829991847826</v>
      </c>
      <c r="R1386">
        <v>10.3326904891304</v>
      </c>
      <c r="S1386">
        <v>10.4939168478261</v>
      </c>
      <c r="T1386">
        <v>10.7020907608696</v>
      </c>
      <c r="U1386">
        <v>10.9530921195652</v>
      </c>
      <c r="V1386">
        <v>10.7489298913043</v>
      </c>
      <c r="W1386">
        <v>10.9143847826087</v>
      </c>
      <c r="X1386">
        <v>10.2599380434783</v>
      </c>
      <c r="Y1386">
        <v>9.3976426630434808</v>
      </c>
      <c r="Z1386">
        <v>9.7952331521739193</v>
      </c>
      <c r="AA1386">
        <v>9.1949983695652104</v>
      </c>
      <c r="AB1386">
        <v>8.7347388586956498</v>
      </c>
    </row>
    <row r="1387" spans="2:28" x14ac:dyDescent="0.25">
      <c r="B1387" t="s">
        <v>22</v>
      </c>
      <c r="D1387" s="10" t="str">
        <f>VLOOKUP(B1387,Countries!$A$2:$B$46,2,FALSE)</f>
        <v>JP</v>
      </c>
      <c r="E1387" s="11" t="s">
        <v>1136</v>
      </c>
    </row>
    <row r="1388" spans="2:28" x14ac:dyDescent="0.25">
      <c r="B1388" t="s">
        <v>23</v>
      </c>
      <c r="C1388">
        <v>14.474648999999999</v>
      </c>
      <c r="D1388" s="10" t="str">
        <f>VLOOKUP(B1388,Countries!$A$2:$B$46,2,FALSE)</f>
        <v>LV</v>
      </c>
      <c r="E1388" s="11" t="s">
        <v>1136</v>
      </c>
      <c r="F1388">
        <v>14.474648999999999</v>
      </c>
      <c r="G1388">
        <v>13.942257</v>
      </c>
      <c r="H1388">
        <v>12.711069</v>
      </c>
      <c r="I1388">
        <v>12.156501</v>
      </c>
      <c r="J1388">
        <v>11.879196</v>
      </c>
      <c r="K1388">
        <v>11.568626999999999</v>
      </c>
      <c r="L1388">
        <v>11.147157</v>
      </c>
      <c r="M1388">
        <v>10.404009</v>
      </c>
      <c r="N1388">
        <v>9.9825180000000007</v>
      </c>
      <c r="O1388">
        <v>9.5166749999999993</v>
      </c>
      <c r="P1388">
        <v>8.8024649999999998</v>
      </c>
      <c r="Q1388">
        <v>5.3227440000000001</v>
      </c>
      <c r="R1388">
        <v>5.2434479999999999</v>
      </c>
      <c r="S1388">
        <v>6.0769169999999999</v>
      </c>
      <c r="T1388">
        <v>7.4109420000000004</v>
      </c>
      <c r="U1388">
        <v>9.123723</v>
      </c>
      <c r="V1388">
        <v>6.4410569999999998</v>
      </c>
      <c r="W1388">
        <v>6.9927900000000003</v>
      </c>
      <c r="X1388">
        <v>3.752427</v>
      </c>
      <c r="Y1388">
        <v>4.2665699999999998</v>
      </c>
      <c r="Z1388">
        <v>6.4953000000000003</v>
      </c>
      <c r="AA1388">
        <v>3.9223379999999999</v>
      </c>
      <c r="AB1388">
        <v>3.9223379999999999</v>
      </c>
    </row>
    <row r="1389" spans="2:28" x14ac:dyDescent="0.25">
      <c r="B1389" t="s">
        <v>24</v>
      </c>
      <c r="D1389" s="10" t="str">
        <f>VLOOKUP(B1389,Countries!$A$2:$B$46,2,FALSE)</f>
        <v>LI</v>
      </c>
      <c r="E1389" s="11" t="s">
        <v>1136</v>
      </c>
    </row>
    <row r="1390" spans="2:28" x14ac:dyDescent="0.25">
      <c r="B1390" t="s">
        <v>25</v>
      </c>
      <c r="D1390" s="10" t="str">
        <f>VLOOKUP(B1390,Countries!$A$2:$B$46,2,FALSE)</f>
        <v>LT</v>
      </c>
      <c r="E1390" s="11" t="s">
        <v>1136</v>
      </c>
    </row>
    <row r="1391" spans="2:28" x14ac:dyDescent="0.25">
      <c r="B1391" t="s">
        <v>26</v>
      </c>
      <c r="D1391" s="10" t="str">
        <f>VLOOKUP(B1391,Countries!$A$2:$B$46,2,FALSE)</f>
        <v>LU</v>
      </c>
      <c r="E1391" s="11" t="s">
        <v>1136</v>
      </c>
    </row>
    <row r="1392" spans="2:28" x14ac:dyDescent="0.25">
      <c r="B1392" t="s">
        <v>27</v>
      </c>
      <c r="D1392" s="10" t="str">
        <f>VLOOKUP(B1392,Countries!$A$2:$B$46,2,FALSE)</f>
        <v>MT</v>
      </c>
      <c r="E1392" s="11" t="s">
        <v>1136</v>
      </c>
    </row>
    <row r="1393" spans="2:28" x14ac:dyDescent="0.25">
      <c r="B1393" t="s">
        <v>28</v>
      </c>
      <c r="D1393" s="10" t="str">
        <f>VLOOKUP(B1393,Countries!$A$2:$B$46,2,FALSE)</f>
        <v>MC</v>
      </c>
      <c r="E1393" s="11" t="s">
        <v>1136</v>
      </c>
    </row>
    <row r="1394" spans="2:28" x14ac:dyDescent="0.25">
      <c r="B1394" t="s">
        <v>29</v>
      </c>
      <c r="D1394" s="10" t="str">
        <f>VLOOKUP(B1394,Countries!$A$2:$B$46,2,FALSE)</f>
        <v>NL</v>
      </c>
      <c r="E1394" s="11" t="s">
        <v>1136</v>
      </c>
    </row>
    <row r="1395" spans="2:28" x14ac:dyDescent="0.25">
      <c r="B1395" t="s">
        <v>30</v>
      </c>
      <c r="C1395">
        <v>46.024818000000003</v>
      </c>
      <c r="D1395" s="10" t="str">
        <f>VLOOKUP(B1395,Countries!$A$2:$B$46,2,FALSE)</f>
        <v>NZ</v>
      </c>
      <c r="E1395" s="11" t="s">
        <v>1136</v>
      </c>
      <c r="F1395">
        <v>46.024818000000003</v>
      </c>
      <c r="G1395">
        <v>47.465879999999999</v>
      </c>
      <c r="H1395">
        <v>47.861939999999997</v>
      </c>
      <c r="I1395">
        <v>50.027459999999998</v>
      </c>
      <c r="J1395">
        <v>49.21434</v>
      </c>
      <c r="K1395">
        <v>48.011879999999998</v>
      </c>
      <c r="L1395">
        <v>45.053400000000003</v>
      </c>
      <c r="M1395">
        <v>44.326799999999999</v>
      </c>
      <c r="N1395">
        <v>54.075757287251498</v>
      </c>
      <c r="O1395">
        <v>64.631655357026503</v>
      </c>
      <c r="P1395">
        <v>63.542735927616498</v>
      </c>
      <c r="Q1395">
        <v>57.922584395174503</v>
      </c>
      <c r="R1395">
        <v>59.225983870231502</v>
      </c>
      <c r="S1395">
        <v>55.2476951388104</v>
      </c>
      <c r="T1395">
        <v>55.744767107547403</v>
      </c>
      <c r="U1395">
        <v>58.618878115422199</v>
      </c>
      <c r="V1395">
        <v>59.733149114610299</v>
      </c>
      <c r="W1395">
        <v>58.856210039638597</v>
      </c>
      <c r="X1395">
        <v>69.931622852655096</v>
      </c>
      <c r="Y1395">
        <v>113.229037874173</v>
      </c>
      <c r="Z1395">
        <v>112.52055568751</v>
      </c>
      <c r="AA1395">
        <v>107.04301245308</v>
      </c>
      <c r="AB1395">
        <v>108.979653089774</v>
      </c>
    </row>
    <row r="1396" spans="2:28" x14ac:dyDescent="0.25">
      <c r="B1396" t="s">
        <v>31</v>
      </c>
      <c r="D1396" s="10" t="str">
        <f>VLOOKUP(B1396,Countries!$A$2:$B$46,2,FALSE)</f>
        <v>NO</v>
      </c>
      <c r="E1396" s="11" t="s">
        <v>1136</v>
      </c>
    </row>
    <row r="1397" spans="2:28" x14ac:dyDescent="0.25">
      <c r="B1397" t="s">
        <v>32</v>
      </c>
      <c r="D1397" s="10" t="str">
        <f>VLOOKUP(B1397,Countries!$A$2:$B$46,2,FALSE)</f>
        <v>PL</v>
      </c>
      <c r="E1397" s="11" t="s">
        <v>1136</v>
      </c>
    </row>
    <row r="1398" spans="2:28" x14ac:dyDescent="0.25">
      <c r="B1398" t="s">
        <v>33</v>
      </c>
      <c r="D1398" s="10" t="str">
        <f>VLOOKUP(B1398,Countries!$A$2:$B$46,2,FALSE)</f>
        <v>PT</v>
      </c>
      <c r="E1398" s="11" t="s">
        <v>1136</v>
      </c>
    </row>
    <row r="1399" spans="2:28" x14ac:dyDescent="0.25">
      <c r="B1399" t="s">
        <v>34</v>
      </c>
      <c r="D1399" s="10" t="str">
        <f>VLOOKUP(B1399,Countries!$A$2:$B$46,2,FALSE)</f>
        <v>RO</v>
      </c>
      <c r="E1399" s="11" t="s">
        <v>1136</v>
      </c>
    </row>
    <row r="1400" spans="2:28" x14ac:dyDescent="0.25">
      <c r="B1400" t="s">
        <v>35</v>
      </c>
      <c r="D1400" s="10" t="str">
        <f>VLOOKUP(B1400,Countries!$A$2:$B$46,2,FALSE)</f>
        <v>RU</v>
      </c>
      <c r="E1400" s="11" t="s">
        <v>1136</v>
      </c>
    </row>
    <row r="1401" spans="2:28" x14ac:dyDescent="0.25">
      <c r="B1401" t="s">
        <v>36</v>
      </c>
      <c r="C1401">
        <v>8.8200000000000001E-2</v>
      </c>
      <c r="D1401" s="10" t="str">
        <f>VLOOKUP(B1401,Countries!$A$2:$B$46,2,FALSE)</f>
        <v>SK</v>
      </c>
      <c r="E1401" s="11" t="s">
        <v>1136</v>
      </c>
      <c r="F1401">
        <v>8.8200000000000001E-2</v>
      </c>
      <c r="G1401">
        <v>8.8200000000000001E-2</v>
      </c>
      <c r="H1401">
        <v>8.8200000000000001E-2</v>
      </c>
      <c r="I1401">
        <v>8.8200000000000001E-2</v>
      </c>
      <c r="J1401">
        <v>6.2974800000000002</v>
      </c>
      <c r="K1401">
        <v>14.05908</v>
      </c>
      <c r="L1401">
        <v>13.8474</v>
      </c>
      <c r="M1401">
        <v>6.2269199999999998</v>
      </c>
      <c r="N1401">
        <v>12.436199999999999</v>
      </c>
      <c r="O1401">
        <v>8.6788799999999995</v>
      </c>
      <c r="P1401">
        <v>46.243259999999999</v>
      </c>
      <c r="Q1401">
        <v>38.349359999999997</v>
      </c>
      <c r="R1401">
        <v>16.008299999999998</v>
      </c>
      <c r="S1401">
        <v>2.8702044</v>
      </c>
      <c r="T1401">
        <v>34.662599999999998</v>
      </c>
      <c r="U1401">
        <v>4.41</v>
      </c>
      <c r="V1401">
        <v>0.97019999999999995</v>
      </c>
      <c r="X1401">
        <v>11.113200000000001</v>
      </c>
      <c r="Y1401">
        <v>50.1858</v>
      </c>
      <c r="Z1401">
        <v>9.0846</v>
      </c>
      <c r="AA1401">
        <v>34.838999999999999</v>
      </c>
      <c r="AB1401">
        <v>33.957000000000001</v>
      </c>
    </row>
    <row r="1402" spans="2:28" x14ac:dyDescent="0.25">
      <c r="B1402" t="s">
        <v>37</v>
      </c>
      <c r="D1402" s="10" t="str">
        <f>VLOOKUP(B1402,Countries!$A$2:$B$46,2,FALSE)</f>
        <v>SI</v>
      </c>
      <c r="E1402" s="11" t="s">
        <v>1136</v>
      </c>
    </row>
    <row r="1403" spans="2:28" x14ac:dyDescent="0.25">
      <c r="B1403" t="s">
        <v>38</v>
      </c>
      <c r="D1403" s="10" t="str">
        <f>VLOOKUP(B1403,Countries!$A$2:$B$46,2,FALSE)</f>
        <v>ES</v>
      </c>
      <c r="E1403" s="11" t="s">
        <v>1136</v>
      </c>
    </row>
    <row r="1404" spans="2:28" x14ac:dyDescent="0.25">
      <c r="B1404" t="s">
        <v>39</v>
      </c>
      <c r="D1404" s="10" t="str">
        <f>VLOOKUP(B1404,Countries!$A$2:$B$46,2,FALSE)</f>
        <v>SE</v>
      </c>
      <c r="E1404" s="11" t="s">
        <v>1136</v>
      </c>
    </row>
    <row r="1405" spans="2:28" x14ac:dyDescent="0.25">
      <c r="B1405" t="s">
        <v>40</v>
      </c>
      <c r="D1405" s="10" t="str">
        <f>VLOOKUP(B1405,Countries!$A$2:$B$46,2,FALSE)</f>
        <v>CH</v>
      </c>
      <c r="E1405" s="11" t="s">
        <v>1136</v>
      </c>
    </row>
    <row r="1406" spans="2:28" x14ac:dyDescent="0.25">
      <c r="B1406" t="s">
        <v>41</v>
      </c>
      <c r="D1406" s="10" t="str">
        <f>VLOOKUP(B1406,Countries!$A$2:$B$46,2,FALSE)</f>
        <v>TR</v>
      </c>
      <c r="E1406" s="11" t="s">
        <v>1136</v>
      </c>
    </row>
    <row r="1407" spans="2:28" x14ac:dyDescent="0.25">
      <c r="B1407" t="s">
        <v>42</v>
      </c>
      <c r="D1407" s="10" t="str">
        <f>VLOOKUP(B1407,Countries!$A$2:$B$46,2,FALSE)</f>
        <v>UA</v>
      </c>
      <c r="E1407" s="11" t="s">
        <v>1136</v>
      </c>
    </row>
    <row r="1408" spans="2:28" x14ac:dyDescent="0.25">
      <c r="B1408" t="s">
        <v>43</v>
      </c>
      <c r="D1408" s="10" t="str">
        <f>VLOOKUP(B1408,Countries!$A$2:$B$46,2,FALSE)</f>
        <v>GB</v>
      </c>
      <c r="E1408" s="11" t="s">
        <v>1136</v>
      </c>
    </row>
    <row r="1409" spans="1:28" x14ac:dyDescent="0.25">
      <c r="B1409" t="s">
        <v>44</v>
      </c>
      <c r="D1409" s="10" t="str">
        <f>VLOOKUP(B1409,Countries!$A$2:$B$46,2,FALSE)</f>
        <v>US</v>
      </c>
      <c r="E1409" s="11" t="s">
        <v>1136</v>
      </c>
    </row>
    <row r="1410" spans="1:28" x14ac:dyDescent="0.25">
      <c r="A1410" t="s">
        <v>1104</v>
      </c>
      <c r="B1410" t="s">
        <v>1</v>
      </c>
      <c r="D1410" s="10" t="str">
        <f>VLOOKUP(B1410,Countries!$A$2:$B$46,2,FALSE)</f>
        <v>AU</v>
      </c>
      <c r="E1410" s="11" t="s">
        <v>1087</v>
      </c>
    </row>
    <row r="1411" spans="1:28" x14ac:dyDescent="0.25">
      <c r="A1411" t="s">
        <v>1138</v>
      </c>
      <c r="B1411" t="s">
        <v>2</v>
      </c>
      <c r="D1411" s="10" t="str">
        <f>VLOOKUP(B1411,Countries!$A$2:$B$46,2,FALSE)</f>
        <v>AT</v>
      </c>
      <c r="E1411" s="11" t="s">
        <v>1087</v>
      </c>
    </row>
    <row r="1412" spans="1:28" x14ac:dyDescent="0.25">
      <c r="B1412" t="s">
        <v>3</v>
      </c>
      <c r="D1412" s="10" t="str">
        <f>VLOOKUP(B1412,Countries!$A$2:$B$46,2,FALSE)</f>
        <v>BY</v>
      </c>
      <c r="E1412" s="11" t="s">
        <v>1087</v>
      </c>
    </row>
    <row r="1413" spans="1:28" x14ac:dyDescent="0.25">
      <c r="B1413" t="s">
        <v>4</v>
      </c>
      <c r="D1413" s="10" t="str">
        <f>VLOOKUP(B1413,Countries!$A$2:$B$46,2,FALSE)</f>
        <v>BE</v>
      </c>
      <c r="E1413" s="11" t="s">
        <v>1087</v>
      </c>
    </row>
    <row r="1414" spans="1:28" x14ac:dyDescent="0.25">
      <c r="B1414" t="s">
        <v>5</v>
      </c>
      <c r="D1414" s="10" t="str">
        <f>VLOOKUP(B1414,Countries!$A$2:$B$46,2,FALSE)</f>
        <v>BG</v>
      </c>
      <c r="E1414" s="11" t="s">
        <v>1087</v>
      </c>
    </row>
    <row r="1415" spans="1:28" x14ac:dyDescent="0.25">
      <c r="B1415" t="s">
        <v>6</v>
      </c>
      <c r="D1415" s="10" t="str">
        <f>VLOOKUP(B1415,Countries!$A$2:$B$46,2,FALSE)</f>
        <v>CA</v>
      </c>
      <c r="E1415" s="11" t="s">
        <v>1087</v>
      </c>
    </row>
    <row r="1416" spans="1:28" x14ac:dyDescent="0.25">
      <c r="B1416" t="s">
        <v>7</v>
      </c>
      <c r="D1416" s="10" t="str">
        <f>VLOOKUP(B1416,Countries!$A$2:$B$46,2,FALSE)</f>
        <v>HR</v>
      </c>
      <c r="E1416" s="11" t="s">
        <v>1087</v>
      </c>
    </row>
    <row r="1417" spans="1:28" x14ac:dyDescent="0.25">
      <c r="B1417" t="s">
        <v>8</v>
      </c>
      <c r="D1417" s="10" t="str">
        <f>VLOOKUP(B1417,Countries!$A$2:$B$46,2,FALSE)</f>
        <v>CY</v>
      </c>
      <c r="E1417" s="11" t="s">
        <v>1087</v>
      </c>
    </row>
    <row r="1418" spans="1:28" x14ac:dyDescent="0.25">
      <c r="B1418" t="s">
        <v>9</v>
      </c>
      <c r="C1418">
        <v>2.94</v>
      </c>
      <c r="D1418" s="10" t="str">
        <f>VLOOKUP(B1418,Countries!$A$2:$B$46,2,FALSE)</f>
        <v>CZ</v>
      </c>
      <c r="E1418" s="11" t="s">
        <v>1087</v>
      </c>
      <c r="F1418">
        <v>2.94</v>
      </c>
      <c r="G1418">
        <v>2.4834177689999999</v>
      </c>
      <c r="H1418">
        <v>2.434475232</v>
      </c>
      <c r="I1418">
        <v>2.6794579559999998</v>
      </c>
      <c r="J1418">
        <v>2.889571755</v>
      </c>
      <c r="K1418">
        <v>3.0251610690000001</v>
      </c>
      <c r="L1418">
        <v>3.451333515</v>
      </c>
      <c r="M1418">
        <v>3.7516671150000001</v>
      </c>
      <c r="N1418">
        <v>4.1278868820000003</v>
      </c>
      <c r="O1418">
        <v>3.789375744</v>
      </c>
      <c r="P1418">
        <v>5.3468027549999997</v>
      </c>
      <c r="Q1418">
        <v>5.2912572720000002</v>
      </c>
      <c r="R1418">
        <v>4.2289774590000002</v>
      </c>
      <c r="S1418">
        <v>4.2767390399999998</v>
      </c>
      <c r="T1418">
        <v>4.7139692880000004</v>
      </c>
      <c r="U1418">
        <v>4.6577999999999999</v>
      </c>
      <c r="V1418">
        <v>4.5140807385413897</v>
      </c>
      <c r="W1418">
        <v>4.5140807385413897</v>
      </c>
      <c r="X1418">
        <v>4.7727692539075903</v>
      </c>
      <c r="Y1418">
        <v>3.6247785631556901</v>
      </c>
      <c r="Z1418">
        <v>3.3516461011702399</v>
      </c>
      <c r="AA1418">
        <v>3.4190278057750301</v>
      </c>
      <c r="AB1418">
        <v>2.9779530329308401</v>
      </c>
    </row>
    <row r="1419" spans="1:28" x14ac:dyDescent="0.25">
      <c r="B1419" t="s">
        <v>10</v>
      </c>
      <c r="D1419" s="10" t="str">
        <f>VLOOKUP(B1419,Countries!$A$2:$B$46,2,FALSE)</f>
        <v>DK</v>
      </c>
      <c r="E1419" s="11" t="s">
        <v>1087</v>
      </c>
    </row>
    <row r="1420" spans="1:28" x14ac:dyDescent="0.25">
      <c r="B1420" t="s">
        <v>11</v>
      </c>
      <c r="D1420" s="10" t="str">
        <f>VLOOKUP(B1420,Countries!$A$2:$B$46,2,FALSE)</f>
        <v>EE</v>
      </c>
      <c r="E1420" s="11" t="s">
        <v>1087</v>
      </c>
    </row>
    <row r="1421" spans="1:28" x14ac:dyDescent="0.25">
      <c r="B1421" t="s">
        <v>12</v>
      </c>
      <c r="C1421">
        <v>29.330191043687901</v>
      </c>
      <c r="D1421" s="10" t="str">
        <f>VLOOKUP(B1421,Countries!$A$2:$B$46,2,FALSE)</f>
        <v>EU15</v>
      </c>
      <c r="E1421" s="11" t="s">
        <v>1087</v>
      </c>
      <c r="F1421">
        <v>29.330191043687901</v>
      </c>
      <c r="G1421">
        <v>26.016933402588201</v>
      </c>
      <c r="H1421">
        <v>24.755169723373701</v>
      </c>
      <c r="I1421">
        <v>21.929681816189699</v>
      </c>
      <c r="J1421">
        <v>24.633977217898199</v>
      </c>
      <c r="K1421">
        <v>25.115361474112099</v>
      </c>
      <c r="L1421">
        <v>24.623749716730501</v>
      </c>
      <c r="M1421">
        <v>25.116532497476101</v>
      </c>
      <c r="N1421">
        <v>25.4869573359024</v>
      </c>
      <c r="O1421">
        <v>23.396227212743899</v>
      </c>
      <c r="P1421">
        <v>24.006202532293401</v>
      </c>
      <c r="Q1421">
        <v>25.2273790202971</v>
      </c>
      <c r="R1421">
        <v>25.306321462937099</v>
      </c>
      <c r="S1421">
        <v>25.872473726458399</v>
      </c>
      <c r="T1421">
        <v>26.3115862654161</v>
      </c>
      <c r="U1421">
        <v>24.804350171905501</v>
      </c>
      <c r="V1421">
        <v>32.017014431450598</v>
      </c>
      <c r="W1421">
        <v>34.159133750952201</v>
      </c>
      <c r="X1421">
        <v>25.063402736668198</v>
      </c>
      <c r="Y1421">
        <v>21.928491278415098</v>
      </c>
      <c r="Z1421">
        <v>22.1856403430508</v>
      </c>
      <c r="AA1421">
        <v>21.885757301404499</v>
      </c>
      <c r="AB1421">
        <v>20.274019329631599</v>
      </c>
    </row>
    <row r="1422" spans="1:28" x14ac:dyDescent="0.25">
      <c r="B1422" t="s">
        <v>1013</v>
      </c>
      <c r="C1422">
        <v>32.270191043687902</v>
      </c>
      <c r="D1422" s="10" t="str">
        <f>VLOOKUP(B1422,Countries!$A$2:$B$46,2,FALSE)</f>
        <v>EU28</v>
      </c>
      <c r="E1422" s="11" t="s">
        <v>1087</v>
      </c>
      <c r="F1422">
        <v>32.270191043687902</v>
      </c>
      <c r="G1422">
        <v>28.5003511715882</v>
      </c>
      <c r="H1422">
        <v>27.189644955373701</v>
      </c>
      <c r="I1422">
        <v>24.609139772189501</v>
      </c>
      <c r="J1422">
        <v>27.523548972898201</v>
      </c>
      <c r="K1422">
        <v>28.140522543112102</v>
      </c>
      <c r="L1422">
        <v>28.075083231730499</v>
      </c>
      <c r="M1422">
        <v>28.868199612476101</v>
      </c>
      <c r="N1422">
        <v>29.614844217902402</v>
      </c>
      <c r="O1422">
        <v>27.185602956743899</v>
      </c>
      <c r="P1422">
        <v>29.353005287293399</v>
      </c>
      <c r="Q1422">
        <v>30.518636292297099</v>
      </c>
      <c r="R1422">
        <v>29.535298921937098</v>
      </c>
      <c r="S1422">
        <v>30.149212766458401</v>
      </c>
      <c r="T1422">
        <v>31.025555553416101</v>
      </c>
      <c r="U1422">
        <v>29.462150171905499</v>
      </c>
      <c r="V1422">
        <v>36.531095169992</v>
      </c>
      <c r="W1422">
        <v>38.673214489493397</v>
      </c>
      <c r="X1422">
        <v>29.8361719905757</v>
      </c>
      <c r="Y1422">
        <v>25.5532698415707</v>
      </c>
      <c r="Z1422">
        <v>25.537286444220999</v>
      </c>
      <c r="AA1422">
        <v>25.304785107179601</v>
      </c>
      <c r="AB1422">
        <v>23.251972362562199</v>
      </c>
    </row>
    <row r="1423" spans="1:28" x14ac:dyDescent="0.25">
      <c r="B1423" t="s">
        <v>14</v>
      </c>
      <c r="D1423" s="10" t="str">
        <f>VLOOKUP(B1423,Countries!$A$2:$B$46,2,FALSE)</f>
        <v>FI</v>
      </c>
      <c r="E1423" s="11" t="s">
        <v>1087</v>
      </c>
    </row>
    <row r="1424" spans="1:28" x14ac:dyDescent="0.25">
      <c r="B1424" t="s">
        <v>15</v>
      </c>
      <c r="D1424" s="10" t="str">
        <f>VLOOKUP(B1424,Countries!$A$2:$B$46,2,FALSE)</f>
        <v>FR</v>
      </c>
      <c r="E1424" s="11" t="s">
        <v>1087</v>
      </c>
    </row>
    <row r="1425" spans="2:5" x14ac:dyDescent="0.25">
      <c r="B1425" t="s">
        <v>16</v>
      </c>
      <c r="D1425" s="10" t="str">
        <f>VLOOKUP(B1425,Countries!$A$2:$B$46,2,FALSE)</f>
        <v>DE</v>
      </c>
      <c r="E1425" s="11" t="s">
        <v>1087</v>
      </c>
    </row>
    <row r="1426" spans="2:5" x14ac:dyDescent="0.25">
      <c r="B1426" t="s">
        <v>17</v>
      </c>
      <c r="D1426" s="10" t="str">
        <f>VLOOKUP(B1426,Countries!$A$2:$B$46,2,FALSE)</f>
        <v>GR</v>
      </c>
      <c r="E1426" s="11" t="s">
        <v>1087</v>
      </c>
    </row>
    <row r="1427" spans="2:5" x14ac:dyDescent="0.25">
      <c r="B1427" t="s">
        <v>18</v>
      </c>
      <c r="D1427" s="10" t="str">
        <f>VLOOKUP(B1427,Countries!$A$2:$B$46,2,FALSE)</f>
        <v>HU</v>
      </c>
      <c r="E1427" s="11" t="s">
        <v>1087</v>
      </c>
    </row>
    <row r="1428" spans="2:5" x14ac:dyDescent="0.25">
      <c r="B1428" t="s">
        <v>19</v>
      </c>
      <c r="D1428" s="10" t="str">
        <f>VLOOKUP(B1428,Countries!$A$2:$B$46,2,FALSE)</f>
        <v>IS</v>
      </c>
      <c r="E1428" s="11" t="s">
        <v>1087</v>
      </c>
    </row>
    <row r="1429" spans="2:5" x14ac:dyDescent="0.25">
      <c r="B1429" t="s">
        <v>20</v>
      </c>
      <c r="D1429" s="10" t="str">
        <f>VLOOKUP(B1429,Countries!$A$2:$B$46,2,FALSE)</f>
        <v>IE</v>
      </c>
      <c r="E1429" s="11" t="s">
        <v>1087</v>
      </c>
    </row>
    <row r="1430" spans="2:5" x14ac:dyDescent="0.25">
      <c r="B1430" t="s">
        <v>21</v>
      </c>
      <c r="D1430" s="10" t="str">
        <f>VLOOKUP(B1430,Countries!$A$2:$B$46,2,FALSE)</f>
        <v>IT</v>
      </c>
      <c r="E1430" s="11" t="s">
        <v>1087</v>
      </c>
    </row>
    <row r="1431" spans="2:5" x14ac:dyDescent="0.25">
      <c r="B1431" t="s">
        <v>22</v>
      </c>
      <c r="D1431" s="10" t="str">
        <f>VLOOKUP(B1431,Countries!$A$2:$B$46,2,FALSE)</f>
        <v>JP</v>
      </c>
      <c r="E1431" s="11" t="s">
        <v>1087</v>
      </c>
    </row>
    <row r="1432" spans="2:5" x14ac:dyDescent="0.25">
      <c r="B1432" t="s">
        <v>23</v>
      </c>
      <c r="D1432" s="10" t="str">
        <f>VLOOKUP(B1432,Countries!$A$2:$B$46,2,FALSE)</f>
        <v>LV</v>
      </c>
      <c r="E1432" s="11" t="s">
        <v>1087</v>
      </c>
    </row>
    <row r="1433" spans="2:5" x14ac:dyDescent="0.25">
      <c r="B1433" t="s">
        <v>24</v>
      </c>
      <c r="D1433" s="10" t="str">
        <f>VLOOKUP(B1433,Countries!$A$2:$B$46,2,FALSE)</f>
        <v>LI</v>
      </c>
      <c r="E1433" s="11" t="s">
        <v>1087</v>
      </c>
    </row>
    <row r="1434" spans="2:5" x14ac:dyDescent="0.25">
      <c r="B1434" t="s">
        <v>25</v>
      </c>
      <c r="D1434" s="10" t="str">
        <f>VLOOKUP(B1434,Countries!$A$2:$B$46,2,FALSE)</f>
        <v>LT</v>
      </c>
      <c r="E1434" s="11" t="s">
        <v>1087</v>
      </c>
    </row>
    <row r="1435" spans="2:5" x14ac:dyDescent="0.25">
      <c r="B1435" t="s">
        <v>26</v>
      </c>
      <c r="D1435" s="10" t="str">
        <f>VLOOKUP(B1435,Countries!$A$2:$B$46,2,FALSE)</f>
        <v>LU</v>
      </c>
      <c r="E1435" s="11" t="s">
        <v>1087</v>
      </c>
    </row>
    <row r="1436" spans="2:5" x14ac:dyDescent="0.25">
      <c r="B1436" t="s">
        <v>27</v>
      </c>
      <c r="D1436" s="10" t="str">
        <f>VLOOKUP(B1436,Countries!$A$2:$B$46,2,FALSE)</f>
        <v>MT</v>
      </c>
      <c r="E1436" s="11" t="s">
        <v>1087</v>
      </c>
    </row>
    <row r="1437" spans="2:5" x14ac:dyDescent="0.25">
      <c r="B1437" t="s">
        <v>28</v>
      </c>
      <c r="D1437" s="10" t="str">
        <f>VLOOKUP(B1437,Countries!$A$2:$B$46,2,FALSE)</f>
        <v>MC</v>
      </c>
      <c r="E1437" s="11" t="s">
        <v>1087</v>
      </c>
    </row>
    <row r="1438" spans="2:5" x14ac:dyDescent="0.25">
      <c r="B1438" t="s">
        <v>29</v>
      </c>
      <c r="D1438" s="10" t="str">
        <f>VLOOKUP(B1438,Countries!$A$2:$B$46,2,FALSE)</f>
        <v>NL</v>
      </c>
      <c r="E1438" s="11" t="s">
        <v>1087</v>
      </c>
    </row>
    <row r="1439" spans="2:5" x14ac:dyDescent="0.25">
      <c r="B1439" t="s">
        <v>30</v>
      </c>
      <c r="D1439" s="10" t="str">
        <f>VLOOKUP(B1439,Countries!$A$2:$B$46,2,FALSE)</f>
        <v>NZ</v>
      </c>
      <c r="E1439" s="11" t="s">
        <v>1087</v>
      </c>
    </row>
    <row r="1440" spans="2:5" x14ac:dyDescent="0.25">
      <c r="B1440" t="s">
        <v>31</v>
      </c>
      <c r="D1440" s="10" t="str">
        <f>VLOOKUP(B1440,Countries!$A$2:$B$46,2,FALSE)</f>
        <v>NO</v>
      </c>
      <c r="E1440" s="11" t="s">
        <v>1087</v>
      </c>
    </row>
    <row r="1441" spans="1:28" x14ac:dyDescent="0.25">
      <c r="B1441" t="s">
        <v>32</v>
      </c>
      <c r="D1441" s="10" t="str">
        <f>VLOOKUP(B1441,Countries!$A$2:$B$46,2,FALSE)</f>
        <v>PL</v>
      </c>
      <c r="E1441" s="11" t="s">
        <v>1087</v>
      </c>
    </row>
    <row r="1442" spans="1:28" x14ac:dyDescent="0.25">
      <c r="B1442" t="s">
        <v>33</v>
      </c>
      <c r="C1442">
        <v>5.7278217415688202</v>
      </c>
      <c r="D1442" s="10" t="str">
        <f>VLOOKUP(B1442,Countries!$A$2:$B$46,2,FALSE)</f>
        <v>PT</v>
      </c>
      <c r="E1442" s="11" t="s">
        <v>1087</v>
      </c>
      <c r="F1442">
        <v>5.7278217415688202</v>
      </c>
      <c r="G1442">
        <v>6.8748035260836504</v>
      </c>
      <c r="H1442">
        <v>7.62141399642785</v>
      </c>
      <c r="I1442">
        <v>7.5129921061167</v>
      </c>
      <c r="J1442">
        <v>8.3956464641603805</v>
      </c>
      <c r="K1442">
        <v>8.9450691126814501</v>
      </c>
      <c r="L1442">
        <v>9.4963816169399706</v>
      </c>
      <c r="M1442">
        <v>10.232513392068199</v>
      </c>
      <c r="N1442">
        <v>10.5880393124711</v>
      </c>
      <c r="O1442">
        <v>11.079541705292</v>
      </c>
      <c r="P1442">
        <v>11.669264826111799</v>
      </c>
      <c r="Q1442">
        <v>12.9780202077272</v>
      </c>
      <c r="R1442">
        <v>12.956714233707199</v>
      </c>
      <c r="S1442">
        <v>12.8769626629607</v>
      </c>
      <c r="T1442">
        <v>13.532674368760601</v>
      </c>
      <c r="U1442">
        <v>14.0020857160302</v>
      </c>
      <c r="V1442">
        <v>14.527388396202801</v>
      </c>
      <c r="W1442">
        <v>15.658251208127499</v>
      </c>
      <c r="X1442">
        <v>16.045344212171099</v>
      </c>
      <c r="Y1442">
        <v>16.377561811969201</v>
      </c>
      <c r="Z1442">
        <v>16.555537608748701</v>
      </c>
      <c r="AA1442">
        <v>16.700114190141999</v>
      </c>
      <c r="AB1442">
        <v>16.933725700717702</v>
      </c>
    </row>
    <row r="1443" spans="1:28" x14ac:dyDescent="0.25">
      <c r="B1443" t="s">
        <v>34</v>
      </c>
      <c r="D1443" s="10" t="str">
        <f>VLOOKUP(B1443,Countries!$A$2:$B$46,2,FALSE)</f>
        <v>RO</v>
      </c>
      <c r="E1443" s="11" t="s">
        <v>1087</v>
      </c>
    </row>
    <row r="1444" spans="1:28" x14ac:dyDescent="0.25">
      <c r="B1444" t="s">
        <v>35</v>
      </c>
      <c r="D1444" s="10" t="str">
        <f>VLOOKUP(B1444,Countries!$A$2:$B$46,2,FALSE)</f>
        <v>RU</v>
      </c>
      <c r="E1444" s="11" t="s">
        <v>1087</v>
      </c>
    </row>
    <row r="1445" spans="1:28" x14ac:dyDescent="0.25">
      <c r="B1445" t="s">
        <v>36</v>
      </c>
      <c r="D1445" s="10" t="str">
        <f>VLOOKUP(B1445,Countries!$A$2:$B$46,2,FALSE)</f>
        <v>SK</v>
      </c>
      <c r="E1445" s="11" t="s">
        <v>1087</v>
      </c>
    </row>
    <row r="1446" spans="1:28" x14ac:dyDescent="0.25">
      <c r="B1446" t="s">
        <v>37</v>
      </c>
      <c r="D1446" s="10" t="str">
        <f>VLOOKUP(B1446,Countries!$A$2:$B$46,2,FALSE)</f>
        <v>SI</v>
      </c>
      <c r="E1446" s="11" t="s">
        <v>1087</v>
      </c>
    </row>
    <row r="1447" spans="1:28" x14ac:dyDescent="0.25">
      <c r="B1447" t="s">
        <v>38</v>
      </c>
      <c r="D1447" s="10" t="str">
        <f>VLOOKUP(B1447,Countries!$A$2:$B$46,2,FALSE)</f>
        <v>ES</v>
      </c>
      <c r="E1447" s="11" t="s">
        <v>1087</v>
      </c>
    </row>
    <row r="1448" spans="1:28" x14ac:dyDescent="0.25">
      <c r="B1448" t="s">
        <v>39</v>
      </c>
      <c r="D1448" s="10" t="str">
        <f>VLOOKUP(B1448,Countries!$A$2:$B$46,2,FALSE)</f>
        <v>SE</v>
      </c>
      <c r="E1448" s="11" t="s">
        <v>1087</v>
      </c>
    </row>
    <row r="1449" spans="1:28" x14ac:dyDescent="0.25">
      <c r="B1449" t="s">
        <v>40</v>
      </c>
      <c r="D1449" s="10" t="str">
        <f>VLOOKUP(B1449,Countries!$A$2:$B$46,2,FALSE)</f>
        <v>CH</v>
      </c>
      <c r="E1449" s="11" t="s">
        <v>1087</v>
      </c>
    </row>
    <row r="1450" spans="1:28" x14ac:dyDescent="0.25">
      <c r="B1450" t="s">
        <v>41</v>
      </c>
      <c r="D1450" s="10" t="str">
        <f>VLOOKUP(B1450,Countries!$A$2:$B$46,2,FALSE)</f>
        <v>TR</v>
      </c>
      <c r="E1450" s="11" t="s">
        <v>1087</v>
      </c>
    </row>
    <row r="1451" spans="1:28" x14ac:dyDescent="0.25">
      <c r="B1451" t="s">
        <v>42</v>
      </c>
      <c r="D1451" s="10" t="str">
        <f>VLOOKUP(B1451,Countries!$A$2:$B$46,2,FALSE)</f>
        <v>UA</v>
      </c>
      <c r="E1451" s="11" t="s">
        <v>1087</v>
      </c>
    </row>
    <row r="1452" spans="1:28" x14ac:dyDescent="0.25">
      <c r="B1452" t="s">
        <v>43</v>
      </c>
      <c r="C1452">
        <v>23.6023693021192</v>
      </c>
      <c r="D1452" s="10" t="str">
        <f>VLOOKUP(B1452,Countries!$A$2:$B$46,2,FALSE)</f>
        <v>GB</v>
      </c>
      <c r="E1452" s="11" t="s">
        <v>1087</v>
      </c>
      <c r="F1452">
        <v>23.6023693021192</v>
      </c>
      <c r="G1452">
        <v>19.142129876504601</v>
      </c>
      <c r="H1452">
        <v>17.133755726946099</v>
      </c>
      <c r="I1452">
        <v>14.416689710072999</v>
      </c>
      <c r="J1452">
        <v>16.238330753737799</v>
      </c>
      <c r="K1452">
        <v>16.170292361430899</v>
      </c>
      <c r="L1452">
        <v>15.127368099790701</v>
      </c>
      <c r="M1452">
        <v>14.8840191054079</v>
      </c>
      <c r="N1452">
        <v>14.898918023431399</v>
      </c>
      <c r="O1452">
        <v>12.3166855074521</v>
      </c>
      <c r="P1452">
        <v>12.3369377061817</v>
      </c>
      <c r="Q1452">
        <v>12.24935881257</v>
      </c>
      <c r="R1452">
        <v>12.3496072292302</v>
      </c>
      <c r="S1452">
        <v>12.995511063497799</v>
      </c>
      <c r="T1452">
        <v>12.7789118966557</v>
      </c>
      <c r="U1452">
        <v>10.802264455875299</v>
      </c>
      <c r="V1452">
        <v>17.489626035247898</v>
      </c>
      <c r="W1452">
        <v>18.500882542824801</v>
      </c>
      <c r="X1452">
        <v>9.0180585244973201</v>
      </c>
      <c r="Y1452">
        <v>5.5509294664459903</v>
      </c>
      <c r="Z1452">
        <v>5.6301027343021204</v>
      </c>
      <c r="AA1452">
        <v>5.1856431112625803</v>
      </c>
      <c r="AB1452">
        <v>3.3402936289138299</v>
      </c>
    </row>
    <row r="1453" spans="1:28" x14ac:dyDescent="0.25">
      <c r="B1453" t="s">
        <v>44</v>
      </c>
      <c r="D1453" s="10" t="str">
        <f>VLOOKUP(B1453,Countries!$A$2:$B$46,2,FALSE)</f>
        <v>US</v>
      </c>
      <c r="E1453" s="11" t="s">
        <v>1087</v>
      </c>
    </row>
    <row r="1454" spans="1:28" x14ac:dyDescent="0.25">
      <c r="A1454" t="s">
        <v>1104</v>
      </c>
      <c r="B1454" t="s">
        <v>1</v>
      </c>
      <c r="C1454">
        <v>9.1901475539999993</v>
      </c>
      <c r="D1454" s="10" t="str">
        <f>VLOOKUP(B1454,Countries!$A$2:$B$46,2,FALSE)</f>
        <v>AU</v>
      </c>
      <c r="E1454" s="11" t="s">
        <v>1089</v>
      </c>
      <c r="F1454">
        <v>9.1901475539999993</v>
      </c>
      <c r="G1454">
        <v>8.476762098</v>
      </c>
      <c r="H1454">
        <v>8.5597851360000003</v>
      </c>
      <c r="I1454">
        <v>6.734739984</v>
      </c>
      <c r="J1454">
        <v>8.3655910379999998</v>
      </c>
      <c r="K1454">
        <v>10.9280598</v>
      </c>
      <c r="L1454">
        <v>12.4904598</v>
      </c>
      <c r="M1454">
        <v>11.9654598</v>
      </c>
      <c r="N1454">
        <v>10.726800000000001</v>
      </c>
      <c r="O1454">
        <v>10.1237598</v>
      </c>
      <c r="P1454">
        <v>12.152359799999999</v>
      </c>
      <c r="Q1454">
        <v>10.228759800000001</v>
      </c>
      <c r="R1454">
        <v>10.592059799999999</v>
      </c>
      <c r="S1454">
        <v>12.108259800000001</v>
      </c>
      <c r="T1454">
        <v>11.610559800000001</v>
      </c>
      <c r="U1454">
        <v>11.621059799999999</v>
      </c>
      <c r="V1454">
        <v>11.9570598</v>
      </c>
      <c r="W1454">
        <v>12.0431598</v>
      </c>
      <c r="X1454">
        <v>12.133035599999999</v>
      </c>
      <c r="Y1454">
        <v>12.133035599999999</v>
      </c>
      <c r="Z1454">
        <v>12.133035599999999</v>
      </c>
      <c r="AA1454">
        <v>12.133035599999999</v>
      </c>
      <c r="AB1454">
        <v>12.133035599999999</v>
      </c>
    </row>
    <row r="1455" spans="1:28" x14ac:dyDescent="0.25">
      <c r="A1455" t="s">
        <v>1139</v>
      </c>
      <c r="B1455" t="s">
        <v>2</v>
      </c>
      <c r="C1455">
        <v>14.7870719974844</v>
      </c>
      <c r="D1455" s="10" t="str">
        <f>VLOOKUP(B1455,Countries!$A$2:$B$46,2,FALSE)</f>
        <v>AT</v>
      </c>
      <c r="E1455" s="11" t="s">
        <v>1089</v>
      </c>
      <c r="F1455">
        <v>14.7870719974844</v>
      </c>
      <c r="G1455">
        <v>14.6120237524564</v>
      </c>
      <c r="H1455">
        <v>13.947372535934701</v>
      </c>
      <c r="I1455">
        <v>14.6128019568259</v>
      </c>
      <c r="J1455">
        <v>14.9074047314868</v>
      </c>
      <c r="K1455">
        <v>14.3499017308277</v>
      </c>
      <c r="L1455">
        <v>14.5719128920102</v>
      </c>
      <c r="M1455">
        <v>14.7837161054939</v>
      </c>
      <c r="N1455">
        <v>15.3943407528922</v>
      </c>
      <c r="O1455">
        <v>14.5406189071063</v>
      </c>
      <c r="P1455">
        <v>14.5982121571811</v>
      </c>
      <c r="Q1455">
        <v>14.0482124267015</v>
      </c>
      <c r="R1455">
        <v>14.7525</v>
      </c>
      <c r="S1455">
        <v>14.580299999999999</v>
      </c>
      <c r="T1455">
        <v>14.6622</v>
      </c>
      <c r="U1455">
        <v>15.714153</v>
      </c>
      <c r="V1455">
        <v>19.2486</v>
      </c>
      <c r="W1455">
        <v>18.960899999999999</v>
      </c>
      <c r="X1455">
        <v>18.538799999999998</v>
      </c>
      <c r="Y1455">
        <v>17.681999999999999</v>
      </c>
      <c r="Z1455">
        <v>18.171299999999999</v>
      </c>
      <c r="AA1455">
        <v>18.362400000000001</v>
      </c>
      <c r="AB1455">
        <v>18.244800000000001</v>
      </c>
    </row>
    <row r="1456" spans="1:28" x14ac:dyDescent="0.25">
      <c r="B1456" t="s">
        <v>3</v>
      </c>
      <c r="C1456">
        <v>3.0449999999999999</v>
      </c>
      <c r="D1456" s="10" t="str">
        <f>VLOOKUP(B1456,Countries!$A$2:$B$46,2,FALSE)</f>
        <v>BY</v>
      </c>
      <c r="E1456" s="11" t="s">
        <v>1089</v>
      </c>
      <c r="F1456">
        <v>3.0449999999999999</v>
      </c>
      <c r="G1456">
        <v>2.8391999999999999</v>
      </c>
      <c r="H1456">
        <v>1.9467000000000001</v>
      </c>
      <c r="I1456">
        <v>1.3692</v>
      </c>
      <c r="J1456">
        <v>1.6862999999999999</v>
      </c>
      <c r="K1456">
        <v>2.3372999999999999</v>
      </c>
      <c r="L1456">
        <v>1.6569</v>
      </c>
      <c r="M1456">
        <v>2.1846719999999999</v>
      </c>
      <c r="N1456">
        <v>2.2700999999999998</v>
      </c>
      <c r="O1456">
        <v>2.9538600000000002</v>
      </c>
      <c r="P1456">
        <v>3.16974</v>
      </c>
      <c r="Q1456">
        <v>4.8094200000000003</v>
      </c>
      <c r="R1456">
        <v>4.1580000000000004</v>
      </c>
      <c r="S1456">
        <v>4.8194999999999997</v>
      </c>
      <c r="T1456">
        <v>5.0597399999999997</v>
      </c>
      <c r="U1456">
        <v>5.1063599999999996</v>
      </c>
      <c r="V1456">
        <v>5.83758</v>
      </c>
      <c r="W1456">
        <v>5.5305600000000004</v>
      </c>
      <c r="X1456">
        <v>6.3105000000000002</v>
      </c>
      <c r="Y1456">
        <v>4.7502000000000004</v>
      </c>
      <c r="Z1456">
        <v>6.3651</v>
      </c>
      <c r="AA1456">
        <v>6.4112999999999998</v>
      </c>
      <c r="AB1456">
        <v>6.6002999999999998</v>
      </c>
    </row>
    <row r="1457" spans="2:28" x14ac:dyDescent="0.25">
      <c r="B1457" t="s">
        <v>4</v>
      </c>
      <c r="C1457">
        <v>1.281E-2</v>
      </c>
      <c r="D1457" s="10" t="str">
        <f>VLOOKUP(B1457,Countries!$A$2:$B$46,2,FALSE)</f>
        <v>BE</v>
      </c>
      <c r="E1457" s="11" t="s">
        <v>1089</v>
      </c>
      <c r="F1457">
        <v>1.281E-2</v>
      </c>
      <c r="G1457">
        <v>0.15372</v>
      </c>
      <c r="H1457">
        <v>0.18606</v>
      </c>
      <c r="I1457">
        <v>2.4962279999999999</v>
      </c>
      <c r="J1457">
        <v>3.1914539999999998</v>
      </c>
      <c r="K1457">
        <v>2.7445529999999998</v>
      </c>
      <c r="L1457">
        <v>3.9986100000000002</v>
      </c>
      <c r="M1457">
        <v>3.9433379999999998</v>
      </c>
      <c r="N1457">
        <v>5.6760060000000001</v>
      </c>
      <c r="O1457">
        <v>5.3603550000000002</v>
      </c>
      <c r="P1457">
        <v>4.2906359999999797</v>
      </c>
      <c r="Q1457">
        <v>5.2457789999999802</v>
      </c>
      <c r="R1457">
        <v>7.4517449999999998</v>
      </c>
      <c r="S1457">
        <v>8.5293600000000005</v>
      </c>
      <c r="T1457">
        <v>10.951101</v>
      </c>
      <c r="U1457">
        <v>11.690616</v>
      </c>
      <c r="V1457">
        <v>5.7174180000000003</v>
      </c>
      <c r="W1457">
        <v>11.480700000000001</v>
      </c>
      <c r="X1457">
        <v>5.856522</v>
      </c>
      <c r="Y1457">
        <v>3.8612069999999998</v>
      </c>
      <c r="Z1457">
        <v>7.0313040000000004</v>
      </c>
      <c r="AA1457">
        <v>1.7938320329999999</v>
      </c>
      <c r="AB1457">
        <v>4.2812279999999996</v>
      </c>
    </row>
    <row r="1458" spans="2:28" x14ac:dyDescent="0.25">
      <c r="B1458" t="s">
        <v>5</v>
      </c>
      <c r="C1458">
        <v>9.1370748000000006</v>
      </c>
      <c r="D1458" s="10" t="str">
        <f>VLOOKUP(B1458,Countries!$A$2:$B$46,2,FALSE)</f>
        <v>BG</v>
      </c>
      <c r="E1458" s="11" t="s">
        <v>1089</v>
      </c>
      <c r="F1458">
        <v>7.3495422000000001</v>
      </c>
      <c r="G1458">
        <v>5.1313122</v>
      </c>
      <c r="H1458">
        <v>4.9910363999999996</v>
      </c>
      <c r="I1458">
        <v>5.6949816000000002</v>
      </c>
      <c r="J1458">
        <v>6.3916440000000003</v>
      </c>
      <c r="K1458">
        <v>7.5388739999999999</v>
      </c>
      <c r="L1458">
        <v>7.4280108</v>
      </c>
      <c r="M1458">
        <v>7.4400690000000003</v>
      </c>
      <c r="N1458">
        <v>6.4103760000000003</v>
      </c>
      <c r="O1458">
        <v>5.3507579999999999</v>
      </c>
      <c r="P1458">
        <v>5.6795255999999998</v>
      </c>
      <c r="Q1458">
        <v>5.6398229999999998</v>
      </c>
      <c r="R1458">
        <v>5.1003078000000004</v>
      </c>
      <c r="S1458">
        <v>5.7297954000000004</v>
      </c>
      <c r="T1458">
        <v>4.1846658000000003</v>
      </c>
      <c r="U1458">
        <v>3.7267062000000002</v>
      </c>
      <c r="V1458">
        <v>2.7376019999999999</v>
      </c>
      <c r="W1458">
        <v>2.912385</v>
      </c>
      <c r="X1458">
        <v>2.6203377899999998</v>
      </c>
      <c r="Y1458">
        <v>1.345491</v>
      </c>
    </row>
    <row r="1459" spans="2:28" x14ac:dyDescent="0.25">
      <c r="B1459" t="s">
        <v>6</v>
      </c>
      <c r="C1459">
        <v>99.201127496069802</v>
      </c>
      <c r="D1459" s="10" t="str">
        <f>VLOOKUP(B1459,Countries!$A$2:$B$46,2,FALSE)</f>
        <v>CA</v>
      </c>
      <c r="E1459" s="11" t="s">
        <v>1089</v>
      </c>
      <c r="F1459">
        <v>99.201127496069802</v>
      </c>
      <c r="G1459">
        <v>91.793167123392394</v>
      </c>
      <c r="H1459">
        <v>83.371279862936106</v>
      </c>
      <c r="I1459">
        <v>81.7620347146418</v>
      </c>
      <c r="J1459">
        <v>83.656742410154095</v>
      </c>
      <c r="K1459">
        <v>81.106840576387697</v>
      </c>
      <c r="L1459">
        <v>83.291164482778399</v>
      </c>
      <c r="M1459">
        <v>79.946987033228297</v>
      </c>
      <c r="N1459">
        <v>76.124320172814507</v>
      </c>
      <c r="O1459">
        <v>85.1689316363953</v>
      </c>
      <c r="P1459">
        <v>88.640054335305507</v>
      </c>
      <c r="Q1459">
        <v>86.586725112060194</v>
      </c>
      <c r="R1459">
        <v>83.4273107878426</v>
      </c>
      <c r="S1459">
        <v>77.891711540699106</v>
      </c>
      <c r="T1459">
        <v>88.058512391850002</v>
      </c>
      <c r="U1459">
        <v>71.166528082925893</v>
      </c>
      <c r="V1459">
        <v>70.479797894906397</v>
      </c>
      <c r="W1459">
        <v>70.916418799476205</v>
      </c>
      <c r="X1459">
        <v>64.293648002902898</v>
      </c>
      <c r="Y1459">
        <v>55.260744931985897</v>
      </c>
      <c r="Z1459">
        <v>55.724985554128203</v>
      </c>
      <c r="AA1459">
        <v>55.724985554128203</v>
      </c>
      <c r="AB1459">
        <v>55.724985554128203</v>
      </c>
    </row>
    <row r="1460" spans="2:28" x14ac:dyDescent="0.25">
      <c r="B1460" t="s">
        <v>7</v>
      </c>
      <c r="C1460">
        <v>14.272843200000001</v>
      </c>
      <c r="D1460" s="10" t="str">
        <f>VLOOKUP(B1460,Countries!$A$2:$B$46,2,FALSE)</f>
        <v>HR</v>
      </c>
      <c r="E1460" s="11" t="s">
        <v>1089</v>
      </c>
      <c r="F1460">
        <v>14.272843200000001</v>
      </c>
      <c r="G1460">
        <v>9.5494350000000008</v>
      </c>
      <c r="H1460">
        <v>8.1855920999999991</v>
      </c>
      <c r="I1460">
        <v>9.0412181999999994</v>
      </c>
      <c r="J1460">
        <v>8.6853102</v>
      </c>
      <c r="K1460">
        <v>6.9884766000000003</v>
      </c>
      <c r="L1460">
        <v>6.5842770000000002</v>
      </c>
      <c r="M1460">
        <v>5.8140516</v>
      </c>
      <c r="N1460">
        <v>5.8271771451600003</v>
      </c>
      <c r="O1460">
        <v>5.1654361983000001</v>
      </c>
      <c r="P1460">
        <v>5.2261566000000004</v>
      </c>
      <c r="Q1460">
        <v>5.4338927999999997</v>
      </c>
      <c r="R1460">
        <v>4.4850960000000004</v>
      </c>
      <c r="S1460">
        <v>4.9193011560000004</v>
      </c>
      <c r="T1460">
        <v>4.682991726</v>
      </c>
      <c r="U1460">
        <v>4.2731610179999997</v>
      </c>
      <c r="V1460">
        <v>6.0671078999999999</v>
      </c>
      <c r="W1460">
        <v>5.4803755440000002</v>
      </c>
      <c r="X1460">
        <v>3.9049079999999998</v>
      </c>
      <c r="Y1460">
        <v>0.91849800000000004</v>
      </c>
      <c r="Z1460">
        <v>3.6582000000000003E-5</v>
      </c>
      <c r="AA1460">
        <v>8.0430000000000001E-5</v>
      </c>
      <c r="AB1460">
        <v>0.44041892999999999</v>
      </c>
    </row>
    <row r="1461" spans="2:28" x14ac:dyDescent="0.25">
      <c r="B1461" t="s">
        <v>8</v>
      </c>
      <c r="D1461" s="10" t="str">
        <f>VLOOKUP(B1461,Countries!$A$2:$B$46,2,FALSE)</f>
        <v>CY</v>
      </c>
      <c r="E1461" s="11" t="s">
        <v>1089</v>
      </c>
    </row>
    <row r="1462" spans="2:28" x14ac:dyDescent="0.25">
      <c r="B1462" t="s">
        <v>9</v>
      </c>
      <c r="C1462">
        <v>15.310263864</v>
      </c>
      <c r="D1462" s="10" t="str">
        <f>VLOOKUP(B1462,Countries!$A$2:$B$46,2,FALSE)</f>
        <v>CZ</v>
      </c>
      <c r="E1462" s="11" t="s">
        <v>1089</v>
      </c>
      <c r="F1462">
        <v>15.310263864</v>
      </c>
      <c r="G1462">
        <v>13.2011418</v>
      </c>
      <c r="H1462">
        <v>14.057639399999999</v>
      </c>
      <c r="I1462">
        <v>14.323553243999999</v>
      </c>
      <c r="J1462">
        <v>15.522216611999999</v>
      </c>
      <c r="K1462">
        <v>14.690538072000001</v>
      </c>
      <c r="L1462">
        <v>15.411585000000001</v>
      </c>
      <c r="M1462">
        <v>15.630990144</v>
      </c>
      <c r="N1462">
        <v>16.580773019999999</v>
      </c>
      <c r="O1462">
        <v>17.879451240000002</v>
      </c>
      <c r="P1462">
        <v>19.227086088</v>
      </c>
      <c r="Q1462">
        <v>19.677675612000002</v>
      </c>
      <c r="R1462">
        <v>18.538485672</v>
      </c>
      <c r="S1462">
        <v>18.648424872</v>
      </c>
      <c r="T1462">
        <v>23.614028844</v>
      </c>
      <c r="U1462">
        <v>24.494953895999998</v>
      </c>
      <c r="V1462">
        <v>23.630033615999999</v>
      </c>
      <c r="W1462">
        <v>22.492906128000001</v>
      </c>
      <c r="X1462">
        <v>23.710075956000001</v>
      </c>
      <c r="Y1462">
        <v>22.618608347999999</v>
      </c>
      <c r="Z1462">
        <v>25.044124812</v>
      </c>
      <c r="AA1462">
        <v>24.024604799999999</v>
      </c>
      <c r="AB1462">
        <v>24.583950888</v>
      </c>
    </row>
    <row r="1463" spans="2:28" x14ac:dyDescent="0.25">
      <c r="B1463" t="s">
        <v>10</v>
      </c>
      <c r="D1463" s="10" t="str">
        <f>VLOOKUP(B1463,Countries!$A$2:$B$46,2,FALSE)</f>
        <v>DK</v>
      </c>
      <c r="E1463" s="11" t="s">
        <v>1089</v>
      </c>
    </row>
    <row r="1464" spans="2:28" x14ac:dyDescent="0.25">
      <c r="B1464" t="s">
        <v>11</v>
      </c>
      <c r="D1464" s="10" t="str">
        <f>VLOOKUP(B1464,Countries!$A$2:$B$46,2,FALSE)</f>
        <v>EE</v>
      </c>
      <c r="E1464" s="11" t="s">
        <v>1089</v>
      </c>
    </row>
    <row r="1465" spans="2:28" x14ac:dyDescent="0.25">
      <c r="B1465" t="s">
        <v>12</v>
      </c>
      <c r="C1465">
        <v>625.18555367012596</v>
      </c>
      <c r="D1465" s="10" t="str">
        <f>VLOOKUP(B1465,Countries!$A$2:$B$46,2,FALSE)</f>
        <v>EU15</v>
      </c>
      <c r="E1465" s="11" t="s">
        <v>1089</v>
      </c>
      <c r="F1465">
        <v>625.18555367012596</v>
      </c>
      <c r="G1465">
        <v>629.74861368166705</v>
      </c>
      <c r="H1465">
        <v>653.56270673430697</v>
      </c>
      <c r="I1465">
        <v>628.93302530947597</v>
      </c>
      <c r="J1465">
        <v>672.29047308165502</v>
      </c>
      <c r="K1465">
        <v>632.06598455794301</v>
      </c>
      <c r="L1465">
        <v>620.40266691637896</v>
      </c>
      <c r="M1465">
        <v>601.06836868034895</v>
      </c>
      <c r="N1465">
        <v>560.20989801266705</v>
      </c>
      <c r="O1465">
        <v>547.07795516108695</v>
      </c>
      <c r="P1465">
        <v>539.95587369093505</v>
      </c>
      <c r="Q1465">
        <v>542.06151623635401</v>
      </c>
      <c r="R1465">
        <v>550.29251991518697</v>
      </c>
      <c r="S1465">
        <v>585.62445907509004</v>
      </c>
      <c r="T1465">
        <v>563.81302778564395</v>
      </c>
      <c r="U1465">
        <v>540.79499698140603</v>
      </c>
      <c r="V1465">
        <v>509.45000575831699</v>
      </c>
      <c r="W1465">
        <v>524.81792820251803</v>
      </c>
      <c r="X1465">
        <v>472.11883134165299</v>
      </c>
      <c r="Y1465">
        <v>458.30311186927702</v>
      </c>
      <c r="Z1465">
        <v>512.18961554850398</v>
      </c>
      <c r="AA1465">
        <v>461.85997215703799</v>
      </c>
      <c r="AB1465">
        <v>460.67930871205698</v>
      </c>
    </row>
    <row r="1466" spans="2:28" x14ac:dyDescent="0.25">
      <c r="B1466" t="s">
        <v>1013</v>
      </c>
      <c r="C1466">
        <v>928.71650014412603</v>
      </c>
      <c r="D1466" s="10" t="str">
        <f>VLOOKUP(B1466,Countries!$A$2:$B$46,2,FALSE)</f>
        <v>EU28</v>
      </c>
      <c r="E1466" s="11" t="s">
        <v>1089</v>
      </c>
      <c r="F1466">
        <v>928.71650014412603</v>
      </c>
      <c r="G1466">
        <v>899.35337384416698</v>
      </c>
      <c r="H1466">
        <v>906.73213518330704</v>
      </c>
      <c r="I1466">
        <v>895.15259078760096</v>
      </c>
      <c r="J1466">
        <v>989.58356149815495</v>
      </c>
      <c r="K1466">
        <v>994.35925061644502</v>
      </c>
      <c r="L1466">
        <v>973.69765012275604</v>
      </c>
      <c r="M1466">
        <v>969.87942441584903</v>
      </c>
      <c r="N1466">
        <v>897.41256909332697</v>
      </c>
      <c r="O1466">
        <v>836.31553877438898</v>
      </c>
      <c r="P1466">
        <v>888.45264674374698</v>
      </c>
      <c r="Q1466">
        <v>872.04595986593404</v>
      </c>
      <c r="R1466">
        <v>833.73351522466498</v>
      </c>
      <c r="S1466">
        <v>944.940309244182</v>
      </c>
      <c r="T1466">
        <v>966.30313125449698</v>
      </c>
      <c r="U1466">
        <v>952.71366180713903</v>
      </c>
      <c r="V1466">
        <v>911.97433206334995</v>
      </c>
      <c r="W1466">
        <v>908.43050267567003</v>
      </c>
      <c r="X1466">
        <v>857.70898964005301</v>
      </c>
      <c r="Y1466">
        <v>763.825963880887</v>
      </c>
      <c r="Z1466">
        <v>834.76755490080495</v>
      </c>
      <c r="AA1466">
        <v>811.39438327644098</v>
      </c>
      <c r="AB1466">
        <v>813.30604484742696</v>
      </c>
    </row>
    <row r="1467" spans="2:28" x14ac:dyDescent="0.25">
      <c r="B1467" t="s">
        <v>14</v>
      </c>
      <c r="D1467" s="10" t="str">
        <f>VLOOKUP(B1467,Countries!$A$2:$B$46,2,FALSE)</f>
        <v>FI</v>
      </c>
      <c r="E1467" s="11" t="s">
        <v>1089</v>
      </c>
    </row>
    <row r="1468" spans="2:28" x14ac:dyDescent="0.25">
      <c r="B1468" t="s">
        <v>15</v>
      </c>
      <c r="C1468">
        <v>77.506621808946306</v>
      </c>
      <c r="D1468" s="10" t="str">
        <f>VLOOKUP(B1468,Countries!$A$2:$B$46,2,FALSE)</f>
        <v>FR</v>
      </c>
      <c r="E1468" s="11" t="s">
        <v>1089</v>
      </c>
      <c r="F1468">
        <v>77.506621808946306</v>
      </c>
      <c r="G1468">
        <v>85.820043986707006</v>
      </c>
      <c r="H1468">
        <v>92.853202885536007</v>
      </c>
      <c r="I1468">
        <v>86.127243385897401</v>
      </c>
      <c r="J1468">
        <v>89.844987938760596</v>
      </c>
      <c r="K1468">
        <v>93.463977584538497</v>
      </c>
      <c r="L1468">
        <v>96.971114101701602</v>
      </c>
      <c r="M1468">
        <v>103.26151868720299</v>
      </c>
      <c r="N1468">
        <v>96.205069575254896</v>
      </c>
      <c r="O1468">
        <v>98.804384210855005</v>
      </c>
      <c r="P1468">
        <v>100.433364479386</v>
      </c>
      <c r="Q1468">
        <v>104.392994594089</v>
      </c>
      <c r="R1468">
        <v>98.897151103178203</v>
      </c>
      <c r="S1468">
        <v>110.590734402444</v>
      </c>
      <c r="T1468">
        <v>117.10010262838099</v>
      </c>
      <c r="U1468">
        <v>93.342919004146793</v>
      </c>
      <c r="V1468">
        <v>87.702853442283001</v>
      </c>
      <c r="W1468">
        <v>82.706443091713794</v>
      </c>
      <c r="X1468">
        <v>72.387660964793994</v>
      </c>
      <c r="Y1468">
        <v>64.557006427923199</v>
      </c>
      <c r="Z1468">
        <v>77.804783632426606</v>
      </c>
      <c r="AA1468">
        <v>51.452145930225399</v>
      </c>
      <c r="AB1468">
        <v>42.212431598779702</v>
      </c>
    </row>
    <row r="1469" spans="2:28" x14ac:dyDescent="0.25">
      <c r="B1469" t="s">
        <v>16</v>
      </c>
      <c r="C1469">
        <v>0.25285995</v>
      </c>
      <c r="D1469" s="10" t="str">
        <f>VLOOKUP(B1469,Countries!$A$2:$B$46,2,FALSE)</f>
        <v>DE</v>
      </c>
      <c r="E1469" s="11" t="s">
        <v>1089</v>
      </c>
      <c r="F1469">
        <v>0.25285995</v>
      </c>
      <c r="G1469">
        <v>0.24038343000000001</v>
      </c>
      <c r="H1469">
        <v>0.23775192000000001</v>
      </c>
      <c r="I1469">
        <v>0.21081059999999999</v>
      </c>
      <c r="J1469">
        <v>0.18846576000000001</v>
      </c>
      <c r="K1469">
        <v>0.20840337</v>
      </c>
      <c r="L1469">
        <v>0.19881981000000001</v>
      </c>
      <c r="M1469">
        <v>0.21267477000000001</v>
      </c>
      <c r="N1469">
        <v>0.21629097</v>
      </c>
      <c r="O1469">
        <v>0.21328146000000001</v>
      </c>
      <c r="P1469">
        <v>0.21796488</v>
      </c>
      <c r="Q1469">
        <v>0.21946742999999999</v>
      </c>
      <c r="R1469">
        <v>0.21331296</v>
      </c>
      <c r="S1469">
        <v>0.21944034000000001</v>
      </c>
      <c r="T1469">
        <v>0.21405194999999999</v>
      </c>
      <c r="U1469">
        <v>0.20947815</v>
      </c>
      <c r="V1469">
        <v>0.39743108999999999</v>
      </c>
      <c r="W1469">
        <v>0.41872446000000002</v>
      </c>
      <c r="X1469">
        <v>0.38215043999999998</v>
      </c>
      <c r="Y1469">
        <v>0.31093082999999999</v>
      </c>
      <c r="Z1469">
        <v>0.43106112000000002</v>
      </c>
      <c r="AA1469">
        <v>0.57188817000000003</v>
      </c>
      <c r="AB1469">
        <v>0.58149503999999996</v>
      </c>
    </row>
    <row r="1470" spans="2:28" x14ac:dyDescent="0.25">
      <c r="B1470" t="s">
        <v>17</v>
      </c>
      <c r="C1470">
        <v>0.51598259999999996</v>
      </c>
      <c r="D1470" s="10" t="str">
        <f>VLOOKUP(B1470,Countries!$A$2:$B$46,2,FALSE)</f>
        <v>GR</v>
      </c>
      <c r="E1470" s="11" t="s">
        <v>1089</v>
      </c>
      <c r="F1470">
        <v>0.51598259999999996</v>
      </c>
      <c r="G1470">
        <v>0.54938100000000001</v>
      </c>
      <c r="H1470">
        <v>0.51943079999999997</v>
      </c>
      <c r="I1470">
        <v>0.55068300000000003</v>
      </c>
      <c r="J1470">
        <v>0.57209460000000001</v>
      </c>
      <c r="K1470">
        <v>0.60177599999999998</v>
      </c>
      <c r="L1470">
        <v>0.62998422899999995</v>
      </c>
      <c r="M1470">
        <v>0.62202000000000002</v>
      </c>
      <c r="N1470">
        <v>0.58967999999999998</v>
      </c>
      <c r="O1470">
        <v>0.33179999999999998</v>
      </c>
      <c r="P1470">
        <v>0.23604</v>
      </c>
    </row>
    <row r="1471" spans="2:28" x14ac:dyDescent="0.25">
      <c r="B1471" t="s">
        <v>18</v>
      </c>
      <c r="C1471">
        <v>7.8406440000000002</v>
      </c>
      <c r="D1471" s="10" t="str">
        <f>VLOOKUP(B1471,Countries!$A$2:$B$46,2,FALSE)</f>
        <v>HU</v>
      </c>
      <c r="E1471" s="11" t="s">
        <v>1089</v>
      </c>
      <c r="F1471">
        <v>7.084308</v>
      </c>
      <c r="G1471">
        <v>7.3136279999999996</v>
      </c>
      <c r="H1471">
        <v>7.7511840000000003</v>
      </c>
      <c r="I1471">
        <v>7.8610559999999996</v>
      </c>
      <c r="J1471">
        <v>14.285208000000001</v>
      </c>
      <c r="K1471">
        <v>20.967534000000001</v>
      </c>
      <c r="L1471">
        <v>22.067031</v>
      </c>
      <c r="M1471">
        <v>22.692516000000001</v>
      </c>
      <c r="N1471">
        <v>24.455318999999999</v>
      </c>
      <c r="O1471">
        <v>23.413046999999999</v>
      </c>
      <c r="P1471">
        <v>25.220475</v>
      </c>
      <c r="Q1471">
        <v>25.012889999999999</v>
      </c>
      <c r="R1471">
        <v>25.147625999999999</v>
      </c>
      <c r="S1471">
        <v>24.840185999999999</v>
      </c>
      <c r="T1471">
        <v>25.839995999999999</v>
      </c>
      <c r="U1471">
        <v>29.641479</v>
      </c>
      <c r="V1471">
        <v>30.5687256</v>
      </c>
      <c r="W1471">
        <v>31.808351399999999</v>
      </c>
      <c r="X1471">
        <v>29.247246000000001</v>
      </c>
      <c r="Y1471">
        <v>25.644091199999998</v>
      </c>
      <c r="Z1471">
        <v>35.153189400000002</v>
      </c>
      <c r="AA1471">
        <v>39.947712000000003</v>
      </c>
      <c r="AB1471">
        <v>35.008713310249803</v>
      </c>
    </row>
    <row r="1472" spans="2:28" x14ac:dyDescent="0.25">
      <c r="B1472" t="s">
        <v>19</v>
      </c>
      <c r="D1472" s="10" t="str">
        <f>VLOOKUP(B1472,Countries!$A$2:$B$46,2,FALSE)</f>
        <v>IS</v>
      </c>
      <c r="E1472" s="11" t="s">
        <v>1089</v>
      </c>
    </row>
    <row r="1473" spans="2:28" x14ac:dyDescent="0.25">
      <c r="B1473" t="s">
        <v>20</v>
      </c>
      <c r="D1473" s="10" t="str">
        <f>VLOOKUP(B1473,Countries!$A$2:$B$46,2,FALSE)</f>
        <v>IE</v>
      </c>
      <c r="E1473" s="11" t="s">
        <v>1089</v>
      </c>
    </row>
    <row r="1474" spans="2:28" x14ac:dyDescent="0.25">
      <c r="B1474" t="s">
        <v>21</v>
      </c>
      <c r="C1474">
        <v>51.467129489999998</v>
      </c>
      <c r="D1474" s="10" t="str">
        <f>VLOOKUP(B1474,Countries!$A$2:$B$46,2,FALSE)</f>
        <v>IT</v>
      </c>
      <c r="E1474" s="11" t="s">
        <v>1089</v>
      </c>
      <c r="F1474">
        <v>51.467129489999998</v>
      </c>
      <c r="G1474">
        <v>51.103375470000003</v>
      </c>
      <c r="H1474">
        <v>50.361610740000003</v>
      </c>
      <c r="I1474">
        <v>47.922775739999999</v>
      </c>
      <c r="J1474">
        <v>52.268893740000003</v>
      </c>
      <c r="K1474">
        <v>55.744812899999999</v>
      </c>
      <c r="L1474">
        <v>12.678803592</v>
      </c>
      <c r="M1474">
        <v>12.946429776</v>
      </c>
      <c r="N1474">
        <v>12.442916304000001</v>
      </c>
      <c r="O1474">
        <v>12.457216044000001</v>
      </c>
      <c r="P1474">
        <v>8.4429113999999998</v>
      </c>
      <c r="Q1474">
        <v>6.8755166760000002</v>
      </c>
      <c r="R1474">
        <v>6.9484352280000001</v>
      </c>
      <c r="S1474">
        <v>6.4931402760000001</v>
      </c>
      <c r="T1474">
        <v>6.9087899999999998</v>
      </c>
      <c r="U1474">
        <v>7.0226730000000002</v>
      </c>
      <c r="V1474">
        <v>6.7883025000000004</v>
      </c>
      <c r="W1474">
        <v>7.0407014999999999</v>
      </c>
      <c r="X1474">
        <v>6.2677965000000002</v>
      </c>
      <c r="Y1474">
        <v>5.8840054349999997</v>
      </c>
      <c r="Z1474">
        <v>6.4403060400000003</v>
      </c>
      <c r="AA1474">
        <v>5.6160930000000002</v>
      </c>
      <c r="AB1474">
        <v>5.3835052834640296</v>
      </c>
    </row>
    <row r="1475" spans="2:28" x14ac:dyDescent="0.25">
      <c r="B1475" t="s">
        <v>22</v>
      </c>
      <c r="C1475">
        <v>338.05236536584999</v>
      </c>
      <c r="D1475" s="10" t="str">
        <f>VLOOKUP(B1475,Countries!$A$2:$B$46,2,FALSE)</f>
        <v>JP</v>
      </c>
      <c r="E1475" s="11" t="s">
        <v>1089</v>
      </c>
      <c r="F1475">
        <v>338.05236536584999</v>
      </c>
      <c r="G1475">
        <v>328.72312963351101</v>
      </c>
      <c r="H1475">
        <v>303.72928036292302</v>
      </c>
      <c r="I1475">
        <v>303.08456318576901</v>
      </c>
      <c r="J1475">
        <v>302.54524650612399</v>
      </c>
      <c r="K1475">
        <v>303.50695302602202</v>
      </c>
      <c r="L1475">
        <v>292.96303511378801</v>
      </c>
      <c r="M1475">
        <v>241.89031017715999</v>
      </c>
      <c r="N1475">
        <v>226.75328124598201</v>
      </c>
      <c r="O1475">
        <v>219.67310382560299</v>
      </c>
      <c r="P1475">
        <v>178.49953180700899</v>
      </c>
      <c r="Q1475">
        <v>131.21152308556</v>
      </c>
      <c r="R1475">
        <v>124.443027866656</v>
      </c>
      <c r="S1475">
        <v>116.910085964464</v>
      </c>
      <c r="T1475">
        <v>126.096740478732</v>
      </c>
      <c r="U1475">
        <v>116.52323211696</v>
      </c>
      <c r="V1475">
        <v>115.464666833927</v>
      </c>
      <c r="W1475">
        <v>116.36125746133099</v>
      </c>
      <c r="X1475">
        <v>105.92011448931601</v>
      </c>
      <c r="Y1475">
        <v>96.130746581054197</v>
      </c>
      <c r="Z1475">
        <v>103.437313988185</v>
      </c>
      <c r="AA1475">
        <v>104.49951675758</v>
      </c>
      <c r="AB1475">
        <v>104.33416711101501</v>
      </c>
    </row>
    <row r="1476" spans="2:28" x14ac:dyDescent="0.25">
      <c r="B1476" t="s">
        <v>23</v>
      </c>
      <c r="D1476" s="10" t="str">
        <f>VLOOKUP(B1476,Countries!$A$2:$B$46,2,FALSE)</f>
        <v>LV</v>
      </c>
      <c r="E1476" s="11" t="s">
        <v>1089</v>
      </c>
    </row>
    <row r="1477" spans="2:28" x14ac:dyDescent="0.25">
      <c r="B1477" t="s">
        <v>24</v>
      </c>
      <c r="D1477" s="10" t="str">
        <f>VLOOKUP(B1477,Countries!$A$2:$B$46,2,FALSE)</f>
        <v>LI</v>
      </c>
      <c r="E1477" s="11" t="s">
        <v>1089</v>
      </c>
    </row>
    <row r="1478" spans="2:28" x14ac:dyDescent="0.25">
      <c r="B1478" t="s">
        <v>25</v>
      </c>
      <c r="C1478">
        <v>3.8304</v>
      </c>
      <c r="D1478" s="10" t="str">
        <f>VLOOKUP(B1478,Countries!$A$2:$B$46,2,FALSE)</f>
        <v>LT</v>
      </c>
      <c r="E1478" s="11" t="s">
        <v>1089</v>
      </c>
      <c r="F1478">
        <v>3.8304</v>
      </c>
      <c r="G1478">
        <v>4.1832000000000003</v>
      </c>
      <c r="H1478">
        <v>2.3898000000000001</v>
      </c>
      <c r="I1478">
        <v>0.21</v>
      </c>
      <c r="J1478">
        <v>1.3440000000000001</v>
      </c>
      <c r="K1478">
        <v>1.636782</v>
      </c>
      <c r="L1478">
        <v>0.76389600000000002</v>
      </c>
      <c r="M1478">
        <v>0.98691600000000002</v>
      </c>
      <c r="N1478">
        <v>0.45624599999999998</v>
      </c>
      <c r="P1478">
        <v>0.33839399999999997</v>
      </c>
      <c r="Q1478">
        <v>1.3605480000000001</v>
      </c>
      <c r="R1478">
        <v>1.2396720000000001</v>
      </c>
      <c r="S1478">
        <v>1.72557</v>
      </c>
      <c r="T1478">
        <v>1.7849999999999999</v>
      </c>
      <c r="U1478">
        <v>1.6462319999999999</v>
      </c>
      <c r="V1478">
        <v>2.0062980000000001</v>
      </c>
      <c r="W1478">
        <v>2.0504820000000001</v>
      </c>
      <c r="X1478">
        <v>2.3153633999999998</v>
      </c>
    </row>
    <row r="1479" spans="2:28" x14ac:dyDescent="0.25">
      <c r="B1479" t="s">
        <v>26</v>
      </c>
      <c r="D1479" s="10" t="str">
        <f>VLOOKUP(B1479,Countries!$A$2:$B$46,2,FALSE)</f>
        <v>LU</v>
      </c>
      <c r="E1479" s="11" t="s">
        <v>1089</v>
      </c>
    </row>
    <row r="1480" spans="2:28" x14ac:dyDescent="0.25">
      <c r="B1480" t="s">
        <v>27</v>
      </c>
      <c r="D1480" s="10" t="str">
        <f>VLOOKUP(B1480,Countries!$A$2:$B$46,2,FALSE)</f>
        <v>MT</v>
      </c>
      <c r="E1480" s="11" t="s">
        <v>1089</v>
      </c>
    </row>
    <row r="1481" spans="2:28" x14ac:dyDescent="0.25">
      <c r="B1481" t="s">
        <v>28</v>
      </c>
      <c r="D1481" s="10" t="str">
        <f>VLOOKUP(B1481,Countries!$A$2:$B$46,2,FALSE)</f>
        <v>MC</v>
      </c>
      <c r="E1481" s="11" t="s">
        <v>1089</v>
      </c>
    </row>
    <row r="1482" spans="2:28" x14ac:dyDescent="0.25">
      <c r="B1482" t="s">
        <v>29</v>
      </c>
      <c r="C1482">
        <v>254.62584000000001</v>
      </c>
      <c r="D1482" s="10" t="str">
        <f>VLOOKUP(B1482,Countries!$A$2:$B$46,2,FALSE)</f>
        <v>NL</v>
      </c>
      <c r="E1482" s="11" t="s">
        <v>1089</v>
      </c>
      <c r="F1482">
        <v>254.62584000000001</v>
      </c>
      <c r="G1482">
        <v>254.62584000000001</v>
      </c>
      <c r="H1482">
        <v>254.62584000000001</v>
      </c>
      <c r="I1482">
        <v>254.62584000000001</v>
      </c>
      <c r="J1482">
        <v>254.62584000000001</v>
      </c>
      <c r="K1482">
        <v>254.62584000000001</v>
      </c>
      <c r="L1482">
        <v>254.62584000000001</v>
      </c>
      <c r="M1482">
        <v>254.62584000000001</v>
      </c>
      <c r="N1482">
        <v>253.349817</v>
      </c>
      <c r="O1482">
        <v>255.791991</v>
      </c>
      <c r="P1482">
        <v>258.988989</v>
      </c>
      <c r="Q1482">
        <v>258.51762300000001</v>
      </c>
      <c r="R1482">
        <v>268.98429599999997</v>
      </c>
      <c r="S1482">
        <v>275.21997299999998</v>
      </c>
      <c r="T1482">
        <v>260.16251099999999</v>
      </c>
      <c r="U1482">
        <v>274.51206300000001</v>
      </c>
      <c r="V1482">
        <v>257.713932</v>
      </c>
      <c r="W1482">
        <v>262.91613599999999</v>
      </c>
      <c r="X1482">
        <v>248.463348</v>
      </c>
      <c r="Y1482">
        <v>234.225663</v>
      </c>
      <c r="Z1482">
        <v>255.17121</v>
      </c>
      <c r="AA1482">
        <v>245.880033</v>
      </c>
      <c r="AB1482">
        <v>251.584722349846</v>
      </c>
    </row>
    <row r="1483" spans="2:28" x14ac:dyDescent="0.25">
      <c r="B1483" t="s">
        <v>30</v>
      </c>
      <c r="D1483" s="10" t="str">
        <f>VLOOKUP(B1483,Countries!$A$2:$B$46,2,FALSE)</f>
        <v>NZ</v>
      </c>
      <c r="E1483" s="11" t="s">
        <v>1089</v>
      </c>
    </row>
    <row r="1484" spans="2:28" x14ac:dyDescent="0.25">
      <c r="B1484" t="s">
        <v>31</v>
      </c>
      <c r="C1484">
        <v>8.9779201364999999</v>
      </c>
      <c r="D1484" s="10" t="str">
        <f>VLOOKUP(B1484,Countries!$A$2:$B$46,2,FALSE)</f>
        <v>NO</v>
      </c>
      <c r="E1484" s="11" t="s">
        <v>1089</v>
      </c>
      <c r="F1484">
        <v>8.9779201364999999</v>
      </c>
      <c r="G1484">
        <v>7.672455126</v>
      </c>
      <c r="H1484">
        <v>7.9497501552000003</v>
      </c>
      <c r="I1484">
        <v>7.9401488711999999</v>
      </c>
      <c r="J1484">
        <v>8.5339323090000008</v>
      </c>
      <c r="K1484">
        <v>8.9852964221999994</v>
      </c>
      <c r="L1484">
        <v>8.6989435952999994</v>
      </c>
      <c r="M1484">
        <v>10.5561404214</v>
      </c>
      <c r="N1484">
        <v>10.724961926700001</v>
      </c>
      <c r="O1484">
        <v>8.7759313089000006</v>
      </c>
      <c r="P1484">
        <v>8.7808310121000002</v>
      </c>
      <c r="Q1484">
        <v>9.1518884309999997</v>
      </c>
      <c r="R1484">
        <v>10.689577226999999</v>
      </c>
      <c r="S1484">
        <v>7.1839915916999999</v>
      </c>
      <c r="T1484">
        <v>6.3629736701999997</v>
      </c>
      <c r="U1484">
        <v>6.2632943772000003</v>
      </c>
      <c r="V1484">
        <v>6.3792912959999999</v>
      </c>
      <c r="W1484">
        <v>5.6165447184000001</v>
      </c>
      <c r="X1484">
        <v>5.5542979715999996</v>
      </c>
      <c r="Y1484">
        <v>4.4404277651999999</v>
      </c>
      <c r="Z1484">
        <v>5.3390834700000003</v>
      </c>
      <c r="AA1484">
        <v>5.1795685200000001</v>
      </c>
      <c r="AB1484">
        <v>4.8296621352000004</v>
      </c>
    </row>
    <row r="1485" spans="2:28" x14ac:dyDescent="0.25">
      <c r="B1485" t="s">
        <v>32</v>
      </c>
      <c r="C1485">
        <v>276.84365444399998</v>
      </c>
      <c r="D1485" s="10" t="str">
        <f>VLOOKUP(B1485,Countries!$A$2:$B$46,2,FALSE)</f>
        <v>PL</v>
      </c>
      <c r="E1485" s="11" t="s">
        <v>1089</v>
      </c>
      <c r="F1485">
        <v>181.68945606</v>
      </c>
      <c r="G1485">
        <v>178.45465007999999</v>
      </c>
      <c r="H1485">
        <v>171.01834159200001</v>
      </c>
      <c r="I1485">
        <v>186.082360884</v>
      </c>
      <c r="J1485">
        <v>217.82068106400001</v>
      </c>
      <c r="K1485">
        <v>252.26458529999999</v>
      </c>
      <c r="L1485">
        <v>246.22426920000001</v>
      </c>
      <c r="M1485">
        <v>253.7456124</v>
      </c>
      <c r="N1485">
        <v>231.32880119999999</v>
      </c>
      <c r="O1485">
        <v>202.1012364</v>
      </c>
      <c r="P1485">
        <v>248.66631720000001</v>
      </c>
      <c r="Q1485">
        <v>234.62053649999999</v>
      </c>
      <c r="R1485">
        <v>184.16935530000001</v>
      </c>
      <c r="S1485">
        <v>250.34508450000001</v>
      </c>
      <c r="T1485">
        <v>277.30821930000002</v>
      </c>
      <c r="U1485">
        <v>281.69042999999999</v>
      </c>
      <c r="V1485">
        <v>269.4412749</v>
      </c>
      <c r="W1485">
        <v>280.31477669999998</v>
      </c>
      <c r="X1485">
        <v>283.80897720000002</v>
      </c>
      <c r="Y1485">
        <v>234.42102389999999</v>
      </c>
      <c r="Z1485">
        <v>240.2597883</v>
      </c>
      <c r="AA1485">
        <v>270.87933809999998</v>
      </c>
      <c r="AB1485">
        <v>277.45227720000003</v>
      </c>
    </row>
    <row r="1486" spans="2:28" x14ac:dyDescent="0.25">
      <c r="B1486" t="s">
        <v>33</v>
      </c>
      <c r="C1486">
        <v>8.3188666389542707</v>
      </c>
      <c r="D1486" s="10" t="str">
        <f>VLOOKUP(B1486,Countries!$A$2:$B$46,2,FALSE)</f>
        <v>PT</v>
      </c>
      <c r="E1486" s="11" t="s">
        <v>1089</v>
      </c>
      <c r="F1486">
        <v>8.3188666389542707</v>
      </c>
      <c r="G1486">
        <v>7.1312410389542702</v>
      </c>
      <c r="H1486">
        <v>7.6855150389542697</v>
      </c>
      <c r="I1486">
        <v>7.9002459702266297</v>
      </c>
      <c r="J1486">
        <v>8.0522334205312696</v>
      </c>
      <c r="K1486">
        <v>8.2079613236204594</v>
      </c>
      <c r="L1486">
        <v>7.9568563788242104</v>
      </c>
      <c r="M1486">
        <v>8.6926057904726299</v>
      </c>
      <c r="N1486">
        <v>10.0918581277596</v>
      </c>
      <c r="O1486">
        <v>9.9281060705290791</v>
      </c>
      <c r="P1486">
        <v>10.0838509515709</v>
      </c>
      <c r="Q1486">
        <v>10.082549944565301</v>
      </c>
      <c r="R1486">
        <v>10.0537987930103</v>
      </c>
      <c r="S1486">
        <v>10.674295116591599</v>
      </c>
      <c r="T1486">
        <v>10.9727425592615</v>
      </c>
      <c r="U1486">
        <v>10.9727425592615</v>
      </c>
      <c r="V1486">
        <v>10.4876096920358</v>
      </c>
      <c r="W1486">
        <v>10.1720463268037</v>
      </c>
      <c r="X1486">
        <v>10.592555723415201</v>
      </c>
      <c r="Y1486">
        <v>9.3427301467589903</v>
      </c>
      <c r="Z1486">
        <v>10.405578357300501</v>
      </c>
      <c r="AA1486">
        <v>10.4968092458128</v>
      </c>
      <c r="AB1486">
        <v>8.3885862059682506</v>
      </c>
    </row>
    <row r="1487" spans="2:28" x14ac:dyDescent="0.25">
      <c r="B1487" t="s">
        <v>34</v>
      </c>
      <c r="C1487">
        <v>102.795</v>
      </c>
      <c r="D1487" s="10" t="str">
        <f>VLOOKUP(B1487,Countries!$A$2:$B$46,2,FALSE)</f>
        <v>RO</v>
      </c>
      <c r="E1487" s="11" t="s">
        <v>1089</v>
      </c>
      <c r="F1487">
        <v>69.772499999999994</v>
      </c>
      <c r="G1487">
        <v>47.2605</v>
      </c>
      <c r="H1487">
        <v>43.753500000000003</v>
      </c>
      <c r="I1487">
        <v>41.8215</v>
      </c>
      <c r="J1487">
        <v>49.811999999999998</v>
      </c>
      <c r="K1487">
        <v>53.381999999999998</v>
      </c>
      <c r="L1487">
        <v>50.389499999999998</v>
      </c>
      <c r="M1487">
        <v>56.238</v>
      </c>
      <c r="N1487">
        <v>45.905999999999999</v>
      </c>
      <c r="O1487">
        <v>28.728000000000002</v>
      </c>
      <c r="P1487">
        <v>37.726500000000001</v>
      </c>
      <c r="Q1487">
        <v>31.426500000000001</v>
      </c>
      <c r="R1487">
        <v>38.703000000000003</v>
      </c>
      <c r="S1487">
        <v>45.871341600000001</v>
      </c>
      <c r="T1487">
        <v>58.905403200000002</v>
      </c>
      <c r="U1487">
        <v>59.426186399999999</v>
      </c>
      <c r="V1487">
        <v>61.742259599999997</v>
      </c>
      <c r="W1487">
        <v>31.426500000000001</v>
      </c>
      <c r="X1487">
        <v>35.300126400000003</v>
      </c>
      <c r="Y1487">
        <v>15.181958399999999</v>
      </c>
      <c r="Z1487">
        <v>17.866564799999999</v>
      </c>
      <c r="AA1487">
        <v>13.566159600000001</v>
      </c>
      <c r="AB1487">
        <v>14.1915648</v>
      </c>
    </row>
    <row r="1488" spans="2:28" x14ac:dyDescent="0.25">
      <c r="B1488" t="s">
        <v>35</v>
      </c>
      <c r="C1488">
        <v>423.9400746</v>
      </c>
      <c r="D1488" s="10" t="str">
        <f>VLOOKUP(B1488,Countries!$A$2:$B$46,2,FALSE)</f>
        <v>RU</v>
      </c>
      <c r="E1488" s="11" t="s">
        <v>1089</v>
      </c>
      <c r="F1488">
        <v>423.9400746</v>
      </c>
      <c r="G1488">
        <v>377.10986459999998</v>
      </c>
      <c r="H1488">
        <v>318.03713759999999</v>
      </c>
      <c r="I1488">
        <v>256.79468220000001</v>
      </c>
      <c r="J1488">
        <v>200.03400060000001</v>
      </c>
      <c r="K1488">
        <v>200.00123640000001</v>
      </c>
      <c r="L1488">
        <v>164.75861639999999</v>
      </c>
      <c r="M1488">
        <v>183.1991658</v>
      </c>
      <c r="N1488">
        <v>163.880493</v>
      </c>
      <c r="O1488">
        <v>205.7536278</v>
      </c>
      <c r="P1488">
        <v>257.3067714</v>
      </c>
      <c r="Q1488">
        <v>287.397243</v>
      </c>
      <c r="R1488">
        <v>302.50992659999997</v>
      </c>
      <c r="S1488">
        <v>356.35296060000002</v>
      </c>
      <c r="T1488">
        <v>378.9648828</v>
      </c>
      <c r="U1488">
        <v>388.53073560000001</v>
      </c>
      <c r="V1488">
        <v>388.89112499999999</v>
      </c>
      <c r="W1488">
        <v>413.66561460000003</v>
      </c>
      <c r="X1488">
        <v>406.50977177999999</v>
      </c>
      <c r="Y1488">
        <v>325.45426997999999</v>
      </c>
      <c r="Z1488">
        <v>386.2128396</v>
      </c>
      <c r="AA1488">
        <v>410.40261779999997</v>
      </c>
      <c r="AB1488">
        <v>420.75648719999998</v>
      </c>
    </row>
    <row r="1489" spans="1:28" x14ac:dyDescent="0.25">
      <c r="B1489" t="s">
        <v>36</v>
      </c>
      <c r="C1489">
        <v>0.85653855000000001</v>
      </c>
      <c r="D1489" s="10" t="str">
        <f>VLOOKUP(B1489,Countries!$A$2:$B$46,2,FALSE)</f>
        <v>SK</v>
      </c>
      <c r="E1489" s="11" t="s">
        <v>1089</v>
      </c>
      <c r="F1489">
        <v>0.85653855000000001</v>
      </c>
      <c r="G1489">
        <v>0.84851408250000004</v>
      </c>
      <c r="H1489">
        <v>0.83041175700000003</v>
      </c>
      <c r="I1489">
        <v>0.49667095012500001</v>
      </c>
      <c r="J1489">
        <v>0.83976754050000002</v>
      </c>
      <c r="K1489">
        <v>0.9254060865</v>
      </c>
      <c r="L1489">
        <v>0.99472020637500003</v>
      </c>
      <c r="M1489">
        <v>0.98891859150000005</v>
      </c>
      <c r="N1489">
        <v>0.87890471550000004</v>
      </c>
      <c r="O1489">
        <v>0.88101877500000003</v>
      </c>
      <c r="P1489">
        <v>0.96331697881019995</v>
      </c>
      <c r="Q1489">
        <v>0.98011424157780003</v>
      </c>
      <c r="R1489">
        <v>0.95000973547724998</v>
      </c>
      <c r="S1489">
        <v>0.88667064109259996</v>
      </c>
      <c r="T1489">
        <v>0.98002659885374999</v>
      </c>
      <c r="U1489">
        <v>0.98624495573100002</v>
      </c>
      <c r="V1489">
        <v>0.88492618502925002</v>
      </c>
      <c r="W1489">
        <v>0.89287940915145003</v>
      </c>
      <c r="X1489">
        <v>0.85361130639729399</v>
      </c>
      <c r="Y1489">
        <v>1.0093128076098501</v>
      </c>
      <c r="Z1489">
        <v>0.81155585430125199</v>
      </c>
      <c r="AA1489">
        <v>1.1165161894009099</v>
      </c>
      <c r="AB1489">
        <v>0.94981100711805</v>
      </c>
    </row>
    <row r="1490" spans="1:28" x14ac:dyDescent="0.25">
      <c r="B1490" t="s">
        <v>37</v>
      </c>
      <c r="C1490">
        <v>3.7120229999999999</v>
      </c>
      <c r="D1490" s="10" t="str">
        <f>VLOOKUP(B1490,Countries!$A$2:$B$46,2,FALSE)</f>
        <v>SI</v>
      </c>
      <c r="E1490" s="11" t="s">
        <v>1089</v>
      </c>
      <c r="F1490">
        <v>3.3650945999999999</v>
      </c>
      <c r="G1490">
        <v>3.6623790000000001</v>
      </c>
      <c r="H1490">
        <v>0.19192319999999999</v>
      </c>
      <c r="I1490">
        <v>0.68822459999999996</v>
      </c>
      <c r="J1490">
        <v>2.5922610000000001</v>
      </c>
      <c r="K1490">
        <v>3.89907</v>
      </c>
      <c r="L1490">
        <v>3.4316939999999998</v>
      </c>
      <c r="M1490">
        <v>5.2739820000000002</v>
      </c>
      <c r="N1490">
        <v>5.3590739999999997</v>
      </c>
      <c r="O1490">
        <v>5.7186360000000001</v>
      </c>
      <c r="P1490">
        <v>5.4490015859999996</v>
      </c>
      <c r="Q1490">
        <v>5.832463476</v>
      </c>
      <c r="R1490">
        <v>5.1074428019999996</v>
      </c>
      <c r="S1490">
        <v>6.3494760000000001</v>
      </c>
      <c r="T1490">
        <v>5.1897719999999996</v>
      </c>
      <c r="U1490">
        <v>6.0332713560000002</v>
      </c>
      <c r="V1490">
        <v>5.4460985040000001</v>
      </c>
      <c r="W1490">
        <v>6.2339182920000002</v>
      </c>
      <c r="X1490">
        <v>3.8295122460000002</v>
      </c>
      <c r="Y1490">
        <v>4.3838683559999998</v>
      </c>
      <c r="Z1490">
        <v>3.4426796039999998</v>
      </c>
    </row>
    <row r="1491" spans="1:28" x14ac:dyDescent="0.25">
      <c r="B1491" t="s">
        <v>38</v>
      </c>
      <c r="C1491">
        <v>40.613397069000001</v>
      </c>
      <c r="D1491" s="10" t="str">
        <f>VLOOKUP(B1491,Countries!$A$2:$B$46,2,FALSE)</f>
        <v>ES</v>
      </c>
      <c r="E1491" s="11" t="s">
        <v>1089</v>
      </c>
      <c r="F1491">
        <v>40.613397069000001</v>
      </c>
      <c r="G1491">
        <v>40.566153956999997</v>
      </c>
      <c r="H1491">
        <v>45.303482322000001</v>
      </c>
      <c r="I1491">
        <v>47.67820365</v>
      </c>
      <c r="J1491">
        <v>52.499925240000003</v>
      </c>
      <c r="K1491">
        <v>49.894703018999998</v>
      </c>
      <c r="L1491">
        <v>51.691923989999999</v>
      </c>
      <c r="M1491">
        <v>53.165166348</v>
      </c>
      <c r="N1491">
        <v>55.415925180000002</v>
      </c>
      <c r="O1491">
        <v>56.630676164999997</v>
      </c>
      <c r="P1491">
        <v>53.483651150999997</v>
      </c>
      <c r="Q1491">
        <v>55.243894124999997</v>
      </c>
      <c r="R1491">
        <v>51.437617791000001</v>
      </c>
      <c r="S1491">
        <v>53.390840748000002</v>
      </c>
      <c r="T1491">
        <v>47.299699607999997</v>
      </c>
      <c r="U1491">
        <v>44.764368767999997</v>
      </c>
      <c r="V1491">
        <v>44.841908033999999</v>
      </c>
      <c r="W1491">
        <v>46.407478824000002</v>
      </c>
      <c r="X1491">
        <v>40.587109269000003</v>
      </c>
      <c r="Y1491">
        <v>40.959936884999998</v>
      </c>
      <c r="Z1491">
        <v>44.773062621000001</v>
      </c>
      <c r="AA1491">
        <v>45.834524778000002</v>
      </c>
      <c r="AB1491">
        <v>40.344163733999999</v>
      </c>
    </row>
    <row r="1492" spans="1:28" x14ac:dyDescent="0.25">
      <c r="B1492" t="s">
        <v>39</v>
      </c>
      <c r="C1492">
        <v>7.6599228326359796</v>
      </c>
      <c r="D1492" s="10" t="str">
        <f>VLOOKUP(B1492,Countries!$A$2:$B$46,2,FALSE)</f>
        <v>SE</v>
      </c>
      <c r="E1492" s="11" t="s">
        <v>1089</v>
      </c>
      <c r="F1492">
        <v>7.6599228326359796</v>
      </c>
      <c r="G1492">
        <v>6.2764638326359803</v>
      </c>
      <c r="H1492">
        <v>6.4165054518828502</v>
      </c>
      <c r="I1492">
        <v>7.3692579665272104</v>
      </c>
      <c r="J1492">
        <v>8.2851386108786595</v>
      </c>
      <c r="K1492">
        <v>8.5040405899581497</v>
      </c>
      <c r="L1492">
        <v>9.1242828828451898</v>
      </c>
      <c r="M1492">
        <v>9.8069401631799202</v>
      </c>
      <c r="N1492">
        <v>9.9726750627615104</v>
      </c>
      <c r="O1492">
        <v>8.4056072635983199</v>
      </c>
      <c r="P1492">
        <v>9.8929846317991696</v>
      </c>
      <c r="Q1492">
        <v>10.109400000000001</v>
      </c>
      <c r="R1492">
        <v>9.2623230000000003</v>
      </c>
      <c r="S1492">
        <v>9.8596889999999995</v>
      </c>
      <c r="T1492">
        <v>9.9779820000000008</v>
      </c>
      <c r="U1492">
        <v>8.9488769999999995</v>
      </c>
      <c r="V1492">
        <v>9.6049799999999994</v>
      </c>
      <c r="W1492">
        <v>8.9377469999999999</v>
      </c>
      <c r="X1492">
        <v>8.9427240000000001</v>
      </c>
      <c r="Y1492">
        <v>5.7316349999999998</v>
      </c>
      <c r="Z1492">
        <v>8.4143220000000003</v>
      </c>
      <c r="AA1492">
        <v>7.8756089999999999</v>
      </c>
      <c r="AB1492">
        <v>7.3335569999999999</v>
      </c>
    </row>
    <row r="1493" spans="1:28" x14ac:dyDescent="0.25">
      <c r="B1493" t="s">
        <v>40</v>
      </c>
      <c r="C1493">
        <v>1.5371999999999999</v>
      </c>
      <c r="D1493" s="10" t="str">
        <f>VLOOKUP(B1493,Countries!$A$2:$B$46,2,FALSE)</f>
        <v>CH</v>
      </c>
      <c r="E1493" s="11" t="s">
        <v>1089</v>
      </c>
      <c r="F1493">
        <v>1.5371999999999999</v>
      </c>
      <c r="G1493">
        <v>1.5358127399999999</v>
      </c>
      <c r="H1493">
        <v>1.5344254799999999</v>
      </c>
      <c r="I1493">
        <v>1.5330382199999999</v>
      </c>
      <c r="J1493">
        <v>1.5316509599999999</v>
      </c>
      <c r="K1493">
        <v>1.5302636999999999</v>
      </c>
      <c r="L1493">
        <v>1.5288764399999999</v>
      </c>
      <c r="M1493">
        <v>1.77303798</v>
      </c>
      <c r="N1493">
        <v>1.4868823200000001</v>
      </c>
      <c r="O1493">
        <v>1.2935382600000001</v>
      </c>
      <c r="P1493">
        <v>1.4501542650000001</v>
      </c>
      <c r="Q1493">
        <v>1.568458248</v>
      </c>
      <c r="R1493">
        <v>1.5441552000000001</v>
      </c>
      <c r="S1493">
        <v>1.455420414</v>
      </c>
      <c r="T1493">
        <v>2.0968485929999998</v>
      </c>
      <c r="U1493">
        <v>2.2073788799999998</v>
      </c>
      <c r="V1493">
        <v>1.911861378</v>
      </c>
      <c r="W1493">
        <v>2.1658439669999998</v>
      </c>
      <c r="X1493">
        <v>2.45034258</v>
      </c>
      <c r="Y1493">
        <v>1.6241509409999999</v>
      </c>
      <c r="Z1493">
        <v>2.2583398319999999</v>
      </c>
      <c r="AA1493">
        <v>2.3368761779999998</v>
      </c>
      <c r="AB1493">
        <v>2.3928934260000001</v>
      </c>
    </row>
    <row r="1494" spans="1:28" x14ac:dyDescent="0.25">
      <c r="B1494" t="s">
        <v>41</v>
      </c>
      <c r="C1494">
        <v>49.393134000000003</v>
      </c>
      <c r="D1494" s="10" t="str">
        <f>VLOOKUP(B1494,Countries!$A$2:$B$46,2,FALSE)</f>
        <v>TR</v>
      </c>
      <c r="E1494" s="11" t="s">
        <v>1089</v>
      </c>
      <c r="F1494">
        <v>49.393134000000003</v>
      </c>
      <c r="G1494">
        <v>48.862453500000001</v>
      </c>
      <c r="H1494">
        <v>47.949352500000003</v>
      </c>
      <c r="I1494">
        <v>44.831125499999999</v>
      </c>
      <c r="J1494">
        <v>45.576552</v>
      </c>
      <c r="K1494">
        <v>49.231875000000002</v>
      </c>
      <c r="L1494">
        <v>50.253346499999999</v>
      </c>
      <c r="M1494">
        <v>50.768266500000003</v>
      </c>
      <c r="N1494">
        <v>49.3957275</v>
      </c>
      <c r="O1494">
        <v>46.594978500000003</v>
      </c>
      <c r="P1494">
        <v>47.350117500000003</v>
      </c>
      <c r="Q1494">
        <v>43.305328500000002</v>
      </c>
      <c r="R1494">
        <v>45.089897999999998</v>
      </c>
      <c r="S1494">
        <v>51.672064499999998</v>
      </c>
      <c r="T1494">
        <v>51.7133295</v>
      </c>
      <c r="U1494">
        <v>45.155071499999998</v>
      </c>
      <c r="V1494">
        <v>55.668438000000002</v>
      </c>
      <c r="W1494">
        <v>53.682394500000001</v>
      </c>
      <c r="X1494">
        <v>55.539109500000002</v>
      </c>
      <c r="Y1494">
        <v>47.220683999999999</v>
      </c>
      <c r="Z1494">
        <v>82.244799</v>
      </c>
      <c r="AA1494">
        <v>88.612939044000001</v>
      </c>
      <c r="AB1494">
        <v>55.811620388999998</v>
      </c>
    </row>
    <row r="1495" spans="1:28" x14ac:dyDescent="0.25">
      <c r="B1495" t="s">
        <v>42</v>
      </c>
      <c r="C1495">
        <v>467.37652919999999</v>
      </c>
      <c r="D1495" s="10" t="str">
        <f>VLOOKUP(B1495,Countries!$A$2:$B$46,2,FALSE)</f>
        <v>UA</v>
      </c>
      <c r="E1495" s="11" t="s">
        <v>1089</v>
      </c>
      <c r="F1495">
        <v>467.37652919999999</v>
      </c>
      <c r="G1495">
        <v>387.45431339999999</v>
      </c>
      <c r="H1495">
        <v>359.61524759999998</v>
      </c>
      <c r="I1495">
        <v>267.37472580000002</v>
      </c>
      <c r="J1495">
        <v>216.0146436</v>
      </c>
      <c r="K1495">
        <v>192.74150280000001</v>
      </c>
      <c r="L1495">
        <v>178.26093599999999</v>
      </c>
      <c r="M1495">
        <v>196.39585980000001</v>
      </c>
      <c r="N1495">
        <v>196.91769300000001</v>
      </c>
      <c r="O1495">
        <v>203.328699</v>
      </c>
      <c r="P1495">
        <v>221.7912858</v>
      </c>
      <c r="Q1495">
        <v>228.3666714</v>
      </c>
      <c r="R1495">
        <v>223.008072</v>
      </c>
      <c r="S1495">
        <v>255.03256379999999</v>
      </c>
      <c r="T1495">
        <v>271.84909920000001</v>
      </c>
      <c r="U1495">
        <v>242.36969400000001</v>
      </c>
      <c r="V1495">
        <v>244.85325900000001</v>
      </c>
      <c r="W1495">
        <v>261.96475061400002</v>
      </c>
      <c r="X1495">
        <v>245.49626954999999</v>
      </c>
      <c r="Y1495">
        <v>203.47930679999999</v>
      </c>
      <c r="Z1495">
        <v>223.3320348</v>
      </c>
      <c r="AA1495">
        <v>236.92166399999999</v>
      </c>
      <c r="AB1495">
        <v>230.68258499999999</v>
      </c>
    </row>
    <row r="1496" spans="1:28" x14ac:dyDescent="0.25">
      <c r="B1496" t="s">
        <v>43</v>
      </c>
      <c r="C1496">
        <v>169.425051283106</v>
      </c>
      <c r="D1496" s="10" t="str">
        <f>VLOOKUP(B1496,Countries!$A$2:$B$46,2,FALSE)</f>
        <v>GB</v>
      </c>
      <c r="E1496" s="11" t="s">
        <v>1089</v>
      </c>
      <c r="F1496">
        <v>169.425051283106</v>
      </c>
      <c r="G1496">
        <v>168.669987213913</v>
      </c>
      <c r="H1496">
        <v>181.42593504000001</v>
      </c>
      <c r="I1496">
        <v>159.43893503999999</v>
      </c>
      <c r="J1496">
        <v>187.85403504000001</v>
      </c>
      <c r="K1496">
        <v>143.72001503999999</v>
      </c>
      <c r="L1496">
        <v>167.95451904000001</v>
      </c>
      <c r="M1496">
        <v>139.00811904</v>
      </c>
      <c r="N1496">
        <v>100.85531904</v>
      </c>
      <c r="O1496">
        <v>84.613919039999999</v>
      </c>
      <c r="P1496">
        <v>79.287269039999998</v>
      </c>
      <c r="Q1496">
        <v>77.326079039999996</v>
      </c>
      <c r="R1496">
        <v>82.291340039999994</v>
      </c>
      <c r="S1496">
        <v>96.066686192054803</v>
      </c>
      <c r="T1496">
        <v>85.563847040000098</v>
      </c>
      <c r="U1496">
        <v>73.617106500000006</v>
      </c>
      <c r="V1496">
        <v>66.946971000000005</v>
      </c>
      <c r="W1496">
        <v>75.777051</v>
      </c>
      <c r="X1496">
        <v>60.100164444444403</v>
      </c>
      <c r="Y1496">
        <v>75.747997144596596</v>
      </c>
      <c r="Z1496">
        <v>83.546687777777706</v>
      </c>
      <c r="AA1496">
        <v>73.976636999999997</v>
      </c>
      <c r="AB1496">
        <v>82.324819500000004</v>
      </c>
    </row>
    <row r="1497" spans="1:28" x14ac:dyDescent="0.25">
      <c r="B1497" t="s">
        <v>44</v>
      </c>
      <c r="C1497">
        <v>2297.3148294217399</v>
      </c>
      <c r="D1497" s="10" t="str">
        <f>VLOOKUP(B1497,Countries!$A$2:$B$46,2,FALSE)</f>
        <v>US</v>
      </c>
      <c r="E1497" s="11" t="s">
        <v>1089</v>
      </c>
      <c r="F1497">
        <v>2297.3148294217399</v>
      </c>
      <c r="G1497">
        <v>2498.19130250027</v>
      </c>
      <c r="H1497">
        <v>2541.7341074547198</v>
      </c>
      <c r="I1497">
        <v>2612.31981716985</v>
      </c>
      <c r="J1497">
        <v>2808.8686901613501</v>
      </c>
      <c r="K1497">
        <v>2949.0410983025399</v>
      </c>
      <c r="L1497">
        <v>3086.0893279393999</v>
      </c>
      <c r="M1497">
        <v>3220.4765547172901</v>
      </c>
      <c r="N1497">
        <v>3283.0618553991499</v>
      </c>
      <c r="O1497">
        <v>3477.6299686764301</v>
      </c>
      <c r="P1497">
        <v>3434.5459302321501</v>
      </c>
      <c r="Q1497">
        <v>3096.5585406584401</v>
      </c>
      <c r="R1497">
        <v>3239.4835055865001</v>
      </c>
      <c r="S1497">
        <v>3138.60292720592</v>
      </c>
      <c r="T1497">
        <v>3488.8124770991299</v>
      </c>
      <c r="U1497">
        <v>3149.6447151535599</v>
      </c>
      <c r="V1497">
        <v>3221.8152231344902</v>
      </c>
      <c r="W1497">
        <v>3268.9224750180801</v>
      </c>
      <c r="X1497">
        <v>2895.57492345326</v>
      </c>
      <c r="Y1497">
        <v>2901.74417181422</v>
      </c>
      <c r="Z1497">
        <v>3078.8526186192398</v>
      </c>
      <c r="AA1497">
        <v>3126.5895675444999</v>
      </c>
      <c r="AB1497">
        <v>3088.2055465333601</v>
      </c>
    </row>
    <row r="1498" spans="1:28" x14ac:dyDescent="0.25">
      <c r="A1498" t="s">
        <v>1104</v>
      </c>
      <c r="B1498" t="s">
        <v>1</v>
      </c>
      <c r="C1498">
        <v>59.4614019999999</v>
      </c>
      <c r="D1498" s="10" t="str">
        <f>VLOOKUP(B1498,Countries!$A$2:$B$46,2,FALSE)</f>
        <v>AU</v>
      </c>
      <c r="E1498" s="11" t="s">
        <v>1091</v>
      </c>
      <c r="F1498">
        <v>59.4614019999999</v>
      </c>
      <c r="G1498">
        <v>54.704352080000099</v>
      </c>
      <c r="H1498">
        <v>60.653134080000001</v>
      </c>
      <c r="I1498">
        <v>63.30224544</v>
      </c>
      <c r="J1498">
        <v>69.830387759999994</v>
      </c>
      <c r="K1498">
        <v>71.796983999999995</v>
      </c>
      <c r="L1498">
        <v>71.98518516</v>
      </c>
      <c r="M1498">
        <v>70.741124999999997</v>
      </c>
      <c r="N1498">
        <v>75.712266</v>
      </c>
      <c r="O1498">
        <v>70.567307999999997</v>
      </c>
      <c r="P1498">
        <v>60.805584000000003</v>
      </c>
      <c r="Q1498">
        <v>57.846327000000002</v>
      </c>
      <c r="R1498">
        <v>56.929004999999997</v>
      </c>
      <c r="S1498">
        <v>60.548152811999998</v>
      </c>
      <c r="T1498">
        <v>60.91816395</v>
      </c>
      <c r="U1498">
        <v>57.122231292000002</v>
      </c>
      <c r="V1498">
        <v>62.556390704690997</v>
      </c>
      <c r="W1498">
        <v>63.011875049177</v>
      </c>
      <c r="X1498">
        <v>62.943964329461501</v>
      </c>
      <c r="Y1498">
        <v>52.678418831611197</v>
      </c>
      <c r="Z1498">
        <v>65.476163004515101</v>
      </c>
      <c r="AA1498">
        <v>69.832467556395599</v>
      </c>
      <c r="AB1498">
        <v>50.944989291063003</v>
      </c>
    </row>
    <row r="1499" spans="1:28" x14ac:dyDescent="0.25">
      <c r="A1499" t="s">
        <v>1140</v>
      </c>
      <c r="B1499" t="s">
        <v>2</v>
      </c>
      <c r="C1499">
        <v>4.7096051100000001E-2</v>
      </c>
      <c r="D1499" s="10" t="str">
        <f>VLOOKUP(B1499,Countries!$A$2:$B$46,2,FALSE)</f>
        <v>AT</v>
      </c>
      <c r="E1499" s="11" t="s">
        <v>1091</v>
      </c>
      <c r="F1499">
        <v>4.7096051100000001E-2</v>
      </c>
      <c r="G1499">
        <v>3.8666497799999998E-2</v>
      </c>
      <c r="H1499">
        <v>4.5409322699999997E-2</v>
      </c>
      <c r="I1499">
        <v>5.0980746600000001E-2</v>
      </c>
      <c r="J1499">
        <v>5.3582314800000003E-2</v>
      </c>
      <c r="K1499">
        <v>5.7163270500000002E-2</v>
      </c>
      <c r="L1499">
        <v>5.0067779999999999E-2</v>
      </c>
      <c r="M1499">
        <v>5.8794376199999998E-2</v>
      </c>
      <c r="N1499">
        <v>6.2888147699999994E-2</v>
      </c>
      <c r="O1499">
        <v>6.0938894100000002E-2</v>
      </c>
      <c r="P1499">
        <v>6.7641863100000005E-2</v>
      </c>
      <c r="Q1499">
        <v>6.85252155E-2</v>
      </c>
      <c r="R1499">
        <v>6.8386567199999998E-2</v>
      </c>
      <c r="S1499">
        <v>7.1671718999999995E-2</v>
      </c>
      <c r="T1499">
        <v>7.6899710999999996E-2</v>
      </c>
      <c r="U1499">
        <v>7.8817174800000001E-2</v>
      </c>
      <c r="V1499">
        <v>8.1122695499999994E-2</v>
      </c>
      <c r="W1499">
        <v>8.8755657900000007E-2</v>
      </c>
      <c r="X1499">
        <v>9.0392909229000007E-2</v>
      </c>
      <c r="Y1499">
        <v>7.2364794432000001E-2</v>
      </c>
      <c r="Z1499">
        <v>8.0722965224999998E-2</v>
      </c>
      <c r="AA1499">
        <v>8.6574666800999997E-2</v>
      </c>
      <c r="AB1499">
        <v>8.4985761000000007E-2</v>
      </c>
    </row>
    <row r="1500" spans="1:28" x14ac:dyDescent="0.25">
      <c r="B1500" t="s">
        <v>3</v>
      </c>
      <c r="C1500">
        <v>21.022469999999998</v>
      </c>
      <c r="D1500" s="10" t="str">
        <f>VLOOKUP(B1500,Countries!$A$2:$B$46,2,FALSE)</f>
        <v>BY</v>
      </c>
      <c r="E1500" s="11" t="s">
        <v>1091</v>
      </c>
      <c r="F1500">
        <v>21.022469999999998</v>
      </c>
      <c r="G1500">
        <v>21.226590000000002</v>
      </c>
      <c r="H1500">
        <v>20.878830000000001</v>
      </c>
      <c r="I1500">
        <v>17.88129</v>
      </c>
      <c r="J1500">
        <v>16.632000000000001</v>
      </c>
      <c r="K1500">
        <v>14.059710000000001</v>
      </c>
      <c r="L1500">
        <v>16.743510000000001</v>
      </c>
      <c r="M1500">
        <v>23.059889999999999</v>
      </c>
      <c r="N1500">
        <v>26.68113</v>
      </c>
      <c r="O1500">
        <v>27.389880000000002</v>
      </c>
      <c r="P1500">
        <v>30.670919999999999</v>
      </c>
      <c r="Q1500">
        <v>30.457350000000002</v>
      </c>
      <c r="R1500">
        <v>30.36852</v>
      </c>
      <c r="S1500">
        <v>32.016599999999997</v>
      </c>
      <c r="T1500">
        <v>36.287999999999997</v>
      </c>
      <c r="U1500">
        <v>39.226950000000002</v>
      </c>
      <c r="V1500">
        <v>43.405740000000002</v>
      </c>
      <c r="W1500">
        <v>45.121859999999998</v>
      </c>
      <c r="X1500">
        <v>50.283450000000002</v>
      </c>
      <c r="Y1500">
        <v>46.293660000000003</v>
      </c>
      <c r="Z1500">
        <v>50.49324</v>
      </c>
      <c r="AA1500">
        <v>52.529400000000003</v>
      </c>
      <c r="AB1500">
        <v>54.231149700000003</v>
      </c>
    </row>
    <row r="1501" spans="1:28" x14ac:dyDescent="0.25">
      <c r="B1501" t="s">
        <v>4</v>
      </c>
      <c r="D1501" s="10" t="str">
        <f>VLOOKUP(B1501,Countries!$A$2:$B$46,2,FALSE)</f>
        <v>BE</v>
      </c>
      <c r="E1501" s="11" t="s">
        <v>1091</v>
      </c>
      <c r="Q1501">
        <v>0.504</v>
      </c>
      <c r="T1501">
        <v>8.73705</v>
      </c>
      <c r="U1501">
        <v>41.244</v>
      </c>
      <c r="V1501">
        <v>56.679000000000002</v>
      </c>
      <c r="W1501">
        <v>57.745800000000003</v>
      </c>
      <c r="X1501">
        <v>48.102600000000002</v>
      </c>
      <c r="Y1501">
        <v>17.681999999999999</v>
      </c>
      <c r="Z1501">
        <v>12.703677000000001</v>
      </c>
      <c r="AA1501">
        <v>10.05963</v>
      </c>
      <c r="AB1501">
        <v>14.78022</v>
      </c>
    </row>
    <row r="1502" spans="1:28" x14ac:dyDescent="0.25">
      <c r="B1502" t="s">
        <v>5</v>
      </c>
      <c r="C1502">
        <v>73.2774</v>
      </c>
      <c r="D1502" s="10" t="str">
        <f>VLOOKUP(B1502,Countries!$A$2:$B$46,2,FALSE)</f>
        <v>BG</v>
      </c>
      <c r="E1502" s="11" t="s">
        <v>1091</v>
      </c>
      <c r="F1502">
        <v>57.903730500000002</v>
      </c>
      <c r="G1502">
        <v>43.460192999999997</v>
      </c>
      <c r="H1502">
        <v>40.972795499999997</v>
      </c>
      <c r="I1502">
        <v>47.638289999999998</v>
      </c>
      <c r="J1502">
        <v>63.615814499999999</v>
      </c>
      <c r="K1502">
        <v>69.549899999999994</v>
      </c>
      <c r="L1502">
        <v>64.369788</v>
      </c>
      <c r="M1502">
        <v>69.616050000000001</v>
      </c>
      <c r="N1502">
        <v>55.211730000000003</v>
      </c>
      <c r="O1502">
        <v>49.006093499999999</v>
      </c>
      <c r="P1502">
        <v>51.130831499999999</v>
      </c>
      <c r="Q1502">
        <v>49.629058499999999</v>
      </c>
      <c r="R1502">
        <v>43.257886118999998</v>
      </c>
      <c r="S1502">
        <v>53.525319330000002</v>
      </c>
      <c r="T1502">
        <v>45.449911499999999</v>
      </c>
      <c r="U1502">
        <v>43.256925400500002</v>
      </c>
      <c r="V1502">
        <v>42.271362000000003</v>
      </c>
      <c r="W1502">
        <v>37.560347999999998</v>
      </c>
      <c r="X1502">
        <v>18.916915500000002</v>
      </c>
    </row>
    <row r="1503" spans="1:28" x14ac:dyDescent="0.25">
      <c r="B1503" t="s">
        <v>6</v>
      </c>
      <c r="D1503" s="10" t="str">
        <f>VLOOKUP(B1503,Countries!$A$2:$B$46,2,FALSE)</f>
        <v>CA</v>
      </c>
      <c r="E1503" s="11" t="s">
        <v>1091</v>
      </c>
    </row>
    <row r="1504" spans="1:28" x14ac:dyDescent="0.25">
      <c r="B1504" t="s">
        <v>7</v>
      </c>
      <c r="D1504" s="10" t="str">
        <f>VLOOKUP(B1504,Countries!$A$2:$B$46,2,FALSE)</f>
        <v>HR</v>
      </c>
      <c r="E1504" s="11" t="s">
        <v>1091</v>
      </c>
    </row>
    <row r="1505" spans="2:28" x14ac:dyDescent="0.25">
      <c r="B1505" t="s">
        <v>8</v>
      </c>
      <c r="D1505" s="10" t="str">
        <f>VLOOKUP(B1505,Countries!$A$2:$B$46,2,FALSE)</f>
        <v>CY</v>
      </c>
      <c r="E1505" s="11" t="s">
        <v>1091</v>
      </c>
    </row>
    <row r="1506" spans="2:28" x14ac:dyDescent="0.25">
      <c r="B1506" t="s">
        <v>9</v>
      </c>
      <c r="C1506">
        <v>127.19915525099999</v>
      </c>
      <c r="D1506" s="10" t="str">
        <f>VLOOKUP(B1506,Countries!$A$2:$B$46,2,FALSE)</f>
        <v>CZ</v>
      </c>
      <c r="E1506" s="11" t="s">
        <v>1091</v>
      </c>
      <c r="F1506">
        <v>127.19915525099999</v>
      </c>
      <c r="G1506">
        <v>109.272322620544</v>
      </c>
      <c r="H1506">
        <v>81.558553153579297</v>
      </c>
      <c r="I1506">
        <v>82.974439911563294</v>
      </c>
      <c r="J1506">
        <v>84.094470777398101</v>
      </c>
      <c r="K1506">
        <v>89.478921012293</v>
      </c>
      <c r="L1506">
        <v>90.255073458765594</v>
      </c>
      <c r="M1506">
        <v>80.538956443760597</v>
      </c>
      <c r="N1506">
        <v>76.442021355664195</v>
      </c>
      <c r="O1506">
        <v>64.929760295807</v>
      </c>
      <c r="P1506">
        <v>68.8207140144481</v>
      </c>
      <c r="Q1506">
        <v>69.726322006487806</v>
      </c>
      <c r="R1506">
        <v>71.738767702730897</v>
      </c>
      <c r="S1506">
        <v>71.909676609098995</v>
      </c>
      <c r="T1506">
        <v>73.397480057949394</v>
      </c>
      <c r="U1506">
        <v>68.264275235804107</v>
      </c>
      <c r="V1506">
        <v>71.0508091795583</v>
      </c>
      <c r="W1506">
        <v>69.903436509600098</v>
      </c>
      <c r="X1506">
        <v>66.7074154442886</v>
      </c>
      <c r="Y1506">
        <v>48.330076271761598</v>
      </c>
      <c r="Z1506">
        <v>53.663019757031002</v>
      </c>
      <c r="AA1506">
        <v>55.981421205559101</v>
      </c>
      <c r="AB1506">
        <v>53.829095129359402</v>
      </c>
    </row>
    <row r="1507" spans="2:28" x14ac:dyDescent="0.25">
      <c r="B1507" t="s">
        <v>10</v>
      </c>
      <c r="D1507" s="10" t="str">
        <f>VLOOKUP(B1507,Countries!$A$2:$B$46,2,FALSE)</f>
        <v>DK</v>
      </c>
      <c r="E1507" s="11" t="s">
        <v>1091</v>
      </c>
    </row>
    <row r="1508" spans="2:28" x14ac:dyDescent="0.25">
      <c r="B1508" t="s">
        <v>11</v>
      </c>
      <c r="D1508" s="10" t="str">
        <f>VLOOKUP(B1508,Countries!$A$2:$B$46,2,FALSE)</f>
        <v>EE</v>
      </c>
      <c r="E1508" s="11" t="s">
        <v>1091</v>
      </c>
    </row>
    <row r="1509" spans="2:28" x14ac:dyDescent="0.25">
      <c r="B1509" t="s">
        <v>12</v>
      </c>
      <c r="C1509">
        <v>110.741525897884</v>
      </c>
      <c r="D1509" s="10" t="str">
        <f>VLOOKUP(B1509,Countries!$A$2:$B$46,2,FALSE)</f>
        <v>EU15</v>
      </c>
      <c r="E1509" s="11" t="s">
        <v>1091</v>
      </c>
      <c r="F1509">
        <v>110.741525897884</v>
      </c>
      <c r="G1509">
        <v>106.491007192173</v>
      </c>
      <c r="H1509">
        <v>103.622433717161</v>
      </c>
      <c r="I1509">
        <v>111.44856116539501</v>
      </c>
      <c r="J1509">
        <v>112.275485155621</v>
      </c>
      <c r="K1509">
        <v>105.96808014694</v>
      </c>
      <c r="L1509">
        <v>89.239494380825306</v>
      </c>
      <c r="M1509">
        <v>96.867439896171007</v>
      </c>
      <c r="N1509">
        <v>95.696395146088193</v>
      </c>
      <c r="O1509">
        <v>94.080841925256706</v>
      </c>
      <c r="P1509">
        <v>98.656993673116204</v>
      </c>
      <c r="Q1509">
        <v>94.980307798564695</v>
      </c>
      <c r="R1509">
        <v>90.537904957611502</v>
      </c>
      <c r="S1509">
        <v>91.247775283810697</v>
      </c>
      <c r="T1509">
        <v>106.018096075413</v>
      </c>
      <c r="U1509">
        <v>142.13404801571701</v>
      </c>
      <c r="V1509">
        <v>158.451416684935</v>
      </c>
      <c r="W1509">
        <v>161.36220940359601</v>
      </c>
      <c r="X1509">
        <v>148.48703973536601</v>
      </c>
      <c r="Y1509">
        <v>85.769497001295704</v>
      </c>
      <c r="Z1509">
        <v>98.824905537259198</v>
      </c>
      <c r="AA1509">
        <v>105.099416894744</v>
      </c>
      <c r="AB1509">
        <v>106.118513108974</v>
      </c>
    </row>
    <row r="1510" spans="2:28" x14ac:dyDescent="0.25">
      <c r="B1510" t="s">
        <v>1013</v>
      </c>
      <c r="C1510">
        <v>331.36981575888302</v>
      </c>
      <c r="D1510" s="10" t="str">
        <f>VLOOKUP(B1510,Countries!$A$2:$B$46,2,FALSE)</f>
        <v>EU28</v>
      </c>
      <c r="E1510" s="11" t="s">
        <v>1091</v>
      </c>
      <c r="F1510">
        <v>331.36981575888302</v>
      </c>
      <c r="G1510">
        <v>285.40310582271798</v>
      </c>
      <c r="H1510">
        <v>251.19969571074</v>
      </c>
      <c r="I1510">
        <v>267.12146982195799</v>
      </c>
      <c r="J1510">
        <v>288.43078020801897</v>
      </c>
      <c r="K1510">
        <v>293.983806799234</v>
      </c>
      <c r="L1510">
        <v>271.95554438458998</v>
      </c>
      <c r="M1510">
        <v>275.45750169493101</v>
      </c>
      <c r="N1510">
        <v>252.876016836752</v>
      </c>
      <c r="O1510">
        <v>232.09033321106401</v>
      </c>
      <c r="P1510">
        <v>246.93438204756501</v>
      </c>
      <c r="Q1510">
        <v>239.94943629005201</v>
      </c>
      <c r="R1510">
        <v>230.716311459341</v>
      </c>
      <c r="S1510">
        <v>242.49480530290899</v>
      </c>
      <c r="T1510">
        <v>255.186547423364</v>
      </c>
      <c r="U1510">
        <v>279.60308563702199</v>
      </c>
      <c r="V1510">
        <v>300.925030940493</v>
      </c>
      <c r="W1510">
        <v>299.01107500719598</v>
      </c>
      <c r="X1510">
        <v>263.54061257737101</v>
      </c>
      <c r="Y1510">
        <v>157.439412965266</v>
      </c>
      <c r="Z1510">
        <v>179.72910249274199</v>
      </c>
      <c r="AA1510">
        <v>190.32433405157801</v>
      </c>
      <c r="AB1510">
        <v>188.84495458384501</v>
      </c>
    </row>
    <row r="1511" spans="2:28" x14ac:dyDescent="0.25">
      <c r="B1511" t="s">
        <v>14</v>
      </c>
      <c r="C1511">
        <v>5.1135000000000002</v>
      </c>
      <c r="D1511" s="10" t="str">
        <f>VLOOKUP(B1511,Countries!$A$2:$B$46,2,FALSE)</f>
        <v>FI</v>
      </c>
      <c r="E1511" s="11" t="s">
        <v>1091</v>
      </c>
      <c r="F1511">
        <v>5.1135000000000002</v>
      </c>
      <c r="G1511">
        <v>4.9455</v>
      </c>
      <c r="H1511">
        <v>5.2307955000000002</v>
      </c>
      <c r="I1511">
        <v>9.1729050000000001</v>
      </c>
      <c r="J1511">
        <v>9.6809999999999992</v>
      </c>
      <c r="K1511">
        <v>9.66</v>
      </c>
      <c r="L1511">
        <v>9.5549999999999997</v>
      </c>
      <c r="M1511">
        <v>9.2294999999999998</v>
      </c>
      <c r="N1511">
        <v>9.5760000000000005</v>
      </c>
      <c r="O1511">
        <v>9.4539795000000009</v>
      </c>
      <c r="P1511">
        <v>9.5549999999999997</v>
      </c>
      <c r="Q1511">
        <v>9.5460329999999995</v>
      </c>
      <c r="R1511">
        <v>9.5760000000000005</v>
      </c>
      <c r="S1511">
        <v>9.3998100000000004</v>
      </c>
      <c r="T1511">
        <v>9.4920000000000009</v>
      </c>
      <c r="U1511">
        <v>9.3830834999999997</v>
      </c>
      <c r="V1511">
        <v>9.1343490000000003</v>
      </c>
      <c r="W1511">
        <v>9.0825630000000004</v>
      </c>
      <c r="X1511">
        <v>9.0344835000000003</v>
      </c>
      <c r="Y1511">
        <v>7.7730240000000004</v>
      </c>
      <c r="Z1511">
        <v>8.6907344999999996</v>
      </c>
      <c r="AA1511">
        <v>8.9502105000000007</v>
      </c>
      <c r="AB1511">
        <v>9.2453655000000001</v>
      </c>
    </row>
    <row r="1512" spans="2:28" x14ac:dyDescent="0.25">
      <c r="B1512" t="s">
        <v>15</v>
      </c>
      <c r="C1512">
        <v>1.430211195</v>
      </c>
      <c r="D1512" s="10" t="str">
        <f>VLOOKUP(B1512,Countries!$A$2:$B$46,2,FALSE)</f>
        <v>FR</v>
      </c>
      <c r="E1512" s="11" t="s">
        <v>1091</v>
      </c>
      <c r="F1512">
        <v>1.430211195</v>
      </c>
      <c r="G1512">
        <v>1.3966689240000001</v>
      </c>
      <c r="H1512">
        <v>1.3950753600000001</v>
      </c>
      <c r="I1512">
        <v>1.3457557680000001</v>
      </c>
      <c r="J1512">
        <v>1.541139936</v>
      </c>
      <c r="K1512">
        <v>1.6158810779999999</v>
      </c>
      <c r="L1512">
        <v>1.638214389</v>
      </c>
      <c r="M1512">
        <v>1.9027851360000001</v>
      </c>
      <c r="N1512">
        <v>1.9467199289999999</v>
      </c>
      <c r="O1512">
        <v>1.887024174</v>
      </c>
      <c r="P1512">
        <v>2.0444616990000002</v>
      </c>
      <c r="Q1512">
        <v>1.9677480899999999</v>
      </c>
      <c r="R1512">
        <v>1.9176460799999999</v>
      </c>
      <c r="S1512">
        <v>1.8891568919999999</v>
      </c>
      <c r="T1512">
        <v>1.954691403</v>
      </c>
      <c r="U1512">
        <v>1.794009084</v>
      </c>
      <c r="V1512">
        <v>1.8600760709999999</v>
      </c>
      <c r="W1512">
        <v>1.8138966089999999</v>
      </c>
      <c r="X1512">
        <v>1.745487303</v>
      </c>
      <c r="Y1512">
        <v>1.3593009359999999</v>
      </c>
      <c r="Z1512">
        <v>1.4644042770000001</v>
      </c>
      <c r="AA1512">
        <v>1.520120385</v>
      </c>
      <c r="AB1512">
        <v>1.4902104629999999</v>
      </c>
    </row>
    <row r="1513" spans="2:28" x14ac:dyDescent="0.25">
      <c r="B1513" t="s">
        <v>16</v>
      </c>
      <c r="C1513">
        <v>3.9186000000000001</v>
      </c>
      <c r="D1513" s="10" t="str">
        <f>VLOOKUP(B1513,Countries!$A$2:$B$46,2,FALSE)</f>
        <v>DE</v>
      </c>
      <c r="E1513" s="11" t="s">
        <v>1091</v>
      </c>
      <c r="F1513">
        <v>3.9186000000000001</v>
      </c>
      <c r="G1513">
        <v>3.1256819999999998</v>
      </c>
      <c r="H1513">
        <v>2.7851460000000001</v>
      </c>
      <c r="I1513">
        <v>2.2295699999999998</v>
      </c>
      <c r="J1513">
        <v>2.2300740000000001</v>
      </c>
      <c r="K1513">
        <v>5.8777236000000004</v>
      </c>
      <c r="L1513">
        <v>5.4158325899999999</v>
      </c>
      <c r="M1513">
        <v>5.7449596679999999</v>
      </c>
      <c r="N1513">
        <v>5.6180316780000004</v>
      </c>
      <c r="O1513">
        <v>5.2945313399999998</v>
      </c>
      <c r="P1513">
        <v>5.5007269799999996</v>
      </c>
      <c r="Q1513">
        <v>5.0951013119999997</v>
      </c>
      <c r="R1513">
        <v>4.9527197999999997</v>
      </c>
      <c r="S1513">
        <v>4.7020715280000003</v>
      </c>
      <c r="T1513">
        <v>4.8187189512000002</v>
      </c>
      <c r="U1513">
        <v>4.6063773126000003</v>
      </c>
      <c r="V1513">
        <v>5.0030832474000002</v>
      </c>
      <c r="W1513">
        <v>5.1267201929999997</v>
      </c>
      <c r="X1513">
        <v>4.8920246171999997</v>
      </c>
      <c r="Y1513">
        <v>3.5324348471999998</v>
      </c>
      <c r="Z1513">
        <v>4.4519733279000002</v>
      </c>
      <c r="AA1513">
        <v>4.6539949112999999</v>
      </c>
      <c r="AB1513">
        <v>4.5066119174999999</v>
      </c>
    </row>
    <row r="1514" spans="2:28" x14ac:dyDescent="0.25">
      <c r="B1514" t="s">
        <v>17</v>
      </c>
      <c r="C1514">
        <v>0.20981121</v>
      </c>
      <c r="D1514" s="10" t="str">
        <f>VLOOKUP(B1514,Countries!$A$2:$B$46,2,FALSE)</f>
        <v>GR</v>
      </c>
      <c r="E1514" s="11" t="s">
        <v>1091</v>
      </c>
      <c r="F1514">
        <v>0.20981121</v>
      </c>
      <c r="G1514">
        <v>0.20580000000000001</v>
      </c>
      <c r="H1514">
        <v>0.19403999999999999</v>
      </c>
      <c r="I1514">
        <v>0.20580000000000001</v>
      </c>
      <c r="J1514">
        <v>0.17807999999999999</v>
      </c>
      <c r="K1514">
        <v>0.19719</v>
      </c>
      <c r="L1514">
        <v>0.17006304</v>
      </c>
      <c r="M1514">
        <v>0.21329091</v>
      </c>
      <c r="N1514">
        <v>0.2327409</v>
      </c>
      <c r="O1514">
        <v>0.19982046000000001</v>
      </c>
      <c r="P1514">
        <v>0.23200359000000001</v>
      </c>
      <c r="Q1514">
        <v>0.26911668</v>
      </c>
      <c r="R1514">
        <v>0.38635883999999998</v>
      </c>
      <c r="S1514">
        <v>0.35718983999999998</v>
      </c>
      <c r="T1514">
        <v>0.41291103000000001</v>
      </c>
      <c r="U1514">
        <v>0.48224400000000001</v>
      </c>
      <c r="V1514">
        <v>0.50731800000000005</v>
      </c>
      <c r="W1514">
        <v>0.53645000745000004</v>
      </c>
      <c r="X1514">
        <v>0.51830197334999994</v>
      </c>
      <c r="Y1514">
        <v>0.41986305437999999</v>
      </c>
      <c r="Z1514">
        <v>0.38306885862000001</v>
      </c>
      <c r="AA1514">
        <v>0.40620748728</v>
      </c>
      <c r="AB1514">
        <v>0.26188796025</v>
      </c>
    </row>
    <row r="1515" spans="2:28" x14ac:dyDescent="0.25">
      <c r="B1515" t="s">
        <v>18</v>
      </c>
      <c r="C1515">
        <v>8.2474118999999995</v>
      </c>
      <c r="D1515" s="10" t="str">
        <f>VLOOKUP(B1515,Countries!$A$2:$B$46,2,FALSE)</f>
        <v>HU</v>
      </c>
      <c r="E1515" s="11" t="s">
        <v>1091</v>
      </c>
      <c r="F1515">
        <v>5.9262839999999999</v>
      </c>
      <c r="G1515">
        <v>4.1996839499999998</v>
      </c>
      <c r="H1515">
        <v>3.7381175999999998</v>
      </c>
      <c r="I1515">
        <v>4.4387078400000002</v>
      </c>
      <c r="J1515">
        <v>5.0834044799999996</v>
      </c>
      <c r="K1515">
        <v>4.9635936000000003</v>
      </c>
      <c r="L1515">
        <v>4.6498032</v>
      </c>
      <c r="M1515">
        <v>3.4307233799999999</v>
      </c>
      <c r="N1515">
        <v>3.7073162700000002</v>
      </c>
      <c r="O1515">
        <v>3.6758652000000001</v>
      </c>
      <c r="P1515">
        <v>3.9945679200000002</v>
      </c>
      <c r="Q1515">
        <v>3.5382244799999998</v>
      </c>
      <c r="R1515">
        <v>3.7942569000000002</v>
      </c>
      <c r="S1515">
        <v>3.4043984100000002</v>
      </c>
      <c r="T1515">
        <v>4.5035587799999997</v>
      </c>
      <c r="U1515">
        <v>4.3032849300000002</v>
      </c>
      <c r="V1515">
        <v>4.2499925999999997</v>
      </c>
      <c r="W1515">
        <v>4.4533398000000002</v>
      </c>
      <c r="X1515">
        <v>4.2044414999999997</v>
      </c>
      <c r="Y1515">
        <v>3.6894228587537601</v>
      </c>
      <c r="Z1515">
        <v>4.4521747847490696</v>
      </c>
      <c r="AA1515">
        <v>4.3572581229773402</v>
      </c>
      <c r="AB1515">
        <v>4.1084676155716</v>
      </c>
    </row>
    <row r="1516" spans="2:28" x14ac:dyDescent="0.25">
      <c r="B1516" t="s">
        <v>19</v>
      </c>
      <c r="D1516" s="10" t="str">
        <f>VLOOKUP(B1516,Countries!$A$2:$B$46,2,FALSE)</f>
        <v>IS</v>
      </c>
      <c r="E1516" s="11" t="s">
        <v>1091</v>
      </c>
    </row>
    <row r="1517" spans="2:28" x14ac:dyDescent="0.25">
      <c r="B1517" t="s">
        <v>20</v>
      </c>
      <c r="D1517" s="10" t="str">
        <f>VLOOKUP(B1517,Countries!$A$2:$B$46,2,FALSE)</f>
        <v>IE</v>
      </c>
      <c r="E1517" s="11" t="s">
        <v>1091</v>
      </c>
    </row>
    <row r="1518" spans="2:28" x14ac:dyDescent="0.25">
      <c r="B1518" t="s">
        <v>21</v>
      </c>
      <c r="C1518">
        <v>56.886839003736</v>
      </c>
      <c r="D1518" s="10" t="str">
        <f>VLOOKUP(B1518,Countries!$A$2:$B$46,2,FALSE)</f>
        <v>IT</v>
      </c>
      <c r="E1518" s="11" t="s">
        <v>1091</v>
      </c>
      <c r="F1518">
        <v>56.886839003736</v>
      </c>
      <c r="G1518">
        <v>52.794766591433998</v>
      </c>
      <c r="H1518">
        <v>51.133930681301997</v>
      </c>
      <c r="I1518">
        <v>54.325600965708503</v>
      </c>
      <c r="J1518">
        <v>54.1136170127131</v>
      </c>
      <c r="K1518">
        <v>56.808187066955099</v>
      </c>
      <c r="L1518">
        <v>50.2006329806228</v>
      </c>
      <c r="M1518">
        <v>54.852721823101902</v>
      </c>
      <c r="N1518">
        <v>52.756906759590599</v>
      </c>
      <c r="O1518">
        <v>51.646343078221499</v>
      </c>
      <c r="P1518">
        <v>54.8706913398441</v>
      </c>
      <c r="Q1518">
        <v>52.518779952231597</v>
      </c>
      <c r="R1518">
        <v>49.882437406764502</v>
      </c>
      <c r="S1518">
        <v>51.597978490547803</v>
      </c>
      <c r="T1518">
        <v>54.203595817306301</v>
      </c>
      <c r="U1518">
        <v>57.214126868917198</v>
      </c>
      <c r="V1518">
        <v>59.073198051755803</v>
      </c>
      <c r="W1518">
        <v>57.726894738897897</v>
      </c>
      <c r="X1518">
        <v>54.850694618087097</v>
      </c>
      <c r="Y1518">
        <v>32.324400808122199</v>
      </c>
      <c r="Z1518">
        <v>45.626769490256201</v>
      </c>
      <c r="AA1518">
        <v>51.812093506186201</v>
      </c>
      <c r="AB1518">
        <v>49.592999794999699</v>
      </c>
    </row>
    <row r="1519" spans="2:28" x14ac:dyDescent="0.25">
      <c r="B1519" t="s">
        <v>22</v>
      </c>
      <c r="C1519">
        <v>15.473192555520001</v>
      </c>
      <c r="D1519" s="10" t="str">
        <f>VLOOKUP(B1519,Countries!$A$2:$B$46,2,FALSE)</f>
        <v>JP</v>
      </c>
      <c r="E1519" s="11" t="s">
        <v>1091</v>
      </c>
      <c r="F1519">
        <v>15.473192555520001</v>
      </c>
      <c r="G1519">
        <v>14.617266047999999</v>
      </c>
      <c r="H1519">
        <v>14.66017201152</v>
      </c>
      <c r="I1519">
        <v>14.133652485120001</v>
      </c>
      <c r="J1519">
        <v>14.87504825856</v>
      </c>
      <c r="K1519">
        <v>15.0489626112</v>
      </c>
      <c r="L1519">
        <v>15.39429566976</v>
      </c>
      <c r="M1519">
        <v>15.347230617599999</v>
      </c>
      <c r="N1519">
        <v>13.54553432064</v>
      </c>
      <c r="O1519">
        <v>13.494028584960001</v>
      </c>
      <c r="P1519">
        <v>14.100330424319999</v>
      </c>
      <c r="Q1519">
        <v>13.25374589952</v>
      </c>
      <c r="R1519">
        <v>13.977296686080001</v>
      </c>
      <c r="S1519">
        <v>13.952229903359999</v>
      </c>
      <c r="T1519">
        <v>14.368251018240001</v>
      </c>
      <c r="U1519">
        <v>14.17841058816</v>
      </c>
      <c r="V1519">
        <v>14.797739335679999</v>
      </c>
      <c r="W1519">
        <v>14.96857646592</v>
      </c>
      <c r="X1519">
        <v>12.71866627584</v>
      </c>
      <c r="Y1519">
        <v>10.68557156352</v>
      </c>
      <c r="Z1519">
        <v>12.30917603328</v>
      </c>
      <c r="AA1519">
        <v>12.683389501440001</v>
      </c>
      <c r="AB1519">
        <v>12.4880942592</v>
      </c>
    </row>
    <row r="1520" spans="2:28" x14ac:dyDescent="0.25">
      <c r="B1520" t="s">
        <v>23</v>
      </c>
      <c r="C1520">
        <v>5.7750000000000003E-2</v>
      </c>
      <c r="D1520" s="10" t="str">
        <f>VLOOKUP(B1520,Countries!$A$2:$B$46,2,FALSE)</f>
        <v>LV</v>
      </c>
      <c r="E1520" s="11" t="s">
        <v>1091</v>
      </c>
      <c r="F1520">
        <v>5.7750000000000003E-2</v>
      </c>
      <c r="G1520">
        <v>3.921666E-2</v>
      </c>
      <c r="H1520">
        <v>2.581257E-2</v>
      </c>
      <c r="I1520">
        <v>3.1541264999999999E-2</v>
      </c>
      <c r="J1520">
        <v>3.4855274999999998E-2</v>
      </c>
      <c r="K1520">
        <v>2.9329230000000001E-2</v>
      </c>
      <c r="L1520">
        <v>3.0782535E-2</v>
      </c>
      <c r="M1520">
        <v>4.8775544999999997E-2</v>
      </c>
      <c r="N1520">
        <v>4.9437675E-2</v>
      </c>
      <c r="O1520">
        <v>5.0793119999999997E-2</v>
      </c>
      <c r="P1520">
        <v>5.253066E-2</v>
      </c>
      <c r="Q1520">
        <v>5.2739084999999998E-2</v>
      </c>
      <c r="R1520">
        <v>5.3255370000000003E-2</v>
      </c>
      <c r="S1520">
        <v>5.7471330000000001E-2</v>
      </c>
      <c r="T1520">
        <v>5.8482270000000003E-2</v>
      </c>
      <c r="U1520">
        <v>5.8206225E-2</v>
      </c>
      <c r="V1520">
        <v>5.8227330000000001E-2</v>
      </c>
      <c r="W1520">
        <v>5.860638E-2</v>
      </c>
      <c r="X1520">
        <v>5.569851E-2</v>
      </c>
      <c r="Y1520">
        <v>4.6248089999999999E-2</v>
      </c>
      <c r="Z1520">
        <v>5.6206605E-2</v>
      </c>
      <c r="AA1520">
        <v>1.7597999999999999E-2</v>
      </c>
      <c r="AB1520">
        <v>8.7821999999999997E-2</v>
      </c>
    </row>
    <row r="1521" spans="2:28" x14ac:dyDescent="0.25">
      <c r="B1521" t="s">
        <v>24</v>
      </c>
      <c r="D1521" s="10" t="str">
        <f>VLOOKUP(B1521,Countries!$A$2:$B$46,2,FALSE)</f>
        <v>LI</v>
      </c>
      <c r="E1521" s="11" t="s">
        <v>1091</v>
      </c>
    </row>
    <row r="1522" spans="2:28" x14ac:dyDescent="0.25">
      <c r="B1522" t="s">
        <v>25</v>
      </c>
      <c r="D1522" s="10" t="str">
        <f>VLOOKUP(B1522,Countries!$A$2:$B$46,2,FALSE)</f>
        <v>LT</v>
      </c>
      <c r="E1522" s="11" t="s">
        <v>1091</v>
      </c>
    </row>
    <row r="1523" spans="2:28" x14ac:dyDescent="0.25">
      <c r="B1523" t="s">
        <v>26</v>
      </c>
      <c r="D1523" s="10" t="str">
        <f>VLOOKUP(B1523,Countries!$A$2:$B$46,2,FALSE)</f>
        <v>LU</v>
      </c>
      <c r="E1523" s="11" t="s">
        <v>1091</v>
      </c>
    </row>
    <row r="1524" spans="2:28" x14ac:dyDescent="0.25">
      <c r="B1524" t="s">
        <v>27</v>
      </c>
      <c r="D1524" s="10" t="str">
        <f>VLOOKUP(B1524,Countries!$A$2:$B$46,2,FALSE)</f>
        <v>MT</v>
      </c>
      <c r="E1524" s="11" t="s">
        <v>1091</v>
      </c>
    </row>
    <row r="1525" spans="2:28" x14ac:dyDescent="0.25">
      <c r="B1525" t="s">
        <v>28</v>
      </c>
      <c r="D1525" s="10" t="str">
        <f>VLOOKUP(B1525,Countries!$A$2:$B$46,2,FALSE)</f>
        <v>MC</v>
      </c>
      <c r="E1525" s="11" t="s">
        <v>1091</v>
      </c>
    </row>
    <row r="1526" spans="2:28" x14ac:dyDescent="0.25">
      <c r="B1526" t="s">
        <v>29</v>
      </c>
      <c r="D1526" s="10" t="str">
        <f>VLOOKUP(B1526,Countries!$A$2:$B$46,2,FALSE)</f>
        <v>NL</v>
      </c>
      <c r="E1526" s="11" t="s">
        <v>1091</v>
      </c>
    </row>
    <row r="1527" spans="2:28" x14ac:dyDescent="0.25">
      <c r="B1527" t="s">
        <v>30</v>
      </c>
      <c r="D1527" s="10" t="str">
        <f>VLOOKUP(B1527,Countries!$A$2:$B$46,2,FALSE)</f>
        <v>NZ</v>
      </c>
      <c r="E1527" s="11" t="s">
        <v>1091</v>
      </c>
    </row>
    <row r="1528" spans="2:28" x14ac:dyDescent="0.25">
      <c r="B1528" t="s">
        <v>31</v>
      </c>
      <c r="D1528" s="10" t="str">
        <f>VLOOKUP(B1528,Countries!$A$2:$B$46,2,FALSE)</f>
        <v>NO</v>
      </c>
      <c r="E1528" s="11" t="s">
        <v>1091</v>
      </c>
    </row>
    <row r="1529" spans="2:28" x14ac:dyDescent="0.25">
      <c r="B1529" t="s">
        <v>32</v>
      </c>
      <c r="C1529">
        <v>36.399836759999999</v>
      </c>
      <c r="D1529" s="10" t="str">
        <f>VLOOKUP(B1529,Countries!$A$2:$B$46,2,FALSE)</f>
        <v>PL</v>
      </c>
      <c r="E1529" s="11" t="s">
        <v>1091</v>
      </c>
      <c r="F1529">
        <v>29.541370109999999</v>
      </c>
      <c r="G1529">
        <v>21.9406824</v>
      </c>
      <c r="H1529">
        <v>21.28198317</v>
      </c>
      <c r="I1529">
        <v>20.589929640000001</v>
      </c>
      <c r="J1529">
        <v>23.326750019999999</v>
      </c>
      <c r="K1529">
        <v>23.993982809999999</v>
      </c>
      <c r="L1529">
        <v>23.41060281</v>
      </c>
      <c r="M1529">
        <v>24.955556430000001</v>
      </c>
      <c r="N1529">
        <v>21.769116390000001</v>
      </c>
      <c r="O1529">
        <v>20.346979170000001</v>
      </c>
      <c r="P1529">
        <v>24.278744280000002</v>
      </c>
      <c r="Q1529">
        <v>22.022784420000001</v>
      </c>
      <c r="R1529">
        <v>21.33424041</v>
      </c>
      <c r="S1529">
        <v>22.350164339999999</v>
      </c>
      <c r="T1529">
        <v>25.759018739999998</v>
      </c>
      <c r="U1529">
        <v>21.586345829999999</v>
      </c>
      <c r="V1529">
        <v>24.843223146</v>
      </c>
      <c r="W1529">
        <v>25.673134913999998</v>
      </c>
      <c r="X1529">
        <v>25.169101887716899</v>
      </c>
      <c r="Y1529">
        <v>19.604168743455102</v>
      </c>
      <c r="Z1529">
        <v>22.7327958087029</v>
      </c>
      <c r="AA1529">
        <v>24.868639828296999</v>
      </c>
      <c r="AB1529">
        <v>24.701056729939999</v>
      </c>
    </row>
    <row r="1530" spans="2:28" x14ac:dyDescent="0.25">
      <c r="B1530" t="s">
        <v>33</v>
      </c>
      <c r="C1530">
        <v>5.1450297181779296</v>
      </c>
      <c r="D1530" s="10" t="str">
        <f>VLOOKUP(B1530,Countries!$A$2:$B$46,2,FALSE)</f>
        <v>PT</v>
      </c>
      <c r="E1530" s="11" t="s">
        <v>1091</v>
      </c>
      <c r="F1530">
        <v>5.1450297181779296</v>
      </c>
      <c r="G1530">
        <v>4.6535161730570902</v>
      </c>
      <c r="H1530">
        <v>6.3119970656564597</v>
      </c>
      <c r="I1530">
        <v>6.3541208522958001</v>
      </c>
      <c r="J1530">
        <v>6.2827665006616202</v>
      </c>
      <c r="K1530">
        <v>6.4682051531701203</v>
      </c>
      <c r="L1530">
        <v>6.6458445204544097</v>
      </c>
      <c r="M1530">
        <v>7.4264044208241504</v>
      </c>
      <c r="N1530">
        <v>7.3992182080070501</v>
      </c>
      <c r="O1530">
        <v>8.2928416646135297</v>
      </c>
      <c r="P1530">
        <v>9.1686482654885406</v>
      </c>
      <c r="Q1530">
        <v>7.6860005672420897</v>
      </c>
      <c r="R1530">
        <v>7.2374198807930696</v>
      </c>
      <c r="S1530">
        <v>7.8667607399924799</v>
      </c>
      <c r="T1530">
        <v>9.8334509249905704</v>
      </c>
      <c r="U1530">
        <v>10.5257258701099</v>
      </c>
      <c r="V1530">
        <v>11.661924279129099</v>
      </c>
      <c r="W1530">
        <v>12.573912813780399</v>
      </c>
      <c r="X1530">
        <v>13.683409225536</v>
      </c>
      <c r="Y1530">
        <v>10.887812053525</v>
      </c>
      <c r="Z1530">
        <v>10.468025065618599</v>
      </c>
      <c r="AA1530">
        <v>13.1778437510348</v>
      </c>
      <c r="AB1530">
        <v>13.2912836378036</v>
      </c>
    </row>
    <row r="1531" spans="2:28" x14ac:dyDescent="0.25">
      <c r="B1531" t="s">
        <v>34</v>
      </c>
      <c r="D1531" s="10" t="str">
        <f>VLOOKUP(B1531,Countries!$A$2:$B$46,2,FALSE)</f>
        <v>RO</v>
      </c>
      <c r="E1531" s="11" t="s">
        <v>1091</v>
      </c>
    </row>
    <row r="1532" spans="2:28" x14ac:dyDescent="0.25">
      <c r="B1532" t="s">
        <v>35</v>
      </c>
      <c r="C1532">
        <v>412.65</v>
      </c>
      <c r="D1532" s="10" t="str">
        <f>VLOOKUP(B1532,Countries!$A$2:$B$46,2,FALSE)</f>
        <v>RU</v>
      </c>
      <c r="E1532" s="11" t="s">
        <v>1091</v>
      </c>
      <c r="F1532">
        <v>412.65</v>
      </c>
      <c r="G1532">
        <v>341.25</v>
      </c>
      <c r="H1532">
        <v>321.3</v>
      </c>
      <c r="I1532">
        <v>292.95</v>
      </c>
      <c r="J1532">
        <v>266.7</v>
      </c>
      <c r="K1532">
        <v>290.85000000000002</v>
      </c>
      <c r="L1532">
        <v>266.7</v>
      </c>
      <c r="M1532">
        <v>268.8</v>
      </c>
      <c r="N1532">
        <v>247.8</v>
      </c>
      <c r="O1532">
        <v>295.05</v>
      </c>
      <c r="P1532">
        <v>315</v>
      </c>
      <c r="Q1532">
        <v>314.15370000000001</v>
      </c>
      <c r="R1532">
        <v>330.82979999999998</v>
      </c>
      <c r="S1532">
        <v>348.25139999999999</v>
      </c>
      <c r="T1532">
        <v>359.21445</v>
      </c>
      <c r="U1532">
        <v>332.85</v>
      </c>
      <c r="V1532">
        <v>343.35</v>
      </c>
      <c r="W1532">
        <v>355.95</v>
      </c>
      <c r="X1532">
        <v>336.85890000000001</v>
      </c>
      <c r="Y1532">
        <v>254.1</v>
      </c>
      <c r="Z1532">
        <v>281.55644999999998</v>
      </c>
      <c r="AA1532">
        <v>281.24565000000001</v>
      </c>
      <c r="AB1532">
        <v>282.14550000000003</v>
      </c>
    </row>
    <row r="1533" spans="2:28" x14ac:dyDescent="0.25">
      <c r="B1533" t="s">
        <v>36</v>
      </c>
      <c r="D1533" s="10" t="str">
        <f>VLOOKUP(B1533,Countries!$A$2:$B$46,2,FALSE)</f>
        <v>SK</v>
      </c>
      <c r="E1533" s="11" t="s">
        <v>1091</v>
      </c>
    </row>
    <row r="1534" spans="2:28" x14ac:dyDescent="0.25">
      <c r="B1534" t="s">
        <v>37</v>
      </c>
      <c r="D1534" s="10" t="str">
        <f>VLOOKUP(B1534,Countries!$A$2:$B$46,2,FALSE)</f>
        <v>SI</v>
      </c>
      <c r="E1534" s="11" t="s">
        <v>1091</v>
      </c>
    </row>
    <row r="1535" spans="2:28" x14ac:dyDescent="0.25">
      <c r="B1535" t="s">
        <v>38</v>
      </c>
      <c r="C1535">
        <v>21.14887497786</v>
      </c>
      <c r="D1535" s="10" t="str">
        <f>VLOOKUP(B1535,Countries!$A$2:$B$46,2,FALSE)</f>
        <v>ES</v>
      </c>
      <c r="E1535" s="11" t="s">
        <v>1091</v>
      </c>
      <c r="F1535">
        <v>21.14887497786</v>
      </c>
      <c r="G1535">
        <v>21.21719038698</v>
      </c>
      <c r="H1535">
        <v>19.180616908739999</v>
      </c>
      <c r="I1535">
        <v>20.402652183690002</v>
      </c>
      <c r="J1535">
        <v>20.666345132789999</v>
      </c>
      <c r="K1535">
        <v>15.725295999</v>
      </c>
      <c r="L1535">
        <v>14.345765642250001</v>
      </c>
      <c r="M1535">
        <v>16.183536871320001</v>
      </c>
      <c r="N1535">
        <v>16.994412395520001</v>
      </c>
      <c r="O1535">
        <v>16.154604906509999</v>
      </c>
      <c r="P1535">
        <v>16.150670332859999</v>
      </c>
      <c r="Q1535">
        <v>16.363150299090002</v>
      </c>
      <c r="R1535">
        <v>15.693556191180001</v>
      </c>
      <c r="S1535">
        <v>14.521663934399999</v>
      </c>
      <c r="T1535">
        <v>15.498005654669999</v>
      </c>
      <c r="U1535">
        <v>15.86100545253</v>
      </c>
      <c r="V1535">
        <v>13.55323732476</v>
      </c>
      <c r="W1535">
        <v>15.68358389934</v>
      </c>
      <c r="X1535">
        <v>14.568465015719999</v>
      </c>
      <c r="Y1535">
        <v>11.108032954599</v>
      </c>
      <c r="Z1535">
        <v>14.173992588000001</v>
      </c>
      <c r="AA1535">
        <v>13.646388417480001</v>
      </c>
      <c r="AB1535">
        <v>12.231969389850001</v>
      </c>
    </row>
    <row r="1536" spans="2:28" x14ac:dyDescent="0.25">
      <c r="B1536" t="s">
        <v>39</v>
      </c>
      <c r="C1536">
        <v>15.7493005577298</v>
      </c>
      <c r="D1536" s="10" t="str">
        <f>VLOOKUP(B1536,Countries!$A$2:$B$46,2,FALSE)</f>
        <v>SE</v>
      </c>
      <c r="E1536" s="11" t="s">
        <v>1091</v>
      </c>
      <c r="F1536">
        <v>15.7493005577298</v>
      </c>
      <c r="G1536">
        <v>17.217241345367601</v>
      </c>
      <c r="H1536">
        <v>16.4209970838088</v>
      </c>
      <c r="I1536">
        <v>16.4052205551714</v>
      </c>
      <c r="J1536">
        <v>16.5348265024653</v>
      </c>
      <c r="K1536">
        <v>8.5094395072900308</v>
      </c>
      <c r="L1536">
        <v>0.212569606766742</v>
      </c>
      <c r="M1536">
        <v>0.20999704625212101</v>
      </c>
      <c r="N1536">
        <v>0.20442947206963799</v>
      </c>
      <c r="O1536">
        <v>0.20663847047498299</v>
      </c>
      <c r="P1536">
        <v>0.208116966004016</v>
      </c>
      <c r="Q1536">
        <v>0.22036220540874499</v>
      </c>
      <c r="R1536">
        <v>0.226836399802683</v>
      </c>
      <c r="S1536">
        <v>0.20343120000000001</v>
      </c>
      <c r="T1536">
        <v>0.21770700000000001</v>
      </c>
      <c r="U1536">
        <v>0.22309979999999999</v>
      </c>
      <c r="V1536">
        <v>0.2067618</v>
      </c>
      <c r="W1536">
        <v>0.1866059104875</v>
      </c>
      <c r="X1536">
        <v>0.18404400000000001</v>
      </c>
      <c r="Y1536">
        <v>0.10980479999999999</v>
      </c>
      <c r="Z1536">
        <v>0.17910899999999999</v>
      </c>
      <c r="AA1536">
        <v>0.17900820000000001</v>
      </c>
      <c r="AB1536">
        <v>0.1392447</v>
      </c>
    </row>
    <row r="1537" spans="1:28" x14ac:dyDescent="0.25">
      <c r="B1537" t="s">
        <v>40</v>
      </c>
      <c r="D1537" s="10" t="str">
        <f>VLOOKUP(B1537,Countries!$A$2:$B$46,2,FALSE)</f>
        <v>CH</v>
      </c>
      <c r="E1537" s="11" t="s">
        <v>1091</v>
      </c>
    </row>
    <row r="1538" spans="1:28" x14ac:dyDescent="0.25">
      <c r="B1538" t="s">
        <v>41</v>
      </c>
      <c r="D1538" s="10" t="str">
        <f>VLOOKUP(B1538,Countries!$A$2:$B$46,2,FALSE)</f>
        <v>TR</v>
      </c>
      <c r="E1538" s="11" t="s">
        <v>1091</v>
      </c>
    </row>
    <row r="1539" spans="1:28" x14ac:dyDescent="0.25">
      <c r="B1539" t="s">
        <v>42</v>
      </c>
      <c r="C1539">
        <v>849.12786000000006</v>
      </c>
      <c r="D1539" s="10" t="str">
        <f>VLOOKUP(B1539,Countries!$A$2:$B$46,2,FALSE)</f>
        <v>UA</v>
      </c>
      <c r="E1539" s="11" t="s">
        <v>1091</v>
      </c>
      <c r="F1539">
        <v>849.12786000000006</v>
      </c>
      <c r="G1539">
        <v>692.34668999999997</v>
      </c>
      <c r="H1539">
        <v>668.11500000000001</v>
      </c>
      <c r="I1539">
        <v>512.34119999999996</v>
      </c>
      <c r="J1539">
        <v>381.40767</v>
      </c>
      <c r="K1539">
        <v>340.16976</v>
      </c>
      <c r="L1539">
        <v>337.01535000000001</v>
      </c>
      <c r="M1539">
        <v>389.64240000000001</v>
      </c>
      <c r="N1539">
        <v>395.70362999999998</v>
      </c>
      <c r="O1539">
        <v>434.88522</v>
      </c>
      <c r="P1539">
        <v>485.70542999999998</v>
      </c>
      <c r="Q1539">
        <v>498.55365</v>
      </c>
      <c r="R1539">
        <v>522.26936999999998</v>
      </c>
      <c r="S1539">
        <v>558.09810000000004</v>
      </c>
      <c r="T1539">
        <v>585.47663999999997</v>
      </c>
      <c r="U1539">
        <v>581.10128999999995</v>
      </c>
      <c r="V1539">
        <v>622.36377000000005</v>
      </c>
      <c r="W1539">
        <v>673.77932999999996</v>
      </c>
      <c r="X1539">
        <v>585.73557000000005</v>
      </c>
      <c r="Y1539">
        <v>485.41059000000001</v>
      </c>
      <c r="Z1539">
        <v>517.21361999999999</v>
      </c>
      <c r="AA1539">
        <v>545.77530000000002</v>
      </c>
      <c r="AB1539">
        <v>538.39674000000002</v>
      </c>
    </row>
    <row r="1540" spans="1:28" x14ac:dyDescent="0.25">
      <c r="B1540" t="s">
        <v>43</v>
      </c>
      <c r="C1540">
        <v>1.0922631842806501</v>
      </c>
      <c r="D1540" s="10" t="str">
        <f>VLOOKUP(B1540,Countries!$A$2:$B$46,2,FALSE)</f>
        <v>GB</v>
      </c>
      <c r="E1540" s="11" t="s">
        <v>1091</v>
      </c>
      <c r="F1540">
        <v>1.0922631842806501</v>
      </c>
      <c r="G1540">
        <v>0.89597527353464101</v>
      </c>
      <c r="H1540">
        <v>0.92442579495350896</v>
      </c>
      <c r="I1540">
        <v>0.955955093929584</v>
      </c>
      <c r="J1540">
        <v>0.99405375619058001</v>
      </c>
      <c r="K1540">
        <v>1.0489944720248701</v>
      </c>
      <c r="L1540">
        <v>1.0055038317312801</v>
      </c>
      <c r="M1540">
        <v>1.04544964447289</v>
      </c>
      <c r="N1540">
        <v>0.90504765620103</v>
      </c>
      <c r="O1540">
        <v>0.88411943733675502</v>
      </c>
      <c r="P1540">
        <v>0.85903263681956499</v>
      </c>
      <c r="Q1540">
        <v>0.74149047709226101</v>
      </c>
      <c r="R1540">
        <v>0.59654379187128004</v>
      </c>
      <c r="S1540">
        <v>0.63804093987044896</v>
      </c>
      <c r="T1540">
        <v>0.77306558324627095</v>
      </c>
      <c r="U1540">
        <v>0.72155895276043103</v>
      </c>
      <c r="V1540">
        <v>0.69134621539024899</v>
      </c>
      <c r="W1540">
        <v>0.79702657374019303</v>
      </c>
      <c r="X1540">
        <v>0.81713657324390299</v>
      </c>
      <c r="Y1540">
        <v>0.50045875303754594</v>
      </c>
      <c r="Z1540">
        <v>0.60242846463923605</v>
      </c>
      <c r="AA1540">
        <v>0.607345069662236</v>
      </c>
      <c r="AB1540">
        <v>0.493733984571125</v>
      </c>
    </row>
    <row r="1541" spans="1:28" x14ac:dyDescent="0.25">
      <c r="B1541" t="s">
        <v>44</v>
      </c>
      <c r="C1541">
        <v>956.77320526704</v>
      </c>
      <c r="D1541" s="10" t="str">
        <f>VLOOKUP(B1541,Countries!$A$2:$B$46,2,FALSE)</f>
        <v>US</v>
      </c>
      <c r="E1541" s="11" t="s">
        <v>1091</v>
      </c>
      <c r="F1541">
        <v>956.77320526704</v>
      </c>
      <c r="G1541">
        <v>849.50528840352001</v>
      </c>
      <c r="H1541">
        <v>912.29530785120005</v>
      </c>
      <c r="I1541">
        <v>928.49582345184001</v>
      </c>
      <c r="J1541">
        <v>951.07645638431995</v>
      </c>
      <c r="K1541">
        <v>980.09765039087995</v>
      </c>
      <c r="L1541">
        <v>951.31400389199996</v>
      </c>
      <c r="M1541">
        <v>954.24110836991997</v>
      </c>
      <c r="N1541">
        <v>927.23665153392005</v>
      </c>
      <c r="O1541">
        <v>890.48834415071997</v>
      </c>
      <c r="P1541">
        <v>920.71669648896</v>
      </c>
      <c r="Q1541">
        <v>809.73515207087996</v>
      </c>
      <c r="R1541">
        <v>773.35408323935997</v>
      </c>
      <c r="S1541">
        <v>781.22317187375995</v>
      </c>
      <c r="T1541">
        <v>810.96368775407996</v>
      </c>
      <c r="U1541">
        <v>715.59244704527998</v>
      </c>
      <c r="V1541">
        <v>726.69088554048005</v>
      </c>
      <c r="W1541">
        <v>696.83650635311994</v>
      </c>
      <c r="X1541">
        <v>646.89882459551995</v>
      </c>
      <c r="Y1541">
        <v>364.94467860816002</v>
      </c>
      <c r="Z1541">
        <v>514.86119856864002</v>
      </c>
      <c r="AA1541">
        <v>579.8370269664</v>
      </c>
      <c r="AB1541">
        <v>614.30836731264003</v>
      </c>
    </row>
    <row r="1542" spans="1:28" x14ac:dyDescent="0.25">
      <c r="A1542" t="s">
        <v>1104</v>
      </c>
      <c r="B1542" t="s">
        <v>1</v>
      </c>
      <c r="D1542" s="10" t="str">
        <f>VLOOKUP(B1542,Countries!$A$2:$B$46,2,FALSE)</f>
        <v>AU</v>
      </c>
      <c r="E1542" s="11" t="s">
        <v>1092</v>
      </c>
    </row>
    <row r="1543" spans="1:28" x14ac:dyDescent="0.25">
      <c r="A1543" t="s">
        <v>1141</v>
      </c>
      <c r="B1543" t="s">
        <v>2</v>
      </c>
      <c r="D1543" s="10" t="str">
        <f>VLOOKUP(B1543,Countries!$A$2:$B$46,2,FALSE)</f>
        <v>AT</v>
      </c>
      <c r="E1543" s="11" t="s">
        <v>1092</v>
      </c>
    </row>
    <row r="1544" spans="1:28" x14ac:dyDescent="0.25">
      <c r="B1544" t="s">
        <v>3</v>
      </c>
      <c r="D1544" s="10" t="str">
        <f>VLOOKUP(B1544,Countries!$A$2:$B$46,2,FALSE)</f>
        <v>BY</v>
      </c>
      <c r="E1544" s="11" t="s">
        <v>1092</v>
      </c>
    </row>
    <row r="1545" spans="1:28" x14ac:dyDescent="0.25">
      <c r="B1545" t="s">
        <v>4</v>
      </c>
      <c r="D1545" s="10" t="str">
        <f>VLOOKUP(B1545,Countries!$A$2:$B$46,2,FALSE)</f>
        <v>BE</v>
      </c>
      <c r="E1545" s="11" t="s">
        <v>1092</v>
      </c>
    </row>
    <row r="1546" spans="1:28" x14ac:dyDescent="0.25">
      <c r="B1546" t="s">
        <v>5</v>
      </c>
      <c r="D1546" s="10" t="str">
        <f>VLOOKUP(B1546,Countries!$A$2:$B$46,2,FALSE)</f>
        <v>BG</v>
      </c>
      <c r="E1546" s="11" t="s">
        <v>1092</v>
      </c>
    </row>
    <row r="1547" spans="1:28" x14ac:dyDescent="0.25">
      <c r="B1547" t="s">
        <v>6</v>
      </c>
      <c r="D1547" s="10" t="str">
        <f>VLOOKUP(B1547,Countries!$A$2:$B$46,2,FALSE)</f>
        <v>CA</v>
      </c>
      <c r="E1547" s="11" t="s">
        <v>1092</v>
      </c>
    </row>
    <row r="1548" spans="1:28" x14ac:dyDescent="0.25">
      <c r="B1548" t="s">
        <v>7</v>
      </c>
      <c r="D1548" s="10" t="str">
        <f>VLOOKUP(B1548,Countries!$A$2:$B$46,2,FALSE)</f>
        <v>HR</v>
      </c>
      <c r="E1548" s="11" t="s">
        <v>1092</v>
      </c>
    </row>
    <row r="1549" spans="1:28" x14ac:dyDescent="0.25">
      <c r="B1549" t="s">
        <v>8</v>
      </c>
      <c r="D1549" s="10" t="str">
        <f>VLOOKUP(B1549,Countries!$A$2:$B$46,2,FALSE)</f>
        <v>CY</v>
      </c>
      <c r="E1549" s="11" t="s">
        <v>1092</v>
      </c>
    </row>
    <row r="1550" spans="1:28" x14ac:dyDescent="0.25">
      <c r="B1550" t="s">
        <v>9</v>
      </c>
      <c r="D1550" s="10" t="str">
        <f>VLOOKUP(B1550,Countries!$A$2:$B$46,2,FALSE)</f>
        <v>CZ</v>
      </c>
      <c r="E1550" s="11" t="s">
        <v>1092</v>
      </c>
    </row>
    <row r="1551" spans="1:28" x14ac:dyDescent="0.25">
      <c r="B1551" t="s">
        <v>10</v>
      </c>
      <c r="D1551" s="10" t="str">
        <f>VLOOKUP(B1551,Countries!$A$2:$B$46,2,FALSE)</f>
        <v>DK</v>
      </c>
      <c r="E1551" s="11" t="s">
        <v>1092</v>
      </c>
    </row>
    <row r="1552" spans="1:28" x14ac:dyDescent="0.25">
      <c r="B1552" t="s">
        <v>11</v>
      </c>
      <c r="D1552" s="10" t="str">
        <f>VLOOKUP(B1552,Countries!$A$2:$B$46,2,FALSE)</f>
        <v>EE</v>
      </c>
      <c r="E1552" s="11" t="s">
        <v>1092</v>
      </c>
    </row>
    <row r="1553" spans="2:28" x14ac:dyDescent="0.25">
      <c r="B1553" t="s">
        <v>12</v>
      </c>
      <c r="C1553">
        <v>0.56352659999999999</v>
      </c>
      <c r="D1553" s="10" t="str">
        <f>VLOOKUP(B1553,Countries!$A$2:$B$46,2,FALSE)</f>
        <v>EU15</v>
      </c>
      <c r="E1553" s="11" t="s">
        <v>1092</v>
      </c>
      <c r="F1553">
        <v>0.56352659999999999</v>
      </c>
      <c r="G1553">
        <v>0.55539119999999997</v>
      </c>
      <c r="H1553">
        <v>0.44873010000000002</v>
      </c>
      <c r="I1553">
        <v>0.52489710000000001</v>
      </c>
      <c r="J1553">
        <v>0.53969370000000005</v>
      </c>
      <c r="K1553">
        <v>0.63808290000000001</v>
      </c>
      <c r="L1553">
        <v>0.61755329999999997</v>
      </c>
      <c r="M1553">
        <v>0.65088659999999998</v>
      </c>
      <c r="N1553">
        <v>0.59118150000000003</v>
      </c>
      <c r="O1553">
        <v>0.62265839999999995</v>
      </c>
      <c r="P1553">
        <v>0.55012229999999995</v>
      </c>
      <c r="Q1553">
        <v>0.61561500000000002</v>
      </c>
      <c r="R1553">
        <v>0.6247878</v>
      </c>
      <c r="S1553">
        <v>0.49776090000000001</v>
      </c>
      <c r="T1553">
        <v>0.55006770000000005</v>
      </c>
      <c r="U1553">
        <v>0.28607670000000002</v>
      </c>
      <c r="V1553">
        <v>0.1323231</v>
      </c>
      <c r="W1553">
        <v>0.12517049999999999</v>
      </c>
      <c r="AB1553">
        <v>0.26754</v>
      </c>
    </row>
    <row r="1554" spans="2:28" x14ac:dyDescent="0.25">
      <c r="B1554" t="s">
        <v>1013</v>
      </c>
      <c r="C1554">
        <v>2.4241266000000001</v>
      </c>
      <c r="D1554" s="10" t="str">
        <f>VLOOKUP(B1554,Countries!$A$2:$B$46,2,FALSE)</f>
        <v>EU28</v>
      </c>
      <c r="E1554" s="11" t="s">
        <v>1092</v>
      </c>
      <c r="F1554">
        <v>2.4241266000000001</v>
      </c>
      <c r="G1554">
        <v>1.8174912000000001</v>
      </c>
      <c r="H1554">
        <v>1.2068300999999999</v>
      </c>
      <c r="I1554">
        <v>1.4299971</v>
      </c>
      <c r="J1554">
        <v>1.6778937</v>
      </c>
      <c r="K1554">
        <v>2.1164828999999998</v>
      </c>
      <c r="L1554">
        <v>2.1253533</v>
      </c>
      <c r="M1554">
        <v>2.2741866000000002</v>
      </c>
      <c r="N1554">
        <v>2.3481675000000002</v>
      </c>
      <c r="O1554">
        <v>2.2124633999999999</v>
      </c>
      <c r="P1554">
        <v>1.8853023</v>
      </c>
      <c r="Q1554">
        <v>1.7455830000000001</v>
      </c>
      <c r="R1554">
        <v>2.1571368</v>
      </c>
      <c r="S1554">
        <v>3.3168009000000001</v>
      </c>
      <c r="T1554">
        <v>3.0329397</v>
      </c>
      <c r="U1554">
        <v>2.0002646999999998</v>
      </c>
      <c r="V1554">
        <v>0.74539710000000003</v>
      </c>
      <c r="W1554">
        <v>1.5346485000000001</v>
      </c>
      <c r="X1554">
        <v>1.404291</v>
      </c>
      <c r="Y1554">
        <v>0.30076199999999997</v>
      </c>
      <c r="Z1554">
        <v>1.6721250000000001</v>
      </c>
      <c r="AA1554">
        <v>2.162118</v>
      </c>
      <c r="AB1554">
        <v>2.5058250000000002</v>
      </c>
    </row>
    <row r="1555" spans="2:28" x14ac:dyDescent="0.25">
      <c r="B1555" t="s">
        <v>14</v>
      </c>
      <c r="D1555" s="10" t="str">
        <f>VLOOKUP(B1555,Countries!$A$2:$B$46,2,FALSE)</f>
        <v>FI</v>
      </c>
      <c r="E1555" s="11" t="s">
        <v>1092</v>
      </c>
    </row>
    <row r="1556" spans="2:28" x14ac:dyDescent="0.25">
      <c r="B1556" t="s">
        <v>15</v>
      </c>
      <c r="D1556" s="10" t="str">
        <f>VLOOKUP(B1556,Countries!$A$2:$B$46,2,FALSE)</f>
        <v>FR</v>
      </c>
      <c r="E1556" s="11" t="s">
        <v>1092</v>
      </c>
    </row>
    <row r="1557" spans="2:28" x14ac:dyDescent="0.25">
      <c r="B1557" t="s">
        <v>16</v>
      </c>
      <c r="D1557" s="10" t="str">
        <f>VLOOKUP(B1557,Countries!$A$2:$B$46,2,FALSE)</f>
        <v>DE</v>
      </c>
      <c r="E1557" s="11" t="s">
        <v>1092</v>
      </c>
    </row>
    <row r="1558" spans="2:28" x14ac:dyDescent="0.25">
      <c r="B1558" t="s">
        <v>17</v>
      </c>
      <c r="D1558" s="10" t="str">
        <f>VLOOKUP(B1558,Countries!$A$2:$B$46,2,FALSE)</f>
        <v>GR</v>
      </c>
      <c r="E1558" s="11" t="s">
        <v>1092</v>
      </c>
    </row>
    <row r="1559" spans="2:28" x14ac:dyDescent="0.25">
      <c r="B1559" t="s">
        <v>18</v>
      </c>
      <c r="D1559" s="10" t="str">
        <f>VLOOKUP(B1559,Countries!$A$2:$B$46,2,FALSE)</f>
        <v>HU</v>
      </c>
      <c r="E1559" s="11" t="s">
        <v>1092</v>
      </c>
    </row>
    <row r="1560" spans="2:28" x14ac:dyDescent="0.25">
      <c r="B1560" t="s">
        <v>19</v>
      </c>
      <c r="C1560">
        <v>0.61226468099999998</v>
      </c>
      <c r="D1560" s="10" t="str">
        <f>VLOOKUP(B1560,Countries!$A$2:$B$46,2,FALSE)</f>
        <v>IS</v>
      </c>
      <c r="E1560" s="11" t="s">
        <v>1092</v>
      </c>
      <c r="F1560">
        <v>0.61226468099999998</v>
      </c>
      <c r="G1560">
        <v>0.50701763280000001</v>
      </c>
      <c r="H1560">
        <v>0.52667412209999998</v>
      </c>
      <c r="I1560">
        <v>0.60168071670000001</v>
      </c>
      <c r="J1560">
        <v>0.57283752750000005</v>
      </c>
      <c r="K1560">
        <v>0.59211008850000002</v>
      </c>
      <c r="L1560">
        <v>0.57267563219999995</v>
      </c>
      <c r="M1560">
        <v>0.60271695120000002</v>
      </c>
      <c r="N1560">
        <v>0.44179616249999998</v>
      </c>
      <c r="O1560">
        <v>0.67511285099999996</v>
      </c>
      <c r="P1560">
        <v>0.94238381999999998</v>
      </c>
      <c r="Q1560">
        <v>0.90862043999999997</v>
      </c>
      <c r="R1560">
        <v>0.96980016000000002</v>
      </c>
      <c r="S1560">
        <v>0.942141165</v>
      </c>
      <c r="T1560">
        <v>0.96154659509999996</v>
      </c>
      <c r="U1560">
        <v>0.96667265099999999</v>
      </c>
      <c r="V1560">
        <v>0.99388987529999995</v>
      </c>
      <c r="W1560">
        <v>1.037304198</v>
      </c>
      <c r="X1560">
        <v>0.88478557859999996</v>
      </c>
      <c r="Y1560">
        <v>0.91275141719999997</v>
      </c>
      <c r="Z1560">
        <v>0.90185818380000005</v>
      </c>
      <c r="AA1560">
        <v>0.8745619805307</v>
      </c>
      <c r="AB1560">
        <v>1.1139842217</v>
      </c>
    </row>
    <row r="1561" spans="2:28" x14ac:dyDescent="0.25">
      <c r="B1561" t="s">
        <v>20</v>
      </c>
      <c r="D1561" s="10" t="str">
        <f>VLOOKUP(B1561,Countries!$A$2:$B$46,2,FALSE)</f>
        <v>IE</v>
      </c>
      <c r="E1561" s="11" t="s">
        <v>1092</v>
      </c>
    </row>
    <row r="1562" spans="2:28" x14ac:dyDescent="0.25">
      <c r="B1562" t="s">
        <v>21</v>
      </c>
      <c r="D1562" s="10" t="str">
        <f>VLOOKUP(B1562,Countries!$A$2:$B$46,2,FALSE)</f>
        <v>IT</v>
      </c>
      <c r="E1562" s="11" t="s">
        <v>1092</v>
      </c>
    </row>
    <row r="1563" spans="2:28" x14ac:dyDescent="0.25">
      <c r="B1563" t="s">
        <v>22</v>
      </c>
      <c r="C1563">
        <v>3.8857190400000001</v>
      </c>
      <c r="D1563" s="10" t="str">
        <f>VLOOKUP(B1563,Countries!$A$2:$B$46,2,FALSE)</f>
        <v>JP</v>
      </c>
      <c r="E1563" s="11" t="s">
        <v>1092</v>
      </c>
      <c r="F1563">
        <v>3.8857190400000001</v>
      </c>
      <c r="G1563">
        <v>3.72215015424</v>
      </c>
      <c r="H1563">
        <v>3.1035539404799999</v>
      </c>
      <c r="I1563">
        <v>2.5675037337600002</v>
      </c>
      <c r="J1563">
        <v>2.5770808627199999</v>
      </c>
      <c r="K1563">
        <v>2.8759933439999998</v>
      </c>
      <c r="L1563">
        <v>2.8235760537600001</v>
      </c>
      <c r="M1563">
        <v>2.9786506444800001</v>
      </c>
      <c r="N1563">
        <v>2.6013396326399998</v>
      </c>
      <c r="O1563">
        <v>2.59071547392</v>
      </c>
      <c r="P1563">
        <v>2.7367345152000002</v>
      </c>
      <c r="Q1563">
        <v>2.5896626380800001</v>
      </c>
      <c r="R1563">
        <v>2.6618360831999999</v>
      </c>
      <c r="S1563">
        <v>2.5500003379199998</v>
      </c>
      <c r="T1563">
        <v>2.6391865651200002</v>
      </c>
      <c r="U1563">
        <v>2.7073073663999998</v>
      </c>
      <c r="V1563">
        <v>2.3608547020800001</v>
      </c>
      <c r="W1563">
        <v>2.3320826726399999</v>
      </c>
      <c r="X1563">
        <v>2.3056746854400001</v>
      </c>
      <c r="Y1563">
        <v>2.2735689984</v>
      </c>
      <c r="Z1563">
        <v>2.5563957350400002</v>
      </c>
      <c r="AA1563">
        <v>2.40257428992</v>
      </c>
      <c r="AB1563">
        <v>2.6981018265599999</v>
      </c>
    </row>
    <row r="1564" spans="2:28" x14ac:dyDescent="0.25">
      <c r="B1564" t="s">
        <v>23</v>
      </c>
      <c r="D1564" s="10" t="str">
        <f>VLOOKUP(B1564,Countries!$A$2:$B$46,2,FALSE)</f>
        <v>LV</v>
      </c>
      <c r="E1564" s="11" t="s">
        <v>1092</v>
      </c>
    </row>
    <row r="1565" spans="2:28" x14ac:dyDescent="0.25">
      <c r="B1565" t="s">
        <v>24</v>
      </c>
      <c r="D1565" s="10" t="str">
        <f>VLOOKUP(B1565,Countries!$A$2:$B$46,2,FALSE)</f>
        <v>LI</v>
      </c>
      <c r="E1565" s="11" t="s">
        <v>1092</v>
      </c>
    </row>
    <row r="1566" spans="2:28" x14ac:dyDescent="0.25">
      <c r="B1566" t="s">
        <v>25</v>
      </c>
      <c r="D1566" s="10" t="str">
        <f>VLOOKUP(B1566,Countries!$A$2:$B$46,2,FALSE)</f>
        <v>LT</v>
      </c>
      <c r="E1566" s="11" t="s">
        <v>1092</v>
      </c>
    </row>
    <row r="1567" spans="2:28" x14ac:dyDescent="0.25">
      <c r="B1567" t="s">
        <v>26</v>
      </c>
      <c r="D1567" s="10" t="str">
        <f>VLOOKUP(B1567,Countries!$A$2:$B$46,2,FALSE)</f>
        <v>LU</v>
      </c>
      <c r="E1567" s="11" t="s">
        <v>1092</v>
      </c>
    </row>
    <row r="1568" spans="2:28" x14ac:dyDescent="0.25">
      <c r="B1568" t="s">
        <v>27</v>
      </c>
      <c r="D1568" s="10" t="str">
        <f>VLOOKUP(B1568,Countries!$A$2:$B$46,2,FALSE)</f>
        <v>MT</v>
      </c>
      <c r="E1568" s="11" t="s">
        <v>1092</v>
      </c>
    </row>
    <row r="1569" spans="2:28" x14ac:dyDescent="0.25">
      <c r="B1569" t="s">
        <v>28</v>
      </c>
      <c r="D1569" s="10" t="str">
        <f>VLOOKUP(B1569,Countries!$A$2:$B$46,2,FALSE)</f>
        <v>MC</v>
      </c>
      <c r="E1569" s="11" t="s">
        <v>1092</v>
      </c>
    </row>
    <row r="1570" spans="2:28" x14ac:dyDescent="0.25">
      <c r="B1570" t="s">
        <v>29</v>
      </c>
      <c r="D1570" s="10" t="str">
        <f>VLOOKUP(B1570,Countries!$A$2:$B$46,2,FALSE)</f>
        <v>NL</v>
      </c>
      <c r="E1570" s="11" t="s">
        <v>1092</v>
      </c>
    </row>
    <row r="1571" spans="2:28" x14ac:dyDescent="0.25">
      <c r="B1571" t="s">
        <v>30</v>
      </c>
      <c r="D1571" s="10" t="str">
        <f>VLOOKUP(B1571,Countries!$A$2:$B$46,2,FALSE)</f>
        <v>NZ</v>
      </c>
      <c r="E1571" s="11" t="s">
        <v>1092</v>
      </c>
    </row>
    <row r="1572" spans="2:28" x14ac:dyDescent="0.25">
      <c r="B1572" t="s">
        <v>31</v>
      </c>
      <c r="C1572">
        <v>1.0424253483000001</v>
      </c>
      <c r="D1572" s="10" t="str">
        <f>VLOOKUP(B1572,Countries!$A$2:$B$46,2,FALSE)</f>
        <v>NO</v>
      </c>
      <c r="E1572" s="11" t="s">
        <v>1092</v>
      </c>
      <c r="F1572">
        <v>1.0424253483000001</v>
      </c>
      <c r="G1572">
        <v>0.87170435099999999</v>
      </c>
      <c r="H1572">
        <v>0.88237156770000003</v>
      </c>
      <c r="I1572">
        <v>0.99087044280000003</v>
      </c>
      <c r="J1572">
        <v>1.1130643839000001</v>
      </c>
      <c r="K1572">
        <v>1.1603797631999999</v>
      </c>
      <c r="L1572">
        <v>1.2280534686</v>
      </c>
      <c r="M1572">
        <v>1.2944794505999999</v>
      </c>
      <c r="N1572">
        <v>1.3288334661000001</v>
      </c>
      <c r="O1572">
        <v>1.2786783513</v>
      </c>
      <c r="P1572">
        <v>1.2975515930999999</v>
      </c>
      <c r="Q1572">
        <v>1.1515305774</v>
      </c>
      <c r="R1572">
        <v>0.95848327050000004</v>
      </c>
      <c r="S1572">
        <v>0.90505153829999996</v>
      </c>
      <c r="T1572">
        <v>1.0829011284000001</v>
      </c>
      <c r="U1572">
        <v>0.94123435980000003</v>
      </c>
      <c r="V1572">
        <v>0.62142923220000001</v>
      </c>
      <c r="W1572">
        <v>0.71872499999999995</v>
      </c>
      <c r="X1572">
        <v>0.90451865490000005</v>
      </c>
      <c r="Y1572">
        <v>0.80184299999999997</v>
      </c>
      <c r="Z1572">
        <v>1.2609030000000001</v>
      </c>
      <c r="AA1572">
        <v>1.164282</v>
      </c>
      <c r="AB1572">
        <v>1.1043908064000001</v>
      </c>
    </row>
    <row r="1573" spans="2:28" x14ac:dyDescent="0.25">
      <c r="B1573" t="s">
        <v>32</v>
      </c>
      <c r="C1573">
        <v>1.7241</v>
      </c>
      <c r="D1573" s="10" t="str">
        <f>VLOOKUP(B1573,Countries!$A$2:$B$46,2,FALSE)</f>
        <v>PL</v>
      </c>
      <c r="E1573" s="11" t="s">
        <v>1092</v>
      </c>
      <c r="F1573">
        <v>1.8606</v>
      </c>
      <c r="G1573">
        <v>1.2621</v>
      </c>
      <c r="H1573">
        <v>0.7581</v>
      </c>
      <c r="I1573">
        <v>0.90510000000000002</v>
      </c>
      <c r="J1573">
        <v>1.1382000000000001</v>
      </c>
      <c r="K1573">
        <v>1.4783999999999999</v>
      </c>
      <c r="L1573">
        <v>1.5078</v>
      </c>
      <c r="M1573">
        <v>1.6233</v>
      </c>
      <c r="N1573">
        <v>1.575</v>
      </c>
      <c r="O1573">
        <v>1.3125</v>
      </c>
      <c r="P1573">
        <v>1.175349</v>
      </c>
      <c r="Q1573">
        <v>1.0207679999999999</v>
      </c>
      <c r="R1573">
        <v>0.87693900000000002</v>
      </c>
      <c r="S1573">
        <v>1.9467000000000001</v>
      </c>
      <c r="T1573">
        <v>1.7545919999999999</v>
      </c>
      <c r="U1573">
        <v>1.367478</v>
      </c>
      <c r="V1573">
        <v>0.27371400000000001</v>
      </c>
      <c r="W1573">
        <v>1.229298</v>
      </c>
      <c r="X1573">
        <v>1.1766509999999999</v>
      </c>
      <c r="Y1573">
        <v>0.20338500000000001</v>
      </c>
      <c r="Z1573">
        <v>1.117326</v>
      </c>
      <c r="AA1573">
        <v>1.5260279999999999</v>
      </c>
      <c r="AB1573">
        <v>1.640415</v>
      </c>
    </row>
    <row r="1574" spans="2:28" x14ac:dyDescent="0.25">
      <c r="B1574" t="s">
        <v>33</v>
      </c>
      <c r="D1574" s="10" t="str">
        <f>VLOOKUP(B1574,Countries!$A$2:$B$46,2,FALSE)</f>
        <v>PT</v>
      </c>
      <c r="E1574" s="11" t="s">
        <v>1092</v>
      </c>
    </row>
    <row r="1575" spans="2:28" x14ac:dyDescent="0.25">
      <c r="B1575" t="s">
        <v>34</v>
      </c>
      <c r="D1575" s="10" t="str">
        <f>VLOOKUP(B1575,Countries!$A$2:$B$46,2,FALSE)</f>
        <v>RO</v>
      </c>
      <c r="E1575" s="11" t="s">
        <v>1092</v>
      </c>
    </row>
    <row r="1576" spans="2:28" x14ac:dyDescent="0.25">
      <c r="B1576" t="s">
        <v>35</v>
      </c>
      <c r="D1576" s="10" t="str">
        <f>VLOOKUP(B1576,Countries!$A$2:$B$46,2,FALSE)</f>
        <v>RU</v>
      </c>
      <c r="E1576" s="11" t="s">
        <v>1092</v>
      </c>
    </row>
    <row r="1577" spans="2:28" x14ac:dyDescent="0.25">
      <c r="B1577" t="s">
        <v>36</v>
      </c>
      <c r="D1577" s="10" t="str">
        <f>VLOOKUP(B1577,Countries!$A$2:$B$46,2,FALSE)</f>
        <v>SK</v>
      </c>
      <c r="E1577" s="11" t="s">
        <v>1092</v>
      </c>
      <c r="N1577">
        <v>0.18198600000000001</v>
      </c>
      <c r="O1577">
        <v>0.27730500000000002</v>
      </c>
      <c r="P1577">
        <v>0.159831</v>
      </c>
      <c r="Q1577">
        <v>0.10920000000000001</v>
      </c>
      <c r="R1577">
        <v>0.65541000000000005</v>
      </c>
      <c r="S1577">
        <v>0.87234</v>
      </c>
      <c r="T1577">
        <v>0.72828000000000004</v>
      </c>
      <c r="U1577">
        <v>0.34671000000000002</v>
      </c>
      <c r="V1577">
        <v>0.33935999999999999</v>
      </c>
      <c r="W1577">
        <v>0.18018000000000001</v>
      </c>
      <c r="X1577">
        <v>0.22764000000000001</v>
      </c>
      <c r="Y1577">
        <v>9.7377000000000005E-2</v>
      </c>
      <c r="Z1577">
        <v>0.55479900000000004</v>
      </c>
      <c r="AA1577">
        <v>0.63609000000000004</v>
      </c>
      <c r="AB1577">
        <v>0.59787000000000001</v>
      </c>
    </row>
    <row r="1578" spans="2:28" x14ac:dyDescent="0.25">
      <c r="B1578" t="s">
        <v>37</v>
      </c>
      <c r="D1578" s="10" t="str">
        <f>VLOOKUP(B1578,Countries!$A$2:$B$46,2,FALSE)</f>
        <v>SI</v>
      </c>
      <c r="E1578" s="11" t="s">
        <v>1092</v>
      </c>
    </row>
    <row r="1579" spans="2:28" x14ac:dyDescent="0.25">
      <c r="B1579" t="s">
        <v>38</v>
      </c>
      <c r="D1579" s="10" t="str">
        <f>VLOOKUP(B1579,Countries!$A$2:$B$46,2,FALSE)</f>
        <v>ES</v>
      </c>
      <c r="E1579" s="11" t="s">
        <v>1092</v>
      </c>
    </row>
    <row r="1580" spans="2:28" x14ac:dyDescent="0.25">
      <c r="B1580" t="s">
        <v>39</v>
      </c>
      <c r="C1580">
        <v>0.56352659999999999</v>
      </c>
      <c r="D1580" s="10" t="str">
        <f>VLOOKUP(B1580,Countries!$A$2:$B$46,2,FALSE)</f>
        <v>SE</v>
      </c>
      <c r="E1580" s="11" t="s">
        <v>1092</v>
      </c>
      <c r="F1580">
        <v>0.56352659999999999</v>
      </c>
      <c r="G1580">
        <v>0.55539119999999997</v>
      </c>
      <c r="H1580">
        <v>0.44873010000000002</v>
      </c>
      <c r="I1580">
        <v>0.52489710000000001</v>
      </c>
      <c r="J1580">
        <v>0.53969370000000005</v>
      </c>
      <c r="K1580">
        <v>0.63808290000000001</v>
      </c>
      <c r="L1580">
        <v>0.61755329999999997</v>
      </c>
      <c r="M1580">
        <v>0.65088659999999998</v>
      </c>
      <c r="N1580">
        <v>0.59118150000000003</v>
      </c>
      <c r="O1580">
        <v>0.62265839999999995</v>
      </c>
      <c r="P1580">
        <v>0.55012229999999995</v>
      </c>
      <c r="Q1580">
        <v>0.61561500000000002</v>
      </c>
      <c r="R1580">
        <v>0.6247878</v>
      </c>
      <c r="S1580">
        <v>0.49776090000000001</v>
      </c>
      <c r="T1580">
        <v>0.55006770000000005</v>
      </c>
      <c r="U1580">
        <v>0.28607670000000002</v>
      </c>
      <c r="V1580">
        <v>0.1323231</v>
      </c>
      <c r="W1580">
        <v>0.12517049999999999</v>
      </c>
      <c r="AB1580">
        <v>0.26754</v>
      </c>
    </row>
    <row r="1581" spans="2:28" x14ac:dyDescent="0.25">
      <c r="B1581" t="s">
        <v>40</v>
      </c>
      <c r="D1581" s="10" t="str">
        <f>VLOOKUP(B1581,Countries!$A$2:$B$46,2,FALSE)</f>
        <v>CH</v>
      </c>
      <c r="E1581" s="11" t="s">
        <v>1092</v>
      </c>
    </row>
    <row r="1582" spans="2:28" x14ac:dyDescent="0.25">
      <c r="B1582" t="s">
        <v>41</v>
      </c>
      <c r="D1582" s="10" t="str">
        <f>VLOOKUP(B1582,Countries!$A$2:$B$46,2,FALSE)</f>
        <v>TR</v>
      </c>
      <c r="E1582" s="11" t="s">
        <v>1092</v>
      </c>
    </row>
    <row r="1583" spans="2:28" x14ac:dyDescent="0.25">
      <c r="B1583" t="s">
        <v>42</v>
      </c>
      <c r="D1583" s="10" t="str">
        <f>VLOOKUP(B1583,Countries!$A$2:$B$46,2,FALSE)</f>
        <v>UA</v>
      </c>
      <c r="E1583" s="11" t="s">
        <v>1092</v>
      </c>
    </row>
    <row r="1584" spans="2:28" x14ac:dyDescent="0.25">
      <c r="B1584" t="s">
        <v>43</v>
      </c>
      <c r="D1584" s="10" t="str">
        <f>VLOOKUP(B1584,Countries!$A$2:$B$46,2,FALSE)</f>
        <v>GB</v>
      </c>
      <c r="E1584" s="11" t="s">
        <v>1092</v>
      </c>
    </row>
    <row r="1585" spans="1:28" x14ac:dyDescent="0.25">
      <c r="B1585" t="s">
        <v>44</v>
      </c>
      <c r="C1585">
        <v>14.244001799999999</v>
      </c>
      <c r="D1585" s="10" t="str">
        <f>VLOOKUP(B1585,Countries!$A$2:$B$46,2,FALSE)</f>
        <v>US</v>
      </c>
      <c r="E1585" s="11" t="s">
        <v>1092</v>
      </c>
      <c r="F1585">
        <v>14.244001799999999</v>
      </c>
      <c r="G1585">
        <v>12.4138035</v>
      </c>
      <c r="H1585">
        <v>12.672454200000001</v>
      </c>
      <c r="I1585">
        <v>12.152122500000001</v>
      </c>
      <c r="J1585">
        <v>12.8058</v>
      </c>
      <c r="K1585">
        <v>12.7491</v>
      </c>
      <c r="L1585">
        <v>13.314</v>
      </c>
      <c r="M1585">
        <v>13.7004</v>
      </c>
      <c r="N1585">
        <v>13.498799999999999</v>
      </c>
      <c r="O1585">
        <v>13.250999999999999</v>
      </c>
      <c r="P1585">
        <v>11.5458</v>
      </c>
      <c r="Q1585">
        <v>8.8284000000000002</v>
      </c>
      <c r="R1585">
        <v>8.1942000000000004</v>
      </c>
      <c r="S1585">
        <v>7.6082999999999998</v>
      </c>
      <c r="T1585">
        <v>8.2383000000000006</v>
      </c>
      <c r="U1585">
        <v>8.1206999999999994</v>
      </c>
      <c r="V1585">
        <v>9.0363000000000007</v>
      </c>
      <c r="W1585">
        <v>9.4122000000000003</v>
      </c>
      <c r="X1585">
        <v>9.7566000000000006</v>
      </c>
      <c r="Y1585">
        <v>8.5341269999999998</v>
      </c>
      <c r="Z1585">
        <v>9.7775999999999996</v>
      </c>
      <c r="AA1585">
        <v>9.7775999999999996</v>
      </c>
      <c r="AB1585">
        <v>9.7775999999999996</v>
      </c>
    </row>
    <row r="1586" spans="1:28" x14ac:dyDescent="0.25">
      <c r="A1586" t="s">
        <v>1104</v>
      </c>
      <c r="B1586" t="s">
        <v>1</v>
      </c>
      <c r="C1586">
        <v>0.115742303544</v>
      </c>
      <c r="D1586" s="10" t="str">
        <f>VLOOKUP(B1586,Countries!$A$2:$B$46,2,FALSE)</f>
        <v>AU</v>
      </c>
      <c r="E1586" s="11" t="s">
        <v>1094</v>
      </c>
      <c r="F1586">
        <v>0.115742303544</v>
      </c>
      <c r="G1586">
        <v>0.115742303544</v>
      </c>
      <c r="H1586">
        <v>0.115742303544</v>
      </c>
      <c r="I1586">
        <v>0.115742303544</v>
      </c>
      <c r="J1586">
        <v>0.115742303544</v>
      </c>
      <c r="K1586">
        <v>0.115742303544</v>
      </c>
      <c r="L1586">
        <v>0.115742303544</v>
      </c>
      <c r="M1586">
        <v>0.115742303544</v>
      </c>
      <c r="N1586">
        <v>0.115742303544</v>
      </c>
      <c r="O1586">
        <v>0.115742303544</v>
      </c>
      <c r="P1586">
        <v>0.115742303544</v>
      </c>
      <c r="Q1586">
        <v>0.115742303544</v>
      </c>
      <c r="R1586">
        <v>0.115742303544</v>
      </c>
      <c r="S1586">
        <v>0.115742303544</v>
      </c>
      <c r="T1586">
        <v>0.115742303544</v>
      </c>
      <c r="U1586">
        <v>0.115742303544</v>
      </c>
      <c r="V1586">
        <v>0.115742303544</v>
      </c>
      <c r="W1586">
        <v>0.115742303544</v>
      </c>
      <c r="X1586">
        <v>0.115742303544</v>
      </c>
      <c r="Y1586">
        <v>0.115742303544</v>
      </c>
      <c r="Z1586">
        <v>0.127684580814</v>
      </c>
      <c r="AA1586">
        <v>0.14101326054900001</v>
      </c>
      <c r="AB1586">
        <v>0.117736365537</v>
      </c>
    </row>
    <row r="1587" spans="1:28" x14ac:dyDescent="0.25">
      <c r="A1587" t="s">
        <v>1142</v>
      </c>
      <c r="B1587" t="s">
        <v>2</v>
      </c>
      <c r="D1587" s="10" t="str">
        <f>VLOOKUP(B1587,Countries!$A$2:$B$46,2,FALSE)</f>
        <v>AT</v>
      </c>
      <c r="E1587" s="11" t="s">
        <v>1094</v>
      </c>
    </row>
    <row r="1588" spans="1:28" x14ac:dyDescent="0.25">
      <c r="B1588" t="s">
        <v>3</v>
      </c>
      <c r="D1588" s="10" t="str">
        <f>VLOOKUP(B1588,Countries!$A$2:$B$46,2,FALSE)</f>
        <v>BY</v>
      </c>
      <c r="E1588" s="11" t="s">
        <v>1094</v>
      </c>
    </row>
    <row r="1589" spans="1:28" x14ac:dyDescent="0.25">
      <c r="B1589" t="s">
        <v>4</v>
      </c>
      <c r="D1589" s="10" t="str">
        <f>VLOOKUP(B1589,Countries!$A$2:$B$46,2,FALSE)</f>
        <v>BE</v>
      </c>
      <c r="E1589" s="11" t="s">
        <v>1094</v>
      </c>
    </row>
    <row r="1590" spans="1:28" x14ac:dyDescent="0.25">
      <c r="B1590" t="s">
        <v>5</v>
      </c>
      <c r="D1590" s="10" t="str">
        <f>VLOOKUP(B1590,Countries!$A$2:$B$46,2,FALSE)</f>
        <v>BG</v>
      </c>
      <c r="E1590" s="11" t="s">
        <v>1094</v>
      </c>
    </row>
    <row r="1591" spans="1:28" x14ac:dyDescent="0.25">
      <c r="B1591" t="s">
        <v>6</v>
      </c>
      <c r="D1591" s="10" t="str">
        <f>VLOOKUP(B1591,Countries!$A$2:$B$46,2,FALSE)</f>
        <v>CA</v>
      </c>
      <c r="E1591" s="11" t="s">
        <v>1094</v>
      </c>
    </row>
    <row r="1592" spans="1:28" x14ac:dyDescent="0.25">
      <c r="B1592" t="s">
        <v>7</v>
      </c>
      <c r="D1592" s="10" t="str">
        <f>VLOOKUP(B1592,Countries!$A$2:$B$46,2,FALSE)</f>
        <v>HR</v>
      </c>
      <c r="E1592" s="11" t="s">
        <v>1094</v>
      </c>
    </row>
    <row r="1593" spans="1:28" x14ac:dyDescent="0.25">
      <c r="B1593" t="s">
        <v>8</v>
      </c>
      <c r="D1593" s="10" t="str">
        <f>VLOOKUP(B1593,Countries!$A$2:$B$46,2,FALSE)</f>
        <v>CY</v>
      </c>
      <c r="E1593" s="11" t="s">
        <v>1094</v>
      </c>
    </row>
    <row r="1594" spans="1:28" x14ac:dyDescent="0.25">
      <c r="B1594" t="s">
        <v>9</v>
      </c>
      <c r="D1594" s="10" t="str">
        <f>VLOOKUP(B1594,Countries!$A$2:$B$46,2,FALSE)</f>
        <v>CZ</v>
      </c>
      <c r="E1594" s="11" t="s">
        <v>1094</v>
      </c>
    </row>
    <row r="1595" spans="1:28" x14ac:dyDescent="0.25">
      <c r="B1595" t="s">
        <v>10</v>
      </c>
      <c r="D1595" s="10" t="str">
        <f>VLOOKUP(B1595,Countries!$A$2:$B$46,2,FALSE)</f>
        <v>DK</v>
      </c>
      <c r="E1595" s="11" t="s">
        <v>1094</v>
      </c>
    </row>
    <row r="1596" spans="1:28" x14ac:dyDescent="0.25">
      <c r="B1596" t="s">
        <v>11</v>
      </c>
      <c r="D1596" s="10" t="str">
        <f>VLOOKUP(B1596,Countries!$A$2:$B$46,2,FALSE)</f>
        <v>EE</v>
      </c>
      <c r="E1596" s="11" t="s">
        <v>1094</v>
      </c>
    </row>
    <row r="1597" spans="1:28" x14ac:dyDescent="0.25">
      <c r="B1597" t="s">
        <v>12</v>
      </c>
      <c r="D1597" s="10" t="str">
        <f>VLOOKUP(B1597,Countries!$A$2:$B$46,2,FALSE)</f>
        <v>EU15</v>
      </c>
      <c r="E1597" s="11" t="s">
        <v>1094</v>
      </c>
    </row>
    <row r="1598" spans="1:28" x14ac:dyDescent="0.25">
      <c r="B1598" t="s">
        <v>1013</v>
      </c>
      <c r="D1598" s="10" t="str">
        <f>VLOOKUP(B1598,Countries!$A$2:$B$46,2,FALSE)</f>
        <v>EU28</v>
      </c>
      <c r="E1598" s="11" t="s">
        <v>1094</v>
      </c>
    </row>
    <row r="1599" spans="1:28" x14ac:dyDescent="0.25">
      <c r="B1599" t="s">
        <v>14</v>
      </c>
      <c r="D1599" s="10" t="str">
        <f>VLOOKUP(B1599,Countries!$A$2:$B$46,2,FALSE)</f>
        <v>FI</v>
      </c>
      <c r="E1599" s="11" t="s">
        <v>1094</v>
      </c>
    </row>
    <row r="1600" spans="1:28" x14ac:dyDescent="0.25">
      <c r="B1600" t="s">
        <v>15</v>
      </c>
      <c r="D1600" s="10" t="str">
        <f>VLOOKUP(B1600,Countries!$A$2:$B$46,2,FALSE)</f>
        <v>FR</v>
      </c>
      <c r="E1600" s="11" t="s">
        <v>1094</v>
      </c>
    </row>
    <row r="1601" spans="2:5" x14ac:dyDescent="0.25">
      <c r="B1601" t="s">
        <v>16</v>
      </c>
      <c r="D1601" s="10" t="str">
        <f>VLOOKUP(B1601,Countries!$A$2:$B$46,2,FALSE)</f>
        <v>DE</v>
      </c>
      <c r="E1601" s="11" t="s">
        <v>1094</v>
      </c>
    </row>
    <row r="1602" spans="2:5" x14ac:dyDescent="0.25">
      <c r="B1602" t="s">
        <v>17</v>
      </c>
      <c r="D1602" s="10" t="str">
        <f>VLOOKUP(B1602,Countries!$A$2:$B$46,2,FALSE)</f>
        <v>GR</v>
      </c>
      <c r="E1602" s="11" t="s">
        <v>1094</v>
      </c>
    </row>
    <row r="1603" spans="2:5" x14ac:dyDescent="0.25">
      <c r="B1603" t="s">
        <v>18</v>
      </c>
      <c r="D1603" s="10" t="str">
        <f>VLOOKUP(B1603,Countries!$A$2:$B$46,2,FALSE)</f>
        <v>HU</v>
      </c>
      <c r="E1603" s="11" t="s">
        <v>1094</v>
      </c>
    </row>
    <row r="1604" spans="2:5" x14ac:dyDescent="0.25">
      <c r="B1604" t="s">
        <v>19</v>
      </c>
      <c r="D1604" s="10" t="str">
        <f>VLOOKUP(B1604,Countries!$A$2:$B$46,2,FALSE)</f>
        <v>IS</v>
      </c>
      <c r="E1604" s="11" t="s">
        <v>1094</v>
      </c>
    </row>
    <row r="1605" spans="2:5" x14ac:dyDescent="0.25">
      <c r="B1605" t="s">
        <v>20</v>
      </c>
      <c r="D1605" s="10" t="str">
        <f>VLOOKUP(B1605,Countries!$A$2:$B$46,2,FALSE)</f>
        <v>IE</v>
      </c>
      <c r="E1605" s="11" t="s">
        <v>1094</v>
      </c>
    </row>
    <row r="1606" spans="2:5" x14ac:dyDescent="0.25">
      <c r="B1606" t="s">
        <v>21</v>
      </c>
      <c r="D1606" s="10" t="str">
        <f>VLOOKUP(B1606,Countries!$A$2:$B$46,2,FALSE)</f>
        <v>IT</v>
      </c>
      <c r="E1606" s="11" t="s">
        <v>1094</v>
      </c>
    </row>
    <row r="1607" spans="2:5" x14ac:dyDescent="0.25">
      <c r="B1607" t="s">
        <v>22</v>
      </c>
      <c r="D1607" s="10" t="str">
        <f>VLOOKUP(B1607,Countries!$A$2:$B$46,2,FALSE)</f>
        <v>JP</v>
      </c>
      <c r="E1607" s="11" t="s">
        <v>1094</v>
      </c>
    </row>
    <row r="1608" spans="2:5" x14ac:dyDescent="0.25">
      <c r="B1608" t="s">
        <v>23</v>
      </c>
      <c r="D1608" s="10" t="str">
        <f>VLOOKUP(B1608,Countries!$A$2:$B$46,2,FALSE)</f>
        <v>LV</v>
      </c>
      <c r="E1608" s="11" t="s">
        <v>1094</v>
      </c>
    </row>
    <row r="1609" spans="2:5" x14ac:dyDescent="0.25">
      <c r="B1609" t="s">
        <v>24</v>
      </c>
      <c r="D1609" s="10" t="str">
        <f>VLOOKUP(B1609,Countries!$A$2:$B$46,2,FALSE)</f>
        <v>LI</v>
      </c>
      <c r="E1609" s="11" t="s">
        <v>1094</v>
      </c>
    </row>
    <row r="1610" spans="2:5" x14ac:dyDescent="0.25">
      <c r="B1610" t="s">
        <v>25</v>
      </c>
      <c r="D1610" s="10" t="str">
        <f>VLOOKUP(B1610,Countries!$A$2:$B$46,2,FALSE)</f>
        <v>LT</v>
      </c>
      <c r="E1610" s="11" t="s">
        <v>1094</v>
      </c>
    </row>
    <row r="1611" spans="2:5" x14ac:dyDescent="0.25">
      <c r="B1611" t="s">
        <v>26</v>
      </c>
      <c r="D1611" s="10" t="str">
        <f>VLOOKUP(B1611,Countries!$A$2:$B$46,2,FALSE)</f>
        <v>LU</v>
      </c>
      <c r="E1611" s="11" t="s">
        <v>1094</v>
      </c>
    </row>
    <row r="1612" spans="2:5" x14ac:dyDescent="0.25">
      <c r="B1612" t="s">
        <v>27</v>
      </c>
      <c r="D1612" s="10" t="str">
        <f>VLOOKUP(B1612,Countries!$A$2:$B$46,2,FALSE)</f>
        <v>MT</v>
      </c>
      <c r="E1612" s="11" t="s">
        <v>1094</v>
      </c>
    </row>
    <row r="1613" spans="2:5" x14ac:dyDescent="0.25">
      <c r="B1613" t="s">
        <v>28</v>
      </c>
      <c r="D1613" s="10" t="str">
        <f>VLOOKUP(B1613,Countries!$A$2:$B$46,2,FALSE)</f>
        <v>MC</v>
      </c>
      <c r="E1613" s="11" t="s">
        <v>1094</v>
      </c>
    </row>
    <row r="1614" spans="2:5" x14ac:dyDescent="0.25">
      <c r="B1614" t="s">
        <v>29</v>
      </c>
      <c r="D1614" s="10" t="str">
        <f>VLOOKUP(B1614,Countries!$A$2:$B$46,2,FALSE)</f>
        <v>NL</v>
      </c>
      <c r="E1614" s="11" t="s">
        <v>1094</v>
      </c>
    </row>
    <row r="1615" spans="2:5" x14ac:dyDescent="0.25">
      <c r="B1615" t="s">
        <v>30</v>
      </c>
      <c r="D1615" s="10" t="str">
        <f>VLOOKUP(B1615,Countries!$A$2:$B$46,2,FALSE)</f>
        <v>NZ</v>
      </c>
      <c r="E1615" s="11" t="s">
        <v>1094</v>
      </c>
    </row>
    <row r="1616" spans="2:5" x14ac:dyDescent="0.25">
      <c r="B1616" t="s">
        <v>31</v>
      </c>
      <c r="D1616" s="10" t="str">
        <f>VLOOKUP(B1616,Countries!$A$2:$B$46,2,FALSE)</f>
        <v>NO</v>
      </c>
      <c r="E1616" s="11" t="s">
        <v>1094</v>
      </c>
    </row>
    <row r="1617" spans="1:5" x14ac:dyDescent="0.25">
      <c r="B1617" t="s">
        <v>32</v>
      </c>
      <c r="D1617" s="10" t="str">
        <f>VLOOKUP(B1617,Countries!$A$2:$B$46,2,FALSE)</f>
        <v>PL</v>
      </c>
      <c r="E1617" s="11" t="s">
        <v>1094</v>
      </c>
    </row>
    <row r="1618" spans="1:5" x14ac:dyDescent="0.25">
      <c r="B1618" t="s">
        <v>33</v>
      </c>
      <c r="D1618" s="10" t="str">
        <f>VLOOKUP(B1618,Countries!$A$2:$B$46,2,FALSE)</f>
        <v>PT</v>
      </c>
      <c r="E1618" s="11" t="s">
        <v>1094</v>
      </c>
    </row>
    <row r="1619" spans="1:5" x14ac:dyDescent="0.25">
      <c r="B1619" t="s">
        <v>34</v>
      </c>
      <c r="D1619" s="10" t="str">
        <f>VLOOKUP(B1619,Countries!$A$2:$B$46,2,FALSE)</f>
        <v>RO</v>
      </c>
      <c r="E1619" s="11" t="s">
        <v>1094</v>
      </c>
    </row>
    <row r="1620" spans="1:5" x14ac:dyDescent="0.25">
      <c r="B1620" t="s">
        <v>35</v>
      </c>
      <c r="D1620" s="10" t="str">
        <f>VLOOKUP(B1620,Countries!$A$2:$B$46,2,FALSE)</f>
        <v>RU</v>
      </c>
      <c r="E1620" s="11" t="s">
        <v>1094</v>
      </c>
    </row>
    <row r="1621" spans="1:5" x14ac:dyDescent="0.25">
      <c r="B1621" t="s">
        <v>36</v>
      </c>
      <c r="D1621" s="10" t="str">
        <f>VLOOKUP(B1621,Countries!$A$2:$B$46,2,FALSE)</f>
        <v>SK</v>
      </c>
      <c r="E1621" s="11" t="s">
        <v>1094</v>
      </c>
    </row>
    <row r="1622" spans="1:5" x14ac:dyDescent="0.25">
      <c r="B1622" t="s">
        <v>37</v>
      </c>
      <c r="D1622" s="10" t="str">
        <f>VLOOKUP(B1622,Countries!$A$2:$B$46,2,FALSE)</f>
        <v>SI</v>
      </c>
      <c r="E1622" s="11" t="s">
        <v>1094</v>
      </c>
    </row>
    <row r="1623" spans="1:5" x14ac:dyDescent="0.25">
      <c r="B1623" t="s">
        <v>38</v>
      </c>
      <c r="D1623" s="10" t="str">
        <f>VLOOKUP(B1623,Countries!$A$2:$B$46,2,FALSE)</f>
        <v>ES</v>
      </c>
      <c r="E1623" s="11" t="s">
        <v>1094</v>
      </c>
    </row>
    <row r="1624" spans="1:5" x14ac:dyDescent="0.25">
      <c r="B1624" t="s">
        <v>39</v>
      </c>
      <c r="D1624" s="10" t="str">
        <f>VLOOKUP(B1624,Countries!$A$2:$B$46,2,FALSE)</f>
        <v>SE</v>
      </c>
      <c r="E1624" s="11" t="s">
        <v>1094</v>
      </c>
    </row>
    <row r="1625" spans="1:5" x14ac:dyDescent="0.25">
      <c r="B1625" t="s">
        <v>40</v>
      </c>
      <c r="D1625" s="10" t="str">
        <f>VLOOKUP(B1625,Countries!$A$2:$B$46,2,FALSE)</f>
        <v>CH</v>
      </c>
      <c r="E1625" s="11" t="s">
        <v>1094</v>
      </c>
    </row>
    <row r="1626" spans="1:5" x14ac:dyDescent="0.25">
      <c r="B1626" t="s">
        <v>41</v>
      </c>
      <c r="D1626" s="10" t="str">
        <f>VLOOKUP(B1626,Countries!$A$2:$B$46,2,FALSE)</f>
        <v>TR</v>
      </c>
      <c r="E1626" s="11" t="s">
        <v>1094</v>
      </c>
    </row>
    <row r="1627" spans="1:5" x14ac:dyDescent="0.25">
      <c r="B1627" t="s">
        <v>42</v>
      </c>
      <c r="D1627" s="10" t="str">
        <f>VLOOKUP(B1627,Countries!$A$2:$B$46,2,FALSE)</f>
        <v>UA</v>
      </c>
      <c r="E1627" s="11" t="s">
        <v>1094</v>
      </c>
    </row>
    <row r="1628" spans="1:5" x14ac:dyDescent="0.25">
      <c r="B1628" t="s">
        <v>43</v>
      </c>
      <c r="D1628" s="10" t="str">
        <f>VLOOKUP(B1628,Countries!$A$2:$B$46,2,FALSE)</f>
        <v>GB</v>
      </c>
      <c r="E1628" s="11" t="s">
        <v>1094</v>
      </c>
    </row>
    <row r="1629" spans="1:5" x14ac:dyDescent="0.25">
      <c r="B1629" t="s">
        <v>44</v>
      </c>
      <c r="D1629" s="10" t="str">
        <f>VLOOKUP(B1629,Countries!$A$2:$B$46,2,FALSE)</f>
        <v>US</v>
      </c>
      <c r="E1629" s="11" t="s">
        <v>1094</v>
      </c>
    </row>
    <row r="1630" spans="1:5" x14ac:dyDescent="0.25">
      <c r="A1630" t="s">
        <v>1104</v>
      </c>
      <c r="B1630" t="s">
        <v>1</v>
      </c>
      <c r="D1630" s="10" t="str">
        <f>VLOOKUP(B1630,Countries!$A$2:$B$46,2,FALSE)</f>
        <v>AU</v>
      </c>
      <c r="E1630" s="11" t="s">
        <v>1101</v>
      </c>
    </row>
    <row r="1631" spans="1:5" x14ac:dyDescent="0.25">
      <c r="A1631" t="s">
        <v>1143</v>
      </c>
      <c r="B1631" t="s">
        <v>2</v>
      </c>
      <c r="D1631" s="10" t="str">
        <f>VLOOKUP(B1631,Countries!$A$2:$B$46,2,FALSE)</f>
        <v>AT</v>
      </c>
      <c r="E1631" s="11" t="s">
        <v>1101</v>
      </c>
    </row>
    <row r="1632" spans="1:5" x14ac:dyDescent="0.25">
      <c r="B1632" t="s">
        <v>3</v>
      </c>
      <c r="D1632" s="10" t="str">
        <f>VLOOKUP(B1632,Countries!$A$2:$B$46,2,FALSE)</f>
        <v>BY</v>
      </c>
      <c r="E1632" s="11" t="s">
        <v>1101</v>
      </c>
    </row>
    <row r="1633" spans="2:28" x14ac:dyDescent="0.25">
      <c r="B1633" t="s">
        <v>4</v>
      </c>
      <c r="D1633" s="10" t="str">
        <f>VLOOKUP(B1633,Countries!$A$2:$B$46,2,FALSE)</f>
        <v>BE</v>
      </c>
      <c r="E1633" s="11" t="s">
        <v>1101</v>
      </c>
    </row>
    <row r="1634" spans="2:28" x14ac:dyDescent="0.25">
      <c r="B1634" t="s">
        <v>5</v>
      </c>
      <c r="C1634">
        <v>7.6222859999999999</v>
      </c>
      <c r="D1634" s="10" t="str">
        <f>VLOOKUP(B1634,Countries!$A$2:$B$46,2,FALSE)</f>
        <v>BG</v>
      </c>
      <c r="E1634" s="11" t="s">
        <v>1101</v>
      </c>
      <c r="F1634">
        <v>5.2140690000000003</v>
      </c>
      <c r="G1634">
        <v>3.0441180000000001</v>
      </c>
      <c r="H1634">
        <v>2.9549310000000002</v>
      </c>
      <c r="I1634">
        <v>3.4659450000000001</v>
      </c>
      <c r="J1634">
        <v>3.847998</v>
      </c>
      <c r="K1634">
        <v>4.123602</v>
      </c>
      <c r="L1634">
        <v>4.2837059999999996</v>
      </c>
      <c r="M1634">
        <v>4.1990759999999998</v>
      </c>
      <c r="N1634">
        <v>3.8040449999999999</v>
      </c>
      <c r="O1634">
        <v>1.512945</v>
      </c>
    </row>
    <row r="1635" spans="2:28" x14ac:dyDescent="0.25">
      <c r="B1635" t="s">
        <v>6</v>
      </c>
      <c r="D1635" s="10" t="str">
        <f>VLOOKUP(B1635,Countries!$A$2:$B$46,2,FALSE)</f>
        <v>CA</v>
      </c>
      <c r="E1635" s="11" t="s">
        <v>1101</v>
      </c>
    </row>
    <row r="1636" spans="2:28" x14ac:dyDescent="0.25">
      <c r="B1636" t="s">
        <v>7</v>
      </c>
      <c r="D1636" s="10" t="str">
        <f>VLOOKUP(B1636,Countries!$A$2:$B$46,2,FALSE)</f>
        <v>HR</v>
      </c>
      <c r="E1636" s="11" t="s">
        <v>1101</v>
      </c>
    </row>
    <row r="1637" spans="2:28" x14ac:dyDescent="0.25">
      <c r="B1637" t="s">
        <v>8</v>
      </c>
      <c r="D1637" s="10" t="str">
        <f>VLOOKUP(B1637,Countries!$A$2:$B$46,2,FALSE)</f>
        <v>CY</v>
      </c>
      <c r="E1637" s="11" t="s">
        <v>1101</v>
      </c>
    </row>
    <row r="1638" spans="2:28" x14ac:dyDescent="0.25">
      <c r="B1638" t="s">
        <v>9</v>
      </c>
      <c r="D1638" s="10" t="str">
        <f>VLOOKUP(B1638,Countries!$A$2:$B$46,2,FALSE)</f>
        <v>CZ</v>
      </c>
      <c r="E1638" s="11" t="s">
        <v>1101</v>
      </c>
    </row>
    <row r="1639" spans="2:28" x14ac:dyDescent="0.25">
      <c r="B1639" t="s">
        <v>10</v>
      </c>
      <c r="D1639" s="10" t="str">
        <f>VLOOKUP(B1639,Countries!$A$2:$B$46,2,FALSE)</f>
        <v>DK</v>
      </c>
      <c r="E1639" s="11" t="s">
        <v>1101</v>
      </c>
    </row>
    <row r="1640" spans="2:28" x14ac:dyDescent="0.25">
      <c r="B1640" t="s">
        <v>11</v>
      </c>
      <c r="D1640" s="10" t="str">
        <f>VLOOKUP(B1640,Countries!$A$2:$B$46,2,FALSE)</f>
        <v>EE</v>
      </c>
      <c r="E1640" s="11" t="s">
        <v>1101</v>
      </c>
    </row>
    <row r="1641" spans="2:28" x14ac:dyDescent="0.25">
      <c r="B1641" t="s">
        <v>12</v>
      </c>
      <c r="C1641">
        <v>42.216422274868002</v>
      </c>
      <c r="D1641" s="10" t="str">
        <f>VLOOKUP(B1641,Countries!$A$2:$B$46,2,FALSE)</f>
        <v>EU15</v>
      </c>
      <c r="E1641" s="11" t="s">
        <v>1101</v>
      </c>
      <c r="F1641">
        <v>42.216422274868002</v>
      </c>
      <c r="G1641">
        <v>42.336752583162003</v>
      </c>
      <c r="H1641">
        <v>41.888381513972497</v>
      </c>
      <c r="I1641">
        <v>40.802189728366301</v>
      </c>
      <c r="J1641">
        <v>41.639521668910199</v>
      </c>
      <c r="K1641">
        <v>42.288402742180601</v>
      </c>
      <c r="L1641">
        <v>41.270951445666597</v>
      </c>
      <c r="M1641">
        <v>41.2111616261869</v>
      </c>
      <c r="N1641">
        <v>39.1707879584267</v>
      </c>
      <c r="O1641">
        <v>39.699019779056002</v>
      </c>
      <c r="P1641">
        <v>39.076139723932499</v>
      </c>
      <c r="Q1641">
        <v>38.789242352307703</v>
      </c>
      <c r="R1641">
        <v>37.942006412595397</v>
      </c>
      <c r="S1641">
        <v>38.889086301992201</v>
      </c>
      <c r="T1641">
        <v>37.237215616898197</v>
      </c>
      <c r="U1641">
        <v>37.082175446950401</v>
      </c>
      <c r="V1641">
        <v>37.618328442000397</v>
      </c>
      <c r="W1641">
        <v>36.965408070609499</v>
      </c>
      <c r="X1641">
        <v>36.0345837470703</v>
      </c>
      <c r="Y1641">
        <v>35.563944824082199</v>
      </c>
      <c r="Z1641">
        <v>35.581457780205803</v>
      </c>
      <c r="AA1641">
        <v>35.376155484058202</v>
      </c>
      <c r="AB1641">
        <v>35.376879009296999</v>
      </c>
    </row>
    <row r="1642" spans="2:28" x14ac:dyDescent="0.25">
      <c r="B1642" t="s">
        <v>1013</v>
      </c>
      <c r="C1642">
        <v>47.430491274867997</v>
      </c>
      <c r="D1642" s="10" t="str">
        <f>VLOOKUP(B1642,Countries!$A$2:$B$46,2,FALSE)</f>
        <v>EU28</v>
      </c>
      <c r="E1642" s="11" t="s">
        <v>1101</v>
      </c>
      <c r="F1642">
        <v>47.430491274867997</v>
      </c>
      <c r="G1642">
        <v>45.380870583162</v>
      </c>
      <c r="H1642">
        <v>44.843312513972499</v>
      </c>
      <c r="I1642">
        <v>44.268134728366299</v>
      </c>
      <c r="J1642">
        <v>45.487519668910203</v>
      </c>
      <c r="K1642">
        <v>46.412004742180599</v>
      </c>
      <c r="L1642">
        <v>45.554657445666599</v>
      </c>
      <c r="M1642">
        <v>45.410237626186898</v>
      </c>
      <c r="N1642">
        <v>42.974832958426703</v>
      </c>
      <c r="O1642">
        <v>41.211964779055997</v>
      </c>
      <c r="P1642">
        <v>39.076139723932499</v>
      </c>
      <c r="Q1642">
        <v>38.789242352307703</v>
      </c>
      <c r="R1642">
        <v>37.942006412595397</v>
      </c>
      <c r="S1642">
        <v>38.889086301992201</v>
      </c>
      <c r="T1642">
        <v>37.237215616898197</v>
      </c>
      <c r="U1642">
        <v>37.082175446950401</v>
      </c>
      <c r="V1642">
        <v>37.618328442000397</v>
      </c>
      <c r="W1642">
        <v>36.965408070609499</v>
      </c>
      <c r="X1642">
        <v>36.0345837470703</v>
      </c>
      <c r="Y1642">
        <v>35.563944824082199</v>
      </c>
      <c r="Z1642">
        <v>35.581457780205803</v>
      </c>
      <c r="AA1642">
        <v>35.376155484058202</v>
      </c>
      <c r="AB1642">
        <v>35.376879009296999</v>
      </c>
    </row>
    <row r="1643" spans="2:28" x14ac:dyDescent="0.25">
      <c r="B1643" t="s">
        <v>14</v>
      </c>
      <c r="D1643" s="10" t="str">
        <f>VLOOKUP(B1643,Countries!$A$2:$B$46,2,FALSE)</f>
        <v>FI</v>
      </c>
      <c r="E1643" s="11" t="s">
        <v>1101</v>
      </c>
    </row>
    <row r="1644" spans="2:28" x14ac:dyDescent="0.25">
      <c r="B1644" t="s">
        <v>15</v>
      </c>
      <c r="D1644" s="10" t="str">
        <f>VLOOKUP(B1644,Countries!$A$2:$B$46,2,FALSE)</f>
        <v>FR</v>
      </c>
      <c r="E1644" s="11" t="s">
        <v>1101</v>
      </c>
    </row>
    <row r="1645" spans="2:28" x14ac:dyDescent="0.25">
      <c r="B1645" t="s">
        <v>16</v>
      </c>
      <c r="D1645" s="10" t="str">
        <f>VLOOKUP(B1645,Countries!$A$2:$B$46,2,FALSE)</f>
        <v>DE</v>
      </c>
      <c r="E1645" s="11" t="s">
        <v>1101</v>
      </c>
    </row>
    <row r="1646" spans="2:28" x14ac:dyDescent="0.25">
      <c r="B1646" t="s">
        <v>17</v>
      </c>
      <c r="D1646" s="10" t="str">
        <f>VLOOKUP(B1646,Countries!$A$2:$B$46,2,FALSE)</f>
        <v>GR</v>
      </c>
      <c r="E1646" s="11" t="s">
        <v>1101</v>
      </c>
    </row>
    <row r="1647" spans="2:28" x14ac:dyDescent="0.25">
      <c r="B1647" t="s">
        <v>18</v>
      </c>
      <c r="D1647" s="10" t="str">
        <f>VLOOKUP(B1647,Countries!$A$2:$B$46,2,FALSE)</f>
        <v>HU</v>
      </c>
      <c r="E1647" s="11" t="s">
        <v>1101</v>
      </c>
    </row>
    <row r="1648" spans="2:28" x14ac:dyDescent="0.25">
      <c r="B1648" t="s">
        <v>19</v>
      </c>
      <c r="D1648" s="10" t="str">
        <f>VLOOKUP(B1648,Countries!$A$2:$B$46,2,FALSE)</f>
        <v>IS</v>
      </c>
      <c r="E1648" s="11" t="s">
        <v>1101</v>
      </c>
    </row>
    <row r="1649" spans="2:28" x14ac:dyDescent="0.25">
      <c r="B1649" t="s">
        <v>20</v>
      </c>
      <c r="D1649" s="10" t="str">
        <f>VLOOKUP(B1649,Countries!$A$2:$B$46,2,FALSE)</f>
        <v>IE</v>
      </c>
      <c r="E1649" s="11" t="s">
        <v>1101</v>
      </c>
    </row>
    <row r="1650" spans="2:28" x14ac:dyDescent="0.25">
      <c r="B1650" t="s">
        <v>21</v>
      </c>
      <c r="D1650" s="10" t="str">
        <f>VLOOKUP(B1650,Countries!$A$2:$B$46,2,FALSE)</f>
        <v>IT</v>
      </c>
      <c r="E1650" s="11" t="s">
        <v>1101</v>
      </c>
    </row>
    <row r="1651" spans="2:28" x14ac:dyDescent="0.25">
      <c r="B1651" t="s">
        <v>22</v>
      </c>
      <c r="D1651" s="10" t="str">
        <f>VLOOKUP(B1651,Countries!$A$2:$B$46,2,FALSE)</f>
        <v>JP</v>
      </c>
      <c r="E1651" s="11" t="s">
        <v>1101</v>
      </c>
    </row>
    <row r="1652" spans="2:28" x14ac:dyDescent="0.25">
      <c r="B1652" t="s">
        <v>23</v>
      </c>
      <c r="D1652" s="10" t="str">
        <f>VLOOKUP(B1652,Countries!$A$2:$B$46,2,FALSE)</f>
        <v>LV</v>
      </c>
      <c r="E1652" s="11" t="s">
        <v>1101</v>
      </c>
    </row>
    <row r="1653" spans="2:28" x14ac:dyDescent="0.25">
      <c r="B1653" t="s">
        <v>24</v>
      </c>
      <c r="D1653" s="10" t="str">
        <f>VLOOKUP(B1653,Countries!$A$2:$B$46,2,FALSE)</f>
        <v>LI</v>
      </c>
      <c r="E1653" s="11" t="s">
        <v>1101</v>
      </c>
    </row>
    <row r="1654" spans="2:28" x14ac:dyDescent="0.25">
      <c r="B1654" t="s">
        <v>25</v>
      </c>
      <c r="D1654" s="10" t="str">
        <f>VLOOKUP(B1654,Countries!$A$2:$B$46,2,FALSE)</f>
        <v>LT</v>
      </c>
      <c r="E1654" s="11" t="s">
        <v>1101</v>
      </c>
    </row>
    <row r="1655" spans="2:28" x14ac:dyDescent="0.25">
      <c r="B1655" t="s">
        <v>26</v>
      </c>
      <c r="D1655" s="10" t="str">
        <f>VLOOKUP(B1655,Countries!$A$2:$B$46,2,FALSE)</f>
        <v>LU</v>
      </c>
      <c r="E1655" s="11" t="s">
        <v>1101</v>
      </c>
    </row>
    <row r="1656" spans="2:28" x14ac:dyDescent="0.25">
      <c r="B1656" t="s">
        <v>27</v>
      </c>
      <c r="D1656" s="10" t="str">
        <f>VLOOKUP(B1656,Countries!$A$2:$B$46,2,FALSE)</f>
        <v>MT</v>
      </c>
      <c r="E1656" s="11" t="s">
        <v>1101</v>
      </c>
    </row>
    <row r="1657" spans="2:28" x14ac:dyDescent="0.25">
      <c r="B1657" t="s">
        <v>28</v>
      </c>
      <c r="D1657" s="10" t="str">
        <f>VLOOKUP(B1657,Countries!$A$2:$B$46,2,FALSE)</f>
        <v>MC</v>
      </c>
      <c r="E1657" s="11" t="s">
        <v>1101</v>
      </c>
    </row>
    <row r="1658" spans="2:28" x14ac:dyDescent="0.25">
      <c r="B1658" t="s">
        <v>29</v>
      </c>
      <c r="C1658">
        <v>42.216422274868002</v>
      </c>
      <c r="D1658" s="10" t="str">
        <f>VLOOKUP(B1658,Countries!$A$2:$B$46,2,FALSE)</f>
        <v>NL</v>
      </c>
      <c r="E1658" s="11" t="s">
        <v>1101</v>
      </c>
      <c r="F1658">
        <v>42.216422274868002</v>
      </c>
      <c r="G1658">
        <v>42.336752583162003</v>
      </c>
      <c r="H1658">
        <v>41.888381513972497</v>
      </c>
      <c r="I1658">
        <v>40.802189728366301</v>
      </c>
      <c r="J1658">
        <v>41.639521668910199</v>
      </c>
      <c r="K1658">
        <v>42.288402742180601</v>
      </c>
      <c r="L1658">
        <v>41.270951445666597</v>
      </c>
      <c r="M1658">
        <v>41.2111616261869</v>
      </c>
      <c r="N1658">
        <v>39.1707879584267</v>
      </c>
      <c r="O1658">
        <v>39.699019779056002</v>
      </c>
      <c r="P1658">
        <v>39.076139723932499</v>
      </c>
      <c r="Q1658">
        <v>38.789242352307703</v>
      </c>
      <c r="R1658">
        <v>37.942006412595397</v>
      </c>
      <c r="S1658">
        <v>38.889086301992201</v>
      </c>
      <c r="T1658">
        <v>37.237215616898197</v>
      </c>
      <c r="U1658">
        <v>37.082175446950401</v>
      </c>
      <c r="V1658">
        <v>37.618328442000397</v>
      </c>
      <c r="W1658">
        <v>36.965408070609499</v>
      </c>
      <c r="X1658">
        <v>36.0345837470703</v>
      </c>
      <c r="Y1658">
        <v>35.563944824082199</v>
      </c>
      <c r="Z1658">
        <v>35.581457780205803</v>
      </c>
      <c r="AA1658">
        <v>35.376155484058202</v>
      </c>
      <c r="AB1658">
        <v>35.376879009296999</v>
      </c>
    </row>
    <row r="1659" spans="2:28" x14ac:dyDescent="0.25">
      <c r="B1659" t="s">
        <v>30</v>
      </c>
      <c r="D1659" s="10" t="str">
        <f>VLOOKUP(B1659,Countries!$A$2:$B$46,2,FALSE)</f>
        <v>NZ</v>
      </c>
      <c r="E1659" s="11" t="s">
        <v>1101</v>
      </c>
    </row>
    <row r="1660" spans="2:28" x14ac:dyDescent="0.25">
      <c r="B1660" t="s">
        <v>31</v>
      </c>
      <c r="D1660" s="10" t="str">
        <f>VLOOKUP(B1660,Countries!$A$2:$B$46,2,FALSE)</f>
        <v>NO</v>
      </c>
      <c r="E1660" s="11" t="s">
        <v>1101</v>
      </c>
    </row>
    <row r="1661" spans="2:28" x14ac:dyDescent="0.25">
      <c r="B1661" t="s">
        <v>32</v>
      </c>
      <c r="D1661" s="10" t="str">
        <f>VLOOKUP(B1661,Countries!$A$2:$B$46,2,FALSE)</f>
        <v>PL</v>
      </c>
      <c r="E1661" s="11" t="s">
        <v>1101</v>
      </c>
    </row>
    <row r="1662" spans="2:28" x14ac:dyDescent="0.25">
      <c r="B1662" t="s">
        <v>33</v>
      </c>
      <c r="D1662" s="10" t="str">
        <f>VLOOKUP(B1662,Countries!$A$2:$B$46,2,FALSE)</f>
        <v>PT</v>
      </c>
      <c r="E1662" s="11" t="s">
        <v>1101</v>
      </c>
    </row>
    <row r="1663" spans="2:28" x14ac:dyDescent="0.25">
      <c r="B1663" t="s">
        <v>34</v>
      </c>
      <c r="D1663" s="10" t="str">
        <f>VLOOKUP(B1663,Countries!$A$2:$B$46,2,FALSE)</f>
        <v>RO</v>
      </c>
      <c r="E1663" s="11" t="s">
        <v>1101</v>
      </c>
    </row>
    <row r="1664" spans="2:28" x14ac:dyDescent="0.25">
      <c r="B1664" t="s">
        <v>35</v>
      </c>
      <c r="D1664" s="10" t="str">
        <f>VLOOKUP(B1664,Countries!$A$2:$B$46,2,FALSE)</f>
        <v>RU</v>
      </c>
      <c r="E1664" s="11" t="s">
        <v>1101</v>
      </c>
    </row>
    <row r="1665" spans="1:28" x14ac:dyDescent="0.25">
      <c r="B1665" t="s">
        <v>36</v>
      </c>
      <c r="D1665" s="10" t="str">
        <f>VLOOKUP(B1665,Countries!$A$2:$B$46,2,FALSE)</f>
        <v>SK</v>
      </c>
      <c r="E1665" s="11" t="s">
        <v>1101</v>
      </c>
    </row>
    <row r="1666" spans="1:28" x14ac:dyDescent="0.25">
      <c r="B1666" t="s">
        <v>37</v>
      </c>
      <c r="D1666" s="10" t="str">
        <f>VLOOKUP(B1666,Countries!$A$2:$B$46,2,FALSE)</f>
        <v>SI</v>
      </c>
      <c r="E1666" s="11" t="s">
        <v>1101</v>
      </c>
    </row>
    <row r="1667" spans="1:28" x14ac:dyDescent="0.25">
      <c r="B1667" t="s">
        <v>38</v>
      </c>
      <c r="D1667" s="10" t="str">
        <f>VLOOKUP(B1667,Countries!$A$2:$B$46,2,FALSE)</f>
        <v>ES</v>
      </c>
      <c r="E1667" s="11" t="s">
        <v>1101</v>
      </c>
    </row>
    <row r="1668" spans="1:28" x14ac:dyDescent="0.25">
      <c r="B1668" t="s">
        <v>39</v>
      </c>
      <c r="D1668" s="10" t="str">
        <f>VLOOKUP(B1668,Countries!$A$2:$B$46,2,FALSE)</f>
        <v>SE</v>
      </c>
      <c r="E1668" s="11" t="s">
        <v>1101</v>
      </c>
    </row>
    <row r="1669" spans="1:28" x14ac:dyDescent="0.25">
      <c r="B1669" t="s">
        <v>40</v>
      </c>
      <c r="D1669" s="10" t="str">
        <f>VLOOKUP(B1669,Countries!$A$2:$B$46,2,FALSE)</f>
        <v>CH</v>
      </c>
      <c r="E1669" s="11" t="s">
        <v>1101</v>
      </c>
    </row>
    <row r="1670" spans="1:28" x14ac:dyDescent="0.25">
      <c r="B1670" t="s">
        <v>41</v>
      </c>
      <c r="D1670" s="10" t="str">
        <f>VLOOKUP(B1670,Countries!$A$2:$B$46,2,FALSE)</f>
        <v>TR</v>
      </c>
      <c r="E1670" s="11" t="s">
        <v>1101</v>
      </c>
    </row>
    <row r="1671" spans="1:28" x14ac:dyDescent="0.25">
      <c r="B1671" t="s">
        <v>42</v>
      </c>
      <c r="D1671" s="10" t="str">
        <f>VLOOKUP(B1671,Countries!$A$2:$B$46,2,FALSE)</f>
        <v>UA</v>
      </c>
      <c r="E1671" s="11" t="s">
        <v>1101</v>
      </c>
    </row>
    <row r="1672" spans="1:28" x14ac:dyDescent="0.25">
      <c r="B1672" t="s">
        <v>43</v>
      </c>
      <c r="D1672" s="10" t="str">
        <f>VLOOKUP(B1672,Countries!$A$2:$B$46,2,FALSE)</f>
        <v>GB</v>
      </c>
      <c r="E1672" s="11" t="s">
        <v>1101</v>
      </c>
    </row>
    <row r="1673" spans="1:28" x14ac:dyDescent="0.25">
      <c r="B1673" t="s">
        <v>44</v>
      </c>
      <c r="D1673" s="10" t="str">
        <f>VLOOKUP(B1673,Countries!$A$2:$B$46,2,FALSE)</f>
        <v>US</v>
      </c>
      <c r="E1673" s="11" t="s">
        <v>1101</v>
      </c>
    </row>
    <row r="1674" spans="1:28" x14ac:dyDescent="0.25">
      <c r="A1674" t="s">
        <v>1104</v>
      </c>
      <c r="B1674" t="s">
        <v>1</v>
      </c>
      <c r="C1674">
        <v>71051.368683692694</v>
      </c>
      <c r="D1674" s="10" t="str">
        <f>VLOOKUP(B1674,Countries!$A$2:$B$46,2,FALSE)</f>
        <v>AU</v>
      </c>
      <c r="E1674" s="11">
        <v>4</v>
      </c>
      <c r="F1674">
        <v>71051.368683692694</v>
      </c>
      <c r="G1674">
        <v>71365.066949539003</v>
      </c>
      <c r="H1674">
        <v>69614.894580857406</v>
      </c>
      <c r="I1674">
        <v>68187.782714966903</v>
      </c>
      <c r="J1674">
        <v>67257.946720269101</v>
      </c>
      <c r="K1674">
        <v>67864.484489078299</v>
      </c>
      <c r="L1674">
        <v>68438.702287040607</v>
      </c>
      <c r="M1674">
        <v>69267.143064113596</v>
      </c>
      <c r="N1674">
        <v>69173.634812996694</v>
      </c>
      <c r="O1674">
        <v>70465.8435325522</v>
      </c>
      <c r="P1674">
        <v>71566.026557226607</v>
      </c>
      <c r="Q1674">
        <v>73460.405550543903</v>
      </c>
      <c r="R1674">
        <v>71346.474627022995</v>
      </c>
      <c r="S1674">
        <v>69417.535356117296</v>
      </c>
      <c r="T1674">
        <v>69380.7023136973</v>
      </c>
      <c r="U1674">
        <v>68638.591239304806</v>
      </c>
      <c r="V1674">
        <v>69526.951835186002</v>
      </c>
      <c r="W1674">
        <v>67563.260594914595</v>
      </c>
      <c r="X1674">
        <v>67555.152844862794</v>
      </c>
      <c r="Y1674">
        <v>65225.641450174997</v>
      </c>
      <c r="Z1674">
        <v>63425.849807368402</v>
      </c>
      <c r="AA1674">
        <v>65055.9875892696</v>
      </c>
      <c r="AB1674">
        <v>67122.640107623505</v>
      </c>
    </row>
    <row r="1675" spans="1:28" x14ac:dyDescent="0.25">
      <c r="A1675" t="s">
        <v>1144</v>
      </c>
      <c r="B1675" t="s">
        <v>2</v>
      </c>
      <c r="C1675">
        <v>4192.3115811390498</v>
      </c>
      <c r="D1675" s="10" t="str">
        <f>VLOOKUP(B1675,Countries!$A$2:$B$46,2,FALSE)</f>
        <v>AT</v>
      </c>
      <c r="E1675" s="11">
        <v>4</v>
      </c>
      <c r="F1675">
        <v>4192.3115811390498</v>
      </c>
      <c r="G1675">
        <v>4130.2780185540296</v>
      </c>
      <c r="H1675">
        <v>3963.7031771082702</v>
      </c>
      <c r="I1675">
        <v>3967.2402857822299</v>
      </c>
      <c r="J1675">
        <v>3965.1998215306498</v>
      </c>
      <c r="K1675">
        <v>4033.5524836714599</v>
      </c>
      <c r="L1675">
        <v>3965.7055215545702</v>
      </c>
      <c r="M1675">
        <v>3897.4101442308101</v>
      </c>
      <c r="N1675">
        <v>3868.6758149807902</v>
      </c>
      <c r="O1675">
        <v>3823.9190961704899</v>
      </c>
      <c r="P1675">
        <v>3793.9623846220502</v>
      </c>
      <c r="Q1675">
        <v>3744.97945342412</v>
      </c>
      <c r="R1675">
        <v>3664.32511370671</v>
      </c>
      <c r="S1675">
        <v>3627.1100243266801</v>
      </c>
      <c r="T1675">
        <v>3619.65872413643</v>
      </c>
      <c r="U1675">
        <v>3576.3853559542699</v>
      </c>
      <c r="V1675">
        <v>3562.7077909546401</v>
      </c>
      <c r="W1675">
        <v>3577.2242924410002</v>
      </c>
      <c r="X1675">
        <v>3562.8746985717498</v>
      </c>
      <c r="Y1675">
        <v>3608.1584760511901</v>
      </c>
      <c r="Z1675">
        <v>3600.8067984214399</v>
      </c>
      <c r="AA1675">
        <v>3552.54442604735</v>
      </c>
      <c r="AB1675">
        <v>3526.2408991295902</v>
      </c>
    </row>
    <row r="1676" spans="1:28" x14ac:dyDescent="0.25">
      <c r="B1676" t="s">
        <v>3</v>
      </c>
      <c r="C1676">
        <v>11059.829218794301</v>
      </c>
      <c r="D1676" s="10" t="str">
        <f>VLOOKUP(B1676,Countries!$A$2:$B$46,2,FALSE)</f>
        <v>BY</v>
      </c>
      <c r="E1676" s="11">
        <v>4</v>
      </c>
      <c r="F1676">
        <v>11059.829218794301</v>
      </c>
      <c r="G1676">
        <v>10540.482649133601</v>
      </c>
      <c r="H1676">
        <v>9831.4539601510496</v>
      </c>
      <c r="I1676">
        <v>9296.6162255720301</v>
      </c>
      <c r="J1676">
        <v>8773.4452296865493</v>
      </c>
      <c r="K1676">
        <v>8191.5912209991302</v>
      </c>
      <c r="L1676">
        <v>7808.0810367167396</v>
      </c>
      <c r="M1676">
        <v>7685.1859593326199</v>
      </c>
      <c r="N1676">
        <v>7600.3546360390701</v>
      </c>
      <c r="O1676">
        <v>7201.5780843088096</v>
      </c>
      <c r="P1676">
        <v>6854.8794365981803</v>
      </c>
      <c r="Q1676">
        <v>6761.9708971712498</v>
      </c>
      <c r="R1676">
        <v>6600.8036569744299</v>
      </c>
      <c r="S1676">
        <v>6479.3793610252596</v>
      </c>
      <c r="T1676">
        <v>6559.90614100128</v>
      </c>
      <c r="U1676">
        <v>6751.0533533362104</v>
      </c>
      <c r="V1676">
        <v>6832.7375103862996</v>
      </c>
      <c r="W1676">
        <v>6820.8997227948203</v>
      </c>
      <c r="X1676">
        <v>6975.24177312136</v>
      </c>
      <c r="Y1676">
        <v>7136.7644602468399</v>
      </c>
      <c r="Z1676">
        <v>7154.8003771002204</v>
      </c>
      <c r="AA1676">
        <v>7200.8335537109197</v>
      </c>
      <c r="AB1676">
        <v>7384.93639695193</v>
      </c>
    </row>
    <row r="1677" spans="1:28" x14ac:dyDescent="0.25">
      <c r="B1677" t="s">
        <v>4</v>
      </c>
      <c r="C1677">
        <v>5670.3453513112599</v>
      </c>
      <c r="D1677" s="10" t="str">
        <f>VLOOKUP(B1677,Countries!$A$2:$B$46,2,FALSE)</f>
        <v>BE</v>
      </c>
      <c r="E1677" s="11">
        <v>4</v>
      </c>
      <c r="F1677">
        <v>5670.3453513112599</v>
      </c>
      <c r="G1677">
        <v>5601.73059027616</v>
      </c>
      <c r="H1677">
        <v>5588.3688449231404</v>
      </c>
      <c r="I1677">
        <v>5681.5697527181901</v>
      </c>
      <c r="J1677">
        <v>5670.1277974859704</v>
      </c>
      <c r="K1677">
        <v>5752.8853047433704</v>
      </c>
      <c r="L1677">
        <v>5676.9932381216004</v>
      </c>
      <c r="M1677">
        <v>5641.9599523013403</v>
      </c>
      <c r="N1677">
        <v>5642.8746132307897</v>
      </c>
      <c r="O1677">
        <v>5672.31612450586</v>
      </c>
      <c r="P1677">
        <v>5478.4431703117198</v>
      </c>
      <c r="Q1677">
        <v>5431.9251366489698</v>
      </c>
      <c r="R1677">
        <v>5262.3787865330596</v>
      </c>
      <c r="S1677">
        <v>5094.8597102907597</v>
      </c>
      <c r="T1677">
        <v>5041.4545562779003</v>
      </c>
      <c r="U1677">
        <v>4974.8896813523297</v>
      </c>
      <c r="V1677">
        <v>4936.2388401521403</v>
      </c>
      <c r="W1677">
        <v>5042.8571622019099</v>
      </c>
      <c r="X1677">
        <v>5014.0980093174603</v>
      </c>
      <c r="Y1677">
        <v>5039.9551880407998</v>
      </c>
      <c r="Z1677">
        <v>5084.9035027060399</v>
      </c>
      <c r="AA1677">
        <v>5014.8499801663802</v>
      </c>
      <c r="AB1677">
        <v>4962.2369469674404</v>
      </c>
    </row>
    <row r="1678" spans="1:28" x14ac:dyDescent="0.25">
      <c r="B1678" t="s">
        <v>5</v>
      </c>
      <c r="C1678">
        <v>7829.1766510451098</v>
      </c>
      <c r="D1678" s="10" t="str">
        <f>VLOOKUP(B1678,Countries!$A$2:$B$46,2,FALSE)</f>
        <v>BG</v>
      </c>
      <c r="E1678" s="11">
        <v>4</v>
      </c>
      <c r="F1678">
        <v>7758.7888927270897</v>
      </c>
      <c r="G1678">
        <v>7612.7480872053002</v>
      </c>
      <c r="H1678">
        <v>6784.5847569755397</v>
      </c>
      <c r="I1678">
        <v>5340.5221446902196</v>
      </c>
      <c r="J1678">
        <v>4120.5589990622202</v>
      </c>
      <c r="K1678">
        <v>3363.0373488219898</v>
      </c>
      <c r="L1678">
        <v>3125.6003471088702</v>
      </c>
      <c r="M1678">
        <v>2809.9692512686802</v>
      </c>
      <c r="N1678">
        <v>2486.75660755742</v>
      </c>
      <c r="O1678">
        <v>2452.1513938644498</v>
      </c>
      <c r="P1678">
        <v>2213.0004441096498</v>
      </c>
      <c r="Q1678">
        <v>1886.10365697578</v>
      </c>
      <c r="R1678">
        <v>2020.1443222335199</v>
      </c>
      <c r="S1678">
        <v>2174.3415967473302</v>
      </c>
      <c r="T1678">
        <v>2190.7404234057899</v>
      </c>
      <c r="U1678">
        <v>2156.0105034469502</v>
      </c>
      <c r="V1678">
        <v>2183.8455798469599</v>
      </c>
      <c r="W1678">
        <v>2126.0362512912402</v>
      </c>
      <c r="X1678">
        <v>2068.3609822824101</v>
      </c>
      <c r="Y1678">
        <v>2007.33916373743</v>
      </c>
      <c r="Z1678">
        <v>1996.04149252707</v>
      </c>
      <c r="AA1678">
        <v>2002.09727966681</v>
      </c>
      <c r="AB1678">
        <v>1894.1124930804799</v>
      </c>
    </row>
    <row r="1679" spans="1:28" x14ac:dyDescent="0.25">
      <c r="B1679" t="s">
        <v>6</v>
      </c>
      <c r="C1679">
        <v>18822.372434584198</v>
      </c>
      <c r="D1679" s="10" t="str">
        <f>VLOOKUP(B1679,Countries!$A$2:$B$46,2,FALSE)</f>
        <v>CA</v>
      </c>
      <c r="E1679" s="11">
        <v>4</v>
      </c>
      <c r="F1679">
        <v>18822.372434584198</v>
      </c>
      <c r="G1679">
        <v>19116.419739204401</v>
      </c>
      <c r="H1679">
        <v>19914.8056886702</v>
      </c>
      <c r="I1679">
        <v>20157.443303959601</v>
      </c>
      <c r="J1679">
        <v>20927.3751051615</v>
      </c>
      <c r="K1679">
        <v>22003.878165207501</v>
      </c>
      <c r="L1679">
        <v>22355.844200243599</v>
      </c>
      <c r="M1679">
        <v>22320.182265050898</v>
      </c>
      <c r="N1679">
        <v>22412.083455231299</v>
      </c>
      <c r="O1679">
        <v>22410.5990961957</v>
      </c>
      <c r="P1679">
        <v>22924.926273095101</v>
      </c>
      <c r="Q1679">
        <v>23647.690489545799</v>
      </c>
      <c r="R1679">
        <v>23923.551611467799</v>
      </c>
      <c r="S1679">
        <v>23993.907609775699</v>
      </c>
      <c r="T1679">
        <v>24674.707566805399</v>
      </c>
      <c r="U1679">
        <v>25179.915362203101</v>
      </c>
      <c r="V1679">
        <v>24487.836758465601</v>
      </c>
      <c r="W1679">
        <v>23723.936033936301</v>
      </c>
      <c r="X1679">
        <v>22864.4664156609</v>
      </c>
      <c r="Y1679">
        <v>21653.3495612841</v>
      </c>
      <c r="Z1679">
        <v>20937.099511495599</v>
      </c>
      <c r="AA1679">
        <v>20189.709781592399</v>
      </c>
      <c r="AB1679">
        <v>20350.997144669502</v>
      </c>
    </row>
    <row r="1680" spans="1:28" x14ac:dyDescent="0.25">
      <c r="B1680" t="s">
        <v>7</v>
      </c>
      <c r="C1680">
        <v>1470.5427261070299</v>
      </c>
      <c r="D1680" s="10" t="str">
        <f>VLOOKUP(B1680,Countries!$A$2:$B$46,2,FALSE)</f>
        <v>HR</v>
      </c>
      <c r="E1680" s="11">
        <v>4</v>
      </c>
      <c r="F1680">
        <v>1470.5427261070299</v>
      </c>
      <c r="G1680">
        <v>1363.3105237894799</v>
      </c>
      <c r="H1680">
        <v>1074.5431101785</v>
      </c>
      <c r="I1680">
        <v>1055.7523189336</v>
      </c>
      <c r="J1680">
        <v>972.02623431010704</v>
      </c>
      <c r="K1680">
        <v>917.98909396964495</v>
      </c>
      <c r="L1680">
        <v>880.12746892292296</v>
      </c>
      <c r="M1680">
        <v>874.40037729195899</v>
      </c>
      <c r="N1680">
        <v>863.19064135119504</v>
      </c>
      <c r="O1680">
        <v>877.551113781092</v>
      </c>
      <c r="P1680">
        <v>855.65041275911199</v>
      </c>
      <c r="Q1680">
        <v>874.92592573099603</v>
      </c>
      <c r="R1680">
        <v>869.49987791104797</v>
      </c>
      <c r="S1680">
        <v>910.05006503166203</v>
      </c>
      <c r="T1680">
        <v>952.86540970516796</v>
      </c>
      <c r="U1680">
        <v>964.63875607242403</v>
      </c>
      <c r="V1680">
        <v>1043.24301306441</v>
      </c>
      <c r="W1680">
        <v>1006.72412283852</v>
      </c>
      <c r="X1680">
        <v>1023.09620867591</v>
      </c>
      <c r="Y1680">
        <v>1024.4398962939599</v>
      </c>
      <c r="Z1680">
        <v>1006.78161437327</v>
      </c>
      <c r="AA1680">
        <v>1003.2992919160901</v>
      </c>
      <c r="AB1680">
        <v>1010.99137990554</v>
      </c>
    </row>
    <row r="1681" spans="2:28" x14ac:dyDescent="0.25">
      <c r="B1681" t="s">
        <v>8</v>
      </c>
      <c r="C1681">
        <v>251.672440563218</v>
      </c>
      <c r="D1681" s="10" t="str">
        <f>VLOOKUP(B1681,Countries!$A$2:$B$46,2,FALSE)</f>
        <v>CY</v>
      </c>
      <c r="E1681" s="11">
        <v>4</v>
      </c>
      <c r="F1681">
        <v>251.672440563218</v>
      </c>
      <c r="G1681">
        <v>256.66131719728901</v>
      </c>
      <c r="H1681">
        <v>270.12670257978101</v>
      </c>
      <c r="I1681">
        <v>285.84342425608799</v>
      </c>
      <c r="J1681">
        <v>285.30783171409502</v>
      </c>
      <c r="K1681">
        <v>297.20059034819002</v>
      </c>
      <c r="L1681">
        <v>306.87930690151398</v>
      </c>
      <c r="M1681">
        <v>303.07954263942202</v>
      </c>
      <c r="N1681">
        <v>298.730960646911</v>
      </c>
      <c r="O1681">
        <v>295.57812316182799</v>
      </c>
      <c r="P1681">
        <v>297.73168695166902</v>
      </c>
      <c r="Q1681">
        <v>322.95502970049898</v>
      </c>
      <c r="R1681">
        <v>344.49626665935398</v>
      </c>
      <c r="S1681">
        <v>335.31465031075999</v>
      </c>
      <c r="T1681">
        <v>328.87784661869102</v>
      </c>
      <c r="U1681">
        <v>306.09413761339999</v>
      </c>
      <c r="V1681">
        <v>302.00830678121901</v>
      </c>
      <c r="W1681">
        <v>304.44992280195999</v>
      </c>
      <c r="X1681">
        <v>308.13660758930502</v>
      </c>
      <c r="Y1681">
        <v>307.04309489785697</v>
      </c>
      <c r="Z1681">
        <v>316.11375502064601</v>
      </c>
      <c r="AA1681">
        <v>316.02806638557598</v>
      </c>
      <c r="AB1681">
        <v>308.38895552014998</v>
      </c>
    </row>
    <row r="1682" spans="2:28" x14ac:dyDescent="0.25">
      <c r="B1682" t="s">
        <v>9</v>
      </c>
      <c r="C1682">
        <v>5294.5143729805104</v>
      </c>
      <c r="D1682" s="10" t="str">
        <f>VLOOKUP(B1682,Countries!$A$2:$B$46,2,FALSE)</f>
        <v>CZ</v>
      </c>
      <c r="E1682" s="11">
        <v>4</v>
      </c>
      <c r="F1682">
        <v>5294.5143729805104</v>
      </c>
      <c r="G1682">
        <v>5004.9922343706803</v>
      </c>
      <c r="H1682">
        <v>4505.7509544712602</v>
      </c>
      <c r="I1682">
        <v>3936.5065268918602</v>
      </c>
      <c r="J1682">
        <v>3444.76465474409</v>
      </c>
      <c r="K1682">
        <v>3331.2857632576201</v>
      </c>
      <c r="L1682">
        <v>3268.7061571655399</v>
      </c>
      <c r="M1682">
        <v>3053.89297372688</v>
      </c>
      <c r="N1682">
        <v>2878.4475108595302</v>
      </c>
      <c r="O1682">
        <v>2939.3309766808102</v>
      </c>
      <c r="P1682">
        <v>2840.0104122480102</v>
      </c>
      <c r="Q1682">
        <v>2860.4553341535202</v>
      </c>
      <c r="R1682">
        <v>2833.50462788394</v>
      </c>
      <c r="S1682">
        <v>2819.9896689950801</v>
      </c>
      <c r="T1682">
        <v>2747.3929407433998</v>
      </c>
      <c r="U1682">
        <v>2681.02613070795</v>
      </c>
      <c r="V1682">
        <v>2644.2656644938202</v>
      </c>
      <c r="W1682">
        <v>2665.8651964937799</v>
      </c>
      <c r="X1682">
        <v>2670.8039767385299</v>
      </c>
      <c r="Y1682">
        <v>2576.38381844789</v>
      </c>
      <c r="Z1682">
        <v>2489.71159594448</v>
      </c>
      <c r="AA1682">
        <v>2479.4537354294398</v>
      </c>
      <c r="AB1682">
        <v>2496.5429857812401</v>
      </c>
    </row>
    <row r="1683" spans="2:28" x14ac:dyDescent="0.25">
      <c r="B1683" t="s">
        <v>10</v>
      </c>
      <c r="C1683">
        <v>4257.3039034658404</v>
      </c>
      <c r="D1683" s="10" t="str">
        <f>VLOOKUP(B1683,Countries!$A$2:$B$46,2,FALSE)</f>
        <v>DK</v>
      </c>
      <c r="E1683" s="11">
        <v>4</v>
      </c>
      <c r="F1683">
        <v>4257.3039034658404</v>
      </c>
      <c r="G1683">
        <v>4287.9447960180096</v>
      </c>
      <c r="H1683">
        <v>4292.4106061269204</v>
      </c>
      <c r="I1683">
        <v>4358.1172143834801</v>
      </c>
      <c r="J1683">
        <v>4256.4582196917099</v>
      </c>
      <c r="K1683">
        <v>4250.72684019194</v>
      </c>
      <c r="L1683">
        <v>4242.5733828797602</v>
      </c>
      <c r="M1683">
        <v>4159.7486442461905</v>
      </c>
      <c r="N1683">
        <v>4182.3469775324002</v>
      </c>
      <c r="O1683">
        <v>4048.5409717359998</v>
      </c>
      <c r="P1683">
        <v>4058.5707399869102</v>
      </c>
      <c r="Q1683">
        <v>4152.2947667391099</v>
      </c>
      <c r="R1683">
        <v>4146.4523624042604</v>
      </c>
      <c r="S1683">
        <v>4130.7688235513897</v>
      </c>
      <c r="T1683">
        <v>4077.9233660455502</v>
      </c>
      <c r="U1683">
        <v>4066.50668165963</v>
      </c>
      <c r="V1683">
        <v>4043.5597388270699</v>
      </c>
      <c r="W1683">
        <v>4123.3731210187498</v>
      </c>
      <c r="X1683">
        <v>4128.4490223101202</v>
      </c>
      <c r="Y1683">
        <v>4117.7302451389696</v>
      </c>
      <c r="Z1683">
        <v>4186.21297675388</v>
      </c>
      <c r="AA1683">
        <v>4173.0782170944303</v>
      </c>
      <c r="AB1683">
        <v>4226.0720510309102</v>
      </c>
    </row>
    <row r="1684" spans="2:28" x14ac:dyDescent="0.25">
      <c r="B1684" t="s">
        <v>11</v>
      </c>
      <c r="C1684">
        <v>1098.16451102265</v>
      </c>
      <c r="D1684" s="10" t="str">
        <f>VLOOKUP(B1684,Countries!$A$2:$B$46,2,FALSE)</f>
        <v>EE</v>
      </c>
      <c r="E1684" s="11">
        <v>4</v>
      </c>
      <c r="F1684">
        <v>1098.16451102265</v>
      </c>
      <c r="G1684">
        <v>1026.6110384946801</v>
      </c>
      <c r="H1684">
        <v>881.54379362045597</v>
      </c>
      <c r="I1684">
        <v>698.64575923250197</v>
      </c>
      <c r="J1684">
        <v>633.49049201522303</v>
      </c>
      <c r="K1684">
        <v>562.38883819451598</v>
      </c>
      <c r="L1684">
        <v>528.76944312498995</v>
      </c>
      <c r="M1684">
        <v>524.36454510538101</v>
      </c>
      <c r="N1684">
        <v>508.91344907580202</v>
      </c>
      <c r="O1684">
        <v>438.49490358939101</v>
      </c>
      <c r="P1684">
        <v>433.38239320774198</v>
      </c>
      <c r="Q1684">
        <v>450.020820918239</v>
      </c>
      <c r="R1684">
        <v>425.669786842625</v>
      </c>
      <c r="S1684">
        <v>440.12669838106399</v>
      </c>
      <c r="T1684">
        <v>445.18095561013803</v>
      </c>
      <c r="U1684">
        <v>450.22092541905999</v>
      </c>
      <c r="V1684">
        <v>451.76470841259902</v>
      </c>
      <c r="W1684">
        <v>444.27676942358403</v>
      </c>
      <c r="X1684">
        <v>446.11483054767899</v>
      </c>
      <c r="Y1684">
        <v>441.52212584719899</v>
      </c>
      <c r="Z1684">
        <v>452.55379586295902</v>
      </c>
      <c r="AA1684">
        <v>456.09829640480098</v>
      </c>
      <c r="AB1684">
        <v>470.44191998444597</v>
      </c>
    </row>
    <row r="1685" spans="2:28" x14ac:dyDescent="0.25">
      <c r="B1685" t="s">
        <v>12</v>
      </c>
      <c r="C1685">
        <v>187909.650006201</v>
      </c>
      <c r="D1685" s="10" t="str">
        <f>VLOOKUP(B1685,Countries!$A$2:$B$46,2,FALSE)</f>
        <v>EU15</v>
      </c>
      <c r="E1685" s="11">
        <v>4</v>
      </c>
      <c r="F1685">
        <v>187909.650006201</v>
      </c>
      <c r="G1685">
        <v>183242.07463621299</v>
      </c>
      <c r="H1685">
        <v>181285.422461751</v>
      </c>
      <c r="I1685">
        <v>180767.306809367</v>
      </c>
      <c r="J1685">
        <v>181046.69810942301</v>
      </c>
      <c r="K1685">
        <v>181742.65003113801</v>
      </c>
      <c r="L1685">
        <v>183249.54215877599</v>
      </c>
      <c r="M1685">
        <v>181970.92939381601</v>
      </c>
      <c r="N1685">
        <v>181869.99288447</v>
      </c>
      <c r="O1685">
        <v>181193.16006037401</v>
      </c>
      <c r="P1685">
        <v>179727.11605279901</v>
      </c>
      <c r="Q1685">
        <v>178263.664559414</v>
      </c>
      <c r="R1685">
        <v>174890.52109639099</v>
      </c>
      <c r="S1685">
        <v>173408.906122983</v>
      </c>
      <c r="T1685">
        <v>171844.061365945</v>
      </c>
      <c r="U1685">
        <v>170359.72577656299</v>
      </c>
      <c r="V1685">
        <v>169428.09636594</v>
      </c>
      <c r="W1685">
        <v>170012.102166369</v>
      </c>
      <c r="X1685">
        <v>169304.93520510799</v>
      </c>
      <c r="Y1685">
        <v>168498.639995565</v>
      </c>
      <c r="Z1685">
        <v>166827.86954696101</v>
      </c>
      <c r="AA1685">
        <v>164194.818291968</v>
      </c>
      <c r="AB1685">
        <v>163702.265734329</v>
      </c>
    </row>
    <row r="1686" spans="2:28" x14ac:dyDescent="0.25">
      <c r="B1686" t="s">
        <v>1013</v>
      </c>
      <c r="C1686">
        <v>257587.92698262999</v>
      </c>
      <c r="D1686" s="10" t="str">
        <f>VLOOKUP(B1686,Countries!$A$2:$B$46,2,FALSE)</f>
        <v>EU28</v>
      </c>
      <c r="E1686" s="11">
        <v>4</v>
      </c>
      <c r="F1686">
        <v>257587.92698262999</v>
      </c>
      <c r="G1686">
        <v>247250.726315065</v>
      </c>
      <c r="H1686">
        <v>237622.04683106</v>
      </c>
      <c r="I1686">
        <v>231014.61995318299</v>
      </c>
      <c r="J1686">
        <v>227629.64699386599</v>
      </c>
      <c r="K1686">
        <v>226475.89167852001</v>
      </c>
      <c r="L1686">
        <v>226442.44449457101</v>
      </c>
      <c r="M1686">
        <v>223789.27128801201</v>
      </c>
      <c r="N1686">
        <v>222156.60299102799</v>
      </c>
      <c r="O1686">
        <v>220273.32793042899</v>
      </c>
      <c r="P1686">
        <v>216674.27384187101</v>
      </c>
      <c r="Q1686">
        <v>214417.96121162799</v>
      </c>
      <c r="R1686">
        <v>211605.72486150899</v>
      </c>
      <c r="S1686">
        <v>210385.83057106199</v>
      </c>
      <c r="T1686">
        <v>208060.83580326301</v>
      </c>
      <c r="U1686">
        <v>206811.80817667599</v>
      </c>
      <c r="V1686">
        <v>206582.56159299001</v>
      </c>
      <c r="W1686">
        <v>207332.62839811199</v>
      </c>
      <c r="X1686">
        <v>205841.39668697599</v>
      </c>
      <c r="Y1686">
        <v>204121.96590456201</v>
      </c>
      <c r="Z1686">
        <v>201041.90123526001</v>
      </c>
      <c r="AA1686">
        <v>198133.849672057</v>
      </c>
      <c r="AB1686">
        <v>197422.532229006</v>
      </c>
    </row>
    <row r="1687" spans="2:28" x14ac:dyDescent="0.25">
      <c r="B1687" t="s">
        <v>14</v>
      </c>
      <c r="C1687">
        <v>2036.29205256354</v>
      </c>
      <c r="D1687" s="10" t="str">
        <f>VLOOKUP(B1687,Countries!$A$2:$B$46,2,FALSE)</f>
        <v>FI</v>
      </c>
      <c r="E1687" s="11">
        <v>4</v>
      </c>
      <c r="F1687">
        <v>2036.29205256354</v>
      </c>
      <c r="G1687">
        <v>1958.19041181792</v>
      </c>
      <c r="H1687">
        <v>1897.58823761649</v>
      </c>
      <c r="I1687">
        <v>1915.9958819583801</v>
      </c>
      <c r="J1687">
        <v>1926.3629887570901</v>
      </c>
      <c r="K1687">
        <v>1842.58307426652</v>
      </c>
      <c r="L1687">
        <v>1848.41355214789</v>
      </c>
      <c r="M1687">
        <v>1884.52044137286</v>
      </c>
      <c r="N1687">
        <v>1844.11416641649</v>
      </c>
      <c r="O1687">
        <v>1815.64237891314</v>
      </c>
      <c r="P1687">
        <v>1825.53482996002</v>
      </c>
      <c r="Q1687">
        <v>1808.36548786602</v>
      </c>
      <c r="R1687">
        <v>1837.41659240063</v>
      </c>
      <c r="S1687">
        <v>1830.5492003577599</v>
      </c>
      <c r="T1687">
        <v>1821.3622826954499</v>
      </c>
      <c r="U1687">
        <v>1818.7048546112001</v>
      </c>
      <c r="V1687">
        <v>1819.5468054681101</v>
      </c>
      <c r="W1687">
        <v>1804.61972324307</v>
      </c>
      <c r="X1687">
        <v>1790.3066860757001</v>
      </c>
      <c r="Y1687">
        <v>1802.40883880765</v>
      </c>
      <c r="Z1687">
        <v>1835.5060058873701</v>
      </c>
      <c r="AA1687">
        <v>1813.0133296055501</v>
      </c>
      <c r="AB1687">
        <v>1795.21114589442</v>
      </c>
    </row>
    <row r="1688" spans="2:28" x14ac:dyDescent="0.25">
      <c r="B1688" t="s">
        <v>15</v>
      </c>
      <c r="C1688">
        <v>39623.811218686198</v>
      </c>
      <c r="D1688" s="10" t="str">
        <f>VLOOKUP(B1688,Countries!$A$2:$B$46,2,FALSE)</f>
        <v>FR</v>
      </c>
      <c r="E1688" s="11">
        <v>4</v>
      </c>
      <c r="F1688">
        <v>39623.811218686198</v>
      </c>
      <c r="G1688">
        <v>39031.968085897097</v>
      </c>
      <c r="H1688">
        <v>38677.831215209299</v>
      </c>
      <c r="I1688">
        <v>38502.641870858301</v>
      </c>
      <c r="J1688">
        <v>38670.780640440098</v>
      </c>
      <c r="K1688">
        <v>39085.796083011497</v>
      </c>
      <c r="L1688">
        <v>39297.322535181098</v>
      </c>
      <c r="M1688">
        <v>39105.494744479998</v>
      </c>
      <c r="N1688">
        <v>39115.352032094299</v>
      </c>
      <c r="O1688">
        <v>39244.869879712598</v>
      </c>
      <c r="P1688">
        <v>40843.259555887496</v>
      </c>
      <c r="Q1688">
        <v>41046.753407254597</v>
      </c>
      <c r="R1688">
        <v>40538.661171330597</v>
      </c>
      <c r="S1688">
        <v>39603.711713772398</v>
      </c>
      <c r="T1688">
        <v>39193.541058941402</v>
      </c>
      <c r="U1688">
        <v>39136.995271440202</v>
      </c>
      <c r="V1688">
        <v>39234.682218346199</v>
      </c>
      <c r="W1688">
        <v>39702.1380018528</v>
      </c>
      <c r="X1688">
        <v>40317.651237887898</v>
      </c>
      <c r="Y1688">
        <v>39791.260680773899</v>
      </c>
      <c r="Z1688">
        <v>39599.589746919497</v>
      </c>
      <c r="AA1688">
        <v>39008.465943738702</v>
      </c>
      <c r="AB1688">
        <v>38672.207449032998</v>
      </c>
    </row>
    <row r="1689" spans="2:28" x14ac:dyDescent="0.25">
      <c r="B1689" t="s">
        <v>16</v>
      </c>
      <c r="C1689">
        <v>36241.943109077998</v>
      </c>
      <c r="D1689" s="10" t="str">
        <f>VLOOKUP(B1689,Countries!$A$2:$B$46,2,FALSE)</f>
        <v>DE</v>
      </c>
      <c r="E1689" s="11">
        <v>4</v>
      </c>
      <c r="F1689">
        <v>36241.943109077998</v>
      </c>
      <c r="G1689">
        <v>32100.0012542939</v>
      </c>
      <c r="H1689">
        <v>31197.088725821999</v>
      </c>
      <c r="I1689">
        <v>30984.868689130399</v>
      </c>
      <c r="J1689">
        <v>31153.036875358001</v>
      </c>
      <c r="K1689">
        <v>31123.850325472002</v>
      </c>
      <c r="L1689">
        <v>31112.873796157201</v>
      </c>
      <c r="M1689">
        <v>30235.206686963698</v>
      </c>
      <c r="N1689">
        <v>29950.160373648301</v>
      </c>
      <c r="O1689">
        <v>29916.750881690001</v>
      </c>
      <c r="P1689">
        <v>29166.607601469699</v>
      </c>
      <c r="Q1689">
        <v>29481.918069435502</v>
      </c>
      <c r="R1689">
        <v>28428.494443753301</v>
      </c>
      <c r="S1689">
        <v>28040.792652509699</v>
      </c>
      <c r="T1689">
        <v>27257.5216297732</v>
      </c>
      <c r="U1689">
        <v>27070.652126927202</v>
      </c>
      <c r="V1689">
        <v>26377.811330897501</v>
      </c>
      <c r="W1689">
        <v>26328.8635797264</v>
      </c>
      <c r="X1689">
        <v>26693.8072272098</v>
      </c>
      <c r="Y1689">
        <v>26651.4171297711</v>
      </c>
      <c r="Z1689">
        <v>26248.150914551799</v>
      </c>
      <c r="AA1689">
        <v>25803.579617640899</v>
      </c>
      <c r="AB1689">
        <v>25786.733220076901</v>
      </c>
    </row>
    <row r="1690" spans="2:28" x14ac:dyDescent="0.25">
      <c r="B1690" t="s">
        <v>17</v>
      </c>
      <c r="C1690">
        <v>3649.20452197432</v>
      </c>
      <c r="D1690" s="10" t="str">
        <f>VLOOKUP(B1690,Countries!$A$2:$B$46,2,FALSE)</f>
        <v>GR</v>
      </c>
      <c r="E1690" s="11">
        <v>4</v>
      </c>
      <c r="F1690">
        <v>3649.20452197432</v>
      </c>
      <c r="G1690">
        <v>3630.4745464326602</v>
      </c>
      <c r="H1690">
        <v>3610.0327455066599</v>
      </c>
      <c r="I1690">
        <v>3600.9459353990401</v>
      </c>
      <c r="J1690">
        <v>3619.4440280774602</v>
      </c>
      <c r="K1690">
        <v>3642.8023007993402</v>
      </c>
      <c r="L1690">
        <v>3682.9416966921199</v>
      </c>
      <c r="M1690">
        <v>3687.1021686242698</v>
      </c>
      <c r="N1690">
        <v>3694.9889414593099</v>
      </c>
      <c r="O1690">
        <v>3685.0091633469701</v>
      </c>
      <c r="P1690">
        <v>3668.88312493481</v>
      </c>
      <c r="Q1690">
        <v>3671.3203672406098</v>
      </c>
      <c r="R1690">
        <v>3702.8828501850599</v>
      </c>
      <c r="S1690">
        <v>3701.5415599829298</v>
      </c>
      <c r="T1690">
        <v>3703.7499068284101</v>
      </c>
      <c r="U1690">
        <v>3709.9469480566499</v>
      </c>
      <c r="V1690">
        <v>3696.4055155780402</v>
      </c>
      <c r="W1690">
        <v>3690.49469988996</v>
      </c>
      <c r="X1690">
        <v>3672.0108023390799</v>
      </c>
      <c r="Y1690">
        <v>3670.8356932462498</v>
      </c>
      <c r="Z1690">
        <v>3671.1886060521401</v>
      </c>
      <c r="AA1690">
        <v>3677.5416055395599</v>
      </c>
      <c r="AB1690">
        <v>3671.6589500908399</v>
      </c>
    </row>
    <row r="1691" spans="2:28" x14ac:dyDescent="0.25">
      <c r="B1691" t="s">
        <v>18</v>
      </c>
      <c r="C1691">
        <v>6801.3162220254098</v>
      </c>
      <c r="D1691" s="10" t="str">
        <f>VLOOKUP(B1691,Countries!$A$2:$B$46,2,FALSE)</f>
        <v>HU</v>
      </c>
      <c r="E1691" s="11">
        <v>4</v>
      </c>
      <c r="F1691">
        <v>6200.0429409507096</v>
      </c>
      <c r="G1691">
        <v>5717.3123682635896</v>
      </c>
      <c r="H1691">
        <v>4815.99746871564</v>
      </c>
      <c r="I1691">
        <v>4200.8070438096402</v>
      </c>
      <c r="J1691">
        <v>3693.7941218399101</v>
      </c>
      <c r="K1691">
        <v>3632.3695453331802</v>
      </c>
      <c r="L1691">
        <v>3732.3446087505899</v>
      </c>
      <c r="M1691">
        <v>3563.5019698383799</v>
      </c>
      <c r="N1691">
        <v>3592.7299471432302</v>
      </c>
      <c r="O1691">
        <v>3695.4850631929899</v>
      </c>
      <c r="P1691">
        <v>3546.3699941128398</v>
      </c>
      <c r="Q1691">
        <v>3384.4149700080502</v>
      </c>
      <c r="R1691">
        <v>3411.1054140381798</v>
      </c>
      <c r="S1691">
        <v>3392.1958381024601</v>
      </c>
      <c r="T1691">
        <v>3167.1489673117399</v>
      </c>
      <c r="U1691">
        <v>3048.9883726851399</v>
      </c>
      <c r="V1691">
        <v>2976.2148571446701</v>
      </c>
      <c r="W1691">
        <v>3006.85838857927</v>
      </c>
      <c r="X1691">
        <v>2898.6095306371099</v>
      </c>
      <c r="Y1691">
        <v>2777.7305721405201</v>
      </c>
      <c r="Z1691">
        <v>2748.0768509187601</v>
      </c>
      <c r="AA1691">
        <v>2733.4702609235101</v>
      </c>
      <c r="AB1691">
        <v>2767.0312025447301</v>
      </c>
    </row>
    <row r="1692" spans="2:28" x14ac:dyDescent="0.25">
      <c r="B1692" t="s">
        <v>19</v>
      </c>
      <c r="C1692">
        <v>304.78432925525999</v>
      </c>
      <c r="D1692" s="10" t="str">
        <f>VLOOKUP(B1692,Countries!$A$2:$B$46,2,FALSE)</f>
        <v>IS</v>
      </c>
      <c r="E1692" s="11">
        <v>4</v>
      </c>
      <c r="F1692">
        <v>304.78432925525999</v>
      </c>
      <c r="G1692">
        <v>296.04541651016899</v>
      </c>
      <c r="H1692">
        <v>291.15217032373499</v>
      </c>
      <c r="I1692">
        <v>290.99413625097498</v>
      </c>
      <c r="J1692">
        <v>292.55943356486301</v>
      </c>
      <c r="K1692">
        <v>282.17201623163498</v>
      </c>
      <c r="L1692">
        <v>286.079132621008</v>
      </c>
      <c r="M1692">
        <v>283.22468628815801</v>
      </c>
      <c r="N1692">
        <v>288.84297136028698</v>
      </c>
      <c r="O1692">
        <v>288.14002986818701</v>
      </c>
      <c r="P1692">
        <v>277.211451969824</v>
      </c>
      <c r="Q1692">
        <v>279.75155377738997</v>
      </c>
      <c r="R1692">
        <v>273.52054187360699</v>
      </c>
      <c r="S1692">
        <v>270.27565706621999</v>
      </c>
      <c r="T1692">
        <v>266.40432801232299</v>
      </c>
      <c r="U1692">
        <v>268.82323633276002</v>
      </c>
      <c r="V1692">
        <v>273.66079096651902</v>
      </c>
      <c r="W1692">
        <v>278.16799026760401</v>
      </c>
      <c r="X1692">
        <v>281.13355762468802</v>
      </c>
      <c r="Y1692">
        <v>284.11021607970798</v>
      </c>
      <c r="Z1692">
        <v>285.62738874472501</v>
      </c>
      <c r="AA1692">
        <v>285.20111543689501</v>
      </c>
      <c r="AB1692">
        <v>283.655989673931</v>
      </c>
    </row>
    <row r="1693" spans="2:28" x14ac:dyDescent="0.25">
      <c r="B1693" t="s">
        <v>20</v>
      </c>
      <c r="C1693">
        <v>11927.752423816701</v>
      </c>
      <c r="D1693" s="10" t="str">
        <f>VLOOKUP(B1693,Countries!$A$2:$B$46,2,FALSE)</f>
        <v>IE</v>
      </c>
      <c r="E1693" s="11">
        <v>4</v>
      </c>
      <c r="F1693">
        <v>11927.752423816701</v>
      </c>
      <c r="G1693">
        <v>12033.121394502499</v>
      </c>
      <c r="H1693">
        <v>12145.8874631002</v>
      </c>
      <c r="I1693">
        <v>12119.983629041801</v>
      </c>
      <c r="J1693">
        <v>12039.9921624896</v>
      </c>
      <c r="K1693">
        <v>12044.2399306345</v>
      </c>
      <c r="L1693">
        <v>12395.7944106631</v>
      </c>
      <c r="M1693">
        <v>12650.4485910331</v>
      </c>
      <c r="N1693">
        <v>12806.505833528399</v>
      </c>
      <c r="O1693">
        <v>12380.0096066654</v>
      </c>
      <c r="P1693">
        <v>11808.752227462001</v>
      </c>
      <c r="Q1693">
        <v>11742.248879994901</v>
      </c>
      <c r="R1693">
        <v>11611.252383078099</v>
      </c>
      <c r="S1693">
        <v>11549.4508667391</v>
      </c>
      <c r="T1693">
        <v>11521.415304681601</v>
      </c>
      <c r="U1693">
        <v>11296.342776350901</v>
      </c>
      <c r="V1693">
        <v>11302.4489226364</v>
      </c>
      <c r="W1693">
        <v>11102.985842230801</v>
      </c>
      <c r="X1693">
        <v>11068.507906806801</v>
      </c>
      <c r="Y1693">
        <v>10916.246801323599</v>
      </c>
      <c r="Z1693">
        <v>10693.1691123247</v>
      </c>
      <c r="AA1693">
        <v>10596.458946373999</v>
      </c>
      <c r="AB1693">
        <v>11049.671037022599</v>
      </c>
    </row>
    <row r="1694" spans="2:28" x14ac:dyDescent="0.25">
      <c r="B1694" t="s">
        <v>21</v>
      </c>
      <c r="C1694">
        <v>17334.451434790499</v>
      </c>
      <c r="D1694" s="10" t="str">
        <f>VLOOKUP(B1694,Countries!$A$2:$B$46,2,FALSE)</f>
        <v>IT</v>
      </c>
      <c r="E1694" s="11">
        <v>4</v>
      </c>
      <c r="F1694">
        <v>17334.451434790499</v>
      </c>
      <c r="G1694">
        <v>17521.464389454301</v>
      </c>
      <c r="H1694">
        <v>17064.7977765127</v>
      </c>
      <c r="I1694">
        <v>17003.810255823599</v>
      </c>
      <c r="J1694">
        <v>17044.341040838801</v>
      </c>
      <c r="K1694">
        <v>17320.354967242001</v>
      </c>
      <c r="L1694">
        <v>17384.237296738102</v>
      </c>
      <c r="M1694">
        <v>17388.946520356101</v>
      </c>
      <c r="N1694">
        <v>17252.275699228001</v>
      </c>
      <c r="O1694">
        <v>17390.2622173788</v>
      </c>
      <c r="P1694">
        <v>16931.651029771099</v>
      </c>
      <c r="Q1694">
        <v>16171.3083511163</v>
      </c>
      <c r="R1694">
        <v>15827.3337388531</v>
      </c>
      <c r="S1694">
        <v>15872.406464611</v>
      </c>
      <c r="T1694">
        <v>15612.603264425499</v>
      </c>
      <c r="U1694">
        <v>15552.0703513153</v>
      </c>
      <c r="V1694">
        <v>15218.2471974657</v>
      </c>
      <c r="W1694">
        <v>15684.740461396899</v>
      </c>
      <c r="X1694">
        <v>15359.0336121981</v>
      </c>
      <c r="Y1694">
        <v>15460.069597240699</v>
      </c>
      <c r="Z1694">
        <v>14879.757830193899</v>
      </c>
      <c r="AA1694">
        <v>14431.296214514001</v>
      </c>
      <c r="AB1694">
        <v>13918.474675085999</v>
      </c>
    </row>
    <row r="1695" spans="2:28" x14ac:dyDescent="0.25">
      <c r="B1695" t="s">
        <v>22</v>
      </c>
      <c r="C1695">
        <v>17558.924679351101</v>
      </c>
      <c r="D1695" s="10" t="str">
        <f>VLOOKUP(B1695,Countries!$A$2:$B$46,2,FALSE)</f>
        <v>JP</v>
      </c>
      <c r="E1695" s="11">
        <v>4</v>
      </c>
      <c r="F1695">
        <v>17558.924679351101</v>
      </c>
      <c r="G1695">
        <v>17681.222234590699</v>
      </c>
      <c r="H1695">
        <v>17772.442939298799</v>
      </c>
      <c r="I1695">
        <v>17860.813374711201</v>
      </c>
      <c r="J1695">
        <v>17728.582188691002</v>
      </c>
      <c r="K1695">
        <v>17417.777849271199</v>
      </c>
      <c r="L1695">
        <v>17038.805945084201</v>
      </c>
      <c r="M1695">
        <v>16597.2398873286</v>
      </c>
      <c r="N1695">
        <v>16302.3729908284</v>
      </c>
      <c r="O1695">
        <v>15985.3407582328</v>
      </c>
      <c r="P1695">
        <v>15800.6440506323</v>
      </c>
      <c r="Q1695">
        <v>15615.603748342201</v>
      </c>
      <c r="R1695">
        <v>15423.9435061361</v>
      </c>
      <c r="S1695">
        <v>15266.4796904174</v>
      </c>
      <c r="T1695">
        <v>15145.209743325</v>
      </c>
      <c r="U1695">
        <v>15063.5928334654</v>
      </c>
      <c r="V1695">
        <v>14990.381864974701</v>
      </c>
      <c r="W1695">
        <v>14864.2664882475</v>
      </c>
      <c r="X1695">
        <v>14712.0013917545</v>
      </c>
      <c r="Y1695">
        <v>14479.7370350949</v>
      </c>
      <c r="Z1695">
        <v>14271.6160147262</v>
      </c>
      <c r="AA1695">
        <v>14090.965652024701</v>
      </c>
      <c r="AB1695">
        <v>14037.198617444399</v>
      </c>
    </row>
    <row r="1696" spans="2:28" x14ac:dyDescent="0.25">
      <c r="B1696" t="s">
        <v>23</v>
      </c>
      <c r="C1696">
        <v>2351.7512412292099</v>
      </c>
      <c r="D1696" s="10" t="str">
        <f>VLOOKUP(B1696,Countries!$A$2:$B$46,2,FALSE)</f>
        <v>LV</v>
      </c>
      <c r="E1696" s="11">
        <v>4</v>
      </c>
      <c r="F1696">
        <v>2351.7512412292099</v>
      </c>
      <c r="G1696">
        <v>2242.0496569492102</v>
      </c>
      <c r="H1696">
        <v>1827.7963315555101</v>
      </c>
      <c r="I1696">
        <v>1136.9378834536001</v>
      </c>
      <c r="J1696">
        <v>972.74370209869005</v>
      </c>
      <c r="K1696">
        <v>955.21355192838496</v>
      </c>
      <c r="L1696">
        <v>904.13791887228001</v>
      </c>
      <c r="M1696">
        <v>887.91225157057295</v>
      </c>
      <c r="N1696">
        <v>822.25752586596195</v>
      </c>
      <c r="O1696">
        <v>715.23425479664104</v>
      </c>
      <c r="P1696">
        <v>717.98285142554903</v>
      </c>
      <c r="Q1696">
        <v>758.30873080063304</v>
      </c>
      <c r="R1696">
        <v>754.25821747096597</v>
      </c>
      <c r="S1696">
        <v>752.70430404772901</v>
      </c>
      <c r="T1696">
        <v>728.887359645787</v>
      </c>
      <c r="U1696">
        <v>752.63246036822795</v>
      </c>
      <c r="V1696">
        <v>750.15863870473902</v>
      </c>
      <c r="W1696">
        <v>783.52987190820704</v>
      </c>
      <c r="X1696">
        <v>756.79658667428805</v>
      </c>
      <c r="Y1696">
        <v>752.36610398313599</v>
      </c>
      <c r="Z1696">
        <v>759.92259119687606</v>
      </c>
      <c r="AA1696">
        <v>761.67105052733905</v>
      </c>
      <c r="AB1696">
        <v>784.14320101619501</v>
      </c>
    </row>
    <row r="1697" spans="2:28" x14ac:dyDescent="0.25">
      <c r="B1697" t="s">
        <v>24</v>
      </c>
      <c r="C1697">
        <v>12.5738012986345</v>
      </c>
      <c r="D1697" s="10" t="str">
        <f>VLOOKUP(B1697,Countries!$A$2:$B$46,2,FALSE)</f>
        <v>LI</v>
      </c>
      <c r="E1697" s="11">
        <v>4</v>
      </c>
      <c r="F1697">
        <v>12.5738012986345</v>
      </c>
      <c r="G1697">
        <v>12.503156239349799</v>
      </c>
      <c r="H1697">
        <v>12.1581746732155</v>
      </c>
      <c r="I1697">
        <v>11.564722370281901</v>
      </c>
      <c r="J1697">
        <v>11.6360490507004</v>
      </c>
      <c r="K1697">
        <v>11.610111869678301</v>
      </c>
      <c r="L1697">
        <v>11.900925341749801</v>
      </c>
      <c r="M1697">
        <v>11.6804836404498</v>
      </c>
      <c r="N1697">
        <v>11.604673133004299</v>
      </c>
      <c r="O1697">
        <v>11.0866355764547</v>
      </c>
      <c r="P1697">
        <v>10.7978919783422</v>
      </c>
      <c r="Q1697">
        <v>11.5785458059755</v>
      </c>
      <c r="R1697">
        <v>11.681881786292401</v>
      </c>
      <c r="S1697">
        <v>11.743698456662599</v>
      </c>
      <c r="T1697">
        <v>11.788358000035201</v>
      </c>
      <c r="U1697">
        <v>12.0616271467979</v>
      </c>
      <c r="V1697">
        <v>12.6887005768625</v>
      </c>
      <c r="W1697">
        <v>12.8713880535127</v>
      </c>
      <c r="X1697">
        <v>12.999083206859099</v>
      </c>
      <c r="Y1697">
        <v>12.9187079201479</v>
      </c>
      <c r="Z1697">
        <v>12.462910151432601</v>
      </c>
      <c r="AA1697">
        <v>12.737295532936701</v>
      </c>
      <c r="AB1697">
        <v>13.001064544128599</v>
      </c>
    </row>
    <row r="1698" spans="2:28" x14ac:dyDescent="0.25">
      <c r="B1698" t="s">
        <v>25</v>
      </c>
      <c r="C1698">
        <v>4320.2978920100404</v>
      </c>
      <c r="D1698" s="10" t="str">
        <f>VLOOKUP(B1698,Countries!$A$2:$B$46,2,FALSE)</f>
        <v>LT</v>
      </c>
      <c r="E1698" s="11">
        <v>4</v>
      </c>
      <c r="F1698">
        <v>4320.2978920100404</v>
      </c>
      <c r="G1698">
        <v>4059.00091619264</v>
      </c>
      <c r="H1698">
        <v>3081.2436744337301</v>
      </c>
      <c r="I1698">
        <v>2594.3363963269799</v>
      </c>
      <c r="J1698">
        <v>2297.1443398768602</v>
      </c>
      <c r="K1698">
        <v>2190.8392072622601</v>
      </c>
      <c r="L1698">
        <v>2160.16437408416</v>
      </c>
      <c r="M1698">
        <v>2248.7756999727599</v>
      </c>
      <c r="N1698">
        <v>2001.1247831885801</v>
      </c>
      <c r="O1698">
        <v>1855.1338246615401</v>
      </c>
      <c r="P1698">
        <v>1647.5493089468901</v>
      </c>
      <c r="Q1698">
        <v>1724.8073083684701</v>
      </c>
      <c r="R1698">
        <v>1793.8181248001699</v>
      </c>
      <c r="S1698">
        <v>1846.8612144553399</v>
      </c>
      <c r="T1698">
        <v>1824.4620203668801</v>
      </c>
      <c r="U1698">
        <v>1844.7856740940799</v>
      </c>
      <c r="V1698">
        <v>1895.96252936882</v>
      </c>
      <c r="W1698">
        <v>1895.2883134912599</v>
      </c>
      <c r="X1698">
        <v>1859.3977976815299</v>
      </c>
      <c r="Y1698">
        <v>1776.0014804464699</v>
      </c>
      <c r="Z1698">
        <v>1751.0841335023199</v>
      </c>
      <c r="AA1698">
        <v>1696.5181423471599</v>
      </c>
      <c r="AB1698">
        <v>1691.8855765820099</v>
      </c>
    </row>
    <row r="1699" spans="2:28" x14ac:dyDescent="0.25">
      <c r="B1699" t="s">
        <v>26</v>
      </c>
      <c r="C1699">
        <v>340.015196880698</v>
      </c>
      <c r="D1699" s="10" t="str">
        <f>VLOOKUP(B1699,Countries!$A$2:$B$46,2,FALSE)</f>
        <v>LU</v>
      </c>
      <c r="E1699" s="11">
        <v>4</v>
      </c>
      <c r="F1699">
        <v>340.015196880698</v>
      </c>
      <c r="G1699">
        <v>345.65859240012003</v>
      </c>
      <c r="H1699">
        <v>335.76719839233101</v>
      </c>
      <c r="I1699">
        <v>340.559064663416</v>
      </c>
      <c r="J1699">
        <v>338.313709504705</v>
      </c>
      <c r="K1699">
        <v>349.807005377792</v>
      </c>
      <c r="L1699">
        <v>353.526603908249</v>
      </c>
      <c r="M1699">
        <v>350.74171861839801</v>
      </c>
      <c r="N1699">
        <v>351.33281827711602</v>
      </c>
      <c r="O1699">
        <v>360.48506111164102</v>
      </c>
      <c r="P1699">
        <v>352.536850668395</v>
      </c>
      <c r="Q1699">
        <v>351.69262929385201</v>
      </c>
      <c r="R1699">
        <v>342.07892796884499</v>
      </c>
      <c r="S1699">
        <v>332.21872816109698</v>
      </c>
      <c r="T1699">
        <v>327.537348813135</v>
      </c>
      <c r="U1699">
        <v>327.90324457563798</v>
      </c>
      <c r="V1699">
        <v>321.38835886010298</v>
      </c>
      <c r="W1699">
        <v>329.73748785465801</v>
      </c>
      <c r="X1699">
        <v>333.80799547597297</v>
      </c>
      <c r="Y1699">
        <v>334.47406714452802</v>
      </c>
      <c r="Z1699">
        <v>340.69683256925799</v>
      </c>
      <c r="AA1699">
        <v>334.52785142108399</v>
      </c>
      <c r="AB1699">
        <v>328.81272031514999</v>
      </c>
    </row>
    <row r="1700" spans="2:28" x14ac:dyDescent="0.25">
      <c r="B1700" t="s">
        <v>27</v>
      </c>
      <c r="C1700">
        <v>44.517621750000004</v>
      </c>
      <c r="D1700" s="10" t="str">
        <f>VLOOKUP(B1700,Countries!$A$2:$B$46,2,FALSE)</f>
        <v>MT</v>
      </c>
      <c r="E1700" s="11">
        <v>4</v>
      </c>
      <c r="F1700">
        <v>44.517621750000004</v>
      </c>
      <c r="G1700">
        <v>48.552120119999998</v>
      </c>
      <c r="H1700">
        <v>54.835416719999998</v>
      </c>
      <c r="I1700">
        <v>61.529368320000003</v>
      </c>
      <c r="J1700">
        <v>67.023671820000004</v>
      </c>
      <c r="K1700">
        <v>72.24604506</v>
      </c>
      <c r="L1700">
        <v>70.551815880000007</v>
      </c>
      <c r="M1700">
        <v>76.725092009999997</v>
      </c>
      <c r="N1700">
        <v>56.640044244000002</v>
      </c>
      <c r="O1700">
        <v>60.007361189999997</v>
      </c>
      <c r="P1700">
        <v>71.374316789999995</v>
      </c>
      <c r="Q1700">
        <v>69.291697713000005</v>
      </c>
      <c r="R1700">
        <v>68.765567849999996</v>
      </c>
      <c r="S1700">
        <v>65.465497608000007</v>
      </c>
      <c r="T1700">
        <v>68.015999100000002</v>
      </c>
      <c r="U1700">
        <v>66.996724220999994</v>
      </c>
      <c r="V1700">
        <v>65.829563100000001</v>
      </c>
      <c r="W1700">
        <v>67.472613578999997</v>
      </c>
      <c r="X1700">
        <v>61.615078938000003</v>
      </c>
      <c r="Y1700">
        <v>58.655098950000003</v>
      </c>
      <c r="Z1700">
        <v>56.459017019999997</v>
      </c>
      <c r="AA1700">
        <v>50.212181270999999</v>
      </c>
      <c r="AB1700">
        <v>50.309048580000002</v>
      </c>
    </row>
    <row r="1701" spans="2:28" x14ac:dyDescent="0.25">
      <c r="B1701" t="s">
        <v>28</v>
      </c>
      <c r="D1701" s="10" t="str">
        <f>VLOOKUP(B1701,Countries!$A$2:$B$46,2,FALSE)</f>
        <v>MC</v>
      </c>
      <c r="E1701" s="11">
        <v>4</v>
      </c>
    </row>
    <row r="1702" spans="2:28" x14ac:dyDescent="0.25">
      <c r="B1702" t="s">
        <v>29</v>
      </c>
      <c r="C1702">
        <v>10700.1676542037</v>
      </c>
      <c r="D1702" s="10" t="str">
        <f>VLOOKUP(B1702,Countries!$A$2:$B$46,2,FALSE)</f>
        <v>NL</v>
      </c>
      <c r="E1702" s="11">
        <v>4</v>
      </c>
      <c r="F1702">
        <v>10700.1676542037</v>
      </c>
      <c r="G1702">
        <v>10873.548407030999</v>
      </c>
      <c r="H1702">
        <v>10752.607607017901</v>
      </c>
      <c r="I1702">
        <v>10670.6433485284</v>
      </c>
      <c r="J1702">
        <v>10332.754532346</v>
      </c>
      <c r="K1702">
        <v>10569.535187084501</v>
      </c>
      <c r="L1702">
        <v>10285.2353819912</v>
      </c>
      <c r="M1702">
        <v>10051.936081047499</v>
      </c>
      <c r="N1702">
        <v>9833.2819900729701</v>
      </c>
      <c r="O1702">
        <v>9724.7863210413107</v>
      </c>
      <c r="P1702">
        <v>9471.6927213678591</v>
      </c>
      <c r="Q1702">
        <v>9478.9331281393406</v>
      </c>
      <c r="R1702">
        <v>9048.6437537859092</v>
      </c>
      <c r="S1702">
        <v>8942.5476303273208</v>
      </c>
      <c r="T1702">
        <v>9019.9372597691508</v>
      </c>
      <c r="U1702">
        <v>8976.6086274455902</v>
      </c>
      <c r="V1702">
        <v>9004.57507246147</v>
      </c>
      <c r="W1702">
        <v>9103.8960062349997</v>
      </c>
      <c r="X1702">
        <v>9285.9265402100209</v>
      </c>
      <c r="Y1702">
        <v>9529.2609379919704</v>
      </c>
      <c r="Z1702">
        <v>9525.3689643191901</v>
      </c>
      <c r="AA1702">
        <v>9175.2839654170002</v>
      </c>
      <c r="AB1702">
        <v>9182.5844474182995</v>
      </c>
    </row>
    <row r="1703" spans="2:28" x14ac:dyDescent="0.25">
      <c r="B1703" t="s">
        <v>30</v>
      </c>
      <c r="C1703">
        <v>22601.603045571701</v>
      </c>
      <c r="D1703" s="10" t="str">
        <f>VLOOKUP(B1703,Countries!$A$2:$B$46,2,FALSE)</f>
        <v>NZ</v>
      </c>
      <c r="E1703" s="11">
        <v>4</v>
      </c>
      <c r="F1703">
        <v>22601.603045571701</v>
      </c>
      <c r="G1703">
        <v>22814.004136261399</v>
      </c>
      <c r="H1703">
        <v>22451.714775902401</v>
      </c>
      <c r="I1703">
        <v>22497.880193916499</v>
      </c>
      <c r="J1703">
        <v>23126.7519119194</v>
      </c>
      <c r="K1703">
        <v>23340.667369697199</v>
      </c>
      <c r="L1703">
        <v>23664.7417717631</v>
      </c>
      <c r="M1703">
        <v>24289.461484759599</v>
      </c>
      <c r="N1703">
        <v>23623.496740968199</v>
      </c>
      <c r="O1703">
        <v>23826.9339343508</v>
      </c>
      <c r="P1703">
        <v>24548.357974288101</v>
      </c>
      <c r="Q1703">
        <v>24621.2915892581</v>
      </c>
      <c r="R1703">
        <v>24580.250756335299</v>
      </c>
      <c r="S1703">
        <v>24994.2875867654</v>
      </c>
      <c r="T1703">
        <v>25029.7035473262</v>
      </c>
      <c r="U1703">
        <v>25294.698620356001</v>
      </c>
      <c r="V1703">
        <v>25347.913366389399</v>
      </c>
      <c r="W1703">
        <v>24357.072498099998</v>
      </c>
      <c r="X1703">
        <v>23415.051233757498</v>
      </c>
      <c r="Y1703">
        <v>23775.9178161206</v>
      </c>
      <c r="Z1703">
        <v>23673.513112389399</v>
      </c>
      <c r="AA1703">
        <v>24059.896332644101</v>
      </c>
      <c r="AB1703">
        <v>24635.817652199701</v>
      </c>
    </row>
    <row r="1704" spans="2:28" x14ac:dyDescent="0.25">
      <c r="B1704" t="s">
        <v>31</v>
      </c>
      <c r="C1704">
        <v>2564.6986050462001</v>
      </c>
      <c r="D1704" s="10" t="str">
        <f>VLOOKUP(B1704,Countries!$A$2:$B$46,2,FALSE)</f>
        <v>NO</v>
      </c>
      <c r="E1704" s="11">
        <v>4</v>
      </c>
      <c r="F1704">
        <v>2564.6986050462001</v>
      </c>
      <c r="G1704">
        <v>2561.8706570939999</v>
      </c>
      <c r="H1704">
        <v>2582.6222808939001</v>
      </c>
      <c r="I1704">
        <v>2546.4204396161999</v>
      </c>
      <c r="J1704">
        <v>2587.1450722907998</v>
      </c>
      <c r="K1704">
        <v>2581.0281710030999</v>
      </c>
      <c r="L1704">
        <v>2610.0638885412</v>
      </c>
      <c r="M1704">
        <v>2578.6741895439</v>
      </c>
      <c r="N1704">
        <v>2586.5919703932</v>
      </c>
      <c r="O1704">
        <v>2657.3681324798999</v>
      </c>
      <c r="P1704">
        <v>2541.5145893487002</v>
      </c>
      <c r="Q1704">
        <v>2510.3629437348</v>
      </c>
      <c r="R1704">
        <v>2499.2521977192</v>
      </c>
      <c r="S1704">
        <v>2543.5478964945</v>
      </c>
      <c r="T1704">
        <v>2471.6912477208002</v>
      </c>
      <c r="U1704">
        <v>2459.3732527707002</v>
      </c>
      <c r="V1704">
        <v>2408.1734500298999</v>
      </c>
      <c r="W1704">
        <v>2384.4827809151998</v>
      </c>
      <c r="X1704">
        <v>2361.3738896663999</v>
      </c>
      <c r="Y1704">
        <v>2290.8065403047999</v>
      </c>
      <c r="Z1704">
        <v>2283.5606758188001</v>
      </c>
      <c r="AA1704">
        <v>2236.2518376995999</v>
      </c>
      <c r="AB1704">
        <v>2225.3052125472</v>
      </c>
    </row>
    <row r="1705" spans="2:28" x14ac:dyDescent="0.25">
      <c r="B1705" t="s">
        <v>32</v>
      </c>
      <c r="C1705">
        <v>19695.2207705531</v>
      </c>
      <c r="D1705" s="10" t="str">
        <f>VLOOKUP(B1705,Countries!$A$2:$B$46,2,FALSE)</f>
        <v>PL</v>
      </c>
      <c r="E1705" s="11">
        <v>4</v>
      </c>
      <c r="F1705">
        <v>19265.944962179001</v>
      </c>
      <c r="G1705">
        <v>17800.4216179908</v>
      </c>
      <c r="H1705">
        <v>16493.152774297101</v>
      </c>
      <c r="I1705">
        <v>15028.2658627696</v>
      </c>
      <c r="J1705">
        <v>14911.5760536406</v>
      </c>
      <c r="K1705">
        <v>14318.610366675801</v>
      </c>
      <c r="L1705">
        <v>13693.6368704622</v>
      </c>
      <c r="M1705">
        <v>13964.082772476901</v>
      </c>
      <c r="N1705">
        <v>13774.470789707801</v>
      </c>
      <c r="O1705">
        <v>13207.183714164001</v>
      </c>
      <c r="P1705">
        <v>12304.356577947299</v>
      </c>
      <c r="Q1705">
        <v>11953.836470505101</v>
      </c>
      <c r="R1705">
        <v>11989.047949829001</v>
      </c>
      <c r="S1705">
        <v>11987.1298235048</v>
      </c>
      <c r="T1705">
        <v>11623.105314505499</v>
      </c>
      <c r="U1705">
        <v>11994.034206008801</v>
      </c>
      <c r="V1705">
        <v>12353.8200217668</v>
      </c>
      <c r="W1705">
        <v>12462.0375278665</v>
      </c>
      <c r="X1705">
        <v>12130.855947381</v>
      </c>
      <c r="Y1705">
        <v>11876.993361111699</v>
      </c>
      <c r="Z1705">
        <v>11861.5847879497</v>
      </c>
      <c r="AA1705">
        <v>11716.7305689898</v>
      </c>
      <c r="AB1705">
        <v>11461.571038767301</v>
      </c>
    </row>
    <row r="1706" spans="2:28" x14ac:dyDescent="0.25">
      <c r="B1706" t="s">
        <v>33</v>
      </c>
      <c r="C1706">
        <v>4085.99357296061</v>
      </c>
      <c r="D1706" s="10" t="str">
        <f>VLOOKUP(B1706,Countries!$A$2:$B$46,2,FALSE)</f>
        <v>PT</v>
      </c>
      <c r="E1706" s="11">
        <v>4</v>
      </c>
      <c r="F1706">
        <v>4085.99357296061</v>
      </c>
      <c r="G1706">
        <v>4163.7618442826897</v>
      </c>
      <c r="H1706">
        <v>4129.3023874037499</v>
      </c>
      <c r="I1706">
        <v>4028.1626035141499</v>
      </c>
      <c r="J1706">
        <v>4144.6401033304901</v>
      </c>
      <c r="K1706">
        <v>4287.3491628039001</v>
      </c>
      <c r="L1706">
        <v>4287.9082177031896</v>
      </c>
      <c r="M1706">
        <v>4225.5622936925402</v>
      </c>
      <c r="N1706">
        <v>4318.4992274993701</v>
      </c>
      <c r="O1706">
        <v>4398.5041175420101</v>
      </c>
      <c r="P1706">
        <v>4428.3092438131298</v>
      </c>
      <c r="Q1706">
        <v>4311.1574025999598</v>
      </c>
      <c r="R1706">
        <v>4202.87157951066</v>
      </c>
      <c r="S1706">
        <v>4093.0646371539301</v>
      </c>
      <c r="T1706">
        <v>4201.7637442999103</v>
      </c>
      <c r="U1706">
        <v>4219.2994697449503</v>
      </c>
      <c r="V1706">
        <v>4213.6393036515101</v>
      </c>
      <c r="W1706">
        <v>4187.1919965185298</v>
      </c>
      <c r="X1706">
        <v>4201.7192052717801</v>
      </c>
      <c r="Y1706">
        <v>4082.62581342565</v>
      </c>
      <c r="Z1706">
        <v>4033.2928077486499</v>
      </c>
      <c r="AA1706">
        <v>3984.42544390496</v>
      </c>
      <c r="AB1706">
        <v>3971.71624362179</v>
      </c>
    </row>
    <row r="1707" spans="2:28" x14ac:dyDescent="0.25">
      <c r="B1707" t="s">
        <v>34</v>
      </c>
      <c r="C1707">
        <v>19989.597319578101</v>
      </c>
      <c r="D1707" s="10" t="str">
        <f>VLOOKUP(B1707,Countries!$A$2:$B$46,2,FALSE)</f>
        <v>RO</v>
      </c>
      <c r="E1707" s="11">
        <v>4</v>
      </c>
      <c r="F1707">
        <v>17781.780703206099</v>
      </c>
      <c r="G1707">
        <v>15268.273400719199</v>
      </c>
      <c r="H1707">
        <v>13125.0194790922</v>
      </c>
      <c r="I1707">
        <v>12745.194685610601</v>
      </c>
      <c r="J1707">
        <v>12141.5017484044</v>
      </c>
      <c r="K1707">
        <v>11963.2072347913</v>
      </c>
      <c r="L1707">
        <v>11529.008653852001</v>
      </c>
      <c r="M1707">
        <v>10731.410186462699</v>
      </c>
      <c r="N1707">
        <v>10314.835889559001</v>
      </c>
      <c r="O1707">
        <v>9933.7471680518993</v>
      </c>
      <c r="P1707">
        <v>9356.5035436027501</v>
      </c>
      <c r="Q1707">
        <v>9206.9131286377105</v>
      </c>
      <c r="R1707">
        <v>9542.7555706407493</v>
      </c>
      <c r="S1707">
        <v>9725.6627940849303</v>
      </c>
      <c r="T1707">
        <v>9710.2505659067392</v>
      </c>
      <c r="U1707">
        <v>9792.4930625159595</v>
      </c>
      <c r="V1707">
        <v>10134.933532744501</v>
      </c>
      <c r="W1707">
        <v>10210.622900344801</v>
      </c>
      <c r="X1707">
        <v>10125.154466098</v>
      </c>
      <c r="Y1707">
        <v>9861.39759962889</v>
      </c>
      <c r="Z1707">
        <v>8624.1268810530491</v>
      </c>
      <c r="AA1707">
        <v>8616.6339105690095</v>
      </c>
      <c r="AB1707">
        <v>8691.0917694917407</v>
      </c>
    </row>
    <row r="1708" spans="2:28" x14ac:dyDescent="0.25">
      <c r="B1708" t="s">
        <v>35</v>
      </c>
      <c r="C1708">
        <v>114588.8056698</v>
      </c>
      <c r="D1708" s="10" t="str">
        <f>VLOOKUP(B1708,Countries!$A$2:$B$46,2,FALSE)</f>
        <v>RU</v>
      </c>
      <c r="E1708" s="11">
        <v>4</v>
      </c>
      <c r="F1708">
        <v>114588.8056698</v>
      </c>
      <c r="G1708">
        <v>111242.49877209</v>
      </c>
      <c r="H1708">
        <v>102191.3442123</v>
      </c>
      <c r="I1708">
        <v>97060.496779574998</v>
      </c>
      <c r="J1708">
        <v>90300.91539609</v>
      </c>
      <c r="K1708">
        <v>81086.485326420006</v>
      </c>
      <c r="L1708">
        <v>72555.175345800002</v>
      </c>
      <c r="M1708">
        <v>65340.809076899997</v>
      </c>
      <c r="N1708">
        <v>58565.420848200003</v>
      </c>
      <c r="O1708">
        <v>51911.352065999999</v>
      </c>
      <c r="P1708">
        <v>51922.7722335</v>
      </c>
      <c r="Q1708">
        <v>52661.870454900003</v>
      </c>
      <c r="R1708">
        <v>52333.3349112</v>
      </c>
      <c r="S1708">
        <v>51005.898503700002</v>
      </c>
      <c r="T1708">
        <v>49091.108306100003</v>
      </c>
      <c r="U1708">
        <v>45744.746188259996</v>
      </c>
      <c r="V1708">
        <v>43894.264596000001</v>
      </c>
      <c r="W1708">
        <v>44926.073940299997</v>
      </c>
      <c r="X1708">
        <v>45843.289941951603</v>
      </c>
      <c r="Y1708">
        <v>45642.055539569999</v>
      </c>
      <c r="Z1708">
        <v>44091.083875229997</v>
      </c>
      <c r="AA1708">
        <v>43600.741639139997</v>
      </c>
      <c r="AB1708">
        <v>44918.506976069999</v>
      </c>
    </row>
    <row r="1709" spans="2:28" x14ac:dyDescent="0.25">
      <c r="B1709" t="s">
        <v>36</v>
      </c>
      <c r="C1709">
        <v>2485.2663605297398</v>
      </c>
      <c r="D1709" s="10" t="str">
        <f>VLOOKUP(B1709,Countries!$A$2:$B$46,2,FALSE)</f>
        <v>SK</v>
      </c>
      <c r="E1709" s="11">
        <v>4</v>
      </c>
      <c r="F1709">
        <v>2485.2663605297398</v>
      </c>
      <c r="G1709">
        <v>2282.1324194563699</v>
      </c>
      <c r="H1709">
        <v>2018.5635790121901</v>
      </c>
      <c r="I1709">
        <v>1761.90768113385</v>
      </c>
      <c r="J1709">
        <v>1663.6123586495901</v>
      </c>
      <c r="K1709">
        <v>1766.49656858253</v>
      </c>
      <c r="L1709">
        <v>1659.7272826209</v>
      </c>
      <c r="M1709">
        <v>1494.85765624142</v>
      </c>
      <c r="N1709">
        <v>1391.18111715809</v>
      </c>
      <c r="O1709">
        <v>1337.8134592584499</v>
      </c>
      <c r="P1709">
        <v>1317.2465993722799</v>
      </c>
      <c r="Q1709">
        <v>1343.1010968194601</v>
      </c>
      <c r="R1709">
        <v>1310.5121370952099</v>
      </c>
      <c r="S1709">
        <v>1253.4207071843</v>
      </c>
      <c r="T1709">
        <v>1152.9994265584701</v>
      </c>
      <c r="U1709">
        <v>1158.65799289966</v>
      </c>
      <c r="V1709">
        <v>1137.6612712537999</v>
      </c>
      <c r="W1709">
        <v>1117.79729244842</v>
      </c>
      <c r="X1709">
        <v>1069.7980551625101</v>
      </c>
      <c r="Y1709">
        <v>1029.1972634982401</v>
      </c>
      <c r="Z1709">
        <v>1015.28721981056</v>
      </c>
      <c r="AA1709">
        <v>1002.88763376421</v>
      </c>
      <c r="AB1709">
        <v>1034.1359625996099</v>
      </c>
    </row>
    <row r="1710" spans="2:28" x14ac:dyDescent="0.25">
      <c r="B1710" t="s">
        <v>37</v>
      </c>
      <c r="C1710">
        <v>1139.9838474255901</v>
      </c>
      <c r="D1710" s="10" t="str">
        <f>VLOOKUP(B1710,Countries!$A$2:$B$46,2,FALSE)</f>
        <v>SI</v>
      </c>
      <c r="E1710" s="11">
        <v>4</v>
      </c>
      <c r="F1710">
        <v>1124.9205363223</v>
      </c>
      <c r="G1710">
        <v>1057.8115194567699</v>
      </c>
      <c r="H1710">
        <v>1112.5512742844401</v>
      </c>
      <c r="I1710">
        <v>1074.1417980400799</v>
      </c>
      <c r="J1710">
        <v>1079.98464169823</v>
      </c>
      <c r="K1710">
        <v>1068.6159376994001</v>
      </c>
      <c r="L1710">
        <v>1039.49811350967</v>
      </c>
      <c r="M1710">
        <v>1017.68198640848</v>
      </c>
      <c r="N1710">
        <v>1049.90022461897</v>
      </c>
      <c r="O1710">
        <v>1033.5543926994801</v>
      </c>
      <c r="P1710">
        <v>1121.3325325883</v>
      </c>
      <c r="Q1710">
        <v>1108.6473012141601</v>
      </c>
      <c r="R1710">
        <v>1157.42594464063</v>
      </c>
      <c r="S1710">
        <v>1108.80718725266</v>
      </c>
      <c r="T1710">
        <v>1073.6178730460499</v>
      </c>
      <c r="U1710">
        <v>1088.7501980025399</v>
      </c>
      <c r="V1710">
        <v>1098.97465787652</v>
      </c>
      <c r="W1710">
        <v>1144.0841159925301</v>
      </c>
      <c r="X1710">
        <v>1100.0345842146601</v>
      </c>
      <c r="Y1710">
        <v>1101.66597485583</v>
      </c>
      <c r="Z1710">
        <v>1089.1202511573499</v>
      </c>
      <c r="AA1710">
        <v>1058.8434130420501</v>
      </c>
      <c r="AB1710">
        <v>1040.6094185179199</v>
      </c>
    </row>
    <row r="1711" spans="2:28" x14ac:dyDescent="0.25">
      <c r="B1711" t="s">
        <v>38</v>
      </c>
      <c r="C1711">
        <v>16932.747264864902</v>
      </c>
      <c r="D1711" s="10" t="str">
        <f>VLOOKUP(B1711,Countries!$A$2:$B$46,2,FALSE)</f>
        <v>ES</v>
      </c>
      <c r="E1711" s="11">
        <v>4</v>
      </c>
      <c r="F1711">
        <v>16932.747264864902</v>
      </c>
      <c r="G1711">
        <v>17025.029808899701</v>
      </c>
      <c r="H1711">
        <v>17049.7688945472</v>
      </c>
      <c r="I1711">
        <v>17035.689794047099</v>
      </c>
      <c r="J1711">
        <v>17128.037195612698</v>
      </c>
      <c r="K1711">
        <v>17130.337953756301</v>
      </c>
      <c r="L1711">
        <v>18104.031758169</v>
      </c>
      <c r="M1711">
        <v>18167.930673234299</v>
      </c>
      <c r="N1711">
        <v>18600.106975753799</v>
      </c>
      <c r="O1711">
        <v>18723.175490573401</v>
      </c>
      <c r="P1711">
        <v>19131.4918147889</v>
      </c>
      <c r="Q1711">
        <v>19549.596055599599</v>
      </c>
      <c r="R1711">
        <v>19491.542682498399</v>
      </c>
      <c r="S1711">
        <v>19915.3118771261</v>
      </c>
      <c r="T1711">
        <v>19570.173747264002</v>
      </c>
      <c r="U1711">
        <v>19145.156506644002</v>
      </c>
      <c r="V1711">
        <v>19335.031622865001</v>
      </c>
      <c r="W1711">
        <v>19519.356594108001</v>
      </c>
      <c r="X1711">
        <v>18608.197238295001</v>
      </c>
      <c r="Y1711">
        <v>18618.071582523</v>
      </c>
      <c r="Z1711">
        <v>18228.916918422001</v>
      </c>
      <c r="AA1711">
        <v>17870.258571941999</v>
      </c>
      <c r="AB1711">
        <v>17946.931669967998</v>
      </c>
    </row>
    <row r="1712" spans="2:28" x14ac:dyDescent="0.25">
      <c r="B1712" t="s">
        <v>39</v>
      </c>
      <c r="C1712">
        <v>3199.7530743192001</v>
      </c>
      <c r="D1712" s="10" t="str">
        <f>VLOOKUP(B1712,Countries!$A$2:$B$46,2,FALSE)</f>
        <v>SE</v>
      </c>
      <c r="E1712" s="11">
        <v>4</v>
      </c>
      <c r="F1712">
        <v>3199.7530743192001</v>
      </c>
      <c r="G1712">
        <v>3125.4191934577102</v>
      </c>
      <c r="H1712">
        <v>3201.0061090251302</v>
      </c>
      <c r="I1712">
        <v>3302.8518599334898</v>
      </c>
      <c r="J1712">
        <v>3333.6549074245199</v>
      </c>
      <c r="K1712">
        <v>3250.88258970067</v>
      </c>
      <c r="L1712">
        <v>3220.9656632135202</v>
      </c>
      <c r="M1712">
        <v>3229.3433554272501</v>
      </c>
      <c r="N1712">
        <v>3137.9646299706201</v>
      </c>
      <c r="O1712">
        <v>3105.81906301143</v>
      </c>
      <c r="P1712">
        <v>3021.5892831462502</v>
      </c>
      <c r="Q1712">
        <v>3024.1053788213299</v>
      </c>
      <c r="R1712">
        <v>3002.8948313302499</v>
      </c>
      <c r="S1712">
        <v>2971.2943510560199</v>
      </c>
      <c r="T1712">
        <v>3013.3089992714299</v>
      </c>
      <c r="U1712">
        <v>3016.6143319241801</v>
      </c>
      <c r="V1712">
        <v>3017.6898310171</v>
      </c>
      <c r="W1712">
        <v>2955.24949584869</v>
      </c>
      <c r="X1712">
        <v>2935.5084676788802</v>
      </c>
      <c r="Y1712">
        <v>2909.7110653385298</v>
      </c>
      <c r="Z1712">
        <v>2902.4213779574802</v>
      </c>
      <c r="AA1712">
        <v>2896.77060546132</v>
      </c>
      <c r="AB1712">
        <v>2852.8825618525898</v>
      </c>
    </row>
    <row r="1713" spans="1:28" x14ac:dyDescent="0.25">
      <c r="B1713" t="s">
        <v>40</v>
      </c>
      <c r="C1713">
        <v>3307.0631078380602</v>
      </c>
      <c r="D1713" s="10" t="str">
        <f>VLOOKUP(B1713,Countries!$A$2:$B$46,2,FALSE)</f>
        <v>CH</v>
      </c>
      <c r="E1713" s="11">
        <v>4</v>
      </c>
      <c r="F1713">
        <v>3307.0631078380602</v>
      </c>
      <c r="G1713">
        <v>3297.7982510505099</v>
      </c>
      <c r="H1713">
        <v>3236.2710973397898</v>
      </c>
      <c r="I1713">
        <v>3199.6445669550399</v>
      </c>
      <c r="J1713">
        <v>3212.5368484270102</v>
      </c>
      <c r="K1713">
        <v>3201.1527795124298</v>
      </c>
      <c r="L1713">
        <v>3171.28622719438</v>
      </c>
      <c r="M1713">
        <v>3106.7149166450899</v>
      </c>
      <c r="N1713">
        <v>3091.9570587684502</v>
      </c>
      <c r="O1713">
        <v>3055.11778916917</v>
      </c>
      <c r="P1713">
        <v>3046.94827210725</v>
      </c>
      <c r="Q1713">
        <v>3079.54136424339</v>
      </c>
      <c r="R1713">
        <v>3069.3786541748</v>
      </c>
      <c r="S1713">
        <v>3042.4314508724201</v>
      </c>
      <c r="T1713">
        <v>3030.51407525471</v>
      </c>
      <c r="U1713">
        <v>3059.9171064060502</v>
      </c>
      <c r="V1713">
        <v>3087.6346429103901</v>
      </c>
      <c r="W1713">
        <v>3118.2733193655799</v>
      </c>
      <c r="X1713">
        <v>3203.3334383583501</v>
      </c>
      <c r="Y1713">
        <v>3174.78778888016</v>
      </c>
      <c r="Z1713">
        <v>3166.1193419472302</v>
      </c>
      <c r="AA1713">
        <v>3154.7806300331199</v>
      </c>
      <c r="AB1713">
        <v>3143.0915939821002</v>
      </c>
    </row>
    <row r="1714" spans="1:28" x14ac:dyDescent="0.25">
      <c r="B1714" t="s">
        <v>41</v>
      </c>
      <c r="C1714">
        <v>20677.530763818599</v>
      </c>
      <c r="D1714" s="10" t="str">
        <f>VLOOKUP(B1714,Countries!$A$2:$B$46,2,FALSE)</f>
        <v>TR</v>
      </c>
      <c r="E1714" s="11">
        <v>4</v>
      </c>
      <c r="F1714">
        <v>20677.530763818599</v>
      </c>
      <c r="G1714">
        <v>21308.243075957002</v>
      </c>
      <c r="H1714">
        <v>21051.9604648561</v>
      </c>
      <c r="I1714">
        <v>20775.111837256401</v>
      </c>
      <c r="J1714">
        <v>20661.4814560501</v>
      </c>
      <c r="K1714">
        <v>20112.931734580201</v>
      </c>
      <c r="L1714">
        <v>20114.377094281001</v>
      </c>
      <c r="M1714">
        <v>18780.328159741999</v>
      </c>
      <c r="N1714">
        <v>18645.4090996306</v>
      </c>
      <c r="O1714">
        <v>18827.846255211702</v>
      </c>
      <c r="P1714">
        <v>17915.830987827299</v>
      </c>
      <c r="Q1714">
        <v>17568.045110205901</v>
      </c>
      <c r="R1714">
        <v>16082.149254997499</v>
      </c>
      <c r="S1714">
        <v>16433.138506867301</v>
      </c>
      <c r="T1714">
        <v>16009.318737456701</v>
      </c>
      <c r="U1714">
        <v>16604.469778690102</v>
      </c>
      <c r="V1714">
        <v>17090.5862800752</v>
      </c>
      <c r="W1714">
        <v>17260.258587427401</v>
      </c>
      <c r="X1714">
        <v>16747.981208680001</v>
      </c>
      <c r="Y1714">
        <v>16433.607547268901</v>
      </c>
      <c r="Z1714">
        <v>17475.440909724301</v>
      </c>
      <c r="AA1714">
        <v>19039.015266922401</v>
      </c>
      <c r="AB1714">
        <v>21427.474808816401</v>
      </c>
    </row>
    <row r="1715" spans="1:28" x14ac:dyDescent="0.25">
      <c r="B1715" t="s">
        <v>42</v>
      </c>
      <c r="C1715">
        <v>52658.775896090898</v>
      </c>
      <c r="D1715" s="10" t="str">
        <f>VLOOKUP(B1715,Countries!$A$2:$B$46,2,FALSE)</f>
        <v>UA</v>
      </c>
      <c r="E1715" s="11">
        <v>4</v>
      </c>
      <c r="F1715">
        <v>52658.775896090898</v>
      </c>
      <c r="G1715">
        <v>50970.310359449897</v>
      </c>
      <c r="H1715">
        <v>45821.842313966503</v>
      </c>
      <c r="I1715">
        <v>41956.330170294103</v>
      </c>
      <c r="J1715">
        <v>37340.223060152697</v>
      </c>
      <c r="K1715">
        <v>31606.896506976402</v>
      </c>
      <c r="L1715">
        <v>26717.455672118798</v>
      </c>
      <c r="M1715">
        <v>21960.7371860409</v>
      </c>
      <c r="N1715">
        <v>20226.808018053802</v>
      </c>
      <c r="O1715">
        <v>17481.1367856537</v>
      </c>
      <c r="P1715">
        <v>15287.0521255026</v>
      </c>
      <c r="Q1715">
        <v>15386.853911596199</v>
      </c>
      <c r="R1715">
        <v>15503.5834208082</v>
      </c>
      <c r="S1715">
        <v>13879.436557810501</v>
      </c>
      <c r="T1715">
        <v>12842.219184383601</v>
      </c>
      <c r="U1715">
        <v>12745.490291608599</v>
      </c>
      <c r="V1715">
        <v>12087.6124849507</v>
      </c>
      <c r="W1715">
        <v>11641.9878316656</v>
      </c>
      <c r="X1715">
        <v>11139.7816963763</v>
      </c>
      <c r="Y1715">
        <v>10896.7516279471</v>
      </c>
      <c r="Z1715">
        <v>10647.445476339</v>
      </c>
      <c r="AA1715">
        <v>10491.407143268299</v>
      </c>
      <c r="AB1715">
        <v>10565.854486332601</v>
      </c>
    </row>
    <row r="1716" spans="1:28" x14ac:dyDescent="0.25">
      <c r="B1716" t="s">
        <v>43</v>
      </c>
      <c r="C1716">
        <v>28285.324833947001</v>
      </c>
      <c r="D1716" s="10" t="str">
        <f>VLOOKUP(B1716,Countries!$A$2:$B$46,2,FALSE)</f>
        <v>GB</v>
      </c>
      <c r="E1716" s="11">
        <v>4</v>
      </c>
      <c r="F1716">
        <v>28285.324833947001</v>
      </c>
      <c r="G1716">
        <v>27979.649889204498</v>
      </c>
      <c r="H1716">
        <v>27923.105158808201</v>
      </c>
      <c r="I1716">
        <v>27783.683609624299</v>
      </c>
      <c r="J1716">
        <v>27944.321549623099</v>
      </c>
      <c r="K1716">
        <v>27588.887764250001</v>
      </c>
      <c r="L1716">
        <v>27929.432567584001</v>
      </c>
      <c r="M1716">
        <v>27833.5826794614</v>
      </c>
      <c r="N1716">
        <v>27833.635336473501</v>
      </c>
      <c r="O1716">
        <v>27462.730186357399</v>
      </c>
      <c r="P1716">
        <v>26299.837574448498</v>
      </c>
      <c r="Q1716">
        <v>24844.939813974401</v>
      </c>
      <c r="R1716">
        <v>24323.147045199701</v>
      </c>
      <c r="S1716">
        <v>24214.423577458201</v>
      </c>
      <c r="T1716">
        <v>24375.1327002779</v>
      </c>
      <c r="U1716">
        <v>23954.7922145312</v>
      </c>
      <c r="V1716">
        <v>23829.3308484546</v>
      </c>
      <c r="W1716">
        <v>23361.132916941999</v>
      </c>
      <c r="X1716">
        <v>22835.007838055899</v>
      </c>
      <c r="Y1716">
        <v>22450.784333063901</v>
      </c>
      <c r="Z1716">
        <v>22477.6034711432</v>
      </c>
      <c r="AA1716">
        <v>22337.3017942488</v>
      </c>
      <c r="AB1716">
        <v>22290.479871082101</v>
      </c>
    </row>
    <row r="1717" spans="1:28" x14ac:dyDescent="0.25">
      <c r="B1717" t="s">
        <v>44</v>
      </c>
      <c r="C1717">
        <v>177334.69397615999</v>
      </c>
      <c r="D1717" s="10" t="str">
        <f>VLOOKUP(B1717,Countries!$A$2:$B$46,2,FALSE)</f>
        <v>US</v>
      </c>
      <c r="E1717" s="11">
        <v>4</v>
      </c>
      <c r="F1717">
        <v>177334.69397615999</v>
      </c>
      <c r="G1717">
        <v>178797.02260946299</v>
      </c>
      <c r="H1717">
        <v>182841.43178999299</v>
      </c>
      <c r="I1717">
        <v>185470.14438942599</v>
      </c>
      <c r="J1717">
        <v>191668.37869583801</v>
      </c>
      <c r="K1717">
        <v>195541.82209430099</v>
      </c>
      <c r="L1717">
        <v>193301.29582438301</v>
      </c>
      <c r="M1717">
        <v>192783.073119015</v>
      </c>
      <c r="N1717">
        <v>195217.64863009501</v>
      </c>
      <c r="O1717">
        <v>196319.85873144999</v>
      </c>
      <c r="P1717">
        <v>194499.57968582801</v>
      </c>
      <c r="Q1717">
        <v>195759.56758986801</v>
      </c>
      <c r="R1717">
        <v>196271.88874691099</v>
      </c>
      <c r="S1717">
        <v>197218.56123839199</v>
      </c>
      <c r="T1717">
        <v>194091.27709533999</v>
      </c>
      <c r="U1717">
        <v>197745.193797452</v>
      </c>
      <c r="V1717">
        <v>199629.78259273301</v>
      </c>
      <c r="W1717">
        <v>206711.29312813899</v>
      </c>
      <c r="X1717">
        <v>206528.21962286299</v>
      </c>
      <c r="Y1717">
        <v>204721.89164137401</v>
      </c>
      <c r="Z1717">
        <v>206226.479481583</v>
      </c>
      <c r="AA1717">
        <v>202406.07374362901</v>
      </c>
      <c r="AB1717">
        <v>201526.92587226699</v>
      </c>
    </row>
    <row r="1718" spans="1:28" x14ac:dyDescent="0.25">
      <c r="A1718" t="s">
        <v>1104</v>
      </c>
      <c r="B1718" t="s">
        <v>1</v>
      </c>
      <c r="C1718">
        <v>16642.211804854702</v>
      </c>
      <c r="D1718" s="10" t="str">
        <f>VLOOKUP(B1718,Countries!$A$2:$B$46,2,FALSE)</f>
        <v>AU</v>
      </c>
      <c r="E1718" s="11">
        <v>6</v>
      </c>
      <c r="F1718">
        <v>16642.211804854702</v>
      </c>
      <c r="G1718">
        <v>16635.475985225999</v>
      </c>
      <c r="H1718">
        <v>16498.300091426401</v>
      </c>
      <c r="I1718">
        <v>16419.573029054602</v>
      </c>
      <c r="J1718">
        <v>15886.6639224999</v>
      </c>
      <c r="K1718">
        <v>15900.873128924901</v>
      </c>
      <c r="L1718">
        <v>14616.165744394801</v>
      </c>
      <c r="M1718">
        <v>14478.9787435902</v>
      </c>
      <c r="N1718">
        <v>13855.200367821</v>
      </c>
      <c r="O1718">
        <v>13957.7321653933</v>
      </c>
      <c r="P1718">
        <v>13478.391155671699</v>
      </c>
      <c r="Q1718">
        <v>13662.3290143379</v>
      </c>
      <c r="R1718">
        <v>13758.7896538859</v>
      </c>
      <c r="S1718">
        <v>12851.889252630101</v>
      </c>
      <c r="T1718">
        <v>12487.663666459401</v>
      </c>
      <c r="U1718">
        <v>12320.515237806299</v>
      </c>
      <c r="V1718">
        <v>12061.791242389099</v>
      </c>
      <c r="W1718">
        <v>12374.876543935499</v>
      </c>
      <c r="X1718">
        <v>12765.7325233666</v>
      </c>
      <c r="Y1718">
        <v>12752.9362926461</v>
      </c>
      <c r="Z1718">
        <v>12996.8343073422</v>
      </c>
      <c r="AA1718">
        <v>12525.5776043235</v>
      </c>
      <c r="AB1718">
        <v>11267.158663968599</v>
      </c>
    </row>
    <row r="1719" spans="1:28" x14ac:dyDescent="0.25">
      <c r="A1719" t="s">
        <v>1145</v>
      </c>
      <c r="B1719" t="s">
        <v>2</v>
      </c>
      <c r="C1719">
        <v>3427.1148954477999</v>
      </c>
      <c r="D1719" s="10" t="str">
        <f>VLOOKUP(B1719,Countries!$A$2:$B$46,2,FALSE)</f>
        <v>AT</v>
      </c>
      <c r="E1719" s="11">
        <v>6</v>
      </c>
      <c r="F1719">
        <v>3427.1148954477999</v>
      </c>
      <c r="G1719">
        <v>3415.0370763915798</v>
      </c>
      <c r="H1719">
        <v>3320.77449914316</v>
      </c>
      <c r="I1719">
        <v>3270.2350344808201</v>
      </c>
      <c r="J1719">
        <v>3090.5376839120099</v>
      </c>
      <c r="K1719">
        <v>2916.0501403021399</v>
      </c>
      <c r="L1719">
        <v>2749.7267501102501</v>
      </c>
      <c r="M1719">
        <v>2608.25813522713</v>
      </c>
      <c r="N1719">
        <v>2502.2996087327101</v>
      </c>
      <c r="O1719">
        <v>2389.51750872309</v>
      </c>
      <c r="P1719">
        <v>2288.3988539689799</v>
      </c>
      <c r="Q1719">
        <v>2203.4292849521398</v>
      </c>
      <c r="R1719">
        <v>2213.4071813178998</v>
      </c>
      <c r="S1719">
        <v>2253.3373873192099</v>
      </c>
      <c r="T1719">
        <v>2116.7154500751399</v>
      </c>
      <c r="U1719">
        <v>1994.5111223368101</v>
      </c>
      <c r="V1719">
        <v>1901.6114860601001</v>
      </c>
      <c r="W1719">
        <v>1786.5955100041399</v>
      </c>
      <c r="X1719">
        <v>1689.5869643318399</v>
      </c>
      <c r="Y1719">
        <v>1553.49933024593</v>
      </c>
      <c r="Z1719">
        <v>1452.26084740441</v>
      </c>
      <c r="AA1719">
        <v>1362.4131607388299</v>
      </c>
      <c r="AB1719">
        <v>1278.85451117045</v>
      </c>
    </row>
    <row r="1720" spans="1:28" x14ac:dyDescent="0.25">
      <c r="B1720" t="s">
        <v>3</v>
      </c>
      <c r="C1720">
        <v>2348.4299999999998</v>
      </c>
      <c r="D1720" s="10" t="str">
        <f>VLOOKUP(B1720,Countries!$A$2:$B$46,2,FALSE)</f>
        <v>BY</v>
      </c>
      <c r="E1720" s="11">
        <v>6</v>
      </c>
      <c r="F1720">
        <v>2348.4299999999998</v>
      </c>
      <c r="G1720">
        <v>2352.42</v>
      </c>
      <c r="H1720">
        <v>2356.62</v>
      </c>
      <c r="I1720">
        <v>2360.61</v>
      </c>
      <c r="J1720">
        <v>1890</v>
      </c>
      <c r="K1720">
        <v>1945.44</v>
      </c>
      <c r="L1720">
        <v>2385.39</v>
      </c>
      <c r="M1720">
        <v>2409.54</v>
      </c>
      <c r="N1720">
        <v>2509.29</v>
      </c>
      <c r="O1720">
        <v>2689.26</v>
      </c>
      <c r="P1720">
        <v>2723.07</v>
      </c>
      <c r="Q1720">
        <v>2765.28</v>
      </c>
      <c r="R1720">
        <v>2856.84</v>
      </c>
      <c r="S1720">
        <v>3842.37</v>
      </c>
      <c r="T1720">
        <v>4234.2299999999996</v>
      </c>
      <c r="U1720">
        <v>4387.74</v>
      </c>
      <c r="V1720">
        <v>4885.125</v>
      </c>
      <c r="W1720">
        <v>5107.62</v>
      </c>
      <c r="X1720">
        <v>5408.97</v>
      </c>
      <c r="Y1720">
        <v>5994.8354113618498</v>
      </c>
      <c r="Z1720">
        <v>5971.7227862181098</v>
      </c>
      <c r="AA1720">
        <v>6275.0987382386702</v>
      </c>
      <c r="AB1720">
        <v>6047.0592443997102</v>
      </c>
    </row>
    <row r="1721" spans="1:28" x14ac:dyDescent="0.25">
      <c r="B1721" t="s">
        <v>4</v>
      </c>
      <c r="C1721">
        <v>2662.2613859100002</v>
      </c>
      <c r="D1721" s="10" t="str">
        <f>VLOOKUP(B1721,Countries!$A$2:$B$46,2,FALSE)</f>
        <v>BE</v>
      </c>
      <c r="E1721" s="11">
        <v>6</v>
      </c>
      <c r="F1721">
        <v>2662.2613859100002</v>
      </c>
      <c r="G1721">
        <v>2673.9187381894299</v>
      </c>
      <c r="H1721">
        <v>2714.3808297240198</v>
      </c>
      <c r="I1721">
        <v>2526.6483970634999</v>
      </c>
      <c r="J1721">
        <v>2623.4985603750201</v>
      </c>
      <c r="K1721">
        <v>2555.3995064219998</v>
      </c>
      <c r="L1721">
        <v>2373.0388117274401</v>
      </c>
      <c r="M1721">
        <v>2314.0404831615101</v>
      </c>
      <c r="N1721">
        <v>2194.4952084342199</v>
      </c>
      <c r="O1721">
        <v>2044.7847771260999</v>
      </c>
      <c r="P1721">
        <v>1938.4097480926901</v>
      </c>
      <c r="Q1721">
        <v>1594.5022852525401</v>
      </c>
      <c r="R1721">
        <v>1454.1923455384299</v>
      </c>
      <c r="S1721">
        <v>1205.91609344108</v>
      </c>
      <c r="T1721">
        <v>1199.94885497312</v>
      </c>
      <c r="U1721">
        <v>1053.1523102481301</v>
      </c>
      <c r="V1721">
        <v>1011.70453634861</v>
      </c>
      <c r="W1721">
        <v>893.333467399857</v>
      </c>
      <c r="X1721">
        <v>797.53815203397096</v>
      </c>
      <c r="Y1721">
        <v>750.88257643768998</v>
      </c>
      <c r="Z1721">
        <v>697.03635358947201</v>
      </c>
      <c r="AA1721">
        <v>704.63970489260703</v>
      </c>
      <c r="AB1721">
        <v>681.40294017602901</v>
      </c>
    </row>
    <row r="1722" spans="1:28" x14ac:dyDescent="0.25">
      <c r="B1722" t="s">
        <v>5</v>
      </c>
      <c r="C1722">
        <v>5818.9342582450599</v>
      </c>
      <c r="D1722" s="10" t="str">
        <f>VLOOKUP(B1722,Countries!$A$2:$B$46,2,FALSE)</f>
        <v>BG</v>
      </c>
      <c r="E1722" s="11">
        <v>6</v>
      </c>
      <c r="F1722">
        <v>5816.1540925338904</v>
      </c>
      <c r="G1722">
        <v>5232.4694864845196</v>
      </c>
      <c r="H1722">
        <v>4864.3135943805501</v>
      </c>
      <c r="I1722">
        <v>4758.0210051387103</v>
      </c>
      <c r="J1722">
        <v>4715.2609063018199</v>
      </c>
      <c r="K1722">
        <v>4852.4957050466801</v>
      </c>
      <c r="L1722">
        <v>4834.8472638037101</v>
      </c>
      <c r="M1722">
        <v>4744.9004213819298</v>
      </c>
      <c r="N1722">
        <v>4587.2274543777403</v>
      </c>
      <c r="O1722">
        <v>4404.8480031747004</v>
      </c>
      <c r="P1722">
        <v>4325.9145244785104</v>
      </c>
      <c r="Q1722">
        <v>4196.2078784976002</v>
      </c>
      <c r="R1722">
        <v>4173.1099339244902</v>
      </c>
      <c r="S1722">
        <v>4681.8655000275903</v>
      </c>
      <c r="T1722">
        <v>4603.4332351442799</v>
      </c>
      <c r="U1722">
        <v>3983.03498672348</v>
      </c>
      <c r="V1722">
        <v>3932.3544650315498</v>
      </c>
      <c r="W1722">
        <v>3900.0861108805898</v>
      </c>
      <c r="X1722">
        <v>3827.6379101161701</v>
      </c>
      <c r="Y1722">
        <v>3754.0286639945002</v>
      </c>
      <c r="Z1722">
        <v>3640.5494148559201</v>
      </c>
      <c r="AA1722">
        <v>3522.2953256496398</v>
      </c>
      <c r="AB1722">
        <v>3416.2237541199402</v>
      </c>
    </row>
    <row r="1723" spans="1:28" x14ac:dyDescent="0.25">
      <c r="B1723" t="s">
        <v>6</v>
      </c>
      <c r="C1723">
        <v>17762.9377056511</v>
      </c>
      <c r="D1723" s="10" t="str">
        <f>VLOOKUP(B1723,Countries!$A$2:$B$46,2,FALSE)</f>
        <v>CA</v>
      </c>
      <c r="E1723" s="11">
        <v>6</v>
      </c>
      <c r="F1723">
        <v>17762.9377056511</v>
      </c>
      <c r="G1723">
        <v>18102.275741859201</v>
      </c>
      <c r="H1723">
        <v>18313.2563582533</v>
      </c>
      <c r="I1723">
        <v>18588.576195080499</v>
      </c>
      <c r="J1723">
        <v>18658.810150035901</v>
      </c>
      <c r="K1723">
        <v>18587.260397746399</v>
      </c>
      <c r="L1723">
        <v>18475.622855865098</v>
      </c>
      <c r="M1723">
        <v>18705.9970202972</v>
      </c>
      <c r="N1723">
        <v>18928.4607012907</v>
      </c>
      <c r="O1723">
        <v>19218.148400701401</v>
      </c>
      <c r="P1723">
        <v>19218.9159589009</v>
      </c>
      <c r="Q1723">
        <v>19209.124783259402</v>
      </c>
      <c r="R1723">
        <v>19580.155977034799</v>
      </c>
      <c r="S1723">
        <v>19910.057281041201</v>
      </c>
      <c r="T1723">
        <v>20168.941141838</v>
      </c>
      <c r="U1723">
        <v>20418.0289978738</v>
      </c>
      <c r="V1723">
        <v>20828.641517782198</v>
      </c>
      <c r="W1723">
        <v>20439.895167069899</v>
      </c>
      <c r="X1723">
        <v>20228.6403163287</v>
      </c>
      <c r="Y1723">
        <v>20352.9123681727</v>
      </c>
      <c r="Z1723">
        <v>18980.280161618801</v>
      </c>
      <c r="AA1723">
        <v>19008.9194130223</v>
      </c>
      <c r="AB1723">
        <v>19219.147855478099</v>
      </c>
    </row>
    <row r="1724" spans="1:28" x14ac:dyDescent="0.25">
      <c r="B1724" t="s">
        <v>7</v>
      </c>
      <c r="C1724">
        <v>526.147322418881</v>
      </c>
      <c r="D1724" s="10" t="str">
        <f>VLOOKUP(B1724,Countries!$A$2:$B$46,2,FALSE)</f>
        <v>HR</v>
      </c>
      <c r="E1724" s="11">
        <v>6</v>
      </c>
      <c r="F1724">
        <v>526.147322418881</v>
      </c>
      <c r="G1724">
        <v>535.87573100676104</v>
      </c>
      <c r="H1724">
        <v>545.57197273542204</v>
      </c>
      <c r="I1724">
        <v>555.90005409866603</v>
      </c>
      <c r="J1724">
        <v>569.76304904811798</v>
      </c>
      <c r="K1724">
        <v>581.72409100547304</v>
      </c>
      <c r="L1724">
        <v>593.69506539154099</v>
      </c>
      <c r="M1724">
        <v>613.11145169337601</v>
      </c>
      <c r="N1724">
        <v>627.98970877791101</v>
      </c>
      <c r="O1724">
        <v>652.36584969887895</v>
      </c>
      <c r="P1724">
        <v>677.65657669622396</v>
      </c>
      <c r="Q1724">
        <v>692.54262946067399</v>
      </c>
      <c r="R1724">
        <v>720.27344234774705</v>
      </c>
      <c r="S1724">
        <v>749.77955762781301</v>
      </c>
      <c r="T1724">
        <v>782.85800188804501</v>
      </c>
      <c r="U1724">
        <v>764.19677849458401</v>
      </c>
      <c r="V1724">
        <v>831.93887051186903</v>
      </c>
      <c r="W1724">
        <v>891.64505748884596</v>
      </c>
      <c r="X1724">
        <v>951.39165073131505</v>
      </c>
      <c r="Y1724">
        <v>991.93000680953298</v>
      </c>
      <c r="Z1724">
        <v>984.64103546155195</v>
      </c>
      <c r="AA1724">
        <v>1014.7165874457301</v>
      </c>
      <c r="AB1724">
        <v>1021.51818738521</v>
      </c>
    </row>
    <row r="1725" spans="1:28" x14ac:dyDescent="0.25">
      <c r="B1725" t="s">
        <v>8</v>
      </c>
      <c r="C1725">
        <v>648.77423853102198</v>
      </c>
      <c r="D1725" s="10" t="str">
        <f>VLOOKUP(B1725,Countries!$A$2:$B$46,2,FALSE)</f>
        <v>CY</v>
      </c>
      <c r="E1725" s="11">
        <v>6</v>
      </c>
      <c r="F1725">
        <v>648.77423853102198</v>
      </c>
      <c r="G1725">
        <v>679.37885321348097</v>
      </c>
      <c r="H1725">
        <v>710.84310854287503</v>
      </c>
      <c r="I1725">
        <v>737.92896799944003</v>
      </c>
      <c r="J1725">
        <v>764.78054467315997</v>
      </c>
      <c r="K1725">
        <v>810.61558811552595</v>
      </c>
      <c r="L1725">
        <v>812.72666195949296</v>
      </c>
      <c r="M1725">
        <v>830.48820309406801</v>
      </c>
      <c r="N1725">
        <v>843.13960769026596</v>
      </c>
      <c r="O1725">
        <v>857.31970451537597</v>
      </c>
      <c r="P1725">
        <v>874.62110889392795</v>
      </c>
      <c r="Q1725">
        <v>909.83524822458901</v>
      </c>
      <c r="R1725">
        <v>924.17511065990504</v>
      </c>
      <c r="S1725">
        <v>937.02776010494904</v>
      </c>
      <c r="T1725">
        <v>950.38137767179103</v>
      </c>
      <c r="U1725">
        <v>954.60996763611604</v>
      </c>
      <c r="V1725">
        <v>959.709354814417</v>
      </c>
      <c r="W1725">
        <v>944.83666527515595</v>
      </c>
      <c r="X1725">
        <v>948.03362510442003</v>
      </c>
      <c r="Y1725">
        <v>950.48331538539298</v>
      </c>
      <c r="Z1725">
        <v>960.32236539582198</v>
      </c>
      <c r="AA1725">
        <v>906.03188409747304</v>
      </c>
      <c r="AB1725">
        <v>976.59051110340499</v>
      </c>
    </row>
    <row r="1726" spans="1:28" x14ac:dyDescent="0.25">
      <c r="B1726" t="s">
        <v>9</v>
      </c>
      <c r="C1726">
        <v>2488.0417656552399</v>
      </c>
      <c r="D1726" s="10" t="str">
        <f>VLOOKUP(B1726,Countries!$A$2:$B$46,2,FALSE)</f>
        <v>CZ</v>
      </c>
      <c r="E1726" s="11">
        <v>6</v>
      </c>
      <c r="F1726">
        <v>2488.0417656552399</v>
      </c>
      <c r="G1726">
        <v>2533.93908413604</v>
      </c>
      <c r="H1726">
        <v>2539.4981945046202</v>
      </c>
      <c r="I1726">
        <v>2543.61492412608</v>
      </c>
      <c r="J1726">
        <v>2634.0413098147901</v>
      </c>
      <c r="K1726">
        <v>2674.4972199364202</v>
      </c>
      <c r="L1726">
        <v>2649.0998394317699</v>
      </c>
      <c r="M1726">
        <v>2730.92336386229</v>
      </c>
      <c r="N1726">
        <v>2775.10370466823</v>
      </c>
      <c r="O1726">
        <v>2791.0804758916202</v>
      </c>
      <c r="P1726">
        <v>2793.5097939882398</v>
      </c>
      <c r="Q1726">
        <v>2826.7451491512502</v>
      </c>
      <c r="R1726">
        <v>2916.8341014759199</v>
      </c>
      <c r="S1726">
        <v>2934.04013477337</v>
      </c>
      <c r="T1726">
        <v>2894.5526351356698</v>
      </c>
      <c r="U1726">
        <v>2919.1491165952498</v>
      </c>
      <c r="V1726">
        <v>2957.0117027502702</v>
      </c>
      <c r="W1726">
        <v>2926.1267924283202</v>
      </c>
      <c r="X1726">
        <v>3042.4156362734798</v>
      </c>
      <c r="Y1726">
        <v>3121.5166146491501</v>
      </c>
      <c r="Z1726">
        <v>3223.7887786716201</v>
      </c>
      <c r="AA1726">
        <v>3260.5897172426999</v>
      </c>
      <c r="AB1726">
        <v>3280.1136412150099</v>
      </c>
    </row>
    <row r="1727" spans="1:28" x14ac:dyDescent="0.25">
      <c r="B1727" t="s">
        <v>10</v>
      </c>
      <c r="C1727">
        <v>1467.89021318561</v>
      </c>
      <c r="D1727" s="10" t="str">
        <f>VLOOKUP(B1727,Countries!$A$2:$B$46,2,FALSE)</f>
        <v>DK</v>
      </c>
      <c r="E1727" s="11">
        <v>6</v>
      </c>
      <c r="F1727">
        <v>1467.89021318561</v>
      </c>
      <c r="G1727">
        <v>1477.8158012141901</v>
      </c>
      <c r="H1727">
        <v>1470.1613363920601</v>
      </c>
      <c r="I1727">
        <v>1463.22105990556</v>
      </c>
      <c r="J1727">
        <v>1401.1806860172201</v>
      </c>
      <c r="K1727">
        <v>1324.4239653034799</v>
      </c>
      <c r="L1727">
        <v>1299.25567268744</v>
      </c>
      <c r="M1727">
        <v>1236.4429331640799</v>
      </c>
      <c r="N1727">
        <v>1177.88038859429</v>
      </c>
      <c r="O1727">
        <v>1198.88938911337</v>
      </c>
      <c r="P1727">
        <v>1195.83449121898</v>
      </c>
      <c r="Q1727">
        <v>1186.0865626204099</v>
      </c>
      <c r="R1727">
        <v>1127.5422072244701</v>
      </c>
      <c r="S1727">
        <v>1149.0728661497501</v>
      </c>
      <c r="T1727">
        <v>1033.8377787770801</v>
      </c>
      <c r="U1727">
        <v>1013.86550574112</v>
      </c>
      <c r="V1727">
        <v>1052.6249814974001</v>
      </c>
      <c r="W1727">
        <v>1019.97750306789</v>
      </c>
      <c r="X1727">
        <v>984.070561104847</v>
      </c>
      <c r="Y1727">
        <v>957.90810308292805</v>
      </c>
      <c r="Z1727">
        <v>887.52286537175303</v>
      </c>
      <c r="AA1727">
        <v>901.59491117951904</v>
      </c>
      <c r="AB1727">
        <v>869.52169822100097</v>
      </c>
    </row>
    <row r="1728" spans="1:28" x14ac:dyDescent="0.25">
      <c r="B1728" t="s">
        <v>11</v>
      </c>
      <c r="C1728">
        <v>295.090599405185</v>
      </c>
      <c r="D1728" s="10" t="str">
        <f>VLOOKUP(B1728,Countries!$A$2:$B$46,2,FALSE)</f>
        <v>EE</v>
      </c>
      <c r="E1728" s="11">
        <v>6</v>
      </c>
      <c r="F1728">
        <v>295.090599405185</v>
      </c>
      <c r="G1728">
        <v>291.83399892454702</v>
      </c>
      <c r="H1728">
        <v>274.36081475857702</v>
      </c>
      <c r="I1728">
        <v>243.107517662003</v>
      </c>
      <c r="J1728">
        <v>237.975560253541</v>
      </c>
      <c r="K1728">
        <v>212.37243947580799</v>
      </c>
      <c r="L1728">
        <v>229.33426432508799</v>
      </c>
      <c r="M1728">
        <v>289.93416280066401</v>
      </c>
      <c r="N1728">
        <v>334.39684749237301</v>
      </c>
      <c r="O1728">
        <v>343.29735281081298</v>
      </c>
      <c r="P1728">
        <v>381.04107712475098</v>
      </c>
      <c r="Q1728">
        <v>386.35774270194997</v>
      </c>
      <c r="R1728">
        <v>371.17431014227799</v>
      </c>
      <c r="S1728">
        <v>365.94573622708901</v>
      </c>
      <c r="T1728">
        <v>367.14438650735002</v>
      </c>
      <c r="U1728">
        <v>339.590135229076</v>
      </c>
      <c r="V1728">
        <v>336.00175418699803</v>
      </c>
      <c r="W1728">
        <v>327.85886888761002</v>
      </c>
      <c r="X1728">
        <v>329.450398906484</v>
      </c>
      <c r="Y1728">
        <v>298.07193213439302</v>
      </c>
      <c r="Z1728">
        <v>295.61219215670098</v>
      </c>
      <c r="AA1728">
        <v>273.50971577408598</v>
      </c>
      <c r="AB1728">
        <v>258.58357309223697</v>
      </c>
    </row>
    <row r="1729" spans="2:28" x14ac:dyDescent="0.25">
      <c r="B1729" t="s">
        <v>12</v>
      </c>
      <c r="C1729">
        <v>156367.79955872599</v>
      </c>
      <c r="D1729" s="10" t="str">
        <f>VLOOKUP(B1729,Countries!$A$2:$B$46,2,FALSE)</f>
        <v>EU15</v>
      </c>
      <c r="E1729" s="11">
        <v>6</v>
      </c>
      <c r="F1729">
        <v>156367.79955872599</v>
      </c>
      <c r="G1729">
        <v>159291.40894903199</v>
      </c>
      <c r="H1729">
        <v>157126.414187738</v>
      </c>
      <c r="I1729">
        <v>157514.87160584301</v>
      </c>
      <c r="J1729">
        <v>157855.61309126299</v>
      </c>
      <c r="K1729">
        <v>158060.337704395</v>
      </c>
      <c r="L1729">
        <v>156355.75236983501</v>
      </c>
      <c r="M1729">
        <v>152374.67004736199</v>
      </c>
      <c r="N1729">
        <v>148821.697054408</v>
      </c>
      <c r="O1729">
        <v>141885.168681226</v>
      </c>
      <c r="P1729">
        <v>137787.336767651</v>
      </c>
      <c r="Q1729">
        <v>133740.218407209</v>
      </c>
      <c r="R1729">
        <v>131749.04116993101</v>
      </c>
      <c r="S1729">
        <v>124954.506384904</v>
      </c>
      <c r="T1729">
        <v>117369.184332562</v>
      </c>
      <c r="U1729">
        <v>113467.721252241</v>
      </c>
      <c r="V1729">
        <v>111042.74143900099</v>
      </c>
      <c r="W1729">
        <v>106570.906923637</v>
      </c>
      <c r="X1729">
        <v>103288.09140695501</v>
      </c>
      <c r="Y1729">
        <v>99413.425678676096</v>
      </c>
      <c r="Z1729">
        <v>94582.583885804299</v>
      </c>
      <c r="AA1729">
        <v>92064.324640876104</v>
      </c>
      <c r="AB1729">
        <v>88778.668417586494</v>
      </c>
    </row>
    <row r="1730" spans="2:28" x14ac:dyDescent="0.25">
      <c r="B1730" t="s">
        <v>1013</v>
      </c>
      <c r="C1730">
        <v>187145.608083567</v>
      </c>
      <c r="D1730" s="10" t="str">
        <f>VLOOKUP(B1730,Countries!$A$2:$B$46,2,FALSE)</f>
        <v>EU28</v>
      </c>
      <c r="E1730" s="11">
        <v>6</v>
      </c>
      <c r="F1730">
        <v>187145.608083567</v>
      </c>
      <c r="G1730">
        <v>189960.37141390101</v>
      </c>
      <c r="H1730">
        <v>187505.05688022499</v>
      </c>
      <c r="I1730">
        <v>187936.84842479599</v>
      </c>
      <c r="J1730">
        <v>188402.374088838</v>
      </c>
      <c r="K1730">
        <v>189123.89893481199</v>
      </c>
      <c r="L1730">
        <v>187590.29791455</v>
      </c>
      <c r="M1730">
        <v>183978.87615349199</v>
      </c>
      <c r="N1730">
        <v>181098.62154388099</v>
      </c>
      <c r="O1730">
        <v>174755.233571397</v>
      </c>
      <c r="P1730">
        <v>172035.36507795201</v>
      </c>
      <c r="Q1730">
        <v>168250.59259395799</v>
      </c>
      <c r="R1730">
        <v>167244.774983549</v>
      </c>
      <c r="S1730">
        <v>160834.29495858401</v>
      </c>
      <c r="T1730">
        <v>153189.27934633801</v>
      </c>
      <c r="U1730">
        <v>148597.27627455699</v>
      </c>
      <c r="V1730">
        <v>146338.66389661201</v>
      </c>
      <c r="W1730">
        <v>142010.13909118899</v>
      </c>
      <c r="X1730">
        <v>138633.210704155</v>
      </c>
      <c r="Y1730">
        <v>134598.77178999799</v>
      </c>
      <c r="Z1730">
        <v>129679.650480004</v>
      </c>
      <c r="AA1730">
        <v>126266.433267499</v>
      </c>
      <c r="AB1730">
        <v>123501.728910747</v>
      </c>
    </row>
    <row r="1731" spans="2:28" x14ac:dyDescent="0.25">
      <c r="B1731" t="s">
        <v>14</v>
      </c>
      <c r="C1731">
        <v>3810.3895231092802</v>
      </c>
      <c r="D1731" s="10" t="str">
        <f>VLOOKUP(B1731,Countries!$A$2:$B$46,2,FALSE)</f>
        <v>FI</v>
      </c>
      <c r="E1731" s="11">
        <v>6</v>
      </c>
      <c r="F1731">
        <v>3810.3895231092802</v>
      </c>
      <c r="G1731">
        <v>3851.8632949532398</v>
      </c>
      <c r="H1731">
        <v>3868.0780957227198</v>
      </c>
      <c r="I1731">
        <v>3865.8532732613198</v>
      </c>
      <c r="J1731">
        <v>3809.5891777071902</v>
      </c>
      <c r="K1731">
        <v>3748.6039683430799</v>
      </c>
      <c r="L1731">
        <v>3655.77608743782</v>
      </c>
      <c r="M1731">
        <v>3555.8830503835402</v>
      </c>
      <c r="N1731">
        <v>3396.5327070634899</v>
      </c>
      <c r="O1731">
        <v>3319.0072628422699</v>
      </c>
      <c r="P1731">
        <v>3112.8258351095001</v>
      </c>
      <c r="Q1731">
        <v>2979.3823362738299</v>
      </c>
      <c r="R1731">
        <v>2765.9692021392698</v>
      </c>
      <c r="S1731">
        <v>2587.1014424026798</v>
      </c>
      <c r="T1731">
        <v>2450.27767511306</v>
      </c>
      <c r="U1731">
        <v>2240.9529028452698</v>
      </c>
      <c r="V1731">
        <v>2306.1965434202898</v>
      </c>
      <c r="W1731">
        <v>2208.94602913062</v>
      </c>
      <c r="X1731">
        <v>2114.3995834350899</v>
      </c>
      <c r="Y1731">
        <v>2031.0853398668301</v>
      </c>
      <c r="Z1731">
        <v>2025.3829862709299</v>
      </c>
      <c r="AA1731">
        <v>1950.0142374223101</v>
      </c>
      <c r="AB1731">
        <v>1909.5371630847501</v>
      </c>
    </row>
    <row r="1732" spans="2:28" x14ac:dyDescent="0.25">
      <c r="B1732" t="s">
        <v>15</v>
      </c>
      <c r="C1732">
        <v>9600.2125976173793</v>
      </c>
      <c r="D1732" s="10" t="str">
        <f>VLOOKUP(B1732,Countries!$A$2:$B$46,2,FALSE)</f>
        <v>FR</v>
      </c>
      <c r="E1732" s="11">
        <v>6</v>
      </c>
      <c r="F1732">
        <v>9600.2125976173793</v>
      </c>
      <c r="G1732">
        <v>10114.541330767899</v>
      </c>
      <c r="H1732">
        <v>10684.132680172601</v>
      </c>
      <c r="I1732">
        <v>11180.8733798458</v>
      </c>
      <c r="J1732">
        <v>11555.0745725332</v>
      </c>
      <c r="K1732">
        <v>11767.5176726151</v>
      </c>
      <c r="L1732">
        <v>11843.2152090742</v>
      </c>
      <c r="M1732">
        <v>11900.1983205668</v>
      </c>
      <c r="N1732">
        <v>12081.132040578001</v>
      </c>
      <c r="O1732">
        <v>12138.0263837402</v>
      </c>
      <c r="P1732">
        <v>12125.7417125721</v>
      </c>
      <c r="Q1732">
        <v>12082.5229479679</v>
      </c>
      <c r="R1732">
        <v>12032.7927450969</v>
      </c>
      <c r="S1732">
        <v>11932.012932760201</v>
      </c>
      <c r="T1732">
        <v>11755.4182863197</v>
      </c>
      <c r="U1732">
        <v>11551.048371796</v>
      </c>
      <c r="V1732">
        <v>11402.385385195999</v>
      </c>
      <c r="W1732">
        <v>11299.950437797401</v>
      </c>
      <c r="X1732">
        <v>11126.147273664799</v>
      </c>
      <c r="Y1732">
        <v>10599.967679769399</v>
      </c>
      <c r="Z1732">
        <v>10615.7354954326</v>
      </c>
      <c r="AA1732">
        <v>10330.1634266564</v>
      </c>
      <c r="AB1732">
        <v>10228.313863533</v>
      </c>
    </row>
    <row r="1733" spans="2:28" x14ac:dyDescent="0.25">
      <c r="B1733" t="s">
        <v>16</v>
      </c>
      <c r="C1733">
        <v>40130.977648841501</v>
      </c>
      <c r="D1733" s="10" t="str">
        <f>VLOOKUP(B1733,Countries!$A$2:$B$46,2,FALSE)</f>
        <v>DE</v>
      </c>
      <c r="E1733" s="11">
        <v>6</v>
      </c>
      <c r="F1733">
        <v>40130.977648841501</v>
      </c>
      <c r="G1733">
        <v>40643.426117058698</v>
      </c>
      <c r="H1733">
        <v>40500.877925758497</v>
      </c>
      <c r="I1733">
        <v>39725.923650463497</v>
      </c>
      <c r="J1733">
        <v>38393.0095750572</v>
      </c>
      <c r="K1733">
        <v>36908.903200654997</v>
      </c>
      <c r="L1733">
        <v>35005.823272372698</v>
      </c>
      <c r="M1733">
        <v>31708.9261663631</v>
      </c>
      <c r="N1733">
        <v>29281.9430135742</v>
      </c>
      <c r="O1733">
        <v>26536.414377540299</v>
      </c>
      <c r="P1733">
        <v>25181.052854789399</v>
      </c>
      <c r="Q1733">
        <v>23799.188891649199</v>
      </c>
      <c r="R1733">
        <v>22611.1738609598</v>
      </c>
      <c r="S1733">
        <v>21297.054442562199</v>
      </c>
      <c r="T1733">
        <v>20111.032064526298</v>
      </c>
      <c r="U1733">
        <v>18551.904483273102</v>
      </c>
      <c r="V1733">
        <v>17170.468064613899</v>
      </c>
      <c r="W1733">
        <v>15805.8643222379</v>
      </c>
      <c r="X1733">
        <v>14613.809079078001</v>
      </c>
      <c r="Y1733">
        <v>13572.458466461299</v>
      </c>
      <c r="Z1733">
        <v>12575.6833341773</v>
      </c>
      <c r="AA1733">
        <v>11651.4951841033</v>
      </c>
      <c r="AB1733">
        <v>10809.012829179501</v>
      </c>
    </row>
    <row r="1734" spans="2:28" x14ac:dyDescent="0.25">
      <c r="B1734" t="s">
        <v>17</v>
      </c>
      <c r="C1734">
        <v>5556.4353149264398</v>
      </c>
      <c r="D1734" s="10" t="str">
        <f>VLOOKUP(B1734,Countries!$A$2:$B$46,2,FALSE)</f>
        <v>GR</v>
      </c>
      <c r="E1734" s="11">
        <v>6</v>
      </c>
      <c r="F1734">
        <v>5556.4353149264398</v>
      </c>
      <c r="G1734">
        <v>5511.6819968321597</v>
      </c>
      <c r="H1734">
        <v>5589.8412887497498</v>
      </c>
      <c r="I1734">
        <v>5605.6690392249802</v>
      </c>
      <c r="J1734">
        <v>5745.6777121825799</v>
      </c>
      <c r="K1734">
        <v>5729.2911531090103</v>
      </c>
      <c r="L1734">
        <v>5810.5638950046496</v>
      </c>
      <c r="M1734">
        <v>5724.9750154077201</v>
      </c>
      <c r="N1734">
        <v>5879.3296457684701</v>
      </c>
      <c r="O1734">
        <v>5776.21470895316</v>
      </c>
      <c r="P1734">
        <v>5612.6351831348202</v>
      </c>
      <c r="Q1734">
        <v>4696.4726774626497</v>
      </c>
      <c r="R1734">
        <v>4599.6602307636504</v>
      </c>
      <c r="S1734">
        <v>4647.5517009779996</v>
      </c>
      <c r="T1734">
        <v>4616.0752846982105</v>
      </c>
      <c r="U1734">
        <v>4663.4878380789496</v>
      </c>
      <c r="V1734">
        <v>4806.3443761727303</v>
      </c>
      <c r="W1734">
        <v>4615.5481027103497</v>
      </c>
      <c r="X1734">
        <v>4619.2923573680901</v>
      </c>
      <c r="Y1734">
        <v>4369.9274489466998</v>
      </c>
      <c r="Z1734">
        <v>4649.3354126429704</v>
      </c>
      <c r="AA1734">
        <v>4483.3140946809399</v>
      </c>
      <c r="AB1734">
        <v>4330.2481765394696</v>
      </c>
    </row>
    <row r="1735" spans="2:28" x14ac:dyDescent="0.25">
      <c r="B1735" t="s">
        <v>18</v>
      </c>
      <c r="C1735">
        <v>2329.59161990247</v>
      </c>
      <c r="D1735" s="10" t="str">
        <f>VLOOKUP(B1735,Countries!$A$2:$B$46,2,FALSE)</f>
        <v>HU</v>
      </c>
      <c r="E1735" s="11">
        <v>6</v>
      </c>
      <c r="F1735">
        <v>2661.1160993305598</v>
      </c>
      <c r="G1735">
        <v>2717.6272409810399</v>
      </c>
      <c r="H1735">
        <v>2748.0996729347498</v>
      </c>
      <c r="I1735">
        <v>2787.64860219707</v>
      </c>
      <c r="J1735">
        <v>2813.55658698458</v>
      </c>
      <c r="K1735">
        <v>2866.2840221167098</v>
      </c>
      <c r="L1735">
        <v>2894.7945999066801</v>
      </c>
      <c r="M1735">
        <v>2927.23019197232</v>
      </c>
      <c r="N1735">
        <v>2977.2565479960899</v>
      </c>
      <c r="O1735">
        <v>3023.6454608859199</v>
      </c>
      <c r="P1735">
        <v>3072.0126092783999</v>
      </c>
      <c r="Q1735">
        <v>3097.9447075390799</v>
      </c>
      <c r="R1735">
        <v>3136.8906303325698</v>
      </c>
      <c r="S1735">
        <v>3148.2585692007201</v>
      </c>
      <c r="T1735">
        <v>3163.26864490659</v>
      </c>
      <c r="U1735">
        <v>3163.24087022906</v>
      </c>
      <c r="V1735">
        <v>3130.16993469524</v>
      </c>
      <c r="W1735">
        <v>3103.9496379357302</v>
      </c>
      <c r="X1735">
        <v>3020.7519869708399</v>
      </c>
      <c r="Y1735">
        <v>2955.5083458643699</v>
      </c>
      <c r="Z1735">
        <v>2891.7116403196401</v>
      </c>
      <c r="AA1735">
        <v>2746.9008841590298</v>
      </c>
      <c r="AB1735">
        <v>2798.14456295321</v>
      </c>
    </row>
    <row r="1736" spans="2:28" x14ac:dyDescent="0.25">
      <c r="B1736" t="s">
        <v>19</v>
      </c>
      <c r="C1736">
        <v>125.85767371401499</v>
      </c>
      <c r="D1736" s="10" t="str">
        <f>VLOOKUP(B1736,Countries!$A$2:$B$46,2,FALSE)</f>
        <v>IS</v>
      </c>
      <c r="E1736" s="11">
        <v>6</v>
      </c>
      <c r="F1736">
        <v>125.85767371401499</v>
      </c>
      <c r="G1736">
        <v>130.56039875929801</v>
      </c>
      <c r="H1736">
        <v>140.32639550723701</v>
      </c>
      <c r="I1736">
        <v>148.27276725066801</v>
      </c>
      <c r="J1736">
        <v>155.98714140611</v>
      </c>
      <c r="K1736">
        <v>163.87766893891899</v>
      </c>
      <c r="L1736">
        <v>166.970582812846</v>
      </c>
      <c r="M1736">
        <v>170.25366017304199</v>
      </c>
      <c r="N1736">
        <v>174.74311328835799</v>
      </c>
      <c r="O1736">
        <v>179.71640748419401</v>
      </c>
      <c r="P1736">
        <v>184.300457830721</v>
      </c>
      <c r="Q1736">
        <v>190.551242516439</v>
      </c>
      <c r="R1736">
        <v>194.02606918415</v>
      </c>
      <c r="S1736">
        <v>195.407335834317</v>
      </c>
      <c r="T1736">
        <v>200.73864275264501</v>
      </c>
      <c r="U1736">
        <v>194.71118614449301</v>
      </c>
      <c r="V1736">
        <v>211.19454242793699</v>
      </c>
      <c r="W1736">
        <v>207.399996852475</v>
      </c>
      <c r="X1736">
        <v>200.48904841435601</v>
      </c>
      <c r="Y1736">
        <v>194.533598637339</v>
      </c>
      <c r="Z1736">
        <v>194.3633711848</v>
      </c>
      <c r="AA1736">
        <v>180.52599332093999</v>
      </c>
      <c r="AB1736">
        <v>166.72087314786901</v>
      </c>
    </row>
    <row r="1737" spans="2:28" x14ac:dyDescent="0.25">
      <c r="B1737" t="s">
        <v>20</v>
      </c>
      <c r="C1737">
        <v>1187.73102646551</v>
      </c>
      <c r="D1737" s="10" t="str">
        <f>VLOOKUP(B1737,Countries!$A$2:$B$46,2,FALSE)</f>
        <v>IE</v>
      </c>
      <c r="E1737" s="11">
        <v>6</v>
      </c>
      <c r="F1737">
        <v>1187.73102646551</v>
      </c>
      <c r="G1737">
        <v>1266.5085247024101</v>
      </c>
      <c r="H1737">
        <v>1327.35423442312</v>
      </c>
      <c r="I1737">
        <v>1377.0624696104101</v>
      </c>
      <c r="J1737">
        <v>1424.98200284259</v>
      </c>
      <c r="K1737">
        <v>1464.67634027126</v>
      </c>
      <c r="L1737">
        <v>1372.11359064864</v>
      </c>
      <c r="M1737">
        <v>1167.9472815803799</v>
      </c>
      <c r="N1737">
        <v>1237.6808224087799</v>
      </c>
      <c r="O1737">
        <v>1255.3216019691799</v>
      </c>
      <c r="P1737">
        <v>1289.19891380897</v>
      </c>
      <c r="Q1737">
        <v>1403.1336206583201</v>
      </c>
      <c r="R1737">
        <v>1500.8654741642999</v>
      </c>
      <c r="S1737">
        <v>1557.7253077404</v>
      </c>
      <c r="T1737">
        <v>1365.83778736826</v>
      </c>
      <c r="U1737">
        <v>1261.54685393267</v>
      </c>
      <c r="V1737">
        <v>1341.28947674189</v>
      </c>
      <c r="W1737">
        <v>1006.02882599212</v>
      </c>
      <c r="X1737">
        <v>916.08658683109297</v>
      </c>
      <c r="Y1737">
        <v>788.81817977481103</v>
      </c>
      <c r="Z1737">
        <v>797.74417361656901</v>
      </c>
      <c r="AA1737">
        <v>886.39030760198102</v>
      </c>
      <c r="AB1737">
        <v>823.04410185271695</v>
      </c>
    </row>
    <row r="1738" spans="2:28" x14ac:dyDescent="0.25">
      <c r="B1738" t="s">
        <v>21</v>
      </c>
      <c r="C1738">
        <v>17287.9734673655</v>
      </c>
      <c r="D1738" s="10" t="str">
        <f>VLOOKUP(B1738,Countries!$A$2:$B$46,2,FALSE)</f>
        <v>IT</v>
      </c>
      <c r="E1738" s="11">
        <v>6</v>
      </c>
      <c r="F1738">
        <v>17287.9734673655</v>
      </c>
      <c r="G1738">
        <v>18264.201488594299</v>
      </c>
      <c r="H1738">
        <v>17262.560936578298</v>
      </c>
      <c r="I1738">
        <v>17216.379914041099</v>
      </c>
      <c r="J1738">
        <v>17761.6057069526</v>
      </c>
      <c r="K1738">
        <v>18177.736698418801</v>
      </c>
      <c r="L1738">
        <v>19001.976512136702</v>
      </c>
      <c r="M1738">
        <v>19522.907957753301</v>
      </c>
      <c r="N1738">
        <v>19560.874984948699</v>
      </c>
      <c r="O1738">
        <v>19812.290026185001</v>
      </c>
      <c r="P1738">
        <v>20775.1695117661</v>
      </c>
      <c r="Q1738">
        <v>20768.881098301001</v>
      </c>
      <c r="R1738">
        <v>20329.1762865438</v>
      </c>
      <c r="S1738">
        <v>19442.828510089501</v>
      </c>
      <c r="T1738">
        <v>18394.213420193799</v>
      </c>
      <c r="U1738">
        <v>18295.386691761199</v>
      </c>
      <c r="V1738">
        <v>17646.199606401398</v>
      </c>
      <c r="W1738">
        <v>16996.377714563299</v>
      </c>
      <c r="X1738">
        <v>16138.6110460616</v>
      </c>
      <c r="Y1738">
        <v>16003.279311206699</v>
      </c>
      <c r="Z1738">
        <v>15555.5520982915</v>
      </c>
      <c r="AA1738">
        <v>14552.436589172599</v>
      </c>
      <c r="AB1738">
        <v>14084.983767717</v>
      </c>
    </row>
    <row r="1739" spans="2:28" x14ac:dyDescent="0.25">
      <c r="B1739" t="s">
        <v>22</v>
      </c>
      <c r="C1739">
        <v>10145.1194788458</v>
      </c>
      <c r="D1739" s="10" t="str">
        <f>VLOOKUP(B1739,Countries!$A$2:$B$46,2,FALSE)</f>
        <v>JP</v>
      </c>
      <c r="E1739" s="11">
        <v>6</v>
      </c>
      <c r="F1739">
        <v>10145.1194788458</v>
      </c>
      <c r="G1739">
        <v>10011.7011632678</v>
      </c>
      <c r="H1739">
        <v>9957.9352776923497</v>
      </c>
      <c r="I1739">
        <v>9784.5348743192608</v>
      </c>
      <c r="J1739">
        <v>9626.83616472635</v>
      </c>
      <c r="K1739">
        <v>9381.3456252632604</v>
      </c>
      <c r="L1739">
        <v>9149.2588029109702</v>
      </c>
      <c r="M1739">
        <v>8889.9165189223804</v>
      </c>
      <c r="N1739">
        <v>8573.7136347163996</v>
      </c>
      <c r="O1739">
        <v>8292.9215413643597</v>
      </c>
      <c r="P1739">
        <v>8022.5150273343197</v>
      </c>
      <c r="Q1739">
        <v>7570.4249430759</v>
      </c>
      <c r="R1739">
        <v>7292.0506181269702</v>
      </c>
      <c r="S1739">
        <v>7006.0356473412503</v>
      </c>
      <c r="T1739">
        <v>6709.5606525930998</v>
      </c>
      <c r="U1739">
        <v>6422.1577154397401</v>
      </c>
      <c r="V1739">
        <v>6126.9236646474401</v>
      </c>
      <c r="W1739">
        <v>5834.11298885012</v>
      </c>
      <c r="X1739">
        <v>5546.0299868336197</v>
      </c>
      <c r="Y1739">
        <v>5256.3669334984097</v>
      </c>
      <c r="Z1739">
        <v>4971.98686504953</v>
      </c>
      <c r="AA1739">
        <v>4765.6846764635402</v>
      </c>
      <c r="AB1739">
        <v>4564.9687483425896</v>
      </c>
    </row>
    <row r="1740" spans="2:28" x14ac:dyDescent="0.25">
      <c r="B1740" t="s">
        <v>23</v>
      </c>
      <c r="C1740">
        <v>521.88071431183801</v>
      </c>
      <c r="D1740" s="10" t="str">
        <f>VLOOKUP(B1740,Countries!$A$2:$B$46,2,FALSE)</f>
        <v>LV</v>
      </c>
      <c r="E1740" s="11">
        <v>6</v>
      </c>
      <c r="F1740">
        <v>521.88071431183801</v>
      </c>
      <c r="G1740">
        <v>532.22914738757197</v>
      </c>
      <c r="H1740">
        <v>531.29227462916901</v>
      </c>
      <c r="I1740">
        <v>523.79013516260602</v>
      </c>
      <c r="J1740">
        <v>521.46605420647904</v>
      </c>
      <c r="K1740">
        <v>513.56990774910003</v>
      </c>
      <c r="L1740">
        <v>507.34090233611801</v>
      </c>
      <c r="M1740">
        <v>519.10840452027105</v>
      </c>
      <c r="N1740">
        <v>526.34379534490699</v>
      </c>
      <c r="O1740">
        <v>525.51745379132001</v>
      </c>
      <c r="P1740">
        <v>526.36226542421298</v>
      </c>
      <c r="Q1740">
        <v>553.11558320093502</v>
      </c>
      <c r="R1740">
        <v>549.64810308640301</v>
      </c>
      <c r="S1740">
        <v>516.57247056328799</v>
      </c>
      <c r="T1740">
        <v>519.85277342479696</v>
      </c>
      <c r="U1740">
        <v>520.44208250489498</v>
      </c>
      <c r="V1740">
        <v>519.37245022152001</v>
      </c>
      <c r="W1740">
        <v>530.138036190874</v>
      </c>
      <c r="X1740">
        <v>570.45998202891803</v>
      </c>
      <c r="Y1740">
        <v>556.90501656888398</v>
      </c>
      <c r="Z1740">
        <v>562.28466279654106</v>
      </c>
      <c r="AA1740">
        <v>542.60766784851705</v>
      </c>
      <c r="AB1740">
        <v>549.31388047254802</v>
      </c>
    </row>
    <row r="1741" spans="2:28" x14ac:dyDescent="0.25">
      <c r="B1741" t="s">
        <v>24</v>
      </c>
      <c r="C1741">
        <v>0.67366568615238298</v>
      </c>
      <c r="D1741" s="10" t="str">
        <f>VLOOKUP(B1741,Countries!$A$2:$B$46,2,FALSE)</f>
        <v>LI</v>
      </c>
      <c r="E1741" s="11">
        <v>6</v>
      </c>
      <c r="F1741">
        <v>0.67366568615238298</v>
      </c>
      <c r="G1741">
        <v>0.59148847069418797</v>
      </c>
      <c r="H1741">
        <v>0.59255148307934502</v>
      </c>
      <c r="I1741">
        <v>0.573108859446125</v>
      </c>
      <c r="J1741">
        <v>0.65173004909134502</v>
      </c>
      <c r="K1741">
        <v>0.58345228581103803</v>
      </c>
      <c r="L1741">
        <v>0.67866410018034196</v>
      </c>
      <c r="M1741">
        <v>0.62485230664366398</v>
      </c>
      <c r="N1741">
        <v>0.60102816564102901</v>
      </c>
      <c r="O1741">
        <v>0.62809313891818996</v>
      </c>
      <c r="P1741">
        <v>0.70305768366752297</v>
      </c>
      <c r="Q1741">
        <v>0.58558983235636197</v>
      </c>
      <c r="R1741">
        <v>0.71501175023316998</v>
      </c>
      <c r="S1741">
        <v>0.71147416510508699</v>
      </c>
      <c r="T1741">
        <v>0.69026943601331503</v>
      </c>
      <c r="U1741">
        <v>0.82253380324068903</v>
      </c>
      <c r="V1741">
        <v>0.69496017137717503</v>
      </c>
      <c r="W1741">
        <v>0.75633780442179099</v>
      </c>
      <c r="X1741">
        <v>0.85284098770739403</v>
      </c>
      <c r="Y1741">
        <v>0.67006891647920896</v>
      </c>
      <c r="Z1741">
        <v>0.65241733574999905</v>
      </c>
      <c r="AA1741">
        <v>0.74200243158360901</v>
      </c>
      <c r="AB1741">
        <v>0.791147681329606</v>
      </c>
    </row>
    <row r="1742" spans="2:28" x14ac:dyDescent="0.25">
      <c r="B1742" t="s">
        <v>25</v>
      </c>
      <c r="C1742">
        <v>1038.0867656896901</v>
      </c>
      <c r="D1742" s="10" t="str">
        <f>VLOOKUP(B1742,Countries!$A$2:$B$46,2,FALSE)</f>
        <v>LT</v>
      </c>
      <c r="E1742" s="11">
        <v>6</v>
      </c>
      <c r="F1742">
        <v>1038.0867656896901</v>
      </c>
      <c r="G1742">
        <v>1059.21014367161</v>
      </c>
      <c r="H1742">
        <v>1076.7381997079899</v>
      </c>
      <c r="I1742">
        <v>1092.0055321774901</v>
      </c>
      <c r="J1742">
        <v>1095.2631135250399</v>
      </c>
      <c r="K1742">
        <v>1095.2734540062199</v>
      </c>
      <c r="L1742">
        <v>1101.03390946799</v>
      </c>
      <c r="M1742">
        <v>1106.72344810185</v>
      </c>
      <c r="N1742">
        <v>1109.25333235014</v>
      </c>
      <c r="O1742">
        <v>1108.1215170595101</v>
      </c>
      <c r="P1742">
        <v>1111.2449326631699</v>
      </c>
      <c r="Q1742">
        <v>1136.85845475324</v>
      </c>
      <c r="R1742">
        <v>1142.1873706911699</v>
      </c>
      <c r="S1742">
        <v>1142.3008083124801</v>
      </c>
      <c r="T1742">
        <v>1118.07369365718</v>
      </c>
      <c r="U1742">
        <v>1092.81042682114</v>
      </c>
      <c r="V1742">
        <v>1064.6894533498401</v>
      </c>
      <c r="W1742">
        <v>1047.6905717684201</v>
      </c>
      <c r="X1742">
        <v>1039.7739859890301</v>
      </c>
      <c r="Y1742">
        <v>1016.70893925935</v>
      </c>
      <c r="Z1742">
        <v>988.00352362741296</v>
      </c>
      <c r="AA1742">
        <v>910.43983054881403</v>
      </c>
      <c r="AB1742">
        <v>891.82271565919098</v>
      </c>
    </row>
    <row r="1743" spans="2:28" x14ac:dyDescent="0.25">
      <c r="B1743" t="s">
        <v>26</v>
      </c>
      <c r="C1743">
        <v>73.266174451237106</v>
      </c>
      <c r="D1743" s="10" t="str">
        <f>VLOOKUP(B1743,Countries!$A$2:$B$46,2,FALSE)</f>
        <v>LU</v>
      </c>
      <c r="E1743" s="11">
        <v>6</v>
      </c>
      <c r="F1743">
        <v>73.266174451237106</v>
      </c>
      <c r="G1743">
        <v>74.818977862803706</v>
      </c>
      <c r="H1743">
        <v>75.048423865816602</v>
      </c>
      <c r="I1743">
        <v>74.510769659374901</v>
      </c>
      <c r="J1743">
        <v>72.145573114013303</v>
      </c>
      <c r="K1743">
        <v>69.669482275260194</v>
      </c>
      <c r="L1743">
        <v>67.299712719523995</v>
      </c>
      <c r="M1743">
        <v>66.398242855536495</v>
      </c>
      <c r="N1743">
        <v>65.077160268754398</v>
      </c>
      <c r="O1743">
        <v>63.087548085128297</v>
      </c>
      <c r="P1743">
        <v>64.744683660732804</v>
      </c>
      <c r="Q1743">
        <v>59.4805031525853</v>
      </c>
      <c r="R1743">
        <v>58.878710149422702</v>
      </c>
      <c r="S1743">
        <v>59.143800468684503</v>
      </c>
      <c r="T1743">
        <v>53.812611681894502</v>
      </c>
      <c r="U1743">
        <v>51.836510845013201</v>
      </c>
      <c r="V1743">
        <v>50.568664373545701</v>
      </c>
      <c r="W1743">
        <v>48.8372258377874</v>
      </c>
      <c r="X1743">
        <v>47.263722395282201</v>
      </c>
      <c r="Y1743">
        <v>44.375913986241201</v>
      </c>
      <c r="Z1743">
        <v>41.7342114350771</v>
      </c>
      <c r="AA1743">
        <v>38.778604746955502</v>
      </c>
      <c r="AB1743">
        <v>35.766641372618302</v>
      </c>
    </row>
    <row r="1744" spans="2:28" x14ac:dyDescent="0.25">
      <c r="B1744" t="s">
        <v>27</v>
      </c>
      <c r="C1744">
        <v>25.703851682355602</v>
      </c>
      <c r="D1744" s="10" t="str">
        <f>VLOOKUP(B1744,Countries!$A$2:$B$46,2,FALSE)</f>
        <v>MT</v>
      </c>
      <c r="E1744" s="11">
        <v>6</v>
      </c>
      <c r="F1744">
        <v>25.703851682355602</v>
      </c>
      <c r="G1744">
        <v>27.6221462788133</v>
      </c>
      <c r="H1744">
        <v>29.6991515188992</v>
      </c>
      <c r="I1744">
        <v>32.618571087167901</v>
      </c>
      <c r="J1744">
        <v>35.822682221694699</v>
      </c>
      <c r="K1744">
        <v>38.010877425079201</v>
      </c>
      <c r="L1744">
        <v>39.4367767014176</v>
      </c>
      <c r="M1744">
        <v>41.582514689186901</v>
      </c>
      <c r="N1744">
        <v>45.209839511922098</v>
      </c>
      <c r="O1744">
        <v>46.409893382021401</v>
      </c>
      <c r="P1744">
        <v>49.888107965960501</v>
      </c>
      <c r="Q1744">
        <v>52.025627277361501</v>
      </c>
      <c r="R1744">
        <v>54.020801860225603</v>
      </c>
      <c r="S1744">
        <v>57.0777528425347</v>
      </c>
      <c r="T1744">
        <v>59.898820499490597</v>
      </c>
      <c r="U1744">
        <v>68.572363661828007</v>
      </c>
      <c r="V1744">
        <v>79.040987516151802</v>
      </c>
      <c r="W1744">
        <v>86.910981295244596</v>
      </c>
      <c r="X1744">
        <v>91.596752427164901</v>
      </c>
      <c r="Y1744">
        <v>103.312604703071</v>
      </c>
      <c r="Z1744">
        <v>114.201898915473</v>
      </c>
      <c r="AA1744">
        <v>112.143726680616</v>
      </c>
      <c r="AB1744">
        <v>50.3803967352641</v>
      </c>
    </row>
    <row r="1745" spans="2:28" x14ac:dyDescent="0.25">
      <c r="B1745" t="s">
        <v>28</v>
      </c>
      <c r="D1745" s="10" t="str">
        <f>VLOOKUP(B1745,Countries!$A$2:$B$46,2,FALSE)</f>
        <v>MC</v>
      </c>
      <c r="E1745" s="11">
        <v>6</v>
      </c>
      <c r="G1745">
        <v>3.6549415350000003E-2</v>
      </c>
      <c r="H1745">
        <v>3.6433274850000003E-2</v>
      </c>
      <c r="I1745">
        <v>5.0985679499999999E-2</v>
      </c>
      <c r="J1745">
        <v>4.9812660449999997E-2</v>
      </c>
      <c r="K1745">
        <v>4.9127431499999999E-2</v>
      </c>
      <c r="L1745">
        <v>5.0648872050000002E-2</v>
      </c>
      <c r="M1745">
        <v>5.4551192849999999E-2</v>
      </c>
      <c r="N1745">
        <v>5.4562806899999997E-2</v>
      </c>
      <c r="O1745">
        <v>5.0114625750000003E-2</v>
      </c>
      <c r="P1745">
        <v>5.3645296949999997E-2</v>
      </c>
      <c r="Q1745">
        <v>5.1171504299999997E-2</v>
      </c>
      <c r="R1745">
        <v>4.8906764550000002E-2</v>
      </c>
      <c r="S1745">
        <v>5.4295683749999997E-2</v>
      </c>
      <c r="T1745">
        <v>5.7756670650000001E-2</v>
      </c>
      <c r="U1745">
        <v>4.9475853E-2</v>
      </c>
      <c r="V1745">
        <v>3.9765113429999999E-2</v>
      </c>
      <c r="W1745">
        <v>5.4265835641499997E-2</v>
      </c>
      <c r="X1745">
        <v>4.0624204802999997E-2</v>
      </c>
      <c r="Y1745">
        <v>5.73628382145E-2</v>
      </c>
      <c r="Z1745">
        <v>6.0884682736500002E-2</v>
      </c>
      <c r="AA1745">
        <v>4.4319214799999999E-2</v>
      </c>
      <c r="AB1745">
        <v>6.4481205599999994E-2</v>
      </c>
    </row>
    <row r="1746" spans="2:28" x14ac:dyDescent="0.25">
      <c r="B1746" t="s">
        <v>29</v>
      </c>
      <c r="C1746">
        <v>12301.749257699999</v>
      </c>
      <c r="D1746" s="10" t="str">
        <f>VLOOKUP(B1746,Countries!$A$2:$B$46,2,FALSE)</f>
        <v>NL</v>
      </c>
      <c r="E1746" s="11">
        <v>6</v>
      </c>
      <c r="F1746">
        <v>12301.749257699999</v>
      </c>
      <c r="G1746">
        <v>12421.393656</v>
      </c>
      <c r="H1746">
        <v>12186.092004324</v>
      </c>
      <c r="I1746">
        <v>11859.2476212</v>
      </c>
      <c r="J1746">
        <v>11405.345080521</v>
      </c>
      <c r="K1746">
        <v>10814.836037775</v>
      </c>
      <c r="L1746">
        <v>10459.4096271</v>
      </c>
      <c r="M1746">
        <v>10130.7029754</v>
      </c>
      <c r="N1746">
        <v>9708.1518240000005</v>
      </c>
      <c r="O1746">
        <v>8911.5750485999997</v>
      </c>
      <c r="P1746">
        <v>8397.9660533999995</v>
      </c>
      <c r="Q1746">
        <v>7590.4583936999998</v>
      </c>
      <c r="R1746">
        <v>6939.2985669</v>
      </c>
      <c r="S1746">
        <v>6186.9550007999997</v>
      </c>
      <c r="T1746">
        <v>5670.7488621000002</v>
      </c>
      <c r="U1746">
        <v>5066.9194968000002</v>
      </c>
      <c r="V1746">
        <v>4696.7858427000001</v>
      </c>
      <c r="W1746">
        <v>4369.9515782999997</v>
      </c>
      <c r="X1746">
        <v>4086.7012116000001</v>
      </c>
      <c r="Y1746">
        <v>3876.7917972</v>
      </c>
      <c r="Z1746">
        <v>3607.9750161000002</v>
      </c>
      <c r="AA1746">
        <v>3386.7341759999999</v>
      </c>
      <c r="AB1746">
        <v>3195.8096436000001</v>
      </c>
    </row>
    <row r="1747" spans="2:28" x14ac:dyDescent="0.25">
      <c r="B1747" t="s">
        <v>30</v>
      </c>
      <c r="C1747">
        <v>3147.7598542083301</v>
      </c>
      <c r="D1747" s="10" t="str">
        <f>VLOOKUP(B1747,Countries!$A$2:$B$46,2,FALSE)</f>
        <v>NZ</v>
      </c>
      <c r="E1747" s="11">
        <v>6</v>
      </c>
      <c r="F1747">
        <v>3147.7598542083301</v>
      </c>
      <c r="G1747">
        <v>3231.7607039331001</v>
      </c>
      <c r="H1747">
        <v>3309.99998983042</v>
      </c>
      <c r="I1747">
        <v>3391.3426728722702</v>
      </c>
      <c r="J1747">
        <v>3350.8758070829999</v>
      </c>
      <c r="K1747">
        <v>3411.6306880452498</v>
      </c>
      <c r="L1747">
        <v>3473.4902191127899</v>
      </c>
      <c r="M1747">
        <v>3526.2810148859398</v>
      </c>
      <c r="N1747">
        <v>3557.7239427897098</v>
      </c>
      <c r="O1747">
        <v>3599.9356387097901</v>
      </c>
      <c r="P1747">
        <v>3660.5274049340001</v>
      </c>
      <c r="Q1747">
        <v>3715.9342739173399</v>
      </c>
      <c r="R1747">
        <v>3767.4787006470401</v>
      </c>
      <c r="S1747">
        <v>3735.08152200011</v>
      </c>
      <c r="T1747">
        <v>3758.7002393371599</v>
      </c>
      <c r="U1747">
        <v>3785.0733816874899</v>
      </c>
      <c r="V1747">
        <v>3734.83235476665</v>
      </c>
      <c r="W1747">
        <v>3724.7396177046098</v>
      </c>
      <c r="X1747">
        <v>3670.7332389154999</v>
      </c>
      <c r="Y1747">
        <v>3625.69824100806</v>
      </c>
      <c r="Z1747">
        <v>3543.8691771717199</v>
      </c>
      <c r="AA1747">
        <v>3463.4060128420601</v>
      </c>
      <c r="AB1747">
        <v>3410.0018058600699</v>
      </c>
    </row>
    <row r="1748" spans="2:28" x14ac:dyDescent="0.25">
      <c r="B1748" t="s">
        <v>31</v>
      </c>
      <c r="C1748">
        <v>1742.8573790816999</v>
      </c>
      <c r="D1748" s="10" t="str">
        <f>VLOOKUP(B1748,Countries!$A$2:$B$46,2,FALSE)</f>
        <v>NO</v>
      </c>
      <c r="E1748" s="11">
        <v>6</v>
      </c>
      <c r="F1748">
        <v>1742.8573790816999</v>
      </c>
      <c r="G1748">
        <v>1730.2673168087999</v>
      </c>
      <c r="H1748">
        <v>1695.8051737179001</v>
      </c>
      <c r="I1748">
        <v>1684.2764107428</v>
      </c>
      <c r="J1748">
        <v>1676.0927160767999</v>
      </c>
      <c r="K1748">
        <v>1636.6705606797</v>
      </c>
      <c r="L1748">
        <v>1600.90241283</v>
      </c>
      <c r="M1748">
        <v>1560.6468772671001</v>
      </c>
      <c r="N1748">
        <v>1451.2679527856999</v>
      </c>
      <c r="O1748">
        <v>1334.3687991207</v>
      </c>
      <c r="P1748">
        <v>1376.9713541199001</v>
      </c>
      <c r="Q1748">
        <v>1318.5376730799001</v>
      </c>
      <c r="R1748">
        <v>1255.0804274505001</v>
      </c>
      <c r="S1748">
        <v>1237.7295498497999</v>
      </c>
      <c r="T1748">
        <v>1228.3978840392001</v>
      </c>
      <c r="U1748">
        <v>1153.6754833107</v>
      </c>
      <c r="V1748">
        <v>1170.5634961146</v>
      </c>
      <c r="W1748">
        <v>1146.5096102228999</v>
      </c>
      <c r="X1748">
        <v>1097.6612840655</v>
      </c>
      <c r="Y1748">
        <v>1112.8634187237001</v>
      </c>
      <c r="Z1748">
        <v>1091.0543318156999</v>
      </c>
      <c r="AA1748">
        <v>1081.7300906265</v>
      </c>
      <c r="AB1748">
        <v>1043.2993317768</v>
      </c>
    </row>
    <row r="1749" spans="2:28" x14ac:dyDescent="0.25">
      <c r="B1749" t="s">
        <v>32</v>
      </c>
      <c r="C1749">
        <v>11040.1077226821</v>
      </c>
      <c r="D1749" s="10" t="str">
        <f>VLOOKUP(B1749,Countries!$A$2:$B$46,2,FALSE)</f>
        <v>PL</v>
      </c>
      <c r="E1749" s="11">
        <v>6</v>
      </c>
      <c r="F1749">
        <v>11123.8443479166</v>
      </c>
      <c r="G1749">
        <v>11468.4457607021</v>
      </c>
      <c r="H1749">
        <v>11500.491771417701</v>
      </c>
      <c r="I1749">
        <v>11569.996591596</v>
      </c>
      <c r="J1749">
        <v>11504.5052171516</v>
      </c>
      <c r="K1749">
        <v>11463.777515984701</v>
      </c>
      <c r="L1749">
        <v>11512.144491052301</v>
      </c>
      <c r="M1749">
        <v>11826.231712315801</v>
      </c>
      <c r="N1749">
        <v>12134.721143882</v>
      </c>
      <c r="O1749">
        <v>12385.6041497479</v>
      </c>
      <c r="P1749">
        <v>13836.000881522799</v>
      </c>
      <c r="Q1749">
        <v>13929.360667167801</v>
      </c>
      <c r="R1749">
        <v>14005.3659783066</v>
      </c>
      <c r="S1749">
        <v>13852.481037498301</v>
      </c>
      <c r="T1749">
        <v>13774.6099578339</v>
      </c>
      <c r="U1749">
        <v>13860.1613408013</v>
      </c>
      <c r="V1749">
        <v>13885.800499528499</v>
      </c>
      <c r="W1749">
        <v>14020.556853474</v>
      </c>
      <c r="X1749">
        <v>13860.493376405</v>
      </c>
      <c r="Y1749">
        <v>13990.267559433199</v>
      </c>
      <c r="Z1749">
        <v>13940.6875752715</v>
      </c>
      <c r="AA1749">
        <v>13762.556512192299</v>
      </c>
      <c r="AB1749">
        <v>13835.4831852357</v>
      </c>
    </row>
    <row r="1750" spans="2:28" x14ac:dyDescent="0.25">
      <c r="B1750" t="s">
        <v>33</v>
      </c>
      <c r="C1750">
        <v>5518.8116763976404</v>
      </c>
      <c r="D1750" s="10" t="str">
        <f>VLOOKUP(B1750,Countries!$A$2:$B$46,2,FALSE)</f>
        <v>PT</v>
      </c>
      <c r="E1750" s="11">
        <v>6</v>
      </c>
      <c r="F1750">
        <v>5518.8116763976404</v>
      </c>
      <c r="G1750">
        <v>5704.9696189488504</v>
      </c>
      <c r="H1750">
        <v>5911.2668835251598</v>
      </c>
      <c r="I1750">
        <v>6064.7346610053601</v>
      </c>
      <c r="J1750">
        <v>6338.3232151231196</v>
      </c>
      <c r="K1750">
        <v>6544.4425876430196</v>
      </c>
      <c r="L1750">
        <v>6552.3840308369099</v>
      </c>
      <c r="M1750">
        <v>6780.8001521506503</v>
      </c>
      <c r="N1750">
        <v>7062.0997182355204</v>
      </c>
      <c r="O1750">
        <v>7147.5389271794802</v>
      </c>
      <c r="P1750">
        <v>7007.8319016851001</v>
      </c>
      <c r="Q1750">
        <v>7067.7783356602204</v>
      </c>
      <c r="R1750">
        <v>7323.8626976278501</v>
      </c>
      <c r="S1750">
        <v>7327.5403734481597</v>
      </c>
      <c r="T1750">
        <v>7434.1825030535001</v>
      </c>
      <c r="U1750">
        <v>7442.8826038327297</v>
      </c>
      <c r="V1750">
        <v>7403.0386356200597</v>
      </c>
      <c r="W1750">
        <v>7351.2158184361497</v>
      </c>
      <c r="X1750">
        <v>7028.0686116593397</v>
      </c>
      <c r="Y1750">
        <v>6756.3915651526104</v>
      </c>
      <c r="Z1750">
        <v>7274.9701783630198</v>
      </c>
      <c r="AA1750">
        <v>7642.4516928549901</v>
      </c>
      <c r="AB1750">
        <v>7574.6981535778996</v>
      </c>
    </row>
    <row r="1751" spans="2:28" x14ac:dyDescent="0.25">
      <c r="B1751" t="s">
        <v>34</v>
      </c>
      <c r="C1751">
        <v>4057.2003320233398</v>
      </c>
      <c r="D1751" s="10" t="str">
        <f>VLOOKUP(B1751,Countries!$A$2:$B$46,2,FALSE)</f>
        <v>RO</v>
      </c>
      <c r="E1751" s="11">
        <v>6</v>
      </c>
      <c r="F1751">
        <v>3966.05201621983</v>
      </c>
      <c r="G1751">
        <v>3897.7481512126901</v>
      </c>
      <c r="H1751">
        <v>3844.4785818200198</v>
      </c>
      <c r="I1751">
        <v>3847.2235945941602</v>
      </c>
      <c r="J1751">
        <v>3874.3430476742501</v>
      </c>
      <c r="K1751">
        <v>4115.8743201617999</v>
      </c>
      <c r="L1751">
        <v>4157.6187118286098</v>
      </c>
      <c r="M1751">
        <v>4163.4646012571202</v>
      </c>
      <c r="N1751">
        <v>4187.5502078516402</v>
      </c>
      <c r="O1751">
        <v>4288.5554255440502</v>
      </c>
      <c r="P1751">
        <v>4444.7979800595203</v>
      </c>
      <c r="Q1751">
        <v>4505.6148145181296</v>
      </c>
      <c r="R1751">
        <v>4582.8829616610801</v>
      </c>
      <c r="S1751">
        <v>4654.7966886078802</v>
      </c>
      <c r="T1751">
        <v>4696.2142185619095</v>
      </c>
      <c r="U1751">
        <v>4717.6008703916004</v>
      </c>
      <c r="V1751">
        <v>4745.2039861835901</v>
      </c>
      <c r="W1751">
        <v>4937.1510756112002</v>
      </c>
      <c r="X1751">
        <v>5012.0775598747096</v>
      </c>
      <c r="Y1751">
        <v>5060.5773185747603</v>
      </c>
      <c r="Z1751">
        <v>5097.5514132963199</v>
      </c>
      <c r="AA1751">
        <v>4739.5963152745198</v>
      </c>
      <c r="AB1751">
        <v>5226.7313622310103</v>
      </c>
    </row>
    <row r="1752" spans="2:28" x14ac:dyDescent="0.25">
      <c r="B1752" t="s">
        <v>35</v>
      </c>
      <c r="C1752">
        <v>56903.414447208401</v>
      </c>
      <c r="D1752" s="10" t="str">
        <f>VLOOKUP(B1752,Countries!$A$2:$B$46,2,FALSE)</f>
        <v>RU</v>
      </c>
      <c r="E1752" s="11">
        <v>6</v>
      </c>
      <c r="F1752">
        <v>56903.414447208401</v>
      </c>
      <c r="G1752">
        <v>55497.160781070503</v>
      </c>
      <c r="H1752">
        <v>52478.7625777004</v>
      </c>
      <c r="I1752">
        <v>50064.668173781698</v>
      </c>
      <c r="J1752">
        <v>48199.988127497199</v>
      </c>
      <c r="K1752">
        <v>49623.138607888897</v>
      </c>
      <c r="L1752">
        <v>48641.732454680598</v>
      </c>
      <c r="M1752">
        <v>49458.840415554601</v>
      </c>
      <c r="N1752">
        <v>50468.188849638202</v>
      </c>
      <c r="O1752">
        <v>52914.963180226798</v>
      </c>
      <c r="P1752">
        <v>55295.3747039839</v>
      </c>
      <c r="Q1752">
        <v>56705.494504999202</v>
      </c>
      <c r="R1752">
        <v>58329.879311356002</v>
      </c>
      <c r="S1752">
        <v>60278.178779115202</v>
      </c>
      <c r="T1752">
        <v>62362.366958340797</v>
      </c>
      <c r="U1752">
        <v>64799.639292455802</v>
      </c>
      <c r="V1752">
        <v>67251.923409048599</v>
      </c>
      <c r="W1752">
        <v>69184.238446618707</v>
      </c>
      <c r="X1752">
        <v>70281.173656189698</v>
      </c>
      <c r="Y1752">
        <v>74105.320152460394</v>
      </c>
      <c r="Z1752">
        <v>73873.694636531203</v>
      </c>
      <c r="AA1752">
        <v>76892.195479318005</v>
      </c>
      <c r="AB1752">
        <v>79636.773064377703</v>
      </c>
    </row>
    <row r="1753" spans="2:28" x14ac:dyDescent="0.25">
      <c r="B1753" t="s">
        <v>36</v>
      </c>
      <c r="C1753">
        <v>1179.5905685994101</v>
      </c>
      <c r="D1753" s="10" t="str">
        <f>VLOOKUP(B1753,Countries!$A$2:$B$46,2,FALSE)</f>
        <v>SK</v>
      </c>
      <c r="E1753" s="11">
        <v>6</v>
      </c>
      <c r="F1753">
        <v>1179.5905685994101</v>
      </c>
      <c r="G1753">
        <v>1199.55905884247</v>
      </c>
      <c r="H1753">
        <v>1212.99319986666</v>
      </c>
      <c r="I1753">
        <v>1219.1288645378399</v>
      </c>
      <c r="J1753">
        <v>1261.53486379841</v>
      </c>
      <c r="K1753">
        <v>1313.6656613643299</v>
      </c>
      <c r="L1753">
        <v>1370.39513088894</v>
      </c>
      <c r="M1753">
        <v>1261.5138703836401</v>
      </c>
      <c r="N1753">
        <v>1560.55866690362</v>
      </c>
      <c r="O1753">
        <v>1855.83725054195</v>
      </c>
      <c r="P1753">
        <v>1547.7543995615999</v>
      </c>
      <c r="Q1753">
        <v>1598.6171733496301</v>
      </c>
      <c r="R1753">
        <v>2277.8980670472602</v>
      </c>
      <c r="S1753">
        <v>2204.8159512825</v>
      </c>
      <c r="T1753">
        <v>2232.3693279121298</v>
      </c>
      <c r="U1753">
        <v>2099.3422598754801</v>
      </c>
      <c r="V1753">
        <v>2233.80210552158</v>
      </c>
      <c r="W1753">
        <v>2129.5335986196901</v>
      </c>
      <c r="X1753">
        <v>2140.5498267238099</v>
      </c>
      <c r="Y1753">
        <v>1944.36076830191</v>
      </c>
      <c r="Z1753">
        <v>1972.3078883629801</v>
      </c>
      <c r="AA1753">
        <v>1970.30732594918</v>
      </c>
      <c r="AB1753">
        <v>1995.69262683223</v>
      </c>
    </row>
    <row r="1754" spans="2:28" x14ac:dyDescent="0.25">
      <c r="B1754" t="s">
        <v>37</v>
      </c>
      <c r="C1754">
        <v>435.73111313896101</v>
      </c>
      <c r="D1754" s="10" t="str">
        <f>VLOOKUP(B1754,Countries!$A$2:$B$46,2,FALSE)</f>
        <v>SI</v>
      </c>
      <c r="E1754" s="11">
        <v>6</v>
      </c>
      <c r="F1754">
        <v>487.32614254650298</v>
      </c>
      <c r="G1754">
        <v>493.02366202719003</v>
      </c>
      <c r="H1754">
        <v>500.26215567047399</v>
      </c>
      <c r="I1754">
        <v>510.99245857630302</v>
      </c>
      <c r="J1754">
        <v>518.44806192198598</v>
      </c>
      <c r="K1754">
        <v>525.40042802901201</v>
      </c>
      <c r="L1754">
        <v>532.07792762163103</v>
      </c>
      <c r="M1754">
        <v>548.99376005787803</v>
      </c>
      <c r="N1754">
        <v>568.17363262571496</v>
      </c>
      <c r="O1754">
        <v>587.462353126322</v>
      </c>
      <c r="P1754">
        <v>607.22405264413601</v>
      </c>
      <c r="Q1754">
        <v>625.14851090729303</v>
      </c>
      <c r="R1754">
        <v>641.273002082679</v>
      </c>
      <c r="S1754">
        <v>634.826606611138</v>
      </c>
      <c r="T1754">
        <v>657.43794063305802</v>
      </c>
      <c r="U1754">
        <v>646.80382335198601</v>
      </c>
      <c r="V1754">
        <v>620.82689329991399</v>
      </c>
      <c r="W1754">
        <v>592.74791769689</v>
      </c>
      <c r="X1754">
        <v>510.48660564865298</v>
      </c>
      <c r="Y1754">
        <v>441.67502564384603</v>
      </c>
      <c r="Z1754">
        <v>425.40420506816997</v>
      </c>
      <c r="AA1754">
        <v>440.41313376054302</v>
      </c>
      <c r="AB1754">
        <v>422.46209612538098</v>
      </c>
    </row>
    <row r="1755" spans="2:28" x14ac:dyDescent="0.25">
      <c r="B1755" t="s">
        <v>38</v>
      </c>
      <c r="C1755">
        <v>5610.2290033649997</v>
      </c>
      <c r="D1755" s="10" t="str">
        <f>VLOOKUP(B1755,Countries!$A$2:$B$46,2,FALSE)</f>
        <v>ES</v>
      </c>
      <c r="E1755" s="11">
        <v>6</v>
      </c>
      <c r="F1755">
        <v>5610.2290033649997</v>
      </c>
      <c r="G1755">
        <v>6004.80987267</v>
      </c>
      <c r="H1755">
        <v>6357.8239020660003</v>
      </c>
      <c r="I1755">
        <v>6744.0510467610002</v>
      </c>
      <c r="J1755">
        <v>7089.8319513420001</v>
      </c>
      <c r="K1755">
        <v>7476.807114315</v>
      </c>
      <c r="L1755">
        <v>7846.6308103049996</v>
      </c>
      <c r="M1755">
        <v>8291.1509272620006</v>
      </c>
      <c r="N1755">
        <v>8695.5134711549999</v>
      </c>
      <c r="O1755">
        <v>9031.0297078050007</v>
      </c>
      <c r="P1755">
        <v>9318.4798281959993</v>
      </c>
      <c r="Q1755">
        <v>9721.6918087169997</v>
      </c>
      <c r="R1755">
        <v>10007.568500285999</v>
      </c>
      <c r="S1755">
        <v>9901.3608785910001</v>
      </c>
      <c r="T1755">
        <v>9796.7855150550004</v>
      </c>
      <c r="U1755">
        <v>10050.738541137</v>
      </c>
      <c r="V1755">
        <v>10328.709501957001</v>
      </c>
      <c r="W1755">
        <v>10602.481238349001</v>
      </c>
      <c r="X1755">
        <v>11035.482697533</v>
      </c>
      <c r="Y1755">
        <v>11841.471982094999</v>
      </c>
      <c r="Z1755">
        <v>11320.00393734</v>
      </c>
      <c r="AA1755">
        <v>11609.858466234</v>
      </c>
      <c r="AB1755">
        <v>11589.907368291</v>
      </c>
    </row>
    <row r="1756" spans="2:28" x14ac:dyDescent="0.25">
      <c r="B1756" t="s">
        <v>39</v>
      </c>
      <c r="C1756">
        <v>3165.8319991543399</v>
      </c>
      <c r="D1756" s="10" t="str">
        <f>VLOOKUP(B1756,Countries!$A$2:$B$46,2,FALSE)</f>
        <v>SE</v>
      </c>
      <c r="E1756" s="11">
        <v>6</v>
      </c>
      <c r="F1756">
        <v>3165.8319991543399</v>
      </c>
      <c r="G1756">
        <v>3209.6210490318499</v>
      </c>
      <c r="H1756">
        <v>3210.4890941132298</v>
      </c>
      <c r="I1756">
        <v>3112.22117244627</v>
      </c>
      <c r="J1756">
        <v>2995.57126539103</v>
      </c>
      <c r="K1756">
        <v>2988.5156296222299</v>
      </c>
      <c r="L1756">
        <v>2965.3651407033399</v>
      </c>
      <c r="M1756">
        <v>2939.1967155247198</v>
      </c>
      <c r="N1756">
        <v>2896.0412245949701</v>
      </c>
      <c r="O1756">
        <v>2784.5333260664602</v>
      </c>
      <c r="P1756">
        <v>2706.0638241983602</v>
      </c>
      <c r="Q1756">
        <v>2662.2159302657101</v>
      </c>
      <c r="R1756">
        <v>2505.6228214194498</v>
      </c>
      <c r="S1756">
        <v>2379.3908601831499</v>
      </c>
      <c r="T1756">
        <v>2358.5909659120798</v>
      </c>
      <c r="U1756">
        <v>2214.2419578263002</v>
      </c>
      <c r="V1756">
        <v>2140.6950940148599</v>
      </c>
      <c r="W1756">
        <v>1977.2690915899</v>
      </c>
      <c r="X1756">
        <v>1774.67340296098</v>
      </c>
      <c r="Y1756">
        <v>1669.86735294969</v>
      </c>
      <c r="Z1756">
        <v>1581.6093584970999</v>
      </c>
      <c r="AA1756">
        <v>1495.88845171874</v>
      </c>
      <c r="AB1756">
        <v>1399.71527613935</v>
      </c>
    </row>
    <row r="1757" spans="2:28" x14ac:dyDescent="0.25">
      <c r="B1757" t="s">
        <v>40</v>
      </c>
      <c r="C1757">
        <v>734.33658726799797</v>
      </c>
      <c r="D1757" s="10" t="str">
        <f>VLOOKUP(B1757,Countries!$A$2:$B$46,2,FALSE)</f>
        <v>CH</v>
      </c>
      <c r="E1757" s="11">
        <v>6</v>
      </c>
      <c r="F1757">
        <v>734.33658726799797</v>
      </c>
      <c r="G1757">
        <v>730.69298350142401</v>
      </c>
      <c r="H1757">
        <v>706.38884746884298</v>
      </c>
      <c r="I1757">
        <v>653.73556799628</v>
      </c>
      <c r="J1757">
        <v>600.48595949577498</v>
      </c>
      <c r="K1757">
        <v>599.95762384106899</v>
      </c>
      <c r="L1757">
        <v>577.72019963022296</v>
      </c>
      <c r="M1757">
        <v>568.54971116160402</v>
      </c>
      <c r="N1757">
        <v>549.98507781734804</v>
      </c>
      <c r="O1757">
        <v>527.97829092163704</v>
      </c>
      <c r="P1757">
        <v>496.93387738798401</v>
      </c>
      <c r="Q1757">
        <v>476.89095285354603</v>
      </c>
      <c r="R1757">
        <v>468.28741696825603</v>
      </c>
      <c r="S1757">
        <v>422.17267894189899</v>
      </c>
      <c r="T1757">
        <v>421.461493996939</v>
      </c>
      <c r="U1757">
        <v>403.53717874705802</v>
      </c>
      <c r="V1757">
        <v>396.35325234886102</v>
      </c>
      <c r="W1757">
        <v>375.17861789386399</v>
      </c>
      <c r="X1757">
        <v>349.03696020061301</v>
      </c>
      <c r="Y1757">
        <v>326.27833052352702</v>
      </c>
      <c r="Z1757">
        <v>314.17308054604501</v>
      </c>
      <c r="AA1757">
        <v>299.37072634135001</v>
      </c>
      <c r="AB1757">
        <v>287.44733852039701</v>
      </c>
    </row>
    <row r="1758" spans="2:28" x14ac:dyDescent="0.25">
      <c r="B1758" t="s">
        <v>41</v>
      </c>
      <c r="C1758">
        <v>8337.1142908620004</v>
      </c>
      <c r="D1758" s="10" t="str">
        <f>VLOOKUP(B1758,Countries!$A$2:$B$46,2,FALSE)</f>
        <v>TR</v>
      </c>
      <c r="E1758" s="11">
        <v>6</v>
      </c>
      <c r="F1758">
        <v>8337.1142908620004</v>
      </c>
      <c r="G1758">
        <v>11725.437025196999</v>
      </c>
      <c r="H1758">
        <v>15309.948100692</v>
      </c>
      <c r="I1758">
        <v>18044.125136751001</v>
      </c>
      <c r="J1758">
        <v>18651.0215388</v>
      </c>
      <c r="K1758">
        <v>22376.28386322</v>
      </c>
      <c r="L1758">
        <v>24761.996029890001</v>
      </c>
      <c r="M1758">
        <v>27190.908491670001</v>
      </c>
      <c r="N1758">
        <v>28667.7492313437</v>
      </c>
      <c r="O1758">
        <v>29960.274618753199</v>
      </c>
      <c r="P1758">
        <v>31023.6246193999</v>
      </c>
      <c r="Q1758">
        <v>31047.041792197</v>
      </c>
      <c r="R1758">
        <v>30292.832351105699</v>
      </c>
      <c r="S1758">
        <v>31169.750963125502</v>
      </c>
      <c r="T1758">
        <v>29389.998365258201</v>
      </c>
      <c r="U1758">
        <v>31549.666905329999</v>
      </c>
      <c r="V1758">
        <v>31910.12726601</v>
      </c>
      <c r="W1758">
        <v>33517.784692028697</v>
      </c>
      <c r="X1758">
        <v>31406.816265995902</v>
      </c>
      <c r="Y1758">
        <v>31066.570978418</v>
      </c>
      <c r="Z1758">
        <v>33720.272606025603</v>
      </c>
      <c r="AA1758">
        <v>33444.486809920803</v>
      </c>
      <c r="AB1758">
        <v>34326.990129289799</v>
      </c>
    </row>
    <row r="1759" spans="2:28" x14ac:dyDescent="0.25">
      <c r="B1759" t="s">
        <v>42</v>
      </c>
      <c r="C1759">
        <v>8873.8464262307207</v>
      </c>
      <c r="D1759" s="10" t="str">
        <f>VLOOKUP(B1759,Countries!$A$2:$B$46,2,FALSE)</f>
        <v>UA</v>
      </c>
      <c r="E1759" s="11">
        <v>6</v>
      </c>
      <c r="F1759">
        <v>8873.8464262307207</v>
      </c>
      <c r="G1759">
        <v>8986.8789386608496</v>
      </c>
      <c r="H1759">
        <v>9057.4779715229306</v>
      </c>
      <c r="I1759">
        <v>9061.1176076832999</v>
      </c>
      <c r="J1759">
        <v>8968.2918864706207</v>
      </c>
      <c r="K1759">
        <v>8966.3590695994808</v>
      </c>
      <c r="L1759">
        <v>8936.7790508486905</v>
      </c>
      <c r="M1759">
        <v>8914.1069512949398</v>
      </c>
      <c r="N1759">
        <v>8908.3906261160591</v>
      </c>
      <c r="O1759">
        <v>8916.3348847833295</v>
      </c>
      <c r="P1759">
        <v>8960.5126127334297</v>
      </c>
      <c r="Q1759">
        <v>9035.5185307736392</v>
      </c>
      <c r="R1759">
        <v>9088.2049541190408</v>
      </c>
      <c r="S1759">
        <v>9159.9712820026107</v>
      </c>
      <c r="T1759">
        <v>9287.4061011406302</v>
      </c>
      <c r="U1759">
        <v>9407.8252291960398</v>
      </c>
      <c r="V1759">
        <v>9531.4436844237007</v>
      </c>
      <c r="W1759">
        <v>9746.0161558007403</v>
      </c>
      <c r="X1759">
        <v>9707.9128155326707</v>
      </c>
      <c r="Y1759">
        <v>9806.5040941524494</v>
      </c>
      <c r="Z1759">
        <v>9936.6735707255702</v>
      </c>
      <c r="AA1759">
        <v>10121.7235765838</v>
      </c>
      <c r="AB1759">
        <v>10240.8767050193</v>
      </c>
    </row>
    <row r="1760" spans="2:28" x14ac:dyDescent="0.25">
      <c r="B1760" t="s">
        <v>43</v>
      </c>
      <c r="C1760">
        <v>44855.611225038403</v>
      </c>
      <c r="D1760" s="10" t="str">
        <f>VLOOKUP(B1760,Countries!$A$2:$B$46,2,FALSE)</f>
        <v>GB</v>
      </c>
      <c r="E1760" s="11">
        <v>6</v>
      </c>
      <c r="F1760">
        <v>44855.611225038403</v>
      </c>
      <c r="G1760">
        <v>44940.278409697697</v>
      </c>
      <c r="H1760">
        <v>42925.456800986598</v>
      </c>
      <c r="I1760">
        <v>43684.008282828698</v>
      </c>
      <c r="J1760">
        <v>44398.692918046298</v>
      </c>
      <c r="K1760">
        <v>45823.836787536202</v>
      </c>
      <c r="L1760">
        <v>45610.184191021603</v>
      </c>
      <c r="M1760">
        <v>44687.741815766902</v>
      </c>
      <c r="N1760">
        <v>43348.111332660301</v>
      </c>
      <c r="O1760">
        <v>39746.165625737602</v>
      </c>
      <c r="P1760">
        <v>37001.1262848509</v>
      </c>
      <c r="Q1760">
        <v>36154.084417842103</v>
      </c>
      <c r="R1760">
        <v>36493.618645620998</v>
      </c>
      <c r="S1760">
        <v>33243.199190327497</v>
      </c>
      <c r="T1760">
        <v>29195.031562379801</v>
      </c>
      <c r="U1760">
        <v>28228.747539122101</v>
      </c>
      <c r="V1760">
        <v>28001.329803259301</v>
      </c>
      <c r="W1760">
        <v>26806.2468882621</v>
      </c>
      <c r="X1760">
        <v>26535.268382773102</v>
      </c>
      <c r="Y1760">
        <v>24815.141871219799</v>
      </c>
      <c r="Z1760">
        <v>21726.8439121509</v>
      </c>
      <c r="AA1760">
        <v>21301.257647913801</v>
      </c>
      <c r="AB1760">
        <v>20206.449820464499</v>
      </c>
    </row>
    <row r="1761" spans="2:28" x14ac:dyDescent="0.25">
      <c r="B1761" t="s">
        <v>44</v>
      </c>
      <c r="C1761">
        <v>161232.232170036</v>
      </c>
      <c r="D1761" s="10" t="str">
        <f>VLOOKUP(B1761,Countries!$A$2:$B$46,2,FALSE)</f>
        <v>US</v>
      </c>
      <c r="E1761" s="11">
        <v>6</v>
      </c>
      <c r="F1761">
        <v>161232.232170036</v>
      </c>
      <c r="G1761">
        <v>162456.66974540299</v>
      </c>
      <c r="H1761">
        <v>163329.93515594699</v>
      </c>
      <c r="I1761">
        <v>162465.08043365201</v>
      </c>
      <c r="J1761">
        <v>161123.923647152</v>
      </c>
      <c r="K1761">
        <v>153992.077083738</v>
      </c>
      <c r="L1761">
        <v>150554.073968137</v>
      </c>
      <c r="M1761">
        <v>141875.82771419501</v>
      </c>
      <c r="N1761">
        <v>134611.57201484599</v>
      </c>
      <c r="O1761">
        <v>130066.9804492</v>
      </c>
      <c r="P1761">
        <v>127162.59478831499</v>
      </c>
      <c r="Q1761">
        <v>122635.03095815099</v>
      </c>
      <c r="R1761">
        <v>123576.575346465</v>
      </c>
      <c r="S1761">
        <v>128905.932276905</v>
      </c>
      <c r="T1761">
        <v>124761.262878949</v>
      </c>
      <c r="U1761">
        <v>127017.615617591</v>
      </c>
      <c r="V1761">
        <v>126114.747960487</v>
      </c>
      <c r="W1761">
        <v>126528.174818599</v>
      </c>
      <c r="X1761">
        <v>129339.392932769</v>
      </c>
      <c r="Y1761">
        <v>129983.78989481</v>
      </c>
      <c r="Z1761">
        <v>124452.64101916501</v>
      </c>
      <c r="AA1761">
        <v>121754.088899788</v>
      </c>
      <c r="AB1761">
        <v>117185.292932721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1542"/>
  <sheetViews>
    <sheetView workbookViewId="0"/>
  </sheetViews>
  <sheetFormatPr defaultRowHeight="15" x14ac:dyDescent="0.25"/>
  <sheetData>
    <row r="1" spans="1:28" s="11" customFormat="1" x14ac:dyDescent="0.25">
      <c r="A1" s="3"/>
      <c r="C1" s="11" t="s">
        <v>0</v>
      </c>
      <c r="D1" s="11" t="s">
        <v>47</v>
      </c>
      <c r="E1" s="11" t="s">
        <v>46</v>
      </c>
      <c r="F1" s="11">
        <v>1990</v>
      </c>
      <c r="G1" s="11">
        <v>1991</v>
      </c>
      <c r="H1" s="11">
        <v>1992</v>
      </c>
      <c r="I1" s="11">
        <v>1993</v>
      </c>
      <c r="J1" s="11">
        <v>1994</v>
      </c>
      <c r="K1" s="11">
        <v>1995</v>
      </c>
      <c r="L1" s="11">
        <v>1996</v>
      </c>
      <c r="M1" s="11">
        <v>1997</v>
      </c>
      <c r="N1" s="11">
        <v>1998</v>
      </c>
      <c r="O1" s="11">
        <v>1999</v>
      </c>
      <c r="P1" s="11">
        <v>2000</v>
      </c>
      <c r="Q1" s="11">
        <v>2001</v>
      </c>
      <c r="R1" s="11">
        <v>2002</v>
      </c>
      <c r="S1" s="11">
        <v>2003</v>
      </c>
      <c r="T1" s="11">
        <v>2004</v>
      </c>
      <c r="U1" s="11">
        <v>2005</v>
      </c>
      <c r="V1" s="11">
        <v>2006</v>
      </c>
      <c r="W1" s="11">
        <v>2007</v>
      </c>
      <c r="X1" s="11">
        <v>2008</v>
      </c>
      <c r="Y1" s="11">
        <v>2009</v>
      </c>
      <c r="Z1" s="11">
        <v>2010</v>
      </c>
      <c r="AA1" s="11">
        <v>2011</v>
      </c>
      <c r="AB1" s="11">
        <v>2012</v>
      </c>
    </row>
    <row r="2" spans="1:28" x14ac:dyDescent="0.25">
      <c r="A2" t="s">
        <v>1104</v>
      </c>
      <c r="B2" t="s">
        <v>1</v>
      </c>
      <c r="C2">
        <v>485.89420443750998</v>
      </c>
      <c r="D2" s="10" t="str">
        <f>VLOOKUP(B2,Countries!$A$2:$B$46,2,FALSE)</f>
        <v>AU</v>
      </c>
      <c r="E2" s="11" t="s">
        <v>1086</v>
      </c>
      <c r="F2">
        <v>485.89420443750998</v>
      </c>
      <c r="G2">
        <v>498.57419672093698</v>
      </c>
      <c r="H2">
        <v>495.39046398578398</v>
      </c>
      <c r="I2">
        <v>505.17868852557302</v>
      </c>
      <c r="J2">
        <v>515.84064759852504</v>
      </c>
      <c r="K2">
        <v>538.31698567564297</v>
      </c>
      <c r="L2">
        <v>568.54153282215304</v>
      </c>
      <c r="M2">
        <v>598.65489137323698</v>
      </c>
      <c r="N2">
        <v>648.40080208865095</v>
      </c>
      <c r="O2">
        <v>664.26662512363498</v>
      </c>
      <c r="P2">
        <v>671.98175961903405</v>
      </c>
      <c r="Q2">
        <v>684.29420628900698</v>
      </c>
      <c r="R2">
        <v>677.92549830444204</v>
      </c>
      <c r="S2">
        <v>680.42651968769496</v>
      </c>
      <c r="T2">
        <v>708.52552687778802</v>
      </c>
      <c r="U2">
        <v>717.35930409674995</v>
      </c>
      <c r="V2">
        <v>710.19471820713102</v>
      </c>
      <c r="W2">
        <v>693.78102619507104</v>
      </c>
      <c r="X2">
        <v>737.26963996492304</v>
      </c>
      <c r="Y2">
        <v>747.93081488979601</v>
      </c>
      <c r="Z2">
        <v>712.14610097633602</v>
      </c>
      <c r="AA2">
        <v>679.94547641520603</v>
      </c>
      <c r="AB2">
        <v>683.25417072720802</v>
      </c>
    </row>
    <row r="3" spans="1:28" x14ac:dyDescent="0.25">
      <c r="A3" t="s">
        <v>1539</v>
      </c>
      <c r="B3" t="s">
        <v>2</v>
      </c>
      <c r="C3">
        <v>41.1715657031246</v>
      </c>
      <c r="D3" s="10" t="str">
        <f>VLOOKUP(B3,Countries!$A$2:$B$46,2,FALSE)</f>
        <v>AT</v>
      </c>
      <c r="E3" s="11" t="s">
        <v>1086</v>
      </c>
      <c r="F3">
        <v>41.1715657031246</v>
      </c>
      <c r="G3">
        <v>47.779416274214299</v>
      </c>
      <c r="H3">
        <v>37.017552837239897</v>
      </c>
      <c r="I3">
        <v>37.654150848560498</v>
      </c>
      <c r="J3">
        <v>38.978094961995403</v>
      </c>
      <c r="K3">
        <v>43.134837720052197</v>
      </c>
      <c r="L3">
        <v>42.537684072510899</v>
      </c>
      <c r="M3">
        <v>40.763058631000398</v>
      </c>
      <c r="N3">
        <v>46.181086509579799</v>
      </c>
      <c r="O3">
        <v>45.416992795251502</v>
      </c>
      <c r="P3">
        <v>46.292370807790398</v>
      </c>
      <c r="Q3">
        <v>54.221116911869203</v>
      </c>
      <c r="R3">
        <v>54.180272399888899</v>
      </c>
      <c r="S3">
        <v>63.273793455787903</v>
      </c>
      <c r="T3">
        <v>68.9037287544149</v>
      </c>
      <c r="U3">
        <v>76.512540175598502</v>
      </c>
      <c r="V3">
        <v>82.3443565774935</v>
      </c>
      <c r="W3">
        <v>87.910588505086494</v>
      </c>
      <c r="X3">
        <v>95.312470847439499</v>
      </c>
      <c r="Y3">
        <v>94.645534244196796</v>
      </c>
      <c r="Z3">
        <v>114.537038907462</v>
      </c>
      <c r="AA3">
        <v>112.90937037588</v>
      </c>
      <c r="AB3">
        <v>105.39379459483</v>
      </c>
    </row>
    <row r="4" spans="1:28" x14ac:dyDescent="0.25">
      <c r="B4" t="s">
        <v>3</v>
      </c>
      <c r="C4">
        <v>122.839044026068</v>
      </c>
      <c r="D4" s="10" t="str">
        <f>VLOOKUP(B4,Countries!$A$2:$B$46,2,FALSE)</f>
        <v>BY</v>
      </c>
      <c r="E4" s="11" t="s">
        <v>1086</v>
      </c>
      <c r="F4">
        <v>122.839044026068</v>
      </c>
      <c r="G4">
        <v>113.309575135171</v>
      </c>
      <c r="H4">
        <v>87.622484530926002</v>
      </c>
      <c r="I4">
        <v>71.441316433983204</v>
      </c>
      <c r="J4">
        <v>61.949532794046704</v>
      </c>
      <c r="K4">
        <v>53.352548844871201</v>
      </c>
      <c r="L4">
        <v>51.876196481774599</v>
      </c>
      <c r="M4">
        <v>47.8209422638229</v>
      </c>
      <c r="N4">
        <v>46.4234237792502</v>
      </c>
      <c r="O4">
        <v>41.960938867792599</v>
      </c>
      <c r="P4">
        <v>39.782035880000002</v>
      </c>
      <c r="Q4">
        <v>37.9104332</v>
      </c>
      <c r="R4">
        <v>36.3318698</v>
      </c>
      <c r="S4">
        <v>36.210564320000003</v>
      </c>
      <c r="T4">
        <v>37.420018159999998</v>
      </c>
      <c r="U4">
        <v>36.79562112</v>
      </c>
      <c r="V4">
        <v>39.448554000000001</v>
      </c>
      <c r="W4">
        <v>35.732863000000002</v>
      </c>
      <c r="X4">
        <v>37.692340295000001</v>
      </c>
      <c r="Y4">
        <v>50.845707130999998</v>
      </c>
      <c r="Z4">
        <v>46.447367393999997</v>
      </c>
      <c r="AA4">
        <v>42.787245102999997</v>
      </c>
      <c r="AB4">
        <v>45.670537991000003</v>
      </c>
    </row>
    <row r="5" spans="1:28" x14ac:dyDescent="0.25">
      <c r="B5" t="s">
        <v>4</v>
      </c>
      <c r="C5">
        <v>51.3120735178193</v>
      </c>
      <c r="D5" s="10" t="str">
        <f>VLOOKUP(B5,Countries!$A$2:$B$46,2,FALSE)</f>
        <v>BE</v>
      </c>
      <c r="E5" s="11" t="s">
        <v>1086</v>
      </c>
      <c r="F5">
        <v>51.3120735178193</v>
      </c>
      <c r="G5">
        <v>53.842331698917803</v>
      </c>
      <c r="H5">
        <v>51.175430976044098</v>
      </c>
      <c r="I5">
        <v>50.953856695040201</v>
      </c>
      <c r="J5">
        <v>51.415040862881398</v>
      </c>
      <c r="K5">
        <v>51.380314007349902</v>
      </c>
      <c r="L5">
        <v>49.443426614783597</v>
      </c>
      <c r="M5">
        <v>45.527596419771399</v>
      </c>
      <c r="N5">
        <v>49.465939560478397</v>
      </c>
      <c r="O5">
        <v>41.743639444462502</v>
      </c>
      <c r="P5">
        <v>47.284979559031797</v>
      </c>
      <c r="Q5">
        <v>46.096608049958697</v>
      </c>
      <c r="R5">
        <v>45.334075653855997</v>
      </c>
      <c r="S5">
        <v>47.143921010060403</v>
      </c>
      <c r="T5">
        <v>48.218276111931203</v>
      </c>
      <c r="U5">
        <v>69.9366809195173</v>
      </c>
      <c r="V5">
        <v>75.246536514203001</v>
      </c>
      <c r="W5">
        <v>79.435527215976705</v>
      </c>
      <c r="X5">
        <v>70.940403724660499</v>
      </c>
      <c r="Y5">
        <v>68.517634322713207</v>
      </c>
      <c r="Z5">
        <v>72.224818475993004</v>
      </c>
      <c r="AA5">
        <v>75.750782963944502</v>
      </c>
      <c r="AB5">
        <v>80.7938726920802</v>
      </c>
    </row>
    <row r="6" spans="1:28" x14ac:dyDescent="0.25">
      <c r="B6" t="s">
        <v>5</v>
      </c>
      <c r="C6">
        <v>129.625752156</v>
      </c>
      <c r="D6" s="10" t="str">
        <f>VLOOKUP(B6,Countries!$A$2:$B$46,2,FALSE)</f>
        <v>BG</v>
      </c>
      <c r="E6" s="11" t="s">
        <v>1086</v>
      </c>
      <c r="F6">
        <v>128.621187298</v>
      </c>
      <c r="G6">
        <v>103.708327148</v>
      </c>
      <c r="H6">
        <v>102.063996876</v>
      </c>
      <c r="I6">
        <v>106.10531621600001</v>
      </c>
      <c r="J6">
        <v>96.827399872000001</v>
      </c>
      <c r="K6">
        <v>96.053479912</v>
      </c>
      <c r="L6">
        <v>94.687601435999994</v>
      </c>
      <c r="M6">
        <v>104.970721238</v>
      </c>
      <c r="N6">
        <v>102.105278832</v>
      </c>
      <c r="O6">
        <v>86.909307053999996</v>
      </c>
      <c r="P6">
        <v>88.086729958000006</v>
      </c>
      <c r="Q6">
        <v>104.989015454</v>
      </c>
      <c r="R6">
        <v>94.112281921999994</v>
      </c>
      <c r="S6">
        <v>101.71360964199999</v>
      </c>
      <c r="T6">
        <v>101.76549446600001</v>
      </c>
      <c r="U6">
        <v>102.50288216600001</v>
      </c>
      <c r="V6">
        <v>103.96759446999999</v>
      </c>
      <c r="W6">
        <v>118.426996824</v>
      </c>
      <c r="X6">
        <v>122.991119446</v>
      </c>
      <c r="Y6">
        <v>111.318154448</v>
      </c>
      <c r="Z6">
        <v>118.95235314200001</v>
      </c>
      <c r="AA6">
        <v>139.47141322600001</v>
      </c>
      <c r="AB6">
        <v>118.43972592</v>
      </c>
    </row>
    <row r="7" spans="1:28" x14ac:dyDescent="0.25">
      <c r="B7" t="s">
        <v>6</v>
      </c>
      <c r="C7">
        <v>532.27548691625998</v>
      </c>
      <c r="D7" s="10" t="str">
        <f>VLOOKUP(B7,Countries!$A$2:$B$46,2,FALSE)</f>
        <v>CA</v>
      </c>
      <c r="E7" s="11" t="s">
        <v>1086</v>
      </c>
      <c r="F7">
        <v>532.27548691625998</v>
      </c>
      <c r="G7">
        <v>529.87411324080006</v>
      </c>
      <c r="H7">
        <v>572.65217236476099</v>
      </c>
      <c r="I7">
        <v>536.10281792911906</v>
      </c>
      <c r="J7">
        <v>549.80110326365798</v>
      </c>
      <c r="K7">
        <v>571.75824959011095</v>
      </c>
      <c r="L7">
        <v>564.72500609344797</v>
      </c>
      <c r="M7">
        <v>624.30415979960196</v>
      </c>
      <c r="N7">
        <v>698.76312516276801</v>
      </c>
      <c r="O7">
        <v>677.86554436552399</v>
      </c>
      <c r="P7">
        <v>736.22946510328404</v>
      </c>
      <c r="Q7">
        <v>753.96133466369395</v>
      </c>
      <c r="R7">
        <v>731.02935164068799</v>
      </c>
      <c r="S7">
        <v>755.33994109085199</v>
      </c>
      <c r="T7">
        <v>726.13822136866304</v>
      </c>
      <c r="U7">
        <v>717.08629510708499</v>
      </c>
      <c r="V7">
        <v>686.38044255771297</v>
      </c>
      <c r="W7">
        <v>713.67444153464396</v>
      </c>
      <c r="X7">
        <v>675.40937821131797</v>
      </c>
      <c r="Y7">
        <v>595.97939418327303</v>
      </c>
      <c r="Z7">
        <v>615.41331460037497</v>
      </c>
      <c r="AA7">
        <v>584.66221669668596</v>
      </c>
      <c r="AB7">
        <v>553.93870372962704</v>
      </c>
    </row>
    <row r="8" spans="1:28" x14ac:dyDescent="0.25">
      <c r="B8" t="s">
        <v>7</v>
      </c>
      <c r="C8">
        <v>6.2805479181429096</v>
      </c>
      <c r="D8" s="10" t="str">
        <f>VLOOKUP(B8,Countries!$A$2:$B$46,2,FALSE)</f>
        <v>HR</v>
      </c>
      <c r="E8" s="11" t="s">
        <v>1086</v>
      </c>
      <c r="F8">
        <v>6.2805479181429096</v>
      </c>
      <c r="G8">
        <v>4.3643212732927203</v>
      </c>
      <c r="H8">
        <v>5.9811091310685596</v>
      </c>
      <c r="I8">
        <v>5.6910634395894597</v>
      </c>
      <c r="J8">
        <v>2.8897410650332498</v>
      </c>
      <c r="K8">
        <v>4.5312147437180501</v>
      </c>
      <c r="L8">
        <v>3.4802152627564999</v>
      </c>
      <c r="M8">
        <v>6.2077683655945197</v>
      </c>
      <c r="N8">
        <v>7.0419125376336797</v>
      </c>
      <c r="O8">
        <v>7.1143642806546303</v>
      </c>
      <c r="P8">
        <v>9.7748759453671408</v>
      </c>
      <c r="Q8">
        <v>10.970691937548301</v>
      </c>
      <c r="R8">
        <v>13.071670916998</v>
      </c>
      <c r="S8">
        <v>14.7162909258951</v>
      </c>
      <c r="T8">
        <v>12.7276490455803</v>
      </c>
      <c r="U8">
        <v>13.318768055618399</v>
      </c>
      <c r="V8">
        <v>12.9078870455287</v>
      </c>
      <c r="W8">
        <v>14.113952597849</v>
      </c>
      <c r="X8">
        <v>13.9542821952269</v>
      </c>
      <c r="Y8">
        <v>10.4625231989972</v>
      </c>
      <c r="Z8">
        <v>12.530044219249501</v>
      </c>
      <c r="AA8">
        <v>13.529806366265399</v>
      </c>
      <c r="AB8">
        <v>11.914297337144101</v>
      </c>
    </row>
    <row r="9" spans="1:28" x14ac:dyDescent="0.25">
      <c r="B9" t="s">
        <v>8</v>
      </c>
      <c r="C9">
        <v>4.0652729674609898</v>
      </c>
      <c r="D9" s="10" t="str">
        <f>VLOOKUP(B9,Countries!$A$2:$B$46,2,FALSE)</f>
        <v>CY</v>
      </c>
      <c r="E9" s="11" t="s">
        <v>1086</v>
      </c>
      <c r="F9">
        <v>4.0652729674609898</v>
      </c>
      <c r="G9">
        <v>4.2163566027514197</v>
      </c>
      <c r="H9">
        <v>4.9342882275416304</v>
      </c>
      <c r="I9">
        <v>5.2546241267416702</v>
      </c>
      <c r="J9">
        <v>5.48043260771178</v>
      </c>
      <c r="K9">
        <v>5.0404076746931299</v>
      </c>
      <c r="L9">
        <v>5.3325903430105797</v>
      </c>
      <c r="M9">
        <v>5.6349614402973103</v>
      </c>
      <c r="N9">
        <v>6.1939754295681402</v>
      </c>
      <c r="O9">
        <v>6.6094243573505302</v>
      </c>
      <c r="P9">
        <v>6.9248341757712799</v>
      </c>
      <c r="Q9">
        <v>6.7535804410070597</v>
      </c>
      <c r="R9">
        <v>7.0152509062981396</v>
      </c>
      <c r="S9">
        <v>7.5664415944334102</v>
      </c>
      <c r="T9">
        <v>7.9076187258756301</v>
      </c>
      <c r="U9">
        <v>8.4295809587892396</v>
      </c>
      <c r="V9">
        <v>8.6132153348822609</v>
      </c>
      <c r="W9">
        <v>8.96830059384728</v>
      </c>
      <c r="X9">
        <v>9.4037066555644504</v>
      </c>
      <c r="Y9">
        <v>9.5546295290688992</v>
      </c>
      <c r="Z9">
        <v>9.2181090520471507</v>
      </c>
      <c r="AA9">
        <v>8.9033218143827302</v>
      </c>
      <c r="AB9">
        <v>8.4935090780664506</v>
      </c>
    </row>
    <row r="10" spans="1:28" x14ac:dyDescent="0.25">
      <c r="B10" t="s">
        <v>9</v>
      </c>
      <c r="C10">
        <v>233.30289999999999</v>
      </c>
      <c r="D10" s="10" t="str">
        <f>VLOOKUP(B10,Countries!$A$2:$B$46,2,FALSE)</f>
        <v>CZ</v>
      </c>
      <c r="E10" s="11" t="s">
        <v>1086</v>
      </c>
      <c r="F10">
        <v>233.30289999999999</v>
      </c>
      <c r="G10">
        <v>234.4017384</v>
      </c>
      <c r="H10">
        <v>209.74262100000001</v>
      </c>
      <c r="I10">
        <v>219.020611</v>
      </c>
      <c r="J10">
        <v>219.9484875</v>
      </c>
      <c r="K10">
        <v>251.661515388727</v>
      </c>
      <c r="L10">
        <v>264.82564233599999</v>
      </c>
      <c r="M10">
        <v>249.401526982364</v>
      </c>
      <c r="N10">
        <v>242.62650926745499</v>
      </c>
      <c r="O10">
        <v>232.989898839273</v>
      </c>
      <c r="P10">
        <v>249.16109505745499</v>
      </c>
      <c r="Q10">
        <v>257.559822052909</v>
      </c>
      <c r="R10">
        <v>250.69242934309099</v>
      </c>
      <c r="S10">
        <v>255.65988298309099</v>
      </c>
      <c r="T10">
        <v>257.209682086182</v>
      </c>
      <c r="U10">
        <v>251.27006417381801</v>
      </c>
      <c r="V10">
        <v>250.649588645091</v>
      </c>
      <c r="W10">
        <v>270.92850521127298</v>
      </c>
      <c r="X10">
        <v>250.17867562618201</v>
      </c>
      <c r="Y10">
        <v>240.57874405418201</v>
      </c>
      <c r="Z10">
        <v>254.87610080145501</v>
      </c>
      <c r="AA10">
        <v>256.98869825189797</v>
      </c>
      <c r="AB10">
        <v>254.87436931931001</v>
      </c>
    </row>
    <row r="11" spans="1:28" x14ac:dyDescent="0.25">
      <c r="B11" t="s">
        <v>10</v>
      </c>
      <c r="C11">
        <v>79.569836924227005</v>
      </c>
      <c r="D11" s="10" t="str">
        <f>VLOOKUP(B11,Countries!$A$2:$B$46,2,FALSE)</f>
        <v>DK</v>
      </c>
      <c r="E11" s="11" t="s">
        <v>1086</v>
      </c>
      <c r="F11">
        <v>79.569836924227005</v>
      </c>
      <c r="G11">
        <v>104.217667475621</v>
      </c>
      <c r="H11">
        <v>92.774606066298105</v>
      </c>
      <c r="I11">
        <v>97.860600418857203</v>
      </c>
      <c r="J11">
        <v>106.708887139832</v>
      </c>
      <c r="K11">
        <v>101.85959461727001</v>
      </c>
      <c r="L11">
        <v>140.589225205226</v>
      </c>
      <c r="M11">
        <v>116.603111016467</v>
      </c>
      <c r="N11">
        <v>102.262136931345</v>
      </c>
      <c r="O11">
        <v>101.130028429814</v>
      </c>
      <c r="P11">
        <v>91.616343669550801</v>
      </c>
      <c r="Q11">
        <v>98.471881955024998</v>
      </c>
      <c r="R11">
        <v>101.49914895097599</v>
      </c>
      <c r="S11">
        <v>114.98561737851701</v>
      </c>
      <c r="T11">
        <v>100.432703656488</v>
      </c>
      <c r="U11">
        <v>91.152851652513505</v>
      </c>
      <c r="V11">
        <v>111.91747126876599</v>
      </c>
      <c r="W11">
        <v>96.303867510234298</v>
      </c>
      <c r="X11">
        <v>92.970491285634793</v>
      </c>
      <c r="Y11">
        <v>94.714384927332802</v>
      </c>
      <c r="Z11">
        <v>99.799201695930805</v>
      </c>
      <c r="AA11">
        <v>88.043685630828193</v>
      </c>
      <c r="AB11">
        <v>80.027063592414606</v>
      </c>
    </row>
    <row r="12" spans="1:28" x14ac:dyDescent="0.25">
      <c r="B12" t="s">
        <v>11</v>
      </c>
      <c r="C12">
        <v>19.83512477136</v>
      </c>
      <c r="D12" s="10" t="str">
        <f>VLOOKUP(B12,Countries!$A$2:$B$46,2,FALSE)</f>
        <v>EE</v>
      </c>
      <c r="E12" s="11" t="s">
        <v>1086</v>
      </c>
      <c r="F12">
        <v>19.83512477136</v>
      </c>
      <c r="G12">
        <v>17.808199768916801</v>
      </c>
      <c r="H12">
        <v>12.719650348759901</v>
      </c>
      <c r="I12">
        <v>11.8543914979091</v>
      </c>
      <c r="J12">
        <v>13.245127416320001</v>
      </c>
      <c r="K12">
        <v>13.883139072280001</v>
      </c>
      <c r="L12">
        <v>15.90238964596</v>
      </c>
      <c r="M12">
        <v>14.83500117252</v>
      </c>
      <c r="N12">
        <v>14.67916355128</v>
      </c>
      <c r="O12">
        <v>14.59294664764</v>
      </c>
      <c r="P12">
        <v>13.18112905588</v>
      </c>
      <c r="Q12">
        <v>15.315392212480001</v>
      </c>
      <c r="R12">
        <v>15.735780937079999</v>
      </c>
      <c r="S12">
        <v>15.662133086360001</v>
      </c>
      <c r="T12">
        <v>19.525246773224001</v>
      </c>
      <c r="U12">
        <v>24.511805030851999</v>
      </c>
      <c r="V12">
        <v>22.112686479232</v>
      </c>
      <c r="W12">
        <v>21.145642352439999</v>
      </c>
      <c r="X12">
        <v>23.2901529798662</v>
      </c>
      <c r="Y12">
        <v>24.2565971105515</v>
      </c>
      <c r="Z12">
        <v>30.910556366748001</v>
      </c>
      <c r="AA12">
        <v>32.384005248339598</v>
      </c>
      <c r="AB12">
        <v>30.6752194708817</v>
      </c>
    </row>
    <row r="13" spans="1:28" x14ac:dyDescent="0.25">
      <c r="B13" t="s">
        <v>12</v>
      </c>
      <c r="C13">
        <v>6141.5129264459501</v>
      </c>
      <c r="D13" s="10" t="str">
        <f>VLOOKUP(B13,Countries!$A$2:$B$46,2,FALSE)</f>
        <v>EU15</v>
      </c>
      <c r="E13" s="11" t="s">
        <v>1086</v>
      </c>
      <c r="F13">
        <v>6141.5129264459501</v>
      </c>
      <c r="G13">
        <v>6217.7675361145903</v>
      </c>
      <c r="H13">
        <v>6096.1660727354501</v>
      </c>
      <c r="I13">
        <v>5663.8087840811504</v>
      </c>
      <c r="J13">
        <v>5691.5806871998302</v>
      </c>
      <c r="K13">
        <v>5705.2909580290898</v>
      </c>
      <c r="L13">
        <v>5944.0217929259397</v>
      </c>
      <c r="M13">
        <v>5526.5771814713398</v>
      </c>
      <c r="N13">
        <v>5723.6993767158701</v>
      </c>
      <c r="O13">
        <v>5512.8626636279696</v>
      </c>
      <c r="P13">
        <v>5714.16858743797</v>
      </c>
      <c r="Q13">
        <v>6016.5019834792802</v>
      </c>
      <c r="R13">
        <v>6206.1037841778298</v>
      </c>
      <c r="S13">
        <v>6625.8410841106597</v>
      </c>
      <c r="T13">
        <v>6662.3995016540703</v>
      </c>
      <c r="U13">
        <v>6718.8348475189096</v>
      </c>
      <c r="V13">
        <v>6886.22259834535</v>
      </c>
      <c r="W13">
        <v>6921.0589915782202</v>
      </c>
      <c r="X13">
        <v>6769.7525390209803</v>
      </c>
      <c r="Y13">
        <v>6496.53408924417</v>
      </c>
      <c r="Z13">
        <v>6691.4761257054997</v>
      </c>
      <c r="AA13">
        <v>6594.0451055738504</v>
      </c>
      <c r="AB13">
        <v>6997.7334238801704</v>
      </c>
    </row>
    <row r="14" spans="1:28" x14ac:dyDescent="0.25">
      <c r="B14" t="s">
        <v>1013</v>
      </c>
      <c r="C14">
        <v>7950.5797793024103</v>
      </c>
      <c r="D14" s="10" t="str">
        <f>VLOOKUP(B14,Countries!$A$2:$B$46,2,FALSE)</f>
        <v>EU28</v>
      </c>
      <c r="E14" s="11" t="s">
        <v>1086</v>
      </c>
      <c r="F14">
        <v>7950.5797793024103</v>
      </c>
      <c r="G14">
        <v>7979.8460211750398</v>
      </c>
      <c r="H14">
        <v>7778.6816489470202</v>
      </c>
      <c r="I14">
        <v>7273.1840884355797</v>
      </c>
      <c r="J14">
        <v>7255.7147702390603</v>
      </c>
      <c r="K14">
        <v>7219.8190161627699</v>
      </c>
      <c r="L14">
        <v>7507.4074005143102</v>
      </c>
      <c r="M14">
        <v>7040.3229739293702</v>
      </c>
      <c r="N14">
        <v>7171.5512299886695</v>
      </c>
      <c r="O14">
        <v>6892.9071667451099</v>
      </c>
      <c r="P14">
        <v>7108.8200298684596</v>
      </c>
      <c r="Q14">
        <v>7468.4020074231003</v>
      </c>
      <c r="R14">
        <v>7612.50450094604</v>
      </c>
      <c r="S14">
        <v>8101.5934497021099</v>
      </c>
      <c r="T14">
        <v>8114.5851348875403</v>
      </c>
      <c r="U14">
        <v>8192.1704828459897</v>
      </c>
      <c r="V14">
        <v>8393.7855844832702</v>
      </c>
      <c r="W14">
        <v>8451.3476714917306</v>
      </c>
      <c r="X14">
        <v>8280.1194974358004</v>
      </c>
      <c r="Y14">
        <v>7952.7508828148602</v>
      </c>
      <c r="Z14">
        <v>8203.9230889860301</v>
      </c>
      <c r="AA14">
        <v>8162.9848187147099</v>
      </c>
      <c r="AB14">
        <v>8542.1764924443905</v>
      </c>
    </row>
    <row r="15" spans="1:28" x14ac:dyDescent="0.25">
      <c r="B15" t="s">
        <v>14</v>
      </c>
      <c r="C15">
        <v>104.19127156</v>
      </c>
      <c r="D15" s="10" t="str">
        <f>VLOOKUP(B15,Countries!$A$2:$B$46,2,FALSE)</f>
        <v>FI</v>
      </c>
      <c r="E15" s="11" t="s">
        <v>1086</v>
      </c>
      <c r="F15">
        <v>104.19127156</v>
      </c>
      <c r="G15">
        <v>114.30369631000001</v>
      </c>
      <c r="H15">
        <v>124.41612013</v>
      </c>
      <c r="I15">
        <v>145.16252107</v>
      </c>
      <c r="J15">
        <v>165.68287961999999</v>
      </c>
      <c r="K15">
        <v>169.17166549999999</v>
      </c>
      <c r="L15">
        <v>203.01584822999999</v>
      </c>
      <c r="M15">
        <v>201.25374436999999</v>
      </c>
      <c r="N15">
        <v>199.54705301000001</v>
      </c>
      <c r="O15">
        <v>191.13960036</v>
      </c>
      <c r="P15">
        <v>184.74570342000001</v>
      </c>
      <c r="Q15">
        <v>235.04072373</v>
      </c>
      <c r="R15">
        <v>271.82986275000002</v>
      </c>
      <c r="S15">
        <v>309.81001805</v>
      </c>
      <c r="T15">
        <v>289.77677955000001</v>
      </c>
      <c r="U15">
        <v>232.37450269999999</v>
      </c>
      <c r="V15">
        <v>308.61711449000001</v>
      </c>
      <c r="W15">
        <v>303.77954</v>
      </c>
      <c r="X15">
        <v>279.80148639999999</v>
      </c>
      <c r="Y15">
        <v>264.04984761999998</v>
      </c>
      <c r="Z15">
        <v>333.90005201999998</v>
      </c>
      <c r="AA15">
        <v>308.67765780000002</v>
      </c>
      <c r="AB15">
        <v>281.3942199</v>
      </c>
    </row>
    <row r="16" spans="1:28" x14ac:dyDescent="0.25">
      <c r="B16" t="s">
        <v>15</v>
      </c>
      <c r="C16">
        <v>461.14502779658301</v>
      </c>
      <c r="D16" s="10" t="str">
        <f>VLOOKUP(B16,Countries!$A$2:$B$46,2,FALSE)</f>
        <v>FR</v>
      </c>
      <c r="E16" s="11" t="s">
        <v>1086</v>
      </c>
      <c r="F16">
        <v>461.14502779658301</v>
      </c>
      <c r="G16">
        <v>585.25401847700505</v>
      </c>
      <c r="H16">
        <v>552.51029145320103</v>
      </c>
      <c r="I16">
        <v>429.31021091620801</v>
      </c>
      <c r="J16">
        <v>391.66045497533202</v>
      </c>
      <c r="K16">
        <v>416.56148515478901</v>
      </c>
      <c r="L16">
        <v>501.17571376339203</v>
      </c>
      <c r="M16">
        <v>473.08913834554602</v>
      </c>
      <c r="N16">
        <v>603.87303555158201</v>
      </c>
      <c r="O16">
        <v>522.77595571828704</v>
      </c>
      <c r="P16">
        <v>531.59665880887098</v>
      </c>
      <c r="Q16">
        <v>462.55207116186</v>
      </c>
      <c r="R16">
        <v>514.706559249728</v>
      </c>
      <c r="S16">
        <v>584.18933687459401</v>
      </c>
      <c r="T16">
        <v>586.55599330194195</v>
      </c>
      <c r="U16">
        <v>619.42452460485003</v>
      </c>
      <c r="V16">
        <v>561.87393376831506</v>
      </c>
      <c r="W16">
        <v>581.811518637944</v>
      </c>
      <c r="X16">
        <v>560.08836460614395</v>
      </c>
      <c r="Y16">
        <v>562.33092793052299</v>
      </c>
      <c r="Z16">
        <v>587.17065576750599</v>
      </c>
      <c r="AA16">
        <v>502.34747882830402</v>
      </c>
      <c r="AB16">
        <v>530.98489069087896</v>
      </c>
    </row>
    <row r="17" spans="2:28" x14ac:dyDescent="0.25">
      <c r="B17" t="s">
        <v>16</v>
      </c>
      <c r="C17">
        <v>2504.4036959999999</v>
      </c>
      <c r="D17" s="10" t="str">
        <f>VLOOKUP(B17,Countries!$A$2:$B$46,2,FALSE)</f>
        <v>DE</v>
      </c>
      <c r="E17" s="11" t="s">
        <v>1086</v>
      </c>
      <c r="F17">
        <v>2504.4036959999999</v>
      </c>
      <c r="G17">
        <v>2401.8671706499999</v>
      </c>
      <c r="H17">
        <v>2349.7678607500002</v>
      </c>
      <c r="I17">
        <v>2271.4250993999999</v>
      </c>
      <c r="J17">
        <v>2270.7447377499998</v>
      </c>
      <c r="K17">
        <v>2194.9794468578698</v>
      </c>
      <c r="L17">
        <v>2240.1670806972002</v>
      </c>
      <c r="M17">
        <v>2139.0662559152702</v>
      </c>
      <c r="N17">
        <v>2146.3246537362302</v>
      </c>
      <c r="O17">
        <v>2100.7851241529802</v>
      </c>
      <c r="P17">
        <v>2223.30005414165</v>
      </c>
      <c r="Q17">
        <v>2322.4875706714802</v>
      </c>
      <c r="R17">
        <v>2343.02061491417</v>
      </c>
      <c r="S17">
        <v>2498.7017483334898</v>
      </c>
      <c r="T17">
        <v>2565.7856617467901</v>
      </c>
      <c r="U17">
        <v>2508.3150538141699</v>
      </c>
      <c r="V17">
        <v>2567.436219055</v>
      </c>
      <c r="W17">
        <v>2690.79337366238</v>
      </c>
      <c r="X17">
        <v>2628.1116994205699</v>
      </c>
      <c r="Y17">
        <v>2547.7097667819498</v>
      </c>
      <c r="Z17">
        <v>2623.5746210930702</v>
      </c>
      <c r="AA17">
        <v>2676.4195701562298</v>
      </c>
      <c r="AB17">
        <v>2804.1356521299399</v>
      </c>
    </row>
    <row r="18" spans="2:28" x14ac:dyDescent="0.25">
      <c r="B18" t="s">
        <v>17</v>
      </c>
      <c r="C18">
        <v>147.35262333</v>
      </c>
      <c r="D18" s="10" t="str">
        <f>VLOOKUP(B18,Countries!$A$2:$B$46,2,FALSE)</f>
        <v>GR</v>
      </c>
      <c r="E18" s="11" t="s">
        <v>1086</v>
      </c>
      <c r="F18">
        <v>147.35262333</v>
      </c>
      <c r="G18">
        <v>142.2261323523</v>
      </c>
      <c r="H18">
        <v>151.36471308</v>
      </c>
      <c r="I18">
        <v>150.87095887500001</v>
      </c>
      <c r="J18">
        <v>157.85745644826</v>
      </c>
      <c r="K18">
        <v>152.43081393</v>
      </c>
      <c r="L18">
        <v>148.538108277954</v>
      </c>
      <c r="M18">
        <v>161.33796752864001</v>
      </c>
      <c r="N18">
        <v>168.783469936682</v>
      </c>
      <c r="O18">
        <v>167.08826796505701</v>
      </c>
      <c r="P18">
        <v>178.11912435375999</v>
      </c>
      <c r="Q18">
        <v>180.69028622628599</v>
      </c>
      <c r="R18">
        <v>177.630579202316</v>
      </c>
      <c r="S18">
        <v>181.08964722135801</v>
      </c>
      <c r="T18">
        <v>185.44718181931199</v>
      </c>
      <c r="U18">
        <v>186.66261461023501</v>
      </c>
      <c r="V18">
        <v>173.39594295000899</v>
      </c>
      <c r="W18">
        <v>181.651581689827</v>
      </c>
      <c r="X18">
        <v>177.375141995332</v>
      </c>
      <c r="Y18">
        <v>171.40835448792501</v>
      </c>
      <c r="Z18">
        <v>160.37366685932599</v>
      </c>
      <c r="AA18">
        <v>163.029788624943</v>
      </c>
      <c r="AB18">
        <v>166.152716946656</v>
      </c>
    </row>
    <row r="19" spans="2:28" x14ac:dyDescent="0.25">
      <c r="B19" t="s">
        <v>18</v>
      </c>
      <c r="C19">
        <v>75.637851461965894</v>
      </c>
      <c r="D19" s="10" t="str">
        <f>VLOOKUP(B19,Countries!$A$2:$B$46,2,FALSE)</f>
        <v>HU</v>
      </c>
      <c r="E19" s="11" t="s">
        <v>1086</v>
      </c>
      <c r="F19">
        <v>61.359775599999999</v>
      </c>
      <c r="G19">
        <v>62.999334599999997</v>
      </c>
      <c r="H19">
        <v>67.044980300000006</v>
      </c>
      <c r="I19">
        <v>67.021054500000005</v>
      </c>
      <c r="J19">
        <v>64.436578299999994</v>
      </c>
      <c r="K19">
        <v>65.809094000000002</v>
      </c>
      <c r="L19">
        <v>66.054452800000007</v>
      </c>
      <c r="M19">
        <v>69.392898599999995</v>
      </c>
      <c r="N19">
        <v>71.637144607840099</v>
      </c>
      <c r="O19">
        <v>69.775507083415306</v>
      </c>
      <c r="P19">
        <v>64.316995800000001</v>
      </c>
      <c r="Q19">
        <v>63.506444999999999</v>
      </c>
      <c r="R19">
        <v>57.632924600000003</v>
      </c>
      <c r="S19">
        <v>60.633395999999998</v>
      </c>
      <c r="T19">
        <v>63.007484499999997</v>
      </c>
      <c r="U19">
        <v>70.028845000000004</v>
      </c>
      <c r="V19">
        <v>64.540422100000001</v>
      </c>
      <c r="W19">
        <v>70.165905300000006</v>
      </c>
      <c r="X19">
        <v>75.161443700000007</v>
      </c>
      <c r="Y19">
        <v>74.217875000000006</v>
      </c>
      <c r="Z19">
        <v>74.792115899999999</v>
      </c>
      <c r="AA19">
        <v>65.431089299999996</v>
      </c>
      <c r="AB19">
        <v>60.519777900000001</v>
      </c>
    </row>
    <row r="20" spans="2:28" x14ac:dyDescent="0.25">
      <c r="B20" t="s">
        <v>19</v>
      </c>
      <c r="C20">
        <v>2.242279011E-2</v>
      </c>
      <c r="D20" s="10" t="str">
        <f>VLOOKUP(B20,Countries!$A$2:$B$46,2,FALSE)</f>
        <v>IS</v>
      </c>
      <c r="E20" s="11" t="s">
        <v>1086</v>
      </c>
      <c r="F20">
        <v>2.242279011E-2</v>
      </c>
      <c r="G20">
        <v>2.476549452E-2</v>
      </c>
      <c r="H20">
        <v>2.1721971869999999E-2</v>
      </c>
      <c r="I20">
        <v>8.7682977960000005E-2</v>
      </c>
      <c r="J20">
        <v>8.7047338769999996E-2</v>
      </c>
      <c r="K20">
        <v>0.11508417153</v>
      </c>
      <c r="L20">
        <v>0.12597687651</v>
      </c>
      <c r="M20">
        <v>0.12136423833</v>
      </c>
      <c r="N20">
        <v>0.12588425595</v>
      </c>
      <c r="O20">
        <v>0.12271798446</v>
      </c>
      <c r="P20">
        <v>0.12179828607</v>
      </c>
      <c r="Q20">
        <v>0.11967165972</v>
      </c>
      <c r="R20">
        <v>0.12439994526000001</v>
      </c>
      <c r="S20">
        <v>0.12298079502000001</v>
      </c>
      <c r="T20">
        <v>0.12478794033</v>
      </c>
      <c r="U20">
        <v>0.116544508620629</v>
      </c>
      <c r="V20">
        <v>0.205072250908788</v>
      </c>
      <c r="W20">
        <v>0.247044991707528</v>
      </c>
      <c r="X20">
        <v>0.19742042882999999</v>
      </c>
      <c r="Y20">
        <v>0.18355029025905101</v>
      </c>
      <c r="Z20">
        <v>0.155497039755885</v>
      </c>
      <c r="AA20">
        <v>0.14336978226369401</v>
      </c>
      <c r="AB20">
        <v>0.114286262558807</v>
      </c>
    </row>
    <row r="21" spans="2:28" x14ac:dyDescent="0.25">
      <c r="B21" t="s">
        <v>20</v>
      </c>
      <c r="C21">
        <v>73.795548501296494</v>
      </c>
      <c r="D21" s="10" t="str">
        <f>VLOOKUP(B21,Countries!$A$2:$B$46,2,FALSE)</f>
        <v>IE</v>
      </c>
      <c r="E21" s="11" t="s">
        <v>1086</v>
      </c>
      <c r="F21">
        <v>73.795548501296494</v>
      </c>
      <c r="G21">
        <v>75.578222809291802</v>
      </c>
      <c r="H21">
        <v>77.854716874291697</v>
      </c>
      <c r="I21">
        <v>74.458746074654997</v>
      </c>
      <c r="J21">
        <v>75.847903427027006</v>
      </c>
      <c r="K21">
        <v>76.898101089594505</v>
      </c>
      <c r="L21">
        <v>80.7522358346083</v>
      </c>
      <c r="M21">
        <v>81.213705375145906</v>
      </c>
      <c r="N21">
        <v>78.409555289902499</v>
      </c>
      <c r="O21">
        <v>80.377649321432699</v>
      </c>
      <c r="P21">
        <v>80.2408422272878</v>
      </c>
      <c r="Q21">
        <v>87.168270946712298</v>
      </c>
      <c r="R21">
        <v>97.875840228663094</v>
      </c>
      <c r="S21">
        <v>108.317742246188</v>
      </c>
      <c r="T21">
        <v>94.96797935795</v>
      </c>
      <c r="U21">
        <v>104.24948301580901</v>
      </c>
      <c r="V21">
        <v>113.05093484268301</v>
      </c>
      <c r="W21">
        <v>120.186417450742</v>
      </c>
      <c r="X21">
        <v>150.39091045667001</v>
      </c>
      <c r="Y21">
        <v>144.65806795319699</v>
      </c>
      <c r="Z21">
        <v>150.645463613007</v>
      </c>
      <c r="AA21">
        <v>137.75976503031399</v>
      </c>
      <c r="AB21">
        <v>140.60585568773499</v>
      </c>
    </row>
    <row r="22" spans="2:28" x14ac:dyDescent="0.25">
      <c r="B22" t="s">
        <v>21</v>
      </c>
      <c r="C22">
        <v>326.16997497769898</v>
      </c>
      <c r="D22" s="10" t="str">
        <f>VLOOKUP(B22,Countries!$A$2:$B$46,2,FALSE)</f>
        <v>IT</v>
      </c>
      <c r="E22" s="11" t="s">
        <v>1086</v>
      </c>
      <c r="F22">
        <v>326.16997497769898</v>
      </c>
      <c r="G22">
        <v>313.11428899907997</v>
      </c>
      <c r="H22">
        <v>297.80289007895198</v>
      </c>
      <c r="I22">
        <v>274.44194966165401</v>
      </c>
      <c r="J22">
        <v>286.40346552908898</v>
      </c>
      <c r="K22">
        <v>312.07199231235302</v>
      </c>
      <c r="L22">
        <v>300.37373863765498</v>
      </c>
      <c r="M22">
        <v>287.47665186526399</v>
      </c>
      <c r="N22">
        <v>296.06907060269202</v>
      </c>
      <c r="O22">
        <v>280.981990536848</v>
      </c>
      <c r="P22">
        <v>289.701788096288</v>
      </c>
      <c r="Q22">
        <v>305.92037405132601</v>
      </c>
      <c r="R22">
        <v>328.55614527922802</v>
      </c>
      <c r="S22">
        <v>344.46775775611297</v>
      </c>
      <c r="T22">
        <v>361.86254803469399</v>
      </c>
      <c r="U22">
        <v>343.44317640466602</v>
      </c>
      <c r="V22">
        <v>343.30621837899798</v>
      </c>
      <c r="W22">
        <v>331.21161092417299</v>
      </c>
      <c r="X22">
        <v>322.41303657882798</v>
      </c>
      <c r="Y22">
        <v>297.66504926039698</v>
      </c>
      <c r="Z22">
        <v>276.64549709263503</v>
      </c>
      <c r="AA22">
        <v>315.17072040401899</v>
      </c>
      <c r="AB22">
        <v>330.97032059257202</v>
      </c>
    </row>
    <row r="23" spans="2:28" x14ac:dyDescent="0.25">
      <c r="B23" t="s">
        <v>22</v>
      </c>
      <c r="C23">
        <v>891.35364303676795</v>
      </c>
      <c r="D23" s="10" t="str">
        <f>VLOOKUP(B23,Countries!$A$2:$B$46,2,FALSE)</f>
        <v>JP</v>
      </c>
      <c r="E23" s="11" t="s">
        <v>1086</v>
      </c>
      <c r="F23">
        <v>891.35364303676795</v>
      </c>
      <c r="G23">
        <v>925.16187806200003</v>
      </c>
      <c r="H23">
        <v>899.65657416194995</v>
      </c>
      <c r="I23">
        <v>901.26348479672095</v>
      </c>
      <c r="J23">
        <v>966.76895472190995</v>
      </c>
      <c r="K23">
        <v>1363.9057040187799</v>
      </c>
      <c r="L23">
        <v>1395.8308542900299</v>
      </c>
      <c r="M23">
        <v>1433.0983025471201</v>
      </c>
      <c r="N23">
        <v>1452.68300853594</v>
      </c>
      <c r="O23">
        <v>1547.5376028636999</v>
      </c>
      <c r="P23">
        <v>1632.2369703449201</v>
      </c>
      <c r="Q23">
        <v>1844.73932255165</v>
      </c>
      <c r="R23">
        <v>1768.27897676109</v>
      </c>
      <c r="S23">
        <v>1794.9711555456499</v>
      </c>
      <c r="T23">
        <v>1786.3073626395801</v>
      </c>
      <c r="U23">
        <v>1997.4127415202599</v>
      </c>
      <c r="V23">
        <v>1973.77264986211</v>
      </c>
      <c r="W23">
        <v>2016.8957588953799</v>
      </c>
      <c r="X23">
        <v>1944.1069603977301</v>
      </c>
      <c r="Y23">
        <v>1855.3569610116299</v>
      </c>
      <c r="Z23">
        <v>1834.07892738494</v>
      </c>
      <c r="AA23">
        <v>1983.3172423926501</v>
      </c>
      <c r="AB23">
        <v>1980.70515246697</v>
      </c>
    </row>
    <row r="24" spans="2:28" x14ac:dyDescent="0.25">
      <c r="B24" t="s">
        <v>23</v>
      </c>
      <c r="C24">
        <v>12.1972902369231</v>
      </c>
      <c r="D24" s="10" t="str">
        <f>VLOOKUP(B24,Countries!$A$2:$B$46,2,FALSE)</f>
        <v>LV</v>
      </c>
      <c r="E24" s="11" t="s">
        <v>1086</v>
      </c>
      <c r="F24">
        <v>12.1972902369231</v>
      </c>
      <c r="G24">
        <v>11.2624261461538</v>
      </c>
      <c r="H24">
        <v>10.543514053704801</v>
      </c>
      <c r="I24">
        <v>10.7075003907759</v>
      </c>
      <c r="J24">
        <v>11.150384579963401</v>
      </c>
      <c r="K24">
        <v>9.7255583854216408</v>
      </c>
      <c r="L24">
        <v>10.6885652230274</v>
      </c>
      <c r="M24">
        <v>11.675460922738701</v>
      </c>
      <c r="N24">
        <v>11.5940317140227</v>
      </c>
      <c r="O24">
        <v>9.3416045583781706</v>
      </c>
      <c r="P24">
        <v>8.6122278510914398</v>
      </c>
      <c r="Q24">
        <v>8.0191118887273092</v>
      </c>
      <c r="R24">
        <v>8.3287826924891899</v>
      </c>
      <c r="S24">
        <v>8.3298716386474503</v>
      </c>
      <c r="T24">
        <v>7.3588380699267004</v>
      </c>
      <c r="U24">
        <v>6.6697986972129302</v>
      </c>
      <c r="V24">
        <v>7.2572972364756403</v>
      </c>
      <c r="W24">
        <v>7.1939933650289198</v>
      </c>
      <c r="X24">
        <v>6.9876574764721804</v>
      </c>
      <c r="Y24">
        <v>6.8170174577412501</v>
      </c>
      <c r="Z24">
        <v>7.8605441647240202</v>
      </c>
      <c r="AA24">
        <v>7.1582849396549104</v>
      </c>
      <c r="AB24">
        <v>8.5247841504055994</v>
      </c>
    </row>
    <row r="25" spans="2:28" x14ac:dyDescent="0.25">
      <c r="B25" t="s">
        <v>24</v>
      </c>
      <c r="C25">
        <v>5.3173446681599998E-2</v>
      </c>
      <c r="D25" s="10" t="str">
        <f>VLOOKUP(B25,Countries!$A$2:$B$46,2,FALSE)</f>
        <v>LI</v>
      </c>
      <c r="E25" s="11" t="s">
        <v>1086</v>
      </c>
      <c r="F25">
        <v>5.3173446681599998E-2</v>
      </c>
      <c r="G25">
        <v>5.6095134681599997E-2</v>
      </c>
      <c r="H25">
        <v>5.9930378495999997E-2</v>
      </c>
      <c r="I25">
        <v>5.9953801996799998E-2</v>
      </c>
      <c r="J25">
        <v>6.4899692582399998E-2</v>
      </c>
      <c r="K25">
        <v>5.9004269913599999E-2</v>
      </c>
      <c r="L25">
        <v>6.3160678886400007E-2</v>
      </c>
      <c r="M25">
        <v>6.4237184985599993E-2</v>
      </c>
      <c r="N25">
        <v>6.9624000921599996E-2</v>
      </c>
      <c r="O25">
        <v>7.4859744384000004E-2</v>
      </c>
      <c r="P25">
        <v>7.5459648844799998E-2</v>
      </c>
      <c r="Q25">
        <v>7.2730044979200006E-2</v>
      </c>
      <c r="R25">
        <v>6.9548348620800005E-2</v>
      </c>
      <c r="S25">
        <v>7.2202925145600005E-2</v>
      </c>
      <c r="T25">
        <v>7.5378757593599993E-2</v>
      </c>
      <c r="U25">
        <v>7.2682626585599999E-2</v>
      </c>
      <c r="V25">
        <v>7.8374319436799997E-2</v>
      </c>
      <c r="W25">
        <v>8.4107184652799996E-2</v>
      </c>
      <c r="X25">
        <v>8.6900905843199996E-2</v>
      </c>
      <c r="Y25">
        <v>8.2259370777599997E-2</v>
      </c>
      <c r="Z25">
        <v>7.7577491865600007E-2</v>
      </c>
      <c r="AA25">
        <v>7.8333343488000001E-2</v>
      </c>
      <c r="AB25">
        <v>7.9216622668800002E-2</v>
      </c>
    </row>
    <row r="26" spans="2:28" x14ac:dyDescent="0.25">
      <c r="B26" t="s">
        <v>25</v>
      </c>
      <c r="C26">
        <v>19.276202999999999</v>
      </c>
      <c r="D26" s="10" t="str">
        <f>VLOOKUP(B26,Countries!$A$2:$B$46,2,FALSE)</f>
        <v>LT</v>
      </c>
      <c r="E26" s="11" t="s">
        <v>1086</v>
      </c>
      <c r="F26">
        <v>19.276202999999999</v>
      </c>
      <c r="G26">
        <v>22.206942999999999</v>
      </c>
      <c r="H26">
        <v>13.756219</v>
      </c>
      <c r="I26">
        <v>12.373309000000001</v>
      </c>
      <c r="J26">
        <v>12.272435</v>
      </c>
      <c r="K26">
        <v>10.038048</v>
      </c>
      <c r="L26">
        <v>10.878861000000001</v>
      </c>
      <c r="M26">
        <v>9.6990320000000008</v>
      </c>
      <c r="N26">
        <v>12.342898</v>
      </c>
      <c r="O26">
        <v>8.9018359999999994</v>
      </c>
      <c r="P26">
        <v>6.6782680000000001</v>
      </c>
      <c r="Q26">
        <v>8.638026</v>
      </c>
      <c r="R26">
        <v>9.7198639999999994</v>
      </c>
      <c r="S26">
        <v>9.943994</v>
      </c>
      <c r="T26">
        <v>11.411595999999999</v>
      </c>
      <c r="U26">
        <v>11.3026</v>
      </c>
      <c r="V26">
        <v>12.448546</v>
      </c>
      <c r="W26">
        <v>12.289485000000001</v>
      </c>
      <c r="X26">
        <v>13.654662999999999</v>
      </c>
      <c r="Y26">
        <v>15.826058</v>
      </c>
      <c r="Z26">
        <v>16.101182999999999</v>
      </c>
      <c r="AA26">
        <v>14.345405</v>
      </c>
      <c r="AB26">
        <v>18.871559999999999</v>
      </c>
    </row>
    <row r="27" spans="2:28" x14ac:dyDescent="0.25">
      <c r="B27" t="s">
        <v>26</v>
      </c>
      <c r="C27">
        <v>1.5044831311745099</v>
      </c>
      <c r="D27" s="10" t="str">
        <f>VLOOKUP(B27,Countries!$A$2:$B$46,2,FALSE)</f>
        <v>LU</v>
      </c>
      <c r="E27" s="11" t="s">
        <v>1086</v>
      </c>
      <c r="F27">
        <v>1.5044831311745099</v>
      </c>
      <c r="G27">
        <v>1.53702499651723</v>
      </c>
      <c r="H27">
        <v>1.57009386185995</v>
      </c>
      <c r="I27">
        <v>1.4937018053056701</v>
      </c>
      <c r="J27">
        <v>1.4614254975176</v>
      </c>
      <c r="K27">
        <v>1.42798894911714</v>
      </c>
      <c r="L27">
        <v>1.11015158528383</v>
      </c>
      <c r="M27">
        <v>1.3101514813319299</v>
      </c>
      <c r="N27">
        <v>1.6194286611469</v>
      </c>
      <c r="O27">
        <v>1.8541092521004701</v>
      </c>
      <c r="P27">
        <v>1.79010841877144</v>
      </c>
      <c r="Q27">
        <v>1.85916002702526</v>
      </c>
      <c r="R27">
        <v>2.2988042573961098</v>
      </c>
      <c r="S27">
        <v>2.37951085645396</v>
      </c>
      <c r="T27">
        <v>2.6887862276808701</v>
      </c>
      <c r="U27">
        <v>2.5052729283369399</v>
      </c>
      <c r="V27">
        <v>2.6692832656093901</v>
      </c>
      <c r="W27">
        <v>2.6577373052684399</v>
      </c>
      <c r="X27">
        <v>2.6369026992551801</v>
      </c>
      <c r="Y27">
        <v>2.6844913173115899</v>
      </c>
      <c r="Z27">
        <v>2.4967495592423599</v>
      </c>
      <c r="AA27">
        <v>2.53004293521056</v>
      </c>
      <c r="AB27">
        <v>2.5154281380314099</v>
      </c>
    </row>
    <row r="28" spans="2:28" x14ac:dyDescent="0.25">
      <c r="B28" t="s">
        <v>27</v>
      </c>
      <c r="C28">
        <v>4.8412542209999998</v>
      </c>
      <c r="D28" s="10" t="str">
        <f>VLOOKUP(B28,Countries!$A$2:$B$46,2,FALSE)</f>
        <v>MT</v>
      </c>
      <c r="E28" s="11" t="s">
        <v>1086</v>
      </c>
      <c r="F28">
        <v>4.8412542209999998</v>
      </c>
      <c r="G28">
        <v>5.1854418642000004</v>
      </c>
      <c r="H28">
        <v>5.2620457038000001</v>
      </c>
      <c r="I28">
        <v>5.2648840638000003</v>
      </c>
      <c r="J28">
        <v>5.2631750400000001</v>
      </c>
      <c r="K28">
        <v>4.1803605648</v>
      </c>
      <c r="L28">
        <v>3.9388128924000001</v>
      </c>
      <c r="M28">
        <v>3.9130335528</v>
      </c>
      <c r="N28">
        <v>3.9475643040000001</v>
      </c>
      <c r="O28">
        <v>4.1126845764000004</v>
      </c>
      <c r="P28">
        <v>4.0803542424000003</v>
      </c>
      <c r="Q28">
        <v>4.3640790887999996</v>
      </c>
      <c r="R28">
        <v>4.4079024744000002</v>
      </c>
      <c r="S28">
        <v>4.8341346431999996</v>
      </c>
      <c r="T28">
        <v>4.7101676892000004</v>
      </c>
      <c r="U28">
        <v>4.7994275267999997</v>
      </c>
      <c r="V28">
        <v>4.8340146731999996</v>
      </c>
      <c r="W28">
        <v>4.9344316835999997</v>
      </c>
      <c r="X28">
        <v>4.8443384410080004</v>
      </c>
      <c r="Y28">
        <v>4.586951652912</v>
      </c>
      <c r="Z28">
        <v>4.56514609568843</v>
      </c>
      <c r="AA28">
        <v>4.6684889773440004</v>
      </c>
      <c r="AB28">
        <v>4.9544477594460004</v>
      </c>
    </row>
    <row r="29" spans="2:28" x14ac:dyDescent="0.25">
      <c r="B29" t="s">
        <v>28</v>
      </c>
      <c r="C29">
        <v>0.59675032568798403</v>
      </c>
      <c r="D29" s="10" t="str">
        <f>VLOOKUP(B29,Countries!$A$2:$B$46,2,FALSE)</f>
        <v>MC</v>
      </c>
      <c r="E29" s="11" t="s">
        <v>1086</v>
      </c>
      <c r="F29">
        <v>0.59675032568798403</v>
      </c>
      <c r="G29">
        <v>0.60512775372123995</v>
      </c>
      <c r="H29">
        <v>0.66647838450832497</v>
      </c>
      <c r="I29">
        <v>0.72576857866794997</v>
      </c>
      <c r="J29">
        <v>0.788432900029025</v>
      </c>
      <c r="K29">
        <v>0.78611211474020004</v>
      </c>
      <c r="L29">
        <v>0.84126311723387004</v>
      </c>
      <c r="M29">
        <v>0.947376113138925</v>
      </c>
      <c r="N29">
        <v>0.89092022825827999</v>
      </c>
      <c r="O29">
        <v>0.90025545197045997</v>
      </c>
      <c r="P29">
        <v>0.93036515716540003</v>
      </c>
      <c r="Q29">
        <v>0.98594581643599999</v>
      </c>
      <c r="R29">
        <v>0.88352501873599998</v>
      </c>
      <c r="S29">
        <v>0.73170756814000004</v>
      </c>
      <c r="T29">
        <v>0.65291015973599997</v>
      </c>
      <c r="U29">
        <v>0.65457711653600004</v>
      </c>
      <c r="V29">
        <v>0.47765720590376298</v>
      </c>
      <c r="W29">
        <v>0.65485718181999997</v>
      </c>
      <c r="X29">
        <v>0.63576805538799996</v>
      </c>
      <c r="Y29">
        <v>0.59122482697199996</v>
      </c>
      <c r="Z29">
        <v>0.57337328526800002</v>
      </c>
      <c r="AA29">
        <v>0.62273621128000001</v>
      </c>
      <c r="AB29">
        <v>0.62818199268668296</v>
      </c>
    </row>
    <row r="30" spans="2:28" x14ac:dyDescent="0.25">
      <c r="B30" t="s">
        <v>29</v>
      </c>
      <c r="C30">
        <v>130.718571789311</v>
      </c>
      <c r="D30" s="10" t="str">
        <f>VLOOKUP(B30,Countries!$A$2:$B$46,2,FALSE)</f>
        <v>NL</v>
      </c>
      <c r="E30" s="11" t="s">
        <v>1086</v>
      </c>
      <c r="F30">
        <v>130.718571789311</v>
      </c>
      <c r="G30">
        <v>121.80088866627899</v>
      </c>
      <c r="H30">
        <v>120.160390511675</v>
      </c>
      <c r="I30">
        <v>131.930084722099</v>
      </c>
      <c r="J30">
        <v>143.09912356642201</v>
      </c>
      <c r="K30">
        <v>152.46183003944799</v>
      </c>
      <c r="L30">
        <v>166.73865391793501</v>
      </c>
      <c r="M30">
        <v>171.12014906057999</v>
      </c>
      <c r="N30">
        <v>180.785283954764</v>
      </c>
      <c r="O30">
        <v>168.150149843512</v>
      </c>
      <c r="P30">
        <v>182.01044335519799</v>
      </c>
      <c r="Q30">
        <v>193.209262263238</v>
      </c>
      <c r="R30">
        <v>203.71693114488801</v>
      </c>
      <c r="S30">
        <v>203.84996794336101</v>
      </c>
      <c r="T30">
        <v>214.37427970441399</v>
      </c>
      <c r="U30">
        <v>230.72553064885699</v>
      </c>
      <c r="V30">
        <v>227.25820979558799</v>
      </c>
      <c r="W30">
        <v>219.47590420644801</v>
      </c>
      <c r="X30">
        <v>228.072241064107</v>
      </c>
      <c r="Y30">
        <v>241.35970856427801</v>
      </c>
      <c r="Z30">
        <v>246.38905593336099</v>
      </c>
      <c r="AA30">
        <v>242.379754182851</v>
      </c>
      <c r="AB30">
        <v>255.252675966624</v>
      </c>
    </row>
    <row r="31" spans="2:28" x14ac:dyDescent="0.25">
      <c r="B31" t="s">
        <v>30</v>
      </c>
      <c r="C31">
        <v>4.2499303943601099</v>
      </c>
      <c r="D31" s="10" t="str">
        <f>VLOOKUP(B31,Countries!$A$2:$B$46,2,FALSE)</f>
        <v>NZ</v>
      </c>
      <c r="E31" s="11" t="s">
        <v>1086</v>
      </c>
      <c r="F31">
        <v>4.2499303943601099</v>
      </c>
      <c r="G31">
        <v>3.4728253698427198</v>
      </c>
      <c r="H31">
        <v>7.2858205053034704</v>
      </c>
      <c r="I31">
        <v>4.6273942358433402</v>
      </c>
      <c r="J31">
        <v>3.9124093092346501</v>
      </c>
      <c r="K31">
        <v>4.6725812820975303</v>
      </c>
      <c r="L31">
        <v>5.4887992892718698</v>
      </c>
      <c r="M31">
        <v>9.2459472220397991</v>
      </c>
      <c r="N31">
        <v>6.3654579409244301</v>
      </c>
      <c r="O31">
        <v>8.7008909470130202</v>
      </c>
      <c r="P31">
        <v>7.5366142230439097</v>
      </c>
      <c r="Q31">
        <v>10.4518607759916</v>
      </c>
      <c r="R31">
        <v>10.1170980399662</v>
      </c>
      <c r="S31">
        <v>18.5797998742201</v>
      </c>
      <c r="T31">
        <v>22.811567908752899</v>
      </c>
      <c r="U31">
        <v>28.638345393929001</v>
      </c>
      <c r="V31">
        <v>27.456792082635399</v>
      </c>
      <c r="W31">
        <v>16.182269114780599</v>
      </c>
      <c r="X31">
        <v>23.933087960733499</v>
      </c>
      <c r="Y31">
        <v>16.2065175898571</v>
      </c>
      <c r="Z31">
        <v>10.0244873709416</v>
      </c>
      <c r="AA31">
        <v>11.109594364740101</v>
      </c>
      <c r="AB31">
        <v>17.2363950770626</v>
      </c>
    </row>
    <row r="32" spans="2:28" x14ac:dyDescent="0.25">
      <c r="B32" t="s">
        <v>31</v>
      </c>
      <c r="C32">
        <v>7.1879430299999996</v>
      </c>
      <c r="D32" s="10" t="str">
        <f>VLOOKUP(B32,Countries!$A$2:$B$46,2,FALSE)</f>
        <v>NO</v>
      </c>
      <c r="E32" s="11" t="s">
        <v>1086</v>
      </c>
      <c r="F32">
        <v>7.1879430299999996</v>
      </c>
      <c r="G32">
        <v>10.166525454</v>
      </c>
      <c r="H32">
        <v>11.179309186999999</v>
      </c>
      <c r="I32">
        <v>9.6966026230000004</v>
      </c>
      <c r="J32">
        <v>10.351817755000001</v>
      </c>
      <c r="K32">
        <v>10.84402072</v>
      </c>
      <c r="L32">
        <v>10.916400295000001</v>
      </c>
      <c r="M32">
        <v>9.7713567205</v>
      </c>
      <c r="N32">
        <v>9.8149565155000005</v>
      </c>
      <c r="O32">
        <v>10.946007123999999</v>
      </c>
      <c r="P32">
        <v>11.420607327999999</v>
      </c>
      <c r="Q32">
        <v>12.138572892499999</v>
      </c>
      <c r="R32">
        <v>12.943724872000001</v>
      </c>
      <c r="S32">
        <v>15.152374866000001</v>
      </c>
      <c r="T32">
        <v>11.879590693000001</v>
      </c>
      <c r="U32">
        <v>11.329050037</v>
      </c>
      <c r="V32">
        <v>11.261937052</v>
      </c>
      <c r="W32">
        <v>11.197824278000001</v>
      </c>
      <c r="X32">
        <v>13.655746636</v>
      </c>
      <c r="Y32">
        <v>16.258841529000001</v>
      </c>
      <c r="Z32">
        <v>20.005304834</v>
      </c>
      <c r="AA32">
        <v>18.650834295999999</v>
      </c>
      <c r="AB32">
        <v>18.177640593</v>
      </c>
    </row>
    <row r="33" spans="1:28" x14ac:dyDescent="0.25">
      <c r="B33" t="s">
        <v>32</v>
      </c>
      <c r="C33">
        <v>1129.04941063</v>
      </c>
      <c r="D33" s="10" t="str">
        <f>VLOOKUP(B33,Countries!$A$2:$B$46,2,FALSE)</f>
        <v>PL</v>
      </c>
      <c r="E33" s="11" t="s">
        <v>1086</v>
      </c>
      <c r="F33">
        <v>1046.6596649999999</v>
      </c>
      <c r="G33">
        <v>1040.985766</v>
      </c>
      <c r="H33">
        <v>1002.090748</v>
      </c>
      <c r="I33">
        <v>931.20779100000004</v>
      </c>
      <c r="J33">
        <v>904.222849</v>
      </c>
      <c r="K33">
        <v>821.81248000000005</v>
      </c>
      <c r="L33">
        <v>854.10713299999998</v>
      </c>
      <c r="M33">
        <v>831.45998999999995</v>
      </c>
      <c r="N33">
        <v>801.87848799999995</v>
      </c>
      <c r="O33">
        <v>779.75679500000001</v>
      </c>
      <c r="P33">
        <v>768.31323799999996</v>
      </c>
      <c r="Q33">
        <v>778.096993</v>
      </c>
      <c r="R33">
        <v>754.54601400000001</v>
      </c>
      <c r="S33">
        <v>789.39221499999996</v>
      </c>
      <c r="T33">
        <v>781.84325000000001</v>
      </c>
      <c r="U33">
        <v>795.00814400000002</v>
      </c>
      <c r="V33">
        <v>820.91388300000006</v>
      </c>
      <c r="W33">
        <v>807.11928599999999</v>
      </c>
      <c r="X33">
        <v>787.17897000000005</v>
      </c>
      <c r="Y33">
        <v>782.66676500000005</v>
      </c>
      <c r="Z33">
        <v>818.25178900000003</v>
      </c>
      <c r="AA33">
        <v>837.47389699999997</v>
      </c>
      <c r="AB33">
        <v>844.31494599999996</v>
      </c>
    </row>
    <row r="34" spans="1:28" x14ac:dyDescent="0.25">
      <c r="B34" t="s">
        <v>33</v>
      </c>
      <c r="C34">
        <v>51.510209147805199</v>
      </c>
      <c r="D34" s="10" t="str">
        <f>VLOOKUP(B34,Countries!$A$2:$B$46,2,FALSE)</f>
        <v>PT</v>
      </c>
      <c r="E34" s="11" t="s">
        <v>1086</v>
      </c>
      <c r="F34">
        <v>51.510209147805199</v>
      </c>
      <c r="G34">
        <v>54.558734547624198</v>
      </c>
      <c r="H34">
        <v>62.054555431117102</v>
      </c>
      <c r="I34">
        <v>59.2631305421707</v>
      </c>
      <c r="J34">
        <v>57.0707206974946</v>
      </c>
      <c r="K34">
        <v>66.413006819526103</v>
      </c>
      <c r="L34">
        <v>55.159328121446499</v>
      </c>
      <c r="M34">
        <v>57.596212447032201</v>
      </c>
      <c r="N34">
        <v>65.851074144002794</v>
      </c>
      <c r="O34">
        <v>113.814197703413</v>
      </c>
      <c r="P34">
        <v>112.658253660067</v>
      </c>
      <c r="Q34">
        <v>112.952884435011</v>
      </c>
      <c r="R34">
        <v>129.06761300970899</v>
      </c>
      <c r="S34">
        <v>116.60164768486599</v>
      </c>
      <c r="T34">
        <v>126.951807979205</v>
      </c>
      <c r="U34">
        <v>138.93908290662699</v>
      </c>
      <c r="V34">
        <v>128.97035602103401</v>
      </c>
      <c r="W34">
        <v>118.08671422846299</v>
      </c>
      <c r="X34">
        <v>120.60041819819</v>
      </c>
      <c r="Y34">
        <v>128.40827646288</v>
      </c>
      <c r="Z34">
        <v>108.417450852889</v>
      </c>
      <c r="AA34">
        <v>119.877622410589</v>
      </c>
      <c r="AB34">
        <v>113.54713388646201</v>
      </c>
    </row>
    <row r="35" spans="1:28" x14ac:dyDescent="0.25">
      <c r="B35" t="s">
        <v>34</v>
      </c>
      <c r="C35">
        <v>225.47609715967599</v>
      </c>
      <c r="D35" s="10" t="str">
        <f>VLOOKUP(B35,Countries!$A$2:$B$46,2,FALSE)</f>
        <v>RO</v>
      </c>
      <c r="E35" s="11" t="s">
        <v>1086</v>
      </c>
      <c r="F35">
        <v>183.51552506783401</v>
      </c>
      <c r="G35">
        <v>178.62891951320199</v>
      </c>
      <c r="H35">
        <v>177.85926782482801</v>
      </c>
      <c r="I35">
        <v>171.19203947186401</v>
      </c>
      <c r="J35">
        <v>169.992224211874</v>
      </c>
      <c r="K35">
        <v>175.313165861849</v>
      </c>
      <c r="L35">
        <v>179.57495451187199</v>
      </c>
      <c r="M35">
        <v>151.80969121867901</v>
      </c>
      <c r="N35">
        <v>117.530270536995</v>
      </c>
      <c r="O35">
        <v>105.39357770387601</v>
      </c>
      <c r="P35">
        <v>118.870259204007</v>
      </c>
      <c r="Q35">
        <v>130.678797531599</v>
      </c>
      <c r="R35">
        <v>120.413699176512</v>
      </c>
      <c r="S35">
        <v>129.84303038569601</v>
      </c>
      <c r="T35">
        <v>116.671564500972</v>
      </c>
      <c r="U35">
        <v>118.52657153600001</v>
      </c>
      <c r="V35">
        <v>135.056870584585</v>
      </c>
      <c r="W35">
        <v>134.795363851741</v>
      </c>
      <c r="X35">
        <v>133.63303647671</v>
      </c>
      <c r="Y35">
        <v>118.989248448803</v>
      </c>
      <c r="Z35">
        <v>107.618064630733</v>
      </c>
      <c r="AA35">
        <v>128.761059168998</v>
      </c>
      <c r="AB35">
        <v>117.039191722845</v>
      </c>
    </row>
    <row r="36" spans="1:28" x14ac:dyDescent="0.25">
      <c r="B36" t="s">
        <v>35</v>
      </c>
      <c r="C36">
        <v>2740.4490811066898</v>
      </c>
      <c r="D36" s="10" t="str">
        <f>VLOOKUP(B36,Countries!$A$2:$B$46,2,FALSE)</f>
        <v>RU</v>
      </c>
      <c r="E36" s="11" t="s">
        <v>1086</v>
      </c>
      <c r="F36">
        <v>2740.4490811066898</v>
      </c>
      <c r="G36">
        <v>2577.3257936946402</v>
      </c>
      <c r="H36">
        <v>2285.5890582830498</v>
      </c>
      <c r="I36">
        <v>2189.4914583997802</v>
      </c>
      <c r="J36">
        <v>2027.27124235258</v>
      </c>
      <c r="K36">
        <v>1975.7645342987701</v>
      </c>
      <c r="L36">
        <v>1951.50359181207</v>
      </c>
      <c r="M36">
        <v>1796.9963009563201</v>
      </c>
      <c r="N36">
        <v>1765.55316165266</v>
      </c>
      <c r="O36">
        <v>1764.3729718714701</v>
      </c>
      <c r="P36">
        <v>1851.18659029266</v>
      </c>
      <c r="Q36">
        <v>1834.2263808503899</v>
      </c>
      <c r="R36">
        <v>1856.5211413208599</v>
      </c>
      <c r="S36">
        <v>1824.6855322133599</v>
      </c>
      <c r="T36">
        <v>1797.0996335280799</v>
      </c>
      <c r="U36">
        <v>1798.6501754000001</v>
      </c>
      <c r="V36">
        <v>1889.0077685700001</v>
      </c>
      <c r="W36">
        <v>1766.4572985</v>
      </c>
      <c r="X36">
        <v>1878.4010044900001</v>
      </c>
      <c r="Y36">
        <v>1743.29813524374</v>
      </c>
      <c r="Z36">
        <v>1733.0025912573999</v>
      </c>
      <c r="AA36">
        <v>1761.2778870571201</v>
      </c>
      <c r="AB36">
        <v>1837.6158553759799</v>
      </c>
    </row>
    <row r="37" spans="1:28" x14ac:dyDescent="0.25">
      <c r="B37" t="s">
        <v>36</v>
      </c>
      <c r="C37">
        <v>64.6713654056</v>
      </c>
      <c r="D37" s="10" t="str">
        <f>VLOOKUP(B37,Countries!$A$2:$B$46,2,FALSE)</f>
        <v>SK</v>
      </c>
      <c r="E37" s="11" t="s">
        <v>1086</v>
      </c>
      <c r="F37">
        <v>64.6713654056</v>
      </c>
      <c r="G37">
        <v>54.176359847199997</v>
      </c>
      <c r="H37">
        <v>45.953943844299999</v>
      </c>
      <c r="I37">
        <v>40.152705657600002</v>
      </c>
      <c r="J37">
        <v>35.459744862500003</v>
      </c>
      <c r="K37">
        <v>32.781179784400003</v>
      </c>
      <c r="L37">
        <v>32.293861498699997</v>
      </c>
      <c r="M37">
        <v>31.1147163308</v>
      </c>
      <c r="N37">
        <v>31.185028556100001</v>
      </c>
      <c r="O37">
        <v>32.32416345</v>
      </c>
      <c r="P37">
        <v>33.558555275158703</v>
      </c>
      <c r="Q37">
        <v>37.774841510163398</v>
      </c>
      <c r="R37">
        <v>44.087689033258897</v>
      </c>
      <c r="S37">
        <v>52.171214849811598</v>
      </c>
      <c r="T37">
        <v>42.157673596248699</v>
      </c>
      <c r="U37">
        <v>40.543694483404302</v>
      </c>
      <c r="V37">
        <v>37.166850496882603</v>
      </c>
      <c r="W37">
        <v>32.601406007054202</v>
      </c>
      <c r="X37">
        <v>40.003213749992597</v>
      </c>
      <c r="Y37">
        <v>30.2175919182441</v>
      </c>
      <c r="Z37">
        <v>29.470732315471501</v>
      </c>
      <c r="AA37">
        <v>31.913954123769901</v>
      </c>
      <c r="AB37">
        <v>39.120173105625099</v>
      </c>
    </row>
    <row r="38" spans="1:28" x14ac:dyDescent="0.25">
      <c r="B38" t="s">
        <v>37</v>
      </c>
      <c r="C38">
        <v>26.20082263638</v>
      </c>
      <c r="D38" s="10" t="str">
        <f>VLOOKUP(B38,Countries!$A$2:$B$46,2,FALSE)</f>
        <v>SI</v>
      </c>
      <c r="E38" s="11" t="s">
        <v>1086</v>
      </c>
      <c r="F38">
        <v>24.44074137014</v>
      </c>
      <c r="G38">
        <v>22.134350896729</v>
      </c>
      <c r="H38">
        <v>24.5631919015892</v>
      </c>
      <c r="I38">
        <v>23.530013990160001</v>
      </c>
      <c r="J38">
        <v>22.945503583845699</v>
      </c>
      <c r="K38">
        <v>23.698414745800001</v>
      </c>
      <c r="L38">
        <v>21.620527638639999</v>
      </c>
      <c r="M38">
        <v>23.630990634260002</v>
      </c>
      <c r="N38">
        <v>25.089587935920001</v>
      </c>
      <c r="O38">
        <v>22.222393566160001</v>
      </c>
      <c r="P38">
        <v>23.09287986536</v>
      </c>
      <c r="Q38">
        <v>25.233227826579999</v>
      </c>
      <c r="R38">
        <v>26.636426766100001</v>
      </c>
      <c r="S38">
        <v>25.286150842316001</v>
      </c>
      <c r="T38">
        <v>25.889367780260599</v>
      </c>
      <c r="U38">
        <v>26.423453698583199</v>
      </c>
      <c r="V38">
        <v>27.094130072037</v>
      </c>
      <c r="W38">
        <v>27.605411126674699</v>
      </c>
      <c r="X38">
        <v>29.085698667799601</v>
      </c>
      <c r="Y38">
        <v>26.724637752181401</v>
      </c>
      <c r="Z38">
        <v>27.300224592424701</v>
      </c>
      <c r="AA38">
        <v>27.910289724198702</v>
      </c>
      <c r="AB38">
        <v>26.701066800504702</v>
      </c>
    </row>
    <row r="39" spans="1:28" x14ac:dyDescent="0.25">
      <c r="B39" t="s">
        <v>38</v>
      </c>
      <c r="C39">
        <v>197.26355925409999</v>
      </c>
      <c r="D39" s="10" t="str">
        <f>VLOOKUP(B39,Countries!$A$2:$B$46,2,FALSE)</f>
        <v>ES</v>
      </c>
      <c r="E39" s="11" t="s">
        <v>1086</v>
      </c>
      <c r="F39">
        <v>197.26355925409999</v>
      </c>
      <c r="G39">
        <v>224.41557850999999</v>
      </c>
      <c r="H39">
        <v>291.76803306639999</v>
      </c>
      <c r="I39">
        <v>301.97207302470002</v>
      </c>
      <c r="J39">
        <v>352.51377653219998</v>
      </c>
      <c r="K39">
        <v>447.43328643550001</v>
      </c>
      <c r="L39">
        <v>403.73725121692001</v>
      </c>
      <c r="M39">
        <v>466.34380793950999</v>
      </c>
      <c r="N39">
        <v>452.92093739519999</v>
      </c>
      <c r="O39">
        <v>531.68996827829994</v>
      </c>
      <c r="P39">
        <v>511.82189210529998</v>
      </c>
      <c r="Q39">
        <v>545.46538209699997</v>
      </c>
      <c r="R39">
        <v>597.13509436899994</v>
      </c>
      <c r="S39">
        <v>566.15285213000004</v>
      </c>
      <c r="T39">
        <v>591.99984055000004</v>
      </c>
      <c r="U39">
        <v>644.81828628000005</v>
      </c>
      <c r="V39">
        <v>597.96086309999998</v>
      </c>
      <c r="W39">
        <v>622.50250913100001</v>
      </c>
      <c r="X39">
        <v>622.36507459899997</v>
      </c>
      <c r="Y39">
        <v>571.26552654099999</v>
      </c>
      <c r="Z39">
        <v>492.53826441000001</v>
      </c>
      <c r="AA39">
        <v>502.30914408699999</v>
      </c>
      <c r="AB39">
        <v>482.39908948099998</v>
      </c>
    </row>
    <row r="40" spans="1:28" x14ac:dyDescent="0.25">
      <c r="B40" t="s">
        <v>39</v>
      </c>
      <c r="C40">
        <v>304.37893974170601</v>
      </c>
      <c r="D40" s="10" t="str">
        <f>VLOOKUP(B40,Countries!$A$2:$B$46,2,FALSE)</f>
        <v>SE</v>
      </c>
      <c r="E40" s="11" t="s">
        <v>1086</v>
      </c>
      <c r="F40">
        <v>304.37893974170601</v>
      </c>
      <c r="G40">
        <v>330.69100582210001</v>
      </c>
      <c r="H40">
        <v>338.92334945927399</v>
      </c>
      <c r="I40">
        <v>332.22119917398601</v>
      </c>
      <c r="J40">
        <v>348.85393551163401</v>
      </c>
      <c r="K40">
        <v>324.66799748469202</v>
      </c>
      <c r="L40">
        <v>503.02669933052101</v>
      </c>
      <c r="M40">
        <v>337.48752309392103</v>
      </c>
      <c r="N40">
        <v>353.44310667657999</v>
      </c>
      <c r="O40">
        <v>319.43626376319298</v>
      </c>
      <c r="P40">
        <v>282.656433689545</v>
      </c>
      <c r="Q40">
        <v>324.92235094697099</v>
      </c>
      <c r="R40">
        <v>353.55934112923399</v>
      </c>
      <c r="S40">
        <v>405.57912326998098</v>
      </c>
      <c r="T40">
        <v>380.80923748248802</v>
      </c>
      <c r="U40">
        <v>373.79740271639997</v>
      </c>
      <c r="V40">
        <v>390.25476388768101</v>
      </c>
      <c r="W40">
        <v>380.20509056209102</v>
      </c>
      <c r="X40">
        <v>389.79719816334801</v>
      </c>
      <c r="Y40">
        <v>425.22985536411397</v>
      </c>
      <c r="Z40">
        <v>502.29705686831699</v>
      </c>
      <c r="AA40">
        <v>423.11682733523702</v>
      </c>
      <c r="AB40">
        <v>421.43865636583098</v>
      </c>
    </row>
    <row r="41" spans="1:28" x14ac:dyDescent="0.25">
      <c r="B41" t="s">
        <v>40</v>
      </c>
      <c r="C41">
        <v>49.948588467659199</v>
      </c>
      <c r="D41" s="10" t="str">
        <f>VLOOKUP(B41,Countries!$A$2:$B$46,2,FALSE)</f>
        <v>CH</v>
      </c>
      <c r="E41" s="11" t="s">
        <v>1086</v>
      </c>
      <c r="F41">
        <v>49.948588467659199</v>
      </c>
      <c r="G41">
        <v>44.0645116335781</v>
      </c>
      <c r="H41">
        <v>40.460772073726503</v>
      </c>
      <c r="I41">
        <v>34.8118225130764</v>
      </c>
      <c r="J41">
        <v>30.763100384625702</v>
      </c>
      <c r="K41">
        <v>30.283115836609799</v>
      </c>
      <c r="L41">
        <v>30.456876121227399</v>
      </c>
      <c r="M41">
        <v>30.2730749837365</v>
      </c>
      <c r="N41">
        <v>32.108522409654498</v>
      </c>
      <c r="O41">
        <v>32.601344857708398</v>
      </c>
      <c r="P41">
        <v>33.785420488844998</v>
      </c>
      <c r="Q41">
        <v>33.951051083794603</v>
      </c>
      <c r="R41">
        <v>34.232810814815302</v>
      </c>
      <c r="S41">
        <v>33.3772700269515</v>
      </c>
      <c r="T41">
        <v>32.884442848053901</v>
      </c>
      <c r="U41">
        <v>34.0420300061079</v>
      </c>
      <c r="V41">
        <v>37.2523011424041</v>
      </c>
      <c r="W41">
        <v>36.2937496367907</v>
      </c>
      <c r="X41">
        <v>37.291520863499898</v>
      </c>
      <c r="Y41">
        <v>36.907251474426602</v>
      </c>
      <c r="Z41">
        <v>38.616860783782201</v>
      </c>
      <c r="AA41">
        <v>38.689776371649401</v>
      </c>
      <c r="AB41">
        <v>41.136300652642397</v>
      </c>
    </row>
    <row r="42" spans="1:28" x14ac:dyDescent="0.25">
      <c r="B42" t="s">
        <v>41</v>
      </c>
      <c r="C42">
        <v>106.07289584259701</v>
      </c>
      <c r="D42" s="10" t="str">
        <f>VLOOKUP(B42,Countries!$A$2:$B$46,2,FALSE)</f>
        <v>TR</v>
      </c>
      <c r="E42" s="11" t="s">
        <v>1086</v>
      </c>
      <c r="F42">
        <v>106.07289584259701</v>
      </c>
      <c r="G42">
        <v>117.647477407678</v>
      </c>
      <c r="H42">
        <v>137.52808813889601</v>
      </c>
      <c r="I42">
        <v>129.41849018410801</v>
      </c>
      <c r="J42">
        <v>153.63543282901699</v>
      </c>
      <c r="K42">
        <v>152.92151894652099</v>
      </c>
      <c r="L42">
        <v>166.56370493300099</v>
      </c>
      <c r="M42">
        <v>185.55271416258799</v>
      </c>
      <c r="N42">
        <v>201.86803729498601</v>
      </c>
      <c r="O42">
        <v>209.33190039189901</v>
      </c>
      <c r="P42">
        <v>220.933318604448</v>
      </c>
      <c r="Q42">
        <v>223.04386842467801</v>
      </c>
      <c r="R42">
        <v>193.88538147497599</v>
      </c>
      <c r="S42">
        <v>187.805467348191</v>
      </c>
      <c r="T42">
        <v>192.90571319792099</v>
      </c>
      <c r="U42">
        <v>233.308459435619</v>
      </c>
      <c r="V42">
        <v>239.66141293550001</v>
      </c>
      <c r="W42">
        <v>280.42863279900001</v>
      </c>
      <c r="X42">
        <v>288.22434653049999</v>
      </c>
      <c r="Y42">
        <v>258.73607431800002</v>
      </c>
      <c r="Z42">
        <v>408.533145440358</v>
      </c>
      <c r="AA42">
        <v>328.39008049300003</v>
      </c>
      <c r="AB42">
        <v>325.26889610698203</v>
      </c>
    </row>
    <row r="43" spans="1:28" x14ac:dyDescent="0.25">
      <c r="B43" t="s">
        <v>42</v>
      </c>
      <c r="C43">
        <v>610.51041515999998</v>
      </c>
      <c r="D43" s="10" t="str">
        <f>VLOOKUP(B43,Countries!$A$2:$B$46,2,FALSE)</f>
        <v>UA</v>
      </c>
      <c r="E43" s="11" t="s">
        <v>1086</v>
      </c>
      <c r="F43">
        <v>610.51041515999998</v>
      </c>
      <c r="G43">
        <v>543.17306656928099</v>
      </c>
      <c r="H43">
        <v>478.06301176010101</v>
      </c>
      <c r="I43">
        <v>426.017502421556</v>
      </c>
      <c r="J43">
        <v>389.51520890808899</v>
      </c>
      <c r="K43">
        <v>360.39697965835001</v>
      </c>
      <c r="L43">
        <v>306.77458906262802</v>
      </c>
      <c r="M43">
        <v>308.89250226682901</v>
      </c>
      <c r="N43">
        <v>278.77721777703999</v>
      </c>
      <c r="O43">
        <v>275.39158572834702</v>
      </c>
      <c r="P43">
        <v>256.50265797108898</v>
      </c>
      <c r="Q43">
        <v>294.32824753306801</v>
      </c>
      <c r="R43">
        <v>310.06367584980097</v>
      </c>
      <c r="S43">
        <v>315.61819637089201</v>
      </c>
      <c r="T43">
        <v>286.30089105202597</v>
      </c>
      <c r="U43">
        <v>310.81870353779902</v>
      </c>
      <c r="V43">
        <v>373.53451266036598</v>
      </c>
      <c r="W43">
        <v>381.27198128991103</v>
      </c>
      <c r="X43">
        <v>394.40820761085303</v>
      </c>
      <c r="Y43">
        <v>363.6231962645</v>
      </c>
      <c r="Z43">
        <v>381.712797435901</v>
      </c>
      <c r="AA43">
        <v>658.35630000000003</v>
      </c>
      <c r="AB43">
        <v>663.45656725000003</v>
      </c>
    </row>
    <row r="44" spans="1:28" x14ac:dyDescent="0.25">
      <c r="B44" t="s">
        <v>43</v>
      </c>
      <c r="C44">
        <v>1672.8264891942099</v>
      </c>
      <c r="D44" s="10" t="str">
        <f>VLOOKUP(B44,Countries!$A$2:$B$46,2,FALSE)</f>
        <v>GB</v>
      </c>
      <c r="E44" s="11" t="s">
        <v>1086</v>
      </c>
      <c r="F44">
        <v>1672.8264891942099</v>
      </c>
      <c r="G44">
        <v>1652.5983029220299</v>
      </c>
      <c r="H44">
        <v>1553.5429275005999</v>
      </c>
      <c r="I44">
        <v>1311.4631906645</v>
      </c>
      <c r="J44">
        <v>1250.54927755069</v>
      </c>
      <c r="K44">
        <v>1201.8711040927001</v>
      </c>
      <c r="L44">
        <v>1115.2615940768901</v>
      </c>
      <c r="M44">
        <v>954.00935246315703</v>
      </c>
      <c r="N44">
        <v>986.239071106545</v>
      </c>
      <c r="O44">
        <v>855.27539673604201</v>
      </c>
      <c r="P44">
        <v>959.338852452418</v>
      </c>
      <c r="Q44">
        <v>1054.0357017327899</v>
      </c>
      <c r="R44">
        <v>994.97718988614395</v>
      </c>
      <c r="S44">
        <v>1088.2415578464199</v>
      </c>
      <c r="T44">
        <v>1053.19681064884</v>
      </c>
      <c r="U44">
        <v>1105.8667876498901</v>
      </c>
      <c r="V44">
        <v>1212.35945129897</v>
      </c>
      <c r="W44">
        <v>1115.9702016454</v>
      </c>
      <c r="X44">
        <v>1039.6981982136799</v>
      </c>
      <c r="Y44">
        <v>892.636344184579</v>
      </c>
      <c r="Z44">
        <v>930.31535351673404</v>
      </c>
      <c r="AA44">
        <v>933.51995198264399</v>
      </c>
      <c r="AB44">
        <v>1212.20430335016</v>
      </c>
    </row>
    <row r="45" spans="1:28" x14ac:dyDescent="0.25">
      <c r="B45" t="s">
        <v>44</v>
      </c>
      <c r="C45">
        <v>7365.3098201822904</v>
      </c>
      <c r="D45" s="10" t="str">
        <f>VLOOKUP(B45,Countries!$A$2:$B$46,2,FALSE)</f>
        <v>US</v>
      </c>
      <c r="E45" s="11" t="s">
        <v>1086</v>
      </c>
      <c r="F45">
        <v>7365.3098201822904</v>
      </c>
      <c r="G45">
        <v>7352.5661734589303</v>
      </c>
      <c r="H45">
        <v>7407.6284974446698</v>
      </c>
      <c r="I45">
        <v>7723.1310516764097</v>
      </c>
      <c r="J45">
        <v>7878.3313534381496</v>
      </c>
      <c r="K45">
        <v>7948.1590835384704</v>
      </c>
      <c r="L45">
        <v>8158.1700860463798</v>
      </c>
      <c r="M45">
        <v>8314.3880361657793</v>
      </c>
      <c r="N45">
        <v>8681.6444591580694</v>
      </c>
      <c r="O45">
        <v>8865.6594561882193</v>
      </c>
      <c r="P45">
        <v>9623.0059004713094</v>
      </c>
      <c r="Q45">
        <v>10164.1463091716</v>
      </c>
      <c r="R45">
        <v>11995.982668189799</v>
      </c>
      <c r="S45">
        <v>13210.4595500331</v>
      </c>
      <c r="T45">
        <v>14741.4919842134</v>
      </c>
      <c r="U45">
        <v>15996.216447389599</v>
      </c>
      <c r="V45">
        <v>16214.079976408701</v>
      </c>
      <c r="W45">
        <v>16708.379974162799</v>
      </c>
      <c r="X45">
        <v>16824.243733814401</v>
      </c>
      <c r="Y45">
        <v>16805.656995090201</v>
      </c>
      <c r="Z45">
        <v>17625.448869698099</v>
      </c>
      <c r="AA45">
        <v>16325.0475341848</v>
      </c>
      <c r="AB45">
        <v>16713.123307687201</v>
      </c>
    </row>
    <row r="46" spans="1:28" x14ac:dyDescent="0.25">
      <c r="A46" t="s">
        <v>1104</v>
      </c>
      <c r="B46" t="s">
        <v>1</v>
      </c>
      <c r="C46">
        <v>14.4829892</v>
      </c>
      <c r="D46" s="10" t="str">
        <f>VLOOKUP(B46,Countries!$A$2:$B$46,2,FALSE)</f>
        <v>AU</v>
      </c>
      <c r="E46" s="11" t="s">
        <v>1012</v>
      </c>
      <c r="F46">
        <v>14.4829892</v>
      </c>
      <c r="G46">
        <v>15.221917599999999</v>
      </c>
      <c r="H46">
        <v>14.87876</v>
      </c>
      <c r="I46">
        <v>15.865403199999999</v>
      </c>
      <c r="J46">
        <v>16.499700399999998</v>
      </c>
      <c r="K46">
        <v>17.011473200000001</v>
      </c>
      <c r="L46">
        <v>16.304573999999999</v>
      </c>
      <c r="M46">
        <v>15.117832</v>
      </c>
      <c r="N46">
        <v>15.882106</v>
      </c>
      <c r="O46">
        <v>17.7404072</v>
      </c>
      <c r="P46">
        <v>15.4683552</v>
      </c>
      <c r="Q46">
        <v>15.6024674</v>
      </c>
      <c r="R46">
        <v>15.307930199999999</v>
      </c>
      <c r="S46">
        <v>14.717188</v>
      </c>
      <c r="T46">
        <v>13.167467</v>
      </c>
      <c r="U46">
        <v>12.8586388</v>
      </c>
      <c r="V46">
        <v>11.205700043846001</v>
      </c>
      <c r="W46">
        <v>12.5037660565038</v>
      </c>
      <c r="X46">
        <v>11.997828021115</v>
      </c>
      <c r="Y46">
        <v>13.4198963255587</v>
      </c>
      <c r="Z46">
        <v>13.6002040773011</v>
      </c>
      <c r="AA46">
        <v>14.5194070805679</v>
      </c>
      <c r="AB46">
        <v>13.331875073053901</v>
      </c>
    </row>
    <row r="47" spans="1:28" x14ac:dyDescent="0.25">
      <c r="A47" t="s">
        <v>1540</v>
      </c>
      <c r="B47" t="s">
        <v>2</v>
      </c>
      <c r="C47">
        <v>4.62114710169128</v>
      </c>
      <c r="D47" s="10" t="str">
        <f>VLOOKUP(B47,Countries!$A$2:$B$46,2,FALSE)</f>
        <v>AT</v>
      </c>
      <c r="E47" s="11" t="s">
        <v>1012</v>
      </c>
      <c r="F47">
        <v>4.62114710169128</v>
      </c>
      <c r="G47">
        <v>4.97112009459999</v>
      </c>
      <c r="H47">
        <v>4.9160263413290402</v>
      </c>
      <c r="I47">
        <v>5.7005288617999996</v>
      </c>
      <c r="J47">
        <v>5.4915721590000004</v>
      </c>
      <c r="K47">
        <v>5.4265189017207298</v>
      </c>
      <c r="L47">
        <v>5.34368722773279</v>
      </c>
      <c r="M47">
        <v>5.3430692293959998</v>
      </c>
      <c r="N47">
        <v>5.4134289142452001</v>
      </c>
      <c r="O47">
        <v>4.6138418206143204</v>
      </c>
      <c r="P47">
        <v>4.5327712619829903</v>
      </c>
      <c r="Q47">
        <v>4.71153260297522</v>
      </c>
      <c r="R47">
        <v>5.1714949651143796</v>
      </c>
      <c r="S47">
        <v>5.3731027891825596</v>
      </c>
      <c r="T47">
        <v>4.8998709242623599</v>
      </c>
      <c r="U47">
        <v>6.1467625310439402</v>
      </c>
      <c r="V47">
        <v>5.9263148446561402</v>
      </c>
      <c r="W47">
        <v>6.5086426272574398</v>
      </c>
      <c r="X47">
        <v>5.99076750947465</v>
      </c>
      <c r="Y47">
        <v>5.7320146410547403</v>
      </c>
      <c r="Z47">
        <v>4.7896696836701196</v>
      </c>
      <c r="AA47">
        <v>4.8799058563239202</v>
      </c>
      <c r="AB47">
        <v>5.74560559579949</v>
      </c>
    </row>
    <row r="48" spans="1:28" x14ac:dyDescent="0.25">
      <c r="B48" t="s">
        <v>3</v>
      </c>
      <c r="D48" s="10" t="str">
        <f>VLOOKUP(B48,Countries!$A$2:$B$46,2,FALSE)</f>
        <v>BY</v>
      </c>
      <c r="E48" s="11" t="s">
        <v>1012</v>
      </c>
    </row>
    <row r="49" spans="2:28" x14ac:dyDescent="0.25">
      <c r="B49" t="s">
        <v>4</v>
      </c>
      <c r="C49">
        <v>129.21255832393399</v>
      </c>
      <c r="D49" s="10" t="str">
        <f>VLOOKUP(B49,Countries!$A$2:$B$46,2,FALSE)</f>
        <v>BE</v>
      </c>
      <c r="E49" s="11" t="s">
        <v>1012</v>
      </c>
      <c r="F49">
        <v>129.21255832393399</v>
      </c>
      <c r="G49">
        <v>146.140793664748</v>
      </c>
      <c r="H49">
        <v>146.296443643716</v>
      </c>
      <c r="I49">
        <v>141.92486226335299</v>
      </c>
      <c r="J49">
        <v>144.519239466448</v>
      </c>
      <c r="K49">
        <v>130.654936345522</v>
      </c>
      <c r="L49">
        <v>153.80006064482299</v>
      </c>
      <c r="M49">
        <v>160.695355564067</v>
      </c>
      <c r="N49">
        <v>162.292640746188</v>
      </c>
      <c r="O49">
        <v>151.51937508430299</v>
      </c>
      <c r="P49">
        <v>163.00450905517101</v>
      </c>
      <c r="Q49">
        <v>160.16952186656201</v>
      </c>
      <c r="R49">
        <v>157.95353897245599</v>
      </c>
      <c r="S49">
        <v>170.26148581445</v>
      </c>
      <c r="T49">
        <v>161.103935796115</v>
      </c>
      <c r="U49">
        <v>60.949933280000003</v>
      </c>
      <c r="V49">
        <v>48.394463794300002</v>
      </c>
      <c r="W49">
        <v>43.910962150000003</v>
      </c>
      <c r="X49">
        <v>45.202558860000003</v>
      </c>
      <c r="Y49">
        <v>91.856305840000005</v>
      </c>
      <c r="Z49">
        <v>73.666888439999994</v>
      </c>
      <c r="AA49">
        <v>72.470036100000002</v>
      </c>
      <c r="AB49">
        <v>67.103689340000003</v>
      </c>
    </row>
    <row r="50" spans="2:28" x14ac:dyDescent="0.25">
      <c r="B50" t="s">
        <v>5</v>
      </c>
      <c r="C50">
        <v>4.4640000000000004</v>
      </c>
      <c r="D50" s="10" t="str">
        <f>VLOOKUP(B50,Countries!$A$2:$B$46,2,FALSE)</f>
        <v>BG</v>
      </c>
      <c r="E50" s="11" t="s">
        <v>1012</v>
      </c>
      <c r="F50">
        <v>1.1003077999999999</v>
      </c>
      <c r="G50">
        <v>1.7364185000000001</v>
      </c>
      <c r="H50">
        <v>0.81343379999999998</v>
      </c>
      <c r="I50">
        <v>0.93829249999999997</v>
      </c>
      <c r="J50">
        <v>0.96506099999999995</v>
      </c>
      <c r="K50">
        <v>1.2850058</v>
      </c>
      <c r="L50">
        <v>1.3654105000000001</v>
      </c>
      <c r="M50">
        <v>0.85360670000000005</v>
      </c>
      <c r="N50">
        <v>0.69749070000000002</v>
      </c>
      <c r="O50">
        <v>1.1404652</v>
      </c>
      <c r="P50">
        <v>0.80000150000000003</v>
      </c>
      <c r="Q50">
        <v>0.75378979999999995</v>
      </c>
      <c r="R50">
        <v>0.71917209999999998</v>
      </c>
      <c r="S50">
        <v>0.69981774600000002</v>
      </c>
      <c r="T50">
        <v>0.76383981400000001</v>
      </c>
      <c r="U50">
        <v>0.85142919800000005</v>
      </c>
      <c r="V50">
        <v>0.85952801000000001</v>
      </c>
      <c r="W50">
        <v>0.88634369199999996</v>
      </c>
      <c r="X50">
        <v>0.91779151800000003</v>
      </c>
      <c r="Y50">
        <v>1.1615497260000001</v>
      </c>
      <c r="Z50">
        <v>1.062264538</v>
      </c>
      <c r="AA50">
        <v>1.015132076</v>
      </c>
      <c r="AB50">
        <v>1.024314462</v>
      </c>
    </row>
    <row r="51" spans="2:28" x14ac:dyDescent="0.25">
      <c r="B51" t="s">
        <v>6</v>
      </c>
      <c r="C51">
        <v>49.168184759298398</v>
      </c>
      <c r="D51" s="10" t="str">
        <f>VLOOKUP(B51,Countries!$A$2:$B$46,2,FALSE)</f>
        <v>CA</v>
      </c>
      <c r="E51" s="11" t="s">
        <v>1012</v>
      </c>
      <c r="F51">
        <v>49.168184759298398</v>
      </c>
      <c r="G51">
        <v>49.570952802661097</v>
      </c>
      <c r="H51">
        <v>45.515375457597898</v>
      </c>
      <c r="I51">
        <v>50.191953775904103</v>
      </c>
      <c r="J51">
        <v>46.298856269573903</v>
      </c>
      <c r="K51">
        <v>48.993621678042402</v>
      </c>
      <c r="L51">
        <v>53.916976784061298</v>
      </c>
      <c r="M51">
        <v>54.732499016847299</v>
      </c>
      <c r="N51">
        <v>53.989559228887998</v>
      </c>
      <c r="O51">
        <v>52.311278061899799</v>
      </c>
      <c r="P51">
        <v>58.7270680636667</v>
      </c>
      <c r="Q51">
        <v>53.3704131294079</v>
      </c>
      <c r="R51">
        <v>52.177656623587403</v>
      </c>
      <c r="S51">
        <v>51.222977627146598</v>
      </c>
      <c r="T51">
        <v>54.561947165137497</v>
      </c>
      <c r="U51">
        <v>49.6943757908953</v>
      </c>
      <c r="V51">
        <v>45.551913733880802</v>
      </c>
      <c r="W51">
        <v>44.832875252746803</v>
      </c>
      <c r="X51">
        <v>44.996542420596498</v>
      </c>
      <c r="Y51">
        <v>42.009701971418203</v>
      </c>
      <c r="Z51">
        <v>40.526581760129297</v>
      </c>
      <c r="AA51">
        <v>39.170459601135697</v>
      </c>
      <c r="AB51">
        <v>37.381910511448901</v>
      </c>
    </row>
    <row r="52" spans="2:28" x14ac:dyDescent="0.25">
      <c r="B52" t="s">
        <v>7</v>
      </c>
      <c r="C52">
        <v>6.620355226</v>
      </c>
      <c r="D52" s="10" t="str">
        <f>VLOOKUP(B52,Countries!$A$2:$B$46,2,FALSE)</f>
        <v>HR</v>
      </c>
      <c r="E52" s="11" t="s">
        <v>1012</v>
      </c>
      <c r="F52">
        <v>6.620355226</v>
      </c>
      <c r="G52">
        <v>4.3239976139999996</v>
      </c>
      <c r="H52">
        <v>3.5279413599999998</v>
      </c>
      <c r="I52">
        <v>4.0631020480000002</v>
      </c>
      <c r="J52">
        <v>4.2736964646800004</v>
      </c>
      <c r="K52">
        <v>4.8182400379999999</v>
      </c>
      <c r="L52">
        <v>5.1475779619999997</v>
      </c>
      <c r="M52">
        <v>4.2138179720000002</v>
      </c>
      <c r="N52">
        <v>4.4462675039999997</v>
      </c>
      <c r="O52">
        <v>4.5289090400000003</v>
      </c>
      <c r="P52">
        <v>4.5562350440000001</v>
      </c>
      <c r="Q52">
        <v>4.0602252480000001</v>
      </c>
      <c r="R52">
        <v>4.5474516899999999</v>
      </c>
      <c r="S52">
        <v>4.7708908860000001</v>
      </c>
      <c r="T52">
        <v>4.8695573760000004</v>
      </c>
      <c r="U52">
        <v>4.568614212</v>
      </c>
      <c r="V52">
        <v>4.2107812119999997</v>
      </c>
      <c r="W52">
        <v>4.622814054</v>
      </c>
      <c r="X52">
        <v>3.2727003180000001</v>
      </c>
      <c r="Y52">
        <v>4.1442462219999996</v>
      </c>
      <c r="Z52">
        <v>3.6250355920000001</v>
      </c>
      <c r="AA52">
        <v>4.2203729839999999</v>
      </c>
      <c r="AB52">
        <v>4.0026821799999999</v>
      </c>
    </row>
    <row r="53" spans="2:28" x14ac:dyDescent="0.25">
      <c r="B53" t="s">
        <v>8</v>
      </c>
      <c r="C53">
        <v>0.24343493999999999</v>
      </c>
      <c r="D53" s="10" t="str">
        <f>VLOOKUP(B53,Countries!$A$2:$B$46,2,FALSE)</f>
        <v>CY</v>
      </c>
      <c r="E53" s="11" t="s">
        <v>1012</v>
      </c>
      <c r="F53">
        <v>0.24343493999999999</v>
      </c>
      <c r="G53">
        <v>0.24195438</v>
      </c>
      <c r="H53">
        <v>0.24942971999999999</v>
      </c>
      <c r="I53">
        <v>0.21360612000000001</v>
      </c>
      <c r="J53">
        <v>0.31959636000000002</v>
      </c>
      <c r="K53">
        <v>0.24350748</v>
      </c>
      <c r="L53">
        <v>0.22707624000000001</v>
      </c>
      <c r="M53">
        <v>0.24794916</v>
      </c>
      <c r="N53">
        <v>0.2554245</v>
      </c>
      <c r="O53">
        <v>0.29872344000000001</v>
      </c>
      <c r="P53">
        <v>0.28976753999999999</v>
      </c>
      <c r="Q53">
        <v>0.17016210000000001</v>
      </c>
      <c r="R53">
        <v>0.30767934000000002</v>
      </c>
      <c r="S53">
        <v>0.30767934000000002</v>
      </c>
      <c r="T53">
        <v>8.0603099999999997E-2</v>
      </c>
    </row>
    <row r="54" spans="2:28" x14ac:dyDescent="0.25">
      <c r="B54" t="s">
        <v>9</v>
      </c>
      <c r="C54">
        <v>2.4906105330987001</v>
      </c>
      <c r="D54" s="10" t="str">
        <f>VLOOKUP(B54,Countries!$A$2:$B$46,2,FALSE)</f>
        <v>CZ</v>
      </c>
      <c r="E54" s="11" t="s">
        <v>1012</v>
      </c>
      <c r="F54">
        <v>2.4906105330987001</v>
      </c>
      <c r="G54">
        <v>2.1952921066024902</v>
      </c>
      <c r="H54">
        <v>2.3654857968672198</v>
      </c>
      <c r="I54">
        <v>1.975620297621</v>
      </c>
      <c r="J54">
        <v>1.9434378700101</v>
      </c>
      <c r="K54">
        <v>2.4949133330987001</v>
      </c>
      <c r="L54">
        <v>2.2139293066024899</v>
      </c>
      <c r="M54">
        <v>2.3934787968672202</v>
      </c>
      <c r="N54">
        <v>1.9570481976209999</v>
      </c>
      <c r="O54">
        <v>1.9043964700100999</v>
      </c>
      <c r="P54">
        <v>1.0777900199999999</v>
      </c>
      <c r="Q54">
        <v>1.4531813579999999</v>
      </c>
      <c r="R54">
        <v>1.24609584</v>
      </c>
      <c r="S54">
        <v>0.98380756800000002</v>
      </c>
      <c r="T54">
        <v>1.1288046119999999</v>
      </c>
      <c r="U54">
        <v>1.1362332660000001</v>
      </c>
      <c r="V54">
        <v>1.8077730599999999</v>
      </c>
      <c r="W54">
        <v>1.7464953599999999</v>
      </c>
      <c r="X54">
        <v>1.832164728</v>
      </c>
      <c r="Y54">
        <v>1.746765246</v>
      </c>
      <c r="Z54">
        <v>2.420773074</v>
      </c>
      <c r="AA54">
        <v>2.6525577180000002</v>
      </c>
      <c r="AB54">
        <v>2.5310087640000001</v>
      </c>
    </row>
    <row r="55" spans="2:28" x14ac:dyDescent="0.25">
      <c r="B55" t="s">
        <v>10</v>
      </c>
      <c r="C55">
        <v>0.6768329944</v>
      </c>
      <c r="D55" s="10" t="str">
        <f>VLOOKUP(B55,Countries!$A$2:$B$46,2,FALSE)</f>
        <v>DK</v>
      </c>
      <c r="E55" s="11" t="s">
        <v>1012</v>
      </c>
      <c r="F55">
        <v>0.6768329944</v>
      </c>
      <c r="G55">
        <v>0.83330944194000001</v>
      </c>
      <c r="H55">
        <v>1.13054511072</v>
      </c>
      <c r="I55">
        <v>2.4744664891669301</v>
      </c>
      <c r="J55">
        <v>2.6715562819000001</v>
      </c>
      <c r="K55">
        <v>2.5796484032200002</v>
      </c>
      <c r="L55">
        <v>2.8253336540412799</v>
      </c>
      <c r="M55">
        <v>2.3252191991354598</v>
      </c>
      <c r="N55">
        <v>2.293973061</v>
      </c>
      <c r="O55">
        <v>2.4171884137999999</v>
      </c>
      <c r="P55">
        <v>2.2908730610000001</v>
      </c>
      <c r="Q55">
        <v>2.1983846850000002</v>
      </c>
      <c r="R55">
        <v>2.0945668940000002</v>
      </c>
      <c r="S55">
        <v>2.0069228845280001</v>
      </c>
      <c r="T55">
        <v>1.7536080282719999</v>
      </c>
      <c r="U55">
        <v>1.4088836592559999</v>
      </c>
      <c r="V55">
        <v>1.3828912804639999</v>
      </c>
      <c r="W55">
        <v>1.2825412652799999</v>
      </c>
      <c r="X55">
        <v>1.136960312472</v>
      </c>
      <c r="Y55">
        <v>1.1541883575</v>
      </c>
      <c r="Z55">
        <v>0.95676753459800001</v>
      </c>
      <c r="AA55">
        <v>1.0605949956636</v>
      </c>
      <c r="AB55">
        <v>1.1553820357810001</v>
      </c>
    </row>
    <row r="56" spans="2:28" x14ac:dyDescent="0.25">
      <c r="B56" t="s">
        <v>11</v>
      </c>
      <c r="D56" s="10" t="str">
        <f>VLOOKUP(B56,Countries!$A$2:$B$46,2,FALSE)</f>
        <v>EE</v>
      </c>
      <c r="E56" s="11" t="s">
        <v>1012</v>
      </c>
    </row>
    <row r="57" spans="2:28" x14ac:dyDescent="0.25">
      <c r="B57" t="s">
        <v>12</v>
      </c>
      <c r="C57">
        <v>726.68046421728297</v>
      </c>
      <c r="D57" s="10" t="str">
        <f>VLOOKUP(B57,Countries!$A$2:$B$46,2,FALSE)</f>
        <v>EU15</v>
      </c>
      <c r="E57" s="11" t="s">
        <v>1012</v>
      </c>
      <c r="F57">
        <v>726.68046421728297</v>
      </c>
      <c r="G57">
        <v>720.88067738544896</v>
      </c>
      <c r="H57">
        <v>731.75779912032704</v>
      </c>
      <c r="I57">
        <v>746.14761875609304</v>
      </c>
      <c r="J57">
        <v>759.58963615858499</v>
      </c>
      <c r="K57">
        <v>777.01889550751105</v>
      </c>
      <c r="L57">
        <v>807.57404903921997</v>
      </c>
      <c r="M57">
        <v>832.81969039777402</v>
      </c>
      <c r="N57">
        <v>836.70520357230498</v>
      </c>
      <c r="O57">
        <v>801.85074485154598</v>
      </c>
      <c r="P57">
        <v>833.84599232896198</v>
      </c>
      <c r="Q57">
        <v>817.99249555643598</v>
      </c>
      <c r="R57">
        <v>824.97000347655796</v>
      </c>
      <c r="S57">
        <v>826.39506896296405</v>
      </c>
      <c r="T57">
        <v>833.78972920430704</v>
      </c>
      <c r="U57">
        <v>785.13743357663304</v>
      </c>
      <c r="V57">
        <v>763.86538052194999</v>
      </c>
      <c r="W57">
        <v>766.45659495795201</v>
      </c>
      <c r="X57">
        <v>766.44132782572103</v>
      </c>
      <c r="Y57">
        <v>779.42555777342204</v>
      </c>
      <c r="Z57">
        <v>754.40457422680402</v>
      </c>
      <c r="AA57">
        <v>751.75223191329906</v>
      </c>
      <c r="AB57">
        <v>730.951602319475</v>
      </c>
    </row>
    <row r="58" spans="2:28" x14ac:dyDescent="0.25">
      <c r="B58" t="s">
        <v>1013</v>
      </c>
      <c r="C58">
        <v>764.97250472388498</v>
      </c>
      <c r="D58" s="10" t="str">
        <f>VLOOKUP(B58,Countries!$A$2:$B$46,2,FALSE)</f>
        <v>EU28</v>
      </c>
      <c r="E58" s="11" t="s">
        <v>1012</v>
      </c>
      <c r="F58">
        <v>764.97250472388498</v>
      </c>
      <c r="G58">
        <v>749.33040181772003</v>
      </c>
      <c r="H58">
        <v>755.73372707747399</v>
      </c>
      <c r="I58">
        <v>770.36685304056095</v>
      </c>
      <c r="J58">
        <v>785.16264831160595</v>
      </c>
      <c r="K58">
        <v>810.08808391743901</v>
      </c>
      <c r="L58">
        <v>842.25661132258301</v>
      </c>
      <c r="M58">
        <v>863.59951728420299</v>
      </c>
      <c r="N58">
        <v>869.16485242250405</v>
      </c>
      <c r="O58">
        <v>831.67646484993099</v>
      </c>
      <c r="P58">
        <v>861.50981486362195</v>
      </c>
      <c r="Q58">
        <v>846.81643322248499</v>
      </c>
      <c r="R58">
        <v>854.519650984647</v>
      </c>
      <c r="S58">
        <v>854.85960603151602</v>
      </c>
      <c r="T58">
        <v>863.40094590991896</v>
      </c>
      <c r="U58">
        <v>814.37913885876105</v>
      </c>
      <c r="V58">
        <v>793.16905176294904</v>
      </c>
      <c r="W58">
        <v>796.21621720568805</v>
      </c>
      <c r="X58">
        <v>795.708759946437</v>
      </c>
      <c r="Y58">
        <v>808.75337972928901</v>
      </c>
      <c r="Z58">
        <v>784.70192611733796</v>
      </c>
      <c r="AA58">
        <v>781.52693143531098</v>
      </c>
      <c r="AB58">
        <v>758.32678908280195</v>
      </c>
    </row>
    <row r="59" spans="2:28" x14ac:dyDescent="0.25">
      <c r="B59" t="s">
        <v>14</v>
      </c>
      <c r="C59">
        <v>16.820014100000002</v>
      </c>
      <c r="D59" s="10" t="str">
        <f>VLOOKUP(B59,Countries!$A$2:$B$46,2,FALSE)</f>
        <v>FI</v>
      </c>
      <c r="E59" s="11" t="s">
        <v>1012</v>
      </c>
      <c r="F59">
        <v>16.820014100000002</v>
      </c>
      <c r="G59">
        <v>16.69944022</v>
      </c>
      <c r="H59">
        <v>16.57933134</v>
      </c>
      <c r="I59">
        <v>16.195330309999999</v>
      </c>
      <c r="J59">
        <v>18.85788032</v>
      </c>
      <c r="K59">
        <v>18.538172979999999</v>
      </c>
      <c r="L59">
        <v>19.892045899999999</v>
      </c>
      <c r="M59">
        <v>18.46985549</v>
      </c>
      <c r="N59">
        <v>19.484417910000001</v>
      </c>
      <c r="O59">
        <v>19.824385299999999</v>
      </c>
      <c r="P59">
        <v>19.260149649999999</v>
      </c>
      <c r="Q59">
        <v>18.803088129999999</v>
      </c>
      <c r="R59">
        <v>20.4369701</v>
      </c>
      <c r="S59">
        <v>20.931478380000001</v>
      </c>
      <c r="T59">
        <v>20.985911900000001</v>
      </c>
      <c r="U59">
        <v>20.757854200000001</v>
      </c>
      <c r="V59">
        <v>21.859476399999998</v>
      </c>
      <c r="W59">
        <v>25.294419000000001</v>
      </c>
      <c r="X59">
        <v>25.793286500000001</v>
      </c>
      <c r="Y59">
        <v>26.842717100000002</v>
      </c>
      <c r="Z59">
        <v>25.0406282</v>
      </c>
      <c r="AA59">
        <v>26.0125712</v>
      </c>
      <c r="AB59">
        <v>24.8707761</v>
      </c>
    </row>
    <row r="60" spans="2:28" x14ac:dyDescent="0.25">
      <c r="B60" t="s">
        <v>15</v>
      </c>
      <c r="C60">
        <v>97.224283729417095</v>
      </c>
      <c r="D60" s="10" t="str">
        <f>VLOOKUP(B60,Countries!$A$2:$B$46,2,FALSE)</f>
        <v>FR</v>
      </c>
      <c r="E60" s="11" t="s">
        <v>1012</v>
      </c>
      <c r="F60">
        <v>97.224283729417095</v>
      </c>
      <c r="G60">
        <v>99.002541786112005</v>
      </c>
      <c r="H60">
        <v>100.320339114893</v>
      </c>
      <c r="I60">
        <v>101.86368026996701</v>
      </c>
      <c r="J60">
        <v>105.79534064128801</v>
      </c>
      <c r="K60">
        <v>107.48654887303201</v>
      </c>
      <c r="L60">
        <v>112.023884750362</v>
      </c>
      <c r="M60">
        <v>117.80834308772199</v>
      </c>
      <c r="N60">
        <v>117.18032537810799</v>
      </c>
      <c r="O60">
        <v>111.51525178223299</v>
      </c>
      <c r="P60">
        <v>112.29232794168399</v>
      </c>
      <c r="Q60">
        <v>111.71925577269801</v>
      </c>
      <c r="R60">
        <v>106.356416801675</v>
      </c>
      <c r="S60">
        <v>106.477419533134</v>
      </c>
      <c r="T60">
        <v>110.72181746403901</v>
      </c>
      <c r="U60">
        <v>117.315775475747</v>
      </c>
      <c r="V60">
        <v>120.172859521189</v>
      </c>
      <c r="W60">
        <v>116.888601147392</v>
      </c>
      <c r="X60">
        <v>116.21745582704</v>
      </c>
      <c r="Y60">
        <v>111.973873865326</v>
      </c>
      <c r="Z60">
        <v>100.95529829968901</v>
      </c>
      <c r="AA60">
        <v>98.194080711194104</v>
      </c>
      <c r="AB60">
        <v>81.461136492881707</v>
      </c>
    </row>
    <row r="61" spans="2:28" x14ac:dyDescent="0.25">
      <c r="B61" t="s">
        <v>16</v>
      </c>
      <c r="C61">
        <v>103.75185399999999</v>
      </c>
      <c r="D61" s="10" t="str">
        <f>VLOOKUP(B61,Countries!$A$2:$B$46,2,FALSE)</f>
        <v>DE</v>
      </c>
      <c r="E61" s="11" t="s">
        <v>1012</v>
      </c>
      <c r="F61">
        <v>103.75185399999999</v>
      </c>
      <c r="G61">
        <v>80.943293999999995</v>
      </c>
      <c r="H61">
        <v>76.911092999999994</v>
      </c>
      <c r="I61">
        <v>80.959073000000004</v>
      </c>
      <c r="J61">
        <v>82.095997999999994</v>
      </c>
      <c r="K61">
        <v>65.086318626655995</v>
      </c>
      <c r="L61">
        <v>67.278053005831794</v>
      </c>
      <c r="M61">
        <v>66.815323921715901</v>
      </c>
      <c r="N61">
        <v>70.013304017349</v>
      </c>
      <c r="O61">
        <v>68.727674189084993</v>
      </c>
      <c r="P61">
        <v>69.079344153823797</v>
      </c>
      <c r="Q61">
        <v>66.382867483773197</v>
      </c>
      <c r="R61">
        <v>66.567680549143205</v>
      </c>
      <c r="S61">
        <v>68.438647503134604</v>
      </c>
      <c r="T61">
        <v>69.495136431046902</v>
      </c>
      <c r="U61">
        <v>72.140146555218095</v>
      </c>
      <c r="V61">
        <v>68.968751229804894</v>
      </c>
      <c r="W61">
        <v>68.7926078305331</v>
      </c>
      <c r="X61">
        <v>67.9608318237524</v>
      </c>
      <c r="Y61">
        <v>66.918115519633105</v>
      </c>
      <c r="Z61">
        <v>61.7247865548796</v>
      </c>
      <c r="AA61">
        <v>60.563792157126002</v>
      </c>
      <c r="AB61">
        <v>59.714166065746703</v>
      </c>
    </row>
    <row r="62" spans="2:28" x14ac:dyDescent="0.25">
      <c r="B62" t="s">
        <v>17</v>
      </c>
      <c r="C62">
        <v>6.2344875000000002</v>
      </c>
      <c r="D62" s="10" t="str">
        <f>VLOOKUP(B62,Countries!$A$2:$B$46,2,FALSE)</f>
        <v>GR</v>
      </c>
      <c r="E62" s="11" t="s">
        <v>1012</v>
      </c>
      <c r="F62">
        <v>6.2344875000000002</v>
      </c>
      <c r="G62">
        <v>6.3640569600000001</v>
      </c>
      <c r="H62">
        <v>6.1263638399999998</v>
      </c>
      <c r="I62">
        <v>6.1711805399999999</v>
      </c>
      <c r="J62">
        <v>6.58769034</v>
      </c>
      <c r="K62">
        <v>6.6949081799999997</v>
      </c>
      <c r="L62">
        <v>7.3438045199999999</v>
      </c>
      <c r="M62">
        <v>7.4970778200000003</v>
      </c>
      <c r="N62">
        <v>7.65656538</v>
      </c>
      <c r="O62">
        <v>6.9512143200000001</v>
      </c>
      <c r="P62">
        <v>8.3270358600000005</v>
      </c>
      <c r="Q62">
        <v>8.5153496999999998</v>
      </c>
      <c r="R62">
        <v>8.7764416199999999</v>
      </c>
      <c r="S62">
        <v>8.4432282000000001</v>
      </c>
      <c r="T62">
        <v>8.8057403399999998</v>
      </c>
      <c r="U62">
        <v>9.5845193517494796</v>
      </c>
      <c r="V62">
        <v>10.8899263721912</v>
      </c>
      <c r="W62">
        <v>11.262721539634001</v>
      </c>
      <c r="X62">
        <v>10.6833760910127</v>
      </c>
      <c r="Y62">
        <v>10.096957857415401</v>
      </c>
      <c r="Z62">
        <v>10.134291973649701</v>
      </c>
      <c r="AA62">
        <v>9.3797682641109308</v>
      </c>
      <c r="AB62">
        <v>9.9193816847082097</v>
      </c>
    </row>
    <row r="63" spans="2:28" x14ac:dyDescent="0.25">
      <c r="B63" t="s">
        <v>18</v>
      </c>
      <c r="C63">
        <v>5.0578608000000003</v>
      </c>
      <c r="D63" s="10" t="str">
        <f>VLOOKUP(B63,Countries!$A$2:$B$46,2,FALSE)</f>
        <v>HU</v>
      </c>
      <c r="E63" s="11" t="s">
        <v>1012</v>
      </c>
      <c r="F63">
        <v>4.8135032999999998</v>
      </c>
      <c r="G63">
        <v>4.6321253999999996</v>
      </c>
      <c r="H63">
        <v>4.3016778000000002</v>
      </c>
      <c r="I63">
        <v>4.6418067000000001</v>
      </c>
      <c r="J63">
        <v>4.3053327000000001</v>
      </c>
      <c r="K63">
        <v>4.4131383</v>
      </c>
      <c r="L63">
        <v>4.7178899999999997</v>
      </c>
      <c r="M63">
        <v>4.5262728000000001</v>
      </c>
      <c r="N63">
        <v>3.9806325</v>
      </c>
      <c r="O63">
        <v>3.9600236999999998</v>
      </c>
      <c r="P63">
        <v>2.7463272000000001</v>
      </c>
      <c r="Q63">
        <v>2.57940662091631</v>
      </c>
      <c r="R63">
        <v>3.0156248076949099</v>
      </c>
      <c r="S63">
        <v>2.49692490577119</v>
      </c>
      <c r="T63">
        <v>2.7471388756032802</v>
      </c>
      <c r="U63">
        <v>2.6281536836032799</v>
      </c>
      <c r="V63">
        <v>2.8152460659082799</v>
      </c>
      <c r="W63">
        <v>3.3335559009961102</v>
      </c>
      <c r="X63">
        <v>3.3075865533572202</v>
      </c>
      <c r="Y63">
        <v>3.0474165542422602</v>
      </c>
      <c r="Z63">
        <v>3.3448692954933601</v>
      </c>
      <c r="AA63">
        <v>3.49438604559443</v>
      </c>
      <c r="AB63">
        <v>3.2937707103229199</v>
      </c>
    </row>
    <row r="64" spans="2:28" x14ac:dyDescent="0.25">
      <c r="B64" t="s">
        <v>19</v>
      </c>
      <c r="D64" s="10" t="str">
        <f>VLOOKUP(B64,Countries!$A$2:$B$46,2,FALSE)</f>
        <v>IS</v>
      </c>
      <c r="E64" s="11" t="s">
        <v>1012</v>
      </c>
    </row>
    <row r="65" spans="2:28" x14ac:dyDescent="0.25">
      <c r="B65" t="s">
        <v>20</v>
      </c>
      <c r="C65">
        <v>0.1933265115792</v>
      </c>
      <c r="D65" s="10" t="str">
        <f>VLOOKUP(B65,Countries!$A$2:$B$46,2,FALSE)</f>
        <v>IE</v>
      </c>
      <c r="E65" s="11" t="s">
        <v>1012</v>
      </c>
      <c r="F65">
        <v>0.1933265115792</v>
      </c>
      <c r="G65">
        <v>0.21592581546600001</v>
      </c>
      <c r="H65">
        <v>0.163668145662</v>
      </c>
      <c r="I65">
        <v>0.17103260544480001</v>
      </c>
      <c r="J65">
        <v>0.1805497754364</v>
      </c>
      <c r="K65">
        <v>0.18201160921680001</v>
      </c>
      <c r="L65">
        <v>0.19296582294600001</v>
      </c>
      <c r="M65">
        <v>0.23205556713600001</v>
      </c>
      <c r="N65">
        <v>0.2407712789376</v>
      </c>
      <c r="O65">
        <v>0.23459375602079999</v>
      </c>
      <c r="P65">
        <v>0.32811867026640001</v>
      </c>
      <c r="Q65">
        <v>0.359563346964</v>
      </c>
      <c r="R65">
        <v>0.35839904561351998</v>
      </c>
      <c r="S65">
        <v>0.32688046603440002</v>
      </c>
      <c r="T65">
        <v>0.33860563711559999</v>
      </c>
      <c r="U65">
        <v>0.42864365138090599</v>
      </c>
      <c r="V65">
        <v>0.404032321738648</v>
      </c>
      <c r="W65">
        <v>0.39912521153823399</v>
      </c>
      <c r="X65">
        <v>0.39370724163735799</v>
      </c>
      <c r="Y65">
        <v>0.31569332299545699</v>
      </c>
      <c r="Z65">
        <v>0.22577041702851</v>
      </c>
      <c r="AA65">
        <v>0.14620928529857399</v>
      </c>
      <c r="AB65">
        <v>0.15347685518349799</v>
      </c>
    </row>
    <row r="66" spans="2:28" x14ac:dyDescent="0.25">
      <c r="B66" t="s">
        <v>21</v>
      </c>
      <c r="C66">
        <v>151.75589047608</v>
      </c>
      <c r="D66" s="10" t="str">
        <f>VLOOKUP(B66,Countries!$A$2:$B$46,2,FALSE)</f>
        <v>IT</v>
      </c>
      <c r="E66" s="11" t="s">
        <v>1012</v>
      </c>
      <c r="F66">
        <v>151.75589047608</v>
      </c>
      <c r="G66">
        <v>141.91815855755999</v>
      </c>
      <c r="H66">
        <v>147.58489922976</v>
      </c>
      <c r="I66">
        <v>147.30399510064001</v>
      </c>
      <c r="J66">
        <v>143.65723432300001</v>
      </c>
      <c r="K66">
        <v>172.72930090812</v>
      </c>
      <c r="L66">
        <v>168.2249782682</v>
      </c>
      <c r="M66">
        <v>174.44564367916001</v>
      </c>
      <c r="N66">
        <v>175.99182228187999</v>
      </c>
      <c r="O66">
        <v>166.72423965396001</v>
      </c>
      <c r="P66">
        <v>184.65271502367199</v>
      </c>
      <c r="Q66">
        <v>195.29094270892</v>
      </c>
      <c r="R66">
        <v>195.24176831784001</v>
      </c>
      <c r="S66">
        <v>188.86387749872</v>
      </c>
      <c r="T66">
        <v>197.61589559015999</v>
      </c>
      <c r="U66">
        <v>210.87821708208</v>
      </c>
      <c r="V66">
        <v>201.00707232568001</v>
      </c>
      <c r="W66">
        <v>209.01502748339999</v>
      </c>
      <c r="X66">
        <v>219.35638093855599</v>
      </c>
      <c r="Y66">
        <v>202.237844351733</v>
      </c>
      <c r="Z66">
        <v>215.96921320175301</v>
      </c>
      <c r="AA66">
        <v>202.69022712310201</v>
      </c>
      <c r="AB66">
        <v>189.926212665652</v>
      </c>
    </row>
    <row r="67" spans="2:28" x14ac:dyDescent="0.25">
      <c r="B67" t="s">
        <v>22</v>
      </c>
      <c r="C67">
        <v>24.476600052499801</v>
      </c>
      <c r="D67" s="10" t="str">
        <f>VLOOKUP(B67,Countries!$A$2:$B$46,2,FALSE)</f>
        <v>JP</v>
      </c>
      <c r="E67" s="11" t="s">
        <v>1012</v>
      </c>
      <c r="F67">
        <v>24.476600052499801</v>
      </c>
      <c r="G67">
        <v>23.896362257958</v>
      </c>
      <c r="H67">
        <v>23.855927147776399</v>
      </c>
      <c r="I67">
        <v>30.762885618361199</v>
      </c>
      <c r="J67">
        <v>37.493224633058801</v>
      </c>
      <c r="K67">
        <v>43.099564092906299</v>
      </c>
      <c r="L67">
        <v>42.146119522772203</v>
      </c>
      <c r="M67">
        <v>50.305561627009901</v>
      </c>
      <c r="N67">
        <v>55.983530747937202</v>
      </c>
      <c r="O67">
        <v>61.4936660675273</v>
      </c>
      <c r="P67">
        <v>60.888470185514898</v>
      </c>
      <c r="Q67">
        <v>60.200504763297701</v>
      </c>
      <c r="R67">
        <v>59.858728367741897</v>
      </c>
      <c r="S67">
        <v>60.091525319992797</v>
      </c>
      <c r="T67">
        <v>60.428695118777</v>
      </c>
      <c r="U67">
        <v>61.792763554225402</v>
      </c>
      <c r="V67">
        <v>61.806643189883502</v>
      </c>
      <c r="W67">
        <v>61.931136278301203</v>
      </c>
      <c r="X67">
        <v>59.695537159180702</v>
      </c>
      <c r="Y67">
        <v>60.238627243771496</v>
      </c>
      <c r="Z67">
        <v>60.949914313021999</v>
      </c>
      <c r="AA67">
        <v>59.511492549167897</v>
      </c>
      <c r="AB67">
        <v>59.010252461136702</v>
      </c>
    </row>
    <row r="68" spans="2:28" x14ac:dyDescent="0.25">
      <c r="B68" t="s">
        <v>23</v>
      </c>
      <c r="D68" s="10" t="str">
        <f>VLOOKUP(B68,Countries!$A$2:$B$46,2,FALSE)</f>
        <v>LV</v>
      </c>
      <c r="E68" s="11" t="s">
        <v>1012</v>
      </c>
    </row>
    <row r="69" spans="2:28" x14ac:dyDescent="0.25">
      <c r="B69" t="s">
        <v>24</v>
      </c>
      <c r="D69" s="10" t="str">
        <f>VLOOKUP(B69,Countries!$A$2:$B$46,2,FALSE)</f>
        <v>LI</v>
      </c>
      <c r="E69" s="11" t="s">
        <v>1012</v>
      </c>
    </row>
    <row r="70" spans="2:28" x14ac:dyDescent="0.25">
      <c r="B70" t="s">
        <v>25</v>
      </c>
      <c r="C70">
        <v>4.0202039999999997</v>
      </c>
      <c r="D70" s="10" t="str">
        <f>VLOOKUP(B70,Countries!$A$2:$B$46,2,FALSE)</f>
        <v>LT</v>
      </c>
      <c r="E70" s="11" t="s">
        <v>1012</v>
      </c>
      <c r="F70">
        <v>4.0202039999999997</v>
      </c>
      <c r="G70">
        <v>4.5815520000000003</v>
      </c>
      <c r="H70">
        <v>2.5978620000000001</v>
      </c>
      <c r="I70">
        <v>3.5103780000000002</v>
      </c>
      <c r="J70">
        <v>2.4840300000000002</v>
      </c>
      <c r="K70">
        <v>1.960812</v>
      </c>
      <c r="L70">
        <v>2.3517839999999999</v>
      </c>
      <c r="M70">
        <v>2.6557080000000002</v>
      </c>
      <c r="N70">
        <v>3.245514</v>
      </c>
      <c r="O70">
        <v>2.335788</v>
      </c>
      <c r="P70">
        <v>2.961802</v>
      </c>
      <c r="Q70">
        <v>3.817774</v>
      </c>
      <c r="R70">
        <v>3.939263</v>
      </c>
      <c r="S70">
        <v>3.9502060000000001</v>
      </c>
      <c r="T70">
        <v>4.5751350000000004</v>
      </c>
      <c r="U70">
        <v>4.8199420000000002</v>
      </c>
      <c r="V70">
        <v>4.0933950000000001</v>
      </c>
      <c r="W70">
        <v>3.7247430000000001</v>
      </c>
      <c r="X70">
        <v>4.8759589999999999</v>
      </c>
      <c r="Y70">
        <v>4.5460880000000001</v>
      </c>
      <c r="Z70">
        <v>4.2646699999999997</v>
      </c>
      <c r="AA70">
        <v>4.1220699999999999</v>
      </c>
      <c r="AB70">
        <v>3.8938790000000001</v>
      </c>
    </row>
    <row r="71" spans="2:28" x14ac:dyDescent="0.25">
      <c r="B71" t="s">
        <v>26</v>
      </c>
      <c r="D71" s="10" t="str">
        <f>VLOOKUP(B71,Countries!$A$2:$B$46,2,FALSE)</f>
        <v>LU</v>
      </c>
      <c r="E71" s="11" t="s">
        <v>1012</v>
      </c>
    </row>
    <row r="72" spans="2:28" x14ac:dyDescent="0.25">
      <c r="B72" t="s">
        <v>27</v>
      </c>
      <c r="D72" s="10" t="str">
        <f>VLOOKUP(B72,Countries!$A$2:$B$46,2,FALSE)</f>
        <v>MT</v>
      </c>
      <c r="E72" s="11" t="s">
        <v>1012</v>
      </c>
    </row>
    <row r="73" spans="2:28" x14ac:dyDescent="0.25">
      <c r="B73" t="s">
        <v>28</v>
      </c>
      <c r="D73" s="10" t="str">
        <f>VLOOKUP(B73,Countries!$A$2:$B$46,2,FALSE)</f>
        <v>MC</v>
      </c>
      <c r="E73" s="11" t="s">
        <v>1012</v>
      </c>
    </row>
    <row r="74" spans="2:28" x14ac:dyDescent="0.25">
      <c r="B74" t="s">
        <v>29</v>
      </c>
      <c r="C74">
        <v>7.6211641210937504</v>
      </c>
      <c r="D74" s="10" t="str">
        <f>VLOOKUP(B74,Countries!$A$2:$B$46,2,FALSE)</f>
        <v>NL</v>
      </c>
      <c r="E74" s="11" t="s">
        <v>1012</v>
      </c>
      <c r="F74">
        <v>7.6211641210937504</v>
      </c>
      <c r="G74">
        <v>7.30043816650391</v>
      </c>
      <c r="H74">
        <v>6.75989106811525</v>
      </c>
      <c r="I74">
        <v>14.1837402270508</v>
      </c>
      <c r="J74">
        <v>14.340103818359401</v>
      </c>
      <c r="K74">
        <v>15.396615136215701</v>
      </c>
      <c r="L74">
        <v>16.181937999467898</v>
      </c>
      <c r="M74">
        <v>14.9322970909977</v>
      </c>
      <c r="N74">
        <v>14.0474020156097</v>
      </c>
      <c r="O74">
        <v>12.8205460452032</v>
      </c>
      <c r="P74">
        <v>12.14235886374</v>
      </c>
      <c r="Q74">
        <v>11.9429981665039</v>
      </c>
      <c r="R74">
        <v>10.6696419546342</v>
      </c>
      <c r="S74">
        <v>11.3683819850111</v>
      </c>
      <c r="T74">
        <v>11.284526954412501</v>
      </c>
      <c r="U74">
        <v>11.597193030288199</v>
      </c>
      <c r="V74">
        <v>10.846652075772299</v>
      </c>
      <c r="W74">
        <v>12.161330878610601</v>
      </c>
      <c r="X74">
        <v>11.763260060458199</v>
      </c>
      <c r="Y74">
        <v>8.0065249166298091</v>
      </c>
      <c r="Z74">
        <v>7.3241530615520496</v>
      </c>
      <c r="AA74">
        <v>8.5611460611677099</v>
      </c>
      <c r="AB74">
        <v>8.8639537870955305</v>
      </c>
    </row>
    <row r="75" spans="2:28" x14ac:dyDescent="0.25">
      <c r="B75" t="s">
        <v>30</v>
      </c>
      <c r="C75">
        <v>0.51889039253446201</v>
      </c>
      <c r="D75" s="10" t="str">
        <f>VLOOKUP(B75,Countries!$A$2:$B$46,2,FALSE)</f>
        <v>NZ</v>
      </c>
      <c r="E75" s="11" t="s">
        <v>1012</v>
      </c>
      <c r="F75">
        <v>0.51889039253446201</v>
      </c>
      <c r="G75">
        <v>0.51853294059097599</v>
      </c>
      <c r="H75">
        <v>0.52276849869110897</v>
      </c>
      <c r="I75">
        <v>0.593105806437769</v>
      </c>
      <c r="J75">
        <v>0.52677105346333097</v>
      </c>
      <c r="K75">
        <v>0.58265093093210196</v>
      </c>
      <c r="L75">
        <v>0.52861686772874195</v>
      </c>
      <c r="M75">
        <v>0.46838859080036099</v>
      </c>
      <c r="N75">
        <v>0.51638561562132801</v>
      </c>
      <c r="O75">
        <v>0.54985998278272696</v>
      </c>
      <c r="P75">
        <v>0.51253348659642095</v>
      </c>
      <c r="Q75">
        <v>0.52095997339026401</v>
      </c>
      <c r="R75">
        <v>0.53099300853069198</v>
      </c>
      <c r="S75">
        <v>0.56105630940475704</v>
      </c>
      <c r="T75">
        <v>0.53029800968303598</v>
      </c>
      <c r="U75">
        <v>0.53326197113795204</v>
      </c>
      <c r="V75">
        <v>0.53050357243387003</v>
      </c>
      <c r="W75">
        <v>0.52421673593669205</v>
      </c>
      <c r="X75">
        <v>0.50723736106717898</v>
      </c>
      <c r="Y75">
        <v>0.51699776125292096</v>
      </c>
      <c r="Z75">
        <v>0.52836409889402103</v>
      </c>
      <c r="AA75">
        <v>0.49220392103932697</v>
      </c>
      <c r="AB75">
        <v>0.51193302118129602</v>
      </c>
    </row>
    <row r="76" spans="2:28" x14ac:dyDescent="0.25">
      <c r="B76" t="s">
        <v>31</v>
      </c>
      <c r="C76">
        <v>5.6471798829999997</v>
      </c>
      <c r="D76" s="10" t="str">
        <f>VLOOKUP(B76,Countries!$A$2:$B$46,2,FALSE)</f>
        <v>NO</v>
      </c>
      <c r="E76" s="11" t="s">
        <v>1012</v>
      </c>
      <c r="F76">
        <v>5.6471798829999997</v>
      </c>
      <c r="G76">
        <v>5.6026761589999996</v>
      </c>
      <c r="H76">
        <v>6.3079785800000003</v>
      </c>
      <c r="I76">
        <v>6.5659667180000003</v>
      </c>
      <c r="J76">
        <v>6.7330448760000001</v>
      </c>
      <c r="K76">
        <v>6.4524809879999996</v>
      </c>
      <c r="L76">
        <v>6.951482253</v>
      </c>
      <c r="M76">
        <v>7.2078029319999999</v>
      </c>
      <c r="N76">
        <v>7.3710841790000003</v>
      </c>
      <c r="O76">
        <v>7.6567476909999996</v>
      </c>
      <c r="P76">
        <v>3.2053911030000002</v>
      </c>
      <c r="Q76">
        <v>2.8986535739999999</v>
      </c>
      <c r="R76">
        <v>2.8748782479999999</v>
      </c>
      <c r="S76">
        <v>3.0360931899999999</v>
      </c>
      <c r="T76">
        <v>2.8438909579999998</v>
      </c>
      <c r="U76">
        <v>2.9857001169999999</v>
      </c>
      <c r="V76">
        <v>3.1175536880000001</v>
      </c>
      <c r="W76">
        <v>3.0463866469999998</v>
      </c>
      <c r="X76">
        <v>2.7953825299999999</v>
      </c>
      <c r="Y76">
        <v>2.9091936359999999</v>
      </c>
      <c r="Z76">
        <v>2.3990728259999998</v>
      </c>
      <c r="AA76">
        <v>2.1954829299999998</v>
      </c>
      <c r="AB76">
        <v>2.0791060469999998</v>
      </c>
    </row>
    <row r="77" spans="2:28" x14ac:dyDescent="0.25">
      <c r="B77" t="s">
        <v>32</v>
      </c>
      <c r="C77">
        <v>12.744787580000001</v>
      </c>
      <c r="D77" s="10" t="str">
        <f>VLOOKUP(B77,Countries!$A$2:$B$46,2,FALSE)</f>
        <v>PL</v>
      </c>
      <c r="E77" s="11" t="s">
        <v>1012</v>
      </c>
      <c r="F77">
        <v>8.9160029999999999</v>
      </c>
      <c r="G77">
        <v>2.6483300000000001</v>
      </c>
      <c r="H77">
        <v>4.1198069999999998</v>
      </c>
      <c r="I77">
        <v>2.8579829999999999</v>
      </c>
      <c r="J77">
        <v>2.966421</v>
      </c>
      <c r="K77">
        <v>9.4726700000000008</v>
      </c>
      <c r="L77">
        <v>9.1061259999999997</v>
      </c>
      <c r="M77">
        <v>7.4552209999999999</v>
      </c>
      <c r="N77">
        <v>8.9291160000000005</v>
      </c>
      <c r="O77">
        <v>8.075469</v>
      </c>
      <c r="P77">
        <v>8.0414309999999993</v>
      </c>
      <c r="Q77">
        <v>8.7715739999999993</v>
      </c>
      <c r="R77">
        <v>9.0343610000000005</v>
      </c>
      <c r="S77">
        <v>9.1195179999999993</v>
      </c>
      <c r="T77">
        <v>9.3399280000000005</v>
      </c>
      <c r="U77">
        <v>9.1732720000000008</v>
      </c>
      <c r="V77">
        <v>9.1190529999999992</v>
      </c>
      <c r="W77">
        <v>9.4571699999999996</v>
      </c>
      <c r="X77">
        <v>9.4616340000000001</v>
      </c>
      <c r="Y77">
        <v>9.5509760000000004</v>
      </c>
      <c r="Z77">
        <v>10.11158</v>
      </c>
      <c r="AA77">
        <v>9.0248439999999999</v>
      </c>
      <c r="AB77">
        <v>7.9596840000000002</v>
      </c>
    </row>
    <row r="78" spans="2:28" x14ac:dyDescent="0.25">
      <c r="B78" t="s">
        <v>33</v>
      </c>
      <c r="C78">
        <v>9.1170654977740995</v>
      </c>
      <c r="D78" s="10" t="str">
        <f>VLOOKUP(B78,Countries!$A$2:$B$46,2,FALSE)</f>
        <v>PT</v>
      </c>
      <c r="E78" s="11" t="s">
        <v>1012</v>
      </c>
      <c r="F78">
        <v>9.1170654977740995</v>
      </c>
      <c r="G78">
        <v>8.0740481644023099</v>
      </c>
      <c r="H78">
        <v>8.4524437972181605</v>
      </c>
      <c r="I78">
        <v>8.2468556062119998</v>
      </c>
      <c r="J78">
        <v>10.456254245256799</v>
      </c>
      <c r="K78">
        <v>10.6819232160738</v>
      </c>
      <c r="L78">
        <v>10.3200220927523</v>
      </c>
      <c r="M78">
        <v>10.8334733075164</v>
      </c>
      <c r="N78">
        <v>10.2624038731081</v>
      </c>
      <c r="O78">
        <v>11.081071923169199</v>
      </c>
      <c r="P78">
        <v>9.3926681592972603</v>
      </c>
      <c r="Q78">
        <v>10.115315007516299</v>
      </c>
      <c r="R78">
        <v>10.484212051259901</v>
      </c>
      <c r="S78">
        <v>10.663899343542701</v>
      </c>
      <c r="T78">
        <v>10.8383628550131</v>
      </c>
      <c r="U78">
        <v>10.860564571023099</v>
      </c>
      <c r="V78">
        <v>11.026534557370001</v>
      </c>
      <c r="W78">
        <v>10.625787819762801</v>
      </c>
      <c r="X78">
        <v>11.3566974335453</v>
      </c>
      <c r="Y78">
        <v>11.8411735677632</v>
      </c>
      <c r="Z78">
        <v>13.1405020909923</v>
      </c>
      <c r="AA78">
        <v>13.171619354559301</v>
      </c>
      <c r="AB78">
        <v>13.8106717682208</v>
      </c>
    </row>
    <row r="79" spans="2:28" x14ac:dyDescent="0.25">
      <c r="B79" t="s">
        <v>34</v>
      </c>
      <c r="C79">
        <v>4.5777842627829299</v>
      </c>
      <c r="D79" s="10" t="str">
        <f>VLOOKUP(B79,Countries!$A$2:$B$46,2,FALSE)</f>
        <v>RO</v>
      </c>
      <c r="E79" s="11" t="s">
        <v>1012</v>
      </c>
      <c r="F79">
        <v>3.8619098448310498</v>
      </c>
      <c r="G79">
        <v>3.3683973839877202</v>
      </c>
      <c r="H79">
        <v>1.89873911254268</v>
      </c>
      <c r="I79">
        <v>2.18037419411817</v>
      </c>
      <c r="J79">
        <v>3.8633379320641201</v>
      </c>
      <c r="K79">
        <v>3.8169551435895701</v>
      </c>
      <c r="L79">
        <v>4.9073470497456899</v>
      </c>
      <c r="M79">
        <v>3.7510298887548701</v>
      </c>
      <c r="N79">
        <v>4.2044681636507999</v>
      </c>
      <c r="O79">
        <v>3.0641705368807899</v>
      </c>
      <c r="P79">
        <v>2.9501401861468302</v>
      </c>
      <c r="Q79">
        <v>2.80777527932691</v>
      </c>
      <c r="R79">
        <v>2.6583932408627402</v>
      </c>
      <c r="S79">
        <v>2.2574203796024399</v>
      </c>
      <c r="T79">
        <v>2.43867810509634</v>
      </c>
      <c r="U79">
        <v>2.66930124335672</v>
      </c>
      <c r="V79">
        <v>2.7972136930862499</v>
      </c>
      <c r="W79">
        <v>2.5066712636989199</v>
      </c>
      <c r="X79">
        <v>2.1356927504285599</v>
      </c>
      <c r="Y79">
        <v>1.7986236126808199</v>
      </c>
      <c r="Z79">
        <v>2.38544446999654</v>
      </c>
      <c r="AA79">
        <v>2.1965895665751498</v>
      </c>
      <c r="AB79">
        <v>1.8806976994290601</v>
      </c>
    </row>
    <row r="80" spans="2:28" x14ac:dyDescent="0.25">
      <c r="B80" t="s">
        <v>35</v>
      </c>
      <c r="C80">
        <v>257.79790820939098</v>
      </c>
      <c r="D80" s="10" t="str">
        <f>VLOOKUP(B80,Countries!$A$2:$B$46,2,FALSE)</f>
        <v>RU</v>
      </c>
      <c r="E80" s="11" t="s">
        <v>1012</v>
      </c>
      <c r="F80">
        <v>257.79790820939098</v>
      </c>
      <c r="G80">
        <v>244.19645086814799</v>
      </c>
      <c r="H80">
        <v>238.621009508838</v>
      </c>
      <c r="I80">
        <v>225.99598759951601</v>
      </c>
      <c r="J80">
        <v>179.40413876973801</v>
      </c>
      <c r="K80">
        <v>161.580160177458</v>
      </c>
      <c r="L80">
        <v>151.85807822959001</v>
      </c>
      <c r="M80">
        <v>138.70354355442001</v>
      </c>
      <c r="N80">
        <v>156.50915373580401</v>
      </c>
      <c r="O80">
        <v>140.25967781877699</v>
      </c>
      <c r="P80">
        <v>135.01779839055899</v>
      </c>
      <c r="Q80">
        <v>130.969409453194</v>
      </c>
      <c r="R80">
        <v>129.98644041750401</v>
      </c>
      <c r="S80">
        <v>126.35048357702</v>
      </c>
      <c r="T80">
        <v>119.749201824605</v>
      </c>
      <c r="U80">
        <v>97.260491509999994</v>
      </c>
      <c r="V80">
        <v>106.75395227999999</v>
      </c>
      <c r="W80">
        <v>102.4874064979</v>
      </c>
      <c r="X80">
        <v>101.31041955000001</v>
      </c>
      <c r="Y80">
        <v>116.8166591928</v>
      </c>
      <c r="Z80">
        <v>120.8457017826</v>
      </c>
      <c r="AA80">
        <v>118.827484615</v>
      </c>
      <c r="AB80">
        <v>132.53473110831999</v>
      </c>
    </row>
    <row r="81" spans="1:28" x14ac:dyDescent="0.25">
      <c r="B81" t="s">
        <v>36</v>
      </c>
      <c r="C81">
        <v>6.0491007669504704</v>
      </c>
      <c r="D81" s="10" t="str">
        <f>VLOOKUP(B81,Countries!$A$2:$B$46,2,FALSE)</f>
        <v>SK</v>
      </c>
      <c r="E81" s="11" t="s">
        <v>1012</v>
      </c>
      <c r="F81">
        <v>6.0491007669504704</v>
      </c>
      <c r="G81">
        <v>4.6101480568600097</v>
      </c>
      <c r="H81">
        <v>3.8812539659351599</v>
      </c>
      <c r="I81">
        <v>3.6578824832292698</v>
      </c>
      <c r="J81">
        <v>4.3010305159659996</v>
      </c>
      <c r="K81">
        <v>4.4572525829407397</v>
      </c>
      <c r="L81">
        <v>4.5609759664139098</v>
      </c>
      <c r="M81">
        <v>4.5237440995254197</v>
      </c>
      <c r="N81">
        <v>4.6011977590080804</v>
      </c>
      <c r="O81">
        <v>4.48559937173499</v>
      </c>
      <c r="P81">
        <v>4.1666073648730704</v>
      </c>
      <c r="Q81">
        <v>4.3488747810098998</v>
      </c>
      <c r="R81">
        <v>4.03362289773243</v>
      </c>
      <c r="S81">
        <v>3.8438443313803101</v>
      </c>
      <c r="T81">
        <v>3.66753182291276</v>
      </c>
      <c r="U81">
        <v>3.3947596791695198</v>
      </c>
      <c r="V81">
        <v>3.6006812000077502</v>
      </c>
      <c r="W81">
        <v>3.4818289770400699</v>
      </c>
      <c r="X81">
        <v>3.4639032529296498</v>
      </c>
      <c r="Y81">
        <v>3.3321565949453502</v>
      </c>
      <c r="Z81">
        <v>3.0827149210452802</v>
      </c>
      <c r="AA81">
        <v>3.0487471318394501</v>
      </c>
      <c r="AB81">
        <v>2.7891499475748098</v>
      </c>
    </row>
    <row r="82" spans="1:28" x14ac:dyDescent="0.25">
      <c r="B82" t="s">
        <v>37</v>
      </c>
      <c r="C82">
        <v>6.9439794159999998E-2</v>
      </c>
      <c r="D82" s="10" t="str">
        <f>VLOOKUP(B82,Countries!$A$2:$B$46,2,FALSE)</f>
        <v>SI</v>
      </c>
      <c r="E82" s="11" t="s">
        <v>1012</v>
      </c>
      <c r="F82">
        <v>0.17661109572</v>
      </c>
      <c r="G82">
        <v>0.11150899082</v>
      </c>
      <c r="H82">
        <v>0.22029740179999999</v>
      </c>
      <c r="I82">
        <v>0.1801889415</v>
      </c>
      <c r="J82">
        <v>0.15106831030000001</v>
      </c>
      <c r="K82">
        <v>0.1066937323</v>
      </c>
      <c r="L82">
        <v>8.4445258600000003E-2</v>
      </c>
      <c r="M82">
        <v>0.15899846928</v>
      </c>
      <c r="N82">
        <v>0.14248952592</v>
      </c>
      <c r="O82">
        <v>3.2175239760000002E-2</v>
      </c>
      <c r="P82">
        <v>7.3720679639999995E-2</v>
      </c>
      <c r="Q82">
        <v>6.11744787958644E-2</v>
      </c>
      <c r="R82">
        <v>4.7983591800000003E-2</v>
      </c>
      <c r="S82">
        <v>3.4427911800000002E-2</v>
      </c>
    </row>
    <row r="83" spans="1:28" x14ac:dyDescent="0.25">
      <c r="B83" t="s">
        <v>38</v>
      </c>
      <c r="C83">
        <v>75.494118759119999</v>
      </c>
      <c r="D83" s="10" t="str">
        <f>VLOOKUP(B83,Countries!$A$2:$B$46,2,FALSE)</f>
        <v>ES</v>
      </c>
      <c r="E83" s="11" t="s">
        <v>1012</v>
      </c>
      <c r="F83">
        <v>75.494118759119999</v>
      </c>
      <c r="G83">
        <v>76.239100776499996</v>
      </c>
      <c r="H83">
        <v>82.769100116499999</v>
      </c>
      <c r="I83">
        <v>83.829016299100005</v>
      </c>
      <c r="J83">
        <v>97.854353122199996</v>
      </c>
      <c r="K83">
        <v>98.702984117599996</v>
      </c>
      <c r="L83">
        <v>102.8633023485</v>
      </c>
      <c r="M83">
        <v>106.17171136499999</v>
      </c>
      <c r="N83">
        <v>103.63068088999999</v>
      </c>
      <c r="O83">
        <v>104.309597599</v>
      </c>
      <c r="P83">
        <v>105.13647693599999</v>
      </c>
      <c r="Q83">
        <v>106.05333864000001</v>
      </c>
      <c r="R83">
        <v>102.951000713</v>
      </c>
      <c r="S83">
        <v>102.42005109599999</v>
      </c>
      <c r="T83">
        <v>106.988095094</v>
      </c>
      <c r="U83">
        <v>103.341114261</v>
      </c>
      <c r="V83">
        <v>103.94197520199999</v>
      </c>
      <c r="W83">
        <v>103.319097875</v>
      </c>
      <c r="X83">
        <v>99.45044192828</v>
      </c>
      <c r="Y83">
        <v>94.093963029999998</v>
      </c>
      <c r="Z83">
        <v>91.769104935599998</v>
      </c>
      <c r="AA83">
        <v>93.741513276099994</v>
      </c>
      <c r="AB83">
        <v>99.015993439499994</v>
      </c>
    </row>
    <row r="84" spans="1:28" x14ac:dyDescent="0.25">
      <c r="B84" t="s">
        <v>39</v>
      </c>
      <c r="C84">
        <v>20.910644971133699</v>
      </c>
      <c r="D84" s="10" t="str">
        <f>VLOOKUP(B84,Countries!$A$2:$B$46,2,FALSE)</f>
        <v>SE</v>
      </c>
      <c r="E84" s="11" t="s">
        <v>1012</v>
      </c>
      <c r="F84">
        <v>20.910644971133699</v>
      </c>
      <c r="G84">
        <v>21.4611487041063</v>
      </c>
      <c r="H84">
        <v>21.989765042419901</v>
      </c>
      <c r="I84">
        <v>22.573340829435502</v>
      </c>
      <c r="J84">
        <v>22.514536602370001</v>
      </c>
      <c r="K84">
        <v>22.262743074629402</v>
      </c>
      <c r="L84">
        <v>23.181747312502299</v>
      </c>
      <c r="M84">
        <v>23.337990397780398</v>
      </c>
      <c r="N84">
        <v>24.308091652657399</v>
      </c>
      <c r="O84">
        <v>23.727167890023399</v>
      </c>
      <c r="P84">
        <v>23.746769472793002</v>
      </c>
      <c r="Q84">
        <v>25.468741694546299</v>
      </c>
      <c r="R84">
        <v>24.261459175992599</v>
      </c>
      <c r="S84">
        <v>23.6261783045158</v>
      </c>
      <c r="T84">
        <v>25.129180675185602</v>
      </c>
      <c r="U84">
        <v>25.2369493170042</v>
      </c>
      <c r="V84">
        <v>24.428373179264799</v>
      </c>
      <c r="W84">
        <v>21.456844920845199</v>
      </c>
      <c r="X84">
        <v>24.546800728037599</v>
      </c>
      <c r="Y84">
        <v>24.484051135386501</v>
      </c>
      <c r="Z84">
        <v>24.321349599090802</v>
      </c>
      <c r="AA84">
        <v>23.254063535812399</v>
      </c>
      <c r="AB84">
        <v>25.7217777206947</v>
      </c>
    </row>
    <row r="85" spans="1:28" x14ac:dyDescent="0.25">
      <c r="B85" t="s">
        <v>40</v>
      </c>
      <c r="C85">
        <v>1.1787739211999999</v>
      </c>
      <c r="D85" s="10" t="str">
        <f>VLOOKUP(B85,Countries!$A$2:$B$46,2,FALSE)</f>
        <v>CH</v>
      </c>
      <c r="E85" s="11" t="s">
        <v>1012</v>
      </c>
      <c r="F85">
        <v>1.1787739211999999</v>
      </c>
      <c r="G85">
        <v>1.6879811426</v>
      </c>
      <c r="H85">
        <v>1.5752736552</v>
      </c>
      <c r="I85">
        <v>1.7933118762</v>
      </c>
      <c r="J85">
        <v>2.0746365290000002</v>
      </c>
      <c r="K85">
        <v>2.0326568622000001</v>
      </c>
      <c r="L85">
        <v>2.1633477347999999</v>
      </c>
      <c r="M85">
        <v>2.0991438331999999</v>
      </c>
      <c r="N85">
        <v>2.1385921020000001</v>
      </c>
      <c r="O85">
        <v>2.2168699416000002</v>
      </c>
      <c r="P85">
        <v>1.997926936</v>
      </c>
      <c r="Q85">
        <v>2.1491121999999998</v>
      </c>
      <c r="R85">
        <v>2.2231936626</v>
      </c>
      <c r="S85">
        <v>2.0673830249999998</v>
      </c>
      <c r="T85">
        <v>3.0500493155999999</v>
      </c>
      <c r="U85">
        <v>3.2952840412</v>
      </c>
      <c r="V85">
        <v>3.5458439344000001</v>
      </c>
      <c r="W85">
        <v>3.0621713944</v>
      </c>
      <c r="X85">
        <v>3.5628769154</v>
      </c>
      <c r="Y85">
        <v>3.3176466910000002</v>
      </c>
      <c r="Z85">
        <v>3.2638347458000001</v>
      </c>
      <c r="AA85">
        <v>2.9824161010000001</v>
      </c>
      <c r="AB85">
        <v>2.7040549675999999</v>
      </c>
    </row>
    <row r="86" spans="1:28" x14ac:dyDescent="0.25">
      <c r="B86" t="s">
        <v>41</v>
      </c>
      <c r="C86">
        <v>9.4517710292541608</v>
      </c>
      <c r="D86" s="10" t="str">
        <f>VLOOKUP(B86,Countries!$A$2:$B$46,2,FALSE)</f>
        <v>TR</v>
      </c>
      <c r="E86" s="11" t="s">
        <v>1012</v>
      </c>
      <c r="F86">
        <v>9.4517710292541608</v>
      </c>
      <c r="G86">
        <v>9.2124598708583996</v>
      </c>
      <c r="H86">
        <v>9.8291697607072805</v>
      </c>
      <c r="I86">
        <v>11.394285024475099</v>
      </c>
      <c r="J86">
        <v>12.085151121527399</v>
      </c>
      <c r="K86">
        <v>9.1307762385436799</v>
      </c>
      <c r="L86">
        <v>12.009204424279799</v>
      </c>
      <c r="M86">
        <v>12.7055594651177</v>
      </c>
      <c r="N86">
        <v>13.265371222773799</v>
      </c>
      <c r="O86">
        <v>12.305730858688101</v>
      </c>
      <c r="P86">
        <v>12.0165642635101</v>
      </c>
      <c r="Q86">
        <v>13.3404829887841</v>
      </c>
      <c r="R86">
        <v>13.4275221269629</v>
      </c>
      <c r="S86">
        <v>13.453552119297401</v>
      </c>
      <c r="T86">
        <v>14.7453898537096</v>
      </c>
      <c r="U86">
        <v>12.252972992246701</v>
      </c>
      <c r="V86">
        <v>12.981991496446501</v>
      </c>
      <c r="W86">
        <v>12.500128356205</v>
      </c>
      <c r="X86">
        <v>9.3855233920033392</v>
      </c>
      <c r="Y86">
        <v>11.930259457727599</v>
      </c>
      <c r="Z86">
        <v>10.0109601993732</v>
      </c>
      <c r="AA86">
        <v>9.4280752568300308</v>
      </c>
      <c r="AB86">
        <v>1.769065676568</v>
      </c>
    </row>
    <row r="87" spans="1:28" x14ac:dyDescent="0.25">
      <c r="B87" t="s">
        <v>42</v>
      </c>
      <c r="C87">
        <v>10.0234439</v>
      </c>
      <c r="D87" s="10" t="str">
        <f>VLOOKUP(B87,Countries!$A$2:$B$46,2,FALSE)</f>
        <v>UA</v>
      </c>
      <c r="E87" s="11" t="s">
        <v>1012</v>
      </c>
      <c r="F87">
        <v>10.0234439</v>
      </c>
      <c r="G87">
        <v>5.9823211000000001</v>
      </c>
      <c r="H87">
        <v>5.1340092000000004</v>
      </c>
      <c r="I87">
        <v>4.4130019000000003</v>
      </c>
      <c r="J87">
        <v>3.3011528000000001</v>
      </c>
      <c r="K87">
        <v>3.2060819999999999</v>
      </c>
      <c r="L87">
        <v>3.3843041</v>
      </c>
      <c r="M87">
        <v>2.8553263000000002</v>
      </c>
      <c r="N87">
        <v>3.3597649982326199</v>
      </c>
      <c r="O87">
        <v>2.8356419587405202</v>
      </c>
      <c r="P87">
        <v>1.6779858090955599</v>
      </c>
      <c r="Q87">
        <v>2.7467482362689899</v>
      </c>
      <c r="R87">
        <v>3.1165448758226399</v>
      </c>
      <c r="S87">
        <v>3.0700461830353598</v>
      </c>
      <c r="T87">
        <v>2.3859017074773199</v>
      </c>
      <c r="U87">
        <v>5.7151849075774699</v>
      </c>
      <c r="V87">
        <v>5.56014694668219</v>
      </c>
      <c r="W87">
        <v>5.2353244556832097</v>
      </c>
      <c r="X87">
        <v>3.94924468109516</v>
      </c>
      <c r="Y87">
        <v>4.5586943092877004</v>
      </c>
      <c r="Z87">
        <v>4.4185072638598299</v>
      </c>
      <c r="AA87">
        <v>3.60808938</v>
      </c>
      <c r="AB87">
        <v>3.5372805107060001</v>
      </c>
    </row>
    <row r="88" spans="1:28" x14ac:dyDescent="0.25">
      <c r="B88" t="s">
        <v>43</v>
      </c>
      <c r="C88">
        <v>103.047076131061</v>
      </c>
      <c r="D88" s="10" t="str">
        <f>VLOOKUP(B88,Countries!$A$2:$B$46,2,FALSE)</f>
        <v>GB</v>
      </c>
      <c r="E88" s="11" t="s">
        <v>1012</v>
      </c>
      <c r="F88">
        <v>103.047076131061</v>
      </c>
      <c r="G88">
        <v>110.71730103351101</v>
      </c>
      <c r="H88">
        <v>111.757889329995</v>
      </c>
      <c r="I88">
        <v>114.550516353921</v>
      </c>
      <c r="J88">
        <v>104.567327063326</v>
      </c>
      <c r="K88">
        <v>120.59626513550501</v>
      </c>
      <c r="L88">
        <v>118.10222549206</v>
      </c>
      <c r="M88">
        <v>123.91227467814601</v>
      </c>
      <c r="N88">
        <v>123.889376173221</v>
      </c>
      <c r="O88">
        <v>117.384597074133</v>
      </c>
      <c r="P88">
        <v>119.65987421953299</v>
      </c>
      <c r="Q88">
        <v>96.261595750977705</v>
      </c>
      <c r="R88">
        <v>113.646412315829</v>
      </c>
      <c r="S88">
        <v>107.19351516471001</v>
      </c>
      <c r="T88">
        <v>103.829041514685</v>
      </c>
      <c r="U88">
        <v>134.49087661084201</v>
      </c>
      <c r="V88">
        <v>134.61605741751799</v>
      </c>
      <c r="W88">
        <v>135.53888520869901</v>
      </c>
      <c r="X88">
        <v>126.588802571454</v>
      </c>
      <c r="Y88">
        <v>123.872134267985</v>
      </c>
      <c r="Z88">
        <v>124.3861502343</v>
      </c>
      <c r="AA88">
        <v>137.62670399284099</v>
      </c>
      <c r="AB88">
        <v>143.48937876821199</v>
      </c>
    </row>
    <row r="89" spans="1:28" x14ac:dyDescent="0.25">
      <c r="B89" t="s">
        <v>44</v>
      </c>
      <c r="D89" s="10" t="str">
        <f>VLOOKUP(B89,Countries!$A$2:$B$46,2,FALSE)</f>
        <v>US</v>
      </c>
      <c r="E89" s="11" t="s">
        <v>1012</v>
      </c>
      <c r="Z89">
        <v>290.07540916147599</v>
      </c>
      <c r="AA89">
        <v>340.86710511039001</v>
      </c>
      <c r="AB89">
        <v>410.78018490933698</v>
      </c>
    </row>
    <row r="90" spans="1:28" x14ac:dyDescent="0.25">
      <c r="A90" t="s">
        <v>1104</v>
      </c>
      <c r="B90" t="s">
        <v>1</v>
      </c>
      <c r="C90">
        <v>12.4089151989358</v>
      </c>
      <c r="D90" s="10" t="str">
        <f>VLOOKUP(B90,Countries!$A$2:$B$46,2,FALSE)</f>
        <v>AU</v>
      </c>
      <c r="E90" s="11" t="s">
        <v>1014</v>
      </c>
      <c r="F90">
        <v>12.4089151989358</v>
      </c>
      <c r="G90">
        <v>14.308419484996101</v>
      </c>
      <c r="H90">
        <v>15.318781809674901</v>
      </c>
      <c r="I90">
        <v>15.2030632162871</v>
      </c>
      <c r="J90">
        <v>12.4581434969196</v>
      </c>
      <c r="K90">
        <v>11.6895515716097</v>
      </c>
      <c r="L90">
        <v>10.0769019404121</v>
      </c>
      <c r="M90">
        <v>14.714792477269199</v>
      </c>
      <c r="N90">
        <v>13.3638223965653</v>
      </c>
      <c r="O90">
        <v>13.762720915269</v>
      </c>
      <c r="P90">
        <v>12.708461760763599</v>
      </c>
      <c r="Q90">
        <v>12.091255954255899</v>
      </c>
      <c r="R90">
        <v>13.1496231478372</v>
      </c>
      <c r="S90">
        <v>19.256953145618201</v>
      </c>
      <c r="T90">
        <v>20.036590239206699</v>
      </c>
      <c r="U90">
        <v>22.990735880698601</v>
      </c>
      <c r="V90">
        <v>24.156970322809901</v>
      </c>
      <c r="W90">
        <v>23.442330966971301</v>
      </c>
      <c r="X90">
        <v>23.2959889136337</v>
      </c>
      <c r="Y90">
        <v>23.788853875421498</v>
      </c>
      <c r="Z90">
        <v>27.531222625566699</v>
      </c>
      <c r="AA90">
        <v>30.894205599982101</v>
      </c>
      <c r="AB90">
        <v>32.950630258822798</v>
      </c>
    </row>
    <row r="91" spans="1:28" x14ac:dyDescent="0.25">
      <c r="A91" t="s">
        <v>1541</v>
      </c>
      <c r="B91" t="s">
        <v>2</v>
      </c>
      <c r="C91">
        <v>0.30227432213404398</v>
      </c>
      <c r="D91" s="10" t="str">
        <f>VLOOKUP(B91,Countries!$A$2:$B$46,2,FALSE)</f>
        <v>AT</v>
      </c>
      <c r="E91" s="11" t="s">
        <v>1014</v>
      </c>
      <c r="F91">
        <v>0.30227432213404398</v>
      </c>
      <c r="G91">
        <v>0.31839947954494702</v>
      </c>
      <c r="H91">
        <v>0.29215989028271699</v>
      </c>
      <c r="I91">
        <v>0.23785541287655401</v>
      </c>
      <c r="J91">
        <v>0.25358655337290498</v>
      </c>
      <c r="K91">
        <v>0.34396021662297399</v>
      </c>
      <c r="L91">
        <v>0.145881873893206</v>
      </c>
      <c r="M91">
        <v>0.15510353999999801</v>
      </c>
      <c r="N91">
        <v>0.19701538376</v>
      </c>
      <c r="O91">
        <v>0.224720964364166</v>
      </c>
      <c r="P91">
        <v>0.186411438819338</v>
      </c>
      <c r="Q91">
        <v>0.18694422902407501</v>
      </c>
      <c r="R91">
        <v>0.19372608161070101</v>
      </c>
      <c r="S91">
        <v>0.32919591230372103</v>
      </c>
      <c r="T91">
        <v>0.42638484059775</v>
      </c>
      <c r="U91">
        <v>0.382968491848582</v>
      </c>
      <c r="V91">
        <v>0.34835899443510698</v>
      </c>
      <c r="W91">
        <v>0.30797552570272801</v>
      </c>
      <c r="X91">
        <v>0.28738093352705801</v>
      </c>
      <c r="Y91">
        <v>0.28415860599508203</v>
      </c>
      <c r="Z91">
        <v>0.25841869572027498</v>
      </c>
      <c r="AA91">
        <v>0.29185462819740299</v>
      </c>
      <c r="AB91">
        <v>0.28316955616411299</v>
      </c>
    </row>
    <row r="92" spans="1:28" x14ac:dyDescent="0.25">
      <c r="B92" t="s">
        <v>3</v>
      </c>
      <c r="D92" s="10" t="str">
        <f>VLOOKUP(B92,Countries!$A$2:$B$46,2,FALSE)</f>
        <v>BY</v>
      </c>
      <c r="E92" s="11" t="s">
        <v>1014</v>
      </c>
    </row>
    <row r="93" spans="1:28" x14ac:dyDescent="0.25">
      <c r="B93" t="s">
        <v>4</v>
      </c>
      <c r="C93">
        <v>3.1026950707925001</v>
      </c>
      <c r="D93" s="10" t="str">
        <f>VLOOKUP(B93,Countries!$A$2:$B$46,2,FALSE)</f>
        <v>BE</v>
      </c>
      <c r="E93" s="11" t="s">
        <v>1014</v>
      </c>
      <c r="F93">
        <v>3.1026950707925001</v>
      </c>
      <c r="G93">
        <v>3.0566780914799998</v>
      </c>
      <c r="H93">
        <v>2.5515905939999999</v>
      </c>
      <c r="I93">
        <v>2.5227013095999999</v>
      </c>
      <c r="J93">
        <v>1.90938379918</v>
      </c>
      <c r="K93">
        <v>1.373731056612</v>
      </c>
      <c r="L93">
        <v>1.062863022822</v>
      </c>
      <c r="M93">
        <v>0.53285147388200005</v>
      </c>
      <c r="N93">
        <v>0.47472741838999999</v>
      </c>
      <c r="O93">
        <v>0.37084880414999999</v>
      </c>
      <c r="P93">
        <v>0.22989742599999999</v>
      </c>
      <c r="Q93">
        <v>0.220769724</v>
      </c>
      <c r="R93">
        <v>0.16306000000000001</v>
      </c>
      <c r="S93">
        <v>0.16400962299999999</v>
      </c>
      <c r="T93">
        <v>0.17101912599999999</v>
      </c>
      <c r="U93">
        <v>0.17979999999999999</v>
      </c>
      <c r="V93">
        <v>0.177164659</v>
      </c>
      <c r="W93">
        <v>0.1643</v>
      </c>
      <c r="X93">
        <v>8.4010000000000001E-2</v>
      </c>
      <c r="Y93">
        <v>5.5800000000000002E-2</v>
      </c>
      <c r="Z93">
        <v>7.4399999999999994E-2</v>
      </c>
      <c r="AA93">
        <v>7.1300000000000002E-2</v>
      </c>
      <c r="AB93">
        <v>5.8900000000000001E-2</v>
      </c>
    </row>
    <row r="94" spans="1:28" x14ac:dyDescent="0.25">
      <c r="B94" t="s">
        <v>5</v>
      </c>
      <c r="D94" s="10" t="str">
        <f>VLOOKUP(B94,Countries!$A$2:$B$46,2,FALSE)</f>
        <v>BG</v>
      </c>
      <c r="E94" s="11" t="s">
        <v>1014</v>
      </c>
      <c r="F94">
        <v>0.51489412800000001</v>
      </c>
      <c r="G94">
        <v>0.26292959999999999</v>
      </c>
      <c r="H94">
        <v>0.40340244200000003</v>
      </c>
      <c r="I94">
        <v>0.41298832400000002</v>
      </c>
      <c r="J94">
        <v>0.42755410799999999</v>
      </c>
      <c r="K94">
        <v>0.42749316199999998</v>
      </c>
      <c r="L94">
        <v>0.45841975400000001</v>
      </c>
      <c r="M94">
        <v>0.40947720199999998</v>
      </c>
      <c r="N94">
        <v>0.32386276600000002</v>
      </c>
      <c r="O94">
        <v>0.28174622799999999</v>
      </c>
      <c r="P94">
        <v>0.264643032</v>
      </c>
      <c r="Q94">
        <v>0.18276973799999999</v>
      </c>
      <c r="R94">
        <v>0.16912031399999999</v>
      </c>
      <c r="S94">
        <v>0.15630435600000001</v>
      </c>
      <c r="T94">
        <v>0.13801503800000001</v>
      </c>
      <c r="U94">
        <v>0.13349350199999999</v>
      </c>
      <c r="V94">
        <v>0.137606644</v>
      </c>
      <c r="W94">
        <v>0.13180387800000001</v>
      </c>
      <c r="X94">
        <v>7.6208973999999999E-2</v>
      </c>
      <c r="Y94">
        <v>1.5262787999999999E-2</v>
      </c>
      <c r="Z94">
        <v>1.8370476E-2</v>
      </c>
      <c r="AA94">
        <v>9.4597740000000007E-3</v>
      </c>
      <c r="AB94">
        <v>1.5048082000000001E-2</v>
      </c>
    </row>
    <row r="95" spans="1:28" x14ac:dyDescent="0.25">
      <c r="B95" t="s">
        <v>6</v>
      </c>
      <c r="C95">
        <v>250.19870438444201</v>
      </c>
      <c r="D95" s="10" t="str">
        <f>VLOOKUP(B95,Countries!$A$2:$B$46,2,FALSE)</f>
        <v>CA</v>
      </c>
      <c r="E95" s="11" t="s">
        <v>1014</v>
      </c>
      <c r="F95">
        <v>250.19870438444201</v>
      </c>
      <c r="G95">
        <v>236.69844948661199</v>
      </c>
      <c r="H95">
        <v>247.67400058383299</v>
      </c>
      <c r="I95">
        <v>244.344888812791</v>
      </c>
      <c r="J95">
        <v>251.78203532308501</v>
      </c>
      <c r="K95">
        <v>255.875033610325</v>
      </c>
      <c r="L95">
        <v>257.404785437177</v>
      </c>
      <c r="M95">
        <v>244.37805398424001</v>
      </c>
      <c r="N95">
        <v>289.22876125492598</v>
      </c>
      <c r="O95">
        <v>355.66212565059902</v>
      </c>
      <c r="P95">
        <v>364.90399407506197</v>
      </c>
      <c r="Q95">
        <v>377.964310465295</v>
      </c>
      <c r="R95">
        <v>390.33991712139101</v>
      </c>
      <c r="S95">
        <v>391.26934860699703</v>
      </c>
      <c r="T95">
        <v>371.42096760546298</v>
      </c>
      <c r="U95">
        <v>340.46087670795299</v>
      </c>
      <c r="V95">
        <v>339.74963105764402</v>
      </c>
      <c r="W95">
        <v>335.65882618498199</v>
      </c>
      <c r="X95">
        <v>310.00184312174599</v>
      </c>
      <c r="Y95">
        <v>288.13675958225099</v>
      </c>
      <c r="Z95">
        <v>282.12163515453398</v>
      </c>
      <c r="AA95">
        <v>284.29501284473503</v>
      </c>
      <c r="AB95">
        <v>306.42416976367201</v>
      </c>
    </row>
    <row r="96" spans="1:28" x14ac:dyDescent="0.25">
      <c r="B96" t="s">
        <v>7</v>
      </c>
      <c r="C96">
        <v>0.72608733199999997</v>
      </c>
      <c r="D96" s="10" t="str">
        <f>VLOOKUP(B96,Countries!$A$2:$B$46,2,FALSE)</f>
        <v>HR</v>
      </c>
      <c r="E96" s="11" t="s">
        <v>1014</v>
      </c>
      <c r="F96">
        <v>0.72608733199999997</v>
      </c>
      <c r="G96">
        <v>0.33974796021999998</v>
      </c>
      <c r="H96">
        <v>0.28326620326000002</v>
      </c>
      <c r="I96">
        <v>0.31806799800000002</v>
      </c>
      <c r="J96">
        <v>0.28994328520000001</v>
      </c>
      <c r="K96">
        <v>0.226446072</v>
      </c>
      <c r="L96">
        <v>0.19987746000000001</v>
      </c>
      <c r="M96">
        <v>0.227228822</v>
      </c>
      <c r="N96">
        <v>0.183819646</v>
      </c>
      <c r="O96">
        <v>0.16876306999999999</v>
      </c>
      <c r="P96">
        <v>0.22801771000000001</v>
      </c>
      <c r="Q96">
        <v>0.19897777799999999</v>
      </c>
      <c r="R96">
        <v>0.21862316000000001</v>
      </c>
      <c r="S96">
        <v>0.23180993999999999</v>
      </c>
      <c r="T96">
        <v>0.19391857800000001</v>
      </c>
      <c r="U96">
        <v>0.22866933</v>
      </c>
      <c r="V96">
        <v>0.18680910000000001</v>
      </c>
      <c r="W96">
        <v>0.20068159999999999</v>
      </c>
      <c r="X96">
        <v>0.13628219999999999</v>
      </c>
      <c r="Y96">
        <v>0.2100622</v>
      </c>
      <c r="Z96">
        <v>0.25180059999999999</v>
      </c>
      <c r="AA96">
        <v>0.1647402</v>
      </c>
      <c r="AB96">
        <v>0.12057759999999999</v>
      </c>
    </row>
    <row r="97" spans="2:28" x14ac:dyDescent="0.25">
      <c r="B97" t="s">
        <v>8</v>
      </c>
      <c r="D97" s="10" t="str">
        <f>VLOOKUP(B97,Countries!$A$2:$B$46,2,FALSE)</f>
        <v>CY</v>
      </c>
      <c r="E97" s="11" t="s">
        <v>1014</v>
      </c>
    </row>
    <row r="98" spans="2:28" x14ac:dyDescent="0.25">
      <c r="B98" t="s">
        <v>9</v>
      </c>
      <c r="C98">
        <v>14.8592899543911</v>
      </c>
      <c r="D98" s="10" t="str">
        <f>VLOOKUP(B98,Countries!$A$2:$B$46,2,FALSE)</f>
        <v>CZ</v>
      </c>
      <c r="E98" s="11" t="s">
        <v>1014</v>
      </c>
      <c r="F98">
        <v>14.8592899543911</v>
      </c>
      <c r="G98">
        <v>13.313863328415801</v>
      </c>
      <c r="H98">
        <v>13.209159721643299</v>
      </c>
      <c r="I98">
        <v>13.2432542122891</v>
      </c>
      <c r="J98">
        <v>11.348728217031301</v>
      </c>
      <c r="K98">
        <v>12.6891278430284</v>
      </c>
      <c r="L98">
        <v>16.328936202556399</v>
      </c>
      <c r="M98">
        <v>17.190142616613599</v>
      </c>
      <c r="N98">
        <v>17.7193906644682</v>
      </c>
      <c r="O98">
        <v>17.399631197066402</v>
      </c>
      <c r="P98">
        <v>16.252876011545801</v>
      </c>
      <c r="Q98">
        <v>17.5177867940364</v>
      </c>
      <c r="R98">
        <v>19.450997281882</v>
      </c>
      <c r="S98">
        <v>19.755680658439999</v>
      </c>
      <c r="T98">
        <v>20.593766436517502</v>
      </c>
      <c r="U98">
        <v>21.276050638960001</v>
      </c>
      <c r="V98">
        <v>21.227815720420399</v>
      </c>
      <c r="W98">
        <v>20.9611147658091</v>
      </c>
      <c r="X98">
        <v>22.311740037893099</v>
      </c>
      <c r="Y98">
        <v>21.187360181130099</v>
      </c>
      <c r="Z98">
        <v>22.844712380025499</v>
      </c>
      <c r="AA98">
        <v>22.2814576983316</v>
      </c>
      <c r="AB98">
        <v>22.0072780737116</v>
      </c>
    </row>
    <row r="99" spans="2:28" x14ac:dyDescent="0.25">
      <c r="B99" t="s">
        <v>10</v>
      </c>
      <c r="C99">
        <v>6.4669179369299998</v>
      </c>
      <c r="D99" s="10" t="str">
        <f>VLOOKUP(B99,Countries!$A$2:$B$46,2,FALSE)</f>
        <v>DK</v>
      </c>
      <c r="E99" s="11" t="s">
        <v>1014</v>
      </c>
      <c r="F99">
        <v>6.4669179369299998</v>
      </c>
      <c r="G99">
        <v>6.6174922471019997</v>
      </c>
      <c r="H99">
        <v>7.5829511855460003</v>
      </c>
      <c r="I99">
        <v>7.6625973778001999</v>
      </c>
      <c r="J99">
        <v>8.4153742779718907</v>
      </c>
      <c r="K99">
        <v>8.8612685652886096</v>
      </c>
      <c r="L99">
        <v>10.4501989122928</v>
      </c>
      <c r="M99">
        <v>13.616814087539501</v>
      </c>
      <c r="N99">
        <v>15.101898246261699</v>
      </c>
      <c r="O99">
        <v>16.414919967300801</v>
      </c>
      <c r="P99">
        <v>17.3446569201557</v>
      </c>
      <c r="Q99">
        <v>15.554283668496801</v>
      </c>
      <c r="R99">
        <v>15.695588303050799</v>
      </c>
      <c r="S99">
        <v>14.090540225321799</v>
      </c>
      <c r="T99">
        <v>12.7922818510393</v>
      </c>
      <c r="U99">
        <v>12.2300827491405</v>
      </c>
      <c r="V99">
        <v>10.8215447116278</v>
      </c>
      <c r="W99">
        <v>8.8978322764876498</v>
      </c>
      <c r="X99">
        <v>8.8024826567506391</v>
      </c>
      <c r="Y99">
        <v>8.2770045831544508</v>
      </c>
      <c r="Z99">
        <v>8.4858478691477401</v>
      </c>
      <c r="AA99">
        <v>8.0302255257568902</v>
      </c>
      <c r="AB99">
        <v>7.8891277918606999</v>
      </c>
    </row>
    <row r="100" spans="2:28" x14ac:dyDescent="0.25">
      <c r="B100" t="s">
        <v>11</v>
      </c>
      <c r="C100">
        <v>0.10053986898</v>
      </c>
      <c r="D100" s="10" t="str">
        <f>VLOOKUP(B100,Countries!$A$2:$B$46,2,FALSE)</f>
        <v>EE</v>
      </c>
      <c r="E100" s="11" t="s">
        <v>1014</v>
      </c>
      <c r="F100">
        <v>0.10053986898</v>
      </c>
      <c r="G100">
        <v>5.4766305000000001E-2</v>
      </c>
      <c r="H100">
        <v>7.9771378680000005E-2</v>
      </c>
      <c r="I100">
        <v>0.13008791485000001</v>
      </c>
      <c r="J100">
        <v>0.14720927653999999</v>
      </c>
      <c r="K100">
        <v>0.13369516196</v>
      </c>
      <c r="L100">
        <v>0.142035149</v>
      </c>
      <c r="M100">
        <v>0.15949847354999999</v>
      </c>
      <c r="N100">
        <v>0.1347539837</v>
      </c>
      <c r="O100">
        <v>0.12845961752999999</v>
      </c>
      <c r="P100">
        <v>0.181662757388</v>
      </c>
      <c r="Q100">
        <v>0.19354129119800001</v>
      </c>
      <c r="R100">
        <v>0.20882524196800001</v>
      </c>
      <c r="S100">
        <v>0.237330912156</v>
      </c>
      <c r="T100">
        <v>0.25188666223099998</v>
      </c>
      <c r="U100">
        <v>0.27493851897299998</v>
      </c>
      <c r="V100">
        <v>0.26045565120000003</v>
      </c>
      <c r="W100">
        <v>0.2466899028</v>
      </c>
      <c r="X100">
        <v>0.33619500000000002</v>
      </c>
      <c r="Y100">
        <v>0.40516999999999997</v>
      </c>
      <c r="Z100">
        <v>0.53180234286600003</v>
      </c>
      <c r="AA100">
        <v>0.60177822287799998</v>
      </c>
      <c r="AB100">
        <v>0.10053986898</v>
      </c>
    </row>
    <row r="101" spans="2:28" x14ac:dyDescent="0.25">
      <c r="B101" t="s">
        <v>12</v>
      </c>
      <c r="C101">
        <v>1054.05623362796</v>
      </c>
      <c r="D101" s="10" t="str">
        <f>VLOOKUP(B101,Countries!$A$2:$B$46,2,FALSE)</f>
        <v>EU15</v>
      </c>
      <c r="E101" s="11" t="s">
        <v>1014</v>
      </c>
      <c r="F101">
        <v>1054.05623362796</v>
      </c>
      <c r="G101">
        <v>1013.03926743004</v>
      </c>
      <c r="H101">
        <v>907.01101219469001</v>
      </c>
      <c r="I101">
        <v>866.36544799530895</v>
      </c>
      <c r="J101">
        <v>866.42975815847296</v>
      </c>
      <c r="K101">
        <v>838.94476402223199</v>
      </c>
      <c r="L101">
        <v>793.15174225087605</v>
      </c>
      <c r="M101">
        <v>769.45136504275399</v>
      </c>
      <c r="N101">
        <v>747.79133401786896</v>
      </c>
      <c r="O101">
        <v>723.16807695810098</v>
      </c>
      <c r="P101">
        <v>725.39340716207005</v>
      </c>
      <c r="Q101">
        <v>714.45672381680902</v>
      </c>
      <c r="R101">
        <v>788.86871080408503</v>
      </c>
      <c r="S101">
        <v>707.35602644544394</v>
      </c>
      <c r="T101">
        <v>725.75403798481705</v>
      </c>
      <c r="U101">
        <v>687.52486302825105</v>
      </c>
      <c r="V101">
        <v>679.69403480000199</v>
      </c>
      <c r="W101">
        <v>645.03777818896003</v>
      </c>
      <c r="X101">
        <v>609.171280160332</v>
      </c>
      <c r="Y101">
        <v>575.76989030170103</v>
      </c>
      <c r="Z101">
        <v>580.94877134401099</v>
      </c>
      <c r="AA101">
        <v>587.97624966475905</v>
      </c>
      <c r="AB101">
        <v>547.22095159121704</v>
      </c>
    </row>
    <row r="102" spans="2:28" x14ac:dyDescent="0.25">
      <c r="B102" t="s">
        <v>1013</v>
      </c>
      <c r="C102">
        <v>1082.7409203187999</v>
      </c>
      <c r="D102" s="10" t="str">
        <f>VLOOKUP(B102,Countries!$A$2:$B$46,2,FALSE)</f>
        <v>EU28</v>
      </c>
      <c r="E102" s="11" t="s">
        <v>1014</v>
      </c>
      <c r="F102">
        <v>1082.7409203187999</v>
      </c>
      <c r="G102">
        <v>1037.81981145277</v>
      </c>
      <c r="H102">
        <v>933.22268966889897</v>
      </c>
      <c r="I102">
        <v>900.44963689031999</v>
      </c>
      <c r="J102">
        <v>915.98395668578803</v>
      </c>
      <c r="K102">
        <v>890.82294341546105</v>
      </c>
      <c r="L102">
        <v>848.21663935606796</v>
      </c>
      <c r="M102">
        <v>826.59676451136102</v>
      </c>
      <c r="N102">
        <v>802.68398845566196</v>
      </c>
      <c r="O102">
        <v>770.68952564693495</v>
      </c>
      <c r="P102">
        <v>765.770503729849</v>
      </c>
      <c r="Q102">
        <v>754.853355218812</v>
      </c>
      <c r="R102">
        <v>825.48355394229998</v>
      </c>
      <c r="S102">
        <v>749.04416322257202</v>
      </c>
      <c r="T102">
        <v>763.67742926004803</v>
      </c>
      <c r="U102">
        <v>723.46430342271503</v>
      </c>
      <c r="V102">
        <v>712.19549100283996</v>
      </c>
      <c r="W102">
        <v>682.03896095105699</v>
      </c>
      <c r="X102">
        <v>645.76817201282802</v>
      </c>
      <c r="Y102">
        <v>606.49034475025599</v>
      </c>
      <c r="Z102">
        <v>612.03420177138605</v>
      </c>
      <c r="AA102">
        <v>618.48437051692804</v>
      </c>
      <c r="AB102">
        <v>575.09876032663396</v>
      </c>
    </row>
    <row r="103" spans="2:28" x14ac:dyDescent="0.25">
      <c r="B103" t="s">
        <v>14</v>
      </c>
      <c r="C103">
        <v>0.65937000000000001</v>
      </c>
      <c r="D103" s="10" t="str">
        <f>VLOOKUP(B103,Countries!$A$2:$B$46,2,FALSE)</f>
        <v>FI</v>
      </c>
      <c r="E103" s="11" t="s">
        <v>1014</v>
      </c>
      <c r="F103">
        <v>0.65937000000000001</v>
      </c>
      <c r="G103">
        <v>0.66169500000000003</v>
      </c>
      <c r="H103">
        <v>0.66402000000000005</v>
      </c>
      <c r="I103">
        <v>0.96813000000000005</v>
      </c>
      <c r="J103">
        <v>0.99075999999999997</v>
      </c>
      <c r="K103">
        <v>1.0037799999999999</v>
      </c>
      <c r="L103">
        <v>0.99695999999999996</v>
      </c>
      <c r="M103">
        <v>1.0158700000000001</v>
      </c>
      <c r="N103">
        <v>1.0949199999999999</v>
      </c>
      <c r="O103">
        <v>1.1137060000000001</v>
      </c>
      <c r="P103">
        <v>1.0022610000000001</v>
      </c>
      <c r="Q103">
        <v>0.96180600000000005</v>
      </c>
      <c r="R103">
        <v>1.0151570000000001</v>
      </c>
      <c r="S103">
        <v>1.0479178</v>
      </c>
      <c r="T103">
        <v>1.0642609999999999</v>
      </c>
      <c r="U103">
        <v>1.0485688</v>
      </c>
      <c r="V103">
        <v>1.0707214</v>
      </c>
      <c r="W103">
        <v>1.0017309000000001</v>
      </c>
      <c r="X103">
        <v>0.99572000000000005</v>
      </c>
      <c r="Y103">
        <v>0.70184000000000002</v>
      </c>
      <c r="Z103">
        <v>0.82175730000000002</v>
      </c>
      <c r="AA103">
        <v>0.93730360000000001</v>
      </c>
      <c r="AB103">
        <v>0.97692469999999998</v>
      </c>
    </row>
    <row r="104" spans="2:28" x14ac:dyDescent="0.25">
      <c r="B104" t="s">
        <v>15</v>
      </c>
      <c r="C104">
        <v>34.686188127371203</v>
      </c>
      <c r="D104" s="10" t="str">
        <f>VLOOKUP(B104,Countries!$A$2:$B$46,2,FALSE)</f>
        <v>FR</v>
      </c>
      <c r="E104" s="11" t="s">
        <v>1014</v>
      </c>
      <c r="F104">
        <v>34.686188127371203</v>
      </c>
      <c r="G104">
        <v>35.348225412573903</v>
      </c>
      <c r="H104">
        <v>33.6593396056278</v>
      </c>
      <c r="I104">
        <v>29.495908270673901</v>
      </c>
      <c r="J104">
        <v>26.5611268865383</v>
      </c>
      <c r="K104">
        <v>26.2843418332764</v>
      </c>
      <c r="L104">
        <v>27.172850981612498</v>
      </c>
      <c r="M104">
        <v>26.3409856181826</v>
      </c>
      <c r="N104">
        <v>25.525565891020701</v>
      </c>
      <c r="O104">
        <v>23.244234241471901</v>
      </c>
      <c r="P104">
        <v>23.521334340883602</v>
      </c>
      <c r="Q104">
        <v>21.809150948353398</v>
      </c>
      <c r="R104">
        <v>18.7298913439286</v>
      </c>
      <c r="S104">
        <v>19.254635519868799</v>
      </c>
      <c r="T104">
        <v>18.796244607064398</v>
      </c>
      <c r="U104">
        <v>15.033172936012001</v>
      </c>
      <c r="V104">
        <v>17.514276502435401</v>
      </c>
      <c r="W104">
        <v>24.62832634155</v>
      </c>
      <c r="X104">
        <v>15.937565155</v>
      </c>
      <c r="Y104">
        <v>15.4600013955157</v>
      </c>
      <c r="Z104">
        <v>11.016048150478699</v>
      </c>
      <c r="AA104">
        <v>11.0371594393003</v>
      </c>
      <c r="AB104">
        <v>10.9357756775865</v>
      </c>
    </row>
    <row r="105" spans="2:28" x14ac:dyDescent="0.25">
      <c r="B105" t="s">
        <v>16</v>
      </c>
      <c r="C105">
        <v>685.47603000000004</v>
      </c>
      <c r="D105" s="10" t="str">
        <f>VLOOKUP(B105,Countries!$A$2:$B$46,2,FALSE)</f>
        <v>DE</v>
      </c>
      <c r="E105" s="11" t="s">
        <v>1014</v>
      </c>
      <c r="F105">
        <v>685.47603000000004</v>
      </c>
      <c r="G105">
        <v>635.79925788000003</v>
      </c>
      <c r="H105">
        <v>521.32486596000001</v>
      </c>
      <c r="I105">
        <v>472.958258</v>
      </c>
      <c r="J105">
        <v>416.78481835999997</v>
      </c>
      <c r="K105">
        <v>370.76108865800001</v>
      </c>
      <c r="L105">
        <v>297.33760508799998</v>
      </c>
      <c r="M105">
        <v>254.07533852200001</v>
      </c>
      <c r="N105">
        <v>206.40846721200001</v>
      </c>
      <c r="O105">
        <v>186.526978114</v>
      </c>
      <c r="P105">
        <v>175.71797183199999</v>
      </c>
      <c r="Q105">
        <v>163.74822777599999</v>
      </c>
      <c r="R105">
        <v>173.88505294780401</v>
      </c>
      <c r="S105">
        <v>167.78294147520299</v>
      </c>
      <c r="T105">
        <v>217.917070844384</v>
      </c>
      <c r="U105">
        <v>198.52084645384301</v>
      </c>
      <c r="V105">
        <v>196.485190812762</v>
      </c>
      <c r="W105">
        <v>201.92873179530301</v>
      </c>
      <c r="X105">
        <v>183.76556892903599</v>
      </c>
      <c r="Y105">
        <v>165.88380326920901</v>
      </c>
      <c r="Z105">
        <v>184.281065890848</v>
      </c>
      <c r="AA105">
        <v>186.42165024796199</v>
      </c>
      <c r="AB105">
        <v>176.53863924461501</v>
      </c>
    </row>
    <row r="106" spans="2:28" x14ac:dyDescent="0.25">
      <c r="B106" t="s">
        <v>17</v>
      </c>
      <c r="C106">
        <v>5.3846999999999999E-2</v>
      </c>
      <c r="D106" s="10" t="str">
        <f>VLOOKUP(B106,Countries!$A$2:$B$46,2,FALSE)</f>
        <v>GR</v>
      </c>
      <c r="E106" s="11" t="s">
        <v>1014</v>
      </c>
      <c r="F106">
        <v>5.3846999999999999E-2</v>
      </c>
      <c r="G106">
        <v>5.7250799999999998E-2</v>
      </c>
      <c r="H106">
        <v>4.9689900000000002E-2</v>
      </c>
      <c r="I106">
        <v>4.7234699999999998E-2</v>
      </c>
      <c r="J106">
        <v>5.4432899999999999E-2</v>
      </c>
      <c r="K106">
        <v>5.2033500000000003E-2</v>
      </c>
      <c r="L106">
        <v>5.4823499999999997E-2</v>
      </c>
      <c r="M106">
        <v>5.82552E-2</v>
      </c>
      <c r="N106">
        <v>4.4137799999999998E-2</v>
      </c>
      <c r="O106">
        <v>3.2642999999999999E-3</v>
      </c>
      <c r="P106">
        <v>5.4907200000000003E-2</v>
      </c>
      <c r="Q106">
        <v>5.2172999999999997E-2</v>
      </c>
      <c r="R106">
        <v>5.5046699999999997E-2</v>
      </c>
      <c r="S106">
        <v>4.76532E-2</v>
      </c>
      <c r="T106">
        <v>5.7505000000000001E-2</v>
      </c>
      <c r="U106">
        <v>4.8483999999999999E-2</v>
      </c>
      <c r="V106">
        <v>5.0824623999999999E-2</v>
      </c>
      <c r="W106">
        <v>4.9251870000000003E-2</v>
      </c>
      <c r="X106">
        <v>4.8531281097390001E-2</v>
      </c>
      <c r="Y106">
        <v>4.6694588759249998E-2</v>
      </c>
      <c r="Z106">
        <v>2.6728259839919999E-2</v>
      </c>
      <c r="AA106">
        <v>2.5160367878370001E-2</v>
      </c>
      <c r="AB106">
        <v>2.4806873322480001E-2</v>
      </c>
    </row>
    <row r="107" spans="2:28" x14ac:dyDescent="0.25">
      <c r="B107" t="s">
        <v>18</v>
      </c>
      <c r="C107">
        <v>0.31947930400000002</v>
      </c>
      <c r="D107" s="10" t="str">
        <f>VLOOKUP(B107,Countries!$A$2:$B$46,2,FALSE)</f>
        <v>HU</v>
      </c>
      <c r="E107" s="11" t="s">
        <v>1014</v>
      </c>
      <c r="F107">
        <v>0.81144372399999998</v>
      </c>
      <c r="G107">
        <v>0.76194100200000003</v>
      </c>
      <c r="H107">
        <v>0.61559911599999995</v>
      </c>
      <c r="I107">
        <v>0.42976781800000002</v>
      </c>
      <c r="J107">
        <v>0.29315714199999998</v>
      </c>
      <c r="K107">
        <v>0.213892994</v>
      </c>
      <c r="L107">
        <v>0.197143818</v>
      </c>
      <c r="M107">
        <v>0.20223811</v>
      </c>
      <c r="N107">
        <v>0.17748430000000001</v>
      </c>
      <c r="O107">
        <v>0.61428793999999998</v>
      </c>
      <c r="P107">
        <v>0.53405250000000004</v>
      </c>
      <c r="Q107">
        <v>0.52784010000000003</v>
      </c>
      <c r="R107">
        <v>8.1286960000000005E-2</v>
      </c>
      <c r="S107">
        <v>8.2850352000000002E-2</v>
      </c>
      <c r="T107">
        <v>0.111930708</v>
      </c>
      <c r="U107">
        <v>8.1116460000000001E-2</v>
      </c>
      <c r="V107">
        <v>0.14362920000000001</v>
      </c>
      <c r="W107">
        <v>0.12377680000000001</v>
      </c>
      <c r="X107">
        <v>0.12093719999999999</v>
      </c>
      <c r="Y107">
        <v>0.1027588</v>
      </c>
      <c r="Z107">
        <v>0.12699150000000001</v>
      </c>
      <c r="AA107">
        <v>0.1389079</v>
      </c>
      <c r="AB107">
        <v>0.12626609999999999</v>
      </c>
    </row>
    <row r="108" spans="2:28" x14ac:dyDescent="0.25">
      <c r="B108" t="s">
        <v>19</v>
      </c>
      <c r="D108" s="10" t="str">
        <f>VLOOKUP(B108,Countries!$A$2:$B$46,2,FALSE)</f>
        <v>IS</v>
      </c>
      <c r="E108" s="11" t="s">
        <v>1014</v>
      </c>
    </row>
    <row r="109" spans="2:28" x14ac:dyDescent="0.25">
      <c r="B109" t="s">
        <v>20</v>
      </c>
      <c r="C109">
        <v>0.37660098528000002</v>
      </c>
      <c r="D109" s="10" t="str">
        <f>VLOOKUP(B109,Countries!$A$2:$B$46,2,FALSE)</f>
        <v>IE</v>
      </c>
      <c r="E109" s="11" t="s">
        <v>1014</v>
      </c>
      <c r="F109">
        <v>0.37660098528000002</v>
      </c>
      <c r="G109">
        <v>0.30055655555999999</v>
      </c>
      <c r="H109">
        <v>0.26072375904</v>
      </c>
      <c r="I109">
        <v>0.26072375904</v>
      </c>
      <c r="J109">
        <v>0.30055655555999999</v>
      </c>
      <c r="K109">
        <v>0.27158724899999998</v>
      </c>
      <c r="L109">
        <v>0.27158724899999998</v>
      </c>
      <c r="M109">
        <v>0.19192165595999999</v>
      </c>
      <c r="N109">
        <v>0.3259046988</v>
      </c>
      <c r="O109">
        <v>0.31504120883999998</v>
      </c>
      <c r="P109">
        <v>0.34763167872</v>
      </c>
      <c r="Q109">
        <v>0.46350890496000002</v>
      </c>
      <c r="R109">
        <v>0.58662845783999995</v>
      </c>
      <c r="S109">
        <v>0.66267288755999998</v>
      </c>
      <c r="T109">
        <v>0.61135792138698497</v>
      </c>
      <c r="U109">
        <v>0.46067211712987</v>
      </c>
      <c r="V109">
        <v>0.46245709087852799</v>
      </c>
      <c r="W109">
        <v>0.45435919507211397</v>
      </c>
      <c r="X109">
        <v>0.45887695916632099</v>
      </c>
      <c r="Y109">
        <v>0.51275643206716703</v>
      </c>
      <c r="Z109">
        <v>0.44996780286997901</v>
      </c>
      <c r="AA109">
        <v>0.357742169232459</v>
      </c>
      <c r="AB109">
        <v>0.40309489909077101</v>
      </c>
    </row>
    <row r="110" spans="2:28" x14ac:dyDescent="0.25">
      <c r="B110" t="s">
        <v>21</v>
      </c>
      <c r="C110">
        <v>38.261839329414002</v>
      </c>
      <c r="D110" s="10" t="str">
        <f>VLOOKUP(B110,Countries!$A$2:$B$46,2,FALSE)</f>
        <v>IT</v>
      </c>
      <c r="E110" s="11" t="s">
        <v>1014</v>
      </c>
      <c r="F110">
        <v>38.261839329414002</v>
      </c>
      <c r="G110">
        <v>35.938363991006</v>
      </c>
      <c r="H110">
        <v>33.585609529495997</v>
      </c>
      <c r="I110">
        <v>32.716021018040998</v>
      </c>
      <c r="J110">
        <v>31.961255460242999</v>
      </c>
      <c r="K110">
        <v>33.167088983687997</v>
      </c>
      <c r="L110">
        <v>31.009237038348999</v>
      </c>
      <c r="M110">
        <v>38.176011860019003</v>
      </c>
      <c r="N110">
        <v>37.457374337504</v>
      </c>
      <c r="O110">
        <v>43.484566735695999</v>
      </c>
      <c r="P110">
        <v>43.941442044524003</v>
      </c>
      <c r="Q110">
        <v>39.769322220908798</v>
      </c>
      <c r="R110">
        <v>39.471015367675598</v>
      </c>
      <c r="S110">
        <v>37.522298191194999</v>
      </c>
      <c r="T110">
        <v>32.034711556246997</v>
      </c>
      <c r="U110">
        <v>35.190816514654998</v>
      </c>
      <c r="V110">
        <v>40.633297314683098</v>
      </c>
      <c r="W110">
        <v>38.998191707689003</v>
      </c>
      <c r="X110">
        <v>39.797782188739497</v>
      </c>
      <c r="Y110">
        <v>20.775688953086402</v>
      </c>
      <c r="Z110">
        <v>27.339215966100301</v>
      </c>
      <c r="AA110">
        <v>29.932208984723399</v>
      </c>
      <c r="AB110">
        <v>24.263267094435001</v>
      </c>
    </row>
    <row r="111" spans="2:28" x14ac:dyDescent="0.25">
      <c r="B111" t="s">
        <v>22</v>
      </c>
      <c r="C111">
        <v>6.4281346484000403</v>
      </c>
      <c r="D111" s="10" t="str">
        <f>VLOOKUP(B111,Countries!$A$2:$B$46,2,FALSE)</f>
        <v>JP</v>
      </c>
      <c r="E111" s="11" t="s">
        <v>1014</v>
      </c>
      <c r="F111">
        <v>6.4281346484000403</v>
      </c>
      <c r="G111">
        <v>6.44980765536038</v>
      </c>
      <c r="H111">
        <v>6.3309482141821896</v>
      </c>
      <c r="I111">
        <v>6.33076450207649</v>
      </c>
      <c r="J111">
        <v>6.1581168003986004</v>
      </c>
      <c r="K111">
        <v>6.3243646480156297</v>
      </c>
      <c r="L111">
        <v>6.4633668901481398</v>
      </c>
      <c r="M111">
        <v>6.7059528843913299</v>
      </c>
      <c r="N111">
        <v>6.5563083829278801</v>
      </c>
      <c r="O111">
        <v>6.8539349899827897</v>
      </c>
      <c r="P111">
        <v>6.8516426608526002</v>
      </c>
      <c r="Q111">
        <v>7.3669211921388102</v>
      </c>
      <c r="R111">
        <v>8.8699523825733593</v>
      </c>
      <c r="S111">
        <v>8.0787887919528796</v>
      </c>
      <c r="T111">
        <v>8.5898931995020504</v>
      </c>
      <c r="U111">
        <v>8.5167256493900805</v>
      </c>
      <c r="V111">
        <v>10.715104230729199</v>
      </c>
      <c r="W111">
        <v>17.5596361274199</v>
      </c>
      <c r="X111">
        <v>18.465149199675899</v>
      </c>
      <c r="Y111">
        <v>18.658260311312901</v>
      </c>
      <c r="Z111">
        <v>20.5519928903331</v>
      </c>
      <c r="AA111">
        <v>20.737912832170199</v>
      </c>
      <c r="AB111">
        <v>25.2470173221324</v>
      </c>
    </row>
    <row r="112" spans="2:28" x14ac:dyDescent="0.25">
      <c r="B112" t="s">
        <v>23</v>
      </c>
      <c r="C112">
        <v>2.0446570323076898</v>
      </c>
      <c r="D112" s="10" t="str">
        <f>VLOOKUP(B112,Countries!$A$2:$B$46,2,FALSE)</f>
        <v>LV</v>
      </c>
      <c r="E112" s="11" t="s">
        <v>1014</v>
      </c>
      <c r="F112">
        <v>2.0446570323076898</v>
      </c>
      <c r="G112">
        <v>1.6861388369230801</v>
      </c>
      <c r="H112">
        <v>2.0850915039057099</v>
      </c>
      <c r="I112">
        <v>1.3496434599626099</v>
      </c>
      <c r="J112">
        <v>1.22191412315849</v>
      </c>
      <c r="K112">
        <v>1.47209072635204</v>
      </c>
      <c r="L112">
        <v>1.50611842720156</v>
      </c>
      <c r="M112">
        <v>1.1333129916911799</v>
      </c>
      <c r="N112">
        <v>1.24906626258103</v>
      </c>
      <c r="O112">
        <v>1.11513684680943</v>
      </c>
      <c r="P112">
        <v>0.82445642909664696</v>
      </c>
      <c r="Q112">
        <v>0.80606726589491795</v>
      </c>
      <c r="R112">
        <v>0.67469218238917805</v>
      </c>
      <c r="S112">
        <v>1.1351168268771601</v>
      </c>
      <c r="T112">
        <v>1.14296922849324</v>
      </c>
      <c r="U112">
        <v>0.68919413409895902</v>
      </c>
      <c r="V112">
        <v>0.67880286611206497</v>
      </c>
      <c r="W112">
        <v>0.73508500780131103</v>
      </c>
      <c r="X112">
        <v>0.73781446228320002</v>
      </c>
      <c r="Y112">
        <v>0.98572715526098798</v>
      </c>
      <c r="Z112">
        <v>0.69035588048862095</v>
      </c>
      <c r="AA112">
        <v>0.85783191776915502</v>
      </c>
      <c r="AB112">
        <v>0.75135789537683895</v>
      </c>
    </row>
    <row r="113" spans="2:28" x14ac:dyDescent="0.25">
      <c r="B113" t="s">
        <v>24</v>
      </c>
      <c r="D113" s="10" t="str">
        <f>VLOOKUP(B113,Countries!$A$2:$B$46,2,FALSE)</f>
        <v>LI</v>
      </c>
      <c r="E113" s="11" t="s">
        <v>1014</v>
      </c>
    </row>
    <row r="114" spans="2:28" x14ac:dyDescent="0.25">
      <c r="B114" t="s">
        <v>25</v>
      </c>
      <c r="C114">
        <v>2.3807999999999999E-2</v>
      </c>
      <c r="D114" s="10" t="str">
        <f>VLOOKUP(B114,Countries!$A$2:$B$46,2,FALSE)</f>
        <v>LT</v>
      </c>
      <c r="E114" s="11" t="s">
        <v>1014</v>
      </c>
      <c r="F114">
        <v>2.3807999999999999E-2</v>
      </c>
      <c r="G114">
        <v>1.5810000000000001E-2</v>
      </c>
      <c r="H114">
        <v>7.8120000000000004E-3</v>
      </c>
      <c r="I114">
        <v>1.5810000000000001E-2</v>
      </c>
      <c r="K114">
        <v>6.6587999999999994E-2</v>
      </c>
      <c r="L114">
        <v>2.6133E-2</v>
      </c>
      <c r="M114">
        <v>2.0459999999999999E-2</v>
      </c>
      <c r="N114">
        <v>5.7505000000000001E-2</v>
      </c>
      <c r="O114">
        <v>5.7567E-2</v>
      </c>
      <c r="P114">
        <v>8.1436999999999996E-2</v>
      </c>
      <c r="Q114">
        <v>6.0946E-2</v>
      </c>
      <c r="R114">
        <v>4.7926000000000003E-2</v>
      </c>
      <c r="S114">
        <v>5.9271999999999998E-2</v>
      </c>
      <c r="T114">
        <v>9.3526999999999999E-2</v>
      </c>
      <c r="U114">
        <v>0.12167500000000001</v>
      </c>
      <c r="V114">
        <v>0.114762</v>
      </c>
      <c r="W114">
        <v>7.8585000000000002E-2</v>
      </c>
      <c r="X114">
        <v>6.3767000000000004E-2</v>
      </c>
      <c r="Y114">
        <v>5.5427999999999998E-2</v>
      </c>
      <c r="Z114">
        <v>0.10896500000000001</v>
      </c>
      <c r="AA114">
        <v>9.8890000000000006E-2</v>
      </c>
      <c r="AB114">
        <v>0.10168000000000001</v>
      </c>
    </row>
    <row r="115" spans="2:28" x14ac:dyDescent="0.25">
      <c r="B115" t="s">
        <v>26</v>
      </c>
      <c r="D115" s="10" t="str">
        <f>VLOOKUP(B115,Countries!$A$2:$B$46,2,FALSE)</f>
        <v>LU</v>
      </c>
      <c r="E115" s="11" t="s">
        <v>1014</v>
      </c>
    </row>
    <row r="116" spans="2:28" x14ac:dyDescent="0.25">
      <c r="B116" t="s">
        <v>27</v>
      </c>
      <c r="D116" s="10" t="str">
        <f>VLOOKUP(B116,Countries!$A$2:$B$46,2,FALSE)</f>
        <v>MT</v>
      </c>
      <c r="E116" s="11" t="s">
        <v>1014</v>
      </c>
    </row>
    <row r="117" spans="2:28" x14ac:dyDescent="0.25">
      <c r="B117" t="s">
        <v>28</v>
      </c>
      <c r="D117" s="10" t="str">
        <f>VLOOKUP(B117,Countries!$A$2:$B$46,2,FALSE)</f>
        <v>MC</v>
      </c>
      <c r="E117" s="11" t="s">
        <v>1014</v>
      </c>
    </row>
    <row r="118" spans="2:28" x14ac:dyDescent="0.25">
      <c r="B118" t="s">
        <v>29</v>
      </c>
      <c r="C118">
        <v>0.96750999999999998</v>
      </c>
      <c r="D118" s="10" t="str">
        <f>VLOOKUP(B118,Countries!$A$2:$B$46,2,FALSE)</f>
        <v>NL</v>
      </c>
      <c r="E118" s="11" t="s">
        <v>1014</v>
      </c>
      <c r="F118">
        <v>0.96750999999999998</v>
      </c>
      <c r="G118">
        <v>0.53288999999999997</v>
      </c>
      <c r="H118">
        <v>0.66525999999999996</v>
      </c>
      <c r="I118">
        <v>0.60387999999999997</v>
      </c>
      <c r="J118">
        <v>0.58342000000000005</v>
      </c>
      <c r="K118">
        <v>0.64517200047671797</v>
      </c>
      <c r="L118">
        <v>0.63643000000000005</v>
      </c>
      <c r="M118">
        <v>0.69700399977087901</v>
      </c>
      <c r="N118">
        <v>0.794312999874354</v>
      </c>
      <c r="O118">
        <v>0.80286900023281604</v>
      </c>
      <c r="P118">
        <v>0.78984900047302298</v>
      </c>
      <c r="Q118">
        <v>0.82704900002956505</v>
      </c>
      <c r="R118">
        <v>0.85910300020694697</v>
      </c>
      <c r="S118">
        <v>0.81688099952697701</v>
      </c>
      <c r="T118">
        <v>0.83727899988174403</v>
      </c>
      <c r="U118">
        <v>0.80590699979305302</v>
      </c>
      <c r="V118">
        <v>0.76582399995565498</v>
      </c>
      <c r="W118">
        <v>9.0466680000591193</v>
      </c>
      <c r="X118">
        <v>8.67265300020693</v>
      </c>
      <c r="Y118">
        <v>7.4476880005026</v>
      </c>
      <c r="Z118">
        <v>8.3659389998817399</v>
      </c>
      <c r="AA118">
        <v>7.8733179994678499</v>
      </c>
      <c r="AB118">
        <v>7.99223400002957</v>
      </c>
    </row>
    <row r="119" spans="2:28" x14ac:dyDescent="0.25">
      <c r="B119" t="s">
        <v>30</v>
      </c>
      <c r="C119">
        <v>0.83358892644788496</v>
      </c>
      <c r="D119" s="10" t="str">
        <f>VLOOKUP(B119,Countries!$A$2:$B$46,2,FALSE)</f>
        <v>NZ</v>
      </c>
      <c r="E119" s="11" t="s">
        <v>1014</v>
      </c>
      <c r="F119">
        <v>0.83358892644788496</v>
      </c>
      <c r="G119">
        <v>0.68149351505290001</v>
      </c>
      <c r="H119">
        <v>0.85973567423929598</v>
      </c>
      <c r="I119">
        <v>0.80925095205629505</v>
      </c>
      <c r="J119">
        <v>0.68076986116539495</v>
      </c>
      <c r="K119">
        <v>0.49134667443215202</v>
      </c>
      <c r="L119">
        <v>0.38101036752965101</v>
      </c>
      <c r="M119">
        <v>0.21604653164203</v>
      </c>
      <c r="N119">
        <v>0.17648377343412</v>
      </c>
      <c r="O119">
        <v>0.169480779482823</v>
      </c>
      <c r="P119">
        <v>0.16736799143626799</v>
      </c>
      <c r="Q119">
        <v>0.17921715536009</v>
      </c>
      <c r="R119">
        <v>0.174876994080156</v>
      </c>
      <c r="S119">
        <v>0.17102392845888501</v>
      </c>
      <c r="T119">
        <v>0.19696195810536801</v>
      </c>
      <c r="U119">
        <v>0.207247928366845</v>
      </c>
      <c r="V119">
        <v>0.20185639432013699</v>
      </c>
      <c r="W119">
        <v>0.18981026398422099</v>
      </c>
      <c r="X119">
        <v>0.14097761700491901</v>
      </c>
      <c r="Y119">
        <v>0.20956960212552</v>
      </c>
      <c r="Z119">
        <v>0.23722272650409301</v>
      </c>
      <c r="AA119">
        <v>0.22696746467419701</v>
      </c>
      <c r="AB119">
        <v>0.227312590285387</v>
      </c>
    </row>
    <row r="120" spans="2:28" x14ac:dyDescent="0.25">
      <c r="B120" t="s">
        <v>31</v>
      </c>
      <c r="C120">
        <v>14.534215398000001</v>
      </c>
      <c r="D120" s="10" t="str">
        <f>VLOOKUP(B120,Countries!$A$2:$B$46,2,FALSE)</f>
        <v>NO</v>
      </c>
      <c r="E120" s="11" t="s">
        <v>1014</v>
      </c>
      <c r="F120">
        <v>14.534215398000001</v>
      </c>
      <c r="G120">
        <v>15.429270710000001</v>
      </c>
      <c r="H120">
        <v>16.438421925</v>
      </c>
      <c r="I120">
        <v>17.195011335</v>
      </c>
      <c r="J120">
        <v>18.596713597000001</v>
      </c>
      <c r="K120">
        <v>18.773476340999999</v>
      </c>
      <c r="L120">
        <v>20.255500130000001</v>
      </c>
      <c r="M120">
        <v>21.362359221999998</v>
      </c>
      <c r="N120">
        <v>20.587853362000001</v>
      </c>
      <c r="O120">
        <v>19.312090026</v>
      </c>
      <c r="P120">
        <v>22.151359535000001</v>
      </c>
      <c r="Q120">
        <v>24.238900713</v>
      </c>
      <c r="R120">
        <v>25.019655212</v>
      </c>
      <c r="S120">
        <v>26.131579797000001</v>
      </c>
      <c r="T120">
        <v>27.241420313999999</v>
      </c>
      <c r="U120">
        <v>27.040911167000001</v>
      </c>
      <c r="V120">
        <v>27.972530483</v>
      </c>
      <c r="W120">
        <v>28.310124481999999</v>
      </c>
      <c r="X120">
        <v>29.653367811999999</v>
      </c>
      <c r="Y120">
        <v>29.494342276000001</v>
      </c>
      <c r="Z120">
        <v>28.757258933999999</v>
      </c>
      <c r="AA120">
        <v>28.217431196</v>
      </c>
      <c r="AB120">
        <v>29.132139113000001</v>
      </c>
    </row>
    <row r="121" spans="2:28" x14ac:dyDescent="0.25">
      <c r="B121" t="s">
        <v>32</v>
      </c>
      <c r="C121">
        <v>9.2090692500000007</v>
      </c>
      <c r="D121" s="10" t="str">
        <f>VLOOKUP(B121,Countries!$A$2:$B$46,2,FALSE)</f>
        <v>PL</v>
      </c>
      <c r="E121" s="11" t="s">
        <v>1014</v>
      </c>
      <c r="F121">
        <v>7.4368689999999997</v>
      </c>
      <c r="G121">
        <v>6.0798750000000004</v>
      </c>
      <c r="H121">
        <v>5.2337300000000004</v>
      </c>
      <c r="I121">
        <v>14.180733</v>
      </c>
      <c r="J121">
        <v>30.459855999999998</v>
      </c>
      <c r="K121">
        <v>30.563737</v>
      </c>
      <c r="L121">
        <v>31.062588999999999</v>
      </c>
      <c r="M121">
        <v>28.979699</v>
      </c>
      <c r="N121">
        <v>27.347456000000001</v>
      </c>
      <c r="O121">
        <v>23.245505000000001</v>
      </c>
      <c r="P121">
        <v>18.478759</v>
      </c>
      <c r="Q121">
        <v>17.153818999999999</v>
      </c>
      <c r="R121">
        <v>10.033925</v>
      </c>
      <c r="S121">
        <v>11.221534999999999</v>
      </c>
      <c r="T121">
        <v>8.4921710000000008</v>
      </c>
      <c r="U121">
        <v>7.4768590000000001</v>
      </c>
      <c r="V121">
        <v>6.2890940000000004</v>
      </c>
      <c r="W121">
        <v>10.719924000000001</v>
      </c>
      <c r="X121">
        <v>8.7765649999999997</v>
      </c>
      <c r="Y121">
        <v>5.5143420000000001</v>
      </c>
      <c r="Z121">
        <v>3.920353</v>
      </c>
      <c r="AA121">
        <v>4.0874430000000004</v>
      </c>
      <c r="AB121">
        <v>2.5410080000000002</v>
      </c>
    </row>
    <row r="122" spans="2:28" x14ac:dyDescent="0.25">
      <c r="B122" t="s">
        <v>33</v>
      </c>
      <c r="C122">
        <v>0.390946043805388</v>
      </c>
      <c r="D122" s="10" t="str">
        <f>VLOOKUP(B122,Countries!$A$2:$B$46,2,FALSE)</f>
        <v>PT</v>
      </c>
      <c r="E122" s="11" t="s">
        <v>1014</v>
      </c>
      <c r="F122">
        <v>0.390946043805388</v>
      </c>
      <c r="G122">
        <v>0.438048803386198</v>
      </c>
      <c r="H122">
        <v>0.617598468160795</v>
      </c>
      <c r="I122">
        <v>0.51871004342494298</v>
      </c>
      <c r="J122">
        <v>0.45171775958155902</v>
      </c>
      <c r="K122">
        <v>0.39732979002952401</v>
      </c>
      <c r="L122">
        <v>0.37101961263996802</v>
      </c>
      <c r="M122">
        <v>0.38360970046378501</v>
      </c>
      <c r="N122">
        <v>0.46974764684588999</v>
      </c>
      <c r="O122">
        <v>0.50671266968615003</v>
      </c>
      <c r="P122">
        <v>0.51300579204609198</v>
      </c>
      <c r="Q122">
        <v>0.26241489037513399</v>
      </c>
    </row>
    <row r="123" spans="2:28" x14ac:dyDescent="0.25">
      <c r="B123" t="s">
        <v>34</v>
      </c>
      <c r="C123">
        <v>7.0835763839999997</v>
      </c>
      <c r="D123" s="10" t="str">
        <f>VLOOKUP(B123,Countries!$A$2:$B$46,2,FALSE)</f>
        <v>RO</v>
      </c>
      <c r="E123" s="11" t="s">
        <v>1014</v>
      </c>
      <c r="F123">
        <v>1.7669642038046001</v>
      </c>
      <c r="G123">
        <v>1.9239280971878101</v>
      </c>
      <c r="H123">
        <v>3.9992950914495</v>
      </c>
      <c r="I123">
        <v>3.7140730711878498</v>
      </c>
      <c r="J123">
        <v>5.0846061319075497</v>
      </c>
      <c r="K123">
        <v>5.7894973775705596</v>
      </c>
      <c r="L123">
        <v>4.8953121736265501</v>
      </c>
      <c r="M123">
        <v>8.5930324818881694</v>
      </c>
      <c r="N123">
        <v>7.47062659548613</v>
      </c>
      <c r="O123">
        <v>4.2883483876170896</v>
      </c>
      <c r="P123">
        <v>3.3195928188120898</v>
      </c>
      <c r="Q123">
        <v>3.5634288201542099</v>
      </c>
      <c r="R123">
        <v>5.5228963897169701</v>
      </c>
      <c r="S123">
        <v>8.58287436405503</v>
      </c>
      <c r="T123">
        <v>6.6851762976021902</v>
      </c>
      <c r="U123">
        <v>5.1987522302358604</v>
      </c>
      <c r="V123">
        <v>3.2324431467457302</v>
      </c>
      <c r="W123">
        <v>3.4202775629512798</v>
      </c>
      <c r="X123">
        <v>3.5938138139024498</v>
      </c>
      <c r="Y123">
        <v>1.8728438504031399</v>
      </c>
      <c r="Z123">
        <v>2.2266221544131701</v>
      </c>
      <c r="AA123">
        <v>1.92405722460724</v>
      </c>
      <c r="AB123">
        <v>1.7414670334050899</v>
      </c>
    </row>
    <row r="124" spans="2:28" x14ac:dyDescent="0.25">
      <c r="B124" t="s">
        <v>35</v>
      </c>
      <c r="C124">
        <v>72.731361863920398</v>
      </c>
      <c r="D124" s="10" t="str">
        <f>VLOOKUP(B124,Countries!$A$2:$B$46,2,FALSE)</f>
        <v>RU</v>
      </c>
      <c r="E124" s="11" t="s">
        <v>1014</v>
      </c>
      <c r="F124">
        <v>72.731361863920398</v>
      </c>
      <c r="G124">
        <v>68.695881411188907</v>
      </c>
      <c r="H124">
        <v>68.375771323914194</v>
      </c>
      <c r="I124">
        <v>65.0437032515038</v>
      </c>
      <c r="J124">
        <v>53.280673703880304</v>
      </c>
      <c r="K124">
        <v>48.175146410373202</v>
      </c>
      <c r="L124">
        <v>46.273530276336999</v>
      </c>
      <c r="M124">
        <v>42.600850798859298</v>
      </c>
      <c r="N124">
        <v>46.620216356338503</v>
      </c>
      <c r="O124">
        <v>42.681990727548197</v>
      </c>
      <c r="P124">
        <v>41.218514748705601</v>
      </c>
      <c r="Q124">
        <v>40.266900800196602</v>
      </c>
      <c r="R124">
        <v>40.1397295186053</v>
      </c>
      <c r="S124">
        <v>40.083245557771299</v>
      </c>
      <c r="T124">
        <v>38.050106847319299</v>
      </c>
      <c r="U124">
        <v>34.431654739999999</v>
      </c>
      <c r="V124">
        <v>39.50169451</v>
      </c>
      <c r="W124">
        <v>42.774753560000001</v>
      </c>
      <c r="X124">
        <v>41.557086580000004</v>
      </c>
      <c r="Y124">
        <v>30.684288333080001</v>
      </c>
      <c r="Z124">
        <v>35.344628306819999</v>
      </c>
      <c r="AA124">
        <v>29.570781200559999</v>
      </c>
      <c r="AB124">
        <v>29.25556131702</v>
      </c>
    </row>
    <row r="125" spans="2:28" x14ac:dyDescent="0.25">
      <c r="B125" t="s">
        <v>36</v>
      </c>
      <c r="C125">
        <v>0.209029094</v>
      </c>
      <c r="D125" s="10" t="str">
        <f>VLOOKUP(B125,Countries!$A$2:$B$46,2,FALSE)</f>
        <v>SK</v>
      </c>
      <c r="E125" s="11" t="s">
        <v>1014</v>
      </c>
      <c r="F125">
        <v>0.209029094</v>
      </c>
      <c r="G125">
        <v>0.20853972800000001</v>
      </c>
      <c r="H125">
        <v>0.20805036199999999</v>
      </c>
      <c r="I125">
        <v>0.207560996</v>
      </c>
      <c r="J125">
        <v>0.20707163000000001</v>
      </c>
      <c r="K125">
        <v>0.20658226399999999</v>
      </c>
      <c r="L125">
        <v>0.206092898</v>
      </c>
      <c r="M125">
        <v>0.20560353200000001</v>
      </c>
      <c r="N125">
        <v>0.20511416599999999</v>
      </c>
      <c r="O125">
        <v>0.2046248</v>
      </c>
      <c r="P125">
        <v>0.209814644030583</v>
      </c>
      <c r="Q125">
        <v>0.18919747303959999</v>
      </c>
      <c r="R125">
        <v>0.20636356666165001</v>
      </c>
      <c r="S125">
        <v>0.22279833900036</v>
      </c>
      <c r="T125">
        <v>0.20865120908693599</v>
      </c>
      <c r="U125">
        <v>0.214382371376627</v>
      </c>
      <c r="V125">
        <v>0.21068376525969901</v>
      </c>
      <c r="W125">
        <v>0.208929593341248</v>
      </c>
      <c r="X125">
        <v>0.24356182572195401</v>
      </c>
      <c r="Y125">
        <v>0.23924870375662499</v>
      </c>
      <c r="Z125">
        <v>0.24511198522194499</v>
      </c>
      <c r="AA125">
        <v>0.22994876679128301</v>
      </c>
      <c r="AB125">
        <v>0.23147292122563401</v>
      </c>
    </row>
    <row r="126" spans="2:28" x14ac:dyDescent="0.25">
      <c r="B126" t="s">
        <v>37</v>
      </c>
      <c r="C126">
        <v>0.22605882124000001</v>
      </c>
      <c r="D126" s="10" t="str">
        <f>VLOOKUP(B126,Countries!$A$2:$B$46,2,FALSE)</f>
        <v>SI</v>
      </c>
      <c r="E126" s="11" t="s">
        <v>1014</v>
      </c>
      <c r="F126">
        <v>0.19110435336000001</v>
      </c>
      <c r="G126">
        <v>0.13300416498964901</v>
      </c>
      <c r="H126">
        <v>8.6499655272412407E-2</v>
      </c>
      <c r="I126">
        <v>8.2202100724527299E-2</v>
      </c>
      <c r="J126">
        <v>7.4158613478338201E-2</v>
      </c>
      <c r="K126">
        <v>8.90287923155096E-2</v>
      </c>
      <c r="L126">
        <v>4.2239222808083302E-2</v>
      </c>
      <c r="M126">
        <v>2.4706238864861601E-2</v>
      </c>
      <c r="N126">
        <v>2.3575053558102601E-2</v>
      </c>
      <c r="O126">
        <v>1.7378601811850199E-2</v>
      </c>
      <c r="P126">
        <v>1.78466490747128E-3</v>
      </c>
      <c r="Q126">
        <v>2.2571416804016398E-3</v>
      </c>
      <c r="R126">
        <v>1.870416E-4</v>
      </c>
      <c r="S126">
        <v>2.5640286000000001E-3</v>
      </c>
      <c r="T126">
        <v>1.13791173E-2</v>
      </c>
      <c r="U126">
        <v>0.24430920882000001</v>
      </c>
      <c r="V126">
        <v>1.9354109099999999E-2</v>
      </c>
      <c r="W126">
        <v>0.17431465139514099</v>
      </c>
      <c r="X126">
        <v>0.200006338693929</v>
      </c>
      <c r="Y126">
        <v>0.13225077000317001</v>
      </c>
      <c r="Z126">
        <v>0.12034510835859601</v>
      </c>
      <c r="AA126">
        <v>0.11360614779211101</v>
      </c>
      <c r="AB126">
        <v>0.141113160718841</v>
      </c>
    </row>
    <row r="127" spans="2:28" x14ac:dyDescent="0.25">
      <c r="B127" t="s">
        <v>38</v>
      </c>
      <c r="C127">
        <v>4.1510675859999999</v>
      </c>
      <c r="D127" s="10" t="str">
        <f>VLOOKUP(B127,Countries!$A$2:$B$46,2,FALSE)</f>
        <v>ES</v>
      </c>
      <c r="E127" s="11" t="s">
        <v>1014</v>
      </c>
      <c r="F127">
        <v>4.1510675859999999</v>
      </c>
      <c r="G127">
        <v>4.8649126770000004</v>
      </c>
      <c r="H127">
        <v>3.4862541720000002</v>
      </c>
      <c r="I127">
        <v>3.2826999570000002</v>
      </c>
      <c r="J127">
        <v>2.7564514280000001</v>
      </c>
      <c r="K127">
        <v>3.1014949129999998</v>
      </c>
      <c r="L127">
        <v>3.3910538849999998</v>
      </c>
      <c r="M127">
        <v>2.7554141680000002</v>
      </c>
      <c r="N127">
        <v>2.857823877</v>
      </c>
      <c r="O127">
        <v>3.0944977480000002</v>
      </c>
      <c r="P127">
        <v>1.2146916619999999</v>
      </c>
      <c r="Q127">
        <v>0.78993809400000004</v>
      </c>
      <c r="R127">
        <v>0.60489955900000003</v>
      </c>
      <c r="S127">
        <v>0.56300913500000005</v>
      </c>
      <c r="T127">
        <v>0.54494562099999999</v>
      </c>
      <c r="U127">
        <v>1.015547631</v>
      </c>
      <c r="V127">
        <v>23.494491977999999</v>
      </c>
      <c r="W127">
        <v>21.879078537000002</v>
      </c>
      <c r="X127">
        <v>23.588995261000001</v>
      </c>
      <c r="Y127">
        <v>18.464495465999999</v>
      </c>
      <c r="Z127">
        <v>24.502112258</v>
      </c>
      <c r="AA127">
        <v>21.771642549999999</v>
      </c>
      <c r="AB127">
        <v>22.600624400000001</v>
      </c>
    </row>
    <row r="128" spans="2:28" x14ac:dyDescent="0.25">
      <c r="B128" t="s">
        <v>39</v>
      </c>
      <c r="C128">
        <v>2.7515334089192001</v>
      </c>
      <c r="D128" s="10" t="str">
        <f>VLOOKUP(B128,Countries!$A$2:$B$46,2,FALSE)</f>
        <v>SE</v>
      </c>
      <c r="E128" s="11" t="s">
        <v>1014</v>
      </c>
      <c r="F128">
        <v>2.7515334089192001</v>
      </c>
      <c r="G128">
        <v>2.6861963237866999</v>
      </c>
      <c r="H128">
        <v>2.3827084620085999</v>
      </c>
      <c r="I128">
        <v>2.4692070434161999</v>
      </c>
      <c r="J128">
        <v>2.8839977194814002</v>
      </c>
      <c r="K128">
        <v>3.1309458503283998</v>
      </c>
      <c r="L128">
        <v>3.0387938513449</v>
      </c>
      <c r="M128">
        <v>2.9605837385112999</v>
      </c>
      <c r="N128">
        <v>2.8763029249695999</v>
      </c>
      <c r="O128">
        <v>2.9117274261769999</v>
      </c>
      <c r="P128">
        <v>2.8802527401246998</v>
      </c>
      <c r="Q128">
        <v>3.0750912047373999</v>
      </c>
      <c r="R128">
        <v>3.1775158598635</v>
      </c>
      <c r="S128">
        <v>2.6022929138022999</v>
      </c>
      <c r="T128">
        <v>2.8052321469799999</v>
      </c>
      <c r="U128">
        <v>3.0063365289480002</v>
      </c>
      <c r="V128">
        <v>3.2967508971354</v>
      </c>
      <c r="W128">
        <v>2.6845684089974</v>
      </c>
      <c r="X128">
        <v>2.7593986418370999</v>
      </c>
      <c r="Y128">
        <v>2.1584308409758002</v>
      </c>
      <c r="Z128">
        <v>2.605404270023</v>
      </c>
      <c r="AA128">
        <v>2.8770348186883998</v>
      </c>
      <c r="AB128">
        <v>2.89915576783913</v>
      </c>
    </row>
    <row r="129" spans="1:28" x14ac:dyDescent="0.25">
      <c r="B129" t="s">
        <v>40</v>
      </c>
      <c r="D129" s="10" t="str">
        <f>VLOOKUP(B129,Countries!$A$2:$B$46,2,FALSE)</f>
        <v>CH</v>
      </c>
      <c r="E129" s="11" t="s">
        <v>1014</v>
      </c>
    </row>
    <row r="130" spans="1:28" x14ac:dyDescent="0.25">
      <c r="B130" t="s">
        <v>41</v>
      </c>
      <c r="D130" s="10" t="str">
        <f>VLOOKUP(B130,Countries!$A$2:$B$46,2,FALSE)</f>
        <v>TR</v>
      </c>
      <c r="E130" s="11" t="s">
        <v>1014</v>
      </c>
    </row>
    <row r="131" spans="1:28" x14ac:dyDescent="0.25">
      <c r="B131" t="s">
        <v>42</v>
      </c>
      <c r="C131">
        <v>45.297199999999997</v>
      </c>
      <c r="D131" s="10" t="str">
        <f>VLOOKUP(B131,Countries!$A$2:$B$46,2,FALSE)</f>
        <v>UA</v>
      </c>
      <c r="E131" s="11" t="s">
        <v>1014</v>
      </c>
      <c r="F131">
        <v>45.297199999999997</v>
      </c>
      <c r="G131">
        <v>38.585737199999997</v>
      </c>
      <c r="H131">
        <v>37.751201700000003</v>
      </c>
      <c r="I131">
        <v>35.019977699999998</v>
      </c>
      <c r="J131">
        <v>28.649366100000002</v>
      </c>
      <c r="K131">
        <v>26.8988364</v>
      </c>
      <c r="L131">
        <v>19.832591000000001</v>
      </c>
      <c r="M131">
        <v>19.147549900000001</v>
      </c>
      <c r="N131">
        <v>25.267489118813501</v>
      </c>
      <c r="O131">
        <v>26.513204865663301</v>
      </c>
      <c r="P131">
        <v>25.140376489788299</v>
      </c>
      <c r="Q131">
        <v>21.974875622431099</v>
      </c>
      <c r="R131">
        <v>14.080345843659501</v>
      </c>
      <c r="S131">
        <v>18.1860634456906</v>
      </c>
      <c r="T131">
        <v>16.515955504953201</v>
      </c>
      <c r="U131">
        <v>15.3137094342687</v>
      </c>
      <c r="V131">
        <v>15.354649290133899</v>
      </c>
      <c r="W131">
        <v>14.4125036448192</v>
      </c>
      <c r="X131">
        <v>13.270213085204499</v>
      </c>
      <c r="Y131">
        <v>12.3795763513882</v>
      </c>
      <c r="Z131">
        <v>12.0008537549566</v>
      </c>
      <c r="AA131">
        <v>45.686250000000001</v>
      </c>
      <c r="AB131">
        <v>45.313997039999997</v>
      </c>
    </row>
    <row r="132" spans="1:28" x14ac:dyDescent="0.25">
      <c r="B132" t="s">
        <v>43</v>
      </c>
      <c r="C132">
        <v>276.40941381731398</v>
      </c>
      <c r="D132" s="10" t="str">
        <f>VLOOKUP(B132,Countries!$A$2:$B$46,2,FALSE)</f>
        <v>GB</v>
      </c>
      <c r="E132" s="11" t="s">
        <v>1014</v>
      </c>
      <c r="F132">
        <v>276.40941381731398</v>
      </c>
      <c r="G132">
        <v>286.41930016859698</v>
      </c>
      <c r="H132">
        <v>299.88824066852698</v>
      </c>
      <c r="I132">
        <v>312.62152110343499</v>
      </c>
      <c r="J132">
        <v>372.52287645854199</v>
      </c>
      <c r="K132">
        <v>389.550941405912</v>
      </c>
      <c r="L132">
        <v>417.21243723592198</v>
      </c>
      <c r="M132">
        <v>428.49160147842599</v>
      </c>
      <c r="N132">
        <v>454.16313558144202</v>
      </c>
      <c r="O132">
        <v>444.15398977818199</v>
      </c>
      <c r="P132">
        <v>457.64909408632298</v>
      </c>
      <c r="Q132">
        <v>466.88310722592303</v>
      </c>
      <c r="R132">
        <v>534.43202618310295</v>
      </c>
      <c r="S132">
        <v>462.518016848662</v>
      </c>
      <c r="T132">
        <v>437.69659034664897</v>
      </c>
      <c r="U132">
        <v>419.60230836852003</v>
      </c>
      <c r="V132">
        <v>384.667386912761</v>
      </c>
      <c r="W132">
        <v>335.03149370937501</v>
      </c>
      <c r="X132">
        <v>324.02039394996802</v>
      </c>
      <c r="Y132">
        <v>335.70484600275398</v>
      </c>
      <c r="Z132">
        <v>313.15895974190698</v>
      </c>
      <c r="AA132">
        <v>318.72542643755202</v>
      </c>
      <c r="AB132">
        <v>292.488100269906</v>
      </c>
    </row>
    <row r="133" spans="1:28" x14ac:dyDescent="0.25">
      <c r="B133" t="s">
        <v>44</v>
      </c>
      <c r="D133" s="10" t="str">
        <f>VLOOKUP(B133,Countries!$A$2:$B$46,2,FALSE)</f>
        <v>US</v>
      </c>
      <c r="E133" s="11" t="s">
        <v>1014</v>
      </c>
      <c r="Z133">
        <v>541.68698565772297</v>
      </c>
      <c r="AA133">
        <v>939.34675260060203</v>
      </c>
      <c r="AB133">
        <v>1154.04662165693</v>
      </c>
    </row>
    <row r="134" spans="1:28" x14ac:dyDescent="0.25">
      <c r="A134" t="s">
        <v>1104</v>
      </c>
      <c r="B134" t="s">
        <v>1</v>
      </c>
      <c r="C134">
        <v>2.4922059399999998</v>
      </c>
      <c r="D134" s="10" t="str">
        <f>VLOOKUP(B134,Countries!$A$2:$B$46,2,FALSE)</f>
        <v>AU</v>
      </c>
      <c r="E134" s="11" t="s">
        <v>1017</v>
      </c>
      <c r="F134">
        <v>2.4922059399999998</v>
      </c>
      <c r="G134">
        <v>2.5669618199999999</v>
      </c>
      <c r="H134">
        <v>2.53701892</v>
      </c>
      <c r="I134">
        <v>2.37306302</v>
      </c>
      <c r="J134">
        <v>2.4116914999999999</v>
      </c>
      <c r="K134">
        <v>2.53366224</v>
      </c>
      <c r="L134">
        <v>2.53304968</v>
      </c>
      <c r="M134">
        <v>2.4291799228111</v>
      </c>
      <c r="N134">
        <v>2.4001625999999998</v>
      </c>
      <c r="O134">
        <v>2.3197331000000001</v>
      </c>
      <c r="P134">
        <v>2.1473025411530302</v>
      </c>
      <c r="Q134">
        <v>2.1037660200000001</v>
      </c>
      <c r="R134">
        <v>2.7844758000000001</v>
      </c>
      <c r="S134">
        <v>2.56039406247324</v>
      </c>
      <c r="T134">
        <v>2.98232514286273</v>
      </c>
      <c r="U134">
        <v>3.2721958073934601</v>
      </c>
      <c r="V134">
        <v>2.6058829911952199</v>
      </c>
      <c r="W134">
        <v>1.91450109946063</v>
      </c>
      <c r="X134">
        <v>2.7975575307167699</v>
      </c>
      <c r="Y134">
        <v>2.6416070580288502</v>
      </c>
      <c r="Z134">
        <v>2.2140382306155</v>
      </c>
      <c r="AA134">
        <v>2.2510217241873698</v>
      </c>
      <c r="AB134">
        <v>1.58662552877966</v>
      </c>
    </row>
    <row r="135" spans="1:28" x14ac:dyDescent="0.25">
      <c r="A135" t="s">
        <v>1542</v>
      </c>
      <c r="B135" t="s">
        <v>2</v>
      </c>
      <c r="C135">
        <v>13.270016841431</v>
      </c>
      <c r="D135" s="10" t="str">
        <f>VLOOKUP(B135,Countries!$A$2:$B$46,2,FALSE)</f>
        <v>AT</v>
      </c>
      <c r="E135" s="11" t="s">
        <v>1017</v>
      </c>
      <c r="F135">
        <v>13.270016841431</v>
      </c>
      <c r="G135">
        <v>13.256705073613899</v>
      </c>
      <c r="H135">
        <v>11.200014674253501</v>
      </c>
      <c r="I135">
        <v>11.7367113189393</v>
      </c>
      <c r="J135">
        <v>12.7165271443913</v>
      </c>
      <c r="K135">
        <v>14.4378853122202</v>
      </c>
      <c r="L135">
        <v>13.206112853323599</v>
      </c>
      <c r="M135">
        <v>14.8981203889436</v>
      </c>
      <c r="N135">
        <v>14.959633942263199</v>
      </c>
      <c r="O135">
        <v>15.264774736321501</v>
      </c>
      <c r="P135">
        <v>17.2382344782866</v>
      </c>
      <c r="Q135">
        <v>16.5597961903613</v>
      </c>
      <c r="R135">
        <v>16.373639894030699</v>
      </c>
      <c r="S135">
        <v>16.6794197456285</v>
      </c>
      <c r="T135">
        <v>16.9526144799303</v>
      </c>
      <c r="U135">
        <v>18.3363550526838</v>
      </c>
      <c r="V135">
        <v>19.229874542639301</v>
      </c>
      <c r="W135">
        <v>19.605823339026902</v>
      </c>
      <c r="X135">
        <v>19.0004104080266</v>
      </c>
      <c r="Y135">
        <v>14.5217176297715</v>
      </c>
      <c r="Z135">
        <v>18.137331207046302</v>
      </c>
      <c r="AA135">
        <v>17.414650498323901</v>
      </c>
      <c r="AB135">
        <v>16.923825056701801</v>
      </c>
    </row>
    <row r="136" spans="1:28" x14ac:dyDescent="0.25">
      <c r="B136" t="s">
        <v>3</v>
      </c>
      <c r="D136" s="10" t="str">
        <f>VLOOKUP(B136,Countries!$A$2:$B$46,2,FALSE)</f>
        <v>BY</v>
      </c>
      <c r="E136" s="11" t="s">
        <v>1017</v>
      </c>
    </row>
    <row r="137" spans="1:28" x14ac:dyDescent="0.25">
      <c r="B137" t="s">
        <v>4</v>
      </c>
      <c r="C137">
        <v>63.432200000000002</v>
      </c>
      <c r="D137" s="10" t="str">
        <f>VLOOKUP(B137,Countries!$A$2:$B$46,2,FALSE)</f>
        <v>BE</v>
      </c>
      <c r="E137" s="11" t="s">
        <v>1017</v>
      </c>
      <c r="F137">
        <v>63.432200000000002</v>
      </c>
      <c r="G137">
        <v>62.644799999999996</v>
      </c>
      <c r="H137">
        <v>61.832599999999999</v>
      </c>
      <c r="I137">
        <v>60.998699999999999</v>
      </c>
      <c r="J137">
        <v>60.347017999999998</v>
      </c>
      <c r="K137">
        <v>60.639099999999999</v>
      </c>
      <c r="L137">
        <v>55.093200000000003</v>
      </c>
      <c r="M137">
        <v>62.424700000000001</v>
      </c>
      <c r="N137">
        <v>62.945500000000003</v>
      </c>
      <c r="O137">
        <v>61.572200000000002</v>
      </c>
      <c r="P137">
        <v>76.690899999999999</v>
      </c>
      <c r="Q137">
        <v>53.4099</v>
      </c>
      <c r="R137">
        <v>62.713000000000001</v>
      </c>
      <c r="S137">
        <v>59.154200000000003</v>
      </c>
      <c r="T137">
        <v>71.7774</v>
      </c>
      <c r="U137">
        <v>73.386300000000006</v>
      </c>
      <c r="V137">
        <v>74.623199999999997</v>
      </c>
      <c r="W137">
        <v>70.518799999999999</v>
      </c>
      <c r="X137">
        <v>156.06020000000001</v>
      </c>
      <c r="Y137">
        <v>29.740159999999999</v>
      </c>
      <c r="Z137">
        <v>45.593053304999998</v>
      </c>
      <c r="AA137">
        <v>42.956616535599998</v>
      </c>
      <c r="AB137">
        <v>89.628840210000007</v>
      </c>
    </row>
    <row r="138" spans="1:28" x14ac:dyDescent="0.25">
      <c r="B138" t="s">
        <v>5</v>
      </c>
      <c r="C138">
        <v>3.1676172</v>
      </c>
      <c r="D138" s="10" t="str">
        <f>VLOOKUP(B138,Countries!$A$2:$B$46,2,FALSE)</f>
        <v>BG</v>
      </c>
      <c r="E138" s="11" t="s">
        <v>1017</v>
      </c>
      <c r="F138">
        <v>7.0645196300000004</v>
      </c>
      <c r="G138">
        <v>1.8302215239999999</v>
      </c>
      <c r="H138">
        <v>1.7930133399999999</v>
      </c>
      <c r="I138">
        <v>2.2626810100000001</v>
      </c>
      <c r="J138">
        <v>3.4644987440000001</v>
      </c>
      <c r="K138">
        <v>3.8547775839999998</v>
      </c>
      <c r="L138">
        <v>3.4589089479999999</v>
      </c>
      <c r="M138">
        <v>3.7332908159999998</v>
      </c>
      <c r="N138">
        <v>3.1742396679999998</v>
      </c>
      <c r="O138">
        <v>1.716364972</v>
      </c>
      <c r="P138">
        <v>1.2909527160000001</v>
      </c>
      <c r="Q138">
        <v>2.5162262279999998</v>
      </c>
      <c r="R138">
        <v>2.66775553</v>
      </c>
      <c r="S138">
        <v>3.1157570520000002</v>
      </c>
      <c r="T138">
        <v>2.790616838</v>
      </c>
      <c r="U138">
        <v>2.2490273080000001</v>
      </c>
      <c r="V138">
        <v>2.1795977240000002</v>
      </c>
      <c r="W138">
        <v>2.5882294319999999</v>
      </c>
      <c r="X138">
        <v>1.2054250799999999</v>
      </c>
      <c r="Y138">
        <v>0.12957689999999999</v>
      </c>
      <c r="Z138">
        <v>7.5968599999999997E-2</v>
      </c>
      <c r="AA138">
        <v>8.4422300000000006E-2</v>
      </c>
      <c r="AB138">
        <v>6.5285999999999997E-2</v>
      </c>
    </row>
    <row r="139" spans="1:28" x14ac:dyDescent="0.25">
      <c r="B139" t="s">
        <v>6</v>
      </c>
      <c r="C139">
        <v>58.415521720907499</v>
      </c>
      <c r="D139" s="10" t="str">
        <f>VLOOKUP(B139,Countries!$A$2:$B$46,2,FALSE)</f>
        <v>CA</v>
      </c>
      <c r="E139" s="11" t="s">
        <v>1017</v>
      </c>
      <c r="F139">
        <v>58.415521720907499</v>
      </c>
      <c r="G139">
        <v>61.476210491278202</v>
      </c>
      <c r="H139">
        <v>63.174100565073999</v>
      </c>
      <c r="I139">
        <v>61.892085032774702</v>
      </c>
      <c r="J139">
        <v>64.456546732771798</v>
      </c>
      <c r="K139">
        <v>62.817347372798103</v>
      </c>
      <c r="L139">
        <v>65.123526510262593</v>
      </c>
      <c r="M139">
        <v>64.773387438377995</v>
      </c>
      <c r="N139">
        <v>65.042749711454405</v>
      </c>
      <c r="O139">
        <v>66.537285288073903</v>
      </c>
      <c r="P139">
        <v>65.872939238494396</v>
      </c>
      <c r="Q139">
        <v>58.139643837163099</v>
      </c>
      <c r="R139">
        <v>62.152827972120697</v>
      </c>
      <c r="S139">
        <v>60.150903968335598</v>
      </c>
      <c r="T139">
        <v>62.555467226437898</v>
      </c>
      <c r="U139">
        <v>60.898733917825197</v>
      </c>
      <c r="V139">
        <v>62.811273957195603</v>
      </c>
      <c r="W139">
        <v>63.449393517993698</v>
      </c>
      <c r="X139">
        <v>61.9719889247392</v>
      </c>
      <c r="Y139">
        <v>45.982962341764797</v>
      </c>
      <c r="Z139">
        <v>49.167176347456703</v>
      </c>
      <c r="AA139">
        <v>54.579180983593098</v>
      </c>
      <c r="AB139">
        <v>55.492288191888697</v>
      </c>
    </row>
    <row r="140" spans="1:28" x14ac:dyDescent="0.25">
      <c r="B140" t="s">
        <v>7</v>
      </c>
      <c r="D140" s="10" t="str">
        <f>VLOOKUP(B140,Countries!$A$2:$B$46,2,FALSE)</f>
        <v>HR</v>
      </c>
      <c r="E140" s="11" t="s">
        <v>1017</v>
      </c>
      <c r="Q140">
        <v>0.153511814</v>
      </c>
      <c r="R140">
        <v>0.126042497</v>
      </c>
      <c r="S140">
        <v>0.12837737437499999</v>
      </c>
      <c r="T140">
        <v>8.9279999999999998E-2</v>
      </c>
      <c r="U140">
        <v>0.16799117</v>
      </c>
      <c r="V140">
        <v>0.18567047</v>
      </c>
      <c r="W140">
        <v>0.19835691</v>
      </c>
      <c r="X140">
        <v>0.14713089800000001</v>
      </c>
      <c r="Y140">
        <v>9.5624913840000006E-2</v>
      </c>
      <c r="Z140">
        <v>0.13288274</v>
      </c>
      <c r="AA140">
        <v>0.12213039000000001</v>
      </c>
      <c r="AB140">
        <v>8.8876999999999998E-2</v>
      </c>
    </row>
    <row r="141" spans="1:28" x14ac:dyDescent="0.25">
      <c r="B141" t="s">
        <v>8</v>
      </c>
      <c r="C141">
        <v>3.5643634666666799E-2</v>
      </c>
      <c r="D141" s="10" t="str">
        <f>VLOOKUP(B141,Countries!$A$2:$B$46,2,FALSE)</f>
        <v>CY</v>
      </c>
      <c r="E141" s="11" t="s">
        <v>1017</v>
      </c>
      <c r="F141">
        <v>3.5643634666666799E-2</v>
      </c>
      <c r="G141">
        <v>0.100679092666667</v>
      </c>
      <c r="H141">
        <v>9.7171628666666801E-2</v>
      </c>
      <c r="I141">
        <v>8.3064189999999996E-2</v>
      </c>
      <c r="J141">
        <v>9.0376573333333196E-2</v>
      </c>
      <c r="K141">
        <v>8.0821588E-2</v>
      </c>
      <c r="L141">
        <v>9.1287064000000001E-2</v>
      </c>
      <c r="M141">
        <v>6.0801126666666802E-2</v>
      </c>
      <c r="N141">
        <v>5.8980145333333199E-2</v>
      </c>
      <c r="O141">
        <v>5.8817188666666798E-2</v>
      </c>
      <c r="P141">
        <v>6.0964083333333197E-2</v>
      </c>
      <c r="Q141">
        <v>4.90035393333332E-2</v>
      </c>
      <c r="R141">
        <v>4.9914029999999998E-2</v>
      </c>
      <c r="S141">
        <v>5.72936626666668E-2</v>
      </c>
      <c r="T141">
        <v>6.3695555333333195E-2</v>
      </c>
      <c r="U141">
        <v>5.6938900256410303E-2</v>
      </c>
      <c r="V141">
        <v>4.1576150769230699E-2</v>
      </c>
      <c r="W141">
        <v>5.5376778461538399E-2</v>
      </c>
      <c r="X141">
        <v>4.31269615384616E-2</v>
      </c>
      <c r="Y141">
        <v>3.8125993846153901E-2</v>
      </c>
      <c r="Z141">
        <v>4.33012292307694E-2</v>
      </c>
      <c r="AA141">
        <v>6.7452327692307704E-2</v>
      </c>
      <c r="AB141">
        <v>3.1225679999999999E-2</v>
      </c>
    </row>
    <row r="142" spans="1:28" x14ac:dyDescent="0.25">
      <c r="B142" t="s">
        <v>9</v>
      </c>
      <c r="C142">
        <v>36.272097516561701</v>
      </c>
      <c r="D142" s="10" t="str">
        <f>VLOOKUP(B142,Countries!$A$2:$B$46,2,FALSE)</f>
        <v>CZ</v>
      </c>
      <c r="E142" s="11" t="s">
        <v>1017</v>
      </c>
      <c r="F142">
        <v>36.272097516561701</v>
      </c>
      <c r="G142">
        <v>52.2849079437052</v>
      </c>
      <c r="H142">
        <v>30.630079147130999</v>
      </c>
      <c r="I142">
        <v>39.920103907698397</v>
      </c>
      <c r="J142">
        <v>29.793431027087699</v>
      </c>
      <c r="K142">
        <v>27.5095123800767</v>
      </c>
      <c r="L142">
        <v>26.408034177399902</v>
      </c>
      <c r="M142">
        <v>29.7866545982709</v>
      </c>
      <c r="N142">
        <v>30.605277958269902</v>
      </c>
      <c r="O142">
        <v>20.753079062383399</v>
      </c>
      <c r="P142">
        <v>23.0375554744327</v>
      </c>
      <c r="Q142">
        <v>26.536611283015699</v>
      </c>
      <c r="R142">
        <v>22.027121922328099</v>
      </c>
      <c r="S142">
        <v>19.1584185702642</v>
      </c>
      <c r="T142">
        <v>18.309253531203399</v>
      </c>
      <c r="U142">
        <v>20.0095717630001</v>
      </c>
      <c r="V142">
        <v>19.6967734776429</v>
      </c>
      <c r="W142">
        <v>20.864716495675399</v>
      </c>
      <c r="X142">
        <v>19.3643598418743</v>
      </c>
      <c r="Y142">
        <v>16.501977416685499</v>
      </c>
      <c r="Z142">
        <v>13.219144872382</v>
      </c>
      <c r="AA142">
        <v>16.790514001083601</v>
      </c>
      <c r="AB142">
        <v>12.594230430493299</v>
      </c>
    </row>
    <row r="143" spans="1:28" x14ac:dyDescent="0.25">
      <c r="B143" t="s">
        <v>10</v>
      </c>
      <c r="C143">
        <v>0.14102619381609899</v>
      </c>
      <c r="D143" s="10" t="str">
        <f>VLOOKUP(B143,Countries!$A$2:$B$46,2,FALSE)</f>
        <v>DK</v>
      </c>
      <c r="E143" s="11" t="s">
        <v>1017</v>
      </c>
      <c r="F143">
        <v>0.14102619381609899</v>
      </c>
      <c r="G143">
        <v>0.14870370581422299</v>
      </c>
      <c r="H143">
        <v>0.14902531445016801</v>
      </c>
      <c r="I143">
        <v>0.125283774400616</v>
      </c>
      <c r="J143">
        <v>9.6286156053924099E-2</v>
      </c>
      <c r="K143">
        <v>7.6798274370118505E-2</v>
      </c>
      <c r="L143">
        <v>7.0940389367279894E-2</v>
      </c>
      <c r="M143">
        <v>7.5989729309080198E-2</v>
      </c>
      <c r="N143">
        <v>7.5560015954993204E-2</v>
      </c>
      <c r="O143">
        <v>9.0289142153368293E-2</v>
      </c>
      <c r="P143">
        <v>8.4663871747157504E-2</v>
      </c>
      <c r="Q143">
        <v>8.6167933327157803E-2</v>
      </c>
      <c r="R143">
        <v>8.0131714348054106E-2</v>
      </c>
      <c r="S143">
        <v>5.7549278066845802E-2</v>
      </c>
      <c r="T143">
        <v>5.6935293941310999E-2</v>
      </c>
      <c r="U143">
        <v>6.3750718514126101E-2</v>
      </c>
      <c r="V143">
        <v>5.32761378021629E-2</v>
      </c>
      <c r="W143">
        <v>6.5422390769399694E-2</v>
      </c>
      <c r="X143">
        <v>5.7923237110066701E-2</v>
      </c>
      <c r="Y143">
        <v>3.1251675350035098E-2</v>
      </c>
      <c r="Z143">
        <v>4.6909652965909397E-2</v>
      </c>
      <c r="AA143">
        <v>4.8363388661602599E-2</v>
      </c>
      <c r="AB143">
        <v>3.6318227408404902E-2</v>
      </c>
    </row>
    <row r="144" spans="1:28" x14ac:dyDescent="0.25">
      <c r="B144" t="s">
        <v>11</v>
      </c>
      <c r="C144">
        <v>1.2586E-2</v>
      </c>
      <c r="D144" s="10" t="str">
        <f>VLOOKUP(B144,Countries!$A$2:$B$46,2,FALSE)</f>
        <v>EE</v>
      </c>
      <c r="E144" s="11" t="s">
        <v>1017</v>
      </c>
      <c r="F144">
        <v>1.2586E-2</v>
      </c>
      <c r="J144">
        <v>1.5654999999999999E-2</v>
      </c>
      <c r="K144">
        <v>1.2338E-2</v>
      </c>
      <c r="L144">
        <v>7.378E-3</v>
      </c>
      <c r="M144">
        <v>3.0379999999999999E-3</v>
      </c>
      <c r="N144">
        <v>3.503E-3</v>
      </c>
      <c r="O144">
        <v>3.0690000000000001E-3</v>
      </c>
      <c r="P144">
        <v>7.5950000000000002E-3</v>
      </c>
      <c r="Q144">
        <v>6.3239999999999998E-3</v>
      </c>
      <c r="R144">
        <v>7.2849999999999998E-3</v>
      </c>
      <c r="S144">
        <v>7.3470000000000002E-3</v>
      </c>
      <c r="T144">
        <v>7.2230000000000003E-3</v>
      </c>
      <c r="U144">
        <v>6.7270000000000003E-3</v>
      </c>
      <c r="V144">
        <v>6.4711259999999998E-3</v>
      </c>
      <c r="W144">
        <v>4.96E-3</v>
      </c>
      <c r="X144">
        <v>3.3790000000000001E-3</v>
      </c>
      <c r="Y144">
        <v>3.1619999999999999E-3</v>
      </c>
      <c r="Z144">
        <v>6.1380000000000002E-3</v>
      </c>
      <c r="AA144">
        <v>6.2000000000000003E-5</v>
      </c>
      <c r="AB144">
        <v>4.6500000000000003E-4</v>
      </c>
    </row>
    <row r="145" spans="2:28" x14ac:dyDescent="0.25">
      <c r="B145" t="s">
        <v>12</v>
      </c>
      <c r="C145">
        <v>609.81129825630205</v>
      </c>
      <c r="D145" s="10" t="str">
        <f>VLOOKUP(B145,Countries!$A$2:$B$46,2,FALSE)</f>
        <v>EU15</v>
      </c>
      <c r="E145" s="11" t="s">
        <v>1017</v>
      </c>
      <c r="F145">
        <v>609.81129825630205</v>
      </c>
      <c r="G145">
        <v>596.41139948230204</v>
      </c>
      <c r="H145">
        <v>565.28733328016801</v>
      </c>
      <c r="I145">
        <v>544.50314157555795</v>
      </c>
      <c r="J145">
        <v>586.879746174204</v>
      </c>
      <c r="K145">
        <v>568.36182832166696</v>
      </c>
      <c r="L145">
        <v>529.82228932868202</v>
      </c>
      <c r="M145">
        <v>555.53587188709798</v>
      </c>
      <c r="N145">
        <v>551.98830196916094</v>
      </c>
      <c r="O145">
        <v>516.72145849557705</v>
      </c>
      <c r="P145">
        <v>551.94995122406897</v>
      </c>
      <c r="Q145">
        <v>518.281815619707</v>
      </c>
      <c r="R145">
        <v>507.78026285826002</v>
      </c>
      <c r="S145">
        <v>518.09787784066805</v>
      </c>
      <c r="T145">
        <v>542.20654226491297</v>
      </c>
      <c r="U145">
        <v>527.12362475380701</v>
      </c>
      <c r="V145">
        <v>544.05489431785099</v>
      </c>
      <c r="W145">
        <v>564.84937274759704</v>
      </c>
      <c r="X145">
        <v>622.60526752449698</v>
      </c>
      <c r="Y145">
        <v>378.58348830590899</v>
      </c>
      <c r="Z145">
        <v>470.47473238610098</v>
      </c>
      <c r="AA145">
        <v>465.99340690042601</v>
      </c>
      <c r="AB145">
        <v>501.89285549192999</v>
      </c>
    </row>
    <row r="146" spans="2:28" x14ac:dyDescent="0.25">
      <c r="B146" t="s">
        <v>1013</v>
      </c>
      <c r="C146">
        <v>734.58435431444605</v>
      </c>
      <c r="D146" s="10" t="str">
        <f>VLOOKUP(B146,Countries!$A$2:$B$46,2,FALSE)</f>
        <v>EU28</v>
      </c>
      <c r="E146" s="11" t="s">
        <v>1017</v>
      </c>
      <c r="F146">
        <v>734.58435431444605</v>
      </c>
      <c r="G146">
        <v>726.32708287125695</v>
      </c>
      <c r="H146">
        <v>668.85228027711798</v>
      </c>
      <c r="I146">
        <v>655.36490380301302</v>
      </c>
      <c r="J146">
        <v>694.76727299413699</v>
      </c>
      <c r="K146">
        <v>680.68919923247199</v>
      </c>
      <c r="L146">
        <v>629.504856759326</v>
      </c>
      <c r="M146">
        <v>664.01126361354204</v>
      </c>
      <c r="N146">
        <v>649.69929765571896</v>
      </c>
      <c r="O146">
        <v>595.519241511308</v>
      </c>
      <c r="P146">
        <v>640.02103618774697</v>
      </c>
      <c r="Q146">
        <v>601.28711877653802</v>
      </c>
      <c r="R146">
        <v>582.80500528899699</v>
      </c>
      <c r="S146">
        <v>596.11816913436598</v>
      </c>
      <c r="T146">
        <v>625.67045583030404</v>
      </c>
      <c r="U146">
        <v>601.32759073213094</v>
      </c>
      <c r="V146">
        <v>621.01588982324495</v>
      </c>
      <c r="W146">
        <v>641.76650135195598</v>
      </c>
      <c r="X146">
        <v>683.37716713323903</v>
      </c>
      <c r="Y146">
        <v>424.39131846088202</v>
      </c>
      <c r="Z146">
        <v>513.85951589152103</v>
      </c>
      <c r="AA146">
        <v>520.93627602519405</v>
      </c>
      <c r="AB146">
        <v>552.19067798792503</v>
      </c>
    </row>
    <row r="147" spans="2:28" x14ac:dyDescent="0.25">
      <c r="B147" t="s">
        <v>14</v>
      </c>
      <c r="C147">
        <v>6.9626337899999999</v>
      </c>
      <c r="D147" s="10" t="str">
        <f>VLOOKUP(B147,Countries!$A$2:$B$46,2,FALSE)</f>
        <v>FI</v>
      </c>
      <c r="E147" s="11" t="s">
        <v>1017</v>
      </c>
      <c r="F147">
        <v>6.9626337899999999</v>
      </c>
      <c r="G147">
        <v>6.9727441299999997</v>
      </c>
      <c r="H147">
        <v>6.9828541599999996</v>
      </c>
      <c r="I147">
        <v>7.3847499399999998</v>
      </c>
      <c r="J147">
        <v>7.5739212399999998</v>
      </c>
      <c r="K147">
        <v>7.2775023399999998</v>
      </c>
      <c r="L147">
        <v>7.1843519899999997</v>
      </c>
      <c r="M147">
        <v>8.2514172499999994</v>
      </c>
      <c r="N147">
        <v>8.5476349599999999</v>
      </c>
      <c r="O147">
        <v>8.7667603199999995</v>
      </c>
      <c r="P147">
        <v>9.2594051900000007</v>
      </c>
      <c r="Q147">
        <v>8.8341443999999996</v>
      </c>
      <c r="R147">
        <v>9.0190671499999997</v>
      </c>
      <c r="S147">
        <v>9.4549488499999992</v>
      </c>
      <c r="T147">
        <v>9.60592164</v>
      </c>
      <c r="U147">
        <v>9.7809618999999994</v>
      </c>
      <c r="V147">
        <v>10.311499</v>
      </c>
      <c r="W147">
        <v>8.7641463999999996</v>
      </c>
      <c r="X147">
        <v>8.7076457999999999</v>
      </c>
      <c r="Y147">
        <v>6.8585981</v>
      </c>
      <c r="Z147">
        <v>8.4435815999999999</v>
      </c>
      <c r="AA147">
        <v>8.3397687999999999</v>
      </c>
      <c r="AB147">
        <v>6.6832124999999998</v>
      </c>
    </row>
    <row r="148" spans="2:28" x14ac:dyDescent="0.25">
      <c r="B148" t="s">
        <v>15</v>
      </c>
      <c r="C148">
        <v>103.70123550551401</v>
      </c>
      <c r="D148" s="10" t="str">
        <f>VLOOKUP(B148,Countries!$A$2:$B$46,2,FALSE)</f>
        <v>FR</v>
      </c>
      <c r="E148" s="11" t="s">
        <v>1017</v>
      </c>
      <c r="F148">
        <v>103.70123550551401</v>
      </c>
      <c r="G148">
        <v>105.854769667081</v>
      </c>
      <c r="H148">
        <v>97.263286554181704</v>
      </c>
      <c r="I148">
        <v>86.790985717779407</v>
      </c>
      <c r="J148">
        <v>113.461444040118</v>
      </c>
      <c r="K148">
        <v>103.549398271179</v>
      </c>
      <c r="L148">
        <v>99.732794325256094</v>
      </c>
      <c r="M148">
        <v>101.955361545393</v>
      </c>
      <c r="N148">
        <v>106.65338618608899</v>
      </c>
      <c r="O148">
        <v>93.123033052070895</v>
      </c>
      <c r="P148">
        <v>99.871514346949098</v>
      </c>
      <c r="Q148">
        <v>97.638289810556998</v>
      </c>
      <c r="R148">
        <v>97.715629067940597</v>
      </c>
      <c r="S148">
        <v>99.3589574106105</v>
      </c>
      <c r="T148">
        <v>95.669076602689898</v>
      </c>
      <c r="U148">
        <v>88.720386107752901</v>
      </c>
      <c r="V148">
        <v>102.520121507193</v>
      </c>
      <c r="W148">
        <v>110.017388815667</v>
      </c>
      <c r="X148">
        <v>102.86336267834901</v>
      </c>
      <c r="Y148">
        <v>78.192631647588101</v>
      </c>
      <c r="Z148">
        <v>85.887471529804799</v>
      </c>
      <c r="AA148">
        <v>81.201849336996105</v>
      </c>
      <c r="AB148">
        <v>81.517303239408406</v>
      </c>
    </row>
    <row r="149" spans="2:28" x14ac:dyDescent="0.25">
      <c r="B149" t="s">
        <v>16</v>
      </c>
      <c r="C149">
        <v>161.350505</v>
      </c>
      <c r="D149" s="10" t="str">
        <f>VLOOKUP(B149,Countries!$A$2:$B$46,2,FALSE)</f>
        <v>DE</v>
      </c>
      <c r="E149" s="11" t="s">
        <v>1017</v>
      </c>
      <c r="F149">
        <v>161.350505</v>
      </c>
      <c r="G149">
        <v>153.08435499999999</v>
      </c>
      <c r="H149">
        <v>138.164334</v>
      </c>
      <c r="I149">
        <v>127.726603</v>
      </c>
      <c r="J149">
        <v>131.658829</v>
      </c>
      <c r="K149">
        <v>122.856217547412</v>
      </c>
      <c r="L149">
        <v>117.108137906363</v>
      </c>
      <c r="M149">
        <v>122.937628312713</v>
      </c>
      <c r="N149">
        <v>129.367759168524</v>
      </c>
      <c r="O149">
        <v>122.012443468992</v>
      </c>
      <c r="P149">
        <v>127.15907276885299</v>
      </c>
      <c r="Q149">
        <v>116.653751529537</v>
      </c>
      <c r="R149">
        <v>114.23211054794901</v>
      </c>
      <c r="S149">
        <v>109.778417004522</v>
      </c>
      <c r="T149">
        <v>115.384138149989</v>
      </c>
      <c r="U149">
        <v>115.33030921478399</v>
      </c>
      <c r="V149">
        <v>121.374141847123</v>
      </c>
      <c r="W149">
        <v>138.20039075955901</v>
      </c>
      <c r="X149">
        <v>132.50860654418599</v>
      </c>
      <c r="Y149">
        <v>100.69029217870801</v>
      </c>
      <c r="Z149">
        <v>132.09242229115301</v>
      </c>
      <c r="AA149">
        <v>132.636849264495</v>
      </c>
      <c r="AB149">
        <v>128.581440557539</v>
      </c>
    </row>
    <row r="150" spans="2:28" x14ac:dyDescent="0.25">
      <c r="B150" t="s">
        <v>17</v>
      </c>
      <c r="C150">
        <v>1.1866400100000001</v>
      </c>
      <c r="D150" s="10" t="str">
        <f>VLOOKUP(B150,Countries!$A$2:$B$46,2,FALSE)</f>
        <v>GR</v>
      </c>
      <c r="E150" s="11" t="s">
        <v>1017</v>
      </c>
      <c r="F150">
        <v>1.1866400100000001</v>
      </c>
      <c r="G150">
        <v>1.0648365986999999</v>
      </c>
      <c r="H150">
        <v>1.05908599206</v>
      </c>
      <c r="I150">
        <v>0.94004133461999995</v>
      </c>
      <c r="J150">
        <v>0.92008125797999996</v>
      </c>
      <c r="K150">
        <v>0.88556476083672697</v>
      </c>
      <c r="L150">
        <v>0.65608146735254502</v>
      </c>
      <c r="M150">
        <v>0.70449416816009203</v>
      </c>
      <c r="N150">
        <v>0.56808630357767798</v>
      </c>
      <c r="O150">
        <v>0.60121105021883903</v>
      </c>
      <c r="P150">
        <v>0.49455539999999998</v>
      </c>
      <c r="Q150">
        <v>0.51388824</v>
      </c>
      <c r="R150">
        <v>0.52551882000000005</v>
      </c>
      <c r="S150">
        <v>0.52431167999999995</v>
      </c>
      <c r="T150">
        <v>0.29480070000000003</v>
      </c>
      <c r="U150">
        <v>0.13321628569654001</v>
      </c>
      <c r="V150">
        <v>0.13252214921029301</v>
      </c>
      <c r="W150">
        <v>0.1469028</v>
      </c>
      <c r="X150">
        <v>0.13485185999999999</v>
      </c>
      <c r="Y150">
        <v>0.11222682</v>
      </c>
      <c r="Z150">
        <v>0.112007466751101</v>
      </c>
      <c r="AA150">
        <v>9.4828380000000004E-2</v>
      </c>
      <c r="AB150">
        <v>0.50660819999999995</v>
      </c>
    </row>
    <row r="151" spans="2:28" x14ac:dyDescent="0.25">
      <c r="B151" t="s">
        <v>18</v>
      </c>
      <c r="C151">
        <v>5.9331919710727998</v>
      </c>
      <c r="D151" s="10" t="str">
        <f>VLOOKUP(B151,Countries!$A$2:$B$46,2,FALSE)</f>
        <v>HU</v>
      </c>
      <c r="E151" s="11" t="s">
        <v>1017</v>
      </c>
      <c r="F151">
        <v>3.0816543240000001</v>
      </c>
      <c r="G151">
        <v>3.065521924</v>
      </c>
      <c r="H151">
        <v>3.3488619239999999</v>
      </c>
      <c r="I151">
        <v>1.657642292</v>
      </c>
      <c r="J151">
        <v>1.6594520719999999</v>
      </c>
      <c r="K151">
        <v>1.553091258</v>
      </c>
      <c r="L151">
        <v>1.867620048</v>
      </c>
      <c r="M151">
        <v>1.5829153039999999</v>
      </c>
      <c r="N151">
        <v>1.7988339</v>
      </c>
      <c r="O151">
        <v>2.6493916880000001</v>
      </c>
      <c r="P151">
        <v>2.0570000400000001</v>
      </c>
      <c r="Q151">
        <v>1.9415430199999999</v>
      </c>
      <c r="R151">
        <v>1.74613142</v>
      </c>
      <c r="S151">
        <v>2.3496232379999999</v>
      </c>
      <c r="T151">
        <v>0.88840171999999995</v>
      </c>
      <c r="U151">
        <v>0.90325704399999995</v>
      </c>
      <c r="V151">
        <v>0.95368834000000002</v>
      </c>
      <c r="W151">
        <v>1.0491577999999999</v>
      </c>
      <c r="X151">
        <v>1.0906823000000001</v>
      </c>
      <c r="Y151">
        <v>0.75911311999999997</v>
      </c>
      <c r="Z151">
        <v>0.93149853999999999</v>
      </c>
      <c r="AA151">
        <v>0.97496921999999997</v>
      </c>
      <c r="AB151">
        <v>0.86166173999999995</v>
      </c>
    </row>
    <row r="152" spans="2:28" x14ac:dyDescent="0.25">
      <c r="B152" t="s">
        <v>19</v>
      </c>
      <c r="C152">
        <v>8.990860912253E-4</v>
      </c>
      <c r="D152" s="10" t="str">
        <f>VLOOKUP(B152,Countries!$A$2:$B$46,2,FALSE)</f>
        <v>IS</v>
      </c>
      <c r="E152" s="11" t="s">
        <v>1017</v>
      </c>
      <c r="F152">
        <v>8.990860912253E-4</v>
      </c>
      <c r="G152">
        <v>7.2028961392964002E-4</v>
      </c>
      <c r="H152">
        <v>7.7911638336000005E-4</v>
      </c>
      <c r="I152">
        <v>1.15133078928E-3</v>
      </c>
      <c r="J152">
        <v>1.4010426192E-3</v>
      </c>
      <c r="K152">
        <v>1.8102092824200001E-3</v>
      </c>
      <c r="L152">
        <v>1.9607830658102399E-3</v>
      </c>
      <c r="M152">
        <v>2.2613374622227202E-3</v>
      </c>
      <c r="N152">
        <v>2.7226700421312E-3</v>
      </c>
      <c r="O152">
        <v>4.0219559610518403E-3</v>
      </c>
      <c r="P152">
        <v>4.4771854626239997E-3</v>
      </c>
      <c r="Q152">
        <v>4.6827901755801598E-3</v>
      </c>
      <c r="R152">
        <v>3.3139783709759999E-3</v>
      </c>
      <c r="S152">
        <v>4.2705829339487996E-3</v>
      </c>
      <c r="T152">
        <v>4.3117683000000002E-3</v>
      </c>
      <c r="U152">
        <v>3.6670179000000002E-3</v>
      </c>
      <c r="V152">
        <v>3.5461272000000001E-3</v>
      </c>
      <c r="W152">
        <v>4.0699869000000001E-3</v>
      </c>
      <c r="X152">
        <v>2.0309637600000002E-3</v>
      </c>
      <c r="Y152">
        <v>2.7724267199999999E-3</v>
      </c>
      <c r="Z152">
        <v>3.6911960400000002E-3</v>
      </c>
      <c r="AA152">
        <v>2.9577924599999998E-3</v>
      </c>
      <c r="AB152">
        <v>2.1760325999999998E-3</v>
      </c>
    </row>
    <row r="153" spans="2:28" x14ac:dyDescent="0.25">
      <c r="B153" t="s">
        <v>20</v>
      </c>
      <c r="C153">
        <v>0.60352722000000003</v>
      </c>
      <c r="D153" s="10" t="str">
        <f>VLOOKUP(B153,Countries!$A$2:$B$46,2,FALSE)</f>
        <v>IE</v>
      </c>
      <c r="E153" s="11" t="s">
        <v>1017</v>
      </c>
      <c r="F153">
        <v>0.60352722000000003</v>
      </c>
      <c r="G153">
        <v>1.5574896E-2</v>
      </c>
      <c r="H153">
        <v>1.5574896E-2</v>
      </c>
      <c r="I153">
        <v>1.5574896E-2</v>
      </c>
      <c r="J153">
        <v>1.5574896E-2</v>
      </c>
      <c r="K153">
        <v>1.5574896E-2</v>
      </c>
      <c r="L153">
        <v>1.5574896E-2</v>
      </c>
      <c r="M153">
        <v>1.5574896E-2</v>
      </c>
      <c r="N153">
        <v>1.5574896E-2</v>
      </c>
      <c r="O153">
        <v>1.5574896E-2</v>
      </c>
      <c r="P153">
        <v>1.5574896E-2</v>
      </c>
      <c r="Q153">
        <v>1.5574896E-2</v>
      </c>
      <c r="R153">
        <v>1.5574896E-2</v>
      </c>
      <c r="S153">
        <v>1.297908E-3</v>
      </c>
      <c r="T153">
        <v>1.297908E-3</v>
      </c>
      <c r="U153">
        <v>1.297908E-3</v>
      </c>
      <c r="V153">
        <v>1.297908E-3</v>
      </c>
      <c r="W153">
        <v>1.297908E-3</v>
      </c>
      <c r="X153">
        <v>1.297908E-3</v>
      </c>
      <c r="Y153">
        <v>1.297908E-3</v>
      </c>
      <c r="Z153">
        <v>1.297908E-3</v>
      </c>
      <c r="AA153">
        <v>1.297908E-3</v>
      </c>
      <c r="AB153">
        <v>1.297908E-3</v>
      </c>
    </row>
    <row r="154" spans="2:28" x14ac:dyDescent="0.25">
      <c r="B154" t="s">
        <v>21</v>
      </c>
      <c r="C154">
        <v>112.365377956035</v>
      </c>
      <c r="D154" s="10" t="str">
        <f>VLOOKUP(B154,Countries!$A$2:$B$46,2,FALSE)</f>
        <v>IT</v>
      </c>
      <c r="E154" s="11" t="s">
        <v>1017</v>
      </c>
      <c r="F154">
        <v>112.365377956035</v>
      </c>
      <c r="G154">
        <v>110.63601036465001</v>
      </c>
      <c r="H154">
        <v>111.00994520918999</v>
      </c>
      <c r="I154">
        <v>110.51389463238</v>
      </c>
      <c r="J154">
        <v>111.46277213461499</v>
      </c>
      <c r="K154">
        <v>114.78859377873</v>
      </c>
      <c r="L154">
        <v>102.063622147845</v>
      </c>
      <c r="M154">
        <v>108.584329873965</v>
      </c>
      <c r="N154">
        <v>102.34365174526501</v>
      </c>
      <c r="O154">
        <v>86.882717016659996</v>
      </c>
      <c r="P154">
        <v>93.492887649135</v>
      </c>
      <c r="Q154">
        <v>94.608790678964994</v>
      </c>
      <c r="R154">
        <v>85.920836750579994</v>
      </c>
      <c r="S154">
        <v>96.294999470655</v>
      </c>
      <c r="T154">
        <v>100.80274316502</v>
      </c>
      <c r="U154">
        <v>102.21222979548</v>
      </c>
      <c r="V154">
        <v>101.12557487783999</v>
      </c>
      <c r="W154">
        <v>98.000534065964999</v>
      </c>
      <c r="X154">
        <v>91.383327025124998</v>
      </c>
      <c r="Y154">
        <v>59.212452929529</v>
      </c>
      <c r="Z154">
        <v>90.461706688196998</v>
      </c>
      <c r="AA154">
        <v>103.714707912748</v>
      </c>
      <c r="AB154">
        <v>94.192750874692507</v>
      </c>
    </row>
    <row r="155" spans="2:28" x14ac:dyDescent="0.25">
      <c r="B155" t="s">
        <v>22</v>
      </c>
      <c r="C155">
        <v>336.303544939848</v>
      </c>
      <c r="D155" s="10" t="str">
        <f>VLOOKUP(B155,Countries!$A$2:$B$46,2,FALSE)</f>
        <v>JP</v>
      </c>
      <c r="E155" s="11" t="s">
        <v>1017</v>
      </c>
      <c r="F155">
        <v>336.303544939848</v>
      </c>
      <c r="G155">
        <v>343.70152794295302</v>
      </c>
      <c r="H155">
        <v>347.15621460938598</v>
      </c>
      <c r="I155">
        <v>367.07119358128898</v>
      </c>
      <c r="J155">
        <v>399.783373642085</v>
      </c>
      <c r="K155">
        <v>404.82161077214101</v>
      </c>
      <c r="L155">
        <v>368.85837421506102</v>
      </c>
      <c r="M155">
        <v>384.45629014757799</v>
      </c>
      <c r="N155">
        <v>374.718101486264</v>
      </c>
      <c r="O155">
        <v>403.60964292121997</v>
      </c>
      <c r="P155">
        <v>420.69637332909002</v>
      </c>
      <c r="Q155">
        <v>418.83069715527301</v>
      </c>
      <c r="R155">
        <v>444.76555507364299</v>
      </c>
      <c r="S155">
        <v>444.51766552377802</v>
      </c>
      <c r="T155">
        <v>461.45076117517402</v>
      </c>
      <c r="U155">
        <v>430.68071015766998</v>
      </c>
      <c r="V155">
        <v>406.42169755151298</v>
      </c>
      <c r="W155">
        <v>492.66794856115001</v>
      </c>
      <c r="X155">
        <v>450.96696457788499</v>
      </c>
      <c r="Y155">
        <v>424.43918854139002</v>
      </c>
      <c r="Z155">
        <v>431.91794017783599</v>
      </c>
      <c r="AA155">
        <v>430.65529295246301</v>
      </c>
      <c r="AB155">
        <v>438.80356822550601</v>
      </c>
    </row>
    <row r="156" spans="2:28" x14ac:dyDescent="0.25">
      <c r="B156" t="s">
        <v>23</v>
      </c>
      <c r="C156">
        <v>0.53690020769230695</v>
      </c>
      <c r="D156" s="10" t="str">
        <f>VLOOKUP(B156,Countries!$A$2:$B$46,2,FALSE)</f>
        <v>LV</v>
      </c>
      <c r="E156" s="11" t="s">
        <v>1017</v>
      </c>
      <c r="F156">
        <v>0.53690020769230695</v>
      </c>
      <c r="G156">
        <v>0.34658949076923201</v>
      </c>
      <c r="H156">
        <v>0.299700121864452</v>
      </c>
      <c r="I156">
        <v>0.283733914372096</v>
      </c>
      <c r="J156">
        <v>0.3462458288304</v>
      </c>
      <c r="K156">
        <v>0.27304161000480498</v>
      </c>
      <c r="L156">
        <v>0.29288107032006899</v>
      </c>
      <c r="M156">
        <v>0.45319191764706002</v>
      </c>
      <c r="N156">
        <v>0.442054248227503</v>
      </c>
      <c r="O156">
        <v>0.44556018203763698</v>
      </c>
      <c r="P156">
        <v>0.45387121690217602</v>
      </c>
      <c r="Q156">
        <v>0.44200787457924001</v>
      </c>
      <c r="R156">
        <v>0.40472813163787402</v>
      </c>
      <c r="S156">
        <v>0.36026610935006498</v>
      </c>
      <c r="T156">
        <v>0.38542995753380599</v>
      </c>
      <c r="U156">
        <v>0.31914999526886401</v>
      </c>
      <c r="V156">
        <v>0.36424294773293397</v>
      </c>
      <c r="W156">
        <v>0.35346996887646398</v>
      </c>
      <c r="X156">
        <v>0.34735749062019999</v>
      </c>
      <c r="Y156">
        <v>0.31109651550672002</v>
      </c>
      <c r="Z156">
        <v>0.35220776976318702</v>
      </c>
      <c r="AA156">
        <v>8.2790371397757301E-2</v>
      </c>
      <c r="AB156">
        <v>0.19844697903616401</v>
      </c>
    </row>
    <row r="157" spans="2:28" x14ac:dyDescent="0.25">
      <c r="B157" t="s">
        <v>24</v>
      </c>
      <c r="D157" s="10" t="str">
        <f>VLOOKUP(B157,Countries!$A$2:$B$46,2,FALSE)</f>
        <v>LI</v>
      </c>
      <c r="E157" s="11" t="s">
        <v>1017</v>
      </c>
    </row>
    <row r="158" spans="2:28" x14ac:dyDescent="0.25">
      <c r="B158" t="s">
        <v>25</v>
      </c>
      <c r="D158" s="10" t="str">
        <f>VLOOKUP(B158,Countries!$A$2:$B$46,2,FALSE)</f>
        <v>LT</v>
      </c>
      <c r="E158" s="11" t="s">
        <v>1017</v>
      </c>
    </row>
    <row r="159" spans="2:28" x14ac:dyDescent="0.25">
      <c r="B159" t="s">
        <v>26</v>
      </c>
      <c r="C159">
        <v>6.08294950905535</v>
      </c>
      <c r="D159" s="10" t="str">
        <f>VLOOKUP(B159,Countries!$A$2:$B$46,2,FALSE)</f>
        <v>LU</v>
      </c>
      <c r="E159" s="11" t="s">
        <v>1017</v>
      </c>
      <c r="F159">
        <v>6.08294950905535</v>
      </c>
      <c r="G159">
        <v>6.1006471497029704</v>
      </c>
      <c r="H159">
        <v>5.61025421815798</v>
      </c>
      <c r="I159">
        <v>6.3032524227573097</v>
      </c>
      <c r="J159">
        <v>5.53354498746471</v>
      </c>
      <c r="K159">
        <v>4.0016203499078999</v>
      </c>
      <c r="L159">
        <v>4.0221801399558901</v>
      </c>
      <c r="M159">
        <v>3.2855205858937602</v>
      </c>
      <c r="N159">
        <v>2.5179525653744101</v>
      </c>
      <c r="O159">
        <v>1.4357594581283699</v>
      </c>
      <c r="P159">
        <v>1.4943540301146501</v>
      </c>
      <c r="Q159">
        <v>1.53659400987545</v>
      </c>
      <c r="R159">
        <v>2.03877592700008</v>
      </c>
      <c r="S159">
        <v>1.5829686736541599</v>
      </c>
      <c r="T159">
        <v>2.5322067028322</v>
      </c>
      <c r="U159">
        <v>2.1138530797259101</v>
      </c>
      <c r="V159">
        <v>2.7184390295491299</v>
      </c>
      <c r="W159">
        <v>1.8102931036868799</v>
      </c>
      <c r="X159">
        <v>1.8893294424566001</v>
      </c>
      <c r="Y159">
        <v>1.0125288393930301</v>
      </c>
      <c r="Z159">
        <v>1.4051079611430199</v>
      </c>
      <c r="AA159">
        <v>1.1822159218433099</v>
      </c>
      <c r="AB159">
        <v>1.03330237951138</v>
      </c>
    </row>
    <row r="160" spans="2:28" x14ac:dyDescent="0.25">
      <c r="B160" t="s">
        <v>27</v>
      </c>
      <c r="D160" s="10" t="str">
        <f>VLOOKUP(B160,Countries!$A$2:$B$46,2,FALSE)</f>
        <v>MT</v>
      </c>
      <c r="E160" s="11" t="s">
        <v>1017</v>
      </c>
    </row>
    <row r="161" spans="2:28" x14ac:dyDescent="0.25">
      <c r="B161" t="s">
        <v>28</v>
      </c>
      <c r="D161" s="10" t="str">
        <f>VLOOKUP(B161,Countries!$A$2:$B$46,2,FALSE)</f>
        <v>MC</v>
      </c>
      <c r="E161" s="11" t="s">
        <v>1017</v>
      </c>
    </row>
    <row r="162" spans="2:28" x14ac:dyDescent="0.25">
      <c r="B162" t="s">
        <v>29</v>
      </c>
      <c r="C162">
        <v>1.7343570181965799</v>
      </c>
      <c r="D162" s="10" t="str">
        <f>VLOOKUP(B162,Countries!$A$2:$B$46,2,FALSE)</f>
        <v>NL</v>
      </c>
      <c r="E162" s="11" t="s">
        <v>1017</v>
      </c>
      <c r="F162">
        <v>1.7343570181965799</v>
      </c>
      <c r="G162">
        <v>1.33073700567812</v>
      </c>
      <c r="H162">
        <v>1.40944598474503</v>
      </c>
      <c r="I162">
        <v>1.47116699905395</v>
      </c>
      <c r="J162">
        <v>1.4989119848632799</v>
      </c>
      <c r="K162">
        <v>1.7087820252919199</v>
      </c>
      <c r="L162">
        <v>1.70639499308251</v>
      </c>
      <c r="M162">
        <v>1.6799519984626801</v>
      </c>
      <c r="N162">
        <v>1.6570739985513701</v>
      </c>
      <c r="O162">
        <v>1.4530320102882399</v>
      </c>
      <c r="P162">
        <v>1.41158500827789</v>
      </c>
      <c r="Q162">
        <v>1.3730210156392999</v>
      </c>
      <c r="R162">
        <v>1.52234802223205</v>
      </c>
      <c r="S162">
        <v>1.4309909979009601</v>
      </c>
      <c r="T162">
        <v>1.46341698826313</v>
      </c>
      <c r="U162">
        <v>1.3913109966445001</v>
      </c>
      <c r="V162">
        <v>1.5095140033554999</v>
      </c>
      <c r="W162">
        <v>1.45176101330422</v>
      </c>
      <c r="X162">
        <v>1.43756299045086</v>
      </c>
      <c r="Y162">
        <v>1.1836420027494501</v>
      </c>
      <c r="Z162">
        <v>1.43988799762011</v>
      </c>
      <c r="AA162">
        <v>1.3740130250406299</v>
      </c>
      <c r="AB162">
        <v>1.3338679626330701</v>
      </c>
    </row>
    <row r="163" spans="2:28" x14ac:dyDescent="0.25">
      <c r="B163" t="s">
        <v>30</v>
      </c>
      <c r="C163">
        <v>6.1205890505382297E-2</v>
      </c>
      <c r="D163" s="10" t="str">
        <f>VLOOKUP(B163,Countries!$A$2:$B$46,2,FALSE)</f>
        <v>NZ</v>
      </c>
      <c r="E163" s="11" t="s">
        <v>1017</v>
      </c>
      <c r="F163">
        <v>6.1205890505382297E-2</v>
      </c>
      <c r="G163">
        <v>6.1387736869145899E-2</v>
      </c>
      <c r="H163">
        <v>6.0870768005522602E-2</v>
      </c>
      <c r="I163">
        <v>6.2495813283648297E-2</v>
      </c>
      <c r="J163">
        <v>6.4948237320354998E-2</v>
      </c>
      <c r="K163">
        <v>6.7831897932823806E-2</v>
      </c>
      <c r="L163">
        <v>6.4912606678550797E-2</v>
      </c>
      <c r="M163">
        <v>6.7474317735593398E-2</v>
      </c>
      <c r="N163">
        <v>6.8871710740818201E-2</v>
      </c>
      <c r="O163">
        <v>6.8542704338271199E-2</v>
      </c>
      <c r="P163">
        <v>6.4991540489311106E-2</v>
      </c>
      <c r="Q163">
        <v>7.4195472845172403E-2</v>
      </c>
      <c r="R163">
        <v>6.410873718E-2</v>
      </c>
      <c r="S163">
        <v>7.76589034474051E-2</v>
      </c>
      <c r="T163">
        <v>6.9043354380000005E-2</v>
      </c>
      <c r="U163">
        <v>6.8163109380000003E-2</v>
      </c>
      <c r="V163">
        <v>7.1912289059999995E-2</v>
      </c>
      <c r="W163">
        <v>7.2337049819999999E-2</v>
      </c>
      <c r="X163">
        <v>7.9347772979999995E-2</v>
      </c>
      <c r="Y163">
        <v>6.4685406158100006E-2</v>
      </c>
      <c r="Z163">
        <v>6.8589876401867603E-2</v>
      </c>
      <c r="AA163">
        <v>6.8254559727430303E-2</v>
      </c>
      <c r="AB163">
        <v>6.0152959109731501E-2</v>
      </c>
    </row>
    <row r="164" spans="2:28" x14ac:dyDescent="0.25">
      <c r="B164" t="s">
        <v>31</v>
      </c>
      <c r="C164">
        <v>0.71847512700000005</v>
      </c>
      <c r="D164" s="10" t="str">
        <f>VLOOKUP(B164,Countries!$A$2:$B$46,2,FALSE)</f>
        <v>NO</v>
      </c>
      <c r="E164" s="11" t="s">
        <v>1017</v>
      </c>
      <c r="F164">
        <v>0.71847512700000005</v>
      </c>
      <c r="G164">
        <v>0.50083606199999997</v>
      </c>
      <c r="H164">
        <v>0.48203928832199999</v>
      </c>
      <c r="I164">
        <v>0.45602088099999999</v>
      </c>
      <c r="J164">
        <v>0.55103625300000003</v>
      </c>
      <c r="K164">
        <v>0.62455966600000001</v>
      </c>
      <c r="L164">
        <v>0.47976626100000003</v>
      </c>
      <c r="M164">
        <v>0.65716869</v>
      </c>
      <c r="N164">
        <v>0.735614934</v>
      </c>
      <c r="O164">
        <v>0.62896147999999996</v>
      </c>
      <c r="P164">
        <v>0.66098296099999998</v>
      </c>
      <c r="Q164">
        <v>0.63148019899999996</v>
      </c>
      <c r="R164">
        <v>0.59913265999999998</v>
      </c>
      <c r="S164">
        <v>0.49063864299999999</v>
      </c>
      <c r="T164">
        <v>0.79630862499999999</v>
      </c>
      <c r="U164">
        <v>0.37348245099999999</v>
      </c>
      <c r="V164">
        <v>0.44395034900000002</v>
      </c>
      <c r="W164">
        <v>0.43549292899999997</v>
      </c>
      <c r="X164">
        <v>0.41149539499999999</v>
      </c>
      <c r="Y164">
        <v>0.36951655900000002</v>
      </c>
      <c r="Z164">
        <v>0.83195856300000004</v>
      </c>
      <c r="AA164">
        <v>0.82206621499999999</v>
      </c>
      <c r="AB164">
        <v>0.88066523600000002</v>
      </c>
    </row>
    <row r="165" spans="2:28" x14ac:dyDescent="0.25">
      <c r="B165" t="s">
        <v>32</v>
      </c>
      <c r="C165">
        <v>24.494820189999999</v>
      </c>
      <c r="D165" s="10" t="str">
        <f>VLOOKUP(B165,Countries!$A$2:$B$46,2,FALSE)</f>
        <v>PL</v>
      </c>
      <c r="E165" s="11" t="s">
        <v>1017</v>
      </c>
      <c r="F165">
        <v>60.660459000000003</v>
      </c>
      <c r="G165">
        <v>53.648848000000001</v>
      </c>
      <c r="H165">
        <v>53.862810000000003</v>
      </c>
      <c r="I165">
        <v>52.989477999999998</v>
      </c>
      <c r="J165">
        <v>58.126147000000003</v>
      </c>
      <c r="K165">
        <v>63.064013000000003</v>
      </c>
      <c r="L165">
        <v>55.792436000000002</v>
      </c>
      <c r="M165">
        <v>57.171346999999997</v>
      </c>
      <c r="N165">
        <v>47.597709999999999</v>
      </c>
      <c r="O165">
        <v>41.299067999999998</v>
      </c>
      <c r="P165">
        <v>49.015402000000002</v>
      </c>
      <c r="Q165">
        <v>41.572426</v>
      </c>
      <c r="R165">
        <v>38.514245000000003</v>
      </c>
      <c r="S165">
        <v>41.481068999999998</v>
      </c>
      <c r="T165">
        <v>46.561937999999998</v>
      </c>
      <c r="U165">
        <v>31.842053</v>
      </c>
      <c r="V165">
        <v>33.680321999999997</v>
      </c>
      <c r="W165">
        <v>36.050179</v>
      </c>
      <c r="X165">
        <v>23.517437000000001</v>
      </c>
      <c r="Y165">
        <v>14.592288999999999</v>
      </c>
      <c r="Z165">
        <v>15.849866</v>
      </c>
      <c r="AA165">
        <v>19.093551000000001</v>
      </c>
      <c r="AB165">
        <v>20.890899999999998</v>
      </c>
    </row>
    <row r="166" spans="2:28" x14ac:dyDescent="0.25">
      <c r="B166" t="s">
        <v>33</v>
      </c>
      <c r="C166">
        <v>2.5008757580526799</v>
      </c>
      <c r="D166" s="10" t="str">
        <f>VLOOKUP(B166,Countries!$A$2:$B$46,2,FALSE)</f>
        <v>PT</v>
      </c>
      <c r="E166" s="11" t="s">
        <v>1017</v>
      </c>
      <c r="F166">
        <v>2.5008757580526799</v>
      </c>
      <c r="G166">
        <v>2.1470289758396999</v>
      </c>
      <c r="H166">
        <v>3.0555063677744001</v>
      </c>
      <c r="I166">
        <v>3.30644574986299</v>
      </c>
      <c r="J166">
        <v>3.1765292906456799</v>
      </c>
      <c r="K166">
        <v>2.78735557330906</v>
      </c>
      <c r="L166">
        <v>2.8517261422240399</v>
      </c>
      <c r="M166">
        <v>3.1716164435417999</v>
      </c>
      <c r="N166">
        <v>3.0422896083268101</v>
      </c>
      <c r="O166">
        <v>3.2188554641584299</v>
      </c>
      <c r="P166">
        <v>3.6004862755302498</v>
      </c>
      <c r="Q166">
        <v>2.2820193603277898</v>
      </c>
      <c r="R166">
        <v>0.47622036993422301</v>
      </c>
      <c r="S166">
        <v>0.54561330622308701</v>
      </c>
      <c r="T166">
        <v>0.38428285436860299</v>
      </c>
      <c r="U166">
        <v>0.47625691017850602</v>
      </c>
      <c r="V166">
        <v>0.584804290493535</v>
      </c>
      <c r="W166">
        <v>0.68346878087184104</v>
      </c>
      <c r="X166">
        <v>0.44548963403640601</v>
      </c>
      <c r="Y166">
        <v>0.325247650601935</v>
      </c>
      <c r="Z166">
        <v>0.41803846985466397</v>
      </c>
      <c r="AA166">
        <v>0.45529936637518498</v>
      </c>
      <c r="AB166">
        <v>0.52999009277364295</v>
      </c>
    </row>
    <row r="167" spans="2:28" x14ac:dyDescent="0.25">
      <c r="B167" t="s">
        <v>34</v>
      </c>
      <c r="C167">
        <v>19.944646389999999</v>
      </c>
      <c r="D167" s="10" t="str">
        <f>VLOOKUP(B167,Countries!$A$2:$B$46,2,FALSE)</f>
        <v>RO</v>
      </c>
      <c r="E167" s="11" t="s">
        <v>1017</v>
      </c>
      <c r="F167">
        <v>10.819119349999999</v>
      </c>
      <c r="G167">
        <v>13.357410138000001</v>
      </c>
      <c r="H167">
        <v>8.7420888707948201</v>
      </c>
      <c r="I167">
        <v>8.8070796295680793</v>
      </c>
      <c r="J167">
        <v>9.4303771689649594</v>
      </c>
      <c r="K167">
        <v>10.900921179648901</v>
      </c>
      <c r="L167">
        <v>6.5395536601287798</v>
      </c>
      <c r="M167">
        <v>10.2055444387805</v>
      </c>
      <c r="N167">
        <v>8.3805520077581193</v>
      </c>
      <c r="O167">
        <v>6.0480319704709498</v>
      </c>
      <c r="P167">
        <v>6.1155825364939203</v>
      </c>
      <c r="Q167">
        <v>3.2569060964053902</v>
      </c>
      <c r="R167">
        <v>2.7880214756347299</v>
      </c>
      <c r="S167">
        <v>4.0843320075412102</v>
      </c>
      <c r="T167">
        <v>7.4008521269338203</v>
      </c>
      <c r="U167">
        <v>10.1737538579687</v>
      </c>
      <c r="V167">
        <v>11.261765224437401</v>
      </c>
      <c r="W167">
        <v>8.4859353495386909</v>
      </c>
      <c r="X167">
        <v>8.1730183314375608</v>
      </c>
      <c r="Y167">
        <v>5.3640802179834601</v>
      </c>
      <c r="Z167">
        <v>6.87289323180583</v>
      </c>
      <c r="AA167">
        <v>6.9162687527963502</v>
      </c>
      <c r="AB167">
        <v>9.73493969253561</v>
      </c>
    </row>
    <row r="168" spans="2:28" x14ac:dyDescent="0.25">
      <c r="B168" t="s">
        <v>35</v>
      </c>
      <c r="C168">
        <v>144.77418562</v>
      </c>
      <c r="D168" s="10" t="str">
        <f>VLOOKUP(B168,Countries!$A$2:$B$46,2,FALSE)</f>
        <v>RU</v>
      </c>
      <c r="E168" s="11" t="s">
        <v>1017</v>
      </c>
      <c r="F168">
        <v>144.77418562</v>
      </c>
      <c r="G168">
        <v>137.27117558439801</v>
      </c>
      <c r="H168">
        <v>80.705799397800007</v>
      </c>
      <c r="I168">
        <v>73.558029174799998</v>
      </c>
      <c r="J168">
        <v>72.430997502400004</v>
      </c>
      <c r="K168">
        <v>53.691103083199998</v>
      </c>
      <c r="L168">
        <v>62.503794044800003</v>
      </c>
      <c r="M168">
        <v>56.737794987199997</v>
      </c>
      <c r="N168">
        <v>40.199459739799998</v>
      </c>
      <c r="O168">
        <v>40.751586219399996</v>
      </c>
      <c r="P168">
        <v>103.06626807943</v>
      </c>
      <c r="Q168">
        <v>111.22706305977999</v>
      </c>
      <c r="R168">
        <v>107.06806291139701</v>
      </c>
      <c r="S168">
        <v>99.489595146449304</v>
      </c>
      <c r="T168">
        <v>109.63594788</v>
      </c>
      <c r="U168">
        <v>137.589520158</v>
      </c>
      <c r="V168">
        <v>117.07848938399999</v>
      </c>
      <c r="W168">
        <v>128.35865800100001</v>
      </c>
      <c r="X168">
        <v>146.76020743999999</v>
      </c>
      <c r="Y168">
        <v>115.649669903</v>
      </c>
      <c r="Z168">
        <v>114.004005677564</v>
      </c>
      <c r="AA168">
        <v>114.60631777339</v>
      </c>
      <c r="AB168">
        <v>115.07655385722001</v>
      </c>
    </row>
    <row r="169" spans="2:28" x14ac:dyDescent="0.25">
      <c r="B169" t="s">
        <v>36</v>
      </c>
      <c r="C169">
        <v>5.74093679352496</v>
      </c>
      <c r="D169" s="10" t="str">
        <f>VLOOKUP(B169,Countries!$A$2:$B$46,2,FALSE)</f>
        <v>SK</v>
      </c>
      <c r="E169" s="11" t="s">
        <v>1017</v>
      </c>
      <c r="F169">
        <v>5.74093679352496</v>
      </c>
      <c r="G169">
        <v>4.9960418911747402</v>
      </c>
      <c r="H169">
        <v>4.6493539269736202</v>
      </c>
      <c r="I169">
        <v>4.7218645822365097</v>
      </c>
      <c r="J169">
        <v>4.8182863558994304</v>
      </c>
      <c r="K169">
        <v>4.9361946635623202</v>
      </c>
      <c r="L169">
        <v>5.0731649208252296</v>
      </c>
      <c r="M169">
        <v>5.24537254328812</v>
      </c>
      <c r="N169">
        <v>5.3945929465510396</v>
      </c>
      <c r="O169">
        <v>5.5742015462139296</v>
      </c>
      <c r="P169">
        <v>5.7569922359234003</v>
      </c>
      <c r="Q169">
        <v>6.1626898959272598</v>
      </c>
      <c r="R169">
        <v>6.3204077186788696</v>
      </c>
      <c r="S169">
        <v>6.9741945592440304</v>
      </c>
      <c r="T169">
        <v>6.7369564362972101</v>
      </c>
      <c r="U169">
        <v>8.2167541155674293</v>
      </c>
      <c r="V169">
        <v>8.27327884743125</v>
      </c>
      <c r="W169">
        <v>6.9726771902704998</v>
      </c>
      <c r="X169">
        <v>6.52214836725582</v>
      </c>
      <c r="Y169">
        <v>7.7746056804456201</v>
      </c>
      <c r="Z169">
        <v>5.60152042085857</v>
      </c>
      <c r="AA169">
        <v>10.4697221568073</v>
      </c>
      <c r="AB169">
        <v>5.5463095899962802</v>
      </c>
    </row>
    <row r="170" spans="2:28" x14ac:dyDescent="0.25">
      <c r="B170" t="s">
        <v>37</v>
      </c>
      <c r="C170">
        <v>3.2698251175999999</v>
      </c>
      <c r="D170" s="10" t="str">
        <f>VLOOKUP(B170,Countries!$A$2:$B$46,2,FALSE)</f>
        <v>SI</v>
      </c>
      <c r="E170" s="11" t="s">
        <v>1017</v>
      </c>
      <c r="F170">
        <v>0.54913960169999998</v>
      </c>
      <c r="G170">
        <v>0.28546338464050802</v>
      </c>
      <c r="H170">
        <v>0.14186803751820101</v>
      </c>
      <c r="I170">
        <v>0.136114701578014</v>
      </c>
      <c r="J170">
        <v>0.14305704981724701</v>
      </c>
      <c r="K170">
        <v>0.142659647510854</v>
      </c>
      <c r="L170">
        <v>0.15130354196993101</v>
      </c>
      <c r="M170">
        <v>0.23323598179251501</v>
      </c>
      <c r="N170">
        <v>0.25525181241876499</v>
      </c>
      <c r="O170">
        <v>0.250199405960083</v>
      </c>
      <c r="P170">
        <v>0.27516966059335901</v>
      </c>
      <c r="Q170">
        <v>0.36805340556914901</v>
      </c>
      <c r="R170">
        <v>0.373089705459</v>
      </c>
      <c r="S170">
        <v>0.30361272025800001</v>
      </c>
      <c r="T170">
        <v>0.23026640008999999</v>
      </c>
      <c r="U170">
        <v>0.25874182425999998</v>
      </c>
      <c r="V170">
        <v>0.31760919737999999</v>
      </c>
      <c r="W170">
        <v>0.294069679534194</v>
      </c>
      <c r="X170">
        <v>0.357834338015943</v>
      </c>
      <c r="Y170">
        <v>0.23817839666673299</v>
      </c>
      <c r="Z170">
        <v>0.29936210138000002</v>
      </c>
      <c r="AA170">
        <v>0.34098660499299999</v>
      </c>
      <c r="AB170">
        <v>0.28548038393300001</v>
      </c>
    </row>
    <row r="171" spans="2:28" x14ac:dyDescent="0.25">
      <c r="B171" t="s">
        <v>38</v>
      </c>
      <c r="C171">
        <v>46.619727115000003</v>
      </c>
      <c r="D171" s="10" t="str">
        <f>VLOOKUP(B171,Countries!$A$2:$B$46,2,FALSE)</f>
        <v>ES</v>
      </c>
      <c r="E171" s="11" t="s">
        <v>1017</v>
      </c>
      <c r="F171">
        <v>46.619727115000003</v>
      </c>
      <c r="G171">
        <v>51.027179953000001</v>
      </c>
      <c r="H171">
        <v>43.026840352000001</v>
      </c>
      <c r="I171">
        <v>42.326772001999998</v>
      </c>
      <c r="J171">
        <v>59.457141516999997</v>
      </c>
      <c r="K171">
        <v>59.623862957999997</v>
      </c>
      <c r="L171">
        <v>51.153720651</v>
      </c>
      <c r="M171">
        <v>50.538714317</v>
      </c>
      <c r="N171">
        <v>45.377222439000001</v>
      </c>
      <c r="O171">
        <v>42.355465912</v>
      </c>
      <c r="P171">
        <v>48.043347089999997</v>
      </c>
      <c r="Q171">
        <v>53.817272891000002</v>
      </c>
      <c r="R171">
        <v>53.559296471000003</v>
      </c>
      <c r="S171">
        <v>52.656459167000001</v>
      </c>
      <c r="T171">
        <v>56.502756112</v>
      </c>
      <c r="U171">
        <v>47.501824042599999</v>
      </c>
      <c r="V171">
        <v>46.621580639100003</v>
      </c>
      <c r="W171">
        <v>44.909103922699998</v>
      </c>
      <c r="X171">
        <v>47.515613909000002</v>
      </c>
      <c r="Y171">
        <v>45.928159833000002</v>
      </c>
      <c r="Z171">
        <v>49.250423601999998</v>
      </c>
      <c r="AA171">
        <v>45.333156217999999</v>
      </c>
      <c r="AB171">
        <v>45.402852525999997</v>
      </c>
    </row>
    <row r="172" spans="2:28" x14ac:dyDescent="0.25">
      <c r="B172" t="s">
        <v>39</v>
      </c>
      <c r="C172">
        <v>15.136873161632399</v>
      </c>
      <c r="D172" s="10" t="str">
        <f>VLOOKUP(B172,Countries!$A$2:$B$46,2,FALSE)</f>
        <v>SE</v>
      </c>
      <c r="E172" s="11" t="s">
        <v>1017</v>
      </c>
      <c r="F172">
        <v>15.136873161632399</v>
      </c>
      <c r="G172">
        <v>14.4223345655559</v>
      </c>
      <c r="H172">
        <v>13.776479636399101</v>
      </c>
      <c r="I172">
        <v>14.358126481206501</v>
      </c>
      <c r="J172">
        <v>14.254435408094301</v>
      </c>
      <c r="K172">
        <v>15.7083177636042</v>
      </c>
      <c r="L172">
        <v>15.618144620648099</v>
      </c>
      <c r="M172">
        <v>15.7278210455226</v>
      </c>
      <c r="N172">
        <v>15.885889596937099</v>
      </c>
      <c r="O172">
        <v>15.6063136607556</v>
      </c>
      <c r="P172">
        <v>17.304422754863399</v>
      </c>
      <c r="Q172">
        <v>16.753403740199101</v>
      </c>
      <c r="R172">
        <v>17.1594457741454</v>
      </c>
      <c r="S172">
        <v>17.9773064886123</v>
      </c>
      <c r="T172">
        <v>17.3891552384964</v>
      </c>
      <c r="U172">
        <v>16.487822186974899</v>
      </c>
      <c r="V172">
        <v>16.946943744091101</v>
      </c>
      <c r="W172">
        <v>16.958968743988599</v>
      </c>
      <c r="X172">
        <v>16.262790969476701</v>
      </c>
      <c r="Y172">
        <v>11.076251990008601</v>
      </c>
      <c r="Z172">
        <v>15.3894965689489</v>
      </c>
      <c r="AA172">
        <v>13.452425544782001</v>
      </c>
      <c r="AB172">
        <v>12.3695906962456</v>
      </c>
    </row>
    <row r="173" spans="2:28" x14ac:dyDescent="0.25">
      <c r="B173" t="s">
        <v>40</v>
      </c>
      <c r="C173">
        <v>0.43808613701153998</v>
      </c>
      <c r="D173" s="10" t="str">
        <f>VLOOKUP(B173,Countries!$A$2:$B$46,2,FALSE)</f>
        <v>CH</v>
      </c>
      <c r="E173" s="11" t="s">
        <v>1017</v>
      </c>
      <c r="F173">
        <v>0.43808613701153998</v>
      </c>
      <c r="G173">
        <v>0.41910771358151999</v>
      </c>
      <c r="H173">
        <v>0.40594044819497999</v>
      </c>
      <c r="I173">
        <v>0.39273277874515999</v>
      </c>
      <c r="J173">
        <v>0.36680500467855998</v>
      </c>
      <c r="K173">
        <v>0.27836414659070002</v>
      </c>
      <c r="L173">
        <v>0.25432982136909998</v>
      </c>
      <c r="M173">
        <v>0.27239792164859999</v>
      </c>
      <c r="N173">
        <v>0.2921821301891</v>
      </c>
      <c r="O173">
        <v>0.28827148553808801</v>
      </c>
      <c r="P173">
        <v>0.27554182683638001</v>
      </c>
      <c r="Q173">
        <v>0.2842246262393</v>
      </c>
      <c r="R173">
        <v>0.25375044723576801</v>
      </c>
      <c r="S173">
        <v>0.26336207859154798</v>
      </c>
      <c r="T173">
        <v>0.28813620013539998</v>
      </c>
      <c r="U173">
        <v>0.2701233445963</v>
      </c>
      <c r="V173">
        <v>0.3159883708306</v>
      </c>
      <c r="W173">
        <v>0.31086393369589999</v>
      </c>
      <c r="X173">
        <v>0.30848743160410003</v>
      </c>
      <c r="Y173">
        <v>0.20698221087820001</v>
      </c>
      <c r="Z173">
        <v>0.21920988522000001</v>
      </c>
      <c r="AA173">
        <v>0.18909693496326299</v>
      </c>
      <c r="AB173">
        <v>0.19803728832272199</v>
      </c>
    </row>
    <row r="174" spans="2:28" x14ac:dyDescent="0.25">
      <c r="B174" t="s">
        <v>41</v>
      </c>
      <c r="C174">
        <v>40.3670093266742</v>
      </c>
      <c r="D174" s="10" t="str">
        <f>VLOOKUP(B174,Countries!$A$2:$B$46,2,FALSE)</f>
        <v>TR</v>
      </c>
      <c r="E174" s="11" t="s">
        <v>1017</v>
      </c>
      <c r="F174">
        <v>40.3670093266742</v>
      </c>
      <c r="G174">
        <v>40.699711740749798</v>
      </c>
      <c r="H174">
        <v>40.0003874628012</v>
      </c>
      <c r="I174">
        <v>39.680741782561299</v>
      </c>
      <c r="J174">
        <v>39.260534203460502</v>
      </c>
      <c r="K174">
        <v>41.367202852178202</v>
      </c>
      <c r="L174">
        <v>45.930784971405203</v>
      </c>
      <c r="M174">
        <v>46.193678387153398</v>
      </c>
      <c r="N174">
        <v>41.605869452367699</v>
      </c>
      <c r="O174">
        <v>41.5872651666335</v>
      </c>
      <c r="P174">
        <v>43.909238644129601</v>
      </c>
      <c r="Q174">
        <v>40.788543970409599</v>
      </c>
      <c r="R174">
        <v>38.741414645498303</v>
      </c>
      <c r="S174">
        <v>42.049248301567097</v>
      </c>
      <c r="T174">
        <v>42.305720278613997</v>
      </c>
      <c r="U174">
        <v>43.2735170304598</v>
      </c>
      <c r="V174">
        <v>42.796118203346602</v>
      </c>
      <c r="W174">
        <v>47.502479898398498</v>
      </c>
      <c r="X174">
        <v>52.204060229446497</v>
      </c>
      <c r="Y174">
        <v>52.371772318141502</v>
      </c>
      <c r="Z174">
        <v>23.160826402387201</v>
      </c>
      <c r="AA174">
        <v>20.2310218103522</v>
      </c>
      <c r="AB174">
        <v>19.580848587245999</v>
      </c>
    </row>
    <row r="175" spans="2:28" x14ac:dyDescent="0.25">
      <c r="B175" t="s">
        <v>42</v>
      </c>
      <c r="C175">
        <v>285.24648185046402</v>
      </c>
      <c r="D175" s="10" t="str">
        <f>VLOOKUP(B175,Countries!$A$2:$B$46,2,FALSE)</f>
        <v>UA</v>
      </c>
      <c r="E175" s="11" t="s">
        <v>1017</v>
      </c>
      <c r="F175">
        <v>285.24648185046402</v>
      </c>
      <c r="G175">
        <v>251.19680749599601</v>
      </c>
      <c r="H175">
        <v>221.002441569322</v>
      </c>
      <c r="I175">
        <v>195.10139649252599</v>
      </c>
      <c r="J175">
        <v>173.839993967276</v>
      </c>
      <c r="K175">
        <v>157.916558138222</v>
      </c>
      <c r="L175">
        <v>128.75514362529699</v>
      </c>
      <c r="M175">
        <v>126.226072292296</v>
      </c>
      <c r="N175">
        <v>113.50093315845299</v>
      </c>
      <c r="O175">
        <v>124.573367634489</v>
      </c>
      <c r="P175">
        <v>134.636870917522</v>
      </c>
      <c r="Q175">
        <v>132.677076694519</v>
      </c>
      <c r="R175">
        <v>128.74286292508199</v>
      </c>
      <c r="S175">
        <v>128.30603520407001</v>
      </c>
      <c r="T175">
        <v>125.806762108745</v>
      </c>
      <c r="U175">
        <v>126.69652947149299</v>
      </c>
      <c r="V175">
        <v>140.596755825527</v>
      </c>
      <c r="W175">
        <v>151.782201639563</v>
      </c>
      <c r="X175">
        <v>132.88072304810899</v>
      </c>
      <c r="Y175">
        <v>111.92986737746099</v>
      </c>
      <c r="Z175">
        <v>114.079921668983</v>
      </c>
      <c r="AA175">
        <v>149.12256429999999</v>
      </c>
      <c r="AB175">
        <v>152.33433295984</v>
      </c>
    </row>
    <row r="176" spans="2:28" x14ac:dyDescent="0.25">
      <c r="B176" t="s">
        <v>43</v>
      </c>
      <c r="C176">
        <v>80.889214648160205</v>
      </c>
      <c r="D176" s="10" t="str">
        <f>VLOOKUP(B176,Countries!$A$2:$B$46,2,FALSE)</f>
        <v>GB</v>
      </c>
      <c r="E176" s="11" t="s">
        <v>1017</v>
      </c>
      <c r="F176">
        <v>80.889214648160205</v>
      </c>
      <c r="G176">
        <v>74.991102264228701</v>
      </c>
      <c r="H176">
        <v>77.942724914136704</v>
      </c>
      <c r="I176">
        <v>78.231944852483196</v>
      </c>
      <c r="J176">
        <v>72.375225857960203</v>
      </c>
      <c r="K176">
        <v>69.229808692014103</v>
      </c>
      <c r="L176">
        <v>68.207726602240101</v>
      </c>
      <c r="M176">
        <v>70.520221273264795</v>
      </c>
      <c r="N176">
        <v>67.839930639978306</v>
      </c>
      <c r="O176">
        <v>73.277600049246999</v>
      </c>
      <c r="P176">
        <v>64.177150102353295</v>
      </c>
      <c r="Q176">
        <v>63.791644083680602</v>
      </c>
      <c r="R176">
        <v>57.093381469971298</v>
      </c>
      <c r="S176">
        <v>62.905633659896502</v>
      </c>
      <c r="T176">
        <v>62.359649172166201</v>
      </c>
      <c r="U176">
        <v>61.744882409778597</v>
      </c>
      <c r="V176">
        <v>56.292244132455998</v>
      </c>
      <c r="W176">
        <v>64.007485709961998</v>
      </c>
      <c r="X176">
        <v>54.350048193580797</v>
      </c>
      <c r="Y176">
        <v>41.173680249132097</v>
      </c>
      <c r="Z176">
        <v>37.490502328311898</v>
      </c>
      <c r="AA176">
        <v>34.590543487759099</v>
      </c>
      <c r="AB176">
        <v>40.481639740368202</v>
      </c>
    </row>
    <row r="177" spans="1:28" x14ac:dyDescent="0.25">
      <c r="B177" t="s">
        <v>44</v>
      </c>
      <c r="D177" s="10" t="str">
        <f>VLOOKUP(B177,Countries!$A$2:$B$46,2,FALSE)</f>
        <v>US</v>
      </c>
      <c r="E177" s="11" t="s">
        <v>1017</v>
      </c>
      <c r="Z177">
        <v>13.5426635528085</v>
      </c>
      <c r="AA177">
        <v>14.289421286563099</v>
      </c>
      <c r="AB177">
        <v>12.808829404122401</v>
      </c>
    </row>
    <row r="178" spans="1:28" x14ac:dyDescent="0.25">
      <c r="A178" t="s">
        <v>1104</v>
      </c>
      <c r="B178" t="s">
        <v>1</v>
      </c>
      <c r="C178">
        <v>24.774882863130401</v>
      </c>
      <c r="D178" s="10" t="str">
        <f>VLOOKUP(B178,Countries!$A$2:$B$46,2,FALSE)</f>
        <v>AU</v>
      </c>
      <c r="E178" s="11" t="s">
        <v>1021</v>
      </c>
      <c r="F178">
        <v>24.774882863130401</v>
      </c>
      <c r="G178">
        <v>24.712447375130399</v>
      </c>
      <c r="H178">
        <v>23.548506957792799</v>
      </c>
      <c r="I178">
        <v>23.6475829577928</v>
      </c>
      <c r="J178">
        <v>23.968664334036401</v>
      </c>
      <c r="K178">
        <v>24.052023334036399</v>
      </c>
      <c r="L178">
        <v>23.745451934036399</v>
      </c>
      <c r="M178">
        <v>24.1927633340364</v>
      </c>
      <c r="N178">
        <v>23.273366851399999</v>
      </c>
      <c r="O178">
        <v>23.888981975130399</v>
      </c>
      <c r="P178">
        <v>25.578948463130398</v>
      </c>
      <c r="Q178">
        <v>23.607298863130399</v>
      </c>
      <c r="R178">
        <v>24.016040063130401</v>
      </c>
      <c r="S178">
        <v>23.025542735946399</v>
      </c>
      <c r="T178">
        <v>23.4246105132674</v>
      </c>
      <c r="U178">
        <v>24.963410628972799</v>
      </c>
      <c r="V178">
        <v>24.943233987760902</v>
      </c>
      <c r="W178">
        <v>25.234167447141001</v>
      </c>
      <c r="X178">
        <v>26.833335545981999</v>
      </c>
      <c r="Y178">
        <v>24.5347489991806</v>
      </c>
      <c r="Z178">
        <v>25.859151443599998</v>
      </c>
      <c r="AA178">
        <v>23.026044738909</v>
      </c>
      <c r="AB178">
        <v>24.022166848000001</v>
      </c>
    </row>
    <row r="179" spans="1:28" x14ac:dyDescent="0.25">
      <c r="A179" t="s">
        <v>1543</v>
      </c>
      <c r="B179" t="s">
        <v>2</v>
      </c>
      <c r="C179">
        <v>0.27776392212567502</v>
      </c>
      <c r="D179" s="10" t="str">
        <f>VLOOKUP(B179,Countries!$A$2:$B$46,2,FALSE)</f>
        <v>AT</v>
      </c>
      <c r="E179" s="11" t="s">
        <v>1021</v>
      </c>
      <c r="F179">
        <v>0.27776392212567502</v>
      </c>
      <c r="G179">
        <v>0.25145617508275298</v>
      </c>
      <c r="H179">
        <v>0.207191787911747</v>
      </c>
      <c r="I179">
        <v>0.25986290010447399</v>
      </c>
      <c r="J179">
        <v>0.33209116167170799</v>
      </c>
      <c r="K179">
        <v>0.30149896615756699</v>
      </c>
      <c r="L179">
        <v>0.29311165404298101</v>
      </c>
      <c r="M179">
        <v>0.36565493234785801</v>
      </c>
      <c r="N179">
        <v>0.33348803432337898</v>
      </c>
      <c r="O179">
        <v>0.32725674406913202</v>
      </c>
      <c r="P179">
        <v>0.312295058620088</v>
      </c>
      <c r="Q179">
        <v>0.31277473924828197</v>
      </c>
      <c r="R179">
        <v>0.31993807329079899</v>
      </c>
      <c r="S179">
        <v>0.29696306762680102</v>
      </c>
      <c r="T179">
        <v>0.28435889967508399</v>
      </c>
      <c r="U179">
        <v>0.26190846154744002</v>
      </c>
      <c r="V179">
        <v>0.26257129620694702</v>
      </c>
      <c r="W179">
        <v>0.27686413630920098</v>
      </c>
      <c r="X179">
        <v>0.253743345817173</v>
      </c>
      <c r="Y179">
        <v>0.23406153894435999</v>
      </c>
      <c r="Z179">
        <v>0.19779909131387099</v>
      </c>
      <c r="AA179">
        <v>0.21627261383878299</v>
      </c>
      <c r="AB179">
        <v>0.20853473739376699</v>
      </c>
    </row>
    <row r="180" spans="1:28" x14ac:dyDescent="0.25">
      <c r="B180" t="s">
        <v>3</v>
      </c>
      <c r="D180" s="10" t="str">
        <f>VLOOKUP(B180,Countries!$A$2:$B$46,2,FALSE)</f>
        <v>BY</v>
      </c>
      <c r="E180" s="11" t="s">
        <v>1021</v>
      </c>
    </row>
    <row r="181" spans="1:28" x14ac:dyDescent="0.25">
      <c r="B181" t="s">
        <v>4</v>
      </c>
      <c r="C181">
        <v>1.27814388235531</v>
      </c>
      <c r="D181" s="10" t="str">
        <f>VLOOKUP(B181,Countries!$A$2:$B$46,2,FALSE)</f>
        <v>BE</v>
      </c>
      <c r="E181" s="11" t="s">
        <v>1021</v>
      </c>
      <c r="F181">
        <v>1.27814388235531</v>
      </c>
      <c r="G181">
        <v>1.7189810000000001</v>
      </c>
      <c r="H181">
        <v>1.6982109999999999</v>
      </c>
      <c r="I181">
        <v>1.0363114</v>
      </c>
      <c r="J181">
        <v>1.32037308</v>
      </c>
      <c r="K181">
        <v>1.26508954</v>
      </c>
      <c r="L181">
        <v>1.3961067</v>
      </c>
      <c r="M181">
        <v>1.1777055000000001</v>
      </c>
      <c r="N181">
        <v>0.79590329999999998</v>
      </c>
      <c r="O181">
        <v>0.855505917482145</v>
      </c>
      <c r="P181">
        <v>0.65231346999999995</v>
      </c>
      <c r="Q181">
        <v>0.83627552999999999</v>
      </c>
      <c r="R181">
        <v>0.83615059999999997</v>
      </c>
      <c r="S181">
        <v>0.7625845</v>
      </c>
      <c r="T181">
        <v>0.74760397784999999</v>
      </c>
      <c r="U181">
        <v>0.72990180264000004</v>
      </c>
      <c r="V181">
        <v>0.90377882329000003</v>
      </c>
      <c r="W181">
        <v>0.81255337334</v>
      </c>
      <c r="X181">
        <v>0.68392508013305198</v>
      </c>
      <c r="Y181">
        <v>0.71968468907125205</v>
      </c>
      <c r="Z181">
        <v>0.70620703144819996</v>
      </c>
      <c r="AA181">
        <v>0.72643261000000003</v>
      </c>
      <c r="AB181">
        <v>0.69979182752000002</v>
      </c>
    </row>
    <row r="182" spans="1:28" x14ac:dyDescent="0.25">
      <c r="B182" t="s">
        <v>5</v>
      </c>
      <c r="C182">
        <v>0.97977360000000002</v>
      </c>
      <c r="D182" s="10" t="str">
        <f>VLOOKUP(B182,Countries!$A$2:$B$46,2,FALSE)</f>
        <v>BG</v>
      </c>
      <c r="E182" s="11" t="s">
        <v>1021</v>
      </c>
      <c r="F182">
        <v>1.3762165420000001</v>
      </c>
      <c r="G182">
        <v>1.5819802199999999</v>
      </c>
      <c r="H182">
        <v>1.0494196259999999</v>
      </c>
      <c r="I182">
        <v>1.319170218</v>
      </c>
      <c r="J182">
        <v>1.3561011999999999</v>
      </c>
      <c r="K182">
        <v>1.493133228</v>
      </c>
      <c r="L182">
        <v>1.2194202160000001</v>
      </c>
      <c r="M182">
        <v>1.3893170800000001</v>
      </c>
      <c r="N182">
        <v>1.503149514</v>
      </c>
      <c r="O182">
        <v>1.3707447319999999</v>
      </c>
      <c r="P182">
        <v>1.1839286259999999</v>
      </c>
      <c r="Q182">
        <v>1.078211</v>
      </c>
      <c r="R182">
        <v>0.79032206000000005</v>
      </c>
      <c r="S182">
        <v>0.80810738000000004</v>
      </c>
      <c r="T182">
        <v>1.1036174219999999</v>
      </c>
      <c r="U182">
        <v>0.86728203999999998</v>
      </c>
      <c r="V182">
        <v>0.87703867000000002</v>
      </c>
      <c r="W182">
        <v>0.8589232</v>
      </c>
      <c r="X182">
        <v>0.26779201200000002</v>
      </c>
      <c r="Y182">
        <v>0.244919158</v>
      </c>
      <c r="Z182">
        <v>0.25389309999999998</v>
      </c>
      <c r="AA182">
        <v>0.22033559999999999</v>
      </c>
      <c r="AB182">
        <v>0.18243809999999999</v>
      </c>
    </row>
    <row r="183" spans="1:28" x14ac:dyDescent="0.25">
      <c r="B183" t="s">
        <v>6</v>
      </c>
      <c r="C183">
        <v>14.3720899979895</v>
      </c>
      <c r="D183" s="10" t="str">
        <f>VLOOKUP(B183,Countries!$A$2:$B$46,2,FALSE)</f>
        <v>CA</v>
      </c>
      <c r="E183" s="11" t="s">
        <v>1021</v>
      </c>
      <c r="F183">
        <v>14.3720899979895</v>
      </c>
      <c r="G183">
        <v>11.8018044806956</v>
      </c>
      <c r="H183">
        <v>12.5677860433206</v>
      </c>
      <c r="I183">
        <v>12.3278060819927</v>
      </c>
      <c r="J183">
        <v>15.453292584928899</v>
      </c>
      <c r="K183">
        <v>13.8985868019055</v>
      </c>
      <c r="L183">
        <v>17.9288329282336</v>
      </c>
      <c r="M183">
        <v>17.846781075794301</v>
      </c>
      <c r="N183">
        <v>17.607701983424999</v>
      </c>
      <c r="O183">
        <v>16.392793411030301</v>
      </c>
      <c r="P183">
        <v>16.230350497442</v>
      </c>
      <c r="Q183">
        <v>17.332127880911099</v>
      </c>
      <c r="R183">
        <v>16.227194943781299</v>
      </c>
      <c r="S183">
        <v>16.229045628078399</v>
      </c>
      <c r="T183">
        <v>16.4024308167422</v>
      </c>
      <c r="U183">
        <v>16.961297909036698</v>
      </c>
      <c r="V183">
        <v>15.4487744181913</v>
      </c>
      <c r="W183">
        <v>16.6070206135518</v>
      </c>
      <c r="X183">
        <v>16.557682711051601</v>
      </c>
      <c r="Y183">
        <v>12.085396693321499</v>
      </c>
      <c r="Z183">
        <v>12.2216170775067</v>
      </c>
      <c r="AA183">
        <v>13.734177596497201</v>
      </c>
      <c r="AB183">
        <v>13.4273297798272</v>
      </c>
    </row>
    <row r="184" spans="1:28" x14ac:dyDescent="0.25">
      <c r="B184" t="s">
        <v>7</v>
      </c>
      <c r="D184" s="10" t="str">
        <f>VLOOKUP(B184,Countries!$A$2:$B$46,2,FALSE)</f>
        <v>HR</v>
      </c>
      <c r="E184" s="11" t="s">
        <v>1021</v>
      </c>
      <c r="Q184">
        <v>2.4068524000000001E-2</v>
      </c>
      <c r="R184">
        <v>3.9633314000000003E-2</v>
      </c>
      <c r="S184">
        <v>3.6602134000000001E-2</v>
      </c>
      <c r="T184">
        <v>6.386E-2</v>
      </c>
      <c r="U184">
        <v>5.0859406000000003E-2</v>
      </c>
      <c r="V184">
        <v>5.6075651999999997E-2</v>
      </c>
      <c r="W184">
        <v>5.7961196E-2</v>
      </c>
      <c r="X184">
        <v>5.2405375999999997E-2</v>
      </c>
      <c r="Y184">
        <v>4.4463052000000003E-2</v>
      </c>
      <c r="Z184">
        <v>4.3919187999999998E-2</v>
      </c>
      <c r="AA184">
        <v>5.315694E-2</v>
      </c>
      <c r="AB184">
        <v>5.7574502E-2</v>
      </c>
    </row>
    <row r="185" spans="1:28" x14ac:dyDescent="0.25">
      <c r="B185" t="s">
        <v>8</v>
      </c>
      <c r="D185" s="10" t="str">
        <f>VLOOKUP(B185,Countries!$A$2:$B$46,2,FALSE)</f>
        <v>CY</v>
      </c>
      <c r="E185" s="11" t="s">
        <v>1021</v>
      </c>
    </row>
    <row r="186" spans="1:28" x14ac:dyDescent="0.25">
      <c r="B186" t="s">
        <v>9</v>
      </c>
      <c r="C186">
        <v>1.05908905937413</v>
      </c>
      <c r="D186" s="10" t="str">
        <f>VLOOKUP(B186,Countries!$A$2:$B$46,2,FALSE)</f>
        <v>CZ</v>
      </c>
      <c r="E186" s="11" t="s">
        <v>1021</v>
      </c>
      <c r="F186">
        <v>1.05908905937413</v>
      </c>
      <c r="G186">
        <v>1.1446571572539399</v>
      </c>
      <c r="H186">
        <v>0.98220195672648403</v>
      </c>
      <c r="I186">
        <v>0.94646304436122497</v>
      </c>
      <c r="J186">
        <v>0.72048553959741002</v>
      </c>
      <c r="K186">
        <v>0.36971466549583198</v>
      </c>
      <c r="L186">
        <v>0.437050014749996</v>
      </c>
      <c r="M186">
        <v>0.23346512076957601</v>
      </c>
      <c r="N186">
        <v>0.14843844832053499</v>
      </c>
      <c r="O186">
        <v>0.101336745907927</v>
      </c>
      <c r="P186">
        <v>0.26005065527218801</v>
      </c>
      <c r="Q186">
        <v>0.231066480349019</v>
      </c>
      <c r="R186">
        <v>0.27270802295857399</v>
      </c>
      <c r="S186">
        <v>0.23964070911954399</v>
      </c>
      <c r="T186">
        <v>9.48530844615771E-2</v>
      </c>
      <c r="U186">
        <v>8.6009082380706897E-2</v>
      </c>
      <c r="V186">
        <v>0.15095972149595099</v>
      </c>
      <c r="W186">
        <v>0.124821506850812</v>
      </c>
      <c r="X186">
        <v>0.13148854421067399</v>
      </c>
      <c r="Y186">
        <v>9.0436181656679396E-2</v>
      </c>
      <c r="Z186">
        <v>0.129346099078297</v>
      </c>
      <c r="AA186">
        <v>0.129800172568069</v>
      </c>
      <c r="AB186">
        <v>0.105032745242847</v>
      </c>
    </row>
    <row r="187" spans="1:28" x14ac:dyDescent="0.25">
      <c r="B187" t="s">
        <v>10</v>
      </c>
      <c r="C187">
        <v>5.5291853048227202E-2</v>
      </c>
      <c r="D187" s="10" t="str">
        <f>VLOOKUP(B187,Countries!$A$2:$B$46,2,FALSE)</f>
        <v>DK</v>
      </c>
      <c r="E187" s="11" t="s">
        <v>1021</v>
      </c>
      <c r="F187">
        <v>5.5291853048227202E-2</v>
      </c>
      <c r="G187">
        <v>0.153434351878242</v>
      </c>
      <c r="H187">
        <v>0.14813386805425799</v>
      </c>
      <c r="I187">
        <v>0.17821059586805599</v>
      </c>
      <c r="J187">
        <v>0.17987563130873199</v>
      </c>
      <c r="K187">
        <v>0.17650225572237099</v>
      </c>
      <c r="L187">
        <v>0.104320902494708</v>
      </c>
      <c r="M187">
        <v>0.12207457013914901</v>
      </c>
      <c r="N187">
        <v>0.130896524078365</v>
      </c>
      <c r="O187">
        <v>4.35647893775159E-2</v>
      </c>
      <c r="P187">
        <v>4.8773340849237998E-2</v>
      </c>
      <c r="Q187">
        <v>4.9238617649135397E-2</v>
      </c>
      <c r="R187">
        <v>5.2460848924328E-2</v>
      </c>
      <c r="S187">
        <v>4.6653483586181203E-2</v>
      </c>
      <c r="T187">
        <v>4.4480023381627903E-2</v>
      </c>
      <c r="U187">
        <v>2.4417163472005999E-2</v>
      </c>
      <c r="V187">
        <v>4.4592490506726999E-2</v>
      </c>
      <c r="W187">
        <v>5.5351299134009997E-2</v>
      </c>
      <c r="X187">
        <v>2.9095837413910301E-2</v>
      </c>
      <c r="Y187">
        <v>1.8084996310630399E-2</v>
      </c>
      <c r="Z187">
        <v>2.1087823772878701E-2</v>
      </c>
      <c r="AA187">
        <v>1.6433199927239201E-2</v>
      </c>
      <c r="AB187">
        <v>1.43065227453628E-2</v>
      </c>
    </row>
    <row r="188" spans="1:28" x14ac:dyDescent="0.25">
      <c r="B188" t="s">
        <v>11</v>
      </c>
      <c r="D188" s="10" t="str">
        <f>VLOOKUP(B188,Countries!$A$2:$B$46,2,FALSE)</f>
        <v>EE</v>
      </c>
      <c r="E188" s="11" t="s">
        <v>1021</v>
      </c>
      <c r="P188">
        <v>2.7899999999999999E-3</v>
      </c>
      <c r="R188">
        <v>8.6799999999999996E-4</v>
      </c>
      <c r="S188">
        <v>2.7900000000000001E-4</v>
      </c>
      <c r="T188">
        <v>8.6799999999999996E-4</v>
      </c>
      <c r="U188">
        <v>5.5800000000000001E-4</v>
      </c>
      <c r="V188">
        <v>5.8496999999999998E-4</v>
      </c>
      <c r="W188">
        <v>1.1420400000000001E-2</v>
      </c>
      <c r="X188">
        <v>2.294E-3</v>
      </c>
      <c r="Y188">
        <v>8.0909999999999992E-3</v>
      </c>
      <c r="Z188">
        <v>1.5252E-2</v>
      </c>
      <c r="AA188">
        <v>1.8599999999999999E-4</v>
      </c>
      <c r="AB188">
        <v>9.2999999999999992E-3</v>
      </c>
    </row>
    <row r="189" spans="1:28" x14ac:dyDescent="0.25">
      <c r="B189" t="s">
        <v>12</v>
      </c>
      <c r="C189">
        <v>73.519071734515194</v>
      </c>
      <c r="D189" s="10" t="str">
        <f>VLOOKUP(B189,Countries!$A$2:$B$46,2,FALSE)</f>
        <v>EU15</v>
      </c>
      <c r="E189" s="11" t="s">
        <v>1021</v>
      </c>
      <c r="F189">
        <v>73.519071734515194</v>
      </c>
      <c r="G189">
        <v>90.439061851095403</v>
      </c>
      <c r="H189">
        <v>88.023177052823499</v>
      </c>
      <c r="I189">
        <v>73.828856274969098</v>
      </c>
      <c r="J189">
        <v>72.218317279128101</v>
      </c>
      <c r="K189">
        <v>70.928444519179195</v>
      </c>
      <c r="L189">
        <v>75.588297123089106</v>
      </c>
      <c r="M189">
        <v>73.554327071578001</v>
      </c>
      <c r="N189">
        <v>72.508063343601293</v>
      </c>
      <c r="O189">
        <v>79.2176088497922</v>
      </c>
      <c r="P189">
        <v>77.416736031524593</v>
      </c>
      <c r="Q189">
        <v>79.1921315381299</v>
      </c>
      <c r="R189">
        <v>77.694065315128896</v>
      </c>
      <c r="S189">
        <v>72.3027974973987</v>
      </c>
      <c r="T189">
        <v>70.577260583628203</v>
      </c>
      <c r="U189">
        <v>70.497478082413593</v>
      </c>
      <c r="V189">
        <v>62.651463461347603</v>
      </c>
      <c r="W189">
        <v>58.453122926148502</v>
      </c>
      <c r="X189">
        <v>55.872634255785201</v>
      </c>
      <c r="Y189">
        <v>51.881917020044902</v>
      </c>
      <c r="Z189">
        <v>54.828748882708197</v>
      </c>
      <c r="AA189">
        <v>48.0757831071639</v>
      </c>
      <c r="AB189">
        <v>45.440858962087901</v>
      </c>
    </row>
    <row r="190" spans="1:28" x14ac:dyDescent="0.25">
      <c r="B190" t="s">
        <v>1013</v>
      </c>
      <c r="C190">
        <v>85.645890393209598</v>
      </c>
      <c r="D190" s="10" t="str">
        <f>VLOOKUP(B190,Countries!$A$2:$B$46,2,FALSE)</f>
        <v>EU28</v>
      </c>
      <c r="E190" s="11" t="s">
        <v>1021</v>
      </c>
      <c r="F190">
        <v>85.645890393209598</v>
      </c>
      <c r="G190">
        <v>101.857894583628</v>
      </c>
      <c r="H190">
        <v>96.5281147463933</v>
      </c>
      <c r="I190">
        <v>83.129288669926098</v>
      </c>
      <c r="J190">
        <v>82.599608504427394</v>
      </c>
      <c r="K190">
        <v>83.279557714171304</v>
      </c>
      <c r="L190">
        <v>88.096662762100806</v>
      </c>
      <c r="M190">
        <v>85.147785182755996</v>
      </c>
      <c r="N190">
        <v>83.244762561792996</v>
      </c>
      <c r="O190">
        <v>89.073218142221293</v>
      </c>
      <c r="P190">
        <v>87.633597098478305</v>
      </c>
      <c r="Q190">
        <v>89.7232978611476</v>
      </c>
      <c r="R190">
        <v>87.531499212510496</v>
      </c>
      <c r="S190">
        <v>81.378958132325494</v>
      </c>
      <c r="T190">
        <v>78.377536383315402</v>
      </c>
      <c r="U190">
        <v>76.390506200343594</v>
      </c>
      <c r="V190">
        <v>68.776131726596901</v>
      </c>
      <c r="W190">
        <v>64.863650132650804</v>
      </c>
      <c r="X190">
        <v>60.351181172657903</v>
      </c>
      <c r="Y190">
        <v>55.990139996246299</v>
      </c>
      <c r="Z190">
        <v>59.070371086974298</v>
      </c>
      <c r="AA190">
        <v>52.853209483099</v>
      </c>
      <c r="AB190">
        <v>50.251969623239297</v>
      </c>
    </row>
    <row r="191" spans="1:28" x14ac:dyDescent="0.25">
      <c r="B191" t="s">
        <v>14</v>
      </c>
      <c r="C191">
        <v>2.17189348</v>
      </c>
      <c r="D191" s="10" t="str">
        <f>VLOOKUP(B191,Countries!$A$2:$B$46,2,FALSE)</f>
        <v>FI</v>
      </c>
      <c r="E191" s="11" t="s">
        <v>1021</v>
      </c>
      <c r="F191">
        <v>2.17189348</v>
      </c>
      <c r="G191">
        <v>1.4774231099999999</v>
      </c>
      <c r="H191">
        <v>0.83156074000000002</v>
      </c>
      <c r="I191">
        <v>0.99585826</v>
      </c>
      <c r="J191">
        <v>0.74796366000000003</v>
      </c>
      <c r="K191">
        <v>0.56563746999999998</v>
      </c>
      <c r="L191">
        <v>0.55618371</v>
      </c>
      <c r="M191">
        <v>0.61072541999999996</v>
      </c>
      <c r="N191">
        <v>0.69106935999999997</v>
      </c>
      <c r="O191">
        <v>0.71967616000000001</v>
      </c>
      <c r="P191">
        <v>0.71577511999999999</v>
      </c>
      <c r="Q191">
        <v>0.70864574000000002</v>
      </c>
      <c r="R191">
        <v>0.66333180000000003</v>
      </c>
      <c r="S191">
        <v>0.62851880000000004</v>
      </c>
      <c r="T191">
        <v>0.57297083000000004</v>
      </c>
      <c r="U191">
        <v>0.50116150000000004</v>
      </c>
      <c r="V191">
        <v>0.50728399999999996</v>
      </c>
      <c r="W191">
        <v>0.5237946</v>
      </c>
      <c r="X191">
        <v>0.47455730000000002</v>
      </c>
      <c r="Y191">
        <v>0.4003371</v>
      </c>
      <c r="Z191">
        <v>0.49912790000000001</v>
      </c>
      <c r="AA191">
        <v>0.46805659999999999</v>
      </c>
      <c r="AB191">
        <v>0.44261489999999998</v>
      </c>
    </row>
    <row r="192" spans="1:28" x14ac:dyDescent="0.25">
      <c r="B192" t="s">
        <v>15</v>
      </c>
      <c r="C192">
        <v>27.421116589620901</v>
      </c>
      <c r="D192" s="10" t="str">
        <f>VLOOKUP(B192,Countries!$A$2:$B$46,2,FALSE)</f>
        <v>FR</v>
      </c>
      <c r="E192" s="11" t="s">
        <v>1021</v>
      </c>
      <c r="F192">
        <v>27.421116589620901</v>
      </c>
      <c r="G192">
        <v>31.63838892739</v>
      </c>
      <c r="H192">
        <v>30.217474809779201</v>
      </c>
      <c r="I192">
        <v>20.219519086555401</v>
      </c>
      <c r="J192">
        <v>20.279424599053399</v>
      </c>
      <c r="K192">
        <v>21.9241667702941</v>
      </c>
      <c r="L192">
        <v>22.584556096527301</v>
      </c>
      <c r="M192">
        <v>22.997495841414</v>
      </c>
      <c r="N192">
        <v>23.1700956734831</v>
      </c>
      <c r="O192">
        <v>22.964673821061101</v>
      </c>
      <c r="P192">
        <v>23.409226426054701</v>
      </c>
      <c r="Q192">
        <v>22.458422151699601</v>
      </c>
      <c r="R192">
        <v>18.749968223617699</v>
      </c>
      <c r="S192">
        <v>16.738066014828899</v>
      </c>
      <c r="T192">
        <v>15.0184255064925</v>
      </c>
      <c r="U192">
        <v>19.143547278372999</v>
      </c>
      <c r="V192">
        <v>16.425914915393399</v>
      </c>
      <c r="W192">
        <v>15.465470642307199</v>
      </c>
      <c r="X192">
        <v>15.5661689535932</v>
      </c>
      <c r="Y192">
        <v>12.5039164040556</v>
      </c>
      <c r="Z192">
        <v>13.300088300513799</v>
      </c>
      <c r="AA192">
        <v>12.1649631658651</v>
      </c>
      <c r="AB192">
        <v>12.2849328930658</v>
      </c>
    </row>
    <row r="193" spans="2:28" x14ac:dyDescent="0.25">
      <c r="B193" t="s">
        <v>16</v>
      </c>
      <c r="C193">
        <v>17.83399</v>
      </c>
      <c r="D193" s="10" t="str">
        <f>VLOOKUP(B193,Countries!$A$2:$B$46,2,FALSE)</f>
        <v>DE</v>
      </c>
      <c r="E193" s="11" t="s">
        <v>1021</v>
      </c>
      <c r="F193">
        <v>17.83399</v>
      </c>
      <c r="G193">
        <v>11.807124999999999</v>
      </c>
      <c r="H193">
        <v>13.11951</v>
      </c>
      <c r="I193">
        <v>11.268345</v>
      </c>
      <c r="J193">
        <v>9.6095349999999993</v>
      </c>
      <c r="K193">
        <v>8.6508063699999997</v>
      </c>
      <c r="L193">
        <v>7.564799293119</v>
      </c>
      <c r="M193">
        <v>7.3092292900000002</v>
      </c>
      <c r="N193">
        <v>7.4038288899999998</v>
      </c>
      <c r="O193">
        <v>7.3120158799999997</v>
      </c>
      <c r="P193">
        <v>6.5627920700000004</v>
      </c>
      <c r="Q193">
        <v>6.9766885700000003</v>
      </c>
      <c r="R193">
        <v>6.2600349099999999</v>
      </c>
      <c r="S193">
        <v>4.5415942400000002</v>
      </c>
      <c r="T193">
        <v>5.2468597399999997</v>
      </c>
      <c r="U193">
        <v>4.9356364800000003</v>
      </c>
      <c r="V193">
        <v>1.6012867099999999</v>
      </c>
      <c r="W193">
        <v>1.5919116900000001</v>
      </c>
      <c r="X193">
        <v>1.9738425399999999</v>
      </c>
      <c r="Y193">
        <v>1.5457914399999999</v>
      </c>
      <c r="Z193">
        <v>1.4258217500000001</v>
      </c>
      <c r="AA193">
        <v>0.64949464000000001</v>
      </c>
      <c r="AB193">
        <v>0.61361192061268999</v>
      </c>
    </row>
    <row r="194" spans="2:28" x14ac:dyDescent="0.25">
      <c r="B194" t="s">
        <v>17</v>
      </c>
      <c r="C194">
        <v>2.139753282144</v>
      </c>
      <c r="D194" s="10" t="str">
        <f>VLOOKUP(B194,Countries!$A$2:$B$46,2,FALSE)</f>
        <v>GR</v>
      </c>
      <c r="E194" s="11" t="s">
        <v>1021</v>
      </c>
      <c r="F194">
        <v>2.139753282144</v>
      </c>
      <c r="G194">
        <v>2.4547825697850598</v>
      </c>
      <c r="H194">
        <v>2.4518343121133301</v>
      </c>
      <c r="I194">
        <v>2.40168598675525</v>
      </c>
      <c r="J194">
        <v>2.3153017982734498</v>
      </c>
      <c r="K194">
        <v>2.36285931468406</v>
      </c>
      <c r="L194">
        <v>2.4737264709871001</v>
      </c>
      <c r="M194">
        <v>2.4487276649999998</v>
      </c>
      <c r="N194">
        <v>2.8133633911799998</v>
      </c>
      <c r="O194">
        <v>3.3395080770000001</v>
      </c>
      <c r="P194">
        <v>3.5563703129999999</v>
      </c>
      <c r="Q194">
        <v>3.505378785</v>
      </c>
      <c r="R194">
        <v>3.6953078490000002</v>
      </c>
      <c r="S194">
        <v>3.8876566800000001</v>
      </c>
      <c r="T194">
        <v>3.7628743949999999</v>
      </c>
      <c r="U194">
        <v>3.38234630146406</v>
      </c>
      <c r="V194">
        <v>3.2218587527063098</v>
      </c>
      <c r="W194">
        <v>3.17237291</v>
      </c>
      <c r="X194">
        <v>3.0471084199999998</v>
      </c>
      <c r="Y194">
        <v>2.8130516000000001</v>
      </c>
      <c r="Z194">
        <v>2.6393936299999998</v>
      </c>
      <c r="AA194">
        <v>2.31865027</v>
      </c>
      <c r="AB194">
        <v>3.0728005999999999</v>
      </c>
    </row>
    <row r="195" spans="2:28" x14ac:dyDescent="0.25">
      <c r="B195" t="s">
        <v>18</v>
      </c>
      <c r="C195">
        <v>0.88622833066666795</v>
      </c>
      <c r="D195" s="10" t="str">
        <f>VLOOKUP(B195,Countries!$A$2:$B$46,2,FALSE)</f>
        <v>HU</v>
      </c>
      <c r="E195" s="11" t="s">
        <v>1021</v>
      </c>
      <c r="F195">
        <v>0.43865378199999999</v>
      </c>
      <c r="G195">
        <v>0.54507628600000002</v>
      </c>
      <c r="H195">
        <v>0.43002524199999997</v>
      </c>
      <c r="I195">
        <v>0.33105439399999997</v>
      </c>
      <c r="J195">
        <v>0.21756606000000001</v>
      </c>
      <c r="K195">
        <v>0.22026504399999999</v>
      </c>
      <c r="L195">
        <v>0.31887579599999999</v>
      </c>
      <c r="M195">
        <v>0.16171782400000001</v>
      </c>
      <c r="N195">
        <v>0.17102265999999999</v>
      </c>
      <c r="O195">
        <v>0.15373631600000001</v>
      </c>
      <c r="P195">
        <v>0.16599433599999999</v>
      </c>
      <c r="Q195">
        <v>0.16628399999999999</v>
      </c>
      <c r="R195">
        <v>0.18588660200000001</v>
      </c>
      <c r="S195">
        <v>0.209343744</v>
      </c>
      <c r="T195">
        <v>0.18082659600000001</v>
      </c>
      <c r="U195">
        <v>0.1293444</v>
      </c>
      <c r="V195">
        <v>0.1473399</v>
      </c>
      <c r="W195">
        <v>0.1290096</v>
      </c>
      <c r="X195">
        <v>0.12951180000000001</v>
      </c>
      <c r="Y195">
        <v>8.4425399999999998E-2</v>
      </c>
      <c r="Z195">
        <v>0.104625</v>
      </c>
      <c r="AA195">
        <v>0.1052667</v>
      </c>
      <c r="AB195">
        <v>8.8442999999999994E-2</v>
      </c>
    </row>
    <row r="196" spans="2:28" x14ac:dyDescent="0.25">
      <c r="B196" t="s">
        <v>19</v>
      </c>
      <c r="C196">
        <v>2.937061086E-2</v>
      </c>
      <c r="D196" s="10" t="str">
        <f>VLOOKUP(B196,Countries!$A$2:$B$46,2,FALSE)</f>
        <v>IS</v>
      </c>
      <c r="E196" s="11" t="s">
        <v>1021</v>
      </c>
      <c r="F196">
        <v>2.937061086E-2</v>
      </c>
      <c r="G196">
        <v>3.5642421119999997E-2</v>
      </c>
      <c r="H196">
        <v>4.1405908259999999E-2</v>
      </c>
      <c r="I196">
        <v>3.953707326E-2</v>
      </c>
      <c r="J196">
        <v>3.9753858119999999E-2</v>
      </c>
      <c r="K196">
        <v>3.8550328379999999E-2</v>
      </c>
      <c r="L196">
        <v>3.9566974620000001E-2</v>
      </c>
      <c r="M196">
        <v>3.8498000999999997E-2</v>
      </c>
      <c r="N196">
        <v>5.3223142979999999E-2</v>
      </c>
      <c r="O196">
        <v>5.870948082E-2</v>
      </c>
      <c r="P196">
        <v>6.0545833896892803E-2</v>
      </c>
      <c r="Q196">
        <v>6.0012595331999999E-2</v>
      </c>
      <c r="R196">
        <v>8.0239410479999995E-2</v>
      </c>
      <c r="S196">
        <v>6.7029863460000005E-2</v>
      </c>
      <c r="T196">
        <v>5.6617144500000001E-2</v>
      </c>
      <c r="U196">
        <v>4.3294989360000001E-2</v>
      </c>
      <c r="V196">
        <v>3.7034831999999997E-2</v>
      </c>
      <c r="W196">
        <v>3.4696570199999999E-2</v>
      </c>
      <c r="X196">
        <v>3.5821397759999998E-2</v>
      </c>
      <c r="Y196">
        <v>3.4431801060000003E-2</v>
      </c>
      <c r="Z196">
        <v>3.1717659299999999E-2</v>
      </c>
      <c r="AA196">
        <v>2.8677998940000001E-2</v>
      </c>
      <c r="AB196">
        <v>2.021217732E-2</v>
      </c>
    </row>
    <row r="197" spans="2:28" x14ac:dyDescent="0.25">
      <c r="B197" t="s">
        <v>20</v>
      </c>
      <c r="C197">
        <v>1.8960048535298</v>
      </c>
      <c r="D197" s="10" t="str">
        <f>VLOOKUP(B197,Countries!$A$2:$B$46,2,FALSE)</f>
        <v>IE</v>
      </c>
      <c r="E197" s="11" t="s">
        <v>1021</v>
      </c>
      <c r="F197">
        <v>1.8960048535298</v>
      </c>
      <c r="G197">
        <v>1.9013716730908901</v>
      </c>
      <c r="H197">
        <v>2.2489740947120098</v>
      </c>
      <c r="I197">
        <v>2.3044644096141398</v>
      </c>
      <c r="J197">
        <v>2.9653291728841999</v>
      </c>
      <c r="K197">
        <v>2.8277887097614398</v>
      </c>
      <c r="L197">
        <v>2.7153734374098</v>
      </c>
      <c r="M197">
        <v>2.9707616822890301</v>
      </c>
      <c r="N197">
        <v>2.9956510182430902</v>
      </c>
      <c r="O197">
        <v>3.2545499194554699</v>
      </c>
      <c r="P197">
        <v>3.4171689842427302</v>
      </c>
      <c r="Q197">
        <v>3.0937639868163802</v>
      </c>
      <c r="R197">
        <v>3.09314997722413</v>
      </c>
      <c r="S197">
        <v>3.2266063755093199</v>
      </c>
      <c r="T197">
        <v>3.4641973635760701</v>
      </c>
      <c r="U197">
        <v>2.7520168497253801</v>
      </c>
      <c r="V197">
        <v>2.31820941944454</v>
      </c>
      <c r="W197">
        <v>2.2050304691535998</v>
      </c>
      <c r="X197">
        <v>2.1515179818464798</v>
      </c>
      <c r="Y197">
        <v>1.49164304033842</v>
      </c>
      <c r="Z197">
        <v>2.1504690231283199</v>
      </c>
      <c r="AA197">
        <v>1.6975677925947801</v>
      </c>
      <c r="AB197">
        <v>1.34728726631132</v>
      </c>
    </row>
    <row r="198" spans="2:28" x14ac:dyDescent="0.25">
      <c r="B198" t="s">
        <v>21</v>
      </c>
      <c r="C198">
        <v>4.0918822322399997</v>
      </c>
      <c r="D198" s="10" t="str">
        <f>VLOOKUP(B198,Countries!$A$2:$B$46,2,FALSE)</f>
        <v>IT</v>
      </c>
      <c r="E198" s="11" t="s">
        <v>1021</v>
      </c>
      <c r="F198">
        <v>4.0918822322399997</v>
      </c>
      <c r="G198">
        <v>5.1769158576300001</v>
      </c>
      <c r="H198">
        <v>5.0417649356699998</v>
      </c>
      <c r="I198">
        <v>4.7513590678500002</v>
      </c>
      <c r="J198">
        <v>5.0521412060699999</v>
      </c>
      <c r="K198">
        <v>5.0986398678000002</v>
      </c>
      <c r="L198">
        <v>5.5282823140500001</v>
      </c>
      <c r="M198">
        <v>5.3705630039700001</v>
      </c>
      <c r="N198">
        <v>5.7214106468699999</v>
      </c>
      <c r="O198">
        <v>7.9560701808900003</v>
      </c>
      <c r="P198">
        <v>7.6772727655799997</v>
      </c>
      <c r="Q198">
        <v>7.6238998247099996</v>
      </c>
      <c r="R198">
        <v>7.1911444973399998</v>
      </c>
      <c r="S198">
        <v>7.5074261894700003</v>
      </c>
      <c r="T198">
        <v>7.2693556354800002</v>
      </c>
      <c r="U198">
        <v>7.1010006482400003</v>
      </c>
      <c r="V198">
        <v>7.1645553044400003</v>
      </c>
      <c r="W198">
        <v>6.9294679281900002</v>
      </c>
      <c r="X198">
        <v>6.5359738139459997</v>
      </c>
      <c r="Y198">
        <v>5.9952144820499997</v>
      </c>
      <c r="Z198">
        <v>6.5549494184399997</v>
      </c>
      <c r="AA198">
        <v>6.4232006161374002</v>
      </c>
      <c r="AB198">
        <v>6.0687173874960001</v>
      </c>
    </row>
    <row r="199" spans="2:28" x14ac:dyDescent="0.25">
      <c r="B199" t="s">
        <v>22</v>
      </c>
      <c r="C199">
        <v>59.235864241283998</v>
      </c>
      <c r="D199" s="10" t="str">
        <f>VLOOKUP(B199,Countries!$A$2:$B$46,2,FALSE)</f>
        <v>JP</v>
      </c>
      <c r="E199" s="11" t="s">
        <v>1021</v>
      </c>
      <c r="F199">
        <v>59.235864241283998</v>
      </c>
      <c r="G199">
        <v>58.211614931256101</v>
      </c>
      <c r="H199">
        <v>57.729965487692297</v>
      </c>
      <c r="I199">
        <v>56.925608475203603</v>
      </c>
      <c r="J199">
        <v>53.799403061705</v>
      </c>
      <c r="K199">
        <v>54.306272542333197</v>
      </c>
      <c r="L199">
        <v>50.328686373755197</v>
      </c>
      <c r="M199">
        <v>49.527340097095198</v>
      </c>
      <c r="N199">
        <v>47.416943395193798</v>
      </c>
      <c r="O199">
        <v>45.972625591139398</v>
      </c>
      <c r="P199">
        <v>44.9069212127078</v>
      </c>
      <c r="Q199">
        <v>44.814722155416398</v>
      </c>
      <c r="R199">
        <v>44.3153890516449</v>
      </c>
      <c r="S199">
        <v>43.916528457530603</v>
      </c>
      <c r="T199">
        <v>36.365964378439102</v>
      </c>
      <c r="U199">
        <v>8.5672841004037892</v>
      </c>
      <c r="V199">
        <v>8.4402241594625895</v>
      </c>
      <c r="W199">
        <v>7.9845350795355703</v>
      </c>
      <c r="X199">
        <v>6.8583046425817402</v>
      </c>
      <c r="Y199">
        <v>6.1471881149987997</v>
      </c>
      <c r="Z199">
        <v>6.0447342629368599</v>
      </c>
      <c r="AA199">
        <v>5.7808657242932302</v>
      </c>
      <c r="AB199">
        <v>5.4903829464952398</v>
      </c>
    </row>
    <row r="200" spans="2:28" x14ac:dyDescent="0.25">
      <c r="B200" t="s">
        <v>23</v>
      </c>
      <c r="D200" s="10" t="str">
        <f>VLOOKUP(B200,Countries!$A$2:$B$46,2,FALSE)</f>
        <v>LV</v>
      </c>
      <c r="E200" s="11" t="s">
        <v>1021</v>
      </c>
      <c r="N200">
        <v>1.663716108453E-3</v>
      </c>
      <c r="O200">
        <v>3.1280126541205901E-3</v>
      </c>
      <c r="P200">
        <v>5.2289888752206897E-3</v>
      </c>
      <c r="Q200">
        <v>1.38021943571123E-2</v>
      </c>
      <c r="R200">
        <v>8.3541408865676296E-3</v>
      </c>
      <c r="S200">
        <v>9.3755984266715893E-3</v>
      </c>
      <c r="T200">
        <v>8.3533405773771295E-3</v>
      </c>
      <c r="U200">
        <v>6.2866333047118398E-3</v>
      </c>
      <c r="V200">
        <v>6.3152517174752103E-3</v>
      </c>
      <c r="W200">
        <v>6.2321798731319097E-3</v>
      </c>
      <c r="X200">
        <v>4.1631270471997103E-3</v>
      </c>
      <c r="Y200">
        <v>3.1316570094758601E-3</v>
      </c>
      <c r="Z200">
        <v>4.1615930924866103E-3</v>
      </c>
      <c r="AA200">
        <v>6.4626056814836002E-3</v>
      </c>
      <c r="AB200">
        <v>6.2199499220189801E-3</v>
      </c>
    </row>
    <row r="201" spans="2:28" x14ac:dyDescent="0.25">
      <c r="B201" t="s">
        <v>24</v>
      </c>
      <c r="D201" s="10" t="str">
        <f>VLOOKUP(B201,Countries!$A$2:$B$46,2,FALSE)</f>
        <v>LI</v>
      </c>
      <c r="E201" s="11" t="s">
        <v>1021</v>
      </c>
    </row>
    <row r="202" spans="2:28" x14ac:dyDescent="0.25">
      <c r="B202" t="s">
        <v>25</v>
      </c>
      <c r="D202" s="10" t="str">
        <f>VLOOKUP(B202,Countries!$A$2:$B$46,2,FALSE)</f>
        <v>LT</v>
      </c>
      <c r="E202" s="11" t="s">
        <v>1021</v>
      </c>
      <c r="Z202">
        <v>1.2152E-2</v>
      </c>
      <c r="AA202">
        <v>2.8830000000000001E-3</v>
      </c>
    </row>
    <row r="203" spans="2:28" x14ac:dyDescent="0.25">
      <c r="B203" t="s">
        <v>26</v>
      </c>
      <c r="C203">
        <v>1.4322157552840701E-2</v>
      </c>
      <c r="D203" s="10" t="str">
        <f>VLOOKUP(B203,Countries!$A$2:$B$46,2,FALSE)</f>
        <v>LU</v>
      </c>
      <c r="E203" s="11" t="s">
        <v>1021</v>
      </c>
      <c r="F203">
        <v>1.4322157552840701E-2</v>
      </c>
      <c r="G203">
        <v>1.48853851339086E-2</v>
      </c>
      <c r="H203">
        <v>1.50185982192752E-2</v>
      </c>
      <c r="I203">
        <v>1.4724749729684E-2</v>
      </c>
      <c r="J203">
        <v>1.7796811750204498E-2</v>
      </c>
      <c r="K203">
        <v>1.8407407888051001E-2</v>
      </c>
      <c r="L203">
        <v>3.04947006267208E-2</v>
      </c>
      <c r="M203">
        <v>2.2462468152539099E-2</v>
      </c>
      <c r="N203">
        <v>2.34693414808896E-2</v>
      </c>
      <c r="O203">
        <v>2.2956771813523701E-2</v>
      </c>
      <c r="P203">
        <v>2.2410974716438801E-2</v>
      </c>
      <c r="Q203">
        <v>2.2729161362641599E-2</v>
      </c>
      <c r="R203">
        <v>2.21658264522872E-2</v>
      </c>
      <c r="S203">
        <v>2.5309388773222401E-2</v>
      </c>
      <c r="T203">
        <v>2.8771407748656001E-2</v>
      </c>
      <c r="U203">
        <v>2.79306527261617E-2</v>
      </c>
      <c r="V203">
        <v>3.0665965278183601E-2</v>
      </c>
      <c r="W203">
        <v>2.8822523142933199E-2</v>
      </c>
      <c r="X203">
        <v>2.8074884129862102E-2</v>
      </c>
      <c r="Y203">
        <v>2.44248831778178E-2</v>
      </c>
      <c r="Z203">
        <v>2.8916727118371E-2</v>
      </c>
      <c r="AA203">
        <v>2.7665333862556599E-2</v>
      </c>
      <c r="AB203">
        <v>2.80386596675338E-2</v>
      </c>
    </row>
    <row r="204" spans="2:28" x14ac:dyDescent="0.25">
      <c r="B204" t="s">
        <v>27</v>
      </c>
      <c r="D204" s="10" t="str">
        <f>VLOOKUP(B204,Countries!$A$2:$B$46,2,FALSE)</f>
        <v>MT</v>
      </c>
      <c r="E204" s="11" t="s">
        <v>1021</v>
      </c>
    </row>
    <row r="205" spans="2:28" x14ac:dyDescent="0.25">
      <c r="B205" t="s">
        <v>28</v>
      </c>
      <c r="D205" s="10" t="str">
        <f>VLOOKUP(B205,Countries!$A$2:$B$46,2,FALSE)</f>
        <v>MC</v>
      </c>
      <c r="E205" s="11" t="s">
        <v>1021</v>
      </c>
    </row>
    <row r="206" spans="2:28" x14ac:dyDescent="0.25">
      <c r="B206" t="s">
        <v>29</v>
      </c>
      <c r="C206">
        <v>0.124123996130824</v>
      </c>
      <c r="D206" s="10" t="str">
        <f>VLOOKUP(B206,Countries!$A$2:$B$46,2,FALSE)</f>
        <v>NL</v>
      </c>
      <c r="E206" s="11" t="s">
        <v>1021</v>
      </c>
      <c r="F206">
        <v>0.124123996130824</v>
      </c>
      <c r="G206">
        <v>0.13958060184478799</v>
      </c>
      <c r="H206">
        <v>0.14144493798965399</v>
      </c>
      <c r="I206">
        <v>0.133768409763489</v>
      </c>
      <c r="J206">
        <v>0.14466088378417999</v>
      </c>
      <c r="K206">
        <v>0.14802499846637199</v>
      </c>
      <c r="L206">
        <v>0.138290999889597</v>
      </c>
      <c r="M206">
        <v>0.14312699823170899</v>
      </c>
      <c r="N206">
        <v>0.13826000001847799</v>
      </c>
      <c r="O206">
        <v>0.12613899816334201</v>
      </c>
      <c r="P206">
        <v>0.18953399997413201</v>
      </c>
      <c r="Q206">
        <v>0.12024899812638799</v>
      </c>
      <c r="R206">
        <v>0.11677699811622499</v>
      </c>
      <c r="S206">
        <v>0.109616001885161</v>
      </c>
      <c r="T206">
        <v>0.128650000030026</v>
      </c>
      <c r="U206">
        <v>0.125859996223673</v>
      </c>
      <c r="V206">
        <v>0.118978001862988</v>
      </c>
      <c r="W206">
        <v>0.13674100189208999</v>
      </c>
      <c r="X206">
        <v>0.134075</v>
      </c>
      <c r="Y206">
        <v>9.6131001892090007E-2</v>
      </c>
      <c r="Z206">
        <v>0.11169299621582</v>
      </c>
      <c r="AA206">
        <v>0.102981996208429</v>
      </c>
      <c r="AB206">
        <v>8.5776998056173198E-2</v>
      </c>
    </row>
    <row r="207" spans="2:28" x14ac:dyDescent="0.25">
      <c r="B207" t="s">
        <v>30</v>
      </c>
      <c r="C207">
        <v>7.2850835117481902E-2</v>
      </c>
      <c r="D207" s="10" t="str">
        <f>VLOOKUP(B207,Countries!$A$2:$B$46,2,FALSE)</f>
        <v>NZ</v>
      </c>
      <c r="E207" s="11" t="s">
        <v>1021</v>
      </c>
      <c r="F207">
        <v>7.2850835117481902E-2</v>
      </c>
      <c r="G207">
        <v>7.8986921430917498E-2</v>
      </c>
      <c r="H207">
        <v>0.110767014346747</v>
      </c>
      <c r="I207">
        <v>6.3264449181410901E-2</v>
      </c>
      <c r="J207">
        <v>6.0113815152249499E-2</v>
      </c>
      <c r="K207">
        <v>4.5993703935722101E-2</v>
      </c>
      <c r="L207">
        <v>7.6419334113350196E-2</v>
      </c>
      <c r="M207">
        <v>5.9552528396452503E-2</v>
      </c>
      <c r="N207">
        <v>5.4170955281273803E-2</v>
      </c>
      <c r="O207">
        <v>5.1455540213173098E-2</v>
      </c>
      <c r="P207">
        <v>5.9716988552661103E-2</v>
      </c>
      <c r="Q207">
        <v>6.5131353452364898E-2</v>
      </c>
      <c r="R207">
        <v>6.56036784020671E-2</v>
      </c>
      <c r="S207">
        <v>6.6184795931549897E-2</v>
      </c>
      <c r="T207">
        <v>0.108197865418938</v>
      </c>
      <c r="U207">
        <v>0.10196929960723999</v>
      </c>
      <c r="V207">
        <v>9.3555077165089595E-2</v>
      </c>
      <c r="W207">
        <v>9.7294110985307602E-2</v>
      </c>
      <c r="X207">
        <v>6.7743801933713599E-2</v>
      </c>
      <c r="Y207">
        <v>5.3580830656036797E-2</v>
      </c>
      <c r="Z207">
        <v>3.9885417521576899E-2</v>
      </c>
      <c r="AA207">
        <v>3.8839517626427802E-2</v>
      </c>
      <c r="AB207">
        <v>6.0063841860795102E-2</v>
      </c>
    </row>
    <row r="208" spans="2:28" x14ac:dyDescent="0.25">
      <c r="B208" t="s">
        <v>31</v>
      </c>
      <c r="C208">
        <v>0.77056055199999995</v>
      </c>
      <c r="D208" s="10" t="str">
        <f>VLOOKUP(B208,Countries!$A$2:$B$46,2,FALSE)</f>
        <v>NO</v>
      </c>
      <c r="E208" s="11" t="s">
        <v>1021</v>
      </c>
      <c r="F208">
        <v>0.77056055199999995</v>
      </c>
      <c r="G208">
        <v>0.77011291199999998</v>
      </c>
      <c r="H208">
        <v>0.71158932832199995</v>
      </c>
      <c r="I208">
        <v>0.70028999999999997</v>
      </c>
      <c r="J208">
        <v>0.72123710299999999</v>
      </c>
      <c r="K208">
        <v>0.74148707561299998</v>
      </c>
      <c r="L208">
        <v>0.81846510238699999</v>
      </c>
      <c r="M208">
        <v>0.77107160367799998</v>
      </c>
      <c r="N208">
        <v>0.76725769926539999</v>
      </c>
      <c r="O208">
        <v>0.78702477599999998</v>
      </c>
      <c r="P208">
        <v>0.85547798399999997</v>
      </c>
      <c r="Q208">
        <v>0.82778893490799998</v>
      </c>
      <c r="R208">
        <v>0.57376095725599996</v>
      </c>
      <c r="S208">
        <v>0.65517398289450002</v>
      </c>
      <c r="T208">
        <v>0.54933809789300003</v>
      </c>
      <c r="U208">
        <v>0.582695933</v>
      </c>
      <c r="V208">
        <v>0.61619180500000004</v>
      </c>
      <c r="W208">
        <v>0.64278639500000001</v>
      </c>
      <c r="X208">
        <v>0.63949419500000004</v>
      </c>
      <c r="Y208">
        <v>0.87572213099999996</v>
      </c>
      <c r="Z208">
        <v>1.18769525</v>
      </c>
      <c r="AA208">
        <v>0.58366124200000002</v>
      </c>
      <c r="AB208">
        <v>0.45867782899999998</v>
      </c>
    </row>
    <row r="209" spans="1:28" x14ac:dyDescent="0.25">
      <c r="B209" t="s">
        <v>32</v>
      </c>
      <c r="C209">
        <v>6.5980492999999996</v>
      </c>
      <c r="D209" s="10" t="str">
        <f>VLOOKUP(B209,Countries!$A$2:$B$46,2,FALSE)</f>
        <v>PL</v>
      </c>
      <c r="E209" s="11" t="s">
        <v>1021</v>
      </c>
      <c r="F209">
        <v>3.8579810000000001</v>
      </c>
      <c r="G209">
        <v>3.59321</v>
      </c>
      <c r="H209">
        <v>2.3089729999999999</v>
      </c>
      <c r="I209">
        <v>3.3076690000000002</v>
      </c>
      <c r="J209">
        <v>5.1646000000000001</v>
      </c>
      <c r="K209">
        <v>7.8828040000000001</v>
      </c>
      <c r="L209">
        <v>8.5675629999999998</v>
      </c>
      <c r="M209">
        <v>8.1930209999999999</v>
      </c>
      <c r="N209">
        <v>7.5523749999999996</v>
      </c>
      <c r="O209">
        <v>7.0967370000000001</v>
      </c>
      <c r="P209">
        <v>7.427352</v>
      </c>
      <c r="Q209">
        <v>8.1025939999999999</v>
      </c>
      <c r="R209">
        <v>7.731617</v>
      </c>
      <c r="S209">
        <v>7.1552030000000002</v>
      </c>
      <c r="T209">
        <v>5.8231330000000003</v>
      </c>
      <c r="U209">
        <v>4.2667159999999997</v>
      </c>
      <c r="V209">
        <v>4.3868720000000003</v>
      </c>
      <c r="W209">
        <v>4.7588410000000003</v>
      </c>
      <c r="X209">
        <v>3.35358</v>
      </c>
      <c r="Y209">
        <v>3.1601400000000002</v>
      </c>
      <c r="Z209">
        <v>3.060568</v>
      </c>
      <c r="AA209">
        <v>3.269012</v>
      </c>
      <c r="AB209">
        <v>3.291363</v>
      </c>
    </row>
    <row r="210" spans="1:28" x14ac:dyDescent="0.25">
      <c r="B210" t="s">
        <v>33</v>
      </c>
      <c r="D210" s="10" t="str">
        <f>VLOOKUP(B210,Countries!$A$2:$B$46,2,FALSE)</f>
        <v>PT</v>
      </c>
      <c r="E210" s="11" t="s">
        <v>1021</v>
      </c>
    </row>
    <row r="211" spans="1:28" x14ac:dyDescent="0.25">
      <c r="B211" t="s">
        <v>34</v>
      </c>
      <c r="C211">
        <v>1.0041670659999999</v>
      </c>
      <c r="D211" s="10" t="str">
        <f>VLOOKUP(B211,Countries!$A$2:$B$46,2,FALSE)</f>
        <v>RO</v>
      </c>
      <c r="E211" s="11" t="s">
        <v>1021</v>
      </c>
      <c r="F211">
        <v>0.37476116999999998</v>
      </c>
      <c r="W211">
        <v>1.492216E-3</v>
      </c>
    </row>
    <row r="212" spans="1:28" x14ac:dyDescent="0.25">
      <c r="B212" t="s">
        <v>35</v>
      </c>
      <c r="C212">
        <v>49.318180239999997</v>
      </c>
      <c r="D212" s="10" t="str">
        <f>VLOOKUP(B212,Countries!$A$2:$B$46,2,FALSE)</f>
        <v>RU</v>
      </c>
      <c r="E212" s="11" t="s">
        <v>1021</v>
      </c>
      <c r="F212">
        <v>49.318180239999997</v>
      </c>
      <c r="G212">
        <v>46.369391160319203</v>
      </c>
      <c r="H212">
        <v>23.991661205</v>
      </c>
      <c r="I212">
        <v>23.07574559</v>
      </c>
      <c r="J212">
        <v>19.4586824292</v>
      </c>
      <c r="K212">
        <v>21.324325569999999</v>
      </c>
      <c r="L212">
        <v>23.871895327600001</v>
      </c>
      <c r="M212">
        <v>18.891685819999999</v>
      </c>
      <c r="N212">
        <v>23.8278746704</v>
      </c>
      <c r="O212">
        <v>37.536683752199998</v>
      </c>
      <c r="P212">
        <v>46.387851210712299</v>
      </c>
      <c r="Q212">
        <v>44.664836602839898</v>
      </c>
      <c r="R212">
        <v>46.158121444637302</v>
      </c>
      <c r="S212">
        <v>45.7760125124654</v>
      </c>
      <c r="T212">
        <v>46.056685430000002</v>
      </c>
    </row>
    <row r="213" spans="1:28" x14ac:dyDescent="0.25">
      <c r="B213" t="s">
        <v>36</v>
      </c>
      <c r="C213">
        <v>3.9644510958800501</v>
      </c>
      <c r="D213" s="10" t="str">
        <f>VLOOKUP(B213,Countries!$A$2:$B$46,2,FALSE)</f>
        <v>SK</v>
      </c>
      <c r="E213" s="11" t="s">
        <v>1021</v>
      </c>
      <c r="F213">
        <v>3.9644510958800501</v>
      </c>
      <c r="G213">
        <v>3.5685527337040499</v>
      </c>
      <c r="H213">
        <v>3.18631823634967</v>
      </c>
      <c r="I213">
        <v>2.8193845052275202</v>
      </c>
      <c r="J213">
        <v>2.4699662765613901</v>
      </c>
      <c r="K213">
        <v>2.14027828657506</v>
      </c>
      <c r="L213">
        <v>1.83253527149233</v>
      </c>
      <c r="M213">
        <v>1.548951967537</v>
      </c>
      <c r="N213">
        <v>1.2917431109328299</v>
      </c>
      <c r="O213">
        <v>1.06312343790365</v>
      </c>
      <c r="P213">
        <v>1.0950787022714601</v>
      </c>
      <c r="Q213">
        <v>0.84703181020060003</v>
      </c>
      <c r="R213">
        <v>0.74264038183546699</v>
      </c>
      <c r="S213">
        <v>0.55351398701861498</v>
      </c>
      <c r="T213">
        <v>0.45689198014800803</v>
      </c>
      <c r="U213">
        <v>0.40848451170439098</v>
      </c>
      <c r="V213">
        <v>0.412814905399916</v>
      </c>
      <c r="W213">
        <v>0.33831171929499199</v>
      </c>
      <c r="X213">
        <v>0.37556983279155898</v>
      </c>
      <c r="Y213">
        <v>0.30401852894119702</v>
      </c>
      <c r="Z213">
        <v>0.45105935923545998</v>
      </c>
      <c r="AA213">
        <v>0.82852413481521203</v>
      </c>
      <c r="AB213">
        <v>0.89447628415565195</v>
      </c>
    </row>
    <row r="214" spans="1:28" x14ac:dyDescent="0.25">
      <c r="B214" t="s">
        <v>37</v>
      </c>
      <c r="C214">
        <v>1.25171160594</v>
      </c>
      <c r="D214" s="10" t="str">
        <f>VLOOKUP(B214,Countries!$A$2:$B$46,2,FALSE)</f>
        <v>SI</v>
      </c>
      <c r="E214" s="11" t="s">
        <v>1021</v>
      </c>
      <c r="F214">
        <v>1.0556660094400001</v>
      </c>
      <c r="G214">
        <v>0.98535633557435098</v>
      </c>
      <c r="H214">
        <v>0.54799963249349903</v>
      </c>
      <c r="I214">
        <v>0.57669123336850303</v>
      </c>
      <c r="J214">
        <v>0.45257214914032001</v>
      </c>
      <c r="K214">
        <v>0.24491797092123299</v>
      </c>
      <c r="L214">
        <v>0.13292134076937301</v>
      </c>
      <c r="M214">
        <v>6.6985118871414506E-2</v>
      </c>
      <c r="N214">
        <v>6.8306768829760903E-2</v>
      </c>
      <c r="O214">
        <v>6.6803047963484297E-2</v>
      </c>
      <c r="P214">
        <v>7.6437758534835601E-2</v>
      </c>
      <c r="Q214">
        <v>6.8108314110924398E-2</v>
      </c>
      <c r="R214">
        <v>6.5404375700999995E-2</v>
      </c>
      <c r="S214">
        <v>6.4095082361999997E-2</v>
      </c>
      <c r="T214">
        <v>6.7872376499999998E-2</v>
      </c>
      <c r="U214">
        <v>7.7488044539999995E-2</v>
      </c>
      <c r="V214">
        <v>8.6667194636000006E-2</v>
      </c>
      <c r="W214">
        <v>0.12351418848330201</v>
      </c>
      <c r="X214">
        <v>0.16174222482345099</v>
      </c>
      <c r="Y214">
        <v>0.16859799859416399</v>
      </c>
      <c r="Z214">
        <v>0.16664586485999999</v>
      </c>
      <c r="AA214">
        <v>0.16179922287000001</v>
      </c>
      <c r="AB214">
        <v>0.17626307983100001</v>
      </c>
    </row>
    <row r="215" spans="1:28" x14ac:dyDescent="0.25">
      <c r="B215" t="s">
        <v>38</v>
      </c>
      <c r="C215">
        <v>8.4604664723000003</v>
      </c>
      <c r="D215" s="10" t="str">
        <f>VLOOKUP(B215,Countries!$A$2:$B$46,2,FALSE)</f>
        <v>ES</v>
      </c>
      <c r="E215" s="11" t="s">
        <v>1021</v>
      </c>
      <c r="F215">
        <v>8.4604664723000003</v>
      </c>
      <c r="G215">
        <v>11.3557255463</v>
      </c>
      <c r="H215">
        <v>11.232160411200001</v>
      </c>
      <c r="I215">
        <v>8.2191029399000008</v>
      </c>
      <c r="J215">
        <v>9.6527089666000006</v>
      </c>
      <c r="K215">
        <v>10.353608962899999</v>
      </c>
      <c r="L215">
        <v>11.587179535000001</v>
      </c>
      <c r="M215">
        <v>20.550652695499998</v>
      </c>
      <c r="N215">
        <v>20.241611943999999</v>
      </c>
      <c r="O215">
        <v>19.619438317</v>
      </c>
      <c r="P215">
        <v>23.886571298</v>
      </c>
      <c r="Q215">
        <v>26.722702087999998</v>
      </c>
      <c r="R215">
        <v>27.694353935999999</v>
      </c>
      <c r="S215">
        <v>28.125536594</v>
      </c>
      <c r="T215">
        <v>29.317928034000001</v>
      </c>
      <c r="U215">
        <v>26.204400935999999</v>
      </c>
      <c r="V215">
        <v>23.271463780000001</v>
      </c>
      <c r="W215">
        <v>22.300659875000001</v>
      </c>
      <c r="X215">
        <v>20.409511199000001</v>
      </c>
      <c r="Y215">
        <v>21.834856076000001</v>
      </c>
      <c r="Z215">
        <v>23.024705857000001</v>
      </c>
      <c r="AA215">
        <v>19.451054160000002</v>
      </c>
      <c r="AB215">
        <v>16.802897326</v>
      </c>
    </row>
    <row r="216" spans="1:28" x14ac:dyDescent="0.25">
      <c r="B216" t="s">
        <v>39</v>
      </c>
      <c r="C216">
        <v>1.663486128722</v>
      </c>
      <c r="D216" s="10" t="str">
        <f>VLOOKUP(B216,Countries!$A$2:$B$46,2,FALSE)</f>
        <v>SE</v>
      </c>
      <c r="E216" s="11" t="s">
        <v>1021</v>
      </c>
      <c r="F216">
        <v>1.663486128722</v>
      </c>
      <c r="G216">
        <v>1.666968866285</v>
      </c>
      <c r="H216">
        <v>1.4590418945243</v>
      </c>
      <c r="I216">
        <v>1.4105542202834001</v>
      </c>
      <c r="J216">
        <v>1.2196446654240001</v>
      </c>
      <c r="K216">
        <v>1.1122654030114001</v>
      </c>
      <c r="L216">
        <v>1.0797442969427</v>
      </c>
      <c r="M216">
        <v>1.0891235386777001</v>
      </c>
      <c r="N216">
        <v>1.2348842262059001</v>
      </c>
      <c r="O216">
        <v>1.4632998601884</v>
      </c>
      <c r="P216">
        <v>1.3058615659542401</v>
      </c>
      <c r="Q216">
        <v>1.03610592015565</v>
      </c>
      <c r="R216">
        <v>1.1307423595195001</v>
      </c>
      <c r="S216">
        <v>0.96192585329739999</v>
      </c>
      <c r="T216">
        <v>0.89949204950259998</v>
      </c>
      <c r="U216">
        <v>0.90041733342300001</v>
      </c>
      <c r="V216">
        <v>0.92204931913470001</v>
      </c>
      <c r="W216">
        <v>0.88400689267770005</v>
      </c>
      <c r="X216">
        <v>0.93225318955089997</v>
      </c>
      <c r="Y216">
        <v>0.90957100150350001</v>
      </c>
      <c r="Z216">
        <v>1.0753012875262999</v>
      </c>
      <c r="AA216">
        <v>0.88738637860890002</v>
      </c>
      <c r="AB216">
        <v>0.89871949929310002</v>
      </c>
    </row>
    <row r="217" spans="1:28" x14ac:dyDescent="0.25">
      <c r="B217" t="s">
        <v>40</v>
      </c>
      <c r="C217">
        <v>0.16520187222811999</v>
      </c>
      <c r="D217" s="10" t="str">
        <f>VLOOKUP(B217,Countries!$A$2:$B$46,2,FALSE)</f>
        <v>CH</v>
      </c>
      <c r="E217" s="11" t="s">
        <v>1021</v>
      </c>
      <c r="F217">
        <v>0.16520187222811999</v>
      </c>
      <c r="G217">
        <v>0.16829533248145001</v>
      </c>
      <c r="H217">
        <v>0.1286013360171</v>
      </c>
      <c r="I217">
        <v>0.11385411298107</v>
      </c>
      <c r="J217">
        <v>0.10550304887134</v>
      </c>
      <c r="K217">
        <v>0.12638967526683001</v>
      </c>
      <c r="L217">
        <v>0.10373617474095</v>
      </c>
      <c r="M217">
        <v>0.12309756392993</v>
      </c>
      <c r="N217">
        <v>0.1126253916934</v>
      </c>
      <c r="O217">
        <v>9.1338450089800002E-2</v>
      </c>
      <c r="P217">
        <v>9.1934400562290006E-2</v>
      </c>
      <c r="Q217">
        <v>5.9660920592670003E-2</v>
      </c>
      <c r="R217">
        <v>7.7327579928509999E-2</v>
      </c>
      <c r="S217">
        <v>5.4346926914150002E-2</v>
      </c>
      <c r="T217">
        <v>5.1821003631019998E-2</v>
      </c>
      <c r="U217">
        <v>5.4468159014670003E-2</v>
      </c>
      <c r="V217">
        <v>5.1024598418390001E-2</v>
      </c>
      <c r="W217">
        <v>5.1953499967180003E-2</v>
      </c>
      <c r="X217">
        <v>5.6208537327879997E-2</v>
      </c>
      <c r="Y217">
        <v>6.508499522965E-2</v>
      </c>
      <c r="Z217">
        <v>6.0808896550789998E-2</v>
      </c>
      <c r="AA217">
        <v>5.8829918116790003E-2</v>
      </c>
      <c r="AB217">
        <v>7.1112534332400001E-2</v>
      </c>
    </row>
    <row r="218" spans="1:28" x14ac:dyDescent="0.25">
      <c r="B218" t="s">
        <v>41</v>
      </c>
      <c r="C218">
        <v>3.0719700721688401</v>
      </c>
      <c r="D218" s="10" t="str">
        <f>VLOOKUP(B218,Countries!$A$2:$B$46,2,FALSE)</f>
        <v>TR</v>
      </c>
      <c r="E218" s="11" t="s">
        <v>1021</v>
      </c>
      <c r="F218">
        <v>3.0719700721688401</v>
      </c>
      <c r="G218">
        <v>2.7292539214799998</v>
      </c>
      <c r="H218">
        <v>2.9072100873600002</v>
      </c>
      <c r="I218">
        <v>2.6924491443240002</v>
      </c>
      <c r="J218">
        <v>3.7202296913888402</v>
      </c>
      <c r="K218">
        <v>4.5857059864343999</v>
      </c>
      <c r="L218">
        <v>3.1378322968171202</v>
      </c>
      <c r="M218">
        <v>3.2244032276639998</v>
      </c>
      <c r="N218">
        <v>3.3190622539199999</v>
      </c>
      <c r="O218">
        <v>3.7109136582</v>
      </c>
      <c r="P218">
        <v>4.8736732556385203</v>
      </c>
      <c r="Q218">
        <v>4.9141740855546097</v>
      </c>
      <c r="R218">
        <v>5.1275792963855302</v>
      </c>
      <c r="S218">
        <v>3.9430741545740302</v>
      </c>
      <c r="T218">
        <v>4.2604659848378299</v>
      </c>
      <c r="U218">
        <v>4.1333968234182903</v>
      </c>
      <c r="V218">
        <v>4.3470596767483096</v>
      </c>
      <c r="W218">
        <v>8.1026915872723393</v>
      </c>
      <c r="X218">
        <v>0.17087651850112001</v>
      </c>
      <c r="Y218">
        <v>1.1786406387817701</v>
      </c>
      <c r="Z218">
        <v>1.6261527736086001</v>
      </c>
      <c r="AA218">
        <v>2.996968213008</v>
      </c>
      <c r="AB218">
        <v>1.8809065476584099</v>
      </c>
    </row>
    <row r="219" spans="1:28" x14ac:dyDescent="0.25">
      <c r="B219" t="s">
        <v>42</v>
      </c>
      <c r="C219">
        <v>2.6531411999999999</v>
      </c>
      <c r="D219" s="10" t="str">
        <f>VLOOKUP(B219,Countries!$A$2:$B$46,2,FALSE)</f>
        <v>UA</v>
      </c>
      <c r="E219" s="11" t="s">
        <v>1021</v>
      </c>
      <c r="F219">
        <v>2.6531411999999999</v>
      </c>
      <c r="G219">
        <v>2.27306216259668</v>
      </c>
      <c r="H219">
        <v>1.9557874156969099</v>
      </c>
      <c r="I219">
        <v>1.6974214433783801</v>
      </c>
      <c r="J219">
        <v>1.4946843634123901</v>
      </c>
      <c r="K219">
        <v>1.34875467491462</v>
      </c>
      <c r="L219">
        <v>1.2690120796026201</v>
      </c>
      <c r="M219">
        <v>1.2066661959402301</v>
      </c>
      <c r="N219">
        <v>1.29482189595631</v>
      </c>
      <c r="O219">
        <v>1.2076615699789901</v>
      </c>
      <c r="P219">
        <v>1.2297737413479499</v>
      </c>
      <c r="Q219">
        <v>1.54650928567838</v>
      </c>
      <c r="R219">
        <v>0.83645559101726297</v>
      </c>
      <c r="S219">
        <v>0.85562720434391404</v>
      </c>
      <c r="T219">
        <v>1.8511757543993801</v>
      </c>
      <c r="U219">
        <v>1.63883106166179</v>
      </c>
      <c r="V219">
        <v>1.5052762942748901</v>
      </c>
      <c r="W219">
        <v>1.50636328913587</v>
      </c>
      <c r="X219">
        <v>1.5791577862450901</v>
      </c>
      <c r="Y219">
        <v>1.7690654340768699</v>
      </c>
      <c r="Z219">
        <v>1.39959272349759</v>
      </c>
      <c r="AA219">
        <v>1.2710961000000001</v>
      </c>
      <c r="AB219">
        <v>0.75304355704460002</v>
      </c>
    </row>
    <row r="220" spans="1:28" x14ac:dyDescent="0.25">
      <c r="B220" t="s">
        <v>43</v>
      </c>
      <c r="C220">
        <v>6.09083288474576</v>
      </c>
      <c r="D220" s="10" t="str">
        <f>VLOOKUP(B220,Countries!$A$2:$B$46,2,FALSE)</f>
        <v>GB</v>
      </c>
      <c r="E220" s="11" t="s">
        <v>1021</v>
      </c>
      <c r="F220">
        <v>6.09083288474576</v>
      </c>
      <c r="G220">
        <v>20.6820227866748</v>
      </c>
      <c r="H220">
        <v>19.210855662649699</v>
      </c>
      <c r="I220">
        <v>20.6350892485451</v>
      </c>
      <c r="J220">
        <v>18.381470642308301</v>
      </c>
      <c r="K220">
        <v>16.1231484824939</v>
      </c>
      <c r="L220">
        <v>19.536127011999199</v>
      </c>
      <c r="M220">
        <v>8.3760234658560808</v>
      </c>
      <c r="N220">
        <v>6.8141309937181003</v>
      </c>
      <c r="O220">
        <v>11.212953413291499</v>
      </c>
      <c r="P220">
        <v>5.6603706445330202</v>
      </c>
      <c r="Q220">
        <v>5.7252574253616499</v>
      </c>
      <c r="R220">
        <v>7.8685394156438297</v>
      </c>
      <c r="S220">
        <v>5.4443403084216397</v>
      </c>
      <c r="T220">
        <v>3.79129272089174</v>
      </c>
      <c r="U220">
        <v>4.40693267857898</v>
      </c>
      <c r="V220">
        <v>5.8582546830838496</v>
      </c>
      <c r="W220">
        <v>4.0700755850019696</v>
      </c>
      <c r="X220">
        <v>3.6527867103545302</v>
      </c>
      <c r="Y220">
        <v>3.2951487667011898</v>
      </c>
      <c r="Z220">
        <v>3.0931880462306101</v>
      </c>
      <c r="AA220">
        <v>2.9256237301209298</v>
      </c>
      <c r="AB220">
        <v>2.8728284239261299</v>
      </c>
    </row>
    <row r="221" spans="1:28" x14ac:dyDescent="0.25">
      <c r="B221" t="s">
        <v>44</v>
      </c>
      <c r="D221" s="10" t="str">
        <f>VLOOKUP(B221,Countries!$A$2:$B$46,2,FALSE)</f>
        <v>US</v>
      </c>
      <c r="E221" s="11" t="s">
        <v>1021</v>
      </c>
      <c r="Z221">
        <v>1.4829832485755301</v>
      </c>
      <c r="AA221">
        <v>1.75382728461731</v>
      </c>
      <c r="AB221">
        <v>1.75817507008148</v>
      </c>
    </row>
    <row r="222" spans="1:28" x14ac:dyDescent="0.25">
      <c r="A222" t="s">
        <v>1104</v>
      </c>
      <c r="B222" t="s">
        <v>1</v>
      </c>
      <c r="C222">
        <v>12.4902429649949</v>
      </c>
      <c r="D222" s="10" t="str">
        <f>VLOOKUP(B222,Countries!$A$2:$B$46,2,FALSE)</f>
        <v>AU</v>
      </c>
      <c r="E222" s="11" t="s">
        <v>1022</v>
      </c>
      <c r="F222">
        <v>12.4902429649949</v>
      </c>
      <c r="G222">
        <v>12.723642246769399</v>
      </c>
      <c r="H222">
        <v>11.9064091044396</v>
      </c>
      <c r="I222">
        <v>12.6248876643772</v>
      </c>
      <c r="J222">
        <v>12.205852483744801</v>
      </c>
      <c r="K222">
        <v>12.4349720653452</v>
      </c>
      <c r="L222">
        <v>13.296684846017801</v>
      </c>
      <c r="M222">
        <v>10.134809771076499</v>
      </c>
      <c r="N222">
        <v>11.681227101590499</v>
      </c>
      <c r="O222">
        <v>10.3868409672247</v>
      </c>
      <c r="P222">
        <v>10.998966313019</v>
      </c>
      <c r="Q222">
        <v>11.168615874209999</v>
      </c>
      <c r="R222">
        <v>10.5870518669895</v>
      </c>
      <c r="S222">
        <v>9.5728277930287007</v>
      </c>
      <c r="T222">
        <v>11.648552864015</v>
      </c>
      <c r="U222">
        <v>11.939007372030799</v>
      </c>
      <c r="V222">
        <v>11.769070041133199</v>
      </c>
      <c r="W222">
        <v>12.3125356172055</v>
      </c>
      <c r="X222">
        <v>12.551450941248</v>
      </c>
      <c r="Y222">
        <v>14.039239169915099</v>
      </c>
      <c r="Z222">
        <v>15.7480309604724</v>
      </c>
      <c r="AA222">
        <v>14.6279214417831</v>
      </c>
      <c r="AB222">
        <v>13.844642840935901</v>
      </c>
    </row>
    <row r="223" spans="1:28" x14ac:dyDescent="0.25">
      <c r="A223" t="s">
        <v>1544</v>
      </c>
      <c r="B223" t="s">
        <v>2</v>
      </c>
      <c r="C223">
        <v>5.3149897566656401</v>
      </c>
      <c r="D223" s="10" t="str">
        <f>VLOOKUP(B223,Countries!$A$2:$B$46,2,FALSE)</f>
        <v>AT</v>
      </c>
      <c r="E223" s="11" t="s">
        <v>1022</v>
      </c>
      <c r="F223">
        <v>5.3149897566656401</v>
      </c>
      <c r="G223">
        <v>5.64043742528363</v>
      </c>
      <c r="H223">
        <v>6.37959681847751</v>
      </c>
      <c r="I223">
        <v>4.7907915898783404</v>
      </c>
      <c r="J223">
        <v>4.2772424378756</v>
      </c>
      <c r="K223">
        <v>4.30882689023385</v>
      </c>
      <c r="L223">
        <v>5.8482059457893101</v>
      </c>
      <c r="M223">
        <v>6.3235245852900004</v>
      </c>
      <c r="N223">
        <v>5.21568096924966</v>
      </c>
      <c r="O223">
        <v>8.5267174197802298</v>
      </c>
      <c r="P223">
        <v>7.2694132943430798</v>
      </c>
      <c r="Q223">
        <v>5.0309329261886697</v>
      </c>
      <c r="R223">
        <v>5.2619728818933202</v>
      </c>
      <c r="S223">
        <v>6.6370745042251196</v>
      </c>
      <c r="T223">
        <v>6.74045868702538</v>
      </c>
      <c r="U223">
        <v>6.3328691015269403</v>
      </c>
      <c r="V223">
        <v>5.5905916583162396</v>
      </c>
      <c r="W223">
        <v>5.4946503927676904</v>
      </c>
      <c r="X223">
        <v>7.0095290765570297</v>
      </c>
      <c r="Y223">
        <v>6.1899306407376198</v>
      </c>
      <c r="Z223">
        <v>7.3803868236999302</v>
      </c>
      <c r="AA223">
        <v>7.37868987719136</v>
      </c>
      <c r="AB223">
        <v>6.94123698143013</v>
      </c>
    </row>
    <row r="224" spans="1:28" x14ac:dyDescent="0.25">
      <c r="B224" t="s">
        <v>3</v>
      </c>
      <c r="D224" s="10" t="str">
        <f>VLOOKUP(B224,Countries!$A$2:$B$46,2,FALSE)</f>
        <v>BY</v>
      </c>
      <c r="E224" s="11" t="s">
        <v>1022</v>
      </c>
    </row>
    <row r="225" spans="2:28" x14ac:dyDescent="0.25">
      <c r="B225" t="s">
        <v>4</v>
      </c>
      <c r="C225">
        <v>8.1834923691561894</v>
      </c>
      <c r="D225" s="10" t="str">
        <f>VLOOKUP(B225,Countries!$A$2:$B$46,2,FALSE)</f>
        <v>BE</v>
      </c>
      <c r="E225" s="11" t="s">
        <v>1022</v>
      </c>
      <c r="F225">
        <v>8.1834923691561894</v>
      </c>
      <c r="G225">
        <v>8.1952380947793007</v>
      </c>
      <c r="H225">
        <v>7.7390531493793002</v>
      </c>
      <c r="I225">
        <v>8.0504569688793008</v>
      </c>
      <c r="J225">
        <v>8.2726983348454901</v>
      </c>
      <c r="K225">
        <v>7.8057695923545696</v>
      </c>
      <c r="L225">
        <v>6.2537170835635996</v>
      </c>
      <c r="M225">
        <v>7.1453973807268198</v>
      </c>
      <c r="N225">
        <v>7.5533297891607898</v>
      </c>
      <c r="O225">
        <v>6.5120880286948797</v>
      </c>
      <c r="P225">
        <v>6.36232128754191</v>
      </c>
      <c r="Q225">
        <v>6.7618280602099103</v>
      </c>
      <c r="R225">
        <v>5.9967855568329496</v>
      </c>
      <c r="S225">
        <v>5.9367260565144697</v>
      </c>
      <c r="T225">
        <v>6.0684981651594097</v>
      </c>
      <c r="U225">
        <v>6.1634146539830699</v>
      </c>
      <c r="V225">
        <v>6.1155188607002602</v>
      </c>
      <c r="W225">
        <v>6.0432175917556599</v>
      </c>
      <c r="X225">
        <v>5.9250704922000299</v>
      </c>
      <c r="Y225">
        <v>5.4700942046414402</v>
      </c>
      <c r="Z225">
        <v>5.8700036496400001</v>
      </c>
      <c r="AA225">
        <v>5.2857456520600001</v>
      </c>
      <c r="AB225">
        <v>4.6651863962500002</v>
      </c>
    </row>
    <row r="226" spans="2:28" x14ac:dyDescent="0.25">
      <c r="B226" t="s">
        <v>5</v>
      </c>
      <c r="C226">
        <v>0.29317320000000002</v>
      </c>
      <c r="D226" s="10" t="str">
        <f>VLOOKUP(B226,Countries!$A$2:$B$46,2,FALSE)</f>
        <v>BG</v>
      </c>
      <c r="E226" s="11" t="s">
        <v>1022</v>
      </c>
      <c r="F226">
        <v>3.6223414439999999</v>
      </c>
      <c r="G226">
        <v>2.8015446480000001</v>
      </c>
      <c r="H226">
        <v>1.783621828</v>
      </c>
      <c r="I226">
        <v>1.603680778</v>
      </c>
      <c r="J226">
        <v>1.865708774</v>
      </c>
      <c r="K226">
        <v>2.430096324</v>
      </c>
      <c r="L226">
        <v>3.5500525440000001</v>
      </c>
      <c r="M226">
        <v>7.9328796639999997</v>
      </c>
      <c r="N226">
        <v>6.4329519179999997</v>
      </c>
      <c r="O226">
        <v>5.0678177519999998</v>
      </c>
      <c r="P226">
        <v>4.7813890360000002</v>
      </c>
      <c r="Q226">
        <v>6.2770601719999997</v>
      </c>
      <c r="R226">
        <v>4.8419123199999996</v>
      </c>
      <c r="S226">
        <v>5.757233448</v>
      </c>
      <c r="T226">
        <v>5.8441155360000003</v>
      </c>
      <c r="U226">
        <v>5.2264652119999999</v>
      </c>
      <c r="V226">
        <v>5.0305566820000003</v>
      </c>
      <c r="W226">
        <v>4.2576323800000004</v>
      </c>
      <c r="X226">
        <v>2.5024631579999999</v>
      </c>
      <c r="Y226">
        <v>1.2851763</v>
      </c>
      <c r="Z226">
        <v>1.744613288</v>
      </c>
      <c r="AA226">
        <v>2.0946739679999999</v>
      </c>
      <c r="AB226">
        <v>2.0343843000000001</v>
      </c>
    </row>
    <row r="227" spans="2:28" x14ac:dyDescent="0.25">
      <c r="B227" t="s">
        <v>6</v>
      </c>
      <c r="C227">
        <v>44.109639475712903</v>
      </c>
      <c r="D227" s="10" t="str">
        <f>VLOOKUP(B227,Countries!$A$2:$B$46,2,FALSE)</f>
        <v>CA</v>
      </c>
      <c r="E227" s="11" t="s">
        <v>1022</v>
      </c>
      <c r="F227">
        <v>44.109639475712903</v>
      </c>
      <c r="G227">
        <v>46.0931512294367</v>
      </c>
      <c r="H227">
        <v>45.783011484301703</v>
      </c>
      <c r="I227">
        <v>45.621560425436499</v>
      </c>
      <c r="J227">
        <v>53.551323514764199</v>
      </c>
      <c r="K227">
        <v>54.908922466151402</v>
      </c>
      <c r="L227">
        <v>52.916964417799797</v>
      </c>
      <c r="M227">
        <v>54.623711617535299</v>
      </c>
      <c r="N227">
        <v>57.750991284817601</v>
      </c>
      <c r="O227">
        <v>59.701749611043702</v>
      </c>
      <c r="P227">
        <v>57.588955008666296</v>
      </c>
      <c r="Q227">
        <v>52.6138951633177</v>
      </c>
      <c r="R227">
        <v>49.418372142674599</v>
      </c>
      <c r="S227">
        <v>44.505587584867001</v>
      </c>
      <c r="T227">
        <v>48.887197884847602</v>
      </c>
      <c r="U227">
        <v>44.120196804687801</v>
      </c>
      <c r="V227">
        <v>46.977409263853097</v>
      </c>
      <c r="W227">
        <v>46.054066175454601</v>
      </c>
      <c r="X227">
        <v>46.506298081519702</v>
      </c>
      <c r="Y227">
        <v>46.9207626263861</v>
      </c>
      <c r="Z227">
        <v>52.386588290941503</v>
      </c>
      <c r="AA227">
        <v>58.585556637383597</v>
      </c>
      <c r="AB227">
        <v>53.478257935257297</v>
      </c>
    </row>
    <row r="228" spans="2:28" x14ac:dyDescent="0.25">
      <c r="B228" t="s">
        <v>7</v>
      </c>
      <c r="D228" s="10" t="str">
        <f>VLOOKUP(B228,Countries!$A$2:$B$46,2,FALSE)</f>
        <v>HR</v>
      </c>
      <c r="E228" s="11" t="s">
        <v>1022</v>
      </c>
      <c r="Q228">
        <v>1.0133229159999999</v>
      </c>
      <c r="R228">
        <v>0.79273565800000001</v>
      </c>
      <c r="S228">
        <v>0.876080894</v>
      </c>
      <c r="T228">
        <v>1.114984006</v>
      </c>
      <c r="U228">
        <v>0.74923955799999997</v>
      </c>
      <c r="V228">
        <v>1.048995608</v>
      </c>
      <c r="W228">
        <v>0.70998797800000002</v>
      </c>
      <c r="X228">
        <v>0.63729793800000001</v>
      </c>
      <c r="Y228">
        <v>0.43539679799999997</v>
      </c>
      <c r="Z228">
        <v>0.284869346863309</v>
      </c>
      <c r="AA228">
        <v>0.26334574399999999</v>
      </c>
      <c r="AB228">
        <v>0.167616132</v>
      </c>
    </row>
    <row r="229" spans="2:28" x14ac:dyDescent="0.25">
      <c r="B229" t="s">
        <v>8</v>
      </c>
      <c r="C229">
        <v>5.6821528057553602E-3</v>
      </c>
      <c r="D229" s="10" t="str">
        <f>VLOOKUP(B229,Countries!$A$2:$B$46,2,FALSE)</f>
        <v>CY</v>
      </c>
      <c r="E229" s="11" t="s">
        <v>1022</v>
      </c>
      <c r="F229">
        <v>5.6821528057553602E-3</v>
      </c>
      <c r="G229">
        <v>6.3199454676257901E-3</v>
      </c>
      <c r="H229">
        <v>7.6535119424460899E-3</v>
      </c>
      <c r="I229">
        <v>7.9434176978417405E-3</v>
      </c>
      <c r="J229">
        <v>8.1753423021582606E-3</v>
      </c>
      <c r="K229">
        <v>8.8711161151078192E-3</v>
      </c>
      <c r="L229">
        <v>9.3349653237411699E-3</v>
      </c>
      <c r="M229">
        <v>9.7988145323742101E-3</v>
      </c>
      <c r="N229">
        <v>1.04366071942446E-2</v>
      </c>
      <c r="O229">
        <v>1.0726512949640299E-2</v>
      </c>
      <c r="P229">
        <v>1.1074399856115099E-2</v>
      </c>
      <c r="Q229">
        <v>1.11903621582733E-2</v>
      </c>
      <c r="R229">
        <v>1.0726512949640299E-2</v>
      </c>
      <c r="S229">
        <v>1.1016418705035899E-2</v>
      </c>
      <c r="T229">
        <v>9.9147768345324693E-3</v>
      </c>
      <c r="U229">
        <v>1.0237590810810999E-2</v>
      </c>
      <c r="V229">
        <v>1.208907E-2</v>
      </c>
      <c r="W229">
        <v>1.0074224999999999E-2</v>
      </c>
      <c r="X229">
        <v>9.0668025000000003E-3</v>
      </c>
      <c r="Y229">
        <v>9.0668025000000003E-3</v>
      </c>
      <c r="Z229">
        <v>7.0519574999999999E-3</v>
      </c>
      <c r="AA229">
        <v>8.0593799999999997E-3</v>
      </c>
      <c r="AB229">
        <v>8.0593799999999997E-3</v>
      </c>
    </row>
    <row r="230" spans="2:28" x14ac:dyDescent="0.25">
      <c r="B230" t="s">
        <v>9</v>
      </c>
      <c r="C230">
        <v>30.758956103185401</v>
      </c>
      <c r="D230" s="10" t="str">
        <f>VLOOKUP(B230,Countries!$A$2:$B$46,2,FALSE)</f>
        <v>CZ</v>
      </c>
      <c r="E230" s="11" t="s">
        <v>1022</v>
      </c>
      <c r="F230">
        <v>30.758956103185401</v>
      </c>
      <c r="G230">
        <v>31.349395355775101</v>
      </c>
      <c r="H230">
        <v>29.4436753502528</v>
      </c>
      <c r="I230">
        <v>28.0817210505341</v>
      </c>
      <c r="J230">
        <v>21.0669557080898</v>
      </c>
      <c r="K230">
        <v>18.743236939606099</v>
      </c>
      <c r="L230">
        <v>20.934836003333501</v>
      </c>
      <c r="M230">
        <v>17.733382960929799</v>
      </c>
      <c r="N230">
        <v>11.869841813423999</v>
      </c>
      <c r="O230">
        <v>20.379281158187101</v>
      </c>
      <c r="P230">
        <v>28.746305272611199</v>
      </c>
      <c r="Q230">
        <v>24.171007726116098</v>
      </c>
      <c r="R230">
        <v>25.942708519468798</v>
      </c>
      <c r="S230">
        <v>27.795514885419699</v>
      </c>
      <c r="T230">
        <v>34.520783919450402</v>
      </c>
      <c r="U230">
        <v>34.054688509411697</v>
      </c>
      <c r="V230">
        <v>32.572867685343297</v>
      </c>
      <c r="W230">
        <v>21.2550176987775</v>
      </c>
      <c r="X230">
        <v>25.0668720741707</v>
      </c>
      <c r="Y230">
        <v>28.515867395376201</v>
      </c>
      <c r="Z230">
        <v>26.077756424243599</v>
      </c>
      <c r="AA230">
        <v>24.040253331787099</v>
      </c>
      <c r="AB230">
        <v>21.258778326638101</v>
      </c>
    </row>
    <row r="231" spans="2:28" x14ac:dyDescent="0.25">
      <c r="B231" t="s">
        <v>10</v>
      </c>
      <c r="C231">
        <v>4.1017391288327296</v>
      </c>
      <c r="D231" s="10" t="str">
        <f>VLOOKUP(B231,Countries!$A$2:$B$46,2,FALSE)</f>
        <v>DK</v>
      </c>
      <c r="E231" s="11" t="s">
        <v>1022</v>
      </c>
      <c r="F231">
        <v>4.1017391288327296</v>
      </c>
      <c r="G231">
        <v>4.5290761297749098</v>
      </c>
      <c r="H231">
        <v>4.79622502076296</v>
      </c>
      <c r="I231">
        <v>4.0105644703839696</v>
      </c>
      <c r="J231">
        <v>3.8383928603259001</v>
      </c>
      <c r="K231">
        <v>3.6892432891356499</v>
      </c>
      <c r="L231">
        <v>3.94248439127142</v>
      </c>
      <c r="M231">
        <v>3.7487273799831899</v>
      </c>
      <c r="N231">
        <v>3.5496528739186899</v>
      </c>
      <c r="O231">
        <v>2.5373638631425299</v>
      </c>
      <c r="P231">
        <v>2.69916766765223</v>
      </c>
      <c r="Q231">
        <v>2.95513201678577</v>
      </c>
      <c r="R231">
        <v>3.0935482700863499</v>
      </c>
      <c r="S231">
        <v>2.52763479348424</v>
      </c>
      <c r="T231">
        <v>2.4827688016486502</v>
      </c>
      <c r="U231">
        <v>1.55982315502622</v>
      </c>
      <c r="V231">
        <v>1.56380193890997</v>
      </c>
      <c r="W231">
        <v>1.1974716591607999</v>
      </c>
      <c r="X231">
        <v>0.95148780345315898</v>
      </c>
      <c r="Y231">
        <v>0.80725695837640599</v>
      </c>
      <c r="Z231">
        <v>0.83528857722053995</v>
      </c>
      <c r="AA231">
        <v>0.68653740156855403</v>
      </c>
      <c r="AB231">
        <v>0.65907246648596995</v>
      </c>
    </row>
    <row r="232" spans="2:28" x14ac:dyDescent="0.25">
      <c r="B232" t="s">
        <v>11</v>
      </c>
      <c r="C232">
        <v>0.25358000000000003</v>
      </c>
      <c r="D232" s="10" t="str">
        <f>VLOOKUP(B232,Countries!$A$2:$B$46,2,FALSE)</f>
        <v>EE</v>
      </c>
      <c r="E232" s="11" t="s">
        <v>1022</v>
      </c>
      <c r="F232">
        <v>0.25358000000000003</v>
      </c>
      <c r="G232">
        <v>0.235073</v>
      </c>
      <c r="H232">
        <v>0.174592</v>
      </c>
      <c r="I232">
        <v>7.2106000000000003E-2</v>
      </c>
      <c r="J232">
        <v>0.115816</v>
      </c>
      <c r="K232">
        <v>0.151528</v>
      </c>
      <c r="L232">
        <v>0.39456799999999997</v>
      </c>
      <c r="M232">
        <v>0.38560899999999998</v>
      </c>
      <c r="N232">
        <v>9.2317999999999997E-2</v>
      </c>
      <c r="O232">
        <v>6.5348000000000003E-2</v>
      </c>
      <c r="P232">
        <v>5.7535999999999997E-2</v>
      </c>
      <c r="Q232">
        <v>6.1379999999999997E-2</v>
      </c>
      <c r="R232">
        <v>1.6677999999999998E-2</v>
      </c>
      <c r="S232">
        <v>0.167989</v>
      </c>
      <c r="T232">
        <v>0.105617</v>
      </c>
      <c r="U232">
        <v>0.12368999999999999</v>
      </c>
      <c r="V232">
        <v>8.7976574000000002E-2</v>
      </c>
      <c r="W232">
        <v>0.20658399999999999</v>
      </c>
      <c r="X232">
        <v>9.2783000000000004E-2</v>
      </c>
      <c r="Y232">
        <v>1.4415000000000001E-2</v>
      </c>
      <c r="Z232">
        <v>1.7638999999999998E-2</v>
      </c>
      <c r="AA232">
        <v>1.1253000000000001E-2</v>
      </c>
      <c r="AB232">
        <v>2.1173000000000001E-2</v>
      </c>
    </row>
    <row r="233" spans="2:28" x14ac:dyDescent="0.25">
      <c r="B233" t="s">
        <v>12</v>
      </c>
      <c r="C233">
        <v>557.41414404570503</v>
      </c>
      <c r="D233" s="10" t="str">
        <f>VLOOKUP(B233,Countries!$A$2:$B$46,2,FALSE)</f>
        <v>EU15</v>
      </c>
      <c r="E233" s="11" t="s">
        <v>1022</v>
      </c>
      <c r="F233">
        <v>557.41414404570503</v>
      </c>
      <c r="G233">
        <v>568.84965297420104</v>
      </c>
      <c r="H233">
        <v>551.38934699918002</v>
      </c>
      <c r="I233">
        <v>527.190701050955</v>
      </c>
      <c r="J233">
        <v>540.00443185464405</v>
      </c>
      <c r="K233">
        <v>549.51202210610302</v>
      </c>
      <c r="L233">
        <v>532.02396036097798</v>
      </c>
      <c r="M233">
        <v>515.15745911408305</v>
      </c>
      <c r="N233">
        <v>491.43825883369698</v>
      </c>
      <c r="O233">
        <v>467.828214908532</v>
      </c>
      <c r="P233">
        <v>466.01114422914901</v>
      </c>
      <c r="Q233">
        <v>445.29558762684002</v>
      </c>
      <c r="R233">
        <v>444.11615464248399</v>
      </c>
      <c r="S233">
        <v>482.625078787071</v>
      </c>
      <c r="T233">
        <v>474.23856076635298</v>
      </c>
      <c r="U233">
        <v>487.497997214843</v>
      </c>
      <c r="V233">
        <v>468.28556425341702</v>
      </c>
      <c r="W233">
        <v>459.78159867617501</v>
      </c>
      <c r="X233">
        <v>449.35478256637299</v>
      </c>
      <c r="Y233">
        <v>386.34354277267801</v>
      </c>
      <c r="Z233">
        <v>407.21463774985699</v>
      </c>
      <c r="AA233">
        <v>401.18872997289799</v>
      </c>
      <c r="AB233">
        <v>401.81297287567998</v>
      </c>
    </row>
    <row r="234" spans="2:28" x14ac:dyDescent="0.25">
      <c r="B234" t="s">
        <v>1013</v>
      </c>
      <c r="C234">
        <v>643.83553020876604</v>
      </c>
      <c r="D234" s="10" t="str">
        <f>VLOOKUP(B234,Countries!$A$2:$B$46,2,FALSE)</f>
        <v>EU28</v>
      </c>
      <c r="E234" s="11" t="s">
        <v>1022</v>
      </c>
      <c r="F234">
        <v>643.83553020876604</v>
      </c>
      <c r="G234">
        <v>650.78496145243798</v>
      </c>
      <c r="H234">
        <v>626.12933737385401</v>
      </c>
      <c r="I234">
        <v>605.00360158902197</v>
      </c>
      <c r="J234">
        <v>617.06419277227997</v>
      </c>
      <c r="K234">
        <v>661.37459710711596</v>
      </c>
      <c r="L234">
        <v>637.413565956502</v>
      </c>
      <c r="M234">
        <v>610.76081570604197</v>
      </c>
      <c r="N234">
        <v>567.11763853202797</v>
      </c>
      <c r="O234">
        <v>546.716608305107</v>
      </c>
      <c r="P234">
        <v>553.48692464235103</v>
      </c>
      <c r="Q234">
        <v>532.31216516796405</v>
      </c>
      <c r="R234">
        <v>526.47876436871195</v>
      </c>
      <c r="S234">
        <v>559.02819534457205</v>
      </c>
      <c r="T234">
        <v>555.83353378610002</v>
      </c>
      <c r="U234">
        <v>565.65136894680404</v>
      </c>
      <c r="V234">
        <v>544.15838383551704</v>
      </c>
      <c r="W234">
        <v>522.01859453420502</v>
      </c>
      <c r="X234">
        <v>520.30187473823901</v>
      </c>
      <c r="Y234">
        <v>458.878888497719</v>
      </c>
      <c r="Z234">
        <v>480.22632076890801</v>
      </c>
      <c r="AA234">
        <v>469.67757676189302</v>
      </c>
      <c r="AB234">
        <v>466.84172347278599</v>
      </c>
    </row>
    <row r="235" spans="2:28" x14ac:dyDescent="0.25">
      <c r="B235" t="s">
        <v>14</v>
      </c>
      <c r="C235">
        <v>31.74322128</v>
      </c>
      <c r="D235" s="10" t="str">
        <f>VLOOKUP(B235,Countries!$A$2:$B$46,2,FALSE)</f>
        <v>FI</v>
      </c>
      <c r="E235" s="11" t="s">
        <v>1022</v>
      </c>
      <c r="F235">
        <v>31.74322128</v>
      </c>
      <c r="G235">
        <v>29.777681935</v>
      </c>
      <c r="H235">
        <v>27.812141969999999</v>
      </c>
      <c r="I235">
        <v>35.255250029999999</v>
      </c>
      <c r="J235">
        <v>35.528531460000004</v>
      </c>
      <c r="K235">
        <v>35.547462539999998</v>
      </c>
      <c r="L235">
        <v>33.322967640000002</v>
      </c>
      <c r="M235">
        <v>34.460325089999998</v>
      </c>
      <c r="N235">
        <v>31.156834889999999</v>
      </c>
      <c r="O235">
        <v>32.320517539999997</v>
      </c>
      <c r="P235">
        <v>33.13093318</v>
      </c>
      <c r="Q235">
        <v>35.790078459999997</v>
      </c>
      <c r="R235">
        <v>31.941672740000001</v>
      </c>
      <c r="S235">
        <v>33.12712235</v>
      </c>
      <c r="T235">
        <v>33.292543619999996</v>
      </c>
      <c r="U235">
        <v>34.975691099999999</v>
      </c>
      <c r="V235">
        <v>10.975612</v>
      </c>
      <c r="W235">
        <v>10.6611759</v>
      </c>
      <c r="X235">
        <v>11.546765300000001</v>
      </c>
      <c r="Y235">
        <v>8.1084250999999998</v>
      </c>
      <c r="Z235">
        <v>8.7537087000000007</v>
      </c>
      <c r="AA235">
        <v>9.1932452999999992</v>
      </c>
      <c r="AB235">
        <v>7.3722557000000002</v>
      </c>
    </row>
    <row r="236" spans="2:28" x14ac:dyDescent="0.25">
      <c r="B236" t="s">
        <v>15</v>
      </c>
      <c r="C236">
        <v>228.040777663135</v>
      </c>
      <c r="D236" s="10" t="str">
        <f>VLOOKUP(B236,Countries!$A$2:$B$46,2,FALSE)</f>
        <v>FR</v>
      </c>
      <c r="E236" s="11" t="s">
        <v>1022</v>
      </c>
      <c r="F236">
        <v>228.040777663135</v>
      </c>
      <c r="G236">
        <v>233.44218804021801</v>
      </c>
      <c r="H236">
        <v>235.27813497964101</v>
      </c>
      <c r="I236">
        <v>219.54553721316401</v>
      </c>
      <c r="J236">
        <v>237.45009364969599</v>
      </c>
      <c r="K236">
        <v>239.797102308695</v>
      </c>
      <c r="L236">
        <v>243.56385185180801</v>
      </c>
      <c r="M236">
        <v>251.75472801027701</v>
      </c>
      <c r="N236">
        <v>254.842377731704</v>
      </c>
      <c r="O236">
        <v>252.72772494719399</v>
      </c>
      <c r="P236">
        <v>258.86252394805598</v>
      </c>
      <c r="Q236">
        <v>230.68186313644</v>
      </c>
      <c r="R236">
        <v>228.01946733417401</v>
      </c>
      <c r="S236">
        <v>254.229971791422</v>
      </c>
      <c r="T236">
        <v>241.77872074962701</v>
      </c>
      <c r="U236">
        <v>255.662683386373</v>
      </c>
      <c r="V236">
        <v>263.28623987837801</v>
      </c>
      <c r="W236">
        <v>260.24205643633599</v>
      </c>
      <c r="X236">
        <v>253.90103143331601</v>
      </c>
      <c r="Y236">
        <v>231.300603079214</v>
      </c>
      <c r="Z236">
        <v>236.978340131724</v>
      </c>
      <c r="AA236">
        <v>229.50051180852299</v>
      </c>
      <c r="AB236">
        <v>230.45581909147799</v>
      </c>
    </row>
    <row r="237" spans="2:28" x14ac:dyDescent="0.25">
      <c r="B237" t="s">
        <v>16</v>
      </c>
      <c r="D237" s="10" t="str">
        <f>VLOOKUP(B237,Countries!$A$2:$B$46,2,FALSE)</f>
        <v>DE</v>
      </c>
      <c r="E237" s="11" t="s">
        <v>1022</v>
      </c>
    </row>
    <row r="238" spans="2:28" x14ac:dyDescent="0.25">
      <c r="B238" t="s">
        <v>17</v>
      </c>
      <c r="C238">
        <v>2.415192069228</v>
      </c>
      <c r="D238" s="10" t="str">
        <f>VLOOKUP(B238,Countries!$A$2:$B$46,2,FALSE)</f>
        <v>GR</v>
      </c>
      <c r="E238" s="11" t="s">
        <v>1022</v>
      </c>
      <c r="F238">
        <v>2.415192069228</v>
      </c>
      <c r="G238">
        <v>2.3833024856640002</v>
      </c>
      <c r="H238">
        <v>2.3986251171799999</v>
      </c>
      <c r="I238">
        <v>2.8954557891500001</v>
      </c>
      <c r="J238">
        <v>3.1321653131880001</v>
      </c>
      <c r="K238">
        <v>3.072092283356</v>
      </c>
      <c r="L238">
        <v>3.10191453272</v>
      </c>
      <c r="M238">
        <v>3.6468694813223999</v>
      </c>
      <c r="N238">
        <v>4.4565839672532004</v>
      </c>
      <c r="O238">
        <v>3.6087517827424</v>
      </c>
      <c r="P238">
        <v>3.5531525772072001</v>
      </c>
      <c r="Q238">
        <v>3.5212671829583999</v>
      </c>
      <c r="R238">
        <v>3.4002405087000001</v>
      </c>
      <c r="S238">
        <v>3.5375243702964001</v>
      </c>
      <c r="T238">
        <v>3.7642484872608</v>
      </c>
      <c r="U238">
        <v>4.0700823362775997</v>
      </c>
      <c r="V238">
        <v>3.8136667318552</v>
      </c>
      <c r="W238">
        <v>3.6493341272208002</v>
      </c>
      <c r="X238">
        <v>3.5086877204864901</v>
      </c>
      <c r="Y238">
        <v>3.9677018427385402</v>
      </c>
      <c r="Z238">
        <v>4.0913937108808502</v>
      </c>
      <c r="AA238">
        <v>4.3152430889964704</v>
      </c>
      <c r="AB238">
        <v>2.6505382887767599</v>
      </c>
    </row>
    <row r="239" spans="2:28" x14ac:dyDescent="0.25">
      <c r="B239" t="s">
        <v>18</v>
      </c>
      <c r="C239">
        <v>2.9048189479114002</v>
      </c>
      <c r="D239" s="10" t="str">
        <f>VLOOKUP(B239,Countries!$A$2:$B$46,2,FALSE)</f>
        <v>HU</v>
      </c>
      <c r="E239" s="11" t="s">
        <v>1022</v>
      </c>
      <c r="F239">
        <v>2.1425212973779999</v>
      </c>
      <c r="G239">
        <v>1.963890921178</v>
      </c>
      <c r="H239">
        <v>1.7194836243280001</v>
      </c>
      <c r="I239">
        <v>1.54560136784</v>
      </c>
      <c r="J239">
        <v>1.2802723229695701</v>
      </c>
      <c r="K239">
        <v>1.35148148596442</v>
      </c>
      <c r="L239">
        <v>1.3889150751930399</v>
      </c>
      <c r="M239">
        <v>1.2701865408119399</v>
      </c>
      <c r="N239">
        <v>1.09300837724214</v>
      </c>
      <c r="O239">
        <v>0.87118095835707399</v>
      </c>
      <c r="P239">
        <v>0.66689786103470605</v>
      </c>
      <c r="Q239">
        <v>0.68869449280388595</v>
      </c>
      <c r="R239">
        <v>0.48635000177274901</v>
      </c>
      <c r="S239">
        <v>0.53985887273819899</v>
      </c>
      <c r="T239">
        <v>0.45434932816917101</v>
      </c>
      <c r="U239">
        <v>0.57996747530536996</v>
      </c>
      <c r="V239">
        <v>0.57640653341505399</v>
      </c>
      <c r="W239">
        <v>0.66879567399999995</v>
      </c>
      <c r="X239">
        <v>0.50756696800000001</v>
      </c>
      <c r="Y239">
        <v>0.31698082799999999</v>
      </c>
      <c r="Z239">
        <v>0.38560856599999999</v>
      </c>
      <c r="AA239">
        <v>0.410100519</v>
      </c>
      <c r="AB239">
        <v>0.32263776999999999</v>
      </c>
    </row>
    <row r="240" spans="2:28" x14ac:dyDescent="0.25">
      <c r="B240" t="s">
        <v>19</v>
      </c>
      <c r="C240">
        <v>1.7768889999999999E-2</v>
      </c>
      <c r="D240" s="10" t="str">
        <f>VLOOKUP(B240,Countries!$A$2:$B$46,2,FALSE)</f>
        <v>IS</v>
      </c>
      <c r="E240" s="11" t="s">
        <v>1022</v>
      </c>
      <c r="F240">
        <v>1.7768889999999999E-2</v>
      </c>
      <c r="G240">
        <v>1.3403284E-2</v>
      </c>
      <c r="H240">
        <v>1.2401581E-2</v>
      </c>
      <c r="I240">
        <v>1.1362522999999999E-2</v>
      </c>
      <c r="J240">
        <v>1.4419929E-2</v>
      </c>
      <c r="K240">
        <v>1.7296822E-2</v>
      </c>
      <c r="L240">
        <v>1.4535156E-2</v>
      </c>
      <c r="M240">
        <v>1.5151436000000001E-2</v>
      </c>
      <c r="N240">
        <v>1.5813503E-2</v>
      </c>
      <c r="O240">
        <v>1.8466885999999998E-2</v>
      </c>
      <c r="P240">
        <v>1.6946521999999999E-2</v>
      </c>
      <c r="Q240">
        <v>1.6023714000000001E-2</v>
      </c>
      <c r="R240">
        <v>1.4225559E-2</v>
      </c>
      <c r="S240">
        <v>1.4733896999999999E-2</v>
      </c>
      <c r="T240">
        <v>1.1970991E-2</v>
      </c>
    </row>
    <row r="241" spans="2:28" x14ac:dyDescent="0.25">
      <c r="B241" t="s">
        <v>20</v>
      </c>
      <c r="C241">
        <v>0.77675279907082895</v>
      </c>
      <c r="D241" s="10" t="str">
        <f>VLOOKUP(B241,Countries!$A$2:$B$46,2,FALSE)</f>
        <v>IE</v>
      </c>
      <c r="E241" s="11" t="s">
        <v>1022</v>
      </c>
      <c r="F241">
        <v>0.77675279907082895</v>
      </c>
      <c r="G241">
        <v>0.43482407479058199</v>
      </c>
      <c r="H241">
        <v>0.46655895896121602</v>
      </c>
      <c r="I241">
        <v>0.4776317361736</v>
      </c>
      <c r="J241">
        <v>0.56025043386498896</v>
      </c>
      <c r="K241">
        <v>0.55091884688967996</v>
      </c>
      <c r="L241">
        <v>0.51026191726483106</v>
      </c>
      <c r="M241">
        <v>0.54250865033072204</v>
      </c>
      <c r="N241">
        <v>0.54646148597748001</v>
      </c>
      <c r="O241">
        <v>0.60449762185272904</v>
      </c>
      <c r="P241">
        <v>0.66969291791583796</v>
      </c>
      <c r="Q241">
        <v>0.65267563363255299</v>
      </c>
      <c r="R241">
        <v>0.59309491301444806</v>
      </c>
      <c r="S241">
        <v>0.55759329846508199</v>
      </c>
      <c r="T241">
        <v>0.54194178451337405</v>
      </c>
      <c r="U241">
        <v>0.55152632148964498</v>
      </c>
      <c r="V241">
        <v>0.41433280905748099</v>
      </c>
      <c r="W241">
        <v>0.48409288105516202</v>
      </c>
      <c r="X241">
        <v>0.462904574783633</v>
      </c>
      <c r="Y241">
        <v>0.49782398049641102</v>
      </c>
      <c r="Z241">
        <v>0.41794952433675198</v>
      </c>
      <c r="AA241">
        <v>0.30904089873392498</v>
      </c>
      <c r="AB241">
        <v>0.28389874773538198</v>
      </c>
    </row>
    <row r="242" spans="2:28" x14ac:dyDescent="0.25">
      <c r="B242" t="s">
        <v>21</v>
      </c>
      <c r="C242">
        <v>107.179732662085</v>
      </c>
      <c r="D242" s="10" t="str">
        <f>VLOOKUP(B242,Countries!$A$2:$B$46,2,FALSE)</f>
        <v>IT</v>
      </c>
      <c r="E242" s="11" t="s">
        <v>1022</v>
      </c>
      <c r="F242">
        <v>107.179732662085</v>
      </c>
      <c r="G242">
        <v>99.6829614777579</v>
      </c>
      <c r="H242">
        <v>88.066446427670002</v>
      </c>
      <c r="I242">
        <v>89.314513940365003</v>
      </c>
      <c r="J242">
        <v>81.667166968364995</v>
      </c>
      <c r="K242">
        <v>88.222696790659995</v>
      </c>
      <c r="L242">
        <v>79.371331367690004</v>
      </c>
      <c r="M242">
        <v>82.085348567829996</v>
      </c>
      <c r="N242">
        <v>74.451654542824997</v>
      </c>
      <c r="O242">
        <v>52.152463435270001</v>
      </c>
      <c r="P242">
        <v>49.296961787180003</v>
      </c>
      <c r="Q242">
        <v>47.023041440429999</v>
      </c>
      <c r="R242">
        <v>43.628594591015002</v>
      </c>
      <c r="S242">
        <v>46.850848667139999</v>
      </c>
      <c r="T242">
        <v>48.910349765440003</v>
      </c>
      <c r="U242">
        <v>47.038468908645001</v>
      </c>
      <c r="V242">
        <v>45.930569689919999</v>
      </c>
      <c r="W242">
        <v>44.274797467029998</v>
      </c>
      <c r="X242">
        <v>38.665137054189003</v>
      </c>
      <c r="Y242">
        <v>29.233521463790598</v>
      </c>
      <c r="Z242">
        <v>33.93101285425</v>
      </c>
      <c r="AA242">
        <v>29.050032314448099</v>
      </c>
      <c r="AB242">
        <v>29.375551256322002</v>
      </c>
    </row>
    <row r="243" spans="2:28" x14ac:dyDescent="0.25">
      <c r="B243" t="s">
        <v>22</v>
      </c>
      <c r="C243">
        <v>180.34347558149801</v>
      </c>
      <c r="D243" s="10" t="str">
        <f>VLOOKUP(B243,Countries!$A$2:$B$46,2,FALSE)</f>
        <v>JP</v>
      </c>
      <c r="E243" s="11" t="s">
        <v>1022</v>
      </c>
      <c r="F243">
        <v>180.34347558149801</v>
      </c>
      <c r="G243">
        <v>256.36008535049399</v>
      </c>
      <c r="H243">
        <v>286.00806141575998</v>
      </c>
      <c r="I243">
        <v>289.95565551600498</v>
      </c>
      <c r="J243">
        <v>301.415046659197</v>
      </c>
      <c r="K243">
        <v>326.33795566475402</v>
      </c>
      <c r="L243">
        <v>359.44823753110001</v>
      </c>
      <c r="M243">
        <v>353.26862659521697</v>
      </c>
      <c r="N243">
        <v>326.98214405214202</v>
      </c>
      <c r="O243">
        <v>335.20656266391399</v>
      </c>
      <c r="P243">
        <v>320.46140559787699</v>
      </c>
      <c r="Q243">
        <v>299.98913173408198</v>
      </c>
      <c r="R243">
        <v>306.93825687241002</v>
      </c>
      <c r="S243">
        <v>275.57026643382801</v>
      </c>
      <c r="T243">
        <v>272.34801906767302</v>
      </c>
      <c r="U243">
        <v>248.155687018832</v>
      </c>
      <c r="V243">
        <v>242.06492299446401</v>
      </c>
      <c r="W243">
        <v>232.41995562559501</v>
      </c>
      <c r="X243">
        <v>215.34771913127199</v>
      </c>
      <c r="Y243">
        <v>212.58727702725301</v>
      </c>
      <c r="Z243">
        <v>220.25722753026599</v>
      </c>
      <c r="AA243">
        <v>210.697374373657</v>
      </c>
      <c r="AB243">
        <v>207.04952348689201</v>
      </c>
    </row>
    <row r="244" spans="2:28" x14ac:dyDescent="0.25">
      <c r="B244" t="s">
        <v>23</v>
      </c>
      <c r="C244">
        <v>0.69061098923076802</v>
      </c>
      <c r="D244" s="10" t="str">
        <f>VLOOKUP(B244,Countries!$A$2:$B$46,2,FALSE)</f>
        <v>LV</v>
      </c>
      <c r="E244" s="11" t="s">
        <v>1022</v>
      </c>
      <c r="F244">
        <v>0.69061098923076802</v>
      </c>
      <c r="G244">
        <v>0.40091169692307699</v>
      </c>
      <c r="H244">
        <v>0.32605542599517801</v>
      </c>
      <c r="I244">
        <v>0.58850625208268703</v>
      </c>
      <c r="J244">
        <v>0.64700649037062696</v>
      </c>
      <c r="K244">
        <v>0.88828824169558496</v>
      </c>
      <c r="L244">
        <v>0.67978465646626196</v>
      </c>
      <c r="M244">
        <v>0.63081475694204103</v>
      </c>
      <c r="N244">
        <v>9.4574727932311697E-2</v>
      </c>
      <c r="O244">
        <v>0.10884641826087001</v>
      </c>
      <c r="P244">
        <v>9.0777602588650502E-2</v>
      </c>
      <c r="Q244">
        <v>9.5840083472874898E-2</v>
      </c>
      <c r="R244">
        <v>7.4799943591803794E-2</v>
      </c>
      <c r="S244">
        <v>5.5785723393894003E-2</v>
      </c>
      <c r="T244">
        <v>7.0851917256922095E-2</v>
      </c>
      <c r="U244">
        <v>4.9678830900504498E-2</v>
      </c>
      <c r="V244">
        <v>8.4922066360240495E-2</v>
      </c>
      <c r="W244">
        <v>0.101371427662488</v>
      </c>
      <c r="X244">
        <v>0.27649826768928698</v>
      </c>
      <c r="Y244">
        <v>0.19739992739686299</v>
      </c>
      <c r="Z244">
        <v>0.27008664328371401</v>
      </c>
      <c r="AA244">
        <v>0.24692793413745801</v>
      </c>
      <c r="AB244">
        <v>0.30046362704786</v>
      </c>
    </row>
    <row r="245" spans="2:28" x14ac:dyDescent="0.25">
      <c r="B245" t="s">
        <v>24</v>
      </c>
      <c r="D245" s="10" t="str">
        <f>VLOOKUP(B245,Countries!$A$2:$B$46,2,FALSE)</f>
        <v>LI</v>
      </c>
      <c r="E245" s="11" t="s">
        <v>1022</v>
      </c>
    </row>
    <row r="246" spans="2:28" x14ac:dyDescent="0.25">
      <c r="B246" t="s">
        <v>25</v>
      </c>
      <c r="C246">
        <v>0.35028387999999999</v>
      </c>
      <c r="D246" s="10" t="str">
        <f>VLOOKUP(B246,Countries!$A$2:$B$46,2,FALSE)</f>
        <v>LT</v>
      </c>
      <c r="E246" s="11" t="s">
        <v>1022</v>
      </c>
      <c r="F246">
        <v>0.35028387999999999</v>
      </c>
      <c r="G246">
        <v>0.41001715999999999</v>
      </c>
      <c r="H246">
        <v>0.18029352000000001</v>
      </c>
      <c r="I246">
        <v>0.11552336000000001</v>
      </c>
      <c r="J246">
        <v>0.10759232000000001</v>
      </c>
      <c r="K246">
        <v>0.10071528</v>
      </c>
      <c r="L246">
        <v>9.1958399999999996E-2</v>
      </c>
      <c r="M246">
        <v>9.6593520000000002E-2</v>
      </c>
      <c r="N246">
        <v>9.5510999999999999E-2</v>
      </c>
      <c r="O246">
        <v>3.5414399999999999E-2</v>
      </c>
      <c r="P246">
        <v>1.3355822999999999E-2</v>
      </c>
      <c r="Q246">
        <v>2.2426794999999999E-2</v>
      </c>
      <c r="R246">
        <v>2.2016114440000002E-2</v>
      </c>
      <c r="S246">
        <v>1.5823795000000002E-2</v>
      </c>
      <c r="T246">
        <v>6.2805628000000002E-2</v>
      </c>
      <c r="U246">
        <v>6.4335678879999997E-2</v>
      </c>
      <c r="V246">
        <v>0.114235</v>
      </c>
      <c r="W246">
        <v>7.8709810960000001E-2</v>
      </c>
      <c r="X246">
        <v>7.9670000000000005E-2</v>
      </c>
      <c r="Y246">
        <v>0.113026</v>
      </c>
      <c r="Z246">
        <v>0.116622</v>
      </c>
      <c r="AA246">
        <v>8.7140999999999996E-2</v>
      </c>
      <c r="AB246">
        <v>0.12121</v>
      </c>
    </row>
    <row r="247" spans="2:28" x14ac:dyDescent="0.25">
      <c r="B247" t="s">
        <v>26</v>
      </c>
      <c r="C247">
        <v>1.2419943939018601</v>
      </c>
      <c r="D247" s="10" t="str">
        <f>VLOOKUP(B247,Countries!$A$2:$B$46,2,FALSE)</f>
        <v>LU</v>
      </c>
      <c r="E247" s="11" t="s">
        <v>1022</v>
      </c>
      <c r="F247">
        <v>1.2419943939018601</v>
      </c>
      <c r="G247">
        <v>1.4804076994383399</v>
      </c>
      <c r="H247">
        <v>1.39601047239689</v>
      </c>
      <c r="I247">
        <v>1.42073147954909</v>
      </c>
      <c r="J247">
        <v>1.2596305950898601</v>
      </c>
      <c r="K247">
        <v>1.63743051016156</v>
      </c>
      <c r="L247">
        <v>1.7930079167186099</v>
      </c>
      <c r="M247">
        <v>1.4272038934328599</v>
      </c>
      <c r="N247">
        <v>0.74765062802382098</v>
      </c>
      <c r="O247">
        <v>0.49386220988295398</v>
      </c>
      <c r="P247">
        <v>0.67127093790967995</v>
      </c>
      <c r="Q247">
        <v>0.79165953200059203</v>
      </c>
      <c r="R247">
        <v>1.22201688280575</v>
      </c>
      <c r="S247">
        <v>1.68048642134544</v>
      </c>
      <c r="T247">
        <v>1.6619138864823899</v>
      </c>
      <c r="U247">
        <v>1.5993740199859099</v>
      </c>
      <c r="V247">
        <v>1.1191180095216</v>
      </c>
      <c r="W247">
        <v>0.94668931317329397</v>
      </c>
      <c r="X247">
        <v>0.72409181313353099</v>
      </c>
      <c r="Y247">
        <v>0.57268567463615605</v>
      </c>
      <c r="Z247">
        <v>0.69223073003708502</v>
      </c>
      <c r="AA247">
        <v>0.63491177058909998</v>
      </c>
      <c r="AB247">
        <v>0.69715313266023105</v>
      </c>
    </row>
    <row r="248" spans="2:28" x14ac:dyDescent="0.25">
      <c r="B248" t="s">
        <v>27</v>
      </c>
      <c r="D248" s="10" t="str">
        <f>VLOOKUP(B248,Countries!$A$2:$B$46,2,FALSE)</f>
        <v>MT</v>
      </c>
      <c r="E248" s="11" t="s">
        <v>1022</v>
      </c>
    </row>
    <row r="249" spans="2:28" x14ac:dyDescent="0.25">
      <c r="B249" t="s">
        <v>28</v>
      </c>
      <c r="D249" s="10" t="str">
        <f>VLOOKUP(B249,Countries!$A$2:$B$46,2,FALSE)</f>
        <v>MC</v>
      </c>
      <c r="E249" s="11" t="s">
        <v>1022</v>
      </c>
    </row>
    <row r="250" spans="2:28" x14ac:dyDescent="0.25">
      <c r="B250" t="s">
        <v>29</v>
      </c>
      <c r="C250">
        <v>15.4169513398075</v>
      </c>
      <c r="D250" s="10" t="str">
        <f>VLOOKUP(B250,Countries!$A$2:$B$46,2,FALSE)</f>
        <v>NL</v>
      </c>
      <c r="E250" s="11" t="s">
        <v>1022</v>
      </c>
      <c r="F250">
        <v>15.4169513398075</v>
      </c>
      <c r="G250">
        <v>16.013614199905401</v>
      </c>
      <c r="H250">
        <v>15.8702514110938</v>
      </c>
      <c r="I250">
        <v>15.026963748906301</v>
      </c>
      <c r="J250">
        <v>11.601159638906299</v>
      </c>
      <c r="K250">
        <v>8.9891939371138996</v>
      </c>
      <c r="L250">
        <v>8.5959590059746898</v>
      </c>
      <c r="M250">
        <v>8.4826851155255607</v>
      </c>
      <c r="N250">
        <v>8.2808440089656994</v>
      </c>
      <c r="O250">
        <v>8.4598380775327104</v>
      </c>
      <c r="P250">
        <v>7.4523999848808398</v>
      </c>
      <c r="Q250">
        <v>7.3578500778131302</v>
      </c>
      <c r="R250">
        <v>7.5295277400422798</v>
      </c>
      <c r="S250">
        <v>7.4015083954997598</v>
      </c>
      <c r="T250">
        <v>6.7638900197270102</v>
      </c>
      <c r="U250">
        <v>6.4397540087693699</v>
      </c>
      <c r="V250">
        <v>6.7974939111623103</v>
      </c>
      <c r="W250">
        <v>7.1914729958647596</v>
      </c>
      <c r="X250">
        <v>6.5600650317627203</v>
      </c>
      <c r="Y250">
        <v>6.0858581030269496</v>
      </c>
      <c r="Z250">
        <v>6.8609200837771898</v>
      </c>
      <c r="AA250">
        <v>6.5687152266232198</v>
      </c>
      <c r="AB250">
        <v>6.6854511079829999</v>
      </c>
    </row>
    <row r="251" spans="2:28" x14ac:dyDescent="0.25">
      <c r="B251" t="s">
        <v>30</v>
      </c>
      <c r="C251">
        <v>0.27957924373250898</v>
      </c>
      <c r="D251" s="10" t="str">
        <f>VLOOKUP(B251,Countries!$A$2:$B$46,2,FALSE)</f>
        <v>NZ</v>
      </c>
      <c r="E251" s="11" t="s">
        <v>1022</v>
      </c>
      <c r="F251">
        <v>0.27957924373250898</v>
      </c>
      <c r="G251">
        <v>0.45897408623658098</v>
      </c>
      <c r="H251">
        <v>0.37362466782859499</v>
      </c>
      <c r="I251">
        <v>0.41009237393780401</v>
      </c>
      <c r="J251">
        <v>0.55216076500739797</v>
      </c>
      <c r="K251">
        <v>0.67990617212066395</v>
      </c>
      <c r="L251">
        <v>0.83883490802799998</v>
      </c>
      <c r="M251">
        <v>0.91504768551234605</v>
      </c>
      <c r="N251">
        <v>0.85877622449314295</v>
      </c>
      <c r="O251">
        <v>0.94092515250486197</v>
      </c>
      <c r="P251">
        <v>1.0614396261839401</v>
      </c>
      <c r="Q251">
        <v>0.98566155955830304</v>
      </c>
      <c r="R251">
        <v>1.08809139644399</v>
      </c>
      <c r="S251">
        <v>0.58412571329583396</v>
      </c>
      <c r="T251">
        <v>0.56437805741958402</v>
      </c>
      <c r="U251">
        <v>0.25487183665676699</v>
      </c>
      <c r="V251">
        <v>0.28042517575396902</v>
      </c>
      <c r="W251">
        <v>0.28289337906349998</v>
      </c>
      <c r="X251">
        <v>0.338423841028613</v>
      </c>
      <c r="Y251">
        <v>0.45602164533892298</v>
      </c>
      <c r="Z251">
        <v>0.48028756562620301</v>
      </c>
      <c r="AA251">
        <v>0.46255997052467501</v>
      </c>
      <c r="AB251">
        <v>0.56532891622541703</v>
      </c>
    </row>
    <row r="252" spans="2:28" x14ac:dyDescent="0.25">
      <c r="B252" t="s">
        <v>31</v>
      </c>
      <c r="C252">
        <v>2.0399246199999999</v>
      </c>
      <c r="D252" s="10" t="str">
        <f>VLOOKUP(B252,Countries!$A$2:$B$46,2,FALSE)</f>
        <v>NO</v>
      </c>
      <c r="E252" s="11" t="s">
        <v>1022</v>
      </c>
      <c r="F252">
        <v>2.0399246199999999</v>
      </c>
      <c r="G252">
        <v>2.3212988170000002</v>
      </c>
      <c r="H252">
        <v>1.7325298600000001</v>
      </c>
      <c r="I252">
        <v>1.824221257</v>
      </c>
      <c r="J252">
        <v>2.0094941209999999</v>
      </c>
      <c r="K252">
        <v>1.8583618980000001</v>
      </c>
      <c r="L252">
        <v>2.2297880879999998</v>
      </c>
      <c r="M252">
        <v>2.7518558949999998</v>
      </c>
      <c r="N252">
        <v>2.588252062</v>
      </c>
      <c r="O252">
        <v>2.1613969420000001</v>
      </c>
      <c r="P252">
        <v>2.6477037999999999</v>
      </c>
      <c r="Q252">
        <v>2.6221445480000001</v>
      </c>
      <c r="R252">
        <v>2.2287059089999999</v>
      </c>
      <c r="S252">
        <v>2.8403532070000002</v>
      </c>
      <c r="T252">
        <v>2.8998728040000001</v>
      </c>
      <c r="U252">
        <v>3.477798178</v>
      </c>
      <c r="V252">
        <v>4.5397614270000002</v>
      </c>
      <c r="W252">
        <v>4.3122838610000001</v>
      </c>
      <c r="X252">
        <v>4.135686905</v>
      </c>
      <c r="Y252">
        <v>4.1562696959999998</v>
      </c>
      <c r="Z252">
        <v>4.5186144050000001</v>
      </c>
      <c r="AA252">
        <v>4.4105272940000004</v>
      </c>
      <c r="AB252">
        <v>4.5154555050000003</v>
      </c>
    </row>
    <row r="253" spans="2:28" x14ac:dyDescent="0.25">
      <c r="B253" t="s">
        <v>32</v>
      </c>
      <c r="C253">
        <v>22.60777393</v>
      </c>
      <c r="D253" s="10" t="str">
        <f>VLOOKUP(B253,Countries!$A$2:$B$46,2,FALSE)</f>
        <v>PL</v>
      </c>
      <c r="E253" s="11" t="s">
        <v>1022</v>
      </c>
      <c r="F253">
        <v>26.384069</v>
      </c>
      <c r="G253">
        <v>27.880222</v>
      </c>
      <c r="H253">
        <v>25.111332999999998</v>
      </c>
      <c r="I253">
        <v>30.436048</v>
      </c>
      <c r="J253">
        <v>33.628768999999998</v>
      </c>
      <c r="K253">
        <v>63.207264000000002</v>
      </c>
      <c r="L253">
        <v>59.142296000000002</v>
      </c>
      <c r="M253">
        <v>51.531703</v>
      </c>
      <c r="N253">
        <v>43.438192000000001</v>
      </c>
      <c r="O253">
        <v>41.006737999999999</v>
      </c>
      <c r="P253">
        <v>40.670884000000001</v>
      </c>
      <c r="Q253">
        <v>40.197575999999998</v>
      </c>
      <c r="R253">
        <v>37.608828000000003</v>
      </c>
      <c r="S253">
        <v>29.277546999999998</v>
      </c>
      <c r="T253">
        <v>28.234210999999998</v>
      </c>
      <c r="U253">
        <v>25.712918999999999</v>
      </c>
      <c r="V253">
        <v>26.439744999999998</v>
      </c>
      <c r="W253">
        <v>25.313949000000001</v>
      </c>
      <c r="X253">
        <v>32.607225999999997</v>
      </c>
      <c r="Y253">
        <v>33.643152999999998</v>
      </c>
      <c r="Z253">
        <v>35.481670000000001</v>
      </c>
      <c r="AA253">
        <v>31.904053000000001</v>
      </c>
      <c r="AB253">
        <v>33.118788000000002</v>
      </c>
    </row>
    <row r="254" spans="2:28" x14ac:dyDescent="0.25">
      <c r="B254" t="s">
        <v>33</v>
      </c>
      <c r="C254">
        <v>8.4171089942889505</v>
      </c>
      <c r="D254" s="10" t="str">
        <f>VLOOKUP(B254,Countries!$A$2:$B$46,2,FALSE)</f>
        <v>PT</v>
      </c>
      <c r="E254" s="11" t="s">
        <v>1022</v>
      </c>
      <c r="F254">
        <v>8.4171089942889505</v>
      </c>
      <c r="G254">
        <v>7.6973676007602698</v>
      </c>
      <c r="H254">
        <v>8.2584734610210404</v>
      </c>
      <c r="I254">
        <v>7.5366051472886104</v>
      </c>
      <c r="J254">
        <v>7.6469280232090302</v>
      </c>
      <c r="K254">
        <v>8.7196647287803106</v>
      </c>
      <c r="L254">
        <v>7.9335303414087903</v>
      </c>
      <c r="M254">
        <v>9.0405563185491999</v>
      </c>
      <c r="N254">
        <v>9.5575658986367795</v>
      </c>
      <c r="O254">
        <v>10.6285756982235</v>
      </c>
      <c r="P254">
        <v>11.3880852358261</v>
      </c>
      <c r="Q254">
        <v>9.4647039333776704</v>
      </c>
      <c r="R254">
        <v>9.5733440577291393</v>
      </c>
      <c r="S254">
        <v>9.7509981022587002</v>
      </c>
      <c r="T254">
        <v>11.409189723201999</v>
      </c>
      <c r="U254">
        <v>11.441637907072501</v>
      </c>
      <c r="V254">
        <v>12.134996405968501</v>
      </c>
      <c r="W254">
        <v>13.4348333719894</v>
      </c>
      <c r="X254">
        <v>12.350947887203599</v>
      </c>
      <c r="Y254">
        <v>9.29651934594464</v>
      </c>
      <c r="Z254">
        <v>10.236784286920001</v>
      </c>
      <c r="AA254">
        <v>7.63910382299765</v>
      </c>
      <c r="AB254">
        <v>6.0510601331769402</v>
      </c>
    </row>
    <row r="255" spans="2:28" x14ac:dyDescent="0.25">
      <c r="B255" t="s">
        <v>34</v>
      </c>
      <c r="C255">
        <v>17.2193282</v>
      </c>
      <c r="D255" s="10" t="str">
        <f>VLOOKUP(B255,Countries!$A$2:$B$46,2,FALSE)</f>
        <v>RO</v>
      </c>
      <c r="E255" s="11" t="s">
        <v>1022</v>
      </c>
      <c r="F255">
        <v>13.344495228</v>
      </c>
      <c r="G255">
        <v>6.280182988</v>
      </c>
      <c r="H255">
        <v>4.4772585251339603</v>
      </c>
      <c r="I255">
        <v>3.5166789597562</v>
      </c>
      <c r="J255">
        <v>6.4668084255279696</v>
      </c>
      <c r="K255">
        <v>13.5729315290587</v>
      </c>
      <c r="L255">
        <v>8.7039512710744802</v>
      </c>
      <c r="M255">
        <v>6.44773977037792</v>
      </c>
      <c r="N255">
        <v>4.44447178583306</v>
      </c>
      <c r="O255">
        <v>4.3990518275816104</v>
      </c>
      <c r="P255">
        <v>6.8949300878824102</v>
      </c>
      <c r="Q255">
        <v>9.93280066871937</v>
      </c>
      <c r="R255">
        <v>10.1882654108297</v>
      </c>
      <c r="S255">
        <v>9.1719222217494103</v>
      </c>
      <c r="T255">
        <v>8.1777795541484899</v>
      </c>
      <c r="U255">
        <v>7.8191845973368697</v>
      </c>
      <c r="V255">
        <v>6.7924153324568204</v>
      </c>
      <c r="W255">
        <v>6.1245386574222396</v>
      </c>
      <c r="X255">
        <v>6.1772727015007902</v>
      </c>
      <c r="Y255">
        <v>5.3405351531479903</v>
      </c>
      <c r="Z255">
        <v>6.3552166658680802</v>
      </c>
      <c r="AA255">
        <v>7.4802675544908901</v>
      </c>
      <c r="AB255">
        <v>5.7849720363198198</v>
      </c>
    </row>
    <row r="256" spans="2:28" x14ac:dyDescent="0.25">
      <c r="B256" t="s">
        <v>35</v>
      </c>
      <c r="C256">
        <v>120.36505222</v>
      </c>
      <c r="D256" s="10" t="str">
        <f>VLOOKUP(B256,Countries!$A$2:$B$46,2,FALSE)</f>
        <v>RU</v>
      </c>
      <c r="E256" s="11" t="s">
        <v>1022</v>
      </c>
      <c r="F256">
        <v>120.36505222</v>
      </c>
      <c r="G256">
        <v>116.471748766161</v>
      </c>
      <c r="H256">
        <v>28.4444647676</v>
      </c>
      <c r="I256">
        <v>16.710273783800002</v>
      </c>
      <c r="J256">
        <v>12.1097660402</v>
      </c>
      <c r="K256">
        <v>15.6943326264</v>
      </c>
      <c r="L256">
        <v>17.0683143784</v>
      </c>
      <c r="M256">
        <v>15.442954928400001</v>
      </c>
      <c r="N256">
        <v>17.489876812599999</v>
      </c>
      <c r="O256">
        <v>17.2022692038</v>
      </c>
      <c r="P256">
        <v>11.762992709696499</v>
      </c>
      <c r="Q256">
        <v>14.227981401113199</v>
      </c>
      <c r="R256">
        <v>10.433647298442599</v>
      </c>
      <c r="S256">
        <v>10.8727630342742</v>
      </c>
      <c r="T256">
        <v>11.06916783</v>
      </c>
      <c r="U256">
        <v>16.27846177</v>
      </c>
      <c r="V256">
        <v>15.668449306599999</v>
      </c>
      <c r="W256">
        <v>13.496974679999999</v>
      </c>
      <c r="X256">
        <v>17.318374439999999</v>
      </c>
      <c r="Y256">
        <v>28.246646201120001</v>
      </c>
      <c r="Z256">
        <v>33.431159928420001</v>
      </c>
      <c r="AA256">
        <v>34.018578429320002</v>
      </c>
      <c r="AB256">
        <v>32.753752694980001</v>
      </c>
    </row>
    <row r="257" spans="1:28" x14ac:dyDescent="0.25">
      <c r="B257" t="s">
        <v>36</v>
      </c>
      <c r="C257">
        <v>8.6852687785999994</v>
      </c>
      <c r="D257" s="10" t="str">
        <f>VLOOKUP(B257,Countries!$A$2:$B$46,2,FALSE)</f>
        <v>SK</v>
      </c>
      <c r="E257" s="11" t="s">
        <v>1022</v>
      </c>
      <c r="F257">
        <v>8.6852687785999994</v>
      </c>
      <c r="G257">
        <v>10.4231679936</v>
      </c>
      <c r="H257">
        <v>11.311105166200001</v>
      </c>
      <c r="I257">
        <v>11.722751283199999</v>
      </c>
      <c r="J257">
        <v>11.780403464999999</v>
      </c>
      <c r="K257">
        <v>11.203482832000001</v>
      </c>
      <c r="L257">
        <v>10.3670605046</v>
      </c>
      <c r="M257">
        <v>9.2554216032000003</v>
      </c>
      <c r="N257">
        <v>7.8610352482000003</v>
      </c>
      <c r="O257">
        <v>6.5773865599999999</v>
      </c>
      <c r="P257">
        <v>4.9911269150226296</v>
      </c>
      <c r="Q257">
        <v>4.0206761310242403</v>
      </c>
      <c r="R257">
        <v>1.81018142296417</v>
      </c>
      <c r="S257">
        <v>2.11923322546519</v>
      </c>
      <c r="T257">
        <v>2.0797897983690699</v>
      </c>
      <c r="U257">
        <v>2.7621725558749999</v>
      </c>
      <c r="V257">
        <v>2.2935661121002302</v>
      </c>
      <c r="W257">
        <v>2.23444511760579</v>
      </c>
      <c r="X257">
        <v>2.0994825893336402</v>
      </c>
      <c r="Y257">
        <v>1.7966069718881199</v>
      </c>
      <c r="Z257">
        <v>1.49152020586125</v>
      </c>
      <c r="AA257">
        <v>1.10399872754702</v>
      </c>
      <c r="AB257">
        <v>1.12447661043377</v>
      </c>
    </row>
    <row r="258" spans="1:28" x14ac:dyDescent="0.25">
      <c r="B258" t="s">
        <v>37</v>
      </c>
      <c r="C258">
        <v>0.24756188940000001</v>
      </c>
      <c r="D258" s="10" t="str">
        <f>VLOOKUP(B258,Countries!$A$2:$B$46,2,FALSE)</f>
        <v>SI</v>
      </c>
      <c r="E258" s="11" t="s">
        <v>1022</v>
      </c>
      <c r="F258">
        <v>0.18357728985999999</v>
      </c>
      <c r="G258">
        <v>0.184582769294384</v>
      </c>
      <c r="H258">
        <v>0.20491842282157499</v>
      </c>
      <c r="I258">
        <v>0.122340068957036</v>
      </c>
      <c r="J258">
        <v>9.2253069374866506E-2</v>
      </c>
      <c r="K258">
        <v>0.20467925257202199</v>
      </c>
      <c r="L258">
        <v>0.12684817553141001</v>
      </c>
      <c r="M258">
        <v>0.30922696116580001</v>
      </c>
      <c r="N258">
        <v>0.247038220506407</v>
      </c>
      <c r="O258">
        <v>0.36660180923853503</v>
      </c>
      <c r="P258">
        <v>0.551503415205571</v>
      </c>
      <c r="Q258">
        <v>0.52460219382638296</v>
      </c>
      <c r="R258">
        <v>0.56740782221179598</v>
      </c>
      <c r="S258">
        <v>0.61511107302975199</v>
      </c>
      <c r="T258">
        <v>0.91977055551999998</v>
      </c>
      <c r="U258">
        <v>1.00079272344</v>
      </c>
      <c r="V258">
        <v>0.81904391842199997</v>
      </c>
      <c r="W258">
        <v>1.2758898885999701</v>
      </c>
      <c r="X258">
        <v>0.89089267267200001</v>
      </c>
      <c r="Y258">
        <v>0.86772154873025897</v>
      </c>
      <c r="Z258">
        <v>0.77902892142966995</v>
      </c>
      <c r="AA258">
        <v>0.83877263003400004</v>
      </c>
      <c r="AB258">
        <v>0.76619141466600005</v>
      </c>
    </row>
    <row r="259" spans="1:28" x14ac:dyDescent="0.25">
      <c r="B259" t="s">
        <v>38</v>
      </c>
      <c r="C259">
        <v>32.814624772999998</v>
      </c>
      <c r="D259" s="10" t="str">
        <f>VLOOKUP(B259,Countries!$A$2:$B$46,2,FALSE)</f>
        <v>ES</v>
      </c>
      <c r="E259" s="11" t="s">
        <v>1022</v>
      </c>
      <c r="F259">
        <v>32.814624772999998</v>
      </c>
      <c r="G259">
        <v>39.244912272000001</v>
      </c>
      <c r="H259">
        <v>39.047432878999999</v>
      </c>
      <c r="I259">
        <v>37.720899727000003</v>
      </c>
      <c r="J259">
        <v>42.892958978000003</v>
      </c>
      <c r="K259">
        <v>59.702505586999997</v>
      </c>
      <c r="L259">
        <v>46.673946022000003</v>
      </c>
      <c r="M259">
        <v>42.279404436</v>
      </c>
      <c r="N259">
        <v>41.308824784999999</v>
      </c>
      <c r="O259">
        <v>40.897890784499999</v>
      </c>
      <c r="P259">
        <v>45.667870487499997</v>
      </c>
      <c r="Q259">
        <v>42.705564784000003</v>
      </c>
      <c r="R259">
        <v>49.759028220600001</v>
      </c>
      <c r="S259">
        <v>56.062691430100003</v>
      </c>
      <c r="T259">
        <v>57.5927382677</v>
      </c>
      <c r="U259">
        <v>58.471039208100002</v>
      </c>
      <c r="V259">
        <v>56.889818615199999</v>
      </c>
      <c r="W259">
        <v>51.448580716000002</v>
      </c>
      <c r="X259">
        <v>54.469699641509997</v>
      </c>
      <c r="Y259">
        <v>38.069812690900001</v>
      </c>
      <c r="Z259">
        <v>40.450965666199998</v>
      </c>
      <c r="AA259">
        <v>46.064136218000002</v>
      </c>
      <c r="AB259">
        <v>50.800223559000003</v>
      </c>
    </row>
    <row r="260" spans="1:28" x14ac:dyDescent="0.25">
      <c r="B260" t="s">
        <v>39</v>
      </c>
      <c r="C260">
        <v>20.217323722708599</v>
      </c>
      <c r="D260" s="10" t="str">
        <f>VLOOKUP(B260,Countries!$A$2:$B$46,2,FALSE)</f>
        <v>SE</v>
      </c>
      <c r="E260" s="11" t="s">
        <v>1022</v>
      </c>
      <c r="F260">
        <v>20.217323722708599</v>
      </c>
      <c r="G260">
        <v>19.737480262371399</v>
      </c>
      <c r="H260">
        <v>16.350262924376199</v>
      </c>
      <c r="I260">
        <v>15.624262080441801</v>
      </c>
      <c r="J260">
        <v>18.049528649246099</v>
      </c>
      <c r="K260">
        <v>18.285296976728901</v>
      </c>
      <c r="L260">
        <v>19.370007170442001</v>
      </c>
      <c r="M260">
        <v>19.787150303396299</v>
      </c>
      <c r="N260">
        <v>20.1341901104127</v>
      </c>
      <c r="O260">
        <v>17.7120165197829</v>
      </c>
      <c r="P260">
        <v>16.8228534803402</v>
      </c>
      <c r="Q260">
        <v>20.6892182800778</v>
      </c>
      <c r="R260">
        <v>21.4587234672513</v>
      </c>
      <c r="S260">
        <v>20.6943581613993</v>
      </c>
      <c r="T260">
        <v>20.829929905203699</v>
      </c>
      <c r="U260">
        <v>18.6079882767973</v>
      </c>
      <c r="V260">
        <v>19.565321351503599</v>
      </c>
      <c r="W260">
        <v>19.8721223616588</v>
      </c>
      <c r="X260">
        <v>18.5525640243563</v>
      </c>
      <c r="Y260">
        <v>16.3679896219409</v>
      </c>
      <c r="Z260">
        <v>19.8670258382013</v>
      </c>
      <c r="AA260">
        <v>18.751900533274402</v>
      </c>
      <c r="AB260">
        <v>18.108021156983401</v>
      </c>
    </row>
    <row r="261" spans="1:28" x14ac:dyDescent="0.25">
      <c r="B261" t="s">
        <v>40</v>
      </c>
      <c r="C261">
        <v>1.4190630609685799</v>
      </c>
      <c r="D261" s="10" t="str">
        <f>VLOOKUP(B261,Countries!$A$2:$B$46,2,FALSE)</f>
        <v>CH</v>
      </c>
      <c r="E261" s="11" t="s">
        <v>1022</v>
      </c>
      <c r="F261">
        <v>1.4190630609685799</v>
      </c>
      <c r="G261">
        <v>1.31236997057256</v>
      </c>
      <c r="H261">
        <v>1.1269554363226999</v>
      </c>
      <c r="I261">
        <v>1.1199201303651301</v>
      </c>
      <c r="J261">
        <v>1.0979383735710899</v>
      </c>
      <c r="K261">
        <v>1.2763285190453399</v>
      </c>
      <c r="L261">
        <v>1.22664061251057</v>
      </c>
      <c r="M261">
        <v>1.0616490237303799</v>
      </c>
      <c r="N261">
        <v>0.97982429813841998</v>
      </c>
      <c r="O261">
        <v>1.35513475377368</v>
      </c>
      <c r="P261">
        <v>1.1407737355801499</v>
      </c>
      <c r="Q261">
        <v>1.15700917243775</v>
      </c>
      <c r="R261">
        <v>1.0861127857767801</v>
      </c>
      <c r="S261">
        <v>1.23975766803752</v>
      </c>
      <c r="T261">
        <v>1.2685899174223201</v>
      </c>
      <c r="U261">
        <v>1.22966646337559</v>
      </c>
      <c r="V261">
        <v>1.30646904412718</v>
      </c>
      <c r="W261">
        <v>1.02491397767926</v>
      </c>
      <c r="X261">
        <v>1.06046314989685</v>
      </c>
      <c r="Y261">
        <v>1.0580460411852901</v>
      </c>
      <c r="Z261">
        <v>0.98119783493750001</v>
      </c>
      <c r="AA261">
        <v>0.86556197307675797</v>
      </c>
      <c r="AB261">
        <v>0.82057613037271004</v>
      </c>
    </row>
    <row r="262" spans="1:28" x14ac:dyDescent="0.25">
      <c r="B262" t="s">
        <v>41</v>
      </c>
      <c r="C262">
        <v>7.4004118343999998</v>
      </c>
      <c r="D262" s="10" t="str">
        <f>VLOOKUP(B262,Countries!$A$2:$B$46,2,FALSE)</f>
        <v>TR</v>
      </c>
      <c r="E262" s="11" t="s">
        <v>1022</v>
      </c>
      <c r="F262">
        <v>7.4004118343999998</v>
      </c>
      <c r="G262">
        <v>5.3809661465712004</v>
      </c>
      <c r="H262">
        <v>5.63611170469248</v>
      </c>
      <c r="I262">
        <v>6.8163004355025603</v>
      </c>
      <c r="J262">
        <v>6.3933876527155196</v>
      </c>
      <c r="K262">
        <v>6.6437183874873602</v>
      </c>
      <c r="L262">
        <v>6.6778793260473597</v>
      </c>
      <c r="M262">
        <v>6.9668939491776003</v>
      </c>
      <c r="N262">
        <v>6.7148829946252802</v>
      </c>
      <c r="O262">
        <v>7.0296905800252798</v>
      </c>
      <c r="P262">
        <v>7.1609756749357203</v>
      </c>
      <c r="Q262">
        <v>7.3004076491312002</v>
      </c>
      <c r="R262">
        <v>7.4341135352850101</v>
      </c>
      <c r="S262">
        <v>6.5159041429796201</v>
      </c>
      <c r="T262">
        <v>6.5218059654502101</v>
      </c>
      <c r="U262">
        <v>7.7495558756752798</v>
      </c>
      <c r="V262">
        <v>7.0726255035532404</v>
      </c>
      <c r="W262">
        <v>1.6577881949968301</v>
      </c>
      <c r="X262">
        <v>0.37290031685706598</v>
      </c>
      <c r="Y262">
        <v>3.2443001560882698</v>
      </c>
      <c r="Z262">
        <v>8.8685454569687803</v>
      </c>
      <c r="AA262">
        <v>11.3477473131016</v>
      </c>
      <c r="AB262">
        <v>8.2340204572624707</v>
      </c>
    </row>
    <row r="263" spans="1:28" x14ac:dyDescent="0.25">
      <c r="B263" t="s">
        <v>42</v>
      </c>
      <c r="C263">
        <v>11.4148899280649</v>
      </c>
      <c r="D263" s="10" t="str">
        <f>VLOOKUP(B263,Countries!$A$2:$B$46,2,FALSE)</f>
        <v>UA</v>
      </c>
      <c r="E263" s="11" t="s">
        <v>1022</v>
      </c>
      <c r="F263">
        <v>11.4148899280649</v>
      </c>
      <c r="G263">
        <v>10.215646180893099</v>
      </c>
      <c r="H263">
        <v>9.1387321394159606</v>
      </c>
      <c r="I263">
        <v>8.2083222002036997</v>
      </c>
      <c r="J263">
        <v>7.4463696154588304</v>
      </c>
      <c r="K263">
        <v>6.8919789747108098</v>
      </c>
      <c r="L263">
        <v>6.8487993003707501</v>
      </c>
      <c r="M263">
        <v>6.5298203903342502</v>
      </c>
      <c r="N263">
        <v>6.7817664822394903</v>
      </c>
      <c r="O263">
        <v>8.8737866798651392</v>
      </c>
      <c r="P263">
        <v>7.4941651660633397</v>
      </c>
      <c r="Q263">
        <v>5.4835205390672197</v>
      </c>
      <c r="R263">
        <v>5.5844328535082903</v>
      </c>
      <c r="S263">
        <v>5.9788186272986499</v>
      </c>
      <c r="T263">
        <v>6.0428769864415504</v>
      </c>
      <c r="U263">
        <v>6.4168308988336804</v>
      </c>
      <c r="V263">
        <v>6.4707064693819101</v>
      </c>
      <c r="W263">
        <v>6.4260855030321897</v>
      </c>
      <c r="X263">
        <v>5.6638249728570003</v>
      </c>
      <c r="Y263">
        <v>3.9093969049349599</v>
      </c>
      <c r="Z263">
        <v>4.4225294931069996</v>
      </c>
      <c r="AA263">
        <v>5.9029493200000003</v>
      </c>
      <c r="AB263">
        <v>5.8530352900000002</v>
      </c>
    </row>
    <row r="264" spans="1:28" x14ac:dyDescent="0.25">
      <c r="B264" t="s">
        <v>43</v>
      </c>
      <c r="C264">
        <v>91.550243093826793</v>
      </c>
      <c r="D264" s="10" t="str">
        <f>VLOOKUP(B264,Countries!$A$2:$B$46,2,FALSE)</f>
        <v>GB</v>
      </c>
      <c r="E264" s="11" t="s">
        <v>1022</v>
      </c>
      <c r="F264">
        <v>91.550243093826793</v>
      </c>
      <c r="G264">
        <v>100.590161276457</v>
      </c>
      <c r="H264">
        <v>97.530133409219999</v>
      </c>
      <c r="I264">
        <v>85.521037129773802</v>
      </c>
      <c r="J264">
        <v>83.827684512031993</v>
      </c>
      <c r="K264">
        <v>69.183817824993895</v>
      </c>
      <c r="L264">
        <v>71.742775174326994</v>
      </c>
      <c r="M264">
        <v>44.4330299014198</v>
      </c>
      <c r="N264">
        <v>29.636607152568502</v>
      </c>
      <c r="O264">
        <v>30.6459069799342</v>
      </c>
      <c r="P264">
        <v>22.164497442796801</v>
      </c>
      <c r="Q264">
        <v>31.8697721629269</v>
      </c>
      <c r="R264">
        <v>32.638137478340298</v>
      </c>
      <c r="S264">
        <v>33.630540444921103</v>
      </c>
      <c r="T264">
        <v>32.401368903363299</v>
      </c>
      <c r="U264">
        <v>34.583644830795997</v>
      </c>
      <c r="V264">
        <v>34.088482392924597</v>
      </c>
      <c r="W264">
        <v>34.841103462163602</v>
      </c>
      <c r="X264">
        <v>34.726800713421902</v>
      </c>
      <c r="Y264">
        <v>30.375320066234799</v>
      </c>
      <c r="Z264">
        <v>30.848627172969302</v>
      </c>
      <c r="AA264">
        <v>35.810916059890502</v>
      </c>
      <c r="AB264">
        <v>37.067504857397701</v>
      </c>
    </row>
    <row r="265" spans="1:28" x14ac:dyDescent="0.25">
      <c r="B265" t="s">
        <v>44</v>
      </c>
      <c r="D265" s="10" t="str">
        <f>VLOOKUP(B265,Countries!$A$2:$B$46,2,FALSE)</f>
        <v>US</v>
      </c>
      <c r="E265" s="11" t="s">
        <v>1022</v>
      </c>
      <c r="Z265">
        <v>89.731223866358206</v>
      </c>
      <c r="AA265">
        <v>109.755348368339</v>
      </c>
      <c r="AB265">
        <v>99.465205134435806</v>
      </c>
    </row>
    <row r="266" spans="1:28" x14ac:dyDescent="0.25">
      <c r="A266" t="s">
        <v>1104</v>
      </c>
      <c r="B266" t="s">
        <v>1</v>
      </c>
      <c r="C266">
        <v>22.2301</v>
      </c>
      <c r="D266" s="10" t="str">
        <f>VLOOKUP(B266,Countries!$A$2:$B$46,2,FALSE)</f>
        <v>AU</v>
      </c>
      <c r="E266" s="11" t="s">
        <v>1024</v>
      </c>
      <c r="F266">
        <v>22.2301</v>
      </c>
      <c r="G266">
        <v>22.183599999999998</v>
      </c>
      <c r="H266">
        <v>22.220800000000001</v>
      </c>
      <c r="I266">
        <v>23.665400000000002</v>
      </c>
      <c r="J266">
        <v>26.188800000000001</v>
      </c>
      <c r="K266">
        <v>26.368600000000001</v>
      </c>
      <c r="L266">
        <v>26.557700000000001</v>
      </c>
      <c r="M266">
        <v>26.886299999999999</v>
      </c>
      <c r="N266">
        <v>26.139199999999999</v>
      </c>
      <c r="O266">
        <v>26.6538</v>
      </c>
      <c r="P266">
        <v>26.436800000000002</v>
      </c>
      <c r="Q266">
        <v>24.192399999999999</v>
      </c>
      <c r="R266">
        <v>24.700800000000001</v>
      </c>
      <c r="S266">
        <v>20.481741926822899</v>
      </c>
      <c r="T266">
        <v>20.118612384585301</v>
      </c>
      <c r="U266">
        <v>19.792433089432301</v>
      </c>
      <c r="V266">
        <v>20.409606472474898</v>
      </c>
      <c r="W266">
        <v>22.222816345238599</v>
      </c>
      <c r="X266">
        <v>4.0355925994871402</v>
      </c>
      <c r="Y266">
        <v>24.2264335856682</v>
      </c>
      <c r="Z266">
        <v>24.7689102570925</v>
      </c>
      <c r="AA266">
        <v>25.126921330302601</v>
      </c>
      <c r="AB266">
        <v>24.4389184399245</v>
      </c>
    </row>
    <row r="267" spans="1:28" x14ac:dyDescent="0.25">
      <c r="A267" t="s">
        <v>1545</v>
      </c>
      <c r="B267" t="s">
        <v>2</v>
      </c>
      <c r="C267">
        <v>18.226497479704499</v>
      </c>
      <c r="D267" s="10" t="str">
        <f>VLOOKUP(B267,Countries!$A$2:$B$46,2,FALSE)</f>
        <v>AT</v>
      </c>
      <c r="E267" s="11" t="s">
        <v>1024</v>
      </c>
      <c r="F267">
        <v>18.226497479704499</v>
      </c>
      <c r="G267">
        <v>20.117140535785801</v>
      </c>
      <c r="H267">
        <v>18.945571144693599</v>
      </c>
      <c r="I267">
        <v>23.4974150987832</v>
      </c>
      <c r="J267">
        <v>24.792731829919099</v>
      </c>
      <c r="K267">
        <v>24.2222450471175</v>
      </c>
      <c r="L267">
        <v>20.382718591543199</v>
      </c>
      <c r="M267">
        <v>24.993361105486599</v>
      </c>
      <c r="N267">
        <v>20.672947723135</v>
      </c>
      <c r="O267">
        <v>23.494105278642401</v>
      </c>
      <c r="P267">
        <v>19.316320492626001</v>
      </c>
      <c r="Q267">
        <v>25.0930394191579</v>
      </c>
      <c r="R267">
        <v>19.531043464131098</v>
      </c>
      <c r="S267">
        <v>20.7058206780737</v>
      </c>
      <c r="T267">
        <v>20.5509903231785</v>
      </c>
      <c r="U267">
        <v>27.4006429669295</v>
      </c>
      <c r="V267">
        <v>24.342880230813702</v>
      </c>
      <c r="W267">
        <v>25.018771458986201</v>
      </c>
      <c r="X267">
        <v>24.071703087045702</v>
      </c>
      <c r="Y267">
        <v>24.769958617841901</v>
      </c>
      <c r="Z267">
        <v>25.6413709167626</v>
      </c>
      <c r="AA267">
        <v>25.336820096901999</v>
      </c>
      <c r="AB267">
        <v>25.245723404688299</v>
      </c>
    </row>
    <row r="268" spans="1:28" x14ac:dyDescent="0.25">
      <c r="B268" t="s">
        <v>3</v>
      </c>
      <c r="D268" s="10" t="str">
        <f>VLOOKUP(B268,Countries!$A$2:$B$46,2,FALSE)</f>
        <v>BY</v>
      </c>
      <c r="E268" s="11" t="s">
        <v>1024</v>
      </c>
    </row>
    <row r="269" spans="1:28" x14ac:dyDescent="0.25">
      <c r="B269" t="s">
        <v>4</v>
      </c>
      <c r="C269">
        <v>4.2892831587198899</v>
      </c>
      <c r="D269" s="10" t="str">
        <f>VLOOKUP(B269,Countries!$A$2:$B$46,2,FALSE)</f>
        <v>BE</v>
      </c>
      <c r="E269" s="11" t="s">
        <v>1024</v>
      </c>
      <c r="F269">
        <v>4.2892831587198899</v>
      </c>
      <c r="G269">
        <v>3.4472</v>
      </c>
      <c r="H269">
        <v>3.6021999999999998</v>
      </c>
      <c r="I269">
        <v>1.1532</v>
      </c>
      <c r="J269">
        <v>2.7597151700000002</v>
      </c>
      <c r="K269">
        <v>3.28993979</v>
      </c>
      <c r="L269">
        <v>3.1771248999999999</v>
      </c>
      <c r="M269">
        <v>3.6381538</v>
      </c>
      <c r="N269">
        <v>3.8426341399999999</v>
      </c>
      <c r="O269">
        <v>4.1800713099999998</v>
      </c>
      <c r="P269">
        <v>3.6583999</v>
      </c>
      <c r="Q269">
        <v>3.90470234</v>
      </c>
      <c r="R269">
        <v>4.2924949799999998</v>
      </c>
      <c r="S269">
        <v>4.3801977000000001</v>
      </c>
      <c r="T269">
        <v>5.4553782981000003</v>
      </c>
      <c r="U269">
        <v>6.0446277523100003</v>
      </c>
      <c r="V269">
        <v>6.8170852581699997</v>
      </c>
      <c r="W269">
        <v>7.5906907808300002</v>
      </c>
      <c r="X269">
        <v>7.2073172909165999</v>
      </c>
      <c r="Y269">
        <v>7.3334201329478104</v>
      </c>
      <c r="Z269">
        <v>11.926099217999999</v>
      </c>
      <c r="AA269">
        <v>13.020216478269999</v>
      </c>
      <c r="AB269">
        <v>13.47216633263</v>
      </c>
    </row>
    <row r="270" spans="1:28" x14ac:dyDescent="0.25">
      <c r="B270" t="s">
        <v>5</v>
      </c>
      <c r="C270">
        <v>2.1204000000000001</v>
      </c>
      <c r="D270" s="10" t="str">
        <f>VLOOKUP(B270,Countries!$A$2:$B$46,2,FALSE)</f>
        <v>BG</v>
      </c>
      <c r="E270" s="11" t="s">
        <v>1024</v>
      </c>
      <c r="F270">
        <v>3.8055600000000002E-2</v>
      </c>
      <c r="G270">
        <v>1.5735599999999999E-2</v>
      </c>
      <c r="H270">
        <v>0.1496556</v>
      </c>
      <c r="I270">
        <v>1.7800199999999999E-2</v>
      </c>
      <c r="J270">
        <v>1.8482200000000001E-2</v>
      </c>
      <c r="K270">
        <v>3.47417E-2</v>
      </c>
      <c r="L270">
        <v>4.1081199999999998E-2</v>
      </c>
      <c r="M270">
        <v>1.5122884999999999</v>
      </c>
      <c r="N270">
        <v>0.58452669999999995</v>
      </c>
      <c r="O270">
        <v>0.42305389999999998</v>
      </c>
      <c r="P270">
        <v>0.72098870000000004</v>
      </c>
      <c r="Q270">
        <v>0.23651140000000001</v>
      </c>
      <c r="R270">
        <v>1.356612452</v>
      </c>
      <c r="S270">
        <v>1.9443177679999999</v>
      </c>
      <c r="T270">
        <v>1.7709031479999999</v>
      </c>
      <c r="U270">
        <v>3.2279558480000001</v>
      </c>
      <c r="V270">
        <v>2.96878413</v>
      </c>
      <c r="W270">
        <v>3.254194</v>
      </c>
      <c r="X270">
        <v>3.4144918999999998</v>
      </c>
      <c r="Y270">
        <v>1.0539875999999999</v>
      </c>
      <c r="Z270">
        <v>6.0969094999999998</v>
      </c>
      <c r="AA270">
        <v>7.4299280999999997</v>
      </c>
      <c r="AB270">
        <v>7.2822782000000004</v>
      </c>
    </row>
    <row r="271" spans="1:28" x14ac:dyDescent="0.25">
      <c r="B271" t="s">
        <v>6</v>
      </c>
      <c r="C271">
        <v>308.62731349069901</v>
      </c>
      <c r="D271" s="10" t="str">
        <f>VLOOKUP(B271,Countries!$A$2:$B$46,2,FALSE)</f>
        <v>CA</v>
      </c>
      <c r="E271" s="11" t="s">
        <v>1024</v>
      </c>
      <c r="F271">
        <v>308.62731349069901</v>
      </c>
      <c r="G271">
        <v>303.14286661254499</v>
      </c>
      <c r="H271">
        <v>307.81625046526398</v>
      </c>
      <c r="I271">
        <v>308.06985358672301</v>
      </c>
      <c r="J271">
        <v>358.91323827893001</v>
      </c>
      <c r="K271">
        <v>354.09321378133899</v>
      </c>
      <c r="L271">
        <v>361.80299397413501</v>
      </c>
      <c r="M271">
        <v>361.67357299412203</v>
      </c>
      <c r="N271">
        <v>377.48700112466798</v>
      </c>
      <c r="O271">
        <v>414.93818672350102</v>
      </c>
      <c r="P271">
        <v>416.69594581656901</v>
      </c>
      <c r="Q271">
        <v>386.06829399456399</v>
      </c>
      <c r="R271">
        <v>420.04130520993999</v>
      </c>
      <c r="S271">
        <v>429.62610168322902</v>
      </c>
      <c r="T271">
        <v>498.206096126906</v>
      </c>
      <c r="U271">
        <v>493.284844190103</v>
      </c>
      <c r="V271">
        <v>476.51646956692798</v>
      </c>
      <c r="W271">
        <v>458.90492998865801</v>
      </c>
      <c r="X271">
        <v>414.022968457395</v>
      </c>
      <c r="Y271">
        <v>393.871975937066</v>
      </c>
      <c r="Z271">
        <v>380.782791681464</v>
      </c>
      <c r="AA271">
        <v>374.60827254234499</v>
      </c>
      <c r="AB271">
        <v>357.66965228420099</v>
      </c>
    </row>
    <row r="272" spans="1:28" x14ac:dyDescent="0.25">
      <c r="B272" t="s">
        <v>7</v>
      </c>
      <c r="D272" s="10" t="str">
        <f>VLOOKUP(B272,Countries!$A$2:$B$46,2,FALSE)</f>
        <v>HR</v>
      </c>
      <c r="E272" s="11" t="s">
        <v>1024</v>
      </c>
      <c r="Q272">
        <v>0.15423498199999999</v>
      </c>
      <c r="R272">
        <v>0.31762246599999999</v>
      </c>
      <c r="S272">
        <v>0.36083677600000003</v>
      </c>
      <c r="T272">
        <v>0.75211040600000001</v>
      </c>
      <c r="U272">
        <v>0.38555262867000001</v>
      </c>
      <c r="V272">
        <v>0.35240697792999998</v>
      </c>
      <c r="W272">
        <v>0.31561828128000002</v>
      </c>
      <c r="X272">
        <v>0.301600488</v>
      </c>
      <c r="Y272">
        <v>0.362079504</v>
      </c>
      <c r="Z272">
        <v>0.48074148999999999</v>
      </c>
      <c r="AA272">
        <v>0.36366267400000002</v>
      </c>
      <c r="AB272">
        <v>0.61980972199999995</v>
      </c>
    </row>
    <row r="273" spans="2:28" x14ac:dyDescent="0.25">
      <c r="B273" t="s">
        <v>8</v>
      </c>
      <c r="D273" s="10" t="str">
        <f>VLOOKUP(B273,Countries!$A$2:$B$46,2,FALSE)</f>
        <v>CY</v>
      </c>
      <c r="E273" s="11" t="s">
        <v>1024</v>
      </c>
    </row>
    <row r="274" spans="2:28" x14ac:dyDescent="0.25">
      <c r="B274" t="s">
        <v>9</v>
      </c>
      <c r="C274">
        <v>11.868338254049201</v>
      </c>
      <c r="D274" s="10" t="str">
        <f>VLOOKUP(B274,Countries!$A$2:$B$46,2,FALSE)</f>
        <v>CZ</v>
      </c>
      <c r="E274" s="11" t="s">
        <v>1024</v>
      </c>
      <c r="F274">
        <v>11.868338254049201</v>
      </c>
      <c r="G274">
        <v>11.9747384462994</v>
      </c>
      <c r="H274">
        <v>10.2197828441771</v>
      </c>
      <c r="I274">
        <v>9.8513764108020805</v>
      </c>
      <c r="J274">
        <v>7.8706133262303002</v>
      </c>
      <c r="K274">
        <v>5.2809873905740599</v>
      </c>
      <c r="L274">
        <v>4.5319832923320504</v>
      </c>
      <c r="M274">
        <v>4.5150593752157198</v>
      </c>
      <c r="N274">
        <v>2.6045878722159599</v>
      </c>
      <c r="O274">
        <v>21.9661857504015</v>
      </c>
      <c r="P274">
        <v>15.616288445620301</v>
      </c>
      <c r="Q274">
        <v>13.412744516451401</v>
      </c>
      <c r="R274">
        <v>19.238008624961701</v>
      </c>
      <c r="S274">
        <v>7.1671653931265604</v>
      </c>
      <c r="T274">
        <v>7.2523221393749804</v>
      </c>
      <c r="U274">
        <v>17.071010430847</v>
      </c>
      <c r="V274">
        <v>17.8349723369823</v>
      </c>
      <c r="W274">
        <v>19.966181948826101</v>
      </c>
      <c r="X274">
        <v>17.9430572752307</v>
      </c>
      <c r="Y274">
        <v>18.4236122432883</v>
      </c>
      <c r="Z274">
        <v>18.979525680665098</v>
      </c>
      <c r="AA274">
        <v>20.105894647365101</v>
      </c>
      <c r="AB274">
        <v>22.080512783613901</v>
      </c>
    </row>
    <row r="275" spans="2:28" x14ac:dyDescent="0.25">
      <c r="B275" t="s">
        <v>10</v>
      </c>
      <c r="C275">
        <v>2.3537313075706598</v>
      </c>
      <c r="D275" s="10" t="str">
        <f>VLOOKUP(B275,Countries!$A$2:$B$46,2,FALSE)</f>
        <v>DK</v>
      </c>
      <c r="E275" s="11" t="s">
        <v>1024</v>
      </c>
      <c r="F275">
        <v>2.3537313075706598</v>
      </c>
      <c r="G275">
        <v>2.4343291253804198</v>
      </c>
      <c r="H275">
        <v>1.7546366620334899</v>
      </c>
      <c r="I275">
        <v>1.72638349132258</v>
      </c>
      <c r="J275">
        <v>1.4474934837601301</v>
      </c>
      <c r="K275">
        <v>1.14326199849118</v>
      </c>
      <c r="L275">
        <v>1.25686907334875</v>
      </c>
      <c r="M275">
        <v>1.1085576011709699</v>
      </c>
      <c r="N275">
        <v>1.1378803842260199</v>
      </c>
      <c r="O275">
        <v>0.99570489156617703</v>
      </c>
      <c r="P275">
        <v>1.00080809475836</v>
      </c>
      <c r="Q275">
        <v>0.794429659785165</v>
      </c>
      <c r="R275">
        <v>0.93229564579184498</v>
      </c>
      <c r="S275">
        <v>0.74506617071504999</v>
      </c>
      <c r="T275">
        <v>0.676071801893803</v>
      </c>
      <c r="U275">
        <v>0.64974732546165004</v>
      </c>
      <c r="V275">
        <v>0.62678792903325098</v>
      </c>
      <c r="W275">
        <v>1.94649240247403</v>
      </c>
      <c r="X275">
        <v>2.8339699383520398</v>
      </c>
      <c r="Y275">
        <v>3.5484674554498001</v>
      </c>
      <c r="Z275">
        <v>3.6887988656677901</v>
      </c>
      <c r="AA275">
        <v>4.1945950263026202</v>
      </c>
      <c r="AB275">
        <v>4.2938864377479202</v>
      </c>
    </row>
    <row r="276" spans="2:28" x14ac:dyDescent="0.25">
      <c r="B276" t="s">
        <v>11</v>
      </c>
      <c r="D276" s="10" t="str">
        <f>VLOOKUP(B276,Countries!$A$2:$B$46,2,FALSE)</f>
        <v>EE</v>
      </c>
      <c r="E276" s="11" t="s">
        <v>1024</v>
      </c>
      <c r="H276">
        <v>9.7339999999999996E-3</v>
      </c>
      <c r="I276">
        <v>1.395E-3</v>
      </c>
      <c r="J276">
        <v>2.294E-3</v>
      </c>
      <c r="K276">
        <v>1.457E-3</v>
      </c>
      <c r="M276">
        <v>9.2999999999999997E-5</v>
      </c>
      <c r="N276">
        <v>6.2000000000000003E-5</v>
      </c>
      <c r="O276">
        <v>2.356E-3</v>
      </c>
      <c r="P276">
        <v>1.271E-3</v>
      </c>
      <c r="Q276">
        <v>1.054E-3</v>
      </c>
      <c r="R276">
        <v>2.1700000000000001E-3</v>
      </c>
      <c r="S276">
        <v>3.5339999999999998E-3</v>
      </c>
      <c r="T276">
        <v>1.1811E-2</v>
      </c>
      <c r="U276">
        <v>1.4291E-2</v>
      </c>
      <c r="V276">
        <v>4.9972619999999997E-3</v>
      </c>
      <c r="W276">
        <v>7.9360000000000003E-3</v>
      </c>
      <c r="X276">
        <v>4.6189999999999998E-3</v>
      </c>
      <c r="Y276">
        <v>3.9211899999999997E-3</v>
      </c>
      <c r="Z276">
        <v>5.0220000000000004E-3</v>
      </c>
      <c r="AA276">
        <v>1.302E-3</v>
      </c>
      <c r="AB276">
        <v>4.3400000000000001E-3</v>
      </c>
    </row>
    <row r="277" spans="2:28" x14ac:dyDescent="0.25">
      <c r="B277" t="s">
        <v>12</v>
      </c>
      <c r="C277">
        <v>466.09733724706598</v>
      </c>
      <c r="D277" s="10" t="str">
        <f>VLOOKUP(B277,Countries!$A$2:$B$46,2,FALSE)</f>
        <v>EU15</v>
      </c>
      <c r="E277" s="11" t="s">
        <v>1024</v>
      </c>
      <c r="F277">
        <v>466.09733724706598</v>
      </c>
      <c r="G277">
        <v>488.90282596939699</v>
      </c>
      <c r="H277">
        <v>485.441639644068</v>
      </c>
      <c r="I277">
        <v>491.65151565657402</v>
      </c>
      <c r="J277">
        <v>519.74226278888102</v>
      </c>
      <c r="K277">
        <v>501.36592491203999</v>
      </c>
      <c r="L277">
        <v>470.631845444703</v>
      </c>
      <c r="M277">
        <v>503.18072042185599</v>
      </c>
      <c r="N277">
        <v>491.72605892536501</v>
      </c>
      <c r="O277">
        <v>480.05005446821701</v>
      </c>
      <c r="P277">
        <v>500.143266996058</v>
      </c>
      <c r="Q277">
        <v>504.30799931911002</v>
      </c>
      <c r="R277">
        <v>489.01565024319899</v>
      </c>
      <c r="S277">
        <v>496.32677897320298</v>
      </c>
      <c r="T277">
        <v>504.46483578869299</v>
      </c>
      <c r="U277">
        <v>496.27521305347</v>
      </c>
      <c r="V277">
        <v>519.81832215439397</v>
      </c>
      <c r="W277">
        <v>513.76645944219104</v>
      </c>
      <c r="X277">
        <v>488.08922195044602</v>
      </c>
      <c r="Y277">
        <v>442.65440717706201</v>
      </c>
      <c r="Z277">
        <v>473.98555681953201</v>
      </c>
      <c r="AA277">
        <v>463.73568296648102</v>
      </c>
      <c r="AB277">
        <v>470.08976102894201</v>
      </c>
    </row>
    <row r="278" spans="2:28" x14ac:dyDescent="0.25">
      <c r="B278" t="s">
        <v>1013</v>
      </c>
      <c r="C278">
        <v>489.63900448575902</v>
      </c>
      <c r="D278" s="10" t="str">
        <f>VLOOKUP(B278,Countries!$A$2:$B$46,2,FALSE)</f>
        <v>EU28</v>
      </c>
      <c r="E278" s="11" t="s">
        <v>1024</v>
      </c>
      <c r="F278">
        <v>489.63900448575902</v>
      </c>
      <c r="G278">
        <v>511.73387384899502</v>
      </c>
      <c r="H278">
        <v>505.677772078874</v>
      </c>
      <c r="I278">
        <v>513.797098125449</v>
      </c>
      <c r="J278">
        <v>539.84808890180204</v>
      </c>
      <c r="K278">
        <v>547.88518853595599</v>
      </c>
      <c r="L278">
        <v>516.52929851859801</v>
      </c>
      <c r="M278">
        <v>551.77450842410303</v>
      </c>
      <c r="N278">
        <v>535.29914021961099</v>
      </c>
      <c r="O278">
        <v>540.19588024429595</v>
      </c>
      <c r="P278">
        <v>554.61710594273495</v>
      </c>
      <c r="Q278">
        <v>557.40387430262297</v>
      </c>
      <c r="R278">
        <v>555.15564458196104</v>
      </c>
      <c r="S278">
        <v>557.237711030784</v>
      </c>
      <c r="T278">
        <v>560.14618806683802</v>
      </c>
      <c r="U278">
        <v>561.94823848107899</v>
      </c>
      <c r="V278">
        <v>584.53021984935901</v>
      </c>
      <c r="W278">
        <v>576.80869418136797</v>
      </c>
      <c r="X278">
        <v>546.16478858855896</v>
      </c>
      <c r="Y278">
        <v>498.43853138944399</v>
      </c>
      <c r="Z278">
        <v>535.23398423069398</v>
      </c>
      <c r="AA278">
        <v>526.83975572394604</v>
      </c>
      <c r="AB278">
        <v>536.31748011794105</v>
      </c>
    </row>
    <row r="279" spans="2:28" x14ac:dyDescent="0.25">
      <c r="B279" t="s">
        <v>14</v>
      </c>
      <c r="C279">
        <v>95.599327059999993</v>
      </c>
      <c r="D279" s="10" t="str">
        <f>VLOOKUP(B279,Countries!$A$2:$B$46,2,FALSE)</f>
        <v>FI</v>
      </c>
      <c r="E279" s="11" t="s">
        <v>1024</v>
      </c>
      <c r="F279">
        <v>95.599327059999993</v>
      </c>
      <c r="G279">
        <v>88.008609089999993</v>
      </c>
      <c r="H279">
        <v>80.417890499999999</v>
      </c>
      <c r="I279">
        <v>90.126236759999998</v>
      </c>
      <c r="J279">
        <v>94.901696240000007</v>
      </c>
      <c r="K279">
        <v>92.721922250000006</v>
      </c>
      <c r="L279">
        <v>98.926715470000005</v>
      </c>
      <c r="M279">
        <v>113.21227776000001</v>
      </c>
      <c r="N279">
        <v>113.42812084000001</v>
      </c>
      <c r="O279">
        <v>117.82860122</v>
      </c>
      <c r="P279">
        <v>118.37210035</v>
      </c>
      <c r="Q279">
        <v>110.02626825999999</v>
      </c>
      <c r="R279">
        <v>104.46441287</v>
      </c>
      <c r="S279">
        <v>105.06446622999999</v>
      </c>
      <c r="T279">
        <v>112.15032409</v>
      </c>
      <c r="U279">
        <v>99.553135569999995</v>
      </c>
      <c r="V279">
        <v>114.66395009999999</v>
      </c>
      <c r="W279">
        <v>110.41006376</v>
      </c>
      <c r="X279">
        <v>103.4818161</v>
      </c>
      <c r="Y279">
        <v>87.300702700000002</v>
      </c>
      <c r="Z279">
        <v>97.313274899999996</v>
      </c>
      <c r="AA279">
        <v>93.357805099999993</v>
      </c>
      <c r="AB279">
        <v>98.048294200000001</v>
      </c>
    </row>
    <row r="280" spans="2:28" x14ac:dyDescent="0.25">
      <c r="B280" t="s">
        <v>15</v>
      </c>
      <c r="C280">
        <v>100.053947752019</v>
      </c>
      <c r="D280" s="10" t="str">
        <f>VLOOKUP(B280,Countries!$A$2:$B$46,2,FALSE)</f>
        <v>FR</v>
      </c>
      <c r="E280" s="11" t="s">
        <v>1024</v>
      </c>
      <c r="F280">
        <v>100.053947752019</v>
      </c>
      <c r="G280">
        <v>102.294184336611</v>
      </c>
      <c r="H280">
        <v>106.499095489089</v>
      </c>
      <c r="I280">
        <v>89.632601480059407</v>
      </c>
      <c r="J280">
        <v>96.321465119842799</v>
      </c>
      <c r="K280">
        <v>108.31639476661501</v>
      </c>
      <c r="L280">
        <v>100.076451343979</v>
      </c>
      <c r="M280">
        <v>101.627851257138</v>
      </c>
      <c r="N280">
        <v>106.637596318428</v>
      </c>
      <c r="O280">
        <v>102.347235104739</v>
      </c>
      <c r="P280">
        <v>103.112043227595</v>
      </c>
      <c r="Q280">
        <v>91.972343711565998</v>
      </c>
      <c r="R280">
        <v>90.283573366404994</v>
      </c>
      <c r="S280">
        <v>99.736493889770301</v>
      </c>
      <c r="T280">
        <v>95.681688711061298</v>
      </c>
      <c r="U280">
        <v>96.278116938085901</v>
      </c>
      <c r="V280">
        <v>96.400926736868698</v>
      </c>
      <c r="W280">
        <v>93.345942619969705</v>
      </c>
      <c r="X280">
        <v>86.675534007447297</v>
      </c>
      <c r="Y280">
        <v>68.720027607655794</v>
      </c>
      <c r="Z280">
        <v>71.973040289936307</v>
      </c>
      <c r="AA280">
        <v>71.602693259545902</v>
      </c>
      <c r="AB280">
        <v>69.162887144794396</v>
      </c>
    </row>
    <row r="281" spans="2:28" x14ac:dyDescent="0.25">
      <c r="B281" t="s">
        <v>16</v>
      </c>
      <c r="C281">
        <v>2.9189789099999999</v>
      </c>
      <c r="D281" s="10" t="str">
        <f>VLOOKUP(B281,Countries!$A$2:$B$46,2,FALSE)</f>
        <v>DE</v>
      </c>
      <c r="E281" s="11" t="s">
        <v>1024</v>
      </c>
      <c r="F281">
        <v>2.9189789099999999</v>
      </c>
      <c r="G281">
        <v>3.0363570000000002</v>
      </c>
      <c r="H281">
        <v>3.0913200000000001</v>
      </c>
      <c r="I281">
        <v>4.3995509999999998</v>
      </c>
      <c r="J281">
        <v>4.9826610000000002</v>
      </c>
      <c r="K281">
        <v>4.9096411198967704</v>
      </c>
      <c r="L281">
        <v>5.4205059301962297</v>
      </c>
      <c r="M281">
        <v>5.1503483699804704</v>
      </c>
      <c r="N281">
        <v>5.5073260799804702</v>
      </c>
      <c r="O281">
        <v>5.6457658799804697</v>
      </c>
      <c r="P281">
        <v>5.8489680899070002</v>
      </c>
      <c r="Q281">
        <v>5.6303018401776299</v>
      </c>
      <c r="R281">
        <v>7.0058899498976999</v>
      </c>
      <c r="S281">
        <v>6.8658356700000001</v>
      </c>
      <c r="T281">
        <v>7.3937790000000003</v>
      </c>
      <c r="U281">
        <v>8.9397179999999992</v>
      </c>
      <c r="V281">
        <v>7.7431799999795397</v>
      </c>
      <c r="W281">
        <v>13.519502999969299</v>
      </c>
      <c r="X281">
        <v>12.869526000091099</v>
      </c>
      <c r="Y281">
        <v>11.589380996652</v>
      </c>
      <c r="Z281">
        <v>12.430845</v>
      </c>
      <c r="AA281">
        <v>12.525705</v>
      </c>
      <c r="AB281">
        <v>12.642327</v>
      </c>
    </row>
    <row r="282" spans="2:28" x14ac:dyDescent="0.25">
      <c r="B282" t="s">
        <v>17</v>
      </c>
      <c r="C282">
        <v>0.44470182000000003</v>
      </c>
      <c r="D282" s="10" t="str">
        <f>VLOOKUP(B282,Countries!$A$2:$B$46,2,FALSE)</f>
        <v>GR</v>
      </c>
      <c r="E282" s="11" t="s">
        <v>1024</v>
      </c>
      <c r="F282">
        <v>0.44470182000000003</v>
      </c>
      <c r="G282">
        <v>0.42044338999999997</v>
      </c>
      <c r="H282">
        <v>0.39947529999999998</v>
      </c>
      <c r="I282">
        <v>0.38035295000000002</v>
      </c>
      <c r="J282">
        <v>0.36608984999999999</v>
      </c>
      <c r="K282">
        <v>0.31860839000000002</v>
      </c>
      <c r="L282">
        <v>1.01507609</v>
      </c>
      <c r="M282">
        <v>1.24211575</v>
      </c>
      <c r="N282">
        <v>1.4690186999999999</v>
      </c>
      <c r="O282">
        <v>2.2296632199999999</v>
      </c>
      <c r="P282">
        <v>1.94088427</v>
      </c>
      <c r="Q282">
        <v>1.90992922</v>
      </c>
      <c r="R282">
        <v>1.83539809</v>
      </c>
      <c r="S282">
        <v>1.8473507600000001</v>
      </c>
      <c r="T282">
        <v>1.17621533</v>
      </c>
      <c r="U282">
        <v>1.1022027527063001</v>
      </c>
      <c r="V282">
        <v>1.38270506579414</v>
      </c>
      <c r="W282">
        <v>1.28054862</v>
      </c>
      <c r="X282">
        <v>1.3005882600000001</v>
      </c>
      <c r="Y282">
        <v>1.2507718800000001</v>
      </c>
      <c r="Z282">
        <v>1.1440664700000001</v>
      </c>
      <c r="AA282">
        <v>0.89941819000000001</v>
      </c>
      <c r="AB282">
        <v>0.72683777999999999</v>
      </c>
    </row>
    <row r="283" spans="2:28" x14ac:dyDescent="0.25">
      <c r="B283" t="s">
        <v>18</v>
      </c>
      <c r="C283">
        <v>0.21807167</v>
      </c>
      <c r="D283" s="10" t="str">
        <f>VLOOKUP(B283,Countries!$A$2:$B$46,2,FALSE)</f>
        <v>HU</v>
      </c>
      <c r="E283" s="11" t="s">
        <v>1024</v>
      </c>
      <c r="F283">
        <v>0.120446532</v>
      </c>
      <c r="G283">
        <v>9.6256116000000003E-2</v>
      </c>
      <c r="H283">
        <v>0.12764671599999999</v>
      </c>
      <c r="I283">
        <v>0.127910526</v>
      </c>
      <c r="J283">
        <v>0.17634387200000001</v>
      </c>
      <c r="K283">
        <v>0.45285767199999999</v>
      </c>
      <c r="L283">
        <v>0.46974802199999999</v>
      </c>
      <c r="M283">
        <v>0.437202486</v>
      </c>
      <c r="N283">
        <v>0.53322046000000001</v>
      </c>
      <c r="O283">
        <v>0.569030916</v>
      </c>
      <c r="P283">
        <v>0.62455011800000004</v>
      </c>
      <c r="Q283">
        <v>0.71012691999999999</v>
      </c>
      <c r="R283">
        <v>0.75403779999999998</v>
      </c>
      <c r="S283">
        <v>0.57524839999999999</v>
      </c>
      <c r="T283">
        <v>0.46217900000000001</v>
      </c>
      <c r="U283">
        <v>0.43024899999999999</v>
      </c>
      <c r="V283">
        <v>0.63596810000000004</v>
      </c>
      <c r="W283">
        <v>0.75520339999999997</v>
      </c>
      <c r="X283">
        <v>0.74664430000000004</v>
      </c>
      <c r="Y283">
        <v>0.59490860000000001</v>
      </c>
      <c r="Z283">
        <v>0.53459190000000001</v>
      </c>
      <c r="AA283">
        <v>0.52145410000000003</v>
      </c>
      <c r="AB283">
        <v>0.46700259999999999</v>
      </c>
    </row>
    <row r="284" spans="2:28" x14ac:dyDescent="0.25">
      <c r="B284" t="s">
        <v>19</v>
      </c>
      <c r="D284" s="10" t="str">
        <f>VLOOKUP(B284,Countries!$A$2:$B$46,2,FALSE)</f>
        <v>IS</v>
      </c>
      <c r="E284" s="11" t="s">
        <v>1024</v>
      </c>
    </row>
    <row r="285" spans="2:28" x14ac:dyDescent="0.25">
      <c r="B285" t="s">
        <v>20</v>
      </c>
      <c r="C285">
        <v>6.8231316516591201E-2</v>
      </c>
      <c r="D285" s="10" t="str">
        <f>VLOOKUP(B285,Countries!$A$2:$B$46,2,FALSE)</f>
        <v>IE</v>
      </c>
      <c r="E285" s="11" t="s">
        <v>1024</v>
      </c>
      <c r="F285">
        <v>6.8231316516591201E-2</v>
      </c>
      <c r="G285">
        <v>6.1063930407377003E-2</v>
      </c>
      <c r="H285">
        <v>6.7390178699002906E-2</v>
      </c>
      <c r="I285">
        <v>7.1408718133836799E-2</v>
      </c>
      <c r="J285">
        <v>8.5478280073023896E-2</v>
      </c>
      <c r="K285">
        <v>9.5687295577305501E-2</v>
      </c>
      <c r="L285">
        <v>8.5949620561077897E-2</v>
      </c>
      <c r="M285">
        <v>9.3770572172566694E-2</v>
      </c>
      <c r="N285">
        <v>9.9762967201559194E-2</v>
      </c>
      <c r="O285">
        <v>0.106407799206213</v>
      </c>
      <c r="P285">
        <v>0.115780543251987</v>
      </c>
      <c r="Q285">
        <v>0.106009196726375</v>
      </c>
      <c r="R285">
        <v>9.8703566329616799E-2</v>
      </c>
      <c r="S285">
        <v>9.6732651478149204E-2</v>
      </c>
      <c r="T285">
        <v>9.6124582245281795E-2</v>
      </c>
      <c r="U285">
        <v>7.8367920730671004E-2</v>
      </c>
      <c r="V285">
        <v>5.3949100502215297E-2</v>
      </c>
      <c r="W285">
        <v>2.07681809712566E-2</v>
      </c>
      <c r="X285">
        <v>3.7929944848337303E-2</v>
      </c>
      <c r="Y285">
        <v>5.1388095226172402E-2</v>
      </c>
      <c r="Z285">
        <v>3.4482319528395901E-2</v>
      </c>
      <c r="AA285">
        <v>2.7026163353622599E-2</v>
      </c>
      <c r="AB285">
        <v>2.4874543908258599E-2</v>
      </c>
    </row>
    <row r="286" spans="2:28" x14ac:dyDescent="0.25">
      <c r="B286" t="s">
        <v>21</v>
      </c>
      <c r="C286">
        <v>19.799480363760001</v>
      </c>
      <c r="D286" s="10" t="str">
        <f>VLOOKUP(B286,Countries!$A$2:$B$46,2,FALSE)</f>
        <v>IT</v>
      </c>
      <c r="E286" s="11" t="s">
        <v>1024</v>
      </c>
      <c r="F286">
        <v>19.799480363760001</v>
      </c>
      <c r="G286">
        <v>24.669193765860001</v>
      </c>
      <c r="H286">
        <v>22.756198614239999</v>
      </c>
      <c r="I286">
        <v>22.224933569760001</v>
      </c>
      <c r="J286">
        <v>24.87360629274</v>
      </c>
      <c r="K286">
        <v>25.553835669150001</v>
      </c>
      <c r="L286">
        <v>26.325246521699999</v>
      </c>
      <c r="M286">
        <v>27.426363366210001</v>
      </c>
      <c r="N286">
        <v>28.570949679550001</v>
      </c>
      <c r="O286">
        <v>24.3777714161</v>
      </c>
      <c r="P286">
        <v>25.002603441590001</v>
      </c>
      <c r="Q286">
        <v>25.893472891479998</v>
      </c>
      <c r="R286">
        <v>26.227464448060001</v>
      </c>
      <c r="S286">
        <v>27.07488505001</v>
      </c>
      <c r="T286">
        <v>27.9627695378</v>
      </c>
      <c r="U286">
        <v>27.483313856190001</v>
      </c>
      <c r="V286">
        <v>27.933006180810001</v>
      </c>
      <c r="W286">
        <v>31.356656599290002</v>
      </c>
      <c r="X286">
        <v>26.190944849514</v>
      </c>
      <c r="Y286">
        <v>21.797170238791999</v>
      </c>
      <c r="Z286">
        <v>25.515612261499999</v>
      </c>
      <c r="AA286">
        <v>24.599395976694002</v>
      </c>
      <c r="AB286">
        <v>23.7594169864464</v>
      </c>
    </row>
    <row r="287" spans="2:28" x14ac:dyDescent="0.25">
      <c r="B287" t="s">
        <v>22</v>
      </c>
      <c r="C287">
        <v>149.07744132906399</v>
      </c>
      <c r="D287" s="10" t="str">
        <f>VLOOKUP(B287,Countries!$A$2:$B$46,2,FALSE)</f>
        <v>JP</v>
      </c>
      <c r="E287" s="11" t="s">
        <v>1024</v>
      </c>
      <c r="F287">
        <v>149.07744132906399</v>
      </c>
      <c r="G287">
        <v>145.72147978987701</v>
      </c>
      <c r="H287">
        <v>148.838927678196</v>
      </c>
      <c r="I287">
        <v>154.312576595118</v>
      </c>
      <c r="J287">
        <v>227.79292889640999</v>
      </c>
      <c r="K287">
        <v>278.51773660579897</v>
      </c>
      <c r="L287">
        <v>275.62649515367099</v>
      </c>
      <c r="M287">
        <v>282.19881926530599</v>
      </c>
      <c r="N287">
        <v>269.56288388960502</v>
      </c>
      <c r="O287">
        <v>274.02484924978302</v>
      </c>
      <c r="P287">
        <v>289.446013234318</v>
      </c>
      <c r="Q287">
        <v>286.62612139286301</v>
      </c>
      <c r="R287">
        <v>283.50833689385399</v>
      </c>
      <c r="S287">
        <v>274.07561500794901</v>
      </c>
      <c r="T287">
        <v>284.97497726787799</v>
      </c>
      <c r="U287">
        <v>295.11919837202299</v>
      </c>
      <c r="V287">
        <v>292.76375873461899</v>
      </c>
      <c r="W287">
        <v>296.47099234311497</v>
      </c>
      <c r="X287">
        <v>347.55796964505203</v>
      </c>
      <c r="Y287">
        <v>359.32725526089501</v>
      </c>
      <c r="Z287">
        <v>359.71325276293499</v>
      </c>
      <c r="AA287">
        <v>368.05931667343401</v>
      </c>
      <c r="AB287">
        <v>373.41561408091798</v>
      </c>
    </row>
    <row r="288" spans="2:28" x14ac:dyDescent="0.25">
      <c r="B288" t="s">
        <v>23</v>
      </c>
      <c r="C288">
        <v>0.13384111692307701</v>
      </c>
      <c r="D288" s="10" t="str">
        <f>VLOOKUP(B288,Countries!$A$2:$B$46,2,FALSE)</f>
        <v>LV</v>
      </c>
      <c r="E288" s="11" t="s">
        <v>1024</v>
      </c>
      <c r="F288">
        <v>0.13384111692307701</v>
      </c>
      <c r="G288">
        <v>0.123578686153846</v>
      </c>
      <c r="H288">
        <v>0.10978511666756</v>
      </c>
      <c r="I288">
        <v>0.172924093294162</v>
      </c>
      <c r="J288">
        <v>0.26674276338722203</v>
      </c>
      <c r="K288">
        <v>0.15081259606427799</v>
      </c>
      <c r="L288">
        <v>5.3194100177335502E-2</v>
      </c>
      <c r="M288">
        <v>5.2771487179930701E-2</v>
      </c>
      <c r="N288">
        <v>4.0084292123374603E-2</v>
      </c>
      <c r="O288">
        <v>6.5079652654120607E-2</v>
      </c>
      <c r="P288">
        <v>3.1651800823661501E-2</v>
      </c>
      <c r="Q288">
        <v>3.2665280538231603E-2</v>
      </c>
      <c r="R288">
        <v>4.1314740308021999E-2</v>
      </c>
      <c r="S288">
        <v>4.1397446981510599E-2</v>
      </c>
      <c r="T288">
        <v>4.1375872466194501E-2</v>
      </c>
      <c r="U288">
        <v>5.1118172712246397E-2</v>
      </c>
      <c r="V288">
        <v>4.3472757425933803E-2</v>
      </c>
      <c r="W288">
        <v>2.6072179873131901E-2</v>
      </c>
      <c r="X288">
        <v>1.4910720345808899E-2</v>
      </c>
      <c r="Y288">
        <v>0.20525165700947601</v>
      </c>
      <c r="Z288">
        <v>0.197126177358111</v>
      </c>
      <c r="AA288">
        <v>0.138411977734365</v>
      </c>
      <c r="AB288">
        <v>0.12969277135909801</v>
      </c>
    </row>
    <row r="289" spans="2:28" x14ac:dyDescent="0.25">
      <c r="B289" t="s">
        <v>24</v>
      </c>
      <c r="D289" s="10" t="str">
        <f>VLOOKUP(B289,Countries!$A$2:$B$46,2,FALSE)</f>
        <v>LI</v>
      </c>
      <c r="E289" s="11" t="s">
        <v>1024</v>
      </c>
    </row>
    <row r="290" spans="2:28" x14ac:dyDescent="0.25">
      <c r="B290" t="s">
        <v>25</v>
      </c>
      <c r="C290">
        <v>0.83075907999999998</v>
      </c>
      <c r="D290" s="10" t="str">
        <f>VLOOKUP(B290,Countries!$A$2:$B$46,2,FALSE)</f>
        <v>LT</v>
      </c>
      <c r="E290" s="11" t="s">
        <v>1024</v>
      </c>
      <c r="F290">
        <v>0.83075907999999998</v>
      </c>
      <c r="G290">
        <v>0.84055756000000004</v>
      </c>
      <c r="H290">
        <v>0.59726955999999998</v>
      </c>
      <c r="I290">
        <v>0.49390812000000001</v>
      </c>
      <c r="J290">
        <v>0.73240724000000001</v>
      </c>
      <c r="K290">
        <v>0.56237223999999997</v>
      </c>
      <c r="L290">
        <v>0.65987901999999998</v>
      </c>
      <c r="M290">
        <v>0.64797563999999996</v>
      </c>
      <c r="N290">
        <v>0.86086379999999996</v>
      </c>
      <c r="O290">
        <v>0.59334867999999996</v>
      </c>
      <c r="P290">
        <v>0.68060410100000002</v>
      </c>
      <c r="Q290">
        <v>1.3156614520000001</v>
      </c>
      <c r="R290">
        <v>2.4605313824800001</v>
      </c>
      <c r="S290">
        <v>2.8791573019999999</v>
      </c>
      <c r="T290">
        <v>2.8598609800000001</v>
      </c>
      <c r="U290">
        <v>2.6624597132000001</v>
      </c>
      <c r="V290">
        <v>2.5378968400000002</v>
      </c>
      <c r="W290">
        <v>2.8063112966600001</v>
      </c>
      <c r="X290">
        <v>2.6895289999999998</v>
      </c>
      <c r="Y290">
        <v>2.1755179999999998</v>
      </c>
      <c r="Z290">
        <v>2.5968390000000001</v>
      </c>
      <c r="AA290">
        <v>2.4658639999999998</v>
      </c>
      <c r="AB290">
        <v>2.939978</v>
      </c>
    </row>
    <row r="291" spans="2:28" x14ac:dyDescent="0.25">
      <c r="B291" t="s">
        <v>26</v>
      </c>
      <c r="D291" s="10" t="str">
        <f>VLOOKUP(B291,Countries!$A$2:$B$46,2,FALSE)</f>
        <v>LU</v>
      </c>
      <c r="E291" s="11" t="s">
        <v>1024</v>
      </c>
      <c r="P291">
        <v>0.18424929696384501</v>
      </c>
      <c r="Q291">
        <v>0.26022880434969298</v>
      </c>
      <c r="R291">
        <v>0.41773957652815702</v>
      </c>
      <c r="S291">
        <v>0.362719627434473</v>
      </c>
      <c r="T291">
        <v>0.39483519372926401</v>
      </c>
      <c r="U291">
        <v>0.38372975220387201</v>
      </c>
      <c r="V291">
        <v>0.32014487567177702</v>
      </c>
      <c r="W291">
        <v>0.23939902145306699</v>
      </c>
      <c r="X291">
        <v>0.12228050551566701</v>
      </c>
      <c r="Y291">
        <v>9.6155909726379801E-2</v>
      </c>
      <c r="Z291">
        <v>0.10732994171012</v>
      </c>
      <c r="AA291">
        <v>6.7697638245248506E-2</v>
      </c>
      <c r="AB291">
        <v>0.159678601365425</v>
      </c>
    </row>
    <row r="292" spans="2:28" x14ac:dyDescent="0.25">
      <c r="B292" t="s">
        <v>27</v>
      </c>
      <c r="D292" s="10" t="str">
        <f>VLOOKUP(B292,Countries!$A$2:$B$46,2,FALSE)</f>
        <v>MT</v>
      </c>
      <c r="E292" s="11" t="s">
        <v>1024</v>
      </c>
    </row>
    <row r="293" spans="2:28" x14ac:dyDescent="0.25">
      <c r="B293" t="s">
        <v>28</v>
      </c>
      <c r="D293" s="10" t="str">
        <f>VLOOKUP(B293,Countries!$A$2:$B$46,2,FALSE)</f>
        <v>MC</v>
      </c>
      <c r="E293" s="11" t="s">
        <v>1024</v>
      </c>
    </row>
    <row r="294" spans="2:28" x14ac:dyDescent="0.25">
      <c r="B294" t="s">
        <v>29</v>
      </c>
      <c r="C294">
        <v>1.0133590299491599</v>
      </c>
      <c r="D294" s="10" t="str">
        <f>VLOOKUP(B294,Countries!$A$2:$B$46,2,FALSE)</f>
        <v>NL</v>
      </c>
      <c r="E294" s="11" t="s">
        <v>1024</v>
      </c>
      <c r="F294">
        <v>1.0133590299491599</v>
      </c>
      <c r="G294">
        <v>1.0110154009933501</v>
      </c>
      <c r="H294">
        <v>0.99056776972656302</v>
      </c>
      <c r="I294">
        <v>0.96152545</v>
      </c>
      <c r="J294">
        <v>0.94795209999999996</v>
      </c>
      <c r="K294">
        <v>0.77301596774577996</v>
      </c>
      <c r="L294">
        <v>0.84366502645969399</v>
      </c>
      <c r="M294">
        <v>0.86291601903915205</v>
      </c>
      <c r="N294">
        <v>0.84540101911306198</v>
      </c>
      <c r="O294">
        <v>0.850547000088691</v>
      </c>
      <c r="P294">
        <v>0.86118001492977103</v>
      </c>
      <c r="Q294">
        <v>0.813130018773076</v>
      </c>
      <c r="R294">
        <v>0.82776199979305298</v>
      </c>
      <c r="S294">
        <v>0.80661812564625901</v>
      </c>
      <c r="T294">
        <v>0.80531803413152703</v>
      </c>
      <c r="U294">
        <v>0.93012398698449505</v>
      </c>
      <c r="V294">
        <v>0.888646030421258</v>
      </c>
      <c r="W294">
        <v>0.76687801151513901</v>
      </c>
      <c r="X294">
        <v>0.66792598866224295</v>
      </c>
      <c r="Y294">
        <v>0.60319800754248898</v>
      </c>
      <c r="Z294">
        <v>0.65899799245011703</v>
      </c>
      <c r="AA294">
        <v>0.61518167531027501</v>
      </c>
      <c r="AB294">
        <v>0.60964600767552901</v>
      </c>
    </row>
    <row r="295" spans="2:28" x14ac:dyDescent="0.25">
      <c r="B295" t="s">
        <v>30</v>
      </c>
      <c r="C295">
        <v>36.447847255715303</v>
      </c>
      <c r="D295" s="10" t="str">
        <f>VLOOKUP(B295,Countries!$A$2:$B$46,2,FALSE)</f>
        <v>NZ</v>
      </c>
      <c r="E295" s="11" t="s">
        <v>1024</v>
      </c>
      <c r="F295">
        <v>36.447847255715303</v>
      </c>
      <c r="G295">
        <v>37.344486832139303</v>
      </c>
      <c r="H295">
        <v>37.339606901992497</v>
      </c>
      <c r="I295">
        <v>39.851921912926201</v>
      </c>
      <c r="J295">
        <v>42.216752004950997</v>
      </c>
      <c r="K295">
        <v>43.571348803514702</v>
      </c>
      <c r="L295">
        <v>41.511476434276503</v>
      </c>
      <c r="M295">
        <v>43.971181298955699</v>
      </c>
      <c r="N295">
        <v>47.155861662651603</v>
      </c>
      <c r="O295">
        <v>53.423687150673501</v>
      </c>
      <c r="P295">
        <v>59.292222843886201</v>
      </c>
      <c r="Q295">
        <v>58.498459017234197</v>
      </c>
      <c r="R295">
        <v>63.444147014112602</v>
      </c>
      <c r="S295">
        <v>63.679320793049001</v>
      </c>
      <c r="T295">
        <v>69.171077332483407</v>
      </c>
      <c r="U295">
        <v>68.732037498047902</v>
      </c>
      <c r="V295">
        <v>68.1009825491073</v>
      </c>
      <c r="W295">
        <v>64.842254910767096</v>
      </c>
      <c r="X295">
        <v>59.700023157121699</v>
      </c>
      <c r="Y295">
        <v>54.421379954349</v>
      </c>
      <c r="Z295">
        <v>62.296191309040303</v>
      </c>
      <c r="AA295">
        <v>63.271593740778499</v>
      </c>
      <c r="AB295">
        <v>62.743261631360198</v>
      </c>
    </row>
    <row r="296" spans="2:28" x14ac:dyDescent="0.25">
      <c r="B296" t="s">
        <v>31</v>
      </c>
      <c r="C296">
        <v>24.711132579000001</v>
      </c>
      <c r="D296" s="10" t="str">
        <f>VLOOKUP(B296,Countries!$A$2:$B$46,2,FALSE)</f>
        <v>NO</v>
      </c>
      <c r="E296" s="11" t="s">
        <v>1024</v>
      </c>
      <c r="F296">
        <v>24.711132579000001</v>
      </c>
      <c r="G296">
        <v>25.983760450999998</v>
      </c>
      <c r="H296">
        <v>23.016763749999999</v>
      </c>
      <c r="I296">
        <v>23.338454562999999</v>
      </c>
      <c r="J296">
        <v>26.319926682999998</v>
      </c>
      <c r="K296">
        <v>27.279078618</v>
      </c>
      <c r="L296">
        <v>25.956324149</v>
      </c>
      <c r="M296">
        <v>26.416663857</v>
      </c>
      <c r="N296">
        <v>25.274322072</v>
      </c>
      <c r="O296">
        <v>26.036739761</v>
      </c>
      <c r="P296">
        <v>24.594235423000001</v>
      </c>
      <c r="Q296">
        <v>27.882364968000001</v>
      </c>
      <c r="R296">
        <v>25.269933898000001</v>
      </c>
      <c r="S296">
        <v>26.121817122</v>
      </c>
      <c r="T296">
        <v>24.351992929000001</v>
      </c>
      <c r="U296">
        <v>24.887198008999999</v>
      </c>
      <c r="V296">
        <v>25.775522042999999</v>
      </c>
      <c r="W296">
        <v>25.755246493000001</v>
      </c>
      <c r="X296">
        <v>27.444093167999998</v>
      </c>
      <c r="Y296">
        <v>20.741422780200001</v>
      </c>
      <c r="Z296">
        <v>25.603158760100001</v>
      </c>
      <c r="AA296">
        <v>28.122001880999999</v>
      </c>
      <c r="AB296">
        <v>17.929454655000001</v>
      </c>
    </row>
    <row r="297" spans="2:28" x14ac:dyDescent="0.25">
      <c r="B297" t="s">
        <v>32</v>
      </c>
      <c r="C297">
        <v>1.6036036499999999</v>
      </c>
      <c r="D297" s="10" t="str">
        <f>VLOOKUP(B297,Countries!$A$2:$B$46,2,FALSE)</f>
        <v>PL</v>
      </c>
      <c r="E297" s="11" t="s">
        <v>1024</v>
      </c>
      <c r="F297">
        <v>1.090921</v>
      </c>
      <c r="G297">
        <v>1.18513</v>
      </c>
      <c r="H297">
        <v>1.016149</v>
      </c>
      <c r="I297">
        <v>4.5246360000000001</v>
      </c>
      <c r="J297">
        <v>4.1982989999999996</v>
      </c>
      <c r="K297">
        <v>30.139904999999999</v>
      </c>
      <c r="L297">
        <v>30.919616999999999</v>
      </c>
      <c r="M297">
        <v>32.055394999999997</v>
      </c>
      <c r="N297">
        <v>29.751536999999999</v>
      </c>
      <c r="O297">
        <v>27.857499000000001</v>
      </c>
      <c r="P297">
        <v>27.497309999999999</v>
      </c>
      <c r="Q297">
        <v>26.445758999999999</v>
      </c>
      <c r="R297">
        <v>27.829816000000001</v>
      </c>
      <c r="S297">
        <v>29.421386999999999</v>
      </c>
      <c r="T297">
        <v>30.606795999999999</v>
      </c>
      <c r="U297">
        <v>29.931802000000001</v>
      </c>
      <c r="V297">
        <v>30.057724</v>
      </c>
      <c r="W297">
        <v>28.205195</v>
      </c>
      <c r="X297">
        <v>28.808858000000001</v>
      </c>
      <c r="Y297">
        <v>28.430378999999999</v>
      </c>
      <c r="Z297">
        <v>29.053913000000001</v>
      </c>
      <c r="AA297">
        <v>29.043032</v>
      </c>
      <c r="AB297">
        <v>29.302564</v>
      </c>
    </row>
    <row r="298" spans="2:28" x14ac:dyDescent="0.25">
      <c r="B298" t="s">
        <v>33</v>
      </c>
      <c r="C298">
        <v>13.383773834127901</v>
      </c>
      <c r="D298" s="10" t="str">
        <f>VLOOKUP(B298,Countries!$A$2:$B$46,2,FALSE)</f>
        <v>PT</v>
      </c>
      <c r="E298" s="11" t="s">
        <v>1024</v>
      </c>
      <c r="F298">
        <v>13.383773834127901</v>
      </c>
      <c r="G298">
        <v>14.877968308901499</v>
      </c>
      <c r="H298">
        <v>16.936105241151399</v>
      </c>
      <c r="I298">
        <v>17.5297883838019</v>
      </c>
      <c r="J298">
        <v>16.528023539019301</v>
      </c>
      <c r="K298">
        <v>17.036718350502099</v>
      </c>
      <c r="L298">
        <v>16.386575027464701</v>
      </c>
      <c r="M298">
        <v>17.571154955569199</v>
      </c>
      <c r="N298">
        <v>17.4654193543644</v>
      </c>
      <c r="O298">
        <v>18.444829890128101</v>
      </c>
      <c r="P298">
        <v>18.155245760010398</v>
      </c>
      <c r="Q298">
        <v>16.1999716606243</v>
      </c>
      <c r="R298">
        <v>16.697890317654199</v>
      </c>
      <c r="S298">
        <v>15.1645249384003</v>
      </c>
      <c r="T298">
        <v>18.717068724013998</v>
      </c>
      <c r="U298">
        <v>18.301777123157699</v>
      </c>
      <c r="V298">
        <v>19.482234370001901</v>
      </c>
      <c r="W298">
        <v>19.191956700902601</v>
      </c>
      <c r="X298">
        <v>18.3973626655815</v>
      </c>
      <c r="Y298">
        <v>18.7441030558407</v>
      </c>
      <c r="Z298">
        <v>21.526767384776502</v>
      </c>
      <c r="AA298">
        <v>22.873306816677299</v>
      </c>
      <c r="AB298">
        <v>24.5269001756729</v>
      </c>
    </row>
    <row r="299" spans="2:28" x14ac:dyDescent="0.25">
      <c r="B299" t="s">
        <v>34</v>
      </c>
      <c r="C299">
        <v>3.5197399999999999E-3</v>
      </c>
      <c r="D299" s="10" t="str">
        <f>VLOOKUP(B299,Countries!$A$2:$B$46,2,FALSE)</f>
        <v>RO</v>
      </c>
      <c r="E299" s="11" t="s">
        <v>1024</v>
      </c>
      <c r="H299">
        <v>8.3555869392549401E-2</v>
      </c>
      <c r="I299">
        <v>4.68192914953484E-2</v>
      </c>
      <c r="J299">
        <v>0.43612881691607902</v>
      </c>
      <c r="K299">
        <v>3.7964005366170301</v>
      </c>
      <c r="L299">
        <v>3.61395064232476</v>
      </c>
      <c r="M299">
        <v>3.6981605105490201</v>
      </c>
      <c r="N299">
        <v>3.7134011129147999</v>
      </c>
      <c r="O299">
        <v>3.4385450604449201</v>
      </c>
      <c r="P299">
        <v>4.7825744189308601</v>
      </c>
      <c r="Q299">
        <v>4.3306045897477699</v>
      </c>
      <c r="R299">
        <v>7.2920559285514903</v>
      </c>
      <c r="S299">
        <v>12.235876319729</v>
      </c>
      <c r="T299">
        <v>5.3158342161869898</v>
      </c>
      <c r="U299">
        <v>5.1282375471962798</v>
      </c>
      <c r="V299">
        <v>5.1138091915981603</v>
      </c>
      <c r="W299">
        <v>4.3712780996323399</v>
      </c>
      <c r="X299">
        <v>0.70864594173027695</v>
      </c>
      <c r="Y299">
        <v>0.53980919999999999</v>
      </c>
      <c r="Z299">
        <v>0.36245413836606899</v>
      </c>
      <c r="AA299">
        <v>0.1498602</v>
      </c>
      <c r="AB299">
        <v>0.23040156164</v>
      </c>
    </row>
    <row r="300" spans="2:28" x14ac:dyDescent="0.25">
      <c r="B300" t="s">
        <v>35</v>
      </c>
      <c r="C300">
        <v>32.142622179999996</v>
      </c>
      <c r="D300" s="10" t="str">
        <f>VLOOKUP(B300,Countries!$A$2:$B$46,2,FALSE)</f>
        <v>RU</v>
      </c>
      <c r="E300" s="11" t="s">
        <v>1024</v>
      </c>
      <c r="F300">
        <v>32.142622179999996</v>
      </c>
      <c r="G300">
        <v>31.151191028574001</v>
      </c>
      <c r="H300">
        <v>0.30081780000000002</v>
      </c>
      <c r="I300">
        <v>0.2860029</v>
      </c>
      <c r="J300">
        <v>0.26089289999999998</v>
      </c>
      <c r="K300">
        <v>0.2201031</v>
      </c>
      <c r="L300">
        <v>0.2115099</v>
      </c>
      <c r="M300">
        <v>0.22614065999999999</v>
      </c>
      <c r="N300">
        <v>0.1953</v>
      </c>
      <c r="O300">
        <v>0.23558760000000001</v>
      </c>
      <c r="P300">
        <v>22.873285266955001</v>
      </c>
      <c r="Q300">
        <v>17.9036014971493</v>
      </c>
      <c r="R300">
        <v>20.098661301852498</v>
      </c>
      <c r="S300">
        <v>17.093993981695998</v>
      </c>
      <c r="T300">
        <v>18.913038310000001</v>
      </c>
      <c r="U300">
        <v>13.07997415</v>
      </c>
      <c r="V300">
        <v>13.776529437400001</v>
      </c>
      <c r="W300">
        <v>10.5911286038</v>
      </c>
      <c r="X300">
        <v>8.3026794699999993</v>
      </c>
      <c r="Y300">
        <v>16.114544320539999</v>
      </c>
      <c r="Z300">
        <v>15.290338004420001</v>
      </c>
      <c r="AA300">
        <v>14.952069826720001</v>
      </c>
      <c r="AB300">
        <v>22.1522098867</v>
      </c>
    </row>
    <row r="301" spans="2:28" x14ac:dyDescent="0.25">
      <c r="B301" t="s">
        <v>36</v>
      </c>
      <c r="C301">
        <v>8.4634344959999996</v>
      </c>
      <c r="D301" s="10" t="str">
        <f>VLOOKUP(B301,Countries!$A$2:$B$46,2,FALSE)</f>
        <v>SK</v>
      </c>
      <c r="E301" s="11" t="s">
        <v>1024</v>
      </c>
      <c r="F301">
        <v>8.4634344959999996</v>
      </c>
      <c r="G301">
        <v>7.4429052952000001</v>
      </c>
      <c r="H301">
        <v>6.5742819813000004</v>
      </c>
      <c r="I301">
        <v>5.8424534896000004</v>
      </c>
      <c r="J301">
        <v>5.2331110074999998</v>
      </c>
      <c r="K301">
        <v>4.7319457223999999</v>
      </c>
      <c r="L301">
        <v>4.3246488217000003</v>
      </c>
      <c r="M301">
        <v>4.1271114928000001</v>
      </c>
      <c r="N301">
        <v>3.7344249231000002</v>
      </c>
      <c r="O301">
        <v>3.5228803000000002</v>
      </c>
      <c r="P301">
        <v>3.09266743293708</v>
      </c>
      <c r="Q301">
        <v>2.67558308897787</v>
      </c>
      <c r="R301">
        <v>2.75170424640066</v>
      </c>
      <c r="S301">
        <v>2.72169393631455</v>
      </c>
      <c r="T301">
        <v>2.45347962717128</v>
      </c>
      <c r="U301">
        <v>2.3148434416230201</v>
      </c>
      <c r="V301">
        <v>2.2543882740921299</v>
      </c>
      <c r="W301">
        <v>2.2306821601198399</v>
      </c>
      <c r="X301">
        <v>2.1688936061452799</v>
      </c>
      <c r="Y301">
        <v>2.7165458039654</v>
      </c>
      <c r="Z301">
        <v>1.6276271023586899</v>
      </c>
      <c r="AA301">
        <v>1.4803923114422299</v>
      </c>
      <c r="AB301">
        <v>1.80689771281823</v>
      </c>
    </row>
    <row r="302" spans="2:28" x14ac:dyDescent="0.25">
      <c r="B302" t="s">
        <v>37</v>
      </c>
      <c r="C302">
        <v>1.38266604922</v>
      </c>
      <c r="D302" s="10" t="str">
        <f>VLOOKUP(B302,Countries!$A$2:$B$46,2,FALSE)</f>
        <v>SI</v>
      </c>
      <c r="E302" s="11" t="s">
        <v>1024</v>
      </c>
      <c r="F302">
        <v>0.99587115971999995</v>
      </c>
      <c r="G302">
        <v>1.15214617594386</v>
      </c>
      <c r="H302">
        <v>1.3482717472688199</v>
      </c>
      <c r="I302">
        <v>1.0663593376844001</v>
      </c>
      <c r="J302">
        <v>1.17140388688869</v>
      </c>
      <c r="K302">
        <v>1.3677837662599099</v>
      </c>
      <c r="L302">
        <v>1.2833509753600001</v>
      </c>
      <c r="M302">
        <v>1.54773051050097</v>
      </c>
      <c r="N302">
        <v>1.7503731338885</v>
      </c>
      <c r="O302">
        <v>1.7078465165777099</v>
      </c>
      <c r="P302">
        <v>1.4259329293637</v>
      </c>
      <c r="Q302">
        <v>3.7809297537976998</v>
      </c>
      <c r="R302">
        <v>4.0961206980610898</v>
      </c>
      <c r="S302">
        <v>3.5603177154274301</v>
      </c>
      <c r="T302">
        <v>4.1546798889442398</v>
      </c>
      <c r="U302">
        <v>4.4555056453599997</v>
      </c>
      <c r="V302">
        <v>2.907477824936</v>
      </c>
      <c r="W302">
        <v>1.1035623727838999</v>
      </c>
      <c r="X302">
        <v>1.2743164066599999</v>
      </c>
      <c r="Y302">
        <v>1.2781114141210901</v>
      </c>
      <c r="Z302">
        <v>1.3136774224153001</v>
      </c>
      <c r="AA302">
        <v>1.40427074692335</v>
      </c>
      <c r="AB302">
        <v>1.3642417375662499</v>
      </c>
    </row>
    <row r="303" spans="2:28" x14ac:dyDescent="0.25">
      <c r="B303" t="s">
        <v>38</v>
      </c>
      <c r="C303">
        <v>42.367943867699999</v>
      </c>
      <c r="D303" s="10" t="str">
        <f>VLOOKUP(B303,Countries!$A$2:$B$46,2,FALSE)</f>
        <v>ES</v>
      </c>
      <c r="E303" s="11" t="s">
        <v>1024</v>
      </c>
      <c r="F303">
        <v>42.367943867699999</v>
      </c>
      <c r="G303">
        <v>45.576615508499998</v>
      </c>
      <c r="H303">
        <v>45.795725445999999</v>
      </c>
      <c r="I303">
        <v>44.312034539000003</v>
      </c>
      <c r="J303">
        <v>49.904660832799998</v>
      </c>
      <c r="K303">
        <v>55.508750505000002</v>
      </c>
      <c r="L303">
        <v>53.064460815499999</v>
      </c>
      <c r="M303">
        <v>59.8258557216</v>
      </c>
      <c r="N303">
        <v>63.721479355100001</v>
      </c>
      <c r="O303">
        <v>67.229474434699995</v>
      </c>
      <c r="P303">
        <v>71.759930408800003</v>
      </c>
      <c r="Q303">
        <v>71.511486340000005</v>
      </c>
      <c r="R303">
        <v>79.119227804999994</v>
      </c>
      <c r="S303">
        <v>85.417040896000003</v>
      </c>
      <c r="T303">
        <v>86.785854207100002</v>
      </c>
      <c r="U303">
        <v>83.3035817154</v>
      </c>
      <c r="V303">
        <v>88.604581175999996</v>
      </c>
      <c r="W303">
        <v>88.919117613699996</v>
      </c>
      <c r="X303">
        <v>81.476736621499995</v>
      </c>
      <c r="Y303">
        <v>78.402238065939997</v>
      </c>
      <c r="Z303">
        <v>78.715475444299997</v>
      </c>
      <c r="AA303">
        <v>82.507401661040007</v>
      </c>
      <c r="AB303">
        <v>85.906062362</v>
      </c>
    </row>
    <row r="304" spans="2:28" x14ac:dyDescent="0.25">
      <c r="B304" t="s">
        <v>39</v>
      </c>
      <c r="C304">
        <v>116.621614508639</v>
      </c>
      <c r="D304" s="10" t="str">
        <f>VLOOKUP(B304,Countries!$A$2:$B$46,2,FALSE)</f>
        <v>SE</v>
      </c>
      <c r="E304" s="11" t="s">
        <v>1024</v>
      </c>
      <c r="F304">
        <v>116.621614508639</v>
      </c>
      <c r="G304">
        <v>124.364465789345</v>
      </c>
      <c r="H304">
        <v>118.533852313333</v>
      </c>
      <c r="I304">
        <v>129.13661746265501</v>
      </c>
      <c r="J304">
        <v>145.05611170809999</v>
      </c>
      <c r="K304">
        <v>132.87338800471699</v>
      </c>
      <c r="L304">
        <v>122.88095680220199</v>
      </c>
      <c r="M304">
        <v>132.11821368130001</v>
      </c>
      <c r="N304">
        <v>122.85894934334</v>
      </c>
      <c r="O304">
        <v>105.05679048235</v>
      </c>
      <c r="P304">
        <v>117.168398994226</v>
      </c>
      <c r="Q304">
        <v>137.512506162286</v>
      </c>
      <c r="R304">
        <v>123.950326090752</v>
      </c>
      <c r="S304">
        <v>115.605156883845</v>
      </c>
      <c r="T304">
        <v>114.12974961280101</v>
      </c>
      <c r="U304">
        <v>113.419538642498</v>
      </c>
      <c r="V304">
        <v>118.386192273571</v>
      </c>
      <c r="W304">
        <v>107.940607245631</v>
      </c>
      <c r="X304">
        <v>110.278574931054</v>
      </c>
      <c r="Y304">
        <v>107.874819364556</v>
      </c>
      <c r="Z304">
        <v>112.791430090487</v>
      </c>
      <c r="AA304">
        <v>101.83815813283999</v>
      </c>
      <c r="AB304">
        <v>101.522339444205</v>
      </c>
    </row>
    <row r="305" spans="1:28" x14ac:dyDescent="0.25">
      <c r="B305" t="s">
        <v>40</v>
      </c>
      <c r="C305">
        <v>1.5206058797102999</v>
      </c>
      <c r="D305" s="10" t="str">
        <f>VLOOKUP(B305,Countries!$A$2:$B$46,2,FALSE)</f>
        <v>CH</v>
      </c>
      <c r="E305" s="11" t="s">
        <v>1024</v>
      </c>
      <c r="F305">
        <v>1.5206058797102999</v>
      </c>
      <c r="G305">
        <v>1.4990877387303001</v>
      </c>
      <c r="H305">
        <v>1.3906452601168999</v>
      </c>
      <c r="I305">
        <v>1.3098974309997</v>
      </c>
      <c r="J305">
        <v>1.2473150952867</v>
      </c>
      <c r="K305">
        <v>1.1893137447635</v>
      </c>
      <c r="L305">
        <v>1.1340360362665001</v>
      </c>
      <c r="M305">
        <v>1.1613690569335999</v>
      </c>
      <c r="N305">
        <v>1.1399531355489001</v>
      </c>
      <c r="O305">
        <v>1.0043520020737999</v>
      </c>
      <c r="P305">
        <v>0.80151706473499995</v>
      </c>
      <c r="Q305">
        <v>1.0479822798295</v>
      </c>
      <c r="R305">
        <v>0.77675544641469996</v>
      </c>
      <c r="S305">
        <v>0.95292340103450002</v>
      </c>
      <c r="T305">
        <v>0.92151851993900002</v>
      </c>
      <c r="U305">
        <v>0.86884304764429998</v>
      </c>
      <c r="V305">
        <v>0.90079109742840002</v>
      </c>
      <c r="W305">
        <v>0.7137959458134</v>
      </c>
      <c r="X305">
        <v>0.55814032314362005</v>
      </c>
      <c r="Y305">
        <v>0.40747897915691</v>
      </c>
      <c r="Z305">
        <v>0.23469800925888001</v>
      </c>
      <c r="AA305">
        <v>0.18889114711558</v>
      </c>
      <c r="AB305">
        <v>0.16768614929477199</v>
      </c>
    </row>
    <row r="306" spans="1:28" x14ac:dyDescent="0.25">
      <c r="B306" t="s">
        <v>41</v>
      </c>
      <c r="D306" s="10" t="str">
        <f>VLOOKUP(B306,Countries!$A$2:$B$46,2,FALSE)</f>
        <v>TR</v>
      </c>
      <c r="E306" s="11" t="s">
        <v>1024</v>
      </c>
      <c r="AB306">
        <v>1.89409112569163</v>
      </c>
    </row>
    <row r="307" spans="1:28" x14ac:dyDescent="0.25">
      <c r="B307" t="s">
        <v>42</v>
      </c>
      <c r="C307">
        <v>0.45339638999999998</v>
      </c>
      <c r="D307" s="10" t="str">
        <f>VLOOKUP(B307,Countries!$A$2:$B$46,2,FALSE)</f>
        <v>UA</v>
      </c>
      <c r="E307" s="11" t="s">
        <v>1024</v>
      </c>
      <c r="F307">
        <v>0.45339638999999998</v>
      </c>
      <c r="G307">
        <v>0.452689833787147</v>
      </c>
      <c r="H307">
        <v>0.44625433258323499</v>
      </c>
      <c r="I307">
        <v>0.437256647468241</v>
      </c>
      <c r="J307">
        <v>0.42910447329873003</v>
      </c>
      <c r="K307">
        <v>0.42657793045757603</v>
      </c>
      <c r="L307">
        <v>0.41341428608598402</v>
      </c>
      <c r="M307">
        <v>0.42900307568340301</v>
      </c>
      <c r="N307">
        <v>0.45213179378928497</v>
      </c>
      <c r="O307">
        <v>0.47682809456099001</v>
      </c>
      <c r="P307">
        <v>0.51891819434812803</v>
      </c>
      <c r="Q307">
        <v>0.53553628203414105</v>
      </c>
      <c r="R307">
        <v>0.44783828886799498</v>
      </c>
      <c r="S307">
        <v>0.37205030271795098</v>
      </c>
      <c r="T307">
        <v>0.32360546747153901</v>
      </c>
      <c r="U307">
        <v>0.32553995381492801</v>
      </c>
      <c r="V307">
        <v>0.31630723326273302</v>
      </c>
      <c r="W307">
        <v>0.32558117594408698</v>
      </c>
      <c r="X307">
        <v>0.31998409895228402</v>
      </c>
      <c r="Y307">
        <v>0.47834480646148703</v>
      </c>
      <c r="Z307">
        <v>0.454637066598027</v>
      </c>
      <c r="AA307">
        <v>0.57504069999999996</v>
      </c>
      <c r="AB307">
        <v>0.67203133000000004</v>
      </c>
    </row>
    <row r="308" spans="1:28" x14ac:dyDescent="0.25">
      <c r="B308" t="s">
        <v>43</v>
      </c>
      <c r="C308">
        <v>48.9564668383601</v>
      </c>
      <c r="D308" s="10" t="str">
        <f>VLOOKUP(B308,Countries!$A$2:$B$46,2,FALSE)</f>
        <v>GB</v>
      </c>
      <c r="E308" s="11" t="s">
        <v>1024</v>
      </c>
      <c r="F308">
        <v>48.9564668383601</v>
      </c>
      <c r="G308">
        <v>58.5842397876132</v>
      </c>
      <c r="H308">
        <v>65.651610985101797</v>
      </c>
      <c r="I308">
        <v>66.499466753057305</v>
      </c>
      <c r="J308">
        <v>56.774577342626102</v>
      </c>
      <c r="K308">
        <v>34.602515757229497</v>
      </c>
      <c r="L308">
        <v>20.789530231749499</v>
      </c>
      <c r="M308">
        <v>14.3097804621889</v>
      </c>
      <c r="N308">
        <v>5.4685730209278702</v>
      </c>
      <c r="O308">
        <v>7.2630865407168903</v>
      </c>
      <c r="P308">
        <v>13.646354111400401</v>
      </c>
      <c r="Q308">
        <v>12.6801797941839</v>
      </c>
      <c r="R308">
        <v>13.3314280728551</v>
      </c>
      <c r="S308">
        <v>12.453869701830101</v>
      </c>
      <c r="T308">
        <v>12.490960363411601</v>
      </c>
      <c r="U308">
        <v>12.4090359921508</v>
      </c>
      <c r="V308">
        <v>12.1748008749446</v>
      </c>
      <c r="W308">
        <v>12.2211496182872</v>
      </c>
      <c r="X308">
        <v>12.478539368646899</v>
      </c>
      <c r="Y308">
        <v>10.573641619069599</v>
      </c>
      <c r="Z308">
        <v>10.5187525148581</v>
      </c>
      <c r="AA308">
        <v>10.271147906415299</v>
      </c>
      <c r="AB308">
        <v>9.9895814656759008</v>
      </c>
    </row>
    <row r="309" spans="1:28" x14ac:dyDescent="0.25">
      <c r="B309" t="s">
        <v>44</v>
      </c>
      <c r="D309" s="10" t="str">
        <f>VLOOKUP(B309,Countries!$A$2:$B$46,2,FALSE)</f>
        <v>US</v>
      </c>
      <c r="E309" s="11" t="s">
        <v>1024</v>
      </c>
      <c r="Z309">
        <v>115.85104659643901</v>
      </c>
      <c r="AA309">
        <v>111.85013828259601</v>
      </c>
      <c r="AB309">
        <v>91.222313707098294</v>
      </c>
    </row>
    <row r="310" spans="1:28" x14ac:dyDescent="0.25">
      <c r="A310" t="s">
        <v>1104</v>
      </c>
      <c r="B310" t="s">
        <v>1</v>
      </c>
      <c r="C310">
        <v>43.415206340177797</v>
      </c>
      <c r="D310" s="10" t="str">
        <f>VLOOKUP(B310,Countries!$A$2:$B$46,2,FALSE)</f>
        <v>AU</v>
      </c>
      <c r="E310" s="11" t="s">
        <v>1026</v>
      </c>
      <c r="F310">
        <v>43.415206340177797</v>
      </c>
      <c r="G310">
        <v>42.381864128681997</v>
      </c>
      <c r="H310">
        <v>36.822555244521503</v>
      </c>
      <c r="I310">
        <v>42.793397878511399</v>
      </c>
      <c r="J310">
        <v>46.153136421367599</v>
      </c>
      <c r="K310">
        <v>49.732574896750002</v>
      </c>
      <c r="L310">
        <v>53.749164339250697</v>
      </c>
      <c r="M310">
        <v>56.773930667631397</v>
      </c>
      <c r="N310">
        <v>58.579776396398998</v>
      </c>
      <c r="O310">
        <v>57.328059746056198</v>
      </c>
      <c r="P310">
        <v>55.503361761090602</v>
      </c>
      <c r="Q310">
        <v>51.4101639987868</v>
      </c>
      <c r="R310">
        <v>48.522115046703298</v>
      </c>
      <c r="S310">
        <v>48.645896657139801</v>
      </c>
      <c r="T310">
        <v>50.086124841380297</v>
      </c>
      <c r="U310">
        <v>53.2405947023883</v>
      </c>
      <c r="V310">
        <v>53.325123141862001</v>
      </c>
      <c r="W310">
        <v>54.087855703769101</v>
      </c>
      <c r="X310">
        <v>53.854666616536399</v>
      </c>
      <c r="Y310">
        <v>52.578194683655497</v>
      </c>
      <c r="Z310">
        <v>50.292541564822301</v>
      </c>
      <c r="AA310">
        <v>47.533191594114903</v>
      </c>
      <c r="AB310">
        <v>46.477257245228301</v>
      </c>
    </row>
    <row r="311" spans="1:28" x14ac:dyDescent="0.25">
      <c r="A311" t="s">
        <v>1546</v>
      </c>
      <c r="B311" t="s">
        <v>2</v>
      </c>
      <c r="C311">
        <v>1.54666103997397</v>
      </c>
      <c r="D311" s="10" t="str">
        <f>VLOOKUP(B311,Countries!$A$2:$B$46,2,FALSE)</f>
        <v>AT</v>
      </c>
      <c r="E311" s="11" t="s">
        <v>1026</v>
      </c>
      <c r="F311">
        <v>1.54666103997397</v>
      </c>
      <c r="G311">
        <v>1.7428950147237201</v>
      </c>
      <c r="H311">
        <v>1.4634086325875899</v>
      </c>
      <c r="I311">
        <v>1.59168484847457</v>
      </c>
      <c r="J311">
        <v>1.53631680113349</v>
      </c>
      <c r="K311">
        <v>1.4397317289739799</v>
      </c>
      <c r="L311">
        <v>1.1262047474613599</v>
      </c>
      <c r="M311">
        <v>1.31912806412677</v>
      </c>
      <c r="N311">
        <v>1.1247288112320599</v>
      </c>
      <c r="O311">
        <v>1.1602177776242399</v>
      </c>
      <c r="P311">
        <v>1.2965399742099899</v>
      </c>
      <c r="Q311">
        <v>1.5584380371682101</v>
      </c>
      <c r="R311">
        <v>1.5339691578144801</v>
      </c>
      <c r="S311">
        <v>1.4614580739245999</v>
      </c>
      <c r="T311">
        <v>1.4392499052163199</v>
      </c>
      <c r="U311">
        <v>1.70435986786055</v>
      </c>
      <c r="V311">
        <v>1.6948736399603901</v>
      </c>
      <c r="W311">
        <v>1.5610996855022199</v>
      </c>
      <c r="X311">
        <v>1.3930396881585601</v>
      </c>
      <c r="Y311">
        <v>1.40843309732706</v>
      </c>
      <c r="Z311">
        <v>1.56910742411332</v>
      </c>
      <c r="AA311">
        <v>1.2628644352911</v>
      </c>
      <c r="AB311">
        <v>1.4010684258546799</v>
      </c>
    </row>
    <row r="312" spans="1:28" x14ac:dyDescent="0.25">
      <c r="B312" t="s">
        <v>3</v>
      </c>
      <c r="D312" s="10" t="str">
        <f>VLOOKUP(B312,Countries!$A$2:$B$46,2,FALSE)</f>
        <v>BY</v>
      </c>
      <c r="E312" s="11" t="s">
        <v>1026</v>
      </c>
    </row>
    <row r="313" spans="1:28" x14ac:dyDescent="0.25">
      <c r="B313" t="s">
        <v>4</v>
      </c>
      <c r="C313">
        <v>7.59678317067028</v>
      </c>
      <c r="D313" s="10" t="str">
        <f>VLOOKUP(B313,Countries!$A$2:$B$46,2,FALSE)</f>
        <v>BE</v>
      </c>
      <c r="E313" s="11" t="s">
        <v>1026</v>
      </c>
      <c r="F313">
        <v>7.59678317067028</v>
      </c>
      <c r="G313">
        <v>1.3451943850600001</v>
      </c>
      <c r="H313">
        <v>1.32767377654</v>
      </c>
      <c r="I313">
        <v>1.4230553825400001</v>
      </c>
      <c r="J313">
        <v>6.7515250052000004</v>
      </c>
      <c r="K313">
        <v>6.1850613095814504</v>
      </c>
      <c r="L313">
        <v>4.7251760106000003</v>
      </c>
      <c r="M313">
        <v>3.6978607299999999</v>
      </c>
      <c r="N313">
        <v>4.0174835020000002</v>
      </c>
      <c r="O313">
        <v>3.5971451738709699</v>
      </c>
      <c r="P313">
        <v>3.4071094216573501</v>
      </c>
      <c r="Q313">
        <v>3.7117970769799999</v>
      </c>
      <c r="R313">
        <v>4.2466655370367397</v>
      </c>
      <c r="S313">
        <v>4.1638970331735301</v>
      </c>
      <c r="T313">
        <v>4.0965502851829996</v>
      </c>
      <c r="U313">
        <v>4.0078909874018196</v>
      </c>
      <c r="V313">
        <v>3.54841286716327</v>
      </c>
      <c r="W313">
        <v>3.1990934231315</v>
      </c>
      <c r="X313">
        <v>3.0698553310833598</v>
      </c>
      <c r="Y313">
        <v>2.7894729085185999</v>
      </c>
      <c r="Z313">
        <v>3.4737978012899999</v>
      </c>
      <c r="AA313">
        <v>3.19993966961</v>
      </c>
      <c r="AB313">
        <v>3.4397885816899998</v>
      </c>
    </row>
    <row r="314" spans="1:28" x14ac:dyDescent="0.25">
      <c r="B314" t="s">
        <v>5</v>
      </c>
      <c r="C314">
        <v>6.6981203999999996</v>
      </c>
      <c r="D314" s="10" t="str">
        <f>VLOOKUP(B314,Countries!$A$2:$B$46,2,FALSE)</f>
        <v>BG</v>
      </c>
      <c r="E314" s="11" t="s">
        <v>1026</v>
      </c>
      <c r="F314">
        <v>1.1595019900000001</v>
      </c>
      <c r="G314">
        <v>0.519887298</v>
      </c>
      <c r="H314">
        <v>0.87827972399999998</v>
      </c>
      <c r="I314">
        <v>0.559506104</v>
      </c>
      <c r="J314">
        <v>0.43185975999999998</v>
      </c>
      <c r="K314">
        <v>0.41539888400000002</v>
      </c>
      <c r="L314">
        <v>0.357194338</v>
      </c>
      <c r="M314">
        <v>2.3461844080000001</v>
      </c>
      <c r="N314">
        <v>1.9856877020000001</v>
      </c>
      <c r="O314">
        <v>2.0250170920000001</v>
      </c>
      <c r="P314">
        <v>2.0506207359999999</v>
      </c>
      <c r="Q314">
        <v>1.5972415200000001</v>
      </c>
      <c r="R314">
        <v>1.61395672</v>
      </c>
      <c r="S314">
        <v>1.3235304299999999</v>
      </c>
      <c r="T314">
        <v>1.387680528</v>
      </c>
      <c r="U314">
        <v>1.204733842</v>
      </c>
      <c r="V314">
        <v>1.3194781099999999</v>
      </c>
      <c r="W314">
        <v>0.94952689999999995</v>
      </c>
      <c r="X314">
        <v>0.814843494</v>
      </c>
      <c r="Y314">
        <v>1.06758358</v>
      </c>
      <c r="Z314">
        <v>0.833427374</v>
      </c>
      <c r="AA314">
        <v>0.55509827599999995</v>
      </c>
      <c r="AB314">
        <v>0.92340729200000005</v>
      </c>
    </row>
    <row r="315" spans="1:28" x14ac:dyDescent="0.25">
      <c r="B315" t="s">
        <v>6</v>
      </c>
      <c r="D315" s="10" t="str">
        <f>VLOOKUP(B315,Countries!$A$2:$B$46,2,FALSE)</f>
        <v>CA</v>
      </c>
      <c r="E315" s="11" t="s">
        <v>1026</v>
      </c>
    </row>
    <row r="316" spans="1:28" x14ac:dyDescent="0.25">
      <c r="B316" t="s">
        <v>7</v>
      </c>
      <c r="D316" s="10" t="str">
        <f>VLOOKUP(B316,Countries!$A$2:$B$46,2,FALSE)</f>
        <v>HR</v>
      </c>
      <c r="E316" s="11" t="s">
        <v>1026</v>
      </c>
      <c r="Q316">
        <v>0.93994374599999997</v>
      </c>
      <c r="R316">
        <v>1.0317622120000001</v>
      </c>
      <c r="S316">
        <v>0.90632193721300003</v>
      </c>
      <c r="T316">
        <v>0.92925729347499997</v>
      </c>
      <c r="U316">
        <v>1.049327108143</v>
      </c>
      <c r="V316">
        <v>1.0791221569289999</v>
      </c>
      <c r="W316">
        <v>0.96432789677899999</v>
      </c>
      <c r="X316">
        <v>1.0105787479871999</v>
      </c>
      <c r="Y316">
        <v>0.80993305431999996</v>
      </c>
      <c r="Z316">
        <v>0.83822828199999999</v>
      </c>
      <c r="AA316">
        <v>0.832537054</v>
      </c>
      <c r="AB316">
        <v>0.71212301</v>
      </c>
    </row>
    <row r="317" spans="1:28" x14ac:dyDescent="0.25">
      <c r="B317" t="s">
        <v>8</v>
      </c>
      <c r="C317">
        <v>0.13534166802877701</v>
      </c>
      <c r="D317" s="10" t="str">
        <f>VLOOKUP(B317,Countries!$A$2:$B$46,2,FALSE)</f>
        <v>CY</v>
      </c>
      <c r="E317" s="11" t="s">
        <v>1026</v>
      </c>
      <c r="F317">
        <v>0.13534166802877701</v>
      </c>
      <c r="G317">
        <v>0.33363700533813101</v>
      </c>
      <c r="H317">
        <v>0.32978244571222898</v>
      </c>
      <c r="I317">
        <v>0.28890965848920902</v>
      </c>
      <c r="J317">
        <v>0.31200643151079099</v>
      </c>
      <c r="K317">
        <v>0.28682034457553901</v>
      </c>
      <c r="L317">
        <v>0.32053601861870401</v>
      </c>
      <c r="M317">
        <v>0.23139745266187001</v>
      </c>
      <c r="N317">
        <v>0.22912347197122299</v>
      </c>
      <c r="O317">
        <v>0.230084130748201</v>
      </c>
      <c r="P317">
        <v>0.23826424928057599</v>
      </c>
      <c r="Q317">
        <v>0.202962428791367</v>
      </c>
      <c r="R317">
        <v>0.20337465474820099</v>
      </c>
      <c r="S317">
        <v>0.22696308152517999</v>
      </c>
      <c r="T317">
        <v>0.240660550172662</v>
      </c>
      <c r="U317">
        <v>0.22200465482328499</v>
      </c>
      <c r="V317">
        <v>0.18517380230769201</v>
      </c>
      <c r="W317">
        <v>0.21650146038461501</v>
      </c>
      <c r="X317">
        <v>0.201113877115385</v>
      </c>
      <c r="Y317">
        <v>0.15971199403846201</v>
      </c>
      <c r="Z317">
        <v>0.16516347519230801</v>
      </c>
      <c r="AA317">
        <v>0.25145354307692303</v>
      </c>
      <c r="AB317">
        <v>0.13397394000000001</v>
      </c>
    </row>
    <row r="318" spans="1:28" x14ac:dyDescent="0.25">
      <c r="B318" t="s">
        <v>9</v>
      </c>
      <c r="C318">
        <v>15.2487248716316</v>
      </c>
      <c r="D318" s="10" t="str">
        <f>VLOOKUP(B318,Countries!$A$2:$B$46,2,FALSE)</f>
        <v>CZ</v>
      </c>
      <c r="E318" s="11" t="s">
        <v>1026</v>
      </c>
      <c r="F318">
        <v>15.2487248716316</v>
      </c>
      <c r="G318">
        <v>15.3837992211488</v>
      </c>
      <c r="H318">
        <v>13.0399279608437</v>
      </c>
      <c r="I318">
        <v>12.718392675172799</v>
      </c>
      <c r="J318">
        <v>10.0338115592074</v>
      </c>
      <c r="K318">
        <v>8.3273408110057598</v>
      </c>
      <c r="L318">
        <v>7.8619257075163604</v>
      </c>
      <c r="M318">
        <v>7.4809084372616104</v>
      </c>
      <c r="N318">
        <v>7.0667943133584297</v>
      </c>
      <c r="O318">
        <v>4.8134317416230896</v>
      </c>
      <c r="P318">
        <v>5.0436299631318304</v>
      </c>
      <c r="Q318">
        <v>5.23215911048396</v>
      </c>
      <c r="R318">
        <v>4.7007832699853704</v>
      </c>
      <c r="S318">
        <v>5.0394787644946</v>
      </c>
      <c r="T318">
        <v>3.8754915903011198</v>
      </c>
      <c r="U318">
        <v>3.9262433747446801</v>
      </c>
      <c r="V318">
        <v>3.6466692644157499</v>
      </c>
      <c r="W318">
        <v>3.3364757200351201</v>
      </c>
      <c r="X318">
        <v>3.6619914715123598</v>
      </c>
      <c r="Y318">
        <v>5.7072895938413799</v>
      </c>
      <c r="Z318">
        <v>5.4516003337305898</v>
      </c>
      <c r="AA318">
        <v>8.7159055986062608</v>
      </c>
      <c r="AB318">
        <v>9.7179598108899192</v>
      </c>
    </row>
    <row r="319" spans="1:28" x14ac:dyDescent="0.25">
      <c r="B319" t="s">
        <v>10</v>
      </c>
      <c r="C319">
        <v>14.442785141400901</v>
      </c>
      <c r="D319" s="10" t="str">
        <f>VLOOKUP(B319,Countries!$A$2:$B$46,2,FALSE)</f>
        <v>DK</v>
      </c>
      <c r="E319" s="11" t="s">
        <v>1026</v>
      </c>
      <c r="F319">
        <v>14.442785141400901</v>
      </c>
      <c r="G319">
        <v>14.946797915284099</v>
      </c>
      <c r="H319">
        <v>14.0381097621328</v>
      </c>
      <c r="I319">
        <v>13.3133829204598</v>
      </c>
      <c r="J319">
        <v>14.933485511153499</v>
      </c>
      <c r="K319">
        <v>13.1912124945207</v>
      </c>
      <c r="L319">
        <v>13.450782724603799</v>
      </c>
      <c r="M319">
        <v>12.796157443704701</v>
      </c>
      <c r="N319">
        <v>13.900491001710501</v>
      </c>
      <c r="O319">
        <v>14.8161425480258</v>
      </c>
      <c r="P319">
        <v>15.1884041343568</v>
      </c>
      <c r="Q319">
        <v>14.397060775992401</v>
      </c>
      <c r="R319">
        <v>14.8021825247758</v>
      </c>
      <c r="S319">
        <v>14.675600971833701</v>
      </c>
      <c r="T319">
        <v>14.3867244388172</v>
      </c>
      <c r="U319">
        <v>12.7632119039923</v>
      </c>
      <c r="V319">
        <v>14.267979546093301</v>
      </c>
      <c r="W319">
        <v>10.8360011038239</v>
      </c>
      <c r="X319">
        <v>10.7418094450593</v>
      </c>
      <c r="Y319">
        <v>8.9558595494862008</v>
      </c>
      <c r="Z319">
        <v>10.257340165110699</v>
      </c>
      <c r="AA319">
        <v>8.2960293428920995</v>
      </c>
      <c r="AB319">
        <v>7.3193154518586399</v>
      </c>
    </row>
    <row r="320" spans="1:28" x14ac:dyDescent="0.25">
      <c r="B320" t="s">
        <v>11</v>
      </c>
      <c r="C320">
        <v>1.3360069999999999</v>
      </c>
      <c r="D320" s="10" t="str">
        <f>VLOOKUP(B320,Countries!$A$2:$B$46,2,FALSE)</f>
        <v>EE</v>
      </c>
      <c r="E320" s="11" t="s">
        <v>1026</v>
      </c>
      <c r="F320">
        <v>1.3360069999999999</v>
      </c>
      <c r="G320">
        <v>1.373176</v>
      </c>
      <c r="H320">
        <v>0.65400700000000001</v>
      </c>
      <c r="I320">
        <v>0.59287500000000004</v>
      </c>
      <c r="J320">
        <v>0.94695700000000005</v>
      </c>
      <c r="K320">
        <v>0.114824</v>
      </c>
      <c r="L320">
        <v>0.32711200000000001</v>
      </c>
      <c r="M320">
        <v>0.33008799999999999</v>
      </c>
      <c r="N320">
        <v>0.211947</v>
      </c>
      <c r="O320">
        <v>0.108376</v>
      </c>
      <c r="P320">
        <v>9.3465000000000006E-2</v>
      </c>
      <c r="Q320">
        <v>5.5645E-2</v>
      </c>
      <c r="R320">
        <v>7.6477000000000003E-2</v>
      </c>
      <c r="S320">
        <v>5.7070999999999997E-2</v>
      </c>
      <c r="T320">
        <v>3.9989999999999998E-2</v>
      </c>
      <c r="U320">
        <v>3.3604000000000002E-2</v>
      </c>
      <c r="V320">
        <v>2.1579503E-2</v>
      </c>
      <c r="W320">
        <v>2.9822000000000001E-2</v>
      </c>
      <c r="X320">
        <v>2.8736999999999999E-2</v>
      </c>
      <c r="Y320">
        <v>2.5203E-2</v>
      </c>
      <c r="Z320">
        <v>1.9406E-2</v>
      </c>
      <c r="AA320">
        <v>1.085E-2</v>
      </c>
      <c r="AB320">
        <v>1.6833000000000001E-2</v>
      </c>
    </row>
    <row r="321" spans="2:28" x14ac:dyDescent="0.25">
      <c r="B321" t="s">
        <v>12</v>
      </c>
      <c r="C321">
        <v>266.17405465962702</v>
      </c>
      <c r="D321" s="10" t="str">
        <f>VLOOKUP(B321,Countries!$A$2:$B$46,2,FALSE)</f>
        <v>EU15</v>
      </c>
      <c r="E321" s="11" t="s">
        <v>1026</v>
      </c>
      <c r="F321">
        <v>266.17405465962702</v>
      </c>
      <c r="G321">
        <v>268.755811139939</v>
      </c>
      <c r="H321">
        <v>277.20884382270299</v>
      </c>
      <c r="I321">
        <v>275.20311917647598</v>
      </c>
      <c r="J321">
        <v>284.78316069831197</v>
      </c>
      <c r="K321">
        <v>280.38338786285402</v>
      </c>
      <c r="L321">
        <v>275.02823139848601</v>
      </c>
      <c r="M321">
        <v>267.365826669218</v>
      </c>
      <c r="N321">
        <v>259.08479699169101</v>
      </c>
      <c r="O321">
        <v>288.49124373336701</v>
      </c>
      <c r="P321">
        <v>285.05996528012901</v>
      </c>
      <c r="Q321">
        <v>268.87880793337501</v>
      </c>
      <c r="R321">
        <v>261.96729112094698</v>
      </c>
      <c r="S321">
        <v>273.61648945666502</v>
      </c>
      <c r="T321">
        <v>265.15333176539201</v>
      </c>
      <c r="U321">
        <v>267.367708125506</v>
      </c>
      <c r="V321">
        <v>266.96428004715801</v>
      </c>
      <c r="W321">
        <v>268.76380307278902</v>
      </c>
      <c r="X321">
        <v>264.82173310627797</v>
      </c>
      <c r="Y321">
        <v>246.57171638524099</v>
      </c>
      <c r="Z321">
        <v>256.19829815063599</v>
      </c>
      <c r="AA321">
        <v>241.12897603626399</v>
      </c>
      <c r="AB321">
        <v>250.690254313487</v>
      </c>
    </row>
    <row r="322" spans="2:28" x14ac:dyDescent="0.25">
      <c r="B322" t="s">
        <v>1013</v>
      </c>
      <c r="C322">
        <v>311.55303471206298</v>
      </c>
      <c r="D322" s="10" t="str">
        <f>VLOOKUP(B322,Countries!$A$2:$B$46,2,FALSE)</f>
        <v>EU28</v>
      </c>
      <c r="E322" s="11" t="s">
        <v>1026</v>
      </c>
      <c r="F322">
        <v>311.55303471206298</v>
      </c>
      <c r="G322">
        <v>314.01293276002599</v>
      </c>
      <c r="H322">
        <v>318.33400763869997</v>
      </c>
      <c r="I322">
        <v>325.47415404634501</v>
      </c>
      <c r="J322">
        <v>333.37603569598099</v>
      </c>
      <c r="K322">
        <v>337.30592673036801</v>
      </c>
      <c r="L322">
        <v>339.928383330602</v>
      </c>
      <c r="M322">
        <v>328.17344043000401</v>
      </c>
      <c r="N322">
        <v>309.313725456962</v>
      </c>
      <c r="O322">
        <v>327.917928200593</v>
      </c>
      <c r="P322">
        <v>323.027538330205</v>
      </c>
      <c r="Q322">
        <v>305.51321801994902</v>
      </c>
      <c r="R322">
        <v>299.26419823649297</v>
      </c>
      <c r="S322">
        <v>308.96867174546901</v>
      </c>
      <c r="T322">
        <v>299.04376461999601</v>
      </c>
      <c r="U322">
        <v>300.86296156332497</v>
      </c>
      <c r="V322">
        <v>297.34806378116002</v>
      </c>
      <c r="W322">
        <v>298.71789367885498</v>
      </c>
      <c r="X322">
        <v>291.47896373014498</v>
      </c>
      <c r="Y322">
        <v>275.11788563381799</v>
      </c>
      <c r="Z322">
        <v>285.24249285101803</v>
      </c>
      <c r="AA322">
        <v>272.87880724462798</v>
      </c>
      <c r="AB322">
        <v>285.53073497894098</v>
      </c>
    </row>
    <row r="323" spans="2:28" x14ac:dyDescent="0.25">
      <c r="B323" t="s">
        <v>14</v>
      </c>
      <c r="C323">
        <v>8.7770585200000006</v>
      </c>
      <c r="D323" s="10" t="str">
        <f>VLOOKUP(B323,Countries!$A$2:$B$46,2,FALSE)</f>
        <v>FI</v>
      </c>
      <c r="E323" s="11" t="s">
        <v>1026</v>
      </c>
      <c r="F323">
        <v>8.7770585200000006</v>
      </c>
      <c r="G323">
        <v>8.5545969399999997</v>
      </c>
      <c r="H323">
        <v>8.3321341199999992</v>
      </c>
      <c r="I323">
        <v>7.6303570499999998</v>
      </c>
      <c r="J323">
        <v>7.8090674</v>
      </c>
      <c r="K323">
        <v>7.3940812500000002</v>
      </c>
      <c r="L323">
        <v>7.3396148700000001</v>
      </c>
      <c r="M323">
        <v>6.9628396300000004</v>
      </c>
      <c r="N323">
        <v>6.5288179299999998</v>
      </c>
      <c r="O323">
        <v>5.8265705900000002</v>
      </c>
      <c r="P323">
        <v>4.1729065900000002</v>
      </c>
      <c r="Q323">
        <v>4.07167485</v>
      </c>
      <c r="R323">
        <v>4.0443167300000002</v>
      </c>
      <c r="S323">
        <v>3.5745988400000002</v>
      </c>
      <c r="T323">
        <v>3.3840189000000001</v>
      </c>
      <c r="U323">
        <v>3.0989304999999998</v>
      </c>
      <c r="V323">
        <v>3.2277634000000002</v>
      </c>
      <c r="W323">
        <v>2.9929477000000002</v>
      </c>
      <c r="X323">
        <v>2.5840608</v>
      </c>
      <c r="Y323">
        <v>3.2089371</v>
      </c>
      <c r="Z323">
        <v>3.2974668999999999</v>
      </c>
      <c r="AA323">
        <v>3.3381419999999999</v>
      </c>
      <c r="AB323">
        <v>3.0355045</v>
      </c>
    </row>
    <row r="324" spans="2:28" x14ac:dyDescent="0.25">
      <c r="B324" t="s">
        <v>15</v>
      </c>
      <c r="C324">
        <v>97.233938356630503</v>
      </c>
      <c r="D324" s="10" t="str">
        <f>VLOOKUP(B324,Countries!$A$2:$B$46,2,FALSE)</f>
        <v>FR</v>
      </c>
      <c r="E324" s="11" t="s">
        <v>1026</v>
      </c>
      <c r="F324">
        <v>97.233938356630503</v>
      </c>
      <c r="G324">
        <v>98.692774779017498</v>
      </c>
      <c r="H324">
        <v>105.721341755338</v>
      </c>
      <c r="I324">
        <v>108.82517999470601</v>
      </c>
      <c r="J324">
        <v>110.321363014965</v>
      </c>
      <c r="K324">
        <v>114.71860094465799</v>
      </c>
      <c r="L324">
        <v>116.604333335891</v>
      </c>
      <c r="M324">
        <v>116.738123457185</v>
      </c>
      <c r="N324">
        <v>118.483050196574</v>
      </c>
      <c r="O324">
        <v>123.17188089186401</v>
      </c>
      <c r="P324">
        <v>125.345399450229</v>
      </c>
      <c r="Q324">
        <v>108.791953457918</v>
      </c>
      <c r="R324">
        <v>105.68275358808501</v>
      </c>
      <c r="S324">
        <v>109.827637666892</v>
      </c>
      <c r="T324">
        <v>104.73289945953</v>
      </c>
      <c r="U324">
        <v>116.58024649181699</v>
      </c>
      <c r="V324">
        <v>133.484340359751</v>
      </c>
      <c r="W324">
        <v>143.017916809225</v>
      </c>
      <c r="X324">
        <v>135.34622105077199</v>
      </c>
      <c r="Y324">
        <v>131.743071742626</v>
      </c>
      <c r="Z324">
        <v>142.08596439166499</v>
      </c>
      <c r="AA324">
        <v>130.482434405883</v>
      </c>
      <c r="AB324">
        <v>134.677000121573</v>
      </c>
    </row>
    <row r="325" spans="2:28" x14ac:dyDescent="0.25">
      <c r="B325" t="s">
        <v>16</v>
      </c>
      <c r="C325">
        <v>25.637775000000001</v>
      </c>
      <c r="D325" s="10" t="str">
        <f>VLOOKUP(B325,Countries!$A$2:$B$46,2,FALSE)</f>
        <v>DE</v>
      </c>
      <c r="E325" s="11" t="s">
        <v>1026</v>
      </c>
      <c r="F325">
        <v>25.637775000000001</v>
      </c>
      <c r="G325">
        <v>23.825205</v>
      </c>
      <c r="H325">
        <v>28.29928</v>
      </c>
      <c r="I325">
        <v>26.557700000000001</v>
      </c>
      <c r="J325">
        <v>24.95562</v>
      </c>
      <c r="K325">
        <v>19.4071997</v>
      </c>
      <c r="L325">
        <v>18.737014292249</v>
      </c>
      <c r="M325">
        <v>17.574373680000001</v>
      </c>
      <c r="N325">
        <v>17.312492809999998</v>
      </c>
      <c r="O325">
        <v>13.119417309999999</v>
      </c>
      <c r="P325">
        <v>16.358664659999999</v>
      </c>
      <c r="Q325">
        <v>15.682848229999999</v>
      </c>
      <c r="R325">
        <v>2.9932235999999999</v>
      </c>
      <c r="S325">
        <v>4.8780325900000001</v>
      </c>
      <c r="T325">
        <v>5.9419612700000002</v>
      </c>
      <c r="U325">
        <v>1.5853235699999999</v>
      </c>
      <c r="V325">
        <v>0.69843062</v>
      </c>
      <c r="W325">
        <v>1.63943934</v>
      </c>
      <c r="X325">
        <v>1.87397821</v>
      </c>
      <c r="Y325">
        <v>2.69127399</v>
      </c>
      <c r="Z325">
        <v>1.96966095</v>
      </c>
      <c r="AA325">
        <v>2.58925144</v>
      </c>
      <c r="AB325">
        <v>2.3568302723986001</v>
      </c>
    </row>
    <row r="326" spans="2:28" x14ac:dyDescent="0.25">
      <c r="B326" t="s">
        <v>17</v>
      </c>
      <c r="C326">
        <v>1.4073745799999999</v>
      </c>
      <c r="D326" s="10" t="str">
        <f>VLOOKUP(B326,Countries!$A$2:$B$46,2,FALSE)</f>
        <v>GR</v>
      </c>
      <c r="E326" s="11" t="s">
        <v>1026</v>
      </c>
      <c r="F326">
        <v>1.4073745799999999</v>
      </c>
      <c r="G326">
        <v>1.3850644999999999</v>
      </c>
      <c r="H326">
        <v>1.41259281</v>
      </c>
      <c r="I326">
        <v>1.4410898700000001</v>
      </c>
      <c r="J326">
        <v>1.40311239</v>
      </c>
      <c r="K326">
        <v>1.3740821299999999</v>
      </c>
      <c r="L326">
        <v>10.714603779999999</v>
      </c>
      <c r="M326">
        <v>11.191685720000001</v>
      </c>
      <c r="N326">
        <v>11.5984702</v>
      </c>
      <c r="O326">
        <v>12.129312029999999</v>
      </c>
      <c r="P326">
        <v>14.341662680000001</v>
      </c>
      <c r="Q326">
        <v>13.98839381</v>
      </c>
      <c r="R326">
        <v>14.706508810000001</v>
      </c>
      <c r="S326">
        <v>13.2125348</v>
      </c>
      <c r="T326">
        <v>13.17576446</v>
      </c>
      <c r="U326">
        <v>14.969440859606699</v>
      </c>
      <c r="V326">
        <v>13.786282623437501</v>
      </c>
      <c r="W326">
        <v>13.1854944027654</v>
      </c>
      <c r="X326">
        <v>15.3176929554295</v>
      </c>
      <c r="Y326">
        <v>14.660903284523901</v>
      </c>
      <c r="Z326">
        <v>13.913538730000001</v>
      </c>
      <c r="AA326">
        <v>13.4001942818345</v>
      </c>
      <c r="AB326">
        <v>11.935525312805799</v>
      </c>
    </row>
    <row r="327" spans="2:28" x14ac:dyDescent="0.25">
      <c r="B327" t="s">
        <v>18</v>
      </c>
      <c r="C327">
        <v>3.65769345461911</v>
      </c>
      <c r="D327" s="10" t="str">
        <f>VLOOKUP(B327,Countries!$A$2:$B$46,2,FALSE)</f>
        <v>HU</v>
      </c>
      <c r="E327" s="11" t="s">
        <v>1026</v>
      </c>
      <c r="F327">
        <v>3.0237324980000002</v>
      </c>
      <c r="G327">
        <v>3.1564656320000002</v>
      </c>
      <c r="H327">
        <v>2.2356806919999999</v>
      </c>
      <c r="I327">
        <v>1.744903944</v>
      </c>
      <c r="J327">
        <v>1.6279637600000001</v>
      </c>
      <c r="K327">
        <v>2.7715788699999999</v>
      </c>
      <c r="L327">
        <v>3.2302650380000002</v>
      </c>
      <c r="M327">
        <v>2.9413052959999999</v>
      </c>
      <c r="N327">
        <v>1.935721716</v>
      </c>
      <c r="O327">
        <v>1.994100668</v>
      </c>
      <c r="P327">
        <v>1.9799111</v>
      </c>
      <c r="Q327">
        <v>1.8344187999999999</v>
      </c>
      <c r="R327">
        <v>2.0276166280000001</v>
      </c>
      <c r="S327">
        <v>1.802150404</v>
      </c>
      <c r="T327">
        <v>1.993405214</v>
      </c>
      <c r="U327">
        <v>2.1056476580000001</v>
      </c>
      <c r="V327">
        <v>2.1675243399999999</v>
      </c>
      <c r="W327">
        <v>1.90145382</v>
      </c>
      <c r="X327">
        <v>1.86848532</v>
      </c>
      <c r="Y327">
        <v>2.5335779199999999</v>
      </c>
      <c r="Z327">
        <v>2.1576334799999999</v>
      </c>
      <c r="AA327">
        <v>2.0904614399999999</v>
      </c>
      <c r="AB327">
        <v>2.2538934400000001</v>
      </c>
    </row>
    <row r="328" spans="2:28" x14ac:dyDescent="0.25">
      <c r="B328" t="s">
        <v>19</v>
      </c>
      <c r="C328">
        <v>0.22236165052349999</v>
      </c>
      <c r="D328" s="10" t="str">
        <f>VLOOKUP(B328,Countries!$A$2:$B$46,2,FALSE)</f>
        <v>IS</v>
      </c>
      <c r="E328" s="11" t="s">
        <v>1026</v>
      </c>
      <c r="F328">
        <v>0.22236165052349999</v>
      </c>
      <c r="G328">
        <v>0.117638304279</v>
      </c>
      <c r="H328">
        <v>0.2496223466685</v>
      </c>
      <c r="I328">
        <v>0.27975002258699999</v>
      </c>
      <c r="J328">
        <v>0.2547601478505</v>
      </c>
      <c r="K328">
        <v>0.26306300798850002</v>
      </c>
      <c r="L328">
        <v>0.34586926164189002</v>
      </c>
      <c r="M328">
        <v>0.36080046211950001</v>
      </c>
      <c r="N328">
        <v>0.27304053116999999</v>
      </c>
      <c r="O328">
        <v>0.27640069649999999</v>
      </c>
      <c r="P328">
        <v>0.197122473198</v>
      </c>
      <c r="Q328">
        <v>0.25292289616199998</v>
      </c>
      <c r="R328">
        <v>0.28762473262650001</v>
      </c>
      <c r="S328">
        <v>0.25200447958910599</v>
      </c>
      <c r="T328">
        <v>0.18497935968337101</v>
      </c>
      <c r="U328">
        <v>0.15030920177177101</v>
      </c>
      <c r="V328">
        <v>0.107943893634443</v>
      </c>
      <c r="W328">
        <v>0.12456865755980499</v>
      </c>
      <c r="X328">
        <v>0.103868716528475</v>
      </c>
      <c r="Y328">
        <v>7.6511280839662493E-2</v>
      </c>
      <c r="Z328">
        <v>6.8316411064762494E-2</v>
      </c>
      <c r="AA328">
        <v>7.2035198890238794E-2</v>
      </c>
      <c r="AB328">
        <v>8.8797201479298496E-2</v>
      </c>
    </row>
    <row r="329" spans="2:28" x14ac:dyDescent="0.25">
      <c r="B329" t="s">
        <v>20</v>
      </c>
      <c r="C329">
        <v>2.6663700383263</v>
      </c>
      <c r="D329" s="10" t="str">
        <f>VLOOKUP(B329,Countries!$A$2:$B$46,2,FALSE)</f>
        <v>IE</v>
      </c>
      <c r="E329" s="11" t="s">
        <v>1026</v>
      </c>
      <c r="F329">
        <v>2.6663700383263</v>
      </c>
      <c r="G329">
        <v>2.5706938881178298</v>
      </c>
      <c r="H329">
        <v>2.1375544156326298</v>
      </c>
      <c r="I329">
        <v>2.2912864864638598</v>
      </c>
      <c r="J329">
        <v>2.2497210870604101</v>
      </c>
      <c r="K329">
        <v>2.3565874598380301</v>
      </c>
      <c r="L329">
        <v>2.4026626998718301</v>
      </c>
      <c r="M329">
        <v>2.5392059342037201</v>
      </c>
      <c r="N329">
        <v>2.49468543944274</v>
      </c>
      <c r="O329">
        <v>2.5506562399488901</v>
      </c>
      <c r="P329">
        <v>3.0989193425795198</v>
      </c>
      <c r="Q329">
        <v>2.9396878088959202</v>
      </c>
      <c r="R329">
        <v>2.3615253704338</v>
      </c>
      <c r="S329">
        <v>4.2612924993075296</v>
      </c>
      <c r="T329">
        <v>3.8700344381040899</v>
      </c>
      <c r="U329">
        <v>5.1559723418030297</v>
      </c>
      <c r="V329">
        <v>5.2375919116437899</v>
      </c>
      <c r="W329">
        <v>5.1574213632736301</v>
      </c>
      <c r="X329">
        <v>4.3750222741931797</v>
      </c>
      <c r="Y329">
        <v>3.9421464679707001</v>
      </c>
      <c r="Z329">
        <v>3.6490184992428798</v>
      </c>
      <c r="AA329">
        <v>3.2349265367223698</v>
      </c>
      <c r="AB329">
        <v>2.9167144792918598</v>
      </c>
    </row>
    <row r="330" spans="2:28" x14ac:dyDescent="0.25">
      <c r="B330" t="s">
        <v>21</v>
      </c>
      <c r="C330">
        <v>16.187252022635001</v>
      </c>
      <c r="D330" s="10" t="str">
        <f>VLOOKUP(B330,Countries!$A$2:$B$46,2,FALSE)</f>
        <v>IT</v>
      </c>
      <c r="E330" s="11" t="s">
        <v>1026</v>
      </c>
      <c r="F330">
        <v>16.187252022635001</v>
      </c>
      <c r="G330">
        <v>16.701797735900001</v>
      </c>
      <c r="H330">
        <v>16.722323295784999</v>
      </c>
      <c r="I330">
        <v>14.239962731809999</v>
      </c>
      <c r="J330">
        <v>16.547496912844998</v>
      </c>
      <c r="K330">
        <v>16.347118712015</v>
      </c>
      <c r="L330">
        <v>16.624803153544999</v>
      </c>
      <c r="M330">
        <v>16.455559564325</v>
      </c>
      <c r="N330">
        <v>18.084517192385</v>
      </c>
      <c r="O330">
        <v>27.410599461505001</v>
      </c>
      <c r="P330">
        <v>23.628170528144999</v>
      </c>
      <c r="Q330">
        <v>28.015498407479999</v>
      </c>
      <c r="R330">
        <v>29.129393482215001</v>
      </c>
      <c r="S330">
        <v>29.411152416029999</v>
      </c>
      <c r="T330">
        <v>29.387233539105001</v>
      </c>
      <c r="U330">
        <v>28.286817045974999</v>
      </c>
      <c r="V330">
        <v>26.840491396874999</v>
      </c>
      <c r="W330">
        <v>25.256529450104999</v>
      </c>
      <c r="X330">
        <v>25.060857468798002</v>
      </c>
      <c r="Y330">
        <v>19.054775812871998</v>
      </c>
      <c r="Z330">
        <v>17.75791988244</v>
      </c>
      <c r="AA330">
        <v>24.115316225620401</v>
      </c>
      <c r="AB330">
        <v>27.055150976455501</v>
      </c>
    </row>
    <row r="331" spans="2:28" x14ac:dyDescent="0.25">
      <c r="B331" t="s">
        <v>22</v>
      </c>
      <c r="C331">
        <v>73.0577679539781</v>
      </c>
      <c r="D331" s="10" t="str">
        <f>VLOOKUP(B331,Countries!$A$2:$B$46,2,FALSE)</f>
        <v>JP</v>
      </c>
      <c r="E331" s="11" t="s">
        <v>1026</v>
      </c>
      <c r="F331">
        <v>73.0577679539781</v>
      </c>
      <c r="G331">
        <v>75.193977444089796</v>
      </c>
      <c r="H331">
        <v>77.704557121612794</v>
      </c>
      <c r="I331">
        <v>74.680060363261802</v>
      </c>
      <c r="J331">
        <v>78.390709626150198</v>
      </c>
      <c r="K331">
        <v>79.840885812243101</v>
      </c>
      <c r="L331">
        <v>77.560586997325998</v>
      </c>
      <c r="M331">
        <v>76.279921453307196</v>
      </c>
      <c r="N331">
        <v>75.316333002299302</v>
      </c>
      <c r="O331">
        <v>78.029572536666294</v>
      </c>
      <c r="P331">
        <v>79.910805701707105</v>
      </c>
      <c r="Q331">
        <v>78.469155052302298</v>
      </c>
      <c r="R331">
        <v>81.773985349613099</v>
      </c>
      <c r="S331">
        <v>84.082740962651897</v>
      </c>
      <c r="T331">
        <v>81.695517106754494</v>
      </c>
      <c r="U331">
        <v>78.447637160212594</v>
      </c>
      <c r="V331">
        <v>74.714498710607302</v>
      </c>
      <c r="W331">
        <v>76.220463023547097</v>
      </c>
      <c r="X331">
        <v>75.496071589992695</v>
      </c>
      <c r="Y331">
        <v>74.744695363621702</v>
      </c>
      <c r="Z331">
        <v>74.566288291169698</v>
      </c>
      <c r="AA331">
        <v>73.491906840068395</v>
      </c>
      <c r="AB331">
        <v>72.618849978012705</v>
      </c>
    </row>
    <row r="332" spans="2:28" x14ac:dyDescent="0.25">
      <c r="B332" t="s">
        <v>23</v>
      </c>
      <c r="C332">
        <v>2.8060404492307698</v>
      </c>
      <c r="D332" s="10" t="str">
        <f>VLOOKUP(B332,Countries!$A$2:$B$46,2,FALSE)</f>
        <v>LV</v>
      </c>
      <c r="E332" s="11" t="s">
        <v>1026</v>
      </c>
      <c r="F332">
        <v>2.8060404492307698</v>
      </c>
      <c r="G332">
        <v>2.0617064123076898</v>
      </c>
      <c r="H332">
        <v>1.9574889307098799</v>
      </c>
      <c r="I332">
        <v>1.92730307251749</v>
      </c>
      <c r="J332">
        <v>1.5659346646821499</v>
      </c>
      <c r="K332">
        <v>1.50002771070418</v>
      </c>
      <c r="L332">
        <v>1.6547737955752599</v>
      </c>
      <c r="M332">
        <v>1.5939593868209401</v>
      </c>
      <c r="N332">
        <v>1.5579957442813499</v>
      </c>
      <c r="O332">
        <v>1.39838720282933</v>
      </c>
      <c r="P332">
        <v>1.2222525438048899</v>
      </c>
      <c r="Q332">
        <v>1.4459258894660401</v>
      </c>
      <c r="R332">
        <v>1.4735901970563801</v>
      </c>
      <c r="S332">
        <v>1.25440301704386</v>
      </c>
      <c r="T332">
        <v>1.46022840527367</v>
      </c>
      <c r="U332">
        <v>1.6228977930363799</v>
      </c>
      <c r="V332">
        <v>1.29055034592958</v>
      </c>
      <c r="W332">
        <v>1.13337217563079</v>
      </c>
      <c r="X332">
        <v>0.68335532915534503</v>
      </c>
      <c r="Y332">
        <v>0.79718112797612295</v>
      </c>
      <c r="Z332">
        <v>0.61378291907935401</v>
      </c>
      <c r="AA332">
        <v>0.59798194514888603</v>
      </c>
      <c r="AB332">
        <v>0.83049574116548497</v>
      </c>
    </row>
    <row r="333" spans="2:28" x14ac:dyDescent="0.25">
      <c r="B333" t="s">
        <v>24</v>
      </c>
      <c r="D333" s="10" t="str">
        <f>VLOOKUP(B333,Countries!$A$2:$B$46,2,FALSE)</f>
        <v>LI</v>
      </c>
      <c r="E333" s="11" t="s">
        <v>1026</v>
      </c>
    </row>
    <row r="334" spans="2:28" x14ac:dyDescent="0.25">
      <c r="B334" t="s">
        <v>25</v>
      </c>
      <c r="C334">
        <v>0.87880535999999998</v>
      </c>
      <c r="D334" s="10" t="str">
        <f>VLOOKUP(B334,Countries!$A$2:$B$46,2,FALSE)</f>
        <v>LT</v>
      </c>
      <c r="E334" s="11" t="s">
        <v>1026</v>
      </c>
      <c r="F334">
        <v>0.87880535999999998</v>
      </c>
      <c r="G334">
        <v>1.0184380399999999</v>
      </c>
      <c r="H334">
        <v>0.75197320000000001</v>
      </c>
      <c r="I334">
        <v>0.56885867999999995</v>
      </c>
      <c r="J334">
        <v>0.54787540000000001</v>
      </c>
      <c r="K334">
        <v>0.49912107999999999</v>
      </c>
      <c r="L334">
        <v>0.53768941999999997</v>
      </c>
      <c r="M334">
        <v>0.53553306000000001</v>
      </c>
      <c r="N334">
        <v>0.74869216000000005</v>
      </c>
      <c r="O334">
        <v>0.60813505999999995</v>
      </c>
      <c r="P334">
        <v>0.57493030899999997</v>
      </c>
      <c r="Q334">
        <v>0.42447394799999999</v>
      </c>
      <c r="R334">
        <v>0.42383131397000001</v>
      </c>
      <c r="S334">
        <v>0.42270273200000003</v>
      </c>
      <c r="T334">
        <v>0.44042642399999998</v>
      </c>
      <c r="U334">
        <v>0.65635844548</v>
      </c>
      <c r="V334">
        <v>0.45619947199999999</v>
      </c>
      <c r="W334">
        <v>0.40416581823999997</v>
      </c>
      <c r="X334">
        <v>0.38731399999999999</v>
      </c>
      <c r="Y334">
        <v>0.34041100000000002</v>
      </c>
      <c r="Z334">
        <v>0.38061800000000001</v>
      </c>
      <c r="AA334">
        <v>0.39432</v>
      </c>
      <c r="AB334">
        <v>0.37209300000000001</v>
      </c>
    </row>
    <row r="335" spans="2:28" x14ac:dyDescent="0.25">
      <c r="B335" t="s">
        <v>26</v>
      </c>
      <c r="C335">
        <v>0.47183724197497401</v>
      </c>
      <c r="D335" s="10" t="str">
        <f>VLOOKUP(B335,Countries!$A$2:$B$46,2,FALSE)</f>
        <v>LU</v>
      </c>
      <c r="E335" s="11" t="s">
        <v>1026</v>
      </c>
      <c r="F335">
        <v>0.47183724197497401</v>
      </c>
      <c r="G335">
        <v>0.92657196829196897</v>
      </c>
      <c r="H335">
        <v>0.91747377120173002</v>
      </c>
      <c r="I335">
        <v>0.464137657065402</v>
      </c>
      <c r="J335">
        <v>0.917738356555585</v>
      </c>
      <c r="K335">
        <v>0.91791312167777905</v>
      </c>
      <c r="L335">
        <v>0.68939543600508701</v>
      </c>
      <c r="M335">
        <v>1.1389571286164699</v>
      </c>
      <c r="N335">
        <v>0.91290657760214999</v>
      </c>
      <c r="O335">
        <v>0.78068189085099204</v>
      </c>
      <c r="P335">
        <v>0.72097722321671598</v>
      </c>
      <c r="Q335">
        <v>0.88376206420881698</v>
      </c>
      <c r="R335">
        <v>1.3603933681906599</v>
      </c>
      <c r="S335">
        <v>0.89943334462378</v>
      </c>
      <c r="T335">
        <v>1.02248168265818</v>
      </c>
      <c r="U335">
        <v>1.14663890728903</v>
      </c>
      <c r="V335">
        <v>0.95747230279391105</v>
      </c>
      <c r="W335">
        <v>0.94615804704940298</v>
      </c>
      <c r="X335">
        <v>0.745815401930777</v>
      </c>
      <c r="Y335">
        <v>0.62015993024937799</v>
      </c>
      <c r="Z335">
        <v>0.73500754542597102</v>
      </c>
      <c r="AA335">
        <v>0.65062097634685501</v>
      </c>
      <c r="AB335">
        <v>0.69470980901011903</v>
      </c>
    </row>
    <row r="336" spans="2:28" x14ac:dyDescent="0.25">
      <c r="B336" t="s">
        <v>27</v>
      </c>
      <c r="D336" s="10" t="str">
        <f>VLOOKUP(B336,Countries!$A$2:$B$46,2,FALSE)</f>
        <v>MT</v>
      </c>
      <c r="E336" s="11" t="s">
        <v>1026</v>
      </c>
    </row>
    <row r="337" spans="2:28" x14ac:dyDescent="0.25">
      <c r="B337" t="s">
        <v>28</v>
      </c>
      <c r="D337" s="10" t="str">
        <f>VLOOKUP(B337,Countries!$A$2:$B$46,2,FALSE)</f>
        <v>MC</v>
      </c>
      <c r="E337" s="11" t="s">
        <v>1026</v>
      </c>
    </row>
    <row r="338" spans="2:28" x14ac:dyDescent="0.25">
      <c r="B338" t="s">
        <v>29</v>
      </c>
      <c r="C338">
        <v>3.5742070264310701</v>
      </c>
      <c r="D338" s="10" t="str">
        <f>VLOOKUP(B338,Countries!$A$2:$B$46,2,FALSE)</f>
        <v>NL</v>
      </c>
      <c r="E338" s="11" t="s">
        <v>1026</v>
      </c>
      <c r="F338">
        <v>3.5742070264310701</v>
      </c>
      <c r="G338">
        <v>3.4623993757782001</v>
      </c>
      <c r="H338">
        <v>3.46446303054688</v>
      </c>
      <c r="I338">
        <v>3.6368632700000001</v>
      </c>
      <c r="J338">
        <v>3.2552622599999999</v>
      </c>
      <c r="K338">
        <v>2.9547030363603701</v>
      </c>
      <c r="L338">
        <v>2.9223390444608799</v>
      </c>
      <c r="M338">
        <v>2.8976234898364499</v>
      </c>
      <c r="N338">
        <v>2.92825304373594</v>
      </c>
      <c r="O338">
        <v>3.07077071183947</v>
      </c>
      <c r="P338">
        <v>2.8944204242109199</v>
      </c>
      <c r="Q338">
        <v>2.8058295504543298</v>
      </c>
      <c r="R338">
        <v>2.8210213017901</v>
      </c>
      <c r="S338">
        <v>2.61725550852446</v>
      </c>
      <c r="T338">
        <v>2.4649309800422099</v>
      </c>
      <c r="U338">
        <v>2.4749748900665298</v>
      </c>
      <c r="V338">
        <v>2.5736819759941101</v>
      </c>
      <c r="W338">
        <v>2.8900680021216698</v>
      </c>
      <c r="X338">
        <v>2.4533089846863598</v>
      </c>
      <c r="Y338">
        <v>2.22517999201775</v>
      </c>
      <c r="Z338">
        <v>2.3197920150184599</v>
      </c>
      <c r="AA338">
        <v>2.1528846931190402</v>
      </c>
      <c r="AB338">
        <v>2.3609909945680898</v>
      </c>
    </row>
    <row r="339" spans="2:28" x14ac:dyDescent="0.25">
      <c r="B339" t="s">
        <v>30</v>
      </c>
      <c r="C339">
        <v>7.7995475720395104</v>
      </c>
      <c r="D339" s="10" t="str">
        <f>VLOOKUP(B339,Countries!$A$2:$B$46,2,FALSE)</f>
        <v>NZ</v>
      </c>
      <c r="E339" s="11" t="s">
        <v>1026</v>
      </c>
      <c r="F339">
        <v>7.7995475720395104</v>
      </c>
      <c r="G339">
        <v>8.5570616025351391</v>
      </c>
      <c r="H339">
        <v>8.4783022339893392</v>
      </c>
      <c r="I339">
        <v>8.7285477815538197</v>
      </c>
      <c r="J339">
        <v>8.0732277306704106</v>
      </c>
      <c r="K339">
        <v>7.0249034418901104</v>
      </c>
      <c r="L339">
        <v>6.94823957120808</v>
      </c>
      <c r="M339">
        <v>6.5891230628112201</v>
      </c>
      <c r="N339">
        <v>6.1891491082388397</v>
      </c>
      <c r="O339">
        <v>5.2566353315530003</v>
      </c>
      <c r="P339">
        <v>5.4208458789916198</v>
      </c>
      <c r="Q339">
        <v>6.1608864611613896</v>
      </c>
      <c r="R339">
        <v>6.6519398055127503</v>
      </c>
      <c r="S339">
        <v>7.44444104753837</v>
      </c>
      <c r="T339">
        <v>6.8543240316059704</v>
      </c>
      <c r="U339">
        <v>6.3778893475890897</v>
      </c>
      <c r="V339">
        <v>6.6837627170787099</v>
      </c>
      <c r="W339">
        <v>7.2085262066871199</v>
      </c>
      <c r="X339">
        <v>7.1644401845591101</v>
      </c>
      <c r="Y339">
        <v>6.1992987705413096</v>
      </c>
      <c r="Z339">
        <v>7.6949778363761903</v>
      </c>
      <c r="AA339">
        <v>7.3078626404008897</v>
      </c>
      <c r="AB339">
        <v>7.64865499101772</v>
      </c>
    </row>
    <row r="340" spans="2:28" x14ac:dyDescent="0.25">
      <c r="B340" t="s">
        <v>31</v>
      </c>
      <c r="C340">
        <v>1.4404370719999999</v>
      </c>
      <c r="D340" s="10" t="str">
        <f>VLOOKUP(B340,Countries!$A$2:$B$46,2,FALSE)</f>
        <v>NO</v>
      </c>
      <c r="E340" s="11" t="s">
        <v>1026</v>
      </c>
      <c r="F340">
        <v>1.4404370719999999</v>
      </c>
      <c r="G340">
        <v>1.245751182</v>
      </c>
      <c r="H340">
        <v>1.2463865270000001</v>
      </c>
      <c r="I340">
        <v>1.278566418</v>
      </c>
      <c r="J340">
        <v>1.626556546</v>
      </c>
      <c r="K340">
        <v>1.387057676</v>
      </c>
      <c r="L340">
        <v>1.594276711</v>
      </c>
      <c r="M340">
        <v>1.401385659</v>
      </c>
      <c r="N340">
        <v>1.665026058</v>
      </c>
      <c r="O340">
        <v>1.4800928609999999</v>
      </c>
      <c r="P340">
        <v>1.1825062767490999</v>
      </c>
      <c r="Q340">
        <v>1.1303040820000001</v>
      </c>
      <c r="R340">
        <v>1.2021335929999999</v>
      </c>
      <c r="S340">
        <v>1.405608696</v>
      </c>
      <c r="T340">
        <v>1.109396783</v>
      </c>
      <c r="U340">
        <v>0.90368385200000001</v>
      </c>
      <c r="V340">
        <v>0.96260344399999997</v>
      </c>
      <c r="W340">
        <v>0.88536446400000002</v>
      </c>
      <c r="X340">
        <v>0.83422723600000004</v>
      </c>
      <c r="Y340">
        <v>0.74448958207000004</v>
      </c>
      <c r="Z340">
        <v>1.0849393329999999</v>
      </c>
      <c r="AA340">
        <v>1.1046805980000001</v>
      </c>
      <c r="AB340">
        <v>1.0368321069999999</v>
      </c>
    </row>
    <row r="341" spans="2:28" x14ac:dyDescent="0.25">
      <c r="B341" t="s">
        <v>32</v>
      </c>
      <c r="C341">
        <v>14.477392460000001</v>
      </c>
      <c r="D341" s="10" t="str">
        <f>VLOOKUP(B341,Countries!$A$2:$B$46,2,FALSE)</f>
        <v>PL</v>
      </c>
      <c r="E341" s="11" t="s">
        <v>1026</v>
      </c>
      <c r="F341">
        <v>17.159182000000001</v>
      </c>
      <c r="G341">
        <v>18.753574</v>
      </c>
      <c r="H341">
        <v>17.101026000000001</v>
      </c>
      <c r="I341">
        <v>28.812515999999999</v>
      </c>
      <c r="J341">
        <v>27.714991999999999</v>
      </c>
      <c r="K341">
        <v>36.880668999999997</v>
      </c>
      <c r="L341">
        <v>45.112439999999999</v>
      </c>
      <c r="M341">
        <v>39.742372000000003</v>
      </c>
      <c r="N341">
        <v>33.437809000000001</v>
      </c>
      <c r="O341">
        <v>24.655695000000001</v>
      </c>
      <c r="P341">
        <v>23.301863000000001</v>
      </c>
      <c r="Q341">
        <v>21.661684000000001</v>
      </c>
      <c r="R341">
        <v>22.594256999999999</v>
      </c>
      <c r="S341">
        <v>21.624887000000001</v>
      </c>
      <c r="T341">
        <v>20.187819999999999</v>
      </c>
      <c r="U341">
        <v>19.638345000000001</v>
      </c>
      <c r="V341">
        <v>17.08596</v>
      </c>
      <c r="W341">
        <v>17.077093999999999</v>
      </c>
      <c r="X341">
        <v>15.104285000000001</v>
      </c>
      <c r="Y341">
        <v>14.088167</v>
      </c>
      <c r="Z341">
        <v>14.357433</v>
      </c>
      <c r="AA341">
        <v>14.231325</v>
      </c>
      <c r="AB341">
        <v>14.487571000000001</v>
      </c>
    </row>
    <row r="342" spans="2:28" x14ac:dyDescent="0.25">
      <c r="B342" t="s">
        <v>33</v>
      </c>
      <c r="C342">
        <v>7.56786838632918</v>
      </c>
      <c r="D342" s="10" t="str">
        <f>VLOOKUP(B342,Countries!$A$2:$B$46,2,FALSE)</f>
        <v>PT</v>
      </c>
      <c r="E342" s="11" t="s">
        <v>1026</v>
      </c>
      <c r="F342">
        <v>7.56786838632918</v>
      </c>
      <c r="G342">
        <v>7.6908506912751102</v>
      </c>
      <c r="H342">
        <v>7.6803009642234201</v>
      </c>
      <c r="I342">
        <v>7.5050495293564801</v>
      </c>
      <c r="J342">
        <v>7.5804287930030698</v>
      </c>
      <c r="K342">
        <v>7.7114281603865997</v>
      </c>
      <c r="L342">
        <v>8.1154728708369408</v>
      </c>
      <c r="M342">
        <v>8.5797172387388407</v>
      </c>
      <c r="N342">
        <v>8.7810914651082506</v>
      </c>
      <c r="O342">
        <v>8.1716699389172192</v>
      </c>
      <c r="P342">
        <v>8.1153000911198205</v>
      </c>
      <c r="Q342">
        <v>8.5626135714771792</v>
      </c>
      <c r="R342">
        <v>9.0226539646012007</v>
      </c>
      <c r="S342">
        <v>9.6001137082021</v>
      </c>
      <c r="T342">
        <v>9.0963159651427397</v>
      </c>
      <c r="U342">
        <v>8.8180491122358102</v>
      </c>
      <c r="V342">
        <v>9.0779577170754706</v>
      </c>
      <c r="W342">
        <v>10.034350428381501</v>
      </c>
      <c r="X342">
        <v>9.6335224127576993</v>
      </c>
      <c r="Y342">
        <v>9.4930464228927107</v>
      </c>
      <c r="Z342">
        <v>9.8204855272147906</v>
      </c>
      <c r="AA342">
        <v>5.4086256735767604</v>
      </c>
      <c r="AB342">
        <v>5.37844119423095</v>
      </c>
    </row>
    <row r="343" spans="2:28" x14ac:dyDescent="0.25">
      <c r="B343" t="s">
        <v>34</v>
      </c>
      <c r="C343">
        <v>1.347736222</v>
      </c>
      <c r="D343" s="10" t="str">
        <f>VLOOKUP(B343,Countries!$A$2:$B$46,2,FALSE)</f>
        <v>RO</v>
      </c>
      <c r="E343" s="11" t="s">
        <v>1026</v>
      </c>
      <c r="F343">
        <v>0.58472255799999995</v>
      </c>
      <c r="G343">
        <v>7.4071648000000004E-2</v>
      </c>
      <c r="H343">
        <v>1.9450234454491999</v>
      </c>
      <c r="I343">
        <v>1.1155434932325199</v>
      </c>
      <c r="J343">
        <v>3.7540187789592698</v>
      </c>
      <c r="K343">
        <v>4.6015828923726296</v>
      </c>
      <c r="L343">
        <v>4.1975913853845404</v>
      </c>
      <c r="M343">
        <v>4.3427151473485397</v>
      </c>
      <c r="N343">
        <v>1.9464643386073199</v>
      </c>
      <c r="O343">
        <v>2.52793684230913</v>
      </c>
      <c r="P343">
        <v>2.6113874663657599</v>
      </c>
      <c r="Q343">
        <v>2.39594095903563</v>
      </c>
      <c r="R343">
        <v>2.2854051366019301</v>
      </c>
      <c r="S343">
        <v>1.86877842704312</v>
      </c>
      <c r="T343">
        <v>2.3674892831940002</v>
      </c>
      <c r="U343">
        <v>2.1512583463782202</v>
      </c>
      <c r="V343">
        <v>2.2297807206650502</v>
      </c>
      <c r="W343">
        <v>3.30246652881823</v>
      </c>
      <c r="X343">
        <v>2.2786845915180298</v>
      </c>
      <c r="Y343">
        <v>2.3131162446515798</v>
      </c>
      <c r="Z343">
        <v>3.51464732737143</v>
      </c>
      <c r="AA343">
        <v>3.4019170994468801</v>
      </c>
      <c r="AB343">
        <v>4.8396255071569598</v>
      </c>
    </row>
    <row r="344" spans="2:28" x14ac:dyDescent="0.25">
      <c r="B344" t="s">
        <v>35</v>
      </c>
      <c r="C344">
        <v>48.346072939999999</v>
      </c>
      <c r="D344" s="10" t="str">
        <f>VLOOKUP(B344,Countries!$A$2:$B$46,2,FALSE)</f>
        <v>RU</v>
      </c>
      <c r="E344" s="11" t="s">
        <v>1026</v>
      </c>
      <c r="F344">
        <v>48.346072939999999</v>
      </c>
      <c r="G344">
        <v>45.990406952773597</v>
      </c>
      <c r="H344">
        <v>16.582222586</v>
      </c>
      <c r="I344">
        <v>13.3970687852</v>
      </c>
      <c r="J344">
        <v>11.018847607</v>
      </c>
      <c r="K344">
        <v>10.571297166000001</v>
      </c>
      <c r="L344">
        <v>9.7544775955999992</v>
      </c>
      <c r="M344">
        <v>8.3662589199999999</v>
      </c>
      <c r="N344">
        <v>9.3009724328000001</v>
      </c>
      <c r="O344">
        <v>9.5055365534000007</v>
      </c>
      <c r="P344">
        <v>10.0660062846994</v>
      </c>
      <c r="Q344">
        <v>10.037241006044701</v>
      </c>
      <c r="R344">
        <v>9.4956631940372702</v>
      </c>
      <c r="S344">
        <v>9.6437225567087896</v>
      </c>
      <c r="T344">
        <v>15.01932175</v>
      </c>
      <c r="U344">
        <v>11.03875156</v>
      </c>
      <c r="V344">
        <v>11.26455494</v>
      </c>
      <c r="W344">
        <v>8.0771485799999994</v>
      </c>
      <c r="X344">
        <v>9.6580447300000003</v>
      </c>
      <c r="Y344">
        <v>9.5923159638200008</v>
      </c>
      <c r="Z344">
        <v>9.5148926534800005</v>
      </c>
      <c r="AA344">
        <v>9.4611056707200003</v>
      </c>
      <c r="AB344">
        <v>11.69289214396</v>
      </c>
    </row>
    <row r="345" spans="2:28" x14ac:dyDescent="0.25">
      <c r="B345" t="s">
        <v>36</v>
      </c>
      <c r="C345">
        <v>2.6149309151039102</v>
      </c>
      <c r="D345" s="10" t="str">
        <f>VLOOKUP(B345,Countries!$A$2:$B$46,2,FALSE)</f>
        <v>SK</v>
      </c>
      <c r="E345" s="11" t="s">
        <v>1026</v>
      </c>
      <c r="F345">
        <v>2.6149309151039102</v>
      </c>
      <c r="G345">
        <v>2.19385946370712</v>
      </c>
      <c r="H345">
        <v>1.83592112852241</v>
      </c>
      <c r="I345">
        <v>1.5350093706222201</v>
      </c>
      <c r="J345">
        <v>1.28853281154434</v>
      </c>
      <c r="K345">
        <v>1.0895415968265301</v>
      </c>
      <c r="L345">
        <v>0.93251794800656995</v>
      </c>
      <c r="M345">
        <v>0.867744086622247</v>
      </c>
      <c r="N345">
        <v>0.722302234211323</v>
      </c>
      <c r="O345">
        <v>0.65807461231158504</v>
      </c>
      <c r="P345">
        <v>0.54365887943964897</v>
      </c>
      <c r="Q345">
        <v>0.57665402890725603</v>
      </c>
      <c r="R345">
        <v>0.56363894989385199</v>
      </c>
      <c r="S345">
        <v>0.49044142166252302</v>
      </c>
      <c r="T345">
        <v>0.50386096476748998</v>
      </c>
      <c r="U345">
        <v>0.45473774209350998</v>
      </c>
      <c r="V345">
        <v>0.42839403068515203</v>
      </c>
      <c r="W345">
        <v>0.34608539866631399</v>
      </c>
      <c r="X345">
        <v>0.30993784003276598</v>
      </c>
      <c r="Y345">
        <v>0.30844554402172097</v>
      </c>
      <c r="Z345">
        <v>0.33424563888870801</v>
      </c>
      <c r="AA345">
        <v>0.327703371044967</v>
      </c>
      <c r="AB345">
        <v>0.30257313648724798</v>
      </c>
    </row>
    <row r="346" spans="2:28" x14ac:dyDescent="0.25">
      <c r="B346" t="s">
        <v>37</v>
      </c>
      <c r="C346">
        <v>0.61471671463999999</v>
      </c>
      <c r="D346" s="10" t="str">
        <f>VLOOKUP(B346,Countries!$A$2:$B$46,2,FALSE)</f>
        <v>SI</v>
      </c>
      <c r="E346" s="11" t="s">
        <v>1026</v>
      </c>
      <c r="F346">
        <v>0.43199074244000002</v>
      </c>
      <c r="G346">
        <v>0.38850689958474899</v>
      </c>
      <c r="H346">
        <v>0.39605328876135598</v>
      </c>
      <c r="I346">
        <v>0.40721687183529498</v>
      </c>
      <c r="J346">
        <v>0.36892283176539997</v>
      </c>
      <c r="K346">
        <v>0.43563367802794101</v>
      </c>
      <c r="L346">
        <v>0.36810628101374798</v>
      </c>
      <c r="M346">
        <v>0.395406486069181</v>
      </c>
      <c r="N346">
        <v>0.38639078484153</v>
      </c>
      <c r="O346">
        <v>0.40744611740360298</v>
      </c>
      <c r="P346">
        <v>0.30758980305285799</v>
      </c>
      <c r="Q346">
        <v>0.26736065588921198</v>
      </c>
      <c r="R346">
        <v>0.302214033289674</v>
      </c>
      <c r="S346">
        <v>0.33545407382130299</v>
      </c>
      <c r="T346">
        <v>0.46412260142</v>
      </c>
      <c r="U346">
        <v>0.43009547312000002</v>
      </c>
      <c r="V346">
        <v>0.47335198807000001</v>
      </c>
      <c r="W346">
        <v>0.29279888751287703</v>
      </c>
      <c r="X346">
        <v>0.307903952546</v>
      </c>
      <c r="Y346">
        <v>0.39554918972757602</v>
      </c>
      <c r="Z346">
        <v>0.37800887012000001</v>
      </c>
      <c r="AA346">
        <v>0.34027788104000001</v>
      </c>
      <c r="AB346">
        <v>0.24993178775399999</v>
      </c>
    </row>
    <row r="347" spans="2:28" x14ac:dyDescent="0.25">
      <c r="B347" t="s">
        <v>38</v>
      </c>
      <c r="C347">
        <v>18.050314199999999</v>
      </c>
      <c r="D347" s="10" t="str">
        <f>VLOOKUP(B347,Countries!$A$2:$B$46,2,FALSE)</f>
        <v>ES</v>
      </c>
      <c r="E347" s="11" t="s">
        <v>1026</v>
      </c>
      <c r="F347">
        <v>18.050314199999999</v>
      </c>
      <c r="G347">
        <v>19.484896549999998</v>
      </c>
      <c r="H347">
        <v>19.208295639999999</v>
      </c>
      <c r="I347">
        <v>19.36639967</v>
      </c>
      <c r="J347">
        <v>24.001770149999999</v>
      </c>
      <c r="K347">
        <v>31.18732649</v>
      </c>
      <c r="L347">
        <v>22.344117690000001</v>
      </c>
      <c r="M347">
        <v>23.05650048</v>
      </c>
      <c r="N347">
        <v>23.048003999999999</v>
      </c>
      <c r="O347">
        <v>42.643373080000003</v>
      </c>
      <c r="P347">
        <v>40.678458849999998</v>
      </c>
      <c r="Q347">
        <v>41.87804105</v>
      </c>
      <c r="R347">
        <v>49.563739609999999</v>
      </c>
      <c r="S347">
        <v>54.722430699999997</v>
      </c>
      <c r="T347">
        <v>53.612422070000001</v>
      </c>
      <c r="U347">
        <v>51.208295499999998</v>
      </c>
      <c r="V347">
        <v>35.250700469999998</v>
      </c>
      <c r="W347">
        <v>32.909675020000002</v>
      </c>
      <c r="X347">
        <v>36.526048529999997</v>
      </c>
      <c r="Y347">
        <v>29.404135499999999</v>
      </c>
      <c r="Z347">
        <v>27.924111180000001</v>
      </c>
      <c r="AA347">
        <v>27.507768779999999</v>
      </c>
      <c r="AB347">
        <v>33.435111689999999</v>
      </c>
    </row>
    <row r="348" spans="2:28" x14ac:dyDescent="0.25">
      <c r="B348" t="s">
        <v>39</v>
      </c>
      <c r="C348">
        <v>19.125750270966201</v>
      </c>
      <c r="D348" s="10" t="str">
        <f>VLOOKUP(B348,Countries!$A$2:$B$46,2,FALSE)</f>
        <v>SE</v>
      </c>
      <c r="E348" s="11" t="s">
        <v>1026</v>
      </c>
      <c r="F348">
        <v>19.125750270966201</v>
      </c>
      <c r="G348">
        <v>18.180332206396599</v>
      </c>
      <c r="H348">
        <v>15.2447967971239</v>
      </c>
      <c r="I348">
        <v>16.922820516080598</v>
      </c>
      <c r="J348">
        <v>17.293095372959499</v>
      </c>
      <c r="K348">
        <v>17.737391312544901</v>
      </c>
      <c r="L348">
        <v>17.161916349801299</v>
      </c>
      <c r="M348">
        <v>18.172883108336801</v>
      </c>
      <c r="N348">
        <v>16.829499833300801</v>
      </c>
      <c r="O348">
        <v>16.450841053863101</v>
      </c>
      <c r="P348">
        <v>14.6132473831684</v>
      </c>
      <c r="Q348">
        <v>10.5557197538075</v>
      </c>
      <c r="R348">
        <v>11.2715250215442</v>
      </c>
      <c r="S348">
        <v>12.5924854217897</v>
      </c>
      <c r="T348">
        <v>11.348765827740699</v>
      </c>
      <c r="U348">
        <v>9.4744215345991005</v>
      </c>
      <c r="V348">
        <v>10.581541095062599</v>
      </c>
      <c r="W348">
        <v>8.8027682656849997</v>
      </c>
      <c r="X348">
        <v>8.3645106630929007</v>
      </c>
      <c r="Y348">
        <v>8.2311431522663003</v>
      </c>
      <c r="Z348">
        <v>8.2547369757028992</v>
      </c>
      <c r="AA348">
        <v>7.4292845739977</v>
      </c>
      <c r="AB348">
        <v>7.4989313025011004</v>
      </c>
    </row>
    <row r="349" spans="2:28" x14ac:dyDescent="0.25">
      <c r="B349" t="s">
        <v>40</v>
      </c>
      <c r="C349">
        <v>1.7984777028359</v>
      </c>
      <c r="D349" s="10" t="str">
        <f>VLOOKUP(B349,Countries!$A$2:$B$46,2,FALSE)</f>
        <v>CH</v>
      </c>
      <c r="E349" s="11" t="s">
        <v>1026</v>
      </c>
      <c r="F349">
        <v>1.7984777028359</v>
      </c>
      <c r="G349">
        <v>2.1051009500724001</v>
      </c>
      <c r="H349">
        <v>2.025774179611</v>
      </c>
      <c r="I349">
        <v>2.0080219632740999</v>
      </c>
      <c r="J349">
        <v>1.5923151958394</v>
      </c>
      <c r="K349">
        <v>1.4898057423988</v>
      </c>
      <c r="L349">
        <v>1.8777592389839</v>
      </c>
      <c r="M349">
        <v>1.7080419625564001</v>
      </c>
      <c r="N349">
        <v>1.6524498393742</v>
      </c>
      <c r="O349">
        <v>1.6372695844442999</v>
      </c>
      <c r="P349">
        <v>1.5297644120689999</v>
      </c>
      <c r="Q349">
        <v>1.596779951452</v>
      </c>
      <c r="R349">
        <v>1.4530186862595</v>
      </c>
      <c r="S349">
        <v>1.3940394729930401</v>
      </c>
      <c r="T349">
        <v>1.3603140847077</v>
      </c>
      <c r="U349">
        <v>1.2692822639940999</v>
      </c>
      <c r="V349">
        <v>1.24705299538</v>
      </c>
      <c r="W349">
        <v>1.130947959719</v>
      </c>
      <c r="X349">
        <v>1.1263625334878</v>
      </c>
      <c r="Y349">
        <v>1.2506480628379999</v>
      </c>
      <c r="Z349">
        <v>1.3344109422615</v>
      </c>
      <c r="AA349">
        <v>1.303142747606</v>
      </c>
      <c r="AB349">
        <v>1.2586092910502999</v>
      </c>
    </row>
    <row r="350" spans="2:28" x14ac:dyDescent="0.25">
      <c r="B350" t="s">
        <v>41</v>
      </c>
      <c r="D350" s="10" t="str">
        <f>VLOOKUP(B350,Countries!$A$2:$B$46,2,FALSE)</f>
        <v>TR</v>
      </c>
      <c r="E350" s="11" t="s">
        <v>1026</v>
      </c>
      <c r="AB350">
        <v>1.9466189381730199</v>
      </c>
    </row>
    <row r="351" spans="2:28" x14ac:dyDescent="0.25">
      <c r="B351" t="s">
        <v>42</v>
      </c>
      <c r="C351">
        <v>15.613554239999999</v>
      </c>
      <c r="D351" s="10" t="str">
        <f>VLOOKUP(B351,Countries!$A$2:$B$46,2,FALSE)</f>
        <v>UA</v>
      </c>
      <c r="E351" s="11" t="s">
        <v>1026</v>
      </c>
      <c r="F351">
        <v>15.613554239999999</v>
      </c>
      <c r="G351">
        <v>15.0914346273038</v>
      </c>
      <c r="H351">
        <v>14.235358137516499</v>
      </c>
      <c r="I351">
        <v>13.2311299937773</v>
      </c>
      <c r="J351">
        <v>12.230759152326501</v>
      </c>
      <c r="K351">
        <v>11.384143723917401</v>
      </c>
      <c r="L351">
        <v>10.271988642480499</v>
      </c>
      <c r="M351">
        <v>10.0559895720189</v>
      </c>
      <c r="N351">
        <v>11.0445999452105</v>
      </c>
      <c r="O351">
        <v>9.1231570284157399</v>
      </c>
      <c r="P351">
        <v>7.5506298242890804</v>
      </c>
      <c r="Q351">
        <v>7.5170623170543003</v>
      </c>
      <c r="R351">
        <v>7.2483405687259497</v>
      </c>
      <c r="S351">
        <v>7.8535149551506196</v>
      </c>
      <c r="T351">
        <v>7.8595838449848898</v>
      </c>
      <c r="U351">
        <v>7.0820091728780303</v>
      </c>
      <c r="V351">
        <v>7.8830307175277197</v>
      </c>
      <c r="W351">
        <v>7.4284297714627199</v>
      </c>
      <c r="X351">
        <v>6.5035834407731601</v>
      </c>
      <c r="Y351">
        <v>7.0745038884677998</v>
      </c>
      <c r="Z351">
        <v>6.8389178316038697</v>
      </c>
      <c r="AA351">
        <v>11.387135450000001</v>
      </c>
      <c r="AB351">
        <v>15.08953458</v>
      </c>
    </row>
    <row r="352" spans="2:28" x14ac:dyDescent="0.25">
      <c r="B352" t="s">
        <v>43</v>
      </c>
      <c r="C352">
        <v>42.700968889613499</v>
      </c>
      <c r="D352" s="10" t="str">
        <f>VLOOKUP(B352,Countries!$A$2:$B$46,2,FALSE)</f>
        <v>GB</v>
      </c>
      <c r="E352" s="11" t="s">
        <v>1026</v>
      </c>
      <c r="F352">
        <v>42.700968889613499</v>
      </c>
      <c r="G352">
        <v>50.046164141819297</v>
      </c>
      <c r="H352">
        <v>51.717739221091001</v>
      </c>
      <c r="I352">
        <v>50.499442317919701</v>
      </c>
      <c r="J352">
        <v>45.726801832936403</v>
      </c>
      <c r="K352">
        <v>37.830667872896697</v>
      </c>
      <c r="L352">
        <v>32.535795578459101</v>
      </c>
      <c r="M352">
        <v>24.6594773456446</v>
      </c>
      <c r="N352">
        <v>13.7078694913994</v>
      </c>
      <c r="O352">
        <v>14.163536348357701</v>
      </c>
      <c r="P352">
        <v>11.837482538835101</v>
      </c>
      <c r="Q352">
        <v>11.7768631007926</v>
      </c>
      <c r="R352">
        <v>9.1826680244609697</v>
      </c>
      <c r="S352">
        <v>8.7421764490642406</v>
      </c>
      <c r="T352">
        <v>8.2481938984920404</v>
      </c>
      <c r="U352">
        <v>7.0182597377830103</v>
      </c>
      <c r="V352">
        <v>6.5980387805335603</v>
      </c>
      <c r="W352">
        <v>7.1309161150323899</v>
      </c>
      <c r="X352">
        <v>8.0422194001476992</v>
      </c>
      <c r="Y352">
        <v>8.6215551958202497</v>
      </c>
      <c r="Z352">
        <v>9.6372763617603301</v>
      </c>
      <c r="AA352">
        <v>8.4617140390862797</v>
      </c>
      <c r="AB352">
        <v>7.5331228101833902</v>
      </c>
    </row>
    <row r="353" spans="1:28" x14ac:dyDescent="0.25">
      <c r="B353" t="s">
        <v>44</v>
      </c>
      <c r="D353" s="10" t="str">
        <f>VLOOKUP(B353,Countries!$A$2:$B$46,2,FALSE)</f>
        <v>US</v>
      </c>
      <c r="E353" s="11" t="s">
        <v>1026</v>
      </c>
      <c r="Z353">
        <v>44.783396731421298</v>
      </c>
      <c r="AA353">
        <v>106.786659888337</v>
      </c>
      <c r="AB353">
        <v>101.426487055732</v>
      </c>
    </row>
    <row r="354" spans="1:28" x14ac:dyDescent="0.25">
      <c r="A354" t="s">
        <v>1104</v>
      </c>
      <c r="B354" t="s">
        <v>1</v>
      </c>
      <c r="C354">
        <v>25.669493706579999</v>
      </c>
      <c r="D354" s="10" t="str">
        <f>VLOOKUP(B354,Countries!$A$2:$B$46,2,FALSE)</f>
        <v>AU</v>
      </c>
      <c r="E354" s="11" t="s">
        <v>1028</v>
      </c>
      <c r="F354">
        <v>25.669493706579999</v>
      </c>
      <c r="G354">
        <v>24.078617510927899</v>
      </c>
      <c r="H354">
        <v>23.094369195710499</v>
      </c>
      <c r="I354">
        <v>23.087239195710499</v>
      </c>
      <c r="J354">
        <v>23.668799195710498</v>
      </c>
      <c r="K354">
        <v>24.670099195710499</v>
      </c>
      <c r="L354">
        <v>24.6018123957105</v>
      </c>
      <c r="M354">
        <v>25.992559195710498</v>
      </c>
      <c r="N354">
        <v>25.1808551957105</v>
      </c>
      <c r="O354">
        <v>25.469713195710501</v>
      </c>
      <c r="P354">
        <v>25.325287295710499</v>
      </c>
      <c r="Q354">
        <v>26.274560163802999</v>
      </c>
      <c r="R354">
        <v>28.483885194438599</v>
      </c>
      <c r="S354">
        <v>26.348327898204399</v>
      </c>
      <c r="T354">
        <v>26.0875548833538</v>
      </c>
      <c r="U354">
        <v>26.246634020884699</v>
      </c>
      <c r="V354">
        <v>25.6200205257256</v>
      </c>
      <c r="W354">
        <v>26.432721852813</v>
      </c>
      <c r="X354">
        <v>27.735900697791699</v>
      </c>
      <c r="Y354">
        <v>27.415984736143301</v>
      </c>
      <c r="Z354">
        <v>26.3456459615733</v>
      </c>
      <c r="AA354">
        <v>29.039829979717702</v>
      </c>
      <c r="AB354">
        <v>30.5699290030371</v>
      </c>
    </row>
    <row r="355" spans="1:28" x14ac:dyDescent="0.25">
      <c r="A355" t="s">
        <v>1547</v>
      </c>
      <c r="B355" t="s">
        <v>2</v>
      </c>
      <c r="C355">
        <v>42.5015534789352</v>
      </c>
      <c r="D355" s="10" t="str">
        <f>VLOOKUP(B355,Countries!$A$2:$B$46,2,FALSE)</f>
        <v>AT</v>
      </c>
      <c r="E355" s="11" t="s">
        <v>1028</v>
      </c>
      <c r="F355">
        <v>42.5015534789352</v>
      </c>
      <c r="G355">
        <v>47.082399849197898</v>
      </c>
      <c r="H355">
        <v>48.406506677193903</v>
      </c>
      <c r="I355">
        <v>50.604070127756003</v>
      </c>
      <c r="J355">
        <v>51.678148961380501</v>
      </c>
      <c r="K355">
        <v>54.056861627112703</v>
      </c>
      <c r="L355">
        <v>67.469814035934107</v>
      </c>
      <c r="M355">
        <v>62.3691977614641</v>
      </c>
      <c r="N355">
        <v>73.8804504255083</v>
      </c>
      <c r="O355">
        <v>77.977039435226104</v>
      </c>
      <c r="P355">
        <v>87.285214258321801</v>
      </c>
      <c r="Q355">
        <v>84.149234835648798</v>
      </c>
      <c r="R355">
        <v>81.427235446388195</v>
      </c>
      <c r="S355">
        <v>85.101363535618106</v>
      </c>
      <c r="T355">
        <v>86.304791339999596</v>
      </c>
      <c r="U355">
        <v>100.581454278111</v>
      </c>
      <c r="V355">
        <v>105.911626645013</v>
      </c>
      <c r="W355">
        <v>109.35288714732501</v>
      </c>
      <c r="X355">
        <v>109.76716102981401</v>
      </c>
      <c r="Y355">
        <v>104.80959691019299</v>
      </c>
      <c r="Z355">
        <v>102.32078888703199</v>
      </c>
      <c r="AA355">
        <v>103.67112144883799</v>
      </c>
      <c r="AB355">
        <v>107.33932039459199</v>
      </c>
    </row>
    <row r="356" spans="1:28" x14ac:dyDescent="0.25">
      <c r="B356" t="s">
        <v>3</v>
      </c>
      <c r="C356">
        <v>15.2570220237015</v>
      </c>
      <c r="D356" s="10" t="str">
        <f>VLOOKUP(B356,Countries!$A$2:$B$46,2,FALSE)</f>
        <v>BY</v>
      </c>
      <c r="E356" s="11" t="s">
        <v>1028</v>
      </c>
      <c r="F356">
        <v>15.2570220237015</v>
      </c>
      <c r="G356">
        <v>16.339846007703098</v>
      </c>
      <c r="H356">
        <v>14.6196417563925</v>
      </c>
      <c r="I356">
        <v>13.211116682723301</v>
      </c>
      <c r="J356">
        <v>11.8583132058783</v>
      </c>
      <c r="K356">
        <v>11.470331842423899</v>
      </c>
      <c r="L356">
        <v>12.097707306310401</v>
      </c>
      <c r="M356">
        <v>12.036707274173899</v>
      </c>
      <c r="N356">
        <v>12.59940617106</v>
      </c>
      <c r="O356">
        <v>12.0754175682171</v>
      </c>
      <c r="P356">
        <v>11.555033</v>
      </c>
      <c r="Q356">
        <v>12.311557000000001</v>
      </c>
      <c r="R356">
        <v>12.349221999999999</v>
      </c>
      <c r="S356">
        <v>12.690035999999999</v>
      </c>
      <c r="T356">
        <v>14.254203</v>
      </c>
      <c r="U356">
        <v>15.409542</v>
      </c>
      <c r="V356">
        <v>15.443486999999999</v>
      </c>
      <c r="W356">
        <v>16.345618000000002</v>
      </c>
      <c r="X356">
        <v>16.892877966299999</v>
      </c>
      <c r="Y356">
        <v>13.522449246200001</v>
      </c>
      <c r="Z356">
        <v>13.7879025748</v>
      </c>
      <c r="AA356">
        <v>16.453187535000001</v>
      </c>
      <c r="AB356">
        <v>20.305594127399999</v>
      </c>
    </row>
    <row r="357" spans="1:28" x14ac:dyDescent="0.25">
      <c r="B357" t="s">
        <v>4</v>
      </c>
      <c r="C357">
        <v>75.528167685785803</v>
      </c>
      <c r="D357" s="10" t="str">
        <f>VLOOKUP(B357,Countries!$A$2:$B$46,2,FALSE)</f>
        <v>BE</v>
      </c>
      <c r="E357" s="11" t="s">
        <v>1028</v>
      </c>
      <c r="F357">
        <v>75.528167685785803</v>
      </c>
      <c r="G357">
        <v>80.806575552769999</v>
      </c>
      <c r="H357">
        <v>80.171257104081803</v>
      </c>
      <c r="I357">
        <v>79.959046218417996</v>
      </c>
      <c r="J357">
        <v>69.794131095804502</v>
      </c>
      <c r="K357">
        <v>75.481088912251806</v>
      </c>
      <c r="L357">
        <v>70.475355006870004</v>
      </c>
      <c r="M357">
        <v>72.357252218367194</v>
      </c>
      <c r="N357">
        <v>75.260830408763496</v>
      </c>
      <c r="O357">
        <v>82.368383840315005</v>
      </c>
      <c r="P357">
        <v>86.483620033611501</v>
      </c>
      <c r="Q357">
        <v>83.809591985016397</v>
      </c>
      <c r="R357">
        <v>83.672706694463997</v>
      </c>
      <c r="S357">
        <v>82.132282571014002</v>
      </c>
      <c r="T357">
        <v>85.571326683268197</v>
      </c>
      <c r="U357">
        <v>87.524409311605993</v>
      </c>
      <c r="V357">
        <v>93.224816066675501</v>
      </c>
      <c r="W357">
        <v>132.43446329665599</v>
      </c>
      <c r="X357">
        <v>130.039804876483</v>
      </c>
      <c r="Y357">
        <v>112.33317048572999</v>
      </c>
      <c r="Z357">
        <v>144.822256607029</v>
      </c>
      <c r="AA357">
        <v>131.19592645915299</v>
      </c>
      <c r="AB357">
        <v>111.249956783382</v>
      </c>
    </row>
    <row r="358" spans="1:28" x14ac:dyDescent="0.25">
      <c r="B358" t="s">
        <v>5</v>
      </c>
      <c r="C358">
        <v>47.092702639999999</v>
      </c>
      <c r="D358" s="10" t="str">
        <f>VLOOKUP(B358,Countries!$A$2:$B$46,2,FALSE)</f>
        <v>BG</v>
      </c>
      <c r="E358" s="11" t="s">
        <v>1028</v>
      </c>
      <c r="F358">
        <v>32.066497525999999</v>
      </c>
      <c r="G358">
        <v>31.451150936000001</v>
      </c>
      <c r="H358">
        <v>28.599343569999998</v>
      </c>
      <c r="I358">
        <v>24.492328100000002</v>
      </c>
      <c r="J358">
        <v>24.960413964000001</v>
      </c>
      <c r="K358">
        <v>24.143135791999999</v>
      </c>
      <c r="L358">
        <v>25.388993056</v>
      </c>
      <c r="M358">
        <v>13.615116858</v>
      </c>
      <c r="N358">
        <v>13.080662350000001</v>
      </c>
      <c r="O358">
        <v>10.784696454000001</v>
      </c>
      <c r="P358">
        <v>9.3216184080000009</v>
      </c>
      <c r="Q358">
        <v>9.9983046360000003</v>
      </c>
      <c r="R358">
        <v>10.835620464</v>
      </c>
      <c r="S358">
        <v>14.517816584</v>
      </c>
      <c r="T358">
        <v>12.7552404730527</v>
      </c>
      <c r="U358">
        <v>11.2064732839955</v>
      </c>
      <c r="V358">
        <v>11.1464023375257</v>
      </c>
      <c r="W358">
        <v>13.055008561392</v>
      </c>
      <c r="X358">
        <v>9.1409889033040006</v>
      </c>
      <c r="Y358">
        <v>7.5849542047285299</v>
      </c>
      <c r="Z358">
        <v>7.6535039975516899</v>
      </c>
      <c r="AA358">
        <v>6.2466966170249902</v>
      </c>
      <c r="AB358">
        <v>7.4218560880153799</v>
      </c>
    </row>
    <row r="359" spans="1:28" x14ac:dyDescent="0.25">
      <c r="B359" t="s">
        <v>6</v>
      </c>
      <c r="C359">
        <v>193.03128405519001</v>
      </c>
      <c r="D359" s="10" t="str">
        <f>VLOOKUP(B359,Countries!$A$2:$B$46,2,FALSE)</f>
        <v>CA</v>
      </c>
      <c r="E359" s="11" t="s">
        <v>1028</v>
      </c>
      <c r="F359">
        <v>193.03128405519001</v>
      </c>
      <c r="G359">
        <v>179.90263758063699</v>
      </c>
      <c r="H359">
        <v>180.26479896704001</v>
      </c>
      <c r="I359">
        <v>180.248224412658</v>
      </c>
      <c r="J359">
        <v>177.83298249712101</v>
      </c>
      <c r="K359">
        <v>200.94047580428699</v>
      </c>
      <c r="L359">
        <v>202.09238321775001</v>
      </c>
      <c r="M359">
        <v>203.988956965418</v>
      </c>
      <c r="N359">
        <v>186.962965424814</v>
      </c>
      <c r="O359">
        <v>183.139539116496</v>
      </c>
      <c r="P359">
        <v>211.685588323236</v>
      </c>
      <c r="Q359">
        <v>209.71543690454001</v>
      </c>
      <c r="R359">
        <v>217.45834362370601</v>
      </c>
      <c r="S359">
        <v>237.732661763084</v>
      </c>
      <c r="T359">
        <v>237.924996382643</v>
      </c>
      <c r="U359">
        <v>269.50377705688902</v>
      </c>
      <c r="V359">
        <v>275.496359411627</v>
      </c>
      <c r="W359">
        <v>323.11420999595299</v>
      </c>
      <c r="X359">
        <v>329.93399300570201</v>
      </c>
      <c r="Y359">
        <v>318.60030730544298</v>
      </c>
      <c r="Z359">
        <v>343.56479888261498</v>
      </c>
      <c r="AA359">
        <v>361.26693047554102</v>
      </c>
      <c r="AB359">
        <v>404.90130500677498</v>
      </c>
    </row>
    <row r="360" spans="1:28" x14ac:dyDescent="0.25">
      <c r="B360" t="s">
        <v>7</v>
      </c>
      <c r="C360">
        <v>18.182406969418</v>
      </c>
      <c r="D360" s="10" t="str">
        <f>VLOOKUP(B360,Countries!$A$2:$B$46,2,FALSE)</f>
        <v>HR</v>
      </c>
      <c r="E360" s="11" t="s">
        <v>1028</v>
      </c>
      <c r="F360">
        <v>18.182406969418</v>
      </c>
      <c r="G360">
        <v>13.362970823635999</v>
      </c>
      <c r="H360">
        <v>10.300702928902</v>
      </c>
      <c r="I360">
        <v>9.8160102741959996</v>
      </c>
      <c r="J360">
        <v>9.2480036033419992</v>
      </c>
      <c r="K360">
        <v>9.1285638152520008</v>
      </c>
      <c r="L360">
        <v>9.0553163891759993</v>
      </c>
      <c r="M360">
        <v>9.7401264745099994</v>
      </c>
      <c r="N360">
        <v>9.8511153265600004</v>
      </c>
      <c r="O360">
        <v>8.3729053640819995</v>
      </c>
      <c r="P360">
        <v>8.7240215887500003</v>
      </c>
      <c r="Q360">
        <v>6.382699123968</v>
      </c>
      <c r="R360">
        <v>6.2041605913440003</v>
      </c>
      <c r="S360">
        <v>7.2516950321999998</v>
      </c>
      <c r="T360">
        <v>8.40655765086</v>
      </c>
      <c r="U360">
        <v>7.9909956387219996</v>
      </c>
      <c r="V360">
        <v>8.3449436392380001</v>
      </c>
      <c r="W360">
        <v>8.7241339618900007</v>
      </c>
      <c r="X360">
        <v>7.9175589279232002</v>
      </c>
      <c r="Y360">
        <v>7.0776969748400003</v>
      </c>
      <c r="Z360">
        <v>7.3384203954906999</v>
      </c>
      <c r="AA360">
        <v>6.4778348293499999</v>
      </c>
      <c r="AB360">
        <v>6.4837702133499997</v>
      </c>
    </row>
    <row r="361" spans="1:28" x14ac:dyDescent="0.25">
      <c r="B361" t="s">
        <v>8</v>
      </c>
      <c r="C361">
        <v>1.68927094672422</v>
      </c>
      <c r="D361" s="10" t="str">
        <f>VLOOKUP(B361,Countries!$A$2:$B$46,2,FALSE)</f>
        <v>CY</v>
      </c>
      <c r="E361" s="11" t="s">
        <v>1028</v>
      </c>
      <c r="F361">
        <v>1.68927094672422</v>
      </c>
      <c r="G361">
        <v>2.3638008633429299</v>
      </c>
      <c r="H361">
        <v>1.3531868120911299</v>
      </c>
      <c r="I361">
        <v>1.52756340297842</v>
      </c>
      <c r="J361">
        <v>1.49631458835491</v>
      </c>
      <c r="K361">
        <v>1.4466736011510799</v>
      </c>
      <c r="L361">
        <v>1.60460424123741</v>
      </c>
      <c r="M361">
        <v>1.5054101759904099</v>
      </c>
      <c r="N361">
        <v>1.5681094812757801</v>
      </c>
      <c r="O361">
        <v>1.65315938616307</v>
      </c>
      <c r="P361">
        <v>1.8791007858944799</v>
      </c>
      <c r="Q361">
        <v>1.8918594929160699</v>
      </c>
      <c r="R361">
        <v>1.9207222874964001</v>
      </c>
      <c r="S361">
        <v>2.1150202017170301</v>
      </c>
      <c r="T361">
        <v>2.2511174036786601</v>
      </c>
      <c r="U361">
        <v>2.2705069712691301</v>
      </c>
      <c r="V361">
        <v>2.1733169650510802</v>
      </c>
      <c r="W361">
        <v>2.5145033853538501</v>
      </c>
      <c r="X361">
        <v>2.5335782011461498</v>
      </c>
      <c r="Y361">
        <v>2.2460521636953801</v>
      </c>
      <c r="Z361">
        <v>2.1417506957629202</v>
      </c>
      <c r="AA361">
        <v>1.3588384287667701</v>
      </c>
      <c r="AB361">
        <v>0.93448631999999998</v>
      </c>
    </row>
    <row r="362" spans="1:28" x14ac:dyDescent="0.25">
      <c r="B362" t="s">
        <v>9</v>
      </c>
      <c r="C362">
        <v>82.981421079058507</v>
      </c>
      <c r="D362" s="10" t="str">
        <f>VLOOKUP(B362,Countries!$A$2:$B$46,2,FALSE)</f>
        <v>CZ</v>
      </c>
      <c r="E362" s="11" t="s">
        <v>1028</v>
      </c>
      <c r="F362">
        <v>82.981421079058507</v>
      </c>
      <c r="G362">
        <v>86.512720543535806</v>
      </c>
      <c r="H362">
        <v>77.138486519926502</v>
      </c>
      <c r="I362">
        <v>77.0886648770758</v>
      </c>
      <c r="J362">
        <v>65.520347131931601</v>
      </c>
      <c r="K362">
        <v>51.009036910360301</v>
      </c>
      <c r="L362">
        <v>47.753039421065097</v>
      </c>
      <c r="M362">
        <v>47.731367560301699</v>
      </c>
      <c r="N362">
        <v>43.432587845395801</v>
      </c>
      <c r="O362">
        <v>16.425424520064599</v>
      </c>
      <c r="P362">
        <v>28.8909156147887</v>
      </c>
      <c r="Q362">
        <v>23.4809222949042</v>
      </c>
      <c r="R362">
        <v>23.696778589863801</v>
      </c>
      <c r="S362">
        <v>24.9053158423099</v>
      </c>
      <c r="T362">
        <v>22.4746094427373</v>
      </c>
      <c r="U362">
        <v>21.379657147766501</v>
      </c>
      <c r="V362">
        <v>22.072304418701499</v>
      </c>
      <c r="W362">
        <v>22.795221894282601</v>
      </c>
      <c r="X362">
        <v>24.936312283396902</v>
      </c>
      <c r="Y362">
        <v>21.3598870617211</v>
      </c>
      <c r="Z362">
        <v>22.815696621893299</v>
      </c>
      <c r="AA362">
        <v>22.291337498158502</v>
      </c>
      <c r="AB362">
        <v>23.161992978285699</v>
      </c>
    </row>
    <row r="363" spans="1:28" x14ac:dyDescent="0.25">
      <c r="B363" t="s">
        <v>10</v>
      </c>
      <c r="C363">
        <v>34.4513164426549</v>
      </c>
      <c r="D363" s="10" t="str">
        <f>VLOOKUP(B363,Countries!$A$2:$B$46,2,FALSE)</f>
        <v>DK</v>
      </c>
      <c r="E363" s="11" t="s">
        <v>1028</v>
      </c>
      <c r="F363">
        <v>34.4513164426549</v>
      </c>
      <c r="G363">
        <v>38.572764116508601</v>
      </c>
      <c r="H363">
        <v>38.588636375367898</v>
      </c>
      <c r="I363">
        <v>34.521103525852197</v>
      </c>
      <c r="J363">
        <v>30.958830810564301</v>
      </c>
      <c r="K363">
        <v>29.970622771009701</v>
      </c>
      <c r="L363">
        <v>29.784366592302401</v>
      </c>
      <c r="M363">
        <v>29.4200371558521</v>
      </c>
      <c r="N363">
        <v>29.597175584551302</v>
      </c>
      <c r="O363">
        <v>27.561330607720802</v>
      </c>
      <c r="P363">
        <v>27.449059300036101</v>
      </c>
      <c r="Q363">
        <v>27.587302738356701</v>
      </c>
      <c r="R363">
        <v>26.641069616689201</v>
      </c>
      <c r="S363">
        <v>25.6724982773313</v>
      </c>
      <c r="T363">
        <v>26.406756530351299</v>
      </c>
      <c r="U363">
        <v>26.9724378172887</v>
      </c>
      <c r="V363">
        <v>29.803471726414902</v>
      </c>
      <c r="W363">
        <v>30.4893197612117</v>
      </c>
      <c r="X363">
        <v>29.611924959366199</v>
      </c>
      <c r="Y363">
        <v>22.7999016711561</v>
      </c>
      <c r="Z363">
        <v>25.539826759535298</v>
      </c>
      <c r="AA363">
        <v>25.9682360798137</v>
      </c>
      <c r="AB363">
        <v>24.977165178741998</v>
      </c>
    </row>
    <row r="364" spans="1:28" x14ac:dyDescent="0.25">
      <c r="B364" t="s">
        <v>11</v>
      </c>
      <c r="C364">
        <v>4.5536519999999996</v>
      </c>
      <c r="D364" s="10" t="str">
        <f>VLOOKUP(B364,Countries!$A$2:$B$46,2,FALSE)</f>
        <v>EE</v>
      </c>
      <c r="E364" s="11" t="s">
        <v>1028</v>
      </c>
      <c r="F364">
        <v>4.5536519999999996</v>
      </c>
      <c r="G364">
        <v>4.4545450000000004</v>
      </c>
      <c r="H364">
        <v>3.3081339999999999</v>
      </c>
      <c r="I364">
        <v>1.1435900000000001</v>
      </c>
      <c r="J364">
        <v>1.93533</v>
      </c>
      <c r="K364">
        <v>1.8154220000000001</v>
      </c>
      <c r="L364">
        <v>1.8623559999999999</v>
      </c>
      <c r="M364">
        <v>1.340533</v>
      </c>
      <c r="N364">
        <v>2.0742409999999998</v>
      </c>
      <c r="O364">
        <v>1.3120130000000001</v>
      </c>
      <c r="P364">
        <v>1.7883652000000001</v>
      </c>
      <c r="Q364">
        <v>2.45388188</v>
      </c>
      <c r="R364">
        <v>1.9819614400000001</v>
      </c>
      <c r="S364">
        <v>2.2252010800000002</v>
      </c>
      <c r="T364">
        <v>2.76710704064</v>
      </c>
      <c r="U364">
        <v>2.8229817035695999</v>
      </c>
      <c r="V364">
        <v>3.0279900085028801</v>
      </c>
      <c r="W364">
        <v>5.36710427244864</v>
      </c>
      <c r="X364">
        <v>4.78344899466512</v>
      </c>
      <c r="Y364">
        <v>2.7564212060441999</v>
      </c>
      <c r="Z364">
        <v>2.7538803037083199</v>
      </c>
      <c r="AA364">
        <v>3.8139325544</v>
      </c>
      <c r="AB364">
        <v>4.1534958184799997</v>
      </c>
    </row>
    <row r="365" spans="1:28" x14ac:dyDescent="0.25">
      <c r="B365" t="s">
        <v>12</v>
      </c>
      <c r="C365">
        <v>4733.4918217815102</v>
      </c>
      <c r="D365" s="10" t="str">
        <f>VLOOKUP(B365,Countries!$A$2:$B$46,2,FALSE)</f>
        <v>EU15</v>
      </c>
      <c r="E365" s="11" t="s">
        <v>1028</v>
      </c>
      <c r="F365">
        <v>4733.4918217815102</v>
      </c>
      <c r="G365">
        <v>4489.7627709164199</v>
      </c>
      <c r="H365">
        <v>4365.0348565458498</v>
      </c>
      <c r="I365">
        <v>4108.3273513122504</v>
      </c>
      <c r="J365">
        <v>4093.69338795558</v>
      </c>
      <c r="K365">
        <v>4188.79491503189</v>
      </c>
      <c r="L365">
        <v>4122.8309930041796</v>
      </c>
      <c r="M365">
        <v>4191.0282179568703</v>
      </c>
      <c r="N365">
        <v>4168.9748811470799</v>
      </c>
      <c r="O365">
        <v>4179.6195424201796</v>
      </c>
      <c r="P365">
        <v>4151.7509031476502</v>
      </c>
      <c r="Q365">
        <v>4166.5045329780496</v>
      </c>
      <c r="R365">
        <v>4172.3030263594301</v>
      </c>
      <c r="S365">
        <v>4224.5668949951996</v>
      </c>
      <c r="T365">
        <v>4222.87042066911</v>
      </c>
      <c r="U365">
        <v>4289.59285895426</v>
      </c>
      <c r="V365">
        <v>4239.7887224114202</v>
      </c>
      <c r="W365">
        <v>4316.3322145939601</v>
      </c>
      <c r="X365">
        <v>4091.5127247333999</v>
      </c>
      <c r="Y365">
        <v>3523.4648765224902</v>
      </c>
      <c r="Z365">
        <v>3645.2690923288101</v>
      </c>
      <c r="AA365">
        <v>3461.1097937538898</v>
      </c>
      <c r="AB365">
        <v>3345.00102764242</v>
      </c>
    </row>
    <row r="366" spans="1:28" x14ac:dyDescent="0.25">
      <c r="B366" t="s">
        <v>1013</v>
      </c>
      <c r="C366">
        <v>5069.9491823947001</v>
      </c>
      <c r="D366" s="10" t="str">
        <f>VLOOKUP(B366,Countries!$A$2:$B$46,2,FALSE)</f>
        <v>EU28</v>
      </c>
      <c r="E366" s="11" t="s">
        <v>1028</v>
      </c>
      <c r="F366">
        <v>5069.9491823947001</v>
      </c>
      <c r="G366">
        <v>4783.7302087445796</v>
      </c>
      <c r="H366">
        <v>4648.8474391534701</v>
      </c>
      <c r="I366">
        <v>4405.5079796474001</v>
      </c>
      <c r="J366">
        <v>4359.2664551266298</v>
      </c>
      <c r="K366">
        <v>4443.5425613379202</v>
      </c>
      <c r="L366">
        <v>4394.9579175397703</v>
      </c>
      <c r="M366">
        <v>4433.4985846888903</v>
      </c>
      <c r="N366">
        <v>4390.83099547644</v>
      </c>
      <c r="O366">
        <v>4350.8230931702501</v>
      </c>
      <c r="P366">
        <v>4333.5202388644702</v>
      </c>
      <c r="Q366">
        <v>4330.5713958013803</v>
      </c>
      <c r="R366">
        <v>4340.9663409663199</v>
      </c>
      <c r="S366">
        <v>4396.4684643990404</v>
      </c>
      <c r="T366">
        <v>4400.3020966511604</v>
      </c>
      <c r="U366">
        <v>4460.8899165211596</v>
      </c>
      <c r="V366">
        <v>4435.1045435571996</v>
      </c>
      <c r="W366">
        <v>4522.5420689375496</v>
      </c>
      <c r="X366">
        <v>4288.6168583238696</v>
      </c>
      <c r="Y366">
        <v>3697.6727144876299</v>
      </c>
      <c r="Z366">
        <v>3829.62767018554</v>
      </c>
      <c r="AA366">
        <v>3660.067201419</v>
      </c>
      <c r="AB366">
        <v>3549.9574328909498</v>
      </c>
    </row>
    <row r="367" spans="1:28" x14ac:dyDescent="0.25">
      <c r="B367" t="s">
        <v>14</v>
      </c>
      <c r="C367">
        <v>27.17998377</v>
      </c>
      <c r="D367" s="10" t="str">
        <f>VLOOKUP(B367,Countries!$A$2:$B$46,2,FALSE)</f>
        <v>FI</v>
      </c>
      <c r="E367" s="11" t="s">
        <v>1028</v>
      </c>
      <c r="F367">
        <v>27.17998377</v>
      </c>
      <c r="G367">
        <v>25.235543490000001</v>
      </c>
      <c r="H367">
        <v>23.146642279999998</v>
      </c>
      <c r="I367">
        <v>23.29425312</v>
      </c>
      <c r="J367">
        <v>23.57577745</v>
      </c>
      <c r="K367">
        <v>23.39632186</v>
      </c>
      <c r="L367">
        <v>23.247044460000001</v>
      </c>
      <c r="M367">
        <v>23.865005589999999</v>
      </c>
      <c r="N367">
        <v>22.50877109</v>
      </c>
      <c r="O367">
        <v>23.358790469999999</v>
      </c>
      <c r="P367">
        <v>23.821628839999999</v>
      </c>
      <c r="Q367">
        <v>23.563445959999999</v>
      </c>
      <c r="R367">
        <v>22.876327239999998</v>
      </c>
      <c r="S367">
        <v>22.290375780000002</v>
      </c>
      <c r="T367">
        <v>22.76775842</v>
      </c>
      <c r="U367">
        <v>22.281258990000001</v>
      </c>
      <c r="V367">
        <v>23.175104309999998</v>
      </c>
      <c r="W367">
        <v>22.5687471</v>
      </c>
      <c r="X367">
        <v>22.237877900000001</v>
      </c>
      <c r="Y367">
        <v>17.809056699999999</v>
      </c>
      <c r="Z367">
        <v>20.037469999999999</v>
      </c>
      <c r="AA367">
        <v>21.009490499999998</v>
      </c>
      <c r="AB367">
        <v>20.959726199999999</v>
      </c>
    </row>
    <row r="368" spans="1:28" x14ac:dyDescent="0.25">
      <c r="B368" t="s">
        <v>15</v>
      </c>
      <c r="C368">
        <v>293.46788235115997</v>
      </c>
      <c r="D368" s="10" t="str">
        <f>VLOOKUP(B368,Countries!$A$2:$B$46,2,FALSE)</f>
        <v>FR</v>
      </c>
      <c r="E368" s="11" t="s">
        <v>1028</v>
      </c>
      <c r="F368">
        <v>293.46788235115997</v>
      </c>
      <c r="G368">
        <v>295.33631493927498</v>
      </c>
      <c r="H368">
        <v>275.96417696005398</v>
      </c>
      <c r="I368">
        <v>284.82246774654698</v>
      </c>
      <c r="J368">
        <v>283.78981016948597</v>
      </c>
      <c r="K368">
        <v>270.81032278059598</v>
      </c>
      <c r="L368">
        <v>293.73872654411298</v>
      </c>
      <c r="M368">
        <v>296.68448622635702</v>
      </c>
      <c r="N368">
        <v>306.431252249132</v>
      </c>
      <c r="O368">
        <v>297.24657347579603</v>
      </c>
      <c r="P368">
        <v>297.386641011976</v>
      </c>
      <c r="Q368">
        <v>284.22940154461298</v>
      </c>
      <c r="R368">
        <v>291.30975678938398</v>
      </c>
      <c r="S368">
        <v>300.24853631323901</v>
      </c>
      <c r="T368">
        <v>301.95167931678702</v>
      </c>
      <c r="U368">
        <v>300.386311887678</v>
      </c>
      <c r="V368">
        <v>295.66746972261598</v>
      </c>
      <c r="W368">
        <v>287.36236385908001</v>
      </c>
      <c r="X368">
        <v>296.55930980577398</v>
      </c>
      <c r="Y368">
        <v>265.06639473564798</v>
      </c>
      <c r="Z368">
        <v>274.27022148806702</v>
      </c>
      <c r="AA368">
        <v>256.70382974649601</v>
      </c>
      <c r="AB368">
        <v>267.65021255721803</v>
      </c>
    </row>
    <row r="369" spans="2:28" x14ac:dyDescent="0.25">
      <c r="B369" t="s">
        <v>16</v>
      </c>
      <c r="C369">
        <v>1138.5313487000001</v>
      </c>
      <c r="D369" s="10" t="str">
        <f>VLOOKUP(B369,Countries!$A$2:$B$46,2,FALSE)</f>
        <v>DE</v>
      </c>
      <c r="E369" s="11" t="s">
        <v>1028</v>
      </c>
      <c r="F369">
        <v>1138.5313487000001</v>
      </c>
      <c r="G369">
        <v>961.99554373399997</v>
      </c>
      <c r="H369">
        <v>881.178027026</v>
      </c>
      <c r="I369">
        <v>799.55159414800005</v>
      </c>
      <c r="J369">
        <v>760.00500239999997</v>
      </c>
      <c r="K369">
        <v>805.639456244965</v>
      </c>
      <c r="L369">
        <v>745.95966519792296</v>
      </c>
      <c r="M369">
        <v>797.37559261306603</v>
      </c>
      <c r="N369">
        <v>703.93691385982197</v>
      </c>
      <c r="O369">
        <v>705.08332711068203</v>
      </c>
      <c r="P369">
        <v>623.99515126778203</v>
      </c>
      <c r="Q369">
        <v>609.95744356407897</v>
      </c>
      <c r="R369">
        <v>589.69939665192896</v>
      </c>
      <c r="S369">
        <v>614.10066017533495</v>
      </c>
      <c r="T369">
        <v>581.69103021396995</v>
      </c>
      <c r="U369">
        <v>560.77323000652405</v>
      </c>
      <c r="V369">
        <v>582.73877836966597</v>
      </c>
      <c r="W369">
        <v>595.52441635495097</v>
      </c>
      <c r="X369">
        <v>628.90138839816996</v>
      </c>
      <c r="Y369">
        <v>568.50142187639096</v>
      </c>
      <c r="Z369">
        <v>633.49673929826201</v>
      </c>
      <c r="AA369">
        <v>659.697767479351</v>
      </c>
      <c r="AB369">
        <v>629.26777699833201</v>
      </c>
    </row>
    <row r="370" spans="2:28" x14ac:dyDescent="0.25">
      <c r="B370" t="s">
        <v>17</v>
      </c>
      <c r="C370">
        <v>36.027324065160002</v>
      </c>
      <c r="D370" s="10" t="str">
        <f>VLOOKUP(B370,Countries!$A$2:$B$46,2,FALSE)</f>
        <v>GR</v>
      </c>
      <c r="E370" s="11" t="s">
        <v>1028</v>
      </c>
      <c r="F370">
        <v>36.027324065160002</v>
      </c>
      <c r="G370">
        <v>37.981630480329798</v>
      </c>
      <c r="H370">
        <v>37.866459696238799</v>
      </c>
      <c r="I370">
        <v>37.812559445056898</v>
      </c>
      <c r="J370">
        <v>38.358321390997503</v>
      </c>
      <c r="K370">
        <v>41.702326645362497</v>
      </c>
      <c r="L370">
        <v>32.951465408238803</v>
      </c>
      <c r="M370">
        <v>33.645595512581302</v>
      </c>
      <c r="N370">
        <v>33.851259429061599</v>
      </c>
      <c r="O370">
        <v>28.1069035369005</v>
      </c>
      <c r="P370">
        <v>29.117525620985202</v>
      </c>
      <c r="Q370">
        <v>29.886545969153101</v>
      </c>
      <c r="R370">
        <v>26.398863486157399</v>
      </c>
      <c r="S370">
        <v>23.5569009382491</v>
      </c>
      <c r="T370">
        <v>22.291744528498899</v>
      </c>
      <c r="U370">
        <v>22.0953553530405</v>
      </c>
      <c r="V370">
        <v>23.716975642776902</v>
      </c>
      <c r="W370">
        <v>26.030614477684999</v>
      </c>
      <c r="X370">
        <v>23.160633997291701</v>
      </c>
      <c r="Y370">
        <v>17.357054249433901</v>
      </c>
      <c r="Z370">
        <v>15.5169561744154</v>
      </c>
      <c r="AA370">
        <v>11.6837885751039</v>
      </c>
      <c r="AB370">
        <v>11.308641553742</v>
      </c>
    </row>
    <row r="371" spans="2:28" x14ac:dyDescent="0.25">
      <c r="B371" t="s">
        <v>18</v>
      </c>
      <c r="C371">
        <v>17.036953537553</v>
      </c>
      <c r="D371" s="10" t="str">
        <f>VLOOKUP(B371,Countries!$A$2:$B$46,2,FALSE)</f>
        <v>HU</v>
      </c>
      <c r="E371" s="11" t="s">
        <v>1028</v>
      </c>
      <c r="F371">
        <v>11.674384612000001</v>
      </c>
      <c r="G371">
        <v>10.072824605999999</v>
      </c>
      <c r="H371">
        <v>7.290175574</v>
      </c>
      <c r="I371">
        <v>6.5216633780000004</v>
      </c>
      <c r="J371">
        <v>6.7957072839999997</v>
      </c>
      <c r="K371">
        <v>7.0475829660000002</v>
      </c>
      <c r="L371">
        <v>6.8878567679999998</v>
      </c>
      <c r="M371">
        <v>5.7317484719999996</v>
      </c>
      <c r="N371">
        <v>5.4871884800000004</v>
      </c>
      <c r="O371">
        <v>5.9590248480000003</v>
      </c>
      <c r="P371">
        <v>5.0589170939999999</v>
      </c>
      <c r="Q371">
        <v>5.1376544280000003</v>
      </c>
      <c r="R371">
        <v>6.6476492379999996</v>
      </c>
      <c r="S371">
        <v>6.2297763679999996</v>
      </c>
      <c r="T371">
        <v>7.4451953228600001</v>
      </c>
      <c r="U371">
        <v>8.8317482293319998</v>
      </c>
      <c r="V371">
        <v>10.2703500402</v>
      </c>
      <c r="W371">
        <v>10.84926570238</v>
      </c>
      <c r="X371">
        <v>10.8201365344</v>
      </c>
      <c r="Y371">
        <v>8.0674875739936098</v>
      </c>
      <c r="Z371">
        <v>7.3873530475949103</v>
      </c>
      <c r="AA371">
        <v>6.6113483000000004</v>
      </c>
      <c r="AB371">
        <v>4.4748692200000004</v>
      </c>
    </row>
    <row r="372" spans="2:28" x14ac:dyDescent="0.25">
      <c r="B372" t="s">
        <v>19</v>
      </c>
      <c r="C372">
        <v>15.644210301288799</v>
      </c>
      <c r="D372" s="10" t="str">
        <f>VLOOKUP(B372,Countries!$A$2:$B$46,2,FALSE)</f>
        <v>IS</v>
      </c>
      <c r="E372" s="11" t="s">
        <v>1028</v>
      </c>
      <c r="F372">
        <v>15.644210301288799</v>
      </c>
      <c r="G372">
        <v>14.9051296196261</v>
      </c>
      <c r="H372">
        <v>13.845878250820601</v>
      </c>
      <c r="I372">
        <v>14.9451612814547</v>
      </c>
      <c r="J372">
        <v>15.1912216893168</v>
      </c>
      <c r="K372">
        <v>18.9695202077102</v>
      </c>
      <c r="L372">
        <v>18.382390770350501</v>
      </c>
      <c r="M372">
        <v>22.225241966089701</v>
      </c>
      <c r="N372">
        <v>22.5380148203547</v>
      </c>
      <c r="O372">
        <v>24.6816366624704</v>
      </c>
      <c r="P372">
        <v>25.215510026373899</v>
      </c>
      <c r="Q372">
        <v>24.742359071508499</v>
      </c>
      <c r="R372">
        <v>23.136951403601</v>
      </c>
      <c r="S372">
        <v>21.1736067126335</v>
      </c>
      <c r="T372">
        <v>25.525325307384801</v>
      </c>
      <c r="U372">
        <v>27.641879257802799</v>
      </c>
      <c r="V372">
        <v>25.156937553109501</v>
      </c>
      <c r="W372">
        <v>25.218389835428201</v>
      </c>
      <c r="X372">
        <v>24.0868823640741</v>
      </c>
      <c r="Y372">
        <v>16.5811752458707</v>
      </c>
      <c r="Z372">
        <v>13.109028183727</v>
      </c>
      <c r="AA372">
        <v>11.280117707756901</v>
      </c>
      <c r="AB372">
        <v>11.752131371821701</v>
      </c>
    </row>
    <row r="373" spans="2:28" x14ac:dyDescent="0.25">
      <c r="B373" t="s">
        <v>20</v>
      </c>
      <c r="C373">
        <v>6.94361001081014</v>
      </c>
      <c r="D373" s="10" t="str">
        <f>VLOOKUP(B373,Countries!$A$2:$B$46,2,FALSE)</f>
        <v>IE</v>
      </c>
      <c r="E373" s="11" t="s">
        <v>1028</v>
      </c>
      <c r="F373">
        <v>6.94361001081014</v>
      </c>
      <c r="G373">
        <v>8.10852854014807</v>
      </c>
      <c r="H373">
        <v>6.3053485855092104</v>
      </c>
      <c r="I373">
        <v>6.6573813378879203</v>
      </c>
      <c r="J373">
        <v>5.9776980990041304</v>
      </c>
      <c r="K373">
        <v>6.4100551391875999</v>
      </c>
      <c r="L373">
        <v>7.0747640772101796</v>
      </c>
      <c r="M373">
        <v>7.0635783604308999</v>
      </c>
      <c r="N373">
        <v>7.8818078278363597</v>
      </c>
      <c r="O373">
        <v>7.8278149730688904</v>
      </c>
      <c r="P373">
        <v>9.4394086247911595</v>
      </c>
      <c r="Q373">
        <v>10.64866293047</v>
      </c>
      <c r="R373">
        <v>10.6122418021186</v>
      </c>
      <c r="S373">
        <v>9.36845474014223</v>
      </c>
      <c r="T373">
        <v>10.973345023640199</v>
      </c>
      <c r="U373">
        <v>12.8597613944525</v>
      </c>
      <c r="V373">
        <v>12.1875678416169</v>
      </c>
      <c r="W373">
        <v>11.7423874866603</v>
      </c>
      <c r="X373">
        <v>11.337578677487</v>
      </c>
      <c r="Y373">
        <v>9.6493828683804903</v>
      </c>
      <c r="Z373">
        <v>9.7810318687943099</v>
      </c>
      <c r="AA373">
        <v>9.1750316332490893</v>
      </c>
      <c r="AB373">
        <v>9.6090550414599196</v>
      </c>
    </row>
    <row r="374" spans="2:28" x14ac:dyDescent="0.25">
      <c r="B374" t="s">
        <v>21</v>
      </c>
      <c r="C374">
        <v>1268.9632039629901</v>
      </c>
      <c r="D374" s="10" t="str">
        <f>VLOOKUP(B374,Countries!$A$2:$B$46,2,FALSE)</f>
        <v>IT</v>
      </c>
      <c r="E374" s="11" t="s">
        <v>1028</v>
      </c>
      <c r="F374">
        <v>1268.9632039629901</v>
      </c>
      <c r="G374">
        <v>1258.5136513053999</v>
      </c>
      <c r="H374">
        <v>1275.2947659732099</v>
      </c>
      <c r="I374">
        <v>1157.6405137643401</v>
      </c>
      <c r="J374">
        <v>1147.19369199426</v>
      </c>
      <c r="K374">
        <v>1150.8406577267799</v>
      </c>
      <c r="L374">
        <v>1140.40989266572</v>
      </c>
      <c r="M374">
        <v>1146.3433934817001</v>
      </c>
      <c r="N374">
        <v>1163.3781907535599</v>
      </c>
      <c r="O374">
        <v>1198.6697430500401</v>
      </c>
      <c r="P374">
        <v>1246.0605236168501</v>
      </c>
      <c r="Q374">
        <v>1267.0763161089001</v>
      </c>
      <c r="R374">
        <v>1287.8397592440299</v>
      </c>
      <c r="S374">
        <v>1321.1757431527201</v>
      </c>
      <c r="T374">
        <v>1345.05267910217</v>
      </c>
      <c r="U374">
        <v>1343.87176837825</v>
      </c>
      <c r="V374">
        <v>1356.3862984556299</v>
      </c>
      <c r="W374">
        <v>1338.2789407882799</v>
      </c>
      <c r="X374">
        <v>1249.8508429582701</v>
      </c>
      <c r="Y374">
        <v>1099.6440885839399</v>
      </c>
      <c r="Z374">
        <v>1068.9242294318501</v>
      </c>
      <c r="AA374">
        <v>1041.2106462752899</v>
      </c>
      <c r="AB374">
        <v>915.16215285181204</v>
      </c>
    </row>
    <row r="375" spans="2:28" x14ac:dyDescent="0.25">
      <c r="B375" t="s">
        <v>22</v>
      </c>
      <c r="C375">
        <v>556.06265357609595</v>
      </c>
      <c r="D375" s="10" t="str">
        <f>VLOOKUP(B375,Countries!$A$2:$B$46,2,FALSE)</f>
        <v>JP</v>
      </c>
      <c r="E375" s="11" t="s">
        <v>1028</v>
      </c>
      <c r="F375">
        <v>556.06265357609595</v>
      </c>
      <c r="G375">
        <v>550.94018362279496</v>
      </c>
      <c r="H375">
        <v>627.45708658547505</v>
      </c>
      <c r="I375">
        <v>659.88030319902703</v>
      </c>
      <c r="J375">
        <v>682.093468132407</v>
      </c>
      <c r="K375">
        <v>684.82928730633398</v>
      </c>
      <c r="L375">
        <v>802.61903148366605</v>
      </c>
      <c r="M375">
        <v>917.44562372874498</v>
      </c>
      <c r="N375">
        <v>894.70727371014596</v>
      </c>
      <c r="O375">
        <v>936.85198770971795</v>
      </c>
      <c r="P375">
        <v>960.97902095204904</v>
      </c>
      <c r="Q375">
        <v>941.63667602771397</v>
      </c>
      <c r="R375">
        <v>921.76254137791398</v>
      </c>
      <c r="S375">
        <v>928.30789599555203</v>
      </c>
      <c r="T375">
        <v>933.89675723142796</v>
      </c>
      <c r="U375">
        <v>975.15967521821506</v>
      </c>
      <c r="V375">
        <v>984.89352455284495</v>
      </c>
      <c r="W375">
        <v>957.25054573056798</v>
      </c>
      <c r="X375">
        <v>892.24817846697204</v>
      </c>
      <c r="Y375">
        <v>840.01607058162006</v>
      </c>
      <c r="Z375">
        <v>895.38001354446101</v>
      </c>
      <c r="AA375">
        <v>877.93631129180199</v>
      </c>
      <c r="AB375">
        <v>891.176635068015</v>
      </c>
    </row>
    <row r="376" spans="2:28" x14ac:dyDescent="0.25">
      <c r="B376" t="s">
        <v>23</v>
      </c>
      <c r="C376">
        <v>3.85449593230768</v>
      </c>
      <c r="D376" s="10" t="str">
        <f>VLOOKUP(B376,Countries!$A$2:$B$46,2,FALSE)</f>
        <v>LV</v>
      </c>
      <c r="E376" s="11" t="s">
        <v>1028</v>
      </c>
      <c r="F376">
        <v>3.85449593230768</v>
      </c>
      <c r="G376">
        <v>2.5834773323076901</v>
      </c>
      <c r="H376">
        <v>2.2230712109241901</v>
      </c>
      <c r="I376">
        <v>3.55250253163508</v>
      </c>
      <c r="J376">
        <v>3.8458781611805501</v>
      </c>
      <c r="K376">
        <v>3.9119935141487301</v>
      </c>
      <c r="L376">
        <v>4.3043725547794001</v>
      </c>
      <c r="M376">
        <v>4.2607825747923798</v>
      </c>
      <c r="N376">
        <v>4.8329987260963003</v>
      </c>
      <c r="O376">
        <v>4.6577215911333001</v>
      </c>
      <c r="P376">
        <v>3.61525945067859</v>
      </c>
      <c r="Q376">
        <v>4.5686963977380701</v>
      </c>
      <c r="R376">
        <v>4.1256106692337902</v>
      </c>
      <c r="S376">
        <v>4.2088183346596004</v>
      </c>
      <c r="T376">
        <v>5.7283664023332799</v>
      </c>
      <c r="U376">
        <v>6.6478588203018996</v>
      </c>
      <c r="V376">
        <v>8.2227781306698198</v>
      </c>
      <c r="W376">
        <v>7.26266159916793</v>
      </c>
      <c r="X376">
        <v>8.0924529907601404</v>
      </c>
      <c r="Y376">
        <v>10.809851593687</v>
      </c>
      <c r="Z376">
        <v>13.775046806834601</v>
      </c>
      <c r="AA376">
        <v>16.8096540416884</v>
      </c>
      <c r="AB376">
        <v>18.914385732948301</v>
      </c>
    </row>
    <row r="377" spans="2:28" x14ac:dyDescent="0.25">
      <c r="B377" t="s">
        <v>24</v>
      </c>
      <c r="C377">
        <v>8.5376151962771193E-2</v>
      </c>
      <c r="D377" s="10" t="str">
        <f>VLOOKUP(B377,Countries!$A$2:$B$46,2,FALSE)</f>
        <v>LI</v>
      </c>
      <c r="E377" s="11" t="s">
        <v>1028</v>
      </c>
      <c r="F377">
        <v>8.5376151962771193E-2</v>
      </c>
      <c r="G377">
        <v>8.6359412136681205E-2</v>
      </c>
      <c r="H377">
        <v>8.5890467521362895E-2</v>
      </c>
      <c r="I377">
        <v>8.3800657864128394E-2</v>
      </c>
      <c r="J377">
        <v>7.8271823045605302E-2</v>
      </c>
      <c r="K377">
        <v>7.6550535195613001E-2</v>
      </c>
      <c r="L377">
        <v>7.4887687391649693E-2</v>
      </c>
      <c r="M377">
        <v>8.3368463400838505E-2</v>
      </c>
      <c r="N377">
        <v>9.2126953110367796E-2</v>
      </c>
      <c r="O377">
        <v>8.9565928959042695E-2</v>
      </c>
      <c r="P377">
        <v>8.2373116332504104E-2</v>
      </c>
      <c r="Q377">
        <v>7.5656625007545997E-2</v>
      </c>
      <c r="R377">
        <v>8.2133269352298199E-2</v>
      </c>
      <c r="S377">
        <v>9.3709797685270005E-2</v>
      </c>
      <c r="T377">
        <v>8.7408865052356705E-2</v>
      </c>
      <c r="U377">
        <v>9.1414819854346102E-2</v>
      </c>
      <c r="V377">
        <v>9.47815391829267E-2</v>
      </c>
      <c r="W377">
        <v>7.5326411419742098E-2</v>
      </c>
      <c r="X377">
        <v>8.4098258242241597E-2</v>
      </c>
      <c r="Y377">
        <v>8.2981031175832803E-2</v>
      </c>
      <c r="Z377">
        <v>7.5099364944797603E-2</v>
      </c>
      <c r="AA377">
        <v>7.6548128942003094E-2</v>
      </c>
      <c r="AB377">
        <v>8.6271650888868207E-2</v>
      </c>
    </row>
    <row r="378" spans="2:28" x14ac:dyDescent="0.25">
      <c r="B378" t="s">
        <v>25</v>
      </c>
      <c r="C378">
        <v>8.9728046100000007</v>
      </c>
      <c r="D378" s="10" t="str">
        <f>VLOOKUP(B378,Countries!$A$2:$B$46,2,FALSE)</f>
        <v>LT</v>
      </c>
      <c r="E378" s="11" t="s">
        <v>1028</v>
      </c>
      <c r="F378">
        <v>8.9728046100000007</v>
      </c>
      <c r="G378">
        <v>8.8571699600000002</v>
      </c>
      <c r="H378">
        <v>4.0245325300000001</v>
      </c>
      <c r="I378">
        <v>3.5754838900000001</v>
      </c>
      <c r="J378">
        <v>3.5793948499999999</v>
      </c>
      <c r="K378">
        <v>2.8014954200000002</v>
      </c>
      <c r="L378">
        <v>2.55923693</v>
      </c>
      <c r="M378">
        <v>2.5600082099999999</v>
      </c>
      <c r="N378">
        <v>2.43031072</v>
      </c>
      <c r="O378">
        <v>2.20074456</v>
      </c>
      <c r="P378">
        <v>1.970178867</v>
      </c>
      <c r="Q378">
        <v>2.1025717140000002</v>
      </c>
      <c r="R378">
        <v>3.1634085197199999</v>
      </c>
      <c r="S378">
        <v>3.9983253159999999</v>
      </c>
      <c r="T378">
        <v>4.2417161119999998</v>
      </c>
      <c r="U378">
        <v>4.3017212247999996</v>
      </c>
      <c r="V378">
        <v>5.00580436</v>
      </c>
      <c r="W378">
        <v>4.7991291642</v>
      </c>
      <c r="X378">
        <v>4.0809153463680001</v>
      </c>
      <c r="Y378">
        <v>2.8258759101440001</v>
      </c>
      <c r="Z378">
        <v>3.111469000064</v>
      </c>
      <c r="AA378">
        <v>3.7689153746719999</v>
      </c>
      <c r="AB378">
        <v>4.0828234048000001</v>
      </c>
    </row>
    <row r="379" spans="2:28" x14ac:dyDescent="0.25">
      <c r="B379" t="s">
        <v>26</v>
      </c>
      <c r="C379">
        <v>8.1021824254363004</v>
      </c>
      <c r="D379" s="10" t="str">
        <f>VLOOKUP(B379,Countries!$A$2:$B$46,2,FALSE)</f>
        <v>LU</v>
      </c>
      <c r="E379" s="11" t="s">
        <v>1028</v>
      </c>
      <c r="F379">
        <v>8.1021824254363004</v>
      </c>
      <c r="G379">
        <v>7.0639092976799596</v>
      </c>
      <c r="H379">
        <v>9.1585725578635095</v>
      </c>
      <c r="I379">
        <v>8.3619415906201393</v>
      </c>
      <c r="J379">
        <v>8.8639122491910705</v>
      </c>
      <c r="K379">
        <v>7.6276186191536999</v>
      </c>
      <c r="L379">
        <v>8.1499447208348297</v>
      </c>
      <c r="M379">
        <v>9.7008902714745293</v>
      </c>
      <c r="N379">
        <v>11.9670296146816</v>
      </c>
      <c r="O379">
        <v>12.8326362389829</v>
      </c>
      <c r="P379">
        <v>7.7829862846715097</v>
      </c>
      <c r="Q379">
        <v>9.8342885162476605</v>
      </c>
      <c r="R379">
        <v>14.117543363666501</v>
      </c>
      <c r="S379">
        <v>29.263810842781901</v>
      </c>
      <c r="T379">
        <v>29.391552879423902</v>
      </c>
      <c r="U379">
        <v>28.090580880386401</v>
      </c>
      <c r="V379">
        <v>26.988094309311101</v>
      </c>
      <c r="W379">
        <v>27.2070260410079</v>
      </c>
      <c r="X379">
        <v>22.4105846323958</v>
      </c>
      <c r="Y379">
        <v>19.6851582817098</v>
      </c>
      <c r="Z379">
        <v>21.465622688171798</v>
      </c>
      <c r="AA379">
        <v>19.121060506658399</v>
      </c>
      <c r="AB379">
        <v>18.6064138677113</v>
      </c>
    </row>
    <row r="380" spans="2:28" x14ac:dyDescent="0.25">
      <c r="B380" t="s">
        <v>27</v>
      </c>
      <c r="C380">
        <v>0.143127498666</v>
      </c>
      <c r="D380" s="10" t="str">
        <f>VLOOKUP(B380,Countries!$A$2:$B$46,2,FALSE)</f>
        <v>MT</v>
      </c>
      <c r="E380" s="11" t="s">
        <v>1028</v>
      </c>
      <c r="F380">
        <v>0.143127498666</v>
      </c>
      <c r="G380">
        <v>0.15044524229199999</v>
      </c>
      <c r="H380">
        <v>0.14127384387</v>
      </c>
      <c r="I380">
        <v>0.13922632068499999</v>
      </c>
      <c r="J380">
        <v>0.13784130380099999</v>
      </c>
      <c r="K380">
        <v>0.14473640117700001</v>
      </c>
      <c r="L380">
        <v>0.15056721089299999</v>
      </c>
      <c r="M380">
        <v>0.13736298725500001</v>
      </c>
      <c r="N380">
        <v>9.5022170981999998E-2</v>
      </c>
      <c r="O380">
        <v>0.1289096126</v>
      </c>
      <c r="P380">
        <v>0.13551774942399999</v>
      </c>
      <c r="Q380">
        <v>0.11510895741836601</v>
      </c>
      <c r="R380">
        <v>0.10845000020223799</v>
      </c>
      <c r="S380">
        <v>0.1117149354264</v>
      </c>
      <c r="T380">
        <v>0.13997829045330001</v>
      </c>
      <c r="U380">
        <v>0.1234541334</v>
      </c>
      <c r="V380">
        <v>0.1141013156</v>
      </c>
      <c r="W380">
        <v>0.12489691679999999</v>
      </c>
      <c r="X380">
        <v>0.11618660810000001</v>
      </c>
      <c r="Y380">
        <v>9.6977240480000004E-2</v>
      </c>
      <c r="Z380">
        <v>0.1101269720328</v>
      </c>
      <c r="AA380">
        <v>0.17533878999999999</v>
      </c>
      <c r="AB380">
        <v>0.17430538640000001</v>
      </c>
    </row>
    <row r="381" spans="2:28" x14ac:dyDescent="0.25">
      <c r="B381" t="s">
        <v>28</v>
      </c>
      <c r="D381" s="10" t="str">
        <f>VLOOKUP(B381,Countries!$A$2:$B$46,2,FALSE)</f>
        <v>MC</v>
      </c>
      <c r="E381" s="11" t="s">
        <v>1028</v>
      </c>
    </row>
    <row r="382" spans="2:28" x14ac:dyDescent="0.25">
      <c r="B382" t="s">
        <v>29</v>
      </c>
      <c r="C382">
        <v>9.9755007276437109</v>
      </c>
      <c r="D382" s="10" t="str">
        <f>VLOOKUP(B382,Countries!$A$2:$B$46,2,FALSE)</f>
        <v>NL</v>
      </c>
      <c r="E382" s="11" t="s">
        <v>1028</v>
      </c>
      <c r="F382">
        <v>9.9755007276437109</v>
      </c>
      <c r="G382">
        <v>9.9628613531707</v>
      </c>
      <c r="H382">
        <v>10.080934399281199</v>
      </c>
      <c r="I382">
        <v>10.1023635868157</v>
      </c>
      <c r="J382">
        <v>9.8295116848213109</v>
      </c>
      <c r="K382">
        <v>9.6539817427376509</v>
      </c>
      <c r="L382">
        <v>10.1694540697788</v>
      </c>
      <c r="M382">
        <v>10.1870445033547</v>
      </c>
      <c r="N382">
        <v>10.3721944090964</v>
      </c>
      <c r="O382">
        <v>10.4666598969748</v>
      </c>
      <c r="P382">
        <v>10.294070139231399</v>
      </c>
      <c r="Q382">
        <v>10.1718230054383</v>
      </c>
      <c r="R382">
        <v>10.014667963166699</v>
      </c>
      <c r="S382">
        <v>10.1945789557937</v>
      </c>
      <c r="T382">
        <v>11.0612218304849</v>
      </c>
      <c r="U382">
        <v>11.158601302338999</v>
      </c>
      <c r="V382">
        <v>12.0609590119609</v>
      </c>
      <c r="W382">
        <v>12.5041306788857</v>
      </c>
      <c r="X382">
        <v>19.7855655851303</v>
      </c>
      <c r="Y382">
        <v>21.102651178466299</v>
      </c>
      <c r="Z382">
        <v>19.371361113635999</v>
      </c>
      <c r="AA382">
        <v>17.690240943180701</v>
      </c>
      <c r="AB382">
        <v>19.1237933942487</v>
      </c>
    </row>
    <row r="383" spans="2:28" x14ac:dyDescent="0.25">
      <c r="B383" t="s">
        <v>30</v>
      </c>
      <c r="C383">
        <v>9.3749348704527904</v>
      </c>
      <c r="D383" s="10" t="str">
        <f>VLOOKUP(B383,Countries!$A$2:$B$46,2,FALSE)</f>
        <v>NZ</v>
      </c>
      <c r="E383" s="11" t="s">
        <v>1028</v>
      </c>
      <c r="F383">
        <v>9.3749348704527904</v>
      </c>
      <c r="G383">
        <v>8.6579157123173403</v>
      </c>
      <c r="H383">
        <v>8.8972323132617994</v>
      </c>
      <c r="I383">
        <v>10.6716447822532</v>
      </c>
      <c r="J383">
        <v>11.078343597380201</v>
      </c>
      <c r="K383">
        <v>11.6271784157549</v>
      </c>
      <c r="L383">
        <v>11.273502926362299</v>
      </c>
      <c r="M383">
        <v>10.8158919522754</v>
      </c>
      <c r="N383">
        <v>10.1863210593192</v>
      </c>
      <c r="O383">
        <v>9.8723161082266504</v>
      </c>
      <c r="P383">
        <v>10.2798520175864</v>
      </c>
      <c r="Q383">
        <v>12.2681328253133</v>
      </c>
      <c r="R383">
        <v>12.6053443307894</v>
      </c>
      <c r="S383">
        <v>14.991976290978901</v>
      </c>
      <c r="T383">
        <v>12.9880722633399</v>
      </c>
      <c r="U383">
        <v>13.0790433274554</v>
      </c>
      <c r="V383">
        <v>13.109498325124401</v>
      </c>
      <c r="W383">
        <v>13.4939358867418</v>
      </c>
      <c r="X383">
        <v>14.828073679161101</v>
      </c>
      <c r="Y383">
        <v>14.2092513440194</v>
      </c>
      <c r="Z383">
        <v>11.928814693628899</v>
      </c>
      <c r="AA383">
        <v>11.2143734457417</v>
      </c>
      <c r="AB383">
        <v>11.114666822283301</v>
      </c>
    </row>
    <row r="384" spans="2:28" x14ac:dyDescent="0.25">
      <c r="B384" t="s">
        <v>31</v>
      </c>
      <c r="C384">
        <v>8.8577855270000008</v>
      </c>
      <c r="D384" s="10" t="str">
        <f>VLOOKUP(B384,Countries!$A$2:$B$46,2,FALSE)</f>
        <v>NO</v>
      </c>
      <c r="E384" s="11" t="s">
        <v>1028</v>
      </c>
      <c r="F384">
        <v>8.8577855270000008</v>
      </c>
      <c r="G384">
        <v>8.3500293659999993</v>
      </c>
      <c r="H384">
        <v>8.1999219409999995</v>
      </c>
      <c r="I384">
        <v>8.8542456989999998</v>
      </c>
      <c r="J384">
        <v>9.0932193669999997</v>
      </c>
      <c r="K384">
        <v>9.4949060830000001</v>
      </c>
      <c r="L384">
        <v>10.562597636</v>
      </c>
      <c r="M384">
        <v>11.117644203999999</v>
      </c>
      <c r="N384">
        <v>8.8578027165000002</v>
      </c>
      <c r="O384">
        <v>9.1572873460000004</v>
      </c>
      <c r="P384">
        <v>7.4824864455000002</v>
      </c>
      <c r="Q384">
        <v>7.4066186265000002</v>
      </c>
      <c r="R384">
        <v>7.4894234085000004</v>
      </c>
      <c r="S384">
        <v>7.5432463928000004</v>
      </c>
      <c r="T384">
        <v>7.563683149</v>
      </c>
      <c r="U384">
        <v>8.0021721039999996</v>
      </c>
      <c r="V384">
        <v>8.2574369230000002</v>
      </c>
      <c r="W384">
        <v>8.6676286440000005</v>
      </c>
      <c r="X384">
        <v>7.9032368440000003</v>
      </c>
      <c r="Y384">
        <v>7.0694020990000004</v>
      </c>
      <c r="Z384">
        <v>7.9042906579999999</v>
      </c>
      <c r="AA384">
        <v>8.6858146699999992</v>
      </c>
      <c r="AB384">
        <v>8.3043483239999993</v>
      </c>
    </row>
    <row r="385" spans="1:28" x14ac:dyDescent="0.25">
      <c r="B385" t="s">
        <v>32</v>
      </c>
      <c r="C385">
        <v>112.96372503000001</v>
      </c>
      <c r="D385" s="10" t="str">
        <f>VLOOKUP(B385,Countries!$A$2:$B$46,2,FALSE)</f>
        <v>PL</v>
      </c>
      <c r="E385" s="11" t="s">
        <v>1028</v>
      </c>
      <c r="F385">
        <v>78.101679000000004</v>
      </c>
      <c r="G385">
        <v>72.679530999999997</v>
      </c>
      <c r="H385">
        <v>67.150246999999993</v>
      </c>
      <c r="I385">
        <v>94.964067</v>
      </c>
      <c r="J385">
        <v>92.502015999999998</v>
      </c>
      <c r="K385">
        <v>97.172816999999995</v>
      </c>
      <c r="L385">
        <v>115.656009</v>
      </c>
      <c r="M385">
        <v>103.654793</v>
      </c>
      <c r="N385">
        <v>87.001996000000005</v>
      </c>
      <c r="O385">
        <v>75.331457</v>
      </c>
      <c r="P385">
        <v>69.271949000000006</v>
      </c>
      <c r="Q385">
        <v>59.239015999999999</v>
      </c>
      <c r="R385">
        <v>55.527881999999998</v>
      </c>
      <c r="S385">
        <v>55.118093000000002</v>
      </c>
      <c r="T385">
        <v>54.098224000000002</v>
      </c>
      <c r="U385">
        <v>53.710321</v>
      </c>
      <c r="V385">
        <v>58.017771000000003</v>
      </c>
      <c r="W385">
        <v>62.896272000000003</v>
      </c>
      <c r="X385">
        <v>59.048335000000002</v>
      </c>
      <c r="Y385">
        <v>58.311340999999999</v>
      </c>
      <c r="Z385">
        <v>65.897784999999999</v>
      </c>
      <c r="AA385">
        <v>75.305323999999999</v>
      </c>
      <c r="AB385">
        <v>71.035445999999993</v>
      </c>
    </row>
    <row r="386" spans="1:28" x14ac:dyDescent="0.25">
      <c r="B386" t="s">
        <v>33</v>
      </c>
      <c r="C386">
        <v>36.0170618354867</v>
      </c>
      <c r="D386" s="10" t="str">
        <f>VLOOKUP(B386,Countries!$A$2:$B$46,2,FALSE)</f>
        <v>PT</v>
      </c>
      <c r="E386" s="11" t="s">
        <v>1028</v>
      </c>
      <c r="F386">
        <v>36.0170618354867</v>
      </c>
      <c r="G386">
        <v>36.303619482028097</v>
      </c>
      <c r="H386">
        <v>35.804780418028301</v>
      </c>
      <c r="I386">
        <v>35.876515045630697</v>
      </c>
      <c r="J386">
        <v>36.546555442272997</v>
      </c>
      <c r="K386">
        <v>37.493128568492097</v>
      </c>
      <c r="L386">
        <v>39.803230039286802</v>
      </c>
      <c r="M386">
        <v>41.535092361134403</v>
      </c>
      <c r="N386">
        <v>41.885074749246797</v>
      </c>
      <c r="O386">
        <v>44.118894797075797</v>
      </c>
      <c r="P386">
        <v>46.3067994420188</v>
      </c>
      <c r="Q386">
        <v>48.002944278736202</v>
      </c>
      <c r="R386">
        <v>48.638578259487502</v>
      </c>
      <c r="S386">
        <v>48.935192921005601</v>
      </c>
      <c r="T386">
        <v>51.223013266387198</v>
      </c>
      <c r="U386">
        <v>50.969494462610498</v>
      </c>
      <c r="V386">
        <v>51.283857828928397</v>
      </c>
      <c r="W386">
        <v>52.631769309041502</v>
      </c>
      <c r="X386">
        <v>52.293036520370698</v>
      </c>
      <c r="Y386">
        <v>49.598515161505603</v>
      </c>
      <c r="Z386">
        <v>52.284771596051797</v>
      </c>
      <c r="AA386">
        <v>32.599980667689898</v>
      </c>
      <c r="AB386">
        <v>30.858142998520801</v>
      </c>
    </row>
    <row r="387" spans="1:28" x14ac:dyDescent="0.25">
      <c r="B387" t="s">
        <v>34</v>
      </c>
      <c r="C387">
        <v>79.458132821558706</v>
      </c>
      <c r="D387" s="10" t="str">
        <f>VLOOKUP(B387,Countries!$A$2:$B$46,2,FALSE)</f>
        <v>RO</v>
      </c>
      <c r="E387" s="11" t="s">
        <v>1028</v>
      </c>
      <c r="F387">
        <v>58.1578599524209</v>
      </c>
      <c r="G387">
        <v>31.606866353860799</v>
      </c>
      <c r="H387">
        <v>56.508124896062803</v>
      </c>
      <c r="I387">
        <v>51.5485303103316</v>
      </c>
      <c r="J387">
        <v>32.019160947458303</v>
      </c>
      <c r="K387">
        <v>29.766523047657099</v>
      </c>
      <c r="L387">
        <v>29.9374320087733</v>
      </c>
      <c r="M387">
        <v>25.545410052053299</v>
      </c>
      <c r="N387">
        <v>24.247210107210702</v>
      </c>
      <c r="O387">
        <v>22.664026996880999</v>
      </c>
      <c r="P387">
        <v>24.737376703155</v>
      </c>
      <c r="Q387">
        <v>25.2721594484001</v>
      </c>
      <c r="R387">
        <v>33.174662469649597</v>
      </c>
      <c r="S387">
        <v>28.566151843925201</v>
      </c>
      <c r="T387">
        <v>30.627823570182699</v>
      </c>
      <c r="U387">
        <v>24.679489995626099</v>
      </c>
      <c r="V387">
        <v>30.187804621899001</v>
      </c>
      <c r="W387">
        <v>35.858595746432798</v>
      </c>
      <c r="X387">
        <v>32.848086296557902</v>
      </c>
      <c r="Y387">
        <v>25.8408966868211</v>
      </c>
      <c r="Z387">
        <v>29.6760258454152</v>
      </c>
      <c r="AA387">
        <v>36.405229063679499</v>
      </c>
      <c r="AB387">
        <v>44.4360252255699</v>
      </c>
    </row>
    <row r="388" spans="1:28" x14ac:dyDescent="0.25">
      <c r="B388" t="s">
        <v>35</v>
      </c>
      <c r="C388">
        <v>330.49225860000001</v>
      </c>
      <c r="D388" s="10" t="str">
        <f>VLOOKUP(B388,Countries!$A$2:$B$46,2,FALSE)</f>
        <v>RU</v>
      </c>
      <c r="E388" s="11" t="s">
        <v>1028</v>
      </c>
      <c r="F388">
        <v>330.49225860000001</v>
      </c>
      <c r="G388">
        <v>306.002270641888</v>
      </c>
      <c r="H388">
        <v>266.27432796860001</v>
      </c>
      <c r="I388">
        <v>236.4839382904</v>
      </c>
      <c r="J388">
        <v>177.4149707382</v>
      </c>
      <c r="K388">
        <v>292.82394877960002</v>
      </c>
      <c r="L388">
        <v>294.1501889196</v>
      </c>
      <c r="M388">
        <v>230.51706086339999</v>
      </c>
      <c r="N388">
        <v>217.05044985879999</v>
      </c>
      <c r="O388">
        <v>221.95894922400001</v>
      </c>
      <c r="P388">
        <v>402.11737474522198</v>
      </c>
      <c r="Q388">
        <v>398.95260571087198</v>
      </c>
      <c r="R388">
        <v>390.64295528679099</v>
      </c>
      <c r="S388">
        <v>415.41618248994001</v>
      </c>
      <c r="T388">
        <v>421.678272768</v>
      </c>
      <c r="U388">
        <v>442.76138581279997</v>
      </c>
      <c r="V388">
        <v>339.31283714580002</v>
      </c>
      <c r="W388">
        <v>340.700586934</v>
      </c>
      <c r="X388">
        <v>343.93943395619999</v>
      </c>
      <c r="Y388">
        <v>371.70711322139999</v>
      </c>
      <c r="Z388">
        <v>407.36786262701997</v>
      </c>
      <c r="AA388">
        <v>417.09031491002003</v>
      </c>
      <c r="AB388">
        <v>249.6876943709</v>
      </c>
    </row>
    <row r="389" spans="1:28" x14ac:dyDescent="0.25">
      <c r="B389" t="s">
        <v>36</v>
      </c>
      <c r="C389">
        <v>13.4000426295824</v>
      </c>
      <c r="D389" s="10" t="str">
        <f>VLOOKUP(B389,Countries!$A$2:$B$46,2,FALSE)</f>
        <v>SK</v>
      </c>
      <c r="E389" s="11" t="s">
        <v>1028</v>
      </c>
      <c r="F389">
        <v>13.4000426295824</v>
      </c>
      <c r="G389">
        <v>11.118083454735</v>
      </c>
      <c r="H389">
        <v>9.2226761276538802</v>
      </c>
      <c r="I389">
        <v>7.6803318290871596</v>
      </c>
      <c r="J389">
        <v>6.4571208203717498</v>
      </c>
      <c r="K389">
        <v>5.99140963918859</v>
      </c>
      <c r="L389">
        <v>5.5408241323584004</v>
      </c>
      <c r="M389">
        <v>5.1644815355734401</v>
      </c>
      <c r="N389">
        <v>4.6423480613631796</v>
      </c>
      <c r="O389">
        <v>3.9405242713540698</v>
      </c>
      <c r="P389">
        <v>5.4749107212714199</v>
      </c>
      <c r="Q389">
        <v>5.8235354892237003</v>
      </c>
      <c r="R389">
        <v>5.0344061138591201</v>
      </c>
      <c r="S389">
        <v>5.8099810565673202</v>
      </c>
      <c r="T389">
        <v>5.3177906182928698</v>
      </c>
      <c r="U389">
        <v>5.5378827656809797</v>
      </c>
      <c r="V389">
        <v>5.3989508271258204</v>
      </c>
      <c r="W389">
        <v>6.6018452179154004</v>
      </c>
      <c r="X389">
        <v>6.2901030038655499</v>
      </c>
      <c r="Y389">
        <v>6.02216667425109</v>
      </c>
      <c r="Z389">
        <v>5.1083724464130196</v>
      </c>
      <c r="AA389">
        <v>6.1833487744492404</v>
      </c>
      <c r="AB389">
        <v>6.7878558467719703</v>
      </c>
    </row>
    <row r="390" spans="1:28" x14ac:dyDescent="0.25">
      <c r="B390" t="s">
        <v>37</v>
      </c>
      <c r="C390">
        <v>35.046342939600002</v>
      </c>
      <c r="D390" s="10" t="str">
        <f>VLOOKUP(B390,Countries!$A$2:$B$46,2,FALSE)</f>
        <v>SI</v>
      </c>
      <c r="E390" s="11" t="s">
        <v>1028</v>
      </c>
      <c r="F390">
        <v>22.67971785704</v>
      </c>
      <c r="G390">
        <v>18.753851712446799</v>
      </c>
      <c r="H390">
        <v>16.552627594201599</v>
      </c>
      <c r="I390">
        <v>15.1306664211543</v>
      </c>
      <c r="J390">
        <v>17.075538516614699</v>
      </c>
      <c r="K390">
        <v>20.368256199084701</v>
      </c>
      <c r="L390">
        <v>21.426316823332499</v>
      </c>
      <c r="M390">
        <v>21.483225831535702</v>
      </c>
      <c r="N390">
        <v>23.112324060478802</v>
      </c>
      <c r="O390">
        <v>17.7729431457918</v>
      </c>
      <c r="P390">
        <v>20.901204533862401</v>
      </c>
      <c r="Q390">
        <v>17.600452960787901</v>
      </c>
      <c r="R390">
        <v>16.242002223497501</v>
      </c>
      <c r="S390">
        <v>16.843659809045501</v>
      </c>
      <c r="T390">
        <v>21.177949654952801</v>
      </c>
      <c r="U390">
        <v>21.793966652416</v>
      </c>
      <c r="V390">
        <v>31.333303481262</v>
      </c>
      <c r="W390">
        <v>25.361215921313899</v>
      </c>
      <c r="X390">
        <v>26.496030499965499</v>
      </c>
      <c r="Y390">
        <v>21.2082296747162</v>
      </c>
      <c r="Z390">
        <v>16.589146723972299</v>
      </c>
      <c r="AA390">
        <v>13.509609392904901</v>
      </c>
      <c r="AB390">
        <v>12.895093013931801</v>
      </c>
    </row>
    <row r="391" spans="1:28" x14ac:dyDescent="0.25">
      <c r="B391" t="s">
        <v>38</v>
      </c>
      <c r="C391">
        <v>286.15749327999998</v>
      </c>
      <c r="D391" s="10" t="str">
        <f>VLOOKUP(B391,Countries!$A$2:$B$46,2,FALSE)</f>
        <v>ES</v>
      </c>
      <c r="E391" s="11" t="s">
        <v>1028</v>
      </c>
      <c r="F391">
        <v>286.15749327999998</v>
      </c>
      <c r="G391">
        <v>277.90465684999998</v>
      </c>
      <c r="H391">
        <v>249.30215779</v>
      </c>
      <c r="I391">
        <v>246.38139390000001</v>
      </c>
      <c r="J391">
        <v>249.80392689000001</v>
      </c>
      <c r="K391">
        <v>273.603306906</v>
      </c>
      <c r="L391">
        <v>274.85733418900003</v>
      </c>
      <c r="M391">
        <v>282.46961247299998</v>
      </c>
      <c r="N391">
        <v>303.79542260199997</v>
      </c>
      <c r="O391">
        <v>307.54001049999999</v>
      </c>
      <c r="P391">
        <v>314.32407886499999</v>
      </c>
      <c r="Q391">
        <v>330.20540267299998</v>
      </c>
      <c r="R391">
        <v>339.49667856000002</v>
      </c>
      <c r="S391">
        <v>364.40956754000001</v>
      </c>
      <c r="T391">
        <v>364.38836261</v>
      </c>
      <c r="U391">
        <v>388.25405081999997</v>
      </c>
      <c r="V391">
        <v>349.28619351499998</v>
      </c>
      <c r="W391">
        <v>366.916978422</v>
      </c>
      <c r="X391">
        <v>330.18572563999999</v>
      </c>
      <c r="Y391">
        <v>268.25403954950002</v>
      </c>
      <c r="Z391">
        <v>264.83333697619997</v>
      </c>
      <c r="AA391">
        <v>251.8437858737</v>
      </c>
      <c r="AB391">
        <v>233.93391639870001</v>
      </c>
    </row>
    <row r="392" spans="1:28" x14ac:dyDescent="0.25">
      <c r="B392" t="s">
        <v>39</v>
      </c>
      <c r="C392">
        <v>173.70711168142</v>
      </c>
      <c r="D392" s="10" t="str">
        <f>VLOOKUP(B392,Countries!$A$2:$B$46,2,FALSE)</f>
        <v>SE</v>
      </c>
      <c r="E392" s="11" t="s">
        <v>1028</v>
      </c>
      <c r="F392">
        <v>173.70711168142</v>
      </c>
      <c r="G392">
        <v>175.044209036708</v>
      </c>
      <c r="H392">
        <v>158.16087604753699</v>
      </c>
      <c r="I392">
        <v>157.79685214139101</v>
      </c>
      <c r="J392">
        <v>167.408853609375</v>
      </c>
      <c r="K392">
        <v>184.42918644760601</v>
      </c>
      <c r="L392">
        <v>185.82534867212399</v>
      </c>
      <c r="M392">
        <v>180.44641795423399</v>
      </c>
      <c r="N392">
        <v>180.758258620421</v>
      </c>
      <c r="O392">
        <v>164.364665586531</v>
      </c>
      <c r="P392">
        <v>155.593413910724</v>
      </c>
      <c r="Q392">
        <v>160.76989204669999</v>
      </c>
      <c r="R392">
        <v>153.32246620535801</v>
      </c>
      <c r="S392">
        <v>139.05056528118999</v>
      </c>
      <c r="T392">
        <v>142.710098776406</v>
      </c>
      <c r="U392">
        <v>140.64469697793001</v>
      </c>
      <c r="V392">
        <v>156.34494591880301</v>
      </c>
      <c r="W392">
        <v>144.90085627242499</v>
      </c>
      <c r="X392">
        <v>137.679893688855</v>
      </c>
      <c r="Y392">
        <v>114.797730209657</v>
      </c>
      <c r="Z392">
        <v>136.518460996339</v>
      </c>
      <c r="AA392">
        <v>141.281208087495</v>
      </c>
      <c r="AB392">
        <v>138.85906772074901</v>
      </c>
    </row>
    <row r="393" spans="1:28" x14ac:dyDescent="0.25">
      <c r="B393" t="s">
        <v>40</v>
      </c>
      <c r="C393">
        <v>19.5690348460599</v>
      </c>
      <c r="D393" s="10" t="str">
        <f>VLOOKUP(B393,Countries!$A$2:$B$46,2,FALSE)</f>
        <v>CH</v>
      </c>
      <c r="E393" s="11" t="s">
        <v>1028</v>
      </c>
      <c r="F393">
        <v>19.5690348460599</v>
      </c>
      <c r="G393">
        <v>19.1223551848101</v>
      </c>
      <c r="H393">
        <v>17.813845157789601</v>
      </c>
      <c r="I393">
        <v>17.935400157333898</v>
      </c>
      <c r="J393">
        <v>18.429111332895801</v>
      </c>
      <c r="K393">
        <v>19.746787573704001</v>
      </c>
      <c r="L393">
        <v>19.334397376953799</v>
      </c>
      <c r="M393">
        <v>18.2806194958372</v>
      </c>
      <c r="N393">
        <v>18.974092039291499</v>
      </c>
      <c r="O393">
        <v>18.5470210668825</v>
      </c>
      <c r="P393">
        <v>19.900108122753199</v>
      </c>
      <c r="Q393">
        <v>21.632358627756101</v>
      </c>
      <c r="R393">
        <v>21.955789247495598</v>
      </c>
      <c r="S393">
        <v>22.536156338345101</v>
      </c>
      <c r="T393">
        <v>23.423763379420301</v>
      </c>
      <c r="U393">
        <v>23.618857853224199</v>
      </c>
      <c r="V393">
        <v>23.957393019198499</v>
      </c>
      <c r="W393">
        <v>24.351723074097102</v>
      </c>
      <c r="X393">
        <v>25.0855730780839</v>
      </c>
      <c r="Y393">
        <v>24.9660839757126</v>
      </c>
      <c r="Z393">
        <v>25.969077828951001</v>
      </c>
      <c r="AA393">
        <v>24.8297879100787</v>
      </c>
      <c r="AB393">
        <v>24.903025679096</v>
      </c>
    </row>
    <row r="394" spans="1:28" x14ac:dyDescent="0.25">
      <c r="B394" t="s">
        <v>41</v>
      </c>
      <c r="C394">
        <v>90.069107389988403</v>
      </c>
      <c r="D394" s="10" t="str">
        <f>VLOOKUP(B394,Countries!$A$2:$B$46,2,FALSE)</f>
        <v>TR</v>
      </c>
      <c r="E394" s="11" t="s">
        <v>1028</v>
      </c>
      <c r="F394">
        <v>90.069107389988403</v>
      </c>
      <c r="G394">
        <v>101.734034591753</v>
      </c>
      <c r="H394">
        <v>92.835032118560605</v>
      </c>
      <c r="I394">
        <v>94.340697199593507</v>
      </c>
      <c r="J394">
        <v>83.010849634238795</v>
      </c>
      <c r="K394">
        <v>92.273525020495796</v>
      </c>
      <c r="L394">
        <v>135.77982733560901</v>
      </c>
      <c r="M394">
        <v>152.828684499888</v>
      </c>
      <c r="N394">
        <v>156.177588129903</v>
      </c>
      <c r="O394">
        <v>133.05386057134299</v>
      </c>
      <c r="P394">
        <v>177.71869224890401</v>
      </c>
      <c r="Q394">
        <v>117.61518455434999</v>
      </c>
      <c r="R394">
        <v>165.252969023221</v>
      </c>
      <c r="S394">
        <v>191.17427787525699</v>
      </c>
      <c r="T394">
        <v>195.437024876701</v>
      </c>
      <c r="U394">
        <v>181.67141653402101</v>
      </c>
      <c r="V394">
        <v>219.02235244169401</v>
      </c>
      <c r="W394">
        <v>227.17734778390201</v>
      </c>
      <c r="X394">
        <v>134.78904227692499</v>
      </c>
      <c r="Y394">
        <v>137.31255297340999</v>
      </c>
      <c r="Z394">
        <v>144.78605516206301</v>
      </c>
      <c r="AA394">
        <v>133.67770023486699</v>
      </c>
      <c r="AB394">
        <v>135.856959921532</v>
      </c>
    </row>
    <row r="395" spans="1:28" x14ac:dyDescent="0.25">
      <c r="B395" t="s">
        <v>42</v>
      </c>
      <c r="C395">
        <v>178.99980443999999</v>
      </c>
      <c r="D395" s="10" t="str">
        <f>VLOOKUP(B395,Countries!$A$2:$B$46,2,FALSE)</f>
        <v>UA</v>
      </c>
      <c r="E395" s="11" t="s">
        <v>1028</v>
      </c>
      <c r="F395">
        <v>178.99980443999999</v>
      </c>
      <c r="G395">
        <v>135.92973855755901</v>
      </c>
      <c r="H395">
        <v>102.050163454211</v>
      </c>
      <c r="I395">
        <v>75.868714941870493</v>
      </c>
      <c r="J395">
        <v>55.9703049953686</v>
      </c>
      <c r="K395">
        <v>41.1562703712586</v>
      </c>
      <c r="L395">
        <v>28.881754924780399</v>
      </c>
      <c r="M395">
        <v>20.947897750420299</v>
      </c>
      <c r="N395">
        <v>14.802006497891</v>
      </c>
      <c r="O395">
        <v>13.7751709938786</v>
      </c>
      <c r="P395">
        <v>11.550077253457101</v>
      </c>
      <c r="Q395">
        <v>11.4686669700938</v>
      </c>
      <c r="R395">
        <v>16.1545759621001</v>
      </c>
      <c r="S395">
        <v>18.093202922245698</v>
      </c>
      <c r="T395">
        <v>18.812337366164101</v>
      </c>
      <c r="U395">
        <v>17.425871986578102</v>
      </c>
      <c r="V395">
        <v>18.459989281525001</v>
      </c>
      <c r="W395">
        <v>22.7895160373468</v>
      </c>
      <c r="X395">
        <v>21.490463298545901</v>
      </c>
      <c r="Y395">
        <v>15.5526121132611</v>
      </c>
      <c r="Z395">
        <v>21.0595236057706</v>
      </c>
      <c r="AA395">
        <v>31.22865569</v>
      </c>
      <c r="AB395">
        <v>31.637900640000002</v>
      </c>
    </row>
    <row r="396" spans="1:28" x14ac:dyDescent="0.25">
      <c r="B396" t="s">
        <v>43</v>
      </c>
      <c r="C396">
        <v>1297.3213538358</v>
      </c>
      <c r="D396" s="10" t="str">
        <f>VLOOKUP(B396,Countries!$A$2:$B$46,2,FALSE)</f>
        <v>GB</v>
      </c>
      <c r="E396" s="11" t="s">
        <v>1028</v>
      </c>
      <c r="F396">
        <v>1297.3213538358</v>
      </c>
      <c r="G396">
        <v>1231.19923773603</v>
      </c>
      <c r="H396">
        <v>1237.2888411061101</v>
      </c>
      <c r="I396">
        <v>1176.8235574662699</v>
      </c>
      <c r="J396">
        <v>1211.4066779214299</v>
      </c>
      <c r="K396">
        <v>1219.2344536036101</v>
      </c>
      <c r="L396">
        <v>1194.4762433155499</v>
      </c>
      <c r="M396">
        <v>1199.14291410587</v>
      </c>
      <c r="N396">
        <v>1204.82947378944</v>
      </c>
      <c r="O396">
        <v>1193.7886483991001</v>
      </c>
      <c r="P396">
        <v>1188.23627593743</v>
      </c>
      <c r="Q396">
        <v>1188.12347195754</v>
      </c>
      <c r="R396">
        <v>1187.9068852626699</v>
      </c>
      <c r="S396">
        <v>1150.8949423281399</v>
      </c>
      <c r="T396">
        <v>1143.6083759354501</v>
      </c>
      <c r="U396">
        <v>1196.0462881421599</v>
      </c>
      <c r="V396">
        <v>1124.29598570075</v>
      </c>
      <c r="W396">
        <v>1162.3935560714399</v>
      </c>
      <c r="X396">
        <v>1032.03110286891</v>
      </c>
      <c r="Y396">
        <v>835.79024849750397</v>
      </c>
      <c r="Z396">
        <v>861.18190361224504</v>
      </c>
      <c r="AA396">
        <v>743.96159122307904</v>
      </c>
      <c r="AB396">
        <v>812.06042834763502</v>
      </c>
    </row>
    <row r="397" spans="1:28" x14ac:dyDescent="0.25">
      <c r="B397" t="s">
        <v>44</v>
      </c>
      <c r="C397">
        <v>4297.5595231916795</v>
      </c>
      <c r="D397" s="10" t="str">
        <f>VLOOKUP(B397,Countries!$A$2:$B$46,2,FALSE)</f>
        <v>US</v>
      </c>
      <c r="E397" s="11" t="s">
        <v>1028</v>
      </c>
      <c r="F397">
        <v>4297.5595231916795</v>
      </c>
      <c r="G397">
        <v>4205.0901515157902</v>
      </c>
      <c r="H397">
        <v>4338.1787899623196</v>
      </c>
      <c r="I397">
        <v>4377.8498478680403</v>
      </c>
      <c r="J397">
        <v>4549.9316950530301</v>
      </c>
      <c r="K397">
        <v>4590.5223478273601</v>
      </c>
      <c r="L397">
        <v>4700.15608893835</v>
      </c>
      <c r="M397">
        <v>4778.3560776190297</v>
      </c>
      <c r="N397">
        <v>4562.2250814693698</v>
      </c>
      <c r="O397">
        <v>4542.0650576755097</v>
      </c>
      <c r="P397">
        <v>4571.2961356703399</v>
      </c>
      <c r="Q397">
        <v>4475.8937510538499</v>
      </c>
      <c r="R397">
        <v>4396.71272019967</v>
      </c>
      <c r="S397">
        <v>4425.5048423736298</v>
      </c>
      <c r="T397">
        <v>4651.1748735127603</v>
      </c>
      <c r="U397">
        <v>4635.8814112918899</v>
      </c>
      <c r="V397">
        <v>4740.2654445922199</v>
      </c>
      <c r="W397">
        <v>4609.9822506621103</v>
      </c>
      <c r="X397">
        <v>4381.2099376795604</v>
      </c>
      <c r="Y397">
        <v>4016.6521383381</v>
      </c>
      <c r="Z397">
        <v>4004.2539279912899</v>
      </c>
      <c r="AA397">
        <v>3913.6074030490699</v>
      </c>
      <c r="AB397">
        <v>3800.1391218979802</v>
      </c>
    </row>
    <row r="398" spans="1:28" x14ac:dyDescent="0.25">
      <c r="A398" t="s">
        <v>1104</v>
      </c>
      <c r="B398" t="s">
        <v>1</v>
      </c>
      <c r="C398">
        <v>24.790582125513399</v>
      </c>
      <c r="D398" s="10" t="str">
        <f>VLOOKUP(B398,Countries!$A$2:$B$46,2,FALSE)</f>
        <v>AU</v>
      </c>
      <c r="E398" s="11" t="s">
        <v>1030</v>
      </c>
      <c r="F398">
        <v>24.790582125513399</v>
      </c>
      <c r="G398">
        <v>30.787026817428099</v>
      </c>
      <c r="H398">
        <v>33.363869004471503</v>
      </c>
      <c r="I398">
        <v>34.973646758598299</v>
      </c>
      <c r="J398">
        <v>37.060137562244499</v>
      </c>
      <c r="K398">
        <v>43.609230916709997</v>
      </c>
      <c r="L398">
        <v>47.806009665634299</v>
      </c>
      <c r="M398">
        <v>51.029255687892203</v>
      </c>
      <c r="N398">
        <v>46.319942182991902</v>
      </c>
      <c r="O398">
        <v>44.980337225999698</v>
      </c>
      <c r="P398">
        <v>46.748663010741701</v>
      </c>
      <c r="Q398">
        <v>51.903623591333997</v>
      </c>
      <c r="R398">
        <v>46.6064616835165</v>
      </c>
      <c r="S398">
        <v>44.526477007185001</v>
      </c>
      <c r="T398">
        <v>46.619633697392501</v>
      </c>
      <c r="U398">
        <v>50.688254488690703</v>
      </c>
      <c r="V398">
        <v>53.566778849703802</v>
      </c>
      <c r="W398">
        <v>58.149464357322699</v>
      </c>
      <c r="X398">
        <v>62.306027362176501</v>
      </c>
      <c r="Y398">
        <v>63.3169062348003</v>
      </c>
      <c r="Z398">
        <v>64.090620651550594</v>
      </c>
      <c r="AA398">
        <v>68.738215309391194</v>
      </c>
      <c r="AB398">
        <v>70.584325842180405</v>
      </c>
    </row>
    <row r="399" spans="1:28" x14ac:dyDescent="0.25">
      <c r="A399" t="s">
        <v>1548</v>
      </c>
      <c r="B399" t="s">
        <v>2</v>
      </c>
      <c r="C399">
        <v>0.39977839371561402</v>
      </c>
      <c r="D399" s="10" t="str">
        <f>VLOOKUP(B399,Countries!$A$2:$B$46,2,FALSE)</f>
        <v>AT</v>
      </c>
      <c r="E399" s="11" t="s">
        <v>1030</v>
      </c>
      <c r="F399">
        <v>0.39977839371561402</v>
      </c>
      <c r="G399">
        <v>0.45902596093678399</v>
      </c>
      <c r="H399">
        <v>0.53019653352048601</v>
      </c>
      <c r="I399">
        <v>0.59185596357831205</v>
      </c>
      <c r="J399">
        <v>0.64659653681158802</v>
      </c>
      <c r="K399">
        <v>0.69681881219535602</v>
      </c>
      <c r="L399">
        <v>0.77428432198535802</v>
      </c>
      <c r="M399">
        <v>0.84465104927025902</v>
      </c>
      <c r="N399">
        <v>0.92006701151215398</v>
      </c>
      <c r="O399">
        <v>0.95749205821755601</v>
      </c>
      <c r="P399">
        <v>1.1642095413598901</v>
      </c>
      <c r="Q399">
        <v>1.05741794170198</v>
      </c>
      <c r="R399">
        <v>1.1042584161537099</v>
      </c>
      <c r="S399">
        <v>1.0740189678104499</v>
      </c>
      <c r="T399">
        <v>1.0786345332762499</v>
      </c>
      <c r="U399">
        <v>1.1093175151593899</v>
      </c>
      <c r="V399">
        <v>1.1441276403132801</v>
      </c>
      <c r="W399">
        <v>1.1594881223451099</v>
      </c>
      <c r="X399">
        <v>1.13078925760954</v>
      </c>
      <c r="Y399">
        <v>1.0861426140944399</v>
      </c>
      <c r="Z399">
        <v>1.05817901142</v>
      </c>
      <c r="AA399">
        <v>0.92870616636762804</v>
      </c>
      <c r="AB399">
        <v>0.87047600670022096</v>
      </c>
    </row>
    <row r="400" spans="1:28" x14ac:dyDescent="0.25">
      <c r="B400" t="s">
        <v>3</v>
      </c>
      <c r="D400" s="10" t="str">
        <f>VLOOKUP(B400,Countries!$A$2:$B$46,2,FALSE)</f>
        <v>BY</v>
      </c>
      <c r="E400" s="11" t="s">
        <v>1030</v>
      </c>
      <c r="P400">
        <v>3.8639326155999999E-2</v>
      </c>
      <c r="Q400">
        <v>4.0086732152000003E-2</v>
      </c>
      <c r="R400">
        <v>3.4539037995999999E-2</v>
      </c>
      <c r="S400">
        <v>4.4354243116000003E-2</v>
      </c>
      <c r="T400">
        <v>5.6228999575999999E-2</v>
      </c>
      <c r="U400">
        <v>5.8205844280000002E-2</v>
      </c>
      <c r="V400">
        <v>6.6025464079999999E-2</v>
      </c>
      <c r="W400">
        <v>5.1306700288000003E-2</v>
      </c>
      <c r="X400">
        <v>2.86143487108E-2</v>
      </c>
      <c r="Y400">
        <v>2.6988340120800001E-2</v>
      </c>
      <c r="Z400">
        <v>3.6587508646400001E-2</v>
      </c>
      <c r="AA400">
        <v>3.6587508646400001E-2</v>
      </c>
      <c r="AB400">
        <v>0.30089591320480003</v>
      </c>
    </row>
    <row r="401" spans="2:28" x14ac:dyDescent="0.25">
      <c r="B401" t="s">
        <v>4</v>
      </c>
      <c r="C401">
        <v>0.13569328871209599</v>
      </c>
      <c r="D401" s="10" t="str">
        <f>VLOOKUP(B401,Countries!$A$2:$B$46,2,FALSE)</f>
        <v>BE</v>
      </c>
      <c r="E401" s="11" t="s">
        <v>1030</v>
      </c>
      <c r="F401">
        <v>0.13569328871209599</v>
      </c>
      <c r="G401">
        <v>0.13567430767222699</v>
      </c>
      <c r="H401">
        <v>0.13568226118433599</v>
      </c>
      <c r="I401">
        <v>0.135709128618068</v>
      </c>
      <c r="J401">
        <v>0.135776173033645</v>
      </c>
      <c r="K401">
        <v>0.13570563846929501</v>
      </c>
      <c r="L401">
        <v>0.13573276766418499</v>
      </c>
      <c r="M401">
        <v>0.13575097684422899</v>
      </c>
      <c r="N401">
        <v>0.135750211696229</v>
      </c>
      <c r="O401">
        <v>0.13476944610147601</v>
      </c>
      <c r="P401">
        <v>0.129861974370197</v>
      </c>
      <c r="Q401">
        <v>0.123558452149758</v>
      </c>
      <c r="R401">
        <v>0.10172719303389401</v>
      </c>
      <c r="S401">
        <v>0.102470864419684</v>
      </c>
      <c r="T401">
        <v>0.163028923573038</v>
      </c>
      <c r="U401">
        <v>0.17728568653971799</v>
      </c>
      <c r="V401">
        <v>0.159397690457112</v>
      </c>
      <c r="W401">
        <v>0.171642835688088</v>
      </c>
      <c r="X401">
        <v>0.143356538903117</v>
      </c>
      <c r="Y401">
        <v>0.154548191012359</v>
      </c>
      <c r="Z401">
        <v>0.16493957276464899</v>
      </c>
      <c r="AA401">
        <v>0.15223039799999999</v>
      </c>
      <c r="AB401">
        <v>0.115151139885821</v>
      </c>
    </row>
    <row r="402" spans="2:28" x14ac:dyDescent="0.25">
      <c r="B402" t="s">
        <v>5</v>
      </c>
      <c r="C402">
        <v>1.8207809665427499</v>
      </c>
      <c r="D402" s="10" t="str">
        <f>VLOOKUP(B402,Countries!$A$2:$B$46,2,FALSE)</f>
        <v>BG</v>
      </c>
      <c r="E402" s="11" t="s">
        <v>1030</v>
      </c>
      <c r="F402">
        <v>1.1773800000000001</v>
      </c>
      <c r="G402">
        <v>0.93690857142856998</v>
      </c>
      <c r="H402">
        <v>0.94195714285714305</v>
      </c>
      <c r="I402">
        <v>0.86516571428571298</v>
      </c>
      <c r="J402">
        <v>0.87021428571428705</v>
      </c>
      <c r="K402">
        <v>0.79342285714285699</v>
      </c>
      <c r="L402">
        <v>0.71663142857143003</v>
      </c>
      <c r="M402">
        <v>0.66712000000000005</v>
      </c>
      <c r="N402">
        <v>0.57477776420000004</v>
      </c>
      <c r="O402">
        <v>1.4090493178000001</v>
      </c>
      <c r="P402">
        <v>0.55480202759999997</v>
      </c>
      <c r="Q402">
        <v>1.1940322699999999</v>
      </c>
      <c r="R402">
        <v>0.71053244959999995</v>
      </c>
      <c r="S402">
        <v>0.62795309960000001</v>
      </c>
      <c r="T402">
        <v>0.52851589553599998</v>
      </c>
      <c r="U402">
        <v>0.37247379259199997</v>
      </c>
      <c r="V402">
        <v>0.66681205641600005</v>
      </c>
      <c r="W402">
        <v>1.0943148366</v>
      </c>
      <c r="X402">
        <v>0.38984082240000001</v>
      </c>
      <c r="Y402">
        <v>0.65834508420000004</v>
      </c>
      <c r="Z402">
        <v>0.44739596799999998</v>
      </c>
      <c r="AA402">
        <v>0.62015486360000005</v>
      </c>
      <c r="AB402">
        <v>0.34505823479999997</v>
      </c>
    </row>
    <row r="403" spans="2:28" x14ac:dyDescent="0.25">
      <c r="B403" t="s">
        <v>6</v>
      </c>
      <c r="C403">
        <v>68.119233556186003</v>
      </c>
      <c r="D403" s="10" t="str">
        <f>VLOOKUP(B403,Countries!$A$2:$B$46,2,FALSE)</f>
        <v>CA</v>
      </c>
      <c r="E403" s="11" t="s">
        <v>1030</v>
      </c>
      <c r="F403">
        <v>68.119233556186003</v>
      </c>
      <c r="G403">
        <v>58.8312429316167</v>
      </c>
      <c r="H403">
        <v>58.2681472524566</v>
      </c>
      <c r="I403">
        <v>55.555258340808301</v>
      </c>
      <c r="J403">
        <v>57.764205527657701</v>
      </c>
      <c r="K403">
        <v>61.694274065781002</v>
      </c>
      <c r="L403">
        <v>65.386463963522004</v>
      </c>
      <c r="M403">
        <v>65.537332383329002</v>
      </c>
      <c r="N403">
        <v>68.315237038316496</v>
      </c>
      <c r="O403">
        <v>71.252667921498002</v>
      </c>
      <c r="P403">
        <v>70.037761498953202</v>
      </c>
      <c r="Q403">
        <v>65.362408495349399</v>
      </c>
      <c r="R403">
        <v>63.615215789558597</v>
      </c>
      <c r="S403">
        <v>63.9621750852424</v>
      </c>
      <c r="T403">
        <v>67.827815866814106</v>
      </c>
      <c r="U403">
        <v>69.412567954893305</v>
      </c>
      <c r="V403">
        <v>70.247104522712206</v>
      </c>
      <c r="W403">
        <v>69.691034073610098</v>
      </c>
      <c r="X403">
        <v>66.142460190955902</v>
      </c>
      <c r="Y403">
        <v>58.733356878515998</v>
      </c>
      <c r="Z403">
        <v>58.4535654389801</v>
      </c>
      <c r="AA403">
        <v>55.498434182959599</v>
      </c>
      <c r="AB403">
        <v>54.979112781668299</v>
      </c>
    </row>
    <row r="404" spans="2:28" x14ac:dyDescent="0.25">
      <c r="B404" t="s">
        <v>7</v>
      </c>
      <c r="C404">
        <v>1.3552135641496399</v>
      </c>
      <c r="D404" s="10" t="str">
        <f>VLOOKUP(B404,Countries!$A$2:$B$46,2,FALSE)</f>
        <v>HR</v>
      </c>
      <c r="E404" s="11" t="s">
        <v>1030</v>
      </c>
      <c r="F404">
        <v>1.3552135641496399</v>
      </c>
      <c r="G404">
        <v>0.27624685242424202</v>
      </c>
      <c r="H404">
        <v>0.18817929444568901</v>
      </c>
      <c r="I404">
        <v>0.53950258208530899</v>
      </c>
      <c r="J404">
        <v>0.80749567267178701</v>
      </c>
      <c r="K404">
        <v>0.68921706504364499</v>
      </c>
      <c r="L404">
        <v>0.58413615623873705</v>
      </c>
      <c r="M404">
        <v>0.57476024578273699</v>
      </c>
      <c r="N404">
        <v>0.58960975290335105</v>
      </c>
      <c r="O404">
        <v>0.59158484101432995</v>
      </c>
      <c r="P404">
        <v>0.48140841913121402</v>
      </c>
      <c r="Q404">
        <v>0.48343533695862201</v>
      </c>
      <c r="R404">
        <v>0.45578359607818197</v>
      </c>
      <c r="S404">
        <v>0.44467428359838901</v>
      </c>
      <c r="T404">
        <v>0.51495143265974097</v>
      </c>
      <c r="U404">
        <v>0.58435483984251801</v>
      </c>
      <c r="V404">
        <v>0.64208908729064396</v>
      </c>
      <c r="W404">
        <v>0.66665438581328096</v>
      </c>
      <c r="X404">
        <v>0.773629137990967</v>
      </c>
      <c r="Y404">
        <v>0.67894682305498699</v>
      </c>
      <c r="Z404">
        <v>0.71053425129384196</v>
      </c>
      <c r="AA404">
        <v>3.3174960000000003E-2</v>
      </c>
      <c r="AB404">
        <v>0.82909565975705701</v>
      </c>
    </row>
    <row r="405" spans="2:28" x14ac:dyDescent="0.25">
      <c r="B405" t="s">
        <v>8</v>
      </c>
      <c r="C405">
        <v>0.2320226</v>
      </c>
      <c r="D405" s="10" t="str">
        <f>VLOOKUP(B405,Countries!$A$2:$B$46,2,FALSE)</f>
        <v>CY</v>
      </c>
      <c r="E405" s="11" t="s">
        <v>1030</v>
      </c>
      <c r="F405">
        <v>0.2320226</v>
      </c>
      <c r="G405">
        <v>0.19681899999999999</v>
      </c>
      <c r="H405">
        <v>0.23842099999999999</v>
      </c>
      <c r="I405">
        <v>0.2459974</v>
      </c>
      <c r="J405">
        <v>0.26099519999999998</v>
      </c>
      <c r="K405">
        <v>0.27448020000000001</v>
      </c>
      <c r="L405">
        <v>0.26981159999999998</v>
      </c>
      <c r="M405">
        <v>0.28314780000000001</v>
      </c>
      <c r="N405">
        <v>0.29248499999999999</v>
      </c>
      <c r="O405">
        <v>0.30817099999999997</v>
      </c>
      <c r="P405">
        <v>0.32912079999999999</v>
      </c>
      <c r="Q405">
        <v>0.36198079999999999</v>
      </c>
      <c r="R405">
        <v>0.3570952</v>
      </c>
      <c r="S405">
        <v>0.36181960000000002</v>
      </c>
      <c r="T405">
        <v>0.37385380000000001</v>
      </c>
      <c r="U405">
        <v>0.3801158</v>
      </c>
      <c r="V405">
        <v>0.3802894</v>
      </c>
      <c r="W405">
        <v>0.38474720000000001</v>
      </c>
      <c r="X405">
        <v>0.41831400000000002</v>
      </c>
      <c r="Y405">
        <v>0.42969099999999999</v>
      </c>
      <c r="Z405">
        <v>0.39617999999999998</v>
      </c>
      <c r="AA405">
        <v>0.40262799999999999</v>
      </c>
      <c r="AB405">
        <v>0.34651799999999999</v>
      </c>
    </row>
    <row r="406" spans="2:28" x14ac:dyDescent="0.25">
      <c r="B406" t="s">
        <v>9</v>
      </c>
      <c r="C406">
        <v>6.2573711717470104</v>
      </c>
      <c r="D406" s="10" t="str">
        <f>VLOOKUP(B406,Countries!$A$2:$B$46,2,FALSE)</f>
        <v>CZ</v>
      </c>
      <c r="E406" s="11" t="s">
        <v>1030</v>
      </c>
      <c r="F406">
        <v>6.2573711717470104</v>
      </c>
      <c r="G406">
        <v>1.7155708966066401</v>
      </c>
      <c r="H406">
        <v>1.74550319737939</v>
      </c>
      <c r="I406">
        <v>1.06248193550107</v>
      </c>
      <c r="J406">
        <v>0.98252149189352</v>
      </c>
      <c r="K406">
        <v>0.59975582512819103</v>
      </c>
      <c r="L406">
        <v>0.67995806643080903</v>
      </c>
      <c r="M406">
        <v>0.44678422981332</v>
      </c>
      <c r="N406">
        <v>0.43692735490935602</v>
      </c>
      <c r="O406">
        <v>0.56671904569167697</v>
      </c>
      <c r="P406">
        <v>0.48360477192977402</v>
      </c>
      <c r="Q406">
        <v>0.35205880412972501</v>
      </c>
      <c r="R406">
        <v>0.47519257037648099</v>
      </c>
      <c r="S406">
        <v>0.48895719987235398</v>
      </c>
      <c r="T406">
        <v>0.52573890638045995</v>
      </c>
      <c r="U406">
        <v>0.39455695781154798</v>
      </c>
      <c r="V406">
        <v>0.421389518260121</v>
      </c>
      <c r="W406">
        <v>0.42089259067180002</v>
      </c>
      <c r="X406">
        <v>0.36678895042769399</v>
      </c>
      <c r="Y406">
        <v>0.41022943767643899</v>
      </c>
      <c r="Z406">
        <v>0.38878224153952901</v>
      </c>
      <c r="AA406">
        <v>0.20572627323561801</v>
      </c>
      <c r="AB406">
        <v>0.326593588105829</v>
      </c>
    </row>
    <row r="407" spans="2:28" x14ac:dyDescent="0.25">
      <c r="B407" t="s">
        <v>10</v>
      </c>
      <c r="C407">
        <v>3.5723751673661299</v>
      </c>
      <c r="D407" s="10" t="str">
        <f>VLOOKUP(B407,Countries!$A$2:$B$46,2,FALSE)</f>
        <v>DK</v>
      </c>
      <c r="E407" s="11" t="s">
        <v>1030</v>
      </c>
      <c r="F407">
        <v>3.5723751673661299</v>
      </c>
      <c r="G407">
        <v>3.23535635519083</v>
      </c>
      <c r="H407">
        <v>3.2298366186740601</v>
      </c>
      <c r="I407">
        <v>3.1622980405682202</v>
      </c>
      <c r="J407">
        <v>3.2045968671531102</v>
      </c>
      <c r="K407">
        <v>3.36796666039948</v>
      </c>
      <c r="L407">
        <v>3.7544894287610102</v>
      </c>
      <c r="M407">
        <v>3.82311588203331</v>
      </c>
      <c r="N407">
        <v>3.48660875954354</v>
      </c>
      <c r="O407">
        <v>3.3345434433377399</v>
      </c>
      <c r="P407">
        <v>2.8886225416863298</v>
      </c>
      <c r="Q407">
        <v>2.9430147823527499</v>
      </c>
      <c r="R407">
        <v>2.8730135714106</v>
      </c>
      <c r="S407">
        <v>3.00353379636852</v>
      </c>
      <c r="T407">
        <v>2.9675094038574001</v>
      </c>
      <c r="U407">
        <v>3.0395119196087999</v>
      </c>
      <c r="V407">
        <v>3.1323092340349499</v>
      </c>
      <c r="W407">
        <v>3.26662244342464</v>
      </c>
      <c r="X407">
        <v>3.2227846304297501</v>
      </c>
      <c r="Y407">
        <v>2.9809798854773302</v>
      </c>
      <c r="Z407">
        <v>3.1229017308025</v>
      </c>
      <c r="AA407">
        <v>3.08935528984536</v>
      </c>
      <c r="AB407">
        <v>2.5658776273910902</v>
      </c>
    </row>
    <row r="408" spans="2:28" x14ac:dyDescent="0.25">
      <c r="B408" t="s">
        <v>11</v>
      </c>
      <c r="C408">
        <v>5.8027691123999997E-2</v>
      </c>
      <c r="D408" s="10" t="str">
        <f>VLOOKUP(B408,Countries!$A$2:$B$46,2,FALSE)</f>
        <v>EE</v>
      </c>
      <c r="E408" s="11" t="s">
        <v>1030</v>
      </c>
      <c r="F408">
        <v>5.8027691123999997E-2</v>
      </c>
      <c r="G408">
        <v>5.8027691123999997E-2</v>
      </c>
      <c r="H408">
        <v>1.9342563707999999E-2</v>
      </c>
      <c r="I408">
        <v>3.8624741911499998E-2</v>
      </c>
      <c r="J408">
        <v>2.6213629791E-2</v>
      </c>
      <c r="K408">
        <v>3.6009398654999997E-2</v>
      </c>
      <c r="L408">
        <v>3.2967100117500002E-2</v>
      </c>
      <c r="M408">
        <v>3.6645991110500001E-2</v>
      </c>
      <c r="N408">
        <v>2.6894505823999999E-2</v>
      </c>
      <c r="O408">
        <v>2.8236374428000002E-2</v>
      </c>
      <c r="P408">
        <v>2.5586923669500002E-2</v>
      </c>
      <c r="Q408">
        <v>2.5538932553999999E-2</v>
      </c>
      <c r="R408">
        <v>2.7112058833E-2</v>
      </c>
      <c r="S408">
        <v>2.5969184095999999E-2</v>
      </c>
      <c r="T408">
        <v>3.5422170599500001E-2</v>
      </c>
      <c r="U408">
        <v>1.9612994719E-2</v>
      </c>
      <c r="V408">
        <v>1.56201771575E-2</v>
      </c>
      <c r="W408">
        <v>1.5619073030500001E-2</v>
      </c>
      <c r="X408">
        <v>2.5165068229500001E-2</v>
      </c>
      <c r="Y408">
        <v>1.876038377E-2</v>
      </c>
      <c r="Z408">
        <v>1.9120377470000002E-2</v>
      </c>
      <c r="AA408">
        <v>2.7001000000000001E-2</v>
      </c>
      <c r="AB408">
        <v>3.3820999999999997E-2</v>
      </c>
    </row>
    <row r="409" spans="2:28" x14ac:dyDescent="0.25">
      <c r="B409" t="s">
        <v>12</v>
      </c>
      <c r="C409">
        <v>143.78145127175799</v>
      </c>
      <c r="D409" s="10" t="str">
        <f>VLOOKUP(B409,Countries!$A$2:$B$46,2,FALSE)</f>
        <v>EU15</v>
      </c>
      <c r="E409" s="11" t="s">
        <v>1030</v>
      </c>
      <c r="F409">
        <v>143.78145127175799</v>
      </c>
      <c r="G409">
        <v>140.27930546814801</v>
      </c>
      <c r="H409">
        <v>143.42267017192799</v>
      </c>
      <c r="I409">
        <v>137.69890321280599</v>
      </c>
      <c r="J409">
        <v>138.239811357511</v>
      </c>
      <c r="K409">
        <v>147.71744286137999</v>
      </c>
      <c r="L409">
        <v>161.97134196927999</v>
      </c>
      <c r="M409">
        <v>172.138428024099</v>
      </c>
      <c r="N409">
        <v>177.87145831142601</v>
      </c>
      <c r="O409">
        <v>190.715286736694</v>
      </c>
      <c r="P409">
        <v>196.518899678747</v>
      </c>
      <c r="Q409">
        <v>189.73469728231601</v>
      </c>
      <c r="R409">
        <v>182.32674710171</v>
      </c>
      <c r="S409">
        <v>178.67560585444599</v>
      </c>
      <c r="T409">
        <v>184.615091227118</v>
      </c>
      <c r="U409">
        <v>189.308460479595</v>
      </c>
      <c r="V409">
        <v>190.817354328942</v>
      </c>
      <c r="W409">
        <v>190.04007501369901</v>
      </c>
      <c r="X409">
        <v>184.60886218444301</v>
      </c>
      <c r="Y409">
        <v>172.70445851149799</v>
      </c>
      <c r="Z409">
        <v>168.82826188614601</v>
      </c>
      <c r="AA409">
        <v>165.96982116867099</v>
      </c>
      <c r="AB409">
        <v>159.44012547406999</v>
      </c>
    </row>
    <row r="410" spans="2:28" x14ac:dyDescent="0.25">
      <c r="B410" t="s">
        <v>1013</v>
      </c>
      <c r="C410">
        <v>153.862471466535</v>
      </c>
      <c r="D410" s="10" t="str">
        <f>VLOOKUP(B410,Countries!$A$2:$B$46,2,FALSE)</f>
        <v>EU28</v>
      </c>
      <c r="E410" s="11" t="s">
        <v>1030</v>
      </c>
      <c r="F410">
        <v>153.862471466535</v>
      </c>
      <c r="G410">
        <v>144.399478920592</v>
      </c>
      <c r="H410">
        <v>147.47035149841301</v>
      </c>
      <c r="I410">
        <v>141.462681125784</v>
      </c>
      <c r="J410">
        <v>142.35912538625001</v>
      </c>
      <c r="K410">
        <v>151.15350617273299</v>
      </c>
      <c r="L410">
        <v>165.28066736294801</v>
      </c>
      <c r="M410">
        <v>175.17477767386299</v>
      </c>
      <c r="N410">
        <v>180.86695799550799</v>
      </c>
      <c r="O410">
        <v>194.63385386899401</v>
      </c>
      <c r="P410">
        <v>199.42833277994899</v>
      </c>
      <c r="Q410">
        <v>193.08465305226699</v>
      </c>
      <c r="R410">
        <v>185.23038046370399</v>
      </c>
      <c r="S410">
        <v>181.59248257245201</v>
      </c>
      <c r="T410">
        <v>189.96555008229799</v>
      </c>
      <c r="U410">
        <v>192.474956045325</v>
      </c>
      <c r="V410">
        <v>194.40376994740001</v>
      </c>
      <c r="W410">
        <v>194.736081954225</v>
      </c>
      <c r="X410">
        <v>189.741882264602</v>
      </c>
      <c r="Y410">
        <v>176.41574165009601</v>
      </c>
      <c r="Z410">
        <v>172.38927656083999</v>
      </c>
      <c r="AA410">
        <v>168.73795445238699</v>
      </c>
      <c r="AB410">
        <v>162.22922184348101</v>
      </c>
    </row>
    <row r="411" spans="2:28" x14ac:dyDescent="0.25">
      <c r="B411" t="s">
        <v>14</v>
      </c>
      <c r="C411">
        <v>4.8608000000000002</v>
      </c>
      <c r="D411" s="10" t="str">
        <f>VLOOKUP(B411,Countries!$A$2:$B$46,2,FALSE)</f>
        <v>FI</v>
      </c>
      <c r="E411" s="11" t="s">
        <v>1030</v>
      </c>
      <c r="F411">
        <v>4.8608000000000002</v>
      </c>
      <c r="G411">
        <v>4.2873000000000001</v>
      </c>
      <c r="H411">
        <v>3.9339</v>
      </c>
      <c r="I411">
        <v>3.5649999999999999</v>
      </c>
      <c r="J411">
        <v>3.2643</v>
      </c>
      <c r="K411">
        <v>3.3108</v>
      </c>
      <c r="L411">
        <v>3.8595000000000002</v>
      </c>
      <c r="M411">
        <v>4.2842000000000002</v>
      </c>
      <c r="N411">
        <v>4.8948999999999998</v>
      </c>
      <c r="O411">
        <v>4.8483999999999998</v>
      </c>
      <c r="P411">
        <v>4.8018999999999998</v>
      </c>
      <c r="Q411">
        <v>4.7088999999999999</v>
      </c>
      <c r="R411">
        <v>4.0888999999999998</v>
      </c>
      <c r="S411">
        <v>4.1353999999999997</v>
      </c>
      <c r="T411">
        <v>4.2035999999999998</v>
      </c>
      <c r="U411">
        <v>4.1695000000000002</v>
      </c>
      <c r="V411">
        <v>4.1136999999999997</v>
      </c>
      <c r="W411">
        <v>3.875</v>
      </c>
      <c r="X411">
        <v>3.7633999999999999</v>
      </c>
      <c r="Y411">
        <v>3.4874999999999998</v>
      </c>
      <c r="Z411">
        <v>3.2084999999999999</v>
      </c>
      <c r="AA411">
        <v>3.3201000000000001</v>
      </c>
      <c r="AB411">
        <v>2.7683</v>
      </c>
    </row>
    <row r="412" spans="2:28" x14ac:dyDescent="0.25">
      <c r="B412" t="s">
        <v>15</v>
      </c>
      <c r="C412">
        <v>44.619726986363602</v>
      </c>
      <c r="D412" s="10" t="str">
        <f>VLOOKUP(B412,Countries!$A$2:$B$46,2,FALSE)</f>
        <v>FR</v>
      </c>
      <c r="E412" s="11" t="s">
        <v>1030</v>
      </c>
      <c r="F412">
        <v>44.619726986363602</v>
      </c>
      <c r="G412">
        <v>45.6056988578786</v>
      </c>
      <c r="H412">
        <v>46.561315764242501</v>
      </c>
      <c r="I412">
        <v>45.263135687576003</v>
      </c>
      <c r="J412">
        <v>46.989844207878598</v>
      </c>
      <c r="K412">
        <v>52.547135768484999</v>
      </c>
      <c r="L412">
        <v>57.676914182423999</v>
      </c>
      <c r="M412">
        <v>59.606816608484699</v>
      </c>
      <c r="N412">
        <v>60.763807570302902</v>
      </c>
      <c r="O412">
        <v>62.649019541515003</v>
      </c>
      <c r="P412">
        <v>63.811630972424297</v>
      </c>
      <c r="Q412">
        <v>59.413589879091099</v>
      </c>
      <c r="R412">
        <v>57.612432998787902</v>
      </c>
      <c r="S412">
        <v>52.9638414321211</v>
      </c>
      <c r="T412">
        <v>53.048769811818197</v>
      </c>
      <c r="U412">
        <v>52.0020063672725</v>
      </c>
      <c r="V412">
        <v>49.609906237878903</v>
      </c>
      <c r="W412">
        <v>49.270807370501402</v>
      </c>
      <c r="X412">
        <v>49.696366854153801</v>
      </c>
      <c r="Y412">
        <v>48.349819728517602</v>
      </c>
      <c r="Z412">
        <v>48.529156377757303</v>
      </c>
      <c r="AA412">
        <v>51.287959044761799</v>
      </c>
      <c r="AB412">
        <v>52.657226005735701</v>
      </c>
    </row>
    <row r="413" spans="2:28" x14ac:dyDescent="0.25">
      <c r="B413" t="s">
        <v>16</v>
      </c>
      <c r="C413">
        <v>23.988036363930998</v>
      </c>
      <c r="D413" s="10" t="str">
        <f>VLOOKUP(B413,Countries!$A$2:$B$46,2,FALSE)</f>
        <v>DE</v>
      </c>
      <c r="E413" s="11" t="s">
        <v>1030</v>
      </c>
      <c r="F413">
        <v>23.988036363930998</v>
      </c>
      <c r="G413">
        <v>22.064322746043601</v>
      </c>
      <c r="H413">
        <v>20.842528793988699</v>
      </c>
      <c r="I413">
        <v>19.635368438045099</v>
      </c>
      <c r="J413">
        <v>19.684920226763101</v>
      </c>
      <c r="K413">
        <v>20.119376924960001</v>
      </c>
      <c r="L413">
        <v>20.7705174648178</v>
      </c>
      <c r="M413">
        <v>22.366062331121402</v>
      </c>
      <c r="N413">
        <v>22.219465713716399</v>
      </c>
      <c r="O413">
        <v>22.859781284323201</v>
      </c>
      <c r="P413">
        <v>24.142010856013599</v>
      </c>
      <c r="Q413">
        <v>22.798758166398901</v>
      </c>
      <c r="R413">
        <v>21.925087318740498</v>
      </c>
      <c r="S413">
        <v>21.567989916378</v>
      </c>
      <c r="T413">
        <v>21.248388534595399</v>
      </c>
      <c r="U413">
        <v>22.361100855321101</v>
      </c>
      <c r="V413">
        <v>23.631291796801499</v>
      </c>
      <c r="W413">
        <v>24.295686380352102</v>
      </c>
      <c r="X413">
        <v>24.333488775277502</v>
      </c>
      <c r="Y413">
        <v>23.058914067470599</v>
      </c>
      <c r="Z413">
        <v>21.481857306416899</v>
      </c>
      <c r="AA413">
        <v>19.3336981617704</v>
      </c>
      <c r="AB413">
        <v>19.714072716339199</v>
      </c>
    </row>
    <row r="414" spans="2:28" x14ac:dyDescent="0.25">
      <c r="B414" t="s">
        <v>17</v>
      </c>
      <c r="C414">
        <v>3.41015208437799</v>
      </c>
      <c r="D414" s="10" t="str">
        <f>VLOOKUP(B414,Countries!$A$2:$B$46,2,FALSE)</f>
        <v>GR</v>
      </c>
      <c r="E414" s="11" t="s">
        <v>1030</v>
      </c>
      <c r="F414">
        <v>3.41015208437799</v>
      </c>
      <c r="G414">
        <v>2.9800359315642502</v>
      </c>
      <c r="H414">
        <v>3.2791158265363101</v>
      </c>
      <c r="I414">
        <v>3.6069446409217898</v>
      </c>
      <c r="J414">
        <v>3.6133568350558698</v>
      </c>
      <c r="K414">
        <v>3.8310785245810202</v>
      </c>
      <c r="L414">
        <v>4.1104568934357602</v>
      </c>
      <c r="M414">
        <v>4.6702744459497296</v>
      </c>
      <c r="N414">
        <v>4.7502129769553196</v>
      </c>
      <c r="O414">
        <v>5.6800225867318499</v>
      </c>
      <c r="P414">
        <v>6.3124254745809898</v>
      </c>
      <c r="Q414">
        <v>5.6552935663407702</v>
      </c>
      <c r="R414">
        <v>4.85886224455309</v>
      </c>
      <c r="S414">
        <v>5.55032200279331</v>
      </c>
      <c r="T414">
        <v>6.3412809932960901</v>
      </c>
      <c r="U414">
        <v>5.8504706011173297</v>
      </c>
      <c r="V414">
        <v>6.2539115891061403</v>
      </c>
      <c r="W414">
        <v>6.4971402301675996</v>
      </c>
      <c r="X414">
        <v>6.2497890006960901</v>
      </c>
      <c r="Y414">
        <v>7.0010473529739201</v>
      </c>
      <c r="Z414">
        <v>6.0435470848714896</v>
      </c>
      <c r="AA414">
        <v>5.2935197666492897</v>
      </c>
      <c r="AB414">
        <v>5.255988484375</v>
      </c>
    </row>
    <row r="415" spans="2:28" x14ac:dyDescent="0.25">
      <c r="B415" t="s">
        <v>18</v>
      </c>
      <c r="C415">
        <v>1.62915834382436E-2</v>
      </c>
      <c r="D415" s="10" t="str">
        <f>VLOOKUP(B415,Countries!$A$2:$B$46,2,FALSE)</f>
        <v>HU</v>
      </c>
      <c r="E415" s="11" t="s">
        <v>1030</v>
      </c>
      <c r="F415">
        <v>1.1324055415568799E-2</v>
      </c>
      <c r="G415">
        <v>9.0494436397605699E-3</v>
      </c>
      <c r="H415">
        <v>8.8977460641917298E-3</v>
      </c>
      <c r="I415">
        <v>8.1618422543713806E-3</v>
      </c>
      <c r="J415">
        <v>1.23096637279043E-2</v>
      </c>
      <c r="K415">
        <v>1.1841361303473101E-2</v>
      </c>
      <c r="L415">
        <v>1.25772651132935E-2</v>
      </c>
      <c r="M415">
        <v>1.19751619961676E-2</v>
      </c>
      <c r="N415">
        <v>1.2510364766946299E-2</v>
      </c>
      <c r="O415">
        <v>1.34469696158083E-2</v>
      </c>
      <c r="P415">
        <v>8.1677093581796506E-2</v>
      </c>
      <c r="Q415">
        <v>7.2016473425628599E-2</v>
      </c>
      <c r="R415">
        <v>1.3380069269461101E-2</v>
      </c>
      <c r="S415">
        <v>1.31124678840719E-2</v>
      </c>
      <c r="T415">
        <v>1.50525779281437E-2</v>
      </c>
      <c r="U415">
        <v>1.7460990396646701E-2</v>
      </c>
      <c r="V415">
        <v>6.9741691435688702E-2</v>
      </c>
      <c r="W415">
        <v>1.6189883816047999E-2</v>
      </c>
      <c r="X415">
        <v>1.7996193167425099E-2</v>
      </c>
      <c r="Y415">
        <v>1.53870796598801E-2</v>
      </c>
      <c r="Z415">
        <v>1.5320179313532901E-2</v>
      </c>
      <c r="AA415">
        <v>1.53870796598801E-2</v>
      </c>
      <c r="AB415">
        <v>1.1172357839999999E-2</v>
      </c>
    </row>
    <row r="416" spans="2:28" x14ac:dyDescent="0.25">
      <c r="B416" t="s">
        <v>19</v>
      </c>
      <c r="C416">
        <v>0.27916498820000002</v>
      </c>
      <c r="D416" s="10" t="str">
        <f>VLOOKUP(B416,Countries!$A$2:$B$46,2,FALSE)</f>
        <v>IS</v>
      </c>
      <c r="E416" s="11" t="s">
        <v>1030</v>
      </c>
      <c r="F416">
        <v>0.27916498820000002</v>
      </c>
      <c r="G416">
        <v>0.26864161660000002</v>
      </c>
      <c r="H416">
        <v>0.22479832899999999</v>
      </c>
      <c r="I416">
        <v>0.21858010720000001</v>
      </c>
      <c r="J416">
        <v>0.2011749712</v>
      </c>
      <c r="K416">
        <v>0.25957544339999999</v>
      </c>
      <c r="L416">
        <v>0.29376852399999998</v>
      </c>
      <c r="M416">
        <v>0.27514271959999997</v>
      </c>
      <c r="N416">
        <v>0.28884379580000002</v>
      </c>
      <c r="O416">
        <v>0.27780522279999997</v>
      </c>
      <c r="P416">
        <v>0.24425589440000001</v>
      </c>
      <c r="Q416">
        <v>0.2147685456</v>
      </c>
      <c r="R416">
        <v>0.18828964140000001</v>
      </c>
      <c r="S416">
        <v>0.1933638392</v>
      </c>
      <c r="T416">
        <v>0.2050187356</v>
      </c>
      <c r="U416">
        <v>0.22852313399999999</v>
      </c>
      <c r="V416">
        <v>0.24721260619999999</v>
      </c>
      <c r="W416">
        <v>0.19382453020000001</v>
      </c>
      <c r="X416">
        <v>0.2304399818</v>
      </c>
      <c r="Y416">
        <v>0.19139343580000001</v>
      </c>
      <c r="Z416">
        <v>0.18569827080000001</v>
      </c>
      <c r="AA416">
        <v>0.17803717259999999</v>
      </c>
      <c r="AB416">
        <v>0.18321748339999999</v>
      </c>
    </row>
    <row r="417" spans="2:28" x14ac:dyDescent="0.25">
      <c r="B417" t="s">
        <v>20</v>
      </c>
      <c r="C417">
        <v>0.57723515336491904</v>
      </c>
      <c r="D417" s="10" t="str">
        <f>VLOOKUP(B417,Countries!$A$2:$B$46,2,FALSE)</f>
        <v>IE</v>
      </c>
      <c r="E417" s="11" t="s">
        <v>1030</v>
      </c>
      <c r="F417">
        <v>0.57723515336491904</v>
      </c>
      <c r="G417">
        <v>0.52351252558475003</v>
      </c>
      <c r="H417">
        <v>0.51907239989706699</v>
      </c>
      <c r="I417">
        <v>0.44638990585225202</v>
      </c>
      <c r="J417">
        <v>0.463825664820251</v>
      </c>
      <c r="K417">
        <v>0.54540631098451797</v>
      </c>
      <c r="L417">
        <v>0.58362324703139301</v>
      </c>
      <c r="M417">
        <v>0.61317353371542804</v>
      </c>
      <c r="N417">
        <v>0.67774195908014201</v>
      </c>
      <c r="O417">
        <v>0.76764878634837097</v>
      </c>
      <c r="P417">
        <v>0.83060919784873599</v>
      </c>
      <c r="Q417">
        <v>0.82531100418169301</v>
      </c>
      <c r="R417">
        <v>0.81791218606012095</v>
      </c>
      <c r="S417">
        <v>0.84896930489727096</v>
      </c>
      <c r="T417">
        <v>0.80150189323439003</v>
      </c>
      <c r="U417">
        <v>0.73270814809570906</v>
      </c>
      <c r="V417">
        <v>0.83466357718228501</v>
      </c>
      <c r="W417">
        <v>0.789129301563124</v>
      </c>
      <c r="X417">
        <v>0.75829018699593098</v>
      </c>
      <c r="Y417">
        <v>0.61772970260651305</v>
      </c>
      <c r="Z417">
        <v>0.47153994743940802</v>
      </c>
      <c r="AA417">
        <v>0.26336202386201901</v>
      </c>
      <c r="AB417">
        <v>0.176212923999229</v>
      </c>
    </row>
    <row r="418" spans="2:28" x14ac:dyDescent="0.25">
      <c r="B418" t="s">
        <v>21</v>
      </c>
      <c r="C418">
        <v>13.992304100874399</v>
      </c>
      <c r="D418" s="10" t="str">
        <f>VLOOKUP(B418,Countries!$A$2:$B$46,2,FALSE)</f>
        <v>IT</v>
      </c>
      <c r="E418" s="11" t="s">
        <v>1030</v>
      </c>
      <c r="F418">
        <v>13.992304100874399</v>
      </c>
      <c r="G418">
        <v>13.815122055756399</v>
      </c>
      <c r="H418">
        <v>14.4315832691761</v>
      </c>
      <c r="I418">
        <v>14.4949021811696</v>
      </c>
      <c r="J418">
        <v>13.928710640412699</v>
      </c>
      <c r="K418">
        <v>14.822574974874099</v>
      </c>
      <c r="L418">
        <v>16.601372161142798</v>
      </c>
      <c r="M418">
        <v>17.942087685161599</v>
      </c>
      <c r="N418">
        <v>19.527027083242</v>
      </c>
      <c r="O418">
        <v>22.520506883082099</v>
      </c>
      <c r="P418">
        <v>22.976574905330601</v>
      </c>
      <c r="Q418">
        <v>21.018688373685801</v>
      </c>
      <c r="R418">
        <v>21.031308976200201</v>
      </c>
      <c r="S418">
        <v>20.943966520888399</v>
      </c>
      <c r="T418">
        <v>19.352676372123302</v>
      </c>
      <c r="U418">
        <v>19.116841358351099</v>
      </c>
      <c r="V418">
        <v>19.868058197767802</v>
      </c>
      <c r="W418">
        <v>21.056807512817201</v>
      </c>
      <c r="X418">
        <v>19.958597752015802</v>
      </c>
      <c r="Y418">
        <v>19.057785187582699</v>
      </c>
      <c r="Z418">
        <v>20.1176222504061</v>
      </c>
      <c r="AA418">
        <v>19.937818076470599</v>
      </c>
      <c r="AB418">
        <v>18.796243692911901</v>
      </c>
    </row>
    <row r="419" spans="2:28" x14ac:dyDescent="0.25">
      <c r="B419" t="s">
        <v>22</v>
      </c>
      <c r="C419">
        <v>69.751906874582303</v>
      </c>
      <c r="D419" s="10" t="str">
        <f>VLOOKUP(B419,Countries!$A$2:$B$46,2,FALSE)</f>
        <v>JP</v>
      </c>
      <c r="E419" s="11" t="s">
        <v>1030</v>
      </c>
      <c r="F419">
        <v>69.751906874582303</v>
      </c>
      <c r="G419">
        <v>75.133281956130801</v>
      </c>
      <c r="H419">
        <v>79.6142952529529</v>
      </c>
      <c r="I419">
        <v>84.052326323188694</v>
      </c>
      <c r="J419">
        <v>89.585426941650894</v>
      </c>
      <c r="K419">
        <v>94.502214159903801</v>
      </c>
      <c r="L419">
        <v>93.838382320802793</v>
      </c>
      <c r="M419">
        <v>101.703785582669</v>
      </c>
      <c r="N419">
        <v>105.715068102736</v>
      </c>
      <c r="O419">
        <v>104.85211263412999</v>
      </c>
      <c r="P419">
        <v>106.26325740951</v>
      </c>
      <c r="Q419">
        <v>106.95983334848999</v>
      </c>
      <c r="R419">
        <v>109.05430116804</v>
      </c>
      <c r="S419">
        <v>110.31300576018</v>
      </c>
      <c r="T419">
        <v>106.49381297667</v>
      </c>
      <c r="U419">
        <v>107.94946912326</v>
      </c>
      <c r="V419">
        <v>111.94816891460999</v>
      </c>
      <c r="W419">
        <v>109.11318225431999</v>
      </c>
      <c r="X419">
        <v>103.18099044429</v>
      </c>
      <c r="Y419">
        <v>98.317046441339997</v>
      </c>
      <c r="Z419">
        <v>92.852929243860004</v>
      </c>
      <c r="AA419">
        <v>91.007593351799997</v>
      </c>
      <c r="AB419">
        <v>96.343455952110006</v>
      </c>
    </row>
    <row r="420" spans="2:28" x14ac:dyDescent="0.25">
      <c r="B420" t="s">
        <v>23</v>
      </c>
      <c r="C420">
        <v>5.6887153569999997E-4</v>
      </c>
      <c r="D420" s="10" t="str">
        <f>VLOOKUP(B420,Countries!$A$2:$B$46,2,FALSE)</f>
        <v>LV</v>
      </c>
      <c r="E420" s="11" t="s">
        <v>1030</v>
      </c>
      <c r="F420">
        <v>5.6887153569999997E-4</v>
      </c>
      <c r="G420">
        <v>5.8634728039999996E-4</v>
      </c>
      <c r="H420">
        <v>6.0445411999999999E-4</v>
      </c>
      <c r="I420">
        <v>1.00777094E-3</v>
      </c>
      <c r="J420">
        <v>2.0122800600000002E-3</v>
      </c>
      <c r="K420">
        <v>4.0246078600000004E-3</v>
      </c>
      <c r="L420">
        <v>6.0422447200000002E-3</v>
      </c>
      <c r="M420">
        <v>8.05725092E-3</v>
      </c>
      <c r="N420">
        <v>1.0072257120000001E-2</v>
      </c>
      <c r="O420">
        <v>1.208453718E-2</v>
      </c>
      <c r="P420">
        <v>1.4104900179999999E-2</v>
      </c>
      <c r="Q420">
        <v>1.6117180240000001E-2</v>
      </c>
      <c r="R420">
        <v>1.789113044E-2</v>
      </c>
      <c r="S420">
        <v>1.914241568E-2</v>
      </c>
      <c r="T420">
        <v>4.4961712668000003E-2</v>
      </c>
      <c r="U420">
        <v>4.0656720028079997E-2</v>
      </c>
      <c r="V420">
        <v>1.6326180999999999E-2</v>
      </c>
      <c r="W420">
        <v>1.9792756000000002E-2</v>
      </c>
      <c r="X420">
        <v>3.7529840000000002E-2</v>
      </c>
      <c r="Y420">
        <v>3.3433500000000001E-3</v>
      </c>
      <c r="Z420">
        <v>4.5678469000000003E-3</v>
      </c>
      <c r="AA420">
        <v>6.3212286000000001E-3</v>
      </c>
      <c r="AB420">
        <v>2.3560000000000001E-2</v>
      </c>
    </row>
    <row r="421" spans="2:28" x14ac:dyDescent="0.25">
      <c r="B421" t="s">
        <v>24</v>
      </c>
      <c r="C421">
        <v>7.3422173199999996E-4</v>
      </c>
      <c r="D421" s="10" t="str">
        <f>VLOOKUP(B421,Countries!$A$2:$B$46,2,FALSE)</f>
        <v>LI</v>
      </c>
      <c r="E421" s="11" t="s">
        <v>1030</v>
      </c>
      <c r="F421">
        <v>7.3422173199999996E-4</v>
      </c>
      <c r="G421">
        <v>7.3422173199999996E-4</v>
      </c>
      <c r="H421">
        <v>7.3422173199999996E-4</v>
      </c>
      <c r="I421">
        <v>7.3422173199999996E-4</v>
      </c>
      <c r="J421">
        <v>7.3422173199999996E-4</v>
      </c>
      <c r="K421">
        <v>7.3422173199999996E-4</v>
      </c>
      <c r="L421">
        <v>7.4143681666676996E-4</v>
      </c>
      <c r="M421">
        <v>7.4865190133322997E-4</v>
      </c>
      <c r="N421">
        <v>7.5586698599999997E-4</v>
      </c>
      <c r="O421">
        <v>7.6308207066676996E-4</v>
      </c>
      <c r="P421">
        <v>7.7029715533322998E-4</v>
      </c>
      <c r="Q421">
        <v>7.7751223999999997E-4</v>
      </c>
      <c r="R421">
        <v>8.1185032000000005E-4</v>
      </c>
      <c r="S421">
        <v>8.4769314372000004E-4</v>
      </c>
      <c r="T421">
        <v>6.0697829748000004E-4</v>
      </c>
      <c r="U421">
        <v>8.2001542488E-4</v>
      </c>
      <c r="V421">
        <v>1.3179568284E-3</v>
      </c>
      <c r="W421">
        <v>1.3029351447600001E-3</v>
      </c>
      <c r="X421">
        <v>1.27598956284E-3</v>
      </c>
      <c r="Y421">
        <v>1.5193680630000001E-3</v>
      </c>
      <c r="Z421">
        <v>1.3328902141199999E-3</v>
      </c>
      <c r="AA421">
        <v>1.4268723127200001E-3</v>
      </c>
      <c r="AB421">
        <v>5.886528E-4</v>
      </c>
    </row>
    <row r="422" spans="2:28" x14ac:dyDescent="0.25">
      <c r="B422" t="s">
        <v>25</v>
      </c>
      <c r="C422">
        <v>7.7499999999999999E-2</v>
      </c>
      <c r="D422" s="10" t="str">
        <f>VLOOKUP(B422,Countries!$A$2:$B$46,2,FALSE)</f>
        <v>LT</v>
      </c>
      <c r="E422" s="11" t="s">
        <v>1030</v>
      </c>
      <c r="F422">
        <v>7.7499999999999999E-2</v>
      </c>
      <c r="G422">
        <v>7.4399999999999994E-2</v>
      </c>
      <c r="H422">
        <v>7.0680000000000007E-2</v>
      </c>
      <c r="I422">
        <v>6.8199999999999997E-2</v>
      </c>
      <c r="J422">
        <v>6.386E-2</v>
      </c>
      <c r="K422">
        <v>6.0760000000000002E-2</v>
      </c>
      <c r="L422">
        <v>5.7660000000000003E-2</v>
      </c>
      <c r="M422">
        <v>5.5800000000000002E-2</v>
      </c>
      <c r="N422">
        <v>5.3319999999999999E-2</v>
      </c>
      <c r="O422">
        <v>5.0220000000000001E-2</v>
      </c>
      <c r="P422">
        <v>4.7120000000000002E-2</v>
      </c>
      <c r="Q422">
        <v>5.1459999999999999E-2</v>
      </c>
      <c r="R422">
        <v>6.9440000000000002E-2</v>
      </c>
      <c r="S422">
        <v>2.2939999999999999E-2</v>
      </c>
      <c r="T422">
        <v>3.4720000000000001E-2</v>
      </c>
      <c r="U422">
        <v>1.55E-2</v>
      </c>
      <c r="V422">
        <v>1.9053003948748801E-2</v>
      </c>
      <c r="W422">
        <v>3.6021274050431998E-2</v>
      </c>
      <c r="X422">
        <v>4.0388104636735998E-2</v>
      </c>
      <c r="Y422">
        <v>2.3529096128767999E-2</v>
      </c>
      <c r="Z422">
        <v>1.4593956631360001E-2</v>
      </c>
      <c r="AA422">
        <v>1.6658424165631999E-2</v>
      </c>
      <c r="AB422">
        <v>1.5281370889984E-2</v>
      </c>
    </row>
    <row r="423" spans="2:28" x14ac:dyDescent="0.25">
      <c r="B423" t="s">
        <v>26</v>
      </c>
      <c r="C423">
        <v>1.90278E-3</v>
      </c>
      <c r="D423" s="10" t="str">
        <f>VLOOKUP(B423,Countries!$A$2:$B$46,2,FALSE)</f>
        <v>LU</v>
      </c>
      <c r="E423" s="11" t="s">
        <v>1030</v>
      </c>
      <c r="F423">
        <v>1.90278E-3</v>
      </c>
      <c r="G423">
        <v>2.8904400000000002E-3</v>
      </c>
      <c r="H423">
        <v>4.0789800000000003E-3</v>
      </c>
      <c r="I423">
        <v>5.27868E-3</v>
      </c>
      <c r="J423">
        <v>6.2440200000000003E-3</v>
      </c>
      <c r="K423">
        <v>6.7238999999999997E-3</v>
      </c>
      <c r="L423">
        <v>6.8680603992599997E-3</v>
      </c>
      <c r="M423">
        <v>6.9638023349999998E-3</v>
      </c>
      <c r="N423">
        <v>5.9938289820000001E-3</v>
      </c>
      <c r="O423">
        <v>6.1300976040000003E-3</v>
      </c>
      <c r="P423">
        <v>5.839452702E-3</v>
      </c>
      <c r="Q423">
        <v>5.799572163E-3</v>
      </c>
      <c r="R423">
        <v>5.3752073040000004E-3</v>
      </c>
      <c r="S423">
        <v>6.2589144149999996E-3</v>
      </c>
      <c r="T423">
        <v>5.4871543800000004E-3</v>
      </c>
      <c r="U423">
        <v>5.4362053530000003E-3</v>
      </c>
      <c r="V423">
        <v>4.629031011E-3</v>
      </c>
      <c r="W423">
        <v>4.9002817859999997E-3</v>
      </c>
      <c r="X423">
        <v>4.6968983189999997E-3</v>
      </c>
      <c r="Y423">
        <v>4.7984322779999998E-3</v>
      </c>
      <c r="Z423">
        <v>4.7407110840000004E-3</v>
      </c>
      <c r="AA423">
        <v>5.034438657E-3</v>
      </c>
      <c r="AB423">
        <v>4.3767617220000004E-3</v>
      </c>
    </row>
    <row r="424" spans="2:28" x14ac:dyDescent="0.25">
      <c r="B424" t="s">
        <v>27</v>
      </c>
      <c r="C424">
        <v>6.2482359999999999E-3</v>
      </c>
      <c r="D424" s="10" t="str">
        <f>VLOOKUP(B424,Countries!$A$2:$B$46,2,FALSE)</f>
        <v>MT</v>
      </c>
      <c r="E424" s="11" t="s">
        <v>1030</v>
      </c>
      <c r="F424">
        <v>6.2482359999999999E-3</v>
      </c>
      <c r="G424">
        <v>3.5309619999999999E-3</v>
      </c>
      <c r="H424">
        <v>1.5533356E-2</v>
      </c>
      <c r="I424">
        <v>1.7452875999999999E-2</v>
      </c>
      <c r="J424">
        <v>6.463599648198E-3</v>
      </c>
      <c r="K424">
        <v>6.040775764912E-3</v>
      </c>
      <c r="L424">
        <v>5.4809487059459998E-3</v>
      </c>
      <c r="M424">
        <v>7.4400872080220004E-3</v>
      </c>
      <c r="N424">
        <v>7.5587559517120003E-3</v>
      </c>
      <c r="O424">
        <v>7.2089921809080004E-3</v>
      </c>
      <c r="P424">
        <v>7.5292809306820004E-3</v>
      </c>
      <c r="Q424">
        <v>7.363470380042E-3</v>
      </c>
      <c r="R424">
        <v>7.0029640967160002E-3</v>
      </c>
      <c r="S424">
        <v>5.2372476158800002E-3</v>
      </c>
      <c r="T424">
        <v>5.2254007938299998E-3</v>
      </c>
      <c r="U424">
        <v>5.9360172064340001E-3</v>
      </c>
      <c r="V424">
        <v>7.1380215601239997E-3</v>
      </c>
      <c r="W424">
        <v>6.5127789818559996E-3</v>
      </c>
      <c r="X424">
        <v>6.2835669136520004E-3</v>
      </c>
      <c r="Y424">
        <v>5.4027918918960003E-3</v>
      </c>
      <c r="Z424">
        <v>6.8393945844979999E-3</v>
      </c>
      <c r="AA424">
        <v>5.8682962209759999E-3</v>
      </c>
      <c r="AB424">
        <v>1.1276257336708E-2</v>
      </c>
    </row>
    <row r="425" spans="2:28" x14ac:dyDescent="0.25">
      <c r="B425" t="s">
        <v>28</v>
      </c>
      <c r="D425" s="10" t="str">
        <f>VLOOKUP(B425,Countries!$A$2:$B$46,2,FALSE)</f>
        <v>MC</v>
      </c>
      <c r="E425" s="11" t="s">
        <v>1030</v>
      </c>
    </row>
    <row r="426" spans="2:28" x14ac:dyDescent="0.25">
      <c r="B426" t="s">
        <v>29</v>
      </c>
      <c r="C426">
        <v>0.17178015238095201</v>
      </c>
      <c r="D426" s="10" t="str">
        <f>VLOOKUP(B426,Countries!$A$2:$B$46,2,FALSE)</f>
        <v>NL</v>
      </c>
      <c r="E426" s="11" t="s">
        <v>1030</v>
      </c>
      <c r="F426">
        <v>0.17178015238095201</v>
      </c>
      <c r="G426">
        <v>0.17259855238095201</v>
      </c>
      <c r="H426">
        <v>0.17333511238095201</v>
      </c>
      <c r="I426">
        <v>0.17047071238095199</v>
      </c>
      <c r="J426">
        <v>0.17865471238095201</v>
      </c>
      <c r="K426">
        <v>0.17636319238095199</v>
      </c>
      <c r="L426">
        <v>0.16899759238095199</v>
      </c>
      <c r="M426">
        <v>0.17227119238095201</v>
      </c>
      <c r="N426">
        <v>0.17619951238095199</v>
      </c>
      <c r="O426">
        <v>0.175422032380952</v>
      </c>
      <c r="P426">
        <v>0.167278952380952</v>
      </c>
      <c r="Q426">
        <v>0.16433271238095201</v>
      </c>
      <c r="R426">
        <v>0.16392351238095201</v>
      </c>
      <c r="S426">
        <v>0.16924311238095199</v>
      </c>
      <c r="T426">
        <v>0.16441455238095201</v>
      </c>
      <c r="U426">
        <v>0.160077032380952</v>
      </c>
      <c r="V426">
        <v>0.16285959238095199</v>
      </c>
      <c r="W426">
        <v>0.16098545638095199</v>
      </c>
      <c r="X426">
        <v>0.15994608838095201</v>
      </c>
      <c r="Y426">
        <v>0.16100182438095201</v>
      </c>
      <c r="Z426">
        <v>0.161222792380952</v>
      </c>
      <c r="AA426">
        <v>0.15811287238095201</v>
      </c>
      <c r="AB426">
        <v>0.15565767238095199</v>
      </c>
    </row>
    <row r="427" spans="2:28" x14ac:dyDescent="0.25">
      <c r="B427" t="s">
        <v>30</v>
      </c>
      <c r="C427">
        <v>8.1716340021574005</v>
      </c>
      <c r="D427" s="10" t="str">
        <f>VLOOKUP(B427,Countries!$A$2:$B$46,2,FALSE)</f>
        <v>NZ</v>
      </c>
      <c r="E427" s="11" t="s">
        <v>1030</v>
      </c>
      <c r="F427">
        <v>8.1716340021574005</v>
      </c>
      <c r="G427">
        <v>7.0871508210115399</v>
      </c>
      <c r="H427">
        <v>7.0287648964212002</v>
      </c>
      <c r="I427">
        <v>8.1134649239010805</v>
      </c>
      <c r="J427">
        <v>9.3533949982237701</v>
      </c>
      <c r="K427">
        <v>9.6250136024422304</v>
      </c>
      <c r="L427">
        <v>9.4308614851280801</v>
      </c>
      <c r="M427">
        <v>9.1398648888453309</v>
      </c>
      <c r="N427">
        <v>9.4621781839315595</v>
      </c>
      <c r="O427">
        <v>9.3196133779458403</v>
      </c>
      <c r="P427">
        <v>10.116184508325899</v>
      </c>
      <c r="Q427">
        <v>10.3718407674976</v>
      </c>
      <c r="R427">
        <v>9.6236273395942291</v>
      </c>
      <c r="S427">
        <v>10.707351138696501</v>
      </c>
      <c r="T427">
        <v>11.027707996215399</v>
      </c>
      <c r="U427">
        <v>10.257075946619601</v>
      </c>
      <c r="V427">
        <v>10.434142548661701</v>
      </c>
      <c r="W427">
        <v>8.5921121951705306</v>
      </c>
      <c r="X427">
        <v>9.2937206561106098</v>
      </c>
      <c r="Y427">
        <v>8.4167383689631201</v>
      </c>
      <c r="Z427">
        <v>8.6549954811384406</v>
      </c>
      <c r="AA427">
        <v>8.9636638466324801</v>
      </c>
      <c r="AB427">
        <v>7.4864129743774699</v>
      </c>
    </row>
    <row r="428" spans="2:28" x14ac:dyDescent="0.25">
      <c r="B428" t="s">
        <v>31</v>
      </c>
      <c r="C428">
        <v>6.6866070000000004</v>
      </c>
      <c r="D428" s="10" t="str">
        <f>VLOOKUP(B428,Countries!$A$2:$B$46,2,FALSE)</f>
        <v>NO</v>
      </c>
      <c r="E428" s="11" t="s">
        <v>1030</v>
      </c>
      <c r="F428">
        <v>6.6866070000000004</v>
      </c>
      <c r="G428">
        <v>6.8616330000000003</v>
      </c>
      <c r="H428">
        <v>7.078354</v>
      </c>
      <c r="I428">
        <v>7.0434479999999997</v>
      </c>
      <c r="J428">
        <v>7.8739999999999997</v>
      </c>
      <c r="K428">
        <v>8.4623799999999996</v>
      </c>
      <c r="L428">
        <v>9.4029199999999999</v>
      </c>
      <c r="M428">
        <v>9.6641879999999993</v>
      </c>
      <c r="N428">
        <v>9.8939599999999999</v>
      </c>
      <c r="O428">
        <v>11.370149</v>
      </c>
      <c r="P428">
        <v>10.397989000000001</v>
      </c>
      <c r="Q428">
        <v>10.461415000000001</v>
      </c>
      <c r="R428">
        <v>8.9865899999999996</v>
      </c>
      <c r="S428">
        <v>9.3902099999999997</v>
      </c>
      <c r="T428">
        <v>9.3037200000000002</v>
      </c>
      <c r="U428">
        <v>9.2228623899999995</v>
      </c>
      <c r="V428">
        <v>9.6391483699999991</v>
      </c>
      <c r="W428">
        <v>9.8243333800000006</v>
      </c>
      <c r="X428">
        <v>10.629034666000001</v>
      </c>
      <c r="Y428">
        <v>10.573907924</v>
      </c>
      <c r="Z428">
        <v>11.151109292999999</v>
      </c>
      <c r="AA428">
        <v>11.841287372</v>
      </c>
      <c r="AB428">
        <v>12.080379521999999</v>
      </c>
    </row>
    <row r="429" spans="2:28" x14ac:dyDescent="0.25">
      <c r="B429" t="s">
        <v>32</v>
      </c>
      <c r="C429">
        <v>0.78646442000000005</v>
      </c>
      <c r="D429" s="10" t="str">
        <f>VLOOKUP(B429,Countries!$A$2:$B$46,2,FALSE)</f>
        <v>PL</v>
      </c>
      <c r="E429" s="11" t="s">
        <v>1030</v>
      </c>
      <c r="F429">
        <v>0.43145800000000001</v>
      </c>
      <c r="G429">
        <v>0.40548000000000001</v>
      </c>
      <c r="H429">
        <v>0.39810200000000001</v>
      </c>
      <c r="I429">
        <v>0.42110399999999998</v>
      </c>
      <c r="J429">
        <v>0.49941000000000002</v>
      </c>
      <c r="K429">
        <v>0.49203200000000002</v>
      </c>
      <c r="L429">
        <v>0.52650399999999997</v>
      </c>
      <c r="M429">
        <v>0.50145600000000001</v>
      </c>
      <c r="N429">
        <v>0.48465399999999997</v>
      </c>
      <c r="O429">
        <v>0.42587799999999998</v>
      </c>
      <c r="P429">
        <v>0.45067800000000002</v>
      </c>
      <c r="Q429">
        <v>0.44447799999999998</v>
      </c>
      <c r="R429">
        <v>0.44900400000000001</v>
      </c>
      <c r="S429">
        <v>0.48155399999999998</v>
      </c>
      <c r="T429">
        <v>0.46152799999999999</v>
      </c>
      <c r="U429">
        <v>0.51887799999999995</v>
      </c>
      <c r="V429">
        <v>0.68007799999999996</v>
      </c>
      <c r="W429">
        <v>0.71870400000000001</v>
      </c>
      <c r="X429">
        <v>0.84127799999999997</v>
      </c>
      <c r="Y429">
        <v>0.77760399999999996</v>
      </c>
      <c r="Z429">
        <v>0.81635400000000002</v>
      </c>
      <c r="AA429">
        <v>0.81313000000000002</v>
      </c>
      <c r="AB429">
        <v>0.46438000000000001</v>
      </c>
    </row>
    <row r="430" spans="2:28" x14ac:dyDescent="0.25">
      <c r="B430" t="s">
        <v>33</v>
      </c>
      <c r="C430">
        <v>2.0023361550626899</v>
      </c>
      <c r="D430" s="10" t="str">
        <f>VLOOKUP(B430,Countries!$A$2:$B$46,2,FALSE)</f>
        <v>PT</v>
      </c>
      <c r="E430" s="11" t="s">
        <v>1030</v>
      </c>
      <c r="F430">
        <v>2.0023361550626899</v>
      </c>
      <c r="G430">
        <v>1.6269726360341801</v>
      </c>
      <c r="H430">
        <v>1.7132566053534699</v>
      </c>
      <c r="I430">
        <v>1.61013906200773</v>
      </c>
      <c r="J430">
        <v>1.7291940134502699</v>
      </c>
      <c r="K430">
        <v>1.8942629011796299</v>
      </c>
      <c r="L430">
        <v>1.9035447956804501</v>
      </c>
      <c r="M430">
        <v>1.96347022501582</v>
      </c>
      <c r="N430">
        <v>2.2040257345792398</v>
      </c>
      <c r="O430">
        <v>2.4157089117239101</v>
      </c>
      <c r="P430">
        <v>2.7730578629801101</v>
      </c>
      <c r="Q430">
        <v>2.9097218928968598</v>
      </c>
      <c r="R430">
        <v>3.0423852103170401</v>
      </c>
      <c r="S430">
        <v>2.9097875781759699</v>
      </c>
      <c r="T430">
        <v>3.28009495783621</v>
      </c>
      <c r="U430">
        <v>3.3747645339736199</v>
      </c>
      <c r="V430">
        <v>3.3291123090078001</v>
      </c>
      <c r="W430">
        <v>3.3014038888776298</v>
      </c>
      <c r="X430">
        <v>3.0498495592678698</v>
      </c>
      <c r="Y430">
        <v>3.4737791172963401</v>
      </c>
      <c r="Z430">
        <v>3.4784137717345902</v>
      </c>
      <c r="AA430">
        <v>3.20253129936355</v>
      </c>
      <c r="AB430">
        <v>3.2317000265417599</v>
      </c>
    </row>
    <row r="431" spans="2:28" x14ac:dyDescent="0.25">
      <c r="B431" t="s">
        <v>34</v>
      </c>
      <c r="C431">
        <v>0.22498746049599999</v>
      </c>
      <c r="D431" s="10" t="str">
        <f>VLOOKUP(B431,Countries!$A$2:$B$46,2,FALSE)</f>
        <v>RO</v>
      </c>
      <c r="E431" s="11" t="s">
        <v>1030</v>
      </c>
      <c r="F431">
        <v>0.216098534804994</v>
      </c>
      <c r="G431">
        <v>0.20720968794063699</v>
      </c>
      <c r="H431">
        <v>0.19832108191099801</v>
      </c>
      <c r="I431">
        <v>0.27226494000000001</v>
      </c>
      <c r="J431">
        <v>0.39357406523227201</v>
      </c>
      <c r="K431">
        <v>0.274383570454589</v>
      </c>
      <c r="L431">
        <v>0.189481213770093</v>
      </c>
      <c r="M431">
        <v>0.23763598293292501</v>
      </c>
      <c r="N431">
        <v>0.31110751840751799</v>
      </c>
      <c r="O431">
        <v>0.30933474438866898</v>
      </c>
      <c r="P431">
        <v>0.23311060417916901</v>
      </c>
      <c r="Q431">
        <v>0.15523626106320301</v>
      </c>
      <c r="R431">
        <v>0.128544128600239</v>
      </c>
      <c r="S431">
        <v>0.179303419827819</v>
      </c>
      <c r="T431">
        <v>2.49277432173972</v>
      </c>
      <c r="U431">
        <v>0.45238168833742998</v>
      </c>
      <c r="V431">
        <v>0.26308468441868099</v>
      </c>
      <c r="W431">
        <v>0.84798721598341698</v>
      </c>
      <c r="X431">
        <v>1.6923922977897501</v>
      </c>
      <c r="Y431">
        <v>0.470104916347097</v>
      </c>
      <c r="Z431">
        <v>0.53547002878430605</v>
      </c>
      <c r="AA431">
        <v>0.41264458282834499</v>
      </c>
      <c r="AB431">
        <v>0.20239909629393299</v>
      </c>
    </row>
    <row r="432" spans="2:28" x14ac:dyDescent="0.25">
      <c r="B432" t="s">
        <v>35</v>
      </c>
      <c r="C432">
        <v>171.391741164</v>
      </c>
      <c r="D432" s="10" t="str">
        <f>VLOOKUP(B432,Countries!$A$2:$B$46,2,FALSE)</f>
        <v>RU</v>
      </c>
      <c r="E432" s="11" t="s">
        <v>1030</v>
      </c>
      <c r="F432">
        <v>171.391741164</v>
      </c>
      <c r="G432">
        <v>165.77321535600001</v>
      </c>
      <c r="H432">
        <v>138.556478172</v>
      </c>
      <c r="I432">
        <v>104.66640639000001</v>
      </c>
      <c r="J432">
        <v>94.396040298000003</v>
      </c>
      <c r="K432">
        <v>90.182145942000005</v>
      </c>
      <c r="L432">
        <v>79.294916987999997</v>
      </c>
      <c r="M432">
        <v>77.276093075999995</v>
      </c>
      <c r="N432">
        <v>73.588267913999999</v>
      </c>
      <c r="O432">
        <v>74.640406302000002</v>
      </c>
      <c r="P432">
        <v>70.591786213999995</v>
      </c>
      <c r="Q432">
        <v>75.844757603999994</v>
      </c>
      <c r="R432">
        <v>77.222685036000001</v>
      </c>
      <c r="S432">
        <v>79.877064623999999</v>
      </c>
      <c r="T432">
        <v>83.797214760000003</v>
      </c>
      <c r="U432">
        <v>79.850360604000002</v>
      </c>
      <c r="V432">
        <v>82.790473206000001</v>
      </c>
      <c r="W432">
        <v>89.559942276000001</v>
      </c>
      <c r="X432">
        <v>90.531968603999999</v>
      </c>
      <c r="Y432">
        <v>71.937959477999996</v>
      </c>
      <c r="Z432">
        <v>77.679323777999997</v>
      </c>
      <c r="AA432">
        <v>82.870051185600005</v>
      </c>
      <c r="AB432">
        <v>81.217606427999996</v>
      </c>
    </row>
    <row r="433" spans="1:28" x14ac:dyDescent="0.25">
      <c r="B433" t="s">
        <v>36</v>
      </c>
      <c r="C433">
        <v>0.24834100000000001</v>
      </c>
      <c r="D433" s="10" t="str">
        <f>VLOOKUP(B433,Countries!$A$2:$B$46,2,FALSE)</f>
        <v>SK</v>
      </c>
      <c r="E433" s="11" t="s">
        <v>1030</v>
      </c>
      <c r="F433">
        <v>0.24834100000000001</v>
      </c>
      <c r="G433">
        <v>0.23094999999999999</v>
      </c>
      <c r="H433">
        <v>0.21359</v>
      </c>
      <c r="I433">
        <v>0.20863000000000001</v>
      </c>
      <c r="J433">
        <v>0.17638999999999999</v>
      </c>
      <c r="K433">
        <v>0.1767</v>
      </c>
      <c r="L433">
        <v>0.20863000000000001</v>
      </c>
      <c r="M433">
        <v>0.18476000000000001</v>
      </c>
      <c r="N433">
        <v>0.16988</v>
      </c>
      <c r="O433">
        <v>0.17174</v>
      </c>
      <c r="P433">
        <v>0.17577000000000001</v>
      </c>
      <c r="Q433">
        <v>0.16585</v>
      </c>
      <c r="R433">
        <v>0.17236000000000001</v>
      </c>
      <c r="S433">
        <v>0.22536999999999999</v>
      </c>
      <c r="T433">
        <v>0.30131999999999998</v>
      </c>
      <c r="U433">
        <v>0.34999000000000002</v>
      </c>
      <c r="V433">
        <v>0.39173518646778999</v>
      </c>
      <c r="W433">
        <v>0.45374005131900003</v>
      </c>
      <c r="X433">
        <v>0.51081918875700005</v>
      </c>
      <c r="Y433">
        <v>0.206285253</v>
      </c>
      <c r="Z433">
        <v>0.19133284013099999</v>
      </c>
      <c r="AA433">
        <v>0.19255666591199999</v>
      </c>
      <c r="AB433">
        <v>0.164795641795</v>
      </c>
    </row>
    <row r="434" spans="1:28" x14ac:dyDescent="0.25">
      <c r="B434" t="s">
        <v>37</v>
      </c>
      <c r="C434">
        <v>5.3940000000000004E-3</v>
      </c>
      <c r="D434" s="10" t="str">
        <f>VLOOKUP(B434,Countries!$A$2:$B$46,2,FALSE)</f>
        <v>SI</v>
      </c>
      <c r="E434" s="11" t="s">
        <v>1030</v>
      </c>
      <c r="F434">
        <v>9.4664699999999994E-3</v>
      </c>
      <c r="G434">
        <v>5.3940000000000004E-3</v>
      </c>
      <c r="H434">
        <v>8.5494899999999999E-3</v>
      </c>
      <c r="I434">
        <v>1.5184110000000001E-2</v>
      </c>
      <c r="J434">
        <v>1.7854140000000001E-2</v>
      </c>
      <c r="K434">
        <v>1.7395649999999999E-2</v>
      </c>
      <c r="L434">
        <v>1.944537E-2</v>
      </c>
      <c r="M434">
        <v>2.0766900000000001E-2</v>
      </c>
      <c r="N434">
        <v>2.5702409999999998E-2</v>
      </c>
      <c r="O434">
        <v>2.4893309999999998E-2</v>
      </c>
      <c r="P434">
        <v>2.492028E-2</v>
      </c>
      <c r="Q434">
        <v>2.0388241200000001E-2</v>
      </c>
      <c r="R434">
        <v>2.0295194700000001E-2</v>
      </c>
      <c r="S434">
        <v>2.0843799830700002E-2</v>
      </c>
      <c r="T434">
        <v>1.6394636874000001E-2</v>
      </c>
      <c r="U434">
        <v>1.45777647963E-2</v>
      </c>
      <c r="V434">
        <v>1.3058610503099999E-2</v>
      </c>
      <c r="W434">
        <v>1.4830894259412E-2</v>
      </c>
      <c r="X434">
        <v>1.25949098464E-2</v>
      </c>
      <c r="Y434">
        <v>1.3653922869048001E-2</v>
      </c>
      <c r="Z434">
        <v>1.4523590045327999E-2</v>
      </c>
      <c r="AA434">
        <v>1.6881909492980001E-2</v>
      </c>
      <c r="AB434">
        <v>1.5145162592E-2</v>
      </c>
    </row>
    <row r="435" spans="1:28" x14ac:dyDescent="0.25">
      <c r="B435" t="s">
        <v>38</v>
      </c>
      <c r="C435">
        <v>19.686415413500001</v>
      </c>
      <c r="D435" s="10" t="str">
        <f>VLOOKUP(B435,Countries!$A$2:$B$46,2,FALSE)</f>
        <v>ES</v>
      </c>
      <c r="E435" s="11" t="s">
        <v>1030</v>
      </c>
      <c r="F435">
        <v>19.686415413500001</v>
      </c>
      <c r="G435">
        <v>20.483199538200001</v>
      </c>
      <c r="H435">
        <v>23.028721786409999</v>
      </c>
      <c r="I435">
        <v>20.852447683080001</v>
      </c>
      <c r="J435">
        <v>21.296665727000001</v>
      </c>
      <c r="K435">
        <v>22.73983703</v>
      </c>
      <c r="L435">
        <v>26.572550039119999</v>
      </c>
      <c r="M435">
        <v>29.777770071100001</v>
      </c>
      <c r="N435">
        <v>31.039596920000001</v>
      </c>
      <c r="O435">
        <v>35.025987676200003</v>
      </c>
      <c r="P435">
        <v>36.572662609689999</v>
      </c>
      <c r="Q435">
        <v>37.585017520000001</v>
      </c>
      <c r="R435">
        <v>35.000951158600003</v>
      </c>
      <c r="S435">
        <v>35.778604743099997</v>
      </c>
      <c r="T435">
        <v>40.641222890000002</v>
      </c>
      <c r="U435">
        <v>43.782696858759998</v>
      </c>
      <c r="V435">
        <v>45.417818828759998</v>
      </c>
      <c r="W435">
        <v>47.381572113099999</v>
      </c>
      <c r="X435">
        <v>44.281684949999999</v>
      </c>
      <c r="Y435">
        <v>38.739074359999996</v>
      </c>
      <c r="Z435">
        <v>37.930564604030003</v>
      </c>
      <c r="AA435">
        <v>36.042446677439997</v>
      </c>
      <c r="AB435">
        <v>30.992376544479999</v>
      </c>
    </row>
    <row r="436" spans="1:28" x14ac:dyDescent="0.25">
      <c r="B436" t="s">
        <v>39</v>
      </c>
      <c r="C436">
        <v>14.2575464139762</v>
      </c>
      <c r="D436" s="10" t="str">
        <f>VLOOKUP(B436,Countries!$A$2:$B$46,2,FALSE)</f>
        <v>SE</v>
      </c>
      <c r="E436" s="11" t="s">
        <v>1030</v>
      </c>
      <c r="F436">
        <v>14.2575464139762</v>
      </c>
      <c r="G436">
        <v>12.635407678780499</v>
      </c>
      <c r="H436">
        <v>12.7738843296481</v>
      </c>
      <c r="I436">
        <v>11.8835680408349</v>
      </c>
      <c r="J436">
        <v>11.7587263166293</v>
      </c>
      <c r="K436">
        <v>11.521528703873299</v>
      </c>
      <c r="L436">
        <v>11.6532551651111</v>
      </c>
      <c r="M436">
        <v>12.107442021410799</v>
      </c>
      <c r="N436">
        <v>12.211593168367999</v>
      </c>
      <c r="O436">
        <v>12.728151969812799</v>
      </c>
      <c r="P436">
        <v>11.957105424936399</v>
      </c>
      <c r="Q436">
        <v>11.561098606549599</v>
      </c>
      <c r="R436">
        <v>11.0098827287673</v>
      </c>
      <c r="S436">
        <v>10.4762422672414</v>
      </c>
      <c r="T436">
        <v>11.213860047832901</v>
      </c>
      <c r="U436">
        <v>11.6564029757031</v>
      </c>
      <c r="V436">
        <v>12.5572866242484</v>
      </c>
      <c r="W436">
        <v>9.4874353113309002</v>
      </c>
      <c r="X436">
        <v>9.3057962604234206</v>
      </c>
      <c r="Y436">
        <v>8.3196863378164707</v>
      </c>
      <c r="Z436">
        <v>8.1376346106972104</v>
      </c>
      <c r="AA436">
        <v>8.7496655614162293</v>
      </c>
      <c r="AB436">
        <v>8.5706365805244094</v>
      </c>
    </row>
    <row r="437" spans="1:28" x14ac:dyDescent="0.25">
      <c r="B437" t="s">
        <v>40</v>
      </c>
      <c r="C437">
        <v>2.4873758802687802</v>
      </c>
      <c r="D437" s="10" t="str">
        <f>VLOOKUP(B437,Countries!$A$2:$B$46,2,FALSE)</f>
        <v>CH</v>
      </c>
      <c r="E437" s="11" t="s">
        <v>1030</v>
      </c>
      <c r="F437">
        <v>2.4873758802687802</v>
      </c>
      <c r="G437">
        <v>2.3029227046296001</v>
      </c>
      <c r="H437">
        <v>2.3195774797272</v>
      </c>
      <c r="I437">
        <v>2.28199321154151</v>
      </c>
      <c r="J437">
        <v>2.2181114331936902</v>
      </c>
      <c r="K437">
        <v>2.2165778572693702</v>
      </c>
      <c r="L437">
        <v>2.1423792857832198</v>
      </c>
      <c r="M437">
        <v>2.0546614748556502</v>
      </c>
      <c r="N437">
        <v>1.9769247109711701</v>
      </c>
      <c r="O437">
        <v>1.93495246798428</v>
      </c>
      <c r="P437">
        <v>1.8304096430158101</v>
      </c>
      <c r="Q437">
        <v>1.65540853404605</v>
      </c>
      <c r="R437">
        <v>1.461785694192</v>
      </c>
      <c r="S437">
        <v>1.40653831463743</v>
      </c>
      <c r="T437">
        <v>1.41544032335991</v>
      </c>
      <c r="U437">
        <v>1.2245407961759101</v>
      </c>
      <c r="V437">
        <v>1.1950695429124201</v>
      </c>
      <c r="W437">
        <v>1.3630164621816701</v>
      </c>
      <c r="X437">
        <v>1.1664362383919999</v>
      </c>
      <c r="Y437">
        <v>1.228407176016</v>
      </c>
      <c r="Z437">
        <v>1.216822455432</v>
      </c>
      <c r="AA437">
        <v>1.3034544508079999</v>
      </c>
      <c r="AB437">
        <v>1.34584692948</v>
      </c>
    </row>
    <row r="438" spans="1:28" x14ac:dyDescent="0.25">
      <c r="B438" t="s">
        <v>41</v>
      </c>
      <c r="C438">
        <v>9.0812907095999993</v>
      </c>
      <c r="D438" s="10" t="str">
        <f>VLOOKUP(B438,Countries!$A$2:$B$46,2,FALSE)</f>
        <v>TR</v>
      </c>
      <c r="E438" s="11" t="s">
        <v>1030</v>
      </c>
      <c r="F438">
        <v>9.0812907095999993</v>
      </c>
      <c r="G438">
        <v>10.398574980599999</v>
      </c>
      <c r="H438">
        <v>10.88978326286</v>
      </c>
      <c r="I438">
        <v>14.5620833936</v>
      </c>
      <c r="J438">
        <v>16.3323852718</v>
      </c>
      <c r="K438">
        <v>27.199731824000001</v>
      </c>
      <c r="L438">
        <v>29.910725537720001</v>
      </c>
      <c r="M438">
        <v>31.577702625360001</v>
      </c>
      <c r="N438">
        <v>32.490009625840003</v>
      </c>
      <c r="O438">
        <v>30.85220096954</v>
      </c>
      <c r="P438">
        <v>30.85220096954</v>
      </c>
      <c r="Q438">
        <v>33.38537213048</v>
      </c>
      <c r="R438">
        <v>37.626203425600004</v>
      </c>
      <c r="S438">
        <v>41.421784344560002</v>
      </c>
      <c r="T438">
        <v>48.096057132139997</v>
      </c>
      <c r="U438">
        <v>10.367794999999999</v>
      </c>
      <c r="V438">
        <v>13.655841000000001</v>
      </c>
      <c r="W438">
        <v>60.14</v>
      </c>
      <c r="X438">
        <v>57.116259999999997</v>
      </c>
      <c r="Y438">
        <v>53.000700000000002</v>
      </c>
      <c r="Z438">
        <v>27.416404960000001</v>
      </c>
      <c r="AA438">
        <v>36.009265509999999</v>
      </c>
      <c r="AB438">
        <v>39.953696519999703</v>
      </c>
    </row>
    <row r="439" spans="1:28" x14ac:dyDescent="0.25">
      <c r="B439" t="s">
        <v>42</v>
      </c>
      <c r="C439">
        <v>11.727724716148201</v>
      </c>
      <c r="D439" s="10" t="str">
        <f>VLOOKUP(B439,Countries!$A$2:$B$46,2,FALSE)</f>
        <v>UA</v>
      </c>
      <c r="E439" s="11" t="s">
        <v>1030</v>
      </c>
      <c r="F439">
        <v>11.727724716148201</v>
      </c>
      <c r="G439">
        <v>9.0132435931738897</v>
      </c>
      <c r="H439">
        <v>6.8765468569628503</v>
      </c>
      <c r="I439">
        <v>5.2249071972868197</v>
      </c>
      <c r="J439">
        <v>3.9714188545072502</v>
      </c>
      <c r="K439">
        <v>3.04492494122483</v>
      </c>
      <c r="L439">
        <v>2.2702140402802198</v>
      </c>
      <c r="M439">
        <v>1.82148252858394</v>
      </c>
      <c r="N439">
        <v>1.8216949267163101</v>
      </c>
      <c r="O439">
        <v>1.71014339158107</v>
      </c>
      <c r="P439">
        <v>1.59491382381506</v>
      </c>
      <c r="Q439">
        <v>1.57570755479597</v>
      </c>
      <c r="R439">
        <v>1.86272382369814</v>
      </c>
      <c r="S439">
        <v>2.4593994460347099</v>
      </c>
      <c r="T439">
        <v>2.8634633358134902</v>
      </c>
      <c r="U439">
        <v>2.6865732990728102</v>
      </c>
      <c r="V439">
        <v>2.9821965730614002</v>
      </c>
      <c r="W439">
        <v>3.17396957378552</v>
      </c>
      <c r="X439">
        <v>3.1458139656569899</v>
      </c>
      <c r="Y439">
        <v>2.2784851991671302</v>
      </c>
      <c r="Z439">
        <v>2.28179058924824</v>
      </c>
      <c r="AA439">
        <v>2.6711413375999999</v>
      </c>
      <c r="AB439">
        <v>2.5179116669999999</v>
      </c>
    </row>
    <row r="440" spans="1:28" x14ac:dyDescent="0.25">
      <c r="B440" t="s">
        <v>43</v>
      </c>
      <c r="C440">
        <v>16.2910085452639</v>
      </c>
      <c r="D440" s="10" t="str">
        <f>VLOOKUP(B440,Countries!$A$2:$B$46,2,FALSE)</f>
        <v>GB</v>
      </c>
      <c r="E440" s="11" t="s">
        <v>1030</v>
      </c>
      <c r="F440">
        <v>16.2910085452639</v>
      </c>
      <c r="G440">
        <v>15.7318738687144</v>
      </c>
      <c r="H440">
        <v>15.688097029230001</v>
      </c>
      <c r="I440">
        <v>15.933962941567</v>
      </c>
      <c r="J440">
        <v>14.704109059290101</v>
      </c>
      <c r="K440">
        <v>15.295742678024601</v>
      </c>
      <c r="L440">
        <v>16.888673380219402</v>
      </c>
      <c r="M440">
        <v>17.320567609965199</v>
      </c>
      <c r="N440">
        <v>18.933805241604599</v>
      </c>
      <c r="O440">
        <v>20.379162121953399</v>
      </c>
      <c r="P440">
        <v>22.1476378911876</v>
      </c>
      <c r="Q440">
        <v>23.2288707020431</v>
      </c>
      <c r="R440">
        <v>23.0684585033929</v>
      </c>
      <c r="S440">
        <v>23.5815043137424</v>
      </c>
      <c r="T440">
        <v>24.768190877389099</v>
      </c>
      <c r="U440">
        <v>26.956731969785899</v>
      </c>
      <c r="V440">
        <v>26.223744175629001</v>
      </c>
      <c r="W440">
        <v>24.8101927391813</v>
      </c>
      <c r="X440">
        <v>24.003550008992299</v>
      </c>
      <c r="Y440">
        <v>21.303021360926401</v>
      </c>
      <c r="Z440">
        <v>19.888696698549602</v>
      </c>
      <c r="AA440">
        <v>18.899163493641002</v>
      </c>
      <c r="AB440">
        <v>18.005726249134</v>
      </c>
    </row>
    <row r="441" spans="1:28" x14ac:dyDescent="0.25">
      <c r="B441" t="s">
        <v>44</v>
      </c>
      <c r="C441">
        <v>1462.04027435649</v>
      </c>
      <c r="D441" s="10" t="str">
        <f>VLOOKUP(B441,Countries!$A$2:$B$46,2,FALSE)</f>
        <v>US</v>
      </c>
      <c r="E441" s="11" t="s">
        <v>1030</v>
      </c>
      <c r="F441">
        <v>1462.04027435649</v>
      </c>
      <c r="G441">
        <v>1314.1289604974199</v>
      </c>
      <c r="H441">
        <v>1354.70987068267</v>
      </c>
      <c r="I441">
        <v>1377.25961295256</v>
      </c>
      <c r="J441">
        <v>1474.6416686923701</v>
      </c>
      <c r="K441">
        <v>1452.5657025484099</v>
      </c>
      <c r="L441">
        <v>1550.3180557696701</v>
      </c>
      <c r="M441">
        <v>1568.3619761166501</v>
      </c>
      <c r="N441">
        <v>1599.1130110996201</v>
      </c>
      <c r="O441">
        <v>1646.8397607524601</v>
      </c>
      <c r="P441">
        <v>1666.07065443637</v>
      </c>
      <c r="Q441">
        <v>1595.29021570135</v>
      </c>
      <c r="R441">
        <v>1570.2060998075699</v>
      </c>
      <c r="S441">
        <v>1509.92861690168</v>
      </c>
      <c r="T441">
        <v>1577.7685441936001</v>
      </c>
      <c r="U441">
        <v>1633.3928146000601</v>
      </c>
      <c r="V441">
        <v>1588.05863035469</v>
      </c>
      <c r="W441">
        <v>1559.2955003326099</v>
      </c>
      <c r="X441">
        <v>1495.7345562220701</v>
      </c>
      <c r="Y441">
        <v>1334.64087053209</v>
      </c>
      <c r="Z441">
        <v>1322.7238026840801</v>
      </c>
      <c r="AA441">
        <v>1296.6904558492099</v>
      </c>
      <c r="AB441">
        <v>1262.36868744606</v>
      </c>
    </row>
    <row r="442" spans="1:28" x14ac:dyDescent="0.25">
      <c r="A442" t="s">
        <v>1104</v>
      </c>
      <c r="B442" t="s">
        <v>1</v>
      </c>
      <c r="C442">
        <v>689.73241523357297</v>
      </c>
      <c r="D442" s="10" t="str">
        <f>VLOOKUP(B442,Countries!$A$2:$B$46,2,FALSE)</f>
        <v>AU</v>
      </c>
      <c r="E442" s="11" t="s">
        <v>1032</v>
      </c>
      <c r="F442">
        <v>689.73241523357297</v>
      </c>
      <c r="G442">
        <v>757.22552151347998</v>
      </c>
      <c r="H442">
        <v>837.97167072135801</v>
      </c>
      <c r="I442">
        <v>931.74313882456499</v>
      </c>
      <c r="J442">
        <v>1013.7618155216099</v>
      </c>
      <c r="K442">
        <v>1106.0804065221</v>
      </c>
      <c r="L442">
        <v>1175.8917684570999</v>
      </c>
      <c r="M442">
        <v>1233.4257439468699</v>
      </c>
      <c r="N442">
        <v>1347.96853185804</v>
      </c>
      <c r="O442">
        <v>1464.4034062309299</v>
      </c>
      <c r="P442">
        <v>1565.4740688930999</v>
      </c>
      <c r="Q442">
        <v>1620.0468231797599</v>
      </c>
      <c r="R442">
        <v>1732.3988256335199</v>
      </c>
      <c r="S442">
        <v>1870.8311438728899</v>
      </c>
      <c r="T442">
        <v>1919.0171978184201</v>
      </c>
      <c r="U442">
        <v>1884.68315338501</v>
      </c>
      <c r="V442">
        <v>1824.3137257585299</v>
      </c>
      <c r="W442">
        <v>1797.1651329428</v>
      </c>
      <c r="X442">
        <v>1734.3498407450199</v>
      </c>
      <c r="Y442">
        <v>1662.56005141428</v>
      </c>
      <c r="Z442">
        <v>1579.8240289381499</v>
      </c>
      <c r="AA442">
        <v>1545.6372815577699</v>
      </c>
      <c r="AB442">
        <v>1494.8502413368001</v>
      </c>
    </row>
    <row r="443" spans="1:28" x14ac:dyDescent="0.25">
      <c r="A443" t="s">
        <v>1549</v>
      </c>
      <c r="B443" t="s">
        <v>2</v>
      </c>
      <c r="C443">
        <v>173.49816633806401</v>
      </c>
      <c r="D443" s="10" t="str">
        <f>VLOOKUP(B443,Countries!$A$2:$B$46,2,FALSE)</f>
        <v>AT</v>
      </c>
      <c r="E443" s="11" t="s">
        <v>1032</v>
      </c>
      <c r="F443">
        <v>173.49816633806401</v>
      </c>
      <c r="G443">
        <v>208.95547078733699</v>
      </c>
      <c r="H443">
        <v>220.39991294240701</v>
      </c>
      <c r="I443">
        <v>232.32818411034</v>
      </c>
      <c r="J443">
        <v>248.03435698116999</v>
      </c>
      <c r="K443">
        <v>253.45842549438001</v>
      </c>
      <c r="L443">
        <v>262.55390199094899</v>
      </c>
      <c r="M443">
        <v>257.49999356869102</v>
      </c>
      <c r="N443">
        <v>286.88727170670302</v>
      </c>
      <c r="O443">
        <v>279.30489191396498</v>
      </c>
      <c r="P443">
        <v>287.52813705916901</v>
      </c>
      <c r="Q443">
        <v>295.748459166104</v>
      </c>
      <c r="R443">
        <v>320.16071084982201</v>
      </c>
      <c r="S443">
        <v>332.24000705529897</v>
      </c>
      <c r="T443">
        <v>324.781044534746</v>
      </c>
      <c r="U443">
        <v>315.56658913520101</v>
      </c>
      <c r="V443">
        <v>291.00360542274501</v>
      </c>
      <c r="W443">
        <v>275.248774099375</v>
      </c>
      <c r="X443">
        <v>244.898740090655</v>
      </c>
      <c r="Y443">
        <v>227.62046228211301</v>
      </c>
      <c r="Z443">
        <v>215.000578693797</v>
      </c>
      <c r="AA443">
        <v>197.349877933329</v>
      </c>
      <c r="AB443">
        <v>187.20606358207701</v>
      </c>
    </row>
    <row r="444" spans="1:28" x14ac:dyDescent="0.25">
      <c r="B444" t="s">
        <v>3</v>
      </c>
      <c r="C444">
        <v>33.535935409975302</v>
      </c>
      <c r="D444" s="10" t="str">
        <f>VLOOKUP(B444,Countries!$A$2:$B$46,2,FALSE)</f>
        <v>BY</v>
      </c>
      <c r="E444" s="11" t="s">
        <v>1032</v>
      </c>
      <c r="F444">
        <v>33.535935409975302</v>
      </c>
      <c r="G444">
        <v>32.645480715306398</v>
      </c>
      <c r="H444">
        <v>26.5393940527963</v>
      </c>
      <c r="I444">
        <v>20.780115382931001</v>
      </c>
      <c r="J444">
        <v>12.7104689421215</v>
      </c>
      <c r="K444">
        <v>11.2772491808574</v>
      </c>
      <c r="L444">
        <v>11.000373372787701</v>
      </c>
      <c r="M444">
        <v>9.7145787896456195</v>
      </c>
      <c r="N444">
        <v>8.7465091359996894</v>
      </c>
      <c r="O444">
        <v>6.8849156353383796</v>
      </c>
      <c r="P444">
        <v>5.4098100000000002</v>
      </c>
      <c r="Q444">
        <v>5.355715</v>
      </c>
      <c r="R444">
        <v>7.6592320000000003</v>
      </c>
      <c r="S444">
        <v>7.0483770000000003</v>
      </c>
      <c r="T444">
        <v>8.0950299999999995</v>
      </c>
      <c r="U444">
        <v>8.3425650000000005</v>
      </c>
      <c r="V444">
        <v>10.503606</v>
      </c>
      <c r="W444">
        <v>10.143758</v>
      </c>
      <c r="X444">
        <v>11.619985077300001</v>
      </c>
      <c r="Y444">
        <v>9.7162319376999999</v>
      </c>
      <c r="Z444">
        <v>9.8599939261999996</v>
      </c>
      <c r="AA444">
        <v>13.048460100061201</v>
      </c>
      <c r="AB444">
        <v>14.128606635674799</v>
      </c>
    </row>
    <row r="445" spans="1:28" x14ac:dyDescent="0.25">
      <c r="B445" t="s">
        <v>4</v>
      </c>
      <c r="C445">
        <v>203.60092105696199</v>
      </c>
      <c r="D445" s="10" t="str">
        <f>VLOOKUP(B445,Countries!$A$2:$B$46,2,FALSE)</f>
        <v>BE</v>
      </c>
      <c r="E445" s="11" t="s">
        <v>1032</v>
      </c>
      <c r="F445">
        <v>203.60092105696199</v>
      </c>
      <c r="G445">
        <v>236.18686807304499</v>
      </c>
      <c r="H445">
        <v>275.037160299927</v>
      </c>
      <c r="I445">
        <v>293.38244259002403</v>
      </c>
      <c r="J445">
        <v>312.76502903336001</v>
      </c>
      <c r="K445">
        <v>321.60765613435899</v>
      </c>
      <c r="L445">
        <v>318.24554667907603</v>
      </c>
      <c r="M445">
        <v>300.305338324704</v>
      </c>
      <c r="N445">
        <v>295.37987858218901</v>
      </c>
      <c r="O445">
        <v>280.85492695800002</v>
      </c>
      <c r="P445">
        <v>264.68039381301003</v>
      </c>
      <c r="Q445">
        <v>262.04704846102101</v>
      </c>
      <c r="R445">
        <v>254.681518043316</v>
      </c>
      <c r="S445">
        <v>252.03051744197899</v>
      </c>
      <c r="T445">
        <v>245.608191911544</v>
      </c>
      <c r="U445">
        <v>191.06025906313701</v>
      </c>
      <c r="V445">
        <v>186.811579970504</v>
      </c>
      <c r="W445">
        <v>198.402662456793</v>
      </c>
      <c r="X445">
        <v>233.64712168733899</v>
      </c>
      <c r="Y445">
        <v>239.467555420011</v>
      </c>
      <c r="Z445">
        <v>246.61760796998399</v>
      </c>
      <c r="AA445">
        <v>255.95377272663799</v>
      </c>
      <c r="AB445">
        <v>250.21680442692201</v>
      </c>
    </row>
    <row r="446" spans="1:28" x14ac:dyDescent="0.25">
      <c r="B446" t="s">
        <v>5</v>
      </c>
      <c r="C446">
        <v>89.475867114674301</v>
      </c>
      <c r="D446" s="10" t="str">
        <f>VLOOKUP(B446,Countries!$A$2:$B$46,2,FALSE)</f>
        <v>BG</v>
      </c>
      <c r="E446" s="11" t="s">
        <v>1032</v>
      </c>
      <c r="F446">
        <v>75.913567048193102</v>
      </c>
      <c r="G446">
        <v>43.650727891786801</v>
      </c>
      <c r="H446">
        <v>43.214709639540501</v>
      </c>
      <c r="I446">
        <v>121.231095241411</v>
      </c>
      <c r="J446">
        <v>178.85091903532</v>
      </c>
      <c r="K446">
        <v>265.77617831454302</v>
      </c>
      <c r="L446">
        <v>285.20198114538101</v>
      </c>
      <c r="M446">
        <v>199.85679752289701</v>
      </c>
      <c r="N446">
        <v>251.888682210122</v>
      </c>
      <c r="O446">
        <v>242.88801057260099</v>
      </c>
      <c r="P446">
        <v>205.34379577540301</v>
      </c>
      <c r="Q446">
        <v>178.198079507004</v>
      </c>
      <c r="R446">
        <v>188.345865678704</v>
      </c>
      <c r="S446">
        <v>182.58926286904</v>
      </c>
      <c r="T446">
        <v>82.353365889300605</v>
      </c>
      <c r="U446">
        <v>86.335056765668</v>
      </c>
      <c r="V446">
        <v>90.339044464310604</v>
      </c>
      <c r="W446">
        <v>85.390614198978398</v>
      </c>
      <c r="X446">
        <v>86.273044464891498</v>
      </c>
      <c r="Y446">
        <v>73.086839178645405</v>
      </c>
      <c r="Z446">
        <v>70.134939182310305</v>
      </c>
      <c r="AA446">
        <v>69.913225549610004</v>
      </c>
      <c r="AB446">
        <v>75.3738795519224</v>
      </c>
    </row>
    <row r="447" spans="1:28" x14ac:dyDescent="0.25">
      <c r="B447" t="s">
        <v>6</v>
      </c>
      <c r="C447">
        <v>3195.45190814032</v>
      </c>
      <c r="D447" s="10" t="str">
        <f>VLOOKUP(B447,Countries!$A$2:$B$46,2,FALSE)</f>
        <v>CA</v>
      </c>
      <c r="E447" s="11" t="s">
        <v>1032</v>
      </c>
      <c r="F447">
        <v>3195.45190814032</v>
      </c>
      <c r="G447">
        <v>3486.45783630099</v>
      </c>
      <c r="H447">
        <v>3662.04550092408</v>
      </c>
      <c r="I447">
        <v>4259.5608248890303</v>
      </c>
      <c r="J447">
        <v>4628.16195345289</v>
      </c>
      <c r="K447">
        <v>4823.4864768301804</v>
      </c>
      <c r="L447">
        <v>4967.9161746253003</v>
      </c>
      <c r="M447">
        <v>5282.3747566352404</v>
      </c>
      <c r="N447">
        <v>5460.0896534151998</v>
      </c>
      <c r="O447">
        <v>5687.9922986110396</v>
      </c>
      <c r="P447">
        <v>5724.8969432874401</v>
      </c>
      <c r="Q447">
        <v>5923.72436904186</v>
      </c>
      <c r="R447">
        <v>6031.4556190646999</v>
      </c>
      <c r="S447">
        <v>6115.0149978010804</v>
      </c>
      <c r="T447">
        <v>5794.3019130448902</v>
      </c>
      <c r="U447">
        <v>5342.8254674128202</v>
      </c>
      <c r="V447">
        <v>4893.1511643284202</v>
      </c>
      <c r="W447">
        <v>4577.1596355475303</v>
      </c>
      <c r="X447">
        <v>4095.77990186129</v>
      </c>
      <c r="Y447">
        <v>3737.3615116665801</v>
      </c>
      <c r="Z447">
        <v>3475.4688384288502</v>
      </c>
      <c r="AA447">
        <v>3099.9252691561101</v>
      </c>
      <c r="AB447">
        <v>2807.93613940865</v>
      </c>
    </row>
    <row r="448" spans="1:28" x14ac:dyDescent="0.25">
      <c r="B448" t="s">
        <v>7</v>
      </c>
      <c r="C448">
        <v>40.243060952516799</v>
      </c>
      <c r="D448" s="10" t="str">
        <f>VLOOKUP(B448,Countries!$A$2:$B$46,2,FALSE)</f>
        <v>HR</v>
      </c>
      <c r="E448" s="11" t="s">
        <v>1032</v>
      </c>
      <c r="F448">
        <v>40.243060952516799</v>
      </c>
      <c r="G448">
        <v>28.849421974994701</v>
      </c>
      <c r="H448">
        <v>26.946744175938001</v>
      </c>
      <c r="I448">
        <v>35.957222523513003</v>
      </c>
      <c r="J448">
        <v>39.459365263534899</v>
      </c>
      <c r="K448">
        <v>33.399775560635497</v>
      </c>
      <c r="L448">
        <v>62.266922029583199</v>
      </c>
      <c r="M448">
        <v>70.943178061333299</v>
      </c>
      <c r="N448">
        <v>48.061728538854197</v>
      </c>
      <c r="O448">
        <v>95.702494374140798</v>
      </c>
      <c r="P448">
        <v>102.667219854866</v>
      </c>
      <c r="Q448">
        <v>97.212237027744195</v>
      </c>
      <c r="R448">
        <v>55.4916597913952</v>
      </c>
      <c r="S448">
        <v>57.6569374471187</v>
      </c>
      <c r="T448">
        <v>108.780345040802</v>
      </c>
      <c r="U448">
        <v>109.685525169923</v>
      </c>
      <c r="V448">
        <v>63.144356780551199</v>
      </c>
      <c r="W448">
        <v>67.382309733906695</v>
      </c>
      <c r="X448">
        <v>64.070175865463</v>
      </c>
      <c r="Y448">
        <v>65.296008063071795</v>
      </c>
      <c r="Z448">
        <v>59.763202163842401</v>
      </c>
      <c r="AA448">
        <v>48.112757087912897</v>
      </c>
      <c r="AB448">
        <v>48.320528647994003</v>
      </c>
    </row>
    <row r="449" spans="2:28" x14ac:dyDescent="0.25">
      <c r="B449" t="s">
        <v>8</v>
      </c>
      <c r="C449">
        <v>3.0507162000000001</v>
      </c>
      <c r="D449" s="10" t="str">
        <f>VLOOKUP(B449,Countries!$A$2:$B$46,2,FALSE)</f>
        <v>CY</v>
      </c>
      <c r="E449" s="11" t="s">
        <v>1032</v>
      </c>
      <c r="F449">
        <v>3.0507162000000001</v>
      </c>
      <c r="G449">
        <v>3.04457076</v>
      </c>
      <c r="H449">
        <v>3.4158490800000001</v>
      </c>
      <c r="I449">
        <v>3.4633851</v>
      </c>
      <c r="J449">
        <v>3.6034021799999998</v>
      </c>
      <c r="K449">
        <v>3.8218257000000002</v>
      </c>
      <c r="L449">
        <v>3.9515960400000001</v>
      </c>
      <c r="M449">
        <v>4.1222101200000001</v>
      </c>
      <c r="N449">
        <v>4.3167289200000001</v>
      </c>
      <c r="O449">
        <v>4.4317475999999996</v>
      </c>
      <c r="P449">
        <v>4.5373397999999998</v>
      </c>
      <c r="Q449">
        <v>4.6859631000000004</v>
      </c>
      <c r="R449">
        <v>4.6481269799999998</v>
      </c>
      <c r="S449">
        <v>4.9287079800000004</v>
      </c>
      <c r="T449">
        <v>5.20287012</v>
      </c>
      <c r="U449">
        <v>5.3133838799999999</v>
      </c>
      <c r="V449">
        <v>5.2946741399999997</v>
      </c>
      <c r="W449">
        <v>5.6558538652800001</v>
      </c>
      <c r="X449">
        <v>5.8748850844799998</v>
      </c>
      <c r="Y449">
        <v>5.8923758697600004</v>
      </c>
      <c r="Z449">
        <v>6.0151805097600004</v>
      </c>
      <c r="AA449">
        <v>5.8512636350399996</v>
      </c>
      <c r="AB449">
        <v>5.4527995550400004</v>
      </c>
    </row>
    <row r="450" spans="2:28" x14ac:dyDescent="0.25">
      <c r="B450" t="s">
        <v>9</v>
      </c>
      <c r="C450">
        <v>131.75682465332</v>
      </c>
      <c r="D450" s="10" t="str">
        <f>VLOOKUP(B450,Countries!$A$2:$B$46,2,FALSE)</f>
        <v>CZ</v>
      </c>
      <c r="E450" s="11" t="s">
        <v>1032</v>
      </c>
      <c r="F450">
        <v>131.75682465332</v>
      </c>
      <c r="G450">
        <v>117.035201727368</v>
      </c>
      <c r="H450">
        <v>148.77190391040901</v>
      </c>
      <c r="I450">
        <v>162.10862609263</v>
      </c>
      <c r="J450">
        <v>189.17855997831799</v>
      </c>
      <c r="K450">
        <v>235.30920848696499</v>
      </c>
      <c r="L450">
        <v>271.39435542108498</v>
      </c>
      <c r="M450">
        <v>295.86350484816302</v>
      </c>
      <c r="N450">
        <v>325.43687511629901</v>
      </c>
      <c r="O450">
        <v>360.18533946313698</v>
      </c>
      <c r="P450">
        <v>414.39718241180202</v>
      </c>
      <c r="Q450">
        <v>467.153957591481</v>
      </c>
      <c r="R450">
        <v>508.30917388345398</v>
      </c>
      <c r="S450">
        <v>597.47081680003396</v>
      </c>
      <c r="T450">
        <v>640.75503265769498</v>
      </c>
      <c r="U450">
        <v>691.69354017206001</v>
      </c>
      <c r="V450">
        <v>693.79027069122299</v>
      </c>
      <c r="W450">
        <v>729.93906974303104</v>
      </c>
      <c r="X450">
        <v>719.95783715619905</v>
      </c>
      <c r="Y450">
        <v>715.10831864212696</v>
      </c>
      <c r="Z450">
        <v>676.57998973251495</v>
      </c>
      <c r="AA450">
        <v>674.68034041739099</v>
      </c>
      <c r="AB450">
        <v>653.80032000108497</v>
      </c>
    </row>
    <row r="451" spans="2:28" x14ac:dyDescent="0.25">
      <c r="B451" t="s">
        <v>10</v>
      </c>
      <c r="C451">
        <v>91.323752749494503</v>
      </c>
      <c r="D451" s="10" t="str">
        <f>VLOOKUP(B451,Countries!$A$2:$B$46,2,FALSE)</f>
        <v>DK</v>
      </c>
      <c r="E451" s="11" t="s">
        <v>1032</v>
      </c>
      <c r="F451">
        <v>91.323752749494503</v>
      </c>
      <c r="G451">
        <v>96.3285310291228</v>
      </c>
      <c r="H451">
        <v>100.592552743239</v>
      </c>
      <c r="I451">
        <v>102.918959700694</v>
      </c>
      <c r="J451">
        <v>110.06345855398899</v>
      </c>
      <c r="K451">
        <v>114.605766313754</v>
      </c>
      <c r="L451">
        <v>119.487103842159</v>
      </c>
      <c r="M451">
        <v>124.9557443528</v>
      </c>
      <c r="N451">
        <v>127.542450459245</v>
      </c>
      <c r="O451">
        <v>130.02653902843301</v>
      </c>
      <c r="P451">
        <v>129.58110470804399</v>
      </c>
      <c r="Q451">
        <v>130.013404320733</v>
      </c>
      <c r="R451">
        <v>130.22488368403199</v>
      </c>
      <c r="S451">
        <v>133.06831245919</v>
      </c>
      <c r="T451">
        <v>134.19247889319399</v>
      </c>
      <c r="U451">
        <v>131.69165724317901</v>
      </c>
      <c r="V451">
        <v>132.052957433031</v>
      </c>
      <c r="W451">
        <v>135.685137108947</v>
      </c>
      <c r="X451">
        <v>130.28702778417201</v>
      </c>
      <c r="Y451">
        <v>121.935379356955</v>
      </c>
      <c r="Z451">
        <v>121.25919145681701</v>
      </c>
      <c r="AA451">
        <v>122.078018852382</v>
      </c>
      <c r="AB451">
        <v>117.36693789217</v>
      </c>
    </row>
    <row r="452" spans="2:28" x14ac:dyDescent="0.25">
      <c r="B452" t="s">
        <v>11</v>
      </c>
      <c r="C452">
        <v>22.429065604948899</v>
      </c>
      <c r="D452" s="10" t="str">
        <f>VLOOKUP(B452,Countries!$A$2:$B$46,2,FALSE)</f>
        <v>EE</v>
      </c>
      <c r="E452" s="11" t="s">
        <v>1032</v>
      </c>
      <c r="F452">
        <v>22.429065604948899</v>
      </c>
      <c r="G452">
        <v>20.900580880663501</v>
      </c>
      <c r="H452">
        <v>10.000901170143599</v>
      </c>
      <c r="I452">
        <v>12.666963960187299</v>
      </c>
      <c r="J452">
        <v>20.527069561998399</v>
      </c>
      <c r="K452">
        <v>24.631051614408602</v>
      </c>
      <c r="L452">
        <v>29.868864141963801</v>
      </c>
      <c r="M452">
        <v>28.505537452911099</v>
      </c>
      <c r="N452">
        <v>23.811712549476201</v>
      </c>
      <c r="O452">
        <v>25.229064799940002</v>
      </c>
      <c r="P452">
        <v>29.5649386862017</v>
      </c>
      <c r="Q452">
        <v>47.9627256703752</v>
      </c>
      <c r="R452">
        <v>47.074470935292901</v>
      </c>
      <c r="S452">
        <v>23.907638150115499</v>
      </c>
      <c r="T452">
        <v>24.3725987613009</v>
      </c>
      <c r="U452">
        <v>24.176073142097401</v>
      </c>
      <c r="V452">
        <v>18.727183585853801</v>
      </c>
      <c r="W452">
        <v>18.337877851900998</v>
      </c>
      <c r="X452">
        <v>18.337970851901002</v>
      </c>
      <c r="Y452">
        <v>18.337939851901002</v>
      </c>
      <c r="Z452">
        <v>18.337970851901002</v>
      </c>
      <c r="AA452">
        <v>18.201349909064799</v>
      </c>
      <c r="AB452">
        <v>18.763280099999999</v>
      </c>
    </row>
    <row r="453" spans="2:28" x14ac:dyDescent="0.25">
      <c r="B453" t="s">
        <v>12</v>
      </c>
      <c r="C453">
        <v>5826.5633539533401</v>
      </c>
      <c r="D453" s="10" t="str">
        <f>VLOOKUP(B453,Countries!$A$2:$B$46,2,FALSE)</f>
        <v>EU15</v>
      </c>
      <c r="E453" s="11" t="s">
        <v>1032</v>
      </c>
      <c r="F453">
        <v>5826.5633539533401</v>
      </c>
      <c r="G453">
        <v>6106.4891822108302</v>
      </c>
      <c r="H453">
        <v>6585.9115198273803</v>
      </c>
      <c r="I453">
        <v>7192.1444119586504</v>
      </c>
      <c r="J453">
        <v>8130.0476751668202</v>
      </c>
      <c r="K453">
        <v>9272.6593087466208</v>
      </c>
      <c r="L453">
        <v>10165.4668561125</v>
      </c>
      <c r="M453">
        <v>11003.031524542401</v>
      </c>
      <c r="N453">
        <v>11665.607308892801</v>
      </c>
      <c r="O453">
        <v>10928.6211387204</v>
      </c>
      <c r="P453">
        <v>9153.7151963314609</v>
      </c>
      <c r="Q453">
        <v>8604.0727093662608</v>
      </c>
      <c r="R453">
        <v>8288.6962109075794</v>
      </c>
      <c r="S453">
        <v>8076.2569553232397</v>
      </c>
      <c r="T453">
        <v>7984.2730799620804</v>
      </c>
      <c r="U453">
        <v>7366.1095437181202</v>
      </c>
      <c r="V453">
        <v>7293.5842579755699</v>
      </c>
      <c r="W453">
        <v>7335.8139087080499</v>
      </c>
      <c r="X453">
        <v>7085.8857020033402</v>
      </c>
      <c r="Y453">
        <v>6736.8216228613701</v>
      </c>
      <c r="Z453">
        <v>6850.0034654625697</v>
      </c>
      <c r="AA453">
        <v>6964.9800837914099</v>
      </c>
      <c r="AB453">
        <v>6994.2702851387203</v>
      </c>
    </row>
    <row r="454" spans="2:28" x14ac:dyDescent="0.25">
      <c r="B454" t="s">
        <v>1013</v>
      </c>
      <c r="C454">
        <v>7102.1849214499398</v>
      </c>
      <c r="D454" s="10" t="str">
        <f>VLOOKUP(B454,Countries!$A$2:$B$46,2,FALSE)</f>
        <v>EU28</v>
      </c>
      <c r="E454" s="11" t="s">
        <v>1032</v>
      </c>
      <c r="F454">
        <v>7102.1849214499398</v>
      </c>
      <c r="G454">
        <v>7110.0415416481301</v>
      </c>
      <c r="H454">
        <v>8349.0352338758003</v>
      </c>
      <c r="I454">
        <v>8154.3753407335998</v>
      </c>
      <c r="J454">
        <v>9284.5422594406191</v>
      </c>
      <c r="K454">
        <v>10645.980746039901</v>
      </c>
      <c r="L454">
        <v>11788.117184272</v>
      </c>
      <c r="M454">
        <v>12648.895426942199</v>
      </c>
      <c r="N454">
        <v>13355.721217799601</v>
      </c>
      <c r="O454">
        <v>12700.064176173901</v>
      </c>
      <c r="P454">
        <v>10938.429082890299</v>
      </c>
      <c r="Q454">
        <v>10499.3542074221</v>
      </c>
      <c r="R454">
        <v>10093.513605993199</v>
      </c>
      <c r="S454">
        <v>10033.326302674601</v>
      </c>
      <c r="T454">
        <v>9986.6841286630006</v>
      </c>
      <c r="U454">
        <v>9132.8895185699203</v>
      </c>
      <c r="V454">
        <v>9082.3990028896405</v>
      </c>
      <c r="W454">
        <v>9252.3413516890196</v>
      </c>
      <c r="X454">
        <v>9028.6584091917102</v>
      </c>
      <c r="Y454">
        <v>8602.9850391790005</v>
      </c>
      <c r="Z454">
        <v>8684.7966406771793</v>
      </c>
      <c r="AA454">
        <v>8810.4405774671995</v>
      </c>
      <c r="AB454">
        <v>8809.9653739202404</v>
      </c>
    </row>
    <row r="455" spans="2:28" x14ac:dyDescent="0.25">
      <c r="B455" t="s">
        <v>14</v>
      </c>
      <c r="C455">
        <v>159.93241</v>
      </c>
      <c r="D455" s="10" t="str">
        <f>VLOOKUP(B455,Countries!$A$2:$B$46,2,FALSE)</f>
        <v>FI</v>
      </c>
      <c r="E455" s="11" t="s">
        <v>1032</v>
      </c>
      <c r="F455">
        <v>159.93241</v>
      </c>
      <c r="G455">
        <v>158.83811</v>
      </c>
      <c r="H455">
        <v>159.62179</v>
      </c>
      <c r="I455">
        <v>160.44019</v>
      </c>
      <c r="J455">
        <v>161.06111999999999</v>
      </c>
      <c r="K455">
        <v>164.25102000000001</v>
      </c>
      <c r="L455">
        <v>164.208302</v>
      </c>
      <c r="M455">
        <v>166.76406600000001</v>
      </c>
      <c r="N455">
        <v>168.70178300000001</v>
      </c>
      <c r="O455">
        <v>171.29019</v>
      </c>
      <c r="P455">
        <v>169.32355000000001</v>
      </c>
      <c r="Q455">
        <v>172.95054999999999</v>
      </c>
      <c r="R455">
        <v>173.15422031</v>
      </c>
      <c r="S455">
        <v>173.20320217</v>
      </c>
      <c r="T455">
        <v>171.83920216999999</v>
      </c>
      <c r="U455">
        <v>170.06693217</v>
      </c>
      <c r="V455">
        <v>167.65110340999999</v>
      </c>
      <c r="W455">
        <v>166.3317462</v>
      </c>
      <c r="X455">
        <v>161.11568930000001</v>
      </c>
      <c r="Y455">
        <v>160.7669765</v>
      </c>
      <c r="Z455">
        <v>164.00867439999999</v>
      </c>
      <c r="AA455">
        <v>163.38133049999999</v>
      </c>
      <c r="AB455">
        <v>161.40380949999999</v>
      </c>
    </row>
    <row r="456" spans="2:28" x14ac:dyDescent="0.25">
      <c r="B456" t="s">
        <v>15</v>
      </c>
      <c r="C456">
        <v>950.52337443769397</v>
      </c>
      <c r="D456" s="10" t="str">
        <f>VLOOKUP(B456,Countries!$A$2:$B$46,2,FALSE)</f>
        <v>FR</v>
      </c>
      <c r="E456" s="11" t="s">
        <v>1032</v>
      </c>
      <c r="F456">
        <v>950.52337443769397</v>
      </c>
      <c r="G456">
        <v>957.30845749369303</v>
      </c>
      <c r="H456">
        <v>1002.27593344974</v>
      </c>
      <c r="I456">
        <v>1032.9577545247801</v>
      </c>
      <c r="J456">
        <v>1238.8913285988001</v>
      </c>
      <c r="K456">
        <v>1477.5933603185899</v>
      </c>
      <c r="L456">
        <v>1799.1727700464801</v>
      </c>
      <c r="M456">
        <v>2150.0341187918898</v>
      </c>
      <c r="N456">
        <v>2263.98861899757</v>
      </c>
      <c r="O456">
        <v>1413.32156650759</v>
      </c>
      <c r="P456">
        <v>1375.1096604469701</v>
      </c>
      <c r="Q456">
        <v>1421.9067046251701</v>
      </c>
      <c r="R456">
        <v>1441.7015519059401</v>
      </c>
      <c r="S456">
        <v>1456.5409582405</v>
      </c>
      <c r="T456">
        <v>1482.90041902353</v>
      </c>
      <c r="U456">
        <v>1445.9396987765699</v>
      </c>
      <c r="V456">
        <v>1444.66558099755</v>
      </c>
      <c r="W456">
        <v>1456.63738888906</v>
      </c>
      <c r="X456">
        <v>1433.0455287119701</v>
      </c>
      <c r="Y456">
        <v>1267.1357442022299</v>
      </c>
      <c r="Z456">
        <v>1326.7672235601401</v>
      </c>
      <c r="AA456">
        <v>1377.5372528268399</v>
      </c>
      <c r="AB456">
        <v>1458.59486527933</v>
      </c>
    </row>
    <row r="457" spans="2:28" x14ac:dyDescent="0.25">
      <c r="B457" t="s">
        <v>16</v>
      </c>
      <c r="C457">
        <v>1158.4016335649001</v>
      </c>
      <c r="D457" s="10" t="str">
        <f>VLOOKUP(B457,Countries!$A$2:$B$46,2,FALSE)</f>
        <v>DE</v>
      </c>
      <c r="E457" s="11" t="s">
        <v>1032</v>
      </c>
      <c r="F457">
        <v>1158.4016335649001</v>
      </c>
      <c r="G457">
        <v>1234.0093835482401</v>
      </c>
      <c r="H457">
        <v>1374.88800809896</v>
      </c>
      <c r="I457">
        <v>1509.6474697759199</v>
      </c>
      <c r="J457">
        <v>1553.9609431604899</v>
      </c>
      <c r="K457">
        <v>1676.60494229812</v>
      </c>
      <c r="L457">
        <v>1718.4375184882001</v>
      </c>
      <c r="M457">
        <v>1729.33638755688</v>
      </c>
      <c r="N457">
        <v>1723.53713558803</v>
      </c>
      <c r="O457">
        <v>1710.0007527502801</v>
      </c>
      <c r="P457">
        <v>1564.8591923436099</v>
      </c>
      <c r="Q457">
        <v>1508.1426463350001</v>
      </c>
      <c r="R457">
        <v>1203.9993625126599</v>
      </c>
      <c r="S457">
        <v>1114.0974813478399</v>
      </c>
      <c r="T457">
        <v>1087.97052269292</v>
      </c>
      <c r="U457">
        <v>1006.31461527253</v>
      </c>
      <c r="V457">
        <v>987.99417193370095</v>
      </c>
      <c r="W457">
        <v>1029.39669782548</v>
      </c>
      <c r="X457">
        <v>1092.4499624417899</v>
      </c>
      <c r="Y457">
        <v>1152.66461757038</v>
      </c>
      <c r="Z457">
        <v>1252.06119648033</v>
      </c>
      <c r="AA457">
        <v>1348.7306781524601</v>
      </c>
      <c r="AB457">
        <v>1422.84482538723</v>
      </c>
    </row>
    <row r="458" spans="2:28" x14ac:dyDescent="0.25">
      <c r="B458" t="s">
        <v>17</v>
      </c>
      <c r="C458">
        <v>145.27440475922</v>
      </c>
      <c r="D458" s="10" t="str">
        <f>VLOOKUP(B458,Countries!$A$2:$B$46,2,FALSE)</f>
        <v>GR</v>
      </c>
      <c r="E458" s="11" t="s">
        <v>1032</v>
      </c>
      <c r="F458">
        <v>145.27440475922</v>
      </c>
      <c r="G458">
        <v>159.46344436210401</v>
      </c>
      <c r="H458">
        <v>185.08329122995801</v>
      </c>
      <c r="I458">
        <v>218.66674388338299</v>
      </c>
      <c r="J458">
        <v>251.52241904140601</v>
      </c>
      <c r="K458">
        <v>282.77837669653201</v>
      </c>
      <c r="L458">
        <v>298.399918084327</v>
      </c>
      <c r="M458">
        <v>326.99570542288001</v>
      </c>
      <c r="N458">
        <v>357.026111197484</v>
      </c>
      <c r="O458">
        <v>396.87678645863201</v>
      </c>
      <c r="P458">
        <v>262.52458483261597</v>
      </c>
      <c r="Q458">
        <v>269.59728098916997</v>
      </c>
      <c r="R458">
        <v>274.96343828887001</v>
      </c>
      <c r="S458">
        <v>279.80409537179702</v>
      </c>
      <c r="T458">
        <v>287.52493520345399</v>
      </c>
      <c r="U458">
        <v>276.95673435288899</v>
      </c>
      <c r="V458">
        <v>291.84167201338198</v>
      </c>
      <c r="W458">
        <v>295.24922457926499</v>
      </c>
      <c r="X458">
        <v>288.31689281217302</v>
      </c>
      <c r="Y458">
        <v>251.806390339643</v>
      </c>
      <c r="Z458">
        <v>190.14274031207799</v>
      </c>
      <c r="AA458">
        <v>134.09869112999999</v>
      </c>
      <c r="AB458">
        <v>103.641549312078</v>
      </c>
    </row>
    <row r="459" spans="2:28" x14ac:dyDescent="0.25">
      <c r="B459" t="s">
        <v>18</v>
      </c>
      <c r="C459">
        <v>91.1593874</v>
      </c>
      <c r="D459" s="10" t="str">
        <f>VLOOKUP(B459,Countries!$A$2:$B$46,2,FALSE)</f>
        <v>HU</v>
      </c>
      <c r="E459" s="11" t="s">
        <v>1032</v>
      </c>
      <c r="F459">
        <v>99.241455815010298</v>
      </c>
      <c r="G459">
        <v>89.729529548813105</v>
      </c>
      <c r="H459">
        <v>94.315022663178695</v>
      </c>
      <c r="I459">
        <v>105.01916202363</v>
      </c>
      <c r="J459">
        <v>116.979158552724</v>
      </c>
      <c r="K459">
        <v>129.2575227115</v>
      </c>
      <c r="L459">
        <v>138.88171191254199</v>
      </c>
      <c r="M459">
        <v>159.88941340375999</v>
      </c>
      <c r="N459">
        <v>194.425763347366</v>
      </c>
      <c r="O459">
        <v>225.55649439733801</v>
      </c>
      <c r="P459">
        <v>234.70487266603601</v>
      </c>
      <c r="Q459">
        <v>262.722637307627</v>
      </c>
      <c r="R459">
        <v>292.38046983454302</v>
      </c>
      <c r="S459">
        <v>327.89122476882102</v>
      </c>
      <c r="T459">
        <v>343.32792745267301</v>
      </c>
      <c r="U459">
        <v>125.12272258126001</v>
      </c>
      <c r="V459">
        <v>132.92694801588399</v>
      </c>
      <c r="W459">
        <v>140.468692925467</v>
      </c>
      <c r="X459">
        <v>126.62692380634</v>
      </c>
      <c r="Y459">
        <v>113.473540540735</v>
      </c>
      <c r="Z459">
        <v>108.63139588537599</v>
      </c>
      <c r="AA459">
        <v>111.36654750690801</v>
      </c>
      <c r="AB459">
        <v>105.89602739141201</v>
      </c>
    </row>
    <row r="460" spans="2:28" x14ac:dyDescent="0.25">
      <c r="B460" t="s">
        <v>19</v>
      </c>
      <c r="C460">
        <v>4.5438750190668999</v>
      </c>
      <c r="D460" s="10" t="str">
        <f>VLOOKUP(B460,Countries!$A$2:$B$46,2,FALSE)</f>
        <v>IS</v>
      </c>
      <c r="E460" s="11" t="s">
        <v>1032</v>
      </c>
      <c r="F460">
        <v>4.5438750190668999</v>
      </c>
      <c r="G460">
        <v>4.7458144452517503</v>
      </c>
      <c r="H460">
        <v>4.8813776296176501</v>
      </c>
      <c r="I460">
        <v>4.880667528</v>
      </c>
      <c r="J460">
        <v>4.9682938639999996</v>
      </c>
      <c r="K460">
        <v>11.635357782</v>
      </c>
      <c r="L460">
        <v>11.460578913999999</v>
      </c>
      <c r="M460">
        <v>18.849186679999999</v>
      </c>
      <c r="N460">
        <v>19.370953631999999</v>
      </c>
      <c r="O460">
        <v>29.058040464000001</v>
      </c>
      <c r="P460">
        <v>28.935306504</v>
      </c>
      <c r="Q460">
        <v>29.19903888</v>
      </c>
      <c r="R460">
        <v>29.546055608</v>
      </c>
      <c r="S460">
        <v>30.962198848</v>
      </c>
      <c r="T460">
        <v>32.1544028</v>
      </c>
      <c r="U460">
        <v>38.011069120000002</v>
      </c>
      <c r="V460">
        <v>39.628901230392003</v>
      </c>
      <c r="W460">
        <v>39.762272790751702</v>
      </c>
      <c r="X460">
        <v>38.297951545301203</v>
      </c>
      <c r="Y460">
        <v>38.380613551916902</v>
      </c>
      <c r="Z460">
        <v>36.661936435468697</v>
      </c>
      <c r="AA460">
        <v>35.465391514933501</v>
      </c>
      <c r="AB460">
        <v>34.356157147675098</v>
      </c>
    </row>
    <row r="461" spans="2:28" x14ac:dyDescent="0.25">
      <c r="B461" t="s">
        <v>20</v>
      </c>
      <c r="C461">
        <v>44.386596446195298</v>
      </c>
      <c r="D461" s="10" t="str">
        <f>VLOOKUP(B461,Countries!$A$2:$B$46,2,FALSE)</f>
        <v>IE</v>
      </c>
      <c r="E461" s="11" t="s">
        <v>1032</v>
      </c>
      <c r="F461">
        <v>44.386596446195298</v>
      </c>
      <c r="G461">
        <v>45.028915477700401</v>
      </c>
      <c r="H461">
        <v>49.877251360387703</v>
      </c>
      <c r="I461">
        <v>71.976881781221607</v>
      </c>
      <c r="J461">
        <v>105.05826143933599</v>
      </c>
      <c r="K461">
        <v>129.967018383766</v>
      </c>
      <c r="L461">
        <v>194.14472770800501</v>
      </c>
      <c r="M461">
        <v>280.15863590784301</v>
      </c>
      <c r="N461">
        <v>407.226361009816</v>
      </c>
      <c r="O461">
        <v>141.09446478420401</v>
      </c>
      <c r="P461">
        <v>156.136403928188</v>
      </c>
      <c r="Q461">
        <v>165.82960729635701</v>
      </c>
      <c r="R461">
        <v>166.67160566515099</v>
      </c>
      <c r="S461">
        <v>162.49199612266</v>
      </c>
      <c r="T461">
        <v>163.99565702880199</v>
      </c>
      <c r="U461">
        <v>164.028077441411</v>
      </c>
      <c r="V461">
        <v>166.77305358359001</v>
      </c>
      <c r="W461">
        <v>157.71033838819301</v>
      </c>
      <c r="X461">
        <v>107.809238777101</v>
      </c>
      <c r="Y461">
        <v>103.769480417149</v>
      </c>
      <c r="Z461">
        <v>96.1779209296662</v>
      </c>
      <c r="AA461">
        <v>94.272730214154393</v>
      </c>
      <c r="AB461">
        <v>90.758826265896602</v>
      </c>
    </row>
    <row r="462" spans="2:28" x14ac:dyDescent="0.25">
      <c r="B462" t="s">
        <v>21</v>
      </c>
      <c r="C462">
        <v>878.75953026375703</v>
      </c>
      <c r="D462" s="10" t="str">
        <f>VLOOKUP(B462,Countries!$A$2:$B$46,2,FALSE)</f>
        <v>IT</v>
      </c>
      <c r="E462" s="11" t="s">
        <v>1032</v>
      </c>
      <c r="F462">
        <v>878.75953026375703</v>
      </c>
      <c r="G462">
        <v>936.30830469606894</v>
      </c>
      <c r="H462">
        <v>1011.63804040791</v>
      </c>
      <c r="I462">
        <v>1077.9649492646899</v>
      </c>
      <c r="J462">
        <v>1298.91344555614</v>
      </c>
      <c r="K462">
        <v>1626.5541078661699</v>
      </c>
      <c r="L462">
        <v>2000.5636922956301</v>
      </c>
      <c r="M462">
        <v>2293.91245283427</v>
      </c>
      <c r="N462">
        <v>2550.2038082631402</v>
      </c>
      <c r="O462">
        <v>2784.9049105808999</v>
      </c>
      <c r="P462">
        <v>1513.91246379687</v>
      </c>
      <c r="Q462">
        <v>1519.1461558956</v>
      </c>
      <c r="R462">
        <v>1515.43740074467</v>
      </c>
      <c r="S462">
        <v>1451.0286646720201</v>
      </c>
      <c r="T462">
        <v>1440.3211535165201</v>
      </c>
      <c r="U462">
        <v>1079.22261089373</v>
      </c>
      <c r="V462">
        <v>1086.0658350168901</v>
      </c>
      <c r="W462">
        <v>1077.54833058483</v>
      </c>
      <c r="X462">
        <v>1047.9435339055699</v>
      </c>
      <c r="Y462">
        <v>1015.26619298079</v>
      </c>
      <c r="Z462">
        <v>1006.37294697422</v>
      </c>
      <c r="AA462">
        <v>1019.1662389350701</v>
      </c>
      <c r="AB462">
        <v>921.14697194323605</v>
      </c>
    </row>
    <row r="463" spans="2:28" x14ac:dyDescent="0.25">
      <c r="B463" t="s">
        <v>22</v>
      </c>
      <c r="C463">
        <v>3914.0435050689798</v>
      </c>
      <c r="D463" s="10" t="str">
        <f>VLOOKUP(B463,Countries!$A$2:$B$46,2,FALSE)</f>
        <v>JP</v>
      </c>
      <c r="E463" s="11" t="s">
        <v>1032</v>
      </c>
      <c r="F463">
        <v>3914.0435050689798</v>
      </c>
      <c r="G463">
        <v>4066.4474547005202</v>
      </c>
      <c r="H463">
        <v>4155.9714273907603</v>
      </c>
      <c r="I463">
        <v>4130.8408865033298</v>
      </c>
      <c r="J463">
        <v>4203.2252678924397</v>
      </c>
      <c r="K463">
        <v>4332.43642606707</v>
      </c>
      <c r="L463">
        <v>4413.1330351656497</v>
      </c>
      <c r="M463">
        <v>4446.2099669544295</v>
      </c>
      <c r="N463">
        <v>4353.6059555991196</v>
      </c>
      <c r="O463">
        <v>4347.15802364917</v>
      </c>
      <c r="P463">
        <v>4247.6668775980697</v>
      </c>
      <c r="Q463">
        <v>4074.8849156518399</v>
      </c>
      <c r="R463">
        <v>3809.1360676343802</v>
      </c>
      <c r="S463">
        <v>3543.2753973081199</v>
      </c>
      <c r="T463">
        <v>3246.3364277013202</v>
      </c>
      <c r="U463">
        <v>2994.3754071435401</v>
      </c>
      <c r="V463">
        <v>2817.1245704051998</v>
      </c>
      <c r="W463">
        <v>2692.5896115533001</v>
      </c>
      <c r="X463">
        <v>2547.80975656286</v>
      </c>
      <c r="Y463">
        <v>2392.3602022904001</v>
      </c>
      <c r="Z463">
        <v>2236.6309165427701</v>
      </c>
      <c r="AA463">
        <v>2117.4553370558001</v>
      </c>
      <c r="AB463">
        <v>2035.50809826301</v>
      </c>
    </row>
    <row r="464" spans="2:28" x14ac:dyDescent="0.25">
      <c r="B464" t="s">
        <v>23</v>
      </c>
      <c r="C464">
        <v>19.624829465000001</v>
      </c>
      <c r="D464" s="10" t="str">
        <f>VLOOKUP(B464,Countries!$A$2:$B$46,2,FALSE)</f>
        <v>LV</v>
      </c>
      <c r="E464" s="11" t="s">
        <v>1032</v>
      </c>
      <c r="F464">
        <v>19.624829465000001</v>
      </c>
      <c r="G464">
        <v>18.339488617000001</v>
      </c>
      <c r="H464">
        <v>17.761864408000001</v>
      </c>
      <c r="I464">
        <v>18.340446330999999</v>
      </c>
      <c r="J464">
        <v>18.309053467999998</v>
      </c>
      <c r="K464">
        <v>17.630222508100001</v>
      </c>
      <c r="L464">
        <v>17.37540886</v>
      </c>
      <c r="M464">
        <v>17.966577992000001</v>
      </c>
      <c r="N464">
        <v>18.632481985999998</v>
      </c>
      <c r="O464">
        <v>18.883488241999999</v>
      </c>
      <c r="P464">
        <v>20.924483509000002</v>
      </c>
      <c r="Q464">
        <v>24.313835866000002</v>
      </c>
      <c r="R464">
        <v>26.075707505</v>
      </c>
      <c r="S464">
        <v>28.063329978999999</v>
      </c>
      <c r="T464">
        <v>29.818256533</v>
      </c>
      <c r="U464">
        <v>29.997158618</v>
      </c>
      <c r="V464">
        <v>31.260349996999999</v>
      </c>
      <c r="W464">
        <v>32.661718233999999</v>
      </c>
      <c r="X464">
        <v>28.754165041</v>
      </c>
      <c r="Y464">
        <v>21.957888286999999</v>
      </c>
      <c r="Z464">
        <v>23.620063429999998</v>
      </c>
      <c r="AA464">
        <v>21.563931700000001</v>
      </c>
      <c r="AB464">
        <v>20.808372729999999</v>
      </c>
    </row>
    <row r="465" spans="2:28" x14ac:dyDescent="0.25">
      <c r="B465" t="s">
        <v>24</v>
      </c>
      <c r="C465">
        <v>0.76526622201822703</v>
      </c>
      <c r="D465" s="10" t="str">
        <f>VLOOKUP(B465,Countries!$A$2:$B$46,2,FALSE)</f>
        <v>LI</v>
      </c>
      <c r="E465" s="11" t="s">
        <v>1032</v>
      </c>
      <c r="F465">
        <v>0.76526622201822703</v>
      </c>
      <c r="G465">
        <v>0.93271433964120598</v>
      </c>
      <c r="H465">
        <v>1.03006669136929</v>
      </c>
      <c r="I465">
        <v>1.07784564382412</v>
      </c>
      <c r="J465">
        <v>1.0603444518896501</v>
      </c>
      <c r="K465">
        <v>1.1494980858552899</v>
      </c>
      <c r="L465">
        <v>1.20545027739664</v>
      </c>
      <c r="M465">
        <v>1.26384322365712</v>
      </c>
      <c r="N465">
        <v>1.18498413310405</v>
      </c>
      <c r="O465">
        <v>1.2135273968845</v>
      </c>
      <c r="P465">
        <v>1.26601490357348</v>
      </c>
      <c r="Q465">
        <v>1.15829819924879</v>
      </c>
      <c r="R465">
        <v>1.0069252158201201</v>
      </c>
      <c r="S465">
        <v>0.89423637453833404</v>
      </c>
      <c r="T465">
        <v>0.57982559885228302</v>
      </c>
      <c r="U465">
        <v>0.54372820857888104</v>
      </c>
      <c r="V465">
        <v>0.48285264579577197</v>
      </c>
      <c r="W465">
        <v>0.50386532790800398</v>
      </c>
      <c r="X465">
        <v>0.52593738950658797</v>
      </c>
      <c r="Y465">
        <v>0.48685970698964398</v>
      </c>
      <c r="Z465">
        <v>0.46328787854720799</v>
      </c>
      <c r="AA465">
        <v>0.46318801425991402</v>
      </c>
      <c r="AB465">
        <v>0.49727364826963999</v>
      </c>
    </row>
    <row r="466" spans="2:28" x14ac:dyDescent="0.25">
      <c r="B466" t="s">
        <v>25</v>
      </c>
      <c r="C466">
        <v>40.4464236676193</v>
      </c>
      <c r="D466" s="10" t="str">
        <f>VLOOKUP(B466,Countries!$A$2:$B$46,2,FALSE)</f>
        <v>LT</v>
      </c>
      <c r="E466" s="11" t="s">
        <v>1032</v>
      </c>
      <c r="F466">
        <v>40.4464236676193</v>
      </c>
      <c r="G466">
        <v>55.021720764684801</v>
      </c>
      <c r="H466">
        <v>35.087251034007501</v>
      </c>
      <c r="I466">
        <v>23.9949041759957</v>
      </c>
      <c r="J466">
        <v>17.980427887312398</v>
      </c>
      <c r="K466">
        <v>25.217727602948099</v>
      </c>
      <c r="L466">
        <v>25.947477739251301</v>
      </c>
      <c r="M466">
        <v>29.845223374185402</v>
      </c>
      <c r="N466">
        <v>31.285278091828399</v>
      </c>
      <c r="O466">
        <v>30.933069389882601</v>
      </c>
      <c r="P466">
        <v>27.691473955887801</v>
      </c>
      <c r="Q466">
        <v>30.220637905024699</v>
      </c>
      <c r="R466">
        <v>30.924147329012801</v>
      </c>
      <c r="S466">
        <v>32.172798355659097</v>
      </c>
      <c r="T466">
        <v>34.885857805927699</v>
      </c>
      <c r="U466">
        <v>37.225395094094097</v>
      </c>
      <c r="V466">
        <v>43.079014402276002</v>
      </c>
      <c r="W466">
        <v>54.0948629947545</v>
      </c>
      <c r="X466">
        <v>55.3819848040688</v>
      </c>
      <c r="Y466">
        <v>38.400129997939104</v>
      </c>
      <c r="Z466">
        <v>39.111621963617701</v>
      </c>
      <c r="AA466">
        <v>38.409951877522403</v>
      </c>
      <c r="AB466">
        <v>38.415472359507397</v>
      </c>
    </row>
    <row r="467" spans="2:28" x14ac:dyDescent="0.25">
      <c r="B467" t="s">
        <v>26</v>
      </c>
      <c r="C467">
        <v>26.758664957843699</v>
      </c>
      <c r="D467" s="10" t="str">
        <f>VLOOKUP(B467,Countries!$A$2:$B$46,2,FALSE)</f>
        <v>LU</v>
      </c>
      <c r="E467" s="11" t="s">
        <v>1032</v>
      </c>
      <c r="F467">
        <v>26.758664957843699</v>
      </c>
      <c r="G467">
        <v>37.287323746633703</v>
      </c>
      <c r="H467">
        <v>45.494454974654097</v>
      </c>
      <c r="I467">
        <v>49.787967664263903</v>
      </c>
      <c r="J467">
        <v>54.280598534217297</v>
      </c>
      <c r="K467">
        <v>53.975507839569801</v>
      </c>
      <c r="L467">
        <v>55.744013836060802</v>
      </c>
      <c r="M467">
        <v>60.527024485249498</v>
      </c>
      <c r="N467">
        <v>60.445036735910797</v>
      </c>
      <c r="O467">
        <v>62.040236907140603</v>
      </c>
      <c r="P467">
        <v>67.371543905047105</v>
      </c>
      <c r="Q467">
        <v>67.5290040645273</v>
      </c>
      <c r="R467">
        <v>67.348234955177702</v>
      </c>
      <c r="S467">
        <v>71.111055128713602</v>
      </c>
      <c r="T467">
        <v>80.161487352336394</v>
      </c>
      <c r="U467">
        <v>82.712180106851804</v>
      </c>
      <c r="V467">
        <v>76.784831372157299</v>
      </c>
      <c r="W467">
        <v>73.655856198983102</v>
      </c>
      <c r="X467">
        <v>74.771284279949299</v>
      </c>
      <c r="Y467">
        <v>70.130831623519995</v>
      </c>
      <c r="Z467">
        <v>73.730512456947594</v>
      </c>
      <c r="AA467">
        <v>80.351554052322598</v>
      </c>
      <c r="AB467">
        <v>77.766678636426207</v>
      </c>
    </row>
    <row r="468" spans="2:28" x14ac:dyDescent="0.25">
      <c r="B468" t="s">
        <v>27</v>
      </c>
      <c r="C468">
        <v>5.0705804099999998</v>
      </c>
      <c r="D468" s="10" t="str">
        <f>VLOOKUP(B468,Countries!$A$2:$B$46,2,FALSE)</f>
        <v>MT</v>
      </c>
      <c r="E468" s="11" t="s">
        <v>1032</v>
      </c>
      <c r="F468">
        <v>5.0705804099999998</v>
      </c>
      <c r="G468">
        <v>5.39939152</v>
      </c>
      <c r="H468">
        <v>5.7282026300000002</v>
      </c>
      <c r="I468">
        <v>6.0320677299999996</v>
      </c>
      <c r="J468">
        <v>6.3007763499999996</v>
      </c>
      <c r="K468">
        <v>6.4617822900000004</v>
      </c>
      <c r="L468">
        <v>6.8191608300000004</v>
      </c>
      <c r="M468">
        <v>7.0225195899999999</v>
      </c>
      <c r="N468">
        <v>7.1465406700000003</v>
      </c>
      <c r="O468">
        <v>7.2726821499999996</v>
      </c>
      <c r="P468">
        <v>7.36240731</v>
      </c>
      <c r="Q468">
        <v>7.7378253700000004</v>
      </c>
      <c r="R468">
        <v>7.7986169900000002</v>
      </c>
      <c r="S468">
        <v>7.8025351629577102</v>
      </c>
      <c r="T468">
        <v>7.4268828623732404</v>
      </c>
      <c r="U468">
        <v>7.5888715960858404</v>
      </c>
      <c r="V468">
        <v>7.4381377421125503</v>
      </c>
      <c r="W468">
        <v>7.5672168788299796</v>
      </c>
      <c r="X468">
        <v>7.4901883936096496</v>
      </c>
      <c r="Y468">
        <v>7.6517174713125202</v>
      </c>
      <c r="Z468">
        <v>4.4338356840307496</v>
      </c>
      <c r="AA468">
        <v>4.9476886187790496</v>
      </c>
      <c r="AB468">
        <v>5.0724387950606102</v>
      </c>
    </row>
    <row r="469" spans="2:28" x14ac:dyDescent="0.25">
      <c r="B469" t="s">
        <v>28</v>
      </c>
      <c r="C469">
        <v>0.29893677787417899</v>
      </c>
      <c r="D469" s="10" t="str">
        <f>VLOOKUP(B469,Countries!$A$2:$B$46,2,FALSE)</f>
        <v>MC</v>
      </c>
      <c r="E469" s="11" t="s">
        <v>1032</v>
      </c>
      <c r="F469">
        <v>0.29893677787417899</v>
      </c>
      <c r="G469">
        <v>0.34319123297274901</v>
      </c>
      <c r="H469">
        <v>0.39841486335519799</v>
      </c>
      <c r="I469">
        <v>0.51577438288490796</v>
      </c>
      <c r="J469">
        <v>0.69102681980162795</v>
      </c>
      <c r="K469">
        <v>0.81220715814491196</v>
      </c>
      <c r="L469">
        <v>0.96458728946375105</v>
      </c>
      <c r="M469">
        <v>1.0460643377063701</v>
      </c>
      <c r="N469">
        <v>1.1264485509823401</v>
      </c>
      <c r="O469">
        <v>1.2642118218252101</v>
      </c>
      <c r="P469">
        <v>1.2793782129653899</v>
      </c>
      <c r="Q469">
        <v>1.3308856194985701</v>
      </c>
      <c r="R469">
        <v>1.3878014749477701</v>
      </c>
      <c r="S469">
        <v>1.3558343517634499</v>
      </c>
      <c r="T469">
        <v>1.3312092291778801</v>
      </c>
      <c r="U469">
        <v>1.2821965410159799</v>
      </c>
      <c r="V469">
        <v>1.29280932555574</v>
      </c>
      <c r="W469">
        <v>1.3105645483427599</v>
      </c>
      <c r="X469">
        <v>1.2502200213700001</v>
      </c>
      <c r="Y469">
        <v>1.07909516596128</v>
      </c>
      <c r="Z469">
        <v>0.88854925080356095</v>
      </c>
      <c r="AA469">
        <v>0.921750868963916</v>
      </c>
      <c r="AB469">
        <v>0.98150241273787298</v>
      </c>
    </row>
    <row r="470" spans="2:28" x14ac:dyDescent="0.25">
      <c r="B470" t="s">
        <v>29</v>
      </c>
      <c r="C470">
        <v>101.477749440222</v>
      </c>
      <c r="D470" s="10" t="str">
        <f>VLOOKUP(B470,Countries!$A$2:$B$46,2,FALSE)</f>
        <v>NL</v>
      </c>
      <c r="E470" s="11" t="s">
        <v>1032</v>
      </c>
      <c r="F470">
        <v>101.477749440222</v>
      </c>
      <c r="G470">
        <v>132.47272083924</v>
      </c>
      <c r="H470">
        <v>168.656333902894</v>
      </c>
      <c r="I470">
        <v>200.787491629903</v>
      </c>
      <c r="J470">
        <v>230.01208965228099</v>
      </c>
      <c r="K470">
        <v>259.166864248249</v>
      </c>
      <c r="L470">
        <v>269.574419594755</v>
      </c>
      <c r="M470">
        <v>274.57361952010598</v>
      </c>
      <c r="N470">
        <v>277.83384915869902</v>
      </c>
      <c r="O470">
        <v>279.39522154226597</v>
      </c>
      <c r="P470">
        <v>289.66019364996299</v>
      </c>
      <c r="Q470">
        <v>289.38144551593899</v>
      </c>
      <c r="R470">
        <v>287.10820557357698</v>
      </c>
      <c r="S470">
        <v>281.10825855505601</v>
      </c>
      <c r="T470">
        <v>273.42716797832003</v>
      </c>
      <c r="U470">
        <v>261.95717361735899</v>
      </c>
      <c r="V470">
        <v>259.60833196152703</v>
      </c>
      <c r="W470">
        <v>262.72560124354999</v>
      </c>
      <c r="X470">
        <v>271.219284868177</v>
      </c>
      <c r="Y470">
        <v>267.04084520874602</v>
      </c>
      <c r="Z470">
        <v>270.52728301401402</v>
      </c>
      <c r="AA470">
        <v>276.53033543919202</v>
      </c>
      <c r="AB470">
        <v>276.51207850960998</v>
      </c>
    </row>
    <row r="471" spans="2:28" x14ac:dyDescent="0.25">
      <c r="B471" t="s">
        <v>30</v>
      </c>
      <c r="C471">
        <v>90.952180876243503</v>
      </c>
      <c r="D471" s="10" t="str">
        <f>VLOOKUP(B471,Countries!$A$2:$B$46,2,FALSE)</f>
        <v>NZ</v>
      </c>
      <c r="E471" s="11" t="s">
        <v>1032</v>
      </c>
      <c r="F471">
        <v>90.952180876243503</v>
      </c>
      <c r="G471">
        <v>93.648913139209697</v>
      </c>
      <c r="H471">
        <v>98.643281703594397</v>
      </c>
      <c r="I471">
        <v>103.47490572663899</v>
      </c>
      <c r="J471">
        <v>110.12524108161</v>
      </c>
      <c r="K471">
        <v>118.362015573094</v>
      </c>
      <c r="L471">
        <v>122.35310897133699</v>
      </c>
      <c r="M471">
        <v>129.05512216741599</v>
      </c>
      <c r="N471">
        <v>133.948137119981</v>
      </c>
      <c r="O471">
        <v>139.00947888820099</v>
      </c>
      <c r="P471">
        <v>142.23168042070799</v>
      </c>
      <c r="Q471">
        <v>144.379944803455</v>
      </c>
      <c r="R471">
        <v>154.98064197459601</v>
      </c>
      <c r="S471">
        <v>163.35937465031699</v>
      </c>
      <c r="T471">
        <v>171.18448106482199</v>
      </c>
      <c r="U471">
        <v>172.46414829183999</v>
      </c>
      <c r="V471">
        <v>167.98957702460501</v>
      </c>
      <c r="W471">
        <v>165.38034509929901</v>
      </c>
      <c r="X471">
        <v>157.267482623852</v>
      </c>
      <c r="Y471">
        <v>152.67525390198301</v>
      </c>
      <c r="Z471">
        <v>147.41090157628901</v>
      </c>
      <c r="AA471">
        <v>139.71122858416399</v>
      </c>
      <c r="AB471">
        <v>134.45542125081599</v>
      </c>
    </row>
    <row r="472" spans="2:28" x14ac:dyDescent="0.25">
      <c r="B472" t="s">
        <v>31</v>
      </c>
      <c r="C472">
        <v>57.661858078000002</v>
      </c>
      <c r="D472" s="10" t="str">
        <f>VLOOKUP(B472,Countries!$A$2:$B$46,2,FALSE)</f>
        <v>NO</v>
      </c>
      <c r="E472" s="11" t="s">
        <v>1032</v>
      </c>
      <c r="F472">
        <v>57.661858078000002</v>
      </c>
      <c r="G472">
        <v>58.796664444999998</v>
      </c>
      <c r="H472">
        <v>60.321196829000002</v>
      </c>
      <c r="I472">
        <v>63.252127293000001</v>
      </c>
      <c r="J472">
        <v>67.187127575999995</v>
      </c>
      <c r="K472">
        <v>72.072232815999996</v>
      </c>
      <c r="L472">
        <v>79.422942555000006</v>
      </c>
      <c r="M472">
        <v>84.228681284999993</v>
      </c>
      <c r="N472">
        <v>85.249995319000007</v>
      </c>
      <c r="O472">
        <v>86.451723307999998</v>
      </c>
      <c r="P472">
        <v>88.015508698000005</v>
      </c>
      <c r="Q472">
        <v>90.125746092</v>
      </c>
      <c r="R472">
        <v>90.958961395000003</v>
      </c>
      <c r="S472">
        <v>88.508925065</v>
      </c>
      <c r="T472">
        <v>87.812860086000001</v>
      </c>
      <c r="U472">
        <v>61.824015107999998</v>
      </c>
      <c r="V472">
        <v>61.523116336000001</v>
      </c>
      <c r="W472">
        <v>64.671537158000007</v>
      </c>
      <c r="X472">
        <v>64.630809125499994</v>
      </c>
      <c r="Y472">
        <v>63.578148325500003</v>
      </c>
      <c r="Z472">
        <v>64.683634721999994</v>
      </c>
      <c r="AA472">
        <v>67.657537262000005</v>
      </c>
      <c r="AB472">
        <v>70.177465076000004</v>
      </c>
    </row>
    <row r="473" spans="2:28" x14ac:dyDescent="0.25">
      <c r="B473" t="s">
        <v>32</v>
      </c>
      <c r="C473">
        <v>221.16034185515699</v>
      </c>
      <c r="D473" s="10" t="str">
        <f>VLOOKUP(B473,Countries!$A$2:$B$46,2,FALSE)</f>
        <v>PL</v>
      </c>
      <c r="E473" s="11" t="s">
        <v>1032</v>
      </c>
      <c r="F473">
        <v>186.829712274005</v>
      </c>
      <c r="G473">
        <v>197.385489497789</v>
      </c>
      <c r="H473">
        <v>205.31453982577699</v>
      </c>
      <c r="I473">
        <v>200.36352677513199</v>
      </c>
      <c r="J473">
        <v>209.503973892738</v>
      </c>
      <c r="K473">
        <v>220.791963767185</v>
      </c>
      <c r="L473">
        <v>264.89819220705499</v>
      </c>
      <c r="M473">
        <v>285.82346180249402</v>
      </c>
      <c r="N473">
        <v>314.378314539119</v>
      </c>
      <c r="O473">
        <v>343.50079619679798</v>
      </c>
      <c r="P473">
        <v>299.627699606411</v>
      </c>
      <c r="Q473">
        <v>294.062867520753</v>
      </c>
      <c r="R473">
        <v>277.239222573853</v>
      </c>
      <c r="S473">
        <v>302.39466318122402</v>
      </c>
      <c r="T473">
        <v>344.43579646994601</v>
      </c>
      <c r="U473">
        <v>373.84518473410998</v>
      </c>
      <c r="V473">
        <v>418.68144376706101</v>
      </c>
      <c r="W473">
        <v>479.99735322445099</v>
      </c>
      <c r="X473">
        <v>516.56852598590501</v>
      </c>
      <c r="Y473">
        <v>536.748521201843</v>
      </c>
      <c r="Z473">
        <v>578.97461485876204</v>
      </c>
      <c r="AA473">
        <v>590.743312308653</v>
      </c>
      <c r="AB473">
        <v>570.642335327316</v>
      </c>
    </row>
    <row r="474" spans="2:28" x14ac:dyDescent="0.25">
      <c r="B474" t="s">
        <v>33</v>
      </c>
      <c r="C474">
        <v>66.922643198187302</v>
      </c>
      <c r="D474" s="10" t="str">
        <f>VLOOKUP(B474,Countries!$A$2:$B$46,2,FALSE)</f>
        <v>PT</v>
      </c>
      <c r="E474" s="11" t="s">
        <v>1032</v>
      </c>
      <c r="F474">
        <v>66.922643198187302</v>
      </c>
      <c r="G474">
        <v>73.002487813260203</v>
      </c>
      <c r="H474">
        <v>81.5905504928662</v>
      </c>
      <c r="I474">
        <v>170.783769913605</v>
      </c>
      <c r="J474">
        <v>248.25580573582701</v>
      </c>
      <c r="K474">
        <v>318.00398690201303</v>
      </c>
      <c r="L474">
        <v>388.86767511602699</v>
      </c>
      <c r="M474">
        <v>391.41647281733299</v>
      </c>
      <c r="N474">
        <v>410.97372622824901</v>
      </c>
      <c r="O474">
        <v>417.15424414262401</v>
      </c>
      <c r="P474">
        <v>208.671415239163</v>
      </c>
      <c r="Q474">
        <v>207.814302366714</v>
      </c>
      <c r="R474">
        <v>217.31749372481099</v>
      </c>
      <c r="S474">
        <v>217.221453090035</v>
      </c>
      <c r="T474">
        <v>217.444915912114</v>
      </c>
      <c r="U474">
        <v>211.13774802483599</v>
      </c>
      <c r="V474">
        <v>208.70156714575401</v>
      </c>
      <c r="W474">
        <v>203.45101720095499</v>
      </c>
      <c r="X474">
        <v>196.731342928961</v>
      </c>
      <c r="Y474">
        <v>173.22014073825699</v>
      </c>
      <c r="Z474">
        <v>175.45633976986699</v>
      </c>
      <c r="AA474">
        <v>162.12006823922999</v>
      </c>
      <c r="AB474">
        <v>159.369037487041</v>
      </c>
    </row>
    <row r="475" spans="2:28" x14ac:dyDescent="0.25">
      <c r="B475" t="s">
        <v>34</v>
      </c>
      <c r="C475">
        <v>194.66659303401201</v>
      </c>
      <c r="D475" s="10" t="str">
        <f>VLOOKUP(B475,Countries!$A$2:$B$46,2,FALSE)</f>
        <v>RO</v>
      </c>
      <c r="E475" s="11" t="s">
        <v>1032</v>
      </c>
      <c r="F475">
        <v>560.33509275305801</v>
      </c>
      <c r="G475">
        <v>346.21640896098597</v>
      </c>
      <c r="H475">
        <v>1100.92178660694</v>
      </c>
      <c r="I475">
        <v>156.94854099966901</v>
      </c>
      <c r="J475">
        <v>187.758551062191</v>
      </c>
      <c r="K475">
        <v>186.40417436748501</v>
      </c>
      <c r="L475">
        <v>221.44657403819099</v>
      </c>
      <c r="M475">
        <v>241.009513983625</v>
      </c>
      <c r="N475">
        <v>199.127639593097</v>
      </c>
      <c r="O475">
        <v>152.98486126396401</v>
      </c>
      <c r="P475">
        <v>174.49195801483401</v>
      </c>
      <c r="Q475">
        <v>212.13927880413999</v>
      </c>
      <c r="R475">
        <v>235.331486338198</v>
      </c>
      <c r="S475">
        <v>260.97604239557398</v>
      </c>
      <c r="T475">
        <v>255.64606484339799</v>
      </c>
      <c r="U475">
        <v>143.337898249662</v>
      </c>
      <c r="V475">
        <v>158.087103444891</v>
      </c>
      <c r="W475">
        <v>167.24643752096901</v>
      </c>
      <c r="X475">
        <v>173.63345685182699</v>
      </c>
      <c r="Y475">
        <v>156.932410486712</v>
      </c>
      <c r="Z475">
        <v>133.27591889436999</v>
      </c>
      <c r="AA475">
        <v>141.63327747142699</v>
      </c>
      <c r="AB475">
        <v>148.65099759566101</v>
      </c>
    </row>
    <row r="476" spans="2:28" x14ac:dyDescent="0.25">
      <c r="B476" t="s">
        <v>35</v>
      </c>
      <c r="C476">
        <v>463.15488620000002</v>
      </c>
      <c r="D476" s="10" t="str">
        <f>VLOOKUP(B476,Countries!$A$2:$B$46,2,FALSE)</f>
        <v>RU</v>
      </c>
      <c r="E476" s="11" t="s">
        <v>1032</v>
      </c>
      <c r="F476">
        <v>463.15488620000002</v>
      </c>
      <c r="G476">
        <v>611.88062230148898</v>
      </c>
      <c r="H476">
        <v>741.66450019058902</v>
      </c>
      <c r="I476">
        <v>718.65217107738897</v>
      </c>
      <c r="J476">
        <v>745.94715136056595</v>
      </c>
      <c r="K476">
        <v>803.22069645882596</v>
      </c>
      <c r="L476">
        <v>864.88117475692002</v>
      </c>
      <c r="M476">
        <v>955.17408024351505</v>
      </c>
      <c r="N476">
        <v>1185.7917577297801</v>
      </c>
      <c r="O476">
        <v>1305.53041812943</v>
      </c>
      <c r="P476">
        <v>1000.99372281772</v>
      </c>
      <c r="Q476">
        <v>1194.77772581463</v>
      </c>
      <c r="R476">
        <v>1324.7737536997899</v>
      </c>
      <c r="S476">
        <v>1466.54237785535</v>
      </c>
      <c r="T476">
        <v>1564.2712486855301</v>
      </c>
      <c r="U476">
        <v>1787.2099445541201</v>
      </c>
      <c r="V476">
        <v>2042.89817375353</v>
      </c>
      <c r="W476">
        <v>2263.3005321350001</v>
      </c>
      <c r="X476">
        <v>2780.674915389</v>
      </c>
      <c r="Y476">
        <v>3066.0151169788301</v>
      </c>
      <c r="Z476">
        <v>3641.1289962211499</v>
      </c>
      <c r="AA476">
        <v>3756.3777384168002</v>
      </c>
      <c r="AB476">
        <v>4003.1311473843498</v>
      </c>
    </row>
    <row r="477" spans="2:28" x14ac:dyDescent="0.25">
      <c r="B477" t="s">
        <v>36</v>
      </c>
      <c r="C477">
        <v>58.635173711629598</v>
      </c>
      <c r="D477" s="10" t="str">
        <f>VLOOKUP(B477,Countries!$A$2:$B$46,2,FALSE)</f>
        <v>SK</v>
      </c>
      <c r="E477" s="11" t="s">
        <v>1032</v>
      </c>
      <c r="F477">
        <v>58.635173711629598</v>
      </c>
      <c r="G477">
        <v>48.050002162735197</v>
      </c>
      <c r="H477">
        <v>42.603892203728499</v>
      </c>
      <c r="I477">
        <v>42.095397091687303</v>
      </c>
      <c r="J477">
        <v>46.845254884987</v>
      </c>
      <c r="K477">
        <v>52.1193789367126</v>
      </c>
      <c r="L477">
        <v>55.007962752031702</v>
      </c>
      <c r="M477">
        <v>60.495000730981097</v>
      </c>
      <c r="N477">
        <v>65.680945149771205</v>
      </c>
      <c r="O477">
        <v>65.861817890420895</v>
      </c>
      <c r="P477">
        <v>57.422251189800498</v>
      </c>
      <c r="Q477">
        <v>66.353437669526699</v>
      </c>
      <c r="R477">
        <v>61.6516930575335</v>
      </c>
      <c r="S477">
        <v>62.416570629782598</v>
      </c>
      <c r="T477">
        <v>60.108059957501602</v>
      </c>
      <c r="U477">
        <v>67.866561187948193</v>
      </c>
      <c r="V477">
        <v>62.334087432779803</v>
      </c>
      <c r="W477">
        <v>61.757443553392697</v>
      </c>
      <c r="X477">
        <v>67.122222459398401</v>
      </c>
      <c r="Y477">
        <v>64.369818806260596</v>
      </c>
      <c r="Z477">
        <v>67.7462176129835</v>
      </c>
      <c r="AA477">
        <v>67.3379360557703</v>
      </c>
      <c r="AB477">
        <v>69.240273547237805</v>
      </c>
    </row>
    <row r="478" spans="2:28" x14ac:dyDescent="0.25">
      <c r="B478" t="s">
        <v>37</v>
      </c>
      <c r="C478">
        <v>23.703652942298302</v>
      </c>
      <c r="D478" s="10" t="str">
        <f>VLOOKUP(B478,Countries!$A$2:$B$46,2,FALSE)</f>
        <v>SI</v>
      </c>
      <c r="E478" s="11" t="s">
        <v>1032</v>
      </c>
      <c r="F478">
        <v>32.045064941297802</v>
      </c>
      <c r="G478">
        <v>29.929825130481699</v>
      </c>
      <c r="H478">
        <v>29.041046700757999</v>
      </c>
      <c r="I478">
        <v>74.009590730085094</v>
      </c>
      <c r="J478">
        <v>119.19807215669</v>
      </c>
      <c r="K478">
        <v>172.50062543275101</v>
      </c>
      <c r="L478">
        <v>239.590121042384</v>
      </c>
      <c r="M478">
        <v>244.52096351747201</v>
      </c>
      <c r="N478">
        <v>205.92121819493701</v>
      </c>
      <c r="O478">
        <v>198.013171113261</v>
      </c>
      <c r="P478">
        <v>205.97826377856401</v>
      </c>
      <c r="Q478">
        <v>202.51801471618199</v>
      </c>
      <c r="R478">
        <v>69.546754188616902</v>
      </c>
      <c r="S478">
        <v>68.798819632046204</v>
      </c>
      <c r="T478">
        <v>65.297990307005506</v>
      </c>
      <c r="U478">
        <v>64.592603660899599</v>
      </c>
      <c r="V478">
        <v>63.712130450117499</v>
      </c>
      <c r="W478">
        <v>66.027992255982795</v>
      </c>
      <c r="X478">
        <v>72.681326423264807</v>
      </c>
      <c r="Y478">
        <v>48.9079079203361</v>
      </c>
      <c r="Z478">
        <v>48.168224445120501</v>
      </c>
      <c r="AA478">
        <v>52.698911537706103</v>
      </c>
      <c r="AB478">
        <v>55.258363179277403</v>
      </c>
    </row>
    <row r="479" spans="2:28" x14ac:dyDescent="0.25">
      <c r="B479" t="s">
        <v>38</v>
      </c>
      <c r="C479">
        <v>493.08967815</v>
      </c>
      <c r="D479" s="10" t="str">
        <f>VLOOKUP(B479,Countries!$A$2:$B$46,2,FALSE)</f>
        <v>ES</v>
      </c>
      <c r="E479" s="11" t="s">
        <v>1032</v>
      </c>
      <c r="F479">
        <v>493.08967815</v>
      </c>
      <c r="G479">
        <v>514.24665859000004</v>
      </c>
      <c r="H479">
        <v>544.59520723000003</v>
      </c>
      <c r="I479">
        <v>579.25222081000004</v>
      </c>
      <c r="J479">
        <v>675.07037532000004</v>
      </c>
      <c r="K479">
        <v>749.6437267</v>
      </c>
      <c r="L479">
        <v>880.45094229999995</v>
      </c>
      <c r="M479">
        <v>967.91247982000004</v>
      </c>
      <c r="N479">
        <v>1113.06317377</v>
      </c>
      <c r="O479">
        <v>1253.7819167600001</v>
      </c>
      <c r="P479">
        <v>1337.4718457900001</v>
      </c>
      <c r="Q479">
        <v>868.80354510999996</v>
      </c>
      <c r="R479">
        <v>863.78376036999998</v>
      </c>
      <c r="S479">
        <v>866.19800906</v>
      </c>
      <c r="T479">
        <v>840.96648658000004</v>
      </c>
      <c r="U479">
        <v>843.70422274999999</v>
      </c>
      <c r="V479">
        <v>857.54741999999999</v>
      </c>
      <c r="W479">
        <v>880.22281298999997</v>
      </c>
      <c r="X479">
        <v>849.26508613999999</v>
      </c>
      <c r="Y479">
        <v>783.82866329000001</v>
      </c>
      <c r="Z479">
        <v>790.87241477999999</v>
      </c>
      <c r="AA479">
        <v>780.23991852999995</v>
      </c>
      <c r="AB479">
        <v>761.87848088999999</v>
      </c>
    </row>
    <row r="480" spans="2:28" x14ac:dyDescent="0.25">
      <c r="B480" t="s">
        <v>39</v>
      </c>
      <c r="C480">
        <v>156.63606625315199</v>
      </c>
      <c r="D480" s="10" t="str">
        <f>VLOOKUP(B480,Countries!$A$2:$B$46,2,FALSE)</f>
        <v>SE</v>
      </c>
      <c r="E480" s="11" t="s">
        <v>1032</v>
      </c>
      <c r="F480">
        <v>156.63606625315199</v>
      </c>
      <c r="G480">
        <v>157.01529027999999</v>
      </c>
      <c r="H480">
        <v>171.484226640011</v>
      </c>
      <c r="I480">
        <v>185.00305664812399</v>
      </c>
      <c r="J480">
        <v>183.590640410292</v>
      </c>
      <c r="K480">
        <v>198.60294350568199</v>
      </c>
      <c r="L480">
        <v>194.22756212290199</v>
      </c>
      <c r="M480">
        <v>202.56521275566899</v>
      </c>
      <c r="N480">
        <v>186.04087424732799</v>
      </c>
      <c r="O480">
        <v>193.412836334563</v>
      </c>
      <c r="P480">
        <v>130.18621676981701</v>
      </c>
      <c r="Q480">
        <v>119.59436442677099</v>
      </c>
      <c r="R480">
        <v>112.454978754406</v>
      </c>
      <c r="S480">
        <v>106.590296336253</v>
      </c>
      <c r="T480">
        <v>101.85884481517201</v>
      </c>
      <c r="U480">
        <v>101.042813399941</v>
      </c>
      <c r="V480">
        <v>97.919027797857794</v>
      </c>
      <c r="W480">
        <v>98.057608014811507</v>
      </c>
      <c r="X480">
        <v>102.147730644643</v>
      </c>
      <c r="Y480">
        <v>101.6845135316</v>
      </c>
      <c r="Z480">
        <v>107.001300773236</v>
      </c>
      <c r="AA480">
        <v>106.984691487265</v>
      </c>
      <c r="AB480">
        <v>118.01841006292</v>
      </c>
    </row>
    <row r="481" spans="1:28" x14ac:dyDescent="0.25">
      <c r="B481" t="s">
        <v>40</v>
      </c>
      <c r="C481">
        <v>148.12324149678801</v>
      </c>
      <c r="D481" s="10" t="str">
        <f>VLOOKUP(B481,Countries!$A$2:$B$46,2,FALSE)</f>
        <v>CH</v>
      </c>
      <c r="E481" s="11" t="s">
        <v>1032</v>
      </c>
      <c r="F481">
        <v>148.12324149678801</v>
      </c>
      <c r="G481">
        <v>166.317522079958</v>
      </c>
      <c r="H481">
        <v>183.13222381958701</v>
      </c>
      <c r="I481">
        <v>178.953095581306</v>
      </c>
      <c r="J481">
        <v>189.88256856898599</v>
      </c>
      <c r="K481">
        <v>190.97754570724999</v>
      </c>
      <c r="L481">
        <v>199.46496071598401</v>
      </c>
      <c r="M481">
        <v>207.140050502203</v>
      </c>
      <c r="N481">
        <v>205.415476060298</v>
      </c>
      <c r="O481">
        <v>206.24437875249501</v>
      </c>
      <c r="P481">
        <v>198.65510393362501</v>
      </c>
      <c r="Q481">
        <v>183.59442985920501</v>
      </c>
      <c r="R481">
        <v>169.03592236409</v>
      </c>
      <c r="S481">
        <v>154.18738641950301</v>
      </c>
      <c r="T481">
        <v>101.120048317678</v>
      </c>
      <c r="U481">
        <v>95.2208135284326</v>
      </c>
      <c r="V481">
        <v>87.883618502629403</v>
      </c>
      <c r="W481">
        <v>89.016316163795395</v>
      </c>
      <c r="X481">
        <v>91.434678351373094</v>
      </c>
      <c r="Y481">
        <v>91.671997894135899</v>
      </c>
      <c r="Z481">
        <v>91.389013689061301</v>
      </c>
      <c r="AA481">
        <v>94.388210706931602</v>
      </c>
      <c r="AB481">
        <v>97.759108412805105</v>
      </c>
    </row>
    <row r="482" spans="1:28" x14ac:dyDescent="0.25">
      <c r="B482" t="s">
        <v>41</v>
      </c>
      <c r="C482">
        <v>246.86458594000001</v>
      </c>
      <c r="D482" s="10" t="str">
        <f>VLOOKUP(B482,Countries!$A$2:$B$46,2,FALSE)</f>
        <v>TR</v>
      </c>
      <c r="E482" s="11" t="s">
        <v>1032</v>
      </c>
      <c r="F482">
        <v>246.86458594000001</v>
      </c>
      <c r="G482">
        <v>231.88451918000001</v>
      </c>
      <c r="H482">
        <v>230.14959612000001</v>
      </c>
      <c r="I482">
        <v>280.46100333999999</v>
      </c>
      <c r="J482">
        <v>280.26325465000002</v>
      </c>
      <c r="K482">
        <v>301.16103355000001</v>
      </c>
      <c r="L482">
        <v>331.26021322999998</v>
      </c>
      <c r="M482">
        <v>303.67723813999999</v>
      </c>
      <c r="N482">
        <v>282.82915193000002</v>
      </c>
      <c r="O482">
        <v>338.55272948999999</v>
      </c>
      <c r="P482">
        <v>374.69803230000002</v>
      </c>
      <c r="Q482">
        <v>392.18068751999999</v>
      </c>
      <c r="R482">
        <v>423.55068647000002</v>
      </c>
      <c r="S482">
        <v>477.39530504999999</v>
      </c>
      <c r="T482">
        <v>590.59729049999999</v>
      </c>
      <c r="U482">
        <v>641.52329999999995</v>
      </c>
      <c r="V482">
        <v>509.03611999999998</v>
      </c>
      <c r="W482">
        <v>580.94000000000005</v>
      </c>
      <c r="X482">
        <v>563.01617974999999</v>
      </c>
      <c r="Y482">
        <v>543.61748179999995</v>
      </c>
      <c r="Z482">
        <v>528.41049441999996</v>
      </c>
      <c r="AA482">
        <v>84.658851080000005</v>
      </c>
      <c r="AB482">
        <v>119.9815573053</v>
      </c>
    </row>
    <row r="483" spans="1:28" x14ac:dyDescent="0.25">
      <c r="B483" t="s">
        <v>42</v>
      </c>
      <c r="C483">
        <v>478.759137168108</v>
      </c>
      <c r="D483" s="10" t="str">
        <f>VLOOKUP(B483,Countries!$A$2:$B$46,2,FALSE)</f>
        <v>UA</v>
      </c>
      <c r="E483" s="11" t="s">
        <v>1032</v>
      </c>
      <c r="F483">
        <v>478.759137168108</v>
      </c>
      <c r="G483">
        <v>413.78883068272398</v>
      </c>
      <c r="H483">
        <v>354.78246968241399</v>
      </c>
      <c r="I483">
        <v>302.895900577612</v>
      </c>
      <c r="J483">
        <v>258.785207047136</v>
      </c>
      <c r="K483">
        <v>223.22108409022101</v>
      </c>
      <c r="L483">
        <v>189.89014142458501</v>
      </c>
      <c r="M483">
        <v>170.71955332306101</v>
      </c>
      <c r="N483">
        <v>190.65919457549501</v>
      </c>
      <c r="O483">
        <v>152.775090509058</v>
      </c>
      <c r="P483">
        <v>165.20700429393401</v>
      </c>
      <c r="Q483">
        <v>187.14335565058201</v>
      </c>
      <c r="R483">
        <v>235.36755955842699</v>
      </c>
      <c r="S483">
        <v>252.29609409816399</v>
      </c>
      <c r="T483">
        <v>278.42408301821303</v>
      </c>
      <c r="U483">
        <v>282.223330253901</v>
      </c>
      <c r="V483">
        <v>296.18919607187502</v>
      </c>
      <c r="W483">
        <v>314.65044280806097</v>
      </c>
      <c r="X483">
        <v>299.56375004396898</v>
      </c>
      <c r="Y483">
        <v>260.56746190535603</v>
      </c>
      <c r="Z483">
        <v>247.15075231421599</v>
      </c>
      <c r="AA483">
        <v>289.769575040446</v>
      </c>
      <c r="AB483">
        <v>277.12698519469399</v>
      </c>
    </row>
    <row r="484" spans="1:28" x14ac:dyDescent="0.25">
      <c r="B484" t="s">
        <v>43</v>
      </c>
      <c r="C484">
        <v>1188.3343830712399</v>
      </c>
      <c r="D484" s="10" t="str">
        <f>VLOOKUP(B484,Countries!$A$2:$B$46,2,FALSE)</f>
        <v>GB</v>
      </c>
      <c r="E484" s="11" t="s">
        <v>1032</v>
      </c>
      <c r="F484">
        <v>1188.3343830712399</v>
      </c>
      <c r="G484">
        <v>1172.6370239902801</v>
      </c>
      <c r="H484">
        <v>1207.64138653545</v>
      </c>
      <c r="I484">
        <v>1320.3721715455399</v>
      </c>
      <c r="J484">
        <v>1475.0843051468601</v>
      </c>
      <c r="K484">
        <v>1666.0021651336101</v>
      </c>
      <c r="L484">
        <v>1525.6530607069401</v>
      </c>
      <c r="M484">
        <v>1503.8737041971999</v>
      </c>
      <c r="N484">
        <v>1466.6735989655399</v>
      </c>
      <c r="O484">
        <v>1446.23739627755</v>
      </c>
      <c r="P484">
        <v>1415.2083526931101</v>
      </c>
      <c r="Q484">
        <v>1324.3934347234999</v>
      </c>
      <c r="R484">
        <v>1277.9046355272001</v>
      </c>
      <c r="S484">
        <v>1197.3704766768799</v>
      </c>
      <c r="T484">
        <v>1150.2057174023801</v>
      </c>
      <c r="U484">
        <v>1102.82399439441</v>
      </c>
      <c r="V484">
        <v>1055.8280282651599</v>
      </c>
      <c r="W484">
        <v>1043.62050027245</v>
      </c>
      <c r="X484">
        <v>869.67299910511701</v>
      </c>
      <c r="Y484">
        <v>817.28021607799997</v>
      </c>
      <c r="Z484">
        <v>830.83049257887797</v>
      </c>
      <c r="AA484">
        <v>863.21302827383897</v>
      </c>
      <c r="AB484">
        <v>904.46577953005999</v>
      </c>
    </row>
    <row r="485" spans="1:28" x14ac:dyDescent="0.25">
      <c r="B485" t="s">
        <v>44</v>
      </c>
      <c r="C485">
        <v>40303.300553038702</v>
      </c>
      <c r="D485" s="10" t="str">
        <f>VLOOKUP(B485,Countries!$A$2:$B$46,2,FALSE)</f>
        <v>US</v>
      </c>
      <c r="E485" s="11" t="s">
        <v>1032</v>
      </c>
      <c r="F485">
        <v>40303.300553038702</v>
      </c>
      <c r="G485">
        <v>42511.154068919001</v>
      </c>
      <c r="H485">
        <v>45370.900898582498</v>
      </c>
      <c r="I485">
        <v>47445.446183514898</v>
      </c>
      <c r="J485">
        <v>49022.838361654598</v>
      </c>
      <c r="K485">
        <v>50085.652533282897</v>
      </c>
      <c r="L485">
        <v>50759.019886116097</v>
      </c>
      <c r="M485">
        <v>51512.062665989499</v>
      </c>
      <c r="N485">
        <v>51504.990736520602</v>
      </c>
      <c r="O485">
        <v>50133.0467729796</v>
      </c>
      <c r="P485">
        <v>48807.331528206101</v>
      </c>
      <c r="Q485">
        <v>46334.247931881102</v>
      </c>
      <c r="R485">
        <v>42299.9899408649</v>
      </c>
      <c r="S485">
        <v>38891.345657116501</v>
      </c>
      <c r="T485">
        <v>36057.393227668101</v>
      </c>
      <c r="U485">
        <v>32625.607069895101</v>
      </c>
      <c r="V485">
        <v>29453.451446565701</v>
      </c>
      <c r="W485">
        <v>24672.019308851901</v>
      </c>
      <c r="X485">
        <v>21318.578416298598</v>
      </c>
      <c r="Y485">
        <v>18838.347750086199</v>
      </c>
      <c r="Z485">
        <v>16698.108307175698</v>
      </c>
      <c r="AA485">
        <v>14500.531357136</v>
      </c>
      <c r="AB485">
        <v>12659.587048462299</v>
      </c>
    </row>
    <row r="486" spans="1:28" x14ac:dyDescent="0.25">
      <c r="A486" t="s">
        <v>1104</v>
      </c>
      <c r="B486" t="s">
        <v>1</v>
      </c>
      <c r="C486">
        <v>15.385300000000001</v>
      </c>
      <c r="D486" s="10" t="str">
        <f>VLOOKUP(B486,Countries!$A$2:$B$46,2,FALSE)</f>
        <v>AU</v>
      </c>
      <c r="E486" s="11" t="s">
        <v>1034</v>
      </c>
      <c r="F486">
        <v>15.385300000000001</v>
      </c>
      <c r="G486">
        <v>15.375999999999999</v>
      </c>
      <c r="H486">
        <v>14.8893</v>
      </c>
      <c r="I486">
        <v>14.641299999999999</v>
      </c>
      <c r="J486">
        <v>14.198</v>
      </c>
      <c r="K486">
        <v>13.7578</v>
      </c>
      <c r="L486">
        <v>13.7857</v>
      </c>
      <c r="M486">
        <v>13.8911</v>
      </c>
      <c r="N486">
        <v>13.8942</v>
      </c>
      <c r="O486">
        <v>13.912800000000001</v>
      </c>
      <c r="P486">
        <v>13.888</v>
      </c>
      <c r="Q486">
        <v>13.230862</v>
      </c>
      <c r="R486">
        <v>13.892773999999999</v>
      </c>
      <c r="S486">
        <v>14.534039999999999</v>
      </c>
      <c r="T486">
        <v>16.126200000000001</v>
      </c>
      <c r="U486">
        <v>16.7989</v>
      </c>
      <c r="V486">
        <v>16.864000000000001</v>
      </c>
      <c r="W486">
        <v>17.230260432985499</v>
      </c>
      <c r="X486">
        <v>20.550119248026</v>
      </c>
      <c r="Y486">
        <v>21.167247298758799</v>
      </c>
      <c r="Z486">
        <v>23.041306028797301</v>
      </c>
      <c r="AA486">
        <v>23.984582870128399</v>
      </c>
      <c r="AB486">
        <v>24.873494765143501</v>
      </c>
    </row>
    <row r="487" spans="1:28" x14ac:dyDescent="0.25">
      <c r="A487" t="s">
        <v>1550</v>
      </c>
      <c r="B487" t="s">
        <v>2</v>
      </c>
      <c r="C487">
        <v>18.6631743093625</v>
      </c>
      <c r="D487" s="10" t="str">
        <f>VLOOKUP(B487,Countries!$A$2:$B$46,2,FALSE)</f>
        <v>AT</v>
      </c>
      <c r="E487" s="11" t="s">
        <v>1034</v>
      </c>
      <c r="F487">
        <v>18.6631743093625</v>
      </c>
      <c r="G487">
        <v>17.135313764266002</v>
      </c>
      <c r="H487">
        <v>16.9932077684973</v>
      </c>
      <c r="I487">
        <v>16.610196570984101</v>
      </c>
      <c r="J487">
        <v>16.8407969647842</v>
      </c>
      <c r="K487">
        <v>15.747829287599799</v>
      </c>
      <c r="L487">
        <v>14.2651838351481</v>
      </c>
      <c r="M487">
        <v>14.4192984239184</v>
      </c>
      <c r="N487">
        <v>14.2878328320615</v>
      </c>
      <c r="O487">
        <v>14.8368720031739</v>
      </c>
      <c r="P487">
        <v>14.904925669243299</v>
      </c>
      <c r="Q487">
        <v>14.4681931413844</v>
      </c>
      <c r="R487">
        <v>15.658278758657501</v>
      </c>
      <c r="S487">
        <v>15.6617340345373</v>
      </c>
      <c r="T487">
        <v>15.5673862709569</v>
      </c>
      <c r="U487">
        <v>17.881947704885199</v>
      </c>
      <c r="V487">
        <v>17.787967572403002</v>
      </c>
      <c r="W487">
        <v>17.400276979974301</v>
      </c>
      <c r="X487">
        <v>17.090350536175102</v>
      </c>
      <c r="Y487">
        <v>16.513740552398801</v>
      </c>
      <c r="Z487">
        <v>16.217459631733501</v>
      </c>
      <c r="AA487">
        <v>15.9153736992163</v>
      </c>
      <c r="AB487">
        <v>15.778981679439999</v>
      </c>
    </row>
    <row r="488" spans="1:28" x14ac:dyDescent="0.25">
      <c r="B488" t="s">
        <v>3</v>
      </c>
      <c r="C488">
        <v>0.234994704823315</v>
      </c>
      <c r="D488" s="10" t="str">
        <f>VLOOKUP(B488,Countries!$A$2:$B$46,2,FALSE)</f>
        <v>BY</v>
      </c>
      <c r="E488" s="11" t="s">
        <v>1034</v>
      </c>
      <c r="F488">
        <v>0.234994704823315</v>
      </c>
      <c r="G488">
        <v>0.47189513412599199</v>
      </c>
      <c r="H488">
        <v>0.79789382897564298</v>
      </c>
      <c r="I488">
        <v>1.16233704254568</v>
      </c>
      <c r="J488">
        <v>1.0273054082156501</v>
      </c>
      <c r="K488">
        <v>1.17680687279033</v>
      </c>
      <c r="L488">
        <v>1.4739574440571701</v>
      </c>
      <c r="M488">
        <v>1.6361569003101799</v>
      </c>
      <c r="N488">
        <v>1.8642847451040201</v>
      </c>
      <c r="O488">
        <v>1.8499728489355201</v>
      </c>
      <c r="P488">
        <v>1.9689030000000001</v>
      </c>
      <c r="Q488">
        <v>1.9366939999999999</v>
      </c>
      <c r="R488">
        <v>1.954922</v>
      </c>
      <c r="S488">
        <v>2.0115590000000001</v>
      </c>
      <c r="T488">
        <v>1.995997</v>
      </c>
      <c r="U488">
        <v>2.0472090000000001</v>
      </c>
      <c r="V488">
        <v>2.0913529999999998</v>
      </c>
      <c r="W488">
        <v>1.978761</v>
      </c>
      <c r="X488">
        <v>2.1718409040000002</v>
      </c>
      <c r="Y488">
        <v>1.97967395</v>
      </c>
      <c r="Z488">
        <v>1.9921082608</v>
      </c>
      <c r="AA488">
        <v>2.3205558906575998</v>
      </c>
      <c r="AB488">
        <v>2.4914538242827802</v>
      </c>
    </row>
    <row r="489" spans="1:28" x14ac:dyDescent="0.25">
      <c r="B489" t="s">
        <v>4</v>
      </c>
      <c r="C489">
        <v>12.866917710343101</v>
      </c>
      <c r="D489" s="10" t="str">
        <f>VLOOKUP(B489,Countries!$A$2:$B$46,2,FALSE)</f>
        <v>BE</v>
      </c>
      <c r="E489" s="11" t="s">
        <v>1034</v>
      </c>
      <c r="F489">
        <v>12.866917710343101</v>
      </c>
      <c r="G489">
        <v>13.304368828344</v>
      </c>
      <c r="H489">
        <v>13.441678004982</v>
      </c>
      <c r="I489">
        <v>12.165871291134399</v>
      </c>
      <c r="J489">
        <v>12.0678921798121</v>
      </c>
      <c r="K489">
        <v>11.2740306140277</v>
      </c>
      <c r="L489">
        <v>10.979836885706399</v>
      </c>
      <c r="M489">
        <v>10.230398726388801</v>
      </c>
      <c r="N489">
        <v>10.722708166434501</v>
      </c>
      <c r="O489">
        <v>9.6523793069218904</v>
      </c>
      <c r="P489">
        <v>10.2697085862367</v>
      </c>
      <c r="Q489">
        <v>9.1843783220114403</v>
      </c>
      <c r="R489">
        <v>8.4613426488773893</v>
      </c>
      <c r="S489">
        <v>7.9219757087187999</v>
      </c>
      <c r="T489">
        <v>7.58960110753313</v>
      </c>
      <c r="U489">
        <v>7.5192213396372898</v>
      </c>
      <c r="V489">
        <v>8.8944095140853801</v>
      </c>
      <c r="W489">
        <v>8.9061520877560802</v>
      </c>
      <c r="X489">
        <v>7.9340562788222897</v>
      </c>
      <c r="Y489">
        <v>6.0182174736407701</v>
      </c>
      <c r="Z489">
        <v>4.7918971412820897</v>
      </c>
      <c r="AA489">
        <v>4.5065281703651499</v>
      </c>
      <c r="AB489">
        <v>4.1189967999325097</v>
      </c>
    </row>
    <row r="490" spans="1:28" x14ac:dyDescent="0.25">
      <c r="B490" t="s">
        <v>5</v>
      </c>
      <c r="D490" s="10" t="str">
        <f>VLOOKUP(B490,Countries!$A$2:$B$46,2,FALSE)</f>
        <v>BG</v>
      </c>
      <c r="E490" s="11" t="s">
        <v>1034</v>
      </c>
      <c r="F490">
        <v>40.519170000000003</v>
      </c>
      <c r="G490">
        <v>26.866234196000001</v>
      </c>
      <c r="H490">
        <v>35.891874989000002</v>
      </c>
      <c r="I490">
        <v>41.79183811</v>
      </c>
      <c r="J490">
        <v>30.750186531000001</v>
      </c>
      <c r="K490">
        <v>27.200129616000002</v>
      </c>
      <c r="L490">
        <v>16.1833144</v>
      </c>
      <c r="M490">
        <v>16.915769999999998</v>
      </c>
      <c r="N490">
        <v>16.128990000000002</v>
      </c>
      <c r="O490">
        <v>14.94882</v>
      </c>
      <c r="P490">
        <v>14.94882</v>
      </c>
      <c r="Q490">
        <v>12.981870000000001</v>
      </c>
      <c r="R490">
        <v>12.19509</v>
      </c>
      <c r="S490">
        <v>11.01492</v>
      </c>
      <c r="T490">
        <v>11.01987256</v>
      </c>
      <c r="U490">
        <v>11.40831</v>
      </c>
      <c r="V490">
        <v>11.291799599999999</v>
      </c>
      <c r="W490">
        <v>9.8347499999999997</v>
      </c>
      <c r="X490">
        <v>12.588480000000001</v>
      </c>
      <c r="Y490">
        <v>7.8677999999999999</v>
      </c>
      <c r="Z490">
        <v>7.8677999999999999</v>
      </c>
      <c r="AA490">
        <v>7.0810199999999996</v>
      </c>
      <c r="AB490">
        <v>8.6545799999999993</v>
      </c>
    </row>
    <row r="491" spans="1:28" x14ac:dyDescent="0.25">
      <c r="B491" t="s">
        <v>6</v>
      </c>
      <c r="C491">
        <v>790.13289458379995</v>
      </c>
      <c r="D491" s="10" t="str">
        <f>VLOOKUP(B491,Countries!$A$2:$B$46,2,FALSE)</f>
        <v>CA</v>
      </c>
      <c r="E491" s="11" t="s">
        <v>1034</v>
      </c>
      <c r="F491">
        <v>790.13289458379995</v>
      </c>
      <c r="G491">
        <v>731.89589124279996</v>
      </c>
      <c r="H491">
        <v>765.35417454000003</v>
      </c>
      <c r="I491">
        <v>762.68679874760005</v>
      </c>
      <c r="J491">
        <v>789.03255706100003</v>
      </c>
      <c r="K491">
        <v>714.60379058000001</v>
      </c>
      <c r="L491">
        <v>698.98868200000004</v>
      </c>
      <c r="M491">
        <v>708.82733800000005</v>
      </c>
      <c r="N491">
        <v>683.03502800000001</v>
      </c>
      <c r="O491">
        <v>722.97040600000003</v>
      </c>
      <c r="P491">
        <v>746.13224200000002</v>
      </c>
      <c r="Q491">
        <v>739.24741081158004</v>
      </c>
      <c r="R491">
        <v>680.01053168381202</v>
      </c>
      <c r="S491">
        <v>686.53975844824095</v>
      </c>
      <c r="T491">
        <v>705.92080047265597</v>
      </c>
      <c r="U491">
        <v>752.18020649694495</v>
      </c>
      <c r="V491">
        <v>787.98846932835102</v>
      </c>
      <c r="W491">
        <v>844.62600373134001</v>
      </c>
      <c r="X491">
        <v>897.10778252386501</v>
      </c>
      <c r="Y491">
        <v>581.693919865569</v>
      </c>
      <c r="Z491">
        <v>755.23201649875296</v>
      </c>
      <c r="AA491">
        <v>869.87841984181705</v>
      </c>
      <c r="AB491">
        <v>878.47665878465898</v>
      </c>
    </row>
    <row r="492" spans="1:28" x14ac:dyDescent="0.25">
      <c r="B492" t="s">
        <v>7</v>
      </c>
      <c r="C492">
        <v>0.39165393799999998</v>
      </c>
      <c r="D492" s="10" t="str">
        <f>VLOOKUP(B492,Countries!$A$2:$B$46,2,FALSE)</f>
        <v>HR</v>
      </c>
      <c r="E492" s="11" t="s">
        <v>1034</v>
      </c>
      <c r="F492">
        <v>0.39165393799999998</v>
      </c>
      <c r="G492">
        <v>0.38957804159999998</v>
      </c>
      <c r="H492">
        <v>0.24829679399999999</v>
      </c>
      <c r="I492">
        <v>0.25670771399999998</v>
      </c>
      <c r="J492">
        <v>0.24024764400000001</v>
      </c>
      <c r="K492">
        <v>0.26941820999999999</v>
      </c>
      <c r="L492">
        <v>0.25343876399999998</v>
      </c>
      <c r="M492">
        <v>0.24229382999999999</v>
      </c>
      <c r="N492">
        <v>0.248649078</v>
      </c>
      <c r="O492">
        <v>0.23434977000000001</v>
      </c>
      <c r="P492">
        <v>0.21690780600000001</v>
      </c>
      <c r="Q492">
        <v>0.22243367999999999</v>
      </c>
      <c r="R492">
        <v>0.220844868</v>
      </c>
      <c r="S492">
        <v>0.22322808599999999</v>
      </c>
      <c r="T492">
        <v>0.23355400000000001</v>
      </c>
      <c r="U492">
        <v>0.24229382999999999</v>
      </c>
      <c r="V492">
        <v>0.256593138</v>
      </c>
      <c r="W492">
        <v>0.25897635600000002</v>
      </c>
      <c r="X492">
        <v>0.256593138</v>
      </c>
      <c r="Y492">
        <v>0.22640571000000001</v>
      </c>
      <c r="Z492">
        <v>0.22640571000000001</v>
      </c>
      <c r="AA492">
        <v>0.20972318400000001</v>
      </c>
      <c r="AB492">
        <v>0.19701268799999999</v>
      </c>
    </row>
    <row r="493" spans="1:28" x14ac:dyDescent="0.25">
      <c r="B493" t="s">
        <v>8</v>
      </c>
      <c r="D493" s="10" t="str">
        <f>VLOOKUP(B493,Countries!$A$2:$B$46,2,FALSE)</f>
        <v>CY</v>
      </c>
      <c r="E493" s="11" t="s">
        <v>1034</v>
      </c>
    </row>
    <row r="494" spans="1:28" x14ac:dyDescent="0.25">
      <c r="B494" t="s">
        <v>9</v>
      </c>
      <c r="C494">
        <v>11.584575206456</v>
      </c>
      <c r="D494" s="10" t="str">
        <f>VLOOKUP(B494,Countries!$A$2:$B$46,2,FALSE)</f>
        <v>CZ</v>
      </c>
      <c r="E494" s="11" t="s">
        <v>1034</v>
      </c>
      <c r="F494">
        <v>11.584575206456</v>
      </c>
      <c r="G494">
        <v>10.3164077944084</v>
      </c>
      <c r="H494">
        <v>8.7562874955887597</v>
      </c>
      <c r="I494">
        <v>7.3554724437230998</v>
      </c>
      <c r="J494">
        <v>5.9287417966269196</v>
      </c>
      <c r="K494">
        <v>5.9165305786290796</v>
      </c>
      <c r="L494">
        <v>5.8325742248153203</v>
      </c>
      <c r="M494">
        <v>5.0154352941176601</v>
      </c>
      <c r="N494">
        <v>6.3053999999999997</v>
      </c>
      <c r="O494">
        <v>5.859</v>
      </c>
      <c r="P494">
        <v>5.8032000000000004</v>
      </c>
      <c r="Q494">
        <v>5.4126000000000003</v>
      </c>
      <c r="R494">
        <v>5.2451999999999996</v>
      </c>
      <c r="S494">
        <v>5.1336000000000004</v>
      </c>
      <c r="T494">
        <v>5.0777999999999999</v>
      </c>
      <c r="U494">
        <v>5.1336000000000004</v>
      </c>
      <c r="V494">
        <v>5.3567999999999998</v>
      </c>
      <c r="W494">
        <v>5.3010000000000002</v>
      </c>
      <c r="X494">
        <v>5.859</v>
      </c>
      <c r="Y494">
        <v>5.3010000000000002</v>
      </c>
      <c r="Z494">
        <v>5.1336000000000004</v>
      </c>
      <c r="AA494">
        <v>5.0220000000000002</v>
      </c>
      <c r="AB494">
        <v>4.8545999999999996</v>
      </c>
    </row>
    <row r="495" spans="1:28" x14ac:dyDescent="0.25">
      <c r="B495" t="s">
        <v>10</v>
      </c>
      <c r="C495">
        <v>2.5352355687326602</v>
      </c>
      <c r="D495" s="10" t="str">
        <f>VLOOKUP(B495,Countries!$A$2:$B$46,2,FALSE)</f>
        <v>DK</v>
      </c>
      <c r="E495" s="11" t="s">
        <v>1034</v>
      </c>
      <c r="F495">
        <v>2.5352355687326602</v>
      </c>
      <c r="G495">
        <v>2.5789111163634102</v>
      </c>
      <c r="H495">
        <v>2.7274719669666201</v>
      </c>
      <c r="I495">
        <v>2.8308815905950699</v>
      </c>
      <c r="J495">
        <v>2.5656064641857701</v>
      </c>
      <c r="K495">
        <v>2.58808312099855</v>
      </c>
      <c r="L495">
        <v>2.5684918639280001</v>
      </c>
      <c r="M495">
        <v>2.5007199759883898</v>
      </c>
      <c r="N495">
        <v>2.11005634833091</v>
      </c>
      <c r="O495">
        <v>1.9827820596000001</v>
      </c>
      <c r="P495">
        <v>1.946988852</v>
      </c>
      <c r="Q495">
        <v>1.8047665187999999</v>
      </c>
      <c r="R495">
        <v>1.79891459022239</v>
      </c>
      <c r="S495">
        <v>1.8656023844303999</v>
      </c>
      <c r="T495">
        <v>1.8476828751023999</v>
      </c>
      <c r="U495">
        <v>1.9836896826096</v>
      </c>
      <c r="V495">
        <v>1.9379155435919999</v>
      </c>
      <c r="W495">
        <v>1.9449699327072001</v>
      </c>
      <c r="X495">
        <v>2.0227723592831999</v>
      </c>
      <c r="Y495">
        <v>1.967289929136</v>
      </c>
      <c r="Z495">
        <v>2.069703327384</v>
      </c>
      <c r="AA495">
        <v>2.1311967321792</v>
      </c>
      <c r="AB495">
        <v>2.1307203907919998</v>
      </c>
    </row>
    <row r="496" spans="1:28" x14ac:dyDescent="0.25">
      <c r="B496" t="s">
        <v>11</v>
      </c>
      <c r="C496">
        <v>0.41453200000000001</v>
      </c>
      <c r="D496" s="10" t="str">
        <f>VLOOKUP(B496,Countries!$A$2:$B$46,2,FALSE)</f>
        <v>EE</v>
      </c>
      <c r="E496" s="11" t="s">
        <v>1034</v>
      </c>
      <c r="F496">
        <v>0.41453200000000001</v>
      </c>
      <c r="G496">
        <v>0.40486</v>
      </c>
      <c r="H496">
        <v>0.27422600000000003</v>
      </c>
      <c r="I496">
        <v>0.28582000000000002</v>
      </c>
      <c r="J496">
        <v>0.29264000000000001</v>
      </c>
      <c r="K496">
        <v>0.281976</v>
      </c>
      <c r="L496">
        <v>0.31148799999999999</v>
      </c>
      <c r="M496">
        <v>0.27887600000000001</v>
      </c>
      <c r="N496">
        <v>0.33734199999999998</v>
      </c>
      <c r="O496">
        <v>0.365118</v>
      </c>
      <c r="P496">
        <v>0.34521600000000002</v>
      </c>
      <c r="Q496">
        <v>0.31985799999999998</v>
      </c>
      <c r="R496">
        <v>0.41000599999999998</v>
      </c>
      <c r="S496">
        <v>0.35581800000000002</v>
      </c>
      <c r="T496">
        <v>0.31415399999999999</v>
      </c>
      <c r="U496">
        <v>0.32996399999999998</v>
      </c>
      <c r="V496">
        <v>0.344745358</v>
      </c>
      <c r="W496">
        <v>0.28420800000000002</v>
      </c>
      <c r="X496">
        <v>0.208506</v>
      </c>
      <c r="Y496">
        <v>0.27211800000000003</v>
      </c>
      <c r="Z496">
        <v>0.39524999999999999</v>
      </c>
      <c r="AA496">
        <v>0.26821200000000001</v>
      </c>
      <c r="AB496">
        <v>0.23343</v>
      </c>
    </row>
    <row r="497" spans="2:28" x14ac:dyDescent="0.25">
      <c r="B497" t="s">
        <v>12</v>
      </c>
      <c r="C497">
        <v>183.48018908472301</v>
      </c>
      <c r="D497" s="10" t="str">
        <f>VLOOKUP(B497,Countries!$A$2:$B$46,2,FALSE)</f>
        <v>EU15</v>
      </c>
      <c r="E497" s="11" t="s">
        <v>1034</v>
      </c>
      <c r="F497">
        <v>183.48018908472301</v>
      </c>
      <c r="G497">
        <v>174.22653210016099</v>
      </c>
      <c r="H497">
        <v>169.86888484605399</v>
      </c>
      <c r="I497">
        <v>165.15842575663601</v>
      </c>
      <c r="J497">
        <v>164.412661514078</v>
      </c>
      <c r="K497">
        <v>157.67162643446099</v>
      </c>
      <c r="L497">
        <v>157.33380608272799</v>
      </c>
      <c r="M497">
        <v>150.62847621236</v>
      </c>
      <c r="N497">
        <v>150.91510348649601</v>
      </c>
      <c r="O497">
        <v>147.00332436767101</v>
      </c>
      <c r="P497">
        <v>146.269685367769</v>
      </c>
      <c r="Q497">
        <v>142.51908539880301</v>
      </c>
      <c r="R497">
        <v>140.16726525426199</v>
      </c>
      <c r="S497">
        <v>138.92331785524601</v>
      </c>
      <c r="T497">
        <v>135.88341222879899</v>
      </c>
      <c r="U497">
        <v>127.333423142328</v>
      </c>
      <c r="V497">
        <v>134.25636624513999</v>
      </c>
      <c r="W497">
        <v>130.68879152498999</v>
      </c>
      <c r="X497">
        <v>116.442790027432</v>
      </c>
      <c r="Y497">
        <v>102.81839566913401</v>
      </c>
      <c r="Z497">
        <v>97.802710650789294</v>
      </c>
      <c r="AA497">
        <v>88.414280912178796</v>
      </c>
      <c r="AB497">
        <v>78.197922329344394</v>
      </c>
    </row>
    <row r="498" spans="2:28" x14ac:dyDescent="0.25">
      <c r="B498" t="s">
        <v>1013</v>
      </c>
      <c r="C498">
        <v>367.82717146529097</v>
      </c>
      <c r="D498" s="10" t="str">
        <f>VLOOKUP(B498,Countries!$A$2:$B$46,2,FALSE)</f>
        <v>EU28</v>
      </c>
      <c r="E498" s="11" t="s">
        <v>1034</v>
      </c>
      <c r="F498">
        <v>367.82717146529097</v>
      </c>
      <c r="G498">
        <v>328.79591595735502</v>
      </c>
      <c r="H498">
        <v>310.39637253208099</v>
      </c>
      <c r="I498">
        <v>284.90574351836699</v>
      </c>
      <c r="J498">
        <v>266.374073764885</v>
      </c>
      <c r="K498">
        <v>258.97612456214898</v>
      </c>
      <c r="L498">
        <v>246.463358381163</v>
      </c>
      <c r="M498">
        <v>239.18125644632701</v>
      </c>
      <c r="N498">
        <v>234.64465132207599</v>
      </c>
      <c r="O498">
        <v>222.70323547894799</v>
      </c>
      <c r="P498">
        <v>222.806825459187</v>
      </c>
      <c r="Q498">
        <v>215.79223863676401</v>
      </c>
      <c r="R498">
        <v>212.84736674879099</v>
      </c>
      <c r="S498">
        <v>209.94516096224999</v>
      </c>
      <c r="T498">
        <v>207.21855715464599</v>
      </c>
      <c r="U498">
        <v>197.828435734273</v>
      </c>
      <c r="V498">
        <v>201.765910176143</v>
      </c>
      <c r="W498">
        <v>199.21559160307601</v>
      </c>
      <c r="X498">
        <v>187.15747923792901</v>
      </c>
      <c r="Y498">
        <v>163.630754014666</v>
      </c>
      <c r="Z498">
        <v>156.15418547807801</v>
      </c>
      <c r="AA498">
        <v>148.76502192468899</v>
      </c>
      <c r="AB498">
        <v>139.918796284574</v>
      </c>
    </row>
    <row r="499" spans="2:28" x14ac:dyDescent="0.25">
      <c r="B499" t="s">
        <v>14</v>
      </c>
      <c r="C499">
        <v>1.5097</v>
      </c>
      <c r="D499" s="10" t="str">
        <f>VLOOKUP(B499,Countries!$A$2:$B$46,2,FALSE)</f>
        <v>FI</v>
      </c>
      <c r="E499" s="11" t="s">
        <v>1034</v>
      </c>
      <c r="F499">
        <v>1.5097</v>
      </c>
      <c r="G499">
        <v>1.4353</v>
      </c>
      <c r="H499">
        <v>1.4724999999999999</v>
      </c>
      <c r="I499">
        <v>1.6306</v>
      </c>
      <c r="J499">
        <v>1.6771</v>
      </c>
      <c r="K499">
        <v>1.5562</v>
      </c>
      <c r="L499">
        <v>1.4198</v>
      </c>
      <c r="M499">
        <v>1.5127999999999999</v>
      </c>
      <c r="N499">
        <v>1.4259999999999999</v>
      </c>
      <c r="O499">
        <v>1.3702000000000001</v>
      </c>
      <c r="P499">
        <v>1.2988999999999999</v>
      </c>
      <c r="Q499">
        <v>1.147</v>
      </c>
      <c r="R499">
        <v>1.1005</v>
      </c>
      <c r="S499">
        <v>1.0943000000000001</v>
      </c>
      <c r="T499">
        <v>1.1191</v>
      </c>
      <c r="U499">
        <v>1.0354000000000001</v>
      </c>
      <c r="V499">
        <v>1.0602</v>
      </c>
      <c r="W499">
        <v>0.90210000000000001</v>
      </c>
      <c r="X499">
        <v>0.95479999999999998</v>
      </c>
      <c r="Y499">
        <v>0.75949999999999995</v>
      </c>
      <c r="Z499">
        <v>0.78739999999999999</v>
      </c>
      <c r="AA499">
        <v>0.81530000000000002</v>
      </c>
      <c r="AB499">
        <v>0.81840000000000002</v>
      </c>
    </row>
    <row r="500" spans="2:28" x14ac:dyDescent="0.25">
      <c r="B500" t="s">
        <v>15</v>
      </c>
      <c r="C500">
        <v>6.6341457000000004</v>
      </c>
      <c r="D500" s="10" t="str">
        <f>VLOOKUP(B500,Countries!$A$2:$B$46,2,FALSE)</f>
        <v>FR</v>
      </c>
      <c r="E500" s="11" t="s">
        <v>1034</v>
      </c>
      <c r="F500">
        <v>6.6341457000000004</v>
      </c>
      <c r="G500">
        <v>6.4262097899999997</v>
      </c>
      <c r="H500">
        <v>6.1192567799999997</v>
      </c>
      <c r="I500">
        <v>5.6621278349999997</v>
      </c>
      <c r="J500">
        <v>5.2578080099999998</v>
      </c>
      <c r="K500">
        <v>5.0234675400000004</v>
      </c>
      <c r="L500">
        <v>4.8650401800000003</v>
      </c>
      <c r="M500">
        <v>4.8188322000000001</v>
      </c>
      <c r="N500">
        <v>4.5861420150000001</v>
      </c>
      <c r="O500">
        <v>4.6207979999999997</v>
      </c>
      <c r="P500">
        <v>4.7033122499999998</v>
      </c>
      <c r="Q500">
        <v>4.4722723499999999</v>
      </c>
      <c r="R500">
        <v>4.6042951499999996</v>
      </c>
      <c r="S500">
        <v>4.4062609500000001</v>
      </c>
      <c r="T500">
        <v>4.3402495500000002</v>
      </c>
      <c r="U500">
        <v>3.9276783000000002</v>
      </c>
      <c r="V500">
        <v>3.8164544021641902</v>
      </c>
      <c r="W500">
        <v>3.5700779630997101</v>
      </c>
      <c r="X500">
        <v>3.6085216486802301</v>
      </c>
      <c r="Y500">
        <v>3.3126898573429799</v>
      </c>
      <c r="Z500">
        <v>3.2252574334686699</v>
      </c>
      <c r="AA500">
        <v>3.3951588547430198</v>
      </c>
      <c r="AB500">
        <v>3.25559450703344</v>
      </c>
    </row>
    <row r="501" spans="2:28" x14ac:dyDescent="0.25">
      <c r="B501" t="s">
        <v>16</v>
      </c>
      <c r="C501">
        <v>12.63622</v>
      </c>
      <c r="D501" s="10" t="str">
        <f>VLOOKUP(B501,Countries!$A$2:$B$46,2,FALSE)</f>
        <v>DE</v>
      </c>
      <c r="E501" s="11" t="s">
        <v>1034</v>
      </c>
      <c r="F501">
        <v>12.63622</v>
      </c>
      <c r="G501">
        <v>11.41451</v>
      </c>
      <c r="H501">
        <v>11.15442</v>
      </c>
      <c r="I501">
        <v>10.97059</v>
      </c>
      <c r="J501">
        <v>10.18505</v>
      </c>
      <c r="K501">
        <v>9.7693399999999997</v>
      </c>
      <c r="L501">
        <v>10.60324</v>
      </c>
      <c r="M501">
        <v>9.5923300000000005</v>
      </c>
      <c r="N501">
        <v>8.8903350000000003</v>
      </c>
      <c r="O501">
        <v>8.4282800000000009</v>
      </c>
      <c r="P501">
        <v>8.3806949999999993</v>
      </c>
      <c r="Q501">
        <v>7.5286600000000004</v>
      </c>
      <c r="R501">
        <v>6.8533249999999999</v>
      </c>
      <c r="S501">
        <v>6.6994100000000003</v>
      </c>
      <c r="T501">
        <v>6.3697112470137096</v>
      </c>
      <c r="U501">
        <v>5.7470837443570497</v>
      </c>
      <c r="V501">
        <v>5.4558258067617098</v>
      </c>
      <c r="W501">
        <v>5.4179215587056397</v>
      </c>
      <c r="X501">
        <v>5.3317783347673098</v>
      </c>
      <c r="Y501">
        <v>4.7503732038727904</v>
      </c>
      <c r="Z501">
        <v>4.8281379731787304</v>
      </c>
      <c r="AA501">
        <v>4.8656119176987902</v>
      </c>
      <c r="AB501">
        <v>4.6620045894892899</v>
      </c>
    </row>
    <row r="502" spans="2:28" x14ac:dyDescent="0.25">
      <c r="B502" t="s">
        <v>17</v>
      </c>
      <c r="C502">
        <v>24.217199999999998</v>
      </c>
      <c r="D502" s="10" t="str">
        <f>VLOOKUP(B502,Countries!$A$2:$B$46,2,FALSE)</f>
        <v>GR</v>
      </c>
      <c r="E502" s="11" t="s">
        <v>1034</v>
      </c>
      <c r="F502">
        <v>24.217199999999998</v>
      </c>
      <c r="G502">
        <v>18.835599999999999</v>
      </c>
      <c r="H502">
        <v>18.066800000000001</v>
      </c>
      <c r="I502">
        <v>18.4512</v>
      </c>
      <c r="J502">
        <v>19.988800000000001</v>
      </c>
      <c r="K502">
        <v>16.529199999999999</v>
      </c>
      <c r="L502">
        <v>17.297999999999998</v>
      </c>
      <c r="M502">
        <v>16.1448</v>
      </c>
      <c r="N502">
        <v>18.066800000000001</v>
      </c>
      <c r="O502">
        <v>15.375999999999999</v>
      </c>
      <c r="P502">
        <v>15.375999999999999</v>
      </c>
      <c r="Q502">
        <v>15.375999999999999</v>
      </c>
      <c r="R502">
        <v>15.375999999999999</v>
      </c>
      <c r="S502">
        <v>15.375999999999999</v>
      </c>
      <c r="T502">
        <v>15.375999999999999</v>
      </c>
      <c r="U502">
        <v>15.375999999999999</v>
      </c>
      <c r="V502">
        <v>15.760400000000001</v>
      </c>
      <c r="W502">
        <v>14.23027534</v>
      </c>
      <c r="X502">
        <v>13.8384</v>
      </c>
      <c r="Y502">
        <v>11.532185999999999</v>
      </c>
      <c r="Z502">
        <v>7.688186</v>
      </c>
      <c r="AA502">
        <v>5.766</v>
      </c>
      <c r="AB502">
        <v>9.61</v>
      </c>
    </row>
    <row r="503" spans="2:28" x14ac:dyDescent="0.25">
      <c r="B503" t="s">
        <v>18</v>
      </c>
      <c r="C503">
        <v>1.8936742666666699</v>
      </c>
      <c r="D503" s="10" t="str">
        <f>VLOOKUP(B503,Countries!$A$2:$B$46,2,FALSE)</f>
        <v>HU</v>
      </c>
      <c r="E503" s="11" t="s">
        <v>1034</v>
      </c>
      <c r="F503">
        <v>1.3306439999999999</v>
      </c>
      <c r="G503">
        <v>1.098454</v>
      </c>
      <c r="H503">
        <v>0.93570399999999998</v>
      </c>
      <c r="I503">
        <v>0.84326199999999996</v>
      </c>
      <c r="J503">
        <v>0.81808999999999998</v>
      </c>
      <c r="K503">
        <v>0.795956</v>
      </c>
      <c r="L503">
        <v>0.79031399999999996</v>
      </c>
      <c r="M503">
        <v>0.76644400000000001</v>
      </c>
      <c r="N503">
        <v>0.74040399999999995</v>
      </c>
      <c r="O503">
        <v>0.81982600000000005</v>
      </c>
      <c r="P503">
        <v>0.64579200000000003</v>
      </c>
      <c r="Q503">
        <v>0.57895600000000003</v>
      </c>
      <c r="R503">
        <v>0.55248200000000003</v>
      </c>
      <c r="S503">
        <v>0.54423600000000005</v>
      </c>
      <c r="T503">
        <v>0.50908200000000003</v>
      </c>
      <c r="U503">
        <v>0.45396399999999998</v>
      </c>
      <c r="V503">
        <v>0.47739999999999999</v>
      </c>
      <c r="W503">
        <v>0.470022</v>
      </c>
      <c r="X503">
        <v>0.46958800000000001</v>
      </c>
      <c r="Y503">
        <v>0.48477799999999999</v>
      </c>
      <c r="Z503">
        <v>0.42965999999999999</v>
      </c>
      <c r="AA503">
        <v>0.359352</v>
      </c>
      <c r="AB503">
        <v>0.32029200000000002</v>
      </c>
    </row>
    <row r="504" spans="2:28" x14ac:dyDescent="0.25">
      <c r="B504" t="s">
        <v>19</v>
      </c>
      <c r="D504" s="10" t="str">
        <f>VLOOKUP(B504,Countries!$A$2:$B$46,2,FALSE)</f>
        <v>IS</v>
      </c>
      <c r="E504" s="11" t="s">
        <v>1034</v>
      </c>
    </row>
    <row r="505" spans="2:28" x14ac:dyDescent="0.25">
      <c r="B505" t="s">
        <v>20</v>
      </c>
      <c r="C505">
        <v>16.110153259200001</v>
      </c>
      <c r="D505" s="10" t="str">
        <f>VLOOKUP(B505,Countries!$A$2:$B$46,2,FALSE)</f>
        <v>IE</v>
      </c>
      <c r="E505" s="11" t="s">
        <v>1034</v>
      </c>
      <c r="F505">
        <v>16.110153259200001</v>
      </c>
      <c r="G505">
        <v>15.6461511492</v>
      </c>
      <c r="H505">
        <v>14.031423806399999</v>
      </c>
      <c r="I505">
        <v>15.404870052</v>
      </c>
      <c r="J505">
        <v>14.513986000799999</v>
      </c>
      <c r="K505">
        <v>13.4746212744</v>
      </c>
      <c r="L505">
        <v>15.7018314024</v>
      </c>
      <c r="M505">
        <v>15.145028870399999</v>
      </c>
      <c r="N505">
        <v>15.590470895999999</v>
      </c>
      <c r="O505">
        <v>14.996548195200001</v>
      </c>
      <c r="P505">
        <v>14.89632373944</v>
      </c>
      <c r="Q505">
        <v>16.258633934399999</v>
      </c>
      <c r="R505">
        <v>14.217024650400001</v>
      </c>
      <c r="S505">
        <v>15.7018314024</v>
      </c>
      <c r="T505">
        <v>16.555595284799999</v>
      </c>
      <c r="U505">
        <v>14.768116387199999</v>
      </c>
      <c r="V505">
        <v>14.768116387199999</v>
      </c>
      <c r="W505">
        <v>15.970987581287099</v>
      </c>
      <c r="X505">
        <v>16.9259472170172</v>
      </c>
      <c r="Y505">
        <v>14.852043754915501</v>
      </c>
      <c r="Z505">
        <v>14.7385551622286</v>
      </c>
      <c r="AA505">
        <v>14.7459022189878</v>
      </c>
      <c r="AB505">
        <v>14.277311184317901</v>
      </c>
    </row>
    <row r="506" spans="2:28" x14ac:dyDescent="0.25">
      <c r="B506" t="s">
        <v>21</v>
      </c>
      <c r="C506">
        <v>54.200400000000002</v>
      </c>
      <c r="D506" s="10" t="str">
        <f>VLOOKUP(B506,Countries!$A$2:$B$46,2,FALSE)</f>
        <v>IT</v>
      </c>
      <c r="E506" s="11" t="s">
        <v>1034</v>
      </c>
      <c r="F506">
        <v>54.200400000000002</v>
      </c>
      <c r="G506">
        <v>54.200400000000002</v>
      </c>
      <c r="H506">
        <v>53.047199999999997</v>
      </c>
      <c r="I506">
        <v>50.702359999999999</v>
      </c>
      <c r="J506">
        <v>51.617232000000001</v>
      </c>
      <c r="K506">
        <v>52.386032</v>
      </c>
      <c r="L506">
        <v>51.709207174536203</v>
      </c>
      <c r="M506">
        <v>48.849422244725702</v>
      </c>
      <c r="N506">
        <v>47.876538525905602</v>
      </c>
      <c r="O506">
        <v>47.957110695578699</v>
      </c>
      <c r="P506">
        <v>46.798738383554003</v>
      </c>
      <c r="Q506">
        <v>45.589840000000002</v>
      </c>
      <c r="R506">
        <v>46.741118</v>
      </c>
      <c r="S506">
        <v>46.128</v>
      </c>
      <c r="T506">
        <v>44.206000000000003</v>
      </c>
      <c r="U506">
        <v>37.286799999999999</v>
      </c>
      <c r="V506">
        <v>43.052799999999998</v>
      </c>
      <c r="W506">
        <v>40.362000000000002</v>
      </c>
      <c r="X506">
        <v>26.908000000000001</v>
      </c>
      <c r="Y506">
        <v>23.064</v>
      </c>
      <c r="Z506">
        <v>24.217199999999998</v>
      </c>
      <c r="AA506">
        <v>17.297999999999998</v>
      </c>
      <c r="AB506">
        <v>5.3815999999999997</v>
      </c>
    </row>
    <row r="507" spans="2:28" x14ac:dyDescent="0.25">
      <c r="B507" t="s">
        <v>22</v>
      </c>
      <c r="C507">
        <v>121.21917200010201</v>
      </c>
      <c r="D507" s="10" t="str">
        <f>VLOOKUP(B507,Countries!$A$2:$B$46,2,FALSE)</f>
        <v>JP</v>
      </c>
      <c r="E507" s="11" t="s">
        <v>1034</v>
      </c>
      <c r="F507">
        <v>121.21917200010201</v>
      </c>
      <c r="G507">
        <v>119.884488995025</v>
      </c>
      <c r="H507">
        <v>116.716416439618</v>
      </c>
      <c r="I507">
        <v>110.286270417136</v>
      </c>
      <c r="J507">
        <v>109.263762789518</v>
      </c>
      <c r="K507">
        <v>106.591499004933</v>
      </c>
      <c r="L507">
        <v>105.09324727083499</v>
      </c>
      <c r="M507">
        <v>101.224138882679</v>
      </c>
      <c r="N507">
        <v>100.500297323225</v>
      </c>
      <c r="O507">
        <v>94.532127500528702</v>
      </c>
      <c r="P507">
        <v>91.045913374384796</v>
      </c>
      <c r="Q507">
        <v>87.150302016537594</v>
      </c>
      <c r="R507">
        <v>86.075932552384799</v>
      </c>
      <c r="S507">
        <v>81.308496144502797</v>
      </c>
      <c r="T507">
        <v>84.325587406644004</v>
      </c>
      <c r="U507">
        <v>82.689672674629804</v>
      </c>
      <c r="V507">
        <v>79.447357856513406</v>
      </c>
      <c r="W507">
        <v>75.490550134903799</v>
      </c>
      <c r="X507">
        <v>76.751120098575001</v>
      </c>
      <c r="Y507">
        <v>74.952169626999606</v>
      </c>
      <c r="Z507">
        <v>72.614695866554399</v>
      </c>
      <c r="AA507">
        <v>70.383063216554405</v>
      </c>
      <c r="AB507">
        <v>70.383063216554405</v>
      </c>
    </row>
    <row r="508" spans="2:28" x14ac:dyDescent="0.25">
      <c r="B508" t="s">
        <v>23</v>
      </c>
      <c r="C508">
        <v>64.9636</v>
      </c>
      <c r="D508" s="10" t="str">
        <f>VLOOKUP(B508,Countries!$A$2:$B$46,2,FALSE)</f>
        <v>LV</v>
      </c>
      <c r="E508" s="11" t="s">
        <v>1034</v>
      </c>
      <c r="F508">
        <v>64.9636</v>
      </c>
      <c r="G508">
        <v>63.426000000000002</v>
      </c>
      <c r="H508">
        <v>51.509599999999999</v>
      </c>
      <c r="I508">
        <v>31.905200000000001</v>
      </c>
      <c r="J508">
        <v>28.061199999999999</v>
      </c>
      <c r="K508">
        <v>29.214400000000001</v>
      </c>
      <c r="L508">
        <v>29.214400000000001</v>
      </c>
      <c r="M508">
        <v>30.751999999999999</v>
      </c>
      <c r="N508">
        <v>28.061199999999999</v>
      </c>
      <c r="O508">
        <v>24.217199999999998</v>
      </c>
      <c r="P508">
        <v>24.986000000000001</v>
      </c>
      <c r="Q508">
        <v>25.754799999999999</v>
      </c>
      <c r="R508">
        <v>26.908000000000001</v>
      </c>
      <c r="S508">
        <v>30.751999999999999</v>
      </c>
      <c r="T508">
        <v>31.520800000000001</v>
      </c>
      <c r="U508">
        <v>31.520800000000001</v>
      </c>
      <c r="V508">
        <v>27.6768</v>
      </c>
      <c r="W508">
        <v>29.9832</v>
      </c>
      <c r="X508">
        <v>29.9832</v>
      </c>
      <c r="Y508">
        <v>28.061199999999999</v>
      </c>
      <c r="Z508">
        <v>25.3673</v>
      </c>
      <c r="AA508">
        <v>28.442499999999999</v>
      </c>
      <c r="AB508">
        <v>30.370699999999999</v>
      </c>
    </row>
    <row r="509" spans="2:28" x14ac:dyDescent="0.25">
      <c r="B509" t="s">
        <v>24</v>
      </c>
      <c r="D509" s="10" t="str">
        <f>VLOOKUP(B509,Countries!$A$2:$B$46,2,FALSE)</f>
        <v>LI</v>
      </c>
      <c r="E509" s="11" t="s">
        <v>1034</v>
      </c>
    </row>
    <row r="510" spans="2:28" x14ac:dyDescent="0.25">
      <c r="B510" t="s">
        <v>25</v>
      </c>
      <c r="C510">
        <v>0.89305482000000003</v>
      </c>
      <c r="D510" s="10" t="str">
        <f>VLOOKUP(B510,Countries!$A$2:$B$46,2,FALSE)</f>
        <v>LT</v>
      </c>
      <c r="E510" s="11" t="s">
        <v>1034</v>
      </c>
      <c r="F510">
        <v>0.89305482000000003</v>
      </c>
      <c r="G510">
        <v>0.94837680000000002</v>
      </c>
      <c r="H510">
        <v>0.916794</v>
      </c>
      <c r="I510">
        <v>0.90095795999999995</v>
      </c>
      <c r="J510">
        <v>0.95641200000000004</v>
      </c>
      <c r="K510">
        <v>0.61644491999999995</v>
      </c>
      <c r="L510">
        <v>0.64170000000000005</v>
      </c>
      <c r="M510">
        <v>0.61491600000000002</v>
      </c>
      <c r="N510">
        <v>0.59501400000000004</v>
      </c>
      <c r="O510">
        <v>0.52712400000000004</v>
      </c>
      <c r="P510">
        <v>0.55613999999999997</v>
      </c>
      <c r="Q510">
        <v>0.488622</v>
      </c>
      <c r="R510">
        <v>0.52749599999999996</v>
      </c>
      <c r="S510">
        <v>0.57845999999999997</v>
      </c>
      <c r="T510">
        <v>0.57604200000000005</v>
      </c>
      <c r="U510">
        <v>0.582924</v>
      </c>
      <c r="V510">
        <v>0.555396</v>
      </c>
      <c r="W510">
        <v>0.57678600000000002</v>
      </c>
      <c r="X510">
        <v>0.582924</v>
      </c>
      <c r="Y510">
        <v>0.44658599999999998</v>
      </c>
      <c r="Z510">
        <v>0.47244000000000003</v>
      </c>
      <c r="AA510">
        <v>0.49252800000000002</v>
      </c>
      <c r="AB510">
        <v>0.46146599999999999</v>
      </c>
    </row>
    <row r="511" spans="2:28" x14ac:dyDescent="0.25">
      <c r="B511" t="s">
        <v>26</v>
      </c>
      <c r="C511">
        <v>2.96725647963064</v>
      </c>
      <c r="D511" s="10" t="str">
        <f>VLOOKUP(B511,Countries!$A$2:$B$46,2,FALSE)</f>
        <v>LU</v>
      </c>
      <c r="E511" s="11" t="s">
        <v>1034</v>
      </c>
      <c r="F511">
        <v>2.96725647963064</v>
      </c>
      <c r="G511">
        <v>2.96725647963064</v>
      </c>
      <c r="H511">
        <v>2.96725647963064</v>
      </c>
      <c r="I511">
        <v>2.96725647963064</v>
      </c>
      <c r="J511">
        <v>2.88042148262068</v>
      </c>
      <c r="K511">
        <v>2.3322845617479402</v>
      </c>
      <c r="L511">
        <v>2.6063530221843099</v>
      </c>
      <c r="M511">
        <v>2.5621775472320301</v>
      </c>
      <c r="N511">
        <v>2.5621775472320301</v>
      </c>
      <c r="O511">
        <v>2.5621775472320301</v>
      </c>
      <c r="P511">
        <v>2.5354182723026799</v>
      </c>
      <c r="Q511">
        <v>2.7321389673717098</v>
      </c>
      <c r="R511">
        <v>2.4143817047650802</v>
      </c>
      <c r="S511">
        <v>2.1049428950776901</v>
      </c>
      <c r="T511">
        <v>1.67333184106555</v>
      </c>
      <c r="U511">
        <v>1.062484942395</v>
      </c>
      <c r="V511">
        <v>0.79225728590956102</v>
      </c>
      <c r="W511">
        <v>1.12740961600968</v>
      </c>
      <c r="X511">
        <v>1.29482043052248</v>
      </c>
      <c r="Y511">
        <v>1.24689185058325</v>
      </c>
      <c r="Z511">
        <v>1.3421963036128599</v>
      </c>
      <c r="AA511">
        <v>1.3438020658083001</v>
      </c>
      <c r="AB511">
        <v>1.2229890924298901</v>
      </c>
    </row>
    <row r="512" spans="2:28" x14ac:dyDescent="0.25">
      <c r="B512" t="s">
        <v>27</v>
      </c>
      <c r="D512" s="10" t="str">
        <f>VLOOKUP(B512,Countries!$A$2:$B$46,2,FALSE)</f>
        <v>MT</v>
      </c>
      <c r="E512" s="11" t="s">
        <v>1034</v>
      </c>
    </row>
    <row r="513" spans="2:28" x14ac:dyDescent="0.25">
      <c r="B513" t="s">
        <v>28</v>
      </c>
      <c r="D513" s="10" t="str">
        <f>VLOOKUP(B513,Countries!$A$2:$B$46,2,FALSE)</f>
        <v>MC</v>
      </c>
      <c r="E513" s="11" t="s">
        <v>1034</v>
      </c>
    </row>
    <row r="514" spans="2:28" x14ac:dyDescent="0.25">
      <c r="B514" t="s">
        <v>29</v>
      </c>
      <c r="C514">
        <v>0.22714692</v>
      </c>
      <c r="D514" s="10" t="str">
        <f>VLOOKUP(B514,Countries!$A$2:$B$46,2,FALSE)</f>
        <v>NL</v>
      </c>
      <c r="E514" s="11" t="s">
        <v>1034</v>
      </c>
      <c r="F514">
        <v>0.22714692</v>
      </c>
      <c r="G514">
        <v>0.228139695</v>
      </c>
      <c r="H514">
        <v>0.22913247</v>
      </c>
      <c r="I514">
        <v>0.23012524500000001</v>
      </c>
      <c r="J514">
        <v>0.23111802000000001</v>
      </c>
      <c r="K514">
        <v>0.2348349696</v>
      </c>
      <c r="L514">
        <v>0.243507852</v>
      </c>
      <c r="M514">
        <v>0.26352219599999999</v>
      </c>
      <c r="N514">
        <v>0.2561836032</v>
      </c>
      <c r="O514">
        <v>0.233974352808</v>
      </c>
      <c r="P514">
        <v>0.28552463150399998</v>
      </c>
      <c r="Q514">
        <v>0.27352936799999999</v>
      </c>
      <c r="R514">
        <v>0.26551028750400002</v>
      </c>
      <c r="S514">
        <v>0.25794486547200002</v>
      </c>
      <c r="T514">
        <v>0.27341595338399999</v>
      </c>
      <c r="U514">
        <v>0.26438948423999997</v>
      </c>
      <c r="V514">
        <v>0.26438948423999997</v>
      </c>
      <c r="W514">
        <v>0.26438948423999997</v>
      </c>
      <c r="X514">
        <v>0.26438948423999997</v>
      </c>
      <c r="Y514">
        <v>0.236825321414187</v>
      </c>
      <c r="Z514">
        <v>0.26530492032021602</v>
      </c>
      <c r="AA514">
        <v>0.25574877156225601</v>
      </c>
      <c r="AB514">
        <v>0.21185183124000001</v>
      </c>
    </row>
    <row r="515" spans="2:28" x14ac:dyDescent="0.25">
      <c r="B515" t="s">
        <v>30</v>
      </c>
      <c r="C515">
        <v>1.3017454346334201</v>
      </c>
      <c r="D515" s="10" t="str">
        <f>VLOOKUP(B515,Countries!$A$2:$B$46,2,FALSE)</f>
        <v>NZ</v>
      </c>
      <c r="E515" s="11" t="s">
        <v>1034</v>
      </c>
      <c r="F515">
        <v>1.3017454346334201</v>
      </c>
      <c r="G515">
        <v>1.7003397322656999</v>
      </c>
      <c r="H515">
        <v>2.1212891654198098</v>
      </c>
      <c r="I515">
        <v>2.2637482179791801</v>
      </c>
      <c r="J515">
        <v>2.3720462563543099</v>
      </c>
      <c r="K515">
        <v>2.5468867790248901</v>
      </c>
      <c r="L515">
        <v>2.5057151136012101</v>
      </c>
      <c r="M515">
        <v>2.6315752907576799</v>
      </c>
      <c r="N515">
        <v>2.5396453914403598</v>
      </c>
      <c r="O515">
        <v>2.9249728394765402</v>
      </c>
      <c r="P515">
        <v>4.0313445280923599</v>
      </c>
      <c r="Q515">
        <v>3.1867019499042</v>
      </c>
      <c r="R515">
        <v>2.6615525789611398</v>
      </c>
      <c r="S515">
        <v>2.78244330260824</v>
      </c>
      <c r="T515">
        <v>2.8685207018666699</v>
      </c>
      <c r="U515">
        <v>2.5221103750201102</v>
      </c>
      <c r="V515">
        <v>2.5900428603361099</v>
      </c>
      <c r="W515">
        <v>2.63721561387533</v>
      </c>
      <c r="X515">
        <v>2.5561578746357698</v>
      </c>
      <c r="Y515">
        <v>2.6936095746687698</v>
      </c>
      <c r="Z515">
        <v>2.3486503925267099</v>
      </c>
      <c r="AA515">
        <v>2.5084602729516501</v>
      </c>
      <c r="AB515">
        <v>2.5177652031842199</v>
      </c>
    </row>
    <row r="516" spans="2:28" x14ac:dyDescent="0.25">
      <c r="B516" t="s">
        <v>31</v>
      </c>
      <c r="C516">
        <v>11.273336</v>
      </c>
      <c r="D516" s="10" t="str">
        <f>VLOOKUP(B516,Countries!$A$2:$B$46,2,FALSE)</f>
        <v>NO</v>
      </c>
      <c r="E516" s="11" t="s">
        <v>1034</v>
      </c>
      <c r="F516">
        <v>11.273336</v>
      </c>
      <c r="G516">
        <v>10.826936</v>
      </c>
      <c r="H516">
        <v>11.48054</v>
      </c>
      <c r="I516">
        <v>12.033704</v>
      </c>
      <c r="J516">
        <v>12.35102</v>
      </c>
      <c r="K516">
        <v>12.130796</v>
      </c>
      <c r="L516">
        <v>8.2422799999999992</v>
      </c>
      <c r="M516">
        <v>8.7102559999999993</v>
      </c>
      <c r="N516">
        <v>6.7684160000000002</v>
      </c>
      <c r="O516">
        <v>6.3718640000000004</v>
      </c>
      <c r="P516">
        <v>5.7201199999999996</v>
      </c>
      <c r="Q516">
        <v>5.5326320000000004</v>
      </c>
      <c r="R516">
        <v>5.0921839999999996</v>
      </c>
      <c r="S516">
        <v>4.7670560000000002</v>
      </c>
      <c r="T516">
        <v>5.1859279999999996</v>
      </c>
      <c r="U516">
        <v>5.0170399999999997</v>
      </c>
      <c r="V516">
        <v>4.8734479999999998</v>
      </c>
      <c r="W516">
        <v>5.1201584000000002</v>
      </c>
      <c r="X516">
        <v>5.3259599289999997</v>
      </c>
      <c r="Y516">
        <v>5.2805503229999999</v>
      </c>
      <c r="Z516">
        <v>4.6233152000000004</v>
      </c>
      <c r="AA516">
        <v>4.4377578800000004</v>
      </c>
      <c r="AB516">
        <v>4.9446774439999999</v>
      </c>
    </row>
    <row r="517" spans="2:28" x14ac:dyDescent="0.25">
      <c r="B517" t="s">
        <v>32</v>
      </c>
      <c r="C517">
        <v>9.1516371000000003</v>
      </c>
      <c r="D517" s="10" t="str">
        <f>VLOOKUP(B517,Countries!$A$2:$B$46,2,FALSE)</f>
        <v>PL</v>
      </c>
      <c r="E517" s="11" t="s">
        <v>1034</v>
      </c>
      <c r="F517">
        <v>4.6788920000000003</v>
      </c>
      <c r="G517">
        <v>3.2531400000000001</v>
      </c>
      <c r="H517">
        <v>2.1227559999999999</v>
      </c>
      <c r="I517">
        <v>2.0662120000000002</v>
      </c>
      <c r="J517">
        <v>2.2621319999999998</v>
      </c>
      <c r="K517">
        <v>2.1957300000000002</v>
      </c>
      <c r="L517">
        <v>1.8786</v>
      </c>
      <c r="M517">
        <v>1.6904300000000001</v>
      </c>
      <c r="N517">
        <v>1.5759780000000001</v>
      </c>
      <c r="O517">
        <v>1.4362919999999999</v>
      </c>
      <c r="P517">
        <v>1.316508</v>
      </c>
      <c r="Q517">
        <v>1.284702</v>
      </c>
      <c r="R517">
        <v>1.220904</v>
      </c>
      <c r="S517">
        <v>1.284702</v>
      </c>
      <c r="T517">
        <v>1.284702</v>
      </c>
      <c r="U517">
        <v>1.2607079999999999</v>
      </c>
      <c r="V517">
        <v>1.1569199999999999</v>
      </c>
      <c r="W517">
        <v>1.1411100000000001</v>
      </c>
      <c r="X517">
        <v>0.997332</v>
      </c>
      <c r="Y517">
        <v>0.95752800000000005</v>
      </c>
      <c r="Z517">
        <v>0.88573199999999996</v>
      </c>
      <c r="AA517">
        <v>0.91772399999999998</v>
      </c>
      <c r="AB517">
        <v>0.86917800000000001</v>
      </c>
    </row>
    <row r="518" spans="2:28" x14ac:dyDescent="0.25">
      <c r="B518" t="s">
        <v>33</v>
      </c>
      <c r="C518">
        <v>11.485073656368799</v>
      </c>
      <c r="D518" s="10" t="str">
        <f>VLOOKUP(B518,Countries!$A$2:$B$46,2,FALSE)</f>
        <v>PT</v>
      </c>
      <c r="E518" s="11" t="s">
        <v>1034</v>
      </c>
      <c r="F518">
        <v>11.485073656368799</v>
      </c>
      <c r="G518">
        <v>12.0204104399778</v>
      </c>
      <c r="H518">
        <v>12.047766729980401</v>
      </c>
      <c r="I518">
        <v>11.015994491886</v>
      </c>
      <c r="J518">
        <v>10.9332576868324</v>
      </c>
      <c r="K518">
        <v>11.173601191294599</v>
      </c>
      <c r="L518">
        <v>10.180400762415401</v>
      </c>
      <c r="M518">
        <v>9.7766687351351393</v>
      </c>
      <c r="N518">
        <v>9.0739707891891896</v>
      </c>
      <c r="O518">
        <v>8.9273102918918799</v>
      </c>
      <c r="P518">
        <v>8.7842732756756696</v>
      </c>
      <c r="Q518">
        <v>7.8289712432432301</v>
      </c>
      <c r="R518">
        <v>7.3124117682629102</v>
      </c>
      <c r="S518">
        <v>6.3245911783783697</v>
      </c>
      <c r="T518">
        <v>5.7297169297297197</v>
      </c>
      <c r="U518">
        <v>5.3319939870530098</v>
      </c>
      <c r="V518">
        <v>4.9787302280726697</v>
      </c>
      <c r="W518">
        <v>5.09289966839673</v>
      </c>
      <c r="X518">
        <v>4.7504683133065102</v>
      </c>
      <c r="Y518">
        <v>3.7662940703819099</v>
      </c>
      <c r="Z518">
        <v>3.2768055708910002</v>
      </c>
      <c r="AA518">
        <v>2.8633996023088701</v>
      </c>
      <c r="AB518">
        <v>2.3353504052603902</v>
      </c>
    </row>
    <row r="519" spans="2:28" x14ac:dyDescent="0.25">
      <c r="B519" t="s">
        <v>34</v>
      </c>
      <c r="C519">
        <v>0.98399922013900898</v>
      </c>
      <c r="D519" s="10" t="str">
        <f>VLOOKUP(B519,Countries!$A$2:$B$46,2,FALSE)</f>
        <v>RO</v>
      </c>
      <c r="E519" s="11" t="s">
        <v>1034</v>
      </c>
      <c r="F519">
        <v>1.2067981451530001</v>
      </c>
      <c r="G519">
        <v>0.99980291318676795</v>
      </c>
      <c r="H519">
        <v>2.6196061598395701</v>
      </c>
      <c r="I519">
        <v>2.4580615701677</v>
      </c>
      <c r="J519">
        <v>2.2166107123797998</v>
      </c>
      <c r="K519">
        <v>2.23256710841869</v>
      </c>
      <c r="L519">
        <v>2.2868302771400999</v>
      </c>
      <c r="M519">
        <v>2.3177848348091201</v>
      </c>
      <c r="N519">
        <v>1.9606597102194101</v>
      </c>
      <c r="O519">
        <v>1.5889000850380199</v>
      </c>
      <c r="P519">
        <v>2.2403045648587598</v>
      </c>
      <c r="Q519">
        <v>1.1398504839601</v>
      </c>
      <c r="R519">
        <v>1.4999741793296499</v>
      </c>
      <c r="S519">
        <v>1.3457122927643601</v>
      </c>
      <c r="T519">
        <v>1.54951697341949</v>
      </c>
      <c r="U519">
        <v>0.53712876194542103</v>
      </c>
      <c r="V519">
        <v>0.55347677204327805</v>
      </c>
      <c r="W519">
        <v>1.4458977220860401</v>
      </c>
      <c r="X519">
        <v>1.3290260724968901</v>
      </c>
      <c r="Y519">
        <v>0.99681643553259103</v>
      </c>
      <c r="Z519">
        <v>1.12201554336486</v>
      </c>
      <c r="AA519">
        <v>1.514726534734</v>
      </c>
      <c r="AB519">
        <v>1.4487650349413399</v>
      </c>
    </row>
    <row r="520" spans="2:28" x14ac:dyDescent="0.25">
      <c r="B520" t="s">
        <v>35</v>
      </c>
      <c r="C520">
        <v>46.81</v>
      </c>
      <c r="D520" s="10" t="str">
        <f>VLOOKUP(B520,Countries!$A$2:$B$46,2,FALSE)</f>
        <v>RU</v>
      </c>
      <c r="E520" s="11" t="s">
        <v>1034</v>
      </c>
      <c r="F520">
        <v>46.81</v>
      </c>
      <c r="G520">
        <v>44.615152836599997</v>
      </c>
      <c r="H520">
        <v>34.925588279999999</v>
      </c>
      <c r="I520">
        <v>29.568107892</v>
      </c>
      <c r="J520">
        <v>17.950115256</v>
      </c>
      <c r="K520">
        <v>16.868438952000002</v>
      </c>
      <c r="L520">
        <v>17.063323799999999</v>
      </c>
      <c r="M520">
        <v>14.222888040000001</v>
      </c>
      <c r="N520">
        <v>12.011032212</v>
      </c>
      <c r="O520">
        <v>12.457043843999999</v>
      </c>
      <c r="P520">
        <v>15.4226179116</v>
      </c>
      <c r="Q520">
        <v>14.615409885</v>
      </c>
      <c r="R520">
        <v>14.558399527200001</v>
      </c>
      <c r="S520">
        <v>15.303725074800001</v>
      </c>
      <c r="T520">
        <v>17.05</v>
      </c>
      <c r="U520">
        <v>17.34289854</v>
      </c>
      <c r="V520">
        <v>19.6562895918</v>
      </c>
      <c r="W520">
        <v>17.5910878818</v>
      </c>
      <c r="X520">
        <v>15.23818578</v>
      </c>
      <c r="Y520">
        <v>13.741409109599999</v>
      </c>
      <c r="Z520">
        <v>11.9830965372</v>
      </c>
      <c r="AA520">
        <v>14.909971575</v>
      </c>
      <c r="AB520">
        <v>12.470548448400001</v>
      </c>
    </row>
    <row r="521" spans="2:28" x14ac:dyDescent="0.25">
      <c r="B521" t="s">
        <v>36</v>
      </c>
      <c r="C521">
        <v>50.1927448</v>
      </c>
      <c r="D521" s="10" t="str">
        <f>VLOOKUP(B521,Countries!$A$2:$B$46,2,FALSE)</f>
        <v>SK</v>
      </c>
      <c r="E521" s="11" t="s">
        <v>1034</v>
      </c>
      <c r="F521">
        <v>50.1927448</v>
      </c>
      <c r="G521">
        <v>37.7562547</v>
      </c>
      <c r="H521">
        <v>31.150470899999998</v>
      </c>
      <c r="I521">
        <v>26.743359000000002</v>
      </c>
      <c r="J521">
        <v>25.234000000000002</v>
      </c>
      <c r="K521">
        <v>27.187000000000001</v>
      </c>
      <c r="L521">
        <v>26.690999999999999</v>
      </c>
      <c r="M521">
        <v>25.079000000000001</v>
      </c>
      <c r="N521">
        <v>23.001999999999999</v>
      </c>
      <c r="O521">
        <v>21.048999999999999</v>
      </c>
      <c r="P521">
        <v>20.739000000000001</v>
      </c>
      <c r="Q521">
        <v>20.46</v>
      </c>
      <c r="R521">
        <v>19.003</v>
      </c>
      <c r="S521">
        <v>15.19</v>
      </c>
      <c r="T521">
        <v>14.581054557468001</v>
      </c>
      <c r="U521">
        <v>14.26</v>
      </c>
      <c r="V521">
        <v>15.085453062959999</v>
      </c>
      <c r="W521">
        <v>14.47669</v>
      </c>
      <c r="X521">
        <v>13.2897</v>
      </c>
      <c r="Y521">
        <v>11.4439662</v>
      </c>
      <c r="Z521">
        <v>11.697111573923999</v>
      </c>
      <c r="AA521">
        <v>11.288795293775999</v>
      </c>
      <c r="AB521">
        <v>9.5566902322877993</v>
      </c>
    </row>
    <row r="522" spans="2:28" x14ac:dyDescent="0.25">
      <c r="B522" t="s">
        <v>37</v>
      </c>
      <c r="C522">
        <v>8.6506442400000001</v>
      </c>
      <c r="D522" s="10" t="str">
        <f>VLOOKUP(B522,Countries!$A$2:$B$46,2,FALSE)</f>
        <v>SI</v>
      </c>
      <c r="E522" s="11" t="s">
        <v>1034</v>
      </c>
      <c r="F522">
        <v>8.1713174709600001</v>
      </c>
      <c r="G522">
        <v>9.110275412</v>
      </c>
      <c r="H522">
        <v>6.1018713476000004</v>
      </c>
      <c r="I522">
        <v>5.1404269638400004</v>
      </c>
      <c r="J522">
        <v>5.2011515668000001</v>
      </c>
      <c r="K522">
        <v>5.3943456946400001</v>
      </c>
      <c r="L522">
        <v>5.0458926324800002</v>
      </c>
      <c r="M522">
        <v>4.8798302750399998</v>
      </c>
      <c r="N522">
        <v>4.7739110473600004</v>
      </c>
      <c r="O522">
        <v>4.65428125624</v>
      </c>
      <c r="P522">
        <v>4.7392517205600004</v>
      </c>
      <c r="Q522">
        <v>4.629461074</v>
      </c>
      <c r="R522">
        <v>4.8971044472000003</v>
      </c>
      <c r="S522">
        <v>4.5991667282400002</v>
      </c>
      <c r="T522">
        <v>4.66856683496</v>
      </c>
      <c r="U522">
        <v>4.76532</v>
      </c>
      <c r="V522">
        <v>4.7541599999999997</v>
      </c>
      <c r="W522">
        <v>4.7541599999999997</v>
      </c>
      <c r="X522">
        <v>5.1503399999999999</v>
      </c>
      <c r="Y522">
        <v>4.7541599999999997</v>
      </c>
      <c r="Z522">
        <v>4.7541599999999997</v>
      </c>
      <c r="AA522">
        <v>4.7541599999999997</v>
      </c>
      <c r="AB522">
        <v>4.7541599999999997</v>
      </c>
    </row>
    <row r="523" spans="2:28" x14ac:dyDescent="0.25">
      <c r="B523" t="s">
        <v>38</v>
      </c>
      <c r="C523">
        <v>3.53675776</v>
      </c>
      <c r="D523" s="10" t="str">
        <f>VLOOKUP(B523,Countries!$A$2:$B$46,2,FALSE)</f>
        <v>ES</v>
      </c>
      <c r="E523" s="11" t="s">
        <v>1034</v>
      </c>
      <c r="F523">
        <v>3.53675776</v>
      </c>
      <c r="G523">
        <v>3.4729569699999998</v>
      </c>
      <c r="H523">
        <v>3.4466841600000002</v>
      </c>
      <c r="I523">
        <v>2.9694038200000001</v>
      </c>
      <c r="J523">
        <v>2.7677915999999998</v>
      </c>
      <c r="K523">
        <v>2.7568557299999998</v>
      </c>
      <c r="L523">
        <v>2.6813539899999999</v>
      </c>
      <c r="M523">
        <v>2.7280065100000002</v>
      </c>
      <c r="N523">
        <v>2.7466223200000002</v>
      </c>
      <c r="O523">
        <v>2.7204260800000002</v>
      </c>
      <c r="P523">
        <v>2.5858860799999999</v>
      </c>
      <c r="Q523">
        <v>2.6630649200000001</v>
      </c>
      <c r="R523">
        <v>2.5807974300000001</v>
      </c>
      <c r="S523">
        <v>2.6221706500000002</v>
      </c>
      <c r="T523">
        <v>2.5871818800000002</v>
      </c>
      <c r="U523">
        <v>2.6053757800000001</v>
      </c>
      <c r="V523">
        <v>2.58727426</v>
      </c>
      <c r="W523">
        <v>2.5416422600000002</v>
      </c>
      <c r="X523">
        <v>2.4521424700000001</v>
      </c>
      <c r="Y523">
        <v>2.2911284699999999</v>
      </c>
      <c r="Z523">
        <v>2.2609130799999999</v>
      </c>
      <c r="AA523">
        <v>2.3266123099999998</v>
      </c>
      <c r="AB523">
        <v>2.1661869999999999</v>
      </c>
    </row>
    <row r="524" spans="2:28" x14ac:dyDescent="0.25">
      <c r="B524" t="s">
        <v>39</v>
      </c>
      <c r="C524">
        <v>12.493</v>
      </c>
      <c r="D524" s="10" t="str">
        <f>VLOOKUP(B524,Countries!$A$2:$B$46,2,FALSE)</f>
        <v>SE</v>
      </c>
      <c r="E524" s="11" t="s">
        <v>1034</v>
      </c>
      <c r="F524">
        <v>12.493</v>
      </c>
      <c r="G524">
        <v>11.067</v>
      </c>
      <c r="H524">
        <v>10.602</v>
      </c>
      <c r="I524">
        <v>10.167999999999999</v>
      </c>
      <c r="J524">
        <v>9.641</v>
      </c>
      <c r="K524">
        <v>9.3930000000000007</v>
      </c>
      <c r="L524">
        <v>8.5869999999999997</v>
      </c>
      <c r="M524">
        <v>8.3079999999999998</v>
      </c>
      <c r="N524">
        <v>8.8040000000000003</v>
      </c>
      <c r="O524">
        <v>9.4239999999999995</v>
      </c>
      <c r="P524">
        <v>9.548</v>
      </c>
      <c r="Q524">
        <v>9.0869392320000006</v>
      </c>
      <c r="R524">
        <v>8.7504816000000005</v>
      </c>
      <c r="S524">
        <v>8.6787986880000005</v>
      </c>
      <c r="T524">
        <v>8.3930357279999992</v>
      </c>
      <c r="U524">
        <v>8.175403824</v>
      </c>
      <c r="V524">
        <v>8.6629767839999996</v>
      </c>
      <c r="W524">
        <v>8.3161864799999705</v>
      </c>
      <c r="X524">
        <v>8.4492196320000001</v>
      </c>
      <c r="Y524">
        <v>7.9070772480000002</v>
      </c>
      <c r="Z524">
        <v>7.4657014799999999</v>
      </c>
      <c r="AA524">
        <v>7.3412888823999998</v>
      </c>
      <c r="AB524">
        <v>7.3412888823999998</v>
      </c>
    </row>
    <row r="525" spans="2:28" x14ac:dyDescent="0.25">
      <c r="B525" t="s">
        <v>40</v>
      </c>
      <c r="C525">
        <v>0.37980807804552502</v>
      </c>
      <c r="D525" s="10" t="str">
        <f>VLOOKUP(B525,Countries!$A$2:$B$46,2,FALSE)</f>
        <v>CH</v>
      </c>
      <c r="E525" s="11" t="s">
        <v>1034</v>
      </c>
      <c r="F525">
        <v>0.37980807804552502</v>
      </c>
      <c r="G525">
        <v>0.38947115964177897</v>
      </c>
      <c r="H525">
        <v>0.39925382357753397</v>
      </c>
      <c r="I525">
        <v>0.40915606985279301</v>
      </c>
      <c r="J525">
        <v>0.41917789846755599</v>
      </c>
      <c r="K525">
        <v>0.42931930942181901</v>
      </c>
      <c r="L525">
        <v>0.43219091233045898</v>
      </c>
      <c r="M525">
        <v>0.43502821096775102</v>
      </c>
      <c r="N525">
        <v>0.43783120533370201</v>
      </c>
      <c r="O525">
        <v>0.44059989542830902</v>
      </c>
      <c r="P525">
        <v>0.44333428125156898</v>
      </c>
      <c r="Q525">
        <v>0.44762489665856597</v>
      </c>
      <c r="R525">
        <v>0.45191241561316797</v>
      </c>
      <c r="S525">
        <v>0.45619683811537998</v>
      </c>
      <c r="T525">
        <v>0.46047816416519799</v>
      </c>
      <c r="U525">
        <v>0.46475639376262101</v>
      </c>
      <c r="V525">
        <v>0.47388496586726098</v>
      </c>
      <c r="W525">
        <v>0.48310227872241801</v>
      </c>
      <c r="X525">
        <v>0.492408332328089</v>
      </c>
      <c r="Y525">
        <v>0.50180312668427796</v>
      </c>
      <c r="Z525">
        <v>0.51128666179098103</v>
      </c>
      <c r="AA525">
        <v>0.51558479745410402</v>
      </c>
      <c r="AB525">
        <v>0.519876328727509</v>
      </c>
    </row>
    <row r="526" spans="2:28" x14ac:dyDescent="0.25">
      <c r="B526" t="s">
        <v>41</v>
      </c>
      <c r="C526">
        <v>4.0191375999999996</v>
      </c>
      <c r="D526" s="10" t="str">
        <f>VLOOKUP(B526,Countries!$A$2:$B$46,2,FALSE)</f>
        <v>TR</v>
      </c>
      <c r="E526" s="11" t="s">
        <v>1034</v>
      </c>
      <c r="F526">
        <v>4.0191375999999996</v>
      </c>
      <c r="G526">
        <v>4.0919999999999996</v>
      </c>
      <c r="H526">
        <v>3.8687999999999998</v>
      </c>
      <c r="I526">
        <v>4.5384000000000002</v>
      </c>
      <c r="J526">
        <v>4.8112000000000004</v>
      </c>
      <c r="K526">
        <v>4.8112000000000004</v>
      </c>
      <c r="L526">
        <v>4.91784</v>
      </c>
      <c r="M526">
        <v>4.9104000000000001</v>
      </c>
      <c r="N526">
        <v>4.96</v>
      </c>
      <c r="O526">
        <v>4.96</v>
      </c>
      <c r="P526">
        <v>3.7162986</v>
      </c>
      <c r="Q526">
        <v>2.9361910400000002</v>
      </c>
      <c r="R526">
        <v>2.9523172400000002</v>
      </c>
      <c r="S526">
        <v>3.0695431200000001</v>
      </c>
      <c r="T526">
        <v>2.91148528</v>
      </c>
      <c r="U526">
        <v>3.0348999999999999</v>
      </c>
      <c r="V526">
        <v>5.3010000000000002</v>
      </c>
      <c r="W526">
        <v>6.82</v>
      </c>
      <c r="X526">
        <v>7.3502859999999997</v>
      </c>
      <c r="Y526">
        <v>7.13</v>
      </c>
      <c r="Z526">
        <v>7.6118639999999997</v>
      </c>
      <c r="AA526">
        <v>1.20621</v>
      </c>
      <c r="AB526">
        <v>1.1121944399999999</v>
      </c>
    </row>
    <row r="527" spans="2:28" x14ac:dyDescent="0.25">
      <c r="B527" t="s">
        <v>42</v>
      </c>
      <c r="C527">
        <v>10.147356479999999</v>
      </c>
      <c r="D527" s="10" t="str">
        <f>VLOOKUP(B527,Countries!$A$2:$B$46,2,FALSE)</f>
        <v>UA</v>
      </c>
      <c r="E527" s="11" t="s">
        <v>1034</v>
      </c>
      <c r="F527">
        <v>10.147356479999999</v>
      </c>
      <c r="G527">
        <v>8.4313859500210793</v>
      </c>
      <c r="H527">
        <v>6.9575146227943998</v>
      </c>
      <c r="I527">
        <v>5.7208928478169403</v>
      </c>
      <c r="J527">
        <v>4.7086271535297604</v>
      </c>
      <c r="K527">
        <v>3.9114586862010601</v>
      </c>
      <c r="L527">
        <v>3.1476744558138998</v>
      </c>
      <c r="M527">
        <v>2.7425515247953798</v>
      </c>
      <c r="N527">
        <v>2.9762113739931402</v>
      </c>
      <c r="O527">
        <v>3.0498531417168802</v>
      </c>
      <c r="P527">
        <v>3.1005121371327999</v>
      </c>
      <c r="Q527">
        <v>3.4007539855323698</v>
      </c>
      <c r="R527">
        <v>1.7864852394284401</v>
      </c>
      <c r="S527">
        <v>2.1618167844682898</v>
      </c>
      <c r="T527">
        <v>2.0826380335385402</v>
      </c>
      <c r="U527">
        <v>1.9609867815389299</v>
      </c>
      <c r="V527">
        <v>2.0675577233631999</v>
      </c>
      <c r="W527">
        <v>1.83686153549696</v>
      </c>
      <c r="X527">
        <v>1.8522926436840701</v>
      </c>
      <c r="Y527">
        <v>1.1119111601501599</v>
      </c>
      <c r="Z527">
        <v>1.21825628885183</v>
      </c>
      <c r="AA527">
        <v>1.18412699958372</v>
      </c>
      <c r="AB527">
        <v>0.84694664580941503</v>
      </c>
    </row>
    <row r="528" spans="2:28" x14ac:dyDescent="0.25">
      <c r="B528" t="s">
        <v>43</v>
      </c>
      <c r="C528">
        <v>3.3978077210849298</v>
      </c>
      <c r="D528" s="10" t="str">
        <f>VLOOKUP(B528,Countries!$A$2:$B$46,2,FALSE)</f>
        <v>GB</v>
      </c>
      <c r="E528" s="11" t="s">
        <v>1034</v>
      </c>
      <c r="F528">
        <v>3.3978077210849298</v>
      </c>
      <c r="G528">
        <v>3.4940038673795901</v>
      </c>
      <c r="H528">
        <v>3.52208667959682</v>
      </c>
      <c r="I528">
        <v>3.37894838040561</v>
      </c>
      <c r="J528">
        <v>3.2448011050425101</v>
      </c>
      <c r="K528">
        <v>3.43224614479267</v>
      </c>
      <c r="L528">
        <v>3.6245591144090601</v>
      </c>
      <c r="M528">
        <v>3.7764707825714199</v>
      </c>
      <c r="N528">
        <v>3.9152654431426499</v>
      </c>
      <c r="O528">
        <v>3.914465835264</v>
      </c>
      <c r="P528">
        <v>3.9549906278122098</v>
      </c>
      <c r="Q528">
        <v>4.1046974015926496</v>
      </c>
      <c r="R528">
        <v>4.0328836655723901</v>
      </c>
      <c r="S528">
        <v>4.07975509823103</v>
      </c>
      <c r="T528">
        <v>4.2554035612130301</v>
      </c>
      <c r="U528">
        <v>4.3678379659503799</v>
      </c>
      <c r="V528">
        <v>4.4366489767117399</v>
      </c>
      <c r="W528">
        <v>4.6415025728134802</v>
      </c>
      <c r="X528">
        <v>4.6171233226172399</v>
      </c>
      <c r="Y528">
        <v>4.6001379374477702</v>
      </c>
      <c r="Z528">
        <v>4.6279926266896103</v>
      </c>
      <c r="AA528">
        <v>4.8443576869092801</v>
      </c>
      <c r="AB528">
        <v>4.8866459670089704</v>
      </c>
    </row>
    <row r="529" spans="1:28" x14ac:dyDescent="0.25">
      <c r="B529" t="s">
        <v>44</v>
      </c>
      <c r="C529">
        <v>273.95003690879997</v>
      </c>
      <c r="D529" s="10" t="str">
        <f>VLOOKUP(B529,Countries!$A$2:$B$46,2,FALSE)</f>
        <v>US</v>
      </c>
      <c r="E529" s="11" t="s">
        <v>1034</v>
      </c>
      <c r="F529">
        <v>273.95003690879997</v>
      </c>
      <c r="G529">
        <v>257.57609324160001</v>
      </c>
      <c r="H529">
        <v>265.23687791999998</v>
      </c>
      <c r="I529">
        <v>272.73253150080001</v>
      </c>
      <c r="J529">
        <v>294.1817628288</v>
      </c>
      <c r="K529">
        <v>305.84329560959998</v>
      </c>
      <c r="L529">
        <v>311.40297310080001</v>
      </c>
      <c r="M529">
        <v>312.4226536704</v>
      </c>
      <c r="N529">
        <v>314.63094566400002</v>
      </c>
      <c r="O529">
        <v>326.2729255296</v>
      </c>
      <c r="P529">
        <v>325.02905930880002</v>
      </c>
      <c r="Q529">
        <v>326.069401056</v>
      </c>
      <c r="R529">
        <v>323.66740062719998</v>
      </c>
      <c r="S529">
        <v>330.58786602240002</v>
      </c>
      <c r="T529">
        <v>348.85250534400001</v>
      </c>
      <c r="U529">
        <v>351.95801491200001</v>
      </c>
      <c r="V529">
        <v>369.25102475519998</v>
      </c>
      <c r="W529">
        <v>359.30888192639998</v>
      </c>
      <c r="X529">
        <v>333.74171934203503</v>
      </c>
      <c r="Y529">
        <v>279.80551731323499</v>
      </c>
      <c r="Z529">
        <v>301.35992701772199</v>
      </c>
      <c r="AA529">
        <v>316.56997145423998</v>
      </c>
      <c r="AB529">
        <v>310.51728707583402</v>
      </c>
    </row>
    <row r="530" spans="1:28" x14ac:dyDescent="0.25">
      <c r="A530" t="s">
        <v>1104</v>
      </c>
      <c r="B530" t="s">
        <v>1</v>
      </c>
      <c r="C530">
        <v>18.067562992780701</v>
      </c>
      <c r="D530" s="10" t="str">
        <f>VLOOKUP(B530,Countries!$A$2:$B$46,2,FALSE)</f>
        <v>AU</v>
      </c>
      <c r="E530" s="11" t="s">
        <v>1036</v>
      </c>
      <c r="F530">
        <v>18.067562992780701</v>
      </c>
      <c r="G530">
        <v>15.540020925633501</v>
      </c>
      <c r="H530">
        <v>15.647214605045599</v>
      </c>
      <c r="I530">
        <v>13.9798994455344</v>
      </c>
      <c r="J530">
        <v>12.9425876599279</v>
      </c>
      <c r="K530">
        <v>16.7510193926738</v>
      </c>
      <c r="L530">
        <v>17.629485020919301</v>
      </c>
      <c r="M530">
        <v>17.3872721421378</v>
      </c>
      <c r="N530">
        <v>14.4448388886505</v>
      </c>
      <c r="O530">
        <v>12.0591859157242</v>
      </c>
      <c r="P530">
        <v>12.6886178839401</v>
      </c>
      <c r="Q530">
        <v>11.6336013149596</v>
      </c>
      <c r="R530">
        <v>11.500833241671501</v>
      </c>
      <c r="S530">
        <v>11.458823231145599</v>
      </c>
      <c r="T530">
        <v>12.3433606697667</v>
      </c>
      <c r="U530">
        <v>12.651577058043999</v>
      </c>
      <c r="V530">
        <v>12.218989024922299</v>
      </c>
      <c r="W530">
        <v>18.8345536204105</v>
      </c>
      <c r="X530">
        <v>18.9614984595521</v>
      </c>
      <c r="Y530">
        <v>19.3111634104182</v>
      </c>
      <c r="Z530">
        <v>22.356618628011699</v>
      </c>
      <c r="AA530">
        <v>22.697220323655699</v>
      </c>
      <c r="AB530">
        <v>19.1666795151576</v>
      </c>
    </row>
    <row r="531" spans="1:28" x14ac:dyDescent="0.25">
      <c r="A531" t="s">
        <v>1551</v>
      </c>
      <c r="B531" t="s">
        <v>2</v>
      </c>
      <c r="C531">
        <v>0.55887321535960199</v>
      </c>
      <c r="D531" s="10" t="str">
        <f>VLOOKUP(B531,Countries!$A$2:$B$46,2,FALSE)</f>
        <v>AT</v>
      </c>
      <c r="E531" s="11" t="s">
        <v>1036</v>
      </c>
      <c r="F531">
        <v>0.55887321535960199</v>
      </c>
      <c r="G531">
        <v>0.58285910322142098</v>
      </c>
      <c r="H531">
        <v>0.577338980138563</v>
      </c>
      <c r="I531">
        <v>0.51963381685538201</v>
      </c>
      <c r="J531">
        <v>0.501235538457106</v>
      </c>
      <c r="K531">
        <v>0.51463361074015601</v>
      </c>
      <c r="L531">
        <v>0.52388488933861299</v>
      </c>
      <c r="M531">
        <v>0.61221991811591803</v>
      </c>
      <c r="N531">
        <v>0.63519874756588302</v>
      </c>
      <c r="O531">
        <v>0.56660975651772705</v>
      </c>
      <c r="P531">
        <v>0.61293663922573904</v>
      </c>
      <c r="Q531">
        <v>0.55635768984460898</v>
      </c>
      <c r="R531">
        <v>0.48884956901985599</v>
      </c>
      <c r="S531">
        <v>0.45661704471481002</v>
      </c>
      <c r="T531">
        <v>0.71279355244096698</v>
      </c>
      <c r="U531">
        <v>0.69276497831978301</v>
      </c>
      <c r="V531">
        <v>0.62643846362011801</v>
      </c>
      <c r="W531">
        <v>0.63532110818845899</v>
      </c>
      <c r="X531">
        <v>0.48223077307353601</v>
      </c>
      <c r="Y531">
        <v>0.39669570361165002</v>
      </c>
      <c r="Z531">
        <v>0.40947887326783999</v>
      </c>
      <c r="AA531">
        <v>0.43375119763120701</v>
      </c>
      <c r="AB531">
        <v>0.446001033334819</v>
      </c>
    </row>
    <row r="532" spans="1:28" x14ac:dyDescent="0.25">
      <c r="B532" t="s">
        <v>3</v>
      </c>
      <c r="D532" s="10" t="str">
        <f>VLOOKUP(B532,Countries!$A$2:$B$46,2,FALSE)</f>
        <v>BY</v>
      </c>
      <c r="E532" s="11" t="s">
        <v>1036</v>
      </c>
      <c r="S532">
        <v>2.031864496E-2</v>
      </c>
      <c r="U532">
        <v>3.1620000000000002E-2</v>
      </c>
      <c r="V532">
        <v>4.0988200000000002E-2</v>
      </c>
      <c r="W532">
        <v>4.29784E-2</v>
      </c>
      <c r="X532">
        <v>4.3937522639999997E-2</v>
      </c>
      <c r="Y532">
        <v>3.8190240192E-2</v>
      </c>
      <c r="Z532">
        <v>4.5386770655999997E-2</v>
      </c>
      <c r="AA532">
        <v>5.1767951520000001E-2</v>
      </c>
      <c r="AB532">
        <v>3.2407449599999999E-2</v>
      </c>
    </row>
    <row r="533" spans="1:28" x14ac:dyDescent="0.25">
      <c r="B533" t="s">
        <v>4</v>
      </c>
      <c r="C533">
        <v>15.4008820640832</v>
      </c>
      <c r="D533" s="10" t="str">
        <f>VLOOKUP(B533,Countries!$A$2:$B$46,2,FALSE)</f>
        <v>BE</v>
      </c>
      <c r="E533" s="11" t="s">
        <v>1036</v>
      </c>
      <c r="F533">
        <v>15.4008820640832</v>
      </c>
      <c r="G533">
        <v>14.8289525067932</v>
      </c>
      <c r="H533">
        <v>13.962513648749001</v>
      </c>
      <c r="I533">
        <v>13.602456683105</v>
      </c>
      <c r="J533">
        <v>13.646362856197999</v>
      </c>
      <c r="K533">
        <v>15.4001413192585</v>
      </c>
      <c r="L533">
        <v>15.4782079834154</v>
      </c>
      <c r="M533">
        <v>16.067269024069301</v>
      </c>
      <c r="N533">
        <v>16.550426374871499</v>
      </c>
      <c r="O533">
        <v>17.334191890701501</v>
      </c>
      <c r="P533">
        <v>19.034035691301401</v>
      </c>
      <c r="Q533">
        <v>19.251474891503399</v>
      </c>
      <c r="R533">
        <v>19.701504084597499</v>
      </c>
      <c r="S533">
        <v>20.853159035494699</v>
      </c>
      <c r="T533">
        <v>21.835941079031201</v>
      </c>
      <c r="U533">
        <v>21.362201586291501</v>
      </c>
      <c r="V533">
        <v>10.8575875014158</v>
      </c>
      <c r="W533">
        <v>10.909776815022401</v>
      </c>
      <c r="X533">
        <v>10.5734877098054</v>
      </c>
      <c r="Y533">
        <v>8.7674638928396398</v>
      </c>
      <c r="Z533">
        <v>11.2952231276277</v>
      </c>
      <c r="AA533">
        <v>10.4143837999022</v>
      </c>
      <c r="AB533">
        <v>10.0611185242802</v>
      </c>
    </row>
    <row r="534" spans="1:28" x14ac:dyDescent="0.25">
      <c r="B534" t="s">
        <v>5</v>
      </c>
      <c r="D534" s="10" t="str">
        <f>VLOOKUP(B534,Countries!$A$2:$B$46,2,FALSE)</f>
        <v>BG</v>
      </c>
      <c r="E534" s="11" t="s">
        <v>1036</v>
      </c>
      <c r="F534">
        <v>0.47206799999999999</v>
      </c>
      <c r="G534">
        <v>2.6225999999999999E-2</v>
      </c>
      <c r="H534">
        <v>5.2451999999999999E-2</v>
      </c>
      <c r="I534">
        <v>1.222764</v>
      </c>
      <c r="J534">
        <v>1.24899</v>
      </c>
      <c r="K534">
        <v>1.24899</v>
      </c>
      <c r="L534">
        <v>0.157356</v>
      </c>
      <c r="M534">
        <v>5.2451999999999999E-2</v>
      </c>
      <c r="N534">
        <v>1.222764</v>
      </c>
      <c r="O534">
        <v>3.5633880000000002</v>
      </c>
      <c r="P534">
        <v>5.2451999999999999E-2</v>
      </c>
      <c r="Q534">
        <v>4.793430989565E-2</v>
      </c>
      <c r="R534">
        <v>7.0778201657399994E-2</v>
      </c>
      <c r="S534">
        <v>8.7387351689699994E-2</v>
      </c>
      <c r="T534">
        <v>8.1808898563349997E-2</v>
      </c>
      <c r="U534">
        <v>9.4657010062500005E-2</v>
      </c>
      <c r="V534">
        <v>9.9936320184000005E-2</v>
      </c>
      <c r="W534">
        <v>0.1112156763561</v>
      </c>
      <c r="X534">
        <v>0.12838014751410001</v>
      </c>
      <c r="Y534">
        <v>9.4101688936800001E-2</v>
      </c>
      <c r="Z534">
        <v>7.2393681295799997E-2</v>
      </c>
      <c r="AA534">
        <v>7.8906083588100001E-2</v>
      </c>
      <c r="AB534">
        <v>7.1030620350900006E-2</v>
      </c>
    </row>
    <row r="535" spans="1:28" x14ac:dyDescent="0.25">
      <c r="B535" t="s">
        <v>6</v>
      </c>
      <c r="C535">
        <v>338.62509037633998</v>
      </c>
      <c r="D535" s="10" t="str">
        <f>VLOOKUP(B535,Countries!$A$2:$B$46,2,FALSE)</f>
        <v>CA</v>
      </c>
      <c r="E535" s="11" t="s">
        <v>1036</v>
      </c>
      <c r="F535">
        <v>338.62509037633998</v>
      </c>
      <c r="G535">
        <v>331.43353560454</v>
      </c>
      <c r="H535">
        <v>333.59140079063002</v>
      </c>
      <c r="I535">
        <v>309.26532757759998</v>
      </c>
      <c r="J535">
        <v>333.82216213517</v>
      </c>
      <c r="K535">
        <v>335.16769044199998</v>
      </c>
      <c r="L535">
        <v>337.02305868550002</v>
      </c>
      <c r="M535">
        <v>333.57414052910002</v>
      </c>
      <c r="N535">
        <v>341.88630369269998</v>
      </c>
      <c r="O535">
        <v>351.61437061819998</v>
      </c>
      <c r="P535">
        <v>357.36590092180001</v>
      </c>
      <c r="Q535">
        <v>361.85391749553798</v>
      </c>
      <c r="R535">
        <v>365.71284004467202</v>
      </c>
      <c r="S535">
        <v>324.113687385986</v>
      </c>
      <c r="T535">
        <v>402.05364009651498</v>
      </c>
      <c r="U535">
        <v>393.75976801144202</v>
      </c>
      <c r="V535">
        <v>382.10194443038199</v>
      </c>
      <c r="W535">
        <v>375.50142524425598</v>
      </c>
      <c r="X535">
        <v>342.03300636718097</v>
      </c>
      <c r="Y535">
        <v>298.19251382439398</v>
      </c>
      <c r="Z535">
        <v>341.50177033727499</v>
      </c>
      <c r="AA535">
        <v>350.70768004668503</v>
      </c>
      <c r="AB535">
        <v>304.880045700788</v>
      </c>
    </row>
    <row r="536" spans="1:28" x14ac:dyDescent="0.25">
      <c r="B536" t="s">
        <v>7</v>
      </c>
      <c r="C536">
        <v>0.336673206</v>
      </c>
      <c r="D536" s="10" t="str">
        <f>VLOOKUP(B536,Countries!$A$2:$B$46,2,FALSE)</f>
        <v>HR</v>
      </c>
      <c r="E536" s="11" t="s">
        <v>1036</v>
      </c>
      <c r="F536">
        <v>0.336673206</v>
      </c>
      <c r="G536">
        <v>0.2680660272</v>
      </c>
      <c r="H536">
        <v>0.42441554399999998</v>
      </c>
      <c r="I536">
        <v>0.30407856599999999</v>
      </c>
      <c r="J536">
        <v>0.21820329599999999</v>
      </c>
      <c r="K536">
        <v>0.24754163400000001</v>
      </c>
      <c r="L536">
        <v>0.37247206799999999</v>
      </c>
      <c r="M536">
        <v>0.295935114</v>
      </c>
      <c r="N536">
        <v>0.22814146199999999</v>
      </c>
      <c r="O536">
        <v>0.22150739999999999</v>
      </c>
      <c r="P536">
        <v>0.21711594000000001</v>
      </c>
      <c r="Q536">
        <v>0.232101588</v>
      </c>
      <c r="R536">
        <v>0.278697378</v>
      </c>
      <c r="S536">
        <v>0.27977301599999999</v>
      </c>
      <c r="T536">
        <v>0.23116700000000001</v>
      </c>
      <c r="U536">
        <v>0.25262110799999998</v>
      </c>
      <c r="V536">
        <v>0.26294838599999998</v>
      </c>
      <c r="W536">
        <v>0.27327566399999997</v>
      </c>
      <c r="X536">
        <v>0.33136141800000002</v>
      </c>
      <c r="Y536">
        <v>0.36841689599999999</v>
      </c>
      <c r="Z536">
        <v>0.29140396800000001</v>
      </c>
      <c r="AA536">
        <v>0.29467533600000001</v>
      </c>
      <c r="AB536">
        <v>0.28032915600000002</v>
      </c>
    </row>
    <row r="537" spans="1:28" x14ac:dyDescent="0.25">
      <c r="B537" t="s">
        <v>8</v>
      </c>
      <c r="D537" s="10" t="str">
        <f>VLOOKUP(B537,Countries!$A$2:$B$46,2,FALSE)</f>
        <v>CY</v>
      </c>
      <c r="E537" s="11" t="s">
        <v>1036</v>
      </c>
    </row>
    <row r="538" spans="1:28" x14ac:dyDescent="0.25">
      <c r="B538" t="s">
        <v>9</v>
      </c>
      <c r="C538">
        <v>1.0030162576759301</v>
      </c>
      <c r="D538" s="10" t="str">
        <f>VLOOKUP(B538,Countries!$A$2:$B$46,2,FALSE)</f>
        <v>CZ</v>
      </c>
      <c r="E538" s="11" t="s">
        <v>1036</v>
      </c>
      <c r="F538">
        <v>1.0030162576759301</v>
      </c>
      <c r="G538">
        <v>0.99539678057045899</v>
      </c>
      <c r="H538">
        <v>0.971462180919892</v>
      </c>
      <c r="I538">
        <v>0.96209159551196199</v>
      </c>
      <c r="J538">
        <v>0.94765365888081299</v>
      </c>
      <c r="K538">
        <v>0.97821022660423196</v>
      </c>
      <c r="L538">
        <v>0.813908624664755</v>
      </c>
      <c r="M538">
        <v>0.68272941176470603</v>
      </c>
      <c r="N538">
        <v>0.66959999999999997</v>
      </c>
      <c r="O538">
        <v>0.3906</v>
      </c>
      <c r="P538">
        <v>0.27900000000000003</v>
      </c>
      <c r="Q538">
        <v>0.44640000000000002</v>
      </c>
      <c r="R538">
        <v>0.22320000000000001</v>
      </c>
      <c r="S538">
        <v>0.22320000000000001</v>
      </c>
      <c r="T538">
        <v>0.33479999999999999</v>
      </c>
      <c r="U538">
        <v>0.27900000000000003</v>
      </c>
      <c r="V538">
        <v>0.33479999999999999</v>
      </c>
      <c r="W538">
        <v>0.27900000000000003</v>
      </c>
      <c r="X538">
        <v>0.22320000000000001</v>
      </c>
      <c r="Y538">
        <v>0.27900000000000003</v>
      </c>
      <c r="Z538">
        <v>0.22320000000000001</v>
      </c>
      <c r="AA538">
        <v>0.16739999999999999</v>
      </c>
      <c r="AB538">
        <v>0.27900000000000003</v>
      </c>
    </row>
    <row r="539" spans="1:28" x14ac:dyDescent="0.25">
      <c r="B539" t="s">
        <v>10</v>
      </c>
      <c r="C539">
        <v>15.687852306256699</v>
      </c>
      <c r="D539" s="10" t="str">
        <f>VLOOKUP(B539,Countries!$A$2:$B$46,2,FALSE)</f>
        <v>DK</v>
      </c>
      <c r="E539" s="11" t="s">
        <v>1036</v>
      </c>
      <c r="F539">
        <v>15.687852306256699</v>
      </c>
      <c r="G539">
        <v>15.6888420019901</v>
      </c>
      <c r="H539">
        <v>16.059648461137801</v>
      </c>
      <c r="I539">
        <v>15.6033582427957</v>
      </c>
      <c r="J539">
        <v>15.7274516277965</v>
      </c>
      <c r="K539">
        <v>16.486532862973501</v>
      </c>
      <c r="L539">
        <v>17.740387859921</v>
      </c>
      <c r="M539">
        <v>17.3735744608095</v>
      </c>
      <c r="N539">
        <v>14.3099236137262</v>
      </c>
      <c r="O539">
        <v>12.5094220241345</v>
      </c>
      <c r="P539">
        <v>11.188856807593901</v>
      </c>
      <c r="Q539">
        <v>10.935746323918501</v>
      </c>
      <c r="R539">
        <v>10.6627396859562</v>
      </c>
      <c r="S539">
        <v>10.568836817957299</v>
      </c>
      <c r="T539">
        <v>10.8027388570318</v>
      </c>
      <c r="U539">
        <v>10.8015186905257</v>
      </c>
      <c r="V539">
        <v>10.801979329319099</v>
      </c>
      <c r="W539">
        <v>10.909207604097199</v>
      </c>
      <c r="X539">
        <v>11.050477517271499</v>
      </c>
      <c r="Y539">
        <v>11.0992467346466</v>
      </c>
      <c r="Z539">
        <v>11.0504381768522</v>
      </c>
      <c r="AA539">
        <v>10.4899086279648</v>
      </c>
      <c r="AB539">
        <v>9.3353384201196299</v>
      </c>
    </row>
    <row r="540" spans="1:28" x14ac:dyDescent="0.25">
      <c r="B540" t="s">
        <v>11</v>
      </c>
      <c r="C540">
        <v>5.5462223999999997E-2</v>
      </c>
      <c r="D540" s="10" t="str">
        <f>VLOOKUP(B540,Countries!$A$2:$B$46,2,FALSE)</f>
        <v>EE</v>
      </c>
      <c r="E540" s="11" t="s">
        <v>1036</v>
      </c>
      <c r="F540">
        <v>5.5462223999999997E-2</v>
      </c>
      <c r="G540">
        <v>4.7542344E-2</v>
      </c>
      <c r="H540">
        <v>3.9614837999999999E-2</v>
      </c>
      <c r="I540">
        <v>3.9989999999999998E-2</v>
      </c>
      <c r="J540">
        <v>3.1694958000000002E-2</v>
      </c>
      <c r="K540">
        <v>3.1248000000000001E-2</v>
      </c>
      <c r="L540">
        <v>5.5427999999999998E-2</v>
      </c>
      <c r="M540">
        <v>4.7801999999999997E-2</v>
      </c>
      <c r="N540">
        <v>4.6871999999999997E-2</v>
      </c>
      <c r="O540">
        <v>4.2222000000000003E-2</v>
      </c>
      <c r="P540">
        <v>5.8776000000000002E-2</v>
      </c>
      <c r="Q540">
        <v>5.5427999999999998E-2</v>
      </c>
      <c r="R540">
        <v>8.3699999999999997E-2</v>
      </c>
      <c r="S540">
        <v>6.5844E-2</v>
      </c>
      <c r="T540">
        <v>6.6030000000000005E-2</v>
      </c>
      <c r="U540">
        <v>6.3425999999999996E-2</v>
      </c>
      <c r="V540">
        <v>8.6503205999999999E-2</v>
      </c>
      <c r="W540">
        <v>0.13764000000000001</v>
      </c>
      <c r="X540">
        <v>0.15177599999999999</v>
      </c>
      <c r="Y540">
        <v>5.9892000000000001E-2</v>
      </c>
      <c r="Z540">
        <v>5.9333999999999998E-2</v>
      </c>
      <c r="AA540">
        <v>3.7386000000000003E-2</v>
      </c>
      <c r="AB540">
        <v>3.2177999999999998E-2</v>
      </c>
    </row>
    <row r="541" spans="1:28" x14ac:dyDescent="0.25">
      <c r="B541" t="s">
        <v>12</v>
      </c>
      <c r="C541">
        <v>296.119998872851</v>
      </c>
      <c r="D541" s="10" t="str">
        <f>VLOOKUP(B541,Countries!$A$2:$B$46,2,FALSE)</f>
        <v>EU15</v>
      </c>
      <c r="E541" s="11" t="s">
        <v>1036</v>
      </c>
      <c r="F541">
        <v>296.119998872851</v>
      </c>
      <c r="G541">
        <v>306.602257120388</v>
      </c>
      <c r="H541">
        <v>303.17557334404103</v>
      </c>
      <c r="I541">
        <v>299.96844769270098</v>
      </c>
      <c r="J541">
        <v>294.51701804156897</v>
      </c>
      <c r="K541">
        <v>278.647281349857</v>
      </c>
      <c r="L541">
        <v>266.071118642594</v>
      </c>
      <c r="M541">
        <v>263.49833422829801</v>
      </c>
      <c r="N541">
        <v>315.66138524068299</v>
      </c>
      <c r="O541">
        <v>289.18359451750899</v>
      </c>
      <c r="P541">
        <v>264.57699503641697</v>
      </c>
      <c r="Q541">
        <v>296.44815093056002</v>
      </c>
      <c r="R541">
        <v>289.09432548291198</v>
      </c>
      <c r="S541">
        <v>285.62329408528001</v>
      </c>
      <c r="T541">
        <v>291.53837453709099</v>
      </c>
      <c r="U541">
        <v>295.88043628172602</v>
      </c>
      <c r="V541">
        <v>298.51527718960102</v>
      </c>
      <c r="W541">
        <v>275.66880917157602</v>
      </c>
      <c r="X541">
        <v>265.295354504241</v>
      </c>
      <c r="Y541">
        <v>252.733029024453</v>
      </c>
      <c r="Z541">
        <v>252.79803255724701</v>
      </c>
      <c r="AA541">
        <v>231.81529464824499</v>
      </c>
      <c r="AB541">
        <v>204.26858731589101</v>
      </c>
    </row>
    <row r="542" spans="1:28" x14ac:dyDescent="0.25">
      <c r="B542" t="s">
        <v>1013</v>
      </c>
      <c r="C542">
        <v>310.15439834874502</v>
      </c>
      <c r="D542" s="10" t="str">
        <f>VLOOKUP(B542,Countries!$A$2:$B$46,2,FALSE)</f>
        <v>EU28</v>
      </c>
      <c r="E542" s="11" t="s">
        <v>1036</v>
      </c>
      <c r="F542">
        <v>310.15439834874502</v>
      </c>
      <c r="G542">
        <v>318.46776669950901</v>
      </c>
      <c r="H542">
        <v>315.546290383952</v>
      </c>
      <c r="I542">
        <v>310.29001193405799</v>
      </c>
      <c r="J542">
        <v>301.18996431574197</v>
      </c>
      <c r="K542">
        <v>288.75862771009002</v>
      </c>
      <c r="L542">
        <v>275.434020598644</v>
      </c>
      <c r="M542">
        <v>273.43075003950202</v>
      </c>
      <c r="N542">
        <v>323.33884000132002</v>
      </c>
      <c r="O542">
        <v>298.09526032637598</v>
      </c>
      <c r="P542">
        <v>268.66599219147298</v>
      </c>
      <c r="Q542">
        <v>300.632058485524</v>
      </c>
      <c r="R542">
        <v>292.788333276522</v>
      </c>
      <c r="S542">
        <v>289.94705066355198</v>
      </c>
      <c r="T542">
        <v>295.19969056675001</v>
      </c>
      <c r="U542">
        <v>299.16612080782102</v>
      </c>
      <c r="V542">
        <v>302.27135783313503</v>
      </c>
      <c r="W542">
        <v>279.77382755744497</v>
      </c>
      <c r="X542">
        <v>269.72625836695698</v>
      </c>
      <c r="Y542">
        <v>256.98675287356701</v>
      </c>
      <c r="Z542">
        <v>256.90502739852502</v>
      </c>
      <c r="AA542">
        <v>236.22291444981099</v>
      </c>
      <c r="AB542">
        <v>208.389895856404</v>
      </c>
    </row>
    <row r="543" spans="1:28" x14ac:dyDescent="0.25">
      <c r="B543" t="s">
        <v>14</v>
      </c>
      <c r="C543">
        <v>2.8923000000000001</v>
      </c>
      <c r="D543" s="10" t="str">
        <f>VLOOKUP(B543,Countries!$A$2:$B$46,2,FALSE)</f>
        <v>FI</v>
      </c>
      <c r="E543" s="11" t="s">
        <v>1036</v>
      </c>
      <c r="F543">
        <v>2.8923000000000001</v>
      </c>
      <c r="G543">
        <v>2.8954</v>
      </c>
      <c r="H543">
        <v>2.7000999999999999</v>
      </c>
      <c r="I543">
        <v>2.9201999999999999</v>
      </c>
      <c r="J543">
        <v>3.3046000000000002</v>
      </c>
      <c r="K543">
        <v>3.0348999999999999</v>
      </c>
      <c r="L543">
        <v>3.2797999999999998</v>
      </c>
      <c r="M543">
        <v>3.5371000000000001</v>
      </c>
      <c r="N543">
        <v>3.4255</v>
      </c>
      <c r="O543">
        <v>3.6735000000000002</v>
      </c>
      <c r="P543">
        <v>3.6983000000000001</v>
      </c>
      <c r="Q543">
        <v>3.3325</v>
      </c>
      <c r="R543">
        <v>3.5185</v>
      </c>
      <c r="S543">
        <v>3.6301000000000001</v>
      </c>
      <c r="T543">
        <v>3.4626999999999999</v>
      </c>
      <c r="U543">
        <v>3.6332</v>
      </c>
      <c r="V543">
        <v>3.8997999999999999</v>
      </c>
      <c r="W543">
        <v>4.0486000000000004</v>
      </c>
      <c r="X543">
        <v>3.7138</v>
      </c>
      <c r="Y543">
        <v>3.8904999999999998</v>
      </c>
      <c r="Z543">
        <v>4.3461999999999996</v>
      </c>
      <c r="AA543">
        <v>4.1818999999999997</v>
      </c>
      <c r="AB543">
        <v>3.7850999999999999</v>
      </c>
    </row>
    <row r="544" spans="1:28" x14ac:dyDescent="0.25">
      <c r="B544" t="s">
        <v>15</v>
      </c>
      <c r="C544">
        <v>10.3299488847947</v>
      </c>
      <c r="D544" s="10" t="str">
        <f>VLOOKUP(B544,Countries!$A$2:$B$46,2,FALSE)</f>
        <v>FR</v>
      </c>
      <c r="E544" s="11" t="s">
        <v>1036</v>
      </c>
      <c r="F544">
        <v>10.3299488847947</v>
      </c>
      <c r="G544">
        <v>10.6508790115848</v>
      </c>
      <c r="H544">
        <v>10.6861323715395</v>
      </c>
      <c r="I544">
        <v>10.0985945829767</v>
      </c>
      <c r="J544">
        <v>10.2190827955234</v>
      </c>
      <c r="K544">
        <v>10.732758702295699</v>
      </c>
      <c r="L544">
        <v>10.7921247979433</v>
      </c>
      <c r="M544">
        <v>11.164723123266601</v>
      </c>
      <c r="N544">
        <v>11.604274352001299</v>
      </c>
      <c r="O544">
        <v>12.1073865809706</v>
      </c>
      <c r="P544">
        <v>11.9629181957147</v>
      </c>
      <c r="Q544">
        <v>12.0584445028947</v>
      </c>
      <c r="R544">
        <v>12.795732262715401</v>
      </c>
      <c r="S544">
        <v>13.034410133458101</v>
      </c>
      <c r="T544">
        <v>13.025318877462899</v>
      </c>
      <c r="U544">
        <v>12.3793968927744</v>
      </c>
      <c r="V544">
        <v>12.2277648579061</v>
      </c>
      <c r="W544">
        <v>12.0564416439066</v>
      </c>
      <c r="X544">
        <v>11.937372778146999</v>
      </c>
      <c r="Y544">
        <v>12.065596586643601</v>
      </c>
      <c r="Z544">
        <v>12.240757275608001</v>
      </c>
      <c r="AA544">
        <v>12.206240016139599</v>
      </c>
      <c r="AB544">
        <v>12.527715925753</v>
      </c>
    </row>
    <row r="545" spans="2:28" x14ac:dyDescent="0.25">
      <c r="B545" t="s">
        <v>16</v>
      </c>
      <c r="C545">
        <v>8.5900999999999996</v>
      </c>
      <c r="D545" s="10" t="str">
        <f>VLOOKUP(B545,Countries!$A$2:$B$46,2,FALSE)</f>
        <v>DE</v>
      </c>
      <c r="E545" s="11" t="s">
        <v>1036</v>
      </c>
      <c r="F545">
        <v>8.5900999999999996</v>
      </c>
      <c r="G545">
        <v>8.6713199999999997</v>
      </c>
      <c r="H545">
        <v>9.25319</v>
      </c>
      <c r="I545">
        <v>9.4553100000000008</v>
      </c>
      <c r="J545">
        <v>9.2423400000000004</v>
      </c>
      <c r="K545">
        <v>7.3042199999999999</v>
      </c>
      <c r="L545">
        <v>6.7093299999999996</v>
      </c>
      <c r="M545">
        <v>5.3068900000000001</v>
      </c>
      <c r="N545">
        <v>4.8635900000000003</v>
      </c>
      <c r="O545">
        <v>3.96366</v>
      </c>
      <c r="P545">
        <v>3.6778400000000002</v>
      </c>
      <c r="Q545">
        <v>3.54454</v>
      </c>
      <c r="R545">
        <v>3.0925600000000002</v>
      </c>
      <c r="S545">
        <v>3.2258599999999999</v>
      </c>
      <c r="T545">
        <v>3.6347876127299399</v>
      </c>
      <c r="U545">
        <v>4.0708509855862296</v>
      </c>
      <c r="V545">
        <v>3.5708446277832202</v>
      </c>
      <c r="W545">
        <v>3.6163632897961899</v>
      </c>
      <c r="X545">
        <v>3.30755479824276</v>
      </c>
      <c r="Y545">
        <v>3.6815392330014198</v>
      </c>
      <c r="Z545">
        <v>3.69125111555344</v>
      </c>
      <c r="AA545">
        <v>3.9803546237793901</v>
      </c>
      <c r="AB545">
        <v>4.3337455711460002</v>
      </c>
    </row>
    <row r="546" spans="2:28" x14ac:dyDescent="0.25">
      <c r="B546" t="s">
        <v>17</v>
      </c>
      <c r="C546">
        <v>134.53197906</v>
      </c>
      <c r="D546" s="10" t="str">
        <f>VLOOKUP(B546,Countries!$A$2:$B$46,2,FALSE)</f>
        <v>GR</v>
      </c>
      <c r="E546" s="11" t="s">
        <v>1036</v>
      </c>
      <c r="F546">
        <v>134.53197906</v>
      </c>
      <c r="G546">
        <v>142.30126415999999</v>
      </c>
      <c r="H546">
        <v>139.47175404000001</v>
      </c>
      <c r="I546">
        <v>138.8852235</v>
      </c>
      <c r="J546">
        <v>130.70854818000001</v>
      </c>
      <c r="K546">
        <v>115.72550046000001</v>
      </c>
      <c r="L546">
        <v>93.730332720000007</v>
      </c>
      <c r="M546">
        <v>98.79391674</v>
      </c>
      <c r="N546">
        <v>148.09670982</v>
      </c>
      <c r="O546">
        <v>125.34592824000001</v>
      </c>
      <c r="P546">
        <v>106.53839687999999</v>
      </c>
      <c r="Q546">
        <v>140.36030208</v>
      </c>
      <c r="R546">
        <v>133.32994848000001</v>
      </c>
      <c r="S546">
        <v>122.84965758</v>
      </c>
      <c r="T546">
        <v>127.22133276</v>
      </c>
      <c r="U546">
        <v>133.63524888000001</v>
      </c>
      <c r="V546">
        <v>145.98879600000001</v>
      </c>
      <c r="W546">
        <v>131.19366290526301</v>
      </c>
      <c r="X546">
        <v>125.50076765999999</v>
      </c>
      <c r="Y546">
        <v>120.62042216</v>
      </c>
      <c r="Z546">
        <v>115.35390098000001</v>
      </c>
      <c r="AA546">
        <v>105.09825778</v>
      </c>
      <c r="AB546">
        <v>80.473947800000005</v>
      </c>
    </row>
    <row r="547" spans="2:28" x14ac:dyDescent="0.25">
      <c r="B547" t="s">
        <v>18</v>
      </c>
      <c r="C547">
        <v>0.88889399999999996</v>
      </c>
      <c r="D547" s="10" t="str">
        <f>VLOOKUP(B547,Countries!$A$2:$B$46,2,FALSE)</f>
        <v>HU</v>
      </c>
      <c r="E547" s="11" t="s">
        <v>1036</v>
      </c>
      <c r="F547">
        <v>0.55431719999999995</v>
      </c>
      <c r="G547">
        <v>0.13146479999999999</v>
      </c>
      <c r="H547">
        <v>0.1005516</v>
      </c>
      <c r="I547">
        <v>3.9059999999999997E-2</v>
      </c>
      <c r="J547">
        <v>3.1248000000000001E-2</v>
      </c>
      <c r="K547">
        <v>7.8120000000000004E-3</v>
      </c>
      <c r="L547">
        <v>7.8120000000000004E-3</v>
      </c>
      <c r="M547">
        <v>1.5624000000000001E-2</v>
      </c>
      <c r="N547">
        <v>7.8120000000000004E-3</v>
      </c>
      <c r="O547">
        <v>7.8120000000000004E-3</v>
      </c>
      <c r="P547">
        <v>7.8120000000000004E-3</v>
      </c>
      <c r="Q547">
        <v>7.8120000000000004E-3</v>
      </c>
      <c r="R547">
        <v>1.5624000000000001E-2</v>
      </c>
      <c r="S547">
        <v>7.0307999999999995E-2</v>
      </c>
      <c r="T547">
        <v>1.5624000000000001E-2</v>
      </c>
      <c r="U547">
        <v>7.8120000000000004E-3</v>
      </c>
      <c r="V547">
        <v>7.8120000000000004E-3</v>
      </c>
      <c r="W547">
        <v>7.8120000000000004E-3</v>
      </c>
      <c r="X547">
        <v>7.8120000000000004E-3</v>
      </c>
      <c r="Y547">
        <v>7.8120000000000004E-3</v>
      </c>
      <c r="Z547">
        <v>7.8120000000000004E-3</v>
      </c>
      <c r="AA547">
        <v>7.8120000000000004E-3</v>
      </c>
      <c r="AB547">
        <v>4.6871999999999997E-2</v>
      </c>
    </row>
    <row r="548" spans="2:28" x14ac:dyDescent="0.25">
      <c r="B548" t="s">
        <v>19</v>
      </c>
      <c r="C548">
        <v>0.49429281139999998</v>
      </c>
      <c r="D548" s="10" t="str">
        <f>VLOOKUP(B548,Countries!$A$2:$B$46,2,FALSE)</f>
        <v>IS</v>
      </c>
      <c r="E548" s="11" t="s">
        <v>1036</v>
      </c>
      <c r="F548">
        <v>0.49429281139999998</v>
      </c>
      <c r="G548">
        <v>0.4509823952</v>
      </c>
      <c r="H548">
        <v>0.46356127139999997</v>
      </c>
      <c r="I548">
        <v>0.50189980840000004</v>
      </c>
      <c r="J548">
        <v>0.48180610439999999</v>
      </c>
      <c r="K548">
        <v>0.30769151680000001</v>
      </c>
      <c r="L548">
        <v>0.35939197140000001</v>
      </c>
      <c r="M548">
        <v>0.22194728999999999</v>
      </c>
      <c r="N548">
        <v>0.16916846939999999</v>
      </c>
      <c r="O548">
        <v>0.15292809639999999</v>
      </c>
      <c r="P548">
        <v>0.1055167026</v>
      </c>
      <c r="Q548">
        <v>0.16896328660000001</v>
      </c>
      <c r="R548">
        <v>0.153111263</v>
      </c>
      <c r="S548">
        <v>0.28692555920000001</v>
      </c>
      <c r="T548">
        <v>0.40612013759999999</v>
      </c>
      <c r="U548">
        <v>0.18848623719999999</v>
      </c>
      <c r="V548">
        <v>0.42334232399999999</v>
      </c>
      <c r="W548">
        <v>0.49310934299999998</v>
      </c>
      <c r="X548">
        <v>0.458503981</v>
      </c>
      <c r="Y548">
        <v>0.2608611622</v>
      </c>
      <c r="Z548">
        <v>0.292467268</v>
      </c>
      <c r="AA548">
        <v>0.15659605979999999</v>
      </c>
      <c r="AB548">
        <v>0.11578329499999999</v>
      </c>
    </row>
    <row r="549" spans="2:28" x14ac:dyDescent="0.25">
      <c r="B549" t="s">
        <v>20</v>
      </c>
      <c r="C549">
        <v>0.699281680608</v>
      </c>
      <c r="D549" s="10" t="str">
        <f>VLOOKUP(B549,Countries!$A$2:$B$46,2,FALSE)</f>
        <v>IE</v>
      </c>
      <c r="E549" s="11" t="s">
        <v>1036</v>
      </c>
      <c r="F549">
        <v>0.699281680608</v>
      </c>
      <c r="G549">
        <v>0.67371548882400001</v>
      </c>
      <c r="H549">
        <v>0.75169899309599997</v>
      </c>
      <c r="I549">
        <v>0.75169899309599997</v>
      </c>
      <c r="J549">
        <v>0.85396376023200005</v>
      </c>
      <c r="K549">
        <v>0.75041406417599998</v>
      </c>
      <c r="L549">
        <v>0.85910347591199998</v>
      </c>
      <c r="M549">
        <v>0.88466966769599997</v>
      </c>
      <c r="N549">
        <v>0.96522302980800001</v>
      </c>
      <c r="O549">
        <v>1.071342583704</v>
      </c>
      <c r="P549">
        <v>1.2544604068813701</v>
      </c>
      <c r="Q549">
        <v>1.2586148875707399</v>
      </c>
      <c r="R549">
        <v>1.3394679436121</v>
      </c>
      <c r="S549">
        <v>1.44588719143747</v>
      </c>
      <c r="T549">
        <v>1.88425694249503</v>
      </c>
      <c r="U549">
        <v>1.7509670315088199</v>
      </c>
      <c r="V549">
        <v>2.09190001343396</v>
      </c>
      <c r="W549">
        <v>1.65198534760747</v>
      </c>
      <c r="X549">
        <v>1.7122531183212399</v>
      </c>
      <c r="Y549">
        <v>1.6686524016320801</v>
      </c>
      <c r="Z549">
        <v>1.67364078457373</v>
      </c>
      <c r="AA549">
        <v>1.45294547748873</v>
      </c>
      <c r="AB549">
        <v>1.5367723202166099</v>
      </c>
    </row>
    <row r="550" spans="2:28" x14ac:dyDescent="0.25">
      <c r="B550" t="s">
        <v>21</v>
      </c>
      <c r="C550">
        <v>39.482438923068003</v>
      </c>
      <c r="D550" s="10" t="str">
        <f>VLOOKUP(B550,Countries!$A$2:$B$46,2,FALSE)</f>
        <v>IT</v>
      </c>
      <c r="E550" s="11" t="s">
        <v>1036</v>
      </c>
      <c r="F550">
        <v>39.482438923068003</v>
      </c>
      <c r="G550">
        <v>42.603441581159302</v>
      </c>
      <c r="H550">
        <v>41.028842724659597</v>
      </c>
      <c r="I550">
        <v>39.0497198315744</v>
      </c>
      <c r="J550">
        <v>37.780541412596101</v>
      </c>
      <c r="K550">
        <v>36.575684243501001</v>
      </c>
      <c r="L550">
        <v>41.477976945822697</v>
      </c>
      <c r="M550">
        <v>43.2276916921872</v>
      </c>
      <c r="N550">
        <v>44.609249706555602</v>
      </c>
      <c r="O550">
        <v>42.587997981469002</v>
      </c>
      <c r="P550">
        <v>42.574520621320403</v>
      </c>
      <c r="Q550">
        <v>41.662896881448603</v>
      </c>
      <c r="R550">
        <v>39.872118316257101</v>
      </c>
      <c r="S550">
        <v>39.727380968931797</v>
      </c>
      <c r="T550">
        <v>39.4622476905501</v>
      </c>
      <c r="U550">
        <v>39.618302801990701</v>
      </c>
      <c r="V550">
        <v>38.174575375281201</v>
      </c>
      <c r="W550">
        <v>36.470419376749902</v>
      </c>
      <c r="X550">
        <v>36.297628566702002</v>
      </c>
      <c r="Y550">
        <v>35.321055552147797</v>
      </c>
      <c r="Z550">
        <v>38.977143220585901</v>
      </c>
      <c r="AA550">
        <v>36.4962087023941</v>
      </c>
      <c r="AB550">
        <v>37.443153539811398</v>
      </c>
    </row>
    <row r="551" spans="2:28" x14ac:dyDescent="0.25">
      <c r="B551" t="s">
        <v>22</v>
      </c>
      <c r="C551">
        <v>112.871474285297</v>
      </c>
      <c r="D551" s="10" t="str">
        <f>VLOOKUP(B551,Countries!$A$2:$B$46,2,FALSE)</f>
        <v>JP</v>
      </c>
      <c r="E551" s="11" t="s">
        <v>1036</v>
      </c>
      <c r="F551">
        <v>112.871474285297</v>
      </c>
      <c r="G551">
        <v>117.627657495059</v>
      </c>
      <c r="H551">
        <v>115.98648108732</v>
      </c>
      <c r="I551">
        <v>114.71458881634101</v>
      </c>
      <c r="J551">
        <v>117.31905729738099</v>
      </c>
      <c r="K551">
        <v>121.52437538874</v>
      </c>
      <c r="L551">
        <v>128.834824452497</v>
      </c>
      <c r="M551">
        <v>137.20438567596301</v>
      </c>
      <c r="N551">
        <v>122.07895490861</v>
      </c>
      <c r="O551">
        <v>121.440939915025</v>
      </c>
      <c r="P551">
        <v>125.01006519265</v>
      </c>
      <c r="Q551">
        <v>121.0485974243</v>
      </c>
      <c r="R551">
        <v>122.2439823917</v>
      </c>
      <c r="S551">
        <v>118.94801050545</v>
      </c>
      <c r="T551">
        <v>108.6965169918</v>
      </c>
      <c r="U551">
        <v>109.0791225816</v>
      </c>
      <c r="V551">
        <v>106.16349003635</v>
      </c>
      <c r="W551">
        <v>101.84042315506299</v>
      </c>
      <c r="X551">
        <v>94.549247273437999</v>
      </c>
      <c r="Y551">
        <v>87.179743746199506</v>
      </c>
      <c r="Z551">
        <v>89.892079882195901</v>
      </c>
      <c r="AA551">
        <v>88.293786599093906</v>
      </c>
      <c r="AB551">
        <v>89.817728486199996</v>
      </c>
    </row>
    <row r="552" spans="2:28" x14ac:dyDescent="0.25">
      <c r="B552" t="s">
        <v>23</v>
      </c>
      <c r="C552">
        <v>0.10494634520386401</v>
      </c>
      <c r="D552" s="10" t="str">
        <f>VLOOKUP(B552,Countries!$A$2:$B$46,2,FALSE)</f>
        <v>LV</v>
      </c>
      <c r="E552" s="11" t="s">
        <v>1036</v>
      </c>
      <c r="F552">
        <v>0.10494634520386401</v>
      </c>
      <c r="G552">
        <v>8.9539991532727195E-2</v>
      </c>
      <c r="H552">
        <v>6.1095440586818199E-2</v>
      </c>
      <c r="I552">
        <v>4.9326192366136397E-2</v>
      </c>
      <c r="J552">
        <v>5.2564044145454597E-2</v>
      </c>
      <c r="K552">
        <v>5.4977698649999997E-2</v>
      </c>
      <c r="L552">
        <v>5.6619453154545397E-2</v>
      </c>
      <c r="M552">
        <v>5.3456610384318197E-2</v>
      </c>
      <c r="N552">
        <v>5.3195770339318202E-2</v>
      </c>
      <c r="O552">
        <v>5.5647430294318199E-2</v>
      </c>
      <c r="P552">
        <v>5.8130492974545402E-2</v>
      </c>
      <c r="Q552">
        <v>5.8140158380000001E-2</v>
      </c>
      <c r="R552">
        <v>5.6026726510681801E-2</v>
      </c>
      <c r="S552">
        <v>5.5246525999999997E-2</v>
      </c>
      <c r="T552">
        <v>5.2507303999999998E-2</v>
      </c>
      <c r="U552">
        <v>4.9755698119999997E-2</v>
      </c>
      <c r="V552">
        <v>3.9886807063599997E-2</v>
      </c>
      <c r="W552">
        <v>0.40037659768023598</v>
      </c>
      <c r="X552">
        <v>0.79091244030020602</v>
      </c>
      <c r="Y552">
        <v>1.581366606</v>
      </c>
      <c r="Z552">
        <v>2.7623749606999999</v>
      </c>
      <c r="AA552">
        <v>1.9625749607</v>
      </c>
      <c r="AB552">
        <v>1.5812749607000001</v>
      </c>
    </row>
    <row r="553" spans="2:28" x14ac:dyDescent="0.25">
      <c r="B553" t="s">
        <v>24</v>
      </c>
      <c r="D553" s="10" t="str">
        <f>VLOOKUP(B553,Countries!$A$2:$B$46,2,FALSE)</f>
        <v>LI</v>
      </c>
      <c r="E553" s="11" t="s">
        <v>1036</v>
      </c>
    </row>
    <row r="554" spans="2:28" x14ac:dyDescent="0.25">
      <c r="B554" t="s">
        <v>25</v>
      </c>
      <c r="C554">
        <v>3.9515700000000001E-2</v>
      </c>
      <c r="D554" s="10" t="str">
        <f>VLOOKUP(B554,Countries!$A$2:$B$46,2,FALSE)</f>
        <v>LT</v>
      </c>
      <c r="E554" s="11" t="s">
        <v>1036</v>
      </c>
      <c r="F554">
        <v>3.9515700000000001E-2</v>
      </c>
      <c r="G554">
        <v>2.3709419999999998E-2</v>
      </c>
      <c r="H554">
        <v>7.8120000000000004E-3</v>
      </c>
      <c r="I554">
        <v>7.8120000000000004E-3</v>
      </c>
      <c r="J554">
        <v>7.8120000000000004E-3</v>
      </c>
      <c r="K554">
        <v>7.8120000000000004E-3</v>
      </c>
      <c r="L554">
        <v>3.9618E-2</v>
      </c>
      <c r="M554">
        <v>3.9803999999999999E-2</v>
      </c>
      <c r="N554">
        <v>2.7713999999999999E-2</v>
      </c>
      <c r="O554">
        <v>2.3622000000000001E-2</v>
      </c>
      <c r="P554">
        <v>2.2877999999999999E-2</v>
      </c>
      <c r="Q554">
        <v>2.6598E-2</v>
      </c>
      <c r="R554">
        <v>3.0318000000000001E-2</v>
      </c>
      <c r="S554">
        <v>3.3293999999999997E-2</v>
      </c>
      <c r="T554">
        <v>4.3338000000000002E-2</v>
      </c>
      <c r="U554">
        <v>4.2779999999999999E-2</v>
      </c>
      <c r="V554">
        <v>4.8545999999999999E-2</v>
      </c>
      <c r="W554">
        <v>4.5384000000000001E-2</v>
      </c>
      <c r="X554">
        <v>4.8174000000000002E-2</v>
      </c>
      <c r="Y554">
        <v>4.1849999999999998E-2</v>
      </c>
      <c r="Z554">
        <v>5.0405999999999999E-2</v>
      </c>
      <c r="AA554">
        <v>4.1664E-2</v>
      </c>
      <c r="AB554">
        <v>3.8129999999999997E-2</v>
      </c>
    </row>
    <row r="555" spans="2:28" x14ac:dyDescent="0.25">
      <c r="B555" t="s">
        <v>26</v>
      </c>
      <c r="C555">
        <v>1.32072193486417E-2</v>
      </c>
      <c r="D555" s="10" t="str">
        <f>VLOOKUP(B555,Countries!$A$2:$B$46,2,FALSE)</f>
        <v>LU</v>
      </c>
      <c r="E555" s="11" t="s">
        <v>1036</v>
      </c>
      <c r="F555">
        <v>1.32072193486417E-2</v>
      </c>
      <c r="G555">
        <v>1.47376999328799E-2</v>
      </c>
      <c r="H555">
        <v>1.34983865547781E-2</v>
      </c>
      <c r="I555">
        <v>1.3901794398781701E-2</v>
      </c>
      <c r="J555">
        <v>1.3120155941464999E-2</v>
      </c>
      <c r="K555">
        <v>1.1423554563529E-2</v>
      </c>
      <c r="L555">
        <v>1.1436181918734601E-2</v>
      </c>
      <c r="M555">
        <v>1.17750914115926E-2</v>
      </c>
      <c r="N555">
        <v>1.1451375173711999E-2</v>
      </c>
      <c r="O555">
        <v>1.29597517151598E-2</v>
      </c>
      <c r="P555">
        <v>1.1167983287282199E-2</v>
      </c>
      <c r="Q555">
        <v>1.26678370960629E-2</v>
      </c>
      <c r="R555">
        <v>1.39129478062925E-2</v>
      </c>
      <c r="S555">
        <v>1.4970935061616701E-2</v>
      </c>
      <c r="T555">
        <v>1.3611957826497399E-2</v>
      </c>
      <c r="U555">
        <v>1.43717580690344E-2</v>
      </c>
      <c r="V555">
        <v>1.3485142142448401E-2</v>
      </c>
      <c r="W555">
        <v>1.39992480589164E-2</v>
      </c>
      <c r="X555">
        <v>1.5420239637298E-2</v>
      </c>
      <c r="Y555">
        <v>1.33370706621334E-2</v>
      </c>
      <c r="Z555">
        <v>1.4450447149581399E-2</v>
      </c>
      <c r="AA555">
        <v>1.32593683260169E-2</v>
      </c>
      <c r="AB555">
        <v>1.3458188748258101E-2</v>
      </c>
    </row>
    <row r="556" spans="2:28" x14ac:dyDescent="0.25">
      <c r="B556" t="s">
        <v>27</v>
      </c>
      <c r="C556">
        <v>2.1147813120000001E-2</v>
      </c>
      <c r="D556" s="10" t="str">
        <f>VLOOKUP(B556,Countries!$A$2:$B$46,2,FALSE)</f>
        <v>MT</v>
      </c>
      <c r="E556" s="11" t="s">
        <v>1036</v>
      </c>
      <c r="F556">
        <v>2.1147813120000001E-2</v>
      </c>
      <c r="G556">
        <v>1.7424379560000001E-2</v>
      </c>
      <c r="H556">
        <v>2.0325756359999999E-2</v>
      </c>
      <c r="I556">
        <v>2.2582382759999999E-2</v>
      </c>
      <c r="J556">
        <v>2.4274852560000001E-2</v>
      </c>
      <c r="K556">
        <v>3.0657881519999999E-2</v>
      </c>
      <c r="L556">
        <v>3.15121758E-2</v>
      </c>
      <c r="M556">
        <v>2.7272941920000002E-2</v>
      </c>
      <c r="N556">
        <v>2.757113898E-2</v>
      </c>
      <c r="O556">
        <v>3.0472515780000001E-2</v>
      </c>
      <c r="P556">
        <v>3.6718535279999999E-2</v>
      </c>
      <c r="Q556">
        <v>4.1712446782734197E-2</v>
      </c>
      <c r="R556">
        <v>4.5846010969012703E-2</v>
      </c>
      <c r="S556">
        <v>4.9548700977114002E-2</v>
      </c>
      <c r="T556">
        <v>5.04054232728606E-2</v>
      </c>
      <c r="U556">
        <v>0.121168500504585</v>
      </c>
      <c r="V556">
        <v>5.9998032988663297E-2</v>
      </c>
      <c r="W556">
        <v>0.104139785066608</v>
      </c>
      <c r="X556">
        <v>0.104735105661873</v>
      </c>
      <c r="Y556">
        <v>0.11756687523518899</v>
      </c>
      <c r="Z556">
        <v>0.12026449154088301</v>
      </c>
      <c r="AA556">
        <v>9.2489217959999995E-2</v>
      </c>
      <c r="AB556">
        <v>8.1968184999999999E-2</v>
      </c>
    </row>
    <row r="557" spans="2:28" x14ac:dyDescent="0.25">
      <c r="B557" t="s">
        <v>28</v>
      </c>
      <c r="C557">
        <v>3.9915784759999998E-3</v>
      </c>
      <c r="D557" s="10" t="str">
        <f>VLOOKUP(B557,Countries!$A$2:$B$46,2,FALSE)</f>
        <v>MC</v>
      </c>
      <c r="E557" s="11" t="s">
        <v>1036</v>
      </c>
      <c r="F557">
        <v>3.9915784759999998E-3</v>
      </c>
      <c r="G557">
        <v>5.1368909723999998E-3</v>
      </c>
      <c r="H557">
        <v>5.0212657138971198E-3</v>
      </c>
      <c r="I557">
        <v>4.3020585886658497E-3</v>
      </c>
      <c r="J557">
        <v>4.2782382981470003E-3</v>
      </c>
      <c r="K557">
        <v>4.0611413651367003E-3</v>
      </c>
      <c r="L557">
        <v>3.4598914281036698E-3</v>
      </c>
      <c r="M557">
        <v>5.5841747772747696E-3</v>
      </c>
      <c r="N557">
        <v>4.4922796726128396E-3</v>
      </c>
      <c r="O557">
        <v>6.1285030474110798E-3</v>
      </c>
      <c r="P557">
        <v>8.5868675040466896E-3</v>
      </c>
      <c r="Q557">
        <v>1.1373124824413499E-2</v>
      </c>
      <c r="R557">
        <v>9.6308288731140092E-3</v>
      </c>
      <c r="S557">
        <v>1.0984914006693901E-2</v>
      </c>
      <c r="T557">
        <v>1.20831937328838E-2</v>
      </c>
      <c r="U557">
        <v>1.1950456737886099E-2</v>
      </c>
      <c r="V557">
        <v>1.1662601555617E-2</v>
      </c>
      <c r="W557">
        <v>1.31817319744166E-2</v>
      </c>
      <c r="X557">
        <v>1.44362276547748E-2</v>
      </c>
      <c r="Y557">
        <v>1.61398002425291E-2</v>
      </c>
      <c r="Z557">
        <v>1.6537139712291201E-2</v>
      </c>
      <c r="AA557">
        <v>1.56627796932703E-2</v>
      </c>
      <c r="AB557">
        <v>1.79231769445354E-2</v>
      </c>
    </row>
    <row r="558" spans="2:28" x14ac:dyDescent="0.25">
      <c r="B558" t="s">
        <v>29</v>
      </c>
      <c r="C558">
        <v>1.01350037369623</v>
      </c>
      <c r="D558" s="10" t="str">
        <f>VLOOKUP(B558,Countries!$A$2:$B$46,2,FALSE)</f>
        <v>NL</v>
      </c>
      <c r="E558" s="11" t="s">
        <v>1036</v>
      </c>
      <c r="F558">
        <v>1.01350037369623</v>
      </c>
      <c r="G558">
        <v>1.0368972565007999</v>
      </c>
      <c r="H558">
        <v>1.0867086471252001</v>
      </c>
      <c r="I558">
        <v>1.1063275722929999</v>
      </c>
      <c r="J558">
        <v>1.1545626283554</v>
      </c>
      <c r="K558">
        <v>1.0885259209722</v>
      </c>
      <c r="L558">
        <v>1.001018003664</v>
      </c>
      <c r="M558">
        <v>1.0913285228256</v>
      </c>
      <c r="N558">
        <v>1.1489513243508001</v>
      </c>
      <c r="O558">
        <v>1.5254451529290001</v>
      </c>
      <c r="P558">
        <v>1.4933054586059999</v>
      </c>
      <c r="Q558">
        <v>1.4880658140912</v>
      </c>
      <c r="R558">
        <v>1.5444425205576</v>
      </c>
      <c r="S558">
        <v>1.7970180880758</v>
      </c>
      <c r="T558">
        <v>1.6603475368530001</v>
      </c>
      <c r="U558">
        <v>1.5394272078339799</v>
      </c>
      <c r="V558">
        <v>1.49421446587954</v>
      </c>
      <c r="W558">
        <v>1.51154066182978</v>
      </c>
      <c r="X558">
        <v>1.5414822184557999</v>
      </c>
      <c r="Y558">
        <v>1.48725095279827</v>
      </c>
      <c r="Z558">
        <v>1.5748676903686201</v>
      </c>
      <c r="AA558">
        <v>1.66218314096647</v>
      </c>
      <c r="AB558">
        <v>1.7501859208338499</v>
      </c>
    </row>
    <row r="559" spans="2:28" x14ac:dyDescent="0.25">
      <c r="B559" t="s">
        <v>30</v>
      </c>
      <c r="C559">
        <v>2.12663869564931</v>
      </c>
      <c r="D559" s="10" t="str">
        <f>VLOOKUP(B559,Countries!$A$2:$B$46,2,FALSE)</f>
        <v>NZ</v>
      </c>
      <c r="E559" s="11" t="s">
        <v>1036</v>
      </c>
      <c r="F559">
        <v>2.12663869564931</v>
      </c>
      <c r="G559">
        <v>2.2726361206699699</v>
      </c>
      <c r="H559">
        <v>2.9827100217314801</v>
      </c>
      <c r="I559">
        <v>2.8094808422631199</v>
      </c>
      <c r="J559">
        <v>3.6475054092174202</v>
      </c>
      <c r="K559">
        <v>2.9904820006343802</v>
      </c>
      <c r="L559">
        <v>2.5278126881242202</v>
      </c>
      <c r="M559">
        <v>2.1038414129118199</v>
      </c>
      <c r="N559">
        <v>1.3096054134639099</v>
      </c>
      <c r="O559">
        <v>1.93808362060456</v>
      </c>
      <c r="P559">
        <v>3.0284451392122902</v>
      </c>
      <c r="Q559">
        <v>2.9056814122842001</v>
      </c>
      <c r="R559">
        <v>3.3894055775239802</v>
      </c>
      <c r="S559">
        <v>3.4376225342738902</v>
      </c>
      <c r="T559">
        <v>3.1218562800791299</v>
      </c>
      <c r="U559">
        <v>3.61786215080574</v>
      </c>
      <c r="V559">
        <v>2.7425348191900301</v>
      </c>
      <c r="W559">
        <v>2.86674644662462</v>
      </c>
      <c r="X559">
        <v>2.02450144475893</v>
      </c>
      <c r="Y559">
        <v>2.3639861204646002</v>
      </c>
      <c r="Z559">
        <v>2.0494105358434802</v>
      </c>
      <c r="AA559">
        <v>2.35139318648877</v>
      </c>
      <c r="AB559">
        <v>2.3562757979466702</v>
      </c>
    </row>
    <row r="560" spans="2:28" x14ac:dyDescent="0.25">
      <c r="B560" t="s">
        <v>31</v>
      </c>
      <c r="C560">
        <v>11.061278795</v>
      </c>
      <c r="D560" s="10" t="str">
        <f>VLOOKUP(B560,Countries!$A$2:$B$46,2,FALSE)</f>
        <v>NO</v>
      </c>
      <c r="E560" s="11" t="s">
        <v>1036</v>
      </c>
      <c r="F560">
        <v>11.061278795</v>
      </c>
      <c r="G560">
        <v>11.069462639999999</v>
      </c>
      <c r="H560">
        <v>11.139020439999999</v>
      </c>
      <c r="I560">
        <v>11.423780239999999</v>
      </c>
      <c r="J560">
        <v>11.191209776999999</v>
      </c>
      <c r="K560">
        <v>11.754049868999999</v>
      </c>
      <c r="L560">
        <v>12.307507842</v>
      </c>
      <c r="M560">
        <v>13.347788699000001</v>
      </c>
      <c r="N560">
        <v>15.102797465</v>
      </c>
      <c r="O560">
        <v>16.082775417000001</v>
      </c>
      <c r="P560">
        <v>13.834168654999999</v>
      </c>
      <c r="Q560">
        <v>13.042720334</v>
      </c>
      <c r="R560">
        <v>13.178643244</v>
      </c>
      <c r="S560">
        <v>12.932380266999999</v>
      </c>
      <c r="T560">
        <v>13.172884312000001</v>
      </c>
      <c r="U560">
        <v>14.514576867000001</v>
      </c>
      <c r="V560">
        <v>14.807948219</v>
      </c>
      <c r="W560">
        <v>15.522723557999999</v>
      </c>
      <c r="X560">
        <v>13.454234422000001</v>
      </c>
      <c r="Y560">
        <v>14.386761449</v>
      </c>
      <c r="Z560">
        <v>14.508685874999999</v>
      </c>
      <c r="AA560">
        <v>13.820906049</v>
      </c>
      <c r="AB560">
        <v>12.893310068</v>
      </c>
    </row>
    <row r="561" spans="1:28" x14ac:dyDescent="0.25">
      <c r="B561" t="s">
        <v>32</v>
      </c>
      <c r="C561">
        <v>9.7131688731481098</v>
      </c>
      <c r="D561" s="10" t="str">
        <f>VLOOKUP(B561,Countries!$A$2:$B$46,2,FALSE)</f>
        <v>PL</v>
      </c>
      <c r="E561" s="11" t="s">
        <v>1036</v>
      </c>
      <c r="F561">
        <v>8.6821744425025198</v>
      </c>
      <c r="G561">
        <v>7.0054327585365304</v>
      </c>
      <c r="H561">
        <v>7.9922009974247397</v>
      </c>
      <c r="I561">
        <v>6.6418527856282701</v>
      </c>
      <c r="J561">
        <v>3.1145778452205599</v>
      </c>
      <c r="K561">
        <v>6.7032623001417804</v>
      </c>
      <c r="L561">
        <v>6.67230234898524</v>
      </c>
      <c r="M561">
        <v>6.08583949595858</v>
      </c>
      <c r="N561">
        <v>3.7039799418908501</v>
      </c>
      <c r="O561">
        <v>2.8941244398312</v>
      </c>
      <c r="P561">
        <v>2.49133440927723</v>
      </c>
      <c r="Q561">
        <v>2.4853098391351698</v>
      </c>
      <c r="R561">
        <v>2.0850416568235501</v>
      </c>
      <c r="S561">
        <v>2.9225014154045299</v>
      </c>
      <c r="T561">
        <v>2.4572161862686799</v>
      </c>
      <c r="U561">
        <v>2.0466022626858802</v>
      </c>
      <c r="V561">
        <v>2.4593759807376099</v>
      </c>
      <c r="W561">
        <v>2.0456486713191899</v>
      </c>
      <c r="X561">
        <v>2.0464123968803598</v>
      </c>
      <c r="Y561">
        <v>1.2336129156182201</v>
      </c>
      <c r="Z561">
        <v>1.36419219859344E-2</v>
      </c>
      <c r="AA561">
        <v>1.2153505161832201</v>
      </c>
      <c r="AB561">
        <v>1.2314462324603701</v>
      </c>
    </row>
    <row r="562" spans="1:28" x14ac:dyDescent="0.25">
      <c r="B562" t="s">
        <v>33</v>
      </c>
      <c r="C562">
        <v>2.0925266563026401</v>
      </c>
      <c r="D562" s="10" t="str">
        <f>VLOOKUP(B562,Countries!$A$2:$B$46,2,FALSE)</f>
        <v>PT</v>
      </c>
      <c r="E562" s="11" t="s">
        <v>1036</v>
      </c>
      <c r="F562">
        <v>2.0925266563026401</v>
      </c>
      <c r="G562">
        <v>2.06192742300586</v>
      </c>
      <c r="H562">
        <v>2.0256997138226298</v>
      </c>
      <c r="I562">
        <v>1.9829054494385301</v>
      </c>
      <c r="J562">
        <v>1.9478387868195799</v>
      </c>
      <c r="K562">
        <v>1.8116436634915201</v>
      </c>
      <c r="L562">
        <v>1.89317501434185</v>
      </c>
      <c r="M562">
        <v>1.96176616967797</v>
      </c>
      <c r="N562">
        <v>2.00477555930979</v>
      </c>
      <c r="O562">
        <v>1.8037806336179001</v>
      </c>
      <c r="P562">
        <v>1.6054610370228899</v>
      </c>
      <c r="Q562">
        <v>1.5510522009746801</v>
      </c>
      <c r="R562">
        <v>1.62635367166617</v>
      </c>
      <c r="S562">
        <v>1.63794358229745</v>
      </c>
      <c r="T562">
        <v>1.6718219312657301</v>
      </c>
      <c r="U562">
        <v>1.6675062096784701</v>
      </c>
      <c r="V562">
        <v>1.6683203750233699</v>
      </c>
      <c r="W562">
        <v>1.66913454036827</v>
      </c>
      <c r="X562">
        <v>1.7027697833158</v>
      </c>
      <c r="Y562">
        <v>1.8045743871469899</v>
      </c>
      <c r="Z562">
        <v>1.82650691448938</v>
      </c>
      <c r="AA562">
        <v>1.62252845739202</v>
      </c>
      <c r="AB562">
        <v>1.8126436100690499</v>
      </c>
    </row>
    <row r="563" spans="1:28" x14ac:dyDescent="0.25">
      <c r="B563" t="s">
        <v>34</v>
      </c>
      <c r="C563">
        <v>3.8010096123734098</v>
      </c>
      <c r="D563" s="10" t="str">
        <f>VLOOKUP(B563,Countries!$A$2:$B$46,2,FALSE)</f>
        <v>RO</v>
      </c>
      <c r="E563" s="11" t="s">
        <v>1036</v>
      </c>
      <c r="F563">
        <v>2.76222446156561</v>
      </c>
      <c r="G563">
        <v>3.2582691770750598</v>
      </c>
      <c r="H563">
        <v>2.69851263601059</v>
      </c>
      <c r="I563">
        <v>1.0296894216694901</v>
      </c>
      <c r="J563">
        <v>0.99346653378974004</v>
      </c>
      <c r="K563">
        <v>0.79822974558270599</v>
      </c>
      <c r="L563">
        <v>1.1530875588562901</v>
      </c>
      <c r="M563">
        <v>2.6285926077579602</v>
      </c>
      <c r="N563">
        <v>1.6867690929549899</v>
      </c>
      <c r="O563">
        <v>1.67923373277277</v>
      </c>
      <c r="P563">
        <v>0.86170226390494897</v>
      </c>
      <c r="Q563">
        <v>0.77928900307490301</v>
      </c>
      <c r="R563">
        <v>0.80144238806365797</v>
      </c>
      <c r="S563">
        <v>0.53316231273853998</v>
      </c>
      <c r="T563">
        <v>0.32474799296701901</v>
      </c>
      <c r="U563">
        <v>0.32343052941274802</v>
      </c>
      <c r="V563">
        <v>0.31569111558511498</v>
      </c>
      <c r="W563">
        <v>0.65791326034602304</v>
      </c>
      <c r="X563">
        <v>0.55327087053550195</v>
      </c>
      <c r="Y563">
        <v>0.42893970230046602</v>
      </c>
      <c r="Z563">
        <v>0.46437826304472302</v>
      </c>
      <c r="AA563">
        <v>0.40326355909959699</v>
      </c>
      <c r="AB563">
        <v>0.33817602864952601</v>
      </c>
    </row>
    <row r="564" spans="1:28" x14ac:dyDescent="0.25">
      <c r="B564" t="s">
        <v>35</v>
      </c>
      <c r="C564">
        <v>39.223355058000003</v>
      </c>
      <c r="D564" s="10" t="str">
        <f>VLOOKUP(B564,Countries!$A$2:$B$46,2,FALSE)</f>
        <v>RU</v>
      </c>
      <c r="E564" s="11" t="s">
        <v>1036</v>
      </c>
      <c r="F564">
        <v>39.223355058000003</v>
      </c>
      <c r="G564">
        <v>37.305216582485997</v>
      </c>
      <c r="H564">
        <v>19.083619158000001</v>
      </c>
      <c r="I564">
        <v>16.053094374</v>
      </c>
      <c r="J564">
        <v>12.256818192000001</v>
      </c>
      <c r="K564">
        <v>9.4167639179999991</v>
      </c>
      <c r="L564">
        <v>9.1212757619999998</v>
      </c>
      <c r="M564">
        <v>8.1973711680000001</v>
      </c>
      <c r="N564">
        <v>7.3437144959999996</v>
      </c>
      <c r="O564">
        <v>7.8236783819999998</v>
      </c>
      <c r="P564">
        <v>8.4487431930000003</v>
      </c>
      <c r="Q564">
        <v>9.5034920352000007</v>
      </c>
      <c r="R564">
        <v>9.3375510750000004</v>
      </c>
      <c r="S564">
        <v>8.7083171670000006</v>
      </c>
      <c r="T564">
        <v>8.9302003241999994</v>
      </c>
      <c r="U564">
        <v>8.0873942040000006</v>
      </c>
      <c r="V564">
        <v>7.8367688015999999</v>
      </c>
      <c r="W564">
        <v>6.6055336361999997</v>
      </c>
      <c r="X564">
        <v>6.554365464</v>
      </c>
      <c r="Y564">
        <v>8.2204020228000001</v>
      </c>
      <c r="Z564">
        <v>7.8333098135399997</v>
      </c>
      <c r="AA564">
        <v>9.3075771750000005</v>
      </c>
      <c r="AB564">
        <v>6.6334584114000004</v>
      </c>
    </row>
    <row r="565" spans="1:28" x14ac:dyDescent="0.25">
      <c r="B565" t="s">
        <v>36</v>
      </c>
      <c r="C565">
        <v>2.8538258244254098E-3</v>
      </c>
      <c r="D565" s="10" t="str">
        <f>VLOOKUP(B565,Countries!$A$2:$B$46,2,FALSE)</f>
        <v>SK</v>
      </c>
      <c r="E565" s="11" t="s">
        <v>1036</v>
      </c>
      <c r="F565">
        <v>2.8538258244254098E-3</v>
      </c>
      <c r="G565">
        <v>2.4379006464364601E-3</v>
      </c>
      <c r="H565">
        <v>2.27404660806391E-3</v>
      </c>
      <c r="I565">
        <v>2.3172974202232202E-3</v>
      </c>
      <c r="J565">
        <v>2.4610855769931599E-3</v>
      </c>
      <c r="K565">
        <v>2.6048737337630999E-3</v>
      </c>
      <c r="L565">
        <v>2.7857265889340301E-3</v>
      </c>
      <c r="M565">
        <v>2.9076294188782699E-3</v>
      </c>
      <c r="N565">
        <v>3.0353544735364601E-3</v>
      </c>
      <c r="O565">
        <v>3.0362901882224698E-3</v>
      </c>
      <c r="P565">
        <v>3.0775136185617301E-3</v>
      </c>
      <c r="Q565">
        <v>3.1822096951109398E-3</v>
      </c>
      <c r="R565">
        <v>3.3334315852209602E-3</v>
      </c>
      <c r="S565">
        <v>3.4912554622829098E-3</v>
      </c>
      <c r="T565">
        <v>3.6712245869170699E-3</v>
      </c>
      <c r="U565">
        <v>4.4314173088070901E-3</v>
      </c>
      <c r="V565">
        <v>4.05827949748339E-2</v>
      </c>
      <c r="W565">
        <v>4.2612731100631497E-2</v>
      </c>
      <c r="X565">
        <v>4.4869483824000002E-2</v>
      </c>
      <c r="Y565">
        <v>4.1165165023389003E-2</v>
      </c>
      <c r="Z565">
        <v>4.1785554710429697E-2</v>
      </c>
      <c r="AA565">
        <v>0.1060981280352</v>
      </c>
      <c r="AB565">
        <v>0.14090335735199999</v>
      </c>
    </row>
    <row r="566" spans="1:28" x14ac:dyDescent="0.25">
      <c r="B566" t="s">
        <v>37</v>
      </c>
      <c r="D566" s="10" t="str">
        <f>VLOOKUP(B566,Countries!$A$2:$B$46,2,FALSE)</f>
        <v>SI</v>
      </c>
      <c r="E566" s="11" t="s">
        <v>1036</v>
      </c>
    </row>
    <row r="567" spans="1:28" x14ac:dyDescent="0.25">
      <c r="B567" t="s">
        <v>38</v>
      </c>
      <c r="C567">
        <v>41.167999999999999</v>
      </c>
      <c r="D567" s="10" t="str">
        <f>VLOOKUP(B567,Countries!$A$2:$B$46,2,FALSE)</f>
        <v>ES</v>
      </c>
      <c r="E567" s="11" t="s">
        <v>1036</v>
      </c>
      <c r="F567">
        <v>41.167999999999999</v>
      </c>
      <c r="G567">
        <v>43.4</v>
      </c>
      <c r="H567">
        <v>44.64</v>
      </c>
      <c r="I567">
        <v>45.88</v>
      </c>
      <c r="J567">
        <v>48.36</v>
      </c>
      <c r="K567">
        <v>46.475200000000001</v>
      </c>
      <c r="L567">
        <v>49.6</v>
      </c>
      <c r="M567">
        <v>39.68</v>
      </c>
      <c r="N567">
        <v>41.366399999999999</v>
      </c>
      <c r="O567">
        <v>39.183999999999997</v>
      </c>
      <c r="P567">
        <v>34.1248</v>
      </c>
      <c r="Q567">
        <v>33.975999999999999</v>
      </c>
      <c r="R567">
        <v>34.199199999999998</v>
      </c>
      <c r="S567">
        <v>38.266399999999997</v>
      </c>
      <c r="T567">
        <v>39.382399999999997</v>
      </c>
      <c r="U567">
        <v>37.770400000000002</v>
      </c>
      <c r="V567">
        <v>41.316800000000001</v>
      </c>
      <c r="W567">
        <v>35.835999999999999</v>
      </c>
      <c r="X567">
        <v>32.463200000000001</v>
      </c>
      <c r="Y567">
        <v>26.9328</v>
      </c>
      <c r="Z567">
        <v>25.792000000000002</v>
      </c>
      <c r="AA567">
        <v>20.261600000000001</v>
      </c>
      <c r="AB567">
        <v>20.980799999999999</v>
      </c>
    </row>
    <row r="568" spans="1:28" x14ac:dyDescent="0.25">
      <c r="B568" t="s">
        <v>39</v>
      </c>
      <c r="C568">
        <v>8.6932567219937908</v>
      </c>
      <c r="D568" s="10" t="str">
        <f>VLOOKUP(B568,Countries!$A$2:$B$46,2,FALSE)</f>
        <v>SE</v>
      </c>
      <c r="E568" s="11" t="s">
        <v>1036</v>
      </c>
      <c r="F568">
        <v>8.6932567219937908</v>
      </c>
      <c r="G568">
        <v>6.1863007047913499</v>
      </c>
      <c r="H568">
        <v>5.9950379244893002</v>
      </c>
      <c r="I568">
        <v>4.4784378294105096</v>
      </c>
      <c r="J568">
        <v>4.2708576243823702</v>
      </c>
      <c r="K568">
        <v>5.3968901922646797</v>
      </c>
      <c r="L568">
        <v>5.2929100557029898</v>
      </c>
      <c r="M568">
        <v>6.4647611415600199</v>
      </c>
      <c r="N568">
        <v>8.2555262302868595</v>
      </c>
      <c r="O568">
        <v>9.6287882504942299</v>
      </c>
      <c r="P568">
        <v>9.9428300132792504</v>
      </c>
      <c r="Q568">
        <v>9.7625862898768094</v>
      </c>
      <c r="R568">
        <v>9.5044540772984494</v>
      </c>
      <c r="S568">
        <v>10.988255016246701</v>
      </c>
      <c r="T568">
        <v>9.3477895730084608</v>
      </c>
      <c r="U568">
        <v>8.7215420497616307</v>
      </c>
      <c r="V568">
        <v>7.8713155068800997</v>
      </c>
      <c r="W568">
        <v>7.16017389608683</v>
      </c>
      <c r="X568">
        <v>7.2283495835368798</v>
      </c>
      <c r="Y568">
        <v>7.92187430454325</v>
      </c>
      <c r="Z568">
        <v>7.9776261021770702</v>
      </c>
      <c r="AA568">
        <v>6.8059993079897199</v>
      </c>
      <c r="AB568">
        <v>3.8549207072310501</v>
      </c>
    </row>
    <row r="569" spans="1:28" x14ac:dyDescent="0.25">
      <c r="B569" t="s">
        <v>40</v>
      </c>
      <c r="C569">
        <v>1.2577388732624599</v>
      </c>
      <c r="D569" s="10" t="str">
        <f>VLOOKUP(B569,Countries!$A$2:$B$46,2,FALSE)</f>
        <v>CH</v>
      </c>
      <c r="E569" s="11" t="s">
        <v>1036</v>
      </c>
      <c r="F569">
        <v>1.2577388732624599</v>
      </c>
      <c r="G569">
        <v>1.2495905898458199</v>
      </c>
      <c r="H569">
        <v>1.2414950103710001</v>
      </c>
      <c r="I569">
        <v>1.2334521348379901</v>
      </c>
      <c r="J569">
        <v>1.22546196324681</v>
      </c>
      <c r="K569">
        <v>1.21752449559744</v>
      </c>
      <c r="L569">
        <v>1.2265696052847499</v>
      </c>
      <c r="M569">
        <v>1.2358222143700399</v>
      </c>
      <c r="N569">
        <v>1.2452823228532901</v>
      </c>
      <c r="O569">
        <v>1.25494993073451</v>
      </c>
      <c r="P569">
        <v>1.2648250380137001</v>
      </c>
      <c r="Q569">
        <v>1.2689805299727701</v>
      </c>
      <c r="R569">
        <v>1.2731522545274201</v>
      </c>
      <c r="S569">
        <v>1.27734021167766</v>
      </c>
      <c r="T569">
        <v>1.28154440142347</v>
      </c>
      <c r="U569">
        <v>1.28576482376486</v>
      </c>
      <c r="V569">
        <v>1.3036107975367299</v>
      </c>
      <c r="W569">
        <v>1.32155328875067</v>
      </c>
      <c r="X569">
        <v>1.3395922974066601</v>
      </c>
      <c r="Y569">
        <v>1.3577278235047201</v>
      </c>
      <c r="Z569">
        <v>1.3759598670448301</v>
      </c>
      <c r="AA569">
        <v>1.37555661686502</v>
      </c>
      <c r="AB569">
        <v>1.3751533666765201</v>
      </c>
    </row>
    <row r="570" spans="1:28" x14ac:dyDescent="0.25">
      <c r="B570" t="s">
        <v>41</v>
      </c>
      <c r="C570">
        <v>1.2319081468799999</v>
      </c>
      <c r="D570" s="10" t="str">
        <f>VLOOKUP(B570,Countries!$A$2:$B$46,2,FALSE)</f>
        <v>TR</v>
      </c>
      <c r="E570" s="11" t="s">
        <v>1036</v>
      </c>
      <c r="F570">
        <v>1.2319081468799999</v>
      </c>
      <c r="G570">
        <v>1.3146108000000001</v>
      </c>
      <c r="H570">
        <v>1.5417912</v>
      </c>
      <c r="I570">
        <v>1.6055102671799999</v>
      </c>
      <c r="J570">
        <v>1.5118640250599999</v>
      </c>
      <c r="K570">
        <v>1.7564399132399999</v>
      </c>
      <c r="L570">
        <v>1.69317893244</v>
      </c>
      <c r="M570">
        <v>1.6905579246</v>
      </c>
      <c r="N570">
        <v>1.7604689819999999</v>
      </c>
      <c r="O570">
        <v>1.60124424</v>
      </c>
      <c r="P570">
        <v>1.5190155000000001</v>
      </c>
      <c r="Q570">
        <v>1.9593612</v>
      </c>
      <c r="R570">
        <v>2.0125296719999999</v>
      </c>
      <c r="S570">
        <v>2.1820100820000001</v>
      </c>
      <c r="T570">
        <v>3.0253247820000002</v>
      </c>
      <c r="U570">
        <v>3.2035399999999998</v>
      </c>
      <c r="V570">
        <v>3.6147239999999998</v>
      </c>
      <c r="W570">
        <v>4.03</v>
      </c>
      <c r="X570">
        <v>3.8239996010400001</v>
      </c>
      <c r="Y570">
        <v>4.0820179999999997</v>
      </c>
      <c r="Z570">
        <v>4.2145739999999998</v>
      </c>
      <c r="AA570">
        <v>6.0025219617000003</v>
      </c>
      <c r="AB570">
        <v>4.0302950765999999</v>
      </c>
    </row>
    <row r="571" spans="1:28" x14ac:dyDescent="0.25">
      <c r="B571" t="s">
        <v>42</v>
      </c>
      <c r="C571">
        <v>6.4449524519999999</v>
      </c>
      <c r="D571" s="10" t="str">
        <f>VLOOKUP(B571,Countries!$A$2:$B$46,2,FALSE)</f>
        <v>UA</v>
      </c>
      <c r="E571" s="11" t="s">
        <v>1036</v>
      </c>
      <c r="F571">
        <v>6.4449524519999999</v>
      </c>
      <c r="G571">
        <v>4.7734873555142903</v>
      </c>
      <c r="H571">
        <v>3.4903682213779699</v>
      </c>
      <c r="I571">
        <v>2.5241661031865301</v>
      </c>
      <c r="J571">
        <v>1.8100068691129301</v>
      </c>
      <c r="K571">
        <v>1.2941074016029099</v>
      </c>
      <c r="L571">
        <v>0.88574790673510895</v>
      </c>
      <c r="M571">
        <v>0.63815596594041002</v>
      </c>
      <c r="N571">
        <v>0.55457328289486096</v>
      </c>
      <c r="O571">
        <v>0.56640735464415104</v>
      </c>
      <c r="P571">
        <v>0.57058624772404998</v>
      </c>
      <c r="Q571">
        <v>0.58880643697566004</v>
      </c>
      <c r="R571">
        <v>0.59080147577479902</v>
      </c>
      <c r="S571">
        <v>0.59247515123087002</v>
      </c>
      <c r="T571">
        <v>0.64084433024451903</v>
      </c>
      <c r="U571">
        <v>0.61689841227136599</v>
      </c>
      <c r="V571">
        <v>0.68907126473277203</v>
      </c>
      <c r="W571">
        <v>0.72383590478681503</v>
      </c>
      <c r="X571">
        <v>0.56353404451068501</v>
      </c>
      <c r="Y571">
        <v>0.37773827526492298</v>
      </c>
      <c r="Z571">
        <v>0.26201120450861798</v>
      </c>
      <c r="AA571">
        <v>0.15917065678556899</v>
      </c>
      <c r="AB571">
        <v>0.16920714794924899</v>
      </c>
    </row>
    <row r="572" spans="1:28" x14ac:dyDescent="0.25">
      <c r="B572" t="s">
        <v>43</v>
      </c>
      <c r="C572">
        <v>16.91204912557</v>
      </c>
      <c r="D572" s="10" t="str">
        <f>VLOOKUP(B572,Countries!$A$2:$B$46,2,FALSE)</f>
        <v>GB</v>
      </c>
      <c r="E572" s="11" t="s">
        <v>1036</v>
      </c>
      <c r="F572">
        <v>16.91204912557</v>
      </c>
      <c r="G572">
        <v>16.838970265697998</v>
      </c>
      <c r="H572">
        <v>16.735637909636999</v>
      </c>
      <c r="I572">
        <v>16.820912019488802</v>
      </c>
      <c r="J572">
        <v>17.839515841215299</v>
      </c>
      <c r="K572">
        <v>18.5612347153466</v>
      </c>
      <c r="L572">
        <v>18.7924726479532</v>
      </c>
      <c r="M572">
        <v>18.6291567885205</v>
      </c>
      <c r="N572">
        <v>19.106388249748999</v>
      </c>
      <c r="O572">
        <v>19.3391333627258</v>
      </c>
      <c r="P572">
        <v>18.5122846026267</v>
      </c>
      <c r="Q572">
        <v>18.129056594990701</v>
      </c>
      <c r="R572">
        <v>18.8092426364882</v>
      </c>
      <c r="S572">
        <v>18.763528559381601</v>
      </c>
      <c r="T572">
        <v>19.140604871478601</v>
      </c>
      <c r="U572">
        <v>19.761763271208299</v>
      </c>
      <c r="V572">
        <v>19.356543398097902</v>
      </c>
      <c r="W572">
        <v>19.518627544463499</v>
      </c>
      <c r="X572">
        <v>19.242560046123199</v>
      </c>
      <c r="Y572">
        <v>18.6632490990755</v>
      </c>
      <c r="Z572">
        <v>18.240817967974799</v>
      </c>
      <c r="AA572">
        <v>18.311561094166599</v>
      </c>
      <c r="AB572">
        <v>17.474703467464099</v>
      </c>
    </row>
    <row r="573" spans="1:28" x14ac:dyDescent="0.25">
      <c r="B573" t="s">
        <v>44</v>
      </c>
      <c r="C573">
        <v>544.90435509336305</v>
      </c>
      <c r="D573" s="10" t="str">
        <f>VLOOKUP(B573,Countries!$A$2:$B$46,2,FALSE)</f>
        <v>US</v>
      </c>
      <c r="E573" s="11" t="s">
        <v>1036</v>
      </c>
      <c r="F573">
        <v>544.90435509336305</v>
      </c>
      <c r="G573">
        <v>470.64334163632702</v>
      </c>
      <c r="H573">
        <v>698.61246086009498</v>
      </c>
      <c r="I573">
        <v>658.92630928433903</v>
      </c>
      <c r="J573">
        <v>692.40446358994302</v>
      </c>
      <c r="K573">
        <v>749.59749534510399</v>
      </c>
      <c r="L573">
        <v>701.17118436964495</v>
      </c>
      <c r="M573">
        <v>484.76705584487797</v>
      </c>
      <c r="N573">
        <v>383.97102576262199</v>
      </c>
      <c r="O573">
        <v>522.148389709056</v>
      </c>
      <c r="P573">
        <v>846.69679300219002</v>
      </c>
      <c r="Q573">
        <v>506.870988452738</v>
      </c>
      <c r="R573">
        <v>576.95643133789497</v>
      </c>
      <c r="S573">
        <v>434.01736085355998</v>
      </c>
      <c r="T573">
        <v>474.59727523800501</v>
      </c>
      <c r="U573">
        <v>579.52436971316195</v>
      </c>
      <c r="V573">
        <v>633.194361637518</v>
      </c>
      <c r="W573">
        <v>732.01736337885905</v>
      </c>
      <c r="X573">
        <v>597.64479653043895</v>
      </c>
      <c r="Y573">
        <v>506.39728954033802</v>
      </c>
      <c r="Z573">
        <v>592.58158981686699</v>
      </c>
      <c r="AA573">
        <v>622.15886143011699</v>
      </c>
      <c r="AB573">
        <v>532.05960607128202</v>
      </c>
    </row>
    <row r="574" spans="1:28" x14ac:dyDescent="0.25">
      <c r="A574" t="s">
        <v>1104</v>
      </c>
      <c r="B574" t="s">
        <v>1</v>
      </c>
      <c r="C574">
        <v>0.15967007545894801</v>
      </c>
      <c r="D574" s="10" t="str">
        <f>VLOOKUP(B574,Countries!$A$2:$B$46,2,FALSE)</f>
        <v>AU</v>
      </c>
      <c r="E574" s="11" t="s">
        <v>1038</v>
      </c>
      <c r="F574">
        <v>0.15967007545894801</v>
      </c>
      <c r="G574">
        <v>0.15658753237977199</v>
      </c>
      <c r="H574">
        <v>0.157916702331344</v>
      </c>
      <c r="I574">
        <v>0.16065988286969199</v>
      </c>
      <c r="J574">
        <v>0.16275261853812401</v>
      </c>
      <c r="K574">
        <v>0.16631592521680399</v>
      </c>
      <c r="L574">
        <v>0.16702293051019301</v>
      </c>
      <c r="M574">
        <v>0.16623108458159699</v>
      </c>
      <c r="N574">
        <v>0.166485606487217</v>
      </c>
      <c r="O574">
        <v>0.16874802342606099</v>
      </c>
      <c r="P574">
        <v>0.17072763824755</v>
      </c>
      <c r="Q574">
        <v>0.168606622367384</v>
      </c>
      <c r="R574">
        <v>0.17233961031647699</v>
      </c>
      <c r="S574">
        <v>0.176044318053835</v>
      </c>
      <c r="T574">
        <v>0.18280765902881699</v>
      </c>
      <c r="U574">
        <v>0.182633143689553</v>
      </c>
      <c r="V574">
        <v>0.18180329824002101</v>
      </c>
      <c r="W574">
        <v>0.18327059645853999</v>
      </c>
      <c r="X574">
        <v>0.183413353686115</v>
      </c>
      <c r="Y574">
        <v>0.18140540082343901</v>
      </c>
      <c r="Z574">
        <v>0.18187815518094699</v>
      </c>
      <c r="AA574">
        <v>0.18388922393578</v>
      </c>
      <c r="AB574">
        <v>0.18540639242991899</v>
      </c>
    </row>
    <row r="575" spans="1:28" x14ac:dyDescent="0.25">
      <c r="A575" t="s">
        <v>1552</v>
      </c>
      <c r="B575" t="s">
        <v>2</v>
      </c>
      <c r="C575">
        <v>0.12554999999999999</v>
      </c>
      <c r="D575" s="10" t="str">
        <f>VLOOKUP(B575,Countries!$A$2:$B$46,2,FALSE)</f>
        <v>AT</v>
      </c>
      <c r="E575" s="11" t="s">
        <v>1038</v>
      </c>
      <c r="F575">
        <v>0.12554999999999999</v>
      </c>
      <c r="G575">
        <v>0.12604599999999999</v>
      </c>
      <c r="H575">
        <v>0.12300800000000001</v>
      </c>
      <c r="I575">
        <v>0.119815</v>
      </c>
      <c r="J575">
        <v>0.11718000000000001</v>
      </c>
      <c r="K575">
        <v>0.12685199999999999</v>
      </c>
      <c r="L575">
        <v>0.130665</v>
      </c>
      <c r="M575">
        <v>0.130138</v>
      </c>
      <c r="N575">
        <v>0.19666400000000001</v>
      </c>
      <c r="O575">
        <v>0.24291365598994899</v>
      </c>
      <c r="P575">
        <v>0.18910285903351001</v>
      </c>
      <c r="Q575">
        <v>0.278015734242401</v>
      </c>
      <c r="R575">
        <v>0.155006327512727</v>
      </c>
      <c r="S575">
        <v>0.20772452445852399</v>
      </c>
      <c r="T575">
        <v>0.207958665339842</v>
      </c>
      <c r="U575">
        <v>0.20240893846716301</v>
      </c>
      <c r="V575">
        <v>0.26375717032490298</v>
      </c>
      <c r="W575">
        <v>0.249913196034702</v>
      </c>
      <c r="X575">
        <v>0.31813581328491602</v>
      </c>
      <c r="Y575">
        <v>0.23444549551569499</v>
      </c>
      <c r="Z575">
        <v>0.17730304075865</v>
      </c>
      <c r="AA575">
        <v>0.222205361701587</v>
      </c>
      <c r="AB575">
        <v>0.22020177769552801</v>
      </c>
    </row>
    <row r="576" spans="1:28" x14ac:dyDescent="0.25">
      <c r="B576" t="s">
        <v>3</v>
      </c>
      <c r="D576" s="10" t="str">
        <f>VLOOKUP(B576,Countries!$A$2:$B$46,2,FALSE)</f>
        <v>BY</v>
      </c>
      <c r="E576" s="11" t="s">
        <v>1038</v>
      </c>
      <c r="P576">
        <v>0.202709</v>
      </c>
      <c r="Q576">
        <v>0.220441</v>
      </c>
      <c r="R576">
        <v>0.285107</v>
      </c>
      <c r="S576">
        <v>0.30885299999999999</v>
      </c>
      <c r="T576">
        <v>0.33520299999999997</v>
      </c>
      <c r="U576">
        <v>0.29077999999999998</v>
      </c>
      <c r="V576">
        <v>0.47705900000000001</v>
      </c>
      <c r="W576">
        <v>0.55973600000000001</v>
      </c>
      <c r="X576">
        <v>0.61639479919999995</v>
      </c>
      <c r="Y576">
        <v>0.4966285808</v>
      </c>
      <c r="Z576">
        <v>0.43007145679999997</v>
      </c>
      <c r="AA576">
        <v>0.39998149747459899</v>
      </c>
      <c r="AB576">
        <v>0.45340900407476598</v>
      </c>
    </row>
    <row r="577" spans="2:28" x14ac:dyDescent="0.25">
      <c r="B577" t="s">
        <v>4</v>
      </c>
      <c r="C577">
        <v>6.7138282243621097</v>
      </c>
      <c r="D577" s="10" t="str">
        <f>VLOOKUP(B577,Countries!$A$2:$B$46,2,FALSE)</f>
        <v>BE</v>
      </c>
      <c r="E577" s="11" t="s">
        <v>1038</v>
      </c>
      <c r="F577">
        <v>6.7138282243621097</v>
      </c>
      <c r="G577">
        <v>6.7883130244477004</v>
      </c>
      <c r="H577">
        <v>6.9518027783305198</v>
      </c>
      <c r="I577">
        <v>7.0654942424598497</v>
      </c>
      <c r="J577">
        <v>6.9831381871586196</v>
      </c>
      <c r="K577">
        <v>6.9740679974903301</v>
      </c>
      <c r="L577">
        <v>7.2990913602135299</v>
      </c>
      <c r="M577">
        <v>6.7531767205735402</v>
      </c>
      <c r="N577">
        <v>6.5950491206542603</v>
      </c>
      <c r="O577">
        <v>6.9717864751333698</v>
      </c>
      <c r="P577">
        <v>7.6286049406156398</v>
      </c>
      <c r="Q577">
        <v>7.3091901718508501</v>
      </c>
      <c r="R577">
        <v>7.6762392634641703</v>
      </c>
      <c r="S577">
        <v>8.3570503990866492</v>
      </c>
      <c r="T577">
        <v>9.0688404866143006</v>
      </c>
      <c r="U577">
        <v>9.0175171223680604</v>
      </c>
      <c r="V577">
        <v>9.7371369092847306</v>
      </c>
      <c r="W577">
        <v>10.140126859305701</v>
      </c>
      <c r="X577">
        <v>10.531745880224801</v>
      </c>
      <c r="Y577">
        <v>10.702995498764199</v>
      </c>
      <c r="Z577">
        <v>11.4385233261506</v>
      </c>
      <c r="AA577">
        <v>11.2040925278113</v>
      </c>
      <c r="AB577">
        <v>10.1184329811555</v>
      </c>
    </row>
    <row r="578" spans="2:28" x14ac:dyDescent="0.25">
      <c r="B578" t="s">
        <v>5</v>
      </c>
      <c r="D578" s="10" t="str">
        <f>VLOOKUP(B578,Countries!$A$2:$B$46,2,FALSE)</f>
        <v>BG</v>
      </c>
      <c r="E578" s="11" t="s">
        <v>1038</v>
      </c>
      <c r="F578">
        <v>15.751335600000001</v>
      </c>
      <c r="I578">
        <v>1.06392</v>
      </c>
      <c r="J578">
        <v>1.06392</v>
      </c>
      <c r="K578">
        <v>1.06392</v>
      </c>
      <c r="L578">
        <v>1.06392</v>
      </c>
      <c r="M578">
        <v>1.46196E-2</v>
      </c>
      <c r="N578">
        <v>0.1152828</v>
      </c>
      <c r="O578">
        <v>2.2275266999999999</v>
      </c>
      <c r="P578">
        <v>0.21349080000000001</v>
      </c>
      <c r="Q578">
        <v>0.1790901</v>
      </c>
      <c r="R578">
        <v>0.18045720000000001</v>
      </c>
      <c r="S578">
        <v>0.1136088</v>
      </c>
      <c r="T578">
        <v>0.17457030000000001</v>
      </c>
      <c r="U578">
        <v>0.28031129999999999</v>
      </c>
      <c r="V578">
        <v>0.29568420000000001</v>
      </c>
      <c r="W578">
        <v>0.34018470000000001</v>
      </c>
      <c r="X578">
        <v>0.33505109999999999</v>
      </c>
      <c r="Y578">
        <v>0.1812105</v>
      </c>
      <c r="Z578">
        <v>0.18277289999999999</v>
      </c>
      <c r="AA578">
        <v>0.26435249999999999</v>
      </c>
      <c r="AB578">
        <v>0.26407350000000002</v>
      </c>
    </row>
    <row r="579" spans="2:28" x14ac:dyDescent="0.25">
      <c r="B579" t="s">
        <v>6</v>
      </c>
      <c r="C579">
        <v>1927.3661246260699</v>
      </c>
      <c r="D579" s="10" t="str">
        <f>VLOOKUP(B579,Countries!$A$2:$B$46,2,FALSE)</f>
        <v>CA</v>
      </c>
      <c r="E579" s="11" t="s">
        <v>1038</v>
      </c>
      <c r="F579">
        <v>1927.3661246260699</v>
      </c>
      <c r="G579">
        <v>1772.83260090253</v>
      </c>
      <c r="H579">
        <v>1747.67762417118</v>
      </c>
      <c r="I579">
        <v>1868.7135457140901</v>
      </c>
      <c r="J579">
        <v>1849.2122662581701</v>
      </c>
      <c r="K579">
        <v>2012.7306864177799</v>
      </c>
      <c r="L579">
        <v>2361.2264217123402</v>
      </c>
      <c r="M579">
        <v>2562.3914133948201</v>
      </c>
      <c r="N579">
        <v>2395.44420456956</v>
      </c>
      <c r="O579">
        <v>2545.4755860793898</v>
      </c>
      <c r="P579">
        <v>2741.7374334956398</v>
      </c>
      <c r="Q579">
        <v>2385.1111131744701</v>
      </c>
      <c r="R579">
        <v>2324.4204676984</v>
      </c>
      <c r="S579">
        <v>2698.7928579198501</v>
      </c>
      <c r="T579">
        <v>2697.0365821901801</v>
      </c>
      <c r="U579">
        <v>2843.9316630203598</v>
      </c>
      <c r="V579">
        <v>2738.7247343669601</v>
      </c>
      <c r="W579">
        <v>3015.4936878285598</v>
      </c>
      <c r="X579">
        <v>3264.9916915014801</v>
      </c>
      <c r="Y579">
        <v>2910.7744533894402</v>
      </c>
      <c r="Z579">
        <v>3570.4511486389401</v>
      </c>
      <c r="AA579">
        <v>3793.7057439098398</v>
      </c>
      <c r="AB579">
        <v>3558.9685953119501</v>
      </c>
    </row>
    <row r="580" spans="2:28" x14ac:dyDescent="0.25">
      <c r="B580" t="s">
        <v>7</v>
      </c>
      <c r="D580" s="10" t="str">
        <f>VLOOKUP(B580,Countries!$A$2:$B$46,2,FALSE)</f>
        <v>HR</v>
      </c>
      <c r="E580" s="11" t="s">
        <v>1038</v>
      </c>
    </row>
    <row r="581" spans="2:28" x14ac:dyDescent="0.25">
      <c r="B581" t="s">
        <v>8</v>
      </c>
      <c r="D581" s="10" t="str">
        <f>VLOOKUP(B581,Countries!$A$2:$B$46,2,FALSE)</f>
        <v>CY</v>
      </c>
      <c r="E581" s="11" t="s">
        <v>1038</v>
      </c>
    </row>
    <row r="582" spans="2:28" x14ac:dyDescent="0.25">
      <c r="B582" t="s">
        <v>9</v>
      </c>
      <c r="C582">
        <v>0.27456700000000001</v>
      </c>
      <c r="D582" s="10" t="str">
        <f>VLOOKUP(B582,Countries!$A$2:$B$46,2,FALSE)</f>
        <v>CZ</v>
      </c>
      <c r="E582" s="11" t="s">
        <v>1038</v>
      </c>
      <c r="F582">
        <v>0.27456700000000001</v>
      </c>
      <c r="G582">
        <v>0.27850399999999997</v>
      </c>
      <c r="H582">
        <v>0.30401699999999998</v>
      </c>
      <c r="I582">
        <v>0.24582999999999999</v>
      </c>
      <c r="J582">
        <v>0.173569</v>
      </c>
      <c r="K582">
        <v>2.0283300000000001E-2</v>
      </c>
      <c r="L582">
        <v>4.9327200000000002E-2</v>
      </c>
      <c r="M582">
        <v>4.2324300000000002E-2</v>
      </c>
      <c r="N582">
        <v>3.2726699999999997E-2</v>
      </c>
      <c r="O582">
        <v>3.5014499999999997E-2</v>
      </c>
      <c r="P582">
        <v>3.2642999999999998E-2</v>
      </c>
      <c r="Q582">
        <v>3.3368399999999999E-2</v>
      </c>
      <c r="R582">
        <v>3.4596000000000002E-2</v>
      </c>
      <c r="S582">
        <v>3.26988E-2</v>
      </c>
      <c r="T582">
        <v>3.1526999999999999E-2</v>
      </c>
      <c r="U582">
        <v>3.8557800000000003E-2</v>
      </c>
      <c r="V582">
        <v>4.1236200000000001E-2</v>
      </c>
      <c r="W582">
        <v>6.6764699999999996E-2</v>
      </c>
      <c r="X582">
        <v>8.1970199999999993E-2</v>
      </c>
      <c r="Y582">
        <v>8.5039199999999995E-2</v>
      </c>
      <c r="Z582">
        <v>8.48439E-2</v>
      </c>
      <c r="AA582">
        <v>8.1467999999999999E-2</v>
      </c>
      <c r="AB582">
        <v>3.9283199999999997E-2</v>
      </c>
    </row>
    <row r="583" spans="2:28" x14ac:dyDescent="0.25">
      <c r="B583" t="s">
        <v>10</v>
      </c>
      <c r="D583" s="10" t="str">
        <f>VLOOKUP(B583,Countries!$A$2:$B$46,2,FALSE)</f>
        <v>DK</v>
      </c>
      <c r="E583" s="11" t="s">
        <v>1038</v>
      </c>
    </row>
    <row r="584" spans="2:28" x14ac:dyDescent="0.25">
      <c r="B584" t="s">
        <v>11</v>
      </c>
      <c r="D584" s="10" t="str">
        <f>VLOOKUP(B584,Countries!$A$2:$B$46,2,FALSE)</f>
        <v>EE</v>
      </c>
      <c r="E584" s="11" t="s">
        <v>1038</v>
      </c>
    </row>
    <row r="585" spans="2:28" x14ac:dyDescent="0.25">
      <c r="B585" t="s">
        <v>12</v>
      </c>
      <c r="C585">
        <v>87.175610059378201</v>
      </c>
      <c r="D585" s="10" t="str">
        <f>VLOOKUP(B585,Countries!$A$2:$B$46,2,FALSE)</f>
        <v>EU15</v>
      </c>
      <c r="E585" s="11" t="s">
        <v>1038</v>
      </c>
      <c r="F585">
        <v>87.175610059378201</v>
      </c>
      <c r="G585">
        <v>91.102729126808597</v>
      </c>
      <c r="H585">
        <v>91.499557203660501</v>
      </c>
      <c r="I585">
        <v>91.257969213746506</v>
      </c>
      <c r="J585">
        <v>93.981225824406593</v>
      </c>
      <c r="K585">
        <v>100.730887724786</v>
      </c>
      <c r="L585">
        <v>104.582928476162</v>
      </c>
      <c r="M585">
        <v>100.770171449389</v>
      </c>
      <c r="N585">
        <v>101.952402832514</v>
      </c>
      <c r="O585">
        <v>108.685613395556</v>
      </c>
      <c r="P585">
        <v>112.264090171335</v>
      </c>
      <c r="Q585">
        <v>108.96818244511999</v>
      </c>
      <c r="R585">
        <v>114.332221413819</v>
      </c>
      <c r="S585">
        <v>116.13735079000701</v>
      </c>
      <c r="T585">
        <v>129.21091437119301</v>
      </c>
      <c r="U585">
        <v>138.38174568996001</v>
      </c>
      <c r="V585">
        <v>140.5561223139</v>
      </c>
      <c r="W585">
        <v>133.1794383086</v>
      </c>
      <c r="X585">
        <v>136.07230491864101</v>
      </c>
      <c r="Y585">
        <v>128.748848096209</v>
      </c>
      <c r="Z585">
        <v>129.37735194913699</v>
      </c>
      <c r="AA585">
        <v>125.212162008644</v>
      </c>
      <c r="AB585">
        <v>124.52366603349</v>
      </c>
    </row>
    <row r="586" spans="2:28" x14ac:dyDescent="0.25">
      <c r="B586" t="s">
        <v>1013</v>
      </c>
      <c r="C586">
        <v>108.24083867466</v>
      </c>
      <c r="D586" s="10" t="str">
        <f>VLOOKUP(B586,Countries!$A$2:$B$46,2,FALSE)</f>
        <v>EU28</v>
      </c>
      <c r="E586" s="11" t="s">
        <v>1038</v>
      </c>
      <c r="F586">
        <v>108.24083867466</v>
      </c>
      <c r="G586">
        <v>95.626553188468804</v>
      </c>
      <c r="H586">
        <v>94.675677791372493</v>
      </c>
      <c r="I586">
        <v>94.995176162408598</v>
      </c>
      <c r="J586">
        <v>97.319437393170702</v>
      </c>
      <c r="K586">
        <v>104.06404981979</v>
      </c>
      <c r="L586">
        <v>107.368001844665</v>
      </c>
      <c r="M586">
        <v>102.59079256925099</v>
      </c>
      <c r="N586">
        <v>103.52665401640699</v>
      </c>
      <c r="O586">
        <v>111.892633521487</v>
      </c>
      <c r="P586">
        <v>113.266534228121</v>
      </c>
      <c r="Q586">
        <v>109.932693707314</v>
      </c>
      <c r="R586">
        <v>115.421448277062</v>
      </c>
      <c r="S586">
        <v>117.14831784533899</v>
      </c>
      <c r="T586">
        <v>130.31084028287901</v>
      </c>
      <c r="U586">
        <v>141.62954133121701</v>
      </c>
      <c r="V586">
        <v>143.88089143031701</v>
      </c>
      <c r="W586">
        <v>137.006522966603</v>
      </c>
      <c r="X586">
        <v>140.36103416028601</v>
      </c>
      <c r="Y586">
        <v>132.096689503059</v>
      </c>
      <c r="Z586">
        <v>132.45474062503999</v>
      </c>
      <c r="AA586">
        <v>128.42543072873301</v>
      </c>
      <c r="AB586">
        <v>127.707161452196</v>
      </c>
    </row>
    <row r="587" spans="2:28" x14ac:dyDescent="0.25">
      <c r="B587" t="s">
        <v>14</v>
      </c>
      <c r="C587">
        <v>4.7405200000000001</v>
      </c>
      <c r="D587" s="10" t="str">
        <f>VLOOKUP(B587,Countries!$A$2:$B$46,2,FALSE)</f>
        <v>FI</v>
      </c>
      <c r="E587" s="11" t="s">
        <v>1038</v>
      </c>
      <c r="F587">
        <v>4.7405200000000001</v>
      </c>
      <c r="G587">
        <v>4.7795800000000002</v>
      </c>
      <c r="H587">
        <v>4.73773</v>
      </c>
      <c r="I587">
        <v>4.6571300000000004</v>
      </c>
      <c r="J587">
        <v>4.5972999999999997</v>
      </c>
      <c r="K587">
        <v>4.5328200000000001</v>
      </c>
      <c r="L587">
        <v>4.5011999999999999</v>
      </c>
      <c r="M587">
        <v>4.5783899999999997</v>
      </c>
      <c r="N587">
        <v>4.6524799999999997</v>
      </c>
      <c r="O587">
        <v>4.7135499999999997</v>
      </c>
      <c r="P587">
        <v>4.7321499999999999</v>
      </c>
      <c r="Q587">
        <v>4.7535400000000001</v>
      </c>
      <c r="R587">
        <v>4.7538499999999999</v>
      </c>
      <c r="S587">
        <v>4.7371100000000004</v>
      </c>
      <c r="T587">
        <v>4.7374200000000002</v>
      </c>
      <c r="U587">
        <v>4.7538499999999999</v>
      </c>
      <c r="V587">
        <v>4.8344500000000004</v>
      </c>
      <c r="W587">
        <v>4.9373699999999996</v>
      </c>
      <c r="X587">
        <v>4.9553500000000001</v>
      </c>
      <c r="Y587">
        <v>4.2314999999999996</v>
      </c>
      <c r="Z587">
        <v>4.5105000000000004</v>
      </c>
      <c r="AA587">
        <v>4.6537199999999999</v>
      </c>
      <c r="AB587">
        <v>4.5036800000000001</v>
      </c>
    </row>
    <row r="588" spans="2:28" x14ac:dyDescent="0.25">
      <c r="B588" t="s">
        <v>15</v>
      </c>
      <c r="C588">
        <v>2.9002050000000001</v>
      </c>
      <c r="D588" s="10" t="str">
        <f>VLOOKUP(B588,Countries!$A$2:$B$46,2,FALSE)</f>
        <v>FR</v>
      </c>
      <c r="E588" s="11" t="s">
        <v>1038</v>
      </c>
      <c r="F588">
        <v>2.9002050000000001</v>
      </c>
      <c r="G588">
        <v>3.4526249999999998</v>
      </c>
      <c r="H588">
        <v>3.7288350000000001</v>
      </c>
      <c r="I588">
        <v>3.176415</v>
      </c>
      <c r="J588">
        <v>5.0684535000000004</v>
      </c>
      <c r="K588">
        <v>5.2037963999999999</v>
      </c>
      <c r="L588">
        <v>6.6069431999999999</v>
      </c>
      <c r="M588">
        <v>5.8943213999999999</v>
      </c>
      <c r="N588">
        <v>5.8473657000000001</v>
      </c>
      <c r="O588">
        <v>7.3361375999999998</v>
      </c>
      <c r="P588">
        <v>6.6566609999999997</v>
      </c>
      <c r="Q588">
        <v>6.1343278019999996</v>
      </c>
      <c r="R588">
        <v>7.9328854123233699</v>
      </c>
      <c r="S588">
        <v>9.1171396407670198</v>
      </c>
      <c r="T588">
        <v>11.489561949096</v>
      </c>
      <c r="U588">
        <v>12.3039686607707</v>
      </c>
      <c r="V588">
        <v>9.6866094854949001</v>
      </c>
      <c r="W588">
        <v>8.2825002740826701</v>
      </c>
      <c r="X588">
        <v>8.4685338636951002</v>
      </c>
      <c r="Y588">
        <v>8.2086772767281193</v>
      </c>
      <c r="Z588">
        <v>7.28521902511019</v>
      </c>
      <c r="AA588">
        <v>6.8842152531149603</v>
      </c>
      <c r="AB588">
        <v>7.3369628133907101</v>
      </c>
    </row>
    <row r="589" spans="2:28" x14ac:dyDescent="0.25">
      <c r="B589" t="s">
        <v>16</v>
      </c>
      <c r="C589">
        <v>32.74334142</v>
      </c>
      <c r="D589" s="10" t="str">
        <f>VLOOKUP(B589,Countries!$A$2:$B$46,2,FALSE)</f>
        <v>DE</v>
      </c>
      <c r="E589" s="11" t="s">
        <v>1038</v>
      </c>
      <c r="F589">
        <v>32.74334142</v>
      </c>
      <c r="G589">
        <v>33.801848200000002</v>
      </c>
      <c r="H589">
        <v>31.303589819999999</v>
      </c>
      <c r="I589">
        <v>32.5852656</v>
      </c>
      <c r="J589">
        <v>32.921556699999996</v>
      </c>
      <c r="K589">
        <v>34.724579718084598</v>
      </c>
      <c r="L589">
        <v>34.831514715187602</v>
      </c>
      <c r="M589">
        <v>32.339230200137401</v>
      </c>
      <c r="N589">
        <v>30.5883747579561</v>
      </c>
      <c r="O589">
        <v>29.138623971864799</v>
      </c>
      <c r="P589">
        <v>26.933965558770598</v>
      </c>
      <c r="Q589">
        <v>26.5513801037918</v>
      </c>
      <c r="R589">
        <v>26.6501995658666</v>
      </c>
      <c r="S589">
        <v>25.310584175823799</v>
      </c>
      <c r="T589">
        <v>28.8523975184651</v>
      </c>
      <c r="U589">
        <v>28.084628761490599</v>
      </c>
      <c r="V589">
        <v>30.1378926644648</v>
      </c>
      <c r="W589">
        <v>27.3326333656561</v>
      </c>
      <c r="X589">
        <v>28.260894792680499</v>
      </c>
      <c r="Y589">
        <v>26.793698784251401</v>
      </c>
      <c r="Z589">
        <v>25.021806013219699</v>
      </c>
      <c r="AA589">
        <v>25.518234434442601</v>
      </c>
      <c r="AB589">
        <v>25.353229562494601</v>
      </c>
    </row>
    <row r="590" spans="2:28" x14ac:dyDescent="0.25">
      <c r="B590" t="s">
        <v>17</v>
      </c>
      <c r="D590" s="10" t="str">
        <f>VLOOKUP(B590,Countries!$A$2:$B$46,2,FALSE)</f>
        <v>GR</v>
      </c>
      <c r="E590" s="11" t="s">
        <v>1038</v>
      </c>
      <c r="Q590">
        <v>1.71585E-2</v>
      </c>
      <c r="R590">
        <v>4.5198000000000002E-2</v>
      </c>
      <c r="S590">
        <v>3.0131999999999999E-2</v>
      </c>
      <c r="T590">
        <v>1.8414E-2</v>
      </c>
      <c r="U590">
        <v>3.17701863354036E-2</v>
      </c>
      <c r="V590">
        <v>4.0919999999999998E-2</v>
      </c>
      <c r="W590">
        <v>6.1938E-2</v>
      </c>
      <c r="X590">
        <v>0.1192725</v>
      </c>
      <c r="Y590">
        <v>7.4865000000000001E-2</v>
      </c>
      <c r="Z590">
        <v>7.6166999999999999E-2</v>
      </c>
      <c r="AA590">
        <v>9.4255500000000006E-2</v>
      </c>
      <c r="AB590">
        <v>9.2907000000000003E-2</v>
      </c>
    </row>
    <row r="591" spans="2:28" x14ac:dyDescent="0.25">
      <c r="B591" t="s">
        <v>18</v>
      </c>
      <c r="D591" s="10" t="str">
        <f>VLOOKUP(B591,Countries!$A$2:$B$46,2,FALSE)</f>
        <v>HU</v>
      </c>
      <c r="E591" s="11" t="s">
        <v>1038</v>
      </c>
    </row>
    <row r="592" spans="2:28" x14ac:dyDescent="0.25">
      <c r="B592" t="s">
        <v>19</v>
      </c>
      <c r="D592" s="10" t="str">
        <f>VLOOKUP(B592,Countries!$A$2:$B$46,2,FALSE)</f>
        <v>IS</v>
      </c>
      <c r="E592" s="11" t="s">
        <v>1038</v>
      </c>
    </row>
    <row r="593" spans="2:28" x14ac:dyDescent="0.25">
      <c r="B593" t="s">
        <v>20</v>
      </c>
      <c r="C593">
        <v>0.70015522668497299</v>
      </c>
      <c r="D593" s="10" t="str">
        <f>VLOOKUP(B593,Countries!$A$2:$B$46,2,FALSE)</f>
        <v>IE</v>
      </c>
      <c r="E593" s="11" t="s">
        <v>1038</v>
      </c>
      <c r="F593">
        <v>0.70015522668497299</v>
      </c>
      <c r="G593">
        <v>0.71761767548100497</v>
      </c>
      <c r="H593">
        <v>0.72445660608464602</v>
      </c>
      <c r="I593">
        <v>0.482481557971776</v>
      </c>
      <c r="J593">
        <v>0.40656887318206097</v>
      </c>
      <c r="K593">
        <v>1.3203207778939801</v>
      </c>
      <c r="L593">
        <v>1.43903446681375</v>
      </c>
      <c r="M593">
        <v>1.1082055964344699</v>
      </c>
      <c r="N593">
        <v>0.71251735182796805</v>
      </c>
      <c r="O593">
        <v>1.0135082476277</v>
      </c>
      <c r="P593">
        <v>0.62229306331273004</v>
      </c>
      <c r="Q593">
        <v>1.1136382447584401</v>
      </c>
      <c r="R593">
        <v>1.13139816783811</v>
      </c>
      <c r="S593">
        <v>1.1698459947661199</v>
      </c>
      <c r="T593">
        <v>1.2960776299154699</v>
      </c>
      <c r="U593">
        <v>1.6521127375423099</v>
      </c>
      <c r="V593">
        <v>1.65086215438297</v>
      </c>
      <c r="W593">
        <v>1.4186898336732501</v>
      </c>
      <c r="X593">
        <v>1.58741554159215</v>
      </c>
      <c r="Y593">
        <v>1.637046019249</v>
      </c>
      <c r="Z593">
        <v>1.7873203534653299</v>
      </c>
      <c r="AA593">
        <v>1.81921603792773</v>
      </c>
      <c r="AB593">
        <v>1.5481562924863399</v>
      </c>
    </row>
    <row r="594" spans="2:28" x14ac:dyDescent="0.25">
      <c r="B594" t="s">
        <v>21</v>
      </c>
      <c r="C594">
        <v>6.8436532972133097</v>
      </c>
      <c r="D594" s="10" t="str">
        <f>VLOOKUP(B594,Countries!$A$2:$B$46,2,FALSE)</f>
        <v>IT</v>
      </c>
      <c r="E594" s="11" t="s">
        <v>1038</v>
      </c>
      <c r="F594">
        <v>6.8436532972133097</v>
      </c>
      <c r="G594">
        <v>9.8959316533225401</v>
      </c>
      <c r="H594">
        <v>10.744842017088301</v>
      </c>
      <c r="I594">
        <v>9.1097096336499401</v>
      </c>
      <c r="J594">
        <v>8.1440034337744596</v>
      </c>
      <c r="K594">
        <v>10.7473577223176</v>
      </c>
      <c r="L594">
        <v>10.1061778181158</v>
      </c>
      <c r="M594">
        <v>7.1808094633451898</v>
      </c>
      <c r="N594">
        <v>8.3738419672130995</v>
      </c>
      <c r="O594">
        <v>11.712739868689701</v>
      </c>
      <c r="P594">
        <v>14.291168554186299</v>
      </c>
      <c r="Q594">
        <v>10.084311000304</v>
      </c>
      <c r="R594">
        <v>10.8320355145141</v>
      </c>
      <c r="S594">
        <v>9.1525785475611201</v>
      </c>
      <c r="T594">
        <v>11.9374508040765</v>
      </c>
      <c r="U594">
        <v>14.8214102831401</v>
      </c>
      <c r="V594">
        <v>17.354354262288499</v>
      </c>
      <c r="W594">
        <v>12.802993421500901</v>
      </c>
      <c r="X594">
        <v>15.032369040853901</v>
      </c>
      <c r="Y594">
        <v>13.741938846214801</v>
      </c>
      <c r="Z594">
        <v>17.761040659090899</v>
      </c>
      <c r="AA594">
        <v>11.2978852108716</v>
      </c>
      <c r="AB594">
        <v>11.565617286401</v>
      </c>
    </row>
    <row r="595" spans="2:28" x14ac:dyDescent="0.25">
      <c r="B595" t="s">
        <v>22</v>
      </c>
      <c r="D595" s="10" t="str">
        <f>VLOOKUP(B595,Countries!$A$2:$B$46,2,FALSE)</f>
        <v>JP</v>
      </c>
      <c r="E595" s="11" t="s">
        <v>1038</v>
      </c>
    </row>
    <row r="596" spans="2:28" x14ac:dyDescent="0.25">
      <c r="B596" t="s">
        <v>23</v>
      </c>
      <c r="D596" s="10" t="str">
        <f>VLOOKUP(B596,Countries!$A$2:$B$46,2,FALSE)</f>
        <v>LV</v>
      </c>
      <c r="E596" s="11" t="s">
        <v>1038</v>
      </c>
      <c r="Z596">
        <v>1.519E-2</v>
      </c>
      <c r="AA596">
        <v>3.9494000000000001E-2</v>
      </c>
      <c r="AB596">
        <v>8.6799999999999996E-4</v>
      </c>
    </row>
    <row r="597" spans="2:28" x14ac:dyDescent="0.25">
      <c r="B597" t="s">
        <v>24</v>
      </c>
      <c r="D597" s="10" t="str">
        <f>VLOOKUP(B597,Countries!$A$2:$B$46,2,FALSE)</f>
        <v>LI</v>
      </c>
      <c r="E597" s="11" t="s">
        <v>1038</v>
      </c>
    </row>
    <row r="598" spans="2:28" x14ac:dyDescent="0.25">
      <c r="B598" t="s">
        <v>25</v>
      </c>
      <c r="C598">
        <v>4.3311960000000003</v>
      </c>
      <c r="D598" s="10" t="str">
        <f>VLOOKUP(B598,Countries!$A$2:$B$46,2,FALSE)</f>
        <v>LT</v>
      </c>
      <c r="E598" s="11" t="s">
        <v>1038</v>
      </c>
      <c r="F598">
        <v>4.3311960000000003</v>
      </c>
      <c r="G598">
        <v>3.2628740000000001</v>
      </c>
      <c r="H598">
        <v>2.4822630000000001</v>
      </c>
      <c r="I598">
        <v>2.1452930000000001</v>
      </c>
      <c r="J598">
        <v>1.9331290000000001</v>
      </c>
      <c r="K598">
        <v>1.951109</v>
      </c>
      <c r="L598">
        <v>1.313563</v>
      </c>
      <c r="M598">
        <v>1.1932210000000001</v>
      </c>
      <c r="N598">
        <v>1.0546199999999999</v>
      </c>
      <c r="O598">
        <v>0.77977399999999997</v>
      </c>
      <c r="P598">
        <v>0.60667000000000004</v>
      </c>
      <c r="Q598">
        <v>0.50095999999999996</v>
      </c>
      <c r="R598">
        <v>0.50080499999999994</v>
      </c>
      <c r="S598">
        <v>0.47367999999999999</v>
      </c>
      <c r="T598">
        <v>0.48096499999999998</v>
      </c>
      <c r="U598">
        <v>0.54234499999999997</v>
      </c>
      <c r="V598">
        <v>0.52656599999999998</v>
      </c>
      <c r="W598">
        <v>0.52579100000000001</v>
      </c>
      <c r="X598">
        <v>0.53388199999999997</v>
      </c>
      <c r="Y598">
        <v>0.41722900000000002</v>
      </c>
      <c r="Z598">
        <v>0.43158200000000002</v>
      </c>
      <c r="AA598">
        <v>0.447268</v>
      </c>
      <c r="AB598">
        <v>0.483352</v>
      </c>
    </row>
    <row r="599" spans="2:28" x14ac:dyDescent="0.25">
      <c r="B599" t="s">
        <v>26</v>
      </c>
      <c r="D599" s="10" t="str">
        <f>VLOOKUP(B599,Countries!$A$2:$B$46,2,FALSE)</f>
        <v>LU</v>
      </c>
      <c r="E599" s="11" t="s">
        <v>1038</v>
      </c>
    </row>
    <row r="600" spans="2:28" x14ac:dyDescent="0.25">
      <c r="B600" t="s">
        <v>27</v>
      </c>
      <c r="D600" s="10" t="str">
        <f>VLOOKUP(B600,Countries!$A$2:$B$46,2,FALSE)</f>
        <v>MT</v>
      </c>
      <c r="E600" s="11" t="s">
        <v>1038</v>
      </c>
      <c r="U600">
        <v>1.88594893987497</v>
      </c>
      <c r="V600">
        <v>1.7985781375262799</v>
      </c>
      <c r="W600">
        <v>2.17019749067576</v>
      </c>
      <c r="X600">
        <v>2.4135095165735798</v>
      </c>
      <c r="Y600">
        <v>2.1786945422914599</v>
      </c>
      <c r="Z600">
        <v>2.0108030887561701</v>
      </c>
      <c r="AA600">
        <v>2.0299899795012899</v>
      </c>
      <c r="AB600">
        <v>2.0299899795012899</v>
      </c>
    </row>
    <row r="601" spans="2:28" x14ac:dyDescent="0.25">
      <c r="B601" t="s">
        <v>28</v>
      </c>
      <c r="D601" s="10" t="str">
        <f>VLOOKUP(B601,Countries!$A$2:$B$46,2,FALSE)</f>
        <v>MC</v>
      </c>
      <c r="E601" s="11" t="s">
        <v>1038</v>
      </c>
    </row>
    <row r="602" spans="2:28" x14ac:dyDescent="0.25">
      <c r="B602" t="s">
        <v>29</v>
      </c>
      <c r="D602" s="10" t="str">
        <f>VLOOKUP(B602,Countries!$A$2:$B$46,2,FALSE)</f>
        <v>NL</v>
      </c>
      <c r="E602" s="11" t="s">
        <v>1038</v>
      </c>
    </row>
    <row r="603" spans="2:28" x14ac:dyDescent="0.25">
      <c r="B603" t="s">
        <v>30</v>
      </c>
      <c r="D603" s="10" t="str">
        <f>VLOOKUP(B603,Countries!$A$2:$B$46,2,FALSE)</f>
        <v>NZ</v>
      </c>
      <c r="E603" s="11" t="s">
        <v>1038</v>
      </c>
    </row>
    <row r="604" spans="2:28" x14ac:dyDescent="0.25">
      <c r="B604" t="s">
        <v>31</v>
      </c>
      <c r="C604">
        <v>68.918911327999993</v>
      </c>
      <c r="D604" s="10" t="str">
        <f>VLOOKUP(B604,Countries!$A$2:$B$46,2,FALSE)</f>
        <v>NO</v>
      </c>
      <c r="E604" s="11" t="s">
        <v>1038</v>
      </c>
      <c r="F604">
        <v>68.918911327999993</v>
      </c>
      <c r="G604">
        <v>66.899460069</v>
      </c>
      <c r="H604">
        <v>61.574519791999997</v>
      </c>
      <c r="I604">
        <v>61.779044214000002</v>
      </c>
      <c r="J604">
        <v>77.463424029999999</v>
      </c>
      <c r="K604">
        <v>92.122487246999995</v>
      </c>
      <c r="L604">
        <v>118.379154958</v>
      </c>
      <c r="M604">
        <v>116.52241147700001</v>
      </c>
      <c r="N604">
        <v>82.975962667000005</v>
      </c>
      <c r="O604">
        <v>118.585348079</v>
      </c>
      <c r="P604">
        <v>92.676226823999997</v>
      </c>
      <c r="Q604">
        <v>102.733241523</v>
      </c>
      <c r="R604">
        <v>100.119522124</v>
      </c>
      <c r="S604">
        <v>113.852092743</v>
      </c>
      <c r="T604">
        <v>126.651468657</v>
      </c>
      <c r="U604">
        <v>113.76135143400001</v>
      </c>
      <c r="V604">
        <v>135.349306119</v>
      </c>
      <c r="W604">
        <v>162.00646478300001</v>
      </c>
      <c r="X604">
        <v>144.26544936299999</v>
      </c>
      <c r="Y604">
        <v>131.060487491</v>
      </c>
      <c r="Z604">
        <v>163.42976105599999</v>
      </c>
      <c r="AA604">
        <v>156.90954416899999</v>
      </c>
      <c r="AB604">
        <v>173.75364316100001</v>
      </c>
    </row>
    <row r="605" spans="2:28" x14ac:dyDescent="0.25">
      <c r="B605" t="s">
        <v>32</v>
      </c>
      <c r="D605" s="10" t="str">
        <f>VLOOKUP(B605,Countries!$A$2:$B$46,2,FALSE)</f>
        <v>PL</v>
      </c>
      <c r="E605" s="11" t="s">
        <v>1038</v>
      </c>
      <c r="J605">
        <v>3.1000000000000001E-5</v>
      </c>
      <c r="K605">
        <v>2.1699999999999999E-4</v>
      </c>
      <c r="L605">
        <v>7.4399999999999998E-4</v>
      </c>
      <c r="M605">
        <v>8.0599999999999997E-4</v>
      </c>
      <c r="N605">
        <v>7.1299999999999998E-4</v>
      </c>
      <c r="O605">
        <v>6.5099999999999999E-4</v>
      </c>
      <c r="P605">
        <v>8.5435999999999998E-2</v>
      </c>
      <c r="Q605">
        <v>0.11749</v>
      </c>
      <c r="R605">
        <v>0.11693199999999999</v>
      </c>
      <c r="S605">
        <v>0.17933499999999999</v>
      </c>
      <c r="T605">
        <v>0.24517900000000001</v>
      </c>
      <c r="U605">
        <v>0.322214</v>
      </c>
      <c r="V605">
        <v>0.40827000000000002</v>
      </c>
      <c r="W605">
        <v>0.38303599999999999</v>
      </c>
      <c r="X605">
        <v>0.42470000000000002</v>
      </c>
      <c r="Y605">
        <v>0.35997200000000001</v>
      </c>
      <c r="Z605">
        <v>0.29533700000000002</v>
      </c>
      <c r="AA605">
        <v>0.296267</v>
      </c>
      <c r="AB605">
        <v>0.34316999999999998</v>
      </c>
    </row>
    <row r="606" spans="2:28" x14ac:dyDescent="0.25">
      <c r="B606" t="s">
        <v>33</v>
      </c>
      <c r="D606" s="10" t="str">
        <f>VLOOKUP(B606,Countries!$A$2:$B$46,2,FALSE)</f>
        <v>PT</v>
      </c>
      <c r="E606" s="11" t="s">
        <v>1038</v>
      </c>
    </row>
    <row r="607" spans="2:28" x14ac:dyDescent="0.25">
      <c r="B607" t="s">
        <v>34</v>
      </c>
      <c r="C607">
        <v>2.31116402728887E-2</v>
      </c>
      <c r="D607" s="10" t="str">
        <f>VLOOKUP(B607,Countries!$A$2:$B$46,2,FALSE)</f>
        <v>RO</v>
      </c>
      <c r="E607" s="11" t="s">
        <v>1038</v>
      </c>
      <c r="F607">
        <v>0.70678298797420303</v>
      </c>
      <c r="G607">
        <v>0.98114423957129504</v>
      </c>
      <c r="H607">
        <v>0.38861337063179202</v>
      </c>
      <c r="I607">
        <v>0.280993751083639</v>
      </c>
      <c r="J607">
        <v>0.16638406773525299</v>
      </c>
      <c r="K607">
        <v>0.29644572585212597</v>
      </c>
      <c r="L607">
        <v>0.356346361783965</v>
      </c>
      <c r="M607">
        <v>0.56853587312158405</v>
      </c>
      <c r="N607">
        <v>0.36980213510097498</v>
      </c>
      <c r="O607">
        <v>0.16295651534676101</v>
      </c>
      <c r="P607">
        <v>6.3099868597129599E-2</v>
      </c>
      <c r="Q607">
        <v>0.13251246002027101</v>
      </c>
      <c r="R607">
        <v>0.25496758874530701</v>
      </c>
      <c r="S607">
        <v>0.2101062289224</v>
      </c>
      <c r="T607">
        <v>0.16603680854202599</v>
      </c>
      <c r="U607">
        <v>0.17661202608112</v>
      </c>
      <c r="V607">
        <v>0.25282908936904602</v>
      </c>
      <c r="W607">
        <v>0.339527542920114</v>
      </c>
      <c r="X607">
        <v>0.49687168777504398</v>
      </c>
      <c r="Y607">
        <v>0.12213756176070099</v>
      </c>
      <c r="Z607">
        <v>5.2660145638215597E-2</v>
      </c>
      <c r="AA607">
        <v>5.2180345526397998E-2</v>
      </c>
      <c r="AB607">
        <v>2.02552458100114E-2</v>
      </c>
    </row>
    <row r="608" spans="2:28" x14ac:dyDescent="0.25">
      <c r="B608" t="s">
        <v>35</v>
      </c>
      <c r="C608">
        <v>61.69</v>
      </c>
      <c r="D608" s="10" t="str">
        <f>VLOOKUP(B608,Countries!$A$2:$B$46,2,FALSE)</f>
        <v>RU</v>
      </c>
      <c r="E608" s="11" t="s">
        <v>1038</v>
      </c>
      <c r="F608">
        <v>61.69</v>
      </c>
      <c r="G608">
        <v>61.203946201199997</v>
      </c>
      <c r="H608">
        <v>42.976530390000001</v>
      </c>
      <c r="I608">
        <v>42.061867020000001</v>
      </c>
      <c r="J608">
        <v>40.014744882000002</v>
      </c>
      <c r="K608">
        <v>37.777193339999997</v>
      </c>
      <c r="L608">
        <v>36.848253726000003</v>
      </c>
      <c r="M608">
        <v>31.239720024</v>
      </c>
      <c r="N608">
        <v>40.021515467999997</v>
      </c>
      <c r="O608">
        <v>39.74221824</v>
      </c>
      <c r="P608">
        <v>34.789474256859997</v>
      </c>
      <c r="Q608">
        <v>35.004741175200003</v>
      </c>
      <c r="R608">
        <v>36.599745040800002</v>
      </c>
      <c r="S608">
        <v>40.191361250200003</v>
      </c>
      <c r="T608">
        <v>44.676681078599998</v>
      </c>
      <c r="U608">
        <v>43.986879909999999</v>
      </c>
      <c r="V608">
        <v>43.59313186</v>
      </c>
      <c r="W608">
        <v>44.61251695</v>
      </c>
      <c r="X608">
        <v>45.862246919999997</v>
      </c>
      <c r="Y608">
        <v>35.815536986799998</v>
      </c>
      <c r="Z608">
        <v>42.713651310700001</v>
      </c>
      <c r="AA608">
        <v>44.619360263860003</v>
      </c>
      <c r="AB608">
        <v>39.749416258959997</v>
      </c>
    </row>
    <row r="609" spans="1:28" x14ac:dyDescent="0.25">
      <c r="B609" t="s">
        <v>36</v>
      </c>
      <c r="C609">
        <v>1.34702730811744E-3</v>
      </c>
      <c r="D609" s="10" t="str">
        <f>VLOOKUP(B609,Countries!$A$2:$B$46,2,FALSE)</f>
        <v>SK</v>
      </c>
      <c r="E609" s="11" t="s">
        <v>1038</v>
      </c>
      <c r="F609">
        <v>1.34702730811744E-3</v>
      </c>
      <c r="G609">
        <v>1.3018220889788E-3</v>
      </c>
      <c r="H609">
        <v>1.22721708007392E-3</v>
      </c>
      <c r="I609">
        <v>1.1701975784978E-3</v>
      </c>
      <c r="J609">
        <v>1.17850102884046E-3</v>
      </c>
      <c r="K609">
        <v>1.1870691517438599E-3</v>
      </c>
      <c r="L609">
        <v>1.17280671877799E-3</v>
      </c>
      <c r="M609">
        <v>1.1143467413963E-3</v>
      </c>
      <c r="N609">
        <v>1.10654879165526E-3</v>
      </c>
      <c r="O609">
        <v>1.0974105845835799E-3</v>
      </c>
      <c r="P609">
        <v>1.1043881884905799E-3</v>
      </c>
      <c r="Q609">
        <v>1.0903021732632E-3</v>
      </c>
      <c r="R609">
        <v>1.46907449694774E-3</v>
      </c>
      <c r="S609">
        <v>1.53822640935044E-3</v>
      </c>
      <c r="T609">
        <v>1.64780314455018E-3</v>
      </c>
      <c r="U609">
        <v>1.80657530031108E-3</v>
      </c>
      <c r="V609">
        <v>1.6054895215673901E-3</v>
      </c>
      <c r="W609">
        <v>1.58322440748961E-3</v>
      </c>
      <c r="X609">
        <v>1.56346091897742E-3</v>
      </c>
      <c r="Y609">
        <v>1.66675455301501E-3</v>
      </c>
      <c r="Z609">
        <v>1.74831737701409E-3</v>
      </c>
      <c r="AA609">
        <v>1.7833724816696899E-3</v>
      </c>
      <c r="AB609">
        <v>1.8652903675180101E-3</v>
      </c>
    </row>
    <row r="610" spans="1:28" x14ac:dyDescent="0.25">
      <c r="B610" t="s">
        <v>37</v>
      </c>
      <c r="D610" s="10" t="str">
        <f>VLOOKUP(B610,Countries!$A$2:$B$46,2,FALSE)</f>
        <v>SI</v>
      </c>
      <c r="E610" s="11" t="s">
        <v>1038</v>
      </c>
      <c r="X610">
        <v>1.1812763776000001E-3</v>
      </c>
      <c r="Y610">
        <v>1.89184824432E-3</v>
      </c>
      <c r="Z610">
        <v>2.4513241319999999E-3</v>
      </c>
      <c r="AA610">
        <v>4.6552257986499999E-4</v>
      </c>
      <c r="AB610">
        <v>6.38203027082E-4</v>
      </c>
    </row>
    <row r="611" spans="1:28" x14ac:dyDescent="0.25">
      <c r="B611" t="s">
        <v>38</v>
      </c>
      <c r="C611">
        <v>0.23011207</v>
      </c>
      <c r="D611" s="10" t="str">
        <f>VLOOKUP(B611,Countries!$A$2:$B$46,2,FALSE)</f>
        <v>ES</v>
      </c>
      <c r="E611" s="11" t="s">
        <v>1038</v>
      </c>
      <c r="F611">
        <v>0.23011207</v>
      </c>
      <c r="G611">
        <v>0.29985152999999998</v>
      </c>
      <c r="H611">
        <v>0.23358251999999999</v>
      </c>
      <c r="I611">
        <v>0.32943172999999998</v>
      </c>
      <c r="J611">
        <v>0.63204598000000001</v>
      </c>
      <c r="K611">
        <v>0.65253760000000005</v>
      </c>
      <c r="L611">
        <v>1.54026507</v>
      </c>
      <c r="M611">
        <v>1.8439646300000001</v>
      </c>
      <c r="N611">
        <v>0.88298043999999998</v>
      </c>
      <c r="O611">
        <v>0.98534770999999999</v>
      </c>
      <c r="P611">
        <v>1.6506114300000001</v>
      </c>
      <c r="Q611">
        <v>2.8336808599999999</v>
      </c>
      <c r="R611">
        <v>3.3358576100000001</v>
      </c>
      <c r="S611">
        <v>3.3615435900000001</v>
      </c>
      <c r="T611">
        <v>2.8645615100000001</v>
      </c>
      <c r="U611">
        <v>5.5384017200000004</v>
      </c>
      <c r="V611">
        <v>3.0820652599999998</v>
      </c>
      <c r="W611">
        <v>2.68165159</v>
      </c>
      <c r="X611">
        <v>2.8036406199999999</v>
      </c>
      <c r="Y611">
        <v>2.8099494300000001</v>
      </c>
      <c r="Z611">
        <v>2.9580665000000002</v>
      </c>
      <c r="AA611">
        <v>2.8868799599999999</v>
      </c>
      <c r="AB611">
        <v>2.8091586199999998</v>
      </c>
    </row>
    <row r="612" spans="1:28" x14ac:dyDescent="0.25">
      <c r="B612" t="s">
        <v>39</v>
      </c>
      <c r="C612">
        <v>2.94623770716706</v>
      </c>
      <c r="D612" s="10" t="str">
        <f>VLOOKUP(B612,Countries!$A$2:$B$46,2,FALSE)</f>
        <v>SE</v>
      </c>
      <c r="E612" s="11" t="s">
        <v>1038</v>
      </c>
      <c r="F612">
        <v>2.94623770716706</v>
      </c>
      <c r="G612">
        <v>2.9805527304239101</v>
      </c>
      <c r="H612">
        <v>3.0168120880406701</v>
      </c>
      <c r="I612">
        <v>3.05309027066706</v>
      </c>
      <c r="J612">
        <v>3.0880802680357702</v>
      </c>
      <c r="K612">
        <v>3.1232404682016899</v>
      </c>
      <c r="L612">
        <v>3.1435271434235301</v>
      </c>
      <c r="M612">
        <v>3.1632502211229299</v>
      </c>
      <c r="N612">
        <v>3.1819950181254502</v>
      </c>
      <c r="O612">
        <v>3.2008784306679301</v>
      </c>
      <c r="P612">
        <v>3.2213505415916299</v>
      </c>
      <c r="Q612">
        <v>3.20854485213545</v>
      </c>
      <c r="R612">
        <v>3.1949212899028701</v>
      </c>
      <c r="S612">
        <v>3.18622211034352</v>
      </c>
      <c r="T612">
        <v>3.1790385441188</v>
      </c>
      <c r="U612">
        <v>3.1879967171089798</v>
      </c>
      <c r="V612">
        <v>3.1965213046886101</v>
      </c>
      <c r="W612">
        <v>3.26195235446438</v>
      </c>
      <c r="X612">
        <v>3.3667220003278602</v>
      </c>
      <c r="Y612">
        <v>3.3143889427105302</v>
      </c>
      <c r="Z612">
        <v>3.30863576362428</v>
      </c>
      <c r="AA612">
        <v>3.33623267571391</v>
      </c>
      <c r="AB612">
        <v>3.3485274873477802</v>
      </c>
    </row>
    <row r="613" spans="1:28" x14ac:dyDescent="0.25">
      <c r="B613" t="s">
        <v>40</v>
      </c>
      <c r="C613">
        <v>1.736E-2</v>
      </c>
      <c r="D613" s="10" t="str">
        <f>VLOOKUP(B613,Countries!$A$2:$B$46,2,FALSE)</f>
        <v>CH</v>
      </c>
      <c r="E613" s="11" t="s">
        <v>1038</v>
      </c>
      <c r="F613">
        <v>1.736E-2</v>
      </c>
      <c r="G613">
        <v>1.426E-2</v>
      </c>
      <c r="H613">
        <v>1.5810000000000001E-2</v>
      </c>
      <c r="I613">
        <v>1.5810000000000001E-2</v>
      </c>
      <c r="J613">
        <v>1.209E-2</v>
      </c>
      <c r="K613">
        <v>9.6100000000000005E-3</v>
      </c>
      <c r="L613">
        <v>1.023E-2</v>
      </c>
      <c r="M613">
        <v>1.023E-2</v>
      </c>
      <c r="N613">
        <v>8.3700000000000007E-3</v>
      </c>
      <c r="O613">
        <v>9.2999999999999992E-3</v>
      </c>
      <c r="P613">
        <v>1.0540000000000001E-2</v>
      </c>
      <c r="Q613">
        <v>1.116E-2</v>
      </c>
      <c r="R613">
        <v>3.7510000000000002E-2</v>
      </c>
      <c r="S613">
        <v>3.5340000000000003E-2</v>
      </c>
      <c r="T613">
        <v>3.7199999999999997E-2</v>
      </c>
      <c r="U613">
        <v>3.3169999999999998E-2</v>
      </c>
      <c r="V613">
        <v>5.2699999999999997E-2</v>
      </c>
      <c r="W613">
        <v>4.4330000000000001E-2</v>
      </c>
      <c r="X613">
        <v>4.5260000000000002E-2</v>
      </c>
      <c r="Y613">
        <v>2.945E-2</v>
      </c>
      <c r="Z613">
        <v>2.5729999999999999E-2</v>
      </c>
      <c r="AA613">
        <v>2.6040000000000001E-2</v>
      </c>
      <c r="AB613">
        <v>2.511E-2</v>
      </c>
    </row>
    <row r="614" spans="1:28" x14ac:dyDescent="0.25">
      <c r="B614" t="s">
        <v>41</v>
      </c>
      <c r="D614" s="10" t="str">
        <f>VLOOKUP(B614,Countries!$A$2:$B$46,2,FALSE)</f>
        <v>TR</v>
      </c>
      <c r="E614" s="11" t="s">
        <v>1038</v>
      </c>
    </row>
    <row r="615" spans="1:28" x14ac:dyDescent="0.25">
      <c r="B615" t="s">
        <v>42</v>
      </c>
      <c r="C615">
        <v>24.432940443216001</v>
      </c>
      <c r="D615" s="10" t="str">
        <f>VLOOKUP(B615,Countries!$A$2:$B$46,2,FALSE)</f>
        <v>UA</v>
      </c>
      <c r="E615" s="11" t="s">
        <v>1038</v>
      </c>
      <c r="F615">
        <v>24.432940443216001</v>
      </c>
      <c r="G615">
        <v>20.3450724597473</v>
      </c>
      <c r="H615">
        <v>16.9657314971573</v>
      </c>
      <c r="I615">
        <v>14.2320131157853</v>
      </c>
      <c r="J615">
        <v>12.082366141245201</v>
      </c>
      <c r="K615">
        <v>10.487296859609399</v>
      </c>
      <c r="L615">
        <v>9.5871230983736506</v>
      </c>
      <c r="M615">
        <v>8.7343609708673693</v>
      </c>
      <c r="N615">
        <v>9.5109162388549393</v>
      </c>
      <c r="O615">
        <v>9.1036934624499608</v>
      </c>
      <c r="P615">
        <v>8.45556847838313</v>
      </c>
      <c r="Q615">
        <v>7.8493337862660599</v>
      </c>
      <c r="R615">
        <v>8.1148035090565696</v>
      </c>
      <c r="S615">
        <v>8.1972166337314807</v>
      </c>
      <c r="T615">
        <v>8.6203547084890992</v>
      </c>
      <c r="U615">
        <v>8.6986011980112092</v>
      </c>
      <c r="V615">
        <v>8.5653336484685099</v>
      </c>
      <c r="W615">
        <v>7.82559740976588</v>
      </c>
      <c r="X615">
        <v>7.9085272826995903</v>
      </c>
      <c r="Y615">
        <v>5.94351950779539</v>
      </c>
      <c r="Z615">
        <v>5.9618809625324403</v>
      </c>
      <c r="AA615">
        <v>2.7200484999999999</v>
      </c>
      <c r="AB615">
        <v>1.8795111341688</v>
      </c>
    </row>
    <row r="616" spans="1:28" x14ac:dyDescent="0.25">
      <c r="B616" t="s">
        <v>43</v>
      </c>
      <c r="C616">
        <v>29.232007113950701</v>
      </c>
      <c r="D616" s="10" t="str">
        <f>VLOOKUP(B616,Countries!$A$2:$B$46,2,FALSE)</f>
        <v>GB</v>
      </c>
      <c r="E616" s="11" t="s">
        <v>1038</v>
      </c>
      <c r="F616">
        <v>29.232007113950701</v>
      </c>
      <c r="G616">
        <v>28.2603633131334</v>
      </c>
      <c r="H616">
        <v>29.934898374116401</v>
      </c>
      <c r="I616">
        <v>30.679136178997702</v>
      </c>
      <c r="J616">
        <v>32.022898882255703</v>
      </c>
      <c r="K616">
        <v>33.325315040798102</v>
      </c>
      <c r="L616">
        <v>34.984509702407699</v>
      </c>
      <c r="M616">
        <v>37.7786852177748</v>
      </c>
      <c r="N616">
        <v>40.921134476737201</v>
      </c>
      <c r="O616">
        <v>43.370127435582603</v>
      </c>
      <c r="P616">
        <v>46.338182223824703</v>
      </c>
      <c r="Q616">
        <v>46.684395176037498</v>
      </c>
      <c r="R616">
        <v>48.624630262397197</v>
      </c>
      <c r="S616">
        <v>51.507419807200002</v>
      </c>
      <c r="T616">
        <v>55.559193263566797</v>
      </c>
      <c r="U616">
        <v>58.787680562736902</v>
      </c>
      <c r="V616">
        <v>60.571553102970903</v>
      </c>
      <c r="W616">
        <v>62.009669413881703</v>
      </c>
      <c r="X616">
        <v>60.628224865981799</v>
      </c>
      <c r="Y616">
        <v>56.999342802775303</v>
      </c>
      <c r="Z616">
        <v>55.052770267717499</v>
      </c>
      <c r="AA616">
        <v>57.2952250470602</v>
      </c>
      <c r="AB616">
        <v>57.626792212518701</v>
      </c>
    </row>
    <row r="617" spans="1:28" x14ac:dyDescent="0.25">
      <c r="B617" t="s">
        <v>44</v>
      </c>
      <c r="D617" s="10" t="str">
        <f>VLOOKUP(B617,Countries!$A$2:$B$46,2,FALSE)</f>
        <v>US</v>
      </c>
      <c r="E617" s="11" t="s">
        <v>1038</v>
      </c>
    </row>
    <row r="618" spans="1:28" x14ac:dyDescent="0.25">
      <c r="A618" t="s">
        <v>1104</v>
      </c>
      <c r="B618" t="s">
        <v>1</v>
      </c>
      <c r="C618">
        <v>6.6146780100000004</v>
      </c>
      <c r="D618" s="10" t="str">
        <f>VLOOKUP(B618,Countries!$A$2:$B$46,2,FALSE)</f>
        <v>AU</v>
      </c>
      <c r="E618" s="11" t="s">
        <v>1040</v>
      </c>
      <c r="F618">
        <v>6.6146780100000004</v>
      </c>
      <c r="G618">
        <v>6.69130381</v>
      </c>
      <c r="H618">
        <v>6.7050554099999999</v>
      </c>
      <c r="I618">
        <v>6.6364555100000002</v>
      </c>
      <c r="J618">
        <v>6.6180415100000003</v>
      </c>
      <c r="K618">
        <v>6.7388857099999999</v>
      </c>
      <c r="L618">
        <v>6.8460744099999999</v>
      </c>
      <c r="M618">
        <v>6.7537638500000003</v>
      </c>
      <c r="N618">
        <v>6.71088372</v>
      </c>
      <c r="O618">
        <v>6.9370857150152796</v>
      </c>
      <c r="P618">
        <v>7.3306211432802497</v>
      </c>
      <c r="Q618">
        <v>7.2285981138069699</v>
      </c>
      <c r="R618">
        <v>7.5069156733244098</v>
      </c>
      <c r="S618">
        <v>7.3350701019885598</v>
      </c>
      <c r="T618">
        <v>7.4022980331106698</v>
      </c>
      <c r="U618">
        <v>7.5277045640698796</v>
      </c>
      <c r="V618">
        <v>8.1565772507571008</v>
      </c>
      <c r="W618">
        <v>8.3087230297904693</v>
      </c>
      <c r="X618">
        <v>8.3176902969559006</v>
      </c>
      <c r="Y618">
        <v>7.5580814752615302</v>
      </c>
      <c r="Z618">
        <v>7.5710445056503097</v>
      </c>
      <c r="AA618">
        <v>7.7334612278399</v>
      </c>
      <c r="AB618">
        <v>7.2888068391864804</v>
      </c>
    </row>
    <row r="619" spans="1:28" x14ac:dyDescent="0.25">
      <c r="A619" t="s">
        <v>1553</v>
      </c>
      <c r="B619" t="s">
        <v>2</v>
      </c>
      <c r="C619">
        <v>12.6445331723138</v>
      </c>
      <c r="D619" s="10" t="str">
        <f>VLOOKUP(B619,Countries!$A$2:$B$46,2,FALSE)</f>
        <v>AT</v>
      </c>
      <c r="E619" s="11" t="s">
        <v>1040</v>
      </c>
      <c r="F619">
        <v>12.6445331723138</v>
      </c>
      <c r="G619">
        <v>13.7469208633108</v>
      </c>
      <c r="H619">
        <v>16.337680568864499</v>
      </c>
      <c r="I619">
        <v>17.280205059426301</v>
      </c>
      <c r="J619">
        <v>14.6152997888346</v>
      </c>
      <c r="K619">
        <v>17.341272323811101</v>
      </c>
      <c r="L619">
        <v>17.3923567035758</v>
      </c>
      <c r="M619">
        <v>19.054825624689499</v>
      </c>
      <c r="N619">
        <v>17.7060094252918</v>
      </c>
      <c r="O619">
        <v>21.050443752484799</v>
      </c>
      <c r="P619">
        <v>18.686464056902</v>
      </c>
      <c r="Q619">
        <v>21.434158320421201</v>
      </c>
      <c r="R619">
        <v>20.2458730202979</v>
      </c>
      <c r="S619">
        <v>24.200385180168201</v>
      </c>
      <c r="T619">
        <v>24.792363306315899</v>
      </c>
      <c r="U619">
        <v>20.0894849374926</v>
      </c>
      <c r="V619">
        <v>20.546664372099499</v>
      </c>
      <c r="W619">
        <v>17.0478014178777</v>
      </c>
      <c r="X619">
        <v>19.711626237655299</v>
      </c>
      <c r="Y619">
        <v>17.082378491111001</v>
      </c>
      <c r="Z619">
        <v>15.722750149488</v>
      </c>
      <c r="AA619">
        <v>13.281303860532301</v>
      </c>
      <c r="AB619">
        <v>10.898316321329199</v>
      </c>
    </row>
    <row r="620" spans="1:28" x14ac:dyDescent="0.25">
      <c r="B620" t="s">
        <v>3</v>
      </c>
      <c r="C620">
        <v>15.2651741662234</v>
      </c>
      <c r="D620" s="10" t="str">
        <f>VLOOKUP(B620,Countries!$A$2:$B$46,2,FALSE)</f>
        <v>BY</v>
      </c>
      <c r="E620" s="11" t="s">
        <v>1040</v>
      </c>
      <c r="F620">
        <v>15.2651741662234</v>
      </c>
      <c r="G620">
        <v>14.821502061347999</v>
      </c>
      <c r="H620">
        <v>13.7896824055307</v>
      </c>
      <c r="I620">
        <v>12.447153061017101</v>
      </c>
      <c r="J620">
        <v>10.4856426877378</v>
      </c>
      <c r="K620">
        <v>10.2628892397936</v>
      </c>
      <c r="L620">
        <v>10.964256963672501</v>
      </c>
      <c r="M620">
        <v>10.7480603249636</v>
      </c>
      <c r="N620">
        <v>11.250065282065799</v>
      </c>
      <c r="O620">
        <v>10.403189819099699</v>
      </c>
      <c r="P620">
        <v>8.2953250300000008</v>
      </c>
      <c r="Q620">
        <v>8.0683439134999997</v>
      </c>
      <c r="R620">
        <v>7.8054126860000004</v>
      </c>
      <c r="S620">
        <v>7.947841876</v>
      </c>
      <c r="T620">
        <v>7.5515416735000001</v>
      </c>
      <c r="U620">
        <v>8.4702410419999996</v>
      </c>
      <c r="V620">
        <v>9.0298660000000002</v>
      </c>
      <c r="W620">
        <v>11.573822099999999</v>
      </c>
      <c r="X620">
        <v>11.532388814400001</v>
      </c>
      <c r="Y620">
        <v>10.4471400766</v>
      </c>
      <c r="Z620">
        <v>9.7013659899999993</v>
      </c>
      <c r="AA620">
        <v>5.3388765873999997</v>
      </c>
      <c r="AB620">
        <v>3.1314888576</v>
      </c>
    </row>
    <row r="621" spans="1:28" x14ac:dyDescent="0.25">
      <c r="B621" t="s">
        <v>4</v>
      </c>
      <c r="C621">
        <v>7.4470776111395596</v>
      </c>
      <c r="D621" s="10" t="str">
        <f>VLOOKUP(B621,Countries!$A$2:$B$46,2,FALSE)</f>
        <v>BE</v>
      </c>
      <c r="E621" s="11" t="s">
        <v>1040</v>
      </c>
      <c r="F621">
        <v>7.4470776111395596</v>
      </c>
      <c r="G621">
        <v>9.5600497335750205</v>
      </c>
      <c r="H621">
        <v>9.3783024587711701</v>
      </c>
      <c r="I621">
        <v>9.3747899419107696</v>
      </c>
      <c r="J621">
        <v>11.3295049116788</v>
      </c>
      <c r="K621">
        <v>9.8898419108797597</v>
      </c>
      <c r="L621">
        <v>11.6575919044681</v>
      </c>
      <c r="M621">
        <v>10.822786635811299</v>
      </c>
      <c r="N621">
        <v>10.906333386825199</v>
      </c>
      <c r="O621">
        <v>10.6000503186991</v>
      </c>
      <c r="P621">
        <v>10.088227712580199</v>
      </c>
      <c r="Q621">
        <v>10.6401089708803</v>
      </c>
      <c r="R621">
        <v>9.8331490047235697</v>
      </c>
      <c r="S621">
        <v>9.9612984114887002</v>
      </c>
      <c r="T621">
        <v>9.7861748027458209</v>
      </c>
      <c r="U621">
        <v>10.022616318660599</v>
      </c>
      <c r="V621">
        <v>8.72710656300886</v>
      </c>
      <c r="W621">
        <v>8.0815631216685109</v>
      </c>
      <c r="X621">
        <v>8.8322735699556905</v>
      </c>
      <c r="Y621">
        <v>8.8990673169263008</v>
      </c>
      <c r="Z621">
        <v>9.2578841425309104</v>
      </c>
      <c r="AA621">
        <v>7.2297798138592198</v>
      </c>
      <c r="AB621">
        <v>8.5118586368477906</v>
      </c>
    </row>
    <row r="622" spans="1:28" x14ac:dyDescent="0.25">
      <c r="B622" t="s">
        <v>5</v>
      </c>
      <c r="D622" s="10" t="str">
        <f>VLOOKUP(B622,Countries!$A$2:$B$46,2,FALSE)</f>
        <v>BG</v>
      </c>
      <c r="E622" s="11" t="s">
        <v>1040</v>
      </c>
      <c r="F622">
        <v>7.6732199440000004</v>
      </c>
      <c r="G622">
        <v>2.9291740040000001</v>
      </c>
      <c r="H622">
        <v>1.1212607619999999</v>
      </c>
      <c r="I622">
        <v>1.1146369920000001</v>
      </c>
      <c r="J622">
        <v>2.51546834</v>
      </c>
      <c r="K622">
        <v>0.89823733800000005</v>
      </c>
      <c r="L622">
        <v>0.94847066800000002</v>
      </c>
      <c r="M622">
        <v>0.20649875000000001</v>
      </c>
      <c r="N622">
        <v>0.73510653400000003</v>
      </c>
      <c r="O622">
        <v>1.6728926180000001</v>
      </c>
      <c r="P622">
        <v>1.2364784</v>
      </c>
      <c r="Q622">
        <v>1.321096</v>
      </c>
      <c r="R622">
        <v>0.896110552</v>
      </c>
      <c r="S622">
        <v>1.3082483600000001</v>
      </c>
      <c r="T622">
        <v>0.394592304</v>
      </c>
      <c r="U622">
        <v>1.1292347060000001</v>
      </c>
      <c r="V622">
        <v>1.644634444</v>
      </c>
      <c r="W622">
        <v>1.290261106</v>
      </c>
      <c r="X622">
        <v>1.5853035440000001</v>
      </c>
      <c r="Y622">
        <v>1.28591286</v>
      </c>
      <c r="Z622">
        <v>0.95268394000000001</v>
      </c>
      <c r="AA622">
        <v>0.91628299599999996</v>
      </c>
      <c r="AB622">
        <v>2.8185513100000001</v>
      </c>
    </row>
    <row r="623" spans="1:28" x14ac:dyDescent="0.25">
      <c r="B623" t="s">
        <v>6</v>
      </c>
      <c r="C623">
        <v>153.40818794893801</v>
      </c>
      <c r="D623" s="10" t="str">
        <f>VLOOKUP(B623,Countries!$A$2:$B$46,2,FALSE)</f>
        <v>CA</v>
      </c>
      <c r="E623" s="11" t="s">
        <v>1040</v>
      </c>
      <c r="F623">
        <v>153.40818794893801</v>
      </c>
      <c r="G623">
        <v>159.667441795678</v>
      </c>
      <c r="H623">
        <v>163.67649343020301</v>
      </c>
      <c r="I623">
        <v>173.460950321703</v>
      </c>
      <c r="J623">
        <v>180.75490863124799</v>
      </c>
      <c r="K623">
        <v>196.33799239590999</v>
      </c>
      <c r="L623">
        <v>192.797211445606</v>
      </c>
      <c r="M623">
        <v>200.369476621697</v>
      </c>
      <c r="N623">
        <v>178.268079319273</v>
      </c>
      <c r="O623">
        <v>191.81288563589101</v>
      </c>
      <c r="P623">
        <v>214.76054266790399</v>
      </c>
      <c r="Q623">
        <v>211.80527816020799</v>
      </c>
      <c r="R623">
        <v>219.74759937837101</v>
      </c>
      <c r="S623">
        <v>224.012755732963</v>
      </c>
      <c r="T623">
        <v>217.996845115371</v>
      </c>
      <c r="U623">
        <v>202.101047441845</v>
      </c>
      <c r="V623">
        <v>188.918280044</v>
      </c>
      <c r="W623">
        <v>199.539482039376</v>
      </c>
      <c r="X623">
        <v>199.20638212101699</v>
      </c>
      <c r="Y623">
        <v>195.14876952283001</v>
      </c>
      <c r="Z623">
        <v>189.59776109201499</v>
      </c>
      <c r="AA623">
        <v>203.70848324077599</v>
      </c>
      <c r="AB623">
        <v>197.94128630518799</v>
      </c>
    </row>
    <row r="624" spans="1:28" x14ac:dyDescent="0.25">
      <c r="B624" t="s">
        <v>7</v>
      </c>
      <c r="C624">
        <v>1.79004385</v>
      </c>
      <c r="D624" s="10" t="str">
        <f>VLOOKUP(B624,Countries!$A$2:$B$46,2,FALSE)</f>
        <v>HR</v>
      </c>
      <c r="E624" s="11" t="s">
        <v>1040</v>
      </c>
      <c r="F624">
        <v>1.79004385</v>
      </c>
      <c r="G624">
        <v>1.2256778388</v>
      </c>
      <c r="H624">
        <v>0.87160582389999997</v>
      </c>
      <c r="I624">
        <v>1.069394414</v>
      </c>
      <c r="J624">
        <v>1.1698889895</v>
      </c>
      <c r="K624">
        <v>1.2103816483000001</v>
      </c>
      <c r="L624">
        <v>1.37402106326316</v>
      </c>
      <c r="M624">
        <v>1.5198071470000001</v>
      </c>
      <c r="N624">
        <v>1.2904217170000001</v>
      </c>
      <c r="O624">
        <v>1.303978885</v>
      </c>
      <c r="P624">
        <v>1.291690547</v>
      </c>
      <c r="Q624">
        <v>1.4176859239999999</v>
      </c>
      <c r="R624">
        <v>1.581076353</v>
      </c>
      <c r="S624">
        <v>1.6342690511589999</v>
      </c>
      <c r="T624">
        <v>1.5486434796799999</v>
      </c>
      <c r="U624">
        <v>1.43648550138</v>
      </c>
      <c r="V624">
        <v>1.3051440896569999</v>
      </c>
      <c r="W624">
        <v>1.1229711287199999</v>
      </c>
      <c r="X624">
        <v>1.0949635729056</v>
      </c>
      <c r="Y624">
        <v>1.1527741825119999</v>
      </c>
      <c r="Z624">
        <v>1.1238274201439999</v>
      </c>
      <c r="AA624">
        <v>1.10659273256</v>
      </c>
      <c r="AB624">
        <v>0.96755317289794895</v>
      </c>
    </row>
    <row r="625" spans="2:28" x14ac:dyDescent="0.25">
      <c r="B625" t="s">
        <v>8</v>
      </c>
      <c r="C625">
        <v>0.146239280873738</v>
      </c>
      <c r="D625" s="10" t="str">
        <f>VLOOKUP(B625,Countries!$A$2:$B$46,2,FALSE)</f>
        <v>CY</v>
      </c>
      <c r="E625" s="11" t="s">
        <v>1040</v>
      </c>
      <c r="F625">
        <v>0.146239280873738</v>
      </c>
      <c r="G625">
        <v>0.217497770087519</v>
      </c>
      <c r="H625">
        <v>0.23403109757455001</v>
      </c>
      <c r="I625">
        <v>0.22505471160583401</v>
      </c>
      <c r="J625">
        <v>0.23571683151343101</v>
      </c>
      <c r="K625">
        <v>0.26094936685090098</v>
      </c>
      <c r="L625">
        <v>0.28600340266609497</v>
      </c>
      <c r="M625">
        <v>0.252264536371197</v>
      </c>
      <c r="N625">
        <v>0.26459105463084898</v>
      </c>
      <c r="O625">
        <v>0.26847943203828101</v>
      </c>
      <c r="P625">
        <v>0.26480302999142002</v>
      </c>
      <c r="Q625">
        <v>0.25501641493604399</v>
      </c>
      <c r="R625">
        <v>0.25653176526763899</v>
      </c>
      <c r="S625">
        <v>0.26678320096864899</v>
      </c>
      <c r="T625">
        <v>0.25950164071031601</v>
      </c>
      <c r="U625">
        <v>0.23371456416563299</v>
      </c>
      <c r="V625">
        <v>0.23495458</v>
      </c>
      <c r="W625">
        <v>0.2563452</v>
      </c>
      <c r="X625">
        <v>0.27370396000000002</v>
      </c>
      <c r="Y625">
        <v>0.27013957999999999</v>
      </c>
      <c r="Z625">
        <v>0.30361709999999997</v>
      </c>
      <c r="AA625">
        <v>0.27571896000000001</v>
      </c>
      <c r="AB625">
        <v>0.26091212000000003</v>
      </c>
    </row>
    <row r="626" spans="2:28" x14ac:dyDescent="0.25">
      <c r="B626" t="s">
        <v>9</v>
      </c>
      <c r="C626">
        <v>35.910120999999997</v>
      </c>
      <c r="D626" s="10" t="str">
        <f>VLOOKUP(B626,Countries!$A$2:$B$46,2,FALSE)</f>
        <v>CZ</v>
      </c>
      <c r="E626" s="11" t="s">
        <v>1040</v>
      </c>
      <c r="F626">
        <v>35.910120999999997</v>
      </c>
      <c r="G626">
        <v>29.250917999999999</v>
      </c>
      <c r="H626">
        <v>22.119461000000001</v>
      </c>
      <c r="I626">
        <v>14.819240000000001</v>
      </c>
      <c r="J626">
        <v>17.848621999999999</v>
      </c>
      <c r="K626">
        <v>16.273376569454499</v>
      </c>
      <c r="L626">
        <v>4.0419750519999997</v>
      </c>
      <c r="M626">
        <v>6.2194588240000002</v>
      </c>
      <c r="N626">
        <v>6.6677701599999999</v>
      </c>
      <c r="O626">
        <v>9.6179265140000005</v>
      </c>
      <c r="P626">
        <v>11.16586148</v>
      </c>
      <c r="Q626">
        <v>6.849547898</v>
      </c>
      <c r="R626">
        <v>6.930627468</v>
      </c>
      <c r="S626">
        <v>12.177308524000001</v>
      </c>
      <c r="T626">
        <v>12.269352484000001</v>
      </c>
      <c r="U626">
        <v>5.2095888119999998</v>
      </c>
      <c r="V626">
        <v>6.7904837220000003</v>
      </c>
      <c r="W626">
        <v>5.1134457839999996</v>
      </c>
      <c r="X626">
        <v>5.1568589280000001</v>
      </c>
      <c r="Y626">
        <v>3.8539935939999999</v>
      </c>
      <c r="Z626">
        <v>3.9792791639999998</v>
      </c>
      <c r="AA626">
        <v>4.1471499920000001</v>
      </c>
      <c r="AB626">
        <v>4.1748206764085696</v>
      </c>
    </row>
    <row r="627" spans="2:28" x14ac:dyDescent="0.25">
      <c r="B627" t="s">
        <v>10</v>
      </c>
      <c r="C627">
        <v>8.2442917170622092</v>
      </c>
      <c r="D627" s="10" t="str">
        <f>VLOOKUP(B627,Countries!$A$2:$B$46,2,FALSE)</f>
        <v>DK</v>
      </c>
      <c r="E627" s="11" t="s">
        <v>1040</v>
      </c>
      <c r="F627">
        <v>8.2442917170622092</v>
      </c>
      <c r="G627">
        <v>8.5126032389073103</v>
      </c>
      <c r="H627">
        <v>8.57502599745143</v>
      </c>
      <c r="I627">
        <v>9.6221508448501307</v>
      </c>
      <c r="J627">
        <v>8.97068539981729</v>
      </c>
      <c r="K627">
        <v>9.9655571757695895</v>
      </c>
      <c r="L627">
        <v>12.073060775558501</v>
      </c>
      <c r="M627">
        <v>10.6506858614616</v>
      </c>
      <c r="N627">
        <v>9.8044655690649503</v>
      </c>
      <c r="O627">
        <v>10.030176061892799</v>
      </c>
      <c r="P627">
        <v>8.2121028786097998</v>
      </c>
      <c r="Q627">
        <v>8.1213617142369294</v>
      </c>
      <c r="R627">
        <v>8.3420864792701099</v>
      </c>
      <c r="S627">
        <v>11.124592580512299</v>
      </c>
      <c r="T627">
        <v>9.8192426485038204</v>
      </c>
      <c r="U627">
        <v>10.7377737452393</v>
      </c>
      <c r="V627">
        <v>11.366749971991201</v>
      </c>
      <c r="W627">
        <v>10.459536642747899</v>
      </c>
      <c r="X627">
        <v>10.6698956958274</v>
      </c>
      <c r="Y627">
        <v>10.493105954612499</v>
      </c>
      <c r="Z627">
        <v>10.4753045230757</v>
      </c>
      <c r="AA627">
        <v>9.8514709225344692</v>
      </c>
      <c r="AB627">
        <v>8.4433316409267007</v>
      </c>
    </row>
    <row r="628" spans="2:28" x14ac:dyDescent="0.25">
      <c r="B628" t="s">
        <v>11</v>
      </c>
      <c r="C628">
        <v>0.61324199999999995</v>
      </c>
      <c r="D628" s="10" t="str">
        <f>VLOOKUP(B628,Countries!$A$2:$B$46,2,FALSE)</f>
        <v>EE</v>
      </c>
      <c r="E628" s="11" t="s">
        <v>1040</v>
      </c>
      <c r="F628">
        <v>0.61324199999999995</v>
      </c>
      <c r="G628">
        <v>0.58273799999999998</v>
      </c>
      <c r="H628">
        <v>0.63497300000000001</v>
      </c>
      <c r="I628">
        <v>0.151311</v>
      </c>
      <c r="J628">
        <v>0.44283499999999998</v>
      </c>
      <c r="K628">
        <v>0.18373700000000001</v>
      </c>
      <c r="L628">
        <v>0.152644</v>
      </c>
      <c r="M628">
        <v>0.13146577447466701</v>
      </c>
      <c r="N628">
        <v>0.15347969361866701</v>
      </c>
      <c r="O628">
        <v>0.21265999999999999</v>
      </c>
      <c r="P628">
        <v>0.17186399999999999</v>
      </c>
      <c r="Q628">
        <v>0.193719</v>
      </c>
      <c r="R628">
        <v>0.19812099999999999</v>
      </c>
      <c r="S628">
        <v>0.37370238723733201</v>
      </c>
      <c r="T628">
        <v>0.59550477447466799</v>
      </c>
      <c r="U628">
        <v>0.44339169361866798</v>
      </c>
      <c r="V628">
        <v>0.13539569300000001</v>
      </c>
      <c r="W628">
        <v>0.29155500000000001</v>
      </c>
      <c r="X628">
        <v>0.16464100000000001</v>
      </c>
      <c r="Y628">
        <v>0.213869</v>
      </c>
      <c r="Z628">
        <v>0.212815</v>
      </c>
      <c r="AA628">
        <v>0.19002477447466701</v>
      </c>
      <c r="AB628">
        <v>9.4891000000000003E-2</v>
      </c>
    </row>
    <row r="629" spans="2:28" x14ac:dyDescent="0.25">
      <c r="B629" t="s">
        <v>12</v>
      </c>
      <c r="C629">
        <v>735.20943166226198</v>
      </c>
      <c r="D629" s="10" t="str">
        <f>VLOOKUP(B629,Countries!$A$2:$B$46,2,FALSE)</f>
        <v>EU15</v>
      </c>
      <c r="E629" s="11" t="s">
        <v>1040</v>
      </c>
      <c r="F629">
        <v>735.20943166226198</v>
      </c>
      <c r="G629">
        <v>790.84088509608796</v>
      </c>
      <c r="H629">
        <v>758.31062433597594</v>
      </c>
      <c r="I629">
        <v>739.28516758388105</v>
      </c>
      <c r="J629">
        <v>688.28194384398</v>
      </c>
      <c r="K629">
        <v>719.02657600070495</v>
      </c>
      <c r="L629">
        <v>789.49421211872198</v>
      </c>
      <c r="M629">
        <v>762.32525755911502</v>
      </c>
      <c r="N629">
        <v>759.04172827807395</v>
      </c>
      <c r="O629">
        <v>784.70305901169297</v>
      </c>
      <c r="P629">
        <v>778.67834865935799</v>
      </c>
      <c r="Q629">
        <v>859.17940361119497</v>
      </c>
      <c r="R629">
        <v>813.28767393586998</v>
      </c>
      <c r="S629">
        <v>836.98207368278997</v>
      </c>
      <c r="T629">
        <v>881.63105156562801</v>
      </c>
      <c r="U629">
        <v>893.35240684696998</v>
      </c>
      <c r="V629">
        <v>903.67223650974302</v>
      </c>
      <c r="W629">
        <v>885.86096250656999</v>
      </c>
      <c r="X629">
        <v>931.45948254239102</v>
      </c>
      <c r="Y629">
        <v>912.37366047050295</v>
      </c>
      <c r="Z629">
        <v>957.83790434198602</v>
      </c>
      <c r="AA629">
        <v>914.61596132980401</v>
      </c>
      <c r="AB629">
        <v>938.63410423777702</v>
      </c>
    </row>
    <row r="630" spans="2:28" x14ac:dyDescent="0.25">
      <c r="B630" t="s">
        <v>1013</v>
      </c>
      <c r="C630">
        <v>874.95029840393602</v>
      </c>
      <c r="D630" s="10" t="str">
        <f>VLOOKUP(B630,Countries!$A$2:$B$46,2,FALSE)</f>
        <v>EU28</v>
      </c>
      <c r="E630" s="11" t="s">
        <v>1040</v>
      </c>
      <c r="F630">
        <v>874.95029840393602</v>
      </c>
      <c r="G630">
        <v>920.90354448112703</v>
      </c>
      <c r="H630">
        <v>868.00874792791001</v>
      </c>
      <c r="I630">
        <v>849.32182191434799</v>
      </c>
      <c r="J630">
        <v>789.65257436902903</v>
      </c>
      <c r="K630">
        <v>815.10926824331898</v>
      </c>
      <c r="L630">
        <v>867.74886931635501</v>
      </c>
      <c r="M630">
        <v>838.82555504817901</v>
      </c>
      <c r="N630">
        <v>821.56982718131701</v>
      </c>
      <c r="O630">
        <v>850.87570123994601</v>
      </c>
      <c r="P630">
        <v>841.65763698750402</v>
      </c>
      <c r="Q630">
        <v>911.34068181944895</v>
      </c>
      <c r="R630">
        <v>871.532833042888</v>
      </c>
      <c r="S630">
        <v>901.37593792099597</v>
      </c>
      <c r="T630">
        <v>945.79111137150505</v>
      </c>
      <c r="U630">
        <v>949.38515632676399</v>
      </c>
      <c r="V630">
        <v>964.36473824889094</v>
      </c>
      <c r="W630">
        <v>942.84654586150396</v>
      </c>
      <c r="X630">
        <v>986.57421857680902</v>
      </c>
      <c r="Y630">
        <v>971.94371055759404</v>
      </c>
      <c r="Z630">
        <v>1023.54740951882</v>
      </c>
      <c r="AA630">
        <v>977.08754398000599</v>
      </c>
      <c r="AB630">
        <v>1000.15500318335</v>
      </c>
    </row>
    <row r="631" spans="2:28" x14ac:dyDescent="0.25">
      <c r="B631" t="s">
        <v>14</v>
      </c>
      <c r="C631">
        <v>17.512851080000001</v>
      </c>
      <c r="D631" s="10" t="str">
        <f>VLOOKUP(B631,Countries!$A$2:$B$46,2,FALSE)</f>
        <v>FI</v>
      </c>
      <c r="E631" s="11" t="s">
        <v>1040</v>
      </c>
      <c r="F631">
        <v>17.512851080000001</v>
      </c>
      <c r="G631">
        <v>16.321275870000001</v>
      </c>
      <c r="H631">
        <v>17.882008070000001</v>
      </c>
      <c r="I631">
        <v>15.290088150000001</v>
      </c>
      <c r="J631">
        <v>12.923529240000001</v>
      </c>
      <c r="K631">
        <v>11.439892614</v>
      </c>
      <c r="L631">
        <v>12.05911439</v>
      </c>
      <c r="M631">
        <v>11.994811679</v>
      </c>
      <c r="N631">
        <v>12.135098490000001</v>
      </c>
      <c r="O631">
        <v>11.9339894</v>
      </c>
      <c r="P631">
        <v>10.92450137</v>
      </c>
      <c r="Q631">
        <v>11.573249777999999</v>
      </c>
      <c r="R631">
        <v>11.52793621</v>
      </c>
      <c r="S631">
        <v>11.376306530000001</v>
      </c>
      <c r="T631">
        <v>11.12151443</v>
      </c>
      <c r="U631">
        <v>10.6476103</v>
      </c>
      <c r="V631">
        <v>10.670190699999999</v>
      </c>
      <c r="W631">
        <v>10.2412437</v>
      </c>
      <c r="X631">
        <v>8.9038386000000003</v>
      </c>
      <c r="Y631">
        <v>9.8748640000000005</v>
      </c>
      <c r="Z631">
        <v>10.9441904</v>
      </c>
      <c r="AA631">
        <v>9.4176853000000005</v>
      </c>
      <c r="AB631">
        <v>10.332696800000001</v>
      </c>
    </row>
    <row r="632" spans="2:28" x14ac:dyDescent="0.25">
      <c r="B632" t="s">
        <v>15</v>
      </c>
      <c r="C632">
        <v>258.04211708288898</v>
      </c>
      <c r="D632" s="10" t="str">
        <f>VLOOKUP(B632,Countries!$A$2:$B$46,2,FALSE)</f>
        <v>FR</v>
      </c>
      <c r="E632" s="11" t="s">
        <v>1040</v>
      </c>
      <c r="F632">
        <v>258.04211708288898</v>
      </c>
      <c r="G632">
        <v>278.32582665480402</v>
      </c>
      <c r="H632">
        <v>281.99634342625001</v>
      </c>
      <c r="I632">
        <v>274.18758045491398</v>
      </c>
      <c r="J632">
        <v>258.82248530251798</v>
      </c>
      <c r="K632">
        <v>275.11952494948702</v>
      </c>
      <c r="L632">
        <v>307.33053234291702</v>
      </c>
      <c r="M632">
        <v>286.49421433127497</v>
      </c>
      <c r="N632">
        <v>303.24120141594301</v>
      </c>
      <c r="O632">
        <v>300.86689654452698</v>
      </c>
      <c r="P632">
        <v>297.06592717961598</v>
      </c>
      <c r="Q632">
        <v>331.56252745591797</v>
      </c>
      <c r="R632">
        <v>294.81991349277803</v>
      </c>
      <c r="S632">
        <v>313.03918208393998</v>
      </c>
      <c r="T632">
        <v>338.09377501664</v>
      </c>
      <c r="U632">
        <v>336.66878905378098</v>
      </c>
      <c r="V632">
        <v>320.48482727330702</v>
      </c>
      <c r="W632">
        <v>305.48248380068299</v>
      </c>
      <c r="X632">
        <v>323.50759671334998</v>
      </c>
      <c r="Y632">
        <v>303.447116526</v>
      </c>
      <c r="Z632">
        <v>306.291609338027</v>
      </c>
      <c r="AA632">
        <v>270.16814334868599</v>
      </c>
      <c r="AB632">
        <v>300.468136942755</v>
      </c>
    </row>
    <row r="633" spans="2:28" x14ac:dyDescent="0.25">
      <c r="B633" t="s">
        <v>16</v>
      </c>
      <c r="C633">
        <v>144.21347056156401</v>
      </c>
      <c r="D633" s="10" t="str">
        <f>VLOOKUP(B633,Countries!$A$2:$B$46,2,FALSE)</f>
        <v>DE</v>
      </c>
      <c r="E633" s="11" t="s">
        <v>1040</v>
      </c>
      <c r="F633">
        <v>144.21347056156401</v>
      </c>
      <c r="G633">
        <v>161.70953395477699</v>
      </c>
      <c r="H633">
        <v>138.28321560126901</v>
      </c>
      <c r="I633">
        <v>134.543000150957</v>
      </c>
      <c r="J633">
        <v>123.777720302305</v>
      </c>
      <c r="K633">
        <v>130.23105763675099</v>
      </c>
      <c r="L633">
        <v>151.91748014629599</v>
      </c>
      <c r="M633">
        <v>142.44509507407199</v>
      </c>
      <c r="N633">
        <v>121.916257406024</v>
      </c>
      <c r="O633">
        <v>115.953593156404</v>
      </c>
      <c r="P633">
        <v>114.17737119802101</v>
      </c>
      <c r="Q633">
        <v>132.117771703887</v>
      </c>
      <c r="R633">
        <v>125.592540736873</v>
      </c>
      <c r="S633">
        <v>102.126295423532</v>
      </c>
      <c r="T633">
        <v>96.199963947509204</v>
      </c>
      <c r="U633">
        <v>96.999538779216607</v>
      </c>
      <c r="V633">
        <v>115.52611751921199</v>
      </c>
      <c r="W633">
        <v>99.659030208799294</v>
      </c>
      <c r="X633">
        <v>115.985392540148</v>
      </c>
      <c r="Y633">
        <v>95.025651318692098</v>
      </c>
      <c r="Z633">
        <v>104.1942538695</v>
      </c>
      <c r="AA633">
        <v>104.973223595299</v>
      </c>
      <c r="AB633">
        <v>112.09548164792901</v>
      </c>
    </row>
    <row r="634" spans="2:28" x14ac:dyDescent="0.25">
      <c r="B634" t="s">
        <v>17</v>
      </c>
      <c r="C634">
        <v>1.48292592</v>
      </c>
      <c r="D634" s="10" t="str">
        <f>VLOOKUP(B634,Countries!$A$2:$B$46,2,FALSE)</f>
        <v>GR</v>
      </c>
      <c r="E634" s="11" t="s">
        <v>1040</v>
      </c>
      <c r="F634">
        <v>1.48292592</v>
      </c>
      <c r="G634">
        <v>1.7423159399999999</v>
      </c>
      <c r="H634">
        <v>1.61326635</v>
      </c>
      <c r="I634">
        <v>1.5310803900000001</v>
      </c>
      <c r="J634">
        <v>1.5827391</v>
      </c>
      <c r="K634">
        <v>1.6317947399999999</v>
      </c>
      <c r="L634">
        <v>1.93762338</v>
      </c>
      <c r="M634">
        <v>1.72745547</v>
      </c>
      <c r="N634">
        <v>1.73139891752852</v>
      </c>
      <c r="O634">
        <v>1.71798249</v>
      </c>
      <c r="P634">
        <v>1.7795922</v>
      </c>
      <c r="Q634">
        <v>2.34812259</v>
      </c>
      <c r="R634">
        <v>2.41609629</v>
      </c>
      <c r="S634">
        <v>2.61013428</v>
      </c>
      <c r="T634">
        <v>2.595723</v>
      </c>
      <c r="U634">
        <v>3.3225234823513601</v>
      </c>
      <c r="V634">
        <v>3.3905311973558101</v>
      </c>
      <c r="W634">
        <v>3.06900496</v>
      </c>
      <c r="X634">
        <v>2.9568410699999998</v>
      </c>
      <c r="Y634">
        <v>2.22078358</v>
      </c>
      <c r="Z634">
        <v>2.0084930999999999</v>
      </c>
      <c r="AA634">
        <v>1.76365975</v>
      </c>
      <c r="AB634">
        <v>2.2293079599999999</v>
      </c>
    </row>
    <row r="635" spans="2:28" x14ac:dyDescent="0.25">
      <c r="B635" t="s">
        <v>18</v>
      </c>
      <c r="C635">
        <v>10.4412195380828</v>
      </c>
      <c r="D635" s="10" t="str">
        <f>VLOOKUP(B635,Countries!$A$2:$B$46,2,FALSE)</f>
        <v>HU</v>
      </c>
      <c r="E635" s="11" t="s">
        <v>1040</v>
      </c>
      <c r="F635">
        <v>6.2998957640000004</v>
      </c>
      <c r="G635">
        <v>11.620505496</v>
      </c>
      <c r="H635">
        <v>9.6110163659999994</v>
      </c>
      <c r="I635">
        <v>8.8447658679999996</v>
      </c>
      <c r="J635">
        <v>9.3111203200000006</v>
      </c>
      <c r="K635">
        <v>7.8509038220000003</v>
      </c>
      <c r="L635">
        <v>7.938014752</v>
      </c>
      <c r="M635">
        <v>7.1374866859999999</v>
      </c>
      <c r="N635">
        <v>5.8837982020000004</v>
      </c>
      <c r="O635">
        <v>5.8385008159999998</v>
      </c>
      <c r="P635">
        <v>6.2305486400000003</v>
      </c>
      <c r="Q635">
        <v>5.798901292</v>
      </c>
      <c r="R635">
        <v>5.6171789199999997</v>
      </c>
      <c r="S635">
        <v>6.1594639659999997</v>
      </c>
      <c r="T635">
        <v>6.3231707500000001</v>
      </c>
      <c r="U635">
        <v>5.5695368800000002</v>
      </c>
      <c r="V635">
        <v>6.1925110200000004</v>
      </c>
      <c r="W635">
        <v>6.2098220399999997</v>
      </c>
      <c r="X635">
        <v>6.0027327399999999</v>
      </c>
      <c r="Y635">
        <v>8.2520586399999996</v>
      </c>
      <c r="Z635">
        <v>8.6391556400000002</v>
      </c>
      <c r="AA635">
        <v>8.81813848</v>
      </c>
      <c r="AB635">
        <v>8.4212492000000001</v>
      </c>
    </row>
    <row r="636" spans="2:28" x14ac:dyDescent="0.25">
      <c r="B636" t="s">
        <v>19</v>
      </c>
      <c r="C636">
        <v>2.6702746271999998E-2</v>
      </c>
      <c r="D636" s="10" t="str">
        <f>VLOOKUP(B636,Countries!$A$2:$B$46,2,FALSE)</f>
        <v>IS</v>
      </c>
      <c r="E636" s="11" t="s">
        <v>1040</v>
      </c>
      <c r="F636">
        <v>2.6702746271999998E-2</v>
      </c>
      <c r="G636">
        <v>2.8356133007999999E-2</v>
      </c>
      <c r="H636">
        <v>2.4239842896000001E-2</v>
      </c>
      <c r="I636">
        <v>3.4647615744E-2</v>
      </c>
      <c r="J636">
        <v>2.1265007999999998E-2</v>
      </c>
      <c r="K636">
        <v>2.1265007999999998E-2</v>
      </c>
      <c r="L636">
        <v>2.1265007999999998E-2</v>
      </c>
      <c r="M636">
        <v>2.1265007999999998E-2</v>
      </c>
      <c r="N636">
        <v>2.1265007999999998E-2</v>
      </c>
      <c r="O636">
        <v>2.3683007999999998E-2</v>
      </c>
      <c r="P636">
        <v>2.3683007999999998E-2</v>
      </c>
      <c r="Q636">
        <v>2.2071132E-2</v>
      </c>
      <c r="R636">
        <v>2.2071132E-2</v>
      </c>
      <c r="S636">
        <v>2.5481256000000001E-2</v>
      </c>
      <c r="T636">
        <v>2.2815318000000001E-2</v>
      </c>
      <c r="U636">
        <v>1.7802873414414201E-2</v>
      </c>
      <c r="V636">
        <v>1.2955983454507099E-2</v>
      </c>
      <c r="W636">
        <v>1.54629307097497E-2</v>
      </c>
      <c r="X636">
        <v>9.9136139999999994E-3</v>
      </c>
      <c r="Y636">
        <v>8.9686568788330204E-3</v>
      </c>
      <c r="Z636">
        <v>8.9465137783155402E-3</v>
      </c>
      <c r="AA636">
        <v>6.4546263129541797E-3</v>
      </c>
      <c r="AB636">
        <v>5.9075131341078304E-3</v>
      </c>
    </row>
    <row r="637" spans="2:28" x14ac:dyDescent="0.25">
      <c r="B637" t="s">
        <v>20</v>
      </c>
      <c r="C637">
        <v>5.5883596076561597</v>
      </c>
      <c r="D637" s="10" t="str">
        <f>VLOOKUP(B637,Countries!$A$2:$B$46,2,FALSE)</f>
        <v>IE</v>
      </c>
      <c r="E637" s="11" t="s">
        <v>1040</v>
      </c>
      <c r="F637">
        <v>5.5883596076561597</v>
      </c>
      <c r="G637">
        <v>5.5707062980501503</v>
      </c>
      <c r="H637">
        <v>5.2506714374307197</v>
      </c>
      <c r="I637">
        <v>5.1699752755579702</v>
      </c>
      <c r="J637">
        <v>5.5504356136257602</v>
      </c>
      <c r="K637">
        <v>4.8550173313494804</v>
      </c>
      <c r="L637">
        <v>5.0373186188095698</v>
      </c>
      <c r="M637">
        <v>4.9973410003748899</v>
      </c>
      <c r="N637">
        <v>4.7513959526145699</v>
      </c>
      <c r="O637">
        <v>4.9451600685464401</v>
      </c>
      <c r="P637">
        <v>4.7974844178592697</v>
      </c>
      <c r="Q637">
        <v>4.8456754161401703</v>
      </c>
      <c r="R637">
        <v>4.7653308275190804</v>
      </c>
      <c r="S637">
        <v>4.8656704791283598</v>
      </c>
      <c r="T637">
        <v>4.4516572331680404</v>
      </c>
      <c r="U637">
        <v>4.8705000789675896</v>
      </c>
      <c r="V637">
        <v>4.5498824253269401</v>
      </c>
      <c r="W637">
        <v>4.7613639344948604</v>
      </c>
      <c r="X637">
        <v>5.4549276070199797</v>
      </c>
      <c r="Y637">
        <v>4.4819135175670599</v>
      </c>
      <c r="Z637">
        <v>4.2992936525951402</v>
      </c>
      <c r="AA637">
        <v>4.2756851000349796</v>
      </c>
      <c r="AB637">
        <v>4.3101287949387599</v>
      </c>
    </row>
    <row r="638" spans="2:28" x14ac:dyDescent="0.25">
      <c r="B638" t="s">
        <v>21</v>
      </c>
      <c r="C638">
        <v>132.29635474678901</v>
      </c>
      <c r="D638" s="10" t="str">
        <f>VLOOKUP(B638,Countries!$A$2:$B$46,2,FALSE)</f>
        <v>IT</v>
      </c>
      <c r="E638" s="11" t="s">
        <v>1040</v>
      </c>
      <c r="F638">
        <v>132.29635474678901</v>
      </c>
      <c r="G638">
        <v>146.221445424493</v>
      </c>
      <c r="H638">
        <v>145.69996478228899</v>
      </c>
      <c r="I638">
        <v>149.408062968233</v>
      </c>
      <c r="J638">
        <v>139.66337090530101</v>
      </c>
      <c r="K638">
        <v>155.131031683646</v>
      </c>
      <c r="L638">
        <v>162.72901282049199</v>
      </c>
      <c r="M638">
        <v>166.4547119424</v>
      </c>
      <c r="N638">
        <v>180.29113995775</v>
      </c>
      <c r="O638">
        <v>209.15754894891199</v>
      </c>
      <c r="P638">
        <v>216.07801303253399</v>
      </c>
      <c r="Q638">
        <v>235.580972142891</v>
      </c>
      <c r="R638">
        <v>241.51777934044799</v>
      </c>
      <c r="S638">
        <v>266.523693542069</v>
      </c>
      <c r="T638">
        <v>289.03864509165999</v>
      </c>
      <c r="U638">
        <v>304.23784765935699</v>
      </c>
      <c r="V638">
        <v>300.38675589821798</v>
      </c>
      <c r="W638">
        <v>328.65217423153098</v>
      </c>
      <c r="X638">
        <v>335.45494481062099</v>
      </c>
      <c r="Y638">
        <v>348.234106515223</v>
      </c>
      <c r="Z638">
        <v>377.92971878668499</v>
      </c>
      <c r="AA638">
        <v>371.66877619473598</v>
      </c>
      <c r="AB638">
        <v>362.83081293683301</v>
      </c>
    </row>
    <row r="639" spans="2:28" x14ac:dyDescent="0.25">
      <c r="B639" t="s">
        <v>22</v>
      </c>
      <c r="C639">
        <v>118.32475744950101</v>
      </c>
      <c r="D639" s="10" t="str">
        <f>VLOOKUP(B639,Countries!$A$2:$B$46,2,FALSE)</f>
        <v>JP</v>
      </c>
      <c r="E639" s="11" t="s">
        <v>1040</v>
      </c>
      <c r="F639">
        <v>118.32475744950101</v>
      </c>
      <c r="G639">
        <v>117.826271662088</v>
      </c>
      <c r="H639">
        <v>123.33253732184301</v>
      </c>
      <c r="I639">
        <v>148.59523391874899</v>
      </c>
      <c r="J639">
        <v>159.552988861822</v>
      </c>
      <c r="K639">
        <v>183.264585995792</v>
      </c>
      <c r="L639">
        <v>145.28739738270201</v>
      </c>
      <c r="M639">
        <v>155.424021610403</v>
      </c>
      <c r="N639">
        <v>178.71867081811101</v>
      </c>
      <c r="O639">
        <v>210.239356971642</v>
      </c>
      <c r="P639">
        <v>209.621216680825</v>
      </c>
      <c r="Q639">
        <v>218.87454713076201</v>
      </c>
      <c r="R639">
        <v>224.167009436814</v>
      </c>
      <c r="S639">
        <v>217.402829351788</v>
      </c>
      <c r="T639">
        <v>220.17286437246</v>
      </c>
      <c r="U639">
        <v>222.53646533014199</v>
      </c>
      <c r="V639">
        <v>231.10787014095899</v>
      </c>
      <c r="W639">
        <v>226.55913096780299</v>
      </c>
      <c r="X639">
        <v>223.067968272526</v>
      </c>
      <c r="Y639">
        <v>215.35804383837899</v>
      </c>
      <c r="Z639">
        <v>222.71956963496999</v>
      </c>
      <c r="AA639">
        <v>228.964182095094</v>
      </c>
      <c r="AB639">
        <v>249.717645425585</v>
      </c>
    </row>
    <row r="640" spans="2:28" x14ac:dyDescent="0.25">
      <c r="B640" t="s">
        <v>23</v>
      </c>
      <c r="C640">
        <v>16.788304438461498</v>
      </c>
      <c r="D640" s="10" t="str">
        <f>VLOOKUP(B640,Countries!$A$2:$B$46,2,FALSE)</f>
        <v>LV</v>
      </c>
      <c r="E640" s="11" t="s">
        <v>1040</v>
      </c>
      <c r="F640">
        <v>16.788304438461498</v>
      </c>
      <c r="G640">
        <v>15.5951951338462</v>
      </c>
      <c r="H640">
        <v>14.7067618615966</v>
      </c>
      <c r="I640">
        <v>12.789646917560001</v>
      </c>
      <c r="J640">
        <v>10.490871393175301</v>
      </c>
      <c r="K640">
        <v>12.3548259312519</v>
      </c>
      <c r="L640">
        <v>12.3772916579585</v>
      </c>
      <c r="M640">
        <v>11.470260742448099</v>
      </c>
      <c r="N640">
        <v>8.6092056063212006</v>
      </c>
      <c r="O640">
        <v>9.1706230778282691</v>
      </c>
      <c r="P640">
        <v>7.3752405727614097</v>
      </c>
      <c r="Q640">
        <v>8.0282529533660991</v>
      </c>
      <c r="R640">
        <v>8.1488524774188509</v>
      </c>
      <c r="S640">
        <v>8.3669629144710491</v>
      </c>
      <c r="T640">
        <v>9.4127654568933998</v>
      </c>
      <c r="U640">
        <v>9.0471946221054704</v>
      </c>
      <c r="V640">
        <v>9.0728896897937297</v>
      </c>
      <c r="W640">
        <v>9.7501867896927905</v>
      </c>
      <c r="X640">
        <v>6.7957336737774003</v>
      </c>
      <c r="Y640">
        <v>6.4293412815425697</v>
      </c>
      <c r="Z640">
        <v>6.8149449528089203</v>
      </c>
      <c r="AA640">
        <v>5.8589877943488604</v>
      </c>
      <c r="AB640">
        <v>7.1828808886225701</v>
      </c>
    </row>
    <row r="641" spans="2:28" x14ac:dyDescent="0.25">
      <c r="B641" t="s">
        <v>24</v>
      </c>
      <c r="C641">
        <v>0.16001813954024699</v>
      </c>
      <c r="D641" s="10" t="str">
        <f>VLOOKUP(B641,Countries!$A$2:$B$46,2,FALSE)</f>
        <v>LI</v>
      </c>
      <c r="E641" s="11" t="s">
        <v>1040</v>
      </c>
      <c r="F641">
        <v>0.16001813954024699</v>
      </c>
      <c r="G641">
        <v>0.13939230192118501</v>
      </c>
      <c r="H641">
        <v>0.13955234640918501</v>
      </c>
      <c r="I641">
        <v>0.151443405054349</v>
      </c>
      <c r="J641">
        <v>0.144508372022569</v>
      </c>
      <c r="K641">
        <v>0.13760998038675901</v>
      </c>
      <c r="L641">
        <v>0.12980386879981801</v>
      </c>
      <c r="M641">
        <v>0.14663014881109299</v>
      </c>
      <c r="N641">
        <v>0.15856824663215499</v>
      </c>
      <c r="O641">
        <v>0.143604578876637</v>
      </c>
      <c r="P641">
        <v>0.14115547162675501</v>
      </c>
      <c r="Q641">
        <v>0.126521620166124</v>
      </c>
      <c r="R641">
        <v>0.14081468816968301</v>
      </c>
      <c r="S641">
        <v>0.15363082565807101</v>
      </c>
      <c r="T641">
        <v>0.15351240775966399</v>
      </c>
      <c r="U641">
        <v>0.15232569670578</v>
      </c>
      <c r="V641">
        <v>0.16137459205382701</v>
      </c>
      <c r="W641">
        <v>0.124333155089976</v>
      </c>
      <c r="X641">
        <v>0.143869310094251</v>
      </c>
      <c r="Y641">
        <v>0.161111766630988</v>
      </c>
      <c r="Z641">
        <v>0.144721351329306</v>
      </c>
      <c r="AA641">
        <v>0.13888031299921</v>
      </c>
      <c r="AB641">
        <v>0.14464436412873699</v>
      </c>
    </row>
    <row r="642" spans="2:28" x14ac:dyDescent="0.25">
      <c r="B642" t="s">
        <v>25</v>
      </c>
      <c r="C642">
        <v>10.169457</v>
      </c>
      <c r="D642" s="10" t="str">
        <f>VLOOKUP(B642,Countries!$A$2:$B$46,2,FALSE)</f>
        <v>LT</v>
      </c>
      <c r="E642" s="11" t="s">
        <v>1040</v>
      </c>
      <c r="F642">
        <v>10.169457</v>
      </c>
      <c r="G642">
        <v>11.128287</v>
      </c>
      <c r="H642">
        <v>5.6584300000000001</v>
      </c>
      <c r="I642">
        <v>5.0044230000000001</v>
      </c>
      <c r="J642">
        <v>5.5914080000000004</v>
      </c>
      <c r="K642">
        <v>4.6419709999999998</v>
      </c>
      <c r="L642">
        <v>4.5589839999999997</v>
      </c>
      <c r="M642">
        <v>3.439543</v>
      </c>
      <c r="N642">
        <v>3.572905</v>
      </c>
      <c r="O642">
        <v>3.6760730000000001</v>
      </c>
      <c r="P642">
        <v>3.0465559999999998</v>
      </c>
      <c r="Q642">
        <v>2.8037019999999999</v>
      </c>
      <c r="R642">
        <v>2.8990580000000001</v>
      </c>
      <c r="S642">
        <v>2.6444549999999998</v>
      </c>
      <c r="T642">
        <v>2.4970189999999999</v>
      </c>
      <c r="U642">
        <v>2.5959089999999998</v>
      </c>
      <c r="V642">
        <v>2.890936</v>
      </c>
      <c r="W642">
        <v>2.5578720000000001</v>
      </c>
      <c r="X642">
        <v>2.347537</v>
      </c>
      <c r="Y642">
        <v>2.477179</v>
      </c>
      <c r="Z642">
        <v>2.517293</v>
      </c>
      <c r="AA642">
        <v>2.812227</v>
      </c>
      <c r="AB642">
        <v>2.5794169999999998</v>
      </c>
    </row>
    <row r="643" spans="2:28" x14ac:dyDescent="0.25">
      <c r="B643" t="s">
        <v>26</v>
      </c>
      <c r="C643">
        <v>1.23266962914046</v>
      </c>
      <c r="D643" s="10" t="str">
        <f>VLOOKUP(B643,Countries!$A$2:$B$46,2,FALSE)</f>
        <v>LU</v>
      </c>
      <c r="E643" s="11" t="s">
        <v>1040</v>
      </c>
      <c r="F643">
        <v>1.23266962914046</v>
      </c>
      <c r="G643">
        <v>1.5190553001112601</v>
      </c>
      <c r="H643">
        <v>1.36359870188637</v>
      </c>
      <c r="I643">
        <v>1.32247825868961</v>
      </c>
      <c r="J643">
        <v>1.26834276550069</v>
      </c>
      <c r="K643">
        <v>1.24657826989736</v>
      </c>
      <c r="L643">
        <v>1.37123250803061</v>
      </c>
      <c r="M643">
        <v>1.36251085137322</v>
      </c>
      <c r="N643">
        <v>1.4125574023759</v>
      </c>
      <c r="O643">
        <v>1.34337518638989</v>
      </c>
      <c r="P643">
        <v>0.70015965195121399</v>
      </c>
      <c r="Q643">
        <v>0.76571632330774997</v>
      </c>
      <c r="R643">
        <v>0.72742619497522298</v>
      </c>
      <c r="S643">
        <v>0.68597388737285203</v>
      </c>
      <c r="T643">
        <v>0.66810027101204705</v>
      </c>
      <c r="U643">
        <v>0.61270414763090597</v>
      </c>
      <c r="V643">
        <v>0.46249869043932401</v>
      </c>
      <c r="W643">
        <v>0.42958631031689698</v>
      </c>
      <c r="X643">
        <v>0.39870325693922798</v>
      </c>
      <c r="Y643">
        <v>0.38228422128788098</v>
      </c>
      <c r="Z643">
        <v>0.59314740239574204</v>
      </c>
      <c r="AA643">
        <v>0.45558855937209702</v>
      </c>
      <c r="AB643">
        <v>0.72356535446702597</v>
      </c>
    </row>
    <row r="644" spans="2:28" x14ac:dyDescent="0.25">
      <c r="B644" t="s">
        <v>27</v>
      </c>
      <c r="C644">
        <v>0.142473210682</v>
      </c>
      <c r="D644" s="10" t="str">
        <f>VLOOKUP(B644,Countries!$A$2:$B$46,2,FALSE)</f>
        <v>MT</v>
      </c>
      <c r="E644" s="11" t="s">
        <v>1040</v>
      </c>
      <c r="F644">
        <v>0.142473210682</v>
      </c>
      <c r="G644">
        <v>0.14941561585599999</v>
      </c>
      <c r="H644">
        <v>0.140994284878</v>
      </c>
      <c r="I644">
        <v>0.13981619869799999</v>
      </c>
      <c r="J644">
        <v>0.13926018347300001</v>
      </c>
      <c r="K644">
        <v>0.155794072719</v>
      </c>
      <c r="L644">
        <v>0.15334909785199999</v>
      </c>
      <c r="M644">
        <v>0.133788109756</v>
      </c>
      <c r="N644">
        <v>0.130786550132</v>
      </c>
      <c r="O644">
        <v>0.14017119873200001</v>
      </c>
      <c r="P644">
        <v>0.148076678085</v>
      </c>
      <c r="Q644">
        <v>0.109631385331</v>
      </c>
      <c r="R644">
        <v>9.87893926279E-2</v>
      </c>
      <c r="S644">
        <v>0.1012045194766</v>
      </c>
      <c r="T644">
        <v>0.13102627135856601</v>
      </c>
      <c r="U644">
        <v>0.1017386055</v>
      </c>
      <c r="V644">
        <v>8.9099743679999996E-2</v>
      </c>
      <c r="W644">
        <v>0.117926079349722</v>
      </c>
      <c r="X644">
        <v>0.117926079349722</v>
      </c>
      <c r="Y644">
        <v>0.132023989099254</v>
      </c>
      <c r="Z644">
        <v>0.12773924326239999</v>
      </c>
      <c r="AA644">
        <v>7.5830733898400005E-2</v>
      </c>
      <c r="AB644">
        <v>0.11825981369999999</v>
      </c>
    </row>
    <row r="645" spans="2:28" x14ac:dyDescent="0.25">
      <c r="B645" t="s">
        <v>28</v>
      </c>
      <c r="D645" s="10" t="str">
        <f>VLOOKUP(B645,Countries!$A$2:$B$46,2,FALSE)</f>
        <v>MC</v>
      </c>
      <c r="E645" s="11" t="s">
        <v>1040</v>
      </c>
    </row>
    <row r="646" spans="2:28" x14ac:dyDescent="0.25">
      <c r="B646" t="s">
        <v>29</v>
      </c>
      <c r="C646">
        <v>6.4528424338896402</v>
      </c>
      <c r="D646" s="10" t="str">
        <f>VLOOKUP(B646,Countries!$A$2:$B$46,2,FALSE)</f>
        <v>NL</v>
      </c>
      <c r="E646" s="11" t="s">
        <v>1040</v>
      </c>
      <c r="F646">
        <v>6.4528424338896402</v>
      </c>
      <c r="G646">
        <v>6.0850026372319004</v>
      </c>
      <c r="H646">
        <v>5.7744885455992296</v>
      </c>
      <c r="I646">
        <v>6.5538050926285303</v>
      </c>
      <c r="J646">
        <v>5.8520315402263297</v>
      </c>
      <c r="K646">
        <v>6.72320241624851</v>
      </c>
      <c r="L646">
        <v>7.5429947833614701</v>
      </c>
      <c r="M646">
        <v>6.6681167414202704</v>
      </c>
      <c r="N646">
        <v>6.8982861844116297</v>
      </c>
      <c r="O646">
        <v>5.6343489421139799</v>
      </c>
      <c r="P646">
        <v>5.7447024248152703</v>
      </c>
      <c r="Q646">
        <v>7.0461448290036</v>
      </c>
      <c r="R646">
        <v>7.1132055968178101</v>
      </c>
      <c r="S646">
        <v>7.3915962768324697</v>
      </c>
      <c r="T646">
        <v>7.72781692627085</v>
      </c>
      <c r="U646">
        <v>6.4704941250286199</v>
      </c>
      <c r="V646">
        <v>7.2475514456034098</v>
      </c>
      <c r="W646">
        <v>6.5123469802241596</v>
      </c>
      <c r="X646">
        <v>6.8512334267504897</v>
      </c>
      <c r="Y646">
        <v>7.0341288447499197</v>
      </c>
      <c r="Z646">
        <v>8.0360330540070208</v>
      </c>
      <c r="AA646">
        <v>6.3145619023931001</v>
      </c>
      <c r="AB646">
        <v>7.0627783842040301</v>
      </c>
    </row>
    <row r="647" spans="2:28" x14ac:dyDescent="0.25">
      <c r="B647" t="s">
        <v>30</v>
      </c>
      <c r="C647">
        <v>5.53866616642929</v>
      </c>
      <c r="D647" s="10" t="str">
        <f>VLOOKUP(B647,Countries!$A$2:$B$46,2,FALSE)</f>
        <v>NZ</v>
      </c>
      <c r="E647" s="11" t="s">
        <v>1040</v>
      </c>
      <c r="F647">
        <v>5.53866616642929</v>
      </c>
      <c r="G647">
        <v>5.4882109476620196</v>
      </c>
      <c r="H647">
        <v>5.8883950280392998</v>
      </c>
      <c r="I647">
        <v>5.4354844213024602</v>
      </c>
      <c r="J647">
        <v>7.0273824185508804</v>
      </c>
      <c r="K647">
        <v>7.05421904253134</v>
      </c>
      <c r="L647">
        <v>5.8451609610239101</v>
      </c>
      <c r="M647">
        <v>5.7206241804953599</v>
      </c>
      <c r="N647">
        <v>5.7593368030538397</v>
      </c>
      <c r="O647">
        <v>5.6681828919982697</v>
      </c>
      <c r="P647">
        <v>5.83902565197271</v>
      </c>
      <c r="Q647">
        <v>6.3517244064646796</v>
      </c>
      <c r="R647">
        <v>6.6204496108195396</v>
      </c>
      <c r="S647">
        <v>7.1916474581900802</v>
      </c>
      <c r="T647">
        <v>7.6810336739161</v>
      </c>
      <c r="U647">
        <v>7.22221085730546</v>
      </c>
      <c r="V647">
        <v>6.6699525321900204</v>
      </c>
      <c r="W647">
        <v>6.6195206421251802</v>
      </c>
      <c r="X647">
        <v>6.5886297550626702</v>
      </c>
      <c r="Y647">
        <v>6.7070452312116204</v>
      </c>
      <c r="Z647">
        <v>6.4492786455590503</v>
      </c>
      <c r="AA647">
        <v>5.5923494286899302</v>
      </c>
      <c r="AB647">
        <v>7.0524927850421797</v>
      </c>
    </row>
    <row r="648" spans="2:28" x14ac:dyDescent="0.25">
      <c r="B648" t="s">
        <v>31</v>
      </c>
      <c r="C648">
        <v>2.5235621610000001</v>
      </c>
      <c r="D648" s="10" t="str">
        <f>VLOOKUP(B648,Countries!$A$2:$B$46,2,FALSE)</f>
        <v>NO</v>
      </c>
      <c r="E648" s="11" t="s">
        <v>1040</v>
      </c>
      <c r="F648">
        <v>2.5235621610000001</v>
      </c>
      <c r="G648">
        <v>2.215632332537</v>
      </c>
      <c r="H648">
        <v>2.1747308123810001</v>
      </c>
      <c r="I648">
        <v>2.2235834379999999</v>
      </c>
      <c r="J648">
        <v>2.4392434629999999</v>
      </c>
      <c r="K648">
        <v>2.3508875265000002</v>
      </c>
      <c r="L648">
        <v>3.2230121695</v>
      </c>
      <c r="M648">
        <v>2.5031641919999998</v>
      </c>
      <c r="N648">
        <v>2.3578374009999998</v>
      </c>
      <c r="O648">
        <v>2.6621993380000002</v>
      </c>
      <c r="P648">
        <v>1.995850401</v>
      </c>
      <c r="Q648">
        <v>2.2765802320000001</v>
      </c>
      <c r="R648">
        <v>2.52793468</v>
      </c>
      <c r="S648">
        <v>3.3238362440000002</v>
      </c>
      <c r="T648">
        <v>2.81825619</v>
      </c>
      <c r="U648">
        <v>2.395244264</v>
      </c>
      <c r="V648">
        <v>2.6994202629999999</v>
      </c>
      <c r="W648">
        <v>2.565674483</v>
      </c>
      <c r="X648">
        <v>2.4021415159999999</v>
      </c>
      <c r="Y648">
        <v>2.7808976250000002</v>
      </c>
      <c r="Z648">
        <v>3.1425987430000002</v>
      </c>
      <c r="AA648">
        <v>2.7569439870000001</v>
      </c>
      <c r="AB648">
        <v>2.723727394</v>
      </c>
    </row>
    <row r="649" spans="2:28" x14ac:dyDescent="0.25">
      <c r="B649" t="s">
        <v>32</v>
      </c>
      <c r="C649">
        <v>140.15008581000001</v>
      </c>
      <c r="D649" s="10" t="str">
        <f>VLOOKUP(B649,Countries!$A$2:$B$46,2,FALSE)</f>
        <v>PL</v>
      </c>
      <c r="E649" s="11" t="s">
        <v>1040</v>
      </c>
      <c r="F649">
        <v>48.393697000000003</v>
      </c>
      <c r="G649">
        <v>46.199176000000001</v>
      </c>
      <c r="H649">
        <v>44.253089000000003</v>
      </c>
      <c r="I649">
        <v>55.852204</v>
      </c>
      <c r="J649">
        <v>44.709688</v>
      </c>
      <c r="K649">
        <v>43.903750000000002</v>
      </c>
      <c r="L649">
        <v>37.747646000000003</v>
      </c>
      <c r="M649">
        <v>35.433774999999997</v>
      </c>
      <c r="N649">
        <v>26.95326</v>
      </c>
      <c r="O649">
        <v>26.709817000000001</v>
      </c>
      <c r="P649">
        <v>25.101475000000001</v>
      </c>
      <c r="Q649">
        <v>20.408106</v>
      </c>
      <c r="R649">
        <v>26.835832</v>
      </c>
      <c r="S649">
        <v>26.816797999999999</v>
      </c>
      <c r="T649">
        <v>26.071961000000002</v>
      </c>
      <c r="U649">
        <v>25.507234</v>
      </c>
      <c r="V649">
        <v>27.158232000000002</v>
      </c>
      <c r="W649">
        <v>26.245436999999999</v>
      </c>
      <c r="X649">
        <v>27.248566</v>
      </c>
      <c r="Y649">
        <v>31.091387999999998</v>
      </c>
      <c r="Z649">
        <v>36.320777999999997</v>
      </c>
      <c r="AA649">
        <v>32.772579999999998</v>
      </c>
      <c r="AB649">
        <v>30.347822000000001</v>
      </c>
    </row>
    <row r="650" spans="2:28" x14ac:dyDescent="0.25">
      <c r="B650" t="s">
        <v>33</v>
      </c>
      <c r="C650">
        <v>2.35187801034479</v>
      </c>
      <c r="D650" s="10" t="str">
        <f>VLOOKUP(B650,Countries!$A$2:$B$46,2,FALSE)</f>
        <v>PT</v>
      </c>
      <c r="E650" s="11" t="s">
        <v>1040</v>
      </c>
      <c r="F650">
        <v>2.35187801034479</v>
      </c>
      <c r="G650">
        <v>2.63685620246134</v>
      </c>
      <c r="H650">
        <v>2.9515770961782999</v>
      </c>
      <c r="I650">
        <v>3.18478494118364</v>
      </c>
      <c r="J650">
        <v>3.5710570648403999</v>
      </c>
      <c r="K650">
        <v>3.35178138261535</v>
      </c>
      <c r="L650">
        <v>3.95694302348705</v>
      </c>
      <c r="M650">
        <v>5.1925264444499604</v>
      </c>
      <c r="N650">
        <v>6.6293939096347003</v>
      </c>
      <c r="O650">
        <v>7.6535642237568702</v>
      </c>
      <c r="P650">
        <v>7.8374261037883102</v>
      </c>
      <c r="Q650">
        <v>9.3201986258765199</v>
      </c>
      <c r="R650">
        <v>10.1126988744213</v>
      </c>
      <c r="S650">
        <v>11.4532923590185</v>
      </c>
      <c r="T650">
        <v>12.450194309526101</v>
      </c>
      <c r="U650">
        <v>11.182695627438999</v>
      </c>
      <c r="V650">
        <v>8.7089843565922695</v>
      </c>
      <c r="W650">
        <v>9.2680044313003709</v>
      </c>
      <c r="X650">
        <v>8.7814855344067304</v>
      </c>
      <c r="Y650">
        <v>9.1541109530423306</v>
      </c>
      <c r="Z650">
        <v>7.0654003369787404</v>
      </c>
      <c r="AA650">
        <v>10.404224580067799</v>
      </c>
      <c r="AB650">
        <v>8.7762042513605305</v>
      </c>
    </row>
    <row r="651" spans="2:28" x14ac:dyDescent="0.25">
      <c r="B651" t="s">
        <v>34</v>
      </c>
      <c r="D651" s="10" t="str">
        <f>VLOOKUP(B651,Countries!$A$2:$B$46,2,FALSE)</f>
        <v>RO</v>
      </c>
      <c r="E651" s="11" t="s">
        <v>1040</v>
      </c>
      <c r="H651">
        <v>0.52586143200000002</v>
      </c>
      <c r="I651">
        <v>0.51648982200000004</v>
      </c>
      <c r="J651">
        <v>0.44631797400000001</v>
      </c>
      <c r="K651">
        <v>0.47881142999999998</v>
      </c>
      <c r="L651">
        <v>0.65195269199999994</v>
      </c>
      <c r="M651">
        <v>3.1359114449292802</v>
      </c>
      <c r="N651">
        <v>1.2819048958501</v>
      </c>
      <c r="O651">
        <v>0.73797261662278602</v>
      </c>
      <c r="P651">
        <v>0.94801524485472899</v>
      </c>
      <c r="Q651">
        <v>1.63128992981182</v>
      </c>
      <c r="R651">
        <v>1.7834253223174099</v>
      </c>
      <c r="S651">
        <v>1.78847661377149</v>
      </c>
      <c r="T651">
        <v>2.05954927085644</v>
      </c>
      <c r="U651">
        <v>2.32618540794692</v>
      </c>
      <c r="V651">
        <v>3.03123462523833</v>
      </c>
      <c r="W651">
        <v>2.44413446750288</v>
      </c>
      <c r="X651">
        <v>1.56164098803576</v>
      </c>
      <c r="Y651">
        <v>1.6062145017923799</v>
      </c>
      <c r="Z651">
        <v>1.65213469588453</v>
      </c>
      <c r="AA651">
        <v>1.73618763623355</v>
      </c>
      <c r="AB651">
        <v>1.4792759776672</v>
      </c>
    </row>
    <row r="652" spans="2:28" x14ac:dyDescent="0.25">
      <c r="B652" t="s">
        <v>35</v>
      </c>
      <c r="C652">
        <v>584.70384639999997</v>
      </c>
      <c r="D652" s="10" t="str">
        <f>VLOOKUP(B652,Countries!$A$2:$B$46,2,FALSE)</f>
        <v>RU</v>
      </c>
      <c r="E652" s="11" t="s">
        <v>1040</v>
      </c>
      <c r="F652">
        <v>584.70384639999997</v>
      </c>
      <c r="G652">
        <v>558.15912087178799</v>
      </c>
      <c r="H652">
        <v>139.08866614600001</v>
      </c>
      <c r="I652">
        <v>149.432923714</v>
      </c>
      <c r="J652">
        <v>61.068702402</v>
      </c>
      <c r="K652">
        <v>45.323438895999999</v>
      </c>
      <c r="L652">
        <v>35.507557542000001</v>
      </c>
      <c r="M652">
        <v>30.683350623999999</v>
      </c>
      <c r="N652">
        <v>24.5343232916</v>
      </c>
      <c r="O652">
        <v>38.547331715399999</v>
      </c>
      <c r="P652">
        <v>190.881799623728</v>
      </c>
      <c r="Q652">
        <v>199.93838872734401</v>
      </c>
      <c r="R652">
        <v>115.791559934099</v>
      </c>
      <c r="S652">
        <v>98.733204816694993</v>
      </c>
      <c r="T652">
        <v>132.99</v>
      </c>
      <c r="U652">
        <v>10.078678460000001</v>
      </c>
      <c r="V652">
        <v>9.8620071282000001</v>
      </c>
      <c r="W652">
        <v>7.7648332582000004</v>
      </c>
      <c r="X652">
        <v>7.1168938199999996</v>
      </c>
      <c r="Y652">
        <v>8.8165689059800005</v>
      </c>
      <c r="Z652">
        <v>7.7929898315599999</v>
      </c>
      <c r="AA652">
        <v>10.20194512462</v>
      </c>
      <c r="AB652">
        <v>9.1428893054800007</v>
      </c>
    </row>
    <row r="653" spans="2:28" x14ac:dyDescent="0.25">
      <c r="B653" t="s">
        <v>36</v>
      </c>
      <c r="C653">
        <v>7.5222166084364703</v>
      </c>
      <c r="D653" s="10" t="str">
        <f>VLOOKUP(B653,Countries!$A$2:$B$46,2,FALSE)</f>
        <v>SK</v>
      </c>
      <c r="E653" s="11" t="s">
        <v>1040</v>
      </c>
      <c r="F653">
        <v>7.5222166084364703</v>
      </c>
      <c r="G653">
        <v>6.4571385805443704</v>
      </c>
      <c r="H653">
        <v>5.5121492198508797</v>
      </c>
      <c r="I653">
        <v>4.6797773592611804</v>
      </c>
      <c r="J653">
        <v>3.9529132847579702</v>
      </c>
      <c r="K653">
        <v>3.3244472823239901</v>
      </c>
      <c r="L653">
        <v>2.7872696379419</v>
      </c>
      <c r="M653">
        <v>2.3342706375944702</v>
      </c>
      <c r="N653">
        <v>1.9583405672643801</v>
      </c>
      <c r="O653">
        <v>1.65236971293437</v>
      </c>
      <c r="P653">
        <v>1.1472118171775101</v>
      </c>
      <c r="Q653">
        <v>1.12050670263744</v>
      </c>
      <c r="R653">
        <v>0.91307664616115902</v>
      </c>
      <c r="S653">
        <v>0.83083726560655202</v>
      </c>
      <c r="T653">
        <v>0.73651572558288803</v>
      </c>
      <c r="U653">
        <v>0.748770959876776</v>
      </c>
      <c r="V653">
        <v>0.72209548887645802</v>
      </c>
      <c r="W653">
        <v>0.599941965065657</v>
      </c>
      <c r="X653">
        <v>1.1655870040960901</v>
      </c>
      <c r="Y653">
        <v>1.2807222133940199</v>
      </c>
      <c r="Z653">
        <v>1.66346653056452</v>
      </c>
      <c r="AA653">
        <v>2.56494824468761</v>
      </c>
      <c r="AB653">
        <v>2.1986834412717098</v>
      </c>
    </row>
    <row r="654" spans="2:28" x14ac:dyDescent="0.25">
      <c r="B654" t="s">
        <v>37</v>
      </c>
      <c r="C654">
        <v>5.0874549351497604</v>
      </c>
      <c r="D654" s="10" t="str">
        <f>VLOOKUP(B654,Countries!$A$2:$B$46,2,FALSE)</f>
        <v>SI</v>
      </c>
      <c r="E654" s="11" t="s">
        <v>1040</v>
      </c>
      <c r="F654">
        <v>4.2919566452201998</v>
      </c>
      <c r="G654">
        <v>4.7069359459057996</v>
      </c>
      <c r="H654">
        <v>4.30848974413394</v>
      </c>
      <c r="I654">
        <v>4.8298940473423499</v>
      </c>
      <c r="J654">
        <v>4.5165202086294096</v>
      </c>
      <c r="K654">
        <v>4.5455067817120103</v>
      </c>
      <c r="L654">
        <v>5.2370351739507104</v>
      </c>
      <c r="M654">
        <v>5.08576683649025</v>
      </c>
      <c r="N654">
        <v>5.0265289224267304</v>
      </c>
      <c r="O654">
        <v>5.1711773570970099</v>
      </c>
      <c r="P654">
        <v>4.8514669182728101</v>
      </c>
      <c r="Q654">
        <v>2.22382270817045</v>
      </c>
      <c r="R654">
        <v>2.0864792102254799</v>
      </c>
      <c r="S654">
        <v>1.9253544355141601</v>
      </c>
      <c r="T654">
        <v>1.8604576483200099</v>
      </c>
      <c r="U654">
        <v>1.6837647272</v>
      </c>
      <c r="V654">
        <v>1.4248906429032</v>
      </c>
      <c r="W654">
        <v>0.98568479460175795</v>
      </c>
      <c r="X654">
        <v>1.59954154425396</v>
      </c>
      <c r="Y654">
        <v>1.5244332447514299</v>
      </c>
      <c r="Z654">
        <v>1.4017704901699</v>
      </c>
      <c r="AA654">
        <v>1.19691330599681</v>
      </c>
      <c r="AB654">
        <v>0.87658234500892596</v>
      </c>
    </row>
    <row r="655" spans="2:28" x14ac:dyDescent="0.25">
      <c r="B655" t="s">
        <v>38</v>
      </c>
      <c r="C655">
        <v>19.954500360000001</v>
      </c>
      <c r="D655" s="10" t="str">
        <f>VLOOKUP(B655,Countries!$A$2:$B$46,2,FALSE)</f>
        <v>ES</v>
      </c>
      <c r="E655" s="11" t="s">
        <v>1040</v>
      </c>
      <c r="F655">
        <v>19.954500360000001</v>
      </c>
      <c r="G655">
        <v>25.0513139</v>
      </c>
      <c r="H655">
        <v>25.99147198</v>
      </c>
      <c r="I655">
        <v>21.827832529999998</v>
      </c>
      <c r="J655">
        <v>23.91498751</v>
      </c>
      <c r="K655">
        <v>28.978363519999998</v>
      </c>
      <c r="L655">
        <v>27.0766338</v>
      </c>
      <c r="M655">
        <v>27.872243529999999</v>
      </c>
      <c r="N655">
        <v>28.90956894</v>
      </c>
      <c r="O655">
        <v>31.369766139999999</v>
      </c>
      <c r="P655">
        <v>37.362573609999998</v>
      </c>
      <c r="Q655">
        <v>39.411848450000001</v>
      </c>
      <c r="R655">
        <v>40.873435209999997</v>
      </c>
      <c r="S655">
        <v>37.043765579999999</v>
      </c>
      <c r="T655">
        <v>40.339847710000001</v>
      </c>
      <c r="U655">
        <v>44.856741149999998</v>
      </c>
      <c r="V655">
        <v>60.505153649999997</v>
      </c>
      <c r="W655">
        <v>50.21268276</v>
      </c>
      <c r="X655">
        <v>54.786348670000002</v>
      </c>
      <c r="Y655">
        <v>65.749144340000001</v>
      </c>
      <c r="Z655">
        <v>71.582739840000002</v>
      </c>
      <c r="AA655">
        <v>75.127273020000004</v>
      </c>
      <c r="AB655">
        <v>73.423430870000004</v>
      </c>
    </row>
    <row r="656" spans="2:28" x14ac:dyDescent="0.25">
      <c r="B656" t="s">
        <v>39</v>
      </c>
      <c r="C656">
        <v>31.003487499999999</v>
      </c>
      <c r="D656" s="10" t="str">
        <f>VLOOKUP(B656,Countries!$A$2:$B$46,2,FALSE)</f>
        <v>SE</v>
      </c>
      <c r="E656" s="11" t="s">
        <v>1040</v>
      </c>
      <c r="F656">
        <v>31.003487499999999</v>
      </c>
      <c r="G656">
        <v>29.6875079073194</v>
      </c>
      <c r="H656">
        <v>22.5327930211302</v>
      </c>
      <c r="I656">
        <v>22.038545928452699</v>
      </c>
      <c r="J656">
        <v>19.393785435772099</v>
      </c>
      <c r="K656">
        <v>16.569150543091499</v>
      </c>
      <c r="L656">
        <v>17.3390555569054</v>
      </c>
      <c r="M656">
        <v>16.479640864224798</v>
      </c>
      <c r="N656">
        <v>14.4220854715442</v>
      </c>
      <c r="O656">
        <v>14.8386183853581</v>
      </c>
      <c r="P656">
        <v>14.4759538926775</v>
      </c>
      <c r="Q656">
        <v>12.91412508</v>
      </c>
      <c r="R656">
        <v>12.8419422</v>
      </c>
      <c r="S656">
        <v>12.825673399999999</v>
      </c>
      <c r="T656">
        <v>13.2467898</v>
      </c>
      <c r="U656">
        <v>9.7714379310759991</v>
      </c>
      <c r="V656">
        <v>10.650370269184</v>
      </c>
      <c r="W656">
        <v>12.8728851223257</v>
      </c>
      <c r="X656">
        <v>9.3259539285248003</v>
      </c>
      <c r="Y656">
        <v>9.0793291325199998</v>
      </c>
      <c r="Z656">
        <v>9.2730636238865003</v>
      </c>
      <c r="AA656">
        <v>10.010252634851801</v>
      </c>
      <c r="AB656">
        <v>8.9682512802295005</v>
      </c>
    </row>
    <row r="657" spans="1:28" x14ac:dyDescent="0.25">
      <c r="B657" t="s">
        <v>40</v>
      </c>
      <c r="C657">
        <v>13.6994525210752</v>
      </c>
      <c r="D657" s="10" t="str">
        <f>VLOOKUP(B657,Countries!$A$2:$B$46,2,FALSE)</f>
        <v>CH</v>
      </c>
      <c r="E657" s="11" t="s">
        <v>1040</v>
      </c>
      <c r="F657">
        <v>13.6994525210752</v>
      </c>
      <c r="G657">
        <v>14.874386436435</v>
      </c>
      <c r="H657">
        <v>14.720078755740801</v>
      </c>
      <c r="I657">
        <v>14.3394599161374</v>
      </c>
      <c r="J657">
        <v>13.207861934314099</v>
      </c>
      <c r="K657">
        <v>13.529039144805299</v>
      </c>
      <c r="L657">
        <v>14.6851392825959</v>
      </c>
      <c r="M657">
        <v>14.0216095766694</v>
      </c>
      <c r="N657">
        <v>14.569978161981499</v>
      </c>
      <c r="O657">
        <v>14.009865107228601</v>
      </c>
      <c r="P657">
        <v>13.3790833233985</v>
      </c>
      <c r="Q657">
        <v>13.980182430379299</v>
      </c>
      <c r="R657">
        <v>13.198619738710301</v>
      </c>
      <c r="S657">
        <v>13.914525498517101</v>
      </c>
      <c r="T657">
        <v>13.6600520304094</v>
      </c>
      <c r="U657">
        <v>13.7588617449099</v>
      </c>
      <c r="V657">
        <v>13.314069594595299</v>
      </c>
      <c r="W657">
        <v>11.877355952277901</v>
      </c>
      <c r="X657">
        <v>12.7592530338262</v>
      </c>
      <c r="Y657">
        <v>12.3881097950051</v>
      </c>
      <c r="Z657">
        <v>13.2495971704975</v>
      </c>
      <c r="AA657">
        <v>10.9756161413</v>
      </c>
      <c r="AB657">
        <v>11.846548168521499</v>
      </c>
    </row>
    <row r="658" spans="1:28" x14ac:dyDescent="0.25">
      <c r="B658" t="s">
        <v>41</v>
      </c>
      <c r="D658" s="10" t="str">
        <f>VLOOKUP(B658,Countries!$A$2:$B$46,2,FALSE)</f>
        <v>TR</v>
      </c>
      <c r="E658" s="11" t="s">
        <v>1040</v>
      </c>
    </row>
    <row r="659" spans="1:28" x14ac:dyDescent="0.25">
      <c r="B659" t="s">
        <v>42</v>
      </c>
      <c r="C659">
        <v>78.040512899999996</v>
      </c>
      <c r="D659" s="10" t="str">
        <f>VLOOKUP(B659,Countries!$A$2:$B$46,2,FALSE)</f>
        <v>UA</v>
      </c>
      <c r="E659" s="11" t="s">
        <v>1040</v>
      </c>
      <c r="F659">
        <v>78.040512899999996</v>
      </c>
      <c r="G659">
        <v>63.818027404651197</v>
      </c>
      <c r="H659">
        <v>51.921970846145101</v>
      </c>
      <c r="I659">
        <v>42.173322659249301</v>
      </c>
      <c r="J659">
        <v>34.360015808204103</v>
      </c>
      <c r="K659">
        <v>28.3221495409088</v>
      </c>
      <c r="L659">
        <v>21.209178628732701</v>
      </c>
      <c r="M659">
        <v>18.654921473298099</v>
      </c>
      <c r="N659">
        <v>15.604983728342299</v>
      </c>
      <c r="O659">
        <v>17.300714101086601</v>
      </c>
      <c r="P659">
        <v>14.655253549564399</v>
      </c>
      <c r="Q659">
        <v>14.156231362251299</v>
      </c>
      <c r="R659">
        <v>23.074329380407502</v>
      </c>
      <c r="S659">
        <v>18.861422157585402</v>
      </c>
      <c r="T659">
        <v>17.1774810401817</v>
      </c>
      <c r="U659">
        <v>17.648124638555501</v>
      </c>
      <c r="V659">
        <v>14.6563633593377</v>
      </c>
      <c r="W659">
        <v>13.9161622981843</v>
      </c>
      <c r="X659">
        <v>13.3822682535788</v>
      </c>
      <c r="Y659">
        <v>13.1871776553368</v>
      </c>
      <c r="Z659">
        <v>14.187053384510699</v>
      </c>
      <c r="AA659">
        <v>14.551615131489401</v>
      </c>
      <c r="AB659">
        <v>14.73767342</v>
      </c>
    </row>
    <row r="660" spans="1:28" x14ac:dyDescent="0.25">
      <c r="B660" t="s">
        <v>43</v>
      </c>
      <c r="C660">
        <v>87.695277243286895</v>
      </c>
      <c r="D660" s="10" t="str">
        <f>VLOOKUP(B660,Countries!$A$2:$B$46,2,FALSE)</f>
        <v>GB</v>
      </c>
      <c r="E660" s="11" t="s">
        <v>1040</v>
      </c>
      <c r="F660">
        <v>87.695277243286895</v>
      </c>
      <c r="G660">
        <v>85.095159092087698</v>
      </c>
      <c r="H660">
        <v>75.462402370451997</v>
      </c>
      <c r="I660">
        <v>68.796859649950605</v>
      </c>
      <c r="J660">
        <v>57.871511552823598</v>
      </c>
      <c r="K660">
        <v>47.612611738246301</v>
      </c>
      <c r="L660">
        <v>50.947525647131002</v>
      </c>
      <c r="M660">
        <v>50.999796941988301</v>
      </c>
      <c r="N660">
        <v>39.203182310473998</v>
      </c>
      <c r="O660">
        <v>38.442366158490799</v>
      </c>
      <c r="P660">
        <v>31.624559397031</v>
      </c>
      <c r="Q660">
        <v>32.519962663878502</v>
      </c>
      <c r="R660">
        <v>23.585853342685699</v>
      </c>
      <c r="S660">
        <v>22.6718342756086</v>
      </c>
      <c r="T660">
        <v>22.3019790373109</v>
      </c>
      <c r="U660">
        <v>23.799847582221599</v>
      </c>
      <c r="V660">
        <v>21.3550861632995</v>
      </c>
      <c r="W660">
        <v>20.023314849875099</v>
      </c>
      <c r="X660">
        <v>20.6522221388595</v>
      </c>
      <c r="Y660">
        <v>21.8840500954656</v>
      </c>
      <c r="Z660">
        <v>20.7891999600491</v>
      </c>
      <c r="AA660">
        <v>20.2815693032389</v>
      </c>
      <c r="AB660">
        <v>20.136793547318401</v>
      </c>
    </row>
    <row r="661" spans="1:28" x14ac:dyDescent="0.25">
      <c r="B661" t="s">
        <v>44</v>
      </c>
      <c r="C661">
        <v>385.05130768490102</v>
      </c>
      <c r="D661" s="10" t="str">
        <f>VLOOKUP(B661,Countries!$A$2:$B$46,2,FALSE)</f>
        <v>US</v>
      </c>
      <c r="E661" s="11" t="s">
        <v>1040</v>
      </c>
      <c r="F661">
        <v>385.05130768490102</v>
      </c>
      <c r="G661">
        <v>389.74596610986902</v>
      </c>
      <c r="H661">
        <v>375.91941906994401</v>
      </c>
      <c r="I661">
        <v>374.32038385835199</v>
      </c>
      <c r="J661">
        <v>371.37482954586699</v>
      </c>
      <c r="K661">
        <v>364.63623834537498</v>
      </c>
      <c r="L661">
        <v>379.69363760853099</v>
      </c>
      <c r="M661">
        <v>370.54980570383498</v>
      </c>
      <c r="N661">
        <v>327.96244392924098</v>
      </c>
      <c r="O661">
        <v>337.25518200075498</v>
      </c>
      <c r="P661">
        <v>356.95842133888402</v>
      </c>
      <c r="Q661">
        <v>353.81609091485001</v>
      </c>
      <c r="R661">
        <v>343.78514591325501</v>
      </c>
      <c r="S661">
        <v>367.59329408374401</v>
      </c>
      <c r="T661">
        <v>374.456201425215</v>
      </c>
      <c r="U661">
        <v>358.89290148250899</v>
      </c>
      <c r="V661">
        <v>325.204342332181</v>
      </c>
      <c r="W661">
        <v>339.55019647450598</v>
      </c>
      <c r="X661">
        <v>346.476477519328</v>
      </c>
      <c r="Y661">
        <v>347.01380196225102</v>
      </c>
      <c r="Z661">
        <v>339.35235297688399</v>
      </c>
      <c r="AA661">
        <v>330.33354875748802</v>
      </c>
      <c r="AB661">
        <v>276.51590262815802</v>
      </c>
    </row>
    <row r="662" spans="1:28" x14ac:dyDescent="0.25">
      <c r="A662" t="s">
        <v>1104</v>
      </c>
      <c r="B662" t="s">
        <v>1</v>
      </c>
      <c r="C662">
        <v>64.968823205612196</v>
      </c>
      <c r="D662" s="10" t="str">
        <f>VLOOKUP(B662,Countries!$A$2:$B$46,2,FALSE)</f>
        <v>AU</v>
      </c>
      <c r="E662" s="11" t="s">
        <v>1065</v>
      </c>
      <c r="F662">
        <v>64.968823205612196</v>
      </c>
      <c r="G662">
        <v>66.5478852577087</v>
      </c>
      <c r="H662">
        <v>68.430172908433406</v>
      </c>
      <c r="I662">
        <v>69.471190672352606</v>
      </c>
      <c r="J662">
        <v>68.344962222564902</v>
      </c>
      <c r="K662">
        <v>67.224280470592305</v>
      </c>
      <c r="L662">
        <v>66.245140044730803</v>
      </c>
      <c r="M662">
        <v>65.509572218620704</v>
      </c>
      <c r="N662">
        <v>62.804657553291598</v>
      </c>
      <c r="O662">
        <v>60.051880913792303</v>
      </c>
      <c r="P662">
        <v>57.884320607106503</v>
      </c>
      <c r="Q662">
        <v>56.984388559177397</v>
      </c>
      <c r="R662">
        <v>48.044804940056601</v>
      </c>
      <c r="S662">
        <v>51.9601600912805</v>
      </c>
      <c r="T662">
        <v>46.360215868665797</v>
      </c>
      <c r="U662">
        <v>42.551569951632501</v>
      </c>
      <c r="V662">
        <v>42.082887339800699</v>
      </c>
      <c r="W662">
        <v>43.585638060979903</v>
      </c>
      <c r="X662">
        <v>42.516078505587899</v>
      </c>
      <c r="Y662">
        <v>41.7121367540785</v>
      </c>
      <c r="Z662">
        <v>41.244549643195903</v>
      </c>
      <c r="AA662">
        <v>41.269733218787501</v>
      </c>
      <c r="AB662">
        <v>40.454107889652001</v>
      </c>
    </row>
    <row r="663" spans="1:28" x14ac:dyDescent="0.25">
      <c r="A663" t="s">
        <v>1554</v>
      </c>
      <c r="B663" t="s">
        <v>2</v>
      </c>
      <c r="C663">
        <v>136.70146616902301</v>
      </c>
      <c r="D663" s="10" t="str">
        <f>VLOOKUP(B663,Countries!$A$2:$B$46,2,FALSE)</f>
        <v>AT</v>
      </c>
      <c r="E663" s="11" t="s">
        <v>1065</v>
      </c>
      <c r="F663">
        <v>136.70146616902301</v>
      </c>
      <c r="G663">
        <v>151.15154553533401</v>
      </c>
      <c r="H663">
        <v>140.98927177800201</v>
      </c>
      <c r="I663">
        <v>140.995924910458</v>
      </c>
      <c r="J663">
        <v>130.69218354847601</v>
      </c>
      <c r="K663">
        <v>138.60340814004101</v>
      </c>
      <c r="L663">
        <v>149.42173874069101</v>
      </c>
      <c r="M663">
        <v>134.828647387633</v>
      </c>
      <c r="N663">
        <v>132.82090019544401</v>
      </c>
      <c r="O663">
        <v>133.21067179063999</v>
      </c>
      <c r="P663">
        <v>126.01015099151699</v>
      </c>
      <c r="Q663">
        <v>132.31244329077401</v>
      </c>
      <c r="R663">
        <v>124.853203444372</v>
      </c>
      <c r="S663">
        <v>124.247123448793</v>
      </c>
      <c r="T663">
        <v>120.390684811565</v>
      </c>
      <c r="U663">
        <v>128.843198585328</v>
      </c>
      <c r="V663">
        <v>117.26135967192999</v>
      </c>
      <c r="W663">
        <v>111.676388917151</v>
      </c>
      <c r="X663">
        <v>114.324293069234</v>
      </c>
      <c r="Y663">
        <v>110.791423097357</v>
      </c>
      <c r="Z663">
        <v>121.26102893407899</v>
      </c>
      <c r="AA663">
        <v>108.15552163937799</v>
      </c>
      <c r="AB663">
        <v>114.255713240394</v>
      </c>
    </row>
    <row r="664" spans="1:28" x14ac:dyDescent="0.25">
      <c r="B664" t="s">
        <v>3</v>
      </c>
      <c r="C664">
        <v>42.518148335004199</v>
      </c>
      <c r="D664" s="10" t="str">
        <f>VLOOKUP(B664,Countries!$A$2:$B$46,2,FALSE)</f>
        <v>BY</v>
      </c>
      <c r="E664" s="11" t="s">
        <v>1065</v>
      </c>
      <c r="F664">
        <v>42.518148335004199</v>
      </c>
      <c r="G664">
        <v>30.428847865015801</v>
      </c>
      <c r="H664">
        <v>29.991970840393702</v>
      </c>
      <c r="I664">
        <v>27.931025755561102</v>
      </c>
      <c r="J664">
        <v>28.624183078714701</v>
      </c>
      <c r="K664">
        <v>28.0938075201177</v>
      </c>
      <c r="L664">
        <v>28.249129963924599</v>
      </c>
      <c r="M664">
        <v>34.623098192428799</v>
      </c>
      <c r="N664">
        <v>35.754514742637298</v>
      </c>
      <c r="O664">
        <v>36.580349680949197</v>
      </c>
      <c r="P664">
        <v>37.299028880000002</v>
      </c>
      <c r="Q664">
        <v>37.841117199999999</v>
      </c>
      <c r="R664">
        <v>36.244581240000002</v>
      </c>
      <c r="S664">
        <v>34.690755840000001</v>
      </c>
      <c r="T664">
        <v>33.37867464</v>
      </c>
      <c r="U664">
        <v>37.37516488</v>
      </c>
      <c r="V664">
        <v>40.646642</v>
      </c>
      <c r="W664">
        <v>38.205782599999999</v>
      </c>
      <c r="X664">
        <v>34.005891501999997</v>
      </c>
      <c r="Y664">
        <v>30.864549530000001</v>
      </c>
      <c r="Z664">
        <v>31.921581578000001</v>
      </c>
      <c r="AA664">
        <v>34.326350840000003</v>
      </c>
      <c r="AB664">
        <v>32.909902621999997</v>
      </c>
    </row>
    <row r="665" spans="1:28" x14ac:dyDescent="0.25">
      <c r="B665" t="s">
        <v>4</v>
      </c>
      <c r="C665">
        <v>54.777727550532603</v>
      </c>
      <c r="D665" s="10" t="str">
        <f>VLOOKUP(B665,Countries!$A$2:$B$46,2,FALSE)</f>
        <v>BE</v>
      </c>
      <c r="E665" s="11" t="s">
        <v>1065</v>
      </c>
      <c r="F665">
        <v>54.777727550532603</v>
      </c>
      <c r="G665">
        <v>54.558277044646204</v>
      </c>
      <c r="H665">
        <v>55.751673906679699</v>
      </c>
      <c r="I665">
        <v>55.0198465877667</v>
      </c>
      <c r="J665">
        <v>56.1695667600615</v>
      </c>
      <c r="K665">
        <v>58.669365634906903</v>
      </c>
      <c r="L665">
        <v>69.259984486261203</v>
      </c>
      <c r="M665">
        <v>59.002663675311197</v>
      </c>
      <c r="N665">
        <v>58.8145371583716</v>
      </c>
      <c r="O665">
        <v>56.455978380062398</v>
      </c>
      <c r="P665">
        <v>52.964815983643398</v>
      </c>
      <c r="Q665">
        <v>58.058110270539302</v>
      </c>
      <c r="R665">
        <v>54.514176695905299</v>
      </c>
      <c r="S665">
        <v>57.866968036165702</v>
      </c>
      <c r="T665">
        <v>58.356818481021101</v>
      </c>
      <c r="U665">
        <v>57.712599434554797</v>
      </c>
      <c r="V665">
        <v>57.113446298833402</v>
      </c>
      <c r="W665">
        <v>53.718385011228897</v>
      </c>
      <c r="X665">
        <v>59.587831909605001</v>
      </c>
      <c r="Y665">
        <v>58.858092700616801</v>
      </c>
      <c r="Z665">
        <v>65.246082880116504</v>
      </c>
      <c r="AA665">
        <v>50.04424639842</v>
      </c>
      <c r="AB665">
        <v>56.087847839182302</v>
      </c>
    </row>
    <row r="666" spans="1:28" x14ac:dyDescent="0.25">
      <c r="B666" t="s">
        <v>5</v>
      </c>
      <c r="C666">
        <v>27.429692800000002</v>
      </c>
      <c r="D666" s="10" t="str">
        <f>VLOOKUP(B666,Countries!$A$2:$B$46,2,FALSE)</f>
        <v>BG</v>
      </c>
      <c r="E666" s="11" t="s">
        <v>1065</v>
      </c>
      <c r="F666">
        <v>21.062049263999999</v>
      </c>
      <c r="G666">
        <v>17.236448073999998</v>
      </c>
      <c r="H666">
        <v>21.191954454000001</v>
      </c>
      <c r="I666">
        <v>22.514399325999999</v>
      </c>
      <c r="J666">
        <v>18.476168701999999</v>
      </c>
      <c r="K666">
        <v>17.974496135999999</v>
      </c>
      <c r="L666">
        <v>21.561531555999998</v>
      </c>
      <c r="M666">
        <v>17.168091709999999</v>
      </c>
      <c r="N666">
        <v>26.401873477999999</v>
      </c>
      <c r="O666">
        <v>23.75299918</v>
      </c>
      <c r="P666">
        <v>29.770464484000001</v>
      </c>
      <c r="Q666">
        <v>27.333625101999999</v>
      </c>
      <c r="R666">
        <v>34.768866353999996</v>
      </c>
      <c r="S666">
        <v>36.72784644</v>
      </c>
      <c r="T666">
        <v>36.652912309999998</v>
      </c>
      <c r="U666">
        <v>35.452788478000002</v>
      </c>
      <c r="V666">
        <v>37.608905872000001</v>
      </c>
      <c r="W666">
        <v>35.473056587999999</v>
      </c>
      <c r="X666">
        <v>36.887407779999997</v>
      </c>
      <c r="Y666">
        <v>36.511534826000002</v>
      </c>
      <c r="Z666">
        <v>40.496126459999999</v>
      </c>
      <c r="AA666">
        <v>43.225878827999999</v>
      </c>
      <c r="AB666">
        <v>43.698823197999999</v>
      </c>
    </row>
    <row r="667" spans="1:28" x14ac:dyDescent="0.25">
      <c r="B667" t="s">
        <v>6</v>
      </c>
      <c r="C667">
        <v>531.67229721516105</v>
      </c>
      <c r="D667" s="10" t="str">
        <f>VLOOKUP(B667,Countries!$A$2:$B$46,2,FALSE)</f>
        <v>CA</v>
      </c>
      <c r="E667" s="11" t="s">
        <v>1065</v>
      </c>
      <c r="F667">
        <v>531.67229721516105</v>
      </c>
      <c r="G667">
        <v>514.676753036695</v>
      </c>
      <c r="H667">
        <v>514.64872978354003</v>
      </c>
      <c r="I667">
        <v>532.689747888905</v>
      </c>
      <c r="J667">
        <v>543.84039511945195</v>
      </c>
      <c r="K667">
        <v>532.47104028488002</v>
      </c>
      <c r="L667">
        <v>546.88627658464895</v>
      </c>
      <c r="M667">
        <v>533.36875872999997</v>
      </c>
      <c r="N667">
        <v>539.49084735999998</v>
      </c>
      <c r="O667">
        <v>542.05926060000002</v>
      </c>
      <c r="P667">
        <v>557.08211356000004</v>
      </c>
      <c r="Q667">
        <v>532.67157058999999</v>
      </c>
      <c r="R667">
        <v>581.34734650999997</v>
      </c>
      <c r="S667">
        <v>555.52940261000003</v>
      </c>
      <c r="T667">
        <v>557.76417153</v>
      </c>
      <c r="U667">
        <v>556.07586533999995</v>
      </c>
      <c r="V667">
        <v>551.57207187999995</v>
      </c>
      <c r="W667">
        <v>570.54646507999996</v>
      </c>
      <c r="X667">
        <v>578.62699421000002</v>
      </c>
      <c r="Y667">
        <v>558.03003899999999</v>
      </c>
      <c r="Z667">
        <v>555.07766100000003</v>
      </c>
      <c r="AA667">
        <v>576.46806400000003</v>
      </c>
      <c r="AB667">
        <v>565.21678148670696</v>
      </c>
    </row>
    <row r="668" spans="1:28" x14ac:dyDescent="0.25">
      <c r="B668" t="s">
        <v>7</v>
      </c>
      <c r="C668">
        <v>28.765908677999999</v>
      </c>
      <c r="D668" s="10" t="str">
        <f>VLOOKUP(B668,Countries!$A$2:$B$46,2,FALSE)</f>
        <v>HR</v>
      </c>
      <c r="E668" s="11" t="s">
        <v>1065</v>
      </c>
      <c r="F668">
        <v>28.765908677999999</v>
      </c>
      <c r="G668">
        <v>18.782175857359999</v>
      </c>
      <c r="H668">
        <v>16.05549194748</v>
      </c>
      <c r="I668">
        <v>14.786944243400001</v>
      </c>
      <c r="J668">
        <v>15.831518832900001</v>
      </c>
      <c r="K668">
        <v>16.455815842100002</v>
      </c>
      <c r="L668">
        <v>19.85124695252</v>
      </c>
      <c r="M668">
        <v>20.002869845999999</v>
      </c>
      <c r="N668">
        <v>18.576297802999999</v>
      </c>
      <c r="O668">
        <v>17.606806251999998</v>
      </c>
      <c r="P668">
        <v>19.693950847</v>
      </c>
      <c r="Q668">
        <v>15.938641289</v>
      </c>
      <c r="R668">
        <v>16.385890224000001</v>
      </c>
      <c r="S668">
        <v>20.390302589236999</v>
      </c>
      <c r="T668">
        <v>19.942036220689999</v>
      </c>
      <c r="U668">
        <v>19.080700966799998</v>
      </c>
      <c r="V668">
        <v>18.810017753130001</v>
      </c>
      <c r="W668">
        <v>15.914754198080001</v>
      </c>
      <c r="X668">
        <v>16.3907827340736</v>
      </c>
      <c r="Y668">
        <v>17.256934676463999</v>
      </c>
      <c r="Z668">
        <v>19.38104362236</v>
      </c>
      <c r="AA668">
        <v>22.601894038480001</v>
      </c>
      <c r="AB668">
        <v>23.395844522000001</v>
      </c>
    </row>
    <row r="669" spans="1:28" x14ac:dyDescent="0.25">
      <c r="B669" t="s">
        <v>8</v>
      </c>
      <c r="C669">
        <v>0.98383952420060194</v>
      </c>
      <c r="D669" s="10" t="str">
        <f>VLOOKUP(B669,Countries!$A$2:$B$46,2,FALSE)</f>
        <v>CY</v>
      </c>
      <c r="E669" s="11" t="s">
        <v>1065</v>
      </c>
      <c r="F669">
        <v>0.98383952420060194</v>
      </c>
      <c r="G669">
        <v>1.00656900320265</v>
      </c>
      <c r="H669">
        <v>1.1842641203487101</v>
      </c>
      <c r="I669">
        <v>1.1746586019912899</v>
      </c>
      <c r="J669">
        <v>1.16535775155611</v>
      </c>
      <c r="K669">
        <v>1.2546784959692401</v>
      </c>
      <c r="L669">
        <v>1.3478152617655601</v>
      </c>
      <c r="M669">
        <v>1.3350175430053</v>
      </c>
      <c r="N669">
        <v>1.3797700002948099</v>
      </c>
      <c r="O669">
        <v>1.40972078056124</v>
      </c>
      <c r="P669">
        <v>1.47301155315007</v>
      </c>
      <c r="Q669">
        <v>1.4842180806083201</v>
      </c>
      <c r="R669">
        <v>1.5146664219985499</v>
      </c>
      <c r="S669">
        <v>1.55252786663807</v>
      </c>
      <c r="T669">
        <v>1.39501643040239</v>
      </c>
      <c r="U669">
        <v>1.21279672547401</v>
      </c>
      <c r="V669">
        <v>1.3684683399999999</v>
      </c>
      <c r="W669">
        <v>1.33991858</v>
      </c>
      <c r="X669">
        <v>1.2517390799999999</v>
      </c>
      <c r="Y669">
        <v>1.4648677999999999</v>
      </c>
      <c r="Z669">
        <v>1.1297590399999999</v>
      </c>
      <c r="AA669">
        <v>1.31970348</v>
      </c>
      <c r="AB669">
        <v>1.31054856</v>
      </c>
    </row>
    <row r="670" spans="1:28" x14ac:dyDescent="0.25">
      <c r="B670" t="s">
        <v>9</v>
      </c>
      <c r="C670">
        <v>89.057451</v>
      </c>
      <c r="D670" s="10" t="str">
        <f>VLOOKUP(B670,Countries!$A$2:$B$46,2,FALSE)</f>
        <v>CZ</v>
      </c>
      <c r="E670" s="11" t="s">
        <v>1065</v>
      </c>
      <c r="F670">
        <v>89.057451</v>
      </c>
      <c r="G670">
        <v>64.964499000000004</v>
      </c>
      <c r="H670">
        <v>64.060755999999998</v>
      </c>
      <c r="I670">
        <v>50.702638999999998</v>
      </c>
      <c r="J670">
        <v>46.204818000000003</v>
      </c>
      <c r="K670">
        <v>65.992469102440893</v>
      </c>
      <c r="L670">
        <v>69.018828643081903</v>
      </c>
      <c r="M670">
        <v>64.296100783081897</v>
      </c>
      <c r="N670">
        <v>59.9493464687162</v>
      </c>
      <c r="O670">
        <v>55.549589955898902</v>
      </c>
      <c r="P670">
        <v>57.547438523396998</v>
      </c>
      <c r="Q670">
        <v>62.059059798622997</v>
      </c>
      <c r="R670">
        <v>55.070143769898898</v>
      </c>
      <c r="S670">
        <v>61.630508962945697</v>
      </c>
      <c r="T670">
        <v>64.102599403081896</v>
      </c>
      <c r="U670">
        <v>61.879675274085699</v>
      </c>
      <c r="V670">
        <v>67.676894816085706</v>
      </c>
      <c r="W670">
        <v>70.289869987132406</v>
      </c>
      <c r="X670">
        <v>67.035933986315101</v>
      </c>
      <c r="Y670">
        <v>66.935251504817003</v>
      </c>
      <c r="Z670">
        <v>73.693411780544906</v>
      </c>
      <c r="AA670">
        <v>68.943654524544897</v>
      </c>
      <c r="AB670">
        <v>72.169705958844901</v>
      </c>
    </row>
    <row r="671" spans="1:28" x14ac:dyDescent="0.25">
      <c r="B671" t="s">
        <v>10</v>
      </c>
      <c r="C671">
        <v>29.056600622783701</v>
      </c>
      <c r="D671" s="10" t="str">
        <f>VLOOKUP(B671,Countries!$A$2:$B$46,2,FALSE)</f>
        <v>DK</v>
      </c>
      <c r="E671" s="11" t="s">
        <v>1065</v>
      </c>
      <c r="F671">
        <v>29.056600622783701</v>
      </c>
      <c r="G671">
        <v>31.175075839556499</v>
      </c>
      <c r="H671">
        <v>29.980882920247499</v>
      </c>
      <c r="I671">
        <v>32.364073553463498</v>
      </c>
      <c r="J671">
        <v>30.288427712284001</v>
      </c>
      <c r="K671">
        <v>29.9978881608649</v>
      </c>
      <c r="L671">
        <v>31.035332995522701</v>
      </c>
      <c r="M671">
        <v>30.0692311697393</v>
      </c>
      <c r="N671">
        <v>27.855536450401999</v>
      </c>
      <c r="O671">
        <v>27.663691940048501</v>
      </c>
      <c r="P671">
        <v>29.874741237566301</v>
      </c>
      <c r="Q671">
        <v>33.457792453876401</v>
      </c>
      <c r="R671">
        <v>33.658541537873397</v>
      </c>
      <c r="S671">
        <v>36.861844734840602</v>
      </c>
      <c r="T671">
        <v>38.363147249017999</v>
      </c>
      <c r="U671">
        <v>43.207589548623801</v>
      </c>
      <c r="V671">
        <v>46.4855801794386</v>
      </c>
      <c r="W671">
        <v>53.081581450728898</v>
      </c>
      <c r="X671">
        <v>51.401276688207901</v>
      </c>
      <c r="Y671">
        <v>51.346215237743003</v>
      </c>
      <c r="Z671">
        <v>54.342581708472501</v>
      </c>
      <c r="AA671">
        <v>48.329172092707502</v>
      </c>
      <c r="AB671">
        <v>47.072401582732802</v>
      </c>
    </row>
    <row r="672" spans="1:28" x14ac:dyDescent="0.25">
      <c r="B672" t="s">
        <v>11</v>
      </c>
      <c r="C672">
        <v>16.646925599999999</v>
      </c>
      <c r="D672" s="10" t="str">
        <f>VLOOKUP(B672,Countries!$A$2:$B$46,2,FALSE)</f>
        <v>EE</v>
      </c>
      <c r="E672" s="11" t="s">
        <v>1065</v>
      </c>
      <c r="F672">
        <v>16.646925599999999</v>
      </c>
      <c r="G672">
        <v>15.837608599999999</v>
      </c>
      <c r="H672">
        <v>10.878209999999999</v>
      </c>
      <c r="I672">
        <v>9.6398778000000007</v>
      </c>
      <c r="J672">
        <v>12.0290199</v>
      </c>
      <c r="K672">
        <v>22.120828100000001</v>
      </c>
      <c r="L672">
        <v>25.825858199999999</v>
      </c>
      <c r="M672">
        <v>25.860875799999999</v>
      </c>
      <c r="N672">
        <v>19.752152200000001</v>
      </c>
      <c r="O672">
        <v>19.411034399999998</v>
      </c>
      <c r="P672">
        <v>19.357547</v>
      </c>
      <c r="Q672">
        <v>18.662465000000001</v>
      </c>
      <c r="R672">
        <v>18.874046199999999</v>
      </c>
      <c r="S672">
        <v>19.4014554</v>
      </c>
      <c r="T672">
        <v>19.659579999999998</v>
      </c>
      <c r="U672">
        <v>17.042132200000001</v>
      </c>
      <c r="V672">
        <v>16.539007221999999</v>
      </c>
      <c r="W672">
        <v>20.807534799999999</v>
      </c>
      <c r="X672">
        <v>21.349303200000001</v>
      </c>
      <c r="Y672">
        <v>22.217563599999998</v>
      </c>
      <c r="Z672">
        <v>22.9719734</v>
      </c>
      <c r="AA672">
        <v>20.1172702</v>
      </c>
      <c r="AB672">
        <v>21.352056000000001</v>
      </c>
    </row>
    <row r="673" spans="2:28" x14ac:dyDescent="0.25">
      <c r="B673" t="s">
        <v>12</v>
      </c>
      <c r="C673">
        <v>3414.6210447574599</v>
      </c>
      <c r="D673" s="10" t="str">
        <f>VLOOKUP(B673,Countries!$A$2:$B$46,2,FALSE)</f>
        <v>EU15</v>
      </c>
      <c r="E673" s="11" t="s">
        <v>1065</v>
      </c>
      <c r="F673">
        <v>3414.6210447574599</v>
      </c>
      <c r="G673">
        <v>3610.7203506811002</v>
      </c>
      <c r="H673">
        <v>3360.9171291386901</v>
      </c>
      <c r="I673">
        <v>3346.7306912038498</v>
      </c>
      <c r="J673">
        <v>3138.7138133609801</v>
      </c>
      <c r="K673">
        <v>3085.1572544073701</v>
      </c>
      <c r="L673">
        <v>3231.9903612226699</v>
      </c>
      <c r="M673">
        <v>3076.47966920198</v>
      </c>
      <c r="N673">
        <v>3050.08034108012</v>
      </c>
      <c r="O673">
        <v>3076.9625724477501</v>
      </c>
      <c r="P673">
        <v>2958.1522451169499</v>
      </c>
      <c r="Q673">
        <v>3150.0002362270502</v>
      </c>
      <c r="R673">
        <v>2942.18410560958</v>
      </c>
      <c r="S673">
        <v>3001.72640263531</v>
      </c>
      <c r="T673">
        <v>3058.8781917725701</v>
      </c>
      <c r="U673">
        <v>3027.5596183479201</v>
      </c>
      <c r="V673">
        <v>2961.9174224906201</v>
      </c>
      <c r="W673">
        <v>2871.68070268669</v>
      </c>
      <c r="X673">
        <v>3023.6605717290399</v>
      </c>
      <c r="Y673">
        <v>3074.5979310205398</v>
      </c>
      <c r="Z673">
        <v>3345.3352144261198</v>
      </c>
      <c r="AA673">
        <v>3029.3858810841002</v>
      </c>
      <c r="AB673">
        <v>3220.77440231732</v>
      </c>
    </row>
    <row r="674" spans="2:28" x14ac:dyDescent="0.25">
      <c r="B674" t="s">
        <v>1013</v>
      </c>
      <c r="C674">
        <v>3974.3334981286898</v>
      </c>
      <c r="D674" s="10" t="str">
        <f>VLOOKUP(B674,Countries!$A$2:$B$46,2,FALSE)</f>
        <v>EU28</v>
      </c>
      <c r="E674" s="11" t="s">
        <v>1065</v>
      </c>
      <c r="F674">
        <v>3974.3334981286898</v>
      </c>
      <c r="G674">
        <v>4157.1442326494898</v>
      </c>
      <c r="H674">
        <v>3888.6387596557101</v>
      </c>
      <c r="I674">
        <v>3981.65443894183</v>
      </c>
      <c r="J674">
        <v>3730.69263494912</v>
      </c>
      <c r="K674">
        <v>3714.1183698977302</v>
      </c>
      <c r="L674">
        <v>3948.0838371138898</v>
      </c>
      <c r="M674">
        <v>3791.7368362929201</v>
      </c>
      <c r="N674">
        <v>3709.7203703202299</v>
      </c>
      <c r="O674">
        <v>3716.9782142027102</v>
      </c>
      <c r="P674">
        <v>3576.4339325485798</v>
      </c>
      <c r="Q674">
        <v>3759.4905090122202</v>
      </c>
      <c r="R674">
        <v>3539.9995563002299</v>
      </c>
      <c r="S674">
        <v>3635.4700236303502</v>
      </c>
      <c r="T674">
        <v>3724.1538056491599</v>
      </c>
      <c r="U674">
        <v>3705.6151353549399</v>
      </c>
      <c r="V674">
        <v>3659.5617502408099</v>
      </c>
      <c r="W674">
        <v>3554.5844559453299</v>
      </c>
      <c r="X674">
        <v>3777.7512826633301</v>
      </c>
      <c r="Y674">
        <v>3807.6305509847798</v>
      </c>
      <c r="Z674">
        <v>4135.1975716193201</v>
      </c>
      <c r="AA674">
        <v>3776.1215812319401</v>
      </c>
      <c r="AB674">
        <v>3992.2333131448499</v>
      </c>
    </row>
    <row r="675" spans="2:28" x14ac:dyDescent="0.25">
      <c r="B675" t="s">
        <v>14</v>
      </c>
      <c r="C675">
        <v>48.973799999999997</v>
      </c>
      <c r="D675" s="10" t="str">
        <f>VLOOKUP(B675,Countries!$A$2:$B$46,2,FALSE)</f>
        <v>FI</v>
      </c>
      <c r="E675" s="11" t="s">
        <v>1065</v>
      </c>
      <c r="F675">
        <v>48.973799999999997</v>
      </c>
      <c r="G675">
        <v>47.916699999999999</v>
      </c>
      <c r="H675">
        <v>48.062399999999997</v>
      </c>
      <c r="I675">
        <v>47.808199999999999</v>
      </c>
      <c r="J675">
        <v>46.202399999999997</v>
      </c>
      <c r="K675">
        <v>45.393300000000004</v>
      </c>
      <c r="L675">
        <v>46.893700000000003</v>
      </c>
      <c r="M675">
        <v>46.8782</v>
      </c>
      <c r="N675">
        <v>47.402099999999997</v>
      </c>
      <c r="O675">
        <v>46.3264</v>
      </c>
      <c r="P675">
        <v>44.109900000000003</v>
      </c>
      <c r="Q675">
        <v>48.462299999999999</v>
      </c>
      <c r="R675">
        <v>48.793999999999997</v>
      </c>
      <c r="S675">
        <v>48.503219999999999</v>
      </c>
      <c r="T675">
        <v>48.218020000000003</v>
      </c>
      <c r="U675">
        <v>46.455359999999999</v>
      </c>
      <c r="V675">
        <v>46.922220000000003</v>
      </c>
      <c r="W675">
        <v>45.955640000000002</v>
      </c>
      <c r="X675">
        <v>44.921790000000001</v>
      </c>
      <c r="Y675">
        <v>46.813099999999999</v>
      </c>
      <c r="Z675">
        <v>51.864240000000002</v>
      </c>
      <c r="AA675">
        <v>42.77814</v>
      </c>
      <c r="AB675">
        <v>46.47334</v>
      </c>
    </row>
    <row r="676" spans="2:28" x14ac:dyDescent="0.25">
      <c r="B676" t="s">
        <v>15</v>
      </c>
      <c r="C676">
        <v>962.54001421522196</v>
      </c>
      <c r="D676" s="10" t="str">
        <f>VLOOKUP(B676,Countries!$A$2:$B$46,2,FALSE)</f>
        <v>FR</v>
      </c>
      <c r="E676" s="11" t="s">
        <v>1065</v>
      </c>
      <c r="F676">
        <v>962.54001421522196</v>
      </c>
      <c r="G676">
        <v>1123.21954659789</v>
      </c>
      <c r="H676">
        <v>1079.1097127865301</v>
      </c>
      <c r="I676">
        <v>1053.5800129962699</v>
      </c>
      <c r="J676">
        <v>974.67416605630001</v>
      </c>
      <c r="K676">
        <v>980.23954448343898</v>
      </c>
      <c r="L676">
        <v>1070.27200967506</v>
      </c>
      <c r="M676">
        <v>977.04039129378305</v>
      </c>
      <c r="N676">
        <v>1009.23836143979</v>
      </c>
      <c r="O676">
        <v>988.04190920266603</v>
      </c>
      <c r="P676">
        <v>957.93215772389203</v>
      </c>
      <c r="Q676">
        <v>1071.4887031083599</v>
      </c>
      <c r="R676">
        <v>997.297720876482</v>
      </c>
      <c r="S676">
        <v>1035.5081937797499</v>
      </c>
      <c r="T676">
        <v>1053.6122346152499</v>
      </c>
      <c r="U676">
        <v>1055.0939217292701</v>
      </c>
      <c r="V676">
        <v>995.18675565272702</v>
      </c>
      <c r="W676">
        <v>938.70535799872005</v>
      </c>
      <c r="X676">
        <v>990.51046139843299</v>
      </c>
      <c r="Y676">
        <v>1019.37816468122</v>
      </c>
      <c r="Z676">
        <v>1103.16079659657</v>
      </c>
      <c r="AA676">
        <v>912.93240315705498</v>
      </c>
      <c r="AB676">
        <v>1019.21879217677</v>
      </c>
    </row>
    <row r="677" spans="2:28" x14ac:dyDescent="0.25">
      <c r="B677" t="s">
        <v>16</v>
      </c>
      <c r="C677">
        <v>801.89927757943894</v>
      </c>
      <c r="D677" s="10" t="str">
        <f>VLOOKUP(B677,Countries!$A$2:$B$46,2,FALSE)</f>
        <v>DE</v>
      </c>
      <c r="E677" s="11" t="s">
        <v>1065</v>
      </c>
      <c r="F677">
        <v>801.89927757943894</v>
      </c>
      <c r="G677">
        <v>667.48067020821702</v>
      </c>
      <c r="H677">
        <v>552.945717769162</v>
      </c>
      <c r="I677">
        <v>555.09526930704897</v>
      </c>
      <c r="J677">
        <v>515.28070109999999</v>
      </c>
      <c r="K677">
        <v>477.65877560000001</v>
      </c>
      <c r="L677">
        <v>501.69698873620001</v>
      </c>
      <c r="M677">
        <v>479.30667095259997</v>
      </c>
      <c r="N677">
        <v>430.28451619160001</v>
      </c>
      <c r="O677">
        <v>410.16923301719999</v>
      </c>
      <c r="P677">
        <v>408.63647327349997</v>
      </c>
      <c r="Q677">
        <v>453.903135685</v>
      </c>
      <c r="R677">
        <v>425.18402685140001</v>
      </c>
      <c r="S677">
        <v>399.52644883440001</v>
      </c>
      <c r="T677">
        <v>363.62148493332398</v>
      </c>
      <c r="U677">
        <v>362.53787634841598</v>
      </c>
      <c r="V677">
        <v>392.493712073778</v>
      </c>
      <c r="W677">
        <v>343.112200340421</v>
      </c>
      <c r="X677">
        <v>402.30021641588502</v>
      </c>
      <c r="Y677">
        <v>371.96245473890701</v>
      </c>
      <c r="Z677">
        <v>454.40472612053298</v>
      </c>
      <c r="AA677">
        <v>428.020548088086</v>
      </c>
      <c r="AB677">
        <v>428.623743006947</v>
      </c>
    </row>
    <row r="678" spans="2:28" x14ac:dyDescent="0.25">
      <c r="B678" t="s">
        <v>17</v>
      </c>
      <c r="C678">
        <v>43.181534040317999</v>
      </c>
      <c r="D678" s="10" t="str">
        <f>VLOOKUP(B678,Countries!$A$2:$B$46,2,FALSE)</f>
        <v>GR</v>
      </c>
      <c r="E678" s="11" t="s">
        <v>1065</v>
      </c>
      <c r="F678">
        <v>43.181534040317999</v>
      </c>
      <c r="G678">
        <v>43.325633845799999</v>
      </c>
      <c r="H678">
        <v>50.179542070128001</v>
      </c>
      <c r="I678">
        <v>46.497445104000001</v>
      </c>
      <c r="J678">
        <v>42.989549097671997</v>
      </c>
      <c r="K678">
        <v>42.900564608891997</v>
      </c>
      <c r="L678">
        <v>47.509489423698</v>
      </c>
      <c r="M678">
        <v>46.265027098380003</v>
      </c>
      <c r="N678">
        <v>46.036738487911499</v>
      </c>
      <c r="O678">
        <v>50.419730055000002</v>
      </c>
      <c r="P678">
        <v>56.450863011000003</v>
      </c>
      <c r="Q678">
        <v>54.122922629999998</v>
      </c>
      <c r="R678">
        <v>46.541576579999997</v>
      </c>
      <c r="S678">
        <v>49.787898005999999</v>
      </c>
      <c r="T678">
        <v>52.593408359999998</v>
      </c>
      <c r="U678">
        <v>48.070021746370998</v>
      </c>
      <c r="V678">
        <v>50.729149967309702</v>
      </c>
      <c r="W678">
        <v>47.822257706608298</v>
      </c>
      <c r="X678">
        <v>46.478035426005</v>
      </c>
      <c r="Y678">
        <v>43.761047730225002</v>
      </c>
      <c r="Z678">
        <v>41.499659241975003</v>
      </c>
      <c r="AA678">
        <v>46.069041857640002</v>
      </c>
      <c r="AB678">
        <v>44.20745303727</v>
      </c>
    </row>
    <row r="679" spans="2:28" x14ac:dyDescent="0.25">
      <c r="B679" t="s">
        <v>18</v>
      </c>
      <c r="C679">
        <v>80.791690480329294</v>
      </c>
      <c r="D679" s="10" t="str">
        <f>VLOOKUP(B679,Countries!$A$2:$B$46,2,FALSE)</f>
        <v>HU</v>
      </c>
      <c r="E679" s="11" t="s">
        <v>1065</v>
      </c>
      <c r="F679">
        <v>78.150318682000005</v>
      </c>
      <c r="G679">
        <v>74.519723859999999</v>
      </c>
      <c r="H679">
        <v>58.246833285999998</v>
      </c>
      <c r="I679">
        <v>60.178454942000002</v>
      </c>
      <c r="J679">
        <v>53.040782256</v>
      </c>
      <c r="K679">
        <v>49.374593668000003</v>
      </c>
      <c r="L679">
        <v>48.456800352000002</v>
      </c>
      <c r="M679">
        <v>45.939122580000003</v>
      </c>
      <c r="N679">
        <v>40.659794990000002</v>
      </c>
      <c r="O679">
        <v>41.390972955999999</v>
      </c>
      <c r="P679">
        <v>38.937607845999999</v>
      </c>
      <c r="Q679">
        <v>41.552638885999997</v>
      </c>
      <c r="R679">
        <v>41.273792708000002</v>
      </c>
      <c r="S679">
        <v>41.975539398000002</v>
      </c>
      <c r="T679">
        <v>35.771551186000003</v>
      </c>
      <c r="U679">
        <v>34.060587343999998</v>
      </c>
      <c r="V679">
        <v>37.378622</v>
      </c>
      <c r="W679">
        <v>35.473951143147197</v>
      </c>
      <c r="X679">
        <v>32.328522755341098</v>
      </c>
      <c r="Y679">
        <v>37.8312673092354</v>
      </c>
      <c r="Z679">
        <v>42.294134345670599</v>
      </c>
      <c r="AA679">
        <v>45.6034016841529</v>
      </c>
      <c r="AB679">
        <v>44.727734399811702</v>
      </c>
    </row>
    <row r="680" spans="2:28" x14ac:dyDescent="0.25">
      <c r="B680" t="s">
        <v>19</v>
      </c>
      <c r="C680">
        <v>7.4564016659999996E-2</v>
      </c>
      <c r="D680" s="10" t="str">
        <f>VLOOKUP(B680,Countries!$A$2:$B$46,2,FALSE)</f>
        <v>IS</v>
      </c>
      <c r="E680" s="11" t="s">
        <v>1065</v>
      </c>
      <c r="F680">
        <v>7.4564016659999996E-2</v>
      </c>
      <c r="G680">
        <v>6.4580501999999998E-2</v>
      </c>
      <c r="H680">
        <v>6.675911256E-2</v>
      </c>
      <c r="I680">
        <v>6.0386343359999997E-2</v>
      </c>
      <c r="J680">
        <v>5.9431170120000001E-2</v>
      </c>
      <c r="K680">
        <v>5.2558836540000001E-2</v>
      </c>
      <c r="L680">
        <v>7.6707225840000004E-2</v>
      </c>
      <c r="M680">
        <v>4.8746658659999997E-2</v>
      </c>
      <c r="N680">
        <v>6.7829304480000005E-2</v>
      </c>
      <c r="O680">
        <v>6.9258340619999997E-2</v>
      </c>
      <c r="P680">
        <v>4.9760356800000002E-2</v>
      </c>
      <c r="Q680">
        <v>4.1632283280000001E-2</v>
      </c>
      <c r="R680">
        <v>3.5902858320000001E-2</v>
      </c>
      <c r="S680">
        <v>2.1284601239999999E-2</v>
      </c>
      <c r="T680">
        <v>2.817349626E-2</v>
      </c>
      <c r="U680">
        <v>2.7547208220000001E-2</v>
      </c>
      <c r="V680">
        <v>1.9702241580000002E-2</v>
      </c>
      <c r="W680">
        <v>2.0595947399999998E-2</v>
      </c>
      <c r="X680">
        <v>2.2719873960000001E-2</v>
      </c>
      <c r="Y680">
        <v>5.0355123420000002E-2</v>
      </c>
      <c r="Z680">
        <v>2.5608022439999999E-2</v>
      </c>
      <c r="AA680">
        <v>3.795260994E-2</v>
      </c>
      <c r="AB680">
        <v>1.463289156E-2</v>
      </c>
    </row>
    <row r="681" spans="2:28" x14ac:dyDescent="0.25">
      <c r="B681" t="s">
        <v>20</v>
      </c>
      <c r="C681">
        <v>30.415823869846399</v>
      </c>
      <c r="D681" s="10" t="str">
        <f>VLOOKUP(B681,Countries!$A$2:$B$46,2,FALSE)</f>
        <v>IE</v>
      </c>
      <c r="E681" s="11" t="s">
        <v>1065</v>
      </c>
      <c r="F681">
        <v>30.415823869846399</v>
      </c>
      <c r="G681">
        <v>29.987606275207799</v>
      </c>
      <c r="H681">
        <v>25.5983293707637</v>
      </c>
      <c r="I681">
        <v>25.1919790984646</v>
      </c>
      <c r="J681">
        <v>23.389350662665102</v>
      </c>
      <c r="K681">
        <v>22.315260898626899</v>
      </c>
      <c r="L681">
        <v>22.581422721116901</v>
      </c>
      <c r="M681">
        <v>20.699737697559101</v>
      </c>
      <c r="N681">
        <v>22.162504563385799</v>
      </c>
      <c r="O681">
        <v>19.278283736106999</v>
      </c>
      <c r="P681">
        <v>19.224954791464199</v>
      </c>
      <c r="Q681">
        <v>19.3475624784083</v>
      </c>
      <c r="R681">
        <v>19.173424084353901</v>
      </c>
      <c r="S681">
        <v>18.983271506116999</v>
      </c>
      <c r="T681">
        <v>19.1029037384709</v>
      </c>
      <c r="U681">
        <v>19.946328874887101</v>
      </c>
      <c r="V681">
        <v>19.476004780346202</v>
      </c>
      <c r="W681">
        <v>19.2347878597365</v>
      </c>
      <c r="X681">
        <v>20.5542824636359</v>
      </c>
      <c r="Y681">
        <v>21.280560089541702</v>
      </c>
      <c r="Z681">
        <v>21.5469535948437</v>
      </c>
      <c r="AA681">
        <v>18.599837421395701</v>
      </c>
      <c r="AB681">
        <v>17.63278074726</v>
      </c>
    </row>
    <row r="682" spans="2:28" x14ac:dyDescent="0.25">
      <c r="B682" t="s">
        <v>21</v>
      </c>
      <c r="C682">
        <v>574.58555543479702</v>
      </c>
      <c r="D682" s="10" t="str">
        <f>VLOOKUP(B682,Countries!$A$2:$B$46,2,FALSE)</f>
        <v>IT</v>
      </c>
      <c r="E682" s="11" t="s">
        <v>1065</v>
      </c>
      <c r="F682">
        <v>574.58555543479702</v>
      </c>
      <c r="G682">
        <v>691.63204451823697</v>
      </c>
      <c r="H682">
        <v>647.13613319656895</v>
      </c>
      <c r="I682">
        <v>637.13589393927305</v>
      </c>
      <c r="J682">
        <v>601.37898116239205</v>
      </c>
      <c r="K682">
        <v>645.11769503815003</v>
      </c>
      <c r="L682">
        <v>627.56630992604505</v>
      </c>
      <c r="M682">
        <v>655.896225363751</v>
      </c>
      <c r="N682">
        <v>659.77090881062395</v>
      </c>
      <c r="O682">
        <v>729.84308374097395</v>
      </c>
      <c r="P682">
        <v>670.30641405391202</v>
      </c>
      <c r="Q682">
        <v>699.597752181901</v>
      </c>
      <c r="R682">
        <v>639.74212600417104</v>
      </c>
      <c r="S682">
        <v>681.75749761953102</v>
      </c>
      <c r="T682">
        <v>760.40550348192096</v>
      </c>
      <c r="U682">
        <v>743.54727384441503</v>
      </c>
      <c r="V682">
        <v>729.49852383198902</v>
      </c>
      <c r="W682">
        <v>755.084368247572</v>
      </c>
      <c r="X682">
        <v>789.57178406123796</v>
      </c>
      <c r="Y682">
        <v>826.71395795699095</v>
      </c>
      <c r="Z682">
        <v>888.222633028573</v>
      </c>
      <c r="AA682">
        <v>867.52491765796901</v>
      </c>
      <c r="AB682">
        <v>941.04783263373099</v>
      </c>
    </row>
    <row r="683" spans="2:28" x14ac:dyDescent="0.25">
      <c r="B683" t="s">
        <v>22</v>
      </c>
      <c r="C683">
        <v>88.7993968121622</v>
      </c>
      <c r="D683" s="10" t="str">
        <f>VLOOKUP(B683,Countries!$A$2:$B$46,2,FALSE)</f>
        <v>JP</v>
      </c>
      <c r="E683" s="11" t="s">
        <v>1065</v>
      </c>
      <c r="F683">
        <v>88.7993968121622</v>
      </c>
      <c r="G683">
        <v>87.532040939574799</v>
      </c>
      <c r="H683">
        <v>94.152592044426001</v>
      </c>
      <c r="I683">
        <v>100.56030894206501</v>
      </c>
      <c r="J683">
        <v>94.439331657251302</v>
      </c>
      <c r="K683">
        <v>102.530448247804</v>
      </c>
      <c r="L683">
        <v>100.512991118437</v>
      </c>
      <c r="M683">
        <v>98.481004149524097</v>
      </c>
      <c r="N683">
        <v>96.498760308338007</v>
      </c>
      <c r="O683">
        <v>100.850214199628</v>
      </c>
      <c r="P683">
        <v>105.585247634053</v>
      </c>
      <c r="Q683">
        <v>98.69472414114</v>
      </c>
      <c r="R683">
        <v>103.767696703529</v>
      </c>
      <c r="S683">
        <v>94.049735234620798</v>
      </c>
      <c r="T683">
        <v>96.079082582676904</v>
      </c>
      <c r="U683">
        <v>102.81874197187101</v>
      </c>
      <c r="V683">
        <v>93.213616436286003</v>
      </c>
      <c r="W683">
        <v>89.971439462410302</v>
      </c>
      <c r="X683">
        <v>83.781550492926996</v>
      </c>
      <c r="Y683">
        <v>81.925539649814993</v>
      </c>
      <c r="Z683">
        <v>87.819284427084597</v>
      </c>
      <c r="AA683">
        <v>84.769682926788306</v>
      </c>
      <c r="AB683">
        <v>81.963176132563802</v>
      </c>
    </row>
    <row r="684" spans="2:28" x14ac:dyDescent="0.25">
      <c r="B684" t="s">
        <v>23</v>
      </c>
      <c r="C684">
        <v>29.154436604615402</v>
      </c>
      <c r="D684" s="10" t="str">
        <f>VLOOKUP(B684,Countries!$A$2:$B$46,2,FALSE)</f>
        <v>LV</v>
      </c>
      <c r="E684" s="11" t="s">
        <v>1065</v>
      </c>
      <c r="F684">
        <v>29.154436604615402</v>
      </c>
      <c r="G684">
        <v>35.460783487692296</v>
      </c>
      <c r="H684">
        <v>33.635641637551402</v>
      </c>
      <c r="I684">
        <v>36.140848490806199</v>
      </c>
      <c r="J684">
        <v>35.990045747434898</v>
      </c>
      <c r="K684">
        <v>38.697794781415702</v>
      </c>
      <c r="L684">
        <v>40.378943135276998</v>
      </c>
      <c r="M684">
        <v>38.178437502011299</v>
      </c>
      <c r="N684">
        <v>38.141559724355901</v>
      </c>
      <c r="O684">
        <v>36.741718264611698</v>
      </c>
      <c r="P684">
        <v>35.645893626724103</v>
      </c>
      <c r="Q684">
        <v>38.842511290362999</v>
      </c>
      <c r="R684">
        <v>38.094716209845998</v>
      </c>
      <c r="S684">
        <v>40.266318150923297</v>
      </c>
      <c r="T684">
        <v>40.532598997991002</v>
      </c>
      <c r="U684">
        <v>40.842914800296299</v>
      </c>
      <c r="V684">
        <v>39.5569684251588</v>
      </c>
      <c r="W684">
        <v>38.572377653243699</v>
      </c>
      <c r="X684">
        <v>38.224620826652</v>
      </c>
      <c r="Y684">
        <v>42.668794449815302</v>
      </c>
      <c r="Z684">
        <v>39.239106567197197</v>
      </c>
      <c r="AA684">
        <v>33.479166991962401</v>
      </c>
      <c r="AB684">
        <v>35.365782351778201</v>
      </c>
    </row>
    <row r="685" spans="2:28" x14ac:dyDescent="0.25">
      <c r="B685" t="s">
        <v>24</v>
      </c>
      <c r="C685">
        <v>6.4276207153782197E-2</v>
      </c>
      <c r="D685" s="10" t="str">
        <f>VLOOKUP(B685,Countries!$A$2:$B$46,2,FALSE)</f>
        <v>LI</v>
      </c>
      <c r="E685" s="11" t="s">
        <v>1065</v>
      </c>
      <c r="F685">
        <v>6.4276207153782197E-2</v>
      </c>
      <c r="G685">
        <v>6.1805328935674697E-2</v>
      </c>
      <c r="H685">
        <v>6.9417253099706797E-2</v>
      </c>
      <c r="I685">
        <v>7.6990378653495201E-2</v>
      </c>
      <c r="J685">
        <v>7.6248535635821693E-2</v>
      </c>
      <c r="K685">
        <v>7.8730951946738306E-2</v>
      </c>
      <c r="L685">
        <v>8.0998805307972099E-2</v>
      </c>
      <c r="M685">
        <v>8.7950119720505204E-2</v>
      </c>
      <c r="N685">
        <v>9.61096642162131E-2</v>
      </c>
      <c r="O685">
        <v>9.8079532151888804E-2</v>
      </c>
      <c r="P685">
        <v>0.101461970420089</v>
      </c>
      <c r="Q685">
        <v>9.9809029720906106E-2</v>
      </c>
      <c r="R685">
        <v>0.10580665660626799</v>
      </c>
      <c r="S685">
        <v>0.116392403296727</v>
      </c>
      <c r="T685">
        <v>0.122906492457803</v>
      </c>
      <c r="U685">
        <v>0.127292014973897</v>
      </c>
      <c r="V685">
        <v>0.13125054561594601</v>
      </c>
      <c r="W685">
        <v>0.119116302114479</v>
      </c>
      <c r="X685">
        <v>0.129504015101845</v>
      </c>
      <c r="Y685">
        <v>0.13882599745794499</v>
      </c>
      <c r="Z685">
        <v>0.14248051766882699</v>
      </c>
      <c r="AA685">
        <v>0.132014937766226</v>
      </c>
      <c r="AB685">
        <v>0.14022969302371299</v>
      </c>
    </row>
    <row r="686" spans="2:28" x14ac:dyDescent="0.25">
      <c r="B686" t="s">
        <v>25</v>
      </c>
      <c r="C686">
        <v>18.977982999999998</v>
      </c>
      <c r="D686" s="10" t="str">
        <f>VLOOKUP(B686,Countries!$A$2:$B$46,2,FALSE)</f>
        <v>LT</v>
      </c>
      <c r="E686" s="11" t="s">
        <v>1065</v>
      </c>
      <c r="F686">
        <v>18.977982999999998</v>
      </c>
      <c r="G686">
        <v>19.545562</v>
      </c>
      <c r="H686">
        <v>14.479386999999999</v>
      </c>
      <c r="I686">
        <v>21.348987000000001</v>
      </c>
      <c r="J686">
        <v>20.926425999999999</v>
      </c>
      <c r="K686">
        <v>22.069396000000001</v>
      </c>
      <c r="L686">
        <v>23.843371000000001</v>
      </c>
      <c r="M686">
        <v>24.483366</v>
      </c>
      <c r="N686">
        <v>25.786854000000002</v>
      </c>
      <c r="O686">
        <v>26.973223999999998</v>
      </c>
      <c r="P686">
        <v>28.47505</v>
      </c>
      <c r="Q686">
        <v>29.093841000000001</v>
      </c>
      <c r="R686">
        <v>28.662289999999999</v>
      </c>
      <c r="S686">
        <v>29.012094000000001</v>
      </c>
      <c r="T686">
        <v>29.373802000000001</v>
      </c>
      <c r="U686">
        <v>30.184204000000001</v>
      </c>
      <c r="V686">
        <v>31.282844000000001</v>
      </c>
      <c r="W686">
        <v>30.085469</v>
      </c>
      <c r="X686">
        <v>31.203918000000002</v>
      </c>
      <c r="Y686">
        <v>31.721153000000001</v>
      </c>
      <c r="Z686">
        <v>31.554248999999999</v>
      </c>
      <c r="AA686">
        <v>30.807241999999999</v>
      </c>
      <c r="AB686">
        <v>30.949470000000002</v>
      </c>
    </row>
    <row r="687" spans="2:28" x14ac:dyDescent="0.25">
      <c r="B687" t="s">
        <v>26</v>
      </c>
      <c r="C687">
        <v>2.1574340081404602</v>
      </c>
      <c r="D687" s="10" t="str">
        <f>VLOOKUP(B687,Countries!$A$2:$B$46,2,FALSE)</f>
        <v>LU</v>
      </c>
      <c r="E687" s="11" t="s">
        <v>1065</v>
      </c>
      <c r="F687">
        <v>2.1574340081404602</v>
      </c>
      <c r="G687">
        <v>2.4645139461112602</v>
      </c>
      <c r="H687">
        <v>2.2811327958863701</v>
      </c>
      <c r="I687">
        <v>2.2485254796896101</v>
      </c>
      <c r="J687">
        <v>2.1514430980006898</v>
      </c>
      <c r="K687">
        <v>2.1459934621973602</v>
      </c>
      <c r="L687">
        <v>2.2331785025306101</v>
      </c>
      <c r="M687">
        <v>2.21977410987322</v>
      </c>
      <c r="N687">
        <v>2.2647040994644798</v>
      </c>
      <c r="O687">
        <v>2.1873175301073502</v>
      </c>
      <c r="P687">
        <v>2.7372723324083599</v>
      </c>
      <c r="Q687">
        <v>2.9470121761280401</v>
      </c>
      <c r="R687">
        <v>2.7376836201775898</v>
      </c>
      <c r="S687">
        <v>2.8012082377588698</v>
      </c>
      <c r="T687">
        <v>2.9740967397328402</v>
      </c>
      <c r="U687">
        <v>2.86412815168956</v>
      </c>
      <c r="V687">
        <v>2.9062865360372698</v>
      </c>
      <c r="W687">
        <v>2.7341086106602699</v>
      </c>
      <c r="X687">
        <v>2.8281275383553899</v>
      </c>
      <c r="Y687">
        <v>2.8925835220131302</v>
      </c>
      <c r="Z687">
        <v>2.7191760244485699</v>
      </c>
      <c r="AA687">
        <v>2.3419098510976601</v>
      </c>
      <c r="AB687">
        <v>2.4595953649026399</v>
      </c>
    </row>
    <row r="688" spans="2:28" x14ac:dyDescent="0.25">
      <c r="B688" t="s">
        <v>27</v>
      </c>
      <c r="C688">
        <v>2.2454223366E-2</v>
      </c>
      <c r="D688" s="10" t="str">
        <f>VLOOKUP(B688,Countries!$A$2:$B$46,2,FALSE)</f>
        <v>MT</v>
      </c>
      <c r="E688" s="11" t="s">
        <v>1065</v>
      </c>
      <c r="F688">
        <v>2.2454223366E-2</v>
      </c>
      <c r="G688">
        <v>2.5448405423999999E-2</v>
      </c>
      <c r="H688">
        <v>2.6473123506E-2</v>
      </c>
      <c r="I688">
        <v>2.6992945611000001E-2</v>
      </c>
      <c r="J688">
        <v>2.6467164314000001E-2</v>
      </c>
      <c r="K688">
        <v>2.6756191573999999E-2</v>
      </c>
      <c r="L688">
        <v>2.7355714214000001E-2</v>
      </c>
      <c r="M688">
        <v>2.5865051933999999E-2</v>
      </c>
      <c r="N688">
        <v>2.1188684449999998E-2</v>
      </c>
      <c r="O688">
        <v>2.3760858052000001E-2</v>
      </c>
      <c r="P688">
        <v>2.3823353990000001E-2</v>
      </c>
      <c r="Q688">
        <v>2.2931980237999999E-2</v>
      </c>
      <c r="R688">
        <v>2.41279954354E-2</v>
      </c>
      <c r="S688">
        <v>2.6248437675999998E-2</v>
      </c>
      <c r="T688">
        <v>2.69544225496E-2</v>
      </c>
      <c r="U688">
        <v>4.6174230920000003E-2</v>
      </c>
      <c r="V688">
        <v>4.0460913559999999E-2</v>
      </c>
      <c r="W688">
        <v>3.7112245199999998E-2</v>
      </c>
      <c r="X688">
        <v>4.2969714224944E-2</v>
      </c>
      <c r="Y688">
        <v>5.9922297540000002E-2</v>
      </c>
      <c r="Z688">
        <v>5.89933853439326E-2</v>
      </c>
      <c r="AA688">
        <v>7.8649728000000002E-2</v>
      </c>
      <c r="AB688">
        <v>4.8252014599999997E-2</v>
      </c>
    </row>
    <row r="689" spans="2:28" x14ac:dyDescent="0.25">
      <c r="B689" t="s">
        <v>28</v>
      </c>
      <c r="C689">
        <v>9.6645770189999994E-2</v>
      </c>
      <c r="D689" s="10" t="str">
        <f>VLOOKUP(B689,Countries!$A$2:$B$46,2,FALSE)</f>
        <v>MC</v>
      </c>
      <c r="E689" s="11" t="s">
        <v>1065</v>
      </c>
      <c r="F689">
        <v>9.6645770189999994E-2</v>
      </c>
      <c r="G689">
        <v>8.5240154213999997E-2</v>
      </c>
      <c r="H689">
        <v>8.2096619922E-2</v>
      </c>
      <c r="I689">
        <v>8.2571984586E-2</v>
      </c>
      <c r="J689">
        <v>7.8712029629999999E-2</v>
      </c>
      <c r="K689">
        <v>7.4323186649999998E-2</v>
      </c>
      <c r="L689">
        <v>7.9317979686000004E-2</v>
      </c>
      <c r="M689">
        <v>7.3941523019999997E-2</v>
      </c>
      <c r="N689">
        <v>7.7282565317999999E-2</v>
      </c>
      <c r="O689">
        <v>7.5752679419999996E-2</v>
      </c>
      <c r="P689">
        <v>7.0312675482000001E-2</v>
      </c>
      <c r="Q689">
        <v>6.6778442423999995E-2</v>
      </c>
      <c r="R689">
        <v>7.2729539208000002E-2</v>
      </c>
      <c r="S689">
        <v>7.7312762603999996E-2</v>
      </c>
      <c r="T689">
        <v>7.1752808195999995E-2</v>
      </c>
      <c r="U689">
        <v>7.1378756865612E-2</v>
      </c>
      <c r="V689">
        <v>6.5743806494268003E-2</v>
      </c>
      <c r="W689">
        <v>5.3486027310761998E-2</v>
      </c>
      <c r="X689">
        <v>5.4415505103300003E-2</v>
      </c>
      <c r="Y689">
        <v>5.6094409640394E-2</v>
      </c>
      <c r="Z689">
        <v>5.8900012702002E-2</v>
      </c>
      <c r="AA689">
        <v>4.6567699854804002E-2</v>
      </c>
      <c r="AB689">
        <v>4.7893865887691997E-2</v>
      </c>
    </row>
    <row r="690" spans="2:28" x14ac:dyDescent="0.25">
      <c r="B690" t="s">
        <v>29</v>
      </c>
      <c r="C690">
        <v>27.533287917561001</v>
      </c>
      <c r="D690" s="10" t="str">
        <f>VLOOKUP(B690,Countries!$A$2:$B$46,2,FALSE)</f>
        <v>NL</v>
      </c>
      <c r="E690" s="11" t="s">
        <v>1065</v>
      </c>
      <c r="F690">
        <v>27.533287917561001</v>
      </c>
      <c r="G690">
        <v>29.22072245</v>
      </c>
      <c r="H690">
        <v>28.045236859999999</v>
      </c>
      <c r="I690">
        <v>27.80291544</v>
      </c>
      <c r="J690">
        <v>27.121924180000001</v>
      </c>
      <c r="K690">
        <v>27.275676087834501</v>
      </c>
      <c r="L690">
        <v>26.682292361108399</v>
      </c>
      <c r="M690">
        <v>24.660545871485599</v>
      </c>
      <c r="N690">
        <v>24.399958392136199</v>
      </c>
      <c r="O690">
        <v>22.6758008873908</v>
      </c>
      <c r="P690">
        <v>22.901108176400101</v>
      </c>
      <c r="Q690">
        <v>23.4978049360382</v>
      </c>
      <c r="R690">
        <v>23.0384609040131</v>
      </c>
      <c r="S690">
        <v>23.474752151079102</v>
      </c>
      <c r="T690">
        <v>24.0554578711902</v>
      </c>
      <c r="U690">
        <v>24.222894005565198</v>
      </c>
      <c r="V690">
        <v>24.342409821677801</v>
      </c>
      <c r="W690">
        <v>24.1828136881891</v>
      </c>
      <c r="X690">
        <v>25.388877864730201</v>
      </c>
      <c r="Y690">
        <v>25.583728863163401</v>
      </c>
      <c r="Z690">
        <v>27.347075314796701</v>
      </c>
      <c r="AA690">
        <v>25.232874086149302</v>
      </c>
      <c r="AB690">
        <v>26.096788398255601</v>
      </c>
    </row>
    <row r="691" spans="2:28" x14ac:dyDescent="0.25">
      <c r="B691" t="s">
        <v>30</v>
      </c>
      <c r="C691">
        <v>11.817491356083799</v>
      </c>
      <c r="D691" s="10" t="str">
        <f>VLOOKUP(B691,Countries!$A$2:$B$46,2,FALSE)</f>
        <v>NZ</v>
      </c>
      <c r="E691" s="11" t="s">
        <v>1065</v>
      </c>
      <c r="F691">
        <v>11.817491356083799</v>
      </c>
      <c r="G691">
        <v>11.4029989196393</v>
      </c>
      <c r="H691">
        <v>11.0435663076628</v>
      </c>
      <c r="I691">
        <v>10.942939921361599</v>
      </c>
      <c r="J691">
        <v>10.9877859535291</v>
      </c>
      <c r="K691">
        <v>10.9114178392598</v>
      </c>
      <c r="L691">
        <v>11.021608011241399</v>
      </c>
      <c r="M691">
        <v>10.9724708794792</v>
      </c>
      <c r="N691">
        <v>11.026081532027399</v>
      </c>
      <c r="O691">
        <v>11.025864222717701</v>
      </c>
      <c r="P691">
        <v>11.0094765500198</v>
      </c>
      <c r="Q691">
        <v>10.896233929156899</v>
      </c>
      <c r="R691">
        <v>10.898037507600099</v>
      </c>
      <c r="S691">
        <v>10.9983620041469</v>
      </c>
      <c r="T691">
        <v>11.1452033002767</v>
      </c>
      <c r="U691">
        <v>11.149267275162501</v>
      </c>
      <c r="V691">
        <v>11.080012102455701</v>
      </c>
      <c r="W691">
        <v>10.987807062509001</v>
      </c>
      <c r="X691">
        <v>10.3851909156297</v>
      </c>
      <c r="Y691">
        <v>10.4519614750528</v>
      </c>
      <c r="Z691">
        <v>10.082753034761801</v>
      </c>
      <c r="AA691">
        <v>10.0727931296235</v>
      </c>
      <c r="AB691">
        <v>9.7645089058376406</v>
      </c>
    </row>
    <row r="692" spans="2:28" x14ac:dyDescent="0.25">
      <c r="B692" t="s">
        <v>31</v>
      </c>
      <c r="C692">
        <v>13.901619632999999</v>
      </c>
      <c r="D692" s="10" t="str">
        <f>VLOOKUP(B692,Countries!$A$2:$B$46,2,FALSE)</f>
        <v>NO</v>
      </c>
      <c r="E692" s="11" t="s">
        <v>1065</v>
      </c>
      <c r="F692">
        <v>13.901619632999999</v>
      </c>
      <c r="G692">
        <v>12.404424041</v>
      </c>
      <c r="H692">
        <v>11.681190383000001</v>
      </c>
      <c r="I692">
        <v>12.816828573</v>
      </c>
      <c r="J692">
        <v>13.434006953000001</v>
      </c>
      <c r="K692">
        <v>13.208083851</v>
      </c>
      <c r="L692">
        <v>14.585859414</v>
      </c>
      <c r="M692">
        <v>14.479937683999999</v>
      </c>
      <c r="N692">
        <v>13.999277631</v>
      </c>
      <c r="O692">
        <v>14.301014332999999</v>
      </c>
      <c r="P692">
        <v>13.7279687</v>
      </c>
      <c r="Q692">
        <v>14.615924826000001</v>
      </c>
      <c r="R692">
        <v>16.5147195435</v>
      </c>
      <c r="S692">
        <v>16.775373371499999</v>
      </c>
      <c r="T692">
        <v>15.355251266</v>
      </c>
      <c r="U692">
        <v>14.974260491000001</v>
      </c>
      <c r="V692">
        <v>14.999238431</v>
      </c>
      <c r="W692">
        <v>14.475959360999999</v>
      </c>
      <c r="X692">
        <v>14.019576647999999</v>
      </c>
      <c r="Y692">
        <v>14.400510134999999</v>
      </c>
      <c r="Z692">
        <v>16.254162667999999</v>
      </c>
      <c r="AA692">
        <v>14.189596767999999</v>
      </c>
      <c r="AB692">
        <v>14.535945942</v>
      </c>
    </row>
    <row r="693" spans="2:28" x14ac:dyDescent="0.25">
      <c r="B693" t="s">
        <v>32</v>
      </c>
      <c r="C693">
        <v>323.42058758000002</v>
      </c>
      <c r="D693" s="10" t="str">
        <f>VLOOKUP(B693,Countries!$A$2:$B$46,2,FALSE)</f>
        <v>PL</v>
      </c>
      <c r="E693" s="11" t="s">
        <v>1065</v>
      </c>
      <c r="F693">
        <v>181.51628400000001</v>
      </c>
      <c r="G693">
        <v>211.37765400000001</v>
      </c>
      <c r="H693">
        <v>222.827845</v>
      </c>
      <c r="I693">
        <v>325.05660699999999</v>
      </c>
      <c r="J693">
        <v>294.03140400000001</v>
      </c>
      <c r="K693">
        <v>292.53472399999998</v>
      </c>
      <c r="L693">
        <v>297.12414999999999</v>
      </c>
      <c r="M693">
        <v>273.35576800000001</v>
      </c>
      <c r="N693">
        <v>240.74296200000001</v>
      </c>
      <c r="O693">
        <v>237.49964900000001</v>
      </c>
      <c r="P693">
        <v>208.75272899999999</v>
      </c>
      <c r="Q693">
        <v>230.46587299999999</v>
      </c>
      <c r="R693">
        <v>222.96576400000001</v>
      </c>
      <c r="S693">
        <v>218.020489</v>
      </c>
      <c r="T693">
        <v>222.735434</v>
      </c>
      <c r="U693">
        <v>230.35793100000001</v>
      </c>
      <c r="V693">
        <v>250.76721499999999</v>
      </c>
      <c r="W693">
        <v>236.422337</v>
      </c>
      <c r="X693">
        <v>244.724819</v>
      </c>
      <c r="Y693">
        <v>245.97681600000001</v>
      </c>
      <c r="Z693">
        <v>283.29157800000002</v>
      </c>
      <c r="AA693">
        <v>260.02471400000002</v>
      </c>
      <c r="AB693">
        <v>268.21900599999998</v>
      </c>
    </row>
    <row r="694" spans="2:28" x14ac:dyDescent="0.25">
      <c r="B694" t="s">
        <v>33</v>
      </c>
      <c r="C694">
        <v>84.153853256435497</v>
      </c>
      <c r="D694" s="10" t="str">
        <f>VLOOKUP(B694,Countries!$A$2:$B$46,2,FALSE)</f>
        <v>PT</v>
      </c>
      <c r="E694" s="11" t="s">
        <v>1065</v>
      </c>
      <c r="F694">
        <v>84.153853256435497</v>
      </c>
      <c r="G694">
        <v>81.465704156943403</v>
      </c>
      <c r="H694">
        <v>79.853764823332696</v>
      </c>
      <c r="I694">
        <v>79.019324297811593</v>
      </c>
      <c r="J694">
        <v>78.457876690473199</v>
      </c>
      <c r="K694">
        <v>78.518984220770704</v>
      </c>
      <c r="L694">
        <v>79.7001078043115</v>
      </c>
      <c r="M694">
        <v>77.649713585740301</v>
      </c>
      <c r="N694">
        <v>76.779943826738105</v>
      </c>
      <c r="O694">
        <v>76.207338303557506</v>
      </c>
      <c r="P694">
        <v>74.941846940614198</v>
      </c>
      <c r="Q694">
        <v>72.127643020859196</v>
      </c>
      <c r="R694">
        <v>70.771944097978306</v>
      </c>
      <c r="S694">
        <v>68.815710661062994</v>
      </c>
      <c r="T694">
        <v>67.331179687602599</v>
      </c>
      <c r="U694">
        <v>65.478283079567902</v>
      </c>
      <c r="V694">
        <v>63.132178725332999</v>
      </c>
      <c r="W694">
        <v>60.494945398373297</v>
      </c>
      <c r="X694">
        <v>58.573440659848202</v>
      </c>
      <c r="Y694">
        <v>55.997247638404303</v>
      </c>
      <c r="Z694">
        <v>57.749258262586402</v>
      </c>
      <c r="AA694">
        <v>58.052830466795498</v>
      </c>
      <c r="AB694">
        <v>55.495862574972698</v>
      </c>
    </row>
    <row r="695" spans="2:28" x14ac:dyDescent="0.25">
      <c r="B695" t="s">
        <v>34</v>
      </c>
      <c r="C695">
        <v>48.126423617999997</v>
      </c>
      <c r="D695" s="10" t="str">
        <f>VLOOKUP(B695,Countries!$A$2:$B$46,2,FALSE)</f>
        <v>RO</v>
      </c>
      <c r="E695" s="11" t="s">
        <v>1065</v>
      </c>
      <c r="F695">
        <v>46.607385798000003</v>
      </c>
      <c r="G695">
        <v>36.438222670719703</v>
      </c>
      <c r="H695">
        <v>37.618415860355498</v>
      </c>
      <c r="I695">
        <v>46.3002738643833</v>
      </c>
      <c r="J695">
        <v>49.583051566518598</v>
      </c>
      <c r="K695">
        <v>56.524625582832599</v>
      </c>
      <c r="L695">
        <v>117.56959695672001</v>
      </c>
      <c r="M695">
        <v>157.53868476918899</v>
      </c>
      <c r="N695">
        <v>144.039139005804</v>
      </c>
      <c r="O695">
        <v>135.17120674911399</v>
      </c>
      <c r="P695">
        <v>132.58833034377301</v>
      </c>
      <c r="Q695">
        <v>94.4467419342337</v>
      </c>
      <c r="R695">
        <v>96.1451875349332</v>
      </c>
      <c r="S695">
        <v>118.510559605857</v>
      </c>
      <c r="T695">
        <v>143.31459933153499</v>
      </c>
      <c r="U695">
        <v>146.76006213125299</v>
      </c>
      <c r="V695">
        <v>138.52781463212</v>
      </c>
      <c r="W695">
        <v>143.93406708258101</v>
      </c>
      <c r="X695">
        <v>182.407489024016</v>
      </c>
      <c r="Y695">
        <v>179.775120423</v>
      </c>
      <c r="Z695">
        <v>186.44213541518499</v>
      </c>
      <c r="AA695">
        <v>167.09709570793501</v>
      </c>
      <c r="AB695">
        <v>174.5327904774</v>
      </c>
    </row>
    <row r="696" spans="2:28" x14ac:dyDescent="0.25">
      <c r="B696" t="s">
        <v>35</v>
      </c>
      <c r="C696">
        <v>422.84</v>
      </c>
      <c r="D696" s="10" t="str">
        <f>VLOOKUP(B696,Countries!$A$2:$B$46,2,FALSE)</f>
        <v>RU</v>
      </c>
      <c r="E696" s="11" t="s">
        <v>1065</v>
      </c>
      <c r="F696">
        <v>422.84</v>
      </c>
      <c r="G696">
        <v>403.39620081065999</v>
      </c>
      <c r="H696">
        <v>563.72433405319998</v>
      </c>
      <c r="I696">
        <v>488.47078390339999</v>
      </c>
      <c r="J696">
        <v>434.09146246820001</v>
      </c>
      <c r="K696">
        <v>371.91760508760001</v>
      </c>
      <c r="L696">
        <v>344.13923729520002</v>
      </c>
      <c r="M696">
        <v>327.48461567859999</v>
      </c>
      <c r="N696">
        <v>284.85256642740001</v>
      </c>
      <c r="O696">
        <v>349.57192115980001</v>
      </c>
      <c r="P696">
        <v>158.88283158460899</v>
      </c>
      <c r="Q696">
        <v>163.93225767494999</v>
      </c>
      <c r="R696">
        <v>162.51801052064101</v>
      </c>
      <c r="S696">
        <v>181.567655327913</v>
      </c>
      <c r="T696">
        <v>188.48</v>
      </c>
      <c r="U696">
        <v>180.20727366</v>
      </c>
      <c r="V696">
        <v>192.20791492000001</v>
      </c>
      <c r="W696">
        <v>183.42402679</v>
      </c>
      <c r="X696">
        <v>186.05501322000001</v>
      </c>
      <c r="Y696">
        <v>160.87599949541999</v>
      </c>
      <c r="Z696">
        <v>179.40022977902001</v>
      </c>
      <c r="AA696">
        <v>188.06608263762001</v>
      </c>
      <c r="AB696">
        <v>188.13266865733999</v>
      </c>
    </row>
    <row r="697" spans="2:28" x14ac:dyDescent="0.25">
      <c r="B697" t="s">
        <v>36</v>
      </c>
      <c r="C697">
        <v>29.507062935598199</v>
      </c>
      <c r="D697" s="10" t="str">
        <f>VLOOKUP(B697,Countries!$A$2:$B$46,2,FALSE)</f>
        <v>SK</v>
      </c>
      <c r="E697" s="11" t="s">
        <v>1065</v>
      </c>
      <c r="F697">
        <v>29.507062935598199</v>
      </c>
      <c r="G697">
        <v>31.332233143362998</v>
      </c>
      <c r="H697">
        <v>28.027806651718201</v>
      </c>
      <c r="I697">
        <v>27.0089162585192</v>
      </c>
      <c r="J697">
        <v>24.8881353132596</v>
      </c>
      <c r="K697">
        <v>25.783278369517799</v>
      </c>
      <c r="L697">
        <v>30.168624440482901</v>
      </c>
      <c r="M697">
        <v>26.274539159253099</v>
      </c>
      <c r="N697">
        <v>23.351557061807998</v>
      </c>
      <c r="O697">
        <v>23.4164018653513</v>
      </c>
      <c r="P697">
        <v>25.304043822716299</v>
      </c>
      <c r="Q697">
        <v>28.498509100951399</v>
      </c>
      <c r="R697">
        <v>22.757317651330201</v>
      </c>
      <c r="S697">
        <v>24.717539853873401</v>
      </c>
      <c r="T697">
        <v>30.000192456502301</v>
      </c>
      <c r="U697">
        <v>39.3936030348777</v>
      </c>
      <c r="V697">
        <v>36.139203411132101</v>
      </c>
      <c r="W697">
        <v>32.915261764874003</v>
      </c>
      <c r="X697">
        <v>59.9889757951847</v>
      </c>
      <c r="Y697">
        <v>26.0112572804289</v>
      </c>
      <c r="Z697">
        <v>25.160460365151199</v>
      </c>
      <c r="AA697">
        <v>27.559354685219098</v>
      </c>
      <c r="AB697">
        <v>29.572830262917002</v>
      </c>
    </row>
    <row r="698" spans="2:28" x14ac:dyDescent="0.25">
      <c r="B698" t="s">
        <v>37</v>
      </c>
      <c r="C698">
        <v>20.759814837750199</v>
      </c>
      <c r="D698" s="10" t="str">
        <f>VLOOKUP(B698,Countries!$A$2:$B$46,2,FALSE)</f>
        <v>SI</v>
      </c>
      <c r="E698" s="11" t="s">
        <v>1065</v>
      </c>
      <c r="F698">
        <v>19.2603540614598</v>
      </c>
      <c r="G698">
        <v>19.896953866619501</v>
      </c>
      <c r="H698">
        <v>19.488551436083199</v>
      </c>
      <c r="I698">
        <v>20.044148265264202</v>
      </c>
      <c r="J698">
        <v>19.785626354141701</v>
      </c>
      <c r="K698">
        <v>20.151659220504801</v>
      </c>
      <c r="L698">
        <v>20.919353679177298</v>
      </c>
      <c r="M698">
        <v>20.798428346457399</v>
      </c>
      <c r="N698">
        <v>20.837533823689501</v>
      </c>
      <c r="O698">
        <v>21.0685574933505</v>
      </c>
      <c r="P698">
        <v>20.711797030892701</v>
      </c>
      <c r="Q698">
        <v>21.0892163231361</v>
      </c>
      <c r="R698">
        <v>21.278641621220899</v>
      </c>
      <c r="S698">
        <v>21.512191289901502</v>
      </c>
      <c r="T698">
        <v>21.768337117841</v>
      </c>
      <c r="U698">
        <v>21.741946821328199</v>
      </c>
      <c r="V698">
        <v>21.947905365005401</v>
      </c>
      <c r="W698">
        <v>21.6380432163817</v>
      </c>
      <c r="X698">
        <v>22.2542290384966</v>
      </c>
      <c r="Y698">
        <v>24.602136796932001</v>
      </c>
      <c r="Z698">
        <v>24.149385811744899</v>
      </c>
      <c r="AA698">
        <v>25.877674279550501</v>
      </c>
      <c r="AB698">
        <v>26.116067082164001</v>
      </c>
    </row>
    <row r="699" spans="2:28" x14ac:dyDescent="0.25">
      <c r="B699" t="s">
        <v>38</v>
      </c>
      <c r="C699">
        <v>210.80950211999999</v>
      </c>
      <c r="D699" s="10" t="str">
        <f>VLOOKUP(B699,Countries!$A$2:$B$46,2,FALSE)</f>
        <v>ES</v>
      </c>
      <c r="E699" s="11" t="s">
        <v>1065</v>
      </c>
      <c r="F699">
        <v>210.80950211999999</v>
      </c>
      <c r="G699">
        <v>218.80690164999999</v>
      </c>
      <c r="H699">
        <v>214.51785975999999</v>
      </c>
      <c r="I699">
        <v>210.77001618</v>
      </c>
      <c r="J699">
        <v>215.66461423999999</v>
      </c>
      <c r="K699">
        <v>199.48131751</v>
      </c>
      <c r="L699">
        <v>206.59358055000001</v>
      </c>
      <c r="M699">
        <v>202.48020356999999</v>
      </c>
      <c r="N699">
        <v>205.65366551</v>
      </c>
      <c r="O699">
        <v>210.00385180000001</v>
      </c>
      <c r="P699">
        <v>211.44473428000001</v>
      </c>
      <c r="Q699">
        <v>208.99746780000001</v>
      </c>
      <c r="R699">
        <v>212.31954188</v>
      </c>
      <c r="S699">
        <v>218.39058653000001</v>
      </c>
      <c r="T699">
        <v>223.83976994</v>
      </c>
      <c r="U699">
        <v>224.32114414</v>
      </c>
      <c r="V699">
        <v>223.81022167</v>
      </c>
      <c r="W699">
        <v>223.47528123999999</v>
      </c>
      <c r="X699">
        <v>220.67466870000001</v>
      </c>
      <c r="Y699">
        <v>235.93354418999999</v>
      </c>
      <c r="Z699">
        <v>243.07515896000001</v>
      </c>
      <c r="AA699">
        <v>224.97345482</v>
      </c>
      <c r="AB699">
        <v>224.26612936999999</v>
      </c>
    </row>
    <row r="700" spans="2:28" x14ac:dyDescent="0.25">
      <c r="B700" t="s">
        <v>39</v>
      </c>
      <c r="C700">
        <v>116.819888773442</v>
      </c>
      <c r="D700" s="10" t="str">
        <f>VLOOKUP(B700,Countries!$A$2:$B$46,2,FALSE)</f>
        <v>SE</v>
      </c>
      <c r="E700" s="11" t="s">
        <v>1065</v>
      </c>
      <c r="F700">
        <v>116.819888773442</v>
      </c>
      <c r="G700">
        <v>119.452012123823</v>
      </c>
      <c r="H700">
        <v>117.646716149008</v>
      </c>
      <c r="I700">
        <v>119.644297031989</v>
      </c>
      <c r="J700">
        <v>118.882313450292</v>
      </c>
      <c r="K700">
        <v>119.17922450859101</v>
      </c>
      <c r="L700">
        <v>119.244343039047</v>
      </c>
      <c r="M700">
        <v>109.876042586982</v>
      </c>
      <c r="N700">
        <v>103.19815119112501</v>
      </c>
      <c r="O700">
        <v>100.143939121762</v>
      </c>
      <c r="P700">
        <v>99.552464805786897</v>
      </c>
      <c r="Q700">
        <v>91.751752624404503</v>
      </c>
      <c r="R700">
        <v>89.836365264734496</v>
      </c>
      <c r="S700">
        <v>94.606062549014595</v>
      </c>
      <c r="T700">
        <v>90.088440404482398</v>
      </c>
      <c r="U700">
        <v>86.939656337688106</v>
      </c>
      <c r="V700">
        <v>76.407717622281297</v>
      </c>
      <c r="W700">
        <v>76.603610683421095</v>
      </c>
      <c r="X700">
        <v>76.856987410204098</v>
      </c>
      <c r="Y700">
        <v>85.715672321959303</v>
      </c>
      <c r="Z700">
        <v>81.308729879873894</v>
      </c>
      <c r="AA700">
        <v>80.173359538299707</v>
      </c>
      <c r="AB700">
        <v>77.106292823138901</v>
      </c>
    </row>
    <row r="701" spans="2:28" x14ac:dyDescent="0.25">
      <c r="B701" t="s">
        <v>40</v>
      </c>
      <c r="C701">
        <v>37.802348168284098</v>
      </c>
      <c r="D701" s="10" t="str">
        <f>VLOOKUP(B701,Countries!$A$2:$B$46,2,FALSE)</f>
        <v>CH</v>
      </c>
      <c r="E701" s="11" t="s">
        <v>1065</v>
      </c>
      <c r="F701">
        <v>37.802348168284098</v>
      </c>
      <c r="G701">
        <v>40.197191597399403</v>
      </c>
      <c r="H701">
        <v>39.453250424531703</v>
      </c>
      <c r="I701">
        <v>37.664723219637203</v>
      </c>
      <c r="J701">
        <v>35.232300836916799</v>
      </c>
      <c r="K701">
        <v>37.481046642156898</v>
      </c>
      <c r="L701">
        <v>38.615327454185099</v>
      </c>
      <c r="M701">
        <v>35.544199837633101</v>
      </c>
      <c r="N701">
        <v>36.481366142867302</v>
      </c>
      <c r="O701">
        <v>35.440462960441998</v>
      </c>
      <c r="P701">
        <v>32.424566959106997</v>
      </c>
      <c r="Q701">
        <v>34.1971386736409</v>
      </c>
      <c r="R701">
        <v>32.647221926981501</v>
      </c>
      <c r="S701">
        <v>34.440122208115902</v>
      </c>
      <c r="T701">
        <v>34.221602547442899</v>
      </c>
      <c r="U701">
        <v>34.869353451126699</v>
      </c>
      <c r="V701">
        <v>33.749695655747402</v>
      </c>
      <c r="W701">
        <v>29.776241615985398</v>
      </c>
      <c r="X701">
        <v>32.073333714993304</v>
      </c>
      <c r="Y701">
        <v>31.372171840295199</v>
      </c>
      <c r="Z701">
        <v>33.7164852948845</v>
      </c>
      <c r="AA701">
        <v>26.934998346364701</v>
      </c>
      <c r="AB701">
        <v>29.404607278911101</v>
      </c>
    </row>
    <row r="702" spans="2:28" x14ac:dyDescent="0.25">
      <c r="B702" t="s">
        <v>41</v>
      </c>
      <c r="C702">
        <v>461.11629901504</v>
      </c>
      <c r="D702" s="10" t="str">
        <f>VLOOKUP(B702,Countries!$A$2:$B$46,2,FALSE)</f>
        <v>TR</v>
      </c>
      <c r="E702" s="11" t="s">
        <v>1065</v>
      </c>
      <c r="F702">
        <v>461.11629901504</v>
      </c>
      <c r="G702">
        <v>466.26390597568002</v>
      </c>
      <c r="H702">
        <v>469.337649600193</v>
      </c>
      <c r="I702">
        <v>461.31129432480998</v>
      </c>
      <c r="J702">
        <v>442.72056083976003</v>
      </c>
      <c r="K702">
        <v>451.41998568707203</v>
      </c>
      <c r="L702">
        <v>447.56268843923198</v>
      </c>
      <c r="M702">
        <v>452.776442122123</v>
      </c>
      <c r="N702">
        <v>436.54167210954398</v>
      </c>
      <c r="O702">
        <v>414.83726512483997</v>
      </c>
      <c r="P702">
        <v>404.650746695245</v>
      </c>
      <c r="Q702">
        <v>373.78334434737201</v>
      </c>
      <c r="R702">
        <v>368.070168513086</v>
      </c>
      <c r="S702">
        <v>362.36306083130103</v>
      </c>
      <c r="T702">
        <v>358.72234754585298</v>
      </c>
      <c r="U702">
        <v>351.44516505326999</v>
      </c>
      <c r="V702">
        <v>336.015838309939</v>
      </c>
      <c r="W702">
        <v>330.92663671693202</v>
      </c>
      <c r="X702">
        <v>391.76219100372998</v>
      </c>
      <c r="Y702">
        <v>409.23318487912297</v>
      </c>
      <c r="Z702">
        <v>396.028080222217</v>
      </c>
      <c r="AA702">
        <v>327.73270268143602</v>
      </c>
      <c r="AB702">
        <v>321.870773729132</v>
      </c>
    </row>
    <row r="703" spans="2:28" x14ac:dyDescent="0.25">
      <c r="B703" t="s">
        <v>42</v>
      </c>
      <c r="C703">
        <v>252.68080656000001</v>
      </c>
      <c r="D703" s="10" t="str">
        <f>VLOOKUP(B703,Countries!$A$2:$B$46,2,FALSE)</f>
        <v>UA</v>
      </c>
      <c r="E703" s="11" t="s">
        <v>1065</v>
      </c>
      <c r="F703">
        <v>252.68080656000001</v>
      </c>
      <c r="G703">
        <v>211.89616032414901</v>
      </c>
      <c r="H703">
        <v>177.02148954504401</v>
      </c>
      <c r="I703">
        <v>147.90264509271</v>
      </c>
      <c r="J703">
        <v>124.246525636661</v>
      </c>
      <c r="K703">
        <v>105.93254223821501</v>
      </c>
      <c r="L703">
        <v>85.593621470444006</v>
      </c>
      <c r="M703">
        <v>79.328039133499303</v>
      </c>
      <c r="N703">
        <v>75.797965573655603</v>
      </c>
      <c r="O703">
        <v>69.381061868641595</v>
      </c>
      <c r="P703">
        <v>63.563533270037098</v>
      </c>
      <c r="Q703">
        <v>64.022329654546795</v>
      </c>
      <c r="R703">
        <v>66.430993870534707</v>
      </c>
      <c r="S703">
        <v>70.673186505423502</v>
      </c>
      <c r="T703">
        <v>68.885086343868494</v>
      </c>
      <c r="U703">
        <v>60.907554100715501</v>
      </c>
      <c r="V703">
        <v>62.019791692024199</v>
      </c>
      <c r="W703">
        <v>54.941944021053999</v>
      </c>
      <c r="X703">
        <v>53.626567833279502</v>
      </c>
      <c r="Y703">
        <v>52.7199009446772</v>
      </c>
      <c r="Z703">
        <v>50.272255689568603</v>
      </c>
      <c r="AA703">
        <v>49.332841717319099</v>
      </c>
      <c r="AB703">
        <v>51.13824666</v>
      </c>
    </row>
    <row r="704" spans="2:28" x14ac:dyDescent="0.25">
      <c r="B704" t="s">
        <v>43</v>
      </c>
      <c r="C704">
        <v>294.15252901368001</v>
      </c>
      <c r="D704" s="10" t="str">
        <f>VLOOKUP(B704,Countries!$A$2:$B$46,2,FALSE)</f>
        <v>GB</v>
      </c>
      <c r="E704" s="11" t="s">
        <v>1065</v>
      </c>
      <c r="F704">
        <v>294.15252901368001</v>
      </c>
      <c r="G704">
        <v>321.964789830727</v>
      </c>
      <c r="H704">
        <v>291.79792350672</v>
      </c>
      <c r="I704">
        <v>316.523040553849</v>
      </c>
      <c r="J704">
        <v>278.35744785913698</v>
      </c>
      <c r="K704">
        <v>220.69620183151699</v>
      </c>
      <c r="L704">
        <v>234.35224715397001</v>
      </c>
      <c r="M704">
        <v>212.61012804923499</v>
      </c>
      <c r="N704">
        <v>206.27420948190201</v>
      </c>
      <c r="O704">
        <v>207.00851541148501</v>
      </c>
      <c r="P704">
        <v>183.68689182172301</v>
      </c>
      <c r="Q704">
        <v>182.41808007472099</v>
      </c>
      <c r="R704">
        <v>156.281276050396</v>
      </c>
      <c r="S704">
        <v>143.074611809825</v>
      </c>
      <c r="T704">
        <v>138.41355053214301</v>
      </c>
      <c r="U704">
        <v>120.820347474023</v>
      </c>
      <c r="V704">
        <v>118.659502468223</v>
      </c>
      <c r="W704">
        <v>118.324714126747</v>
      </c>
      <c r="X704">
        <v>122.28948508560001</v>
      </c>
      <c r="Y704">
        <v>120.03423945248601</v>
      </c>
      <c r="Z704">
        <v>134.08289615078101</v>
      </c>
      <c r="AA704">
        <v>118.66858723785199</v>
      </c>
      <c r="AB704">
        <v>123.267273704049</v>
      </c>
    </row>
    <row r="705" spans="1:28" x14ac:dyDescent="0.25">
      <c r="B705" t="s">
        <v>44</v>
      </c>
      <c r="C705">
        <v>1125.70568739789</v>
      </c>
      <c r="D705" s="10" t="str">
        <f>VLOOKUP(B705,Countries!$A$2:$B$46,2,FALSE)</f>
        <v>US</v>
      </c>
      <c r="E705" s="11" t="s">
        <v>1065</v>
      </c>
      <c r="F705">
        <v>1125.70568739789</v>
      </c>
      <c r="G705">
        <v>1165.81014478931</v>
      </c>
      <c r="H705">
        <v>1207.68778525177</v>
      </c>
      <c r="I705">
        <v>1103.7267335942799</v>
      </c>
      <c r="J705">
        <v>1052.1407495583101</v>
      </c>
      <c r="K705">
        <v>1033.41750281389</v>
      </c>
      <c r="L705">
        <v>1097.4665829576099</v>
      </c>
      <c r="M705">
        <v>941.55959671791095</v>
      </c>
      <c r="N705">
        <v>842.74536113251395</v>
      </c>
      <c r="O705">
        <v>886.81386516378996</v>
      </c>
      <c r="P705">
        <v>944.94336280766902</v>
      </c>
      <c r="Q705">
        <v>885.043335820214</v>
      </c>
      <c r="R705">
        <v>887.77268982222404</v>
      </c>
      <c r="S705">
        <v>943.83453977508702</v>
      </c>
      <c r="T705">
        <v>947.68754187903698</v>
      </c>
      <c r="U705">
        <v>956.103949286746</v>
      </c>
      <c r="V705">
        <v>845.26750129087702</v>
      </c>
      <c r="W705">
        <v>911.13125190748895</v>
      </c>
      <c r="X705">
        <v>965.68992060952303</v>
      </c>
      <c r="Y705">
        <v>997.74325261852198</v>
      </c>
      <c r="Z705">
        <v>919.95086107428097</v>
      </c>
      <c r="AA705">
        <v>909.58132064167501</v>
      </c>
      <c r="AB705">
        <v>792.71981095272497</v>
      </c>
    </row>
    <row r="706" spans="1:28" x14ac:dyDescent="0.25">
      <c r="A706" t="s">
        <v>1104</v>
      </c>
      <c r="B706" t="s">
        <v>1</v>
      </c>
      <c r="C706">
        <v>9.0786599999999993</v>
      </c>
      <c r="D706" s="10" t="str">
        <f>VLOOKUP(B706,Countries!$A$2:$B$46,2,FALSE)</f>
        <v>AU</v>
      </c>
      <c r="E706" s="11" t="s">
        <v>1067</v>
      </c>
      <c r="F706">
        <v>9.0786599999999993</v>
      </c>
      <c r="G706">
        <v>9.1344600000000007</v>
      </c>
      <c r="H706">
        <v>9.2832600000000003</v>
      </c>
      <c r="I706">
        <v>9.5994600000000005</v>
      </c>
      <c r="J706">
        <v>9.9528599999999994</v>
      </c>
      <c r="K706">
        <v>10.25046</v>
      </c>
      <c r="L706">
        <v>10.287399600000001</v>
      </c>
      <c r="M706">
        <v>10.718020599999999</v>
      </c>
      <c r="N706">
        <v>10.9781602</v>
      </c>
      <c r="O706">
        <v>11.367699999999999</v>
      </c>
      <c r="P706">
        <v>11.7583</v>
      </c>
      <c r="Q706">
        <v>14.4367</v>
      </c>
      <c r="R706">
        <v>14.6599</v>
      </c>
      <c r="S706">
        <v>16.315300000000001</v>
      </c>
      <c r="T706">
        <v>16.3339</v>
      </c>
      <c r="U706">
        <v>17.2453</v>
      </c>
      <c r="V706">
        <v>16.017700000000001</v>
      </c>
      <c r="W706">
        <v>15.7759</v>
      </c>
      <c r="X706">
        <v>15.943300000000001</v>
      </c>
      <c r="Y706">
        <v>15.887499999999999</v>
      </c>
      <c r="Z706">
        <v>16.278099999999998</v>
      </c>
      <c r="AA706">
        <v>16.353303198408899</v>
      </c>
      <c r="AB706">
        <v>16.5943</v>
      </c>
    </row>
    <row r="707" spans="1:28" x14ac:dyDescent="0.25">
      <c r="A707" t="s">
        <v>1555</v>
      </c>
      <c r="B707" t="s">
        <v>2</v>
      </c>
      <c r="C707">
        <v>85.028559449403204</v>
      </c>
      <c r="D707" s="10" t="str">
        <f>VLOOKUP(B707,Countries!$A$2:$B$46,2,FALSE)</f>
        <v>AT</v>
      </c>
      <c r="E707" s="11" t="s">
        <v>1067</v>
      </c>
      <c r="F707">
        <v>85.028559449403204</v>
      </c>
      <c r="G707">
        <v>85.827209524003194</v>
      </c>
      <c r="H707">
        <v>86.326527821311998</v>
      </c>
      <c r="I707">
        <v>86.757808974860893</v>
      </c>
      <c r="J707">
        <v>87.046422766010807</v>
      </c>
      <c r="K707">
        <v>85.792370194448296</v>
      </c>
      <c r="L707">
        <v>91.001883974940498</v>
      </c>
      <c r="M707">
        <v>97.041456135727699</v>
      </c>
      <c r="N707">
        <v>96.981975188125901</v>
      </c>
      <c r="O707">
        <v>99.173125225349594</v>
      </c>
      <c r="P707">
        <v>97.293243229753401</v>
      </c>
      <c r="Q707">
        <v>101.979223715825</v>
      </c>
      <c r="R707">
        <v>100.45868295545</v>
      </c>
      <c r="S707">
        <v>95.645779296335206</v>
      </c>
      <c r="T707">
        <v>96.776441679343506</v>
      </c>
      <c r="U707">
        <v>100.752760766611</v>
      </c>
      <c r="V707">
        <v>97.266450990334405</v>
      </c>
      <c r="W707">
        <v>95.411436816942796</v>
      </c>
      <c r="X707">
        <v>92.869375386009494</v>
      </c>
      <c r="Y707">
        <v>83.557964957538601</v>
      </c>
      <c r="Z707">
        <v>79.705739263099701</v>
      </c>
      <c r="AA707">
        <v>79.651703404606494</v>
      </c>
      <c r="AB707">
        <v>74.330720480142503</v>
      </c>
    </row>
    <row r="708" spans="1:28" x14ac:dyDescent="0.25">
      <c r="B708" t="s">
        <v>3</v>
      </c>
      <c r="C708">
        <v>9.5466352707833693</v>
      </c>
      <c r="D708" s="10" t="str">
        <f>VLOOKUP(B708,Countries!$A$2:$B$46,2,FALSE)</f>
        <v>BY</v>
      </c>
      <c r="E708" s="11" t="s">
        <v>1067</v>
      </c>
      <c r="F708">
        <v>9.5466352707833693</v>
      </c>
      <c r="G708">
        <v>10.2082141400815</v>
      </c>
      <c r="H708">
        <v>9.8530276094867109</v>
      </c>
      <c r="I708">
        <v>9.8953351730518992</v>
      </c>
      <c r="J708">
        <v>7.0839599077469604</v>
      </c>
      <c r="K708">
        <v>7.0867661032187304</v>
      </c>
      <c r="L708">
        <v>7.8391100456855298</v>
      </c>
      <c r="M708">
        <v>8.5120564470344995</v>
      </c>
      <c r="N708">
        <v>9.0855752135727297</v>
      </c>
      <c r="O708">
        <v>8.7956871633322908</v>
      </c>
      <c r="P708">
        <v>9.0213943200000006</v>
      </c>
      <c r="Q708">
        <v>8.1342115199999991</v>
      </c>
      <c r="R708">
        <v>7.5896409680000003</v>
      </c>
      <c r="S708">
        <v>7.9292732480000003</v>
      </c>
      <c r="T708">
        <v>9.1030423680000006</v>
      </c>
      <c r="U708">
        <v>10.003577984</v>
      </c>
      <c r="V708">
        <v>10.632039000000001</v>
      </c>
      <c r="W708">
        <v>10.9397574</v>
      </c>
      <c r="X708">
        <v>10.5055195184</v>
      </c>
      <c r="Y708">
        <v>9.0222478430000006</v>
      </c>
      <c r="Z708">
        <v>7.7821574407999998</v>
      </c>
      <c r="AA708">
        <v>7.2336208046000001</v>
      </c>
      <c r="AB708">
        <v>6.1981220447999998</v>
      </c>
    </row>
    <row r="709" spans="1:28" x14ac:dyDescent="0.25">
      <c r="B709" t="s">
        <v>4</v>
      </c>
      <c r="C709">
        <v>40.234769832770098</v>
      </c>
      <c r="D709" s="10" t="str">
        <f>VLOOKUP(B709,Countries!$A$2:$B$46,2,FALSE)</f>
        <v>BE</v>
      </c>
      <c r="E709" s="11" t="s">
        <v>1067</v>
      </c>
      <c r="F709">
        <v>40.234769832770098</v>
      </c>
      <c r="G709">
        <v>39.738310936347403</v>
      </c>
      <c r="H709">
        <v>39.509513573595797</v>
      </c>
      <c r="I709">
        <v>39.261746737184303</v>
      </c>
      <c r="J709">
        <v>38.603863682957098</v>
      </c>
      <c r="K709">
        <v>38.4856451949302</v>
      </c>
      <c r="L709">
        <v>39.127221479744598</v>
      </c>
      <c r="M709">
        <v>38.575644050513702</v>
      </c>
      <c r="N709">
        <v>38.667401959274201</v>
      </c>
      <c r="O709">
        <v>38.705993752755397</v>
      </c>
      <c r="P709">
        <v>37.4794957645246</v>
      </c>
      <c r="Q709">
        <v>36.7187613310359</v>
      </c>
      <c r="R709">
        <v>37.000704958237499</v>
      </c>
      <c r="S709">
        <v>38.831322912281898</v>
      </c>
      <c r="T709">
        <v>39.929971357415702</v>
      </c>
      <c r="U709">
        <v>39.135006818102198</v>
      </c>
      <c r="V709">
        <v>38.970586333201801</v>
      </c>
      <c r="W709">
        <v>39.025175505991697</v>
      </c>
      <c r="X709">
        <v>38.8843806970348</v>
      </c>
      <c r="Y709">
        <v>38.782213571789796</v>
      </c>
      <c r="Z709">
        <v>38.396685817275497</v>
      </c>
      <c r="AA709">
        <v>38.426603244292799</v>
      </c>
      <c r="AB709">
        <v>38.792203471608502</v>
      </c>
    </row>
    <row r="710" spans="1:28" x14ac:dyDescent="0.25">
      <c r="B710" t="s">
        <v>5</v>
      </c>
      <c r="C710">
        <v>4.1598899999999999</v>
      </c>
      <c r="D710" s="10" t="str">
        <f>VLOOKUP(B710,Countries!$A$2:$B$46,2,FALSE)</f>
        <v>BG</v>
      </c>
      <c r="E710" s="11" t="s">
        <v>1067</v>
      </c>
      <c r="F710">
        <v>4.4285495160000004</v>
      </c>
      <c r="G710">
        <v>3.4936179740000002</v>
      </c>
      <c r="H710">
        <v>2.8892092379999998</v>
      </c>
      <c r="I710">
        <v>2.2366585560000001</v>
      </c>
      <c r="J710">
        <v>2.7792111940000002</v>
      </c>
      <c r="K710">
        <v>2.2039046999999998</v>
      </c>
      <c r="L710">
        <v>2.3478937480000002</v>
      </c>
      <c r="M710">
        <v>2.45433696</v>
      </c>
      <c r="N710">
        <v>2.1367294979999998</v>
      </c>
      <c r="O710">
        <v>2.7128923359999999</v>
      </c>
      <c r="P710">
        <v>2.854240866</v>
      </c>
      <c r="Q710">
        <v>1.9812449679999999</v>
      </c>
      <c r="R710">
        <v>2.0595195340000001</v>
      </c>
      <c r="S710">
        <v>2.0846481959999998</v>
      </c>
      <c r="T710">
        <v>2.054829792</v>
      </c>
      <c r="U710">
        <v>2.2951540060000002</v>
      </c>
      <c r="V710">
        <v>2.1387745680000001</v>
      </c>
      <c r="W710">
        <v>1.8912367779999999</v>
      </c>
      <c r="X710">
        <v>1.1815129820000001</v>
      </c>
      <c r="Y710">
        <v>1.2747447999999999</v>
      </c>
      <c r="Z710">
        <v>1.2262376740000001</v>
      </c>
      <c r="AA710">
        <v>1.336805126</v>
      </c>
      <c r="AB710">
        <v>1.357672094</v>
      </c>
    </row>
    <row r="711" spans="1:28" x14ac:dyDescent="0.25">
      <c r="B711" t="s">
        <v>6</v>
      </c>
      <c r="C711">
        <v>16.644790791810301</v>
      </c>
      <c r="D711" s="10" t="str">
        <f>VLOOKUP(B711,Countries!$A$2:$B$46,2,FALSE)</f>
        <v>CA</v>
      </c>
      <c r="E711" s="11" t="s">
        <v>1067</v>
      </c>
      <c r="F711">
        <v>16.644790791810301</v>
      </c>
      <c r="G711">
        <v>18.169561398440798</v>
      </c>
      <c r="H711">
        <v>24.219240469390801</v>
      </c>
      <c r="I711">
        <v>21.647608670834</v>
      </c>
      <c r="J711">
        <v>18.837276651406299</v>
      </c>
      <c r="K711">
        <v>20.5063943779951</v>
      </c>
      <c r="L711">
        <v>20.429725912957601</v>
      </c>
      <c r="M711">
        <v>20.905465708400399</v>
      </c>
      <c r="N711">
        <v>17.327079456407699</v>
      </c>
      <c r="O711">
        <v>18.230565760807401</v>
      </c>
      <c r="P711">
        <v>18.2294866648236</v>
      </c>
      <c r="Q711">
        <v>17.541892416392301</v>
      </c>
      <c r="R711">
        <v>17.596498715280401</v>
      </c>
      <c r="S711">
        <v>17.834037378739801</v>
      </c>
      <c r="T711">
        <v>17.930619235888699</v>
      </c>
      <c r="U711">
        <v>18.325727314759501</v>
      </c>
      <c r="V711">
        <v>17.913696087889999</v>
      </c>
      <c r="W711">
        <v>22.3118367280432</v>
      </c>
      <c r="X711">
        <v>22.3758881602343</v>
      </c>
      <c r="Y711">
        <v>21.426656914527701</v>
      </c>
      <c r="Z711">
        <v>23.846900853560999</v>
      </c>
      <c r="AA711">
        <v>27.679412093694999</v>
      </c>
      <c r="AB711">
        <v>29.495399462834499</v>
      </c>
    </row>
    <row r="712" spans="1:28" x14ac:dyDescent="0.25">
      <c r="B712" t="s">
        <v>7</v>
      </c>
      <c r="C712">
        <v>2.03845243</v>
      </c>
      <c r="D712" s="10" t="str">
        <f>VLOOKUP(B712,Countries!$A$2:$B$46,2,FALSE)</f>
        <v>HR</v>
      </c>
      <c r="E712" s="11" t="s">
        <v>1067</v>
      </c>
      <c r="F712">
        <v>2.03845243</v>
      </c>
      <c r="G712">
        <v>1.763449694</v>
      </c>
      <c r="H712">
        <v>1.499228851</v>
      </c>
      <c r="I712">
        <v>1.543142676</v>
      </c>
      <c r="J712">
        <v>1.5805254203800001</v>
      </c>
      <c r="K712">
        <v>1.42000181</v>
      </c>
      <c r="L712">
        <v>1.808242152</v>
      </c>
      <c r="M712">
        <v>1.4277739439999999</v>
      </c>
      <c r="N712">
        <v>1.587584772</v>
      </c>
      <c r="O712">
        <v>2.0838042520000002</v>
      </c>
      <c r="P712">
        <v>2.1259914700000002</v>
      </c>
      <c r="Q712">
        <v>1.9437082459999999</v>
      </c>
      <c r="R712">
        <v>1.7879677490000001</v>
      </c>
      <c r="S712">
        <v>1.838204272</v>
      </c>
      <c r="T712">
        <v>1.7056199999999999</v>
      </c>
      <c r="U712">
        <v>1.7184717940000001</v>
      </c>
      <c r="V712">
        <v>1.7874860400000001</v>
      </c>
      <c r="W712">
        <v>1.7702814739999999</v>
      </c>
      <c r="X712">
        <v>1.8760221640000001</v>
      </c>
      <c r="Y712">
        <v>1.796765704</v>
      </c>
      <c r="Z712">
        <v>1.7374535280000001</v>
      </c>
      <c r="AA712">
        <v>1.7375101340000001</v>
      </c>
      <c r="AB712">
        <v>1.61811072</v>
      </c>
    </row>
    <row r="713" spans="1:28" x14ac:dyDescent="0.25">
      <c r="B713" t="s">
        <v>8</v>
      </c>
      <c r="C713">
        <v>0.144304222893685</v>
      </c>
      <c r="D713" s="10" t="str">
        <f>VLOOKUP(B713,Countries!$A$2:$B$46,2,FALSE)</f>
        <v>CY</v>
      </c>
      <c r="E713" s="11" t="s">
        <v>1067</v>
      </c>
      <c r="F713">
        <v>0.144304222893685</v>
      </c>
      <c r="G713">
        <v>0.15961124677857699</v>
      </c>
      <c r="H713">
        <v>0.19258817550759399</v>
      </c>
      <c r="I713">
        <v>0.198898358081535</v>
      </c>
      <c r="J713">
        <v>0.20430265969624301</v>
      </c>
      <c r="K713">
        <v>0.22116312009592301</v>
      </c>
      <c r="L713">
        <v>0.232295501103118</v>
      </c>
      <c r="M713">
        <v>0.24358977099920101</v>
      </c>
      <c r="N713">
        <v>0.25857301710631497</v>
      </c>
      <c r="O713">
        <v>0.26536886634692303</v>
      </c>
      <c r="P713">
        <v>0.27436570765787399</v>
      </c>
      <c r="Q713">
        <v>0.27714880290967198</v>
      </c>
      <c r="R713">
        <v>0.266178310791367</v>
      </c>
      <c r="S713">
        <v>0.27378360447641897</v>
      </c>
      <c r="T713">
        <v>0.24702042180655501</v>
      </c>
      <c r="U713">
        <v>0.226183371111111</v>
      </c>
      <c r="V713">
        <v>0.23564463999999999</v>
      </c>
      <c r="W713">
        <v>0.25300464</v>
      </c>
      <c r="X713">
        <v>0.31500588000000002</v>
      </c>
      <c r="Y713">
        <v>0.44768711999999999</v>
      </c>
      <c r="Z713">
        <v>0.51898774000000003</v>
      </c>
      <c r="AA713">
        <v>0.75210650000000001</v>
      </c>
      <c r="AB713">
        <v>0.77876712000000003</v>
      </c>
    </row>
    <row r="714" spans="1:28" x14ac:dyDescent="0.25">
      <c r="B714" t="s">
        <v>9</v>
      </c>
      <c r="C714">
        <v>9.2629859999999997</v>
      </c>
      <c r="D714" s="10" t="str">
        <f>VLOOKUP(B714,Countries!$A$2:$B$46,2,FALSE)</f>
        <v>CZ</v>
      </c>
      <c r="E714" s="11" t="s">
        <v>1067</v>
      </c>
      <c r="F714">
        <v>9.2629859999999997</v>
      </c>
      <c r="G714">
        <v>6.3171179999999998</v>
      </c>
      <c r="H714">
        <v>5.0959969999999997</v>
      </c>
      <c r="I714">
        <v>4.1906109999999996</v>
      </c>
      <c r="J714">
        <v>2.5790139999999999</v>
      </c>
      <c r="K714">
        <v>3.248360978</v>
      </c>
      <c r="L714">
        <v>1.605226872</v>
      </c>
      <c r="M714">
        <v>1.129221252</v>
      </c>
      <c r="N714">
        <v>0.63823419999999997</v>
      </c>
      <c r="O714">
        <v>1.042323106</v>
      </c>
      <c r="P714">
        <v>1.459447078</v>
      </c>
      <c r="Q714">
        <v>1.0676382019999999</v>
      </c>
      <c r="R714">
        <v>1.100230238</v>
      </c>
      <c r="S714">
        <v>1.8424336020000001</v>
      </c>
      <c r="T714">
        <v>1.7299218300000001</v>
      </c>
      <c r="U714">
        <v>1.532060362</v>
      </c>
      <c r="V714">
        <v>1.786463908</v>
      </c>
      <c r="W714">
        <v>1.4124330979999999</v>
      </c>
      <c r="X714">
        <v>1.342891356</v>
      </c>
      <c r="Y714">
        <v>1.848288696</v>
      </c>
      <c r="Z714">
        <v>2.613328272</v>
      </c>
      <c r="AA714">
        <v>3.0080120259999998</v>
      </c>
      <c r="AB714">
        <v>4.6371991924085698</v>
      </c>
    </row>
    <row r="715" spans="1:28" x14ac:dyDescent="0.25">
      <c r="B715" t="s">
        <v>10</v>
      </c>
      <c r="C715">
        <v>38.816140700204897</v>
      </c>
      <c r="D715" s="10" t="str">
        <f>VLOOKUP(B715,Countries!$A$2:$B$46,2,FALSE)</f>
        <v>DK</v>
      </c>
      <c r="E715" s="11" t="s">
        <v>1067</v>
      </c>
      <c r="F715">
        <v>38.816140700204897</v>
      </c>
      <c r="G715">
        <v>39.3120267211632</v>
      </c>
      <c r="H715">
        <v>37.474678963748403</v>
      </c>
      <c r="I715">
        <v>35.449151285679598</v>
      </c>
      <c r="J715">
        <v>34.880256389523801</v>
      </c>
      <c r="K715">
        <v>35.468255521748397</v>
      </c>
      <c r="L715">
        <v>34.443993155926698</v>
      </c>
      <c r="M715">
        <v>32.868094849931197</v>
      </c>
      <c r="N715">
        <v>32.750053249272099</v>
      </c>
      <c r="O715">
        <v>33.571629686970901</v>
      </c>
      <c r="P715">
        <v>37.819026651239597</v>
      </c>
      <c r="Q715">
        <v>38.2538281873803</v>
      </c>
      <c r="R715">
        <v>38.829023425380797</v>
      </c>
      <c r="S715">
        <v>38.466639273234499</v>
      </c>
      <c r="T715">
        <v>35.908474351775901</v>
      </c>
      <c r="U715">
        <v>38.180087977050903</v>
      </c>
      <c r="V715">
        <v>37.764081126085898</v>
      </c>
      <c r="W715">
        <v>36.511385970073803</v>
      </c>
      <c r="X715">
        <v>37.7153776554185</v>
      </c>
      <c r="Y715">
        <v>38.004131996773999</v>
      </c>
      <c r="Z715">
        <v>38.070894770824303</v>
      </c>
      <c r="AA715">
        <v>37.186485677175597</v>
      </c>
      <c r="AB715">
        <v>37.6710464676271</v>
      </c>
    </row>
    <row r="716" spans="1:28" x14ac:dyDescent="0.25">
      <c r="B716" t="s">
        <v>11</v>
      </c>
      <c r="C716">
        <v>43.962618999999997</v>
      </c>
      <c r="D716" s="10" t="str">
        <f>VLOOKUP(B716,Countries!$A$2:$B$46,2,FALSE)</f>
        <v>EE</v>
      </c>
      <c r="E716" s="11" t="s">
        <v>1067</v>
      </c>
      <c r="F716">
        <v>43.962618999999997</v>
      </c>
      <c r="G716">
        <v>43.489218000000001</v>
      </c>
      <c r="H716">
        <v>31.794964</v>
      </c>
      <c r="I716">
        <v>28.070159</v>
      </c>
      <c r="J716">
        <v>14.185166000000001</v>
      </c>
      <c r="K716">
        <v>11.718743999999999</v>
      </c>
      <c r="L716">
        <v>12.891536</v>
      </c>
      <c r="M716">
        <v>12.227857</v>
      </c>
      <c r="N716">
        <v>12.162788000000001</v>
      </c>
      <c r="O716">
        <v>4.9907519999999996</v>
      </c>
      <c r="P716">
        <v>5.3812899999999999</v>
      </c>
      <c r="Q716">
        <v>4.0226839999999999</v>
      </c>
      <c r="R716">
        <v>11.199432</v>
      </c>
      <c r="S716">
        <v>17.166684</v>
      </c>
      <c r="T716">
        <v>17.566428999999999</v>
      </c>
      <c r="U716">
        <v>15.964194000000001</v>
      </c>
      <c r="V716">
        <v>16.657601844999999</v>
      </c>
      <c r="W716">
        <v>17.442924999999999</v>
      </c>
      <c r="X716">
        <v>16.507840999999999</v>
      </c>
      <c r="Y716">
        <v>20.054210000000001</v>
      </c>
      <c r="Z716">
        <v>21.521781000000001</v>
      </c>
      <c r="AA716">
        <v>23.487925000000001</v>
      </c>
      <c r="AB716">
        <v>24.700800000000001</v>
      </c>
    </row>
    <row r="717" spans="1:28" x14ac:dyDescent="0.25">
      <c r="B717" t="s">
        <v>12</v>
      </c>
      <c r="C717">
        <v>2358.8155735401301</v>
      </c>
      <c r="D717" s="10" t="str">
        <f>VLOOKUP(B717,Countries!$A$2:$B$46,2,FALSE)</f>
        <v>EU15</v>
      </c>
      <c r="E717" s="11" t="s">
        <v>1067</v>
      </c>
      <c r="F717">
        <v>2358.8155735401301</v>
      </c>
      <c r="G717">
        <v>2303.6677158264501</v>
      </c>
      <c r="H717">
        <v>2318.14149980517</v>
      </c>
      <c r="I717">
        <v>2414.2829349253798</v>
      </c>
      <c r="J717">
        <v>2424.0854718753999</v>
      </c>
      <c r="K717">
        <v>2424.8246449879998</v>
      </c>
      <c r="L717">
        <v>2449.8993932315698</v>
      </c>
      <c r="M717">
        <v>2396.4719494338801</v>
      </c>
      <c r="N717">
        <v>2330.70377312549</v>
      </c>
      <c r="O717">
        <v>2307.9368136223402</v>
      </c>
      <c r="P717">
        <v>2329.7389981801298</v>
      </c>
      <c r="Q717">
        <v>2362.3373692291202</v>
      </c>
      <c r="R717">
        <v>2400.3952717576699</v>
      </c>
      <c r="S717">
        <v>2422.20252262752</v>
      </c>
      <c r="T717">
        <v>2325.92141320479</v>
      </c>
      <c r="U717">
        <v>2385.1446036678699</v>
      </c>
      <c r="V717">
        <v>2349.7337240820698</v>
      </c>
      <c r="W717">
        <v>2253.4283616470502</v>
      </c>
      <c r="X717">
        <v>2227.6028083999399</v>
      </c>
      <c r="Y717">
        <v>2153.1882613767002</v>
      </c>
      <c r="Z717">
        <v>2082.9387998894099</v>
      </c>
      <c r="AA717">
        <v>2094.3580878185699</v>
      </c>
      <c r="AB717">
        <v>1912.5932428476001</v>
      </c>
    </row>
    <row r="718" spans="1:28" x14ac:dyDescent="0.25">
      <c r="B718" t="s">
        <v>1013</v>
      </c>
      <c r="C718">
        <v>2618.1676818075098</v>
      </c>
      <c r="D718" s="10" t="str">
        <f>VLOOKUP(B718,Countries!$A$2:$B$46,2,FALSE)</f>
        <v>EU28</v>
      </c>
      <c r="E718" s="11" t="s">
        <v>1067</v>
      </c>
      <c r="F718">
        <v>2618.1676818075098</v>
      </c>
      <c r="G718">
        <v>2561.5865908014098</v>
      </c>
      <c r="H718">
        <v>2574.6788101219099</v>
      </c>
      <c r="I718">
        <v>2714.96635050031</v>
      </c>
      <c r="J718">
        <v>2726.3140416313199</v>
      </c>
      <c r="K718">
        <v>2723.7357661073802</v>
      </c>
      <c r="L718">
        <v>2762.8737735650402</v>
      </c>
      <c r="M718">
        <v>2732.1878830073201</v>
      </c>
      <c r="N718">
        <v>2639.65103075053</v>
      </c>
      <c r="O718">
        <v>2617.78277765956</v>
      </c>
      <c r="P718">
        <v>2652.5444315201298</v>
      </c>
      <c r="Q718">
        <v>2672.79458760438</v>
      </c>
      <c r="R718">
        <v>2710.26862870491</v>
      </c>
      <c r="S718">
        <v>2745.2317918960598</v>
      </c>
      <c r="T718">
        <v>2650.7748059407199</v>
      </c>
      <c r="U718">
        <v>2712.1353969002498</v>
      </c>
      <c r="V718">
        <v>2623.9628286197299</v>
      </c>
      <c r="W718">
        <v>2510.6095059597001</v>
      </c>
      <c r="X718">
        <v>2483.6750658075398</v>
      </c>
      <c r="Y718">
        <v>2404.6833978262098</v>
      </c>
      <c r="Z718">
        <v>2344.3409464650399</v>
      </c>
      <c r="AA718">
        <v>2358.5437484245699</v>
      </c>
      <c r="AB718">
        <v>2179.59907970737</v>
      </c>
    </row>
    <row r="719" spans="1:28" x14ac:dyDescent="0.25">
      <c r="B719" t="s">
        <v>14</v>
      </c>
      <c r="C719">
        <v>19.25297904</v>
      </c>
      <c r="D719" s="10" t="str">
        <f>VLOOKUP(B719,Countries!$A$2:$B$46,2,FALSE)</f>
        <v>FI</v>
      </c>
      <c r="E719" s="11" t="s">
        <v>1067</v>
      </c>
      <c r="F719">
        <v>19.25297904</v>
      </c>
      <c r="G719">
        <v>19.244831000000001</v>
      </c>
      <c r="H719">
        <v>19.03160742</v>
      </c>
      <c r="I719">
        <v>18.67768817</v>
      </c>
      <c r="J719">
        <v>18.688962870000001</v>
      </c>
      <c r="K719">
        <v>16.519518390000002</v>
      </c>
      <c r="L719">
        <v>16.756336999999998</v>
      </c>
      <c r="M719">
        <v>16.742954300000001</v>
      </c>
      <c r="N719">
        <v>17.128445500000002</v>
      </c>
      <c r="O719">
        <v>16.877007599999999</v>
      </c>
      <c r="P719">
        <v>16.535458899999998</v>
      </c>
      <c r="Q719">
        <v>16.900877600000001</v>
      </c>
      <c r="R719">
        <v>17.188371910000001</v>
      </c>
      <c r="S719">
        <v>17.285546369999999</v>
      </c>
      <c r="T719">
        <v>17.135330289999999</v>
      </c>
      <c r="U719">
        <v>16.658736600000001</v>
      </c>
      <c r="V719">
        <v>16.3776379</v>
      </c>
      <c r="W719">
        <v>16.704449199999999</v>
      </c>
      <c r="X719">
        <v>16.590068500000001</v>
      </c>
      <c r="Y719">
        <v>16.555429100000001</v>
      </c>
      <c r="Z719">
        <v>17.658350200000001</v>
      </c>
      <c r="AA719">
        <v>16.071556300000001</v>
      </c>
      <c r="AB719">
        <v>17.0527993</v>
      </c>
    </row>
    <row r="720" spans="1:28" x14ac:dyDescent="0.25">
      <c r="B720" t="s">
        <v>15</v>
      </c>
      <c r="C720">
        <v>77.603025855028207</v>
      </c>
      <c r="D720" s="10" t="str">
        <f>VLOOKUP(B720,Countries!$A$2:$B$46,2,FALSE)</f>
        <v>FR</v>
      </c>
      <c r="E720" s="11" t="s">
        <v>1067</v>
      </c>
      <c r="F720">
        <v>77.603025855028207</v>
      </c>
      <c r="G720">
        <v>81.038307522660006</v>
      </c>
      <c r="H720">
        <v>82.447890982643898</v>
      </c>
      <c r="I720">
        <v>83.7775549185274</v>
      </c>
      <c r="J720">
        <v>81.3675004701972</v>
      </c>
      <c r="K720">
        <v>82.239334778870898</v>
      </c>
      <c r="L720">
        <v>84.236763361025695</v>
      </c>
      <c r="M720">
        <v>83.881368178950297</v>
      </c>
      <c r="N720">
        <v>86.146995666873394</v>
      </c>
      <c r="O720">
        <v>86.863401679674794</v>
      </c>
      <c r="P720">
        <v>87.566965570732194</v>
      </c>
      <c r="Q720">
        <v>89.779665727375601</v>
      </c>
      <c r="R720">
        <v>88.002004193308395</v>
      </c>
      <c r="S720">
        <v>85.357516730431698</v>
      </c>
      <c r="T720">
        <v>90.953137518927505</v>
      </c>
      <c r="U720">
        <v>88.434360563698405</v>
      </c>
      <c r="V720">
        <v>85.348919774905994</v>
      </c>
      <c r="W720">
        <v>83.258785856094605</v>
      </c>
      <c r="X720">
        <v>84.060947717773004</v>
      </c>
      <c r="Y720">
        <v>82.8433536271436</v>
      </c>
      <c r="Z720">
        <v>82.076221316681597</v>
      </c>
      <c r="AA720">
        <v>81.945156881455603</v>
      </c>
      <c r="AB720">
        <v>85.715340239245094</v>
      </c>
    </row>
    <row r="721" spans="2:28" x14ac:dyDescent="0.25">
      <c r="B721" t="s">
        <v>16</v>
      </c>
      <c r="C721">
        <v>41.727269784305598</v>
      </c>
      <c r="D721" s="10" t="str">
        <f>VLOOKUP(B721,Countries!$A$2:$B$46,2,FALSE)</f>
        <v>DE</v>
      </c>
      <c r="E721" s="11" t="s">
        <v>1067</v>
      </c>
      <c r="F721">
        <v>41.727269784305598</v>
      </c>
      <c r="G721">
        <v>40.364503915516401</v>
      </c>
      <c r="H721">
        <v>35.187772832129902</v>
      </c>
      <c r="I721">
        <v>36.979964980243899</v>
      </c>
      <c r="J721">
        <v>36.795036611462301</v>
      </c>
      <c r="K721">
        <v>37.640532937919602</v>
      </c>
      <c r="L721">
        <v>39.472939740087</v>
      </c>
      <c r="M721">
        <v>37.610841605071599</v>
      </c>
      <c r="N721">
        <v>34.924130886093501</v>
      </c>
      <c r="O721">
        <v>36.564640438088198</v>
      </c>
      <c r="P721">
        <v>35.156286946800002</v>
      </c>
      <c r="Q721">
        <v>36.203036614343397</v>
      </c>
      <c r="R721">
        <v>35.464665158412402</v>
      </c>
      <c r="S721">
        <v>33.341672862067803</v>
      </c>
      <c r="T721">
        <v>32.522379082821203</v>
      </c>
      <c r="U721">
        <v>32.502539417456902</v>
      </c>
      <c r="V721">
        <v>34.559992811400399</v>
      </c>
      <c r="W721">
        <v>34.320397019294099</v>
      </c>
      <c r="X721">
        <v>36.070588157600298</v>
      </c>
      <c r="Y721">
        <v>32.749565185905098</v>
      </c>
      <c r="Z721">
        <v>44.106042388855698</v>
      </c>
      <c r="AA721">
        <v>47.4712602187358</v>
      </c>
      <c r="AB721">
        <v>49.402067955237101</v>
      </c>
    </row>
    <row r="722" spans="2:28" x14ac:dyDescent="0.25">
      <c r="B722" t="s">
        <v>17</v>
      </c>
      <c r="C722">
        <v>337.653792950038</v>
      </c>
      <c r="D722" s="10" t="str">
        <f>VLOOKUP(B722,Countries!$A$2:$B$46,2,FALSE)</f>
        <v>GR</v>
      </c>
      <c r="E722" s="11" t="s">
        <v>1067</v>
      </c>
      <c r="F722">
        <v>337.653792950038</v>
      </c>
      <c r="G722">
        <v>349.95763571014999</v>
      </c>
      <c r="H722">
        <v>323.96150296409797</v>
      </c>
      <c r="I722">
        <v>316.0610175388</v>
      </c>
      <c r="J722">
        <v>318.39807598203998</v>
      </c>
      <c r="K722">
        <v>295.54690652296</v>
      </c>
      <c r="L722">
        <v>299.91993384577</v>
      </c>
      <c r="M722">
        <v>299.49726580060002</v>
      </c>
      <c r="N722">
        <v>299.49872594710001</v>
      </c>
      <c r="O722">
        <v>299.58360084399999</v>
      </c>
      <c r="P722">
        <v>299.77116138399998</v>
      </c>
      <c r="Q722">
        <v>303.53982561800001</v>
      </c>
      <c r="R722">
        <v>334.92022141000001</v>
      </c>
      <c r="S722">
        <v>366.69711819460002</v>
      </c>
      <c r="T722">
        <v>310.6560611964</v>
      </c>
      <c r="U722">
        <v>316.507023194</v>
      </c>
      <c r="V722">
        <v>331.68277074863801</v>
      </c>
      <c r="W722">
        <v>295.20394414020302</v>
      </c>
      <c r="X722">
        <v>286.78832158</v>
      </c>
      <c r="Y722">
        <v>226.55654050000001</v>
      </c>
      <c r="Z722">
        <v>201.53930489999999</v>
      </c>
      <c r="AA722">
        <v>216.21642539999999</v>
      </c>
      <c r="AB722">
        <v>89.796637939999997</v>
      </c>
    </row>
    <row r="723" spans="2:28" x14ac:dyDescent="0.25">
      <c r="B723" t="s">
        <v>18</v>
      </c>
      <c r="C723">
        <v>8.8132692675796296</v>
      </c>
      <c r="D723" s="10" t="str">
        <f>VLOOKUP(B723,Countries!$A$2:$B$46,2,FALSE)</f>
        <v>HU</v>
      </c>
      <c r="E723" s="11" t="s">
        <v>1067</v>
      </c>
      <c r="F723">
        <v>6.4917375279999998</v>
      </c>
      <c r="G723">
        <v>6.1071724840000003</v>
      </c>
      <c r="H723">
        <v>5.2526059619999996</v>
      </c>
      <c r="I723">
        <v>5.584242164</v>
      </c>
      <c r="J723">
        <v>5.3012770160000002</v>
      </c>
      <c r="K723">
        <v>5.1968044119999997</v>
      </c>
      <c r="L723">
        <v>5.4148791200000002</v>
      </c>
      <c r="M723">
        <v>5.4031642819999997</v>
      </c>
      <c r="N723">
        <v>4.9823524260000003</v>
      </c>
      <c r="O723">
        <v>5.0829260359999999</v>
      </c>
      <c r="P723">
        <v>4.6702935920000002</v>
      </c>
      <c r="Q723">
        <v>4.1829944860000001</v>
      </c>
      <c r="R723">
        <v>4.2993738800000001</v>
      </c>
      <c r="S723">
        <v>4.0777309480000001</v>
      </c>
      <c r="T723">
        <v>2.8985880399999999</v>
      </c>
      <c r="U723">
        <v>2.7002509699999999</v>
      </c>
      <c r="V723">
        <v>2.7521403200000001</v>
      </c>
      <c r="W723">
        <v>2.6434822200000001</v>
      </c>
      <c r="X723">
        <v>2.6236136999999999</v>
      </c>
      <c r="Y723">
        <v>2.42255018</v>
      </c>
      <c r="Z723">
        <v>2.8112480199999998</v>
      </c>
      <c r="AA723">
        <v>2.77178068</v>
      </c>
      <c r="AB723">
        <v>2.2994281000000001</v>
      </c>
    </row>
    <row r="724" spans="2:28" x14ac:dyDescent="0.25">
      <c r="B724" t="s">
        <v>19</v>
      </c>
      <c r="C724">
        <v>5.5064364854000001</v>
      </c>
      <c r="D724" s="10" t="str">
        <f>VLOOKUP(B724,Countries!$A$2:$B$46,2,FALSE)</f>
        <v>IS</v>
      </c>
      <c r="E724" s="11" t="s">
        <v>1067</v>
      </c>
      <c r="F724">
        <v>5.5064364854000001</v>
      </c>
      <c r="G724">
        <v>5.6567248574000004</v>
      </c>
      <c r="H724">
        <v>6.1966337596000001</v>
      </c>
      <c r="I724">
        <v>6.4575616523999999</v>
      </c>
      <c r="J724">
        <v>6.3659479475999996</v>
      </c>
      <c r="K724">
        <v>6.4662841719999999</v>
      </c>
      <c r="L724">
        <v>6.9588033431999996</v>
      </c>
      <c r="M724">
        <v>6.8063378783999999</v>
      </c>
      <c r="N724">
        <v>6.5684465257999998</v>
      </c>
      <c r="O724">
        <v>6.4575374227999998</v>
      </c>
      <c r="P724">
        <v>6.0701623900000001</v>
      </c>
      <c r="Q724">
        <v>5.3832659771999998</v>
      </c>
      <c r="R724">
        <v>5.9492401134000001</v>
      </c>
      <c r="S724">
        <v>5.6553220949999998</v>
      </c>
      <c r="T724">
        <v>5.4040145561999999</v>
      </c>
      <c r="U724">
        <v>5.2673471563999996</v>
      </c>
      <c r="V724">
        <v>4.6091525710000001</v>
      </c>
      <c r="W724">
        <v>4.7217561216000004</v>
      </c>
      <c r="X724">
        <v>4.3339789505999997</v>
      </c>
      <c r="Y724">
        <v>5.0001661606000001</v>
      </c>
      <c r="Z724">
        <v>4.4747038288000001</v>
      </c>
      <c r="AA724">
        <v>4.1857457297999998</v>
      </c>
      <c r="AB724">
        <v>4.0614577026000003</v>
      </c>
    </row>
    <row r="725" spans="2:28" x14ac:dyDescent="0.25">
      <c r="B725" t="s">
        <v>20</v>
      </c>
      <c r="C725">
        <v>72.046927072972807</v>
      </c>
      <c r="D725" s="10" t="str">
        <f>VLOOKUP(B725,Countries!$A$2:$B$46,2,FALSE)</f>
        <v>IE</v>
      </c>
      <c r="E725" s="11" t="s">
        <v>1067</v>
      </c>
      <c r="F725">
        <v>72.046927072972807</v>
      </c>
      <c r="G725">
        <v>74.817962729625606</v>
      </c>
      <c r="H725">
        <v>75.857101100870395</v>
      </c>
      <c r="I725">
        <v>76.203480557952005</v>
      </c>
      <c r="J725">
        <v>86.594864270399995</v>
      </c>
      <c r="K725">
        <v>99.410904182419202</v>
      </c>
      <c r="L725">
        <v>80.013654585849594</v>
      </c>
      <c r="M725">
        <v>82.784690242502407</v>
      </c>
      <c r="N725">
        <v>82.0919313283392</v>
      </c>
      <c r="O725">
        <v>86.594864270399995</v>
      </c>
      <c r="P725">
        <v>89.712279384134405</v>
      </c>
      <c r="Q725">
        <v>90.751417755379194</v>
      </c>
      <c r="R725">
        <v>91.097797212460804</v>
      </c>
      <c r="S725">
        <v>92.6344825464558</v>
      </c>
      <c r="T725">
        <v>88.9875245366146</v>
      </c>
      <c r="U725">
        <v>95.251155900186205</v>
      </c>
      <c r="V725">
        <v>91.151494108460994</v>
      </c>
      <c r="W725">
        <v>86.532655352532501</v>
      </c>
      <c r="X725">
        <v>93.402293930747504</v>
      </c>
      <c r="Y725">
        <v>79.300122093161704</v>
      </c>
      <c r="Z725">
        <v>76.136178987648407</v>
      </c>
      <c r="AA725">
        <v>71.603554474325094</v>
      </c>
      <c r="AB725">
        <v>68.331595538973403</v>
      </c>
    </row>
    <row r="726" spans="2:28" x14ac:dyDescent="0.25">
      <c r="B726" t="s">
        <v>21</v>
      </c>
      <c r="C726">
        <v>781.17281942846103</v>
      </c>
      <c r="D726" s="10" t="str">
        <f>VLOOKUP(B726,Countries!$A$2:$B$46,2,FALSE)</f>
        <v>IT</v>
      </c>
      <c r="E726" s="11" t="s">
        <v>1067</v>
      </c>
      <c r="F726">
        <v>781.17281942846103</v>
      </c>
      <c r="G726">
        <v>699.10241077777198</v>
      </c>
      <c r="H726">
        <v>743.40189927834194</v>
      </c>
      <c r="I726">
        <v>837.85921514726499</v>
      </c>
      <c r="J726">
        <v>835.89130156839303</v>
      </c>
      <c r="K726">
        <v>854.228558854624</v>
      </c>
      <c r="L726">
        <v>861.58283780114596</v>
      </c>
      <c r="M726">
        <v>836.40230765115905</v>
      </c>
      <c r="N726">
        <v>836.98500884919304</v>
      </c>
      <c r="O726">
        <v>812.20985502042004</v>
      </c>
      <c r="P726">
        <v>832.97416006195999</v>
      </c>
      <c r="Q726">
        <v>853.95578836284199</v>
      </c>
      <c r="R726">
        <v>856.83393118612901</v>
      </c>
      <c r="S726">
        <v>871.99598332769904</v>
      </c>
      <c r="T726">
        <v>860.19385452903396</v>
      </c>
      <c r="U726">
        <v>859.220677001328</v>
      </c>
      <c r="V726">
        <v>855.96061346450495</v>
      </c>
      <c r="W726">
        <v>822.36777422009902</v>
      </c>
      <c r="X726">
        <v>803.147975573807</v>
      </c>
      <c r="Y726">
        <v>815.24165126858895</v>
      </c>
      <c r="Z726">
        <v>759.47019950655999</v>
      </c>
      <c r="AA726">
        <v>748.57407772060901</v>
      </c>
      <c r="AB726">
        <v>696.39720433702098</v>
      </c>
    </row>
    <row r="727" spans="2:28" x14ac:dyDescent="0.25">
      <c r="B727" t="s">
        <v>22</v>
      </c>
      <c r="C727">
        <v>66.364286498252198</v>
      </c>
      <c r="D727" s="10" t="str">
        <f>VLOOKUP(B727,Countries!$A$2:$B$46,2,FALSE)</f>
        <v>JP</v>
      </c>
      <c r="E727" s="11" t="s">
        <v>1067</v>
      </c>
      <c r="F727">
        <v>66.364286498252198</v>
      </c>
      <c r="G727">
        <v>74.522292896389004</v>
      </c>
      <c r="H727">
        <v>78.461345659749199</v>
      </c>
      <c r="I727">
        <v>74.098858188306906</v>
      </c>
      <c r="J727">
        <v>71.802026769069002</v>
      </c>
      <c r="K727">
        <v>66.2042954209562</v>
      </c>
      <c r="L727">
        <v>56.787898216041299</v>
      </c>
      <c r="M727">
        <v>51.760204850657097</v>
      </c>
      <c r="N727">
        <v>48.510290834217201</v>
      </c>
      <c r="O727">
        <v>47.484707466060399</v>
      </c>
      <c r="P727">
        <v>40.653986883053697</v>
      </c>
      <c r="Q727">
        <v>37.329083846677101</v>
      </c>
      <c r="R727">
        <v>35.190789645251201</v>
      </c>
      <c r="S727">
        <v>31.898599552522299</v>
      </c>
      <c r="T727">
        <v>29.209948642089</v>
      </c>
      <c r="U727">
        <v>26.0240373718615</v>
      </c>
      <c r="V727">
        <v>21.891635356308601</v>
      </c>
      <c r="W727">
        <v>18.709787668432998</v>
      </c>
      <c r="X727">
        <v>14.917805787472901</v>
      </c>
      <c r="Y727">
        <v>14.534737090851999</v>
      </c>
      <c r="Z727">
        <v>14.7779442687537</v>
      </c>
      <c r="AA727">
        <v>14.7774525307853</v>
      </c>
      <c r="AB727">
        <v>15.6286557263328</v>
      </c>
    </row>
    <row r="728" spans="2:28" x14ac:dyDescent="0.25">
      <c r="B728" t="s">
        <v>23</v>
      </c>
      <c r="C728">
        <v>16.5419911246154</v>
      </c>
      <c r="D728" s="10" t="str">
        <f>VLOOKUP(B728,Countries!$A$2:$B$46,2,FALSE)</f>
        <v>LV</v>
      </c>
      <c r="E728" s="11" t="s">
        <v>1067</v>
      </c>
      <c r="F728">
        <v>16.5419911246154</v>
      </c>
      <c r="G728">
        <v>15.968200916923101</v>
      </c>
      <c r="H728">
        <v>14.926595579153499</v>
      </c>
      <c r="I728">
        <v>14.8570917052123</v>
      </c>
      <c r="J728">
        <v>15.9095590857328</v>
      </c>
      <c r="K728">
        <v>14.352637606408599</v>
      </c>
      <c r="L728">
        <v>11.9911308532656</v>
      </c>
      <c r="M728">
        <v>8.6461313716911707</v>
      </c>
      <c r="N728">
        <v>6.1844297730208604</v>
      </c>
      <c r="O728">
        <v>10.101720703270599</v>
      </c>
      <c r="P728">
        <v>10.016670746625699</v>
      </c>
      <c r="Q728">
        <v>11.9520211644383</v>
      </c>
      <c r="R728">
        <v>8.7470441110084494</v>
      </c>
      <c r="S728">
        <v>12.733747507008299</v>
      </c>
      <c r="T728">
        <v>11.3233714483301</v>
      </c>
      <c r="U728">
        <v>9.6976420533626708</v>
      </c>
      <c r="V728">
        <v>8.1578867945448597</v>
      </c>
      <c r="W728">
        <v>6.4426437240103303</v>
      </c>
      <c r="X728">
        <v>5.08244661338773</v>
      </c>
      <c r="Y728">
        <v>4.7959549282900698</v>
      </c>
      <c r="Z728">
        <v>5.4503904402673502</v>
      </c>
      <c r="AA728">
        <v>5.6600324139508196</v>
      </c>
      <c r="AB728">
        <v>3.9825443833829302</v>
      </c>
    </row>
    <row r="729" spans="2:28" x14ac:dyDescent="0.25">
      <c r="B729" t="s">
        <v>24</v>
      </c>
      <c r="C729">
        <v>1.39512626795417E-2</v>
      </c>
      <c r="D729" s="10" t="str">
        <f>VLOOKUP(B729,Countries!$A$2:$B$46,2,FALSE)</f>
        <v>LI</v>
      </c>
      <c r="E729" s="11" t="s">
        <v>1067</v>
      </c>
      <c r="F729">
        <v>1.39512626795417E-2</v>
      </c>
      <c r="G729">
        <v>1.42856952408346E-2</v>
      </c>
      <c r="H729">
        <v>1.40535880617868E-2</v>
      </c>
      <c r="I729">
        <v>1.3611431892093601E-2</v>
      </c>
      <c r="J729">
        <v>1.36918883072536E-2</v>
      </c>
      <c r="K729">
        <v>1.35931306825577E-2</v>
      </c>
      <c r="L729">
        <v>1.36078021344731E-2</v>
      </c>
      <c r="M729">
        <v>1.5195552026369101E-2</v>
      </c>
      <c r="N729">
        <v>1.43152996554551E-2</v>
      </c>
      <c r="O729">
        <v>1.54389608451314E-2</v>
      </c>
      <c r="P729">
        <v>1.4581276921213899E-2</v>
      </c>
      <c r="Q729">
        <v>1.5155322513608E-2</v>
      </c>
      <c r="R729">
        <v>1.52290824986397E-2</v>
      </c>
      <c r="S729">
        <v>1.6367185888748598E-2</v>
      </c>
      <c r="T729">
        <v>1.67106653056114E-2</v>
      </c>
      <c r="U729">
        <v>1.51153205479382E-2</v>
      </c>
      <c r="V729">
        <v>1.5712423448723801E-2</v>
      </c>
      <c r="W729">
        <v>1.6247294905235202E-2</v>
      </c>
      <c r="X729">
        <v>1.5643057234091401E-2</v>
      </c>
      <c r="Y729">
        <v>1.5680670701005199E-2</v>
      </c>
      <c r="Z729">
        <v>1.53467990225077E-2</v>
      </c>
      <c r="AA729">
        <v>1.1406235925810099E-2</v>
      </c>
      <c r="AB729">
        <v>1.20173097334833E-2</v>
      </c>
    </row>
    <row r="730" spans="2:28" x14ac:dyDescent="0.25">
      <c r="B730" t="s">
        <v>25</v>
      </c>
      <c r="C730">
        <v>1.2433479999999999</v>
      </c>
      <c r="D730" s="10" t="str">
        <f>VLOOKUP(B730,Countries!$A$2:$B$46,2,FALSE)</f>
        <v>LT</v>
      </c>
      <c r="E730" s="11" t="s">
        <v>1067</v>
      </c>
      <c r="F730">
        <v>1.2433479999999999</v>
      </c>
      <c r="G730">
        <v>1.212348</v>
      </c>
      <c r="H730">
        <v>0.44531500000000002</v>
      </c>
      <c r="I730">
        <v>0.42510300000000001</v>
      </c>
      <c r="J730">
        <v>0.482763</v>
      </c>
      <c r="K730">
        <v>0.36638900000000002</v>
      </c>
      <c r="L730">
        <v>0.44612099999999999</v>
      </c>
      <c r="M730">
        <v>0.46965000000000001</v>
      </c>
      <c r="N730">
        <v>0.558589</v>
      </c>
      <c r="O730">
        <v>0.576569</v>
      </c>
      <c r="P730">
        <v>0.40588299999999999</v>
      </c>
      <c r="Q730">
        <v>0.538408</v>
      </c>
      <c r="R730">
        <v>0.58382299999999998</v>
      </c>
      <c r="S730">
        <v>0.72964700000000005</v>
      </c>
      <c r="T730">
        <v>0.48852899999999999</v>
      </c>
      <c r="U730">
        <v>0.43520900000000001</v>
      </c>
      <c r="V730">
        <v>0.46884399999999998</v>
      </c>
      <c r="W730">
        <v>0.58388499999999999</v>
      </c>
      <c r="X730">
        <v>0.61717900000000003</v>
      </c>
      <c r="Y730">
        <v>0.66095099999999996</v>
      </c>
      <c r="Z730">
        <v>0.69241600000000003</v>
      </c>
      <c r="AA730">
        <v>0.782161</v>
      </c>
      <c r="AB730">
        <v>0.75075800000000004</v>
      </c>
    </row>
    <row r="731" spans="2:28" x14ac:dyDescent="0.25">
      <c r="B731" t="s">
        <v>26</v>
      </c>
      <c r="C731">
        <v>1.06704211180862</v>
      </c>
      <c r="D731" s="10" t="str">
        <f>VLOOKUP(B731,Countries!$A$2:$B$46,2,FALSE)</f>
        <v>LU</v>
      </c>
      <c r="E731" s="11" t="s">
        <v>1067</v>
      </c>
      <c r="F731">
        <v>1.06704211180862</v>
      </c>
      <c r="G731">
        <v>1.2789274164840001</v>
      </c>
      <c r="H731">
        <v>1.2764148893996901</v>
      </c>
      <c r="I731">
        <v>1.0640794885129601</v>
      </c>
      <c r="J731">
        <v>1.2767285969443001</v>
      </c>
      <c r="K731">
        <v>1.0640648225470399</v>
      </c>
      <c r="L731">
        <v>1.2736750156489201</v>
      </c>
      <c r="M731">
        <v>1.49000084450512</v>
      </c>
      <c r="N731">
        <v>1.4898403263942901</v>
      </c>
      <c r="O731">
        <v>0.44026873225955898</v>
      </c>
      <c r="P731">
        <v>5.3679469391166101</v>
      </c>
      <c r="Q731">
        <v>6.0604255203240802</v>
      </c>
      <c r="R731">
        <v>5.9993297927131302</v>
      </c>
      <c r="S731">
        <v>6.3810454697427303</v>
      </c>
      <c r="T731">
        <v>6.1741358729989004</v>
      </c>
      <c r="U731">
        <v>6.2640703037599996</v>
      </c>
      <c r="V731">
        <v>6.4251883219753303</v>
      </c>
      <c r="W731">
        <v>6.6964791147578699</v>
      </c>
      <c r="X731">
        <v>6.7472672217560099</v>
      </c>
      <c r="Y731">
        <v>7.5695815683806096</v>
      </c>
      <c r="Z731">
        <v>7.7497321834066097</v>
      </c>
      <c r="AA731">
        <v>6.1628850653983802</v>
      </c>
      <c r="AB731">
        <v>6.1577603951916702</v>
      </c>
    </row>
    <row r="732" spans="2:28" x14ac:dyDescent="0.25">
      <c r="B732" t="s">
        <v>27</v>
      </c>
      <c r="D732" s="10" t="str">
        <f>VLOOKUP(B732,Countries!$A$2:$B$46,2,FALSE)</f>
        <v>MT</v>
      </c>
      <c r="E732" s="11" t="s">
        <v>1067</v>
      </c>
      <c r="R732">
        <v>1.4180258268354499E-2</v>
      </c>
      <c r="S732">
        <v>5.8997702582277503E-3</v>
      </c>
      <c r="T732">
        <v>1.3689221564556899E-2</v>
      </c>
      <c r="U732">
        <v>1.7890539886076001E-2</v>
      </c>
      <c r="V732">
        <v>1.90232648177216E-2</v>
      </c>
      <c r="W732">
        <v>2.2895094027847999E-2</v>
      </c>
      <c r="X732">
        <v>2.2931151658227799E-2</v>
      </c>
      <c r="Y732">
        <v>2.7189703199999998E-2</v>
      </c>
      <c r="Z732">
        <v>2.9788225500000001E-2</v>
      </c>
      <c r="AA732">
        <v>1.35056729328E-2</v>
      </c>
      <c r="AB732">
        <v>5.7148972514400001E-2</v>
      </c>
    </row>
    <row r="733" spans="2:28" x14ac:dyDescent="0.25">
      <c r="B733" t="s">
        <v>28</v>
      </c>
      <c r="D733" s="10" t="str">
        <f>VLOOKUP(B733,Countries!$A$2:$B$46,2,FALSE)</f>
        <v>MC</v>
      </c>
      <c r="E733" s="11" t="s">
        <v>1067</v>
      </c>
    </row>
    <row r="734" spans="2:28" x14ac:dyDescent="0.25">
      <c r="B734" t="s">
        <v>29</v>
      </c>
      <c r="C734">
        <v>10.3249812006586</v>
      </c>
      <c r="D734" s="10" t="str">
        <f>VLOOKUP(B734,Countries!$A$2:$B$46,2,FALSE)</f>
        <v>NL</v>
      </c>
      <c r="E734" s="11" t="s">
        <v>1067</v>
      </c>
      <c r="F734">
        <v>10.3249812006586</v>
      </c>
      <c r="G734">
        <v>11.114700636249999</v>
      </c>
      <c r="H734">
        <v>10.8661952137491</v>
      </c>
      <c r="I734">
        <v>11.2877993345076</v>
      </c>
      <c r="J734">
        <v>11.1268671202491</v>
      </c>
      <c r="K734">
        <v>10.872181542470599</v>
      </c>
      <c r="L734">
        <v>10.966380813315601</v>
      </c>
      <c r="M734">
        <v>10.1771840337799</v>
      </c>
      <c r="N734">
        <v>10.004642428818</v>
      </c>
      <c r="O734">
        <v>10.127648641851099</v>
      </c>
      <c r="P734">
        <v>10.2543595440939</v>
      </c>
      <c r="Q734">
        <v>10.0581052232879</v>
      </c>
      <c r="R734">
        <v>9.4610836240738507</v>
      </c>
      <c r="S734">
        <v>9.4827608254147808</v>
      </c>
      <c r="T734">
        <v>9.1977715292219404</v>
      </c>
      <c r="U734">
        <v>9.3337279826989601</v>
      </c>
      <c r="V734">
        <v>9.1454446509120793</v>
      </c>
      <c r="W734">
        <v>9.5048509462034207</v>
      </c>
      <c r="X734">
        <v>9.6550970740434696</v>
      </c>
      <c r="Y734">
        <v>9.5400437990365301</v>
      </c>
      <c r="Z734">
        <v>10.2493940520152</v>
      </c>
      <c r="AA734">
        <v>9.8019206060659805</v>
      </c>
      <c r="AB734">
        <v>9.6603546242966303</v>
      </c>
    </row>
    <row r="735" spans="2:28" x14ac:dyDescent="0.25">
      <c r="B735" t="s">
        <v>30</v>
      </c>
      <c r="C735">
        <v>9.4918753078897602</v>
      </c>
      <c r="D735" s="10" t="str">
        <f>VLOOKUP(B735,Countries!$A$2:$B$46,2,FALSE)</f>
        <v>NZ</v>
      </c>
      <c r="E735" s="11" t="s">
        <v>1067</v>
      </c>
      <c r="F735">
        <v>9.4918753078897602</v>
      </c>
      <c r="G735">
        <v>9.1745370432310498</v>
      </c>
      <c r="H735">
        <v>9.9612104076372692</v>
      </c>
      <c r="I735">
        <v>10.599473321106201</v>
      </c>
      <c r="J735">
        <v>11.238651804308899</v>
      </c>
      <c r="K735">
        <v>11.797530999449</v>
      </c>
      <c r="L735">
        <v>12.2889856160149</v>
      </c>
      <c r="M735">
        <v>13.058319905620699</v>
      </c>
      <c r="N735">
        <v>13.325085051464599</v>
      </c>
      <c r="O735">
        <v>13.872143388294001</v>
      </c>
      <c r="P735">
        <v>13.9009332841991</v>
      </c>
      <c r="Q735">
        <v>14.745782341245601</v>
      </c>
      <c r="R735">
        <v>16.3422220729109</v>
      </c>
      <c r="S735">
        <v>17.620065211181998</v>
      </c>
      <c r="T735">
        <v>16.9416066409017</v>
      </c>
      <c r="U735">
        <v>18.3166549827159</v>
      </c>
      <c r="V735">
        <v>19.149977966178799</v>
      </c>
      <c r="W735">
        <v>19.017049988208498</v>
      </c>
      <c r="X735">
        <v>17.749091443724399</v>
      </c>
      <c r="Y735">
        <v>15.7938056778545</v>
      </c>
      <c r="Z735">
        <v>15.5255330908339</v>
      </c>
      <c r="AA735">
        <v>17.291383631437299</v>
      </c>
      <c r="AB735">
        <v>18.619409522697602</v>
      </c>
    </row>
    <row r="736" spans="2:28" x14ac:dyDescent="0.25">
      <c r="B736" t="s">
        <v>31</v>
      </c>
      <c r="C736">
        <v>67.478156537000004</v>
      </c>
      <c r="D736" s="10" t="str">
        <f>VLOOKUP(B736,Countries!$A$2:$B$46,2,FALSE)</f>
        <v>NO</v>
      </c>
      <c r="E736" s="11" t="s">
        <v>1067</v>
      </c>
      <c r="F736">
        <v>67.478156537000004</v>
      </c>
      <c r="G736">
        <v>64.991401636999996</v>
      </c>
      <c r="H736">
        <v>62.880540523000001</v>
      </c>
      <c r="I736">
        <v>62.302333328000003</v>
      </c>
      <c r="J736">
        <v>57.534484192999997</v>
      </c>
      <c r="K736">
        <v>55.495637690999999</v>
      </c>
      <c r="L736">
        <v>55.471711364000001</v>
      </c>
      <c r="M736">
        <v>54.630733444000001</v>
      </c>
      <c r="N736">
        <v>57.832741982000002</v>
      </c>
      <c r="O736">
        <v>56.566643143999997</v>
      </c>
      <c r="P736">
        <v>54.638075794000002</v>
      </c>
      <c r="Q736">
        <v>63.524964771999997</v>
      </c>
      <c r="R736">
        <v>58.489200369000002</v>
      </c>
      <c r="S736">
        <v>59.399449091000001</v>
      </c>
      <c r="T736">
        <v>61.142235548999999</v>
      </c>
      <c r="U736">
        <v>62.968265811000002</v>
      </c>
      <c r="V736">
        <v>61.287390569000003</v>
      </c>
      <c r="W736">
        <v>61.197150561000001</v>
      </c>
      <c r="X736">
        <v>60.342085744999999</v>
      </c>
      <c r="Y736">
        <v>60.334326724</v>
      </c>
      <c r="Z736">
        <v>60.303114405000002</v>
      </c>
      <c r="AA736">
        <v>62.129062734000001</v>
      </c>
      <c r="AB736">
        <v>62.413821046000002</v>
      </c>
    </row>
    <row r="737" spans="1:28" x14ac:dyDescent="0.25">
      <c r="B737" t="s">
        <v>32</v>
      </c>
      <c r="C737">
        <v>127.64068029169199</v>
      </c>
      <c r="D737" s="10" t="str">
        <f>VLOOKUP(B737,Countries!$A$2:$B$46,2,FALSE)</f>
        <v>PL</v>
      </c>
      <c r="E737" s="11" t="s">
        <v>1067</v>
      </c>
      <c r="F737">
        <v>126.714507538191</v>
      </c>
      <c r="G737">
        <v>132.329480273869</v>
      </c>
      <c r="H737">
        <v>152.20170572048599</v>
      </c>
      <c r="I737">
        <v>207.51483062864301</v>
      </c>
      <c r="J737">
        <v>219.96556345380199</v>
      </c>
      <c r="K737">
        <v>225.984225198492</v>
      </c>
      <c r="L737">
        <v>243.87557648000001</v>
      </c>
      <c r="M737">
        <v>269.87596446710199</v>
      </c>
      <c r="N737">
        <v>246.50110162857601</v>
      </c>
      <c r="O737">
        <v>252.305773900101</v>
      </c>
      <c r="P737">
        <v>265.38332997999998</v>
      </c>
      <c r="Q737">
        <v>254.742792962462</v>
      </c>
      <c r="R737">
        <v>250.45185446649899</v>
      </c>
      <c r="S737">
        <v>252.26015789703499</v>
      </c>
      <c r="T737">
        <v>258.32789232341702</v>
      </c>
      <c r="U737">
        <v>263.50122614502499</v>
      </c>
      <c r="V737">
        <v>210.66221482185901</v>
      </c>
      <c r="W737">
        <v>193.954659499749</v>
      </c>
      <c r="X737">
        <v>196.104955292211</v>
      </c>
      <c r="Y737">
        <v>191.31135036567801</v>
      </c>
      <c r="Z737">
        <v>197.50788959889499</v>
      </c>
      <c r="AA737">
        <v>198.04088069160801</v>
      </c>
      <c r="AB737">
        <v>198.86681517462301</v>
      </c>
    </row>
    <row r="738" spans="1:28" x14ac:dyDescent="0.25">
      <c r="B738" t="s">
        <v>33</v>
      </c>
      <c r="C738">
        <v>153.244094615573</v>
      </c>
      <c r="D738" s="10" t="str">
        <f>VLOOKUP(B738,Countries!$A$2:$B$46,2,FALSE)</f>
        <v>PT</v>
      </c>
      <c r="E738" s="11" t="s">
        <v>1067</v>
      </c>
      <c r="F738">
        <v>153.244094615573</v>
      </c>
      <c r="G738">
        <v>160.67730928336999</v>
      </c>
      <c r="H738">
        <v>162.293079800843</v>
      </c>
      <c r="I738">
        <v>168.850571688999</v>
      </c>
      <c r="J738">
        <v>170.648974963662</v>
      </c>
      <c r="K738">
        <v>165.055748691194</v>
      </c>
      <c r="L738">
        <v>182.380594513326</v>
      </c>
      <c r="M738">
        <v>143.57797108571501</v>
      </c>
      <c r="N738">
        <v>86.301885643423006</v>
      </c>
      <c r="O738">
        <v>87.736530967688196</v>
      </c>
      <c r="P738">
        <v>96.800644130644898</v>
      </c>
      <c r="Q738">
        <v>104.129328127365</v>
      </c>
      <c r="R738">
        <v>110.064641341159</v>
      </c>
      <c r="S738">
        <v>88.0700410351795</v>
      </c>
      <c r="T738">
        <v>84.288243335126694</v>
      </c>
      <c r="U738">
        <v>122.17917302569199</v>
      </c>
      <c r="V738">
        <v>117.160130409605</v>
      </c>
      <c r="W738">
        <v>116.959612227771</v>
      </c>
      <c r="X738">
        <v>110.338924405527</v>
      </c>
      <c r="Y738">
        <v>100.829946669207</v>
      </c>
      <c r="Z738">
        <v>99.734535259142106</v>
      </c>
      <c r="AA738">
        <v>98.012640486082802</v>
      </c>
      <c r="AB738">
        <v>97.597619271233896</v>
      </c>
    </row>
    <row r="739" spans="1:28" x14ac:dyDescent="0.25">
      <c r="B739" t="s">
        <v>34</v>
      </c>
      <c r="C739">
        <v>10.714162518719601</v>
      </c>
      <c r="D739" s="10" t="str">
        <f>VLOOKUP(B739,Countries!$A$2:$B$46,2,FALSE)</f>
        <v>RO</v>
      </c>
      <c r="E739" s="11" t="s">
        <v>1067</v>
      </c>
      <c r="F739">
        <v>10.167304407435401</v>
      </c>
      <c r="G739">
        <v>8.10390066196668</v>
      </c>
      <c r="H739">
        <v>7.6421877738546602</v>
      </c>
      <c r="I739">
        <v>6.0460705654892202</v>
      </c>
      <c r="J739">
        <v>4.5601027092553501</v>
      </c>
      <c r="K739">
        <v>4.7250220023358498</v>
      </c>
      <c r="L739">
        <v>4.3131287109741301</v>
      </c>
      <c r="M739">
        <v>5.8041097832449999</v>
      </c>
      <c r="N739">
        <v>5.30095019539002</v>
      </c>
      <c r="O739">
        <v>2.8216256646464699</v>
      </c>
      <c r="P739">
        <v>2.2097185088771298</v>
      </c>
      <c r="Q739">
        <v>1.58062594868985</v>
      </c>
      <c r="R739">
        <v>1.49456118678577</v>
      </c>
      <c r="S739">
        <v>1.1854219090154501</v>
      </c>
      <c r="T739">
        <v>1.17191990900739</v>
      </c>
      <c r="U739">
        <v>1.13958859167215</v>
      </c>
      <c r="V739">
        <v>1.6784682565881901</v>
      </c>
      <c r="W739">
        <v>3.04601974376031</v>
      </c>
      <c r="X739">
        <v>1.9093834480197001</v>
      </c>
      <c r="Y739">
        <v>2.3293774349441798</v>
      </c>
      <c r="Z739">
        <v>2.1679867585699202</v>
      </c>
      <c r="AA739">
        <v>2.4522722717677801</v>
      </c>
      <c r="AB739">
        <v>2.8210584902546598</v>
      </c>
    </row>
    <row r="740" spans="1:28" x14ac:dyDescent="0.25">
      <c r="B740" t="s">
        <v>35</v>
      </c>
      <c r="C740">
        <v>194.68</v>
      </c>
      <c r="D740" s="10" t="str">
        <f>VLOOKUP(B740,Countries!$A$2:$B$46,2,FALSE)</f>
        <v>RU</v>
      </c>
      <c r="E740" s="11" t="s">
        <v>1067</v>
      </c>
      <c r="F740">
        <v>194.68</v>
      </c>
      <c r="G740">
        <v>187.47340130807399</v>
      </c>
      <c r="H740">
        <v>134.6885161392</v>
      </c>
      <c r="I740">
        <v>103.739520216</v>
      </c>
      <c r="J740">
        <v>81.645256784799997</v>
      </c>
      <c r="K740">
        <v>110.39242856680001</v>
      </c>
      <c r="L740">
        <v>78.573978966799999</v>
      </c>
      <c r="M740">
        <v>75.194523818600004</v>
      </c>
      <c r="N740">
        <v>52.647832294799997</v>
      </c>
      <c r="O740">
        <v>60.494727872600002</v>
      </c>
      <c r="P740">
        <v>85.096511932620004</v>
      </c>
      <c r="Q740">
        <v>81.489068232400001</v>
      </c>
      <c r="R740">
        <v>71.946198667299996</v>
      </c>
      <c r="S740">
        <v>68.064390780859995</v>
      </c>
      <c r="T740">
        <v>63.395000000000003</v>
      </c>
      <c r="U740">
        <v>76.671419599999993</v>
      </c>
      <c r="V740">
        <v>70.387981859999996</v>
      </c>
      <c r="W740">
        <v>80.534601159999994</v>
      </c>
      <c r="X740">
        <v>76.621372269999995</v>
      </c>
      <c r="Y740">
        <v>76.318654590980003</v>
      </c>
      <c r="Z740">
        <v>57.802697682240002</v>
      </c>
      <c r="AA740">
        <v>59.070211257940002</v>
      </c>
      <c r="AB740">
        <v>43.286101027599997</v>
      </c>
    </row>
    <row r="741" spans="1:28" x14ac:dyDescent="0.25">
      <c r="B741" t="s">
        <v>36</v>
      </c>
      <c r="C741">
        <v>3.4429804693556901E-2</v>
      </c>
      <c r="D741" s="10" t="str">
        <f>VLOOKUP(B741,Countries!$A$2:$B$46,2,FALSE)</f>
        <v>SK</v>
      </c>
      <c r="E741" s="11" t="s">
        <v>1067</v>
      </c>
      <c r="F741">
        <v>3.4429804693556901E-2</v>
      </c>
      <c r="G741">
        <v>5.9025729863756801E-2</v>
      </c>
      <c r="H741">
        <v>8.0615125516526095E-2</v>
      </c>
      <c r="I741">
        <v>9.9345814717223896E-2</v>
      </c>
      <c r="J741">
        <v>0.115292478837159</v>
      </c>
      <c r="K741">
        <v>0.12852979924763799</v>
      </c>
      <c r="L741">
        <v>0.13998774994294799</v>
      </c>
      <c r="M741">
        <v>0.15292808923476101</v>
      </c>
      <c r="N741">
        <v>0.163922557619396</v>
      </c>
      <c r="O741">
        <v>0.17273823813182501</v>
      </c>
      <c r="P741">
        <v>0.160490544444262</v>
      </c>
      <c r="Q741">
        <v>0.17446488988886599</v>
      </c>
      <c r="R741">
        <v>0.17085278508219101</v>
      </c>
      <c r="S741">
        <v>0.14912337756250399</v>
      </c>
      <c r="T741">
        <v>0.153641255566737</v>
      </c>
      <c r="U741">
        <v>0.150974497014813</v>
      </c>
      <c r="V741">
        <v>0.131860535053682</v>
      </c>
      <c r="W741">
        <v>9.74290953548336E-2</v>
      </c>
      <c r="X741">
        <v>0.107976237164608</v>
      </c>
      <c r="Y741">
        <v>0.11289677307844</v>
      </c>
      <c r="Z741">
        <v>0.114577494108716</v>
      </c>
      <c r="AA741">
        <v>0.11040245344937399</v>
      </c>
      <c r="AB741">
        <v>0.117395137415644</v>
      </c>
    </row>
    <row r="742" spans="1:28" x14ac:dyDescent="0.25">
      <c r="B742" t="s">
        <v>37</v>
      </c>
      <c r="C742">
        <v>49.388410704571299</v>
      </c>
      <c r="D742" s="10" t="str">
        <f>VLOOKUP(B742,Countries!$A$2:$B$46,2,FALSE)</f>
        <v>SI</v>
      </c>
      <c r="E742" s="11" t="s">
        <v>1067</v>
      </c>
      <c r="F742">
        <v>38.321878695548101</v>
      </c>
      <c r="G742">
        <v>38.915731993556697</v>
      </c>
      <c r="H742">
        <v>34.516297891219303</v>
      </c>
      <c r="I742">
        <v>29.9172621067855</v>
      </c>
      <c r="J742">
        <v>34.565792738219201</v>
      </c>
      <c r="K742">
        <v>29.3453384928</v>
      </c>
      <c r="L742">
        <v>27.9083621461895</v>
      </c>
      <c r="M742">
        <v>27.8812066531627</v>
      </c>
      <c r="N742">
        <v>28.472002557321801</v>
      </c>
      <c r="O742">
        <v>27.689469934731601</v>
      </c>
      <c r="P742">
        <v>27.863711846400001</v>
      </c>
      <c r="Q742">
        <v>27.993486704875</v>
      </c>
      <c r="R742">
        <v>27.698339427800601</v>
      </c>
      <c r="S742">
        <v>28.681787185182799</v>
      </c>
      <c r="T742">
        <v>27.1719404942308</v>
      </c>
      <c r="U742">
        <v>27.611947902314199</v>
      </c>
      <c r="V742">
        <v>27.7526955437942</v>
      </c>
      <c r="W742">
        <v>27.6202489457465</v>
      </c>
      <c r="X742">
        <v>28.3804985831541</v>
      </c>
      <c r="Y742">
        <v>24.413169744326201</v>
      </c>
      <c r="Z742">
        <v>25.010061824290101</v>
      </c>
      <c r="AA742">
        <v>24.032266636298999</v>
      </c>
      <c r="AB742">
        <v>25.018139475164698</v>
      </c>
    </row>
    <row r="743" spans="1:28" x14ac:dyDescent="0.25">
      <c r="B743" t="s">
        <v>38</v>
      </c>
      <c r="C743">
        <v>86.939703359999996</v>
      </c>
      <c r="D743" s="10" t="str">
        <f>VLOOKUP(B743,Countries!$A$2:$B$46,2,FALSE)</f>
        <v>ES</v>
      </c>
      <c r="E743" s="11" t="s">
        <v>1067</v>
      </c>
      <c r="F743">
        <v>86.939703359999996</v>
      </c>
      <c r="G743">
        <v>90.829633270000002</v>
      </c>
      <c r="H743">
        <v>93.395950290000002</v>
      </c>
      <c r="I743">
        <v>94.612621239999996</v>
      </c>
      <c r="J743">
        <v>95.925887259999996</v>
      </c>
      <c r="K743">
        <v>96.484193540000007</v>
      </c>
      <c r="L743">
        <v>97.704149869999995</v>
      </c>
      <c r="M743">
        <v>99.054779260000004</v>
      </c>
      <c r="N743">
        <v>102.40541364000001</v>
      </c>
      <c r="O743">
        <v>106.03068229</v>
      </c>
      <c r="P743">
        <v>107.42076848000001</v>
      </c>
      <c r="Q743">
        <v>108.58853135</v>
      </c>
      <c r="R743">
        <v>111.11797325000001</v>
      </c>
      <c r="S743">
        <v>115.73746119</v>
      </c>
      <c r="T743">
        <v>119.64468631</v>
      </c>
      <c r="U743">
        <v>118.67017279</v>
      </c>
      <c r="V743">
        <v>121.1007901</v>
      </c>
      <c r="W743">
        <v>122.46005051</v>
      </c>
      <c r="X743">
        <v>123.75149965999999</v>
      </c>
      <c r="Y743">
        <v>124.1869238</v>
      </c>
      <c r="Z743">
        <v>125.78953824</v>
      </c>
      <c r="AA743">
        <v>130.52979381</v>
      </c>
      <c r="AB743">
        <v>129.83669022999999</v>
      </c>
    </row>
    <row r="744" spans="1:28" x14ac:dyDescent="0.25">
      <c r="B744" t="s">
        <v>39</v>
      </c>
      <c r="C744">
        <v>29.1253150304534</v>
      </c>
      <c r="D744" s="10" t="str">
        <f>VLOOKUP(B744,Countries!$A$2:$B$46,2,FALSE)</f>
        <v>SE</v>
      </c>
      <c r="E744" s="11" t="s">
        <v>1067</v>
      </c>
      <c r="F744">
        <v>29.1253150304534</v>
      </c>
      <c r="G744">
        <v>25.370176981254399</v>
      </c>
      <c r="H744">
        <v>22.587242831657701</v>
      </c>
      <c r="I744">
        <v>21.689635476367201</v>
      </c>
      <c r="J744">
        <v>21.2098486429621</v>
      </c>
      <c r="K744">
        <v>20.657258424495001</v>
      </c>
      <c r="L744">
        <v>20.259686965947999</v>
      </c>
      <c r="M744">
        <v>20.4020976877487</v>
      </c>
      <c r="N744">
        <v>20.102208083964999</v>
      </c>
      <c r="O744">
        <v>19.925556688070301</v>
      </c>
      <c r="P744">
        <v>19.9015126151785</v>
      </c>
      <c r="Q744">
        <v>19.448379738011901</v>
      </c>
      <c r="R744">
        <v>20.136910644005098</v>
      </c>
      <c r="S744">
        <v>22.8605536077755</v>
      </c>
      <c r="T744">
        <v>23.033837246190899</v>
      </c>
      <c r="U744">
        <v>25.213319878526502</v>
      </c>
      <c r="V744">
        <v>25.4829203588226</v>
      </c>
      <c r="W744">
        <v>25.959772144457801</v>
      </c>
      <c r="X744">
        <v>27.637267921511601</v>
      </c>
      <c r="Y744">
        <v>27.875694457608802</v>
      </c>
      <c r="Z744">
        <v>28.1217519167188</v>
      </c>
      <c r="AA744">
        <v>30.053676463438599</v>
      </c>
      <c r="AB744">
        <v>29.974059305187801</v>
      </c>
    </row>
    <row r="745" spans="1:28" x14ac:dyDescent="0.25">
      <c r="B745" t="s">
        <v>40</v>
      </c>
      <c r="C745">
        <v>5.1900039348268496</v>
      </c>
      <c r="D745" s="10" t="str">
        <f>VLOOKUP(B745,Countries!$A$2:$B$46,2,FALSE)</f>
        <v>CH</v>
      </c>
      <c r="E745" s="11" t="s">
        <v>1067</v>
      </c>
      <c r="F745">
        <v>5.1900039348268496</v>
      </c>
      <c r="G745">
        <v>5.2432865223123004</v>
      </c>
      <c r="H745">
        <v>5.2610242840917403</v>
      </c>
      <c r="I745">
        <v>5.2894048961259896</v>
      </c>
      <c r="J745">
        <v>5.2998967378472699</v>
      </c>
      <c r="K745">
        <v>5.3457405696233398</v>
      </c>
      <c r="L745">
        <v>5.3971044402743997</v>
      </c>
      <c r="M745">
        <v>5.3940041860658399</v>
      </c>
      <c r="N745">
        <v>5.4285626169172199</v>
      </c>
      <c r="O745">
        <v>5.45515949166301</v>
      </c>
      <c r="P745">
        <v>5.4594321191927904</v>
      </c>
      <c r="Q745">
        <v>5.47746685027903</v>
      </c>
      <c r="R745">
        <v>5.4808873888207899</v>
      </c>
      <c r="S745">
        <v>5.5168579148305197</v>
      </c>
      <c r="T745">
        <v>5.5384898678318297</v>
      </c>
      <c r="U745">
        <v>5.5834993219814999</v>
      </c>
      <c r="V745">
        <v>5.5961977154269098</v>
      </c>
      <c r="W745">
        <v>5.65218636548419</v>
      </c>
      <c r="X745">
        <v>5.7292249394555599</v>
      </c>
      <c r="Y745">
        <v>5.7982822465675898</v>
      </c>
      <c r="Z745">
        <v>5.8790159802965301</v>
      </c>
      <c r="AA745">
        <v>5.8361790423992099</v>
      </c>
      <c r="AB745">
        <v>5.9026880716132002</v>
      </c>
    </row>
    <row r="746" spans="1:28" x14ac:dyDescent="0.25">
      <c r="B746" t="s">
        <v>41</v>
      </c>
      <c r="C746">
        <v>14.8476805097926</v>
      </c>
      <c r="D746" s="10" t="str">
        <f>VLOOKUP(B746,Countries!$A$2:$B$46,2,FALSE)</f>
        <v>TR</v>
      </c>
      <c r="E746" s="11" t="s">
        <v>1067</v>
      </c>
      <c r="F746">
        <v>14.8476805097926</v>
      </c>
      <c r="G746">
        <v>14.911016058</v>
      </c>
      <c r="H746">
        <v>14.9513161014</v>
      </c>
      <c r="I746">
        <v>18.415830232411199</v>
      </c>
      <c r="J746">
        <v>18.509809933620001</v>
      </c>
      <c r="K746">
        <v>18.887985540885602</v>
      </c>
      <c r="L746">
        <v>19.9103976419436</v>
      </c>
      <c r="M746">
        <v>20.6367253241418</v>
      </c>
      <c r="N746">
        <v>20.4431400356656</v>
      </c>
      <c r="O746">
        <v>21.0073406432656</v>
      </c>
      <c r="P746">
        <v>21.8778215807056</v>
      </c>
      <c r="Q746">
        <v>20.934800565145601</v>
      </c>
      <c r="R746">
        <v>21.257200912345599</v>
      </c>
      <c r="S746">
        <v>21.5831799033995</v>
      </c>
      <c r="T746">
        <v>23.1951816393995</v>
      </c>
      <c r="U746">
        <v>23.404741865079501</v>
      </c>
      <c r="V746">
        <v>25.1376437312795</v>
      </c>
      <c r="W746">
        <v>27.383674927279699</v>
      </c>
      <c r="X746">
        <v>34.691028621054699</v>
      </c>
      <c r="Y746">
        <v>34.016785281883898</v>
      </c>
      <c r="Z746">
        <v>33.329452633139802</v>
      </c>
      <c r="AA746">
        <v>38.7944440580074</v>
      </c>
      <c r="AB746">
        <v>8.7974697521267995</v>
      </c>
    </row>
    <row r="747" spans="1:28" x14ac:dyDescent="0.25">
      <c r="B747" t="s">
        <v>42</v>
      </c>
      <c r="C747">
        <v>60.688787730000001</v>
      </c>
      <c r="D747" s="10" t="str">
        <f>VLOOKUP(B747,Countries!$A$2:$B$46,2,FALSE)</f>
        <v>UA</v>
      </c>
      <c r="E747" s="11" t="s">
        <v>1067</v>
      </c>
      <c r="F747">
        <v>60.688787730000001</v>
      </c>
      <c r="G747">
        <v>52.921101602487198</v>
      </c>
      <c r="H747">
        <v>45.797190461146698</v>
      </c>
      <c r="I747">
        <v>39.502523007995201</v>
      </c>
      <c r="J747">
        <v>34.154506086662799</v>
      </c>
      <c r="K747">
        <v>29.888284357111502</v>
      </c>
      <c r="L747">
        <v>25.558673559090099</v>
      </c>
      <c r="M747">
        <v>24.0681243761952</v>
      </c>
      <c r="N747">
        <v>27.659739152654499</v>
      </c>
      <c r="O747">
        <v>23.4615243455411</v>
      </c>
      <c r="P747">
        <v>19.8957109587353</v>
      </c>
      <c r="Q747">
        <v>19.388342747579902</v>
      </c>
      <c r="R747">
        <v>18.285977018849898</v>
      </c>
      <c r="S747">
        <v>16.694379635573</v>
      </c>
      <c r="T747">
        <v>15.366468240421201</v>
      </c>
      <c r="U747">
        <v>13.862457040935499</v>
      </c>
      <c r="V747">
        <v>13.148429970166699</v>
      </c>
      <c r="W747">
        <v>12.674758334881099</v>
      </c>
      <c r="X747">
        <v>12.7594551600505</v>
      </c>
      <c r="Y747">
        <v>12.056881533264299</v>
      </c>
      <c r="Z747">
        <v>12.342675205952499</v>
      </c>
      <c r="AA747">
        <v>14.2311353815158</v>
      </c>
      <c r="AB747">
        <v>13.79930156</v>
      </c>
    </row>
    <row r="748" spans="1:28" x14ac:dyDescent="0.25">
      <c r="B748" t="s">
        <v>43</v>
      </c>
      <c r="C748">
        <v>589.33599127843502</v>
      </c>
      <c r="D748" s="10" t="str">
        <f>VLOOKUP(B748,Countries!$A$2:$B$46,2,FALSE)</f>
        <v>GB</v>
      </c>
      <c r="E748" s="11" t="s">
        <v>1067</v>
      </c>
      <c r="F748">
        <v>589.33599127843502</v>
      </c>
      <c r="G748">
        <v>589.36105149205002</v>
      </c>
      <c r="H748">
        <v>589.14295625594002</v>
      </c>
      <c r="I748">
        <v>589.243954278567</v>
      </c>
      <c r="J748">
        <v>589.41575494621202</v>
      </c>
      <c r="K748">
        <v>589.359578541112</v>
      </c>
      <c r="L748">
        <v>594.93778845408497</v>
      </c>
      <c r="M748">
        <v>600.52851259692795</v>
      </c>
      <c r="N748">
        <v>589.60913867210695</v>
      </c>
      <c r="O748">
        <v>578.05967369178495</v>
      </c>
      <c r="P748">
        <v>560.57707159929998</v>
      </c>
      <c r="Q748">
        <v>551.02872146616699</v>
      </c>
      <c r="R748">
        <v>549.19328625125502</v>
      </c>
      <c r="S748">
        <v>544.87072033695802</v>
      </c>
      <c r="T748">
        <v>516.044130708853</v>
      </c>
      <c r="U748">
        <v>522.32321711364398</v>
      </c>
      <c r="V748">
        <v>486.95716747070998</v>
      </c>
      <c r="W748">
        <v>468.11921240354599</v>
      </c>
      <c r="X748">
        <v>464.47986836827999</v>
      </c>
      <c r="Y748">
        <v>475.41580129581598</v>
      </c>
      <c r="Z748">
        <v>480.41285337924103</v>
      </c>
      <c r="AA748">
        <v>487.96797258691203</v>
      </c>
      <c r="AB748">
        <v>488.036194786843</v>
      </c>
    </row>
    <row r="749" spans="1:28" x14ac:dyDescent="0.25">
      <c r="B749" t="s">
        <v>44</v>
      </c>
      <c r="D749" s="10" t="str">
        <f>VLOOKUP(B749,Countries!$A$2:$B$46,2,FALSE)</f>
        <v>US</v>
      </c>
      <c r="E749" s="11" t="s">
        <v>1067</v>
      </c>
    </row>
    <row r="750" spans="1:28" x14ac:dyDescent="0.25">
      <c r="A750" t="s">
        <v>1104</v>
      </c>
      <c r="B750" t="s">
        <v>1</v>
      </c>
      <c r="D750" s="10" t="str">
        <f>VLOOKUP(B750,Countries!$A$2:$B$46,2,FALSE)</f>
        <v>AU</v>
      </c>
      <c r="E750" s="11" t="s">
        <v>1069</v>
      </c>
    </row>
    <row r="751" spans="1:28" x14ac:dyDescent="0.25">
      <c r="A751" t="s">
        <v>1556</v>
      </c>
      <c r="B751" t="s">
        <v>2</v>
      </c>
      <c r="D751" s="10" t="str">
        <f>VLOOKUP(B751,Countries!$A$2:$B$46,2,FALSE)</f>
        <v>AT</v>
      </c>
      <c r="E751" s="11" t="s">
        <v>1069</v>
      </c>
    </row>
    <row r="752" spans="1:28" x14ac:dyDescent="0.25">
      <c r="B752" t="s">
        <v>3</v>
      </c>
      <c r="C752">
        <v>1.74546508731577</v>
      </c>
      <c r="D752" s="10" t="str">
        <f>VLOOKUP(B752,Countries!$A$2:$B$46,2,FALSE)</f>
        <v>BY</v>
      </c>
      <c r="E752" s="11" t="s">
        <v>1069</v>
      </c>
      <c r="F752">
        <v>1.74546508731577</v>
      </c>
      <c r="G752">
        <v>1.42596128742033</v>
      </c>
      <c r="H752">
        <v>1.4125408830055699</v>
      </c>
      <c r="I752">
        <v>1.4251447238757999</v>
      </c>
      <c r="J752">
        <v>1.60402548321476</v>
      </c>
      <c r="K752">
        <v>1.37706670638518</v>
      </c>
      <c r="L752">
        <v>1.96823914249795</v>
      </c>
      <c r="M752">
        <v>1.3686377009573301</v>
      </c>
      <c r="N752">
        <v>1.3267679744168299</v>
      </c>
      <c r="O752">
        <v>1.1512412918578101</v>
      </c>
      <c r="P752">
        <v>1.6561241600000001</v>
      </c>
      <c r="Q752">
        <v>1.8231920880000001</v>
      </c>
      <c r="R752">
        <v>1.0391195040000001</v>
      </c>
      <c r="S752">
        <v>1.0600665760000001</v>
      </c>
      <c r="T752">
        <v>1.146746544</v>
      </c>
      <c r="U752">
        <v>1.1923579600000001</v>
      </c>
      <c r="V752">
        <v>1.231878</v>
      </c>
      <c r="W752">
        <v>1.3991695</v>
      </c>
      <c r="X752">
        <v>1.1090813021999999</v>
      </c>
      <c r="Y752">
        <v>1.4557499497999999</v>
      </c>
      <c r="Z752">
        <v>1.7430880259999999</v>
      </c>
      <c r="AA752">
        <v>1.52266476079707</v>
      </c>
      <c r="AB752">
        <v>0.82810783600000004</v>
      </c>
    </row>
    <row r="753" spans="2:28" x14ac:dyDescent="0.25">
      <c r="B753" t="s">
        <v>4</v>
      </c>
      <c r="D753" s="10" t="str">
        <f>VLOOKUP(B753,Countries!$A$2:$B$46,2,FALSE)</f>
        <v>BE</v>
      </c>
      <c r="E753" s="11" t="s">
        <v>1069</v>
      </c>
    </row>
    <row r="754" spans="2:28" x14ac:dyDescent="0.25">
      <c r="B754" t="s">
        <v>5</v>
      </c>
      <c r="C754">
        <v>10.852128951447099</v>
      </c>
      <c r="D754" s="10" t="str">
        <f>VLOOKUP(B754,Countries!$A$2:$B$46,2,FALSE)</f>
        <v>BG</v>
      </c>
      <c r="E754" s="11" t="s">
        <v>1069</v>
      </c>
      <c r="F754">
        <v>0.12389745200000001</v>
      </c>
      <c r="G754">
        <v>0.24210119599999999</v>
      </c>
      <c r="H754">
        <v>0.84005033799999995</v>
      </c>
      <c r="I754">
        <v>1.0701691659999999</v>
      </c>
      <c r="J754">
        <v>0.98215012199999996</v>
      </c>
      <c r="K754">
        <v>1.49287506</v>
      </c>
      <c r="L754">
        <v>1.1238115040000001</v>
      </c>
      <c r="M754">
        <v>1.3133127680000001</v>
      </c>
      <c r="N754">
        <v>1.3631618219999999</v>
      </c>
      <c r="O754">
        <v>0.99769011200000002</v>
      </c>
      <c r="P754">
        <v>5.1004114000000003E-2</v>
      </c>
      <c r="Q754">
        <v>0.51236979800000004</v>
      </c>
      <c r="R754">
        <v>0.457019236</v>
      </c>
      <c r="T754">
        <v>0.46500000000000002</v>
      </c>
    </row>
    <row r="755" spans="2:28" x14ac:dyDescent="0.25">
      <c r="B755" t="s">
        <v>6</v>
      </c>
      <c r="D755" s="10" t="str">
        <f>VLOOKUP(B755,Countries!$A$2:$B$46,2,FALSE)</f>
        <v>CA</v>
      </c>
      <c r="E755" s="11" t="s">
        <v>1069</v>
      </c>
    </row>
    <row r="756" spans="2:28" x14ac:dyDescent="0.25">
      <c r="B756" t="s">
        <v>7</v>
      </c>
      <c r="D756" s="10" t="str">
        <f>VLOOKUP(B756,Countries!$A$2:$B$46,2,FALSE)</f>
        <v>HR</v>
      </c>
      <c r="E756" s="11" t="s">
        <v>1069</v>
      </c>
    </row>
    <row r="757" spans="2:28" x14ac:dyDescent="0.25">
      <c r="B757" t="s">
        <v>8</v>
      </c>
      <c r="C757">
        <v>2.84107640287771E-2</v>
      </c>
      <c r="D757" s="10" t="str">
        <f>VLOOKUP(B757,Countries!$A$2:$B$46,2,FALSE)</f>
        <v>CY</v>
      </c>
      <c r="E757" s="11" t="s">
        <v>1069</v>
      </c>
      <c r="F757">
        <v>2.84107640287771E-2</v>
      </c>
      <c r="G757">
        <v>3.1599727338129602E-2</v>
      </c>
      <c r="H757">
        <v>3.8267559712230101E-2</v>
      </c>
      <c r="I757">
        <v>3.9717088489208699E-2</v>
      </c>
      <c r="J757">
        <v>4.0876711510791301E-2</v>
      </c>
      <c r="K757">
        <v>4.4355580575539698E-2</v>
      </c>
      <c r="L757">
        <v>4.6674826618704902E-2</v>
      </c>
      <c r="M757">
        <v>4.8994072661870398E-2</v>
      </c>
      <c r="N757">
        <v>5.2183035971222903E-2</v>
      </c>
      <c r="O757">
        <v>5.3632564748201501E-2</v>
      </c>
      <c r="P757">
        <v>5.53719992805757E-2</v>
      </c>
      <c r="Q757">
        <v>5.5951810791366997E-2</v>
      </c>
      <c r="R757">
        <v>5.3632564748201501E-2</v>
      </c>
      <c r="S757">
        <v>5.5082093525179697E-2</v>
      </c>
      <c r="T757">
        <v>5.4738484172661701E-2</v>
      </c>
      <c r="U757">
        <v>5.6352554054053899E-2</v>
      </c>
      <c r="V757">
        <v>3.7402119999999997E-2</v>
      </c>
      <c r="W757">
        <v>5.352088E-2</v>
      </c>
      <c r="X757">
        <v>0.10993654</v>
      </c>
      <c r="Y757">
        <v>4.5461500000000002E-2</v>
      </c>
      <c r="Z757">
        <v>4.5461500000000002E-2</v>
      </c>
      <c r="AA757">
        <v>5.352088E-2</v>
      </c>
      <c r="AB757">
        <v>4.5461500000000002E-2</v>
      </c>
    </row>
    <row r="758" spans="2:28" x14ac:dyDescent="0.25">
      <c r="B758" t="s">
        <v>9</v>
      </c>
      <c r="D758" s="10" t="str">
        <f>VLOOKUP(B758,Countries!$A$2:$B$46,2,FALSE)</f>
        <v>CZ</v>
      </c>
      <c r="E758" s="11" t="s">
        <v>1069</v>
      </c>
    </row>
    <row r="759" spans="2:28" x14ac:dyDescent="0.25">
      <c r="B759" t="s">
        <v>10</v>
      </c>
      <c r="D759" s="10" t="str">
        <f>VLOOKUP(B759,Countries!$A$2:$B$46,2,FALSE)</f>
        <v>DK</v>
      </c>
      <c r="E759" s="11" t="s">
        <v>1069</v>
      </c>
    </row>
    <row r="760" spans="2:28" x14ac:dyDescent="0.25">
      <c r="B760" t="s">
        <v>11</v>
      </c>
      <c r="D760" s="10" t="str">
        <f>VLOOKUP(B760,Countries!$A$2:$B$46,2,FALSE)</f>
        <v>EE</v>
      </c>
      <c r="E760" s="11" t="s">
        <v>1069</v>
      </c>
    </row>
    <row r="761" spans="2:28" x14ac:dyDescent="0.25">
      <c r="B761" t="s">
        <v>12</v>
      </c>
      <c r="C761">
        <v>468.25103484425301</v>
      </c>
      <c r="D761" s="10" t="str">
        <f>VLOOKUP(B761,Countries!$A$2:$B$46,2,FALSE)</f>
        <v>EU15</v>
      </c>
      <c r="E761" s="11" t="s">
        <v>1069</v>
      </c>
      <c r="F761">
        <v>468.25103484425301</v>
      </c>
      <c r="G761">
        <v>440.58705635107998</v>
      </c>
      <c r="H761">
        <v>419.92181031198498</v>
      </c>
      <c r="I761">
        <v>416.361745520417</v>
      </c>
      <c r="J761">
        <v>413.395615071593</v>
      </c>
      <c r="K761">
        <v>379.56584695057802</v>
      </c>
      <c r="L761">
        <v>384.27146687641999</v>
      </c>
      <c r="M761">
        <v>370.395581269297</v>
      </c>
      <c r="N761">
        <v>348.97520017752697</v>
      </c>
      <c r="O761">
        <v>341.47086588690701</v>
      </c>
      <c r="P761">
        <v>327.293066676281</v>
      </c>
      <c r="Q761">
        <v>328.15273618301597</v>
      </c>
      <c r="R761">
        <v>323.64878622528499</v>
      </c>
      <c r="S761">
        <v>337.81959906965</v>
      </c>
      <c r="T761">
        <v>315.51201295316099</v>
      </c>
      <c r="U761">
        <v>272.14817790337202</v>
      </c>
      <c r="V761">
        <v>297.84680095753299</v>
      </c>
      <c r="W761">
        <v>283.66057290499799</v>
      </c>
      <c r="X761">
        <v>261.41008072077398</v>
      </c>
      <c r="Y761">
        <v>240.11738361304799</v>
      </c>
      <c r="Z761">
        <v>258.60275601431198</v>
      </c>
      <c r="AA761">
        <v>241.77400199796099</v>
      </c>
      <c r="AB761">
        <v>227.90150532349699</v>
      </c>
    </row>
    <row r="762" spans="2:28" x14ac:dyDescent="0.25">
      <c r="B762" t="s">
        <v>1013</v>
      </c>
      <c r="C762">
        <v>479.19929864316202</v>
      </c>
      <c r="D762" s="10" t="str">
        <f>VLOOKUP(B762,Countries!$A$2:$B$46,2,FALSE)</f>
        <v>EU28</v>
      </c>
      <c r="E762" s="11" t="s">
        <v>1069</v>
      </c>
      <c r="F762">
        <v>479.19929864316202</v>
      </c>
      <c r="G762">
        <v>459.08146848234099</v>
      </c>
      <c r="H762">
        <v>427.74626101399798</v>
      </c>
      <c r="I762">
        <v>421.94339182989302</v>
      </c>
      <c r="J762">
        <v>418.85419288520501</v>
      </c>
      <c r="K762">
        <v>387.02780134612902</v>
      </c>
      <c r="L762">
        <v>391.47804177631099</v>
      </c>
      <c r="M762">
        <v>375.81011708721502</v>
      </c>
      <c r="N762">
        <v>354.96794557967098</v>
      </c>
      <c r="O762">
        <v>346.75541021259602</v>
      </c>
      <c r="P762">
        <v>330.74101361933401</v>
      </c>
      <c r="Q762">
        <v>338.21468945639998</v>
      </c>
      <c r="R762">
        <v>333.76647839557103</v>
      </c>
      <c r="S762">
        <v>347.44606819235298</v>
      </c>
      <c r="T762">
        <v>325.36330489799201</v>
      </c>
      <c r="U762">
        <v>285.83411054347999</v>
      </c>
      <c r="V762">
        <v>308.92844308082198</v>
      </c>
      <c r="W762">
        <v>294.76932955860298</v>
      </c>
      <c r="X762">
        <v>271.71598657329503</v>
      </c>
      <c r="Y762">
        <v>248.01287227141901</v>
      </c>
      <c r="Z762">
        <v>266.84413805523502</v>
      </c>
      <c r="AA762">
        <v>256.15244670131102</v>
      </c>
      <c r="AB762">
        <v>234.30241547813901</v>
      </c>
    </row>
    <row r="763" spans="2:28" x14ac:dyDescent="0.25">
      <c r="B763" t="s">
        <v>14</v>
      </c>
      <c r="C763">
        <v>449.59147696999997</v>
      </c>
      <c r="D763" s="10" t="str">
        <f>VLOOKUP(B763,Countries!$A$2:$B$46,2,FALSE)</f>
        <v>FI</v>
      </c>
      <c r="E763" s="11" t="s">
        <v>1069</v>
      </c>
      <c r="F763">
        <v>449.59147696999997</v>
      </c>
      <c r="G763">
        <v>422.00565886999999</v>
      </c>
      <c r="H763">
        <v>404.33157834000002</v>
      </c>
      <c r="I763">
        <v>406.13905069999998</v>
      </c>
      <c r="J763">
        <v>406.86935490000002</v>
      </c>
      <c r="K763">
        <v>375.27126570000001</v>
      </c>
      <c r="L763">
        <v>379.97181430000001</v>
      </c>
      <c r="M763">
        <v>366.80314605000001</v>
      </c>
      <c r="N763">
        <v>345.85093548999998</v>
      </c>
      <c r="O763">
        <v>338.53802030000003</v>
      </c>
      <c r="P763">
        <v>324.63231000000002</v>
      </c>
      <c r="Q763">
        <v>325.59508010000002</v>
      </c>
      <c r="R763">
        <v>321.31233988999998</v>
      </c>
      <c r="S763">
        <v>335.68251729999997</v>
      </c>
      <c r="T763">
        <v>313.5838387</v>
      </c>
      <c r="U763">
        <v>270.48009949999999</v>
      </c>
      <c r="V763">
        <v>296.2191856</v>
      </c>
      <c r="W763">
        <v>282.43360960000001</v>
      </c>
      <c r="X763">
        <v>260.27004490000002</v>
      </c>
      <c r="Y763">
        <v>238.9997142</v>
      </c>
      <c r="Z763">
        <v>257.40920990000001</v>
      </c>
      <c r="AA763">
        <v>240.8107187</v>
      </c>
      <c r="AB763">
        <v>226.87356199999999</v>
      </c>
    </row>
    <row r="764" spans="2:28" x14ac:dyDescent="0.25">
      <c r="B764" t="s">
        <v>15</v>
      </c>
      <c r="D764" s="10" t="str">
        <f>VLOOKUP(B764,Countries!$A$2:$B$46,2,FALSE)</f>
        <v>FR</v>
      </c>
      <c r="E764" s="11" t="s">
        <v>1069</v>
      </c>
    </row>
    <row r="765" spans="2:28" x14ac:dyDescent="0.25">
      <c r="B765" t="s">
        <v>16</v>
      </c>
      <c r="C765">
        <v>18.639013500000001</v>
      </c>
      <c r="D765" s="10" t="str">
        <f>VLOOKUP(B765,Countries!$A$2:$B$46,2,FALSE)</f>
        <v>DE</v>
      </c>
      <c r="E765" s="11" t="s">
        <v>1069</v>
      </c>
      <c r="F765">
        <v>18.639013500000001</v>
      </c>
      <c r="G765">
        <v>18.566104599999999</v>
      </c>
      <c r="H765">
        <v>15.575723699999999</v>
      </c>
      <c r="I765">
        <v>10.2140784</v>
      </c>
      <c r="J765">
        <v>6.5237423000000003</v>
      </c>
      <c r="K765">
        <v>4.2932723122133298</v>
      </c>
      <c r="L765">
        <v>4.29838925011149</v>
      </c>
      <c r="M765">
        <v>3.5890507341215399</v>
      </c>
      <c r="N765">
        <v>3.1201165831636799</v>
      </c>
      <c r="O765">
        <v>2.9269665778176202</v>
      </c>
      <c r="P765">
        <v>2.6550062664631602</v>
      </c>
      <c r="Q765">
        <v>2.5461791786956498</v>
      </c>
      <c r="R765">
        <v>2.33006508035169</v>
      </c>
      <c r="S765">
        <v>2.1355888573425901</v>
      </c>
      <c r="T765">
        <v>1.9281742531611299</v>
      </c>
      <c r="U765">
        <v>1.6680784033715601</v>
      </c>
      <c r="V765">
        <v>1.62761535753266</v>
      </c>
      <c r="W765">
        <v>1.22696330499796</v>
      </c>
      <c r="X765">
        <v>1.1400358207735299</v>
      </c>
      <c r="Y765">
        <v>1.11766941304801</v>
      </c>
      <c r="Z765">
        <v>1.19354611431208</v>
      </c>
      <c r="AA765">
        <v>0.96328329796073098</v>
      </c>
      <c r="AB765">
        <v>1.02794332349717</v>
      </c>
    </row>
    <row r="766" spans="2:28" x14ac:dyDescent="0.25">
      <c r="B766" t="s">
        <v>17</v>
      </c>
      <c r="D766" s="10" t="str">
        <f>VLOOKUP(B766,Countries!$A$2:$B$46,2,FALSE)</f>
        <v>GR</v>
      </c>
      <c r="E766" s="11" t="s">
        <v>1069</v>
      </c>
    </row>
    <row r="767" spans="2:28" x14ac:dyDescent="0.25">
      <c r="B767" t="s">
        <v>18</v>
      </c>
      <c r="D767" s="10" t="str">
        <f>VLOOKUP(B767,Countries!$A$2:$B$46,2,FALSE)</f>
        <v>HU</v>
      </c>
      <c r="E767" s="11" t="s">
        <v>1069</v>
      </c>
    </row>
    <row r="768" spans="2:28" x14ac:dyDescent="0.25">
      <c r="B768" t="s">
        <v>19</v>
      </c>
      <c r="D768" s="10" t="str">
        <f>VLOOKUP(B768,Countries!$A$2:$B$46,2,FALSE)</f>
        <v>IS</v>
      </c>
      <c r="E768" s="11" t="s">
        <v>1069</v>
      </c>
    </row>
    <row r="769" spans="2:28" x14ac:dyDescent="0.25">
      <c r="B769" t="s">
        <v>20</v>
      </c>
      <c r="D769" s="10" t="str">
        <f>VLOOKUP(B769,Countries!$A$2:$B$46,2,FALSE)</f>
        <v>IE</v>
      </c>
      <c r="E769" s="11" t="s">
        <v>1069</v>
      </c>
    </row>
    <row r="770" spans="2:28" x14ac:dyDescent="0.25">
      <c r="B770" t="s">
        <v>21</v>
      </c>
      <c r="D770" s="10" t="str">
        <f>VLOOKUP(B770,Countries!$A$2:$B$46,2,FALSE)</f>
        <v>IT</v>
      </c>
      <c r="E770" s="11" t="s">
        <v>1069</v>
      </c>
    </row>
    <row r="771" spans="2:28" x14ac:dyDescent="0.25">
      <c r="B771" t="s">
        <v>22</v>
      </c>
      <c r="D771" s="10" t="str">
        <f>VLOOKUP(B771,Countries!$A$2:$B$46,2,FALSE)</f>
        <v>JP</v>
      </c>
      <c r="E771" s="11" t="s">
        <v>1069</v>
      </c>
    </row>
    <row r="772" spans="2:28" x14ac:dyDescent="0.25">
      <c r="B772" t="s">
        <v>23</v>
      </c>
      <c r="D772" s="10" t="str">
        <f>VLOOKUP(B772,Countries!$A$2:$B$46,2,FALSE)</f>
        <v>LV</v>
      </c>
      <c r="E772" s="11" t="s">
        <v>1069</v>
      </c>
    </row>
    <row r="773" spans="2:28" x14ac:dyDescent="0.25">
      <c r="B773" t="s">
        <v>24</v>
      </c>
      <c r="D773" s="10" t="str">
        <f>VLOOKUP(B773,Countries!$A$2:$B$46,2,FALSE)</f>
        <v>LI</v>
      </c>
      <c r="E773" s="11" t="s">
        <v>1069</v>
      </c>
    </row>
    <row r="774" spans="2:28" x14ac:dyDescent="0.25">
      <c r="B774" t="s">
        <v>25</v>
      </c>
      <c r="D774" s="10" t="str">
        <f>VLOOKUP(B774,Countries!$A$2:$B$46,2,FALSE)</f>
        <v>LT</v>
      </c>
      <c r="E774" s="11" t="s">
        <v>1069</v>
      </c>
    </row>
    <row r="775" spans="2:28" x14ac:dyDescent="0.25">
      <c r="B775" t="s">
        <v>26</v>
      </c>
      <c r="C775">
        <v>1.4175628333332299E-3</v>
      </c>
      <c r="D775" s="10" t="str">
        <f>VLOOKUP(B775,Countries!$A$2:$B$46,2,FALSE)</f>
        <v>LU</v>
      </c>
      <c r="E775" s="11" t="s">
        <v>1069</v>
      </c>
      <c r="F775">
        <v>1.4175628333332299E-3</v>
      </c>
      <c r="G775">
        <v>1.4175628333332299E-3</v>
      </c>
      <c r="H775">
        <v>1.4175628333332299E-3</v>
      </c>
      <c r="I775">
        <v>1.4175628333332299E-3</v>
      </c>
      <c r="J775">
        <v>1.4175628333332299E-3</v>
      </c>
      <c r="K775">
        <v>1.30893836363642E-3</v>
      </c>
      <c r="L775">
        <v>1.2633263076922601E-3</v>
      </c>
      <c r="M775">
        <v>3.3844851764705699E-3</v>
      </c>
      <c r="N775">
        <v>4.1481043636364201E-3</v>
      </c>
      <c r="O775">
        <v>5.8790090909092603E-3</v>
      </c>
      <c r="P775">
        <v>5.7504098181817903E-3</v>
      </c>
      <c r="Q775">
        <v>1.147690432E-2</v>
      </c>
      <c r="R775">
        <v>6.3812549333332304E-3</v>
      </c>
      <c r="S775">
        <v>1.49291230769226E-3</v>
      </c>
    </row>
    <row r="776" spans="2:28" x14ac:dyDescent="0.25">
      <c r="B776" t="s">
        <v>27</v>
      </c>
      <c r="D776" s="10" t="str">
        <f>VLOOKUP(B776,Countries!$A$2:$B$46,2,FALSE)</f>
        <v>MT</v>
      </c>
      <c r="E776" s="11" t="s">
        <v>1069</v>
      </c>
    </row>
    <row r="777" spans="2:28" x14ac:dyDescent="0.25">
      <c r="B777" t="s">
        <v>28</v>
      </c>
      <c r="D777" s="10" t="str">
        <f>VLOOKUP(B777,Countries!$A$2:$B$46,2,FALSE)</f>
        <v>MC</v>
      </c>
      <c r="E777" s="11" t="s">
        <v>1069</v>
      </c>
    </row>
    <row r="778" spans="2:28" x14ac:dyDescent="0.25">
      <c r="B778" t="s">
        <v>29</v>
      </c>
      <c r="D778" s="10" t="str">
        <f>VLOOKUP(B778,Countries!$A$2:$B$46,2,FALSE)</f>
        <v>NL</v>
      </c>
      <c r="E778" s="11" t="s">
        <v>1069</v>
      </c>
    </row>
    <row r="779" spans="2:28" x14ac:dyDescent="0.25">
      <c r="B779" t="s">
        <v>30</v>
      </c>
      <c r="D779" s="10" t="str">
        <f>VLOOKUP(B779,Countries!$A$2:$B$46,2,FALSE)</f>
        <v>NZ</v>
      </c>
      <c r="E779" s="11" t="s">
        <v>1069</v>
      </c>
    </row>
    <row r="780" spans="2:28" x14ac:dyDescent="0.25">
      <c r="B780" t="s">
        <v>31</v>
      </c>
      <c r="C780">
        <v>0.18321000000000001</v>
      </c>
      <c r="D780" s="10" t="str">
        <f>VLOOKUP(B780,Countries!$A$2:$B$46,2,FALSE)</f>
        <v>NO</v>
      </c>
      <c r="E780" s="11" t="s">
        <v>1069</v>
      </c>
      <c r="F780">
        <v>0.18321000000000001</v>
      </c>
      <c r="G780">
        <v>0.15623999999999999</v>
      </c>
      <c r="H780">
        <v>0.17647679999999999</v>
      </c>
      <c r="I780">
        <v>0.1300605</v>
      </c>
      <c r="J780">
        <v>0.14956259999999999</v>
      </c>
      <c r="K780">
        <v>0.140988</v>
      </c>
      <c r="L780">
        <v>0.1831728</v>
      </c>
      <c r="M780">
        <v>0.2160483</v>
      </c>
      <c r="N780">
        <v>0.1456287</v>
      </c>
      <c r="O780">
        <v>0.14752589999999999</v>
      </c>
      <c r="P780">
        <v>0.11920275</v>
      </c>
      <c r="Q780">
        <v>0.15947639999999999</v>
      </c>
      <c r="R780">
        <v>0.12930720000000001</v>
      </c>
      <c r="S780">
        <v>0.17087820000000001</v>
      </c>
      <c r="T780">
        <v>0.13325970000000001</v>
      </c>
      <c r="U780">
        <v>0.10940613</v>
      </c>
      <c r="V780">
        <v>0.113630748</v>
      </c>
      <c r="W780">
        <v>9.4708100000000003E-2</v>
      </c>
      <c r="X780">
        <v>0.128721269</v>
      </c>
      <c r="Y780">
        <v>0.223151464819</v>
      </c>
      <c r="Z780">
        <v>0.45596229100000002</v>
      </c>
      <c r="AA780">
        <v>0.37869122599999999</v>
      </c>
      <c r="AB780">
        <v>0.334472981</v>
      </c>
    </row>
    <row r="781" spans="2:28" x14ac:dyDescent="0.25">
      <c r="B781" t="s">
        <v>32</v>
      </c>
      <c r="D781" s="10" t="str">
        <f>VLOOKUP(B781,Countries!$A$2:$B$46,2,FALSE)</f>
        <v>PL</v>
      </c>
      <c r="E781" s="11" t="s">
        <v>1069</v>
      </c>
    </row>
    <row r="782" spans="2:28" x14ac:dyDescent="0.25">
      <c r="B782" t="s">
        <v>33</v>
      </c>
      <c r="C782">
        <v>1.9126811418698798E-2</v>
      </c>
      <c r="D782" s="10" t="str">
        <f>VLOOKUP(B782,Countries!$A$2:$B$46,2,FALSE)</f>
        <v>PT</v>
      </c>
      <c r="E782" s="11" t="s">
        <v>1069</v>
      </c>
      <c r="F782">
        <v>1.9126811418698798E-2</v>
      </c>
      <c r="G782">
        <v>1.38753182467071E-2</v>
      </c>
      <c r="H782">
        <v>1.30907091512846E-2</v>
      </c>
      <c r="I782">
        <v>7.1988575848411299E-3</v>
      </c>
      <c r="J782">
        <v>1.1003087598325399E-3</v>
      </c>
    </row>
    <row r="783" spans="2:28" x14ac:dyDescent="0.25">
      <c r="B783" t="s">
        <v>34</v>
      </c>
      <c r="C783">
        <v>8.4663722748785109</v>
      </c>
      <c r="D783" s="10" t="str">
        <f>VLOOKUP(B783,Countries!$A$2:$B$46,2,FALSE)</f>
        <v>RO</v>
      </c>
      <c r="E783" s="11" t="s">
        <v>1069</v>
      </c>
      <c r="F783">
        <v>8.7072585817590298</v>
      </c>
      <c r="G783">
        <v>16.359833817777201</v>
      </c>
      <c r="H783">
        <v>5.30822264309771</v>
      </c>
      <c r="I783">
        <v>3.0502781447106599</v>
      </c>
      <c r="J783">
        <v>3.347484729714</v>
      </c>
      <c r="K783">
        <v>4.6045869604028304</v>
      </c>
      <c r="L783">
        <v>4.6619214134209397</v>
      </c>
      <c r="M783">
        <v>2.7705980299999999</v>
      </c>
      <c r="N783">
        <v>3.3173987623642902</v>
      </c>
      <c r="O783">
        <v>3.0164683764020399</v>
      </c>
      <c r="P783">
        <v>2.2839017343460601</v>
      </c>
      <c r="Q783">
        <v>8.4690847344397504</v>
      </c>
      <c r="R783">
        <v>8.8180067638789108</v>
      </c>
      <c r="S783">
        <v>8.8206699365893204</v>
      </c>
      <c r="T783">
        <v>8.3663523659074102</v>
      </c>
      <c r="U783">
        <v>12.6746389290105</v>
      </c>
      <c r="V783">
        <v>10.3100220789914</v>
      </c>
      <c r="W783">
        <v>10.356092999384201</v>
      </c>
      <c r="X783">
        <v>9.4154559333329804</v>
      </c>
      <c r="Y783">
        <v>7.2628513256303204</v>
      </c>
      <c r="Z783">
        <v>7.6236215317870801</v>
      </c>
      <c r="AA783">
        <v>13.696569406877</v>
      </c>
      <c r="AB783">
        <v>5.76296587550741</v>
      </c>
    </row>
    <row r="784" spans="2:28" x14ac:dyDescent="0.25">
      <c r="B784" t="s">
        <v>35</v>
      </c>
      <c r="C784">
        <v>805.40091735452597</v>
      </c>
      <c r="D784" s="10" t="str">
        <f>VLOOKUP(B784,Countries!$A$2:$B$46,2,FALSE)</f>
        <v>RU</v>
      </c>
      <c r="E784" s="11" t="s">
        <v>1069</v>
      </c>
      <c r="F784">
        <v>805.40091735452597</v>
      </c>
      <c r="G784">
        <v>759.96264130115901</v>
      </c>
      <c r="H784">
        <v>97.577219596055897</v>
      </c>
      <c r="I784">
        <v>223.907220111626</v>
      </c>
      <c r="J784">
        <v>97.705930111907904</v>
      </c>
      <c r="K784">
        <v>118.042917336035</v>
      </c>
      <c r="L784">
        <v>106.154772027484</v>
      </c>
      <c r="M784">
        <v>98.851456857814298</v>
      </c>
      <c r="N784">
        <v>43.675072002291799</v>
      </c>
      <c r="O784">
        <v>63.205578762411001</v>
      </c>
      <c r="P784">
        <v>52.676553150848498</v>
      </c>
      <c r="Q784">
        <v>59.980849050889198</v>
      </c>
      <c r="R784">
        <v>74.325094208584005</v>
      </c>
      <c r="S784">
        <v>80.544628996879894</v>
      </c>
      <c r="T784">
        <v>81.680850095346798</v>
      </c>
      <c r="U784">
        <v>117.034118879</v>
      </c>
      <c r="V784">
        <v>116.078734148612</v>
      </c>
      <c r="W784">
        <v>115.89867858586</v>
      </c>
      <c r="X784">
        <v>131.54575397767499</v>
      </c>
      <c r="Y784">
        <v>138.97092422676801</v>
      </c>
      <c r="Z784">
        <v>148.56210693984201</v>
      </c>
      <c r="AA784">
        <v>169.86744384916699</v>
      </c>
      <c r="AB784">
        <v>161.67645215681</v>
      </c>
    </row>
    <row r="785" spans="1:28" x14ac:dyDescent="0.25">
      <c r="B785" t="s">
        <v>36</v>
      </c>
      <c r="C785">
        <v>2.0886970011208001</v>
      </c>
      <c r="D785" s="10" t="str">
        <f>VLOOKUP(B785,Countries!$A$2:$B$46,2,FALSE)</f>
        <v>SK</v>
      </c>
      <c r="E785" s="11" t="s">
        <v>1069</v>
      </c>
      <c r="F785">
        <v>2.0886970011208001</v>
      </c>
      <c r="G785">
        <v>1.86087739014603</v>
      </c>
      <c r="H785">
        <v>1.6379101612017899</v>
      </c>
      <c r="I785">
        <v>1.42148191027361</v>
      </c>
      <c r="J785">
        <v>1.08806625038816</v>
      </c>
      <c r="K785">
        <v>1.3201367945721101</v>
      </c>
      <c r="L785">
        <v>1.37416715585216</v>
      </c>
      <c r="M785">
        <v>1.28163094725499</v>
      </c>
      <c r="N785">
        <v>1.26000178180727</v>
      </c>
      <c r="O785">
        <v>1.21675327253569</v>
      </c>
      <c r="P785">
        <v>1.0576690954257899</v>
      </c>
      <c r="Q785">
        <v>1.0245469301541199</v>
      </c>
      <c r="R785">
        <v>0.78903360565888103</v>
      </c>
      <c r="S785">
        <v>0.750717092588294</v>
      </c>
      <c r="T785">
        <v>0.96520109475236304</v>
      </c>
      <c r="U785">
        <v>0.95494115704336902</v>
      </c>
      <c r="V785">
        <v>0.73421792429792199</v>
      </c>
      <c r="W785">
        <v>0.69914277422025795</v>
      </c>
      <c r="X785">
        <v>0.78051337918802799</v>
      </c>
      <c r="Y785">
        <v>0.58717583274100404</v>
      </c>
      <c r="Z785">
        <v>0.57229900913555998</v>
      </c>
      <c r="AA785">
        <v>0.62835441647358103</v>
      </c>
      <c r="AB785">
        <v>0.592482779134471</v>
      </c>
    </row>
    <row r="786" spans="1:28" x14ac:dyDescent="0.25">
      <c r="B786" t="s">
        <v>37</v>
      </c>
      <c r="D786" s="10" t="str">
        <f>VLOOKUP(B786,Countries!$A$2:$B$46,2,FALSE)</f>
        <v>SI</v>
      </c>
      <c r="E786" s="11" t="s">
        <v>1069</v>
      </c>
    </row>
    <row r="787" spans="1:28" x14ac:dyDescent="0.25">
      <c r="B787" t="s">
        <v>38</v>
      </c>
      <c r="D787" s="10" t="str">
        <f>VLOOKUP(B787,Countries!$A$2:$B$46,2,FALSE)</f>
        <v>ES</v>
      </c>
      <c r="E787" s="11" t="s">
        <v>1069</v>
      </c>
    </row>
    <row r="788" spans="1:28" x14ac:dyDescent="0.25">
      <c r="B788" t="s">
        <v>39</v>
      </c>
      <c r="D788" s="10" t="str">
        <f>VLOOKUP(B788,Countries!$A$2:$B$46,2,FALSE)</f>
        <v>SE</v>
      </c>
      <c r="E788" s="11" t="s">
        <v>1069</v>
      </c>
    </row>
    <row r="789" spans="1:28" x14ac:dyDescent="0.25">
      <c r="B789" t="s">
        <v>40</v>
      </c>
      <c r="D789" s="10" t="str">
        <f>VLOOKUP(B789,Countries!$A$2:$B$46,2,FALSE)</f>
        <v>CH</v>
      </c>
      <c r="E789" s="11" t="s">
        <v>1069</v>
      </c>
    </row>
    <row r="790" spans="1:28" x14ac:dyDescent="0.25">
      <c r="B790" t="s">
        <v>41</v>
      </c>
      <c r="D790" s="10" t="str">
        <f>VLOOKUP(B790,Countries!$A$2:$B$46,2,FALSE)</f>
        <v>TR</v>
      </c>
      <c r="E790" s="11" t="s">
        <v>1069</v>
      </c>
      <c r="R790">
        <v>5.0942331000000001E-4</v>
      </c>
      <c r="S790">
        <v>8.5744790999999995E-4</v>
      </c>
      <c r="T790">
        <v>7.9170993E-4</v>
      </c>
      <c r="U790">
        <v>5.6825604E-4</v>
      </c>
      <c r="V790">
        <v>7.3333755E-4</v>
      </c>
      <c r="W790">
        <v>2.8178195623811001E-3</v>
      </c>
      <c r="X790">
        <v>7.2908363995237797E-3</v>
      </c>
      <c r="Y790">
        <v>1.24355015398257E-2</v>
      </c>
      <c r="Z790">
        <v>1.6347465200422399E-2</v>
      </c>
      <c r="AA790">
        <v>1.9340407266726999E-2</v>
      </c>
      <c r="AB790">
        <v>3.2787607138997997E-2</v>
      </c>
    </row>
    <row r="791" spans="1:28" x14ac:dyDescent="0.25">
      <c r="B791" t="s">
        <v>42</v>
      </c>
      <c r="D791" s="10" t="str">
        <f>VLOOKUP(B791,Countries!$A$2:$B$46,2,FALSE)</f>
        <v>UA</v>
      </c>
      <c r="E791" s="11" t="s">
        <v>1069</v>
      </c>
      <c r="G791">
        <v>1.7043752908185299</v>
      </c>
      <c r="H791">
        <v>2.94639884997533</v>
      </c>
      <c r="I791">
        <v>3.8378197780330798</v>
      </c>
      <c r="J791">
        <v>4.49008824942511</v>
      </c>
      <c r="K791">
        <v>5.0264735996335999</v>
      </c>
      <c r="L791">
        <v>5.1187319512185798</v>
      </c>
      <c r="M791">
        <v>5.7401828856484398</v>
      </c>
      <c r="N791">
        <v>6.37583655477835</v>
      </c>
      <c r="O791">
        <v>7.3853742973875898</v>
      </c>
      <c r="P791">
        <v>6.5218722690983704</v>
      </c>
      <c r="Q791">
        <v>6.1760175699270699</v>
      </c>
      <c r="R791">
        <v>4.8626495717519296</v>
      </c>
      <c r="S791">
        <v>4.6717231556439103</v>
      </c>
      <c r="T791">
        <v>4.0172496414784202</v>
      </c>
      <c r="U791">
        <v>3.4936135163250501</v>
      </c>
      <c r="V791">
        <v>3.4921839855408998</v>
      </c>
      <c r="W791">
        <v>3.1892872716286198</v>
      </c>
      <c r="X791">
        <v>2.7153529628146802</v>
      </c>
      <c r="Y791">
        <v>1.6582739851210999</v>
      </c>
      <c r="Z791">
        <v>2.2044826384360201</v>
      </c>
      <c r="AA791">
        <v>2.49137718814</v>
      </c>
      <c r="AB791">
        <v>2.3540916643164</v>
      </c>
    </row>
    <row r="792" spans="1:28" x14ac:dyDescent="0.25">
      <c r="B792" t="s">
        <v>43</v>
      </c>
      <c r="D792" s="10" t="str">
        <f>VLOOKUP(B792,Countries!$A$2:$B$46,2,FALSE)</f>
        <v>GB</v>
      </c>
      <c r="E792" s="11" t="s">
        <v>1069</v>
      </c>
    </row>
    <row r="793" spans="1:28" x14ac:dyDescent="0.25">
      <c r="B793" t="s">
        <v>44</v>
      </c>
      <c r="C793">
        <v>547.951617508715</v>
      </c>
      <c r="D793" s="10" t="str">
        <f>VLOOKUP(B793,Countries!$A$2:$B$46,2,FALSE)</f>
        <v>US</v>
      </c>
      <c r="E793" s="11" t="s">
        <v>1069</v>
      </c>
      <c r="F793">
        <v>547.951617508715</v>
      </c>
      <c r="G793">
        <v>477.59651672293103</v>
      </c>
      <c r="H793">
        <v>537.89636575017903</v>
      </c>
      <c r="I793">
        <v>521.70478278984501</v>
      </c>
      <c r="J793">
        <v>553.06921789444698</v>
      </c>
      <c r="K793">
        <v>550.24981462391804</v>
      </c>
      <c r="L793">
        <v>546.30070383024702</v>
      </c>
      <c r="M793">
        <v>518.76004608910796</v>
      </c>
      <c r="N793">
        <v>483.04596910178998</v>
      </c>
      <c r="O793">
        <v>467.28927894114298</v>
      </c>
      <c r="P793">
        <v>495.69765901920999</v>
      </c>
      <c r="Q793">
        <v>522.41415810896399</v>
      </c>
      <c r="R793">
        <v>509.46276650592802</v>
      </c>
      <c r="S793">
        <v>534.44956632112701</v>
      </c>
      <c r="T793">
        <v>541.05810066790104</v>
      </c>
      <c r="U793">
        <v>534.72991685024795</v>
      </c>
      <c r="V793">
        <v>534.43809819597902</v>
      </c>
      <c r="W793">
        <v>505.04352375530902</v>
      </c>
      <c r="X793">
        <v>476.76999123182901</v>
      </c>
      <c r="Y793">
        <v>484.771388054358</v>
      </c>
      <c r="Z793">
        <v>499.49268611358502</v>
      </c>
      <c r="AA793">
        <v>499.47062403810401</v>
      </c>
      <c r="AB793">
        <v>499.48083715301499</v>
      </c>
    </row>
    <row r="794" spans="1:28" x14ac:dyDescent="0.25">
      <c r="A794" t="s">
        <v>1104</v>
      </c>
      <c r="B794" t="s">
        <v>1</v>
      </c>
      <c r="C794">
        <v>3.6140822276787699</v>
      </c>
      <c r="D794" s="10" t="str">
        <f>VLOOKUP(B794,Countries!$A$2:$B$46,2,FALSE)</f>
        <v>AU</v>
      </c>
      <c r="E794" s="11" t="s">
        <v>1071</v>
      </c>
      <c r="F794">
        <v>3.6140822276787699</v>
      </c>
      <c r="G794">
        <v>3.8345057554873199</v>
      </c>
      <c r="H794">
        <v>4.2911199675921203</v>
      </c>
      <c r="I794">
        <v>4.3502846639635502</v>
      </c>
      <c r="J794">
        <v>4.8757085229538397</v>
      </c>
      <c r="K794">
        <v>6.0388445971166496</v>
      </c>
      <c r="L794">
        <v>6.7464726580051302</v>
      </c>
      <c r="M794">
        <v>7.0997583635579797</v>
      </c>
      <c r="N794">
        <v>6.1166361541718803</v>
      </c>
      <c r="O794">
        <v>5.4463386463437997</v>
      </c>
      <c r="P794">
        <v>5.4767128703979102</v>
      </c>
      <c r="Q794">
        <v>5.5246043050762896</v>
      </c>
      <c r="R794">
        <v>5.1029938714829504</v>
      </c>
      <c r="S794">
        <v>4.8425765664534204</v>
      </c>
      <c r="T794">
        <v>5.0419904437903096</v>
      </c>
      <c r="U794">
        <v>5.4054947183125499</v>
      </c>
      <c r="V794">
        <v>5.6915044646307802</v>
      </c>
      <c r="W794">
        <v>8.8236426463832096</v>
      </c>
      <c r="X794">
        <v>9.1249770799361496</v>
      </c>
      <c r="Y794">
        <v>8.8792347304607393</v>
      </c>
      <c r="Z794">
        <v>9.2113197632195902</v>
      </c>
      <c r="AA794">
        <v>8.3732483988985997</v>
      </c>
      <c r="AB794">
        <v>7.7142221353107603</v>
      </c>
    </row>
    <row r="795" spans="1:28" x14ac:dyDescent="0.25">
      <c r="A795" t="s">
        <v>1557</v>
      </c>
      <c r="B795" t="s">
        <v>2</v>
      </c>
      <c r="C795">
        <v>0.87180457229447295</v>
      </c>
      <c r="D795" s="10" t="str">
        <f>VLOOKUP(B795,Countries!$A$2:$B$46,2,FALSE)</f>
        <v>AT</v>
      </c>
      <c r="E795" s="11" t="s">
        <v>1071</v>
      </c>
      <c r="F795">
        <v>0.87180457229447295</v>
      </c>
      <c r="G795">
        <v>0.90472500947293899</v>
      </c>
      <c r="H795">
        <v>0.86601544082285598</v>
      </c>
      <c r="I795">
        <v>0.97903011637496096</v>
      </c>
      <c r="J795">
        <v>0.99975060961121498</v>
      </c>
      <c r="K795">
        <v>0.84260875478116304</v>
      </c>
      <c r="L795">
        <v>0.96482187790285601</v>
      </c>
      <c r="M795">
        <v>0.89639868859090899</v>
      </c>
      <c r="N795">
        <v>0.97975763034057295</v>
      </c>
      <c r="O795">
        <v>0.96047774300487299</v>
      </c>
      <c r="P795">
        <v>1.00715401504923</v>
      </c>
      <c r="Q795">
        <v>1.0180648141722599</v>
      </c>
      <c r="R795">
        <v>1.02587561329528</v>
      </c>
      <c r="S795">
        <v>1.02438641241831</v>
      </c>
      <c r="T795">
        <v>1.0197972115413401</v>
      </c>
      <c r="U795">
        <v>1.0121080106643701</v>
      </c>
      <c r="V795">
        <v>1.0013188097874</v>
      </c>
      <c r="W795">
        <v>0.99052960891042696</v>
      </c>
      <c r="X795">
        <v>0.98284040803345596</v>
      </c>
      <c r="Y795">
        <v>0.97825120715648195</v>
      </c>
      <c r="Z795">
        <v>0.97676200627951104</v>
      </c>
      <c r="AA795">
        <v>0.97837280540254001</v>
      </c>
      <c r="AB795">
        <v>0.98308360452556998</v>
      </c>
    </row>
    <row r="796" spans="1:28" x14ac:dyDescent="0.25">
      <c r="B796" t="s">
        <v>3</v>
      </c>
      <c r="D796" s="10" t="str">
        <f>VLOOKUP(B796,Countries!$A$2:$B$46,2,FALSE)</f>
        <v>BY</v>
      </c>
      <c r="E796" s="11" t="s">
        <v>1071</v>
      </c>
    </row>
    <row r="797" spans="1:28" x14ac:dyDescent="0.25">
      <c r="B797" t="s">
        <v>4</v>
      </c>
      <c r="C797">
        <v>2.1209306070482699</v>
      </c>
      <c r="D797" s="10" t="str">
        <f>VLOOKUP(B797,Countries!$A$2:$B$46,2,FALSE)</f>
        <v>BE</v>
      </c>
      <c r="E797" s="11" t="s">
        <v>1071</v>
      </c>
      <c r="F797">
        <v>2.1209306070482699</v>
      </c>
      <c r="G797">
        <v>2.2217771118752498</v>
      </c>
      <c r="H797">
        <v>2.2148507237330199</v>
      </c>
      <c r="I797">
        <v>2.1960749242598201</v>
      </c>
      <c r="J797">
        <v>2.2282048821868399</v>
      </c>
      <c r="K797">
        <v>1.6719753400184301</v>
      </c>
      <c r="L797">
        <v>1.5164702769662499</v>
      </c>
      <c r="M797">
        <v>1.59468279836397</v>
      </c>
      <c r="N797">
        <v>1.5884264291349799</v>
      </c>
      <c r="O797">
        <v>1.5869730041024901</v>
      </c>
      <c r="P797">
        <v>1.5743632204765201</v>
      </c>
      <c r="Q797">
        <v>1.6242190515202699</v>
      </c>
      <c r="R797">
        <v>1.63045936006571</v>
      </c>
      <c r="S797">
        <v>1.6156444205557201</v>
      </c>
      <c r="T797">
        <v>1.5917010676551</v>
      </c>
      <c r="U797">
        <v>1.47453512956666</v>
      </c>
      <c r="V797">
        <v>1.4770974560716099</v>
      </c>
      <c r="W797">
        <v>1.2196756424319799</v>
      </c>
      <c r="X797">
        <v>1.13058689398012</v>
      </c>
      <c r="Y797">
        <v>1.0804731907075</v>
      </c>
      <c r="Z797">
        <v>0.99248983205207797</v>
      </c>
      <c r="AA797">
        <v>0.73483624440302997</v>
      </c>
      <c r="AB797">
        <v>0.91322411764879996</v>
      </c>
    </row>
    <row r="798" spans="1:28" x14ac:dyDescent="0.25">
      <c r="B798" t="s">
        <v>5</v>
      </c>
      <c r="D798" s="10" t="str">
        <f>VLOOKUP(B798,Countries!$A$2:$B$46,2,FALSE)</f>
        <v>BG</v>
      </c>
      <c r="E798" s="11" t="s">
        <v>1071</v>
      </c>
    </row>
    <row r="799" spans="1:28" x14ac:dyDescent="0.25">
      <c r="B799" t="s">
        <v>6</v>
      </c>
      <c r="C799">
        <v>1.45851836983514</v>
      </c>
      <c r="D799" s="10" t="str">
        <f>VLOOKUP(B799,Countries!$A$2:$B$46,2,FALSE)</f>
        <v>CA</v>
      </c>
      <c r="E799" s="11" t="s">
        <v>1071</v>
      </c>
      <c r="F799">
        <v>1.45851836983514</v>
      </c>
      <c r="G799">
        <v>1.3773001691036699</v>
      </c>
      <c r="H799">
        <v>1.3742188895210601</v>
      </c>
      <c r="I799">
        <v>1.1589070400713699</v>
      </c>
      <c r="J799">
        <v>1.19079604594366</v>
      </c>
      <c r="K799">
        <v>1.16637834363024</v>
      </c>
      <c r="L799">
        <v>1.1984918375146201</v>
      </c>
      <c r="M799">
        <v>1.2093351634618801</v>
      </c>
      <c r="N799">
        <v>0.93583562379577601</v>
      </c>
      <c r="O799">
        <v>0.76669940203367104</v>
      </c>
      <c r="P799">
        <v>1.1633707714483399</v>
      </c>
      <c r="Q799">
        <v>0.72258877279167599</v>
      </c>
      <c r="R799">
        <v>0.77226146443970201</v>
      </c>
      <c r="S799">
        <v>0.72610498049164496</v>
      </c>
      <c r="T799">
        <v>0.71215490483891997</v>
      </c>
      <c r="U799">
        <v>0.77423059933959204</v>
      </c>
      <c r="V799">
        <v>0.93011475963588996</v>
      </c>
      <c r="W799">
        <v>1.1111728792255899</v>
      </c>
      <c r="X799">
        <v>1.00401002535164</v>
      </c>
      <c r="Y799">
        <v>0.72930944186533397</v>
      </c>
      <c r="Z799">
        <v>0.68344933175140499</v>
      </c>
      <c r="AA799">
        <v>0.60961098242693601</v>
      </c>
      <c r="AB799">
        <v>0.68520078355710601</v>
      </c>
    </row>
    <row r="800" spans="1:28" x14ac:dyDescent="0.25">
      <c r="B800" t="s">
        <v>7</v>
      </c>
      <c r="D800" s="10" t="str">
        <f>VLOOKUP(B800,Countries!$A$2:$B$46,2,FALSE)</f>
        <v>HR</v>
      </c>
      <c r="E800" s="11" t="s">
        <v>1071</v>
      </c>
    </row>
    <row r="801" spans="2:28" x14ac:dyDescent="0.25">
      <c r="B801" t="s">
        <v>8</v>
      </c>
      <c r="D801" s="10" t="str">
        <f>VLOOKUP(B801,Countries!$A$2:$B$46,2,FALSE)</f>
        <v>CY</v>
      </c>
      <c r="E801" s="11" t="s">
        <v>1071</v>
      </c>
    </row>
    <row r="802" spans="2:28" x14ac:dyDescent="0.25">
      <c r="B802" t="s">
        <v>9</v>
      </c>
      <c r="C802">
        <v>19.59322264</v>
      </c>
      <c r="D802" s="10" t="str">
        <f>VLOOKUP(B802,Countries!$A$2:$B$46,2,FALSE)</f>
        <v>CZ</v>
      </c>
      <c r="E802" s="11" t="s">
        <v>1071</v>
      </c>
      <c r="F802">
        <v>19.59322264</v>
      </c>
      <c r="G802">
        <v>17.060574720000002</v>
      </c>
      <c r="H802">
        <v>15.840566000000001</v>
      </c>
      <c r="I802">
        <v>15.50229989</v>
      </c>
      <c r="J802">
        <v>15.40511768</v>
      </c>
      <c r="K802">
        <v>14.363054270919999</v>
      </c>
      <c r="L802">
        <v>13.91228655816</v>
      </c>
      <c r="M802">
        <v>16.634438800000002</v>
      </c>
      <c r="N802">
        <v>23.425760259800001</v>
      </c>
      <c r="O802">
        <v>25.123768139119999</v>
      </c>
      <c r="P802">
        <v>25.613046775849998</v>
      </c>
      <c r="Q802">
        <v>24.794644502000001</v>
      </c>
      <c r="R802">
        <v>24.22696088072</v>
      </c>
      <c r="S802">
        <v>22.251922256250001</v>
      </c>
      <c r="T802">
        <v>23.400759099870001</v>
      </c>
      <c r="U802">
        <v>23.223709642759999</v>
      </c>
      <c r="V802">
        <v>22.532617740799999</v>
      </c>
      <c r="W802">
        <v>23.2079151688</v>
      </c>
      <c r="X802">
        <v>24.1699340644</v>
      </c>
      <c r="Y802">
        <v>24.0056753874</v>
      </c>
      <c r="Z802">
        <v>22.860952286250001</v>
      </c>
      <c r="AA802">
        <v>22.9601891778</v>
      </c>
      <c r="AB802">
        <v>22.87491851103</v>
      </c>
    </row>
    <row r="803" spans="2:28" x14ac:dyDescent="0.25">
      <c r="B803" t="s">
        <v>10</v>
      </c>
      <c r="C803">
        <v>1.16988802822793</v>
      </c>
      <c r="D803" s="10" t="str">
        <f>VLOOKUP(B803,Countries!$A$2:$B$46,2,FALSE)</f>
        <v>DK</v>
      </c>
      <c r="E803" s="11" t="s">
        <v>1071</v>
      </c>
      <c r="F803">
        <v>1.16988802822793</v>
      </c>
      <c r="G803">
        <v>2.5329750713700601</v>
      </c>
      <c r="H803">
        <v>1.2149661324247301</v>
      </c>
      <c r="I803">
        <v>2.1748048091575201</v>
      </c>
      <c r="J803">
        <v>2.3479730326880199</v>
      </c>
      <c r="K803">
        <v>2.17971430485502</v>
      </c>
      <c r="L803">
        <v>1.6399020490099501</v>
      </c>
      <c r="M803">
        <v>1.52685490983386</v>
      </c>
      <c r="N803">
        <v>1.8694878073829699</v>
      </c>
      <c r="O803">
        <v>1.75110749649741</v>
      </c>
      <c r="P803">
        <v>1.0877703180212801</v>
      </c>
      <c r="Q803">
        <v>0.94775485511098001</v>
      </c>
      <c r="R803">
        <v>0.88893352792032398</v>
      </c>
      <c r="S803">
        <v>0.93047546742630605</v>
      </c>
      <c r="T803">
        <v>2.4174685445456201</v>
      </c>
      <c r="U803">
        <v>2.74619556259875</v>
      </c>
      <c r="V803">
        <v>1.3086942300164699</v>
      </c>
      <c r="W803">
        <v>1.7933501522531601</v>
      </c>
      <c r="X803">
        <v>1.1402427683162699</v>
      </c>
      <c r="Y803">
        <v>1.72420550149184</v>
      </c>
      <c r="Z803">
        <v>1.18575946207503</v>
      </c>
      <c r="AA803">
        <v>2.1010778680332698</v>
      </c>
      <c r="AB803">
        <v>1.3076774952308401</v>
      </c>
    </row>
    <row r="804" spans="2:28" x14ac:dyDescent="0.25">
      <c r="B804" t="s">
        <v>11</v>
      </c>
      <c r="C804">
        <v>0.76910999999999996</v>
      </c>
      <c r="D804" s="10" t="str">
        <f>VLOOKUP(B804,Countries!$A$2:$B$46,2,FALSE)</f>
        <v>EE</v>
      </c>
      <c r="E804" s="11" t="s">
        <v>1071</v>
      </c>
      <c r="F804">
        <v>0.76910999999999996</v>
      </c>
      <c r="G804">
        <v>0.93111600000000005</v>
      </c>
      <c r="H804">
        <v>0.56460299999999997</v>
      </c>
      <c r="I804">
        <v>0.19176599999999999</v>
      </c>
      <c r="J804">
        <v>0.18414</v>
      </c>
      <c r="K804">
        <v>0.48294900000000002</v>
      </c>
      <c r="L804">
        <v>0.27286199999999999</v>
      </c>
      <c r="M804">
        <v>0.23445299999999999</v>
      </c>
      <c r="N804">
        <v>0.28803107285370499</v>
      </c>
      <c r="O804">
        <v>0.29285486364179802</v>
      </c>
      <c r="P804">
        <v>0.282953439947142</v>
      </c>
      <c r="Q804">
        <v>0.32064047837197701</v>
      </c>
      <c r="R804">
        <v>0.27016311802246301</v>
      </c>
      <c r="S804">
        <v>0.33348737148476099</v>
      </c>
      <c r="T804">
        <v>0.47293131063205202</v>
      </c>
      <c r="U804">
        <v>0.57826901334306902</v>
      </c>
      <c r="V804">
        <v>0.52279882603508798</v>
      </c>
      <c r="W804">
        <v>0.50488471326610695</v>
      </c>
      <c r="X804">
        <v>0.177903209732613</v>
      </c>
      <c r="Y804">
        <v>0.50051019976349997</v>
      </c>
      <c r="Z804">
        <v>0.67377449099999998</v>
      </c>
      <c r="AA804">
        <v>0.33132746369999999</v>
      </c>
      <c r="AB804">
        <v>0.38718735570000001</v>
      </c>
    </row>
    <row r="805" spans="2:28" x14ac:dyDescent="0.25">
      <c r="B805" t="s">
        <v>12</v>
      </c>
      <c r="C805">
        <v>205.13522229111601</v>
      </c>
      <c r="D805" s="10" t="str">
        <f>VLOOKUP(B805,Countries!$A$2:$B$46,2,FALSE)</f>
        <v>EU15</v>
      </c>
      <c r="E805" s="11" t="s">
        <v>1071</v>
      </c>
      <c r="F805">
        <v>205.13522229111601</v>
      </c>
      <c r="G805">
        <v>186.86448935439901</v>
      </c>
      <c r="H805">
        <v>179.84605949585699</v>
      </c>
      <c r="I805">
        <v>183.597746955784</v>
      </c>
      <c r="J805">
        <v>174.361083935246</v>
      </c>
      <c r="K805">
        <v>153.73628891781701</v>
      </c>
      <c r="L805">
        <v>136.252087470064</v>
      </c>
      <c r="M805">
        <v>144.601567656421</v>
      </c>
      <c r="N805">
        <v>127.968829735898</v>
      </c>
      <c r="O805">
        <v>117.34389794759301</v>
      </c>
      <c r="P805">
        <v>107.04531683927399</v>
      </c>
      <c r="Q805">
        <v>66.997931732831901</v>
      </c>
      <c r="R805">
        <v>67.386135160764397</v>
      </c>
      <c r="S805">
        <v>98.927950876503999</v>
      </c>
      <c r="T805">
        <v>143.53021532536499</v>
      </c>
      <c r="U805">
        <v>144.61403136346399</v>
      </c>
      <c r="V805">
        <v>132.61258884112701</v>
      </c>
      <c r="W805">
        <v>130.26675074181199</v>
      </c>
      <c r="X805">
        <v>115.377853513809</v>
      </c>
      <c r="Y805">
        <v>126.469580078192</v>
      </c>
      <c r="Z805">
        <v>90.158795391121402</v>
      </c>
      <c r="AA805">
        <v>79.292635747923995</v>
      </c>
      <c r="AB805">
        <v>72.750797492758807</v>
      </c>
    </row>
    <row r="806" spans="2:28" x14ac:dyDescent="0.25">
      <c r="B806" t="s">
        <v>1013</v>
      </c>
      <c r="C806">
        <v>226.01411830101901</v>
      </c>
      <c r="D806" s="10" t="str">
        <f>VLOOKUP(B806,Countries!$A$2:$B$46,2,FALSE)</f>
        <v>EU28</v>
      </c>
      <c r="E806" s="11" t="s">
        <v>1071</v>
      </c>
      <c r="F806">
        <v>226.01411830101901</v>
      </c>
      <c r="G806">
        <v>205.12206879349</v>
      </c>
      <c r="H806">
        <v>196.43833317944799</v>
      </c>
      <c r="I806">
        <v>199.51424499615101</v>
      </c>
      <c r="J806">
        <v>190.17589113705199</v>
      </c>
      <c r="K806">
        <v>168.814994782014</v>
      </c>
      <c r="L806">
        <v>150.64125488883201</v>
      </c>
      <c r="M806">
        <v>161.57612472152999</v>
      </c>
      <c r="N806">
        <v>151.77636747337701</v>
      </c>
      <c r="O806">
        <v>142.83173168380901</v>
      </c>
      <c r="P806">
        <v>133.02626463233901</v>
      </c>
      <c r="Q806">
        <v>92.237807647913698</v>
      </c>
      <c r="R806">
        <v>92.705659644655</v>
      </c>
      <c r="S806">
        <v>122.226583178014</v>
      </c>
      <c r="T806">
        <v>168.59894390093501</v>
      </c>
      <c r="U806">
        <v>169.333259110634</v>
      </c>
      <c r="V806">
        <v>156.545813553328</v>
      </c>
      <c r="W806">
        <v>154.36106458618801</v>
      </c>
      <c r="X806">
        <v>140.126622740747</v>
      </c>
      <c r="Y806">
        <v>151.61042844209999</v>
      </c>
      <c r="Z806">
        <v>114.71402935883199</v>
      </c>
      <c r="AA806">
        <v>103.524007252229</v>
      </c>
      <c r="AB806">
        <v>96.899651702910802</v>
      </c>
    </row>
    <row r="807" spans="2:28" x14ac:dyDescent="0.25">
      <c r="B807" t="s">
        <v>14</v>
      </c>
      <c r="C807">
        <v>0.60263999999999995</v>
      </c>
      <c r="D807" s="10" t="str">
        <f>VLOOKUP(B807,Countries!$A$2:$B$46,2,FALSE)</f>
        <v>FI</v>
      </c>
      <c r="E807" s="11" t="s">
        <v>1071</v>
      </c>
      <c r="F807">
        <v>0.60263999999999995</v>
      </c>
      <c r="G807">
        <v>1.26945</v>
      </c>
      <c r="H807">
        <v>1.3044800000000001</v>
      </c>
      <c r="I807">
        <v>1.5543400000000001</v>
      </c>
      <c r="J807">
        <v>1.9359500000000001</v>
      </c>
      <c r="K807">
        <v>1.52644</v>
      </c>
      <c r="L807">
        <v>1.302</v>
      </c>
      <c r="M807">
        <v>1.32277</v>
      </c>
      <c r="N807">
        <v>1.1752100000000001</v>
      </c>
      <c r="O807">
        <v>1.47777</v>
      </c>
      <c r="P807">
        <v>1.8627899999999999</v>
      </c>
      <c r="Q807">
        <v>1.5871999999999999</v>
      </c>
      <c r="R807">
        <v>1.8792199999999999</v>
      </c>
      <c r="S807">
        <v>1.9657100000000001</v>
      </c>
      <c r="T807">
        <v>1.3640000000000001</v>
      </c>
      <c r="U807">
        <v>2.1163699999999999</v>
      </c>
      <c r="V807">
        <v>2.11544</v>
      </c>
      <c r="W807">
        <v>2.4663599999999999</v>
      </c>
      <c r="X807">
        <v>2.5026299999999999</v>
      </c>
      <c r="Y807">
        <v>2.4852699999999999</v>
      </c>
      <c r="Z807">
        <v>2.9353899999999999</v>
      </c>
      <c r="AA807">
        <v>2.29989</v>
      </c>
      <c r="AB807">
        <v>2.6275599999999999</v>
      </c>
    </row>
    <row r="808" spans="2:28" x14ac:dyDescent="0.25">
      <c r="B808" t="s">
        <v>15</v>
      </c>
      <c r="D808" s="10" t="str">
        <f>VLOOKUP(B808,Countries!$A$2:$B$46,2,FALSE)</f>
        <v>FR</v>
      </c>
      <c r="E808" s="11" t="s">
        <v>1071</v>
      </c>
    </row>
    <row r="809" spans="2:28" x14ac:dyDescent="0.25">
      <c r="B809" t="s">
        <v>16</v>
      </c>
      <c r="C809">
        <v>51.738138193411899</v>
      </c>
      <c r="D809" s="10" t="str">
        <f>VLOOKUP(B809,Countries!$A$2:$B$46,2,FALSE)</f>
        <v>DE</v>
      </c>
      <c r="E809" s="11" t="s">
        <v>1071</v>
      </c>
      <c r="F809">
        <v>51.738138193411899</v>
      </c>
      <c r="G809">
        <v>34.548092594353001</v>
      </c>
      <c r="H809">
        <v>28.1202549952942</v>
      </c>
      <c r="I809">
        <v>25.905880231990601</v>
      </c>
      <c r="J809">
        <v>29.330068188498899</v>
      </c>
      <c r="K809">
        <v>23.733995277838002</v>
      </c>
      <c r="L809">
        <v>17.448551342365</v>
      </c>
      <c r="M809">
        <v>19.510294769927</v>
      </c>
      <c r="N809">
        <v>19.955438906514001</v>
      </c>
      <c r="O809">
        <v>16.070535396716</v>
      </c>
      <c r="P809">
        <v>15.113882691171</v>
      </c>
      <c r="Q809">
        <v>11.624078735769</v>
      </c>
      <c r="R809">
        <v>12.471094344574</v>
      </c>
      <c r="S809">
        <v>12.486131311834001</v>
      </c>
      <c r="T809">
        <v>10.217441063618701</v>
      </c>
      <c r="U809">
        <v>10.351710339038799</v>
      </c>
      <c r="V809">
        <v>9.2451063285988297</v>
      </c>
      <c r="W809">
        <v>7.7555425444179296</v>
      </c>
      <c r="X809">
        <v>8.4155195054597201</v>
      </c>
      <c r="Y809">
        <v>8.8498016660375995</v>
      </c>
      <c r="Z809">
        <v>8.1584714863308907</v>
      </c>
      <c r="AA809">
        <v>8.3643766573510501</v>
      </c>
      <c r="AB809">
        <v>6.0503648179477603</v>
      </c>
    </row>
    <row r="810" spans="2:28" x14ac:dyDescent="0.25">
      <c r="B810" t="s">
        <v>17</v>
      </c>
      <c r="D810" s="10" t="str">
        <f>VLOOKUP(B810,Countries!$A$2:$B$46,2,FALSE)</f>
        <v>GR</v>
      </c>
      <c r="E810" s="11" t="s">
        <v>1071</v>
      </c>
    </row>
    <row r="811" spans="2:28" x14ac:dyDescent="0.25">
      <c r="B811" t="s">
        <v>18</v>
      </c>
      <c r="D811" s="10" t="str">
        <f>VLOOKUP(B811,Countries!$A$2:$B$46,2,FALSE)</f>
        <v>HU</v>
      </c>
      <c r="E811" s="11" t="s">
        <v>1071</v>
      </c>
    </row>
    <row r="812" spans="2:28" x14ac:dyDescent="0.25">
      <c r="B812" t="s">
        <v>19</v>
      </c>
      <c r="D812" s="10" t="str">
        <f>VLOOKUP(B812,Countries!$A$2:$B$46,2,FALSE)</f>
        <v>IS</v>
      </c>
      <c r="E812" s="11" t="s">
        <v>1071</v>
      </c>
    </row>
    <row r="813" spans="2:28" x14ac:dyDescent="0.25">
      <c r="B813" t="s">
        <v>20</v>
      </c>
      <c r="D813" s="10" t="str">
        <f>VLOOKUP(B813,Countries!$A$2:$B$46,2,FALSE)</f>
        <v>IE</v>
      </c>
      <c r="E813" s="11" t="s">
        <v>1071</v>
      </c>
    </row>
    <row r="814" spans="2:28" x14ac:dyDescent="0.25">
      <c r="B814" t="s">
        <v>21</v>
      </c>
      <c r="C814">
        <v>69.756406788235395</v>
      </c>
      <c r="D814" s="10" t="str">
        <f>VLOOKUP(B814,Countries!$A$2:$B$46,2,FALSE)</f>
        <v>IT</v>
      </c>
      <c r="E814" s="11" t="s">
        <v>1071</v>
      </c>
      <c r="F814">
        <v>69.756406788235395</v>
      </c>
      <c r="G814">
        <v>73.022975988235402</v>
      </c>
      <c r="H814">
        <v>74.941486117647202</v>
      </c>
      <c r="I814">
        <v>85.556740441176601</v>
      </c>
      <c r="J814">
        <v>77.511635758823402</v>
      </c>
      <c r="K814">
        <v>66.608731158823403</v>
      </c>
      <c r="L814">
        <v>56.306554405882302</v>
      </c>
      <c r="M814">
        <v>66.382428423529404</v>
      </c>
      <c r="N814">
        <v>52.511006494117701</v>
      </c>
      <c r="O814">
        <v>43.736896511764598</v>
      </c>
      <c r="P814">
        <v>41.9502777058823</v>
      </c>
      <c r="Q814">
        <v>9.6613533235294007</v>
      </c>
      <c r="R814">
        <v>6.9618003823529397</v>
      </c>
      <c r="S814">
        <v>38.784748082352898</v>
      </c>
      <c r="T814">
        <v>86.474357217647196</v>
      </c>
      <c r="U814">
        <v>90.326236870588303</v>
      </c>
      <c r="V814">
        <v>74.190505829411705</v>
      </c>
      <c r="W814">
        <v>70.249752641176599</v>
      </c>
      <c r="X814">
        <v>61.683277376470599</v>
      </c>
      <c r="Y814">
        <v>74.007526688235401</v>
      </c>
      <c r="Z814">
        <v>40.527204835294</v>
      </c>
      <c r="AA814">
        <v>30.5262855352941</v>
      </c>
      <c r="AB814">
        <v>28.6003179</v>
      </c>
    </row>
    <row r="815" spans="2:28" x14ac:dyDescent="0.25">
      <c r="B815" t="s">
        <v>22</v>
      </c>
      <c r="D815" s="10" t="str">
        <f>VLOOKUP(B815,Countries!$A$2:$B$46,2,FALSE)</f>
        <v>JP</v>
      </c>
      <c r="E815" s="11" t="s">
        <v>1071</v>
      </c>
    </row>
    <row r="816" spans="2:28" x14ac:dyDescent="0.25">
      <c r="B816" t="s">
        <v>23</v>
      </c>
      <c r="D816" s="10" t="str">
        <f>VLOOKUP(B816,Countries!$A$2:$B$46,2,FALSE)</f>
        <v>LV</v>
      </c>
      <c r="E816" s="11" t="s">
        <v>1071</v>
      </c>
      <c r="L816">
        <v>7.6059306000000003E-4</v>
      </c>
      <c r="M816">
        <v>3.8029653000000002E-4</v>
      </c>
      <c r="N816">
        <v>7.6059306000000003E-4</v>
      </c>
      <c r="O816">
        <v>6.0111387000000001E-4</v>
      </c>
      <c r="P816">
        <v>5.3977571999999998E-4</v>
      </c>
      <c r="Q816">
        <v>6.6245202000000003E-4</v>
      </c>
      <c r="R816">
        <v>0.69393019499999997</v>
      </c>
      <c r="S816">
        <v>0.60084459687000003</v>
      </c>
      <c r="T816">
        <v>1.03255232295</v>
      </c>
      <c r="U816">
        <v>0.71787240701999999</v>
      </c>
      <c r="V816">
        <v>0.68165998890000001</v>
      </c>
      <c r="W816">
        <v>0.13304263986000001</v>
      </c>
      <c r="X816">
        <v>0.19355522049000001</v>
      </c>
      <c r="Y816">
        <v>0.456324002565</v>
      </c>
      <c r="Z816">
        <v>0.80622236061300001</v>
      </c>
      <c r="AA816">
        <v>0.74645157299999998</v>
      </c>
      <c r="AB816">
        <v>0.73155415410000002</v>
      </c>
    </row>
    <row r="817" spans="2:28" x14ac:dyDescent="0.25">
      <c r="B817" t="s">
        <v>24</v>
      </c>
      <c r="D817" s="10" t="str">
        <f>VLOOKUP(B817,Countries!$A$2:$B$46,2,FALSE)</f>
        <v>LI</v>
      </c>
      <c r="E817" s="11" t="s">
        <v>1071</v>
      </c>
    </row>
    <row r="818" spans="2:28" x14ac:dyDescent="0.25">
      <c r="B818" t="s">
        <v>25</v>
      </c>
      <c r="D818" s="10" t="str">
        <f>VLOOKUP(B818,Countries!$A$2:$B$46,2,FALSE)</f>
        <v>LT</v>
      </c>
      <c r="E818" s="11" t="s">
        <v>1071</v>
      </c>
      <c r="Q818">
        <v>6.1999999999999998E-3</v>
      </c>
      <c r="R818">
        <v>9.2999999999999992E-3</v>
      </c>
      <c r="S818">
        <v>2.9760000000000002E-2</v>
      </c>
      <c r="T818">
        <v>7.9979999999999996E-2</v>
      </c>
      <c r="U818">
        <v>0.10664</v>
      </c>
      <c r="V818">
        <v>0.10353999999999999</v>
      </c>
      <c r="W818">
        <v>0.13578000000000001</v>
      </c>
      <c r="X818">
        <v>0.10539999999999999</v>
      </c>
      <c r="Y818">
        <v>9.672E-2</v>
      </c>
      <c r="Z818">
        <v>0.13639999999999999</v>
      </c>
      <c r="AA818">
        <v>0.10974</v>
      </c>
      <c r="AB818">
        <v>7.6880000000000004E-2</v>
      </c>
    </row>
    <row r="819" spans="2:28" x14ac:dyDescent="0.25">
      <c r="B819" t="s">
        <v>26</v>
      </c>
      <c r="C819">
        <v>2.82452882162552</v>
      </c>
      <c r="D819" s="10" t="str">
        <f>VLOOKUP(B819,Countries!$A$2:$B$46,2,FALSE)</f>
        <v>LU</v>
      </c>
      <c r="E819" s="11" t="s">
        <v>1071</v>
      </c>
      <c r="F819">
        <v>2.82452882162552</v>
      </c>
      <c r="G819">
        <v>2.82452882162552</v>
      </c>
      <c r="H819">
        <v>2.82452882162552</v>
      </c>
      <c r="I819">
        <v>2.4488464817483302</v>
      </c>
      <c r="J819">
        <v>2.2601784102714002</v>
      </c>
      <c r="K819">
        <v>0.941851049943634</v>
      </c>
      <c r="L819">
        <v>1.8789772411051799</v>
      </c>
      <c r="M819">
        <v>1.88409420994114</v>
      </c>
      <c r="N819">
        <v>3.0141632589026601</v>
      </c>
      <c r="O819">
        <v>3.76916944389921</v>
      </c>
    </row>
    <row r="820" spans="2:28" x14ac:dyDescent="0.25">
      <c r="B820" t="s">
        <v>27</v>
      </c>
      <c r="D820" s="10" t="str">
        <f>VLOOKUP(B820,Countries!$A$2:$B$46,2,FALSE)</f>
        <v>MT</v>
      </c>
      <c r="E820" s="11" t="s">
        <v>1071</v>
      </c>
    </row>
    <row r="821" spans="2:28" x14ac:dyDescent="0.25">
      <c r="B821" t="s">
        <v>28</v>
      </c>
      <c r="D821" s="10" t="str">
        <f>VLOOKUP(B821,Countries!$A$2:$B$46,2,FALSE)</f>
        <v>MC</v>
      </c>
      <c r="E821" s="11" t="s">
        <v>1071</v>
      </c>
      <c r="H821">
        <v>6.3067542659999998E-7</v>
      </c>
      <c r="I821">
        <v>4.9529293916599996E-6</v>
      </c>
      <c r="J821">
        <v>1.274764529919E-5</v>
      </c>
      <c r="K821">
        <v>2.102038721545E-5</v>
      </c>
      <c r="L821">
        <v>2.65426519459E-5</v>
      </c>
      <c r="M821">
        <v>5.0634415219280003E-5</v>
      </c>
      <c r="N821">
        <v>3.9010506413699997E-5</v>
      </c>
      <c r="O821">
        <v>5.3946779002189999E-5</v>
      </c>
      <c r="P821">
        <v>8.9592151563370001E-5</v>
      </c>
      <c r="Q821">
        <v>1.1581011100874001E-4</v>
      </c>
      <c r="R821">
        <v>9.6339361277119996E-5</v>
      </c>
      <c r="S821">
        <v>1.097005494124E-4</v>
      </c>
      <c r="T821">
        <v>1.2213196970017E-4</v>
      </c>
      <c r="U821">
        <v>1.4362683151599001E-4</v>
      </c>
      <c r="V821">
        <v>2.4561076706782999E-4</v>
      </c>
      <c r="W821">
        <v>5.7123131295390005E-4</v>
      </c>
      <c r="X821">
        <v>1.01199310845409E-3</v>
      </c>
      <c r="Y821">
        <v>1.21317401427828E-3</v>
      </c>
      <c r="Z821">
        <v>1.3688585469696E-3</v>
      </c>
      <c r="AA821">
        <v>1.3273372246521899E-3</v>
      </c>
      <c r="AB821">
        <v>1.32365715538918E-3</v>
      </c>
    </row>
    <row r="822" spans="2:28" x14ac:dyDescent="0.25">
      <c r="B822" t="s">
        <v>29</v>
      </c>
      <c r="C822">
        <v>9.7871588000000003</v>
      </c>
      <c r="D822" s="10" t="str">
        <f>VLOOKUP(B822,Countries!$A$2:$B$46,2,FALSE)</f>
        <v>NL</v>
      </c>
      <c r="E822" s="11" t="s">
        <v>1071</v>
      </c>
      <c r="F822">
        <v>9.7871588000000003</v>
      </c>
      <c r="G822">
        <v>9.4640643999999998</v>
      </c>
      <c r="H822">
        <v>9.6404575000000001</v>
      </c>
      <c r="I822">
        <v>9.4008306000000008</v>
      </c>
      <c r="J822">
        <v>8.4252295999999998</v>
      </c>
      <c r="K822">
        <v>8.7620787</v>
      </c>
      <c r="L822">
        <v>9.0612194000000006</v>
      </c>
      <c r="M822">
        <v>8.3256823999999998</v>
      </c>
      <c r="N822">
        <v>9.0932331000000008</v>
      </c>
      <c r="O822">
        <v>12.0807062</v>
      </c>
      <c r="P822">
        <v>10.745210699999999</v>
      </c>
      <c r="Q822">
        <v>8.5807751999999997</v>
      </c>
      <c r="R822">
        <v>8.6380631999999995</v>
      </c>
      <c r="S822">
        <v>7.8780982000000002</v>
      </c>
      <c r="T822">
        <v>8.0264401994081602</v>
      </c>
      <c r="U822">
        <v>6.6540714555728</v>
      </c>
      <c r="V822">
        <v>6.7110686203121999</v>
      </c>
      <c r="W822">
        <v>6.6871622744675996</v>
      </c>
      <c r="X822">
        <v>6.4982293769482</v>
      </c>
      <c r="Y822">
        <v>5.6240371805285996</v>
      </c>
      <c r="Z822">
        <v>5.6163534427619997</v>
      </c>
      <c r="AA822">
        <v>5.6678453078604001</v>
      </c>
      <c r="AB822">
        <v>6.2256775415643997</v>
      </c>
    </row>
    <row r="823" spans="2:28" x14ac:dyDescent="0.25">
      <c r="B823" t="s">
        <v>30</v>
      </c>
      <c r="D823" s="10" t="str">
        <f>VLOOKUP(B823,Countries!$A$2:$B$46,2,FALSE)</f>
        <v>NZ</v>
      </c>
      <c r="E823" s="11" t="s">
        <v>1071</v>
      </c>
    </row>
    <row r="824" spans="2:28" x14ac:dyDescent="0.25">
      <c r="B824" t="s">
        <v>31</v>
      </c>
      <c r="C824">
        <v>5.9638363270000001</v>
      </c>
      <c r="D824" s="10" t="str">
        <f>VLOOKUP(B824,Countries!$A$2:$B$46,2,FALSE)</f>
        <v>NO</v>
      </c>
      <c r="E824" s="11" t="s">
        <v>1071</v>
      </c>
      <c r="F824">
        <v>5.9638363270000001</v>
      </c>
      <c r="G824">
        <v>5.5466840209999999</v>
      </c>
      <c r="H824">
        <v>7.8977215100000002</v>
      </c>
      <c r="I824">
        <v>4.9683954200000002</v>
      </c>
      <c r="J824">
        <v>6.6942944109999996</v>
      </c>
      <c r="K824">
        <v>6.6616985929999997</v>
      </c>
      <c r="L824">
        <v>4.7958472499999996</v>
      </c>
      <c r="M824">
        <v>6.3061908410000003</v>
      </c>
      <c r="N824">
        <v>7.8999498829999997</v>
      </c>
      <c r="O824">
        <v>6.1374437669999997</v>
      </c>
      <c r="P824">
        <v>3.6104857419999998</v>
      </c>
      <c r="Q824">
        <v>3.9800556829999998</v>
      </c>
      <c r="R824">
        <v>4.4088305710000002</v>
      </c>
      <c r="S824">
        <v>1.3405686189999999</v>
      </c>
      <c r="T824">
        <v>3.1070204459999999</v>
      </c>
      <c r="U824">
        <v>2.7567065579999999</v>
      </c>
      <c r="V824">
        <v>2.638257077</v>
      </c>
      <c r="W824">
        <v>2.106780181</v>
      </c>
      <c r="X824">
        <v>3.9946170959999998</v>
      </c>
      <c r="Y824">
        <v>4.0974213730000004</v>
      </c>
      <c r="Z824">
        <v>4.3004528659999997</v>
      </c>
      <c r="AA824">
        <v>3.9477467079999999</v>
      </c>
      <c r="AB824">
        <v>4.1206471929999999</v>
      </c>
    </row>
    <row r="825" spans="2:28" x14ac:dyDescent="0.25">
      <c r="B825" t="s">
        <v>32</v>
      </c>
      <c r="D825" s="10" t="str">
        <f>VLOOKUP(B825,Countries!$A$2:$B$46,2,FALSE)</f>
        <v>PL</v>
      </c>
      <c r="E825" s="11" t="s">
        <v>1071</v>
      </c>
    </row>
    <row r="826" spans="2:28" x14ac:dyDescent="0.25">
      <c r="B826" t="s">
        <v>33</v>
      </c>
      <c r="C826">
        <v>0.83339944629840002</v>
      </c>
      <c r="D826" s="10" t="str">
        <f>VLOOKUP(B826,Countries!$A$2:$B$46,2,FALSE)</f>
        <v>PT</v>
      </c>
      <c r="E826" s="11" t="s">
        <v>1071</v>
      </c>
      <c r="F826">
        <v>0.83339944629840002</v>
      </c>
      <c r="G826">
        <v>0.93272951365559997</v>
      </c>
      <c r="H826">
        <v>0.69848969714639997</v>
      </c>
      <c r="I826">
        <v>0.66020076219239998</v>
      </c>
      <c r="J826">
        <v>0.73652982313680004</v>
      </c>
      <c r="K826">
        <v>0.71209125382320004</v>
      </c>
      <c r="L826">
        <v>0.91216130599800005</v>
      </c>
      <c r="M826">
        <v>0.87629549389506001</v>
      </c>
      <c r="N826">
        <v>0.91359886889880004</v>
      </c>
      <c r="O826">
        <v>0.69865556978879995</v>
      </c>
      <c r="P826">
        <v>0.82975024816559995</v>
      </c>
      <c r="Q826">
        <v>0.82975024816559995</v>
      </c>
      <c r="R826">
        <v>0.58246178378760005</v>
      </c>
      <c r="S826">
        <v>0.46424988063720002</v>
      </c>
      <c r="T826">
        <v>0.3532905576</v>
      </c>
      <c r="U826">
        <v>0.63554102935559997</v>
      </c>
      <c r="V826">
        <v>0.65990834352000005</v>
      </c>
      <c r="W826">
        <v>0.63610471079999997</v>
      </c>
      <c r="X826">
        <v>0.74390894927999995</v>
      </c>
      <c r="Y826">
        <v>0.74699797032000004</v>
      </c>
      <c r="Z826">
        <v>0.74902270680000005</v>
      </c>
      <c r="AA826">
        <v>0.67358829383999996</v>
      </c>
      <c r="AB826">
        <v>0.42319588248000001</v>
      </c>
    </row>
    <row r="827" spans="2:28" x14ac:dyDescent="0.25">
      <c r="B827" t="s">
        <v>34</v>
      </c>
      <c r="D827" s="10" t="str">
        <f>VLOOKUP(B827,Countries!$A$2:$B$46,2,FALSE)</f>
        <v>RO</v>
      </c>
      <c r="E827" s="11" t="s">
        <v>1071</v>
      </c>
    </row>
    <row r="828" spans="2:28" x14ac:dyDescent="0.25">
      <c r="B828" t="s">
        <v>35</v>
      </c>
      <c r="D828" s="10" t="str">
        <f>VLOOKUP(B828,Countries!$A$2:$B$46,2,FALSE)</f>
        <v>RU</v>
      </c>
      <c r="E828" s="11" t="s">
        <v>1071</v>
      </c>
    </row>
    <row r="829" spans="2:28" x14ac:dyDescent="0.25">
      <c r="B829" t="s">
        <v>36</v>
      </c>
      <c r="C829">
        <v>0.24121640990259699</v>
      </c>
      <c r="D829" s="10" t="str">
        <f>VLOOKUP(B829,Countries!$A$2:$B$46,2,FALSE)</f>
        <v>SK</v>
      </c>
      <c r="E829" s="11" t="s">
        <v>1071</v>
      </c>
      <c r="F829">
        <v>0.24121640990259699</v>
      </c>
      <c r="G829">
        <v>0.20650015909090899</v>
      </c>
      <c r="H829">
        <v>0.175226971590909</v>
      </c>
      <c r="I829">
        <v>0.210554438367</v>
      </c>
      <c r="J829">
        <v>0.21367180980600001</v>
      </c>
      <c r="K829">
        <v>0.22082488127700001</v>
      </c>
      <c r="L829">
        <v>0.19138055554799999</v>
      </c>
      <c r="M829">
        <v>9.3407256578999995E-2</v>
      </c>
      <c r="N829">
        <v>6.9770283764999996E-2</v>
      </c>
      <c r="O829">
        <v>4.5774403583999999E-2</v>
      </c>
      <c r="P829">
        <v>5.7952897548000003E-2</v>
      </c>
      <c r="Q829">
        <v>8.9653890690000002E-2</v>
      </c>
      <c r="R829">
        <v>9.1095698148000004E-2</v>
      </c>
      <c r="S829">
        <v>5.4543484905000002E-2</v>
      </c>
      <c r="T829">
        <v>5.3081510117999997E-2</v>
      </c>
      <c r="U829">
        <v>6.4122196046999994E-2</v>
      </c>
      <c r="V829">
        <v>6.3993668466000006E-2</v>
      </c>
      <c r="W829">
        <v>8.2727094449999997E-2</v>
      </c>
      <c r="X829">
        <v>7.1404878362999996E-2</v>
      </c>
      <c r="Y829">
        <v>5.2887952845000002E-2</v>
      </c>
      <c r="Z829">
        <v>5.3028311699999997E-2</v>
      </c>
      <c r="AA829">
        <v>5.4677208768000002E-2</v>
      </c>
      <c r="AB829">
        <v>4.9257376622999997E-2</v>
      </c>
    </row>
    <row r="830" spans="2:28" x14ac:dyDescent="0.25">
      <c r="B830" t="s">
        <v>37</v>
      </c>
      <c r="C830">
        <v>0.35633135999999999</v>
      </c>
      <c r="D830" s="10" t="str">
        <f>VLOOKUP(B830,Countries!$A$2:$B$46,2,FALSE)</f>
        <v>SI</v>
      </c>
      <c r="E830" s="11" t="s">
        <v>1071</v>
      </c>
      <c r="F830">
        <v>0.27534695999999997</v>
      </c>
      <c r="G830">
        <v>5.938856E-2</v>
      </c>
      <c r="H830">
        <v>1.1877712E-2</v>
      </c>
      <c r="I830">
        <v>1.1877712E-2</v>
      </c>
      <c r="J830">
        <v>1.1877712E-2</v>
      </c>
      <c r="K830">
        <v>1.1877712E-2</v>
      </c>
      <c r="L830">
        <v>1.1877712E-2</v>
      </c>
      <c r="M830">
        <v>1.1877712E-2</v>
      </c>
      <c r="N830">
        <v>2.3215527999999999E-2</v>
      </c>
      <c r="O830">
        <v>2.4835216E-2</v>
      </c>
      <c r="P830">
        <v>2.6454904000000001E-2</v>
      </c>
      <c r="Q830">
        <v>2.8074591999999999E-2</v>
      </c>
      <c r="R830">
        <v>2.8074591999999999E-2</v>
      </c>
      <c r="S830">
        <v>2.8074591999999999E-2</v>
      </c>
      <c r="T830">
        <v>2.9424332000000001E-2</v>
      </c>
      <c r="U830">
        <v>2.8614488E-2</v>
      </c>
      <c r="V830">
        <v>2.8614488E-2</v>
      </c>
      <c r="W830">
        <v>2.9964227999999999E-2</v>
      </c>
      <c r="X830">
        <v>3.0571853953200001E-2</v>
      </c>
      <c r="Y830">
        <v>2.8730821334745599E-2</v>
      </c>
      <c r="Z830">
        <v>2.4856518147373899E-2</v>
      </c>
      <c r="AA830">
        <v>2.8986081037547799E-2</v>
      </c>
      <c r="AB830">
        <v>2.9056812699129599E-2</v>
      </c>
    </row>
    <row r="831" spans="2:28" x14ac:dyDescent="0.25">
      <c r="B831" t="s">
        <v>38</v>
      </c>
      <c r="D831" s="10" t="str">
        <f>VLOOKUP(B831,Countries!$A$2:$B$46,2,FALSE)</f>
        <v>ES</v>
      </c>
      <c r="E831" s="11" t="s">
        <v>1071</v>
      </c>
    </row>
    <row r="832" spans="2:28" x14ac:dyDescent="0.25">
      <c r="B832" t="s">
        <v>39</v>
      </c>
      <c r="C832">
        <v>16.312295532092399</v>
      </c>
      <c r="D832" s="10" t="str">
        <f>VLOOKUP(B832,Countries!$A$2:$B$46,2,FALSE)</f>
        <v>SE</v>
      </c>
      <c r="E832" s="11" t="s">
        <v>1071</v>
      </c>
      <c r="F832">
        <v>16.312295532092399</v>
      </c>
      <c r="G832">
        <v>19.914320062892699</v>
      </c>
      <c r="H832">
        <v>20.5872082066745</v>
      </c>
      <c r="I832">
        <v>14.4452669516804</v>
      </c>
      <c r="J832">
        <v>11.9096216558638</v>
      </c>
      <c r="K832">
        <v>10.846719205168901</v>
      </c>
      <c r="L832">
        <v>10.1352373055279</v>
      </c>
      <c r="M832">
        <v>9.0768003284985408</v>
      </c>
      <c r="N832">
        <v>7.2277011317250999</v>
      </c>
      <c r="O832">
        <v>6.1911871691254499</v>
      </c>
      <c r="P832">
        <v>6.1086934237562103</v>
      </c>
      <c r="Q832">
        <v>4.1464756423876397</v>
      </c>
      <c r="R832">
        <v>4.8461276169074097</v>
      </c>
      <c r="S832">
        <v>4.4700362271604899</v>
      </c>
      <c r="T832">
        <v>4.02884176862886</v>
      </c>
      <c r="U832">
        <v>3.13215883187004</v>
      </c>
      <c r="V832">
        <v>3.5873887354763001</v>
      </c>
      <c r="W832">
        <v>3.3743306249954399</v>
      </c>
      <c r="X832">
        <v>2.0730081201020298</v>
      </c>
      <c r="Y832">
        <v>3.46231944828848</v>
      </c>
      <c r="Z832">
        <v>2.4090970774235299</v>
      </c>
      <c r="AA832">
        <v>2.5853780182154802</v>
      </c>
      <c r="AB832">
        <v>2.3462159338653401</v>
      </c>
    </row>
    <row r="833" spans="1:28" x14ac:dyDescent="0.25">
      <c r="B833" t="s">
        <v>40</v>
      </c>
      <c r="C833">
        <v>2.0090719591103801</v>
      </c>
      <c r="D833" s="10" t="str">
        <f>VLOOKUP(B833,Countries!$A$2:$B$46,2,FALSE)</f>
        <v>CH</v>
      </c>
      <c r="E833" s="11" t="s">
        <v>1071</v>
      </c>
      <c r="F833">
        <v>2.0090719591103801</v>
      </c>
      <c r="G833">
        <v>1.83816888061954</v>
      </c>
      <c r="H833">
        <v>1.7567945183534499</v>
      </c>
      <c r="I833">
        <v>1.6749241521200899</v>
      </c>
      <c r="J833">
        <v>1.62023480333389</v>
      </c>
      <c r="K833">
        <v>1.4491333232588199</v>
      </c>
      <c r="L833">
        <v>1.3425913921727901</v>
      </c>
      <c r="M833">
        <v>1.4395226888583299</v>
      </c>
      <c r="N833">
        <v>1.42970153152985</v>
      </c>
      <c r="O833">
        <v>1.2910755837700401</v>
      </c>
      <c r="P833">
        <v>1.3335803650432501</v>
      </c>
      <c r="Q833">
        <v>1.3058787576809701</v>
      </c>
      <c r="R833">
        <v>1.3649555245374101</v>
      </c>
      <c r="S833">
        <v>1.2231953247082601</v>
      </c>
      <c r="T833">
        <v>1.11220969107094</v>
      </c>
      <c r="U833">
        <v>1.2075170677617899</v>
      </c>
      <c r="V833">
        <v>1.24461412832009</v>
      </c>
      <c r="W833">
        <v>1.1725679957408901</v>
      </c>
      <c r="X833">
        <v>1.1205629034897799</v>
      </c>
      <c r="Y833">
        <v>1.13786444568837</v>
      </c>
      <c r="Z833">
        <v>1.18246852630657</v>
      </c>
      <c r="AA833">
        <v>1.05803801500744</v>
      </c>
      <c r="AB833">
        <v>1.1344891107413799</v>
      </c>
    </row>
    <row r="834" spans="1:28" x14ac:dyDescent="0.25">
      <c r="B834" t="s">
        <v>41</v>
      </c>
      <c r="D834" s="10" t="str">
        <f>VLOOKUP(B834,Countries!$A$2:$B$46,2,FALSE)</f>
        <v>TR</v>
      </c>
      <c r="E834" s="11" t="s">
        <v>1071</v>
      </c>
    </row>
    <row r="835" spans="1:28" x14ac:dyDescent="0.25">
      <c r="B835" t="s">
        <v>42</v>
      </c>
      <c r="C835">
        <v>0.94897956524552096</v>
      </c>
      <c r="D835" s="10" t="str">
        <f>VLOOKUP(B835,Countries!$A$2:$B$46,2,FALSE)</f>
        <v>UA</v>
      </c>
      <c r="E835" s="11" t="s">
        <v>1071</v>
      </c>
      <c r="F835">
        <v>0.94897956524552096</v>
      </c>
      <c r="G835">
        <v>0.855647679555258</v>
      </c>
      <c r="H835">
        <v>0.75930972723698198</v>
      </c>
      <c r="I835">
        <v>0.666838433116967</v>
      </c>
      <c r="J835">
        <v>0.58322400153221099</v>
      </c>
      <c r="K835">
        <v>0.513022676224553</v>
      </c>
      <c r="L835">
        <v>0.43813822093377502</v>
      </c>
      <c r="M835">
        <v>0.40255009877991499</v>
      </c>
      <c r="N835">
        <v>0.46145783580807598</v>
      </c>
      <c r="O835">
        <v>0.409356403997161</v>
      </c>
      <c r="P835">
        <v>0.52857567611867995</v>
      </c>
      <c r="Q835">
        <v>0.45463298087199899</v>
      </c>
      <c r="R835">
        <v>0.46339463646313001</v>
      </c>
      <c r="S835">
        <v>0.52037996907540995</v>
      </c>
      <c r="T835">
        <v>0.53188628879690802</v>
      </c>
      <c r="U835">
        <v>0.75394993741299998</v>
      </c>
      <c r="V835">
        <v>0.85826415618200003</v>
      </c>
      <c r="W835">
        <v>0.65016915343799997</v>
      </c>
      <c r="X835">
        <v>0.67800538401999999</v>
      </c>
      <c r="Y835">
        <v>0.23634336121399999</v>
      </c>
      <c r="Z835">
        <v>0.28228686800000002</v>
      </c>
      <c r="AA835">
        <v>0.33479999999999999</v>
      </c>
      <c r="AB835">
        <v>0.63739409999999996</v>
      </c>
    </row>
    <row r="836" spans="1:28" x14ac:dyDescent="0.25">
      <c r="B836" t="s">
        <v>43</v>
      </c>
      <c r="C836">
        <v>49.139010478452199</v>
      </c>
      <c r="D836" s="10" t="str">
        <f>VLOOKUP(B836,Countries!$A$2:$B$46,2,FALSE)</f>
        <v>GB</v>
      </c>
      <c r="E836" s="11" t="s">
        <v>1071</v>
      </c>
      <c r="F836">
        <v>49.139010478452199</v>
      </c>
      <c r="G836">
        <v>39.2492195285839</v>
      </c>
      <c r="H836">
        <v>37.453186488126597</v>
      </c>
      <c r="I836">
        <v>38.293681090589303</v>
      </c>
      <c r="J836">
        <v>36.6919762532983</v>
      </c>
      <c r="K836">
        <v>35.9269496921724</v>
      </c>
      <c r="L836">
        <v>35.103053122251403</v>
      </c>
      <c r="M836">
        <v>33.222135620052804</v>
      </c>
      <c r="N836">
        <v>29.657686367634099</v>
      </c>
      <c r="O836">
        <v>29.037305751978899</v>
      </c>
      <c r="P836">
        <v>26.782315039577799</v>
      </c>
      <c r="Q836">
        <v>26.995154441512799</v>
      </c>
      <c r="R836">
        <v>28.4789938434477</v>
      </c>
      <c r="S836">
        <v>29.325371948953499</v>
      </c>
      <c r="T836">
        <v>28.055956342229202</v>
      </c>
      <c r="U836">
        <v>26.183739370355401</v>
      </c>
      <c r="V836">
        <v>32.340678716077797</v>
      </c>
      <c r="W836">
        <v>35.113482548591598</v>
      </c>
      <c r="X836">
        <v>30.233214590924099</v>
      </c>
      <c r="Y836">
        <v>27.551500413511899</v>
      </c>
      <c r="Z836">
        <v>26.670472513768001</v>
      </c>
      <c r="AA836">
        <v>25.415386155232898</v>
      </c>
      <c r="AB836">
        <v>23.313417727454699</v>
      </c>
    </row>
    <row r="837" spans="1:28" x14ac:dyDescent="0.25">
      <c r="B837" t="s">
        <v>44</v>
      </c>
      <c r="C837">
        <v>445.453584403425</v>
      </c>
      <c r="D837" s="10" t="str">
        <f>VLOOKUP(B837,Countries!$A$2:$B$46,2,FALSE)</f>
        <v>US</v>
      </c>
      <c r="E837" s="11" t="s">
        <v>1071</v>
      </c>
      <c r="F837">
        <v>445.453584403425</v>
      </c>
      <c r="G837">
        <v>429.78647087622301</v>
      </c>
      <c r="H837">
        <v>362.706656967897</v>
      </c>
      <c r="I837">
        <v>346.67687758245501</v>
      </c>
      <c r="J837">
        <v>309.268757787499</v>
      </c>
      <c r="K837">
        <v>294.465336773552</v>
      </c>
      <c r="L837">
        <v>285.98721509404601</v>
      </c>
      <c r="M837">
        <v>276.918253402635</v>
      </c>
      <c r="N837">
        <v>283.99739912441601</v>
      </c>
      <c r="O837">
        <v>269.84136256021498</v>
      </c>
      <c r="P837">
        <v>261.362059246402</v>
      </c>
      <c r="Q837">
        <v>266.42167772298598</v>
      </c>
      <c r="R837">
        <v>254.73201271741701</v>
      </c>
      <c r="S837">
        <v>268.94580462279703</v>
      </c>
      <c r="T837">
        <v>278.00593709332799</v>
      </c>
      <c r="U837">
        <v>242.29898653947899</v>
      </c>
      <c r="V837">
        <v>210.74162948958099</v>
      </c>
      <c r="W837">
        <v>217.21193314252</v>
      </c>
      <c r="X837">
        <v>217.86394526036</v>
      </c>
      <c r="Y837">
        <v>192.482636983449</v>
      </c>
      <c r="Z837">
        <v>186.96021485073101</v>
      </c>
      <c r="AA837">
        <v>158.79428044532</v>
      </c>
      <c r="AB837">
        <v>161.29228913903401</v>
      </c>
    </row>
    <row r="838" spans="1:28" x14ac:dyDescent="0.25">
      <c r="A838" t="s">
        <v>1104</v>
      </c>
      <c r="B838" t="s">
        <v>1</v>
      </c>
      <c r="D838" s="10" t="str">
        <f>VLOOKUP(B838,Countries!$A$2:$B$46,2,FALSE)</f>
        <v>AU</v>
      </c>
      <c r="E838" s="11" t="s">
        <v>1075</v>
      </c>
    </row>
    <row r="839" spans="1:28" x14ac:dyDescent="0.25">
      <c r="A839" t="s">
        <v>1558</v>
      </c>
      <c r="B839" t="s">
        <v>2</v>
      </c>
      <c r="D839" s="10" t="str">
        <f>VLOOKUP(B839,Countries!$A$2:$B$46,2,FALSE)</f>
        <v>AT</v>
      </c>
      <c r="E839" s="11" t="s">
        <v>1075</v>
      </c>
    </row>
    <row r="840" spans="1:28" x14ac:dyDescent="0.25">
      <c r="B840" t="s">
        <v>3</v>
      </c>
      <c r="D840" s="10" t="str">
        <f>VLOOKUP(B840,Countries!$A$2:$B$46,2,FALSE)</f>
        <v>BY</v>
      </c>
      <c r="E840" s="11" t="s">
        <v>1075</v>
      </c>
    </row>
    <row r="841" spans="1:28" x14ac:dyDescent="0.25">
      <c r="B841" t="s">
        <v>4</v>
      </c>
      <c r="D841" s="10" t="str">
        <f>VLOOKUP(B841,Countries!$A$2:$B$46,2,FALSE)</f>
        <v>BE</v>
      </c>
      <c r="E841" s="11" t="s">
        <v>1075</v>
      </c>
    </row>
    <row r="842" spans="1:28" x14ac:dyDescent="0.25">
      <c r="B842" t="s">
        <v>5</v>
      </c>
      <c r="D842" s="10" t="str">
        <f>VLOOKUP(B842,Countries!$A$2:$B$46,2,FALSE)</f>
        <v>BG</v>
      </c>
      <c r="E842" s="11" t="s">
        <v>1075</v>
      </c>
    </row>
    <row r="843" spans="1:28" x14ac:dyDescent="0.25">
      <c r="B843" t="s">
        <v>6</v>
      </c>
      <c r="D843" s="10" t="str">
        <f>VLOOKUP(B843,Countries!$A$2:$B$46,2,FALSE)</f>
        <v>CA</v>
      </c>
      <c r="E843" s="11" t="s">
        <v>1075</v>
      </c>
    </row>
    <row r="844" spans="1:28" x14ac:dyDescent="0.25">
      <c r="B844" t="s">
        <v>7</v>
      </c>
      <c r="D844" s="10" t="str">
        <f>VLOOKUP(B844,Countries!$A$2:$B$46,2,FALSE)</f>
        <v>HR</v>
      </c>
      <c r="E844" s="11" t="s">
        <v>1075</v>
      </c>
    </row>
    <row r="845" spans="1:28" x14ac:dyDescent="0.25">
      <c r="B845" t="s">
        <v>8</v>
      </c>
      <c r="D845" s="10" t="str">
        <f>VLOOKUP(B845,Countries!$A$2:$B$46,2,FALSE)</f>
        <v>CY</v>
      </c>
      <c r="E845" s="11" t="s">
        <v>1075</v>
      </c>
    </row>
    <row r="846" spans="1:28" x14ac:dyDescent="0.25">
      <c r="B846" t="s">
        <v>9</v>
      </c>
      <c r="D846" s="10" t="str">
        <f>VLOOKUP(B846,Countries!$A$2:$B$46,2,FALSE)</f>
        <v>CZ</v>
      </c>
      <c r="E846" s="11" t="s">
        <v>1075</v>
      </c>
    </row>
    <row r="847" spans="1:28" x14ac:dyDescent="0.25">
      <c r="B847" t="s">
        <v>10</v>
      </c>
      <c r="D847" s="10" t="str">
        <f>VLOOKUP(B847,Countries!$A$2:$B$46,2,FALSE)</f>
        <v>DK</v>
      </c>
      <c r="E847" s="11" t="s">
        <v>1075</v>
      </c>
    </row>
    <row r="848" spans="1:28" x14ac:dyDescent="0.25">
      <c r="B848" t="s">
        <v>11</v>
      </c>
      <c r="D848" s="10" t="str">
        <f>VLOOKUP(B848,Countries!$A$2:$B$46,2,FALSE)</f>
        <v>EE</v>
      </c>
      <c r="E848" s="11" t="s">
        <v>1075</v>
      </c>
    </row>
    <row r="849" spans="2:28" x14ac:dyDescent="0.25">
      <c r="B849" t="s">
        <v>12</v>
      </c>
      <c r="C849">
        <v>0.115818344914842</v>
      </c>
      <c r="D849" s="10" t="str">
        <f>VLOOKUP(B849,Countries!$A$2:$B$46,2,FALSE)</f>
        <v>EU15</v>
      </c>
      <c r="E849" s="11" t="s">
        <v>1075</v>
      </c>
      <c r="F849">
        <v>0.115818344914842</v>
      </c>
      <c r="G849">
        <v>4.6996951523260298E-2</v>
      </c>
      <c r="H849">
        <v>3.3852685398021297E-2</v>
      </c>
      <c r="I849">
        <v>5.7537164925574903E-2</v>
      </c>
      <c r="J849">
        <v>3.3356675355559501E-2</v>
      </c>
      <c r="K849">
        <v>3.7572760716485298E-2</v>
      </c>
      <c r="L849">
        <v>3.6704743142176997E-2</v>
      </c>
      <c r="M849">
        <v>2.5048507144323599E-2</v>
      </c>
      <c r="N849">
        <v>4.1540841056180097E-2</v>
      </c>
      <c r="O849">
        <v>2.1452434336475201E-2</v>
      </c>
      <c r="P849">
        <v>4.0300815950025402E-2</v>
      </c>
      <c r="Q849">
        <v>2.8644579952172001E-2</v>
      </c>
      <c r="R849">
        <v>4.7988971608184203E-2</v>
      </c>
      <c r="S849">
        <v>5.6669147351266602E-2</v>
      </c>
      <c r="T849">
        <v>9.7093965811907504E-2</v>
      </c>
      <c r="U849">
        <v>5.4685107181419203E-2</v>
      </c>
      <c r="V849">
        <v>5.9893212627268502E-2</v>
      </c>
      <c r="W849">
        <v>5.5181117223880902E-2</v>
      </c>
      <c r="X849">
        <v>5.1213036884186103E-2</v>
      </c>
      <c r="Y849">
        <v>9.63072388493816E-3</v>
      </c>
      <c r="Z849">
        <v>7.6553885609049493E-2</v>
      </c>
      <c r="AA849">
        <v>9.3983741478245994E-2</v>
      </c>
      <c r="AB849">
        <v>2.3773321666226099E-2</v>
      </c>
    </row>
    <row r="850" spans="2:28" x14ac:dyDescent="0.25">
      <c r="B850" t="s">
        <v>1013</v>
      </c>
      <c r="C850">
        <v>0.115818344914842</v>
      </c>
      <c r="D850" s="10" t="str">
        <f>VLOOKUP(B850,Countries!$A$2:$B$46,2,FALSE)</f>
        <v>EU28</v>
      </c>
      <c r="E850" s="11" t="s">
        <v>1075</v>
      </c>
      <c r="F850">
        <v>0.115818344914842</v>
      </c>
      <c r="G850">
        <v>4.6996951523260298E-2</v>
      </c>
      <c r="H850">
        <v>3.3852685398021297E-2</v>
      </c>
      <c r="I850">
        <v>5.7537164925574903E-2</v>
      </c>
      <c r="J850">
        <v>3.3356675355559501E-2</v>
      </c>
      <c r="K850">
        <v>3.7572760716485298E-2</v>
      </c>
      <c r="L850">
        <v>3.6704743142176997E-2</v>
      </c>
      <c r="M850">
        <v>2.5048507144323599E-2</v>
      </c>
      <c r="N850">
        <v>4.1540841056180097E-2</v>
      </c>
      <c r="O850">
        <v>2.1452434336475201E-2</v>
      </c>
      <c r="P850">
        <v>4.0300815950025402E-2</v>
      </c>
      <c r="Q850">
        <v>2.8644579952172001E-2</v>
      </c>
      <c r="R850">
        <v>4.7988971608184203E-2</v>
      </c>
      <c r="S850">
        <v>5.6669147351266602E-2</v>
      </c>
      <c r="T850">
        <v>9.7093965811907504E-2</v>
      </c>
      <c r="U850">
        <v>5.4685107181419203E-2</v>
      </c>
      <c r="V850">
        <v>5.9893212627268502E-2</v>
      </c>
      <c r="W850">
        <v>5.5181117223880902E-2</v>
      </c>
      <c r="X850">
        <v>5.1213036884186103E-2</v>
      </c>
      <c r="Y850">
        <v>9.63072388493816E-3</v>
      </c>
      <c r="Z850">
        <v>7.6553885609049493E-2</v>
      </c>
      <c r="AA850">
        <v>9.3983741478245994E-2</v>
      </c>
      <c r="AB850">
        <v>2.3773321666226099E-2</v>
      </c>
    </row>
    <row r="851" spans="2:28" x14ac:dyDescent="0.25">
      <c r="B851" t="s">
        <v>14</v>
      </c>
      <c r="D851" s="10" t="str">
        <f>VLOOKUP(B851,Countries!$A$2:$B$46,2,FALSE)</f>
        <v>FI</v>
      </c>
      <c r="E851" s="11" t="s">
        <v>1075</v>
      </c>
    </row>
    <row r="852" spans="2:28" x14ac:dyDescent="0.25">
      <c r="B852" t="s">
        <v>15</v>
      </c>
      <c r="D852" s="10" t="str">
        <f>VLOOKUP(B852,Countries!$A$2:$B$46,2,FALSE)</f>
        <v>FR</v>
      </c>
      <c r="E852" s="11" t="s">
        <v>1075</v>
      </c>
    </row>
    <row r="853" spans="2:28" x14ac:dyDescent="0.25">
      <c r="B853" t="s">
        <v>16</v>
      </c>
      <c r="D853" s="10" t="str">
        <f>VLOOKUP(B853,Countries!$A$2:$B$46,2,FALSE)</f>
        <v>DE</v>
      </c>
      <c r="E853" s="11" t="s">
        <v>1075</v>
      </c>
    </row>
    <row r="854" spans="2:28" x14ac:dyDescent="0.25">
      <c r="B854" t="s">
        <v>17</v>
      </c>
      <c r="D854" s="10" t="str">
        <f>VLOOKUP(B854,Countries!$A$2:$B$46,2,FALSE)</f>
        <v>GR</v>
      </c>
      <c r="E854" s="11" t="s">
        <v>1075</v>
      </c>
    </row>
    <row r="855" spans="2:28" x14ac:dyDescent="0.25">
      <c r="B855" t="s">
        <v>18</v>
      </c>
      <c r="D855" s="10" t="str">
        <f>VLOOKUP(B855,Countries!$A$2:$B$46,2,FALSE)</f>
        <v>HU</v>
      </c>
      <c r="E855" s="11" t="s">
        <v>1075</v>
      </c>
    </row>
    <row r="856" spans="2:28" x14ac:dyDescent="0.25">
      <c r="B856" t="s">
        <v>19</v>
      </c>
      <c r="D856" s="10" t="str">
        <f>VLOOKUP(B856,Countries!$A$2:$B$46,2,FALSE)</f>
        <v>IS</v>
      </c>
      <c r="E856" s="11" t="s">
        <v>1075</v>
      </c>
    </row>
    <row r="857" spans="2:28" x14ac:dyDescent="0.25">
      <c r="B857" t="s">
        <v>20</v>
      </c>
      <c r="D857" s="10" t="str">
        <f>VLOOKUP(B857,Countries!$A$2:$B$46,2,FALSE)</f>
        <v>IE</v>
      </c>
      <c r="E857" s="11" t="s">
        <v>1075</v>
      </c>
    </row>
    <row r="858" spans="2:28" x14ac:dyDescent="0.25">
      <c r="B858" t="s">
        <v>21</v>
      </c>
      <c r="D858" s="10" t="str">
        <f>VLOOKUP(B858,Countries!$A$2:$B$46,2,FALSE)</f>
        <v>IT</v>
      </c>
      <c r="E858" s="11" t="s">
        <v>1075</v>
      </c>
    </row>
    <row r="859" spans="2:28" x14ac:dyDescent="0.25">
      <c r="B859" t="s">
        <v>22</v>
      </c>
      <c r="D859" s="10" t="str">
        <f>VLOOKUP(B859,Countries!$A$2:$B$46,2,FALSE)</f>
        <v>JP</v>
      </c>
      <c r="E859" s="11" t="s">
        <v>1075</v>
      </c>
    </row>
    <row r="860" spans="2:28" x14ac:dyDescent="0.25">
      <c r="B860" t="s">
        <v>23</v>
      </c>
      <c r="D860" s="10" t="str">
        <f>VLOOKUP(B860,Countries!$A$2:$B$46,2,FALSE)</f>
        <v>LV</v>
      </c>
      <c r="E860" s="11" t="s">
        <v>1075</v>
      </c>
    </row>
    <row r="861" spans="2:28" x14ac:dyDescent="0.25">
      <c r="B861" t="s">
        <v>24</v>
      </c>
      <c r="D861" s="10" t="str">
        <f>VLOOKUP(B861,Countries!$A$2:$B$46,2,FALSE)</f>
        <v>LI</v>
      </c>
      <c r="E861" s="11" t="s">
        <v>1075</v>
      </c>
    </row>
    <row r="862" spans="2:28" x14ac:dyDescent="0.25">
      <c r="B862" t="s">
        <v>25</v>
      </c>
      <c r="D862" s="10" t="str">
        <f>VLOOKUP(B862,Countries!$A$2:$B$46,2,FALSE)</f>
        <v>LT</v>
      </c>
      <c r="E862" s="11" t="s">
        <v>1075</v>
      </c>
    </row>
    <row r="863" spans="2:28" x14ac:dyDescent="0.25">
      <c r="B863" t="s">
        <v>26</v>
      </c>
      <c r="D863" s="10" t="str">
        <f>VLOOKUP(B863,Countries!$A$2:$B$46,2,FALSE)</f>
        <v>LU</v>
      </c>
      <c r="E863" s="11" t="s">
        <v>1075</v>
      </c>
    </row>
    <row r="864" spans="2:28" x14ac:dyDescent="0.25">
      <c r="B864" t="s">
        <v>27</v>
      </c>
      <c r="D864" s="10" t="str">
        <f>VLOOKUP(B864,Countries!$A$2:$B$46,2,FALSE)</f>
        <v>MT</v>
      </c>
      <c r="E864" s="11" t="s">
        <v>1075</v>
      </c>
    </row>
    <row r="865" spans="2:28" x14ac:dyDescent="0.25">
      <c r="B865" t="s">
        <v>28</v>
      </c>
      <c r="D865" s="10" t="str">
        <f>VLOOKUP(B865,Countries!$A$2:$B$46,2,FALSE)</f>
        <v>MC</v>
      </c>
      <c r="E865" s="11" t="s">
        <v>1075</v>
      </c>
    </row>
    <row r="866" spans="2:28" x14ac:dyDescent="0.25">
      <c r="B866" t="s">
        <v>29</v>
      </c>
      <c r="D866" s="10" t="str">
        <f>VLOOKUP(B866,Countries!$A$2:$B$46,2,FALSE)</f>
        <v>NL</v>
      </c>
      <c r="E866" s="11" t="s">
        <v>1075</v>
      </c>
    </row>
    <row r="867" spans="2:28" x14ac:dyDescent="0.25">
      <c r="B867" t="s">
        <v>30</v>
      </c>
      <c r="D867" s="10" t="str">
        <f>VLOOKUP(B867,Countries!$A$2:$B$46,2,FALSE)</f>
        <v>NZ</v>
      </c>
      <c r="E867" s="11" t="s">
        <v>1075</v>
      </c>
    </row>
    <row r="868" spans="2:28" x14ac:dyDescent="0.25">
      <c r="B868" t="s">
        <v>31</v>
      </c>
      <c r="D868" s="10" t="str">
        <f>VLOOKUP(B868,Countries!$A$2:$B$46,2,FALSE)</f>
        <v>NO</v>
      </c>
      <c r="E868" s="11" t="s">
        <v>1075</v>
      </c>
    </row>
    <row r="869" spans="2:28" x14ac:dyDescent="0.25">
      <c r="B869" t="s">
        <v>32</v>
      </c>
      <c r="D869" s="10" t="str">
        <f>VLOOKUP(B869,Countries!$A$2:$B$46,2,FALSE)</f>
        <v>PL</v>
      </c>
      <c r="E869" s="11" t="s">
        <v>1075</v>
      </c>
    </row>
    <row r="870" spans="2:28" x14ac:dyDescent="0.25">
      <c r="B870" t="s">
        <v>33</v>
      </c>
      <c r="D870" s="10" t="str">
        <f>VLOOKUP(B870,Countries!$A$2:$B$46,2,FALSE)</f>
        <v>PT</v>
      </c>
      <c r="E870" s="11" t="s">
        <v>1075</v>
      </c>
    </row>
    <row r="871" spans="2:28" x14ac:dyDescent="0.25">
      <c r="B871" t="s">
        <v>34</v>
      </c>
      <c r="D871" s="10" t="str">
        <f>VLOOKUP(B871,Countries!$A$2:$B$46,2,FALSE)</f>
        <v>RO</v>
      </c>
      <c r="E871" s="11" t="s">
        <v>1075</v>
      </c>
    </row>
    <row r="872" spans="2:28" x14ac:dyDescent="0.25">
      <c r="B872" t="s">
        <v>35</v>
      </c>
      <c r="D872" s="10" t="str">
        <f>VLOOKUP(B872,Countries!$A$2:$B$46,2,FALSE)</f>
        <v>RU</v>
      </c>
      <c r="E872" s="11" t="s">
        <v>1075</v>
      </c>
    </row>
    <row r="873" spans="2:28" x14ac:dyDescent="0.25">
      <c r="B873" t="s">
        <v>36</v>
      </c>
      <c r="D873" s="10" t="str">
        <f>VLOOKUP(B873,Countries!$A$2:$B$46,2,FALSE)</f>
        <v>SK</v>
      </c>
      <c r="E873" s="11" t="s">
        <v>1075</v>
      </c>
    </row>
    <row r="874" spans="2:28" x14ac:dyDescent="0.25">
      <c r="B874" t="s">
        <v>37</v>
      </c>
      <c r="D874" s="10" t="str">
        <f>VLOOKUP(B874,Countries!$A$2:$B$46,2,FALSE)</f>
        <v>SI</v>
      </c>
      <c r="E874" s="11" t="s">
        <v>1075</v>
      </c>
    </row>
    <row r="875" spans="2:28" x14ac:dyDescent="0.25">
      <c r="B875" t="s">
        <v>38</v>
      </c>
      <c r="D875" s="10" t="str">
        <f>VLOOKUP(B875,Countries!$A$2:$B$46,2,FALSE)</f>
        <v>ES</v>
      </c>
      <c r="E875" s="11" t="s">
        <v>1075</v>
      </c>
    </row>
    <row r="876" spans="2:28" x14ac:dyDescent="0.25">
      <c r="B876" t="s">
        <v>39</v>
      </c>
      <c r="D876" s="10" t="str">
        <f>VLOOKUP(B876,Countries!$A$2:$B$46,2,FALSE)</f>
        <v>SE</v>
      </c>
      <c r="E876" s="11" t="s">
        <v>1075</v>
      </c>
    </row>
    <row r="877" spans="2:28" x14ac:dyDescent="0.25">
      <c r="B877" t="s">
        <v>40</v>
      </c>
      <c r="D877" s="10" t="str">
        <f>VLOOKUP(B877,Countries!$A$2:$B$46,2,FALSE)</f>
        <v>CH</v>
      </c>
      <c r="E877" s="11" t="s">
        <v>1075</v>
      </c>
    </row>
    <row r="878" spans="2:28" x14ac:dyDescent="0.25">
      <c r="B878" t="s">
        <v>41</v>
      </c>
      <c r="D878" s="10" t="str">
        <f>VLOOKUP(B878,Countries!$A$2:$B$46,2,FALSE)</f>
        <v>TR</v>
      </c>
      <c r="E878" s="11" t="s">
        <v>1075</v>
      </c>
    </row>
    <row r="879" spans="2:28" x14ac:dyDescent="0.25">
      <c r="B879" t="s">
        <v>42</v>
      </c>
      <c r="D879" s="10" t="str">
        <f>VLOOKUP(B879,Countries!$A$2:$B$46,2,FALSE)</f>
        <v>UA</v>
      </c>
      <c r="E879" s="11" t="s">
        <v>1075</v>
      </c>
    </row>
    <row r="880" spans="2:28" x14ac:dyDescent="0.25">
      <c r="B880" t="s">
        <v>43</v>
      </c>
      <c r="C880">
        <v>0.115818344914842</v>
      </c>
      <c r="D880" s="10" t="str">
        <f>VLOOKUP(B880,Countries!$A$2:$B$46,2,FALSE)</f>
        <v>GB</v>
      </c>
      <c r="E880" s="11" t="s">
        <v>1075</v>
      </c>
      <c r="F880">
        <v>0.115818344914842</v>
      </c>
      <c r="G880">
        <v>4.6996951523260298E-2</v>
      </c>
      <c r="H880">
        <v>3.3852685398021297E-2</v>
      </c>
      <c r="I880">
        <v>5.7537164925574903E-2</v>
      </c>
      <c r="J880">
        <v>3.3356675355559501E-2</v>
      </c>
      <c r="K880">
        <v>3.7572760716485298E-2</v>
      </c>
      <c r="L880">
        <v>3.6704743142176997E-2</v>
      </c>
      <c r="M880">
        <v>2.5048507144323599E-2</v>
      </c>
      <c r="N880">
        <v>4.1540841056180097E-2</v>
      </c>
      <c r="O880">
        <v>2.1452434336475201E-2</v>
      </c>
      <c r="P880">
        <v>4.0300815950025402E-2</v>
      </c>
      <c r="Q880">
        <v>2.8644579952172001E-2</v>
      </c>
      <c r="R880">
        <v>4.7988971608184203E-2</v>
      </c>
      <c r="S880">
        <v>5.6669147351266602E-2</v>
      </c>
      <c r="T880">
        <v>9.7093965811907504E-2</v>
      </c>
      <c r="U880">
        <v>5.4685107181419203E-2</v>
      </c>
      <c r="V880">
        <v>5.9893212627268502E-2</v>
      </c>
      <c r="W880">
        <v>5.5181117223880902E-2</v>
      </c>
      <c r="X880">
        <v>5.1213036884186103E-2</v>
      </c>
      <c r="Y880">
        <v>9.63072388493816E-3</v>
      </c>
      <c r="Z880">
        <v>7.6553885609049493E-2</v>
      </c>
      <c r="AA880">
        <v>9.3983741478245994E-2</v>
      </c>
      <c r="AB880">
        <v>2.3773321666226099E-2</v>
      </c>
    </row>
    <row r="881" spans="1:28" x14ac:dyDescent="0.25">
      <c r="B881" t="s">
        <v>44</v>
      </c>
      <c r="D881" s="10" t="str">
        <f>VLOOKUP(B881,Countries!$A$2:$B$46,2,FALSE)</f>
        <v>US</v>
      </c>
      <c r="E881" s="11" t="s">
        <v>1075</v>
      </c>
    </row>
    <row r="882" spans="1:28" x14ac:dyDescent="0.25">
      <c r="A882" t="s">
        <v>1104</v>
      </c>
      <c r="B882" t="s">
        <v>1</v>
      </c>
      <c r="C882">
        <v>1.6522865309247001E-4</v>
      </c>
      <c r="D882" s="10" t="str">
        <f>VLOOKUP(B882,Countries!$A$2:$B$46,2,FALSE)</f>
        <v>AU</v>
      </c>
      <c r="E882" s="11" t="s">
        <v>1077</v>
      </c>
      <c r="F882">
        <v>1.6522865309247001E-4</v>
      </c>
      <c r="G882">
        <v>2.2616935316506999E-4</v>
      </c>
      <c r="H882">
        <v>4.3797244687064001E-4</v>
      </c>
      <c r="I882">
        <v>1.0856067629739601E-3</v>
      </c>
      <c r="J882">
        <v>1.22050149622289E-3</v>
      </c>
      <c r="K882">
        <v>1.50952511794943E-3</v>
      </c>
      <c r="L882">
        <v>2.6424321194918601E-3</v>
      </c>
      <c r="M882">
        <v>4.4428243482029601E-3</v>
      </c>
      <c r="N882">
        <v>5.8532939326193002E-3</v>
      </c>
      <c r="O882">
        <v>6.0006519001171103E-3</v>
      </c>
      <c r="P882">
        <v>6.1096025137384801E-3</v>
      </c>
      <c r="Q882">
        <v>5.2691336716644598E-3</v>
      </c>
      <c r="R882">
        <v>4.5424533842206996E-3</v>
      </c>
      <c r="S882">
        <v>9.8555283336878401E-3</v>
      </c>
      <c r="T882">
        <v>3.1266327294912702E-2</v>
      </c>
      <c r="U882">
        <v>3.4993824523702699E-2</v>
      </c>
      <c r="V882">
        <v>3.8997301562051598E-2</v>
      </c>
      <c r="W882">
        <v>3.9500051359798498E-2</v>
      </c>
      <c r="X882">
        <v>4.8072700128042198E-2</v>
      </c>
      <c r="Y882">
        <v>0.105408577800867</v>
      </c>
      <c r="Z882">
        <v>0.14256432036168801</v>
      </c>
      <c r="AA882">
        <v>9.6960754673756006E-2</v>
      </c>
      <c r="AB882">
        <v>0.109534233960417</v>
      </c>
    </row>
    <row r="883" spans="1:28" x14ac:dyDescent="0.25">
      <c r="A883" t="s">
        <v>1559</v>
      </c>
      <c r="B883" t="s">
        <v>2</v>
      </c>
      <c r="D883" s="10" t="str">
        <f>VLOOKUP(B883,Countries!$A$2:$B$46,2,FALSE)</f>
        <v>AT</v>
      </c>
      <c r="E883" s="11" t="s">
        <v>1077</v>
      </c>
    </row>
    <row r="884" spans="1:28" x14ac:dyDescent="0.25">
      <c r="B884" t="s">
        <v>3</v>
      </c>
      <c r="D884" s="10" t="str">
        <f>VLOOKUP(B884,Countries!$A$2:$B$46,2,FALSE)</f>
        <v>BY</v>
      </c>
      <c r="E884" s="11" t="s">
        <v>1077</v>
      </c>
    </row>
    <row r="885" spans="1:28" x14ac:dyDescent="0.25">
      <c r="B885" t="s">
        <v>4</v>
      </c>
      <c r="D885" s="10" t="str">
        <f>VLOOKUP(B885,Countries!$A$2:$B$46,2,FALSE)</f>
        <v>BE</v>
      </c>
      <c r="E885" s="11" t="s">
        <v>1077</v>
      </c>
    </row>
    <row r="886" spans="1:28" x14ac:dyDescent="0.25">
      <c r="B886" t="s">
        <v>5</v>
      </c>
      <c r="D886" s="10" t="str">
        <f>VLOOKUP(B886,Countries!$A$2:$B$46,2,FALSE)</f>
        <v>BG</v>
      </c>
      <c r="E886" s="11" t="s">
        <v>1077</v>
      </c>
    </row>
    <row r="887" spans="1:28" x14ac:dyDescent="0.25">
      <c r="B887" t="s">
        <v>6</v>
      </c>
      <c r="D887" s="10" t="str">
        <f>VLOOKUP(B887,Countries!$A$2:$B$46,2,FALSE)</f>
        <v>CA</v>
      </c>
      <c r="E887" s="11" t="s">
        <v>1077</v>
      </c>
    </row>
    <row r="888" spans="1:28" x14ac:dyDescent="0.25">
      <c r="B888" t="s">
        <v>7</v>
      </c>
      <c r="D888" s="10" t="str">
        <f>VLOOKUP(B888,Countries!$A$2:$B$46,2,FALSE)</f>
        <v>HR</v>
      </c>
      <c r="E888" s="11" t="s">
        <v>1077</v>
      </c>
    </row>
    <row r="889" spans="1:28" x14ac:dyDescent="0.25">
      <c r="B889" t="s">
        <v>8</v>
      </c>
      <c r="D889" s="10" t="str">
        <f>VLOOKUP(B889,Countries!$A$2:$B$46,2,FALSE)</f>
        <v>CY</v>
      </c>
      <c r="E889" s="11" t="s">
        <v>1077</v>
      </c>
    </row>
    <row r="890" spans="1:28" x14ac:dyDescent="0.25">
      <c r="B890" t="s">
        <v>9</v>
      </c>
      <c r="D890" s="10" t="str">
        <f>VLOOKUP(B890,Countries!$A$2:$B$46,2,FALSE)</f>
        <v>CZ</v>
      </c>
      <c r="E890" s="11" t="s">
        <v>1077</v>
      </c>
    </row>
    <row r="891" spans="1:28" x14ac:dyDescent="0.25">
      <c r="B891" t="s">
        <v>10</v>
      </c>
      <c r="D891" s="10" t="str">
        <f>VLOOKUP(B891,Countries!$A$2:$B$46,2,FALSE)</f>
        <v>DK</v>
      </c>
      <c r="E891" s="11" t="s">
        <v>1077</v>
      </c>
    </row>
    <row r="892" spans="1:28" x14ac:dyDescent="0.25">
      <c r="B892" t="s">
        <v>11</v>
      </c>
      <c r="D892" s="10" t="str">
        <f>VLOOKUP(B892,Countries!$A$2:$B$46,2,FALSE)</f>
        <v>EE</v>
      </c>
      <c r="E892" s="11" t="s">
        <v>1077</v>
      </c>
    </row>
    <row r="893" spans="1:28" x14ac:dyDescent="0.25">
      <c r="B893" t="s">
        <v>12</v>
      </c>
      <c r="C893">
        <v>7.1583881033700003E-2</v>
      </c>
      <c r="D893" s="10" t="str">
        <f>VLOOKUP(B893,Countries!$A$2:$B$46,2,FALSE)</f>
        <v>EU15</v>
      </c>
      <c r="E893" s="11" t="s">
        <v>1077</v>
      </c>
      <c r="F893">
        <v>7.1583881033700003E-2</v>
      </c>
      <c r="G893">
        <v>6.9766964325299996E-2</v>
      </c>
      <c r="H893">
        <v>6.1615706705099998E-2</v>
      </c>
      <c r="I893">
        <v>6.3707248718299997E-2</v>
      </c>
      <c r="J893">
        <v>7.4968809879799994E-2</v>
      </c>
      <c r="K893">
        <v>8.15380162218E-2</v>
      </c>
      <c r="L893">
        <v>7.9238764378499998E-2</v>
      </c>
      <c r="M893">
        <v>7.6792520669100001E-2</v>
      </c>
      <c r="N893">
        <v>7.4583107086200001E-2</v>
      </c>
      <c r="O893">
        <v>7.55705350326E-2</v>
      </c>
      <c r="P893">
        <v>7.4416725250200003E-2</v>
      </c>
      <c r="Q893">
        <v>7.9651684570700002E-2</v>
      </c>
      <c r="R893">
        <v>8.2373297451600005E-2</v>
      </c>
      <c r="S893">
        <v>6.6836000000000007E-2</v>
      </c>
      <c r="T893">
        <v>9.7711999999999993E-2</v>
      </c>
      <c r="U893">
        <v>7.1300000000000002E-2</v>
      </c>
      <c r="V893">
        <v>6.9811999999999999E-2</v>
      </c>
      <c r="W893">
        <v>6.1504000000000003E-2</v>
      </c>
      <c r="X893">
        <v>5.9768000000000002E-2</v>
      </c>
      <c r="Y893">
        <v>0.19455600000000001</v>
      </c>
      <c r="Z893">
        <v>6.7332000000000003E-2</v>
      </c>
      <c r="AA893">
        <v>7.9112000000000002E-2</v>
      </c>
      <c r="AB893">
        <v>0.11656</v>
      </c>
    </row>
    <row r="894" spans="1:28" x14ac:dyDescent="0.25">
      <c r="B894" t="s">
        <v>1013</v>
      </c>
      <c r="C894">
        <v>7.1583881033700003E-2</v>
      </c>
      <c r="D894" s="10" t="str">
        <f>VLOOKUP(B894,Countries!$A$2:$B$46,2,FALSE)</f>
        <v>EU28</v>
      </c>
      <c r="E894" s="11" t="s">
        <v>1077</v>
      </c>
      <c r="F894">
        <v>7.1583881033700003E-2</v>
      </c>
      <c r="G894">
        <v>6.9766964325299996E-2</v>
      </c>
      <c r="H894">
        <v>6.1615706705099998E-2</v>
      </c>
      <c r="I894">
        <v>6.3707248718299997E-2</v>
      </c>
      <c r="J894">
        <v>7.4968809879799994E-2</v>
      </c>
      <c r="K894">
        <v>8.15380162218E-2</v>
      </c>
      <c r="L894">
        <v>7.9238764378499998E-2</v>
      </c>
      <c r="M894">
        <v>7.6792520669100001E-2</v>
      </c>
      <c r="N894">
        <v>7.4583107086200001E-2</v>
      </c>
      <c r="O894">
        <v>7.55705350326E-2</v>
      </c>
      <c r="P894">
        <v>7.4416725250200003E-2</v>
      </c>
      <c r="Q894">
        <v>7.9651684570700002E-2</v>
      </c>
      <c r="R894">
        <v>8.2373297451600005E-2</v>
      </c>
      <c r="S894">
        <v>6.6836000000000007E-2</v>
      </c>
      <c r="T894">
        <v>9.7711999999999993E-2</v>
      </c>
      <c r="U894">
        <v>7.1300000000000002E-2</v>
      </c>
      <c r="V894">
        <v>6.9811999999999999E-2</v>
      </c>
      <c r="W894">
        <v>6.1504000000000003E-2</v>
      </c>
      <c r="X894">
        <v>5.9768000000000002E-2</v>
      </c>
      <c r="Y894">
        <v>0.19455600000000001</v>
      </c>
      <c r="Z894">
        <v>6.7332000000000003E-2</v>
      </c>
      <c r="AA894">
        <v>7.9112000000000002E-2</v>
      </c>
      <c r="AB894">
        <v>0.11656</v>
      </c>
    </row>
    <row r="895" spans="1:28" x14ac:dyDescent="0.25">
      <c r="B895" t="s">
        <v>14</v>
      </c>
      <c r="D895" s="10" t="str">
        <f>VLOOKUP(B895,Countries!$A$2:$B$46,2,FALSE)</f>
        <v>FI</v>
      </c>
      <c r="E895" s="11" t="s">
        <v>1077</v>
      </c>
    </row>
    <row r="896" spans="1:28" x14ac:dyDescent="0.25">
      <c r="B896" t="s">
        <v>15</v>
      </c>
      <c r="D896" s="10" t="str">
        <f>VLOOKUP(B896,Countries!$A$2:$B$46,2,FALSE)</f>
        <v>FR</v>
      </c>
      <c r="E896" s="11" t="s">
        <v>1077</v>
      </c>
    </row>
    <row r="897" spans="2:5" x14ac:dyDescent="0.25">
      <c r="B897" t="s">
        <v>16</v>
      </c>
      <c r="D897" s="10" t="str">
        <f>VLOOKUP(B897,Countries!$A$2:$B$46,2,FALSE)</f>
        <v>DE</v>
      </c>
      <c r="E897" s="11" t="s">
        <v>1077</v>
      </c>
    </row>
    <row r="898" spans="2:5" x14ac:dyDescent="0.25">
      <c r="B898" t="s">
        <v>17</v>
      </c>
      <c r="D898" s="10" t="str">
        <f>VLOOKUP(B898,Countries!$A$2:$B$46,2,FALSE)</f>
        <v>GR</v>
      </c>
      <c r="E898" s="11" t="s">
        <v>1077</v>
      </c>
    </row>
    <row r="899" spans="2:5" x14ac:dyDescent="0.25">
      <c r="B899" t="s">
        <v>18</v>
      </c>
      <c r="D899" s="10" t="str">
        <f>VLOOKUP(B899,Countries!$A$2:$B$46,2,FALSE)</f>
        <v>HU</v>
      </c>
      <c r="E899" s="11" t="s">
        <v>1077</v>
      </c>
    </row>
    <row r="900" spans="2:5" x14ac:dyDescent="0.25">
      <c r="B900" t="s">
        <v>19</v>
      </c>
      <c r="D900" s="10" t="str">
        <f>VLOOKUP(B900,Countries!$A$2:$B$46,2,FALSE)</f>
        <v>IS</v>
      </c>
      <c r="E900" s="11" t="s">
        <v>1077</v>
      </c>
    </row>
    <row r="901" spans="2:5" x14ac:dyDescent="0.25">
      <c r="B901" t="s">
        <v>20</v>
      </c>
      <c r="D901" s="10" t="str">
        <f>VLOOKUP(B901,Countries!$A$2:$B$46,2,FALSE)</f>
        <v>IE</v>
      </c>
      <c r="E901" s="11" t="s">
        <v>1077</v>
      </c>
    </row>
    <row r="902" spans="2:5" x14ac:dyDescent="0.25">
      <c r="B902" t="s">
        <v>21</v>
      </c>
      <c r="D902" s="10" t="str">
        <f>VLOOKUP(B902,Countries!$A$2:$B$46,2,FALSE)</f>
        <v>IT</v>
      </c>
      <c r="E902" s="11" t="s">
        <v>1077</v>
      </c>
    </row>
    <row r="903" spans="2:5" x14ac:dyDescent="0.25">
      <c r="B903" t="s">
        <v>22</v>
      </c>
      <c r="D903" s="10" t="str">
        <f>VLOOKUP(B903,Countries!$A$2:$B$46,2,FALSE)</f>
        <v>JP</v>
      </c>
      <c r="E903" s="11" t="s">
        <v>1077</v>
      </c>
    </row>
    <row r="904" spans="2:5" x14ac:dyDescent="0.25">
      <c r="B904" t="s">
        <v>23</v>
      </c>
      <c r="D904" s="10" t="str">
        <f>VLOOKUP(B904,Countries!$A$2:$B$46,2,FALSE)</f>
        <v>LV</v>
      </c>
      <c r="E904" s="11" t="s">
        <v>1077</v>
      </c>
    </row>
    <row r="905" spans="2:5" x14ac:dyDescent="0.25">
      <c r="B905" t="s">
        <v>24</v>
      </c>
      <c r="D905" s="10" t="str">
        <f>VLOOKUP(B905,Countries!$A$2:$B$46,2,FALSE)</f>
        <v>LI</v>
      </c>
      <c r="E905" s="11" t="s">
        <v>1077</v>
      </c>
    </row>
    <row r="906" spans="2:5" x14ac:dyDescent="0.25">
      <c r="B906" t="s">
        <v>25</v>
      </c>
      <c r="D906" s="10" t="str">
        <f>VLOOKUP(B906,Countries!$A$2:$B$46,2,FALSE)</f>
        <v>LT</v>
      </c>
      <c r="E906" s="11" t="s">
        <v>1077</v>
      </c>
    </row>
    <row r="907" spans="2:5" x14ac:dyDescent="0.25">
      <c r="B907" t="s">
        <v>26</v>
      </c>
      <c r="D907" s="10" t="str">
        <f>VLOOKUP(B907,Countries!$A$2:$B$46,2,FALSE)</f>
        <v>LU</v>
      </c>
      <c r="E907" s="11" t="s">
        <v>1077</v>
      </c>
    </row>
    <row r="908" spans="2:5" x14ac:dyDescent="0.25">
      <c r="B908" t="s">
        <v>27</v>
      </c>
      <c r="D908" s="10" t="str">
        <f>VLOOKUP(B908,Countries!$A$2:$B$46,2,FALSE)</f>
        <v>MT</v>
      </c>
      <c r="E908" s="11" t="s">
        <v>1077</v>
      </c>
    </row>
    <row r="909" spans="2:5" x14ac:dyDescent="0.25">
      <c r="B909" t="s">
        <v>28</v>
      </c>
      <c r="D909" s="10" t="str">
        <f>VLOOKUP(B909,Countries!$A$2:$B$46,2,FALSE)</f>
        <v>MC</v>
      </c>
      <c r="E909" s="11" t="s">
        <v>1077</v>
      </c>
    </row>
    <row r="910" spans="2:5" x14ac:dyDescent="0.25">
      <c r="B910" t="s">
        <v>29</v>
      </c>
      <c r="D910" s="10" t="str">
        <f>VLOOKUP(B910,Countries!$A$2:$B$46,2,FALSE)</f>
        <v>NL</v>
      </c>
      <c r="E910" s="11" t="s">
        <v>1077</v>
      </c>
    </row>
    <row r="911" spans="2:5" x14ac:dyDescent="0.25">
      <c r="B911" t="s">
        <v>30</v>
      </c>
      <c r="D911" s="10" t="str">
        <f>VLOOKUP(B911,Countries!$A$2:$B$46,2,FALSE)</f>
        <v>NZ</v>
      </c>
      <c r="E911" s="11" t="s">
        <v>1077</v>
      </c>
    </row>
    <row r="912" spans="2:5" x14ac:dyDescent="0.25">
      <c r="B912" t="s">
        <v>31</v>
      </c>
      <c r="D912" s="10" t="str">
        <f>VLOOKUP(B912,Countries!$A$2:$B$46,2,FALSE)</f>
        <v>NO</v>
      </c>
      <c r="E912" s="11" t="s">
        <v>1077</v>
      </c>
    </row>
    <row r="913" spans="1:28" x14ac:dyDescent="0.25">
      <c r="B913" t="s">
        <v>32</v>
      </c>
      <c r="D913" s="10" t="str">
        <f>VLOOKUP(B913,Countries!$A$2:$B$46,2,FALSE)</f>
        <v>PL</v>
      </c>
      <c r="E913" s="11" t="s">
        <v>1077</v>
      </c>
    </row>
    <row r="914" spans="1:28" x14ac:dyDescent="0.25">
      <c r="B914" t="s">
        <v>33</v>
      </c>
      <c r="D914" s="10" t="str">
        <f>VLOOKUP(B914,Countries!$A$2:$B$46,2,FALSE)</f>
        <v>PT</v>
      </c>
      <c r="E914" s="11" t="s">
        <v>1077</v>
      </c>
    </row>
    <row r="915" spans="1:28" x14ac:dyDescent="0.25">
      <c r="B915" t="s">
        <v>34</v>
      </c>
      <c r="D915" s="10" t="str">
        <f>VLOOKUP(B915,Countries!$A$2:$B$46,2,FALSE)</f>
        <v>RO</v>
      </c>
      <c r="E915" s="11" t="s">
        <v>1077</v>
      </c>
    </row>
    <row r="916" spans="1:28" x14ac:dyDescent="0.25">
      <c r="B916" t="s">
        <v>35</v>
      </c>
      <c r="D916" s="10" t="str">
        <f>VLOOKUP(B916,Countries!$A$2:$B$46,2,FALSE)</f>
        <v>RU</v>
      </c>
      <c r="E916" s="11" t="s">
        <v>1077</v>
      </c>
    </row>
    <row r="917" spans="1:28" x14ac:dyDescent="0.25">
      <c r="B917" t="s">
        <v>36</v>
      </c>
      <c r="D917" s="10" t="str">
        <f>VLOOKUP(B917,Countries!$A$2:$B$46,2,FALSE)</f>
        <v>SK</v>
      </c>
      <c r="E917" s="11" t="s">
        <v>1077</v>
      </c>
    </row>
    <row r="918" spans="1:28" x14ac:dyDescent="0.25">
      <c r="B918" t="s">
        <v>37</v>
      </c>
      <c r="D918" s="10" t="str">
        <f>VLOOKUP(B918,Countries!$A$2:$B$46,2,FALSE)</f>
        <v>SI</v>
      </c>
      <c r="E918" s="11" t="s">
        <v>1077</v>
      </c>
    </row>
    <row r="919" spans="1:28" x14ac:dyDescent="0.25">
      <c r="B919" t="s">
        <v>38</v>
      </c>
      <c r="D919" s="10" t="str">
        <f>VLOOKUP(B919,Countries!$A$2:$B$46,2,FALSE)</f>
        <v>ES</v>
      </c>
      <c r="E919" s="11" t="s">
        <v>1077</v>
      </c>
    </row>
    <row r="920" spans="1:28" x14ac:dyDescent="0.25">
      <c r="B920" t="s">
        <v>39</v>
      </c>
      <c r="C920">
        <v>7.1583881033700003E-2</v>
      </c>
      <c r="D920" s="10" t="str">
        <f>VLOOKUP(B920,Countries!$A$2:$B$46,2,FALSE)</f>
        <v>SE</v>
      </c>
      <c r="E920" s="11" t="s">
        <v>1077</v>
      </c>
      <c r="F920">
        <v>7.1583881033700003E-2</v>
      </c>
      <c r="G920">
        <v>6.9766964325299996E-2</v>
      </c>
      <c r="H920">
        <v>6.1615706705099998E-2</v>
      </c>
      <c r="I920">
        <v>6.3707248718299997E-2</v>
      </c>
      <c r="J920">
        <v>7.4968809879799994E-2</v>
      </c>
      <c r="K920">
        <v>8.15380162218E-2</v>
      </c>
      <c r="L920">
        <v>7.9238764378499998E-2</v>
      </c>
      <c r="M920">
        <v>7.6792520669100001E-2</v>
      </c>
      <c r="N920">
        <v>7.4583107086200001E-2</v>
      </c>
      <c r="O920">
        <v>7.55705350326E-2</v>
      </c>
      <c r="P920">
        <v>7.4416725250200003E-2</v>
      </c>
      <c r="Q920">
        <v>7.9651684570700002E-2</v>
      </c>
      <c r="R920">
        <v>8.2373297451600005E-2</v>
      </c>
      <c r="S920">
        <v>6.6836000000000007E-2</v>
      </c>
      <c r="T920">
        <v>9.7711999999999993E-2</v>
      </c>
      <c r="U920">
        <v>7.1300000000000002E-2</v>
      </c>
      <c r="V920">
        <v>6.9811999999999999E-2</v>
      </c>
      <c r="W920">
        <v>6.1504000000000003E-2</v>
      </c>
      <c r="X920">
        <v>5.9768000000000002E-2</v>
      </c>
      <c r="Y920">
        <v>0.19455600000000001</v>
      </c>
      <c r="Z920">
        <v>6.7332000000000003E-2</v>
      </c>
      <c r="AA920">
        <v>7.9112000000000002E-2</v>
      </c>
      <c r="AB920">
        <v>0.11656</v>
      </c>
    </row>
    <row r="921" spans="1:28" x14ac:dyDescent="0.25">
      <c r="B921" t="s">
        <v>40</v>
      </c>
      <c r="D921" s="10" t="str">
        <f>VLOOKUP(B921,Countries!$A$2:$B$46,2,FALSE)</f>
        <v>CH</v>
      </c>
      <c r="E921" s="11" t="s">
        <v>1077</v>
      </c>
    </row>
    <row r="922" spans="1:28" x14ac:dyDescent="0.25">
      <c r="B922" t="s">
        <v>41</v>
      </c>
      <c r="D922" s="10" t="str">
        <f>VLOOKUP(B922,Countries!$A$2:$B$46,2,FALSE)</f>
        <v>TR</v>
      </c>
      <c r="E922" s="11" t="s">
        <v>1077</v>
      </c>
    </row>
    <row r="923" spans="1:28" x14ac:dyDescent="0.25">
      <c r="B923" t="s">
        <v>42</v>
      </c>
      <c r="D923" s="10" t="str">
        <f>VLOOKUP(B923,Countries!$A$2:$B$46,2,FALSE)</f>
        <v>UA</v>
      </c>
      <c r="E923" s="11" t="s">
        <v>1077</v>
      </c>
    </row>
    <row r="924" spans="1:28" x14ac:dyDescent="0.25">
      <c r="B924" t="s">
        <v>43</v>
      </c>
      <c r="D924" s="10" t="str">
        <f>VLOOKUP(B924,Countries!$A$2:$B$46,2,FALSE)</f>
        <v>GB</v>
      </c>
      <c r="E924" s="11" t="s">
        <v>1077</v>
      </c>
    </row>
    <row r="925" spans="1:28" x14ac:dyDescent="0.25">
      <c r="B925" t="s">
        <v>44</v>
      </c>
      <c r="D925" s="10" t="str">
        <f>VLOOKUP(B925,Countries!$A$2:$B$46,2,FALSE)</f>
        <v>US</v>
      </c>
      <c r="E925" s="11" t="s">
        <v>1077</v>
      </c>
    </row>
    <row r="926" spans="1:28" x14ac:dyDescent="0.25">
      <c r="A926" t="s">
        <v>1104</v>
      </c>
      <c r="B926" t="s">
        <v>1</v>
      </c>
      <c r="C926">
        <v>3.6099252000000002</v>
      </c>
      <c r="D926" s="10" t="str">
        <f>VLOOKUP(B926,Countries!$A$2:$B$46,2,FALSE)</f>
        <v>AU</v>
      </c>
      <c r="E926" s="11" t="s">
        <v>1079</v>
      </c>
      <c r="F926">
        <v>3.6099252000000002</v>
      </c>
      <c r="G926">
        <v>3.7013256000000001</v>
      </c>
      <c r="H926">
        <v>3.7497600000000002</v>
      </c>
      <c r="I926">
        <v>3.8924591999999998</v>
      </c>
      <c r="J926">
        <v>3.9531323999999999</v>
      </c>
      <c r="K926">
        <v>4.0682292000000002</v>
      </c>
      <c r="L926">
        <v>4.2275939999999999</v>
      </c>
      <c r="M926">
        <v>4.2913920000000001</v>
      </c>
      <c r="N926">
        <v>4.3525859999999996</v>
      </c>
      <c r="O926">
        <v>4.3637832000000003</v>
      </c>
      <c r="P926">
        <v>4.3559711999999999</v>
      </c>
      <c r="Q926">
        <v>4.41378</v>
      </c>
      <c r="R926">
        <v>4.3429511999999999</v>
      </c>
      <c r="S926">
        <v>4.2348851999999999</v>
      </c>
      <c r="T926">
        <v>3.9782917004201499</v>
      </c>
      <c r="U926">
        <v>4.0111012798319301</v>
      </c>
      <c r="V926">
        <v>3.6627863999999999</v>
      </c>
      <c r="W926">
        <v>3.9140723999999998</v>
      </c>
      <c r="X926">
        <v>3.8191999999999999</v>
      </c>
      <c r="Y926">
        <v>3.3059957700000102</v>
      </c>
      <c r="Z926">
        <v>2.9495288899999998</v>
      </c>
      <c r="AA926">
        <v>2.8318778</v>
      </c>
      <c r="AB926">
        <v>2.7016391039999998</v>
      </c>
    </row>
    <row r="927" spans="1:28" x14ac:dyDescent="0.25">
      <c r="A927" t="s">
        <v>1560</v>
      </c>
      <c r="B927" t="s">
        <v>2</v>
      </c>
      <c r="D927" s="10" t="str">
        <f>VLOOKUP(B927,Countries!$A$2:$B$46,2,FALSE)</f>
        <v>AT</v>
      </c>
      <c r="E927" s="11" t="s">
        <v>1079</v>
      </c>
    </row>
    <row r="928" spans="1:28" x14ac:dyDescent="0.25">
      <c r="B928" t="s">
        <v>3</v>
      </c>
      <c r="D928" s="10" t="str">
        <f>VLOOKUP(B928,Countries!$A$2:$B$46,2,FALSE)</f>
        <v>BY</v>
      </c>
      <c r="E928" s="11" t="s">
        <v>1079</v>
      </c>
    </row>
    <row r="929" spans="2:28" x14ac:dyDescent="0.25">
      <c r="B929" t="s">
        <v>4</v>
      </c>
      <c r="D929" s="10" t="str">
        <f>VLOOKUP(B929,Countries!$A$2:$B$46,2,FALSE)</f>
        <v>BE</v>
      </c>
      <c r="E929" s="11" t="s">
        <v>1079</v>
      </c>
    </row>
    <row r="930" spans="2:28" x14ac:dyDescent="0.25">
      <c r="B930" t="s">
        <v>5</v>
      </c>
      <c r="C930">
        <v>1.96550116550106E-3</v>
      </c>
      <c r="D930" s="10" t="str">
        <f>VLOOKUP(B930,Countries!$A$2:$B$46,2,FALSE)</f>
        <v>BG</v>
      </c>
      <c r="E930" s="11" t="s">
        <v>1079</v>
      </c>
      <c r="F930">
        <v>1.47412587412595E-3</v>
      </c>
      <c r="G930">
        <v>1.4249883449884699E-3</v>
      </c>
      <c r="H930">
        <v>1.3021445221444599E-3</v>
      </c>
      <c r="I930">
        <v>1.0564568764567499E-3</v>
      </c>
      <c r="J930">
        <v>8.8447552447556998E-4</v>
      </c>
      <c r="K930">
        <v>1.0564568764567499E-3</v>
      </c>
      <c r="L930">
        <v>7.8620046620061005E-4</v>
      </c>
      <c r="M930">
        <v>6.8792540792534003E-4</v>
      </c>
      <c r="N930">
        <v>8.1076923076934995E-4</v>
      </c>
      <c r="O930">
        <v>9.8275058275053002E-4</v>
      </c>
      <c r="P930">
        <v>1.03188811188801E-3</v>
      </c>
      <c r="Q930">
        <v>8.3533799533808996E-4</v>
      </c>
      <c r="R930">
        <v>9.0904428904430999E-4</v>
      </c>
      <c r="S930">
        <v>7.3706293706282005E-4</v>
      </c>
      <c r="T930">
        <v>7.3706293706282005E-4</v>
      </c>
      <c r="U930">
        <v>7.3706293706282005E-4</v>
      </c>
      <c r="V930">
        <v>6.8792540792534003E-4</v>
      </c>
      <c r="W930">
        <v>6.3878787878786001E-4</v>
      </c>
      <c r="X930">
        <v>5.8965034965037999E-4</v>
      </c>
      <c r="Y930">
        <v>6.1421911421912E-4</v>
      </c>
      <c r="Z930">
        <v>5.6508158508163998E-4</v>
      </c>
      <c r="AA930">
        <v>5.4051282051289997E-4</v>
      </c>
      <c r="AB930">
        <v>5.8965034965037999E-4</v>
      </c>
    </row>
    <row r="931" spans="2:28" x14ac:dyDescent="0.25">
      <c r="B931" t="s">
        <v>6</v>
      </c>
      <c r="C931">
        <v>31</v>
      </c>
      <c r="D931" s="10" t="str">
        <f>VLOOKUP(B931,Countries!$A$2:$B$46,2,FALSE)</f>
        <v>CA</v>
      </c>
      <c r="E931" s="11" t="s">
        <v>1079</v>
      </c>
      <c r="F931">
        <v>31</v>
      </c>
      <c r="G931">
        <v>31</v>
      </c>
      <c r="H931">
        <v>31</v>
      </c>
      <c r="I931">
        <v>31</v>
      </c>
      <c r="J931">
        <v>31</v>
      </c>
      <c r="K931">
        <v>31</v>
      </c>
      <c r="L931">
        <v>31</v>
      </c>
      <c r="M931">
        <v>31</v>
      </c>
      <c r="N931">
        <v>31</v>
      </c>
      <c r="O931">
        <v>31</v>
      </c>
      <c r="P931">
        <v>31</v>
      </c>
      <c r="Q931">
        <v>31</v>
      </c>
      <c r="R931">
        <v>31</v>
      </c>
      <c r="S931">
        <v>31</v>
      </c>
      <c r="T931">
        <v>31</v>
      </c>
      <c r="U931">
        <v>31</v>
      </c>
      <c r="V931">
        <v>31</v>
      </c>
      <c r="W931">
        <v>31</v>
      </c>
      <c r="X931">
        <v>31</v>
      </c>
      <c r="Y931">
        <v>31</v>
      </c>
      <c r="Z931">
        <v>31</v>
      </c>
      <c r="AA931">
        <v>31</v>
      </c>
      <c r="AB931">
        <v>31</v>
      </c>
    </row>
    <row r="932" spans="2:28" x14ac:dyDescent="0.25">
      <c r="B932" t="s">
        <v>7</v>
      </c>
      <c r="D932" s="10" t="str">
        <f>VLOOKUP(B932,Countries!$A$2:$B$46,2,FALSE)</f>
        <v>HR</v>
      </c>
      <c r="E932" s="11" t="s">
        <v>1079</v>
      </c>
      <c r="G932">
        <v>6.3239999999999998E-5</v>
      </c>
      <c r="J932">
        <v>4.2160000000000003E-5</v>
      </c>
      <c r="L932">
        <v>9.2752000000000004E-4</v>
      </c>
      <c r="M932">
        <v>1.6864000000000001E-4</v>
      </c>
      <c r="O932">
        <v>3.1619999999999999E-3</v>
      </c>
      <c r="Q932">
        <v>4.216E-4</v>
      </c>
      <c r="R932">
        <v>1.2648E-4</v>
      </c>
      <c r="U932">
        <v>1.4756E-4</v>
      </c>
      <c r="Z932">
        <v>5.9024000000000001E-4</v>
      </c>
    </row>
    <row r="933" spans="2:28" x14ac:dyDescent="0.25">
      <c r="B933" t="s">
        <v>8</v>
      </c>
      <c r="D933" s="10" t="str">
        <f>VLOOKUP(B933,Countries!$A$2:$B$46,2,FALSE)</f>
        <v>CY</v>
      </c>
      <c r="E933" s="11" t="s">
        <v>1079</v>
      </c>
    </row>
    <row r="934" spans="2:28" x14ac:dyDescent="0.25">
      <c r="B934" t="s">
        <v>9</v>
      </c>
      <c r="D934" s="10" t="str">
        <f>VLOOKUP(B934,Countries!$A$2:$B$46,2,FALSE)</f>
        <v>CZ</v>
      </c>
      <c r="E934" s="11" t="s">
        <v>1079</v>
      </c>
    </row>
    <row r="935" spans="2:28" x14ac:dyDescent="0.25">
      <c r="B935" t="s">
        <v>10</v>
      </c>
      <c r="D935" s="10" t="str">
        <f>VLOOKUP(B935,Countries!$A$2:$B$46,2,FALSE)</f>
        <v>DK</v>
      </c>
      <c r="E935" s="11" t="s">
        <v>1079</v>
      </c>
      <c r="Z935">
        <v>6.3239999999999998E-5</v>
      </c>
      <c r="AA935">
        <v>1.054E-4</v>
      </c>
    </row>
    <row r="936" spans="2:28" x14ac:dyDescent="0.25">
      <c r="B936" t="s">
        <v>11</v>
      </c>
      <c r="D936" s="10" t="str">
        <f>VLOOKUP(B936,Countries!$A$2:$B$46,2,FALSE)</f>
        <v>EE</v>
      </c>
      <c r="E936" s="11" t="s">
        <v>1079</v>
      </c>
    </row>
    <row r="937" spans="2:28" x14ac:dyDescent="0.25">
      <c r="B937" t="s">
        <v>12</v>
      </c>
      <c r="C937">
        <v>26.7915883997257</v>
      </c>
      <c r="D937" s="10" t="str">
        <f>VLOOKUP(B937,Countries!$A$2:$B$46,2,FALSE)</f>
        <v>EU15</v>
      </c>
      <c r="E937" s="11" t="s">
        <v>1079</v>
      </c>
      <c r="F937">
        <v>26.7915883997257</v>
      </c>
      <c r="G937">
        <v>26.206410247552999</v>
      </c>
      <c r="H937">
        <v>27.531561426562</v>
      </c>
      <c r="I937">
        <v>27.0373203867622</v>
      </c>
      <c r="J937">
        <v>27.8259712915692</v>
      </c>
      <c r="K937">
        <v>27.062715182824199</v>
      </c>
      <c r="L937">
        <v>30.602242316921298</v>
      </c>
      <c r="M937">
        <v>30.5101827213356</v>
      </c>
      <c r="N937">
        <v>27.0535438399606</v>
      </c>
      <c r="O937">
        <v>25.1373706706961</v>
      </c>
      <c r="P937">
        <v>27.0768036308638</v>
      </c>
      <c r="Q937">
        <v>26.513731908458201</v>
      </c>
      <c r="R937">
        <v>25.445920044467599</v>
      </c>
      <c r="S937">
        <v>25.577952980610501</v>
      </c>
      <c r="T937">
        <v>26.477974765132601</v>
      </c>
      <c r="U937">
        <v>25.269671372974599</v>
      </c>
      <c r="V937">
        <v>28.653031682205</v>
      </c>
      <c r="W937">
        <v>31.243414780117501</v>
      </c>
      <c r="X937">
        <v>31.969574523065798</v>
      </c>
      <c r="Y937">
        <v>36.939716482371402</v>
      </c>
      <c r="Z937">
        <v>25.3345748788207</v>
      </c>
      <c r="AA937">
        <v>18.7972442259729</v>
      </c>
      <c r="AB937">
        <v>14.4651042400144</v>
      </c>
    </row>
    <row r="938" spans="2:28" x14ac:dyDescent="0.25">
      <c r="B938" t="s">
        <v>1013</v>
      </c>
      <c r="C938">
        <v>28.422549005599802</v>
      </c>
      <c r="D938" s="10" t="str">
        <f>VLOOKUP(B938,Countries!$A$2:$B$46,2,FALSE)</f>
        <v>EU28</v>
      </c>
      <c r="E938" s="11" t="s">
        <v>1079</v>
      </c>
      <c r="F938">
        <v>28.422549005599802</v>
      </c>
      <c r="G938">
        <v>27.6034909003248</v>
      </c>
      <c r="H938">
        <v>28.977579049817901</v>
      </c>
      <c r="I938">
        <v>28.5056234972343</v>
      </c>
      <c r="J938">
        <v>29.306720341970699</v>
      </c>
      <c r="K938">
        <v>28.5382140061025</v>
      </c>
      <c r="L938">
        <v>32.056501063004902</v>
      </c>
      <c r="M938">
        <v>31.944425061726399</v>
      </c>
      <c r="N938">
        <v>28.448999713809901</v>
      </c>
      <c r="O938">
        <v>26.4993994453929</v>
      </c>
      <c r="P938">
        <v>28.418502732672302</v>
      </c>
      <c r="Q938">
        <v>27.841747242569099</v>
      </c>
      <c r="R938">
        <v>27.171027379494198</v>
      </c>
      <c r="S938">
        <v>27.2565349840789</v>
      </c>
      <c r="T938">
        <v>27.698985729318299</v>
      </c>
      <c r="U938">
        <v>26.5290990021882</v>
      </c>
      <c r="V938">
        <v>29.941894629494399</v>
      </c>
      <c r="W938">
        <v>32.311804790091898</v>
      </c>
      <c r="X938">
        <v>32.974810204804101</v>
      </c>
      <c r="Y938">
        <v>37.886769484545297</v>
      </c>
      <c r="Z938">
        <v>26.240166442196699</v>
      </c>
      <c r="AA938">
        <v>19.694374772285698</v>
      </c>
      <c r="AB938">
        <v>15.3080449883032</v>
      </c>
    </row>
    <row r="939" spans="2:28" x14ac:dyDescent="0.25">
      <c r="B939" t="s">
        <v>14</v>
      </c>
      <c r="D939" s="10" t="str">
        <f>VLOOKUP(B939,Countries!$A$2:$B$46,2,FALSE)</f>
        <v>FI</v>
      </c>
      <c r="E939" s="11" t="s">
        <v>1079</v>
      </c>
    </row>
    <row r="940" spans="2:28" x14ac:dyDescent="0.25">
      <c r="B940" t="s">
        <v>15</v>
      </c>
      <c r="C940">
        <v>22.315246034250901</v>
      </c>
      <c r="D940" s="10" t="str">
        <f>VLOOKUP(B940,Countries!$A$2:$B$46,2,FALSE)</f>
        <v>FR</v>
      </c>
      <c r="E940" s="11" t="s">
        <v>1079</v>
      </c>
      <c r="F940">
        <v>22.315246034250901</v>
      </c>
      <c r="G940">
        <v>21.826504534726901</v>
      </c>
      <c r="H940">
        <v>22.8117181593806</v>
      </c>
      <c r="I940">
        <v>21.984421466028699</v>
      </c>
      <c r="J940">
        <v>22.5533683908805</v>
      </c>
      <c r="K940">
        <v>21.6149876692273</v>
      </c>
      <c r="L940">
        <v>24.579872912121299</v>
      </c>
      <c r="M940">
        <v>24.802066498558698</v>
      </c>
      <c r="N940">
        <v>25.132841273336801</v>
      </c>
      <c r="O940">
        <v>22.9300914846092</v>
      </c>
      <c r="P940">
        <v>25.529737556113801</v>
      </c>
      <c r="Q940">
        <v>25.207264443095301</v>
      </c>
      <c r="R940">
        <v>23.855214586325701</v>
      </c>
      <c r="S940">
        <v>24.016463190213599</v>
      </c>
      <c r="T940">
        <v>24.957725292237502</v>
      </c>
      <c r="U940">
        <v>23.855859913607699</v>
      </c>
      <c r="V940">
        <v>25.3043777301367</v>
      </c>
      <c r="W940">
        <v>27.6748551933449</v>
      </c>
      <c r="X940">
        <v>28.199413462203299</v>
      </c>
      <c r="Y940">
        <v>32.539891265327299</v>
      </c>
      <c r="Z940">
        <v>21.616419445470701</v>
      </c>
      <c r="AA940">
        <v>15.113457929356001</v>
      </c>
      <c r="AB940">
        <v>11.4151008166687</v>
      </c>
    </row>
    <row r="941" spans="2:28" x14ac:dyDescent="0.25">
      <c r="B941" t="s">
        <v>16</v>
      </c>
      <c r="D941" s="10" t="str">
        <f>VLOOKUP(B941,Countries!$A$2:$B$46,2,FALSE)</f>
        <v>DE</v>
      </c>
      <c r="E941" s="11" t="s">
        <v>1079</v>
      </c>
    </row>
    <row r="942" spans="2:28" x14ac:dyDescent="0.25">
      <c r="B942" t="s">
        <v>17</v>
      </c>
      <c r="D942" s="10" t="str">
        <f>VLOOKUP(B942,Countries!$A$2:$B$46,2,FALSE)</f>
        <v>GR</v>
      </c>
      <c r="E942" s="11" t="s">
        <v>1079</v>
      </c>
    </row>
    <row r="943" spans="2:28" x14ac:dyDescent="0.25">
      <c r="B943" t="s">
        <v>18</v>
      </c>
      <c r="D943" s="10" t="str">
        <f>VLOOKUP(B943,Countries!$A$2:$B$46,2,FALSE)</f>
        <v>HU</v>
      </c>
      <c r="E943" s="11" t="s">
        <v>1079</v>
      </c>
    </row>
    <row r="944" spans="2:28" x14ac:dyDescent="0.25">
      <c r="B944" t="s">
        <v>19</v>
      </c>
      <c r="D944" s="10" t="str">
        <f>VLOOKUP(B944,Countries!$A$2:$B$46,2,FALSE)</f>
        <v>IS</v>
      </c>
      <c r="E944" s="11" t="s">
        <v>1079</v>
      </c>
    </row>
    <row r="945" spans="2:28" x14ac:dyDescent="0.25">
      <c r="B945" t="s">
        <v>20</v>
      </c>
      <c r="D945" s="10" t="str">
        <f>VLOOKUP(B945,Countries!$A$2:$B$46,2,FALSE)</f>
        <v>IE</v>
      </c>
      <c r="E945" s="11" t="s">
        <v>1079</v>
      </c>
    </row>
    <row r="946" spans="2:28" x14ac:dyDescent="0.25">
      <c r="B946" t="s">
        <v>21</v>
      </c>
      <c r="C946">
        <v>4.2160000000000003E-5</v>
      </c>
      <c r="D946" s="10" t="str">
        <f>VLOOKUP(B946,Countries!$A$2:$B$46,2,FALSE)</f>
        <v>IT</v>
      </c>
      <c r="E946" s="11" t="s">
        <v>1079</v>
      </c>
      <c r="F946">
        <v>4.2160000000000003E-5</v>
      </c>
      <c r="G946">
        <v>8.4320000000000006E-5</v>
      </c>
      <c r="H946">
        <v>1.054E-4</v>
      </c>
      <c r="I946">
        <v>6.3239999999999998E-5</v>
      </c>
      <c r="J946">
        <v>6.3239999999999998E-5</v>
      </c>
      <c r="L946">
        <v>4.2160000000000003E-5</v>
      </c>
      <c r="M946">
        <v>4.2160000000000003E-5</v>
      </c>
      <c r="N946">
        <v>6.3239999999999998E-5</v>
      </c>
      <c r="Q946">
        <v>2.1080000000000001E-5</v>
      </c>
      <c r="S946">
        <v>4.2160000000000003E-5</v>
      </c>
      <c r="T946">
        <v>2.1080000000000001E-5</v>
      </c>
      <c r="X946">
        <v>2.1080000000000001E-5</v>
      </c>
    </row>
    <row r="947" spans="2:28" x14ac:dyDescent="0.25">
      <c r="B947" t="s">
        <v>22</v>
      </c>
      <c r="C947">
        <v>9.4859999999999996E-5</v>
      </c>
      <c r="D947" s="10" t="str">
        <f>VLOOKUP(B947,Countries!$A$2:$B$46,2,FALSE)</f>
        <v>JP</v>
      </c>
      <c r="E947" s="11" t="s">
        <v>1079</v>
      </c>
      <c r="F947">
        <v>9.4859999999999996E-5</v>
      </c>
      <c r="G947">
        <v>1.2648E-4</v>
      </c>
      <c r="H947">
        <v>1.3702000000000001E-4</v>
      </c>
      <c r="I947">
        <v>1.5809999999999999E-4</v>
      </c>
      <c r="J947">
        <v>1.054E-4</v>
      </c>
      <c r="K947">
        <v>1.054E-4</v>
      </c>
      <c r="L947">
        <v>1.054E-4</v>
      </c>
      <c r="M947">
        <v>1.5809999999999999E-4</v>
      </c>
      <c r="N947">
        <v>9.4859999999999996E-5</v>
      </c>
      <c r="O947">
        <v>1.1594E-4</v>
      </c>
      <c r="P947">
        <v>1.1594E-4</v>
      </c>
      <c r="Q947">
        <v>9.4859999999999996E-5</v>
      </c>
      <c r="R947">
        <v>8.4320000000000006E-5</v>
      </c>
      <c r="S947">
        <v>1.5809999999999999E-4</v>
      </c>
      <c r="T947">
        <v>1.2648E-4</v>
      </c>
      <c r="U947">
        <v>1.5809999999999999E-4</v>
      </c>
      <c r="V947">
        <v>9.4859999999999996E-5</v>
      </c>
      <c r="W947">
        <v>6.3239999999999998E-5</v>
      </c>
      <c r="X947">
        <v>8.4320000000000006E-5</v>
      </c>
      <c r="Y947">
        <v>6.3239999999999998E-5</v>
      </c>
      <c r="Z947">
        <v>2.1080000000000001E-5</v>
      </c>
      <c r="AA947">
        <v>2.1080000000000001E-5</v>
      </c>
      <c r="AB947">
        <v>2.1080000000000001E-5</v>
      </c>
    </row>
    <row r="948" spans="2:28" x14ac:dyDescent="0.25">
      <c r="B948" t="s">
        <v>23</v>
      </c>
      <c r="D948" s="10" t="str">
        <f>VLOOKUP(B948,Countries!$A$2:$B$46,2,FALSE)</f>
        <v>LV</v>
      </c>
      <c r="E948" s="11" t="s">
        <v>1079</v>
      </c>
    </row>
    <row r="949" spans="2:28" x14ac:dyDescent="0.25">
      <c r="B949" t="s">
        <v>24</v>
      </c>
      <c r="D949" s="10" t="str">
        <f>VLOOKUP(B949,Countries!$A$2:$B$46,2,FALSE)</f>
        <v>LI</v>
      </c>
      <c r="E949" s="11" t="s">
        <v>1079</v>
      </c>
    </row>
    <row r="950" spans="2:28" x14ac:dyDescent="0.25">
      <c r="B950" t="s">
        <v>25</v>
      </c>
      <c r="C950">
        <v>1.2648E-4</v>
      </c>
      <c r="D950" s="10" t="str">
        <f>VLOOKUP(B950,Countries!$A$2:$B$46,2,FALSE)</f>
        <v>LT</v>
      </c>
      <c r="E950" s="11" t="s">
        <v>1079</v>
      </c>
      <c r="F950">
        <v>1.2648E-4</v>
      </c>
      <c r="G950">
        <v>8.4320000000000006E-5</v>
      </c>
      <c r="H950">
        <v>8.4320000000000006E-5</v>
      </c>
      <c r="I950">
        <v>6.3239999999999998E-5</v>
      </c>
      <c r="J950">
        <v>6.3239999999999998E-5</v>
      </c>
      <c r="L950">
        <v>2.1080000000000001E-5</v>
      </c>
      <c r="M950">
        <v>4.2160000000000003E-5</v>
      </c>
      <c r="N950">
        <v>2.1080000000000001E-5</v>
      </c>
      <c r="P950">
        <v>1.054E-4</v>
      </c>
      <c r="Q950">
        <v>2.108E-4</v>
      </c>
      <c r="R950">
        <v>1.2648E-4</v>
      </c>
      <c r="S950">
        <v>1.054E-4</v>
      </c>
      <c r="T950">
        <v>1.054E-4</v>
      </c>
      <c r="U950">
        <v>1.4756E-4</v>
      </c>
      <c r="V950">
        <v>1.8971999999999999E-4</v>
      </c>
      <c r="W950">
        <v>6.3239999999999998E-5</v>
      </c>
      <c r="X950">
        <v>8.4320000000000006E-5</v>
      </c>
      <c r="Y950">
        <v>8.4320000000000006E-5</v>
      </c>
      <c r="Z950">
        <v>6.3239999999999998E-5</v>
      </c>
      <c r="AA950">
        <v>6.3239999999999998E-5</v>
      </c>
      <c r="AB950">
        <v>6.3239999999999998E-5</v>
      </c>
    </row>
    <row r="951" spans="2:28" x14ac:dyDescent="0.25">
      <c r="B951" t="s">
        <v>26</v>
      </c>
      <c r="D951" s="10" t="str">
        <f>VLOOKUP(B951,Countries!$A$2:$B$46,2,FALSE)</f>
        <v>LU</v>
      </c>
      <c r="E951" s="11" t="s">
        <v>1079</v>
      </c>
    </row>
    <row r="952" spans="2:28" x14ac:dyDescent="0.25">
      <c r="B952" t="s">
        <v>27</v>
      </c>
      <c r="D952" s="10" t="str">
        <f>VLOOKUP(B952,Countries!$A$2:$B$46,2,FALSE)</f>
        <v>MT</v>
      </c>
      <c r="E952" s="11" t="s">
        <v>1079</v>
      </c>
    </row>
    <row r="953" spans="2:28" x14ac:dyDescent="0.25">
      <c r="B953" t="s">
        <v>28</v>
      </c>
      <c r="D953" s="10" t="str">
        <f>VLOOKUP(B953,Countries!$A$2:$B$46,2,FALSE)</f>
        <v>MC</v>
      </c>
      <c r="E953" s="11" t="s">
        <v>1079</v>
      </c>
    </row>
    <row r="954" spans="2:28" x14ac:dyDescent="0.25">
      <c r="B954" t="s">
        <v>29</v>
      </c>
      <c r="D954" s="10" t="str">
        <f>VLOOKUP(B954,Countries!$A$2:$B$46,2,FALSE)</f>
        <v>NL</v>
      </c>
      <c r="E954" s="11" t="s">
        <v>1079</v>
      </c>
    </row>
    <row r="955" spans="2:28" x14ac:dyDescent="0.25">
      <c r="B955" t="s">
        <v>30</v>
      </c>
      <c r="D955" s="10" t="str">
        <f>VLOOKUP(B955,Countries!$A$2:$B$46,2,FALSE)</f>
        <v>NZ</v>
      </c>
      <c r="E955" s="11" t="s">
        <v>1079</v>
      </c>
    </row>
    <row r="956" spans="2:28" x14ac:dyDescent="0.25">
      <c r="B956" t="s">
        <v>31</v>
      </c>
      <c r="D956" s="10" t="str">
        <f>VLOOKUP(B956,Countries!$A$2:$B$46,2,FALSE)</f>
        <v>NO</v>
      </c>
      <c r="E956" s="11" t="s">
        <v>1079</v>
      </c>
    </row>
    <row r="957" spans="2:28" x14ac:dyDescent="0.25">
      <c r="B957" t="s">
        <v>32</v>
      </c>
      <c r="D957" s="10" t="str">
        <f>VLOOKUP(B957,Countries!$A$2:$B$46,2,FALSE)</f>
        <v>PL</v>
      </c>
      <c r="E957" s="11" t="s">
        <v>1079</v>
      </c>
    </row>
    <row r="958" spans="2:28" x14ac:dyDescent="0.25">
      <c r="B958" t="s">
        <v>33</v>
      </c>
      <c r="D958" s="10" t="str">
        <f>VLOOKUP(B958,Countries!$A$2:$B$46,2,FALSE)</f>
        <v>PT</v>
      </c>
      <c r="E958" s="11" t="s">
        <v>1079</v>
      </c>
    </row>
    <row r="959" spans="2:28" x14ac:dyDescent="0.25">
      <c r="B959" t="s">
        <v>34</v>
      </c>
      <c r="C959">
        <v>1.8849942338251999</v>
      </c>
      <c r="D959" s="10" t="str">
        <f>VLOOKUP(B959,Countries!$A$2:$B$46,2,FALSE)</f>
        <v>RO</v>
      </c>
      <c r="E959" s="11" t="s">
        <v>1079</v>
      </c>
      <c r="F959">
        <v>1.6293599999999999</v>
      </c>
      <c r="G959">
        <v>1.3955081044267901</v>
      </c>
      <c r="H959">
        <v>1.4446311587337599</v>
      </c>
      <c r="I959">
        <v>1.4671834135956601</v>
      </c>
      <c r="J959">
        <v>1.47975917487703</v>
      </c>
      <c r="K959">
        <v>1.47444236640181</v>
      </c>
      <c r="L959">
        <v>1.45252394561735</v>
      </c>
      <c r="M959">
        <v>1.4333436149829699</v>
      </c>
      <c r="N959">
        <v>1.39462402461849</v>
      </c>
      <c r="O959">
        <v>1.35788402411401</v>
      </c>
      <c r="P959">
        <v>1.34056181369656</v>
      </c>
      <c r="Q959">
        <v>1.32654759611553</v>
      </c>
      <c r="R959">
        <v>1.7239453307375701</v>
      </c>
      <c r="S959">
        <v>1.67773954053131</v>
      </c>
      <c r="T959">
        <v>1.2201685012485799</v>
      </c>
      <c r="U959">
        <v>1.25839544627661</v>
      </c>
      <c r="V959">
        <v>1.28798530188147</v>
      </c>
      <c r="W959">
        <v>1.06768798209564</v>
      </c>
      <c r="X959">
        <v>1.0045617113885701</v>
      </c>
      <c r="Y959">
        <v>0.94635446305965498</v>
      </c>
      <c r="Z959">
        <v>0.90437300179089297</v>
      </c>
      <c r="AA959">
        <v>0.89652679349224396</v>
      </c>
      <c r="AB959">
        <v>0.84228785793921102</v>
      </c>
    </row>
    <row r="960" spans="2:28" x14ac:dyDescent="0.25">
      <c r="B960" t="s">
        <v>35</v>
      </c>
      <c r="C960">
        <v>0.33223519165096099</v>
      </c>
      <c r="D960" s="10" t="str">
        <f>VLOOKUP(B960,Countries!$A$2:$B$46,2,FALSE)</f>
        <v>RU</v>
      </c>
      <c r="E960" s="11" t="s">
        <v>1079</v>
      </c>
      <c r="F960">
        <v>0.33223519165096099</v>
      </c>
      <c r="G960">
        <v>0.33225680225635701</v>
      </c>
      <c r="H960">
        <v>0.22183081543307101</v>
      </c>
      <c r="I960">
        <v>0.191850105837098</v>
      </c>
      <c r="J960">
        <v>0.12001457053311</v>
      </c>
      <c r="K960">
        <v>0.107352891798116</v>
      </c>
      <c r="L960">
        <v>7.5446269647605604E-2</v>
      </c>
      <c r="M960">
        <v>8.0703834433974303E-2</v>
      </c>
      <c r="N960">
        <v>6.06942396643863E-2</v>
      </c>
      <c r="O960">
        <v>5.5981780766748403E-2</v>
      </c>
      <c r="P960">
        <v>9.32270442080807E-2</v>
      </c>
      <c r="Q960">
        <v>9.6374459362333798E-2</v>
      </c>
      <c r="R960">
        <v>8.4409519932877097E-2</v>
      </c>
      <c r="S960">
        <v>8.6686159932877094E-2</v>
      </c>
      <c r="T960">
        <v>7.7949567946301895E-2</v>
      </c>
      <c r="U960">
        <v>8.7282203939589506E-2</v>
      </c>
      <c r="V960">
        <v>9.9481719932877105E-2</v>
      </c>
      <c r="W960">
        <v>0.115912511919453</v>
      </c>
      <c r="X960">
        <v>0.123002874816058</v>
      </c>
      <c r="Y960">
        <v>0.111039208839551</v>
      </c>
      <c r="Z960">
        <v>0.131021574028656</v>
      </c>
      <c r="AA960">
        <v>0.13852298740157501</v>
      </c>
      <c r="AB960">
        <v>0.14807885588743999</v>
      </c>
    </row>
    <row r="961" spans="1:28" x14ac:dyDescent="0.25">
      <c r="B961" t="s">
        <v>36</v>
      </c>
      <c r="D961" s="10" t="str">
        <f>VLOOKUP(B961,Countries!$A$2:$B$46,2,FALSE)</f>
        <v>SK</v>
      </c>
      <c r="E961" s="11" t="s">
        <v>1079</v>
      </c>
    </row>
    <row r="962" spans="1:28" x14ac:dyDescent="0.25">
      <c r="B962" t="s">
        <v>37</v>
      </c>
      <c r="D962" s="10" t="str">
        <f>VLOOKUP(B962,Countries!$A$2:$B$46,2,FALSE)</f>
        <v>SI</v>
      </c>
      <c r="E962" s="11" t="s">
        <v>1079</v>
      </c>
    </row>
    <row r="963" spans="1:28" x14ac:dyDescent="0.25">
      <c r="B963" t="s">
        <v>38</v>
      </c>
      <c r="C963">
        <v>1.2648E-4</v>
      </c>
      <c r="D963" s="10" t="str">
        <f>VLOOKUP(B963,Countries!$A$2:$B$46,2,FALSE)</f>
        <v>ES</v>
      </c>
      <c r="E963" s="11" t="s">
        <v>1079</v>
      </c>
      <c r="F963">
        <v>1.2648E-4</v>
      </c>
      <c r="G963">
        <v>2.108E-4</v>
      </c>
      <c r="H963">
        <v>4.2160000000000003E-5</v>
      </c>
      <c r="I963">
        <v>8.4320000000000006E-5</v>
      </c>
      <c r="J963">
        <v>8.4320000000000006E-5</v>
      </c>
      <c r="K963">
        <v>6.3239999999999998E-5</v>
      </c>
      <c r="L963">
        <v>4.2160000000000003E-5</v>
      </c>
      <c r="M963">
        <v>1.8971999999999999E-4</v>
      </c>
      <c r="N963">
        <v>6.3239999999999998E-5</v>
      </c>
      <c r="O963">
        <v>8.4320000000000006E-5</v>
      </c>
      <c r="P963">
        <v>1.6864000000000001E-4</v>
      </c>
      <c r="Q963">
        <v>1.054E-4</v>
      </c>
      <c r="S963">
        <v>1.054E-4</v>
      </c>
      <c r="T963">
        <v>6.3239999999999998E-5</v>
      </c>
      <c r="U963">
        <v>2.1080000000000001E-5</v>
      </c>
      <c r="W963">
        <v>6.3239999999999998E-5</v>
      </c>
      <c r="Y963">
        <v>8.4320000000000006E-5</v>
      </c>
    </row>
    <row r="964" spans="1:28" x14ac:dyDescent="0.25">
      <c r="B964" t="s">
        <v>39</v>
      </c>
      <c r="C964">
        <v>0.4075986888</v>
      </c>
      <c r="D964" s="10" t="str">
        <f>VLOOKUP(B964,Countries!$A$2:$B$46,2,FALSE)</f>
        <v>SE</v>
      </c>
      <c r="E964" s="11" t="s">
        <v>1079</v>
      </c>
      <c r="F964">
        <v>0.4075986888</v>
      </c>
      <c r="G964">
        <v>0.3570655392</v>
      </c>
      <c r="H964">
        <v>0.40388977440000001</v>
      </c>
      <c r="I964">
        <v>0.4436845487969</v>
      </c>
      <c r="J964">
        <v>0.37012764959689998</v>
      </c>
      <c r="K964">
        <v>0.42566427359690001</v>
      </c>
      <c r="L964">
        <v>0.4588632648</v>
      </c>
      <c r="M964">
        <v>0.4230816263969</v>
      </c>
      <c r="N964">
        <v>0.4230816263969</v>
      </c>
      <c r="O964">
        <v>0.44043520319689999</v>
      </c>
      <c r="P964">
        <v>0.42552187200000002</v>
      </c>
      <c r="Q964">
        <v>0.41937918479690001</v>
      </c>
      <c r="R964">
        <v>0.37757784239690001</v>
      </c>
      <c r="S964">
        <v>0.42829223039690001</v>
      </c>
      <c r="T964">
        <v>0.4337358551969</v>
      </c>
      <c r="U964">
        <v>0.40309040591689999</v>
      </c>
      <c r="V964">
        <v>2.6633908192768998</v>
      </c>
      <c r="W964">
        <v>2.964753664256</v>
      </c>
      <c r="X964">
        <v>3.2524399808625</v>
      </c>
      <c r="Y964">
        <v>2.9954408970441002</v>
      </c>
      <c r="Z964">
        <v>3.0113554333499999</v>
      </c>
      <c r="AA964">
        <v>3.0513862966168999</v>
      </c>
      <c r="AB964">
        <v>1.8565034233457001</v>
      </c>
    </row>
    <row r="965" spans="1:28" x14ac:dyDescent="0.25">
      <c r="B965" t="s">
        <v>40</v>
      </c>
      <c r="D965" s="10" t="str">
        <f>VLOOKUP(B965,Countries!$A$2:$B$46,2,FALSE)</f>
        <v>CH</v>
      </c>
      <c r="E965" s="11" t="s">
        <v>1079</v>
      </c>
    </row>
    <row r="966" spans="1:28" x14ac:dyDescent="0.25">
      <c r="B966" t="s">
        <v>41</v>
      </c>
      <c r="C966">
        <v>8.2262029163999995E-2</v>
      </c>
      <c r="D966" s="10" t="str">
        <f>VLOOKUP(B966,Countries!$A$2:$B$46,2,FALSE)</f>
        <v>TR</v>
      </c>
      <c r="E966" s="11" t="s">
        <v>1079</v>
      </c>
      <c r="F966">
        <v>8.2262029163999995E-2</v>
      </c>
      <c r="G966">
        <v>9.8523569088000001E-2</v>
      </c>
      <c r="H966">
        <v>9.4754547300000005E-2</v>
      </c>
      <c r="I966">
        <v>8.6145992813999997E-2</v>
      </c>
      <c r="J966">
        <v>8.1600709512000005E-2</v>
      </c>
      <c r="K966">
        <v>7.7818318787999996E-2</v>
      </c>
      <c r="L966">
        <v>7.7460921089999996E-2</v>
      </c>
      <c r="M966">
        <v>7.6516485443999999E-2</v>
      </c>
      <c r="N966">
        <v>7.1351649348000007E-2</v>
      </c>
      <c r="O966">
        <v>6.5071658064000004E-2</v>
      </c>
      <c r="P966">
        <v>6.0848690070000003E-2</v>
      </c>
      <c r="Q966">
        <v>5.6474170577999999E-2</v>
      </c>
      <c r="R966">
        <v>5.4040913555999999E-2</v>
      </c>
      <c r="S966">
        <v>5.2569223896000002E-2</v>
      </c>
      <c r="T966">
        <v>5.0366581020000002E-2</v>
      </c>
      <c r="U966">
        <v>5.0490553553999999E-2</v>
      </c>
      <c r="V966">
        <v>4.8156235511999997E-2</v>
      </c>
      <c r="W966">
        <v>4.7237829449999998E-2</v>
      </c>
      <c r="X966">
        <v>4.7810922977999999E-2</v>
      </c>
      <c r="Y966">
        <v>4.9518649614000002E-2</v>
      </c>
      <c r="Z966">
        <v>5.6301901655999999E-2</v>
      </c>
      <c r="AA966">
        <v>5.3861052671999997E-2</v>
      </c>
      <c r="AB966">
        <v>5.1439416000000002E-2</v>
      </c>
    </row>
    <row r="967" spans="1:28" x14ac:dyDescent="0.25">
      <c r="B967" t="s">
        <v>42</v>
      </c>
      <c r="C967">
        <v>2.4242000000000001E-3</v>
      </c>
      <c r="D967" s="10" t="str">
        <f>VLOOKUP(B967,Countries!$A$2:$B$46,2,FALSE)</f>
        <v>UA</v>
      </c>
      <c r="E967" s="11" t="s">
        <v>1079</v>
      </c>
      <c r="F967">
        <v>2.4242000000000001E-3</v>
      </c>
      <c r="G967">
        <v>2.1923200000000002E-3</v>
      </c>
      <c r="H967">
        <v>1.93936E-3</v>
      </c>
      <c r="I967">
        <v>1.7074799999999999E-3</v>
      </c>
      <c r="J967">
        <v>1.6653200000000001E-3</v>
      </c>
      <c r="K967">
        <v>7.7996000000000001E-4</v>
      </c>
      <c r="L967">
        <v>4.4267999999999998E-4</v>
      </c>
      <c r="M967">
        <v>8.0104000000000004E-4</v>
      </c>
      <c r="N967">
        <v>8.2211999999999997E-4</v>
      </c>
      <c r="O967">
        <v>8.6428000000000004E-4</v>
      </c>
      <c r="P967">
        <v>1.2226400000000001E-3</v>
      </c>
      <c r="Q967">
        <v>1.3702E-3</v>
      </c>
      <c r="R967">
        <v>1.62316E-3</v>
      </c>
      <c r="S967">
        <v>1.6653200000000001E-3</v>
      </c>
      <c r="T967">
        <v>1.6020800000000001E-3</v>
      </c>
      <c r="U967">
        <v>1.9604399999999999E-3</v>
      </c>
      <c r="V967">
        <v>1.6653200000000001E-3</v>
      </c>
      <c r="W967">
        <v>1.6442399999999999E-3</v>
      </c>
      <c r="X967">
        <v>1.7918000000000001E-3</v>
      </c>
      <c r="Y967">
        <v>1.6020800000000001E-3</v>
      </c>
      <c r="Z967">
        <v>1.3912799999999999E-3</v>
      </c>
      <c r="AA967">
        <v>1.5499999999999999E-3</v>
      </c>
      <c r="AB967">
        <v>1.8600000000000001E-3</v>
      </c>
    </row>
    <row r="968" spans="1:28" x14ac:dyDescent="0.25">
      <c r="B968" t="s">
        <v>43</v>
      </c>
      <c r="C968">
        <v>4.0685750366748401</v>
      </c>
      <c r="D968" s="10" t="str">
        <f>VLOOKUP(B968,Countries!$A$2:$B$46,2,FALSE)</f>
        <v>GB</v>
      </c>
      <c r="E968" s="11" t="s">
        <v>1079</v>
      </c>
      <c r="F968">
        <v>4.0685750366748401</v>
      </c>
      <c r="G968">
        <v>4.02254505362618</v>
      </c>
      <c r="H968">
        <v>4.3158059327813696</v>
      </c>
      <c r="I968">
        <v>4.6090668119365397</v>
      </c>
      <c r="J968">
        <v>4.9023276910917302</v>
      </c>
      <c r="K968">
        <v>5.0220000000000002</v>
      </c>
      <c r="L968">
        <v>5.5634218200000003</v>
      </c>
      <c r="M968">
        <v>5.2848027163799998</v>
      </c>
      <c r="N968">
        <v>1.49749446022691</v>
      </c>
      <c r="O968">
        <v>1.76675966289</v>
      </c>
      <c r="P968">
        <v>1.1213755627499999</v>
      </c>
      <c r="Q968">
        <v>0.88696180056600005</v>
      </c>
      <c r="R968">
        <v>1.2131276157449999</v>
      </c>
      <c r="S968">
        <v>1.1330499999999999</v>
      </c>
      <c r="T968">
        <v>1.0864292976982</v>
      </c>
      <c r="U968">
        <v>1.01069997345</v>
      </c>
      <c r="V968">
        <v>0.68526313279142204</v>
      </c>
      <c r="W968">
        <v>0.60374268251666496</v>
      </c>
      <c r="X968">
        <v>0.51770000000000005</v>
      </c>
      <c r="Y968">
        <v>1.4043000000000001</v>
      </c>
      <c r="Z968">
        <v>0.70679999999999998</v>
      </c>
      <c r="AA968">
        <v>0.63239999999999996</v>
      </c>
      <c r="AB968">
        <v>1.1935</v>
      </c>
    </row>
    <row r="969" spans="1:28" x14ac:dyDescent="0.25">
      <c r="B969" t="s">
        <v>44</v>
      </c>
      <c r="D969" s="10" t="str">
        <f>VLOOKUP(B969,Countries!$A$2:$B$46,2,FALSE)</f>
        <v>US</v>
      </c>
      <c r="E969" s="11" t="s">
        <v>1079</v>
      </c>
    </row>
    <row r="970" spans="1:28" x14ac:dyDescent="0.25">
      <c r="A970" t="s">
        <v>1104</v>
      </c>
      <c r="B970" t="s">
        <v>1</v>
      </c>
      <c r="C970">
        <v>0.31</v>
      </c>
      <c r="D970" s="10" t="str">
        <f>VLOOKUP(B970,Countries!$A$2:$B$46,2,FALSE)</f>
        <v>AU</v>
      </c>
      <c r="E970" s="11" t="s">
        <v>1081</v>
      </c>
      <c r="F970">
        <v>0.31</v>
      </c>
      <c r="G970">
        <v>0.155</v>
      </c>
      <c r="H970">
        <v>0.155</v>
      </c>
      <c r="I970">
        <v>0.31</v>
      </c>
      <c r="J970">
        <v>0.155</v>
      </c>
      <c r="K970">
        <v>0.155</v>
      </c>
      <c r="L970">
        <v>0.155</v>
      </c>
      <c r="N970">
        <v>0.155</v>
      </c>
      <c r="O970">
        <v>0.46500000000000002</v>
      </c>
      <c r="P970">
        <v>0.77500000000000002</v>
      </c>
      <c r="Q970">
        <v>1.55</v>
      </c>
      <c r="R970">
        <v>2.3250000000000002</v>
      </c>
      <c r="S970">
        <v>1.395</v>
      </c>
      <c r="T970">
        <v>0.31</v>
      </c>
      <c r="U970">
        <v>0.155</v>
      </c>
      <c r="V970">
        <v>0.155</v>
      </c>
      <c r="W970">
        <v>0.155</v>
      </c>
      <c r="X970">
        <v>0.16068062827225099</v>
      </c>
      <c r="Y970">
        <v>0.38852270999999999</v>
      </c>
      <c r="Z970">
        <v>0.83951539799999897</v>
      </c>
      <c r="AA970">
        <v>1.0570988459999999</v>
      </c>
      <c r="AB970">
        <v>1.2490218120000001</v>
      </c>
    </row>
    <row r="971" spans="1:28" x14ac:dyDescent="0.25">
      <c r="A971" t="s">
        <v>1561</v>
      </c>
      <c r="B971" t="s">
        <v>2</v>
      </c>
      <c r="C971">
        <v>0</v>
      </c>
      <c r="D971" s="10" t="str">
        <f>VLOOKUP(B971,Countries!$A$2:$B$46,2,FALSE)</f>
        <v>AT</v>
      </c>
      <c r="E971" s="11" t="s">
        <v>1081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</row>
    <row r="972" spans="1:28" x14ac:dyDescent="0.25">
      <c r="B972" t="s">
        <v>3</v>
      </c>
      <c r="C972">
        <v>0</v>
      </c>
      <c r="D972" s="10" t="str">
        <f>VLOOKUP(B972,Countries!$A$2:$B$46,2,FALSE)</f>
        <v>BY</v>
      </c>
      <c r="E972" s="11" t="s">
        <v>1081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</row>
    <row r="973" spans="1:28" x14ac:dyDescent="0.25">
      <c r="B973" t="s">
        <v>4</v>
      </c>
      <c r="C973">
        <v>0</v>
      </c>
      <c r="D973" s="10" t="str">
        <f>VLOOKUP(B973,Countries!$A$2:$B$46,2,FALSE)</f>
        <v>BE</v>
      </c>
      <c r="E973" s="11" t="s">
        <v>1081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</row>
    <row r="974" spans="1:28" x14ac:dyDescent="0.25">
      <c r="B974" t="s">
        <v>5</v>
      </c>
      <c r="C974">
        <v>0</v>
      </c>
      <c r="D974" s="10" t="str">
        <f>VLOOKUP(B974,Countries!$A$2:$B$46,2,FALSE)</f>
        <v>BG</v>
      </c>
      <c r="E974" s="11" t="s">
        <v>1081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</row>
    <row r="975" spans="1:28" x14ac:dyDescent="0.25">
      <c r="B975" t="s">
        <v>6</v>
      </c>
      <c r="C975">
        <v>0</v>
      </c>
      <c r="D975" s="10" t="str">
        <f>VLOOKUP(B975,Countries!$A$2:$B$46,2,FALSE)</f>
        <v>CA</v>
      </c>
      <c r="E975" s="11" t="s">
        <v>1081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</row>
    <row r="976" spans="1:28" x14ac:dyDescent="0.25">
      <c r="B976" t="s">
        <v>7</v>
      </c>
      <c r="D976" s="10" t="str">
        <f>VLOOKUP(B976,Countries!$A$2:$B$46,2,FALSE)</f>
        <v>HR</v>
      </c>
      <c r="E976" s="11" t="s">
        <v>1081</v>
      </c>
      <c r="L976">
        <v>1.8971999999999999E-4</v>
      </c>
      <c r="P976">
        <v>2.3188000000000001E-4</v>
      </c>
      <c r="Q976">
        <v>6.3239999999999998E-5</v>
      </c>
      <c r="R976">
        <v>8.4320000000000006E-5</v>
      </c>
      <c r="S976">
        <v>1.4756E-4</v>
      </c>
      <c r="T976">
        <v>1.2648E-4</v>
      </c>
      <c r="V976">
        <v>4.0052000000000002E-4</v>
      </c>
      <c r="X976">
        <v>4.2160000000000003E-5</v>
      </c>
      <c r="Z976">
        <v>2.1080000000000001E-5</v>
      </c>
      <c r="AA976">
        <v>8.4320000000000006E-5</v>
      </c>
      <c r="AB976">
        <v>8.4320000000000006E-5</v>
      </c>
    </row>
    <row r="977" spans="2:28" x14ac:dyDescent="0.25">
      <c r="B977" t="s">
        <v>8</v>
      </c>
      <c r="C977">
        <v>0</v>
      </c>
      <c r="D977" s="10" t="str">
        <f>VLOOKUP(B977,Countries!$A$2:$B$46,2,FALSE)</f>
        <v>CY</v>
      </c>
      <c r="E977" s="11" t="s">
        <v>1081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</row>
    <row r="978" spans="2:28" x14ac:dyDescent="0.25">
      <c r="B978" t="s">
        <v>9</v>
      </c>
      <c r="C978">
        <v>0</v>
      </c>
      <c r="D978" s="10" t="str">
        <f>VLOOKUP(B978,Countries!$A$2:$B$46,2,FALSE)</f>
        <v>CZ</v>
      </c>
      <c r="E978" s="11" t="s">
        <v>1081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</row>
    <row r="979" spans="2:28" x14ac:dyDescent="0.25">
      <c r="B979" t="s">
        <v>10</v>
      </c>
      <c r="C979">
        <v>0</v>
      </c>
      <c r="D979" s="10" t="str">
        <f>VLOOKUP(B979,Countries!$A$2:$B$46,2,FALSE)</f>
        <v>DK</v>
      </c>
      <c r="E979" s="11" t="s">
        <v>1081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</row>
    <row r="980" spans="2:28" x14ac:dyDescent="0.25">
      <c r="B980" t="s">
        <v>11</v>
      </c>
      <c r="C980">
        <v>0</v>
      </c>
      <c r="D980" s="10" t="str">
        <f>VLOOKUP(B980,Countries!$A$2:$B$46,2,FALSE)</f>
        <v>EE</v>
      </c>
      <c r="E980" s="11" t="s">
        <v>1081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</row>
    <row r="981" spans="2:28" x14ac:dyDescent="0.25">
      <c r="B981" t="s">
        <v>12</v>
      </c>
      <c r="D981" s="10" t="str">
        <f>VLOOKUP(B981,Countries!$A$2:$B$46,2,FALSE)</f>
        <v>EU15</v>
      </c>
      <c r="E981" s="11" t="s">
        <v>1081</v>
      </c>
    </row>
    <row r="982" spans="2:28" x14ac:dyDescent="0.25">
      <c r="B982" t="s">
        <v>1013</v>
      </c>
      <c r="D982" s="10" t="str">
        <f>VLOOKUP(B982,Countries!$A$2:$B$46,2,FALSE)</f>
        <v>EU28</v>
      </c>
      <c r="E982" s="11" t="s">
        <v>1081</v>
      </c>
      <c r="L982">
        <v>1.8971999999999999E-4</v>
      </c>
      <c r="P982">
        <v>2.3188000000000001E-4</v>
      </c>
      <c r="Q982">
        <v>6.3239999999999998E-5</v>
      </c>
      <c r="R982">
        <v>8.4320000000000006E-5</v>
      </c>
      <c r="S982">
        <v>1.4756E-4</v>
      </c>
      <c r="T982">
        <v>1.2648E-4</v>
      </c>
      <c r="V982">
        <v>4.0052000000000002E-4</v>
      </c>
      <c r="X982">
        <v>4.2160000000000003E-5</v>
      </c>
      <c r="Z982">
        <v>2.1080000000000001E-5</v>
      </c>
      <c r="AA982">
        <v>8.4320000000000006E-5</v>
      </c>
      <c r="AB982">
        <v>8.4320000000000006E-5</v>
      </c>
    </row>
    <row r="983" spans="2:28" x14ac:dyDescent="0.25">
      <c r="B983" t="s">
        <v>14</v>
      </c>
      <c r="C983">
        <v>0</v>
      </c>
      <c r="D983" s="10" t="str">
        <f>VLOOKUP(B983,Countries!$A$2:$B$46,2,FALSE)</f>
        <v>FI</v>
      </c>
      <c r="E983" s="11" t="s">
        <v>1081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</row>
    <row r="984" spans="2:28" x14ac:dyDescent="0.25">
      <c r="B984" t="s">
        <v>15</v>
      </c>
      <c r="C984">
        <v>0</v>
      </c>
      <c r="D984" s="10" t="str">
        <f>VLOOKUP(B984,Countries!$A$2:$B$46,2,FALSE)</f>
        <v>FR</v>
      </c>
      <c r="E984" s="11" t="s">
        <v>1081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</row>
    <row r="985" spans="2:28" x14ac:dyDescent="0.25">
      <c r="B985" t="s">
        <v>16</v>
      </c>
      <c r="C985">
        <v>0</v>
      </c>
      <c r="D985" s="10" t="str">
        <f>VLOOKUP(B985,Countries!$A$2:$B$46,2,FALSE)</f>
        <v>DE</v>
      </c>
      <c r="E985" s="11" t="s">
        <v>1081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</row>
    <row r="986" spans="2:28" x14ac:dyDescent="0.25">
      <c r="B986" t="s">
        <v>17</v>
      </c>
      <c r="C986">
        <v>0</v>
      </c>
      <c r="D986" s="10" t="str">
        <f>VLOOKUP(B986,Countries!$A$2:$B$46,2,FALSE)</f>
        <v>GR</v>
      </c>
      <c r="E986" s="11" t="s">
        <v>1081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</row>
    <row r="987" spans="2:28" x14ac:dyDescent="0.25">
      <c r="B987" t="s">
        <v>18</v>
      </c>
      <c r="C987">
        <v>0</v>
      </c>
      <c r="D987" s="10" t="str">
        <f>VLOOKUP(B987,Countries!$A$2:$B$46,2,FALSE)</f>
        <v>HU</v>
      </c>
      <c r="E987" s="11" t="s">
        <v>1081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</row>
    <row r="988" spans="2:28" x14ac:dyDescent="0.25">
      <c r="B988" t="s">
        <v>19</v>
      </c>
      <c r="C988">
        <v>0</v>
      </c>
      <c r="D988" s="10" t="str">
        <f>VLOOKUP(B988,Countries!$A$2:$B$46,2,FALSE)</f>
        <v>IS</v>
      </c>
      <c r="E988" s="11" t="s">
        <v>1081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</row>
    <row r="989" spans="2:28" x14ac:dyDescent="0.25">
      <c r="B989" t="s">
        <v>20</v>
      </c>
      <c r="C989">
        <v>0</v>
      </c>
      <c r="D989" s="10" t="str">
        <f>VLOOKUP(B989,Countries!$A$2:$B$46,2,FALSE)</f>
        <v>IE</v>
      </c>
      <c r="E989" s="11" t="s">
        <v>1081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</row>
    <row r="990" spans="2:28" x14ac:dyDescent="0.25">
      <c r="B990" t="s">
        <v>21</v>
      </c>
      <c r="C990">
        <v>0</v>
      </c>
      <c r="D990" s="10" t="str">
        <f>VLOOKUP(B990,Countries!$A$2:$B$46,2,FALSE)</f>
        <v>IT</v>
      </c>
      <c r="E990" s="11" t="s">
        <v>1081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</row>
    <row r="991" spans="2:28" x14ac:dyDescent="0.25">
      <c r="B991" t="s">
        <v>22</v>
      </c>
      <c r="C991">
        <v>0</v>
      </c>
      <c r="D991" s="10" t="str">
        <f>VLOOKUP(B991,Countries!$A$2:$B$46,2,FALSE)</f>
        <v>JP</v>
      </c>
      <c r="E991" s="11" t="s">
        <v>1081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</row>
    <row r="992" spans="2:28" x14ac:dyDescent="0.25">
      <c r="B992" t="s">
        <v>23</v>
      </c>
      <c r="C992">
        <v>0</v>
      </c>
      <c r="D992" s="10" t="str">
        <f>VLOOKUP(B992,Countries!$A$2:$B$46,2,FALSE)</f>
        <v>LV</v>
      </c>
      <c r="E992" s="11" t="s">
        <v>1081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</row>
    <row r="993" spans="2:28" x14ac:dyDescent="0.25">
      <c r="B993" t="s">
        <v>24</v>
      </c>
      <c r="C993">
        <v>0</v>
      </c>
      <c r="D993" s="10" t="str">
        <f>VLOOKUP(B993,Countries!$A$2:$B$46,2,FALSE)</f>
        <v>LI</v>
      </c>
      <c r="E993" s="11" t="s">
        <v>1081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</row>
    <row r="994" spans="2:28" x14ac:dyDescent="0.25">
      <c r="B994" t="s">
        <v>25</v>
      </c>
      <c r="C994">
        <v>0</v>
      </c>
      <c r="D994" s="10" t="str">
        <f>VLOOKUP(B994,Countries!$A$2:$B$46,2,FALSE)</f>
        <v>LT</v>
      </c>
      <c r="E994" s="11" t="s">
        <v>1081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</row>
    <row r="995" spans="2:28" x14ac:dyDescent="0.25">
      <c r="B995" t="s">
        <v>26</v>
      </c>
      <c r="C995">
        <v>0</v>
      </c>
      <c r="D995" s="10" t="str">
        <f>VLOOKUP(B995,Countries!$A$2:$B$46,2,FALSE)</f>
        <v>LU</v>
      </c>
      <c r="E995" s="11" t="s">
        <v>1081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</row>
    <row r="996" spans="2:28" x14ac:dyDescent="0.25">
      <c r="B996" t="s">
        <v>27</v>
      </c>
      <c r="C996">
        <v>0</v>
      </c>
      <c r="D996" s="10" t="str">
        <f>VLOOKUP(B996,Countries!$A$2:$B$46,2,FALSE)</f>
        <v>MT</v>
      </c>
      <c r="E996" s="11" t="s">
        <v>1081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</row>
    <row r="997" spans="2:28" x14ac:dyDescent="0.25">
      <c r="B997" t="s">
        <v>28</v>
      </c>
      <c r="C997">
        <v>0</v>
      </c>
      <c r="D997" s="10" t="str">
        <f>VLOOKUP(B997,Countries!$A$2:$B$46,2,FALSE)</f>
        <v>MC</v>
      </c>
      <c r="E997" s="11" t="s">
        <v>1081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</row>
    <row r="998" spans="2:28" x14ac:dyDescent="0.25">
      <c r="B998" t="s">
        <v>29</v>
      </c>
      <c r="C998">
        <v>0</v>
      </c>
      <c r="D998" s="10" t="str">
        <f>VLOOKUP(B998,Countries!$A$2:$B$46,2,FALSE)</f>
        <v>NL</v>
      </c>
      <c r="E998" s="11" t="s">
        <v>1081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</row>
    <row r="999" spans="2:28" x14ac:dyDescent="0.25">
      <c r="B999" t="s">
        <v>30</v>
      </c>
      <c r="C999">
        <v>0</v>
      </c>
      <c r="D999" s="10" t="str">
        <f>VLOOKUP(B999,Countries!$A$2:$B$46,2,FALSE)</f>
        <v>NZ</v>
      </c>
      <c r="E999" s="11" t="s">
        <v>1081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</row>
    <row r="1000" spans="2:28" x14ac:dyDescent="0.25">
      <c r="B1000" t="s">
        <v>31</v>
      </c>
      <c r="C1000">
        <v>0</v>
      </c>
      <c r="D1000" s="10" t="str">
        <f>VLOOKUP(B1000,Countries!$A$2:$B$46,2,FALSE)</f>
        <v>NO</v>
      </c>
      <c r="E1000" s="11" t="s">
        <v>1081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</row>
    <row r="1001" spans="2:28" x14ac:dyDescent="0.25">
      <c r="B1001" t="s">
        <v>32</v>
      </c>
      <c r="C1001">
        <v>0</v>
      </c>
      <c r="D1001" s="10" t="str">
        <f>VLOOKUP(B1001,Countries!$A$2:$B$46,2,FALSE)</f>
        <v>PL</v>
      </c>
      <c r="E1001" s="11" t="s">
        <v>1081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</row>
    <row r="1002" spans="2:28" x14ac:dyDescent="0.25">
      <c r="B1002" t="s">
        <v>33</v>
      </c>
      <c r="C1002">
        <v>0</v>
      </c>
      <c r="D1002" s="10" t="str">
        <f>VLOOKUP(B1002,Countries!$A$2:$B$46,2,FALSE)</f>
        <v>PT</v>
      </c>
      <c r="E1002" s="11" t="s">
        <v>1081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</row>
    <row r="1003" spans="2:28" x14ac:dyDescent="0.25">
      <c r="B1003" t="s">
        <v>34</v>
      </c>
      <c r="C1003">
        <v>0</v>
      </c>
      <c r="D1003" s="10" t="str">
        <f>VLOOKUP(B1003,Countries!$A$2:$B$46,2,FALSE)</f>
        <v>RO</v>
      </c>
      <c r="E1003" s="11" t="s">
        <v>1081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</row>
    <row r="1004" spans="2:28" x14ac:dyDescent="0.25">
      <c r="B1004" t="s">
        <v>35</v>
      </c>
      <c r="C1004">
        <v>1.1853351754227401E-2</v>
      </c>
      <c r="D1004" s="10" t="str">
        <f>VLOOKUP(B1004,Countries!$A$2:$B$46,2,FALSE)</f>
        <v>RU</v>
      </c>
      <c r="E1004" s="11" t="s">
        <v>1081</v>
      </c>
      <c r="F1004">
        <v>1.1853351754227401E-2</v>
      </c>
      <c r="G1004">
        <v>1.5874235905511801E-2</v>
      </c>
      <c r="H1004">
        <v>9.2536193261907596E-3</v>
      </c>
      <c r="I1004">
        <v>8.0636755027751507E-3</v>
      </c>
      <c r="J1004">
        <v>5.4478208338712298E-3</v>
      </c>
      <c r="K1004">
        <v>4.4798197237641097E-3</v>
      </c>
      <c r="L1004">
        <v>4.8372191919453297E-3</v>
      </c>
      <c r="M1004">
        <v>3.8325818200594199E-3</v>
      </c>
      <c r="N1004">
        <v>3.2653428836969798E-3</v>
      </c>
      <c r="O1004">
        <v>2.64043122240866E-3</v>
      </c>
      <c r="P1004">
        <v>3.6144866761327801E-3</v>
      </c>
      <c r="Q1004">
        <v>3.7631459816702302E-3</v>
      </c>
      <c r="R1004">
        <v>5.2417717929522803E-3</v>
      </c>
      <c r="S1004">
        <v>6.6819327946302199E-3</v>
      </c>
      <c r="T1004">
        <v>1.0042634991609701E-2</v>
      </c>
      <c r="U1004">
        <v>6.8998456279849704E-3</v>
      </c>
      <c r="V1004">
        <v>5.6433067458371202E-3</v>
      </c>
      <c r="W1004">
        <v>7.2626300606687304E-3</v>
      </c>
      <c r="X1004">
        <v>6.6496338918290597E-3</v>
      </c>
      <c r="Y1004">
        <v>5.7185493119919001E-3</v>
      </c>
      <c r="Z1004">
        <v>6.1621925648638904E-3</v>
      </c>
      <c r="AA1004">
        <v>6.4486187995352303E-3</v>
      </c>
      <c r="AB1004">
        <v>6.2300393081192304E-3</v>
      </c>
    </row>
    <row r="1005" spans="2:28" x14ac:dyDescent="0.25">
      <c r="B1005" t="s">
        <v>36</v>
      </c>
      <c r="C1005">
        <v>0</v>
      </c>
      <c r="D1005" s="10" t="str">
        <f>VLOOKUP(B1005,Countries!$A$2:$B$46,2,FALSE)</f>
        <v>SK</v>
      </c>
      <c r="E1005" s="11" t="s">
        <v>1081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</row>
    <row r="1006" spans="2:28" x14ac:dyDescent="0.25">
      <c r="B1006" t="s">
        <v>37</v>
      </c>
      <c r="C1006">
        <v>0</v>
      </c>
      <c r="D1006" s="10" t="str">
        <f>VLOOKUP(B1006,Countries!$A$2:$B$46,2,FALSE)</f>
        <v>SI</v>
      </c>
      <c r="E1006" s="11" t="s">
        <v>1081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</row>
    <row r="1007" spans="2:28" x14ac:dyDescent="0.25">
      <c r="B1007" t="s">
        <v>38</v>
      </c>
      <c r="D1007" s="10" t="str">
        <f>VLOOKUP(B1007,Countries!$A$2:$B$46,2,FALSE)</f>
        <v>ES</v>
      </c>
      <c r="E1007" s="11" t="s">
        <v>1081</v>
      </c>
    </row>
    <row r="1008" spans="2:28" x14ac:dyDescent="0.25">
      <c r="B1008" t="s">
        <v>39</v>
      </c>
      <c r="C1008">
        <v>0</v>
      </c>
      <c r="D1008" s="10" t="str">
        <f>VLOOKUP(B1008,Countries!$A$2:$B$46,2,FALSE)</f>
        <v>SE</v>
      </c>
      <c r="E1008" s="11" t="s">
        <v>1081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</row>
    <row r="1009" spans="1:28" x14ac:dyDescent="0.25">
      <c r="B1009" t="s">
        <v>40</v>
      </c>
      <c r="C1009">
        <v>0</v>
      </c>
      <c r="D1009" s="10" t="str">
        <f>VLOOKUP(B1009,Countries!$A$2:$B$46,2,FALSE)</f>
        <v>CH</v>
      </c>
      <c r="E1009" s="11" t="s">
        <v>1081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</row>
    <row r="1010" spans="1:28" x14ac:dyDescent="0.25">
      <c r="B1010" t="s">
        <v>41</v>
      </c>
      <c r="C1010">
        <v>0</v>
      </c>
      <c r="D1010" s="10" t="str">
        <f>VLOOKUP(B1010,Countries!$A$2:$B$46,2,FALSE)</f>
        <v>TR</v>
      </c>
      <c r="E1010" s="11" t="s">
        <v>1081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</row>
    <row r="1011" spans="1:28" x14ac:dyDescent="0.25">
      <c r="B1011" t="s">
        <v>42</v>
      </c>
      <c r="C1011">
        <v>0</v>
      </c>
      <c r="D1011" s="10" t="str">
        <f>VLOOKUP(B1011,Countries!$A$2:$B$46,2,FALSE)</f>
        <v>UA</v>
      </c>
      <c r="E1011" s="11" t="s">
        <v>1081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</row>
    <row r="1012" spans="1:28" x14ac:dyDescent="0.25">
      <c r="B1012" t="s">
        <v>43</v>
      </c>
      <c r="C1012">
        <v>0</v>
      </c>
      <c r="D1012" s="10" t="str">
        <f>VLOOKUP(B1012,Countries!$A$2:$B$46,2,FALSE)</f>
        <v>GB</v>
      </c>
      <c r="E1012" s="11" t="s">
        <v>1081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</row>
    <row r="1013" spans="1:28" x14ac:dyDescent="0.25">
      <c r="B1013" t="s">
        <v>44</v>
      </c>
      <c r="C1013">
        <v>0</v>
      </c>
      <c r="D1013" s="10" t="str">
        <f>VLOOKUP(B1013,Countries!$A$2:$B$46,2,FALSE)</f>
        <v>US</v>
      </c>
      <c r="E1013" s="11" t="s">
        <v>1081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</row>
    <row r="1014" spans="1:28" x14ac:dyDescent="0.25">
      <c r="A1014" t="s">
        <v>1104</v>
      </c>
      <c r="B1014" t="s">
        <v>1</v>
      </c>
      <c r="D1014" s="10" t="str">
        <f>VLOOKUP(B1014,Countries!$A$2:$B$46,2,FALSE)</f>
        <v>AU</v>
      </c>
      <c r="E1014" s="11" t="s">
        <v>1178</v>
      </c>
      <c r="Y1014">
        <v>10.429323672000001</v>
      </c>
      <c r="Z1014">
        <v>15.243503155999999</v>
      </c>
      <c r="AA1014">
        <v>10.097417318</v>
      </c>
      <c r="AB1014">
        <v>6.8204725999999898</v>
      </c>
    </row>
    <row r="1015" spans="1:28" x14ac:dyDescent="0.25">
      <c r="A1015" t="s">
        <v>1190</v>
      </c>
      <c r="B1015" t="s">
        <v>2</v>
      </c>
      <c r="D1015" s="10" t="str">
        <f>VLOOKUP(B1015,Countries!$A$2:$B$46,2,FALSE)</f>
        <v>AT</v>
      </c>
      <c r="E1015" s="11" t="s">
        <v>1178</v>
      </c>
    </row>
    <row r="1016" spans="1:28" x14ac:dyDescent="0.25">
      <c r="B1016" t="s">
        <v>3</v>
      </c>
      <c r="D1016" s="10" t="str">
        <f>VLOOKUP(B1016,Countries!$A$2:$B$46,2,FALSE)</f>
        <v>BY</v>
      </c>
      <c r="E1016" s="11" t="s">
        <v>1178</v>
      </c>
    </row>
    <row r="1017" spans="1:28" x14ac:dyDescent="0.25">
      <c r="B1017" t="s">
        <v>4</v>
      </c>
      <c r="D1017" s="10" t="str">
        <f>VLOOKUP(B1017,Countries!$A$2:$B$46,2,FALSE)</f>
        <v>BE</v>
      </c>
      <c r="E1017" s="11" t="s">
        <v>1178</v>
      </c>
    </row>
    <row r="1018" spans="1:28" x14ac:dyDescent="0.25">
      <c r="B1018" t="s">
        <v>5</v>
      </c>
      <c r="C1018">
        <v>1.56083916083915E-2</v>
      </c>
      <c r="D1018" s="10" t="str">
        <f>VLOOKUP(B1018,Countries!$A$2:$B$46,2,FALSE)</f>
        <v>BG</v>
      </c>
      <c r="E1018" s="11" t="s">
        <v>1178</v>
      </c>
      <c r="F1018">
        <v>1.1706293706293801E-2</v>
      </c>
      <c r="G1018">
        <v>1.13160839160841E-2</v>
      </c>
      <c r="H1018">
        <v>1.03405594405593E-2</v>
      </c>
      <c r="I1018">
        <v>8.3895104895104697E-3</v>
      </c>
      <c r="J1018">
        <v>7.0237762237763297E-3</v>
      </c>
      <c r="K1018">
        <v>8.3895104895104697E-3</v>
      </c>
      <c r="L1018">
        <v>6.2433566433566E-3</v>
      </c>
      <c r="M1018">
        <v>5.4629370629371799E-3</v>
      </c>
      <c r="N1018">
        <v>6.4384615384616099E-3</v>
      </c>
      <c r="O1018">
        <v>7.8041958041957498E-3</v>
      </c>
      <c r="P1018">
        <v>8.1944055944054607E-3</v>
      </c>
      <c r="Q1018">
        <v>6.6335664335663101E-3</v>
      </c>
      <c r="R1018">
        <v>7.2188811188810299E-3</v>
      </c>
      <c r="S1018">
        <v>5.85314685314689E-3</v>
      </c>
      <c r="T1018">
        <v>5.85314685314689E-3</v>
      </c>
      <c r="U1018">
        <v>5.85314685314689E-3</v>
      </c>
      <c r="V1018">
        <v>5.4629370629371799E-3</v>
      </c>
      <c r="W1018">
        <v>5.0727272727271603E-3</v>
      </c>
      <c r="X1018">
        <v>4.6825174825174502E-3</v>
      </c>
      <c r="Y1018">
        <v>4.8776223776224601E-3</v>
      </c>
      <c r="Z1018">
        <v>4.48741258741275E-3</v>
      </c>
      <c r="AA1018">
        <v>4.2923076923077402E-3</v>
      </c>
      <c r="AB1018">
        <v>4.6825174825174502E-3</v>
      </c>
    </row>
    <row r="1019" spans="1:28" x14ac:dyDescent="0.25">
      <c r="B1019" t="s">
        <v>6</v>
      </c>
      <c r="C1019">
        <v>0.40300000000000002</v>
      </c>
      <c r="D1019" s="10" t="str">
        <f>VLOOKUP(B1019,Countries!$A$2:$B$46,2,FALSE)</f>
        <v>CA</v>
      </c>
      <c r="E1019" s="11" t="s">
        <v>1178</v>
      </c>
      <c r="F1019">
        <v>0.40300000000000002</v>
      </c>
      <c r="G1019">
        <v>0.36160526592734799</v>
      </c>
      <c r="H1019">
        <v>0.67307791593543398</v>
      </c>
      <c r="I1019">
        <v>0.67076682790719799</v>
      </c>
      <c r="J1019">
        <v>0.96099999999999997</v>
      </c>
      <c r="K1019">
        <v>0.34100000000000003</v>
      </c>
      <c r="L1019">
        <v>0.65100000000000002</v>
      </c>
      <c r="M1019">
        <v>0.65100000000000002</v>
      </c>
      <c r="N1019">
        <v>0.99199999999999999</v>
      </c>
      <c r="O1019">
        <v>0.68200000000000005</v>
      </c>
      <c r="P1019">
        <v>0.68200000000000005</v>
      </c>
      <c r="Q1019">
        <v>1.6120000000000001</v>
      </c>
      <c r="R1019">
        <v>1.6120000000000001</v>
      </c>
      <c r="S1019">
        <v>1.302</v>
      </c>
      <c r="T1019">
        <v>2.4054831887788799</v>
      </c>
      <c r="U1019">
        <v>1.7769823100622799</v>
      </c>
      <c r="V1019">
        <v>2.7333719473899398</v>
      </c>
      <c r="W1019">
        <v>2.4996560834427601</v>
      </c>
      <c r="X1019">
        <v>3.8346816728031601</v>
      </c>
      <c r="Y1019">
        <v>9.1803987369334301</v>
      </c>
      <c r="Z1019">
        <v>7.7321084521020698</v>
      </c>
      <c r="AA1019">
        <v>5.8032868129021402</v>
      </c>
      <c r="AB1019">
        <v>4.42010941106287</v>
      </c>
    </row>
    <row r="1020" spans="1:28" x14ac:dyDescent="0.25">
      <c r="B1020" t="s">
        <v>7</v>
      </c>
      <c r="D1020" s="10" t="str">
        <f>VLOOKUP(B1020,Countries!$A$2:$B$46,2,FALSE)</f>
        <v>HR</v>
      </c>
      <c r="E1020" s="11" t="s">
        <v>1178</v>
      </c>
    </row>
    <row r="1021" spans="1:28" x14ac:dyDescent="0.25">
      <c r="B1021" t="s">
        <v>8</v>
      </c>
      <c r="D1021" s="10" t="str">
        <f>VLOOKUP(B1021,Countries!$A$2:$B$46,2,FALSE)</f>
        <v>CY</v>
      </c>
      <c r="E1021" s="11" t="s">
        <v>1178</v>
      </c>
    </row>
    <row r="1022" spans="1:28" x14ac:dyDescent="0.25">
      <c r="B1022" t="s">
        <v>9</v>
      </c>
      <c r="C1022">
        <v>1.1367102028656101E-2</v>
      </c>
      <c r="D1022" s="10" t="str">
        <f>VLOOKUP(B1022,Countries!$A$2:$B$46,2,FALSE)</f>
        <v>CZ</v>
      </c>
      <c r="E1022" s="11" t="s">
        <v>1178</v>
      </c>
      <c r="F1022">
        <v>1.1367102028656101E-2</v>
      </c>
      <c r="G1022">
        <v>1.528500942E-2</v>
      </c>
      <c r="H1022">
        <v>1.8301787595000001E-2</v>
      </c>
      <c r="I1022">
        <v>2.4715234530000001E-2</v>
      </c>
      <c r="J1022">
        <v>2.8826990854311101E-2</v>
      </c>
      <c r="K1022">
        <v>3.2638141991341997E-2</v>
      </c>
      <c r="L1022">
        <v>3.3981883290043202E-2</v>
      </c>
      <c r="M1022">
        <v>3.64410985281386E-2</v>
      </c>
      <c r="N1022">
        <v>3.9991234632034703E-2</v>
      </c>
      <c r="O1022">
        <v>4.1172718441558502E-2</v>
      </c>
      <c r="P1022">
        <v>3.9432939393939298E-2</v>
      </c>
      <c r="Q1022">
        <v>4.1193347532467499E-2</v>
      </c>
      <c r="R1022">
        <v>5.9745454545454602E-2</v>
      </c>
      <c r="S1022">
        <v>7.1361887272727201E-2</v>
      </c>
      <c r="T1022">
        <v>6.8759127272727205E-2</v>
      </c>
      <c r="U1022">
        <v>7.03320484848486E-2</v>
      </c>
      <c r="V1022">
        <v>5.9722694372294403E-2</v>
      </c>
      <c r="W1022">
        <v>5.5563498181818202E-2</v>
      </c>
      <c r="X1022">
        <v>5.4559999999999997E-2</v>
      </c>
      <c r="Y1022">
        <v>5.0050909090909E-2</v>
      </c>
      <c r="Z1022">
        <v>4.0182785280000001E-2</v>
      </c>
      <c r="AA1022">
        <v>3.75542857142857E-2</v>
      </c>
      <c r="AB1022">
        <v>3.55058701298702E-2</v>
      </c>
    </row>
    <row r="1023" spans="1:28" x14ac:dyDescent="0.25">
      <c r="B1023" t="s">
        <v>10</v>
      </c>
      <c r="C1023">
        <v>6.0252820159999998E-2</v>
      </c>
      <c r="D1023" s="10" t="str">
        <f>VLOOKUP(B1023,Countries!$A$2:$B$46,2,FALSE)</f>
        <v>DK</v>
      </c>
      <c r="E1023" s="11" t="s">
        <v>1178</v>
      </c>
      <c r="F1023">
        <v>6.0252820159999998E-2</v>
      </c>
      <c r="G1023">
        <v>6.0252820159999998E-2</v>
      </c>
      <c r="H1023">
        <v>6.0252820159999998E-2</v>
      </c>
      <c r="I1023">
        <v>6.0252820159999998E-2</v>
      </c>
      <c r="J1023">
        <v>6.0252820159999998E-2</v>
      </c>
      <c r="K1023">
        <v>6.0252820159999998E-2</v>
      </c>
      <c r="L1023">
        <v>6.0252843571199997E-2</v>
      </c>
      <c r="M1023">
        <v>3.8994279999999999E-2</v>
      </c>
      <c r="N1023">
        <v>4.9637011520000003E-2</v>
      </c>
      <c r="O1023">
        <v>4.7426701600000003E-2</v>
      </c>
      <c r="P1023">
        <v>4.9242679120000001E-2</v>
      </c>
      <c r="Q1023">
        <v>3.2404173520000003E-2</v>
      </c>
      <c r="R1023">
        <v>5.9160102399999998E-2</v>
      </c>
      <c r="S1023">
        <v>3.6394466239999999E-2</v>
      </c>
      <c r="T1023">
        <v>4.6547025759999999E-2</v>
      </c>
      <c r="U1023">
        <v>6.0519235226400001E-2</v>
      </c>
      <c r="V1023">
        <v>6.0005198434399998E-2</v>
      </c>
      <c r="W1023">
        <v>6.3388380210399997E-2</v>
      </c>
      <c r="X1023">
        <v>7.2479486164800003E-2</v>
      </c>
      <c r="Y1023">
        <v>4.3454233582399998E-2</v>
      </c>
      <c r="Z1023">
        <v>5.0856588719999998E-2</v>
      </c>
      <c r="AA1023">
        <v>4.86649433792E-2</v>
      </c>
      <c r="AB1023">
        <v>6.1360756663199997E-2</v>
      </c>
    </row>
    <row r="1024" spans="1:28" x14ac:dyDescent="0.25">
      <c r="B1024" t="s">
        <v>11</v>
      </c>
      <c r="D1024" s="10" t="str">
        <f>VLOOKUP(B1024,Countries!$A$2:$B$46,2,FALSE)</f>
        <v>EE</v>
      </c>
      <c r="E1024" s="11" t="s">
        <v>1178</v>
      </c>
    </row>
    <row r="1025" spans="2:28" x14ac:dyDescent="0.25">
      <c r="B1025" t="s">
        <v>12</v>
      </c>
      <c r="C1025">
        <v>46.988064926359101</v>
      </c>
      <c r="D1025" s="10" t="str">
        <f>VLOOKUP(B1025,Countries!$A$2:$B$46,2,FALSE)</f>
        <v>EU15</v>
      </c>
      <c r="E1025" s="11" t="s">
        <v>1178</v>
      </c>
      <c r="F1025">
        <v>46.988064926359101</v>
      </c>
      <c r="G1025">
        <v>46.137499674252197</v>
      </c>
      <c r="H1025">
        <v>48.998105158437802</v>
      </c>
      <c r="I1025">
        <v>51.9093697517091</v>
      </c>
      <c r="J1025">
        <v>54.490095618001099</v>
      </c>
      <c r="K1025">
        <v>63.3955268954875</v>
      </c>
      <c r="L1025">
        <v>63.979837073389099</v>
      </c>
      <c r="M1025">
        <v>58.216796316133902</v>
      </c>
      <c r="N1025">
        <v>58.769885250432097</v>
      </c>
      <c r="O1025">
        <v>58.843095997551501</v>
      </c>
      <c r="P1025">
        <v>51.309246282594003</v>
      </c>
      <c r="Q1025">
        <v>53.420093157008701</v>
      </c>
      <c r="R1025">
        <v>50.2078017388097</v>
      </c>
      <c r="S1025">
        <v>45.449121993223699</v>
      </c>
      <c r="T1025">
        <v>45.687119057988802</v>
      </c>
      <c r="U1025">
        <v>52.699497827829902</v>
      </c>
      <c r="V1025">
        <v>45.522877947319202</v>
      </c>
      <c r="W1025">
        <v>46.502431679100603</v>
      </c>
      <c r="X1025">
        <v>38.663041360510697</v>
      </c>
      <c r="Y1025">
        <v>40.1605659554819</v>
      </c>
      <c r="Z1025">
        <v>37.334542341638901</v>
      </c>
      <c r="AA1025">
        <v>50.916023442380897</v>
      </c>
      <c r="AB1025">
        <v>46.173455330124597</v>
      </c>
    </row>
    <row r="1026" spans="2:28" x14ac:dyDescent="0.25">
      <c r="B1026" t="s">
        <v>1013</v>
      </c>
      <c r="C1026">
        <v>49.276382311616999</v>
      </c>
      <c r="D1026" s="10" t="str">
        <f>VLOOKUP(B1026,Countries!$A$2:$B$46,2,FALSE)</f>
        <v>EU28</v>
      </c>
      <c r="E1026" s="11" t="s">
        <v>1178</v>
      </c>
      <c r="F1026">
        <v>49.276382311616999</v>
      </c>
      <c r="G1026">
        <v>48.159147624017898</v>
      </c>
      <c r="H1026">
        <v>51.073870767879399</v>
      </c>
      <c r="I1026">
        <v>53.996249463525103</v>
      </c>
      <c r="J1026">
        <v>56.588536791612299</v>
      </c>
      <c r="K1026">
        <v>65.5112318738326</v>
      </c>
      <c r="L1026">
        <v>66.037610112017006</v>
      </c>
      <c r="M1026">
        <v>60.237135219902697</v>
      </c>
      <c r="N1026">
        <v>60.756467712234198</v>
      </c>
      <c r="O1026">
        <v>60.789957962448597</v>
      </c>
      <c r="P1026">
        <v>53.267492803651798</v>
      </c>
      <c r="Q1026">
        <v>55.401977334359898</v>
      </c>
      <c r="R1026">
        <v>52.625798373174199</v>
      </c>
      <c r="S1026">
        <v>47.840053773037297</v>
      </c>
      <c r="T1026">
        <v>47.562427571630799</v>
      </c>
      <c r="U1026">
        <v>54.5625028008469</v>
      </c>
      <c r="V1026">
        <v>47.3764188167791</v>
      </c>
      <c r="W1026">
        <v>48.080447110472797</v>
      </c>
      <c r="X1026">
        <v>40.163743878458597</v>
      </c>
      <c r="Y1026">
        <v>41.5742207011982</v>
      </c>
      <c r="Z1026">
        <v>38.678911224980901</v>
      </c>
      <c r="AA1026">
        <v>52.220126719857298</v>
      </c>
      <c r="AB1026">
        <v>47.422035121809301</v>
      </c>
    </row>
    <row r="1027" spans="2:28" x14ac:dyDescent="0.25">
      <c r="B1027" t="s">
        <v>14</v>
      </c>
      <c r="C1027">
        <v>0.70184000000000002</v>
      </c>
      <c r="D1027" s="10" t="str">
        <f>VLOOKUP(B1027,Countries!$A$2:$B$46,2,FALSE)</f>
        <v>FI</v>
      </c>
      <c r="E1027" s="11" t="s">
        <v>1178</v>
      </c>
      <c r="F1027">
        <v>0.70184000000000002</v>
      </c>
      <c r="G1027">
        <v>0.70184000000000002</v>
      </c>
      <c r="H1027">
        <v>0.59928579999999998</v>
      </c>
      <c r="I1027">
        <v>0.79966360000000003</v>
      </c>
      <c r="J1027">
        <v>0.358732</v>
      </c>
      <c r="K1027">
        <v>0.39761220000000003</v>
      </c>
      <c r="L1027">
        <v>0.47576940000000001</v>
      </c>
      <c r="M1027">
        <v>0.84830879999999997</v>
      </c>
      <c r="N1027">
        <v>0.44217780000000001</v>
      </c>
      <c r="O1027">
        <v>0.33387</v>
      </c>
      <c r="P1027">
        <v>0.42596479999999998</v>
      </c>
      <c r="Q1027">
        <v>0.359352</v>
      </c>
      <c r="R1027">
        <v>0.46565099999999998</v>
      </c>
      <c r="S1027">
        <v>0.44348599999999999</v>
      </c>
      <c r="T1027">
        <v>0.5159454</v>
      </c>
      <c r="U1027">
        <v>0.48460130000000001</v>
      </c>
      <c r="V1027">
        <v>0.50151800000000002</v>
      </c>
      <c r="W1027">
        <v>0.67239000000000004</v>
      </c>
      <c r="X1027">
        <v>0.68604860000000001</v>
      </c>
      <c r="Y1027">
        <v>0.49593179999999998</v>
      </c>
      <c r="Z1027">
        <v>0.63702519999999996</v>
      </c>
      <c r="AA1027">
        <v>0.72148780000000001</v>
      </c>
      <c r="AB1027">
        <v>0.95340499999999995</v>
      </c>
    </row>
    <row r="1028" spans="2:28" x14ac:dyDescent="0.25">
      <c r="B1028" t="s">
        <v>15</v>
      </c>
      <c r="C1028">
        <v>4.4786016558373598</v>
      </c>
      <c r="D1028" s="10" t="str">
        <f>VLOOKUP(B1028,Countries!$A$2:$B$46,2,FALSE)</f>
        <v>FR</v>
      </c>
      <c r="E1028" s="11" t="s">
        <v>1178</v>
      </c>
      <c r="F1028">
        <v>4.4786016558373598</v>
      </c>
      <c r="G1028">
        <v>4.6383964275629497</v>
      </c>
      <c r="H1028">
        <v>4.4764808451454599</v>
      </c>
      <c r="I1028">
        <v>4.6574791900471704</v>
      </c>
      <c r="J1028">
        <v>4.7353521002501404</v>
      </c>
      <c r="K1028">
        <v>4.5767346283212902</v>
      </c>
      <c r="L1028">
        <v>4.7721071228077401</v>
      </c>
      <c r="M1028">
        <v>4.6237847247450903</v>
      </c>
      <c r="N1028">
        <v>5.0358553160039596</v>
      </c>
      <c r="O1028">
        <v>5.2342748557395096</v>
      </c>
      <c r="P1028">
        <v>5.1841855105624903</v>
      </c>
      <c r="Q1028">
        <v>5.48521855564554</v>
      </c>
      <c r="R1028">
        <v>5.0411085614718099</v>
      </c>
      <c r="S1028">
        <v>4.8930960919570703</v>
      </c>
      <c r="T1028">
        <v>5.4336891068006503</v>
      </c>
      <c r="U1028">
        <v>6.4078082225736503</v>
      </c>
      <c r="V1028">
        <v>5.0798885217425003</v>
      </c>
      <c r="W1028">
        <v>5.7976937485970899</v>
      </c>
      <c r="X1028">
        <v>5.0220661057016596</v>
      </c>
      <c r="Y1028">
        <v>5.7494855655058403</v>
      </c>
      <c r="Z1028">
        <v>5.0118297702022696</v>
      </c>
      <c r="AA1028">
        <v>3.8844803144362299</v>
      </c>
      <c r="AB1028">
        <v>3.5617727232037799</v>
      </c>
    </row>
    <row r="1029" spans="2:28" x14ac:dyDescent="0.25">
      <c r="B1029" t="s">
        <v>16</v>
      </c>
      <c r="C1029">
        <v>0.82982262604799994</v>
      </c>
      <c r="D1029" s="10" t="str">
        <f>VLOOKUP(B1029,Countries!$A$2:$B$46,2,FALSE)</f>
        <v>DE</v>
      </c>
      <c r="E1029" s="11" t="s">
        <v>1178</v>
      </c>
      <c r="F1029">
        <v>0.82982262604799994</v>
      </c>
      <c r="G1029">
        <v>0.71222910509439996</v>
      </c>
      <c r="H1029">
        <v>0.58924144605439999</v>
      </c>
      <c r="I1029">
        <v>0.46516111796159998</v>
      </c>
      <c r="J1029">
        <v>0.37162691118079999</v>
      </c>
      <c r="K1029">
        <v>0.29790770004799999</v>
      </c>
      <c r="L1029">
        <v>0.21309181978239999</v>
      </c>
      <c r="M1029">
        <v>0.13795012886079999</v>
      </c>
      <c r="N1029">
        <v>6.6636952422400003E-2</v>
      </c>
      <c r="O1029">
        <v>6.3082907673600003E-2</v>
      </c>
      <c r="P1029">
        <v>7.1863706777599998E-2</v>
      </c>
      <c r="Q1029">
        <v>7.926849792E-2</v>
      </c>
      <c r="R1029">
        <v>8.5227133209600001E-2</v>
      </c>
      <c r="S1029">
        <v>8.7950933478399995E-2</v>
      </c>
      <c r="T1029">
        <v>8.0924084812800001E-2</v>
      </c>
      <c r="U1029">
        <v>8.2227528371199995E-2</v>
      </c>
      <c r="V1029">
        <v>8.0884546073600003E-2</v>
      </c>
      <c r="W1029">
        <v>7.8591207142400005E-2</v>
      </c>
      <c r="X1029">
        <v>7.02937564672E-2</v>
      </c>
      <c r="Y1029">
        <v>6.44411024896E-2</v>
      </c>
      <c r="Z1029">
        <v>5.7904805759999997E-2</v>
      </c>
      <c r="AA1029">
        <v>6.1804273638399999E-2</v>
      </c>
      <c r="AB1029">
        <v>6.03626746368E-2</v>
      </c>
    </row>
    <row r="1030" spans="2:28" x14ac:dyDescent="0.25">
      <c r="B1030" t="s">
        <v>17</v>
      </c>
      <c r="C1030">
        <v>0.198236020416</v>
      </c>
      <c r="D1030" s="10" t="str">
        <f>VLOOKUP(B1030,Countries!$A$2:$B$46,2,FALSE)</f>
        <v>GR</v>
      </c>
      <c r="E1030" s="11" t="s">
        <v>1178</v>
      </c>
      <c r="F1030">
        <v>0.198236020416</v>
      </c>
      <c r="G1030">
        <v>0.19870668076799999</v>
      </c>
      <c r="H1030">
        <v>0.162863939136</v>
      </c>
      <c r="I1030">
        <v>0.13297069766399999</v>
      </c>
      <c r="J1030">
        <v>0.12631804608</v>
      </c>
      <c r="K1030">
        <v>0.10828184927999999</v>
      </c>
      <c r="L1030">
        <v>0.122365697856</v>
      </c>
      <c r="M1030">
        <v>0.110788778112</v>
      </c>
      <c r="N1030">
        <v>7.5268117056000006E-2</v>
      </c>
      <c r="O1030">
        <v>3.8122857599999999E-3</v>
      </c>
      <c r="P1030">
        <v>6.6990867071999999E-2</v>
      </c>
      <c r="Q1030">
        <v>4.6254366912000001E-2</v>
      </c>
      <c r="R1030">
        <v>4.6159099199999998E-2</v>
      </c>
      <c r="S1030">
        <v>3.3422563199999998E-2</v>
      </c>
      <c r="T1030">
        <v>3.2307741696000002E-2</v>
      </c>
      <c r="U1030">
        <v>2.6671026495351299E-2</v>
      </c>
      <c r="V1030">
        <v>2.5586787826080801E-2</v>
      </c>
      <c r="W1030">
        <v>1.9478777087999999E-2</v>
      </c>
      <c r="X1030">
        <v>1.4691732288E-2</v>
      </c>
      <c r="Y1030">
        <v>2.0944869557731199E-2</v>
      </c>
      <c r="Z1030">
        <v>2.9517821481964801E-2</v>
      </c>
      <c r="AA1030">
        <v>2.5451715628800001E-2</v>
      </c>
      <c r="AB1030">
        <v>2.4421026240000001E-2</v>
      </c>
    </row>
    <row r="1031" spans="2:28" x14ac:dyDescent="0.25">
      <c r="B1031" t="s">
        <v>18</v>
      </c>
      <c r="C1031">
        <v>0.49024640000000003</v>
      </c>
      <c r="D1031" s="10" t="str">
        <f>VLOOKUP(B1031,Countries!$A$2:$B$46,2,FALSE)</f>
        <v>HU</v>
      </c>
      <c r="E1031" s="11" t="s">
        <v>1178</v>
      </c>
      <c r="F1031">
        <v>0.450162758620689</v>
      </c>
      <c r="G1031">
        <v>0.43169103448275797</v>
      </c>
      <c r="H1031">
        <v>0.41595586206896701</v>
      </c>
      <c r="I1031">
        <v>0.389730574712644</v>
      </c>
      <c r="J1031">
        <v>0.37194298850574598</v>
      </c>
      <c r="K1031">
        <v>0.38038068965517202</v>
      </c>
      <c r="L1031">
        <v>0.33682390804597601</v>
      </c>
      <c r="M1031">
        <v>0.31014252873563097</v>
      </c>
      <c r="N1031">
        <v>0.28733793103448302</v>
      </c>
      <c r="O1031">
        <v>0.283461149425287</v>
      </c>
      <c r="P1031">
        <v>0.259060229885057</v>
      </c>
      <c r="Q1031">
        <v>0.24286896551724099</v>
      </c>
      <c r="R1031">
        <v>0.23944827586206899</v>
      </c>
      <c r="S1031">
        <v>0.25860413793103398</v>
      </c>
      <c r="T1031">
        <v>0.245605517241379</v>
      </c>
      <c r="U1031">
        <v>0.21608314114942501</v>
      </c>
      <c r="V1031">
        <v>0.20204873563218401</v>
      </c>
      <c r="W1031">
        <v>0.19125531954023001</v>
      </c>
      <c r="X1031">
        <v>0.1849894</v>
      </c>
      <c r="Y1031">
        <v>0.18033602100000001</v>
      </c>
      <c r="Z1031">
        <v>0.167385747126437</v>
      </c>
      <c r="AA1031">
        <v>0.15028229885057501</v>
      </c>
      <c r="AB1031">
        <v>0.14800183908046</v>
      </c>
    </row>
    <row r="1032" spans="2:28" x14ac:dyDescent="0.25">
      <c r="B1032" t="s">
        <v>19</v>
      </c>
      <c r="D1032" s="10" t="str">
        <f>VLOOKUP(B1032,Countries!$A$2:$B$46,2,FALSE)</f>
        <v>IS</v>
      </c>
      <c r="E1032" s="11" t="s">
        <v>1178</v>
      </c>
    </row>
    <row r="1033" spans="2:28" x14ac:dyDescent="0.25">
      <c r="B1033" t="s">
        <v>20</v>
      </c>
      <c r="D1033" s="10" t="str">
        <f>VLOOKUP(B1033,Countries!$A$2:$B$46,2,FALSE)</f>
        <v>IE</v>
      </c>
      <c r="E1033" s="11" t="s">
        <v>1178</v>
      </c>
    </row>
    <row r="1034" spans="2:28" x14ac:dyDescent="0.25">
      <c r="B1034" t="s">
        <v>21</v>
      </c>
      <c r="C1034">
        <v>0.76099278291587003</v>
      </c>
      <c r="D1034" s="10" t="str">
        <f>VLOOKUP(B1034,Countries!$A$2:$B$46,2,FALSE)</f>
        <v>IT</v>
      </c>
      <c r="E1034" s="11" t="s">
        <v>1178</v>
      </c>
      <c r="F1034">
        <v>0.76099278291587003</v>
      </c>
      <c r="G1034">
        <v>0.70617264984623995</v>
      </c>
      <c r="H1034">
        <v>0.73376081762372503</v>
      </c>
      <c r="I1034">
        <v>0.75649419820973396</v>
      </c>
      <c r="J1034">
        <v>0.79804077578224097</v>
      </c>
      <c r="K1034">
        <v>0.85360559212557097</v>
      </c>
      <c r="L1034">
        <v>0.88873367804922698</v>
      </c>
      <c r="M1034">
        <v>0.96957452493912299</v>
      </c>
      <c r="N1034">
        <v>0.91658496290283897</v>
      </c>
      <c r="O1034">
        <v>0.81760028625976</v>
      </c>
      <c r="P1034">
        <v>0.74761065494495405</v>
      </c>
      <c r="Q1034">
        <v>0.66782423262035295</v>
      </c>
      <c r="R1034">
        <v>0.90171477255838794</v>
      </c>
      <c r="S1034">
        <v>0.90808452070924695</v>
      </c>
      <c r="T1034">
        <v>0.88764576474455004</v>
      </c>
      <c r="U1034">
        <v>0.99618306953208302</v>
      </c>
      <c r="V1034">
        <v>0.94248919378276597</v>
      </c>
      <c r="W1034">
        <v>0.95523199795845604</v>
      </c>
      <c r="X1034">
        <v>0.85468002923873598</v>
      </c>
      <c r="Y1034">
        <v>0.74551386942256503</v>
      </c>
      <c r="Z1034">
        <v>0.832338541485943</v>
      </c>
      <c r="AA1034">
        <v>0.86548369153750304</v>
      </c>
      <c r="AB1034">
        <v>0.87973237685114303</v>
      </c>
    </row>
    <row r="1035" spans="2:28" x14ac:dyDescent="0.25">
      <c r="B1035" t="s">
        <v>22</v>
      </c>
      <c r="C1035">
        <v>8.3410336000000002E-2</v>
      </c>
      <c r="D1035" s="10" t="str">
        <f>VLOOKUP(B1035,Countries!$A$2:$B$46,2,FALSE)</f>
        <v>JP</v>
      </c>
      <c r="E1035" s="11" t="s">
        <v>1178</v>
      </c>
      <c r="F1035">
        <v>8.3410336000000002E-2</v>
      </c>
      <c r="G1035">
        <v>0.13237843199999999</v>
      </c>
      <c r="H1035">
        <v>0.14225180800000001</v>
      </c>
      <c r="I1035">
        <v>0.13035058560000001</v>
      </c>
      <c r="J1035">
        <v>0.12378473600000001</v>
      </c>
      <c r="K1035">
        <v>0.1235395136</v>
      </c>
      <c r="L1035">
        <v>0.11927847680000001</v>
      </c>
      <c r="M1035">
        <v>0.1140436928</v>
      </c>
      <c r="N1035">
        <v>9.8672256E-2</v>
      </c>
      <c r="O1035">
        <v>8.46955712E-2</v>
      </c>
      <c r="P1035">
        <v>7.6496096E-2</v>
      </c>
      <c r="Q1035">
        <v>6.6316390399999994E-2</v>
      </c>
      <c r="R1035">
        <v>5.85014144E-2</v>
      </c>
      <c r="S1035">
        <v>6.8162105599999995E-2</v>
      </c>
      <c r="T1035">
        <v>6.8001798399999994E-2</v>
      </c>
      <c r="U1035">
        <v>7.3491923200000003E-2</v>
      </c>
      <c r="V1035">
        <v>6.5320025599999998E-2</v>
      </c>
      <c r="W1035">
        <v>6.6358252800000003E-2</v>
      </c>
      <c r="X1035">
        <v>6.7573651200000001E-2</v>
      </c>
      <c r="Y1035">
        <v>6.1409958399999999E-2</v>
      </c>
      <c r="Z1035">
        <v>5.8039737600000002E-2</v>
      </c>
      <c r="AA1035">
        <v>5.6332108800000003E-2</v>
      </c>
      <c r="AB1035">
        <v>5.5783334400000002E-2</v>
      </c>
    </row>
    <row r="1036" spans="2:28" x14ac:dyDescent="0.25">
      <c r="B1036" t="s">
        <v>23</v>
      </c>
      <c r="D1036" s="10" t="str">
        <f>VLOOKUP(B1036,Countries!$A$2:$B$46,2,FALSE)</f>
        <v>LV</v>
      </c>
      <c r="E1036" s="11" t="s">
        <v>1178</v>
      </c>
    </row>
    <row r="1037" spans="2:28" x14ac:dyDescent="0.25">
      <c r="B1037" t="s">
        <v>24</v>
      </c>
      <c r="D1037" s="10" t="str">
        <f>VLOOKUP(B1037,Countries!$A$2:$B$46,2,FALSE)</f>
        <v>LI</v>
      </c>
      <c r="E1037" s="11" t="s">
        <v>1178</v>
      </c>
    </row>
    <row r="1038" spans="2:28" x14ac:dyDescent="0.25">
      <c r="B1038" t="s">
        <v>25</v>
      </c>
      <c r="C1038">
        <v>2.7910902696366801E-3</v>
      </c>
      <c r="D1038" s="10" t="str">
        <f>VLOOKUP(B1038,Countries!$A$2:$B$46,2,FALSE)</f>
        <v>LT</v>
      </c>
      <c r="E1038" s="11" t="s">
        <v>1178</v>
      </c>
      <c r="F1038">
        <v>2.7910902696366801E-3</v>
      </c>
      <c r="G1038">
        <v>7.6754982415005602E-3</v>
      </c>
      <c r="H1038">
        <v>1.4653223915592E-2</v>
      </c>
      <c r="I1038">
        <v>1.69791324736226E-2</v>
      </c>
      <c r="J1038">
        <v>2.1630949589683299E-2</v>
      </c>
      <c r="K1038">
        <v>2.9771629542790199E-2</v>
      </c>
      <c r="L1038">
        <v>3.6051582649472398E-2</v>
      </c>
      <c r="M1038">
        <v>4.9309261430246103E-2</v>
      </c>
      <c r="N1038">
        <v>6.4427667057444293E-2</v>
      </c>
      <c r="O1038">
        <v>5.3961078546307099E-2</v>
      </c>
      <c r="P1038">
        <v>7.3568487690504197E-2</v>
      </c>
      <c r="Q1038">
        <v>0.10955029308323599</v>
      </c>
      <c r="R1038">
        <v>0.100944431418523</v>
      </c>
      <c r="S1038">
        <v>8.8942743259085494E-2</v>
      </c>
      <c r="T1038">
        <v>7.019592028136E-2</v>
      </c>
      <c r="U1038">
        <v>5.0286143024619E-2</v>
      </c>
      <c r="V1038">
        <v>4.2098944900351799E-2</v>
      </c>
      <c r="W1038">
        <v>3.58422508792497E-2</v>
      </c>
      <c r="X1038">
        <v>2.9701852286049199E-2</v>
      </c>
      <c r="Y1038">
        <v>2.67479484173507E-2</v>
      </c>
      <c r="Z1038">
        <v>2.66781711606097E-2</v>
      </c>
      <c r="AA1038">
        <v>2.66083939038687E-2</v>
      </c>
      <c r="AB1038">
        <v>2.3794044548651899E-2</v>
      </c>
    </row>
    <row r="1039" spans="2:28" x14ac:dyDescent="0.25">
      <c r="B1039" t="s">
        <v>26</v>
      </c>
      <c r="D1039" s="10" t="str">
        <f>VLOOKUP(B1039,Countries!$A$2:$B$46,2,FALSE)</f>
        <v>LU</v>
      </c>
      <c r="E1039" s="11" t="s">
        <v>1178</v>
      </c>
    </row>
    <row r="1040" spans="2:28" x14ac:dyDescent="0.25">
      <c r="B1040" t="s">
        <v>27</v>
      </c>
      <c r="D1040" s="10" t="str">
        <f>VLOOKUP(B1040,Countries!$A$2:$B$46,2,FALSE)</f>
        <v>MT</v>
      </c>
      <c r="E1040" s="11" t="s">
        <v>1178</v>
      </c>
    </row>
    <row r="1041" spans="2:28" x14ac:dyDescent="0.25">
      <c r="B1041" t="s">
        <v>28</v>
      </c>
      <c r="D1041" s="10" t="str">
        <f>VLOOKUP(B1041,Countries!$A$2:$B$46,2,FALSE)</f>
        <v>MC</v>
      </c>
      <c r="E1041" s="11" t="s">
        <v>1178</v>
      </c>
    </row>
    <row r="1042" spans="2:28" x14ac:dyDescent="0.25">
      <c r="B1042" t="s">
        <v>29</v>
      </c>
      <c r="D1042" s="10" t="str">
        <f>VLOOKUP(B1042,Countries!$A$2:$B$46,2,FALSE)</f>
        <v>NL</v>
      </c>
      <c r="E1042" s="11" t="s">
        <v>1178</v>
      </c>
    </row>
    <row r="1043" spans="2:28" x14ac:dyDescent="0.25">
      <c r="B1043" t="s">
        <v>30</v>
      </c>
      <c r="D1043" s="10" t="str">
        <f>VLOOKUP(B1043,Countries!$A$2:$B$46,2,FALSE)</f>
        <v>NZ</v>
      </c>
      <c r="E1043" s="11" t="s">
        <v>1178</v>
      </c>
    </row>
    <row r="1044" spans="2:28" x14ac:dyDescent="0.25">
      <c r="B1044" t="s">
        <v>31</v>
      </c>
      <c r="C1044">
        <v>0.23162812499999999</v>
      </c>
      <c r="D1044" s="10" t="str">
        <f>VLOOKUP(B1044,Countries!$A$2:$B$46,2,FALSE)</f>
        <v>NO</v>
      </c>
      <c r="E1044" s="11" t="s">
        <v>1178</v>
      </c>
      <c r="F1044">
        <v>0.23162812499999999</v>
      </c>
      <c r="G1044">
        <v>0.211865625</v>
      </c>
      <c r="H1044">
        <v>0.45569999999999999</v>
      </c>
      <c r="I1044">
        <v>0.19344</v>
      </c>
      <c r="J1044">
        <v>0.32328659999999998</v>
      </c>
      <c r="K1044">
        <v>0.16126199999999999</v>
      </c>
      <c r="L1044">
        <v>0.27369900000000003</v>
      </c>
      <c r="M1044">
        <v>0.32643</v>
      </c>
      <c r="N1044">
        <v>0.19994999999999999</v>
      </c>
      <c r="O1044">
        <v>0.14314560000000001</v>
      </c>
      <c r="P1044">
        <v>0.1134414</v>
      </c>
      <c r="Q1044">
        <v>0.29893920000000002</v>
      </c>
      <c r="R1044">
        <v>0.11865870000000001</v>
      </c>
      <c r="S1044">
        <v>6.61881E-2</v>
      </c>
      <c r="T1044">
        <v>2.4414515000000001E-2</v>
      </c>
      <c r="U1044">
        <v>3.6673465000000002E-2</v>
      </c>
      <c r="V1044">
        <v>7.9585958999999998E-2</v>
      </c>
      <c r="W1044">
        <v>3.6743710999999998E-2</v>
      </c>
      <c r="X1044">
        <v>6.5062800000000004E-2</v>
      </c>
      <c r="Y1044">
        <v>5.8108198E-2</v>
      </c>
      <c r="Z1044">
        <v>0.23239565400000001</v>
      </c>
      <c r="AA1044">
        <v>7.9562181999999995E-2</v>
      </c>
      <c r="AB1044">
        <v>0.10129023700000001</v>
      </c>
    </row>
    <row r="1045" spans="2:28" x14ac:dyDescent="0.25">
      <c r="B1045" t="s">
        <v>32</v>
      </c>
      <c r="C1045">
        <v>2.6025237683113302E-2</v>
      </c>
      <c r="D1045" s="10" t="str">
        <f>VLOOKUP(B1045,Countries!$A$2:$B$46,2,FALSE)</f>
        <v>PL</v>
      </c>
      <c r="E1045" s="11" t="s">
        <v>1178</v>
      </c>
      <c r="F1045">
        <v>2.6675630252100801E-2</v>
      </c>
      <c r="G1045">
        <v>2.6342184873949501E-2</v>
      </c>
      <c r="H1045">
        <v>3.3344537815126002E-2</v>
      </c>
      <c r="I1045">
        <v>3.9179831932773197E-2</v>
      </c>
      <c r="J1045">
        <v>4.73492436974789E-2</v>
      </c>
      <c r="K1045">
        <v>4.8683025210084101E-2</v>
      </c>
      <c r="L1045">
        <v>5.2851092436974702E-2</v>
      </c>
      <c r="M1045">
        <v>4.8182857142857E-2</v>
      </c>
      <c r="N1045">
        <v>6.0020168067226799E-2</v>
      </c>
      <c r="O1045">
        <v>7.2357647058823402E-2</v>
      </c>
      <c r="P1045">
        <v>0.108869915966386</v>
      </c>
      <c r="Q1045">
        <v>0.12787630252100801</v>
      </c>
      <c r="R1045">
        <v>0.12137411764705899</v>
      </c>
      <c r="S1045">
        <v>0.12754285714285701</v>
      </c>
      <c r="T1045">
        <v>0.14771630252100801</v>
      </c>
      <c r="U1045">
        <v>0.14138084033613399</v>
      </c>
      <c r="V1045">
        <v>0.13271126050420201</v>
      </c>
      <c r="W1045">
        <v>0.120207058823529</v>
      </c>
      <c r="X1045">
        <v>0.125875630252101</v>
      </c>
      <c r="Y1045">
        <v>0.11453848739495801</v>
      </c>
      <c r="Z1045">
        <v>0.11453848739495801</v>
      </c>
      <c r="AA1045">
        <v>0.102867899159664</v>
      </c>
      <c r="AB1045">
        <v>0.113538151260504</v>
      </c>
    </row>
    <row r="1046" spans="2:28" x14ac:dyDescent="0.25">
      <c r="B1046" t="s">
        <v>33</v>
      </c>
      <c r="C1046">
        <v>2.4446243463529398</v>
      </c>
      <c r="D1046" s="10" t="str">
        <f>VLOOKUP(B1046,Countries!$A$2:$B$46,2,FALSE)</f>
        <v>PT</v>
      </c>
      <c r="E1046" s="11" t="s">
        <v>1178</v>
      </c>
      <c r="F1046">
        <v>2.4446243463529398</v>
      </c>
      <c r="G1046">
        <v>2.2357257185882302</v>
      </c>
      <c r="H1046">
        <v>2.6298295792941202</v>
      </c>
      <c r="I1046">
        <v>2.5210365891764699</v>
      </c>
      <c r="J1046">
        <v>3.14580589176472</v>
      </c>
      <c r="K1046">
        <v>3.0002384112941201</v>
      </c>
      <c r="L1046">
        <v>2.7416564555294101</v>
      </c>
      <c r="M1046">
        <v>2.87741270588235</v>
      </c>
      <c r="N1046">
        <v>3.1672746390588302</v>
      </c>
      <c r="O1046">
        <v>3.0172426917647099</v>
      </c>
      <c r="P1046">
        <v>2.7115729468235301</v>
      </c>
      <c r="Q1046">
        <v>2.90281024</v>
      </c>
      <c r="R1046">
        <v>2.7419279134117698</v>
      </c>
      <c r="S1046">
        <v>2.9508496489411802</v>
      </c>
      <c r="T1046">
        <v>2.9631716894117699</v>
      </c>
      <c r="U1046">
        <v>3.0576941176470598</v>
      </c>
      <c r="V1046">
        <v>3.0810352941176502</v>
      </c>
      <c r="W1046">
        <v>2.9176470588235301</v>
      </c>
      <c r="X1046">
        <v>2.84762352941177</v>
      </c>
      <c r="Y1046">
        <v>2.4508235294117702</v>
      </c>
      <c r="Z1046">
        <v>2.63755294117647</v>
      </c>
      <c r="AA1046">
        <v>2.4321505882352898</v>
      </c>
      <c r="AB1046">
        <v>2.5955388235294099</v>
      </c>
    </row>
    <row r="1047" spans="2:28" x14ac:dyDescent="0.25">
      <c r="B1047" t="s">
        <v>34</v>
      </c>
      <c r="C1047">
        <v>2.0657471055618601</v>
      </c>
      <c r="D1047" s="10" t="str">
        <f>VLOOKUP(B1047,Countries!$A$2:$B$46,2,FALSE)</f>
        <v>RO</v>
      </c>
      <c r="E1047" s="11" t="s">
        <v>1178</v>
      </c>
      <c r="F1047">
        <v>1.7856000000000001</v>
      </c>
      <c r="G1047">
        <v>1.5293239500567599</v>
      </c>
      <c r="H1047">
        <v>1.58315743422878</v>
      </c>
      <c r="I1047">
        <v>1.6078722340774401</v>
      </c>
      <c r="J1047">
        <v>1.6216538902762001</v>
      </c>
      <c r="K1047">
        <v>1.6158272508513001</v>
      </c>
      <c r="L1047">
        <v>1.5918070636902499</v>
      </c>
      <c r="M1047">
        <v>1.5707875232690101</v>
      </c>
      <c r="N1047">
        <v>1.52835509547232</v>
      </c>
      <c r="O1047">
        <v>1.48809208122083</v>
      </c>
      <c r="P1047">
        <v>1.4691088369277301</v>
      </c>
      <c r="Q1047">
        <v>1.45375079026359</v>
      </c>
      <c r="R1047">
        <v>1.8892551569726801</v>
      </c>
      <c r="S1047">
        <v>1.8386186745548601</v>
      </c>
      <c r="T1047">
        <v>1.33717096027242</v>
      </c>
      <c r="U1047">
        <v>1.37906350276889</v>
      </c>
      <c r="V1047">
        <v>1.4114907417879099</v>
      </c>
      <c r="W1047">
        <v>1.1700690214746801</v>
      </c>
      <c r="X1047">
        <v>1.1008895467272</v>
      </c>
      <c r="Y1047">
        <v>1.03710078143524</v>
      </c>
      <c r="Z1047">
        <v>0.99109370059276203</v>
      </c>
      <c r="AA1047">
        <v>0.98249511615588403</v>
      </c>
      <c r="AB1047">
        <v>0.92305518678269805</v>
      </c>
    </row>
    <row r="1048" spans="2:28" x14ac:dyDescent="0.25">
      <c r="B1048" t="s">
        <v>35</v>
      </c>
      <c r="D1048" s="10" t="str">
        <f>VLOOKUP(B1048,Countries!$A$2:$B$46,2,FALSE)</f>
        <v>RU</v>
      </c>
      <c r="E1048" s="11" t="s">
        <v>1178</v>
      </c>
    </row>
    <row r="1049" spans="2:28" x14ac:dyDescent="0.25">
      <c r="B1049" t="s">
        <v>36</v>
      </c>
      <c r="C1049">
        <v>1.4510380800000001E-5</v>
      </c>
      <c r="D1049" s="10" t="str">
        <f>VLOOKUP(B1049,Countries!$A$2:$B$46,2,FALSE)</f>
        <v>SK</v>
      </c>
      <c r="E1049" s="11" t="s">
        <v>1178</v>
      </c>
      <c r="F1049">
        <v>1.4510380800000001E-5</v>
      </c>
      <c r="G1049">
        <v>1.4188774400000001E-5</v>
      </c>
      <c r="H1049">
        <v>1.22043776E-5</v>
      </c>
      <c r="I1049">
        <v>1.31936E-5</v>
      </c>
      <c r="J1049">
        <v>1.3334464000000001E-5</v>
      </c>
      <c r="K1049">
        <v>1.47306048E-5</v>
      </c>
      <c r="L1049">
        <v>1.4151871999999999E-5</v>
      </c>
      <c r="M1049">
        <v>1.26976E-5</v>
      </c>
      <c r="N1049">
        <v>1.1904E-5</v>
      </c>
      <c r="O1049">
        <v>1.30944E-5</v>
      </c>
      <c r="P1049">
        <v>1.17056E-5</v>
      </c>
      <c r="Q1049">
        <v>1.0912E-5</v>
      </c>
      <c r="R1049">
        <v>1.0316799999999999E-5</v>
      </c>
      <c r="S1049">
        <v>8.3327999999999992E-6</v>
      </c>
      <c r="T1049">
        <v>7.5391999999999997E-6</v>
      </c>
      <c r="U1049">
        <v>6.1503999999999996E-6</v>
      </c>
      <c r="V1049">
        <v>5.5551999999999998E-6</v>
      </c>
      <c r="W1049">
        <v>5.5551999999999998E-6</v>
      </c>
      <c r="X1049">
        <v>3.5711999999999998E-6</v>
      </c>
      <c r="Y1049">
        <v>2.976E-6</v>
      </c>
      <c r="Z1049">
        <v>2.5791999999999998E-6</v>
      </c>
      <c r="AA1049">
        <v>2.976E-6</v>
      </c>
      <c r="AB1049">
        <v>2.1824000000000001E-6</v>
      </c>
    </row>
    <row r="1050" spans="2:28" x14ac:dyDescent="0.25">
      <c r="B1050" t="s">
        <v>37</v>
      </c>
      <c r="D1050" s="10" t="str">
        <f>VLOOKUP(B1050,Countries!$A$2:$B$46,2,FALSE)</f>
        <v>SI</v>
      </c>
      <c r="E1050" s="11" t="s">
        <v>1178</v>
      </c>
    </row>
    <row r="1051" spans="2:28" x14ac:dyDescent="0.25">
      <c r="B1051" t="s">
        <v>38</v>
      </c>
      <c r="D1051" s="10" t="str">
        <f>VLOOKUP(B1051,Countries!$A$2:$B$46,2,FALSE)</f>
        <v>ES</v>
      </c>
      <c r="E1051" s="11" t="s">
        <v>1178</v>
      </c>
    </row>
    <row r="1052" spans="2:28" x14ac:dyDescent="0.25">
      <c r="B1052" t="s">
        <v>39</v>
      </c>
      <c r="C1052">
        <v>0.73686133098020001</v>
      </c>
      <c r="D1052" s="10" t="str">
        <f>VLOOKUP(B1052,Countries!$A$2:$B$46,2,FALSE)</f>
        <v>SE</v>
      </c>
      <c r="E1052" s="11" t="s">
        <v>1178</v>
      </c>
      <c r="F1052">
        <v>0.73686133098020001</v>
      </c>
      <c r="G1052">
        <v>0.51395949083089998</v>
      </c>
      <c r="H1052">
        <v>0.64241742812680003</v>
      </c>
      <c r="I1052">
        <v>0.68630505692090005</v>
      </c>
      <c r="J1052">
        <v>0.55661039512220001</v>
      </c>
      <c r="K1052">
        <v>0.67391326918670003</v>
      </c>
      <c r="L1052">
        <v>0.34090263763349998</v>
      </c>
      <c r="M1052">
        <v>0.52736409534719997</v>
      </c>
      <c r="N1052">
        <v>0.70488086191690003</v>
      </c>
      <c r="O1052">
        <v>0.67127900091689996</v>
      </c>
      <c r="P1052">
        <v>1.3100911773168999</v>
      </c>
      <c r="Q1052">
        <v>0.94391970431689998</v>
      </c>
      <c r="R1052">
        <v>1.0347611855234</v>
      </c>
      <c r="S1052">
        <v>0.91077150277289998</v>
      </c>
      <c r="T1052">
        <v>0.8028864442518</v>
      </c>
      <c r="U1052">
        <v>0.98853442179880002</v>
      </c>
      <c r="V1052">
        <v>1.7660131820344001</v>
      </c>
      <c r="W1052">
        <v>1.2786320725775999</v>
      </c>
      <c r="X1052">
        <v>0.67455123094320002</v>
      </c>
      <c r="Y1052">
        <v>0.89169061716700004</v>
      </c>
      <c r="Z1052">
        <v>0.90660032806299995</v>
      </c>
      <c r="AA1052">
        <v>0.77745746505839997</v>
      </c>
      <c r="AB1052">
        <v>0.85283435569870003</v>
      </c>
    </row>
    <row r="1053" spans="2:28" x14ac:dyDescent="0.25">
      <c r="B1053" t="s">
        <v>40</v>
      </c>
      <c r="C1053">
        <v>0.62045925929599999</v>
      </c>
      <c r="D1053" s="10" t="str">
        <f>VLOOKUP(B1053,Countries!$A$2:$B$46,2,FALSE)</f>
        <v>CH</v>
      </c>
      <c r="E1053" s="11" t="s">
        <v>1178</v>
      </c>
      <c r="F1053">
        <v>0.62045925929599999</v>
      </c>
      <c r="G1053">
        <v>0.92678518512639996</v>
      </c>
      <c r="H1053">
        <v>0.85651851859200001</v>
      </c>
      <c r="I1053">
        <v>0.9451555555776</v>
      </c>
      <c r="J1053">
        <v>0.96811851859200004</v>
      </c>
      <c r="K1053">
        <v>0.92402962954879997</v>
      </c>
      <c r="L1053">
        <v>1.0494074074368001</v>
      </c>
      <c r="M1053">
        <v>0.9583362962816</v>
      </c>
      <c r="N1053">
        <v>1.0058696295488001</v>
      </c>
      <c r="O1053">
        <v>1.0104622223104001</v>
      </c>
      <c r="P1053">
        <v>0.92237629628160001</v>
      </c>
      <c r="Q1053">
        <v>0.96145925929599996</v>
      </c>
      <c r="R1053">
        <v>0.96191851859199995</v>
      </c>
      <c r="S1053">
        <v>0.90611851859199999</v>
      </c>
      <c r="T1053">
        <v>1.0210251851264001</v>
      </c>
      <c r="U1053">
        <v>0.95438666673280004</v>
      </c>
      <c r="V1053">
        <v>1.0905111111551999</v>
      </c>
      <c r="W1053">
        <v>0.92490222231039998</v>
      </c>
      <c r="X1053">
        <v>1.0052725925632</v>
      </c>
      <c r="Y1053">
        <v>0.94804888884479999</v>
      </c>
      <c r="Z1053">
        <v>0.89096296301440003</v>
      </c>
      <c r="AA1053">
        <v>0.87341925929599995</v>
      </c>
      <c r="AB1053">
        <v>0.67630518512640003</v>
      </c>
    </row>
    <row r="1054" spans="2:28" x14ac:dyDescent="0.25">
      <c r="B1054" t="s">
        <v>41</v>
      </c>
      <c r="C1054">
        <v>0.77423086271999997</v>
      </c>
      <c r="D1054" s="10" t="str">
        <f>VLOOKUP(B1054,Countries!$A$2:$B$46,2,FALSE)</f>
        <v>TR</v>
      </c>
      <c r="E1054" s="11" t="s">
        <v>1178</v>
      </c>
      <c r="F1054">
        <v>0.77423086271999997</v>
      </c>
      <c r="G1054">
        <v>0.92728065023999995</v>
      </c>
      <c r="H1054">
        <v>0.89180750399999997</v>
      </c>
      <c r="I1054">
        <v>0.81078581472</v>
      </c>
      <c r="J1054">
        <v>0.76800667775999998</v>
      </c>
      <c r="K1054">
        <v>0.73240770623999996</v>
      </c>
      <c r="L1054">
        <v>0.72904396319999998</v>
      </c>
      <c r="M1054">
        <v>0.72015515712</v>
      </c>
      <c r="N1054">
        <v>0.67154493504000001</v>
      </c>
      <c r="O1054">
        <v>0.61243913472</v>
      </c>
      <c r="P1054">
        <v>0.57269355359999996</v>
      </c>
      <c r="Q1054">
        <v>0.53152160544000004</v>
      </c>
      <c r="R1054">
        <v>0.50862036288000001</v>
      </c>
      <c r="S1054">
        <v>0.49476916607999999</v>
      </c>
      <c r="T1054">
        <v>0.47403840959999999</v>
      </c>
      <c r="U1054">
        <v>0.47520520991999998</v>
      </c>
      <c r="V1054">
        <v>0.45323515776000001</v>
      </c>
      <c r="W1054">
        <v>0.444591336</v>
      </c>
      <c r="X1054">
        <v>0.44998515744000001</v>
      </c>
      <c r="Y1054">
        <v>0.46605787871999999</v>
      </c>
      <c r="Z1054">
        <v>0.52990025088000003</v>
      </c>
      <c r="AA1054">
        <v>0.50692755456000005</v>
      </c>
      <c r="AB1054">
        <v>0.48413568000000001</v>
      </c>
    </row>
    <row r="1055" spans="2:28" x14ac:dyDescent="0.25">
      <c r="B1055" t="s">
        <v>42</v>
      </c>
      <c r="C1055">
        <v>0.91216374824320201</v>
      </c>
      <c r="D1055" s="10" t="str">
        <f>VLOOKUP(B1055,Countries!$A$2:$B$46,2,FALSE)</f>
        <v>UA</v>
      </c>
      <c r="E1055" s="11" t="s">
        <v>1178</v>
      </c>
      <c r="F1055">
        <v>0.91216374824320201</v>
      </c>
      <c r="G1055">
        <v>0.84332120120597898</v>
      </c>
      <c r="H1055">
        <v>0.77447865416875605</v>
      </c>
      <c r="I1055">
        <v>0.74005738065014404</v>
      </c>
      <c r="J1055">
        <v>0.72284674389084003</v>
      </c>
      <c r="K1055">
        <v>0.70563610713153202</v>
      </c>
      <c r="L1055">
        <v>0.70563610713153202</v>
      </c>
      <c r="M1055">
        <v>0.70563610713153202</v>
      </c>
      <c r="N1055">
        <v>0.64929345854416998</v>
      </c>
      <c r="O1055">
        <v>0.64238812901766895</v>
      </c>
      <c r="P1055">
        <v>0.63192186301060005</v>
      </c>
      <c r="Q1055">
        <v>0.62975642866431203</v>
      </c>
      <c r="R1055">
        <v>0.63168125919434504</v>
      </c>
      <c r="S1055">
        <v>0.67696289741342797</v>
      </c>
      <c r="T1055">
        <v>0.72257897493710099</v>
      </c>
      <c r="U1055">
        <v>0.75681449195194295</v>
      </c>
      <c r="V1055">
        <v>0.80024348078586505</v>
      </c>
      <c r="W1055">
        <v>0.79636013519152005</v>
      </c>
      <c r="X1055">
        <v>0.76610420529752699</v>
      </c>
      <c r="Y1055">
        <v>0.69863408314346398</v>
      </c>
      <c r="Z1055">
        <v>0.62134251320989398</v>
      </c>
      <c r="AA1055">
        <v>0.58633400000000002</v>
      </c>
      <c r="AB1055">
        <v>0.55056000000000005</v>
      </c>
    </row>
    <row r="1056" spans="2:28" x14ac:dyDescent="0.25">
      <c r="B1056" t="s">
        <v>43</v>
      </c>
      <c r="C1056">
        <v>36.776833343648498</v>
      </c>
      <c r="D1056" s="10" t="str">
        <f>VLOOKUP(B1056,Countries!$A$2:$B$46,2,FALSE)</f>
        <v>GB</v>
      </c>
      <c r="E1056" s="11" t="s">
        <v>1178</v>
      </c>
      <c r="F1056">
        <v>36.776833343648498</v>
      </c>
      <c r="G1056">
        <v>36.370216781401602</v>
      </c>
      <c r="H1056">
        <v>39.103972482897099</v>
      </c>
      <c r="I1056">
        <v>41.830006481569399</v>
      </c>
      <c r="J1056">
        <v>44.3373566776609</v>
      </c>
      <c r="K1056">
        <v>53.426980425071797</v>
      </c>
      <c r="L1056">
        <v>54.364957418159598</v>
      </c>
      <c r="M1056">
        <v>48.082618278247402</v>
      </c>
      <c r="N1056">
        <v>48.311569589551198</v>
      </c>
      <c r="O1056">
        <v>48.654507267837197</v>
      </c>
      <c r="P1056">
        <v>40.741723939976502</v>
      </c>
      <c r="Q1056">
        <v>42.903041386074001</v>
      </c>
      <c r="R1056">
        <v>39.8320919710346</v>
      </c>
      <c r="S1056">
        <v>35.185066265924902</v>
      </c>
      <c r="T1056">
        <v>34.924001800511299</v>
      </c>
      <c r="U1056">
        <v>40.5952589061854</v>
      </c>
      <c r="V1056">
        <v>33.985457223307897</v>
      </c>
      <c r="W1056">
        <v>34.719378436703202</v>
      </c>
      <c r="X1056">
        <v>28.420606890295499</v>
      </c>
      <c r="Y1056">
        <v>29.698280368345099</v>
      </c>
      <c r="Z1056">
        <v>27.170916344749202</v>
      </c>
      <c r="AA1056">
        <v>42.099042650466899</v>
      </c>
      <c r="AB1056">
        <v>37.184027593301401</v>
      </c>
    </row>
    <row r="1057" spans="1:28" x14ac:dyDescent="0.25">
      <c r="B1057" t="s">
        <v>44</v>
      </c>
      <c r="D1057" s="10" t="str">
        <f>VLOOKUP(B1057,Countries!$A$2:$B$46,2,FALSE)</f>
        <v>US</v>
      </c>
      <c r="E1057" s="11" t="s">
        <v>1178</v>
      </c>
    </row>
    <row r="1058" spans="1:28" x14ac:dyDescent="0.25">
      <c r="A1058" t="s">
        <v>1104</v>
      </c>
      <c r="B1058" t="s">
        <v>1</v>
      </c>
      <c r="D1058" s="10" t="str">
        <f>VLOOKUP(B1058,Countries!$A$2:$B$46,2,FALSE)</f>
        <v>AU</v>
      </c>
      <c r="E1058" s="11" t="s">
        <v>1180</v>
      </c>
      <c r="Y1058">
        <v>18.3138754666859</v>
      </c>
      <c r="Z1058">
        <v>14.873087951060601</v>
      </c>
      <c r="AA1058">
        <v>14.484598200000001</v>
      </c>
      <c r="AB1058">
        <v>26.401059943700002</v>
      </c>
    </row>
    <row r="1059" spans="1:28" x14ac:dyDescent="0.25">
      <c r="A1059" t="s">
        <v>1191</v>
      </c>
      <c r="B1059" t="s">
        <v>2</v>
      </c>
      <c r="D1059" s="10" t="str">
        <f>VLOOKUP(B1059,Countries!$A$2:$B$46,2,FALSE)</f>
        <v>AT</v>
      </c>
      <c r="E1059" s="11" t="s">
        <v>1180</v>
      </c>
    </row>
    <row r="1060" spans="1:28" x14ac:dyDescent="0.25">
      <c r="B1060" t="s">
        <v>3</v>
      </c>
      <c r="D1060" s="10" t="str">
        <f>VLOOKUP(B1060,Countries!$A$2:$B$46,2,FALSE)</f>
        <v>BY</v>
      </c>
      <c r="E1060" s="11" t="s">
        <v>1180</v>
      </c>
    </row>
    <row r="1061" spans="1:28" x14ac:dyDescent="0.25">
      <c r="B1061" t="s">
        <v>4</v>
      </c>
      <c r="D1061" s="10" t="str">
        <f>VLOOKUP(B1061,Countries!$A$2:$B$46,2,FALSE)</f>
        <v>BE</v>
      </c>
      <c r="E1061" s="11" t="s">
        <v>1180</v>
      </c>
    </row>
    <row r="1062" spans="1:28" x14ac:dyDescent="0.25">
      <c r="B1062" t="s">
        <v>5</v>
      </c>
      <c r="C1062">
        <v>1.0658805659933E-4</v>
      </c>
      <c r="D1062" s="10" t="str">
        <f>VLOOKUP(B1062,Countries!$A$2:$B$46,2,FALSE)</f>
        <v>BG</v>
      </c>
      <c r="E1062" s="11" t="s">
        <v>1180</v>
      </c>
      <c r="F1062">
        <v>1.4322E-4</v>
      </c>
      <c r="G1062">
        <v>1.0230000000000001E-4</v>
      </c>
      <c r="H1062">
        <v>3.7850999999999998E-4</v>
      </c>
      <c r="I1062">
        <v>6.9563999999999997E-4</v>
      </c>
      <c r="J1062">
        <v>5.7288E-4</v>
      </c>
      <c r="K1062">
        <v>5.1150000000000002E-4</v>
      </c>
      <c r="L1062">
        <v>4.2966E-4</v>
      </c>
      <c r="M1062">
        <v>3.5805E-4</v>
      </c>
      <c r="N1062">
        <v>2.9667000000000002E-4</v>
      </c>
      <c r="O1062">
        <v>2.7620999999999999E-4</v>
      </c>
      <c r="P1062">
        <v>1.5344999999999999E-4</v>
      </c>
      <c r="Q1062">
        <v>2.3529000000000001E-4</v>
      </c>
      <c r="R1062">
        <v>2.0460000000000001E-4</v>
      </c>
      <c r="S1062">
        <v>1.6368E-4</v>
      </c>
      <c r="T1062">
        <v>3.3758999999999998E-3</v>
      </c>
      <c r="U1062">
        <v>5.3809799999999996E-3</v>
      </c>
      <c r="V1062">
        <v>5.2173000000000002E-3</v>
      </c>
      <c r="W1062">
        <v>2.9667000000000001E-3</v>
      </c>
      <c r="X1062">
        <v>2.18922E-3</v>
      </c>
      <c r="Y1062">
        <v>1.7390999999999999E-4</v>
      </c>
      <c r="Z1062">
        <v>7.4679E-4</v>
      </c>
      <c r="AA1062">
        <v>4.4602799999999996E-3</v>
      </c>
      <c r="AB1062">
        <v>3.9180899999999999E-3</v>
      </c>
    </row>
    <row r="1063" spans="1:28" x14ac:dyDescent="0.25">
      <c r="B1063" t="s">
        <v>6</v>
      </c>
      <c r="D1063" s="10" t="str">
        <f>VLOOKUP(B1063,Countries!$A$2:$B$46,2,FALSE)</f>
        <v>CA</v>
      </c>
      <c r="E1063" s="11" t="s">
        <v>1180</v>
      </c>
    </row>
    <row r="1064" spans="1:28" x14ac:dyDescent="0.25">
      <c r="B1064" t="s">
        <v>7</v>
      </c>
      <c r="D1064" s="10" t="str">
        <f>VLOOKUP(B1064,Countries!$A$2:$B$46,2,FALSE)</f>
        <v>HR</v>
      </c>
      <c r="E1064" s="11" t="s">
        <v>1180</v>
      </c>
    </row>
    <row r="1065" spans="1:28" x14ac:dyDescent="0.25">
      <c r="B1065" t="s">
        <v>8</v>
      </c>
      <c r="D1065" s="10" t="str">
        <f>VLOOKUP(B1065,Countries!$A$2:$B$46,2,FALSE)</f>
        <v>CY</v>
      </c>
      <c r="E1065" s="11" t="s">
        <v>1180</v>
      </c>
    </row>
    <row r="1066" spans="1:28" x14ac:dyDescent="0.25">
      <c r="B1066" t="s">
        <v>9</v>
      </c>
      <c r="D1066" s="10" t="str">
        <f>VLOOKUP(B1066,Countries!$A$2:$B$46,2,FALSE)</f>
        <v>CZ</v>
      </c>
      <c r="E1066" s="11" t="s">
        <v>1180</v>
      </c>
    </row>
    <row r="1067" spans="1:28" x14ac:dyDescent="0.25">
      <c r="B1067" t="s">
        <v>10</v>
      </c>
      <c r="C1067">
        <v>0.70969877837999995</v>
      </c>
      <c r="D1067" s="10" t="str">
        <f>VLOOKUP(B1067,Countries!$A$2:$B$46,2,FALSE)</f>
        <v>DK</v>
      </c>
      <c r="E1067" s="11" t="s">
        <v>1180</v>
      </c>
      <c r="F1067">
        <v>0.70969877837999995</v>
      </c>
      <c r="G1067">
        <v>1.45655454054</v>
      </c>
      <c r="H1067">
        <v>1.50404835683</v>
      </c>
      <c r="I1067">
        <v>1.3008517497700001</v>
      </c>
      <c r="J1067">
        <v>1.2769576900499999</v>
      </c>
      <c r="K1067">
        <v>0.99444080393572998</v>
      </c>
      <c r="L1067">
        <v>1.0969170097566701</v>
      </c>
      <c r="M1067">
        <v>1.58815207769501</v>
      </c>
      <c r="N1067">
        <v>1.1552291608787399</v>
      </c>
      <c r="O1067">
        <v>2.5149321460674301</v>
      </c>
      <c r="P1067">
        <v>1.63256868633139</v>
      </c>
      <c r="Q1067">
        <v>1.7643080016556301</v>
      </c>
      <c r="R1067">
        <v>1.4529747943462299</v>
      </c>
      <c r="S1067">
        <v>1.5259073141573201</v>
      </c>
      <c r="T1067">
        <v>1.70870693245964</v>
      </c>
      <c r="U1067">
        <v>1.2060327846240699</v>
      </c>
      <c r="V1067">
        <v>1.18228944801356</v>
      </c>
      <c r="W1067">
        <v>1.2090966824031999</v>
      </c>
      <c r="X1067">
        <v>0.86766997746579999</v>
      </c>
      <c r="Y1067">
        <v>0.56209651364339996</v>
      </c>
      <c r="Z1067">
        <v>0.7814330958572</v>
      </c>
      <c r="AA1067">
        <v>0.5103763746851</v>
      </c>
      <c r="AB1067">
        <v>0.46841515057560001</v>
      </c>
    </row>
    <row r="1068" spans="1:28" x14ac:dyDescent="0.25">
      <c r="B1068" t="s">
        <v>11</v>
      </c>
      <c r="D1068" s="10" t="str">
        <f>VLOOKUP(B1068,Countries!$A$2:$B$46,2,FALSE)</f>
        <v>EE</v>
      </c>
      <c r="E1068" s="11" t="s">
        <v>1180</v>
      </c>
    </row>
    <row r="1069" spans="1:28" x14ac:dyDescent="0.25">
      <c r="B1069" t="s">
        <v>12</v>
      </c>
      <c r="C1069">
        <v>3.1692996951771302</v>
      </c>
      <c r="D1069" s="10" t="str">
        <f>VLOOKUP(B1069,Countries!$A$2:$B$46,2,FALSE)</f>
        <v>EU15</v>
      </c>
      <c r="E1069" s="11" t="s">
        <v>1180</v>
      </c>
      <c r="F1069">
        <v>3.1692996951771302</v>
      </c>
      <c r="G1069">
        <v>4.0394868678716298</v>
      </c>
      <c r="H1069">
        <v>4.1226633400276196</v>
      </c>
      <c r="I1069">
        <v>3.9127885871673</v>
      </c>
      <c r="J1069">
        <v>4.1195401976930404</v>
      </c>
      <c r="K1069">
        <v>4.2638515998602502</v>
      </c>
      <c r="L1069">
        <v>4.48633821703344</v>
      </c>
      <c r="M1069">
        <v>5.2596390040118504</v>
      </c>
      <c r="N1069">
        <v>4.2879440809806404</v>
      </c>
      <c r="O1069">
        <v>5.9569298479210202</v>
      </c>
      <c r="P1069">
        <v>7.6554124739260399</v>
      </c>
      <c r="Q1069">
        <v>6.60365395899594</v>
      </c>
      <c r="R1069">
        <v>6.22202970574895</v>
      </c>
      <c r="S1069">
        <v>5.2648049426525798</v>
      </c>
      <c r="T1069">
        <v>6.3784326776587603</v>
      </c>
      <c r="U1069">
        <v>17.447457487000001</v>
      </c>
      <c r="V1069">
        <v>18.529774858956099</v>
      </c>
      <c r="W1069">
        <v>28.6287761179026</v>
      </c>
      <c r="X1069">
        <v>18.5097661709693</v>
      </c>
      <c r="Y1069">
        <v>16.443539607565199</v>
      </c>
      <c r="Z1069">
        <v>17.878836804104701</v>
      </c>
      <c r="AA1069">
        <v>3.8471210925559598</v>
      </c>
      <c r="AB1069">
        <v>4.13908893682901</v>
      </c>
    </row>
    <row r="1070" spans="1:28" x14ac:dyDescent="0.25">
      <c r="B1070" t="s">
        <v>1013</v>
      </c>
      <c r="C1070">
        <v>3.4878516142226501</v>
      </c>
      <c r="D1070" s="10" t="str">
        <f>VLOOKUP(B1070,Countries!$A$2:$B$46,2,FALSE)</f>
        <v>EU28</v>
      </c>
      <c r="E1070" s="11" t="s">
        <v>1180</v>
      </c>
      <c r="F1070">
        <v>3.4878516142226501</v>
      </c>
      <c r="G1070">
        <v>4.3580016612336303</v>
      </c>
      <c r="H1070">
        <v>4.4154628689292199</v>
      </c>
      <c r="I1070">
        <v>4.2206696687340202</v>
      </c>
      <c r="J1070">
        <v>4.4189975589357502</v>
      </c>
      <c r="K1070">
        <v>4.5653067651441397</v>
      </c>
      <c r="L1070">
        <v>4.7812031467446801</v>
      </c>
      <c r="M1070">
        <v>5.5251424909045204</v>
      </c>
      <c r="N1070">
        <v>4.5410214944245304</v>
      </c>
      <c r="O1070">
        <v>6.1906604867342798</v>
      </c>
      <c r="P1070">
        <v>7.8927672033427898</v>
      </c>
      <c r="Q1070">
        <v>6.8263388055852801</v>
      </c>
      <c r="R1070">
        <v>6.4424497629601003</v>
      </c>
      <c r="S1070">
        <v>5.4802384952430101</v>
      </c>
      <c r="T1070">
        <v>6.60415061219493</v>
      </c>
      <c r="U1070">
        <v>17.6680396251903</v>
      </c>
      <c r="V1070">
        <v>18.754259128032899</v>
      </c>
      <c r="W1070">
        <v>28.8451873411829</v>
      </c>
      <c r="X1070">
        <v>18.723994323630301</v>
      </c>
      <c r="Y1070">
        <v>16.656121692111601</v>
      </c>
      <c r="Z1070">
        <v>18.089339510333701</v>
      </c>
      <c r="AA1070">
        <v>4.0673028092102799</v>
      </c>
      <c r="AB1070">
        <v>4.3461130188620096</v>
      </c>
    </row>
    <row r="1071" spans="1:28" x14ac:dyDescent="0.25">
      <c r="B1071" t="s">
        <v>14</v>
      </c>
      <c r="D1071" s="10" t="str">
        <f>VLOOKUP(B1071,Countries!$A$2:$B$46,2,FALSE)</f>
        <v>FI</v>
      </c>
      <c r="E1071" s="11" t="s">
        <v>1180</v>
      </c>
    </row>
    <row r="1072" spans="1:28" x14ac:dyDescent="0.25">
      <c r="B1072" t="s">
        <v>15</v>
      </c>
      <c r="C1072">
        <v>0.49202148699088499</v>
      </c>
      <c r="D1072" s="10" t="str">
        <f>VLOOKUP(B1072,Countries!$A$2:$B$46,2,FALSE)</f>
        <v>FR</v>
      </c>
      <c r="E1072" s="11" t="s">
        <v>1180</v>
      </c>
      <c r="F1072">
        <v>0.49202148699088499</v>
      </c>
      <c r="G1072">
        <v>0.61273245862978298</v>
      </c>
      <c r="H1072">
        <v>0.52050840392599496</v>
      </c>
      <c r="I1072">
        <v>0.360272460995196</v>
      </c>
      <c r="J1072">
        <v>0.51378443768512405</v>
      </c>
      <c r="K1072">
        <v>0.59199089088382095</v>
      </c>
      <c r="L1072">
        <v>0.60349984761069098</v>
      </c>
      <c r="M1072">
        <v>1.0794025642345499</v>
      </c>
      <c r="N1072">
        <v>0.67973716691386099</v>
      </c>
      <c r="O1072">
        <v>0.62113625357472002</v>
      </c>
      <c r="P1072">
        <v>0.45585498979464201</v>
      </c>
      <c r="Q1072">
        <v>0.51910368334032797</v>
      </c>
      <c r="R1072">
        <v>0.46551786315271498</v>
      </c>
      <c r="S1072">
        <v>0.63736323699525899</v>
      </c>
      <c r="T1072">
        <v>0.56701106145218205</v>
      </c>
      <c r="U1072">
        <v>11.8479753770226</v>
      </c>
      <c r="V1072">
        <v>13.0426664345229</v>
      </c>
      <c r="W1072">
        <v>22.6223868689071</v>
      </c>
      <c r="X1072">
        <v>13.5788572197973</v>
      </c>
      <c r="Y1072">
        <v>11.0708412817047</v>
      </c>
      <c r="Z1072">
        <v>12.524823450406</v>
      </c>
      <c r="AA1072">
        <v>0.70819584744820596</v>
      </c>
      <c r="AB1072">
        <v>0.970177382934583</v>
      </c>
    </row>
    <row r="1073" spans="2:28" x14ac:dyDescent="0.25">
      <c r="B1073" t="s">
        <v>16</v>
      </c>
      <c r="C1073">
        <v>0.27251827200000001</v>
      </c>
      <c r="D1073" s="10" t="str">
        <f>VLOOKUP(B1073,Countries!$A$2:$B$46,2,FALSE)</f>
        <v>DE</v>
      </c>
      <c r="E1073" s="11" t="s">
        <v>1180</v>
      </c>
      <c r="F1073">
        <v>0.27251827200000001</v>
      </c>
      <c r="G1073">
        <v>0.29983467375</v>
      </c>
      <c r="H1073">
        <v>0.29112499125000002</v>
      </c>
      <c r="I1073">
        <v>0.27677061562499999</v>
      </c>
      <c r="J1073">
        <v>0.276588045</v>
      </c>
      <c r="K1073">
        <v>0.27140586412500001</v>
      </c>
      <c r="L1073">
        <v>0.27875245724999997</v>
      </c>
      <c r="M1073">
        <v>0.25910642812500001</v>
      </c>
      <c r="N1073">
        <v>0.23860833300000001</v>
      </c>
      <c r="O1073">
        <v>0.254864268</v>
      </c>
      <c r="P1073">
        <v>0.24104372399999999</v>
      </c>
      <c r="Q1073">
        <v>0.243335151</v>
      </c>
      <c r="R1073">
        <v>0.24269931</v>
      </c>
      <c r="S1073">
        <v>0.25264482300000002</v>
      </c>
      <c r="T1073">
        <v>0.23378594113944001</v>
      </c>
      <c r="U1073">
        <v>0.22572818116317001</v>
      </c>
      <c r="V1073">
        <v>0.22299077036699999</v>
      </c>
      <c r="W1073">
        <v>0.20426162754357</v>
      </c>
      <c r="X1073">
        <v>0.186051597453504</v>
      </c>
      <c r="Y1073">
        <v>0.173923384896846</v>
      </c>
      <c r="Z1073">
        <v>0.151783803140355</v>
      </c>
      <c r="AA1073">
        <v>0.14280332992407899</v>
      </c>
      <c r="AB1073">
        <v>0.12909920583182399</v>
      </c>
    </row>
    <row r="1074" spans="2:28" x14ac:dyDescent="0.25">
      <c r="B1074" t="s">
        <v>17</v>
      </c>
      <c r="C1074">
        <v>6.0263999999999999E-4</v>
      </c>
      <c r="D1074" s="10" t="str">
        <f>VLOOKUP(B1074,Countries!$A$2:$B$46,2,FALSE)</f>
        <v>GR</v>
      </c>
      <c r="E1074" s="11" t="s">
        <v>1180</v>
      </c>
      <c r="F1074">
        <v>6.0263999999999999E-4</v>
      </c>
      <c r="G1074">
        <v>7.1982000000000003E-4</v>
      </c>
      <c r="H1074">
        <v>6.0263999999999999E-4</v>
      </c>
      <c r="I1074">
        <v>4.5197999999999999E-4</v>
      </c>
      <c r="J1074">
        <v>5.0219999999999996E-4</v>
      </c>
      <c r="K1074">
        <v>4.1849999999999998E-4</v>
      </c>
      <c r="L1074">
        <v>4.3523999999999999E-4</v>
      </c>
      <c r="M1074">
        <v>3.1806E-4</v>
      </c>
      <c r="N1074">
        <v>3.3480000000000001E-4</v>
      </c>
      <c r="O1074">
        <v>1.6739999999999999E-5</v>
      </c>
      <c r="P1074">
        <v>2.8457999999999999E-4</v>
      </c>
      <c r="Q1074">
        <v>2.6783999999999998E-4</v>
      </c>
      <c r="R1074">
        <v>4.5197999999999999E-4</v>
      </c>
      <c r="S1074">
        <v>2.0924999999999999E-4</v>
      </c>
      <c r="T1074">
        <v>2.4645E-4</v>
      </c>
      <c r="U1074">
        <v>1.7112E-4</v>
      </c>
      <c r="V1074">
        <v>2.1668999999999999E-4</v>
      </c>
      <c r="W1074">
        <v>1.8693E-4</v>
      </c>
      <c r="X1074">
        <v>1.4135999999999999E-4</v>
      </c>
      <c r="Y1074">
        <v>1.3857E-4</v>
      </c>
      <c r="Z1074">
        <v>1.4600999999999999E-4</v>
      </c>
      <c r="AA1074">
        <v>1.0602E-4</v>
      </c>
      <c r="AB1074">
        <v>1.0602E-4</v>
      </c>
    </row>
    <row r="1075" spans="2:28" x14ac:dyDescent="0.25">
      <c r="B1075" t="s">
        <v>18</v>
      </c>
      <c r="C1075">
        <v>0.110162633333333</v>
      </c>
      <c r="D1075" s="10" t="str">
        <f>VLOOKUP(B1075,Countries!$A$2:$B$46,2,FALSE)</f>
        <v>HU</v>
      </c>
      <c r="E1075" s="11" t="s">
        <v>1180</v>
      </c>
      <c r="F1075">
        <v>7.4955209999999994E-2</v>
      </c>
      <c r="G1075">
        <v>8.8034544000000006E-2</v>
      </c>
      <c r="H1075">
        <v>8.5959776000000002E-2</v>
      </c>
      <c r="I1075">
        <v>8.8966689200000004E-2</v>
      </c>
      <c r="J1075">
        <v>0.102239395</v>
      </c>
      <c r="K1075">
        <v>0.104742955</v>
      </c>
      <c r="L1075">
        <v>0.10320895099999999</v>
      </c>
      <c r="M1075">
        <v>8.8375946999999996E-2</v>
      </c>
      <c r="N1075">
        <v>7.9999995000000004E-2</v>
      </c>
      <c r="O1075">
        <v>6.7969205000000005E-2</v>
      </c>
      <c r="P1075">
        <v>6.6004270000000004E-2</v>
      </c>
      <c r="Q1075">
        <v>4.7078769999999999E-2</v>
      </c>
      <c r="R1075">
        <v>4.6198059999999999E-2</v>
      </c>
      <c r="S1075">
        <v>4.5187459999999999E-2</v>
      </c>
      <c r="T1075">
        <v>4.3825009999999998E-2</v>
      </c>
      <c r="U1075">
        <v>4.3675279999999997E-2</v>
      </c>
      <c r="V1075">
        <v>4.9227707035430002E-2</v>
      </c>
      <c r="W1075">
        <v>4.5445454276620001E-2</v>
      </c>
      <c r="X1075">
        <v>5.0314708100000001E-2</v>
      </c>
      <c r="Y1075">
        <v>5.179425595E-2</v>
      </c>
      <c r="Z1075">
        <v>5.7429979999999999E-2</v>
      </c>
      <c r="AA1075">
        <v>5.5357617599999999E-2</v>
      </c>
      <c r="AB1075">
        <v>4.2058815999999999E-2</v>
      </c>
    </row>
    <row r="1076" spans="2:28" x14ac:dyDescent="0.25">
      <c r="B1076" t="s">
        <v>19</v>
      </c>
      <c r="D1076" s="10" t="str">
        <f>VLOOKUP(B1076,Countries!$A$2:$B$46,2,FALSE)</f>
        <v>IS</v>
      </c>
      <c r="E1076" s="11" t="s">
        <v>1180</v>
      </c>
    </row>
    <row r="1077" spans="2:28" x14ac:dyDescent="0.25">
      <c r="B1077" t="s">
        <v>20</v>
      </c>
      <c r="D1077" s="10" t="str">
        <f>VLOOKUP(B1077,Countries!$A$2:$B$46,2,FALSE)</f>
        <v>IE</v>
      </c>
      <c r="E1077" s="11" t="s">
        <v>1180</v>
      </c>
    </row>
    <row r="1078" spans="2:28" x14ac:dyDescent="0.25">
      <c r="B1078" t="s">
        <v>21</v>
      </c>
      <c r="C1078">
        <v>0.11259952494</v>
      </c>
      <c r="D1078" s="10" t="str">
        <f>VLOOKUP(B1078,Countries!$A$2:$B$46,2,FALSE)</f>
        <v>IT</v>
      </c>
      <c r="E1078" s="11" t="s">
        <v>1180</v>
      </c>
      <c r="F1078">
        <v>0.11259952494</v>
      </c>
      <c r="G1078">
        <v>0.113272047</v>
      </c>
      <c r="H1078">
        <v>0.1181565</v>
      </c>
      <c r="I1078">
        <v>0.12677128716</v>
      </c>
      <c r="J1078">
        <v>0.13434687000000001</v>
      </c>
      <c r="K1078">
        <v>0.13269644828999999</v>
      </c>
      <c r="L1078">
        <v>0.13162114602</v>
      </c>
      <c r="M1078">
        <v>0.12542817000000001</v>
      </c>
      <c r="N1078">
        <v>0.12475764</v>
      </c>
      <c r="O1078">
        <v>0.11473224</v>
      </c>
      <c r="P1078">
        <v>0.10914666000000001</v>
      </c>
      <c r="Q1078">
        <v>0.10121097</v>
      </c>
      <c r="R1078">
        <v>9.7259399999999996E-2</v>
      </c>
      <c r="S1078">
        <v>9.1113959999999994E-2</v>
      </c>
      <c r="T1078">
        <v>8.4115375900290001E-2</v>
      </c>
      <c r="U1078">
        <v>7.7875544669579994E-2</v>
      </c>
      <c r="V1078">
        <v>7.0542596052600007E-2</v>
      </c>
      <c r="W1078">
        <v>6.2714809048710005E-2</v>
      </c>
      <c r="X1078">
        <v>5.9048506252680003E-2</v>
      </c>
      <c r="Y1078">
        <v>5.1487957320240002E-2</v>
      </c>
      <c r="Z1078">
        <v>5.3804385465599999E-2</v>
      </c>
      <c r="AA1078">
        <v>5.4285122958150002E-2</v>
      </c>
      <c r="AB1078">
        <v>5.5403520184739999E-2</v>
      </c>
    </row>
    <row r="1079" spans="2:28" x14ac:dyDescent="0.25">
      <c r="B1079" t="s">
        <v>22</v>
      </c>
      <c r="C1079">
        <v>2.9456939040000001E-2</v>
      </c>
      <c r="D1079" s="10" t="str">
        <f>VLOOKUP(B1079,Countries!$A$2:$B$46,2,FALSE)</f>
        <v>JP</v>
      </c>
      <c r="E1079" s="11" t="s">
        <v>1180</v>
      </c>
      <c r="F1079">
        <v>2.9456939040000001E-2</v>
      </c>
      <c r="G1079">
        <v>3.0985767899999999E-2</v>
      </c>
      <c r="H1079">
        <v>3.0732938099999999E-2</v>
      </c>
      <c r="I1079">
        <v>3.1779764699999997E-2</v>
      </c>
      <c r="J1079">
        <v>3.2403140599999998E-2</v>
      </c>
      <c r="K1079">
        <v>3.1894001560000003E-2</v>
      </c>
      <c r="L1079">
        <v>3.1506300680000002E-2</v>
      </c>
      <c r="M1079">
        <v>3.280575744E-2</v>
      </c>
      <c r="N1079">
        <v>3.2754136240000002E-2</v>
      </c>
      <c r="O1079">
        <v>3.297744784E-2</v>
      </c>
      <c r="P1079">
        <v>3.5635098300000001E-2</v>
      </c>
      <c r="Q1079">
        <v>3.5159128019999999E-2</v>
      </c>
      <c r="R1079">
        <v>3.9249138439999998E-2</v>
      </c>
      <c r="S1079">
        <v>4.0129408239999997E-2</v>
      </c>
      <c r="T1079">
        <v>4.2171825259999997E-2</v>
      </c>
      <c r="U1079">
        <v>4.4774931220000001E-2</v>
      </c>
      <c r="V1079">
        <v>4.8597637940000001E-2</v>
      </c>
      <c r="W1079">
        <v>5.317849182E-2</v>
      </c>
      <c r="X1079">
        <v>5.2841627840000002E-2</v>
      </c>
      <c r="Y1079">
        <v>5.0700103820000002E-2</v>
      </c>
      <c r="Z1079">
        <v>4.7668613200000001E-2</v>
      </c>
      <c r="AA1079">
        <v>4.7545007520000002E-2</v>
      </c>
      <c r="AB1079">
        <v>4.5303392560000003E-2</v>
      </c>
    </row>
    <row r="1080" spans="2:28" x14ac:dyDescent="0.25">
      <c r="B1080" t="s">
        <v>23</v>
      </c>
      <c r="D1080" s="10" t="str">
        <f>VLOOKUP(B1080,Countries!$A$2:$B$46,2,FALSE)</f>
        <v>LV</v>
      </c>
      <c r="E1080" s="11" t="s">
        <v>1180</v>
      </c>
    </row>
    <row r="1081" spans="2:28" x14ac:dyDescent="0.25">
      <c r="B1081" t="s">
        <v>24</v>
      </c>
      <c r="D1081" s="10" t="str">
        <f>VLOOKUP(B1081,Countries!$A$2:$B$46,2,FALSE)</f>
        <v>LI</v>
      </c>
      <c r="E1081" s="11" t="s">
        <v>1180</v>
      </c>
    </row>
    <row r="1082" spans="2:28" x14ac:dyDescent="0.25">
      <c r="B1082" t="s">
        <v>25</v>
      </c>
      <c r="D1082" s="10" t="str">
        <f>VLOOKUP(B1082,Countries!$A$2:$B$46,2,FALSE)</f>
        <v>LT</v>
      </c>
      <c r="E1082" s="11" t="s">
        <v>1180</v>
      </c>
    </row>
    <row r="1083" spans="2:28" x14ac:dyDescent="0.25">
      <c r="B1083" t="s">
        <v>26</v>
      </c>
      <c r="D1083" s="10" t="str">
        <f>VLOOKUP(B1083,Countries!$A$2:$B$46,2,FALSE)</f>
        <v>LU</v>
      </c>
      <c r="E1083" s="11" t="s">
        <v>1180</v>
      </c>
    </row>
    <row r="1084" spans="2:28" x14ac:dyDescent="0.25">
      <c r="B1084" t="s">
        <v>27</v>
      </c>
      <c r="D1084" s="10" t="str">
        <f>VLOOKUP(B1084,Countries!$A$2:$B$46,2,FALSE)</f>
        <v>MT</v>
      </c>
      <c r="E1084" s="11" t="s">
        <v>1180</v>
      </c>
    </row>
    <row r="1085" spans="2:28" x14ac:dyDescent="0.25">
      <c r="B1085" t="s">
        <v>28</v>
      </c>
      <c r="D1085" s="10" t="str">
        <f>VLOOKUP(B1085,Countries!$A$2:$B$46,2,FALSE)</f>
        <v>MC</v>
      </c>
      <c r="E1085" s="11" t="s">
        <v>1180</v>
      </c>
    </row>
    <row r="1086" spans="2:28" x14ac:dyDescent="0.25">
      <c r="B1086" t="s">
        <v>29</v>
      </c>
      <c r="D1086" s="10" t="str">
        <f>VLOOKUP(B1086,Countries!$A$2:$B$46,2,FALSE)</f>
        <v>NL</v>
      </c>
      <c r="E1086" s="11" t="s">
        <v>1180</v>
      </c>
    </row>
    <row r="1087" spans="2:28" x14ac:dyDescent="0.25">
      <c r="B1087" t="s">
        <v>30</v>
      </c>
      <c r="D1087" s="10" t="str">
        <f>VLOOKUP(B1087,Countries!$A$2:$B$46,2,FALSE)</f>
        <v>NZ</v>
      </c>
      <c r="E1087" s="11" t="s">
        <v>1180</v>
      </c>
    </row>
    <row r="1088" spans="2:28" x14ac:dyDescent="0.25">
      <c r="B1088" t="s">
        <v>31</v>
      </c>
      <c r="C1088">
        <v>4.1314383550000002</v>
      </c>
      <c r="D1088" s="10" t="str">
        <f>VLOOKUP(B1088,Countries!$A$2:$B$46,2,FALSE)</f>
        <v>NO</v>
      </c>
      <c r="E1088" s="11" t="s">
        <v>1180</v>
      </c>
      <c r="F1088">
        <v>4.1314383550000002</v>
      </c>
      <c r="G1088">
        <v>2.8521627189999998</v>
      </c>
      <c r="H1088">
        <v>2.68240861</v>
      </c>
      <c r="I1088">
        <v>3.1250728310000002</v>
      </c>
      <c r="J1088">
        <v>3.2381820970000001</v>
      </c>
      <c r="K1088">
        <v>3.4654481810000002</v>
      </c>
      <c r="L1088">
        <v>3.9253718690000001</v>
      </c>
      <c r="M1088">
        <v>3.69996904</v>
      </c>
      <c r="N1088">
        <v>3.850545495</v>
      </c>
      <c r="O1088">
        <v>5.1523120340000004</v>
      </c>
      <c r="P1088">
        <v>4.8168626149999998</v>
      </c>
      <c r="Q1088">
        <v>4.0842787989999998</v>
      </c>
      <c r="R1088">
        <v>3.2464186420000001</v>
      </c>
      <c r="S1088">
        <v>3.0025142069999999</v>
      </c>
      <c r="T1088">
        <v>3.28545037</v>
      </c>
      <c r="U1088">
        <v>3.1560495190000002</v>
      </c>
      <c r="V1088">
        <v>3.021569473</v>
      </c>
      <c r="W1088">
        <v>6.7524762650000003</v>
      </c>
      <c r="X1088">
        <v>5.9925387619999997</v>
      </c>
      <c r="Y1088">
        <v>3.371612979</v>
      </c>
      <c r="Z1088">
        <v>3.5451520950000002</v>
      </c>
      <c r="AA1088">
        <v>3.254829252</v>
      </c>
      <c r="AB1088">
        <v>3.1509685570000001</v>
      </c>
    </row>
    <row r="1089" spans="1:28" x14ac:dyDescent="0.25">
      <c r="B1089" t="s">
        <v>32</v>
      </c>
      <c r="C1089">
        <v>8.7334137209302304E-2</v>
      </c>
      <c r="D1089" s="10" t="str">
        <f>VLOOKUP(B1089,Countries!$A$2:$B$46,2,FALSE)</f>
        <v>PL</v>
      </c>
      <c r="E1089" s="11" t="s">
        <v>1180</v>
      </c>
      <c r="F1089">
        <v>5.6095689045524103E-2</v>
      </c>
      <c r="G1089">
        <v>6.6840239362021603E-2</v>
      </c>
      <c r="H1089">
        <v>6.2857152901601904E-2</v>
      </c>
      <c r="I1089">
        <v>8.1567342366717602E-2</v>
      </c>
      <c r="J1089">
        <v>7.42570862427126E-2</v>
      </c>
      <c r="K1089">
        <v>7.6501340283885805E-2</v>
      </c>
      <c r="L1089">
        <v>7.6891188711228797E-2</v>
      </c>
      <c r="M1089">
        <v>7.7465949892658301E-2</v>
      </c>
      <c r="N1089">
        <v>7.99221084438793E-2</v>
      </c>
      <c r="O1089">
        <v>7.2782823813256806E-2</v>
      </c>
      <c r="P1089">
        <v>8.0558279416752795E-2</v>
      </c>
      <c r="Q1089">
        <v>8.5767146589308202E-2</v>
      </c>
      <c r="R1089">
        <v>8.5344687211161799E-2</v>
      </c>
      <c r="S1089">
        <v>8.3740282590437504E-2</v>
      </c>
      <c r="T1089">
        <v>9.3040724536161606E-2</v>
      </c>
      <c r="U1089">
        <v>9.1667708190226002E-2</v>
      </c>
      <c r="V1089">
        <v>9.1033902041438394E-2</v>
      </c>
      <c r="W1089">
        <v>9.2151059003611993E-2</v>
      </c>
      <c r="X1089">
        <v>8.70480145610181E-2</v>
      </c>
      <c r="Y1089">
        <v>8.6692868596406306E-2</v>
      </c>
      <c r="Z1089">
        <v>8.0982846229081001E-2</v>
      </c>
      <c r="AA1089">
        <v>8.8610599054293096E-2</v>
      </c>
      <c r="AB1089">
        <v>8.8697826032994295E-2</v>
      </c>
    </row>
    <row r="1090" spans="1:28" x14ac:dyDescent="0.25">
      <c r="B1090" t="s">
        <v>33</v>
      </c>
      <c r="D1090" s="10" t="str">
        <f>VLOOKUP(B1090,Countries!$A$2:$B$46,2,FALSE)</f>
        <v>PT</v>
      </c>
      <c r="E1090" s="11" t="s">
        <v>1180</v>
      </c>
    </row>
    <row r="1091" spans="1:28" x14ac:dyDescent="0.25">
      <c r="B1091" t="s">
        <v>34</v>
      </c>
      <c r="C1091">
        <v>0.27858820813886898</v>
      </c>
      <c r="D1091" s="10" t="str">
        <f>VLOOKUP(B1091,Countries!$A$2:$B$46,2,FALSE)</f>
        <v>RO</v>
      </c>
      <c r="E1091" s="11" t="s">
        <v>1180</v>
      </c>
      <c r="F1091">
        <v>0.18446736</v>
      </c>
      <c r="G1091">
        <v>0.16149357</v>
      </c>
      <c r="H1091">
        <v>0.14180081999999999</v>
      </c>
      <c r="I1091">
        <v>0.13499786999999999</v>
      </c>
      <c r="J1091">
        <v>0.12050661</v>
      </c>
      <c r="K1091">
        <v>0.11745993</v>
      </c>
      <c r="L1091">
        <v>0.11229098999999999</v>
      </c>
      <c r="M1091">
        <v>9.7422149999999999E-2</v>
      </c>
      <c r="N1091">
        <v>9.1166040000000004E-2</v>
      </c>
      <c r="O1091">
        <v>9.1315770000000004E-2</v>
      </c>
      <c r="P1091">
        <v>8.9512499999999995E-2</v>
      </c>
      <c r="Q1091">
        <v>8.8327680000000006E-2</v>
      </c>
      <c r="R1091">
        <v>8.7520440000000005E-2</v>
      </c>
      <c r="S1091">
        <v>8.4818790000000005E-2</v>
      </c>
      <c r="T1091">
        <v>8.4402149999999995E-2</v>
      </c>
      <c r="U1091">
        <v>7.8901200000000005E-2</v>
      </c>
      <c r="V1091">
        <v>7.7742420000000007E-2</v>
      </c>
      <c r="W1091">
        <v>7.5014730000000002E-2</v>
      </c>
      <c r="X1091">
        <v>7.4012190000000005E-2</v>
      </c>
      <c r="Y1091">
        <v>7.325052E-2</v>
      </c>
      <c r="Z1091">
        <v>7.0666049999999994E-2</v>
      </c>
      <c r="AA1091">
        <v>7.0965509999999996E-2</v>
      </c>
      <c r="AB1091">
        <v>7.1186849999999996E-2</v>
      </c>
    </row>
    <row r="1092" spans="1:28" x14ac:dyDescent="0.25">
      <c r="B1092" t="s">
        <v>35</v>
      </c>
      <c r="C1092">
        <v>8.8688197938795295</v>
      </c>
      <c r="D1092" s="10" t="str">
        <f>VLOOKUP(B1092,Countries!$A$2:$B$46,2,FALSE)</f>
        <v>RU</v>
      </c>
      <c r="E1092" s="11" t="s">
        <v>1180</v>
      </c>
      <c r="F1092">
        <v>8.8688197938795295</v>
      </c>
      <c r="G1092">
        <v>8.9399396646881097</v>
      </c>
      <c r="H1092">
        <v>8.9252412334361697</v>
      </c>
      <c r="I1092">
        <v>8.6200389418346006</v>
      </c>
      <c r="J1092">
        <v>8.4838190710259802</v>
      </c>
      <c r="K1092">
        <v>8.3216153106451092</v>
      </c>
      <c r="L1092">
        <v>8.40322942937755</v>
      </c>
      <c r="M1092">
        <v>7.9621468086470397</v>
      </c>
      <c r="N1092">
        <v>8.2527754075386603</v>
      </c>
      <c r="O1092">
        <v>8.2504238387906295</v>
      </c>
      <c r="P1092">
        <v>8.1348263534019303</v>
      </c>
      <c r="Q1092">
        <v>8.0889153721656104</v>
      </c>
      <c r="R1092">
        <v>8.2703959627525201</v>
      </c>
      <c r="S1092">
        <v>8.5865198554000006</v>
      </c>
      <c r="T1092">
        <v>8.7463454782847805</v>
      </c>
      <c r="U1092">
        <v>8.8547635188873208</v>
      </c>
      <c r="V1092">
        <v>9.0659251230084301</v>
      </c>
      <c r="W1092">
        <v>8.9880797292838199</v>
      </c>
      <c r="X1092">
        <v>9.1387999999999998</v>
      </c>
      <c r="Y1092">
        <v>7.9437972451597103</v>
      </c>
      <c r="Z1092">
        <v>8.9076517532769603</v>
      </c>
      <c r="AA1092">
        <v>9.1766484170333804</v>
      </c>
      <c r="AB1092">
        <v>8.9229682843444103</v>
      </c>
    </row>
    <row r="1093" spans="1:28" x14ac:dyDescent="0.25">
      <c r="B1093" t="s">
        <v>36</v>
      </c>
      <c r="C1093">
        <v>2.8904400000000002E-3</v>
      </c>
      <c r="D1093" s="10" t="str">
        <f>VLOOKUP(B1093,Countries!$A$2:$B$46,2,FALSE)</f>
        <v>SK</v>
      </c>
      <c r="E1093" s="11" t="s">
        <v>1180</v>
      </c>
      <c r="F1093">
        <v>2.8904400000000002E-3</v>
      </c>
      <c r="G1093">
        <v>2.0441399999999998E-3</v>
      </c>
      <c r="H1093">
        <v>1.80327E-3</v>
      </c>
      <c r="I1093">
        <v>1.65354E-3</v>
      </c>
      <c r="J1093">
        <v>1.8813899999999999E-3</v>
      </c>
      <c r="K1093">
        <v>2.2394400000000001E-3</v>
      </c>
      <c r="L1093">
        <v>2.0441399999999998E-3</v>
      </c>
      <c r="M1093">
        <v>1.8813899999999999E-3</v>
      </c>
      <c r="N1093">
        <v>1.6926000000000001E-3</v>
      </c>
      <c r="O1093">
        <v>1.38663E-3</v>
      </c>
      <c r="P1093">
        <v>1.12623E-3</v>
      </c>
      <c r="Q1093">
        <v>1.27596E-3</v>
      </c>
      <c r="R1093">
        <v>1.1522699999999999E-3</v>
      </c>
      <c r="S1093">
        <v>1.52334E-3</v>
      </c>
      <c r="T1093">
        <v>1.0741500000000001E-3</v>
      </c>
      <c r="U1093">
        <v>9.5697000000000002E-4</v>
      </c>
      <c r="V1093">
        <v>1.2629399999999999E-3</v>
      </c>
      <c r="W1093">
        <v>8.3328000000000004E-4</v>
      </c>
      <c r="X1093">
        <v>6.6401999999999997E-4</v>
      </c>
      <c r="Y1093">
        <v>6.7053000000000002E-4</v>
      </c>
      <c r="Z1093">
        <v>6.7703999999999996E-4</v>
      </c>
      <c r="AA1093">
        <v>7.8770999999999995E-4</v>
      </c>
      <c r="AB1093">
        <v>1.1624999999999999E-3</v>
      </c>
    </row>
    <row r="1094" spans="1:28" x14ac:dyDescent="0.25">
      <c r="B1094" t="s">
        <v>37</v>
      </c>
      <c r="D1094" s="10" t="str">
        <f>VLOOKUP(B1094,Countries!$A$2:$B$46,2,FALSE)</f>
        <v>SI</v>
      </c>
      <c r="E1094" s="11" t="s">
        <v>1180</v>
      </c>
    </row>
    <row r="1095" spans="1:28" x14ac:dyDescent="0.25">
      <c r="B1095" t="s">
        <v>38</v>
      </c>
      <c r="C1095">
        <v>3.1264430000000003E-2</v>
      </c>
      <c r="D1095" s="10" t="str">
        <f>VLOOKUP(B1095,Countries!$A$2:$B$46,2,FALSE)</f>
        <v>ES</v>
      </c>
      <c r="E1095" s="11" t="s">
        <v>1180</v>
      </c>
      <c r="F1095">
        <v>3.1264430000000003E-2</v>
      </c>
      <c r="G1095">
        <v>2.2922640000000001E-2</v>
      </c>
      <c r="H1095">
        <v>3.9510429999999999E-2</v>
      </c>
      <c r="I1095">
        <v>8.402271E-2</v>
      </c>
      <c r="J1095">
        <v>4.7997610000000003E-2</v>
      </c>
      <c r="K1095">
        <v>2.029663E-2</v>
      </c>
      <c r="L1095">
        <v>8.2962820000000007E-2</v>
      </c>
      <c r="M1095">
        <v>0.17995965</v>
      </c>
      <c r="N1095">
        <v>6.4353519999999997E-2</v>
      </c>
      <c r="O1095">
        <v>4.6585559999999998E-2</v>
      </c>
      <c r="P1095">
        <v>3.3177440000000002E-2</v>
      </c>
      <c r="Q1095">
        <v>3.2120339999999997E-2</v>
      </c>
      <c r="R1095">
        <v>9.3985180000000001E-2</v>
      </c>
      <c r="S1095">
        <v>6.9509130000000002E-2</v>
      </c>
      <c r="T1095">
        <v>3.5641630000000001E-2</v>
      </c>
      <c r="U1095">
        <v>7.4264529999999995E-2</v>
      </c>
      <c r="V1095">
        <v>0.10167349000000001</v>
      </c>
      <c r="W1095">
        <v>2.8929199999999999E-2</v>
      </c>
      <c r="X1095">
        <v>2.3597509999999999E-2</v>
      </c>
      <c r="Y1095">
        <v>2.35228E-2</v>
      </c>
      <c r="Z1095">
        <v>2.92175E-2</v>
      </c>
      <c r="AA1095">
        <v>2.2178949999999999E-2</v>
      </c>
      <c r="AB1095">
        <v>0.30833344000000001</v>
      </c>
    </row>
    <row r="1096" spans="1:28" x14ac:dyDescent="0.25">
      <c r="B1096" t="s">
        <v>39</v>
      </c>
      <c r="D1096" s="10" t="str">
        <f>VLOOKUP(B1096,Countries!$A$2:$B$46,2,FALSE)</f>
        <v>SE</v>
      </c>
      <c r="E1096" s="11" t="s">
        <v>1180</v>
      </c>
    </row>
    <row r="1097" spans="1:28" x14ac:dyDescent="0.25">
      <c r="B1097" t="s">
        <v>40</v>
      </c>
      <c r="D1097" s="10" t="str">
        <f>VLOOKUP(B1097,Countries!$A$2:$B$46,2,FALSE)</f>
        <v>CH</v>
      </c>
      <c r="E1097" s="11" t="s">
        <v>1180</v>
      </c>
    </row>
    <row r="1098" spans="1:28" x14ac:dyDescent="0.25">
      <c r="B1098" t="s">
        <v>41</v>
      </c>
      <c r="C1098">
        <v>3.0231199999999998E-3</v>
      </c>
      <c r="D1098" s="10" t="str">
        <f>VLOOKUP(B1098,Countries!$A$2:$B$46,2,FALSE)</f>
        <v>TR</v>
      </c>
      <c r="E1098" s="11" t="s">
        <v>1180</v>
      </c>
      <c r="F1098">
        <v>3.0231199999999998E-3</v>
      </c>
      <c r="G1098">
        <v>2.89478E-3</v>
      </c>
      <c r="H1098">
        <v>2.8234800000000002E-3</v>
      </c>
      <c r="I1098">
        <v>2.8519999999999999E-3</v>
      </c>
      <c r="J1098">
        <v>2.8519999999999999E-3</v>
      </c>
      <c r="K1098">
        <v>2.5953199999999999E-3</v>
      </c>
      <c r="L1098">
        <v>2.9317427470800001E-3</v>
      </c>
      <c r="M1098">
        <v>3.61085776432E-3</v>
      </c>
      <c r="N1098">
        <v>8.0503594941399997E-3</v>
      </c>
      <c r="O1098">
        <v>1.042546784702E-2</v>
      </c>
      <c r="P1098">
        <v>9.11531953794E-3</v>
      </c>
      <c r="Q1098">
        <v>4.4428883800000001E-3</v>
      </c>
      <c r="R1098">
        <v>5.3960230438800001E-3</v>
      </c>
      <c r="S1098">
        <v>7.9946338668599997E-3</v>
      </c>
      <c r="T1098">
        <v>1.0093769523499999E-2</v>
      </c>
      <c r="U1098">
        <v>1.2791220000000001E-2</v>
      </c>
      <c r="V1098">
        <v>1.292794410996E-2</v>
      </c>
      <c r="W1098">
        <v>1.2734967151999999E-2</v>
      </c>
      <c r="X1098">
        <v>1.4496002686280001E-2</v>
      </c>
      <c r="Y1098">
        <v>9.7627007932400006E-3</v>
      </c>
      <c r="Z1098">
        <v>9.7278868000000001E-3</v>
      </c>
      <c r="AA1098">
        <v>1.1269428792240001E-2</v>
      </c>
      <c r="AB1098">
        <v>9.0176007917199992E-3</v>
      </c>
    </row>
    <row r="1099" spans="1:28" x14ac:dyDescent="0.25">
      <c r="B1099" t="s">
        <v>42</v>
      </c>
      <c r="C1099">
        <v>0.17412079999999999</v>
      </c>
      <c r="D1099" s="10" t="str">
        <f>VLOOKUP(B1099,Countries!$A$2:$B$46,2,FALSE)</f>
        <v>UA</v>
      </c>
      <c r="E1099" s="11" t="s">
        <v>1180</v>
      </c>
      <c r="F1099">
        <v>0.17412079999999999</v>
      </c>
      <c r="G1099">
        <v>0.15104873999999999</v>
      </c>
      <c r="H1099">
        <v>0.12946716</v>
      </c>
      <c r="I1099">
        <v>0.11917206</v>
      </c>
      <c r="J1099">
        <v>0.11356788</v>
      </c>
      <c r="K1099">
        <v>0.1125982</v>
      </c>
      <c r="L1099">
        <v>0.1141296</v>
      </c>
      <c r="M1099">
        <v>0.1124122</v>
      </c>
      <c r="N1099">
        <v>0.11141028</v>
      </c>
      <c r="O1099">
        <v>0.11217102</v>
      </c>
      <c r="P1099">
        <v>0.11088204</v>
      </c>
      <c r="Q1099">
        <v>0.11388594</v>
      </c>
      <c r="R1099">
        <v>0.11581414</v>
      </c>
      <c r="S1099">
        <v>0.11897737999999999</v>
      </c>
      <c r="T1099">
        <v>0.12686824399999999</v>
      </c>
      <c r="U1099">
        <v>0.128884422</v>
      </c>
      <c r="V1099">
        <v>0.124818152</v>
      </c>
      <c r="W1099">
        <v>0.12495418</v>
      </c>
      <c r="X1099">
        <v>0.12757584999999999</v>
      </c>
      <c r="Y1099">
        <v>0.12861559</v>
      </c>
      <c r="Z1099">
        <v>0.123153452</v>
      </c>
      <c r="AA1099">
        <v>0.12970400000000001</v>
      </c>
      <c r="AB1099">
        <v>0.12864999999999999</v>
      </c>
    </row>
    <row r="1100" spans="1:28" x14ac:dyDescent="0.25">
      <c r="B1100" t="s">
        <v>43</v>
      </c>
      <c r="C1100">
        <v>1.5505945628662501</v>
      </c>
      <c r="D1100" s="10" t="str">
        <f>VLOOKUP(B1100,Countries!$A$2:$B$46,2,FALSE)</f>
        <v>GB</v>
      </c>
      <c r="E1100" s="11" t="s">
        <v>1180</v>
      </c>
      <c r="F1100">
        <v>1.5505945628662501</v>
      </c>
      <c r="G1100">
        <v>1.5334506879518399</v>
      </c>
      <c r="H1100">
        <v>1.6487120180216299</v>
      </c>
      <c r="I1100">
        <v>1.7636477836171101</v>
      </c>
      <c r="J1100">
        <v>1.8693633449579199</v>
      </c>
      <c r="K1100">
        <v>2.2526024626257102</v>
      </c>
      <c r="L1100">
        <v>2.2921496963960899</v>
      </c>
      <c r="M1100">
        <v>2.0272720539572999</v>
      </c>
      <c r="N1100">
        <v>2.0249234601880399</v>
      </c>
      <c r="O1100">
        <v>2.4046626402788598</v>
      </c>
      <c r="P1100">
        <v>5.1833363938000003</v>
      </c>
      <c r="Q1100">
        <v>3.943307973</v>
      </c>
      <c r="R1100">
        <v>3.86914117825</v>
      </c>
      <c r="S1100">
        <v>2.6880572285</v>
      </c>
      <c r="T1100">
        <v>3.74892528670722</v>
      </c>
      <c r="U1100">
        <v>4.0154099495206301</v>
      </c>
      <c r="V1100">
        <v>3.90939543</v>
      </c>
      <c r="W1100">
        <v>4.5011999999999999</v>
      </c>
      <c r="X1100">
        <v>3.7944</v>
      </c>
      <c r="Y1100">
        <v>4.5615290999999996</v>
      </c>
      <c r="Z1100">
        <v>4.3376285592355401</v>
      </c>
      <c r="AA1100">
        <v>2.4091754475404401</v>
      </c>
      <c r="AB1100">
        <v>2.2075542173022602</v>
      </c>
    </row>
    <row r="1101" spans="1:28" x14ac:dyDescent="0.25">
      <c r="B1101" t="s">
        <v>44</v>
      </c>
      <c r="D1101" s="10" t="str">
        <f>VLOOKUP(B1101,Countries!$A$2:$B$46,2,FALSE)</f>
        <v>US</v>
      </c>
      <c r="E1101" s="11" t="s">
        <v>1180</v>
      </c>
    </row>
    <row r="1102" spans="1:28" x14ac:dyDescent="0.25">
      <c r="A1102" t="s">
        <v>1104</v>
      </c>
      <c r="B1102" t="s">
        <v>1</v>
      </c>
      <c r="C1102">
        <v>32.24</v>
      </c>
      <c r="D1102" s="10" t="str">
        <f>VLOOKUP(B1102,Countries!$A$2:$B$46,2,FALSE)</f>
        <v>AU</v>
      </c>
      <c r="E1102" s="11" t="s">
        <v>1181</v>
      </c>
      <c r="F1102">
        <v>32.24</v>
      </c>
      <c r="G1102">
        <v>29.76</v>
      </c>
      <c r="H1102">
        <v>30.225000000000001</v>
      </c>
      <c r="I1102">
        <v>28.52</v>
      </c>
      <c r="J1102">
        <v>25.574999999999999</v>
      </c>
      <c r="K1102">
        <v>26.815000000000001</v>
      </c>
      <c r="L1102">
        <v>28.52</v>
      </c>
      <c r="M1102">
        <v>19.53</v>
      </c>
      <c r="N1102">
        <v>31</v>
      </c>
      <c r="O1102">
        <v>20.149999999999999</v>
      </c>
      <c r="P1102">
        <v>23.715</v>
      </c>
      <c r="Q1102">
        <v>25.265000000000001</v>
      </c>
      <c r="R1102">
        <v>21.545000000000002</v>
      </c>
      <c r="S1102">
        <v>18.754999999999999</v>
      </c>
      <c r="T1102">
        <v>19.375</v>
      </c>
      <c r="U1102">
        <v>18.135000000000002</v>
      </c>
      <c r="V1102">
        <v>19.065000000000001</v>
      </c>
      <c r="W1102">
        <v>21.7</v>
      </c>
      <c r="X1102">
        <v>22.025189999999998</v>
      </c>
    </row>
    <row r="1103" spans="1:28" x14ac:dyDescent="0.25">
      <c r="A1103" t="s">
        <v>1192</v>
      </c>
      <c r="B1103" t="s">
        <v>2</v>
      </c>
      <c r="D1103" s="10" t="str">
        <f>VLOOKUP(B1103,Countries!$A$2:$B$46,2,FALSE)</f>
        <v>AT</v>
      </c>
      <c r="E1103" s="11" t="s">
        <v>1181</v>
      </c>
    </row>
    <row r="1104" spans="1:28" x14ac:dyDescent="0.25">
      <c r="B1104" t="s">
        <v>3</v>
      </c>
      <c r="C1104">
        <v>3.3106543000000002E-3</v>
      </c>
      <c r="D1104" s="10" t="str">
        <f>VLOOKUP(B1104,Countries!$A$2:$B$46,2,FALSE)</f>
        <v>BY</v>
      </c>
      <c r="E1104" s="11" t="s">
        <v>1181</v>
      </c>
      <c r="F1104">
        <v>3.3106543000000002E-3</v>
      </c>
      <c r="G1104">
        <v>2.8374051999999999E-3</v>
      </c>
      <c r="H1104">
        <v>2.5323528000000001E-3</v>
      </c>
      <c r="I1104">
        <v>1.9535889999999999E-3</v>
      </c>
      <c r="J1104">
        <v>2.0058239999999998E-3</v>
      </c>
      <c r="K1104">
        <v>1.9180692E-3</v>
      </c>
      <c r="L1104">
        <v>1.2912492E-3</v>
      </c>
      <c r="M1104">
        <v>1.2379695E-3</v>
      </c>
      <c r="N1104">
        <v>1.2839362999999999E-3</v>
      </c>
      <c r="O1104">
        <v>1.2630422999999999E-3</v>
      </c>
      <c r="P1104">
        <v>1.3403501E-3</v>
      </c>
      <c r="Q1104">
        <v>1.3340819000000001E-3</v>
      </c>
      <c r="R1104">
        <v>1.2891598000000001E-3</v>
      </c>
      <c r="S1104">
        <v>1.6391343000000001E-3</v>
      </c>
      <c r="T1104">
        <v>1.2630422999999999E-3</v>
      </c>
      <c r="U1104">
        <v>1.1408124000000001E-3</v>
      </c>
      <c r="V1104">
        <v>1.1345442E-3</v>
      </c>
      <c r="W1104">
        <v>1.0457446999999999E-3</v>
      </c>
      <c r="X1104">
        <v>1.0509682000000001E-3</v>
      </c>
      <c r="Y1104">
        <v>1.0969350000000001E-3</v>
      </c>
      <c r="Z1104">
        <v>1.1167843000000001E-3</v>
      </c>
      <c r="AA1104">
        <v>1.1669299E-3</v>
      </c>
      <c r="AB1104">
        <v>1.1167843000000001E-3</v>
      </c>
    </row>
    <row r="1105" spans="2:5" x14ac:dyDescent="0.25">
      <c r="B1105" t="s">
        <v>4</v>
      </c>
      <c r="D1105" s="10" t="str">
        <f>VLOOKUP(B1105,Countries!$A$2:$B$46,2,FALSE)</f>
        <v>BE</v>
      </c>
      <c r="E1105" s="11" t="s">
        <v>1181</v>
      </c>
    </row>
    <row r="1106" spans="2:5" x14ac:dyDescent="0.25">
      <c r="B1106" t="s">
        <v>5</v>
      </c>
      <c r="D1106" s="10" t="str">
        <f>VLOOKUP(B1106,Countries!$A$2:$B$46,2,FALSE)</f>
        <v>BG</v>
      </c>
      <c r="E1106" s="11" t="s">
        <v>1181</v>
      </c>
    </row>
    <row r="1107" spans="2:5" x14ac:dyDescent="0.25">
      <c r="B1107" t="s">
        <v>6</v>
      </c>
      <c r="D1107" s="10" t="str">
        <f>VLOOKUP(B1107,Countries!$A$2:$B$46,2,FALSE)</f>
        <v>CA</v>
      </c>
      <c r="E1107" s="11" t="s">
        <v>1181</v>
      </c>
    </row>
    <row r="1108" spans="2:5" x14ac:dyDescent="0.25">
      <c r="B1108" t="s">
        <v>7</v>
      </c>
      <c r="D1108" s="10" t="str">
        <f>VLOOKUP(B1108,Countries!$A$2:$B$46,2,FALSE)</f>
        <v>HR</v>
      </c>
      <c r="E1108" s="11" t="s">
        <v>1181</v>
      </c>
    </row>
    <row r="1109" spans="2:5" x14ac:dyDescent="0.25">
      <c r="B1109" t="s">
        <v>8</v>
      </c>
      <c r="D1109" s="10" t="str">
        <f>VLOOKUP(B1109,Countries!$A$2:$B$46,2,FALSE)</f>
        <v>CY</v>
      </c>
      <c r="E1109" s="11" t="s">
        <v>1181</v>
      </c>
    </row>
    <row r="1110" spans="2:5" x14ac:dyDescent="0.25">
      <c r="B1110" t="s">
        <v>9</v>
      </c>
      <c r="D1110" s="10" t="str">
        <f>VLOOKUP(B1110,Countries!$A$2:$B$46,2,FALSE)</f>
        <v>CZ</v>
      </c>
      <c r="E1110" s="11" t="s">
        <v>1181</v>
      </c>
    </row>
    <row r="1111" spans="2:5" x14ac:dyDescent="0.25">
      <c r="B1111" t="s">
        <v>10</v>
      </c>
      <c r="D1111" s="10" t="str">
        <f>VLOOKUP(B1111,Countries!$A$2:$B$46,2,FALSE)</f>
        <v>DK</v>
      </c>
      <c r="E1111" s="11" t="s">
        <v>1181</v>
      </c>
    </row>
    <row r="1112" spans="2:5" x14ac:dyDescent="0.25">
      <c r="B1112" t="s">
        <v>11</v>
      </c>
      <c r="D1112" s="10" t="str">
        <f>VLOOKUP(B1112,Countries!$A$2:$B$46,2,FALSE)</f>
        <v>EE</v>
      </c>
      <c r="E1112" s="11" t="s">
        <v>1181</v>
      </c>
    </row>
    <row r="1113" spans="2:5" x14ac:dyDescent="0.25">
      <c r="B1113" t="s">
        <v>12</v>
      </c>
      <c r="D1113" s="10" t="str">
        <f>VLOOKUP(B1113,Countries!$A$2:$B$46,2,FALSE)</f>
        <v>EU15</v>
      </c>
      <c r="E1113" s="11" t="s">
        <v>1181</v>
      </c>
    </row>
    <row r="1114" spans="2:5" x14ac:dyDescent="0.25">
      <c r="B1114" t="s">
        <v>1013</v>
      </c>
      <c r="D1114" s="10" t="str">
        <f>VLOOKUP(B1114,Countries!$A$2:$B$46,2,FALSE)</f>
        <v>EU28</v>
      </c>
      <c r="E1114" s="11" t="s">
        <v>1181</v>
      </c>
    </row>
    <row r="1115" spans="2:5" x14ac:dyDescent="0.25">
      <c r="B1115" t="s">
        <v>14</v>
      </c>
      <c r="D1115" s="10" t="str">
        <f>VLOOKUP(B1115,Countries!$A$2:$B$46,2,FALSE)</f>
        <v>FI</v>
      </c>
      <c r="E1115" s="11" t="s">
        <v>1181</v>
      </c>
    </row>
    <row r="1116" spans="2:5" x14ac:dyDescent="0.25">
      <c r="B1116" t="s">
        <v>15</v>
      </c>
      <c r="D1116" s="10" t="str">
        <f>VLOOKUP(B1116,Countries!$A$2:$B$46,2,FALSE)</f>
        <v>FR</v>
      </c>
      <c r="E1116" s="11" t="s">
        <v>1181</v>
      </c>
    </row>
    <row r="1117" spans="2:5" x14ac:dyDescent="0.25">
      <c r="B1117" t="s">
        <v>16</v>
      </c>
      <c r="D1117" s="10" t="str">
        <f>VLOOKUP(B1117,Countries!$A$2:$B$46,2,FALSE)</f>
        <v>DE</v>
      </c>
      <c r="E1117" s="11" t="s">
        <v>1181</v>
      </c>
    </row>
    <row r="1118" spans="2:5" x14ac:dyDescent="0.25">
      <c r="B1118" t="s">
        <v>17</v>
      </c>
      <c r="D1118" s="10" t="str">
        <f>VLOOKUP(B1118,Countries!$A$2:$B$46,2,FALSE)</f>
        <v>GR</v>
      </c>
      <c r="E1118" s="11" t="s">
        <v>1181</v>
      </c>
    </row>
    <row r="1119" spans="2:5" x14ac:dyDescent="0.25">
      <c r="B1119" t="s">
        <v>18</v>
      </c>
      <c r="D1119" s="10" t="str">
        <f>VLOOKUP(B1119,Countries!$A$2:$B$46,2,FALSE)</f>
        <v>HU</v>
      </c>
      <c r="E1119" s="11" t="s">
        <v>1181</v>
      </c>
    </row>
    <row r="1120" spans="2:5" x14ac:dyDescent="0.25">
      <c r="B1120" t="s">
        <v>19</v>
      </c>
      <c r="D1120" s="10" t="str">
        <f>VLOOKUP(B1120,Countries!$A$2:$B$46,2,FALSE)</f>
        <v>IS</v>
      </c>
      <c r="E1120" s="11" t="s">
        <v>1181</v>
      </c>
    </row>
    <row r="1121" spans="2:28" x14ac:dyDescent="0.25">
      <c r="B1121" t="s">
        <v>20</v>
      </c>
      <c r="D1121" s="10" t="str">
        <f>VLOOKUP(B1121,Countries!$A$2:$B$46,2,FALSE)</f>
        <v>IE</v>
      </c>
      <c r="E1121" s="11" t="s">
        <v>1181</v>
      </c>
    </row>
    <row r="1122" spans="2:28" x14ac:dyDescent="0.25">
      <c r="B1122" t="s">
        <v>21</v>
      </c>
      <c r="D1122" s="10" t="str">
        <f>VLOOKUP(B1122,Countries!$A$2:$B$46,2,FALSE)</f>
        <v>IT</v>
      </c>
      <c r="E1122" s="11" t="s">
        <v>1181</v>
      </c>
    </row>
    <row r="1123" spans="2:28" x14ac:dyDescent="0.25">
      <c r="B1123" t="s">
        <v>22</v>
      </c>
      <c r="D1123" s="10" t="str">
        <f>VLOOKUP(B1123,Countries!$A$2:$B$46,2,FALSE)</f>
        <v>JP</v>
      </c>
      <c r="E1123" s="11" t="s">
        <v>1181</v>
      </c>
    </row>
    <row r="1124" spans="2:28" x14ac:dyDescent="0.25">
      <c r="B1124" t="s">
        <v>23</v>
      </c>
      <c r="D1124" s="10" t="str">
        <f>VLOOKUP(B1124,Countries!$A$2:$B$46,2,FALSE)</f>
        <v>LV</v>
      </c>
      <c r="E1124" s="11" t="s">
        <v>1181</v>
      </c>
    </row>
    <row r="1125" spans="2:28" x14ac:dyDescent="0.25">
      <c r="B1125" t="s">
        <v>24</v>
      </c>
      <c r="D1125" s="10" t="str">
        <f>VLOOKUP(B1125,Countries!$A$2:$B$46,2,FALSE)</f>
        <v>LI</v>
      </c>
      <c r="E1125" s="11" t="s">
        <v>1181</v>
      </c>
    </row>
    <row r="1126" spans="2:28" x14ac:dyDescent="0.25">
      <c r="B1126" t="s">
        <v>25</v>
      </c>
      <c r="D1126" s="10" t="str">
        <f>VLOOKUP(B1126,Countries!$A$2:$B$46,2,FALSE)</f>
        <v>LT</v>
      </c>
      <c r="E1126" s="11" t="s">
        <v>1181</v>
      </c>
    </row>
    <row r="1127" spans="2:28" x14ac:dyDescent="0.25">
      <c r="B1127" t="s">
        <v>26</v>
      </c>
      <c r="D1127" s="10" t="str">
        <f>VLOOKUP(B1127,Countries!$A$2:$B$46,2,FALSE)</f>
        <v>LU</v>
      </c>
      <c r="E1127" s="11" t="s">
        <v>1181</v>
      </c>
    </row>
    <row r="1128" spans="2:28" x14ac:dyDescent="0.25">
      <c r="B1128" t="s">
        <v>27</v>
      </c>
      <c r="D1128" s="10" t="str">
        <f>VLOOKUP(B1128,Countries!$A$2:$B$46,2,FALSE)</f>
        <v>MT</v>
      </c>
      <c r="E1128" s="11" t="s">
        <v>1181</v>
      </c>
    </row>
    <row r="1129" spans="2:28" x14ac:dyDescent="0.25">
      <c r="B1129" t="s">
        <v>28</v>
      </c>
      <c r="D1129" s="10" t="str">
        <f>VLOOKUP(B1129,Countries!$A$2:$B$46,2,FALSE)</f>
        <v>MC</v>
      </c>
      <c r="E1129" s="11" t="s">
        <v>1181</v>
      </c>
    </row>
    <row r="1130" spans="2:28" x14ac:dyDescent="0.25">
      <c r="B1130" t="s">
        <v>29</v>
      </c>
      <c r="D1130" s="10" t="str">
        <f>VLOOKUP(B1130,Countries!$A$2:$B$46,2,FALSE)</f>
        <v>NL</v>
      </c>
      <c r="E1130" s="11" t="s">
        <v>1181</v>
      </c>
    </row>
    <row r="1131" spans="2:28" x14ac:dyDescent="0.25">
      <c r="B1131" t="s">
        <v>30</v>
      </c>
      <c r="C1131">
        <v>6.1567432200000001E-2</v>
      </c>
      <c r="D1131" s="10" t="str">
        <f>VLOOKUP(B1131,Countries!$A$2:$B$46,2,FALSE)</f>
        <v>NZ</v>
      </c>
      <c r="E1131" s="11" t="s">
        <v>1181</v>
      </c>
      <c r="F1131">
        <v>6.1567432200000001E-2</v>
      </c>
      <c r="G1131">
        <v>6.8420090700000005E-2</v>
      </c>
      <c r="H1131">
        <v>5.2587063900000001E-2</v>
      </c>
      <c r="I1131">
        <v>4.394860441956E-2</v>
      </c>
      <c r="J1131">
        <v>5.1526975500000002E-2</v>
      </c>
      <c r="K1131">
        <v>3.4529932800000003E-2</v>
      </c>
      <c r="L1131">
        <v>6.9059670300000001E-2</v>
      </c>
      <c r="M1131">
        <v>0.110683535378751</v>
      </c>
      <c r="N1131">
        <v>8.6265421663693498E-2</v>
      </c>
      <c r="O1131">
        <v>5.4141233400000002E-2</v>
      </c>
      <c r="P1131">
        <v>4.5649728899999999E-2</v>
      </c>
      <c r="Q1131">
        <v>7.2324137699999999E-2</v>
      </c>
      <c r="R1131">
        <v>4.4821712700000002E-2</v>
      </c>
      <c r="S1131">
        <v>3.0064760999999999E-2</v>
      </c>
      <c r="T1131">
        <v>2.5214262300000002E-2</v>
      </c>
      <c r="U1131">
        <v>2.18927394E-2</v>
      </c>
      <c r="V1131">
        <v>2.3932173599999999E-2</v>
      </c>
      <c r="W1131">
        <v>0.1106840709</v>
      </c>
      <c r="X1131">
        <v>0.19343413170000001</v>
      </c>
      <c r="Y1131">
        <v>0.18644890914000001</v>
      </c>
      <c r="Z1131">
        <v>0.20840494527</v>
      </c>
      <c r="AA1131">
        <v>0.18089669555910001</v>
      </c>
      <c r="AB1131">
        <v>0.125169283614772</v>
      </c>
    </row>
    <row r="1132" spans="2:28" x14ac:dyDescent="0.25">
      <c r="B1132" t="s">
        <v>31</v>
      </c>
      <c r="D1132" s="10" t="str">
        <f>VLOOKUP(B1132,Countries!$A$2:$B$46,2,FALSE)</f>
        <v>NO</v>
      </c>
      <c r="E1132" s="11" t="s">
        <v>1181</v>
      </c>
    </row>
    <row r="1133" spans="2:28" x14ac:dyDescent="0.25">
      <c r="B1133" t="s">
        <v>32</v>
      </c>
      <c r="D1133" s="10" t="str">
        <f>VLOOKUP(B1133,Countries!$A$2:$B$46,2,FALSE)</f>
        <v>PL</v>
      </c>
      <c r="E1133" s="11" t="s">
        <v>1181</v>
      </c>
    </row>
    <row r="1134" spans="2:28" x14ac:dyDescent="0.25">
      <c r="B1134" t="s">
        <v>33</v>
      </c>
      <c r="D1134" s="10" t="str">
        <f>VLOOKUP(B1134,Countries!$A$2:$B$46,2,FALSE)</f>
        <v>PT</v>
      </c>
      <c r="E1134" s="11" t="s">
        <v>1181</v>
      </c>
    </row>
    <row r="1135" spans="2:28" x14ac:dyDescent="0.25">
      <c r="B1135" t="s">
        <v>34</v>
      </c>
      <c r="D1135" s="10" t="str">
        <f>VLOOKUP(B1135,Countries!$A$2:$B$46,2,FALSE)</f>
        <v>RO</v>
      </c>
      <c r="E1135" s="11" t="s">
        <v>1181</v>
      </c>
    </row>
    <row r="1136" spans="2:28" x14ac:dyDescent="0.25">
      <c r="B1136" t="s">
        <v>35</v>
      </c>
      <c r="C1136">
        <v>70.60839</v>
      </c>
      <c r="D1136" s="10" t="str">
        <f>VLOOKUP(B1136,Countries!$A$2:$B$46,2,FALSE)</f>
        <v>RU</v>
      </c>
      <c r="E1136" s="11" t="s">
        <v>1181</v>
      </c>
      <c r="F1136">
        <v>70.60839</v>
      </c>
      <c r="G1136">
        <v>73.168059999999997</v>
      </c>
      <c r="H1136">
        <v>58.765459999999997</v>
      </c>
      <c r="I1136">
        <v>46.330739999999999</v>
      </c>
      <c r="J1136">
        <v>38.56617</v>
      </c>
      <c r="K1136">
        <v>42.295160000000003</v>
      </c>
      <c r="L1136">
        <v>42.901209999999999</v>
      </c>
      <c r="M1136">
        <v>47.200600000000001</v>
      </c>
      <c r="N1136">
        <v>47.264769999999999</v>
      </c>
      <c r="O1136">
        <v>51.842230000000001</v>
      </c>
      <c r="P1136">
        <v>51.685369999999999</v>
      </c>
      <c r="Q1136">
        <v>52.526710000000001</v>
      </c>
      <c r="R1136">
        <v>78.708070000000006</v>
      </c>
      <c r="S1136">
        <v>76.825749999999999</v>
      </c>
      <c r="T1136">
        <v>88.968140000000005</v>
      </c>
      <c r="U1136">
        <v>93.574119999999994</v>
      </c>
      <c r="V1136">
        <v>94.900300000000001</v>
      </c>
      <c r="W1136">
        <v>117.10250000000001</v>
      </c>
      <c r="X1136">
        <v>80.355099999999993</v>
      </c>
      <c r="Y1136">
        <v>84.590320000000006</v>
      </c>
      <c r="Z1136">
        <v>108.9464</v>
      </c>
      <c r="AA1136">
        <v>118.24677200000001</v>
      </c>
      <c r="AB1136">
        <v>121.763288</v>
      </c>
    </row>
    <row r="1137" spans="1:5" x14ac:dyDescent="0.25">
      <c r="B1137" t="s">
        <v>36</v>
      </c>
      <c r="D1137" s="10" t="str">
        <f>VLOOKUP(B1137,Countries!$A$2:$B$46,2,FALSE)</f>
        <v>SK</v>
      </c>
      <c r="E1137" s="11" t="s">
        <v>1181</v>
      </c>
    </row>
    <row r="1138" spans="1:5" x14ac:dyDescent="0.25">
      <c r="B1138" t="s">
        <v>37</v>
      </c>
      <c r="D1138" s="10" t="str">
        <f>VLOOKUP(B1138,Countries!$A$2:$B$46,2,FALSE)</f>
        <v>SI</v>
      </c>
      <c r="E1138" s="11" t="s">
        <v>1181</v>
      </c>
    </row>
    <row r="1139" spans="1:5" x14ac:dyDescent="0.25">
      <c r="B1139" t="s">
        <v>38</v>
      </c>
      <c r="D1139" s="10" t="str">
        <f>VLOOKUP(B1139,Countries!$A$2:$B$46,2,FALSE)</f>
        <v>ES</v>
      </c>
      <c r="E1139" s="11" t="s">
        <v>1181</v>
      </c>
    </row>
    <row r="1140" spans="1:5" x14ac:dyDescent="0.25">
      <c r="B1140" t="s">
        <v>39</v>
      </c>
      <c r="D1140" s="10" t="str">
        <f>VLOOKUP(B1140,Countries!$A$2:$B$46,2,FALSE)</f>
        <v>SE</v>
      </c>
      <c r="E1140" s="11" t="s">
        <v>1181</v>
      </c>
    </row>
    <row r="1141" spans="1:5" x14ac:dyDescent="0.25">
      <c r="B1141" t="s">
        <v>40</v>
      </c>
      <c r="D1141" s="10" t="str">
        <f>VLOOKUP(B1141,Countries!$A$2:$B$46,2,FALSE)</f>
        <v>CH</v>
      </c>
      <c r="E1141" s="11" t="s">
        <v>1181</v>
      </c>
    </row>
    <row r="1142" spans="1:5" x14ac:dyDescent="0.25">
      <c r="B1142" t="s">
        <v>41</v>
      </c>
      <c r="D1142" s="10" t="str">
        <f>VLOOKUP(B1142,Countries!$A$2:$B$46,2,FALSE)</f>
        <v>TR</v>
      </c>
      <c r="E1142" s="11" t="s">
        <v>1181</v>
      </c>
    </row>
    <row r="1143" spans="1:5" x14ac:dyDescent="0.25">
      <c r="B1143" t="s">
        <v>42</v>
      </c>
      <c r="D1143" s="10" t="str">
        <f>VLOOKUP(B1143,Countries!$A$2:$B$46,2,FALSE)</f>
        <v>UA</v>
      </c>
      <c r="E1143" s="11" t="s">
        <v>1181</v>
      </c>
    </row>
    <row r="1144" spans="1:5" x14ac:dyDescent="0.25">
      <c r="B1144" t="s">
        <v>43</v>
      </c>
      <c r="D1144" s="10" t="str">
        <f>VLOOKUP(B1144,Countries!$A$2:$B$46,2,FALSE)</f>
        <v>GB</v>
      </c>
      <c r="E1144" s="11" t="s">
        <v>1181</v>
      </c>
    </row>
    <row r="1145" spans="1:5" x14ac:dyDescent="0.25">
      <c r="B1145" t="s">
        <v>44</v>
      </c>
      <c r="D1145" s="10" t="str">
        <f>VLOOKUP(B1145,Countries!$A$2:$B$46,2,FALSE)</f>
        <v>US</v>
      </c>
      <c r="E1145" s="11" t="s">
        <v>1181</v>
      </c>
    </row>
    <row r="1146" spans="1:5" x14ac:dyDescent="0.25">
      <c r="A1146" t="s">
        <v>1104</v>
      </c>
      <c r="B1146" t="s">
        <v>1</v>
      </c>
      <c r="D1146" s="10" t="str">
        <f>VLOOKUP(B1146,Countries!$A$2:$B$46,2,FALSE)</f>
        <v>AU</v>
      </c>
      <c r="E1146" s="11" t="s">
        <v>1136</v>
      </c>
    </row>
    <row r="1147" spans="1:5" x14ac:dyDescent="0.25">
      <c r="A1147" t="s">
        <v>1562</v>
      </c>
      <c r="B1147" t="s">
        <v>2</v>
      </c>
      <c r="D1147" s="10" t="str">
        <f>VLOOKUP(B1147,Countries!$A$2:$B$46,2,FALSE)</f>
        <v>AT</v>
      </c>
      <c r="E1147" s="11" t="s">
        <v>1136</v>
      </c>
    </row>
    <row r="1148" spans="1:5" x14ac:dyDescent="0.25">
      <c r="B1148" t="s">
        <v>3</v>
      </c>
      <c r="D1148" s="10" t="str">
        <f>VLOOKUP(B1148,Countries!$A$2:$B$46,2,FALSE)</f>
        <v>BY</v>
      </c>
      <c r="E1148" s="11" t="s">
        <v>1136</v>
      </c>
    </row>
    <row r="1149" spans="1:5" x14ac:dyDescent="0.25">
      <c r="B1149" t="s">
        <v>4</v>
      </c>
      <c r="D1149" s="10" t="str">
        <f>VLOOKUP(B1149,Countries!$A$2:$B$46,2,FALSE)</f>
        <v>BE</v>
      </c>
      <c r="E1149" s="11" t="s">
        <v>1136</v>
      </c>
    </row>
    <row r="1150" spans="1:5" x14ac:dyDescent="0.25">
      <c r="B1150" t="s">
        <v>5</v>
      </c>
      <c r="D1150" s="10" t="str">
        <f>VLOOKUP(B1150,Countries!$A$2:$B$46,2,FALSE)</f>
        <v>BG</v>
      </c>
      <c r="E1150" s="11" t="s">
        <v>1136</v>
      </c>
    </row>
    <row r="1151" spans="1:5" x14ac:dyDescent="0.25">
      <c r="B1151" t="s">
        <v>6</v>
      </c>
      <c r="D1151" s="10" t="str">
        <f>VLOOKUP(B1151,Countries!$A$2:$B$46,2,FALSE)</f>
        <v>CA</v>
      </c>
      <c r="E1151" s="11" t="s">
        <v>1136</v>
      </c>
    </row>
    <row r="1152" spans="1:5" x14ac:dyDescent="0.25">
      <c r="B1152" t="s">
        <v>7</v>
      </c>
      <c r="D1152" s="10" t="str">
        <f>VLOOKUP(B1152,Countries!$A$2:$B$46,2,FALSE)</f>
        <v>HR</v>
      </c>
      <c r="E1152" s="11" t="s">
        <v>1136</v>
      </c>
    </row>
    <row r="1153" spans="2:28" x14ac:dyDescent="0.25">
      <c r="B1153" t="s">
        <v>8</v>
      </c>
      <c r="D1153" s="10" t="str">
        <f>VLOOKUP(B1153,Countries!$A$2:$B$46,2,FALSE)</f>
        <v>CY</v>
      </c>
      <c r="E1153" s="11" t="s">
        <v>1136</v>
      </c>
    </row>
    <row r="1154" spans="2:28" x14ac:dyDescent="0.25">
      <c r="B1154" t="s">
        <v>9</v>
      </c>
      <c r="D1154" s="10" t="str">
        <f>VLOOKUP(B1154,Countries!$A$2:$B$46,2,FALSE)</f>
        <v>CZ</v>
      </c>
      <c r="E1154" s="11" t="s">
        <v>1136</v>
      </c>
    </row>
    <row r="1155" spans="2:28" x14ac:dyDescent="0.25">
      <c r="B1155" t="s">
        <v>10</v>
      </c>
      <c r="D1155" s="10" t="str">
        <f>VLOOKUP(B1155,Countries!$A$2:$B$46,2,FALSE)</f>
        <v>DK</v>
      </c>
      <c r="E1155" s="11" t="s">
        <v>1136</v>
      </c>
    </row>
    <row r="1156" spans="2:28" x14ac:dyDescent="0.25">
      <c r="B1156" t="s">
        <v>11</v>
      </c>
      <c r="D1156" s="10" t="str">
        <f>VLOOKUP(B1156,Countries!$A$2:$B$46,2,FALSE)</f>
        <v>EE</v>
      </c>
      <c r="E1156" s="11" t="s">
        <v>1136</v>
      </c>
    </row>
    <row r="1157" spans="2:28" x14ac:dyDescent="0.25">
      <c r="B1157" t="s">
        <v>12</v>
      </c>
      <c r="C1157">
        <v>11.1219780574497</v>
      </c>
      <c r="D1157" s="10" t="str">
        <f>VLOOKUP(B1157,Countries!$A$2:$B$46,2,FALSE)</f>
        <v>EU15</v>
      </c>
      <c r="E1157" s="11" t="s">
        <v>1136</v>
      </c>
      <c r="F1157">
        <v>11.1219780574497</v>
      </c>
      <c r="G1157">
        <v>11.183974174805099</v>
      </c>
      <c r="H1157">
        <v>11.5931443702128</v>
      </c>
      <c r="I1157">
        <v>11.3079663820579</v>
      </c>
      <c r="J1157">
        <v>11.1591778091948</v>
      </c>
      <c r="K1157">
        <v>10.8492021099776</v>
      </c>
      <c r="L1157">
        <v>10.886400186772301</v>
      </c>
      <c r="M1157">
        <v>11.4815563179245</v>
      </c>
      <c r="N1157">
        <v>12.027116615078899</v>
      </c>
      <c r="O1157">
        <v>11.593147994695601</v>
      </c>
      <c r="P1157">
        <v>11.679941301407601</v>
      </c>
      <c r="Q1157">
        <v>11.873739340981199</v>
      </c>
      <c r="R1157">
        <v>11.8162065062817</v>
      </c>
      <c r="S1157">
        <v>12.000580177835801</v>
      </c>
      <c r="T1157">
        <v>12.2386423392397</v>
      </c>
      <c r="U1157">
        <v>12.5256840440804</v>
      </c>
      <c r="V1157">
        <v>12.2922094581248</v>
      </c>
      <c r="W1157">
        <v>12.4814206446755</v>
      </c>
      <c r="X1157">
        <v>11.733012465796801</v>
      </c>
      <c r="Y1157">
        <v>10.746920510633601</v>
      </c>
      <c r="Z1157">
        <v>11.2016270742907</v>
      </c>
      <c r="AA1157">
        <v>10.5153922409198</v>
      </c>
      <c r="AB1157">
        <v>9.9889189959585902</v>
      </c>
    </row>
    <row r="1158" spans="2:28" x14ac:dyDescent="0.25">
      <c r="B1158" t="s">
        <v>1013</v>
      </c>
      <c r="C1158">
        <v>11.125419057449699</v>
      </c>
      <c r="D1158" s="10" t="str">
        <f>VLOOKUP(B1158,Countries!$A$2:$B$46,2,FALSE)</f>
        <v>EU28</v>
      </c>
      <c r="E1158" s="11" t="s">
        <v>1136</v>
      </c>
      <c r="F1158">
        <v>11.125419057449699</v>
      </c>
      <c r="G1158">
        <v>11.1864076748051</v>
      </c>
      <c r="H1158">
        <v>11.595291120212799</v>
      </c>
      <c r="I1158">
        <v>11.309934882057901</v>
      </c>
      <c r="J1158">
        <v>11.161417559194801</v>
      </c>
      <c r="K1158">
        <v>10.8518681099776</v>
      </c>
      <c r="L1158">
        <v>10.888833686772299</v>
      </c>
      <c r="M1158">
        <v>11.4837960679245</v>
      </c>
      <c r="N1158">
        <v>12.029131615078899</v>
      </c>
      <c r="O1158">
        <v>11.5947987446956</v>
      </c>
      <c r="P1158">
        <v>11.681282051407599</v>
      </c>
      <c r="Q1158">
        <v>11.875258340981199</v>
      </c>
      <c r="R1158">
        <v>11.817578256281699</v>
      </c>
      <c r="S1158">
        <v>12.0023936778358</v>
      </c>
      <c r="T1158">
        <v>12.239921089239701</v>
      </c>
      <c r="U1158">
        <v>12.526823294080399</v>
      </c>
      <c r="V1158">
        <v>12.2937129581248</v>
      </c>
      <c r="W1158">
        <v>12.482412644675501</v>
      </c>
      <c r="X1158">
        <v>11.7338029657968</v>
      </c>
      <c r="Y1158">
        <v>10.7477187606336</v>
      </c>
      <c r="Z1158">
        <v>11.202433074290701</v>
      </c>
      <c r="AA1158">
        <v>10.5163299909198</v>
      </c>
      <c r="AB1158">
        <v>9.9900814959585897</v>
      </c>
    </row>
    <row r="1159" spans="2:28" x14ac:dyDescent="0.25">
      <c r="B1159" t="s">
        <v>14</v>
      </c>
      <c r="D1159" s="10" t="str">
        <f>VLOOKUP(B1159,Countries!$A$2:$B$46,2,FALSE)</f>
        <v>FI</v>
      </c>
      <c r="E1159" s="11" t="s">
        <v>1136</v>
      </c>
    </row>
    <row r="1160" spans="2:28" x14ac:dyDescent="0.25">
      <c r="B1160" t="s">
        <v>15</v>
      </c>
      <c r="D1160" s="10" t="str">
        <f>VLOOKUP(B1160,Countries!$A$2:$B$46,2,FALSE)</f>
        <v>FR</v>
      </c>
      <c r="E1160" s="11" t="s">
        <v>1136</v>
      </c>
    </row>
    <row r="1161" spans="2:28" x14ac:dyDescent="0.25">
      <c r="B1161" t="s">
        <v>16</v>
      </c>
      <c r="D1161" s="10" t="str">
        <f>VLOOKUP(B1161,Countries!$A$2:$B$46,2,FALSE)</f>
        <v>DE</v>
      </c>
      <c r="E1161" s="11" t="s">
        <v>1136</v>
      </c>
    </row>
    <row r="1162" spans="2:28" x14ac:dyDescent="0.25">
      <c r="B1162" t="s">
        <v>17</v>
      </c>
      <c r="C1162">
        <v>7.6059224364599998E-6</v>
      </c>
      <c r="D1162" s="10" t="str">
        <f>VLOOKUP(B1162,Countries!$A$2:$B$46,2,FALSE)</f>
        <v>GR</v>
      </c>
      <c r="E1162" s="11" t="s">
        <v>1136</v>
      </c>
      <c r="F1162">
        <v>7.6059224364599998E-6</v>
      </c>
      <c r="G1162">
        <v>8.3472939377799996E-6</v>
      </c>
      <c r="H1162">
        <v>9.0612072349800005E-6</v>
      </c>
      <c r="I1162">
        <v>9.8025787359900007E-6</v>
      </c>
      <c r="J1162">
        <v>1.013207718078E-5</v>
      </c>
      <c r="K1162">
        <v>1.131277994182E-5</v>
      </c>
      <c r="L1162">
        <v>1.216398425776E-5</v>
      </c>
      <c r="M1162">
        <v>1.2685690128910001E-5</v>
      </c>
      <c r="N1162">
        <v>1.367418546359E-5</v>
      </c>
      <c r="O1162">
        <v>1.2685690128910001E-5</v>
      </c>
      <c r="P1162">
        <v>1.2466024499049999E-5</v>
      </c>
      <c r="Q1162">
        <v>1.2960272166390001E-5</v>
      </c>
      <c r="R1162">
        <v>1.1834485812970001E-5</v>
      </c>
      <c r="S1162">
        <v>1.12578635342E-5</v>
      </c>
      <c r="T1162">
        <v>1.1175488923079999E-5</v>
      </c>
      <c r="U1162">
        <v>1.4289523809449999E-5</v>
      </c>
      <c r="V1162">
        <v>1.4289523809449999E-5</v>
      </c>
      <c r="W1162">
        <v>1.5588571428659999E-5</v>
      </c>
      <c r="X1162">
        <v>1.5588571428659999E-5</v>
      </c>
      <c r="Y1162">
        <v>2.2083809523779999E-5</v>
      </c>
      <c r="Z1162">
        <v>5.4559999999999999E-5</v>
      </c>
      <c r="AA1162">
        <v>2.3252952380945001E-4</v>
      </c>
      <c r="AB1162">
        <v>1.0002666666677E-4</v>
      </c>
    </row>
    <row r="1163" spans="2:28" x14ac:dyDescent="0.25">
      <c r="B1163" t="s">
        <v>18</v>
      </c>
      <c r="D1163" s="10" t="str">
        <f>VLOOKUP(B1163,Countries!$A$2:$B$46,2,FALSE)</f>
        <v>HU</v>
      </c>
      <c r="E1163" s="11" t="s">
        <v>1136</v>
      </c>
    </row>
    <row r="1164" spans="2:28" x14ac:dyDescent="0.25">
      <c r="B1164" t="s">
        <v>19</v>
      </c>
      <c r="D1164" s="10" t="str">
        <f>VLOOKUP(B1164,Countries!$A$2:$B$46,2,FALSE)</f>
        <v>IS</v>
      </c>
      <c r="E1164" s="11" t="s">
        <v>1136</v>
      </c>
    </row>
    <row r="1165" spans="2:28" x14ac:dyDescent="0.25">
      <c r="B1165" t="s">
        <v>20</v>
      </c>
      <c r="D1165" s="10" t="str">
        <f>VLOOKUP(B1165,Countries!$A$2:$B$46,2,FALSE)</f>
        <v>IE</v>
      </c>
      <c r="E1165" s="11" t="s">
        <v>1136</v>
      </c>
    </row>
    <row r="1166" spans="2:28" x14ac:dyDescent="0.25">
      <c r="B1166" t="s">
        <v>21</v>
      </c>
      <c r="C1166">
        <v>11.121970451527201</v>
      </c>
      <c r="D1166" s="10" t="str">
        <f>VLOOKUP(B1166,Countries!$A$2:$B$46,2,FALSE)</f>
        <v>IT</v>
      </c>
      <c r="E1166" s="11" t="s">
        <v>1136</v>
      </c>
      <c r="F1166">
        <v>11.121970451527201</v>
      </c>
      <c r="G1166">
        <v>11.1839658275112</v>
      </c>
      <c r="H1166">
        <v>11.5931353090055</v>
      </c>
      <c r="I1166">
        <v>11.3079565794792</v>
      </c>
      <c r="J1166">
        <v>11.159167677117599</v>
      </c>
      <c r="K1166">
        <v>10.8491907971977</v>
      </c>
      <c r="L1166">
        <v>10.8863880227881</v>
      </c>
      <c r="M1166">
        <v>11.481543632234301</v>
      </c>
      <c r="N1166">
        <v>12.0271029408934</v>
      </c>
      <c r="O1166">
        <v>11.5931353090055</v>
      </c>
      <c r="P1166">
        <v>11.6799288353831</v>
      </c>
      <c r="Q1166">
        <v>11.873726380709099</v>
      </c>
      <c r="R1166">
        <v>11.8161946717959</v>
      </c>
      <c r="S1166">
        <v>12.0005689199723</v>
      </c>
      <c r="T1166">
        <v>12.238631163750799</v>
      </c>
      <c r="U1166">
        <v>12.5256697545567</v>
      </c>
      <c r="V1166">
        <v>12.2921951686009</v>
      </c>
      <c r="W1166">
        <v>12.4814050561041</v>
      </c>
      <c r="X1166">
        <v>11.7329968772254</v>
      </c>
      <c r="Y1166">
        <v>10.746898426824099</v>
      </c>
      <c r="Z1166">
        <v>11.201572514290699</v>
      </c>
      <c r="AA1166">
        <v>10.515159711396</v>
      </c>
      <c r="AB1166">
        <v>9.9888189692919092</v>
      </c>
    </row>
    <row r="1167" spans="2:28" x14ac:dyDescent="0.25">
      <c r="B1167" t="s">
        <v>22</v>
      </c>
      <c r="D1167" s="10" t="str">
        <f>VLOOKUP(B1167,Countries!$A$2:$B$46,2,FALSE)</f>
        <v>JP</v>
      </c>
      <c r="E1167" s="11" t="s">
        <v>1136</v>
      </c>
    </row>
    <row r="1168" spans="2:28" x14ac:dyDescent="0.25">
      <c r="B1168" t="s">
        <v>23</v>
      </c>
      <c r="D1168" s="10" t="str">
        <f>VLOOKUP(B1168,Countries!$A$2:$B$46,2,FALSE)</f>
        <v>LV</v>
      </c>
      <c r="E1168" s="11" t="s">
        <v>1136</v>
      </c>
    </row>
    <row r="1169" spans="2:28" x14ac:dyDescent="0.25">
      <c r="B1169" t="s">
        <v>24</v>
      </c>
      <c r="D1169" s="10" t="str">
        <f>VLOOKUP(B1169,Countries!$A$2:$B$46,2,FALSE)</f>
        <v>LI</v>
      </c>
      <c r="E1169" s="11" t="s">
        <v>1136</v>
      </c>
    </row>
    <row r="1170" spans="2:28" x14ac:dyDescent="0.25">
      <c r="B1170" t="s">
        <v>25</v>
      </c>
      <c r="D1170" s="10" t="str">
        <f>VLOOKUP(B1170,Countries!$A$2:$B$46,2,FALSE)</f>
        <v>LT</v>
      </c>
      <c r="E1170" s="11" t="s">
        <v>1136</v>
      </c>
    </row>
    <row r="1171" spans="2:28" x14ac:dyDescent="0.25">
      <c r="B1171" t="s">
        <v>26</v>
      </c>
      <c r="D1171" s="10" t="str">
        <f>VLOOKUP(B1171,Countries!$A$2:$B$46,2,FALSE)</f>
        <v>LU</v>
      </c>
      <c r="E1171" s="11" t="s">
        <v>1136</v>
      </c>
    </row>
    <row r="1172" spans="2:28" x14ac:dyDescent="0.25">
      <c r="B1172" t="s">
        <v>27</v>
      </c>
      <c r="D1172" s="10" t="str">
        <f>VLOOKUP(B1172,Countries!$A$2:$B$46,2,FALSE)</f>
        <v>MT</v>
      </c>
      <c r="E1172" s="11" t="s">
        <v>1136</v>
      </c>
    </row>
    <row r="1173" spans="2:28" x14ac:dyDescent="0.25">
      <c r="B1173" t="s">
        <v>28</v>
      </c>
      <c r="D1173" s="10" t="str">
        <f>VLOOKUP(B1173,Countries!$A$2:$B$46,2,FALSE)</f>
        <v>MC</v>
      </c>
      <c r="E1173" s="11" t="s">
        <v>1136</v>
      </c>
    </row>
    <row r="1174" spans="2:28" x14ac:dyDescent="0.25">
      <c r="B1174" t="s">
        <v>29</v>
      </c>
      <c r="D1174" s="10" t="str">
        <f>VLOOKUP(B1174,Countries!$A$2:$B$46,2,FALSE)</f>
        <v>NL</v>
      </c>
      <c r="E1174" s="11" t="s">
        <v>1136</v>
      </c>
    </row>
    <row r="1175" spans="2:28" x14ac:dyDescent="0.25">
      <c r="B1175" t="s">
        <v>30</v>
      </c>
      <c r="D1175" s="10" t="str">
        <f>VLOOKUP(B1175,Countries!$A$2:$B$46,2,FALSE)</f>
        <v>NZ</v>
      </c>
      <c r="E1175" s="11" t="s">
        <v>1136</v>
      </c>
    </row>
    <row r="1176" spans="2:28" x14ac:dyDescent="0.25">
      <c r="B1176" t="s">
        <v>31</v>
      </c>
      <c r="D1176" s="10" t="str">
        <f>VLOOKUP(B1176,Countries!$A$2:$B$46,2,FALSE)</f>
        <v>NO</v>
      </c>
      <c r="E1176" s="11" t="s">
        <v>1136</v>
      </c>
    </row>
    <row r="1177" spans="2:28" x14ac:dyDescent="0.25">
      <c r="B1177" t="s">
        <v>32</v>
      </c>
      <c r="D1177" s="10" t="str">
        <f>VLOOKUP(B1177,Countries!$A$2:$B$46,2,FALSE)</f>
        <v>PL</v>
      </c>
      <c r="E1177" s="11" t="s">
        <v>1136</v>
      </c>
    </row>
    <row r="1178" spans="2:28" x14ac:dyDescent="0.25">
      <c r="B1178" t="s">
        <v>33</v>
      </c>
      <c r="D1178" s="10" t="str">
        <f>VLOOKUP(B1178,Countries!$A$2:$B$46,2,FALSE)</f>
        <v>PT</v>
      </c>
      <c r="E1178" s="11" t="s">
        <v>1136</v>
      </c>
    </row>
    <row r="1179" spans="2:28" x14ac:dyDescent="0.25">
      <c r="B1179" t="s">
        <v>34</v>
      </c>
      <c r="D1179" s="10" t="str">
        <f>VLOOKUP(B1179,Countries!$A$2:$B$46,2,FALSE)</f>
        <v>RO</v>
      </c>
      <c r="E1179" s="11" t="s">
        <v>1136</v>
      </c>
    </row>
    <row r="1180" spans="2:28" x14ac:dyDescent="0.25">
      <c r="B1180" t="s">
        <v>35</v>
      </c>
      <c r="D1180" s="10" t="str">
        <f>VLOOKUP(B1180,Countries!$A$2:$B$46,2,FALSE)</f>
        <v>RU</v>
      </c>
      <c r="E1180" s="11" t="s">
        <v>1136</v>
      </c>
    </row>
    <row r="1181" spans="2:28" x14ac:dyDescent="0.25">
      <c r="B1181" t="s">
        <v>36</v>
      </c>
      <c r="C1181">
        <v>3.441E-3</v>
      </c>
      <c r="D1181" s="10" t="str">
        <f>VLOOKUP(B1181,Countries!$A$2:$B$46,2,FALSE)</f>
        <v>SK</v>
      </c>
      <c r="E1181" s="11" t="s">
        <v>1136</v>
      </c>
      <c r="F1181">
        <v>3.441E-3</v>
      </c>
      <c r="G1181">
        <v>2.4334999999999999E-3</v>
      </c>
      <c r="H1181">
        <v>2.1467499999999998E-3</v>
      </c>
      <c r="I1181">
        <v>1.9685000000000002E-3</v>
      </c>
      <c r="J1181">
        <v>2.23975E-3</v>
      </c>
      <c r="K1181">
        <v>2.666E-3</v>
      </c>
      <c r="L1181">
        <v>2.4334999999999999E-3</v>
      </c>
      <c r="M1181">
        <v>2.23975E-3</v>
      </c>
      <c r="N1181">
        <v>2.0149999999999999E-3</v>
      </c>
      <c r="O1181">
        <v>1.6507500000000001E-3</v>
      </c>
      <c r="P1181">
        <v>1.3407499999999999E-3</v>
      </c>
      <c r="Q1181">
        <v>1.519E-3</v>
      </c>
      <c r="R1181">
        <v>1.3717499999999999E-3</v>
      </c>
      <c r="S1181">
        <v>1.8135E-3</v>
      </c>
      <c r="T1181">
        <v>1.2787499999999999E-3</v>
      </c>
      <c r="U1181">
        <v>1.1392500000000001E-3</v>
      </c>
      <c r="V1181">
        <v>1.5035000000000001E-3</v>
      </c>
      <c r="W1181">
        <v>9.9200000000000004E-4</v>
      </c>
      <c r="X1181">
        <v>7.9049999999999997E-4</v>
      </c>
      <c r="Y1181">
        <v>7.9825000000000002E-4</v>
      </c>
      <c r="Z1181">
        <v>8.0599999999999997E-4</v>
      </c>
      <c r="AA1181">
        <v>9.3775E-4</v>
      </c>
      <c r="AB1181">
        <v>1.1624999999999999E-3</v>
      </c>
    </row>
    <row r="1182" spans="2:28" x14ac:dyDescent="0.25">
      <c r="B1182" t="s">
        <v>37</v>
      </c>
      <c r="D1182" s="10" t="str">
        <f>VLOOKUP(B1182,Countries!$A$2:$B$46,2,FALSE)</f>
        <v>SI</v>
      </c>
      <c r="E1182" s="11" t="s">
        <v>1136</v>
      </c>
    </row>
    <row r="1183" spans="2:28" x14ac:dyDescent="0.25">
      <c r="B1183" t="s">
        <v>38</v>
      </c>
      <c r="D1183" s="10" t="str">
        <f>VLOOKUP(B1183,Countries!$A$2:$B$46,2,FALSE)</f>
        <v>ES</v>
      </c>
      <c r="E1183" s="11" t="s">
        <v>1136</v>
      </c>
    </row>
    <row r="1184" spans="2:28" x14ac:dyDescent="0.25">
      <c r="B1184" t="s">
        <v>39</v>
      </c>
      <c r="D1184" s="10" t="str">
        <f>VLOOKUP(B1184,Countries!$A$2:$B$46,2,FALSE)</f>
        <v>SE</v>
      </c>
      <c r="E1184" s="11" t="s">
        <v>1136</v>
      </c>
    </row>
    <row r="1185" spans="1:28" x14ac:dyDescent="0.25">
      <c r="B1185" t="s">
        <v>40</v>
      </c>
      <c r="D1185" s="10" t="str">
        <f>VLOOKUP(B1185,Countries!$A$2:$B$46,2,FALSE)</f>
        <v>CH</v>
      </c>
      <c r="E1185" s="11" t="s">
        <v>1136</v>
      </c>
    </row>
    <row r="1186" spans="1:28" x14ac:dyDescent="0.25">
      <c r="B1186" t="s">
        <v>41</v>
      </c>
      <c r="D1186" s="10" t="str">
        <f>VLOOKUP(B1186,Countries!$A$2:$B$46,2,FALSE)</f>
        <v>TR</v>
      </c>
      <c r="E1186" s="11" t="s">
        <v>1136</v>
      </c>
    </row>
    <row r="1187" spans="1:28" x14ac:dyDescent="0.25">
      <c r="B1187" t="s">
        <v>42</v>
      </c>
      <c r="D1187" s="10" t="str">
        <f>VLOOKUP(B1187,Countries!$A$2:$B$46,2,FALSE)</f>
        <v>UA</v>
      </c>
      <c r="E1187" s="11" t="s">
        <v>1136</v>
      </c>
    </row>
    <row r="1188" spans="1:28" x14ac:dyDescent="0.25">
      <c r="B1188" t="s">
        <v>43</v>
      </c>
      <c r="D1188" s="10" t="str">
        <f>VLOOKUP(B1188,Countries!$A$2:$B$46,2,FALSE)</f>
        <v>GB</v>
      </c>
      <c r="E1188" s="11" t="s">
        <v>1136</v>
      </c>
    </row>
    <row r="1189" spans="1:28" x14ac:dyDescent="0.25">
      <c r="B1189" t="s">
        <v>44</v>
      </c>
      <c r="D1189" s="10" t="str">
        <f>VLOOKUP(B1189,Countries!$A$2:$B$46,2,FALSE)</f>
        <v>US</v>
      </c>
      <c r="E1189" s="11" t="s">
        <v>1136</v>
      </c>
    </row>
    <row r="1190" spans="1:28" x14ac:dyDescent="0.25">
      <c r="A1190" t="s">
        <v>1104</v>
      </c>
      <c r="B1190" t="s">
        <v>1</v>
      </c>
      <c r="C1190">
        <v>1035.1095485999999</v>
      </c>
      <c r="D1190" s="10" t="str">
        <f>VLOOKUP(B1190,Countries!$A$2:$B$46,2,FALSE)</f>
        <v>AU</v>
      </c>
      <c r="E1190" s="11" t="s">
        <v>1089</v>
      </c>
      <c r="F1190">
        <v>1035.1095485999999</v>
      </c>
      <c r="G1190">
        <v>856.25087910000002</v>
      </c>
      <c r="H1190">
        <v>1132.4510743999999</v>
      </c>
      <c r="I1190">
        <v>1438.9124816000001</v>
      </c>
      <c r="J1190">
        <v>1419.7973577</v>
      </c>
      <c r="K1190">
        <v>1421.1900791999999</v>
      </c>
      <c r="L1190">
        <v>1590.2337364</v>
      </c>
      <c r="M1190">
        <v>1641.3473145</v>
      </c>
      <c r="N1190">
        <v>1745.4569704999999</v>
      </c>
      <c r="O1190">
        <v>1694.4875517</v>
      </c>
      <c r="P1190">
        <v>1804.2752762</v>
      </c>
      <c r="Q1190">
        <v>2166.6157754000001</v>
      </c>
      <c r="R1190">
        <v>2302.5387940000001</v>
      </c>
      <c r="S1190">
        <v>2589.897387</v>
      </c>
      <c r="T1190">
        <v>2561.5385032999998</v>
      </c>
      <c r="U1190">
        <v>2767.1166012061499</v>
      </c>
      <c r="V1190">
        <v>2729.3506537600001</v>
      </c>
      <c r="W1190">
        <v>2850.1689299261898</v>
      </c>
      <c r="X1190">
        <v>3216.6043442065602</v>
      </c>
      <c r="Y1190">
        <v>3121.3818976500002</v>
      </c>
      <c r="Z1190">
        <v>3263.8257666957602</v>
      </c>
      <c r="AA1190">
        <v>2656.6135389057699</v>
      </c>
      <c r="AB1190">
        <v>2504.4345861065099</v>
      </c>
    </row>
    <row r="1191" spans="1:28" x14ac:dyDescent="0.25">
      <c r="A1191" t="s">
        <v>1147</v>
      </c>
      <c r="B1191" t="s">
        <v>2</v>
      </c>
      <c r="C1191">
        <v>912.02</v>
      </c>
      <c r="D1191" s="10" t="str">
        <f>VLOOKUP(B1191,Countries!$A$2:$B$46,2,FALSE)</f>
        <v>AT</v>
      </c>
      <c r="E1191" s="11" t="s">
        <v>1089</v>
      </c>
      <c r="F1191">
        <v>912.02</v>
      </c>
      <c r="G1191">
        <v>927.25828430504896</v>
      </c>
      <c r="H1191">
        <v>837.4772863792</v>
      </c>
      <c r="I1191">
        <v>878.74525654553395</v>
      </c>
      <c r="J1191">
        <v>825.24056559043595</v>
      </c>
      <c r="K1191">
        <v>857.19728285040003</v>
      </c>
      <c r="L1191">
        <v>874.23485622848602</v>
      </c>
      <c r="M1191">
        <v>862.58492088667799</v>
      </c>
      <c r="N1191">
        <v>896.73021526898503</v>
      </c>
      <c r="O1191">
        <v>923.45795020374601</v>
      </c>
      <c r="P1191">
        <v>951.61940000000004</v>
      </c>
      <c r="Q1191">
        <v>786.47</v>
      </c>
      <c r="R1191">
        <v>807.20899999999995</v>
      </c>
      <c r="S1191">
        <v>883.37599999999998</v>
      </c>
      <c r="T1191">
        <v>280.86</v>
      </c>
      <c r="U1191">
        <v>274.16462000000001</v>
      </c>
      <c r="V1191">
        <v>280.11599999999999</v>
      </c>
      <c r="W1191">
        <v>270.01</v>
      </c>
      <c r="X1191">
        <v>325.81</v>
      </c>
      <c r="Y1191">
        <v>165.38499999999999</v>
      </c>
      <c r="Z1191">
        <v>63.488</v>
      </c>
      <c r="AA1191">
        <v>47.802</v>
      </c>
      <c r="AB1191">
        <v>52.7</v>
      </c>
    </row>
    <row r="1192" spans="1:28" x14ac:dyDescent="0.25">
      <c r="B1192" t="s">
        <v>3</v>
      </c>
      <c r="C1192">
        <v>0.790717</v>
      </c>
      <c r="D1192" s="10" t="str">
        <f>VLOOKUP(B1192,Countries!$A$2:$B$46,2,FALSE)</f>
        <v>BY</v>
      </c>
      <c r="E1192" s="11" t="s">
        <v>1089</v>
      </c>
      <c r="F1192">
        <v>0.790717</v>
      </c>
      <c r="G1192">
        <v>0.66736799999999996</v>
      </c>
      <c r="H1192">
        <v>0.62316199999999999</v>
      </c>
      <c r="I1192">
        <v>0.60533700000000001</v>
      </c>
      <c r="J1192">
        <v>0.666655</v>
      </c>
      <c r="K1192">
        <v>0.59678100000000001</v>
      </c>
      <c r="L1192">
        <v>0.50409099999999996</v>
      </c>
      <c r="M1192">
        <v>0.59392900000000004</v>
      </c>
      <c r="N1192">
        <v>0.69731399999999999</v>
      </c>
      <c r="O1192">
        <v>0.71157400000000004</v>
      </c>
      <c r="P1192">
        <v>0.62672700000000003</v>
      </c>
      <c r="Q1192">
        <v>0.72155599999999998</v>
      </c>
      <c r="R1192">
        <v>0.83920099999999997</v>
      </c>
      <c r="S1192">
        <v>0.81281999999999999</v>
      </c>
      <c r="T1192">
        <v>0.91905700000000001</v>
      </c>
      <c r="U1192">
        <v>1.063796</v>
      </c>
      <c r="V1192">
        <v>0.92689999999999995</v>
      </c>
      <c r="W1192">
        <v>0.92689999999999995</v>
      </c>
      <c r="X1192">
        <v>0.92689999999999995</v>
      </c>
      <c r="Y1192">
        <v>1.023868</v>
      </c>
      <c r="Z1192">
        <v>1.1514949999999999</v>
      </c>
      <c r="AA1192">
        <v>1.216378</v>
      </c>
      <c r="AB1192">
        <v>0.186</v>
      </c>
    </row>
    <row r="1193" spans="1:28" x14ac:dyDescent="0.25">
      <c r="B1193" t="s">
        <v>4</v>
      </c>
      <c r="C1193">
        <v>3943.20496</v>
      </c>
      <c r="D1193" s="10" t="str">
        <f>VLOOKUP(B1193,Countries!$A$2:$B$46,2,FALSE)</f>
        <v>BE</v>
      </c>
      <c r="E1193" s="11" t="s">
        <v>1089</v>
      </c>
      <c r="F1193">
        <v>3943.20496</v>
      </c>
      <c r="G1193">
        <v>3841.7004044999999</v>
      </c>
      <c r="H1193">
        <v>3519.19406373733</v>
      </c>
      <c r="I1193">
        <v>3765.4162029746199</v>
      </c>
      <c r="J1193">
        <v>4287.8154822119504</v>
      </c>
      <c r="K1193">
        <v>4646.6463614492504</v>
      </c>
      <c r="L1193">
        <v>5098.7463206865696</v>
      </c>
      <c r="M1193">
        <v>4786.7278999238697</v>
      </c>
      <c r="N1193">
        <v>4850.3037831755</v>
      </c>
      <c r="O1193">
        <v>4703.8670616918498</v>
      </c>
      <c r="P1193">
        <v>4575.5867049961198</v>
      </c>
      <c r="Q1193">
        <v>4405.0090528587498</v>
      </c>
      <c r="R1193">
        <v>3985.6237973179</v>
      </c>
      <c r="S1193">
        <v>3217.42316536208</v>
      </c>
      <c r="T1193">
        <v>3406.1371340649498</v>
      </c>
      <c r="U1193">
        <v>3420.79513</v>
      </c>
      <c r="V1193">
        <v>2575.0968400000002</v>
      </c>
      <c r="W1193">
        <v>1920.2396216064999</v>
      </c>
      <c r="X1193">
        <v>1920.97030669115</v>
      </c>
      <c r="Y1193">
        <v>2028.2332799999999</v>
      </c>
      <c r="Z1193">
        <v>2595.91644</v>
      </c>
      <c r="AA1193">
        <v>1399.8772300000001</v>
      </c>
      <c r="AB1193">
        <v>1454.7903200000001</v>
      </c>
    </row>
    <row r="1194" spans="1:28" x14ac:dyDescent="0.25">
      <c r="B1194" t="s">
        <v>5</v>
      </c>
      <c r="C1194">
        <v>2009.82554320079</v>
      </c>
      <c r="D1194" s="10" t="str">
        <f>VLOOKUP(B1194,Countries!$A$2:$B$46,2,FALSE)</f>
        <v>BG</v>
      </c>
      <c r="E1194" s="11" t="s">
        <v>1089</v>
      </c>
      <c r="F1194">
        <v>1713.7573013854001</v>
      </c>
      <c r="G1194">
        <v>1177.95863755504</v>
      </c>
      <c r="H1194">
        <v>992.79287718295097</v>
      </c>
      <c r="I1194">
        <v>874.748862443711</v>
      </c>
      <c r="J1194">
        <v>942.67306086980795</v>
      </c>
      <c r="K1194">
        <v>1406.85459519337</v>
      </c>
      <c r="L1194">
        <v>1446.26303690193</v>
      </c>
      <c r="M1194">
        <v>1080.39735144214</v>
      </c>
      <c r="N1194">
        <v>647.99338966105302</v>
      </c>
      <c r="O1194">
        <v>537.22761797779106</v>
      </c>
      <c r="P1194">
        <v>814.39249024726598</v>
      </c>
      <c r="Q1194">
        <v>816.37115194674595</v>
      </c>
      <c r="R1194">
        <v>670.14115913790999</v>
      </c>
      <c r="S1194">
        <v>700.52136650308205</v>
      </c>
      <c r="T1194">
        <v>842.77850591983895</v>
      </c>
      <c r="U1194">
        <v>913.8614</v>
      </c>
      <c r="V1194">
        <v>489.98289999999997</v>
      </c>
      <c r="W1194">
        <v>605.60670000000005</v>
      </c>
      <c r="X1194">
        <v>580.65170000000001</v>
      </c>
      <c r="Y1194">
        <v>272.58114</v>
      </c>
      <c r="Z1194">
        <v>267.50736999999998</v>
      </c>
      <c r="AA1194">
        <v>234.437872</v>
      </c>
      <c r="AB1194">
        <v>130.5256953</v>
      </c>
    </row>
    <row r="1195" spans="1:28" x14ac:dyDescent="0.25">
      <c r="B1195" t="s">
        <v>6</v>
      </c>
      <c r="C1195">
        <v>11738.5504788172</v>
      </c>
      <c r="D1195" s="10" t="str">
        <f>VLOOKUP(B1195,Countries!$A$2:$B$46,2,FALSE)</f>
        <v>CA</v>
      </c>
      <c r="E1195" s="11" t="s">
        <v>1089</v>
      </c>
      <c r="F1195">
        <v>11738.5504788172</v>
      </c>
      <c r="G1195">
        <v>11065.4567057487</v>
      </c>
      <c r="H1195">
        <v>11044.1496924604</v>
      </c>
      <c r="I1195">
        <v>10141.879848513599</v>
      </c>
      <c r="J1195">
        <v>11932.694966868199</v>
      </c>
      <c r="K1195">
        <v>11738.254284303801</v>
      </c>
      <c r="L1195">
        <v>12585.152983296201</v>
      </c>
      <c r="M1195">
        <v>10953.1029918165</v>
      </c>
      <c r="N1195">
        <v>6109.1663675462296</v>
      </c>
      <c r="O1195">
        <v>2925.7275907418302</v>
      </c>
      <c r="P1195">
        <v>2138.3927892874499</v>
      </c>
      <c r="Q1195">
        <v>2097.1190571936099</v>
      </c>
      <c r="R1195">
        <v>2516.8306744904198</v>
      </c>
      <c r="S1195">
        <v>2359.8181835636301</v>
      </c>
      <c r="T1195">
        <v>4332.8471093999897</v>
      </c>
      <c r="U1195">
        <v>3907.9819006245102</v>
      </c>
      <c r="V1195">
        <v>2452.18589649256</v>
      </c>
      <c r="W1195">
        <v>2635.89056101085</v>
      </c>
      <c r="X1195">
        <v>3698.3842929776702</v>
      </c>
      <c r="Y1195">
        <v>1818.5287158300901</v>
      </c>
      <c r="Z1195">
        <v>1110.77798746096</v>
      </c>
      <c r="AA1195">
        <v>1171.10806286096</v>
      </c>
      <c r="AB1195">
        <v>1154.49310446096</v>
      </c>
    </row>
    <row r="1196" spans="1:28" x14ac:dyDescent="0.25">
      <c r="B1196" t="s">
        <v>7</v>
      </c>
      <c r="C1196">
        <v>784.63817280000001</v>
      </c>
      <c r="D1196" s="10" t="str">
        <f>VLOOKUP(B1196,Countries!$A$2:$B$46,2,FALSE)</f>
        <v>HR</v>
      </c>
      <c r="E1196" s="11" t="s">
        <v>1089</v>
      </c>
      <c r="F1196">
        <v>784.63817280000001</v>
      </c>
      <c r="G1196">
        <v>689.47060320000003</v>
      </c>
      <c r="H1196">
        <v>900.06429509999998</v>
      </c>
      <c r="I1196">
        <v>678.47725920000005</v>
      </c>
      <c r="J1196">
        <v>734.70028830000001</v>
      </c>
      <c r="K1196">
        <v>705.16984019999995</v>
      </c>
      <c r="L1196">
        <v>657.17295869999998</v>
      </c>
      <c r="M1196">
        <v>691.84534889999998</v>
      </c>
      <c r="N1196">
        <v>520.8433473</v>
      </c>
      <c r="O1196">
        <v>613.98129419999998</v>
      </c>
      <c r="P1196">
        <v>721.88544630000001</v>
      </c>
      <c r="Q1196">
        <v>605.85952050000003</v>
      </c>
      <c r="R1196">
        <v>589.52820899999995</v>
      </c>
      <c r="S1196">
        <v>557.47157400000003</v>
      </c>
      <c r="T1196">
        <v>677.70253200000002</v>
      </c>
      <c r="U1196">
        <v>662.38276289999999</v>
      </c>
      <c r="V1196">
        <v>654.66567869999994</v>
      </c>
      <c r="W1196">
        <v>722.34053249999999</v>
      </c>
      <c r="X1196">
        <v>738.36998459999995</v>
      </c>
      <c r="Y1196">
        <v>617.09088870000005</v>
      </c>
      <c r="Z1196">
        <v>795.80141849999995</v>
      </c>
      <c r="AA1196">
        <v>784.29251969999996</v>
      </c>
      <c r="AB1196">
        <v>678.63694950000001</v>
      </c>
    </row>
    <row r="1197" spans="1:28" x14ac:dyDescent="0.25">
      <c r="B1197" t="s">
        <v>8</v>
      </c>
      <c r="D1197" s="10" t="str">
        <f>VLOOKUP(B1197,Countries!$A$2:$B$46,2,FALSE)</f>
        <v>CY</v>
      </c>
      <c r="E1197" s="11" t="s">
        <v>1089</v>
      </c>
    </row>
    <row r="1198" spans="1:28" x14ac:dyDescent="0.25">
      <c r="B1198" t="s">
        <v>9</v>
      </c>
      <c r="C1198">
        <v>1210.3856989769999</v>
      </c>
      <c r="D1198" s="10" t="str">
        <f>VLOOKUP(B1198,Countries!$A$2:$B$46,2,FALSE)</f>
        <v>CZ</v>
      </c>
      <c r="E1198" s="11" t="s">
        <v>1089</v>
      </c>
      <c r="F1198">
        <v>1210.3856989769999</v>
      </c>
      <c r="G1198">
        <v>818.09387500000003</v>
      </c>
      <c r="H1198">
        <v>1006.081626</v>
      </c>
      <c r="I1198">
        <v>788.71812</v>
      </c>
      <c r="J1198">
        <v>994.24052459699999</v>
      </c>
      <c r="K1198">
        <v>1129.92408772</v>
      </c>
      <c r="L1198">
        <v>1031.9280000000001</v>
      </c>
      <c r="M1198">
        <v>1117.2170599999999</v>
      </c>
      <c r="N1198">
        <v>1196.289999287</v>
      </c>
      <c r="O1198">
        <v>998.50999556700003</v>
      </c>
      <c r="P1198">
        <v>1124.5622036269999</v>
      </c>
      <c r="Q1198">
        <v>1112.6038999970001</v>
      </c>
      <c r="R1198">
        <v>974.20857609999996</v>
      </c>
      <c r="S1198">
        <v>971.59270000000004</v>
      </c>
      <c r="T1198">
        <v>1097.9646712000001</v>
      </c>
      <c r="U1198">
        <v>1040.402904</v>
      </c>
      <c r="V1198">
        <v>950.87052679999999</v>
      </c>
      <c r="W1198">
        <v>800.91303019999998</v>
      </c>
      <c r="X1198">
        <v>756.13147824800001</v>
      </c>
      <c r="Y1198">
        <v>600.36859837999998</v>
      </c>
      <c r="Z1198">
        <v>467.82210273200002</v>
      </c>
      <c r="AA1198">
        <v>512.86749214999998</v>
      </c>
      <c r="AB1198">
        <v>521.63053922799998</v>
      </c>
    </row>
    <row r="1199" spans="1:28" x14ac:dyDescent="0.25">
      <c r="B1199" t="s">
        <v>10</v>
      </c>
      <c r="C1199">
        <v>1042.902</v>
      </c>
      <c r="D1199" s="10" t="str">
        <f>VLOOKUP(B1199,Countries!$A$2:$B$46,2,FALSE)</f>
        <v>DK</v>
      </c>
      <c r="E1199" s="11" t="s">
        <v>1089</v>
      </c>
      <c r="F1199">
        <v>1042.902</v>
      </c>
      <c r="G1199">
        <v>954.83471999999995</v>
      </c>
      <c r="H1199">
        <v>843.59184000000005</v>
      </c>
      <c r="I1199">
        <v>794.92308000000003</v>
      </c>
      <c r="J1199">
        <v>806.51088000000004</v>
      </c>
      <c r="K1199">
        <v>903.84839999999997</v>
      </c>
      <c r="L1199">
        <v>834.32159999999999</v>
      </c>
      <c r="M1199">
        <v>848.22695999999996</v>
      </c>
      <c r="N1199">
        <v>806.51088000000004</v>
      </c>
      <c r="O1199">
        <v>950.19960000000003</v>
      </c>
      <c r="P1199">
        <v>1003.50348</v>
      </c>
      <c r="Q1199">
        <v>885.30791999999997</v>
      </c>
      <c r="R1199">
        <v>774.07</v>
      </c>
      <c r="S1199">
        <v>894.66</v>
      </c>
      <c r="T1199">
        <v>530.72</v>
      </c>
    </row>
    <row r="1200" spans="1:28" x14ac:dyDescent="0.25">
      <c r="B1200" t="s">
        <v>11</v>
      </c>
      <c r="D1200" s="10" t="str">
        <f>VLOOKUP(B1200,Countries!$A$2:$B$46,2,FALSE)</f>
        <v>EE</v>
      </c>
      <c r="E1200" s="11" t="s">
        <v>1089</v>
      </c>
    </row>
    <row r="1201" spans="2:28" x14ac:dyDescent="0.25">
      <c r="B1201" t="s">
        <v>12</v>
      </c>
      <c r="C1201">
        <v>99281.317334805994</v>
      </c>
      <c r="D1201" s="10" t="str">
        <f>VLOOKUP(B1201,Countries!$A$2:$B$46,2,FALSE)</f>
        <v>EU15</v>
      </c>
      <c r="E1201" s="11" t="s">
        <v>1089</v>
      </c>
      <c r="F1201">
        <v>99281.317334805994</v>
      </c>
      <c r="G1201">
        <v>99451.296528925304</v>
      </c>
      <c r="H1201">
        <v>96364.727599756705</v>
      </c>
      <c r="I1201">
        <v>90779.173283558004</v>
      </c>
      <c r="J1201">
        <v>94711.745073494807</v>
      </c>
      <c r="K1201">
        <v>93419.474900019006</v>
      </c>
      <c r="L1201">
        <v>95142.892864820402</v>
      </c>
      <c r="M1201">
        <v>91875.195695910807</v>
      </c>
      <c r="N1201">
        <v>71216.609482200496</v>
      </c>
      <c r="O1201">
        <v>51517.564968654602</v>
      </c>
      <c r="P1201">
        <v>50524.436803215198</v>
      </c>
      <c r="Q1201">
        <v>50279.652042358197</v>
      </c>
      <c r="R1201">
        <v>44802.666321514</v>
      </c>
      <c r="S1201">
        <v>43763.273588364602</v>
      </c>
      <c r="T1201">
        <v>43868.652757573902</v>
      </c>
      <c r="U1201">
        <v>40465.891934426298</v>
      </c>
      <c r="V1201">
        <v>32454.9254052246</v>
      </c>
      <c r="W1201">
        <v>31864.276600218502</v>
      </c>
      <c r="X1201">
        <v>25019.490736296699</v>
      </c>
      <c r="Y1201">
        <v>24087.3421878484</v>
      </c>
      <c r="Z1201">
        <v>13286.7870361736</v>
      </c>
      <c r="AA1201">
        <v>8790.4610791098894</v>
      </c>
      <c r="AB1201">
        <v>7730.5687152391702</v>
      </c>
    </row>
    <row r="1202" spans="2:28" x14ac:dyDescent="0.25">
      <c r="B1202" t="s">
        <v>1013</v>
      </c>
      <c r="C1202">
        <v>116032.599471739</v>
      </c>
      <c r="D1202" s="10" t="str">
        <f>VLOOKUP(B1202,Countries!$A$2:$B$46,2,FALSE)</f>
        <v>EU28</v>
      </c>
      <c r="E1202" s="11" t="s">
        <v>1089</v>
      </c>
      <c r="F1202">
        <v>116032.599471739</v>
      </c>
      <c r="G1202">
        <v>111356.55882935401</v>
      </c>
      <c r="H1202">
        <v>107968.35697125101</v>
      </c>
      <c r="I1202">
        <v>102799.00433950999</v>
      </c>
      <c r="J1202">
        <v>107578.67116317</v>
      </c>
      <c r="K1202">
        <v>107165.421345451</v>
      </c>
      <c r="L1202">
        <v>109960.02232746501</v>
      </c>
      <c r="M1202">
        <v>105638.324168113</v>
      </c>
      <c r="N1202">
        <v>83462.646201536307</v>
      </c>
      <c r="O1202">
        <v>63079.572339607599</v>
      </c>
      <c r="P1202">
        <v>65070.872063235198</v>
      </c>
      <c r="Q1202">
        <v>64595.783180554798</v>
      </c>
      <c r="R1202">
        <v>56938.426948798799</v>
      </c>
      <c r="S1202">
        <v>57322.565957048399</v>
      </c>
      <c r="T1202">
        <v>59022.110354199998</v>
      </c>
      <c r="U1202">
        <v>56042.224933108497</v>
      </c>
      <c r="V1202">
        <v>46899.7553796801</v>
      </c>
      <c r="W1202">
        <v>46900.882662843702</v>
      </c>
      <c r="X1202">
        <v>37860.321446095702</v>
      </c>
      <c r="Y1202">
        <v>28941.4305682755</v>
      </c>
      <c r="Z1202">
        <v>18623.191492858201</v>
      </c>
      <c r="AA1202">
        <v>13918.914206604701</v>
      </c>
      <c r="AB1202">
        <v>11986.7936199049</v>
      </c>
    </row>
    <row r="1203" spans="2:28" x14ac:dyDescent="0.25">
      <c r="B1203" t="s">
        <v>14</v>
      </c>
      <c r="C1203">
        <v>1655.7255</v>
      </c>
      <c r="D1203" s="10" t="str">
        <f>VLOOKUP(B1203,Countries!$A$2:$B$46,2,FALSE)</f>
        <v>FI</v>
      </c>
      <c r="E1203" s="11" t="s">
        <v>1089</v>
      </c>
      <c r="F1203">
        <v>1655.7255</v>
      </c>
      <c r="G1203">
        <v>1438.0835472102999</v>
      </c>
      <c r="H1203">
        <v>1302.7702103004301</v>
      </c>
      <c r="I1203">
        <v>1360.23769098712</v>
      </c>
      <c r="J1203">
        <v>1434.9302618025799</v>
      </c>
      <c r="K1203">
        <v>1462.85440987125</v>
      </c>
      <c r="L1203">
        <v>1463.4272446351899</v>
      </c>
      <c r="M1203">
        <v>1443.4575901287501</v>
      </c>
      <c r="N1203">
        <v>1375.86814377682</v>
      </c>
      <c r="O1203">
        <v>1346.7097167382001</v>
      </c>
      <c r="P1203">
        <v>1363.54741530043</v>
      </c>
      <c r="Q1203">
        <v>1291.16495703433</v>
      </c>
      <c r="R1203">
        <v>1334.46121573391</v>
      </c>
      <c r="S1203">
        <v>1407.3720258927101</v>
      </c>
      <c r="T1203">
        <v>1496.4834560085801</v>
      </c>
      <c r="U1203">
        <v>1625.20116027468</v>
      </c>
      <c r="V1203">
        <v>1438.18703</v>
      </c>
      <c r="W1203">
        <v>1478.7927830000001</v>
      </c>
      <c r="X1203">
        <v>1578.5893470000001</v>
      </c>
      <c r="Y1203">
        <v>792.98620000000005</v>
      </c>
      <c r="Z1203">
        <v>166.58160000000001</v>
      </c>
      <c r="AA1203">
        <v>134.97399999999999</v>
      </c>
      <c r="AB1203">
        <v>166.3708</v>
      </c>
    </row>
    <row r="1204" spans="2:28" x14ac:dyDescent="0.25">
      <c r="B1204" t="s">
        <v>15</v>
      </c>
      <c r="C1204">
        <v>24596.374509704201</v>
      </c>
      <c r="D1204" s="10" t="str">
        <f>VLOOKUP(B1204,Countries!$A$2:$B$46,2,FALSE)</f>
        <v>FR</v>
      </c>
      <c r="E1204" s="11" t="s">
        <v>1089</v>
      </c>
      <c r="F1204">
        <v>24596.374509704201</v>
      </c>
      <c r="G1204">
        <v>24828.951570335201</v>
      </c>
      <c r="H1204">
        <v>25301.5585829552</v>
      </c>
      <c r="I1204">
        <v>25305.294514642501</v>
      </c>
      <c r="J1204">
        <v>25980.350813407898</v>
      </c>
      <c r="K1204">
        <v>26828.326020815301</v>
      </c>
      <c r="L1204">
        <v>26928.877409704201</v>
      </c>
      <c r="M1204">
        <v>26722.6064097042</v>
      </c>
      <c r="N1204">
        <v>19223.7506430375</v>
      </c>
      <c r="O1204">
        <v>13785.751463664599</v>
      </c>
      <c r="P1204">
        <v>12253.995523261799</v>
      </c>
      <c r="Q1204">
        <v>12253.858750670899</v>
      </c>
      <c r="R1204">
        <v>9845.7473464066807</v>
      </c>
      <c r="S1204">
        <v>9697.1908095977597</v>
      </c>
      <c r="T1204">
        <v>6821.4175334261699</v>
      </c>
      <c r="U1204">
        <v>6877.5390906973298</v>
      </c>
      <c r="V1204">
        <v>6134.34169642487</v>
      </c>
      <c r="W1204">
        <v>5699.6378453431798</v>
      </c>
      <c r="X1204">
        <v>4669.7232206174303</v>
      </c>
      <c r="Y1204">
        <v>3933.3980606649302</v>
      </c>
      <c r="Z1204">
        <v>2220.3724692702899</v>
      </c>
      <c r="AA1204">
        <v>1283.4951741655</v>
      </c>
      <c r="AB1204">
        <v>906.10338420988398</v>
      </c>
    </row>
    <row r="1205" spans="2:28" x14ac:dyDescent="0.25">
      <c r="B1205" t="s">
        <v>16</v>
      </c>
      <c r="C1205">
        <v>22419.686650399999</v>
      </c>
      <c r="D1205" s="10" t="str">
        <f>VLOOKUP(B1205,Countries!$A$2:$B$46,2,FALSE)</f>
        <v>DE</v>
      </c>
      <c r="E1205" s="11" t="s">
        <v>1089</v>
      </c>
      <c r="F1205">
        <v>22419.686650399999</v>
      </c>
      <c r="G1205">
        <v>23077.130298</v>
      </c>
      <c r="H1205">
        <v>25608.686943600002</v>
      </c>
      <c r="I1205">
        <v>23508.507016</v>
      </c>
      <c r="J1205">
        <v>26394.674255000002</v>
      </c>
      <c r="K1205">
        <v>24503.941788100001</v>
      </c>
      <c r="L1205">
        <v>25859.9640373</v>
      </c>
      <c r="M1205">
        <v>23167.154425100001</v>
      </c>
      <c r="N1205">
        <v>9803.7312605000006</v>
      </c>
      <c r="O1205">
        <v>5553.6142446000003</v>
      </c>
      <c r="P1205">
        <v>5203.2119229</v>
      </c>
      <c r="Q1205">
        <v>7283.0907813000003</v>
      </c>
      <c r="R1205">
        <v>7860.1088814000004</v>
      </c>
      <c r="S1205">
        <v>8035.0353732599997</v>
      </c>
      <c r="T1205">
        <v>9605.3587407600007</v>
      </c>
      <c r="U1205">
        <v>8194.5066244699992</v>
      </c>
      <c r="V1205">
        <v>8132.6857418500003</v>
      </c>
      <c r="W1205">
        <v>10791.0642663</v>
      </c>
      <c r="X1205">
        <v>9704.6308542000006</v>
      </c>
      <c r="Y1205">
        <v>11879.013654349999</v>
      </c>
      <c r="Z1205">
        <v>3746.6356836</v>
      </c>
      <c r="AA1205">
        <v>3457.1781342999998</v>
      </c>
      <c r="AB1205">
        <v>3127.9571485000001</v>
      </c>
    </row>
    <row r="1206" spans="2:28" x14ac:dyDescent="0.25">
      <c r="B1206" t="s">
        <v>17</v>
      </c>
      <c r="C1206">
        <v>1109.04143</v>
      </c>
      <c r="D1206" s="10" t="str">
        <f>VLOOKUP(B1206,Countries!$A$2:$B$46,2,FALSE)</f>
        <v>GR</v>
      </c>
      <c r="E1206" s="11" t="s">
        <v>1089</v>
      </c>
      <c r="F1206">
        <v>1109.04143</v>
      </c>
      <c r="G1206">
        <v>914.39894000000004</v>
      </c>
      <c r="H1206">
        <v>956.20182</v>
      </c>
      <c r="I1206">
        <v>908.04300999999998</v>
      </c>
      <c r="J1206">
        <v>882.84496999999999</v>
      </c>
      <c r="K1206">
        <v>878.49846000000002</v>
      </c>
      <c r="L1206">
        <v>1003.21487</v>
      </c>
      <c r="M1206">
        <v>881.09595000000002</v>
      </c>
      <c r="N1206">
        <v>725.05776000000003</v>
      </c>
      <c r="O1206">
        <v>752.96178999999995</v>
      </c>
      <c r="P1206">
        <v>771.07261000000005</v>
      </c>
      <c r="Q1206">
        <v>648.07700999999997</v>
      </c>
      <c r="R1206">
        <v>623.92925000000002</v>
      </c>
      <c r="S1206">
        <v>575.89846999999997</v>
      </c>
      <c r="T1206">
        <v>547.53223000000003</v>
      </c>
      <c r="U1206">
        <v>545.80056999999999</v>
      </c>
      <c r="V1206">
        <v>442.69519000000003</v>
      </c>
      <c r="W1206">
        <v>439.5335</v>
      </c>
      <c r="X1206">
        <v>422.30369999999999</v>
      </c>
      <c r="Y1206">
        <v>367.42439999999999</v>
      </c>
      <c r="Z1206">
        <v>428.39272</v>
      </c>
      <c r="AA1206">
        <v>475.46652999999998</v>
      </c>
      <c r="AB1206">
        <v>307.00725999999997</v>
      </c>
    </row>
    <row r="1207" spans="2:28" x14ac:dyDescent="0.25">
      <c r="B1207" t="s">
        <v>18</v>
      </c>
      <c r="C1207">
        <v>4541.5085766666798</v>
      </c>
      <c r="D1207" s="10" t="str">
        <f>VLOOKUP(B1207,Countries!$A$2:$B$46,2,FALSE)</f>
        <v>HU</v>
      </c>
      <c r="E1207" s="11" t="s">
        <v>1089</v>
      </c>
      <c r="F1207">
        <v>3214.0578350000001</v>
      </c>
      <c r="G1207">
        <v>1624.3509285499999</v>
      </c>
      <c r="H1207">
        <v>888.93662500000005</v>
      </c>
      <c r="I1207">
        <v>1344.2370350000001</v>
      </c>
      <c r="J1207">
        <v>2033.096405</v>
      </c>
      <c r="K1207">
        <v>1347.6388199999999</v>
      </c>
      <c r="L1207">
        <v>1925.455725</v>
      </c>
      <c r="M1207">
        <v>1854.3531949999999</v>
      </c>
      <c r="N1207">
        <v>1556.9644119500001</v>
      </c>
      <c r="O1207">
        <v>1363.5845999999999</v>
      </c>
      <c r="P1207">
        <v>1796.3903250000001</v>
      </c>
      <c r="Q1207">
        <v>1950.8875049999999</v>
      </c>
      <c r="R1207">
        <v>1253.7015349999999</v>
      </c>
      <c r="S1207">
        <v>1324.3537899999999</v>
      </c>
      <c r="T1207">
        <v>1767.4333799999999</v>
      </c>
      <c r="U1207">
        <v>1733.83</v>
      </c>
      <c r="V1207">
        <v>1429.72</v>
      </c>
      <c r="W1207">
        <v>905.66499999999996</v>
      </c>
      <c r="X1207">
        <v>5.0839999999999996</v>
      </c>
      <c r="Y1207">
        <v>14.81335</v>
      </c>
      <c r="Z1207">
        <v>10.644780000000001</v>
      </c>
      <c r="AA1207">
        <v>16.002199999999998</v>
      </c>
      <c r="AB1207">
        <v>22.803909999999998</v>
      </c>
    </row>
    <row r="1208" spans="2:28" x14ac:dyDescent="0.25">
      <c r="B1208" t="s">
        <v>19</v>
      </c>
      <c r="C1208">
        <v>48.36</v>
      </c>
      <c r="D1208" s="10" t="str">
        <f>VLOOKUP(B1208,Countries!$A$2:$B$46,2,FALSE)</f>
        <v>IS</v>
      </c>
      <c r="E1208" s="11" t="s">
        <v>1089</v>
      </c>
      <c r="F1208">
        <v>48.36</v>
      </c>
      <c r="G1208">
        <v>46.81</v>
      </c>
      <c r="H1208">
        <v>41.85</v>
      </c>
      <c r="I1208">
        <v>44.02</v>
      </c>
      <c r="J1208">
        <v>44.33</v>
      </c>
      <c r="K1208">
        <v>42.16</v>
      </c>
      <c r="L1208">
        <v>49.29</v>
      </c>
      <c r="M1208">
        <v>41.106000000000002</v>
      </c>
      <c r="N1208">
        <v>35.835999999999999</v>
      </c>
      <c r="O1208">
        <v>36.177</v>
      </c>
      <c r="P1208">
        <v>18.631</v>
      </c>
      <c r="Q1208">
        <v>16.151</v>
      </c>
    </row>
    <row r="1209" spans="2:28" x14ac:dyDescent="0.25">
      <c r="B1209" t="s">
        <v>20</v>
      </c>
      <c r="C1209">
        <v>1035.4000000000001</v>
      </c>
      <c r="D1209" s="10" t="str">
        <f>VLOOKUP(B1209,Countries!$A$2:$B$46,2,FALSE)</f>
        <v>IE</v>
      </c>
      <c r="E1209" s="11" t="s">
        <v>1089</v>
      </c>
      <c r="F1209">
        <v>1035.4000000000001</v>
      </c>
      <c r="G1209">
        <v>812.44799999999998</v>
      </c>
      <c r="H1209">
        <v>812.44799999999998</v>
      </c>
      <c r="I1209">
        <v>812.44799999999998</v>
      </c>
      <c r="J1209">
        <v>812.44799999999998</v>
      </c>
      <c r="K1209">
        <v>812.44799999999998</v>
      </c>
      <c r="L1209">
        <v>812.44799999999998</v>
      </c>
      <c r="M1209">
        <v>812.44799999999998</v>
      </c>
      <c r="N1209">
        <v>812.2</v>
      </c>
      <c r="O1209">
        <v>812.2</v>
      </c>
      <c r="P1209">
        <v>812.44799999999998</v>
      </c>
      <c r="Q1209">
        <v>584.35</v>
      </c>
      <c r="R1209">
        <v>292.17500000000001</v>
      </c>
    </row>
    <row r="1210" spans="2:28" x14ac:dyDescent="0.25">
      <c r="B1210" t="s">
        <v>21</v>
      </c>
      <c r="C1210">
        <v>6676.4115505155896</v>
      </c>
      <c r="D1210" s="10" t="str">
        <f>VLOOKUP(B1210,Countries!$A$2:$B$46,2,FALSE)</f>
        <v>IT</v>
      </c>
      <c r="E1210" s="11" t="s">
        <v>1089</v>
      </c>
      <c r="F1210">
        <v>6676.4115505155896</v>
      </c>
      <c r="G1210">
        <v>7070.9238424210098</v>
      </c>
      <c r="H1210">
        <v>6543.7530742333502</v>
      </c>
      <c r="I1210">
        <v>6712.2092401357404</v>
      </c>
      <c r="J1210">
        <v>6311.3763395011401</v>
      </c>
      <c r="K1210">
        <v>7239.2733616142305</v>
      </c>
      <c r="L1210">
        <v>7024.9274770440297</v>
      </c>
      <c r="M1210">
        <v>7062.7410759150098</v>
      </c>
      <c r="N1210">
        <v>7148.4531791134395</v>
      </c>
      <c r="O1210">
        <v>7302.7437300664396</v>
      </c>
      <c r="P1210">
        <v>7918.2648337606597</v>
      </c>
      <c r="Q1210">
        <v>8232.0416359853607</v>
      </c>
      <c r="R1210">
        <v>7901.7442697290899</v>
      </c>
      <c r="S1210">
        <v>7557.0248853581597</v>
      </c>
      <c r="T1210">
        <v>8443.0049999999992</v>
      </c>
      <c r="U1210">
        <v>7760.2610000000004</v>
      </c>
      <c r="V1210">
        <v>2646.5325614100002</v>
      </c>
      <c r="W1210">
        <v>1890.752</v>
      </c>
      <c r="X1210">
        <v>1065.5630000000001</v>
      </c>
      <c r="Y1210">
        <v>1129.6400000000001</v>
      </c>
      <c r="Z1210">
        <v>646.846</v>
      </c>
      <c r="AA1210">
        <v>295.36799999999999</v>
      </c>
      <c r="AB1210">
        <v>234.46323000000001</v>
      </c>
    </row>
    <row r="1211" spans="2:28" x14ac:dyDescent="0.25">
      <c r="B1211" t="s">
        <v>22</v>
      </c>
      <c r="C1211">
        <v>8266.94794</v>
      </c>
      <c r="D1211" s="10" t="str">
        <f>VLOOKUP(B1211,Countries!$A$2:$B$46,2,FALSE)</f>
        <v>JP</v>
      </c>
      <c r="E1211" s="11" t="s">
        <v>1089</v>
      </c>
      <c r="F1211">
        <v>8266.94794</v>
      </c>
      <c r="G1211">
        <v>7539.7480800000003</v>
      </c>
      <c r="H1211">
        <v>7452.4086799999995</v>
      </c>
      <c r="I1211">
        <v>7302.8467000000001</v>
      </c>
      <c r="J1211">
        <v>8298.1029400000007</v>
      </c>
      <c r="K1211">
        <v>8212.7072399999997</v>
      </c>
      <c r="L1211">
        <v>9220.0683599999993</v>
      </c>
      <c r="M1211">
        <v>9792.4672399999999</v>
      </c>
      <c r="N1211">
        <v>8577.8736000000008</v>
      </c>
      <c r="O1211">
        <v>2000.8632677539599</v>
      </c>
      <c r="P1211">
        <v>4690.0873626473604</v>
      </c>
      <c r="Q1211">
        <v>1414.88836916112</v>
      </c>
      <c r="R1211">
        <v>1238.77497863952</v>
      </c>
      <c r="S1211">
        <v>1259.5487931913799</v>
      </c>
      <c r="T1211">
        <v>1657.60321268142</v>
      </c>
      <c r="U1211">
        <v>1299.9403706329999</v>
      </c>
      <c r="V1211">
        <v>1624.72412586672</v>
      </c>
      <c r="W1211">
        <v>860.18055833343999</v>
      </c>
      <c r="X1211">
        <v>1262.1518261507199</v>
      </c>
      <c r="Y1211">
        <v>1559.49620708356</v>
      </c>
      <c r="Z1211">
        <v>1077.7397504713001</v>
      </c>
      <c r="AA1211">
        <v>787.56364057047995</v>
      </c>
      <c r="AB1211">
        <v>631.32558005199996</v>
      </c>
    </row>
    <row r="1212" spans="2:28" x14ac:dyDescent="0.25">
      <c r="B1212" t="s">
        <v>23</v>
      </c>
      <c r="D1212" s="10" t="str">
        <f>VLOOKUP(B1212,Countries!$A$2:$B$46,2,FALSE)</f>
        <v>LV</v>
      </c>
      <c r="E1212" s="11" t="s">
        <v>1089</v>
      </c>
    </row>
    <row r="1213" spans="2:28" x14ac:dyDescent="0.25">
      <c r="B1213" t="s">
        <v>24</v>
      </c>
      <c r="D1213" s="10" t="str">
        <f>VLOOKUP(B1213,Countries!$A$2:$B$46,2,FALSE)</f>
        <v>LI</v>
      </c>
      <c r="E1213" s="11" t="s">
        <v>1089</v>
      </c>
    </row>
    <row r="1214" spans="2:28" x14ac:dyDescent="0.25">
      <c r="B1214" t="s">
        <v>25</v>
      </c>
      <c r="C1214">
        <v>928.96724526087598</v>
      </c>
      <c r="D1214" s="10" t="str">
        <f>VLOOKUP(B1214,Countries!$A$2:$B$46,2,FALSE)</f>
        <v>LT</v>
      </c>
      <c r="E1214" s="11" t="s">
        <v>1089</v>
      </c>
      <c r="F1214">
        <v>928.96724526087598</v>
      </c>
      <c r="G1214">
        <v>974.87759964224995</v>
      </c>
      <c r="H1214">
        <v>711.70196862594298</v>
      </c>
      <c r="I1214">
        <v>748.40725252278901</v>
      </c>
      <c r="J1214">
        <v>584.11425543935502</v>
      </c>
      <c r="K1214">
        <v>650.58312328787804</v>
      </c>
      <c r="L1214">
        <v>893.16626414303005</v>
      </c>
      <c r="M1214">
        <v>986.13695331838198</v>
      </c>
      <c r="N1214">
        <v>1274.68533398369</v>
      </c>
      <c r="O1214">
        <v>1342.06111820307</v>
      </c>
      <c r="P1214">
        <v>1575.9305438409001</v>
      </c>
      <c r="Q1214">
        <v>1738.21630238596</v>
      </c>
      <c r="R1214">
        <v>1879.7501416672201</v>
      </c>
      <c r="S1214">
        <v>1956.76524002307</v>
      </c>
      <c r="T1214">
        <v>2165.73954881998</v>
      </c>
      <c r="U1214">
        <v>2413.7381408797801</v>
      </c>
      <c r="V1214">
        <v>2421.8325008424899</v>
      </c>
      <c r="W1214">
        <v>3111.7444011980201</v>
      </c>
      <c r="X1214">
        <v>2906.8968448602</v>
      </c>
      <c r="Y1214">
        <v>657.01464169999997</v>
      </c>
      <c r="Z1214">
        <v>577.90876419999995</v>
      </c>
      <c r="AA1214">
        <v>885.02017490000003</v>
      </c>
      <c r="AB1214">
        <v>596.32372210000005</v>
      </c>
    </row>
    <row r="1215" spans="2:28" x14ac:dyDescent="0.25">
      <c r="B1215" t="s">
        <v>26</v>
      </c>
      <c r="D1215" s="10" t="str">
        <f>VLOOKUP(B1215,Countries!$A$2:$B$46,2,FALSE)</f>
        <v>LU</v>
      </c>
      <c r="E1215" s="11" t="s">
        <v>1089</v>
      </c>
    </row>
    <row r="1216" spans="2:28" x14ac:dyDescent="0.25">
      <c r="B1216" t="s">
        <v>27</v>
      </c>
      <c r="D1216" s="10" t="str">
        <f>VLOOKUP(B1216,Countries!$A$2:$B$46,2,FALSE)</f>
        <v>MT</v>
      </c>
      <c r="E1216" s="11" t="s">
        <v>1089</v>
      </c>
    </row>
    <row r="1217" spans="2:28" x14ac:dyDescent="0.25">
      <c r="B1217" t="s">
        <v>28</v>
      </c>
      <c r="D1217" s="10" t="str">
        <f>VLOOKUP(B1217,Countries!$A$2:$B$46,2,FALSE)</f>
        <v>MC</v>
      </c>
      <c r="E1217" s="11" t="s">
        <v>1089</v>
      </c>
    </row>
    <row r="1218" spans="2:28" x14ac:dyDescent="0.25">
      <c r="B1218" t="s">
        <v>29</v>
      </c>
      <c r="C1218">
        <v>7096.1151399999999</v>
      </c>
      <c r="D1218" s="10" t="str">
        <f>VLOOKUP(B1218,Countries!$A$2:$B$46,2,FALSE)</f>
        <v>NL</v>
      </c>
      <c r="E1218" s="11" t="s">
        <v>1089</v>
      </c>
      <c r="F1218">
        <v>7096.1151399999999</v>
      </c>
      <c r="G1218">
        <v>7098.0464400000001</v>
      </c>
      <c r="H1218">
        <v>7150.6962199999998</v>
      </c>
      <c r="I1218">
        <v>7656.1958599999998</v>
      </c>
      <c r="J1218">
        <v>7477.10545</v>
      </c>
      <c r="K1218">
        <v>7082.7033000000001</v>
      </c>
      <c r="L1218">
        <v>7084.06916</v>
      </c>
      <c r="M1218">
        <v>7021.2988100000002</v>
      </c>
      <c r="N1218">
        <v>7032.6820100000004</v>
      </c>
      <c r="O1218">
        <v>6677.8411299999998</v>
      </c>
      <c r="P1218">
        <v>6833.7763999999997</v>
      </c>
      <c r="Q1218">
        <v>6203.84555</v>
      </c>
      <c r="R1218">
        <v>5928.6613399999997</v>
      </c>
      <c r="S1218">
        <v>6014.1605799999998</v>
      </c>
      <c r="T1218">
        <v>6540.3248199999998</v>
      </c>
      <c r="U1218">
        <v>6363.99</v>
      </c>
      <c r="V1218">
        <v>6259.3265600000004</v>
      </c>
      <c r="W1218">
        <v>4802.21</v>
      </c>
      <c r="X1218">
        <v>1038.8633199999999</v>
      </c>
      <c r="Y1218">
        <v>1095.6621399999999</v>
      </c>
      <c r="Z1218">
        <v>982.15904999999998</v>
      </c>
      <c r="AA1218">
        <v>1113.1972900000001</v>
      </c>
      <c r="AB1218">
        <v>1119.4679699999999</v>
      </c>
    </row>
    <row r="1219" spans="2:28" x14ac:dyDescent="0.25">
      <c r="B1219" t="s">
        <v>30</v>
      </c>
      <c r="D1219" s="10" t="str">
        <f>VLOOKUP(B1219,Countries!$A$2:$B$46,2,FALSE)</f>
        <v>NZ</v>
      </c>
      <c r="E1219" s="11" t="s">
        <v>1089</v>
      </c>
    </row>
    <row r="1220" spans="2:28" x14ac:dyDescent="0.25">
      <c r="B1220" t="s">
        <v>31</v>
      </c>
      <c r="C1220">
        <v>2073.6124856639999</v>
      </c>
      <c r="D1220" s="10" t="str">
        <f>VLOOKUP(B1220,Countries!$A$2:$B$46,2,FALSE)</f>
        <v>NO</v>
      </c>
      <c r="E1220" s="11" t="s">
        <v>1089</v>
      </c>
      <c r="F1220">
        <v>2073.6124856639999</v>
      </c>
      <c r="G1220">
        <v>1916.2774437410001</v>
      </c>
      <c r="H1220">
        <v>1366.864235018</v>
      </c>
      <c r="I1220">
        <v>1585.3609222719999</v>
      </c>
      <c r="J1220">
        <v>1640.8506093579999</v>
      </c>
      <c r="K1220">
        <v>1637.19213698</v>
      </c>
      <c r="L1220">
        <v>1618.422093269</v>
      </c>
      <c r="M1220">
        <v>1605.307394686</v>
      </c>
      <c r="N1220">
        <v>1686.559201709</v>
      </c>
      <c r="O1220">
        <v>1916.9595326799999</v>
      </c>
      <c r="P1220">
        <v>1732.8859020059999</v>
      </c>
      <c r="Q1220">
        <v>1683.1051007680001</v>
      </c>
      <c r="R1220">
        <v>1909.7951787280001</v>
      </c>
      <c r="S1220">
        <v>1711.2856931450001</v>
      </c>
      <c r="T1220">
        <v>1848.8671095929999</v>
      </c>
      <c r="U1220">
        <v>1955.6507084750001</v>
      </c>
      <c r="V1220">
        <v>1627.313073193</v>
      </c>
      <c r="W1220">
        <v>1377.993692113</v>
      </c>
      <c r="X1220">
        <v>934.89298888099995</v>
      </c>
      <c r="Y1220">
        <v>461.06262012600001</v>
      </c>
      <c r="Z1220">
        <v>356.24582697</v>
      </c>
      <c r="AA1220">
        <v>289.34460213300002</v>
      </c>
      <c r="AB1220">
        <v>279.96359693199997</v>
      </c>
    </row>
    <row r="1221" spans="2:28" x14ac:dyDescent="0.25">
      <c r="B1221" t="s">
        <v>32</v>
      </c>
      <c r="C1221">
        <v>4993.4349198</v>
      </c>
      <c r="D1221" s="10" t="str">
        <f>VLOOKUP(B1221,Countries!$A$2:$B$46,2,FALSE)</f>
        <v>PL</v>
      </c>
      <c r="E1221" s="11" t="s">
        <v>1089</v>
      </c>
      <c r="F1221">
        <v>3678.3450272</v>
      </c>
      <c r="G1221">
        <v>3278.1459887999999</v>
      </c>
      <c r="H1221">
        <v>3225.4225713999999</v>
      </c>
      <c r="I1221">
        <v>3674.0248486</v>
      </c>
      <c r="J1221">
        <v>3667.2918656000002</v>
      </c>
      <c r="K1221">
        <v>4057.5538044</v>
      </c>
      <c r="L1221">
        <v>4056.9396385999999</v>
      </c>
      <c r="M1221">
        <v>3818.7624535999998</v>
      </c>
      <c r="N1221">
        <v>3544.0704740000001</v>
      </c>
      <c r="O1221">
        <v>3485.4329572000001</v>
      </c>
      <c r="P1221">
        <v>4242.0970399999997</v>
      </c>
      <c r="Q1221">
        <v>4350.0948399999997</v>
      </c>
      <c r="R1221">
        <v>3612.0979900000002</v>
      </c>
      <c r="S1221">
        <v>4296.2706661866896</v>
      </c>
      <c r="T1221">
        <v>4400.6625979999999</v>
      </c>
      <c r="U1221">
        <v>4608.3784053203899</v>
      </c>
      <c r="V1221">
        <v>4579.8535345719001</v>
      </c>
      <c r="W1221">
        <v>4753.9679620311099</v>
      </c>
      <c r="X1221">
        <v>4009.45110671468</v>
      </c>
      <c r="Y1221">
        <v>1083.76125115627</v>
      </c>
      <c r="Z1221">
        <v>1160.47790674167</v>
      </c>
      <c r="AA1221">
        <v>1064.64525483177</v>
      </c>
      <c r="AB1221">
        <v>1050.8334544001</v>
      </c>
    </row>
    <row r="1222" spans="2:28" x14ac:dyDescent="0.25">
      <c r="B1222" t="s">
        <v>33</v>
      </c>
      <c r="C1222">
        <v>517.91524576331994</v>
      </c>
      <c r="D1222" s="10" t="str">
        <f>VLOOKUP(B1222,Countries!$A$2:$B$46,2,FALSE)</f>
        <v>PT</v>
      </c>
      <c r="E1222" s="11" t="s">
        <v>1089</v>
      </c>
      <c r="F1222">
        <v>517.91524576331994</v>
      </c>
      <c r="G1222">
        <v>481.46775003286098</v>
      </c>
      <c r="H1222">
        <v>473.69912201466701</v>
      </c>
      <c r="I1222">
        <v>372.580454599598</v>
      </c>
      <c r="J1222">
        <v>307.55130561627902</v>
      </c>
      <c r="K1222">
        <v>463.93331703195003</v>
      </c>
      <c r="L1222">
        <v>477.37714847562103</v>
      </c>
      <c r="M1222">
        <v>497.27507960966301</v>
      </c>
      <c r="N1222">
        <v>558.51557475959805</v>
      </c>
      <c r="O1222">
        <v>518.26256465388497</v>
      </c>
      <c r="P1222">
        <v>562.89318162255097</v>
      </c>
      <c r="Q1222">
        <v>521.06301846619704</v>
      </c>
      <c r="R1222">
        <v>523.48577982643599</v>
      </c>
      <c r="S1222">
        <v>547.28322789375204</v>
      </c>
      <c r="T1222">
        <v>607.60660151404295</v>
      </c>
      <c r="U1222">
        <v>560.66553728433701</v>
      </c>
      <c r="V1222">
        <v>548.47091373959495</v>
      </c>
      <c r="W1222">
        <v>572.15406356871495</v>
      </c>
      <c r="X1222">
        <v>521.98897778813796</v>
      </c>
      <c r="Y1222">
        <v>292.52074483347201</v>
      </c>
      <c r="Z1222">
        <v>296.48466530333098</v>
      </c>
      <c r="AA1222">
        <v>69.319632644395099</v>
      </c>
      <c r="AB1222">
        <v>66.042196529304903</v>
      </c>
    </row>
    <row r="1223" spans="2:28" x14ac:dyDescent="0.25">
      <c r="B1223" t="s">
        <v>34</v>
      </c>
      <c r="C1223">
        <v>6142.1510085</v>
      </c>
      <c r="D1223" s="10" t="str">
        <f>VLOOKUP(B1223,Countries!$A$2:$B$46,2,FALSE)</f>
        <v>RO</v>
      </c>
      <c r="E1223" s="11" t="s">
        <v>1089</v>
      </c>
      <c r="F1223">
        <v>4033.3780234999999</v>
      </c>
      <c r="G1223">
        <v>2510.6073540000002</v>
      </c>
      <c r="H1223">
        <v>3132.9971439999999</v>
      </c>
      <c r="I1223">
        <v>3328.735267</v>
      </c>
      <c r="J1223">
        <v>2890.4594834999998</v>
      </c>
      <c r="K1223">
        <v>3282.2048095</v>
      </c>
      <c r="L1223">
        <v>3450.7110600000001</v>
      </c>
      <c r="M1223">
        <v>2932.2980600000001</v>
      </c>
      <c r="N1223">
        <v>2408.677897</v>
      </c>
      <c r="O1223">
        <v>2397.9274070000001</v>
      </c>
      <c r="P1223">
        <v>3212.637291</v>
      </c>
      <c r="Q1223">
        <v>2542.0411370000002</v>
      </c>
      <c r="R1223">
        <v>2091.0123874999999</v>
      </c>
      <c r="S1223">
        <v>2567.7896285000002</v>
      </c>
      <c r="T1223">
        <v>2843.5808495000001</v>
      </c>
      <c r="U1223">
        <v>2918.9371375000001</v>
      </c>
      <c r="V1223">
        <v>2334.0929974999999</v>
      </c>
      <c r="W1223">
        <v>2718.5457594999998</v>
      </c>
      <c r="X1223">
        <v>2529.6841960000002</v>
      </c>
      <c r="Y1223">
        <v>516.74659810000003</v>
      </c>
      <c r="Z1223">
        <v>1152.2502123063</v>
      </c>
      <c r="AA1223">
        <v>1209.8097757999999</v>
      </c>
      <c r="AB1223">
        <v>953.14791374499998</v>
      </c>
    </row>
    <row r="1224" spans="2:28" x14ac:dyDescent="0.25">
      <c r="B1224" t="s">
        <v>35</v>
      </c>
      <c r="C1224">
        <v>3734.5358814208598</v>
      </c>
      <c r="D1224" s="10" t="str">
        <f>VLOOKUP(B1224,Countries!$A$2:$B$46,2,FALSE)</f>
        <v>RU</v>
      </c>
      <c r="E1224" s="11" t="s">
        <v>1089</v>
      </c>
      <c r="F1224">
        <v>3734.5358814208598</v>
      </c>
      <c r="G1224">
        <v>3834.3709215353701</v>
      </c>
      <c r="H1224">
        <v>3201.40346935355</v>
      </c>
      <c r="I1224">
        <v>2583.0815926666701</v>
      </c>
      <c r="J1224">
        <v>2088.7108518383802</v>
      </c>
      <c r="K1224">
        <v>2375.2973233939401</v>
      </c>
      <c r="L1224">
        <v>2604.5391394747498</v>
      </c>
      <c r="M1224">
        <v>2333.15318787879</v>
      </c>
      <c r="N1224">
        <v>2011.0176322828299</v>
      </c>
      <c r="O1224">
        <v>2216.98746842424</v>
      </c>
      <c r="P1224">
        <v>2651.7138331818201</v>
      </c>
      <c r="Q1224">
        <v>2827.94271804041</v>
      </c>
      <c r="R1224">
        <v>3295.1797757373802</v>
      </c>
      <c r="S1224">
        <v>3133.64586596971</v>
      </c>
      <c r="T1224">
        <v>3341.97940764645</v>
      </c>
      <c r="U1224">
        <v>3621.5831173030401</v>
      </c>
      <c r="V1224">
        <v>3627.4389549899001</v>
      </c>
      <c r="W1224">
        <v>3834.0870492121098</v>
      </c>
      <c r="X1224">
        <v>3443.0010321515001</v>
      </c>
      <c r="Y1224">
        <v>4421.5655253737395</v>
      </c>
      <c r="Z1224">
        <v>4564.2231079651901</v>
      </c>
      <c r="AA1224">
        <v>4740.6741538966298</v>
      </c>
      <c r="AB1224">
        <v>4648.2981706424298</v>
      </c>
    </row>
    <row r="1225" spans="2:28" x14ac:dyDescent="0.25">
      <c r="B1225" t="s">
        <v>36</v>
      </c>
      <c r="C1225">
        <v>1187.75283281</v>
      </c>
      <c r="D1225" s="10" t="str">
        <f>VLOOKUP(B1225,Countries!$A$2:$B$46,2,FALSE)</f>
        <v>SK</v>
      </c>
      <c r="E1225" s="11" t="s">
        <v>1089</v>
      </c>
      <c r="F1225">
        <v>1187.75283281</v>
      </c>
      <c r="G1225">
        <v>831.75731368150002</v>
      </c>
      <c r="H1225">
        <v>745.6322641854</v>
      </c>
      <c r="I1225">
        <v>582.48241118527505</v>
      </c>
      <c r="J1225">
        <v>1020.3502063691</v>
      </c>
      <c r="K1225">
        <v>1166.0173651303</v>
      </c>
      <c r="L1225">
        <v>1355.49277929903</v>
      </c>
      <c r="M1225">
        <v>1282.1032164413</v>
      </c>
      <c r="N1225">
        <v>1096.4931111541</v>
      </c>
      <c r="O1225">
        <v>823.26584230499998</v>
      </c>
      <c r="P1225">
        <v>1058.51187786993</v>
      </c>
      <c r="Q1225">
        <v>1200.0316820618</v>
      </c>
      <c r="R1225">
        <v>1065.2978790647601</v>
      </c>
      <c r="S1225">
        <v>1184.5019239511801</v>
      </c>
      <c r="T1225">
        <v>1357.57505118633</v>
      </c>
      <c r="U1225">
        <v>1284.7991480821699</v>
      </c>
      <c r="V1225">
        <v>1583.81183604129</v>
      </c>
      <c r="W1225">
        <v>1417.8226771960401</v>
      </c>
      <c r="X1225">
        <v>1314.5613993761699</v>
      </c>
      <c r="Y1225">
        <v>1091.7119123908201</v>
      </c>
      <c r="Z1225">
        <v>903.99190220460298</v>
      </c>
      <c r="AA1225">
        <v>421.37783811306099</v>
      </c>
      <c r="AB1225">
        <v>302.32272039257799</v>
      </c>
    </row>
    <row r="1226" spans="2:28" x14ac:dyDescent="0.25">
      <c r="B1226" t="s">
        <v>37</v>
      </c>
      <c r="D1226" s="10" t="str">
        <f>VLOOKUP(B1226,Countries!$A$2:$B$46,2,FALSE)</f>
        <v>SI</v>
      </c>
      <c r="E1226" s="11" t="s">
        <v>1089</v>
      </c>
      <c r="M1226">
        <v>1.4833499999999999E-2</v>
      </c>
      <c r="N1226">
        <v>1.8755000000000001E-2</v>
      </c>
      <c r="O1226">
        <v>1.6538500000000001E-2</v>
      </c>
      <c r="P1226">
        <v>2.8042134999999999E-2</v>
      </c>
      <c r="Q1226">
        <v>2.5099304999999999E-2</v>
      </c>
      <c r="R1226">
        <v>2.2749815E-2</v>
      </c>
      <c r="S1226">
        <v>2.5479519999999999E-2</v>
      </c>
      <c r="T1226">
        <v>2.0459999999999999E-2</v>
      </c>
      <c r="U1226">
        <v>3.0999999999999999E-3</v>
      </c>
    </row>
    <row r="1227" spans="2:28" x14ac:dyDescent="0.25">
      <c r="B1227" t="s">
        <v>38</v>
      </c>
      <c r="C1227">
        <v>2800.0296656</v>
      </c>
      <c r="D1227" s="10" t="str">
        <f>VLOOKUP(B1227,Countries!$A$2:$B$46,2,FALSE)</f>
        <v>ES</v>
      </c>
      <c r="E1227" s="11" t="s">
        <v>1089</v>
      </c>
      <c r="F1227">
        <v>2800.0296656</v>
      </c>
      <c r="G1227">
        <v>2329.5027375999998</v>
      </c>
      <c r="H1227">
        <v>2006.1748084000001</v>
      </c>
      <c r="I1227">
        <v>1633.4582372</v>
      </c>
      <c r="J1227">
        <v>1958.4963588999999</v>
      </c>
      <c r="K1227">
        <v>2144.1425466000001</v>
      </c>
      <c r="L1227">
        <v>2206.8193200000001</v>
      </c>
      <c r="M1227">
        <v>2115.4356072999999</v>
      </c>
      <c r="N1227">
        <v>1963.9330179999999</v>
      </c>
      <c r="O1227">
        <v>2142.8481292000001</v>
      </c>
      <c r="P1227">
        <v>2076.3839773</v>
      </c>
      <c r="Q1227">
        <v>1878.0612788999999</v>
      </c>
      <c r="R1227">
        <v>1690.0858410999999</v>
      </c>
      <c r="S1227">
        <v>1579.2522509999999</v>
      </c>
      <c r="T1227">
        <v>1399.5126018000001</v>
      </c>
      <c r="U1227">
        <v>1448.5181117</v>
      </c>
      <c r="V1227">
        <v>1165.8104218000001</v>
      </c>
      <c r="W1227">
        <v>994.54598039999996</v>
      </c>
      <c r="X1227">
        <v>987.66</v>
      </c>
      <c r="Y1227">
        <v>895.43462799999998</v>
      </c>
      <c r="Z1227">
        <v>504.387608</v>
      </c>
      <c r="AA1227">
        <v>258.36106799999999</v>
      </c>
      <c r="AB1227">
        <v>160.935136</v>
      </c>
    </row>
    <row r="1228" spans="2:28" x14ac:dyDescent="0.25">
      <c r="B1228" t="s">
        <v>39</v>
      </c>
      <c r="C1228">
        <v>835.29644169731205</v>
      </c>
      <c r="D1228" s="10" t="str">
        <f>VLOOKUP(B1228,Countries!$A$2:$B$46,2,FALSE)</f>
        <v>SE</v>
      </c>
      <c r="E1228" s="11" t="s">
        <v>1089</v>
      </c>
      <c r="F1228">
        <v>835.29644169731205</v>
      </c>
      <c r="G1228">
        <v>878.23688971711499</v>
      </c>
      <c r="H1228">
        <v>845.72395159830205</v>
      </c>
      <c r="I1228">
        <v>822.18689466760895</v>
      </c>
      <c r="J1228">
        <v>795.49205803394602</v>
      </c>
      <c r="K1228">
        <v>730.14321397454</v>
      </c>
      <c r="L1228">
        <v>701.82363971711504</v>
      </c>
      <c r="M1228">
        <v>693.68460506365</v>
      </c>
      <c r="N1228">
        <v>778.36440456859805</v>
      </c>
      <c r="O1228">
        <v>690.51807783592596</v>
      </c>
      <c r="P1228">
        <v>657.15770407355001</v>
      </c>
      <c r="Q1228">
        <v>496.27514714285701</v>
      </c>
      <c r="R1228">
        <v>457.3802</v>
      </c>
      <c r="S1228">
        <v>445.73349999999999</v>
      </c>
      <c r="T1228">
        <v>444.29944</v>
      </c>
      <c r="U1228">
        <v>448.77429000000001</v>
      </c>
      <c r="V1228">
        <v>466.08345000000003</v>
      </c>
      <c r="W1228">
        <v>252.22654</v>
      </c>
      <c r="X1228">
        <v>275.92201</v>
      </c>
      <c r="Y1228">
        <v>312.03608000000003</v>
      </c>
      <c r="Z1228">
        <v>318.95280000000002</v>
      </c>
      <c r="AA1228">
        <v>48.65202</v>
      </c>
      <c r="AB1228">
        <v>73.971270000000004</v>
      </c>
    </row>
    <row r="1229" spans="2:28" x14ac:dyDescent="0.25">
      <c r="B1229" t="s">
        <v>40</v>
      </c>
      <c r="C1229">
        <v>68.131799999999998</v>
      </c>
      <c r="D1229" s="10" t="str">
        <f>VLOOKUP(B1229,Countries!$A$2:$B$46,2,FALSE)</f>
        <v>CH</v>
      </c>
      <c r="E1229" s="11" t="s">
        <v>1089</v>
      </c>
      <c r="F1229">
        <v>68.131799999999998</v>
      </c>
      <c r="G1229">
        <v>62.02449</v>
      </c>
      <c r="H1229">
        <v>54.205979999999997</v>
      </c>
      <c r="I1229">
        <v>51.719160000000002</v>
      </c>
      <c r="J1229">
        <v>60.541139999999999</v>
      </c>
      <c r="K1229">
        <v>59.527439999999999</v>
      </c>
      <c r="L1229">
        <v>57.545610000000003</v>
      </c>
      <c r="M1229">
        <v>50.793810000000001</v>
      </c>
      <c r="N1229">
        <v>54.136229999999998</v>
      </c>
      <c r="O1229">
        <v>54.99183</v>
      </c>
      <c r="P1229">
        <v>60.290970000000002</v>
      </c>
      <c r="Q1229">
        <v>63.397170000000003</v>
      </c>
      <c r="R1229">
        <v>65.600340000000003</v>
      </c>
      <c r="S1229">
        <v>58.7667</v>
      </c>
      <c r="T1229">
        <v>61.581809999999997</v>
      </c>
      <c r="U1229">
        <v>52.201830000000001</v>
      </c>
      <c r="V1229">
        <v>59.586030000000001</v>
      </c>
      <c r="W1229">
        <v>58.311</v>
      </c>
      <c r="X1229">
        <v>66.959999999999994</v>
      </c>
      <c r="Y1229">
        <v>58.031999999999996</v>
      </c>
      <c r="Z1229">
        <v>60.264000000000003</v>
      </c>
      <c r="AA1229">
        <v>54.125999999999998</v>
      </c>
      <c r="AB1229">
        <v>53.567999999999998</v>
      </c>
    </row>
    <row r="1230" spans="2:28" x14ac:dyDescent="0.25">
      <c r="B1230" t="s">
        <v>41</v>
      </c>
      <c r="C1230">
        <v>128.08394000000001</v>
      </c>
      <c r="D1230" s="10" t="str">
        <f>VLOOKUP(B1230,Countries!$A$2:$B$46,2,FALSE)</f>
        <v>TR</v>
      </c>
      <c r="E1230" s="11" t="s">
        <v>1089</v>
      </c>
      <c r="F1230">
        <v>128.08394000000001</v>
      </c>
      <c r="G1230">
        <v>1099.85148</v>
      </c>
      <c r="H1230">
        <v>2889.0332199999998</v>
      </c>
      <c r="I1230">
        <v>2885.2106100000001</v>
      </c>
      <c r="J1230">
        <v>989.29618000000005</v>
      </c>
      <c r="K1230">
        <v>5088.3297700000003</v>
      </c>
      <c r="L1230">
        <v>4729.03388</v>
      </c>
      <c r="M1230">
        <v>3379.0694400000002</v>
      </c>
      <c r="N1230">
        <v>4203.3396000000002</v>
      </c>
      <c r="O1230">
        <v>4374.8563999999997</v>
      </c>
      <c r="P1230">
        <v>4292.1902499999997</v>
      </c>
      <c r="Q1230">
        <v>3472.8794699999999</v>
      </c>
      <c r="R1230">
        <v>3997.1307000000002</v>
      </c>
      <c r="S1230">
        <v>3764.1164100000001</v>
      </c>
      <c r="T1230">
        <v>3862.4087300000001</v>
      </c>
      <c r="U1230">
        <v>1759.9722999999999</v>
      </c>
      <c r="V1230">
        <v>3027.8251799999998</v>
      </c>
    </row>
    <row r="1231" spans="2:28" x14ac:dyDescent="0.25">
      <c r="B1231" t="s">
        <v>42</v>
      </c>
      <c r="C1231">
        <v>4011.1115759999998</v>
      </c>
      <c r="D1231" s="10" t="str">
        <f>VLOOKUP(B1231,Countries!$A$2:$B$46,2,FALSE)</f>
        <v>UA</v>
      </c>
      <c r="E1231" s="11" t="s">
        <v>1089</v>
      </c>
      <c r="F1231">
        <v>4011.1115759999998</v>
      </c>
      <c r="G1231">
        <v>3568.645755</v>
      </c>
      <c r="H1231">
        <v>3029.313087</v>
      </c>
      <c r="I1231">
        <v>2525.36292</v>
      </c>
      <c r="J1231">
        <v>2088.49449465</v>
      </c>
      <c r="K1231">
        <v>1646.5134221999999</v>
      </c>
      <c r="L1231">
        <v>1976.4617516999999</v>
      </c>
      <c r="M1231">
        <v>2168.4509423999998</v>
      </c>
      <c r="N1231">
        <v>1789.1986257000001</v>
      </c>
      <c r="O1231">
        <v>1897.2972733500001</v>
      </c>
      <c r="P1231">
        <v>2236.3931898000001</v>
      </c>
      <c r="Q1231">
        <v>2165.5431904500001</v>
      </c>
      <c r="R1231">
        <v>2570.94090405</v>
      </c>
      <c r="S1231">
        <v>2660.5021499999998</v>
      </c>
      <c r="T1231">
        <v>2340.431955</v>
      </c>
      <c r="U1231">
        <v>2652.9300899999998</v>
      </c>
      <c r="V1231">
        <v>2673.1464299999998</v>
      </c>
      <c r="W1231">
        <v>3442.373145</v>
      </c>
      <c r="X1231">
        <v>3080.4682950000001</v>
      </c>
      <c r="Y1231">
        <v>2044.8942300000001</v>
      </c>
      <c r="Z1231">
        <v>2727.9406349999999</v>
      </c>
      <c r="AA1231">
        <v>3486.0182</v>
      </c>
      <c r="AB1231">
        <v>3313.8107199999999</v>
      </c>
    </row>
    <row r="1232" spans="2:28" x14ac:dyDescent="0.25">
      <c r="B1232" t="s">
        <v>43</v>
      </c>
      <c r="C1232">
        <v>24641.1942411255</v>
      </c>
      <c r="D1232" s="10" t="str">
        <f>VLOOKUP(B1232,Countries!$A$2:$B$46,2,FALSE)</f>
        <v>GB</v>
      </c>
      <c r="E1232" s="11" t="s">
        <v>1089</v>
      </c>
      <c r="F1232">
        <v>24641.1942411255</v>
      </c>
      <c r="G1232">
        <v>24798.313104803601</v>
      </c>
      <c r="H1232">
        <v>20162.751676538301</v>
      </c>
      <c r="I1232">
        <v>16248.9278258051</v>
      </c>
      <c r="J1232">
        <v>16436.908333430601</v>
      </c>
      <c r="K1232">
        <v>14865.5184377121</v>
      </c>
      <c r="L1232">
        <v>14772.641781029201</v>
      </c>
      <c r="M1232">
        <v>14960.4583622789</v>
      </c>
      <c r="N1232">
        <v>15240.508610000001</v>
      </c>
      <c r="O1232">
        <v>5356.5895099999998</v>
      </c>
      <c r="P1232">
        <v>5540.9756500000003</v>
      </c>
      <c r="Q1232">
        <v>4811.03694</v>
      </c>
      <c r="R1232">
        <v>2777.9843999999998</v>
      </c>
      <c r="S1232">
        <v>2908.8633</v>
      </c>
      <c r="T1232">
        <v>3745.3951999999999</v>
      </c>
      <c r="U1232">
        <v>2945.6758</v>
      </c>
      <c r="V1232">
        <v>2365.5790000000002</v>
      </c>
      <c r="W1232">
        <v>2753.11</v>
      </c>
      <c r="X1232">
        <v>2507.4659999999999</v>
      </c>
      <c r="Y1232">
        <v>1195.6079999999999</v>
      </c>
      <c r="Z1232">
        <v>1316.57</v>
      </c>
      <c r="AA1232">
        <v>206.77</v>
      </c>
      <c r="AB1232">
        <v>60.76</v>
      </c>
    </row>
    <row r="1233" spans="1:28" x14ac:dyDescent="0.25">
      <c r="B1233" t="s">
        <v>44</v>
      </c>
      <c r="C1233">
        <v>33957.331556040503</v>
      </c>
      <c r="D1233" s="10" t="str">
        <f>VLOOKUP(B1233,Countries!$A$2:$B$46,2,FALSE)</f>
        <v>US</v>
      </c>
      <c r="E1233" s="11" t="s">
        <v>1089</v>
      </c>
      <c r="F1233">
        <v>33957.331556040503</v>
      </c>
      <c r="G1233">
        <v>33631.144681628102</v>
      </c>
      <c r="H1233">
        <v>32126.357259702399</v>
      </c>
      <c r="I1233">
        <v>33356.241339854598</v>
      </c>
      <c r="J1233">
        <v>34037.538982327002</v>
      </c>
      <c r="K1233">
        <v>37789.4534383559</v>
      </c>
      <c r="L1233">
        <v>38453.581435493797</v>
      </c>
      <c r="M1233">
        <v>31414.9702370081</v>
      </c>
      <c r="N1233">
        <v>26601.436031967602</v>
      </c>
      <c r="O1233">
        <v>25380.281628582601</v>
      </c>
      <c r="P1233">
        <v>25395.721728357301</v>
      </c>
      <c r="Q1233">
        <v>20823.547504027199</v>
      </c>
      <c r="R1233">
        <v>22641.269977235399</v>
      </c>
      <c r="S1233">
        <v>22125.629513069201</v>
      </c>
      <c r="T1233">
        <v>20152.8309375916</v>
      </c>
      <c r="U1233">
        <v>24361.2289386763</v>
      </c>
      <c r="V1233">
        <v>25483.6440160247</v>
      </c>
      <c r="W1233">
        <v>30420.445866922</v>
      </c>
      <c r="X1233">
        <v>19443.204432589599</v>
      </c>
      <c r="Y1233">
        <v>16810.319168440299</v>
      </c>
      <c r="Z1233">
        <v>21100.426373059501</v>
      </c>
      <c r="AA1233">
        <v>26450.347607616201</v>
      </c>
      <c r="AB1233">
        <v>21015.925241651501</v>
      </c>
    </row>
    <row r="1234" spans="1:28" x14ac:dyDescent="0.25">
      <c r="A1234" t="s">
        <v>1104</v>
      </c>
      <c r="B1234" t="s">
        <v>1</v>
      </c>
      <c r="C1234">
        <v>21.642133333333302</v>
      </c>
      <c r="D1234" s="10" t="str">
        <f>VLOOKUP(B1234,Countries!$A$2:$B$46,2,FALSE)</f>
        <v>AU</v>
      </c>
      <c r="E1234" s="11" t="s">
        <v>1091</v>
      </c>
      <c r="F1234">
        <v>21.642133333333302</v>
      </c>
      <c r="G1234">
        <v>21.063466666666599</v>
      </c>
      <c r="H1234">
        <v>22.369599999999998</v>
      </c>
      <c r="I1234">
        <v>21.8736</v>
      </c>
      <c r="J1234">
        <v>24.18</v>
      </c>
      <c r="K1234">
        <v>24.874400000000001</v>
      </c>
      <c r="L1234">
        <v>24.750399999999999</v>
      </c>
      <c r="M1234">
        <v>24.675999999999998</v>
      </c>
      <c r="N1234">
        <v>23.758400000000002</v>
      </c>
      <c r="O1234">
        <v>24.8992</v>
      </c>
      <c r="P1234">
        <v>22.972239999999999</v>
      </c>
      <c r="Q1234">
        <v>19.720649999999999</v>
      </c>
      <c r="R1234">
        <v>18.916509999999999</v>
      </c>
      <c r="S1234">
        <v>21.255670800000001</v>
      </c>
      <c r="T1234">
        <v>22.575613600000001</v>
      </c>
      <c r="U1234">
        <v>20.912252800000001</v>
      </c>
      <c r="V1234">
        <v>21.411399350395801</v>
      </c>
      <c r="W1234">
        <v>22.389282052333201</v>
      </c>
      <c r="X1234">
        <v>21.908068462236798</v>
      </c>
      <c r="Y1234">
        <v>17.594317426129201</v>
      </c>
      <c r="Z1234">
        <v>22.360608035592001</v>
      </c>
      <c r="AA1234">
        <v>22.89810374304</v>
      </c>
      <c r="AB1234">
        <v>15.980162998826399</v>
      </c>
    </row>
    <row r="1235" spans="1:28" x14ac:dyDescent="0.25">
      <c r="A1235" t="s">
        <v>1148</v>
      </c>
      <c r="B1235" t="s">
        <v>2</v>
      </c>
      <c r="D1235" s="10" t="str">
        <f>VLOOKUP(B1235,Countries!$A$2:$B$46,2,FALSE)</f>
        <v>AT</v>
      </c>
      <c r="E1235" s="11" t="s">
        <v>1091</v>
      </c>
    </row>
    <row r="1236" spans="1:28" x14ac:dyDescent="0.25">
      <c r="B1236" t="s">
        <v>3</v>
      </c>
      <c r="D1236" s="10" t="str">
        <f>VLOOKUP(B1236,Countries!$A$2:$B$46,2,FALSE)</f>
        <v>BY</v>
      </c>
      <c r="E1236" s="11" t="s">
        <v>1091</v>
      </c>
    </row>
    <row r="1237" spans="1:28" x14ac:dyDescent="0.25">
      <c r="B1237" t="s">
        <v>4</v>
      </c>
      <c r="D1237" s="10" t="str">
        <f>VLOOKUP(B1237,Countries!$A$2:$B$46,2,FALSE)</f>
        <v>BE</v>
      </c>
      <c r="E1237" s="11" t="s">
        <v>1091</v>
      </c>
    </row>
    <row r="1238" spans="1:28" x14ac:dyDescent="0.25">
      <c r="B1238" t="s">
        <v>5</v>
      </c>
      <c r="D1238" s="10" t="str">
        <f>VLOOKUP(B1238,Countries!$A$2:$B$46,2,FALSE)</f>
        <v>BG</v>
      </c>
      <c r="E1238" s="11" t="s">
        <v>1091</v>
      </c>
    </row>
    <row r="1239" spans="1:28" x14ac:dyDescent="0.25">
      <c r="B1239" t="s">
        <v>6</v>
      </c>
      <c r="D1239" s="10" t="str">
        <f>VLOOKUP(B1239,Countries!$A$2:$B$46,2,FALSE)</f>
        <v>CA</v>
      </c>
      <c r="E1239" s="11" t="s">
        <v>1091</v>
      </c>
    </row>
    <row r="1240" spans="1:28" x14ac:dyDescent="0.25">
      <c r="B1240" t="s">
        <v>7</v>
      </c>
      <c r="D1240" s="10" t="str">
        <f>VLOOKUP(B1240,Countries!$A$2:$B$46,2,FALSE)</f>
        <v>HR</v>
      </c>
      <c r="E1240" s="11" t="s">
        <v>1091</v>
      </c>
    </row>
    <row r="1241" spans="1:28" x14ac:dyDescent="0.25">
      <c r="B1241" t="s">
        <v>8</v>
      </c>
      <c r="D1241" s="10" t="str">
        <f>VLOOKUP(B1241,Countries!$A$2:$B$46,2,FALSE)</f>
        <v>CY</v>
      </c>
      <c r="E1241" s="11" t="s">
        <v>1091</v>
      </c>
    </row>
    <row r="1242" spans="1:28" x14ac:dyDescent="0.25">
      <c r="B1242" t="s">
        <v>9</v>
      </c>
      <c r="D1242" s="10" t="str">
        <f>VLOOKUP(B1242,Countries!$A$2:$B$46,2,FALSE)</f>
        <v>CZ</v>
      </c>
      <c r="E1242" s="11" t="s">
        <v>1091</v>
      </c>
    </row>
    <row r="1243" spans="1:28" x14ac:dyDescent="0.25">
      <c r="B1243" t="s">
        <v>10</v>
      </c>
      <c r="D1243" s="10" t="str">
        <f>VLOOKUP(B1243,Countries!$A$2:$B$46,2,FALSE)</f>
        <v>DK</v>
      </c>
      <c r="E1243" s="11" t="s">
        <v>1091</v>
      </c>
    </row>
    <row r="1244" spans="1:28" x14ac:dyDescent="0.25">
      <c r="B1244" t="s">
        <v>11</v>
      </c>
      <c r="D1244" s="10" t="str">
        <f>VLOOKUP(B1244,Countries!$A$2:$B$46,2,FALSE)</f>
        <v>EE</v>
      </c>
      <c r="E1244" s="11" t="s">
        <v>1091</v>
      </c>
    </row>
    <row r="1245" spans="1:28" x14ac:dyDescent="0.25">
      <c r="B1245" t="s">
        <v>12</v>
      </c>
      <c r="D1245" s="10" t="str">
        <f>VLOOKUP(B1245,Countries!$A$2:$B$46,2,FALSE)</f>
        <v>EU15</v>
      </c>
      <c r="E1245" s="11" t="s">
        <v>1091</v>
      </c>
    </row>
    <row r="1246" spans="1:28" x14ac:dyDescent="0.25">
      <c r="B1246" t="s">
        <v>1013</v>
      </c>
      <c r="D1246" s="10" t="str">
        <f>VLOOKUP(B1246,Countries!$A$2:$B$46,2,FALSE)</f>
        <v>EU28</v>
      </c>
      <c r="E1246" s="11" t="s">
        <v>1091</v>
      </c>
    </row>
    <row r="1247" spans="1:28" x14ac:dyDescent="0.25">
      <c r="B1247" t="s">
        <v>14</v>
      </c>
      <c r="D1247" s="10" t="str">
        <f>VLOOKUP(B1247,Countries!$A$2:$B$46,2,FALSE)</f>
        <v>FI</v>
      </c>
      <c r="E1247" s="11" t="s">
        <v>1091</v>
      </c>
    </row>
    <row r="1248" spans="1:28" x14ac:dyDescent="0.25">
      <c r="B1248" t="s">
        <v>15</v>
      </c>
      <c r="D1248" s="10" t="str">
        <f>VLOOKUP(B1248,Countries!$A$2:$B$46,2,FALSE)</f>
        <v>FR</v>
      </c>
      <c r="E1248" s="11" t="s">
        <v>1091</v>
      </c>
    </row>
    <row r="1249" spans="2:5" x14ac:dyDescent="0.25">
      <c r="B1249" t="s">
        <v>16</v>
      </c>
      <c r="D1249" s="10" t="str">
        <f>VLOOKUP(B1249,Countries!$A$2:$B$46,2,FALSE)</f>
        <v>DE</v>
      </c>
      <c r="E1249" s="11" t="s">
        <v>1091</v>
      </c>
    </row>
    <row r="1250" spans="2:5" x14ac:dyDescent="0.25">
      <c r="B1250" t="s">
        <v>17</v>
      </c>
      <c r="D1250" s="10" t="str">
        <f>VLOOKUP(B1250,Countries!$A$2:$B$46,2,FALSE)</f>
        <v>GR</v>
      </c>
      <c r="E1250" s="11" t="s">
        <v>1091</v>
      </c>
    </row>
    <row r="1251" spans="2:5" x14ac:dyDescent="0.25">
      <c r="B1251" t="s">
        <v>18</v>
      </c>
      <c r="D1251" s="10" t="str">
        <f>VLOOKUP(B1251,Countries!$A$2:$B$46,2,FALSE)</f>
        <v>HU</v>
      </c>
      <c r="E1251" s="11" t="s">
        <v>1091</v>
      </c>
    </row>
    <row r="1252" spans="2:5" x14ac:dyDescent="0.25">
      <c r="B1252" t="s">
        <v>19</v>
      </c>
      <c r="D1252" s="10" t="str">
        <f>VLOOKUP(B1252,Countries!$A$2:$B$46,2,FALSE)</f>
        <v>IS</v>
      </c>
      <c r="E1252" s="11" t="s">
        <v>1091</v>
      </c>
    </row>
    <row r="1253" spans="2:5" x14ac:dyDescent="0.25">
      <c r="B1253" t="s">
        <v>20</v>
      </c>
      <c r="D1253" s="10" t="str">
        <f>VLOOKUP(B1253,Countries!$A$2:$B$46,2,FALSE)</f>
        <v>IE</v>
      </c>
      <c r="E1253" s="11" t="s">
        <v>1091</v>
      </c>
    </row>
    <row r="1254" spans="2:5" x14ac:dyDescent="0.25">
      <c r="B1254" t="s">
        <v>21</v>
      </c>
      <c r="D1254" s="10" t="str">
        <f>VLOOKUP(B1254,Countries!$A$2:$B$46,2,FALSE)</f>
        <v>IT</v>
      </c>
      <c r="E1254" s="11" t="s">
        <v>1091</v>
      </c>
    </row>
    <row r="1255" spans="2:5" x14ac:dyDescent="0.25">
      <c r="B1255" t="s">
        <v>22</v>
      </c>
      <c r="D1255" s="10" t="str">
        <f>VLOOKUP(B1255,Countries!$A$2:$B$46,2,FALSE)</f>
        <v>JP</v>
      </c>
      <c r="E1255" s="11" t="s">
        <v>1091</v>
      </c>
    </row>
    <row r="1256" spans="2:5" x14ac:dyDescent="0.25">
      <c r="B1256" t="s">
        <v>23</v>
      </c>
      <c r="D1256" s="10" t="str">
        <f>VLOOKUP(B1256,Countries!$A$2:$B$46,2,FALSE)</f>
        <v>LV</v>
      </c>
      <c r="E1256" s="11" t="s">
        <v>1091</v>
      </c>
    </row>
    <row r="1257" spans="2:5" x14ac:dyDescent="0.25">
      <c r="B1257" t="s">
        <v>24</v>
      </c>
      <c r="D1257" s="10" t="str">
        <f>VLOOKUP(B1257,Countries!$A$2:$B$46,2,FALSE)</f>
        <v>LI</v>
      </c>
      <c r="E1257" s="11" t="s">
        <v>1091</v>
      </c>
    </row>
    <row r="1258" spans="2:5" x14ac:dyDescent="0.25">
      <c r="B1258" t="s">
        <v>25</v>
      </c>
      <c r="D1258" s="10" t="str">
        <f>VLOOKUP(B1258,Countries!$A$2:$B$46,2,FALSE)</f>
        <v>LT</v>
      </c>
      <c r="E1258" s="11" t="s">
        <v>1091</v>
      </c>
    </row>
    <row r="1259" spans="2:5" x14ac:dyDescent="0.25">
      <c r="B1259" t="s">
        <v>26</v>
      </c>
      <c r="D1259" s="10" t="str">
        <f>VLOOKUP(B1259,Countries!$A$2:$B$46,2,FALSE)</f>
        <v>LU</v>
      </c>
      <c r="E1259" s="11" t="s">
        <v>1091</v>
      </c>
    </row>
    <row r="1260" spans="2:5" x14ac:dyDescent="0.25">
      <c r="B1260" t="s">
        <v>27</v>
      </c>
      <c r="D1260" s="10" t="str">
        <f>VLOOKUP(B1260,Countries!$A$2:$B$46,2,FALSE)</f>
        <v>MT</v>
      </c>
      <c r="E1260" s="11" t="s">
        <v>1091</v>
      </c>
    </row>
    <row r="1261" spans="2:5" x14ac:dyDescent="0.25">
      <c r="B1261" t="s">
        <v>28</v>
      </c>
      <c r="D1261" s="10" t="str">
        <f>VLOOKUP(B1261,Countries!$A$2:$B$46,2,FALSE)</f>
        <v>MC</v>
      </c>
      <c r="E1261" s="11" t="s">
        <v>1091</v>
      </c>
    </row>
    <row r="1262" spans="2:5" x14ac:dyDescent="0.25">
      <c r="B1262" t="s">
        <v>29</v>
      </c>
      <c r="D1262" s="10" t="str">
        <f>VLOOKUP(B1262,Countries!$A$2:$B$46,2,FALSE)</f>
        <v>NL</v>
      </c>
      <c r="E1262" s="11" t="s">
        <v>1091</v>
      </c>
    </row>
    <row r="1263" spans="2:5" x14ac:dyDescent="0.25">
      <c r="B1263" t="s">
        <v>30</v>
      </c>
      <c r="D1263" s="10" t="str">
        <f>VLOOKUP(B1263,Countries!$A$2:$B$46,2,FALSE)</f>
        <v>NZ</v>
      </c>
      <c r="E1263" s="11" t="s">
        <v>1091</v>
      </c>
    </row>
    <row r="1264" spans="2:5" x14ac:dyDescent="0.25">
      <c r="B1264" t="s">
        <v>31</v>
      </c>
      <c r="D1264" s="10" t="str">
        <f>VLOOKUP(B1264,Countries!$A$2:$B$46,2,FALSE)</f>
        <v>NO</v>
      </c>
      <c r="E1264" s="11" t="s">
        <v>1091</v>
      </c>
    </row>
    <row r="1265" spans="1:5" x14ac:dyDescent="0.25">
      <c r="B1265" t="s">
        <v>32</v>
      </c>
      <c r="D1265" s="10" t="str">
        <f>VLOOKUP(B1265,Countries!$A$2:$B$46,2,FALSE)</f>
        <v>PL</v>
      </c>
      <c r="E1265" s="11" t="s">
        <v>1091</v>
      </c>
    </row>
    <row r="1266" spans="1:5" x14ac:dyDescent="0.25">
      <c r="B1266" t="s">
        <v>33</v>
      </c>
      <c r="D1266" s="10" t="str">
        <f>VLOOKUP(B1266,Countries!$A$2:$B$46,2,FALSE)</f>
        <v>PT</v>
      </c>
      <c r="E1266" s="11" t="s">
        <v>1091</v>
      </c>
    </row>
    <row r="1267" spans="1:5" x14ac:dyDescent="0.25">
      <c r="B1267" t="s">
        <v>34</v>
      </c>
      <c r="D1267" s="10" t="str">
        <f>VLOOKUP(B1267,Countries!$A$2:$B$46,2,FALSE)</f>
        <v>RO</v>
      </c>
      <c r="E1267" s="11" t="s">
        <v>1091</v>
      </c>
    </row>
    <row r="1268" spans="1:5" x14ac:dyDescent="0.25">
      <c r="B1268" t="s">
        <v>35</v>
      </c>
      <c r="D1268" s="10" t="str">
        <f>VLOOKUP(B1268,Countries!$A$2:$B$46,2,FALSE)</f>
        <v>RU</v>
      </c>
      <c r="E1268" s="11" t="s">
        <v>1091</v>
      </c>
    </row>
    <row r="1269" spans="1:5" x14ac:dyDescent="0.25">
      <c r="B1269" t="s">
        <v>36</v>
      </c>
      <c r="D1269" s="10" t="str">
        <f>VLOOKUP(B1269,Countries!$A$2:$B$46,2,FALSE)</f>
        <v>SK</v>
      </c>
      <c r="E1269" s="11" t="s">
        <v>1091</v>
      </c>
    </row>
    <row r="1270" spans="1:5" x14ac:dyDescent="0.25">
      <c r="B1270" t="s">
        <v>37</v>
      </c>
      <c r="D1270" s="10" t="str">
        <f>VLOOKUP(B1270,Countries!$A$2:$B$46,2,FALSE)</f>
        <v>SI</v>
      </c>
      <c r="E1270" s="11" t="s">
        <v>1091</v>
      </c>
    </row>
    <row r="1271" spans="1:5" x14ac:dyDescent="0.25">
      <c r="B1271" t="s">
        <v>38</v>
      </c>
      <c r="D1271" s="10" t="str">
        <f>VLOOKUP(B1271,Countries!$A$2:$B$46,2,FALSE)</f>
        <v>ES</v>
      </c>
      <c r="E1271" s="11" t="s">
        <v>1091</v>
      </c>
    </row>
    <row r="1272" spans="1:5" x14ac:dyDescent="0.25">
      <c r="B1272" t="s">
        <v>39</v>
      </c>
      <c r="D1272" s="10" t="str">
        <f>VLOOKUP(B1272,Countries!$A$2:$B$46,2,FALSE)</f>
        <v>SE</v>
      </c>
      <c r="E1272" s="11" t="s">
        <v>1091</v>
      </c>
    </row>
    <row r="1273" spans="1:5" x14ac:dyDescent="0.25">
      <c r="B1273" t="s">
        <v>40</v>
      </c>
      <c r="D1273" s="10" t="str">
        <f>VLOOKUP(B1273,Countries!$A$2:$B$46,2,FALSE)</f>
        <v>CH</v>
      </c>
      <c r="E1273" s="11" t="s">
        <v>1091</v>
      </c>
    </row>
    <row r="1274" spans="1:5" x14ac:dyDescent="0.25">
      <c r="B1274" t="s">
        <v>41</v>
      </c>
      <c r="D1274" s="10" t="str">
        <f>VLOOKUP(B1274,Countries!$A$2:$B$46,2,FALSE)</f>
        <v>TR</v>
      </c>
      <c r="E1274" s="11" t="s">
        <v>1091</v>
      </c>
    </row>
    <row r="1275" spans="1:5" x14ac:dyDescent="0.25">
      <c r="B1275" t="s">
        <v>42</v>
      </c>
      <c r="D1275" s="10" t="str">
        <f>VLOOKUP(B1275,Countries!$A$2:$B$46,2,FALSE)</f>
        <v>UA</v>
      </c>
      <c r="E1275" s="11" t="s">
        <v>1091</v>
      </c>
    </row>
    <row r="1276" spans="1:5" x14ac:dyDescent="0.25">
      <c r="B1276" t="s">
        <v>43</v>
      </c>
      <c r="D1276" s="10" t="str">
        <f>VLOOKUP(B1276,Countries!$A$2:$B$46,2,FALSE)</f>
        <v>GB</v>
      </c>
      <c r="E1276" s="11" t="s">
        <v>1091</v>
      </c>
    </row>
    <row r="1277" spans="1:5" x14ac:dyDescent="0.25">
      <c r="B1277" t="s">
        <v>44</v>
      </c>
      <c r="D1277" s="10" t="str">
        <f>VLOOKUP(B1277,Countries!$A$2:$B$46,2,FALSE)</f>
        <v>US</v>
      </c>
      <c r="E1277" s="11" t="s">
        <v>1091</v>
      </c>
    </row>
    <row r="1278" spans="1:5" x14ac:dyDescent="0.25">
      <c r="A1278" t="s">
        <v>1104</v>
      </c>
      <c r="B1278" t="s">
        <v>1</v>
      </c>
      <c r="D1278" s="10" t="str">
        <f>VLOOKUP(B1278,Countries!$A$2:$B$46,2,FALSE)</f>
        <v>AU</v>
      </c>
      <c r="E1278" s="11" t="s">
        <v>1092</v>
      </c>
    </row>
    <row r="1279" spans="1:5" x14ac:dyDescent="0.25">
      <c r="A1279" t="s">
        <v>1149</v>
      </c>
      <c r="B1279" t="s">
        <v>2</v>
      </c>
      <c r="D1279" s="10" t="str">
        <f>VLOOKUP(B1279,Countries!$A$2:$B$46,2,FALSE)</f>
        <v>AT</v>
      </c>
      <c r="E1279" s="11" t="s">
        <v>1092</v>
      </c>
    </row>
    <row r="1280" spans="1:5" x14ac:dyDescent="0.25">
      <c r="B1280" t="s">
        <v>3</v>
      </c>
      <c r="D1280" s="10" t="str">
        <f>VLOOKUP(B1280,Countries!$A$2:$B$46,2,FALSE)</f>
        <v>BY</v>
      </c>
      <c r="E1280" s="11" t="s">
        <v>1092</v>
      </c>
    </row>
    <row r="1281" spans="2:5" x14ac:dyDescent="0.25">
      <c r="B1281" t="s">
        <v>4</v>
      </c>
      <c r="D1281" s="10" t="str">
        <f>VLOOKUP(B1281,Countries!$A$2:$B$46,2,FALSE)</f>
        <v>BE</v>
      </c>
      <c r="E1281" s="11" t="s">
        <v>1092</v>
      </c>
    </row>
    <row r="1282" spans="2:5" x14ac:dyDescent="0.25">
      <c r="B1282" t="s">
        <v>5</v>
      </c>
      <c r="D1282" s="10" t="str">
        <f>VLOOKUP(B1282,Countries!$A$2:$B$46,2,FALSE)</f>
        <v>BG</v>
      </c>
      <c r="E1282" s="11" t="s">
        <v>1092</v>
      </c>
    </row>
    <row r="1283" spans="2:5" x14ac:dyDescent="0.25">
      <c r="B1283" t="s">
        <v>6</v>
      </c>
      <c r="D1283" s="10" t="str">
        <f>VLOOKUP(B1283,Countries!$A$2:$B$46,2,FALSE)</f>
        <v>CA</v>
      </c>
      <c r="E1283" s="11" t="s">
        <v>1092</v>
      </c>
    </row>
    <row r="1284" spans="2:5" x14ac:dyDescent="0.25">
      <c r="B1284" t="s">
        <v>7</v>
      </c>
      <c r="D1284" s="10" t="str">
        <f>VLOOKUP(B1284,Countries!$A$2:$B$46,2,FALSE)</f>
        <v>HR</v>
      </c>
      <c r="E1284" s="11" t="s">
        <v>1092</v>
      </c>
    </row>
    <row r="1285" spans="2:5" x14ac:dyDescent="0.25">
      <c r="B1285" t="s">
        <v>8</v>
      </c>
      <c r="D1285" s="10" t="str">
        <f>VLOOKUP(B1285,Countries!$A$2:$B$46,2,FALSE)</f>
        <v>CY</v>
      </c>
      <c r="E1285" s="11" t="s">
        <v>1092</v>
      </c>
    </row>
    <row r="1286" spans="2:5" x14ac:dyDescent="0.25">
      <c r="B1286" t="s">
        <v>9</v>
      </c>
      <c r="D1286" s="10" t="str">
        <f>VLOOKUP(B1286,Countries!$A$2:$B$46,2,FALSE)</f>
        <v>CZ</v>
      </c>
      <c r="E1286" s="11" t="s">
        <v>1092</v>
      </c>
    </row>
    <row r="1287" spans="2:5" x14ac:dyDescent="0.25">
      <c r="B1287" t="s">
        <v>10</v>
      </c>
      <c r="D1287" s="10" t="str">
        <f>VLOOKUP(B1287,Countries!$A$2:$B$46,2,FALSE)</f>
        <v>DK</v>
      </c>
      <c r="E1287" s="11" t="s">
        <v>1092</v>
      </c>
    </row>
    <row r="1288" spans="2:5" x14ac:dyDescent="0.25">
      <c r="B1288" t="s">
        <v>11</v>
      </c>
      <c r="D1288" s="10" t="str">
        <f>VLOOKUP(B1288,Countries!$A$2:$B$46,2,FALSE)</f>
        <v>EE</v>
      </c>
      <c r="E1288" s="11" t="s">
        <v>1092</v>
      </c>
    </row>
    <row r="1289" spans="2:5" x14ac:dyDescent="0.25">
      <c r="B1289" t="s">
        <v>12</v>
      </c>
      <c r="D1289" s="10" t="str">
        <f>VLOOKUP(B1289,Countries!$A$2:$B$46,2,FALSE)</f>
        <v>EU15</v>
      </c>
      <c r="E1289" s="11" t="s">
        <v>1092</v>
      </c>
    </row>
    <row r="1290" spans="2:5" x14ac:dyDescent="0.25">
      <c r="B1290" t="s">
        <v>1013</v>
      </c>
      <c r="D1290" s="10" t="str">
        <f>VLOOKUP(B1290,Countries!$A$2:$B$46,2,FALSE)</f>
        <v>EU28</v>
      </c>
      <c r="E1290" s="11" t="s">
        <v>1092</v>
      </c>
    </row>
    <row r="1291" spans="2:5" x14ac:dyDescent="0.25">
      <c r="B1291" t="s">
        <v>14</v>
      </c>
      <c r="D1291" s="10" t="str">
        <f>VLOOKUP(B1291,Countries!$A$2:$B$46,2,FALSE)</f>
        <v>FI</v>
      </c>
      <c r="E1291" s="11" t="s">
        <v>1092</v>
      </c>
    </row>
    <row r="1292" spans="2:5" x14ac:dyDescent="0.25">
      <c r="B1292" t="s">
        <v>15</v>
      </c>
      <c r="D1292" s="10" t="str">
        <f>VLOOKUP(B1292,Countries!$A$2:$B$46,2,FALSE)</f>
        <v>FR</v>
      </c>
      <c r="E1292" s="11" t="s">
        <v>1092</v>
      </c>
    </row>
    <row r="1293" spans="2:5" x14ac:dyDescent="0.25">
      <c r="B1293" t="s">
        <v>16</v>
      </c>
      <c r="D1293" s="10" t="str">
        <f>VLOOKUP(B1293,Countries!$A$2:$B$46,2,FALSE)</f>
        <v>DE</v>
      </c>
      <c r="E1293" s="11" t="s">
        <v>1092</v>
      </c>
    </row>
    <row r="1294" spans="2:5" x14ac:dyDescent="0.25">
      <c r="B1294" t="s">
        <v>17</v>
      </c>
      <c r="D1294" s="10" t="str">
        <f>VLOOKUP(B1294,Countries!$A$2:$B$46,2,FALSE)</f>
        <v>GR</v>
      </c>
      <c r="E1294" s="11" t="s">
        <v>1092</v>
      </c>
    </row>
    <row r="1295" spans="2:5" x14ac:dyDescent="0.25">
      <c r="B1295" t="s">
        <v>18</v>
      </c>
      <c r="D1295" s="10" t="str">
        <f>VLOOKUP(B1295,Countries!$A$2:$B$46,2,FALSE)</f>
        <v>HU</v>
      </c>
      <c r="E1295" s="11" t="s">
        <v>1092</v>
      </c>
    </row>
    <row r="1296" spans="2:5" x14ac:dyDescent="0.25">
      <c r="B1296" t="s">
        <v>19</v>
      </c>
      <c r="D1296" s="10" t="str">
        <f>VLOOKUP(B1296,Countries!$A$2:$B$46,2,FALSE)</f>
        <v>IS</v>
      </c>
      <c r="E1296" s="11" t="s">
        <v>1092</v>
      </c>
    </row>
    <row r="1297" spans="2:28" x14ac:dyDescent="0.25">
      <c r="B1297" t="s">
        <v>20</v>
      </c>
      <c r="D1297" s="10" t="str">
        <f>VLOOKUP(B1297,Countries!$A$2:$B$46,2,FALSE)</f>
        <v>IE</v>
      </c>
      <c r="E1297" s="11" t="s">
        <v>1092</v>
      </c>
    </row>
    <row r="1298" spans="2:28" x14ac:dyDescent="0.25">
      <c r="B1298" t="s">
        <v>21</v>
      </c>
      <c r="D1298" s="10" t="str">
        <f>VLOOKUP(B1298,Countries!$A$2:$B$46,2,FALSE)</f>
        <v>IT</v>
      </c>
      <c r="E1298" s="11" t="s">
        <v>1092</v>
      </c>
    </row>
    <row r="1299" spans="2:28" x14ac:dyDescent="0.25">
      <c r="B1299" t="s">
        <v>22</v>
      </c>
      <c r="D1299" s="10" t="str">
        <f>VLOOKUP(B1299,Countries!$A$2:$B$46,2,FALSE)</f>
        <v>JP</v>
      </c>
      <c r="E1299" s="11" t="s">
        <v>1092</v>
      </c>
    </row>
    <row r="1300" spans="2:28" x14ac:dyDescent="0.25">
      <c r="B1300" t="s">
        <v>23</v>
      </c>
      <c r="D1300" s="10" t="str">
        <f>VLOOKUP(B1300,Countries!$A$2:$B$46,2,FALSE)</f>
        <v>LV</v>
      </c>
      <c r="E1300" s="11" t="s">
        <v>1092</v>
      </c>
    </row>
    <row r="1301" spans="2:28" x14ac:dyDescent="0.25">
      <c r="B1301" t="s">
        <v>24</v>
      </c>
      <c r="D1301" s="10" t="str">
        <f>VLOOKUP(B1301,Countries!$A$2:$B$46,2,FALSE)</f>
        <v>LI</v>
      </c>
      <c r="E1301" s="11" t="s">
        <v>1092</v>
      </c>
    </row>
    <row r="1302" spans="2:28" x14ac:dyDescent="0.25">
      <c r="B1302" t="s">
        <v>25</v>
      </c>
      <c r="D1302" s="10" t="str">
        <f>VLOOKUP(B1302,Countries!$A$2:$B$46,2,FALSE)</f>
        <v>LT</v>
      </c>
      <c r="E1302" s="11" t="s">
        <v>1092</v>
      </c>
    </row>
    <row r="1303" spans="2:28" x14ac:dyDescent="0.25">
      <c r="B1303" t="s">
        <v>26</v>
      </c>
      <c r="D1303" s="10" t="str">
        <f>VLOOKUP(B1303,Countries!$A$2:$B$46,2,FALSE)</f>
        <v>LU</v>
      </c>
      <c r="E1303" s="11" t="s">
        <v>1092</v>
      </c>
    </row>
    <row r="1304" spans="2:28" x14ac:dyDescent="0.25">
      <c r="B1304" t="s">
        <v>27</v>
      </c>
      <c r="D1304" s="10" t="str">
        <f>VLOOKUP(B1304,Countries!$A$2:$B$46,2,FALSE)</f>
        <v>MT</v>
      </c>
      <c r="E1304" s="11" t="s">
        <v>1092</v>
      </c>
    </row>
    <row r="1305" spans="2:28" x14ac:dyDescent="0.25">
      <c r="B1305" t="s">
        <v>28</v>
      </c>
      <c r="D1305" s="10" t="str">
        <f>VLOOKUP(B1305,Countries!$A$2:$B$46,2,FALSE)</f>
        <v>MC</v>
      </c>
      <c r="E1305" s="11" t="s">
        <v>1092</v>
      </c>
    </row>
    <row r="1306" spans="2:28" x14ac:dyDescent="0.25">
      <c r="B1306" t="s">
        <v>29</v>
      </c>
      <c r="D1306" s="10" t="str">
        <f>VLOOKUP(B1306,Countries!$A$2:$B$46,2,FALSE)</f>
        <v>NL</v>
      </c>
      <c r="E1306" s="11" t="s">
        <v>1092</v>
      </c>
    </row>
    <row r="1307" spans="2:28" x14ac:dyDescent="0.25">
      <c r="B1307" t="s">
        <v>30</v>
      </c>
      <c r="D1307" s="10" t="str">
        <f>VLOOKUP(B1307,Countries!$A$2:$B$46,2,FALSE)</f>
        <v>NZ</v>
      </c>
      <c r="E1307" s="11" t="s">
        <v>1092</v>
      </c>
    </row>
    <row r="1308" spans="2:28" x14ac:dyDescent="0.25">
      <c r="B1308" t="s">
        <v>31</v>
      </c>
      <c r="C1308">
        <v>5.2249170100000004</v>
      </c>
      <c r="D1308" s="10" t="str">
        <f>VLOOKUP(B1308,Countries!$A$2:$B$46,2,FALSE)</f>
        <v>NO</v>
      </c>
      <c r="E1308" s="11" t="s">
        <v>1092</v>
      </c>
      <c r="F1308">
        <v>5.2249170100000004</v>
      </c>
      <c r="G1308">
        <v>4.4542032560000004</v>
      </c>
      <c r="H1308">
        <v>4.5741368309999997</v>
      </c>
      <c r="I1308">
        <v>5.000567964</v>
      </c>
      <c r="J1308">
        <v>5.5305665319999999</v>
      </c>
      <c r="K1308">
        <v>5.7576962470000002</v>
      </c>
      <c r="L1308">
        <v>6.1257227289999996</v>
      </c>
      <c r="M1308">
        <v>6.4860122310000001</v>
      </c>
      <c r="N1308">
        <v>6.5458492059999998</v>
      </c>
      <c r="O1308">
        <v>6.3624046290000003</v>
      </c>
      <c r="P1308">
        <v>6.2368787159999997</v>
      </c>
      <c r="Q1308">
        <v>5.5989873760000002</v>
      </c>
      <c r="R1308">
        <v>4.6646668440000001</v>
      </c>
      <c r="S1308">
        <v>4.3332580890000001</v>
      </c>
      <c r="T1308">
        <v>5.2505408039999999</v>
      </c>
      <c r="U1308">
        <v>4.2505653409999997</v>
      </c>
      <c r="V1308">
        <v>2.9239613539999998</v>
      </c>
      <c r="W1308">
        <v>2.79589</v>
      </c>
      <c r="X1308">
        <v>3.672749676</v>
      </c>
      <c r="Y1308">
        <v>3.7382900000000001</v>
      </c>
      <c r="Z1308">
        <v>5.0647799999999998</v>
      </c>
      <c r="AA1308">
        <v>4.4683400000000004</v>
      </c>
      <c r="AB1308">
        <v>4.3285740199999996</v>
      </c>
    </row>
    <row r="1309" spans="2:28" x14ac:dyDescent="0.25">
      <c r="B1309" t="s">
        <v>32</v>
      </c>
      <c r="D1309" s="10" t="str">
        <f>VLOOKUP(B1309,Countries!$A$2:$B$46,2,FALSE)</f>
        <v>PL</v>
      </c>
      <c r="E1309" s="11" t="s">
        <v>1092</v>
      </c>
    </row>
    <row r="1310" spans="2:28" x14ac:dyDescent="0.25">
      <c r="B1310" t="s">
        <v>33</v>
      </c>
      <c r="D1310" s="10" t="str">
        <f>VLOOKUP(B1310,Countries!$A$2:$B$46,2,FALSE)</f>
        <v>PT</v>
      </c>
      <c r="E1310" s="11" t="s">
        <v>1092</v>
      </c>
    </row>
    <row r="1311" spans="2:28" x14ac:dyDescent="0.25">
      <c r="B1311" t="s">
        <v>34</v>
      </c>
      <c r="D1311" s="10" t="str">
        <f>VLOOKUP(B1311,Countries!$A$2:$B$46,2,FALSE)</f>
        <v>RO</v>
      </c>
      <c r="E1311" s="11" t="s">
        <v>1092</v>
      </c>
    </row>
    <row r="1312" spans="2:28" x14ac:dyDescent="0.25">
      <c r="B1312" t="s">
        <v>35</v>
      </c>
      <c r="D1312" s="10" t="str">
        <f>VLOOKUP(B1312,Countries!$A$2:$B$46,2,FALSE)</f>
        <v>RU</v>
      </c>
      <c r="E1312" s="11" t="s">
        <v>1092</v>
      </c>
    </row>
    <row r="1313" spans="1:28" x14ac:dyDescent="0.25">
      <c r="B1313" t="s">
        <v>36</v>
      </c>
      <c r="D1313" s="10" t="str">
        <f>VLOOKUP(B1313,Countries!$A$2:$B$46,2,FALSE)</f>
        <v>SK</v>
      </c>
      <c r="E1313" s="11" t="s">
        <v>1092</v>
      </c>
    </row>
    <row r="1314" spans="1:28" x14ac:dyDescent="0.25">
      <c r="B1314" t="s">
        <v>37</v>
      </c>
      <c r="D1314" s="10" t="str">
        <f>VLOOKUP(B1314,Countries!$A$2:$B$46,2,FALSE)</f>
        <v>SI</v>
      </c>
      <c r="E1314" s="11" t="s">
        <v>1092</v>
      </c>
    </row>
    <row r="1315" spans="1:28" x14ac:dyDescent="0.25">
      <c r="B1315" t="s">
        <v>38</v>
      </c>
      <c r="D1315" s="10" t="str">
        <f>VLOOKUP(B1315,Countries!$A$2:$B$46,2,FALSE)</f>
        <v>ES</v>
      </c>
      <c r="E1315" s="11" t="s">
        <v>1092</v>
      </c>
    </row>
    <row r="1316" spans="1:28" x14ac:dyDescent="0.25">
      <c r="B1316" t="s">
        <v>39</v>
      </c>
      <c r="D1316" s="10" t="str">
        <f>VLOOKUP(B1316,Countries!$A$2:$B$46,2,FALSE)</f>
        <v>SE</v>
      </c>
      <c r="E1316" s="11" t="s">
        <v>1092</v>
      </c>
    </row>
    <row r="1317" spans="1:28" x14ac:dyDescent="0.25">
      <c r="B1317" t="s">
        <v>40</v>
      </c>
      <c r="D1317" s="10" t="str">
        <f>VLOOKUP(B1317,Countries!$A$2:$B$46,2,FALSE)</f>
        <v>CH</v>
      </c>
      <c r="E1317" s="11" t="s">
        <v>1092</v>
      </c>
    </row>
    <row r="1318" spans="1:28" x14ac:dyDescent="0.25">
      <c r="B1318" t="s">
        <v>41</v>
      </c>
      <c r="D1318" s="10" t="str">
        <f>VLOOKUP(B1318,Countries!$A$2:$B$46,2,FALSE)</f>
        <v>TR</v>
      </c>
      <c r="E1318" s="11" t="s">
        <v>1092</v>
      </c>
    </row>
    <row r="1319" spans="1:28" x14ac:dyDescent="0.25">
      <c r="B1319" t="s">
        <v>42</v>
      </c>
      <c r="D1319" s="10" t="str">
        <f>VLOOKUP(B1319,Countries!$A$2:$B$46,2,FALSE)</f>
        <v>UA</v>
      </c>
      <c r="E1319" s="11" t="s">
        <v>1092</v>
      </c>
    </row>
    <row r="1320" spans="1:28" x14ac:dyDescent="0.25">
      <c r="B1320" t="s">
        <v>43</v>
      </c>
      <c r="D1320" s="10" t="str">
        <f>VLOOKUP(B1320,Countries!$A$2:$B$46,2,FALSE)</f>
        <v>GB</v>
      </c>
      <c r="E1320" s="11" t="s">
        <v>1092</v>
      </c>
    </row>
    <row r="1321" spans="1:28" x14ac:dyDescent="0.25">
      <c r="B1321" t="s">
        <v>44</v>
      </c>
      <c r="D1321" s="10" t="str">
        <f>VLOOKUP(B1321,Countries!$A$2:$B$46,2,FALSE)</f>
        <v>US</v>
      </c>
      <c r="E1321" s="11" t="s">
        <v>1092</v>
      </c>
    </row>
    <row r="1322" spans="1:28" x14ac:dyDescent="0.25">
      <c r="A1322" t="s">
        <v>1104</v>
      </c>
      <c r="B1322" t="s">
        <v>1</v>
      </c>
      <c r="C1322">
        <v>1.2292444712599999</v>
      </c>
      <c r="D1322" s="10" t="str">
        <f>VLOOKUP(B1322,Countries!$A$2:$B$46,2,FALSE)</f>
        <v>AU</v>
      </c>
      <c r="E1322" s="11" t="s">
        <v>1094</v>
      </c>
      <c r="F1322">
        <v>1.2292444712599999</v>
      </c>
      <c r="G1322">
        <v>1.2292444712599999</v>
      </c>
      <c r="H1322">
        <v>1.2292444712599999</v>
      </c>
      <c r="I1322">
        <v>1.2292444712599999</v>
      </c>
      <c r="J1322">
        <v>1.2292444712599999</v>
      </c>
      <c r="K1322">
        <v>1.2292444712599999</v>
      </c>
      <c r="L1322">
        <v>1.2292444712599999</v>
      </c>
      <c r="M1322">
        <v>1.2292444712599999</v>
      </c>
      <c r="N1322">
        <v>1.2292444712599999</v>
      </c>
      <c r="O1322">
        <v>1.2292444712599999</v>
      </c>
      <c r="P1322">
        <v>1.2292444712599999</v>
      </c>
      <c r="Q1322">
        <v>1.2292444712599999</v>
      </c>
      <c r="R1322">
        <v>1.2292444712599999</v>
      </c>
      <c r="S1322">
        <v>1.2292444712599999</v>
      </c>
      <c r="T1322">
        <v>1.2292444712599999</v>
      </c>
      <c r="U1322">
        <v>1.2292444712599999</v>
      </c>
      <c r="V1322">
        <v>1.2292444712599999</v>
      </c>
      <c r="W1322">
        <v>1.2292444712599999</v>
      </c>
      <c r="X1322">
        <v>1.2292444712599999</v>
      </c>
      <c r="Y1322">
        <v>1.2292444712599999</v>
      </c>
      <c r="Z1322">
        <v>1.3695210466800001</v>
      </c>
      <c r="AA1322">
        <v>1.47864969072</v>
      </c>
      <c r="AB1322">
        <v>1.2784265831999999</v>
      </c>
    </row>
    <row r="1323" spans="1:28" x14ac:dyDescent="0.25">
      <c r="A1323" t="s">
        <v>1150</v>
      </c>
      <c r="B1323" t="s">
        <v>2</v>
      </c>
      <c r="D1323" s="10" t="str">
        <f>VLOOKUP(B1323,Countries!$A$2:$B$46,2,FALSE)</f>
        <v>AT</v>
      </c>
      <c r="E1323" s="11" t="s">
        <v>1094</v>
      </c>
    </row>
    <row r="1324" spans="1:28" x14ac:dyDescent="0.25">
      <c r="B1324" t="s">
        <v>3</v>
      </c>
      <c r="D1324" s="10" t="str">
        <f>VLOOKUP(B1324,Countries!$A$2:$B$46,2,FALSE)</f>
        <v>BY</v>
      </c>
      <c r="E1324" s="11" t="s">
        <v>1094</v>
      </c>
    </row>
    <row r="1325" spans="1:28" x14ac:dyDescent="0.25">
      <c r="B1325" t="s">
        <v>4</v>
      </c>
      <c r="D1325" s="10" t="str">
        <f>VLOOKUP(B1325,Countries!$A$2:$B$46,2,FALSE)</f>
        <v>BE</v>
      </c>
      <c r="E1325" s="11" t="s">
        <v>1094</v>
      </c>
    </row>
    <row r="1326" spans="1:28" x14ac:dyDescent="0.25">
      <c r="B1326" t="s">
        <v>5</v>
      </c>
      <c r="D1326" s="10" t="str">
        <f>VLOOKUP(B1326,Countries!$A$2:$B$46,2,FALSE)</f>
        <v>BG</v>
      </c>
      <c r="E1326" s="11" t="s">
        <v>1094</v>
      </c>
    </row>
    <row r="1327" spans="1:28" x14ac:dyDescent="0.25">
      <c r="B1327" t="s">
        <v>6</v>
      </c>
      <c r="D1327" s="10" t="str">
        <f>VLOOKUP(B1327,Countries!$A$2:$B$46,2,FALSE)</f>
        <v>CA</v>
      </c>
      <c r="E1327" s="11" t="s">
        <v>1094</v>
      </c>
    </row>
    <row r="1328" spans="1:28" x14ac:dyDescent="0.25">
      <c r="B1328" t="s">
        <v>7</v>
      </c>
      <c r="D1328" s="10" t="str">
        <f>VLOOKUP(B1328,Countries!$A$2:$B$46,2,FALSE)</f>
        <v>HR</v>
      </c>
      <c r="E1328" s="11" t="s">
        <v>1094</v>
      </c>
    </row>
    <row r="1329" spans="2:5" x14ac:dyDescent="0.25">
      <c r="B1329" t="s">
        <v>8</v>
      </c>
      <c r="D1329" s="10" t="str">
        <f>VLOOKUP(B1329,Countries!$A$2:$B$46,2,FALSE)</f>
        <v>CY</v>
      </c>
      <c r="E1329" s="11" t="s">
        <v>1094</v>
      </c>
    </row>
    <row r="1330" spans="2:5" x14ac:dyDescent="0.25">
      <c r="B1330" t="s">
        <v>9</v>
      </c>
      <c r="D1330" s="10" t="str">
        <f>VLOOKUP(B1330,Countries!$A$2:$B$46,2,FALSE)</f>
        <v>CZ</v>
      </c>
      <c r="E1330" s="11" t="s">
        <v>1094</v>
      </c>
    </row>
    <row r="1331" spans="2:5" x14ac:dyDescent="0.25">
      <c r="B1331" t="s">
        <v>10</v>
      </c>
      <c r="D1331" s="10" t="str">
        <f>VLOOKUP(B1331,Countries!$A$2:$B$46,2,FALSE)</f>
        <v>DK</v>
      </c>
      <c r="E1331" s="11" t="s">
        <v>1094</v>
      </c>
    </row>
    <row r="1332" spans="2:5" x14ac:dyDescent="0.25">
      <c r="B1332" t="s">
        <v>11</v>
      </c>
      <c r="D1332" s="10" t="str">
        <f>VLOOKUP(B1332,Countries!$A$2:$B$46,2,FALSE)</f>
        <v>EE</v>
      </c>
      <c r="E1332" s="11" t="s">
        <v>1094</v>
      </c>
    </row>
    <row r="1333" spans="2:5" x14ac:dyDescent="0.25">
      <c r="B1333" t="s">
        <v>12</v>
      </c>
      <c r="D1333" s="10" t="str">
        <f>VLOOKUP(B1333,Countries!$A$2:$B$46,2,FALSE)</f>
        <v>EU15</v>
      </c>
      <c r="E1333" s="11" t="s">
        <v>1094</v>
      </c>
    </row>
    <row r="1334" spans="2:5" x14ac:dyDescent="0.25">
      <c r="B1334" t="s">
        <v>1013</v>
      </c>
      <c r="D1334" s="10" t="str">
        <f>VLOOKUP(B1334,Countries!$A$2:$B$46,2,FALSE)</f>
        <v>EU28</v>
      </c>
      <c r="E1334" s="11" t="s">
        <v>1094</v>
      </c>
    </row>
    <row r="1335" spans="2:5" x14ac:dyDescent="0.25">
      <c r="B1335" t="s">
        <v>14</v>
      </c>
      <c r="D1335" s="10" t="str">
        <f>VLOOKUP(B1335,Countries!$A$2:$B$46,2,FALSE)</f>
        <v>FI</v>
      </c>
      <c r="E1335" s="11" t="s">
        <v>1094</v>
      </c>
    </row>
    <row r="1336" spans="2:5" x14ac:dyDescent="0.25">
      <c r="B1336" t="s">
        <v>15</v>
      </c>
      <c r="D1336" s="10" t="str">
        <f>VLOOKUP(B1336,Countries!$A$2:$B$46,2,FALSE)</f>
        <v>FR</v>
      </c>
      <c r="E1336" s="11" t="s">
        <v>1094</v>
      </c>
    </row>
    <row r="1337" spans="2:5" x14ac:dyDescent="0.25">
      <c r="B1337" t="s">
        <v>16</v>
      </c>
      <c r="D1337" s="10" t="str">
        <f>VLOOKUP(B1337,Countries!$A$2:$B$46,2,FALSE)</f>
        <v>DE</v>
      </c>
      <c r="E1337" s="11" t="s">
        <v>1094</v>
      </c>
    </row>
    <row r="1338" spans="2:5" x14ac:dyDescent="0.25">
      <c r="B1338" t="s">
        <v>17</v>
      </c>
      <c r="D1338" s="10" t="str">
        <f>VLOOKUP(B1338,Countries!$A$2:$B$46,2,FALSE)</f>
        <v>GR</v>
      </c>
      <c r="E1338" s="11" t="s">
        <v>1094</v>
      </c>
    </row>
    <row r="1339" spans="2:5" x14ac:dyDescent="0.25">
      <c r="B1339" t="s">
        <v>18</v>
      </c>
      <c r="D1339" s="10" t="str">
        <f>VLOOKUP(B1339,Countries!$A$2:$B$46,2,FALSE)</f>
        <v>HU</v>
      </c>
      <c r="E1339" s="11" t="s">
        <v>1094</v>
      </c>
    </row>
    <row r="1340" spans="2:5" x14ac:dyDescent="0.25">
      <c r="B1340" t="s">
        <v>19</v>
      </c>
      <c r="D1340" s="10" t="str">
        <f>VLOOKUP(B1340,Countries!$A$2:$B$46,2,FALSE)</f>
        <v>IS</v>
      </c>
      <c r="E1340" s="11" t="s">
        <v>1094</v>
      </c>
    </row>
    <row r="1341" spans="2:5" x14ac:dyDescent="0.25">
      <c r="B1341" t="s">
        <v>20</v>
      </c>
      <c r="D1341" s="10" t="str">
        <f>VLOOKUP(B1341,Countries!$A$2:$B$46,2,FALSE)</f>
        <v>IE</v>
      </c>
      <c r="E1341" s="11" t="s">
        <v>1094</v>
      </c>
    </row>
    <row r="1342" spans="2:5" x14ac:dyDescent="0.25">
      <c r="B1342" t="s">
        <v>21</v>
      </c>
      <c r="D1342" s="10" t="str">
        <f>VLOOKUP(B1342,Countries!$A$2:$B$46,2,FALSE)</f>
        <v>IT</v>
      </c>
      <c r="E1342" s="11" t="s">
        <v>1094</v>
      </c>
    </row>
    <row r="1343" spans="2:5" x14ac:dyDescent="0.25">
      <c r="B1343" t="s">
        <v>22</v>
      </c>
      <c r="D1343" s="10" t="str">
        <f>VLOOKUP(B1343,Countries!$A$2:$B$46,2,FALSE)</f>
        <v>JP</v>
      </c>
      <c r="E1343" s="11" t="s">
        <v>1094</v>
      </c>
    </row>
    <row r="1344" spans="2:5" x14ac:dyDescent="0.25">
      <c r="B1344" t="s">
        <v>23</v>
      </c>
      <c r="D1344" s="10" t="str">
        <f>VLOOKUP(B1344,Countries!$A$2:$B$46,2,FALSE)</f>
        <v>LV</v>
      </c>
      <c r="E1344" s="11" t="s">
        <v>1094</v>
      </c>
    </row>
    <row r="1345" spans="2:5" x14ac:dyDescent="0.25">
      <c r="B1345" t="s">
        <v>24</v>
      </c>
      <c r="D1345" s="10" t="str">
        <f>VLOOKUP(B1345,Countries!$A$2:$B$46,2,FALSE)</f>
        <v>LI</v>
      </c>
      <c r="E1345" s="11" t="s">
        <v>1094</v>
      </c>
    </row>
    <row r="1346" spans="2:5" x14ac:dyDescent="0.25">
      <c r="B1346" t="s">
        <v>25</v>
      </c>
      <c r="D1346" s="10" t="str">
        <f>VLOOKUP(B1346,Countries!$A$2:$B$46,2,FALSE)</f>
        <v>LT</v>
      </c>
      <c r="E1346" s="11" t="s">
        <v>1094</v>
      </c>
    </row>
    <row r="1347" spans="2:5" x14ac:dyDescent="0.25">
      <c r="B1347" t="s">
        <v>26</v>
      </c>
      <c r="D1347" s="10" t="str">
        <f>VLOOKUP(B1347,Countries!$A$2:$B$46,2,FALSE)</f>
        <v>LU</v>
      </c>
      <c r="E1347" s="11" t="s">
        <v>1094</v>
      </c>
    </row>
    <row r="1348" spans="2:5" x14ac:dyDescent="0.25">
      <c r="B1348" t="s">
        <v>27</v>
      </c>
      <c r="D1348" s="10" t="str">
        <f>VLOOKUP(B1348,Countries!$A$2:$B$46,2,FALSE)</f>
        <v>MT</v>
      </c>
      <c r="E1348" s="11" t="s">
        <v>1094</v>
      </c>
    </row>
    <row r="1349" spans="2:5" x14ac:dyDescent="0.25">
      <c r="B1349" t="s">
        <v>28</v>
      </c>
      <c r="D1349" s="10" t="str">
        <f>VLOOKUP(B1349,Countries!$A$2:$B$46,2,FALSE)</f>
        <v>MC</v>
      </c>
      <c r="E1349" s="11" t="s">
        <v>1094</v>
      </c>
    </row>
    <row r="1350" spans="2:5" x14ac:dyDescent="0.25">
      <c r="B1350" t="s">
        <v>29</v>
      </c>
      <c r="D1350" s="10" t="str">
        <f>VLOOKUP(B1350,Countries!$A$2:$B$46,2,FALSE)</f>
        <v>NL</v>
      </c>
      <c r="E1350" s="11" t="s">
        <v>1094</v>
      </c>
    </row>
    <row r="1351" spans="2:5" x14ac:dyDescent="0.25">
      <c r="B1351" t="s">
        <v>30</v>
      </c>
      <c r="D1351" s="10" t="str">
        <f>VLOOKUP(B1351,Countries!$A$2:$B$46,2,FALSE)</f>
        <v>NZ</v>
      </c>
      <c r="E1351" s="11" t="s">
        <v>1094</v>
      </c>
    </row>
    <row r="1352" spans="2:5" x14ac:dyDescent="0.25">
      <c r="B1352" t="s">
        <v>31</v>
      </c>
      <c r="D1352" s="10" t="str">
        <f>VLOOKUP(B1352,Countries!$A$2:$B$46,2,FALSE)</f>
        <v>NO</v>
      </c>
      <c r="E1352" s="11" t="s">
        <v>1094</v>
      </c>
    </row>
    <row r="1353" spans="2:5" x14ac:dyDescent="0.25">
      <c r="B1353" t="s">
        <v>32</v>
      </c>
      <c r="D1353" s="10" t="str">
        <f>VLOOKUP(B1353,Countries!$A$2:$B$46,2,FALSE)</f>
        <v>PL</v>
      </c>
      <c r="E1353" s="11" t="s">
        <v>1094</v>
      </c>
    </row>
    <row r="1354" spans="2:5" x14ac:dyDescent="0.25">
      <c r="B1354" t="s">
        <v>33</v>
      </c>
      <c r="D1354" s="10" t="str">
        <f>VLOOKUP(B1354,Countries!$A$2:$B$46,2,FALSE)</f>
        <v>PT</v>
      </c>
      <c r="E1354" s="11" t="s">
        <v>1094</v>
      </c>
    </row>
    <row r="1355" spans="2:5" x14ac:dyDescent="0.25">
      <c r="B1355" t="s">
        <v>34</v>
      </c>
      <c r="D1355" s="10" t="str">
        <f>VLOOKUP(B1355,Countries!$A$2:$B$46,2,FALSE)</f>
        <v>RO</v>
      </c>
      <c r="E1355" s="11" t="s">
        <v>1094</v>
      </c>
    </row>
    <row r="1356" spans="2:5" x14ac:dyDescent="0.25">
      <c r="B1356" t="s">
        <v>35</v>
      </c>
      <c r="D1356" s="10" t="str">
        <f>VLOOKUP(B1356,Countries!$A$2:$B$46,2,FALSE)</f>
        <v>RU</v>
      </c>
      <c r="E1356" s="11" t="s">
        <v>1094</v>
      </c>
    </row>
    <row r="1357" spans="2:5" x14ac:dyDescent="0.25">
      <c r="B1357" t="s">
        <v>36</v>
      </c>
      <c r="D1357" s="10" t="str">
        <f>VLOOKUP(B1357,Countries!$A$2:$B$46,2,FALSE)</f>
        <v>SK</v>
      </c>
      <c r="E1357" s="11" t="s">
        <v>1094</v>
      </c>
    </row>
    <row r="1358" spans="2:5" x14ac:dyDescent="0.25">
      <c r="B1358" t="s">
        <v>37</v>
      </c>
      <c r="D1358" s="10" t="str">
        <f>VLOOKUP(B1358,Countries!$A$2:$B$46,2,FALSE)</f>
        <v>SI</v>
      </c>
      <c r="E1358" s="11" t="s">
        <v>1094</v>
      </c>
    </row>
    <row r="1359" spans="2:5" x14ac:dyDescent="0.25">
      <c r="B1359" t="s">
        <v>38</v>
      </c>
      <c r="D1359" s="10" t="str">
        <f>VLOOKUP(B1359,Countries!$A$2:$B$46,2,FALSE)</f>
        <v>ES</v>
      </c>
      <c r="E1359" s="11" t="s">
        <v>1094</v>
      </c>
    </row>
    <row r="1360" spans="2:5" x14ac:dyDescent="0.25">
      <c r="B1360" t="s">
        <v>39</v>
      </c>
      <c r="D1360" s="10" t="str">
        <f>VLOOKUP(B1360,Countries!$A$2:$B$46,2,FALSE)</f>
        <v>SE</v>
      </c>
      <c r="E1360" s="11" t="s">
        <v>1094</v>
      </c>
    </row>
    <row r="1361" spans="1:5" x14ac:dyDescent="0.25">
      <c r="B1361" t="s">
        <v>40</v>
      </c>
      <c r="D1361" s="10" t="str">
        <f>VLOOKUP(B1361,Countries!$A$2:$B$46,2,FALSE)</f>
        <v>CH</v>
      </c>
      <c r="E1361" s="11" t="s">
        <v>1094</v>
      </c>
    </row>
    <row r="1362" spans="1:5" x14ac:dyDescent="0.25">
      <c r="B1362" t="s">
        <v>41</v>
      </c>
      <c r="D1362" s="10" t="str">
        <f>VLOOKUP(B1362,Countries!$A$2:$B$46,2,FALSE)</f>
        <v>TR</v>
      </c>
      <c r="E1362" s="11" t="s">
        <v>1094</v>
      </c>
    </row>
    <row r="1363" spans="1:5" x14ac:dyDescent="0.25">
      <c r="B1363" t="s">
        <v>42</v>
      </c>
      <c r="D1363" s="10" t="str">
        <f>VLOOKUP(B1363,Countries!$A$2:$B$46,2,FALSE)</f>
        <v>UA</v>
      </c>
      <c r="E1363" s="11" t="s">
        <v>1094</v>
      </c>
    </row>
    <row r="1364" spans="1:5" x14ac:dyDescent="0.25">
      <c r="B1364" t="s">
        <v>43</v>
      </c>
      <c r="D1364" s="10" t="str">
        <f>VLOOKUP(B1364,Countries!$A$2:$B$46,2,FALSE)</f>
        <v>GB</v>
      </c>
      <c r="E1364" s="11" t="s">
        <v>1094</v>
      </c>
    </row>
    <row r="1365" spans="1:5" x14ac:dyDescent="0.25">
      <c r="B1365" t="s">
        <v>44</v>
      </c>
      <c r="D1365" s="10" t="str">
        <f>VLOOKUP(B1365,Countries!$A$2:$B$46,2,FALSE)</f>
        <v>US</v>
      </c>
      <c r="E1365" s="11" t="s">
        <v>1094</v>
      </c>
    </row>
    <row r="1366" spans="1:5" x14ac:dyDescent="0.25">
      <c r="A1366" t="s">
        <v>1104</v>
      </c>
      <c r="B1366" t="s">
        <v>1</v>
      </c>
      <c r="D1366" s="10" t="str">
        <f>VLOOKUP(B1366,Countries!$A$2:$B$46,2,FALSE)</f>
        <v>AU</v>
      </c>
      <c r="E1366" s="11" t="s">
        <v>1101</v>
      </c>
    </row>
    <row r="1367" spans="1:5" x14ac:dyDescent="0.25">
      <c r="A1367" t="s">
        <v>1151</v>
      </c>
      <c r="B1367" t="s">
        <v>2</v>
      </c>
      <c r="D1367" s="10" t="str">
        <f>VLOOKUP(B1367,Countries!$A$2:$B$46,2,FALSE)</f>
        <v>AT</v>
      </c>
      <c r="E1367" s="11" t="s">
        <v>1101</v>
      </c>
    </row>
    <row r="1368" spans="1:5" x14ac:dyDescent="0.25">
      <c r="B1368" t="s">
        <v>3</v>
      </c>
      <c r="D1368" s="10" t="str">
        <f>VLOOKUP(B1368,Countries!$A$2:$B$46,2,FALSE)</f>
        <v>BY</v>
      </c>
      <c r="E1368" s="11" t="s">
        <v>1101</v>
      </c>
    </row>
    <row r="1369" spans="1:5" x14ac:dyDescent="0.25">
      <c r="B1369" t="s">
        <v>4</v>
      </c>
      <c r="D1369" s="10" t="str">
        <f>VLOOKUP(B1369,Countries!$A$2:$B$46,2,FALSE)</f>
        <v>BE</v>
      </c>
      <c r="E1369" s="11" t="s">
        <v>1101</v>
      </c>
    </row>
    <row r="1370" spans="1:5" x14ac:dyDescent="0.25">
      <c r="B1370" t="s">
        <v>5</v>
      </c>
      <c r="D1370" s="10" t="str">
        <f>VLOOKUP(B1370,Countries!$A$2:$B$46,2,FALSE)</f>
        <v>BG</v>
      </c>
      <c r="E1370" s="11" t="s">
        <v>1101</v>
      </c>
    </row>
    <row r="1371" spans="1:5" x14ac:dyDescent="0.25">
      <c r="B1371" t="s">
        <v>6</v>
      </c>
      <c r="D1371" s="10" t="str">
        <f>VLOOKUP(B1371,Countries!$A$2:$B$46,2,FALSE)</f>
        <v>CA</v>
      </c>
      <c r="E1371" s="11" t="s">
        <v>1101</v>
      </c>
    </row>
    <row r="1372" spans="1:5" x14ac:dyDescent="0.25">
      <c r="B1372" t="s">
        <v>7</v>
      </c>
      <c r="D1372" s="10" t="str">
        <f>VLOOKUP(B1372,Countries!$A$2:$B$46,2,FALSE)</f>
        <v>HR</v>
      </c>
      <c r="E1372" s="11" t="s">
        <v>1101</v>
      </c>
    </row>
    <row r="1373" spans="1:5" x14ac:dyDescent="0.25">
      <c r="B1373" t="s">
        <v>8</v>
      </c>
      <c r="D1373" s="10" t="str">
        <f>VLOOKUP(B1373,Countries!$A$2:$B$46,2,FALSE)</f>
        <v>CY</v>
      </c>
      <c r="E1373" s="11" t="s">
        <v>1101</v>
      </c>
    </row>
    <row r="1374" spans="1:5" x14ac:dyDescent="0.25">
      <c r="B1374" t="s">
        <v>9</v>
      </c>
      <c r="D1374" s="10" t="str">
        <f>VLOOKUP(B1374,Countries!$A$2:$B$46,2,FALSE)</f>
        <v>CZ</v>
      </c>
      <c r="E1374" s="11" t="s">
        <v>1101</v>
      </c>
    </row>
    <row r="1375" spans="1:5" x14ac:dyDescent="0.25">
      <c r="B1375" t="s">
        <v>10</v>
      </c>
      <c r="D1375" s="10" t="str">
        <f>VLOOKUP(B1375,Countries!$A$2:$B$46,2,FALSE)</f>
        <v>DK</v>
      </c>
      <c r="E1375" s="11" t="s">
        <v>1101</v>
      </c>
    </row>
    <row r="1376" spans="1:5" x14ac:dyDescent="0.25">
      <c r="B1376" t="s">
        <v>11</v>
      </c>
      <c r="D1376" s="10" t="str">
        <f>VLOOKUP(B1376,Countries!$A$2:$B$46,2,FALSE)</f>
        <v>EE</v>
      </c>
      <c r="E1376" s="11" t="s">
        <v>1101</v>
      </c>
    </row>
    <row r="1377" spans="2:28" x14ac:dyDescent="0.25">
      <c r="B1377" t="s">
        <v>12</v>
      </c>
      <c r="C1377">
        <v>3.0592350000000001</v>
      </c>
      <c r="D1377" s="10" t="str">
        <f>VLOOKUP(B1377,Countries!$A$2:$B$46,2,FALSE)</f>
        <v>EU15</v>
      </c>
      <c r="E1377" s="11" t="s">
        <v>1101</v>
      </c>
      <c r="F1377">
        <v>3.0592350000000001</v>
      </c>
      <c r="G1377">
        <v>3.5991</v>
      </c>
      <c r="H1377">
        <v>4.19895</v>
      </c>
      <c r="I1377">
        <v>4.2589350000000001</v>
      </c>
      <c r="J1377">
        <v>4.498875</v>
      </c>
      <c r="K1377">
        <v>5.3986499999999999</v>
      </c>
      <c r="L1377">
        <v>6.0584850000000001</v>
      </c>
      <c r="M1377">
        <v>5.7585600000000001</v>
      </c>
      <c r="N1377">
        <v>6.8982749999999999</v>
      </c>
      <c r="O1377">
        <v>8.9977499999999999</v>
      </c>
      <c r="P1377">
        <v>8.1579599999999992</v>
      </c>
      <c r="Q1377">
        <v>6.1184700000000003</v>
      </c>
      <c r="R1377">
        <v>7.3781549999999996</v>
      </c>
      <c r="S1377">
        <v>9.2376900000000006</v>
      </c>
      <c r="T1377">
        <v>9.1777049999999996</v>
      </c>
      <c r="U1377">
        <v>9.1777049999999996</v>
      </c>
      <c r="V1377">
        <v>9.7775549999999996</v>
      </c>
      <c r="W1377">
        <v>8.6978249999999999</v>
      </c>
      <c r="X1377">
        <v>8.7578099999999992</v>
      </c>
      <c r="Y1377">
        <v>10.377405</v>
      </c>
      <c r="Z1377">
        <v>11.39715</v>
      </c>
      <c r="AA1377">
        <v>11.39715</v>
      </c>
      <c r="AB1377">
        <v>11.39715</v>
      </c>
    </row>
    <row r="1378" spans="2:28" x14ac:dyDescent="0.25">
      <c r="B1378" t="s">
        <v>1013</v>
      </c>
      <c r="C1378">
        <v>3.0592350000000001</v>
      </c>
      <c r="D1378" s="10" t="str">
        <f>VLOOKUP(B1378,Countries!$A$2:$B$46,2,FALSE)</f>
        <v>EU28</v>
      </c>
      <c r="E1378" s="11" t="s">
        <v>1101</v>
      </c>
      <c r="F1378">
        <v>3.0592350000000001</v>
      </c>
      <c r="G1378">
        <v>3.5991</v>
      </c>
      <c r="H1378">
        <v>4.19895</v>
      </c>
      <c r="I1378">
        <v>4.2589350000000001</v>
      </c>
      <c r="J1378">
        <v>4.498875</v>
      </c>
      <c r="K1378">
        <v>5.3986499999999999</v>
      </c>
      <c r="L1378">
        <v>6.0584850000000001</v>
      </c>
      <c r="M1378">
        <v>5.7585600000000001</v>
      </c>
      <c r="N1378">
        <v>6.8982749999999999</v>
      </c>
      <c r="O1378">
        <v>8.9977499999999999</v>
      </c>
      <c r="P1378">
        <v>8.1579599999999992</v>
      </c>
      <c r="Q1378">
        <v>6.1184700000000003</v>
      </c>
      <c r="R1378">
        <v>7.3781549999999996</v>
      </c>
      <c r="S1378">
        <v>9.2376900000000006</v>
      </c>
      <c r="T1378">
        <v>9.1777049999999996</v>
      </c>
      <c r="U1378">
        <v>9.1777049999999996</v>
      </c>
      <c r="V1378">
        <v>9.7775549999999996</v>
      </c>
      <c r="W1378">
        <v>8.6978249999999999</v>
      </c>
      <c r="X1378">
        <v>8.7578099999999992</v>
      </c>
      <c r="Y1378">
        <v>10.377405</v>
      </c>
      <c r="Z1378">
        <v>11.39715</v>
      </c>
      <c r="AA1378">
        <v>11.39715</v>
      </c>
      <c r="AB1378">
        <v>11.39715</v>
      </c>
    </row>
    <row r="1379" spans="2:28" x14ac:dyDescent="0.25">
      <c r="B1379" t="s">
        <v>14</v>
      </c>
      <c r="D1379" s="10" t="str">
        <f>VLOOKUP(B1379,Countries!$A$2:$B$46,2,FALSE)</f>
        <v>FI</v>
      </c>
      <c r="E1379" s="11" t="s">
        <v>1101</v>
      </c>
    </row>
    <row r="1380" spans="2:28" x14ac:dyDescent="0.25">
      <c r="B1380" t="s">
        <v>15</v>
      </c>
      <c r="D1380" s="10" t="str">
        <f>VLOOKUP(B1380,Countries!$A$2:$B$46,2,FALSE)</f>
        <v>FR</v>
      </c>
      <c r="E1380" s="11" t="s">
        <v>1101</v>
      </c>
    </row>
    <row r="1381" spans="2:28" x14ac:dyDescent="0.25">
      <c r="B1381" t="s">
        <v>16</v>
      </c>
      <c r="D1381" s="10" t="str">
        <f>VLOOKUP(B1381,Countries!$A$2:$B$46,2,FALSE)</f>
        <v>DE</v>
      </c>
      <c r="E1381" s="11" t="s">
        <v>1101</v>
      </c>
    </row>
    <row r="1382" spans="2:28" x14ac:dyDescent="0.25">
      <c r="B1382" t="s">
        <v>17</v>
      </c>
      <c r="D1382" s="10" t="str">
        <f>VLOOKUP(B1382,Countries!$A$2:$B$46,2,FALSE)</f>
        <v>GR</v>
      </c>
      <c r="E1382" s="11" t="s">
        <v>1101</v>
      </c>
    </row>
    <row r="1383" spans="2:28" x14ac:dyDescent="0.25">
      <c r="B1383" t="s">
        <v>18</v>
      </c>
      <c r="D1383" s="10" t="str">
        <f>VLOOKUP(B1383,Countries!$A$2:$B$46,2,FALSE)</f>
        <v>HU</v>
      </c>
      <c r="E1383" s="11" t="s">
        <v>1101</v>
      </c>
    </row>
    <row r="1384" spans="2:28" x14ac:dyDescent="0.25">
      <c r="B1384" t="s">
        <v>19</v>
      </c>
      <c r="D1384" s="10" t="str">
        <f>VLOOKUP(B1384,Countries!$A$2:$B$46,2,FALSE)</f>
        <v>IS</v>
      </c>
      <c r="E1384" s="11" t="s">
        <v>1101</v>
      </c>
    </row>
    <row r="1385" spans="2:28" x14ac:dyDescent="0.25">
      <c r="B1385" t="s">
        <v>20</v>
      </c>
      <c r="D1385" s="10" t="str">
        <f>VLOOKUP(B1385,Countries!$A$2:$B$46,2,FALSE)</f>
        <v>IE</v>
      </c>
      <c r="E1385" s="11" t="s">
        <v>1101</v>
      </c>
    </row>
    <row r="1386" spans="2:28" x14ac:dyDescent="0.25">
      <c r="B1386" t="s">
        <v>21</v>
      </c>
      <c r="D1386" s="10" t="str">
        <f>VLOOKUP(B1386,Countries!$A$2:$B$46,2,FALSE)</f>
        <v>IT</v>
      </c>
      <c r="E1386" s="11" t="s">
        <v>1101</v>
      </c>
    </row>
    <row r="1387" spans="2:28" x14ac:dyDescent="0.25">
      <c r="B1387" t="s">
        <v>22</v>
      </c>
      <c r="D1387" s="10" t="str">
        <f>VLOOKUP(B1387,Countries!$A$2:$B$46,2,FALSE)</f>
        <v>JP</v>
      </c>
      <c r="E1387" s="11" t="s">
        <v>1101</v>
      </c>
    </row>
    <row r="1388" spans="2:28" x14ac:dyDescent="0.25">
      <c r="B1388" t="s">
        <v>23</v>
      </c>
      <c r="D1388" s="10" t="str">
        <f>VLOOKUP(B1388,Countries!$A$2:$B$46,2,FALSE)</f>
        <v>LV</v>
      </c>
      <c r="E1388" s="11" t="s">
        <v>1101</v>
      </c>
    </row>
    <row r="1389" spans="2:28" x14ac:dyDescent="0.25">
      <c r="B1389" t="s">
        <v>24</v>
      </c>
      <c r="D1389" s="10" t="str">
        <f>VLOOKUP(B1389,Countries!$A$2:$B$46,2,FALSE)</f>
        <v>LI</v>
      </c>
      <c r="E1389" s="11" t="s">
        <v>1101</v>
      </c>
    </row>
    <row r="1390" spans="2:28" x14ac:dyDescent="0.25">
      <c r="B1390" t="s">
        <v>25</v>
      </c>
      <c r="D1390" s="10" t="str">
        <f>VLOOKUP(B1390,Countries!$A$2:$B$46,2,FALSE)</f>
        <v>LT</v>
      </c>
      <c r="E1390" s="11" t="s">
        <v>1101</v>
      </c>
    </row>
    <row r="1391" spans="2:28" x14ac:dyDescent="0.25">
      <c r="B1391" t="s">
        <v>26</v>
      </c>
      <c r="D1391" s="10" t="str">
        <f>VLOOKUP(B1391,Countries!$A$2:$B$46,2,FALSE)</f>
        <v>LU</v>
      </c>
      <c r="E1391" s="11" t="s">
        <v>1101</v>
      </c>
    </row>
    <row r="1392" spans="2:28" x14ac:dyDescent="0.25">
      <c r="B1392" t="s">
        <v>27</v>
      </c>
      <c r="D1392" s="10" t="str">
        <f>VLOOKUP(B1392,Countries!$A$2:$B$46,2,FALSE)</f>
        <v>MT</v>
      </c>
      <c r="E1392" s="11" t="s">
        <v>1101</v>
      </c>
    </row>
    <row r="1393" spans="2:28" x14ac:dyDescent="0.25">
      <c r="B1393" t="s">
        <v>28</v>
      </c>
      <c r="D1393" s="10" t="str">
        <f>VLOOKUP(B1393,Countries!$A$2:$B$46,2,FALSE)</f>
        <v>MC</v>
      </c>
      <c r="E1393" s="11" t="s">
        <v>1101</v>
      </c>
    </row>
    <row r="1394" spans="2:28" x14ac:dyDescent="0.25">
      <c r="B1394" t="s">
        <v>29</v>
      </c>
      <c r="C1394">
        <v>3.0592350000000001</v>
      </c>
      <c r="D1394" s="10" t="str">
        <f>VLOOKUP(B1394,Countries!$A$2:$B$46,2,FALSE)</f>
        <v>NL</v>
      </c>
      <c r="E1394" s="11" t="s">
        <v>1101</v>
      </c>
      <c r="F1394">
        <v>3.0592350000000001</v>
      </c>
      <c r="G1394">
        <v>3.5991</v>
      </c>
      <c r="H1394">
        <v>4.19895</v>
      </c>
      <c r="I1394">
        <v>4.2589350000000001</v>
      </c>
      <c r="J1394">
        <v>4.498875</v>
      </c>
      <c r="K1394">
        <v>5.3986499999999999</v>
      </c>
      <c r="L1394">
        <v>6.0584850000000001</v>
      </c>
      <c r="M1394">
        <v>5.7585600000000001</v>
      </c>
      <c r="N1394">
        <v>6.8982749999999999</v>
      </c>
      <c r="O1394">
        <v>8.9977499999999999</v>
      </c>
      <c r="P1394">
        <v>8.1579599999999992</v>
      </c>
      <c r="Q1394">
        <v>6.1184700000000003</v>
      </c>
      <c r="R1394">
        <v>7.3781549999999996</v>
      </c>
      <c r="S1394">
        <v>9.2376900000000006</v>
      </c>
      <c r="T1394">
        <v>9.1777049999999996</v>
      </c>
      <c r="U1394">
        <v>9.1777049999999996</v>
      </c>
      <c r="V1394">
        <v>9.7775549999999996</v>
      </c>
      <c r="W1394">
        <v>8.6978249999999999</v>
      </c>
      <c r="X1394">
        <v>8.7578099999999992</v>
      </c>
      <c r="Y1394">
        <v>10.377405</v>
      </c>
      <c r="Z1394">
        <v>11.39715</v>
      </c>
      <c r="AA1394">
        <v>11.39715</v>
      </c>
      <c r="AB1394">
        <v>11.39715</v>
      </c>
    </row>
    <row r="1395" spans="2:28" x14ac:dyDescent="0.25">
      <c r="B1395" t="s">
        <v>30</v>
      </c>
      <c r="D1395" s="10" t="str">
        <f>VLOOKUP(B1395,Countries!$A$2:$B$46,2,FALSE)</f>
        <v>NZ</v>
      </c>
      <c r="E1395" s="11" t="s">
        <v>1101</v>
      </c>
    </row>
    <row r="1396" spans="2:28" x14ac:dyDescent="0.25">
      <c r="B1396" t="s">
        <v>31</v>
      </c>
      <c r="D1396" s="10" t="str">
        <f>VLOOKUP(B1396,Countries!$A$2:$B$46,2,FALSE)</f>
        <v>NO</v>
      </c>
      <c r="E1396" s="11" t="s">
        <v>1101</v>
      </c>
    </row>
    <row r="1397" spans="2:28" x14ac:dyDescent="0.25">
      <c r="B1397" t="s">
        <v>32</v>
      </c>
      <c r="D1397" s="10" t="str">
        <f>VLOOKUP(B1397,Countries!$A$2:$B$46,2,FALSE)</f>
        <v>PL</v>
      </c>
      <c r="E1397" s="11" t="s">
        <v>1101</v>
      </c>
    </row>
    <row r="1398" spans="2:28" x14ac:dyDescent="0.25">
      <c r="B1398" t="s">
        <v>33</v>
      </c>
      <c r="D1398" s="10" t="str">
        <f>VLOOKUP(B1398,Countries!$A$2:$B$46,2,FALSE)</f>
        <v>PT</v>
      </c>
      <c r="E1398" s="11" t="s">
        <v>1101</v>
      </c>
    </row>
    <row r="1399" spans="2:28" x14ac:dyDescent="0.25">
      <c r="B1399" t="s">
        <v>34</v>
      </c>
      <c r="D1399" s="10" t="str">
        <f>VLOOKUP(B1399,Countries!$A$2:$B$46,2,FALSE)</f>
        <v>RO</v>
      </c>
      <c r="E1399" s="11" t="s">
        <v>1101</v>
      </c>
    </row>
    <row r="1400" spans="2:28" x14ac:dyDescent="0.25">
      <c r="B1400" t="s">
        <v>35</v>
      </c>
      <c r="D1400" s="10" t="str">
        <f>VLOOKUP(B1400,Countries!$A$2:$B$46,2,FALSE)</f>
        <v>RU</v>
      </c>
      <c r="E1400" s="11" t="s">
        <v>1101</v>
      </c>
    </row>
    <row r="1401" spans="2:28" x14ac:dyDescent="0.25">
      <c r="B1401" t="s">
        <v>36</v>
      </c>
      <c r="D1401" s="10" t="str">
        <f>VLOOKUP(B1401,Countries!$A$2:$B$46,2,FALSE)</f>
        <v>SK</v>
      </c>
      <c r="E1401" s="11" t="s">
        <v>1101</v>
      </c>
    </row>
    <row r="1402" spans="2:28" x14ac:dyDescent="0.25">
      <c r="B1402" t="s">
        <v>37</v>
      </c>
      <c r="D1402" s="10" t="str">
        <f>VLOOKUP(B1402,Countries!$A$2:$B$46,2,FALSE)</f>
        <v>SI</v>
      </c>
      <c r="E1402" s="11" t="s">
        <v>1101</v>
      </c>
    </row>
    <row r="1403" spans="2:28" x14ac:dyDescent="0.25">
      <c r="B1403" t="s">
        <v>38</v>
      </c>
      <c r="D1403" s="10" t="str">
        <f>VLOOKUP(B1403,Countries!$A$2:$B$46,2,FALSE)</f>
        <v>ES</v>
      </c>
      <c r="E1403" s="11" t="s">
        <v>1101</v>
      </c>
    </row>
    <row r="1404" spans="2:28" x14ac:dyDescent="0.25">
      <c r="B1404" t="s">
        <v>39</v>
      </c>
      <c r="D1404" s="10" t="str">
        <f>VLOOKUP(B1404,Countries!$A$2:$B$46,2,FALSE)</f>
        <v>SE</v>
      </c>
      <c r="E1404" s="11" t="s">
        <v>1101</v>
      </c>
    </row>
    <row r="1405" spans="2:28" x14ac:dyDescent="0.25">
      <c r="B1405" t="s">
        <v>40</v>
      </c>
      <c r="D1405" s="10" t="str">
        <f>VLOOKUP(B1405,Countries!$A$2:$B$46,2,FALSE)</f>
        <v>CH</v>
      </c>
      <c r="E1405" s="11" t="s">
        <v>1101</v>
      </c>
    </row>
    <row r="1406" spans="2:28" x14ac:dyDescent="0.25">
      <c r="B1406" t="s">
        <v>41</v>
      </c>
      <c r="D1406" s="10" t="str">
        <f>VLOOKUP(B1406,Countries!$A$2:$B$46,2,FALSE)</f>
        <v>TR</v>
      </c>
      <c r="E1406" s="11" t="s">
        <v>1101</v>
      </c>
      <c r="W1406">
        <v>802.84295999999995</v>
      </c>
      <c r="X1406">
        <v>944.63076000000001</v>
      </c>
      <c r="Y1406">
        <v>913.63199999999995</v>
      </c>
      <c r="Z1406">
        <v>1066.9425000000001</v>
      </c>
      <c r="AA1406">
        <v>1068.9031259999999</v>
      </c>
      <c r="AB1406">
        <v>1052.88834</v>
      </c>
    </row>
    <row r="1407" spans="2:28" x14ac:dyDescent="0.25">
      <c r="B1407" t="s">
        <v>42</v>
      </c>
      <c r="D1407" s="10" t="str">
        <f>VLOOKUP(B1407,Countries!$A$2:$B$46,2,FALSE)</f>
        <v>UA</v>
      </c>
      <c r="E1407" s="11" t="s">
        <v>1101</v>
      </c>
    </row>
    <row r="1408" spans="2:28" x14ac:dyDescent="0.25">
      <c r="B1408" t="s">
        <v>43</v>
      </c>
      <c r="D1408" s="10" t="str">
        <f>VLOOKUP(B1408,Countries!$A$2:$B$46,2,FALSE)</f>
        <v>GB</v>
      </c>
      <c r="E1408" s="11" t="s">
        <v>1101</v>
      </c>
    </row>
    <row r="1409" spans="1:28" x14ac:dyDescent="0.25">
      <c r="B1409" t="s">
        <v>44</v>
      </c>
      <c r="D1409" s="10" t="str">
        <f>VLOOKUP(B1409,Countries!$A$2:$B$46,2,FALSE)</f>
        <v>US</v>
      </c>
      <c r="E1409" s="11" t="s">
        <v>1101</v>
      </c>
    </row>
    <row r="1410" spans="1:28" x14ac:dyDescent="0.25">
      <c r="A1410" t="s">
        <v>1104</v>
      </c>
      <c r="B1410" t="s">
        <v>1</v>
      </c>
      <c r="D1410" s="10" t="str">
        <f>VLOOKUP(B1410,Countries!$A$2:$B$46,2,FALSE)</f>
        <v>AU</v>
      </c>
      <c r="E1410" s="11">
        <v>3</v>
      </c>
    </row>
    <row r="1411" spans="1:28" x14ac:dyDescent="0.25">
      <c r="A1411" t="s">
        <v>1152</v>
      </c>
      <c r="B1411" t="s">
        <v>2</v>
      </c>
      <c r="C1411">
        <v>232.5</v>
      </c>
      <c r="D1411" s="10" t="str">
        <f>VLOOKUP(B1411,Countries!$A$2:$B$46,2,FALSE)</f>
        <v>AT</v>
      </c>
      <c r="E1411" s="11">
        <v>3</v>
      </c>
      <c r="F1411">
        <v>232.5</v>
      </c>
      <c r="G1411">
        <v>232.5</v>
      </c>
      <c r="H1411">
        <v>232.5</v>
      </c>
      <c r="I1411">
        <v>232.5</v>
      </c>
      <c r="J1411">
        <v>232.5</v>
      </c>
      <c r="K1411">
        <v>232.5</v>
      </c>
      <c r="L1411">
        <v>232.5</v>
      </c>
      <c r="M1411">
        <v>232.5</v>
      </c>
      <c r="N1411">
        <v>232.5</v>
      </c>
      <c r="O1411">
        <v>232.5</v>
      </c>
      <c r="P1411">
        <v>232.5</v>
      </c>
      <c r="Q1411">
        <v>220.72</v>
      </c>
      <c r="R1411">
        <v>208.94</v>
      </c>
      <c r="S1411">
        <v>197.16</v>
      </c>
      <c r="T1411">
        <v>185.38</v>
      </c>
      <c r="U1411">
        <v>173.6</v>
      </c>
      <c r="V1411">
        <v>164.3</v>
      </c>
      <c r="W1411">
        <v>160.27000000000001</v>
      </c>
      <c r="X1411">
        <v>156.55000000000001</v>
      </c>
      <c r="Y1411">
        <v>145.69999999999999</v>
      </c>
      <c r="Z1411">
        <v>150.226</v>
      </c>
      <c r="AA1411">
        <v>146.53700000000001</v>
      </c>
      <c r="AB1411">
        <v>145.5567025</v>
      </c>
    </row>
    <row r="1412" spans="1:28" x14ac:dyDescent="0.25">
      <c r="B1412" t="s">
        <v>3</v>
      </c>
      <c r="C1412">
        <v>74.400000000000006</v>
      </c>
      <c r="D1412" s="10" t="str">
        <f>VLOOKUP(B1412,Countries!$A$2:$B$46,2,FALSE)</f>
        <v>BY</v>
      </c>
      <c r="E1412" s="11">
        <v>3</v>
      </c>
      <c r="F1412">
        <v>74.400000000000006</v>
      </c>
      <c r="G1412">
        <v>72.388874999999999</v>
      </c>
      <c r="H1412">
        <v>70.377750000000006</v>
      </c>
      <c r="I1412">
        <v>66.355500000000006</v>
      </c>
      <c r="J1412">
        <v>64.344374999999999</v>
      </c>
      <c r="K1412">
        <v>62.33325</v>
      </c>
      <c r="L1412">
        <v>60.322125</v>
      </c>
      <c r="M1412">
        <v>58.311</v>
      </c>
      <c r="N1412">
        <v>69.471000000000004</v>
      </c>
      <c r="O1412">
        <v>87.42</v>
      </c>
      <c r="P1412">
        <v>76.043000000000006</v>
      </c>
      <c r="Q1412">
        <v>83.358999999999995</v>
      </c>
      <c r="R1412">
        <v>80.662000000000006</v>
      </c>
      <c r="S1412">
        <v>79.298000000000002</v>
      </c>
      <c r="T1412">
        <v>80.91</v>
      </c>
      <c r="U1412">
        <v>69.191999999999993</v>
      </c>
      <c r="V1412">
        <v>67.486999999999995</v>
      </c>
      <c r="W1412">
        <v>72.561080000000004</v>
      </c>
      <c r="X1412">
        <v>64.093429999999998</v>
      </c>
      <c r="Y1412">
        <v>64.062740000000005</v>
      </c>
      <c r="Z1412">
        <v>122.4376</v>
      </c>
      <c r="AA1412">
        <v>61.69</v>
      </c>
      <c r="AB1412">
        <v>64.48</v>
      </c>
    </row>
    <row r="1413" spans="1:28" x14ac:dyDescent="0.25">
      <c r="B1413" t="s">
        <v>4</v>
      </c>
      <c r="C1413">
        <v>204.396847965577</v>
      </c>
      <c r="D1413" s="10" t="str">
        <f>VLOOKUP(B1413,Countries!$A$2:$B$46,2,FALSE)</f>
        <v>BE</v>
      </c>
      <c r="E1413" s="11">
        <v>3</v>
      </c>
      <c r="F1413">
        <v>204.396847965577</v>
      </c>
      <c r="G1413">
        <v>202.48973644236099</v>
      </c>
      <c r="H1413">
        <v>201.43548082274199</v>
      </c>
      <c r="I1413">
        <v>200.00507119926999</v>
      </c>
      <c r="J1413">
        <v>196.43429124577901</v>
      </c>
      <c r="K1413">
        <v>192.63500925068701</v>
      </c>
      <c r="L1413">
        <v>192.06974136798399</v>
      </c>
      <c r="M1413">
        <v>190.99837536445801</v>
      </c>
      <c r="N1413">
        <v>189.43138323561999</v>
      </c>
      <c r="O1413">
        <v>188.237554431441</v>
      </c>
      <c r="P1413">
        <v>186.28032555759199</v>
      </c>
      <c r="Q1413">
        <v>185.90925523639601</v>
      </c>
      <c r="R1413">
        <v>184.86199725941799</v>
      </c>
      <c r="S1413">
        <v>184.79165147577501</v>
      </c>
      <c r="T1413">
        <v>184.442499043526</v>
      </c>
      <c r="U1413">
        <v>184.12880742483901</v>
      </c>
      <c r="V1413">
        <v>183.61979654305199</v>
      </c>
      <c r="W1413">
        <v>183.72962988206601</v>
      </c>
      <c r="X1413">
        <v>183.744258602206</v>
      </c>
      <c r="Y1413">
        <v>183.46807935083501</v>
      </c>
      <c r="Z1413">
        <v>183.11892509879601</v>
      </c>
      <c r="AA1413">
        <v>183.13005472337099</v>
      </c>
      <c r="AB1413">
        <v>182.87506305632601</v>
      </c>
    </row>
    <row r="1414" spans="1:28" x14ac:dyDescent="0.25">
      <c r="B1414" t="s">
        <v>5</v>
      </c>
      <c r="C1414">
        <v>33.183598571600001</v>
      </c>
      <c r="D1414" s="10" t="str">
        <f>VLOOKUP(B1414,Countries!$A$2:$B$46,2,FALSE)</f>
        <v>BG</v>
      </c>
      <c r="E1414" s="11">
        <v>3</v>
      </c>
      <c r="F1414">
        <v>33.182614733900003</v>
      </c>
      <c r="G1414">
        <v>33.182385941500002</v>
      </c>
      <c r="H1414">
        <v>33.182043075300001</v>
      </c>
      <c r="I1414">
        <v>33.313095265299999</v>
      </c>
      <c r="J1414">
        <v>35.9464449958</v>
      </c>
      <c r="K1414">
        <v>31.318942616499999</v>
      </c>
      <c r="L1414">
        <v>33.605056901600001</v>
      </c>
      <c r="M1414">
        <v>35.190527920000001</v>
      </c>
      <c r="N1414">
        <v>39.000264150100001</v>
      </c>
      <c r="O1414">
        <v>36.865791715599997</v>
      </c>
      <c r="P1414">
        <v>37.0082633508</v>
      </c>
      <c r="Q1414">
        <v>37.788662394500001</v>
      </c>
      <c r="R1414">
        <v>40.2065221071</v>
      </c>
      <c r="S1414">
        <v>36.768483946300002</v>
      </c>
      <c r="T1414">
        <v>31.957159251899999</v>
      </c>
      <c r="U1414">
        <v>26.736628124999999</v>
      </c>
      <c r="V1414">
        <v>25.874705799000001</v>
      </c>
      <c r="W1414">
        <v>24.8484847378</v>
      </c>
      <c r="X1414">
        <v>25.229680308100001</v>
      </c>
      <c r="Y1414">
        <v>23.220747501000002</v>
      </c>
      <c r="Z1414">
        <v>20.173265090800001</v>
      </c>
      <c r="AA1414">
        <v>19.013314394399998</v>
      </c>
      <c r="AB1414">
        <v>18.600262111199999</v>
      </c>
    </row>
    <row r="1415" spans="1:28" x14ac:dyDescent="0.25">
      <c r="B1415" t="s">
        <v>6</v>
      </c>
      <c r="C1415">
        <v>178.709069423741</v>
      </c>
      <c r="D1415" s="10" t="str">
        <f>VLOOKUP(B1415,Countries!$A$2:$B$46,2,FALSE)</f>
        <v>CA</v>
      </c>
      <c r="E1415" s="11">
        <v>3</v>
      </c>
      <c r="F1415">
        <v>178.709069423741</v>
      </c>
      <c r="G1415">
        <v>169.941663399048</v>
      </c>
      <c r="H1415">
        <v>141.76269378326501</v>
      </c>
      <c r="I1415">
        <v>159.398937398231</v>
      </c>
      <c r="J1415">
        <v>175.39766518312899</v>
      </c>
      <c r="K1415">
        <v>212.58053492054401</v>
      </c>
      <c r="L1415">
        <v>216.64425502925201</v>
      </c>
      <c r="M1415">
        <v>230.10779740145099</v>
      </c>
      <c r="N1415">
        <v>401.44962007074901</v>
      </c>
      <c r="O1415">
        <v>409.53838807074902</v>
      </c>
      <c r="P1415">
        <v>449.60054831020602</v>
      </c>
      <c r="Q1415">
        <v>419.52181871020599</v>
      </c>
      <c r="R1415">
        <v>385.54883654965897</v>
      </c>
      <c r="S1415">
        <v>445.50945046324398</v>
      </c>
      <c r="T1415">
        <v>407.408087034311</v>
      </c>
      <c r="U1415">
        <v>377.99773272311398</v>
      </c>
      <c r="V1415">
        <v>329.35735010797998</v>
      </c>
      <c r="W1415">
        <v>326.32141762420201</v>
      </c>
      <c r="X1415">
        <v>341.62451118392198</v>
      </c>
      <c r="Y1415">
        <v>260.48659177682401</v>
      </c>
      <c r="Z1415">
        <v>241.96506185054201</v>
      </c>
      <c r="AA1415">
        <v>247.39944780398801</v>
      </c>
      <c r="AB1415">
        <v>310.142905214108</v>
      </c>
    </row>
    <row r="1416" spans="1:28" x14ac:dyDescent="0.25">
      <c r="B1416" t="s">
        <v>7</v>
      </c>
      <c r="C1416">
        <v>34.72</v>
      </c>
      <c r="D1416" s="10" t="str">
        <f>VLOOKUP(B1416,Countries!$A$2:$B$46,2,FALSE)</f>
        <v>HR</v>
      </c>
      <c r="E1416" s="11">
        <v>3</v>
      </c>
      <c r="F1416">
        <v>34.72</v>
      </c>
      <c r="G1416">
        <v>34.72</v>
      </c>
      <c r="H1416">
        <v>34.72</v>
      </c>
      <c r="I1416">
        <v>34.72</v>
      </c>
      <c r="J1416">
        <v>34.72</v>
      </c>
      <c r="K1416">
        <v>34.72</v>
      </c>
      <c r="L1416">
        <v>34.72</v>
      </c>
      <c r="M1416">
        <v>34.72</v>
      </c>
      <c r="N1416">
        <v>34.72</v>
      </c>
      <c r="O1416">
        <v>34.72</v>
      </c>
      <c r="P1416">
        <v>34.72</v>
      </c>
      <c r="Q1416">
        <v>34.72</v>
      </c>
      <c r="R1416">
        <v>34.72</v>
      </c>
      <c r="S1416">
        <v>34.72</v>
      </c>
      <c r="T1416">
        <v>34.72</v>
      </c>
      <c r="U1416">
        <v>34.72</v>
      </c>
      <c r="V1416">
        <v>34.72</v>
      </c>
      <c r="W1416">
        <v>34.72</v>
      </c>
      <c r="X1416">
        <v>34.72</v>
      </c>
      <c r="Y1416">
        <v>33.588500000000003</v>
      </c>
      <c r="Z1416">
        <v>31.066649999999999</v>
      </c>
      <c r="AA1416">
        <v>36.756079999999997</v>
      </c>
      <c r="AB1416">
        <v>51.308410000000002</v>
      </c>
    </row>
    <row r="1417" spans="1:28" x14ac:dyDescent="0.25">
      <c r="B1417" t="s">
        <v>8</v>
      </c>
      <c r="C1417">
        <v>42.988636200000002</v>
      </c>
      <c r="D1417" s="10" t="str">
        <f>VLOOKUP(B1417,Countries!$A$2:$B$46,2,FALSE)</f>
        <v>CY</v>
      </c>
      <c r="E1417" s="11">
        <v>3</v>
      </c>
      <c r="F1417">
        <v>42.988636200000002</v>
      </c>
      <c r="G1417">
        <v>44.1601882</v>
      </c>
      <c r="H1417">
        <v>45.339062400000003</v>
      </c>
      <c r="I1417">
        <v>46.3422038</v>
      </c>
      <c r="J1417">
        <v>47.257478800000001</v>
      </c>
      <c r="K1417">
        <v>48.055598600000003</v>
      </c>
      <c r="L1417">
        <v>48.787818600000001</v>
      </c>
      <c r="M1417">
        <v>49.439494400000001</v>
      </c>
      <c r="N1417">
        <v>50.003303799999998</v>
      </c>
      <c r="O1417">
        <v>50.559790999999997</v>
      </c>
      <c r="P1417">
        <v>51.072344999999999</v>
      </c>
      <c r="Q1417">
        <v>51.658121000000001</v>
      </c>
      <c r="R1417">
        <v>52.258541399999999</v>
      </c>
      <c r="S1417">
        <v>52.932183799999997</v>
      </c>
      <c r="T1417">
        <v>53.671726</v>
      </c>
      <c r="U1417">
        <v>54.477167999999999</v>
      </c>
      <c r="V1417">
        <v>55.494953799999998</v>
      </c>
      <c r="W1417">
        <v>56.849560799999999</v>
      </c>
      <c r="X1417">
        <v>58.350611800000003</v>
      </c>
      <c r="Y1417">
        <v>59.976140200000003</v>
      </c>
      <c r="Z1417">
        <v>61.491835600000002</v>
      </c>
      <c r="AA1417">
        <v>63.117364000000002</v>
      </c>
      <c r="AB1417">
        <v>63.402929800000003</v>
      </c>
    </row>
    <row r="1418" spans="1:28" x14ac:dyDescent="0.25">
      <c r="B1418" t="s">
        <v>9</v>
      </c>
      <c r="C1418">
        <v>214.52</v>
      </c>
      <c r="D1418" s="10" t="str">
        <f>VLOOKUP(B1418,Countries!$A$2:$B$46,2,FALSE)</f>
        <v>CZ</v>
      </c>
      <c r="E1418" s="11">
        <v>3</v>
      </c>
      <c r="F1418">
        <v>214.52</v>
      </c>
      <c r="G1418">
        <v>214.52</v>
      </c>
      <c r="H1418">
        <v>214.52</v>
      </c>
      <c r="I1418">
        <v>214.52</v>
      </c>
      <c r="J1418">
        <v>214.52</v>
      </c>
      <c r="K1418">
        <v>214.52</v>
      </c>
      <c r="L1418">
        <v>214.52</v>
      </c>
      <c r="M1418">
        <v>214.52</v>
      </c>
      <c r="N1418">
        <v>214.52</v>
      </c>
      <c r="O1418">
        <v>214.52</v>
      </c>
      <c r="P1418">
        <v>214.52</v>
      </c>
      <c r="Q1418">
        <v>214.52</v>
      </c>
      <c r="R1418">
        <v>214.52</v>
      </c>
      <c r="S1418">
        <v>214.52</v>
      </c>
      <c r="T1418">
        <v>214.52</v>
      </c>
      <c r="U1418">
        <v>214.52</v>
      </c>
      <c r="V1418">
        <v>214.52</v>
      </c>
      <c r="W1418">
        <v>214.52</v>
      </c>
      <c r="X1418">
        <v>232.5</v>
      </c>
      <c r="Y1418">
        <v>232.5</v>
      </c>
      <c r="Z1418">
        <v>232.5</v>
      </c>
      <c r="AA1418">
        <v>232.5</v>
      </c>
      <c r="AB1418">
        <v>232.5</v>
      </c>
    </row>
    <row r="1419" spans="1:28" x14ac:dyDescent="0.25">
      <c r="B1419" t="s">
        <v>10</v>
      </c>
      <c r="C1419">
        <v>1.1420741619999999</v>
      </c>
      <c r="D1419" s="10" t="str">
        <f>VLOOKUP(B1419,Countries!$A$2:$B$46,2,FALSE)</f>
        <v>DK</v>
      </c>
      <c r="E1419" s="11">
        <v>3</v>
      </c>
      <c r="F1419">
        <v>1.1420741619999999</v>
      </c>
      <c r="G1419">
        <v>1.3743951308</v>
      </c>
      <c r="H1419">
        <v>1.4973390755</v>
      </c>
      <c r="I1419">
        <v>1.333479911</v>
      </c>
      <c r="J1419">
        <v>1.5423313719</v>
      </c>
      <c r="K1419">
        <v>2.1657910028999998</v>
      </c>
      <c r="L1419">
        <v>2.0263038276000001</v>
      </c>
      <c r="M1419">
        <v>1.7099266161</v>
      </c>
      <c r="N1419">
        <v>2.5314067296</v>
      </c>
      <c r="O1419">
        <v>4.4484555118999998</v>
      </c>
      <c r="P1419">
        <v>4.0265181341595397</v>
      </c>
      <c r="Q1419">
        <v>5.1427891824544796</v>
      </c>
      <c r="R1419">
        <v>6.0524700969108798</v>
      </c>
      <c r="S1419">
        <v>8.3414237346140201</v>
      </c>
      <c r="T1419">
        <v>11.678524976848999</v>
      </c>
      <c r="U1419">
        <v>13.4209447025813</v>
      </c>
      <c r="V1419">
        <v>14.165539643073499</v>
      </c>
      <c r="W1419">
        <v>15.837612969297099</v>
      </c>
      <c r="X1419">
        <v>13.345293730077</v>
      </c>
      <c r="Y1419">
        <v>17.908972552000002</v>
      </c>
      <c r="Z1419">
        <v>14.4266953545</v>
      </c>
      <c r="AA1419">
        <v>16.320915799592999</v>
      </c>
      <c r="AB1419">
        <v>11.927552868420999</v>
      </c>
    </row>
    <row r="1420" spans="1:28" x14ac:dyDescent="0.25">
      <c r="B1420" t="s">
        <v>11</v>
      </c>
      <c r="C1420">
        <v>5.66825023318881</v>
      </c>
      <c r="D1420" s="10" t="str">
        <f>VLOOKUP(B1420,Countries!$A$2:$B$46,2,FALSE)</f>
        <v>EE</v>
      </c>
      <c r="E1420" s="11">
        <v>3</v>
      </c>
      <c r="F1420">
        <v>5.66825023318881</v>
      </c>
      <c r="G1420">
        <v>6.0269999166592703</v>
      </c>
      <c r="H1420">
        <v>4.6500000000000004</v>
      </c>
      <c r="I1420">
        <v>4.8049999999999997</v>
      </c>
      <c r="J1420">
        <v>5.27</v>
      </c>
      <c r="K1420">
        <v>5.58</v>
      </c>
      <c r="L1420">
        <v>5.89</v>
      </c>
      <c r="M1420">
        <v>6.2</v>
      </c>
      <c r="N1420">
        <v>6.51</v>
      </c>
      <c r="O1420">
        <v>7.13</v>
      </c>
      <c r="P1420">
        <v>7.75</v>
      </c>
      <c r="Q1420">
        <v>6.7733449999999999</v>
      </c>
      <c r="R1420">
        <v>6.0561600000000002</v>
      </c>
      <c r="S1420">
        <v>6.0665449999999996</v>
      </c>
      <c r="T1420">
        <v>6.1787650000000003</v>
      </c>
      <c r="U1420">
        <v>6.1620249999999999</v>
      </c>
      <c r="V1420">
        <v>5.3447100000000001</v>
      </c>
      <c r="W1420">
        <v>4.6625162500000004</v>
      </c>
      <c r="X1420">
        <v>4.8931562499999997</v>
      </c>
      <c r="Y1420">
        <v>4.4396262499999999</v>
      </c>
      <c r="Z1420">
        <v>4.8036824999999999</v>
      </c>
      <c r="AA1420">
        <v>4.9023399999999997</v>
      </c>
      <c r="AB1420">
        <v>4.3617503749999997</v>
      </c>
    </row>
    <row r="1421" spans="1:28" x14ac:dyDescent="0.25">
      <c r="B1421" t="s">
        <v>12</v>
      </c>
      <c r="C1421">
        <v>4399.3896593822601</v>
      </c>
      <c r="D1421" s="10" t="str">
        <f>VLOOKUP(B1421,Countries!$A$2:$B$46,2,FALSE)</f>
        <v>EU15</v>
      </c>
      <c r="E1421" s="11">
        <v>3</v>
      </c>
      <c r="F1421">
        <v>4399.3896593822601</v>
      </c>
      <c r="G1421">
        <v>4353.50515356903</v>
      </c>
      <c r="H1421">
        <v>4380.2460538291698</v>
      </c>
      <c r="I1421">
        <v>4363.5370211668296</v>
      </c>
      <c r="J1421">
        <v>4296.4721645433201</v>
      </c>
      <c r="K1421">
        <v>4276.8997589133296</v>
      </c>
      <c r="L1421">
        <v>4373.9497988293297</v>
      </c>
      <c r="M1421">
        <v>4284.9522919159599</v>
      </c>
      <c r="N1421">
        <v>4291.10332504297</v>
      </c>
      <c r="O1421">
        <v>4131.21118376307</v>
      </c>
      <c r="P1421">
        <v>3982.36426688543</v>
      </c>
      <c r="Q1421">
        <v>3821.9109914682999</v>
      </c>
      <c r="R1421">
        <v>3573.2787542422302</v>
      </c>
      <c r="S1421">
        <v>3260.3952308582898</v>
      </c>
      <c r="T1421">
        <v>3005.2940814101198</v>
      </c>
      <c r="U1421">
        <v>2958.617228303</v>
      </c>
      <c r="V1421">
        <v>3109.0705896808399</v>
      </c>
      <c r="W1421">
        <v>2960.6532991061499</v>
      </c>
      <c r="X1421">
        <v>2839.5652423563502</v>
      </c>
      <c r="Y1421">
        <v>2725.29852891583</v>
      </c>
      <c r="Z1421">
        <v>2624.0389091273801</v>
      </c>
      <c r="AA1421">
        <v>2445.5647049540798</v>
      </c>
      <c r="AB1421">
        <v>2215.2261112720498</v>
      </c>
    </row>
    <row r="1422" spans="1:28" x14ac:dyDescent="0.25">
      <c r="B1422" t="s">
        <v>1013</v>
      </c>
      <c r="C1422">
        <v>5145.3356576074102</v>
      </c>
      <c r="D1422" s="10" t="str">
        <f>VLOOKUP(B1422,Countries!$A$2:$B$46,2,FALSE)</f>
        <v>EU28</v>
      </c>
      <c r="E1422" s="11">
        <v>3</v>
      </c>
      <c r="F1422">
        <v>5145.3356576074102</v>
      </c>
      <c r="G1422">
        <v>5078.9712246852296</v>
      </c>
      <c r="H1422">
        <v>5109.5436563624899</v>
      </c>
      <c r="I1422">
        <v>5099.5454072901803</v>
      </c>
      <c r="J1422">
        <v>5006.5776253971399</v>
      </c>
      <c r="K1422">
        <v>5028.3264071878802</v>
      </c>
      <c r="L1422">
        <v>5121.5282813889798</v>
      </c>
      <c r="M1422">
        <v>5014.7608312940101</v>
      </c>
      <c r="N1422">
        <v>5030.4214900511197</v>
      </c>
      <c r="O1422">
        <v>4851.3996457589301</v>
      </c>
      <c r="P1422">
        <v>4712.0684845165097</v>
      </c>
      <c r="Q1422">
        <v>4598.2933897430803</v>
      </c>
      <c r="R1422">
        <v>4319.1685101295798</v>
      </c>
      <c r="S1422">
        <v>4076.7809937848701</v>
      </c>
      <c r="T1422">
        <v>3920.0964162922901</v>
      </c>
      <c r="U1422">
        <v>3921.4794993082501</v>
      </c>
      <c r="V1422">
        <v>4014.18626817533</v>
      </c>
      <c r="W1422">
        <v>3870.1956547662198</v>
      </c>
      <c r="X1422">
        <v>3773.59131015311</v>
      </c>
      <c r="Y1422">
        <v>3615.4984558171</v>
      </c>
      <c r="Z1422">
        <v>3450.83711556344</v>
      </c>
      <c r="AA1422">
        <v>3332.44557015074</v>
      </c>
      <c r="AB1422">
        <v>3142.5980138385198</v>
      </c>
    </row>
    <row r="1423" spans="1:28" x14ac:dyDescent="0.25">
      <c r="B1423" t="s">
        <v>14</v>
      </c>
      <c r="C1423">
        <v>62</v>
      </c>
      <c r="D1423" s="10" t="str">
        <f>VLOOKUP(B1423,Countries!$A$2:$B$46,2,FALSE)</f>
        <v>FI</v>
      </c>
      <c r="E1423" s="11">
        <v>3</v>
      </c>
      <c r="F1423">
        <v>62</v>
      </c>
      <c r="G1423">
        <v>62</v>
      </c>
      <c r="H1423">
        <v>62</v>
      </c>
      <c r="I1423">
        <v>62</v>
      </c>
      <c r="J1423">
        <v>62</v>
      </c>
      <c r="K1423">
        <v>62</v>
      </c>
      <c r="L1423">
        <v>62</v>
      </c>
      <c r="M1423">
        <v>62</v>
      </c>
      <c r="N1423">
        <v>62</v>
      </c>
      <c r="O1423">
        <v>62</v>
      </c>
      <c r="P1423">
        <v>51.724584999999998</v>
      </c>
      <c r="Q1423">
        <v>48.558399999999999</v>
      </c>
      <c r="R1423">
        <v>43.705195000000003</v>
      </c>
      <c r="S1423">
        <v>40.089820000000003</v>
      </c>
      <c r="T1423">
        <v>39.08325</v>
      </c>
      <c r="U1423">
        <v>44.845219999999998</v>
      </c>
      <c r="V1423">
        <v>39.365349999999999</v>
      </c>
      <c r="W1423">
        <v>36.418489999999998</v>
      </c>
      <c r="X1423">
        <v>34.110695</v>
      </c>
      <c r="Y1423">
        <v>24.78295</v>
      </c>
      <c r="Z1423">
        <v>27.899225000000001</v>
      </c>
      <c r="AA1423">
        <v>26.63334</v>
      </c>
      <c r="AB1423">
        <v>26.157800000000002</v>
      </c>
    </row>
    <row r="1424" spans="1:28" x14ac:dyDescent="0.25">
      <c r="B1424" t="s">
        <v>15</v>
      </c>
      <c r="C1424">
        <v>127.088468770125</v>
      </c>
      <c r="D1424" s="10" t="str">
        <f>VLOOKUP(B1424,Countries!$A$2:$B$46,2,FALSE)</f>
        <v>FR</v>
      </c>
      <c r="E1424" s="11">
        <v>3</v>
      </c>
      <c r="F1424">
        <v>127.088468770125</v>
      </c>
      <c r="G1424">
        <v>127.50959899881001</v>
      </c>
      <c r="H1424">
        <v>127.93280133843901</v>
      </c>
      <c r="I1424">
        <v>128.30977221741301</v>
      </c>
      <c r="J1424">
        <v>128.64173789536301</v>
      </c>
      <c r="K1424">
        <v>128.9676135796</v>
      </c>
      <c r="L1424">
        <v>129.28646792134401</v>
      </c>
      <c r="M1424">
        <v>129.60698780735001</v>
      </c>
      <c r="N1424">
        <v>129.93976632260001</v>
      </c>
      <c r="O1424">
        <v>130.39059858217001</v>
      </c>
      <c r="P1424">
        <v>130.978129067531</v>
      </c>
      <c r="Q1424">
        <v>131.60633099788299</v>
      </c>
      <c r="R1424">
        <v>132.237796685175</v>
      </c>
      <c r="S1424">
        <v>132.853448505725</v>
      </c>
      <c r="T1424">
        <v>133.49525693147001</v>
      </c>
      <c r="U1424">
        <v>134.154996094794</v>
      </c>
      <c r="V1424">
        <v>134.7692332872</v>
      </c>
      <c r="W1424">
        <v>135.32179120186299</v>
      </c>
      <c r="X1424">
        <v>135.82801783433999</v>
      </c>
      <c r="Y1424">
        <v>136.279177378013</v>
      </c>
      <c r="Z1424">
        <v>136.72291463907999</v>
      </c>
      <c r="AA1424">
        <v>137.194806516131</v>
      </c>
      <c r="AB1424">
        <v>137.65607534377199</v>
      </c>
    </row>
    <row r="1425" spans="2:28" x14ac:dyDescent="0.25">
      <c r="B1425" t="s">
        <v>16</v>
      </c>
      <c r="C1425">
        <v>1986.5631048</v>
      </c>
      <c r="D1425" s="10" t="str">
        <f>VLOOKUP(B1425,Countries!$A$2:$B$46,2,FALSE)</f>
        <v>DE</v>
      </c>
      <c r="E1425" s="11">
        <v>3</v>
      </c>
      <c r="F1425">
        <v>1986.5631048</v>
      </c>
      <c r="G1425">
        <v>1903.7605078303</v>
      </c>
      <c r="H1425">
        <v>1820.9331108606</v>
      </c>
      <c r="I1425">
        <v>1738.0809138909101</v>
      </c>
      <c r="J1425">
        <v>1655.2039169212101</v>
      </c>
      <c r="K1425">
        <v>1572.3021199515099</v>
      </c>
      <c r="L1425">
        <v>1490.76432298182</v>
      </c>
      <c r="M1425">
        <v>1409.08599267879</v>
      </c>
      <c r="N1425">
        <v>1327.26712904242</v>
      </c>
      <c r="O1425">
        <v>1245.30773207273</v>
      </c>
      <c r="P1425">
        <v>1163.2078017696999</v>
      </c>
      <c r="Q1425">
        <v>1086.5039381333299</v>
      </c>
      <c r="R1425">
        <v>934.92353337142697</v>
      </c>
      <c r="S1425">
        <v>783.27670003809499</v>
      </c>
      <c r="T1425">
        <v>631.56343813333206</v>
      </c>
      <c r="U1425">
        <v>479.78374765714301</v>
      </c>
      <c r="V1425">
        <v>493.35362860952398</v>
      </c>
      <c r="W1425">
        <v>455.73808099047898</v>
      </c>
      <c r="X1425">
        <v>403.02110479999999</v>
      </c>
      <c r="Y1425">
        <v>376.55950480000001</v>
      </c>
      <c r="Z1425">
        <v>361.22380479999998</v>
      </c>
      <c r="AA1425">
        <v>349.85734480000002</v>
      </c>
      <c r="AB1425">
        <v>319.72720479999998</v>
      </c>
    </row>
    <row r="1426" spans="2:28" x14ac:dyDescent="0.25">
      <c r="B1426" t="s">
        <v>17</v>
      </c>
      <c r="C1426">
        <v>138.626077525997</v>
      </c>
      <c r="D1426" s="10" t="str">
        <f>VLOOKUP(B1426,Countries!$A$2:$B$46,2,FALSE)</f>
        <v>GR</v>
      </c>
      <c r="E1426" s="11">
        <v>3</v>
      </c>
      <c r="F1426">
        <v>138.626077525997</v>
      </c>
      <c r="G1426">
        <v>139.75548467747601</v>
      </c>
      <c r="H1426">
        <v>141.52677246112</v>
      </c>
      <c r="I1426">
        <v>142.82742887790801</v>
      </c>
      <c r="J1426">
        <v>144.17012043401101</v>
      </c>
      <c r="K1426">
        <v>145.17139474925199</v>
      </c>
      <c r="L1426">
        <v>146.06102589705401</v>
      </c>
      <c r="M1426">
        <v>147.12704243651299</v>
      </c>
      <c r="N1426">
        <v>148.00707713771899</v>
      </c>
      <c r="O1426">
        <v>148.774522542949</v>
      </c>
      <c r="P1426">
        <v>149.28097163301501</v>
      </c>
      <c r="Q1426">
        <v>149.610089202887</v>
      </c>
      <c r="R1426">
        <v>150.003138029658</v>
      </c>
      <c r="S1426">
        <v>150.430923289882</v>
      </c>
      <c r="T1426">
        <v>150.875063057685</v>
      </c>
      <c r="U1426">
        <v>151.59047139334501</v>
      </c>
      <c r="V1426">
        <v>152.278306840195</v>
      </c>
      <c r="W1426">
        <v>153.06440449373801</v>
      </c>
      <c r="X1426">
        <v>153.44810660741001</v>
      </c>
      <c r="Y1426">
        <v>154.22750733727801</v>
      </c>
      <c r="Z1426">
        <v>154.52982243729201</v>
      </c>
      <c r="AA1426">
        <v>154.65376527571999</v>
      </c>
      <c r="AB1426">
        <v>155.74673296237901</v>
      </c>
    </row>
    <row r="1427" spans="2:28" x14ac:dyDescent="0.25">
      <c r="B1427" t="s">
        <v>18</v>
      </c>
      <c r="C1427">
        <v>154.17333333333301</v>
      </c>
      <c r="D1427" s="10" t="str">
        <f>VLOOKUP(B1427,Countries!$A$2:$B$46,2,FALSE)</f>
        <v>HU</v>
      </c>
      <c r="E1427" s="11">
        <v>3</v>
      </c>
      <c r="F1427">
        <v>130.82</v>
      </c>
      <c r="G1427">
        <v>116.87</v>
      </c>
      <c r="H1427">
        <v>132.06</v>
      </c>
      <c r="I1427">
        <v>147.56</v>
      </c>
      <c r="J1427">
        <v>120.59</v>
      </c>
      <c r="K1427">
        <v>154.69</v>
      </c>
      <c r="L1427">
        <v>145.69999999999999</v>
      </c>
      <c r="M1427">
        <v>133.30000000000001</v>
      </c>
      <c r="N1427">
        <v>136.71</v>
      </c>
      <c r="O1427">
        <v>115.01</v>
      </c>
      <c r="P1427">
        <v>116.25</v>
      </c>
      <c r="Q1427">
        <v>161.6105206</v>
      </c>
      <c r="R1427">
        <v>102.9872731</v>
      </c>
      <c r="S1427">
        <v>179.4842309</v>
      </c>
      <c r="T1427">
        <v>256.78074535000002</v>
      </c>
      <c r="U1427">
        <v>301.10463060000001</v>
      </c>
      <c r="V1427">
        <v>277.3534796152</v>
      </c>
      <c r="W1427">
        <v>295.02624459200001</v>
      </c>
      <c r="X1427">
        <v>341.37386515840001</v>
      </c>
      <c r="Y1427">
        <v>292.81547767000001</v>
      </c>
      <c r="Z1427">
        <v>236.93428696500001</v>
      </c>
      <c r="AA1427">
        <v>276.48024752200001</v>
      </c>
      <c r="AB1427">
        <v>276.62496599999997</v>
      </c>
    </row>
    <row r="1428" spans="2:28" x14ac:dyDescent="0.25">
      <c r="B1428" t="s">
        <v>19</v>
      </c>
      <c r="C1428">
        <v>5.9984999999999999</v>
      </c>
      <c r="D1428" s="10" t="str">
        <f>VLOOKUP(B1428,Countries!$A$2:$B$46,2,FALSE)</f>
        <v>IS</v>
      </c>
      <c r="E1428" s="11">
        <v>3</v>
      </c>
      <c r="F1428">
        <v>5.9984999999999999</v>
      </c>
      <c r="G1428">
        <v>5.4327500000000004</v>
      </c>
      <c r="H1428">
        <v>4.8205</v>
      </c>
      <c r="I1428">
        <v>4.7430000000000003</v>
      </c>
      <c r="J1428">
        <v>4.2934999999999999</v>
      </c>
      <c r="K1428">
        <v>4.2934999999999999</v>
      </c>
      <c r="L1428">
        <v>4.7119999999999997</v>
      </c>
      <c r="M1428">
        <v>4.7119999999999997</v>
      </c>
      <c r="N1428">
        <v>4.8360000000000003</v>
      </c>
      <c r="O1428">
        <v>4.8200349999999998</v>
      </c>
      <c r="P1428">
        <v>4.6030350000000002</v>
      </c>
      <c r="Q1428">
        <v>4.2779999999999996</v>
      </c>
      <c r="R1428">
        <v>4.03</v>
      </c>
      <c r="S1428">
        <v>3.875</v>
      </c>
      <c r="T1428">
        <v>3.5649999999999999</v>
      </c>
      <c r="U1428">
        <v>3.3489300000000002</v>
      </c>
      <c r="V1428">
        <v>3.3610199999999999</v>
      </c>
      <c r="W1428">
        <v>3.7981199999999999</v>
      </c>
      <c r="X1428">
        <v>3.6301000000000001</v>
      </c>
      <c r="Y1428">
        <v>3.1519249999999999</v>
      </c>
      <c r="Z1428">
        <v>3.4110849999999999</v>
      </c>
      <c r="AA1428">
        <v>3.4895149999999999</v>
      </c>
      <c r="AB1428">
        <v>3.3438150000000002</v>
      </c>
    </row>
    <row r="1429" spans="2:28" x14ac:dyDescent="0.25">
      <c r="B1429" t="s">
        <v>20</v>
      </c>
      <c r="D1429" s="10" t="str">
        <f>VLOOKUP(B1429,Countries!$A$2:$B$46,2,FALSE)</f>
        <v>IE</v>
      </c>
      <c r="E1429" s="11">
        <v>3</v>
      </c>
    </row>
    <row r="1430" spans="2:28" x14ac:dyDescent="0.25">
      <c r="B1430" t="s">
        <v>21</v>
      </c>
      <c r="C1430">
        <v>812.22606467992205</v>
      </c>
      <c r="D1430" s="10" t="str">
        <f>VLOOKUP(B1430,Countries!$A$2:$B$46,2,FALSE)</f>
        <v>IT</v>
      </c>
      <c r="E1430" s="11">
        <v>3</v>
      </c>
      <c r="F1430">
        <v>812.22606467992205</v>
      </c>
      <c r="G1430">
        <v>765.70583292270101</v>
      </c>
      <c r="H1430">
        <v>763.55764536378399</v>
      </c>
      <c r="I1430">
        <v>773.80629145599403</v>
      </c>
      <c r="J1430">
        <v>763.06500000000005</v>
      </c>
      <c r="K1430">
        <v>771.59</v>
      </c>
      <c r="L1430">
        <v>916.50725</v>
      </c>
      <c r="M1430">
        <v>916.70100000000002</v>
      </c>
      <c r="N1430">
        <v>1054.6587500000001</v>
      </c>
      <c r="O1430">
        <v>1033.3074999999999</v>
      </c>
      <c r="P1430">
        <v>1026.5107499999999</v>
      </c>
      <c r="Q1430">
        <v>931.24775</v>
      </c>
      <c r="R1430">
        <v>928.98474999999996</v>
      </c>
      <c r="S1430">
        <v>872.61125000000004</v>
      </c>
      <c r="T1430">
        <v>844.87400000000002</v>
      </c>
      <c r="U1430">
        <v>823.44912499999998</v>
      </c>
      <c r="V1430">
        <v>808.32887500000004</v>
      </c>
      <c r="W1430">
        <v>788.01224999999999</v>
      </c>
      <c r="X1430">
        <v>727.27549999999997</v>
      </c>
      <c r="Y1430">
        <v>683.57325000000003</v>
      </c>
      <c r="Z1430">
        <v>626.436375</v>
      </c>
      <c r="AA1430">
        <v>576.75306250000006</v>
      </c>
      <c r="AB1430">
        <v>514.26868750000301</v>
      </c>
    </row>
    <row r="1431" spans="2:28" x14ac:dyDescent="0.25">
      <c r="B1431" t="s">
        <v>22</v>
      </c>
      <c r="C1431">
        <v>287.0693</v>
      </c>
      <c r="D1431" s="10" t="str">
        <f>VLOOKUP(B1431,Countries!$A$2:$B$46,2,FALSE)</f>
        <v>JP</v>
      </c>
      <c r="E1431" s="11">
        <v>3</v>
      </c>
      <c r="F1431">
        <v>287.0693</v>
      </c>
      <c r="G1431">
        <v>356.84719999999999</v>
      </c>
      <c r="H1431">
        <v>413.01145000000002</v>
      </c>
      <c r="I1431">
        <v>411.66449999999998</v>
      </c>
      <c r="J1431">
        <v>438.01666999999998</v>
      </c>
      <c r="K1431">
        <v>437.57553999999999</v>
      </c>
      <c r="L1431">
        <v>420.93722000000002</v>
      </c>
      <c r="M1431">
        <v>404.60052999999999</v>
      </c>
      <c r="N1431">
        <v>377.05207000000001</v>
      </c>
      <c r="O1431">
        <v>362.5326</v>
      </c>
      <c r="P1431">
        <v>340.99349000000001</v>
      </c>
      <c r="Q1431">
        <v>343.60399999999998</v>
      </c>
      <c r="R1431">
        <v>334.05011000000002</v>
      </c>
      <c r="S1431">
        <v>320.83357000000001</v>
      </c>
      <c r="T1431">
        <v>297.54295999999999</v>
      </c>
      <c r="U1431">
        <v>266.41059000000001</v>
      </c>
      <c r="V1431">
        <v>242.33810729999999</v>
      </c>
      <c r="W1431">
        <v>159.95040395000001</v>
      </c>
      <c r="X1431">
        <v>129.10429105</v>
      </c>
      <c r="Y1431">
        <v>120.4970155</v>
      </c>
      <c r="Z1431">
        <v>98.950733650000004</v>
      </c>
      <c r="AA1431">
        <v>97.146491800000007</v>
      </c>
      <c r="AB1431">
        <v>90.681649500000006</v>
      </c>
    </row>
    <row r="1432" spans="2:28" x14ac:dyDescent="0.25">
      <c r="B1432" t="s">
        <v>23</v>
      </c>
      <c r="C1432">
        <v>4.8292802629791498E-3</v>
      </c>
      <c r="D1432" s="10" t="str">
        <f>VLOOKUP(B1432,Countries!$A$2:$B$46,2,FALSE)</f>
        <v>LV</v>
      </c>
      <c r="E1432" s="11">
        <v>3</v>
      </c>
      <c r="F1432">
        <v>4.8292802629791498E-3</v>
      </c>
      <c r="G1432">
        <v>4.8292802629791498E-3</v>
      </c>
      <c r="H1432">
        <v>4.8292802629791498E-3</v>
      </c>
      <c r="I1432">
        <v>4.8292802629791498E-3</v>
      </c>
      <c r="J1432">
        <v>4.8292802629791498E-3</v>
      </c>
      <c r="K1432">
        <v>4.8292802629791498E-3</v>
      </c>
      <c r="L1432">
        <v>4.8292802629791498E-3</v>
      </c>
      <c r="M1432">
        <v>4.8292802629791498E-3</v>
      </c>
      <c r="N1432">
        <v>4.8292802629791498E-3</v>
      </c>
      <c r="O1432">
        <v>4.8292802629791498E-3</v>
      </c>
      <c r="P1432">
        <v>4.8292802629791498E-3</v>
      </c>
      <c r="Q1432">
        <v>4.8292802629791498E-3</v>
      </c>
      <c r="R1432">
        <v>4.8292802629791498E-3</v>
      </c>
      <c r="S1432">
        <v>4.8292802629791498E-3</v>
      </c>
      <c r="T1432">
        <v>4.8292802629791498E-3</v>
      </c>
      <c r="U1432">
        <v>4.8292802629791498E-3</v>
      </c>
      <c r="V1432">
        <v>4.8292802629791498E-3</v>
      </c>
      <c r="W1432">
        <v>4.8292802629791498E-3</v>
      </c>
      <c r="X1432">
        <v>4.8292802629791498E-3</v>
      </c>
      <c r="Y1432">
        <v>4.8292802629791498E-3</v>
      </c>
      <c r="Z1432">
        <v>4.8292802629791498E-3</v>
      </c>
      <c r="AA1432">
        <v>4.8292802629791498E-3</v>
      </c>
      <c r="AB1432">
        <v>4.8292802629791498E-3</v>
      </c>
    </row>
    <row r="1433" spans="2:28" x14ac:dyDescent="0.25">
      <c r="B1433" t="s">
        <v>24</v>
      </c>
      <c r="C1433">
        <v>0.47049581777777599</v>
      </c>
      <c r="D1433" s="10" t="str">
        <f>VLOOKUP(B1433,Countries!$A$2:$B$46,2,FALSE)</f>
        <v>LI</v>
      </c>
      <c r="E1433" s="11">
        <v>3</v>
      </c>
      <c r="F1433">
        <v>0.47049581777777599</v>
      </c>
      <c r="G1433">
        <v>0.45272249696969702</v>
      </c>
      <c r="H1433">
        <v>0.43625230969697099</v>
      </c>
      <c r="I1433">
        <v>0.418458635353537</v>
      </c>
      <c r="J1433">
        <v>0.39835798954545398</v>
      </c>
      <c r="K1433">
        <v>0.37744176505050497</v>
      </c>
      <c r="L1433">
        <v>0.355211081060607</v>
      </c>
      <c r="M1433">
        <v>0.332172327272728</v>
      </c>
      <c r="N1433">
        <v>0.31392971186868701</v>
      </c>
      <c r="O1433">
        <v>0.29201741979797902</v>
      </c>
      <c r="P1433">
        <v>0.26966083196969598</v>
      </c>
      <c r="Q1433">
        <v>0.24827125</v>
      </c>
      <c r="R1433">
        <v>0.24085999388888901</v>
      </c>
      <c r="S1433">
        <v>0.24451622000000001</v>
      </c>
      <c r="T1433">
        <v>0.23865349999999999</v>
      </c>
      <c r="U1433">
        <v>0.24346237500000001</v>
      </c>
      <c r="V1433">
        <v>0.22621816</v>
      </c>
      <c r="W1433">
        <v>0.21920719999999999</v>
      </c>
      <c r="X1433">
        <v>0.2123773575</v>
      </c>
      <c r="Y1433">
        <v>0.20590487935504501</v>
      </c>
      <c r="Z1433">
        <v>0.210329649348793</v>
      </c>
      <c r="AA1433">
        <v>0.202437969502307</v>
      </c>
      <c r="AB1433">
        <v>0.20232811935664399</v>
      </c>
    </row>
    <row r="1434" spans="2:28" x14ac:dyDescent="0.25">
      <c r="B1434" t="s">
        <v>25</v>
      </c>
      <c r="C1434">
        <v>97.106880000000004</v>
      </c>
      <c r="D1434" s="10" t="str">
        <f>VLOOKUP(B1434,Countries!$A$2:$B$46,2,FALSE)</f>
        <v>LT</v>
      </c>
      <c r="E1434" s="11">
        <v>3</v>
      </c>
      <c r="F1434">
        <v>97.106880000000004</v>
      </c>
      <c r="G1434">
        <v>95.246880000000004</v>
      </c>
      <c r="H1434">
        <v>93.386880000000005</v>
      </c>
      <c r="I1434">
        <v>91.526880000000006</v>
      </c>
      <c r="J1434">
        <v>89.666880000000006</v>
      </c>
      <c r="K1434">
        <v>87.806880000000007</v>
      </c>
      <c r="L1434">
        <v>85.946879999999993</v>
      </c>
      <c r="M1434">
        <v>84.086879999999994</v>
      </c>
      <c r="N1434">
        <v>82.226879999999994</v>
      </c>
      <c r="O1434">
        <v>80.366879999999995</v>
      </c>
      <c r="P1434">
        <v>78.506879999999995</v>
      </c>
      <c r="Q1434">
        <v>76.646879999999996</v>
      </c>
      <c r="R1434">
        <v>74.786879999999996</v>
      </c>
      <c r="S1434">
        <v>72.926879999999997</v>
      </c>
      <c r="T1434">
        <v>71.066879999999998</v>
      </c>
      <c r="U1434">
        <v>69.206879999999998</v>
      </c>
      <c r="V1434">
        <v>39.194540000000003</v>
      </c>
      <c r="W1434">
        <v>30.087980000000002</v>
      </c>
      <c r="X1434">
        <v>4.336125</v>
      </c>
      <c r="Y1434">
        <v>9.6580499999999994</v>
      </c>
      <c r="Z1434">
        <v>3.3689249999999999</v>
      </c>
      <c r="AA1434">
        <v>3.6595499999999999</v>
      </c>
      <c r="AB1434">
        <v>2.6016750000000002</v>
      </c>
    </row>
    <row r="1435" spans="2:28" x14ac:dyDescent="0.25">
      <c r="B1435" t="s">
        <v>26</v>
      </c>
      <c r="C1435">
        <v>9.26381201961056</v>
      </c>
      <c r="D1435" s="10" t="str">
        <f>VLOOKUP(B1435,Countries!$A$2:$B$46,2,FALSE)</f>
        <v>LU</v>
      </c>
      <c r="E1435" s="11">
        <v>3</v>
      </c>
      <c r="F1435">
        <v>9.26381201961056</v>
      </c>
      <c r="G1435">
        <v>8.9248611896605503</v>
      </c>
      <c r="H1435">
        <v>8.5607364248224709</v>
      </c>
      <c r="I1435">
        <v>8.2288043718802903</v>
      </c>
      <c r="J1435">
        <v>7.9079631709979097</v>
      </c>
      <c r="K1435">
        <v>7.5777523497561701</v>
      </c>
      <c r="L1435">
        <v>7.2347491708530596</v>
      </c>
      <c r="M1435">
        <v>6.8936089913109297</v>
      </c>
      <c r="N1435">
        <v>6.54903482574937</v>
      </c>
      <c r="O1435">
        <v>6.1937730608668202</v>
      </c>
      <c r="P1435">
        <v>5.8201388281059998</v>
      </c>
      <c r="Q1435">
        <v>5.42612809315865</v>
      </c>
      <c r="R1435">
        <v>5.4722397227909996</v>
      </c>
      <c r="S1435">
        <v>5.2966600000000001</v>
      </c>
      <c r="T1435">
        <v>4.7922900000000004</v>
      </c>
      <c r="U1435">
        <v>4.4388899999999998</v>
      </c>
      <c r="V1435">
        <v>4.7426899999999996</v>
      </c>
      <c r="W1435">
        <v>5.0815200000000003</v>
      </c>
      <c r="X1435">
        <v>5.5449700000000002</v>
      </c>
      <c r="Y1435">
        <v>4.87723</v>
      </c>
      <c r="Z1435">
        <v>3.7234099999999999</v>
      </c>
      <c r="AA1435">
        <v>3.5513599999999999</v>
      </c>
      <c r="AB1435">
        <v>3.4137200000000001</v>
      </c>
    </row>
    <row r="1436" spans="2:28" x14ac:dyDescent="0.25">
      <c r="B1436" t="s">
        <v>27</v>
      </c>
      <c r="C1436">
        <v>2.4847877777777798</v>
      </c>
      <c r="D1436" s="10" t="str">
        <f>VLOOKUP(B1436,Countries!$A$2:$B$46,2,FALSE)</f>
        <v>MT</v>
      </c>
      <c r="E1436" s="11">
        <v>3</v>
      </c>
      <c r="F1436">
        <v>2.4847877777777798</v>
      </c>
      <c r="G1436">
        <v>2.4847877777777798</v>
      </c>
      <c r="H1436">
        <v>2.4847877777777798</v>
      </c>
      <c r="I1436">
        <v>2.4847877777777798</v>
      </c>
      <c r="J1436">
        <v>2.4847877777777798</v>
      </c>
      <c r="K1436">
        <v>2.4847877777777798</v>
      </c>
      <c r="L1436">
        <v>2.4847877777777798</v>
      </c>
      <c r="M1436">
        <v>2.4847877777777798</v>
      </c>
      <c r="N1436">
        <v>2.4847877777777798</v>
      </c>
      <c r="O1436">
        <v>2.7202500000000001</v>
      </c>
      <c r="P1436">
        <v>3.0070000000000001</v>
      </c>
      <c r="Q1436">
        <v>2.3250000000000002</v>
      </c>
      <c r="R1436">
        <v>2.5575000000000001</v>
      </c>
      <c r="S1436">
        <v>2.3807999999999998</v>
      </c>
      <c r="T1436">
        <v>2.3715000000000002</v>
      </c>
      <c r="U1436">
        <v>2.2599</v>
      </c>
      <c r="V1436">
        <v>2.0274000000000001</v>
      </c>
      <c r="W1436">
        <v>2.71374</v>
      </c>
      <c r="X1436">
        <v>2.1017999999999999</v>
      </c>
      <c r="Y1436">
        <v>1.600096</v>
      </c>
      <c r="Z1436">
        <v>1.288732</v>
      </c>
      <c r="AA1436">
        <v>1.3094399999999999</v>
      </c>
      <c r="AB1436">
        <v>1.9034</v>
      </c>
    </row>
    <row r="1437" spans="2:28" x14ac:dyDescent="0.25">
      <c r="B1437" t="s">
        <v>28</v>
      </c>
      <c r="C1437">
        <v>2.4731800000000002E-2</v>
      </c>
      <c r="D1437" s="10" t="str">
        <f>VLOOKUP(B1437,Countries!$A$2:$B$46,2,FALSE)</f>
        <v>MC</v>
      </c>
      <c r="E1437" s="11">
        <v>3</v>
      </c>
      <c r="F1437">
        <v>2.4731800000000002E-2</v>
      </c>
      <c r="G1437">
        <v>2.4731800000000002E-2</v>
      </c>
      <c r="H1437">
        <v>2.4731800000000002E-2</v>
      </c>
      <c r="I1437">
        <v>2.4731800000000002E-2</v>
      </c>
      <c r="J1437">
        <v>2.4731800000000002E-2</v>
      </c>
      <c r="K1437">
        <v>2.4731800000000002E-2</v>
      </c>
      <c r="L1437">
        <v>2.4731800000000002E-2</v>
      </c>
      <c r="M1437">
        <v>2.4731800000000002E-2</v>
      </c>
      <c r="N1437">
        <v>2.4731800000000002E-2</v>
      </c>
      <c r="O1437">
        <v>2.4731800000000002E-2</v>
      </c>
      <c r="P1437">
        <v>2.4731800000000002E-2</v>
      </c>
      <c r="Q1437">
        <v>2.4731800000000002E-2</v>
      </c>
      <c r="R1437">
        <v>2.4731800000000002E-2</v>
      </c>
      <c r="S1437">
        <v>2.4731800000000002E-2</v>
      </c>
      <c r="T1437">
        <v>2.4731800000000002E-2</v>
      </c>
      <c r="U1437">
        <v>2.4731800000000002E-2</v>
      </c>
      <c r="V1437">
        <v>2.4731800000000002E-2</v>
      </c>
      <c r="W1437">
        <v>2.4731800000000002E-2</v>
      </c>
      <c r="X1437">
        <v>2.4731800000000002E-2</v>
      </c>
      <c r="Y1437">
        <v>2.4731800000000002E-2</v>
      </c>
      <c r="Z1437">
        <v>2.4731800000000002E-2</v>
      </c>
      <c r="AA1437">
        <v>2.4731800000000002E-2</v>
      </c>
      <c r="AB1437">
        <v>2.4731800000000002E-2</v>
      </c>
    </row>
    <row r="1438" spans="2:28" x14ac:dyDescent="0.25">
      <c r="B1438" t="s">
        <v>29</v>
      </c>
      <c r="C1438">
        <v>230.63796388044</v>
      </c>
      <c r="D1438" s="10" t="str">
        <f>VLOOKUP(B1438,Countries!$A$2:$B$46,2,FALSE)</f>
        <v>NL</v>
      </c>
      <c r="E1438" s="11">
        <v>3</v>
      </c>
      <c r="F1438">
        <v>230.63796388044</v>
      </c>
      <c r="G1438">
        <v>232.25414961034201</v>
      </c>
      <c r="H1438">
        <v>233.87422040209401</v>
      </c>
      <c r="I1438">
        <v>224.260089105943</v>
      </c>
      <c r="J1438">
        <v>212.240825167314</v>
      </c>
      <c r="K1438">
        <v>207.56188794014</v>
      </c>
      <c r="L1438">
        <v>205.137561254247</v>
      </c>
      <c r="M1438">
        <v>181.54123203577501</v>
      </c>
      <c r="N1438">
        <v>173.117344012247</v>
      </c>
      <c r="O1438">
        <v>164.49908596654001</v>
      </c>
      <c r="P1438">
        <v>146.85008804933099</v>
      </c>
      <c r="Q1438">
        <v>118.011479854993</v>
      </c>
      <c r="R1438">
        <v>95.482684419481998</v>
      </c>
      <c r="S1438">
        <v>90.6522245932386</v>
      </c>
      <c r="T1438">
        <v>101.610943525061</v>
      </c>
      <c r="U1438">
        <v>91.831324582231801</v>
      </c>
      <c r="V1438">
        <v>92.746768581174905</v>
      </c>
      <c r="W1438">
        <v>78.203948065829707</v>
      </c>
      <c r="X1438">
        <v>79.802728367331795</v>
      </c>
      <c r="Y1438">
        <v>92.083707393976397</v>
      </c>
      <c r="Z1438">
        <v>87.837685112995302</v>
      </c>
      <c r="AA1438">
        <v>92.243452832014199</v>
      </c>
      <c r="AB1438">
        <v>86.524153295820895</v>
      </c>
    </row>
    <row r="1439" spans="2:28" x14ac:dyDescent="0.25">
      <c r="B1439" t="s">
        <v>30</v>
      </c>
      <c r="C1439">
        <v>41.54</v>
      </c>
      <c r="D1439" s="10" t="str">
        <f>VLOOKUP(B1439,Countries!$A$2:$B$46,2,FALSE)</f>
        <v>NZ</v>
      </c>
      <c r="E1439" s="11">
        <v>3</v>
      </c>
      <c r="F1439">
        <v>41.54</v>
      </c>
      <c r="G1439">
        <v>42.78</v>
      </c>
      <c r="H1439">
        <v>43.09</v>
      </c>
      <c r="I1439">
        <v>43.71</v>
      </c>
      <c r="J1439">
        <v>44.33</v>
      </c>
      <c r="K1439">
        <v>44.95</v>
      </c>
      <c r="L1439">
        <v>45.88</v>
      </c>
      <c r="M1439">
        <v>46.19</v>
      </c>
      <c r="N1439">
        <v>46.5</v>
      </c>
      <c r="O1439">
        <v>46.81</v>
      </c>
      <c r="P1439">
        <v>47.12</v>
      </c>
      <c r="Q1439">
        <v>47.43</v>
      </c>
      <c r="R1439">
        <v>56.11</v>
      </c>
      <c r="S1439">
        <v>52.39</v>
      </c>
      <c r="T1439">
        <v>48.36</v>
      </c>
      <c r="U1439">
        <v>44.33</v>
      </c>
      <c r="V1439">
        <v>40.299999999999997</v>
      </c>
      <c r="W1439">
        <v>43.4</v>
      </c>
      <c r="X1439">
        <v>31</v>
      </c>
      <c r="Y1439">
        <v>27.9</v>
      </c>
      <c r="Z1439">
        <v>31</v>
      </c>
      <c r="AA1439">
        <v>27.9</v>
      </c>
      <c r="AB1439">
        <v>34.1</v>
      </c>
    </row>
    <row r="1440" spans="2:28" x14ac:dyDescent="0.25">
      <c r="B1440" t="s">
        <v>31</v>
      </c>
      <c r="C1440">
        <v>35.53313</v>
      </c>
      <c r="D1440" s="10" t="str">
        <f>VLOOKUP(B1440,Countries!$A$2:$B$46,2,FALSE)</f>
        <v>NO</v>
      </c>
      <c r="E1440" s="11">
        <v>3</v>
      </c>
      <c r="F1440">
        <v>35.53313</v>
      </c>
      <c r="G1440">
        <v>35.304969999999997</v>
      </c>
      <c r="H1440">
        <v>35.210729999999998</v>
      </c>
      <c r="I1440">
        <v>35.936439999999997</v>
      </c>
      <c r="J1440">
        <v>38.497970000000002</v>
      </c>
      <c r="K1440">
        <v>38.944369999999999</v>
      </c>
      <c r="L1440">
        <v>39.507640000000002</v>
      </c>
      <c r="M1440">
        <v>39.441299999999998</v>
      </c>
      <c r="N1440">
        <v>39.514150000000001</v>
      </c>
      <c r="O1440">
        <v>40.196150000000003</v>
      </c>
      <c r="P1440">
        <v>40.041150000000002</v>
      </c>
      <c r="Q1440">
        <v>40.041150000000002</v>
      </c>
      <c r="R1440">
        <v>40.103149999999999</v>
      </c>
      <c r="S1440">
        <v>40.692149999999998</v>
      </c>
      <c r="T1440">
        <v>41.18815</v>
      </c>
      <c r="U1440">
        <v>41.467149999999997</v>
      </c>
      <c r="V1440">
        <v>42.428150000000002</v>
      </c>
      <c r="W1440">
        <v>42.031970000000001</v>
      </c>
      <c r="X1440">
        <v>42.867730000000002</v>
      </c>
      <c r="Y1440">
        <v>44.246609999999997</v>
      </c>
      <c r="Z1440">
        <v>44.182878185</v>
      </c>
      <c r="AA1440">
        <v>44.042038582000004</v>
      </c>
      <c r="AB1440">
        <v>44.749799830000001</v>
      </c>
    </row>
    <row r="1441" spans="1:28" x14ac:dyDescent="0.25">
      <c r="B1441" t="s">
        <v>32</v>
      </c>
      <c r="C1441">
        <v>124</v>
      </c>
      <c r="D1441" s="10" t="str">
        <f>VLOOKUP(B1441,Countries!$A$2:$B$46,2,FALSE)</f>
        <v>PL</v>
      </c>
      <c r="E1441" s="11">
        <v>3</v>
      </c>
      <c r="F1441">
        <v>124</v>
      </c>
      <c r="G1441">
        <v>124</v>
      </c>
      <c r="H1441">
        <v>124</v>
      </c>
      <c r="I1441">
        <v>124</v>
      </c>
      <c r="J1441">
        <v>124</v>
      </c>
      <c r="K1441">
        <v>124</v>
      </c>
      <c r="L1441">
        <v>124</v>
      </c>
      <c r="M1441">
        <v>124</v>
      </c>
      <c r="N1441">
        <v>124</v>
      </c>
      <c r="O1441">
        <v>124</v>
      </c>
      <c r="P1441">
        <v>124</v>
      </c>
      <c r="Q1441">
        <v>124</v>
      </c>
      <c r="R1441">
        <v>124</v>
      </c>
      <c r="S1441">
        <v>124</v>
      </c>
      <c r="T1441">
        <v>124</v>
      </c>
      <c r="U1441">
        <v>124</v>
      </c>
      <c r="V1441">
        <v>124</v>
      </c>
      <c r="W1441">
        <v>124</v>
      </c>
      <c r="X1441">
        <v>124</v>
      </c>
      <c r="Y1441">
        <v>124</v>
      </c>
      <c r="Z1441">
        <v>124</v>
      </c>
      <c r="AA1441">
        <v>124</v>
      </c>
      <c r="AB1441">
        <v>124</v>
      </c>
    </row>
    <row r="1442" spans="1:28" x14ac:dyDescent="0.25">
      <c r="B1442" t="s">
        <v>33</v>
      </c>
      <c r="C1442">
        <v>86.236337248168496</v>
      </c>
      <c r="D1442" s="10" t="str">
        <f>VLOOKUP(B1442,Countries!$A$2:$B$46,2,FALSE)</f>
        <v>PT</v>
      </c>
      <c r="E1442" s="11">
        <v>3</v>
      </c>
      <c r="F1442">
        <v>86.236337248168496</v>
      </c>
      <c r="G1442">
        <v>84.394479268766403</v>
      </c>
      <c r="H1442">
        <v>82.552621289364296</v>
      </c>
      <c r="I1442">
        <v>80.710763309962203</v>
      </c>
      <c r="J1442">
        <v>76.925372159507205</v>
      </c>
      <c r="K1442">
        <v>73.323749824841798</v>
      </c>
      <c r="L1442">
        <v>73.658197490176605</v>
      </c>
      <c r="M1442">
        <v>74.622565155511097</v>
      </c>
      <c r="N1442">
        <v>72.708272820845707</v>
      </c>
      <c r="O1442">
        <v>72.7686804861805</v>
      </c>
      <c r="P1442">
        <v>69.508445651515004</v>
      </c>
      <c r="Q1442">
        <v>67.467689214285699</v>
      </c>
      <c r="R1442">
        <v>69.749337928571293</v>
      </c>
      <c r="S1442">
        <v>67.150501642857293</v>
      </c>
      <c r="T1442">
        <v>61.554972857142999</v>
      </c>
      <c r="U1442">
        <v>60.876586571428703</v>
      </c>
      <c r="V1442">
        <v>56.594638500000002</v>
      </c>
      <c r="W1442">
        <v>59.374578999999997</v>
      </c>
      <c r="X1442">
        <v>56.365362500000003</v>
      </c>
      <c r="Y1442">
        <v>57.127962500000002</v>
      </c>
      <c r="Z1442">
        <v>50.065620000000003</v>
      </c>
      <c r="AA1442">
        <v>48.221274999999999</v>
      </c>
      <c r="AB1442">
        <v>42.414432499999997</v>
      </c>
    </row>
    <row r="1443" spans="1:28" x14ac:dyDescent="0.25">
      <c r="B1443" t="s">
        <v>34</v>
      </c>
      <c r="D1443" s="10" t="str">
        <f>VLOOKUP(B1443,Countries!$A$2:$B$46,2,FALSE)</f>
        <v>RO</v>
      </c>
      <c r="E1443" s="11">
        <v>3</v>
      </c>
    </row>
    <row r="1444" spans="1:28" x14ac:dyDescent="0.25">
      <c r="B1444" t="s">
        <v>35</v>
      </c>
      <c r="C1444">
        <v>561.61310027431796</v>
      </c>
      <c r="D1444" s="10" t="str">
        <f>VLOOKUP(B1444,Countries!$A$2:$B$46,2,FALSE)</f>
        <v>RU</v>
      </c>
      <c r="E1444" s="11">
        <v>3</v>
      </c>
      <c r="F1444">
        <v>561.61310027431796</v>
      </c>
      <c r="G1444">
        <v>528.85284353057295</v>
      </c>
      <c r="H1444">
        <v>521.42393772622802</v>
      </c>
      <c r="I1444">
        <v>510.64593504287501</v>
      </c>
      <c r="J1444">
        <v>515.88270470823204</v>
      </c>
      <c r="K1444">
        <v>511.68111044184297</v>
      </c>
      <c r="L1444">
        <v>510.64593504287501</v>
      </c>
      <c r="M1444">
        <v>508.210228221779</v>
      </c>
      <c r="N1444">
        <v>517.34412880089099</v>
      </c>
      <c r="O1444">
        <v>515.456456014541</v>
      </c>
      <c r="P1444">
        <v>522.88536181888605</v>
      </c>
      <c r="Q1444">
        <v>532.87175978538005</v>
      </c>
      <c r="R1444">
        <v>531.53212103377803</v>
      </c>
      <c r="S1444">
        <v>532.62818910327098</v>
      </c>
      <c r="T1444">
        <v>534.75943257173299</v>
      </c>
      <c r="U1444">
        <v>531.89747705694197</v>
      </c>
      <c r="V1444">
        <v>531.95836972747202</v>
      </c>
      <c r="W1444">
        <v>541.39673365921897</v>
      </c>
      <c r="X1444">
        <v>543.67338882489901</v>
      </c>
      <c r="Y1444">
        <v>557.59418401951098</v>
      </c>
      <c r="Z1444">
        <v>564.91750193315897</v>
      </c>
      <c r="AA1444">
        <v>570.86878619448601</v>
      </c>
      <c r="AB1444">
        <v>573.42627835663802</v>
      </c>
    </row>
    <row r="1445" spans="1:28" x14ac:dyDescent="0.25">
      <c r="B1445" t="s">
        <v>36</v>
      </c>
      <c r="C1445">
        <v>17.05</v>
      </c>
      <c r="D1445" s="10" t="str">
        <f>VLOOKUP(B1445,Countries!$A$2:$B$46,2,FALSE)</f>
        <v>SK</v>
      </c>
      <c r="E1445" s="11">
        <v>3</v>
      </c>
      <c r="F1445">
        <v>17.05</v>
      </c>
      <c r="G1445">
        <v>17.05</v>
      </c>
      <c r="H1445">
        <v>17.05</v>
      </c>
      <c r="I1445">
        <v>17.05</v>
      </c>
      <c r="J1445">
        <v>16.81006</v>
      </c>
      <c r="K1445">
        <v>30.994730000000001</v>
      </c>
      <c r="L1445">
        <v>33.219909999999999</v>
      </c>
      <c r="M1445">
        <v>26.914819999999999</v>
      </c>
      <c r="N1445">
        <v>21.181989999999999</v>
      </c>
      <c r="O1445">
        <v>21.887550000000001</v>
      </c>
      <c r="P1445">
        <v>20.13636</v>
      </c>
      <c r="Q1445">
        <v>29.967079999999999</v>
      </c>
      <c r="R1445">
        <v>57.260100000000001</v>
      </c>
      <c r="S1445">
        <v>59.249679999999998</v>
      </c>
      <c r="T1445">
        <v>80.284729999999996</v>
      </c>
      <c r="U1445">
        <v>86.349879999999999</v>
      </c>
      <c r="V1445">
        <v>82.428380000000004</v>
      </c>
      <c r="W1445">
        <v>79.948999999999998</v>
      </c>
      <c r="X1445">
        <v>78.926000000000002</v>
      </c>
      <c r="Y1445">
        <v>77.396460000000005</v>
      </c>
      <c r="Z1445">
        <v>80.786000000000001</v>
      </c>
      <c r="AA1445">
        <v>75.847700000000003</v>
      </c>
      <c r="AB1445">
        <v>91.30368</v>
      </c>
    </row>
    <row r="1446" spans="1:28" x14ac:dyDescent="0.25">
      <c r="B1446" t="s">
        <v>37</v>
      </c>
      <c r="C1446">
        <v>81.903239999999997</v>
      </c>
      <c r="D1446" s="10" t="str">
        <f>VLOOKUP(B1446,Countries!$A$2:$B$46,2,FALSE)</f>
        <v>SI</v>
      </c>
      <c r="E1446" s="11">
        <v>3</v>
      </c>
      <c r="F1446">
        <v>43.4</v>
      </c>
      <c r="G1446">
        <v>37.200000000000003</v>
      </c>
      <c r="H1446">
        <v>27.9</v>
      </c>
      <c r="I1446">
        <v>19.68159</v>
      </c>
      <c r="J1446">
        <v>18.834980000000002</v>
      </c>
      <c r="K1446">
        <v>17.250879999999999</v>
      </c>
      <c r="L1446">
        <v>18.699200000000001</v>
      </c>
      <c r="M1446">
        <v>18.947199999999999</v>
      </c>
      <c r="N1446">
        <v>27.956109999999999</v>
      </c>
      <c r="O1446">
        <v>32.403370000000002</v>
      </c>
      <c r="P1446">
        <v>42.728540000000002</v>
      </c>
      <c r="Q1446">
        <v>36.367959999999997</v>
      </c>
      <c r="R1446">
        <v>36.531950000000002</v>
      </c>
      <c r="S1446">
        <v>33.332129999999999</v>
      </c>
      <c r="T1446">
        <v>39.246000000000002</v>
      </c>
      <c r="U1446">
        <v>43.320329999999998</v>
      </c>
      <c r="V1446">
        <v>44.152679999999997</v>
      </c>
      <c r="W1446">
        <v>42.16</v>
      </c>
      <c r="X1446">
        <v>27.59</v>
      </c>
      <c r="Y1446">
        <v>31</v>
      </c>
      <c r="Z1446">
        <v>30.38</v>
      </c>
      <c r="AA1446">
        <v>49.29</v>
      </c>
      <c r="AB1446">
        <v>60.76</v>
      </c>
    </row>
    <row r="1447" spans="1:28" x14ac:dyDescent="0.25">
      <c r="B1447" t="s">
        <v>38</v>
      </c>
      <c r="C1447">
        <v>419.50860483999998</v>
      </c>
      <c r="D1447" s="10" t="str">
        <f>VLOOKUP(B1447,Countries!$A$2:$B$46,2,FALSE)</f>
        <v>ES</v>
      </c>
      <c r="E1447" s="11">
        <v>3</v>
      </c>
      <c r="F1447">
        <v>419.50860483999998</v>
      </c>
      <c r="G1447">
        <v>504.83238886999999</v>
      </c>
      <c r="H1447">
        <v>597.38499346000003</v>
      </c>
      <c r="I1447">
        <v>665.32289465999997</v>
      </c>
      <c r="J1447">
        <v>721.18970245000003</v>
      </c>
      <c r="K1447">
        <v>758.58472406999999</v>
      </c>
      <c r="L1447">
        <v>780.57268710000005</v>
      </c>
      <c r="M1447">
        <v>791.72372561999998</v>
      </c>
      <c r="N1447">
        <v>749.49846007999997</v>
      </c>
      <c r="O1447">
        <v>709.52520876000006</v>
      </c>
      <c r="P1447">
        <v>694.84537699999998</v>
      </c>
      <c r="Q1447">
        <v>754.62354500000004</v>
      </c>
      <c r="R1447">
        <v>687.091905</v>
      </c>
      <c r="S1447">
        <v>592.74724900000001</v>
      </c>
      <c r="T1447">
        <v>511.17668550000002</v>
      </c>
      <c r="U1447">
        <v>661.47083899999996</v>
      </c>
      <c r="V1447">
        <v>834.97587050000004</v>
      </c>
      <c r="W1447">
        <v>776.14975900000002</v>
      </c>
      <c r="X1447">
        <v>768.99033999999995</v>
      </c>
      <c r="Y1447">
        <v>741.71708249999995</v>
      </c>
      <c r="Z1447">
        <v>704.09370000000001</v>
      </c>
      <c r="AA1447">
        <v>613.71816000000001</v>
      </c>
      <c r="AB1447">
        <v>492.23691000000002</v>
      </c>
    </row>
    <row r="1448" spans="1:28" x14ac:dyDescent="0.25">
      <c r="B1448" t="s">
        <v>39</v>
      </c>
      <c r="C1448">
        <v>90.222399999999993</v>
      </c>
      <c r="D1448" s="10" t="str">
        <f>VLOOKUP(B1448,Countries!$A$2:$B$46,2,FALSE)</f>
        <v>SE</v>
      </c>
      <c r="E1448" s="11">
        <v>3</v>
      </c>
      <c r="F1448">
        <v>90.222399999999993</v>
      </c>
      <c r="G1448">
        <v>89.055307407407398</v>
      </c>
      <c r="H1448">
        <v>107.57</v>
      </c>
      <c r="I1448">
        <v>107.26</v>
      </c>
      <c r="J1448">
        <v>95.79</v>
      </c>
      <c r="K1448">
        <v>123.69</v>
      </c>
      <c r="L1448">
        <v>137.33000000000001</v>
      </c>
      <c r="M1448">
        <v>141.66999999999999</v>
      </c>
      <c r="N1448">
        <v>144.15</v>
      </c>
      <c r="O1448">
        <v>134.54</v>
      </c>
      <c r="P1448">
        <v>122.14</v>
      </c>
      <c r="Q1448">
        <v>118.42</v>
      </c>
      <c r="R1448">
        <v>127.13720000000001</v>
      </c>
      <c r="S1448">
        <v>136.38140000000001</v>
      </c>
      <c r="T1448">
        <v>146.17740000000001</v>
      </c>
      <c r="U1448">
        <v>136.4589</v>
      </c>
      <c r="V1448">
        <v>131.285</v>
      </c>
      <c r="W1448">
        <v>114.9325</v>
      </c>
      <c r="X1448">
        <v>123.0359</v>
      </c>
      <c r="Y1448">
        <v>108.5</v>
      </c>
      <c r="Z1448">
        <v>125.2555</v>
      </c>
      <c r="AA1448">
        <v>98.291700000000006</v>
      </c>
      <c r="AB1448">
        <v>98.291700000000006</v>
      </c>
    </row>
    <row r="1449" spans="1:28" x14ac:dyDescent="0.25">
      <c r="B1449" t="s">
        <v>40</v>
      </c>
      <c r="C1449">
        <v>110.136731111111</v>
      </c>
      <c r="D1449" s="10" t="str">
        <f>VLOOKUP(B1449,Countries!$A$2:$B$46,2,FALSE)</f>
        <v>CH</v>
      </c>
      <c r="E1449" s="11">
        <v>3</v>
      </c>
      <c r="F1449">
        <v>110.136731111111</v>
      </c>
      <c r="G1449">
        <v>105.993696969697</v>
      </c>
      <c r="H1449">
        <v>101.409528131313</v>
      </c>
      <c r="I1449">
        <v>96.489851616161701</v>
      </c>
      <c r="J1449">
        <v>91.522582272727206</v>
      </c>
      <c r="K1449">
        <v>86.429684646464494</v>
      </c>
      <c r="L1449">
        <v>81.038266414141205</v>
      </c>
      <c r="M1449">
        <v>75.4387536363636</v>
      </c>
      <c r="N1449">
        <v>69.934302828282796</v>
      </c>
      <c r="O1449">
        <v>64.543540606060404</v>
      </c>
      <c r="P1449">
        <v>59.154214090909001</v>
      </c>
      <c r="Q1449">
        <v>53.949472222222397</v>
      </c>
      <c r="R1449">
        <v>52.229127222222402</v>
      </c>
      <c r="S1449">
        <v>52.797649999999997</v>
      </c>
      <c r="T1449">
        <v>51.413964999999997</v>
      </c>
      <c r="U1449">
        <v>52.319474999999997</v>
      </c>
      <c r="V1449">
        <v>48.616835000000002</v>
      </c>
      <c r="W1449">
        <v>47.2378</v>
      </c>
      <c r="X1449">
        <v>46.015392499999997</v>
      </c>
      <c r="Y1449">
        <v>44.738734999999998</v>
      </c>
      <c r="Z1449">
        <v>45.790875</v>
      </c>
      <c r="AA1449">
        <v>44.148960000000002</v>
      </c>
      <c r="AB1449">
        <v>44.623260000000002</v>
      </c>
    </row>
    <row r="1450" spans="1:28" x14ac:dyDescent="0.25">
      <c r="B1450" t="s">
        <v>41</v>
      </c>
      <c r="D1450" s="10" t="str">
        <f>VLOOKUP(B1450,Countries!$A$2:$B$46,2,FALSE)</f>
        <v>TR</v>
      </c>
      <c r="E1450" s="11">
        <v>3</v>
      </c>
    </row>
    <row r="1451" spans="1:28" x14ac:dyDescent="0.25">
      <c r="B1451" t="s">
        <v>42</v>
      </c>
      <c r="C1451">
        <v>4.6871999999999998</v>
      </c>
      <c r="D1451" s="10" t="str">
        <f>VLOOKUP(B1451,Countries!$A$2:$B$46,2,FALSE)</f>
        <v>UA</v>
      </c>
      <c r="E1451" s="11">
        <v>3</v>
      </c>
      <c r="F1451">
        <v>4.6871999999999998</v>
      </c>
      <c r="G1451">
        <v>4.2779999999999996</v>
      </c>
      <c r="H1451">
        <v>3.9060000000000001</v>
      </c>
      <c r="I1451">
        <v>4.5570000000000004</v>
      </c>
      <c r="J1451">
        <v>4.4640000000000004</v>
      </c>
      <c r="K1451">
        <v>3.72</v>
      </c>
      <c r="L1451">
        <v>4.1849999999999996</v>
      </c>
      <c r="M1451">
        <v>4.2779999999999996</v>
      </c>
      <c r="N1451">
        <v>4.0919999999999996</v>
      </c>
      <c r="O1451">
        <v>4.1849999999999996</v>
      </c>
      <c r="P1451">
        <v>6.8354999999999997</v>
      </c>
      <c r="Q1451">
        <v>7.2539999999999996</v>
      </c>
      <c r="R1451">
        <v>7.2539999999999996</v>
      </c>
      <c r="S1451">
        <v>7.3935000000000004</v>
      </c>
      <c r="T1451">
        <v>7.5330000000000004</v>
      </c>
      <c r="U1451">
        <v>7.2539999999999996</v>
      </c>
      <c r="V1451">
        <v>20.545559999999998</v>
      </c>
      <c r="W1451">
        <v>28.763784000000001</v>
      </c>
      <c r="X1451">
        <v>30.818339999999999</v>
      </c>
      <c r="Y1451">
        <v>104.540463</v>
      </c>
      <c r="Z1451">
        <v>123.066621</v>
      </c>
      <c r="AA1451">
        <v>178.55687520000001</v>
      </c>
      <c r="AB1451">
        <v>176.43960000000001</v>
      </c>
    </row>
    <row r="1452" spans="1:28" x14ac:dyDescent="0.25">
      <c r="B1452" t="s">
        <v>43</v>
      </c>
      <c r="D1452" s="10" t="str">
        <f>VLOOKUP(B1452,Countries!$A$2:$B$46,2,FALSE)</f>
        <v>GB</v>
      </c>
      <c r="E1452" s="11">
        <v>3</v>
      </c>
    </row>
    <row r="1453" spans="1:28" x14ac:dyDescent="0.25">
      <c r="B1453" t="s">
        <v>44</v>
      </c>
      <c r="C1453">
        <v>4404.019038804</v>
      </c>
      <c r="D1453" s="10" t="str">
        <f>VLOOKUP(B1453,Countries!$A$2:$B$46,2,FALSE)</f>
        <v>US</v>
      </c>
      <c r="E1453" s="11">
        <v>3</v>
      </c>
      <c r="F1453">
        <v>4404.019038804</v>
      </c>
      <c r="G1453">
        <v>4281.6851766150003</v>
      </c>
      <c r="H1453">
        <v>4037.0174522369998</v>
      </c>
      <c r="I1453">
        <v>4587.5198320874997</v>
      </c>
      <c r="J1453">
        <v>4587.5198320874997</v>
      </c>
      <c r="K1453">
        <v>4587.5198320874997</v>
      </c>
      <c r="L1453">
        <v>4587.5198320874997</v>
      </c>
      <c r="M1453">
        <v>4879.5029951865899</v>
      </c>
      <c r="N1453">
        <v>4879.5029951865899</v>
      </c>
      <c r="O1453">
        <v>4879.5029951865899</v>
      </c>
      <c r="P1453">
        <v>4879.5029951865899</v>
      </c>
      <c r="Q1453">
        <v>4879.5029951865899</v>
      </c>
      <c r="R1453">
        <v>4387.1454026399997</v>
      </c>
      <c r="S1453">
        <v>4387.1454026399997</v>
      </c>
      <c r="T1453">
        <v>4387.1454026399997</v>
      </c>
      <c r="U1453">
        <v>4387.1454026399997</v>
      </c>
      <c r="V1453">
        <v>4387.1454026399997</v>
      </c>
      <c r="W1453">
        <v>4387.1454026399997</v>
      </c>
      <c r="X1453">
        <v>4387.1454026399997</v>
      </c>
      <c r="Y1453">
        <v>4387.1454026399997</v>
      </c>
      <c r="Z1453">
        <v>4387.1454026399997</v>
      </c>
      <c r="AA1453">
        <v>4387.1454026399997</v>
      </c>
      <c r="AB1453">
        <v>4387.1454026399997</v>
      </c>
    </row>
    <row r="1454" spans="1:28" x14ac:dyDescent="0.25">
      <c r="A1454" t="s">
        <v>1104</v>
      </c>
      <c r="B1454" t="s">
        <v>1</v>
      </c>
      <c r="C1454">
        <v>15455.3532217586</v>
      </c>
      <c r="D1454" s="10" t="str">
        <f>VLOOKUP(B1454,Countries!$A$2:$B$46,2,FALSE)</f>
        <v>AU</v>
      </c>
      <c r="E1454" s="11">
        <v>4</v>
      </c>
      <c r="F1454">
        <v>15455.3532217586</v>
      </c>
      <c r="G1454">
        <v>15679.0089941101</v>
      </c>
      <c r="H1454">
        <v>15413.0060892375</v>
      </c>
      <c r="I1454">
        <v>15602.2169199702</v>
      </c>
      <c r="J1454">
        <v>15884.367286520999</v>
      </c>
      <c r="K1454">
        <v>16821.789748340201</v>
      </c>
      <c r="L1454">
        <v>17527.3326411247</v>
      </c>
      <c r="M1454">
        <v>18314.082004870499</v>
      </c>
      <c r="N1454">
        <v>18570.8635438294</v>
      </c>
      <c r="O1454">
        <v>19482.124691487101</v>
      </c>
      <c r="P1454">
        <v>20687.918708390898</v>
      </c>
      <c r="Q1454">
        <v>21731.100464513998</v>
      </c>
      <c r="R1454">
        <v>21052.260697583501</v>
      </c>
      <c r="S1454">
        <v>19927.564559128899</v>
      </c>
      <c r="T1454">
        <v>19810.9762191755</v>
      </c>
      <c r="U1454">
        <v>19468.201128172801</v>
      </c>
      <c r="V1454">
        <v>19766.604516763498</v>
      </c>
      <c r="W1454">
        <v>19066.728635410102</v>
      </c>
      <c r="X1454">
        <v>19049.777906654501</v>
      </c>
      <c r="Y1454">
        <v>18559.629813253501</v>
      </c>
      <c r="Z1454">
        <v>18092.3596823714</v>
      </c>
      <c r="AA1454">
        <v>19494.957734435098</v>
      </c>
      <c r="AB1454">
        <v>20237.9152768893</v>
      </c>
    </row>
    <row r="1455" spans="1:28" x14ac:dyDescent="0.25">
      <c r="A1455" t="s">
        <v>1153</v>
      </c>
      <c r="B1455" t="s">
        <v>2</v>
      </c>
      <c r="C1455">
        <v>4364.4013971287504</v>
      </c>
      <c r="D1455" s="10" t="str">
        <f>VLOOKUP(B1455,Countries!$A$2:$B$46,2,FALSE)</f>
        <v>AT</v>
      </c>
      <c r="E1455" s="11">
        <v>4</v>
      </c>
      <c r="F1455">
        <v>4364.4013971287504</v>
      </c>
      <c r="G1455">
        <v>4616.0816080249697</v>
      </c>
      <c r="H1455">
        <v>4319.8964916930499</v>
      </c>
      <c r="I1455">
        <v>4082.6131051928901</v>
      </c>
      <c r="J1455">
        <v>4590.6525094545004</v>
      </c>
      <c r="K1455">
        <v>4686.4297510209099</v>
      </c>
      <c r="L1455">
        <v>4280.1202698997604</v>
      </c>
      <c r="M1455">
        <v>4326.2037882238901</v>
      </c>
      <c r="N1455">
        <v>4358.5060130260599</v>
      </c>
      <c r="O1455">
        <v>4280.9104696820896</v>
      </c>
      <c r="P1455">
        <v>4118.1465144510903</v>
      </c>
      <c r="Q1455">
        <v>4120.4825492804603</v>
      </c>
      <c r="R1455">
        <v>4099.0997341727798</v>
      </c>
      <c r="S1455">
        <v>3930.0837712924299</v>
      </c>
      <c r="T1455">
        <v>3834.1097773707002</v>
      </c>
      <c r="U1455">
        <v>3839.5476714577198</v>
      </c>
      <c r="V1455">
        <v>3888.8893272755099</v>
      </c>
      <c r="W1455">
        <v>3939.7419475588699</v>
      </c>
      <c r="X1455">
        <v>4089.7337562100702</v>
      </c>
      <c r="Y1455">
        <v>4025.4518114532102</v>
      </c>
      <c r="Z1455">
        <v>3867.3207420794201</v>
      </c>
      <c r="AA1455">
        <v>4025.8710541938599</v>
      </c>
      <c r="AB1455">
        <v>3972.7862155040898</v>
      </c>
    </row>
    <row r="1456" spans="1:28" x14ac:dyDescent="0.25">
      <c r="B1456" t="s">
        <v>3</v>
      </c>
      <c r="C1456">
        <v>19584.788184487701</v>
      </c>
      <c r="D1456" s="10" t="str">
        <f>VLOOKUP(B1456,Countries!$A$2:$B$46,2,FALSE)</f>
        <v>BY</v>
      </c>
      <c r="E1456" s="11">
        <v>4</v>
      </c>
      <c r="F1456">
        <v>19584.788184487701</v>
      </c>
      <c r="G1456">
        <v>19250.6611423625</v>
      </c>
      <c r="H1456">
        <v>17307.915285687599</v>
      </c>
      <c r="I1456">
        <v>16496.304257620399</v>
      </c>
      <c r="J1456">
        <v>14505.5832070823</v>
      </c>
      <c r="K1456">
        <v>13152.9111215761</v>
      </c>
      <c r="L1456">
        <v>14087.0186738333</v>
      </c>
      <c r="M1456">
        <v>14537.2141789177</v>
      </c>
      <c r="N1456">
        <v>14577.6223092767</v>
      </c>
      <c r="O1456">
        <v>13995.8209470563</v>
      </c>
      <c r="P1456">
        <v>13989.8233667938</v>
      </c>
      <c r="Q1456">
        <v>13055.5899329282</v>
      </c>
      <c r="R1456">
        <v>12521.9027172228</v>
      </c>
      <c r="S1456">
        <v>13023.884903096499</v>
      </c>
      <c r="T1456">
        <v>13411.468905789299</v>
      </c>
      <c r="U1456">
        <v>13937.051475231699</v>
      </c>
      <c r="V1456">
        <v>14647.9075042924</v>
      </c>
      <c r="W1456">
        <v>14388.822574698601</v>
      </c>
      <c r="X1456">
        <v>15294.945935551899</v>
      </c>
      <c r="Y1456">
        <v>15643.985263988499</v>
      </c>
      <c r="Z1456">
        <v>15431.770489816499</v>
      </c>
      <c r="AA1456">
        <v>16241.746939679</v>
      </c>
      <c r="AB1456">
        <v>15986.586358590201</v>
      </c>
    </row>
    <row r="1457" spans="2:28" x14ac:dyDescent="0.25">
      <c r="B1457" t="s">
        <v>4</v>
      </c>
      <c r="C1457">
        <v>5769.1079110232104</v>
      </c>
      <c r="D1457" s="10" t="str">
        <f>VLOOKUP(B1457,Countries!$A$2:$B$46,2,FALSE)</f>
        <v>BE</v>
      </c>
      <c r="E1457" s="11">
        <v>4</v>
      </c>
      <c r="F1457">
        <v>5769.1079110232104</v>
      </c>
      <c r="G1457">
        <v>5705.2928513427396</v>
      </c>
      <c r="H1457">
        <v>5640.0856122131499</v>
      </c>
      <c r="I1457">
        <v>5662.8224785643997</v>
      </c>
      <c r="J1457">
        <v>5677.5436826221503</v>
      </c>
      <c r="K1457">
        <v>5781.1827482425697</v>
      </c>
      <c r="L1457">
        <v>5629.2549754786296</v>
      </c>
      <c r="M1457">
        <v>5623.5311803864697</v>
      </c>
      <c r="N1457">
        <v>5648.0028758918897</v>
      </c>
      <c r="O1457">
        <v>5662.9606502260203</v>
      </c>
      <c r="P1457">
        <v>5195.0612013256896</v>
      </c>
      <c r="Q1457">
        <v>5123.4846414862895</v>
      </c>
      <c r="R1457">
        <v>5065.9570841072</v>
      </c>
      <c r="S1457">
        <v>4754.3561826614796</v>
      </c>
      <c r="T1457">
        <v>4764.5686067388597</v>
      </c>
      <c r="U1457">
        <v>4620.1798843079996</v>
      </c>
      <c r="V1457">
        <v>4532.3866314993302</v>
      </c>
      <c r="W1457">
        <v>4495.8867574106798</v>
      </c>
      <c r="X1457">
        <v>4381.6796681114201</v>
      </c>
      <c r="Y1457">
        <v>4465.9068495920801</v>
      </c>
      <c r="Z1457">
        <v>4499.3653704479902</v>
      </c>
      <c r="AA1457">
        <v>4423.8872514344703</v>
      </c>
      <c r="AB1457">
        <v>4294.2905961081797</v>
      </c>
    </row>
    <row r="1458" spans="2:28" x14ac:dyDescent="0.25">
      <c r="B1458" t="s">
        <v>5</v>
      </c>
      <c r="C1458">
        <v>11970.1601262074</v>
      </c>
      <c r="D1458" s="10" t="str">
        <f>VLOOKUP(B1458,Countries!$A$2:$B$46,2,FALSE)</f>
        <v>BG</v>
      </c>
      <c r="E1458" s="11">
        <v>4</v>
      </c>
      <c r="F1458">
        <v>10014.106340246701</v>
      </c>
      <c r="G1458">
        <v>7851.1250774112304</v>
      </c>
      <c r="H1458">
        <v>6518.5663278862503</v>
      </c>
      <c r="I1458">
        <v>5859.7158668430202</v>
      </c>
      <c r="J1458">
        <v>5679.1612298077798</v>
      </c>
      <c r="K1458">
        <v>4694.7933234442098</v>
      </c>
      <c r="L1458">
        <v>4424.7961034447799</v>
      </c>
      <c r="M1458">
        <v>4596.5389448403903</v>
      </c>
      <c r="N1458">
        <v>3828.3082706260702</v>
      </c>
      <c r="O1458">
        <v>4262.3383607344604</v>
      </c>
      <c r="P1458">
        <v>3985.0219196068801</v>
      </c>
      <c r="Q1458">
        <v>4074.7402603099299</v>
      </c>
      <c r="R1458">
        <v>4084.8194691339199</v>
      </c>
      <c r="S1458">
        <v>3744.8286191084899</v>
      </c>
      <c r="T1458">
        <v>4284.5150269904998</v>
      </c>
      <c r="U1458">
        <v>3995.30962289646</v>
      </c>
      <c r="V1458">
        <v>3850.9340458860802</v>
      </c>
      <c r="W1458">
        <v>3822.5005091359599</v>
      </c>
      <c r="X1458">
        <v>4055.6420250874799</v>
      </c>
      <c r="Y1458">
        <v>3917.9527884413301</v>
      </c>
      <c r="Z1458">
        <v>4129.6318780664296</v>
      </c>
      <c r="AA1458">
        <v>4089.80708756167</v>
      </c>
      <c r="AB1458">
        <v>4430.9703169061404</v>
      </c>
    </row>
    <row r="1459" spans="2:28" x14ac:dyDescent="0.25">
      <c r="B1459" t="s">
        <v>6</v>
      </c>
      <c r="C1459">
        <v>28009.902751159701</v>
      </c>
      <c r="D1459" s="10" t="str">
        <f>VLOOKUP(B1459,Countries!$A$2:$B$46,2,FALSE)</f>
        <v>CA</v>
      </c>
      <c r="E1459" s="11">
        <v>4</v>
      </c>
      <c r="F1459">
        <v>28009.902751159701</v>
      </c>
      <c r="G1459">
        <v>27348.216597955201</v>
      </c>
      <c r="H1459">
        <v>27807.211184149201</v>
      </c>
      <c r="I1459">
        <v>29002.018013380399</v>
      </c>
      <c r="J1459">
        <v>30172.689735179301</v>
      </c>
      <c r="K1459">
        <v>30766.0295158433</v>
      </c>
      <c r="L1459">
        <v>31980.7853088827</v>
      </c>
      <c r="M1459">
        <v>31844.2636616981</v>
      </c>
      <c r="N1459">
        <v>32296.587140064399</v>
      </c>
      <c r="O1459">
        <v>32704.1603992454</v>
      </c>
      <c r="P1459">
        <v>32820.857354036903</v>
      </c>
      <c r="Q1459">
        <v>31298.1473131155</v>
      </c>
      <c r="R1459">
        <v>30369.592531041399</v>
      </c>
      <c r="S1459">
        <v>32609.878173559198</v>
      </c>
      <c r="T1459">
        <v>33547.003472897697</v>
      </c>
      <c r="U1459">
        <v>33030.852842227199</v>
      </c>
      <c r="V1459">
        <v>32949.459254213703</v>
      </c>
      <c r="W1459">
        <v>33876.4772337248</v>
      </c>
      <c r="X1459">
        <v>35481.184716387201</v>
      </c>
      <c r="Y1459">
        <v>33979.686579809197</v>
      </c>
      <c r="Z1459">
        <v>34148.219960303599</v>
      </c>
      <c r="AA1459">
        <v>32846.127670070702</v>
      </c>
      <c r="AB1459">
        <v>35177.602414499801</v>
      </c>
    </row>
    <row r="1460" spans="2:28" x14ac:dyDescent="0.25">
      <c r="B1460" t="s">
        <v>7</v>
      </c>
      <c r="C1460">
        <v>2914.8972197665998</v>
      </c>
      <c r="D1460" s="10" t="str">
        <f>VLOOKUP(B1460,Countries!$A$2:$B$46,2,FALSE)</f>
        <v>HR</v>
      </c>
      <c r="E1460" s="11">
        <v>4</v>
      </c>
      <c r="F1460">
        <v>2914.8972197665998</v>
      </c>
      <c r="G1460">
        <v>2867.3424945478901</v>
      </c>
      <c r="H1460">
        <v>2564.1107118599298</v>
      </c>
      <c r="I1460">
        <v>2247.43749200917</v>
      </c>
      <c r="J1460">
        <v>2251.8141898219001</v>
      </c>
      <c r="K1460">
        <v>2141.81857816605</v>
      </c>
      <c r="L1460">
        <v>2163.1901025264801</v>
      </c>
      <c r="M1460">
        <v>2409.6703306648701</v>
      </c>
      <c r="N1460">
        <v>2147.86750426962</v>
      </c>
      <c r="O1460">
        <v>2334.97840825916</v>
      </c>
      <c r="P1460">
        <v>2283.3258267878</v>
      </c>
      <c r="Q1460">
        <v>2456.7430783364098</v>
      </c>
      <c r="R1460">
        <v>2434.0574588772201</v>
      </c>
      <c r="S1460">
        <v>2303.49442701403</v>
      </c>
      <c r="T1460">
        <v>2502.8737733637599</v>
      </c>
      <c r="U1460">
        <v>2524.6713436322998</v>
      </c>
      <c r="V1460">
        <v>2622.5147561880899</v>
      </c>
      <c r="W1460">
        <v>2610.4033095846098</v>
      </c>
      <c r="X1460">
        <v>2567.0881710386302</v>
      </c>
      <c r="Y1460">
        <v>2440.1559207851401</v>
      </c>
      <c r="Z1460">
        <v>2315.6178698316198</v>
      </c>
      <c r="AA1460">
        <v>2445.4234688142001</v>
      </c>
      <c r="AB1460">
        <v>2319.3077493199198</v>
      </c>
    </row>
    <row r="1461" spans="2:28" x14ac:dyDescent="0.25">
      <c r="B1461" t="s">
        <v>8</v>
      </c>
      <c r="C1461">
        <v>480.79393873850898</v>
      </c>
      <c r="D1461" s="10" t="str">
        <f>VLOOKUP(B1461,Countries!$A$2:$B$46,2,FALSE)</f>
        <v>CY</v>
      </c>
      <c r="E1461" s="11">
        <v>4</v>
      </c>
      <c r="F1461">
        <v>480.79393873850898</v>
      </c>
      <c r="G1461">
        <v>477.26883592985598</v>
      </c>
      <c r="H1461">
        <v>525.10334911641701</v>
      </c>
      <c r="I1461">
        <v>533.14411893127703</v>
      </c>
      <c r="J1461">
        <v>530.60337463229996</v>
      </c>
      <c r="K1461">
        <v>544.95162060934695</v>
      </c>
      <c r="L1461">
        <v>564.56424769885098</v>
      </c>
      <c r="M1461">
        <v>553.526941470098</v>
      </c>
      <c r="N1461">
        <v>564.835848656179</v>
      </c>
      <c r="O1461">
        <v>579.39031420784397</v>
      </c>
      <c r="P1461">
        <v>563.21284222323504</v>
      </c>
      <c r="Q1461">
        <v>617.50831246564405</v>
      </c>
      <c r="R1461">
        <v>656.50745332212</v>
      </c>
      <c r="S1461">
        <v>631.17476446005503</v>
      </c>
      <c r="T1461">
        <v>593.519578728699</v>
      </c>
      <c r="U1461">
        <v>538.343311286985</v>
      </c>
      <c r="V1461">
        <v>501.86204428002299</v>
      </c>
      <c r="W1461">
        <v>526.40030541155295</v>
      </c>
      <c r="X1461">
        <v>503.84194994897803</v>
      </c>
      <c r="Y1461">
        <v>485.98892442744301</v>
      </c>
      <c r="Z1461">
        <v>507.92650115924801</v>
      </c>
      <c r="AA1461">
        <v>509.26383285271402</v>
      </c>
      <c r="AB1461">
        <v>507.11141849662101</v>
      </c>
    </row>
    <row r="1462" spans="2:28" x14ac:dyDescent="0.25">
      <c r="B1462" t="s">
        <v>9</v>
      </c>
      <c r="C1462">
        <v>11012.674052418</v>
      </c>
      <c r="D1462" s="10" t="str">
        <f>VLOOKUP(B1462,Countries!$A$2:$B$46,2,FALSE)</f>
        <v>CZ</v>
      </c>
      <c r="E1462" s="11">
        <v>4</v>
      </c>
      <c r="F1462">
        <v>11012.674052418</v>
      </c>
      <c r="G1462">
        <v>9667.6025129152695</v>
      </c>
      <c r="H1462">
        <v>8279.9890003762303</v>
      </c>
      <c r="I1462">
        <v>7310.9397273000604</v>
      </c>
      <c r="J1462">
        <v>6963.1314884861904</v>
      </c>
      <c r="K1462">
        <v>7032.7035682615196</v>
      </c>
      <c r="L1462">
        <v>6687.8205098424596</v>
      </c>
      <c r="M1462">
        <v>6673.8262545996704</v>
      </c>
      <c r="N1462">
        <v>6384.4824278031201</v>
      </c>
      <c r="O1462">
        <v>6406.9939063725096</v>
      </c>
      <c r="P1462">
        <v>6279.6914554774603</v>
      </c>
      <c r="Q1462">
        <v>6408.6786995071297</v>
      </c>
      <c r="R1462">
        <v>6204.6004762162902</v>
      </c>
      <c r="S1462">
        <v>5604.0335172203604</v>
      </c>
      <c r="T1462">
        <v>6112.1316232460604</v>
      </c>
      <c r="U1462">
        <v>5817.2273026685698</v>
      </c>
      <c r="V1462">
        <v>5718.8271016135504</v>
      </c>
      <c r="W1462">
        <v>5855.2034680469196</v>
      </c>
      <c r="X1462">
        <v>6035.79787392038</v>
      </c>
      <c r="Y1462">
        <v>5679.1022821803099</v>
      </c>
      <c r="Z1462">
        <v>5568.6743272363001</v>
      </c>
      <c r="AA1462">
        <v>5683.03104984539</v>
      </c>
      <c r="AB1462">
        <v>5561.8298270566102</v>
      </c>
    </row>
    <row r="1463" spans="2:28" x14ac:dyDescent="0.25">
      <c r="B1463" t="s">
        <v>10</v>
      </c>
      <c r="C1463">
        <v>8309.78933456923</v>
      </c>
      <c r="D1463" s="10" t="str">
        <f>VLOOKUP(B1463,Countries!$A$2:$B$46,2,FALSE)</f>
        <v>DK</v>
      </c>
      <c r="E1463" s="11">
        <v>4</v>
      </c>
      <c r="F1463">
        <v>8309.78933456923</v>
      </c>
      <c r="G1463">
        <v>8117.7225597365295</v>
      </c>
      <c r="H1463">
        <v>7888.4547697163898</v>
      </c>
      <c r="I1463">
        <v>7727.4805217537796</v>
      </c>
      <c r="J1463">
        <v>7719.71022555949</v>
      </c>
      <c r="K1463">
        <v>7360.9461164712802</v>
      </c>
      <c r="L1463">
        <v>6823.6784638629997</v>
      </c>
      <c r="M1463">
        <v>6798.5081614544397</v>
      </c>
      <c r="N1463">
        <v>7023.31268626581</v>
      </c>
      <c r="O1463">
        <v>6717.7335063896198</v>
      </c>
      <c r="P1463">
        <v>6435.4669711832903</v>
      </c>
      <c r="Q1463">
        <v>6248.7488053978204</v>
      </c>
      <c r="R1463">
        <v>6176.1680001299601</v>
      </c>
      <c r="S1463">
        <v>5742.4691788054897</v>
      </c>
      <c r="T1463">
        <v>5925.0347880031704</v>
      </c>
      <c r="U1463">
        <v>5822.6414136122603</v>
      </c>
      <c r="V1463">
        <v>5653.00799325968</v>
      </c>
      <c r="W1463">
        <v>5801.4363227940903</v>
      </c>
      <c r="X1463">
        <v>5852.2574946128498</v>
      </c>
      <c r="Y1463">
        <v>5517.9112661578101</v>
      </c>
      <c r="Z1463">
        <v>5463.4621170333903</v>
      </c>
      <c r="AA1463">
        <v>5536.20356990248</v>
      </c>
      <c r="AB1463">
        <v>5414.52974698854</v>
      </c>
    </row>
    <row r="1464" spans="2:28" x14ac:dyDescent="0.25">
      <c r="B1464" t="s">
        <v>11</v>
      </c>
      <c r="C1464">
        <v>2078.8653904636899</v>
      </c>
      <c r="D1464" s="10" t="str">
        <f>VLOOKUP(B1464,Countries!$A$2:$B$46,2,FALSE)</f>
        <v>EE</v>
      </c>
      <c r="E1464" s="11">
        <v>4</v>
      </c>
      <c r="F1464">
        <v>2078.8653904636899</v>
      </c>
      <c r="G1464">
        <v>1991.808457736</v>
      </c>
      <c r="H1464">
        <v>1713.7055892645401</v>
      </c>
      <c r="I1464">
        <v>1266.6508947760301</v>
      </c>
      <c r="J1464">
        <v>1080.3811358995699</v>
      </c>
      <c r="K1464">
        <v>932.99224647968401</v>
      </c>
      <c r="L1464">
        <v>858.40793267730703</v>
      </c>
      <c r="M1464">
        <v>860.18096522326096</v>
      </c>
      <c r="N1464">
        <v>925.45891578579506</v>
      </c>
      <c r="O1464">
        <v>764.01043736745703</v>
      </c>
      <c r="P1464">
        <v>781.66263104914196</v>
      </c>
      <c r="Q1464">
        <v>749.799421488588</v>
      </c>
      <c r="R1464">
        <v>697.35516914982395</v>
      </c>
      <c r="S1464">
        <v>733.59172196138695</v>
      </c>
      <c r="T1464">
        <v>760.80603232578699</v>
      </c>
      <c r="U1464">
        <v>729.20922444636597</v>
      </c>
      <c r="V1464">
        <v>722.35779255540797</v>
      </c>
      <c r="W1464">
        <v>772.10523144332501</v>
      </c>
      <c r="X1464">
        <v>890.09723774689303</v>
      </c>
      <c r="Y1464">
        <v>794.698233864548</v>
      </c>
      <c r="Z1464">
        <v>809.29122852733497</v>
      </c>
      <c r="AA1464">
        <v>817.75398386639199</v>
      </c>
      <c r="AB1464">
        <v>855.72519867496999</v>
      </c>
    </row>
    <row r="1465" spans="2:28" x14ac:dyDescent="0.25">
      <c r="B1465" t="s">
        <v>12</v>
      </c>
      <c r="C1465">
        <v>254764.46719183901</v>
      </c>
      <c r="D1465" s="10" t="str">
        <f>VLOOKUP(B1465,Countries!$A$2:$B$46,2,FALSE)</f>
        <v>EU15</v>
      </c>
      <c r="E1465" s="11">
        <v>4</v>
      </c>
      <c r="F1465">
        <v>254764.46719183901</v>
      </c>
      <c r="G1465">
        <v>249141.55558384</v>
      </c>
      <c r="H1465">
        <v>245568.70537705999</v>
      </c>
      <c r="I1465">
        <v>238206.41236133501</v>
      </c>
      <c r="J1465">
        <v>237427.41236443401</v>
      </c>
      <c r="K1465">
        <v>239328.89210105999</v>
      </c>
      <c r="L1465">
        <v>242313.648556242</v>
      </c>
      <c r="M1465">
        <v>243777.52716960301</v>
      </c>
      <c r="N1465">
        <v>243916.14796656801</v>
      </c>
      <c r="O1465">
        <v>243760.53445380399</v>
      </c>
      <c r="P1465">
        <v>243004.36961026801</v>
      </c>
      <c r="Q1465">
        <v>234707.40541810499</v>
      </c>
      <c r="R1465">
        <v>231792.50929966301</v>
      </c>
      <c r="S1465">
        <v>227454.14980236199</v>
      </c>
      <c r="T1465">
        <v>228873.00417396499</v>
      </c>
      <c r="U1465">
        <v>223472.503184942</v>
      </c>
      <c r="V1465">
        <v>219218.81200265899</v>
      </c>
      <c r="W1465">
        <v>218358.64344811201</v>
      </c>
      <c r="X1465">
        <v>218347.79445260999</v>
      </c>
      <c r="Y1465">
        <v>210431.64326678601</v>
      </c>
      <c r="Z1465">
        <v>211570.37264320499</v>
      </c>
      <c r="AA1465">
        <v>213796.41474906899</v>
      </c>
      <c r="AB1465">
        <v>209422.684090872</v>
      </c>
    </row>
    <row r="1466" spans="2:28" x14ac:dyDescent="0.25">
      <c r="B1466" t="s">
        <v>1013</v>
      </c>
      <c r="C1466">
        <v>359570.45651709102</v>
      </c>
      <c r="D1466" s="10" t="str">
        <f>VLOOKUP(B1466,Countries!$A$2:$B$46,2,FALSE)</f>
        <v>EU28</v>
      </c>
      <c r="E1466" s="11">
        <v>4</v>
      </c>
      <c r="F1466">
        <v>359570.45651709102</v>
      </c>
      <c r="G1466">
        <v>335552.63478800002</v>
      </c>
      <c r="H1466">
        <v>320092.34494275099</v>
      </c>
      <c r="I1466">
        <v>307786.73970408703</v>
      </c>
      <c r="J1466">
        <v>305711.954795653</v>
      </c>
      <c r="K1466">
        <v>306730.06472858298</v>
      </c>
      <c r="L1466">
        <v>308363.15217442001</v>
      </c>
      <c r="M1466">
        <v>310464.97720622102</v>
      </c>
      <c r="N1466">
        <v>309451.24246154103</v>
      </c>
      <c r="O1466">
        <v>308196.092274756</v>
      </c>
      <c r="P1466">
        <v>304351.469782739</v>
      </c>
      <c r="Q1466">
        <v>297769.49508087302</v>
      </c>
      <c r="R1466">
        <v>294994.42888001498</v>
      </c>
      <c r="S1466">
        <v>289039.10784956702</v>
      </c>
      <c r="T1466">
        <v>291995.27522393898</v>
      </c>
      <c r="U1466">
        <v>286607.184201948</v>
      </c>
      <c r="V1466">
        <v>283083.96778960503</v>
      </c>
      <c r="W1466">
        <v>282913.80004226603</v>
      </c>
      <c r="X1466">
        <v>283635.14039344899</v>
      </c>
      <c r="Y1466">
        <v>273643.146988769</v>
      </c>
      <c r="Z1466">
        <v>273896.52070335503</v>
      </c>
      <c r="AA1466">
        <v>277044.47921103297</v>
      </c>
      <c r="AB1466">
        <v>271681.02867644402</v>
      </c>
    </row>
    <row r="1467" spans="2:28" x14ac:dyDescent="0.25">
      <c r="B1467" t="s">
        <v>14</v>
      </c>
      <c r="C1467">
        <v>4513.4873358637797</v>
      </c>
      <c r="D1467" s="10" t="str">
        <f>VLOOKUP(B1467,Countries!$A$2:$B$46,2,FALSE)</f>
        <v>FI</v>
      </c>
      <c r="E1467" s="11">
        <v>4</v>
      </c>
      <c r="F1467">
        <v>4513.4873358637797</v>
      </c>
      <c r="G1467">
        <v>4204.0879202165397</v>
      </c>
      <c r="H1467">
        <v>3855.3900093964799</v>
      </c>
      <c r="I1467">
        <v>3931.8331878786898</v>
      </c>
      <c r="J1467">
        <v>3950.43983524139</v>
      </c>
      <c r="K1467">
        <v>4121.7067103005502</v>
      </c>
      <c r="L1467">
        <v>4024.8275762797098</v>
      </c>
      <c r="M1467">
        <v>3993.54162096967</v>
      </c>
      <c r="N1467">
        <v>3921.18453573125</v>
      </c>
      <c r="O1467">
        <v>3865.96566312308</v>
      </c>
      <c r="P1467">
        <v>3950.946706792</v>
      </c>
      <c r="Q1467">
        <v>3909.8611247118301</v>
      </c>
      <c r="R1467">
        <v>3939.5970436307798</v>
      </c>
      <c r="S1467">
        <v>3959.5305917522901</v>
      </c>
      <c r="T1467">
        <v>3915.1265104201998</v>
      </c>
      <c r="U1467">
        <v>3927.06830181346</v>
      </c>
      <c r="V1467">
        <v>3927.8174565507202</v>
      </c>
      <c r="W1467">
        <v>3952.77804077264</v>
      </c>
      <c r="X1467">
        <v>4056.7142408966301</v>
      </c>
      <c r="Y1467">
        <v>3902.6906285220098</v>
      </c>
      <c r="Z1467">
        <v>4067.3673957920601</v>
      </c>
      <c r="AA1467">
        <v>3983.4567013291398</v>
      </c>
      <c r="AB1467">
        <v>3912.67285457456</v>
      </c>
    </row>
    <row r="1468" spans="2:28" x14ac:dyDescent="0.25">
      <c r="B1468" t="s">
        <v>15</v>
      </c>
      <c r="C1468">
        <v>61563.639048830999</v>
      </c>
      <c r="D1468" s="10" t="str">
        <f>VLOOKUP(B1468,Countries!$A$2:$B$46,2,FALSE)</f>
        <v>FR</v>
      </c>
      <c r="E1468" s="11">
        <v>4</v>
      </c>
      <c r="F1468">
        <v>61563.639048830999</v>
      </c>
      <c r="G1468">
        <v>59721.733880013999</v>
      </c>
      <c r="H1468">
        <v>60453.621339034798</v>
      </c>
      <c r="I1468">
        <v>56353.815761381702</v>
      </c>
      <c r="J1468">
        <v>56898.5268372922</v>
      </c>
      <c r="K1468">
        <v>57508.140500712303</v>
      </c>
      <c r="L1468">
        <v>58212.738899007301</v>
      </c>
      <c r="M1468">
        <v>59672.267739302297</v>
      </c>
      <c r="N1468">
        <v>59525.203724604602</v>
      </c>
      <c r="O1468">
        <v>58916.907823768801</v>
      </c>
      <c r="P1468">
        <v>60108.288521087197</v>
      </c>
      <c r="Q1468">
        <v>57407.132068267703</v>
      </c>
      <c r="R1468">
        <v>57906.905947795101</v>
      </c>
      <c r="S1468">
        <v>55259.306761080799</v>
      </c>
      <c r="T1468">
        <v>56069.9125185761</v>
      </c>
      <c r="U1468">
        <v>55373.258852158797</v>
      </c>
      <c r="V1468">
        <v>53821.677777494297</v>
      </c>
      <c r="W1468">
        <v>53965.0005678343</v>
      </c>
      <c r="X1468">
        <v>56074.846378314702</v>
      </c>
      <c r="Y1468">
        <v>53169.7114742505</v>
      </c>
      <c r="Z1468">
        <v>52532.234246242697</v>
      </c>
      <c r="AA1468">
        <v>54322.374924988202</v>
      </c>
      <c r="AB1468">
        <v>51033.271736280803</v>
      </c>
    </row>
    <row r="1469" spans="2:28" x14ac:dyDescent="0.25">
      <c r="B1469" t="s">
        <v>16</v>
      </c>
      <c r="C1469">
        <v>51579.269717417701</v>
      </c>
      <c r="D1469" s="10" t="str">
        <f>VLOOKUP(B1469,Countries!$A$2:$B$46,2,FALSE)</f>
        <v>DE</v>
      </c>
      <c r="E1469" s="11">
        <v>4</v>
      </c>
      <c r="F1469">
        <v>51579.269717417701</v>
      </c>
      <c r="G1469">
        <v>47566.9792281134</v>
      </c>
      <c r="H1469">
        <v>45719.559475823698</v>
      </c>
      <c r="I1469">
        <v>45358.555930262002</v>
      </c>
      <c r="J1469">
        <v>42474.716056299199</v>
      </c>
      <c r="K1469">
        <v>44639.739830296501</v>
      </c>
      <c r="L1469">
        <v>44865.147829873596</v>
      </c>
      <c r="M1469">
        <v>44870.744649041102</v>
      </c>
      <c r="N1469">
        <v>45162.342384745498</v>
      </c>
      <c r="O1469">
        <v>46133.261550661096</v>
      </c>
      <c r="P1469">
        <v>46736.426956793897</v>
      </c>
      <c r="Q1469">
        <v>45708.3265535674</v>
      </c>
      <c r="R1469">
        <v>44236.982110003897</v>
      </c>
      <c r="S1469">
        <v>43135.332498354299</v>
      </c>
      <c r="T1469">
        <v>45073.689421872303</v>
      </c>
      <c r="U1469">
        <v>44281.060525766203</v>
      </c>
      <c r="V1469">
        <v>43458.584468622903</v>
      </c>
      <c r="W1469">
        <v>42368.719409379402</v>
      </c>
      <c r="X1469">
        <v>44883.747975759899</v>
      </c>
      <c r="Y1469">
        <v>42937.015043914304</v>
      </c>
      <c r="Z1469">
        <v>42119.558698081899</v>
      </c>
      <c r="AA1469">
        <v>44559.225616266398</v>
      </c>
      <c r="AB1469">
        <v>43703.6241891268</v>
      </c>
    </row>
    <row r="1470" spans="2:28" x14ac:dyDescent="0.25">
      <c r="B1470" t="s">
        <v>17</v>
      </c>
      <c r="C1470">
        <v>7758.3986306576599</v>
      </c>
      <c r="D1470" s="10" t="str">
        <f>VLOOKUP(B1470,Countries!$A$2:$B$46,2,FALSE)</f>
        <v>GR</v>
      </c>
      <c r="E1470" s="11">
        <v>4</v>
      </c>
      <c r="F1470">
        <v>7758.3986306576599</v>
      </c>
      <c r="G1470">
        <v>7624.5685910267202</v>
      </c>
      <c r="H1470">
        <v>7422.0071989347398</v>
      </c>
      <c r="I1470">
        <v>6613.2937270385801</v>
      </c>
      <c r="J1470">
        <v>6420.7561917773</v>
      </c>
      <c r="K1470">
        <v>6726.7854958568396</v>
      </c>
      <c r="L1470">
        <v>6819.0688208927404</v>
      </c>
      <c r="M1470">
        <v>6682.2731281848701</v>
      </c>
      <c r="N1470">
        <v>6706.7662038999397</v>
      </c>
      <c r="O1470">
        <v>6566.6114429497802</v>
      </c>
      <c r="P1470">
        <v>6350.5636125675701</v>
      </c>
      <c r="Q1470">
        <v>6256.8378330701898</v>
      </c>
      <c r="R1470">
        <v>6212.9037819990099</v>
      </c>
      <c r="S1470">
        <v>6145.0026023806304</v>
      </c>
      <c r="T1470">
        <v>6231.9564989237797</v>
      </c>
      <c r="U1470">
        <v>5946.1128535796697</v>
      </c>
      <c r="V1470">
        <v>5789.3301243333999</v>
      </c>
      <c r="W1470">
        <v>6014.4157592901902</v>
      </c>
      <c r="X1470">
        <v>5678.44619426182</v>
      </c>
      <c r="Y1470">
        <v>5398.9156897030698</v>
      </c>
      <c r="Z1470">
        <v>5762.2103045756603</v>
      </c>
      <c r="AA1470">
        <v>5459.5759836261204</v>
      </c>
      <c r="AB1470">
        <v>5404.1959518434696</v>
      </c>
    </row>
    <row r="1471" spans="2:28" x14ac:dyDescent="0.25">
      <c r="B1471" t="s">
        <v>18</v>
      </c>
      <c r="C1471">
        <v>11786.900516371999</v>
      </c>
      <c r="D1471" s="10" t="str">
        <f>VLOOKUP(B1471,Countries!$A$2:$B$46,2,FALSE)</f>
        <v>HU</v>
      </c>
      <c r="E1471" s="11">
        <v>4</v>
      </c>
      <c r="F1471">
        <v>8959.3908409935993</v>
      </c>
      <c r="G1471">
        <v>6785.0357228990297</v>
      </c>
      <c r="H1471">
        <v>5894.8796508788801</v>
      </c>
      <c r="I1471">
        <v>5342.54815715518</v>
      </c>
      <c r="J1471">
        <v>5763.4189910180003</v>
      </c>
      <c r="K1471">
        <v>5473.2202039112799</v>
      </c>
      <c r="L1471">
        <v>5562.89073003673</v>
      </c>
      <c r="M1471">
        <v>5524.4958160544102</v>
      </c>
      <c r="N1471">
        <v>5976.1309001195596</v>
      </c>
      <c r="O1471">
        <v>6140.1689061915404</v>
      </c>
      <c r="P1471">
        <v>5905.9218533474696</v>
      </c>
      <c r="Q1471">
        <v>6262.28157924064</v>
      </c>
      <c r="R1471">
        <v>6388.6384428584497</v>
      </c>
      <c r="S1471">
        <v>6139.0048280393803</v>
      </c>
      <c r="T1471">
        <v>6513.57191791886</v>
      </c>
      <c r="U1471">
        <v>6083.3028323395902</v>
      </c>
      <c r="V1471">
        <v>6191.18952880506</v>
      </c>
      <c r="W1471">
        <v>6199.2609816741196</v>
      </c>
      <c r="X1471">
        <v>6170.1068525298297</v>
      </c>
      <c r="Y1471">
        <v>5760.8572235792699</v>
      </c>
      <c r="Z1471">
        <v>5749.8872420888702</v>
      </c>
      <c r="AA1471">
        <v>5996.32802990452</v>
      </c>
      <c r="AB1471">
        <v>5938.4595149238503</v>
      </c>
    </row>
    <row r="1472" spans="2:28" x14ac:dyDescent="0.25">
      <c r="B1472" t="s">
        <v>19</v>
      </c>
      <c r="C1472">
        <v>431.75145308499702</v>
      </c>
      <c r="D1472" s="10" t="str">
        <f>VLOOKUP(B1472,Countries!$A$2:$B$46,2,FALSE)</f>
        <v>IS</v>
      </c>
      <c r="E1472" s="11">
        <v>4</v>
      </c>
      <c r="F1472">
        <v>431.75145308499702</v>
      </c>
      <c r="G1472">
        <v>415.12300127416103</v>
      </c>
      <c r="H1472">
        <v>389.74801694409598</v>
      </c>
      <c r="I1472">
        <v>396.93809207991899</v>
      </c>
      <c r="J1472">
        <v>402.96108616023503</v>
      </c>
      <c r="K1472">
        <v>384.798551236977</v>
      </c>
      <c r="L1472">
        <v>398.08711314843902</v>
      </c>
      <c r="M1472">
        <v>394.45526545318103</v>
      </c>
      <c r="N1472">
        <v>400.94858242790701</v>
      </c>
      <c r="O1472">
        <v>410.61855166762501</v>
      </c>
      <c r="P1472">
        <v>402.79308527363298</v>
      </c>
      <c r="Q1472">
        <v>398.51704764124997</v>
      </c>
      <c r="R1472">
        <v>382.72429356426301</v>
      </c>
      <c r="S1472">
        <v>373.246484469721</v>
      </c>
      <c r="T1472">
        <v>365.38553521834802</v>
      </c>
      <c r="U1472">
        <v>366.21417090108798</v>
      </c>
      <c r="V1472">
        <v>392.40839475799999</v>
      </c>
      <c r="W1472">
        <v>409.36374902241499</v>
      </c>
      <c r="X1472">
        <v>423.364473528833</v>
      </c>
      <c r="Y1472">
        <v>395.71562392662702</v>
      </c>
      <c r="Z1472">
        <v>385.37424231820199</v>
      </c>
      <c r="AA1472">
        <v>383.30097376520899</v>
      </c>
      <c r="AB1472">
        <v>394.33910316862602</v>
      </c>
    </row>
    <row r="1473" spans="2:28" x14ac:dyDescent="0.25">
      <c r="B1473" t="s">
        <v>20</v>
      </c>
      <c r="C1473">
        <v>7706.3040106766703</v>
      </c>
      <c r="D1473" s="10" t="str">
        <f>VLOOKUP(B1473,Countries!$A$2:$B$46,2,FALSE)</f>
        <v>IE</v>
      </c>
      <c r="E1473" s="11">
        <v>4</v>
      </c>
      <c r="F1473">
        <v>7706.3040106766703</v>
      </c>
      <c r="G1473">
        <v>7724.2526221493599</v>
      </c>
      <c r="H1473">
        <v>7716.3775892150397</v>
      </c>
      <c r="I1473">
        <v>7844.1456726810302</v>
      </c>
      <c r="J1473">
        <v>8057.3589395829304</v>
      </c>
      <c r="K1473">
        <v>8270.1544669322102</v>
      </c>
      <c r="L1473">
        <v>8344.2854816487397</v>
      </c>
      <c r="M1473">
        <v>8207.8066574975091</v>
      </c>
      <c r="N1473">
        <v>8706.6707349221706</v>
      </c>
      <c r="O1473">
        <v>8638.4255375204393</v>
      </c>
      <c r="P1473">
        <v>8161.6298832672901</v>
      </c>
      <c r="Q1473">
        <v>7852.5143539126602</v>
      </c>
      <c r="R1473">
        <v>7767.5620694774698</v>
      </c>
      <c r="S1473">
        <v>7961.5822600593801</v>
      </c>
      <c r="T1473">
        <v>7793.5972303545304</v>
      </c>
      <c r="U1473">
        <v>7560.963974405</v>
      </c>
      <c r="V1473">
        <v>7419.4075791609903</v>
      </c>
      <c r="W1473">
        <v>7180.2356935443804</v>
      </c>
      <c r="X1473">
        <v>7082.0679861435001</v>
      </c>
      <c r="Y1473">
        <v>7021.1313297475399</v>
      </c>
      <c r="Z1473">
        <v>7311.3476396209398</v>
      </c>
      <c r="AA1473">
        <v>6784.0916881183402</v>
      </c>
      <c r="AB1473">
        <v>6917.7212583861301</v>
      </c>
    </row>
    <row r="1474" spans="2:28" x14ac:dyDescent="0.25">
      <c r="B1474" t="s">
        <v>21</v>
      </c>
      <c r="C1474">
        <v>23495.253952765201</v>
      </c>
      <c r="D1474" s="10" t="str">
        <f>VLOOKUP(B1474,Countries!$A$2:$B$46,2,FALSE)</f>
        <v>IT</v>
      </c>
      <c r="E1474" s="11">
        <v>4</v>
      </c>
      <c r="F1474">
        <v>23495.253952765201</v>
      </c>
      <c r="G1474">
        <v>24089.512864391399</v>
      </c>
      <c r="H1474">
        <v>24024.1948670007</v>
      </c>
      <c r="I1474">
        <v>24379.0103710209</v>
      </c>
      <c r="J1474">
        <v>23832.743480791902</v>
      </c>
      <c r="K1474">
        <v>23281.450903785</v>
      </c>
      <c r="L1474">
        <v>23006.7430262872</v>
      </c>
      <c r="M1474">
        <v>24049.522319270302</v>
      </c>
      <c r="N1474">
        <v>23439.403501321001</v>
      </c>
      <c r="O1474">
        <v>23691.421273588501</v>
      </c>
      <c r="P1474">
        <v>23285.932888113599</v>
      </c>
      <c r="Q1474">
        <v>23113.130782281802</v>
      </c>
      <c r="R1474">
        <v>22757.9616722221</v>
      </c>
      <c r="S1474">
        <v>22549.8193275009</v>
      </c>
      <c r="T1474">
        <v>22502.497235330899</v>
      </c>
      <c r="U1474">
        <v>21889.911423222198</v>
      </c>
      <c r="V1474">
        <v>21626.4928650847</v>
      </c>
      <c r="W1474">
        <v>21823.0946183659</v>
      </c>
      <c r="X1474">
        <v>20732.304914730899</v>
      </c>
      <c r="Y1474">
        <v>19391.633688968501</v>
      </c>
      <c r="Z1474">
        <v>18903.221380658899</v>
      </c>
      <c r="AA1474">
        <v>19140.697534922001</v>
      </c>
      <c r="AB1474">
        <v>20370.967583535999</v>
      </c>
    </row>
    <row r="1475" spans="2:28" x14ac:dyDescent="0.25">
      <c r="B1475" t="s">
        <v>22</v>
      </c>
      <c r="C1475">
        <v>11575.797232000899</v>
      </c>
      <c r="D1475" s="10" t="str">
        <f>VLOOKUP(B1475,Countries!$A$2:$B$46,2,FALSE)</f>
        <v>JP</v>
      </c>
      <c r="E1475" s="11">
        <v>4</v>
      </c>
      <c r="F1475">
        <v>11575.797232000899</v>
      </c>
      <c r="G1475">
        <v>11435.423822474701</v>
      </c>
      <c r="H1475">
        <v>11351.654673528999</v>
      </c>
      <c r="I1475">
        <v>11242.788876291999</v>
      </c>
      <c r="J1475">
        <v>11020.6547199374</v>
      </c>
      <c r="K1475">
        <v>10748.446148105601</v>
      </c>
      <c r="L1475">
        <v>10507.5619955854</v>
      </c>
      <c r="M1475">
        <v>10343.9364141395</v>
      </c>
      <c r="N1475">
        <v>10220.8085761046</v>
      </c>
      <c r="O1475">
        <v>10167.5933174448</v>
      </c>
      <c r="P1475">
        <v>10151.359077561099</v>
      </c>
      <c r="Q1475">
        <v>10163.378593880499</v>
      </c>
      <c r="R1475">
        <v>10196.4877918409</v>
      </c>
      <c r="S1475">
        <v>10204.824453334601</v>
      </c>
      <c r="T1475">
        <v>10215.5382267612</v>
      </c>
      <c r="U1475">
        <v>10199.618484738299</v>
      </c>
      <c r="V1475">
        <v>10306.409874700001</v>
      </c>
      <c r="W1475">
        <v>10202.896814118099</v>
      </c>
      <c r="X1475">
        <v>10074.6743187475</v>
      </c>
      <c r="Y1475">
        <v>9924.8576031492703</v>
      </c>
      <c r="Z1475">
        <v>9938.1254526001303</v>
      </c>
      <c r="AA1475">
        <v>9935.0261665540002</v>
      </c>
      <c r="AB1475">
        <v>9867.5568665399605</v>
      </c>
    </row>
    <row r="1476" spans="2:28" x14ac:dyDescent="0.25">
      <c r="B1476" t="s">
        <v>23</v>
      </c>
      <c r="C1476">
        <v>3580.7868919744501</v>
      </c>
      <c r="D1476" s="10" t="str">
        <f>VLOOKUP(B1476,Countries!$A$2:$B$46,2,FALSE)</f>
        <v>LV</v>
      </c>
      <c r="E1476" s="11">
        <v>4</v>
      </c>
      <c r="F1476">
        <v>3580.7868919744501</v>
      </c>
      <c r="G1476">
        <v>3321.1578113226801</v>
      </c>
      <c r="H1476">
        <v>2544.3237713288399</v>
      </c>
      <c r="I1476">
        <v>1771.9430650808599</v>
      </c>
      <c r="J1476">
        <v>1536.80681044332</v>
      </c>
      <c r="K1476">
        <v>1356.3081220511301</v>
      </c>
      <c r="L1476">
        <v>1338.5939716518401</v>
      </c>
      <c r="M1476">
        <v>1343.7879014299599</v>
      </c>
      <c r="N1476">
        <v>1293.99557358264</v>
      </c>
      <c r="O1476">
        <v>1215.8753590930901</v>
      </c>
      <c r="P1476">
        <v>1239.1225440041301</v>
      </c>
      <c r="Q1476">
        <v>1343.1169351835699</v>
      </c>
      <c r="R1476">
        <v>1311.30076839202</v>
      </c>
      <c r="S1476">
        <v>1384.1715112172001</v>
      </c>
      <c r="T1476">
        <v>1354.70366460688</v>
      </c>
      <c r="U1476">
        <v>1423.24850770123</v>
      </c>
      <c r="V1476">
        <v>1419.8972640289601</v>
      </c>
      <c r="W1476">
        <v>1477.94448399046</v>
      </c>
      <c r="X1476">
        <v>1468.5280536645701</v>
      </c>
      <c r="Y1476">
        <v>1504.746719839</v>
      </c>
      <c r="Z1476">
        <v>1567.45153548029</v>
      </c>
      <c r="AA1476">
        <v>1559.5347548934999</v>
      </c>
      <c r="AB1476">
        <v>1636.1557916659999</v>
      </c>
    </row>
    <row r="1477" spans="2:28" x14ac:dyDescent="0.25">
      <c r="B1477" t="s">
        <v>24</v>
      </c>
      <c r="C1477">
        <v>10.499906683471799</v>
      </c>
      <c r="D1477" s="10" t="str">
        <f>VLOOKUP(B1477,Countries!$A$2:$B$46,2,FALSE)</f>
        <v>LI</v>
      </c>
      <c r="E1477" s="11">
        <v>4</v>
      </c>
      <c r="F1477">
        <v>10.499906683471799</v>
      </c>
      <c r="G1477">
        <v>10.7429698658192</v>
      </c>
      <c r="H1477">
        <v>10.5576915156635</v>
      </c>
      <c r="I1477">
        <v>10.168012234716199</v>
      </c>
      <c r="J1477">
        <v>10.1419631162178</v>
      </c>
      <c r="K1477">
        <v>10.0848840432282</v>
      </c>
      <c r="L1477">
        <v>10.076572275013</v>
      </c>
      <c r="M1477">
        <v>9.8847736188239708</v>
      </c>
      <c r="N1477">
        <v>9.8062217372073608</v>
      </c>
      <c r="O1477">
        <v>9.6403265903152295</v>
      </c>
      <c r="P1477">
        <v>9.3650560961646292</v>
      </c>
      <c r="Q1477">
        <v>9.8179374381233906</v>
      </c>
      <c r="R1477">
        <v>9.8826116965438207</v>
      </c>
      <c r="S1477">
        <v>9.9282636514140101</v>
      </c>
      <c r="T1477">
        <v>10.0155839364066</v>
      </c>
      <c r="U1477">
        <v>10.1500890736909</v>
      </c>
      <c r="V1477">
        <v>10.3567949961163</v>
      </c>
      <c r="W1477">
        <v>10.5320260253831</v>
      </c>
      <c r="X1477">
        <v>10.482385214821299</v>
      </c>
      <c r="Y1477">
        <v>10.3564958952752</v>
      </c>
      <c r="Z1477">
        <v>10.3482043761291</v>
      </c>
      <c r="AA1477">
        <v>10.5257272244692</v>
      </c>
      <c r="AB1477">
        <v>10.414769950402601</v>
      </c>
    </row>
    <row r="1478" spans="2:28" x14ac:dyDescent="0.25">
      <c r="B1478" t="s">
        <v>25</v>
      </c>
      <c r="C1478">
        <v>5969.5285107932696</v>
      </c>
      <c r="D1478" s="10" t="str">
        <f>VLOOKUP(B1478,Countries!$A$2:$B$46,2,FALSE)</f>
        <v>LT</v>
      </c>
      <c r="E1478" s="11">
        <v>4</v>
      </c>
      <c r="F1478">
        <v>5969.5285107932696</v>
      </c>
      <c r="G1478">
        <v>5404.7319746569101</v>
      </c>
      <c r="H1478">
        <v>3570.9516895011802</v>
      </c>
      <c r="I1478">
        <v>2937.8440421266901</v>
      </c>
      <c r="J1478">
        <v>2571.0058058753898</v>
      </c>
      <c r="K1478">
        <v>2492.5695485494898</v>
      </c>
      <c r="L1478">
        <v>2889.62631304044</v>
      </c>
      <c r="M1478">
        <v>2977.0797484190498</v>
      </c>
      <c r="N1478">
        <v>2852.5868020939802</v>
      </c>
      <c r="O1478">
        <v>2855.28444582047</v>
      </c>
      <c r="P1478">
        <v>2814.6547257884299</v>
      </c>
      <c r="Q1478">
        <v>2880.10966836427</v>
      </c>
      <c r="R1478">
        <v>3075.7166863770599</v>
      </c>
      <c r="S1478">
        <v>3148.15003213092</v>
      </c>
      <c r="T1478">
        <v>3177.46541490344</v>
      </c>
      <c r="U1478">
        <v>3225.95446374532</v>
      </c>
      <c r="V1478">
        <v>3199.3394918398699</v>
      </c>
      <c r="W1478">
        <v>3553.9851025984699</v>
      </c>
      <c r="X1478">
        <v>3234.3321730211201</v>
      </c>
      <c r="Y1478">
        <v>3266.5898637702198</v>
      </c>
      <c r="Z1478">
        <v>3263.16819665412</v>
      </c>
      <c r="AA1478">
        <v>3290.3290629110502</v>
      </c>
      <c r="AB1478">
        <v>3368.0984637844199</v>
      </c>
    </row>
    <row r="1479" spans="2:28" x14ac:dyDescent="0.25">
      <c r="B1479" t="s">
        <v>26</v>
      </c>
      <c r="C1479">
        <v>403.18742011227499</v>
      </c>
      <c r="D1479" s="10" t="str">
        <f>VLOOKUP(B1479,Countries!$A$2:$B$46,2,FALSE)</f>
        <v>LU</v>
      </c>
      <c r="E1479" s="11">
        <v>4</v>
      </c>
      <c r="F1479">
        <v>403.18742011227499</v>
      </c>
      <c r="G1479">
        <v>405.84499871807299</v>
      </c>
      <c r="H1479">
        <v>410.33371106443798</v>
      </c>
      <c r="I1479">
        <v>392.43496607827501</v>
      </c>
      <c r="J1479">
        <v>377.92727945392397</v>
      </c>
      <c r="K1479">
        <v>384.89939666214798</v>
      </c>
      <c r="L1479">
        <v>390.58976300572402</v>
      </c>
      <c r="M1479">
        <v>381.00075750406899</v>
      </c>
      <c r="N1479">
        <v>374.67733416996299</v>
      </c>
      <c r="O1479">
        <v>375.281831294043</v>
      </c>
      <c r="P1479">
        <v>368.80203709806199</v>
      </c>
      <c r="Q1479">
        <v>342.70457875317697</v>
      </c>
      <c r="R1479">
        <v>345.34288982418798</v>
      </c>
      <c r="S1479">
        <v>315.445097998275</v>
      </c>
      <c r="T1479">
        <v>350.29969157811399</v>
      </c>
      <c r="U1479">
        <v>329.23640536304498</v>
      </c>
      <c r="V1479">
        <v>326.92214514645701</v>
      </c>
      <c r="W1479">
        <v>325.96710772415599</v>
      </c>
      <c r="X1479">
        <v>329.01710290943402</v>
      </c>
      <c r="Y1479">
        <v>337.23168434879801</v>
      </c>
      <c r="Z1479">
        <v>338.38341105585903</v>
      </c>
      <c r="AA1479">
        <v>346.44090294678199</v>
      </c>
      <c r="AB1479">
        <v>340.917837168868</v>
      </c>
    </row>
    <row r="1480" spans="2:28" x14ac:dyDescent="0.25">
      <c r="B1480" t="s">
        <v>27</v>
      </c>
      <c r="C1480">
        <v>27.309871574313199</v>
      </c>
      <c r="D1480" s="10" t="str">
        <f>VLOOKUP(B1480,Countries!$A$2:$B$46,2,FALSE)</f>
        <v>MT</v>
      </c>
      <c r="E1480" s="11">
        <v>4</v>
      </c>
      <c r="F1480">
        <v>27.309871574313199</v>
      </c>
      <c r="G1480">
        <v>30.7387469481714</v>
      </c>
      <c r="H1480">
        <v>35.216798473070099</v>
      </c>
      <c r="I1480">
        <v>38.800799998467703</v>
      </c>
      <c r="J1480">
        <v>42.4931886036807</v>
      </c>
      <c r="K1480">
        <v>61.508295695273098</v>
      </c>
      <c r="L1480">
        <v>56.351985371624998</v>
      </c>
      <c r="M1480">
        <v>61.656120232928302</v>
      </c>
      <c r="N1480">
        <v>52.061150212720101</v>
      </c>
      <c r="O1480">
        <v>49.651905921205604</v>
      </c>
      <c r="P1480">
        <v>41.557381616419697</v>
      </c>
      <c r="Q1480">
        <v>38.114017215680398</v>
      </c>
      <c r="R1480">
        <v>37.6470743796581</v>
      </c>
      <c r="S1480">
        <v>33.870876466031802</v>
      </c>
      <c r="T1480">
        <v>36.0851308851596</v>
      </c>
      <c r="U1480">
        <v>35.642599909206297</v>
      </c>
      <c r="V1480">
        <v>37.377336045614001</v>
      </c>
      <c r="W1480">
        <v>36.583514855538603</v>
      </c>
      <c r="X1480">
        <v>33.805237370811703</v>
      </c>
      <c r="Y1480">
        <v>32.024548710618198</v>
      </c>
      <c r="Z1480">
        <v>30.461907287582001</v>
      </c>
      <c r="AA1480">
        <v>29.490034734963299</v>
      </c>
      <c r="AB1480">
        <v>29.128491298201698</v>
      </c>
    </row>
    <row r="1481" spans="2:28" x14ac:dyDescent="0.25">
      <c r="B1481" t="s">
        <v>28</v>
      </c>
      <c r="D1481" s="10" t="str">
        <f>VLOOKUP(B1481,Countries!$A$2:$B$46,2,FALSE)</f>
        <v>MC</v>
      </c>
      <c r="E1481" s="11">
        <v>4</v>
      </c>
    </row>
    <row r="1482" spans="2:28" x14ac:dyDescent="0.25">
      <c r="B1482" t="s">
        <v>29</v>
      </c>
      <c r="C1482">
        <v>11851.606695230499</v>
      </c>
      <c r="D1482" s="10" t="str">
        <f>VLOOKUP(B1482,Countries!$A$2:$B$46,2,FALSE)</f>
        <v>NL</v>
      </c>
      <c r="E1482" s="11">
        <v>4</v>
      </c>
      <c r="F1482">
        <v>11851.606695230499</v>
      </c>
      <c r="G1482">
        <v>12082.3615044499</v>
      </c>
      <c r="H1482">
        <v>12189.054212416</v>
      </c>
      <c r="I1482">
        <v>11900.4631880541</v>
      </c>
      <c r="J1482">
        <v>11358.827563426899</v>
      </c>
      <c r="K1482">
        <v>11597.8388128157</v>
      </c>
      <c r="L1482">
        <v>11513.838456698</v>
      </c>
      <c r="M1482">
        <v>11291.180134185401</v>
      </c>
      <c r="N1482">
        <v>10547.344125653201</v>
      </c>
      <c r="O1482">
        <v>10207.604359807799</v>
      </c>
      <c r="P1482">
        <v>9372.6481787161902</v>
      </c>
      <c r="Q1482">
        <v>8962.4093897221592</v>
      </c>
      <c r="R1482">
        <v>8405.4965987784399</v>
      </c>
      <c r="S1482">
        <v>8128.6210695883601</v>
      </c>
      <c r="T1482">
        <v>8036.2838127982104</v>
      </c>
      <c r="U1482">
        <v>7930.7176487064598</v>
      </c>
      <c r="V1482">
        <v>7906.9673696376103</v>
      </c>
      <c r="W1482">
        <v>7620.1825849043398</v>
      </c>
      <c r="X1482">
        <v>7473.1291732852296</v>
      </c>
      <c r="Y1482">
        <v>7166.5270477898302</v>
      </c>
      <c r="Z1482">
        <v>7163.40026816718</v>
      </c>
      <c r="AA1482">
        <v>6958.3279140547602</v>
      </c>
      <c r="AB1482">
        <v>6720.9006068472099</v>
      </c>
    </row>
    <row r="1483" spans="2:28" x14ac:dyDescent="0.25">
      <c r="B1483" t="s">
        <v>30</v>
      </c>
      <c r="C1483">
        <v>7869.3710938807199</v>
      </c>
      <c r="D1483" s="10" t="str">
        <f>VLOOKUP(B1483,Countries!$A$2:$B$46,2,FALSE)</f>
        <v>NZ</v>
      </c>
      <c r="E1483" s="11">
        <v>4</v>
      </c>
      <c r="F1483">
        <v>7869.3710938807199</v>
      </c>
      <c r="G1483">
        <v>7973.95895084123</v>
      </c>
      <c r="H1483">
        <v>7904.2172096519498</v>
      </c>
      <c r="I1483">
        <v>8096.73738496845</v>
      </c>
      <c r="J1483">
        <v>8428.8461626479093</v>
      </c>
      <c r="K1483">
        <v>8686.49416446133</v>
      </c>
      <c r="L1483">
        <v>8786.4577249798695</v>
      </c>
      <c r="M1483">
        <v>8942.1569142559601</v>
      </c>
      <c r="N1483">
        <v>8816.4980672255006</v>
      </c>
      <c r="O1483">
        <v>8948.38941454206</v>
      </c>
      <c r="P1483">
        <v>9299.10627552408</v>
      </c>
      <c r="Q1483">
        <v>9667.0794167595905</v>
      </c>
      <c r="R1483">
        <v>10015.046468086801</v>
      </c>
      <c r="S1483">
        <v>10320.472153439099</v>
      </c>
      <c r="T1483">
        <v>10385.421216054499</v>
      </c>
      <c r="U1483">
        <v>10482.840654354401</v>
      </c>
      <c r="V1483">
        <v>10373.0561736855</v>
      </c>
      <c r="W1483">
        <v>9976.2385692549797</v>
      </c>
      <c r="X1483">
        <v>9740.6152202660305</v>
      </c>
      <c r="Y1483">
        <v>9591.8539109460708</v>
      </c>
      <c r="Z1483">
        <v>9886.3158397169009</v>
      </c>
      <c r="AA1483">
        <v>10153.5976043559</v>
      </c>
      <c r="AB1483">
        <v>10384.3142973017</v>
      </c>
    </row>
    <row r="1484" spans="2:28" x14ac:dyDescent="0.25">
      <c r="B1484" t="s">
        <v>31</v>
      </c>
      <c r="C1484">
        <v>2492.5092857260001</v>
      </c>
      <c r="D1484" s="10" t="str">
        <f>VLOOKUP(B1484,Countries!$A$2:$B$46,2,FALSE)</f>
        <v>NO</v>
      </c>
      <c r="E1484" s="11">
        <v>4</v>
      </c>
      <c r="F1484">
        <v>2492.5092857260001</v>
      </c>
      <c r="G1484">
        <v>2503.3502737469998</v>
      </c>
      <c r="H1484">
        <v>2498.3371015550001</v>
      </c>
      <c r="I1484">
        <v>2454.5054268650001</v>
      </c>
      <c r="J1484">
        <v>2441.659682298</v>
      </c>
      <c r="K1484">
        <v>2474.0915100500001</v>
      </c>
      <c r="L1484">
        <v>2492.1855623669999</v>
      </c>
      <c r="M1484">
        <v>2484.2670614019999</v>
      </c>
      <c r="N1484">
        <v>2486.4553302909999</v>
      </c>
      <c r="O1484">
        <v>2461.8567848450002</v>
      </c>
      <c r="P1484">
        <v>2459.3759962979998</v>
      </c>
      <c r="Q1484">
        <v>2396.0123118780002</v>
      </c>
      <c r="R1484">
        <v>2395.9642075349998</v>
      </c>
      <c r="S1484">
        <v>2425.6429623939998</v>
      </c>
      <c r="T1484">
        <v>2421.3954058509999</v>
      </c>
      <c r="U1484">
        <v>2427.8081297419999</v>
      </c>
      <c r="V1484">
        <v>2390.989493137</v>
      </c>
      <c r="W1484">
        <v>2426.20374111</v>
      </c>
      <c r="X1484">
        <v>2402.5124744619998</v>
      </c>
      <c r="Y1484">
        <v>2285.4986639429999</v>
      </c>
      <c r="Z1484">
        <v>2205.2635122739998</v>
      </c>
      <c r="AA1484">
        <v>2283.1482343020002</v>
      </c>
      <c r="AB1484">
        <v>2276.2485471280002</v>
      </c>
    </row>
    <row r="1485" spans="2:28" x14ac:dyDescent="0.25">
      <c r="B1485" t="s">
        <v>32</v>
      </c>
      <c r="C1485">
        <v>36044.877909556002</v>
      </c>
      <c r="D1485" s="10" t="str">
        <f>VLOOKUP(B1485,Countries!$A$2:$B$46,2,FALSE)</f>
        <v>PL</v>
      </c>
      <c r="E1485" s="11">
        <v>4</v>
      </c>
      <c r="F1485">
        <v>35062.048789648303</v>
      </c>
      <c r="G1485">
        <v>28794.3388678786</v>
      </c>
      <c r="H1485">
        <v>26459.5278381883</v>
      </c>
      <c r="I1485">
        <v>25717.830429728099</v>
      </c>
      <c r="J1485">
        <v>26215.993482048299</v>
      </c>
      <c r="K1485">
        <v>26767.326953456701</v>
      </c>
      <c r="L1485">
        <v>26210.4479701866</v>
      </c>
      <c r="M1485">
        <v>26711.412016814898</v>
      </c>
      <c r="N1485">
        <v>27112.281950434601</v>
      </c>
      <c r="O1485">
        <v>26135.011674611</v>
      </c>
      <c r="P1485">
        <v>25050.932243282801</v>
      </c>
      <c r="Q1485">
        <v>25040.894240002101</v>
      </c>
      <c r="R1485">
        <v>25013.901157646</v>
      </c>
      <c r="S1485">
        <v>24356.318100087199</v>
      </c>
      <c r="T1485">
        <v>24400.314784059901</v>
      </c>
      <c r="U1485">
        <v>24610.651721043701</v>
      </c>
      <c r="V1485">
        <v>25912.046597696</v>
      </c>
      <c r="W1485">
        <v>26586.839659446301</v>
      </c>
      <c r="X1485">
        <v>26728.744216736399</v>
      </c>
      <c r="Y1485">
        <v>25864.810991570201</v>
      </c>
      <c r="Z1485">
        <v>25217.2120324651</v>
      </c>
      <c r="AA1485">
        <v>25612.110237194702</v>
      </c>
      <c r="AB1485">
        <v>25192.292586688502</v>
      </c>
    </row>
    <row r="1486" spans="2:28" x14ac:dyDescent="0.25">
      <c r="B1486" t="s">
        <v>33</v>
      </c>
      <c r="C1486">
        <v>4032.5918933799398</v>
      </c>
      <c r="D1486" s="10" t="str">
        <f>VLOOKUP(B1486,Countries!$A$2:$B$46,2,FALSE)</f>
        <v>PT</v>
      </c>
      <c r="E1486" s="11">
        <v>4</v>
      </c>
      <c r="F1486">
        <v>4032.5918933799398</v>
      </c>
      <c r="G1486">
        <v>4036.98866223698</v>
      </c>
      <c r="H1486">
        <v>3996.01740017883</v>
      </c>
      <c r="I1486">
        <v>3973.34158298176</v>
      </c>
      <c r="J1486">
        <v>3980.7066725944501</v>
      </c>
      <c r="K1486">
        <v>3887.1757415096799</v>
      </c>
      <c r="L1486">
        <v>4110.0052498116402</v>
      </c>
      <c r="M1486">
        <v>4076.99592415084</v>
      </c>
      <c r="N1486">
        <v>3958.6759558048602</v>
      </c>
      <c r="O1486">
        <v>4022.0123429427299</v>
      </c>
      <c r="P1486">
        <v>4234.5214645966498</v>
      </c>
      <c r="Q1486">
        <v>4052.4477291799699</v>
      </c>
      <c r="R1486">
        <v>4056.9517705512499</v>
      </c>
      <c r="S1486">
        <v>3465.16949442544</v>
      </c>
      <c r="T1486">
        <v>3587.4058741806898</v>
      </c>
      <c r="U1486">
        <v>3364.7219984439598</v>
      </c>
      <c r="V1486">
        <v>3195.9695396598299</v>
      </c>
      <c r="W1486">
        <v>3418.7165902491001</v>
      </c>
      <c r="X1486">
        <v>3298.9169806469499</v>
      </c>
      <c r="Y1486">
        <v>3276.5899237214899</v>
      </c>
      <c r="Z1486">
        <v>3303.7314397637201</v>
      </c>
      <c r="AA1486">
        <v>3256.2011962420302</v>
      </c>
      <c r="AB1486">
        <v>3252.09232381927</v>
      </c>
    </row>
    <row r="1487" spans="2:28" x14ac:dyDescent="0.25">
      <c r="B1487" t="s">
        <v>34</v>
      </c>
      <c r="C1487">
        <v>20744.538508286601</v>
      </c>
      <c r="D1487" s="10" t="str">
        <f>VLOOKUP(B1487,Countries!$A$2:$B$46,2,FALSE)</f>
        <v>RO</v>
      </c>
      <c r="E1487" s="11">
        <v>4</v>
      </c>
      <c r="F1487">
        <v>18926.563348513399</v>
      </c>
      <c r="G1487">
        <v>14333.327759006999</v>
      </c>
      <c r="H1487">
        <v>12126.7403800923</v>
      </c>
      <c r="I1487">
        <v>12818.6617664314</v>
      </c>
      <c r="J1487">
        <v>11989.323477452501</v>
      </c>
      <c r="K1487">
        <v>12172.3548798683</v>
      </c>
      <c r="L1487">
        <v>11624.232088332599</v>
      </c>
      <c r="M1487">
        <v>11295.7183692826</v>
      </c>
      <c r="N1487">
        <v>10926.265964426901</v>
      </c>
      <c r="O1487">
        <v>10446.625990722399</v>
      </c>
      <c r="P1487">
        <v>9098.5931903919609</v>
      </c>
      <c r="Q1487">
        <v>9889.9208022160492</v>
      </c>
      <c r="R1487">
        <v>10009.481227443601</v>
      </c>
      <c r="S1487">
        <v>10347.526399275999</v>
      </c>
      <c r="T1487">
        <v>10360.324587536201</v>
      </c>
      <c r="U1487">
        <v>11157.080005899201</v>
      </c>
      <c r="V1487">
        <v>10727.260105835099</v>
      </c>
      <c r="W1487">
        <v>10026.2954158259</v>
      </c>
      <c r="X1487">
        <v>10628.3801157976</v>
      </c>
      <c r="Y1487">
        <v>10492.440085997599</v>
      </c>
      <c r="Z1487">
        <v>10136.814930766801</v>
      </c>
      <c r="AA1487">
        <v>10324.828657158399</v>
      </c>
      <c r="AB1487">
        <v>9494.8362356791295</v>
      </c>
    </row>
    <row r="1488" spans="2:28" x14ac:dyDescent="0.25">
      <c r="B1488" t="s">
        <v>35</v>
      </c>
      <c r="C1488">
        <v>208090.678188219</v>
      </c>
      <c r="D1488" s="10" t="str">
        <f>VLOOKUP(B1488,Countries!$A$2:$B$46,2,FALSE)</f>
        <v>RU</v>
      </c>
      <c r="E1488" s="11">
        <v>4</v>
      </c>
      <c r="F1488">
        <v>208090.678188219</v>
      </c>
      <c r="G1488">
        <v>195538.24994769599</v>
      </c>
      <c r="H1488">
        <v>179997.42711812901</v>
      </c>
      <c r="I1488">
        <v>165580.311967521</v>
      </c>
      <c r="J1488">
        <v>147950.78455089699</v>
      </c>
      <c r="K1488">
        <v>132838.37678078999</v>
      </c>
      <c r="L1488">
        <v>123147.830985322</v>
      </c>
      <c r="M1488">
        <v>116881.793769556</v>
      </c>
      <c r="N1488">
        <v>103670.551850011</v>
      </c>
      <c r="O1488">
        <v>99238.409788809004</v>
      </c>
      <c r="P1488">
        <v>101695.533330812</v>
      </c>
      <c r="Q1488">
        <v>103044.030650582</v>
      </c>
      <c r="R1488">
        <v>102708.201147477</v>
      </c>
      <c r="S1488">
        <v>99975.034867922703</v>
      </c>
      <c r="T1488">
        <v>98582.785168597606</v>
      </c>
      <c r="U1488">
        <v>95738.611474140605</v>
      </c>
      <c r="V1488">
        <v>94866.104154401502</v>
      </c>
      <c r="W1488">
        <v>97688.910258503296</v>
      </c>
      <c r="X1488">
        <v>102313.663355631</v>
      </c>
      <c r="Y1488">
        <v>101723.93066676101</v>
      </c>
      <c r="Z1488">
        <v>97249.674250643206</v>
      </c>
      <c r="AA1488">
        <v>100404.149006416</v>
      </c>
      <c r="AB1488">
        <v>99303.541598923606</v>
      </c>
    </row>
    <row r="1489" spans="1:28" x14ac:dyDescent="0.25">
      <c r="B1489" t="s">
        <v>36</v>
      </c>
      <c r="C1489">
        <v>4741.6685285440899</v>
      </c>
      <c r="D1489" s="10" t="str">
        <f>VLOOKUP(B1489,Countries!$A$2:$B$46,2,FALSE)</f>
        <v>SK</v>
      </c>
      <c r="E1489" s="11">
        <v>4</v>
      </c>
      <c r="F1489">
        <v>4741.6685285440899</v>
      </c>
      <c r="G1489">
        <v>3893.1031718155</v>
      </c>
      <c r="H1489">
        <v>3133.5671194247798</v>
      </c>
      <c r="I1489">
        <v>2658.3559780647602</v>
      </c>
      <c r="J1489">
        <v>2590.7187161076499</v>
      </c>
      <c r="K1489">
        <v>2657.4448171588701</v>
      </c>
      <c r="L1489">
        <v>2603.86054206873</v>
      </c>
      <c r="M1489">
        <v>2603.4035835940399</v>
      </c>
      <c r="N1489">
        <v>2385.6173100038</v>
      </c>
      <c r="O1489">
        <v>2175.87913765851</v>
      </c>
      <c r="P1489">
        <v>2228.8621701473799</v>
      </c>
      <c r="Q1489">
        <v>2246.43892689722</v>
      </c>
      <c r="R1489">
        <v>2219.7032418263002</v>
      </c>
      <c r="S1489">
        <v>2154.66352902686</v>
      </c>
      <c r="T1489">
        <v>2064.3270108541601</v>
      </c>
      <c r="U1489">
        <v>2053.9888718284701</v>
      </c>
      <c r="V1489">
        <v>2017.3993941718099</v>
      </c>
      <c r="W1489">
        <v>2152.69636104251</v>
      </c>
      <c r="X1489">
        <v>2100.7791327937498</v>
      </c>
      <c r="Y1489">
        <v>2062.2997150259398</v>
      </c>
      <c r="Z1489">
        <v>2122.1897917523902</v>
      </c>
      <c r="AA1489">
        <v>2013.1197432143599</v>
      </c>
      <c r="AB1489">
        <v>2079.23810155719</v>
      </c>
    </row>
    <row r="1490" spans="1:28" x14ac:dyDescent="0.25">
      <c r="B1490" t="s">
        <v>37</v>
      </c>
      <c r="C1490">
        <v>1070.96950071935</v>
      </c>
      <c r="D1490" s="10" t="str">
        <f>VLOOKUP(B1490,Countries!$A$2:$B$46,2,FALSE)</f>
        <v>SI</v>
      </c>
      <c r="E1490" s="11">
        <v>4</v>
      </c>
      <c r="F1490">
        <v>1009.20614630866</v>
      </c>
      <c r="G1490">
        <v>944.10365013421404</v>
      </c>
      <c r="H1490">
        <v>1066.14754161158</v>
      </c>
      <c r="I1490">
        <v>965.11863373012</v>
      </c>
      <c r="J1490">
        <v>973.01126032626905</v>
      </c>
      <c r="K1490">
        <v>973.25456812439097</v>
      </c>
      <c r="L1490">
        <v>954.612227514702</v>
      </c>
      <c r="M1490">
        <v>979.64491079584695</v>
      </c>
      <c r="N1490">
        <v>995.46914501722301</v>
      </c>
      <c r="O1490">
        <v>994.51135899655401</v>
      </c>
      <c r="P1490">
        <v>1012.15168150176</v>
      </c>
      <c r="Q1490">
        <v>996.94652133957095</v>
      </c>
      <c r="R1490">
        <v>1017.66310361018</v>
      </c>
      <c r="S1490">
        <v>972.92898847500305</v>
      </c>
      <c r="T1490">
        <v>914.83280159614503</v>
      </c>
      <c r="U1490">
        <v>914.61352569225801</v>
      </c>
      <c r="V1490">
        <v>920.97654594377002</v>
      </c>
      <c r="W1490">
        <v>931.82461352457096</v>
      </c>
      <c r="X1490">
        <v>862.97370567048995</v>
      </c>
      <c r="Y1490">
        <v>893.06805992197599</v>
      </c>
      <c r="Z1490">
        <v>867.87876412423202</v>
      </c>
      <c r="AA1490">
        <v>843.91132308763395</v>
      </c>
      <c r="AB1490">
        <v>830.64560071303401</v>
      </c>
    </row>
    <row r="1491" spans="1:28" x14ac:dyDescent="0.25">
      <c r="B1491" t="s">
        <v>38</v>
      </c>
      <c r="C1491">
        <v>20725.768835667899</v>
      </c>
      <c r="D1491" s="10" t="str">
        <f>VLOOKUP(B1491,Countries!$A$2:$B$46,2,FALSE)</f>
        <v>ES</v>
      </c>
      <c r="E1491" s="11">
        <v>4</v>
      </c>
      <c r="F1491">
        <v>20725.768835667899</v>
      </c>
      <c r="G1491">
        <v>20617.3327940448</v>
      </c>
      <c r="H1491">
        <v>19618.9555447477</v>
      </c>
      <c r="I1491">
        <v>18092.527431416001</v>
      </c>
      <c r="J1491">
        <v>19999.481555672599</v>
      </c>
      <c r="K1491">
        <v>19180.8477191231</v>
      </c>
      <c r="L1491">
        <v>22192.404776123101</v>
      </c>
      <c r="M1491">
        <v>21071.516668768701</v>
      </c>
      <c r="N1491">
        <v>22335.617850498398</v>
      </c>
      <c r="O1491">
        <v>23094.168566226101</v>
      </c>
      <c r="P1491">
        <v>24334.136505202401</v>
      </c>
      <c r="Q1491">
        <v>23205.024569333498</v>
      </c>
      <c r="R1491">
        <v>22159.342964855499</v>
      </c>
      <c r="S1491">
        <v>24029.909755561799</v>
      </c>
      <c r="T1491">
        <v>22783.18519769</v>
      </c>
      <c r="U1491">
        <v>20895.61724241</v>
      </c>
      <c r="V1491">
        <v>21489.211845099999</v>
      </c>
      <c r="W1491">
        <v>22219.05613189</v>
      </c>
      <c r="X1491">
        <v>19405.014535419999</v>
      </c>
      <c r="Y1491">
        <v>19449.85709686</v>
      </c>
      <c r="Z1491">
        <v>21076.33064873</v>
      </c>
      <c r="AA1491">
        <v>20045.173546189999</v>
      </c>
      <c r="AB1491">
        <v>19767.861145579998</v>
      </c>
    </row>
    <row r="1492" spans="1:28" x14ac:dyDescent="0.25">
      <c r="B1492" t="s">
        <v>39</v>
      </c>
      <c r="C1492">
        <v>5846.4698956341599</v>
      </c>
      <c r="D1492" s="10" t="str">
        <f>VLOOKUP(B1492,Countries!$A$2:$B$46,2,FALSE)</f>
        <v>SE</v>
      </c>
      <c r="E1492" s="11">
        <v>4</v>
      </c>
      <c r="F1492">
        <v>5846.4698956341599</v>
      </c>
      <c r="G1492">
        <v>5641.9674054018496</v>
      </c>
      <c r="H1492">
        <v>5488.18991725058</v>
      </c>
      <c r="I1492">
        <v>5589.7188885477399</v>
      </c>
      <c r="J1492">
        <v>5600.3234063018899</v>
      </c>
      <c r="K1492">
        <v>5472.3612771183498</v>
      </c>
      <c r="L1492">
        <v>5455.59799596025</v>
      </c>
      <c r="M1492">
        <v>5559.7992532750905</v>
      </c>
      <c r="N1492">
        <v>5496.77988257774</v>
      </c>
      <c r="O1492">
        <v>5315.8464032154097</v>
      </c>
      <c r="P1492">
        <v>5295.8193156559801</v>
      </c>
      <c r="Q1492">
        <v>5243.6619732762601</v>
      </c>
      <c r="R1492">
        <v>5189.6703249316397</v>
      </c>
      <c r="S1492">
        <v>5094.3598878202401</v>
      </c>
      <c r="T1492">
        <v>5092.7861457737299</v>
      </c>
      <c r="U1492">
        <v>4959.8557525300803</v>
      </c>
      <c r="V1492">
        <v>4912.35176136881</v>
      </c>
      <c r="W1492">
        <v>4934.68341542498</v>
      </c>
      <c r="X1492">
        <v>5001.2545533149896</v>
      </c>
      <c r="Y1492">
        <v>4815.6909252911501</v>
      </c>
      <c r="Z1492">
        <v>4900.3530203754199</v>
      </c>
      <c r="AA1492">
        <v>4889.7378407031001</v>
      </c>
      <c r="AB1492">
        <v>4788.5424902498598</v>
      </c>
    </row>
    <row r="1493" spans="1:28" x14ac:dyDescent="0.25">
      <c r="B1493" t="s">
        <v>40</v>
      </c>
      <c r="C1493">
        <v>2785.04150569477</v>
      </c>
      <c r="D1493" s="10" t="str">
        <f>VLOOKUP(B1493,Countries!$A$2:$B$46,2,FALSE)</f>
        <v>CH</v>
      </c>
      <c r="E1493" s="11">
        <v>4</v>
      </c>
      <c r="F1493">
        <v>2785.04150569477</v>
      </c>
      <c r="G1493">
        <v>2771.6602726291399</v>
      </c>
      <c r="H1493">
        <v>2742.5601095645602</v>
      </c>
      <c r="I1493">
        <v>2677.7250176388002</v>
      </c>
      <c r="J1493">
        <v>2630.05384268136</v>
      </c>
      <c r="K1493">
        <v>2618.1296106141899</v>
      </c>
      <c r="L1493">
        <v>2608.7129715742699</v>
      </c>
      <c r="M1493">
        <v>2498.9841332706501</v>
      </c>
      <c r="N1493">
        <v>2485.88590470694</v>
      </c>
      <c r="O1493">
        <v>2456.0638821874199</v>
      </c>
      <c r="P1493">
        <v>2448.7333023010001</v>
      </c>
      <c r="Q1493">
        <v>2481.4263851731998</v>
      </c>
      <c r="R1493">
        <v>2466.39188688073</v>
      </c>
      <c r="S1493">
        <v>2418.4096756386298</v>
      </c>
      <c r="T1493">
        <v>2416.8576357001498</v>
      </c>
      <c r="U1493">
        <v>2414.2317114082398</v>
      </c>
      <c r="V1493">
        <v>2405.01050211144</v>
      </c>
      <c r="W1493">
        <v>2437.3790718344899</v>
      </c>
      <c r="X1493">
        <v>2441.8470716110901</v>
      </c>
      <c r="Y1493">
        <v>2412.1981573719399</v>
      </c>
      <c r="Z1493">
        <v>2470.39917963382</v>
      </c>
      <c r="AA1493">
        <v>2416.8231809300401</v>
      </c>
      <c r="AB1493">
        <v>2395.4819626297399</v>
      </c>
    </row>
    <row r="1494" spans="1:28" x14ac:dyDescent="0.25">
      <c r="B1494" t="s">
        <v>41</v>
      </c>
      <c r="C1494">
        <v>9710.2075961515493</v>
      </c>
      <c r="D1494" s="10" t="str">
        <f>VLOOKUP(B1494,Countries!$A$2:$B$46,2,FALSE)</f>
        <v>TR</v>
      </c>
      <c r="E1494" s="11">
        <v>4</v>
      </c>
      <c r="F1494">
        <v>9710.2075961515493</v>
      </c>
      <c r="G1494">
        <v>9659.2154438306206</v>
      </c>
      <c r="H1494">
        <v>9891.8742892405899</v>
      </c>
      <c r="I1494">
        <v>10329.324482797099</v>
      </c>
      <c r="J1494">
        <v>9106.5769547456202</v>
      </c>
      <c r="K1494">
        <v>9121.2709636072505</v>
      </c>
      <c r="L1494">
        <v>9536.33730098661</v>
      </c>
      <c r="M1494">
        <v>9393.2908642569801</v>
      </c>
      <c r="N1494">
        <v>10216.2664841759</v>
      </c>
      <c r="O1494">
        <v>10288.7285342705</v>
      </c>
      <c r="P1494">
        <v>9931.7331632745008</v>
      </c>
      <c r="Q1494">
        <v>8853.3705292984596</v>
      </c>
      <c r="R1494">
        <v>8862.6750202103303</v>
      </c>
      <c r="S1494">
        <v>9358.7554699144603</v>
      </c>
      <c r="T1494">
        <v>9433.7377531399306</v>
      </c>
      <c r="U1494">
        <v>9675.6513795031005</v>
      </c>
      <c r="V1494">
        <v>9860.9257971046809</v>
      </c>
      <c r="W1494">
        <v>9498.1741214673202</v>
      </c>
      <c r="X1494">
        <v>8725.0043261541396</v>
      </c>
      <c r="Y1494">
        <v>9670.5281058782894</v>
      </c>
      <c r="Z1494">
        <v>9651.3989905328399</v>
      </c>
      <c r="AA1494">
        <v>9794.0563909340399</v>
      </c>
      <c r="AB1494">
        <v>10853.3087442167</v>
      </c>
    </row>
    <row r="1495" spans="1:28" x14ac:dyDescent="0.25">
      <c r="B1495" t="s">
        <v>42</v>
      </c>
      <c r="C1495">
        <v>50943.751039007198</v>
      </c>
      <c r="D1495" s="10" t="str">
        <f>VLOOKUP(B1495,Countries!$A$2:$B$46,2,FALSE)</f>
        <v>UA</v>
      </c>
      <c r="E1495" s="11">
        <v>4</v>
      </c>
      <c r="F1495">
        <v>50943.751039007198</v>
      </c>
      <c r="G1495">
        <v>47779.639040419497</v>
      </c>
      <c r="H1495">
        <v>44600.968093166899</v>
      </c>
      <c r="I1495">
        <v>41305.67982582</v>
      </c>
      <c r="J1495">
        <v>37150.173890645703</v>
      </c>
      <c r="K1495">
        <v>34862.2033139052</v>
      </c>
      <c r="L1495">
        <v>29607.377649047299</v>
      </c>
      <c r="M1495">
        <v>28495.724805550501</v>
      </c>
      <c r="N1495">
        <v>25709.551457540601</v>
      </c>
      <c r="O1495">
        <v>23997.7730142365</v>
      </c>
      <c r="P1495">
        <v>22085.405428533901</v>
      </c>
      <c r="Q1495">
        <v>22471.7491245704</v>
      </c>
      <c r="R1495">
        <v>22602.6411001876</v>
      </c>
      <c r="S1495">
        <v>21031.2120576452</v>
      </c>
      <c r="T1495">
        <v>21630.187303840899</v>
      </c>
      <c r="U1495">
        <v>21079.1025813876</v>
      </c>
      <c r="V1495">
        <v>21601.549774874798</v>
      </c>
      <c r="W1495">
        <v>21452.072489854101</v>
      </c>
      <c r="X1495">
        <v>24144.113011328602</v>
      </c>
      <c r="Y1495">
        <v>22713.572850966299</v>
      </c>
      <c r="Z1495">
        <v>23915.816980858199</v>
      </c>
      <c r="AA1495">
        <v>25807.193511216199</v>
      </c>
      <c r="AB1495">
        <v>25467.336863758101</v>
      </c>
    </row>
    <row r="1496" spans="1:28" x14ac:dyDescent="0.25">
      <c r="B1496" t="s">
        <v>43</v>
      </c>
      <c r="C1496">
        <v>37223.919956140402</v>
      </c>
      <c r="D1496" s="10" t="str">
        <f>VLOOKUP(B1496,Countries!$A$2:$B$46,2,FALSE)</f>
        <v>GB</v>
      </c>
      <c r="E1496" s="11">
        <v>4</v>
      </c>
      <c r="F1496">
        <v>37223.919956140402</v>
      </c>
      <c r="G1496">
        <v>37357.200558179298</v>
      </c>
      <c r="H1496">
        <v>37199.689516632199</v>
      </c>
      <c r="I1496">
        <v>36666.2531299111</v>
      </c>
      <c r="J1496">
        <v>36849.196680900299</v>
      </c>
      <c r="K1496">
        <v>36789.514474576499</v>
      </c>
      <c r="L1496">
        <v>37006.488403068703</v>
      </c>
      <c r="M1496">
        <v>37533.745776131604</v>
      </c>
      <c r="N1496">
        <v>37073.213442887602</v>
      </c>
      <c r="O1496">
        <v>36631.264663399197</v>
      </c>
      <c r="P1496">
        <v>35418.770758459497</v>
      </c>
      <c r="Q1496">
        <v>33519.442968486299</v>
      </c>
      <c r="R1496">
        <v>33819.001811281698</v>
      </c>
      <c r="S1496">
        <v>33318.150834014603</v>
      </c>
      <c r="T1496">
        <v>33251.457207787404</v>
      </c>
      <c r="U1496">
        <v>33061.051362513899</v>
      </c>
      <c r="V1496">
        <v>31598.9358354123</v>
      </c>
      <c r="W1496">
        <v>30630.120175881199</v>
      </c>
      <c r="X1496">
        <v>30348.646967193301</v>
      </c>
      <c r="Y1496">
        <v>29873.606539606801</v>
      </c>
      <c r="Z1496">
        <v>30576.642428040399</v>
      </c>
      <c r="AA1496">
        <v>30384.392550704601</v>
      </c>
      <c r="AB1496">
        <v>29835.337175425098</v>
      </c>
    </row>
    <row r="1497" spans="1:28" x14ac:dyDescent="0.25">
      <c r="B1497" t="s">
        <v>44</v>
      </c>
      <c r="C1497">
        <v>296586.46410101699</v>
      </c>
      <c r="D1497" s="10" t="str">
        <f>VLOOKUP(B1497,Countries!$A$2:$B$46,2,FALSE)</f>
        <v>US</v>
      </c>
      <c r="E1497" s="11">
        <v>4</v>
      </c>
      <c r="F1497">
        <v>296586.46410101699</v>
      </c>
      <c r="G1497">
        <v>326142.33925772097</v>
      </c>
      <c r="H1497">
        <v>312762.48474801797</v>
      </c>
      <c r="I1497">
        <v>339722.42304964998</v>
      </c>
      <c r="J1497">
        <v>308439.31569755299</v>
      </c>
      <c r="K1497">
        <v>328592.37792616599</v>
      </c>
      <c r="L1497">
        <v>346778.39062814502</v>
      </c>
      <c r="M1497">
        <v>338284.88298183499</v>
      </c>
      <c r="N1497">
        <v>304886.17730705102</v>
      </c>
      <c r="O1497">
        <v>307415.14828739502</v>
      </c>
      <c r="P1497">
        <v>280316.22020685201</v>
      </c>
      <c r="Q1497">
        <v>303211.90999876597</v>
      </c>
      <c r="R1497">
        <v>293287.66360288701</v>
      </c>
      <c r="S1497">
        <v>294210.758580586</v>
      </c>
      <c r="T1497">
        <v>319245.04405527801</v>
      </c>
      <c r="U1497">
        <v>314468.68061132799</v>
      </c>
      <c r="V1497">
        <v>311506.84143552999</v>
      </c>
      <c r="W1497">
        <v>341447.64117200801</v>
      </c>
      <c r="X1497">
        <v>336918.825783098</v>
      </c>
      <c r="Y1497">
        <v>334206.21654936799</v>
      </c>
      <c r="Z1497">
        <v>327923.70802884101</v>
      </c>
      <c r="AA1497">
        <v>325849.833089619</v>
      </c>
      <c r="AB1497">
        <v>324724.58346166799</v>
      </c>
    </row>
    <row r="1498" spans="1:28" x14ac:dyDescent="0.25">
      <c r="A1498" t="s">
        <v>1104</v>
      </c>
      <c r="B1498" t="s">
        <v>1</v>
      </c>
      <c r="C1498">
        <v>328.44553706874399</v>
      </c>
      <c r="D1498" s="10" t="str">
        <f>VLOOKUP(B1498,Countries!$A$2:$B$46,2,FALSE)</f>
        <v>AU</v>
      </c>
      <c r="E1498" s="11">
        <v>6</v>
      </c>
      <c r="F1498">
        <v>328.44553706874399</v>
      </c>
      <c r="G1498">
        <v>333.32900798933599</v>
      </c>
      <c r="H1498">
        <v>337.72093987913598</v>
      </c>
      <c r="I1498">
        <v>341.861298507519</v>
      </c>
      <c r="J1498">
        <v>337.89717587598699</v>
      </c>
      <c r="K1498">
        <v>335.084654007952</v>
      </c>
      <c r="L1498">
        <v>339.67482267390102</v>
      </c>
      <c r="M1498">
        <v>352.50996584197298</v>
      </c>
      <c r="N1498">
        <v>358.955874284419</v>
      </c>
      <c r="O1498">
        <v>361.80022370636101</v>
      </c>
      <c r="P1498">
        <v>364.92898977438199</v>
      </c>
      <c r="Q1498">
        <v>368.20978842407402</v>
      </c>
      <c r="R1498">
        <v>371.90259971717097</v>
      </c>
      <c r="S1498">
        <v>378.185632005635</v>
      </c>
      <c r="T1498">
        <v>382.36454371789802</v>
      </c>
      <c r="U1498">
        <v>386.07208404698702</v>
      </c>
      <c r="V1498">
        <v>391.07174632484202</v>
      </c>
      <c r="W1498">
        <v>397.15154222238101</v>
      </c>
      <c r="X1498">
        <v>418.579829130223</v>
      </c>
      <c r="Y1498">
        <v>394.37406560484499</v>
      </c>
      <c r="Z1498">
        <v>374.92389537688001</v>
      </c>
      <c r="AA1498">
        <v>394.642680459644</v>
      </c>
      <c r="AB1498">
        <v>426.35152817358801</v>
      </c>
    </row>
    <row r="1499" spans="1:28" x14ac:dyDescent="0.25">
      <c r="A1499" t="s">
        <v>1154</v>
      </c>
      <c r="B1499" t="s">
        <v>2</v>
      </c>
      <c r="C1499">
        <v>133.27832525804001</v>
      </c>
      <c r="D1499" s="10" t="str">
        <f>VLOOKUP(B1499,Countries!$A$2:$B$46,2,FALSE)</f>
        <v>AT</v>
      </c>
      <c r="E1499" s="11">
        <v>6</v>
      </c>
      <c r="F1499">
        <v>133.27832525804001</v>
      </c>
      <c r="G1499">
        <v>133.49173303572701</v>
      </c>
      <c r="H1499">
        <v>132.30485885698499</v>
      </c>
      <c r="I1499">
        <v>134.10677797567499</v>
      </c>
      <c r="J1499">
        <v>153.05238686672499</v>
      </c>
      <c r="K1499">
        <v>169.44153427559201</v>
      </c>
      <c r="L1499">
        <v>187.63602003306701</v>
      </c>
      <c r="M1499">
        <v>196.79521777046801</v>
      </c>
      <c r="N1499">
        <v>211.80439717368799</v>
      </c>
      <c r="O1499">
        <v>229.69178264566401</v>
      </c>
      <c r="P1499">
        <v>257.51239962551603</v>
      </c>
      <c r="Q1499">
        <v>288.41688465681898</v>
      </c>
      <c r="R1499">
        <v>296.02768028278302</v>
      </c>
      <c r="S1499">
        <v>300.41872615857602</v>
      </c>
      <c r="T1499">
        <v>318.21423255379801</v>
      </c>
      <c r="U1499">
        <v>337.92202552414602</v>
      </c>
      <c r="V1499">
        <v>357.04586261577202</v>
      </c>
      <c r="W1499">
        <v>364.34138475207999</v>
      </c>
      <c r="X1499">
        <v>367.16801912536698</v>
      </c>
      <c r="Y1499">
        <v>370.03566712445098</v>
      </c>
      <c r="Z1499">
        <v>372.13158606018902</v>
      </c>
      <c r="AA1499">
        <v>372.50698421080199</v>
      </c>
      <c r="AB1499">
        <v>376.11962127322801</v>
      </c>
    </row>
    <row r="1500" spans="1:28" x14ac:dyDescent="0.25">
      <c r="B1500" t="s">
        <v>3</v>
      </c>
      <c r="C1500">
        <v>226.3</v>
      </c>
      <c r="D1500" s="10" t="str">
        <f>VLOOKUP(B1500,Countries!$A$2:$B$46,2,FALSE)</f>
        <v>BY</v>
      </c>
      <c r="E1500" s="11">
        <v>6</v>
      </c>
      <c r="F1500">
        <v>226.3</v>
      </c>
      <c r="G1500">
        <v>220.1</v>
      </c>
      <c r="H1500">
        <v>213.9</v>
      </c>
      <c r="I1500">
        <v>207.7</v>
      </c>
      <c r="J1500">
        <v>201.5</v>
      </c>
      <c r="K1500">
        <v>192.2</v>
      </c>
      <c r="L1500">
        <v>204.6</v>
      </c>
      <c r="M1500">
        <v>213.9</v>
      </c>
      <c r="N1500">
        <v>223.2</v>
      </c>
      <c r="O1500">
        <v>232.5</v>
      </c>
      <c r="P1500">
        <v>232.5</v>
      </c>
      <c r="Q1500">
        <v>235.6</v>
      </c>
      <c r="R1500">
        <v>235.6</v>
      </c>
      <c r="S1500">
        <v>225.68</v>
      </c>
      <c r="T1500">
        <v>229.4</v>
      </c>
      <c r="U1500">
        <v>232.5</v>
      </c>
      <c r="V1500">
        <v>233.523</v>
      </c>
      <c r="W1500">
        <v>232.66733197714299</v>
      </c>
      <c r="X1500">
        <v>225.356129856</v>
      </c>
      <c r="Y1500">
        <v>210.267614857143</v>
      </c>
      <c r="Z1500">
        <v>211.409179075059</v>
      </c>
      <c r="AA1500">
        <v>211.86700228571399</v>
      </c>
      <c r="AB1500">
        <v>222.12521760000001</v>
      </c>
    </row>
    <row r="1501" spans="1:28" x14ac:dyDescent="0.25">
      <c r="B1501" t="s">
        <v>4</v>
      </c>
      <c r="C1501">
        <v>296.23930148005502</v>
      </c>
      <c r="D1501" s="10" t="str">
        <f>VLOOKUP(B1501,Countries!$A$2:$B$46,2,FALSE)</f>
        <v>BE</v>
      </c>
      <c r="E1501" s="11">
        <v>6</v>
      </c>
      <c r="F1501">
        <v>296.23930148005502</v>
      </c>
      <c r="G1501">
        <v>301.75982688831402</v>
      </c>
      <c r="H1501">
        <v>308.13265511009098</v>
      </c>
      <c r="I1501">
        <v>308.73484427221899</v>
      </c>
      <c r="J1501">
        <v>301.01485734398199</v>
      </c>
      <c r="K1501">
        <v>297.95425127057302</v>
      </c>
      <c r="L1501">
        <v>296.64664575454202</v>
      </c>
      <c r="M1501">
        <v>297.58426565782202</v>
      </c>
      <c r="N1501">
        <v>301.21978196379303</v>
      </c>
      <c r="O1501">
        <v>307.76981126186001</v>
      </c>
      <c r="P1501">
        <v>281.28742330658702</v>
      </c>
      <c r="Q1501">
        <v>289.53706841740302</v>
      </c>
      <c r="R1501">
        <v>291.05799170011699</v>
      </c>
      <c r="S1501">
        <v>290.05567478780802</v>
      </c>
      <c r="T1501">
        <v>291.45386080935299</v>
      </c>
      <c r="U1501">
        <v>290.449189178626</v>
      </c>
      <c r="V1501">
        <v>291.94559987053702</v>
      </c>
      <c r="W1501">
        <v>302.68858095245298</v>
      </c>
      <c r="X1501">
        <v>305.342058292025</v>
      </c>
      <c r="Y1501">
        <v>301.502896033056</v>
      </c>
      <c r="Z1501">
        <v>303.84826457464101</v>
      </c>
      <c r="AA1501">
        <v>306.95117432236202</v>
      </c>
      <c r="AB1501">
        <v>309.32011919385002</v>
      </c>
    </row>
    <row r="1502" spans="1:28" x14ac:dyDescent="0.25">
      <c r="B1502" t="s">
        <v>5</v>
      </c>
      <c r="C1502">
        <v>291.7583567264</v>
      </c>
      <c r="D1502" s="10" t="str">
        <f>VLOOKUP(B1502,Countries!$A$2:$B$46,2,FALSE)</f>
        <v>BG</v>
      </c>
      <c r="E1502" s="11">
        <v>6</v>
      </c>
      <c r="F1502">
        <v>244.54255808583201</v>
      </c>
      <c r="G1502">
        <v>230.93177736742899</v>
      </c>
      <c r="H1502">
        <v>216.88626064217101</v>
      </c>
      <c r="I1502">
        <v>219.782997634971</v>
      </c>
      <c r="J1502">
        <v>211.919708230629</v>
      </c>
      <c r="K1502">
        <v>215.49069481103999</v>
      </c>
      <c r="L1502">
        <v>206.43947065494899</v>
      </c>
      <c r="M1502">
        <v>203.01685053439999</v>
      </c>
      <c r="N1502">
        <v>225.30425731200299</v>
      </c>
      <c r="O1502">
        <v>219.18700569118599</v>
      </c>
      <c r="P1502">
        <v>225.19146085453301</v>
      </c>
      <c r="Q1502">
        <v>206.75668098484101</v>
      </c>
      <c r="R1502">
        <v>198.96907440598901</v>
      </c>
      <c r="S1502">
        <v>192.83711717512199</v>
      </c>
      <c r="T1502">
        <v>206.30934414471801</v>
      </c>
      <c r="U1502">
        <v>194.89922109154301</v>
      </c>
      <c r="V1502">
        <v>195.17973616463999</v>
      </c>
      <c r="W1502">
        <v>179.105876198592</v>
      </c>
      <c r="X1502">
        <v>186.82627478647899</v>
      </c>
      <c r="Y1502">
        <v>182.07058742856</v>
      </c>
      <c r="Z1502">
        <v>172.38555370324801</v>
      </c>
      <c r="AA1502">
        <v>174.64238563834999</v>
      </c>
      <c r="AB1502">
        <v>177.81078555015799</v>
      </c>
    </row>
    <row r="1503" spans="1:28" x14ac:dyDescent="0.25">
      <c r="B1503" t="s">
        <v>6</v>
      </c>
      <c r="C1503">
        <v>737.24702531007802</v>
      </c>
      <c r="D1503" s="10" t="str">
        <f>VLOOKUP(B1503,Countries!$A$2:$B$46,2,FALSE)</f>
        <v>CA</v>
      </c>
      <c r="E1503" s="11">
        <v>6</v>
      </c>
      <c r="F1503">
        <v>737.24702531007802</v>
      </c>
      <c r="G1503">
        <v>758.89996755679397</v>
      </c>
      <c r="H1503">
        <v>783.09670528519803</v>
      </c>
      <c r="I1503">
        <v>771.36987420614901</v>
      </c>
      <c r="J1503">
        <v>798.23005524304494</v>
      </c>
      <c r="K1503">
        <v>836.07984386803298</v>
      </c>
      <c r="L1503">
        <v>820.62096684942105</v>
      </c>
      <c r="M1503">
        <v>776.14041200127201</v>
      </c>
      <c r="N1503">
        <v>808.74761646930801</v>
      </c>
      <c r="O1503">
        <v>800.65014140623305</v>
      </c>
      <c r="P1503">
        <v>840.97358278638899</v>
      </c>
      <c r="Q1503">
        <v>868.535493120914</v>
      </c>
      <c r="R1503">
        <v>874.93381198802103</v>
      </c>
      <c r="S1503">
        <v>832.98998569970195</v>
      </c>
      <c r="T1503">
        <v>861.92240477306802</v>
      </c>
      <c r="U1503">
        <v>855.973137933256</v>
      </c>
      <c r="V1503">
        <v>853.36324950039</v>
      </c>
      <c r="W1503">
        <v>855.72961165095001</v>
      </c>
      <c r="X1503">
        <v>869.23177240346899</v>
      </c>
      <c r="Y1503">
        <v>861.13899174313599</v>
      </c>
      <c r="Z1503">
        <v>866.43182056256001</v>
      </c>
      <c r="AA1503">
        <v>863.86632555548601</v>
      </c>
      <c r="AB1503">
        <v>870.21707313619299</v>
      </c>
    </row>
    <row r="1504" spans="1:28" x14ac:dyDescent="0.25">
      <c r="B1504" t="s">
        <v>7</v>
      </c>
      <c r="C1504">
        <v>84.567083392000299</v>
      </c>
      <c r="D1504" s="10" t="str">
        <f>VLOOKUP(B1504,Countries!$A$2:$B$46,2,FALSE)</f>
        <v>HR</v>
      </c>
      <c r="E1504" s="11">
        <v>6</v>
      </c>
      <c r="F1504">
        <v>84.567083392000299</v>
      </c>
      <c r="G1504">
        <v>78.9136701910857</v>
      </c>
      <c r="H1504">
        <v>78.462451508571306</v>
      </c>
      <c r="I1504">
        <v>77.635093535999999</v>
      </c>
      <c r="J1504">
        <v>79.620559216000004</v>
      </c>
      <c r="K1504">
        <v>85.674735960000007</v>
      </c>
      <c r="L1504">
        <v>81.185034479999999</v>
      </c>
      <c r="M1504">
        <v>81.562483482857004</v>
      </c>
      <c r="N1504">
        <v>79.518796632000004</v>
      </c>
      <c r="O1504">
        <v>85.378324340571297</v>
      </c>
      <c r="P1504">
        <v>82.134922910857</v>
      </c>
      <c r="Q1504">
        <v>86.598743010736001</v>
      </c>
      <c r="R1504">
        <v>91.985847837613704</v>
      </c>
      <c r="S1504">
        <v>92.728098520828695</v>
      </c>
      <c r="T1504">
        <v>92.838707422698306</v>
      </c>
      <c r="U1504">
        <v>96.922381398731304</v>
      </c>
      <c r="V1504">
        <v>100.627309574629</v>
      </c>
      <c r="W1504">
        <v>102.30825215869</v>
      </c>
      <c r="X1504">
        <v>102.134131740256</v>
      </c>
      <c r="Y1504">
        <v>103.438401101137</v>
      </c>
      <c r="Z1504">
        <v>103.20804677138</v>
      </c>
      <c r="AA1504">
        <v>103.655488725269</v>
      </c>
      <c r="AB1504">
        <v>104.01204498985101</v>
      </c>
    </row>
    <row r="1505" spans="2:28" x14ac:dyDescent="0.25">
      <c r="B1505" t="s">
        <v>8</v>
      </c>
      <c r="C1505">
        <v>16.524422875858001</v>
      </c>
      <c r="D1505" s="10" t="str">
        <f>VLOOKUP(B1505,Countries!$A$2:$B$46,2,FALSE)</f>
        <v>CY</v>
      </c>
      <c r="E1505" s="11">
        <v>6</v>
      </c>
      <c r="F1505">
        <v>16.524422875858001</v>
      </c>
      <c r="G1505">
        <v>16.960891515501402</v>
      </c>
      <c r="H1505">
        <v>17.418268573178601</v>
      </c>
      <c r="I1505">
        <v>18.173298384935499</v>
      </c>
      <c r="J1505">
        <v>18.558073443965601</v>
      </c>
      <c r="K1505">
        <v>19.242723436214298</v>
      </c>
      <c r="L1505">
        <v>19.527924987321398</v>
      </c>
      <c r="M1505">
        <v>19.782544710714301</v>
      </c>
      <c r="N1505">
        <v>20.173578628785702</v>
      </c>
      <c r="O1505">
        <v>20.398706034964299</v>
      </c>
      <c r="P1505">
        <v>20.802706936392902</v>
      </c>
      <c r="Q1505">
        <v>21.046655429035699</v>
      </c>
      <c r="R1505">
        <v>21.2875990186071</v>
      </c>
      <c r="S1505">
        <v>20.820035615321402</v>
      </c>
      <c r="T1505">
        <v>21.065789927714299</v>
      </c>
      <c r="U1505">
        <v>20.616585857035702</v>
      </c>
      <c r="V1505">
        <v>20.983787039321399</v>
      </c>
      <c r="W1505">
        <v>21.480269932964301</v>
      </c>
      <c r="X1505">
        <v>22.057491952392901</v>
      </c>
      <c r="Y1505">
        <v>22.645095521964301</v>
      </c>
      <c r="Z1505">
        <v>23.2228649283214</v>
      </c>
      <c r="AA1505">
        <v>23.849587134392898</v>
      </c>
      <c r="AB1505">
        <v>23.95610072525</v>
      </c>
    </row>
    <row r="1506" spans="2:28" x14ac:dyDescent="0.25">
      <c r="B1506" t="s">
        <v>9</v>
      </c>
      <c r="C1506">
        <v>312.35503853942998</v>
      </c>
      <c r="D1506" s="10" t="str">
        <f>VLOOKUP(B1506,Countries!$A$2:$B$46,2,FALSE)</f>
        <v>CZ</v>
      </c>
      <c r="E1506" s="11">
        <v>6</v>
      </c>
      <c r="F1506">
        <v>312.35503853942998</v>
      </c>
      <c r="G1506">
        <v>273.27573875428601</v>
      </c>
      <c r="H1506">
        <v>257.16654574400002</v>
      </c>
      <c r="I1506">
        <v>274.45639185120001</v>
      </c>
      <c r="J1506">
        <v>261.42859190399997</v>
      </c>
      <c r="K1506">
        <v>275.25205648662899</v>
      </c>
      <c r="L1506">
        <v>281.89384954651399</v>
      </c>
      <c r="M1506">
        <v>274.89547392388602</v>
      </c>
      <c r="N1506">
        <v>284.6292331336</v>
      </c>
      <c r="O1506">
        <v>268.23733570834298</v>
      </c>
      <c r="P1506">
        <v>264.20971400000002</v>
      </c>
      <c r="Q1506">
        <v>268.968882056979</v>
      </c>
      <c r="R1506">
        <v>265.85274357222897</v>
      </c>
      <c r="S1506">
        <v>267.15412702736501</v>
      </c>
      <c r="T1506">
        <v>281.58986333268501</v>
      </c>
      <c r="U1506">
        <v>290.67218984300001</v>
      </c>
      <c r="V1506">
        <v>276.70185605285701</v>
      </c>
      <c r="W1506">
        <v>278.09982865182099</v>
      </c>
      <c r="X1506">
        <v>278.217169276974</v>
      </c>
      <c r="Y1506">
        <v>278.96213624320802</v>
      </c>
      <c r="Z1506">
        <v>279.26119717409603</v>
      </c>
      <c r="AA1506">
        <v>278.86676854330301</v>
      </c>
      <c r="AB1506">
        <v>279.56572479880703</v>
      </c>
    </row>
    <row r="1507" spans="2:28" x14ac:dyDescent="0.25">
      <c r="B1507" t="s">
        <v>10</v>
      </c>
      <c r="C1507">
        <v>133.98546063856301</v>
      </c>
      <c r="D1507" s="10" t="str">
        <f>VLOOKUP(B1507,Countries!$A$2:$B$46,2,FALSE)</f>
        <v>DK</v>
      </c>
      <c r="E1507" s="11">
        <v>6</v>
      </c>
      <c r="F1507">
        <v>133.98546063856301</v>
      </c>
      <c r="G1507">
        <v>132.42080771437799</v>
      </c>
      <c r="H1507">
        <v>122.414684973287</v>
      </c>
      <c r="I1507">
        <v>141.51078151619299</v>
      </c>
      <c r="J1507">
        <v>148.970068964527</v>
      </c>
      <c r="K1507">
        <v>147.17271896825301</v>
      </c>
      <c r="L1507">
        <v>131.462672595508</v>
      </c>
      <c r="M1507">
        <v>130.110028217647</v>
      </c>
      <c r="N1507">
        <v>162.187380186615</v>
      </c>
      <c r="O1507">
        <v>208.53483441494501</v>
      </c>
      <c r="P1507">
        <v>266.32646341968598</v>
      </c>
      <c r="Q1507">
        <v>254.671678359352</v>
      </c>
      <c r="R1507">
        <v>352.02132507278401</v>
      </c>
      <c r="S1507">
        <v>326.39048199191097</v>
      </c>
      <c r="T1507">
        <v>154.129240009277</v>
      </c>
      <c r="U1507">
        <v>162.24729838506801</v>
      </c>
      <c r="V1507">
        <v>163.29182901231499</v>
      </c>
      <c r="W1507">
        <v>191.48259135866701</v>
      </c>
      <c r="X1507">
        <v>205.482397065935</v>
      </c>
      <c r="Y1507">
        <v>189.46492612551401</v>
      </c>
      <c r="Z1507">
        <v>199.88771258765101</v>
      </c>
      <c r="AA1507">
        <v>211.450273676021</v>
      </c>
      <c r="AB1507">
        <v>212.544084678768</v>
      </c>
    </row>
    <row r="1508" spans="2:28" x14ac:dyDescent="0.25">
      <c r="B1508" t="s">
        <v>11</v>
      </c>
      <c r="C1508">
        <v>48.527454870811297</v>
      </c>
      <c r="D1508" s="10" t="str">
        <f>VLOOKUP(B1508,Countries!$A$2:$B$46,2,FALSE)</f>
        <v>EE</v>
      </c>
      <c r="E1508" s="11">
        <v>6</v>
      </c>
      <c r="F1508">
        <v>48.527454870811297</v>
      </c>
      <c r="G1508">
        <v>48.466423794809003</v>
      </c>
      <c r="H1508">
        <v>48.112986740522999</v>
      </c>
      <c r="I1508">
        <v>44.021875550690297</v>
      </c>
      <c r="J1508">
        <v>43.076227364144003</v>
      </c>
      <c r="K1508">
        <v>44.009427968526502</v>
      </c>
      <c r="L1508">
        <v>39.679371828383601</v>
      </c>
      <c r="M1508">
        <v>36.894023992695999</v>
      </c>
      <c r="N1508">
        <v>36.959900864910601</v>
      </c>
      <c r="O1508">
        <v>50.892809041277701</v>
      </c>
      <c r="P1508">
        <v>52.364091963315303</v>
      </c>
      <c r="Q1508">
        <v>52.0754915391623</v>
      </c>
      <c r="R1508">
        <v>42.123331193369999</v>
      </c>
      <c r="S1508">
        <v>44.211229186108703</v>
      </c>
      <c r="T1508">
        <v>43.086394366579803</v>
      </c>
      <c r="U1508">
        <v>47.008254679573</v>
      </c>
      <c r="V1508">
        <v>44.794720923474301</v>
      </c>
      <c r="W1508">
        <v>52.014320080272</v>
      </c>
      <c r="X1508">
        <v>54.895357273395298</v>
      </c>
      <c r="Y1508">
        <v>56.309551920497</v>
      </c>
      <c r="Z1508">
        <v>54.920331340932997</v>
      </c>
      <c r="AA1508">
        <v>49.708318663919002</v>
      </c>
      <c r="AB1508">
        <v>48.5432403183422</v>
      </c>
    </row>
    <row r="1509" spans="2:28" x14ac:dyDescent="0.25">
      <c r="B1509" t="s">
        <v>12</v>
      </c>
      <c r="C1509">
        <v>10430.647349245701</v>
      </c>
      <c r="D1509" s="10" t="str">
        <f>VLOOKUP(B1509,Countries!$A$2:$B$46,2,FALSE)</f>
        <v>EU15</v>
      </c>
      <c r="E1509" s="11">
        <v>6</v>
      </c>
      <c r="F1509">
        <v>10430.647349245701</v>
      </c>
      <c r="G1509">
        <v>10504.8755984157</v>
      </c>
      <c r="H1509">
        <v>10513.899748744599</v>
      </c>
      <c r="I1509">
        <v>10487.9543742652</v>
      </c>
      <c r="J1509">
        <v>10539.1564641816</v>
      </c>
      <c r="K1509">
        <v>10560.804199149199</v>
      </c>
      <c r="L1509">
        <v>10680.158441288801</v>
      </c>
      <c r="M1509">
        <v>10691.712006255801</v>
      </c>
      <c r="N1509">
        <v>10918.0895535328</v>
      </c>
      <c r="O1509">
        <v>11073.1725587127</v>
      </c>
      <c r="P1509">
        <v>11277.2046536862</v>
      </c>
      <c r="Q1509">
        <v>11220.7792034801</v>
      </c>
      <c r="R1509">
        <v>11368.2049411565</v>
      </c>
      <c r="S1509">
        <v>11299.217148126399</v>
      </c>
      <c r="T1509">
        <v>11141.935798274701</v>
      </c>
      <c r="U1509">
        <v>11207.2334410727</v>
      </c>
      <c r="V1509">
        <v>11238.057423982</v>
      </c>
      <c r="W1509">
        <v>11286.6187321588</v>
      </c>
      <c r="X1509">
        <v>11262.6083627481</v>
      </c>
      <c r="Y1509">
        <v>11184.507951862401</v>
      </c>
      <c r="Z1509">
        <v>11304.27961473</v>
      </c>
      <c r="AA1509">
        <v>11312.8265023409</v>
      </c>
      <c r="AB1509">
        <v>11364.956315514701</v>
      </c>
    </row>
    <row r="1510" spans="2:28" x14ac:dyDescent="0.25">
      <c r="B1510" t="s">
        <v>1013</v>
      </c>
      <c r="C1510">
        <v>13508.4253895988</v>
      </c>
      <c r="D1510" s="10" t="str">
        <f>VLOOKUP(B1510,Countries!$A$2:$B$46,2,FALSE)</f>
        <v>EU28</v>
      </c>
      <c r="E1510" s="11">
        <v>6</v>
      </c>
      <c r="F1510">
        <v>13508.4253895988</v>
      </c>
      <c r="G1510">
        <v>13531.411115355901</v>
      </c>
      <c r="H1510">
        <v>13466.872438262801</v>
      </c>
      <c r="I1510">
        <v>13442.6155806152</v>
      </c>
      <c r="J1510">
        <v>13425.594161160599</v>
      </c>
      <c r="K1510">
        <v>13488.970825808899</v>
      </c>
      <c r="L1510">
        <v>13593.172183102201</v>
      </c>
      <c r="M1510">
        <v>13578.3901510291</v>
      </c>
      <c r="N1510">
        <v>13871.636041371299</v>
      </c>
      <c r="O1510">
        <v>14032.221062980099</v>
      </c>
      <c r="P1510">
        <v>14254.852955214999</v>
      </c>
      <c r="Q1510">
        <v>14174.1785036652</v>
      </c>
      <c r="R1510">
        <v>14416.281628447199</v>
      </c>
      <c r="S1510">
        <v>14414.3785461032</v>
      </c>
      <c r="T1510">
        <v>14185.485332943899</v>
      </c>
      <c r="U1510">
        <v>14282.8317230956</v>
      </c>
      <c r="V1510">
        <v>14337.7517331041</v>
      </c>
      <c r="W1510">
        <v>14358.892340743399</v>
      </c>
      <c r="X1510">
        <v>14328.9393469324</v>
      </c>
      <c r="Y1510">
        <v>14238.9892057569</v>
      </c>
      <c r="Z1510">
        <v>14321.986568974</v>
      </c>
      <c r="AA1510">
        <v>14366.4082538496</v>
      </c>
      <c r="AB1510">
        <v>14374.0839092118</v>
      </c>
    </row>
    <row r="1511" spans="2:28" x14ac:dyDescent="0.25">
      <c r="B1511" t="s">
        <v>14</v>
      </c>
      <c r="C1511">
        <v>164.2098169018</v>
      </c>
      <c r="D1511" s="10" t="str">
        <f>VLOOKUP(B1511,Countries!$A$2:$B$46,2,FALSE)</f>
        <v>FI</v>
      </c>
      <c r="E1511" s="11">
        <v>6</v>
      </c>
      <c r="F1511">
        <v>164.2098169018</v>
      </c>
      <c r="G1511">
        <v>160.2347745326</v>
      </c>
      <c r="H1511">
        <v>159.32749315539999</v>
      </c>
      <c r="I1511">
        <v>156.062453855</v>
      </c>
      <c r="J1511">
        <v>157.49296094190001</v>
      </c>
      <c r="K1511">
        <v>162.45547390729999</v>
      </c>
      <c r="L1511">
        <v>162.8785010791</v>
      </c>
      <c r="M1511">
        <v>161.91050950650001</v>
      </c>
      <c r="N1511">
        <v>158.242960375</v>
      </c>
      <c r="O1511">
        <v>156.2237371985</v>
      </c>
      <c r="P1511">
        <v>158.3355476472</v>
      </c>
      <c r="Q1511">
        <v>160.44122365320101</v>
      </c>
      <c r="R1511">
        <v>157.47657524622801</v>
      </c>
      <c r="S1511">
        <v>160.71827847502001</v>
      </c>
      <c r="T1511">
        <v>161.02307365573401</v>
      </c>
      <c r="U1511">
        <v>163.72249176042601</v>
      </c>
      <c r="V1511">
        <v>167.26593670732899</v>
      </c>
      <c r="W1511">
        <v>166.94490112781401</v>
      </c>
      <c r="X1511">
        <v>168.865092363381</v>
      </c>
      <c r="Y1511">
        <v>155.368604826465</v>
      </c>
      <c r="Z1511">
        <v>160.13844858174201</v>
      </c>
      <c r="AA1511">
        <v>161.457477453276</v>
      </c>
      <c r="AB1511">
        <v>158.253156042916</v>
      </c>
    </row>
    <row r="1512" spans="2:28" x14ac:dyDescent="0.25">
      <c r="B1512" t="s">
        <v>15</v>
      </c>
      <c r="C1512">
        <v>1555.46572667739</v>
      </c>
      <c r="D1512" s="10" t="str">
        <f>VLOOKUP(B1512,Countries!$A$2:$B$46,2,FALSE)</f>
        <v>FR</v>
      </c>
      <c r="E1512" s="11">
        <v>6</v>
      </c>
      <c r="F1512">
        <v>1555.46572667739</v>
      </c>
      <c r="G1512">
        <v>1596.0706863887399</v>
      </c>
      <c r="H1512">
        <v>1572.61489747671</v>
      </c>
      <c r="I1512">
        <v>1566.5287453210999</v>
      </c>
      <c r="J1512">
        <v>1568.9417375445801</v>
      </c>
      <c r="K1512">
        <v>1591.6029372052701</v>
      </c>
      <c r="L1512">
        <v>1584.73600514483</v>
      </c>
      <c r="M1512">
        <v>1553.97862610317</v>
      </c>
      <c r="N1512">
        <v>1542.8207897724801</v>
      </c>
      <c r="O1512">
        <v>1544.2672797365699</v>
      </c>
      <c r="P1512">
        <v>1560.0895036211</v>
      </c>
      <c r="Q1512">
        <v>1542.4918891664499</v>
      </c>
      <c r="R1512">
        <v>1487.2941293342999</v>
      </c>
      <c r="S1512">
        <v>1432.3453572200001</v>
      </c>
      <c r="T1512">
        <v>1382.38251733689</v>
      </c>
      <c r="U1512">
        <v>1356.4993630569199</v>
      </c>
      <c r="V1512">
        <v>1387.8416465984701</v>
      </c>
      <c r="W1512">
        <v>1296.3424747884101</v>
      </c>
      <c r="X1512">
        <v>1274.7966446759201</v>
      </c>
      <c r="Y1512">
        <v>1251.7844097971199</v>
      </c>
      <c r="Z1512">
        <v>1258.7461137201699</v>
      </c>
      <c r="AA1512">
        <v>1287.54640324554</v>
      </c>
      <c r="AB1512">
        <v>1314.0070720168801</v>
      </c>
    </row>
    <row r="1513" spans="2:28" x14ac:dyDescent="0.25">
      <c r="B1513" t="s">
        <v>16</v>
      </c>
      <c r="C1513">
        <v>2372.6672757035699</v>
      </c>
      <c r="D1513" s="10" t="str">
        <f>VLOOKUP(B1513,Countries!$A$2:$B$46,2,FALSE)</f>
        <v>DE</v>
      </c>
      <c r="E1513" s="11">
        <v>6</v>
      </c>
      <c r="F1513">
        <v>2372.6672757035699</v>
      </c>
      <c r="G1513">
        <v>2402.7968670902601</v>
      </c>
      <c r="H1513">
        <v>2407.2214964507698</v>
      </c>
      <c r="I1513">
        <v>2401.4382634797998</v>
      </c>
      <c r="J1513">
        <v>2408.3240026068502</v>
      </c>
      <c r="K1513">
        <v>2454.6541947196101</v>
      </c>
      <c r="L1513">
        <v>2511.4822470538702</v>
      </c>
      <c r="M1513">
        <v>2530.4204472829001</v>
      </c>
      <c r="N1513">
        <v>2587.95359904005</v>
      </c>
      <c r="O1513">
        <v>2631.5056559586101</v>
      </c>
      <c r="P1513">
        <v>2681.85595884043</v>
      </c>
      <c r="Q1513">
        <v>2700.4702658913998</v>
      </c>
      <c r="R1513">
        <v>2751.5502850226399</v>
      </c>
      <c r="S1513">
        <v>2767.9087729518201</v>
      </c>
      <c r="T1513">
        <v>2750.6833312880399</v>
      </c>
      <c r="U1513">
        <v>2781.2017572628502</v>
      </c>
      <c r="V1513">
        <v>2751.4138150471199</v>
      </c>
      <c r="W1513">
        <v>2761.9056233515398</v>
      </c>
      <c r="X1513">
        <v>2755.3601159643199</v>
      </c>
      <c r="Y1513">
        <v>2748.3764448881402</v>
      </c>
      <c r="Z1513">
        <v>2747.6478519399502</v>
      </c>
      <c r="AA1513">
        <v>2740.6399847716202</v>
      </c>
      <c r="AB1513">
        <v>2743.5434867928102</v>
      </c>
    </row>
    <row r="1514" spans="2:28" x14ac:dyDescent="0.25">
      <c r="B1514" t="s">
        <v>17</v>
      </c>
      <c r="C1514">
        <v>331.37240540744699</v>
      </c>
      <c r="D1514" s="10" t="str">
        <f>VLOOKUP(B1514,Countries!$A$2:$B$46,2,FALSE)</f>
        <v>GR</v>
      </c>
      <c r="E1514" s="11">
        <v>6</v>
      </c>
      <c r="F1514">
        <v>331.37240540744699</v>
      </c>
      <c r="G1514">
        <v>335.94455668034101</v>
      </c>
      <c r="H1514">
        <v>340.58164576309701</v>
      </c>
      <c r="I1514">
        <v>342.14830005789003</v>
      </c>
      <c r="J1514">
        <v>349.01671252020998</v>
      </c>
      <c r="K1514">
        <v>352.32845492912901</v>
      </c>
      <c r="L1514">
        <v>353.769335944153</v>
      </c>
      <c r="M1514">
        <v>360.097272931926</v>
      </c>
      <c r="N1514">
        <v>363.97498544859798</v>
      </c>
      <c r="O1514">
        <v>376.79242614630198</v>
      </c>
      <c r="P1514">
        <v>381.163005004247</v>
      </c>
      <c r="Q1514">
        <v>375.083408286311</v>
      </c>
      <c r="R1514">
        <v>370.78653413227499</v>
      </c>
      <c r="S1514">
        <v>380.38862103781503</v>
      </c>
      <c r="T1514">
        <v>377.81914379535198</v>
      </c>
      <c r="U1514">
        <v>381.44517606256397</v>
      </c>
      <c r="V1514">
        <v>393.80538302131902</v>
      </c>
      <c r="W1514">
        <v>398.78470779970701</v>
      </c>
      <c r="X1514">
        <v>386.23840739296799</v>
      </c>
      <c r="Y1514">
        <v>384.729226271762</v>
      </c>
      <c r="Z1514">
        <v>395.38600668939102</v>
      </c>
      <c r="AA1514">
        <v>399.12635246146198</v>
      </c>
      <c r="AB1514">
        <v>401.75561370231799</v>
      </c>
    </row>
    <row r="1515" spans="2:28" x14ac:dyDescent="0.25">
      <c r="B1515" t="s">
        <v>18</v>
      </c>
      <c r="C1515">
        <v>300.30915199999998</v>
      </c>
      <c r="D1515" s="10" t="str">
        <f>VLOOKUP(B1515,Countries!$A$2:$B$46,2,FALSE)</f>
        <v>HU</v>
      </c>
      <c r="E1515" s="11">
        <v>6</v>
      </c>
      <c r="F1515">
        <v>309.03237042857103</v>
      </c>
      <c r="G1515">
        <v>309.03237042857103</v>
      </c>
      <c r="H1515">
        <v>299.1953270592</v>
      </c>
      <c r="I1515">
        <v>279.541846697143</v>
      </c>
      <c r="J1515">
        <v>268.83159788571402</v>
      </c>
      <c r="K1515">
        <v>255.84854705142899</v>
      </c>
      <c r="L1515">
        <v>250.17127559862899</v>
      </c>
      <c r="M1515">
        <v>258.775902241143</v>
      </c>
      <c r="N1515">
        <v>256.69666843428598</v>
      </c>
      <c r="O1515">
        <v>262.73571023428599</v>
      </c>
      <c r="P1515">
        <v>283.27033858559997</v>
      </c>
      <c r="Q1515">
        <v>274.061200457143</v>
      </c>
      <c r="R1515">
        <v>275.02547671428601</v>
      </c>
      <c r="S1515">
        <v>301.55814306285703</v>
      </c>
      <c r="T1515">
        <v>296.797755114143</v>
      </c>
      <c r="U1515">
        <v>308.04884504028598</v>
      </c>
      <c r="V1515">
        <v>307.42768263889297</v>
      </c>
      <c r="W1515">
        <v>298.06543545211099</v>
      </c>
      <c r="X1515">
        <v>298.16382631753999</v>
      </c>
      <c r="Y1515">
        <v>294.481861895571</v>
      </c>
      <c r="Z1515">
        <v>289.31749326277799</v>
      </c>
      <c r="AA1515">
        <v>285.78591071629302</v>
      </c>
      <c r="AB1515">
        <v>285.089866312754</v>
      </c>
    </row>
    <row r="1516" spans="2:28" x14ac:dyDescent="0.25">
      <c r="B1516" t="s">
        <v>19</v>
      </c>
      <c r="C1516">
        <v>7.6145507379102</v>
      </c>
      <c r="D1516" s="10" t="str">
        <f>VLOOKUP(B1516,Countries!$A$2:$B$46,2,FALSE)</f>
        <v>IS</v>
      </c>
      <c r="E1516" s="11">
        <v>6</v>
      </c>
      <c r="F1516">
        <v>7.6145507379102</v>
      </c>
      <c r="G1516">
        <v>7.6991950095132804</v>
      </c>
      <c r="H1516">
        <v>7.7403886312554802</v>
      </c>
      <c r="I1516">
        <v>7.6307948746912198</v>
      </c>
      <c r="J1516">
        <v>7.5854642835271404</v>
      </c>
      <c r="K1516">
        <v>7.7129944888743101</v>
      </c>
      <c r="L1516">
        <v>7.6676766957803304</v>
      </c>
      <c r="M1516">
        <v>7.6856113134557598</v>
      </c>
      <c r="N1516">
        <v>7.6474294288788904</v>
      </c>
      <c r="O1516">
        <v>7.6220010833637097</v>
      </c>
      <c r="P1516">
        <v>7.6964868575965903</v>
      </c>
      <c r="Q1516">
        <v>7.7327347303228802</v>
      </c>
      <c r="R1516">
        <v>7.7500738109481704</v>
      </c>
      <c r="S1516">
        <v>7.8319097459996101</v>
      </c>
      <c r="T1516">
        <v>7.89815899218359</v>
      </c>
      <c r="U1516">
        <v>8.1336619280392899</v>
      </c>
      <c r="V1516">
        <v>8.63655417058186</v>
      </c>
      <c r="W1516">
        <v>9.0643016476127602</v>
      </c>
      <c r="X1516">
        <v>9.1336749700478403</v>
      </c>
      <c r="Y1516">
        <v>9.3542569840567698</v>
      </c>
      <c r="Z1516">
        <v>9.5915998980269492</v>
      </c>
      <c r="AA1516">
        <v>9.5877511819329406</v>
      </c>
      <c r="AB1516">
        <v>9.3041792911468004</v>
      </c>
    </row>
    <row r="1517" spans="2:28" x14ac:dyDescent="0.25">
      <c r="B1517" t="s">
        <v>20</v>
      </c>
      <c r="C1517">
        <v>112.569849632</v>
      </c>
      <c r="D1517" s="10" t="str">
        <f>VLOOKUP(B1517,Countries!$A$2:$B$46,2,FALSE)</f>
        <v>IE</v>
      </c>
      <c r="E1517" s="11">
        <v>6</v>
      </c>
      <c r="F1517">
        <v>112.569849632</v>
      </c>
      <c r="G1517">
        <v>116.513927846057</v>
      </c>
      <c r="H1517">
        <v>115.344469047543</v>
      </c>
      <c r="I1517">
        <v>112.509133471314</v>
      </c>
      <c r="J1517">
        <v>109.51121116057099</v>
      </c>
      <c r="K1517">
        <v>110.387621145257</v>
      </c>
      <c r="L1517">
        <v>114.340349862903</v>
      </c>
      <c r="M1517">
        <v>117.06049469531401</v>
      </c>
      <c r="N1517">
        <v>121.390753988686</v>
      </c>
      <c r="O1517">
        <v>126.29905455177099</v>
      </c>
      <c r="P1517">
        <v>125.587520359314</v>
      </c>
      <c r="Q1517">
        <v>131.67732325279999</v>
      </c>
      <c r="R1517">
        <v>129.83682860159999</v>
      </c>
      <c r="S1517">
        <v>132.811052616914</v>
      </c>
      <c r="T1517">
        <v>134.098092735406</v>
      </c>
      <c r="U1517">
        <v>133.426533585714</v>
      </c>
      <c r="V1517">
        <v>136.68189827680001</v>
      </c>
      <c r="W1517">
        <v>136.405102281143</v>
      </c>
      <c r="X1517">
        <v>140.16932406527999</v>
      </c>
      <c r="Y1517">
        <v>141.227213119086</v>
      </c>
      <c r="Z1517">
        <v>141.48918376619301</v>
      </c>
      <c r="AA1517">
        <v>144.59946289211399</v>
      </c>
      <c r="AB1517">
        <v>144.954310220114</v>
      </c>
    </row>
    <row r="1518" spans="2:28" x14ac:dyDescent="0.25">
      <c r="B1518" t="s">
        <v>21</v>
      </c>
      <c r="C1518">
        <v>1869.79761775409</v>
      </c>
      <c r="D1518" s="10" t="str">
        <f>VLOOKUP(B1518,Countries!$A$2:$B$46,2,FALSE)</f>
        <v>IT</v>
      </c>
      <c r="E1518" s="11">
        <v>6</v>
      </c>
      <c r="F1518">
        <v>1869.79761775409</v>
      </c>
      <c r="G1518">
        <v>1898.19740398147</v>
      </c>
      <c r="H1518">
        <v>1877.46374966297</v>
      </c>
      <c r="I1518">
        <v>1830.3751569462299</v>
      </c>
      <c r="J1518">
        <v>1832.49590042657</v>
      </c>
      <c r="K1518">
        <v>1813.76114388306</v>
      </c>
      <c r="L1518">
        <v>1860.77966503071</v>
      </c>
      <c r="M1518">
        <v>1852.28857877684</v>
      </c>
      <c r="N1518">
        <v>1903.0252647202501</v>
      </c>
      <c r="O1518">
        <v>1942.2857356765501</v>
      </c>
      <c r="P1518">
        <v>1952.1321783255801</v>
      </c>
      <c r="Q1518">
        <v>1901.2761883762701</v>
      </c>
      <c r="R1518">
        <v>1900.8983861787101</v>
      </c>
      <c r="S1518">
        <v>1892.7798611850901</v>
      </c>
      <c r="T1518">
        <v>1936.02182881474</v>
      </c>
      <c r="U1518">
        <v>1933.4901367540599</v>
      </c>
      <c r="V1518">
        <v>1933.31140042631</v>
      </c>
      <c r="W1518">
        <v>1943.4649231681999</v>
      </c>
      <c r="X1518">
        <v>1992.73691507801</v>
      </c>
      <c r="Y1518">
        <v>1983.5864574590601</v>
      </c>
      <c r="Z1518">
        <v>2003.8683873397299</v>
      </c>
      <c r="AA1518">
        <v>1965.68686543076</v>
      </c>
      <c r="AB1518">
        <v>1959.26068496931</v>
      </c>
    </row>
    <row r="1519" spans="2:28" x14ac:dyDescent="0.25">
      <c r="B1519" t="s">
        <v>22</v>
      </c>
      <c r="C1519">
        <v>2830.0601299284199</v>
      </c>
      <c r="D1519" s="10" t="str">
        <f>VLOOKUP(B1519,Countries!$A$2:$B$46,2,FALSE)</f>
        <v>JP</v>
      </c>
      <c r="E1519" s="11">
        <v>6</v>
      </c>
      <c r="F1519">
        <v>2830.0601299284199</v>
      </c>
      <c r="G1519">
        <v>2895.41509674086</v>
      </c>
      <c r="H1519">
        <v>3023.8357019411601</v>
      </c>
      <c r="I1519">
        <v>3050.79999764682</v>
      </c>
      <c r="J1519">
        <v>3203.0233165957702</v>
      </c>
      <c r="K1519">
        <v>3366.92084206137</v>
      </c>
      <c r="L1519">
        <v>3491.21374229207</v>
      </c>
      <c r="M1519">
        <v>3578.9176748733198</v>
      </c>
      <c r="N1519">
        <v>3571.8463507659199</v>
      </c>
      <c r="O1519">
        <v>3615.8852300297599</v>
      </c>
      <c r="P1519">
        <v>3566.0509651462198</v>
      </c>
      <c r="Q1519">
        <v>3522.6417744083601</v>
      </c>
      <c r="R1519">
        <v>3363.8900312405199</v>
      </c>
      <c r="S1519">
        <v>3381.2271265666</v>
      </c>
      <c r="T1519">
        <v>3378.09856592495</v>
      </c>
      <c r="U1519">
        <v>3443.2739823575398</v>
      </c>
      <c r="V1519">
        <v>3333.7669671461399</v>
      </c>
      <c r="W1519">
        <v>3153.0646657091902</v>
      </c>
      <c r="X1519">
        <v>3101.43746119054</v>
      </c>
      <c r="Y1519">
        <v>3025.15733390174</v>
      </c>
      <c r="Z1519">
        <v>2934.37991353493</v>
      </c>
      <c r="AA1519">
        <v>2947.9490396381502</v>
      </c>
      <c r="AB1519">
        <v>2948.6702371471201</v>
      </c>
    </row>
    <row r="1520" spans="2:28" x14ac:dyDescent="0.25">
      <c r="B1520" t="s">
        <v>23</v>
      </c>
      <c r="C1520">
        <v>65.969284056845694</v>
      </c>
      <c r="D1520" s="10" t="str">
        <f>VLOOKUP(B1520,Countries!$A$2:$B$46,2,FALSE)</f>
        <v>LV</v>
      </c>
      <c r="E1520" s="11">
        <v>6</v>
      </c>
      <c r="F1520">
        <v>65.969284056845694</v>
      </c>
      <c r="G1520">
        <v>65.634236210287</v>
      </c>
      <c r="H1520">
        <v>64.708137786285704</v>
      </c>
      <c r="I1520">
        <v>63.058140180199999</v>
      </c>
      <c r="J1520">
        <v>61.7606632899017</v>
      </c>
      <c r="K1520">
        <v>60.7056416268343</v>
      </c>
      <c r="L1520">
        <v>59.827305655052697</v>
      </c>
      <c r="M1520">
        <v>59.096300829933703</v>
      </c>
      <c r="N1520">
        <v>58.523607630512998</v>
      </c>
      <c r="O1520">
        <v>58.051359899563302</v>
      </c>
      <c r="P1520">
        <v>57.034936389603303</v>
      </c>
      <c r="Q1520">
        <v>57.186804715964698</v>
      </c>
      <c r="R1520">
        <v>56.124217339252702</v>
      </c>
      <c r="S1520">
        <v>55.6302483502743</v>
      </c>
      <c r="T1520">
        <v>55.6760439657943</v>
      </c>
      <c r="U1520">
        <v>54.750411795610297</v>
      </c>
      <c r="V1520">
        <v>54.529173846281999</v>
      </c>
      <c r="W1520">
        <v>53.893757381574297</v>
      </c>
      <c r="X1520">
        <v>53.234251127096996</v>
      </c>
      <c r="Y1520">
        <v>53.274802359121701</v>
      </c>
      <c r="Z1520">
        <v>52.470939355016</v>
      </c>
      <c r="AA1520">
        <v>51.739267714662702</v>
      </c>
      <c r="AB1520">
        <v>50.445032330037698</v>
      </c>
    </row>
    <row r="1521" spans="2:28" x14ac:dyDescent="0.25">
      <c r="B1521" t="s">
        <v>24</v>
      </c>
      <c r="C1521">
        <v>0.872969195322855</v>
      </c>
      <c r="D1521" s="10" t="str">
        <f>VLOOKUP(B1521,Countries!$A$2:$B$46,2,FALSE)</f>
        <v>LI</v>
      </c>
      <c r="E1521" s="11">
        <v>6</v>
      </c>
      <c r="F1521">
        <v>0.872969195322855</v>
      </c>
      <c r="G1521">
        <v>0.87457653726958196</v>
      </c>
      <c r="H1521">
        <v>0.891779653332616</v>
      </c>
      <c r="I1521">
        <v>0.88529356426911698</v>
      </c>
      <c r="J1521">
        <v>0.914229861095884</v>
      </c>
      <c r="K1521">
        <v>0.90386441179116095</v>
      </c>
      <c r="L1521">
        <v>0.92539132476680497</v>
      </c>
      <c r="M1521">
        <v>0.92376512071061101</v>
      </c>
      <c r="N1521">
        <v>0.93966792703680602</v>
      </c>
      <c r="O1521">
        <v>0.94585757648357804</v>
      </c>
      <c r="P1521">
        <v>0.99060366594723104</v>
      </c>
      <c r="Q1521">
        <v>0.96220944503775796</v>
      </c>
      <c r="R1521">
        <v>0.99256918483337497</v>
      </c>
      <c r="S1521">
        <v>1.0178377547388899</v>
      </c>
      <c r="T1521">
        <v>1.0267588951898201</v>
      </c>
      <c r="U1521">
        <v>1.0540803147451601</v>
      </c>
      <c r="V1521">
        <v>1.0527111860449301</v>
      </c>
      <c r="W1521">
        <v>1.08416983214636</v>
      </c>
      <c r="X1521">
        <v>1.10984484297397</v>
      </c>
      <c r="Y1521">
        <v>1.08120940087575</v>
      </c>
      <c r="Z1521">
        <v>1.0869257472293099</v>
      </c>
      <c r="AA1521">
        <v>1.1101808937900599</v>
      </c>
      <c r="AB1521">
        <v>1.1302661824698399</v>
      </c>
    </row>
    <row r="1522" spans="2:28" x14ac:dyDescent="0.25">
      <c r="B1522" t="s">
        <v>25</v>
      </c>
      <c r="C1522">
        <v>80.094390568495697</v>
      </c>
      <c r="D1522" s="10" t="str">
        <f>VLOOKUP(B1522,Countries!$A$2:$B$46,2,FALSE)</f>
        <v>LT</v>
      </c>
      <c r="E1522" s="11">
        <v>6</v>
      </c>
      <c r="F1522">
        <v>80.094390568495697</v>
      </c>
      <c r="G1522">
        <v>80.420214618758706</v>
      </c>
      <c r="H1522">
        <v>80.412018201796997</v>
      </c>
      <c r="I1522">
        <v>80.328494090571297</v>
      </c>
      <c r="J1522">
        <v>79.835965777427006</v>
      </c>
      <c r="K1522">
        <v>79.528217131169995</v>
      </c>
      <c r="L1522">
        <v>78.996441095665702</v>
      </c>
      <c r="M1522">
        <v>78.601144694644304</v>
      </c>
      <c r="N1522">
        <v>78.222659592471302</v>
      </c>
      <c r="O1522">
        <v>77.811543377691294</v>
      </c>
      <c r="P1522">
        <v>77.494583484257006</v>
      </c>
      <c r="Q1522">
        <v>77.066330980268702</v>
      </c>
      <c r="R1522">
        <v>76.6146504222</v>
      </c>
      <c r="S1522">
        <v>76.893346991737701</v>
      </c>
      <c r="T1522">
        <v>76.640978757097002</v>
      </c>
      <c r="U1522">
        <v>76.240974065978705</v>
      </c>
      <c r="V1522">
        <v>75.720885938030307</v>
      </c>
      <c r="W1522">
        <v>75.346931701431302</v>
      </c>
      <c r="X1522">
        <v>75.265691783506298</v>
      </c>
      <c r="Y1522">
        <v>75.121029393018006</v>
      </c>
      <c r="Z1522">
        <v>74.284774188265303</v>
      </c>
      <c r="AA1522">
        <v>73.485131464905294</v>
      </c>
      <c r="AB1522">
        <v>72.916363695735697</v>
      </c>
    </row>
    <row r="1523" spans="2:28" x14ac:dyDescent="0.25">
      <c r="B1523" t="s">
        <v>26</v>
      </c>
      <c r="C1523">
        <v>9.2160265943115203</v>
      </c>
      <c r="D1523" s="10" t="str">
        <f>VLOOKUP(B1523,Countries!$A$2:$B$46,2,FALSE)</f>
        <v>LU</v>
      </c>
      <c r="E1523" s="11">
        <v>6</v>
      </c>
      <c r="F1523">
        <v>9.2160265943115203</v>
      </c>
      <c r="G1523">
        <v>9.3900328899708398</v>
      </c>
      <c r="H1523">
        <v>9.5664536496226393</v>
      </c>
      <c r="I1523">
        <v>10.377957843914301</v>
      </c>
      <c r="J1523">
        <v>10.7454323854367</v>
      </c>
      <c r="K1523">
        <v>10.846977288638399</v>
      </c>
      <c r="L1523">
        <v>10.129073685248899</v>
      </c>
      <c r="M1523">
        <v>11.1271266043143</v>
      </c>
      <c r="N1523">
        <v>12.4616260041588</v>
      </c>
      <c r="O1523">
        <v>12.8403490191334</v>
      </c>
      <c r="P1523">
        <v>15.342864474553</v>
      </c>
      <c r="Q1523">
        <v>15.3724508966532</v>
      </c>
      <c r="R1523">
        <v>15.2130130292289</v>
      </c>
      <c r="S1523">
        <v>16.873551625571199</v>
      </c>
      <c r="T1523">
        <v>17.608330794167799</v>
      </c>
      <c r="U1523">
        <v>18.2030724654776</v>
      </c>
      <c r="V1523">
        <v>19.3029403147473</v>
      </c>
      <c r="W1523">
        <v>19.2533095195577</v>
      </c>
      <c r="X1523">
        <v>19.178533183708801</v>
      </c>
      <c r="Y1523">
        <v>18.769291596858299</v>
      </c>
      <c r="Z1523">
        <v>18.482974881446999</v>
      </c>
      <c r="AA1523">
        <v>16.998809771503499</v>
      </c>
      <c r="AB1523">
        <v>14.477517301745101</v>
      </c>
    </row>
    <row r="1524" spans="2:28" x14ac:dyDescent="0.25">
      <c r="B1524" t="s">
        <v>27</v>
      </c>
      <c r="C1524">
        <v>11.767007328182901</v>
      </c>
      <c r="D1524" s="10" t="str">
        <f>VLOOKUP(B1524,Countries!$A$2:$B$46,2,FALSE)</f>
        <v>MT</v>
      </c>
      <c r="E1524" s="11">
        <v>6</v>
      </c>
      <c r="F1524">
        <v>11.767007328182901</v>
      </c>
      <c r="G1524">
        <v>11.892616552708599</v>
      </c>
      <c r="H1524">
        <v>12.011771804685701</v>
      </c>
      <c r="I1524">
        <v>13.0486658813943</v>
      </c>
      <c r="J1524">
        <v>14.3125404601829</v>
      </c>
      <c r="K1524">
        <v>14.425660977234299</v>
      </c>
      <c r="L1524">
        <v>13.685896477828599</v>
      </c>
      <c r="M1524">
        <v>13.390094613165701</v>
      </c>
      <c r="N1524">
        <v>14.6944350359314</v>
      </c>
      <c r="O1524">
        <v>13.86751750392</v>
      </c>
      <c r="P1524">
        <v>14.165191036628601</v>
      </c>
      <c r="Q1524">
        <v>14.473629962365701</v>
      </c>
      <c r="R1524">
        <v>13.9242491396571</v>
      </c>
      <c r="S1524">
        <v>14.4592728678857</v>
      </c>
      <c r="T1524">
        <v>14.643899424400001</v>
      </c>
      <c r="U1524">
        <v>14.86769544032</v>
      </c>
      <c r="V1524">
        <v>15.4080615303429</v>
      </c>
      <c r="W1524">
        <v>13.5512697345143</v>
      </c>
      <c r="X1524">
        <v>13.825697380479999</v>
      </c>
      <c r="Y1524">
        <v>13.8498790378286</v>
      </c>
      <c r="Z1524">
        <v>14.003230255531401</v>
      </c>
      <c r="AA1524">
        <v>13.9302083006571</v>
      </c>
      <c r="AB1524">
        <v>14.076567511538601</v>
      </c>
    </row>
    <row r="1525" spans="2:28" x14ac:dyDescent="0.25">
      <c r="B1525" t="s">
        <v>28</v>
      </c>
      <c r="C1525">
        <v>0.75461977309714301</v>
      </c>
      <c r="D1525" s="10" t="str">
        <f>VLOOKUP(B1525,Countries!$A$2:$B$46,2,FALSE)</f>
        <v>MC</v>
      </c>
      <c r="E1525" s="11">
        <v>6</v>
      </c>
      <c r="F1525">
        <v>0.75461977309714301</v>
      </c>
      <c r="G1525">
        <v>0.97559171874171302</v>
      </c>
      <c r="H1525">
        <v>0.98006228698628695</v>
      </c>
      <c r="I1525">
        <v>1.0711471218308599</v>
      </c>
      <c r="J1525">
        <v>1.06937707387543</v>
      </c>
      <c r="K1525">
        <v>1.0704873103200001</v>
      </c>
      <c r="L1525">
        <v>1.0846274047645701</v>
      </c>
      <c r="M1525">
        <v>1.1128260302091399</v>
      </c>
      <c r="N1525">
        <v>1.11805095865371</v>
      </c>
      <c r="O1525">
        <v>1.0969418582982899</v>
      </c>
      <c r="P1525">
        <v>1.1229459813428599</v>
      </c>
      <c r="Q1525">
        <v>1.11349517498743</v>
      </c>
      <c r="R1525">
        <v>1.105278776232</v>
      </c>
      <c r="S1525">
        <v>1.1422554112765699</v>
      </c>
      <c r="T1525">
        <v>1.16784806512114</v>
      </c>
      <c r="U1525">
        <v>1.12410815876571</v>
      </c>
      <c r="V1525">
        <v>1.0151756057571399</v>
      </c>
      <c r="W1525">
        <v>1.1056103797688599</v>
      </c>
      <c r="X1525">
        <v>1.0696068879557099</v>
      </c>
      <c r="Y1525">
        <v>1.1691486492094301</v>
      </c>
      <c r="Z1525">
        <v>1.1906484188631401</v>
      </c>
      <c r="AA1525">
        <v>1.0979263826571399</v>
      </c>
      <c r="AB1525">
        <v>1.2288777030857101</v>
      </c>
    </row>
    <row r="1526" spans="2:28" x14ac:dyDescent="0.25">
      <c r="B1526" t="s">
        <v>29</v>
      </c>
      <c r="C1526">
        <v>482.57204000000002</v>
      </c>
      <c r="D1526" s="10" t="str">
        <f>VLOOKUP(B1526,Countries!$A$2:$B$46,2,FALSE)</f>
        <v>NL</v>
      </c>
      <c r="E1526" s="11">
        <v>6</v>
      </c>
      <c r="F1526">
        <v>482.57204000000002</v>
      </c>
      <c r="G1526">
        <v>494.98344800000001</v>
      </c>
      <c r="H1526">
        <v>496.82235684</v>
      </c>
      <c r="I1526">
        <v>498.56863271999998</v>
      </c>
      <c r="J1526">
        <v>505.32983688000002</v>
      </c>
      <c r="K1526">
        <v>490.90572350000002</v>
      </c>
      <c r="L1526">
        <v>485.35546613999998</v>
      </c>
      <c r="M1526">
        <v>493.32101657999999</v>
      </c>
      <c r="N1526">
        <v>496.54529930000001</v>
      </c>
      <c r="O1526">
        <v>487.85295509999997</v>
      </c>
      <c r="P1526">
        <v>491.21121052000001</v>
      </c>
      <c r="Q1526">
        <v>488.71350704000002</v>
      </c>
      <c r="R1526">
        <v>490.91624056000001</v>
      </c>
      <c r="S1526">
        <v>477.31667199999998</v>
      </c>
      <c r="T1526">
        <v>481.85141399999998</v>
      </c>
      <c r="U1526">
        <v>487.92759999999998</v>
      </c>
      <c r="V1526">
        <v>487.40233599999999</v>
      </c>
      <c r="W1526">
        <v>497.03360199999997</v>
      </c>
      <c r="X1526">
        <v>500.53316100000001</v>
      </c>
      <c r="Y1526">
        <v>483.65229699999998</v>
      </c>
      <c r="Z1526">
        <v>484.26041957143002</v>
      </c>
      <c r="AA1526">
        <v>493.09990571428699</v>
      </c>
      <c r="AB1526">
        <v>492.53120628571298</v>
      </c>
    </row>
    <row r="1527" spans="2:28" x14ac:dyDescent="0.25">
      <c r="B1527" t="s">
        <v>30</v>
      </c>
      <c r="C1527">
        <v>145.77636708780599</v>
      </c>
      <c r="D1527" s="10" t="str">
        <f>VLOOKUP(B1527,Countries!$A$2:$B$46,2,FALSE)</f>
        <v>NZ</v>
      </c>
      <c r="E1527" s="11">
        <v>6</v>
      </c>
      <c r="F1527">
        <v>145.77636708780599</v>
      </c>
      <c r="G1527">
        <v>149.77727586232001</v>
      </c>
      <c r="H1527">
        <v>150.420047436663</v>
      </c>
      <c r="I1527">
        <v>154.55062130617799</v>
      </c>
      <c r="J1527">
        <v>156.23737877072</v>
      </c>
      <c r="K1527">
        <v>161.76701647097801</v>
      </c>
      <c r="L1527">
        <v>162.999433300578</v>
      </c>
      <c r="M1527">
        <v>165.82213482946301</v>
      </c>
      <c r="N1527">
        <v>164.694458505863</v>
      </c>
      <c r="O1527">
        <v>163.354161800263</v>
      </c>
      <c r="P1527">
        <v>166.13808222729199</v>
      </c>
      <c r="Q1527">
        <v>168.13057628752</v>
      </c>
      <c r="R1527">
        <v>170.846270168806</v>
      </c>
      <c r="S1527">
        <v>178.049502704378</v>
      </c>
      <c r="T1527">
        <v>180.72634586620299</v>
      </c>
      <c r="U1527">
        <v>181.977894490316</v>
      </c>
      <c r="V1527">
        <v>181.95134841331</v>
      </c>
      <c r="W1527">
        <v>182.38435626071299</v>
      </c>
      <c r="X1527">
        <v>184.93147181230401</v>
      </c>
      <c r="Y1527">
        <v>179.78956074780299</v>
      </c>
      <c r="Z1527">
        <v>181.93317882442901</v>
      </c>
      <c r="AA1527">
        <v>181.839502168829</v>
      </c>
      <c r="AB1527">
        <v>184.739356009657</v>
      </c>
    </row>
    <row r="1528" spans="2:28" x14ac:dyDescent="0.25">
      <c r="B1528" t="s">
        <v>31</v>
      </c>
      <c r="C1528">
        <v>120.59273782836399</v>
      </c>
      <c r="D1528" s="10" t="str">
        <f>VLOOKUP(B1528,Countries!$A$2:$B$46,2,FALSE)</f>
        <v>NO</v>
      </c>
      <c r="E1528" s="11">
        <v>6</v>
      </c>
      <c r="F1528">
        <v>120.59273782836399</v>
      </c>
      <c r="G1528">
        <v>121.088605827481</v>
      </c>
      <c r="H1528">
        <v>121.288300640534</v>
      </c>
      <c r="I1528">
        <v>124.430010363333</v>
      </c>
      <c r="J1528">
        <v>129.705012044662</v>
      </c>
      <c r="K1528">
        <v>132.75477452188099</v>
      </c>
      <c r="L1528">
        <v>131.750097278</v>
      </c>
      <c r="M1528">
        <v>134.95574577400001</v>
      </c>
      <c r="N1528">
        <v>134.987387939</v>
      </c>
      <c r="O1528">
        <v>136.50059273700001</v>
      </c>
      <c r="P1528">
        <v>124.095188002475</v>
      </c>
      <c r="Q1528">
        <v>125.824879843475</v>
      </c>
      <c r="R1528">
        <v>118.608479603975</v>
      </c>
      <c r="S1528">
        <v>126.626572687975</v>
      </c>
      <c r="T1528">
        <v>124.516136149975</v>
      </c>
      <c r="U1528">
        <v>127.725677532975</v>
      </c>
      <c r="V1528">
        <v>131.87617713</v>
      </c>
      <c r="W1528">
        <v>136.69044758699999</v>
      </c>
      <c r="X1528">
        <v>140.37484517199999</v>
      </c>
      <c r="Y1528">
        <v>146.643552301</v>
      </c>
      <c r="Z1528">
        <v>144.64756016800001</v>
      </c>
      <c r="AA1528">
        <v>147.446808398</v>
      </c>
      <c r="AB1528">
        <v>151.02125188686301</v>
      </c>
    </row>
    <row r="1529" spans="2:28" x14ac:dyDescent="0.25">
      <c r="B1529" t="s">
        <v>32</v>
      </c>
      <c r="C1529">
        <v>1159.11593542215</v>
      </c>
      <c r="D1529" s="10" t="str">
        <f>VLOOKUP(B1529,Countries!$A$2:$B$46,2,FALSE)</f>
        <v>PL</v>
      </c>
      <c r="E1529" s="11">
        <v>6</v>
      </c>
      <c r="F1529">
        <v>1114.00652938852</v>
      </c>
      <c r="G1529">
        <v>1131.30558800322</v>
      </c>
      <c r="H1529">
        <v>1131.6404733089</v>
      </c>
      <c r="I1529">
        <v>1121.9842361128401</v>
      </c>
      <c r="J1529">
        <v>1082.50756121054</v>
      </c>
      <c r="K1529">
        <v>1095.54730729682</v>
      </c>
      <c r="L1529">
        <v>1098.77980618641</v>
      </c>
      <c r="M1529">
        <v>1081.7647617289699</v>
      </c>
      <c r="N1529">
        <v>1110.120234216</v>
      </c>
      <c r="O1529">
        <v>1109.988195296</v>
      </c>
      <c r="P1529">
        <v>1104.2124435462899</v>
      </c>
      <c r="Q1529">
        <v>1101.0426672582901</v>
      </c>
      <c r="R1529">
        <v>1110.75492460229</v>
      </c>
      <c r="S1529">
        <v>1112.47008730571</v>
      </c>
      <c r="T1529">
        <v>1088.9104784832</v>
      </c>
      <c r="U1529">
        <v>1087.9886880525301</v>
      </c>
      <c r="V1529">
        <v>1090.4633394360001</v>
      </c>
      <c r="W1529">
        <v>1114.9035645428601</v>
      </c>
      <c r="X1529">
        <v>1089.0528929730001</v>
      </c>
      <c r="Y1529">
        <v>1108.58137464373</v>
      </c>
      <c r="Z1529">
        <v>1119.8846632637201</v>
      </c>
      <c r="AA1529">
        <v>1121.60361200903</v>
      </c>
      <c r="AB1529">
        <v>1124.3298700555499</v>
      </c>
    </row>
    <row r="1530" spans="2:28" x14ac:dyDescent="0.25">
      <c r="B1530" t="s">
        <v>33</v>
      </c>
      <c r="C1530">
        <v>460.26388160058099</v>
      </c>
      <c r="D1530" s="10" t="str">
        <f>VLOOKUP(B1530,Countries!$A$2:$B$46,2,FALSE)</f>
        <v>PT</v>
      </c>
      <c r="E1530" s="11">
        <v>6</v>
      </c>
      <c r="F1530">
        <v>460.26388160058099</v>
      </c>
      <c r="G1530">
        <v>472.45561256280399</v>
      </c>
      <c r="H1530">
        <v>481.49616004801902</v>
      </c>
      <c r="I1530">
        <v>487.27764422330398</v>
      </c>
      <c r="J1530">
        <v>503.47403207280303</v>
      </c>
      <c r="K1530">
        <v>504.41727218629097</v>
      </c>
      <c r="L1530">
        <v>496.06798527515201</v>
      </c>
      <c r="M1530">
        <v>516.07375189292702</v>
      </c>
      <c r="N1530">
        <v>541.08560679145603</v>
      </c>
      <c r="O1530">
        <v>547.03313918945105</v>
      </c>
      <c r="P1530">
        <v>550.93040696037201</v>
      </c>
      <c r="Q1530">
        <v>531.96725306705196</v>
      </c>
      <c r="R1530">
        <v>546.80593270122699</v>
      </c>
      <c r="S1530">
        <v>562.879855285453</v>
      </c>
      <c r="T1530">
        <v>584.140361483584</v>
      </c>
      <c r="U1530">
        <v>582.25422557115905</v>
      </c>
      <c r="V1530">
        <v>576.44022256790595</v>
      </c>
      <c r="W1530">
        <v>603.36198101964703</v>
      </c>
      <c r="X1530">
        <v>575.20741085902898</v>
      </c>
      <c r="Y1530">
        <v>543.94826084129602</v>
      </c>
      <c r="Z1530">
        <v>590.04610441420095</v>
      </c>
      <c r="AA1530">
        <v>597.36500989961405</v>
      </c>
      <c r="AB1530">
        <v>592.28373658360795</v>
      </c>
    </row>
    <row r="1531" spans="2:28" x14ac:dyDescent="0.25">
      <c r="B1531" t="s">
        <v>34</v>
      </c>
      <c r="C1531">
        <v>599.36435802999995</v>
      </c>
      <c r="D1531" s="10" t="str">
        <f>VLOOKUP(B1531,Countries!$A$2:$B$46,2,FALSE)</f>
        <v>RO</v>
      </c>
      <c r="E1531" s="11">
        <v>6</v>
      </c>
      <c r="F1531">
        <v>600.79227631000003</v>
      </c>
      <c r="G1531">
        <v>600.23214785248001</v>
      </c>
      <c r="H1531">
        <v>590.18304990000001</v>
      </c>
      <c r="I1531">
        <v>602.35805049703004</v>
      </c>
      <c r="J1531">
        <v>601.80651633000002</v>
      </c>
      <c r="K1531">
        <v>613.49773849811299</v>
      </c>
      <c r="L1531">
        <v>611.65990377799994</v>
      </c>
      <c r="M1531">
        <v>610.09806804000004</v>
      </c>
      <c r="N1531">
        <v>621.85520734615</v>
      </c>
      <c r="O1531">
        <v>627.23014717399997</v>
      </c>
      <c r="P1531">
        <v>639.55038564428696</v>
      </c>
      <c r="Q1531">
        <v>641.64504341223198</v>
      </c>
      <c r="R1531">
        <v>624.37176960298098</v>
      </c>
      <c r="S1531">
        <v>679.79521845951001</v>
      </c>
      <c r="T1531">
        <v>678.97611212327001</v>
      </c>
      <c r="U1531">
        <v>679.23181563670505</v>
      </c>
      <c r="V1531">
        <v>690.30625590412103</v>
      </c>
      <c r="W1531">
        <v>681.53424005013699</v>
      </c>
      <c r="X1531">
        <v>689.72238879655197</v>
      </c>
      <c r="Y1531">
        <v>664.815943644919</v>
      </c>
      <c r="Z1531">
        <v>634.50956834640101</v>
      </c>
      <c r="AA1531">
        <v>629.841773236319</v>
      </c>
      <c r="AB1531">
        <v>615.05176036926196</v>
      </c>
    </row>
    <row r="1532" spans="2:28" x14ac:dyDescent="0.25">
      <c r="B1532" t="s">
        <v>35</v>
      </c>
      <c r="C1532">
        <v>4218.6568279666699</v>
      </c>
      <c r="D1532" s="10" t="str">
        <f>VLOOKUP(B1532,Countries!$A$2:$B$46,2,FALSE)</f>
        <v>RU</v>
      </c>
      <c r="E1532" s="11">
        <v>6</v>
      </c>
      <c r="F1532">
        <v>4218.6568279666699</v>
      </c>
      <c r="G1532">
        <v>4157.5881509644896</v>
      </c>
      <c r="H1532">
        <v>3884.4307738719999</v>
      </c>
      <c r="I1532">
        <v>3872.970833248</v>
      </c>
      <c r="J1532">
        <v>3828.5395309165701</v>
      </c>
      <c r="K1532">
        <v>3760.7892343120002</v>
      </c>
      <c r="L1532">
        <v>3695.540101</v>
      </c>
      <c r="M1532">
        <v>3738.1972578845698</v>
      </c>
      <c r="N1532">
        <v>3715.7458486720002</v>
      </c>
      <c r="O1532">
        <v>3637.0839686720001</v>
      </c>
      <c r="P1532">
        <v>3532.1678540845701</v>
      </c>
      <c r="Q1532">
        <v>3634.2524823816998</v>
      </c>
      <c r="R1532">
        <v>3696.9479068342998</v>
      </c>
      <c r="S1532">
        <v>3730.1491945142998</v>
      </c>
      <c r="T1532">
        <v>3748.2397484148701</v>
      </c>
      <c r="U1532">
        <v>3887.5995532000002</v>
      </c>
      <c r="V1532">
        <v>3919.4270317714299</v>
      </c>
      <c r="W1532">
        <v>4101.0796452685699</v>
      </c>
      <c r="X1532">
        <v>4044.35458638513</v>
      </c>
      <c r="Y1532">
        <v>4074.1182218879999</v>
      </c>
      <c r="Z1532">
        <v>4260.4090690762796</v>
      </c>
      <c r="AA1532">
        <v>4266.9236250309996</v>
      </c>
      <c r="AB1532">
        <v>4317.18084290978</v>
      </c>
    </row>
    <row r="1533" spans="2:28" x14ac:dyDescent="0.25">
      <c r="B1533" t="s">
        <v>36</v>
      </c>
      <c r="C1533">
        <v>130.02875760960899</v>
      </c>
      <c r="D1533" s="10" t="str">
        <f>VLOOKUP(B1533,Countries!$A$2:$B$46,2,FALSE)</f>
        <v>SK</v>
      </c>
      <c r="E1533" s="11">
        <v>6</v>
      </c>
      <c r="F1533">
        <v>130.02875760960899</v>
      </c>
      <c r="G1533">
        <v>123.512385932985</v>
      </c>
      <c r="H1533">
        <v>112.253709485624</v>
      </c>
      <c r="I1533">
        <v>109.48767055071499</v>
      </c>
      <c r="J1533">
        <v>109.740848260194</v>
      </c>
      <c r="K1533">
        <v>113.358684578168</v>
      </c>
      <c r="L1533">
        <v>113.54833462353101</v>
      </c>
      <c r="M1533">
        <v>112.551368489579</v>
      </c>
      <c r="N1533">
        <v>111.172607017849</v>
      </c>
      <c r="O1533">
        <v>105.140313692318</v>
      </c>
      <c r="P1533">
        <v>97.0172352155206</v>
      </c>
      <c r="Q1533">
        <v>94.7334027266308</v>
      </c>
      <c r="R1533">
        <v>214.25358462057901</v>
      </c>
      <c r="S1533">
        <v>199.06288601630999</v>
      </c>
      <c r="T1533">
        <v>130.47692527060499</v>
      </c>
      <c r="U1533">
        <v>146.283805925639</v>
      </c>
      <c r="V1533">
        <v>169.651580527124</v>
      </c>
      <c r="W1533">
        <v>143.48484053567699</v>
      </c>
      <c r="X1533">
        <v>143.37247535790601</v>
      </c>
      <c r="Y1533">
        <v>140.75338391660401</v>
      </c>
      <c r="Z1533">
        <v>140.04084939232001</v>
      </c>
      <c r="AA1533">
        <v>186.093433348741</v>
      </c>
      <c r="AB1533">
        <v>152.85355212766899</v>
      </c>
    </row>
    <row r="1534" spans="2:28" x14ac:dyDescent="0.25">
      <c r="B1534" t="s">
        <v>37</v>
      </c>
      <c r="C1534">
        <v>58.857760598760997</v>
      </c>
      <c r="D1534" s="10" t="str">
        <f>VLOOKUP(B1534,Countries!$A$2:$B$46,2,FALSE)</f>
        <v>SI</v>
      </c>
      <c r="E1534" s="11">
        <v>6</v>
      </c>
      <c r="F1534">
        <v>59.570866898965697</v>
      </c>
      <c r="G1534">
        <v>55.957455718107298</v>
      </c>
      <c r="H1534">
        <v>44.521688763220098</v>
      </c>
      <c r="I1534">
        <v>50.784445382367103</v>
      </c>
      <c r="J1534">
        <v>53.038843606346397</v>
      </c>
      <c r="K1534">
        <v>55.585190837548097</v>
      </c>
      <c r="L1534">
        <v>57.619126901161401</v>
      </c>
      <c r="M1534">
        <v>56.249127491277598</v>
      </c>
      <c r="N1534">
        <v>55.6753019940233</v>
      </c>
      <c r="O1534">
        <v>60.129536273268002</v>
      </c>
      <c r="P1534">
        <v>60.200290961518398</v>
      </c>
      <c r="Q1534">
        <v>57.743767651431099</v>
      </c>
      <c r="R1534">
        <v>56.7892188217143</v>
      </c>
      <c r="S1534">
        <v>57.541587397747897</v>
      </c>
      <c r="T1534">
        <v>56.537242336288003</v>
      </c>
      <c r="U1534">
        <v>58.067413195935202</v>
      </c>
      <c r="V1534">
        <v>57.899919546363101</v>
      </c>
      <c r="W1534">
        <v>58.485022163966299</v>
      </c>
      <c r="X1534">
        <v>59.563335418816003</v>
      </c>
      <c r="Y1534">
        <v>60.177206788415297</v>
      </c>
      <c r="Z1534">
        <v>60.197442261987298</v>
      </c>
      <c r="AA1534">
        <v>60.379866012866998</v>
      </c>
      <c r="AB1534">
        <v>60.476684912167002</v>
      </c>
    </row>
    <row r="1535" spans="2:28" x14ac:dyDescent="0.25">
      <c r="B1535" t="s">
        <v>38</v>
      </c>
      <c r="C1535">
        <v>1098.2431882200001</v>
      </c>
      <c r="D1535" s="10" t="str">
        <f>VLOOKUP(B1535,Countries!$A$2:$B$46,2,FALSE)</f>
        <v>ES</v>
      </c>
      <c r="E1535" s="11">
        <v>6</v>
      </c>
      <c r="F1535">
        <v>1098.2431882200001</v>
      </c>
      <c r="G1535">
        <v>1058.02428205</v>
      </c>
      <c r="H1535">
        <v>1063.26404372</v>
      </c>
      <c r="I1535">
        <v>1080.6288586400001</v>
      </c>
      <c r="J1535">
        <v>1077.4577675800001</v>
      </c>
      <c r="K1535">
        <v>1027.25158614</v>
      </c>
      <c r="L1535">
        <v>1023.75603544</v>
      </c>
      <c r="M1535">
        <v>1069.32896463</v>
      </c>
      <c r="N1535">
        <v>1079.9648811100001</v>
      </c>
      <c r="O1535">
        <v>1086.1272328499999</v>
      </c>
      <c r="P1535">
        <v>1081.61001577</v>
      </c>
      <c r="Q1535">
        <v>1103.25446315</v>
      </c>
      <c r="R1535">
        <v>1144.9828492199999</v>
      </c>
      <c r="S1535">
        <v>1160.6443303900001</v>
      </c>
      <c r="T1535">
        <v>1172.5046737099999</v>
      </c>
      <c r="U1535">
        <v>1187.1277069600001</v>
      </c>
      <c r="V1535">
        <v>1185.7085709800001</v>
      </c>
      <c r="W1535">
        <v>1233.9033998800001</v>
      </c>
      <c r="X1535">
        <v>1255.24796225</v>
      </c>
      <c r="Y1535">
        <v>1263.18204552</v>
      </c>
      <c r="Z1535">
        <v>1270.00194663</v>
      </c>
      <c r="AA1535">
        <v>1276.0317163300001</v>
      </c>
      <c r="AB1535">
        <v>1279.5831559999999</v>
      </c>
    </row>
    <row r="1536" spans="2:28" x14ac:dyDescent="0.25">
      <c r="B1536" t="s">
        <v>39</v>
      </c>
      <c r="C1536">
        <v>211.583305257294</v>
      </c>
      <c r="D1536" s="10" t="str">
        <f>VLOOKUP(B1536,Countries!$A$2:$B$46,2,FALSE)</f>
        <v>SE</v>
      </c>
      <c r="E1536" s="11">
        <v>6</v>
      </c>
      <c r="F1536">
        <v>211.583305257294</v>
      </c>
      <c r="G1536">
        <v>204.81497737160899</v>
      </c>
      <c r="H1536">
        <v>197.87562737160599</v>
      </c>
      <c r="I1536">
        <v>197.830434306445</v>
      </c>
      <c r="J1536">
        <v>197.984858253108</v>
      </c>
      <c r="K1536">
        <v>202.21582177522899</v>
      </c>
      <c r="L1536">
        <v>193.69868589193001</v>
      </c>
      <c r="M1536">
        <v>185.58960877337799</v>
      </c>
      <c r="N1536">
        <v>177.74580304990599</v>
      </c>
      <c r="O1536">
        <v>170.35643566821699</v>
      </c>
      <c r="P1536">
        <v>165.18704787243101</v>
      </c>
      <c r="Q1536">
        <v>161.64688401464699</v>
      </c>
      <c r="R1536">
        <v>159.91746110656101</v>
      </c>
      <c r="S1536">
        <v>162.01019472093</v>
      </c>
      <c r="T1536">
        <v>161.296850521067</v>
      </c>
      <c r="U1536">
        <v>164.71765380694401</v>
      </c>
      <c r="V1536">
        <v>166.31708675636301</v>
      </c>
      <c r="W1536">
        <v>165.81514532027401</v>
      </c>
      <c r="X1536">
        <v>168.38109658478399</v>
      </c>
      <c r="Y1536">
        <v>163.28723240028401</v>
      </c>
      <c r="Z1536">
        <v>160.290582482324</v>
      </c>
      <c r="AA1536">
        <v>160.14730784260999</v>
      </c>
      <c r="AB1536">
        <v>160.27597536934701</v>
      </c>
    </row>
    <row r="1537" spans="2:28" x14ac:dyDescent="0.25">
      <c r="B1537" t="s">
        <v>40</v>
      </c>
      <c r="C1537">
        <v>209.60789658626999</v>
      </c>
      <c r="D1537" s="10" t="str">
        <f>VLOOKUP(B1537,Countries!$A$2:$B$46,2,FALSE)</f>
        <v>CH</v>
      </c>
      <c r="E1537" s="11">
        <v>6</v>
      </c>
      <c r="F1537">
        <v>209.60789658626999</v>
      </c>
      <c r="G1537">
        <v>212.662427770883</v>
      </c>
      <c r="H1537">
        <v>213.845311826771</v>
      </c>
      <c r="I1537">
        <v>210.399612436442</v>
      </c>
      <c r="J1537">
        <v>211.49532448286601</v>
      </c>
      <c r="K1537">
        <v>212.76703681607401</v>
      </c>
      <c r="L1537">
        <v>214.319733166238</v>
      </c>
      <c r="M1537">
        <v>216.58604062760199</v>
      </c>
      <c r="N1537">
        <v>218.66752610488399</v>
      </c>
      <c r="O1537">
        <v>217.62109386767199</v>
      </c>
      <c r="P1537">
        <v>225.21507020103101</v>
      </c>
      <c r="Q1537">
        <v>223.81809883762199</v>
      </c>
      <c r="R1537">
        <v>227.018719727014</v>
      </c>
      <c r="S1537">
        <v>234.22722595270801</v>
      </c>
      <c r="T1537">
        <v>239.24432445317501</v>
      </c>
      <c r="U1537">
        <v>238.20980665914399</v>
      </c>
      <c r="V1537">
        <v>243.754631459672</v>
      </c>
      <c r="W1537">
        <v>249.137245951431</v>
      </c>
      <c r="X1537">
        <v>267.53440105147399</v>
      </c>
      <c r="Y1537">
        <v>273.81862502246997</v>
      </c>
      <c r="Z1537">
        <v>280.82787700782802</v>
      </c>
      <c r="AA1537">
        <v>286.70113809372498</v>
      </c>
      <c r="AB1537">
        <v>291.69794168469002</v>
      </c>
    </row>
    <row r="1538" spans="2:28" x14ac:dyDescent="0.25">
      <c r="B1538" t="s">
        <v>41</v>
      </c>
      <c r="C1538">
        <v>1384.4510794400001</v>
      </c>
      <c r="D1538" s="10" t="str">
        <f>VLOOKUP(B1538,Countries!$A$2:$B$46,2,FALSE)</f>
        <v>TR</v>
      </c>
      <c r="E1538" s="11">
        <v>6</v>
      </c>
      <c r="F1538">
        <v>1384.4510794400001</v>
      </c>
      <c r="G1538">
        <v>1407.935509035</v>
      </c>
      <c r="H1538">
        <v>1431.319470482</v>
      </c>
      <c r="I1538">
        <v>1454.602963781</v>
      </c>
      <c r="J1538">
        <v>1477.811105969</v>
      </c>
      <c r="K1538">
        <v>1500.8936629719999</v>
      </c>
      <c r="L1538">
        <v>1523.8757518269999</v>
      </c>
      <c r="M1538">
        <v>1546.7573725340001</v>
      </c>
      <c r="N1538">
        <v>1568.9105991680001</v>
      </c>
      <c r="O1538">
        <v>1591.5159324680001</v>
      </c>
      <c r="P1538">
        <v>1614.2468509529999</v>
      </c>
      <c r="Q1538">
        <v>1636.776833142</v>
      </c>
      <c r="R1538">
        <v>1657.7997931110001</v>
      </c>
      <c r="S1538">
        <v>1677.6924864150001</v>
      </c>
      <c r="T1538">
        <v>1697.886584163</v>
      </c>
      <c r="U1538">
        <v>1718.8844270950001</v>
      </c>
      <c r="V1538">
        <v>1740.485078915</v>
      </c>
      <c r="W1538">
        <v>1762.1610818459999</v>
      </c>
      <c r="X1538">
        <v>1784.615712924</v>
      </c>
      <c r="Y1538">
        <v>1809.4062284429999</v>
      </c>
      <c r="Z1538">
        <v>1837.110320254</v>
      </c>
      <c r="AA1538">
        <v>1864.2869542880001</v>
      </c>
      <c r="AB1538">
        <v>1888.198373512</v>
      </c>
    </row>
    <row r="1539" spans="2:28" x14ac:dyDescent="0.25">
      <c r="B1539" t="s">
        <v>42</v>
      </c>
      <c r="C1539">
        <v>1680.9691472</v>
      </c>
      <c r="D1539" s="10" t="str">
        <f>VLOOKUP(B1539,Countries!$A$2:$B$46,2,FALSE)</f>
        <v>UA</v>
      </c>
      <c r="E1539" s="11">
        <v>6</v>
      </c>
      <c r="F1539">
        <v>1680.9691472</v>
      </c>
      <c r="G1539">
        <v>1567.8142306</v>
      </c>
      <c r="H1539">
        <v>1451.1850076000001</v>
      </c>
      <c r="I1539">
        <v>1380.7870177</v>
      </c>
      <c r="J1539">
        <v>1273.7744163</v>
      </c>
      <c r="K1539">
        <v>1190.221843</v>
      </c>
      <c r="L1539">
        <v>1141.7507327999999</v>
      </c>
      <c r="M1539">
        <v>1115.3287353000001</v>
      </c>
      <c r="N1539">
        <v>1114.3305817999999</v>
      </c>
      <c r="O1539">
        <v>1067.705813</v>
      </c>
      <c r="P1539">
        <v>1080.0002704000001</v>
      </c>
      <c r="Q1539">
        <v>1100.4910379</v>
      </c>
      <c r="R1539">
        <v>1140.8102662700001</v>
      </c>
      <c r="S1539">
        <v>1118.7744159900001</v>
      </c>
      <c r="T1539">
        <v>1148.7091788</v>
      </c>
      <c r="U1539">
        <v>1140.3263479</v>
      </c>
      <c r="V1539">
        <v>1151.6182188</v>
      </c>
      <c r="W1539">
        <v>1140.66236</v>
      </c>
      <c r="X1539">
        <v>1143.99040674549</v>
      </c>
      <c r="Y1539">
        <v>1111.3645489200001</v>
      </c>
      <c r="Z1539">
        <v>1111.8898894014301</v>
      </c>
      <c r="AA1539">
        <v>1112.0828982800001</v>
      </c>
      <c r="AB1539">
        <v>1124.81475539638</v>
      </c>
    </row>
    <row r="1540" spans="2:28" x14ac:dyDescent="0.25">
      <c r="B1540" t="s">
        <v>43</v>
      </c>
      <c r="C1540">
        <v>1221.9411875459</v>
      </c>
      <c r="D1540" s="10" t="str">
        <f>VLOOKUP(B1540,Countries!$A$2:$B$46,2,FALSE)</f>
        <v>GB</v>
      </c>
      <c r="E1540" s="11">
        <v>6</v>
      </c>
      <c r="F1540">
        <v>1221.9411875459</v>
      </c>
      <c r="G1540">
        <v>1210.6198311148901</v>
      </c>
      <c r="H1540">
        <v>1252.43266600369</v>
      </c>
      <c r="I1540">
        <v>1242.98771362549</v>
      </c>
      <c r="J1540">
        <v>1238.37175040342</v>
      </c>
      <c r="K1540">
        <v>1249.25032565638</v>
      </c>
      <c r="L1540">
        <v>1291.29982237638</v>
      </c>
      <c r="M1540">
        <v>1240.02681871503</v>
      </c>
      <c r="N1540">
        <v>1281.6231247411699</v>
      </c>
      <c r="O1540">
        <v>1269.51592982425</v>
      </c>
      <c r="P1540">
        <v>1332.5244751305199</v>
      </c>
      <c r="Q1540">
        <v>1299.7546254420799</v>
      </c>
      <c r="R1540">
        <v>1297.43856162205</v>
      </c>
      <c r="S1540">
        <v>1259.70481824985</v>
      </c>
      <c r="T1540">
        <v>1242.5780868658301</v>
      </c>
      <c r="U1540">
        <v>1250.82106384537</v>
      </c>
      <c r="V1540">
        <v>1244.6953730712801</v>
      </c>
      <c r="W1540">
        <v>1229.4984239041401</v>
      </c>
      <c r="X1540">
        <v>1173.23110893584</v>
      </c>
      <c r="Y1540">
        <v>1208.05844869467</v>
      </c>
      <c r="Z1540">
        <v>1220.0124887622201</v>
      </c>
      <c r="AA1540">
        <v>1201.3159705834801</v>
      </c>
      <c r="AB1540">
        <v>1227.2608612987499</v>
      </c>
    </row>
    <row r="1541" spans="2:28" x14ac:dyDescent="0.25">
      <c r="B1541" t="s">
        <v>44</v>
      </c>
      <c r="C1541">
        <v>3812.7507720396902</v>
      </c>
      <c r="D1541" s="10" t="str">
        <f>VLOOKUP(B1541,Countries!$A$2:$B$46,2,FALSE)</f>
        <v>US</v>
      </c>
      <c r="E1541" s="11">
        <v>6</v>
      </c>
      <c r="F1541">
        <v>3812.7507720396902</v>
      </c>
      <c r="G1541">
        <v>3941.8303845432902</v>
      </c>
      <c r="H1541">
        <v>4122.3489886472698</v>
      </c>
      <c r="I1541">
        <v>4264.9116360000498</v>
      </c>
      <c r="J1541">
        <v>4523.4192991498503</v>
      </c>
      <c r="K1541">
        <v>4628.2471692307499</v>
      </c>
      <c r="L1541">
        <v>4821.9940044643099</v>
      </c>
      <c r="M1541">
        <v>4930.2504729149196</v>
      </c>
      <c r="N1541">
        <v>5134.4785586354601</v>
      </c>
      <c r="O1541">
        <v>5427.3845271935797</v>
      </c>
      <c r="P1541">
        <v>5648.8904888926299</v>
      </c>
      <c r="Q1541">
        <v>5637.2218846373198</v>
      </c>
      <c r="R1541">
        <v>5761.2823980756802</v>
      </c>
      <c r="S1541">
        <v>6013.29379849012</v>
      </c>
      <c r="T1541">
        <v>6238.3467329429704</v>
      </c>
      <c r="U1541">
        <v>6203.4025117383298</v>
      </c>
      <c r="V1541">
        <v>6381.1416323840904</v>
      </c>
      <c r="W1541">
        <v>6534.5816024761998</v>
      </c>
      <c r="X1541">
        <v>6621.3213004481604</v>
      </c>
      <c r="Y1541">
        <v>6558.1858823972198</v>
      </c>
      <c r="Z1541">
        <v>6607.37399278879</v>
      </c>
      <c r="AA1541">
        <v>6746.12995014647</v>
      </c>
      <c r="AB1541">
        <v>6786.7728899287204</v>
      </c>
    </row>
    <row r="1542" spans="2:28" s="11" customFormat="1" x14ac:dyDescent="0.25">
      <c r="D1542" s="1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B177"/>
  <sheetViews>
    <sheetView workbookViewId="0">
      <selection activeCell="E2" sqref="E2"/>
    </sheetView>
  </sheetViews>
  <sheetFormatPr defaultRowHeight="15" x14ac:dyDescent="0.25"/>
  <sheetData>
    <row r="1" spans="1:28" s="11" customFormat="1" x14ac:dyDescent="0.25">
      <c r="A1" s="3"/>
      <c r="C1" s="11" t="s">
        <v>0</v>
      </c>
      <c r="D1" s="11" t="s">
        <v>47</v>
      </c>
      <c r="E1" s="11" t="s">
        <v>46</v>
      </c>
      <c r="F1" s="11">
        <v>1990</v>
      </c>
      <c r="G1" s="11">
        <v>1991</v>
      </c>
      <c r="H1" s="11">
        <v>1992</v>
      </c>
      <c r="I1" s="11">
        <v>1993</v>
      </c>
      <c r="J1" s="11">
        <v>1994</v>
      </c>
      <c r="K1" s="11">
        <v>1995</v>
      </c>
      <c r="L1" s="11">
        <v>1996</v>
      </c>
      <c r="M1" s="11">
        <v>1997</v>
      </c>
      <c r="N1" s="11">
        <v>1998</v>
      </c>
      <c r="O1" s="11">
        <v>1999</v>
      </c>
      <c r="P1" s="11">
        <v>2000</v>
      </c>
      <c r="Q1" s="11">
        <v>2001</v>
      </c>
      <c r="R1" s="11">
        <v>2002</v>
      </c>
      <c r="S1" s="11">
        <v>2003</v>
      </c>
      <c r="T1" s="11">
        <v>2004</v>
      </c>
      <c r="U1" s="11">
        <v>2005</v>
      </c>
      <c r="V1" s="11">
        <v>2006</v>
      </c>
      <c r="W1" s="11">
        <v>2007</v>
      </c>
      <c r="X1" s="11">
        <v>2008</v>
      </c>
      <c r="Y1" s="11">
        <v>2009</v>
      </c>
      <c r="Z1" s="11">
        <v>2010</v>
      </c>
      <c r="AA1" s="11">
        <v>2011</v>
      </c>
      <c r="AB1" s="11">
        <v>2012</v>
      </c>
    </row>
    <row r="2" spans="1:28" x14ac:dyDescent="0.25">
      <c r="A2" t="s">
        <v>1104</v>
      </c>
      <c r="B2" t="s">
        <v>1</v>
      </c>
      <c r="C2">
        <v>3950.1253991383901</v>
      </c>
      <c r="D2" s="10" t="str">
        <f>VLOOKUP(B2,Countries!$A$2:$B$46,2,FALSE)</f>
        <v>AU</v>
      </c>
      <c r="E2" s="11" t="s">
        <v>1093</v>
      </c>
      <c r="F2" s="10">
        <v>3950.1253991383901</v>
      </c>
      <c r="G2" s="11">
        <v>3953.3238812429599</v>
      </c>
      <c r="H2">
        <v>3946.9269170338298</v>
      </c>
      <c r="I2">
        <v>2842.7862217217298</v>
      </c>
      <c r="J2">
        <v>1855.8152810362101</v>
      </c>
      <c r="K2">
        <v>1312.56259709201</v>
      </c>
      <c r="L2">
        <v>1209.29492518386</v>
      </c>
      <c r="M2">
        <v>1053.0359132270501</v>
      </c>
      <c r="N2">
        <v>1423.7549756942999</v>
      </c>
      <c r="O2">
        <v>976.646909385051</v>
      </c>
      <c r="P2">
        <v>1103.5470382061201</v>
      </c>
      <c r="Q2">
        <v>1544.9619693643699</v>
      </c>
      <c r="R2">
        <v>1481.29128698721</v>
      </c>
      <c r="S2">
        <v>1443.8750548538401</v>
      </c>
      <c r="T2">
        <v>1469.4808590262801</v>
      </c>
      <c r="U2">
        <v>1536.2327445073599</v>
      </c>
      <c r="V2">
        <v>589.09592382867299</v>
      </c>
      <c r="W2">
        <v>499.59627698512099</v>
      </c>
      <c r="X2">
        <v>381.13561051465899</v>
      </c>
      <c r="Y2">
        <v>307.886655869565</v>
      </c>
      <c r="Z2">
        <v>243.76401124540001</v>
      </c>
      <c r="AA2">
        <v>259.25056396000002</v>
      </c>
      <c r="AB2">
        <v>253.6974615</v>
      </c>
    </row>
    <row r="3" spans="1:28" x14ac:dyDescent="0.25">
      <c r="A3" t="s">
        <v>1155</v>
      </c>
      <c r="B3" t="s">
        <v>2</v>
      </c>
      <c r="C3">
        <v>993.59513135999998</v>
      </c>
      <c r="D3" s="10" t="str">
        <f>VLOOKUP(B3,Countries!$A$2:$B$46,2,FALSE)</f>
        <v>AT</v>
      </c>
      <c r="E3" s="11" t="s">
        <v>1093</v>
      </c>
      <c r="F3" s="10">
        <v>993.59513135999998</v>
      </c>
      <c r="G3" s="11">
        <v>993.59513135999998</v>
      </c>
      <c r="H3">
        <v>395.0856</v>
      </c>
    </row>
    <row r="4" spans="1:28" x14ac:dyDescent="0.25">
      <c r="B4" t="s">
        <v>3</v>
      </c>
      <c r="D4" s="10" t="str">
        <f>VLOOKUP(B4,Countries!$A$2:$B$46,2,FALSE)</f>
        <v>BY</v>
      </c>
      <c r="E4" s="11" t="s">
        <v>1093</v>
      </c>
      <c r="F4" s="10"/>
      <c r="G4" s="11"/>
    </row>
    <row r="5" spans="1:28" x14ac:dyDescent="0.25">
      <c r="B5" t="s">
        <v>4</v>
      </c>
      <c r="D5" s="10" t="str">
        <f>VLOOKUP(B5,Countries!$A$2:$B$46,2,FALSE)</f>
        <v>BE</v>
      </c>
      <c r="E5" s="11" t="s">
        <v>1093</v>
      </c>
      <c r="F5" s="10"/>
      <c r="G5" s="11"/>
    </row>
    <row r="6" spans="1:28" x14ac:dyDescent="0.25">
      <c r="B6" t="s">
        <v>5</v>
      </c>
      <c r="D6" s="10" t="str">
        <f>VLOOKUP(B6,Countries!$A$2:$B$46,2,FALSE)</f>
        <v>BG</v>
      </c>
      <c r="E6" s="11" t="s">
        <v>1093</v>
      </c>
      <c r="F6" s="10"/>
      <c r="G6" s="11"/>
    </row>
    <row r="7" spans="1:28" x14ac:dyDescent="0.25">
      <c r="B7" t="s">
        <v>6</v>
      </c>
      <c r="C7">
        <v>6538.8345247097895</v>
      </c>
      <c r="D7" s="10" t="str">
        <f>VLOOKUP(B7,Countries!$A$2:$B$46,2,FALSE)</f>
        <v>CA</v>
      </c>
      <c r="E7" s="11" t="s">
        <v>1093</v>
      </c>
      <c r="F7" s="10">
        <v>6538.8345247097895</v>
      </c>
      <c r="G7" s="11">
        <v>6949.9763953368401</v>
      </c>
      <c r="H7">
        <v>6556.8184592381704</v>
      </c>
      <c r="I7">
        <v>6450.3183463100604</v>
      </c>
      <c r="J7">
        <v>5965.3320944302204</v>
      </c>
      <c r="K7">
        <v>5462.0679700119899</v>
      </c>
      <c r="L7">
        <v>5601.8535004836704</v>
      </c>
      <c r="M7">
        <v>5494.5213032394604</v>
      </c>
      <c r="N7">
        <v>5584.2447279124899</v>
      </c>
      <c r="O7">
        <v>4623.0890835659202</v>
      </c>
      <c r="P7">
        <v>4281.1909656606404</v>
      </c>
      <c r="Q7">
        <v>3470.6086295586902</v>
      </c>
      <c r="R7">
        <v>2974.6516462406398</v>
      </c>
      <c r="S7">
        <v>3012.2885756662099</v>
      </c>
      <c r="T7">
        <v>3038.4497609680102</v>
      </c>
      <c r="U7">
        <v>3308.6368550289699</v>
      </c>
      <c r="V7">
        <v>2575.6182394000002</v>
      </c>
      <c r="W7">
        <v>2184.3479785</v>
      </c>
      <c r="X7">
        <v>2241.4014000000002</v>
      </c>
      <c r="Y7">
        <v>2163.3730999999998</v>
      </c>
      <c r="Z7">
        <v>1597.335339</v>
      </c>
      <c r="AA7">
        <v>1439.6120000000001</v>
      </c>
      <c r="AB7">
        <v>1519.1637229999999</v>
      </c>
    </row>
    <row r="8" spans="1:28" x14ac:dyDescent="0.25">
      <c r="B8" t="s">
        <v>7</v>
      </c>
      <c r="C8">
        <v>936.56427199999996</v>
      </c>
      <c r="D8" s="10" t="str">
        <f>VLOOKUP(B8,Countries!$A$2:$B$46,2,FALSE)</f>
        <v>HR</v>
      </c>
      <c r="E8" s="11" t="s">
        <v>1093</v>
      </c>
      <c r="F8" s="10">
        <v>936.56427199999996</v>
      </c>
      <c r="G8" s="11">
        <v>642.44363399999997</v>
      </c>
    </row>
    <row r="9" spans="1:28" x14ac:dyDescent="0.25">
      <c r="B9" t="s">
        <v>8</v>
      </c>
      <c r="D9" s="10" t="str">
        <f>VLOOKUP(B9,Countries!$A$2:$B$46,2,FALSE)</f>
        <v>CY</v>
      </c>
      <c r="E9" s="11" t="s">
        <v>1093</v>
      </c>
      <c r="F9" s="10"/>
      <c r="G9" s="11"/>
    </row>
    <row r="10" spans="1:28" x14ac:dyDescent="0.25">
      <c r="B10" t="s">
        <v>9</v>
      </c>
      <c r="D10" s="10" t="str">
        <f>VLOOKUP(B10,Countries!$A$2:$B$46,2,FALSE)</f>
        <v>CZ</v>
      </c>
      <c r="E10" s="11" t="s">
        <v>1093</v>
      </c>
      <c r="F10" s="10"/>
      <c r="G10" s="11"/>
    </row>
    <row r="11" spans="1:28" x14ac:dyDescent="0.25">
      <c r="B11" t="s">
        <v>10</v>
      </c>
      <c r="D11" s="10" t="str">
        <f>VLOOKUP(B11,Countries!$A$2:$B$46,2,FALSE)</f>
        <v>DK</v>
      </c>
      <c r="E11" s="11" t="s">
        <v>1093</v>
      </c>
      <c r="F11" s="10"/>
      <c r="G11" s="11"/>
    </row>
    <row r="12" spans="1:28" x14ac:dyDescent="0.25">
      <c r="B12" t="s">
        <v>11</v>
      </c>
      <c r="D12" s="10" t="str">
        <f>VLOOKUP(B12,Countries!$A$2:$B$46,2,FALSE)</f>
        <v>EE</v>
      </c>
      <c r="E12" s="11" t="s">
        <v>1093</v>
      </c>
      <c r="F12" s="10"/>
      <c r="G12" s="11"/>
    </row>
    <row r="13" spans="1:28" x14ac:dyDescent="0.25">
      <c r="B13" t="s">
        <v>12</v>
      </c>
      <c r="C13">
        <v>13190.191347755001</v>
      </c>
      <c r="D13" s="10" t="str">
        <f>VLOOKUP(B13,Countries!$A$2:$B$46,2,FALSE)</f>
        <v>EU15</v>
      </c>
      <c r="E13" s="11" t="s">
        <v>1093</v>
      </c>
      <c r="F13" s="10">
        <v>13190.191347755001</v>
      </c>
      <c r="G13" s="11">
        <v>11794.2197648703</v>
      </c>
      <c r="H13">
        <v>9564.2918722281993</v>
      </c>
      <c r="I13">
        <v>8444.7267961118996</v>
      </c>
      <c r="J13">
        <v>7410.7440070617404</v>
      </c>
      <c r="K13">
        <v>7030.7104064588802</v>
      </c>
      <c r="L13">
        <v>6648.4691041483902</v>
      </c>
      <c r="M13">
        <v>6425.6661543496903</v>
      </c>
      <c r="N13">
        <v>6355.7636361554496</v>
      </c>
      <c r="O13">
        <v>6197.6332849850796</v>
      </c>
      <c r="P13">
        <v>4514.5056845911904</v>
      </c>
      <c r="Q13">
        <v>3886.18239686274</v>
      </c>
      <c r="R13">
        <v>5876.7905528359497</v>
      </c>
      <c r="S13">
        <v>3936.8061487753298</v>
      </c>
      <c r="T13">
        <v>2578.4929323973302</v>
      </c>
      <c r="U13">
        <v>1849.14190046927</v>
      </c>
      <c r="V13">
        <v>1533.3533631072301</v>
      </c>
      <c r="W13">
        <v>1409.68275865794</v>
      </c>
      <c r="X13">
        <v>1023.9102462141</v>
      </c>
      <c r="Y13">
        <v>594.47113435492599</v>
      </c>
      <c r="Z13">
        <v>697.10127017581999</v>
      </c>
      <c r="AA13">
        <v>775.12290824981005</v>
      </c>
      <c r="AB13">
        <v>457.70244439943298</v>
      </c>
    </row>
    <row r="14" spans="1:28" x14ac:dyDescent="0.25">
      <c r="B14" t="s">
        <v>1013</v>
      </c>
      <c r="C14">
        <v>17165.120982355002</v>
      </c>
      <c r="D14" s="10" t="str">
        <f>VLOOKUP(B14,Countries!$A$2:$B$46,2,FALSE)</f>
        <v>EU28</v>
      </c>
      <c r="E14" s="11" t="s">
        <v>1093</v>
      </c>
      <c r="F14" s="10">
        <v>17165.120982355002</v>
      </c>
      <c r="G14" s="11">
        <v>15304.3962725703</v>
      </c>
      <c r="H14">
        <v>11523.031551607</v>
      </c>
      <c r="I14">
        <v>10386.6411332976</v>
      </c>
      <c r="J14">
        <v>9430.3472325147704</v>
      </c>
      <c r="K14">
        <v>9340.8269776588804</v>
      </c>
      <c r="L14">
        <v>8851.7726277483907</v>
      </c>
      <c r="M14">
        <v>8655.0344259416906</v>
      </c>
      <c r="N14">
        <v>8549.5578349554507</v>
      </c>
      <c r="O14">
        <v>8229.0346148190802</v>
      </c>
      <c r="P14">
        <v>6274.2384546311896</v>
      </c>
      <c r="Q14">
        <v>5391.8222677310496</v>
      </c>
      <c r="R14">
        <v>7081.4819772629398</v>
      </c>
      <c r="S14">
        <v>4679.4580902508997</v>
      </c>
      <c r="T14">
        <v>3207.4967128130802</v>
      </c>
      <c r="U14">
        <v>2434.80126763411</v>
      </c>
      <c r="V14">
        <v>1898.4015330263201</v>
      </c>
      <c r="W14">
        <v>1692.31270693137</v>
      </c>
      <c r="X14">
        <v>1221.2346268774199</v>
      </c>
      <c r="Y14">
        <v>671.70985206873695</v>
      </c>
      <c r="Z14">
        <v>782.419581690217</v>
      </c>
      <c r="AA14">
        <v>868.72918541237402</v>
      </c>
      <c r="AB14">
        <v>541.13435066046804</v>
      </c>
    </row>
    <row r="15" spans="1:28" x14ac:dyDescent="0.25">
      <c r="B15" t="s">
        <v>14</v>
      </c>
      <c r="D15" s="10" t="str">
        <f>VLOOKUP(B15,Countries!$A$2:$B$46,2,FALSE)</f>
        <v>FI</v>
      </c>
      <c r="E15" s="11" t="s">
        <v>1093</v>
      </c>
      <c r="F15" s="10"/>
      <c r="G15" s="11"/>
    </row>
    <row r="16" spans="1:28" x14ac:dyDescent="0.25">
      <c r="B16" t="s">
        <v>15</v>
      </c>
      <c r="C16">
        <v>3031.7669999999998</v>
      </c>
      <c r="D16" s="10" t="str">
        <f>VLOOKUP(B16,Countries!$A$2:$B$46,2,FALSE)</f>
        <v>FR</v>
      </c>
      <c r="E16" s="11" t="s">
        <v>1093</v>
      </c>
      <c r="F16" s="10">
        <v>3031.7669999999998</v>
      </c>
      <c r="G16" s="11">
        <v>2663.3620000000001</v>
      </c>
      <c r="H16">
        <v>2835.1849999999999</v>
      </c>
      <c r="I16">
        <v>2467.39</v>
      </c>
      <c r="J16">
        <v>2107.37</v>
      </c>
      <c r="K16">
        <v>1773.655</v>
      </c>
      <c r="L16">
        <v>1514.454</v>
      </c>
      <c r="M16">
        <v>1555.509</v>
      </c>
      <c r="N16">
        <v>1975.998</v>
      </c>
      <c r="O16">
        <v>2629.069</v>
      </c>
      <c r="P16">
        <v>1623.2809999999999</v>
      </c>
      <c r="Q16">
        <v>1265.8679999999999</v>
      </c>
      <c r="R16">
        <v>2528.9059999999999</v>
      </c>
      <c r="S16">
        <v>2155.41</v>
      </c>
      <c r="T16">
        <v>1239.3920000000001</v>
      </c>
      <c r="U16">
        <v>699.23408840000002</v>
      </c>
      <c r="V16">
        <v>586.33776799999998</v>
      </c>
      <c r="W16">
        <v>428.75233259999999</v>
      </c>
      <c r="X16">
        <v>89.081842600000002</v>
      </c>
      <c r="Y16">
        <v>29.177886999999998</v>
      </c>
      <c r="Z16">
        <v>45.559454000000002</v>
      </c>
      <c r="AA16">
        <v>85.327425303330998</v>
      </c>
      <c r="AB16">
        <v>115.822194691779</v>
      </c>
    </row>
    <row r="17" spans="2:28" x14ac:dyDescent="0.25">
      <c r="B17" t="s">
        <v>16</v>
      </c>
      <c r="C17">
        <v>2489.41</v>
      </c>
      <c r="D17" s="10" t="str">
        <f>VLOOKUP(B17,Countries!$A$2:$B$46,2,FALSE)</f>
        <v>DE</v>
      </c>
      <c r="E17" s="11" t="s">
        <v>1093</v>
      </c>
      <c r="F17" s="10">
        <v>2489.41</v>
      </c>
      <c r="G17" s="11">
        <v>2129.54</v>
      </c>
      <c r="H17">
        <v>1906.94</v>
      </c>
      <c r="I17">
        <v>1765.96</v>
      </c>
      <c r="J17">
        <v>1470.644</v>
      </c>
      <c r="K17">
        <v>1551.7</v>
      </c>
      <c r="L17">
        <v>1471</v>
      </c>
      <c r="M17">
        <v>1075.9000000000001</v>
      </c>
      <c r="N17">
        <v>1166.462</v>
      </c>
      <c r="O17">
        <v>864.4</v>
      </c>
      <c r="P17">
        <v>356.16</v>
      </c>
      <c r="Q17">
        <v>371.52</v>
      </c>
      <c r="R17">
        <v>431.01</v>
      </c>
      <c r="S17">
        <v>474.80799999999999</v>
      </c>
      <c r="T17">
        <v>445.72</v>
      </c>
      <c r="U17">
        <v>337.55624</v>
      </c>
      <c r="V17">
        <v>188.23500000000001</v>
      </c>
      <c r="W17">
        <v>193.2731</v>
      </c>
      <c r="X17">
        <v>247.21270000000001</v>
      </c>
      <c r="Y17">
        <v>177.74600000000001</v>
      </c>
      <c r="Z17">
        <v>134.6275</v>
      </c>
      <c r="AA17">
        <v>81.514899999999997</v>
      </c>
      <c r="AB17">
        <v>74.949700000000007</v>
      </c>
    </row>
    <row r="18" spans="2:28" x14ac:dyDescent="0.25">
      <c r="B18" t="s">
        <v>17</v>
      </c>
      <c r="C18">
        <v>163.37165880000001</v>
      </c>
      <c r="D18" s="10" t="str">
        <f>VLOOKUP(B18,Countries!$A$2:$B$46,2,FALSE)</f>
        <v>GR</v>
      </c>
      <c r="E18" s="11" t="s">
        <v>1093</v>
      </c>
      <c r="F18" s="10">
        <v>163.37165880000001</v>
      </c>
      <c r="G18" s="11">
        <v>164.1710448</v>
      </c>
      <c r="H18">
        <v>161.20950999999999</v>
      </c>
      <c r="I18">
        <v>96.976941600000004</v>
      </c>
      <c r="J18">
        <v>60.372675999999998</v>
      </c>
      <c r="K18">
        <v>53.969974800000003</v>
      </c>
      <c r="L18">
        <v>46.135992000000002</v>
      </c>
      <c r="M18">
        <v>106.1432344</v>
      </c>
      <c r="N18">
        <v>129.69847519999999</v>
      </c>
      <c r="O18">
        <v>84.346642799999998</v>
      </c>
      <c r="P18">
        <v>93.543388399999998</v>
      </c>
      <c r="Q18">
        <v>58.111555600000003</v>
      </c>
      <c r="R18">
        <v>55.903727600000003</v>
      </c>
      <c r="S18">
        <v>49.8816864</v>
      </c>
      <c r="T18">
        <v>45.656360399999997</v>
      </c>
      <c r="U18">
        <v>45.397511600000001</v>
      </c>
      <c r="V18">
        <v>38.880612399999997</v>
      </c>
      <c r="W18">
        <v>37.517849599999998</v>
      </c>
      <c r="X18">
        <v>47.338877599999996</v>
      </c>
      <c r="Y18">
        <v>22.5046192</v>
      </c>
      <c r="Z18">
        <v>33.802607999999999</v>
      </c>
      <c r="AA18">
        <v>39.301296484893001</v>
      </c>
      <c r="AB18">
        <v>50.156079829810203</v>
      </c>
    </row>
    <row r="19" spans="2:28" x14ac:dyDescent="0.25">
      <c r="B19" t="s">
        <v>18</v>
      </c>
      <c r="C19">
        <v>268.48626933333298</v>
      </c>
      <c r="D19" s="10" t="str">
        <f>VLOOKUP(B19,Countries!$A$2:$B$46,2,FALSE)</f>
        <v>HU</v>
      </c>
      <c r="E19" s="11" t="s">
        <v>1093</v>
      </c>
      <c r="F19" s="10">
        <v>270.83</v>
      </c>
      <c r="G19" s="11">
        <v>233.71961200000001</v>
      </c>
      <c r="H19">
        <v>134.82140000000001</v>
      </c>
      <c r="I19">
        <v>145.72880000000001</v>
      </c>
      <c r="J19">
        <v>158.93491599999999</v>
      </c>
      <c r="K19">
        <v>166.82386</v>
      </c>
      <c r="L19">
        <v>159.39792399999999</v>
      </c>
      <c r="M19">
        <v>161.39823000000001</v>
      </c>
      <c r="N19">
        <v>171.00873999999999</v>
      </c>
      <c r="O19">
        <v>175.11199999999999</v>
      </c>
      <c r="P19">
        <v>210.72800000000001</v>
      </c>
      <c r="Q19">
        <v>198.45886698830699</v>
      </c>
      <c r="R19">
        <v>201.81142068699401</v>
      </c>
      <c r="S19">
        <v>188.2936</v>
      </c>
      <c r="T19">
        <v>200.03837999999999</v>
      </c>
      <c r="U19">
        <v>207.83790999999999</v>
      </c>
    </row>
    <row r="20" spans="2:28" x14ac:dyDescent="0.25">
      <c r="B20" t="s">
        <v>19</v>
      </c>
      <c r="C20">
        <v>419.63126953860001</v>
      </c>
      <c r="D20" s="10" t="str">
        <f>VLOOKUP(B20,Countries!$A$2:$B$46,2,FALSE)</f>
        <v>IS</v>
      </c>
      <c r="E20" s="11" t="s">
        <v>1093</v>
      </c>
      <c r="F20" s="10">
        <v>419.63126953860001</v>
      </c>
      <c r="G20" s="11">
        <v>348.34135287599997</v>
      </c>
      <c r="H20">
        <v>155.27861350649999</v>
      </c>
      <c r="I20">
        <v>74.858703575039996</v>
      </c>
      <c r="J20">
        <v>44.567000635500001</v>
      </c>
      <c r="K20">
        <v>58.844040964800001</v>
      </c>
      <c r="L20">
        <v>25.148716077643201</v>
      </c>
      <c r="M20">
        <v>82.358306431819202</v>
      </c>
      <c r="N20">
        <v>180.13302771761599</v>
      </c>
      <c r="O20">
        <v>173.21080731944801</v>
      </c>
      <c r="P20">
        <v>127.16308367996599</v>
      </c>
      <c r="Q20">
        <v>91.655293783535996</v>
      </c>
      <c r="R20">
        <v>72.537389570252799</v>
      </c>
      <c r="S20">
        <v>59.782585087168002</v>
      </c>
      <c r="T20">
        <v>38.57744964762</v>
      </c>
      <c r="U20">
        <v>26.0939075844096</v>
      </c>
      <c r="V20">
        <v>333.22189140281398</v>
      </c>
      <c r="W20">
        <v>281.13114211785597</v>
      </c>
      <c r="X20">
        <v>348.99750894210001</v>
      </c>
      <c r="Y20">
        <v>152.745051533338</v>
      </c>
      <c r="Z20">
        <v>145.627039955431</v>
      </c>
      <c r="AA20">
        <v>63.215306702249599</v>
      </c>
      <c r="AB20">
        <v>79.741896977231704</v>
      </c>
    </row>
    <row r="21" spans="2:28" x14ac:dyDescent="0.25">
      <c r="B21" t="s">
        <v>20</v>
      </c>
      <c r="D21" s="10" t="str">
        <f>VLOOKUP(B21,Countries!$A$2:$B$46,2,FALSE)</f>
        <v>IE</v>
      </c>
      <c r="E21" s="11" t="s">
        <v>1093</v>
      </c>
      <c r="F21" s="10"/>
      <c r="G21" s="11"/>
    </row>
    <row r="22" spans="2:28" x14ac:dyDescent="0.25">
      <c r="B22" t="s">
        <v>21</v>
      </c>
      <c r="C22">
        <v>1673.3523866194701</v>
      </c>
      <c r="D22" s="10" t="str">
        <f>VLOOKUP(B22,Countries!$A$2:$B$46,2,FALSE)</f>
        <v>IT</v>
      </c>
      <c r="E22" s="11" t="s">
        <v>1093</v>
      </c>
      <c r="F22" s="10">
        <v>1673.3523866194701</v>
      </c>
      <c r="G22" s="11">
        <v>1317.2419681077199</v>
      </c>
      <c r="H22">
        <v>715.25625630018601</v>
      </c>
      <c r="I22">
        <v>573.17341790641001</v>
      </c>
      <c r="J22">
        <v>342.53647465174998</v>
      </c>
      <c r="K22">
        <v>297.50437059500598</v>
      </c>
      <c r="L22">
        <v>148.68905425919999</v>
      </c>
      <c r="M22">
        <v>151.37625807360001</v>
      </c>
      <c r="N22">
        <v>152.31218688000001</v>
      </c>
      <c r="O22">
        <v>151.3174045824</v>
      </c>
      <c r="P22">
        <v>198.20675046787301</v>
      </c>
      <c r="Q22">
        <v>233.58310692451701</v>
      </c>
      <c r="R22">
        <v>198.15921072988101</v>
      </c>
      <c r="S22">
        <v>266.98995995009398</v>
      </c>
      <c r="T22">
        <v>156.89471815346201</v>
      </c>
      <c r="U22">
        <v>182.13899492164299</v>
      </c>
      <c r="V22">
        <v>155.72441436920499</v>
      </c>
      <c r="W22">
        <v>199.42796739532301</v>
      </c>
      <c r="X22">
        <v>110.81512583011801</v>
      </c>
      <c r="Y22">
        <v>145.60599078182199</v>
      </c>
      <c r="Z22">
        <v>85.164262462400004</v>
      </c>
      <c r="AA22">
        <v>81.430784599999996</v>
      </c>
      <c r="AB22">
        <v>33.142607419521603</v>
      </c>
    </row>
    <row r="23" spans="2:28" x14ac:dyDescent="0.25">
      <c r="B23" t="s">
        <v>22</v>
      </c>
      <c r="C23">
        <v>137.15442204987301</v>
      </c>
      <c r="D23" s="10" t="str">
        <f>VLOOKUP(B23,Countries!$A$2:$B$46,2,FALSE)</f>
        <v>JP</v>
      </c>
      <c r="E23" s="11" t="s">
        <v>1093</v>
      </c>
      <c r="F23" s="10">
        <v>137.15442204987301</v>
      </c>
      <c r="G23" s="11">
        <v>115.105139302735</v>
      </c>
      <c r="H23">
        <v>77.152378995913693</v>
      </c>
      <c r="I23">
        <v>71.062883541852003</v>
      </c>
      <c r="J23">
        <v>70.897976465487105</v>
      </c>
      <c r="K23">
        <v>69.735582683304898</v>
      </c>
      <c r="L23">
        <v>65.878557475595997</v>
      </c>
      <c r="M23">
        <v>59.433582888278302</v>
      </c>
      <c r="N23">
        <v>49.398247165966602</v>
      </c>
      <c r="O23">
        <v>29.122365322680899</v>
      </c>
      <c r="P23">
        <v>17.784901217391301</v>
      </c>
      <c r="Q23">
        <v>15.727638929365201</v>
      </c>
      <c r="R23">
        <v>14.834945425889799</v>
      </c>
      <c r="S23">
        <v>15.2060306624902</v>
      </c>
      <c r="T23">
        <v>14.8027824583663</v>
      </c>
      <c r="U23">
        <v>14.8012122407838</v>
      </c>
      <c r="V23">
        <v>14.823006694299201</v>
      </c>
      <c r="W23">
        <v>14.6918325736819</v>
      </c>
      <c r="X23">
        <v>14.6696058980787</v>
      </c>
      <c r="Y23">
        <v>11.0225898360945</v>
      </c>
      <c r="Z23">
        <v>10.3798575066709</v>
      </c>
      <c r="AA23">
        <v>10.358636088140599</v>
      </c>
      <c r="AB23">
        <v>9.0154885179118107</v>
      </c>
    </row>
    <row r="24" spans="2:28" x14ac:dyDescent="0.25">
      <c r="B24" t="s">
        <v>23</v>
      </c>
      <c r="D24" s="10" t="str">
        <f>VLOOKUP(B24,Countries!$A$2:$B$46,2,FALSE)</f>
        <v>LV</v>
      </c>
      <c r="E24" s="11" t="s">
        <v>1093</v>
      </c>
      <c r="F24" s="10"/>
      <c r="G24" s="11"/>
    </row>
    <row r="25" spans="2:28" x14ac:dyDescent="0.25">
      <c r="B25" t="s">
        <v>24</v>
      </c>
      <c r="D25" s="10" t="str">
        <f>VLOOKUP(B25,Countries!$A$2:$B$46,2,FALSE)</f>
        <v>LI</v>
      </c>
      <c r="E25" s="11" t="s">
        <v>1093</v>
      </c>
      <c r="F25" s="10"/>
      <c r="G25" s="11"/>
    </row>
    <row r="26" spans="2:28" x14ac:dyDescent="0.25">
      <c r="B26" t="s">
        <v>25</v>
      </c>
      <c r="D26" s="10" t="str">
        <f>VLOOKUP(B26,Countries!$A$2:$B$46,2,FALSE)</f>
        <v>LT</v>
      </c>
      <c r="E26" s="11" t="s">
        <v>1093</v>
      </c>
      <c r="F26" s="10"/>
      <c r="G26" s="11"/>
    </row>
    <row r="27" spans="2:28" x14ac:dyDescent="0.25">
      <c r="B27" t="s">
        <v>26</v>
      </c>
      <c r="D27" s="10" t="str">
        <f>VLOOKUP(B27,Countries!$A$2:$B$46,2,FALSE)</f>
        <v>LU</v>
      </c>
      <c r="E27" s="11" t="s">
        <v>1093</v>
      </c>
      <c r="F27" s="10"/>
      <c r="G27" s="11"/>
    </row>
    <row r="28" spans="2:28" x14ac:dyDescent="0.25">
      <c r="B28" t="s">
        <v>27</v>
      </c>
      <c r="D28" s="10" t="str">
        <f>VLOOKUP(B28,Countries!$A$2:$B$46,2,FALSE)</f>
        <v>MT</v>
      </c>
      <c r="E28" s="11" t="s">
        <v>1093</v>
      </c>
      <c r="F28" s="10"/>
      <c r="G28" s="11"/>
    </row>
    <row r="29" spans="2:28" x14ac:dyDescent="0.25">
      <c r="B29" t="s">
        <v>28</v>
      </c>
      <c r="D29" s="10" t="str">
        <f>VLOOKUP(B29,Countries!$A$2:$B$46,2,FALSE)</f>
        <v>MC</v>
      </c>
      <c r="E29" s="11" t="s">
        <v>1093</v>
      </c>
      <c r="F29" s="10"/>
      <c r="G29" s="11"/>
    </row>
    <row r="30" spans="2:28" x14ac:dyDescent="0.25">
      <c r="B30" t="s">
        <v>29</v>
      </c>
      <c r="C30">
        <v>2246.2138</v>
      </c>
      <c r="D30" s="10" t="str">
        <f>VLOOKUP(B30,Countries!$A$2:$B$46,2,FALSE)</f>
        <v>NL</v>
      </c>
      <c r="E30" s="11" t="s">
        <v>1093</v>
      </c>
      <c r="F30" s="10">
        <v>2246.2138</v>
      </c>
      <c r="G30" s="11">
        <v>2223.8751999999999</v>
      </c>
      <c r="H30">
        <v>2018.7026000000001</v>
      </c>
      <c r="I30">
        <v>2040.6978999999999</v>
      </c>
      <c r="J30">
        <v>1957.731</v>
      </c>
      <c r="K30">
        <v>1900.7841000000001</v>
      </c>
      <c r="L30">
        <v>2104.2330000000002</v>
      </c>
      <c r="M30">
        <v>2242.6489999999999</v>
      </c>
      <c r="N30">
        <v>1715.3653999999999</v>
      </c>
      <c r="O30">
        <v>1323.4241999999999</v>
      </c>
      <c r="P30">
        <v>1387.2544</v>
      </c>
      <c r="Q30">
        <v>1325.8975</v>
      </c>
      <c r="R30">
        <v>2065.8479000000002</v>
      </c>
      <c r="S30">
        <v>439.2457</v>
      </c>
      <c r="T30">
        <v>105.6863</v>
      </c>
      <c r="U30">
        <v>87.145799999999994</v>
      </c>
      <c r="V30">
        <v>59.296900000000001</v>
      </c>
      <c r="W30">
        <v>96.853700000000003</v>
      </c>
      <c r="X30">
        <v>71.556200000000004</v>
      </c>
      <c r="Y30">
        <v>42.791699999999999</v>
      </c>
      <c r="Z30">
        <v>57.697800000000001</v>
      </c>
      <c r="AA30">
        <v>82.181799999999996</v>
      </c>
      <c r="AB30">
        <v>38.101559999999999</v>
      </c>
    </row>
    <row r="31" spans="2:28" x14ac:dyDescent="0.25">
      <c r="B31" t="s">
        <v>30</v>
      </c>
      <c r="C31">
        <v>629.87</v>
      </c>
      <c r="D31" s="10" t="str">
        <f>VLOOKUP(B31,Countries!$A$2:$B$46,2,FALSE)</f>
        <v>NZ</v>
      </c>
      <c r="E31" s="11" t="s">
        <v>1093</v>
      </c>
      <c r="F31" s="10">
        <v>629.87</v>
      </c>
      <c r="G31" s="11">
        <v>625.04999999999995</v>
      </c>
      <c r="H31">
        <v>396.61</v>
      </c>
      <c r="I31">
        <v>180.45400000000001</v>
      </c>
      <c r="J31">
        <v>159.86799999999999</v>
      </c>
      <c r="K31">
        <v>125.55800000000001</v>
      </c>
      <c r="L31">
        <v>203.17400000000001</v>
      </c>
      <c r="M31">
        <v>170.53200000000001</v>
      </c>
      <c r="N31">
        <v>69.334999999999994</v>
      </c>
      <c r="O31">
        <v>58.957999999999998</v>
      </c>
      <c r="P31">
        <v>58.058999999999997</v>
      </c>
      <c r="Q31">
        <v>60.637</v>
      </c>
      <c r="R31">
        <v>64.244</v>
      </c>
      <c r="S31">
        <v>95.233999999999995</v>
      </c>
      <c r="T31">
        <v>77.707999999999998</v>
      </c>
      <c r="U31">
        <v>59.57</v>
      </c>
      <c r="V31">
        <v>82.902000000000001</v>
      </c>
      <c r="W31">
        <v>40.338000000000001</v>
      </c>
      <c r="X31">
        <v>36.470999999999997</v>
      </c>
      <c r="Y31">
        <v>44.817</v>
      </c>
      <c r="Z31">
        <v>40.585500000000003</v>
      </c>
      <c r="AA31">
        <v>30.180890153189999</v>
      </c>
      <c r="AB31">
        <v>40.751131000000001</v>
      </c>
    </row>
    <row r="32" spans="2:28" x14ac:dyDescent="0.25">
      <c r="B32" t="s">
        <v>31</v>
      </c>
      <c r="C32">
        <v>3370.4006046200002</v>
      </c>
      <c r="D32" s="10" t="str">
        <f>VLOOKUP(B32,Countries!$A$2:$B$46,2,FALSE)</f>
        <v>NO</v>
      </c>
      <c r="E32" s="11" t="s">
        <v>1093</v>
      </c>
      <c r="F32" s="10">
        <v>3370.4006046200002</v>
      </c>
      <c r="G32" s="11">
        <v>2992.915356776</v>
      </c>
      <c r="H32">
        <v>2286.9193301700002</v>
      </c>
      <c r="I32">
        <v>2297.7229369199999</v>
      </c>
      <c r="J32">
        <v>2032.4733624519999</v>
      </c>
      <c r="K32">
        <v>2007.716442706</v>
      </c>
      <c r="L32">
        <v>1829.0381893379999</v>
      </c>
      <c r="M32">
        <v>1632.9039470279999</v>
      </c>
      <c r="N32">
        <v>1485.48931552</v>
      </c>
      <c r="O32">
        <v>1388.417552916</v>
      </c>
      <c r="P32">
        <v>1317.8627086500001</v>
      </c>
      <c r="Q32">
        <v>1328.587502912</v>
      </c>
      <c r="R32">
        <v>1437.5609472159999</v>
      </c>
      <c r="S32">
        <v>909.06550911800002</v>
      </c>
      <c r="T32">
        <v>879.89855547119998</v>
      </c>
      <c r="U32">
        <v>828.60803014999999</v>
      </c>
      <c r="V32">
        <v>742.4584010712</v>
      </c>
      <c r="W32">
        <v>820.87132919999999</v>
      </c>
      <c r="X32">
        <v>772.70180000000005</v>
      </c>
      <c r="Y32">
        <v>376.71679999999998</v>
      </c>
      <c r="Z32">
        <v>205.07570000000001</v>
      </c>
      <c r="AA32">
        <v>225.72630000000001</v>
      </c>
      <c r="AB32">
        <v>172.38900000000001</v>
      </c>
    </row>
    <row r="33" spans="1:28" x14ac:dyDescent="0.25">
      <c r="B33" t="s">
        <v>32</v>
      </c>
      <c r="C33">
        <v>127.550788</v>
      </c>
      <c r="D33" s="10" t="str">
        <f>VLOOKUP(B33,Countries!$A$2:$B$46,2,FALSE)</f>
        <v>PL</v>
      </c>
      <c r="E33" s="11" t="s">
        <v>1093</v>
      </c>
      <c r="F33" s="10">
        <v>122.88390459999999</v>
      </c>
      <c r="G33" s="11">
        <v>122.4001097</v>
      </c>
      <c r="H33">
        <v>116.6132812</v>
      </c>
      <c r="I33">
        <v>125.4712718</v>
      </c>
      <c r="J33">
        <v>132.33260609999999</v>
      </c>
      <c r="K33">
        <v>148.9553712</v>
      </c>
      <c r="L33">
        <v>138.78765960000001</v>
      </c>
      <c r="M33">
        <v>143.30486060000001</v>
      </c>
      <c r="N33">
        <v>144.7856472</v>
      </c>
      <c r="O33">
        <v>136.24840459999999</v>
      </c>
      <c r="P33">
        <v>139.8862215</v>
      </c>
      <c r="Q33">
        <v>145.94033999999999</v>
      </c>
      <c r="R33">
        <v>157.16651999999999</v>
      </c>
      <c r="S33">
        <v>152.99679599999999</v>
      </c>
      <c r="T33">
        <v>157.51666990000001</v>
      </c>
      <c r="U33">
        <v>143.2193278</v>
      </c>
      <c r="V33">
        <v>149.51935309999999</v>
      </c>
      <c r="W33">
        <v>142.67672909999999</v>
      </c>
      <c r="X33">
        <v>124.904617</v>
      </c>
      <c r="Y33">
        <v>45.041037899999999</v>
      </c>
      <c r="Z33">
        <v>42.640773699999997</v>
      </c>
      <c r="AA33">
        <v>37.070450100000002</v>
      </c>
      <c r="AB33">
        <v>29.6344423</v>
      </c>
    </row>
    <row r="34" spans="1:28" x14ac:dyDescent="0.25">
      <c r="B34" t="s">
        <v>33</v>
      </c>
      <c r="D34" s="10" t="str">
        <f>VLOOKUP(B34,Countries!$A$2:$B$46,2,FALSE)</f>
        <v>PT</v>
      </c>
      <c r="E34" s="11" t="s">
        <v>1093</v>
      </c>
      <c r="F34" s="10"/>
      <c r="G34" s="11"/>
    </row>
    <row r="35" spans="1:28" x14ac:dyDescent="0.25">
      <c r="B35" t="s">
        <v>34</v>
      </c>
      <c r="C35">
        <v>3349.5594019999999</v>
      </c>
      <c r="D35" s="10" t="str">
        <f>VLOOKUP(B35,Countries!$A$2:$B$46,2,FALSE)</f>
        <v>RO</v>
      </c>
      <c r="E35" s="11" t="s">
        <v>1093</v>
      </c>
      <c r="F35" s="10">
        <v>2115.8345180000001</v>
      </c>
      <c r="G35" s="11">
        <v>1942.0892819999999</v>
      </c>
      <c r="H35">
        <v>1352.1325019999999</v>
      </c>
      <c r="I35">
        <v>1409.4252899999999</v>
      </c>
      <c r="J35">
        <v>1490.9748</v>
      </c>
      <c r="K35">
        <v>1773.5283999999999</v>
      </c>
      <c r="L35">
        <v>1768.86122</v>
      </c>
      <c r="M35">
        <v>1786.3745539920001</v>
      </c>
      <c r="N35">
        <v>1753.3310116</v>
      </c>
      <c r="O35">
        <v>1603.345229234</v>
      </c>
      <c r="P35">
        <v>1292.0991741</v>
      </c>
      <c r="Q35">
        <v>1044.19531944</v>
      </c>
      <c r="R35">
        <v>717.86210930000004</v>
      </c>
      <c r="S35">
        <v>261.50083174289102</v>
      </c>
      <c r="T35">
        <v>132.115782747753</v>
      </c>
      <c r="U35">
        <v>81.814240060835303</v>
      </c>
      <c r="V35">
        <v>55.006054726593902</v>
      </c>
      <c r="W35">
        <v>24.198993283507299</v>
      </c>
      <c r="X35">
        <v>15.343228377222699</v>
      </c>
      <c r="Y35">
        <v>7.0041440000000001</v>
      </c>
      <c r="Z35">
        <v>7.841596</v>
      </c>
      <c r="AA35">
        <v>10.923999999999999</v>
      </c>
      <c r="AB35">
        <v>6.38</v>
      </c>
    </row>
    <row r="36" spans="1:28" x14ac:dyDescent="0.25">
      <c r="B36" t="s">
        <v>35</v>
      </c>
      <c r="C36">
        <v>11654.078839646299</v>
      </c>
      <c r="D36" s="10" t="str">
        <f>VLOOKUP(B36,Countries!$A$2:$B$46,2,FALSE)</f>
        <v>RU</v>
      </c>
      <c r="E36" s="11" t="s">
        <v>1093</v>
      </c>
      <c r="F36" s="10">
        <v>11654.078839646299</v>
      </c>
      <c r="G36" s="11">
        <v>12393.8349540911</v>
      </c>
      <c r="H36">
        <v>11084.4233617713</v>
      </c>
      <c r="I36">
        <v>10783.8977518186</v>
      </c>
      <c r="J36">
        <v>10470.767853977501</v>
      </c>
      <c r="K36">
        <v>10001.7610074857</v>
      </c>
      <c r="L36">
        <v>8768.6370094774993</v>
      </c>
      <c r="M36">
        <v>7410.7754031820205</v>
      </c>
      <c r="N36">
        <v>7136.374706517</v>
      </c>
      <c r="O36">
        <v>6989.1377534821204</v>
      </c>
      <c r="P36">
        <v>7222.32258247758</v>
      </c>
      <c r="Q36">
        <v>6526.9943776353302</v>
      </c>
      <c r="R36">
        <v>5458.8334362026699</v>
      </c>
      <c r="S36">
        <v>4872.9793617355599</v>
      </c>
      <c r="T36">
        <v>4893.82678213693</v>
      </c>
      <c r="U36">
        <v>4607.3256901512696</v>
      </c>
      <c r="V36">
        <v>4085.5008504073098</v>
      </c>
      <c r="W36">
        <v>3670.7067066669401</v>
      </c>
      <c r="X36">
        <v>3496.3172803986899</v>
      </c>
      <c r="Y36">
        <v>2371.6817221011402</v>
      </c>
      <c r="Z36">
        <v>2556.2793315096301</v>
      </c>
      <c r="AA36">
        <v>2391.8843175450302</v>
      </c>
      <c r="AB36">
        <v>2340.4523725354502</v>
      </c>
    </row>
    <row r="37" spans="1:28" x14ac:dyDescent="0.25">
      <c r="B37" t="s">
        <v>36</v>
      </c>
      <c r="C37">
        <v>271.37261999999998</v>
      </c>
      <c r="D37" s="10" t="str">
        <f>VLOOKUP(B37,Countries!$A$2:$B$46,2,FALSE)</f>
        <v>SK</v>
      </c>
      <c r="E37" s="11" t="s">
        <v>1093</v>
      </c>
      <c r="F37" s="10">
        <v>271.37261999999998</v>
      </c>
      <c r="G37" s="11">
        <v>266.94369</v>
      </c>
      <c r="H37">
        <v>248.42271</v>
      </c>
      <c r="I37">
        <v>155.41517999999999</v>
      </c>
      <c r="J37">
        <v>132.06263999999999</v>
      </c>
      <c r="K37">
        <v>114.32494</v>
      </c>
      <c r="L37">
        <v>34.511719999999997</v>
      </c>
      <c r="M37">
        <v>33.420627000000003</v>
      </c>
      <c r="N37">
        <v>22.636800000000001</v>
      </c>
      <c r="O37">
        <v>11.343696</v>
      </c>
      <c r="P37">
        <v>11.40737444</v>
      </c>
      <c r="Q37">
        <v>11.433344440000001</v>
      </c>
      <c r="R37">
        <v>11.40737444</v>
      </c>
      <c r="S37">
        <v>20.870713732679999</v>
      </c>
      <c r="T37">
        <v>19.324947768000001</v>
      </c>
      <c r="U37">
        <v>20.056536000000001</v>
      </c>
      <c r="V37">
        <v>35.822383590000001</v>
      </c>
      <c r="W37">
        <v>24.884436191999999</v>
      </c>
      <c r="X37">
        <v>36.161744710000001</v>
      </c>
      <c r="Y37">
        <v>17.760986880000001</v>
      </c>
      <c r="Z37">
        <v>21.153500000000001</v>
      </c>
      <c r="AA37">
        <v>17.001000000000001</v>
      </c>
      <c r="AB37">
        <v>21.713000000000001</v>
      </c>
    </row>
    <row r="38" spans="1:28" x14ac:dyDescent="0.25">
      <c r="B38" t="s">
        <v>37</v>
      </c>
      <c r="C38">
        <v>276.29111999999998</v>
      </c>
      <c r="D38" s="10" t="str">
        <f>VLOOKUP(B38,Countries!$A$2:$B$46,2,FALSE)</f>
        <v>SI</v>
      </c>
      <c r="E38" s="11" t="s">
        <v>1093</v>
      </c>
      <c r="F38" s="10">
        <v>257.44432</v>
      </c>
      <c r="G38" s="11">
        <v>302.58017999999998</v>
      </c>
      <c r="H38">
        <v>106.749786178796</v>
      </c>
      <c r="I38">
        <v>105.873795385736</v>
      </c>
      <c r="J38">
        <v>105.298263353031</v>
      </c>
      <c r="K38">
        <v>106.48399999999999</v>
      </c>
      <c r="L38">
        <v>101.745</v>
      </c>
      <c r="M38">
        <v>104.87</v>
      </c>
      <c r="N38">
        <v>102.032</v>
      </c>
      <c r="O38">
        <v>105.352</v>
      </c>
      <c r="P38">
        <v>105.61199999999999</v>
      </c>
      <c r="Q38">
        <v>105.61199999999999</v>
      </c>
      <c r="R38">
        <v>116.444</v>
      </c>
      <c r="S38">
        <v>118.99</v>
      </c>
      <c r="T38">
        <v>120.008</v>
      </c>
      <c r="U38">
        <v>132.73135330399899</v>
      </c>
      <c r="V38">
        <v>124.70037850248799</v>
      </c>
      <c r="W38">
        <v>90.869789697920396</v>
      </c>
      <c r="X38">
        <v>20.914790576103201</v>
      </c>
      <c r="Y38">
        <v>7.4325489338108301</v>
      </c>
      <c r="Z38">
        <v>13.6824418143964</v>
      </c>
      <c r="AA38">
        <v>28.6108270625637</v>
      </c>
      <c r="AB38">
        <v>25.704463961034701</v>
      </c>
    </row>
    <row r="39" spans="1:28" x14ac:dyDescent="0.25">
      <c r="B39" t="s">
        <v>38</v>
      </c>
      <c r="C39">
        <v>882.91655179999998</v>
      </c>
      <c r="D39" s="10" t="str">
        <f>VLOOKUP(B39,Countries!$A$2:$B$46,2,FALSE)</f>
        <v>ES</v>
      </c>
      <c r="E39" s="11" t="s">
        <v>1093</v>
      </c>
      <c r="F39" s="10">
        <v>882.91655179999998</v>
      </c>
      <c r="G39" s="11">
        <v>827.4250131</v>
      </c>
      <c r="H39">
        <v>789.91443679999998</v>
      </c>
      <c r="I39">
        <v>830.7875335</v>
      </c>
      <c r="J39">
        <v>818.87683619999996</v>
      </c>
      <c r="K39">
        <v>832.16186749999997</v>
      </c>
      <c r="L39">
        <v>792.14172110000004</v>
      </c>
      <c r="M39">
        <v>808.73566789999995</v>
      </c>
      <c r="N39">
        <v>749.70580930000006</v>
      </c>
      <c r="O39">
        <v>674.35832730000004</v>
      </c>
      <c r="P39">
        <v>370.28452959999998</v>
      </c>
      <c r="Q39">
        <v>186.4573426</v>
      </c>
      <c r="R39">
        <v>198.7816981</v>
      </c>
      <c r="S39">
        <v>190.1090896</v>
      </c>
      <c r="T39">
        <v>182.84000459999999</v>
      </c>
      <c r="U39">
        <v>143.19197299999999</v>
      </c>
      <c r="V39">
        <v>134.3624385</v>
      </c>
      <c r="W39">
        <v>123.7785677</v>
      </c>
      <c r="X39">
        <v>118.62519829999999</v>
      </c>
      <c r="Y39">
        <v>82.036943699999995</v>
      </c>
      <c r="Z39">
        <v>70.492286399999998</v>
      </c>
      <c r="AA39">
        <v>62.470897299999997</v>
      </c>
      <c r="AB39">
        <v>38.7941176</v>
      </c>
    </row>
    <row r="40" spans="1:28" x14ac:dyDescent="0.25">
      <c r="B40" t="s">
        <v>39</v>
      </c>
      <c r="C40">
        <v>376.81888780371798</v>
      </c>
      <c r="D40" s="10" t="str">
        <f>VLOOKUP(B40,Countries!$A$2:$B$46,2,FALSE)</f>
        <v>SE</v>
      </c>
      <c r="E40" s="11" t="s">
        <v>1093</v>
      </c>
      <c r="F40" s="10">
        <v>376.81888780371798</v>
      </c>
      <c r="G40" s="11">
        <v>379.43908106662002</v>
      </c>
      <c r="H40">
        <v>251.61365211360101</v>
      </c>
      <c r="I40">
        <v>288.41260161003697</v>
      </c>
      <c r="J40">
        <v>308.05303874622598</v>
      </c>
      <c r="K40">
        <v>334.64839798066703</v>
      </c>
      <c r="L40">
        <v>289.64995860786502</v>
      </c>
      <c r="M40">
        <v>265.08944644061199</v>
      </c>
      <c r="N40">
        <v>258.15402844760303</v>
      </c>
      <c r="O40">
        <v>282.96565756088501</v>
      </c>
      <c r="P40">
        <v>232.70039341619301</v>
      </c>
      <c r="Q40">
        <v>227.17521016101401</v>
      </c>
      <c r="R40">
        <v>247.694525137949</v>
      </c>
      <c r="S40">
        <v>248.60073049668901</v>
      </c>
      <c r="T40">
        <v>248.937533390038</v>
      </c>
      <c r="U40">
        <v>255.38041716372899</v>
      </c>
      <c r="V40">
        <v>243.511894034645</v>
      </c>
      <c r="W40">
        <v>245.80277182558899</v>
      </c>
      <c r="X40">
        <v>223.21803042679801</v>
      </c>
      <c r="Y40">
        <v>33.467498364000001</v>
      </c>
      <c r="Z40">
        <v>156.41821305100001</v>
      </c>
      <c r="AA40">
        <v>180.49522014176</v>
      </c>
      <c r="AB40">
        <v>65.260642476000001</v>
      </c>
    </row>
    <row r="41" spans="1:28" x14ac:dyDescent="0.25">
      <c r="B41" t="s">
        <v>40</v>
      </c>
      <c r="C41">
        <v>100.1708833</v>
      </c>
      <c r="D41" s="10" t="str">
        <f>VLOOKUP(B41,Countries!$A$2:$B$46,2,FALSE)</f>
        <v>CH</v>
      </c>
      <c r="E41" s="11" t="s">
        <v>1093</v>
      </c>
      <c r="F41" s="10">
        <v>100.1708833</v>
      </c>
      <c r="G41" s="11">
        <v>84.552510225000006</v>
      </c>
      <c r="H41">
        <v>68.905432349999998</v>
      </c>
      <c r="I41">
        <v>28.983927099999999</v>
      </c>
      <c r="J41">
        <v>16.363766999999999</v>
      </c>
      <c r="K41">
        <v>12.979765575</v>
      </c>
      <c r="L41">
        <v>15.30294185</v>
      </c>
      <c r="M41">
        <v>14.333596325</v>
      </c>
      <c r="N41">
        <v>15.3145524</v>
      </c>
      <c r="O41">
        <v>13.9883094</v>
      </c>
      <c r="P41">
        <v>9.6236903999999992</v>
      </c>
      <c r="Q41">
        <v>9.8300400000000003</v>
      </c>
      <c r="R41">
        <v>10.88616</v>
      </c>
      <c r="S41">
        <v>11.888120000000001</v>
      </c>
      <c r="T41">
        <v>11.3989875</v>
      </c>
      <c r="U41">
        <v>10.615360000000001</v>
      </c>
      <c r="V41">
        <v>2.81994195</v>
      </c>
    </row>
    <row r="42" spans="1:28" x14ac:dyDescent="0.25">
      <c r="B42" t="s">
        <v>41</v>
      </c>
      <c r="C42">
        <v>603.43419829207096</v>
      </c>
      <c r="D42" s="10" t="str">
        <f>VLOOKUP(B42,Countries!$A$2:$B$46,2,FALSE)</f>
        <v>TR</v>
      </c>
      <c r="E42" s="11" t="s">
        <v>1093</v>
      </c>
      <c r="F42" s="10">
        <v>603.43419829207096</v>
      </c>
      <c r="G42" s="11">
        <v>744.34756619776897</v>
      </c>
      <c r="H42">
        <v>681.08915642478701</v>
      </c>
      <c r="I42">
        <v>685.15408833488402</v>
      </c>
      <c r="J42">
        <v>604.20518948695599</v>
      </c>
      <c r="K42">
        <v>516.42906686195602</v>
      </c>
      <c r="L42">
        <v>520.26164968479998</v>
      </c>
      <c r="M42">
        <v>516.81608795169495</v>
      </c>
      <c r="N42">
        <v>517.29033151574595</v>
      </c>
      <c r="O42">
        <v>514.848785462156</v>
      </c>
      <c r="P42">
        <v>515.12307332773105</v>
      </c>
      <c r="Q42">
        <v>515.83704128551403</v>
      </c>
      <c r="R42">
        <v>519.07635276842996</v>
      </c>
      <c r="S42">
        <v>518.56215771114705</v>
      </c>
      <c r="T42">
        <v>523.30601988652199</v>
      </c>
      <c r="U42">
        <v>487.75805213774402</v>
      </c>
      <c r="V42">
        <v>404.61973405795499</v>
      </c>
    </row>
    <row r="43" spans="1:28" x14ac:dyDescent="0.25">
      <c r="B43" t="s">
        <v>42</v>
      </c>
      <c r="C43">
        <v>203.22666731888901</v>
      </c>
      <c r="D43" s="10" t="str">
        <f>VLOOKUP(B43,Countries!$A$2:$B$46,2,FALSE)</f>
        <v>UA</v>
      </c>
      <c r="E43" s="11" t="s">
        <v>1093</v>
      </c>
      <c r="F43" s="10">
        <v>203.22666731888901</v>
      </c>
      <c r="G43" s="11">
        <v>162.187870298734</v>
      </c>
      <c r="H43">
        <v>122.67659487738599</v>
      </c>
      <c r="I43">
        <v>123.72369333933401</v>
      </c>
      <c r="J43">
        <v>138.93914900781201</v>
      </c>
      <c r="K43">
        <v>153.44991094171201</v>
      </c>
      <c r="L43">
        <v>123.44507013003501</v>
      </c>
      <c r="M43">
        <v>126.676856702253</v>
      </c>
      <c r="N43">
        <v>103.969296822857</v>
      </c>
      <c r="O43">
        <v>87.739640142663703</v>
      </c>
      <c r="P43">
        <v>99.741386618928203</v>
      </c>
      <c r="Q43">
        <v>96.589154364424203</v>
      </c>
      <c r="R43">
        <v>85.019935271070594</v>
      </c>
      <c r="S43">
        <v>66.489203454545503</v>
      </c>
      <c r="T43">
        <v>80.436251804282406</v>
      </c>
      <c r="U43">
        <v>122.660141018679</v>
      </c>
      <c r="V43">
        <v>95.795548982674802</v>
      </c>
      <c r="W43">
        <v>133.32876888465199</v>
      </c>
      <c r="X43">
        <v>150.15844725735701</v>
      </c>
      <c r="Y43">
        <v>46.493059696396102</v>
      </c>
      <c r="Z43">
        <v>22.9815817447301</v>
      </c>
    </row>
    <row r="44" spans="1:28" x14ac:dyDescent="0.25">
      <c r="B44" t="s">
        <v>43</v>
      </c>
      <c r="C44">
        <v>1332.74593137184</v>
      </c>
      <c r="D44" s="10" t="str">
        <f>VLOOKUP(B44,Countries!$A$2:$B$46,2,FALSE)</f>
        <v>GB</v>
      </c>
      <c r="E44" s="11" t="s">
        <v>1093</v>
      </c>
      <c r="F44">
        <v>1332.74593137184</v>
      </c>
      <c r="G44">
        <v>1095.57032643601</v>
      </c>
      <c r="H44">
        <v>490.384817014411</v>
      </c>
      <c r="I44">
        <v>381.32840149545302</v>
      </c>
      <c r="J44">
        <v>345.15998146376</v>
      </c>
      <c r="K44">
        <v>286.28669558320001</v>
      </c>
      <c r="L44">
        <v>282.16537818132798</v>
      </c>
      <c r="M44">
        <v>220.26354753547599</v>
      </c>
      <c r="N44">
        <v>208.06773632784899</v>
      </c>
      <c r="O44">
        <v>187.75205274179399</v>
      </c>
      <c r="P44">
        <v>253.075222707129</v>
      </c>
      <c r="Q44">
        <v>217.569681577213</v>
      </c>
      <c r="R44">
        <v>150.48749126811899</v>
      </c>
      <c r="S44">
        <v>111.76098232855099</v>
      </c>
      <c r="T44">
        <v>153.366015853823</v>
      </c>
      <c r="U44">
        <v>99.096875383899203</v>
      </c>
      <c r="V44">
        <v>127.004335803384</v>
      </c>
      <c r="W44">
        <v>84.276469537032895</v>
      </c>
      <c r="X44">
        <v>116.062271457183</v>
      </c>
      <c r="Y44">
        <v>61.140495309103699</v>
      </c>
      <c r="Z44">
        <v>113.33914626242</v>
      </c>
      <c r="AA44">
        <v>162.400584419826</v>
      </c>
      <c r="AB44">
        <v>41.475542382322402</v>
      </c>
    </row>
    <row r="45" spans="1:28" x14ac:dyDescent="0.25">
      <c r="B45" t="s">
        <v>44</v>
      </c>
      <c r="C45">
        <v>18424.710552395201</v>
      </c>
      <c r="D45" s="10" t="str">
        <f>VLOOKUP(B45,Countries!$A$2:$B$46,2,FALSE)</f>
        <v>US</v>
      </c>
      <c r="E45" s="11" t="s">
        <v>1093</v>
      </c>
      <c r="F45">
        <v>18424.710552395201</v>
      </c>
      <c r="G45">
        <v>15553.576682819599</v>
      </c>
      <c r="H45">
        <v>14318.7096503588</v>
      </c>
      <c r="I45">
        <v>13731.286617367299</v>
      </c>
      <c r="J45">
        <v>12113.077273929801</v>
      </c>
      <c r="K45">
        <v>11831.7919113018</v>
      </c>
      <c r="L45">
        <v>12429.544720129299</v>
      </c>
      <c r="M45">
        <v>10813.9925771283</v>
      </c>
      <c r="N45">
        <v>8622.3093611198401</v>
      </c>
      <c r="O45">
        <v>8474.0302245500607</v>
      </c>
      <c r="P45">
        <v>8568.3373569448395</v>
      </c>
      <c r="Q45">
        <v>3455.9379185060302</v>
      </c>
      <c r="R45">
        <v>5245.8770540491396</v>
      </c>
      <c r="S45">
        <v>3773.2944151040701</v>
      </c>
      <c r="T45">
        <v>2831.5620823036802</v>
      </c>
      <c r="U45">
        <v>2956.45603007196</v>
      </c>
      <c r="V45">
        <v>2478.9624948311098</v>
      </c>
      <c r="W45">
        <v>3836.0254103645302</v>
      </c>
      <c r="X45">
        <v>2692.7878350792398</v>
      </c>
      <c r="Y45">
        <v>1583.3627536535801</v>
      </c>
      <c r="Z45">
        <v>1572.4526800000001</v>
      </c>
      <c r="AA45">
        <v>2942.4250081668001</v>
      </c>
      <c r="AB45">
        <v>2498.8328299999998</v>
      </c>
    </row>
    <row r="46" spans="1:28" x14ac:dyDescent="0.25">
      <c r="A46" t="s">
        <v>1104</v>
      </c>
      <c r="B46" t="s">
        <v>1</v>
      </c>
      <c r="D46" s="10" t="str">
        <f>VLOOKUP(B46,Countries!$A$2:$B$46,2,FALSE)</f>
        <v>AU</v>
      </c>
      <c r="E46" s="11" t="s">
        <v>1157</v>
      </c>
    </row>
    <row r="47" spans="1:28" x14ac:dyDescent="0.25">
      <c r="A47" t="s">
        <v>1156</v>
      </c>
      <c r="B47" t="s">
        <v>2</v>
      </c>
      <c r="D47" s="10" t="str">
        <f>VLOOKUP(B47,Countries!$A$2:$B$46,2,FALSE)</f>
        <v>AT</v>
      </c>
      <c r="E47" s="11" t="s">
        <v>1157</v>
      </c>
    </row>
    <row r="48" spans="1:28" x14ac:dyDescent="0.25">
      <c r="B48" t="s">
        <v>3</v>
      </c>
      <c r="D48" s="10" t="str">
        <f>VLOOKUP(B48,Countries!$A$2:$B$46,2,FALSE)</f>
        <v>BY</v>
      </c>
      <c r="E48" s="11" t="s">
        <v>1157</v>
      </c>
    </row>
    <row r="49" spans="2:28" x14ac:dyDescent="0.25">
      <c r="B49" t="s">
        <v>4</v>
      </c>
      <c r="C49">
        <v>1753.3197</v>
      </c>
      <c r="D49" s="10" t="str">
        <f>VLOOKUP(B49,Countries!$A$2:$B$46,2,FALSE)</f>
        <v>BE</v>
      </c>
      <c r="E49" s="11" t="s">
        <v>1157</v>
      </c>
      <c r="F49">
        <v>1753.3197</v>
      </c>
      <c r="G49">
        <v>1677.7167999999999</v>
      </c>
      <c r="H49">
        <v>1829.5237999999999</v>
      </c>
      <c r="I49">
        <v>1758.6719000000001</v>
      </c>
      <c r="J49">
        <v>2113.0409</v>
      </c>
      <c r="K49">
        <v>2335.2372999999998</v>
      </c>
      <c r="L49">
        <v>2217.4110000000001</v>
      </c>
      <c r="M49">
        <v>1211.4309000000001</v>
      </c>
      <c r="N49">
        <v>669.33031535833402</v>
      </c>
      <c r="O49">
        <v>347.96941908796299</v>
      </c>
      <c r="P49">
        <v>360.90121533175</v>
      </c>
      <c r="Q49">
        <v>222.60300000000001</v>
      </c>
      <c r="R49">
        <v>82.218000000000004</v>
      </c>
      <c r="S49">
        <v>208.67850000000001</v>
      </c>
      <c r="T49">
        <v>306.18579999999997</v>
      </c>
      <c r="U49">
        <v>140.97460000000001</v>
      </c>
      <c r="V49">
        <v>152.20500000000001</v>
      </c>
      <c r="W49">
        <v>172.28809999999999</v>
      </c>
      <c r="X49">
        <v>194.55340000000001</v>
      </c>
      <c r="Y49">
        <v>109.7102</v>
      </c>
      <c r="Z49">
        <v>77.1661</v>
      </c>
      <c r="AA49">
        <v>171.91752500000001</v>
      </c>
      <c r="AB49">
        <v>212.02573000000001</v>
      </c>
    </row>
    <row r="50" spans="2:28" x14ac:dyDescent="0.25">
      <c r="B50" t="s">
        <v>5</v>
      </c>
      <c r="D50" s="10" t="str">
        <f>VLOOKUP(B50,Countries!$A$2:$B$46,2,FALSE)</f>
        <v>BG</v>
      </c>
      <c r="E50" s="11" t="s">
        <v>1157</v>
      </c>
    </row>
    <row r="51" spans="2:28" x14ac:dyDescent="0.25">
      <c r="B51" t="s">
        <v>6</v>
      </c>
      <c r="D51" s="10" t="str">
        <f>VLOOKUP(B51,Countries!$A$2:$B$46,2,FALSE)</f>
        <v>CA</v>
      </c>
      <c r="E51" s="11" t="s">
        <v>1157</v>
      </c>
    </row>
    <row r="52" spans="2:28" x14ac:dyDescent="0.25">
      <c r="B52" t="s">
        <v>7</v>
      </c>
      <c r="D52" s="10" t="str">
        <f>VLOOKUP(B52,Countries!$A$2:$B$46,2,FALSE)</f>
        <v>HR</v>
      </c>
      <c r="E52" s="11" t="s">
        <v>1157</v>
      </c>
    </row>
    <row r="53" spans="2:28" x14ac:dyDescent="0.25">
      <c r="B53" t="s">
        <v>8</v>
      </c>
      <c r="D53" s="10" t="str">
        <f>VLOOKUP(B53,Countries!$A$2:$B$46,2,FALSE)</f>
        <v>CY</v>
      </c>
      <c r="E53" s="11" t="s">
        <v>1157</v>
      </c>
    </row>
    <row r="54" spans="2:28" x14ac:dyDescent="0.25">
      <c r="B54" t="s">
        <v>9</v>
      </c>
      <c r="D54" s="10" t="str">
        <f>VLOOKUP(B54,Countries!$A$2:$B$46,2,FALSE)</f>
        <v>CZ</v>
      </c>
      <c r="E54" s="11" t="s">
        <v>1157</v>
      </c>
    </row>
    <row r="55" spans="2:28" x14ac:dyDescent="0.25">
      <c r="B55" t="s">
        <v>10</v>
      </c>
      <c r="D55" s="10" t="str">
        <f>VLOOKUP(B55,Countries!$A$2:$B$46,2,FALSE)</f>
        <v>DK</v>
      </c>
      <c r="E55" s="11" t="s">
        <v>1157</v>
      </c>
    </row>
    <row r="56" spans="2:28" x14ac:dyDescent="0.25">
      <c r="B56" t="s">
        <v>11</v>
      </c>
      <c r="D56" s="10" t="str">
        <f>VLOOKUP(B56,Countries!$A$2:$B$46,2,FALSE)</f>
        <v>EE</v>
      </c>
      <c r="E56" s="11" t="s">
        <v>1157</v>
      </c>
    </row>
    <row r="57" spans="2:28" x14ac:dyDescent="0.25">
      <c r="B57" t="s">
        <v>12</v>
      </c>
      <c r="C57">
        <v>3497.3381361474198</v>
      </c>
      <c r="D57" s="10" t="str">
        <f>VLOOKUP(B57,Countries!$A$2:$B$46,2,FALSE)</f>
        <v>EU15</v>
      </c>
      <c r="E57" s="11" t="s">
        <v>1157</v>
      </c>
      <c r="F57">
        <v>3497.3381361474198</v>
      </c>
      <c r="G57">
        <v>3472.9092153902402</v>
      </c>
      <c r="H57">
        <v>3528.5477158455501</v>
      </c>
      <c r="I57">
        <v>3725.81677766336</v>
      </c>
      <c r="J57">
        <v>4071.5909956686801</v>
      </c>
      <c r="K57">
        <v>3590.0482136739902</v>
      </c>
      <c r="L57">
        <v>3368.5072316792998</v>
      </c>
      <c r="M57">
        <v>2366.1826033494799</v>
      </c>
      <c r="N57">
        <v>1867.3099189996301</v>
      </c>
      <c r="O57">
        <v>1550.65634021597</v>
      </c>
      <c r="P57">
        <v>1550.47309619608</v>
      </c>
      <c r="Q57">
        <v>1553.6147332767</v>
      </c>
      <c r="R57">
        <v>1399.2734287943999</v>
      </c>
      <c r="S57">
        <v>1927.7037884211099</v>
      </c>
      <c r="T57">
        <v>2170.8077611738699</v>
      </c>
      <c r="U57">
        <v>1836.5576187311599</v>
      </c>
      <c r="V57">
        <v>1775.0785857226099</v>
      </c>
      <c r="W57">
        <v>1687.40287002124</v>
      </c>
      <c r="X57">
        <v>1592.6753914874801</v>
      </c>
      <c r="Y57">
        <v>991.22486955826503</v>
      </c>
      <c r="Z57">
        <v>1271.09215456889</v>
      </c>
      <c r="AA57">
        <v>1528.24094288177</v>
      </c>
      <c r="AB57">
        <v>1485.2726478817699</v>
      </c>
    </row>
    <row r="58" spans="2:28" x14ac:dyDescent="0.25">
      <c r="B58" t="s">
        <v>1013</v>
      </c>
      <c r="C58">
        <v>3497.3381361474198</v>
      </c>
      <c r="D58" s="10" t="str">
        <f>VLOOKUP(B58,Countries!$A$2:$B$46,2,FALSE)</f>
        <v>EU28</v>
      </c>
      <c r="E58" s="11" t="s">
        <v>1157</v>
      </c>
      <c r="F58">
        <v>3497.3381361474198</v>
      </c>
      <c r="G58">
        <v>3472.9092153902402</v>
      </c>
      <c r="H58">
        <v>3528.5477158455501</v>
      </c>
      <c r="I58">
        <v>3725.81677766336</v>
      </c>
      <c r="J58">
        <v>4071.5909956686801</v>
      </c>
      <c r="K58">
        <v>3590.0482136739902</v>
      </c>
      <c r="L58">
        <v>3368.5072316792998</v>
      </c>
      <c r="M58">
        <v>2366.1826033494799</v>
      </c>
      <c r="N58">
        <v>1867.3099189996301</v>
      </c>
      <c r="O58">
        <v>1550.65634021597</v>
      </c>
      <c r="P58">
        <v>1550.47309619608</v>
      </c>
      <c r="Q58">
        <v>1553.6147332767</v>
      </c>
      <c r="R58">
        <v>1399.2734287943999</v>
      </c>
      <c r="S58">
        <v>1927.7037884211099</v>
      </c>
      <c r="T58">
        <v>2170.8077611738699</v>
      </c>
      <c r="U58">
        <v>1836.5576187311599</v>
      </c>
      <c r="V58">
        <v>1775.0785857226099</v>
      </c>
      <c r="W58">
        <v>1687.40287002124</v>
      </c>
      <c r="X58">
        <v>1592.6753914874801</v>
      </c>
      <c r="Y58">
        <v>991.22486955826503</v>
      </c>
      <c r="Z58">
        <v>1271.09215456889</v>
      </c>
      <c r="AA58">
        <v>1528.24094288177</v>
      </c>
      <c r="AB58">
        <v>1485.2726478817699</v>
      </c>
    </row>
    <row r="59" spans="2:28" x14ac:dyDescent="0.25">
      <c r="B59" t="s">
        <v>14</v>
      </c>
      <c r="D59" s="10" t="str">
        <f>VLOOKUP(B59,Countries!$A$2:$B$46,2,FALSE)</f>
        <v>FI</v>
      </c>
      <c r="E59" s="11" t="s">
        <v>1157</v>
      </c>
    </row>
    <row r="60" spans="2:28" x14ac:dyDescent="0.25">
      <c r="B60" t="s">
        <v>15</v>
      </c>
      <c r="C60">
        <v>919.72680000000003</v>
      </c>
      <c r="D60" s="10" t="str">
        <f>VLOOKUP(B60,Countries!$A$2:$B$46,2,FALSE)</f>
        <v>FR</v>
      </c>
      <c r="E60" s="11" t="s">
        <v>1157</v>
      </c>
      <c r="F60">
        <v>919.72680000000003</v>
      </c>
      <c r="G60">
        <v>951.59939999999995</v>
      </c>
      <c r="H60">
        <v>836.07680000000005</v>
      </c>
      <c r="I60">
        <v>1068.6396</v>
      </c>
      <c r="J60">
        <v>1018.9674</v>
      </c>
      <c r="K60">
        <v>274.1508</v>
      </c>
      <c r="L60">
        <v>237.39599999999999</v>
      </c>
      <c r="M60">
        <v>260.565</v>
      </c>
      <c r="N60">
        <v>280.31400000000002</v>
      </c>
      <c r="O60">
        <v>330.42599999999999</v>
      </c>
      <c r="P60">
        <v>294.42540000000002</v>
      </c>
      <c r="Q60">
        <v>385.60140000000001</v>
      </c>
      <c r="R60">
        <v>349.04399999999998</v>
      </c>
      <c r="S60">
        <v>483.6</v>
      </c>
      <c r="T60">
        <v>388.7</v>
      </c>
      <c r="U60">
        <v>224.25</v>
      </c>
      <c r="V60">
        <v>102.7</v>
      </c>
      <c r="W60">
        <v>95.55</v>
      </c>
      <c r="X60">
        <v>86.45</v>
      </c>
      <c r="Y60">
        <v>25.057500000000001</v>
      </c>
      <c r="Z60">
        <v>11.186500000000001</v>
      </c>
      <c r="AA60">
        <v>3.4125000000000001</v>
      </c>
      <c r="AB60">
        <v>2.8860000000000001</v>
      </c>
    </row>
    <row r="61" spans="2:28" x14ac:dyDescent="0.25">
      <c r="B61" t="s">
        <v>16</v>
      </c>
      <c r="D61" s="10" t="str">
        <f>VLOOKUP(B61,Countries!$A$2:$B$46,2,FALSE)</f>
        <v>DE</v>
      </c>
      <c r="E61" s="11" t="s">
        <v>1157</v>
      </c>
    </row>
    <row r="62" spans="2:28" x14ac:dyDescent="0.25">
      <c r="B62" t="s">
        <v>17</v>
      </c>
      <c r="D62" s="10" t="str">
        <f>VLOOKUP(B62,Countries!$A$2:$B$46,2,FALSE)</f>
        <v>GR</v>
      </c>
      <c r="E62" s="11" t="s">
        <v>1157</v>
      </c>
    </row>
    <row r="63" spans="2:28" x14ac:dyDescent="0.25">
      <c r="B63" t="s">
        <v>18</v>
      </c>
      <c r="D63" s="10" t="str">
        <f>VLOOKUP(B63,Countries!$A$2:$B$46,2,FALSE)</f>
        <v>HU</v>
      </c>
      <c r="E63" s="11" t="s">
        <v>1157</v>
      </c>
    </row>
    <row r="64" spans="2:28" x14ac:dyDescent="0.25">
      <c r="B64" t="s">
        <v>19</v>
      </c>
      <c r="D64" s="10" t="str">
        <f>VLOOKUP(B64,Countries!$A$2:$B$46,2,FALSE)</f>
        <v>IS</v>
      </c>
      <c r="E64" s="11" t="s">
        <v>1157</v>
      </c>
    </row>
    <row r="65" spans="2:28" x14ac:dyDescent="0.25">
      <c r="B65" t="s">
        <v>20</v>
      </c>
      <c r="D65" s="10" t="str">
        <f>VLOOKUP(B65,Countries!$A$2:$B$46,2,FALSE)</f>
        <v>IE</v>
      </c>
      <c r="E65" s="11" t="s">
        <v>1157</v>
      </c>
    </row>
    <row r="66" spans="2:28" x14ac:dyDescent="0.25">
      <c r="B66" t="s">
        <v>21</v>
      </c>
      <c r="C66">
        <v>813.38802364742298</v>
      </c>
      <c r="D66" s="10" t="str">
        <f>VLOOKUP(B66,Countries!$A$2:$B$46,2,FALSE)</f>
        <v>IT</v>
      </c>
      <c r="E66" s="11" t="s">
        <v>1157</v>
      </c>
      <c r="F66">
        <v>813.38802364742298</v>
      </c>
      <c r="G66">
        <v>832.68544165273602</v>
      </c>
      <c r="H66">
        <v>851.98285965804996</v>
      </c>
      <c r="I66">
        <v>871.28027766336299</v>
      </c>
      <c r="J66">
        <v>890.57769566867705</v>
      </c>
      <c r="K66">
        <v>909.875113673991</v>
      </c>
      <c r="L66">
        <v>836.57253167930401</v>
      </c>
      <c r="M66">
        <v>855.86994968461795</v>
      </c>
      <c r="N66">
        <v>875.16736768993098</v>
      </c>
      <c r="O66">
        <v>852.76478569525102</v>
      </c>
      <c r="P66">
        <v>872.06220370056496</v>
      </c>
      <c r="Q66">
        <v>891.359621705878</v>
      </c>
      <c r="R66">
        <v>910.65703971119103</v>
      </c>
      <c r="S66">
        <v>1179.7148014440399</v>
      </c>
      <c r="T66">
        <v>1385.6967509025301</v>
      </c>
      <c r="U66">
        <v>1361.0577617328499</v>
      </c>
      <c r="V66">
        <v>1429.9483754512601</v>
      </c>
      <c r="W66">
        <v>1365</v>
      </c>
      <c r="X66">
        <v>1300</v>
      </c>
      <c r="Y66">
        <v>845</v>
      </c>
      <c r="Z66">
        <v>1144</v>
      </c>
      <c r="AA66">
        <v>1265.55</v>
      </c>
      <c r="AB66">
        <v>1183</v>
      </c>
    </row>
    <row r="67" spans="2:28" x14ac:dyDescent="0.25">
      <c r="B67" t="s">
        <v>22</v>
      </c>
      <c r="C67">
        <v>276.07904761904803</v>
      </c>
      <c r="D67" s="10" t="str">
        <f>VLOOKUP(B67,Countries!$A$2:$B$46,2,FALSE)</f>
        <v>JP</v>
      </c>
      <c r="E67" s="11" t="s">
        <v>1157</v>
      </c>
      <c r="F67">
        <v>276.07904761904803</v>
      </c>
      <c r="G67">
        <v>319.67047619047599</v>
      </c>
      <c r="H67">
        <v>326.93571428571403</v>
      </c>
      <c r="I67">
        <v>472.24047619047599</v>
      </c>
      <c r="J67">
        <v>581.21904761904796</v>
      </c>
      <c r="K67">
        <v>762.85</v>
      </c>
      <c r="L67">
        <v>1007.8</v>
      </c>
      <c r="M67">
        <v>1416.8</v>
      </c>
      <c r="N67">
        <v>1389.5</v>
      </c>
      <c r="O67">
        <v>1270.8800000000001</v>
      </c>
      <c r="P67">
        <v>1359</v>
      </c>
      <c r="Q67">
        <v>1082.5999999999999</v>
      </c>
      <c r="R67">
        <v>1009.92</v>
      </c>
      <c r="S67">
        <v>965.6</v>
      </c>
      <c r="T67">
        <v>866.84</v>
      </c>
      <c r="U67">
        <v>837.48800000000006</v>
      </c>
      <c r="V67">
        <v>879.14200000000005</v>
      </c>
      <c r="W67">
        <v>783.02350000000001</v>
      </c>
      <c r="X67">
        <v>523.79999999999995</v>
      </c>
      <c r="Y67">
        <v>399.47800000000001</v>
      </c>
      <c r="Z67">
        <v>200.24299999999999</v>
      </c>
      <c r="AA67">
        <v>171.90199999999999</v>
      </c>
      <c r="AB67">
        <v>122.16</v>
      </c>
    </row>
    <row r="68" spans="2:28" x14ac:dyDescent="0.25">
      <c r="B68" t="s">
        <v>23</v>
      </c>
      <c r="D68" s="10" t="str">
        <f>VLOOKUP(B68,Countries!$A$2:$B$46,2,FALSE)</f>
        <v>LV</v>
      </c>
      <c r="E68" s="11" t="s">
        <v>1157</v>
      </c>
    </row>
    <row r="69" spans="2:28" x14ac:dyDescent="0.25">
      <c r="B69" t="s">
        <v>24</v>
      </c>
      <c r="D69" s="10" t="str">
        <f>VLOOKUP(B69,Countries!$A$2:$B$46,2,FALSE)</f>
        <v>LI</v>
      </c>
      <c r="E69" s="11" t="s">
        <v>1157</v>
      </c>
    </row>
    <row r="70" spans="2:28" x14ac:dyDescent="0.25">
      <c r="B70" t="s">
        <v>25</v>
      </c>
      <c r="D70" s="10" t="str">
        <f>VLOOKUP(B70,Countries!$A$2:$B$46,2,FALSE)</f>
        <v>LT</v>
      </c>
      <c r="E70" s="11" t="s">
        <v>1157</v>
      </c>
    </row>
    <row r="71" spans="2:28" x14ac:dyDescent="0.25">
      <c r="B71" t="s">
        <v>26</v>
      </c>
      <c r="D71" s="10" t="str">
        <f>VLOOKUP(B71,Countries!$A$2:$B$46,2,FALSE)</f>
        <v>LU</v>
      </c>
      <c r="E71" s="11" t="s">
        <v>1157</v>
      </c>
    </row>
    <row r="72" spans="2:28" x14ac:dyDescent="0.25">
      <c r="B72" t="s">
        <v>27</v>
      </c>
      <c r="D72" s="10" t="str">
        <f>VLOOKUP(B72,Countries!$A$2:$B$46,2,FALSE)</f>
        <v>MT</v>
      </c>
      <c r="E72" s="11" t="s">
        <v>1157</v>
      </c>
    </row>
    <row r="73" spans="2:28" x14ac:dyDescent="0.25">
      <c r="B73" t="s">
        <v>28</v>
      </c>
      <c r="D73" s="10" t="str">
        <f>VLOOKUP(B73,Countries!$A$2:$B$46,2,FALSE)</f>
        <v>MC</v>
      </c>
      <c r="E73" s="11" t="s">
        <v>1157</v>
      </c>
    </row>
    <row r="74" spans="2:28" x14ac:dyDescent="0.25">
      <c r="B74" t="s">
        <v>29</v>
      </c>
      <c r="D74" s="10" t="str">
        <f>VLOOKUP(B74,Countries!$A$2:$B$46,2,FALSE)</f>
        <v>NL</v>
      </c>
      <c r="E74" s="11" t="s">
        <v>1157</v>
      </c>
    </row>
    <row r="75" spans="2:28" x14ac:dyDescent="0.25">
      <c r="B75" t="s">
        <v>30</v>
      </c>
      <c r="D75" s="10" t="str">
        <f>VLOOKUP(B75,Countries!$A$2:$B$46,2,FALSE)</f>
        <v>NZ</v>
      </c>
      <c r="E75" s="11" t="s">
        <v>1157</v>
      </c>
    </row>
    <row r="76" spans="2:28" x14ac:dyDescent="0.25">
      <c r="B76" t="s">
        <v>31</v>
      </c>
      <c r="D76" s="10" t="str">
        <f>VLOOKUP(B76,Countries!$A$2:$B$46,2,FALSE)</f>
        <v>NO</v>
      </c>
      <c r="E76" s="11" t="s">
        <v>1157</v>
      </c>
    </row>
    <row r="77" spans="2:28" x14ac:dyDescent="0.25">
      <c r="B77" t="s">
        <v>32</v>
      </c>
      <c r="D77" s="10" t="str">
        <f>VLOOKUP(B77,Countries!$A$2:$B$46,2,FALSE)</f>
        <v>PL</v>
      </c>
      <c r="E77" s="11" t="s">
        <v>1157</v>
      </c>
    </row>
    <row r="78" spans="2:28" x14ac:dyDescent="0.25">
      <c r="B78" t="s">
        <v>33</v>
      </c>
      <c r="D78" s="10" t="str">
        <f>VLOOKUP(B78,Countries!$A$2:$B$46,2,FALSE)</f>
        <v>PT</v>
      </c>
      <c r="E78" s="11" t="s">
        <v>1157</v>
      </c>
    </row>
    <row r="79" spans="2:28" x14ac:dyDescent="0.25">
      <c r="B79" t="s">
        <v>34</v>
      </c>
      <c r="D79" s="10" t="str">
        <f>VLOOKUP(B79,Countries!$A$2:$B$46,2,FALSE)</f>
        <v>RO</v>
      </c>
      <c r="E79" s="11" t="s">
        <v>1157</v>
      </c>
    </row>
    <row r="80" spans="2:28" x14ac:dyDescent="0.25">
      <c r="B80" t="s">
        <v>35</v>
      </c>
      <c r="C80">
        <v>3.2680380000000002</v>
      </c>
      <c r="D80" s="10" t="str">
        <f>VLOOKUP(B80,Countries!$A$2:$B$46,2,FALSE)</f>
        <v>RU</v>
      </c>
      <c r="E80" s="11" t="s">
        <v>1157</v>
      </c>
      <c r="F80">
        <v>3.2680380000000002</v>
      </c>
      <c r="G80">
        <v>2.9547099999999999</v>
      </c>
      <c r="H80">
        <v>1.44070125</v>
      </c>
      <c r="I80">
        <v>0.77654774999999998</v>
      </c>
      <c r="J80">
        <v>1.8542857500000001</v>
      </c>
      <c r="K80">
        <v>2.4398322499999998</v>
      </c>
      <c r="L80">
        <v>4.6779584999999999</v>
      </c>
      <c r="M80">
        <v>5.1884384150000002</v>
      </c>
      <c r="N80">
        <v>5.9147897499999997</v>
      </c>
      <c r="O80">
        <v>11.0140315</v>
      </c>
      <c r="P80">
        <v>15.418844999999999</v>
      </c>
      <c r="Q80">
        <v>18.123528050000001</v>
      </c>
      <c r="R80">
        <v>9.0583500000000008</v>
      </c>
      <c r="S80">
        <v>10.312072150000001</v>
      </c>
      <c r="T80">
        <v>16.037910125</v>
      </c>
      <c r="U80">
        <v>13.582363474999999</v>
      </c>
      <c r="V80">
        <v>14.720604874999999</v>
      </c>
      <c r="W80">
        <v>19.718882499999999</v>
      </c>
      <c r="X80">
        <v>17.597594999999998</v>
      </c>
      <c r="Y80">
        <v>10.419985</v>
      </c>
      <c r="Z80">
        <v>5.3883937499999996</v>
      </c>
      <c r="AA80">
        <v>8.1841974999999998</v>
      </c>
      <c r="AB80">
        <v>1.9317299999999999</v>
      </c>
    </row>
    <row r="81" spans="1:28" x14ac:dyDescent="0.25">
      <c r="B81" t="s">
        <v>36</v>
      </c>
      <c r="D81" s="10" t="str">
        <f>VLOOKUP(B81,Countries!$A$2:$B$46,2,FALSE)</f>
        <v>SK</v>
      </c>
      <c r="E81" s="11" t="s">
        <v>1157</v>
      </c>
    </row>
    <row r="82" spans="1:28" x14ac:dyDescent="0.25">
      <c r="B82" t="s">
        <v>37</v>
      </c>
      <c r="D82" s="10" t="str">
        <f>VLOOKUP(B82,Countries!$A$2:$B$46,2,FALSE)</f>
        <v>SI</v>
      </c>
      <c r="E82" s="11" t="s">
        <v>1157</v>
      </c>
    </row>
    <row r="83" spans="1:28" x14ac:dyDescent="0.25">
      <c r="B83" t="s">
        <v>38</v>
      </c>
      <c r="D83" s="10" t="str">
        <f>VLOOKUP(B83,Countries!$A$2:$B$46,2,FALSE)</f>
        <v>ES</v>
      </c>
      <c r="E83" s="11" t="s">
        <v>1157</v>
      </c>
    </row>
    <row r="84" spans="1:28" x14ac:dyDescent="0.25">
      <c r="B84" t="s">
        <v>39</v>
      </c>
      <c r="D84" s="10" t="str">
        <f>VLOOKUP(B84,Countries!$A$2:$B$46,2,FALSE)</f>
        <v>SE</v>
      </c>
      <c r="E84" s="11" t="s">
        <v>1157</v>
      </c>
    </row>
    <row r="85" spans="1:28" x14ac:dyDescent="0.25">
      <c r="B85" t="s">
        <v>40</v>
      </c>
      <c r="D85" s="10" t="str">
        <f>VLOOKUP(B85,Countries!$A$2:$B$46,2,FALSE)</f>
        <v>CH</v>
      </c>
      <c r="E85" s="11" t="s">
        <v>1157</v>
      </c>
    </row>
    <row r="86" spans="1:28" x14ac:dyDescent="0.25">
      <c r="B86" t="s">
        <v>41</v>
      </c>
      <c r="D86" s="10" t="str">
        <f>VLOOKUP(B86,Countries!$A$2:$B$46,2,FALSE)</f>
        <v>TR</v>
      </c>
      <c r="E86" s="11" t="s">
        <v>1157</v>
      </c>
    </row>
    <row r="87" spans="1:28" x14ac:dyDescent="0.25">
      <c r="B87" t="s">
        <v>42</v>
      </c>
      <c r="D87" s="10" t="str">
        <f>VLOOKUP(B87,Countries!$A$2:$B$46,2,FALSE)</f>
        <v>UA</v>
      </c>
      <c r="E87" s="11" t="s">
        <v>1157</v>
      </c>
    </row>
    <row r="88" spans="1:28" x14ac:dyDescent="0.25">
      <c r="B88" t="s">
        <v>43</v>
      </c>
      <c r="C88">
        <v>10.903612499999999</v>
      </c>
      <c r="D88" s="10" t="str">
        <f>VLOOKUP(B88,Countries!$A$2:$B$46,2,FALSE)</f>
        <v>GB</v>
      </c>
      <c r="E88" s="11" t="s">
        <v>1157</v>
      </c>
      <c r="F88">
        <v>10.903612499999999</v>
      </c>
      <c r="G88">
        <v>10.9075737375</v>
      </c>
      <c r="H88">
        <v>10.9642561875</v>
      </c>
      <c r="I88">
        <v>27.225000000000001</v>
      </c>
      <c r="J88">
        <v>49.005000000000003</v>
      </c>
      <c r="K88">
        <v>70.784999999999997</v>
      </c>
      <c r="L88">
        <v>77.127700000000004</v>
      </c>
      <c r="M88">
        <v>38.316753664861103</v>
      </c>
      <c r="N88">
        <v>42.4982359513657</v>
      </c>
      <c r="O88">
        <v>19.496135432753299</v>
      </c>
      <c r="P88">
        <v>23.084277163766298</v>
      </c>
      <c r="Q88">
        <v>54.050711570819402</v>
      </c>
      <c r="R88">
        <v>57.354389083208503</v>
      </c>
      <c r="S88">
        <v>55.710486977065798</v>
      </c>
      <c r="T88">
        <v>90.225210271340501</v>
      </c>
      <c r="U88">
        <v>110.275256998305</v>
      </c>
      <c r="V88">
        <v>90.225210271340501</v>
      </c>
      <c r="W88">
        <v>54.564770021239298</v>
      </c>
      <c r="X88">
        <v>11.6719914874829</v>
      </c>
      <c r="Y88">
        <v>11.4571695582655</v>
      </c>
      <c r="Z88">
        <v>38.739554568885097</v>
      </c>
      <c r="AA88">
        <v>87.3609178817741</v>
      </c>
      <c r="AB88">
        <v>87.3609178817741</v>
      </c>
    </row>
    <row r="89" spans="1:28" x14ac:dyDescent="0.25">
      <c r="B89" t="s">
        <v>44</v>
      </c>
      <c r="D89" s="10" t="str">
        <f>VLOOKUP(B89,Countries!$A$2:$B$46,2,FALSE)</f>
        <v>US</v>
      </c>
      <c r="E89" s="11" t="s">
        <v>1157</v>
      </c>
    </row>
    <row r="90" spans="1:28" x14ac:dyDescent="0.25">
      <c r="A90" t="s">
        <v>1104</v>
      </c>
      <c r="B90" t="s">
        <v>1</v>
      </c>
      <c r="D90" s="10" t="str">
        <f>VLOOKUP(B90,Countries!$A$2:$B$46,2,FALSE)</f>
        <v>AU</v>
      </c>
      <c r="E90" s="11" t="s">
        <v>1158</v>
      </c>
    </row>
    <row r="91" spans="1:28" x14ac:dyDescent="0.25">
      <c r="A91" t="s">
        <v>1159</v>
      </c>
      <c r="B91" t="s">
        <v>2</v>
      </c>
      <c r="C91">
        <v>29.051189999999998</v>
      </c>
      <c r="D91" s="10" t="str">
        <f>VLOOKUP(B91,Countries!$A$2:$B$46,2,FALSE)</f>
        <v>AT</v>
      </c>
      <c r="E91" s="11" t="s">
        <v>1158</v>
      </c>
      <c r="F91">
        <v>29.051189999999998</v>
      </c>
      <c r="G91">
        <v>36.889200000000002</v>
      </c>
      <c r="H91">
        <v>44.727209999999999</v>
      </c>
      <c r="I91">
        <v>52.565219999999997</v>
      </c>
      <c r="J91">
        <v>58.297229999999999</v>
      </c>
      <c r="K91">
        <v>68.386499999999998</v>
      </c>
      <c r="L91">
        <v>65.918700000000001</v>
      </c>
      <c r="M91">
        <v>96.482879999999994</v>
      </c>
      <c r="N91">
        <v>44.396094095562603</v>
      </c>
      <c r="O91">
        <v>64.192525004337995</v>
      </c>
      <c r="P91">
        <v>67.456400000000002</v>
      </c>
      <c r="Q91">
        <v>90.026639266183693</v>
      </c>
      <c r="R91">
        <v>83.457789266183696</v>
      </c>
      <c r="S91">
        <v>102.19542</v>
      </c>
      <c r="T91">
        <v>125.4909</v>
      </c>
      <c r="U91">
        <v>125.0427</v>
      </c>
      <c r="V91">
        <v>136.93944999999999</v>
      </c>
      <c r="W91">
        <v>183.71899999999999</v>
      </c>
      <c r="X91">
        <v>167.12524999999999</v>
      </c>
      <c r="Y91">
        <v>28.6404</v>
      </c>
      <c r="Z91">
        <v>63.933979999999998</v>
      </c>
      <c r="AA91">
        <v>60.070830000000001</v>
      </c>
      <c r="AB91">
        <v>40.456780000000002</v>
      </c>
    </row>
    <row r="92" spans="1:28" x14ac:dyDescent="0.25">
      <c r="B92" t="s">
        <v>3</v>
      </c>
      <c r="D92" s="10" t="str">
        <f>VLOOKUP(B92,Countries!$A$2:$B$46,2,FALSE)</f>
        <v>BY</v>
      </c>
      <c r="E92" s="11" t="s">
        <v>1158</v>
      </c>
    </row>
    <row r="93" spans="1:28" x14ac:dyDescent="0.25">
      <c r="B93" t="s">
        <v>4</v>
      </c>
      <c r="D93" s="10" t="str">
        <f>VLOOKUP(B93,Countries!$A$2:$B$46,2,FALSE)</f>
        <v>BE</v>
      </c>
      <c r="E93" s="11" t="s">
        <v>1158</v>
      </c>
      <c r="M93">
        <v>4.6708185053380799E-2</v>
      </c>
      <c r="N93">
        <v>9.3416370106761598E-2</v>
      </c>
      <c r="O93">
        <v>0.14012455516014199</v>
      </c>
      <c r="P93">
        <v>0.186832740213523</v>
      </c>
      <c r="Q93">
        <v>0.186832740213523</v>
      </c>
      <c r="R93">
        <v>0.186832740213523</v>
      </c>
      <c r="S93">
        <v>0.298278449477347</v>
      </c>
      <c r="T93">
        <v>1.3655062804268701</v>
      </c>
      <c r="U93">
        <v>13.4752776389043</v>
      </c>
      <c r="V93">
        <v>6.7770765569356204</v>
      </c>
      <c r="W93">
        <v>8.4024619904863993</v>
      </c>
      <c r="X93">
        <v>7.5306390782707799</v>
      </c>
      <c r="Y93">
        <v>6.1609552168733197</v>
      </c>
      <c r="Z93">
        <v>8.3966446293713997</v>
      </c>
      <c r="AA93">
        <v>7.1101335727541102</v>
      </c>
      <c r="AB93">
        <v>8.0982357241588208</v>
      </c>
    </row>
    <row r="94" spans="1:28" x14ac:dyDescent="0.25">
      <c r="B94" t="s">
        <v>5</v>
      </c>
      <c r="D94" s="10" t="str">
        <f>VLOOKUP(B94,Countries!$A$2:$B$46,2,FALSE)</f>
        <v>BG</v>
      </c>
      <c r="E94" s="11" t="s">
        <v>1158</v>
      </c>
      <c r="Y94">
        <v>1.6379999999999999E-2</v>
      </c>
      <c r="Z94">
        <v>4.4289000000000002E-2</v>
      </c>
      <c r="AA94">
        <v>5.0532300000000002E-2</v>
      </c>
      <c r="AB94">
        <v>4.3845795E-2</v>
      </c>
    </row>
    <row r="95" spans="1:28" x14ac:dyDescent="0.25">
      <c r="B95" t="s">
        <v>6</v>
      </c>
      <c r="D95" s="10" t="str">
        <f>VLOOKUP(B95,Countries!$A$2:$B$46,2,FALSE)</f>
        <v>CA</v>
      </c>
      <c r="E95" s="11" t="s">
        <v>1158</v>
      </c>
      <c r="K95">
        <v>27.52085319</v>
      </c>
      <c r="L95">
        <v>20.974422903200001</v>
      </c>
      <c r="M95">
        <v>18.187697325645999</v>
      </c>
      <c r="N95">
        <v>17.5973821202141</v>
      </c>
      <c r="O95">
        <v>22.195568391058</v>
      </c>
      <c r="P95">
        <v>29.892936851582299</v>
      </c>
      <c r="Q95">
        <v>29.806886362490498</v>
      </c>
      <c r="R95">
        <v>20.159729515798901</v>
      </c>
      <c r="S95">
        <v>6.7364553502213802</v>
      </c>
      <c r="T95">
        <v>8.5303861584820009</v>
      </c>
      <c r="U95">
        <v>8.6204572350013091</v>
      </c>
      <c r="V95">
        <v>8.2858986269490096</v>
      </c>
      <c r="W95">
        <v>9.3568067281121596</v>
      </c>
      <c r="X95">
        <v>10.917193004916699</v>
      </c>
      <c r="Y95">
        <v>8.5928462096467904</v>
      </c>
      <c r="Z95">
        <v>10.187230913029</v>
      </c>
      <c r="AA95">
        <v>16.3760316842889</v>
      </c>
      <c r="AB95">
        <v>32.4705092130501</v>
      </c>
    </row>
    <row r="96" spans="1:28" x14ac:dyDescent="0.25">
      <c r="B96" t="s">
        <v>7</v>
      </c>
      <c r="D96" s="10" t="str">
        <f>VLOOKUP(B96,Countries!$A$2:$B$46,2,FALSE)</f>
        <v>HR</v>
      </c>
      <c r="E96" s="11" t="s">
        <v>1158</v>
      </c>
      <c r="Y96">
        <v>0.20443500000000001</v>
      </c>
      <c r="Z96">
        <v>2.912E-2</v>
      </c>
      <c r="AA96">
        <v>1.3299999999999999E-2</v>
      </c>
      <c r="AB96">
        <v>2.4709999999999999E-2</v>
      </c>
    </row>
    <row r="97" spans="2:28" x14ac:dyDescent="0.25">
      <c r="B97" t="s">
        <v>8</v>
      </c>
      <c r="D97" s="10" t="str">
        <f>VLOOKUP(B97,Countries!$A$2:$B$46,2,FALSE)</f>
        <v>CY</v>
      </c>
      <c r="E97" s="11" t="s">
        <v>1158</v>
      </c>
    </row>
    <row r="98" spans="2:28" x14ac:dyDescent="0.25">
      <c r="B98" t="s">
        <v>9</v>
      </c>
      <c r="D98" s="10" t="str">
        <f>VLOOKUP(B98,Countries!$A$2:$B$46,2,FALSE)</f>
        <v>CZ</v>
      </c>
      <c r="E98" s="11" t="s">
        <v>1158</v>
      </c>
      <c r="K98">
        <v>7.0000000000000001E-3</v>
      </c>
      <c r="L98">
        <v>0.3799824</v>
      </c>
      <c r="M98">
        <v>1.2414134993999999</v>
      </c>
      <c r="N98">
        <v>1.2116720519999999</v>
      </c>
      <c r="O98">
        <v>0.65567689124999995</v>
      </c>
      <c r="P98">
        <v>3.1152935531875001</v>
      </c>
      <c r="Q98">
        <v>6.4853454709841296</v>
      </c>
      <c r="R98">
        <v>11.6907613001217</v>
      </c>
      <c r="S98">
        <v>5.6703313018216299</v>
      </c>
      <c r="T98">
        <v>8.4597140782505509</v>
      </c>
      <c r="U98">
        <v>9.7731385900140193</v>
      </c>
      <c r="V98">
        <v>22.1813846182033</v>
      </c>
      <c r="W98">
        <v>20.5713970325932</v>
      </c>
      <c r="X98">
        <v>28.234230650663498</v>
      </c>
      <c r="Y98">
        <v>33.133150155330299</v>
      </c>
      <c r="Z98">
        <v>36.658430485363802</v>
      </c>
      <c r="AA98">
        <v>9.0749236179956192</v>
      </c>
      <c r="AB98">
        <v>6.5691780584958401</v>
      </c>
    </row>
    <row r="99" spans="2:28" x14ac:dyDescent="0.25">
      <c r="B99" t="s">
        <v>10</v>
      </c>
      <c r="D99" s="10" t="str">
        <f>VLOOKUP(B99,Countries!$A$2:$B$46,2,FALSE)</f>
        <v>DK</v>
      </c>
      <c r="E99" s="11" t="s">
        <v>1158</v>
      </c>
      <c r="J99">
        <v>5.2499999999999998E-2</v>
      </c>
      <c r="K99">
        <v>0.50224999999999997</v>
      </c>
      <c r="L99">
        <v>1.6595249999999999</v>
      </c>
      <c r="M99">
        <v>4.1185725</v>
      </c>
      <c r="N99">
        <v>9.0967152500000008</v>
      </c>
      <c r="O99">
        <v>12.481543725</v>
      </c>
      <c r="P99">
        <v>17.890389352500002</v>
      </c>
      <c r="Q99">
        <v>22.127160416900001</v>
      </c>
      <c r="R99">
        <v>22.167718125699999</v>
      </c>
      <c r="S99">
        <v>19.341045063199999</v>
      </c>
      <c r="T99">
        <v>15.901545581600001</v>
      </c>
      <c r="U99">
        <v>13.9039344983</v>
      </c>
      <c r="V99">
        <v>15.683536048400001</v>
      </c>
      <c r="W99">
        <v>15.3623142</v>
      </c>
      <c r="X99">
        <v>12.79120503</v>
      </c>
      <c r="Y99">
        <v>14.17678912</v>
      </c>
      <c r="Z99">
        <v>13.269953190000001</v>
      </c>
      <c r="AA99">
        <v>11.056705819999999</v>
      </c>
      <c r="AB99">
        <v>8.5350964699999992</v>
      </c>
    </row>
    <row r="100" spans="2:28" x14ac:dyDescent="0.25">
      <c r="B100" t="s">
        <v>11</v>
      </c>
      <c r="D100" s="10" t="str">
        <f>VLOOKUP(B100,Countries!$A$2:$B$46,2,FALSE)</f>
        <v>EE</v>
      </c>
      <c r="E100" s="11" t="s">
        <v>1158</v>
      </c>
      <c r="V100">
        <v>7.4893000000000001E-2</v>
      </c>
      <c r="W100">
        <v>6.0970000000000003E-2</v>
      </c>
      <c r="X100">
        <v>3.8492999999999999E-2</v>
      </c>
    </row>
    <row r="101" spans="2:28" x14ac:dyDescent="0.25">
      <c r="B101" t="s">
        <v>12</v>
      </c>
      <c r="C101">
        <v>587.530868956159</v>
      </c>
      <c r="D101" s="10" t="str">
        <f>VLOOKUP(B101,Countries!$A$2:$B$46,2,FALSE)</f>
        <v>EU15</v>
      </c>
      <c r="E101" s="11" t="s">
        <v>1158</v>
      </c>
      <c r="F101">
        <v>587.530868956159</v>
      </c>
      <c r="G101">
        <v>640.072651271469</v>
      </c>
      <c r="H101">
        <v>694.10911897119297</v>
      </c>
      <c r="I101">
        <v>784.94182718542504</v>
      </c>
      <c r="J101">
        <v>811.01769826859402</v>
      </c>
      <c r="K101">
        <v>1108.74456677687</v>
      </c>
      <c r="L101">
        <v>1278.23494311272</v>
      </c>
      <c r="M101">
        <v>1497.7549147044001</v>
      </c>
      <c r="N101">
        <v>1412.9085878845899</v>
      </c>
      <c r="O101">
        <v>1710.89583315698</v>
      </c>
      <c r="P101">
        <v>1995.8070869886501</v>
      </c>
      <c r="Q101">
        <v>1870.9797111659</v>
      </c>
      <c r="R101">
        <v>1811.8283830748001</v>
      </c>
      <c r="S101">
        <v>1908.3440436942799</v>
      </c>
      <c r="T101">
        <v>1794.5666994000001</v>
      </c>
      <c r="U101">
        <v>1699.4766161333</v>
      </c>
      <c r="V101">
        <v>1637.0810667143701</v>
      </c>
      <c r="W101">
        <v>1504.09980866464</v>
      </c>
      <c r="X101">
        <v>1342.64084810543</v>
      </c>
      <c r="Y101">
        <v>945.691478852454</v>
      </c>
      <c r="Z101">
        <v>1018.73020745017</v>
      </c>
      <c r="AA101">
        <v>924.33119586970702</v>
      </c>
      <c r="AB101">
        <v>838.39975872806804</v>
      </c>
    </row>
    <row r="102" spans="2:28" x14ac:dyDescent="0.25">
      <c r="B102" t="s">
        <v>1013</v>
      </c>
      <c r="C102">
        <v>587.530868956159</v>
      </c>
      <c r="D102" s="10" t="str">
        <f>VLOOKUP(B102,Countries!$A$2:$B$46,2,FALSE)</f>
        <v>EU28</v>
      </c>
      <c r="E102" s="11" t="s">
        <v>1158</v>
      </c>
      <c r="F102">
        <v>587.530868956159</v>
      </c>
      <c r="G102">
        <v>640.072651271469</v>
      </c>
      <c r="H102">
        <v>694.10911897119297</v>
      </c>
      <c r="I102">
        <v>784.94182718542504</v>
      </c>
      <c r="J102">
        <v>811.01769826859402</v>
      </c>
      <c r="K102">
        <v>1108.75156677687</v>
      </c>
      <c r="L102">
        <v>1279.2813255127201</v>
      </c>
      <c r="M102">
        <v>1506.56611827557</v>
      </c>
      <c r="N102">
        <v>1445.5450080840001</v>
      </c>
      <c r="O102">
        <v>1758.52870285004</v>
      </c>
      <c r="P102">
        <v>2012.58493726248</v>
      </c>
      <c r="Q102">
        <v>1905.91599150463</v>
      </c>
      <c r="R102">
        <v>1848.3723643026401</v>
      </c>
      <c r="S102">
        <v>1936.5079305770801</v>
      </c>
      <c r="T102">
        <v>1823.8313396389501</v>
      </c>
      <c r="U102">
        <v>1729.2860055783499</v>
      </c>
      <c r="V102">
        <v>1678.4148558125</v>
      </c>
      <c r="W102">
        <v>1544.0611484958699</v>
      </c>
      <c r="X102">
        <v>1389.6546077865</v>
      </c>
      <c r="Y102">
        <v>996.17143227849397</v>
      </c>
      <c r="Z102">
        <v>1070.1540507341299</v>
      </c>
      <c r="AA102">
        <v>947.98842882030306</v>
      </c>
      <c r="AB102">
        <v>858.57470375778598</v>
      </c>
    </row>
    <row r="103" spans="2:28" x14ac:dyDescent="0.25">
      <c r="B103" t="s">
        <v>14</v>
      </c>
      <c r="C103">
        <v>7.0000000000000007E-2</v>
      </c>
      <c r="D103" s="10" t="str">
        <f>VLOOKUP(B103,Countries!$A$2:$B$46,2,FALSE)</f>
        <v>FI</v>
      </c>
      <c r="E103" s="11" t="s">
        <v>1158</v>
      </c>
      <c r="F103">
        <v>7.0000000000000007E-2</v>
      </c>
      <c r="G103">
        <v>0.08</v>
      </c>
      <c r="H103">
        <v>0.09</v>
      </c>
      <c r="I103">
        <v>0.1</v>
      </c>
      <c r="J103">
        <v>0.12</v>
      </c>
      <c r="K103">
        <v>0.14000000000000001</v>
      </c>
      <c r="L103">
        <v>0.16</v>
      </c>
      <c r="M103">
        <v>0.18</v>
      </c>
      <c r="N103">
        <v>0.21</v>
      </c>
      <c r="O103">
        <v>27.9694</v>
      </c>
      <c r="P103">
        <v>22.456</v>
      </c>
      <c r="Q103">
        <v>20.059999999999999</v>
      </c>
      <c r="R103">
        <v>13.37</v>
      </c>
      <c r="S103">
        <v>14.853</v>
      </c>
      <c r="T103">
        <v>11.889670000000001</v>
      </c>
      <c r="U103">
        <v>9.875</v>
      </c>
      <c r="V103">
        <v>15.43</v>
      </c>
      <c r="W103">
        <v>8.3960000000000008</v>
      </c>
      <c r="X103">
        <v>11.231</v>
      </c>
      <c r="Y103">
        <v>9.3173999999999992</v>
      </c>
      <c r="Z103">
        <v>0.74970000000000003</v>
      </c>
      <c r="AA103">
        <v>1.3757999999999999</v>
      </c>
      <c r="AB103">
        <v>1.8908</v>
      </c>
    </row>
    <row r="104" spans="2:28" x14ac:dyDescent="0.25">
      <c r="B104" t="s">
        <v>15</v>
      </c>
      <c r="C104">
        <v>341.95705777275498</v>
      </c>
      <c r="D104" s="10" t="str">
        <f>VLOOKUP(B104,Countries!$A$2:$B$46,2,FALSE)</f>
        <v>FR</v>
      </c>
      <c r="E104" s="11" t="s">
        <v>1158</v>
      </c>
      <c r="F104">
        <v>341.95705777275498</v>
      </c>
      <c r="G104">
        <v>358.34606955003102</v>
      </c>
      <c r="H104">
        <v>376.63166297753497</v>
      </c>
      <c r="I104">
        <v>418.00867731303799</v>
      </c>
      <c r="J104">
        <v>401.01347354634203</v>
      </c>
      <c r="K104">
        <v>514.32269884401296</v>
      </c>
      <c r="L104">
        <v>586.96247704043697</v>
      </c>
      <c r="M104">
        <v>610.23203323537598</v>
      </c>
      <c r="N104">
        <v>590.94439130764897</v>
      </c>
      <c r="O104">
        <v>571.12309810667398</v>
      </c>
      <c r="P104">
        <v>570.55007573813396</v>
      </c>
      <c r="Q104">
        <v>541.99248140006705</v>
      </c>
      <c r="R104">
        <v>601.95563500406502</v>
      </c>
      <c r="S104">
        <v>581.20172738759595</v>
      </c>
      <c r="T104">
        <v>554.33423096008698</v>
      </c>
      <c r="U104">
        <v>509.35494594384602</v>
      </c>
      <c r="V104">
        <v>480.01653057611202</v>
      </c>
      <c r="W104">
        <v>403.329347387594</v>
      </c>
      <c r="X104">
        <v>393.52134101821503</v>
      </c>
      <c r="Y104">
        <v>315.92589251730402</v>
      </c>
      <c r="Z104">
        <v>330.23513529143901</v>
      </c>
      <c r="AA104">
        <v>343.34547224686702</v>
      </c>
      <c r="AB104">
        <v>281.11886523452398</v>
      </c>
    </row>
    <row r="105" spans="2:28" x14ac:dyDescent="0.25">
      <c r="B105" t="s">
        <v>16</v>
      </c>
      <c r="C105">
        <v>140.27500000000001</v>
      </c>
      <c r="D105" s="10" t="str">
        <f>VLOOKUP(B105,Countries!$A$2:$B$46,2,FALSE)</f>
        <v>DE</v>
      </c>
      <c r="E105" s="11" t="s">
        <v>1158</v>
      </c>
      <c r="F105">
        <v>140.27500000000001</v>
      </c>
      <c r="G105">
        <v>151.065</v>
      </c>
      <c r="H105">
        <v>160.66249999999999</v>
      </c>
      <c r="I105">
        <v>172.813157894</v>
      </c>
      <c r="J105">
        <v>179.04747367990001</v>
      </c>
      <c r="K105">
        <v>240.41081820700001</v>
      </c>
      <c r="L105">
        <v>282.17252853081197</v>
      </c>
      <c r="M105">
        <v>339.830453095785</v>
      </c>
      <c r="N105">
        <v>361.335767728902</v>
      </c>
      <c r="O105">
        <v>410.69436391417901</v>
      </c>
      <c r="P105">
        <v>466.35644844261702</v>
      </c>
      <c r="Q105">
        <v>384.75840592530301</v>
      </c>
      <c r="R105">
        <v>390.190385388381</v>
      </c>
      <c r="S105">
        <v>404.51812599727799</v>
      </c>
      <c r="T105">
        <v>402.04943781992102</v>
      </c>
      <c r="U105">
        <v>388.18681069145299</v>
      </c>
      <c r="V105">
        <v>391.18381443343702</v>
      </c>
      <c r="W105">
        <v>317.56836293181999</v>
      </c>
      <c r="X105">
        <v>248.31229587335</v>
      </c>
      <c r="Y105">
        <v>180.07938901136399</v>
      </c>
      <c r="Z105">
        <v>167.66411895920001</v>
      </c>
      <c r="AA105">
        <v>159.92648344060001</v>
      </c>
      <c r="AB105">
        <v>133.99751252780001</v>
      </c>
    </row>
    <row r="106" spans="2:28" x14ac:dyDescent="0.25">
      <c r="B106" t="s">
        <v>17</v>
      </c>
      <c r="D106" s="10" t="str">
        <f>VLOOKUP(B106,Countries!$A$2:$B$46,2,FALSE)</f>
        <v>GR</v>
      </c>
      <c r="E106" s="11" t="s">
        <v>1158</v>
      </c>
      <c r="M106">
        <v>1.52684028</v>
      </c>
      <c r="N106">
        <v>3.3436378800000002</v>
      </c>
      <c r="O106">
        <v>5.9699213999999996</v>
      </c>
      <c r="P106">
        <v>11.546948520000001</v>
      </c>
      <c r="Q106">
        <v>13.052957976</v>
      </c>
      <c r="R106">
        <v>17.661498336000001</v>
      </c>
      <c r="S106">
        <v>27.014031576000001</v>
      </c>
      <c r="T106">
        <v>27.765347183999999</v>
      </c>
      <c r="U106">
        <v>28.923760584</v>
      </c>
      <c r="V106">
        <v>31.894280135999999</v>
      </c>
      <c r="W106">
        <v>43.118065972927198</v>
      </c>
      <c r="X106">
        <v>46.195533228450998</v>
      </c>
      <c r="Y106">
        <v>51.774605934954003</v>
      </c>
      <c r="Z106">
        <v>71.742701073426502</v>
      </c>
      <c r="AA106">
        <v>39.043008952258504</v>
      </c>
      <c r="AB106">
        <v>60.2385763639098</v>
      </c>
    </row>
    <row r="107" spans="2:28" x14ac:dyDescent="0.25">
      <c r="B107" t="s">
        <v>18</v>
      </c>
      <c r="D107" s="10" t="str">
        <f>VLOOKUP(B107,Countries!$A$2:$B$46,2,FALSE)</f>
        <v>HU</v>
      </c>
      <c r="E107" s="11" t="s">
        <v>1158</v>
      </c>
      <c r="M107">
        <v>0.120235071773615</v>
      </c>
      <c r="N107">
        <v>22.571646397408301</v>
      </c>
      <c r="O107">
        <v>35.701207139317603</v>
      </c>
      <c r="P107">
        <v>1.42908700382814</v>
      </c>
      <c r="Q107">
        <v>1.4935376849076301</v>
      </c>
      <c r="R107">
        <v>2.0653256521354102</v>
      </c>
      <c r="S107">
        <v>2.4017690673093899</v>
      </c>
      <c r="T107">
        <v>1.87372702084573</v>
      </c>
      <c r="U107">
        <v>2.41235972029865</v>
      </c>
      <c r="V107">
        <v>2.5200629500582998</v>
      </c>
      <c r="W107">
        <v>3.5993938683821201</v>
      </c>
      <c r="X107">
        <v>3.7979340510455599</v>
      </c>
      <c r="Y107">
        <v>2.9300393946965499</v>
      </c>
      <c r="Z107">
        <v>1.20585037075658</v>
      </c>
      <c r="AA107">
        <v>1.70662928053477</v>
      </c>
      <c r="AB107">
        <v>1.36595469113776</v>
      </c>
    </row>
    <row r="108" spans="2:28" x14ac:dyDescent="0.25">
      <c r="B108" t="s">
        <v>19</v>
      </c>
      <c r="D108" s="10" t="str">
        <f>VLOOKUP(B108,Countries!$A$2:$B$46,2,FALSE)</f>
        <v>IS</v>
      </c>
      <c r="E108" s="11" t="s">
        <v>1158</v>
      </c>
      <c r="Q108">
        <v>8.7139765894736904E-3</v>
      </c>
      <c r="R108">
        <v>5.1763623237673102E-3</v>
      </c>
      <c r="S108">
        <v>3.4405071852596598E-3</v>
      </c>
      <c r="T108">
        <v>2.3846699996050501E-3</v>
      </c>
      <c r="U108">
        <v>1.7217585003987501E-3</v>
      </c>
      <c r="V108">
        <v>1.29148523806858E-3</v>
      </c>
      <c r="W108">
        <v>1.66120785960084E-3</v>
      </c>
      <c r="X108">
        <v>6.2792709158076003E-4</v>
      </c>
      <c r="Y108">
        <v>1.4864042594347701E-3</v>
      </c>
      <c r="Z108">
        <v>5.3660012497406002E-3</v>
      </c>
      <c r="AA108">
        <v>3.7430780782236402E-3</v>
      </c>
      <c r="AB108">
        <v>2.9102277083009102E-3</v>
      </c>
    </row>
    <row r="109" spans="2:28" x14ac:dyDescent="0.25">
      <c r="B109" t="s">
        <v>20</v>
      </c>
      <c r="C109">
        <v>9.3100000000000002E-2</v>
      </c>
      <c r="D109" s="10" t="str">
        <f>VLOOKUP(B109,Countries!$A$2:$B$46,2,FALSE)</f>
        <v>IE</v>
      </c>
      <c r="E109" s="11" t="s">
        <v>1158</v>
      </c>
      <c r="F109">
        <v>9.3100000000000002E-2</v>
      </c>
      <c r="G109">
        <v>7.6219900000000003</v>
      </c>
      <c r="H109">
        <v>15.150880000000001</v>
      </c>
      <c r="I109">
        <v>30.208659999999998</v>
      </c>
      <c r="J109">
        <v>45.266440000000003</v>
      </c>
      <c r="K109">
        <v>75.382000000000005</v>
      </c>
      <c r="L109">
        <v>103.08499999999999</v>
      </c>
      <c r="M109">
        <v>130.82320000000001</v>
      </c>
      <c r="N109">
        <v>61.87</v>
      </c>
      <c r="O109">
        <v>195.93295000000001</v>
      </c>
      <c r="P109">
        <v>305.40589999999997</v>
      </c>
      <c r="Q109">
        <v>295.98410000000001</v>
      </c>
      <c r="R109">
        <v>212.4033</v>
      </c>
      <c r="S109">
        <v>228.7945</v>
      </c>
      <c r="T109">
        <v>182.42740000000001</v>
      </c>
      <c r="U109">
        <v>168.3399</v>
      </c>
      <c r="V109">
        <v>148.32</v>
      </c>
      <c r="W109">
        <v>130.57900000000001</v>
      </c>
      <c r="X109">
        <v>106.19716</v>
      </c>
      <c r="Y109">
        <v>65.57002</v>
      </c>
      <c r="Z109">
        <v>37.022399999999998</v>
      </c>
      <c r="AA109">
        <v>13.198399999999999</v>
      </c>
      <c r="AB109">
        <v>8.0303466666666701</v>
      </c>
    </row>
    <row r="110" spans="2:28" x14ac:dyDescent="0.25">
      <c r="B110" t="s">
        <v>21</v>
      </c>
      <c r="D110" s="10" t="str">
        <f>VLOOKUP(B110,Countries!$A$2:$B$46,2,FALSE)</f>
        <v>IT</v>
      </c>
      <c r="E110" s="11" t="s">
        <v>1158</v>
      </c>
      <c r="K110">
        <v>59</v>
      </c>
      <c r="L110">
        <v>53</v>
      </c>
      <c r="M110">
        <v>59</v>
      </c>
      <c r="N110">
        <v>76.415499999999994</v>
      </c>
      <c r="O110">
        <v>106.68325</v>
      </c>
      <c r="P110">
        <v>147.16575</v>
      </c>
      <c r="Q110">
        <v>217.096</v>
      </c>
      <c r="R110">
        <v>225.10766666666601</v>
      </c>
      <c r="S110">
        <v>230.006333333333</v>
      </c>
      <c r="T110">
        <v>190.622208754284</v>
      </c>
      <c r="U110">
        <v>171.803136091357</v>
      </c>
      <c r="V110">
        <v>127.941373470646</v>
      </c>
      <c r="W110">
        <v>87.667292618024305</v>
      </c>
      <c r="X110">
        <v>89.773470793147894</v>
      </c>
      <c r="Y110">
        <v>72.204981156621002</v>
      </c>
      <c r="Z110">
        <v>101.66981892492301</v>
      </c>
      <c r="AA110">
        <v>107.56002859893</v>
      </c>
      <c r="AB110">
        <v>97.895804698388901</v>
      </c>
    </row>
    <row r="111" spans="2:28" x14ac:dyDescent="0.25">
      <c r="B111" t="s">
        <v>22</v>
      </c>
      <c r="C111">
        <v>4863.4772885943603</v>
      </c>
      <c r="D111" s="10" t="str">
        <f>VLOOKUP(B111,Countries!$A$2:$B$46,2,FALSE)</f>
        <v>JP</v>
      </c>
      <c r="E111" s="11" t="s">
        <v>1158</v>
      </c>
      <c r="F111">
        <v>4863.4772885943603</v>
      </c>
      <c r="G111">
        <v>5631.39475521452</v>
      </c>
      <c r="H111">
        <v>5759.38099965122</v>
      </c>
      <c r="I111">
        <v>8319.1058883850892</v>
      </c>
      <c r="J111">
        <v>10238.8995549355</v>
      </c>
      <c r="K111">
        <v>13438.5556658528</v>
      </c>
      <c r="L111">
        <v>13698.4112530202</v>
      </c>
      <c r="M111">
        <v>14711.3750654702</v>
      </c>
      <c r="N111">
        <v>11962.8325929039</v>
      </c>
      <c r="O111">
        <v>9128.8147440539706</v>
      </c>
      <c r="P111">
        <v>8206.5623519410401</v>
      </c>
      <c r="Q111">
        <v>6855.23572786146</v>
      </c>
      <c r="R111">
        <v>6408.8464054158903</v>
      </c>
      <c r="S111">
        <v>6197.8967890679096</v>
      </c>
      <c r="T111">
        <v>6596.7827873106899</v>
      </c>
      <c r="U111">
        <v>6138.43999132113</v>
      </c>
      <c r="V111">
        <v>6417.3008206377399</v>
      </c>
      <c r="W111">
        <v>5602.8752801963201</v>
      </c>
      <c r="X111">
        <v>4076.5963573910299</v>
      </c>
      <c r="Y111">
        <v>2854.7524354592501</v>
      </c>
      <c r="Z111">
        <v>3198.0835015417902</v>
      </c>
      <c r="AA111">
        <v>2834.0903360985099</v>
      </c>
      <c r="AB111">
        <v>2627.0925297809699</v>
      </c>
    </row>
    <row r="112" spans="2:28" x14ac:dyDescent="0.25">
      <c r="B112" t="s">
        <v>23</v>
      </c>
      <c r="D112" s="10" t="str">
        <f>VLOOKUP(B112,Countries!$A$2:$B$46,2,FALSE)</f>
        <v>LV</v>
      </c>
      <c r="E112" s="11" t="s">
        <v>1158</v>
      </c>
    </row>
    <row r="113" spans="2:28" x14ac:dyDescent="0.25">
      <c r="B113" t="s">
        <v>24</v>
      </c>
      <c r="D113" s="10" t="str">
        <f>VLOOKUP(B113,Countries!$A$2:$B$46,2,FALSE)</f>
        <v>LI</v>
      </c>
      <c r="E113" s="11" t="s">
        <v>1158</v>
      </c>
      <c r="G113">
        <v>1.6147342983000002E-8</v>
      </c>
      <c r="H113">
        <v>5.3290732127900005E-7</v>
      </c>
      <c r="I113">
        <v>2.8681277740989998E-6</v>
      </c>
      <c r="J113">
        <v>9.501594599619E-6</v>
      </c>
      <c r="K113">
        <v>2.5232918027852001E-5</v>
      </c>
      <c r="L113">
        <v>5.6095599449867E-5</v>
      </c>
      <c r="M113">
        <v>1.06544945914087E-4</v>
      </c>
      <c r="N113">
        <v>2.2423127391117499E-4</v>
      </c>
      <c r="O113">
        <v>1.7330062009353899E-3</v>
      </c>
      <c r="P113">
        <v>4.2394343625315797E-3</v>
      </c>
      <c r="Q113">
        <v>8.1315617259362198E-3</v>
      </c>
      <c r="R113">
        <v>1.06512956989825E-2</v>
      </c>
      <c r="S113">
        <v>1.35366734566155E-2</v>
      </c>
      <c r="T113">
        <v>2.71599605006934E-2</v>
      </c>
      <c r="U113">
        <v>3.7154385261605298E-2</v>
      </c>
      <c r="V113">
        <v>5.0829331811248997E-2</v>
      </c>
      <c r="W113">
        <v>6.0758318681244802E-2</v>
      </c>
      <c r="X113">
        <v>6.5803573930647702E-2</v>
      </c>
      <c r="Y113">
        <v>6.3512381988892794E-2</v>
      </c>
      <c r="Z113">
        <v>6.1721182481902899E-2</v>
      </c>
      <c r="AA113">
        <v>5.5306179274358401E-2</v>
      </c>
      <c r="AB113">
        <v>4.8000553901905198E-2</v>
      </c>
    </row>
    <row r="114" spans="2:28" x14ac:dyDescent="0.25">
      <c r="B114" t="s">
        <v>25</v>
      </c>
      <c r="D114" s="10" t="str">
        <f>VLOOKUP(B114,Countries!$A$2:$B$46,2,FALSE)</f>
        <v>LT</v>
      </c>
      <c r="E114" s="11" t="s">
        <v>1158</v>
      </c>
    </row>
    <row r="115" spans="2:28" x14ac:dyDescent="0.25">
      <c r="B115" t="s">
        <v>26</v>
      </c>
      <c r="D115" s="10" t="str">
        <f>VLOOKUP(B115,Countries!$A$2:$B$46,2,FALSE)</f>
        <v>LU</v>
      </c>
      <c r="E115" s="11" t="s">
        <v>1158</v>
      </c>
      <c r="P115">
        <v>7.7000000000000002E-3</v>
      </c>
      <c r="Q115">
        <v>7.7000000000000002E-3</v>
      </c>
      <c r="R115">
        <v>7.7000000000000002E-3</v>
      </c>
      <c r="S115">
        <v>2.4960075000000002E-2</v>
      </c>
      <c r="T115">
        <v>0.107039575</v>
      </c>
      <c r="U115">
        <v>0.14970627845238099</v>
      </c>
      <c r="V115">
        <v>0.16779936634183701</v>
      </c>
      <c r="W115">
        <v>0.20778438920355899</v>
      </c>
      <c r="X115">
        <v>0.24231459563834901</v>
      </c>
      <c r="Y115">
        <v>0.218099577181844</v>
      </c>
      <c r="Z115">
        <v>0.19754269765153601</v>
      </c>
      <c r="AA115">
        <v>0.17978537946592699</v>
      </c>
      <c r="AB115">
        <v>0.16414715566267701</v>
      </c>
    </row>
    <row r="116" spans="2:28" x14ac:dyDescent="0.25">
      <c r="B116" t="s">
        <v>27</v>
      </c>
      <c r="D116" s="10" t="str">
        <f>VLOOKUP(B116,Countries!$A$2:$B$46,2,FALSE)</f>
        <v>MT</v>
      </c>
      <c r="E116" s="11" t="s">
        <v>1158</v>
      </c>
      <c r="P116">
        <v>3.9037440000000003E-5</v>
      </c>
      <c r="Q116">
        <v>3.9037440000000003E-5</v>
      </c>
      <c r="R116">
        <v>3.9037440000000003E-5</v>
      </c>
      <c r="S116">
        <v>3.9037440000000003E-5</v>
      </c>
      <c r="T116">
        <v>3.9037440000000003E-5</v>
      </c>
      <c r="U116">
        <v>3.9037440000000003E-5</v>
      </c>
      <c r="V116">
        <v>3.9037440000000003E-5</v>
      </c>
      <c r="W116">
        <v>3.9912439999999997E-5</v>
      </c>
      <c r="X116">
        <v>3.9912439999999997E-5</v>
      </c>
      <c r="Y116">
        <v>3.9912439999999997E-5</v>
      </c>
      <c r="Z116">
        <v>3.9912439999999997E-5</v>
      </c>
      <c r="AA116">
        <v>3.9912439999999997E-5</v>
      </c>
      <c r="AB116">
        <v>3.9037440000000003E-5</v>
      </c>
    </row>
    <row r="117" spans="2:28" x14ac:dyDescent="0.25">
      <c r="B117" t="s">
        <v>28</v>
      </c>
      <c r="D117" s="10" t="str">
        <f>VLOOKUP(B117,Countries!$A$2:$B$46,2,FALSE)</f>
        <v>MC</v>
      </c>
      <c r="E117" s="11" t="s">
        <v>1158</v>
      </c>
      <c r="Q117">
        <v>7.0980000000000001E-2</v>
      </c>
      <c r="R117">
        <v>5.7329999999999999E-2</v>
      </c>
      <c r="S117">
        <v>3.1668000000000002E-2</v>
      </c>
      <c r="T117">
        <v>3.8429999999999999E-2</v>
      </c>
      <c r="U117">
        <v>6.3336000000000003E-2</v>
      </c>
      <c r="V117">
        <v>7.1358000000000005E-2</v>
      </c>
      <c r="W117">
        <v>6.4049999999999996E-2</v>
      </c>
      <c r="X117">
        <v>1.5876000000000001E-2</v>
      </c>
      <c r="Y117">
        <v>1.575E-2</v>
      </c>
    </row>
    <row r="118" spans="2:28" x14ac:dyDescent="0.25">
      <c r="B118" t="s">
        <v>29</v>
      </c>
      <c r="C118">
        <v>18.261600000000001</v>
      </c>
      <c r="D118" s="10" t="str">
        <f>VLOOKUP(B118,Countries!$A$2:$B$46,2,FALSE)</f>
        <v>NL</v>
      </c>
      <c r="E118" s="11" t="s">
        <v>1158</v>
      </c>
      <c r="F118">
        <v>18.261600000000001</v>
      </c>
      <c r="G118">
        <v>21</v>
      </c>
      <c r="H118">
        <v>24.15</v>
      </c>
      <c r="I118">
        <v>27.770399999999999</v>
      </c>
      <c r="J118">
        <v>31.936800000000002</v>
      </c>
      <c r="K118">
        <v>37.032957000000003</v>
      </c>
      <c r="L118">
        <v>51.097752</v>
      </c>
      <c r="M118">
        <v>101.26485</v>
      </c>
      <c r="N118">
        <v>113.871375</v>
      </c>
      <c r="O118">
        <v>147.10481999999999</v>
      </c>
      <c r="P118">
        <v>193.34713500000001</v>
      </c>
      <c r="Q118">
        <v>162.71440000000001</v>
      </c>
      <c r="R118">
        <v>119.70359999999999</v>
      </c>
      <c r="S118">
        <v>180.2543</v>
      </c>
      <c r="T118">
        <v>179.0411</v>
      </c>
      <c r="U118">
        <v>178.19</v>
      </c>
      <c r="V118">
        <v>194.46350000000001</v>
      </c>
      <c r="W118">
        <v>221.6644</v>
      </c>
      <c r="X118">
        <v>179.51429999999999</v>
      </c>
      <c r="Y118">
        <v>125.1824</v>
      </c>
      <c r="Z118">
        <v>151.15799999999999</v>
      </c>
      <c r="AA118">
        <v>100.6721</v>
      </c>
      <c r="AB118">
        <v>112.8507</v>
      </c>
    </row>
    <row r="119" spans="2:28" x14ac:dyDescent="0.25">
      <c r="B119" t="s">
        <v>30</v>
      </c>
      <c r="D119" s="10" t="str">
        <f>VLOOKUP(B119,Countries!$A$2:$B$46,2,FALSE)</f>
        <v>NZ</v>
      </c>
      <c r="E119" s="11" t="s">
        <v>1158</v>
      </c>
      <c r="K119">
        <v>5.6</v>
      </c>
      <c r="L119">
        <v>33.6</v>
      </c>
      <c r="M119">
        <v>1.988</v>
      </c>
      <c r="N119">
        <v>56</v>
      </c>
      <c r="R119">
        <v>7.665</v>
      </c>
      <c r="S119">
        <v>12.6</v>
      </c>
      <c r="T119">
        <v>6.8250000000000002</v>
      </c>
      <c r="V119">
        <v>8.0850000000000009</v>
      </c>
      <c r="W119">
        <v>1.1339999999999999</v>
      </c>
      <c r="X119">
        <v>2.3730000000000002</v>
      </c>
      <c r="Y119">
        <v>1.323</v>
      </c>
      <c r="Z119">
        <v>0.22356000000000001</v>
      </c>
    </row>
    <row r="120" spans="2:28" x14ac:dyDescent="0.25">
      <c r="B120" t="s">
        <v>31</v>
      </c>
      <c r="D120" s="10" t="str">
        <f>VLOOKUP(B120,Countries!$A$2:$B$46,2,FALSE)</f>
        <v>NO</v>
      </c>
      <c r="E120" s="11" t="s">
        <v>1158</v>
      </c>
      <c r="K120">
        <v>0.2409365</v>
      </c>
      <c r="L120">
        <v>0.41742456</v>
      </c>
      <c r="M120">
        <v>0.34253085999999999</v>
      </c>
      <c r="N120">
        <v>0.30827776000000001</v>
      </c>
      <c r="O120">
        <v>0.27744996999999999</v>
      </c>
      <c r="P120">
        <v>0.24970497999999999</v>
      </c>
      <c r="Q120">
        <v>0.22473451</v>
      </c>
      <c r="R120">
        <v>0.20229607999999999</v>
      </c>
      <c r="S120">
        <v>0.18210143000000001</v>
      </c>
      <c r="T120">
        <v>0.16392628000000001</v>
      </c>
      <c r="U120">
        <v>0.10275468</v>
      </c>
      <c r="V120">
        <v>4.6811169999999999E-2</v>
      </c>
      <c r="W120">
        <v>6.7138470000000006E-2</v>
      </c>
      <c r="X120">
        <v>4.5239670000000003E-2</v>
      </c>
      <c r="Y120">
        <v>-0.51163000000000003</v>
      </c>
      <c r="Z120">
        <v>-4.2630000000000001E-2</v>
      </c>
      <c r="AA120">
        <v>-9.4780000000000003E-2</v>
      </c>
      <c r="AB120">
        <v>-9.4780000000000003E-2</v>
      </c>
    </row>
    <row r="121" spans="2:28" x14ac:dyDescent="0.25">
      <c r="B121" t="s">
        <v>32</v>
      </c>
      <c r="D121" s="10" t="str">
        <f>VLOOKUP(B121,Countries!$A$2:$B$46,2,FALSE)</f>
        <v>PL</v>
      </c>
      <c r="E121" s="11" t="s">
        <v>1158</v>
      </c>
      <c r="L121">
        <v>0.66639999999999999</v>
      </c>
      <c r="M121">
        <v>6.2535550000000004</v>
      </c>
      <c r="N121">
        <v>6.0856617499999999</v>
      </c>
      <c r="O121">
        <v>9.0179896624999998</v>
      </c>
      <c r="P121">
        <v>11.994230679375001</v>
      </c>
      <c r="Q121">
        <v>22.797358145406299</v>
      </c>
      <c r="R121">
        <v>20.447855238135901</v>
      </c>
      <c r="S121">
        <v>19.311747476229101</v>
      </c>
      <c r="T121">
        <v>18.346160102417699</v>
      </c>
      <c r="U121">
        <v>17.428852097296801</v>
      </c>
      <c r="V121">
        <v>16.557409492432001</v>
      </c>
      <c r="W121">
        <v>15.729539017810399</v>
      </c>
      <c r="X121">
        <v>14.943062066919801</v>
      </c>
      <c r="Y121">
        <v>14.195908963573901</v>
      </c>
      <c r="Z121">
        <v>13.4861135153952</v>
      </c>
      <c r="AA121">
        <v>12.8118078396254</v>
      </c>
      <c r="AB121">
        <v>12.1712174476441</v>
      </c>
    </row>
    <row r="122" spans="2:28" x14ac:dyDescent="0.25">
      <c r="B122" t="s">
        <v>33</v>
      </c>
      <c r="D122" s="10" t="str">
        <f>VLOOKUP(B122,Countries!$A$2:$B$46,2,FALSE)</f>
        <v>PT</v>
      </c>
      <c r="E122" s="11" t="s">
        <v>1158</v>
      </c>
      <c r="M122">
        <v>2.24795715176257E-2</v>
      </c>
      <c r="N122">
        <v>0.103029095346375</v>
      </c>
      <c r="O122">
        <v>0.19066133293249801</v>
      </c>
      <c r="P122">
        <v>9.8838480231138906E-2</v>
      </c>
      <c r="Q122">
        <v>0.20626172348494201</v>
      </c>
      <c r="R122">
        <v>0.16811638076933599</v>
      </c>
      <c r="S122">
        <v>0.154724718981332</v>
      </c>
      <c r="T122">
        <v>0.15116858039148001</v>
      </c>
      <c r="U122">
        <v>0.16187273216605</v>
      </c>
      <c r="V122">
        <v>0.106326765158144</v>
      </c>
      <c r="W122">
        <v>9.2878039467588297E-2</v>
      </c>
      <c r="X122">
        <v>0.14650722462837901</v>
      </c>
      <c r="Y122">
        <v>1.0183461937878399E-2</v>
      </c>
      <c r="Z122">
        <v>8.5279102874149105E-4</v>
      </c>
    </row>
    <row r="123" spans="2:28" x14ac:dyDescent="0.25">
      <c r="B123" t="s">
        <v>34</v>
      </c>
      <c r="D123" s="10" t="str">
        <f>VLOOKUP(B123,Countries!$A$2:$B$46,2,FALSE)</f>
        <v>RO</v>
      </c>
      <c r="E123" s="11" t="s">
        <v>1158</v>
      </c>
    </row>
    <row r="124" spans="2:28" x14ac:dyDescent="0.25">
      <c r="B124" t="s">
        <v>35</v>
      </c>
      <c r="C124">
        <v>22.893615</v>
      </c>
      <c r="D124" s="10" t="str">
        <f>VLOOKUP(B124,Countries!$A$2:$B$46,2,FALSE)</f>
        <v>RU</v>
      </c>
      <c r="E124" s="11" t="s">
        <v>1158</v>
      </c>
      <c r="F124">
        <v>22.893615</v>
      </c>
      <c r="G124">
        <v>24.287614955999999</v>
      </c>
      <c r="H124">
        <v>16.168075357679999</v>
      </c>
      <c r="I124">
        <v>12.552694124126401</v>
      </c>
      <c r="J124">
        <v>13.6838081280439</v>
      </c>
      <c r="K124">
        <v>15.073563215083</v>
      </c>
      <c r="L124">
        <v>12.2901086707814</v>
      </c>
      <c r="M124">
        <v>49.786672477365698</v>
      </c>
      <c r="N124">
        <v>40.001327592330398</v>
      </c>
      <c r="O124">
        <v>49.696392531683799</v>
      </c>
      <c r="P124">
        <v>60.860340530650099</v>
      </c>
      <c r="Q124">
        <v>80.505419312126705</v>
      </c>
      <c r="R124">
        <v>56.579556040124203</v>
      </c>
      <c r="S124">
        <v>131.276045554522</v>
      </c>
      <c r="T124">
        <v>97.559633514951301</v>
      </c>
      <c r="U124">
        <v>101.230571126252</v>
      </c>
      <c r="V124">
        <v>83.789398010927201</v>
      </c>
      <c r="W124">
        <v>107.931478741909</v>
      </c>
      <c r="X124">
        <v>206.656057939871</v>
      </c>
      <c r="Y124">
        <v>142.48191572667301</v>
      </c>
      <c r="Z124">
        <v>115.90487823454001</v>
      </c>
      <c r="AA124">
        <v>144.08355252024899</v>
      </c>
      <c r="AB124">
        <v>125.906686510444</v>
      </c>
    </row>
    <row r="125" spans="2:28" x14ac:dyDescent="0.25">
      <c r="B125" t="s">
        <v>36</v>
      </c>
      <c r="D125" s="10" t="str">
        <f>VLOOKUP(B125,Countries!$A$2:$B$46,2,FALSE)</f>
        <v>SK</v>
      </c>
      <c r="E125" s="11" t="s">
        <v>1158</v>
      </c>
      <c r="M125">
        <v>1.196</v>
      </c>
      <c r="N125">
        <v>2.7674400000000001</v>
      </c>
      <c r="O125">
        <v>2.2579959999999999</v>
      </c>
      <c r="P125">
        <v>0.2392</v>
      </c>
      <c r="Q125">
        <v>4.16</v>
      </c>
      <c r="R125">
        <v>2.34</v>
      </c>
      <c r="S125">
        <v>0.78</v>
      </c>
      <c r="T125">
        <v>0.58499999999999996</v>
      </c>
      <c r="U125">
        <v>0.19500000000000001</v>
      </c>
    </row>
    <row r="126" spans="2:28" x14ac:dyDescent="0.25">
      <c r="B126" t="s">
        <v>37</v>
      </c>
      <c r="D126" s="10" t="str">
        <f>VLOOKUP(B126,Countries!$A$2:$B$46,2,FALSE)</f>
        <v>SI</v>
      </c>
      <c r="E126" s="11" t="s">
        <v>1158</v>
      </c>
    </row>
    <row r="127" spans="2:28" x14ac:dyDescent="0.25">
      <c r="B127" t="s">
        <v>38</v>
      </c>
      <c r="D127" s="10" t="str">
        <f>VLOOKUP(B127,Countries!$A$2:$B$46,2,FALSE)</f>
        <v>ES</v>
      </c>
      <c r="E127" s="11" t="s">
        <v>1158</v>
      </c>
      <c r="K127">
        <v>0.17849999999999999</v>
      </c>
      <c r="L127">
        <v>0.70174999999999998</v>
      </c>
      <c r="M127">
        <v>0.76378749999999995</v>
      </c>
      <c r="N127">
        <v>0.86640312500000005</v>
      </c>
      <c r="O127">
        <v>0.99892296874999997</v>
      </c>
      <c r="P127">
        <v>1.1598518203124999</v>
      </c>
      <c r="Q127">
        <v>1.3120692292968801</v>
      </c>
      <c r="R127">
        <v>1.4566757678320299</v>
      </c>
      <c r="S127">
        <v>1.59405197944043</v>
      </c>
      <c r="T127">
        <v>1.7245593804684101</v>
      </c>
      <c r="U127">
        <v>1.8219414114449899</v>
      </c>
      <c r="V127">
        <v>1.85493684087274</v>
      </c>
      <c r="W127">
        <v>1.9401474988291001</v>
      </c>
      <c r="X127">
        <v>2.0378413738876402</v>
      </c>
      <c r="Y127">
        <v>2.1318261801932601</v>
      </c>
      <c r="Z127">
        <v>2.2220973711836001</v>
      </c>
      <c r="AA127">
        <v>2.3080355026244201</v>
      </c>
      <c r="AB127">
        <v>2.3763767274931999</v>
      </c>
    </row>
    <row r="128" spans="2:28" x14ac:dyDescent="0.25">
      <c r="B128" t="s">
        <v>39</v>
      </c>
      <c r="D128" s="10" t="str">
        <f>VLOOKUP(B128,Countries!$A$2:$B$46,2,FALSE)</f>
        <v>SE</v>
      </c>
      <c r="E128" s="11" t="s">
        <v>1158</v>
      </c>
      <c r="G128">
        <v>0.80662500000000004</v>
      </c>
      <c r="H128">
        <v>0.80662500000000004</v>
      </c>
      <c r="I128">
        <v>2.5575804</v>
      </c>
      <c r="J128">
        <v>3.6778590000000002</v>
      </c>
      <c r="K128">
        <v>8.7806099999999994</v>
      </c>
      <c r="L128">
        <v>13.261035</v>
      </c>
      <c r="M128">
        <v>14.6050442</v>
      </c>
      <c r="N128">
        <v>13.706343</v>
      </c>
      <c r="O128">
        <v>8.3208585999999993</v>
      </c>
      <c r="P128">
        <v>7.8161630000000004</v>
      </c>
      <c r="Q128">
        <v>8.4299449000000006</v>
      </c>
      <c r="R128">
        <v>13.2151547898</v>
      </c>
      <c r="S128">
        <v>9.7019363999999992</v>
      </c>
      <c r="T128">
        <v>5.0572617199999801</v>
      </c>
      <c r="U128">
        <v>1.7687713119999899</v>
      </c>
      <c r="V128">
        <v>1.8090022719999901</v>
      </c>
      <c r="W128">
        <v>1.8020155999999901</v>
      </c>
      <c r="X128">
        <v>1.8335995999999899</v>
      </c>
      <c r="Y128">
        <v>1.8659362399999899</v>
      </c>
      <c r="Z128">
        <v>1.9238962399999899</v>
      </c>
      <c r="AA128">
        <v>2.9349062399999899</v>
      </c>
      <c r="AB128">
        <v>3.6592662399999898</v>
      </c>
    </row>
    <row r="129" spans="1:28" x14ac:dyDescent="0.25">
      <c r="B129" t="s">
        <v>40</v>
      </c>
      <c r="C129">
        <v>4.2532045919999997E-2</v>
      </c>
      <c r="D129" s="10" t="str">
        <f>VLOOKUP(B129,Countries!$A$2:$B$46,2,FALSE)</f>
        <v>CH</v>
      </c>
      <c r="E129" s="11" t="s">
        <v>1158</v>
      </c>
      <c r="F129">
        <v>4.2532045919999997E-2</v>
      </c>
      <c r="G129">
        <v>0.14644002943500001</v>
      </c>
      <c r="H129">
        <v>0.34995611284886002</v>
      </c>
      <c r="I129">
        <v>0.70375388675917805</v>
      </c>
      <c r="J129">
        <v>1.3001519520581799</v>
      </c>
      <c r="K129">
        <v>1.7079744625212201</v>
      </c>
      <c r="L129">
        <v>1.89638433670321</v>
      </c>
      <c r="M129">
        <v>5.7139783092222096</v>
      </c>
      <c r="N129">
        <v>7.5181282086301104</v>
      </c>
      <c r="O129">
        <v>21.8949449543443</v>
      </c>
      <c r="P129">
        <v>59.459546324814902</v>
      </c>
      <c r="Q129">
        <v>35.378523165922701</v>
      </c>
      <c r="R129">
        <v>29.550915307832799</v>
      </c>
      <c r="S129">
        <v>45.351835251950803</v>
      </c>
      <c r="T129">
        <v>41.605081355280298</v>
      </c>
      <c r="U129">
        <v>22.771506121242201</v>
      </c>
      <c r="V129">
        <v>30.024736844200799</v>
      </c>
      <c r="W129">
        <v>29.287370385864801</v>
      </c>
      <c r="X129">
        <v>39.390786098137298</v>
      </c>
      <c r="Y129">
        <v>35.5380656664044</v>
      </c>
      <c r="Z129">
        <v>37.143378028570098</v>
      </c>
      <c r="AA129">
        <v>39.983595893564498</v>
      </c>
      <c r="AB129">
        <v>33.077138666748503</v>
      </c>
    </row>
    <row r="130" spans="1:28" x14ac:dyDescent="0.25">
      <c r="B130" t="s">
        <v>41</v>
      </c>
      <c r="D130" s="10" t="str">
        <f>VLOOKUP(B130,Countries!$A$2:$B$46,2,FALSE)</f>
        <v>TR</v>
      </c>
      <c r="E130" s="11" t="s">
        <v>1158</v>
      </c>
    </row>
    <row r="131" spans="1:28" x14ac:dyDescent="0.25">
      <c r="B131" t="s">
        <v>42</v>
      </c>
      <c r="D131" s="10" t="str">
        <f>VLOOKUP(B131,Countries!$A$2:$B$46,2,FALSE)</f>
        <v>UA</v>
      </c>
      <c r="E131" s="11" t="s">
        <v>1158</v>
      </c>
    </row>
    <row r="132" spans="1:28" x14ac:dyDescent="0.25">
      <c r="B132" t="s">
        <v>43</v>
      </c>
      <c r="C132">
        <v>57.947133399409097</v>
      </c>
      <c r="D132" s="10" t="str">
        <f>VLOOKUP(B132,Countries!$A$2:$B$46,2,FALSE)</f>
        <v>GB</v>
      </c>
      <c r="E132" s="11" t="s">
        <v>1158</v>
      </c>
      <c r="F132">
        <v>57.947133399409097</v>
      </c>
      <c r="G132">
        <v>64.387846908894701</v>
      </c>
      <c r="H132">
        <v>72.015007597322494</v>
      </c>
      <c r="I132">
        <v>81.043703367606497</v>
      </c>
      <c r="J132">
        <v>91.732224310778903</v>
      </c>
      <c r="K132">
        <v>104.738021635127</v>
      </c>
      <c r="L132">
        <v>120.35070719737899</v>
      </c>
      <c r="M132">
        <v>138.999616961497</v>
      </c>
      <c r="N132">
        <v>136.675979598276</v>
      </c>
      <c r="O132">
        <v>159.12008120592401</v>
      </c>
      <c r="P132">
        <v>184.39268119997499</v>
      </c>
      <c r="Q132">
        <v>113.05529379926899</v>
      </c>
      <c r="R132">
        <v>110.805721127832</v>
      </c>
      <c r="S132">
        <v>108.419351247626</v>
      </c>
      <c r="T132">
        <v>96.663132731537601</v>
      </c>
      <c r="U132">
        <v>88.497279968038498</v>
      </c>
      <c r="V132">
        <v>84.506230640200997</v>
      </c>
      <c r="W132">
        <v>80.257097145406306</v>
      </c>
      <c r="X132">
        <v>76.191063188243703</v>
      </c>
      <c r="Y132">
        <v>72.434128112188603</v>
      </c>
      <c r="Z132">
        <v>68.5433662819472</v>
      </c>
      <c r="AA132">
        <v>75.585668768810905</v>
      </c>
      <c r="AB132">
        <v>79.140764017350904</v>
      </c>
    </row>
    <row r="133" spans="1:28" x14ac:dyDescent="0.25">
      <c r="B133" t="s">
        <v>44</v>
      </c>
      <c r="C133">
        <v>2221.1615393915199</v>
      </c>
      <c r="D133" s="10" t="str">
        <f>VLOOKUP(B133,Countries!$A$2:$B$46,2,FALSE)</f>
        <v>US</v>
      </c>
      <c r="E133" s="11" t="s">
        <v>1158</v>
      </c>
      <c r="F133">
        <v>2221.1615393915199</v>
      </c>
      <c r="G133">
        <v>2221.1615393915199</v>
      </c>
      <c r="H133">
        <v>2221.1615393915199</v>
      </c>
      <c r="I133">
        <v>2776.4519242393999</v>
      </c>
      <c r="J133">
        <v>3054.34671666334</v>
      </c>
      <c r="K133">
        <v>3755.2295072110601</v>
      </c>
      <c r="L133">
        <v>4170.6403914491302</v>
      </c>
      <c r="M133">
        <v>4408.6957686793603</v>
      </c>
      <c r="N133">
        <v>5406.73362720567</v>
      </c>
      <c r="O133">
        <v>5487.4433002186197</v>
      </c>
      <c r="P133">
        <v>4788.0701922158596</v>
      </c>
      <c r="Q133">
        <v>3376.84237593017</v>
      </c>
      <c r="R133">
        <v>3295.0187816204502</v>
      </c>
      <c r="S133">
        <v>3014.0725588696</v>
      </c>
      <c r="T133">
        <v>2818.5028669991102</v>
      </c>
      <c r="U133">
        <v>2607.90258404223</v>
      </c>
      <c r="V133">
        <v>2778.90102856454</v>
      </c>
      <c r="W133">
        <v>2660.4217359617101</v>
      </c>
      <c r="X133">
        <v>2418.60032249202</v>
      </c>
      <c r="Y133">
        <v>1700.8981518954699</v>
      </c>
      <c r="Z133">
        <v>2206.91370927152</v>
      </c>
      <c r="AA133">
        <v>3025.9349604879499</v>
      </c>
      <c r="AB133">
        <v>2925.40690931162</v>
      </c>
    </row>
    <row r="134" spans="1:28" x14ac:dyDescent="0.25">
      <c r="A134" t="s">
        <v>1104</v>
      </c>
      <c r="B134" t="s">
        <v>1</v>
      </c>
      <c r="D134" s="10" t="str">
        <f>VLOOKUP(B134,Countries!$A$2:$B$46,2,FALSE)</f>
        <v>AU</v>
      </c>
      <c r="E134" s="11" t="s">
        <v>1101</v>
      </c>
    </row>
    <row r="135" spans="1:28" x14ac:dyDescent="0.25">
      <c r="A135" t="s">
        <v>1160</v>
      </c>
      <c r="B135" t="s">
        <v>2</v>
      </c>
      <c r="D135" s="10" t="str">
        <f>VLOOKUP(B135,Countries!$A$2:$B$46,2,FALSE)</f>
        <v>AT</v>
      </c>
      <c r="E135" s="11" t="s">
        <v>1101</v>
      </c>
    </row>
    <row r="136" spans="1:28" x14ac:dyDescent="0.25">
      <c r="B136" t="s">
        <v>3</v>
      </c>
      <c r="D136" s="10" t="str">
        <f>VLOOKUP(B136,Countries!$A$2:$B$46,2,FALSE)</f>
        <v>BY</v>
      </c>
      <c r="E136" s="11" t="s">
        <v>1101</v>
      </c>
    </row>
    <row r="137" spans="1:28" x14ac:dyDescent="0.25">
      <c r="B137" t="s">
        <v>4</v>
      </c>
      <c r="D137" s="10" t="str">
        <f>VLOOKUP(B137,Countries!$A$2:$B$46,2,FALSE)</f>
        <v>BE</v>
      </c>
      <c r="E137" s="11" t="s">
        <v>1101</v>
      </c>
    </row>
    <row r="138" spans="1:28" x14ac:dyDescent="0.25">
      <c r="B138" t="s">
        <v>5</v>
      </c>
      <c r="D138" s="10" t="str">
        <f>VLOOKUP(B138,Countries!$A$2:$B$46,2,FALSE)</f>
        <v>BG</v>
      </c>
      <c r="E138" s="11" t="s">
        <v>1101</v>
      </c>
    </row>
    <row r="139" spans="1:28" x14ac:dyDescent="0.25">
      <c r="B139" t="s">
        <v>6</v>
      </c>
      <c r="D139" s="10" t="str">
        <f>VLOOKUP(B139,Countries!$A$2:$B$46,2,FALSE)</f>
        <v>CA</v>
      </c>
      <c r="E139" s="11" t="s">
        <v>1101</v>
      </c>
    </row>
    <row r="140" spans="1:28" x14ac:dyDescent="0.25">
      <c r="B140" t="s">
        <v>7</v>
      </c>
      <c r="D140" s="10" t="str">
        <f>VLOOKUP(B140,Countries!$A$2:$B$46,2,FALSE)</f>
        <v>HR</v>
      </c>
      <c r="E140" s="11" t="s">
        <v>1101</v>
      </c>
    </row>
    <row r="141" spans="1:28" x14ac:dyDescent="0.25">
      <c r="B141" t="s">
        <v>8</v>
      </c>
      <c r="D141" s="10" t="str">
        <f>VLOOKUP(B141,Countries!$A$2:$B$46,2,FALSE)</f>
        <v>CY</v>
      </c>
      <c r="E141" s="11" t="s">
        <v>1101</v>
      </c>
    </row>
    <row r="142" spans="1:28" x14ac:dyDescent="0.25">
      <c r="B142" t="s">
        <v>9</v>
      </c>
      <c r="D142" s="10" t="str">
        <f>VLOOKUP(B142,Countries!$A$2:$B$46,2,FALSE)</f>
        <v>CZ</v>
      </c>
      <c r="E142" s="11" t="s">
        <v>1101</v>
      </c>
    </row>
    <row r="143" spans="1:28" x14ac:dyDescent="0.25">
      <c r="B143" t="s">
        <v>10</v>
      </c>
      <c r="D143" s="10" t="str">
        <f>VLOOKUP(B143,Countries!$A$2:$B$46,2,FALSE)</f>
        <v>DK</v>
      </c>
      <c r="E143" s="11" t="s">
        <v>1101</v>
      </c>
    </row>
    <row r="144" spans="1:28" x14ac:dyDescent="0.25">
      <c r="B144" t="s">
        <v>11</v>
      </c>
      <c r="D144" s="10" t="str">
        <f>VLOOKUP(B144,Countries!$A$2:$B$46,2,FALSE)</f>
        <v>EE</v>
      </c>
      <c r="E144" s="11" t="s">
        <v>1101</v>
      </c>
    </row>
    <row r="145" spans="2:5" x14ac:dyDescent="0.25">
      <c r="B145" t="s">
        <v>12</v>
      </c>
      <c r="D145" s="10" t="str">
        <f>VLOOKUP(B145,Countries!$A$2:$B$46,2,FALSE)</f>
        <v>EU15</v>
      </c>
      <c r="E145" s="11" t="s">
        <v>1101</v>
      </c>
    </row>
    <row r="146" spans="2:5" x14ac:dyDescent="0.25">
      <c r="B146" t="s">
        <v>1013</v>
      </c>
      <c r="D146" s="10" t="str">
        <f>VLOOKUP(B146,Countries!$A$2:$B$46,2,FALSE)</f>
        <v>EU28</v>
      </c>
      <c r="E146" s="11" t="s">
        <v>1101</v>
      </c>
    </row>
    <row r="147" spans="2:5" x14ac:dyDescent="0.25">
      <c r="B147" t="s">
        <v>14</v>
      </c>
      <c r="D147" s="10" t="str">
        <f>VLOOKUP(B147,Countries!$A$2:$B$46,2,FALSE)</f>
        <v>FI</v>
      </c>
      <c r="E147" s="11" t="s">
        <v>1101</v>
      </c>
    </row>
    <row r="148" spans="2:5" x14ac:dyDescent="0.25">
      <c r="B148" t="s">
        <v>15</v>
      </c>
      <c r="D148" s="10" t="str">
        <f>VLOOKUP(B148,Countries!$A$2:$B$46,2,FALSE)</f>
        <v>FR</v>
      </c>
      <c r="E148" s="11" t="s">
        <v>1101</v>
      </c>
    </row>
    <row r="149" spans="2:5" x14ac:dyDescent="0.25">
      <c r="B149" t="s">
        <v>16</v>
      </c>
      <c r="D149" s="10" t="str">
        <f>VLOOKUP(B149,Countries!$A$2:$B$46,2,FALSE)</f>
        <v>DE</v>
      </c>
      <c r="E149" s="11" t="s">
        <v>1101</v>
      </c>
    </row>
    <row r="150" spans="2:5" x14ac:dyDescent="0.25">
      <c r="B150" t="s">
        <v>17</v>
      </c>
      <c r="D150" s="10" t="str">
        <f>VLOOKUP(B150,Countries!$A$2:$B$46,2,FALSE)</f>
        <v>GR</v>
      </c>
      <c r="E150" s="11" t="s">
        <v>1101</v>
      </c>
    </row>
    <row r="151" spans="2:5" x14ac:dyDescent="0.25">
      <c r="B151" t="s">
        <v>18</v>
      </c>
      <c r="D151" s="10" t="str">
        <f>VLOOKUP(B151,Countries!$A$2:$B$46,2,FALSE)</f>
        <v>HU</v>
      </c>
      <c r="E151" s="11" t="s">
        <v>1101</v>
      </c>
    </row>
    <row r="152" spans="2:5" x14ac:dyDescent="0.25">
      <c r="B152" t="s">
        <v>19</v>
      </c>
      <c r="D152" s="10" t="str">
        <f>VLOOKUP(B152,Countries!$A$2:$B$46,2,FALSE)</f>
        <v>IS</v>
      </c>
      <c r="E152" s="11" t="s">
        <v>1101</v>
      </c>
    </row>
    <row r="153" spans="2:5" x14ac:dyDescent="0.25">
      <c r="B153" t="s">
        <v>20</v>
      </c>
      <c r="D153" s="10" t="str">
        <f>VLOOKUP(B153,Countries!$A$2:$B$46,2,FALSE)</f>
        <v>IE</v>
      </c>
      <c r="E153" s="11" t="s">
        <v>1101</v>
      </c>
    </row>
    <row r="154" spans="2:5" x14ac:dyDescent="0.25">
      <c r="B154" t="s">
        <v>21</v>
      </c>
      <c r="D154" s="10" t="str">
        <f>VLOOKUP(B154,Countries!$A$2:$B$46,2,FALSE)</f>
        <v>IT</v>
      </c>
      <c r="E154" s="11" t="s">
        <v>1101</v>
      </c>
    </row>
    <row r="155" spans="2:5" x14ac:dyDescent="0.25">
      <c r="B155" t="s">
        <v>22</v>
      </c>
      <c r="D155" s="10" t="str">
        <f>VLOOKUP(B155,Countries!$A$2:$B$46,2,FALSE)</f>
        <v>JP</v>
      </c>
      <c r="E155" s="11" t="s">
        <v>1101</v>
      </c>
    </row>
    <row r="156" spans="2:5" x14ac:dyDescent="0.25">
      <c r="B156" t="s">
        <v>23</v>
      </c>
      <c r="D156" s="10" t="str">
        <f>VLOOKUP(B156,Countries!$A$2:$B$46,2,FALSE)</f>
        <v>LV</v>
      </c>
      <c r="E156" s="11" t="s">
        <v>1101</v>
      </c>
    </row>
    <row r="157" spans="2:5" x14ac:dyDescent="0.25">
      <c r="B157" t="s">
        <v>24</v>
      </c>
      <c r="D157" s="10" t="str">
        <f>VLOOKUP(B157,Countries!$A$2:$B$46,2,FALSE)</f>
        <v>LI</v>
      </c>
      <c r="E157" s="11" t="s">
        <v>1101</v>
      </c>
    </row>
    <row r="158" spans="2:5" x14ac:dyDescent="0.25">
      <c r="B158" t="s">
        <v>25</v>
      </c>
      <c r="D158" s="10" t="str">
        <f>VLOOKUP(B158,Countries!$A$2:$B$46,2,FALSE)</f>
        <v>LT</v>
      </c>
      <c r="E158" s="11" t="s">
        <v>1101</v>
      </c>
    </row>
    <row r="159" spans="2:5" x14ac:dyDescent="0.25">
      <c r="B159" t="s">
        <v>26</v>
      </c>
      <c r="D159" s="10" t="str">
        <f>VLOOKUP(B159,Countries!$A$2:$B$46,2,FALSE)</f>
        <v>LU</v>
      </c>
      <c r="E159" s="11" t="s">
        <v>1101</v>
      </c>
    </row>
    <row r="160" spans="2:5" x14ac:dyDescent="0.25">
      <c r="B160" t="s">
        <v>27</v>
      </c>
      <c r="D160" s="10" t="str">
        <f>VLOOKUP(B160,Countries!$A$2:$B$46,2,FALSE)</f>
        <v>MT</v>
      </c>
      <c r="E160" s="11" t="s">
        <v>1101</v>
      </c>
    </row>
    <row r="161" spans="2:28" x14ac:dyDescent="0.25">
      <c r="B161" t="s">
        <v>28</v>
      </c>
      <c r="D161" s="10" t="str">
        <f>VLOOKUP(B161,Countries!$A$2:$B$46,2,FALSE)</f>
        <v>MC</v>
      </c>
      <c r="E161" s="11" t="s">
        <v>1101</v>
      </c>
    </row>
    <row r="162" spans="2:28" x14ac:dyDescent="0.25">
      <c r="B162" t="s">
        <v>29</v>
      </c>
      <c r="D162" s="10" t="str">
        <f>VLOOKUP(B162,Countries!$A$2:$B$46,2,FALSE)</f>
        <v>NL</v>
      </c>
      <c r="E162" s="11" t="s">
        <v>1101</v>
      </c>
    </row>
    <row r="163" spans="2:28" x14ac:dyDescent="0.25">
      <c r="B163" t="s">
        <v>30</v>
      </c>
      <c r="D163" s="10" t="str">
        <f>VLOOKUP(B163,Countries!$A$2:$B$46,2,FALSE)</f>
        <v>NZ</v>
      </c>
      <c r="E163" s="11" t="s">
        <v>1101</v>
      </c>
    </row>
    <row r="164" spans="2:28" x14ac:dyDescent="0.25">
      <c r="B164" t="s">
        <v>31</v>
      </c>
      <c r="D164" s="10" t="str">
        <f>VLOOKUP(B164,Countries!$A$2:$B$46,2,FALSE)</f>
        <v>NO</v>
      </c>
      <c r="E164" s="11" t="s">
        <v>1101</v>
      </c>
    </row>
    <row r="165" spans="2:28" x14ac:dyDescent="0.25">
      <c r="B165" t="s">
        <v>32</v>
      </c>
      <c r="D165" s="10" t="str">
        <f>VLOOKUP(B165,Countries!$A$2:$B$46,2,FALSE)</f>
        <v>PL</v>
      </c>
      <c r="E165" s="11" t="s">
        <v>1101</v>
      </c>
    </row>
    <row r="166" spans="2:28" x14ac:dyDescent="0.25">
      <c r="B166" t="s">
        <v>33</v>
      </c>
      <c r="D166" s="10" t="str">
        <f>VLOOKUP(B166,Countries!$A$2:$B$46,2,FALSE)</f>
        <v>PT</v>
      </c>
      <c r="E166" s="11" t="s">
        <v>1101</v>
      </c>
    </row>
    <row r="167" spans="2:28" x14ac:dyDescent="0.25">
      <c r="B167" t="s">
        <v>34</v>
      </c>
      <c r="D167" s="10" t="str">
        <f>VLOOKUP(B167,Countries!$A$2:$B$46,2,FALSE)</f>
        <v>RO</v>
      </c>
      <c r="E167" s="11" t="s">
        <v>1101</v>
      </c>
    </row>
    <row r="168" spans="2:28" x14ac:dyDescent="0.25">
      <c r="B168" t="s">
        <v>35</v>
      </c>
      <c r="D168" s="10" t="str">
        <f>VLOOKUP(B168,Countries!$A$2:$B$46,2,FALSE)</f>
        <v>RU</v>
      </c>
      <c r="E168" s="11" t="s">
        <v>1101</v>
      </c>
    </row>
    <row r="169" spans="2:28" x14ac:dyDescent="0.25">
      <c r="B169" t="s">
        <v>36</v>
      </c>
      <c r="D169" s="10" t="str">
        <f>VLOOKUP(B169,Countries!$A$2:$B$46,2,FALSE)</f>
        <v>SK</v>
      </c>
      <c r="E169" s="11" t="s">
        <v>1101</v>
      </c>
    </row>
    <row r="170" spans="2:28" x14ac:dyDescent="0.25">
      <c r="B170" t="s">
        <v>37</v>
      </c>
      <c r="D170" s="10" t="str">
        <f>VLOOKUP(B170,Countries!$A$2:$B$46,2,FALSE)</f>
        <v>SI</v>
      </c>
      <c r="E170" s="11" t="s">
        <v>1101</v>
      </c>
    </row>
    <row r="171" spans="2:28" x14ac:dyDescent="0.25">
      <c r="B171" t="s">
        <v>38</v>
      </c>
      <c r="D171" s="10" t="str">
        <f>VLOOKUP(B171,Countries!$A$2:$B$46,2,FALSE)</f>
        <v>ES</v>
      </c>
      <c r="E171" s="11" t="s">
        <v>1101</v>
      </c>
    </row>
    <row r="172" spans="2:28" x14ac:dyDescent="0.25">
      <c r="B172" t="s">
        <v>39</v>
      </c>
      <c r="D172" s="10" t="str">
        <f>VLOOKUP(B172,Countries!$A$2:$B$46,2,FALSE)</f>
        <v>SE</v>
      </c>
      <c r="E172" s="11" t="s">
        <v>1101</v>
      </c>
    </row>
    <row r="173" spans="2:28" x14ac:dyDescent="0.25">
      <c r="B173" t="s">
        <v>40</v>
      </c>
      <c r="D173" s="10" t="str">
        <f>VLOOKUP(B173,Countries!$A$2:$B$46,2,FALSE)</f>
        <v>CH</v>
      </c>
      <c r="E173" s="11" t="s">
        <v>1101</v>
      </c>
    </row>
    <row r="174" spans="2:28" x14ac:dyDescent="0.25">
      <c r="B174" t="s">
        <v>41</v>
      </c>
      <c r="D174" s="10" t="str">
        <f>VLOOKUP(B174,Countries!$A$2:$B$46,2,FALSE)</f>
        <v>TR</v>
      </c>
      <c r="E174" s="11" t="s">
        <v>1101</v>
      </c>
      <c r="W174">
        <v>360.93920941056803</v>
      </c>
      <c r="X174">
        <v>347.97523826986099</v>
      </c>
      <c r="Y174">
        <v>170.563153531556</v>
      </c>
      <c r="Z174">
        <v>308.00789164840199</v>
      </c>
      <c r="AA174">
        <v>320.75810749708103</v>
      </c>
      <c r="AB174">
        <v>312.75295189730798</v>
      </c>
    </row>
    <row r="175" spans="2:28" x14ac:dyDescent="0.25">
      <c r="B175" t="s">
        <v>42</v>
      </c>
      <c r="D175" s="10" t="str">
        <f>VLOOKUP(B175,Countries!$A$2:$B$46,2,FALSE)</f>
        <v>UA</v>
      </c>
      <c r="E175" s="11" t="s">
        <v>1101</v>
      </c>
    </row>
    <row r="176" spans="2:28" x14ac:dyDescent="0.25">
      <c r="B176" t="s">
        <v>43</v>
      </c>
      <c r="D176" s="10" t="str">
        <f>VLOOKUP(B176,Countries!$A$2:$B$46,2,FALSE)</f>
        <v>GB</v>
      </c>
      <c r="E176" s="11" t="s">
        <v>1101</v>
      </c>
    </row>
    <row r="177" spans="2:5" x14ac:dyDescent="0.25">
      <c r="B177" t="s">
        <v>44</v>
      </c>
      <c r="D177" s="10" t="str">
        <f>VLOOKUP(B177,Countries!$A$2:$B$46,2,FALSE)</f>
        <v>US</v>
      </c>
      <c r="E177" s="11" t="s">
        <v>1101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B177"/>
  <sheetViews>
    <sheetView workbookViewId="0">
      <selection activeCell="E1" sqref="E1"/>
    </sheetView>
  </sheetViews>
  <sheetFormatPr defaultRowHeight="15" x14ac:dyDescent="0.25"/>
  <sheetData>
    <row r="1" spans="1:28" s="11" customFormat="1" x14ac:dyDescent="0.25">
      <c r="A1" s="3"/>
      <c r="C1" s="11" t="s">
        <v>0</v>
      </c>
      <c r="D1" s="11" t="s">
        <v>47</v>
      </c>
      <c r="E1" s="11" t="s">
        <v>46</v>
      </c>
      <c r="F1" s="11">
        <v>1990</v>
      </c>
      <c r="G1" s="11">
        <v>1991</v>
      </c>
      <c r="H1" s="11">
        <v>1992</v>
      </c>
      <c r="I1" s="11">
        <v>1993</v>
      </c>
      <c r="J1" s="11">
        <v>1994</v>
      </c>
      <c r="K1" s="11">
        <v>1995</v>
      </c>
      <c r="L1" s="11">
        <v>1996</v>
      </c>
      <c r="M1" s="11">
        <v>1997</v>
      </c>
      <c r="N1" s="11">
        <v>1998</v>
      </c>
      <c r="O1" s="11">
        <v>1999</v>
      </c>
      <c r="P1" s="11">
        <v>2000</v>
      </c>
      <c r="Q1" s="11">
        <v>2001</v>
      </c>
      <c r="R1" s="11">
        <v>2002</v>
      </c>
      <c r="S1" s="11">
        <v>2003</v>
      </c>
      <c r="T1" s="11">
        <v>2004</v>
      </c>
      <c r="U1" s="11">
        <v>2005</v>
      </c>
      <c r="V1" s="11">
        <v>2006</v>
      </c>
      <c r="W1" s="11">
        <v>2007</v>
      </c>
      <c r="X1" s="11">
        <v>2008</v>
      </c>
      <c r="Y1" s="11">
        <v>2009</v>
      </c>
      <c r="Z1" s="11">
        <v>2010</v>
      </c>
      <c r="AA1" s="11">
        <v>2011</v>
      </c>
      <c r="AB1" s="11">
        <v>2012</v>
      </c>
    </row>
    <row r="2" spans="1:28" x14ac:dyDescent="0.25">
      <c r="A2" t="s">
        <v>1104</v>
      </c>
      <c r="B2" t="s">
        <v>1</v>
      </c>
      <c r="D2" s="10" t="str">
        <f>VLOOKUP(B2,Countries!$A$2:$B$46,2,FALSE)</f>
        <v>AU</v>
      </c>
      <c r="E2" s="11" t="s">
        <v>1094</v>
      </c>
    </row>
    <row r="3" spans="1:28" x14ac:dyDescent="0.25">
      <c r="A3" t="s">
        <v>1161</v>
      </c>
      <c r="B3" t="s">
        <v>2</v>
      </c>
      <c r="D3" s="10" t="str">
        <f>VLOOKUP(B3,Countries!$A$2:$B$46,2,FALSE)</f>
        <v>AT</v>
      </c>
      <c r="E3" s="11" t="s">
        <v>1094</v>
      </c>
    </row>
    <row r="4" spans="1:28" x14ac:dyDescent="0.25">
      <c r="B4" t="s">
        <v>3</v>
      </c>
      <c r="D4" s="10" t="str">
        <f>VLOOKUP(B4,Countries!$A$2:$B$46,2,FALSE)</f>
        <v>BY</v>
      </c>
      <c r="E4" s="11" t="s">
        <v>1094</v>
      </c>
    </row>
    <row r="5" spans="1:28" x14ac:dyDescent="0.25">
      <c r="B5" t="s">
        <v>4</v>
      </c>
      <c r="D5" s="10" t="str">
        <f>VLOOKUP(B5,Countries!$A$2:$B$46,2,FALSE)</f>
        <v>BE</v>
      </c>
      <c r="E5" s="11" t="s">
        <v>1094</v>
      </c>
    </row>
    <row r="6" spans="1:28" x14ac:dyDescent="0.25">
      <c r="B6" t="s">
        <v>5</v>
      </c>
      <c r="D6" s="10" t="str">
        <f>VLOOKUP(B6,Countries!$A$2:$B$46,2,FALSE)</f>
        <v>BG</v>
      </c>
      <c r="E6" s="11" t="s">
        <v>1094</v>
      </c>
    </row>
    <row r="7" spans="1:28" x14ac:dyDescent="0.25">
      <c r="B7" t="s">
        <v>6</v>
      </c>
      <c r="D7" s="10" t="str">
        <f>VLOOKUP(B7,Countries!$A$2:$B$46,2,FALSE)</f>
        <v>CA</v>
      </c>
      <c r="E7" s="11" t="s">
        <v>1094</v>
      </c>
    </row>
    <row r="8" spans="1:28" x14ac:dyDescent="0.25">
      <c r="B8" t="s">
        <v>7</v>
      </c>
      <c r="D8" s="10" t="str">
        <f>VLOOKUP(B8,Countries!$A$2:$B$46,2,FALSE)</f>
        <v>HR</v>
      </c>
      <c r="E8" s="11" t="s">
        <v>1094</v>
      </c>
    </row>
    <row r="9" spans="1:28" x14ac:dyDescent="0.25">
      <c r="B9" t="s">
        <v>8</v>
      </c>
      <c r="D9" s="10" t="str">
        <f>VLOOKUP(B9,Countries!$A$2:$B$46,2,FALSE)</f>
        <v>CY</v>
      </c>
      <c r="E9" s="11" t="s">
        <v>1094</v>
      </c>
    </row>
    <row r="10" spans="1:28" x14ac:dyDescent="0.25">
      <c r="B10" t="s">
        <v>9</v>
      </c>
      <c r="D10" s="10" t="str">
        <f>VLOOKUP(B10,Countries!$A$2:$B$46,2,FALSE)</f>
        <v>CZ</v>
      </c>
      <c r="E10" s="11" t="s">
        <v>1094</v>
      </c>
    </row>
    <row r="11" spans="1:28" x14ac:dyDescent="0.25">
      <c r="B11" t="s">
        <v>10</v>
      </c>
      <c r="D11" s="10" t="str">
        <f>VLOOKUP(B11,Countries!$A$2:$B$46,2,FALSE)</f>
        <v>DK</v>
      </c>
      <c r="E11" s="11" t="s">
        <v>1094</v>
      </c>
    </row>
    <row r="12" spans="1:28" x14ac:dyDescent="0.25">
      <c r="B12" t="s">
        <v>11</v>
      </c>
      <c r="D12" s="10" t="str">
        <f>VLOOKUP(B12,Countries!$A$2:$B$46,2,FALSE)</f>
        <v>EE</v>
      </c>
      <c r="E12" s="11" t="s">
        <v>1094</v>
      </c>
    </row>
    <row r="13" spans="1:28" x14ac:dyDescent="0.25">
      <c r="B13" t="s">
        <v>12</v>
      </c>
      <c r="D13" s="10" t="str">
        <f>VLOOKUP(B13,Countries!$A$2:$B$46,2,FALSE)</f>
        <v>EU15</v>
      </c>
      <c r="E13" s="11" t="s">
        <v>1094</v>
      </c>
      <c r="S13">
        <v>0.28860000000000002</v>
      </c>
      <c r="T13">
        <v>0.30680000000000002</v>
      </c>
      <c r="U13">
        <v>1.57378</v>
      </c>
      <c r="V13">
        <v>1.1022700000000001</v>
      </c>
      <c r="W13">
        <v>7.0720000000000001</v>
      </c>
      <c r="X13">
        <v>25.015899999999998</v>
      </c>
      <c r="Y13">
        <v>17.769960000000001</v>
      </c>
      <c r="Z13">
        <v>23.81418</v>
      </c>
      <c r="AA13">
        <v>37.352899999999998</v>
      </c>
      <c r="AB13">
        <v>40.854579999999999</v>
      </c>
    </row>
    <row r="14" spans="1:28" x14ac:dyDescent="0.25">
      <c r="B14" t="s">
        <v>1013</v>
      </c>
      <c r="D14" s="10" t="str">
        <f>VLOOKUP(B14,Countries!$A$2:$B$46,2,FALSE)</f>
        <v>EU28</v>
      </c>
      <c r="E14" s="11" t="s">
        <v>1094</v>
      </c>
      <c r="S14">
        <v>0.28860000000000002</v>
      </c>
      <c r="T14">
        <v>0.30680000000000002</v>
      </c>
      <c r="U14">
        <v>1.57378</v>
      </c>
      <c r="V14">
        <v>1.1022700000000001</v>
      </c>
      <c r="W14">
        <v>7.0720000000000001</v>
      </c>
      <c r="X14">
        <v>25.015899999999998</v>
      </c>
      <c r="Y14">
        <v>17.769960000000001</v>
      </c>
      <c r="Z14">
        <v>23.81418</v>
      </c>
      <c r="AA14">
        <v>37.352899999999998</v>
      </c>
      <c r="AB14">
        <v>40.854579999999999</v>
      </c>
    </row>
    <row r="15" spans="1:28" x14ac:dyDescent="0.25">
      <c r="B15" t="s">
        <v>14</v>
      </c>
      <c r="D15" s="10" t="str">
        <f>VLOOKUP(B15,Countries!$A$2:$B$46,2,FALSE)</f>
        <v>FI</v>
      </c>
      <c r="E15" s="11" t="s">
        <v>1094</v>
      </c>
    </row>
    <row r="16" spans="1:28" x14ac:dyDescent="0.25">
      <c r="B16" t="s">
        <v>15</v>
      </c>
      <c r="D16" s="10" t="str">
        <f>VLOOKUP(B16,Countries!$A$2:$B$46,2,FALSE)</f>
        <v>FR</v>
      </c>
      <c r="E16" s="11" t="s">
        <v>1094</v>
      </c>
    </row>
    <row r="17" spans="2:28" x14ac:dyDescent="0.25">
      <c r="B17" t="s">
        <v>16</v>
      </c>
      <c r="D17" s="10" t="str">
        <f>VLOOKUP(B17,Countries!$A$2:$B$46,2,FALSE)</f>
        <v>DE</v>
      </c>
      <c r="E17" s="11" t="s">
        <v>1094</v>
      </c>
      <c r="S17">
        <v>0.28860000000000002</v>
      </c>
      <c r="T17">
        <v>0.30680000000000002</v>
      </c>
      <c r="U17">
        <v>1.57378</v>
      </c>
      <c r="V17">
        <v>1.1022700000000001</v>
      </c>
      <c r="W17">
        <v>7.0720000000000001</v>
      </c>
      <c r="X17">
        <v>19.769100000000002</v>
      </c>
      <c r="Y17">
        <v>15.108599999999999</v>
      </c>
      <c r="Z17">
        <v>21.093800000000002</v>
      </c>
      <c r="AA17">
        <v>34.717799999999997</v>
      </c>
      <c r="AB17">
        <v>38.737400000000001</v>
      </c>
    </row>
    <row r="18" spans="2:28" x14ac:dyDescent="0.25">
      <c r="B18" t="s">
        <v>17</v>
      </c>
      <c r="D18" s="10" t="str">
        <f>VLOOKUP(B18,Countries!$A$2:$B$46,2,FALSE)</f>
        <v>GR</v>
      </c>
      <c r="E18" s="11" t="s">
        <v>1094</v>
      </c>
    </row>
    <row r="19" spans="2:28" x14ac:dyDescent="0.25">
      <c r="B19" t="s">
        <v>18</v>
      </c>
      <c r="D19" s="10" t="str">
        <f>VLOOKUP(B19,Countries!$A$2:$B$46,2,FALSE)</f>
        <v>HU</v>
      </c>
      <c r="E19" s="11" t="s">
        <v>1094</v>
      </c>
    </row>
    <row r="20" spans="2:28" x14ac:dyDescent="0.25">
      <c r="B20" t="s">
        <v>19</v>
      </c>
      <c r="D20" s="10" t="str">
        <f>VLOOKUP(B20,Countries!$A$2:$B$46,2,FALSE)</f>
        <v>IS</v>
      </c>
      <c r="E20" s="11" t="s">
        <v>1094</v>
      </c>
    </row>
    <row r="21" spans="2:28" x14ac:dyDescent="0.25">
      <c r="B21" t="s">
        <v>20</v>
      </c>
      <c r="D21" s="10" t="str">
        <f>VLOOKUP(B21,Countries!$A$2:$B$46,2,FALSE)</f>
        <v>IE</v>
      </c>
      <c r="E21" s="11" t="s">
        <v>1094</v>
      </c>
    </row>
    <row r="22" spans="2:28" x14ac:dyDescent="0.25">
      <c r="B22" t="s">
        <v>21</v>
      </c>
      <c r="D22" s="10" t="str">
        <f>VLOOKUP(B22,Countries!$A$2:$B$46,2,FALSE)</f>
        <v>IT</v>
      </c>
      <c r="E22" s="11" t="s">
        <v>1094</v>
      </c>
    </row>
    <row r="23" spans="2:28" x14ac:dyDescent="0.25">
      <c r="B23" t="s">
        <v>22</v>
      </c>
      <c r="D23" s="10" t="str">
        <f>VLOOKUP(B23,Countries!$A$2:$B$46,2,FALSE)</f>
        <v>JP</v>
      </c>
      <c r="E23" s="11" t="s">
        <v>1094</v>
      </c>
      <c r="AA23">
        <v>0.91</v>
      </c>
      <c r="AB23">
        <v>1.17</v>
      </c>
    </row>
    <row r="24" spans="2:28" x14ac:dyDescent="0.25">
      <c r="B24" t="s">
        <v>23</v>
      </c>
      <c r="D24" s="10" t="str">
        <f>VLOOKUP(B24,Countries!$A$2:$B$46,2,FALSE)</f>
        <v>LV</v>
      </c>
      <c r="E24" s="11" t="s">
        <v>1094</v>
      </c>
    </row>
    <row r="25" spans="2:28" x14ac:dyDescent="0.25">
      <c r="B25" t="s">
        <v>24</v>
      </c>
      <c r="D25" s="10" t="str">
        <f>VLOOKUP(B25,Countries!$A$2:$B$46,2,FALSE)</f>
        <v>LI</v>
      </c>
      <c r="E25" s="11" t="s">
        <v>1094</v>
      </c>
    </row>
    <row r="26" spans="2:28" x14ac:dyDescent="0.25">
      <c r="B26" t="s">
        <v>25</v>
      </c>
      <c r="D26" s="10" t="str">
        <f>VLOOKUP(B26,Countries!$A$2:$B$46,2,FALSE)</f>
        <v>LT</v>
      </c>
      <c r="E26" s="11" t="s">
        <v>1094</v>
      </c>
    </row>
    <row r="27" spans="2:28" x14ac:dyDescent="0.25">
      <c r="B27" t="s">
        <v>26</v>
      </c>
      <c r="D27" s="10" t="str">
        <f>VLOOKUP(B27,Countries!$A$2:$B$46,2,FALSE)</f>
        <v>LU</v>
      </c>
      <c r="E27" s="11" t="s">
        <v>1094</v>
      </c>
    </row>
    <row r="28" spans="2:28" x14ac:dyDescent="0.25">
      <c r="B28" t="s">
        <v>27</v>
      </c>
      <c r="D28" s="10" t="str">
        <f>VLOOKUP(B28,Countries!$A$2:$B$46,2,FALSE)</f>
        <v>MT</v>
      </c>
      <c r="E28" s="11" t="s">
        <v>1094</v>
      </c>
    </row>
    <row r="29" spans="2:28" x14ac:dyDescent="0.25">
      <c r="B29" t="s">
        <v>28</v>
      </c>
      <c r="D29" s="10" t="str">
        <f>VLOOKUP(B29,Countries!$A$2:$B$46,2,FALSE)</f>
        <v>MC</v>
      </c>
      <c r="E29" s="11" t="s">
        <v>1094</v>
      </c>
    </row>
    <row r="30" spans="2:28" x14ac:dyDescent="0.25">
      <c r="B30" t="s">
        <v>29</v>
      </c>
      <c r="D30" s="10" t="str">
        <f>VLOOKUP(B30,Countries!$A$2:$B$46,2,FALSE)</f>
        <v>NL</v>
      </c>
      <c r="E30" s="11" t="s">
        <v>1094</v>
      </c>
    </row>
    <row r="31" spans="2:28" x14ac:dyDescent="0.25">
      <c r="B31" t="s">
        <v>30</v>
      </c>
      <c r="D31" s="10" t="str">
        <f>VLOOKUP(B31,Countries!$A$2:$B$46,2,FALSE)</f>
        <v>NZ</v>
      </c>
      <c r="E31" s="11" t="s">
        <v>1094</v>
      </c>
    </row>
    <row r="32" spans="2:28" x14ac:dyDescent="0.25">
      <c r="B32" t="s">
        <v>31</v>
      </c>
      <c r="D32" s="10" t="str">
        <f>VLOOKUP(B32,Countries!$A$2:$B$46,2,FALSE)</f>
        <v>NO</v>
      </c>
      <c r="E32" s="11" t="s">
        <v>1094</v>
      </c>
    </row>
    <row r="33" spans="1:28" x14ac:dyDescent="0.25">
      <c r="B33" t="s">
        <v>32</v>
      </c>
      <c r="D33" s="10" t="str">
        <f>VLOOKUP(B33,Countries!$A$2:$B$46,2,FALSE)</f>
        <v>PL</v>
      </c>
      <c r="E33" s="11" t="s">
        <v>1094</v>
      </c>
    </row>
    <row r="34" spans="1:28" x14ac:dyDescent="0.25">
      <c r="B34" t="s">
        <v>33</v>
      </c>
      <c r="D34" s="10" t="str">
        <f>VLOOKUP(B34,Countries!$A$2:$B$46,2,FALSE)</f>
        <v>PT</v>
      </c>
      <c r="E34" s="11" t="s">
        <v>1094</v>
      </c>
    </row>
    <row r="35" spans="1:28" x14ac:dyDescent="0.25">
      <c r="B35" t="s">
        <v>34</v>
      </c>
      <c r="D35" s="10" t="str">
        <f>VLOOKUP(B35,Countries!$A$2:$B$46,2,FALSE)</f>
        <v>RO</v>
      </c>
      <c r="E35" s="11" t="s">
        <v>1094</v>
      </c>
    </row>
    <row r="36" spans="1:28" x14ac:dyDescent="0.25">
      <c r="B36" t="s">
        <v>35</v>
      </c>
      <c r="D36" s="10" t="str">
        <f>VLOOKUP(B36,Countries!$A$2:$B$46,2,FALSE)</f>
        <v>RU</v>
      </c>
      <c r="E36" s="11" t="s">
        <v>1094</v>
      </c>
    </row>
    <row r="37" spans="1:28" x14ac:dyDescent="0.25">
      <c r="B37" t="s">
        <v>36</v>
      </c>
      <c r="D37" s="10" t="str">
        <f>VLOOKUP(B37,Countries!$A$2:$B$46,2,FALSE)</f>
        <v>SK</v>
      </c>
      <c r="E37" s="11" t="s">
        <v>1094</v>
      </c>
    </row>
    <row r="38" spans="1:28" x14ac:dyDescent="0.25">
      <c r="B38" t="s">
        <v>37</v>
      </c>
      <c r="D38" s="10" t="str">
        <f>VLOOKUP(B38,Countries!$A$2:$B$46,2,FALSE)</f>
        <v>SI</v>
      </c>
      <c r="E38" s="11" t="s">
        <v>1094</v>
      </c>
    </row>
    <row r="39" spans="1:28" x14ac:dyDescent="0.25">
      <c r="B39" t="s">
        <v>38</v>
      </c>
      <c r="D39" s="10" t="str">
        <f>VLOOKUP(B39,Countries!$A$2:$B$46,2,FALSE)</f>
        <v>ES</v>
      </c>
      <c r="E39" s="11" t="s">
        <v>1094</v>
      </c>
    </row>
    <row r="40" spans="1:28" x14ac:dyDescent="0.25">
      <c r="B40" t="s">
        <v>39</v>
      </c>
      <c r="D40" s="10" t="str">
        <f>VLOOKUP(B40,Countries!$A$2:$B$46,2,FALSE)</f>
        <v>SE</v>
      </c>
      <c r="E40" s="11" t="s">
        <v>1094</v>
      </c>
    </row>
    <row r="41" spans="1:28" x14ac:dyDescent="0.25">
      <c r="B41" t="s">
        <v>40</v>
      </c>
      <c r="D41" s="10" t="str">
        <f>VLOOKUP(B41,Countries!$A$2:$B$46,2,FALSE)</f>
        <v>CH</v>
      </c>
      <c r="E41" s="11" t="s">
        <v>1094</v>
      </c>
    </row>
    <row r="42" spans="1:28" x14ac:dyDescent="0.25">
      <c r="B42" t="s">
        <v>41</v>
      </c>
      <c r="D42" s="10" t="str">
        <f>VLOOKUP(B42,Countries!$A$2:$B$46,2,FALSE)</f>
        <v>TR</v>
      </c>
      <c r="E42" s="11" t="s">
        <v>1094</v>
      </c>
    </row>
    <row r="43" spans="1:28" x14ac:dyDescent="0.25">
      <c r="B43" t="s">
        <v>42</v>
      </c>
      <c r="D43" s="10" t="str">
        <f>VLOOKUP(B43,Countries!$A$2:$B$46,2,FALSE)</f>
        <v>UA</v>
      </c>
      <c r="E43" s="11" t="s">
        <v>1094</v>
      </c>
    </row>
    <row r="44" spans="1:28" x14ac:dyDescent="0.25">
      <c r="B44" t="s">
        <v>43</v>
      </c>
      <c r="D44" s="10" t="str">
        <f>VLOOKUP(B44,Countries!$A$2:$B$46,2,FALSE)</f>
        <v>GB</v>
      </c>
      <c r="E44" s="11" t="s">
        <v>1094</v>
      </c>
      <c r="X44">
        <v>5.2468000000000004</v>
      </c>
      <c r="Y44">
        <v>2.6613600000000002</v>
      </c>
      <c r="Z44">
        <v>2.72038</v>
      </c>
      <c r="AA44">
        <v>2.6351</v>
      </c>
      <c r="AB44">
        <v>2.1171799999999998</v>
      </c>
    </row>
    <row r="45" spans="1:28" x14ac:dyDescent="0.25">
      <c r="B45" t="s">
        <v>44</v>
      </c>
      <c r="D45" s="10" t="str">
        <f>VLOOKUP(B45,Countries!$A$2:$B$46,2,FALSE)</f>
        <v>US</v>
      </c>
      <c r="E45" s="11" t="s">
        <v>1094</v>
      </c>
    </row>
    <row r="46" spans="1:28" x14ac:dyDescent="0.25">
      <c r="A46" t="s">
        <v>1104</v>
      </c>
      <c r="B46" t="s">
        <v>1</v>
      </c>
      <c r="C46">
        <v>1126.27008</v>
      </c>
      <c r="D46" s="10" t="str">
        <f>VLOOKUP(B46,Countries!$A$2:$B$46,2,FALSE)</f>
        <v>AU</v>
      </c>
      <c r="E46" s="11" t="s">
        <v>1157</v>
      </c>
      <c r="F46">
        <v>1126.27008</v>
      </c>
      <c r="G46">
        <v>1126.27008</v>
      </c>
      <c r="H46">
        <v>1053.9359999999999</v>
      </c>
      <c r="I46">
        <v>1446.588</v>
      </c>
      <c r="J46">
        <v>811.69920000000002</v>
      </c>
      <c r="K46">
        <v>718.84799999999996</v>
      </c>
    </row>
    <row r="47" spans="1:28" x14ac:dyDescent="0.25">
      <c r="A47" t="s">
        <v>1162</v>
      </c>
      <c r="B47" t="s">
        <v>2</v>
      </c>
      <c r="D47" s="10" t="str">
        <f>VLOOKUP(B47,Countries!$A$2:$B$46,2,FALSE)</f>
        <v>AT</v>
      </c>
      <c r="E47" s="11" t="s">
        <v>1157</v>
      </c>
    </row>
    <row r="48" spans="1:28" x14ac:dyDescent="0.25">
      <c r="B48" t="s">
        <v>3</v>
      </c>
      <c r="D48" s="10" t="str">
        <f>VLOOKUP(B48,Countries!$A$2:$B$46,2,FALSE)</f>
        <v>BY</v>
      </c>
      <c r="E48" s="11" t="s">
        <v>1157</v>
      </c>
    </row>
    <row r="49" spans="2:28" x14ac:dyDescent="0.25">
      <c r="B49" t="s">
        <v>4</v>
      </c>
      <c r="D49" s="10" t="str">
        <f>VLOOKUP(B49,Countries!$A$2:$B$46,2,FALSE)</f>
        <v>BE</v>
      </c>
      <c r="E49" s="11" t="s">
        <v>1157</v>
      </c>
    </row>
    <row r="50" spans="2:28" x14ac:dyDescent="0.25">
      <c r="B50" t="s">
        <v>5</v>
      </c>
      <c r="D50" s="10" t="str">
        <f>VLOOKUP(B50,Countries!$A$2:$B$46,2,FALSE)</f>
        <v>BG</v>
      </c>
      <c r="E50" s="11" t="s">
        <v>1157</v>
      </c>
    </row>
    <row r="51" spans="2:28" x14ac:dyDescent="0.25">
      <c r="B51" t="s">
        <v>6</v>
      </c>
      <c r="C51">
        <v>767.25136799999996</v>
      </c>
      <c r="D51" s="10" t="str">
        <f>VLOOKUP(B51,Countries!$A$2:$B$46,2,FALSE)</f>
        <v>CA</v>
      </c>
      <c r="E51" s="11" t="s">
        <v>1157</v>
      </c>
      <c r="F51">
        <v>767.25136799999996</v>
      </c>
      <c r="G51">
        <v>835.33320000000003</v>
      </c>
      <c r="H51">
        <v>655.97220000000004</v>
      </c>
    </row>
    <row r="52" spans="2:28" x14ac:dyDescent="0.25">
      <c r="B52" t="s">
        <v>7</v>
      </c>
      <c r="D52" s="10" t="str">
        <f>VLOOKUP(B52,Countries!$A$2:$B$46,2,FALSE)</f>
        <v>HR</v>
      </c>
      <c r="E52" s="11" t="s">
        <v>1157</v>
      </c>
    </row>
    <row r="53" spans="2:28" x14ac:dyDescent="0.25">
      <c r="B53" t="s">
        <v>8</v>
      </c>
      <c r="D53" s="10" t="str">
        <f>VLOOKUP(B53,Countries!$A$2:$B$46,2,FALSE)</f>
        <v>CY</v>
      </c>
      <c r="E53" s="11" t="s">
        <v>1157</v>
      </c>
    </row>
    <row r="54" spans="2:28" x14ac:dyDescent="0.25">
      <c r="B54" t="s">
        <v>9</v>
      </c>
      <c r="D54" s="10" t="str">
        <f>VLOOKUP(B54,Countries!$A$2:$B$46,2,FALSE)</f>
        <v>CZ</v>
      </c>
      <c r="E54" s="11" t="s">
        <v>1157</v>
      </c>
    </row>
    <row r="55" spans="2:28" x14ac:dyDescent="0.25">
      <c r="B55" t="s">
        <v>10</v>
      </c>
      <c r="D55" s="10" t="str">
        <f>VLOOKUP(B55,Countries!$A$2:$B$46,2,FALSE)</f>
        <v>DK</v>
      </c>
      <c r="E55" s="11" t="s">
        <v>1157</v>
      </c>
    </row>
    <row r="56" spans="2:28" x14ac:dyDescent="0.25">
      <c r="B56" t="s">
        <v>11</v>
      </c>
      <c r="D56" s="10" t="str">
        <f>VLOOKUP(B56,Countries!$A$2:$B$46,2,FALSE)</f>
        <v>EE</v>
      </c>
      <c r="E56" s="11" t="s">
        <v>1157</v>
      </c>
    </row>
    <row r="57" spans="2:28" x14ac:dyDescent="0.25">
      <c r="B57" t="s">
        <v>12</v>
      </c>
      <c r="C57">
        <v>27538.775849500002</v>
      </c>
      <c r="D57" s="10" t="str">
        <f>VLOOKUP(B57,Countries!$A$2:$B$46,2,FALSE)</f>
        <v>EU15</v>
      </c>
      <c r="E57" s="11" t="s">
        <v>1157</v>
      </c>
      <c r="F57">
        <v>27538.775849500002</v>
      </c>
      <c r="G57">
        <v>27171.5954810355</v>
      </c>
      <c r="H57">
        <v>28409.486433546001</v>
      </c>
      <c r="I57">
        <v>28253.5348170465</v>
      </c>
      <c r="J57">
        <v>30850.286181192299</v>
      </c>
      <c r="K57">
        <v>32864.473675084198</v>
      </c>
      <c r="L57">
        <v>34074.363669899802</v>
      </c>
      <c r="M57">
        <v>36630.938576283603</v>
      </c>
      <c r="N57">
        <v>33376.641828100001</v>
      </c>
      <c r="O57">
        <v>23063.332882049999</v>
      </c>
      <c r="P57">
        <v>17369.527818099999</v>
      </c>
      <c r="Q57">
        <v>10909.5398736238</v>
      </c>
      <c r="R57">
        <v>8996.3185425249994</v>
      </c>
      <c r="S57">
        <v>7926.5290410999996</v>
      </c>
      <c r="T57">
        <v>5333.49034863</v>
      </c>
      <c r="U57">
        <v>4717.2952874399998</v>
      </c>
      <c r="V57">
        <v>2590.3303563372601</v>
      </c>
      <c r="W57">
        <v>1835.9373403197401</v>
      </c>
      <c r="X57">
        <v>1920.42198379</v>
      </c>
      <c r="Y57">
        <v>1890.43558323567</v>
      </c>
      <c r="Z57">
        <v>1819.0462843381599</v>
      </c>
      <c r="AA57">
        <v>813.87716878809897</v>
      </c>
      <c r="AB57">
        <v>674.71017545828602</v>
      </c>
    </row>
    <row r="58" spans="2:28" x14ac:dyDescent="0.25">
      <c r="B58" t="s">
        <v>1013</v>
      </c>
      <c r="C58">
        <v>27538.775849500002</v>
      </c>
      <c r="D58" s="10" t="str">
        <f>VLOOKUP(B58,Countries!$A$2:$B$46,2,FALSE)</f>
        <v>EU28</v>
      </c>
      <c r="E58" s="11" t="s">
        <v>1157</v>
      </c>
      <c r="F58">
        <v>27538.775849500002</v>
      </c>
      <c r="G58">
        <v>27171.5954810355</v>
      </c>
      <c r="H58">
        <v>28409.486433546001</v>
      </c>
      <c r="I58">
        <v>28253.5348170465</v>
      </c>
      <c r="J58">
        <v>30850.286181192299</v>
      </c>
      <c r="K58">
        <v>32864.473675084198</v>
      </c>
      <c r="L58">
        <v>34074.363669899802</v>
      </c>
      <c r="M58">
        <v>36630.938576283603</v>
      </c>
      <c r="N58">
        <v>33376.641828100001</v>
      </c>
      <c r="O58">
        <v>23063.332882049999</v>
      </c>
      <c r="P58">
        <v>17369.527818099999</v>
      </c>
      <c r="Q58">
        <v>10909.5398736238</v>
      </c>
      <c r="R58">
        <v>8996.3185425249994</v>
      </c>
      <c r="S58">
        <v>7926.5290410999996</v>
      </c>
      <c r="T58">
        <v>5333.49034863</v>
      </c>
      <c r="U58">
        <v>4717.2952874399998</v>
      </c>
      <c r="V58">
        <v>2590.3303563372601</v>
      </c>
      <c r="W58">
        <v>1835.9373403197401</v>
      </c>
      <c r="X58">
        <v>1920.42198379</v>
      </c>
      <c r="Y58">
        <v>1890.43558323567</v>
      </c>
      <c r="Z58">
        <v>1819.0462843381599</v>
      </c>
      <c r="AA58">
        <v>813.87716878809897</v>
      </c>
      <c r="AB58">
        <v>674.71017545828602</v>
      </c>
    </row>
    <row r="59" spans="2:28" x14ac:dyDescent="0.25">
      <c r="B59" t="s">
        <v>14</v>
      </c>
      <c r="D59" s="10" t="str">
        <f>VLOOKUP(B59,Countries!$A$2:$B$46,2,FALSE)</f>
        <v>FI</v>
      </c>
      <c r="E59" s="11" t="s">
        <v>1157</v>
      </c>
    </row>
    <row r="60" spans="2:28" x14ac:dyDescent="0.25">
      <c r="B60" t="s">
        <v>15</v>
      </c>
      <c r="C60">
        <v>3634.6629400000002</v>
      </c>
      <c r="D60" s="10" t="str">
        <f>VLOOKUP(B60,Countries!$A$2:$B$46,2,FALSE)</f>
        <v>FR</v>
      </c>
      <c r="E60" s="11" t="s">
        <v>1157</v>
      </c>
      <c r="F60">
        <v>3634.6629400000002</v>
      </c>
      <c r="G60">
        <v>4203.3538200000003</v>
      </c>
      <c r="H60">
        <v>3605.7919400000001</v>
      </c>
      <c r="I60">
        <v>2248.8549800000001</v>
      </c>
      <c r="J60">
        <v>1223.95902</v>
      </c>
      <c r="K60">
        <v>562.79394000000002</v>
      </c>
      <c r="L60">
        <v>682.98874999999998</v>
      </c>
      <c r="M60">
        <v>693.15274999999997</v>
      </c>
      <c r="N60">
        <v>473.24662999999998</v>
      </c>
      <c r="O60">
        <v>696.399</v>
      </c>
      <c r="P60">
        <v>551.80564500000003</v>
      </c>
      <c r="Q60">
        <v>589.23716999999999</v>
      </c>
      <c r="R60">
        <v>580.15626250000003</v>
      </c>
      <c r="S60">
        <v>491.0959125</v>
      </c>
      <c r="T60">
        <v>583.84648360000006</v>
      </c>
      <c r="U60">
        <v>663.92203408</v>
      </c>
      <c r="V60">
        <v>708.56072077726503</v>
      </c>
      <c r="W60">
        <v>467.55733130974397</v>
      </c>
      <c r="X60">
        <v>446.33886000000001</v>
      </c>
      <c r="Y60">
        <v>247.82181622067</v>
      </c>
      <c r="Z60">
        <v>166.54414987315801</v>
      </c>
      <c r="AA60">
        <v>101.115982916788</v>
      </c>
      <c r="AB60">
        <v>114.75729126203601</v>
      </c>
    </row>
    <row r="61" spans="2:28" x14ac:dyDescent="0.25">
      <c r="B61" t="s">
        <v>16</v>
      </c>
      <c r="C61">
        <v>4409.1125000000002</v>
      </c>
      <c r="D61" s="10" t="str">
        <f>VLOOKUP(B61,Countries!$A$2:$B$46,2,FALSE)</f>
        <v>DE</v>
      </c>
      <c r="E61" s="11" t="s">
        <v>1157</v>
      </c>
      <c r="F61">
        <v>4409.1125000000002</v>
      </c>
      <c r="G61">
        <v>4033.9974999999999</v>
      </c>
      <c r="H61">
        <v>4017.39</v>
      </c>
      <c r="I61">
        <v>4008.16</v>
      </c>
      <c r="J61">
        <v>3996.85</v>
      </c>
      <c r="K61">
        <v>4218.5</v>
      </c>
      <c r="L61">
        <v>3047.78</v>
      </c>
      <c r="M61">
        <v>2933.67</v>
      </c>
      <c r="N61">
        <v>2833.28</v>
      </c>
      <c r="O61">
        <v>2672.95</v>
      </c>
      <c r="P61">
        <v>1206.8399999999999</v>
      </c>
      <c r="Q61">
        <v>1091.1400000000001</v>
      </c>
      <c r="R61">
        <v>1211.75</v>
      </c>
      <c r="S61">
        <v>533.15</v>
      </c>
      <c r="T61">
        <v>511.05</v>
      </c>
      <c r="U61">
        <v>515.96</v>
      </c>
      <c r="V61">
        <v>291</v>
      </c>
      <c r="W61">
        <v>198.66</v>
      </c>
      <c r="X61">
        <v>425.04</v>
      </c>
      <c r="Y61">
        <v>745.70190000000002</v>
      </c>
      <c r="Z61">
        <v>165.6354</v>
      </c>
      <c r="AA61">
        <v>41.414000000000001</v>
      </c>
      <c r="AB61">
        <v>34.281999999999996</v>
      </c>
    </row>
    <row r="62" spans="2:28" x14ac:dyDescent="0.25">
      <c r="B62" t="s">
        <v>17</v>
      </c>
      <c r="C62">
        <v>935.06399999999996</v>
      </c>
      <c r="D62" s="10" t="str">
        <f>VLOOKUP(B62,Countries!$A$2:$B$46,2,FALSE)</f>
        <v>GR</v>
      </c>
      <c r="E62" s="11" t="s">
        <v>1157</v>
      </c>
      <c r="F62">
        <v>935.06399999999996</v>
      </c>
      <c r="G62">
        <v>1106.82</v>
      </c>
      <c r="H62">
        <v>908.38800000000003</v>
      </c>
      <c r="I62">
        <v>1606.644</v>
      </c>
      <c r="J62">
        <v>2143.9079999999999</v>
      </c>
      <c r="K62">
        <v>3253.0680000000002</v>
      </c>
      <c r="L62">
        <v>3746.34</v>
      </c>
      <c r="M62">
        <v>3960.2159999999999</v>
      </c>
      <c r="N62">
        <v>4359.8879999999999</v>
      </c>
      <c r="O62">
        <v>5023.0439999999999</v>
      </c>
      <c r="P62">
        <v>3735.1080000000002</v>
      </c>
      <c r="Q62">
        <v>3181.4639999999999</v>
      </c>
      <c r="R62">
        <v>3194.5680000000002</v>
      </c>
      <c r="S62">
        <v>2661.0479999999998</v>
      </c>
      <c r="T62">
        <v>2550.6</v>
      </c>
      <c r="U62">
        <v>2157.48</v>
      </c>
    </row>
    <row r="63" spans="2:28" x14ac:dyDescent="0.25">
      <c r="B63" t="s">
        <v>18</v>
      </c>
      <c r="D63" s="10" t="str">
        <f>VLOOKUP(B63,Countries!$A$2:$B$46,2,FALSE)</f>
        <v>HU</v>
      </c>
      <c r="E63" s="11" t="s">
        <v>1157</v>
      </c>
    </row>
    <row r="64" spans="2:28" x14ac:dyDescent="0.25">
      <c r="B64" t="s">
        <v>19</v>
      </c>
      <c r="D64" s="10" t="str">
        <f>VLOOKUP(B64,Countries!$A$2:$B$46,2,FALSE)</f>
        <v>IS</v>
      </c>
      <c r="E64" s="11" t="s">
        <v>1157</v>
      </c>
    </row>
    <row r="65" spans="2:28" x14ac:dyDescent="0.25">
      <c r="B65" t="s">
        <v>20</v>
      </c>
      <c r="D65" s="10" t="str">
        <f>VLOOKUP(B65,Countries!$A$2:$B$46,2,FALSE)</f>
        <v>IE</v>
      </c>
      <c r="E65" s="11" t="s">
        <v>1157</v>
      </c>
    </row>
    <row r="66" spans="2:28" x14ac:dyDescent="0.25">
      <c r="B66" t="s">
        <v>21</v>
      </c>
      <c r="C66">
        <v>351</v>
      </c>
      <c r="D66" s="10" t="str">
        <f>VLOOKUP(B66,Countries!$A$2:$B$46,2,FALSE)</f>
        <v>IT</v>
      </c>
      <c r="E66" s="11" t="s">
        <v>1157</v>
      </c>
      <c r="F66">
        <v>351</v>
      </c>
      <c r="G66">
        <v>355.1</v>
      </c>
      <c r="H66">
        <v>357.9</v>
      </c>
      <c r="I66">
        <v>353.8</v>
      </c>
      <c r="J66">
        <v>356.6</v>
      </c>
      <c r="K66">
        <v>440.8</v>
      </c>
      <c r="L66">
        <v>87.7038601</v>
      </c>
      <c r="M66">
        <v>181.32580345</v>
      </c>
      <c r="N66">
        <v>159.9477468</v>
      </c>
      <c r="O66">
        <v>25.969690150000002</v>
      </c>
      <c r="P66">
        <v>23.191633499999998</v>
      </c>
      <c r="Q66">
        <v>26.01357685</v>
      </c>
      <c r="R66">
        <v>22.2355202</v>
      </c>
      <c r="S66">
        <v>23.8996128</v>
      </c>
      <c r="T66">
        <v>19.436678400000002</v>
      </c>
      <c r="U66">
        <v>21.17961287</v>
      </c>
      <c r="V66">
        <v>21.961581880000001</v>
      </c>
      <c r="W66">
        <v>19.486871539999999</v>
      </c>
      <c r="X66">
        <v>0.98075579000000002</v>
      </c>
      <c r="Y66">
        <v>0.64903409999999995</v>
      </c>
      <c r="Z66">
        <v>0.79818453</v>
      </c>
      <c r="AA66">
        <v>0.88299163631249999</v>
      </c>
      <c r="AB66">
        <v>0.82539536624999998</v>
      </c>
    </row>
    <row r="67" spans="2:28" x14ac:dyDescent="0.25">
      <c r="B67" t="s">
        <v>22</v>
      </c>
      <c r="C67">
        <v>12593.6004883396</v>
      </c>
      <c r="D67" s="10" t="str">
        <f>VLOOKUP(B67,Countries!$A$2:$B$46,2,FALSE)</f>
        <v>JP</v>
      </c>
      <c r="E67" s="11" t="s">
        <v>1157</v>
      </c>
      <c r="F67">
        <v>12593.6004883396</v>
      </c>
      <c r="G67">
        <v>13715.572395601301</v>
      </c>
      <c r="H67">
        <v>13936.715154736001</v>
      </c>
      <c r="I67">
        <v>13528.360451632399</v>
      </c>
      <c r="J67">
        <v>14993.971012202799</v>
      </c>
      <c r="K67">
        <v>17445.116000000002</v>
      </c>
      <c r="L67">
        <v>16052.316000000001</v>
      </c>
      <c r="M67">
        <v>15077.99</v>
      </c>
      <c r="N67">
        <v>14053.428</v>
      </c>
      <c r="O67">
        <v>14260.554</v>
      </c>
      <c r="P67">
        <v>12659.839</v>
      </c>
      <c r="Q67">
        <v>9713.4279999999999</v>
      </c>
      <c r="R67">
        <v>6456.6210000000001</v>
      </c>
      <c r="S67">
        <v>5459.5010000000002</v>
      </c>
      <c r="T67">
        <v>1469.7380000000001</v>
      </c>
      <c r="U67">
        <v>816.00800000000004</v>
      </c>
      <c r="V67">
        <v>938.24599999999998</v>
      </c>
      <c r="W67">
        <v>497.60599999999999</v>
      </c>
      <c r="X67">
        <v>701.995</v>
      </c>
      <c r="Y67">
        <v>222.13900000000001</v>
      </c>
      <c r="Z67">
        <v>128.34200000000001</v>
      </c>
      <c r="AA67">
        <v>112.523</v>
      </c>
      <c r="AB67">
        <v>92.420055000000005</v>
      </c>
    </row>
    <row r="68" spans="2:28" x14ac:dyDescent="0.25">
      <c r="B68" t="s">
        <v>23</v>
      </c>
      <c r="D68" s="10" t="str">
        <f>VLOOKUP(B68,Countries!$A$2:$B$46,2,FALSE)</f>
        <v>LV</v>
      </c>
      <c r="E68" s="11" t="s">
        <v>1157</v>
      </c>
    </row>
    <row r="69" spans="2:28" x14ac:dyDescent="0.25">
      <c r="B69" t="s">
        <v>24</v>
      </c>
      <c r="D69" s="10" t="str">
        <f>VLOOKUP(B69,Countries!$A$2:$B$46,2,FALSE)</f>
        <v>LI</v>
      </c>
      <c r="E69" s="11" t="s">
        <v>1157</v>
      </c>
    </row>
    <row r="70" spans="2:28" x14ac:dyDescent="0.25">
      <c r="B70" t="s">
        <v>25</v>
      </c>
      <c r="D70" s="10" t="str">
        <f>VLOOKUP(B70,Countries!$A$2:$B$46,2,FALSE)</f>
        <v>LT</v>
      </c>
      <c r="E70" s="11" t="s">
        <v>1157</v>
      </c>
    </row>
    <row r="71" spans="2:28" x14ac:dyDescent="0.25">
      <c r="B71" t="s">
        <v>26</v>
      </c>
      <c r="D71" s="10" t="str">
        <f>VLOOKUP(B71,Countries!$A$2:$B$46,2,FALSE)</f>
        <v>LU</v>
      </c>
      <c r="E71" s="11" t="s">
        <v>1157</v>
      </c>
    </row>
    <row r="72" spans="2:28" x14ac:dyDescent="0.25">
      <c r="B72" t="s">
        <v>27</v>
      </c>
      <c r="D72" s="10" t="str">
        <f>VLOOKUP(B72,Countries!$A$2:$B$46,2,FALSE)</f>
        <v>MT</v>
      </c>
      <c r="E72" s="11" t="s">
        <v>1157</v>
      </c>
    </row>
    <row r="73" spans="2:28" x14ac:dyDescent="0.25">
      <c r="B73" t="s">
        <v>28</v>
      </c>
      <c r="D73" s="10" t="str">
        <f>VLOOKUP(B73,Countries!$A$2:$B$46,2,FALSE)</f>
        <v>MC</v>
      </c>
      <c r="E73" s="11" t="s">
        <v>1157</v>
      </c>
    </row>
    <row r="74" spans="2:28" x14ac:dyDescent="0.25">
      <c r="B74" t="s">
        <v>29</v>
      </c>
      <c r="C74">
        <v>4432.0302000000001</v>
      </c>
      <c r="D74" s="10" t="str">
        <f>VLOOKUP(B74,Countries!$A$2:$B$46,2,FALSE)</f>
        <v>NL</v>
      </c>
      <c r="E74" s="11" t="s">
        <v>1157</v>
      </c>
      <c r="F74">
        <v>4432.0302000000001</v>
      </c>
      <c r="G74">
        <v>3451.5585000000001</v>
      </c>
      <c r="H74">
        <v>4447.3285400000004</v>
      </c>
      <c r="I74">
        <v>4998.0443999999998</v>
      </c>
      <c r="J74">
        <v>6406.6898199999996</v>
      </c>
      <c r="K74">
        <v>5770.7550099999999</v>
      </c>
      <c r="L74">
        <v>7110.4955</v>
      </c>
      <c r="M74">
        <v>7415.6229999999996</v>
      </c>
      <c r="N74">
        <v>8309.7248</v>
      </c>
      <c r="O74">
        <v>3824.5176999999999</v>
      </c>
      <c r="P74">
        <v>2838.4269100000001</v>
      </c>
      <c r="Q74">
        <v>641.46744000000001</v>
      </c>
      <c r="R74">
        <v>782.73504000000003</v>
      </c>
      <c r="S74">
        <v>486.83060999999998</v>
      </c>
      <c r="T74">
        <v>437.34465999999998</v>
      </c>
      <c r="U74">
        <v>235.49907999999999</v>
      </c>
      <c r="V74">
        <v>317.91939000000002</v>
      </c>
      <c r="W74">
        <v>267.42720000000003</v>
      </c>
      <c r="X74">
        <v>230.04743999999999</v>
      </c>
      <c r="Y74">
        <v>262.92599000000001</v>
      </c>
      <c r="Z74">
        <v>480.38184999999999</v>
      </c>
      <c r="AA74">
        <v>204.93205</v>
      </c>
      <c r="AB74">
        <v>180.85288</v>
      </c>
    </row>
    <row r="75" spans="2:28" x14ac:dyDescent="0.25">
      <c r="B75" t="s">
        <v>30</v>
      </c>
      <c r="D75" s="10" t="str">
        <f>VLOOKUP(B75,Countries!$A$2:$B$46,2,FALSE)</f>
        <v>NZ</v>
      </c>
      <c r="E75" s="11" t="s">
        <v>1157</v>
      </c>
    </row>
    <row r="76" spans="2:28" x14ac:dyDescent="0.25">
      <c r="B76" t="s">
        <v>31</v>
      </c>
      <c r="D76" s="10" t="str">
        <f>VLOOKUP(B76,Countries!$A$2:$B$46,2,FALSE)</f>
        <v>NO</v>
      </c>
      <c r="E76" s="11" t="s">
        <v>1157</v>
      </c>
    </row>
    <row r="77" spans="2:28" x14ac:dyDescent="0.25">
      <c r="B77" t="s">
        <v>32</v>
      </c>
      <c r="D77" s="10" t="str">
        <f>VLOOKUP(B77,Countries!$A$2:$B$46,2,FALSE)</f>
        <v>PL</v>
      </c>
      <c r="E77" s="11" t="s">
        <v>1157</v>
      </c>
    </row>
    <row r="78" spans="2:28" x14ac:dyDescent="0.25">
      <c r="B78" t="s">
        <v>33</v>
      </c>
      <c r="D78" s="10" t="str">
        <f>VLOOKUP(B78,Countries!$A$2:$B$46,2,FALSE)</f>
        <v>PT</v>
      </c>
      <c r="E78" s="11" t="s">
        <v>1157</v>
      </c>
    </row>
    <row r="79" spans="2:28" x14ac:dyDescent="0.25">
      <c r="B79" t="s">
        <v>34</v>
      </c>
      <c r="D79" s="10" t="str">
        <f>VLOOKUP(B79,Countries!$A$2:$B$46,2,FALSE)</f>
        <v>RO</v>
      </c>
      <c r="E79" s="11" t="s">
        <v>1157</v>
      </c>
    </row>
    <row r="80" spans="2:28" x14ac:dyDescent="0.25">
      <c r="B80" t="s">
        <v>35</v>
      </c>
      <c r="C80">
        <v>28409.780947391999</v>
      </c>
      <c r="D80" s="10" t="str">
        <f>VLOOKUP(B80,Countries!$A$2:$B$46,2,FALSE)</f>
        <v>RU</v>
      </c>
      <c r="E80" s="11" t="s">
        <v>1157</v>
      </c>
      <c r="F80">
        <v>28409.780947391999</v>
      </c>
      <c r="G80">
        <v>27059.934346848</v>
      </c>
      <c r="H80">
        <v>22284.077175359998</v>
      </c>
      <c r="I80">
        <v>14440.802235678</v>
      </c>
      <c r="J80">
        <v>12216.201123672001</v>
      </c>
      <c r="K80">
        <v>12195.025412661</v>
      </c>
      <c r="L80">
        <v>10734.738718076</v>
      </c>
      <c r="M80">
        <v>14184.482365098</v>
      </c>
      <c r="N80">
        <v>17179.273122163999</v>
      </c>
      <c r="O80">
        <v>17823.125347064</v>
      </c>
      <c r="P80">
        <v>20871.85912515</v>
      </c>
      <c r="Q80">
        <v>19656.492380600001</v>
      </c>
      <c r="R80">
        <v>14812.0188335</v>
      </c>
      <c r="S80">
        <v>10878.635423600001</v>
      </c>
      <c r="T80">
        <v>13508.7425336</v>
      </c>
      <c r="U80">
        <v>14139.81967035</v>
      </c>
      <c r="V80">
        <v>12086.966525378</v>
      </c>
      <c r="W80">
        <v>10865.424743972</v>
      </c>
      <c r="X80">
        <v>11027.58976848</v>
      </c>
      <c r="Y80">
        <v>6525.2041606559897</v>
      </c>
      <c r="Z80">
        <v>6482.5435870250003</v>
      </c>
      <c r="AA80">
        <v>3483.7867635550101</v>
      </c>
      <c r="AB80">
        <v>3978.2595076187299</v>
      </c>
    </row>
    <row r="81" spans="1:28" x14ac:dyDescent="0.25">
      <c r="B81" t="s">
        <v>36</v>
      </c>
      <c r="D81" s="10" t="str">
        <f>VLOOKUP(B81,Countries!$A$2:$B$46,2,FALSE)</f>
        <v>SK</v>
      </c>
      <c r="E81" s="11" t="s">
        <v>1157</v>
      </c>
    </row>
    <row r="82" spans="1:28" x14ac:dyDescent="0.25">
      <c r="B82" t="s">
        <v>37</v>
      </c>
      <c r="D82" s="10" t="str">
        <f>VLOOKUP(B82,Countries!$A$2:$B$46,2,FALSE)</f>
        <v>SI</v>
      </c>
      <c r="E82" s="11" t="s">
        <v>1157</v>
      </c>
    </row>
    <row r="83" spans="1:28" x14ac:dyDescent="0.25">
      <c r="B83" t="s">
        <v>38</v>
      </c>
      <c r="C83">
        <v>2403.1799999999998</v>
      </c>
      <c r="D83" s="10" t="str">
        <f>VLOOKUP(B83,Countries!$A$2:$B$46,2,FALSE)</f>
        <v>ES</v>
      </c>
      <c r="E83" s="11" t="s">
        <v>1157</v>
      </c>
      <c r="F83">
        <v>2403.1799999999998</v>
      </c>
      <c r="G83">
        <v>2179.0079999999998</v>
      </c>
      <c r="H83">
        <v>2762.6039999999998</v>
      </c>
      <c r="I83">
        <v>2258.1</v>
      </c>
      <c r="J83">
        <v>3457.35</v>
      </c>
      <c r="K83">
        <v>4637.88</v>
      </c>
      <c r="L83">
        <v>5078.4960000000001</v>
      </c>
      <c r="M83">
        <v>5824.7360381999997</v>
      </c>
      <c r="N83">
        <v>5123.4238223000002</v>
      </c>
      <c r="O83">
        <v>5938.9004094000002</v>
      </c>
      <c r="P83">
        <v>6394.5120936000003</v>
      </c>
      <c r="Q83">
        <v>2992.7969649000001</v>
      </c>
      <c r="R83">
        <v>1170.6465276700001</v>
      </c>
      <c r="S83">
        <v>1749.1715085999999</v>
      </c>
      <c r="T83">
        <v>786.5348371</v>
      </c>
      <c r="U83">
        <v>680.93001430000004</v>
      </c>
      <c r="V83">
        <v>863.42141967999999</v>
      </c>
      <c r="W83">
        <v>707.20210986999996</v>
      </c>
      <c r="X83">
        <v>692.15832799999998</v>
      </c>
      <c r="Y83">
        <v>539.62834291499996</v>
      </c>
      <c r="Z83">
        <v>924.07969993500001</v>
      </c>
      <c r="AA83">
        <v>392.92925123499998</v>
      </c>
      <c r="AB83">
        <v>289.66599882999998</v>
      </c>
    </row>
    <row r="84" spans="1:28" x14ac:dyDescent="0.25">
      <c r="B84" t="s">
        <v>39</v>
      </c>
      <c r="D84" s="10" t="str">
        <f>VLOOKUP(B84,Countries!$A$2:$B$46,2,FALSE)</f>
        <v>SE</v>
      </c>
      <c r="E84" s="11" t="s">
        <v>1157</v>
      </c>
    </row>
    <row r="85" spans="1:28" x14ac:dyDescent="0.25">
      <c r="B85" t="s">
        <v>40</v>
      </c>
      <c r="D85" s="10" t="str">
        <f>VLOOKUP(B85,Countries!$A$2:$B$46,2,FALSE)</f>
        <v>CH</v>
      </c>
      <c r="E85" s="11" t="s">
        <v>1157</v>
      </c>
    </row>
    <row r="86" spans="1:28" x14ac:dyDescent="0.25">
      <c r="B86" t="s">
        <v>41</v>
      </c>
      <c r="D86" s="10" t="str">
        <f>VLOOKUP(B86,Countries!$A$2:$B$46,2,FALSE)</f>
        <v>TR</v>
      </c>
      <c r="E86" s="11" t="s">
        <v>1157</v>
      </c>
    </row>
    <row r="87" spans="1:28" x14ac:dyDescent="0.25">
      <c r="B87" t="s">
        <v>42</v>
      </c>
      <c r="D87" s="10" t="str">
        <f>VLOOKUP(B87,Countries!$A$2:$B$46,2,FALSE)</f>
        <v>UA</v>
      </c>
      <c r="E87" s="11" t="s">
        <v>1157</v>
      </c>
    </row>
    <row r="88" spans="1:28" x14ac:dyDescent="0.25">
      <c r="B88" t="s">
        <v>43</v>
      </c>
      <c r="C88">
        <v>11373.726209500001</v>
      </c>
      <c r="D88" s="10" t="str">
        <f>VLOOKUP(B88,Countries!$A$2:$B$46,2,FALSE)</f>
        <v>GB</v>
      </c>
      <c r="E88" s="11" t="s">
        <v>1157</v>
      </c>
      <c r="F88">
        <v>11373.726209500001</v>
      </c>
      <c r="G88">
        <v>11841.757661035501</v>
      </c>
      <c r="H88">
        <v>12310.083953546</v>
      </c>
      <c r="I88">
        <v>12779.9314370465</v>
      </c>
      <c r="J88">
        <v>13264.929341192301</v>
      </c>
      <c r="K88">
        <v>13980.6767250842</v>
      </c>
      <c r="L88">
        <v>14320.5595597998</v>
      </c>
      <c r="M88">
        <v>15622.2149846336</v>
      </c>
      <c r="N88">
        <v>12117.130829</v>
      </c>
      <c r="O88">
        <v>4881.5520825000003</v>
      </c>
      <c r="P88">
        <v>2619.643536</v>
      </c>
      <c r="Q88">
        <v>2387.4207218737502</v>
      </c>
      <c r="R88">
        <v>2034.227192155</v>
      </c>
      <c r="S88">
        <v>1981.3333972</v>
      </c>
      <c r="T88">
        <v>444.67768953000001</v>
      </c>
      <c r="U88">
        <v>442.32454618999998</v>
      </c>
      <c r="V88">
        <v>387.46724399999999</v>
      </c>
      <c r="W88">
        <v>175.60382759999999</v>
      </c>
      <c r="X88">
        <v>125.8566</v>
      </c>
      <c r="Y88">
        <v>93.708500000000001</v>
      </c>
      <c r="Z88">
        <v>81.606999999999999</v>
      </c>
      <c r="AA88">
        <v>72.602892999999995</v>
      </c>
      <c r="AB88">
        <v>54.326610000000002</v>
      </c>
    </row>
    <row r="89" spans="1:28" x14ac:dyDescent="0.25">
      <c r="B89" t="s">
        <v>44</v>
      </c>
      <c r="C89">
        <v>36422.617145362099</v>
      </c>
      <c r="D89" s="10" t="str">
        <f>VLOOKUP(B89,Countries!$A$2:$B$46,2,FALSE)</f>
        <v>US</v>
      </c>
      <c r="E89" s="11" t="s">
        <v>1157</v>
      </c>
      <c r="F89">
        <v>36422.617145362099</v>
      </c>
      <c r="G89">
        <v>32730.1971173534</v>
      </c>
      <c r="H89">
        <v>36378.640646651897</v>
      </c>
      <c r="I89">
        <v>33095.161660831502</v>
      </c>
      <c r="J89">
        <v>31543.495645558702</v>
      </c>
      <c r="K89">
        <v>32974.828517071503</v>
      </c>
      <c r="L89">
        <v>31153.1122177832</v>
      </c>
      <c r="M89">
        <v>30085.2137224168</v>
      </c>
      <c r="N89">
        <v>39481.940341532601</v>
      </c>
      <c r="O89">
        <v>30411.304141959601</v>
      </c>
      <c r="P89">
        <v>28616.0073649777</v>
      </c>
      <c r="Q89">
        <v>19741.155274768102</v>
      </c>
      <c r="R89">
        <v>21108.996336734701</v>
      </c>
      <c r="S89">
        <v>12294.628357142899</v>
      </c>
      <c r="T89">
        <v>17232.8691653061</v>
      </c>
      <c r="U89">
        <v>15842.6894387755</v>
      </c>
      <c r="V89">
        <v>13848.4827</v>
      </c>
      <c r="W89">
        <v>16999.760699999999</v>
      </c>
      <c r="X89">
        <v>13622.099399999999</v>
      </c>
      <c r="Y89">
        <v>5386.1652000000004</v>
      </c>
      <c r="Z89">
        <v>6351.7966200000001</v>
      </c>
      <c r="AA89">
        <v>6934.0003200000001</v>
      </c>
      <c r="AB89">
        <v>4328.1108725399999</v>
      </c>
    </row>
    <row r="90" spans="1:28" x14ac:dyDescent="0.25">
      <c r="A90" t="s">
        <v>1104</v>
      </c>
      <c r="B90" t="s">
        <v>1</v>
      </c>
      <c r="D90" s="10" t="str">
        <f>VLOOKUP(B90,Countries!$A$2:$B$46,2,FALSE)</f>
        <v>AU</v>
      </c>
      <c r="E90" s="11" t="s">
        <v>1158</v>
      </c>
      <c r="J90">
        <v>0.48484478766343903</v>
      </c>
      <c r="K90">
        <v>79.351377451816404</v>
      </c>
      <c r="L90">
        <v>347.133583986254</v>
      </c>
      <c r="M90">
        <v>595.22946788183197</v>
      </c>
      <c r="N90">
        <v>846.54578569726402</v>
      </c>
      <c r="O90">
        <v>1168.26645285469</v>
      </c>
      <c r="P90">
        <v>1374.62533092075</v>
      </c>
      <c r="Q90">
        <v>1962.5993546879399</v>
      </c>
      <c r="R90">
        <v>2489.7125254423499</v>
      </c>
      <c r="S90">
        <v>3045.9440858717599</v>
      </c>
      <c r="T90">
        <v>3631.9880430145599</v>
      </c>
      <c r="U90">
        <v>4259.0784246845897</v>
      </c>
      <c r="V90">
        <v>4645.7258689793598</v>
      </c>
      <c r="W90">
        <v>5228.38890241226</v>
      </c>
      <c r="X90">
        <v>5810.5382643766598</v>
      </c>
      <c r="Y90">
        <v>6353.3096969415201</v>
      </c>
      <c r="Z90">
        <v>6942.6068906861901</v>
      </c>
      <c r="AA90">
        <v>7512.1501051184396</v>
      </c>
      <c r="AB90">
        <v>7945.10637875675</v>
      </c>
    </row>
    <row r="91" spans="1:28" x14ac:dyDescent="0.25">
      <c r="A91" t="s">
        <v>1163</v>
      </c>
      <c r="B91" t="s">
        <v>2</v>
      </c>
      <c r="C91">
        <v>22.5500579448819</v>
      </c>
      <c r="D91" s="10" t="str">
        <f>VLOOKUP(B91,Countries!$A$2:$B$46,2,FALSE)</f>
        <v>AT</v>
      </c>
      <c r="E91" s="11" t="s">
        <v>1158</v>
      </c>
      <c r="F91">
        <v>22.5500579448819</v>
      </c>
      <c r="G91">
        <v>24.729326132853199</v>
      </c>
      <c r="H91">
        <v>26.513893890277998</v>
      </c>
      <c r="I91">
        <v>237.00648815311499</v>
      </c>
      <c r="J91">
        <v>260.32927566170298</v>
      </c>
      <c r="K91">
        <v>339.641010092035</v>
      </c>
      <c r="L91">
        <v>392.56995715727999</v>
      </c>
      <c r="M91">
        <v>460.99317823837498</v>
      </c>
      <c r="N91">
        <v>555.39787546996604</v>
      </c>
      <c r="O91">
        <v>632.47726033242895</v>
      </c>
      <c r="P91">
        <v>646.81621559313601</v>
      </c>
      <c r="Q91">
        <v>773.86464937447897</v>
      </c>
      <c r="R91">
        <v>874.77784585062398</v>
      </c>
      <c r="S91">
        <v>952.51477122822098</v>
      </c>
      <c r="T91">
        <v>1020.16646184688</v>
      </c>
      <c r="U91">
        <v>997.36593526754405</v>
      </c>
      <c r="V91">
        <v>1004.14773518819</v>
      </c>
      <c r="W91">
        <v>1042.6478386716201</v>
      </c>
      <c r="X91">
        <v>1082.02112129988</v>
      </c>
      <c r="Y91">
        <v>1134.2636072785899</v>
      </c>
      <c r="Z91">
        <v>1285.6476997089601</v>
      </c>
      <c r="AA91">
        <v>1349.00169519526</v>
      </c>
      <c r="AB91">
        <v>1431.4515848092699</v>
      </c>
    </row>
    <row r="92" spans="1:28" x14ac:dyDescent="0.25">
      <c r="B92" t="s">
        <v>3</v>
      </c>
      <c r="D92" s="10" t="str">
        <f>VLOOKUP(B92,Countries!$A$2:$B$46,2,FALSE)</f>
        <v>BY</v>
      </c>
      <c r="E92" s="11" t="s">
        <v>1158</v>
      </c>
      <c r="K92">
        <v>2.8422900000000002</v>
      </c>
      <c r="L92">
        <v>3.6785800000000002</v>
      </c>
      <c r="M92">
        <v>5.3436199999999996</v>
      </c>
      <c r="N92">
        <v>7.1282199999999998</v>
      </c>
      <c r="O92">
        <v>7.9798099999999996</v>
      </c>
      <c r="P92">
        <v>9.3483599999999996</v>
      </c>
      <c r="Q92">
        <v>12.90184</v>
      </c>
      <c r="R92">
        <v>16.38157</v>
      </c>
      <c r="S92">
        <v>19.241309999999999</v>
      </c>
      <c r="T92">
        <v>23.13739</v>
      </c>
      <c r="U92">
        <v>26.185980000000001</v>
      </c>
      <c r="V92">
        <v>30.048152000000002</v>
      </c>
      <c r="W92">
        <v>30.999020000000002</v>
      </c>
      <c r="X92">
        <v>35.798720000000003</v>
      </c>
      <c r="Y92">
        <v>32.195230000000002</v>
      </c>
      <c r="Z92">
        <v>13.10488</v>
      </c>
    </row>
    <row r="93" spans="1:28" x14ac:dyDescent="0.25">
      <c r="B93" t="s">
        <v>4</v>
      </c>
      <c r="D93" s="10" t="str">
        <f>VLOOKUP(B93,Countries!$A$2:$B$46,2,FALSE)</f>
        <v>BE</v>
      </c>
      <c r="E93" s="11" t="s">
        <v>1158</v>
      </c>
      <c r="H93">
        <v>439.588643340705</v>
      </c>
      <c r="I93">
        <v>439.588643340705</v>
      </c>
      <c r="J93">
        <v>447.943061522172</v>
      </c>
      <c r="K93">
        <v>448.713841522172</v>
      </c>
      <c r="L93">
        <v>533.969837629106</v>
      </c>
      <c r="M93">
        <v>641.893832746513</v>
      </c>
      <c r="N93">
        <v>775.81897996726502</v>
      </c>
      <c r="O93">
        <v>804.30600604799497</v>
      </c>
      <c r="P93">
        <v>933.35831265504703</v>
      </c>
      <c r="Q93">
        <v>1061.6223560077001</v>
      </c>
      <c r="R93">
        <v>1281.3632780784999</v>
      </c>
      <c r="S93">
        <v>1437.61963414502</v>
      </c>
      <c r="T93">
        <v>1475.0230815828299</v>
      </c>
      <c r="U93">
        <v>1460.43041389317</v>
      </c>
      <c r="V93">
        <v>1561.5970502397299</v>
      </c>
      <c r="W93">
        <v>1743.84074406233</v>
      </c>
      <c r="X93">
        <v>1838.9333285150999</v>
      </c>
      <c r="Y93">
        <v>1916.3507350177899</v>
      </c>
      <c r="Z93">
        <v>1999.4788949533199</v>
      </c>
      <c r="AA93">
        <v>2076.4523699551701</v>
      </c>
      <c r="AB93">
        <v>2140.1940201933999</v>
      </c>
    </row>
    <row r="94" spans="1:28" x14ac:dyDescent="0.25">
      <c r="B94" t="s">
        <v>5</v>
      </c>
      <c r="D94" s="10" t="str">
        <f>VLOOKUP(B94,Countries!$A$2:$B$46,2,FALSE)</f>
        <v>BG</v>
      </c>
      <c r="E94" s="11" t="s">
        <v>1158</v>
      </c>
      <c r="G94">
        <v>0.72475000000000001</v>
      </c>
      <c r="H94">
        <v>2.17425E-3</v>
      </c>
      <c r="I94">
        <v>7.4106386250000003E-3</v>
      </c>
      <c r="J94">
        <v>1.59900526670625E-2</v>
      </c>
      <c r="K94">
        <v>2.3881953064769501</v>
      </c>
      <c r="L94">
        <v>4.19908520443391</v>
      </c>
      <c r="M94">
        <v>6.4001745413772504</v>
      </c>
      <c r="N94">
        <v>10.2355144177666</v>
      </c>
      <c r="O94">
        <v>14.5827559574783</v>
      </c>
      <c r="P94">
        <v>18.441694306965701</v>
      </c>
      <c r="Q94">
        <v>29.158873030173599</v>
      </c>
      <c r="R94">
        <v>41.977727574726401</v>
      </c>
      <c r="S94">
        <v>59.905144323714801</v>
      </c>
      <c r="T94">
        <v>80.061923177480196</v>
      </c>
      <c r="U94">
        <v>114.34160008490301</v>
      </c>
      <c r="V94">
        <v>167.81790473334101</v>
      </c>
      <c r="W94">
        <v>209.08151082630101</v>
      </c>
      <c r="X94">
        <v>321.31925273539099</v>
      </c>
      <c r="Y94">
        <v>349.71643558219398</v>
      </c>
      <c r="Z94">
        <v>372.20318641367999</v>
      </c>
      <c r="AA94">
        <v>410.04115727525902</v>
      </c>
      <c r="AB94">
        <v>456.40774499833202</v>
      </c>
    </row>
    <row r="95" spans="1:28" x14ac:dyDescent="0.25">
      <c r="B95" t="s">
        <v>6</v>
      </c>
      <c r="D95" s="10" t="str">
        <f>VLOOKUP(B95,Countries!$A$2:$B$46,2,FALSE)</f>
        <v>CA</v>
      </c>
      <c r="E95" s="11" t="s">
        <v>1158</v>
      </c>
      <c r="K95">
        <v>479.41205200000002</v>
      </c>
      <c r="L95">
        <v>851.53384964495604</v>
      </c>
      <c r="M95">
        <v>1397.6949515793001</v>
      </c>
      <c r="N95">
        <v>1934.6762352749299</v>
      </c>
      <c r="O95">
        <v>2413.6874431261399</v>
      </c>
      <c r="P95">
        <v>2936.1249664525799</v>
      </c>
      <c r="Q95">
        <v>3507.8306584148299</v>
      </c>
      <c r="R95">
        <v>3915.5822300710602</v>
      </c>
      <c r="S95">
        <v>4421.7079405635805</v>
      </c>
      <c r="T95">
        <v>4795.3489042452802</v>
      </c>
      <c r="U95">
        <v>5296.4698753345201</v>
      </c>
      <c r="V95">
        <v>5105.8571468080299</v>
      </c>
      <c r="W95">
        <v>5483.7132418102001</v>
      </c>
      <c r="X95">
        <v>5550.6523765763304</v>
      </c>
      <c r="Y95">
        <v>6306.3415863455702</v>
      </c>
      <c r="Z95">
        <v>7072.5503266255801</v>
      </c>
      <c r="AA95">
        <v>7547.1160080215896</v>
      </c>
      <c r="AB95">
        <v>7782.90233853679</v>
      </c>
    </row>
    <row r="96" spans="1:28" x14ac:dyDescent="0.25">
      <c r="B96" t="s">
        <v>7</v>
      </c>
      <c r="D96" s="10" t="str">
        <f>VLOOKUP(B96,Countries!$A$2:$B$46,2,FALSE)</f>
        <v>HR</v>
      </c>
      <c r="E96" s="11" t="s">
        <v>1158</v>
      </c>
      <c r="K96">
        <v>49.366430000000001</v>
      </c>
      <c r="L96">
        <v>68.319590000000005</v>
      </c>
      <c r="M96">
        <v>90.873069999999998</v>
      </c>
      <c r="N96">
        <v>118.18903</v>
      </c>
      <c r="O96">
        <v>142.615185</v>
      </c>
      <c r="P96">
        <v>170.67812000000001</v>
      </c>
      <c r="Q96">
        <v>193.4152</v>
      </c>
      <c r="R96">
        <v>225.105335</v>
      </c>
      <c r="S96">
        <v>263.02609000000001</v>
      </c>
      <c r="T96">
        <v>300.10935999999998</v>
      </c>
      <c r="U96">
        <v>333.47075999999998</v>
      </c>
      <c r="V96">
        <v>365.45376499999998</v>
      </c>
      <c r="W96">
        <v>405.94360799999998</v>
      </c>
      <c r="X96">
        <v>424.41632299999998</v>
      </c>
      <c r="Y96">
        <v>435.676785</v>
      </c>
      <c r="Z96">
        <v>472.25099</v>
      </c>
      <c r="AA96">
        <v>484.90769</v>
      </c>
      <c r="AB96">
        <v>485.61912000000001</v>
      </c>
    </row>
    <row r="97" spans="2:28" x14ac:dyDescent="0.25">
      <c r="B97" t="s">
        <v>8</v>
      </c>
      <c r="D97" s="10" t="str">
        <f>VLOOKUP(B97,Countries!$A$2:$B$46,2,FALSE)</f>
        <v>CY</v>
      </c>
      <c r="E97" s="11" t="s">
        <v>1158</v>
      </c>
      <c r="I97">
        <v>5.4427248309450197E-3</v>
      </c>
      <c r="J97">
        <v>9.1736599122148703E-3</v>
      </c>
      <c r="K97">
        <v>2.3025818124029702</v>
      </c>
      <c r="L97">
        <v>4.4491882190683301</v>
      </c>
      <c r="M97">
        <v>8.7121570083051108</v>
      </c>
      <c r="N97">
        <v>14.0564877506719</v>
      </c>
      <c r="O97">
        <v>21.865513968195</v>
      </c>
      <c r="P97">
        <v>28.688053242030101</v>
      </c>
      <c r="Q97">
        <v>40.339814920467802</v>
      </c>
      <c r="R97">
        <v>55.816792836215903</v>
      </c>
      <c r="S97">
        <v>77.890917247621005</v>
      </c>
      <c r="T97">
        <v>101.677494206368</v>
      </c>
      <c r="U97">
        <v>121.19491644482299</v>
      </c>
      <c r="V97">
        <v>151.87070184929101</v>
      </c>
      <c r="W97">
        <v>180.639246530067</v>
      </c>
      <c r="X97">
        <v>206.001102670233</v>
      </c>
      <c r="Y97">
        <v>230.26630017882101</v>
      </c>
      <c r="Z97">
        <v>249.78159912300001</v>
      </c>
      <c r="AA97">
        <v>259.11560319564302</v>
      </c>
      <c r="AB97">
        <v>260.43917967622099</v>
      </c>
    </row>
    <row r="98" spans="2:28" x14ac:dyDescent="0.25">
      <c r="B98" t="s">
        <v>9</v>
      </c>
      <c r="D98" s="10" t="str">
        <f>VLOOKUP(B98,Countries!$A$2:$B$46,2,FALSE)</f>
        <v>CZ</v>
      </c>
      <c r="E98" s="11" t="s">
        <v>1158</v>
      </c>
      <c r="K98">
        <v>0.20779883800000001</v>
      </c>
      <c r="L98">
        <v>31.447415862</v>
      </c>
      <c r="M98">
        <v>88.074139393300001</v>
      </c>
      <c r="N98">
        <v>118.763746111513</v>
      </c>
      <c r="O98">
        <v>129.46899499984801</v>
      </c>
      <c r="P98">
        <v>178.36024279025</v>
      </c>
      <c r="Q98">
        <v>270.18061931078802</v>
      </c>
      <c r="R98">
        <v>351.49662385164299</v>
      </c>
      <c r="S98">
        <v>446.49705186017599</v>
      </c>
      <c r="T98">
        <v>529.96140710811699</v>
      </c>
      <c r="U98">
        <v>617.02219795643896</v>
      </c>
      <c r="V98">
        <v>820.63733724291899</v>
      </c>
      <c r="W98">
        <v>1116.44614862814</v>
      </c>
      <c r="X98">
        <v>1314.12049593398</v>
      </c>
      <c r="Y98">
        <v>1423.8722055759499</v>
      </c>
      <c r="Z98">
        <v>1688.8211795279301</v>
      </c>
      <c r="AA98">
        <v>1924.5169571736301</v>
      </c>
      <c r="AB98">
        <v>2082.7487267945398</v>
      </c>
    </row>
    <row r="99" spans="2:28" x14ac:dyDescent="0.25">
      <c r="B99" t="s">
        <v>10</v>
      </c>
      <c r="D99" s="10" t="str">
        <f>VLOOKUP(B99,Countries!$A$2:$B$46,2,FALSE)</f>
        <v>DK</v>
      </c>
      <c r="E99" s="11" t="s">
        <v>1158</v>
      </c>
      <c r="I99">
        <v>93.933800000000005</v>
      </c>
      <c r="J99">
        <v>134.56103312274999</v>
      </c>
      <c r="K99">
        <v>217.77715063849601</v>
      </c>
      <c r="L99">
        <v>329.43621996336202</v>
      </c>
      <c r="M99">
        <v>324.800655866108</v>
      </c>
      <c r="N99">
        <v>413.13566005222702</v>
      </c>
      <c r="O99">
        <v>508.60766752289902</v>
      </c>
      <c r="P99">
        <v>612.95515701996101</v>
      </c>
      <c r="Q99">
        <v>660.35314959041295</v>
      </c>
      <c r="R99">
        <v>688.83456869304302</v>
      </c>
      <c r="S99">
        <v>715.66345319341099</v>
      </c>
      <c r="T99">
        <v>772.05301184861901</v>
      </c>
      <c r="U99">
        <v>819.01645138314302</v>
      </c>
      <c r="V99">
        <v>840.47574437474498</v>
      </c>
      <c r="W99">
        <v>868.05224745758096</v>
      </c>
      <c r="X99">
        <v>871.63596400387098</v>
      </c>
      <c r="Y99">
        <v>817.02171160728403</v>
      </c>
      <c r="Z99">
        <v>823.07237935146702</v>
      </c>
      <c r="AA99">
        <v>777.53820695777097</v>
      </c>
      <c r="AB99">
        <v>678.60309042800304</v>
      </c>
    </row>
    <row r="100" spans="2:28" x14ac:dyDescent="0.25">
      <c r="B100" t="s">
        <v>11</v>
      </c>
      <c r="D100" s="10" t="str">
        <f>VLOOKUP(B100,Countries!$A$2:$B$46,2,FALSE)</f>
        <v>EE</v>
      </c>
      <c r="E100" s="11" t="s">
        <v>1158</v>
      </c>
      <c r="H100">
        <v>15.9210727</v>
      </c>
      <c r="I100">
        <v>18.0590022234176</v>
      </c>
      <c r="J100">
        <v>20.668117823797399</v>
      </c>
      <c r="K100">
        <v>25.3658139568</v>
      </c>
      <c r="L100">
        <v>30.582517889106299</v>
      </c>
      <c r="M100">
        <v>36.384592789331499</v>
      </c>
      <c r="N100">
        <v>45.925339898679503</v>
      </c>
      <c r="O100">
        <v>55.6458869910023</v>
      </c>
      <c r="P100">
        <v>69.542784237761396</v>
      </c>
      <c r="Q100">
        <v>85.469570992029105</v>
      </c>
      <c r="R100">
        <v>86.515599334470494</v>
      </c>
      <c r="S100">
        <v>91.920623821872894</v>
      </c>
      <c r="T100">
        <v>104.614987680523</v>
      </c>
      <c r="U100">
        <v>118.328795777672</v>
      </c>
      <c r="V100">
        <v>135.47614202694399</v>
      </c>
      <c r="W100">
        <v>149.14942040577299</v>
      </c>
      <c r="X100">
        <v>131.476982191036</v>
      </c>
      <c r="Y100">
        <v>138.31038264443399</v>
      </c>
      <c r="Z100">
        <v>153.03786292980899</v>
      </c>
      <c r="AA100">
        <v>159.72310882210201</v>
      </c>
      <c r="AB100">
        <v>167.35964458676801</v>
      </c>
    </row>
    <row r="101" spans="2:28" x14ac:dyDescent="0.25">
      <c r="B101" t="s">
        <v>12</v>
      </c>
      <c r="C101">
        <v>149.823525318435</v>
      </c>
      <c r="D101" s="10" t="str">
        <f>VLOOKUP(B101,Countries!$A$2:$B$46,2,FALSE)</f>
        <v>EU15</v>
      </c>
      <c r="E101" s="11" t="s">
        <v>1158</v>
      </c>
      <c r="F101">
        <v>149.823525318435</v>
      </c>
      <c r="G101">
        <v>165.68390822651401</v>
      </c>
      <c r="H101">
        <v>809.53489352447104</v>
      </c>
      <c r="I101">
        <v>3471.0527866734901</v>
      </c>
      <c r="J101">
        <v>4815.9201310979597</v>
      </c>
      <c r="K101">
        <v>6889.9982931266804</v>
      </c>
      <c r="L101">
        <v>10778.1471113754</v>
      </c>
      <c r="M101">
        <v>14691.2350015187</v>
      </c>
      <c r="N101">
        <v>18731.826242626099</v>
      </c>
      <c r="O101">
        <v>21956.416052419099</v>
      </c>
      <c r="P101">
        <v>26490.5252805288</v>
      </c>
      <c r="Q101">
        <v>32056.588777577701</v>
      </c>
      <c r="R101">
        <v>36344.018980480199</v>
      </c>
      <c r="S101">
        <v>41670.090266431602</v>
      </c>
      <c r="T101">
        <v>45518.400433425399</v>
      </c>
      <c r="U101">
        <v>49553.333761954404</v>
      </c>
      <c r="V101">
        <v>53152.919784949903</v>
      </c>
      <c r="W101">
        <v>57123.019597112499</v>
      </c>
      <c r="X101">
        <v>60512.322951239599</v>
      </c>
      <c r="Y101">
        <v>63675.261661824799</v>
      </c>
      <c r="Z101">
        <v>66951.062830926006</v>
      </c>
      <c r="AA101">
        <v>69314.080263750206</v>
      </c>
      <c r="AB101">
        <v>70681.895296774499</v>
      </c>
    </row>
    <row r="102" spans="2:28" x14ac:dyDescent="0.25">
      <c r="B102" t="s">
        <v>1013</v>
      </c>
      <c r="C102">
        <v>149.98824616592501</v>
      </c>
      <c r="D102" s="10" t="str">
        <f>VLOOKUP(B102,Countries!$A$2:$B$46,2,FALSE)</f>
        <v>EU28</v>
      </c>
      <c r="E102" s="11" t="s">
        <v>1158</v>
      </c>
      <c r="F102">
        <v>149.98824616592501</v>
      </c>
      <c r="G102">
        <v>166.66928380664999</v>
      </c>
      <c r="H102">
        <v>829.240390554447</v>
      </c>
      <c r="I102">
        <v>3493.2914851153</v>
      </c>
      <c r="J102">
        <v>4865.5025941868198</v>
      </c>
      <c r="K102">
        <v>7253.6800694193798</v>
      </c>
      <c r="L102">
        <v>11337.3981849265</v>
      </c>
      <c r="M102">
        <v>15655.554188390501</v>
      </c>
      <c r="N102">
        <v>19986.791449919401</v>
      </c>
      <c r="O102">
        <v>23708.282048166398</v>
      </c>
      <c r="P102">
        <v>28753.912347769401</v>
      </c>
      <c r="Q102">
        <v>35364.897078552298</v>
      </c>
      <c r="R102">
        <v>40630.985984630199</v>
      </c>
      <c r="S102">
        <v>47021.3591021846</v>
      </c>
      <c r="T102">
        <v>52174.539060627001</v>
      </c>
      <c r="U102">
        <v>57463.217903612996</v>
      </c>
      <c r="V102">
        <v>62407.865885241503</v>
      </c>
      <c r="W102">
        <v>67947.768533953</v>
      </c>
      <c r="X102">
        <v>71606.886156220004</v>
      </c>
      <c r="Y102">
        <v>75407.0506790652</v>
      </c>
      <c r="Z102">
        <v>79557.969927719605</v>
      </c>
      <c r="AA102">
        <v>83120.114408684502</v>
      </c>
      <c r="AB102">
        <v>85039.917695592798</v>
      </c>
    </row>
    <row r="103" spans="2:28" x14ac:dyDescent="0.25">
      <c r="B103" t="s">
        <v>14</v>
      </c>
      <c r="C103">
        <v>1.77E-2</v>
      </c>
      <c r="D103" s="10" t="str">
        <f>VLOOKUP(B103,Countries!$A$2:$B$46,2,FALSE)</f>
        <v>FI</v>
      </c>
      <c r="E103" s="11" t="s">
        <v>1158</v>
      </c>
      <c r="F103">
        <v>1.77E-2</v>
      </c>
      <c r="G103">
        <v>5.3800000000000001E-2</v>
      </c>
      <c r="H103">
        <v>0.104745</v>
      </c>
      <c r="I103">
        <v>0.10100000000000001</v>
      </c>
      <c r="J103">
        <v>6.5264800000000003</v>
      </c>
      <c r="K103">
        <v>29.328764511679999</v>
      </c>
      <c r="L103">
        <v>77.310337000000004</v>
      </c>
      <c r="M103">
        <v>167.77269999999999</v>
      </c>
      <c r="N103">
        <v>245.22385</v>
      </c>
      <c r="O103">
        <v>318.34780000000001</v>
      </c>
      <c r="P103">
        <v>491.75504999999998</v>
      </c>
      <c r="Q103">
        <v>646.38289999999995</v>
      </c>
      <c r="R103">
        <v>463.22309999999999</v>
      </c>
      <c r="S103">
        <v>651.30996000000005</v>
      </c>
      <c r="T103">
        <v>693.74658999999997</v>
      </c>
      <c r="U103">
        <v>863.4538</v>
      </c>
      <c r="V103">
        <v>747.15917000000002</v>
      </c>
      <c r="W103">
        <v>903.27928999999995</v>
      </c>
      <c r="X103">
        <v>993.18975</v>
      </c>
      <c r="Y103">
        <v>888.83092999999997</v>
      </c>
      <c r="Z103">
        <v>1169.5735999999999</v>
      </c>
      <c r="AA103">
        <v>1031.7748799999999</v>
      </c>
      <c r="AB103">
        <v>925.53427999999997</v>
      </c>
    </row>
    <row r="104" spans="2:28" x14ac:dyDescent="0.25">
      <c r="B104" t="s">
        <v>15</v>
      </c>
      <c r="C104">
        <v>22.564986246592699</v>
      </c>
      <c r="D104" s="10" t="str">
        <f>VLOOKUP(B104,Countries!$A$2:$B$46,2,FALSE)</f>
        <v>FR</v>
      </c>
      <c r="E104" s="11" t="s">
        <v>1158</v>
      </c>
      <c r="F104">
        <v>22.564986246592699</v>
      </c>
      <c r="G104">
        <v>24.821484871252</v>
      </c>
      <c r="H104">
        <v>27.719633358377099</v>
      </c>
      <c r="I104">
        <v>140.04817590146899</v>
      </c>
      <c r="J104">
        <v>450.65246434454002</v>
      </c>
      <c r="K104">
        <v>1198.4438009195101</v>
      </c>
      <c r="L104">
        <v>2318.8307684510901</v>
      </c>
      <c r="M104">
        <v>3088.16809212217</v>
      </c>
      <c r="N104">
        <v>3565.8749433643402</v>
      </c>
      <c r="O104">
        <v>4274.3305237272398</v>
      </c>
      <c r="P104">
        <v>5432.2639517056004</v>
      </c>
      <c r="Q104">
        <v>6844.7217157490904</v>
      </c>
      <c r="R104">
        <v>8225.0997460428007</v>
      </c>
      <c r="S104">
        <v>9603.71847308836</v>
      </c>
      <c r="T104">
        <v>10383.188228990601</v>
      </c>
      <c r="U104">
        <v>11081.781301306801</v>
      </c>
      <c r="V104">
        <v>11915.891094640499</v>
      </c>
      <c r="W104">
        <v>12943.020004776199</v>
      </c>
      <c r="X104">
        <v>13721.006920632501</v>
      </c>
      <c r="Y104">
        <v>14620.360582471299</v>
      </c>
      <c r="Z104">
        <v>15642.601035215701</v>
      </c>
      <c r="AA104">
        <v>16671.2372708119</v>
      </c>
      <c r="AB104">
        <v>16852.987256193999</v>
      </c>
    </row>
    <row r="105" spans="2:28" x14ac:dyDescent="0.25">
      <c r="B105" t="s">
        <v>16</v>
      </c>
      <c r="C105">
        <v>39.78</v>
      </c>
      <c r="D105" s="10" t="str">
        <f>VLOOKUP(B105,Countries!$A$2:$B$46,2,FALSE)</f>
        <v>DE</v>
      </c>
      <c r="E105" s="11" t="s">
        <v>1158</v>
      </c>
      <c r="F105">
        <v>39.78</v>
      </c>
      <c r="G105">
        <v>36.659096598466803</v>
      </c>
      <c r="H105">
        <v>214.833016413671</v>
      </c>
      <c r="I105">
        <v>2209.0031442238801</v>
      </c>
      <c r="J105">
        <v>2412.11432210361</v>
      </c>
      <c r="K105">
        <v>2347.1413621909401</v>
      </c>
      <c r="L105">
        <v>3146.34151829445</v>
      </c>
      <c r="M105">
        <v>3949.1644488011302</v>
      </c>
      <c r="N105">
        <v>4687.2246771466198</v>
      </c>
      <c r="O105">
        <v>5050.8999985382397</v>
      </c>
      <c r="P105">
        <v>5664.3321333662998</v>
      </c>
      <c r="Q105">
        <v>6852.8770409693198</v>
      </c>
      <c r="R105">
        <v>7287.2188881604297</v>
      </c>
      <c r="S105">
        <v>7353.4454793668301</v>
      </c>
      <c r="T105">
        <v>7527.95192857237</v>
      </c>
      <c r="U105">
        <v>7676.3653768293698</v>
      </c>
      <c r="V105">
        <v>7966.67532830649</v>
      </c>
      <c r="W105">
        <v>8149.2851967082597</v>
      </c>
      <c r="X105">
        <v>8080.1910978627102</v>
      </c>
      <c r="Y105">
        <v>8369.8979972846391</v>
      </c>
      <c r="Z105">
        <v>8522.3776271891893</v>
      </c>
      <c r="AA105">
        <v>8942.3419282137893</v>
      </c>
      <c r="AB105">
        <v>9133.8486585476603</v>
      </c>
    </row>
    <row r="106" spans="2:28" x14ac:dyDescent="0.25">
      <c r="B106" t="s">
        <v>17</v>
      </c>
      <c r="D106" s="10" t="str">
        <f>VLOOKUP(B106,Countries!$A$2:$B$46,2,FALSE)</f>
        <v>GR</v>
      </c>
      <c r="E106" s="11" t="s">
        <v>1158</v>
      </c>
      <c r="I106">
        <v>9.3775499999999998E-2</v>
      </c>
      <c r="J106">
        <v>0.14587559999999999</v>
      </c>
      <c r="K106">
        <v>37.341683920649999</v>
      </c>
      <c r="L106">
        <v>71.543340680012506</v>
      </c>
      <c r="M106">
        <v>137.55312360688799</v>
      </c>
      <c r="N106">
        <v>219.70721460751901</v>
      </c>
      <c r="O106">
        <v>342.74728257439699</v>
      </c>
      <c r="P106">
        <v>508.56663833375302</v>
      </c>
      <c r="Q106">
        <v>667.68412033545098</v>
      </c>
      <c r="R106">
        <v>904.23845496470801</v>
      </c>
      <c r="S106">
        <v>1240.1205072205801</v>
      </c>
      <c r="T106">
        <v>1440.20450842014</v>
      </c>
      <c r="U106">
        <v>1909.2306138818301</v>
      </c>
      <c r="V106">
        <v>2231.5230217999501</v>
      </c>
      <c r="W106">
        <v>2569.3703055915998</v>
      </c>
      <c r="X106">
        <v>2950.2485148104502</v>
      </c>
      <c r="Y106">
        <v>3338.7002317695001</v>
      </c>
      <c r="Z106">
        <v>3603.27515974065</v>
      </c>
      <c r="AA106">
        <v>3410.1327734565898</v>
      </c>
      <c r="AB106">
        <v>3889.0462620281301</v>
      </c>
    </row>
    <row r="107" spans="2:28" x14ac:dyDescent="0.25">
      <c r="B107" t="s">
        <v>18</v>
      </c>
      <c r="D107" s="10" t="str">
        <f>VLOOKUP(B107,Countries!$A$2:$B$46,2,FALSE)</f>
        <v>HU</v>
      </c>
      <c r="E107" s="11" t="s">
        <v>1158</v>
      </c>
      <c r="H107">
        <v>3.3768548806401002</v>
      </c>
      <c r="I107">
        <v>3.3768548806401002</v>
      </c>
      <c r="J107">
        <v>16.889339685521499</v>
      </c>
      <c r="K107">
        <v>37.843291746520997</v>
      </c>
      <c r="L107">
        <v>49.476998182776597</v>
      </c>
      <c r="M107">
        <v>107.892295296193</v>
      </c>
      <c r="N107">
        <v>178.794969884175</v>
      </c>
      <c r="O107">
        <v>327.20593125142699</v>
      </c>
      <c r="P107">
        <v>236.981153810047</v>
      </c>
      <c r="Q107">
        <v>310.22947448681202</v>
      </c>
      <c r="R107">
        <v>385.163679493774</v>
      </c>
      <c r="S107">
        <v>499.07526869023701</v>
      </c>
      <c r="T107">
        <v>604.44801361222596</v>
      </c>
      <c r="U107">
        <v>681.73250402170299</v>
      </c>
      <c r="V107">
        <v>804.27350358074295</v>
      </c>
      <c r="W107">
        <v>872.55867331139598</v>
      </c>
      <c r="X107">
        <v>986.02831389726202</v>
      </c>
      <c r="Y107">
        <v>943.94952640809697</v>
      </c>
      <c r="Z107">
        <v>1038.60263585545</v>
      </c>
      <c r="AA107">
        <v>1144.83114229187</v>
      </c>
      <c r="AB107">
        <v>1005.8063370682</v>
      </c>
    </row>
    <row r="108" spans="2:28" x14ac:dyDescent="0.25">
      <c r="B108" t="s">
        <v>19</v>
      </c>
      <c r="D108" s="10" t="str">
        <f>VLOOKUP(B108,Countries!$A$2:$B$46,2,FALSE)</f>
        <v>IS</v>
      </c>
      <c r="E108" s="11" t="s">
        <v>1158</v>
      </c>
      <c r="I108">
        <v>0.67290450825000003</v>
      </c>
      <c r="J108">
        <v>1.4088539904831401</v>
      </c>
      <c r="K108">
        <v>7.9473391632621597</v>
      </c>
      <c r="L108">
        <v>15.012972696407999</v>
      </c>
      <c r="M108">
        <v>23.5485479600095</v>
      </c>
      <c r="N108">
        <v>35.613435837163998</v>
      </c>
      <c r="O108">
        <v>40.374406627825302</v>
      </c>
      <c r="P108">
        <v>35.729622229195797</v>
      </c>
      <c r="Q108">
        <v>40.209699717998099</v>
      </c>
      <c r="R108">
        <v>38.071663695324503</v>
      </c>
      <c r="S108">
        <v>47.143695799850903</v>
      </c>
      <c r="T108">
        <v>50.1738751825539</v>
      </c>
      <c r="U108">
        <v>58.400907630253201</v>
      </c>
      <c r="V108">
        <v>58.741011000166601</v>
      </c>
      <c r="W108">
        <v>61.967575529389499</v>
      </c>
      <c r="X108">
        <v>70.628712172789506</v>
      </c>
      <c r="Y108">
        <v>94.991900739713699</v>
      </c>
      <c r="Z108">
        <v>122.52718704306599</v>
      </c>
      <c r="AA108">
        <v>121.346289949929</v>
      </c>
      <c r="AB108">
        <v>144.116297568145</v>
      </c>
    </row>
    <row r="109" spans="2:28" x14ac:dyDescent="0.25">
      <c r="B109" t="s">
        <v>20</v>
      </c>
      <c r="C109">
        <v>0.46800000000000003</v>
      </c>
      <c r="D109" s="10" t="str">
        <f>VLOOKUP(B109,Countries!$A$2:$B$46,2,FALSE)</f>
        <v>IE</v>
      </c>
      <c r="E109" s="11" t="s">
        <v>1158</v>
      </c>
      <c r="F109">
        <v>0.46800000000000003</v>
      </c>
      <c r="G109">
        <v>0.60372000000000003</v>
      </c>
      <c r="H109">
        <v>1.45902076267609</v>
      </c>
      <c r="I109">
        <v>3.9992006570809302</v>
      </c>
      <c r="J109">
        <v>13.2613365366376</v>
      </c>
      <c r="K109">
        <v>37.125700533851798</v>
      </c>
      <c r="L109">
        <v>94.570649630387095</v>
      </c>
      <c r="M109">
        <v>161.827890619833</v>
      </c>
      <c r="N109">
        <v>206.98761791570001</v>
      </c>
      <c r="O109">
        <v>215.60031952230401</v>
      </c>
      <c r="P109">
        <v>270.82119023937099</v>
      </c>
      <c r="Q109">
        <v>313.65031767067899</v>
      </c>
      <c r="R109">
        <v>381.97484562203402</v>
      </c>
      <c r="S109">
        <v>514.99224126873401</v>
      </c>
      <c r="T109">
        <v>635.43945767846606</v>
      </c>
      <c r="U109">
        <v>813.46373966392196</v>
      </c>
      <c r="V109">
        <v>844.63461944034702</v>
      </c>
      <c r="W109">
        <v>850.89218644525499</v>
      </c>
      <c r="X109">
        <v>973.05862314025796</v>
      </c>
      <c r="Y109">
        <v>957.12473458943498</v>
      </c>
      <c r="Z109">
        <v>973.36694966961295</v>
      </c>
      <c r="AA109">
        <v>992.27669301356798</v>
      </c>
      <c r="AB109">
        <v>982.00839436949605</v>
      </c>
    </row>
    <row r="110" spans="2:28" x14ac:dyDescent="0.25">
      <c r="B110" t="s">
        <v>21</v>
      </c>
      <c r="D110" s="10" t="str">
        <f>VLOOKUP(B110,Countries!$A$2:$B$46,2,FALSE)</f>
        <v>IT</v>
      </c>
      <c r="E110" s="11" t="s">
        <v>1158</v>
      </c>
      <c r="G110">
        <v>0.33395555555555501</v>
      </c>
      <c r="H110">
        <v>0.88007111111111103</v>
      </c>
      <c r="I110">
        <v>1.61713066666667</v>
      </c>
      <c r="J110">
        <v>125.296479822222</v>
      </c>
      <c r="K110">
        <v>239.01147561777799</v>
      </c>
      <c r="L110">
        <v>401.61814498933302</v>
      </c>
      <c r="M110">
        <v>659.23660880928901</v>
      </c>
      <c r="N110">
        <v>1139.10548709555</v>
      </c>
      <c r="O110">
        <v>1689.2868158014001</v>
      </c>
      <c r="P110">
        <v>1814.5215341625501</v>
      </c>
      <c r="Q110">
        <v>2356.5603704366299</v>
      </c>
      <c r="R110">
        <v>2983.6169139377698</v>
      </c>
      <c r="S110">
        <v>3673.4162099897499</v>
      </c>
      <c r="T110">
        <v>4389.3665254144898</v>
      </c>
      <c r="U110">
        <v>5126.7691751254997</v>
      </c>
      <c r="V110">
        <v>5811.9854537773999</v>
      </c>
      <c r="W110">
        <v>6525.1968287379505</v>
      </c>
      <c r="X110">
        <v>7154.0618387327504</v>
      </c>
      <c r="Y110">
        <v>7766.4017160906897</v>
      </c>
      <c r="Z110">
        <v>8296.2614830632992</v>
      </c>
      <c r="AA110">
        <v>8799.4557785657998</v>
      </c>
      <c r="AB110">
        <v>9241.2486271736707</v>
      </c>
    </row>
    <row r="111" spans="2:28" x14ac:dyDescent="0.25">
      <c r="B111" t="s">
        <v>22</v>
      </c>
      <c r="C111">
        <v>1.6477042945945899</v>
      </c>
      <c r="D111" s="10" t="str">
        <f>VLOOKUP(B111,Countries!$A$2:$B$46,2,FALSE)</f>
        <v>JP</v>
      </c>
      <c r="E111" s="11" t="s">
        <v>1158</v>
      </c>
      <c r="F111">
        <v>1.6477042945945899</v>
      </c>
      <c r="G111">
        <v>18070</v>
      </c>
      <c r="H111">
        <v>121.769321260561</v>
      </c>
      <c r="I111">
        <v>900.49498543299705</v>
      </c>
      <c r="J111">
        <v>1855.2584719517899</v>
      </c>
      <c r="K111">
        <v>2815.0498481947402</v>
      </c>
      <c r="L111">
        <v>3853.87939510963</v>
      </c>
      <c r="M111">
        <v>4827.1219685160504</v>
      </c>
      <c r="N111">
        <v>5362.5331701531404</v>
      </c>
      <c r="O111">
        <v>5673.9013584867198</v>
      </c>
      <c r="P111">
        <v>6140.5943782447703</v>
      </c>
      <c r="Q111">
        <v>6454.6277799948402</v>
      </c>
      <c r="R111">
        <v>7236.4051330115599</v>
      </c>
      <c r="S111">
        <v>8302.1813032548107</v>
      </c>
      <c r="T111">
        <v>9082.7484989947206</v>
      </c>
      <c r="U111">
        <v>9702.2090255187595</v>
      </c>
      <c r="V111">
        <v>10803.9710429018</v>
      </c>
      <c r="W111">
        <v>12781.6388813061</v>
      </c>
      <c r="X111">
        <v>14596.8869982735</v>
      </c>
      <c r="Y111">
        <v>16324.462075019101</v>
      </c>
      <c r="Z111">
        <v>18163.041950126</v>
      </c>
      <c r="AA111">
        <v>20338.101379899701</v>
      </c>
      <c r="AB111">
        <v>22832.094627411901</v>
      </c>
    </row>
    <row r="112" spans="2:28" x14ac:dyDescent="0.25">
      <c r="B112" t="s">
        <v>23</v>
      </c>
      <c r="D112" s="10" t="str">
        <f>VLOOKUP(B112,Countries!$A$2:$B$46,2,FALSE)</f>
        <v>LV</v>
      </c>
      <c r="E112" s="11" t="s">
        <v>1158</v>
      </c>
      <c r="K112">
        <v>0.63796238652651105</v>
      </c>
      <c r="L112">
        <v>0.83306985484334894</v>
      </c>
      <c r="M112">
        <v>1.9242107984971999</v>
      </c>
      <c r="N112">
        <v>2.8559682976110601</v>
      </c>
      <c r="O112">
        <v>3.2707094505218</v>
      </c>
      <c r="P112">
        <v>5.1121791441491196</v>
      </c>
      <c r="Q112">
        <v>7.57642575522872</v>
      </c>
      <c r="R112">
        <v>9.8536357402972801</v>
      </c>
      <c r="S112">
        <v>15.7022465686054</v>
      </c>
      <c r="T112">
        <v>18.0620715596901</v>
      </c>
      <c r="U112">
        <v>28.362047010175399</v>
      </c>
      <c r="V112">
        <v>62.566719228761102</v>
      </c>
      <c r="W112">
        <v>98.557571943216701</v>
      </c>
      <c r="X112">
        <v>72.829562650571702</v>
      </c>
      <c r="Y112">
        <v>74.352374051669301</v>
      </c>
      <c r="Z112">
        <v>72.182083411874302</v>
      </c>
      <c r="AA112">
        <v>75.011495345854797</v>
      </c>
      <c r="AB112">
        <v>83.649799652917196</v>
      </c>
    </row>
    <row r="113" spans="2:28" x14ac:dyDescent="0.25">
      <c r="B113" t="s">
        <v>24</v>
      </c>
      <c r="C113">
        <v>9.4918312808757997E-5</v>
      </c>
      <c r="D113" s="10" t="str">
        <f>VLOOKUP(B113,Countries!$A$2:$B$46,2,FALSE)</f>
        <v>LI</v>
      </c>
      <c r="E113" s="11" t="s">
        <v>1158</v>
      </c>
      <c r="F113">
        <v>9.4918312808757997E-5</v>
      </c>
      <c r="G113">
        <v>1.3126295674732399E-3</v>
      </c>
      <c r="H113">
        <v>2.8967775904881001E-2</v>
      </c>
      <c r="I113">
        <v>7.42571767060487E-2</v>
      </c>
      <c r="J113">
        <v>0.18095173528473499</v>
      </c>
      <c r="K113">
        <v>0.84276038897566896</v>
      </c>
      <c r="L113">
        <v>1.13180038113829</v>
      </c>
      <c r="M113">
        <v>1.5676515949307099</v>
      </c>
      <c r="N113">
        <v>1.92278117710867</v>
      </c>
      <c r="O113">
        <v>2.3893184737861701</v>
      </c>
      <c r="P113">
        <v>2.9479206008584802</v>
      </c>
      <c r="Q113">
        <v>3.7539667598099999</v>
      </c>
      <c r="R113">
        <v>4.0116976282955603</v>
      </c>
      <c r="S113">
        <v>4.5280769152691596</v>
      </c>
      <c r="T113">
        <v>5.26968468967614</v>
      </c>
      <c r="U113">
        <v>5.9156653163880204</v>
      </c>
      <c r="V113">
        <v>6.2338694094958598</v>
      </c>
      <c r="W113">
        <v>6.58375488350298</v>
      </c>
      <c r="X113">
        <v>7.1911663318276302</v>
      </c>
      <c r="Y113">
        <v>7.43144638984558</v>
      </c>
      <c r="Z113">
        <v>7.8726222724571597</v>
      </c>
      <c r="AA113">
        <v>7.9761385427355096</v>
      </c>
      <c r="AB113">
        <v>8.3282123659150002</v>
      </c>
    </row>
    <row r="114" spans="2:28" x14ac:dyDescent="0.25">
      <c r="B114" t="s">
        <v>25</v>
      </c>
      <c r="D114" s="10" t="str">
        <f>VLOOKUP(B114,Countries!$A$2:$B$46,2,FALSE)</f>
        <v>LT</v>
      </c>
      <c r="E114" s="11" t="s">
        <v>1158</v>
      </c>
      <c r="I114">
        <v>0.10159260000000001</v>
      </c>
      <c r="J114">
        <v>0.26853786000000002</v>
      </c>
      <c r="K114">
        <v>2.7569732980340702</v>
      </c>
      <c r="L114">
        <v>3.67979354926169</v>
      </c>
      <c r="M114">
        <v>5.4361395433900102</v>
      </c>
      <c r="N114">
        <v>8.1707018263259599</v>
      </c>
      <c r="O114">
        <v>10.6559613171694</v>
      </c>
      <c r="P114">
        <v>13.661864532370901</v>
      </c>
      <c r="Q114">
        <v>18.165536616792</v>
      </c>
      <c r="R114">
        <v>24.2761709675245</v>
      </c>
      <c r="S114">
        <v>33.943191771737602</v>
      </c>
      <c r="T114">
        <v>50.253051144885603</v>
      </c>
      <c r="U114">
        <v>68.490337185863893</v>
      </c>
      <c r="V114">
        <v>92.661108861399796</v>
      </c>
      <c r="W114">
        <v>122.81693692183499</v>
      </c>
      <c r="X114">
        <v>152.809061586512</v>
      </c>
      <c r="Y114">
        <v>167.755594955737</v>
      </c>
      <c r="Z114">
        <v>192.48338341746199</v>
      </c>
      <c r="AA114">
        <v>219.51039810889301</v>
      </c>
      <c r="AB114">
        <v>240.66269844868401</v>
      </c>
    </row>
    <row r="115" spans="2:28" x14ac:dyDescent="0.25">
      <c r="B115" t="s">
        <v>26</v>
      </c>
      <c r="C115">
        <v>12.008989262198201</v>
      </c>
      <c r="D115" s="10" t="str">
        <f>VLOOKUP(B115,Countries!$A$2:$B$46,2,FALSE)</f>
        <v>LU</v>
      </c>
      <c r="E115" s="11" t="s">
        <v>1158</v>
      </c>
      <c r="F115">
        <v>12.008989262198201</v>
      </c>
      <c r="G115">
        <v>12.008989262198201</v>
      </c>
      <c r="H115">
        <v>12.2140430074916</v>
      </c>
      <c r="I115">
        <v>12.9271376897001</v>
      </c>
      <c r="J115">
        <v>13.6812158983151</v>
      </c>
      <c r="K115">
        <v>15.5878520409701</v>
      </c>
      <c r="L115">
        <v>15.908751773278899</v>
      </c>
      <c r="M115">
        <v>17.172177617512201</v>
      </c>
      <c r="N115">
        <v>19.986512295767401</v>
      </c>
      <c r="O115">
        <v>23.964637620863499</v>
      </c>
      <c r="P115">
        <v>28.6225395087944</v>
      </c>
      <c r="Q115">
        <v>34.145903517578397</v>
      </c>
      <c r="R115">
        <v>41.859614585439701</v>
      </c>
      <c r="S115">
        <v>46.761890671489098</v>
      </c>
      <c r="T115">
        <v>49.1811265678813</v>
      </c>
      <c r="U115">
        <v>53.009421473127098</v>
      </c>
      <c r="V115">
        <v>56.913621361021001</v>
      </c>
      <c r="W115">
        <v>61.107645103415699</v>
      </c>
      <c r="X115">
        <v>63.459609558247102</v>
      </c>
      <c r="Y115">
        <v>65.466131589645499</v>
      </c>
      <c r="Z115">
        <v>66.470590012391895</v>
      </c>
      <c r="AA115">
        <v>67.013488285645593</v>
      </c>
      <c r="AB115">
        <v>67.262222411996405</v>
      </c>
    </row>
    <row r="116" spans="2:28" x14ac:dyDescent="0.25">
      <c r="B116" t="s">
        <v>27</v>
      </c>
      <c r="D116" s="10" t="str">
        <f>VLOOKUP(B116,Countries!$A$2:$B$46,2,FALSE)</f>
        <v>MT</v>
      </c>
      <c r="E116" s="11" t="s">
        <v>1158</v>
      </c>
      <c r="M116">
        <v>73.870159999999998</v>
      </c>
      <c r="N116">
        <v>73.870159999999998</v>
      </c>
      <c r="O116">
        <v>73.870159999999998</v>
      </c>
      <c r="P116">
        <v>8.2873500954400008</v>
      </c>
      <c r="Q116">
        <v>15.33155547794</v>
      </c>
      <c r="R116">
        <v>28.618679978065</v>
      </c>
      <c r="S116">
        <v>39.912735803171202</v>
      </c>
      <c r="T116">
        <v>60.218747094511599</v>
      </c>
      <c r="U116">
        <v>64.319117503150807</v>
      </c>
      <c r="V116">
        <v>87.333152937494205</v>
      </c>
      <c r="W116">
        <v>105.993372017686</v>
      </c>
      <c r="X116">
        <v>116.549121857849</v>
      </c>
      <c r="Y116">
        <v>120.007417896988</v>
      </c>
      <c r="Z116">
        <v>121.118490368056</v>
      </c>
      <c r="AA116">
        <v>131.51190221363299</v>
      </c>
      <c r="AB116">
        <v>171.10906316422401</v>
      </c>
    </row>
    <row r="117" spans="2:28" x14ac:dyDescent="0.25">
      <c r="B117" t="s">
        <v>28</v>
      </c>
      <c r="C117">
        <v>0.28964669866479398</v>
      </c>
      <c r="D117" s="10" t="str">
        <f>VLOOKUP(B117,Countries!$A$2:$B$46,2,FALSE)</f>
        <v>MC</v>
      </c>
      <c r="E117" s="11" t="s">
        <v>1158</v>
      </c>
      <c r="F117">
        <v>0.28964669866479398</v>
      </c>
      <c r="G117">
        <v>0.297383364576705</v>
      </c>
      <c r="H117">
        <v>0.340374902391052</v>
      </c>
      <c r="I117">
        <v>0.34434259623032698</v>
      </c>
      <c r="J117">
        <v>0.39049980407469198</v>
      </c>
      <c r="K117">
        <v>0.53279529805091497</v>
      </c>
      <c r="L117">
        <v>1.1938657271356501</v>
      </c>
      <c r="M117">
        <v>1.1485632494490401</v>
      </c>
      <c r="N117">
        <v>1.7938720400352499</v>
      </c>
      <c r="O117">
        <v>1.9937262082515701</v>
      </c>
      <c r="P117">
        <v>4.7248860186678003</v>
      </c>
      <c r="Q117">
        <v>2.7768192278093502</v>
      </c>
      <c r="R117">
        <v>3.71437571076999</v>
      </c>
      <c r="S117">
        <v>4.1734139163939297</v>
      </c>
      <c r="T117">
        <v>4.9230327623284103</v>
      </c>
      <c r="U117">
        <v>5.24178044613907</v>
      </c>
      <c r="V117">
        <v>4.48245421189403</v>
      </c>
      <c r="W117">
        <v>6.1891378565795501</v>
      </c>
      <c r="X117">
        <v>6.1031469271271703</v>
      </c>
      <c r="Y117">
        <v>6.1383669511778596</v>
      </c>
      <c r="Z117">
        <v>6.2609156033139604</v>
      </c>
      <c r="AA117">
        <v>6.9879867668919502</v>
      </c>
      <c r="AB117">
        <v>6.3921045868026702</v>
      </c>
    </row>
    <row r="118" spans="2:28" x14ac:dyDescent="0.25">
      <c r="B118" t="s">
        <v>29</v>
      </c>
      <c r="D118" s="10" t="str">
        <f>VLOOKUP(B118,Countries!$A$2:$B$46,2,FALSE)</f>
        <v>NL</v>
      </c>
      <c r="E118" s="11" t="s">
        <v>1158</v>
      </c>
      <c r="J118">
        <v>72.781800000000004</v>
      </c>
      <c r="K118">
        <v>247.9359</v>
      </c>
      <c r="L118">
        <v>565.38610000000006</v>
      </c>
      <c r="M118">
        <v>875.77175</v>
      </c>
      <c r="N118">
        <v>1021.7603</v>
      </c>
      <c r="O118">
        <v>1068.1767500000001</v>
      </c>
      <c r="P118">
        <v>1052.3435500000001</v>
      </c>
      <c r="Q118">
        <v>920.33294999999998</v>
      </c>
      <c r="R118">
        <v>872.6096</v>
      </c>
      <c r="S118">
        <v>1002.5941697214799</v>
      </c>
      <c r="T118">
        <v>1203.7347520999999</v>
      </c>
      <c r="U118">
        <v>1275.6725852618199</v>
      </c>
      <c r="V118">
        <v>1425.3824505072801</v>
      </c>
      <c r="W118">
        <v>1594.5922494526701</v>
      </c>
      <c r="X118">
        <v>1698.9488396092299</v>
      </c>
      <c r="Y118">
        <v>1807.13685538392</v>
      </c>
      <c r="Z118">
        <v>1776.4266713130701</v>
      </c>
      <c r="AA118">
        <v>1927.22344894856</v>
      </c>
      <c r="AB118">
        <v>1873.66874493618</v>
      </c>
    </row>
    <row r="119" spans="2:28" x14ac:dyDescent="0.25">
      <c r="B119" t="s">
        <v>30</v>
      </c>
      <c r="D119" s="10" t="str">
        <f>VLOOKUP(B119,Countries!$A$2:$B$46,2,FALSE)</f>
        <v>NZ</v>
      </c>
      <c r="E119" s="11" t="s">
        <v>1158</v>
      </c>
      <c r="H119">
        <v>1.2986131599999999</v>
      </c>
      <c r="I119">
        <v>2.5968605</v>
      </c>
      <c r="J119">
        <v>57.574120226168802</v>
      </c>
      <c r="K119">
        <v>122.808120932675</v>
      </c>
      <c r="L119">
        <v>198.006186401382</v>
      </c>
      <c r="M119">
        <v>61.963365258087997</v>
      </c>
      <c r="N119">
        <v>257.51677436779403</v>
      </c>
      <c r="O119">
        <v>264.45519250254199</v>
      </c>
      <c r="P119">
        <v>252.993711776038</v>
      </c>
      <c r="Q119">
        <v>336.03739679928299</v>
      </c>
      <c r="R119">
        <v>504.63538694839201</v>
      </c>
      <c r="S119">
        <v>664.65422296253496</v>
      </c>
      <c r="T119">
        <v>452.066393070554</v>
      </c>
      <c r="U119">
        <v>712.16066834746505</v>
      </c>
      <c r="V119">
        <v>666.40713819667803</v>
      </c>
      <c r="W119">
        <v>927.65768988893001</v>
      </c>
      <c r="X119">
        <v>807.25932783697101</v>
      </c>
      <c r="Y119">
        <v>872.40810188164005</v>
      </c>
      <c r="Z119">
        <v>1077.6935867339901</v>
      </c>
      <c r="AA119">
        <v>1817.35776363778</v>
      </c>
      <c r="AB119">
        <v>1804.6858</v>
      </c>
    </row>
    <row r="120" spans="2:28" x14ac:dyDescent="0.25">
      <c r="B120" t="s">
        <v>31</v>
      </c>
      <c r="C120">
        <v>4.9562535999999997E-2</v>
      </c>
      <c r="D120" s="10" t="str">
        <f>VLOOKUP(B120,Countries!$A$2:$B$46,2,FALSE)</f>
        <v>NO</v>
      </c>
      <c r="E120" s="11" t="s">
        <v>1158</v>
      </c>
      <c r="F120">
        <v>4.9562535999999997E-2</v>
      </c>
      <c r="G120">
        <v>9.0126759294000003</v>
      </c>
      <c r="H120">
        <v>18.123588456299998</v>
      </c>
      <c r="I120">
        <v>28.454123109099999</v>
      </c>
      <c r="J120">
        <v>44.199647605800003</v>
      </c>
      <c r="K120">
        <v>80.338352393899996</v>
      </c>
      <c r="L120">
        <v>112.2235703026</v>
      </c>
      <c r="M120">
        <v>164.80913330830001</v>
      </c>
      <c r="N120">
        <v>209.78196922414</v>
      </c>
      <c r="O120">
        <v>270.78094256579999</v>
      </c>
      <c r="P120">
        <v>327.32070128620001</v>
      </c>
      <c r="Q120">
        <v>403.06735574419997</v>
      </c>
      <c r="R120">
        <v>491.78784312289997</v>
      </c>
      <c r="S120">
        <v>475.1450053959</v>
      </c>
      <c r="T120">
        <v>507.56262726009999</v>
      </c>
      <c r="U120">
        <v>524.05245466655003</v>
      </c>
      <c r="V120">
        <v>579.45621327915001</v>
      </c>
      <c r="W120">
        <v>612.10928940805002</v>
      </c>
      <c r="X120">
        <v>691.95405667670002</v>
      </c>
      <c r="Y120">
        <v>736.469377055</v>
      </c>
      <c r="Z120">
        <v>914.4440280156</v>
      </c>
      <c r="AA120">
        <v>950.21160350169998</v>
      </c>
      <c r="AB120">
        <v>972.3358746307</v>
      </c>
    </row>
    <row r="121" spans="2:28" x14ac:dyDescent="0.25">
      <c r="B121" t="s">
        <v>32</v>
      </c>
      <c r="D121" s="10" t="str">
        <f>VLOOKUP(B121,Countries!$A$2:$B$46,2,FALSE)</f>
        <v>PL</v>
      </c>
      <c r="E121" s="11" t="s">
        <v>1158</v>
      </c>
      <c r="J121">
        <v>10.4</v>
      </c>
      <c r="K121">
        <v>197.02970675750001</v>
      </c>
      <c r="L121">
        <v>307.83291746050003</v>
      </c>
      <c r="M121">
        <v>467.51156363000001</v>
      </c>
      <c r="N121">
        <v>591.17968423800005</v>
      </c>
      <c r="O121">
        <v>848.87617289160005</v>
      </c>
      <c r="P121">
        <v>1352.23006621227</v>
      </c>
      <c r="Q121">
        <v>2084.3530275778298</v>
      </c>
      <c r="R121">
        <v>2734.2345284523099</v>
      </c>
      <c r="S121">
        <v>3375.5798316724899</v>
      </c>
      <c r="T121">
        <v>4256.0541316026201</v>
      </c>
      <c r="U121">
        <v>5100.4603872949801</v>
      </c>
      <c r="V121">
        <v>5741.0157692684297</v>
      </c>
      <c r="W121">
        <v>6522.3674685772403</v>
      </c>
      <c r="X121">
        <v>6019.5336241447603</v>
      </c>
      <c r="Y121">
        <v>6468.3721061280003</v>
      </c>
      <c r="Z121">
        <v>6755.8022177519197</v>
      </c>
      <c r="AA121">
        <v>7394.47160803325</v>
      </c>
      <c r="AB121">
        <v>7700.2202379416303</v>
      </c>
    </row>
    <row r="122" spans="2:28" x14ac:dyDescent="0.25">
      <c r="B122" t="s">
        <v>33</v>
      </c>
      <c r="D122" s="10" t="str">
        <f>VLOOKUP(B122,Countries!$A$2:$B$46,2,FALSE)</f>
        <v>PT</v>
      </c>
      <c r="E122" s="11" t="s">
        <v>1158</v>
      </c>
      <c r="K122">
        <v>26.537658346136102</v>
      </c>
      <c r="L122">
        <v>41.969263548683998</v>
      </c>
      <c r="M122">
        <v>60.633398981073498</v>
      </c>
      <c r="N122">
        <v>85.816736680144501</v>
      </c>
      <c r="O122">
        <v>157.45153290878699</v>
      </c>
      <c r="P122">
        <v>242.58048113087301</v>
      </c>
      <c r="Q122">
        <v>317.91493430411202</v>
      </c>
      <c r="R122">
        <v>416.34666697145099</v>
      </c>
      <c r="S122">
        <v>542.00762405262105</v>
      </c>
      <c r="T122">
        <v>648.57678064521599</v>
      </c>
      <c r="U122">
        <v>736.05302952024601</v>
      </c>
      <c r="V122">
        <v>836.44615043017996</v>
      </c>
      <c r="W122">
        <v>968.29268943087902</v>
      </c>
      <c r="X122">
        <v>1115.1998751720701</v>
      </c>
      <c r="Y122">
        <v>1236.7206334194</v>
      </c>
      <c r="Z122">
        <v>1367.80628005878</v>
      </c>
      <c r="AA122">
        <v>1492.8975650657901</v>
      </c>
      <c r="AB122">
        <v>1667.32389535828</v>
      </c>
    </row>
    <row r="123" spans="2:28" x14ac:dyDescent="0.25">
      <c r="B123" t="s">
        <v>34</v>
      </c>
      <c r="C123">
        <v>0.141945911169124</v>
      </c>
      <c r="D123" s="10" t="str">
        <f>VLOOKUP(B123,Countries!$A$2:$B$46,2,FALSE)</f>
        <v>RO</v>
      </c>
      <c r="E123" s="11" t="s">
        <v>1158</v>
      </c>
      <c r="F123">
        <v>0.16472084749035501</v>
      </c>
      <c r="G123">
        <v>0.26062558023819798</v>
      </c>
      <c r="H123">
        <v>0.40539519943775498</v>
      </c>
      <c r="I123">
        <v>0.68839537430220599</v>
      </c>
      <c r="J123">
        <v>1.15820800706472</v>
      </c>
      <c r="K123">
        <v>2.3746669506918701</v>
      </c>
      <c r="L123">
        <v>4.35421679833303</v>
      </c>
      <c r="M123">
        <v>9.4758237545793502</v>
      </c>
      <c r="N123">
        <v>21.7622256431473</v>
      </c>
      <c r="O123">
        <v>36.165362420230402</v>
      </c>
      <c r="P123">
        <v>63.524267892736297</v>
      </c>
      <c r="Q123">
        <v>100.25902326593901</v>
      </c>
      <c r="R123">
        <v>148.279658833936</v>
      </c>
      <c r="S123">
        <v>200.90154876773201</v>
      </c>
      <c r="T123">
        <v>258.04437525533802</v>
      </c>
      <c r="U123">
        <v>323.17816965664099</v>
      </c>
      <c r="V123">
        <v>423.33110149081398</v>
      </c>
      <c r="W123">
        <v>579.40695219865495</v>
      </c>
      <c r="X123">
        <v>826.26457825797104</v>
      </c>
      <c r="Y123">
        <v>803.87475798753496</v>
      </c>
      <c r="Z123">
        <v>855.49999127265096</v>
      </c>
      <c r="AA123">
        <v>945.59206267983802</v>
      </c>
      <c r="AB123">
        <v>1033.3336706925299</v>
      </c>
    </row>
    <row r="124" spans="2:28" x14ac:dyDescent="0.25">
      <c r="B124" t="s">
        <v>35</v>
      </c>
      <c r="D124" s="10" t="str">
        <f>VLOOKUP(B124,Countries!$A$2:$B$46,2,FALSE)</f>
        <v>RU</v>
      </c>
      <c r="E124" s="11" t="s">
        <v>1158</v>
      </c>
      <c r="H124">
        <v>3.3953942879999999</v>
      </c>
      <c r="I124">
        <v>10.374900551730001</v>
      </c>
      <c r="J124">
        <v>15.148334564042999</v>
      </c>
      <c r="K124">
        <v>19.214062572333301</v>
      </c>
      <c r="L124">
        <v>29.172910291957599</v>
      </c>
      <c r="M124">
        <v>60.567745137912198</v>
      </c>
      <c r="N124">
        <v>93.116906348086403</v>
      </c>
      <c r="O124">
        <v>114.090613356936</v>
      </c>
      <c r="P124">
        <v>150.49661117920101</v>
      </c>
      <c r="Q124">
        <v>227.46244076970899</v>
      </c>
      <c r="R124">
        <v>342.49399358297302</v>
      </c>
      <c r="S124">
        <v>512.74382582719204</v>
      </c>
      <c r="T124">
        <v>846.22042654811798</v>
      </c>
      <c r="U124">
        <v>1282.82323019501</v>
      </c>
      <c r="V124">
        <v>1902.31604199871</v>
      </c>
      <c r="W124">
        <v>2676.09776875942</v>
      </c>
      <c r="X124">
        <v>3434.7381125694001</v>
      </c>
      <c r="Y124">
        <v>3673.2988894978998</v>
      </c>
      <c r="Z124">
        <v>4477.4671937673602</v>
      </c>
      <c r="AA124">
        <v>5921.9499883606204</v>
      </c>
      <c r="AB124">
        <v>7359.3206492081999</v>
      </c>
    </row>
    <row r="125" spans="2:28" x14ac:dyDescent="0.25">
      <c r="B125" t="s">
        <v>36</v>
      </c>
      <c r="D125" s="10" t="str">
        <f>VLOOKUP(B125,Countries!$A$2:$B$46,2,FALSE)</f>
        <v>SK</v>
      </c>
      <c r="E125" s="11" t="s">
        <v>1158</v>
      </c>
      <c r="J125">
        <v>0.173096</v>
      </c>
      <c r="K125">
        <v>11.646878739744899</v>
      </c>
      <c r="L125">
        <v>24.0596887308335</v>
      </c>
      <c r="M125">
        <v>32.604267560301103</v>
      </c>
      <c r="N125">
        <v>40.419457871858697</v>
      </c>
      <c r="O125">
        <v>58.180727142707802</v>
      </c>
      <c r="P125">
        <v>77.008284435330907</v>
      </c>
      <c r="Q125">
        <v>102.301106172923</v>
      </c>
      <c r="R125">
        <v>130.12355856459399</v>
      </c>
      <c r="S125">
        <v>154.219057493234</v>
      </c>
      <c r="T125">
        <v>181.342759501177</v>
      </c>
      <c r="U125">
        <v>205.964677379558</v>
      </c>
      <c r="V125">
        <v>248.14493525244001</v>
      </c>
      <c r="W125">
        <v>284.43641331378302</v>
      </c>
      <c r="X125">
        <v>335.16628276220098</v>
      </c>
      <c r="Y125">
        <v>380.08353823073401</v>
      </c>
      <c r="Z125">
        <v>420.15822342363202</v>
      </c>
      <c r="AA125">
        <v>439.866518773569</v>
      </c>
      <c r="AB125">
        <v>452.03194019234098</v>
      </c>
    </row>
    <row r="126" spans="2:28" x14ac:dyDescent="0.25">
      <c r="B126" t="s">
        <v>37</v>
      </c>
      <c r="D126" s="10" t="str">
        <f>VLOOKUP(B126,Countries!$A$2:$B$46,2,FALSE)</f>
        <v>SI</v>
      </c>
      <c r="E126" s="11" t="s">
        <v>1158</v>
      </c>
      <c r="K126">
        <v>31.761476500000001</v>
      </c>
      <c r="L126">
        <v>30.0165918</v>
      </c>
      <c r="M126">
        <v>35.160592556499999</v>
      </c>
      <c r="N126">
        <v>30.741921353574199</v>
      </c>
      <c r="O126">
        <v>29.4626343570995</v>
      </c>
      <c r="P126">
        <v>40.871006541372402</v>
      </c>
      <c r="Q126">
        <v>51.528073367808702</v>
      </c>
      <c r="R126">
        <v>65.505013522468005</v>
      </c>
      <c r="S126">
        <v>92.6951277324183</v>
      </c>
      <c r="T126">
        <v>111.290305258697</v>
      </c>
      <c r="U126">
        <v>133.018631342769</v>
      </c>
      <c r="V126">
        <v>154.36395881911599</v>
      </c>
      <c r="W126">
        <v>177.351614166329</v>
      </c>
      <c r="X126">
        <v>188.04850329278801</v>
      </c>
      <c r="Y126">
        <v>195.551592600178</v>
      </c>
      <c r="Z126">
        <v>214.965253298172</v>
      </c>
      <c r="AA126">
        <v>216.93450102087601</v>
      </c>
      <c r="AB126">
        <v>218.63423560183099</v>
      </c>
    </row>
    <row r="127" spans="2:28" x14ac:dyDescent="0.25">
      <c r="B127" t="s">
        <v>38</v>
      </c>
      <c r="C127">
        <v>37.981761345785401</v>
      </c>
      <c r="D127" s="10" t="str">
        <f>VLOOKUP(B127,Countries!$A$2:$B$46,2,FALSE)</f>
        <v>ES</v>
      </c>
      <c r="E127" s="11" t="s">
        <v>1158</v>
      </c>
      <c r="F127">
        <v>37.981761345785401</v>
      </c>
      <c r="G127">
        <v>39.418686297681703</v>
      </c>
      <c r="H127">
        <v>40.317376851029302</v>
      </c>
      <c r="I127">
        <v>62.002977437736497</v>
      </c>
      <c r="J127">
        <v>136.57811582736801</v>
      </c>
      <c r="K127">
        <v>242.44826530213601</v>
      </c>
      <c r="L127">
        <v>364.08755921598402</v>
      </c>
      <c r="M127">
        <v>532.63952828601998</v>
      </c>
      <c r="N127">
        <v>897.39254706457098</v>
      </c>
      <c r="O127">
        <v>1433.5121635911701</v>
      </c>
      <c r="P127">
        <v>2053.63957452472</v>
      </c>
      <c r="Q127">
        <v>2731.7339165255198</v>
      </c>
      <c r="R127">
        <v>3270.95493787028</v>
      </c>
      <c r="S127">
        <v>4090.32002431924</v>
      </c>
      <c r="T127">
        <v>4651.8978002383701</v>
      </c>
      <c r="U127">
        <v>5277.6127667295104</v>
      </c>
      <c r="V127">
        <v>5695.2921917208196</v>
      </c>
      <c r="W127">
        <v>6190.1266196274501</v>
      </c>
      <c r="X127">
        <v>6635.1875029384801</v>
      </c>
      <c r="Y127">
        <v>6980.1309091626299</v>
      </c>
      <c r="Z127">
        <v>7279.1107306757503</v>
      </c>
      <c r="AA127">
        <v>7397.16564792594</v>
      </c>
      <c r="AB127">
        <v>7284.5036563624899</v>
      </c>
    </row>
    <row r="128" spans="2:28" x14ac:dyDescent="0.25">
      <c r="B128" t="s">
        <v>39</v>
      </c>
      <c r="C128">
        <v>4.1839513559999997</v>
      </c>
      <c r="D128" s="10" t="str">
        <f>VLOOKUP(B128,Countries!$A$2:$B$46,2,FALSE)</f>
        <v>SE</v>
      </c>
      <c r="E128" s="11" t="s">
        <v>1158</v>
      </c>
      <c r="F128">
        <v>4.1839513559999997</v>
      </c>
      <c r="G128">
        <v>8.4795567011999999</v>
      </c>
      <c r="H128">
        <v>10.7195577503004</v>
      </c>
      <c r="I128">
        <v>33.854216606491903</v>
      </c>
      <c r="J128">
        <v>76.941163397700507</v>
      </c>
      <c r="K128">
        <v>132.09791629361101</v>
      </c>
      <c r="L128">
        <v>210.56245399209601</v>
      </c>
      <c r="M128">
        <v>318.49980976797701</v>
      </c>
      <c r="N128">
        <v>391.78976553147902</v>
      </c>
      <c r="O128">
        <v>494.56369953276698</v>
      </c>
      <c r="P128">
        <v>567.92567128935104</v>
      </c>
      <c r="Q128">
        <v>614.706509168298</v>
      </c>
      <c r="R128">
        <v>665.93217966939301</v>
      </c>
      <c r="S128">
        <v>710.061661561562</v>
      </c>
      <c r="T128">
        <v>769.16562337383402</v>
      </c>
      <c r="U128">
        <v>790.88035108023098</v>
      </c>
      <c r="V128">
        <v>819.28064086662903</v>
      </c>
      <c r="W128">
        <v>839.72060800515101</v>
      </c>
      <c r="X128">
        <v>868.36087775836995</v>
      </c>
      <c r="Y128">
        <v>869.91245259322704</v>
      </c>
      <c r="Z128">
        <v>848.43520608301696</v>
      </c>
      <c r="AA128">
        <v>820.09566406607803</v>
      </c>
      <c r="AB128">
        <v>774.542627243634</v>
      </c>
    </row>
    <row r="129" spans="1:28" x14ac:dyDescent="0.25">
      <c r="B129" t="s">
        <v>40</v>
      </c>
      <c r="C129">
        <v>2.2528355199999999E-2</v>
      </c>
      <c r="D129" s="10" t="str">
        <f>VLOOKUP(B129,Countries!$A$2:$B$46,2,FALSE)</f>
        <v>CH</v>
      </c>
      <c r="E129" s="11" t="s">
        <v>1158</v>
      </c>
      <c r="F129">
        <v>2.2528355199999999E-2</v>
      </c>
      <c r="G129">
        <v>0.248268231433453</v>
      </c>
      <c r="H129">
        <v>6.5723745867838304</v>
      </c>
      <c r="I129">
        <v>14.6721437591609</v>
      </c>
      <c r="J129">
        <v>34.008638970601702</v>
      </c>
      <c r="K129">
        <v>181.661131026183</v>
      </c>
      <c r="L129">
        <v>228.03972304033701</v>
      </c>
      <c r="M129">
        <v>301.303444799055</v>
      </c>
      <c r="N129">
        <v>357.77796886039499</v>
      </c>
      <c r="O129">
        <v>420.982949073702</v>
      </c>
      <c r="P129">
        <v>501.38862979225502</v>
      </c>
      <c r="Q129">
        <v>596.96318512855203</v>
      </c>
      <c r="R129">
        <v>635.442832357155</v>
      </c>
      <c r="S129">
        <v>709.88191439796401</v>
      </c>
      <c r="T129">
        <v>820.49939649128999</v>
      </c>
      <c r="U129">
        <v>905.20147517452301</v>
      </c>
      <c r="V129">
        <v>936.23188553592195</v>
      </c>
      <c r="W129">
        <v>976.427159833877</v>
      </c>
      <c r="X129">
        <v>1041.9812208732101</v>
      </c>
      <c r="Y129">
        <v>1083.10250013992</v>
      </c>
      <c r="Z129">
        <v>1138.16451878354</v>
      </c>
      <c r="AA129">
        <v>1195.49781613804</v>
      </c>
      <c r="AB129">
        <v>1245.0404280815101</v>
      </c>
    </row>
    <row r="130" spans="1:28" x14ac:dyDescent="0.25">
      <c r="B130" t="s">
        <v>41</v>
      </c>
      <c r="D130" s="10" t="str">
        <f>VLOOKUP(B130,Countries!$A$2:$B$46,2,FALSE)</f>
        <v>TR</v>
      </c>
      <c r="E130" s="11" t="s">
        <v>1158</v>
      </c>
      <c r="P130">
        <v>818.428</v>
      </c>
      <c r="Q130">
        <v>871.48099999999999</v>
      </c>
      <c r="R130">
        <v>1418.9369999999999</v>
      </c>
      <c r="S130">
        <v>1806.7139999999999</v>
      </c>
      <c r="T130">
        <v>2228.7330000000002</v>
      </c>
      <c r="U130">
        <v>2379</v>
      </c>
      <c r="V130">
        <v>2729.7478000000001</v>
      </c>
      <c r="W130">
        <v>3174.2951109999999</v>
      </c>
      <c r="X130">
        <v>2669.4317000000001</v>
      </c>
      <c r="Y130">
        <v>2839.2480999999998</v>
      </c>
      <c r="Z130">
        <v>4009.3040000000001</v>
      </c>
      <c r="AA130">
        <v>5308.29</v>
      </c>
      <c r="AB130">
        <v>4681.3</v>
      </c>
    </row>
    <row r="131" spans="1:28" x14ac:dyDescent="0.25">
      <c r="B131" t="s">
        <v>42</v>
      </c>
      <c r="D131" s="10" t="str">
        <f>VLOOKUP(B131,Countries!$A$2:$B$46,2,FALSE)</f>
        <v>UA</v>
      </c>
      <c r="E131" s="11" t="s">
        <v>1158</v>
      </c>
      <c r="M131">
        <v>5.8285499999999999</v>
      </c>
      <c r="N131">
        <v>11.350949999999999</v>
      </c>
      <c r="O131">
        <v>12.0739</v>
      </c>
      <c r="P131">
        <v>14.1170925</v>
      </c>
      <c r="Q131">
        <v>25.961451137499999</v>
      </c>
      <c r="R131">
        <v>57.470105796812497</v>
      </c>
      <c r="S131">
        <v>94.572428477828396</v>
      </c>
      <c r="T131">
        <v>167.79168094043899</v>
      </c>
      <c r="U131">
        <v>253.764021457805</v>
      </c>
      <c r="V131">
        <v>355.97806798239702</v>
      </c>
      <c r="W131">
        <v>498.63731005944499</v>
      </c>
      <c r="X131">
        <v>571.577379126511</v>
      </c>
      <c r="Y131">
        <v>586.03168040446405</v>
      </c>
      <c r="Z131">
        <v>658.04645705048097</v>
      </c>
      <c r="AA131">
        <v>717.42098350000003</v>
      </c>
      <c r="AB131">
        <v>726.20216500000004</v>
      </c>
    </row>
    <row r="132" spans="1:28" x14ac:dyDescent="0.25">
      <c r="B132" t="s">
        <v>43</v>
      </c>
      <c r="C132">
        <v>10.3241418261255</v>
      </c>
      <c r="D132" s="10" t="str">
        <f>VLOOKUP(B132,Countries!$A$2:$B$46,2,FALSE)</f>
        <v>GB</v>
      </c>
      <c r="E132" s="11" t="s">
        <v>1158</v>
      </c>
      <c r="F132">
        <v>10.3241418261255</v>
      </c>
      <c r="G132">
        <v>18.6810392390937</v>
      </c>
      <c r="H132">
        <v>35.398579187214999</v>
      </c>
      <c r="I132">
        <v>238.599252817896</v>
      </c>
      <c r="J132">
        <v>670.63067447993603</v>
      </c>
      <c r="K132">
        <v>1345.4807794384801</v>
      </c>
      <c r="L132">
        <v>2242.33034915489</v>
      </c>
      <c r="M132">
        <v>3336.0998793098702</v>
      </c>
      <c r="N132">
        <v>4557.9654226233297</v>
      </c>
      <c r="O132">
        <v>5002.44803310933</v>
      </c>
      <c r="P132">
        <v>6243.4863480111999</v>
      </c>
      <c r="Q132">
        <v>7347.9144703085403</v>
      </c>
      <c r="R132">
        <v>8086.9774232523396</v>
      </c>
      <c r="S132">
        <v>9255.4634357761097</v>
      </c>
      <c r="T132">
        <v>9988.3914688668701</v>
      </c>
      <c r="U132">
        <v>10811.259020687099</v>
      </c>
      <c r="V132">
        <v>11545.578385295101</v>
      </c>
      <c r="W132">
        <v>12037.8486915666</v>
      </c>
      <c r="X132">
        <v>12646.176704989701</v>
      </c>
      <c r="Y132">
        <v>13086.373907355301</v>
      </c>
      <c r="Z132">
        <v>13480.541552328999</v>
      </c>
      <c r="AA132">
        <v>13750.001271409499</v>
      </c>
      <c r="AB132">
        <v>13932.227810051199</v>
      </c>
    </row>
    <row r="133" spans="1:28" x14ac:dyDescent="0.25">
      <c r="B133" t="s">
        <v>44</v>
      </c>
      <c r="C133">
        <v>501.48168506316</v>
      </c>
      <c r="D133" s="10" t="str">
        <f>VLOOKUP(B133,Countries!$A$2:$B$46,2,FALSE)</f>
        <v>US</v>
      </c>
      <c r="E133" s="11" t="s">
        <v>1158</v>
      </c>
      <c r="F133">
        <v>501.48168506316</v>
      </c>
      <c r="G133">
        <v>810.49251306316</v>
      </c>
      <c r="H133">
        <v>1904.0076730631599</v>
      </c>
      <c r="I133">
        <v>6520.1988813289499</v>
      </c>
      <c r="J133">
        <v>14420.7509164618</v>
      </c>
      <c r="K133">
        <v>31610.630700187499</v>
      </c>
      <c r="L133">
        <v>43821.145829340297</v>
      </c>
      <c r="M133">
        <v>55834.998473047301</v>
      </c>
      <c r="N133">
        <v>63483.758732885501</v>
      </c>
      <c r="O133">
        <v>71819.340576944596</v>
      </c>
      <c r="P133">
        <v>79057.594927467304</v>
      </c>
      <c r="Q133">
        <v>85169.627824699099</v>
      </c>
      <c r="R133">
        <v>90892.300075196501</v>
      </c>
      <c r="S133">
        <v>95288.263852280696</v>
      </c>
      <c r="T133">
        <v>99830.459197912103</v>
      </c>
      <c r="U133">
        <v>103959.238326088</v>
      </c>
      <c r="V133">
        <v>110078.236526626</v>
      </c>
      <c r="W133">
        <v>116175.214119278</v>
      </c>
      <c r="X133">
        <v>122382.27075196699</v>
      </c>
      <c r="Y133">
        <v>129730.30353600399</v>
      </c>
      <c r="Z133">
        <v>137613.84621524299</v>
      </c>
      <c r="AA133">
        <v>141625.36956456999</v>
      </c>
      <c r="AB133">
        <v>146900.78344132</v>
      </c>
    </row>
    <row r="134" spans="1:28" x14ac:dyDescent="0.25">
      <c r="A134" t="s">
        <v>1104</v>
      </c>
      <c r="B134" t="s">
        <v>1</v>
      </c>
      <c r="D134" s="10" t="str">
        <f>VLOOKUP(B134,Countries!$A$2:$B$46,2,FALSE)</f>
        <v>AU</v>
      </c>
      <c r="E134" s="11" t="s">
        <v>1101</v>
      </c>
    </row>
    <row r="135" spans="1:28" x14ac:dyDescent="0.25">
      <c r="A135" t="s">
        <v>1164</v>
      </c>
      <c r="B135" t="s">
        <v>2</v>
      </c>
      <c r="D135" s="10" t="str">
        <f>VLOOKUP(B135,Countries!$A$2:$B$46,2,FALSE)</f>
        <v>AT</v>
      </c>
      <c r="E135" s="11" t="s">
        <v>1101</v>
      </c>
    </row>
    <row r="136" spans="1:28" x14ac:dyDescent="0.25">
      <c r="B136" t="s">
        <v>3</v>
      </c>
      <c r="D136" s="10" t="str">
        <f>VLOOKUP(B136,Countries!$A$2:$B$46,2,FALSE)</f>
        <v>BY</v>
      </c>
      <c r="E136" s="11" t="s">
        <v>1101</v>
      </c>
    </row>
    <row r="137" spans="1:28" x14ac:dyDescent="0.25">
      <c r="B137" t="s">
        <v>4</v>
      </c>
      <c r="D137" s="10" t="str">
        <f>VLOOKUP(B137,Countries!$A$2:$B$46,2,FALSE)</f>
        <v>BE</v>
      </c>
      <c r="E137" s="11" t="s">
        <v>1101</v>
      </c>
    </row>
    <row r="138" spans="1:28" x14ac:dyDescent="0.25">
      <c r="B138" t="s">
        <v>5</v>
      </c>
      <c r="D138" s="10" t="str">
        <f>VLOOKUP(B138,Countries!$A$2:$B$46,2,FALSE)</f>
        <v>BG</v>
      </c>
      <c r="E138" s="11" t="s">
        <v>1101</v>
      </c>
    </row>
    <row r="139" spans="1:28" x14ac:dyDescent="0.25">
      <c r="B139" t="s">
        <v>6</v>
      </c>
      <c r="D139" s="10" t="str">
        <f>VLOOKUP(B139,Countries!$A$2:$B$46,2,FALSE)</f>
        <v>CA</v>
      </c>
      <c r="E139" s="11" t="s">
        <v>1101</v>
      </c>
    </row>
    <row r="140" spans="1:28" x14ac:dyDescent="0.25">
      <c r="B140" t="s">
        <v>7</v>
      </c>
      <c r="D140" s="10" t="str">
        <f>VLOOKUP(B140,Countries!$A$2:$B$46,2,FALSE)</f>
        <v>HR</v>
      </c>
      <c r="E140" s="11" t="s">
        <v>1101</v>
      </c>
    </row>
    <row r="141" spans="1:28" x14ac:dyDescent="0.25">
      <c r="B141" t="s">
        <v>8</v>
      </c>
      <c r="D141" s="10" t="str">
        <f>VLOOKUP(B141,Countries!$A$2:$B$46,2,FALSE)</f>
        <v>CY</v>
      </c>
      <c r="E141" s="11" t="s">
        <v>1101</v>
      </c>
    </row>
    <row r="142" spans="1:28" x14ac:dyDescent="0.25">
      <c r="B142" t="s">
        <v>9</v>
      </c>
      <c r="D142" s="10" t="str">
        <f>VLOOKUP(B142,Countries!$A$2:$B$46,2,FALSE)</f>
        <v>CZ</v>
      </c>
      <c r="E142" s="11" t="s">
        <v>1101</v>
      </c>
    </row>
    <row r="143" spans="1:28" x14ac:dyDescent="0.25">
      <c r="B143" t="s">
        <v>10</v>
      </c>
      <c r="D143" s="10" t="str">
        <f>VLOOKUP(B143,Countries!$A$2:$B$46,2,FALSE)</f>
        <v>DK</v>
      </c>
      <c r="E143" s="11" t="s">
        <v>1101</v>
      </c>
    </row>
    <row r="144" spans="1:28" x14ac:dyDescent="0.25">
      <c r="B144" t="s">
        <v>11</v>
      </c>
      <c r="D144" s="10" t="str">
        <f>VLOOKUP(B144,Countries!$A$2:$B$46,2,FALSE)</f>
        <v>EE</v>
      </c>
      <c r="E144" s="11" t="s">
        <v>1101</v>
      </c>
    </row>
    <row r="145" spans="2:28" x14ac:dyDescent="0.25">
      <c r="B145" t="s">
        <v>12</v>
      </c>
      <c r="C145">
        <v>143.4</v>
      </c>
      <c r="D145" s="10" t="str">
        <f>VLOOKUP(B145,Countries!$A$2:$B$46,2,FALSE)</f>
        <v>EU15</v>
      </c>
      <c r="E145" s="11" t="s">
        <v>1101</v>
      </c>
      <c r="F145">
        <v>143.4</v>
      </c>
      <c r="G145">
        <v>143.4</v>
      </c>
      <c r="H145">
        <v>143.4</v>
      </c>
      <c r="I145">
        <v>143.4</v>
      </c>
      <c r="J145">
        <v>442.15</v>
      </c>
      <c r="K145">
        <v>442.15</v>
      </c>
      <c r="L145">
        <v>472.02499999999998</v>
      </c>
      <c r="M145">
        <v>501.9</v>
      </c>
      <c r="N145">
        <v>531.77499999999998</v>
      </c>
      <c r="O145">
        <v>574.12</v>
      </c>
      <c r="P145">
        <v>558.59875</v>
      </c>
      <c r="Q145">
        <v>414.93004999999999</v>
      </c>
      <c r="R145">
        <v>336.042125</v>
      </c>
      <c r="S145">
        <v>310.64461879999999</v>
      </c>
      <c r="T145">
        <v>259.75106249999999</v>
      </c>
      <c r="U145">
        <v>253.70807500000001</v>
      </c>
      <c r="V145">
        <v>346.11607500000002</v>
      </c>
      <c r="W145">
        <v>301.76339999999999</v>
      </c>
      <c r="X145">
        <v>264.01649600000002</v>
      </c>
      <c r="Y145">
        <v>178.34229999999999</v>
      </c>
      <c r="Z145">
        <v>169.09280000000001</v>
      </c>
      <c r="AA145">
        <v>138.78960000000001</v>
      </c>
      <c r="AB145">
        <v>142.9074</v>
      </c>
    </row>
    <row r="146" spans="2:28" x14ac:dyDescent="0.25">
      <c r="B146" t="s">
        <v>1013</v>
      </c>
      <c r="C146">
        <v>143.4</v>
      </c>
      <c r="D146" s="10" t="str">
        <f>VLOOKUP(B146,Countries!$A$2:$B$46,2,FALSE)</f>
        <v>EU28</v>
      </c>
      <c r="E146" s="11" t="s">
        <v>1101</v>
      </c>
      <c r="F146">
        <v>143.4</v>
      </c>
      <c r="G146">
        <v>143.4</v>
      </c>
      <c r="H146">
        <v>143.4</v>
      </c>
      <c r="I146">
        <v>143.4</v>
      </c>
      <c r="J146">
        <v>442.15</v>
      </c>
      <c r="K146">
        <v>442.15</v>
      </c>
      <c r="L146">
        <v>472.02499999999998</v>
      </c>
      <c r="M146">
        <v>501.9</v>
      </c>
      <c r="N146">
        <v>531.77499999999998</v>
      </c>
      <c r="O146">
        <v>574.12</v>
      </c>
      <c r="P146">
        <v>558.59875</v>
      </c>
      <c r="Q146">
        <v>414.93004999999999</v>
      </c>
      <c r="R146">
        <v>336.042125</v>
      </c>
      <c r="S146">
        <v>310.64461879999999</v>
      </c>
      <c r="T146">
        <v>259.75106249999999</v>
      </c>
      <c r="U146">
        <v>253.70807500000001</v>
      </c>
      <c r="V146">
        <v>346.11607500000002</v>
      </c>
      <c r="W146">
        <v>301.76339999999999</v>
      </c>
      <c r="X146">
        <v>264.01649600000002</v>
      </c>
      <c r="Y146">
        <v>178.34229999999999</v>
      </c>
      <c r="Z146">
        <v>169.09280000000001</v>
      </c>
      <c r="AA146">
        <v>138.78960000000001</v>
      </c>
      <c r="AB146">
        <v>142.9074</v>
      </c>
    </row>
    <row r="147" spans="2:28" x14ac:dyDescent="0.25">
      <c r="B147" t="s">
        <v>14</v>
      </c>
      <c r="D147" s="10" t="str">
        <f>VLOOKUP(B147,Countries!$A$2:$B$46,2,FALSE)</f>
        <v>FI</v>
      </c>
      <c r="E147" s="11" t="s">
        <v>1101</v>
      </c>
    </row>
    <row r="148" spans="2:28" x14ac:dyDescent="0.25">
      <c r="B148" t="s">
        <v>15</v>
      </c>
      <c r="D148" s="10" t="str">
        <f>VLOOKUP(B148,Countries!$A$2:$B$46,2,FALSE)</f>
        <v>FR</v>
      </c>
      <c r="E148" s="11" t="s">
        <v>1101</v>
      </c>
    </row>
    <row r="149" spans="2:28" x14ac:dyDescent="0.25">
      <c r="B149" t="s">
        <v>16</v>
      </c>
      <c r="C149">
        <v>143.4</v>
      </c>
      <c r="D149" s="10" t="str">
        <f>VLOOKUP(B149,Countries!$A$2:$B$46,2,FALSE)</f>
        <v>DE</v>
      </c>
      <c r="E149" s="11" t="s">
        <v>1101</v>
      </c>
      <c r="F149">
        <v>143.4</v>
      </c>
      <c r="G149">
        <v>143.4</v>
      </c>
      <c r="H149">
        <v>143.4</v>
      </c>
      <c r="I149">
        <v>143.4</v>
      </c>
      <c r="J149">
        <v>442.15</v>
      </c>
      <c r="K149">
        <v>442.15</v>
      </c>
      <c r="L149">
        <v>472.02499999999998</v>
      </c>
      <c r="M149">
        <v>501.9</v>
      </c>
      <c r="N149">
        <v>531.77499999999998</v>
      </c>
      <c r="O149">
        <v>574.12</v>
      </c>
      <c r="P149">
        <v>558.59875</v>
      </c>
      <c r="Q149">
        <v>414.93004999999999</v>
      </c>
      <c r="R149">
        <v>336.042125</v>
      </c>
      <c r="S149">
        <v>310.64461879999999</v>
      </c>
      <c r="T149">
        <v>259.75106249999999</v>
      </c>
      <c r="U149">
        <v>253.70807500000001</v>
      </c>
      <c r="V149">
        <v>346.11607500000002</v>
      </c>
      <c r="W149">
        <v>300.82819999999998</v>
      </c>
      <c r="X149">
        <v>257.47620000000001</v>
      </c>
      <c r="Y149">
        <v>176.72669999999999</v>
      </c>
      <c r="Z149">
        <v>167.39879999999999</v>
      </c>
      <c r="AA149">
        <v>134.8974</v>
      </c>
      <c r="AB149">
        <v>138.72139999999999</v>
      </c>
    </row>
    <row r="150" spans="2:28" x14ac:dyDescent="0.25">
      <c r="B150" t="s">
        <v>17</v>
      </c>
      <c r="D150" s="10" t="str">
        <f>VLOOKUP(B150,Countries!$A$2:$B$46,2,FALSE)</f>
        <v>GR</v>
      </c>
      <c r="E150" s="11" t="s">
        <v>1101</v>
      </c>
    </row>
    <row r="151" spans="2:28" x14ac:dyDescent="0.25">
      <c r="B151" t="s">
        <v>18</v>
      </c>
      <c r="D151" s="10" t="str">
        <f>VLOOKUP(B151,Countries!$A$2:$B$46,2,FALSE)</f>
        <v>HU</v>
      </c>
      <c r="E151" s="11" t="s">
        <v>1101</v>
      </c>
    </row>
    <row r="152" spans="2:28" x14ac:dyDescent="0.25">
      <c r="B152" t="s">
        <v>19</v>
      </c>
      <c r="D152" s="10" t="str">
        <f>VLOOKUP(B152,Countries!$A$2:$B$46,2,FALSE)</f>
        <v>IS</v>
      </c>
      <c r="E152" s="11" t="s">
        <v>1101</v>
      </c>
    </row>
    <row r="153" spans="2:28" x14ac:dyDescent="0.25">
      <c r="B153" t="s">
        <v>20</v>
      </c>
      <c r="D153" s="10" t="str">
        <f>VLOOKUP(B153,Countries!$A$2:$B$46,2,FALSE)</f>
        <v>IE</v>
      </c>
      <c r="E153" s="11" t="s">
        <v>1101</v>
      </c>
    </row>
    <row r="154" spans="2:28" x14ac:dyDescent="0.25">
      <c r="B154" t="s">
        <v>21</v>
      </c>
      <c r="D154" s="10" t="str">
        <f>VLOOKUP(B154,Countries!$A$2:$B$46,2,FALSE)</f>
        <v>IT</v>
      </c>
      <c r="E154" s="11" t="s">
        <v>1101</v>
      </c>
      <c r="W154">
        <v>0.93520000000000003</v>
      </c>
      <c r="X154">
        <v>6.5402959999999997</v>
      </c>
      <c r="Y154">
        <v>1.6155999999999999</v>
      </c>
      <c r="Z154">
        <v>1.694</v>
      </c>
      <c r="AA154">
        <v>3.8921999999999999</v>
      </c>
      <c r="AB154">
        <v>4.1859999999999999</v>
      </c>
    </row>
    <row r="155" spans="2:28" x14ac:dyDescent="0.25">
      <c r="B155" t="s">
        <v>22</v>
      </c>
      <c r="D155" s="10" t="str">
        <f>VLOOKUP(B155,Countries!$A$2:$B$46,2,FALSE)</f>
        <v>JP</v>
      </c>
      <c r="E155" s="11" t="s">
        <v>1101</v>
      </c>
    </row>
    <row r="156" spans="2:28" x14ac:dyDescent="0.25">
      <c r="B156" t="s">
        <v>23</v>
      </c>
      <c r="D156" s="10" t="str">
        <f>VLOOKUP(B156,Countries!$A$2:$B$46,2,FALSE)</f>
        <v>LV</v>
      </c>
      <c r="E156" s="11" t="s">
        <v>1101</v>
      </c>
    </row>
    <row r="157" spans="2:28" x14ac:dyDescent="0.25">
      <c r="B157" t="s">
        <v>24</v>
      </c>
      <c r="D157" s="10" t="str">
        <f>VLOOKUP(B157,Countries!$A$2:$B$46,2,FALSE)</f>
        <v>LI</v>
      </c>
      <c r="E157" s="11" t="s">
        <v>1101</v>
      </c>
    </row>
    <row r="158" spans="2:28" x14ac:dyDescent="0.25">
      <c r="B158" t="s">
        <v>25</v>
      </c>
      <c r="D158" s="10" t="str">
        <f>VLOOKUP(B158,Countries!$A$2:$B$46,2,FALSE)</f>
        <v>LT</v>
      </c>
      <c r="E158" s="11" t="s">
        <v>1101</v>
      </c>
    </row>
    <row r="159" spans="2:28" x14ac:dyDescent="0.25">
      <c r="B159" t="s">
        <v>26</v>
      </c>
      <c r="D159" s="10" t="str">
        <f>VLOOKUP(B159,Countries!$A$2:$B$46,2,FALSE)</f>
        <v>LU</v>
      </c>
      <c r="E159" s="11" t="s">
        <v>1101</v>
      </c>
    </row>
    <row r="160" spans="2:28" x14ac:dyDescent="0.25">
      <c r="B160" t="s">
        <v>27</v>
      </c>
      <c r="D160" s="10" t="str">
        <f>VLOOKUP(B160,Countries!$A$2:$B$46,2,FALSE)</f>
        <v>MT</v>
      </c>
      <c r="E160" s="11" t="s">
        <v>1101</v>
      </c>
    </row>
    <row r="161" spans="2:5" x14ac:dyDescent="0.25">
      <c r="B161" t="s">
        <v>28</v>
      </c>
      <c r="D161" s="10" t="str">
        <f>VLOOKUP(B161,Countries!$A$2:$B$46,2,FALSE)</f>
        <v>MC</v>
      </c>
      <c r="E161" s="11" t="s">
        <v>1101</v>
      </c>
    </row>
    <row r="162" spans="2:5" x14ac:dyDescent="0.25">
      <c r="B162" t="s">
        <v>29</v>
      </c>
      <c r="D162" s="10" t="str">
        <f>VLOOKUP(B162,Countries!$A$2:$B$46,2,FALSE)</f>
        <v>NL</v>
      </c>
      <c r="E162" s="11" t="s">
        <v>1101</v>
      </c>
    </row>
    <row r="163" spans="2:5" x14ac:dyDescent="0.25">
      <c r="B163" t="s">
        <v>30</v>
      </c>
      <c r="D163" s="10" t="str">
        <f>VLOOKUP(B163,Countries!$A$2:$B$46,2,FALSE)</f>
        <v>NZ</v>
      </c>
      <c r="E163" s="11" t="s">
        <v>1101</v>
      </c>
    </row>
    <row r="164" spans="2:5" x14ac:dyDescent="0.25">
      <c r="B164" t="s">
        <v>31</v>
      </c>
      <c r="D164" s="10" t="str">
        <f>VLOOKUP(B164,Countries!$A$2:$B$46,2,FALSE)</f>
        <v>NO</v>
      </c>
      <c r="E164" s="11" t="s">
        <v>1101</v>
      </c>
    </row>
    <row r="165" spans="2:5" x14ac:dyDescent="0.25">
      <c r="B165" t="s">
        <v>32</v>
      </c>
      <c r="D165" s="10" t="str">
        <f>VLOOKUP(B165,Countries!$A$2:$B$46,2,FALSE)</f>
        <v>PL</v>
      </c>
      <c r="E165" s="11" t="s">
        <v>1101</v>
      </c>
    </row>
    <row r="166" spans="2:5" x14ac:dyDescent="0.25">
      <c r="B166" t="s">
        <v>33</v>
      </c>
      <c r="D166" s="10" t="str">
        <f>VLOOKUP(B166,Countries!$A$2:$B$46,2,FALSE)</f>
        <v>PT</v>
      </c>
      <c r="E166" s="11" t="s">
        <v>1101</v>
      </c>
    </row>
    <row r="167" spans="2:5" x14ac:dyDescent="0.25">
      <c r="B167" t="s">
        <v>34</v>
      </c>
      <c r="D167" s="10" t="str">
        <f>VLOOKUP(B167,Countries!$A$2:$B$46,2,FALSE)</f>
        <v>RO</v>
      </c>
      <c r="E167" s="11" t="s">
        <v>1101</v>
      </c>
    </row>
    <row r="168" spans="2:5" x14ac:dyDescent="0.25">
      <c r="B168" t="s">
        <v>35</v>
      </c>
      <c r="D168" s="10" t="str">
        <f>VLOOKUP(B168,Countries!$A$2:$B$46,2,FALSE)</f>
        <v>RU</v>
      </c>
      <c r="E168" s="11" t="s">
        <v>1101</v>
      </c>
    </row>
    <row r="169" spans="2:5" x14ac:dyDescent="0.25">
      <c r="B169" t="s">
        <v>36</v>
      </c>
      <c r="D169" s="10" t="str">
        <f>VLOOKUP(B169,Countries!$A$2:$B$46,2,FALSE)</f>
        <v>SK</v>
      </c>
      <c r="E169" s="11" t="s">
        <v>1101</v>
      </c>
    </row>
    <row r="170" spans="2:5" x14ac:dyDescent="0.25">
      <c r="B170" t="s">
        <v>37</v>
      </c>
      <c r="D170" s="10" t="str">
        <f>VLOOKUP(B170,Countries!$A$2:$B$46,2,FALSE)</f>
        <v>SI</v>
      </c>
      <c r="E170" s="11" t="s">
        <v>1101</v>
      </c>
    </row>
    <row r="171" spans="2:5" x14ac:dyDescent="0.25">
      <c r="B171" t="s">
        <v>38</v>
      </c>
      <c r="D171" s="10" t="str">
        <f>VLOOKUP(B171,Countries!$A$2:$B$46,2,FALSE)</f>
        <v>ES</v>
      </c>
      <c r="E171" s="11" t="s">
        <v>1101</v>
      </c>
    </row>
    <row r="172" spans="2:5" x14ac:dyDescent="0.25">
      <c r="B172" t="s">
        <v>39</v>
      </c>
      <c r="D172" s="10" t="str">
        <f>VLOOKUP(B172,Countries!$A$2:$B$46,2,FALSE)</f>
        <v>SE</v>
      </c>
      <c r="E172" s="11" t="s">
        <v>1101</v>
      </c>
    </row>
    <row r="173" spans="2:5" x14ac:dyDescent="0.25">
      <c r="B173" t="s">
        <v>40</v>
      </c>
      <c r="D173" s="10" t="str">
        <f>VLOOKUP(B173,Countries!$A$2:$B$46,2,FALSE)</f>
        <v>CH</v>
      </c>
      <c r="E173" s="11" t="s">
        <v>1101</v>
      </c>
    </row>
    <row r="174" spans="2:5" x14ac:dyDescent="0.25">
      <c r="B174" t="s">
        <v>41</v>
      </c>
      <c r="D174" s="10" t="str">
        <f>VLOOKUP(B174,Countries!$A$2:$B$46,2,FALSE)</f>
        <v>TR</v>
      </c>
      <c r="E174" s="11" t="s">
        <v>1101</v>
      </c>
    </row>
    <row r="175" spans="2:5" x14ac:dyDescent="0.25">
      <c r="B175" t="s">
        <v>42</v>
      </c>
      <c r="D175" s="10" t="str">
        <f>VLOOKUP(B175,Countries!$A$2:$B$46,2,FALSE)</f>
        <v>UA</v>
      </c>
      <c r="E175" s="11" t="s">
        <v>1101</v>
      </c>
    </row>
    <row r="176" spans="2:5" x14ac:dyDescent="0.25">
      <c r="B176" t="s">
        <v>43</v>
      </c>
      <c r="D176" s="10" t="str">
        <f>VLOOKUP(B176,Countries!$A$2:$B$46,2,FALSE)</f>
        <v>GB</v>
      </c>
      <c r="E176" s="11" t="s">
        <v>1101</v>
      </c>
    </row>
    <row r="177" spans="2:5" x14ac:dyDescent="0.25">
      <c r="B177" t="s">
        <v>44</v>
      </c>
      <c r="D177" s="10" t="str">
        <f>VLOOKUP(B177,Countries!$A$2:$B$46,2,FALSE)</f>
        <v>US</v>
      </c>
      <c r="E177" s="11" t="s">
        <v>1101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B133"/>
  <sheetViews>
    <sheetView workbookViewId="0">
      <selection activeCell="E1" sqref="E1"/>
    </sheetView>
  </sheetViews>
  <sheetFormatPr defaultRowHeight="15" x14ac:dyDescent="0.25"/>
  <sheetData>
    <row r="1" spans="1:28" s="11" customFormat="1" x14ac:dyDescent="0.25">
      <c r="A1" s="3"/>
      <c r="C1" s="11" t="s">
        <v>0</v>
      </c>
      <c r="D1" s="11" t="s">
        <v>47</v>
      </c>
      <c r="E1" s="11" t="s">
        <v>46</v>
      </c>
      <c r="F1" s="11">
        <v>1990</v>
      </c>
      <c r="G1" s="11">
        <v>1991</v>
      </c>
      <c r="H1" s="11">
        <v>1992</v>
      </c>
      <c r="I1" s="11">
        <v>1993</v>
      </c>
      <c r="J1" s="11">
        <v>1994</v>
      </c>
      <c r="K1" s="11">
        <v>1995</v>
      </c>
      <c r="L1" s="11">
        <v>1996</v>
      </c>
      <c r="M1" s="11">
        <v>1997</v>
      </c>
      <c r="N1" s="11">
        <v>1998</v>
      </c>
      <c r="O1" s="11">
        <v>1999</v>
      </c>
      <c r="P1" s="11">
        <v>2000</v>
      </c>
      <c r="Q1" s="11">
        <v>2001</v>
      </c>
      <c r="R1" s="11">
        <v>2002</v>
      </c>
      <c r="S1" s="11">
        <v>2003</v>
      </c>
      <c r="T1" s="11">
        <v>2004</v>
      </c>
      <c r="U1" s="11">
        <v>2005</v>
      </c>
      <c r="V1" s="11">
        <v>2006</v>
      </c>
      <c r="W1" s="11">
        <v>2007</v>
      </c>
      <c r="X1" s="11">
        <v>2008</v>
      </c>
      <c r="Y1" s="11">
        <v>2009</v>
      </c>
      <c r="Z1" s="11">
        <v>2010</v>
      </c>
      <c r="AA1" s="11">
        <v>2011</v>
      </c>
      <c r="AB1" s="11">
        <v>2012</v>
      </c>
    </row>
    <row r="2" spans="1:28" x14ac:dyDescent="0.25">
      <c r="A2" t="s">
        <v>1104</v>
      </c>
      <c r="B2" t="s">
        <v>1</v>
      </c>
      <c r="C2">
        <v>534.56753523019404</v>
      </c>
      <c r="D2" s="10" t="str">
        <f>VLOOKUP(B2,Countries!$A$2:$B$46,2,FALSE)</f>
        <v>AU</v>
      </c>
      <c r="E2" s="11" t="s">
        <v>1094</v>
      </c>
      <c r="F2" s="10">
        <v>534.56753523019404</v>
      </c>
      <c r="G2" s="11">
        <v>534.60450579873395</v>
      </c>
      <c r="H2">
        <v>534.67331182796295</v>
      </c>
      <c r="I2">
        <v>534.73003459022004</v>
      </c>
      <c r="J2">
        <v>534.64890063261896</v>
      </c>
      <c r="K2">
        <v>534.669214368192</v>
      </c>
      <c r="L2">
        <v>534.62647013058097</v>
      </c>
      <c r="M2">
        <v>534.76532622945604</v>
      </c>
      <c r="N2">
        <v>534.74090956171199</v>
      </c>
      <c r="O2">
        <v>534.724585396203</v>
      </c>
      <c r="P2">
        <v>534.65793359055294</v>
      </c>
      <c r="Q2">
        <v>534.62984804785106</v>
      </c>
      <c r="R2">
        <v>535.93692230142801</v>
      </c>
      <c r="S2">
        <v>535.29874265284298</v>
      </c>
      <c r="T2">
        <v>537.698308093469</v>
      </c>
      <c r="U2">
        <v>539.71805297516198</v>
      </c>
      <c r="V2">
        <v>540.13830324582295</v>
      </c>
      <c r="W2">
        <v>541.00248927200096</v>
      </c>
      <c r="X2">
        <v>540.97269111968899</v>
      </c>
      <c r="Y2">
        <v>539.37625016078903</v>
      </c>
      <c r="Z2">
        <v>605.02700545407799</v>
      </c>
      <c r="AA2">
        <v>658.28903865445</v>
      </c>
      <c r="AB2">
        <v>567.32439768749498</v>
      </c>
    </row>
    <row r="3" spans="1:28" x14ac:dyDescent="0.25">
      <c r="A3" t="s">
        <v>1165</v>
      </c>
      <c r="B3" t="s">
        <v>2</v>
      </c>
      <c r="D3" s="10" t="str">
        <f>VLOOKUP(B3,Countries!$A$2:$B$46,2,FALSE)</f>
        <v>AT</v>
      </c>
      <c r="E3" s="11" t="s">
        <v>1094</v>
      </c>
      <c r="F3" s="10"/>
      <c r="G3" s="11"/>
    </row>
    <row r="4" spans="1:28" x14ac:dyDescent="0.25">
      <c r="B4" t="s">
        <v>3</v>
      </c>
      <c r="D4" s="10" t="str">
        <f>VLOOKUP(B4,Countries!$A$2:$B$46,2,FALSE)</f>
        <v>BY</v>
      </c>
      <c r="E4" s="11" t="s">
        <v>1094</v>
      </c>
      <c r="F4" s="10"/>
      <c r="G4" s="11"/>
    </row>
    <row r="5" spans="1:28" x14ac:dyDescent="0.25">
      <c r="B5" t="s">
        <v>4</v>
      </c>
      <c r="D5" s="10" t="str">
        <f>VLOOKUP(B5,Countries!$A$2:$B$46,2,FALSE)</f>
        <v>BE</v>
      </c>
      <c r="E5" s="11" t="s">
        <v>1094</v>
      </c>
      <c r="F5" s="10"/>
      <c r="G5" s="11"/>
    </row>
    <row r="6" spans="1:28" x14ac:dyDescent="0.25">
      <c r="B6" t="s">
        <v>5</v>
      </c>
      <c r="D6" s="10" t="str">
        <f>VLOOKUP(B6,Countries!$A$2:$B$46,2,FALSE)</f>
        <v>BG</v>
      </c>
      <c r="E6" s="11" t="s">
        <v>1094</v>
      </c>
      <c r="F6" s="10"/>
      <c r="G6" s="11"/>
    </row>
    <row r="7" spans="1:28" x14ac:dyDescent="0.25">
      <c r="B7" t="s">
        <v>6</v>
      </c>
      <c r="C7">
        <v>2870.39</v>
      </c>
      <c r="D7" s="10" t="str">
        <f>VLOOKUP(B7,Countries!$A$2:$B$46,2,FALSE)</f>
        <v>CA</v>
      </c>
      <c r="E7" s="11" t="s">
        <v>1094</v>
      </c>
      <c r="F7" s="10">
        <v>2870.39</v>
      </c>
      <c r="G7" s="11">
        <v>3260.4380000000001</v>
      </c>
      <c r="H7">
        <v>2172.5100000000002</v>
      </c>
      <c r="I7">
        <v>2009.99</v>
      </c>
      <c r="J7">
        <v>2036.9970000000001</v>
      </c>
      <c r="K7">
        <v>1879.2570000000001</v>
      </c>
      <c r="L7">
        <v>1362.3</v>
      </c>
      <c r="M7">
        <v>1390.2629999999999</v>
      </c>
      <c r="N7">
        <v>1536.2919999999999</v>
      </c>
      <c r="O7">
        <v>1660.1657</v>
      </c>
      <c r="P7">
        <v>2313.1615000000002</v>
      </c>
      <c r="Q7">
        <v>2020.8167000000001</v>
      </c>
      <c r="R7">
        <v>2677.5169999999998</v>
      </c>
      <c r="S7">
        <v>2233.933</v>
      </c>
      <c r="T7">
        <v>1996.7493999999999</v>
      </c>
      <c r="U7">
        <v>1091.5847000000001</v>
      </c>
      <c r="V7">
        <v>1204.56</v>
      </c>
      <c r="W7">
        <v>324.80099999999999</v>
      </c>
      <c r="X7">
        <v>181.24166666666699</v>
      </c>
    </row>
    <row r="8" spans="1:28" x14ac:dyDescent="0.25">
      <c r="B8" t="s">
        <v>7</v>
      </c>
      <c r="D8" s="10" t="str">
        <f>VLOOKUP(B8,Countries!$A$2:$B$46,2,FALSE)</f>
        <v>HR</v>
      </c>
      <c r="E8" s="11" t="s">
        <v>1094</v>
      </c>
      <c r="F8" s="10"/>
      <c r="G8" s="11"/>
    </row>
    <row r="9" spans="1:28" x14ac:dyDescent="0.25">
      <c r="B9" t="s">
        <v>8</v>
      </c>
      <c r="D9" s="10" t="str">
        <f>VLOOKUP(B9,Countries!$A$2:$B$46,2,FALSE)</f>
        <v>CY</v>
      </c>
      <c r="E9" s="11" t="s">
        <v>1094</v>
      </c>
      <c r="F9" s="10"/>
      <c r="G9" s="11"/>
    </row>
    <row r="10" spans="1:28" x14ac:dyDescent="0.25">
      <c r="B10" t="s">
        <v>9</v>
      </c>
      <c r="D10" s="10" t="str">
        <f>VLOOKUP(B10,Countries!$A$2:$B$46,2,FALSE)</f>
        <v>CZ</v>
      </c>
      <c r="E10" s="11" t="s">
        <v>1094</v>
      </c>
      <c r="F10" s="10"/>
      <c r="G10" s="11"/>
    </row>
    <row r="11" spans="1:28" x14ac:dyDescent="0.25">
      <c r="B11" t="s">
        <v>10</v>
      </c>
      <c r="D11" s="10" t="str">
        <f>VLOOKUP(B11,Countries!$A$2:$B$46,2,FALSE)</f>
        <v>DK</v>
      </c>
      <c r="E11" s="11" t="s">
        <v>1094</v>
      </c>
      <c r="F11" s="10"/>
      <c r="G11" s="11"/>
    </row>
    <row r="12" spans="1:28" x14ac:dyDescent="0.25">
      <c r="B12" t="s">
        <v>11</v>
      </c>
      <c r="D12" s="10" t="str">
        <f>VLOOKUP(B12,Countries!$A$2:$B$46,2,FALSE)</f>
        <v>EE</v>
      </c>
      <c r="E12" s="11" t="s">
        <v>1094</v>
      </c>
      <c r="F12" s="10"/>
      <c r="G12" s="11"/>
    </row>
    <row r="13" spans="1:28" x14ac:dyDescent="0.25">
      <c r="B13" t="s">
        <v>12</v>
      </c>
      <c r="C13">
        <v>704.02045830046598</v>
      </c>
      <c r="D13" s="10" t="str">
        <f>VLOOKUP(B13,Countries!$A$2:$B$46,2,FALSE)</f>
        <v>EU15</v>
      </c>
      <c r="E13" s="11" t="s">
        <v>1094</v>
      </c>
      <c r="F13" s="10">
        <v>704.02045830046598</v>
      </c>
      <c r="G13" s="11">
        <v>654.280045374883</v>
      </c>
      <c r="H13">
        <v>655.07863893395904</v>
      </c>
      <c r="I13">
        <v>685.060002120842</v>
      </c>
      <c r="J13">
        <v>696.68382682422305</v>
      </c>
      <c r="K13">
        <v>719.42358633974902</v>
      </c>
      <c r="L13">
        <v>727.82004304100803</v>
      </c>
      <c r="M13">
        <v>712.58839839432005</v>
      </c>
      <c r="N13">
        <v>770.75545156431394</v>
      </c>
      <c r="O13">
        <v>1015.96488619761</v>
      </c>
      <c r="P13">
        <v>1389.97688981277</v>
      </c>
      <c r="Q13">
        <v>1065.1453047073701</v>
      </c>
      <c r="R13">
        <v>1159.60759371528</v>
      </c>
      <c r="S13">
        <v>986.96797608023599</v>
      </c>
      <c r="T13">
        <v>740.39802508017306</v>
      </c>
      <c r="U13">
        <v>633.30105445103902</v>
      </c>
      <c r="V13">
        <v>576.32902254857504</v>
      </c>
      <c r="W13">
        <v>624.96155497121094</v>
      </c>
      <c r="X13">
        <v>616.55990654183302</v>
      </c>
      <c r="Y13">
        <v>453.79976278922601</v>
      </c>
      <c r="Z13">
        <v>595.26486540113001</v>
      </c>
      <c r="AA13">
        <v>562.40157725100198</v>
      </c>
      <c r="AB13">
        <v>540.10829739264204</v>
      </c>
    </row>
    <row r="14" spans="1:28" x14ac:dyDescent="0.25">
      <c r="B14" t="s">
        <v>1013</v>
      </c>
      <c r="C14">
        <v>978.50481830046601</v>
      </c>
      <c r="D14" s="10" t="str">
        <f>VLOOKUP(B14,Countries!$A$2:$B$46,2,FALSE)</f>
        <v>EU28</v>
      </c>
      <c r="E14" s="11" t="s">
        <v>1094</v>
      </c>
      <c r="F14" s="10">
        <v>978.50481830046601</v>
      </c>
      <c r="G14" s="11">
        <v>907.57960537488304</v>
      </c>
      <c r="H14">
        <v>925.54707893395903</v>
      </c>
      <c r="I14">
        <v>985.362642120842</v>
      </c>
      <c r="J14">
        <v>1007.37974682422</v>
      </c>
      <c r="K14">
        <v>1047.63758633975</v>
      </c>
      <c r="L14">
        <v>1053.8350430410101</v>
      </c>
      <c r="M14">
        <v>1051.9823983943199</v>
      </c>
      <c r="N14">
        <v>1118.4764515643101</v>
      </c>
      <c r="O14">
        <v>1363.6518861976101</v>
      </c>
      <c r="P14">
        <v>1700.42732981277</v>
      </c>
      <c r="Q14">
        <v>1364.06610470737</v>
      </c>
      <c r="R14">
        <v>1444.93459371528</v>
      </c>
      <c r="S14">
        <v>1273.7749760802401</v>
      </c>
      <c r="T14">
        <v>1014.67910508017</v>
      </c>
      <c r="U14">
        <v>879.41976596370603</v>
      </c>
      <c r="V14">
        <v>819.28766440024197</v>
      </c>
      <c r="W14">
        <v>902.01321692171098</v>
      </c>
      <c r="X14">
        <v>899.98598606048597</v>
      </c>
      <c r="Y14">
        <v>688.46899379594095</v>
      </c>
      <c r="Z14">
        <v>816.62766171393002</v>
      </c>
      <c r="AA14">
        <v>804.54067668390201</v>
      </c>
      <c r="AB14">
        <v>829.98937583839199</v>
      </c>
    </row>
    <row r="15" spans="1:28" x14ac:dyDescent="0.25">
      <c r="B15" t="s">
        <v>14</v>
      </c>
      <c r="C15">
        <v>0.44</v>
      </c>
      <c r="D15" s="10" t="str">
        <f>VLOOKUP(B15,Countries!$A$2:$B$46,2,FALSE)</f>
        <v>FI</v>
      </c>
      <c r="E15" s="11" t="s">
        <v>1094</v>
      </c>
      <c r="F15" s="10">
        <v>0.44</v>
      </c>
      <c r="G15" s="11">
        <v>0.26400000000000001</v>
      </c>
      <c r="H15">
        <v>0.20533333333333301</v>
      </c>
      <c r="I15">
        <v>0.117333333333333</v>
      </c>
      <c r="J15">
        <v>0.293333333333333</v>
      </c>
      <c r="K15">
        <v>0.26400000000000001</v>
      </c>
      <c r="L15">
        <v>0.146666666666667</v>
      </c>
      <c r="M15">
        <v>0.26400000000000001</v>
      </c>
      <c r="N15">
        <v>0.17599999999999999</v>
      </c>
      <c r="O15">
        <v>0.234666666666667</v>
      </c>
      <c r="P15">
        <v>0.17599999999999999</v>
      </c>
      <c r="Q15">
        <v>0.234666666666667</v>
      </c>
      <c r="R15">
        <v>0.20533333333333301</v>
      </c>
      <c r="S15">
        <v>0.234666666666667</v>
      </c>
      <c r="T15">
        <v>9.9733333333333299E-2</v>
      </c>
      <c r="U15">
        <v>0.24317333333333299</v>
      </c>
      <c r="V15">
        <v>0.20477459200000001</v>
      </c>
      <c r="W15">
        <v>0.210026666666667</v>
      </c>
      <c r="X15">
        <v>0.29868275769786701</v>
      </c>
      <c r="Y15">
        <v>0.18651313927454599</v>
      </c>
      <c r="Z15">
        <v>0.26795370069069202</v>
      </c>
      <c r="AA15">
        <v>0.20316834157159799</v>
      </c>
      <c r="AB15">
        <v>0.32215260843327498</v>
      </c>
    </row>
    <row r="16" spans="1:28" x14ac:dyDescent="0.25">
      <c r="B16" t="s">
        <v>15</v>
      </c>
      <c r="D16" s="10" t="str">
        <f>VLOOKUP(B16,Countries!$A$2:$B$46,2,FALSE)</f>
        <v>FR</v>
      </c>
      <c r="E16" s="11" t="s">
        <v>1094</v>
      </c>
      <c r="F16" s="10"/>
      <c r="G16" s="11"/>
    </row>
    <row r="17" spans="2:28" x14ac:dyDescent="0.25">
      <c r="B17" t="s">
        <v>16</v>
      </c>
      <c r="D17" s="10" t="str">
        <f>VLOOKUP(B17,Countries!$A$2:$B$46,2,FALSE)</f>
        <v>DE</v>
      </c>
      <c r="E17" s="11" t="s">
        <v>1094</v>
      </c>
      <c r="F17" s="10"/>
      <c r="G17" s="11"/>
      <c r="S17">
        <v>0.28860000000000002</v>
      </c>
      <c r="T17">
        <v>0.30680000000000002</v>
      </c>
      <c r="U17">
        <v>1.57378</v>
      </c>
      <c r="V17">
        <v>1.1022700000000001</v>
      </c>
      <c r="W17">
        <v>7.0720000000000001</v>
      </c>
      <c r="X17">
        <v>19.769100000000002</v>
      </c>
      <c r="Y17">
        <v>15.108599999999999</v>
      </c>
      <c r="Z17">
        <v>21.093800000000002</v>
      </c>
      <c r="AA17">
        <v>34.717799999999997</v>
      </c>
      <c r="AB17">
        <v>38.737400000000001</v>
      </c>
    </row>
    <row r="18" spans="2:28" x14ac:dyDescent="0.25">
      <c r="B18" t="s">
        <v>17</v>
      </c>
      <c r="D18" s="10" t="str">
        <f>VLOOKUP(B18,Countries!$A$2:$B$46,2,FALSE)</f>
        <v>GR</v>
      </c>
      <c r="E18" s="11" t="s">
        <v>1094</v>
      </c>
      <c r="F18" s="10"/>
      <c r="G18" s="11"/>
    </row>
    <row r="19" spans="2:28" x14ac:dyDescent="0.25">
      <c r="B19" t="s">
        <v>18</v>
      </c>
      <c r="D19" s="10" t="str">
        <f>VLOOKUP(B19,Countries!$A$2:$B$46,2,FALSE)</f>
        <v>HU</v>
      </c>
      <c r="E19" s="11" t="s">
        <v>1094</v>
      </c>
      <c r="F19" s="10"/>
      <c r="G19" s="11"/>
    </row>
    <row r="20" spans="2:28" x14ac:dyDescent="0.25">
      <c r="B20" t="s">
        <v>19</v>
      </c>
      <c r="D20" s="10" t="str">
        <f>VLOOKUP(B20,Countries!$A$2:$B$46,2,FALSE)</f>
        <v>IS</v>
      </c>
      <c r="E20" s="11" t="s">
        <v>1094</v>
      </c>
      <c r="F20" s="10"/>
      <c r="G20" s="11"/>
    </row>
    <row r="21" spans="2:28" x14ac:dyDescent="0.25">
      <c r="B21" t="s">
        <v>20</v>
      </c>
      <c r="D21" s="10" t="str">
        <f>VLOOKUP(B21,Countries!$A$2:$B$46,2,FALSE)</f>
        <v>IE</v>
      </c>
      <c r="E21" s="11" t="s">
        <v>1094</v>
      </c>
      <c r="F21" s="10"/>
      <c r="G21" s="11"/>
    </row>
    <row r="22" spans="2:28" x14ac:dyDescent="0.25">
      <c r="B22" t="s">
        <v>21</v>
      </c>
      <c r="D22" s="10" t="str">
        <f>VLOOKUP(B22,Countries!$A$2:$B$46,2,FALSE)</f>
        <v>IT</v>
      </c>
      <c r="E22" s="11" t="s">
        <v>1094</v>
      </c>
      <c r="F22" s="10"/>
      <c r="G22" s="11"/>
    </row>
    <row r="23" spans="2:28" x14ac:dyDescent="0.25">
      <c r="B23" t="s">
        <v>22</v>
      </c>
      <c r="D23" s="10" t="str">
        <f>VLOOKUP(B23,Countries!$A$2:$B$46,2,FALSE)</f>
        <v>JP</v>
      </c>
      <c r="E23" s="11" t="s">
        <v>1094</v>
      </c>
      <c r="F23" s="10"/>
      <c r="G23" s="11"/>
      <c r="AA23">
        <v>0.91</v>
      </c>
      <c r="AB23">
        <v>1.17</v>
      </c>
    </row>
    <row r="24" spans="2:28" x14ac:dyDescent="0.25">
      <c r="B24" t="s">
        <v>23</v>
      </c>
      <c r="D24" s="10" t="str">
        <f>VLOOKUP(B24,Countries!$A$2:$B$46,2,FALSE)</f>
        <v>LV</v>
      </c>
      <c r="E24" s="11" t="s">
        <v>1094</v>
      </c>
      <c r="F24" s="10"/>
      <c r="G24" s="11"/>
    </row>
    <row r="25" spans="2:28" x14ac:dyDescent="0.25">
      <c r="B25" t="s">
        <v>24</v>
      </c>
      <c r="D25" s="10" t="str">
        <f>VLOOKUP(B25,Countries!$A$2:$B$46,2,FALSE)</f>
        <v>LI</v>
      </c>
      <c r="E25" s="11" t="s">
        <v>1094</v>
      </c>
      <c r="F25" s="10"/>
      <c r="G25" s="11"/>
    </row>
    <row r="26" spans="2:28" x14ac:dyDescent="0.25">
      <c r="B26" t="s">
        <v>25</v>
      </c>
      <c r="D26" s="10" t="str">
        <f>VLOOKUP(B26,Countries!$A$2:$B$46,2,FALSE)</f>
        <v>LT</v>
      </c>
      <c r="E26" s="11" t="s">
        <v>1094</v>
      </c>
      <c r="F26" s="10"/>
      <c r="G26" s="11"/>
    </row>
    <row r="27" spans="2:28" x14ac:dyDescent="0.25">
      <c r="B27" t="s">
        <v>26</v>
      </c>
      <c r="D27" s="10" t="str">
        <f>VLOOKUP(B27,Countries!$A$2:$B$46,2,FALSE)</f>
        <v>LU</v>
      </c>
      <c r="E27" s="11" t="s">
        <v>1094</v>
      </c>
      <c r="F27" s="10"/>
      <c r="G27" s="11"/>
    </row>
    <row r="28" spans="2:28" x14ac:dyDescent="0.25">
      <c r="B28" t="s">
        <v>27</v>
      </c>
      <c r="D28" s="10" t="str">
        <f>VLOOKUP(B28,Countries!$A$2:$B$46,2,FALSE)</f>
        <v>MT</v>
      </c>
      <c r="E28" s="11" t="s">
        <v>1094</v>
      </c>
      <c r="F28" s="10"/>
      <c r="G28" s="11"/>
    </row>
    <row r="29" spans="2:28" x14ac:dyDescent="0.25">
      <c r="B29" t="s">
        <v>28</v>
      </c>
      <c r="D29" s="10" t="str">
        <f>VLOOKUP(B29,Countries!$A$2:$B$46,2,FALSE)</f>
        <v>MC</v>
      </c>
      <c r="E29" s="11" t="s">
        <v>1094</v>
      </c>
      <c r="F29" s="10"/>
      <c r="G29" s="11"/>
    </row>
    <row r="30" spans="2:28" x14ac:dyDescent="0.25">
      <c r="B30" t="s">
        <v>29</v>
      </c>
      <c r="D30" s="10" t="str">
        <f>VLOOKUP(B30,Countries!$A$2:$B$46,2,FALSE)</f>
        <v>NL</v>
      </c>
      <c r="E30" s="11" t="s">
        <v>1094</v>
      </c>
      <c r="F30" s="10"/>
      <c r="G30" s="11"/>
    </row>
    <row r="31" spans="2:28" x14ac:dyDescent="0.25">
      <c r="B31" t="s">
        <v>30</v>
      </c>
      <c r="D31" s="10" t="str">
        <f>VLOOKUP(B31,Countries!$A$2:$B$46,2,FALSE)</f>
        <v>NZ</v>
      </c>
      <c r="E31" s="11" t="s">
        <v>1094</v>
      </c>
      <c r="F31" s="10"/>
      <c r="G31" s="11"/>
    </row>
    <row r="32" spans="2:28" x14ac:dyDescent="0.25">
      <c r="B32" t="s">
        <v>31</v>
      </c>
      <c r="C32">
        <v>160.86197812</v>
      </c>
      <c r="D32" s="10" t="str">
        <f>VLOOKUP(B32,Countries!$A$2:$B$46,2,FALSE)</f>
        <v>NO</v>
      </c>
      <c r="E32" s="11" t="s">
        <v>1094</v>
      </c>
      <c r="F32" s="10">
        <v>160.86197812</v>
      </c>
      <c r="G32" s="11">
        <v>153.51778965</v>
      </c>
      <c r="H32">
        <v>172.2</v>
      </c>
      <c r="I32">
        <v>158.35</v>
      </c>
      <c r="J32">
        <v>154.5</v>
      </c>
      <c r="K32">
        <v>179.81</v>
      </c>
      <c r="L32">
        <v>166.02160000000001</v>
      </c>
      <c r="M32">
        <v>189.78537</v>
      </c>
      <c r="N32">
        <v>204.16421983999999</v>
      </c>
      <c r="O32">
        <v>216.09313129</v>
      </c>
      <c r="P32">
        <v>223.63556539999999</v>
      </c>
      <c r="Q32">
        <v>220.10584795</v>
      </c>
      <c r="R32">
        <v>62.572105389999997</v>
      </c>
      <c r="S32">
        <v>73.660470970000006</v>
      </c>
      <c r="T32">
        <v>61.738387170000003</v>
      </c>
      <c r="U32">
        <v>56.238</v>
      </c>
      <c r="V32">
        <v>54.676630000000003</v>
      </c>
      <c r="W32">
        <v>64.677999999999997</v>
      </c>
      <c r="X32">
        <v>94.128600000000006</v>
      </c>
      <c r="Y32">
        <v>94.757535000000004</v>
      </c>
      <c r="Z32">
        <v>81.367035000000001</v>
      </c>
      <c r="AA32">
        <v>86.120170000000002</v>
      </c>
      <c r="AB32">
        <v>103.00610500000001</v>
      </c>
    </row>
    <row r="33" spans="1:28" x14ac:dyDescent="0.25">
      <c r="B33" t="s">
        <v>32</v>
      </c>
      <c r="C33">
        <v>345.70688000000001</v>
      </c>
      <c r="D33" s="10" t="str">
        <f>VLOOKUP(B33,Countries!$A$2:$B$46,2,FALSE)</f>
        <v>PL</v>
      </c>
      <c r="E33" s="11" t="s">
        <v>1094</v>
      </c>
      <c r="F33" s="10">
        <v>260.96755999999999</v>
      </c>
      <c r="G33" s="11">
        <v>243.23876000000001</v>
      </c>
      <c r="H33">
        <v>259.42203999999998</v>
      </c>
      <c r="I33">
        <v>288.86264</v>
      </c>
      <c r="J33">
        <v>302.95191999999997</v>
      </c>
      <c r="K33">
        <v>320.048</v>
      </c>
      <c r="L33">
        <v>318.12</v>
      </c>
      <c r="M33">
        <v>331.20400000000001</v>
      </c>
      <c r="N33">
        <v>339.596</v>
      </c>
      <c r="O33">
        <v>339.44</v>
      </c>
      <c r="P33">
        <v>301.97044</v>
      </c>
      <c r="Q33">
        <v>290.44080000000002</v>
      </c>
      <c r="R33">
        <v>268.327</v>
      </c>
      <c r="S33">
        <v>268.327</v>
      </c>
      <c r="T33">
        <v>255.44108</v>
      </c>
      <c r="U33">
        <v>228.25044</v>
      </c>
      <c r="V33">
        <v>224.71096</v>
      </c>
      <c r="W33">
        <v>260.12968000000001</v>
      </c>
      <c r="X33">
        <v>266.84748000000002</v>
      </c>
      <c r="Y33">
        <v>230.82104000000001</v>
      </c>
      <c r="Z33">
        <v>215.87072000000001</v>
      </c>
      <c r="AA33">
        <v>231.75955999999999</v>
      </c>
      <c r="AB33">
        <v>279.55004000000002</v>
      </c>
    </row>
    <row r="34" spans="1:28" x14ac:dyDescent="0.25">
      <c r="B34" t="s">
        <v>33</v>
      </c>
      <c r="D34" s="10" t="str">
        <f>VLOOKUP(B34,Countries!$A$2:$B$46,2,FALSE)</f>
        <v>PT</v>
      </c>
      <c r="E34" s="11" t="s">
        <v>1094</v>
      </c>
      <c r="F34" s="10"/>
      <c r="G34" s="11"/>
    </row>
    <row r="35" spans="1:28" x14ac:dyDescent="0.25">
      <c r="B35" t="s">
        <v>34</v>
      </c>
      <c r="D35" s="10" t="str">
        <f>VLOOKUP(B35,Countries!$A$2:$B$46,2,FALSE)</f>
        <v>RO</v>
      </c>
      <c r="E35" s="11" t="s">
        <v>1094</v>
      </c>
      <c r="F35" s="10"/>
      <c r="G35" s="11"/>
    </row>
    <row r="36" spans="1:28" x14ac:dyDescent="0.25">
      <c r="B36" t="s">
        <v>35</v>
      </c>
      <c r="D36" s="10" t="str">
        <f>VLOOKUP(B36,Countries!$A$2:$B$46,2,FALSE)</f>
        <v>RU</v>
      </c>
      <c r="E36" s="11" t="s">
        <v>1094</v>
      </c>
      <c r="F36" s="10"/>
      <c r="G36" s="11"/>
    </row>
    <row r="37" spans="1:28" x14ac:dyDescent="0.25">
      <c r="B37" t="s">
        <v>36</v>
      </c>
      <c r="D37" s="10" t="str">
        <f>VLOOKUP(B37,Countries!$A$2:$B$46,2,FALSE)</f>
        <v>SK</v>
      </c>
      <c r="E37" s="11" t="s">
        <v>1094</v>
      </c>
      <c r="F37" s="10"/>
      <c r="G37" s="11"/>
    </row>
    <row r="38" spans="1:28" x14ac:dyDescent="0.25">
      <c r="B38" t="s">
        <v>37</v>
      </c>
      <c r="D38" s="10" t="str">
        <f>VLOOKUP(B38,Countries!$A$2:$B$46,2,FALSE)</f>
        <v>SI</v>
      </c>
      <c r="E38" s="11" t="s">
        <v>1094</v>
      </c>
      <c r="F38" s="10">
        <v>13.5168</v>
      </c>
      <c r="G38" s="11">
        <v>10.0608</v>
      </c>
      <c r="H38">
        <v>11.0464</v>
      </c>
      <c r="I38">
        <v>11.44</v>
      </c>
      <c r="J38">
        <v>7.7439999999999998</v>
      </c>
      <c r="K38">
        <v>8.1660000000000004</v>
      </c>
      <c r="L38">
        <v>7.8949999999999996</v>
      </c>
      <c r="M38">
        <v>8.19</v>
      </c>
      <c r="N38">
        <v>8.125</v>
      </c>
      <c r="O38">
        <v>8.2469999999999999</v>
      </c>
      <c r="P38">
        <v>8.4799999999999898</v>
      </c>
      <c r="Q38">
        <v>8.48</v>
      </c>
      <c r="R38">
        <v>17</v>
      </c>
      <c r="S38">
        <v>18.48</v>
      </c>
      <c r="T38">
        <v>18.84</v>
      </c>
      <c r="U38">
        <v>17.868271512666599</v>
      </c>
      <c r="V38">
        <v>18.247681851666599</v>
      </c>
      <c r="W38">
        <v>16.921981950500001</v>
      </c>
      <c r="X38">
        <v>16.578599518653299</v>
      </c>
      <c r="Y38">
        <v>3.8481910067149898</v>
      </c>
      <c r="Z38">
        <v>5.4920763127999903</v>
      </c>
      <c r="AA38">
        <v>10.3795394329</v>
      </c>
      <c r="AB38">
        <v>10.33103844575</v>
      </c>
    </row>
    <row r="39" spans="1:28" x14ac:dyDescent="0.25">
      <c r="B39" t="s">
        <v>38</v>
      </c>
      <c r="C39">
        <v>59.957338999999997</v>
      </c>
      <c r="D39" s="10" t="str">
        <f>VLOOKUP(B39,Countries!$A$2:$B$46,2,FALSE)</f>
        <v>ES</v>
      </c>
      <c r="E39" s="11" t="s">
        <v>1094</v>
      </c>
      <c r="F39" s="10">
        <v>59.957338999999997</v>
      </c>
      <c r="G39" s="11">
        <v>43.466585000000002</v>
      </c>
      <c r="H39">
        <v>30.371424999999999</v>
      </c>
      <c r="I39">
        <v>54.786889000000002</v>
      </c>
      <c r="J39">
        <v>67.663298999999995</v>
      </c>
      <c r="K39">
        <v>93.565267000000006</v>
      </c>
      <c r="L39">
        <v>101.947363</v>
      </c>
      <c r="M39">
        <v>98.686002000000002</v>
      </c>
      <c r="N39">
        <v>103.65261700000001</v>
      </c>
      <c r="O39">
        <v>156.04817299999999</v>
      </c>
      <c r="P39">
        <v>144.633409</v>
      </c>
      <c r="Q39">
        <v>144.742784</v>
      </c>
      <c r="R39">
        <v>144.43454600000001</v>
      </c>
      <c r="S39">
        <v>145.18525500000001</v>
      </c>
      <c r="T39">
        <v>161.48413500000001</v>
      </c>
      <c r="U39">
        <v>176.39469099999999</v>
      </c>
      <c r="V39">
        <v>164.33556899999999</v>
      </c>
      <c r="W39">
        <v>173.68697</v>
      </c>
      <c r="X39">
        <v>181.97063299999999</v>
      </c>
      <c r="Y39">
        <v>61.704852000000002</v>
      </c>
      <c r="Z39">
        <v>156.03269</v>
      </c>
      <c r="AA39">
        <v>180.93249499999999</v>
      </c>
      <c r="AB39">
        <v>152.21763100000001</v>
      </c>
    </row>
    <row r="40" spans="1:28" x14ac:dyDescent="0.25">
      <c r="B40" t="s">
        <v>39</v>
      </c>
      <c r="C40">
        <v>237.77124430046601</v>
      </c>
      <c r="D40" s="10" t="str">
        <f>VLOOKUP(B40,Countries!$A$2:$B$46,2,FALSE)</f>
        <v>SE</v>
      </c>
      <c r="E40" s="11" t="s">
        <v>1094</v>
      </c>
      <c r="F40" s="10">
        <v>237.77124430046601</v>
      </c>
      <c r="G40" s="11">
        <v>204.697585374883</v>
      </c>
      <c r="H40">
        <v>218.650005600626</v>
      </c>
      <c r="I40">
        <v>224.303904787509</v>
      </c>
      <c r="J40">
        <v>222.87531949089001</v>
      </c>
      <c r="K40">
        <v>219.742444339749</v>
      </c>
      <c r="L40">
        <v>219.87413837434099</v>
      </c>
      <c r="M40">
        <v>205.51602139432001</v>
      </c>
      <c r="N40">
        <v>217.93545956431399</v>
      </c>
      <c r="O40">
        <v>205.778046530946</v>
      </c>
      <c r="P40">
        <v>205.505530812769</v>
      </c>
      <c r="Q40">
        <v>200.98697904070301</v>
      </c>
      <c r="R40">
        <v>209.280789381945</v>
      </c>
      <c r="S40">
        <v>201.460890253569</v>
      </c>
      <c r="T40">
        <v>208.76384265883999</v>
      </c>
      <c r="U40">
        <v>208.048792867706</v>
      </c>
      <c r="V40">
        <v>189.04224240657501</v>
      </c>
      <c r="W40">
        <v>207.678918304544</v>
      </c>
      <c r="X40">
        <v>228.99699078413499</v>
      </c>
      <c r="Y40">
        <v>205.05430264995101</v>
      </c>
      <c r="Z40">
        <v>194.16227670043901</v>
      </c>
      <c r="AA40">
        <v>182.59398890943001</v>
      </c>
      <c r="AB40">
        <v>185.621958784209</v>
      </c>
    </row>
    <row r="41" spans="1:28" x14ac:dyDescent="0.25">
      <c r="B41" t="s">
        <v>40</v>
      </c>
      <c r="C41">
        <v>1.65</v>
      </c>
      <c r="D41" s="10" t="str">
        <f>VLOOKUP(B41,Countries!$A$2:$B$46,2,FALSE)</f>
        <v>CH</v>
      </c>
      <c r="E41" s="11" t="s">
        <v>1094</v>
      </c>
      <c r="F41" s="10">
        <v>1.65</v>
      </c>
      <c r="G41" s="11">
        <v>1.65</v>
      </c>
      <c r="H41">
        <v>1.65</v>
      </c>
      <c r="I41">
        <v>1.65</v>
      </c>
      <c r="J41">
        <v>1.65</v>
      </c>
      <c r="K41">
        <v>1.65</v>
      </c>
      <c r="L41">
        <v>1.6549499999999999</v>
      </c>
      <c r="M41">
        <v>1.6598999999999999</v>
      </c>
      <c r="N41">
        <v>1.6648499999999999</v>
      </c>
      <c r="O41">
        <v>1.6698</v>
      </c>
      <c r="P41">
        <v>1.67475</v>
      </c>
      <c r="Q41">
        <v>1.6531166666666699</v>
      </c>
      <c r="R41">
        <v>1.6314833333333301</v>
      </c>
      <c r="S41">
        <v>1.6391199999999999</v>
      </c>
      <c r="T41">
        <v>1.8233600000000001</v>
      </c>
      <c r="U41">
        <v>1.5733200000000001</v>
      </c>
      <c r="V41">
        <v>1.32328</v>
      </c>
      <c r="W41">
        <v>1.32328</v>
      </c>
      <c r="X41">
        <v>1.3848800000000001</v>
      </c>
      <c r="Y41">
        <v>1.9275199999999999</v>
      </c>
      <c r="Z41">
        <v>1.8547199999999999</v>
      </c>
      <c r="AA41">
        <v>1.3697600000000001</v>
      </c>
      <c r="AB41">
        <v>1.36192</v>
      </c>
    </row>
    <row r="42" spans="1:28" x14ac:dyDescent="0.25">
      <c r="B42" t="s">
        <v>41</v>
      </c>
      <c r="D42" s="10" t="str">
        <f>VLOOKUP(B42,Countries!$A$2:$B$46,2,FALSE)</f>
        <v>TR</v>
      </c>
      <c r="E42" s="11" t="s">
        <v>1094</v>
      </c>
      <c r="F42" s="10"/>
      <c r="G42" s="11"/>
    </row>
    <row r="43" spans="1:28" x14ac:dyDescent="0.25">
      <c r="B43" t="s">
        <v>42</v>
      </c>
      <c r="C43">
        <v>3692.5921016285602</v>
      </c>
      <c r="D43" s="10" t="str">
        <f>VLOOKUP(B43,Countries!$A$2:$B$46,2,FALSE)</f>
        <v>UA</v>
      </c>
      <c r="E43" s="11" t="s">
        <v>1094</v>
      </c>
      <c r="F43" s="10">
        <v>3692.5921016285602</v>
      </c>
      <c r="G43" s="11">
        <v>3335.85741448832</v>
      </c>
      <c r="H43">
        <v>1936.6757747314</v>
      </c>
      <c r="I43">
        <v>1915.28131186475</v>
      </c>
      <c r="J43">
        <v>1969.7884405121799</v>
      </c>
      <c r="K43">
        <v>1982.4254403103</v>
      </c>
      <c r="L43">
        <v>1928.1517886761301</v>
      </c>
      <c r="M43">
        <v>1977.4620922095201</v>
      </c>
      <c r="N43">
        <v>1692.57274347674</v>
      </c>
      <c r="O43">
        <v>1793.2964018141499</v>
      </c>
      <c r="P43">
        <v>2463.6350235734899</v>
      </c>
      <c r="Q43">
        <v>2515.4858092070999</v>
      </c>
      <c r="R43">
        <v>2367.69570570323</v>
      </c>
      <c r="S43">
        <v>2633.0034285023999</v>
      </c>
      <c r="T43">
        <v>3244.6264870320601</v>
      </c>
      <c r="U43">
        <v>2815.1731587998702</v>
      </c>
      <c r="V43">
        <v>2960.4148331812298</v>
      </c>
      <c r="W43">
        <v>3371.9383697458802</v>
      </c>
      <c r="X43">
        <v>3055.8426828392999</v>
      </c>
      <c r="Y43">
        <v>2031.83609690444</v>
      </c>
      <c r="Z43">
        <v>2708.7650364508499</v>
      </c>
    </row>
    <row r="44" spans="1:28" x14ac:dyDescent="0.25">
      <c r="B44" t="s">
        <v>43</v>
      </c>
      <c r="C44">
        <v>405.85187500000001</v>
      </c>
      <c r="D44" s="10" t="str">
        <f>VLOOKUP(B44,Countries!$A$2:$B$46,2,FALSE)</f>
        <v>GB</v>
      </c>
      <c r="E44" s="11" t="s">
        <v>1094</v>
      </c>
      <c r="F44" s="10">
        <v>405.85187500000001</v>
      </c>
      <c r="G44" s="11">
        <v>405.85187500000001</v>
      </c>
      <c r="H44">
        <v>405.85187500000001</v>
      </c>
      <c r="I44">
        <v>405.85187500000001</v>
      </c>
      <c r="J44">
        <v>405.85187500000001</v>
      </c>
      <c r="K44">
        <v>405.85187500000001</v>
      </c>
      <c r="L44">
        <v>405.85187500000001</v>
      </c>
      <c r="M44">
        <v>408.12237499999998</v>
      </c>
      <c r="N44">
        <v>448.99137500000001</v>
      </c>
      <c r="O44">
        <v>653.904</v>
      </c>
      <c r="P44">
        <v>1039.6619499999999</v>
      </c>
      <c r="Q44">
        <v>719.18087500000001</v>
      </c>
      <c r="R44">
        <v>805.68692499999997</v>
      </c>
      <c r="S44">
        <v>639.79856415999996</v>
      </c>
      <c r="T44">
        <v>369.74351408799998</v>
      </c>
      <c r="U44">
        <v>247.04061725</v>
      </c>
      <c r="V44">
        <v>221.64416654999999</v>
      </c>
      <c r="W44">
        <v>236.31363999999999</v>
      </c>
      <c r="X44">
        <v>185.52449999999999</v>
      </c>
      <c r="Y44">
        <v>171.74549500000001</v>
      </c>
      <c r="Z44">
        <v>223.708145</v>
      </c>
      <c r="AA44">
        <v>163.954125</v>
      </c>
      <c r="AB44">
        <v>163.20915500000001</v>
      </c>
    </row>
    <row r="45" spans="1:28" x14ac:dyDescent="0.25">
      <c r="B45" t="s">
        <v>44</v>
      </c>
      <c r="C45">
        <v>1147.93153372744</v>
      </c>
      <c r="D45" s="10" t="str">
        <f>VLOOKUP(B45,Countries!$A$2:$B$46,2,FALSE)</f>
        <v>US</v>
      </c>
      <c r="E45" s="11" t="s">
        <v>1094</v>
      </c>
      <c r="F45">
        <v>1147.93153372744</v>
      </c>
      <c r="G45">
        <v>1293.4001946092401</v>
      </c>
      <c r="H45">
        <v>1331.19015786452</v>
      </c>
      <c r="I45">
        <v>1416.7034976759401</v>
      </c>
      <c r="J45">
        <v>1424.7210012550099</v>
      </c>
      <c r="K45">
        <v>1417.59101557127</v>
      </c>
      <c r="L45">
        <v>1487.52474946548</v>
      </c>
      <c r="M45">
        <v>1556.00098693875</v>
      </c>
      <c r="N45">
        <v>1473.15226020267</v>
      </c>
      <c r="O45">
        <v>1452.09101557127</v>
      </c>
      <c r="P45">
        <v>1538.0859940968801</v>
      </c>
      <c r="Q45">
        <v>1276.20480673051</v>
      </c>
      <c r="R45">
        <v>1306.7235477828499</v>
      </c>
      <c r="S45">
        <v>1670.4722029376401</v>
      </c>
      <c r="T45">
        <v>1575.68472083296</v>
      </c>
      <c r="U45">
        <v>1583.43472083296</v>
      </c>
      <c r="V45">
        <v>1590.43472083296</v>
      </c>
      <c r="W45">
        <v>1586.2680141503999</v>
      </c>
      <c r="X45">
        <v>1705.29741059258</v>
      </c>
      <c r="Y45">
        <v>1468.37316157234</v>
      </c>
      <c r="Z45">
        <v>1723.4244563106699</v>
      </c>
      <c r="AA45">
        <v>1823.8819292482101</v>
      </c>
      <c r="AB45">
        <v>1949.27956691807</v>
      </c>
    </row>
    <row r="46" spans="1:28" x14ac:dyDescent="0.25">
      <c r="A46" t="s">
        <v>1104</v>
      </c>
      <c r="B46" t="s">
        <v>1</v>
      </c>
      <c r="D46" s="10" t="str">
        <f>VLOOKUP(B46,Countries!$A$2:$B$46,2,FALSE)</f>
        <v>AU</v>
      </c>
      <c r="E46" s="11" t="s">
        <v>1157</v>
      </c>
    </row>
    <row r="47" spans="1:28" x14ac:dyDescent="0.25">
      <c r="A47" t="s">
        <v>1166</v>
      </c>
      <c r="B47" t="s">
        <v>2</v>
      </c>
      <c r="D47" s="10" t="str">
        <f>VLOOKUP(B47,Countries!$A$2:$B$46,2,FALSE)</f>
        <v>AT</v>
      </c>
      <c r="E47" s="11" t="s">
        <v>1157</v>
      </c>
    </row>
    <row r="48" spans="1:28" x14ac:dyDescent="0.25">
      <c r="B48" t="s">
        <v>3</v>
      </c>
      <c r="D48" s="10" t="str">
        <f>VLOOKUP(B48,Countries!$A$2:$B$46,2,FALSE)</f>
        <v>BY</v>
      </c>
      <c r="E48" s="11" t="s">
        <v>1157</v>
      </c>
    </row>
    <row r="49" spans="2:28" x14ac:dyDescent="0.25">
      <c r="B49" t="s">
        <v>4</v>
      </c>
      <c r="C49">
        <v>1559.3554999999999</v>
      </c>
      <c r="D49" s="10" t="str">
        <f>VLOOKUP(B49,Countries!$A$2:$B$46,2,FALSE)</f>
        <v>BE</v>
      </c>
      <c r="E49" s="11" t="s">
        <v>1157</v>
      </c>
      <c r="F49">
        <v>1559.3554999999999</v>
      </c>
      <c r="G49">
        <v>1473.1242999999999</v>
      </c>
      <c r="H49">
        <v>1640.6872000000001</v>
      </c>
      <c r="I49">
        <v>1573.4326000000001</v>
      </c>
      <c r="J49">
        <v>1932.2194</v>
      </c>
      <c r="K49">
        <v>2102.0288999999998</v>
      </c>
      <c r="L49">
        <v>2014.3637000000001</v>
      </c>
      <c r="M49">
        <v>415.1191</v>
      </c>
      <c r="N49">
        <v>155.35</v>
      </c>
    </row>
    <row r="50" spans="2:28" x14ac:dyDescent="0.25">
      <c r="B50" t="s">
        <v>5</v>
      </c>
      <c r="D50" s="10" t="str">
        <f>VLOOKUP(B50,Countries!$A$2:$B$46,2,FALSE)</f>
        <v>BG</v>
      </c>
      <c r="E50" s="11" t="s">
        <v>1157</v>
      </c>
    </row>
    <row r="51" spans="2:28" x14ac:dyDescent="0.25">
      <c r="B51" t="s">
        <v>6</v>
      </c>
      <c r="D51" s="10" t="str">
        <f>VLOOKUP(B51,Countries!$A$2:$B$46,2,FALSE)</f>
        <v>CA</v>
      </c>
      <c r="E51" s="11" t="s">
        <v>1157</v>
      </c>
    </row>
    <row r="52" spans="2:28" x14ac:dyDescent="0.25">
      <c r="B52" t="s">
        <v>7</v>
      </c>
      <c r="D52" s="10" t="str">
        <f>VLOOKUP(B52,Countries!$A$2:$B$46,2,FALSE)</f>
        <v>HR</v>
      </c>
      <c r="E52" s="11" t="s">
        <v>1157</v>
      </c>
    </row>
    <row r="53" spans="2:28" x14ac:dyDescent="0.25">
      <c r="B53" t="s">
        <v>8</v>
      </c>
      <c r="D53" s="10" t="str">
        <f>VLOOKUP(B53,Countries!$A$2:$B$46,2,FALSE)</f>
        <v>CY</v>
      </c>
      <c r="E53" s="11" t="s">
        <v>1157</v>
      </c>
    </row>
    <row r="54" spans="2:28" x14ac:dyDescent="0.25">
      <c r="B54" t="s">
        <v>9</v>
      </c>
      <c r="D54" s="10" t="str">
        <f>VLOOKUP(B54,Countries!$A$2:$B$46,2,FALSE)</f>
        <v>CZ</v>
      </c>
      <c r="E54" s="11" t="s">
        <v>1157</v>
      </c>
    </row>
    <row r="55" spans="2:28" x14ac:dyDescent="0.25">
      <c r="B55" t="s">
        <v>10</v>
      </c>
      <c r="D55" s="10" t="str">
        <f>VLOOKUP(B55,Countries!$A$2:$B$46,2,FALSE)</f>
        <v>DK</v>
      </c>
      <c r="E55" s="11" t="s">
        <v>1157</v>
      </c>
    </row>
    <row r="56" spans="2:28" x14ac:dyDescent="0.25">
      <c r="B56" t="s">
        <v>11</v>
      </c>
      <c r="D56" s="10" t="str">
        <f>VLOOKUP(B56,Countries!$A$2:$B$46,2,FALSE)</f>
        <v>EE</v>
      </c>
      <c r="E56" s="11" t="s">
        <v>1157</v>
      </c>
    </row>
    <row r="57" spans="2:28" x14ac:dyDescent="0.25">
      <c r="B57" t="s">
        <v>12</v>
      </c>
      <c r="C57">
        <v>1934.5854999999999</v>
      </c>
      <c r="D57" s="10" t="str">
        <f>VLOOKUP(B57,Countries!$A$2:$B$46,2,FALSE)</f>
        <v>EU15</v>
      </c>
      <c r="E57" s="11" t="s">
        <v>1157</v>
      </c>
      <c r="F57">
        <v>1934.5854999999999</v>
      </c>
      <c r="G57">
        <v>1857.9142999999999</v>
      </c>
      <c r="H57">
        <v>2037.4272000000001</v>
      </c>
      <c r="I57">
        <v>1979.0155999999999</v>
      </c>
      <c r="J57">
        <v>2345.6894000000002</v>
      </c>
      <c r="K57">
        <v>2525.0589</v>
      </c>
      <c r="L57">
        <v>2389.5936999999999</v>
      </c>
      <c r="M57">
        <v>790.34910000000002</v>
      </c>
      <c r="N57">
        <v>554.48</v>
      </c>
      <c r="O57">
        <v>327.43</v>
      </c>
      <c r="P57">
        <v>358.5</v>
      </c>
      <c r="Q57">
        <v>339.38</v>
      </c>
      <c r="R57">
        <v>358.5</v>
      </c>
      <c r="S57">
        <v>394.35</v>
      </c>
      <c r="T57">
        <v>356.11</v>
      </c>
      <c r="U57">
        <v>356.06220000000002</v>
      </c>
      <c r="V57">
        <v>340.31209999999999</v>
      </c>
      <c r="W57">
        <v>112.33</v>
      </c>
      <c r="X57">
        <v>100.38</v>
      </c>
      <c r="Y57">
        <v>71.525052000000002</v>
      </c>
      <c r="Z57">
        <v>34.893999999999998</v>
      </c>
      <c r="AA57">
        <v>101.81399999999999</v>
      </c>
      <c r="AB57">
        <v>113.047</v>
      </c>
    </row>
    <row r="58" spans="2:28" x14ac:dyDescent="0.25">
      <c r="B58" t="s">
        <v>1013</v>
      </c>
      <c r="C58">
        <v>1934.5854999999999</v>
      </c>
      <c r="D58" s="10" t="str">
        <f>VLOOKUP(B58,Countries!$A$2:$B$46,2,FALSE)</f>
        <v>EU28</v>
      </c>
      <c r="E58" s="11" t="s">
        <v>1157</v>
      </c>
      <c r="F58">
        <v>1934.5854999999999</v>
      </c>
      <c r="G58">
        <v>1857.9142999999999</v>
      </c>
      <c r="H58">
        <v>2037.4272000000001</v>
      </c>
      <c r="I58">
        <v>1979.0155999999999</v>
      </c>
      <c r="J58">
        <v>2345.6894000000002</v>
      </c>
      <c r="K58">
        <v>2525.0589</v>
      </c>
      <c r="L58">
        <v>2389.5936999999999</v>
      </c>
      <c r="M58">
        <v>790.34910000000002</v>
      </c>
      <c r="N58">
        <v>554.48</v>
      </c>
      <c r="O58">
        <v>327.43</v>
      </c>
      <c r="P58">
        <v>358.5</v>
      </c>
      <c r="Q58">
        <v>339.38</v>
      </c>
      <c r="R58">
        <v>358.5</v>
      </c>
      <c r="S58">
        <v>394.35</v>
      </c>
      <c r="T58">
        <v>356.11</v>
      </c>
      <c r="U58">
        <v>356.06220000000002</v>
      </c>
      <c r="V58">
        <v>340.31209999999999</v>
      </c>
      <c r="W58">
        <v>112.33</v>
      </c>
      <c r="X58">
        <v>100.38</v>
      </c>
      <c r="Y58">
        <v>71.525052000000002</v>
      </c>
      <c r="Z58">
        <v>34.893999999999998</v>
      </c>
      <c r="AA58">
        <v>101.81399999999999</v>
      </c>
      <c r="AB58">
        <v>113.047</v>
      </c>
    </row>
    <row r="59" spans="2:28" x14ac:dyDescent="0.25">
      <c r="B59" t="s">
        <v>14</v>
      </c>
      <c r="D59" s="10" t="str">
        <f>VLOOKUP(B59,Countries!$A$2:$B$46,2,FALSE)</f>
        <v>FI</v>
      </c>
      <c r="E59" s="11" t="s">
        <v>1157</v>
      </c>
    </row>
    <row r="60" spans="2:28" x14ac:dyDescent="0.25">
      <c r="B60" t="s">
        <v>15</v>
      </c>
      <c r="C60">
        <v>136.22999999999999</v>
      </c>
      <c r="D60" s="10" t="str">
        <f>VLOOKUP(B60,Countries!$A$2:$B$46,2,FALSE)</f>
        <v>FR</v>
      </c>
      <c r="E60" s="11" t="s">
        <v>1157</v>
      </c>
      <c r="F60">
        <v>136.22999999999999</v>
      </c>
      <c r="G60">
        <v>136.22999999999999</v>
      </c>
      <c r="H60">
        <v>136.22999999999999</v>
      </c>
      <c r="I60">
        <v>136.22999999999999</v>
      </c>
      <c r="J60">
        <v>136.22999999999999</v>
      </c>
      <c r="K60">
        <v>136.22999999999999</v>
      </c>
      <c r="L60">
        <v>136.22999999999999</v>
      </c>
      <c r="M60">
        <v>136.22999999999999</v>
      </c>
      <c r="N60">
        <v>136.22999999999999</v>
      </c>
      <c r="O60">
        <v>136.22999999999999</v>
      </c>
      <c r="P60">
        <v>143.4</v>
      </c>
      <c r="Q60">
        <v>100.38</v>
      </c>
      <c r="R60">
        <v>119.5</v>
      </c>
      <c r="S60">
        <v>155.35</v>
      </c>
      <c r="T60">
        <v>117.11</v>
      </c>
      <c r="U60">
        <v>117.0622</v>
      </c>
      <c r="V60">
        <v>125.21210000000001</v>
      </c>
    </row>
    <row r="61" spans="2:28" x14ac:dyDescent="0.25">
      <c r="B61" t="s">
        <v>16</v>
      </c>
      <c r="C61">
        <v>119.5</v>
      </c>
      <c r="D61" s="10" t="str">
        <f>VLOOKUP(B61,Countries!$A$2:$B$46,2,FALSE)</f>
        <v>DE</v>
      </c>
      <c r="E61" s="11" t="s">
        <v>1157</v>
      </c>
      <c r="F61">
        <v>119.5</v>
      </c>
      <c r="G61">
        <v>129.06</v>
      </c>
      <c r="H61">
        <v>141.01</v>
      </c>
      <c r="I61">
        <v>149.85300000000001</v>
      </c>
      <c r="J61">
        <v>157.74</v>
      </c>
      <c r="K61">
        <v>167.3</v>
      </c>
      <c r="L61">
        <v>191.2</v>
      </c>
      <c r="M61">
        <v>191.2</v>
      </c>
      <c r="N61">
        <v>215.1</v>
      </c>
      <c r="O61">
        <v>191.2</v>
      </c>
      <c r="P61">
        <v>215.1</v>
      </c>
      <c r="Q61">
        <v>239</v>
      </c>
      <c r="R61">
        <v>239</v>
      </c>
      <c r="S61">
        <v>239</v>
      </c>
      <c r="T61">
        <v>239</v>
      </c>
      <c r="U61">
        <v>239</v>
      </c>
      <c r="V61">
        <v>215.1</v>
      </c>
      <c r="W61">
        <v>112.33</v>
      </c>
      <c r="X61">
        <v>100.38</v>
      </c>
      <c r="Y61">
        <v>71.525052000000002</v>
      </c>
      <c r="Z61">
        <v>34.893999999999998</v>
      </c>
      <c r="AA61">
        <v>101.81399999999999</v>
      </c>
      <c r="AB61">
        <v>113.047</v>
      </c>
    </row>
    <row r="62" spans="2:28" x14ac:dyDescent="0.25">
      <c r="B62" t="s">
        <v>17</v>
      </c>
      <c r="D62" s="10" t="str">
        <f>VLOOKUP(B62,Countries!$A$2:$B$46,2,FALSE)</f>
        <v>GR</v>
      </c>
      <c r="E62" s="11" t="s">
        <v>1157</v>
      </c>
    </row>
    <row r="63" spans="2:28" x14ac:dyDescent="0.25">
      <c r="B63" t="s">
        <v>18</v>
      </c>
      <c r="D63" s="10" t="str">
        <f>VLOOKUP(B63,Countries!$A$2:$B$46,2,FALSE)</f>
        <v>HU</v>
      </c>
      <c r="E63" s="11" t="s">
        <v>1157</v>
      </c>
    </row>
    <row r="64" spans="2:28" x14ac:dyDescent="0.25">
      <c r="B64" t="s">
        <v>19</v>
      </c>
      <c r="D64" s="10" t="str">
        <f>VLOOKUP(B64,Countries!$A$2:$B$46,2,FALSE)</f>
        <v>IS</v>
      </c>
      <c r="E64" s="11" t="s">
        <v>1157</v>
      </c>
    </row>
    <row r="65" spans="2:28" x14ac:dyDescent="0.25">
      <c r="B65" t="s">
        <v>20</v>
      </c>
      <c r="D65" s="10" t="str">
        <f>VLOOKUP(B65,Countries!$A$2:$B$46,2,FALSE)</f>
        <v>IE</v>
      </c>
      <c r="E65" s="11" t="s">
        <v>1157</v>
      </c>
    </row>
    <row r="66" spans="2:28" x14ac:dyDescent="0.25">
      <c r="B66" t="s">
        <v>21</v>
      </c>
      <c r="C66">
        <v>119.5</v>
      </c>
      <c r="D66" s="10" t="str">
        <f>VLOOKUP(B66,Countries!$A$2:$B$46,2,FALSE)</f>
        <v>IT</v>
      </c>
      <c r="E66" s="11" t="s">
        <v>1157</v>
      </c>
      <c r="F66">
        <v>119.5</v>
      </c>
      <c r="G66">
        <v>119.5</v>
      </c>
      <c r="H66">
        <v>119.5</v>
      </c>
      <c r="I66">
        <v>119.5</v>
      </c>
      <c r="J66">
        <v>119.5</v>
      </c>
      <c r="K66">
        <v>119.5</v>
      </c>
      <c r="L66">
        <v>47.8</v>
      </c>
      <c r="M66">
        <v>47.8</v>
      </c>
      <c r="N66">
        <v>47.8</v>
      </c>
    </row>
    <row r="67" spans="2:28" x14ac:dyDescent="0.25">
      <c r="B67" t="s">
        <v>22</v>
      </c>
      <c r="C67">
        <v>3638.23181818183</v>
      </c>
      <c r="D67" s="10" t="str">
        <f>VLOOKUP(B67,Countries!$A$2:$B$46,2,FALSE)</f>
        <v>JP</v>
      </c>
      <c r="E67" s="11" t="s">
        <v>1157</v>
      </c>
      <c r="F67">
        <v>3638.23181818183</v>
      </c>
      <c r="G67">
        <v>4066.2590909091</v>
      </c>
      <c r="H67">
        <v>4494.28636363637</v>
      </c>
      <c r="I67">
        <v>4494.28636363637</v>
      </c>
      <c r="J67">
        <v>4280.2727272727298</v>
      </c>
      <c r="K67">
        <v>4708.3</v>
      </c>
      <c r="L67">
        <v>4182.5</v>
      </c>
      <c r="M67">
        <v>2581.1999999999998</v>
      </c>
      <c r="N67">
        <v>2103.1999999999998</v>
      </c>
      <c r="O67">
        <v>1529.6</v>
      </c>
      <c r="P67">
        <v>860.4</v>
      </c>
      <c r="Q67">
        <v>788.7</v>
      </c>
      <c r="R67">
        <v>860.4</v>
      </c>
      <c r="S67">
        <v>812.6</v>
      </c>
      <c r="T67">
        <v>764.8</v>
      </c>
      <c r="U67">
        <v>975.12</v>
      </c>
      <c r="V67">
        <v>1366.3630000000001</v>
      </c>
      <c r="W67">
        <v>1198.8240000000001</v>
      </c>
      <c r="X67">
        <v>1288.21</v>
      </c>
      <c r="Y67">
        <v>260.51</v>
      </c>
      <c r="Z67">
        <v>198.37</v>
      </c>
      <c r="AA67">
        <v>138.62</v>
      </c>
      <c r="AB67">
        <v>129.06</v>
      </c>
    </row>
    <row r="68" spans="2:28" x14ac:dyDescent="0.25">
      <c r="B68" t="s">
        <v>23</v>
      </c>
      <c r="D68" s="10" t="str">
        <f>VLOOKUP(B68,Countries!$A$2:$B$46,2,FALSE)</f>
        <v>LV</v>
      </c>
      <c r="E68" s="11" t="s">
        <v>1157</v>
      </c>
    </row>
    <row r="69" spans="2:28" x14ac:dyDescent="0.25">
      <c r="B69" t="s">
        <v>24</v>
      </c>
      <c r="D69" s="10" t="str">
        <f>VLOOKUP(B69,Countries!$A$2:$B$46,2,FALSE)</f>
        <v>LI</v>
      </c>
      <c r="E69" s="11" t="s">
        <v>1157</v>
      </c>
    </row>
    <row r="70" spans="2:28" x14ac:dyDescent="0.25">
      <c r="B70" t="s">
        <v>25</v>
      </c>
      <c r="D70" s="10" t="str">
        <f>VLOOKUP(B70,Countries!$A$2:$B$46,2,FALSE)</f>
        <v>LT</v>
      </c>
      <c r="E70" s="11" t="s">
        <v>1157</v>
      </c>
    </row>
    <row r="71" spans="2:28" x14ac:dyDescent="0.25">
      <c r="B71" t="s">
        <v>26</v>
      </c>
      <c r="D71" s="10" t="str">
        <f>VLOOKUP(B71,Countries!$A$2:$B$46,2,FALSE)</f>
        <v>LU</v>
      </c>
      <c r="E71" s="11" t="s">
        <v>1157</v>
      </c>
    </row>
    <row r="72" spans="2:28" x14ac:dyDescent="0.25">
      <c r="B72" t="s">
        <v>27</v>
      </c>
      <c r="D72" s="10" t="str">
        <f>VLOOKUP(B72,Countries!$A$2:$B$46,2,FALSE)</f>
        <v>MT</v>
      </c>
      <c r="E72" s="11" t="s">
        <v>1157</v>
      </c>
    </row>
    <row r="73" spans="2:28" x14ac:dyDescent="0.25">
      <c r="B73" t="s">
        <v>28</v>
      </c>
      <c r="D73" s="10" t="str">
        <f>VLOOKUP(B73,Countries!$A$2:$B$46,2,FALSE)</f>
        <v>MC</v>
      </c>
      <c r="E73" s="11" t="s">
        <v>1157</v>
      </c>
    </row>
    <row r="74" spans="2:28" x14ac:dyDescent="0.25">
      <c r="B74" t="s">
        <v>29</v>
      </c>
      <c r="D74" s="10" t="str">
        <f>VLOOKUP(B74,Countries!$A$2:$B$46,2,FALSE)</f>
        <v>NL</v>
      </c>
      <c r="E74" s="11" t="s">
        <v>1157</v>
      </c>
    </row>
    <row r="75" spans="2:28" x14ac:dyDescent="0.25">
      <c r="B75" t="s">
        <v>30</v>
      </c>
      <c r="D75" s="10" t="str">
        <f>VLOOKUP(B75,Countries!$A$2:$B$46,2,FALSE)</f>
        <v>NZ</v>
      </c>
      <c r="E75" s="11" t="s">
        <v>1157</v>
      </c>
    </row>
    <row r="76" spans="2:28" x14ac:dyDescent="0.25">
      <c r="B76" t="s">
        <v>31</v>
      </c>
      <c r="D76" s="10" t="str">
        <f>VLOOKUP(B76,Countries!$A$2:$B$46,2,FALSE)</f>
        <v>NO</v>
      </c>
      <c r="E76" s="11" t="s">
        <v>1157</v>
      </c>
    </row>
    <row r="77" spans="2:28" x14ac:dyDescent="0.25">
      <c r="B77" t="s">
        <v>32</v>
      </c>
      <c r="D77" s="10" t="str">
        <f>VLOOKUP(B77,Countries!$A$2:$B$46,2,FALSE)</f>
        <v>PL</v>
      </c>
      <c r="E77" s="11" t="s">
        <v>1157</v>
      </c>
    </row>
    <row r="78" spans="2:28" x14ac:dyDescent="0.25">
      <c r="B78" t="s">
        <v>33</v>
      </c>
      <c r="D78" s="10" t="str">
        <f>VLOOKUP(B78,Countries!$A$2:$B$46,2,FALSE)</f>
        <v>PT</v>
      </c>
      <c r="E78" s="11" t="s">
        <v>1157</v>
      </c>
    </row>
    <row r="79" spans="2:28" x14ac:dyDescent="0.25">
      <c r="B79" t="s">
        <v>34</v>
      </c>
      <c r="D79" s="10" t="str">
        <f>VLOOKUP(B79,Countries!$A$2:$B$46,2,FALSE)</f>
        <v>RO</v>
      </c>
      <c r="E79" s="11" t="s">
        <v>1157</v>
      </c>
    </row>
    <row r="80" spans="2:28" x14ac:dyDescent="0.25">
      <c r="B80" t="s">
        <v>35</v>
      </c>
      <c r="C80">
        <v>1193.09881236</v>
      </c>
      <c r="D80" s="10" t="str">
        <f>VLOOKUP(B80,Countries!$A$2:$B$46,2,FALSE)</f>
        <v>RU</v>
      </c>
      <c r="E80" s="11" t="s">
        <v>1157</v>
      </c>
      <c r="F80">
        <v>1193.09881236</v>
      </c>
      <c r="G80">
        <v>1081.08099416</v>
      </c>
      <c r="H80">
        <v>340.50991074000001</v>
      </c>
      <c r="I80">
        <v>154.32023982000001</v>
      </c>
      <c r="J80">
        <v>84.489028619999999</v>
      </c>
      <c r="K80">
        <v>396.91550247999999</v>
      </c>
      <c r="L80">
        <v>1033.26842515</v>
      </c>
      <c r="M80">
        <v>1029.5076788900001</v>
      </c>
      <c r="N80">
        <v>819.97214858999996</v>
      </c>
      <c r="O80">
        <v>654.03375310000001</v>
      </c>
      <c r="P80">
        <v>667.15737693999995</v>
      </c>
      <c r="Q80">
        <v>835.62815667999996</v>
      </c>
      <c r="R80">
        <v>905.81755239999995</v>
      </c>
      <c r="S80">
        <v>1057.2414515999999</v>
      </c>
      <c r="T80">
        <v>1184.4022381</v>
      </c>
      <c r="U80">
        <v>1247.2589513</v>
      </c>
      <c r="V80">
        <v>1253.4287769299999</v>
      </c>
      <c r="W80">
        <v>1265.5688130000001</v>
      </c>
      <c r="X80">
        <v>692.77066277999995</v>
      </c>
      <c r="Y80">
        <v>649.53931747000001</v>
      </c>
      <c r="Z80">
        <v>507.13275204000001</v>
      </c>
      <c r="AA80">
        <v>300.29322300000001</v>
      </c>
      <c r="AB80">
        <v>5734.6259285329998</v>
      </c>
    </row>
    <row r="81" spans="1:28" x14ac:dyDescent="0.25">
      <c r="B81" t="s">
        <v>36</v>
      </c>
      <c r="D81" s="10" t="str">
        <f>VLOOKUP(B81,Countries!$A$2:$B$46,2,FALSE)</f>
        <v>SK</v>
      </c>
      <c r="E81" s="11" t="s">
        <v>1157</v>
      </c>
    </row>
    <row r="82" spans="1:28" x14ac:dyDescent="0.25">
      <c r="B82" t="s">
        <v>37</v>
      </c>
      <c r="D82" s="10" t="str">
        <f>VLOOKUP(B82,Countries!$A$2:$B$46,2,FALSE)</f>
        <v>SI</v>
      </c>
      <c r="E82" s="11" t="s">
        <v>1157</v>
      </c>
    </row>
    <row r="83" spans="1:28" x14ac:dyDescent="0.25">
      <c r="B83" t="s">
        <v>38</v>
      </c>
      <c r="D83" s="10" t="str">
        <f>VLOOKUP(B83,Countries!$A$2:$B$46,2,FALSE)</f>
        <v>ES</v>
      </c>
      <c r="E83" s="11" t="s">
        <v>1157</v>
      </c>
    </row>
    <row r="84" spans="1:28" x14ac:dyDescent="0.25">
      <c r="B84" t="s">
        <v>39</v>
      </c>
      <c r="D84" s="10" t="str">
        <f>VLOOKUP(B84,Countries!$A$2:$B$46,2,FALSE)</f>
        <v>SE</v>
      </c>
      <c r="E84" s="11" t="s">
        <v>1157</v>
      </c>
    </row>
    <row r="85" spans="1:28" x14ac:dyDescent="0.25">
      <c r="B85" t="s">
        <v>40</v>
      </c>
      <c r="D85" s="10" t="str">
        <f>VLOOKUP(B85,Countries!$A$2:$B$46,2,FALSE)</f>
        <v>CH</v>
      </c>
      <c r="E85" s="11" t="s">
        <v>1157</v>
      </c>
    </row>
    <row r="86" spans="1:28" x14ac:dyDescent="0.25">
      <c r="B86" t="s">
        <v>41</v>
      </c>
      <c r="D86" s="10" t="str">
        <f>VLOOKUP(B86,Countries!$A$2:$B$46,2,FALSE)</f>
        <v>TR</v>
      </c>
      <c r="E86" s="11" t="s">
        <v>1157</v>
      </c>
    </row>
    <row r="87" spans="1:28" x14ac:dyDescent="0.25">
      <c r="B87" t="s">
        <v>42</v>
      </c>
      <c r="D87" s="10" t="str">
        <f>VLOOKUP(B87,Countries!$A$2:$B$46,2,FALSE)</f>
        <v>UA</v>
      </c>
      <c r="E87" s="11" t="s">
        <v>1157</v>
      </c>
    </row>
    <row r="88" spans="1:28" x14ac:dyDescent="0.25">
      <c r="B88" t="s">
        <v>43</v>
      </c>
      <c r="D88" s="10" t="str">
        <f>VLOOKUP(B88,Countries!$A$2:$B$46,2,FALSE)</f>
        <v>GB</v>
      </c>
      <c r="E88" s="11" t="s">
        <v>1157</v>
      </c>
    </row>
    <row r="89" spans="1:28" x14ac:dyDescent="0.25">
      <c r="B89" t="s">
        <v>44</v>
      </c>
      <c r="D89" s="10" t="str">
        <f>VLOOKUP(B89,Countries!$A$2:$B$46,2,FALSE)</f>
        <v>US</v>
      </c>
      <c r="E89" s="11" t="s">
        <v>1157</v>
      </c>
    </row>
    <row r="90" spans="1:28" x14ac:dyDescent="0.25">
      <c r="A90" t="s">
        <v>1104</v>
      </c>
      <c r="B90" t="s">
        <v>1</v>
      </c>
      <c r="C90">
        <v>221.19922909976401</v>
      </c>
      <c r="D90" s="10" t="str">
        <f>VLOOKUP(B90,Countries!$A$2:$B$46,2,FALSE)</f>
        <v>AU</v>
      </c>
      <c r="E90" s="11" t="s">
        <v>1158</v>
      </c>
      <c r="F90">
        <v>221.19922909976401</v>
      </c>
      <c r="G90">
        <v>239.99041767445601</v>
      </c>
      <c r="H90">
        <v>258.76870549263202</v>
      </c>
      <c r="I90">
        <v>277.532624322213</v>
      </c>
      <c r="J90">
        <v>296.27707964395199</v>
      </c>
      <c r="K90">
        <v>316.89301726859998</v>
      </c>
      <c r="L90">
        <v>274.05774673486201</v>
      </c>
      <c r="M90">
        <v>254.48913666226599</v>
      </c>
      <c r="N90">
        <v>230.435952269745</v>
      </c>
      <c r="O90">
        <v>201.94158350636599</v>
      </c>
      <c r="P90">
        <v>197.460055083692</v>
      </c>
      <c r="Q90">
        <v>206.01628048718899</v>
      </c>
      <c r="R90">
        <v>212.252351485205</v>
      </c>
      <c r="S90">
        <v>216.240224573544</v>
      </c>
      <c r="T90">
        <v>217.78294421090601</v>
      </c>
      <c r="U90">
        <v>190.84780938627301</v>
      </c>
      <c r="V90">
        <v>180.83692535818199</v>
      </c>
      <c r="W90">
        <v>170.04473763336301</v>
      </c>
      <c r="X90">
        <v>158.40009355256799</v>
      </c>
      <c r="Y90">
        <v>143.230925030609</v>
      </c>
      <c r="Z90">
        <v>145.18594456736</v>
      </c>
      <c r="AA90">
        <v>134.13662013465</v>
      </c>
      <c r="AB90">
        <v>134.11125181983101</v>
      </c>
    </row>
    <row r="91" spans="1:28" x14ac:dyDescent="0.25">
      <c r="A91" t="s">
        <v>1167</v>
      </c>
      <c r="B91" t="s">
        <v>2</v>
      </c>
      <c r="C91">
        <v>240.025986419558</v>
      </c>
      <c r="D91" s="10" t="str">
        <f>VLOOKUP(B91,Countries!$A$2:$B$46,2,FALSE)</f>
        <v>AT</v>
      </c>
      <c r="E91" s="11" t="s">
        <v>1158</v>
      </c>
      <c r="F91">
        <v>240.025986419558</v>
      </c>
      <c r="G91">
        <v>366.57511406900301</v>
      </c>
      <c r="H91">
        <v>434.63138171844798</v>
      </c>
      <c r="I91">
        <v>502.68764936789302</v>
      </c>
      <c r="J91">
        <v>598.03924661733799</v>
      </c>
      <c r="K91">
        <v>710.09125566678301</v>
      </c>
      <c r="L91">
        <v>623.04136331815801</v>
      </c>
      <c r="M91">
        <v>789.63057418752601</v>
      </c>
      <c r="N91">
        <v>747.648356856894</v>
      </c>
      <c r="O91">
        <v>686.75651810472095</v>
      </c>
      <c r="P91">
        <v>565.11225814957299</v>
      </c>
      <c r="Q91">
        <v>630.93880328224805</v>
      </c>
      <c r="R91">
        <v>635.70268464409696</v>
      </c>
      <c r="S91">
        <v>571.98444275422798</v>
      </c>
      <c r="T91">
        <v>507.07073369099999</v>
      </c>
      <c r="U91">
        <v>512.33174126699998</v>
      </c>
      <c r="V91">
        <v>462.18480725059999</v>
      </c>
      <c r="W91">
        <v>383.91480384459999</v>
      </c>
      <c r="X91">
        <v>390.55123780515601</v>
      </c>
      <c r="Y91">
        <v>356.97282594559999</v>
      </c>
      <c r="Z91">
        <v>351.21369026759999</v>
      </c>
      <c r="AA91">
        <v>321.36844959159998</v>
      </c>
      <c r="AB91">
        <v>321.49644317360003</v>
      </c>
    </row>
    <row r="92" spans="1:28" x14ac:dyDescent="0.25">
      <c r="B92" t="s">
        <v>3</v>
      </c>
      <c r="D92" s="10" t="str">
        <f>VLOOKUP(B92,Countries!$A$2:$B$46,2,FALSE)</f>
        <v>BY</v>
      </c>
      <c r="E92" s="11" t="s">
        <v>1158</v>
      </c>
      <c r="K92">
        <v>7.1700000000000002E-3</v>
      </c>
      <c r="L92">
        <v>4.6843999999999997E-2</v>
      </c>
      <c r="M92">
        <v>0.24043400000000001</v>
      </c>
      <c r="N92">
        <v>0.27771800000000002</v>
      </c>
      <c r="O92">
        <v>0.37188399999999999</v>
      </c>
      <c r="P92">
        <v>0.40629999999999999</v>
      </c>
      <c r="Q92">
        <v>0.46366000000000002</v>
      </c>
      <c r="R92">
        <v>0.49520799999999998</v>
      </c>
      <c r="S92">
        <v>0.69071000000000005</v>
      </c>
      <c r="T92">
        <v>1.0257879999999999</v>
      </c>
      <c r="U92">
        <v>1.4818</v>
      </c>
      <c r="V92">
        <v>1.869936</v>
      </c>
      <c r="W92">
        <v>2.270022</v>
      </c>
      <c r="X92">
        <v>2.39</v>
      </c>
      <c r="Y92">
        <v>2.4199706000000001</v>
      </c>
      <c r="Z92">
        <v>2.4199706000000001</v>
      </c>
      <c r="AA92">
        <v>2.3597904000000001</v>
      </c>
      <c r="AB92">
        <v>2.2653615</v>
      </c>
    </row>
    <row r="93" spans="1:28" x14ac:dyDescent="0.25">
      <c r="B93" t="s">
        <v>4</v>
      </c>
      <c r="C93">
        <v>91.363844499999999</v>
      </c>
      <c r="D93" s="10" t="str">
        <f>VLOOKUP(B93,Countries!$A$2:$B$46,2,FALSE)</f>
        <v>BE</v>
      </c>
      <c r="E93" s="11" t="s">
        <v>1158</v>
      </c>
      <c r="F93">
        <v>91.363844499999999</v>
      </c>
      <c r="G93">
        <v>91.363844499999999</v>
      </c>
      <c r="H93">
        <v>91.363844499999999</v>
      </c>
      <c r="I93">
        <v>91.363844499999999</v>
      </c>
      <c r="J93">
        <v>91.363844499999999</v>
      </c>
      <c r="K93">
        <v>140.5608677431</v>
      </c>
      <c r="L93">
        <v>144.19957104310001</v>
      </c>
      <c r="M93">
        <v>149.2476573431</v>
      </c>
      <c r="N93">
        <v>154.3454556431</v>
      </c>
      <c r="O93">
        <v>154.63211437287299</v>
      </c>
      <c r="P93">
        <v>150.38023318141001</v>
      </c>
      <c r="Q93">
        <v>145.22323511047699</v>
      </c>
      <c r="R93">
        <v>120.88303864166301</v>
      </c>
      <c r="S93">
        <v>105.95366768679899</v>
      </c>
      <c r="T93">
        <v>93.717221958776705</v>
      </c>
      <c r="U93">
        <v>94.666425487091502</v>
      </c>
      <c r="V93">
        <v>80.006165001228794</v>
      </c>
      <c r="W93">
        <v>82.326308060000002</v>
      </c>
      <c r="X93">
        <v>90.701585059999999</v>
      </c>
      <c r="Y93">
        <v>97.719336770133296</v>
      </c>
      <c r="Z93">
        <v>106.5643284368</v>
      </c>
      <c r="AA93">
        <v>116.33793827543499</v>
      </c>
      <c r="AB93">
        <v>117.001964605824</v>
      </c>
    </row>
    <row r="94" spans="1:28" x14ac:dyDescent="0.25">
      <c r="B94" t="s">
        <v>5</v>
      </c>
      <c r="C94">
        <v>3.4592242826301498</v>
      </c>
      <c r="D94" s="10" t="str">
        <f>VLOOKUP(B94,Countries!$A$2:$B$46,2,FALSE)</f>
        <v>BG</v>
      </c>
      <c r="E94" s="11" t="s">
        <v>1158</v>
      </c>
      <c r="F94">
        <v>3.8721311299019998</v>
      </c>
      <c r="G94">
        <v>4.0967147354363203</v>
      </c>
      <c r="H94">
        <v>4.3343241900916398</v>
      </c>
      <c r="I94">
        <v>4.5857149931169401</v>
      </c>
      <c r="J94">
        <v>4.8516864627177299</v>
      </c>
      <c r="K94">
        <v>5.1330842775553602</v>
      </c>
      <c r="L94">
        <v>5.43080316565357</v>
      </c>
      <c r="M94">
        <v>5.7457897492614798</v>
      </c>
      <c r="N94">
        <v>6.0790455547186504</v>
      </c>
      <c r="O94">
        <v>6.4316301968923204</v>
      </c>
      <c r="P94">
        <v>6.8046647483120699</v>
      </c>
      <c r="Q94">
        <v>7.1993353037141796</v>
      </c>
      <c r="R94">
        <v>7.6168967513296097</v>
      </c>
      <c r="S94">
        <v>8.0586767629067193</v>
      </c>
      <c r="T94">
        <v>8.5260800151552996</v>
      </c>
      <c r="U94">
        <v>8.5589161793001391</v>
      </c>
      <c r="V94">
        <v>8.8927139102928496</v>
      </c>
      <c r="W94">
        <v>9.2395297527942599</v>
      </c>
      <c r="X94">
        <v>9.5998714131532505</v>
      </c>
      <c r="Y94">
        <v>9.9742663982662201</v>
      </c>
      <c r="Z94">
        <v>13.069329713024</v>
      </c>
      <c r="AA94">
        <v>14.8733109216657</v>
      </c>
      <c r="AB94">
        <v>11.962742736618599</v>
      </c>
    </row>
    <row r="95" spans="1:28" x14ac:dyDescent="0.25">
      <c r="B95" t="s">
        <v>6</v>
      </c>
      <c r="C95">
        <v>227.13693922066</v>
      </c>
      <c r="D95" s="10" t="str">
        <f>VLOOKUP(B95,Countries!$A$2:$B$46,2,FALSE)</f>
        <v>CA</v>
      </c>
      <c r="E95" s="11" t="s">
        <v>1158</v>
      </c>
      <c r="F95">
        <v>227.13693922066</v>
      </c>
      <c r="G95">
        <v>227.13693922066</v>
      </c>
      <c r="H95">
        <v>227.13693922066</v>
      </c>
      <c r="I95">
        <v>227.13693922066</v>
      </c>
      <c r="J95">
        <v>227.13693922066</v>
      </c>
      <c r="K95">
        <v>227.13693922066</v>
      </c>
      <c r="L95">
        <v>162.65377829908101</v>
      </c>
      <c r="M95">
        <v>191.68585403722699</v>
      </c>
      <c r="N95">
        <v>214.04575357056601</v>
      </c>
      <c r="O95">
        <v>211.291043846919</v>
      </c>
      <c r="P95">
        <v>220.220851917018</v>
      </c>
      <c r="Q95">
        <v>283.68712865972998</v>
      </c>
      <c r="R95">
        <v>153.225904386541</v>
      </c>
      <c r="S95">
        <v>233.30696418640801</v>
      </c>
      <c r="T95">
        <v>237.66180740027099</v>
      </c>
      <c r="U95">
        <v>182.22101787452601</v>
      </c>
      <c r="V95">
        <v>188.00642005611499</v>
      </c>
      <c r="W95">
        <v>237.21399789163701</v>
      </c>
      <c r="X95">
        <v>218.63714806747501</v>
      </c>
      <c r="Y95">
        <v>186.02145104150401</v>
      </c>
      <c r="Z95">
        <v>192.746514125928</v>
      </c>
      <c r="AA95">
        <v>145.20554613208901</v>
      </c>
      <c r="AB95">
        <v>186.61392146349999</v>
      </c>
    </row>
    <row r="96" spans="1:28" x14ac:dyDescent="0.25">
      <c r="B96" t="s">
        <v>7</v>
      </c>
      <c r="C96">
        <v>10.954242349999999</v>
      </c>
      <c r="D96" s="10" t="str">
        <f>VLOOKUP(B96,Countries!$A$2:$B$46,2,FALSE)</f>
        <v>HR</v>
      </c>
      <c r="E96" s="11" t="s">
        <v>1158</v>
      </c>
      <c r="F96">
        <v>10.954242349999999</v>
      </c>
      <c r="G96">
        <v>10.83115735</v>
      </c>
      <c r="H96">
        <v>10.91958735</v>
      </c>
      <c r="I96">
        <v>11.0387886</v>
      </c>
      <c r="J96">
        <v>11.15739235</v>
      </c>
      <c r="K96">
        <v>11.6572011</v>
      </c>
      <c r="L96">
        <v>12.12773235</v>
      </c>
      <c r="M96">
        <v>11.9785366</v>
      </c>
      <c r="N96">
        <v>12.567671600000001</v>
      </c>
      <c r="O96">
        <v>12.57119685</v>
      </c>
      <c r="P96">
        <v>12.182523099999999</v>
      </c>
      <c r="Q96">
        <v>12.25691185</v>
      </c>
      <c r="R96">
        <v>12.591213099999999</v>
      </c>
      <c r="S96">
        <v>12.86994685</v>
      </c>
      <c r="T96">
        <v>13.173178099999999</v>
      </c>
      <c r="U96">
        <v>13.6553606</v>
      </c>
      <c r="V96">
        <v>13.63582235</v>
      </c>
      <c r="W96">
        <v>13.67884235</v>
      </c>
      <c r="X96">
        <v>12.554430999999999</v>
      </c>
      <c r="Y96">
        <v>8.3927239999999994</v>
      </c>
      <c r="Z96">
        <v>9.3187534000000003</v>
      </c>
      <c r="AA96">
        <v>9.8172595999999999</v>
      </c>
      <c r="AB96">
        <v>9.5997696000000001</v>
      </c>
    </row>
    <row r="97" spans="2:28" x14ac:dyDescent="0.25">
      <c r="B97" t="s">
        <v>8</v>
      </c>
      <c r="D97" s="10" t="str">
        <f>VLOOKUP(B97,Countries!$A$2:$B$46,2,FALSE)</f>
        <v>CY</v>
      </c>
      <c r="E97" s="11" t="s">
        <v>1158</v>
      </c>
      <c r="P97">
        <v>1.0575529058470401E-2</v>
      </c>
      <c r="Q97">
        <v>1.0971799451954299E-2</v>
      </c>
      <c r="R97">
        <v>1.15819110144969E-2</v>
      </c>
      <c r="S97">
        <v>1.16910587380389E-2</v>
      </c>
      <c r="T97">
        <v>6.8268195747087895E-2</v>
      </c>
      <c r="U97">
        <v>7.2457690850474293E-2</v>
      </c>
      <c r="V97">
        <v>7.6542603000786899E-2</v>
      </c>
      <c r="W97">
        <v>8.05029097858663E-2</v>
      </c>
      <c r="X97">
        <v>8.5691829719345594E-2</v>
      </c>
      <c r="Y97">
        <v>7.3010240444035299E-2</v>
      </c>
      <c r="Z97">
        <v>8.4758228441140102E-2</v>
      </c>
      <c r="AA97">
        <v>8.6998800805266396E-2</v>
      </c>
      <c r="AB97">
        <v>8.7392414869234505E-2</v>
      </c>
    </row>
    <row r="98" spans="2:28" x14ac:dyDescent="0.25">
      <c r="B98" t="s">
        <v>9</v>
      </c>
      <c r="C98">
        <v>79.168750000000003</v>
      </c>
      <c r="D98" s="10" t="str">
        <f>VLOOKUP(B98,Countries!$A$2:$B$46,2,FALSE)</f>
        <v>CZ</v>
      </c>
      <c r="E98" s="11" t="s">
        <v>1158</v>
      </c>
      <c r="F98">
        <v>79.168750000000003</v>
      </c>
      <c r="G98">
        <v>78.845084249999999</v>
      </c>
      <c r="H98">
        <v>79.912727722499994</v>
      </c>
      <c r="I98">
        <v>80.895941140825002</v>
      </c>
      <c r="J98">
        <v>81.797257406600295</v>
      </c>
      <c r="K98">
        <v>82.654726509402195</v>
      </c>
      <c r="L98">
        <v>92.275087089120106</v>
      </c>
      <c r="M98">
        <v>88.692216121446606</v>
      </c>
      <c r="N98">
        <v>85.671176855303202</v>
      </c>
      <c r="O98">
        <v>96.141065388444105</v>
      </c>
      <c r="P98">
        <v>110.816922492703</v>
      </c>
      <c r="Q98">
        <v>111.351256655675</v>
      </c>
      <c r="R98">
        <v>128.35698826538001</v>
      </c>
      <c r="S98">
        <v>150.90574792870001</v>
      </c>
      <c r="T98">
        <v>121.149483903958</v>
      </c>
      <c r="U98">
        <v>113.188737460027</v>
      </c>
      <c r="V98">
        <v>102.076717901856</v>
      </c>
      <c r="W98">
        <v>88.711738174675205</v>
      </c>
      <c r="X98">
        <v>95.185147555960597</v>
      </c>
      <c r="Y98">
        <v>105.44998779366701</v>
      </c>
      <c r="Z98">
        <v>71.453138985098704</v>
      </c>
      <c r="AA98">
        <v>83.673638790034801</v>
      </c>
      <c r="AB98">
        <v>92.107983512078107</v>
      </c>
    </row>
    <row r="99" spans="2:28" x14ac:dyDescent="0.25">
      <c r="B99" t="s">
        <v>10</v>
      </c>
      <c r="C99">
        <v>13.384</v>
      </c>
      <c r="D99" s="10" t="str">
        <f>VLOOKUP(B99,Countries!$A$2:$B$46,2,FALSE)</f>
        <v>DK</v>
      </c>
      <c r="E99" s="11" t="s">
        <v>1158</v>
      </c>
      <c r="F99">
        <v>13.384</v>
      </c>
      <c r="G99">
        <v>32.432299999999998</v>
      </c>
      <c r="H99">
        <v>58.203670000000002</v>
      </c>
      <c r="I99">
        <v>65.450448750000007</v>
      </c>
      <c r="J99">
        <v>76.792247524999993</v>
      </c>
      <c r="K99">
        <v>71.677147790937497</v>
      </c>
      <c r="L99">
        <v>51.566353000449901</v>
      </c>
      <c r="M99">
        <v>58.901706323289801</v>
      </c>
      <c r="N99">
        <v>42.881337748651603</v>
      </c>
      <c r="O99">
        <v>48.721591717085303</v>
      </c>
      <c r="P99">
        <v>38.013155476945997</v>
      </c>
      <c r="Q99">
        <v>30.483128800546599</v>
      </c>
      <c r="R99">
        <v>25.102985193138998</v>
      </c>
      <c r="S99">
        <v>31.4544781694281</v>
      </c>
      <c r="T99">
        <v>33.334237901487803</v>
      </c>
      <c r="U99">
        <v>21.909816466705699</v>
      </c>
      <c r="V99">
        <v>36.136184849345298</v>
      </c>
      <c r="W99">
        <v>30.482942787844902</v>
      </c>
      <c r="X99">
        <v>31.758269358714301</v>
      </c>
      <c r="Y99">
        <v>36.897015458094401</v>
      </c>
      <c r="Z99">
        <v>38.052619985717797</v>
      </c>
      <c r="AA99">
        <v>73.351502640633996</v>
      </c>
      <c r="AB99">
        <v>118.048700079662</v>
      </c>
    </row>
    <row r="100" spans="2:28" x14ac:dyDescent="0.25">
      <c r="B100" t="s">
        <v>11</v>
      </c>
      <c r="D100" s="10" t="str">
        <f>VLOOKUP(B100,Countries!$A$2:$B$46,2,FALSE)</f>
        <v>EE</v>
      </c>
      <c r="E100" s="11" t="s">
        <v>1158</v>
      </c>
      <c r="G100">
        <v>5.0512649999999999E-2</v>
      </c>
      <c r="H100">
        <v>9.4711218750000006E-2</v>
      </c>
      <c r="I100">
        <v>1.4534097875</v>
      </c>
      <c r="J100">
        <v>3.1108583562500001</v>
      </c>
      <c r="K100">
        <v>3.2226893840000002</v>
      </c>
      <c r="L100">
        <v>3.4939386099999998</v>
      </c>
      <c r="M100">
        <v>2.9884368800000001</v>
      </c>
      <c r="N100">
        <v>2.9855832200000001</v>
      </c>
      <c r="O100">
        <v>3.0139226450000001</v>
      </c>
      <c r="P100">
        <v>2.7296811399999998</v>
      </c>
      <c r="Q100">
        <v>1.7439758299999999</v>
      </c>
      <c r="R100">
        <v>1.4351233000000001</v>
      </c>
      <c r="S100">
        <v>1.32799394</v>
      </c>
      <c r="T100">
        <v>1.0814988999999999</v>
      </c>
      <c r="U100">
        <v>1.0761692</v>
      </c>
      <c r="V100">
        <v>1.1538442</v>
      </c>
      <c r="W100">
        <v>0.96591850000000001</v>
      </c>
      <c r="X100">
        <v>1.3497477200000001</v>
      </c>
      <c r="Y100">
        <v>1.44025702</v>
      </c>
      <c r="Z100">
        <v>1.8110409986</v>
      </c>
      <c r="AA100">
        <v>1.8538129404999999</v>
      </c>
      <c r="AB100">
        <v>1.9648486359999999</v>
      </c>
    </row>
    <row r="101" spans="2:28" x14ac:dyDescent="0.25">
      <c r="B101" t="s">
        <v>12</v>
      </c>
      <c r="C101">
        <v>7323.6042709168496</v>
      </c>
      <c r="D101" s="10" t="str">
        <f>VLOOKUP(B101,Countries!$A$2:$B$46,2,FALSE)</f>
        <v>EU15</v>
      </c>
      <c r="E101" s="11" t="s">
        <v>1158</v>
      </c>
      <c r="F101">
        <v>7323.6042709168496</v>
      </c>
      <c r="G101">
        <v>7804.73151230034</v>
      </c>
      <c r="H101">
        <v>8452.8543947900598</v>
      </c>
      <c r="I101">
        <v>9365.1682394522704</v>
      </c>
      <c r="J101">
        <v>10031.893491103199</v>
      </c>
      <c r="K101">
        <v>10879.374973543399</v>
      </c>
      <c r="L101">
        <v>10645.371570180499</v>
      </c>
      <c r="M101">
        <v>10814.231117129</v>
      </c>
      <c r="N101">
        <v>10143.0403791923</v>
      </c>
      <c r="O101">
        <v>8087.5308731303703</v>
      </c>
      <c r="P101">
        <v>7525.1360651557397</v>
      </c>
      <c r="Q101">
        <v>7033.1518209733404</v>
      </c>
      <c r="R101">
        <v>6124.8184042806397</v>
      </c>
      <c r="S101">
        <v>5864.3061378764396</v>
      </c>
      <c r="T101">
        <v>5923.8158197491302</v>
      </c>
      <c r="U101">
        <v>5862.0321640094598</v>
      </c>
      <c r="V101">
        <v>5477.0600153683499</v>
      </c>
      <c r="W101">
        <v>5638.2605865826799</v>
      </c>
      <c r="X101">
        <v>5618.0134890078898</v>
      </c>
      <c r="Y101">
        <v>5457.9328769726399</v>
      </c>
      <c r="Z101">
        <v>5545.2143271453997</v>
      </c>
      <c r="AA101">
        <v>5490.4092116832298</v>
      </c>
      <c r="AB101">
        <v>5528.4211812406102</v>
      </c>
    </row>
    <row r="102" spans="2:28" x14ac:dyDescent="0.25">
      <c r="B102" t="s">
        <v>1013</v>
      </c>
      <c r="C102">
        <v>7515.9453036367604</v>
      </c>
      <c r="D102" s="10" t="str">
        <f>VLOOKUP(B102,Countries!$A$2:$B$46,2,FALSE)</f>
        <v>EU28</v>
      </c>
      <c r="E102" s="11" t="s">
        <v>1158</v>
      </c>
      <c r="F102">
        <v>7515.9453036367604</v>
      </c>
      <c r="G102">
        <v>8011.6217848257802</v>
      </c>
      <c r="H102">
        <v>8659.5873679283995</v>
      </c>
      <c r="I102">
        <v>9606.0076541165399</v>
      </c>
      <c r="J102">
        <v>10305.0158268125</v>
      </c>
      <c r="K102">
        <v>11189.9789016342</v>
      </c>
      <c r="L102">
        <v>10968.1944648357</v>
      </c>
      <c r="M102">
        <v>11172.393698615801</v>
      </c>
      <c r="N102">
        <v>10460.136704234101</v>
      </c>
      <c r="O102">
        <v>8458.3470432573995</v>
      </c>
      <c r="P102">
        <v>7907.86838385184</v>
      </c>
      <c r="Q102">
        <v>7454.5637492660499</v>
      </c>
      <c r="R102">
        <v>6516.87775434795</v>
      </c>
      <c r="S102">
        <v>6286.6593934683497</v>
      </c>
      <c r="T102">
        <v>6472.6985925974004</v>
      </c>
      <c r="U102">
        <v>6321.4295095458301</v>
      </c>
      <c r="V102">
        <v>5884.7788634256904</v>
      </c>
      <c r="W102">
        <v>6101.5241092767601</v>
      </c>
      <c r="X102">
        <v>6119.4003017126897</v>
      </c>
      <c r="Y102">
        <v>5928.9710018661299</v>
      </c>
      <c r="Z102">
        <v>6012.4734915686504</v>
      </c>
      <c r="AA102">
        <v>5957.8922998118196</v>
      </c>
      <c r="AB102">
        <v>5932.8223099348497</v>
      </c>
    </row>
    <row r="103" spans="2:28" x14ac:dyDescent="0.25">
      <c r="B103" t="s">
        <v>14</v>
      </c>
      <c r="C103">
        <v>114.93510000000001</v>
      </c>
      <c r="D103" s="10" t="str">
        <f>VLOOKUP(B103,Countries!$A$2:$B$46,2,FALSE)</f>
        <v>FI</v>
      </c>
      <c r="E103" s="11" t="s">
        <v>1158</v>
      </c>
      <c r="F103">
        <v>114.93510000000001</v>
      </c>
      <c r="G103">
        <v>82.521919999999994</v>
      </c>
      <c r="H103">
        <v>45.818689999999997</v>
      </c>
      <c r="I103">
        <v>30.001670000000001</v>
      </c>
      <c r="J103">
        <v>31.421330000000001</v>
      </c>
      <c r="K103">
        <v>71.286529999999999</v>
      </c>
      <c r="L103">
        <v>72.390709999999999</v>
      </c>
      <c r="M103">
        <v>70.6006</v>
      </c>
      <c r="N103">
        <v>56.282110000000003</v>
      </c>
      <c r="O103">
        <v>49.590110000000003</v>
      </c>
      <c r="P103">
        <v>53.973370000000003</v>
      </c>
      <c r="Q103">
        <v>53.739150000000002</v>
      </c>
      <c r="R103">
        <v>57.907310000000003</v>
      </c>
      <c r="S103">
        <v>61.590299999999999</v>
      </c>
      <c r="T103">
        <v>58.887210000000003</v>
      </c>
      <c r="U103">
        <v>65.875569999999996</v>
      </c>
      <c r="V103">
        <v>70.815700000000007</v>
      </c>
      <c r="W103">
        <v>52.893090000000001</v>
      </c>
      <c r="X103">
        <v>51.15795</v>
      </c>
      <c r="Y103">
        <v>49.81955</v>
      </c>
      <c r="Z103">
        <v>35.068469999999998</v>
      </c>
      <c r="AA103">
        <v>35.82132</v>
      </c>
      <c r="AB103">
        <v>36.851410000000001</v>
      </c>
    </row>
    <row r="104" spans="2:28" x14ac:dyDescent="0.25">
      <c r="B104" t="s">
        <v>15</v>
      </c>
      <c r="C104">
        <v>1331.40769292357</v>
      </c>
      <c r="D104" s="10" t="str">
        <f>VLOOKUP(B104,Countries!$A$2:$B$46,2,FALSE)</f>
        <v>FR</v>
      </c>
      <c r="E104" s="11" t="s">
        <v>1158</v>
      </c>
      <c r="F104">
        <v>1331.40769292357</v>
      </c>
      <c r="G104">
        <v>1383.59082628284</v>
      </c>
      <c r="H104">
        <v>1410.6564299010199</v>
      </c>
      <c r="I104">
        <v>1438.3667373521</v>
      </c>
      <c r="J104">
        <v>1567.6042285373001</v>
      </c>
      <c r="K104">
        <v>1608.2802998948</v>
      </c>
      <c r="L104">
        <v>1635.05085597271</v>
      </c>
      <c r="M104">
        <v>1558.3879616146301</v>
      </c>
      <c r="N104">
        <v>1455.65242361229</v>
      </c>
      <c r="O104">
        <v>1284.53465135846</v>
      </c>
      <c r="P104">
        <v>1323.7322119517401</v>
      </c>
      <c r="Q104">
        <v>1270.9209132225801</v>
      </c>
      <c r="R104">
        <v>1157.56280426581</v>
      </c>
      <c r="S104">
        <v>1105.0976995936701</v>
      </c>
      <c r="T104">
        <v>999.78210622685299</v>
      </c>
      <c r="U104">
        <v>892.72172197513305</v>
      </c>
      <c r="V104">
        <v>830.46420470343401</v>
      </c>
      <c r="W104">
        <v>800.50653506120295</v>
      </c>
      <c r="X104">
        <v>823.32083638933796</v>
      </c>
      <c r="Y104">
        <v>694.46436267457796</v>
      </c>
      <c r="Z104">
        <v>626.06166077187299</v>
      </c>
      <c r="AA104">
        <v>507.88066912296102</v>
      </c>
      <c r="AB104">
        <v>499.82834406399598</v>
      </c>
    </row>
    <row r="105" spans="2:28" x14ac:dyDescent="0.25">
      <c r="B105" t="s">
        <v>16</v>
      </c>
      <c r="C105">
        <v>4333.31962063022</v>
      </c>
      <c r="D105" s="10" t="str">
        <f>VLOOKUP(B105,Countries!$A$2:$B$46,2,FALSE)</f>
        <v>DE</v>
      </c>
      <c r="E105" s="11" t="s">
        <v>1158</v>
      </c>
      <c r="F105">
        <v>4333.31962063022</v>
      </c>
      <c r="G105">
        <v>4655.7816046572498</v>
      </c>
      <c r="H105">
        <v>5158.2983526973403</v>
      </c>
      <c r="I105">
        <v>5919.5429583065697</v>
      </c>
      <c r="J105">
        <v>6199.3957044854396</v>
      </c>
      <c r="K105">
        <v>6414.7578241639203</v>
      </c>
      <c r="L105">
        <v>6059.8392518585997</v>
      </c>
      <c r="M105">
        <v>6002.0012537815201</v>
      </c>
      <c r="N105">
        <v>5722.2369407871902</v>
      </c>
      <c r="O105">
        <v>4087.9522176975302</v>
      </c>
      <c r="P105">
        <v>3723.69943967688</v>
      </c>
      <c r="Q105">
        <v>3254.2645505441901</v>
      </c>
      <c r="R105">
        <v>2587.37823411002</v>
      </c>
      <c r="S105">
        <v>2451.5207884894198</v>
      </c>
      <c r="T105">
        <v>2533.8784670329101</v>
      </c>
      <c r="U105">
        <v>2512.8742939783001</v>
      </c>
      <c r="V105">
        <v>2546.7383605025698</v>
      </c>
      <c r="W105">
        <v>2799.7823620750501</v>
      </c>
      <c r="X105">
        <v>2812.4648067272301</v>
      </c>
      <c r="Y105">
        <v>2885.3648154990301</v>
      </c>
      <c r="Z105">
        <v>3052.6023418515801</v>
      </c>
      <c r="AA105">
        <v>3156.3070925755901</v>
      </c>
      <c r="AB105">
        <v>3157.0289391431002</v>
      </c>
    </row>
    <row r="106" spans="2:28" x14ac:dyDescent="0.25">
      <c r="B106" t="s">
        <v>17</v>
      </c>
      <c r="C106">
        <v>3.0701939999999999</v>
      </c>
      <c r="D106" s="10" t="str">
        <f>VLOOKUP(B106,Countries!$A$2:$B$46,2,FALSE)</f>
        <v>GR</v>
      </c>
      <c r="E106" s="11" t="s">
        <v>1158</v>
      </c>
      <c r="F106">
        <v>3.0701939999999999</v>
      </c>
      <c r="G106">
        <v>3.1645989999999999</v>
      </c>
      <c r="H106">
        <v>3.2613940000000001</v>
      </c>
      <c r="I106">
        <v>3.3535284999999999</v>
      </c>
      <c r="J106">
        <v>3.4480529999999998</v>
      </c>
      <c r="K106">
        <v>3.585</v>
      </c>
      <c r="L106">
        <v>3.6806000000000001</v>
      </c>
      <c r="M106">
        <v>3.7284000000000002</v>
      </c>
      <c r="N106">
        <v>3.7761999999999998</v>
      </c>
      <c r="O106">
        <v>3.8717999999999999</v>
      </c>
      <c r="P106">
        <v>3.9912999999999998</v>
      </c>
      <c r="Q106">
        <v>4.0629999999999997</v>
      </c>
      <c r="R106">
        <v>4.2542</v>
      </c>
      <c r="S106">
        <v>4.2542</v>
      </c>
      <c r="T106">
        <v>4.4692999999999996</v>
      </c>
      <c r="U106">
        <v>6.4530000000000003</v>
      </c>
      <c r="V106">
        <v>8.3650000000000002</v>
      </c>
      <c r="W106">
        <v>9.9184999999999999</v>
      </c>
      <c r="X106">
        <v>7.5285000000000002</v>
      </c>
      <c r="Y106">
        <v>5.258</v>
      </c>
      <c r="Z106">
        <v>6.1422999999999996</v>
      </c>
      <c r="AA106">
        <v>5.1504500000000002</v>
      </c>
      <c r="AB106">
        <v>5.1137464285714502</v>
      </c>
    </row>
    <row r="107" spans="2:28" x14ac:dyDescent="0.25">
      <c r="B107" t="s">
        <v>18</v>
      </c>
      <c r="C107">
        <v>73.050349999999995</v>
      </c>
      <c r="D107" s="10" t="str">
        <f>VLOOKUP(B107,Countries!$A$2:$B$46,2,FALSE)</f>
        <v>HU</v>
      </c>
      <c r="E107" s="11" t="s">
        <v>1158</v>
      </c>
      <c r="F107">
        <v>87.617400000000004</v>
      </c>
      <c r="G107">
        <v>102.49515</v>
      </c>
      <c r="H107">
        <v>99.412049999999994</v>
      </c>
      <c r="I107">
        <v>129.83674999999999</v>
      </c>
      <c r="J107">
        <v>149.49449999999999</v>
      </c>
      <c r="K107">
        <v>169.59440000000001</v>
      </c>
      <c r="L107">
        <v>174.62773999999999</v>
      </c>
      <c r="M107">
        <v>211.30229</v>
      </c>
      <c r="N107">
        <v>168.16040000000001</v>
      </c>
      <c r="O107">
        <v>205.48981000000001</v>
      </c>
      <c r="P107">
        <v>195.26300000000001</v>
      </c>
      <c r="Q107">
        <v>226.0223</v>
      </c>
      <c r="R107">
        <v>174.27402000000001</v>
      </c>
      <c r="S107">
        <v>179.5607</v>
      </c>
      <c r="T107">
        <v>329.62401999999997</v>
      </c>
      <c r="U107">
        <v>237.72373999999999</v>
      </c>
      <c r="V107">
        <v>185.77948000000001</v>
      </c>
      <c r="W107">
        <v>252.72577000000001</v>
      </c>
      <c r="X107">
        <v>275.50486000000001</v>
      </c>
      <c r="Y107">
        <v>220.55398</v>
      </c>
      <c r="Z107">
        <v>234.93867299999999</v>
      </c>
      <c r="AA107">
        <v>219.56043310000001</v>
      </c>
      <c r="AB107">
        <v>153.3635754</v>
      </c>
    </row>
    <row r="108" spans="2:28" x14ac:dyDescent="0.25">
      <c r="B108" t="s">
        <v>19</v>
      </c>
      <c r="C108">
        <v>1.1492912500000001</v>
      </c>
      <c r="D108" s="10" t="str">
        <f>VLOOKUP(B108,Countries!$A$2:$B$46,2,FALSE)</f>
        <v>IS</v>
      </c>
      <c r="E108" s="11" t="s">
        <v>1158</v>
      </c>
      <c r="F108">
        <v>1.1492912500000001</v>
      </c>
      <c r="G108">
        <v>1.3037449999999999</v>
      </c>
      <c r="H108">
        <v>1.3037449999999999</v>
      </c>
      <c r="I108">
        <v>1.3037449999999999</v>
      </c>
      <c r="J108">
        <v>1.3037449999999999</v>
      </c>
      <c r="K108">
        <v>1.3037449999999999</v>
      </c>
      <c r="L108">
        <v>1.3037449999999999</v>
      </c>
      <c r="M108">
        <v>1.3037449999999999</v>
      </c>
      <c r="N108">
        <v>1.3037449999999999</v>
      </c>
      <c r="O108">
        <v>1.3037449999999999</v>
      </c>
      <c r="P108">
        <v>1.3748475</v>
      </c>
      <c r="Q108">
        <v>1.3748475</v>
      </c>
      <c r="R108">
        <v>1.3748475</v>
      </c>
      <c r="S108">
        <v>1.3748475</v>
      </c>
      <c r="T108">
        <v>1.3781337499999999</v>
      </c>
      <c r="U108">
        <v>2.6388587499999998</v>
      </c>
      <c r="V108">
        <v>2.6388587499999998</v>
      </c>
      <c r="W108">
        <v>2.9973587500000001</v>
      </c>
      <c r="X108">
        <v>3.15141815</v>
      </c>
      <c r="Y108">
        <v>3.1705381500000001</v>
      </c>
      <c r="Z108">
        <v>4.88894815</v>
      </c>
      <c r="AA108">
        <v>3.1920481500000002</v>
      </c>
      <c r="AB108">
        <v>5.5663099999999996</v>
      </c>
    </row>
    <row r="109" spans="2:28" x14ac:dyDescent="0.25">
      <c r="B109" t="s">
        <v>20</v>
      </c>
      <c r="C109">
        <v>35.513871522748403</v>
      </c>
      <c r="D109" s="10" t="str">
        <f>VLOOKUP(B109,Countries!$A$2:$B$46,2,FALSE)</f>
        <v>IE</v>
      </c>
      <c r="E109" s="11" t="s">
        <v>1158</v>
      </c>
      <c r="F109">
        <v>35.513871522748403</v>
      </c>
      <c r="G109">
        <v>40.743525474187599</v>
      </c>
      <c r="H109">
        <v>45.9729848861124</v>
      </c>
      <c r="I109">
        <v>55.456451703917899</v>
      </c>
      <c r="J109">
        <v>64.939727853545406</v>
      </c>
      <c r="K109">
        <v>82.931215241676597</v>
      </c>
      <c r="L109">
        <v>102.165315755927</v>
      </c>
      <c r="M109">
        <v>132.20203126503401</v>
      </c>
      <c r="N109">
        <v>93.090168494796004</v>
      </c>
      <c r="O109">
        <v>67.380911021405097</v>
      </c>
      <c r="P109">
        <v>54.349719529099197</v>
      </c>
      <c r="Q109">
        <v>67.840490108263296</v>
      </c>
      <c r="R109">
        <v>67.735453593685506</v>
      </c>
      <c r="S109">
        <v>115.434312804429</v>
      </c>
      <c r="T109">
        <v>68.830222240727494</v>
      </c>
      <c r="U109">
        <v>101.980391917266</v>
      </c>
      <c r="V109">
        <v>63.396999106181802</v>
      </c>
      <c r="W109">
        <v>66.179551876993898</v>
      </c>
      <c r="X109">
        <v>57.496377670656798</v>
      </c>
      <c r="Y109">
        <v>41.169157832040597</v>
      </c>
      <c r="Z109">
        <v>34.735331399270699</v>
      </c>
      <c r="AA109">
        <v>47.664937497820397</v>
      </c>
      <c r="AB109">
        <v>39.211207803404697</v>
      </c>
    </row>
    <row r="110" spans="2:28" x14ac:dyDescent="0.25">
      <c r="B110" t="s">
        <v>21</v>
      </c>
      <c r="C110">
        <v>213.423291940426</v>
      </c>
      <c r="D110" s="10" t="str">
        <f>VLOOKUP(B110,Countries!$A$2:$B$46,2,FALSE)</f>
        <v>IT</v>
      </c>
      <c r="E110" s="11" t="s">
        <v>1158</v>
      </c>
      <c r="F110">
        <v>213.423291940426</v>
      </c>
      <c r="G110">
        <v>236.888213594468</v>
      </c>
      <c r="H110">
        <v>238.76481728765799</v>
      </c>
      <c r="I110">
        <v>250.896917693191</v>
      </c>
      <c r="J110">
        <v>296.16189080493501</v>
      </c>
      <c r="K110">
        <v>481.95469858400003</v>
      </c>
      <c r="L110">
        <v>622.80574255199997</v>
      </c>
      <c r="M110">
        <v>665.30048555999997</v>
      </c>
      <c r="N110">
        <v>533.10731410400001</v>
      </c>
      <c r="O110">
        <v>368.65640059999998</v>
      </c>
      <c r="P110">
        <v>321.3526124</v>
      </c>
      <c r="Q110">
        <v>345.44456263733298</v>
      </c>
      <c r="R110">
        <v>339.63581981599998</v>
      </c>
      <c r="S110">
        <v>332.35507700533401</v>
      </c>
      <c r="T110">
        <v>407.87447957290101</v>
      </c>
      <c r="U110">
        <v>380.68423518570597</v>
      </c>
      <c r="V110">
        <v>344.64238924485301</v>
      </c>
      <c r="W110">
        <v>373.657185505283</v>
      </c>
      <c r="X110">
        <v>425.01867610459601</v>
      </c>
      <c r="Y110">
        <v>388.84015873679601</v>
      </c>
      <c r="Z110">
        <v>355.80204882174201</v>
      </c>
      <c r="AA110">
        <v>351.38132759796298</v>
      </c>
      <c r="AB110">
        <v>355.71538490036198</v>
      </c>
    </row>
    <row r="111" spans="2:28" x14ac:dyDescent="0.25">
      <c r="B111" t="s">
        <v>22</v>
      </c>
      <c r="C111">
        <v>9376.0041404021304</v>
      </c>
      <c r="D111" s="10" t="str">
        <f>VLOOKUP(B111,Countries!$A$2:$B$46,2,FALSE)</f>
        <v>JP</v>
      </c>
      <c r="E111" s="11" t="s">
        <v>1158</v>
      </c>
      <c r="F111">
        <v>9376.0041404021304</v>
      </c>
      <c r="G111">
        <v>10479.0634510377</v>
      </c>
      <c r="H111">
        <v>11582.122761673199</v>
      </c>
      <c r="I111">
        <v>11582.122761673199</v>
      </c>
      <c r="J111">
        <v>11030.5931063555</v>
      </c>
      <c r="K111">
        <v>12133.652416991001</v>
      </c>
      <c r="L111">
        <v>13209.4495898775</v>
      </c>
      <c r="M111">
        <v>12225.7151504883</v>
      </c>
      <c r="N111">
        <v>11114.608921405401</v>
      </c>
      <c r="O111">
        <v>7135.0324417423399</v>
      </c>
      <c r="P111">
        <v>5300.3946276256802</v>
      </c>
      <c r="Q111">
        <v>4026.5175510274498</v>
      </c>
      <c r="R111">
        <v>3595.8019400514099</v>
      </c>
      <c r="S111">
        <v>3315.7860028444402</v>
      </c>
      <c r="T111">
        <v>3220.0644535261999</v>
      </c>
      <c r="U111">
        <v>2675.5118646804999</v>
      </c>
      <c r="V111">
        <v>2453.40822833115</v>
      </c>
      <c r="W111">
        <v>2119.28568232</v>
      </c>
      <c r="X111">
        <v>1820.5359523321399</v>
      </c>
      <c r="Y111">
        <v>1351.7629982122601</v>
      </c>
      <c r="Z111">
        <v>1356.15092210683</v>
      </c>
      <c r="AA111">
        <v>1308.0315367696001</v>
      </c>
      <c r="AB111">
        <v>1264.8285945310199</v>
      </c>
    </row>
    <row r="112" spans="2:28" x14ac:dyDescent="0.25">
      <c r="B112" t="s">
        <v>23</v>
      </c>
      <c r="D112" s="10" t="str">
        <f>VLOOKUP(B112,Countries!$A$2:$B$46,2,FALSE)</f>
        <v>LV</v>
      </c>
      <c r="E112" s="11" t="s">
        <v>1158</v>
      </c>
      <c r="K112">
        <v>0.25117943999999998</v>
      </c>
      <c r="L112">
        <v>0.28733535999999998</v>
      </c>
      <c r="M112">
        <v>0.50811399999999995</v>
      </c>
      <c r="N112">
        <v>0.70969616000000002</v>
      </c>
      <c r="O112">
        <v>0.97724232</v>
      </c>
      <c r="P112">
        <v>1.2750649999999999</v>
      </c>
      <c r="Q112">
        <v>1.9768072400000001</v>
      </c>
      <c r="R112">
        <v>3.3819169200000001</v>
      </c>
      <c r="S112">
        <v>4.4134504799999998</v>
      </c>
      <c r="T112">
        <v>5.3696130000000002</v>
      </c>
      <c r="U112">
        <v>7.5301825600000001</v>
      </c>
      <c r="V112">
        <v>7.1239016800000003</v>
      </c>
      <c r="W112">
        <v>8.5963137599999992</v>
      </c>
      <c r="X112">
        <v>10.0764312</v>
      </c>
      <c r="Y112">
        <v>13.529273760000001</v>
      </c>
      <c r="Z112">
        <v>12.25360648</v>
      </c>
      <c r="AA112">
        <v>12.453988860000001</v>
      </c>
      <c r="AB112">
        <v>13.68796498</v>
      </c>
    </row>
    <row r="113" spans="2:28" x14ac:dyDescent="0.25">
      <c r="B113" t="s">
        <v>24</v>
      </c>
      <c r="D113" s="10" t="str">
        <f>VLOOKUP(B113,Countries!$A$2:$B$46,2,FALSE)</f>
        <v>LI</v>
      </c>
      <c r="E113" s="11" t="s">
        <v>1158</v>
      </c>
      <c r="L113">
        <v>2.3900000000000001E-4</v>
      </c>
      <c r="M113">
        <v>2.3900000000000001E-4</v>
      </c>
      <c r="N113">
        <v>2.3900000000000001E-4</v>
      </c>
      <c r="O113">
        <v>4.7800000000000004E-3</v>
      </c>
      <c r="P113">
        <v>9.1536999999999993E-2</v>
      </c>
      <c r="Q113">
        <v>0.17327500000000001</v>
      </c>
      <c r="R113">
        <v>0.25525199999999998</v>
      </c>
      <c r="S113">
        <v>0.26003199999999999</v>
      </c>
      <c r="T113">
        <v>0.27556700000000001</v>
      </c>
      <c r="U113">
        <v>0.26744099999999998</v>
      </c>
      <c r="V113">
        <v>5.9033000000000002E-2</v>
      </c>
      <c r="W113">
        <v>0.1195</v>
      </c>
      <c r="X113">
        <v>0.36327999999999999</v>
      </c>
      <c r="Y113">
        <v>0.14244399999999999</v>
      </c>
      <c r="Z113">
        <v>2.4617E-2</v>
      </c>
      <c r="AA113">
        <v>1.4101000000000001E-2</v>
      </c>
      <c r="AB113">
        <v>4.7800000000000002E-4</v>
      </c>
    </row>
    <row r="114" spans="2:28" x14ac:dyDescent="0.25">
      <c r="B114" t="s">
        <v>25</v>
      </c>
      <c r="D114" s="10" t="str">
        <f>VLOOKUP(B114,Countries!$A$2:$B$46,2,FALSE)</f>
        <v>LT</v>
      </c>
      <c r="E114" s="11" t="s">
        <v>1158</v>
      </c>
      <c r="K114">
        <v>4.7800000000000002E-2</v>
      </c>
      <c r="L114">
        <v>4.7800000000000002E-2</v>
      </c>
      <c r="M114">
        <v>8.1259999999999999E-2</v>
      </c>
      <c r="N114">
        <v>0.10038</v>
      </c>
      <c r="O114">
        <v>0.1356803</v>
      </c>
      <c r="P114">
        <v>0.32807530000000001</v>
      </c>
      <c r="Q114">
        <v>0.25757029999999997</v>
      </c>
      <c r="R114">
        <v>0.35078029999999999</v>
      </c>
      <c r="S114">
        <v>2.0345352999999999</v>
      </c>
      <c r="T114">
        <v>0.77859029999999996</v>
      </c>
      <c r="U114">
        <v>1.3502783</v>
      </c>
      <c r="V114">
        <v>1.1798713000000001</v>
      </c>
      <c r="W114">
        <v>0.87753630000000005</v>
      </c>
      <c r="X114">
        <v>3.2123273000000001</v>
      </c>
      <c r="Y114">
        <v>2.7682652999999999</v>
      </c>
      <c r="Z114">
        <v>5.8530382999999997</v>
      </c>
      <c r="AA114">
        <v>8.1173242999999999</v>
      </c>
      <c r="AB114">
        <v>4.1850573000000004</v>
      </c>
    </row>
    <row r="115" spans="2:28" x14ac:dyDescent="0.25">
      <c r="B115" t="s">
        <v>26</v>
      </c>
      <c r="C115">
        <v>1.1275279940232601</v>
      </c>
      <c r="D115" s="10" t="str">
        <f>VLOOKUP(B115,Countries!$A$2:$B$46,2,FALSE)</f>
        <v>LU</v>
      </c>
      <c r="E115" s="11" t="s">
        <v>1158</v>
      </c>
      <c r="F115">
        <v>1.1275279940232601</v>
      </c>
      <c r="G115">
        <v>1.20766417494768</v>
      </c>
      <c r="H115">
        <v>1.29014851394991</v>
      </c>
      <c r="I115">
        <v>1.37495752944917</v>
      </c>
      <c r="J115">
        <v>1.4620679746804901</v>
      </c>
      <c r="K115">
        <v>1.5544733384656699</v>
      </c>
      <c r="L115">
        <v>1.71434818408517</v>
      </c>
      <c r="M115">
        <v>1.8744704245775801</v>
      </c>
      <c r="N115">
        <v>1.9650031460936901</v>
      </c>
      <c r="O115">
        <v>2.0470842230288602</v>
      </c>
      <c r="P115">
        <v>2.1513748840826401</v>
      </c>
      <c r="Q115">
        <v>2.81915946149803</v>
      </c>
      <c r="R115">
        <v>3.3692837628324899</v>
      </c>
      <c r="S115">
        <v>4.0869737200711702</v>
      </c>
      <c r="T115">
        <v>4.5958405614352804</v>
      </c>
      <c r="U115">
        <v>5.0432046033580198</v>
      </c>
      <c r="V115">
        <v>5.70655973094616</v>
      </c>
      <c r="W115">
        <v>6.1548322369129602</v>
      </c>
      <c r="X115">
        <v>6.5711132564998298</v>
      </c>
      <c r="Y115">
        <v>6.9993236836956001</v>
      </c>
      <c r="Z115">
        <v>7.3904013430943998</v>
      </c>
      <c r="AA115">
        <v>7.7536071703617102</v>
      </c>
      <c r="AB115">
        <v>8.1427522062063602</v>
      </c>
    </row>
    <row r="116" spans="2:28" x14ac:dyDescent="0.25">
      <c r="B116" t="s">
        <v>27</v>
      </c>
      <c r="C116">
        <v>1.11374E-2</v>
      </c>
      <c r="D116" s="10" t="str">
        <f>VLOOKUP(B116,Countries!$A$2:$B$46,2,FALSE)</f>
        <v>MT</v>
      </c>
      <c r="E116" s="11" t="s">
        <v>1158</v>
      </c>
      <c r="F116">
        <v>1.11374E-2</v>
      </c>
      <c r="G116">
        <v>1.11374E-2</v>
      </c>
      <c r="H116">
        <v>1.4958054000000001</v>
      </c>
      <c r="I116">
        <v>1.4958054000000001</v>
      </c>
      <c r="J116">
        <v>1.5004659</v>
      </c>
      <c r="K116">
        <v>1.5056044</v>
      </c>
      <c r="L116">
        <v>1.5170764000000001</v>
      </c>
      <c r="M116">
        <v>1.5170764000000001</v>
      </c>
      <c r="N116">
        <v>1.5359574</v>
      </c>
      <c r="O116">
        <v>1.5359574</v>
      </c>
      <c r="P116">
        <v>1.5400204</v>
      </c>
      <c r="Q116">
        <v>1.5615342240000001</v>
      </c>
      <c r="R116">
        <v>1.5677605803000001</v>
      </c>
      <c r="S116">
        <v>2.1610203617999999</v>
      </c>
      <c r="T116">
        <v>1.6182875941999999</v>
      </c>
      <c r="U116">
        <v>1.6400489266</v>
      </c>
      <c r="V116">
        <v>1.6506294565999999</v>
      </c>
      <c r="W116">
        <v>1.6591526746</v>
      </c>
      <c r="X116">
        <v>1.8334425881</v>
      </c>
      <c r="Y116">
        <v>1.5691085881</v>
      </c>
      <c r="Z116">
        <v>1.7765605880999999</v>
      </c>
      <c r="AA116">
        <v>4.8063635881</v>
      </c>
      <c r="AB116">
        <v>0.47328931000000002</v>
      </c>
    </row>
    <row r="117" spans="2:28" x14ac:dyDescent="0.25">
      <c r="B117" t="s">
        <v>28</v>
      </c>
      <c r="C117">
        <v>0.17550726</v>
      </c>
      <c r="D117" s="10" t="str">
        <f>VLOOKUP(B117,Countries!$A$2:$B$46,2,FALSE)</f>
        <v>MC</v>
      </c>
      <c r="E117" s="11" t="s">
        <v>1158</v>
      </c>
      <c r="F117">
        <v>0.17550726</v>
      </c>
      <c r="G117">
        <v>0.1770273</v>
      </c>
      <c r="H117">
        <v>0.18558827999999999</v>
      </c>
      <c r="I117">
        <v>0.18644868000000001</v>
      </c>
      <c r="J117">
        <v>0.18687888</v>
      </c>
      <c r="K117">
        <v>0.18826508</v>
      </c>
      <c r="L117">
        <v>0.1892402</v>
      </c>
      <c r="M117">
        <v>0.189527</v>
      </c>
      <c r="N117">
        <v>0.19029180000000001</v>
      </c>
      <c r="O117">
        <v>0.19057859999999999</v>
      </c>
      <c r="P117">
        <v>0.19086539999999999</v>
      </c>
      <c r="Q117">
        <v>0.1912478</v>
      </c>
      <c r="R117">
        <v>0.19306419999999999</v>
      </c>
      <c r="S117">
        <v>0.200521</v>
      </c>
      <c r="T117">
        <v>0.1216988</v>
      </c>
      <c r="U117">
        <v>0.15805069999999999</v>
      </c>
      <c r="V117">
        <v>0.16243635000000001</v>
      </c>
      <c r="W117">
        <v>0.1627112</v>
      </c>
      <c r="X117">
        <v>0.16224754</v>
      </c>
      <c r="Y117">
        <v>0.16281158000000001</v>
      </c>
      <c r="Z117">
        <v>0.16084699999999999</v>
      </c>
      <c r="AA117">
        <v>0.16285459999999999</v>
      </c>
      <c r="AB117">
        <v>0.1635955</v>
      </c>
    </row>
    <row r="118" spans="2:28" x14ac:dyDescent="0.25">
      <c r="B118" t="s">
        <v>29</v>
      </c>
      <c r="C118">
        <v>218.27869999999999</v>
      </c>
      <c r="D118" s="10" t="str">
        <f>VLOOKUP(B118,Countries!$A$2:$B$46,2,FALSE)</f>
        <v>NL</v>
      </c>
      <c r="E118" s="11" t="s">
        <v>1158</v>
      </c>
      <c r="F118">
        <v>218.27869999999999</v>
      </c>
      <c r="G118">
        <v>133.9117</v>
      </c>
      <c r="H118">
        <v>143.08930000000001</v>
      </c>
      <c r="I118">
        <v>149.9008</v>
      </c>
      <c r="J118">
        <v>191.2</v>
      </c>
      <c r="K118">
        <v>286.77609999999999</v>
      </c>
      <c r="L118">
        <v>295.06939999999997</v>
      </c>
      <c r="M118">
        <v>324.6576</v>
      </c>
      <c r="N118">
        <v>304.62939999999998</v>
      </c>
      <c r="O118">
        <v>295.33229999999998</v>
      </c>
      <c r="P118">
        <v>295.33229999999998</v>
      </c>
      <c r="Q118">
        <v>307.95150000000001</v>
      </c>
      <c r="R118">
        <v>248.8468</v>
      </c>
      <c r="S118">
        <v>225.11410000000001</v>
      </c>
      <c r="T118">
        <v>253.45949999999999</v>
      </c>
      <c r="U118">
        <v>240.00380000000001</v>
      </c>
      <c r="V118">
        <v>199.0153</v>
      </c>
      <c r="W118">
        <v>187.87790000000001</v>
      </c>
      <c r="X118">
        <v>183.791</v>
      </c>
      <c r="Y118">
        <v>170.38310000000001</v>
      </c>
      <c r="Z118">
        <v>184.10169999999999</v>
      </c>
      <c r="AA118">
        <v>146.62649999999999</v>
      </c>
      <c r="AB118">
        <v>196.05170000000001</v>
      </c>
    </row>
    <row r="119" spans="2:28" x14ac:dyDescent="0.25">
      <c r="B119" t="s">
        <v>30</v>
      </c>
      <c r="C119">
        <v>12.3360689368</v>
      </c>
      <c r="D119" s="10" t="str">
        <f>VLOOKUP(B119,Countries!$A$2:$B$46,2,FALSE)</f>
        <v>NZ</v>
      </c>
      <c r="E119" s="11" t="s">
        <v>1158</v>
      </c>
      <c r="F119">
        <v>12.3360689368</v>
      </c>
      <c r="G119">
        <v>12.9051876868</v>
      </c>
      <c r="H119">
        <v>13.620562486800001</v>
      </c>
      <c r="I119">
        <v>14.061995486800001</v>
      </c>
      <c r="J119">
        <v>14.423344863920001</v>
      </c>
      <c r="K119">
        <v>15.00901436392</v>
      </c>
      <c r="L119">
        <v>14.786146863920001</v>
      </c>
      <c r="M119">
        <v>15.304988245080001</v>
      </c>
      <c r="N119">
        <v>14.029299999999999</v>
      </c>
      <c r="O119">
        <v>13.1928</v>
      </c>
      <c r="P119">
        <v>10.568387366</v>
      </c>
      <c r="Q119">
        <v>10.913101846</v>
      </c>
      <c r="R119">
        <v>14.922991266</v>
      </c>
      <c r="S119">
        <v>17.599992025999999</v>
      </c>
      <c r="T119">
        <v>22.311176755999998</v>
      </c>
      <c r="U119">
        <v>19.028358795999999</v>
      </c>
      <c r="V119">
        <v>15.47111769</v>
      </c>
      <c r="W119">
        <v>14.69750576</v>
      </c>
      <c r="X119">
        <v>15.12631478</v>
      </c>
      <c r="Y119">
        <v>19.785976846000001</v>
      </c>
      <c r="Z119">
        <v>20.46231482</v>
      </c>
      <c r="AA119">
        <v>17.619782659999998</v>
      </c>
      <c r="AB119">
        <v>20.195499999999999</v>
      </c>
    </row>
    <row r="120" spans="2:28" x14ac:dyDescent="0.25">
      <c r="B120" t="s">
        <v>31</v>
      </c>
      <c r="C120">
        <v>55.952030314398897</v>
      </c>
      <c r="D120" s="10" t="str">
        <f>VLOOKUP(B120,Countries!$A$2:$B$46,2,FALSE)</f>
        <v>NO</v>
      </c>
      <c r="E120" s="11" t="s">
        <v>1158</v>
      </c>
      <c r="F120">
        <v>55.952030314398897</v>
      </c>
      <c r="G120">
        <v>59.601103415566001</v>
      </c>
      <c r="H120">
        <v>66.783040052099594</v>
      </c>
      <c r="I120">
        <v>74.489817897109504</v>
      </c>
      <c r="J120">
        <v>86.890101976656297</v>
      </c>
      <c r="K120">
        <v>98.720867301595604</v>
      </c>
      <c r="L120">
        <v>101.596068035003</v>
      </c>
      <c r="M120">
        <v>142.49191359542399</v>
      </c>
      <c r="N120">
        <v>144.77392214157399</v>
      </c>
      <c r="O120">
        <v>148.59289691200601</v>
      </c>
      <c r="P120">
        <v>161.25591753699101</v>
      </c>
      <c r="Q120">
        <v>145.90425831699599</v>
      </c>
      <c r="R120">
        <v>96.576949046457898</v>
      </c>
      <c r="S120">
        <v>55.775170444815103</v>
      </c>
      <c r="T120">
        <v>70.508830415073803</v>
      </c>
      <c r="U120">
        <v>71.877212072125104</v>
      </c>
      <c r="V120">
        <v>92.010149138771595</v>
      </c>
      <c r="W120">
        <v>76.237120394060994</v>
      </c>
      <c r="X120">
        <v>65.395374156778303</v>
      </c>
      <c r="Y120">
        <v>61.455261411954901</v>
      </c>
      <c r="Z120">
        <v>75.382427538176401</v>
      </c>
      <c r="AA120">
        <v>60.715569922971497</v>
      </c>
      <c r="AB120">
        <v>60.326876706448701</v>
      </c>
    </row>
    <row r="121" spans="2:28" x14ac:dyDescent="0.25">
      <c r="B121" t="s">
        <v>32</v>
      </c>
      <c r="D121" s="10" t="str">
        <f>VLOOKUP(B121,Countries!$A$2:$B$46,2,FALSE)</f>
        <v>PL</v>
      </c>
      <c r="E121" s="11" t="s">
        <v>1158</v>
      </c>
      <c r="K121">
        <v>13.145</v>
      </c>
      <c r="L121">
        <v>7.5638719999999999</v>
      </c>
      <c r="M121">
        <v>9.0093440000000005</v>
      </c>
      <c r="N121">
        <v>12.462415999999999</v>
      </c>
      <c r="O121">
        <v>14.381107999999999</v>
      </c>
      <c r="P121">
        <v>16.299800000000001</v>
      </c>
      <c r="Q121">
        <v>18.456258760000001</v>
      </c>
      <c r="R121">
        <v>21.279972824800002</v>
      </c>
      <c r="S121">
        <v>19.716542168303999</v>
      </c>
      <c r="T121">
        <v>22.566263484937899</v>
      </c>
      <c r="U121">
        <v>26.7905812552392</v>
      </c>
      <c r="V121">
        <v>31.979393230134399</v>
      </c>
      <c r="W121">
        <v>28.316570085531701</v>
      </c>
      <c r="X121">
        <v>30.110908603821098</v>
      </c>
      <c r="Y121">
        <v>35.071673551744603</v>
      </c>
      <c r="Z121">
        <v>32.729495520709698</v>
      </c>
      <c r="AA121">
        <v>36.557819050295599</v>
      </c>
      <c r="AB121">
        <v>37.715642189289603</v>
      </c>
    </row>
    <row r="122" spans="2:28" x14ac:dyDescent="0.25">
      <c r="B122" t="s">
        <v>33</v>
      </c>
      <c r="D122" s="10" t="str">
        <f>VLOOKUP(B122,Countries!$A$2:$B$46,2,FALSE)</f>
        <v>PT</v>
      </c>
      <c r="E122" s="11" t="s">
        <v>1158</v>
      </c>
      <c r="K122">
        <v>6.8275217667390198</v>
      </c>
      <c r="L122">
        <v>7.0463366564775196</v>
      </c>
      <c r="M122">
        <v>8.6429342183400006</v>
      </c>
      <c r="N122">
        <v>9.1860988060072408</v>
      </c>
      <c r="O122">
        <v>10.0406958247491</v>
      </c>
      <c r="P122">
        <v>9.7032828178206803</v>
      </c>
      <c r="Q122">
        <v>11.244867247653101</v>
      </c>
      <c r="R122">
        <v>10.000847546515301</v>
      </c>
      <c r="S122">
        <v>16.328242397936499</v>
      </c>
      <c r="T122">
        <v>25.693222178932398</v>
      </c>
      <c r="U122">
        <v>25.698995145008801</v>
      </c>
      <c r="V122">
        <v>26.243781363584901</v>
      </c>
      <c r="W122">
        <v>36.973383161338496</v>
      </c>
      <c r="X122">
        <v>35.631201588713097</v>
      </c>
      <c r="Y122">
        <v>40.893346680062102</v>
      </c>
      <c r="Z122">
        <v>43.566644092761898</v>
      </c>
      <c r="AA122">
        <v>43.640961675848899</v>
      </c>
      <c r="AB122">
        <v>45.231642136670402</v>
      </c>
    </row>
    <row r="123" spans="2:28" x14ac:dyDescent="0.25">
      <c r="B123" t="s">
        <v>34</v>
      </c>
      <c r="C123">
        <v>0.38301183999999999</v>
      </c>
      <c r="D123" s="10" t="str">
        <f>VLOOKUP(B123,Countries!$A$2:$B$46,2,FALSE)</f>
        <v>RO</v>
      </c>
      <c r="E123" s="11" t="s">
        <v>1158</v>
      </c>
      <c r="F123">
        <v>0.38301183999999999</v>
      </c>
      <c r="G123">
        <v>0.41742783999999999</v>
      </c>
      <c r="H123">
        <v>0.39161583999999999</v>
      </c>
      <c r="I123">
        <v>0.41838384000000001</v>
      </c>
      <c r="J123">
        <v>0.58185984000000002</v>
      </c>
      <c r="K123">
        <v>0.76560304000000001</v>
      </c>
      <c r="L123">
        <v>1.1971892399999999</v>
      </c>
      <c r="M123">
        <v>1.1100833000000001</v>
      </c>
      <c r="N123">
        <v>1.19790146</v>
      </c>
      <c r="O123">
        <v>1.34812930291712</v>
      </c>
      <c r="P123">
        <v>6.6293564394787401</v>
      </c>
      <c r="Q123">
        <v>10.988575628792599</v>
      </c>
      <c r="R123">
        <v>9.4413077204192195</v>
      </c>
      <c r="S123">
        <v>8.3509965313325196</v>
      </c>
      <c r="T123">
        <v>11.089219286249</v>
      </c>
      <c r="U123">
        <v>12.674343872004</v>
      </c>
      <c r="V123">
        <v>19.095329468924</v>
      </c>
      <c r="W123">
        <v>23.4301189132266</v>
      </c>
      <c r="X123">
        <v>26.6844724378706</v>
      </c>
      <c r="Y123">
        <v>36.908152718330797</v>
      </c>
      <c r="Z123">
        <v>47.525921580020501</v>
      </c>
      <c r="AA123">
        <v>38.4330267059213</v>
      </c>
      <c r="AB123">
        <v>40.788471272082198</v>
      </c>
    </row>
    <row r="124" spans="2:28" x14ac:dyDescent="0.25">
      <c r="B124" t="s">
        <v>35</v>
      </c>
      <c r="C124">
        <v>9.3958866666666605</v>
      </c>
      <c r="D124" s="10" t="str">
        <f>VLOOKUP(B124,Countries!$A$2:$B$46,2,FALSE)</f>
        <v>RU</v>
      </c>
      <c r="E124" s="11" t="s">
        <v>1158</v>
      </c>
      <c r="F124">
        <v>9.3958866666666605</v>
      </c>
      <c r="G124">
        <v>11.387553333333299</v>
      </c>
      <c r="H124">
        <v>13.37922</v>
      </c>
      <c r="I124">
        <v>15.370886666666699</v>
      </c>
      <c r="J124">
        <v>17.362553333333299</v>
      </c>
      <c r="K124">
        <v>19.354220000000002</v>
      </c>
      <c r="L124">
        <v>21.345886666666701</v>
      </c>
      <c r="M124">
        <v>23.356482133333301</v>
      </c>
      <c r="N124">
        <v>25.362345399999999</v>
      </c>
      <c r="O124">
        <v>27.3543896866666</v>
      </c>
      <c r="P124">
        <v>29.358154533333401</v>
      </c>
      <c r="Q124">
        <v>31.375011799999999</v>
      </c>
      <c r="R124">
        <v>34.221998919999997</v>
      </c>
      <c r="S124">
        <v>43.910662180000003</v>
      </c>
      <c r="T124">
        <v>51.61743706</v>
      </c>
      <c r="U124">
        <v>92.77781152</v>
      </c>
      <c r="V124">
        <v>107.6782474</v>
      </c>
      <c r="W124">
        <v>125.893967</v>
      </c>
      <c r="X124">
        <v>138.11156574</v>
      </c>
      <c r="Y124">
        <v>141.09038047999999</v>
      </c>
      <c r="Z124">
        <v>160.38404743999999</v>
      </c>
      <c r="AA124">
        <v>209.12394839999999</v>
      </c>
      <c r="AB124">
        <v>234.18776686666899</v>
      </c>
    </row>
    <row r="125" spans="2:28" x14ac:dyDescent="0.25">
      <c r="B125" t="s">
        <v>36</v>
      </c>
      <c r="C125">
        <v>3.107E-2</v>
      </c>
      <c r="D125" s="10" t="str">
        <f>VLOOKUP(B125,Countries!$A$2:$B$46,2,FALSE)</f>
        <v>SK</v>
      </c>
      <c r="E125" s="11" t="s">
        <v>1158</v>
      </c>
      <c r="F125">
        <v>3.107E-2</v>
      </c>
      <c r="G125">
        <v>3.3388300000000003E-2</v>
      </c>
      <c r="H125">
        <v>3.8551416999999998E-2</v>
      </c>
      <c r="I125">
        <v>6.5650902829999996E-2</v>
      </c>
      <c r="J125">
        <v>9.2686453938016999</v>
      </c>
      <c r="K125">
        <v>9.9094499398636806</v>
      </c>
      <c r="L125">
        <v>10.755600440465001</v>
      </c>
      <c r="M125">
        <v>11.3363644360604</v>
      </c>
      <c r="N125">
        <v>12.239706791699801</v>
      </c>
      <c r="O125">
        <v>12.684217723782799</v>
      </c>
      <c r="P125">
        <v>13.114484546545</v>
      </c>
      <c r="Q125">
        <v>13.477830701079499</v>
      </c>
      <c r="R125">
        <v>14.4171183940687</v>
      </c>
      <c r="S125">
        <v>15.026514210127999</v>
      </c>
      <c r="T125">
        <v>15.5260900680268</v>
      </c>
      <c r="U125">
        <v>16.271859167346499</v>
      </c>
      <c r="V125">
        <v>16.812039575673001</v>
      </c>
      <c r="W125">
        <v>17.4381161799163</v>
      </c>
      <c r="X125">
        <v>18.511315018117099</v>
      </c>
      <c r="Y125">
        <v>19.388556867936</v>
      </c>
      <c r="Z125">
        <v>19.9023502992566</v>
      </c>
      <c r="AA125">
        <v>20.743932796264001</v>
      </c>
      <c r="AB125">
        <v>21.402629468301399</v>
      </c>
    </row>
    <row r="126" spans="2:28" x14ac:dyDescent="0.25">
      <c r="B126" t="s">
        <v>37</v>
      </c>
      <c r="C126">
        <v>10.241149999999999</v>
      </c>
      <c r="D126" s="10" t="str">
        <f>VLOOKUP(B126,Countries!$A$2:$B$46,2,FALSE)</f>
        <v>SI</v>
      </c>
      <c r="E126" s="11" t="s">
        <v>1158</v>
      </c>
      <c r="F126">
        <v>10.303290000000001</v>
      </c>
      <c r="G126">
        <v>10.1097</v>
      </c>
      <c r="H126">
        <v>10.133599999999999</v>
      </c>
      <c r="I126">
        <v>11.048970000000001</v>
      </c>
      <c r="J126">
        <v>11.359669999999999</v>
      </c>
      <c r="K126">
        <v>12.71719</v>
      </c>
      <c r="L126">
        <v>13.49872</v>
      </c>
      <c r="M126">
        <v>13.89307</v>
      </c>
      <c r="N126">
        <v>13.38639</v>
      </c>
      <c r="O126">
        <v>16.106210000000001</v>
      </c>
      <c r="P126">
        <v>15.738149999999999</v>
      </c>
      <c r="Q126">
        <v>16.108599999999999</v>
      </c>
      <c r="R126">
        <v>17.334669999999999</v>
      </c>
      <c r="S126">
        <v>17.91544</v>
      </c>
      <c r="T126">
        <v>18.312180000000001</v>
      </c>
      <c r="U126">
        <v>18.864670324999999</v>
      </c>
      <c r="V126">
        <v>18.2625623808588</v>
      </c>
      <c r="W126">
        <v>17.543413093542899</v>
      </c>
      <c r="X126">
        <v>16.678166038052101</v>
      </c>
      <c r="Y126">
        <v>15.918868655000001</v>
      </c>
      <c r="Z126">
        <v>16.54249733</v>
      </c>
      <c r="AA126">
        <v>16.505178675</v>
      </c>
      <c r="AB126">
        <v>17.061761874999998</v>
      </c>
    </row>
    <row r="127" spans="2:28" x14ac:dyDescent="0.25">
      <c r="B127" t="s">
        <v>38</v>
      </c>
      <c r="C127">
        <v>66.92</v>
      </c>
      <c r="D127" s="10" t="str">
        <f>VLOOKUP(B127,Countries!$A$2:$B$46,2,FALSE)</f>
        <v>ES</v>
      </c>
      <c r="E127" s="11" t="s">
        <v>1158</v>
      </c>
      <c r="F127">
        <v>66.92</v>
      </c>
      <c r="G127">
        <v>72.894999999999996</v>
      </c>
      <c r="H127">
        <v>75.882499999999993</v>
      </c>
      <c r="I127">
        <v>80.280100000000004</v>
      </c>
      <c r="J127">
        <v>89.338200000000001</v>
      </c>
      <c r="K127">
        <v>108.3387</v>
      </c>
      <c r="L127">
        <v>114.77954446</v>
      </c>
      <c r="M127">
        <v>129.89424838100001</v>
      </c>
      <c r="N127">
        <v>139.09119433160001</v>
      </c>
      <c r="O127">
        <v>172.4981129096</v>
      </c>
      <c r="P127">
        <v>198.3498650148</v>
      </c>
      <c r="Q127">
        <v>174.09509757340001</v>
      </c>
      <c r="R127">
        <v>193.91856424619999</v>
      </c>
      <c r="S127">
        <v>187.8948220604</v>
      </c>
      <c r="T127">
        <v>219.33651356979999</v>
      </c>
      <c r="U127">
        <v>224.75073008819999</v>
      </c>
      <c r="V127">
        <v>254.93134364240001</v>
      </c>
      <c r="W127">
        <v>262.57709842859998</v>
      </c>
      <c r="X127">
        <v>264.25142805730002</v>
      </c>
      <c r="Y127">
        <v>241.8750442143</v>
      </c>
      <c r="Z127">
        <v>241.1484727662</v>
      </c>
      <c r="AA127">
        <v>246.81676103090001</v>
      </c>
      <c r="AB127">
        <v>219.8110658514</v>
      </c>
    </row>
    <row r="128" spans="2:28" x14ac:dyDescent="0.25">
      <c r="B128" t="s">
        <v>39</v>
      </c>
      <c r="C128">
        <v>83.586760600000005</v>
      </c>
      <c r="D128" s="10" t="str">
        <f>VLOOKUP(B128,Countries!$A$2:$B$46,2,FALSE)</f>
        <v>SE</v>
      </c>
      <c r="E128" s="11" t="s">
        <v>1158</v>
      </c>
      <c r="F128">
        <v>83.586760600000005</v>
      </c>
      <c r="G128">
        <v>84.610136134000001</v>
      </c>
      <c r="H128">
        <v>84.499631362659997</v>
      </c>
      <c r="I128">
        <v>72.757575839033393</v>
      </c>
      <c r="J128">
        <v>73.914217286643094</v>
      </c>
      <c r="K128">
        <v>100.39138396058</v>
      </c>
      <c r="L128">
        <v>77.332834197003905</v>
      </c>
      <c r="M128">
        <v>112.46805689143601</v>
      </c>
      <c r="N128">
        <v>61.138575987830798</v>
      </c>
      <c r="O128">
        <v>63.410668068903298</v>
      </c>
      <c r="P128">
        <v>41.014782411911902</v>
      </c>
      <c r="Q128">
        <v>55.992063902046603</v>
      </c>
      <c r="R128">
        <v>37.984996136025501</v>
      </c>
      <c r="S128">
        <v>33.815800945722003</v>
      </c>
      <c r="T128">
        <v>40.768963616198398</v>
      </c>
      <c r="U128">
        <v>42.629243184915801</v>
      </c>
      <c r="V128">
        <v>34.370593321411903</v>
      </c>
      <c r="W128">
        <v>38.320652205578497</v>
      </c>
      <c r="X128">
        <v>36.037476969419401</v>
      </c>
      <c r="Y128">
        <v>51.697563896008198</v>
      </c>
      <c r="Z128">
        <v>38.136410161425196</v>
      </c>
      <c r="AA128">
        <v>33.987921283301198</v>
      </c>
      <c r="AB128">
        <v>29.4657931333989</v>
      </c>
    </row>
    <row r="129" spans="2:28" x14ac:dyDescent="0.25">
      <c r="B129" t="s">
        <v>40</v>
      </c>
      <c r="C129">
        <v>143.61619883550699</v>
      </c>
      <c r="D129" s="10" t="str">
        <f>VLOOKUP(B129,Countries!$A$2:$B$46,2,FALSE)</f>
        <v>CH</v>
      </c>
      <c r="E129" s="11" t="s">
        <v>1158</v>
      </c>
      <c r="F129">
        <v>143.61619883550699</v>
      </c>
      <c r="G129">
        <v>145.92239046454699</v>
      </c>
      <c r="H129">
        <v>148.21411223054699</v>
      </c>
      <c r="I129">
        <v>126.350118886725</v>
      </c>
      <c r="J129">
        <v>112.043487419513</v>
      </c>
      <c r="K129">
        <v>97.732399517670601</v>
      </c>
      <c r="L129">
        <v>94.417783006800605</v>
      </c>
      <c r="M129">
        <v>94.757724327458604</v>
      </c>
      <c r="N129">
        <v>93.263224587364903</v>
      </c>
      <c r="O129">
        <v>88.340292985065901</v>
      </c>
      <c r="P129">
        <v>107.356968971527</v>
      </c>
      <c r="Q129">
        <v>105.46743678481999</v>
      </c>
      <c r="R129">
        <v>121.66526351118701</v>
      </c>
      <c r="S129">
        <v>131.04265559318401</v>
      </c>
      <c r="T129">
        <v>134.750759517864</v>
      </c>
      <c r="U129">
        <v>156.36241881202699</v>
      </c>
      <c r="V129">
        <v>142.49484095818099</v>
      </c>
      <c r="W129">
        <v>130.22122635554399</v>
      </c>
      <c r="X129">
        <v>200.717459808896</v>
      </c>
      <c r="Y129">
        <v>148.98466997660401</v>
      </c>
      <c r="Z129">
        <v>120.23304321604201</v>
      </c>
      <c r="AA129">
        <v>134.085396840578</v>
      </c>
      <c r="AB129">
        <v>192.26971418656501</v>
      </c>
    </row>
    <row r="130" spans="2:28" x14ac:dyDescent="0.25">
      <c r="B130" t="s">
        <v>41</v>
      </c>
      <c r="D130" s="10" t="str">
        <f>VLOOKUP(B130,Countries!$A$2:$B$46,2,FALSE)</f>
        <v>TR</v>
      </c>
      <c r="E130" s="11" t="s">
        <v>1158</v>
      </c>
      <c r="L130">
        <v>373.84379999999999</v>
      </c>
      <c r="M130">
        <v>611.09910000000002</v>
      </c>
      <c r="N130">
        <v>659.64</v>
      </c>
      <c r="O130">
        <v>516.81359999999995</v>
      </c>
      <c r="P130">
        <v>322.88900000000001</v>
      </c>
      <c r="Q130">
        <v>308.45339999999999</v>
      </c>
      <c r="R130">
        <v>476.75720000000001</v>
      </c>
      <c r="S130">
        <v>479.43400000000003</v>
      </c>
      <c r="T130">
        <v>704.572</v>
      </c>
      <c r="U130">
        <v>858.72699999999998</v>
      </c>
      <c r="V130">
        <v>911.10934699999996</v>
      </c>
      <c r="W130">
        <v>952.10926761500002</v>
      </c>
      <c r="X130">
        <v>843.09686381893505</v>
      </c>
      <c r="Y130">
        <v>803.47131121944403</v>
      </c>
      <c r="Z130">
        <v>875.78372922919402</v>
      </c>
      <c r="AA130">
        <v>950.22534621367504</v>
      </c>
      <c r="AB130">
        <v>971.13030383037596</v>
      </c>
    </row>
    <row r="131" spans="2:28" x14ac:dyDescent="0.25">
      <c r="B131" t="s">
        <v>42</v>
      </c>
      <c r="C131">
        <v>8.1259999999999995E-3</v>
      </c>
      <c r="D131" s="10" t="str">
        <f>VLOOKUP(B131,Countries!$A$2:$B$46,2,FALSE)</f>
        <v>UA</v>
      </c>
      <c r="E131" s="11" t="s">
        <v>1158</v>
      </c>
      <c r="F131">
        <v>8.1259999999999995E-3</v>
      </c>
      <c r="G131">
        <v>2.0315E-2</v>
      </c>
      <c r="H131">
        <v>3.2384499999999997E-2</v>
      </c>
      <c r="I131">
        <v>6.2259500000000002E-2</v>
      </c>
      <c r="J131">
        <v>6.7756499999999997E-2</v>
      </c>
      <c r="K131">
        <v>7.0624500000000007E-2</v>
      </c>
      <c r="L131">
        <v>7.3492500000000002E-2</v>
      </c>
      <c r="M131">
        <v>0.13372049999999999</v>
      </c>
      <c r="N131">
        <v>0.20315</v>
      </c>
      <c r="O131">
        <v>0.32193300000000002</v>
      </c>
      <c r="P131">
        <v>0.44203049999999999</v>
      </c>
      <c r="Q131">
        <v>0.48720150000000001</v>
      </c>
      <c r="R131">
        <v>1.1229415</v>
      </c>
      <c r="S131">
        <v>2.0850360000000001</v>
      </c>
      <c r="T131">
        <v>3.225066</v>
      </c>
      <c r="U131">
        <v>4.6756764999999998</v>
      </c>
      <c r="V131">
        <v>4.4811304999999999</v>
      </c>
      <c r="W131">
        <v>5.4496779999999996</v>
      </c>
      <c r="X131">
        <v>9.7877670000000006</v>
      </c>
      <c r="Y131">
        <v>9.8101134999999999</v>
      </c>
      <c r="Z131">
        <v>10.17901</v>
      </c>
      <c r="AA131">
        <v>8.8191000000000006</v>
      </c>
      <c r="AB131">
        <v>11.5198</v>
      </c>
    </row>
    <row r="132" spans="2:28" x14ac:dyDescent="0.25">
      <c r="B132" t="s">
        <v>43</v>
      </c>
      <c r="C132">
        <v>581.54916478513701</v>
      </c>
      <c r="D132" s="10" t="str">
        <f>VLOOKUP(B132,Countries!$A$2:$B$46,2,FALSE)</f>
        <v>GB</v>
      </c>
      <c r="E132" s="11" t="s">
        <v>1158</v>
      </c>
      <c r="F132">
        <v>581.54916478513701</v>
      </c>
      <c r="G132">
        <v>623.39214914210197</v>
      </c>
      <c r="H132">
        <v>665.63200797572699</v>
      </c>
      <c r="I132">
        <v>708.30184755346602</v>
      </c>
      <c r="J132">
        <v>751.43834929846298</v>
      </c>
      <c r="K132">
        <v>795.08223286373595</v>
      </c>
      <c r="L132">
        <v>839.27878481487903</v>
      </c>
      <c r="M132">
        <v>811.18346255982794</v>
      </c>
      <c r="N132">
        <v>822.460213105967</v>
      </c>
      <c r="O132">
        <v>796.09439257365204</v>
      </c>
      <c r="P132">
        <v>747.48929241470398</v>
      </c>
      <c r="Q132">
        <v>681.36493491863996</v>
      </c>
      <c r="R132">
        <v>637.86868195884904</v>
      </c>
      <c r="S132">
        <v>620.78214744995398</v>
      </c>
      <c r="T132">
        <v>676.04185459021005</v>
      </c>
      <c r="U132">
        <v>738.95948650555897</v>
      </c>
      <c r="V132">
        <v>517.63137756790002</v>
      </c>
      <c r="W132">
        <v>509.907380625504</v>
      </c>
      <c r="X132">
        <v>404.62511976322099</v>
      </c>
      <c r="Y132">
        <v>392.22707453362102</v>
      </c>
      <c r="Z132">
        <v>426.78443564999901</v>
      </c>
      <c r="AA132">
        <v>398.00861752623001</v>
      </c>
      <c r="AB132">
        <v>381.06854692458899</v>
      </c>
    </row>
    <row r="133" spans="2:28" x14ac:dyDescent="0.25">
      <c r="B133" t="s">
        <v>44</v>
      </c>
      <c r="C133">
        <v>27188.633236074002</v>
      </c>
      <c r="D133" s="10" t="str">
        <f>VLOOKUP(B133,Countries!$A$2:$B$46,2,FALSE)</f>
        <v>US</v>
      </c>
      <c r="E133" s="11" t="s">
        <v>1158</v>
      </c>
      <c r="F133">
        <v>27188.633236074002</v>
      </c>
      <c r="G133">
        <v>26077.767391027199</v>
      </c>
      <c r="H133">
        <v>25988.400204138801</v>
      </c>
      <c r="I133">
        <v>25339.114411904</v>
      </c>
      <c r="J133">
        <v>23968.1437687457</v>
      </c>
      <c r="K133">
        <v>22326.045806331698</v>
      </c>
      <c r="L133">
        <v>20595.674649362201</v>
      </c>
      <c r="M133">
        <v>19023.682554159401</v>
      </c>
      <c r="N133">
        <v>16566.622427493501</v>
      </c>
      <c r="O133">
        <v>16925.2540010968</v>
      </c>
      <c r="P133">
        <v>15753.123457986499</v>
      </c>
      <c r="Q133">
        <v>15013.122111353299</v>
      </c>
      <c r="R133">
        <v>13904.211647788199</v>
      </c>
      <c r="S133">
        <v>13113.8565191778</v>
      </c>
      <c r="T133">
        <v>12363.8234836259</v>
      </c>
      <c r="U133">
        <v>11772.9002979171</v>
      </c>
      <c r="V133">
        <v>10382.8852312911</v>
      </c>
      <c r="W133">
        <v>9151.7054514710599</v>
      </c>
      <c r="X133">
        <v>8825.4749568855896</v>
      </c>
      <c r="Y133">
        <v>7872.7800631679602</v>
      </c>
      <c r="Z133">
        <v>7646.6257385238496</v>
      </c>
      <c r="AA133">
        <v>7910.7365828603197</v>
      </c>
      <c r="AB133">
        <v>6672.9414520793898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C6162"/>
  <sheetViews>
    <sheetView workbookViewId="0"/>
  </sheetViews>
  <sheetFormatPr defaultRowHeight="15" x14ac:dyDescent="0.25"/>
  <cols>
    <col min="3" max="3" width="9.140625" style="11"/>
  </cols>
  <sheetData>
    <row r="1" spans="1:29" x14ac:dyDescent="0.25">
      <c r="A1" t="str">
        <f>CO2C!D1</f>
        <v>Country</v>
      </c>
      <c r="B1" s="11" t="str">
        <f>CO2C!E1</f>
        <v>Category</v>
      </c>
      <c r="C1" s="11" t="s">
        <v>1011</v>
      </c>
      <c r="D1" s="11" t="str">
        <f>CO2C!F1</f>
        <v>1990</v>
      </c>
      <c r="E1" s="11" t="str">
        <f>CO2C!G1</f>
        <v>1991</v>
      </c>
      <c r="F1" s="11" t="str">
        <f>CO2C!H1</f>
        <v>1992</v>
      </c>
      <c r="G1" s="11" t="str">
        <f>CO2C!I1</f>
        <v>1993</v>
      </c>
      <c r="H1" s="11" t="str">
        <f>CO2C!J1</f>
        <v>1994</v>
      </c>
      <c r="I1" s="11" t="str">
        <f>CO2C!K1</f>
        <v>1995</v>
      </c>
      <c r="J1" s="11" t="str">
        <f>CO2C!L1</f>
        <v>1996</v>
      </c>
      <c r="K1" s="11" t="str">
        <f>CO2C!M1</f>
        <v>1997</v>
      </c>
      <c r="L1" s="11" t="str">
        <f>CO2C!N1</f>
        <v>1998</v>
      </c>
      <c r="M1" s="11" t="str">
        <f>CO2C!O1</f>
        <v>1999</v>
      </c>
      <c r="N1" s="11" t="str">
        <f>CO2C!P1</f>
        <v>2000</v>
      </c>
      <c r="O1" s="11" t="str">
        <f>CO2C!Q1</f>
        <v>2001</v>
      </c>
      <c r="P1" s="11" t="str">
        <f>CO2C!R1</f>
        <v>2002</v>
      </c>
      <c r="Q1" s="11" t="str">
        <f>CO2C!S1</f>
        <v>2003</v>
      </c>
      <c r="R1" s="11" t="str">
        <f>CO2C!T1</f>
        <v>2004</v>
      </c>
      <c r="S1" s="11" t="str">
        <f>CO2C!U1</f>
        <v>2005</v>
      </c>
      <c r="T1" s="11" t="str">
        <f>CO2C!V1</f>
        <v>2006</v>
      </c>
      <c r="U1" s="11" t="str">
        <f>CO2C!W1</f>
        <v>2007</v>
      </c>
      <c r="V1" s="11" t="str">
        <f>CO2C!X1</f>
        <v>2008</v>
      </c>
      <c r="W1" s="11" t="str">
        <f>CO2C!Y1</f>
        <v>2009</v>
      </c>
      <c r="X1" s="11" t="str">
        <f>CO2C!Z1</f>
        <v>2010</v>
      </c>
      <c r="Y1" s="11" t="str">
        <f>CO2C!AA1</f>
        <v>2011</v>
      </c>
      <c r="Z1" s="11" t="str">
        <f>CO2C!AB1</f>
        <v>2012</v>
      </c>
      <c r="AA1" s="11"/>
      <c r="AB1" s="11"/>
      <c r="AC1" s="11"/>
    </row>
    <row r="2" spans="1:29" s="11" customFormat="1" x14ac:dyDescent="0.25">
      <c r="A2" s="11" t="str">
        <f>'CO2'!D2</f>
        <v>AU</v>
      </c>
      <c r="B2" s="11" t="str">
        <f>'CO2'!E2</f>
        <v>1AA1A</v>
      </c>
      <c r="C2" s="11" t="str">
        <f>RIGHT(LEFT(GetFormula(B2),5),3)</f>
        <v>CO2</v>
      </c>
      <c r="D2" s="11">
        <f>'CO2'!F2</f>
        <v>129026.132412105</v>
      </c>
      <c r="E2" s="11">
        <f>'CO2'!G2</f>
        <v>131205.70314572999</v>
      </c>
      <c r="F2" s="11">
        <f>'CO2'!H2</f>
        <v>134060.739708832</v>
      </c>
      <c r="G2" s="11">
        <f>'CO2'!I2</f>
        <v>134968.100037019</v>
      </c>
      <c r="H2" s="11">
        <f>'CO2'!J2</f>
        <v>136538.40936219899</v>
      </c>
      <c r="I2" s="11">
        <f>'CO2'!K2</f>
        <v>142129.907302245</v>
      </c>
      <c r="J2" s="11">
        <f>'CO2'!L2</f>
        <v>147149.47708814099</v>
      </c>
      <c r="K2" s="11">
        <f>'CO2'!M2</f>
        <v>152135.24046765099</v>
      </c>
      <c r="L2" s="11">
        <f>'CO2'!N2</f>
        <v>164663.56273266999</v>
      </c>
      <c r="M2" s="11">
        <f>'CO2'!O2</f>
        <v>170888.887329566</v>
      </c>
      <c r="N2" s="11">
        <f>'CO2'!P2</f>
        <v>174581.69149515501</v>
      </c>
      <c r="O2" s="11">
        <f>'CO2'!Q2</f>
        <v>181752.489909867</v>
      </c>
      <c r="P2" s="11">
        <f>'CO2'!R2</f>
        <v>182960.971095132</v>
      </c>
      <c r="Q2" s="11">
        <f>'CO2'!S2</f>
        <v>184822.12336322901</v>
      </c>
      <c r="R2" s="11">
        <f>'CO2'!T2</f>
        <v>192725.123856491</v>
      </c>
      <c r="S2" s="11">
        <f>'CO2'!U2</f>
        <v>193526.08433603999</v>
      </c>
      <c r="T2" s="11">
        <f>'CO2'!V2</f>
        <v>198121.05863492901</v>
      </c>
      <c r="U2" s="11">
        <f>'CO2'!W2</f>
        <v>199933.97202715999</v>
      </c>
      <c r="V2" s="11">
        <f>'CO2'!X2</f>
        <v>202678.35243169399</v>
      </c>
      <c r="W2" s="11">
        <f>'CO2'!Y2</f>
        <v>203865.67543800699</v>
      </c>
      <c r="X2" s="11">
        <f>'CO2'!Z2</f>
        <v>197961.93930376801</v>
      </c>
      <c r="Y2" s="11">
        <f>'CO2'!AA2</f>
        <v>191709.56569439601</v>
      </c>
      <c r="Z2" s="11">
        <f>'CO2'!AB2</f>
        <v>192041.92320227699</v>
      </c>
    </row>
    <row r="3" spans="1:29" x14ac:dyDescent="0.25">
      <c r="A3" s="11" t="str">
        <f>'CO2'!D3</f>
        <v>AT</v>
      </c>
      <c r="B3" s="11" t="str">
        <f>'CO2'!E3</f>
        <v>1AA1A</v>
      </c>
      <c r="C3" s="11" t="str">
        <f t="shared" ref="C3:C66" si="0">RIGHT(LEFT(GetFormula(B3),5),3)</f>
        <v>CO2</v>
      </c>
      <c r="D3" s="11">
        <f>'CO2'!F3</f>
        <v>10887.927754677399</v>
      </c>
      <c r="E3" s="11">
        <f>'CO2'!G3</f>
        <v>11645.243677800199</v>
      </c>
      <c r="F3" s="11">
        <f>'CO2'!H3</f>
        <v>8403.4907409360294</v>
      </c>
      <c r="G3" s="11">
        <f>'CO2'!I3</f>
        <v>8310.26305334055</v>
      </c>
      <c r="H3" s="11">
        <f>'CO2'!J3</f>
        <v>8599.5996322673309</v>
      </c>
      <c r="I3" s="11">
        <f>'CO2'!K3</f>
        <v>9717.0179397878001</v>
      </c>
      <c r="J3" s="11">
        <f>'CO2'!L3</f>
        <v>10897.326895546101</v>
      </c>
      <c r="K3" s="11">
        <f>'CO2'!M3</f>
        <v>10957.6322053654</v>
      </c>
      <c r="L3" s="11">
        <f>'CO2'!N3</f>
        <v>10017.497332716801</v>
      </c>
      <c r="M3" s="11">
        <f>'CO2'!O3</f>
        <v>9973.8423853763106</v>
      </c>
      <c r="N3" s="11">
        <f>'CO2'!P3</f>
        <v>9688.9120374500508</v>
      </c>
      <c r="O3" s="11">
        <f>'CO2'!Q3</f>
        <v>11272.736065089801</v>
      </c>
      <c r="P3" s="11">
        <f>'CO2'!R3</f>
        <v>10562.220288840001</v>
      </c>
      <c r="Q3" s="11">
        <f>'CO2'!S3</f>
        <v>13011.787580381801</v>
      </c>
      <c r="R3" s="11">
        <f>'CO2'!T3</f>
        <v>12719.390426596001</v>
      </c>
      <c r="S3" s="11">
        <f>'CO2'!U3</f>
        <v>12711.4967905337</v>
      </c>
      <c r="T3" s="11">
        <f>'CO2'!V3</f>
        <v>11622.7908704769</v>
      </c>
      <c r="U3" s="11">
        <f>'CO2'!W3</f>
        <v>10418.4283145056</v>
      </c>
      <c r="V3" s="11">
        <f>'CO2'!X3</f>
        <v>10312.0061700345</v>
      </c>
      <c r="W3" s="11">
        <f>'CO2'!Y3</f>
        <v>9281.1290811670897</v>
      </c>
      <c r="X3" s="11">
        <f>'CO2'!Z3</f>
        <v>10760.356658652499</v>
      </c>
      <c r="Y3" s="11">
        <f>'CO2'!AA3</f>
        <v>10433.525864724599</v>
      </c>
      <c r="Z3" s="11">
        <f>'CO2'!AB3</f>
        <v>8982.8075188843704</v>
      </c>
    </row>
    <row r="4" spans="1:29" x14ac:dyDescent="0.25">
      <c r="A4" s="11" t="str">
        <f>'CO2'!D4</f>
        <v>BY</v>
      </c>
      <c r="B4" s="11" t="str">
        <f>'CO2'!E4</f>
        <v>1AA1A</v>
      </c>
      <c r="C4" s="11" t="str">
        <f t="shared" si="0"/>
        <v>CO2</v>
      </c>
      <c r="D4" s="11">
        <f>'CO2'!F4</f>
        <v>65140.884485823801</v>
      </c>
      <c r="E4" s="11">
        <f>'CO2'!G4</f>
        <v>58611.979928343098</v>
      </c>
      <c r="F4" s="11">
        <f>'CO2'!H4</f>
        <v>54559.118394591504</v>
      </c>
      <c r="G4" s="11">
        <f>'CO2'!I4</f>
        <v>45624.220824501499</v>
      </c>
      <c r="H4" s="11">
        <f>'CO2'!J4</f>
        <v>39290.986847300002</v>
      </c>
      <c r="I4" s="11">
        <f>'CO2'!K4</f>
        <v>33496.526713620398</v>
      </c>
      <c r="J4" s="11">
        <f>'CO2'!L4</f>
        <v>33633.325873624803</v>
      </c>
      <c r="K4" s="11">
        <f>'CO2'!M4</f>
        <v>35460.167387713002</v>
      </c>
      <c r="L4" s="11">
        <f>'CO2'!N4</f>
        <v>33385.0892676492</v>
      </c>
      <c r="M4" s="11">
        <f>'CO2'!O4</f>
        <v>32043.771989340599</v>
      </c>
      <c r="N4" s="11">
        <f>'CO2'!P4</f>
        <v>30693.389460096001</v>
      </c>
      <c r="O4" s="11">
        <f>'CO2'!Q4</f>
        <v>31132.358429667001</v>
      </c>
      <c r="P4" s="11">
        <f>'CO2'!R4</f>
        <v>30780.8982260267</v>
      </c>
      <c r="Q4" s="11">
        <f>'CO2'!S4</f>
        <v>30612.742111112399</v>
      </c>
      <c r="R4" s="11">
        <f>'CO2'!T4</f>
        <v>32634.992601522601</v>
      </c>
      <c r="S4" s="11">
        <f>'CO2'!U4</f>
        <v>32065.665535643599</v>
      </c>
      <c r="T4" s="11">
        <f>'CO2'!V4</f>
        <v>32498.1903251646</v>
      </c>
      <c r="U4" s="11">
        <f>'CO2'!W4</f>
        <v>30460.178652471401</v>
      </c>
      <c r="V4" s="11">
        <f>'CO2'!X4</f>
        <v>31487.116729940699</v>
      </c>
      <c r="W4" s="11">
        <f>'CO2'!Y4</f>
        <v>30265.622778589001</v>
      </c>
      <c r="X4" s="11">
        <f>'CO2'!Z4</f>
        <v>31702.373805307299</v>
      </c>
      <c r="Y4" s="11">
        <f>'CO2'!AA4</f>
        <v>29007.349146684301</v>
      </c>
      <c r="Z4" s="11">
        <f>'CO2'!AB4</f>
        <v>28595.269756797301</v>
      </c>
    </row>
    <row r="5" spans="1:29" x14ac:dyDescent="0.25">
      <c r="A5" s="11" t="str">
        <f>'CO2'!D5</f>
        <v>BE</v>
      </c>
      <c r="B5" s="11" t="str">
        <f>'CO2'!E5</f>
        <v>1AA1A</v>
      </c>
      <c r="C5" s="11" t="str">
        <f t="shared" si="0"/>
        <v>CO2</v>
      </c>
      <c r="D5" s="11">
        <f>'CO2'!F5</f>
        <v>23469.411880148298</v>
      </c>
      <c r="E5" s="11">
        <f>'CO2'!G5</f>
        <v>23571.9785106034</v>
      </c>
      <c r="F5" s="11">
        <f>'CO2'!H5</f>
        <v>22377.635290957602</v>
      </c>
      <c r="G5" s="11">
        <f>'CO2'!I5</f>
        <v>22569.425770263701</v>
      </c>
      <c r="H5" s="11">
        <f>'CO2'!J5</f>
        <v>24329.607461691499</v>
      </c>
      <c r="I5" s="11">
        <f>'CO2'!K5</f>
        <v>24013.845153719401</v>
      </c>
      <c r="J5" s="11">
        <f>'CO2'!L5</f>
        <v>23359.6687390115</v>
      </c>
      <c r="K5" s="11">
        <f>'CO2'!M5</f>
        <v>22459.316229874301</v>
      </c>
      <c r="L5" s="11">
        <f>'CO2'!N5</f>
        <v>25118.277436382101</v>
      </c>
      <c r="M5" s="11">
        <f>'CO2'!O5</f>
        <v>21820.549792810802</v>
      </c>
      <c r="N5" s="11">
        <f>'CO2'!P5</f>
        <v>23239.408991222601</v>
      </c>
      <c r="O5" s="11">
        <f>'CO2'!Q5</f>
        <v>21701.263818368599</v>
      </c>
      <c r="P5" s="11">
        <f>'CO2'!R5</f>
        <v>23125.651642999201</v>
      </c>
      <c r="Q5" s="11">
        <f>'CO2'!S5</f>
        <v>23817.695605130299</v>
      </c>
      <c r="R5" s="11">
        <f>'CO2'!T5</f>
        <v>24343.540606383001</v>
      </c>
      <c r="S5" s="11">
        <f>'CO2'!U5</f>
        <v>24456.332249119801</v>
      </c>
      <c r="T5" s="11">
        <f>'CO2'!V5</f>
        <v>23178.335403528501</v>
      </c>
      <c r="U5" s="11">
        <f>'CO2'!W5</f>
        <v>22392.0324064167</v>
      </c>
      <c r="V5" s="11">
        <f>'CO2'!X5</f>
        <v>20414.427638722598</v>
      </c>
      <c r="W5" s="11">
        <f>'CO2'!Y5</f>
        <v>20774.136681390399</v>
      </c>
      <c r="X5" s="11">
        <f>'CO2'!Z5</f>
        <v>21343.1535720272</v>
      </c>
      <c r="Y5" s="11">
        <f>'CO2'!AA5</f>
        <v>18406.465822953302</v>
      </c>
      <c r="Z5" s="11">
        <f>'CO2'!AB5</f>
        <v>17855.8176324454</v>
      </c>
    </row>
    <row r="6" spans="1:29" x14ac:dyDescent="0.25">
      <c r="A6" s="11" t="str">
        <f>'CO2'!D6</f>
        <v>BG</v>
      </c>
      <c r="B6" s="11" t="str">
        <f>'CO2'!E6</f>
        <v>1AA1A</v>
      </c>
      <c r="C6" s="11" t="str">
        <f t="shared" si="0"/>
        <v>CO2</v>
      </c>
      <c r="D6" s="11">
        <f>'CO2'!F6</f>
        <v>37359.637274775101</v>
      </c>
      <c r="E6" s="11">
        <f>'CO2'!G6</f>
        <v>29010.517352888899</v>
      </c>
      <c r="F6" s="11">
        <f>'CO2'!H6</f>
        <v>27703.731894044198</v>
      </c>
      <c r="G6" s="11">
        <f>'CO2'!I6</f>
        <v>27768.100770920701</v>
      </c>
      <c r="H6" s="11">
        <f>'CO2'!J6</f>
        <v>25467.2380276244</v>
      </c>
      <c r="I6" s="11">
        <f>'CO2'!K6</f>
        <v>25785.903876493601</v>
      </c>
      <c r="J6" s="11">
        <f>'CO2'!L6</f>
        <v>25655.056640306499</v>
      </c>
      <c r="K6" s="11">
        <f>'CO2'!M6</f>
        <v>27948.164340902102</v>
      </c>
      <c r="L6" s="11">
        <f>'CO2'!N6</f>
        <v>26951.203694661101</v>
      </c>
      <c r="M6" s="11">
        <f>'CO2'!O6</f>
        <v>23082.138241395402</v>
      </c>
      <c r="N6" s="11">
        <f>'CO2'!P6</f>
        <v>23070.748198618199</v>
      </c>
      <c r="O6" s="11">
        <f>'CO2'!Q6</f>
        <v>26982.336527958101</v>
      </c>
      <c r="P6" s="11">
        <f>'CO2'!R6</f>
        <v>24278.864007124401</v>
      </c>
      <c r="Q6" s="11">
        <f>'CO2'!S6</f>
        <v>26239.709227313699</v>
      </c>
      <c r="R6" s="11">
        <f>'CO2'!T6</f>
        <v>25919.301618552901</v>
      </c>
      <c r="S6" s="11">
        <f>'CO2'!U6</f>
        <v>26076.136675837301</v>
      </c>
      <c r="T6" s="11">
        <f>'CO2'!V6</f>
        <v>26257.624612505901</v>
      </c>
      <c r="U6" s="11">
        <f>'CO2'!W6</f>
        <v>29590.402447984201</v>
      </c>
      <c r="V6" s="11">
        <f>'CO2'!X6</f>
        <v>31108.8986073411</v>
      </c>
      <c r="W6" s="11">
        <f>'CO2'!Y6</f>
        <v>28411.321125927199</v>
      </c>
      <c r="X6" s="11">
        <f>'CO2'!Z6</f>
        <v>30393.821357454799</v>
      </c>
      <c r="Y6" s="11">
        <f>'CO2'!AA6</f>
        <v>35214.499464251698</v>
      </c>
      <c r="Z6" s="11">
        <f>'CO2'!AB6</f>
        <v>30428.7044520247</v>
      </c>
    </row>
    <row r="7" spans="1:29" x14ac:dyDescent="0.25">
      <c r="A7" s="11" t="str">
        <f>'CO2'!D7</f>
        <v>CA</v>
      </c>
      <c r="B7" s="11" t="str">
        <f>'CO2'!E7</f>
        <v>1AA1A</v>
      </c>
      <c r="C7" s="11" t="str">
        <f t="shared" si="0"/>
        <v>CO2</v>
      </c>
      <c r="D7" s="11">
        <f>'CO2'!F7</f>
        <v>93042.544498182004</v>
      </c>
      <c r="E7" s="11">
        <f>'CO2'!G7</f>
        <v>94385.679117080494</v>
      </c>
      <c r="F7" s="11">
        <f>'CO2'!H7</f>
        <v>100796.929411395</v>
      </c>
      <c r="G7" s="11">
        <f>'CO2'!I7</f>
        <v>91741.964613533302</v>
      </c>
      <c r="H7" s="11">
        <f>'CO2'!J7</f>
        <v>93972.441517206506</v>
      </c>
      <c r="I7" s="11">
        <f>'CO2'!K7</f>
        <v>97303.840168524301</v>
      </c>
      <c r="J7" s="11">
        <f>'CO2'!L7</f>
        <v>96865.634147914199</v>
      </c>
      <c r="K7" s="11">
        <f>'CO2'!M7</f>
        <v>108391.916381114</v>
      </c>
      <c r="L7" s="11">
        <f>'CO2'!N7</f>
        <v>120701.950250168</v>
      </c>
      <c r="M7" s="11">
        <f>'CO2'!O7</f>
        <v>118317.85187739599</v>
      </c>
      <c r="N7" s="11">
        <f>'CO2'!P7</f>
        <v>129282.816791669</v>
      </c>
      <c r="O7" s="11">
        <f>'CO2'!Q7</f>
        <v>130373.22677521101</v>
      </c>
      <c r="P7" s="11">
        <f>'CO2'!R7</f>
        <v>125395.53128836</v>
      </c>
      <c r="Q7" s="11">
        <f>'CO2'!S7</f>
        <v>129884.558416612</v>
      </c>
      <c r="R7" s="11">
        <f>'CO2'!T7</f>
        <v>123313.39416753501</v>
      </c>
      <c r="S7" s="11">
        <f>'CO2'!U7</f>
        <v>122085.653153281</v>
      </c>
      <c r="T7" s="11">
        <f>'CO2'!V7</f>
        <v>116484.103160623</v>
      </c>
      <c r="U7" s="11">
        <f>'CO2'!W7</f>
        <v>121391.211137099</v>
      </c>
      <c r="V7" s="11">
        <f>'CO2'!X7</f>
        <v>113744.52252675001</v>
      </c>
      <c r="W7" s="11">
        <f>'CO2'!Y7</f>
        <v>98430.532079530196</v>
      </c>
      <c r="X7" s="11">
        <f>'CO2'!Z7</f>
        <v>100390.242277796</v>
      </c>
      <c r="Y7" s="11">
        <f>'CO2'!AA7</f>
        <v>92957.127079015394</v>
      </c>
      <c r="Z7" s="11">
        <f>'CO2'!AB7</f>
        <v>87565.593446250103</v>
      </c>
    </row>
    <row r="8" spans="1:29" x14ac:dyDescent="0.25">
      <c r="A8" s="11" t="str">
        <f>'CO2'!D8</f>
        <v>HR</v>
      </c>
      <c r="B8" s="11" t="str">
        <f>'CO2'!E8</f>
        <v>1AA1A</v>
      </c>
      <c r="C8" s="11" t="str">
        <f t="shared" si="0"/>
        <v>CO2</v>
      </c>
      <c r="D8" s="11">
        <f>'CO2'!F8</f>
        <v>3686.21045373477</v>
      </c>
      <c r="E8" s="11">
        <f>'CO2'!G8</f>
        <v>2484.66860387825</v>
      </c>
      <c r="F8" s="11">
        <f>'CO2'!H8</f>
        <v>3446.7487361886901</v>
      </c>
      <c r="G8" s="11">
        <f>'CO2'!I8</f>
        <v>3779.8790236448499</v>
      </c>
      <c r="H8" s="11">
        <f>'CO2'!J8</f>
        <v>2498.9606371278601</v>
      </c>
      <c r="I8" s="11">
        <f>'CO2'!K8</f>
        <v>2982.4757496377802</v>
      </c>
      <c r="J8" s="11">
        <f>'CO2'!L8</f>
        <v>2732.1172661038599</v>
      </c>
      <c r="K8" s="11">
        <f>'CO2'!M8</f>
        <v>3588.90665091344</v>
      </c>
      <c r="L8" s="11">
        <f>'CO2'!N8</f>
        <v>4268.9949117161304</v>
      </c>
      <c r="M8" s="11">
        <f>'CO2'!O8</f>
        <v>4437.4345380607001</v>
      </c>
      <c r="N8" s="11">
        <f>'CO2'!P8</f>
        <v>3798.1318182513701</v>
      </c>
      <c r="O8" s="11">
        <f>'CO2'!Q8</f>
        <v>4491.5928684555101</v>
      </c>
      <c r="P8" s="11">
        <f>'CO2'!R8</f>
        <v>5127.9131751463801</v>
      </c>
      <c r="Q8" s="11">
        <f>'CO2'!S8</f>
        <v>5733.4145031932303</v>
      </c>
      <c r="R8" s="11">
        <f>'CO2'!T8</f>
        <v>4633.2505658017399</v>
      </c>
      <c r="S8" s="11">
        <f>'CO2'!U8</f>
        <v>4624.5386936863797</v>
      </c>
      <c r="T8" s="11">
        <f>'CO2'!V8</f>
        <v>4654.8234127018704</v>
      </c>
      <c r="U8" s="11">
        <f>'CO2'!W8</f>
        <v>5513.9633645280101</v>
      </c>
      <c r="V8" s="11">
        <f>'CO2'!X8</f>
        <v>5022.3560447795799</v>
      </c>
      <c r="W8" s="11">
        <f>'CO2'!Y8</f>
        <v>4294.6124322211899</v>
      </c>
      <c r="X8" s="11">
        <f>'CO2'!Z8</f>
        <v>3955.6474541129901</v>
      </c>
      <c r="Y8" s="11">
        <f>'CO2'!AA8</f>
        <v>4202.6994620034602</v>
      </c>
      <c r="Z8" s="11">
        <f>'CO2'!AB8</f>
        <v>3829.95958790952</v>
      </c>
    </row>
    <row r="9" spans="1:29" x14ac:dyDescent="0.25">
      <c r="A9" s="11" t="str">
        <f>'CO2'!D9</f>
        <v>CY</v>
      </c>
      <c r="B9" s="11" t="str">
        <f>'CO2'!E9</f>
        <v>1AA1A</v>
      </c>
      <c r="C9" s="11" t="str">
        <f t="shared" si="0"/>
        <v>CO2</v>
      </c>
      <c r="D9" s="11">
        <f>'CO2'!F9</f>
        <v>1675.7700220880099</v>
      </c>
      <c r="E9" s="11">
        <f>'CO2'!G9</f>
        <v>1738.0490938439</v>
      </c>
      <c r="F9" s="11">
        <f>'CO2'!H9</f>
        <v>2032.0586180867299</v>
      </c>
      <c r="G9" s="11">
        <f>'CO2'!I9</f>
        <v>2165.3998538168498</v>
      </c>
      <c r="H9" s="11">
        <f>'CO2'!J9</f>
        <v>2258.76031772435</v>
      </c>
      <c r="I9" s="11">
        <f>'CO2'!K9</f>
        <v>2076.2278434486602</v>
      </c>
      <c r="J9" s="11">
        <f>'CO2'!L9</f>
        <v>2197.08829688992</v>
      </c>
      <c r="K9" s="11">
        <f>'CO2'!M9</f>
        <v>2321.7637269273</v>
      </c>
      <c r="L9" s="11">
        <f>'CO2'!N9</f>
        <v>2551.1266697964402</v>
      </c>
      <c r="M9" s="11">
        <f>'CO2'!O9</f>
        <v>2720.6592010356599</v>
      </c>
      <c r="N9" s="11">
        <f>'CO2'!P9</f>
        <v>2851.0955408290401</v>
      </c>
      <c r="O9" s="11">
        <f>'CO2'!Q9</f>
        <v>2783.2526296465298</v>
      </c>
      <c r="P9" s="11">
        <f>'CO2'!R9</f>
        <v>2891.50679767159</v>
      </c>
      <c r="Q9" s="11">
        <f>'CO2'!S9</f>
        <v>3118.0751032047801</v>
      </c>
      <c r="R9" s="11">
        <f>'CO2'!T9</f>
        <v>3258.09656476296</v>
      </c>
      <c r="S9" s="11">
        <f>'CO2'!U9</f>
        <v>3471.8440000000001</v>
      </c>
      <c r="T9" s="11">
        <f>'CO2'!V9</f>
        <v>3653.38</v>
      </c>
      <c r="U9" s="11">
        <f>'CO2'!W9</f>
        <v>3801.6675700000001</v>
      </c>
      <c r="V9" s="11">
        <f>'CO2'!X9</f>
        <v>3967.2921390000001</v>
      </c>
      <c r="W9" s="11">
        <f>'CO2'!Y9</f>
        <v>3992.467326</v>
      </c>
      <c r="X9" s="11">
        <f>'CO2'!Z9</f>
        <v>3868.0013239999998</v>
      </c>
      <c r="Y9" s="11">
        <f>'CO2'!AA9</f>
        <v>3710.038317</v>
      </c>
      <c r="Z9" s="11">
        <f>'CO2'!AB9</f>
        <v>3545.9299529999998</v>
      </c>
    </row>
    <row r="10" spans="1:29" x14ac:dyDescent="0.25">
      <c r="A10" s="11" t="str">
        <f>'CO2'!D10</f>
        <v>CZ</v>
      </c>
      <c r="B10" s="11" t="str">
        <f>'CO2'!E10</f>
        <v>1AA1A</v>
      </c>
      <c r="C10" s="11" t="str">
        <f t="shared" si="0"/>
        <v>CO2</v>
      </c>
      <c r="D10" s="11">
        <f>'CO2'!F10</f>
        <v>54020.893467277703</v>
      </c>
      <c r="E10" s="11">
        <f>'CO2'!G10</f>
        <v>54106.129573116101</v>
      </c>
      <c r="F10" s="11">
        <f>'CO2'!H10</f>
        <v>47854.406467847599</v>
      </c>
      <c r="G10" s="11">
        <f>'CO2'!I10</f>
        <v>50190.952300998601</v>
      </c>
      <c r="H10" s="11">
        <f>'CO2'!J10</f>
        <v>50771.729108532702</v>
      </c>
      <c r="I10" s="11">
        <f>'CO2'!K10</f>
        <v>57345.091143606798</v>
      </c>
      <c r="J10" s="11">
        <f>'CO2'!L10</f>
        <v>60664.283246596598</v>
      </c>
      <c r="K10" s="11">
        <f>'CO2'!M10</f>
        <v>56662.986711654099</v>
      </c>
      <c r="L10" s="11">
        <f>'CO2'!N10</f>
        <v>54415.3904983459</v>
      </c>
      <c r="M10" s="11">
        <f>'CO2'!O10</f>
        <v>52386.745662682799</v>
      </c>
      <c r="N10" s="11">
        <f>'CO2'!P10</f>
        <v>55914.756862038797</v>
      </c>
      <c r="O10" s="11">
        <f>'CO2'!Q10</f>
        <v>57647.357888896098</v>
      </c>
      <c r="P10" s="11">
        <f>'CO2'!R10</f>
        <v>55856.260052696998</v>
      </c>
      <c r="Q10" s="11">
        <f>'CO2'!S10</f>
        <v>55708.381317860498</v>
      </c>
      <c r="R10" s="11">
        <f>'CO2'!T10</f>
        <v>55563.550090570403</v>
      </c>
      <c r="S10" s="11">
        <f>'CO2'!U10</f>
        <v>56095.0728740743</v>
      </c>
      <c r="T10" s="11">
        <f>'CO2'!V10</f>
        <v>55500.329654569498</v>
      </c>
      <c r="U10" s="11">
        <f>'CO2'!W10</f>
        <v>59154.680972722097</v>
      </c>
      <c r="V10" s="11">
        <f>'CO2'!X10</f>
        <v>53728.8978755399</v>
      </c>
      <c r="W10" s="11">
        <f>'CO2'!Y10</f>
        <v>51136.4862804765</v>
      </c>
      <c r="X10" s="11">
        <f>'CO2'!Z10</f>
        <v>53575.092978647401</v>
      </c>
      <c r="Y10" s="11">
        <f>'CO2'!AA10</f>
        <v>53263.879275244202</v>
      </c>
      <c r="Z10" s="11">
        <f>'CO2'!AB10</f>
        <v>52299.029859125498</v>
      </c>
    </row>
    <row r="11" spans="1:29" x14ac:dyDescent="0.25">
      <c r="A11" s="11" t="str">
        <f>'CO2'!D11</f>
        <v>DK</v>
      </c>
      <c r="B11" s="11" t="str">
        <f>'CO2'!E11</f>
        <v>1AA1A</v>
      </c>
      <c r="C11" s="11" t="str">
        <f t="shared" si="0"/>
        <v>CO2</v>
      </c>
      <c r="D11" s="11">
        <f>'CO2'!F11</f>
        <v>24972.084280048301</v>
      </c>
      <c r="E11" s="11">
        <f>'CO2'!G11</f>
        <v>33735.134080639</v>
      </c>
      <c r="F11" s="11">
        <f>'CO2'!H11</f>
        <v>28581.300293824301</v>
      </c>
      <c r="G11" s="11">
        <f>'CO2'!I11</f>
        <v>30103.841699962901</v>
      </c>
      <c r="H11" s="11">
        <f>'CO2'!J11</f>
        <v>34029.936973472402</v>
      </c>
      <c r="I11" s="11">
        <f>'CO2'!K11</f>
        <v>30236.473826973201</v>
      </c>
      <c r="J11" s="11">
        <f>'CO2'!L11</f>
        <v>42358.2571343905</v>
      </c>
      <c r="K11" s="11">
        <f>'CO2'!M11</f>
        <v>33286.0367854832</v>
      </c>
      <c r="L11" s="11">
        <f>'CO2'!N11</f>
        <v>29667.998072789302</v>
      </c>
      <c r="M11" s="11">
        <f>'CO2'!O11</f>
        <v>26442.781424185599</v>
      </c>
      <c r="N11" s="11">
        <f>'CO2'!P11</f>
        <v>23344.479973629001</v>
      </c>
      <c r="O11" s="11">
        <f>'CO2'!Q11</f>
        <v>24682.307658742098</v>
      </c>
      <c r="P11" s="11">
        <f>'CO2'!R11</f>
        <v>24818.446889175499</v>
      </c>
      <c r="Q11" s="11">
        <f>'CO2'!S11</f>
        <v>29520.155893250299</v>
      </c>
      <c r="R11" s="11">
        <f>'CO2'!T11</f>
        <v>23612.419701433198</v>
      </c>
      <c r="S11" s="11">
        <f>'CO2'!U11</f>
        <v>20422.438936385701</v>
      </c>
      <c r="T11" s="11">
        <f>'CO2'!V11</f>
        <v>28246.064115920799</v>
      </c>
      <c r="U11" s="11">
        <f>'CO2'!W11</f>
        <v>23622.8721185424</v>
      </c>
      <c r="V11" s="11">
        <f>'CO2'!X11</f>
        <v>21628.530120697302</v>
      </c>
      <c r="W11" s="11">
        <f>'CO2'!Y11</f>
        <v>21617.908437561899</v>
      </c>
      <c r="X11" s="11">
        <f>'CO2'!Z11</f>
        <v>21536.978860241099</v>
      </c>
      <c r="Y11" s="11">
        <f>'CO2'!AA11</f>
        <v>17635.8106927997</v>
      </c>
      <c r="Z11" s="11">
        <f>'CO2'!AB11</f>
        <v>14353.335942654199</v>
      </c>
    </row>
    <row r="12" spans="1:29" x14ac:dyDescent="0.25">
      <c r="A12" s="11" t="str">
        <f>'CO2'!D12</f>
        <v>EE</v>
      </c>
      <c r="B12" s="11" t="str">
        <f>'CO2'!E12</f>
        <v>1AA1A</v>
      </c>
      <c r="C12" s="11" t="str">
        <f t="shared" si="0"/>
        <v>CO2</v>
      </c>
      <c r="D12" s="11">
        <f>'CO2'!F12</f>
        <v>28755.854231262801</v>
      </c>
      <c r="E12" s="11">
        <f>'CO2'!G12</f>
        <v>26269.602979267602</v>
      </c>
      <c r="F12" s="11">
        <f>'CO2'!H12</f>
        <v>19848.826543849798</v>
      </c>
      <c r="G12" s="11">
        <f>'CO2'!I12</f>
        <v>15611.1376141337</v>
      </c>
      <c r="H12" s="11">
        <f>'CO2'!J12</f>
        <v>15827.3450219974</v>
      </c>
      <c r="I12" s="11">
        <f>'CO2'!K12</f>
        <v>14306.1613183876</v>
      </c>
      <c r="J12" s="11">
        <f>'CO2'!L12</f>
        <v>14835.9441108341</v>
      </c>
      <c r="K12" s="11">
        <f>'CO2'!M12</f>
        <v>14399.5130550054</v>
      </c>
      <c r="L12" s="11">
        <f>'CO2'!N12</f>
        <v>12837.654096132001</v>
      </c>
      <c r="M12" s="11">
        <f>'CO2'!O12</f>
        <v>12254.110833093</v>
      </c>
      <c r="N12" s="11">
        <f>'CO2'!P12</f>
        <v>11751.3826769553</v>
      </c>
      <c r="O12" s="11">
        <f>'CO2'!Q12</f>
        <v>11572.0905885628</v>
      </c>
      <c r="P12" s="11">
        <f>'CO2'!R12</f>
        <v>11275.198761412399</v>
      </c>
      <c r="Q12" s="11">
        <f>'CO2'!S12</f>
        <v>13043.4759097939</v>
      </c>
      <c r="R12" s="11">
        <f>'CO2'!T12</f>
        <v>12970.5254239234</v>
      </c>
      <c r="S12" s="11">
        <f>'CO2'!U12</f>
        <v>12171.888111251001</v>
      </c>
      <c r="T12" s="11">
        <f>'CO2'!V12</f>
        <v>11475.5579245463</v>
      </c>
      <c r="U12" s="11">
        <f>'CO2'!W12</f>
        <v>13730.451318696099</v>
      </c>
      <c r="V12" s="11">
        <f>'CO2'!X12</f>
        <v>12355.225071192201</v>
      </c>
      <c r="W12" s="11">
        <f>'CO2'!Y12</f>
        <v>10348.7778279703</v>
      </c>
      <c r="X12" s="11">
        <f>'CO2'!Z12</f>
        <v>13777.1786097</v>
      </c>
      <c r="Y12" s="11">
        <f>'CO2'!AA12</f>
        <v>14101.619425036501</v>
      </c>
      <c r="Z12" s="11">
        <f>'CO2'!AB12</f>
        <v>12644.8542488393</v>
      </c>
    </row>
    <row r="13" spans="1:29" x14ac:dyDescent="0.25">
      <c r="A13" s="11" t="str">
        <f>'CO2'!D13</f>
        <v>EU15</v>
      </c>
      <c r="B13" s="11" t="str">
        <f>'CO2'!E13</f>
        <v>1AA1A</v>
      </c>
      <c r="C13" s="11" t="str">
        <f t="shared" si="0"/>
        <v>CO2</v>
      </c>
      <c r="D13" s="11">
        <f>'CO2'!F13</f>
        <v>949401.34220020997</v>
      </c>
      <c r="E13" s="11">
        <f>'CO2'!G13</f>
        <v>958073.74665164901</v>
      </c>
      <c r="F13" s="11">
        <f>'CO2'!H13</f>
        <v>930120.53408326197</v>
      </c>
      <c r="G13" s="11">
        <f>'CO2'!I13</f>
        <v>884733.13060382905</v>
      </c>
      <c r="H13" s="11">
        <f>'CO2'!J13</f>
        <v>893707.09912965097</v>
      </c>
      <c r="I13" s="11">
        <f>'CO2'!K13</f>
        <v>901853.31238388002</v>
      </c>
      <c r="J13" s="11">
        <f>'CO2'!L13</f>
        <v>920766.09814657294</v>
      </c>
      <c r="K13" s="11">
        <f>'CO2'!M13</f>
        <v>886676.39525205898</v>
      </c>
      <c r="L13" s="11">
        <f>'CO2'!N13</f>
        <v>925659.54590454802</v>
      </c>
      <c r="M13" s="11">
        <f>'CO2'!O13</f>
        <v>909761.80942590802</v>
      </c>
      <c r="N13" s="11">
        <f>'CO2'!P13</f>
        <v>940195.481077826</v>
      </c>
      <c r="O13" s="11">
        <f>'CO2'!Q13</f>
        <v>967440.08614259295</v>
      </c>
      <c r="P13" s="11">
        <f>'CO2'!R13</f>
        <v>997363.38597761898</v>
      </c>
      <c r="Q13" s="11">
        <f>'CO2'!S13</f>
        <v>1031253.1805838899</v>
      </c>
      <c r="R13" s="11">
        <f>'CO2'!T13</f>
        <v>1024699.25324686</v>
      </c>
      <c r="S13" s="11">
        <f>'CO2'!U13</f>
        <v>1016377.4321701</v>
      </c>
      <c r="T13" s="11">
        <f>'CO2'!V13</f>
        <v>1022844.24375866</v>
      </c>
      <c r="U13" s="11">
        <f>'CO2'!W13</f>
        <v>1026135.95078757</v>
      </c>
      <c r="V13" s="11">
        <f>'CO2'!X13</f>
        <v>965444.47291200201</v>
      </c>
      <c r="W13" s="11">
        <f>'CO2'!Y13</f>
        <v>886615.72819730395</v>
      </c>
      <c r="X13" s="11">
        <f>'CO2'!Z13</f>
        <v>889828.62110724801</v>
      </c>
      <c r="Y13" s="11">
        <f>'CO2'!AA13</f>
        <v>862431.00713152695</v>
      </c>
      <c r="Z13" s="11">
        <f>'CO2'!AB13</f>
        <v>888563.195598447</v>
      </c>
    </row>
    <row r="14" spans="1:29" x14ac:dyDescent="0.25">
      <c r="A14" s="11" t="str">
        <f>'CO2'!D14</f>
        <v>EU28</v>
      </c>
      <c r="B14" s="11" t="str">
        <f>'CO2'!E14</f>
        <v>1AA1A</v>
      </c>
      <c r="C14" s="11" t="str">
        <f t="shared" si="0"/>
        <v>CO2</v>
      </c>
      <c r="D14" s="11">
        <f>'CO2'!F14</f>
        <v>1428139.9094921499</v>
      </c>
      <c r="E14" s="11">
        <f>'CO2'!G14</f>
        <v>1414935.6029857199</v>
      </c>
      <c r="F14" s="11">
        <f>'CO2'!H14</f>
        <v>1350880.21239438</v>
      </c>
      <c r="G14" s="11">
        <f>'CO2'!I14</f>
        <v>1284579.76749416</v>
      </c>
      <c r="H14" s="11">
        <f>'CO2'!J14</f>
        <v>1282841.87523304</v>
      </c>
      <c r="I14" s="11">
        <f>'CO2'!K14</f>
        <v>1281330.4144168301</v>
      </c>
      <c r="J14" s="11">
        <f>'CO2'!L14</f>
        <v>1313106.0092102201</v>
      </c>
      <c r="K14" s="11">
        <f>'CO2'!M14</f>
        <v>1265334.20577784</v>
      </c>
      <c r="L14" s="11">
        <f>'CO2'!N14</f>
        <v>1287456.8051847499</v>
      </c>
      <c r="M14" s="11">
        <f>'CO2'!O14</f>
        <v>1253996.52270749</v>
      </c>
      <c r="N14" s="11">
        <f>'CO2'!P14</f>
        <v>1284343.58585367</v>
      </c>
      <c r="O14" s="11">
        <f>'CO2'!Q14</f>
        <v>1324557.01473542</v>
      </c>
      <c r="P14" s="11">
        <f>'CO2'!R14</f>
        <v>1340313.08110534</v>
      </c>
      <c r="Q14" s="11">
        <f>'CO2'!S14</f>
        <v>1391729.76434357</v>
      </c>
      <c r="R14" s="11">
        <f>'CO2'!T14</f>
        <v>1375240.7236520101</v>
      </c>
      <c r="S14" s="11">
        <f>'CO2'!U14</f>
        <v>1363296.10715173</v>
      </c>
      <c r="T14" s="11">
        <f>'CO2'!V14</f>
        <v>1377110.5784350701</v>
      </c>
      <c r="U14" s="11">
        <f>'CO2'!W14</f>
        <v>1386209.18115967</v>
      </c>
      <c r="V14" s="11">
        <f>'CO2'!X14</f>
        <v>1310518.8631726899</v>
      </c>
      <c r="W14" s="11">
        <f>'CO2'!Y14</f>
        <v>1208187.8215809599</v>
      </c>
      <c r="X14" s="11">
        <f>'CO2'!Z14</f>
        <v>1222360.32132253</v>
      </c>
      <c r="Y14" s="11">
        <f>'CO2'!AA14</f>
        <v>1204520.4250473999</v>
      </c>
      <c r="Z14" s="11">
        <f>'CO2'!AB14</f>
        <v>1214106.6184424399</v>
      </c>
    </row>
    <row r="15" spans="1:29" x14ac:dyDescent="0.25">
      <c r="A15" s="11" t="str">
        <f>'CO2'!D15</f>
        <v>FI</v>
      </c>
      <c r="B15" s="11" t="str">
        <f>'CO2'!E15</f>
        <v>1AA1A</v>
      </c>
      <c r="C15" s="11" t="str">
        <f t="shared" si="0"/>
        <v>CO2</v>
      </c>
      <c r="D15" s="11">
        <f>'CO2'!F15</f>
        <v>16443.764559714</v>
      </c>
      <c r="E15" s="11">
        <f>'CO2'!G15</f>
        <v>16206.07602181</v>
      </c>
      <c r="F15" s="11">
        <f>'CO2'!H15</f>
        <v>15968.387483905</v>
      </c>
      <c r="G15" s="11">
        <f>'CO2'!I15</f>
        <v>18722.668854330001</v>
      </c>
      <c r="H15" s="11">
        <f>'CO2'!J15</f>
        <v>23268.229877627</v>
      </c>
      <c r="I15" s="11">
        <f>'CO2'!K15</f>
        <v>21020.084353643</v>
      </c>
      <c r="J15" s="11">
        <f>'CO2'!L15</f>
        <v>26499.212233603001</v>
      </c>
      <c r="K15" s="11">
        <f>'CO2'!M15</f>
        <v>24336.212124868001</v>
      </c>
      <c r="L15" s="11">
        <f>'CO2'!N15</f>
        <v>20908.722071581</v>
      </c>
      <c r="M15" s="11">
        <f>'CO2'!O15</f>
        <v>20322.840462032</v>
      </c>
      <c r="N15" s="11">
        <f>'CO2'!P15</f>
        <v>18961.556010265002</v>
      </c>
      <c r="O15" s="11">
        <f>'CO2'!Q15</f>
        <v>24356.007532235999</v>
      </c>
      <c r="P15" s="11">
        <f>'CO2'!R15</f>
        <v>26893.018815201001</v>
      </c>
      <c r="Q15" s="11">
        <f>'CO2'!S15</f>
        <v>33824.266560026001</v>
      </c>
      <c r="R15" s="11">
        <f>'CO2'!T15</f>
        <v>29659.959083696001</v>
      </c>
      <c r="S15" s="11">
        <f>'CO2'!U15</f>
        <v>18651.272227155001</v>
      </c>
      <c r="T15" s="11">
        <f>'CO2'!V15</f>
        <v>29426.149627483999</v>
      </c>
      <c r="U15" s="11">
        <f>'CO2'!W15</f>
        <v>27356.412533049999</v>
      </c>
      <c r="V15" s="11">
        <f>'CO2'!X15</f>
        <v>20777.511234324</v>
      </c>
      <c r="W15" s="11">
        <f>'CO2'!Y15</f>
        <v>21941.414091203998</v>
      </c>
      <c r="X15" s="11">
        <f>'CO2'!Z15</f>
        <v>27339.617352797999</v>
      </c>
      <c r="Y15" s="11">
        <f>'CO2'!AA15</f>
        <v>21369.112836520999</v>
      </c>
      <c r="Z15" s="11">
        <f>'CO2'!AB15</f>
        <v>17559.772345369998</v>
      </c>
    </row>
    <row r="16" spans="1:29" x14ac:dyDescent="0.25">
      <c r="A16" s="11" t="str">
        <f>'CO2'!D16</f>
        <v>FR</v>
      </c>
      <c r="B16" s="11" t="str">
        <f>'CO2'!E16</f>
        <v>1AA1A</v>
      </c>
      <c r="C16" s="11" t="str">
        <f t="shared" si="0"/>
        <v>CO2</v>
      </c>
      <c r="D16" s="11">
        <f>'CO2'!F16</f>
        <v>47068.631399584097</v>
      </c>
      <c r="E16" s="11">
        <f>'CO2'!G16</f>
        <v>58773.823808847497</v>
      </c>
      <c r="F16" s="11">
        <f>'CO2'!H16</f>
        <v>51337.519070146001</v>
      </c>
      <c r="G16" s="11">
        <f>'CO2'!I16</f>
        <v>39235.050798139098</v>
      </c>
      <c r="H16" s="11">
        <f>'CO2'!J16</f>
        <v>35436.180948961199</v>
      </c>
      <c r="I16" s="11">
        <f>'CO2'!K16</f>
        <v>38081.581142302799</v>
      </c>
      <c r="J16" s="11">
        <f>'CO2'!L16</f>
        <v>42515.882091473803</v>
      </c>
      <c r="K16" s="11">
        <f>'CO2'!M16</f>
        <v>38134.512402658802</v>
      </c>
      <c r="L16" s="11">
        <f>'CO2'!N16</f>
        <v>50904.6715240458</v>
      </c>
      <c r="M16" s="11">
        <f>'CO2'!O16</f>
        <v>44798.5606227838</v>
      </c>
      <c r="N16" s="11">
        <f>'CO2'!P16</f>
        <v>44091.468269322802</v>
      </c>
      <c r="O16" s="11">
        <f>'CO2'!Q16</f>
        <v>37387.475376657203</v>
      </c>
      <c r="P16" s="11">
        <f>'CO2'!R16</f>
        <v>42402.593922840497</v>
      </c>
      <c r="Q16" s="11">
        <f>'CO2'!S16</f>
        <v>45883.020384869102</v>
      </c>
      <c r="R16" s="11">
        <f>'CO2'!T16</f>
        <v>44557.292004540999</v>
      </c>
      <c r="S16" s="11">
        <f>'CO2'!U16</f>
        <v>49831.432414125899</v>
      </c>
      <c r="T16" s="11">
        <f>'CO2'!V16</f>
        <v>46509.187725816802</v>
      </c>
      <c r="U16" s="11">
        <f>'CO2'!W16</f>
        <v>46559.955911471101</v>
      </c>
      <c r="V16" s="11">
        <f>'CO2'!X16</f>
        <v>45070.395060938899</v>
      </c>
      <c r="W16" s="11">
        <f>'CO2'!Y16</f>
        <v>43951.238389299302</v>
      </c>
      <c r="X16" s="11">
        <f>'CO2'!Z16</f>
        <v>45982.194664245202</v>
      </c>
      <c r="Y16" s="11">
        <f>'CO2'!AA16</f>
        <v>38084.452564706502</v>
      </c>
      <c r="Z16" s="11">
        <f>'CO2'!AB16</f>
        <v>41163.978570708197</v>
      </c>
    </row>
    <row r="17" spans="1:26" x14ac:dyDescent="0.25">
      <c r="A17" s="11" t="str">
        <f>'CO2'!D17</f>
        <v>DE</v>
      </c>
      <c r="B17" s="11" t="str">
        <f>'CO2'!E17</f>
        <v>1AA1A</v>
      </c>
      <c r="C17" s="11" t="str">
        <f t="shared" si="0"/>
        <v>CO2</v>
      </c>
      <c r="D17" s="11">
        <f>'CO2'!F17</f>
        <v>339017.87911520002</v>
      </c>
      <c r="E17" s="11">
        <f>'CO2'!G17</f>
        <v>331677.31969480001</v>
      </c>
      <c r="F17" s="11">
        <f>'CO2'!H17</f>
        <v>318846.23102820001</v>
      </c>
      <c r="G17" s="11">
        <f>'CO2'!I17</f>
        <v>310054.09826120001</v>
      </c>
      <c r="H17" s="11">
        <f>'CO2'!J17</f>
        <v>310964.92015199998</v>
      </c>
      <c r="I17" s="11">
        <f>'CO2'!K17</f>
        <v>305847.59650186502</v>
      </c>
      <c r="J17" s="11">
        <f>'CO2'!L17</f>
        <v>318894.34344135702</v>
      </c>
      <c r="K17" s="11">
        <f>'CO2'!M17</f>
        <v>305164.82458899001</v>
      </c>
      <c r="L17" s="11">
        <f>'CO2'!N17</f>
        <v>311032.61135773698</v>
      </c>
      <c r="M17" s="11">
        <f>'CO2'!O17</f>
        <v>302016.616290937</v>
      </c>
      <c r="N17" s="11">
        <f>'CO2'!P17</f>
        <v>315465.878587663</v>
      </c>
      <c r="O17" s="11">
        <f>'CO2'!Q17</f>
        <v>330598.34862381802</v>
      </c>
      <c r="P17" s="11">
        <f>'CO2'!R17</f>
        <v>331272.86721608002</v>
      </c>
      <c r="Q17" s="11">
        <f>'CO2'!S17</f>
        <v>344348.01372599899</v>
      </c>
      <c r="R17" s="11">
        <f>'CO2'!T17</f>
        <v>340147.037897537</v>
      </c>
      <c r="S17" s="11">
        <f>'CO2'!U17</f>
        <v>334000.559338875</v>
      </c>
      <c r="T17" s="11">
        <f>'CO2'!V17</f>
        <v>336478.264220668</v>
      </c>
      <c r="U17" s="11">
        <f>'CO2'!W17</f>
        <v>344621.55915565998</v>
      </c>
      <c r="V17" s="11">
        <f>'CO2'!X17</f>
        <v>326673.21460618603</v>
      </c>
      <c r="W17" s="11">
        <f>'CO2'!Y17</f>
        <v>305426.47117492999</v>
      </c>
      <c r="X17" s="11">
        <f>'CO2'!Z17</f>
        <v>316820.362309538</v>
      </c>
      <c r="Y17" s="11">
        <f>'CO2'!AA17</f>
        <v>314368.17551386001</v>
      </c>
      <c r="Z17" s="11">
        <f>'CO2'!AB17</f>
        <v>329567.36311097199</v>
      </c>
    </row>
    <row r="18" spans="1:26" x14ac:dyDescent="0.25">
      <c r="A18" s="11" t="str">
        <f>'CO2'!D18</f>
        <v>GR</v>
      </c>
      <c r="B18" s="11" t="str">
        <f>'CO2'!E18</f>
        <v>1AA1A</v>
      </c>
      <c r="C18" s="11" t="str">
        <f t="shared" si="0"/>
        <v>CO2</v>
      </c>
      <c r="D18" s="11">
        <f>'CO2'!F18</f>
        <v>40582.324552860002</v>
      </c>
      <c r="E18" s="11">
        <f>'CO2'!G18</f>
        <v>39391.564401626201</v>
      </c>
      <c r="F18" s="11">
        <f>'CO2'!H18</f>
        <v>41754.291987060002</v>
      </c>
      <c r="G18" s="11">
        <f>'CO2'!I18</f>
        <v>41678.899759189997</v>
      </c>
      <c r="H18" s="11">
        <f>'CO2'!J18</f>
        <v>43470.283523466598</v>
      </c>
      <c r="I18" s="11">
        <f>'CO2'!K18</f>
        <v>42212.27892461</v>
      </c>
      <c r="J18" s="11">
        <f>'CO2'!L18</f>
        <v>41150.480323782504</v>
      </c>
      <c r="K18" s="11">
        <f>'CO2'!M18</f>
        <v>44530.518013779503</v>
      </c>
      <c r="L18" s="11">
        <f>'CO2'!N18</f>
        <v>46999.882814087097</v>
      </c>
      <c r="M18" s="11">
        <f>'CO2'!O18</f>
        <v>47634.593209614497</v>
      </c>
      <c r="N18" s="11">
        <f>'CO2'!P18</f>
        <v>51452.778811492797</v>
      </c>
      <c r="O18" s="11">
        <f>'CO2'!Q18</f>
        <v>51933.991003531497</v>
      </c>
      <c r="P18" s="11">
        <f>'CO2'!R18</f>
        <v>51245.439997717804</v>
      </c>
      <c r="Q18" s="11">
        <f>'CO2'!S18</f>
        <v>52643.473403360797</v>
      </c>
      <c r="R18" s="11">
        <f>'CO2'!T18</f>
        <v>53795.396623818699</v>
      </c>
      <c r="S18" s="11">
        <f>'CO2'!U18</f>
        <v>54229.297866161498</v>
      </c>
      <c r="T18" s="11">
        <f>'CO2'!V18</f>
        <v>51381.870367767602</v>
      </c>
      <c r="U18" s="11">
        <f>'CO2'!W18</f>
        <v>54802.617705041703</v>
      </c>
      <c r="V18" s="11">
        <f>'CO2'!X18</f>
        <v>53883.252089141599</v>
      </c>
      <c r="W18" s="11">
        <f>'CO2'!Y18</f>
        <v>50680.656065360097</v>
      </c>
      <c r="X18" s="11">
        <f>'CO2'!Z18</f>
        <v>48318.739974739503</v>
      </c>
      <c r="Y18" s="11">
        <f>'CO2'!AA18</f>
        <v>50459.803100337202</v>
      </c>
      <c r="Z18" s="11">
        <f>'CO2'!AB18</f>
        <v>50902.150536993096</v>
      </c>
    </row>
    <row r="19" spans="1:26" x14ac:dyDescent="0.25">
      <c r="A19" s="11" t="str">
        <f>'CO2'!D19</f>
        <v>HU</v>
      </c>
      <c r="B19" s="11" t="str">
        <f>'CO2'!E19</f>
        <v>1AA1A</v>
      </c>
      <c r="C19" s="11" t="str">
        <f t="shared" si="0"/>
        <v>CO2</v>
      </c>
      <c r="D19" s="11">
        <f>'CO2'!F19</f>
        <v>17876.783348212201</v>
      </c>
      <c r="E19" s="11">
        <f>'CO2'!G19</f>
        <v>18839.1154074849</v>
      </c>
      <c r="F19" s="11">
        <f>'CO2'!H19</f>
        <v>19746.418491177501</v>
      </c>
      <c r="G19" s="11">
        <f>'CO2'!I19</f>
        <v>20006.418081452</v>
      </c>
      <c r="H19" s="11">
        <f>'CO2'!J19</f>
        <v>19425.9121227291</v>
      </c>
      <c r="I19" s="11">
        <f>'CO2'!K19</f>
        <v>19900.281317582601</v>
      </c>
      <c r="J19" s="11">
        <f>'CO2'!L19</f>
        <v>20081.115564725798</v>
      </c>
      <c r="K19" s="11">
        <f>'CO2'!M19</f>
        <v>22144.493744528801</v>
      </c>
      <c r="L19" s="11">
        <f>'CO2'!N19</f>
        <v>23995.773871535101</v>
      </c>
      <c r="M19" s="11">
        <f>'CO2'!O19</f>
        <v>23619.346263571199</v>
      </c>
      <c r="N19" s="11">
        <f>'CO2'!P19</f>
        <v>21679.727792799</v>
      </c>
      <c r="O19" s="11">
        <f>'CO2'!Q19</f>
        <v>22144.363625076399</v>
      </c>
      <c r="P19" s="11">
        <f>'CO2'!R19</f>
        <v>20696.043515419999</v>
      </c>
      <c r="Q19" s="11">
        <f>'CO2'!S19</f>
        <v>22124.296167790999</v>
      </c>
      <c r="R19" s="11">
        <f>'CO2'!T19</f>
        <v>20216.7869405577</v>
      </c>
      <c r="S19" s="11">
        <f>'CO2'!U19</f>
        <v>18287.1608254532</v>
      </c>
      <c r="T19" s="11">
        <f>'CO2'!V19</f>
        <v>18616.471373439701</v>
      </c>
      <c r="U19" s="11">
        <f>'CO2'!W19</f>
        <v>19648.016400980301</v>
      </c>
      <c r="V19" s="11">
        <f>'CO2'!X19</f>
        <v>18634.5511243322</v>
      </c>
      <c r="W19" s="11">
        <f>'CO2'!Y19</f>
        <v>15592.2471458829</v>
      </c>
      <c r="X19" s="11">
        <f>'CO2'!Z19</f>
        <v>16085.6006473331</v>
      </c>
      <c r="Y19" s="11">
        <f>'CO2'!AA19</f>
        <v>15339.891167321101</v>
      </c>
      <c r="Z19" s="11">
        <f>'CO2'!AB19</f>
        <v>14839.2501928724</v>
      </c>
    </row>
    <row r="20" spans="1:26" x14ac:dyDescent="0.25">
      <c r="A20" s="11" t="str">
        <f>'CO2'!D20</f>
        <v>IS</v>
      </c>
      <c r="B20" s="11" t="str">
        <f>'CO2'!E20</f>
        <v>1AA1A</v>
      </c>
      <c r="C20" s="11" t="str">
        <f t="shared" si="0"/>
        <v>CO2</v>
      </c>
      <c r="D20" s="11">
        <f>'CO2'!F20</f>
        <v>13.63634996031</v>
      </c>
      <c r="E20" s="11">
        <f>'CO2'!G20</f>
        <v>15.21626225592</v>
      </c>
      <c r="F20" s="11">
        <f>'CO2'!H20</f>
        <v>13.66818837087</v>
      </c>
      <c r="G20" s="11">
        <f>'CO2'!I20</f>
        <v>14.866725260589901</v>
      </c>
      <c r="H20" s="11">
        <f>'CO2'!J20</f>
        <v>14.5439244867999</v>
      </c>
      <c r="I20" s="11">
        <f>'CO2'!K20</f>
        <v>18.887273425132399</v>
      </c>
      <c r="J20" s="11">
        <f>'CO2'!L20</f>
        <v>11.615285944954</v>
      </c>
      <c r="K20" s="11">
        <f>'CO2'!M20</f>
        <v>8.1728207981740209</v>
      </c>
      <c r="L20" s="11">
        <f>'CO2'!N20</f>
        <v>11.113384386993999</v>
      </c>
      <c r="M20" s="11">
        <f>'CO2'!O20</f>
        <v>8.2427191017040204</v>
      </c>
      <c r="N20" s="11">
        <f>'CO2'!P20</f>
        <v>7.2430499423140198</v>
      </c>
      <c r="O20" s="11">
        <f>'CO2'!Q20</f>
        <v>6.5539241175640202</v>
      </c>
      <c r="P20" s="11">
        <f>'CO2'!R20</f>
        <v>8.5206426465040206</v>
      </c>
      <c r="Q20" s="11">
        <f>'CO2'!S20</f>
        <v>7.7878600350640204</v>
      </c>
      <c r="R20" s="11">
        <f>'CO2'!T20</f>
        <v>7.4309839937460103</v>
      </c>
      <c r="S20" s="11">
        <f>'CO2'!U20</f>
        <v>9.2165293595926006</v>
      </c>
      <c r="T20" s="11">
        <f>'CO2'!V20</f>
        <v>8.48889987552025</v>
      </c>
      <c r="U20" s="11">
        <f>'CO2'!W20</f>
        <v>23.808194062855002</v>
      </c>
      <c r="V20" s="11">
        <f>'CO2'!X20</f>
        <v>7.9173638183338904</v>
      </c>
      <c r="W20" s="11">
        <f>'CO2'!Y20</f>
        <v>8.8066304729238993</v>
      </c>
      <c r="X20" s="11">
        <f>'CO2'!Z20</f>
        <v>6.6925409499749797</v>
      </c>
      <c r="Y20" s="11">
        <f>'CO2'!AA20</f>
        <v>6.84918941262986</v>
      </c>
      <c r="Z20" s="11">
        <f>'CO2'!AB20</f>
        <v>7.2138030851287498</v>
      </c>
    </row>
    <row r="21" spans="1:26" x14ac:dyDescent="0.25">
      <c r="A21" s="11" t="str">
        <f>'CO2'!D21</f>
        <v>IE</v>
      </c>
      <c r="B21" s="11" t="str">
        <f>'CO2'!E21</f>
        <v>1AA1A</v>
      </c>
      <c r="C21" s="11" t="str">
        <f t="shared" si="0"/>
        <v>CO2</v>
      </c>
      <c r="D21" s="11">
        <f>'CO2'!F21</f>
        <v>10876.49</v>
      </c>
      <c r="E21" s="11">
        <f>'CO2'!G21</f>
        <v>11361.81</v>
      </c>
      <c r="F21" s="11">
        <f>'CO2'!H21</f>
        <v>12027.13</v>
      </c>
      <c r="G21" s="11">
        <f>'CO2'!I21</f>
        <v>12047.52</v>
      </c>
      <c r="H21" s="11">
        <f>'CO2'!J21</f>
        <v>12368.4</v>
      </c>
      <c r="I21" s="11">
        <f>'CO2'!K21</f>
        <v>13051.271000000001</v>
      </c>
      <c r="J21" s="11">
        <f>'CO2'!L21</f>
        <v>13765.81</v>
      </c>
      <c r="K21" s="11">
        <f>'CO2'!M21</f>
        <v>14404.19</v>
      </c>
      <c r="L21" s="11">
        <f>'CO2'!N21</f>
        <v>14730.09</v>
      </c>
      <c r="M21" s="11">
        <f>'CO2'!O21</f>
        <v>15411.99</v>
      </c>
      <c r="N21" s="11">
        <f>'CO2'!P21</f>
        <v>15667.305</v>
      </c>
      <c r="O21" s="11">
        <f>'CO2'!Q21</f>
        <v>16799.705999999998</v>
      </c>
      <c r="P21" s="11">
        <f>'CO2'!R21</f>
        <v>15830.458000000001</v>
      </c>
      <c r="Q21" s="11">
        <f>'CO2'!S21</f>
        <v>15108.59</v>
      </c>
      <c r="R21" s="11">
        <f>'CO2'!T21</f>
        <v>14736.822</v>
      </c>
      <c r="S21" s="11">
        <f>'CO2'!U21</f>
        <v>15136.447757829999</v>
      </c>
      <c r="T21" s="11">
        <f>'CO2'!V21</f>
        <v>14410.774854998899</v>
      </c>
      <c r="U21" s="11">
        <f>'CO2'!W21</f>
        <v>13932.813250756801</v>
      </c>
      <c r="V21" s="11">
        <f>'CO2'!X21</f>
        <v>14005.000329140001</v>
      </c>
      <c r="W21" s="11">
        <f>'CO2'!Y21</f>
        <v>12466.315535650099</v>
      </c>
      <c r="X21" s="11">
        <f>'CO2'!Z21</f>
        <v>12745.1385379043</v>
      </c>
      <c r="Y21" s="11">
        <f>'CO2'!AA21</f>
        <v>11420.2562548063</v>
      </c>
      <c r="Z21" s="11">
        <f>'CO2'!AB21</f>
        <v>12229.1874586666</v>
      </c>
    </row>
    <row r="22" spans="1:26" x14ac:dyDescent="0.25">
      <c r="A22" s="11" t="str">
        <f>'CO2'!D22</f>
        <v>IT</v>
      </c>
      <c r="B22" s="11" t="str">
        <f>'CO2'!E22</f>
        <v>1AA1A</v>
      </c>
      <c r="C22" s="11" t="str">
        <f t="shared" si="0"/>
        <v>CO2</v>
      </c>
      <c r="D22" s="11">
        <f>'CO2'!F22</f>
        <v>107135.66281456201</v>
      </c>
      <c r="E22" s="11">
        <f>'CO2'!G22</f>
        <v>103189.60492862599</v>
      </c>
      <c r="F22" s="11">
        <f>'CO2'!H22</f>
        <v>102891.281080777</v>
      </c>
      <c r="G22" s="11">
        <f>'CO2'!I22</f>
        <v>97850.921162835002</v>
      </c>
      <c r="H22" s="11">
        <f>'CO2'!J22</f>
        <v>100243.476026683</v>
      </c>
      <c r="I22" s="11">
        <f>'CO2'!K22</f>
        <v>109477.073820768</v>
      </c>
      <c r="J22" s="11">
        <f>'CO2'!L22</f>
        <v>105254.548751603</v>
      </c>
      <c r="K22" s="11">
        <f>'CO2'!M22</f>
        <v>101754.269744424</v>
      </c>
      <c r="L22" s="11">
        <f>'CO2'!N22</f>
        <v>114707.422158542</v>
      </c>
      <c r="M22" s="11">
        <f>'CO2'!O22</f>
        <v>111636.370000162</v>
      </c>
      <c r="N22" s="11">
        <f>'CO2'!P22</f>
        <v>115158.921838397</v>
      </c>
      <c r="O22" s="11">
        <f>'CO2'!Q22</f>
        <v>116319.96936046401</v>
      </c>
      <c r="P22" s="11">
        <f>'CO2'!R22</f>
        <v>122835.43071387601</v>
      </c>
      <c r="Q22" s="11">
        <f>'CO2'!S22</f>
        <v>124934.273442683</v>
      </c>
      <c r="R22" s="11">
        <f>'CO2'!T22</f>
        <v>122472.57868676999</v>
      </c>
      <c r="S22" s="11">
        <f>'CO2'!U22</f>
        <v>119219.21586640101</v>
      </c>
      <c r="T22" s="11">
        <f>'CO2'!V22</f>
        <v>120346.491900295</v>
      </c>
      <c r="U22" s="11">
        <f>'CO2'!W22</f>
        <v>119875.30163072101</v>
      </c>
      <c r="V22" s="11">
        <f>'CO2'!X22</f>
        <v>113079.912203292</v>
      </c>
      <c r="W22" s="11">
        <f>'CO2'!Y22</f>
        <v>96887.269782320902</v>
      </c>
      <c r="X22" s="11">
        <f>'CO2'!Z22</f>
        <v>92791.606015200101</v>
      </c>
      <c r="Y22" s="11">
        <f>'CO2'!AA22</f>
        <v>91397.450615243797</v>
      </c>
      <c r="Z22" s="11">
        <f>'CO2'!AB22</f>
        <v>90665.571951166596</v>
      </c>
    </row>
    <row r="23" spans="1:26" x14ac:dyDescent="0.25">
      <c r="A23" s="11" t="str">
        <f>'CO2'!D23</f>
        <v>JP</v>
      </c>
      <c r="B23" s="11" t="str">
        <f>'CO2'!E23</f>
        <v>1AA1A</v>
      </c>
      <c r="C23" s="11" t="str">
        <f t="shared" si="0"/>
        <v>CO2</v>
      </c>
      <c r="D23" s="11">
        <f>'CO2'!F23</f>
        <v>297073.63636600901</v>
      </c>
      <c r="E23" s="11">
        <f>'CO2'!G23</f>
        <v>299680.36339624098</v>
      </c>
      <c r="F23" s="11">
        <f>'CO2'!H23</f>
        <v>307267.55620895501</v>
      </c>
      <c r="G23" s="11">
        <f>'CO2'!I23</f>
        <v>289567.79774784</v>
      </c>
      <c r="H23" s="11">
        <f>'CO2'!J23</f>
        <v>326759.29484861001</v>
      </c>
      <c r="I23" s="11">
        <f>'CO2'!K23</f>
        <v>315399.26618537598</v>
      </c>
      <c r="J23" s="11">
        <f>'CO2'!L23</f>
        <v>317144.82146922097</v>
      </c>
      <c r="K23" s="11">
        <f>'CO2'!M23</f>
        <v>310828.32566868601</v>
      </c>
      <c r="L23" s="11">
        <f>'CO2'!N23</f>
        <v>301603.51151572203</v>
      </c>
      <c r="M23" s="11">
        <f>'CO2'!O23</f>
        <v>321595.39492557303</v>
      </c>
      <c r="N23" s="11">
        <f>'CO2'!P23</f>
        <v>330862.608686238</v>
      </c>
      <c r="O23" s="11">
        <f>'CO2'!Q23</f>
        <v>323855.53867382102</v>
      </c>
      <c r="P23" s="11">
        <f>'CO2'!R23</f>
        <v>351346.90383754403</v>
      </c>
      <c r="Q23" s="11">
        <f>'CO2'!S23</f>
        <v>368694.032079397</v>
      </c>
      <c r="R23" s="11">
        <f>'CO2'!T23</f>
        <v>363262.91234535899</v>
      </c>
      <c r="S23" s="11">
        <f>'CO2'!U23</f>
        <v>378920.57380965498</v>
      </c>
      <c r="T23" s="11">
        <f>'CO2'!V23</f>
        <v>370261.206047274</v>
      </c>
      <c r="U23" s="11">
        <f>'CO2'!W23</f>
        <v>423600.72618985199</v>
      </c>
      <c r="V23" s="11">
        <f>'CO2'!X23</f>
        <v>395340.09272766701</v>
      </c>
      <c r="W23" s="11">
        <f>'CO2'!Y23</f>
        <v>356702.01101601002</v>
      </c>
      <c r="X23" s="11">
        <f>'CO2'!Z23</f>
        <v>379340.099647581</v>
      </c>
      <c r="Y23" s="11">
        <f>'CO2'!AA23</f>
        <v>439704.22142079799</v>
      </c>
      <c r="Z23" s="11">
        <f>'CO2'!AB23</f>
        <v>485183.77620711201</v>
      </c>
    </row>
    <row r="24" spans="1:26" x14ac:dyDescent="0.25">
      <c r="A24" s="11" t="str">
        <f>'CO2'!D24</f>
        <v>LV</v>
      </c>
      <c r="B24" s="11" t="str">
        <f>'CO2'!E24</f>
        <v>1AA1A</v>
      </c>
      <c r="C24" s="11" t="str">
        <f t="shared" si="0"/>
        <v>CO2</v>
      </c>
      <c r="D24" s="11">
        <f>'CO2'!F24</f>
        <v>6034.2050960317401</v>
      </c>
      <c r="E24" s="11">
        <f>'CO2'!G24</f>
        <v>5558.4445052423398</v>
      </c>
      <c r="F24" s="11">
        <f>'CO2'!H24</f>
        <v>4700.2013863308202</v>
      </c>
      <c r="G24" s="11">
        <f>'CO2'!I24</f>
        <v>3808.6074955753902</v>
      </c>
      <c r="H24" s="11">
        <f>'CO2'!J24</f>
        <v>3572.54741900709</v>
      </c>
      <c r="I24" s="11">
        <f>'CO2'!K24</f>
        <v>3229.9088380455501</v>
      </c>
      <c r="J24" s="11">
        <f>'CO2'!L24</f>
        <v>3294.1355101694298</v>
      </c>
      <c r="K24" s="11">
        <f>'CO2'!M24</f>
        <v>3163.53572215029</v>
      </c>
      <c r="L24" s="11">
        <f>'CO2'!N24</f>
        <v>3061.3821081681399</v>
      </c>
      <c r="M24" s="11">
        <f>'CO2'!O24</f>
        <v>2631.69293933474</v>
      </c>
      <c r="N24" s="11">
        <f>'CO2'!P24</f>
        <v>2272.3208910224898</v>
      </c>
      <c r="O24" s="11">
        <f>'CO2'!Q24</f>
        <v>2345.5642065675602</v>
      </c>
      <c r="P24" s="11">
        <f>'CO2'!R24</f>
        <v>2253.1659390370501</v>
      </c>
      <c r="Q24" s="11">
        <f>'CO2'!S24</f>
        <v>2184.7483524173599</v>
      </c>
      <c r="R24" s="11">
        <f>'CO2'!T24</f>
        <v>1994.11677736872</v>
      </c>
      <c r="S24" s="11">
        <f>'CO2'!U24</f>
        <v>1981.7625891734499</v>
      </c>
      <c r="T24" s="11">
        <f>'CO2'!V24</f>
        <v>2004.65165536738</v>
      </c>
      <c r="U24" s="11">
        <f>'CO2'!W24</f>
        <v>1898.68012695844</v>
      </c>
      <c r="V24" s="11">
        <f>'CO2'!X24</f>
        <v>1856.38479769265</v>
      </c>
      <c r="W24" s="11">
        <f>'CO2'!Y24</f>
        <v>1827.00236889447</v>
      </c>
      <c r="X24" s="11">
        <f>'CO2'!Z24</f>
        <v>2185.4251793168401</v>
      </c>
      <c r="Y24" s="11">
        <f>'CO2'!AA24</f>
        <v>2001.1053852812399</v>
      </c>
      <c r="Z24" s="11">
        <f>'CO2'!AB24</f>
        <v>1788.7823790043101</v>
      </c>
    </row>
    <row r="25" spans="1:26" x14ac:dyDescent="0.25">
      <c r="A25" s="11" t="str">
        <f>'CO2'!D25</f>
        <v>LI</v>
      </c>
      <c r="B25" s="11" t="str">
        <f>'CO2'!E25</f>
        <v>1AA1A</v>
      </c>
      <c r="C25" s="11" t="str">
        <f t="shared" si="0"/>
        <v>CO2</v>
      </c>
      <c r="D25" s="11">
        <f>'CO2'!F25</f>
        <v>0.12117600000000001</v>
      </c>
      <c r="E25" s="11">
        <f>'CO2'!G25</f>
        <v>0.78764400000000001</v>
      </c>
      <c r="F25" s="11">
        <f>'CO2'!H25</f>
        <v>1.8176399999999999</v>
      </c>
      <c r="G25" s="11">
        <f>'CO2'!I25</f>
        <v>1.878228</v>
      </c>
      <c r="H25" s="11">
        <f>'CO2'!J25</f>
        <v>1.7570520000000001</v>
      </c>
      <c r="I25" s="11">
        <f>'CO2'!K25</f>
        <v>1.999404</v>
      </c>
      <c r="J25" s="11">
        <f>'CO2'!L25</f>
        <v>2.5043039999999999</v>
      </c>
      <c r="K25" s="11">
        <f>'CO2'!M25</f>
        <v>2.4437160000000002</v>
      </c>
      <c r="L25" s="11">
        <f>'CO2'!N25</f>
        <v>2.8274400000000002</v>
      </c>
      <c r="M25" s="11">
        <f>'CO2'!O25</f>
        <v>2.8274400000000002</v>
      </c>
      <c r="N25" s="11">
        <f>'CO2'!P25</f>
        <v>2.6658719999999998</v>
      </c>
      <c r="O25" s="11">
        <f>'CO2'!Q25</f>
        <v>2.8274400000000002</v>
      </c>
      <c r="P25" s="11">
        <f>'CO2'!R25</f>
        <v>2.4235199999999999</v>
      </c>
      <c r="Q25" s="11">
        <f>'CO2'!S25</f>
        <v>2.7264599999999999</v>
      </c>
      <c r="R25" s="11">
        <f>'CO2'!T25</f>
        <v>2.8476360000000001</v>
      </c>
      <c r="S25" s="11">
        <f>'CO2'!U25</f>
        <v>3.0293999999999999</v>
      </c>
      <c r="T25" s="11">
        <f>'CO2'!V25</f>
        <v>2.7466560000000002</v>
      </c>
      <c r="U25" s="11">
        <f>'CO2'!W25</f>
        <v>2.484108</v>
      </c>
      <c r="V25" s="11">
        <f>'CO2'!X25</f>
        <v>2.8072439999999999</v>
      </c>
      <c r="W25" s="11">
        <f>'CO2'!Y25</f>
        <v>2.8678319999999999</v>
      </c>
      <c r="X25" s="11">
        <f>'CO2'!Z25</f>
        <v>3.150576</v>
      </c>
      <c r="Y25" s="11">
        <f>'CO2'!AA25</f>
        <v>2.9486159999999999</v>
      </c>
      <c r="Z25" s="11">
        <f>'CO2'!AB25</f>
        <v>2.706264</v>
      </c>
    </row>
    <row r="26" spans="1:26" x14ac:dyDescent="0.25">
      <c r="A26" s="11" t="str">
        <f>'CO2'!D26</f>
        <v>LT</v>
      </c>
      <c r="B26" s="11" t="str">
        <f>'CO2'!E26</f>
        <v>1AA1A</v>
      </c>
      <c r="C26" s="11" t="str">
        <f t="shared" si="0"/>
        <v>CO2</v>
      </c>
      <c r="D26" s="11">
        <f>'CO2'!F26</f>
        <v>12012.41116</v>
      </c>
      <c r="E26" s="11">
        <f>'CO2'!G26</f>
        <v>12865.68384</v>
      </c>
      <c r="F26" s="11">
        <f>'CO2'!H26</f>
        <v>7593.2010200000004</v>
      </c>
      <c r="G26" s="11">
        <f>'CO2'!I26</f>
        <v>5947.2791500000003</v>
      </c>
      <c r="H26" s="11">
        <f>'CO2'!J26</f>
        <v>6293.0839999999998</v>
      </c>
      <c r="I26" s="11">
        <f>'CO2'!K26</f>
        <v>5600.0958600000004</v>
      </c>
      <c r="J26" s="11">
        <f>'CO2'!L26</f>
        <v>6130.4945600000001</v>
      </c>
      <c r="K26" s="11">
        <f>'CO2'!M26</f>
        <v>5433.3124799999996</v>
      </c>
      <c r="L26" s="11">
        <f>'CO2'!N26</f>
        <v>6016.7740100000001</v>
      </c>
      <c r="M26" s="11">
        <f>'CO2'!O26</f>
        <v>4965.0076600000002</v>
      </c>
      <c r="N26" s="11">
        <f>'CO2'!P26</f>
        <v>3893.5872599999998</v>
      </c>
      <c r="O26" s="11">
        <f>'CO2'!Q26</f>
        <v>4048.0037499999999</v>
      </c>
      <c r="P26" s="11">
        <f>'CO2'!R26</f>
        <v>3843.4724799999999</v>
      </c>
      <c r="Q26" s="11">
        <f>'CO2'!S26</f>
        <v>3731.5059099999999</v>
      </c>
      <c r="R26" s="11">
        <f>'CO2'!T26</f>
        <v>3679.02511</v>
      </c>
      <c r="S26" s="11">
        <f>'CO2'!U26</f>
        <v>3828.8905599999998</v>
      </c>
      <c r="T26" s="11">
        <f>'CO2'!V26</f>
        <v>3647.2098799999999</v>
      </c>
      <c r="U26" s="11">
        <f>'CO2'!W26</f>
        <v>3262.7543076000002</v>
      </c>
      <c r="V26" s="11">
        <f>'CO2'!X26</f>
        <v>2960.3092861999999</v>
      </c>
      <c r="W26" s="11">
        <f>'CO2'!Y26</f>
        <v>3069.6805927999999</v>
      </c>
      <c r="X26" s="11">
        <f>'CO2'!Z26</f>
        <v>3712.5176704</v>
      </c>
      <c r="Y26" s="11">
        <f>'CO2'!AA26</f>
        <v>2878.5266625999998</v>
      </c>
      <c r="Z26" s="11">
        <f>'CO2'!AB26</f>
        <v>2938.0837832000002</v>
      </c>
    </row>
    <row r="27" spans="1:26" x14ac:dyDescent="0.25">
      <c r="A27" s="11" t="str">
        <f>'CO2'!D27</f>
        <v>LU</v>
      </c>
      <c r="B27" s="11" t="str">
        <f>'CO2'!E27</f>
        <v>1AA1A</v>
      </c>
      <c r="C27" s="11" t="str">
        <f t="shared" si="0"/>
        <v>CO2</v>
      </c>
      <c r="D27" s="11">
        <f>'CO2'!F27</f>
        <v>33.287473151871097</v>
      </c>
      <c r="E27" s="11">
        <f>'CO2'!G27</f>
        <v>34.007478877732503</v>
      </c>
      <c r="F27" s="11">
        <f>'CO2'!H27</f>
        <v>34.727484603593901</v>
      </c>
      <c r="G27" s="11">
        <f>'CO2'!I27</f>
        <v>33.0372705500926</v>
      </c>
      <c r="H27" s="11">
        <f>'CO2'!J27</f>
        <v>32.323140423490202</v>
      </c>
      <c r="I27" s="11">
        <f>'CO2'!K27</f>
        <v>91.069790571294604</v>
      </c>
      <c r="J27" s="11">
        <f>'CO2'!L27</f>
        <v>79.624122132955094</v>
      </c>
      <c r="K27" s="11">
        <f>'CO2'!M27</f>
        <v>80.460876895494707</v>
      </c>
      <c r="L27" s="11">
        <f>'CO2'!N27</f>
        <v>144.483180955835</v>
      </c>
      <c r="M27" s="11">
        <f>'CO2'!O27</f>
        <v>159.46522063470101</v>
      </c>
      <c r="N27" s="11">
        <f>'CO2'!P27</f>
        <v>117.303504503292</v>
      </c>
      <c r="O27" s="11">
        <f>'CO2'!Q27</f>
        <v>280.04025031553999</v>
      </c>
      <c r="P27" s="11">
        <f>'CO2'!R27</f>
        <v>1027.9789099485099</v>
      </c>
      <c r="Q27" s="11">
        <f>'CO2'!S27</f>
        <v>1036.0320626841501</v>
      </c>
      <c r="R27" s="11">
        <f>'CO2'!T27</f>
        <v>1259.9599775449101</v>
      </c>
      <c r="S27" s="11">
        <f>'CO2'!U27</f>
        <v>1241.08225374823</v>
      </c>
      <c r="T27" s="11">
        <f>'CO2'!V27</f>
        <v>1304.4393432740601</v>
      </c>
      <c r="U27" s="11">
        <f>'CO2'!W27</f>
        <v>1180.78079778195</v>
      </c>
      <c r="V27" s="11">
        <f>'CO2'!X27</f>
        <v>996.28541761182896</v>
      </c>
      <c r="W27" s="11">
        <f>'CO2'!Y27</f>
        <v>1192.02150543009</v>
      </c>
      <c r="X27" s="11">
        <f>'CO2'!Z27</f>
        <v>1204.38368927944</v>
      </c>
      <c r="Y27" s="11">
        <f>'CO2'!AA27</f>
        <v>997.970380724032</v>
      </c>
      <c r="Z27" s="11">
        <f>'CO2'!AB27</f>
        <v>1031.68905320467</v>
      </c>
    </row>
    <row r="28" spans="1:26" x14ac:dyDescent="0.25">
      <c r="A28" s="11" t="str">
        <f>'CO2'!D28</f>
        <v>MT</v>
      </c>
      <c r="B28" s="11" t="str">
        <f>'CO2'!E28</f>
        <v>1AA1A</v>
      </c>
      <c r="C28" s="11" t="str">
        <f t="shared" si="0"/>
        <v>CO2</v>
      </c>
      <c r="D28" s="11">
        <f>'CO2'!F28</f>
        <v>1367.03016486667</v>
      </c>
      <c r="E28" s="11">
        <f>'CO2'!G28</f>
        <v>1511.6039451333299</v>
      </c>
      <c r="F28" s="11">
        <f>'CO2'!H28</f>
        <v>1596.46217118667</v>
      </c>
      <c r="G28" s="11">
        <f>'CO2'!I28</f>
        <v>1571.8203731999999</v>
      </c>
      <c r="H28" s="11">
        <f>'CO2'!J28</f>
        <v>1668.7554216666699</v>
      </c>
      <c r="I28" s="11">
        <f>'CO2'!K28</f>
        <v>1605.78280984</v>
      </c>
      <c r="J28" s="11">
        <f>'CO2'!L28</f>
        <v>1633.07735741333</v>
      </c>
      <c r="K28" s="11">
        <f>'CO2'!M28</f>
        <v>1625.26637562667</v>
      </c>
      <c r="L28" s="11">
        <f>'CO2'!N28</f>
        <v>1639.8184461999999</v>
      </c>
      <c r="M28" s="11">
        <f>'CO2'!O28</f>
        <v>1703.08968881333</v>
      </c>
      <c r="N28" s="11">
        <f>'CO2'!P28</f>
        <v>1687.8370660800001</v>
      </c>
      <c r="O28" s="11">
        <f>'CO2'!Q28</f>
        <v>1808.3759146933301</v>
      </c>
      <c r="P28" s="11">
        <f>'CO2'!R28</f>
        <v>1824.4414042799999</v>
      </c>
      <c r="Q28" s="11">
        <f>'CO2'!S28</f>
        <v>2000.37206130667</v>
      </c>
      <c r="R28" s="11">
        <f>'CO2'!T28</f>
        <v>1951.16342710667</v>
      </c>
      <c r="S28" s="11">
        <f>'CO2'!U28</f>
        <v>1989.4276595599999</v>
      </c>
      <c r="T28" s="11">
        <f>'CO2'!V28</f>
        <v>2004.1939013066701</v>
      </c>
      <c r="U28" s="11">
        <f>'CO2'!W28</f>
        <v>2046.35199618667</v>
      </c>
      <c r="V28" s="11">
        <f>'CO2'!X28</f>
        <v>2003.34330489333</v>
      </c>
      <c r="W28" s="11">
        <f>'CO2'!Y28</f>
        <v>1911.1681143984699</v>
      </c>
      <c r="X28" s="11">
        <f>'CO2'!Z28</f>
        <v>1887.4635235263099</v>
      </c>
      <c r="Y28" s="11">
        <f>'CO2'!AA28</f>
        <v>1931.48150634597</v>
      </c>
      <c r="Z28" s="11">
        <f>'CO2'!AB28</f>
        <v>2050.4484581503998</v>
      </c>
    </row>
    <row r="29" spans="1:26" x14ac:dyDescent="0.25">
      <c r="A29" s="11" t="str">
        <f>'CO2'!D29</f>
        <v>MC</v>
      </c>
      <c r="B29" s="11" t="str">
        <f>'CO2'!E29</f>
        <v>1AA1A</v>
      </c>
      <c r="C29" s="11" t="str">
        <f t="shared" si="0"/>
        <v>CO2</v>
      </c>
      <c r="D29" s="11">
        <f>'CO2'!F29</f>
        <v>27.318146980300401</v>
      </c>
      <c r="E29" s="11">
        <f>'CO2'!G29</f>
        <v>26.827412696474699</v>
      </c>
      <c r="F29" s="11">
        <f>'CO2'!H29</f>
        <v>29.5538498569721</v>
      </c>
      <c r="G29" s="11">
        <f>'CO2'!I29</f>
        <v>32.306855892827301</v>
      </c>
      <c r="H29" s="11">
        <f>'CO2'!J29</f>
        <v>35.0273917847557</v>
      </c>
      <c r="I29" s="11">
        <f>'CO2'!K29</f>
        <v>34.923827886701602</v>
      </c>
      <c r="J29" s="11">
        <f>'CO2'!L29</f>
        <v>37.507088833281102</v>
      </c>
      <c r="K29" s="11">
        <f>'CO2'!M29</f>
        <v>42.0577141080716</v>
      </c>
      <c r="L29" s="11">
        <f>'CO2'!N29</f>
        <v>39.573385959581103</v>
      </c>
      <c r="M29" s="11">
        <f>'CO2'!O29</f>
        <v>40.028010455811597</v>
      </c>
      <c r="N29" s="11">
        <f>'CO2'!P29</f>
        <v>41.290969002233901</v>
      </c>
      <c r="O29" s="11">
        <f>'CO2'!Q29</f>
        <v>43.735018579533303</v>
      </c>
      <c r="P29" s="11">
        <f>'CO2'!R29</f>
        <v>39.137960032066701</v>
      </c>
      <c r="Q29" s="11">
        <f>'CO2'!S29</f>
        <v>32.513799400000003</v>
      </c>
      <c r="R29" s="11">
        <f>'CO2'!T29</f>
        <v>28.904531811999998</v>
      </c>
      <c r="S29" s="11">
        <f>'CO2'!U29</f>
        <v>28.963090795693301</v>
      </c>
      <c r="T29" s="11">
        <f>'CO2'!V29</f>
        <v>22.3159765075835</v>
      </c>
      <c r="U29" s="11">
        <f>'CO2'!W29</f>
        <v>29.572068736666701</v>
      </c>
      <c r="V29" s="11">
        <f>'CO2'!X29</f>
        <v>27.726777408666699</v>
      </c>
      <c r="W29" s="11">
        <f>'CO2'!Y29</f>
        <v>25.611858441999999</v>
      </c>
      <c r="X29" s="11">
        <f>'CO2'!Z29</f>
        <v>24.766943940000001</v>
      </c>
      <c r="Y29" s="11">
        <f>'CO2'!AA29</f>
        <v>26.862208574666699</v>
      </c>
      <c r="Z29" s="11">
        <f>'CO2'!AB29</f>
        <v>27.203827535444901</v>
      </c>
    </row>
    <row r="30" spans="1:26" x14ac:dyDescent="0.25">
      <c r="A30" s="11" t="str">
        <f>'CO2'!D30</f>
        <v>NL</v>
      </c>
      <c r="B30" s="11" t="str">
        <f>'CO2'!E30</f>
        <v>1AA1A</v>
      </c>
      <c r="C30" s="11" t="str">
        <f t="shared" si="0"/>
        <v>CO2</v>
      </c>
      <c r="D30" s="11">
        <f>'CO2'!F30</f>
        <v>39932.3689809688</v>
      </c>
      <c r="E30" s="11">
        <f>'CO2'!G30</f>
        <v>40461.674784000003</v>
      </c>
      <c r="F30" s="11">
        <f>'CO2'!H30</f>
        <v>40943.973892000002</v>
      </c>
      <c r="G30" s="11">
        <f>'CO2'!I30</f>
        <v>42220.391660374997</v>
      </c>
      <c r="H30" s="11">
        <f>'CO2'!J30</f>
        <v>45315.364964875</v>
      </c>
      <c r="I30" s="11">
        <f>'CO2'!K30</f>
        <v>48171.326187953098</v>
      </c>
      <c r="J30" s="11">
        <f>'CO2'!L30</f>
        <v>49061.1659763633</v>
      </c>
      <c r="K30" s="11">
        <f>'CO2'!M30</f>
        <v>49672.663258113302</v>
      </c>
      <c r="L30" s="11">
        <f>'CO2'!N30</f>
        <v>51422.106368437497</v>
      </c>
      <c r="M30" s="11">
        <f>'CO2'!O30</f>
        <v>48464.1746976875</v>
      </c>
      <c r="N30" s="11">
        <f>'CO2'!P30</f>
        <v>49773.028136062501</v>
      </c>
      <c r="O30" s="11">
        <f>'CO2'!Q30</f>
        <v>53198.731627390604</v>
      </c>
      <c r="P30" s="11">
        <f>'CO2'!R30</f>
        <v>54380.975916374999</v>
      </c>
      <c r="Q30" s="11">
        <f>'CO2'!S30</f>
        <v>55247.380328523403</v>
      </c>
      <c r="R30" s="11">
        <f>'CO2'!T30</f>
        <v>56682.499224500003</v>
      </c>
      <c r="S30" s="11">
        <f>'CO2'!U30</f>
        <v>53918.333680115204</v>
      </c>
      <c r="T30" s="11">
        <f>'CO2'!V30</f>
        <v>49809.342141624998</v>
      </c>
      <c r="U30" s="11">
        <f>'CO2'!W30</f>
        <v>52668.8031398936</v>
      </c>
      <c r="V30" s="11">
        <f>'CO2'!X30</f>
        <v>52371.553015399899</v>
      </c>
      <c r="W30" s="11">
        <f>'CO2'!Y30</f>
        <v>52556.063982624997</v>
      </c>
      <c r="X30" s="11">
        <f>'CO2'!Z30</f>
        <v>54556.662970874997</v>
      </c>
      <c r="Y30" s="11">
        <f>'CO2'!AA30</f>
        <v>50513.727121625001</v>
      </c>
      <c r="Z30" s="11">
        <f>'CO2'!AB30</f>
        <v>48109.635271402403</v>
      </c>
    </row>
    <row r="31" spans="1:26" x14ac:dyDescent="0.25">
      <c r="A31" s="11" t="str">
        <f>'CO2'!D31</f>
        <v>NZ</v>
      </c>
      <c r="B31" s="11" t="str">
        <f>'CO2'!E31</f>
        <v>1AA1A</v>
      </c>
      <c r="C31" s="11" t="str">
        <f t="shared" si="0"/>
        <v>CO2</v>
      </c>
      <c r="D31" s="11">
        <f>'CO2'!F31</f>
        <v>3460.33491058556</v>
      </c>
      <c r="E31" s="11">
        <f>'CO2'!G31</f>
        <v>3889.63504475236</v>
      </c>
      <c r="F31" s="11">
        <f>'CO2'!H31</f>
        <v>4986.8149949606404</v>
      </c>
      <c r="G31" s="11">
        <f>'CO2'!I31</f>
        <v>4102.9598604897501</v>
      </c>
      <c r="H31" s="11">
        <f>'CO2'!J31</f>
        <v>3277.8948805708901</v>
      </c>
      <c r="I31" s="11">
        <f>'CO2'!K31</f>
        <v>3003.1511562537798</v>
      </c>
      <c r="J31" s="11">
        <f>'CO2'!L31</f>
        <v>3973.0847632017499</v>
      </c>
      <c r="K31" s="11">
        <f>'CO2'!M31</f>
        <v>5878.3773218619499</v>
      </c>
      <c r="L31" s="11">
        <f>'CO2'!N31</f>
        <v>4366.79034987451</v>
      </c>
      <c r="M31" s="11">
        <f>'CO2'!O31</f>
        <v>5622.6702933613597</v>
      </c>
      <c r="N31" s="11">
        <f>'CO2'!P31</f>
        <v>5302.5448672018201</v>
      </c>
      <c r="O31" s="11">
        <f>'CO2'!Q31</f>
        <v>6763.9238120569298</v>
      </c>
      <c r="P31" s="11">
        <f>'CO2'!R31</f>
        <v>6119.2465149668596</v>
      </c>
      <c r="Q31" s="11">
        <f>'CO2'!S31</f>
        <v>7434.5049672100804</v>
      </c>
      <c r="R31" s="11">
        <f>'CO2'!T31</f>
        <v>7042.3707402483496</v>
      </c>
      <c r="S31" s="11">
        <f>'CO2'!U31</f>
        <v>9037.8364643569603</v>
      </c>
      <c r="T31" s="11">
        <f>'CO2'!V31</f>
        <v>8870.1014804390106</v>
      </c>
      <c r="U31" s="11">
        <f>'CO2'!W31</f>
        <v>7549.2133195869801</v>
      </c>
      <c r="V31" s="11">
        <f>'CO2'!X31</f>
        <v>8548.8607230101097</v>
      </c>
      <c r="W31" s="11">
        <f>'CO2'!Y31</f>
        <v>6280.7891092917998</v>
      </c>
      <c r="X31" s="11">
        <f>'CO2'!Z31</f>
        <v>5430.1567459855896</v>
      </c>
      <c r="Y31" s="11">
        <f>'CO2'!AA31</f>
        <v>5062.5114475801602</v>
      </c>
      <c r="Z31" s="11">
        <f>'CO2'!AB31</f>
        <v>6278.2550278581703</v>
      </c>
    </row>
    <row r="32" spans="1:26" x14ac:dyDescent="0.25">
      <c r="A32" s="11" t="str">
        <f>'CO2'!D32</f>
        <v>NO</v>
      </c>
      <c r="B32" s="11" t="str">
        <f>'CO2'!E32</f>
        <v>1AA1A</v>
      </c>
      <c r="C32" s="11" t="str">
        <f t="shared" si="0"/>
        <v>CO2</v>
      </c>
      <c r="D32" s="11">
        <f>'CO2'!F32</f>
        <v>315.90223239800002</v>
      </c>
      <c r="E32" s="11">
        <f>'CO2'!G32</f>
        <v>353.25084600000002</v>
      </c>
      <c r="F32" s="11">
        <f>'CO2'!H32</f>
        <v>339.66422400300002</v>
      </c>
      <c r="G32" s="11">
        <f>'CO2'!I32</f>
        <v>346.16539400099998</v>
      </c>
      <c r="H32" s="11">
        <f>'CO2'!J32</f>
        <v>393.190288205</v>
      </c>
      <c r="I32" s="11">
        <f>'CO2'!K32</f>
        <v>387.98450127799998</v>
      </c>
      <c r="J32" s="11">
        <f>'CO2'!L32</f>
        <v>605.27583895999999</v>
      </c>
      <c r="K32" s="11">
        <f>'CO2'!M32</f>
        <v>550.577013964</v>
      </c>
      <c r="L32" s="11">
        <f>'CO2'!N32</f>
        <v>583.74916775999998</v>
      </c>
      <c r="M32" s="11">
        <f>'CO2'!O32</f>
        <v>566.25120598000001</v>
      </c>
      <c r="N32" s="11">
        <f>'CO2'!P32</f>
        <v>521.33719299200004</v>
      </c>
      <c r="O32" s="11">
        <f>'CO2'!Q32</f>
        <v>558.57479142</v>
      </c>
      <c r="P32" s="11">
        <f>'CO2'!R32</f>
        <v>604.02941604</v>
      </c>
      <c r="Q32" s="11">
        <f>'CO2'!S32</f>
        <v>750.17362382800002</v>
      </c>
      <c r="R32" s="11">
        <f>'CO2'!T32</f>
        <v>644.59863201999997</v>
      </c>
      <c r="S32" s="11">
        <f>'CO2'!U32</f>
        <v>620.26585377499998</v>
      </c>
      <c r="T32" s="11">
        <f>'CO2'!V32</f>
        <v>656.46544891799999</v>
      </c>
      <c r="U32" s="11">
        <f>'CO2'!W32</f>
        <v>938.68355473999998</v>
      </c>
      <c r="V32" s="11">
        <f>'CO2'!X32</f>
        <v>766.65283591000002</v>
      </c>
      <c r="W32" s="11">
        <f>'CO2'!Y32</f>
        <v>1756.60019326</v>
      </c>
      <c r="X32" s="11">
        <f>'CO2'!Z32</f>
        <v>2315.72481621</v>
      </c>
      <c r="Y32" s="11">
        <f>'CO2'!AA32</f>
        <v>2080.08258991</v>
      </c>
      <c r="Z32" s="11">
        <f>'CO2'!AB32</f>
        <v>1511.8945642599999</v>
      </c>
    </row>
    <row r="33" spans="1:26" x14ac:dyDescent="0.25">
      <c r="A33" s="11" t="str">
        <f>'CO2'!D33</f>
        <v>PL</v>
      </c>
      <c r="B33" s="11" t="str">
        <f>'CO2'!E33</f>
        <v>1AA1A</v>
      </c>
      <c r="C33" s="11" t="str">
        <f t="shared" si="0"/>
        <v>CO2</v>
      </c>
      <c r="D33" s="11">
        <f>'CO2'!F33</f>
        <v>227555.27298002</v>
      </c>
      <c r="E33" s="11">
        <f>'CO2'!G33</f>
        <v>223178.895408713</v>
      </c>
      <c r="F33" s="11">
        <f>'CO2'!H33</f>
        <v>213653.94593131301</v>
      </c>
      <c r="G33" s="11">
        <f>'CO2'!I33</f>
        <v>199356.02554202001</v>
      </c>
      <c r="H33" s="11">
        <f>'CO2'!J33</f>
        <v>194588.299721427</v>
      </c>
      <c r="I33" s="11">
        <f>'CO2'!K33</f>
        <v>177720.685398623</v>
      </c>
      <c r="J33" s="11">
        <f>'CO2'!L33</f>
        <v>183741.876096372</v>
      </c>
      <c r="K33" s="11">
        <f>'CO2'!M33</f>
        <v>178992.00714131299</v>
      </c>
      <c r="L33" s="11">
        <f>'CO2'!N33</f>
        <v>172132.36724597501</v>
      </c>
      <c r="M33" s="11">
        <f>'CO2'!O33</f>
        <v>167912.89206545299</v>
      </c>
      <c r="N33" s="11">
        <f>'CO2'!P33</f>
        <v>166027.569689447</v>
      </c>
      <c r="O33" s="11">
        <f>'CO2'!Q33</f>
        <v>168014.205926747</v>
      </c>
      <c r="P33" s="11">
        <f>'CO2'!R33</f>
        <v>163409.8731122</v>
      </c>
      <c r="Q33" s="11">
        <f>'CO2'!S33</f>
        <v>171292.22716334701</v>
      </c>
      <c r="R33" s="11">
        <f>'CO2'!T33</f>
        <v>169468.90071562</v>
      </c>
      <c r="S33" s="11">
        <f>'CO2'!U33</f>
        <v>168918.19474178</v>
      </c>
      <c r="T33" s="11">
        <f>'CO2'!V33</f>
        <v>174092.89194586701</v>
      </c>
      <c r="U33" s="11">
        <f>'CO2'!W33</f>
        <v>169128.641442127</v>
      </c>
      <c r="V33" s="11">
        <f>'CO2'!X33</f>
        <v>163302.90166919999</v>
      </c>
      <c r="W33" s="11">
        <f>'CO2'!Y33</f>
        <v>157177.92932697301</v>
      </c>
      <c r="X33" s="11">
        <f>'CO2'!Z33</f>
        <v>162847.45644096</v>
      </c>
      <c r="Y33" s="11">
        <f>'CO2'!AA33</f>
        <v>165050.318873087</v>
      </c>
      <c r="Z33" s="11">
        <f>'CO2'!AB33</f>
        <v>160133.41772726001</v>
      </c>
    </row>
    <row r="34" spans="1:26" x14ac:dyDescent="0.25">
      <c r="A34" s="11" t="str">
        <f>'CO2'!D34</f>
        <v>PT</v>
      </c>
      <c r="B34" s="11" t="str">
        <f>'CO2'!E34</f>
        <v>1AA1A</v>
      </c>
      <c r="C34" s="11" t="str">
        <f t="shared" si="0"/>
        <v>CO2</v>
      </c>
      <c r="D34" s="11">
        <f>'CO2'!F34</f>
        <v>14318.7211124676</v>
      </c>
      <c r="E34" s="11">
        <f>'CO2'!G34</f>
        <v>15152.483908234</v>
      </c>
      <c r="F34" s="11">
        <f>'CO2'!H34</f>
        <v>18057.922275284302</v>
      </c>
      <c r="G34" s="11">
        <f>'CO2'!I34</f>
        <v>16066.012578907001</v>
      </c>
      <c r="H34" s="11">
        <f>'CO2'!J34</f>
        <v>14749.0662874182</v>
      </c>
      <c r="I34" s="11">
        <f>'CO2'!K34</f>
        <v>17336.578676379198</v>
      </c>
      <c r="J34" s="11">
        <f>'CO2'!L34</f>
        <v>13431.8291978875</v>
      </c>
      <c r="K34" s="11">
        <f>'CO2'!M34</f>
        <v>14072.7825073734</v>
      </c>
      <c r="L34" s="11">
        <f>'CO2'!N34</f>
        <v>16506.995429496601</v>
      </c>
      <c r="M34" s="11">
        <f>'CO2'!O34</f>
        <v>22605.866152201699</v>
      </c>
      <c r="N34" s="11">
        <f>'CO2'!P34</f>
        <v>19137.871837025199</v>
      </c>
      <c r="O34" s="11">
        <f>'CO2'!Q34</f>
        <v>19524.024554677799</v>
      </c>
      <c r="P34" s="11">
        <f>'CO2'!R34</f>
        <v>22836.366376931801</v>
      </c>
      <c r="Q34" s="11">
        <f>'CO2'!S34</f>
        <v>18354.405971655498</v>
      </c>
      <c r="R34" s="11">
        <f>'CO2'!T34</f>
        <v>19768.254234693199</v>
      </c>
      <c r="S34" s="11">
        <f>'CO2'!U34</f>
        <v>22869.352433027299</v>
      </c>
      <c r="T34" s="11">
        <f>'CO2'!V34</f>
        <v>19881.828277034201</v>
      </c>
      <c r="U34" s="11">
        <f>'CO2'!W34</f>
        <v>17321.998554157799</v>
      </c>
      <c r="V34" s="11">
        <f>'CO2'!X34</f>
        <v>16661.4424506252</v>
      </c>
      <c r="W34" s="11">
        <f>'CO2'!Y34</f>
        <v>17109.6445186034</v>
      </c>
      <c r="X34" s="11">
        <f>'CO2'!Z34</f>
        <v>12089.086316020701</v>
      </c>
      <c r="Y34" s="11">
        <f>'CO2'!AA34</f>
        <v>14217.4134886066</v>
      </c>
      <c r="Z34" s="11">
        <f>'CO2'!AB34</f>
        <v>15145.377961482</v>
      </c>
    </row>
    <row r="35" spans="1:26" x14ac:dyDescent="0.25">
      <c r="A35" s="11" t="str">
        <f>'CO2'!D35</f>
        <v>RO</v>
      </c>
      <c r="B35" s="11" t="str">
        <f>'CO2'!E35</f>
        <v>1AA1A</v>
      </c>
      <c r="C35" s="11" t="str">
        <f t="shared" si="0"/>
        <v>CO2</v>
      </c>
      <c r="D35" s="11">
        <f>'CO2'!F35</f>
        <v>67570.840331247702</v>
      </c>
      <c r="E35" s="11">
        <f>'CO2'!G35</f>
        <v>63525.708699260598</v>
      </c>
      <c r="F35" s="11">
        <f>'CO2'!H35</f>
        <v>55927.558856793999</v>
      </c>
      <c r="G35" s="11">
        <f>'CO2'!I35</f>
        <v>54345.048153984601</v>
      </c>
      <c r="H35" s="11">
        <f>'CO2'!J35</f>
        <v>52857.481856126898</v>
      </c>
      <c r="I35" s="11">
        <f>'CO2'!K35</f>
        <v>54928.792807800099</v>
      </c>
      <c r="J35" s="11">
        <f>'CO2'!L35</f>
        <v>57800.414023442798</v>
      </c>
      <c r="K35" s="11">
        <f>'CO2'!M35</f>
        <v>48533.088332110201</v>
      </c>
      <c r="L35" s="11">
        <f>'CO2'!N35</f>
        <v>39734.475185122603</v>
      </c>
      <c r="M35" s="11">
        <f>'CO2'!O35</f>
        <v>34836.127264164701</v>
      </c>
      <c r="N35" s="11">
        <f>'CO2'!P35</f>
        <v>36736.891691194098</v>
      </c>
      <c r="O35" s="11">
        <f>'CO2'!Q35</f>
        <v>39142.786477906498</v>
      </c>
      <c r="P35" s="11">
        <f>'CO2'!R35</f>
        <v>35822.674634191797</v>
      </c>
      <c r="Q35" s="11">
        <f>'CO2'!S35</f>
        <v>39402.916244576401</v>
      </c>
      <c r="R35" s="11">
        <f>'CO2'!T35</f>
        <v>34966.659855494298</v>
      </c>
      <c r="S35" s="11">
        <f>'CO2'!U35</f>
        <v>34530.3008599819</v>
      </c>
      <c r="T35" s="11">
        <f>'CO2'!V35</f>
        <v>38011.418647659302</v>
      </c>
      <c r="U35" s="11">
        <f>'CO2'!W35</f>
        <v>38395.100573613199</v>
      </c>
      <c r="V35" s="11">
        <f>'CO2'!X35</f>
        <v>36372.757416727298</v>
      </c>
      <c r="W35" s="11">
        <f>'CO2'!Y35</f>
        <v>31265.025231255499</v>
      </c>
      <c r="X35" s="11">
        <f>'CO2'!Z35</f>
        <v>27857.868283388401</v>
      </c>
      <c r="Y35" s="11">
        <f>'CO2'!AA35</f>
        <v>31799.245259955602</v>
      </c>
      <c r="Z35" s="11">
        <f>'CO2'!AB35</f>
        <v>29014.234052185599</v>
      </c>
    </row>
    <row r="36" spans="1:26" x14ac:dyDescent="0.25">
      <c r="A36" s="11" t="str">
        <f>'CO2'!D36</f>
        <v>RU</v>
      </c>
      <c r="B36" s="11" t="str">
        <f>'CO2'!E36</f>
        <v>1AA1A</v>
      </c>
      <c r="C36" s="11" t="str">
        <f t="shared" si="0"/>
        <v>CO2</v>
      </c>
      <c r="D36" s="11">
        <f>'CO2'!F36</f>
        <v>1022148.7552159301</v>
      </c>
      <c r="E36" s="11">
        <f>'CO2'!G36</f>
        <v>959892.33093790396</v>
      </c>
      <c r="F36" s="11">
        <f>'CO2'!H36</f>
        <v>936953.67269574106</v>
      </c>
      <c r="G36" s="11">
        <f>'CO2'!I36</f>
        <v>918742.13377701095</v>
      </c>
      <c r="H36" s="11">
        <f>'CO2'!J36</f>
        <v>852364.95856891002</v>
      </c>
      <c r="I36" s="11">
        <f>'CO2'!K36</f>
        <v>811264.38873980194</v>
      </c>
      <c r="J36" s="11">
        <f>'CO2'!L36</f>
        <v>813716.75331297598</v>
      </c>
      <c r="K36" s="11">
        <f>'CO2'!M36</f>
        <v>768660.93630227202</v>
      </c>
      <c r="L36" s="11">
        <f>'CO2'!N36</f>
        <v>764811.94157511694</v>
      </c>
      <c r="M36" s="11">
        <f>'CO2'!O36</f>
        <v>761315.077265203</v>
      </c>
      <c r="N36" s="11">
        <f>'CO2'!P36</f>
        <v>777570.83909568295</v>
      </c>
      <c r="O36" s="11">
        <f>'CO2'!Q36</f>
        <v>777563.892099016</v>
      </c>
      <c r="P36" s="11">
        <f>'CO2'!R36</f>
        <v>787171.11021084397</v>
      </c>
      <c r="Q36" s="11">
        <f>'CO2'!S36</f>
        <v>797932.30281179806</v>
      </c>
      <c r="R36" s="11">
        <f>'CO2'!T36</f>
        <v>786768.76378213603</v>
      </c>
      <c r="S36" s="11">
        <f>'CO2'!U36</f>
        <v>801925.22172702197</v>
      </c>
      <c r="T36" s="11">
        <f>'CO2'!V36</f>
        <v>829781.99343953095</v>
      </c>
      <c r="U36" s="11">
        <f>'CO2'!W36</f>
        <v>809308.01280459703</v>
      </c>
      <c r="V36" s="11">
        <f>'CO2'!X36</f>
        <v>831086.45994008903</v>
      </c>
      <c r="W36" s="11">
        <f>'CO2'!Y36</f>
        <v>798386.72563176195</v>
      </c>
      <c r="X36" s="11">
        <f>'CO2'!Z36</f>
        <v>818825.73560943105</v>
      </c>
      <c r="Y36" s="11">
        <f>'CO2'!AA36</f>
        <v>822885.24318284797</v>
      </c>
      <c r="Z36" s="11">
        <f>'CO2'!AB36</f>
        <v>838089.63399827096</v>
      </c>
    </row>
    <row r="37" spans="1:26" x14ac:dyDescent="0.25">
      <c r="A37" s="11" t="str">
        <f>'CO2'!D37</f>
        <v>SK</v>
      </c>
      <c r="B37" s="11" t="str">
        <f>'CO2'!E37</f>
        <v>1AA1A</v>
      </c>
      <c r="C37" s="11" t="str">
        <f t="shared" si="0"/>
        <v>CO2</v>
      </c>
      <c r="D37" s="11">
        <f>'CO2'!F37</f>
        <v>14834.838737234901</v>
      </c>
      <c r="E37" s="11">
        <f>'CO2'!G37</f>
        <v>12548.976772595501</v>
      </c>
      <c r="F37" s="11">
        <f>'CO2'!H37</f>
        <v>10968.682351780501</v>
      </c>
      <c r="G37" s="11">
        <f>'CO2'!I37</f>
        <v>9808.6253605891598</v>
      </c>
      <c r="H37" s="11">
        <f>'CO2'!J37</f>
        <v>8778.2675876973608</v>
      </c>
      <c r="I37" s="11">
        <f>'CO2'!K37</f>
        <v>8508.1392391234203</v>
      </c>
      <c r="J37" s="11">
        <f>'CO2'!L37</f>
        <v>8460.5426769371006</v>
      </c>
      <c r="K37" s="11">
        <f>'CO2'!M37</f>
        <v>8292.6946050347597</v>
      </c>
      <c r="L37" s="11">
        <f>'CO2'!N37</f>
        <v>8398.3000227237007</v>
      </c>
      <c r="M37" s="11">
        <f>'CO2'!O37</f>
        <v>8532.3165835555301</v>
      </c>
      <c r="N37" s="11">
        <f>'CO2'!P37</f>
        <v>9022.4953063680696</v>
      </c>
      <c r="O37" s="11">
        <f>'CO2'!Q37</f>
        <v>9988.8006616753501</v>
      </c>
      <c r="P37" s="11">
        <f>'CO2'!R37</f>
        <v>9266.3559133337294</v>
      </c>
      <c r="Q37" s="11">
        <f>'CO2'!S37</f>
        <v>9755.7309080370196</v>
      </c>
      <c r="R37" s="11">
        <f>'CO2'!T37</f>
        <v>9638.0745914115105</v>
      </c>
      <c r="S37" s="11">
        <f>'CO2'!U37</f>
        <v>8650.1861413781899</v>
      </c>
      <c r="T37" s="11">
        <f>'CO2'!V37</f>
        <v>8006.6214631651001</v>
      </c>
      <c r="U37" s="11">
        <f>'CO2'!W37</f>
        <v>7337.63961315098</v>
      </c>
      <c r="V37" s="11">
        <f>'CO2'!X37</f>
        <v>7414.9201525154904</v>
      </c>
      <c r="W37" s="11">
        <f>'CO2'!Y37</f>
        <v>6495.3593238253798</v>
      </c>
      <c r="X37" s="11">
        <f>'CO2'!Z37</f>
        <v>6216.5074912432401</v>
      </c>
      <c r="Y37" s="11">
        <f>'CO2'!AA37</f>
        <v>6372.5628582623804</v>
      </c>
      <c r="Z37" s="11">
        <f>'CO2'!AB37</f>
        <v>6075.0770064952103</v>
      </c>
    </row>
    <row r="38" spans="1:26" x14ac:dyDescent="0.25">
      <c r="A38" s="11" t="str">
        <f>'CO2'!D38</f>
        <v>SI</v>
      </c>
      <c r="B38" s="11" t="str">
        <f>'CO2'!E38</f>
        <v>1AA1A</v>
      </c>
      <c r="C38" s="11" t="str">
        <f t="shared" si="0"/>
        <v>CO2</v>
      </c>
      <c r="D38" s="11">
        <f>'CO2'!F38</f>
        <v>5988.8200251885801</v>
      </c>
      <c r="E38" s="11">
        <f>'CO2'!G38</f>
        <v>5224.4601526431397</v>
      </c>
      <c r="F38" s="11">
        <f>'CO2'!H38</f>
        <v>5687.4358425209102</v>
      </c>
      <c r="G38" s="11">
        <f>'CO2'!I38</f>
        <v>5487.3431699985304</v>
      </c>
      <c r="H38" s="11">
        <f>'CO2'!J38</f>
        <v>5126.3948617283204</v>
      </c>
      <c r="I38" s="11">
        <f>'CO2'!K38</f>
        <v>5487.5558303647604</v>
      </c>
      <c r="J38" s="11">
        <f>'CO2'!L38</f>
        <v>5113.7657138572804</v>
      </c>
      <c r="K38" s="11">
        <f>'CO2'!M38</f>
        <v>5552.0776396115598</v>
      </c>
      <c r="L38" s="11">
        <f>'CO2'!N38</f>
        <v>5793.9985198283603</v>
      </c>
      <c r="M38" s="11">
        <f>'CO2'!O38</f>
        <v>5153.1523404234003</v>
      </c>
      <c r="N38" s="11">
        <f>'CO2'!P38</f>
        <v>5441.5599822418599</v>
      </c>
      <c r="O38" s="11">
        <f>'CO2'!Q38</f>
        <v>6148.1975266440704</v>
      </c>
      <c r="P38" s="11">
        <f>'CO2'!R38</f>
        <v>6403.9253352079404</v>
      </c>
      <c r="Q38" s="11">
        <f>'CO2'!S38</f>
        <v>6141.7308908408804</v>
      </c>
      <c r="R38" s="11">
        <f>'CO2'!T38</f>
        <v>6282.0187239843499</v>
      </c>
      <c r="S38" s="11">
        <f>'CO2'!U38</f>
        <v>6293.2712494474399</v>
      </c>
      <c r="T38" s="11">
        <f>'CO2'!V38</f>
        <v>6341.1602052783501</v>
      </c>
      <c r="U38" s="11">
        <f>'CO2'!W38</f>
        <v>6564.8802375526502</v>
      </c>
      <c r="V38" s="11">
        <f>'CO2'!X38</f>
        <v>6346.5527712703297</v>
      </c>
      <c r="W38" s="11">
        <f>'CO2'!Y38</f>
        <v>6050.0162870283302</v>
      </c>
      <c r="X38" s="11">
        <f>'CO2'!Z38</f>
        <v>6169.1192552005396</v>
      </c>
      <c r="Y38" s="11">
        <f>'CO2'!AA38</f>
        <v>6223.5502594875697</v>
      </c>
      <c r="Z38" s="11">
        <f>'CO2'!AB38</f>
        <v>5955.6511439244596</v>
      </c>
    </row>
    <row r="39" spans="1:26" x14ac:dyDescent="0.25">
      <c r="A39" s="11" t="str">
        <f>'CO2'!D39</f>
        <v>ES</v>
      </c>
      <c r="B39" s="11" t="str">
        <f>'CO2'!E39</f>
        <v>1AA1A</v>
      </c>
      <c r="C39" s="11" t="str">
        <f t="shared" si="0"/>
        <v>CO2</v>
      </c>
      <c r="D39" s="11">
        <f>'CO2'!F39</f>
        <v>64331.611377000001</v>
      </c>
      <c r="E39" s="11">
        <f>'CO2'!G39</f>
        <v>65011.207769000001</v>
      </c>
      <c r="F39" s="11">
        <f>'CO2'!H39</f>
        <v>72567.068839</v>
      </c>
      <c r="G39" s="11">
        <f>'CO2'!I39</f>
        <v>66817.591893399993</v>
      </c>
      <c r="H39" s="11">
        <f>'CO2'!J39</f>
        <v>65630.148734000002</v>
      </c>
      <c r="I39" s="11">
        <f>'CO2'!K39</f>
        <v>71365.568929000001</v>
      </c>
      <c r="J39" s="11">
        <f>'CO2'!L39</f>
        <v>58400.902849999999</v>
      </c>
      <c r="K39" s="11">
        <f>'CO2'!M39</f>
        <v>70258.585730000006</v>
      </c>
      <c r="L39" s="11">
        <f>'CO2'!N39</f>
        <v>69984.067972999997</v>
      </c>
      <c r="M39" s="11">
        <f>'CO2'!O39</f>
        <v>84920.304260999997</v>
      </c>
      <c r="N39" s="11">
        <f>'CO2'!P39</f>
        <v>90589.514916999993</v>
      </c>
      <c r="O39" s="11">
        <f>'CO2'!Q39</f>
        <v>84121.499876000002</v>
      </c>
      <c r="P39" s="11">
        <f>'CO2'!R39</f>
        <v>98235.410696999999</v>
      </c>
      <c r="Q39" s="11">
        <f>'CO2'!S39</f>
        <v>91311.141764999993</v>
      </c>
      <c r="R39" s="11">
        <f>'CO2'!T39</f>
        <v>100157.929378</v>
      </c>
      <c r="S39" s="11">
        <f>'CO2'!U39</f>
        <v>110193.34936199999</v>
      </c>
      <c r="T39" s="11">
        <f>'CO2'!V39</f>
        <v>101583.08670499999</v>
      </c>
      <c r="U39" s="11">
        <f>'CO2'!W39</f>
        <v>107284.88011</v>
      </c>
      <c r="V39" s="11">
        <f>'CO2'!X39</f>
        <v>90897.416882999998</v>
      </c>
      <c r="W39" s="11">
        <f>'CO2'!Y39</f>
        <v>75214.376577999996</v>
      </c>
      <c r="X39" s="11">
        <f>'CO2'!Z39</f>
        <v>58861.800276000002</v>
      </c>
      <c r="Y39" s="11">
        <f>'CO2'!AA39</f>
        <v>72297.936600000001</v>
      </c>
      <c r="Z39" s="11">
        <f>'CO2'!AB39</f>
        <v>76880.625150000007</v>
      </c>
    </row>
    <row r="40" spans="1:26" x14ac:dyDescent="0.25">
      <c r="A40" s="11" t="str">
        <f>'CO2'!D40</f>
        <v>SE</v>
      </c>
      <c r="B40" s="11" t="str">
        <f>'CO2'!E40</f>
        <v>1AA1A</v>
      </c>
      <c r="C40" s="11" t="str">
        <f t="shared" si="0"/>
        <v>CO2</v>
      </c>
      <c r="D40" s="11">
        <f>'CO2'!F40</f>
        <v>7718.0752569707302</v>
      </c>
      <c r="E40" s="11">
        <f>'CO2'!G40</f>
        <v>8649.0450573919097</v>
      </c>
      <c r="F40" s="11">
        <f>'CO2'!H40</f>
        <v>9177.3493256363708</v>
      </c>
      <c r="G40" s="11">
        <f>'CO2'!I40</f>
        <v>9260.28603515346</v>
      </c>
      <c r="H40" s="11">
        <f>'CO2'!J40</f>
        <v>9720.32665886428</v>
      </c>
      <c r="I40" s="11">
        <f>'CO2'!K40</f>
        <v>8913.3182399369598</v>
      </c>
      <c r="J40" s="11">
        <f>'CO2'!L40</f>
        <v>13154.4152875649</v>
      </c>
      <c r="K40" s="11">
        <f>'CO2'!M40</f>
        <v>8457.6540495324007</v>
      </c>
      <c r="L40" s="11">
        <f>'CO2'!N40</f>
        <v>9445.6590401622998</v>
      </c>
      <c r="M40" s="11">
        <f>'CO2'!O40</f>
        <v>7721.2557061488997</v>
      </c>
      <c r="N40" s="11">
        <f>'CO2'!P40</f>
        <v>6201.8345748141901</v>
      </c>
      <c r="O40" s="11">
        <f>'CO2'!Q40</f>
        <v>7567.8778421656298</v>
      </c>
      <c r="P40" s="11">
        <f>'CO2'!R40</f>
        <v>8544.5977533957594</v>
      </c>
      <c r="Q40" s="11">
        <f>'CO2'!S40</f>
        <v>9753.0248705759896</v>
      </c>
      <c r="R40" s="11">
        <f>'CO2'!T40</f>
        <v>8722.0805675064803</v>
      </c>
      <c r="S40" s="11">
        <f>'CO2'!U40</f>
        <v>7788.2014719685103</v>
      </c>
      <c r="T40" s="11">
        <f>'CO2'!V40</f>
        <v>7871.0638417835598</v>
      </c>
      <c r="U40" s="11">
        <f>'CO2'!W40</f>
        <v>7543.3916261621598</v>
      </c>
      <c r="V40" s="11">
        <f>'CO2'!X40</f>
        <v>7145.2460367246704</v>
      </c>
      <c r="W40" s="11">
        <f>'CO2'!Y40</f>
        <v>7655.7227670983602</v>
      </c>
      <c r="X40" s="11">
        <f>'CO2'!Z40</f>
        <v>10013.3721231829</v>
      </c>
      <c r="Y40" s="11">
        <f>'CO2'!AA40</f>
        <v>7756.2339194958004</v>
      </c>
      <c r="Z40" s="11">
        <f>'CO2'!AB40</f>
        <v>7167.1173813350897</v>
      </c>
    </row>
    <row r="41" spans="1:26" x14ac:dyDescent="0.25">
      <c r="A41" s="11" t="str">
        <f>'CO2'!D41</f>
        <v>CH</v>
      </c>
      <c r="B41" s="11" t="str">
        <f>'CO2'!E41</f>
        <v>1AA1A</v>
      </c>
      <c r="C41" s="11" t="str">
        <f t="shared" si="0"/>
        <v>CO2</v>
      </c>
      <c r="D41" s="11">
        <f>'CO2'!F41</f>
        <v>2172.5625286917102</v>
      </c>
      <c r="E41" s="11">
        <f>'CO2'!G41</f>
        <v>2272.3936190489699</v>
      </c>
      <c r="F41" s="11">
        <f>'CO2'!H41</f>
        <v>2390.9796635786201</v>
      </c>
      <c r="G41" s="11">
        <f>'CO2'!I41</f>
        <v>1971.58386758492</v>
      </c>
      <c r="H41" s="11">
        <f>'CO2'!J41</f>
        <v>1915.3205561289201</v>
      </c>
      <c r="I41" s="11">
        <f>'CO2'!K41</f>
        <v>1960.68508778095</v>
      </c>
      <c r="J41" s="11">
        <f>'CO2'!L41</f>
        <v>2128.83584749588</v>
      </c>
      <c r="K41" s="11">
        <f>'CO2'!M41</f>
        <v>2108.6769668060501</v>
      </c>
      <c r="L41" s="11">
        <f>'CO2'!N41</f>
        <v>2412.4026671236302</v>
      </c>
      <c r="M41" s="11">
        <f>'CO2'!O41</f>
        <v>2419.9622221122399</v>
      </c>
      <c r="N41" s="11">
        <f>'CO2'!P41</f>
        <v>2388.6902872802302</v>
      </c>
      <c r="O41" s="11">
        <f>'CO2'!Q41</f>
        <v>2463.54979191759</v>
      </c>
      <c r="P41" s="11">
        <f>'CO2'!R41</f>
        <v>2519.46373301933</v>
      </c>
      <c r="Q41" s="11">
        <f>'CO2'!S41</f>
        <v>2597.7738988176702</v>
      </c>
      <c r="R41" s="11">
        <f>'CO2'!T41</f>
        <v>2671.2770303567399</v>
      </c>
      <c r="S41" s="11">
        <f>'CO2'!U41</f>
        <v>2830.38311421256</v>
      </c>
      <c r="T41" s="11">
        <f>'CO2'!V41</f>
        <v>3020.3052820841599</v>
      </c>
      <c r="U41" s="11">
        <f>'CO2'!W41</f>
        <v>2918.3351090021201</v>
      </c>
      <c r="V41" s="11">
        <f>'CO2'!X41</f>
        <v>3004.5094426529799</v>
      </c>
      <c r="W41" s="11">
        <f>'CO2'!Y41</f>
        <v>2980.45878086721</v>
      </c>
      <c r="X41" s="11">
        <f>'CO2'!Z41</f>
        <v>3224.9607228586101</v>
      </c>
      <c r="Y41" s="11">
        <f>'CO2'!AA41</f>
        <v>3082.2307200786299</v>
      </c>
      <c r="Z41" s="11">
        <f>'CO2'!AB41</f>
        <v>3273.51752860437</v>
      </c>
    </row>
    <row r="42" spans="1:26" x14ac:dyDescent="0.25">
      <c r="A42" s="11" t="str">
        <f>'CO2'!D42</f>
        <v>TR</v>
      </c>
      <c r="B42" s="11" t="str">
        <f>'CO2'!E42</f>
        <v>1AA1A</v>
      </c>
      <c r="C42" s="11" t="str">
        <f t="shared" si="0"/>
        <v>CO2</v>
      </c>
      <c r="D42" s="11">
        <f>'CO2'!F42</f>
        <v>30325.449939951701</v>
      </c>
      <c r="E42" s="11">
        <f>'CO2'!G42</f>
        <v>33036.203376967002</v>
      </c>
      <c r="F42" s="11">
        <f>'CO2'!H42</f>
        <v>37958.319043636802</v>
      </c>
      <c r="G42" s="11">
        <f>'CO2'!I42</f>
        <v>36117.846295572097</v>
      </c>
      <c r="H42" s="11">
        <f>'CO2'!J42</f>
        <v>42458.305028978102</v>
      </c>
      <c r="I42" s="11">
        <f>'CO2'!K42</f>
        <v>43750.4001261964</v>
      </c>
      <c r="J42" s="11">
        <f>'CO2'!L42</f>
        <v>47291.808953256303</v>
      </c>
      <c r="K42" s="11">
        <f>'CO2'!M42</f>
        <v>53233.318082072597</v>
      </c>
      <c r="L42" s="11">
        <f>'CO2'!N42</f>
        <v>58898.6856651259</v>
      </c>
      <c r="M42" s="11">
        <f>'CO2'!O42</f>
        <v>64553.771024053996</v>
      </c>
      <c r="N42" s="11">
        <f>'CO2'!P42</f>
        <v>72117.843116549499</v>
      </c>
      <c r="O42" s="11">
        <f>'CO2'!Q42</f>
        <v>74543.171347297903</v>
      </c>
      <c r="P42" s="11">
        <f>'CO2'!R42</f>
        <v>68836.309076829799</v>
      </c>
      <c r="Q42" s="11">
        <f>'CO2'!S42</f>
        <v>69004.7270317722</v>
      </c>
      <c r="R42" s="11">
        <f>'CO2'!T42</f>
        <v>70526.9378615069</v>
      </c>
      <c r="S42" s="11">
        <f>'CO2'!U42</f>
        <v>83716.188352291894</v>
      </c>
      <c r="T42" s="11">
        <f>'CO2'!V42</f>
        <v>85356.636236990002</v>
      </c>
      <c r="U42" s="11">
        <f>'CO2'!W42</f>
        <v>100699.97615596</v>
      </c>
      <c r="V42" s="11">
        <f>'CO2'!X42</f>
        <v>101514.16198763999</v>
      </c>
      <c r="W42" s="11">
        <f>'CO2'!Y42</f>
        <v>96326.712960799996</v>
      </c>
      <c r="X42" s="11">
        <f>'CO2'!Z42</f>
        <v>106863.899132274</v>
      </c>
      <c r="Y42" s="11">
        <f>'CO2'!AA42</f>
        <v>116315.17583871</v>
      </c>
      <c r="Z42" s="11">
        <f>'CO2'!AB42</f>
        <v>116760.77743532399</v>
      </c>
    </row>
    <row r="43" spans="1:26" x14ac:dyDescent="0.25">
      <c r="A43" s="11" t="str">
        <f>'CO2'!D43</f>
        <v>UA</v>
      </c>
      <c r="B43" s="11" t="str">
        <f>'CO2'!E43</f>
        <v>1AA1A</v>
      </c>
      <c r="C43" s="11" t="str">
        <f t="shared" si="0"/>
        <v>CO2</v>
      </c>
      <c r="D43" s="11">
        <f>'CO2'!F43</f>
        <v>247138.34177920001</v>
      </c>
      <c r="E43" s="11">
        <f>'CO2'!G43</f>
        <v>212616.94392496499</v>
      </c>
      <c r="F43" s="11">
        <f>'CO2'!H43</f>
        <v>179931.647190997</v>
      </c>
      <c r="G43" s="11">
        <f>'CO2'!I43</f>
        <v>153749.92625380101</v>
      </c>
      <c r="H43" s="11">
        <f>'CO2'!J43</f>
        <v>134837.23733459201</v>
      </c>
      <c r="I43" s="11">
        <f>'CO2'!K43</f>
        <v>119142.102295216</v>
      </c>
      <c r="J43" s="11">
        <f>'CO2'!L43</f>
        <v>105122.116402951</v>
      </c>
      <c r="K43" s="11">
        <f>'CO2'!M43</f>
        <v>98013.554328726605</v>
      </c>
      <c r="L43" s="11">
        <f>'CO2'!N43</f>
        <v>89425.994029190595</v>
      </c>
      <c r="M43" s="11">
        <f>'CO2'!O43</f>
        <v>91830.446475773904</v>
      </c>
      <c r="N43" s="11">
        <f>'CO2'!P43</f>
        <v>85122.945834346305</v>
      </c>
      <c r="O43" s="11">
        <f>'CO2'!Q43</f>
        <v>88557.475315796997</v>
      </c>
      <c r="P43" s="11">
        <f>'CO2'!R43</f>
        <v>89715.197842834401</v>
      </c>
      <c r="Q43" s="11">
        <f>'CO2'!S43</f>
        <v>93786.525960483006</v>
      </c>
      <c r="R43" s="11">
        <f>'CO2'!T43</f>
        <v>87185.090020207994</v>
      </c>
      <c r="S43" s="11">
        <f>'CO2'!U43</f>
        <v>89181.703374328601</v>
      </c>
      <c r="T43" s="11">
        <f>'CO2'!V43</f>
        <v>97318.515416516006</v>
      </c>
      <c r="U43" s="11">
        <f>'CO2'!W43</f>
        <v>97140.286946378706</v>
      </c>
      <c r="V43" s="11">
        <f>'CO2'!X43</f>
        <v>97023.410275467802</v>
      </c>
      <c r="W43" s="11">
        <f>'CO2'!Y43</f>
        <v>88213.302120782304</v>
      </c>
      <c r="X43" s="11">
        <f>'CO2'!Z43</f>
        <v>93964.538541241694</v>
      </c>
      <c r="Y43" s="11">
        <f>'CO2'!AA43</f>
        <v>103292.74674</v>
      </c>
      <c r="Z43" s="11">
        <f>'CO2'!AB43</f>
        <v>110357.173924487</v>
      </c>
    </row>
    <row r="44" spans="1:26" x14ac:dyDescent="0.25">
      <c r="A44" s="11" t="str">
        <f>'CO2'!D44</f>
        <v>GB</v>
      </c>
      <c r="B44" s="11" t="str">
        <f>'CO2'!E44</f>
        <v>1AA1A</v>
      </c>
      <c r="C44" s="11" t="str">
        <f t="shared" si="0"/>
        <v>CO2</v>
      </c>
      <c r="D44" s="11">
        <f>'CO2'!F44</f>
        <v>204204.573692217</v>
      </c>
      <c r="E44" s="11">
        <f>'CO2'!G44</f>
        <v>200855.991604732</v>
      </c>
      <c r="F44" s="11">
        <f>'CO2'!H44</f>
        <v>188926.81186250999</v>
      </c>
      <c r="G44" s="11">
        <f>'CO2'!I44</f>
        <v>171519.226146259</v>
      </c>
      <c r="H44" s="11">
        <f>'CO2'!J44</f>
        <v>167398.104239412</v>
      </c>
      <c r="I44" s="11">
        <f>'CO2'!K44</f>
        <v>164198.225251567</v>
      </c>
      <c r="J44" s="11">
        <f>'CO2'!L44</f>
        <v>163841.63064140399</v>
      </c>
      <c r="K44" s="11">
        <f>'CO2'!M44</f>
        <v>150980.97638589999</v>
      </c>
      <c r="L44" s="11">
        <f>'CO2'!N44</f>
        <v>156047.45710263299</v>
      </c>
      <c r="M44" s="11">
        <f>'CO2'!O44</f>
        <v>147929.85337625101</v>
      </c>
      <c r="N44" s="11">
        <f>'CO2'!P44</f>
        <v>159369.81885560599</v>
      </c>
      <c r="O44" s="11">
        <f>'CO2'!Q44</f>
        <v>169574.95392708099</v>
      </c>
      <c r="P44" s="11">
        <f>'CO2'!R44</f>
        <v>165334.63944909201</v>
      </c>
      <c r="Q44" s="11">
        <f>'CO2'!S44</f>
        <v>174390.63794053299</v>
      </c>
      <c r="R44" s="11">
        <f>'CO2'!T44</f>
        <v>173998.849807883</v>
      </c>
      <c r="S44" s="11">
        <f>'CO2'!U44</f>
        <v>173800.96025093301</v>
      </c>
      <c r="T44" s="11">
        <f>'CO2'!V44</f>
        <v>183032.02779324399</v>
      </c>
      <c r="U44" s="11">
        <f>'CO2'!W44</f>
        <v>178914.35693521399</v>
      </c>
      <c r="V44" s="11">
        <f>'CO2'!X44</f>
        <v>173904.73751238899</v>
      </c>
      <c r="W44" s="11">
        <f>'CO2'!Y44</f>
        <v>152229.174477072</v>
      </c>
      <c r="X44" s="11">
        <f>'CO2'!Z44</f>
        <v>157689.207423349</v>
      </c>
      <c r="Y44" s="11">
        <f>'CO2'!AA44</f>
        <v>145309.92545972299</v>
      </c>
      <c r="Z44" s="11">
        <f>'CO2'!AB44</f>
        <v>159277.988312723</v>
      </c>
    </row>
    <row r="45" spans="1:26" x14ac:dyDescent="0.25">
      <c r="A45" s="11" t="str">
        <f>'CO2'!D45</f>
        <v>US</v>
      </c>
      <c r="B45" s="11" t="str">
        <f>'CO2'!E45</f>
        <v>1AA1A</v>
      </c>
      <c r="C45" s="11" t="str">
        <f t="shared" si="0"/>
        <v>CO2</v>
      </c>
      <c r="D45" s="11">
        <f>'CO2'!F45</f>
        <v>1820817.71623325</v>
      </c>
      <c r="E45" s="11">
        <f>'CO2'!G45</f>
        <v>1818193.0215402199</v>
      </c>
      <c r="F45" s="11">
        <f>'CO2'!H45</f>
        <v>1831539.3254861101</v>
      </c>
      <c r="G45" s="11">
        <f>'CO2'!I45</f>
        <v>1906904.5782262101</v>
      </c>
      <c r="H45" s="11">
        <f>'CO2'!J45</f>
        <v>1931239.7800956699</v>
      </c>
      <c r="I45" s="11">
        <f>'CO2'!K45</f>
        <v>1947925.25284403</v>
      </c>
      <c r="J45" s="11">
        <f>'CO2'!L45</f>
        <v>2020994.17514599</v>
      </c>
      <c r="K45" s="11">
        <f>'CO2'!M45</f>
        <v>2088399.5381860801</v>
      </c>
      <c r="L45" s="11">
        <f>'CO2'!N45</f>
        <v>2177388.6995826899</v>
      </c>
      <c r="M45" s="11">
        <f>'CO2'!O45</f>
        <v>2190524.0723328101</v>
      </c>
      <c r="N45" s="11">
        <f>'CO2'!P45</f>
        <v>2296890.4471990401</v>
      </c>
      <c r="O45" s="11">
        <f>'CO2'!Q45</f>
        <v>2257925.9065244501</v>
      </c>
      <c r="P45" s="11">
        <f>'CO2'!R45</f>
        <v>2272681.0672238502</v>
      </c>
      <c r="Q45" s="11">
        <f>'CO2'!S45</f>
        <v>2304170.17526798</v>
      </c>
      <c r="R45" s="11">
        <f>'CO2'!T45</f>
        <v>2337044.1842669202</v>
      </c>
      <c r="S45" s="11">
        <f>'CO2'!U45</f>
        <v>2402142.5599744902</v>
      </c>
      <c r="T45" s="11">
        <f>'CO2'!V45</f>
        <v>2346407.2168542901</v>
      </c>
      <c r="U45" s="11">
        <f>'CO2'!W45</f>
        <v>2412826.9763404001</v>
      </c>
      <c r="V45" s="11">
        <f>'CO2'!X45</f>
        <v>2360920.3139917701</v>
      </c>
      <c r="W45" s="11">
        <f>'CO2'!Y45</f>
        <v>2146415.20564966</v>
      </c>
      <c r="X45" s="11">
        <f>'CO2'!Z45</f>
        <v>2197528.2575990101</v>
      </c>
      <c r="Y45" s="11">
        <f>'CO2'!AA45</f>
        <v>2067012.5784114001</v>
      </c>
      <c r="Z45" s="11">
        <f>'CO2'!AB45</f>
        <v>1930653.3907954399</v>
      </c>
    </row>
    <row r="46" spans="1:26" x14ac:dyDescent="0.25">
      <c r="A46" s="11" t="str">
        <f>'CO2'!D46</f>
        <v>AU</v>
      </c>
      <c r="B46" s="11" t="str">
        <f>'CO2'!E46</f>
        <v>1AA1B</v>
      </c>
      <c r="C46" s="11" t="str">
        <f t="shared" si="0"/>
        <v>CO2</v>
      </c>
      <c r="D46" s="11">
        <f>'CO2'!F46</f>
        <v>5507.9071602599897</v>
      </c>
      <c r="E46" s="11">
        <f>'CO2'!G46</f>
        <v>5737.5718182799901</v>
      </c>
      <c r="F46" s="11">
        <f>'CO2'!H46</f>
        <v>5633.9296279999999</v>
      </c>
      <c r="G46" s="11">
        <f>'CO2'!I46</f>
        <v>5986.2302469599999</v>
      </c>
      <c r="H46" s="11">
        <f>'CO2'!J46</f>
        <v>6195.4782946200003</v>
      </c>
      <c r="I46" s="11">
        <f>'CO2'!K46</f>
        <v>6329.7939754600002</v>
      </c>
      <c r="J46" s="11">
        <f>'CO2'!L46</f>
        <v>6171.6454796999997</v>
      </c>
      <c r="K46" s="11">
        <f>'CO2'!M46</f>
        <v>5800.3868095999997</v>
      </c>
      <c r="L46" s="11">
        <f>'CO2'!N46</f>
        <v>5927.8568392999996</v>
      </c>
      <c r="M46" s="11">
        <f>'CO2'!O46</f>
        <v>6778.72413252359</v>
      </c>
      <c r="N46" s="11">
        <f>'CO2'!P46</f>
        <v>6147.4459452647798</v>
      </c>
      <c r="O46" s="11">
        <f>'CO2'!Q46</f>
        <v>6257.9565384213602</v>
      </c>
      <c r="P46" s="11">
        <f>'CO2'!R46</f>
        <v>6184.2250198846696</v>
      </c>
      <c r="Q46" s="11">
        <f>'CO2'!S46</f>
        <v>6039.0930613307801</v>
      </c>
      <c r="R46" s="11">
        <f>'CO2'!T46</f>
        <v>5514.4685081298103</v>
      </c>
      <c r="S46" s="11">
        <f>'CO2'!U46</f>
        <v>5457.5522275763997</v>
      </c>
      <c r="T46" s="11">
        <f>'CO2'!V46</f>
        <v>4900.9935396678802</v>
      </c>
      <c r="U46" s="11">
        <f>'CO2'!W46</f>
        <v>5313.5748827524303</v>
      </c>
      <c r="V46" s="11">
        <f>'CO2'!X46</f>
        <v>5104.7043033394802</v>
      </c>
      <c r="W46" s="11">
        <f>'CO2'!Y46</f>
        <v>5154.8168631428898</v>
      </c>
      <c r="X46" s="11">
        <f>'CO2'!Z46</f>
        <v>5247.2387542188299</v>
      </c>
      <c r="Y46" s="11">
        <f>'CO2'!AA46</f>
        <v>5625.6029295309199</v>
      </c>
      <c r="Z46" s="11">
        <f>'CO2'!AB46</f>
        <v>5091.7495700880199</v>
      </c>
    </row>
    <row r="47" spans="1:26" x14ac:dyDescent="0.25">
      <c r="A47" s="11" t="str">
        <f>'CO2'!D47</f>
        <v>AT</v>
      </c>
      <c r="B47" s="11" t="str">
        <f>'CO2'!E47</f>
        <v>1AA1B</v>
      </c>
      <c r="C47" s="11" t="str">
        <f t="shared" si="0"/>
        <v>CO2</v>
      </c>
      <c r="D47" s="11">
        <f>'CO2'!F47</f>
        <v>2394.33886769933</v>
      </c>
      <c r="E47" s="11">
        <f>'CO2'!G47</f>
        <v>2427.9060617331402</v>
      </c>
      <c r="F47" s="11">
        <f>'CO2'!H47</f>
        <v>2389.32548832783</v>
      </c>
      <c r="G47" s="11">
        <f>'CO2'!I47</f>
        <v>2731.6061556203399</v>
      </c>
      <c r="H47" s="11">
        <f>'CO2'!J47</f>
        <v>2709.2425903653302</v>
      </c>
      <c r="I47" s="11">
        <f>'CO2'!K47</f>
        <v>2590.4067612550002</v>
      </c>
      <c r="J47" s="11">
        <f>'CO2'!L47</f>
        <v>2646.5190789189501</v>
      </c>
      <c r="K47" s="11">
        <f>'CO2'!M47</f>
        <v>2639.8604154425602</v>
      </c>
      <c r="L47" s="11">
        <f>'CO2'!N47</f>
        <v>2633.1098114491101</v>
      </c>
      <c r="M47" s="11">
        <f>'CO2'!O47</f>
        <v>2151.5422187737699</v>
      </c>
      <c r="N47" s="11">
        <f>'CO2'!P47</f>
        <v>2199.00293679781</v>
      </c>
      <c r="O47" s="11">
        <f>'CO2'!Q47</f>
        <v>2218.8890851532601</v>
      </c>
      <c r="P47" s="11">
        <f>'CO2'!R47</f>
        <v>2565.0769999999902</v>
      </c>
      <c r="Q47" s="11">
        <f>'CO2'!S47</f>
        <v>2687.1460000000002</v>
      </c>
      <c r="R47" s="11">
        <f>'CO2'!T47</f>
        <v>2843.5540000000001</v>
      </c>
      <c r="S47" s="11">
        <f>'CO2'!U47</f>
        <v>2826.9169999999999</v>
      </c>
      <c r="T47" s="11">
        <f>'CO2'!V47</f>
        <v>2829.9830000000002</v>
      </c>
      <c r="U47" s="11">
        <f>'CO2'!W47</f>
        <v>2867.6289999999999</v>
      </c>
      <c r="V47" s="11">
        <f>'CO2'!X47</f>
        <v>2806.0709999999999</v>
      </c>
      <c r="W47" s="11">
        <f>'CO2'!Y47</f>
        <v>2809.2280000000001</v>
      </c>
      <c r="X47" s="11">
        <f>'CO2'!Z47</f>
        <v>2724.4789999999998</v>
      </c>
      <c r="Y47" s="11">
        <f>'CO2'!AA47</f>
        <v>2768.078</v>
      </c>
      <c r="Z47" s="11">
        <f>'CO2'!AB47</f>
        <v>2836.13</v>
      </c>
    </row>
    <row r="48" spans="1:26" x14ac:dyDescent="0.25">
      <c r="A48" s="11" t="str">
        <f>'CO2'!D48</f>
        <v>BY</v>
      </c>
      <c r="B48" s="11" t="str">
        <f>'CO2'!E48</f>
        <v>1AA1B</v>
      </c>
      <c r="C48" s="11" t="str">
        <f t="shared" si="0"/>
        <v>CO2</v>
      </c>
      <c r="D48" s="11">
        <f>'CO2'!F48</f>
        <v>0</v>
      </c>
      <c r="E48" s="11">
        <f>'CO2'!G48</f>
        <v>0</v>
      </c>
      <c r="F48" s="11">
        <f>'CO2'!H48</f>
        <v>0</v>
      </c>
      <c r="G48" s="11">
        <f>'CO2'!I48</f>
        <v>0</v>
      </c>
      <c r="H48" s="11">
        <f>'CO2'!J48</f>
        <v>0</v>
      </c>
      <c r="I48" s="11">
        <f>'CO2'!K48</f>
        <v>0</v>
      </c>
      <c r="J48" s="11">
        <f>'CO2'!L48</f>
        <v>0</v>
      </c>
      <c r="K48" s="11">
        <f>'CO2'!M48</f>
        <v>0</v>
      </c>
      <c r="L48" s="11">
        <f>'CO2'!N48</f>
        <v>0</v>
      </c>
      <c r="M48" s="11">
        <f>'CO2'!O48</f>
        <v>0</v>
      </c>
      <c r="N48" s="11">
        <f>'CO2'!P48</f>
        <v>0</v>
      </c>
      <c r="O48" s="11">
        <f>'CO2'!Q48</f>
        <v>0</v>
      </c>
      <c r="P48" s="11">
        <f>'CO2'!R48</f>
        <v>0</v>
      </c>
      <c r="Q48" s="11">
        <f>'CO2'!S48</f>
        <v>0</v>
      </c>
      <c r="R48" s="11">
        <f>'CO2'!T48</f>
        <v>0</v>
      </c>
      <c r="S48" s="11">
        <f>'CO2'!U48</f>
        <v>0</v>
      </c>
      <c r="T48" s="11">
        <f>'CO2'!V48</f>
        <v>0</v>
      </c>
      <c r="U48" s="11">
        <f>'CO2'!W48</f>
        <v>0</v>
      </c>
      <c r="V48" s="11">
        <f>'CO2'!X48</f>
        <v>0</v>
      </c>
      <c r="W48" s="11">
        <f>'CO2'!Y48</f>
        <v>0</v>
      </c>
      <c r="X48" s="11">
        <f>'CO2'!Z48</f>
        <v>0</v>
      </c>
      <c r="Y48" s="11">
        <f>'CO2'!AA48</f>
        <v>0</v>
      </c>
      <c r="Z48" s="11">
        <f>'CO2'!AB48</f>
        <v>0</v>
      </c>
    </row>
    <row r="49" spans="1:26" x14ac:dyDescent="0.25">
      <c r="A49" s="11" t="str">
        <f>'CO2'!D49</f>
        <v>BE</v>
      </c>
      <c r="B49" s="11" t="str">
        <f>'CO2'!E49</f>
        <v>1AA1B</v>
      </c>
      <c r="C49" s="11" t="str">
        <f t="shared" si="0"/>
        <v>CO2</v>
      </c>
      <c r="D49" s="11">
        <f>'CO2'!F49</f>
        <v>4299.17</v>
      </c>
      <c r="E49" s="11">
        <f>'CO2'!G49</f>
        <v>4297.1629999999996</v>
      </c>
      <c r="F49" s="11">
        <f>'CO2'!H49</f>
        <v>4428.0860000000002</v>
      </c>
      <c r="G49" s="11">
        <f>'CO2'!I49</f>
        <v>4075.8809999999999</v>
      </c>
      <c r="H49" s="11">
        <f>'CO2'!J49</f>
        <v>4253.5360000000001</v>
      </c>
      <c r="I49" s="11">
        <f>'CO2'!K49</f>
        <v>4088.8890000000001</v>
      </c>
      <c r="J49" s="11">
        <f>'CO2'!L49</f>
        <v>4743.6220000025796</v>
      </c>
      <c r="K49" s="11">
        <f>'CO2'!M49</f>
        <v>4779.7209999999995</v>
      </c>
      <c r="L49" s="11">
        <f>'CO2'!N49</f>
        <v>4863.3249999999998</v>
      </c>
      <c r="M49" s="11">
        <f>'CO2'!O49</f>
        <v>4567.607</v>
      </c>
      <c r="N49" s="11">
        <f>'CO2'!P49</f>
        <v>4606.7479999999996</v>
      </c>
      <c r="O49" s="11">
        <f>'CO2'!Q49</f>
        <v>4642.9930000000004</v>
      </c>
      <c r="P49" s="11">
        <f>'CO2'!R49</f>
        <v>4759.6530000000002</v>
      </c>
      <c r="Q49" s="11">
        <f>'CO2'!S49</f>
        <v>5190.2479999999996</v>
      </c>
      <c r="R49" s="11">
        <f>'CO2'!T49</f>
        <v>4800.8277319999997</v>
      </c>
      <c r="S49" s="11">
        <f>'CO2'!U49</f>
        <v>4353.2306829999998</v>
      </c>
      <c r="T49" s="11">
        <f>'CO2'!V49</f>
        <v>4521.6314039999997</v>
      </c>
      <c r="U49" s="11">
        <f>'CO2'!W49</f>
        <v>4581.9207999999999</v>
      </c>
      <c r="V49" s="11">
        <f>'CO2'!X49</f>
        <v>4630.2304569999997</v>
      </c>
      <c r="W49" s="11">
        <f>'CO2'!Y49</f>
        <v>4757.7579917816101</v>
      </c>
      <c r="X49" s="11">
        <f>'CO2'!Z49</f>
        <v>4709.6921320000001</v>
      </c>
      <c r="Y49" s="11">
        <f>'CO2'!AA49</f>
        <v>4267.2806490000003</v>
      </c>
      <c r="Z49" s="11">
        <f>'CO2'!AB49</f>
        <v>4614.7129240000004</v>
      </c>
    </row>
    <row r="50" spans="1:26" x14ac:dyDescent="0.25">
      <c r="A50" s="11" t="str">
        <f>'CO2'!D50</f>
        <v>BG</v>
      </c>
      <c r="B50" s="11" t="str">
        <f>'CO2'!E50</f>
        <v>1AA1B</v>
      </c>
      <c r="C50" s="11" t="str">
        <f t="shared" si="0"/>
        <v>CO2</v>
      </c>
      <c r="D50" s="11">
        <f>'CO2'!F50</f>
        <v>923.94721496875002</v>
      </c>
      <c r="E50" s="11">
        <f>'CO2'!G50</f>
        <v>1126.97774166256</v>
      </c>
      <c r="F50" s="11">
        <f>'CO2'!H50</f>
        <v>641.52055901270796</v>
      </c>
      <c r="G50" s="11">
        <f>'CO2'!I50</f>
        <v>864.69741820289903</v>
      </c>
      <c r="H50" s="11">
        <f>'CO2'!J50</f>
        <v>839.06691395283099</v>
      </c>
      <c r="I50" s="11">
        <f>'CO2'!K50</f>
        <v>1016.89598994704</v>
      </c>
      <c r="J50" s="11">
        <f>'CO2'!L50</f>
        <v>967.84834288904199</v>
      </c>
      <c r="K50" s="11">
        <f>'CO2'!M50</f>
        <v>714.83453759919905</v>
      </c>
      <c r="L50" s="11">
        <f>'CO2'!N50</f>
        <v>572.64304308083797</v>
      </c>
      <c r="M50" s="11">
        <f>'CO2'!O50</f>
        <v>831.90626192592197</v>
      </c>
      <c r="N50" s="11">
        <f>'CO2'!P50</f>
        <v>672.21371359341094</v>
      </c>
      <c r="O50" s="11">
        <f>'CO2'!Q50</f>
        <v>688.08637010035295</v>
      </c>
      <c r="P50" s="11">
        <f>'CO2'!R50</f>
        <v>735.08298161453001</v>
      </c>
      <c r="Q50" s="11">
        <f>'CO2'!S50</f>
        <v>633.64231698499395</v>
      </c>
      <c r="R50" s="11">
        <f>'CO2'!T50</f>
        <v>662.84518574358799</v>
      </c>
      <c r="S50" s="11">
        <f>'CO2'!U50</f>
        <v>698.35766133192305</v>
      </c>
      <c r="T50" s="11">
        <f>'CO2'!V50</f>
        <v>844.18566551210404</v>
      </c>
      <c r="U50" s="11">
        <f>'CO2'!W50</f>
        <v>836.57500529237905</v>
      </c>
      <c r="V50" s="11">
        <f>'CO2'!X50</f>
        <v>878.39249222706701</v>
      </c>
      <c r="W50" s="11">
        <f>'CO2'!Y50</f>
        <v>1087.0263395971799</v>
      </c>
      <c r="X50" s="11">
        <f>'CO2'!Z50</f>
        <v>1019.53310417764</v>
      </c>
      <c r="Y50" s="11">
        <f>'CO2'!AA50</f>
        <v>993.44420737074495</v>
      </c>
      <c r="Z50" s="11">
        <f>'CO2'!AB50</f>
        <v>1011.8885192661299</v>
      </c>
    </row>
    <row r="51" spans="1:26" x14ac:dyDescent="0.25">
      <c r="A51" s="11" t="str">
        <f>'CO2'!D51</f>
        <v>CA</v>
      </c>
      <c r="B51" s="11" t="str">
        <f>'CO2'!E51</f>
        <v>1AA1B</v>
      </c>
      <c r="C51" s="11" t="str">
        <f t="shared" si="0"/>
        <v>CO2</v>
      </c>
      <c r="D51" s="11">
        <f>'CO2'!F51</f>
        <v>16707.8157770752</v>
      </c>
      <c r="E51" s="11">
        <f>'CO2'!G51</f>
        <v>15810.456782417499</v>
      </c>
      <c r="F51" s="11">
        <f>'CO2'!H51</f>
        <v>15969.510763324801</v>
      </c>
      <c r="G51" s="11">
        <f>'CO2'!I51</f>
        <v>16482.030676644201</v>
      </c>
      <c r="H51" s="11">
        <f>'CO2'!J51</f>
        <v>15420.455793704101</v>
      </c>
      <c r="I51" s="11">
        <f>'CO2'!K51</f>
        <v>15840.905268100099</v>
      </c>
      <c r="J51" s="11">
        <f>'CO2'!L51</f>
        <v>18386.710200186</v>
      </c>
      <c r="K51" s="11">
        <f>'CO2'!M51</f>
        <v>18293.349038611399</v>
      </c>
      <c r="L51" s="11">
        <f>'CO2'!N51</f>
        <v>17926.585106364</v>
      </c>
      <c r="M51" s="11">
        <f>'CO2'!O51</f>
        <v>16939.310959094099</v>
      </c>
      <c r="N51" s="11">
        <f>'CO2'!P51</f>
        <v>16801.505701337301</v>
      </c>
      <c r="O51" s="11">
        <f>'CO2'!Q51</f>
        <v>17728.7770507477</v>
      </c>
      <c r="P51" s="11">
        <f>'CO2'!R51</f>
        <v>19016.837231060501</v>
      </c>
      <c r="Q51" s="11">
        <f>'CO2'!S51</f>
        <v>20045.400496988201</v>
      </c>
      <c r="R51" s="11">
        <f>'CO2'!T51</f>
        <v>21479.724360598299</v>
      </c>
      <c r="S51" s="11">
        <f>'CO2'!U51</f>
        <v>20096.241666391401</v>
      </c>
      <c r="T51" s="11">
        <f>'CO2'!V51</f>
        <v>20284.093573354199</v>
      </c>
      <c r="U51" s="11">
        <f>'CO2'!W51</f>
        <v>20562.512660959499</v>
      </c>
      <c r="V51" s="11">
        <f>'CO2'!X51</f>
        <v>19419.314114282399</v>
      </c>
      <c r="W51" s="11">
        <f>'CO2'!Y51</f>
        <v>18858.677311580399</v>
      </c>
      <c r="X51" s="11">
        <f>'CO2'!Z51</f>
        <v>17782.2039158097</v>
      </c>
      <c r="Y51" s="11">
        <f>'CO2'!AA51</f>
        <v>17223.418039259301</v>
      </c>
      <c r="Z51" s="11">
        <f>'CO2'!AB51</f>
        <v>16751.347988970301</v>
      </c>
    </row>
    <row r="52" spans="1:26" x14ac:dyDescent="0.25">
      <c r="A52" s="11" t="str">
        <f>'CO2'!D52</f>
        <v>HR</v>
      </c>
      <c r="B52" s="11" t="str">
        <f>'CO2'!E52</f>
        <v>1AA1B</v>
      </c>
      <c r="C52" s="11" t="str">
        <f t="shared" si="0"/>
        <v>CO2</v>
      </c>
      <c r="D52" s="11">
        <f>'CO2'!F52</f>
        <v>2565.914948916</v>
      </c>
      <c r="E52" s="11">
        <f>'CO2'!G52</f>
        <v>1703.628247629</v>
      </c>
      <c r="F52" s="11">
        <f>'CO2'!H52</f>
        <v>1410.066034509</v>
      </c>
      <c r="G52" s="11">
        <f>'CO2'!I52</f>
        <v>1601.3924342129999</v>
      </c>
      <c r="H52" s="11">
        <f>'CO2'!J52</f>
        <v>1671.39025680891</v>
      </c>
      <c r="I52" s="11">
        <f>'CO2'!K52</f>
        <v>1885.6390585229999</v>
      </c>
      <c r="J52" s="11">
        <f>'CO2'!L52</f>
        <v>2029.6406551739999</v>
      </c>
      <c r="K52" s="11">
        <f>'CO2'!M52</f>
        <v>1636.8464986500001</v>
      </c>
      <c r="L52" s="11">
        <f>'CO2'!N52</f>
        <v>1718.0496859679999</v>
      </c>
      <c r="M52" s="11">
        <f>'CO2'!O52</f>
        <v>1776.612921336</v>
      </c>
      <c r="N52" s="11">
        <f>'CO2'!P52</f>
        <v>1786.25378118</v>
      </c>
      <c r="O52" s="11">
        <f>'CO2'!Q52</f>
        <v>1596.873540306</v>
      </c>
      <c r="P52" s="11">
        <f>'CO2'!R52</f>
        <v>1792.8091253160001</v>
      </c>
      <c r="Q52" s="11">
        <f>'CO2'!S52</f>
        <v>1874.5667717040001</v>
      </c>
      <c r="R52" s="11">
        <f>'CO2'!T52</f>
        <v>1909.4370130770001</v>
      </c>
      <c r="S52" s="11">
        <f>'CO2'!U52</f>
        <v>1804.4054316419999</v>
      </c>
      <c r="T52" s="11">
        <f>'CO2'!V52</f>
        <v>1665.108541569</v>
      </c>
      <c r="U52" s="11">
        <f>'CO2'!W52</f>
        <v>1861.734116484</v>
      </c>
      <c r="V52" s="11">
        <f>'CO2'!X52</f>
        <v>1437.284725404</v>
      </c>
      <c r="W52" s="11">
        <f>'CO2'!Y52</f>
        <v>1700.481370533</v>
      </c>
      <c r="X52" s="11">
        <f>'CO2'!Z52</f>
        <v>1474.738619211</v>
      </c>
      <c r="Y52" s="11">
        <f>'CO2'!AA52</f>
        <v>1753.5780019230001</v>
      </c>
      <c r="Z52" s="11">
        <f>'CO2'!AB52</f>
        <v>1550.626428219</v>
      </c>
    </row>
    <row r="53" spans="1:26" x14ac:dyDescent="0.25">
      <c r="A53" s="11" t="str">
        <f>'CO2'!D53</f>
        <v>CY</v>
      </c>
      <c r="B53" s="11" t="str">
        <f>'CO2'!E53</f>
        <v>1AA1B</v>
      </c>
      <c r="C53" s="11" t="str">
        <f t="shared" si="0"/>
        <v>CO2</v>
      </c>
      <c r="D53" s="11">
        <f>'CO2'!F53</f>
        <v>91.120401569999999</v>
      </c>
      <c r="E53" s="11">
        <f>'CO2'!G53</f>
        <v>91.017596339999997</v>
      </c>
      <c r="F53" s="11">
        <f>'CO2'!H53</f>
        <v>94.095869010000001</v>
      </c>
      <c r="G53" s="11">
        <f>'CO2'!I53</f>
        <v>81.371557409999994</v>
      </c>
      <c r="H53" s="11">
        <f>'CO2'!J53</f>
        <v>119.44168698</v>
      </c>
      <c r="I53" s="11">
        <f>'CO2'!K53</f>
        <v>93.684648089999996</v>
      </c>
      <c r="J53" s="11">
        <f>'CO2'!L53</f>
        <v>87.425297520000001</v>
      </c>
      <c r="K53" s="11">
        <f>'CO2'!M53</f>
        <v>93.99306378</v>
      </c>
      <c r="L53" s="11">
        <f>'CO2'!N53</f>
        <v>97.071336450000004</v>
      </c>
      <c r="M53" s="11">
        <f>'CO2'!O53</f>
        <v>112.87392072</v>
      </c>
      <c r="N53" s="11">
        <f>'CO2'!P53</f>
        <v>109.69284282</v>
      </c>
      <c r="O53" s="11">
        <f>'CO2'!Q53</f>
        <v>60.440480100000002</v>
      </c>
      <c r="P53" s="11">
        <f>'CO2'!R53</f>
        <v>113.48733989999999</v>
      </c>
      <c r="Q53" s="11">
        <f>'CO2'!S53</f>
        <v>113.48733989999999</v>
      </c>
      <c r="R53" s="11">
        <f>'CO2'!T53</f>
        <v>28.629701099999998</v>
      </c>
      <c r="S53" s="11">
        <f>'CO2'!U53</f>
        <v>0</v>
      </c>
      <c r="T53" s="11">
        <f>'CO2'!V53</f>
        <v>0</v>
      </c>
      <c r="U53" s="11">
        <f>'CO2'!W53</f>
        <v>0</v>
      </c>
      <c r="V53" s="11">
        <f>'CO2'!X53</f>
        <v>0</v>
      </c>
      <c r="W53" s="11">
        <f>'CO2'!Y53</f>
        <v>0</v>
      </c>
      <c r="X53" s="11">
        <f>'CO2'!Z53</f>
        <v>0</v>
      </c>
      <c r="Y53" s="11">
        <f>'CO2'!AA53</f>
        <v>0</v>
      </c>
      <c r="Z53" s="11">
        <f>'CO2'!AB53</f>
        <v>0</v>
      </c>
    </row>
    <row r="54" spans="1:26" x14ac:dyDescent="0.25">
      <c r="A54" s="11" t="str">
        <f>'CO2'!D54</f>
        <v>CZ</v>
      </c>
      <c r="B54" s="11" t="str">
        <f>'CO2'!E54</f>
        <v>1AA1B</v>
      </c>
      <c r="C54" s="11" t="str">
        <f t="shared" si="0"/>
        <v>CO2</v>
      </c>
      <c r="D54" s="11">
        <f>'CO2'!F54</f>
        <v>1210.3706872709099</v>
      </c>
      <c r="E54" s="11">
        <f>'CO2'!G54</f>
        <v>1085.3068654331901</v>
      </c>
      <c r="F54" s="11">
        <f>'CO2'!H54</f>
        <v>1156.7375918725099</v>
      </c>
      <c r="G54" s="11">
        <f>'CO2'!I54</f>
        <v>994.89450918263503</v>
      </c>
      <c r="H54" s="11">
        <f>'CO2'!J54</f>
        <v>974.462501472589</v>
      </c>
      <c r="I54" s="11">
        <f>'CO2'!K54</f>
        <v>650.28063723838295</v>
      </c>
      <c r="J54" s="11">
        <f>'CO2'!L54</f>
        <v>824.44569317486798</v>
      </c>
      <c r="K54" s="11">
        <f>'CO2'!M54</f>
        <v>739.65969127300502</v>
      </c>
      <c r="L54" s="11">
        <f>'CO2'!N54</f>
        <v>594.21319643757204</v>
      </c>
      <c r="M54" s="11">
        <f>'CO2'!O54</f>
        <v>569.15422828733494</v>
      </c>
      <c r="N54" s="11">
        <f>'CO2'!P54</f>
        <v>598.62210847235997</v>
      </c>
      <c r="O54" s="11">
        <f>'CO2'!Q54</f>
        <v>823.98158046190395</v>
      </c>
      <c r="P54" s="11">
        <f>'CO2'!R54</f>
        <v>785.87437663190303</v>
      </c>
      <c r="Q54" s="11">
        <f>'CO2'!S54</f>
        <v>779.22189854187502</v>
      </c>
      <c r="R54" s="11">
        <f>'CO2'!T54</f>
        <v>778.61715643612797</v>
      </c>
      <c r="S54" s="11">
        <f>'CO2'!U54</f>
        <v>1072.2398946645101</v>
      </c>
      <c r="T54" s="11">
        <f>'CO2'!V54</f>
        <v>1138.4140713987499</v>
      </c>
      <c r="U54" s="11">
        <f>'CO2'!W54</f>
        <v>1091.7225431003999</v>
      </c>
      <c r="V54" s="11">
        <f>'CO2'!X54</f>
        <v>1169.7442880569099</v>
      </c>
      <c r="W54" s="11">
        <f>'CO2'!Y54</f>
        <v>1076.5208392894999</v>
      </c>
      <c r="X54" s="11">
        <f>'CO2'!Z54</f>
        <v>1078.7481668584301</v>
      </c>
      <c r="Y54" s="11">
        <f>'CO2'!AA54</f>
        <v>1008.72272557435</v>
      </c>
      <c r="Z54" s="11">
        <f>'CO2'!AB54</f>
        <v>1012.28600558951</v>
      </c>
    </row>
    <row r="55" spans="1:26" x14ac:dyDescent="0.25">
      <c r="A55" s="11" t="str">
        <f>'CO2'!D55</f>
        <v>DK</v>
      </c>
      <c r="B55" s="11" t="str">
        <f>'CO2'!E55</f>
        <v>1AA1B</v>
      </c>
      <c r="C55" s="11" t="str">
        <f t="shared" si="0"/>
        <v>CO2</v>
      </c>
      <c r="D55" s="11">
        <f>'CO2'!F55</f>
        <v>906.47128655999995</v>
      </c>
      <c r="E55" s="11">
        <f>'CO2'!G55</f>
        <v>990.84187210000005</v>
      </c>
      <c r="F55" s="11">
        <f>'CO2'!H55</f>
        <v>1130.13369736</v>
      </c>
      <c r="G55" s="11">
        <f>'CO2'!I55</f>
        <v>1153.3825730000001</v>
      </c>
      <c r="H55" s="11">
        <f>'CO2'!J55</f>
        <v>1204.7524498800001</v>
      </c>
      <c r="I55" s="11">
        <f>'CO2'!K55</f>
        <v>1384.3109732600001</v>
      </c>
      <c r="J55" s="11">
        <f>'CO2'!L55</f>
        <v>1407.6065839512801</v>
      </c>
      <c r="K55" s="11">
        <f>'CO2'!M55</f>
        <v>1101.6624733823701</v>
      </c>
      <c r="L55" s="11">
        <f>'CO2'!N55</f>
        <v>961.05114630000003</v>
      </c>
      <c r="M55" s="11">
        <f>'CO2'!O55</f>
        <v>990.01897182000005</v>
      </c>
      <c r="N55" s="11">
        <f>'CO2'!P55</f>
        <v>998.44084980000002</v>
      </c>
      <c r="O55" s="11">
        <f>'CO2'!Q55</f>
        <v>1019.1953574</v>
      </c>
      <c r="P55" s="11">
        <f>'CO2'!R55</f>
        <v>980.81553599999995</v>
      </c>
      <c r="Q55" s="11">
        <f>'CO2'!S55</f>
        <v>1023.976301952</v>
      </c>
      <c r="R55" s="11">
        <f>'CO2'!T55</f>
        <v>998.94244384800004</v>
      </c>
      <c r="S55" s="11">
        <f>'CO2'!U55</f>
        <v>937.62172446</v>
      </c>
      <c r="T55" s="11">
        <f>'CO2'!V55</f>
        <v>980.32361399033005</v>
      </c>
      <c r="U55" s="11">
        <f>'CO2'!W55</f>
        <v>989.194809975</v>
      </c>
      <c r="V55" s="11">
        <f>'CO2'!X55</f>
        <v>926.06440244199996</v>
      </c>
      <c r="W55" s="11">
        <f>'CO2'!Y55</f>
        <v>932.63442183489997</v>
      </c>
      <c r="X55" s="11">
        <f>'CO2'!Z55</f>
        <v>854.04671806931799</v>
      </c>
      <c r="Y55" s="11">
        <f>'CO2'!AA55</f>
        <v>931.18285804937</v>
      </c>
      <c r="Z55" s="11">
        <f>'CO2'!AB55</f>
        <v>983.64992943356901</v>
      </c>
    </row>
    <row r="56" spans="1:26" x14ac:dyDescent="0.25">
      <c r="A56" s="11" t="str">
        <f>'CO2'!D56</f>
        <v>EE</v>
      </c>
      <c r="B56" s="11" t="str">
        <f>'CO2'!E56</f>
        <v>1AA1B</v>
      </c>
      <c r="C56" s="11" t="str">
        <f t="shared" si="0"/>
        <v>CO2</v>
      </c>
      <c r="D56" s="11">
        <f>'CO2'!F56</f>
        <v>0</v>
      </c>
      <c r="E56" s="11">
        <f>'CO2'!G56</f>
        <v>0</v>
      </c>
      <c r="F56" s="11">
        <f>'CO2'!H56</f>
        <v>0</v>
      </c>
      <c r="G56" s="11">
        <f>'CO2'!I56</f>
        <v>0</v>
      </c>
      <c r="H56" s="11">
        <f>'CO2'!J56</f>
        <v>0</v>
      </c>
      <c r="I56" s="11">
        <f>'CO2'!K56</f>
        <v>0</v>
      </c>
      <c r="J56" s="11">
        <f>'CO2'!L56</f>
        <v>0</v>
      </c>
      <c r="K56" s="11">
        <f>'CO2'!M56</f>
        <v>0</v>
      </c>
      <c r="L56" s="11">
        <f>'CO2'!N56</f>
        <v>0</v>
      </c>
      <c r="M56" s="11">
        <f>'CO2'!O56</f>
        <v>0</v>
      </c>
      <c r="N56" s="11">
        <f>'CO2'!P56</f>
        <v>0</v>
      </c>
      <c r="O56" s="11">
        <f>'CO2'!Q56</f>
        <v>0</v>
      </c>
      <c r="P56" s="11">
        <f>'CO2'!R56</f>
        <v>0</v>
      </c>
      <c r="Q56" s="11">
        <f>'CO2'!S56</f>
        <v>0</v>
      </c>
      <c r="R56" s="11">
        <f>'CO2'!T56</f>
        <v>0</v>
      </c>
      <c r="S56" s="11">
        <f>'CO2'!U56</f>
        <v>0</v>
      </c>
      <c r="T56" s="11">
        <f>'CO2'!V56</f>
        <v>0</v>
      </c>
      <c r="U56" s="11">
        <f>'CO2'!W56</f>
        <v>0</v>
      </c>
      <c r="V56" s="11">
        <f>'CO2'!X56</f>
        <v>0</v>
      </c>
      <c r="W56" s="11">
        <f>'CO2'!Y56</f>
        <v>0</v>
      </c>
      <c r="X56" s="11">
        <f>'CO2'!Z56</f>
        <v>0</v>
      </c>
      <c r="Y56" s="11">
        <f>'CO2'!AA56</f>
        <v>0</v>
      </c>
      <c r="Z56" s="11">
        <f>'CO2'!AB56</f>
        <v>0</v>
      </c>
    </row>
    <row r="57" spans="1:26" x14ac:dyDescent="0.25">
      <c r="A57" s="11" t="str">
        <f>'CO2'!D57</f>
        <v>EU15</v>
      </c>
      <c r="B57" s="11" t="str">
        <f>'CO2'!E57</f>
        <v>1AA1B</v>
      </c>
      <c r="C57" s="11" t="str">
        <f t="shared" si="0"/>
        <v>CO2</v>
      </c>
      <c r="D57" s="11">
        <f>'CO2'!F57</f>
        <v>103778.345803687</v>
      </c>
      <c r="E57" s="11">
        <f>'CO2'!G57</f>
        <v>101931.259018599</v>
      </c>
      <c r="F57" s="11">
        <f>'CO2'!H57</f>
        <v>103551.208150923</v>
      </c>
      <c r="G57" s="11">
        <f>'CO2'!I57</f>
        <v>106507.02665129599</v>
      </c>
      <c r="H57" s="11">
        <f>'CO2'!J57</f>
        <v>109329.206778233</v>
      </c>
      <c r="I57" s="11">
        <f>'CO2'!K57</f>
        <v>112770.895873318</v>
      </c>
      <c r="J57" s="11">
        <f>'CO2'!L57</f>
        <v>115630.27777239001</v>
      </c>
      <c r="K57" s="11">
        <f>'CO2'!M57</f>
        <v>118398.97221915</v>
      </c>
      <c r="L57" s="11">
        <f>'CO2'!N57</f>
        <v>119369.209551159</v>
      </c>
      <c r="M57" s="11">
        <f>'CO2'!O57</f>
        <v>114197.170475864</v>
      </c>
      <c r="N57" s="11">
        <f>'CO2'!P57</f>
        <v>116604.46830334001</v>
      </c>
      <c r="O57" s="11">
        <f>'CO2'!Q57</f>
        <v>118177.60873423499</v>
      </c>
      <c r="P57" s="11">
        <f>'CO2'!R57</f>
        <v>118719.403384915</v>
      </c>
      <c r="Q57" s="11">
        <f>'CO2'!S57</f>
        <v>119079.776023336</v>
      </c>
      <c r="R57" s="11">
        <f>'CO2'!T57</f>
        <v>123153.97878869</v>
      </c>
      <c r="S57" s="11">
        <f>'CO2'!U57</f>
        <v>125233.700220503</v>
      </c>
      <c r="T57" s="11">
        <f>'CO2'!V57</f>
        <v>123358.433525682</v>
      </c>
      <c r="U57" s="11">
        <f>'CO2'!W57</f>
        <v>123604.635987428</v>
      </c>
      <c r="V57" s="11">
        <f>'CO2'!X57</f>
        <v>123581.069211693</v>
      </c>
      <c r="W57" s="11">
        <f>'CO2'!Y57</f>
        <v>115926.611976682</v>
      </c>
      <c r="X57" s="11">
        <f>'CO2'!Z57</f>
        <v>114876.440249855</v>
      </c>
      <c r="Y57" s="11">
        <f>'CO2'!AA57</f>
        <v>114119.137004836</v>
      </c>
      <c r="Z57" s="11">
        <f>'CO2'!AB57</f>
        <v>109973.290194945</v>
      </c>
    </row>
    <row r="58" spans="1:26" x14ac:dyDescent="0.25">
      <c r="A58" s="11" t="str">
        <f>'CO2'!D58</f>
        <v>EU28</v>
      </c>
      <c r="B58" s="11" t="str">
        <f>'CO2'!E58</f>
        <v>1AA1B</v>
      </c>
      <c r="C58" s="11" t="str">
        <f t="shared" si="0"/>
        <v>CO2</v>
      </c>
      <c r="D58" s="11">
        <f>'CO2'!F58</f>
        <v>122485.005971915</v>
      </c>
      <c r="E58" s="11">
        <f>'CO2'!G58</f>
        <v>117247.042153776</v>
      </c>
      <c r="F58" s="11">
        <f>'CO2'!H58</f>
        <v>116485.033225686</v>
      </c>
      <c r="G58" s="11">
        <f>'CO2'!I58</f>
        <v>119981.17910026399</v>
      </c>
      <c r="H58" s="11">
        <f>'CO2'!J58</f>
        <v>123666.193354802</v>
      </c>
      <c r="I58" s="11">
        <f>'CO2'!K58</f>
        <v>129117.993197269</v>
      </c>
      <c r="J58" s="11">
        <f>'CO2'!L58</f>
        <v>133135.98640362301</v>
      </c>
      <c r="K58" s="11">
        <f>'CO2'!M58</f>
        <v>134199.28145425301</v>
      </c>
      <c r="L58" s="11">
        <f>'CO2'!N58</f>
        <v>136294.18856565899</v>
      </c>
      <c r="M58" s="11">
        <f>'CO2'!O58</f>
        <v>130240.13636819</v>
      </c>
      <c r="N58" s="11">
        <f>'CO2'!P58</f>
        <v>132499.80324304901</v>
      </c>
      <c r="O58" s="11">
        <f>'CO2'!Q58</f>
        <v>134266.312039852</v>
      </c>
      <c r="P58" s="11">
        <f>'CO2'!R58</f>
        <v>135734.295136464</v>
      </c>
      <c r="Q58" s="11">
        <f>'CO2'!S58</f>
        <v>135430.18083411499</v>
      </c>
      <c r="R58" s="11">
        <f>'CO2'!T58</f>
        <v>139963.46884715999</v>
      </c>
      <c r="S58" s="11">
        <f>'CO2'!U58</f>
        <v>142240.10896955</v>
      </c>
      <c r="T58" s="11">
        <f>'CO2'!V58</f>
        <v>140312.15709893699</v>
      </c>
      <c r="U58" s="11">
        <f>'CO2'!W58</f>
        <v>141213.11439329601</v>
      </c>
      <c r="V58" s="11">
        <f>'CO2'!X58</f>
        <v>141351.313621743</v>
      </c>
      <c r="W58" s="11">
        <f>'CO2'!Y58</f>
        <v>133021.35696541599</v>
      </c>
      <c r="X58" s="11">
        <f>'CO2'!Z58</f>
        <v>132481.164788736</v>
      </c>
      <c r="Y58" s="11">
        <f>'CO2'!AA58</f>
        <v>131429.82668601</v>
      </c>
      <c r="Z58" s="11">
        <f>'CO2'!AB58</f>
        <v>126479.94732330801</v>
      </c>
    </row>
    <row r="59" spans="1:26" x14ac:dyDescent="0.25">
      <c r="A59" s="11" t="str">
        <f>'CO2'!D59</f>
        <v>FI</v>
      </c>
      <c r="B59" s="11" t="str">
        <f>'CO2'!E59</f>
        <v>1AA1B</v>
      </c>
      <c r="C59" s="11" t="str">
        <f t="shared" si="0"/>
        <v>CO2</v>
      </c>
      <c r="D59" s="11">
        <f>'CO2'!F59</f>
        <v>2260.1655561010002</v>
      </c>
      <c r="E59" s="11">
        <f>'CO2'!G59</f>
        <v>2252.8683308589998</v>
      </c>
      <c r="F59" s="11">
        <f>'CO2'!H59</f>
        <v>2245.6215956169999</v>
      </c>
      <c r="G59" s="11">
        <f>'CO2'!I59</f>
        <v>2201.3040640419999</v>
      </c>
      <c r="H59" s="11">
        <f>'CO2'!J59</f>
        <v>2588.3152642499999</v>
      </c>
      <c r="I59" s="11">
        <f>'CO2'!K59</f>
        <v>2556.286584163</v>
      </c>
      <c r="J59" s="11">
        <f>'CO2'!L59</f>
        <v>2767.2836471800001</v>
      </c>
      <c r="K59" s="11">
        <f>'CO2'!M59</f>
        <v>2509.475059163</v>
      </c>
      <c r="L59" s="11">
        <f>'CO2'!N59</f>
        <v>2642.2494157289998</v>
      </c>
      <c r="M59" s="11">
        <f>'CO2'!O59</f>
        <v>2678.5844707450001</v>
      </c>
      <c r="N59" s="11">
        <f>'CO2'!P59</f>
        <v>2549.322763058</v>
      </c>
      <c r="O59" s="11">
        <f>'CO2'!Q59</f>
        <v>2530.773375018</v>
      </c>
      <c r="P59" s="11">
        <f>'CO2'!R59</f>
        <v>2725.7886739979999</v>
      </c>
      <c r="Q59" s="11">
        <f>'CO2'!S59</f>
        <v>2798.2300591399999</v>
      </c>
      <c r="R59" s="11">
        <f>'CO2'!T59</f>
        <v>2789.021728535</v>
      </c>
      <c r="S59" s="11">
        <f>'CO2'!U59</f>
        <v>2617.78446067</v>
      </c>
      <c r="T59" s="11">
        <f>'CO2'!V59</f>
        <v>2717.4450242100002</v>
      </c>
      <c r="U59" s="11">
        <f>'CO2'!W59</f>
        <v>2778.4321367070002</v>
      </c>
      <c r="V59" s="11">
        <f>'CO2'!X59</f>
        <v>2765.38030811</v>
      </c>
      <c r="W59" s="11">
        <f>'CO2'!Y59</f>
        <v>2807.1536960499998</v>
      </c>
      <c r="X59" s="11">
        <f>'CO2'!Z59</f>
        <v>2650.21375244</v>
      </c>
      <c r="Y59" s="11">
        <f>'CO2'!AA59</f>
        <v>2754.9263774599999</v>
      </c>
      <c r="Z59" s="11">
        <f>'CO2'!AB59</f>
        <v>2555.9274890299998</v>
      </c>
    </row>
    <row r="60" spans="1:26" x14ac:dyDescent="0.25">
      <c r="A60" s="11" t="str">
        <f>'CO2'!D60</f>
        <v>FR</v>
      </c>
      <c r="B60" s="11" t="str">
        <f>'CO2'!E60</f>
        <v>1AA1B</v>
      </c>
      <c r="C60" s="11" t="str">
        <f t="shared" si="0"/>
        <v>CO2</v>
      </c>
      <c r="D60" s="11">
        <f>'CO2'!F60</f>
        <v>11944.0396659538</v>
      </c>
      <c r="E60" s="11">
        <f>'CO2'!G60</f>
        <v>12263.2548438209</v>
      </c>
      <c r="F60" s="11">
        <f>'CO2'!H60</f>
        <v>12322.440172008401</v>
      </c>
      <c r="G60" s="11">
        <f>'CO2'!I60</f>
        <v>12533.087634326201</v>
      </c>
      <c r="H60" s="11">
        <f>'CO2'!J60</f>
        <v>12977.7037116052</v>
      </c>
      <c r="I60" s="11">
        <f>'CO2'!K60</f>
        <v>13150.231636815701</v>
      </c>
      <c r="J60" s="11">
        <f>'CO2'!L60</f>
        <v>13655.0056846526</v>
      </c>
      <c r="K60" s="11">
        <f>'CO2'!M60</f>
        <v>14425.614537233299</v>
      </c>
      <c r="L60" s="11">
        <f>'CO2'!N60</f>
        <v>14181.833776412601</v>
      </c>
      <c r="M60" s="11">
        <f>'CO2'!O60</f>
        <v>13653.1794933286</v>
      </c>
      <c r="N60" s="11">
        <f>'CO2'!P60</f>
        <v>13584.4624541343</v>
      </c>
      <c r="O60" s="11">
        <f>'CO2'!Q60</f>
        <v>13622.851301251299</v>
      </c>
      <c r="P60" s="11">
        <f>'CO2'!R60</f>
        <v>12977.567199123199</v>
      </c>
      <c r="Q60" s="11">
        <f>'CO2'!S60</f>
        <v>12934.432540157</v>
      </c>
      <c r="R60" s="11">
        <f>'CO2'!T60</f>
        <v>13293.814519737</v>
      </c>
      <c r="S60" s="11">
        <f>'CO2'!U60</f>
        <v>13310.986209734099</v>
      </c>
      <c r="T60" s="11">
        <f>'CO2'!V60</f>
        <v>13422.777648839299</v>
      </c>
      <c r="U60" s="11">
        <f>'CO2'!W60</f>
        <v>13251.5523263256</v>
      </c>
      <c r="V60" s="11">
        <f>'CO2'!X60</f>
        <v>13058.304286475999</v>
      </c>
      <c r="W60" s="11">
        <f>'CO2'!Y60</f>
        <v>12385.7705822795</v>
      </c>
      <c r="X60" s="11">
        <f>'CO2'!Z60</f>
        <v>10938.2276082308</v>
      </c>
      <c r="Y60" s="11">
        <f>'CO2'!AA60</f>
        <v>10607.3889597365</v>
      </c>
      <c r="Z60" s="11">
        <f>'CO2'!AB60</f>
        <v>8638.29317325585</v>
      </c>
    </row>
    <row r="61" spans="1:26" x14ac:dyDescent="0.25">
      <c r="A61" s="11" t="str">
        <f>'CO2'!D61</f>
        <v>DE</v>
      </c>
      <c r="B61" s="11" t="str">
        <f>'CO2'!E61</f>
        <v>1AA1B</v>
      </c>
      <c r="C61" s="11" t="str">
        <f t="shared" si="0"/>
        <v>CO2</v>
      </c>
      <c r="D61" s="11">
        <f>'CO2'!F61</f>
        <v>20005.878025000002</v>
      </c>
      <c r="E61" s="11">
        <f>'CO2'!G61</f>
        <v>18644.677100000001</v>
      </c>
      <c r="F61" s="11">
        <f>'CO2'!H61</f>
        <v>18828.201280000001</v>
      </c>
      <c r="G61" s="11">
        <f>'CO2'!I61</f>
        <v>19641.234210999999</v>
      </c>
      <c r="H61" s="11">
        <f>'CO2'!J61</f>
        <v>20046.736701000002</v>
      </c>
      <c r="I61" s="11">
        <f>'CO2'!K61</f>
        <v>19563.0077444136</v>
      </c>
      <c r="J61" s="11">
        <f>'CO2'!L61</f>
        <v>20014.2664029154</v>
      </c>
      <c r="K61" s="11">
        <f>'CO2'!M61</f>
        <v>19425.187205826602</v>
      </c>
      <c r="L61" s="11">
        <f>'CO2'!N61</f>
        <v>20419.411121715399</v>
      </c>
      <c r="M61" s="11">
        <f>'CO2'!O61</f>
        <v>19877.706322353999</v>
      </c>
      <c r="N61" s="11">
        <f>'CO2'!P61</f>
        <v>20794.301243261401</v>
      </c>
      <c r="O61" s="11">
        <f>'CO2'!Q61</f>
        <v>19808.121784328399</v>
      </c>
      <c r="P61" s="11">
        <f>'CO2'!R61</f>
        <v>20297.693039450001</v>
      </c>
      <c r="Q61" s="11">
        <f>'CO2'!S61</f>
        <v>21237.512828783001</v>
      </c>
      <c r="R61" s="11">
        <f>'CO2'!T61</f>
        <v>21721.361706398999</v>
      </c>
      <c r="S61" s="11">
        <f>'CO2'!U61</f>
        <v>22598.560899403401</v>
      </c>
      <c r="T61" s="11">
        <f>'CO2'!V61</f>
        <v>21739.969247127199</v>
      </c>
      <c r="U61" s="11">
        <f>'CO2'!W61</f>
        <v>21575.248563137</v>
      </c>
      <c r="V61" s="11">
        <f>'CO2'!X61</f>
        <v>21584.313533026499</v>
      </c>
      <c r="W61" s="11">
        <f>'CO2'!Y61</f>
        <v>20790.6376410306</v>
      </c>
      <c r="X61" s="11">
        <f>'CO2'!Z61</f>
        <v>19093.837136284801</v>
      </c>
      <c r="Y61" s="11">
        <f>'CO2'!AA61</f>
        <v>18849.253184727499</v>
      </c>
      <c r="Z61" s="11">
        <f>'CO2'!AB61</f>
        <v>18522.993552731299</v>
      </c>
    </row>
    <row r="62" spans="1:26" x14ac:dyDescent="0.25">
      <c r="A62" s="11" t="str">
        <f>'CO2'!D62</f>
        <v>GR</v>
      </c>
      <c r="B62" s="11" t="str">
        <f>'CO2'!E62</f>
        <v>1AA1B</v>
      </c>
      <c r="C62" s="11" t="str">
        <f t="shared" si="0"/>
        <v>CO2</v>
      </c>
      <c r="D62" s="11">
        <f>'CO2'!F62</f>
        <v>2308.3880619445699</v>
      </c>
      <c r="E62" s="11">
        <f>'CO2'!G62</f>
        <v>2350.2452100402802</v>
      </c>
      <c r="F62" s="11">
        <f>'CO2'!H62</f>
        <v>2283.3641796259199</v>
      </c>
      <c r="G62" s="11">
        <f>'CO2'!I62</f>
        <v>2261.6833775648902</v>
      </c>
      <c r="H62" s="11">
        <f>'CO2'!J62</f>
        <v>2433.2128607384102</v>
      </c>
      <c r="I62" s="11">
        <f>'CO2'!K62</f>
        <v>2458.9385853016802</v>
      </c>
      <c r="J62" s="11">
        <f>'CO2'!L62</f>
        <v>2694.3296623465999</v>
      </c>
      <c r="K62" s="11">
        <f>'CO2'!M62</f>
        <v>2744.2914896623001</v>
      </c>
      <c r="L62" s="11">
        <f>'CO2'!N62</f>
        <v>2821.2824581539098</v>
      </c>
      <c r="M62" s="11">
        <f>'CO2'!O62</f>
        <v>2558.2848609543698</v>
      </c>
      <c r="N62" s="11">
        <f>'CO2'!P62</f>
        <v>3072.4132305258199</v>
      </c>
      <c r="O62" s="11">
        <f>'CO2'!Q62</f>
        <v>3116.5487074372199</v>
      </c>
      <c r="P62" s="11">
        <f>'CO2'!R62</f>
        <v>3222.3771677156201</v>
      </c>
      <c r="Q62" s="11">
        <f>'CO2'!S62</f>
        <v>3075.3289144253599</v>
      </c>
      <c r="R62" s="11">
        <f>'CO2'!T62</f>
        <v>3225.37799493184</v>
      </c>
      <c r="S62" s="11">
        <f>'CO2'!U62</f>
        <v>3619.9236868877401</v>
      </c>
      <c r="T62" s="11">
        <f>'CO2'!V62</f>
        <v>4287.2731207092702</v>
      </c>
      <c r="U62" s="11">
        <f>'CO2'!W62</f>
        <v>4336.6771974674202</v>
      </c>
      <c r="V62" s="11">
        <f>'CO2'!X62</f>
        <v>4046.9360689304199</v>
      </c>
      <c r="W62" s="11">
        <f>'CO2'!Y62</f>
        <v>3713.8474641965099</v>
      </c>
      <c r="X62" s="11">
        <f>'CO2'!Z62</f>
        <v>3668.9488927608199</v>
      </c>
      <c r="Y62" s="11">
        <f>'CO2'!AA62</f>
        <v>3332.5751620350002</v>
      </c>
      <c r="Z62" s="11">
        <f>'CO2'!AB62</f>
        <v>3559.71216643556</v>
      </c>
    </row>
    <row r="63" spans="1:26" x14ac:dyDescent="0.25">
      <c r="A63" s="11" t="str">
        <f>'CO2'!D63</f>
        <v>HU</v>
      </c>
      <c r="B63" s="11" t="str">
        <f>'CO2'!E63</f>
        <v>1AA1B</v>
      </c>
      <c r="C63" s="11" t="str">
        <f t="shared" si="0"/>
        <v>CO2</v>
      </c>
      <c r="D63" s="11">
        <f>'CO2'!F63</f>
        <v>2366.5865676656899</v>
      </c>
      <c r="E63" s="11">
        <f>'CO2'!G63</f>
        <v>2256.5645788452798</v>
      </c>
      <c r="F63" s="11">
        <f>'CO2'!H63</f>
        <v>2148.2845813219101</v>
      </c>
      <c r="G63" s="11">
        <f>'CO2'!I63</f>
        <v>2339.4870938569002</v>
      </c>
      <c r="H63" s="11">
        <f>'CO2'!J63</f>
        <v>2114.4546281815901</v>
      </c>
      <c r="I63" s="11">
        <f>'CO2'!K63</f>
        <v>2124.8825987251298</v>
      </c>
      <c r="J63" s="11">
        <f>'CO2'!L63</f>
        <v>2317.3125063443099</v>
      </c>
      <c r="K63" s="11">
        <f>'CO2'!M63</f>
        <v>2286.6821397429999</v>
      </c>
      <c r="L63" s="11">
        <f>'CO2'!N63</f>
        <v>2082.3113124759302</v>
      </c>
      <c r="M63" s="11">
        <f>'CO2'!O63</f>
        <v>2061.9949720709601</v>
      </c>
      <c r="N63" s="11">
        <f>'CO2'!P63</f>
        <v>1405.91908301133</v>
      </c>
      <c r="O63" s="11">
        <f>'CO2'!Q63</f>
        <v>1324.2734110152101</v>
      </c>
      <c r="P63" s="11">
        <f>'CO2'!R63</f>
        <v>1388.4832854563101</v>
      </c>
      <c r="Q63" s="11">
        <f>'CO2'!S63</f>
        <v>1192.1097947437299</v>
      </c>
      <c r="R63" s="11">
        <f>'CO2'!T63</f>
        <v>1239.8300727532001</v>
      </c>
      <c r="S63" s="11">
        <f>'CO2'!U63</f>
        <v>1274.5039122271301</v>
      </c>
      <c r="T63" s="11">
        <f>'CO2'!V63</f>
        <v>1387.88417100998</v>
      </c>
      <c r="U63" s="11">
        <f>'CO2'!W63</f>
        <v>1336.3869910782801</v>
      </c>
      <c r="V63" s="11">
        <f>'CO2'!X63</f>
        <v>1381.7967945611899</v>
      </c>
      <c r="W63" s="11">
        <f>'CO2'!Y63</f>
        <v>1327.46449566089</v>
      </c>
      <c r="X63" s="11">
        <f>'CO2'!Z63</f>
        <v>1489.8247355414901</v>
      </c>
      <c r="Y63" s="11">
        <f>'CO2'!AA63</f>
        <v>1553.4456973592401</v>
      </c>
      <c r="Z63" s="11">
        <f>'CO2'!AB63</f>
        <v>1430.45441847693</v>
      </c>
    </row>
    <row r="64" spans="1:26" x14ac:dyDescent="0.25">
      <c r="A64" s="11" t="str">
        <f>'CO2'!D64</f>
        <v>IS</v>
      </c>
      <c r="B64" s="11" t="str">
        <f>'CO2'!E64</f>
        <v>1AA1B</v>
      </c>
      <c r="C64" s="11" t="str">
        <f t="shared" si="0"/>
        <v>CO2</v>
      </c>
      <c r="D64" s="11">
        <f>'CO2'!F64</f>
        <v>0</v>
      </c>
      <c r="E64" s="11">
        <f>'CO2'!G64</f>
        <v>0</v>
      </c>
      <c r="F64" s="11">
        <f>'CO2'!H64</f>
        <v>0</v>
      </c>
      <c r="G64" s="11">
        <f>'CO2'!I64</f>
        <v>0</v>
      </c>
      <c r="H64" s="11">
        <f>'CO2'!J64</f>
        <v>0</v>
      </c>
      <c r="I64" s="11">
        <f>'CO2'!K64</f>
        <v>0</v>
      </c>
      <c r="J64" s="11">
        <f>'CO2'!L64</f>
        <v>0</v>
      </c>
      <c r="K64" s="11">
        <f>'CO2'!M64</f>
        <v>0</v>
      </c>
      <c r="L64" s="11">
        <f>'CO2'!N64</f>
        <v>0</v>
      </c>
      <c r="M64" s="11">
        <f>'CO2'!O64</f>
        <v>0</v>
      </c>
      <c r="N64" s="11">
        <f>'CO2'!P64</f>
        <v>0</v>
      </c>
      <c r="O64" s="11">
        <f>'CO2'!Q64</f>
        <v>0</v>
      </c>
      <c r="P64" s="11">
        <f>'CO2'!R64</f>
        <v>0</v>
      </c>
      <c r="Q64" s="11">
        <f>'CO2'!S64</f>
        <v>0</v>
      </c>
      <c r="R64" s="11">
        <f>'CO2'!T64</f>
        <v>0</v>
      </c>
      <c r="S64" s="11">
        <f>'CO2'!U64</f>
        <v>0</v>
      </c>
      <c r="T64" s="11">
        <f>'CO2'!V64</f>
        <v>0</v>
      </c>
      <c r="U64" s="11">
        <f>'CO2'!W64</f>
        <v>0</v>
      </c>
      <c r="V64" s="11">
        <f>'CO2'!X64</f>
        <v>0</v>
      </c>
      <c r="W64" s="11">
        <f>'CO2'!Y64</f>
        <v>0</v>
      </c>
      <c r="X64" s="11">
        <f>'CO2'!Z64</f>
        <v>0</v>
      </c>
      <c r="Y64" s="11">
        <f>'CO2'!AA64</f>
        <v>0</v>
      </c>
      <c r="Z64" s="11">
        <f>'CO2'!AB64</f>
        <v>0</v>
      </c>
    </row>
    <row r="65" spans="1:26" x14ac:dyDescent="0.25">
      <c r="A65" s="11" t="str">
        <f>'CO2'!D65</f>
        <v>IE</v>
      </c>
      <c r="B65" s="11" t="str">
        <f>'CO2'!E65</f>
        <v>1AA1B</v>
      </c>
      <c r="C65" s="11" t="str">
        <f t="shared" si="0"/>
        <v>CO2</v>
      </c>
      <c r="D65" s="11">
        <f>'CO2'!F65</f>
        <v>181.99072169028</v>
      </c>
      <c r="E65" s="11">
        <f>'CO2'!G65</f>
        <v>179.30348398152</v>
      </c>
      <c r="F65" s="11">
        <f>'CO2'!H65</f>
        <v>187.61476723164</v>
      </c>
      <c r="G65" s="11">
        <f>'CO2'!I65</f>
        <v>187.7439748104</v>
      </c>
      <c r="H65" s="11">
        <f>'CO2'!J65</f>
        <v>194.04490826268</v>
      </c>
      <c r="I65" s="11">
        <f>'CO2'!K65</f>
        <v>197.04874090176</v>
      </c>
      <c r="J65" s="11">
        <f>'CO2'!L65</f>
        <v>194.12117543016001</v>
      </c>
      <c r="K65" s="11">
        <f>'CO2'!M65</f>
        <v>237.23942508575999</v>
      </c>
      <c r="L65" s="11">
        <f>'CO2'!N65</f>
        <v>270.82670631299999</v>
      </c>
      <c r="M65" s="11">
        <f>'CO2'!O65</f>
        <v>243.39042336852</v>
      </c>
      <c r="N65" s="11">
        <f>'CO2'!P65</f>
        <v>296.29493367587997</v>
      </c>
      <c r="O65" s="11">
        <f>'CO2'!Q65</f>
        <v>348.51159461124001</v>
      </c>
      <c r="P65" s="11">
        <f>'CO2'!R65</f>
        <v>370.42062446642399</v>
      </c>
      <c r="Q65" s="11">
        <f>'CO2'!S65</f>
        <v>369.84506138604002</v>
      </c>
      <c r="R65" s="11">
        <f>'CO2'!T65</f>
        <v>366.81473802599999</v>
      </c>
      <c r="S65" s="11">
        <f>'CO2'!U65</f>
        <v>411.21800000000002</v>
      </c>
      <c r="T65" s="11">
        <f>'CO2'!V65</f>
        <v>376.53081763761003</v>
      </c>
      <c r="U65" s="11">
        <f>'CO2'!W65</f>
        <v>360.19567000000001</v>
      </c>
      <c r="V65" s="11">
        <f>'CO2'!X65</f>
        <v>366.88738999999998</v>
      </c>
      <c r="W65" s="11">
        <f>'CO2'!Y65</f>
        <v>314.906249178373</v>
      </c>
      <c r="X65" s="11">
        <f>'CO2'!Z65</f>
        <v>310.112136047099</v>
      </c>
      <c r="Y65" s="11">
        <f>'CO2'!AA65</f>
        <v>285.17234600815999</v>
      </c>
      <c r="Z65" s="11">
        <f>'CO2'!AB65</f>
        <v>313.29541118269901</v>
      </c>
    </row>
    <row r="66" spans="1:26" x14ac:dyDescent="0.25">
      <c r="A66" s="11" t="str">
        <f>'CO2'!D66</f>
        <v>IT</v>
      </c>
      <c r="B66" s="11" t="str">
        <f>'CO2'!E66</f>
        <v>1AA1B</v>
      </c>
      <c r="C66" s="11" t="str">
        <f t="shared" si="0"/>
        <v>CO2</v>
      </c>
      <c r="D66" s="11">
        <f>'CO2'!F66</f>
        <v>16336.803175217899</v>
      </c>
      <c r="E66" s="11">
        <f>'CO2'!G66</f>
        <v>15205.2326395284</v>
      </c>
      <c r="F66" s="11">
        <f>'CO2'!H66</f>
        <v>15912.968625498899</v>
      </c>
      <c r="G66" s="11">
        <f>'CO2'!I66</f>
        <v>15888.607474725401</v>
      </c>
      <c r="H66" s="11">
        <f>'CO2'!J66</f>
        <v>15935.0028431798</v>
      </c>
      <c r="I66" s="11">
        <f>'CO2'!K66</f>
        <v>18600.780443467</v>
      </c>
      <c r="J66" s="11">
        <f>'CO2'!L66</f>
        <v>18598.795087398899</v>
      </c>
      <c r="K66" s="11">
        <f>'CO2'!M66</f>
        <v>20846.8134722049</v>
      </c>
      <c r="L66" s="11">
        <f>'CO2'!N66</f>
        <v>20875.5017868713</v>
      </c>
      <c r="M66" s="11">
        <f>'CO2'!O66</f>
        <v>20434.7792858293</v>
      </c>
      <c r="N66" s="11">
        <f>'CO2'!P66</f>
        <v>22367.128851618902</v>
      </c>
      <c r="O66" s="11">
        <f>'CO2'!Q66</f>
        <v>24409.8569075985</v>
      </c>
      <c r="P66" s="11">
        <f>'CO2'!R66</f>
        <v>24557.4499509915</v>
      </c>
      <c r="Q66" s="11">
        <f>'CO2'!S66</f>
        <v>23640.6446674582</v>
      </c>
      <c r="R66" s="11">
        <f>'CO2'!T66</f>
        <v>25346.339464244698</v>
      </c>
      <c r="S66" s="11">
        <f>'CO2'!U66</f>
        <v>27070.117201852001</v>
      </c>
      <c r="T66" s="11">
        <f>'CO2'!V66</f>
        <v>26214.854149348401</v>
      </c>
      <c r="U66" s="11">
        <f>'CO2'!W66</f>
        <v>27194.843682557701</v>
      </c>
      <c r="V66" s="11">
        <f>'CO2'!X66</f>
        <v>28057.643418368101</v>
      </c>
      <c r="W66" s="11">
        <f>'CO2'!Y66</f>
        <v>25251.406211433699</v>
      </c>
      <c r="X66" s="11">
        <f>'CO2'!Z66</f>
        <v>28034.980260480101</v>
      </c>
      <c r="Y66" s="11">
        <f>'CO2'!AA66</f>
        <v>26884.5363748524</v>
      </c>
      <c r="Z66" s="11">
        <f>'CO2'!AB66</f>
        <v>25745.821457327402</v>
      </c>
    </row>
    <row r="67" spans="1:26" x14ac:dyDescent="0.25">
      <c r="A67" s="11" t="str">
        <f>'CO2'!D67</f>
        <v>JP</v>
      </c>
      <c r="B67" s="11" t="str">
        <f>'CO2'!E67</f>
        <v>1AA1B</v>
      </c>
      <c r="C67" s="11" t="str">
        <f t="shared" ref="C67:C130" si="1">RIGHT(LEFT(GetFormula(B67),5),3)</f>
        <v>CO2</v>
      </c>
      <c r="D67" s="11">
        <f>'CO2'!F67</f>
        <v>15893.2419442869</v>
      </c>
      <c r="E67" s="11">
        <f>'CO2'!G67</f>
        <v>15943.333460838699</v>
      </c>
      <c r="F67" s="11">
        <f>'CO2'!H67</f>
        <v>16399.556242983101</v>
      </c>
      <c r="G67" s="11">
        <f>'CO2'!I67</f>
        <v>17008.608798732399</v>
      </c>
      <c r="H67" s="11">
        <f>'CO2'!J67</f>
        <v>17378.620420592601</v>
      </c>
      <c r="I67" s="11">
        <f>'CO2'!K67</f>
        <v>16956.416889838401</v>
      </c>
      <c r="J67" s="11">
        <f>'CO2'!L67</f>
        <v>17132.1127058852</v>
      </c>
      <c r="K67" s="11">
        <f>'CO2'!M67</f>
        <v>18602.335539253501</v>
      </c>
      <c r="L67" s="11">
        <f>'CO2'!N67</f>
        <v>18300.673361024299</v>
      </c>
      <c r="M67" s="11">
        <f>'CO2'!O67</f>
        <v>17937.529781362398</v>
      </c>
      <c r="N67" s="11">
        <f>'CO2'!P67</f>
        <v>17285.162915926299</v>
      </c>
      <c r="O67" s="11">
        <f>'CO2'!Q67</f>
        <v>16546.062157484601</v>
      </c>
      <c r="P67" s="11">
        <f>'CO2'!R67</f>
        <v>16045.490432418301</v>
      </c>
      <c r="Q67" s="11">
        <f>'CO2'!S67</f>
        <v>16007.4872926888</v>
      </c>
      <c r="R67" s="11">
        <f>'CO2'!T67</f>
        <v>15842.4687447821</v>
      </c>
      <c r="S67" s="11">
        <f>'CO2'!U67</f>
        <v>16440.799800823701</v>
      </c>
      <c r="T67" s="11">
        <f>'CO2'!V67</f>
        <v>16098.445495845999</v>
      </c>
      <c r="U67" s="11">
        <f>'CO2'!W67</f>
        <v>16018.359522196601</v>
      </c>
      <c r="V67" s="11">
        <f>'CO2'!X67</f>
        <v>14323.810545869301</v>
      </c>
      <c r="W67" s="11">
        <f>'CO2'!Y67</f>
        <v>14563.8784484918</v>
      </c>
      <c r="X67" s="11">
        <f>'CO2'!Z67</f>
        <v>15037.6912653321</v>
      </c>
      <c r="Y67" s="11">
        <f>'CO2'!AA67</f>
        <v>14064.0049764531</v>
      </c>
      <c r="Z67" s="11">
        <f>'CO2'!AB67</f>
        <v>13745.191915876199</v>
      </c>
    </row>
    <row r="68" spans="1:26" x14ac:dyDescent="0.25">
      <c r="A68" s="11" t="str">
        <f>'CO2'!D68</f>
        <v>LV</v>
      </c>
      <c r="B68" s="11" t="str">
        <f>'CO2'!E68</f>
        <v>1AA1B</v>
      </c>
      <c r="C68" s="11" t="str">
        <f t="shared" si="1"/>
        <v>CO2</v>
      </c>
      <c r="D68" s="11">
        <f>'CO2'!F68</f>
        <v>0</v>
      </c>
      <c r="E68" s="11">
        <f>'CO2'!G68</f>
        <v>0</v>
      </c>
      <c r="F68" s="11">
        <f>'CO2'!H68</f>
        <v>0</v>
      </c>
      <c r="G68" s="11">
        <f>'CO2'!I68</f>
        <v>0</v>
      </c>
      <c r="H68" s="11">
        <f>'CO2'!J68</f>
        <v>0</v>
      </c>
      <c r="I68" s="11">
        <f>'CO2'!K68</f>
        <v>0</v>
      </c>
      <c r="J68" s="11">
        <f>'CO2'!L68</f>
        <v>0</v>
      </c>
      <c r="K68" s="11">
        <f>'CO2'!M68</f>
        <v>0</v>
      </c>
      <c r="L68" s="11">
        <f>'CO2'!N68</f>
        <v>0</v>
      </c>
      <c r="M68" s="11">
        <f>'CO2'!O68</f>
        <v>0</v>
      </c>
      <c r="N68" s="11">
        <f>'CO2'!P68</f>
        <v>0</v>
      </c>
      <c r="O68" s="11">
        <f>'CO2'!Q68</f>
        <v>0</v>
      </c>
      <c r="P68" s="11">
        <f>'CO2'!R68</f>
        <v>0</v>
      </c>
      <c r="Q68" s="11">
        <f>'CO2'!S68</f>
        <v>0</v>
      </c>
      <c r="R68" s="11">
        <f>'CO2'!T68</f>
        <v>0</v>
      </c>
      <c r="S68" s="11">
        <f>'CO2'!U68</f>
        <v>0</v>
      </c>
      <c r="T68" s="11">
        <f>'CO2'!V68</f>
        <v>0</v>
      </c>
      <c r="U68" s="11">
        <f>'CO2'!W68</f>
        <v>0</v>
      </c>
      <c r="V68" s="11">
        <f>'CO2'!X68</f>
        <v>0</v>
      </c>
      <c r="W68" s="11">
        <f>'CO2'!Y68</f>
        <v>0</v>
      </c>
      <c r="X68" s="11">
        <f>'CO2'!Z68</f>
        <v>0</v>
      </c>
      <c r="Y68" s="11">
        <f>'CO2'!AA68</f>
        <v>0</v>
      </c>
      <c r="Z68" s="11">
        <f>'CO2'!AB68</f>
        <v>0</v>
      </c>
    </row>
    <row r="69" spans="1:26" x14ac:dyDescent="0.25">
      <c r="A69" s="11" t="str">
        <f>'CO2'!D69</f>
        <v>LI</v>
      </c>
      <c r="B69" s="11" t="str">
        <f>'CO2'!E69</f>
        <v>1AA1B</v>
      </c>
      <c r="C69" s="11" t="str">
        <f t="shared" si="1"/>
        <v>CO2</v>
      </c>
      <c r="D69" s="11">
        <f>'CO2'!F69</f>
        <v>0</v>
      </c>
      <c r="E69" s="11">
        <f>'CO2'!G69</f>
        <v>0</v>
      </c>
      <c r="F69" s="11">
        <f>'CO2'!H69</f>
        <v>0</v>
      </c>
      <c r="G69" s="11">
        <f>'CO2'!I69</f>
        <v>0</v>
      </c>
      <c r="H69" s="11">
        <f>'CO2'!J69</f>
        <v>0</v>
      </c>
      <c r="I69" s="11">
        <f>'CO2'!K69</f>
        <v>0</v>
      </c>
      <c r="J69" s="11">
        <f>'CO2'!L69</f>
        <v>0</v>
      </c>
      <c r="K69" s="11">
        <f>'CO2'!M69</f>
        <v>0</v>
      </c>
      <c r="L69" s="11">
        <f>'CO2'!N69</f>
        <v>0</v>
      </c>
      <c r="M69" s="11">
        <f>'CO2'!O69</f>
        <v>0</v>
      </c>
      <c r="N69" s="11">
        <f>'CO2'!P69</f>
        <v>0</v>
      </c>
      <c r="O69" s="11">
        <f>'CO2'!Q69</f>
        <v>0</v>
      </c>
      <c r="P69" s="11">
        <f>'CO2'!R69</f>
        <v>0</v>
      </c>
      <c r="Q69" s="11">
        <f>'CO2'!S69</f>
        <v>0</v>
      </c>
      <c r="R69" s="11">
        <f>'CO2'!T69</f>
        <v>0</v>
      </c>
      <c r="S69" s="11">
        <f>'CO2'!U69</f>
        <v>0</v>
      </c>
      <c r="T69" s="11">
        <f>'CO2'!V69</f>
        <v>0</v>
      </c>
      <c r="U69" s="11">
        <f>'CO2'!W69</f>
        <v>0</v>
      </c>
      <c r="V69" s="11">
        <f>'CO2'!X69</f>
        <v>0</v>
      </c>
      <c r="W69" s="11">
        <f>'CO2'!Y69</f>
        <v>0</v>
      </c>
      <c r="X69" s="11">
        <f>'CO2'!Z69</f>
        <v>0</v>
      </c>
      <c r="Y69" s="11">
        <f>'CO2'!AA69</f>
        <v>0</v>
      </c>
      <c r="Z69" s="11">
        <f>'CO2'!AB69</f>
        <v>0</v>
      </c>
    </row>
    <row r="70" spans="1:26" x14ac:dyDescent="0.25">
      <c r="A70" s="11" t="str">
        <f>'CO2'!D70</f>
        <v>LT</v>
      </c>
      <c r="B70" s="11" t="str">
        <f>'CO2'!E70</f>
        <v>1AA1B</v>
      </c>
      <c r="C70" s="11" t="str">
        <f t="shared" si="1"/>
        <v>CO2</v>
      </c>
      <c r="D70" s="11">
        <f>'CO2'!F70</f>
        <v>1494.0311816000001</v>
      </c>
      <c r="E70" s="11">
        <f>'CO2'!G70</f>
        <v>1708.8261239999999</v>
      </c>
      <c r="F70" s="11">
        <f>'CO2'!H70</f>
        <v>982.06976599999996</v>
      </c>
      <c r="G70" s="11">
        <f>'CO2'!I70</f>
        <v>1299.7169782000001</v>
      </c>
      <c r="H70" s="11">
        <f>'CO2'!J70</f>
        <v>916.68518940000001</v>
      </c>
      <c r="I70" s="11">
        <f>'CO2'!K70</f>
        <v>738.03105819999996</v>
      </c>
      <c r="J70" s="11">
        <f>'CO2'!L70</f>
        <v>896.17624820000003</v>
      </c>
      <c r="K70" s="11">
        <f>'CO2'!M70</f>
        <v>1035.7252598</v>
      </c>
      <c r="L70" s="11">
        <f>'CO2'!N70</f>
        <v>1242.4704286000001</v>
      </c>
      <c r="M70" s="11">
        <f>'CO2'!O70</f>
        <v>906.98300200000006</v>
      </c>
      <c r="N70" s="11">
        <f>'CO2'!P70</f>
        <v>1121.8267149999999</v>
      </c>
      <c r="O70" s="11">
        <f>'CO2'!Q70</f>
        <v>1436.4465158</v>
      </c>
      <c r="P70" s="11">
        <f>'CO2'!R70</f>
        <v>1458.3648496000001</v>
      </c>
      <c r="Q70" s="11">
        <f>'CO2'!S70</f>
        <v>1442.6016794</v>
      </c>
      <c r="R70" s="11">
        <f>'CO2'!T70</f>
        <v>1673.8160686000001</v>
      </c>
      <c r="S70" s="11">
        <f>'CO2'!U70</f>
        <v>1774.0735087999999</v>
      </c>
      <c r="T70" s="11">
        <f>'CO2'!V70</f>
        <v>1505.3294831999999</v>
      </c>
      <c r="U70" s="11">
        <f>'CO2'!W70</f>
        <v>1431.639776</v>
      </c>
      <c r="V70" s="11">
        <f>'CO2'!X70</f>
        <v>1831.1965616</v>
      </c>
      <c r="W70" s="11">
        <f>'CO2'!Y70</f>
        <v>1696.249695</v>
      </c>
      <c r="X70" s="11">
        <f>'CO2'!Z70</f>
        <v>1560.3456954000001</v>
      </c>
      <c r="Y70" s="11">
        <f>'CO2'!AA70</f>
        <v>1517.5919444000001</v>
      </c>
      <c r="Z70" s="11">
        <f>'CO2'!AB70</f>
        <v>1414.4462860000001</v>
      </c>
    </row>
    <row r="71" spans="1:26" x14ac:dyDescent="0.25">
      <c r="A71" s="11" t="str">
        <f>'CO2'!D71</f>
        <v>LU</v>
      </c>
      <c r="B71" s="11" t="str">
        <f>'CO2'!E71</f>
        <v>1AA1B</v>
      </c>
      <c r="C71" s="11" t="str">
        <f t="shared" si="1"/>
        <v>CO2</v>
      </c>
      <c r="D71" s="11">
        <f>'CO2'!F71</f>
        <v>0</v>
      </c>
      <c r="E71" s="11">
        <f>'CO2'!G71</f>
        <v>0</v>
      </c>
      <c r="F71" s="11">
        <f>'CO2'!H71</f>
        <v>0</v>
      </c>
      <c r="G71" s="11">
        <f>'CO2'!I71</f>
        <v>0</v>
      </c>
      <c r="H71" s="11">
        <f>'CO2'!J71</f>
        <v>0</v>
      </c>
      <c r="I71" s="11">
        <f>'CO2'!K71</f>
        <v>0</v>
      </c>
      <c r="J71" s="11">
        <f>'CO2'!L71</f>
        <v>0</v>
      </c>
      <c r="K71" s="11">
        <f>'CO2'!M71</f>
        <v>0</v>
      </c>
      <c r="L71" s="11">
        <f>'CO2'!N71</f>
        <v>0</v>
      </c>
      <c r="M71" s="11">
        <f>'CO2'!O71</f>
        <v>0</v>
      </c>
      <c r="N71" s="11">
        <f>'CO2'!P71</f>
        <v>0</v>
      </c>
      <c r="O71" s="11">
        <f>'CO2'!Q71</f>
        <v>0</v>
      </c>
      <c r="P71" s="11">
        <f>'CO2'!R71</f>
        <v>0</v>
      </c>
      <c r="Q71" s="11">
        <f>'CO2'!S71</f>
        <v>0</v>
      </c>
      <c r="R71" s="11">
        <f>'CO2'!T71</f>
        <v>0</v>
      </c>
      <c r="S71" s="11">
        <f>'CO2'!U71</f>
        <v>0</v>
      </c>
      <c r="T71" s="11">
        <f>'CO2'!V71</f>
        <v>0</v>
      </c>
      <c r="U71" s="11">
        <f>'CO2'!W71</f>
        <v>0</v>
      </c>
      <c r="V71" s="11">
        <f>'CO2'!X71</f>
        <v>0</v>
      </c>
      <c r="W71" s="11">
        <f>'CO2'!Y71</f>
        <v>0</v>
      </c>
      <c r="X71" s="11">
        <f>'CO2'!Z71</f>
        <v>0</v>
      </c>
      <c r="Y71" s="11">
        <f>'CO2'!AA71</f>
        <v>0</v>
      </c>
      <c r="Z71" s="11">
        <f>'CO2'!AB71</f>
        <v>0</v>
      </c>
    </row>
    <row r="72" spans="1:26" x14ac:dyDescent="0.25">
      <c r="A72" s="11" t="str">
        <f>'CO2'!D72</f>
        <v>MT</v>
      </c>
      <c r="B72" s="11" t="str">
        <f>'CO2'!E72</f>
        <v>1AA1B</v>
      </c>
      <c r="C72" s="11" t="str">
        <f t="shared" si="1"/>
        <v>CO2</v>
      </c>
      <c r="D72" s="11">
        <f>'CO2'!F72</f>
        <v>0</v>
      </c>
      <c r="E72" s="11">
        <f>'CO2'!G72</f>
        <v>0</v>
      </c>
      <c r="F72" s="11">
        <f>'CO2'!H72</f>
        <v>0</v>
      </c>
      <c r="G72" s="11">
        <f>'CO2'!I72</f>
        <v>0</v>
      </c>
      <c r="H72" s="11">
        <f>'CO2'!J72</f>
        <v>0</v>
      </c>
      <c r="I72" s="11">
        <f>'CO2'!K72</f>
        <v>0</v>
      </c>
      <c r="J72" s="11">
        <f>'CO2'!L72</f>
        <v>0</v>
      </c>
      <c r="K72" s="11">
        <f>'CO2'!M72</f>
        <v>0</v>
      </c>
      <c r="L72" s="11">
        <f>'CO2'!N72</f>
        <v>0</v>
      </c>
      <c r="M72" s="11">
        <f>'CO2'!O72</f>
        <v>0</v>
      </c>
      <c r="N72" s="11">
        <f>'CO2'!P72</f>
        <v>0</v>
      </c>
      <c r="O72" s="11">
        <f>'CO2'!Q72</f>
        <v>0</v>
      </c>
      <c r="P72" s="11">
        <f>'CO2'!R72</f>
        <v>0</v>
      </c>
      <c r="Q72" s="11">
        <f>'CO2'!S72</f>
        <v>0</v>
      </c>
      <c r="R72" s="11">
        <f>'CO2'!T72</f>
        <v>0</v>
      </c>
      <c r="S72" s="11">
        <f>'CO2'!U72</f>
        <v>0</v>
      </c>
      <c r="T72" s="11">
        <f>'CO2'!V72</f>
        <v>0</v>
      </c>
      <c r="U72" s="11">
        <f>'CO2'!W72</f>
        <v>0</v>
      </c>
      <c r="V72" s="11">
        <f>'CO2'!X72</f>
        <v>0</v>
      </c>
      <c r="W72" s="11">
        <f>'CO2'!Y72</f>
        <v>0</v>
      </c>
      <c r="X72" s="11">
        <f>'CO2'!Z72</f>
        <v>0</v>
      </c>
      <c r="Y72" s="11">
        <f>'CO2'!AA72</f>
        <v>0</v>
      </c>
      <c r="Z72" s="11">
        <f>'CO2'!AB72</f>
        <v>0</v>
      </c>
    </row>
    <row r="73" spans="1:26" x14ac:dyDescent="0.25">
      <c r="A73" s="11" t="str">
        <f>'CO2'!D73</f>
        <v>MC</v>
      </c>
      <c r="B73" s="11" t="str">
        <f>'CO2'!E73</f>
        <v>1AA1B</v>
      </c>
      <c r="C73" s="11" t="str">
        <f t="shared" si="1"/>
        <v>CO2</v>
      </c>
      <c r="D73" s="11">
        <f>'CO2'!F73</f>
        <v>0</v>
      </c>
      <c r="E73" s="11">
        <f>'CO2'!G73</f>
        <v>0</v>
      </c>
      <c r="F73" s="11">
        <f>'CO2'!H73</f>
        <v>0</v>
      </c>
      <c r="G73" s="11">
        <f>'CO2'!I73</f>
        <v>0</v>
      </c>
      <c r="H73" s="11">
        <f>'CO2'!J73</f>
        <v>0</v>
      </c>
      <c r="I73" s="11">
        <f>'CO2'!K73</f>
        <v>0</v>
      </c>
      <c r="J73" s="11">
        <f>'CO2'!L73</f>
        <v>0</v>
      </c>
      <c r="K73" s="11">
        <f>'CO2'!M73</f>
        <v>0</v>
      </c>
      <c r="L73" s="11">
        <f>'CO2'!N73</f>
        <v>0</v>
      </c>
      <c r="M73" s="11">
        <f>'CO2'!O73</f>
        <v>0</v>
      </c>
      <c r="N73" s="11">
        <f>'CO2'!P73</f>
        <v>0</v>
      </c>
      <c r="O73" s="11">
        <f>'CO2'!Q73</f>
        <v>0</v>
      </c>
      <c r="P73" s="11">
        <f>'CO2'!R73</f>
        <v>0</v>
      </c>
      <c r="Q73" s="11">
        <f>'CO2'!S73</f>
        <v>0</v>
      </c>
      <c r="R73" s="11">
        <f>'CO2'!T73</f>
        <v>0</v>
      </c>
      <c r="S73" s="11">
        <f>'CO2'!U73</f>
        <v>0</v>
      </c>
      <c r="T73" s="11">
        <f>'CO2'!V73</f>
        <v>0</v>
      </c>
      <c r="U73" s="11">
        <f>'CO2'!W73</f>
        <v>0</v>
      </c>
      <c r="V73" s="11">
        <f>'CO2'!X73</f>
        <v>0</v>
      </c>
      <c r="W73" s="11">
        <f>'CO2'!Y73</f>
        <v>0</v>
      </c>
      <c r="X73" s="11">
        <f>'CO2'!Z73</f>
        <v>0</v>
      </c>
      <c r="Y73" s="11">
        <f>'CO2'!AA73</f>
        <v>0</v>
      </c>
      <c r="Z73" s="11">
        <f>'CO2'!AB73</f>
        <v>0</v>
      </c>
    </row>
    <row r="74" spans="1:26" x14ac:dyDescent="0.25">
      <c r="A74" s="11" t="str">
        <f>'CO2'!D74</f>
        <v>NL</v>
      </c>
      <c r="B74" s="11" t="str">
        <f>'CO2'!E74</f>
        <v>1AA1B</v>
      </c>
      <c r="C74" s="11" t="str">
        <f t="shared" si="1"/>
        <v>CO2</v>
      </c>
      <c r="D74" s="11">
        <f>'CO2'!F74</f>
        <v>11041.012423312501</v>
      </c>
      <c r="E74" s="11">
        <f>'CO2'!G74</f>
        <v>11064.458752</v>
      </c>
      <c r="F74" s="11">
        <f>'CO2'!H74</f>
        <v>10414.012032000001</v>
      </c>
      <c r="G74" s="11">
        <f>'CO2'!I74</f>
        <v>11492.542719999999</v>
      </c>
      <c r="H74" s="11">
        <f>'CO2'!J74</f>
        <v>11320.063488</v>
      </c>
      <c r="I74" s="11">
        <f>'CO2'!K74</f>
        <v>11665.0224557969</v>
      </c>
      <c r="J74" s="11">
        <f>'CO2'!L74</f>
        <v>11597.802661</v>
      </c>
      <c r="K74" s="11">
        <f>'CO2'!M74</f>
        <v>11980.67513175</v>
      </c>
      <c r="L74" s="11">
        <f>'CO2'!N74</f>
        <v>12446.243930000001</v>
      </c>
      <c r="M74" s="11">
        <f>'CO2'!O74</f>
        <v>11571.103115</v>
      </c>
      <c r="N74" s="11">
        <f>'CO2'!P74</f>
        <v>12094.0765333125</v>
      </c>
      <c r="O74" s="11">
        <f>'CO2'!Q74</f>
        <v>12616.580883125</v>
      </c>
      <c r="P74" s="11">
        <f>'CO2'!R74</f>
        <v>10746.362847656301</v>
      </c>
      <c r="Q74" s="11">
        <f>'CO2'!S74</f>
        <v>11404.1946046875</v>
      </c>
      <c r="R74" s="11">
        <f>'CO2'!T74</f>
        <v>11295.7702113125</v>
      </c>
      <c r="S74" s="11">
        <f>'CO2'!U74</f>
        <v>11337.5046525625</v>
      </c>
      <c r="T74" s="11">
        <f>'CO2'!V74</f>
        <v>10673.324095312501</v>
      </c>
      <c r="U74" s="11">
        <f>'CO2'!W74</f>
        <v>10641.4470048125</v>
      </c>
      <c r="V74" s="11">
        <f>'CO2'!X74</f>
        <v>10935.0838685</v>
      </c>
      <c r="W74" s="11">
        <f>'CO2'!Y74</f>
        <v>9741.3669793124991</v>
      </c>
      <c r="X74" s="11">
        <f>'CO2'!Z74</f>
        <v>9637.3452346249996</v>
      </c>
      <c r="Y74" s="11">
        <f>'CO2'!AA74</f>
        <v>9920.3948416250005</v>
      </c>
      <c r="Z74" s="11">
        <f>'CO2'!AB74</f>
        <v>9760.7563468437493</v>
      </c>
    </row>
    <row r="75" spans="1:26" x14ac:dyDescent="0.25">
      <c r="A75" s="11" t="str">
        <f>'CO2'!D75</f>
        <v>NZ</v>
      </c>
      <c r="B75" s="11" t="str">
        <f>'CO2'!E75</f>
        <v>1AA1B</v>
      </c>
      <c r="C75" s="11" t="str">
        <f t="shared" si="1"/>
        <v>CO2</v>
      </c>
      <c r="D75" s="11">
        <f>'CO2'!F75</f>
        <v>773.92208355000002</v>
      </c>
      <c r="E75" s="11">
        <f>'CO2'!G75</f>
        <v>768.94847700000003</v>
      </c>
      <c r="F75" s="11">
        <f>'CO2'!H75</f>
        <v>770.17156590000002</v>
      </c>
      <c r="G75" s="11">
        <f>'CO2'!I75</f>
        <v>834.57786410000006</v>
      </c>
      <c r="H75" s="11">
        <f>'CO2'!J75</f>
        <v>834.03815105000001</v>
      </c>
      <c r="I75" s="11">
        <f>'CO2'!K75</f>
        <v>799.6325157</v>
      </c>
      <c r="J75" s="11">
        <f>'CO2'!L75</f>
        <v>806.60377270000004</v>
      </c>
      <c r="K75" s="11">
        <f>'CO2'!M75</f>
        <v>839.05421424999997</v>
      </c>
      <c r="L75" s="11">
        <f>'CO2'!N75</f>
        <v>862.67088994999995</v>
      </c>
      <c r="M75" s="11">
        <f>'CO2'!O75</f>
        <v>827.82591490000004</v>
      </c>
      <c r="N75" s="11">
        <f>'CO2'!P75</f>
        <v>825.57804744999999</v>
      </c>
      <c r="O75" s="11">
        <f>'CO2'!Q75</f>
        <v>822.28512624999996</v>
      </c>
      <c r="P75" s="11">
        <f>'CO2'!R75</f>
        <v>859.47518816700995</v>
      </c>
      <c r="Q75" s="11">
        <f>'CO2'!S75</f>
        <v>861.58317209999996</v>
      </c>
      <c r="R75" s="11">
        <f>'CO2'!T75</f>
        <v>823.42086285000005</v>
      </c>
      <c r="S75" s="11">
        <f>'CO2'!U75</f>
        <v>848.98350653325997</v>
      </c>
      <c r="T75" s="11">
        <f>'CO2'!V75</f>
        <v>920.43719305662296</v>
      </c>
      <c r="U75" s="11">
        <f>'CO2'!W75</f>
        <v>892.72198314925004</v>
      </c>
      <c r="V75" s="11">
        <f>'CO2'!X75</f>
        <v>909.71480798227196</v>
      </c>
      <c r="W75" s="11">
        <f>'CO2'!Y75</f>
        <v>897.47199999999998</v>
      </c>
      <c r="X75" s="11">
        <f>'CO2'!Z75</f>
        <v>902.61726834261901</v>
      </c>
      <c r="Y75" s="11">
        <f>'CO2'!AA75</f>
        <v>910.73575991854398</v>
      </c>
      <c r="Z75" s="11">
        <f>'CO2'!AB75</f>
        <v>915.85267785096596</v>
      </c>
    </row>
    <row r="76" spans="1:26" x14ac:dyDescent="0.25">
      <c r="A76" s="11" t="str">
        <f>'CO2'!D76</f>
        <v>NO</v>
      </c>
      <c r="B76" s="11" t="str">
        <f>'CO2'!E76</f>
        <v>1AA1B</v>
      </c>
      <c r="C76" s="11" t="str">
        <f t="shared" si="1"/>
        <v>CO2</v>
      </c>
      <c r="D76" s="11">
        <f>'CO2'!F76</f>
        <v>937.56019579999997</v>
      </c>
      <c r="E76" s="11">
        <f>'CO2'!G76</f>
        <v>899.05087079999998</v>
      </c>
      <c r="F76" s="11">
        <f>'CO2'!H76</f>
        <v>1075.5184939000001</v>
      </c>
      <c r="G76" s="11">
        <f>'CO2'!I76</f>
        <v>1067.7050873999999</v>
      </c>
      <c r="H76" s="11">
        <f>'CO2'!J76</f>
        <v>1102.5843367</v>
      </c>
      <c r="I76" s="11">
        <f>'CO2'!K76</f>
        <v>922.56308879999995</v>
      </c>
      <c r="J76" s="11">
        <f>'CO2'!L76</f>
        <v>1142.0615753</v>
      </c>
      <c r="K76" s="11">
        <f>'CO2'!M76</f>
        <v>1040.9596120000001</v>
      </c>
      <c r="L76" s="11">
        <f>'CO2'!N76</f>
        <v>1021.9499023</v>
      </c>
      <c r="M76" s="11">
        <f>'CO2'!O76</f>
        <v>1054.6258161000001</v>
      </c>
      <c r="N76" s="11">
        <f>'CO2'!P76</f>
        <v>920.58595034999996</v>
      </c>
      <c r="O76" s="11">
        <f>'CO2'!Q76</f>
        <v>924.87277778999999</v>
      </c>
      <c r="P76" s="11">
        <f>'CO2'!R76</f>
        <v>853.80396270000006</v>
      </c>
      <c r="Q76" s="11">
        <f>'CO2'!S76</f>
        <v>930.28527599999995</v>
      </c>
      <c r="R76" s="11">
        <f>'CO2'!T76</f>
        <v>852.05971126999998</v>
      </c>
      <c r="S76" s="11">
        <f>'CO2'!U76</f>
        <v>986.56522601999995</v>
      </c>
      <c r="T76" s="11">
        <f>'CO2'!V76</f>
        <v>1066.1003112000001</v>
      </c>
      <c r="U76" s="11">
        <f>'CO2'!W76</f>
        <v>1100.3185109000001</v>
      </c>
      <c r="V76" s="11">
        <f>'CO2'!X76</f>
        <v>1068.2998596</v>
      </c>
      <c r="W76" s="11">
        <f>'CO2'!Y76</f>
        <v>1015.4004263</v>
      </c>
      <c r="X76" s="11">
        <f>'CO2'!Z76</f>
        <v>859.21326762000001</v>
      </c>
      <c r="Y76" s="11">
        <f>'CO2'!AA76</f>
        <v>847.41070001000003</v>
      </c>
      <c r="Z76" s="11">
        <f>'CO2'!AB76</f>
        <v>789.39837358</v>
      </c>
    </row>
    <row r="77" spans="1:26" x14ac:dyDescent="0.25">
      <c r="A77" s="11" t="str">
        <f>'CO2'!D77</f>
        <v>PL</v>
      </c>
      <c r="B77" s="11" t="str">
        <f>'CO2'!E77</f>
        <v>1AA1B</v>
      </c>
      <c r="C77" s="11" t="str">
        <f t="shared" si="1"/>
        <v>CO2</v>
      </c>
      <c r="D77" s="11">
        <f>'CO2'!F77</f>
        <v>2202.5932685533298</v>
      </c>
      <c r="E77" s="11">
        <f>'CO2'!G77</f>
        <v>1451.11683031333</v>
      </c>
      <c r="F77" s="11">
        <f>'CO2'!H77</f>
        <v>1955.87326308</v>
      </c>
      <c r="G77" s="11">
        <f>'CO2'!I77</f>
        <v>1714.51408978667</v>
      </c>
      <c r="H77" s="11">
        <f>'CO2'!J77</f>
        <v>1743.8976107666699</v>
      </c>
      <c r="I77" s="11">
        <f>'CO2'!K77</f>
        <v>3771.5395898400002</v>
      </c>
      <c r="J77" s="11">
        <f>'CO2'!L77</f>
        <v>4029.8578658066699</v>
      </c>
      <c r="K77" s="11">
        <f>'CO2'!M77</f>
        <v>3528.5476392466699</v>
      </c>
      <c r="L77" s="11">
        <f>'CO2'!N77</f>
        <v>4146.42699122667</v>
      </c>
      <c r="M77" s="11">
        <f>'CO2'!O77</f>
        <v>3963.5237856133299</v>
      </c>
      <c r="N77" s="11">
        <f>'CO2'!P77</f>
        <v>4224.8175330533304</v>
      </c>
      <c r="O77" s="11">
        <f>'CO2'!Q77</f>
        <v>4616.5809062266699</v>
      </c>
      <c r="P77" s="11">
        <f>'CO2'!R77</f>
        <v>4595.0678410266701</v>
      </c>
      <c r="Q77" s="11">
        <f>'CO2'!S77</f>
        <v>4777.6990580000002</v>
      </c>
      <c r="R77" s="11">
        <f>'CO2'!T77</f>
        <v>5044.9018070000002</v>
      </c>
      <c r="S77" s="11">
        <f>'CO2'!U77</f>
        <v>4862.7672060000004</v>
      </c>
      <c r="T77" s="11">
        <f>'CO2'!V77</f>
        <v>5000.7704780000004</v>
      </c>
      <c r="U77" s="11">
        <f>'CO2'!W77</f>
        <v>5672.412636</v>
      </c>
      <c r="V77" s="11">
        <f>'CO2'!X77</f>
        <v>5630.2656299999999</v>
      </c>
      <c r="W77" s="11">
        <f>'CO2'!Y77</f>
        <v>5485.1044005266704</v>
      </c>
      <c r="X77" s="11">
        <f>'CO2'!Z77</f>
        <v>6205.7499030266699</v>
      </c>
      <c r="Y77" s="11">
        <f>'CO2'!AA77</f>
        <v>6016.34958308776</v>
      </c>
      <c r="Z77" s="11">
        <f>'CO2'!AB77</f>
        <v>6024.7328474194601</v>
      </c>
    </row>
    <row r="78" spans="1:26" x14ac:dyDescent="0.25">
      <c r="A78" s="11" t="str">
        <f>'CO2'!D78</f>
        <v>PT</v>
      </c>
      <c r="B78" s="11" t="str">
        <f>'CO2'!E78</f>
        <v>1AA1B</v>
      </c>
      <c r="C78" s="11" t="str">
        <f t="shared" si="1"/>
        <v>CO2</v>
      </c>
      <c r="D78" s="11">
        <f>'CO2'!F78</f>
        <v>1866.79998115747</v>
      </c>
      <c r="E78" s="11">
        <f>'CO2'!G78</f>
        <v>1650.57477309103</v>
      </c>
      <c r="F78" s="11">
        <f>'CO2'!H78</f>
        <v>1778.2143412658099</v>
      </c>
      <c r="G78" s="11">
        <f>'CO2'!I78</f>
        <v>1842.10589182171</v>
      </c>
      <c r="H78" s="11">
        <f>'CO2'!J78</f>
        <v>2345.80158272568</v>
      </c>
      <c r="I78" s="11">
        <f>'CO2'!K78</f>
        <v>2379.7991964637599</v>
      </c>
      <c r="J78" s="11">
        <f>'CO2'!L78</f>
        <v>2327.2175524456602</v>
      </c>
      <c r="K78" s="11">
        <f>'CO2'!M78</f>
        <v>2423.97328817066</v>
      </c>
      <c r="L78" s="11">
        <f>'CO2'!N78</f>
        <v>2615.41042257151</v>
      </c>
      <c r="M78" s="11">
        <f>'CO2'!O78</f>
        <v>2596.92309422069</v>
      </c>
      <c r="N78" s="11">
        <f>'CO2'!P78</f>
        <v>2293.4665551204598</v>
      </c>
      <c r="O78" s="11">
        <f>'CO2'!Q78</f>
        <v>2407.50473149853</v>
      </c>
      <c r="P78" s="11">
        <f>'CO2'!R78</f>
        <v>2534.3873856944801</v>
      </c>
      <c r="Q78" s="11">
        <f>'CO2'!S78</f>
        <v>2517.61341001451</v>
      </c>
      <c r="R78" s="11">
        <f>'CO2'!T78</f>
        <v>2564.3708936139801</v>
      </c>
      <c r="S78" s="11">
        <f>'CO2'!U78</f>
        <v>2461.39790372586</v>
      </c>
      <c r="T78" s="11">
        <f>'CO2'!V78</f>
        <v>2501.0678931572902</v>
      </c>
      <c r="U78" s="11">
        <f>'CO2'!W78</f>
        <v>2421.2263379259198</v>
      </c>
      <c r="V78" s="11">
        <f>'CO2'!X78</f>
        <v>2481.4470239286602</v>
      </c>
      <c r="W78" s="11">
        <f>'CO2'!Y78</f>
        <v>2180.8648948639802</v>
      </c>
      <c r="X78" s="11">
        <f>'CO2'!Z78</f>
        <v>2302.58302833567</v>
      </c>
      <c r="Y78" s="11">
        <f>'CO2'!AA78</f>
        <v>2127.85546304335</v>
      </c>
      <c r="Z78" s="11">
        <f>'CO2'!AB78</f>
        <v>2144.6215138061102</v>
      </c>
    </row>
    <row r="79" spans="1:26" x14ac:dyDescent="0.25">
      <c r="A79" s="11" t="str">
        <f>'CO2'!D79</f>
        <v>RO</v>
      </c>
      <c r="B79" s="11" t="str">
        <f>'CO2'!E79</f>
        <v>1AA1B</v>
      </c>
      <c r="C79" s="11" t="str">
        <f t="shared" si="1"/>
        <v>CO2</v>
      </c>
      <c r="D79" s="11">
        <f>'CO2'!F79</f>
        <v>4277.0307634651899</v>
      </c>
      <c r="E79" s="11">
        <f>'CO2'!G79</f>
        <v>3116.7104222305302</v>
      </c>
      <c r="F79" s="11">
        <f>'CO2'!H79</f>
        <v>2105.4730374565302</v>
      </c>
      <c r="G79" s="11">
        <f>'CO2'!I79</f>
        <v>2244.0629962205498</v>
      </c>
      <c r="H79" s="11">
        <f>'CO2'!J79</f>
        <v>3363.5302453991399</v>
      </c>
      <c r="I79" s="11">
        <f>'CO2'!K79</f>
        <v>3322.7158840177299</v>
      </c>
      <c r="J79" s="11">
        <f>'CO2'!L79</f>
        <v>3582.2537582027699</v>
      </c>
      <c r="K79" s="11">
        <f>'CO2'!M79</f>
        <v>3017.0994547772402</v>
      </c>
      <c r="L79" s="11">
        <f>'CO2'!N79</f>
        <v>3688.7897203034199</v>
      </c>
      <c r="M79" s="11">
        <f>'CO2'!O79</f>
        <v>3126.5941983269699</v>
      </c>
      <c r="N79" s="11">
        <f>'CO2'!P79</f>
        <v>3331.2162201753799</v>
      </c>
      <c r="O79" s="11">
        <f>'CO2'!Q79</f>
        <v>2837.4303259166199</v>
      </c>
      <c r="P79" s="11">
        <f>'CO2'!R79</f>
        <v>3473.0767287945</v>
      </c>
      <c r="Q79" s="11">
        <f>'CO2'!S79</f>
        <v>2904.99062746256</v>
      </c>
      <c r="R79" s="11">
        <f>'CO2'!T79</f>
        <v>2881.1207611435502</v>
      </c>
      <c r="S79" s="11">
        <f>'CO2'!U79</f>
        <v>3068.0726645058398</v>
      </c>
      <c r="T79" s="11">
        <f>'CO2'!V79</f>
        <v>2857.8657195412602</v>
      </c>
      <c r="U79" s="11">
        <f>'CO2'!W79</f>
        <v>2846.5584512479099</v>
      </c>
      <c r="V79" s="11">
        <f>'CO2'!X79</f>
        <v>2861.19854259766</v>
      </c>
      <c r="W79" s="11">
        <f>'CO2'!Y79</f>
        <v>2258.6816110611398</v>
      </c>
      <c r="X79" s="11">
        <f>'CO2'!Z79</f>
        <v>2473.4770892307502</v>
      </c>
      <c r="Y79" s="11">
        <f>'CO2'!AA79</f>
        <v>2133.49802080266</v>
      </c>
      <c r="Z79" s="11">
        <f>'CO2'!AB79</f>
        <v>1984.67920394727</v>
      </c>
    </row>
    <row r="80" spans="1:26" x14ac:dyDescent="0.25">
      <c r="A80" s="11" t="str">
        <f>'CO2'!D80</f>
        <v>RU</v>
      </c>
      <c r="B80" s="11" t="str">
        <f>'CO2'!E80</f>
        <v>1AA1B</v>
      </c>
      <c r="C80" s="11" t="str">
        <f t="shared" si="1"/>
        <v>CO2</v>
      </c>
      <c r="D80" s="11">
        <f>'CO2'!F80</f>
        <v>104050.10576313001</v>
      </c>
      <c r="E80" s="11">
        <f>'CO2'!G80</f>
        <v>98561.928633965304</v>
      </c>
      <c r="F80" s="11">
        <f>'CO2'!H80</f>
        <v>96741.663115582705</v>
      </c>
      <c r="G80" s="11">
        <f>'CO2'!I80</f>
        <v>92100.830026656593</v>
      </c>
      <c r="H80" s="11">
        <f>'CO2'!J80</f>
        <v>72822.777537927104</v>
      </c>
      <c r="I80" s="11">
        <f>'CO2'!K80</f>
        <v>64385.116484941602</v>
      </c>
      <c r="J80" s="11">
        <f>'CO2'!L80</f>
        <v>60767.236563378203</v>
      </c>
      <c r="K80" s="11">
        <f>'CO2'!M80</f>
        <v>55194.845423656698</v>
      </c>
      <c r="L80" s="11">
        <f>'CO2'!N80</f>
        <v>62061.065131506097</v>
      </c>
      <c r="M80" s="11">
        <f>'CO2'!O80</f>
        <v>55028.375600969201</v>
      </c>
      <c r="N80" s="11">
        <f>'CO2'!P80</f>
        <v>52334.274167255498</v>
      </c>
      <c r="O80" s="11">
        <f>'CO2'!Q80</f>
        <v>50638.963233013703</v>
      </c>
      <c r="P80" s="11">
        <f>'CO2'!R80</f>
        <v>49909.809266492797</v>
      </c>
      <c r="Q80" s="11">
        <f>'CO2'!S80</f>
        <v>49044.972890640704</v>
      </c>
      <c r="R80" s="11">
        <f>'CO2'!T80</f>
        <v>45668.941662616999</v>
      </c>
      <c r="S80" s="11">
        <f>'CO2'!U80</f>
        <v>35347.278446443997</v>
      </c>
      <c r="T80" s="11">
        <f>'CO2'!V80</f>
        <v>37625.955056292602</v>
      </c>
      <c r="U80" s="11">
        <f>'CO2'!W80</f>
        <v>35169.404943267597</v>
      </c>
      <c r="V80" s="11">
        <f>'CO2'!X80</f>
        <v>33896.803725889004</v>
      </c>
      <c r="W80" s="11">
        <f>'CO2'!Y80</f>
        <v>37931.7020517743</v>
      </c>
      <c r="X80" s="11">
        <f>'CO2'!Z80</f>
        <v>41507.030661876997</v>
      </c>
      <c r="Y80" s="11">
        <f>'CO2'!AA80</f>
        <v>43085.0913159431</v>
      </c>
      <c r="Z80" s="11">
        <f>'CO2'!AB80</f>
        <v>48060.950587522202</v>
      </c>
    </row>
    <row r="81" spans="1:26" x14ac:dyDescent="0.25">
      <c r="A81" s="11" t="str">
        <f>'CO2'!D81</f>
        <v>SK</v>
      </c>
      <c r="B81" s="11" t="str">
        <f>'CO2'!E81</f>
        <v>1AA1B</v>
      </c>
      <c r="C81" s="11" t="str">
        <f t="shared" si="1"/>
        <v>CO2</v>
      </c>
      <c r="D81" s="11">
        <f>'CO2'!F81</f>
        <v>3406.1139667171501</v>
      </c>
      <c r="E81" s="11">
        <f>'CO2'!G81</f>
        <v>2710.5079816432999</v>
      </c>
      <c r="F81" s="11">
        <f>'CO2'!H81</f>
        <v>2308.8179840975999</v>
      </c>
      <c r="G81" s="11">
        <f>'CO2'!I81</f>
        <v>2221.3086131651698</v>
      </c>
      <c r="H81" s="11">
        <f>'CO2'!J81</f>
        <v>2507.51370094515</v>
      </c>
      <c r="I81" s="11">
        <f>'CO2'!K81</f>
        <v>2651.2006380520602</v>
      </c>
      <c r="J81" s="11">
        <f>'CO2'!L81</f>
        <v>2680.6986707119399</v>
      </c>
      <c r="K81" s="11">
        <f>'CO2'!M81</f>
        <v>2679.8412918897402</v>
      </c>
      <c r="L81" s="11">
        <f>'CO2'!N81</f>
        <v>2723.77643661309</v>
      </c>
      <c r="M81" s="11">
        <f>'CO2'!O81</f>
        <v>2679.5436277705298</v>
      </c>
      <c r="N81" s="11">
        <f>'CO2'!P81</f>
        <v>2613.36059941948</v>
      </c>
      <c r="O81" s="11">
        <f>'CO2'!Q81</f>
        <v>2677.3735964571301</v>
      </c>
      <c r="P81" s="11">
        <f>'CO2'!R81</f>
        <v>2653.0193284191</v>
      </c>
      <c r="Q81" s="11">
        <f>'CO2'!S81</f>
        <v>2617.9314212519598</v>
      </c>
      <c r="R81" s="11">
        <f>'CO2'!T81</f>
        <v>2590.2922926165002</v>
      </c>
      <c r="S81" s="11">
        <f>'CO2'!U81</f>
        <v>2451.9884698760402</v>
      </c>
      <c r="T81" s="11">
        <f>'CO2'!V81</f>
        <v>2554.1654430244598</v>
      </c>
      <c r="U81" s="11">
        <f>'CO2'!W81</f>
        <v>2531.4488866656102</v>
      </c>
      <c r="V81" s="11">
        <f>'CO2'!X81</f>
        <v>2580.3653756036801</v>
      </c>
      <c r="W81" s="11">
        <f>'CO2'!Y81</f>
        <v>2463.2162370650399</v>
      </c>
      <c r="X81" s="11">
        <f>'CO2'!Z81</f>
        <v>2302.30722543504</v>
      </c>
      <c r="Y81" s="11">
        <f>'CO2'!AA81</f>
        <v>2334.0595006567301</v>
      </c>
      <c r="Z81" s="11">
        <f>'CO2'!AB81</f>
        <v>2077.5434194449499</v>
      </c>
    </row>
    <row r="82" spans="1:26" x14ac:dyDescent="0.25">
      <c r="A82" s="11" t="str">
        <f>'CO2'!D82</f>
        <v>SI</v>
      </c>
      <c r="B82" s="11" t="str">
        <f>'CO2'!E82</f>
        <v>1AA1B</v>
      </c>
      <c r="C82" s="11" t="str">
        <f t="shared" si="1"/>
        <v>CO2</v>
      </c>
      <c r="D82" s="11">
        <f>'CO2'!F82</f>
        <v>168.95116750099999</v>
      </c>
      <c r="E82" s="11">
        <f>'CO2'!G82</f>
        <v>65.126747080499996</v>
      </c>
      <c r="F82" s="11">
        <f>'CO2'!H82</f>
        <v>130.88638840319999</v>
      </c>
      <c r="G82" s="11">
        <f>'CO2'!I82</f>
        <v>112.70675873</v>
      </c>
      <c r="H82" s="11">
        <f>'CO2'!J82</f>
        <v>86.543842662399996</v>
      </c>
      <c r="I82" s="11">
        <f>'CO2'!K82</f>
        <v>92.227221317399994</v>
      </c>
      <c r="J82" s="11">
        <f>'CO2'!L82</f>
        <v>90.049593208999994</v>
      </c>
      <c r="K82" s="11">
        <f>'CO2'!M82</f>
        <v>67.079658343199995</v>
      </c>
      <c r="L82" s="11">
        <f>'CO2'!N82</f>
        <v>59.226863344800002</v>
      </c>
      <c r="M82" s="11">
        <f>'CO2'!O82</f>
        <v>13.778974274399999</v>
      </c>
      <c r="N82" s="11">
        <f>'CO2'!P82</f>
        <v>31.412342983599999</v>
      </c>
      <c r="O82" s="11">
        <f>'CO2'!Q82</f>
        <v>27.2165792338219</v>
      </c>
      <c r="P82" s="11">
        <f>'CO2'!R82</f>
        <v>19.62589479</v>
      </c>
      <c r="Q82" s="11">
        <f>'CO2'!S82</f>
        <v>14.15390279</v>
      </c>
      <c r="R82" s="11">
        <f>'CO2'!T82</f>
        <v>0</v>
      </c>
      <c r="S82" s="11">
        <f>'CO2'!U82</f>
        <v>0</v>
      </c>
      <c r="T82" s="11">
        <f>'CO2'!V82</f>
        <v>0</v>
      </c>
      <c r="U82" s="11">
        <f>'CO2'!W82</f>
        <v>0</v>
      </c>
      <c r="V82" s="11">
        <f>'CO2'!X82</f>
        <v>0</v>
      </c>
      <c r="W82" s="11">
        <f>'CO2'!Y82</f>
        <v>0</v>
      </c>
      <c r="X82" s="11">
        <f>'CO2'!Z82</f>
        <v>0</v>
      </c>
      <c r="Y82" s="11">
        <f>'CO2'!AA82</f>
        <v>0</v>
      </c>
      <c r="Z82" s="11">
        <f>'CO2'!AB82</f>
        <v>0</v>
      </c>
    </row>
    <row r="83" spans="1:26" x14ac:dyDescent="0.25">
      <c r="A83" s="11" t="str">
        <f>'CO2'!D83</f>
        <v>ES</v>
      </c>
      <c r="B83" s="11" t="str">
        <f>'CO2'!E83</f>
        <v>1AA1B</v>
      </c>
      <c r="C83" s="11" t="str">
        <f t="shared" si="1"/>
        <v>CO2</v>
      </c>
      <c r="D83" s="11">
        <f>'CO2'!F83</f>
        <v>10905.9046533</v>
      </c>
      <c r="E83" s="11">
        <f>'CO2'!G83</f>
        <v>10462.33498</v>
      </c>
      <c r="F83" s="11">
        <f>'CO2'!H83</f>
        <v>10980.958065000001</v>
      </c>
      <c r="G83" s="11">
        <f>'CO2'!I83</f>
        <v>10906.4579674</v>
      </c>
      <c r="H83" s="11">
        <f>'CO2'!J83</f>
        <v>12228.715501299999</v>
      </c>
      <c r="I83" s="11">
        <f>'CO2'!K83</f>
        <v>12361.2748324</v>
      </c>
      <c r="J83" s="11">
        <f>'CO2'!L83</f>
        <v>12671.062634</v>
      </c>
      <c r="K83" s="11">
        <f>'CO2'!M83</f>
        <v>13125.423735</v>
      </c>
      <c r="L83" s="11">
        <f>'CO2'!N83</f>
        <v>12875.556315</v>
      </c>
      <c r="M83" s="11">
        <f>'CO2'!O83</f>
        <v>13017.662378999999</v>
      </c>
      <c r="N83" s="11">
        <f>'CO2'!P83</f>
        <v>13052.292719999999</v>
      </c>
      <c r="O83" s="11">
        <f>'CO2'!Q83</f>
        <v>13011.040231999999</v>
      </c>
      <c r="P83" s="11">
        <f>'CO2'!R83</f>
        <v>12797.311324</v>
      </c>
      <c r="Q83" s="11">
        <f>'CO2'!S83</f>
        <v>12724.88465</v>
      </c>
      <c r="R83" s="11">
        <f>'CO2'!T83</f>
        <v>13409.45333</v>
      </c>
      <c r="S83" s="11">
        <f>'CO2'!U83</f>
        <v>13106.005709999999</v>
      </c>
      <c r="T83" s="11">
        <f>'CO2'!V83</f>
        <v>12924.281419999999</v>
      </c>
      <c r="U83" s="11">
        <f>'CO2'!W83</f>
        <v>12877.40201</v>
      </c>
      <c r="V83" s="11">
        <f>'CO2'!X83</f>
        <v>12464.629082684</v>
      </c>
      <c r="W83" s="11">
        <f>'CO2'!Y83</f>
        <v>11679.730530000001</v>
      </c>
      <c r="X83" s="11">
        <f>'CO2'!Z83</f>
        <v>11447.018564</v>
      </c>
      <c r="Y83" s="11">
        <f>'CO2'!AA83</f>
        <v>11991.826158</v>
      </c>
      <c r="Z83" s="11">
        <f>'CO2'!AB83</f>
        <v>12380.299057</v>
      </c>
    </row>
    <row r="84" spans="1:26" x14ac:dyDescent="0.25">
      <c r="A84" s="11" t="str">
        <f>'CO2'!D84</f>
        <v>SE</v>
      </c>
      <c r="B84" s="11" t="str">
        <f>'CO2'!E84</f>
        <v>1AA1B</v>
      </c>
      <c r="C84" s="11" t="str">
        <f t="shared" si="1"/>
        <v>CO2</v>
      </c>
      <c r="D84" s="11">
        <f>'CO2'!F84</f>
        <v>1777.8945950022801</v>
      </c>
      <c r="E84" s="11">
        <f>'CO2'!G84</f>
        <v>1818.1708008780599</v>
      </c>
      <c r="F84" s="11">
        <f>'CO2'!H84</f>
        <v>1915.7890226612401</v>
      </c>
      <c r="G84" s="11">
        <f>'CO2'!I84</f>
        <v>1956.20602542856</v>
      </c>
      <c r="H84" s="11">
        <f>'CO2'!J84</f>
        <v>1942.66964628235</v>
      </c>
      <c r="I84" s="11">
        <f>'CO2'!K84</f>
        <v>1891.17365528294</v>
      </c>
      <c r="J84" s="11">
        <f>'CO2'!L84</f>
        <v>1988.13308026148</v>
      </c>
      <c r="K84" s="11">
        <f>'CO2'!M84</f>
        <v>1982.5915620263099</v>
      </c>
      <c r="L84" s="11">
        <f>'CO2'!N84</f>
        <v>2063.9714462249999</v>
      </c>
      <c r="M84" s="11">
        <f>'CO2'!O84</f>
        <v>2050.3380756633901</v>
      </c>
      <c r="N84" s="11">
        <f>'CO2'!P84</f>
        <v>2060.6135740488999</v>
      </c>
      <c r="O84" s="11">
        <f>'CO2'!Q84</f>
        <v>2198.02257327505</v>
      </c>
      <c r="P84" s="11">
        <f>'CO2'!R84</f>
        <v>2130.8626520437901</v>
      </c>
      <c r="Q84" s="11">
        <f>'CO2'!S84</f>
        <v>2071.48631695821</v>
      </c>
      <c r="R84" s="11">
        <f>'CO2'!T84</f>
        <v>2184.8319617236002</v>
      </c>
      <c r="S84" s="11">
        <f>'CO2'!U84</f>
        <v>2224.4080813219798</v>
      </c>
      <c r="T84" s="11">
        <f>'CO2'!V84</f>
        <v>2165.0110542422799</v>
      </c>
      <c r="U84" s="11">
        <f>'CO2'!W84</f>
        <v>1920.7726712961701</v>
      </c>
      <c r="V84" s="11">
        <f>'CO2'!X84</f>
        <v>2192.7577472804701</v>
      </c>
      <c r="W84" s="11">
        <f>'CO2'!Y84</f>
        <v>2092.2586267168199</v>
      </c>
      <c r="X84" s="11">
        <f>'CO2'!Z84</f>
        <v>2130.3628130342399</v>
      </c>
      <c r="Y84" s="11">
        <f>'CO2'!AA84</f>
        <v>2022.45569110929</v>
      </c>
      <c r="Z84" s="11">
        <f>'CO2'!AB84</f>
        <v>2198.08812130144</v>
      </c>
    </row>
    <row r="85" spans="1:26" x14ac:dyDescent="0.25">
      <c r="A85" s="11" t="str">
        <f>'CO2'!D85</f>
        <v>CH</v>
      </c>
      <c r="B85" s="11" t="str">
        <f>'CO2'!E85</f>
        <v>1AA1B</v>
      </c>
      <c r="C85" s="11" t="str">
        <f t="shared" si="1"/>
        <v>CO2</v>
      </c>
      <c r="D85" s="11">
        <f>'CO2'!F85</f>
        <v>375.44023859999999</v>
      </c>
      <c r="E85" s="11">
        <f>'CO2'!G85</f>
        <v>539.37224349999997</v>
      </c>
      <c r="F85" s="11">
        <f>'CO2'!H85</f>
        <v>503.73122919999997</v>
      </c>
      <c r="G85" s="11">
        <f>'CO2'!I85</f>
        <v>573.67966149999995</v>
      </c>
      <c r="H85" s="11">
        <f>'CO2'!J85</f>
        <v>663.11037669999996</v>
      </c>
      <c r="I85" s="11">
        <f>'CO2'!K85</f>
        <v>648.49690169999997</v>
      </c>
      <c r="J85" s="11">
        <f>'CO2'!L85</f>
        <v>691.10526419999997</v>
      </c>
      <c r="K85" s="11">
        <f>'CO2'!M85</f>
        <v>670.02203299999996</v>
      </c>
      <c r="L85" s="11">
        <f>'CO2'!N85</f>
        <v>683.66680659999997</v>
      </c>
      <c r="M85" s="11">
        <f>'CO2'!O85</f>
        <v>708.09469679999995</v>
      </c>
      <c r="N85" s="11">
        <f>'CO2'!P85</f>
        <v>637.00919480000005</v>
      </c>
      <c r="O85" s="11">
        <f>'CO2'!Q85</f>
        <v>685.65830000000005</v>
      </c>
      <c r="P85" s="11">
        <f>'CO2'!R85</f>
        <v>710.61936430000003</v>
      </c>
      <c r="Q85" s="11">
        <f>'CO2'!S85</f>
        <v>659.83857790000002</v>
      </c>
      <c r="R85" s="11">
        <f>'CO2'!T85</f>
        <v>907.72612979999997</v>
      </c>
      <c r="S85" s="11">
        <f>'CO2'!U85</f>
        <v>933.67489939999996</v>
      </c>
      <c r="T85" s="11">
        <f>'CO2'!V85</f>
        <v>1014.8177424</v>
      </c>
      <c r="U85" s="11">
        <f>'CO2'!W85</f>
        <v>875.3432176</v>
      </c>
      <c r="V85" s="11">
        <f>'CO2'!X85</f>
        <v>976.98740789999999</v>
      </c>
      <c r="W85" s="11">
        <f>'CO2'!Y85</f>
        <v>926.17205330000002</v>
      </c>
      <c r="X85" s="11">
        <f>'CO2'!Z85</f>
        <v>910.61399670000003</v>
      </c>
      <c r="Y85" s="11">
        <f>'CO2'!AA85</f>
        <v>842.09432949999996</v>
      </c>
      <c r="Z85" s="11">
        <f>'CO2'!AB85</f>
        <v>744.87420859999997</v>
      </c>
    </row>
    <row r="86" spans="1:26" x14ac:dyDescent="0.25">
      <c r="A86" s="11" t="str">
        <f>'CO2'!D86</f>
        <v>TR</v>
      </c>
      <c r="B86" s="11" t="str">
        <f>'CO2'!E86</f>
        <v>1AA1B</v>
      </c>
      <c r="C86" s="11" t="str">
        <f t="shared" si="1"/>
        <v>CO2</v>
      </c>
      <c r="D86" s="11">
        <f>'CO2'!F86</f>
        <v>3689.2396598056598</v>
      </c>
      <c r="E86" s="11">
        <f>'CO2'!G86</f>
        <v>3595.83111088344</v>
      </c>
      <c r="F86" s="11">
        <f>'CO2'!H86</f>
        <v>3836.5469065986499</v>
      </c>
      <c r="G86" s="11">
        <f>'CO2'!I86</f>
        <v>4447.4467353596301</v>
      </c>
      <c r="H86" s="11">
        <f>'CO2'!J86</f>
        <v>4717.1073732413397</v>
      </c>
      <c r="I86" s="11">
        <f>'CO2'!K86</f>
        <v>3563.94814472189</v>
      </c>
      <c r="J86" s="11">
        <f>'CO2'!L86</f>
        <v>4687.4636623801798</v>
      </c>
      <c r="K86" s="11">
        <f>'CO2'!M86</f>
        <v>4959.2667589652901</v>
      </c>
      <c r="L86" s="11">
        <f>'CO2'!N86</f>
        <v>5177.7739288891398</v>
      </c>
      <c r="M86" s="11">
        <f>'CO2'!O86</f>
        <v>4803.2046254879297</v>
      </c>
      <c r="N86" s="11">
        <f>'CO2'!P86</f>
        <v>4690.3363738216904</v>
      </c>
      <c r="O86" s="11">
        <f>'CO2'!Q86</f>
        <v>5207.0917472350902</v>
      </c>
      <c r="P86" s="11">
        <f>'CO2'!R86</f>
        <v>5241.0650882661703</v>
      </c>
      <c r="Q86" s="11">
        <f>'CO2'!S86</f>
        <v>5226.26013204834</v>
      </c>
      <c r="R86" s="11">
        <f>'CO2'!T86</f>
        <v>5694.9322203189204</v>
      </c>
      <c r="S86" s="11">
        <f>'CO2'!U86</f>
        <v>4883.9773263266998</v>
      </c>
      <c r="T86" s="11">
        <f>'CO2'!V86</f>
        <v>5298.3249849842996</v>
      </c>
      <c r="U86" s="11">
        <f>'CO2'!W86</f>
        <v>5953.2629040302099</v>
      </c>
      <c r="V86" s="11">
        <f>'CO2'!X86</f>
        <v>4481.90778708985</v>
      </c>
      <c r="W86" s="11">
        <f>'CO2'!Y86</f>
        <v>6244.2239609447397</v>
      </c>
      <c r="X86" s="11">
        <f>'CO2'!Z86</f>
        <v>5605.5612250763097</v>
      </c>
      <c r="Y86" s="11">
        <f>'CO2'!AA86</f>
        <v>5524.5616411934898</v>
      </c>
      <c r="Z86" s="11">
        <f>'CO2'!AB86</f>
        <v>2456.5803946996002</v>
      </c>
    </row>
    <row r="87" spans="1:26" x14ac:dyDescent="0.25">
      <c r="A87" s="11" t="str">
        <f>'CO2'!D87</f>
        <v>UA</v>
      </c>
      <c r="B87" s="11" t="str">
        <f>'CO2'!E87</f>
        <v>1AA1B</v>
      </c>
      <c r="C87" s="11" t="str">
        <f t="shared" si="1"/>
        <v>CO2</v>
      </c>
      <c r="D87" s="11">
        <f>'CO2'!F87</f>
        <v>5497.4412370500004</v>
      </c>
      <c r="E87" s="11">
        <f>'CO2'!G87</f>
        <v>3281.0545194900001</v>
      </c>
      <c r="F87" s="11">
        <f>'CO2'!H87</f>
        <v>2815.7915704699999</v>
      </c>
      <c r="G87" s="11">
        <f>'CO2'!I87</f>
        <v>2420.3477740799999</v>
      </c>
      <c r="H87" s="11">
        <f>'CO2'!J87</f>
        <v>1810.5443239599999</v>
      </c>
      <c r="I87" s="11">
        <f>'CO2'!K87</f>
        <v>1758.40278657</v>
      </c>
      <c r="J87" s="11">
        <f>'CO2'!L87</f>
        <v>1856.1496002700001</v>
      </c>
      <c r="K87" s="11">
        <f>'CO2'!M87</f>
        <v>1566.0287383699999</v>
      </c>
      <c r="L87" s="11">
        <f>'CO2'!N87</f>
        <v>2051.5039003745201</v>
      </c>
      <c r="M87" s="11">
        <f>'CO2'!O87</f>
        <v>1775.77129202581</v>
      </c>
      <c r="N87" s="11">
        <f>'CO2'!P87</f>
        <v>1341.3542042138699</v>
      </c>
      <c r="O87" s="11">
        <f>'CO2'!Q87</f>
        <v>2096.6339881138601</v>
      </c>
      <c r="P87" s="11">
        <f>'CO2'!R87</f>
        <v>2456.0430347435199</v>
      </c>
      <c r="Q87" s="11">
        <f>'CO2'!S87</f>
        <v>2416.3305092575401</v>
      </c>
      <c r="R87" s="11">
        <f>'CO2'!T87</f>
        <v>2372.6221972089202</v>
      </c>
      <c r="S87" s="11">
        <f>'CO2'!U87</f>
        <v>2311.74856703244</v>
      </c>
      <c r="T87" s="11">
        <f>'CO2'!V87</f>
        <v>2163.2450877575998</v>
      </c>
      <c r="U87" s="11">
        <f>'CO2'!W87</f>
        <v>2015.9101458616501</v>
      </c>
      <c r="V87" s="11">
        <f>'CO2'!X87</f>
        <v>1571.8962081289001</v>
      </c>
      <c r="W87" s="11">
        <f>'CO2'!Y87</f>
        <v>1569.73215483941</v>
      </c>
      <c r="X87" s="11">
        <f>'CO2'!Z87</f>
        <v>1570.1406166812001</v>
      </c>
      <c r="Y87" s="11">
        <f>'CO2'!AA87</f>
        <v>1439.09032</v>
      </c>
      <c r="Z87" s="11">
        <f>'CO2'!AB87</f>
        <v>1323.58594990502</v>
      </c>
    </row>
    <row r="88" spans="1:26" x14ac:dyDescent="0.25">
      <c r="A88" s="11" t="str">
        <f>'CO2'!D88</f>
        <v>GB</v>
      </c>
      <c r="B88" s="11" t="str">
        <f>'CO2'!E88</f>
        <v>1AA1B</v>
      </c>
      <c r="C88" s="11" t="str">
        <f t="shared" si="1"/>
        <v>CO2</v>
      </c>
      <c r="D88" s="11">
        <f>'CO2'!F88</f>
        <v>17549.488790747801</v>
      </c>
      <c r="E88" s="11">
        <f>'CO2'!G88</f>
        <v>18324.227170566101</v>
      </c>
      <c r="F88" s="11">
        <f>'CO2'!H88</f>
        <v>18734.478884325799</v>
      </c>
      <c r="G88" s="11">
        <f>'CO2'!I88</f>
        <v>19635.183581556201</v>
      </c>
      <c r="H88" s="11">
        <f>'CO2'!J88</f>
        <v>19149.409230643199</v>
      </c>
      <c r="I88" s="11">
        <f>'CO2'!K88</f>
        <v>19883.725263797201</v>
      </c>
      <c r="J88" s="11">
        <f>'CO2'!L88</f>
        <v>20324.512521886802</v>
      </c>
      <c r="K88" s="11">
        <f>'CO2'!M88</f>
        <v>20176.443424202698</v>
      </c>
      <c r="L88" s="11">
        <f>'CO2'!N88</f>
        <v>19699.4362144181</v>
      </c>
      <c r="M88" s="11">
        <f>'CO2'!O88</f>
        <v>17806.050764806801</v>
      </c>
      <c r="N88" s="11">
        <f>'CO2'!P88</f>
        <v>16635.903657986299</v>
      </c>
      <c r="O88" s="11">
        <f>'CO2'!Q88</f>
        <v>16226.719201538201</v>
      </c>
      <c r="P88" s="11">
        <f>'CO2'!R88</f>
        <v>18053.636983775501</v>
      </c>
      <c r="Q88" s="11">
        <f>'CO2'!S88</f>
        <v>17404.232668374301</v>
      </c>
      <c r="R88" s="11">
        <f>'CO2'!T88</f>
        <v>18313.498064318199</v>
      </c>
      <c r="S88" s="11">
        <f>'CO2'!U88</f>
        <v>18358.024006885</v>
      </c>
      <c r="T88" s="11">
        <f>'CO2'!V88</f>
        <v>18003.961037107401</v>
      </c>
      <c r="U88" s="11">
        <f>'CO2'!W88</f>
        <v>17808.093777223399</v>
      </c>
      <c r="V88" s="11">
        <f>'CO2'!X88</f>
        <v>17265.3206249465</v>
      </c>
      <c r="W88" s="11">
        <f>'CO2'!Y88</f>
        <v>16469.048688003601</v>
      </c>
      <c r="X88" s="11">
        <f>'CO2'!Z88</f>
        <v>16374.5929735468</v>
      </c>
      <c r="Y88" s="11">
        <f>'CO2'!AA88</f>
        <v>17376.210939189401</v>
      </c>
      <c r="Z88" s="11">
        <f>'CO2'!AB88</f>
        <v>15718.989052597301</v>
      </c>
    </row>
    <row r="89" spans="1:26" x14ac:dyDescent="0.25">
      <c r="A89" s="11" t="str">
        <f>'CO2'!D89</f>
        <v>US</v>
      </c>
      <c r="B89" s="11" t="str">
        <f>'CO2'!E89</f>
        <v>1AA1B</v>
      </c>
      <c r="C89" s="11" t="str">
        <f t="shared" si="1"/>
        <v>CO2</v>
      </c>
      <c r="D89" s="11">
        <f>'CO2'!F89</f>
        <v>0</v>
      </c>
      <c r="E89" s="11">
        <f>'CO2'!G89</f>
        <v>0</v>
      </c>
      <c r="F89" s="11">
        <f>'CO2'!H89</f>
        <v>0</v>
      </c>
      <c r="G89" s="11">
        <f>'CO2'!I89</f>
        <v>0</v>
      </c>
      <c r="H89" s="11">
        <f>'CO2'!J89</f>
        <v>0</v>
      </c>
      <c r="I89" s="11">
        <f>'CO2'!K89</f>
        <v>0</v>
      </c>
      <c r="J89" s="11">
        <f>'CO2'!L89</f>
        <v>0</v>
      </c>
      <c r="K89" s="11">
        <f>'CO2'!M89</f>
        <v>0</v>
      </c>
      <c r="L89" s="11">
        <f>'CO2'!N89</f>
        <v>0</v>
      </c>
      <c r="M89" s="11">
        <f>'CO2'!O89</f>
        <v>0</v>
      </c>
      <c r="N89" s="11">
        <f>'CO2'!P89</f>
        <v>0</v>
      </c>
      <c r="O89" s="11">
        <f>'CO2'!Q89</f>
        <v>0</v>
      </c>
      <c r="P89" s="11">
        <f>'CO2'!R89</f>
        <v>0</v>
      </c>
      <c r="Q89" s="11">
        <f>'CO2'!S89</f>
        <v>0</v>
      </c>
      <c r="R89" s="11">
        <f>'CO2'!T89</f>
        <v>0</v>
      </c>
      <c r="S89" s="11">
        <f>'CO2'!U89</f>
        <v>0</v>
      </c>
      <c r="T89" s="11">
        <f>'CO2'!V89</f>
        <v>0</v>
      </c>
      <c r="U89" s="11">
        <f>'CO2'!W89</f>
        <v>0</v>
      </c>
      <c r="V89" s="11">
        <f>'CO2'!X89</f>
        <v>0</v>
      </c>
      <c r="W89" s="11">
        <f>'CO2'!Y89</f>
        <v>0</v>
      </c>
      <c r="X89" s="11">
        <f>'CO2'!Z89</f>
        <v>21503.628135611601</v>
      </c>
      <c r="Y89" s="11">
        <f>'CO2'!AA89</f>
        <v>24604.698147107101</v>
      </c>
      <c r="Z89" s="11">
        <f>'CO2'!AB89</f>
        <v>23184.953189972399</v>
      </c>
    </row>
    <row r="90" spans="1:26" x14ac:dyDescent="0.25">
      <c r="A90" s="11" t="str">
        <f>'CO2'!D90</f>
        <v>AU</v>
      </c>
      <c r="B90" s="11" t="str">
        <f>'CO2'!E90</f>
        <v>1AA1C</v>
      </c>
      <c r="C90" s="11" t="str">
        <f t="shared" si="1"/>
        <v>CO2</v>
      </c>
      <c r="D90" s="11">
        <f>'CO2'!F90</f>
        <v>7903.2354113974998</v>
      </c>
      <c r="E90" s="11">
        <f>'CO2'!G90</f>
        <v>8738.5482422969599</v>
      </c>
      <c r="F90" s="11">
        <f>'CO2'!H90</f>
        <v>9333.5530941562301</v>
      </c>
      <c r="G90" s="11">
        <f>'CO2'!I90</f>
        <v>9847.2353533299702</v>
      </c>
      <c r="H90" s="11">
        <f>'CO2'!J90</f>
        <v>8952.4755725917803</v>
      </c>
      <c r="I90" s="11">
        <f>'CO2'!K90</f>
        <v>9054.6374088204593</v>
      </c>
      <c r="J90" s="11">
        <f>'CO2'!L90</f>
        <v>8870.9186696484594</v>
      </c>
      <c r="K90" s="11">
        <f>'CO2'!M90</f>
        <v>10904.2732857799</v>
      </c>
      <c r="L90" s="11">
        <f>'CO2'!N90</f>
        <v>10713.0651826636</v>
      </c>
      <c r="M90" s="11">
        <f>'CO2'!O90</f>
        <v>10946.489126377999</v>
      </c>
      <c r="N90" s="11">
        <f>'CO2'!P90</f>
        <v>10841.788180456801</v>
      </c>
      <c r="O90" s="11">
        <f>'CO2'!Q90</f>
        <v>10819.824910039601</v>
      </c>
      <c r="P90" s="11">
        <f>'CO2'!R90</f>
        <v>11841.405577072401</v>
      </c>
      <c r="Q90" s="11">
        <f>'CO2'!S90</f>
        <v>14538.073169499999</v>
      </c>
      <c r="R90" s="11">
        <f>'CO2'!T90</f>
        <v>14902.5551995685</v>
      </c>
      <c r="S90" s="11">
        <f>'CO2'!U90</f>
        <v>16620.868758395402</v>
      </c>
      <c r="T90" s="11">
        <f>'CO2'!V90</f>
        <v>17538.285298731</v>
      </c>
      <c r="U90" s="11">
        <f>'CO2'!W90</f>
        <v>17977.044657263901</v>
      </c>
      <c r="V90" s="11">
        <f>'CO2'!X90</f>
        <v>17511.244613233499</v>
      </c>
      <c r="W90" s="11">
        <f>'CO2'!Y90</f>
        <v>19026.995090524899</v>
      </c>
      <c r="X90" s="11">
        <f>'CO2'!Z90</f>
        <v>21109.725726285</v>
      </c>
      <c r="Y90" s="11">
        <f>'CO2'!AA90</f>
        <v>23182.9240064925</v>
      </c>
      <c r="Z90" s="11">
        <f>'CO2'!AB90</f>
        <v>23361.7151672972</v>
      </c>
    </row>
    <row r="91" spans="1:26" x14ac:dyDescent="0.25">
      <c r="A91" s="11" t="str">
        <f>'CO2'!D91</f>
        <v>AT</v>
      </c>
      <c r="B91" s="11" t="str">
        <f>'CO2'!E91</f>
        <v>1AA1C</v>
      </c>
      <c r="C91" s="11" t="str">
        <f t="shared" si="1"/>
        <v>CO2</v>
      </c>
      <c r="D91" s="11">
        <f>'CO2'!F91</f>
        <v>510.01132800729101</v>
      </c>
      <c r="E91" s="11">
        <f>'CO2'!G91</f>
        <v>549.322188799679</v>
      </c>
      <c r="F91" s="11">
        <f>'CO2'!H91</f>
        <v>522.05341547298406</v>
      </c>
      <c r="G91" s="11">
        <f>'CO2'!I91</f>
        <v>424.19804907616498</v>
      </c>
      <c r="H91" s="11">
        <f>'CO2'!J91</f>
        <v>452.51113751157902</v>
      </c>
      <c r="I91" s="11">
        <f>'CO2'!K91</f>
        <v>611.21462357783105</v>
      </c>
      <c r="J91" s="11">
        <f>'CO2'!L91</f>
        <v>260.70502624785797</v>
      </c>
      <c r="K91" s="11">
        <f>'CO2'!M91</f>
        <v>277.18503599999701</v>
      </c>
      <c r="L91" s="11">
        <f>'CO2'!N91</f>
        <v>352.085556784</v>
      </c>
      <c r="M91" s="11">
        <f>'CO2'!O91</f>
        <v>401.59811050886401</v>
      </c>
      <c r="N91" s="11">
        <f>'CO2'!P91</f>
        <v>333.13528098681599</v>
      </c>
      <c r="O91" s="11">
        <f>'CO2'!Q91</f>
        <v>334.087428643024</v>
      </c>
      <c r="P91" s="11">
        <f>'CO2'!R91</f>
        <v>346.20725552364001</v>
      </c>
      <c r="Q91" s="11">
        <f>'CO2'!S91</f>
        <v>588.30495295568005</v>
      </c>
      <c r="R91" s="11">
        <f>'CO2'!T91</f>
        <v>761.99097319727002</v>
      </c>
      <c r="S91" s="11">
        <f>'CO2'!U91</f>
        <v>684.40175640037103</v>
      </c>
      <c r="T91" s="11">
        <f>'CO2'!V91</f>
        <v>622.551235216284</v>
      </c>
      <c r="U91" s="11">
        <f>'CO2'!W91</f>
        <v>550.38206851390805</v>
      </c>
      <c r="V91" s="11">
        <f>'CO2'!X91</f>
        <v>513.57753927093495</v>
      </c>
      <c r="W91" s="11">
        <f>'CO2'!Y91</f>
        <v>507.81892813314698</v>
      </c>
      <c r="X91" s="11">
        <f>'CO2'!Z91</f>
        <v>461.819217513007</v>
      </c>
      <c r="Y91" s="11">
        <f>'CO2'!AA91</f>
        <v>521.57246458503596</v>
      </c>
      <c r="Z91" s="11">
        <f>'CO2'!AB91</f>
        <v>506.05140037070498</v>
      </c>
    </row>
    <row r="92" spans="1:26" x14ac:dyDescent="0.25">
      <c r="A92" s="11" t="str">
        <f>'CO2'!D92</f>
        <v>BY</v>
      </c>
      <c r="B92" s="11" t="str">
        <f>'CO2'!E92</f>
        <v>1AA1C</v>
      </c>
      <c r="C92" s="11" t="str">
        <f t="shared" si="1"/>
        <v>CO2</v>
      </c>
      <c r="D92" s="11">
        <f>'CO2'!F92</f>
        <v>0</v>
      </c>
      <c r="E92" s="11">
        <f>'CO2'!G92</f>
        <v>0</v>
      </c>
      <c r="F92" s="11">
        <f>'CO2'!H92</f>
        <v>0</v>
      </c>
      <c r="G92" s="11">
        <f>'CO2'!I92</f>
        <v>0</v>
      </c>
      <c r="H92" s="11">
        <f>'CO2'!J92</f>
        <v>0</v>
      </c>
      <c r="I92" s="11">
        <f>'CO2'!K92</f>
        <v>0</v>
      </c>
      <c r="J92" s="11">
        <f>'CO2'!L92</f>
        <v>0</v>
      </c>
      <c r="K92" s="11">
        <f>'CO2'!M92</f>
        <v>0</v>
      </c>
      <c r="L92" s="11">
        <f>'CO2'!N92</f>
        <v>0</v>
      </c>
      <c r="M92" s="11">
        <f>'CO2'!O92</f>
        <v>0</v>
      </c>
      <c r="N92" s="11">
        <f>'CO2'!P92</f>
        <v>0</v>
      </c>
      <c r="O92" s="11">
        <f>'CO2'!Q92</f>
        <v>0</v>
      </c>
      <c r="P92" s="11">
        <f>'CO2'!R92</f>
        <v>0</v>
      </c>
      <c r="Q92" s="11">
        <f>'CO2'!S92</f>
        <v>0</v>
      </c>
      <c r="R92" s="11">
        <f>'CO2'!T92</f>
        <v>0</v>
      </c>
      <c r="S92" s="11">
        <f>'CO2'!U92</f>
        <v>0</v>
      </c>
      <c r="T92" s="11">
        <f>'CO2'!V92</f>
        <v>0</v>
      </c>
      <c r="U92" s="11">
        <f>'CO2'!W92</f>
        <v>0</v>
      </c>
      <c r="V92" s="11">
        <f>'CO2'!X92</f>
        <v>0</v>
      </c>
      <c r="W92" s="11">
        <f>'CO2'!Y92</f>
        <v>0</v>
      </c>
      <c r="X92" s="11">
        <f>'CO2'!Z92</f>
        <v>0</v>
      </c>
      <c r="Y92" s="11">
        <f>'CO2'!AA92</f>
        <v>0</v>
      </c>
      <c r="Z92" s="11">
        <f>'CO2'!AB92</f>
        <v>0</v>
      </c>
    </row>
    <row r="93" spans="1:26" x14ac:dyDescent="0.25">
      <c r="A93" s="11" t="str">
        <f>'CO2'!D93</f>
        <v>BE</v>
      </c>
      <c r="B93" s="11" t="str">
        <f>'CO2'!E93</f>
        <v>1AA1C</v>
      </c>
      <c r="C93" s="11" t="str">
        <f t="shared" si="1"/>
        <v>CO2</v>
      </c>
      <c r="D93" s="11">
        <f>'CO2'!F93</f>
        <v>2022.9538204385401</v>
      </c>
      <c r="E93" s="11">
        <f>'CO2'!G93</f>
        <v>1842.98519027572</v>
      </c>
      <c r="F93" s="11">
        <f>'CO2'!H93</f>
        <v>1747.0649900184801</v>
      </c>
      <c r="G93" s="11">
        <f>'CO2'!I93</f>
        <v>1380.66521828126</v>
      </c>
      <c r="H93" s="11">
        <f>'CO2'!J93</f>
        <v>1221.46266431603</v>
      </c>
      <c r="I93" s="11">
        <f>'CO2'!K93</f>
        <v>1122.5392425100999</v>
      </c>
      <c r="J93" s="11">
        <f>'CO2'!L93</f>
        <v>924.64826923599901</v>
      </c>
      <c r="K93" s="11">
        <f>'CO2'!M93</f>
        <v>652.85322441092296</v>
      </c>
      <c r="L93" s="11">
        <f>'CO2'!N93</f>
        <v>632.65016698136003</v>
      </c>
      <c r="M93" s="11">
        <f>'CO2'!O93</f>
        <v>538.51420069646497</v>
      </c>
      <c r="N93" s="11">
        <f>'CO2'!P93</f>
        <v>459.05459316147198</v>
      </c>
      <c r="O93" s="11">
        <f>'CO2'!Q93</f>
        <v>458.92595841816001</v>
      </c>
      <c r="P93" s="11">
        <f>'CO2'!R93</f>
        <v>411.5950016768</v>
      </c>
      <c r="Q93" s="11">
        <f>'CO2'!S93</f>
        <v>394.84864239360002</v>
      </c>
      <c r="R93" s="11">
        <f>'CO2'!T93</f>
        <v>416.12867657999999</v>
      </c>
      <c r="S93" s="11">
        <f>'CO2'!U93</f>
        <v>425.53356029280002</v>
      </c>
      <c r="T93" s="11">
        <f>'CO2'!V93</f>
        <v>427.28976941616003</v>
      </c>
      <c r="U93" s="11">
        <f>'CO2'!W93</f>
        <v>405.31950285409698</v>
      </c>
      <c r="V93" s="11">
        <f>'CO2'!X93</f>
        <v>282.35400854800002</v>
      </c>
      <c r="W93" s="11">
        <f>'CO2'!Y93</f>
        <v>211.14755592340001</v>
      </c>
      <c r="X93" s="11">
        <f>'CO2'!Z93</f>
        <v>259.47850070796397</v>
      </c>
      <c r="Y93" s="11">
        <f>'CO2'!AA93</f>
        <v>243.22981938999999</v>
      </c>
      <c r="Z93" s="11">
        <f>'CO2'!AB93</f>
        <v>224.90026504799999</v>
      </c>
    </row>
    <row r="94" spans="1:26" x14ac:dyDescent="0.25">
      <c r="A94" s="11" t="str">
        <f>'CO2'!D94</f>
        <v>BG</v>
      </c>
      <c r="B94" s="11" t="str">
        <f>'CO2'!E94</f>
        <v>1AA1C</v>
      </c>
      <c r="C94" s="11" t="str">
        <f t="shared" si="1"/>
        <v>CO2</v>
      </c>
      <c r="D94" s="11">
        <f>'CO2'!F94</f>
        <v>377.87745282896799</v>
      </c>
      <c r="E94" s="11">
        <f>'CO2'!G94</f>
        <v>205.68448559999999</v>
      </c>
      <c r="F94" s="11">
        <f>'CO2'!H94</f>
        <v>255.52901822168701</v>
      </c>
      <c r="G94" s="11">
        <f>'CO2'!I94</f>
        <v>268.58008977229298</v>
      </c>
      <c r="H94" s="11">
        <f>'CO2'!J94</f>
        <v>303.69471798612102</v>
      </c>
      <c r="I94" s="11">
        <f>'CO2'!K94</f>
        <v>317.03371210853601</v>
      </c>
      <c r="J94" s="11">
        <f>'CO2'!L94</f>
        <v>310.899655620538</v>
      </c>
      <c r="K94" s="11">
        <f>'CO2'!M94</f>
        <v>287.92082675491503</v>
      </c>
      <c r="L94" s="11">
        <f>'CO2'!N94</f>
        <v>224.81453319519599</v>
      </c>
      <c r="M94" s="11">
        <f>'CO2'!O94</f>
        <v>219.12721740736001</v>
      </c>
      <c r="N94" s="11">
        <f>'CO2'!P94</f>
        <v>233.75242232847401</v>
      </c>
      <c r="O94" s="11">
        <f>'CO2'!Q94</f>
        <v>171.38802683235801</v>
      </c>
      <c r="P94" s="11">
        <f>'CO2'!R94</f>
        <v>170.93928069410001</v>
      </c>
      <c r="Q94" s="11">
        <f>'CO2'!S94</f>
        <v>184.60202629515101</v>
      </c>
      <c r="R94" s="11">
        <f>'CO2'!T94</f>
        <v>171.18983175862201</v>
      </c>
      <c r="S94" s="11">
        <f>'CO2'!U94</f>
        <v>159.299779116997</v>
      </c>
      <c r="T94" s="11">
        <f>'CO2'!V94</f>
        <v>143.27412624873901</v>
      </c>
      <c r="U94" s="11">
        <f>'CO2'!W94</f>
        <v>125.629757068529</v>
      </c>
      <c r="V94" s="11">
        <f>'CO2'!X94</f>
        <v>84.894441830325107</v>
      </c>
      <c r="W94" s="11">
        <f>'CO2'!Y94</f>
        <v>6.2222368542974298</v>
      </c>
      <c r="X94" s="11">
        <f>'CO2'!Z94</f>
        <v>5.9791431456132802</v>
      </c>
      <c r="Y94" s="11">
        <f>'CO2'!AA94</f>
        <v>3.2833180662247199</v>
      </c>
      <c r="Z94" s="11">
        <f>'CO2'!AB94</f>
        <v>5.1290989086017804</v>
      </c>
    </row>
    <row r="95" spans="1:26" x14ac:dyDescent="0.25">
      <c r="A95" s="11" t="str">
        <f>'CO2'!D95</f>
        <v>CA</v>
      </c>
      <c r="B95" s="11" t="str">
        <f>'CO2'!E95</f>
        <v>1AA1C</v>
      </c>
      <c r="C95" s="11" t="str">
        <f t="shared" si="1"/>
        <v>CO2</v>
      </c>
      <c r="D95" s="11">
        <f>'CO2'!F95</f>
        <v>32263.349001202801</v>
      </c>
      <c r="E95" s="11">
        <f>'CO2'!G95</f>
        <v>30859.186968534799</v>
      </c>
      <c r="F95" s="11">
        <f>'CO2'!H95</f>
        <v>33178.878388386504</v>
      </c>
      <c r="G95" s="11">
        <f>'CO2'!I95</f>
        <v>33185.471116676999</v>
      </c>
      <c r="H95" s="11">
        <f>'CO2'!J95</f>
        <v>34568.4603093142</v>
      </c>
      <c r="I95" s="11">
        <f>'CO2'!K95</f>
        <v>35450.5306130561</v>
      </c>
      <c r="J95" s="11">
        <f>'CO2'!L95</f>
        <v>34454.4911522607</v>
      </c>
      <c r="K95" s="11">
        <f>'CO2'!M95</f>
        <v>32268.608587391998</v>
      </c>
      <c r="L95" s="11">
        <f>'CO2'!N95</f>
        <v>36009.488674983098</v>
      </c>
      <c r="M95" s="11">
        <f>'CO2'!O95</f>
        <v>47385.865905711697</v>
      </c>
      <c r="N95" s="11">
        <f>'CO2'!P95</f>
        <v>48236.1118766336</v>
      </c>
      <c r="O95" s="11">
        <f>'CO2'!Q95</f>
        <v>50549.692436553603</v>
      </c>
      <c r="P95" s="11">
        <f>'CO2'!R95</f>
        <v>51677.836448065602</v>
      </c>
      <c r="Q95" s="11">
        <f>'CO2'!S95</f>
        <v>50574.147621301701</v>
      </c>
      <c r="R95" s="11">
        <f>'CO2'!T95</f>
        <v>49418.187515960497</v>
      </c>
      <c r="S95" s="11">
        <f>'CO2'!U95</f>
        <v>45396.007534752403</v>
      </c>
      <c r="T95" s="11">
        <f>'CO2'!V95</f>
        <v>46196.938523317702</v>
      </c>
      <c r="U95" s="11">
        <f>'CO2'!W95</f>
        <v>47724.536273129801</v>
      </c>
      <c r="V95" s="11">
        <f>'CO2'!X95</f>
        <v>43283.967593548201</v>
      </c>
      <c r="W95" s="11">
        <f>'CO2'!Y95</f>
        <v>43626.740289612797</v>
      </c>
      <c r="X95" s="11">
        <f>'CO2'!Z95</f>
        <v>42697.595311797202</v>
      </c>
      <c r="Y95" s="11">
        <f>'CO2'!AA95</f>
        <v>42993.432515199303</v>
      </c>
      <c r="Z95" s="11">
        <f>'CO2'!AB95</f>
        <v>44489.827339133</v>
      </c>
    </row>
    <row r="96" spans="1:26" x14ac:dyDescent="0.25">
      <c r="A96" s="11" t="str">
        <f>'CO2'!D96</f>
        <v>HR</v>
      </c>
      <c r="B96" s="11" t="str">
        <f>'CO2'!E96</f>
        <v>1AA1C</v>
      </c>
      <c r="C96" s="11" t="str">
        <f t="shared" si="1"/>
        <v>CO2</v>
      </c>
      <c r="D96" s="11">
        <f>'CO2'!F96</f>
        <v>874.41548865000004</v>
      </c>
      <c r="E96" s="11">
        <f>'CO2'!G96</f>
        <v>579.88216783001997</v>
      </c>
      <c r="F96" s="11">
        <f>'CO2'!H96</f>
        <v>481.99453340873998</v>
      </c>
      <c r="G96" s="11">
        <f>'CO2'!I96</f>
        <v>537.65514732600002</v>
      </c>
      <c r="H96" s="11">
        <f>'CO2'!J96</f>
        <v>500.88052028520002</v>
      </c>
      <c r="I96" s="11">
        <f>'CO2'!K96</f>
        <v>394.338309552</v>
      </c>
      <c r="J96" s="11">
        <f>'CO2'!L96</f>
        <v>348.73260576000001</v>
      </c>
      <c r="K96" s="11">
        <f>'CO2'!M96</f>
        <v>367.81637290200001</v>
      </c>
      <c r="L96" s="11">
        <f>'CO2'!N96</f>
        <v>285.18352968599999</v>
      </c>
      <c r="M96" s="11">
        <f>'CO2'!O96</f>
        <v>253.60320117000001</v>
      </c>
      <c r="N96" s="11">
        <f>'CO2'!P96</f>
        <v>293.06552649000002</v>
      </c>
      <c r="O96" s="11">
        <f>'CO2'!Q96</f>
        <v>287.89808869799998</v>
      </c>
      <c r="P96" s="11">
        <f>'CO2'!R96</f>
        <v>326.62389936</v>
      </c>
      <c r="Q96" s="11">
        <f>'CO2'!S96</f>
        <v>316.85074343999997</v>
      </c>
      <c r="R96" s="11">
        <f>'CO2'!T96</f>
        <v>278.78834629800002</v>
      </c>
      <c r="S96" s="11">
        <f>'CO2'!U96</f>
        <v>350.29960053000002</v>
      </c>
      <c r="T96" s="11">
        <f>'CO2'!V96</f>
        <v>308.44904969999999</v>
      </c>
      <c r="U96" s="11">
        <f>'CO2'!W96</f>
        <v>361.35311519999999</v>
      </c>
      <c r="V96" s="11">
        <f>'CO2'!X96</f>
        <v>245.39368590000001</v>
      </c>
      <c r="W96" s="11">
        <f>'CO2'!Y96</f>
        <v>378.24409589999999</v>
      </c>
      <c r="X96" s="11">
        <f>'CO2'!Z96</f>
        <v>453.39947069999999</v>
      </c>
      <c r="Y96" s="11">
        <f>'CO2'!AA96</f>
        <v>296.63598689999998</v>
      </c>
      <c r="Z96" s="11">
        <f>'CO2'!AB96</f>
        <v>217.1155272</v>
      </c>
    </row>
    <row r="97" spans="1:26" x14ac:dyDescent="0.25">
      <c r="A97" s="11" t="str">
        <f>'CO2'!D97</f>
        <v>CY</v>
      </c>
      <c r="B97" s="11" t="str">
        <f>'CO2'!E97</f>
        <v>1AA1C</v>
      </c>
      <c r="C97" s="11" t="str">
        <f t="shared" si="1"/>
        <v>CO2</v>
      </c>
      <c r="D97" s="11">
        <f>'CO2'!F97</f>
        <v>0</v>
      </c>
      <c r="E97" s="11">
        <f>'CO2'!G97</f>
        <v>0</v>
      </c>
      <c r="F97" s="11">
        <f>'CO2'!H97</f>
        <v>0</v>
      </c>
      <c r="G97" s="11">
        <f>'CO2'!I97</f>
        <v>0</v>
      </c>
      <c r="H97" s="11">
        <f>'CO2'!J97</f>
        <v>0</v>
      </c>
      <c r="I97" s="11">
        <f>'CO2'!K97</f>
        <v>0</v>
      </c>
      <c r="J97" s="11">
        <f>'CO2'!L97</f>
        <v>0</v>
      </c>
      <c r="K97" s="11">
        <f>'CO2'!M97</f>
        <v>0</v>
      </c>
      <c r="L97" s="11">
        <f>'CO2'!N97</f>
        <v>0</v>
      </c>
      <c r="M97" s="11">
        <f>'CO2'!O97</f>
        <v>0</v>
      </c>
      <c r="N97" s="11">
        <f>'CO2'!P97</f>
        <v>0</v>
      </c>
      <c r="O97" s="11">
        <f>'CO2'!Q97</f>
        <v>0</v>
      </c>
      <c r="P97" s="11">
        <f>'CO2'!R97</f>
        <v>0</v>
      </c>
      <c r="Q97" s="11">
        <f>'CO2'!S97</f>
        <v>0</v>
      </c>
      <c r="R97" s="11">
        <f>'CO2'!T97</f>
        <v>0</v>
      </c>
      <c r="S97" s="11">
        <f>'CO2'!U97</f>
        <v>0</v>
      </c>
      <c r="T97" s="11">
        <f>'CO2'!V97</f>
        <v>0</v>
      </c>
      <c r="U97" s="11">
        <f>'CO2'!W97</f>
        <v>0</v>
      </c>
      <c r="V97" s="11">
        <f>'CO2'!X97</f>
        <v>0</v>
      </c>
      <c r="W97" s="11">
        <f>'CO2'!Y97</f>
        <v>0</v>
      </c>
      <c r="X97" s="11">
        <f>'CO2'!Z97</f>
        <v>0</v>
      </c>
      <c r="Y97" s="11">
        <f>'CO2'!AA97</f>
        <v>0</v>
      </c>
      <c r="Z97" s="11">
        <f>'CO2'!AB97</f>
        <v>0</v>
      </c>
    </row>
    <row r="98" spans="1:26" x14ac:dyDescent="0.25">
      <c r="A98" s="11" t="str">
        <f>'CO2'!D98</f>
        <v>CZ</v>
      </c>
      <c r="B98" s="11" t="str">
        <f>'CO2'!E98</f>
        <v>1AA1C</v>
      </c>
      <c r="C98" s="11" t="str">
        <f t="shared" si="1"/>
        <v>CO2</v>
      </c>
      <c r="D98" s="11">
        <f>'CO2'!F98</f>
        <v>2440.6203117177902</v>
      </c>
      <c r="E98" s="11">
        <f>'CO2'!G98</f>
        <v>2171.67385038456</v>
      </c>
      <c r="F98" s="11">
        <f>'CO2'!H98</f>
        <v>2240.1157852534302</v>
      </c>
      <c r="G98" s="11">
        <f>'CO2'!I98</f>
        <v>2305.87722780584</v>
      </c>
      <c r="H98" s="11">
        <f>'CO2'!J98</f>
        <v>1939.70514506318</v>
      </c>
      <c r="I98" s="11">
        <f>'CO2'!K98</f>
        <v>2390.69008333497</v>
      </c>
      <c r="J98" s="11">
        <f>'CO2'!L98</f>
        <v>2816.1660275010699</v>
      </c>
      <c r="K98" s="11">
        <f>'CO2'!M98</f>
        <v>2924.9691862677</v>
      </c>
      <c r="L98" s="11">
        <f>'CO2'!N98</f>
        <v>2994.6861787468902</v>
      </c>
      <c r="M98" s="11">
        <f>'CO2'!O98</f>
        <v>3015.5097887349898</v>
      </c>
      <c r="N98" s="11">
        <f>'CO2'!P98</f>
        <v>2726.2485031341298</v>
      </c>
      <c r="O98" s="11">
        <f>'CO2'!Q98</f>
        <v>3039.5742623092801</v>
      </c>
      <c r="P98" s="11">
        <f>'CO2'!R98</f>
        <v>3273.8413948213802</v>
      </c>
      <c r="Q98" s="11">
        <f>'CO2'!S98</f>
        <v>3368.2047156929498</v>
      </c>
      <c r="R98" s="11">
        <f>'CO2'!T98</f>
        <v>3537.3251429289398</v>
      </c>
      <c r="S98" s="11">
        <f>'CO2'!U98</f>
        <v>3665.1271450253398</v>
      </c>
      <c r="T98" s="11">
        <f>'CO2'!V98</f>
        <v>3642.58245971001</v>
      </c>
      <c r="U98" s="11">
        <f>'CO2'!W98</f>
        <v>3632.3714385527901</v>
      </c>
      <c r="V98" s="11">
        <f>'CO2'!X98</f>
        <v>3826.9474256751701</v>
      </c>
      <c r="W98" s="11">
        <f>'CO2'!Y98</f>
        <v>3654.87612035545</v>
      </c>
      <c r="X98" s="11">
        <f>'CO2'!Z98</f>
        <v>3899.19951036984</v>
      </c>
      <c r="Y98" s="11">
        <f>'CO2'!AA98</f>
        <v>3815.7358062072899</v>
      </c>
      <c r="Z98" s="11">
        <f>'CO2'!AB98</f>
        <v>3799.1076758828799</v>
      </c>
    </row>
    <row r="99" spans="1:26" x14ac:dyDescent="0.25">
      <c r="A99" s="11" t="str">
        <f>'CO2'!D99</f>
        <v>DK</v>
      </c>
      <c r="B99" s="11" t="str">
        <f>'CO2'!E99</f>
        <v>1AA1C</v>
      </c>
      <c r="C99" s="11" t="str">
        <f t="shared" si="1"/>
        <v>CO2</v>
      </c>
      <c r="D99" s="11">
        <f>'CO2'!F99</f>
        <v>544.93740017218499</v>
      </c>
      <c r="E99" s="11">
        <f>'CO2'!G99</f>
        <v>557.625604030359</v>
      </c>
      <c r="F99" s="11">
        <f>'CO2'!H99</f>
        <v>638.98038369815697</v>
      </c>
      <c r="G99" s="11">
        <f>'CO2'!I99</f>
        <v>645.69180161994097</v>
      </c>
      <c r="H99" s="11">
        <f>'CO2'!J99</f>
        <v>709.124845133088</v>
      </c>
      <c r="I99" s="11">
        <f>'CO2'!K99</f>
        <v>746.47113201598597</v>
      </c>
      <c r="J99" s="11">
        <f>'CO2'!L99</f>
        <v>880.36790437462901</v>
      </c>
      <c r="K99" s="11">
        <f>'CO2'!M99</f>
        <v>1147.18872077234</v>
      </c>
      <c r="L99" s="11">
        <f>'CO2'!N99</f>
        <v>1272.33224288061</v>
      </c>
      <c r="M99" s="11">
        <f>'CO2'!O99</f>
        <v>1382.9769841529601</v>
      </c>
      <c r="N99" s="11">
        <f>'CO2'!P99</f>
        <v>1461.4287324525101</v>
      </c>
      <c r="O99" s="11">
        <f>'CO2'!Q99</f>
        <v>1445.6005562837399</v>
      </c>
      <c r="P99" s="11">
        <f>'CO2'!R99</f>
        <v>1531.35404620395</v>
      </c>
      <c r="Q99" s="11">
        <f>'CO2'!S99</f>
        <v>1536.9484313687501</v>
      </c>
      <c r="R99" s="11">
        <f>'CO2'!T99</f>
        <v>1581.08451346635</v>
      </c>
      <c r="S99" s="11">
        <f>'CO2'!U99</f>
        <v>1619.4712415310801</v>
      </c>
      <c r="T99" s="11">
        <f>'CO2'!V99</f>
        <v>1680.0987723268499</v>
      </c>
      <c r="U99" s="11">
        <f>'CO2'!W99</f>
        <v>1656.1937905982199</v>
      </c>
      <c r="V99" s="11">
        <f>'CO2'!X99</f>
        <v>1614.76900278314</v>
      </c>
      <c r="W99" s="11">
        <f>'CO2'!Y99</f>
        <v>1529.1319406591299</v>
      </c>
      <c r="X99" s="11">
        <f>'CO2'!Z99</f>
        <v>1622.1625536628701</v>
      </c>
      <c r="Y99" s="11">
        <f>'CO2'!AA99</f>
        <v>1562.54195739238</v>
      </c>
      <c r="Z99" s="11">
        <f>'CO2'!AB99</f>
        <v>1454.06018405447</v>
      </c>
    </row>
    <row r="100" spans="1:26" x14ac:dyDescent="0.25">
      <c r="A100" s="11" t="str">
        <f>'CO2'!D100</f>
        <v>EE</v>
      </c>
      <c r="B100" s="11" t="str">
        <f>'CO2'!E100</f>
        <v>1AA1C</v>
      </c>
      <c r="C100" s="11" t="str">
        <f t="shared" si="1"/>
        <v>CO2</v>
      </c>
      <c r="D100" s="11">
        <f>'CO2'!F100</f>
        <v>65.204373134402104</v>
      </c>
      <c r="E100" s="11">
        <f>'CO2'!G100</f>
        <v>36.197421234234497</v>
      </c>
      <c r="F100" s="11">
        <f>'CO2'!H100</f>
        <v>36.371381002045702</v>
      </c>
      <c r="G100" s="11">
        <f>'CO2'!I100</f>
        <v>46.267499839160898</v>
      </c>
      <c r="H100" s="11">
        <f>'CO2'!J100</f>
        <v>86.023810618934405</v>
      </c>
      <c r="I100" s="11">
        <f>'CO2'!K100</f>
        <v>79.980385481331894</v>
      </c>
      <c r="J100" s="11">
        <f>'CO2'!L100</f>
        <v>70.247670085611603</v>
      </c>
      <c r="K100" s="11">
        <f>'CO2'!M100</f>
        <v>83.295267621546202</v>
      </c>
      <c r="L100" s="11">
        <f>'CO2'!N100</f>
        <v>71.982680085724795</v>
      </c>
      <c r="M100" s="11">
        <f>'CO2'!O100</f>
        <v>82.942144243498007</v>
      </c>
      <c r="N100" s="11">
        <f>'CO2'!P100</f>
        <v>145.389576851009</v>
      </c>
      <c r="O100" s="11">
        <f>'CO2'!Q100</f>
        <v>136.675467807297</v>
      </c>
      <c r="P100" s="11">
        <f>'CO2'!R100</f>
        <v>153.95253654865101</v>
      </c>
      <c r="Q100" s="11">
        <f>'CO2'!S100</f>
        <v>183.46516620857599</v>
      </c>
      <c r="R100" s="11">
        <f>'CO2'!T100</f>
        <v>175.27094387711199</v>
      </c>
      <c r="S100" s="11">
        <f>'CO2'!U100</f>
        <v>190.43419833438699</v>
      </c>
      <c r="T100" s="11">
        <f>'CO2'!V100</f>
        <v>154.80769627232101</v>
      </c>
      <c r="U100" s="11">
        <f>'CO2'!W100</f>
        <v>146.197987043832</v>
      </c>
      <c r="V100" s="11">
        <f>'CO2'!X100</f>
        <v>221.97769246445901</v>
      </c>
      <c r="W100" s="11">
        <f>'CO2'!Y100</f>
        <v>309.09730409730003</v>
      </c>
      <c r="X100" s="11">
        <f>'CO2'!Z100</f>
        <v>418.24696919435701</v>
      </c>
      <c r="Y100" s="11">
        <f>'CO2'!AA100</f>
        <v>390.85399305067</v>
      </c>
      <c r="Z100" s="11">
        <f>'CO2'!AB100</f>
        <v>396.90779019349998</v>
      </c>
    </row>
    <row r="101" spans="1:26" x14ac:dyDescent="0.25">
      <c r="A101" s="11" t="str">
        <f>'CO2'!D101</f>
        <v>EU15</v>
      </c>
      <c r="B101" s="11" t="str">
        <f>'CO2'!E101</f>
        <v>1AA1C</v>
      </c>
      <c r="C101" s="11" t="str">
        <f t="shared" si="1"/>
        <v>CO2</v>
      </c>
      <c r="D101" s="11">
        <f>'CO2'!F101</f>
        <v>103553.24419574899</v>
      </c>
      <c r="E101" s="11">
        <f>'CO2'!G101</f>
        <v>98754.597898294203</v>
      </c>
      <c r="F101" s="11">
        <f>'CO2'!H101</f>
        <v>87710.599770770204</v>
      </c>
      <c r="G101" s="11">
        <f>'CO2'!I101</f>
        <v>84251.0492756561</v>
      </c>
      <c r="H101" s="11">
        <f>'CO2'!J101</f>
        <v>82688.772119921006</v>
      </c>
      <c r="I101" s="11">
        <f>'CO2'!K101</f>
        <v>80226.556420966401</v>
      </c>
      <c r="J101" s="11">
        <f>'CO2'!L101</f>
        <v>74656.136191298399</v>
      </c>
      <c r="K101" s="11">
        <f>'CO2'!M101</f>
        <v>71899.089516308901</v>
      </c>
      <c r="L101" s="11">
        <f>'CO2'!N101</f>
        <v>67428.165878645494</v>
      </c>
      <c r="M101" s="11">
        <f>'CO2'!O101</f>
        <v>67131.733643786094</v>
      </c>
      <c r="N101" s="11">
        <f>'CO2'!P101</f>
        <v>67129.819225739106</v>
      </c>
      <c r="O101" s="11">
        <f>'CO2'!Q101</f>
        <v>64425.595277455897</v>
      </c>
      <c r="P101" s="11">
        <f>'CO2'!R101</f>
        <v>65523.090039486502</v>
      </c>
      <c r="Q101" s="11">
        <f>'CO2'!S101</f>
        <v>64438.412793664698</v>
      </c>
      <c r="R101" s="11">
        <f>'CO2'!T101</f>
        <v>63266.567309223799</v>
      </c>
      <c r="S101" s="11">
        <f>'CO2'!U101</f>
        <v>64527.8401544929</v>
      </c>
      <c r="T101" s="11">
        <f>'CO2'!V101</f>
        <v>67877.592406187803</v>
      </c>
      <c r="U101" s="11">
        <f>'CO2'!W101</f>
        <v>65090.004372862597</v>
      </c>
      <c r="V101" s="11">
        <f>'CO2'!X101</f>
        <v>62142.074393167102</v>
      </c>
      <c r="W101" s="11">
        <f>'CO2'!Y101</f>
        <v>51386.971613419199</v>
      </c>
      <c r="X101" s="11">
        <f>'CO2'!Z101</f>
        <v>57602.344175097998</v>
      </c>
      <c r="Y101" s="11">
        <f>'CO2'!AA101</f>
        <v>54905.334547543403</v>
      </c>
      <c r="Z101" s="11">
        <f>'CO2'!AB101</f>
        <v>45796.485640480503</v>
      </c>
    </row>
    <row r="102" spans="1:26" x14ac:dyDescent="0.25">
      <c r="A102" s="11" t="str">
        <f>'CO2'!D102</f>
        <v>EU28</v>
      </c>
      <c r="B102" s="11" t="str">
        <f>'CO2'!E102</f>
        <v>1AA1C</v>
      </c>
      <c r="C102" s="11" t="str">
        <f t="shared" si="1"/>
        <v>CO2</v>
      </c>
      <c r="D102" s="11">
        <f>'CO2'!F102</f>
        <v>114811.160430291</v>
      </c>
      <c r="E102" s="11">
        <f>'CO2'!G102</f>
        <v>108287.245704933</v>
      </c>
      <c r="F102" s="11">
        <f>'CO2'!H102</f>
        <v>98387.163997469295</v>
      </c>
      <c r="G102" s="11">
        <f>'CO2'!I102</f>
        <v>97155.839026720103</v>
      </c>
      <c r="H102" s="11">
        <f>'CO2'!J102</f>
        <v>100172.47857638499</v>
      </c>
      <c r="I102" s="11">
        <f>'CO2'!K102</f>
        <v>97872.184231943407</v>
      </c>
      <c r="J102" s="11">
        <f>'CO2'!L102</f>
        <v>92421.097196473798</v>
      </c>
      <c r="K102" s="11">
        <f>'CO2'!M102</f>
        <v>92338.117924228907</v>
      </c>
      <c r="L102" s="11">
        <f>'CO2'!N102</f>
        <v>85724.726429299306</v>
      </c>
      <c r="M102" s="11">
        <f>'CO2'!O102</f>
        <v>82580.976589402795</v>
      </c>
      <c r="N102" s="11">
        <f>'CO2'!P102</f>
        <v>81228.1962167452</v>
      </c>
      <c r="O102" s="11">
        <f>'CO2'!Q102</f>
        <v>78147.826687476307</v>
      </c>
      <c r="P102" s="11">
        <f>'CO2'!R102</f>
        <v>78667.044191663896</v>
      </c>
      <c r="Q102" s="11">
        <f>'CO2'!S102</f>
        <v>78386.947740376301</v>
      </c>
      <c r="R102" s="11">
        <f>'CO2'!T102</f>
        <v>76434.568731196006</v>
      </c>
      <c r="S102" s="11">
        <f>'CO2'!U102</f>
        <v>77393.273022774607</v>
      </c>
      <c r="T102" s="11">
        <f>'CO2'!V102</f>
        <v>79426.215434971702</v>
      </c>
      <c r="U102" s="11">
        <f>'CO2'!W102</f>
        <v>77267.550312866195</v>
      </c>
      <c r="V102" s="11">
        <f>'CO2'!X102</f>
        <v>74160.778555374505</v>
      </c>
      <c r="W102" s="11">
        <f>'CO2'!Y102</f>
        <v>61283.1295637777</v>
      </c>
      <c r="X102" s="11">
        <f>'CO2'!Z102</f>
        <v>68516.8523082873</v>
      </c>
      <c r="Y102" s="11">
        <f>'CO2'!AA102</f>
        <v>65270.861908772902</v>
      </c>
      <c r="Z102" s="11">
        <f>'CO2'!AB102</f>
        <v>55635.626623967502</v>
      </c>
    </row>
    <row r="103" spans="1:26" x14ac:dyDescent="0.25">
      <c r="A103" s="11" t="str">
        <f>'CO2'!D103</f>
        <v>FI</v>
      </c>
      <c r="B103" s="11" t="str">
        <f>'CO2'!E103</f>
        <v>1AA1C</v>
      </c>
      <c r="C103" s="11" t="str">
        <f t="shared" si="1"/>
        <v>CO2</v>
      </c>
      <c r="D103" s="11">
        <f>'CO2'!F103</f>
        <v>347.15290499999998</v>
      </c>
      <c r="E103" s="11">
        <f>'CO2'!G103</f>
        <v>351.44381249999998</v>
      </c>
      <c r="F103" s="11">
        <f>'CO2'!H103</f>
        <v>355.73471999999998</v>
      </c>
      <c r="G103" s="11">
        <f>'CO2'!I103</f>
        <v>365.50453499999998</v>
      </c>
      <c r="H103" s="11">
        <f>'CO2'!J103</f>
        <v>331.77375000000001</v>
      </c>
      <c r="I103" s="11">
        <f>'CO2'!K103</f>
        <v>317.56824</v>
      </c>
      <c r="J103" s="11">
        <f>'CO2'!L103</f>
        <v>303.38846999999998</v>
      </c>
      <c r="K103" s="11">
        <f>'CO2'!M103</f>
        <v>337.97807999999998</v>
      </c>
      <c r="L103" s="11">
        <f>'CO2'!N103</f>
        <v>378.76805999999999</v>
      </c>
      <c r="M103" s="11">
        <f>'CO2'!O103</f>
        <v>421.19614350000001</v>
      </c>
      <c r="N103" s="11">
        <f>'CO2'!P103</f>
        <v>353.52162449999997</v>
      </c>
      <c r="O103" s="11">
        <f>'CO2'!Q103</f>
        <v>321.0550695</v>
      </c>
      <c r="P103" s="11">
        <f>'CO2'!R103</f>
        <v>358.90375949999998</v>
      </c>
      <c r="Q103" s="11">
        <f>'CO2'!S103</f>
        <v>391.29666839999999</v>
      </c>
      <c r="R103" s="11">
        <f>'CO2'!T103</f>
        <v>417.73724190000001</v>
      </c>
      <c r="S103" s="11">
        <f>'CO2'!U103</f>
        <v>394.48463670000001</v>
      </c>
      <c r="T103" s="11">
        <f>'CO2'!V103</f>
        <v>396.97621523999999</v>
      </c>
      <c r="U103" s="11">
        <f>'CO2'!W103</f>
        <v>352.06432568999998</v>
      </c>
      <c r="V103" s="11">
        <f>'CO2'!X103</f>
        <v>334.47456701999999</v>
      </c>
      <c r="W103" s="11">
        <f>'CO2'!Y103</f>
        <v>187.60697999999999</v>
      </c>
      <c r="X103" s="11">
        <f>'CO2'!Z103</f>
        <v>236.58678153</v>
      </c>
      <c r="Y103" s="11">
        <f>'CO2'!AA103</f>
        <v>265.98338514</v>
      </c>
      <c r="Z103" s="11">
        <f>'CO2'!AB103</f>
        <v>255.71281131000001</v>
      </c>
    </row>
    <row r="104" spans="1:26" x14ac:dyDescent="0.25">
      <c r="A104" s="11" t="str">
        <f>'CO2'!D104</f>
        <v>FR</v>
      </c>
      <c r="B104" s="11" t="str">
        <f>'CO2'!E104</f>
        <v>1AA1C</v>
      </c>
      <c r="C104" s="11" t="str">
        <f t="shared" si="1"/>
        <v>CO2</v>
      </c>
      <c r="D104" s="11">
        <f>'CO2'!F104</f>
        <v>4718.2208546307002</v>
      </c>
      <c r="E104" s="11">
        <f>'CO2'!G104</f>
        <v>4810.6189820302097</v>
      </c>
      <c r="F104" s="11">
        <f>'CO2'!H104</f>
        <v>4801.7777713261003</v>
      </c>
      <c r="G104" s="11">
        <f>'CO2'!I104</f>
        <v>4398.0249256448096</v>
      </c>
      <c r="H104" s="11">
        <f>'CO2'!J104</f>
        <v>4242.1861864326102</v>
      </c>
      <c r="I104" s="11">
        <f>'CO2'!K104</f>
        <v>4192.7626316082697</v>
      </c>
      <c r="J104" s="11">
        <f>'CO2'!L104</f>
        <v>4232.8824463625297</v>
      </c>
      <c r="K104" s="11">
        <f>'CO2'!M104</f>
        <v>4114.1372083325105</v>
      </c>
      <c r="L104" s="11">
        <f>'CO2'!N104</f>
        <v>4309.0850432582502</v>
      </c>
      <c r="M104" s="11">
        <f>'CO2'!O104</f>
        <v>4367.4101076098495</v>
      </c>
      <c r="N104" s="11">
        <f>'CO2'!P104</f>
        <v>4274.3155410228401</v>
      </c>
      <c r="O104" s="11">
        <f>'CO2'!Q104</f>
        <v>4056.5572700910998</v>
      </c>
      <c r="P104" s="11">
        <f>'CO2'!R104</f>
        <v>3861.7069065552701</v>
      </c>
      <c r="Q104" s="11">
        <f>'CO2'!S104</f>
        <v>3905.39318317779</v>
      </c>
      <c r="R104" s="11">
        <f>'CO2'!T104</f>
        <v>3913.3881041774998</v>
      </c>
      <c r="S104" s="11">
        <f>'CO2'!U104</f>
        <v>3765.9511852642099</v>
      </c>
      <c r="T104" s="11">
        <f>'CO2'!V104</f>
        <v>3769.76133465465</v>
      </c>
      <c r="U104" s="11">
        <f>'CO2'!W104</f>
        <v>3712.1458996607598</v>
      </c>
      <c r="V104" s="11">
        <f>'CO2'!X104</f>
        <v>3623.59589022603</v>
      </c>
      <c r="W104" s="11">
        <f>'CO2'!Y104</f>
        <v>3320.5137366804502</v>
      </c>
      <c r="X104" s="11">
        <f>'CO2'!Z104</f>
        <v>3232.0146840000002</v>
      </c>
      <c r="Y104" s="11">
        <f>'CO2'!AA104</f>
        <v>3210.163622</v>
      </c>
      <c r="Z104" s="11">
        <f>'CO2'!AB104</f>
        <v>2978.4616850000002</v>
      </c>
    </row>
    <row r="105" spans="1:26" x14ac:dyDescent="0.25">
      <c r="A105" s="11" t="str">
        <f>'CO2'!D105</f>
        <v>DE</v>
      </c>
      <c r="B105" s="11" t="str">
        <f>'CO2'!E105</f>
        <v>1AA1C</v>
      </c>
      <c r="C105" s="11" t="str">
        <f t="shared" si="1"/>
        <v>CO2</v>
      </c>
      <c r="D105" s="11">
        <f>'CO2'!F105</f>
        <v>64393.840725000002</v>
      </c>
      <c r="E105" s="11">
        <f>'CO2'!G105</f>
        <v>59954.11262</v>
      </c>
      <c r="F105" s="11">
        <f>'CO2'!H105</f>
        <v>49561.278505000002</v>
      </c>
      <c r="G105" s="11">
        <f>'CO2'!I105</f>
        <v>47206.214387</v>
      </c>
      <c r="H105" s="11">
        <f>'CO2'!J105</f>
        <v>43677.885553</v>
      </c>
      <c r="I105" s="11">
        <f>'CO2'!K105</f>
        <v>39906.408997999999</v>
      </c>
      <c r="J105" s="11">
        <f>'CO2'!L105</f>
        <v>33747.580596</v>
      </c>
      <c r="K105" s="11">
        <f>'CO2'!M105</f>
        <v>27458.610688000001</v>
      </c>
      <c r="L105" s="11">
        <f>'CO2'!N105</f>
        <v>23443.973784000002</v>
      </c>
      <c r="M105" s="11">
        <f>'CO2'!O105</f>
        <v>20974.841369000002</v>
      </c>
      <c r="N105" s="11">
        <f>'CO2'!P105</f>
        <v>20552.078533</v>
      </c>
      <c r="O105" s="11">
        <f>'CO2'!Q105</f>
        <v>18490.670842</v>
      </c>
      <c r="P105" s="11">
        <f>'CO2'!R105</f>
        <v>19093.429791046201</v>
      </c>
      <c r="Q105" s="11">
        <f>'CO2'!S105</f>
        <v>19185.6555462018</v>
      </c>
      <c r="R105" s="11">
        <f>'CO2'!T105</f>
        <v>20221.396069391401</v>
      </c>
      <c r="S105" s="11">
        <f>'CO2'!U105</f>
        <v>20693.757534240001</v>
      </c>
      <c r="T105" s="11">
        <f>'CO2'!V105</f>
        <v>20464.621013457199</v>
      </c>
      <c r="U105" s="11">
        <f>'CO2'!W105</f>
        <v>20010.3921213994</v>
      </c>
      <c r="V105" s="11">
        <f>'CO2'!X105</f>
        <v>16324.852529694799</v>
      </c>
      <c r="W105" s="11">
        <f>'CO2'!Y105</f>
        <v>13748.9071762444</v>
      </c>
      <c r="X105" s="11">
        <f>'CO2'!Z105</f>
        <v>16607.546943765599</v>
      </c>
      <c r="Y105" s="11">
        <f>'CO2'!AA105</f>
        <v>16719.495147642599</v>
      </c>
      <c r="Z105" s="11">
        <f>'CO2'!AB105</f>
        <v>11986.909649160099</v>
      </c>
    </row>
    <row r="106" spans="1:26" x14ac:dyDescent="0.25">
      <c r="A106" s="11" t="str">
        <f>'CO2'!D106</f>
        <v>GR</v>
      </c>
      <c r="B106" s="11" t="str">
        <f>'CO2'!E106</f>
        <v>1AA1C</v>
      </c>
      <c r="C106" s="11" t="str">
        <f t="shared" si="1"/>
        <v>CO2</v>
      </c>
      <c r="D106" s="11">
        <f>'CO2'!F106</f>
        <v>102.0281955</v>
      </c>
      <c r="E106" s="11">
        <f>'CO2'!G106</f>
        <v>108.4776462</v>
      </c>
      <c r="F106" s="11">
        <f>'CO2'!H106</f>
        <v>94.151407349999999</v>
      </c>
      <c r="G106" s="11">
        <f>'CO2'!I106</f>
        <v>89.499344550000004</v>
      </c>
      <c r="H106" s="11">
        <f>'CO2'!J106</f>
        <v>103.13834685</v>
      </c>
      <c r="I106" s="11">
        <f>'CO2'!K106</f>
        <v>98.592012749999995</v>
      </c>
      <c r="J106" s="11">
        <f>'CO2'!L106</f>
        <v>103.87844775000001</v>
      </c>
      <c r="K106" s="11">
        <f>'CO2'!M106</f>
        <v>110.3807628</v>
      </c>
      <c r="L106" s="11">
        <f>'CO2'!N106</f>
        <v>83.631401699999998</v>
      </c>
      <c r="M106" s="11">
        <f>'CO2'!O106</f>
        <v>6.1851289500000002</v>
      </c>
      <c r="N106" s="11">
        <f>'CO2'!P106</f>
        <v>104.0370408</v>
      </c>
      <c r="O106" s="11">
        <f>'CO2'!Q106</f>
        <v>98.856334500000003</v>
      </c>
      <c r="P106" s="11">
        <f>'CO2'!R106</f>
        <v>104.30136254999999</v>
      </c>
      <c r="Q106" s="11">
        <f>'CO2'!S106</f>
        <v>90.292309799999998</v>
      </c>
      <c r="R106" s="11">
        <f>'CO2'!T106</f>
        <v>108.95929916666699</v>
      </c>
      <c r="S106" s="11">
        <f>'CO2'!U106</f>
        <v>90.705566039999994</v>
      </c>
      <c r="T106" s="11">
        <f>'CO2'!V106</f>
        <v>96.499409594080007</v>
      </c>
      <c r="U106" s="11">
        <f>'CO2'!W106</f>
        <v>93.083196717899995</v>
      </c>
      <c r="V106" s="11">
        <f>'CO2'!X106</f>
        <v>88.865732210061196</v>
      </c>
      <c r="W106" s="11">
        <f>'CO2'!Y106</f>
        <v>85.970279069957996</v>
      </c>
      <c r="X106" s="11">
        <f>'CO2'!Z106</f>
        <v>48.9081358918517</v>
      </c>
      <c r="Y106" s="11">
        <f>'CO2'!AA106</f>
        <v>46.000697767749202</v>
      </c>
      <c r="Z106" s="11">
        <f>'CO2'!AB106</f>
        <v>45.397099877178903</v>
      </c>
    </row>
    <row r="107" spans="1:26" x14ac:dyDescent="0.25">
      <c r="A107" s="11" t="str">
        <f>'CO2'!D107</f>
        <v>HU</v>
      </c>
      <c r="B107" s="11" t="str">
        <f>'CO2'!E107</f>
        <v>1AA1C</v>
      </c>
      <c r="C107" s="11" t="str">
        <f t="shared" si="1"/>
        <v>CO2</v>
      </c>
      <c r="D107" s="11">
        <f>'CO2'!F107</f>
        <v>229.90126772652101</v>
      </c>
      <c r="E107" s="11">
        <f>'CO2'!G107</f>
        <v>233.39111743020001</v>
      </c>
      <c r="F107" s="11">
        <f>'CO2'!H107</f>
        <v>213.359224867189</v>
      </c>
      <c r="G107" s="11">
        <f>'CO2'!I107</f>
        <v>207.029099282571</v>
      </c>
      <c r="H107" s="11">
        <f>'CO2'!J107</f>
        <v>214.229952620555</v>
      </c>
      <c r="I107" s="11">
        <f>'CO2'!K107</f>
        <v>200.43951672471599</v>
      </c>
      <c r="J107" s="11">
        <f>'CO2'!L107</f>
        <v>196.317327321053</v>
      </c>
      <c r="K107" s="11">
        <f>'CO2'!M107</f>
        <v>208.87809768515001</v>
      </c>
      <c r="L107" s="11">
        <f>'CO2'!N107</f>
        <v>195.26747610040101</v>
      </c>
      <c r="M107" s="11">
        <f>'CO2'!O107</f>
        <v>353.673762712844</v>
      </c>
      <c r="N107" s="11">
        <f>'CO2'!P107</f>
        <v>339.08713410000001</v>
      </c>
      <c r="O107" s="11">
        <f>'CO2'!Q107</f>
        <v>304.80041955000002</v>
      </c>
      <c r="P107" s="11">
        <f>'CO2'!R107</f>
        <v>100.11660967</v>
      </c>
      <c r="Q107" s="11">
        <f>'CO2'!S107</f>
        <v>109.81906833329801</v>
      </c>
      <c r="R107" s="11">
        <f>'CO2'!T107</f>
        <v>115.544087959652</v>
      </c>
      <c r="S107" s="11">
        <f>'CO2'!U107</f>
        <v>88.1250687632363</v>
      </c>
      <c r="T107" s="11">
        <f>'CO2'!V107</f>
        <v>172.04183456386201</v>
      </c>
      <c r="U107" s="11">
        <f>'CO2'!W107</f>
        <v>178.05730965000001</v>
      </c>
      <c r="V107" s="11">
        <f>'CO2'!X107</f>
        <v>172.29214035000001</v>
      </c>
      <c r="W107" s="11">
        <f>'CO2'!Y107</f>
        <v>137.04146940000001</v>
      </c>
      <c r="X107" s="11">
        <f>'CO2'!Z107</f>
        <v>176.03985234779901</v>
      </c>
      <c r="Y107" s="11">
        <f>'CO2'!AA107</f>
        <v>183.091816556</v>
      </c>
      <c r="Z107" s="11">
        <f>'CO2'!AB107</f>
        <v>180.45233704559999</v>
      </c>
    </row>
    <row r="108" spans="1:26" x14ac:dyDescent="0.25">
      <c r="A108" s="11" t="str">
        <f>'CO2'!D108</f>
        <v>IS</v>
      </c>
      <c r="B108" s="11" t="str">
        <f>'CO2'!E108</f>
        <v>1AA1C</v>
      </c>
      <c r="C108" s="11" t="str">
        <f t="shared" si="1"/>
        <v>CO2</v>
      </c>
      <c r="D108" s="11">
        <f>'CO2'!F108</f>
        <v>0</v>
      </c>
      <c r="E108" s="11">
        <f>'CO2'!G108</f>
        <v>0</v>
      </c>
      <c r="F108" s="11">
        <f>'CO2'!H108</f>
        <v>0</v>
      </c>
      <c r="G108" s="11">
        <f>'CO2'!I108</f>
        <v>0</v>
      </c>
      <c r="H108" s="11">
        <f>'CO2'!J108</f>
        <v>0</v>
      </c>
      <c r="I108" s="11">
        <f>'CO2'!K108</f>
        <v>0</v>
      </c>
      <c r="J108" s="11">
        <f>'CO2'!L108</f>
        <v>0</v>
      </c>
      <c r="K108" s="11">
        <f>'CO2'!M108</f>
        <v>0</v>
      </c>
      <c r="L108" s="11">
        <f>'CO2'!N108</f>
        <v>0</v>
      </c>
      <c r="M108" s="11">
        <f>'CO2'!O108</f>
        <v>0</v>
      </c>
      <c r="N108" s="11">
        <f>'CO2'!P108</f>
        <v>0</v>
      </c>
      <c r="O108" s="11">
        <f>'CO2'!Q108</f>
        <v>0</v>
      </c>
      <c r="P108" s="11">
        <f>'CO2'!R108</f>
        <v>0</v>
      </c>
      <c r="Q108" s="11">
        <f>'CO2'!S108</f>
        <v>0</v>
      </c>
      <c r="R108" s="11">
        <f>'CO2'!T108</f>
        <v>0</v>
      </c>
      <c r="S108" s="11">
        <f>'CO2'!U108</f>
        <v>0</v>
      </c>
      <c r="T108" s="11">
        <f>'CO2'!V108</f>
        <v>0</v>
      </c>
      <c r="U108" s="11">
        <f>'CO2'!W108</f>
        <v>0</v>
      </c>
      <c r="V108" s="11">
        <f>'CO2'!X108</f>
        <v>0</v>
      </c>
      <c r="W108" s="11">
        <f>'CO2'!Y108</f>
        <v>0</v>
      </c>
      <c r="X108" s="11">
        <f>'CO2'!Z108</f>
        <v>0</v>
      </c>
      <c r="Y108" s="11">
        <f>'CO2'!AA108</f>
        <v>0</v>
      </c>
      <c r="Z108" s="11">
        <f>'CO2'!AB108</f>
        <v>0</v>
      </c>
    </row>
    <row r="109" spans="1:26" x14ac:dyDescent="0.25">
      <c r="A109" s="11" t="str">
        <f>'CO2'!D109</f>
        <v>IE</v>
      </c>
      <c r="B109" s="11" t="str">
        <f>'CO2'!E109</f>
        <v>1AA1C</v>
      </c>
      <c r="C109" s="11" t="str">
        <f t="shared" si="1"/>
        <v>CO2</v>
      </c>
      <c r="D109" s="11">
        <f>'CO2'!F109</f>
        <v>100.134265942155</v>
      </c>
      <c r="E109" s="11">
        <f>'CO2'!G109</f>
        <v>76.228674882093401</v>
      </c>
      <c r="F109" s="11">
        <f>'CO2'!H109</f>
        <v>64.994420966561904</v>
      </c>
      <c r="G109" s="11">
        <f>'CO2'!I109</f>
        <v>62.326645745399702</v>
      </c>
      <c r="H109" s="11">
        <f>'CO2'!J109</f>
        <v>71.831424423143005</v>
      </c>
      <c r="I109" s="11">
        <f>'CO2'!K109</f>
        <v>69.151185277439197</v>
      </c>
      <c r="J109" s="11">
        <f>'CO2'!L109</f>
        <v>71.928112589592303</v>
      </c>
      <c r="K109" s="11">
        <f>'CO2'!M109</f>
        <v>51.443543650729303</v>
      </c>
      <c r="L109" s="11">
        <f>'CO2'!N109</f>
        <v>79.6078564537912</v>
      </c>
      <c r="M109" s="11">
        <f>'CO2'!O109</f>
        <v>77.602415435076196</v>
      </c>
      <c r="N109" s="11">
        <f>'CO2'!P109</f>
        <v>86.778921820303395</v>
      </c>
      <c r="O109" s="11">
        <f>'CO2'!Q109</f>
        <v>118.347291507799</v>
      </c>
      <c r="P109" s="11">
        <f>'CO2'!R109</f>
        <v>144.974320774283</v>
      </c>
      <c r="Q109" s="11">
        <f>'CO2'!S109</f>
        <v>165.322254262417</v>
      </c>
      <c r="R109" s="11">
        <f>'CO2'!T109</f>
        <v>161.585989648061</v>
      </c>
      <c r="S109" s="11">
        <f>'CO2'!U109</f>
        <v>109.626</v>
      </c>
      <c r="T109" s="11">
        <f>'CO2'!V109</f>
        <v>119.67804874139399</v>
      </c>
      <c r="U109" s="11">
        <f>'CO2'!W109</f>
        <v>113.624777655279</v>
      </c>
      <c r="V109" s="11">
        <f>'CO2'!X109</f>
        <v>123.5526840182</v>
      </c>
      <c r="W109" s="11">
        <f>'CO2'!Y109</f>
        <v>144.894165332971</v>
      </c>
      <c r="X109" s="11">
        <f>'CO2'!Z109</f>
        <v>120.79461677602799</v>
      </c>
      <c r="Y109" s="11">
        <f>'CO2'!AA109</f>
        <v>92.857222034325304</v>
      </c>
      <c r="Z109" s="11">
        <f>'CO2'!AB109</f>
        <v>104.38796699522</v>
      </c>
    </row>
    <row r="110" spans="1:26" x14ac:dyDescent="0.25">
      <c r="A110" s="11" t="str">
        <f>'CO2'!D110</f>
        <v>IT</v>
      </c>
      <c r="B110" s="11" t="str">
        <f>'CO2'!E110</f>
        <v>1AA1C</v>
      </c>
      <c r="C110" s="11" t="str">
        <f t="shared" si="1"/>
        <v>CO2</v>
      </c>
      <c r="D110" s="11">
        <f>'CO2'!F110</f>
        <v>13030.451071728099</v>
      </c>
      <c r="E110" s="11">
        <f>'CO2'!G110</f>
        <v>12191.635358825801</v>
      </c>
      <c r="F110" s="11">
        <f>'CO2'!H110</f>
        <v>11520.9730594373</v>
      </c>
      <c r="G110" s="11">
        <f>'CO2'!I110</f>
        <v>11109.1391392571</v>
      </c>
      <c r="H110" s="11">
        <f>'CO2'!J110</f>
        <v>11138.229920055101</v>
      </c>
      <c r="I110" s="11">
        <f>'CO2'!K110</f>
        <v>11763.559681958701</v>
      </c>
      <c r="J110" s="11">
        <f>'CO2'!L110</f>
        <v>11189.9197890543</v>
      </c>
      <c r="K110" s="11">
        <f>'CO2'!M110</f>
        <v>14426.6236055601</v>
      </c>
      <c r="L110" s="11">
        <f>'CO2'!N110</f>
        <v>12482.000470258299</v>
      </c>
      <c r="M110" s="11">
        <f>'CO2'!O110</f>
        <v>13820.8876680835</v>
      </c>
      <c r="N110" s="11">
        <f>'CO2'!P110</f>
        <v>14367.9304549763</v>
      </c>
      <c r="O110" s="11">
        <f>'CO2'!Q110</f>
        <v>13768.2171657054</v>
      </c>
      <c r="P110" s="11">
        <f>'CO2'!R110</f>
        <v>14007.713991267199</v>
      </c>
      <c r="Q110" s="11">
        <f>'CO2'!S110</f>
        <v>13407.2855579395</v>
      </c>
      <c r="R110" s="11">
        <f>'CO2'!T110</f>
        <v>12143.525399197701</v>
      </c>
      <c r="S110" s="11">
        <f>'CO2'!U110</f>
        <v>13539.946332499399</v>
      </c>
      <c r="T110" s="11">
        <f>'CO2'!V110</f>
        <v>14422.3687503621</v>
      </c>
      <c r="U110" s="11">
        <f>'CO2'!W110</f>
        <v>13699.2651481635</v>
      </c>
      <c r="V110" s="11">
        <f>'CO2'!X110</f>
        <v>14968.365649277601</v>
      </c>
      <c r="W110" s="11">
        <f>'CO2'!Y110</f>
        <v>9028.0599703153202</v>
      </c>
      <c r="X110" s="11">
        <f>'CO2'!Z110</f>
        <v>11730.4297225514</v>
      </c>
      <c r="Y110" s="11">
        <f>'CO2'!AA110</f>
        <v>12280.0545973097</v>
      </c>
      <c r="Z110" s="11">
        <f>'CO2'!AB110</f>
        <v>9227.4356473617008</v>
      </c>
    </row>
    <row r="111" spans="1:26" x14ac:dyDescent="0.25">
      <c r="A111" s="11" t="str">
        <f>'CO2'!D111</f>
        <v>JP</v>
      </c>
      <c r="B111" s="11" t="str">
        <f>'CO2'!E111</f>
        <v>1AA1C</v>
      </c>
      <c r="C111" s="11" t="str">
        <f t="shared" si="1"/>
        <v>CO2</v>
      </c>
      <c r="D111" s="11">
        <f>'CO2'!F111</f>
        <v>11286.3303968415</v>
      </c>
      <c r="E111" s="11">
        <f>'CO2'!G111</f>
        <v>11362.9052597186</v>
      </c>
      <c r="F111" s="11">
        <f>'CO2'!H111</f>
        <v>10050.334638550299</v>
      </c>
      <c r="G111" s="11">
        <f>'CO2'!I111</f>
        <v>9022.5239390752795</v>
      </c>
      <c r="H111" s="11">
        <f>'CO2'!J111</f>
        <v>12221.598235818599</v>
      </c>
      <c r="I111" s="11">
        <f>'CO2'!K111</f>
        <v>12592.497491857501</v>
      </c>
      <c r="J111" s="11">
        <f>'CO2'!L111</f>
        <v>10857.782526295799</v>
      </c>
      <c r="K111" s="11">
        <f>'CO2'!M111</f>
        <v>12623.534670262999</v>
      </c>
      <c r="L111" s="11">
        <f>'CO2'!N111</f>
        <v>12501.0952699846</v>
      </c>
      <c r="M111" s="11">
        <f>'CO2'!O111</f>
        <v>10252.3775942147</v>
      </c>
      <c r="N111" s="11">
        <f>'CO2'!P111</f>
        <v>9426.3589527243494</v>
      </c>
      <c r="O111" s="11">
        <f>'CO2'!Q111</f>
        <v>9328.6382630283897</v>
      </c>
      <c r="P111" s="11">
        <f>'CO2'!R111</f>
        <v>13980.165567886999</v>
      </c>
      <c r="Q111" s="11">
        <f>'CO2'!S111</f>
        <v>10666.8487716582</v>
      </c>
      <c r="R111" s="11">
        <f>'CO2'!T111</f>
        <v>11875.100345833</v>
      </c>
      <c r="S111" s="11">
        <f>'CO2'!U111</f>
        <v>10677.151210890401</v>
      </c>
      <c r="T111" s="11">
        <f>'CO2'!V111</f>
        <v>7998.8453327818497</v>
      </c>
      <c r="U111" s="11">
        <f>'CO2'!W111</f>
        <v>7682.8200905984504</v>
      </c>
      <c r="V111" s="11">
        <f>'CO2'!X111</f>
        <v>11224.5095362826</v>
      </c>
      <c r="W111" s="11">
        <f>'CO2'!Y111</f>
        <v>14227.192764137</v>
      </c>
      <c r="X111" s="11">
        <f>'CO2'!Z111</f>
        <v>10993.955065727299</v>
      </c>
      <c r="Y111" s="11">
        <f>'CO2'!AA111</f>
        <v>13167.0846420996</v>
      </c>
      <c r="Z111" s="11">
        <f>'CO2'!AB111</f>
        <v>11334.140775149999</v>
      </c>
    </row>
    <row r="112" spans="1:26" x14ac:dyDescent="0.25">
      <c r="A112" s="11" t="str">
        <f>'CO2'!D112</f>
        <v>LV</v>
      </c>
      <c r="B112" s="11" t="str">
        <f>'CO2'!E112</f>
        <v>1AA1C</v>
      </c>
      <c r="C112" s="11" t="str">
        <f t="shared" si="1"/>
        <v>CO2</v>
      </c>
      <c r="D112" s="11">
        <f>'CO2'!F112</f>
        <v>233.34112672594</v>
      </c>
      <c r="E112" s="11">
        <f>'CO2'!G112</f>
        <v>189.050315344681</v>
      </c>
      <c r="F112" s="11">
        <f>'CO2'!H112</f>
        <v>223.095002769193</v>
      </c>
      <c r="G112" s="11">
        <f>'CO2'!I112</f>
        <v>161.16327870290701</v>
      </c>
      <c r="H112" s="11">
        <f>'CO2'!J112</f>
        <v>159.37581158392399</v>
      </c>
      <c r="I112" s="11">
        <f>'CO2'!K112</f>
        <v>187.969328392687</v>
      </c>
      <c r="J112" s="11">
        <f>'CO2'!L112</f>
        <v>255.3846979349</v>
      </c>
      <c r="K112" s="11">
        <f>'CO2'!M112</f>
        <v>142.14297400087401</v>
      </c>
      <c r="L112" s="11">
        <f>'CO2'!N112</f>
        <v>288.55700360468802</v>
      </c>
      <c r="M112" s="11">
        <f>'CO2'!O112</f>
        <v>292.049613413185</v>
      </c>
      <c r="N112" s="11">
        <f>'CO2'!P112</f>
        <v>200.259377779695</v>
      </c>
      <c r="O112" s="11">
        <f>'CO2'!Q112</f>
        <v>73.577197725995305</v>
      </c>
      <c r="P112" s="11">
        <f>'CO2'!R112</f>
        <v>61.384595637482199</v>
      </c>
      <c r="Q112" s="11">
        <f>'CO2'!S112</f>
        <v>61.939379966013</v>
      </c>
      <c r="R112" s="11">
        <f>'CO2'!T112</f>
        <v>64.986963170415507</v>
      </c>
      <c r="S112" s="11">
        <f>'CO2'!U112</f>
        <v>66.014268874079207</v>
      </c>
      <c r="T112" s="11">
        <f>'CO2'!V112</f>
        <v>68.673072250710007</v>
      </c>
      <c r="U112" s="11">
        <f>'CO2'!W112</f>
        <v>45.1244419406639</v>
      </c>
      <c r="V112" s="11">
        <f>'CO2'!X112</f>
        <v>60.196802115358302</v>
      </c>
      <c r="W112" s="11">
        <f>'CO2'!Y112</f>
        <v>40.060623230374098</v>
      </c>
      <c r="X112" s="11">
        <f>'CO2'!Z112</f>
        <v>64.079205291946806</v>
      </c>
      <c r="Y112" s="11">
        <f>'CO2'!AA112</f>
        <v>70.943970095534794</v>
      </c>
      <c r="Z112" s="11">
        <f>'CO2'!AB112</f>
        <v>66.458200700352293</v>
      </c>
    </row>
    <row r="113" spans="1:26" x14ac:dyDescent="0.25">
      <c r="A113" s="11" t="str">
        <f>'CO2'!D113</f>
        <v>LI</v>
      </c>
      <c r="B113" s="11" t="str">
        <f>'CO2'!E113</f>
        <v>1AA1C</v>
      </c>
      <c r="C113" s="11" t="str">
        <f t="shared" si="1"/>
        <v>CO2</v>
      </c>
      <c r="D113" s="11">
        <f>'CO2'!F113</f>
        <v>0</v>
      </c>
      <c r="E113" s="11">
        <f>'CO2'!G113</f>
        <v>0</v>
      </c>
      <c r="F113" s="11">
        <f>'CO2'!H113</f>
        <v>0</v>
      </c>
      <c r="G113" s="11">
        <f>'CO2'!I113</f>
        <v>0</v>
      </c>
      <c r="H113" s="11">
        <f>'CO2'!J113</f>
        <v>0</v>
      </c>
      <c r="I113" s="11">
        <f>'CO2'!K113</f>
        <v>0</v>
      </c>
      <c r="J113" s="11">
        <f>'CO2'!L113</f>
        <v>0</v>
      </c>
      <c r="K113" s="11">
        <f>'CO2'!M113</f>
        <v>0</v>
      </c>
      <c r="L113" s="11">
        <f>'CO2'!N113</f>
        <v>0</v>
      </c>
      <c r="M113" s="11">
        <f>'CO2'!O113</f>
        <v>0</v>
      </c>
      <c r="N113" s="11">
        <f>'CO2'!P113</f>
        <v>0</v>
      </c>
      <c r="O113" s="11">
        <f>'CO2'!Q113</f>
        <v>0</v>
      </c>
      <c r="P113" s="11">
        <f>'CO2'!R113</f>
        <v>0</v>
      </c>
      <c r="Q113" s="11">
        <f>'CO2'!S113</f>
        <v>0</v>
      </c>
      <c r="R113" s="11">
        <f>'CO2'!T113</f>
        <v>0</v>
      </c>
      <c r="S113" s="11">
        <f>'CO2'!U113</f>
        <v>0</v>
      </c>
      <c r="T113" s="11">
        <f>'CO2'!V113</f>
        <v>0</v>
      </c>
      <c r="U113" s="11">
        <f>'CO2'!W113</f>
        <v>0</v>
      </c>
      <c r="V113" s="11">
        <f>'CO2'!X113</f>
        <v>0</v>
      </c>
      <c r="W113" s="11">
        <f>'CO2'!Y113</f>
        <v>0</v>
      </c>
      <c r="X113" s="11">
        <f>'CO2'!Z113</f>
        <v>0</v>
      </c>
      <c r="Y113" s="11">
        <f>'CO2'!AA113</f>
        <v>0</v>
      </c>
      <c r="Z113" s="11">
        <f>'CO2'!AB113</f>
        <v>0</v>
      </c>
    </row>
    <row r="114" spans="1:26" x14ac:dyDescent="0.25">
      <c r="A114" s="11" t="str">
        <f>'CO2'!D114</f>
        <v>LT</v>
      </c>
      <c r="B114" s="11" t="str">
        <f>'CO2'!E114</f>
        <v>1AA1C</v>
      </c>
      <c r="C114" s="11" t="str">
        <f t="shared" si="1"/>
        <v>CO2</v>
      </c>
      <c r="D114" s="11">
        <f>'CO2'!F114</f>
        <v>9.3299199999999995</v>
      </c>
      <c r="E114" s="11">
        <f>'CO2'!G114</f>
        <v>6.1956499999999997</v>
      </c>
      <c r="F114" s="11">
        <f>'CO2'!H114</f>
        <v>3.0613800000000002</v>
      </c>
      <c r="G114" s="11">
        <f>'CO2'!I114</f>
        <v>6.1956499999999997</v>
      </c>
      <c r="H114" s="11">
        <f>'CO2'!J114</f>
        <v>0</v>
      </c>
      <c r="I114" s="11">
        <f>'CO2'!K114</f>
        <v>16.281110000000002</v>
      </c>
      <c r="J114" s="11">
        <f>'CO2'!L114</f>
        <v>7.2035299999999998</v>
      </c>
      <c r="K114" s="11">
        <f>'CO2'!M114</f>
        <v>7.2390499999999998</v>
      </c>
      <c r="L114" s="11">
        <f>'CO2'!N114</f>
        <v>19.978370000000002</v>
      </c>
      <c r="M114" s="11">
        <f>'CO2'!O114</f>
        <v>24.03651</v>
      </c>
      <c r="N114" s="11">
        <f>'CO2'!P114</f>
        <v>21.605360000000001</v>
      </c>
      <c r="O114" s="11">
        <f>'CO2'!Q114</f>
        <v>22.750060000000001</v>
      </c>
      <c r="P114" s="11">
        <f>'CO2'!R114</f>
        <v>20.304639999999999</v>
      </c>
      <c r="Q114" s="11">
        <f>'CO2'!S114</f>
        <v>21.90278</v>
      </c>
      <c r="R114" s="11">
        <f>'CO2'!T114</f>
        <v>16.27036</v>
      </c>
      <c r="S114" s="11">
        <f>'CO2'!U114</f>
        <v>21.548390000000001</v>
      </c>
      <c r="T114" s="11">
        <f>'CO2'!V114</f>
        <v>18.864059999999998</v>
      </c>
      <c r="U114" s="11">
        <f>'CO2'!W114</f>
        <v>14.68131</v>
      </c>
      <c r="V114" s="11">
        <f>'CO2'!X114</f>
        <v>15.561909999999999</v>
      </c>
      <c r="W114" s="11">
        <f>'CO2'!Y114</f>
        <v>15.81781</v>
      </c>
      <c r="X114" s="11">
        <f>'CO2'!Z114</f>
        <v>14.22964</v>
      </c>
      <c r="Y114" s="11">
        <f>'CO2'!AA114</f>
        <v>23.3889</v>
      </c>
      <c r="Z114" s="11">
        <f>'CO2'!AB114</f>
        <v>18.870979999999999</v>
      </c>
    </row>
    <row r="115" spans="1:26" x14ac:dyDescent="0.25">
      <c r="A115" s="11" t="str">
        <f>'CO2'!D115</f>
        <v>LU</v>
      </c>
      <c r="B115" s="11" t="str">
        <f>'CO2'!E115</f>
        <v>1AA1C</v>
      </c>
      <c r="C115" s="11" t="str">
        <f t="shared" si="1"/>
        <v>CO2</v>
      </c>
      <c r="D115" s="11">
        <f>'CO2'!F115</f>
        <v>0</v>
      </c>
      <c r="E115" s="11">
        <f>'CO2'!G115</f>
        <v>0</v>
      </c>
      <c r="F115" s="11">
        <f>'CO2'!H115</f>
        <v>0</v>
      </c>
      <c r="G115" s="11">
        <f>'CO2'!I115</f>
        <v>0</v>
      </c>
      <c r="H115" s="11">
        <f>'CO2'!J115</f>
        <v>0</v>
      </c>
      <c r="I115" s="11">
        <f>'CO2'!K115</f>
        <v>0</v>
      </c>
      <c r="J115" s="11">
        <f>'CO2'!L115</f>
        <v>0</v>
      </c>
      <c r="K115" s="11">
        <f>'CO2'!M115</f>
        <v>0</v>
      </c>
      <c r="L115" s="11">
        <f>'CO2'!N115</f>
        <v>0</v>
      </c>
      <c r="M115" s="11">
        <f>'CO2'!O115</f>
        <v>0</v>
      </c>
      <c r="N115" s="11">
        <f>'CO2'!P115</f>
        <v>0</v>
      </c>
      <c r="O115" s="11">
        <f>'CO2'!Q115</f>
        <v>0</v>
      </c>
      <c r="P115" s="11">
        <f>'CO2'!R115</f>
        <v>0</v>
      </c>
      <c r="Q115" s="11">
        <f>'CO2'!S115</f>
        <v>0</v>
      </c>
      <c r="R115" s="11">
        <f>'CO2'!T115</f>
        <v>0</v>
      </c>
      <c r="S115" s="11">
        <f>'CO2'!U115</f>
        <v>0</v>
      </c>
      <c r="T115" s="11">
        <f>'CO2'!V115</f>
        <v>0</v>
      </c>
      <c r="U115" s="11">
        <f>'CO2'!W115</f>
        <v>0</v>
      </c>
      <c r="V115" s="11">
        <f>'CO2'!X115</f>
        <v>0</v>
      </c>
      <c r="W115" s="11">
        <f>'CO2'!Y115</f>
        <v>0</v>
      </c>
      <c r="X115" s="11">
        <f>'CO2'!Z115</f>
        <v>0</v>
      </c>
      <c r="Y115" s="11">
        <f>'CO2'!AA115</f>
        <v>0</v>
      </c>
      <c r="Z115" s="11">
        <f>'CO2'!AB115</f>
        <v>0</v>
      </c>
    </row>
    <row r="116" spans="1:26" x14ac:dyDescent="0.25">
      <c r="A116" s="11" t="str">
        <f>'CO2'!D116</f>
        <v>MT</v>
      </c>
      <c r="B116" s="11" t="str">
        <f>'CO2'!E116</f>
        <v>1AA1C</v>
      </c>
      <c r="C116" s="11" t="str">
        <f t="shared" si="1"/>
        <v>CO2</v>
      </c>
      <c r="D116" s="11">
        <f>'CO2'!F116</f>
        <v>0</v>
      </c>
      <c r="E116" s="11">
        <f>'CO2'!G116</f>
        <v>0</v>
      </c>
      <c r="F116" s="11">
        <f>'CO2'!H116</f>
        <v>0</v>
      </c>
      <c r="G116" s="11">
        <f>'CO2'!I116</f>
        <v>0</v>
      </c>
      <c r="H116" s="11">
        <f>'CO2'!J116</f>
        <v>0</v>
      </c>
      <c r="I116" s="11">
        <f>'CO2'!K116</f>
        <v>0</v>
      </c>
      <c r="J116" s="11">
        <f>'CO2'!L116</f>
        <v>0</v>
      </c>
      <c r="K116" s="11">
        <f>'CO2'!M116</f>
        <v>0</v>
      </c>
      <c r="L116" s="11">
        <f>'CO2'!N116</f>
        <v>0</v>
      </c>
      <c r="M116" s="11">
        <f>'CO2'!O116</f>
        <v>0</v>
      </c>
      <c r="N116" s="11">
        <f>'CO2'!P116</f>
        <v>0</v>
      </c>
      <c r="O116" s="11">
        <f>'CO2'!Q116</f>
        <v>0</v>
      </c>
      <c r="P116" s="11">
        <f>'CO2'!R116</f>
        <v>0</v>
      </c>
      <c r="Q116" s="11">
        <f>'CO2'!S116</f>
        <v>0</v>
      </c>
      <c r="R116" s="11">
        <f>'CO2'!T116</f>
        <v>0</v>
      </c>
      <c r="S116" s="11">
        <f>'CO2'!U116</f>
        <v>0</v>
      </c>
      <c r="T116" s="11">
        <f>'CO2'!V116</f>
        <v>0</v>
      </c>
      <c r="U116" s="11">
        <f>'CO2'!W116</f>
        <v>0</v>
      </c>
      <c r="V116" s="11">
        <f>'CO2'!X116</f>
        <v>0</v>
      </c>
      <c r="W116" s="11">
        <f>'CO2'!Y116</f>
        <v>0</v>
      </c>
      <c r="X116" s="11">
        <f>'CO2'!Z116</f>
        <v>0</v>
      </c>
      <c r="Y116" s="11">
        <f>'CO2'!AA116</f>
        <v>0</v>
      </c>
      <c r="Z116" s="11">
        <f>'CO2'!AB116</f>
        <v>0</v>
      </c>
    </row>
    <row r="117" spans="1:26" x14ac:dyDescent="0.25">
      <c r="A117" s="11" t="str">
        <f>'CO2'!D117</f>
        <v>MC</v>
      </c>
      <c r="B117" s="11" t="str">
        <f>'CO2'!E117</f>
        <v>1AA1C</v>
      </c>
      <c r="C117" s="11" t="str">
        <f t="shared" si="1"/>
        <v>CO2</v>
      </c>
      <c r="D117" s="11">
        <f>'CO2'!F117</f>
        <v>0</v>
      </c>
      <c r="E117" s="11">
        <f>'CO2'!G117</f>
        <v>0</v>
      </c>
      <c r="F117" s="11">
        <f>'CO2'!H117</f>
        <v>0</v>
      </c>
      <c r="G117" s="11">
        <f>'CO2'!I117</f>
        <v>0</v>
      </c>
      <c r="H117" s="11">
        <f>'CO2'!J117</f>
        <v>0</v>
      </c>
      <c r="I117" s="11">
        <f>'CO2'!K117</f>
        <v>0</v>
      </c>
      <c r="J117" s="11">
        <f>'CO2'!L117</f>
        <v>0</v>
      </c>
      <c r="K117" s="11">
        <f>'CO2'!M117</f>
        <v>0</v>
      </c>
      <c r="L117" s="11">
        <f>'CO2'!N117</f>
        <v>0</v>
      </c>
      <c r="M117" s="11">
        <f>'CO2'!O117</f>
        <v>0</v>
      </c>
      <c r="N117" s="11">
        <f>'CO2'!P117</f>
        <v>0</v>
      </c>
      <c r="O117" s="11">
        <f>'CO2'!Q117</f>
        <v>0</v>
      </c>
      <c r="P117" s="11">
        <f>'CO2'!R117</f>
        <v>0</v>
      </c>
      <c r="Q117" s="11">
        <f>'CO2'!S117</f>
        <v>0</v>
      </c>
      <c r="R117" s="11">
        <f>'CO2'!T117</f>
        <v>0</v>
      </c>
      <c r="S117" s="11">
        <f>'CO2'!U117</f>
        <v>0</v>
      </c>
      <c r="T117" s="11">
        <f>'CO2'!V117</f>
        <v>0</v>
      </c>
      <c r="U117" s="11">
        <f>'CO2'!W117</f>
        <v>0</v>
      </c>
      <c r="V117" s="11">
        <f>'CO2'!X117</f>
        <v>0</v>
      </c>
      <c r="W117" s="11">
        <f>'CO2'!Y117</f>
        <v>0</v>
      </c>
      <c r="X117" s="11">
        <f>'CO2'!Z117</f>
        <v>0</v>
      </c>
      <c r="Y117" s="11">
        <f>'CO2'!AA117</f>
        <v>0</v>
      </c>
      <c r="Z117" s="11">
        <f>'CO2'!AB117</f>
        <v>0</v>
      </c>
    </row>
    <row r="118" spans="1:26" x14ac:dyDescent="0.25">
      <c r="A118" s="11" t="str">
        <f>'CO2'!D118</f>
        <v>NL</v>
      </c>
      <c r="B118" s="11" t="str">
        <f>'CO2'!E118</f>
        <v>1AA1C</v>
      </c>
      <c r="C118" s="11" t="str">
        <f t="shared" si="1"/>
        <v>CO2</v>
      </c>
      <c r="D118" s="11">
        <f>'CO2'!F118</f>
        <v>1528.0503650000001</v>
      </c>
      <c r="E118" s="11">
        <f>'CO2'!G118</f>
        <v>1584.5810220000001</v>
      </c>
      <c r="F118" s="11">
        <f>'CO2'!H118</f>
        <v>1703.2901400000001</v>
      </c>
      <c r="G118" s="11">
        <f>'CO2'!I118</f>
        <v>1530.994314</v>
      </c>
      <c r="H118" s="11">
        <f>'CO2'!J118</f>
        <v>1389.4782809999999</v>
      </c>
      <c r="I118" s="11">
        <f>'CO2'!K118</f>
        <v>1579.9946829999999</v>
      </c>
      <c r="J118" s="11">
        <f>'CO2'!L118</f>
        <v>1722.16793020312</v>
      </c>
      <c r="K118" s="11">
        <f>'CO2'!M118</f>
        <v>1750.1610065</v>
      </c>
      <c r="L118" s="11">
        <f>'CO2'!N118</f>
        <v>1853.6645814062499</v>
      </c>
      <c r="M118" s="11">
        <f>'CO2'!O118</f>
        <v>1785.8448157968801</v>
      </c>
      <c r="N118" s="11">
        <f>'CO2'!P118</f>
        <v>1762.64979729688</v>
      </c>
      <c r="O118" s="11">
        <f>'CO2'!Q118</f>
        <v>1886.9461383124999</v>
      </c>
      <c r="P118" s="11">
        <f>'CO2'!R118</f>
        <v>1940.3754736875001</v>
      </c>
      <c r="Q118" s="11">
        <f>'CO2'!S118</f>
        <v>1885.1371716250001</v>
      </c>
      <c r="R118" s="11">
        <f>'CO2'!T118</f>
        <v>1964.2371788124999</v>
      </c>
      <c r="S118" s="11">
        <f>'CO2'!U118</f>
        <v>2056.6853488124998</v>
      </c>
      <c r="T118" s="11">
        <f>'CO2'!V118</f>
        <v>1926.3021318125</v>
      </c>
      <c r="U118" s="11">
        <f>'CO2'!W118</f>
        <v>1818.9053073125001</v>
      </c>
      <c r="V118" s="11">
        <f>'CO2'!X118</f>
        <v>1897.4856353125001</v>
      </c>
      <c r="W118" s="11">
        <f>'CO2'!Y118</f>
        <v>1936.8418879062499</v>
      </c>
      <c r="X118" s="11">
        <f>'CO2'!Z118</f>
        <v>2018.1079838925</v>
      </c>
      <c r="Y118" s="11">
        <f>'CO2'!AA118</f>
        <v>1989.48603340625</v>
      </c>
      <c r="Z118" s="11">
        <f>'CO2'!AB118</f>
        <v>2068.7188915625002</v>
      </c>
    </row>
    <row r="119" spans="1:26" x14ac:dyDescent="0.25">
      <c r="A119" s="11" t="str">
        <f>'CO2'!D119</f>
        <v>NZ</v>
      </c>
      <c r="B119" s="11" t="str">
        <f>'CO2'!E119</f>
        <v>1AA1C</v>
      </c>
      <c r="C119" s="11" t="str">
        <f t="shared" si="1"/>
        <v>CO2</v>
      </c>
      <c r="D119" s="11">
        <f>'CO2'!F119</f>
        <v>1717.20053024136</v>
      </c>
      <c r="E119" s="11">
        <f>'CO2'!G119</f>
        <v>1409.4506581194501</v>
      </c>
      <c r="F119" s="11">
        <f>'CO2'!H119</f>
        <v>1783.84422637237</v>
      </c>
      <c r="G119" s="11">
        <f>'CO2'!I119</f>
        <v>1675.2235141251199</v>
      </c>
      <c r="H119" s="11">
        <f>'CO2'!J119</f>
        <v>1396.7891243409199</v>
      </c>
      <c r="I119" s="11">
        <f>'CO2'!K119</f>
        <v>979.31418158179497</v>
      </c>
      <c r="J119" s="11">
        <f>'CO2'!L119</f>
        <v>748.57068407116697</v>
      </c>
      <c r="K119" s="11">
        <f>'CO2'!M119</f>
        <v>407.47892197381702</v>
      </c>
      <c r="L119" s="11">
        <f>'CO2'!N119</f>
        <v>330.81442689375803</v>
      </c>
      <c r="M119" s="11">
        <f>'CO2'!O119</f>
        <v>316.92474640540598</v>
      </c>
      <c r="N119" s="11">
        <f>'CO2'!P119</f>
        <v>313.89800391516098</v>
      </c>
      <c r="O119" s="11">
        <f>'CO2'!Q119</f>
        <v>337.46059255327998</v>
      </c>
      <c r="P119" s="11">
        <f>'CO2'!R119</f>
        <v>329.696880771336</v>
      </c>
      <c r="Q119" s="11">
        <f>'CO2'!S119</f>
        <v>322.44870750906</v>
      </c>
      <c r="R119" s="11">
        <f>'CO2'!T119</f>
        <v>373.52943170966199</v>
      </c>
      <c r="S119" s="11">
        <f>'CO2'!U119</f>
        <v>393.79548233001998</v>
      </c>
      <c r="T119" s="11">
        <f>'CO2'!V119</f>
        <v>382.83912353046998</v>
      </c>
      <c r="U119" s="11">
        <f>'CO2'!W119</f>
        <v>359.00129986037001</v>
      </c>
      <c r="V119" s="11">
        <f>'CO2'!X119</f>
        <v>267.77042855597699</v>
      </c>
      <c r="W119" s="11">
        <f>'CO2'!Y119</f>
        <v>345.49714149199701</v>
      </c>
      <c r="X119" s="11">
        <f>'CO2'!Z119</f>
        <v>421.64609954638399</v>
      </c>
      <c r="Y119" s="11">
        <f>'CO2'!AA119</f>
        <v>425.14885100238303</v>
      </c>
      <c r="Z119" s="11">
        <f>'CO2'!AB119</f>
        <v>398.31520035097998</v>
      </c>
    </row>
    <row r="120" spans="1:26" x14ac:dyDescent="0.25">
      <c r="A120" s="11" t="str">
        <f>'CO2'!D120</f>
        <v>NO</v>
      </c>
      <c r="B120" s="11" t="str">
        <f>'CO2'!E120</f>
        <v>1AA1C</v>
      </c>
      <c r="C120" s="11" t="str">
        <f t="shared" si="1"/>
        <v>CO2</v>
      </c>
      <c r="D120" s="11">
        <f>'CO2'!F120</f>
        <v>5623.6235260000003</v>
      </c>
      <c r="E120" s="11">
        <f>'CO2'!G120</f>
        <v>5996.8773860000001</v>
      </c>
      <c r="F120" s="11">
        <f>'CO2'!H120</f>
        <v>6400.933806</v>
      </c>
      <c r="G120" s="11">
        <f>'CO2'!I120</f>
        <v>6674.1328560000002</v>
      </c>
      <c r="H120" s="11">
        <f>'CO2'!J120</f>
        <v>7276.0156900000002</v>
      </c>
      <c r="I120" s="11">
        <f>'CO2'!K120</f>
        <v>7323.0576000000001</v>
      </c>
      <c r="J120" s="11">
        <f>'CO2'!L120</f>
        <v>7929.8612359999997</v>
      </c>
      <c r="K120" s="11">
        <f>'CO2'!M120</f>
        <v>8454.0661987599997</v>
      </c>
      <c r="L120" s="11">
        <f>'CO2'!N120</f>
        <v>8130.0147453099999</v>
      </c>
      <c r="M120" s="11">
        <f>'CO2'!O120</f>
        <v>8081.61170752</v>
      </c>
      <c r="N120" s="11">
        <f>'CO2'!P120</f>
        <v>9193.4110736999992</v>
      </c>
      <c r="O120" s="11">
        <f>'CO2'!Q120</f>
        <v>10386.12324508</v>
      </c>
      <c r="P120" s="11">
        <f>'CO2'!R120</f>
        <v>10657.086100459999</v>
      </c>
      <c r="Q120" s="11">
        <f>'CO2'!S120</f>
        <v>11139.080130300001</v>
      </c>
      <c r="R120" s="11">
        <f>'CO2'!T120</f>
        <v>11427.54239472</v>
      </c>
      <c r="S120" s="11">
        <f>'CO2'!U120</f>
        <v>11588.756136</v>
      </c>
      <c r="T120" s="11">
        <f>'CO2'!V120</f>
        <v>11458.497577259999</v>
      </c>
      <c r="U120" s="11">
        <f>'CO2'!W120</f>
        <v>11479.295962100001</v>
      </c>
      <c r="V120" s="11">
        <f>'CO2'!X120</f>
        <v>11712.772623299999</v>
      </c>
      <c r="W120" s="11">
        <f>'CO2'!Y120</f>
        <v>11531.413786900001</v>
      </c>
      <c r="X120" s="11">
        <f>'CO2'!Z120</f>
        <v>11527.671853600001</v>
      </c>
      <c r="Y120" s="11">
        <f>'CO2'!AA120</f>
        <v>11388.6962059</v>
      </c>
      <c r="Z120" s="11">
        <f>'CO2'!AB120</f>
        <v>11623.524310000001</v>
      </c>
    </row>
    <row r="121" spans="1:26" x14ac:dyDescent="0.25">
      <c r="A121" s="11" t="str">
        <f>'CO2'!D121</f>
        <v>PL</v>
      </c>
      <c r="B121" s="11" t="str">
        <f>'CO2'!E121</f>
        <v>1AA1C</v>
      </c>
      <c r="C121" s="11" t="str">
        <f t="shared" si="1"/>
        <v>CO2</v>
      </c>
      <c r="D121" s="11">
        <f>'CO2'!F121</f>
        <v>4929.1584826999997</v>
      </c>
      <c r="E121" s="11">
        <f>'CO2'!G121</f>
        <v>4005.2853643066701</v>
      </c>
      <c r="F121" s="11">
        <f>'CO2'!H121</f>
        <v>3831.7860763399999</v>
      </c>
      <c r="G121" s="11">
        <f>'CO2'!I121</f>
        <v>5579.3227989200004</v>
      </c>
      <c r="H121" s="11">
        <f>'CO2'!J121</f>
        <v>9451.5594744999999</v>
      </c>
      <c r="I121" s="11">
        <f>'CO2'!K121</f>
        <v>9095.8049233791608</v>
      </c>
      <c r="J121" s="11">
        <f>'CO2'!L121</f>
        <v>9414.8870772881801</v>
      </c>
      <c r="K121" s="11">
        <f>'CO2'!M121</f>
        <v>9007.1290001133293</v>
      </c>
      <c r="L121" s="11">
        <f>'CO2'!N121</f>
        <v>8321.5156916603901</v>
      </c>
      <c r="M121" s="11">
        <f>'CO2'!O121</f>
        <v>7181.0146368799997</v>
      </c>
      <c r="N121" s="11">
        <f>'CO2'!P121</f>
        <v>6343.4853443800002</v>
      </c>
      <c r="O121" s="11">
        <f>'CO2'!Q121</f>
        <v>5580.9185431333299</v>
      </c>
      <c r="P121" s="11">
        <f>'CO2'!R121</f>
        <v>4060.7469073666698</v>
      </c>
      <c r="Q121" s="11">
        <f>'CO2'!S121</f>
        <v>4317.3375807533303</v>
      </c>
      <c r="R121" s="11">
        <f>'CO2'!T121</f>
        <v>3843.20857030667</v>
      </c>
      <c r="S121" s="11">
        <f>'CO2'!U121</f>
        <v>3439.4273591199999</v>
      </c>
      <c r="T121" s="11">
        <f>'CO2'!V121</f>
        <v>3347.0184357933299</v>
      </c>
      <c r="U121" s="11">
        <f>'CO2'!W121</f>
        <v>4356.04305432</v>
      </c>
      <c r="V121" s="11">
        <f>'CO2'!X121</f>
        <v>3942.9857449133301</v>
      </c>
      <c r="W121" s="11">
        <f>'CO2'!Y121</f>
        <v>2749.54575656</v>
      </c>
      <c r="X121" s="11">
        <f>'CO2'!Z121</f>
        <v>2884.4253255797798</v>
      </c>
      <c r="Y121" s="11">
        <f>'CO2'!AA121</f>
        <v>2849.3324447555001</v>
      </c>
      <c r="Z121" s="11">
        <f>'CO2'!AB121</f>
        <v>2483.5613544780399</v>
      </c>
    </row>
    <row r="122" spans="1:26" x14ac:dyDescent="0.25">
      <c r="A122" s="11" t="str">
        <f>'CO2'!D122</f>
        <v>PT</v>
      </c>
      <c r="B122" s="11" t="str">
        <f>'CO2'!E122</f>
        <v>1AA1C</v>
      </c>
      <c r="C122" s="11" t="str">
        <f t="shared" si="1"/>
        <v>CO2</v>
      </c>
      <c r="D122" s="11">
        <f>'CO2'!F122</f>
        <v>75.189459313539004</v>
      </c>
      <c r="E122" s="11">
        <f>'CO2'!G122</f>
        <v>78.721390600167496</v>
      </c>
      <c r="F122" s="11">
        <f>'CO2'!H122</f>
        <v>111.01005825984601</v>
      </c>
      <c r="G122" s="11">
        <f>'CO2'!I122</f>
        <v>100.813490588177</v>
      </c>
      <c r="H122" s="11">
        <f>'CO2'!J122</f>
        <v>94.697500125196996</v>
      </c>
      <c r="I122" s="11">
        <f>'CO2'!K122</f>
        <v>91.932287071600996</v>
      </c>
      <c r="J122" s="11">
        <f>'CO2'!L122</f>
        <v>92.833242783615006</v>
      </c>
      <c r="K122" s="11">
        <f>'CO2'!M122</f>
        <v>77.247341881498201</v>
      </c>
      <c r="L122" s="11">
        <f>'CO2'!N122</f>
        <v>67.959875679783906</v>
      </c>
      <c r="M122" s="11">
        <f>'CO2'!O122</f>
        <v>60.2208732313672</v>
      </c>
      <c r="N122" s="11">
        <f>'CO2'!P122</f>
        <v>59.1193271425539</v>
      </c>
      <c r="O122" s="11">
        <f>'CO2'!Q122</f>
        <v>30.587083609639901</v>
      </c>
      <c r="P122" s="11">
        <f>'CO2'!R122</f>
        <v>0</v>
      </c>
      <c r="Q122" s="11">
        <f>'CO2'!S122</f>
        <v>0</v>
      </c>
      <c r="R122" s="11">
        <f>'CO2'!T122</f>
        <v>0</v>
      </c>
      <c r="S122" s="11">
        <f>'CO2'!U122</f>
        <v>0</v>
      </c>
      <c r="T122" s="11">
        <f>'CO2'!V122</f>
        <v>0</v>
      </c>
      <c r="U122" s="11">
        <f>'CO2'!W122</f>
        <v>0</v>
      </c>
      <c r="V122" s="11">
        <f>'CO2'!X122</f>
        <v>0</v>
      </c>
      <c r="W122" s="11">
        <f>'CO2'!Y122</f>
        <v>0</v>
      </c>
      <c r="X122" s="11">
        <f>'CO2'!Z122</f>
        <v>0</v>
      </c>
      <c r="Y122" s="11">
        <f>'CO2'!AA122</f>
        <v>0</v>
      </c>
      <c r="Z122" s="11">
        <f>'CO2'!AB122</f>
        <v>0</v>
      </c>
    </row>
    <row r="123" spans="1:26" x14ac:dyDescent="0.25">
      <c r="A123" s="11" t="str">
        <f>'CO2'!D123</f>
        <v>RO</v>
      </c>
      <c r="B123" s="11" t="str">
        <f>'CO2'!E123</f>
        <v>1AA1C</v>
      </c>
      <c r="C123" s="11" t="str">
        <f t="shared" si="1"/>
        <v>CO2</v>
      </c>
      <c r="D123" s="11">
        <f>'CO2'!F123</f>
        <v>698.14839637450302</v>
      </c>
      <c r="E123" s="11">
        <f>'CO2'!G123</f>
        <v>757.68092934726599</v>
      </c>
      <c r="F123" s="11">
        <f>'CO2'!H123</f>
        <v>2056.65755377088</v>
      </c>
      <c r="G123" s="11">
        <f>'CO2'!I123</f>
        <v>2462.9279904136301</v>
      </c>
      <c r="H123" s="11">
        <f>'CO2'!J123</f>
        <v>3503.9735038522799</v>
      </c>
      <c r="I123" s="11">
        <f>'CO2'!K123</f>
        <v>3638.3246220067299</v>
      </c>
      <c r="J123" s="11">
        <f>'CO2'!L123</f>
        <v>3034.6862208603802</v>
      </c>
      <c r="K123" s="11">
        <f>'CO2'!M123</f>
        <v>6106.65763639537</v>
      </c>
      <c r="L123" s="11">
        <f>'CO2'!N123</f>
        <v>4594.8898901102402</v>
      </c>
      <c r="M123" s="11">
        <f>'CO2'!O123</f>
        <v>2732.1153637202101</v>
      </c>
      <c r="N123" s="11">
        <f>'CO2'!P123</f>
        <v>2546.4456353567298</v>
      </c>
      <c r="O123" s="11">
        <f>'CO2'!Q123</f>
        <v>2907.3643542873001</v>
      </c>
      <c r="P123" s="11">
        <f>'CO2'!R123</f>
        <v>3711.5129839156298</v>
      </c>
      <c r="Q123" s="11">
        <f>'CO2'!S123</f>
        <v>4025.8899348284899</v>
      </c>
      <c r="R123" s="11">
        <f>'CO2'!T123</f>
        <v>3737.90422577655</v>
      </c>
      <c r="S123" s="11">
        <f>'CO2'!U123</f>
        <v>3533.2031040994402</v>
      </c>
      <c r="T123" s="11">
        <f>'CO2'!V123</f>
        <v>2322.3911255806102</v>
      </c>
      <c r="U123" s="11">
        <f>'CO2'!W123</f>
        <v>1940.76297337542</v>
      </c>
      <c r="V123" s="11">
        <f>'CO2'!X123</f>
        <v>2172.6604202581202</v>
      </c>
      <c r="W123" s="11">
        <f>'CO2'!Y123</f>
        <v>1394.5198380244301</v>
      </c>
      <c r="X123" s="11">
        <f>'CO2'!Z123</f>
        <v>1675.4602253572</v>
      </c>
      <c r="Y123" s="11">
        <f>'CO2'!AA123</f>
        <v>1450.4742592417999</v>
      </c>
      <c r="Z123" s="11">
        <f>'CO2'!AB123</f>
        <v>1391.3542162889501</v>
      </c>
    </row>
    <row r="124" spans="1:26" x14ac:dyDescent="0.25">
      <c r="A124" s="11" t="str">
        <f>'CO2'!D124</f>
        <v>RU</v>
      </c>
      <c r="B124" s="11" t="str">
        <f>'CO2'!E124</f>
        <v>1AA1C</v>
      </c>
      <c r="C124" s="11" t="str">
        <f t="shared" si="1"/>
        <v>CO2</v>
      </c>
      <c r="D124" s="11">
        <f>'CO2'!F124</f>
        <v>46135.3790209445</v>
      </c>
      <c r="E124" s="11">
        <f>'CO2'!G124</f>
        <v>43410.969391323997</v>
      </c>
      <c r="F124" s="11">
        <f>'CO2'!H124</f>
        <v>44387.9378701756</v>
      </c>
      <c r="G124" s="11">
        <f>'CO2'!I124</f>
        <v>42958.238239883998</v>
      </c>
      <c r="H124" s="11">
        <f>'CO2'!J124</f>
        <v>37356.780536141203</v>
      </c>
      <c r="I124" s="11">
        <f>'CO2'!K124</f>
        <v>34279.777147420202</v>
      </c>
      <c r="J124" s="11">
        <f>'CO2'!L124</f>
        <v>33508.3917675251</v>
      </c>
      <c r="K124" s="11">
        <f>'CO2'!M124</f>
        <v>31640.656534578899</v>
      </c>
      <c r="L124" s="11">
        <f>'CO2'!N124</f>
        <v>33204.571694980899</v>
      </c>
      <c r="M124" s="11">
        <f>'CO2'!O124</f>
        <v>31839.606768963298</v>
      </c>
      <c r="N124" s="11">
        <f>'CO2'!P124</f>
        <v>31101.653138948099</v>
      </c>
      <c r="O124" s="11">
        <f>'CO2'!Q124</f>
        <v>30960.340762926098</v>
      </c>
      <c r="P124" s="11">
        <f>'CO2'!R124</f>
        <v>31092.858109197801</v>
      </c>
      <c r="Q124" s="11">
        <f>'CO2'!S124</f>
        <v>31627.765539004398</v>
      </c>
      <c r="R124" s="11">
        <f>'CO2'!T124</f>
        <v>30937.3647911261</v>
      </c>
      <c r="S124" s="11">
        <f>'CO2'!U124</f>
        <v>28738.391239775101</v>
      </c>
      <c r="T124" s="11">
        <f>'CO2'!V124</f>
        <v>29695.461164763499</v>
      </c>
      <c r="U124" s="11">
        <f>'CO2'!W124</f>
        <v>39277.9045566567</v>
      </c>
      <c r="V124" s="11">
        <f>'CO2'!X124</f>
        <v>37216.097435809897</v>
      </c>
      <c r="W124" s="11">
        <f>'CO2'!Y124</f>
        <v>28620.192697930601</v>
      </c>
      <c r="X124" s="11">
        <f>'CO2'!Z124</f>
        <v>29083.694614842399</v>
      </c>
      <c r="Y124" s="11">
        <f>'CO2'!AA124</f>
        <v>26306.6901383966</v>
      </c>
      <c r="Z124" s="11">
        <f>'CO2'!AB124</f>
        <v>28766.933690435901</v>
      </c>
    </row>
    <row r="125" spans="1:26" x14ac:dyDescent="0.25">
      <c r="A125" s="11" t="str">
        <f>'CO2'!D125</f>
        <v>SK</v>
      </c>
      <c r="B125" s="11" t="str">
        <f>'CO2'!E125</f>
        <v>1AA1C</v>
      </c>
      <c r="C125" s="11" t="str">
        <f t="shared" si="1"/>
        <v>CO2</v>
      </c>
      <c r="D125" s="11">
        <f>'CO2'!F125</f>
        <v>1318.94772838019</v>
      </c>
      <c r="E125" s="11">
        <f>'CO2'!G125</f>
        <v>1315.85988944976</v>
      </c>
      <c r="F125" s="11">
        <f>'CO2'!H125</f>
        <v>1312.7720505193299</v>
      </c>
      <c r="G125" s="11">
        <f>'CO2'!I125</f>
        <v>1309.6842115888901</v>
      </c>
      <c r="H125" s="11">
        <f>'CO2'!J125</f>
        <v>1306.59637265846</v>
      </c>
      <c r="I125" s="11">
        <f>'CO2'!K125</f>
        <v>1303.50853372802</v>
      </c>
      <c r="J125" s="11">
        <f>'CO2'!L125</f>
        <v>1300.4206947975899</v>
      </c>
      <c r="K125" s="11">
        <f>'CO2'!M125</f>
        <v>1297.3328558671601</v>
      </c>
      <c r="L125" s="11">
        <f>'CO2'!N125</f>
        <v>1294.24501693672</v>
      </c>
      <c r="M125" s="11">
        <f>'CO2'!O125</f>
        <v>1291.15717800629</v>
      </c>
      <c r="N125" s="11">
        <f>'CO2'!P125</f>
        <v>1248.6005189857999</v>
      </c>
      <c r="O125" s="11">
        <f>'CO2'!Q125</f>
        <v>1196.7445630713401</v>
      </c>
      <c r="P125" s="11">
        <f>'CO2'!R125</f>
        <v>1264.4575936834401</v>
      </c>
      <c r="Q125" s="11">
        <f>'CO2'!S125</f>
        <v>1357.5131033638299</v>
      </c>
      <c r="R125" s="11">
        <f>'CO2'!T125</f>
        <v>1223.13551311623</v>
      </c>
      <c r="S125" s="11">
        <f>'CO2'!U125</f>
        <v>1348.4930985562501</v>
      </c>
      <c r="T125" s="11">
        <f>'CO2'!V125</f>
        <v>1361.79678643435</v>
      </c>
      <c r="U125" s="11">
        <f>'CO2'!W125</f>
        <v>1375.40650732781</v>
      </c>
      <c r="V125" s="11">
        <f>'CO2'!X125</f>
        <v>1266.5278143053799</v>
      </c>
      <c r="W125" s="11">
        <f>'CO2'!Y125</f>
        <v>1202.3720124577201</v>
      </c>
      <c r="X125" s="11">
        <f>'CO2'!Z125</f>
        <v>1308.19617329886</v>
      </c>
      <c r="Y125" s="11">
        <f>'CO2'!AA125</f>
        <v>1276.77655299397</v>
      </c>
      <c r="Z125" s="11">
        <f>'CO2'!AB125</f>
        <v>1274.86298668157</v>
      </c>
    </row>
    <row r="126" spans="1:26" x14ac:dyDescent="0.25">
      <c r="A126" s="11" t="str">
        <f>'CO2'!D126</f>
        <v>SI</v>
      </c>
      <c r="B126" s="11" t="str">
        <f>'CO2'!E126</f>
        <v>1AA1C</v>
      </c>
      <c r="C126" s="11" t="str">
        <f t="shared" si="1"/>
        <v>CO2</v>
      </c>
      <c r="D126" s="11">
        <f>'CO2'!F126</f>
        <v>80.971686302999998</v>
      </c>
      <c r="E126" s="11">
        <f>'CO2'!G126</f>
        <v>31.746615711919802</v>
      </c>
      <c r="F126" s="11">
        <f>'CO2'!H126</f>
        <v>21.822220546551399</v>
      </c>
      <c r="G126" s="11">
        <f>'CO2'!I126</f>
        <v>20.086757412749101</v>
      </c>
      <c r="H126" s="11">
        <f>'CO2'!J126</f>
        <v>17.6671472950488</v>
      </c>
      <c r="I126" s="11">
        <f>'CO2'!K126</f>
        <v>21.257286268773601</v>
      </c>
      <c r="J126" s="11">
        <f>'CO2'!L126</f>
        <v>10.015498006133299</v>
      </c>
      <c r="K126" s="11">
        <f>'CO2'!M126</f>
        <v>5.6471403119683501</v>
      </c>
      <c r="L126" s="11">
        <f>'CO2'!N126</f>
        <v>5.44018052756633</v>
      </c>
      <c r="M126" s="11">
        <f>'CO2'!O126</f>
        <v>4.0135293284229103</v>
      </c>
      <c r="N126" s="11">
        <f>'CO2'!P126</f>
        <v>0.43759160027914101</v>
      </c>
      <c r="O126" s="11">
        <f>'CO2'!Q126</f>
        <v>0.54042660552039901</v>
      </c>
      <c r="P126" s="11">
        <f>'CO2'!R126</f>
        <v>7.3710479999999995E-2</v>
      </c>
      <c r="Q126" s="11">
        <f>'CO2'!S126</f>
        <v>1.0104478299999999</v>
      </c>
      <c r="R126" s="11">
        <f>'CO2'!T126</f>
        <v>4.37743678</v>
      </c>
      <c r="S126" s="11">
        <f>'CO2'!U126</f>
        <v>3.4608558619999998</v>
      </c>
      <c r="T126" s="11">
        <f>'CO2'!V126</f>
        <v>8.7243822299999998</v>
      </c>
      <c r="U126" s="11">
        <f>'CO2'!W126</f>
        <v>1.9180455245907699</v>
      </c>
      <c r="V126" s="11">
        <f>'CO2'!X126</f>
        <v>9.2660843952922001</v>
      </c>
      <c r="W126" s="11">
        <f>'CO2'!Y126</f>
        <v>8.3606834789167799</v>
      </c>
      <c r="X126" s="11">
        <f>'CO2'!Z126</f>
        <v>15.252617903811799</v>
      </c>
      <c r="Y126" s="11">
        <f>'CO2'!AA126</f>
        <v>5.0103133625474001</v>
      </c>
      <c r="Z126" s="11">
        <f>'CO2'!AB126</f>
        <v>5.3208161075177802</v>
      </c>
    </row>
    <row r="127" spans="1:26" x14ac:dyDescent="0.25">
      <c r="A127" s="11" t="str">
        <f>'CO2'!D127</f>
        <v>ES</v>
      </c>
      <c r="B127" s="11" t="str">
        <f>'CO2'!E127</f>
        <v>1AA1C</v>
      </c>
      <c r="C127" s="11" t="str">
        <f t="shared" si="1"/>
        <v>CO2</v>
      </c>
      <c r="D127" s="11">
        <f>'CO2'!F127</f>
        <v>2117.0667560000002</v>
      </c>
      <c r="E127" s="11">
        <f>'CO2'!G127</f>
        <v>2227.3045529999999</v>
      </c>
      <c r="F127" s="11">
        <f>'CO2'!H127</f>
        <v>1823.8220899999999</v>
      </c>
      <c r="G127" s="11">
        <f>'CO2'!I127</f>
        <v>1857.4550019999999</v>
      </c>
      <c r="H127" s="11">
        <f>'CO2'!J127</f>
        <v>1734.5306680000001</v>
      </c>
      <c r="I127" s="11">
        <f>'CO2'!K127</f>
        <v>1501.9118559999999</v>
      </c>
      <c r="J127" s="11">
        <f>'CO2'!L127</f>
        <v>1342.8691679999999</v>
      </c>
      <c r="K127" s="11">
        <f>'CO2'!M127</f>
        <v>1376.3788320000001</v>
      </c>
      <c r="L127" s="11">
        <f>'CO2'!N127</f>
        <v>1296.931032</v>
      </c>
      <c r="M127" s="11">
        <f>'CO2'!O127</f>
        <v>1272.0125880000001</v>
      </c>
      <c r="N127" s="11">
        <f>'CO2'!P127</f>
        <v>1072.2932479999999</v>
      </c>
      <c r="O127" s="11">
        <f>'CO2'!Q127</f>
        <v>989.40134399999999</v>
      </c>
      <c r="P127" s="11">
        <f>'CO2'!R127</f>
        <v>873.08641599999999</v>
      </c>
      <c r="Q127" s="11">
        <f>'CO2'!S127</f>
        <v>925.79140800000005</v>
      </c>
      <c r="R127" s="11">
        <f>'CO2'!T127</f>
        <v>942.77128400000004</v>
      </c>
      <c r="S127" s="11">
        <f>'CO2'!U127</f>
        <v>1006.00932141</v>
      </c>
      <c r="T127" s="11">
        <f>'CO2'!V127</f>
        <v>4662.301203</v>
      </c>
      <c r="U127" s="11">
        <f>'CO2'!W127</f>
        <v>4445.7286919999997</v>
      </c>
      <c r="V127" s="11">
        <f>'CO2'!X127</f>
        <v>4364.0746520000002</v>
      </c>
      <c r="W127" s="11">
        <f>'CO2'!Y127</f>
        <v>3298.872085</v>
      </c>
      <c r="X127" s="11">
        <f>'CO2'!Z127</f>
        <v>3605.5552659999998</v>
      </c>
      <c r="Y127" s="11">
        <f>'CO2'!AA127</f>
        <v>1990.4538210000001</v>
      </c>
      <c r="Z127" s="11">
        <f>'CO2'!AB127</f>
        <v>1888.766975</v>
      </c>
    </row>
    <row r="128" spans="1:26" x14ac:dyDescent="0.25">
      <c r="A128" s="11" t="str">
        <f>'CO2'!D128</f>
        <v>SE</v>
      </c>
      <c r="B128" s="11" t="str">
        <f>'CO2'!E128</f>
        <v>1AA1C</v>
      </c>
      <c r="C128" s="11" t="str">
        <f t="shared" si="1"/>
        <v>CO2</v>
      </c>
      <c r="D128" s="11">
        <f>'CO2'!F128</f>
        <v>301.30578050221101</v>
      </c>
      <c r="E128" s="11">
        <f>'CO2'!G128</f>
        <v>298.46602396415398</v>
      </c>
      <c r="F128" s="11">
        <f>'CO2'!H128</f>
        <v>273.39713286255102</v>
      </c>
      <c r="G128" s="11">
        <f>'CO2'!I128</f>
        <v>286.97592808771799</v>
      </c>
      <c r="H128" s="11">
        <f>'CO2'!J128</f>
        <v>322.37876774845898</v>
      </c>
      <c r="I128" s="11">
        <f>'CO2'!K128</f>
        <v>342.31091947766998</v>
      </c>
      <c r="J128" s="11">
        <f>'CO2'!L128</f>
        <v>328.46457561221803</v>
      </c>
      <c r="K128" s="11">
        <f>'CO2'!M128</f>
        <v>331.74126678660798</v>
      </c>
      <c r="L128" s="11">
        <f>'CO2'!N128</f>
        <v>323.67710892956001</v>
      </c>
      <c r="M128" s="11">
        <f>'CO2'!O128</f>
        <v>326.20430962039802</v>
      </c>
      <c r="N128" s="11">
        <f>'CO2'!P128</f>
        <v>336.18966602524102</v>
      </c>
      <c r="O128" s="11">
        <f>'CO2'!Q128</f>
        <v>351.975664848679</v>
      </c>
      <c r="P128" s="11">
        <f>'CO2'!R128</f>
        <v>360.63056423768001</v>
      </c>
      <c r="Q128" s="11">
        <f>'CO2'!S128</f>
        <v>352.120833127575</v>
      </c>
      <c r="R128" s="11">
        <f>'CO2'!T128</f>
        <v>356.82161412053898</v>
      </c>
      <c r="S128" s="11">
        <f>'CO2'!U128</f>
        <v>345.02504728980301</v>
      </c>
      <c r="T128" s="11">
        <f>'CO2'!V128</f>
        <v>334.77924750233302</v>
      </c>
      <c r="U128" s="11">
        <f>'CO2'!W128</f>
        <v>308.498023285393</v>
      </c>
      <c r="V128" s="11">
        <f>'CO2'!X128</f>
        <v>315.29542034861299</v>
      </c>
      <c r="W128" s="11">
        <f>'CO2'!Y128</f>
        <v>278.41436944696</v>
      </c>
      <c r="X128" s="11">
        <f>'CO2'!Z128</f>
        <v>316.53657426413798</v>
      </c>
      <c r="Y128" s="11">
        <f>'CO2'!AA128</f>
        <v>348.17495726705698</v>
      </c>
      <c r="Z128" s="11">
        <f>'CO2'!AB128</f>
        <v>360.597396677424</v>
      </c>
    </row>
    <row r="129" spans="1:26" x14ac:dyDescent="0.25">
      <c r="A129" s="11" t="str">
        <f>'CO2'!D129</f>
        <v>CH</v>
      </c>
      <c r="B129" s="11" t="str">
        <f>'CO2'!E129</f>
        <v>1AA1C</v>
      </c>
      <c r="C129" s="11" t="str">
        <f t="shared" si="1"/>
        <v>CO2</v>
      </c>
      <c r="D129" s="11">
        <f>'CO2'!F129</f>
        <v>0</v>
      </c>
      <c r="E129" s="11">
        <f>'CO2'!G129</f>
        <v>0</v>
      </c>
      <c r="F129" s="11">
        <f>'CO2'!H129</f>
        <v>0</v>
      </c>
      <c r="G129" s="11">
        <f>'CO2'!I129</f>
        <v>0</v>
      </c>
      <c r="H129" s="11">
        <f>'CO2'!J129</f>
        <v>0</v>
      </c>
      <c r="I129" s="11">
        <f>'CO2'!K129</f>
        <v>0</v>
      </c>
      <c r="J129" s="11">
        <f>'CO2'!L129</f>
        <v>0</v>
      </c>
      <c r="K129" s="11">
        <f>'CO2'!M129</f>
        <v>0</v>
      </c>
      <c r="L129" s="11">
        <f>'CO2'!N129</f>
        <v>0</v>
      </c>
      <c r="M129" s="11">
        <f>'CO2'!O129</f>
        <v>0</v>
      </c>
      <c r="N129" s="11">
        <f>'CO2'!P129</f>
        <v>0</v>
      </c>
      <c r="O129" s="11">
        <f>'CO2'!Q129</f>
        <v>0</v>
      </c>
      <c r="P129" s="11">
        <f>'CO2'!R129</f>
        <v>0</v>
      </c>
      <c r="Q129" s="11">
        <f>'CO2'!S129</f>
        <v>0</v>
      </c>
      <c r="R129" s="11">
        <f>'CO2'!T129</f>
        <v>0</v>
      </c>
      <c r="S129" s="11">
        <f>'CO2'!U129</f>
        <v>0</v>
      </c>
      <c r="T129" s="11">
        <f>'CO2'!V129</f>
        <v>0</v>
      </c>
      <c r="U129" s="11">
        <f>'CO2'!W129</f>
        <v>0</v>
      </c>
      <c r="V129" s="11">
        <f>'CO2'!X129</f>
        <v>0</v>
      </c>
      <c r="W129" s="11">
        <f>'CO2'!Y129</f>
        <v>0</v>
      </c>
      <c r="X129" s="11">
        <f>'CO2'!Z129</f>
        <v>0</v>
      </c>
      <c r="Y129" s="11">
        <f>'CO2'!AA129</f>
        <v>0</v>
      </c>
      <c r="Z129" s="11">
        <f>'CO2'!AB129</f>
        <v>0</v>
      </c>
    </row>
    <row r="130" spans="1:26" x14ac:dyDescent="0.25">
      <c r="A130" s="11" t="str">
        <f>'CO2'!D130</f>
        <v>TR</v>
      </c>
      <c r="B130" s="11" t="str">
        <f>'CO2'!E130</f>
        <v>1AA1C</v>
      </c>
      <c r="C130" s="11" t="str">
        <f t="shared" si="1"/>
        <v>CO2</v>
      </c>
      <c r="D130" s="11">
        <f>'CO2'!F130</f>
        <v>0</v>
      </c>
      <c r="E130" s="11">
        <f>'CO2'!G130</f>
        <v>0</v>
      </c>
      <c r="F130" s="11">
        <f>'CO2'!H130</f>
        <v>0</v>
      </c>
      <c r="G130" s="11">
        <f>'CO2'!I130</f>
        <v>0</v>
      </c>
      <c r="H130" s="11">
        <f>'CO2'!J130</f>
        <v>0</v>
      </c>
      <c r="I130" s="11">
        <f>'CO2'!K130</f>
        <v>0</v>
      </c>
      <c r="J130" s="11">
        <f>'CO2'!L130</f>
        <v>0</v>
      </c>
      <c r="K130" s="11">
        <f>'CO2'!M130</f>
        <v>0</v>
      </c>
      <c r="L130" s="11">
        <f>'CO2'!N130</f>
        <v>0</v>
      </c>
      <c r="M130" s="11">
        <f>'CO2'!O130</f>
        <v>0</v>
      </c>
      <c r="N130" s="11">
        <f>'CO2'!P130</f>
        <v>0</v>
      </c>
      <c r="O130" s="11">
        <f>'CO2'!Q130</f>
        <v>0</v>
      </c>
      <c r="P130" s="11">
        <f>'CO2'!R130</f>
        <v>0</v>
      </c>
      <c r="Q130" s="11">
        <f>'CO2'!S130</f>
        <v>0</v>
      </c>
      <c r="R130" s="11">
        <f>'CO2'!T130</f>
        <v>0</v>
      </c>
      <c r="S130" s="11">
        <f>'CO2'!U130</f>
        <v>0</v>
      </c>
      <c r="T130" s="11">
        <f>'CO2'!V130</f>
        <v>0</v>
      </c>
      <c r="U130" s="11">
        <f>'CO2'!W130</f>
        <v>0</v>
      </c>
      <c r="V130" s="11">
        <f>'CO2'!X130</f>
        <v>0</v>
      </c>
      <c r="W130" s="11">
        <f>'CO2'!Y130</f>
        <v>0</v>
      </c>
      <c r="X130" s="11">
        <f>'CO2'!Z130</f>
        <v>0</v>
      </c>
      <c r="Y130" s="11">
        <f>'CO2'!AA130</f>
        <v>0</v>
      </c>
      <c r="Z130" s="11">
        <f>'CO2'!AB130</f>
        <v>0</v>
      </c>
    </row>
    <row r="131" spans="1:26" x14ac:dyDescent="0.25">
      <c r="A131" s="11" t="str">
        <f>'CO2'!D131</f>
        <v>UA</v>
      </c>
      <c r="B131" s="11" t="str">
        <f>'CO2'!E131</f>
        <v>1AA1C</v>
      </c>
      <c r="C131" s="11" t="str">
        <f t="shared" ref="C131:C194" si="2">RIGHT(LEFT(GetFormula(B131),5),3)</f>
        <v>CO2</v>
      </c>
      <c r="D131" s="11">
        <f>'CO2'!F131</f>
        <v>18631.32787777</v>
      </c>
      <c r="E131" s="11">
        <f>'CO2'!G131</f>
        <v>15870.816723849999</v>
      </c>
      <c r="F131" s="11">
        <f>'CO2'!H131</f>
        <v>15527.559728189</v>
      </c>
      <c r="G131" s="11">
        <f>'CO2'!I131</f>
        <v>14404.173278120001</v>
      </c>
      <c r="H131" s="11">
        <f>'CO2'!J131</f>
        <v>11783.85598299</v>
      </c>
      <c r="I131" s="11">
        <f>'CO2'!K131</f>
        <v>11063.84235146</v>
      </c>
      <c r="J131" s="11">
        <f>'CO2'!L131</f>
        <v>8157.4010924800004</v>
      </c>
      <c r="K131" s="11">
        <f>'CO2'!M131</f>
        <v>7875.6366758200002</v>
      </c>
      <c r="L131" s="11">
        <f>'CO2'!N131</f>
        <v>9508.3558873413003</v>
      </c>
      <c r="M131" s="11">
        <f>'CO2'!O131</f>
        <v>10089.2119319293</v>
      </c>
      <c r="N131" s="11">
        <f>'CO2'!P131</f>
        <v>10267.0745363439</v>
      </c>
      <c r="O131" s="11">
        <f>'CO2'!Q131</f>
        <v>9207.4449228927497</v>
      </c>
      <c r="P131" s="11">
        <f>'CO2'!R131</f>
        <v>7358.8141337328598</v>
      </c>
      <c r="Q131" s="11">
        <f>'CO2'!S131</f>
        <v>8792.7682040828695</v>
      </c>
      <c r="R131" s="11">
        <f>'CO2'!T131</f>
        <v>8772.6877006224804</v>
      </c>
      <c r="S131" s="11">
        <f>'CO2'!U131</f>
        <v>8022.11449528508</v>
      </c>
      <c r="T131" s="11">
        <f>'CO2'!V131</f>
        <v>7760.3897002471103</v>
      </c>
      <c r="U131" s="11">
        <f>'CO2'!W131</f>
        <v>7467.2457642600903</v>
      </c>
      <c r="V131" s="11">
        <f>'CO2'!X131</f>
        <v>7048.8633930066699</v>
      </c>
      <c r="W131" s="11">
        <f>'CO2'!Y131</f>
        <v>6587.6973752284703</v>
      </c>
      <c r="X131" s="11">
        <f>'CO2'!Z131</f>
        <v>6679.857915177</v>
      </c>
      <c r="Y131" s="11">
        <f>'CO2'!AA131</f>
        <v>6579.08788</v>
      </c>
      <c r="Z131" s="11">
        <f>'CO2'!AB131</f>
        <v>6729.5305186694704</v>
      </c>
    </row>
    <row r="132" spans="1:26" x14ac:dyDescent="0.25">
      <c r="A132" s="11" t="str">
        <f>'CO2'!D132</f>
        <v>GB</v>
      </c>
      <c r="B132" s="11" t="str">
        <f>'CO2'!E132</f>
        <v>1AA1C</v>
      </c>
      <c r="C132" s="11" t="str">
        <f t="shared" si="2"/>
        <v>CO2</v>
      </c>
      <c r="D132" s="11">
        <f>'CO2'!F132</f>
        <v>13761.901268514701</v>
      </c>
      <c r="E132" s="11">
        <f>'CO2'!G132</f>
        <v>14123.074831186001</v>
      </c>
      <c r="F132" s="11">
        <f>'CO2'!H132</f>
        <v>14492.0716763782</v>
      </c>
      <c r="G132" s="11">
        <f>'CO2'!I132</f>
        <v>14793.5464948055</v>
      </c>
      <c r="H132" s="11">
        <f>'CO2'!J132</f>
        <v>17199.543075325801</v>
      </c>
      <c r="I132" s="11">
        <f>'CO2'!K132</f>
        <v>17882.138927718901</v>
      </c>
      <c r="J132" s="11">
        <f>'CO2'!L132</f>
        <v>19454.502213084499</v>
      </c>
      <c r="K132" s="11">
        <f>'CO2'!M132</f>
        <v>19787.160199614202</v>
      </c>
      <c r="L132" s="11">
        <f>'CO2'!N132</f>
        <v>20851.7986983136</v>
      </c>
      <c r="M132" s="11">
        <f>'CO2'!O132</f>
        <v>21696.238929200699</v>
      </c>
      <c r="N132" s="11">
        <f>'CO2'!P132</f>
        <v>21907.286464554199</v>
      </c>
      <c r="O132" s="11">
        <f>'CO2'!Q132</f>
        <v>22091.9198190358</v>
      </c>
      <c r="P132" s="11">
        <f>'CO2'!R132</f>
        <v>22488.811150464</v>
      </c>
      <c r="Q132" s="11">
        <f>'CO2'!S132</f>
        <v>21615.510726612501</v>
      </c>
      <c r="R132" s="11">
        <f>'CO2'!T132</f>
        <v>20277.267382943501</v>
      </c>
      <c r="S132" s="11">
        <f>'CO2'!U132</f>
        <v>19796.493544987399</v>
      </c>
      <c r="T132" s="11">
        <f>'CO2'!V132</f>
        <v>18965.835958329899</v>
      </c>
      <c r="U132" s="11">
        <f>'CO2'!W132</f>
        <v>17928.862477064002</v>
      </c>
      <c r="V132" s="11">
        <f>'CO2'!X132</f>
        <v>17697.1240385573</v>
      </c>
      <c r="W132" s="11">
        <f>'CO2'!Y132</f>
        <v>17110.0760470325</v>
      </c>
      <c r="X132" s="11">
        <f>'CO2'!Z132</f>
        <v>17476.650183687001</v>
      </c>
      <c r="Y132" s="11">
        <f>'CO2'!AA132</f>
        <v>15781.1305599935</v>
      </c>
      <c r="Z132" s="11">
        <f>'CO2'!AB132</f>
        <v>14712.478288926601</v>
      </c>
    </row>
    <row r="133" spans="1:26" x14ac:dyDescent="0.25">
      <c r="A133" s="11" t="str">
        <f>'CO2'!D133</f>
        <v>US</v>
      </c>
      <c r="B133" s="11" t="str">
        <f>'CO2'!E133</f>
        <v>1AA1C</v>
      </c>
      <c r="C133" s="11" t="str">
        <f t="shared" si="2"/>
        <v>CO2</v>
      </c>
      <c r="D133" s="11">
        <f>'CO2'!F133</f>
        <v>0</v>
      </c>
      <c r="E133" s="11">
        <f>'CO2'!G133</f>
        <v>0</v>
      </c>
      <c r="F133" s="11">
        <f>'CO2'!H133</f>
        <v>0</v>
      </c>
      <c r="G133" s="11">
        <f>'CO2'!I133</f>
        <v>0</v>
      </c>
      <c r="H133" s="11">
        <f>'CO2'!J133</f>
        <v>0</v>
      </c>
      <c r="I133" s="11">
        <f>'CO2'!K133</f>
        <v>0</v>
      </c>
      <c r="J133" s="11">
        <f>'CO2'!L133</f>
        <v>0</v>
      </c>
      <c r="K133" s="11">
        <f>'CO2'!M133</f>
        <v>0</v>
      </c>
      <c r="L133" s="11">
        <f>'CO2'!N133</f>
        <v>0</v>
      </c>
      <c r="M133" s="11">
        <f>'CO2'!O133</f>
        <v>0</v>
      </c>
      <c r="N133" s="11">
        <f>'CO2'!P133</f>
        <v>0</v>
      </c>
      <c r="O133" s="11">
        <f>'CO2'!Q133</f>
        <v>0</v>
      </c>
      <c r="P133" s="11">
        <f>'CO2'!R133</f>
        <v>0</v>
      </c>
      <c r="Q133" s="11">
        <f>'CO2'!S133</f>
        <v>0</v>
      </c>
      <c r="R133" s="11">
        <f>'CO2'!T133</f>
        <v>0</v>
      </c>
      <c r="S133" s="11">
        <f>'CO2'!U133</f>
        <v>0</v>
      </c>
      <c r="T133" s="11">
        <f>'CO2'!V133</f>
        <v>0</v>
      </c>
      <c r="U133" s="11">
        <f>'CO2'!W133</f>
        <v>0</v>
      </c>
      <c r="V133" s="11">
        <f>'CO2'!X133</f>
        <v>0</v>
      </c>
      <c r="W133" s="11">
        <f>'CO2'!Y133</f>
        <v>0</v>
      </c>
      <c r="X133" s="11">
        <f>'CO2'!Z133</f>
        <v>40158.593697870499</v>
      </c>
      <c r="Y133" s="11">
        <f>'CO2'!AA133</f>
        <v>66863.702600839999</v>
      </c>
      <c r="Z133" s="11">
        <f>'CO2'!AB133</f>
        <v>68840.197759536604</v>
      </c>
    </row>
    <row r="134" spans="1:26" x14ac:dyDescent="0.25">
      <c r="A134" s="11" t="str">
        <f>'CO2'!D134</f>
        <v>AU</v>
      </c>
      <c r="B134" s="11" t="str">
        <f>'CO2'!E134</f>
        <v>1AA2A</v>
      </c>
      <c r="C134" s="11" t="str">
        <f t="shared" si="2"/>
        <v>CO2</v>
      </c>
      <c r="D134" s="11">
        <f>'CO2'!F134</f>
        <v>2636.6467899999998</v>
      </c>
      <c r="E134" s="11">
        <f>'CO2'!G134</f>
        <v>2481.0272399999999</v>
      </c>
      <c r="F134" s="11">
        <f>'CO2'!H134</f>
        <v>2383.7640200000001</v>
      </c>
      <c r="G134" s="11">
        <f>'CO2'!I134</f>
        <v>2391.2227699999999</v>
      </c>
      <c r="H134" s="11">
        <f>'CO2'!J134</f>
        <v>2658.3002099999999</v>
      </c>
      <c r="I134" s="11">
        <f>'CO2'!K134</f>
        <v>2812.67326</v>
      </c>
      <c r="J134" s="11">
        <f>'CO2'!L134</f>
        <v>2870.1418800000001</v>
      </c>
      <c r="K134" s="11">
        <f>'CO2'!M134</f>
        <v>2728.5941802447201</v>
      </c>
      <c r="L134" s="11">
        <f>'CO2'!N134</f>
        <v>2721.2298074999999</v>
      </c>
      <c r="M134" s="11">
        <f>'CO2'!O134</f>
        <v>2591.5494800428901</v>
      </c>
      <c r="N134" s="11">
        <f>'CO2'!P134</f>
        <v>2419.6460158079399</v>
      </c>
      <c r="O134" s="11">
        <f>'CO2'!Q134</f>
        <v>2441.4830852161099</v>
      </c>
      <c r="P134" s="11">
        <f>'CO2'!R134</f>
        <v>2655.3405569228999</v>
      </c>
      <c r="Q134" s="11">
        <f>'CO2'!S134</f>
        <v>2356.4511379921601</v>
      </c>
      <c r="R134" s="11">
        <f>'CO2'!T134</f>
        <v>2574.8200065350302</v>
      </c>
      <c r="S134" s="11">
        <f>'CO2'!U134</f>
        <v>2802.2191539164801</v>
      </c>
      <c r="T134" s="11">
        <f>'CO2'!V134</f>
        <v>2554.2020250911901</v>
      </c>
      <c r="U134" s="11">
        <f>'CO2'!W134</f>
        <v>2387.05535109432</v>
      </c>
      <c r="V134" s="11">
        <f>'CO2'!X134</f>
        <v>2719.9015060486499</v>
      </c>
      <c r="W134" s="11">
        <f>'CO2'!Y134</f>
        <v>2295.1127967596599</v>
      </c>
      <c r="X134" s="11">
        <f>'CO2'!Z134</f>
        <v>2432.1900326554401</v>
      </c>
      <c r="Y134" s="11">
        <f>'CO2'!AA134</f>
        <v>2468.7049283770698</v>
      </c>
      <c r="Z134" s="11">
        <f>'CO2'!AB134</f>
        <v>2149.8829414479001</v>
      </c>
    </row>
    <row r="135" spans="1:26" x14ac:dyDescent="0.25">
      <c r="A135" s="11" t="str">
        <f>'CO2'!D135</f>
        <v>AT</v>
      </c>
      <c r="B135" s="11" t="str">
        <f>'CO2'!E135</f>
        <v>1AA2A</v>
      </c>
      <c r="C135" s="11" t="str">
        <f t="shared" si="2"/>
        <v>CO2</v>
      </c>
      <c r="D135" s="11">
        <f>'CO2'!F135</f>
        <v>4944.4709312564701</v>
      </c>
      <c r="E135" s="11">
        <f>'CO2'!G135</f>
        <v>4614.6891073744</v>
      </c>
      <c r="F135" s="11">
        <f>'CO2'!H135</f>
        <v>3932.7374178382802</v>
      </c>
      <c r="G135" s="11">
        <f>'CO2'!I135</f>
        <v>4190.9673162292802</v>
      </c>
      <c r="H135" s="11">
        <f>'CO2'!J135</f>
        <v>4441.4121748548096</v>
      </c>
      <c r="I135" s="11">
        <f>'CO2'!K135</f>
        <v>4774.3573124804198</v>
      </c>
      <c r="J135" s="11">
        <f>'CO2'!L135</f>
        <v>4666.2561694808201</v>
      </c>
      <c r="K135" s="11">
        <f>'CO2'!M135</f>
        <v>5287.4860034952299</v>
      </c>
      <c r="L135" s="11">
        <f>'CO2'!N135</f>
        <v>4715.0533223344801</v>
      </c>
      <c r="M135" s="11">
        <f>'CO2'!O135</f>
        <v>4863.0232267276197</v>
      </c>
      <c r="N135" s="11">
        <f>'CO2'!P135</f>
        <v>5216.5724692286703</v>
      </c>
      <c r="O135" s="11">
        <f>'CO2'!Q135</f>
        <v>5192.1813498329602</v>
      </c>
      <c r="P135" s="11">
        <f>'CO2'!R135</f>
        <v>5512.1303073131303</v>
      </c>
      <c r="Q135" s="11">
        <f>'CO2'!S135</f>
        <v>5627.8363326450099</v>
      </c>
      <c r="R135" s="11">
        <f>'CO2'!T135</f>
        <v>5855.2730641302696</v>
      </c>
      <c r="S135" s="11">
        <f>'CO2'!U135</f>
        <v>6449.3271720015</v>
      </c>
      <c r="T135" s="11">
        <f>'CO2'!V135</f>
        <v>6344.1575564898403</v>
      </c>
      <c r="U135" s="11">
        <f>'CO2'!W135</f>
        <v>6216.4468362422404</v>
      </c>
      <c r="V135" s="11">
        <f>'CO2'!X135</f>
        <v>6189.0841348796203</v>
      </c>
      <c r="W135" s="11">
        <f>'CO2'!Y135</f>
        <v>4820.3619875263703</v>
      </c>
      <c r="X135" s="11">
        <f>'CO2'!Z135</f>
        <v>5925.19431268054</v>
      </c>
      <c r="Y135" s="11">
        <f>'CO2'!AA135</f>
        <v>5940.7340559954</v>
      </c>
      <c r="Z135" s="11">
        <f>'CO2'!AB135</f>
        <v>5858.5072186286498</v>
      </c>
    </row>
    <row r="136" spans="1:26" x14ac:dyDescent="0.25">
      <c r="A136" s="11" t="str">
        <f>'CO2'!D136</f>
        <v>BY</v>
      </c>
      <c r="B136" s="11" t="str">
        <f>'CO2'!E136</f>
        <v>1AA2A</v>
      </c>
      <c r="C136" s="11" t="str">
        <f t="shared" si="2"/>
        <v>CO2</v>
      </c>
      <c r="D136" s="11">
        <f>'CO2'!F136</f>
        <v>0</v>
      </c>
      <c r="E136" s="11">
        <f>'CO2'!G136</f>
        <v>0</v>
      </c>
      <c r="F136" s="11">
        <f>'CO2'!H136</f>
        <v>0</v>
      </c>
      <c r="G136" s="11">
        <f>'CO2'!I136</f>
        <v>0</v>
      </c>
      <c r="H136" s="11">
        <f>'CO2'!J136</f>
        <v>0</v>
      </c>
      <c r="I136" s="11">
        <f>'CO2'!K136</f>
        <v>0</v>
      </c>
      <c r="J136" s="11">
        <f>'CO2'!L136</f>
        <v>0</v>
      </c>
      <c r="K136" s="11">
        <f>'CO2'!M136</f>
        <v>0</v>
      </c>
      <c r="L136" s="11">
        <f>'CO2'!N136</f>
        <v>0</v>
      </c>
      <c r="M136" s="11">
        <f>'CO2'!O136</f>
        <v>0</v>
      </c>
      <c r="N136" s="11">
        <f>'CO2'!P136</f>
        <v>0</v>
      </c>
      <c r="O136" s="11">
        <f>'CO2'!Q136</f>
        <v>0</v>
      </c>
      <c r="P136" s="11">
        <f>'CO2'!R136</f>
        <v>0</v>
      </c>
      <c r="Q136" s="11">
        <f>'CO2'!S136</f>
        <v>0</v>
      </c>
      <c r="R136" s="11">
        <f>'CO2'!T136</f>
        <v>0</v>
      </c>
      <c r="S136" s="11">
        <f>'CO2'!U136</f>
        <v>0</v>
      </c>
      <c r="T136" s="11">
        <f>'CO2'!V136</f>
        <v>0</v>
      </c>
      <c r="U136" s="11">
        <f>'CO2'!W136</f>
        <v>0</v>
      </c>
      <c r="V136" s="11">
        <f>'CO2'!X136</f>
        <v>0</v>
      </c>
      <c r="W136" s="11">
        <f>'CO2'!Y136</f>
        <v>0</v>
      </c>
      <c r="X136" s="11">
        <f>'CO2'!Z136</f>
        <v>0</v>
      </c>
      <c r="Y136" s="11">
        <f>'CO2'!AA136</f>
        <v>0</v>
      </c>
      <c r="Z136" s="11">
        <f>'CO2'!AB136</f>
        <v>0</v>
      </c>
    </row>
    <row r="137" spans="1:26" x14ac:dyDescent="0.25">
      <c r="A137" s="11" t="str">
        <f>'CO2'!D137</f>
        <v>BE</v>
      </c>
      <c r="B137" s="11" t="str">
        <f>'CO2'!E137</f>
        <v>1AA2A</v>
      </c>
      <c r="C137" s="11" t="str">
        <f t="shared" si="2"/>
        <v>CO2</v>
      </c>
      <c r="D137" s="11">
        <f>'CO2'!F137</f>
        <v>13425.9312522276</v>
      </c>
      <c r="E137" s="11">
        <f>'CO2'!G137</f>
        <v>12724.0866879277</v>
      </c>
      <c r="F137" s="11">
        <f>'CO2'!H137</f>
        <v>12528.324648927701</v>
      </c>
      <c r="G137" s="11">
        <f>'CO2'!I137</f>
        <v>11383.139962327699</v>
      </c>
      <c r="H137" s="11">
        <f>'CO2'!J137</f>
        <v>12168.6038139882</v>
      </c>
      <c r="I137" s="11">
        <f>'CO2'!K137</f>
        <v>12420.843734399399</v>
      </c>
      <c r="J137" s="11">
        <f>'CO2'!L137</f>
        <v>11789.6087391203</v>
      </c>
      <c r="K137" s="11">
        <f>'CO2'!M137</f>
        <v>10494.8649841145</v>
      </c>
      <c r="L137" s="11">
        <f>'CO2'!N137</f>
        <v>12171.3534093668</v>
      </c>
      <c r="M137" s="11">
        <f>'CO2'!O137</f>
        <v>11581.1991085603</v>
      </c>
      <c r="N137" s="11">
        <f>'CO2'!P137</f>
        <v>12570.2158821349</v>
      </c>
      <c r="O137" s="11">
        <f>'CO2'!Q137</f>
        <v>12250.4208819047</v>
      </c>
      <c r="P137" s="11">
        <f>'CO2'!R137</f>
        <v>11504.5776590852</v>
      </c>
      <c r="Q137" s="11">
        <f>'CO2'!S137</f>
        <v>11519.434937030999</v>
      </c>
      <c r="R137" s="11">
        <f>'CO2'!T137</f>
        <v>11651.029882356699</v>
      </c>
      <c r="S137" s="11">
        <f>'CO2'!U137</f>
        <v>9720.6483117353691</v>
      </c>
      <c r="T137" s="11">
        <f>'CO2'!V137</f>
        <v>10046.600784320401</v>
      </c>
      <c r="U137" s="11">
        <f>'CO2'!W137</f>
        <v>9417.4397549551704</v>
      </c>
      <c r="V137" s="11">
        <f>'CO2'!X137</f>
        <v>10461.392966531401</v>
      </c>
      <c r="W137" s="11">
        <f>'CO2'!Y137</f>
        <v>4081.4684517210999</v>
      </c>
      <c r="X137" s="11">
        <f>'CO2'!Z137</f>
        <v>6285.8199228255799</v>
      </c>
      <c r="Y137" s="11">
        <f>'CO2'!AA137</f>
        <v>6016.8787889048599</v>
      </c>
      <c r="Z137" s="11">
        <f>'CO2'!AB137</f>
        <v>4377.6332137134596</v>
      </c>
    </row>
    <row r="138" spans="1:26" x14ac:dyDescent="0.25">
      <c r="A138" s="11" t="str">
        <f>'CO2'!D138</f>
        <v>BG</v>
      </c>
      <c r="B138" s="11" t="str">
        <f>'CO2'!E138</f>
        <v>1AA2A</v>
      </c>
      <c r="C138" s="11" t="str">
        <f t="shared" si="2"/>
        <v>CO2</v>
      </c>
      <c r="D138" s="11">
        <f>'CO2'!F138</f>
        <v>2690.91701908508</v>
      </c>
      <c r="E138" s="11">
        <f>'CO2'!G138</f>
        <v>1133.9826306401701</v>
      </c>
      <c r="F138" s="11">
        <f>'CO2'!H138</f>
        <v>1011.70239979862</v>
      </c>
      <c r="G138" s="11">
        <f>'CO2'!I138</f>
        <v>1042.9013928948</v>
      </c>
      <c r="H138" s="11">
        <f>'CO2'!J138</f>
        <v>1435.7092779618599</v>
      </c>
      <c r="I138" s="11">
        <f>'CO2'!K138</f>
        <v>1653.1313202945701</v>
      </c>
      <c r="J138" s="11">
        <f>'CO2'!L138</f>
        <v>1482.9584908752799</v>
      </c>
      <c r="K138" s="11">
        <f>'CO2'!M138</f>
        <v>1696.3909521314799</v>
      </c>
      <c r="L138" s="11">
        <f>'CO2'!N138</f>
        <v>1487.0302583918301</v>
      </c>
      <c r="M138" s="11">
        <f>'CO2'!O138</f>
        <v>1025.48241191028</v>
      </c>
      <c r="N138" s="11">
        <f>'CO2'!P138</f>
        <v>963.04835801540003</v>
      </c>
      <c r="O138" s="11">
        <f>'CO2'!Q138</f>
        <v>1159.6168653388299</v>
      </c>
      <c r="P138" s="11">
        <f>'CO2'!R138</f>
        <v>1167.84155023927</v>
      </c>
      <c r="Q138" s="11">
        <f>'CO2'!S138</f>
        <v>1402.9702976921501</v>
      </c>
      <c r="R138" s="11">
        <f>'CO2'!T138</f>
        <v>1240.51623957897</v>
      </c>
      <c r="S138" s="11">
        <f>'CO2'!U138</f>
        <v>1102.2017777241299</v>
      </c>
      <c r="T138" s="11">
        <f>'CO2'!V138</f>
        <v>1094.42608795807</v>
      </c>
      <c r="U138" s="11">
        <f>'CO2'!W138</f>
        <v>1185.4972957417799</v>
      </c>
      <c r="V138" s="11">
        <f>'CO2'!X138</f>
        <v>724.83968344517405</v>
      </c>
      <c r="W138" s="11">
        <f>'CO2'!Y138</f>
        <v>223.135712653947</v>
      </c>
      <c r="X138" s="11">
        <f>'CO2'!Z138</f>
        <v>130.300138567532</v>
      </c>
      <c r="Y138" s="11">
        <f>'CO2'!AA138</f>
        <v>145.34586474913499</v>
      </c>
      <c r="Z138" s="11">
        <f>'CO2'!AB138</f>
        <v>115.667229507855</v>
      </c>
    </row>
    <row r="139" spans="1:26" x14ac:dyDescent="0.25">
      <c r="A139" s="11" t="str">
        <f>'CO2'!D139</f>
        <v>CA</v>
      </c>
      <c r="B139" s="11" t="str">
        <f>'CO2'!E139</f>
        <v>1AA2A</v>
      </c>
      <c r="C139" s="11" t="str">
        <f t="shared" si="2"/>
        <v>CO2</v>
      </c>
      <c r="D139" s="11">
        <f>'CO2'!F139</f>
        <v>4881.6543204118598</v>
      </c>
      <c r="E139" s="11">
        <f>'CO2'!G139</f>
        <v>4896.4261750943197</v>
      </c>
      <c r="F139" s="11">
        <f>'CO2'!H139</f>
        <v>5226.6376294212496</v>
      </c>
      <c r="G139" s="11">
        <f>'CO2'!I139</f>
        <v>5327.0846892458703</v>
      </c>
      <c r="H139" s="11">
        <f>'CO2'!J139</f>
        <v>5945.0910975967699</v>
      </c>
      <c r="I139" s="11">
        <f>'CO2'!K139</f>
        <v>5708.46411056544</v>
      </c>
      <c r="J139" s="11">
        <f>'CO2'!L139</f>
        <v>6072.3015260599304</v>
      </c>
      <c r="K139" s="11">
        <f>'CO2'!M139</f>
        <v>6087.8616596668699</v>
      </c>
      <c r="L139" s="11">
        <f>'CO2'!N139</f>
        <v>6154.4017588507104</v>
      </c>
      <c r="M139" s="11">
        <f>'CO2'!O139</f>
        <v>6252.9166343451298</v>
      </c>
      <c r="N139" s="11">
        <f>'CO2'!P139</f>
        <v>6136.9204417645196</v>
      </c>
      <c r="O139" s="11">
        <f>'CO2'!Q139</f>
        <v>4945.9024627968201</v>
      </c>
      <c r="P139" s="11">
        <f>'CO2'!R139</f>
        <v>5791.9424902852998</v>
      </c>
      <c r="Q139" s="11">
        <f>'CO2'!S139</f>
        <v>5465.9380910833397</v>
      </c>
      <c r="R139" s="11">
        <f>'CO2'!T139</f>
        <v>5758.5782158823804</v>
      </c>
      <c r="S139" s="11">
        <f>'CO2'!U139</f>
        <v>5480.0327442913804</v>
      </c>
      <c r="T139" s="11">
        <f>'CO2'!V139</f>
        <v>5471.3178383025697</v>
      </c>
      <c r="U139" s="11">
        <f>'CO2'!W139</f>
        <v>5918.1108758856599</v>
      </c>
      <c r="V139" s="11">
        <f>'CO2'!X139</f>
        <v>5696.1883285028998</v>
      </c>
      <c r="W139" s="11">
        <f>'CO2'!Y139</f>
        <v>4233.8041135069498</v>
      </c>
      <c r="X139" s="11">
        <f>'CO2'!Z139</f>
        <v>4383.9113767693298</v>
      </c>
      <c r="Y139" s="11">
        <f>'CO2'!AA139</f>
        <v>5210.2476604693202</v>
      </c>
      <c r="Z139" s="11">
        <f>'CO2'!AB139</f>
        <v>5420.0586878432096</v>
      </c>
    </row>
    <row r="140" spans="1:26" x14ac:dyDescent="0.25">
      <c r="A140" s="11" t="str">
        <f>'CO2'!D140</f>
        <v>HR</v>
      </c>
      <c r="B140" s="11" t="str">
        <f>'CO2'!E140</f>
        <v>1AA2A</v>
      </c>
      <c r="C140" s="11" t="str">
        <f t="shared" si="2"/>
        <v>CO2</v>
      </c>
      <c r="D140" s="11">
        <f>'CO2'!F140</f>
        <v>0</v>
      </c>
      <c r="E140" s="11">
        <f>'CO2'!G140</f>
        <v>0</v>
      </c>
      <c r="F140" s="11">
        <f>'CO2'!H140</f>
        <v>0</v>
      </c>
      <c r="G140" s="11">
        <f>'CO2'!I140</f>
        <v>0</v>
      </c>
      <c r="H140" s="11">
        <f>'CO2'!J140</f>
        <v>0</v>
      </c>
      <c r="I140" s="11">
        <f>'CO2'!K140</f>
        <v>0</v>
      </c>
      <c r="J140" s="11">
        <f>'CO2'!L140</f>
        <v>0</v>
      </c>
      <c r="K140" s="11">
        <f>'CO2'!M140</f>
        <v>0</v>
      </c>
      <c r="L140" s="11">
        <f>'CO2'!N140</f>
        <v>0</v>
      </c>
      <c r="M140" s="11">
        <f>'CO2'!O140</f>
        <v>0</v>
      </c>
      <c r="N140" s="11">
        <f>'CO2'!P140</f>
        <v>0</v>
      </c>
      <c r="O140" s="11">
        <f>'CO2'!Q140</f>
        <v>92.443752665000005</v>
      </c>
      <c r="P140" s="11">
        <f>'CO2'!R140</f>
        <v>65.928133938333303</v>
      </c>
      <c r="Q140" s="11">
        <f>'CO2'!S140</f>
        <v>80.994853794708305</v>
      </c>
      <c r="R140" s="11">
        <f>'CO2'!T140</f>
        <v>64.974123000000006</v>
      </c>
      <c r="S140" s="11">
        <f>'CO2'!U140</f>
        <v>88.242610004816697</v>
      </c>
      <c r="T140" s="11">
        <f>'CO2'!V140</f>
        <v>101.458821728</v>
      </c>
      <c r="U140" s="11">
        <f>'CO2'!W140</f>
        <v>103.657263578</v>
      </c>
      <c r="V140" s="11">
        <f>'CO2'!X140</f>
        <v>97.473780063000007</v>
      </c>
      <c r="W140" s="11">
        <f>'CO2'!Y140</f>
        <v>78.795251631799999</v>
      </c>
      <c r="X140" s="11">
        <f>'CO2'!Z140</f>
        <v>92.391885212000005</v>
      </c>
      <c r="Y140" s="11">
        <f>'CO2'!AA140</f>
        <v>83.497134533999997</v>
      </c>
      <c r="Z140" s="11">
        <f>'CO2'!AB140</f>
        <v>50.648625225000004</v>
      </c>
    </row>
    <row r="141" spans="1:26" x14ac:dyDescent="0.25">
      <c r="A141" s="11" t="str">
        <f>'CO2'!D141</f>
        <v>CY</v>
      </c>
      <c r="B141" s="11" t="str">
        <f>'CO2'!E141</f>
        <v>1AA2A</v>
      </c>
      <c r="C141" s="11" t="str">
        <f t="shared" si="2"/>
        <v>CO2</v>
      </c>
      <c r="D141" s="11">
        <f>'CO2'!F141</f>
        <v>14.0699516723333</v>
      </c>
      <c r="E141" s="11">
        <f>'CO2'!G141</f>
        <v>40.850923901333303</v>
      </c>
      <c r="F141" s="11">
        <f>'CO2'!H141</f>
        <v>39.332165539333303</v>
      </c>
      <c r="G141" s="11">
        <f>'CO2'!I141</f>
        <v>33.572471239999999</v>
      </c>
      <c r="H141" s="11">
        <f>'CO2'!J141</f>
        <v>36.5960430366667</v>
      </c>
      <c r="I141" s="11">
        <f>'CO2'!K141</f>
        <v>32.648989438999998</v>
      </c>
      <c r="J141" s="11">
        <f>'CO2'!L141</f>
        <v>36.958571177000003</v>
      </c>
      <c r="K141" s="11">
        <f>'CO2'!M141</f>
        <v>24.3923541033333</v>
      </c>
      <c r="L141" s="11">
        <f>'CO2'!N141</f>
        <v>23.667297822666701</v>
      </c>
      <c r="M141" s="11">
        <f>'CO2'!O141</f>
        <v>23.612596949333302</v>
      </c>
      <c r="N141" s="11">
        <f>'CO2'!P141</f>
        <v>24.447054976666699</v>
      </c>
      <c r="O141" s="11">
        <f>'CO2'!Q141</f>
        <v>19.5218187046667</v>
      </c>
      <c r="P141" s="11">
        <f>'CO2'!R141</f>
        <v>19.884346845</v>
      </c>
      <c r="Q141" s="11">
        <f>'CO2'!S141</f>
        <v>22.8735957413333</v>
      </c>
      <c r="R141" s="11">
        <f>'CO2'!T141</f>
        <v>25.534639397666702</v>
      </c>
      <c r="S141" s="11">
        <f>'CO2'!U141</f>
        <v>22.7895235389744</v>
      </c>
      <c r="T141" s="11">
        <f>'CO2'!V141</f>
        <v>16.450888866923101</v>
      </c>
      <c r="U141" s="11">
        <f>'CO2'!W141</f>
        <v>22.133853796153801</v>
      </c>
      <c r="V141" s="11">
        <f>'CO2'!X141</f>
        <v>17.7592654038462</v>
      </c>
      <c r="W141" s="11">
        <f>'CO2'!Y141</f>
        <v>15.0301476346154</v>
      </c>
      <c r="X141" s="11">
        <f>'CO2'!Z141</f>
        <v>17.161259483076901</v>
      </c>
      <c r="Y141" s="11">
        <f>'CO2'!AA141</f>
        <v>27.106448109230801</v>
      </c>
      <c r="Z141" s="11">
        <f>'CO2'!AB141</f>
        <v>12.18866517</v>
      </c>
    </row>
    <row r="142" spans="1:26" x14ac:dyDescent="0.25">
      <c r="A142" s="11" t="str">
        <f>'CO2'!D142</f>
        <v>CZ</v>
      </c>
      <c r="B142" s="11" t="str">
        <f>'CO2'!E142</f>
        <v>1AA2A</v>
      </c>
      <c r="C142" s="11" t="str">
        <f t="shared" si="2"/>
        <v>CO2</v>
      </c>
      <c r="D142" s="11">
        <f>'CO2'!F142</f>
        <v>8860.1940144468408</v>
      </c>
      <c r="E142" s="11">
        <f>'CO2'!G142</f>
        <v>11581.688918850001</v>
      </c>
      <c r="F142" s="11">
        <f>'CO2'!H142</f>
        <v>7305.6731778662497</v>
      </c>
      <c r="G142" s="11">
        <f>'CO2'!I142</f>
        <v>9789.8183220993906</v>
      </c>
      <c r="H142" s="11">
        <f>'CO2'!J142</f>
        <v>7221.76762931339</v>
      </c>
      <c r="I142" s="11">
        <f>'CO2'!K142</f>
        <v>6364.5581994635904</v>
      </c>
      <c r="J142" s="11">
        <f>'CO2'!L142</f>
        <v>6045.28199288633</v>
      </c>
      <c r="K142" s="11">
        <f>'CO2'!M142</f>
        <v>6715.3112408212201</v>
      </c>
      <c r="L142" s="11">
        <f>'CO2'!N142</f>
        <v>6880.5165880975101</v>
      </c>
      <c r="M142" s="11">
        <f>'CO2'!O142</f>
        <v>4975.0217821404703</v>
      </c>
      <c r="N142" s="11">
        <f>'CO2'!P142</f>
        <v>5397.9144926159597</v>
      </c>
      <c r="O142" s="11">
        <f>'CO2'!Q142</f>
        <v>6211.7929366143999</v>
      </c>
      <c r="P142" s="11">
        <f>'CO2'!R142</f>
        <v>5335.9075877499199</v>
      </c>
      <c r="Q142" s="11">
        <f>'CO2'!S142</f>
        <v>4705.0855578093697</v>
      </c>
      <c r="R142" s="11">
        <f>'CO2'!T142</f>
        <v>4552.0694449598404</v>
      </c>
      <c r="S142" s="11">
        <f>'CO2'!U142</f>
        <v>4886.6459358021702</v>
      </c>
      <c r="T142" s="11">
        <f>'CO2'!V142</f>
        <v>4722.85326687416</v>
      </c>
      <c r="U142" s="11">
        <f>'CO2'!W142</f>
        <v>4984.1646967162796</v>
      </c>
      <c r="V142" s="11">
        <f>'CO2'!X142</f>
        <v>4467.4480742421401</v>
      </c>
      <c r="W142" s="11">
        <f>'CO2'!Y142</f>
        <v>3989.1116497674998</v>
      </c>
      <c r="X142" s="11">
        <f>'CO2'!Z142</f>
        <v>3409.4588833901098</v>
      </c>
      <c r="Y142" s="11">
        <f>'CO2'!AA142</f>
        <v>4196.8589363743204</v>
      </c>
      <c r="Z142" s="11">
        <f>'CO2'!AB142</f>
        <v>3079.8634945815002</v>
      </c>
    </row>
    <row r="143" spans="1:26" x14ac:dyDescent="0.25">
      <c r="A143" s="11" t="str">
        <f>'CO2'!D143</f>
        <v>DK</v>
      </c>
      <c r="B143" s="11" t="str">
        <f>'CO2'!E143</f>
        <v>1AA2A</v>
      </c>
      <c r="C143" s="11" t="str">
        <f t="shared" si="2"/>
        <v>CO2</v>
      </c>
      <c r="D143" s="11">
        <f>'CO2'!F143</f>
        <v>106.917225087665</v>
      </c>
      <c r="E143" s="11">
        <f>'CO2'!G143</f>
        <v>100.22067341968101</v>
      </c>
      <c r="F143" s="11">
        <f>'CO2'!H143</f>
        <v>93.208960034255</v>
      </c>
      <c r="G143" s="11">
        <f>'CO2'!I143</f>
        <v>93.718735264433604</v>
      </c>
      <c r="H143" s="11">
        <f>'CO2'!J143</f>
        <v>98.012582267324007</v>
      </c>
      <c r="I143" s="11">
        <f>'CO2'!K143</f>
        <v>100.20066499294499</v>
      </c>
      <c r="J143" s="11">
        <f>'CO2'!L143</f>
        <v>101.06628504448101</v>
      </c>
      <c r="K143" s="11">
        <f>'CO2'!M143</f>
        <v>113.088298229047</v>
      </c>
      <c r="L143" s="11">
        <f>'CO2'!N143</f>
        <v>109.797590045085</v>
      </c>
      <c r="M143" s="11">
        <f>'CO2'!O143</f>
        <v>125.00535975185601</v>
      </c>
      <c r="N143" s="11">
        <f>'CO2'!P143</f>
        <v>108.77531067718201</v>
      </c>
      <c r="O143" s="11">
        <f>'CO2'!Q143</f>
        <v>113.542606938048</v>
      </c>
      <c r="P143" s="11">
        <f>'CO2'!R143</f>
        <v>106.294247726696</v>
      </c>
      <c r="Q143" s="11">
        <f>'CO2'!S143</f>
        <v>90.843110327276193</v>
      </c>
      <c r="R143" s="11">
        <f>'CO2'!T143</f>
        <v>83.9835229379418</v>
      </c>
      <c r="S143" s="11">
        <f>'CO2'!U143</f>
        <v>72.136191008075002</v>
      </c>
      <c r="T143" s="11">
        <f>'CO2'!V143</f>
        <v>77.132842372542896</v>
      </c>
      <c r="U143" s="11">
        <f>'CO2'!W143</f>
        <v>82.485163228032903</v>
      </c>
      <c r="V143" s="11">
        <f>'CO2'!X143</f>
        <v>84.135724064282599</v>
      </c>
      <c r="W143" s="11">
        <f>'CO2'!Y143</f>
        <v>42.250928042867798</v>
      </c>
      <c r="X143" s="11">
        <f>'CO2'!Z143</f>
        <v>70.672851245745406</v>
      </c>
      <c r="Y143" s="11">
        <f>'CO2'!AA143</f>
        <v>76.754583554230805</v>
      </c>
      <c r="Z143" s="11">
        <f>'CO2'!AB143</f>
        <v>55.405777935626503</v>
      </c>
    </row>
    <row r="144" spans="1:26" x14ac:dyDescent="0.25">
      <c r="A144" s="11" t="str">
        <f>'CO2'!D144</f>
        <v>EE</v>
      </c>
      <c r="B144" s="11" t="str">
        <f>'CO2'!E144</f>
        <v>1AA2A</v>
      </c>
      <c r="C144" s="11" t="str">
        <f t="shared" si="2"/>
        <v>CO2</v>
      </c>
      <c r="D144" s="11">
        <f>'CO2'!F144</f>
        <v>3.0420663576873701</v>
      </c>
      <c r="E144" s="11">
        <f>'CO2'!G144</f>
        <v>0</v>
      </c>
      <c r="F144" s="11">
        <f>'CO2'!H144</f>
        <v>0</v>
      </c>
      <c r="G144" s="11">
        <f>'CO2'!I144</f>
        <v>0</v>
      </c>
      <c r="H144" s="11">
        <f>'CO2'!J144</f>
        <v>3.6256808910206999</v>
      </c>
      <c r="I144" s="11">
        <f>'CO2'!K144</f>
        <v>2.8468857197316702</v>
      </c>
      <c r="J144" s="11">
        <f>'CO2'!L144</f>
        <v>1.80481007269812</v>
      </c>
      <c r="K144" s="11">
        <f>'CO2'!M144</f>
        <v>0.74425071294811695</v>
      </c>
      <c r="L144" s="11">
        <f>'CO2'!N144</f>
        <v>0.93427683216748603</v>
      </c>
      <c r="M144" s="11">
        <f>'CO2'!O144</f>
        <v>0.81372142755240795</v>
      </c>
      <c r="N144" s="11">
        <f>'CO2'!P144</f>
        <v>1.8794011367290799</v>
      </c>
      <c r="O144" s="11">
        <f>'CO2'!Q144</f>
        <v>1.7802823707365001</v>
      </c>
      <c r="P144" s="11">
        <f>'CO2'!R144</f>
        <v>2.1295993392019601</v>
      </c>
      <c r="Q144" s="11">
        <f>'CO2'!S144</f>
        <v>2.2495775756630501</v>
      </c>
      <c r="R144" s="11">
        <f>'CO2'!T144</f>
        <v>2.00839140255199</v>
      </c>
      <c r="S144" s="11">
        <f>'CO2'!U144</f>
        <v>2.5263464990646298</v>
      </c>
      <c r="T144" s="11">
        <f>'CO2'!V144</f>
        <v>2.3954625076321001</v>
      </c>
      <c r="U144" s="11">
        <f>'CO2'!W144</f>
        <v>1.4385060133147001</v>
      </c>
      <c r="V144" s="11">
        <f>'CO2'!X144</f>
        <v>1.3533880758394401</v>
      </c>
      <c r="W144" s="11">
        <f>'CO2'!Y144</f>
        <v>0.97119999824907799</v>
      </c>
      <c r="X144" s="11">
        <f>'CO2'!Z144</f>
        <v>1.39458798097436</v>
      </c>
      <c r="Y144" s="11">
        <f>'CO2'!AA144</f>
        <v>0.109960766666667</v>
      </c>
      <c r="Z144" s="11">
        <f>'CO2'!AB144</f>
        <v>9.5620597749854597E-2</v>
      </c>
    </row>
    <row r="145" spans="1:26" x14ac:dyDescent="0.25">
      <c r="A145" s="11" t="str">
        <f>'CO2'!D145</f>
        <v>EU15</v>
      </c>
      <c r="B145" s="11" t="str">
        <f>'CO2'!E145</f>
        <v>1AA2A</v>
      </c>
      <c r="C145" s="11" t="str">
        <f t="shared" si="2"/>
        <v>CO2</v>
      </c>
      <c r="D145" s="11">
        <f>'CO2'!F145</f>
        <v>140155.928002042</v>
      </c>
      <c r="E145" s="11">
        <f>'CO2'!G145</f>
        <v>137276.283585278</v>
      </c>
      <c r="F145" s="11">
        <f>'CO2'!H145</f>
        <v>132451.744720591</v>
      </c>
      <c r="G145" s="11">
        <f>'CO2'!I145</f>
        <v>129024.717856624</v>
      </c>
      <c r="H145" s="11">
        <f>'CO2'!J145</f>
        <v>136174.34858528801</v>
      </c>
      <c r="I145" s="11">
        <f>'CO2'!K145</f>
        <v>134505.76932495699</v>
      </c>
      <c r="J145" s="11">
        <f>'CO2'!L145</f>
        <v>125274.177981566</v>
      </c>
      <c r="K145" s="11">
        <f>'CO2'!M145</f>
        <v>129416.973495561</v>
      </c>
      <c r="L145" s="11">
        <f>'CO2'!N145</f>
        <v>128061.712929481</v>
      </c>
      <c r="M145" s="11">
        <f>'CO2'!O145</f>
        <v>122073.498035457</v>
      </c>
      <c r="N145" s="11">
        <f>'CO2'!P145</f>
        <v>122084.467702109</v>
      </c>
      <c r="O145" s="11">
        <f>'CO2'!Q145</f>
        <v>115556.14248090499</v>
      </c>
      <c r="P145" s="11">
        <f>'CO2'!R145</f>
        <v>111934.220932394</v>
      </c>
      <c r="Q145" s="11">
        <f>'CO2'!S145</f>
        <v>112759.760245158</v>
      </c>
      <c r="R145" s="11">
        <f>'CO2'!T145</f>
        <v>116366.984230847</v>
      </c>
      <c r="S145" s="11">
        <f>'CO2'!U145</f>
        <v>114851.14518521899</v>
      </c>
      <c r="T145" s="11">
        <f>'CO2'!V145</f>
        <v>117812.719804368</v>
      </c>
      <c r="U145" s="11">
        <f>'CO2'!W145</f>
        <v>123526.255612824</v>
      </c>
      <c r="V145" s="11">
        <f>'CO2'!X145</f>
        <v>119225.839534681</v>
      </c>
      <c r="W145" s="11">
        <f>'CO2'!Y145</f>
        <v>84630.087309379494</v>
      </c>
      <c r="X145" s="11">
        <f>'CO2'!Z145</f>
        <v>106145.279113522</v>
      </c>
      <c r="Y145" s="11">
        <f>'CO2'!AA145</f>
        <v>103212.44300251199</v>
      </c>
      <c r="Z145" s="11">
        <f>'CO2'!AB145</f>
        <v>100025.986072417</v>
      </c>
    </row>
    <row r="146" spans="1:26" x14ac:dyDescent="0.25">
      <c r="A146" s="11" t="str">
        <f>'CO2'!D146</f>
        <v>EU28</v>
      </c>
      <c r="B146" s="11" t="str">
        <f>'CO2'!E146</f>
        <v>1AA2A</v>
      </c>
      <c r="C146" s="11" t="str">
        <f t="shared" si="2"/>
        <v>CO2</v>
      </c>
      <c r="D146" s="11">
        <f>'CO2'!F146</f>
        <v>184241.34643074399</v>
      </c>
      <c r="E146" s="11">
        <f>'CO2'!G146</f>
        <v>178460.53282569299</v>
      </c>
      <c r="F146" s="11">
        <f>'CO2'!H146</f>
        <v>164054.77018633499</v>
      </c>
      <c r="G146" s="11">
        <f>'CO2'!I146</f>
        <v>163701.45884711901</v>
      </c>
      <c r="H146" s="11">
        <f>'CO2'!J146</f>
        <v>170270.94591423799</v>
      </c>
      <c r="I146" s="11">
        <f>'CO2'!K146</f>
        <v>171719.94496696099</v>
      </c>
      <c r="J146" s="11">
        <f>'CO2'!L146</f>
        <v>160086.595405965</v>
      </c>
      <c r="K146" s="11">
        <f>'CO2'!M146</f>
        <v>165066.44644728801</v>
      </c>
      <c r="L146" s="11">
        <f>'CO2'!N146</f>
        <v>160289.15464788699</v>
      </c>
      <c r="M146" s="11">
        <f>'CO2'!O146</f>
        <v>148903.644696779</v>
      </c>
      <c r="N146" s="11">
        <f>'CO2'!P146</f>
        <v>151437.22707822901</v>
      </c>
      <c r="O146" s="11">
        <f>'CO2'!Q146</f>
        <v>142870.893339856</v>
      </c>
      <c r="P146" s="11">
        <f>'CO2'!R146</f>
        <v>136796.29909853201</v>
      </c>
      <c r="Q146" s="11">
        <f>'CO2'!S146</f>
        <v>138375.85810881399</v>
      </c>
      <c r="R146" s="11">
        <f>'CO2'!T146</f>
        <v>143176.60250228699</v>
      </c>
      <c r="S146" s="11">
        <f>'CO2'!U146</f>
        <v>139289.11539787601</v>
      </c>
      <c r="T146" s="11">
        <f>'CO2'!V146</f>
        <v>142860.0621939</v>
      </c>
      <c r="U146" s="11">
        <f>'CO2'!W146</f>
        <v>149073.19163340499</v>
      </c>
      <c r="V146" s="11">
        <f>'CO2'!X146</f>
        <v>139940.34129878</v>
      </c>
      <c r="W146" s="11">
        <f>'CO2'!Y146</f>
        <v>100589.70112730699</v>
      </c>
      <c r="X146" s="11">
        <f>'CO2'!Z146</f>
        <v>122812.79686103899</v>
      </c>
      <c r="Y146" s="11">
        <f>'CO2'!AA146</f>
        <v>121897.596615303</v>
      </c>
      <c r="Z146" s="11">
        <f>'CO2'!AB146</f>
        <v>117032.806538937</v>
      </c>
    </row>
    <row r="147" spans="1:26" x14ac:dyDescent="0.25">
      <c r="A147" s="11" t="str">
        <f>'CO2'!D147</f>
        <v>FI</v>
      </c>
      <c r="B147" s="11" t="str">
        <f>'CO2'!E147</f>
        <v>1AA2A</v>
      </c>
      <c r="C147" s="11" t="str">
        <f t="shared" si="2"/>
        <v>CO2</v>
      </c>
      <c r="D147" s="11">
        <f>'CO2'!F147</f>
        <v>2496.9224064139999</v>
      </c>
      <c r="E147" s="11">
        <f>'CO2'!G147</f>
        <v>2550.243198271</v>
      </c>
      <c r="F147" s="11">
        <f>'CO2'!H147</f>
        <v>2603.5639901280001</v>
      </c>
      <c r="G147" s="11">
        <f>'CO2'!I147</f>
        <v>2826.5548663029999</v>
      </c>
      <c r="H147" s="11">
        <f>'CO2'!J147</f>
        <v>2882.0306697830001</v>
      </c>
      <c r="I147" s="11">
        <f>'CO2'!K147</f>
        <v>2658.5066218080001</v>
      </c>
      <c r="J147" s="11">
        <f>'CO2'!L147</f>
        <v>2777.2606771810001</v>
      </c>
      <c r="K147" s="11">
        <f>'CO2'!M147</f>
        <v>3208.437655706</v>
      </c>
      <c r="L147" s="11">
        <f>'CO2'!N147</f>
        <v>3350.4334122949999</v>
      </c>
      <c r="M147" s="11">
        <f>'CO2'!O147</f>
        <v>3425.318018381</v>
      </c>
      <c r="N147" s="11">
        <f>'CO2'!P147</f>
        <v>3689.2490172019998</v>
      </c>
      <c r="O147" s="11">
        <f>'CO2'!Q147</f>
        <v>3310.6760633059998</v>
      </c>
      <c r="P147" s="11">
        <f>'CO2'!R147</f>
        <v>3357.4158921819999</v>
      </c>
      <c r="Q147" s="11">
        <f>'CO2'!S147</f>
        <v>3594.1897571720001</v>
      </c>
      <c r="R147" s="11">
        <f>'CO2'!T147</f>
        <v>3563.0128965079998</v>
      </c>
      <c r="S147" s="11">
        <f>'CO2'!U147</f>
        <v>3668.52368596</v>
      </c>
      <c r="T147" s="11">
        <f>'CO2'!V147</f>
        <v>3793.7277932699999</v>
      </c>
      <c r="U147" s="11">
        <f>'CO2'!W147</f>
        <v>3414.7352895899999</v>
      </c>
      <c r="V147" s="11">
        <f>'CO2'!X147</f>
        <v>3259.3228525200002</v>
      </c>
      <c r="W147" s="11">
        <f>'CO2'!Y147</f>
        <v>2296.3128144500001</v>
      </c>
      <c r="X147" s="11">
        <f>'CO2'!Z147</f>
        <v>2994.30202332</v>
      </c>
      <c r="Y147" s="11">
        <f>'CO2'!AA147</f>
        <v>2948.7450155800002</v>
      </c>
      <c r="Z147" s="11">
        <f>'CO2'!AB147</f>
        <v>2252.2259709</v>
      </c>
    </row>
    <row r="148" spans="1:26" x14ac:dyDescent="0.25">
      <c r="A148" s="11" t="str">
        <f>'CO2'!D148</f>
        <v>FR</v>
      </c>
      <c r="B148" s="11" t="str">
        <f>'CO2'!E148</f>
        <v>1AA2A</v>
      </c>
      <c r="C148" s="11" t="str">
        <f t="shared" si="2"/>
        <v>CO2</v>
      </c>
      <c r="D148" s="11">
        <f>'CO2'!F148</f>
        <v>22052.358403314101</v>
      </c>
      <c r="E148" s="11">
        <f>'CO2'!G148</f>
        <v>21746.144607817299</v>
      </c>
      <c r="F148" s="11">
        <f>'CO2'!H148</f>
        <v>20262.772492714401</v>
      </c>
      <c r="G148" s="11">
        <f>'CO2'!I148</f>
        <v>18003.828140074002</v>
      </c>
      <c r="H148" s="11">
        <f>'CO2'!J148</f>
        <v>21660.490755836199</v>
      </c>
      <c r="I148" s="11">
        <f>'CO2'!K148</f>
        <v>20169.187331499401</v>
      </c>
      <c r="J148" s="11">
        <f>'CO2'!L148</f>
        <v>19221.514670999699</v>
      </c>
      <c r="K148" s="11">
        <f>'CO2'!M148</f>
        <v>20498.406024845801</v>
      </c>
      <c r="L148" s="11">
        <f>'CO2'!N148</f>
        <v>21165.6715538485</v>
      </c>
      <c r="M148" s="11">
        <f>'CO2'!O148</f>
        <v>19881.6274318053</v>
      </c>
      <c r="N148" s="11">
        <f>'CO2'!P148</f>
        <v>20537.0149312379</v>
      </c>
      <c r="O148" s="11">
        <f>'CO2'!Q148</f>
        <v>19005.910049660601</v>
      </c>
      <c r="P148" s="11">
        <f>'CO2'!R148</f>
        <v>19575.672380576802</v>
      </c>
      <c r="Q148" s="11">
        <f>'CO2'!S148</f>
        <v>19862.739607568699</v>
      </c>
      <c r="R148" s="11">
        <f>'CO2'!T148</f>
        <v>19821.086182186002</v>
      </c>
      <c r="S148" s="11">
        <f>'CO2'!U148</f>
        <v>18767.617031682199</v>
      </c>
      <c r="T148" s="11">
        <f>'CO2'!V148</f>
        <v>19608.403913770799</v>
      </c>
      <c r="U148" s="11">
        <f>'CO2'!W148</f>
        <v>19518.488721447498</v>
      </c>
      <c r="V148" s="11">
        <f>'CO2'!X148</f>
        <v>18454.2797580642</v>
      </c>
      <c r="W148" s="11">
        <f>'CO2'!Y148</f>
        <v>14069.7887483586</v>
      </c>
      <c r="X148" s="11">
        <f>'CO2'!Z148</f>
        <v>15989.401159036401</v>
      </c>
      <c r="Y148" s="11">
        <f>'CO2'!AA148</f>
        <v>14845.3450931512</v>
      </c>
      <c r="Z148" s="11">
        <f>'CO2'!AB148</f>
        <v>15392.107638727901</v>
      </c>
    </row>
    <row r="149" spans="1:26" x14ac:dyDescent="0.25">
      <c r="A149" s="11" t="str">
        <f>'CO2'!D149</f>
        <v>DE</v>
      </c>
      <c r="B149" s="11" t="str">
        <f>'CO2'!E149</f>
        <v>1AA2A</v>
      </c>
      <c r="C149" s="11" t="str">
        <f t="shared" si="2"/>
        <v>CO2</v>
      </c>
      <c r="D149" s="11">
        <f>'CO2'!F149</f>
        <v>34741.967199999999</v>
      </c>
      <c r="E149" s="11">
        <f>'CO2'!G149</f>
        <v>33819.3698</v>
      </c>
      <c r="F149" s="11">
        <f>'CO2'!H149</f>
        <v>32354.309799999999</v>
      </c>
      <c r="G149" s="11">
        <f>'CO2'!I149</f>
        <v>29960.482599999999</v>
      </c>
      <c r="H149" s="11">
        <f>'CO2'!J149</f>
        <v>30626.49</v>
      </c>
      <c r="I149" s="11">
        <f>'CO2'!K149</f>
        <v>32686.6471184439</v>
      </c>
      <c r="J149" s="11">
        <f>'CO2'!L149</f>
        <v>28082.5648268566</v>
      </c>
      <c r="K149" s="11">
        <f>'CO2'!M149</f>
        <v>30369.7798010591</v>
      </c>
      <c r="L149" s="11">
        <f>'CO2'!N149</f>
        <v>33568.856120848097</v>
      </c>
      <c r="M149" s="11">
        <f>'CO2'!O149</f>
        <v>32031.081656963201</v>
      </c>
      <c r="N149" s="11">
        <f>'CO2'!P149</f>
        <v>32222.4159991179</v>
      </c>
      <c r="O149" s="11">
        <f>'CO2'!Q149</f>
        <v>28311.235619613399</v>
      </c>
      <c r="P149" s="11">
        <f>'CO2'!R149</f>
        <v>29892.9771183066</v>
      </c>
      <c r="Q149" s="11">
        <f>'CO2'!S149</f>
        <v>25861.668714487401</v>
      </c>
      <c r="R149" s="11">
        <f>'CO2'!T149</f>
        <v>26900.834390026099</v>
      </c>
      <c r="S149" s="11">
        <f>'CO2'!U149</f>
        <v>29985.726130681101</v>
      </c>
      <c r="T149" s="11">
        <f>'CO2'!V149</f>
        <v>31644.327832230301</v>
      </c>
      <c r="U149" s="11">
        <f>'CO2'!W149</f>
        <v>38097.364272466199</v>
      </c>
      <c r="V149" s="11">
        <f>'CO2'!X149</f>
        <v>35708.229441617201</v>
      </c>
      <c r="W149" s="11">
        <f>'CO2'!Y149</f>
        <v>25488.272287790402</v>
      </c>
      <c r="X149" s="11">
        <f>'CO2'!Z149</f>
        <v>36049.608185477198</v>
      </c>
      <c r="Y149" s="11">
        <f>'CO2'!AA149</f>
        <v>34275.195827847499</v>
      </c>
      <c r="Z149" s="11">
        <f>'CO2'!AB149</f>
        <v>33054.064074547401</v>
      </c>
    </row>
    <row r="150" spans="1:26" x14ac:dyDescent="0.25">
      <c r="A150" s="11" t="str">
        <f>'CO2'!D150</f>
        <v>GR</v>
      </c>
      <c r="B150" s="11" t="str">
        <f>'CO2'!E150</f>
        <v>1AA2A</v>
      </c>
      <c r="C150" s="11" t="str">
        <f t="shared" si="2"/>
        <v>CO2</v>
      </c>
      <c r="D150" s="11">
        <f>'CO2'!F150</f>
        <v>475.14062079000001</v>
      </c>
      <c r="E150" s="11">
        <f>'CO2'!G150</f>
        <v>428.32761712619998</v>
      </c>
      <c r="F150" s="11">
        <f>'CO2'!H150</f>
        <v>425.82829849955999</v>
      </c>
      <c r="G150" s="11">
        <f>'CO2'!I150</f>
        <v>376.75051087212</v>
      </c>
      <c r="H150" s="11">
        <f>'CO2'!J150</f>
        <v>366.44233261547998</v>
      </c>
      <c r="I150" s="11">
        <f>'CO2'!K150</f>
        <v>352.45485684057701</v>
      </c>
      <c r="J150" s="11">
        <f>'CO2'!L150</f>
        <v>259.77749488115802</v>
      </c>
      <c r="K150" s="11">
        <f>'CO2'!M150</f>
        <v>283.56734228323398</v>
      </c>
      <c r="L150" s="11">
        <f>'CO2'!N150</f>
        <v>270.09022686086098</v>
      </c>
      <c r="M150" s="11">
        <f>'CO2'!O150</f>
        <v>316.22463730168698</v>
      </c>
      <c r="N150" s="11">
        <f>'CO2'!P150</f>
        <v>284.19328532666202</v>
      </c>
      <c r="O150" s="11">
        <f>'CO2'!Q150</f>
        <v>308.92958218498802</v>
      </c>
      <c r="P150" s="11">
        <f>'CO2'!R150</f>
        <v>322.48873115715003</v>
      </c>
      <c r="Q150" s="11">
        <f>'CO2'!S150</f>
        <v>303.32324710530901</v>
      </c>
      <c r="R150" s="11">
        <f>'CO2'!T150</f>
        <v>228.83266437112201</v>
      </c>
      <c r="S150" s="11">
        <f>'CO2'!U150</f>
        <v>184.84892237422099</v>
      </c>
      <c r="T150" s="11">
        <f>'CO2'!V150</f>
        <v>173.32394304905401</v>
      </c>
      <c r="U150" s="11">
        <f>'CO2'!W150</f>
        <v>199.025195562878</v>
      </c>
      <c r="V150" s="11">
        <f>'CO2'!X150</f>
        <v>189.42583200021701</v>
      </c>
      <c r="W150" s="11">
        <f>'CO2'!Y150</f>
        <v>159.60865516582101</v>
      </c>
      <c r="X150" s="11">
        <f>'CO2'!Z150</f>
        <v>159.414839038259</v>
      </c>
      <c r="Y150" s="11">
        <f>'CO2'!AA150</f>
        <v>148.48105372088801</v>
      </c>
      <c r="Z150" s="11">
        <f>'CO2'!AB150</f>
        <v>197.058184211552</v>
      </c>
    </row>
    <row r="151" spans="1:26" x14ac:dyDescent="0.25">
      <c r="A151" s="11" t="str">
        <f>'CO2'!D151</f>
        <v>HU</v>
      </c>
      <c r="B151" s="11" t="str">
        <f>'CO2'!E151</f>
        <v>1AA2A</v>
      </c>
      <c r="C151" s="11" t="str">
        <f t="shared" si="2"/>
        <v>CO2</v>
      </c>
      <c r="D151" s="11">
        <f>'CO2'!F151</f>
        <v>4455.7257522687796</v>
      </c>
      <c r="E151" s="11">
        <f>'CO2'!G151</f>
        <v>3335.6991267069202</v>
      </c>
      <c r="F151" s="11">
        <f>'CO2'!H151</f>
        <v>2913.9406763206298</v>
      </c>
      <c r="G151" s="11">
        <f>'CO2'!I151</f>
        <v>2730.2467769267801</v>
      </c>
      <c r="H151" s="11">
        <f>'CO2'!J151</f>
        <v>2880.4964736779998</v>
      </c>
      <c r="I151" s="11">
        <f>'CO2'!K151</f>
        <v>2887.9614981124901</v>
      </c>
      <c r="J151" s="11">
        <f>'CO2'!L151</f>
        <v>2827.6074694802101</v>
      </c>
      <c r="K151" s="11">
        <f>'CO2'!M151</f>
        <v>1730.9399495921</v>
      </c>
      <c r="L151" s="11">
        <f>'CO2'!N151</f>
        <v>1487.57134217514</v>
      </c>
      <c r="M151" s="11">
        <f>'CO2'!O151</f>
        <v>1632.8049197469099</v>
      </c>
      <c r="N151" s="11">
        <f>'CO2'!P151</f>
        <v>1590.5411611340801</v>
      </c>
      <c r="O151" s="11">
        <f>'CO2'!Q151</f>
        <v>1398.3806566333899</v>
      </c>
      <c r="P151" s="11">
        <f>'CO2'!R151</f>
        <v>1424.20696353225</v>
      </c>
      <c r="Q151" s="11">
        <f>'CO2'!S151</f>
        <v>1416.9448583260601</v>
      </c>
      <c r="R151" s="11">
        <f>'CO2'!T151</f>
        <v>1082.2337014418699</v>
      </c>
      <c r="S151" s="11">
        <f>'CO2'!U151</f>
        <v>1161.52748193764</v>
      </c>
      <c r="T151" s="11">
        <f>'CO2'!V151</f>
        <v>1218.9195480306701</v>
      </c>
      <c r="U151" s="11">
        <f>'CO2'!W151</f>
        <v>1154.9096386298299</v>
      </c>
      <c r="V151" s="11">
        <f>'CO2'!X151</f>
        <v>1126.08710577692</v>
      </c>
      <c r="W151" s="11">
        <f>'CO2'!Y151</f>
        <v>979.74456340034601</v>
      </c>
      <c r="X151" s="11">
        <f>'CO2'!Z151</f>
        <v>1126.9389932246099</v>
      </c>
      <c r="Y151" s="11">
        <f>'CO2'!AA151</f>
        <v>1116.5483714177999</v>
      </c>
      <c r="Z151" s="11">
        <f>'CO2'!AB151</f>
        <v>1100.5017137861601</v>
      </c>
    </row>
    <row r="152" spans="1:26" x14ac:dyDescent="0.25">
      <c r="A152" s="11" t="str">
        <f>'CO2'!D152</f>
        <v>IS</v>
      </c>
      <c r="B152" s="11" t="str">
        <f>'CO2'!E152</f>
        <v>1AA2A</v>
      </c>
      <c r="C152" s="11" t="str">
        <f t="shared" si="2"/>
        <v>CO2</v>
      </c>
      <c r="D152" s="11">
        <f>'CO2'!F152</f>
        <v>0.35444293938267601</v>
      </c>
      <c r="E152" s="11">
        <f>'CO2'!G152</f>
        <v>0.28395675393013498</v>
      </c>
      <c r="F152" s="11">
        <f>'CO2'!H152</f>
        <v>0.30714778454975999</v>
      </c>
      <c r="G152" s="11">
        <f>'CO2'!I152</f>
        <v>0.45388430889648002</v>
      </c>
      <c r="H152" s="11">
        <f>'CO2'!J152</f>
        <v>0.55232715642719998</v>
      </c>
      <c r="I152" s="11">
        <f>'CO2'!K152</f>
        <v>0.71363121420821995</v>
      </c>
      <c r="J152" s="11">
        <f>'CO2'!L152</f>
        <v>0.77299128539570805</v>
      </c>
      <c r="K152" s="11">
        <f>'CO2'!M152</f>
        <v>0.89147758470399496</v>
      </c>
      <c r="L152" s="11">
        <f>'CO2'!N152</f>
        <v>1.07334679306082</v>
      </c>
      <c r="M152" s="11">
        <f>'CO2'!O152</f>
        <v>1.5855588322585299</v>
      </c>
      <c r="N152" s="11">
        <f>'CO2'!P152</f>
        <v>1.76502204963638</v>
      </c>
      <c r="O152" s="11">
        <f>'CO2'!Q152</f>
        <v>1.84607673341178</v>
      </c>
      <c r="P152" s="11">
        <f>'CO2'!R152</f>
        <v>1.30645579586122</v>
      </c>
      <c r="Q152" s="11">
        <f>'CO2'!S152</f>
        <v>1.68357400115446</v>
      </c>
      <c r="R152" s="11">
        <f>'CO2'!T152</f>
        <v>1.6998103353</v>
      </c>
      <c r="S152" s="11">
        <f>'CO2'!U152</f>
        <v>1.4456330889</v>
      </c>
      <c r="T152" s="11">
        <f>'CO2'!V152</f>
        <v>1.3979748552</v>
      </c>
      <c r="U152" s="11">
        <f>'CO2'!W152</f>
        <v>1.6044938679</v>
      </c>
      <c r="V152" s="11">
        <f>'CO2'!X152</f>
        <v>0.80065832615999999</v>
      </c>
      <c r="W152" s="11">
        <f>'CO2'!Y152</f>
        <v>1.0929621595200001</v>
      </c>
      <c r="X152" s="11">
        <f>'CO2'!Z152</f>
        <v>1.4551647356399999</v>
      </c>
      <c r="Y152" s="11">
        <f>'CO2'!AA152</f>
        <v>1.1660381178599999</v>
      </c>
      <c r="Z152" s="11">
        <f>'CO2'!AB152</f>
        <v>0.85784820660000005</v>
      </c>
    </row>
    <row r="153" spans="1:26" x14ac:dyDescent="0.25">
      <c r="A153" s="11" t="str">
        <f>'CO2'!D153</f>
        <v>IE</v>
      </c>
      <c r="B153" s="11" t="str">
        <f>'CO2'!E153</f>
        <v>1AA2A</v>
      </c>
      <c r="C153" s="11" t="str">
        <f t="shared" si="2"/>
        <v>CO2</v>
      </c>
      <c r="D153" s="11">
        <f>'CO2'!F153</f>
        <v>174.96888408000001</v>
      </c>
      <c r="E153" s="11">
        <f>'CO2'!G153</f>
        <v>18.704110320000002</v>
      </c>
      <c r="F153" s="11">
        <f>'CO2'!H153</f>
        <v>18.704110320000002</v>
      </c>
      <c r="G153" s="11">
        <f>'CO2'!I153</f>
        <v>18.704340783646501</v>
      </c>
      <c r="H153" s="11">
        <f>'CO2'!J153</f>
        <v>18.7042495891471</v>
      </c>
      <c r="I153" s="11">
        <f>'CO2'!K153</f>
        <v>18.708283401140399</v>
      </c>
      <c r="J153" s="11">
        <f>'CO2'!L153</f>
        <v>18.724207865861999</v>
      </c>
      <c r="K153" s="11">
        <f>'CO2'!M153</f>
        <v>18.739238016220199</v>
      </c>
      <c r="L153" s="11">
        <f>'CO2'!N153</f>
        <v>18.7598635251248</v>
      </c>
      <c r="M153" s="11">
        <f>'CO2'!O153</f>
        <v>18.772600396349699</v>
      </c>
      <c r="N153" s="11">
        <f>'CO2'!P153</f>
        <v>18.7847551893923</v>
      </c>
      <c r="O153" s="11">
        <f>'CO2'!Q153</f>
        <v>18.7981143001272</v>
      </c>
      <c r="P153" s="11">
        <f>'CO2'!R153</f>
        <v>18.789665007968502</v>
      </c>
      <c r="Q153" s="11">
        <f>'CO2'!S153</f>
        <v>2.3804933122001901</v>
      </c>
      <c r="R153" s="11">
        <f>'CO2'!T153</f>
        <v>2.3769467930317498</v>
      </c>
      <c r="S153" s="11">
        <f>'CO2'!U153</f>
        <v>2.3782394375674398</v>
      </c>
      <c r="T153" s="11">
        <f>'CO2'!V153</f>
        <v>2.3794219247305199</v>
      </c>
      <c r="U153" s="11">
        <f>'CO2'!W153</f>
        <v>2.3852903002297401</v>
      </c>
      <c r="V153" s="11">
        <f>'CO2'!X153</f>
        <v>2.3811847203386902</v>
      </c>
      <c r="W153" s="11">
        <f>'CO2'!Y153</f>
        <v>2.38802042699144</v>
      </c>
      <c r="X153" s="11">
        <f>'CO2'!Z153</f>
        <v>2.3914371605915501</v>
      </c>
      <c r="Y153" s="11">
        <f>'CO2'!AA153</f>
        <v>2.3885974757791302</v>
      </c>
      <c r="Z153" s="11">
        <f>'CO2'!AB153</f>
        <v>2.3808995231181198</v>
      </c>
    </row>
    <row r="154" spans="1:26" x14ac:dyDescent="0.25">
      <c r="A154" s="11" t="str">
        <f>'CO2'!D154</f>
        <v>IT</v>
      </c>
      <c r="B154" s="11" t="str">
        <f>'CO2'!E154</f>
        <v>1AA2A</v>
      </c>
      <c r="C154" s="11" t="str">
        <f t="shared" si="2"/>
        <v>CO2</v>
      </c>
      <c r="D154" s="11">
        <f>'CO2'!F154</f>
        <v>17916.861619364299</v>
      </c>
      <c r="E154" s="11">
        <f>'CO2'!G154</f>
        <v>17815.5964922815</v>
      </c>
      <c r="F154" s="11">
        <f>'CO2'!H154</f>
        <v>18110.0958444922</v>
      </c>
      <c r="G154" s="11">
        <f>'CO2'!I154</f>
        <v>18610.4774404606</v>
      </c>
      <c r="H154" s="11">
        <f>'CO2'!J154</f>
        <v>18560.117864419899</v>
      </c>
      <c r="I154" s="11">
        <f>'CO2'!K154</f>
        <v>18647.171357911298</v>
      </c>
      <c r="J154" s="11">
        <f>'CO2'!L154</f>
        <v>16673.360073024302</v>
      </c>
      <c r="K154" s="11">
        <f>'CO2'!M154</f>
        <v>17588.3276427657</v>
      </c>
      <c r="L154" s="11">
        <f>'CO2'!N154</f>
        <v>15632.9168077955</v>
      </c>
      <c r="M154" s="11">
        <f>'CO2'!O154</f>
        <v>12263.6529171611</v>
      </c>
      <c r="N154" s="11">
        <f>'CO2'!P154</f>
        <v>13328.830503566</v>
      </c>
      <c r="O154" s="11">
        <f>'CO2'!Q154</f>
        <v>13773.8021858184</v>
      </c>
      <c r="P154" s="11">
        <f>'CO2'!R154</f>
        <v>12016.8723738593</v>
      </c>
      <c r="Q154" s="11">
        <f>'CO2'!S154</f>
        <v>14203.360579874499</v>
      </c>
      <c r="R154" s="11">
        <f>'CO2'!T154</f>
        <v>15091.380663022001</v>
      </c>
      <c r="S154" s="11">
        <f>'CO2'!U154</f>
        <v>14620.8528847619</v>
      </c>
      <c r="T154" s="11">
        <f>'CO2'!V154</f>
        <v>14287.9718790109</v>
      </c>
      <c r="U154" s="11">
        <f>'CO2'!W154</f>
        <v>14485.0938720497</v>
      </c>
      <c r="V154" s="11">
        <f>'CO2'!X154</f>
        <v>13587.6609178779</v>
      </c>
      <c r="W154" s="11">
        <f>'CO2'!Y154</f>
        <v>8697.7194871442898</v>
      </c>
      <c r="X154" s="11">
        <f>'CO2'!Z154</f>
        <v>14094.106375441201</v>
      </c>
      <c r="Y154" s="11">
        <f>'CO2'!AA154</f>
        <v>16381.987313535201</v>
      </c>
      <c r="Z154" s="11">
        <f>'CO2'!AB154</f>
        <v>15420.125061410199</v>
      </c>
    </row>
    <row r="155" spans="1:26" x14ac:dyDescent="0.25">
      <c r="A155" s="11" t="str">
        <f>'CO2'!D155</f>
        <v>JP</v>
      </c>
      <c r="B155" s="11" t="str">
        <f>'CO2'!E155</f>
        <v>1AA2A</v>
      </c>
      <c r="C155" s="11" t="str">
        <f t="shared" si="2"/>
        <v>CO2</v>
      </c>
      <c r="D155" s="11">
        <f>'CO2'!F155</f>
        <v>149600.286270907</v>
      </c>
      <c r="E155" s="11">
        <f>'CO2'!G155</f>
        <v>145196.64157467301</v>
      </c>
      <c r="F155" s="11">
        <f>'CO2'!H155</f>
        <v>138306.54925687599</v>
      </c>
      <c r="G155" s="11">
        <f>'CO2'!I155</f>
        <v>138049.69378679601</v>
      </c>
      <c r="H155" s="11">
        <f>'CO2'!J155</f>
        <v>140473.85899276301</v>
      </c>
      <c r="I155" s="11">
        <f>'CO2'!K155</f>
        <v>141862.01063315399</v>
      </c>
      <c r="J155" s="11">
        <f>'CO2'!L155</f>
        <v>144344.38534304299</v>
      </c>
      <c r="K155" s="11">
        <f>'CO2'!M155</f>
        <v>146811.92365979601</v>
      </c>
      <c r="L155" s="11">
        <f>'CO2'!N155</f>
        <v>138806.06607073199</v>
      </c>
      <c r="M155" s="11">
        <f>'CO2'!O155</f>
        <v>145766.902318398</v>
      </c>
      <c r="N155" s="11">
        <f>'CO2'!P155</f>
        <v>150776.472528807</v>
      </c>
      <c r="O155" s="11">
        <f>'CO2'!Q155</f>
        <v>148137.767213493</v>
      </c>
      <c r="P155" s="11">
        <f>'CO2'!R155</f>
        <v>153830.99073334399</v>
      </c>
      <c r="Q155" s="11">
        <f>'CO2'!S155</f>
        <v>155514.51561476599</v>
      </c>
      <c r="R155" s="11">
        <f>'CO2'!T155</f>
        <v>156056.91280617801</v>
      </c>
      <c r="S155" s="11">
        <f>'CO2'!U155</f>
        <v>152740.728984435</v>
      </c>
      <c r="T155" s="11">
        <f>'CO2'!V155</f>
        <v>154628.86880862701</v>
      </c>
      <c r="U155" s="11">
        <f>'CO2'!W155</f>
        <v>159979.09591833499</v>
      </c>
      <c r="V155" s="11">
        <f>'CO2'!X155</f>
        <v>143269.18637960599</v>
      </c>
      <c r="W155" s="11">
        <f>'CO2'!Y155</f>
        <v>134610.087735935</v>
      </c>
      <c r="X155" s="11">
        <f>'CO2'!Z155</f>
        <v>151891.52984362899</v>
      </c>
      <c r="Y155" s="11">
        <f>'CO2'!AA155</f>
        <v>147767.10060318501</v>
      </c>
      <c r="Z155" s="11">
        <f>'CO2'!AB155</f>
        <v>149982.55374975901</v>
      </c>
    </row>
    <row r="156" spans="1:26" x14ac:dyDescent="0.25">
      <c r="A156" s="11" t="str">
        <f>'CO2'!D156</f>
        <v>LV</v>
      </c>
      <c r="B156" s="11" t="str">
        <f>'CO2'!E156</f>
        <v>1AA2A</v>
      </c>
      <c r="C156" s="11" t="str">
        <f t="shared" si="2"/>
        <v>CO2</v>
      </c>
      <c r="D156" s="11">
        <f>'CO2'!F156</f>
        <v>393.145293838925</v>
      </c>
      <c r="E156" s="11">
        <f>'CO2'!G156</f>
        <v>286.21565941022698</v>
      </c>
      <c r="F156" s="11">
        <f>'CO2'!H156</f>
        <v>258.826913559231</v>
      </c>
      <c r="G156" s="11">
        <f>'CO2'!I156</f>
        <v>228.35991531909499</v>
      </c>
      <c r="H156" s="11">
        <f>'CO2'!J156</f>
        <v>255.66299826087999</v>
      </c>
      <c r="I156" s="11">
        <f>'CO2'!K156</f>
        <v>196.313900429212</v>
      </c>
      <c r="J156" s="11">
        <f>'CO2'!L156</f>
        <v>211.39184081161801</v>
      </c>
      <c r="K156" s="11">
        <f>'CO2'!M156</f>
        <v>326.99030138047198</v>
      </c>
      <c r="L156" s="11">
        <f>'CO2'!N156</f>
        <v>324.97753530929702</v>
      </c>
      <c r="M156" s="11">
        <f>'CO2'!O156</f>
        <v>319.96349226379903</v>
      </c>
      <c r="N156" s="11">
        <f>'CO2'!P156</f>
        <v>324.35307134126498</v>
      </c>
      <c r="O156" s="11">
        <f>'CO2'!Q156</f>
        <v>326.27544598770299</v>
      </c>
      <c r="P156" s="11">
        <f>'CO2'!R156</f>
        <v>306.208508915751</v>
      </c>
      <c r="Q156" s="11">
        <f>'CO2'!S156</f>
        <v>300.580409115865</v>
      </c>
      <c r="R156" s="11">
        <f>'CO2'!T156</f>
        <v>308.54102881276998</v>
      </c>
      <c r="S156" s="11">
        <f>'CO2'!U156</f>
        <v>305.67141859886601</v>
      </c>
      <c r="T156" s="11">
        <f>'CO2'!V156</f>
        <v>307.60236146025801</v>
      </c>
      <c r="U156" s="11">
        <f>'CO2'!W156</f>
        <v>306.804997835471</v>
      </c>
      <c r="V156" s="11">
        <f>'CO2'!X156</f>
        <v>289.76465338020199</v>
      </c>
      <c r="W156" s="11">
        <f>'CO2'!Y156</f>
        <v>257.19805023051799</v>
      </c>
      <c r="X156" s="11">
        <f>'CO2'!Z156</f>
        <v>294.30849233744198</v>
      </c>
      <c r="Y156" s="11">
        <f>'CO2'!AA156</f>
        <v>74.420354946014697</v>
      </c>
      <c r="Z156" s="11">
        <f>'CO2'!AB156</f>
        <v>111.185807967252</v>
      </c>
    </row>
    <row r="157" spans="1:26" x14ac:dyDescent="0.25">
      <c r="A157" s="11" t="str">
        <f>'CO2'!D157</f>
        <v>LI</v>
      </c>
      <c r="B157" s="11" t="str">
        <f>'CO2'!E157</f>
        <v>1AA2A</v>
      </c>
      <c r="C157" s="11" t="str">
        <f t="shared" si="2"/>
        <v>CO2</v>
      </c>
      <c r="D157" s="11">
        <f>'CO2'!F157</f>
        <v>0</v>
      </c>
      <c r="E157" s="11">
        <f>'CO2'!G157</f>
        <v>0</v>
      </c>
      <c r="F157" s="11">
        <f>'CO2'!H157</f>
        <v>0</v>
      </c>
      <c r="G157" s="11">
        <f>'CO2'!I157</f>
        <v>0</v>
      </c>
      <c r="H157" s="11">
        <f>'CO2'!J157</f>
        <v>0</v>
      </c>
      <c r="I157" s="11">
        <f>'CO2'!K157</f>
        <v>0</v>
      </c>
      <c r="J157" s="11">
        <f>'CO2'!L157</f>
        <v>0</v>
      </c>
      <c r="K157" s="11">
        <f>'CO2'!M157</f>
        <v>0</v>
      </c>
      <c r="L157" s="11">
        <f>'CO2'!N157</f>
        <v>0</v>
      </c>
      <c r="M157" s="11">
        <f>'CO2'!O157</f>
        <v>0</v>
      </c>
      <c r="N157" s="11">
        <f>'CO2'!P157</f>
        <v>0</v>
      </c>
      <c r="O157" s="11">
        <f>'CO2'!Q157</f>
        <v>0</v>
      </c>
      <c r="P157" s="11">
        <f>'CO2'!R157</f>
        <v>0</v>
      </c>
      <c r="Q157" s="11">
        <f>'CO2'!S157</f>
        <v>0</v>
      </c>
      <c r="R157" s="11">
        <f>'CO2'!T157</f>
        <v>0</v>
      </c>
      <c r="S157" s="11">
        <f>'CO2'!U157</f>
        <v>0</v>
      </c>
      <c r="T157" s="11">
        <f>'CO2'!V157</f>
        <v>0</v>
      </c>
      <c r="U157" s="11">
        <f>'CO2'!W157</f>
        <v>0</v>
      </c>
      <c r="V157" s="11">
        <f>'CO2'!X157</f>
        <v>0</v>
      </c>
      <c r="W157" s="11">
        <f>'CO2'!Y157</f>
        <v>0</v>
      </c>
      <c r="X157" s="11">
        <f>'CO2'!Z157</f>
        <v>0</v>
      </c>
      <c r="Y157" s="11">
        <f>'CO2'!AA157</f>
        <v>0</v>
      </c>
      <c r="Z157" s="11">
        <f>'CO2'!AB157</f>
        <v>0</v>
      </c>
    </row>
    <row r="158" spans="1:26" x14ac:dyDescent="0.25">
      <c r="A158" s="11" t="str">
        <f>'CO2'!D158</f>
        <v>LT</v>
      </c>
      <c r="B158" s="11" t="str">
        <f>'CO2'!E158</f>
        <v>1AA2A</v>
      </c>
      <c r="C158" s="11" t="str">
        <f t="shared" si="2"/>
        <v>CO2</v>
      </c>
      <c r="D158" s="11">
        <f>'CO2'!F158</f>
        <v>0</v>
      </c>
      <c r="E158" s="11">
        <f>'CO2'!G158</f>
        <v>0</v>
      </c>
      <c r="F158" s="11">
        <f>'CO2'!H158</f>
        <v>0</v>
      </c>
      <c r="G158" s="11">
        <f>'CO2'!I158</f>
        <v>0</v>
      </c>
      <c r="H158" s="11">
        <f>'CO2'!J158</f>
        <v>0</v>
      </c>
      <c r="I158" s="11">
        <f>'CO2'!K158</f>
        <v>0</v>
      </c>
      <c r="J158" s="11">
        <f>'CO2'!L158</f>
        <v>0</v>
      </c>
      <c r="K158" s="11">
        <f>'CO2'!M158</f>
        <v>0</v>
      </c>
      <c r="L158" s="11">
        <f>'CO2'!N158</f>
        <v>0</v>
      </c>
      <c r="M158" s="11">
        <f>'CO2'!O158</f>
        <v>0</v>
      </c>
      <c r="N158" s="11">
        <f>'CO2'!P158</f>
        <v>0</v>
      </c>
      <c r="O158" s="11">
        <f>'CO2'!Q158</f>
        <v>0</v>
      </c>
      <c r="P158" s="11">
        <f>'CO2'!R158</f>
        <v>0</v>
      </c>
      <c r="Q158" s="11">
        <f>'CO2'!S158</f>
        <v>0</v>
      </c>
      <c r="R158" s="11">
        <f>'CO2'!T158</f>
        <v>0</v>
      </c>
      <c r="S158" s="11">
        <f>'CO2'!U158</f>
        <v>0</v>
      </c>
      <c r="T158" s="11">
        <f>'CO2'!V158</f>
        <v>0</v>
      </c>
      <c r="U158" s="11">
        <f>'CO2'!W158</f>
        <v>0</v>
      </c>
      <c r="V158" s="11">
        <f>'CO2'!X158</f>
        <v>0</v>
      </c>
      <c r="W158" s="11">
        <f>'CO2'!Y158</f>
        <v>0</v>
      </c>
      <c r="X158" s="11">
        <f>'CO2'!Z158</f>
        <v>0</v>
      </c>
      <c r="Y158" s="11">
        <f>'CO2'!AA158</f>
        <v>0</v>
      </c>
      <c r="Z158" s="11">
        <f>'CO2'!AB158</f>
        <v>0</v>
      </c>
    </row>
    <row r="159" spans="1:26" x14ac:dyDescent="0.25">
      <c r="A159" s="11" t="str">
        <f>'CO2'!D159</f>
        <v>LU</v>
      </c>
      <c r="B159" s="11" t="str">
        <f>'CO2'!E159</f>
        <v>1AA2A</v>
      </c>
      <c r="C159" s="11" t="str">
        <f t="shared" si="2"/>
        <v>CO2</v>
      </c>
      <c r="D159" s="11">
        <f>'CO2'!F159</f>
        <v>5417.9602693019096</v>
      </c>
      <c r="E159" s="11">
        <f>'CO2'!G159</f>
        <v>5159.1493745685002</v>
      </c>
      <c r="F159" s="11">
        <f>'CO2'!H159</f>
        <v>4760.5720158835602</v>
      </c>
      <c r="G159" s="11">
        <f>'CO2'!I159</f>
        <v>4934.6460451426101</v>
      </c>
      <c r="H159" s="11">
        <f>'CO2'!J159</f>
        <v>4078.0621452163</v>
      </c>
      <c r="I159" s="11">
        <f>'CO2'!K159</f>
        <v>2332.65374743851</v>
      </c>
      <c r="J159" s="11">
        <f>'CO2'!L159</f>
        <v>2120.4504866319398</v>
      </c>
      <c r="K159" s="11">
        <f>'CO2'!M159</f>
        <v>1354.2757471001701</v>
      </c>
      <c r="L159" s="11">
        <f>'CO2'!N159</f>
        <v>328.38265323461599</v>
      </c>
      <c r="M159" s="11">
        <f>'CO2'!O159</f>
        <v>363.54069659796301</v>
      </c>
      <c r="N159" s="11">
        <f>'CO2'!P159</f>
        <v>357.60387032710702</v>
      </c>
      <c r="O159" s="11">
        <f>'CO2'!Q159</f>
        <v>409.41873837024201</v>
      </c>
      <c r="P159" s="11">
        <f>'CO2'!R159</f>
        <v>395.62912317305501</v>
      </c>
      <c r="Q159" s="11">
        <f>'CO2'!S159</f>
        <v>298.91009521925099</v>
      </c>
      <c r="R159" s="11">
        <f>'CO2'!T159</f>
        <v>407.78803302177101</v>
      </c>
      <c r="S159" s="11">
        <f>'CO2'!U159</f>
        <v>394.785965372151</v>
      </c>
      <c r="T159" s="11">
        <f>'CO2'!V159</f>
        <v>483.91305539087102</v>
      </c>
      <c r="U159" s="11">
        <f>'CO2'!W159</f>
        <v>471.658799684511</v>
      </c>
      <c r="V159" s="11">
        <f>'CO2'!X159</f>
        <v>449.27238241853797</v>
      </c>
      <c r="W159" s="11">
        <f>'CO2'!Y159</f>
        <v>388.10642367480102</v>
      </c>
      <c r="X159" s="11">
        <f>'CO2'!Z159</f>
        <v>454.67805359075999</v>
      </c>
      <c r="Y159" s="11">
        <f>'CO2'!AA159</f>
        <v>377.48774039449899</v>
      </c>
      <c r="Z159" s="11">
        <f>'CO2'!AB159</f>
        <v>324.96343165309298</v>
      </c>
    </row>
    <row r="160" spans="1:26" x14ac:dyDescent="0.25">
      <c r="A160" s="11" t="str">
        <f>'CO2'!D160</f>
        <v>MT</v>
      </c>
      <c r="B160" s="11" t="str">
        <f>'CO2'!E160</f>
        <v>1AA2A</v>
      </c>
      <c r="C160" s="11" t="str">
        <f t="shared" si="2"/>
        <v>CO2</v>
      </c>
      <c r="D160" s="11">
        <f>'CO2'!F160</f>
        <v>0</v>
      </c>
      <c r="E160" s="11">
        <f>'CO2'!G160</f>
        <v>0</v>
      </c>
      <c r="F160" s="11">
        <f>'CO2'!H160</f>
        <v>0</v>
      </c>
      <c r="G160" s="11">
        <f>'CO2'!I160</f>
        <v>0</v>
      </c>
      <c r="H160" s="11">
        <f>'CO2'!J160</f>
        <v>0</v>
      </c>
      <c r="I160" s="11">
        <f>'CO2'!K160</f>
        <v>0</v>
      </c>
      <c r="J160" s="11">
        <f>'CO2'!L160</f>
        <v>0</v>
      </c>
      <c r="K160" s="11">
        <f>'CO2'!M160</f>
        <v>0</v>
      </c>
      <c r="L160" s="11">
        <f>'CO2'!N160</f>
        <v>0</v>
      </c>
      <c r="M160" s="11">
        <f>'CO2'!O160</f>
        <v>0</v>
      </c>
      <c r="N160" s="11">
        <f>'CO2'!P160</f>
        <v>0</v>
      </c>
      <c r="O160" s="11">
        <f>'CO2'!Q160</f>
        <v>0</v>
      </c>
      <c r="P160" s="11">
        <f>'CO2'!R160</f>
        <v>0</v>
      </c>
      <c r="Q160" s="11">
        <f>'CO2'!S160</f>
        <v>0</v>
      </c>
      <c r="R160" s="11">
        <f>'CO2'!T160</f>
        <v>0</v>
      </c>
      <c r="S160" s="11">
        <f>'CO2'!U160</f>
        <v>0</v>
      </c>
      <c r="T160" s="11">
        <f>'CO2'!V160</f>
        <v>0</v>
      </c>
      <c r="U160" s="11">
        <f>'CO2'!W160</f>
        <v>0</v>
      </c>
      <c r="V160" s="11">
        <f>'CO2'!X160</f>
        <v>0</v>
      </c>
      <c r="W160" s="11">
        <f>'CO2'!Y160</f>
        <v>0</v>
      </c>
      <c r="X160" s="11">
        <f>'CO2'!Z160</f>
        <v>0</v>
      </c>
      <c r="Y160" s="11">
        <f>'CO2'!AA160</f>
        <v>0</v>
      </c>
      <c r="Z160" s="11">
        <f>'CO2'!AB160</f>
        <v>0</v>
      </c>
    </row>
    <row r="161" spans="1:26" x14ac:dyDescent="0.25">
      <c r="A161" s="11" t="str">
        <f>'CO2'!D161</f>
        <v>MC</v>
      </c>
      <c r="B161" s="11" t="str">
        <f>'CO2'!E161</f>
        <v>1AA2A</v>
      </c>
      <c r="C161" s="11" t="str">
        <f t="shared" si="2"/>
        <v>CO2</v>
      </c>
      <c r="D161" s="11">
        <f>'CO2'!F161</f>
        <v>0</v>
      </c>
      <c r="E161" s="11">
        <f>'CO2'!G161</f>
        <v>0</v>
      </c>
      <c r="F161" s="11">
        <f>'CO2'!H161</f>
        <v>0</v>
      </c>
      <c r="G161" s="11">
        <f>'CO2'!I161</f>
        <v>0</v>
      </c>
      <c r="H161" s="11">
        <f>'CO2'!J161</f>
        <v>0</v>
      </c>
      <c r="I161" s="11">
        <f>'CO2'!K161</f>
        <v>0</v>
      </c>
      <c r="J161" s="11">
        <f>'CO2'!L161</f>
        <v>0</v>
      </c>
      <c r="K161" s="11">
        <f>'CO2'!M161</f>
        <v>0</v>
      </c>
      <c r="L161" s="11">
        <f>'CO2'!N161</f>
        <v>0</v>
      </c>
      <c r="M161" s="11">
        <f>'CO2'!O161</f>
        <v>0</v>
      </c>
      <c r="N161" s="11">
        <f>'CO2'!P161</f>
        <v>0</v>
      </c>
      <c r="O161" s="11">
        <f>'CO2'!Q161</f>
        <v>0</v>
      </c>
      <c r="P161" s="11">
        <f>'CO2'!R161</f>
        <v>0</v>
      </c>
      <c r="Q161" s="11">
        <f>'CO2'!S161</f>
        <v>0</v>
      </c>
      <c r="R161" s="11">
        <f>'CO2'!T161</f>
        <v>0</v>
      </c>
      <c r="S161" s="11">
        <f>'CO2'!U161</f>
        <v>0</v>
      </c>
      <c r="T161" s="11">
        <f>'CO2'!V161</f>
        <v>0</v>
      </c>
      <c r="U161" s="11">
        <f>'CO2'!W161</f>
        <v>0</v>
      </c>
      <c r="V161" s="11">
        <f>'CO2'!X161</f>
        <v>0</v>
      </c>
      <c r="W161" s="11">
        <f>'CO2'!Y161</f>
        <v>0</v>
      </c>
      <c r="X161" s="11">
        <f>'CO2'!Z161</f>
        <v>0</v>
      </c>
      <c r="Y161" s="11">
        <f>'CO2'!AA161</f>
        <v>0</v>
      </c>
      <c r="Z161" s="11">
        <f>'CO2'!AB161</f>
        <v>0</v>
      </c>
    </row>
    <row r="162" spans="1:26" x14ac:dyDescent="0.25">
      <c r="A162" s="11" t="str">
        <f>'CO2'!D162</f>
        <v>NL</v>
      </c>
      <c r="B162" s="11" t="str">
        <f>'CO2'!E162</f>
        <v>1AA2A</v>
      </c>
      <c r="C162" s="11" t="str">
        <f t="shared" si="2"/>
        <v>CO2</v>
      </c>
      <c r="D162" s="11">
        <f>'CO2'!F162</f>
        <v>4010.5386813750001</v>
      </c>
      <c r="E162" s="11">
        <f>'CO2'!G162</f>
        <v>3663.5017679257799</v>
      </c>
      <c r="F162" s="11">
        <f>'CO2'!H162</f>
        <v>4230.6905738124997</v>
      </c>
      <c r="G162" s="11">
        <f>'CO2'!I162</f>
        <v>4633.58248</v>
      </c>
      <c r="H162" s="11">
        <f>'CO2'!J162</f>
        <v>4449.2120379999997</v>
      </c>
      <c r="I162" s="11">
        <f>'CO2'!K162</f>
        <v>4795.0750409750999</v>
      </c>
      <c r="J162" s="11">
        <f>'CO2'!L162</f>
        <v>4750.2879530249002</v>
      </c>
      <c r="K162" s="11">
        <f>'CO2'!M162</f>
        <v>4518.1822555249</v>
      </c>
      <c r="L162" s="11">
        <f>'CO2'!N162</f>
        <v>4324.2606736499001</v>
      </c>
      <c r="M162" s="11">
        <f>'CO2'!O162</f>
        <v>3938.7817006250002</v>
      </c>
      <c r="N162" s="11">
        <f>'CO2'!P162</f>
        <v>3919.4052034502001</v>
      </c>
      <c r="O162" s="11">
        <f>'CO2'!Q162</f>
        <v>4164.2878699374996</v>
      </c>
      <c r="P162" s="11">
        <f>'CO2'!R162</f>
        <v>4215.5384885624999</v>
      </c>
      <c r="Q162" s="11">
        <f>'CO2'!S162</f>
        <v>4432.0173177656297</v>
      </c>
      <c r="R162" s="11">
        <f>'CO2'!T162</f>
        <v>4716.6422627499996</v>
      </c>
      <c r="S162" s="11">
        <f>'CO2'!U162</f>
        <v>4609.7338658543804</v>
      </c>
      <c r="T162" s="11">
        <f>'CO2'!V162</f>
        <v>4741.1984222158999</v>
      </c>
      <c r="U162" s="11">
        <f>'CO2'!W162</f>
        <v>4523.6590598739003</v>
      </c>
      <c r="V162" s="11">
        <f>'CO2'!X162</f>
        <v>4807.5511146307999</v>
      </c>
      <c r="W162" s="11">
        <f>'CO2'!Y162</f>
        <v>4075.3504101581998</v>
      </c>
      <c r="X162" s="11">
        <f>'CO2'!Z162</f>
        <v>4397.9006027812502</v>
      </c>
      <c r="Y162" s="11">
        <f>'CO2'!AA162</f>
        <v>4279.6974567812504</v>
      </c>
      <c r="Z162" s="11">
        <f>'CO2'!AB162</f>
        <v>4311.9752359062504</v>
      </c>
    </row>
    <row r="163" spans="1:26" x14ac:dyDescent="0.25">
      <c r="A163" s="11" t="str">
        <f>'CO2'!D163</f>
        <v>NZ</v>
      </c>
      <c r="B163" s="11" t="str">
        <f>'CO2'!E163</f>
        <v>1AA2A</v>
      </c>
      <c r="C163" s="11" t="str">
        <f t="shared" si="2"/>
        <v>CO2</v>
      </c>
      <c r="D163" s="11">
        <f>'CO2'!F163</f>
        <v>115.588542631435</v>
      </c>
      <c r="E163" s="11">
        <f>'CO2'!G163</f>
        <v>115.97423383286799</v>
      </c>
      <c r="F163" s="11">
        <f>'CO2'!H163</f>
        <v>114.89777149412301</v>
      </c>
      <c r="G163" s="11">
        <f>'CO2'!I163</f>
        <v>117.416971447815</v>
      </c>
      <c r="H163" s="11">
        <f>'CO2'!J163</f>
        <v>121.629079912542</v>
      </c>
      <c r="I163" s="11">
        <f>'CO2'!K163</f>
        <v>126.576638621703</v>
      </c>
      <c r="J163" s="11">
        <f>'CO2'!L163</f>
        <v>121.493601984669</v>
      </c>
      <c r="K163" s="11">
        <f>'CO2'!M163</f>
        <v>126.324908511475</v>
      </c>
      <c r="L163" s="11">
        <f>'CO2'!N163</f>
        <v>128.918793582192</v>
      </c>
      <c r="M163" s="11">
        <f>'CO2'!O163</f>
        <v>127.380440215638</v>
      </c>
      <c r="N163" s="11">
        <f>'CO2'!P163</f>
        <v>121.17549674899</v>
      </c>
      <c r="O163" s="11">
        <f>'CO2'!Q163</f>
        <v>138.929495743389</v>
      </c>
      <c r="P163" s="11">
        <f>'CO2'!R163</f>
        <v>120.392575362701</v>
      </c>
      <c r="Q163" s="11">
        <f>'CO2'!S163</f>
        <v>145.71732043746999</v>
      </c>
      <c r="R163" s="11">
        <f>'CO2'!T163</f>
        <v>129.81954241316399</v>
      </c>
      <c r="S163" s="11">
        <f>'CO2'!U163</f>
        <v>128.126253305197</v>
      </c>
      <c r="T163" s="11">
        <f>'CO2'!V163</f>
        <v>135.258210962828</v>
      </c>
      <c r="U163" s="11">
        <f>'CO2'!W163</f>
        <v>137.94234429778001</v>
      </c>
      <c r="V163" s="11">
        <f>'CO2'!X163</f>
        <v>151.52207597876099</v>
      </c>
      <c r="W163" s="11">
        <f>'CO2'!Y163</f>
        <v>122.666785169146</v>
      </c>
      <c r="X163" s="11">
        <f>'CO2'!Z163</f>
        <v>130.370018333145</v>
      </c>
      <c r="Y163" s="11">
        <f>'CO2'!AA163</f>
        <v>129.67441354939101</v>
      </c>
      <c r="Z163" s="11">
        <f>'CO2'!AB163</f>
        <v>113.781308449798</v>
      </c>
    </row>
    <row r="164" spans="1:26" x14ac:dyDescent="0.25">
      <c r="A164" s="11" t="str">
        <f>'CO2'!D164</f>
        <v>NO</v>
      </c>
      <c r="B164" s="11" t="str">
        <f>'CO2'!E164</f>
        <v>1AA2A</v>
      </c>
      <c r="C164" s="11" t="str">
        <f t="shared" si="2"/>
        <v>CO2</v>
      </c>
      <c r="D164" s="11">
        <f>'CO2'!F164</f>
        <v>105.099940932</v>
      </c>
      <c r="E164" s="11">
        <f>'CO2'!G164</f>
        <v>103.820393569</v>
      </c>
      <c r="F164" s="11">
        <f>'CO2'!H164</f>
        <v>98.382336691000006</v>
      </c>
      <c r="G164" s="11">
        <f>'CO2'!I164</f>
        <v>83.973629090000003</v>
      </c>
      <c r="H164" s="11">
        <f>'CO2'!J164</f>
        <v>80.405334295000003</v>
      </c>
      <c r="I164" s="11">
        <f>'CO2'!K164</f>
        <v>90.991557671999999</v>
      </c>
      <c r="J164" s="11">
        <f>'CO2'!L164</f>
        <v>95.529260109000006</v>
      </c>
      <c r="K164" s="11">
        <f>'CO2'!M164</f>
        <v>98.927232164000003</v>
      </c>
      <c r="L164" s="11">
        <f>'CO2'!N164</f>
        <v>133.08717999800001</v>
      </c>
      <c r="M164" s="11">
        <f>'CO2'!O164</f>
        <v>108.15392</v>
      </c>
      <c r="N164" s="11">
        <f>'CO2'!P164</f>
        <v>117.74325</v>
      </c>
      <c r="O164" s="11">
        <f>'CO2'!Q164</f>
        <v>85.474609999999998</v>
      </c>
      <c r="P164" s="11">
        <f>'CO2'!R164</f>
        <v>81.139318919999994</v>
      </c>
      <c r="Q164" s="11">
        <f>'CO2'!S164</f>
        <v>64.743158019600003</v>
      </c>
      <c r="R164" s="11">
        <f>'CO2'!T164</f>
        <v>95.933100640000006</v>
      </c>
      <c r="S164" s="11">
        <f>'CO2'!U164</f>
        <v>79.785991899999999</v>
      </c>
      <c r="T164" s="11">
        <f>'CO2'!V164</f>
        <v>88.152946416000006</v>
      </c>
      <c r="U164" s="11">
        <f>'CO2'!W164</f>
        <v>89.889528799999994</v>
      </c>
      <c r="V164" s="11">
        <f>'CO2'!X164</f>
        <v>87.065801199999996</v>
      </c>
      <c r="W164" s="11">
        <f>'CO2'!Y164</f>
        <v>74.441128409000001</v>
      </c>
      <c r="X164" s="11">
        <f>'CO2'!Z164</f>
        <v>76.037578205000003</v>
      </c>
      <c r="Y164" s="11">
        <f>'CO2'!AA164</f>
        <v>68.610264400000005</v>
      </c>
      <c r="Z164" s="11">
        <f>'CO2'!AB164</f>
        <v>73.415654799999999</v>
      </c>
    </row>
    <row r="165" spans="1:26" x14ac:dyDescent="0.25">
      <c r="A165" s="11" t="str">
        <f>'CO2'!D165</f>
        <v>PL</v>
      </c>
      <c r="B165" s="11" t="str">
        <f>'CO2'!E165</f>
        <v>1AA2A</v>
      </c>
      <c r="C165" s="11" t="str">
        <f t="shared" si="2"/>
        <v>CO2</v>
      </c>
      <c r="D165" s="11">
        <f>'CO2'!F165</f>
        <v>15724.1342562512</v>
      </c>
      <c r="E165" s="11">
        <f>'CO2'!G165</f>
        <v>13765.0784698519</v>
      </c>
      <c r="F165" s="11">
        <f>'CO2'!H165</f>
        <v>13269.3930032521</v>
      </c>
      <c r="G165" s="11">
        <f>'CO2'!I165</f>
        <v>13548.677950639099</v>
      </c>
      <c r="H165" s="11">
        <f>'CO2'!J165</f>
        <v>14564.865862455999</v>
      </c>
      <c r="I165" s="11">
        <f>'CO2'!K165</f>
        <v>17573.6065875272</v>
      </c>
      <c r="J165" s="11">
        <f>'CO2'!L165</f>
        <v>16383.1213754413</v>
      </c>
      <c r="K165" s="11">
        <f>'CO2'!M165</f>
        <v>17165.310513084201</v>
      </c>
      <c r="L165" s="11">
        <f>'CO2'!N165</f>
        <v>14275.380483545299</v>
      </c>
      <c r="M165" s="11">
        <f>'CO2'!O165</f>
        <v>12082.7159717058</v>
      </c>
      <c r="N165" s="11">
        <f>'CO2'!P165</f>
        <v>14361.0168593545</v>
      </c>
      <c r="O165" s="11">
        <f>'CO2'!Q165</f>
        <v>12064.7298578509</v>
      </c>
      <c r="P165" s="11">
        <f>'CO2'!R165</f>
        <v>10925.600588045399</v>
      </c>
      <c r="Q165" s="11">
        <f>'CO2'!S165</f>
        <v>11504.50087226</v>
      </c>
      <c r="R165" s="11">
        <f>'CO2'!T165</f>
        <v>12742.67207576</v>
      </c>
      <c r="S165" s="11">
        <f>'CO2'!U165</f>
        <v>9269.6776359733303</v>
      </c>
      <c r="T165" s="11">
        <f>'CO2'!V165</f>
        <v>9174.1510324933297</v>
      </c>
      <c r="U165" s="11">
        <f>'CO2'!W165</f>
        <v>10746.821346873299</v>
      </c>
      <c r="V165" s="11">
        <f>'CO2'!X165</f>
        <v>7208.9508401533303</v>
      </c>
      <c r="W165" s="11">
        <f>'CO2'!Y165</f>
        <v>4534.1184353261897</v>
      </c>
      <c r="X165" s="11">
        <f>'CO2'!Z165</f>
        <v>5228.6755441675396</v>
      </c>
      <c r="Y165" s="11">
        <f>'CO2'!AA165</f>
        <v>5543.5820564666701</v>
      </c>
      <c r="Z165" s="11">
        <f>'CO2'!AB165</f>
        <v>5997.9679883199997</v>
      </c>
    </row>
    <row r="166" spans="1:26" x14ac:dyDescent="0.25">
      <c r="A166" s="11" t="str">
        <f>'CO2'!D166</f>
        <v>PT</v>
      </c>
      <c r="B166" s="11" t="str">
        <f>'CO2'!E166</f>
        <v>1AA2A</v>
      </c>
      <c r="C166" s="11" t="str">
        <f t="shared" si="2"/>
        <v>CO2</v>
      </c>
      <c r="D166" s="11">
        <f>'CO2'!F166</f>
        <v>1227.5759895523599</v>
      </c>
      <c r="E166" s="11">
        <f>'CO2'!G166</f>
        <v>991.25917499686898</v>
      </c>
      <c r="F166" s="11">
        <f>'CO2'!H166</f>
        <v>1473.93802346608</v>
      </c>
      <c r="G166" s="11">
        <f>'CO2'!I166</f>
        <v>1576.60982849062</v>
      </c>
      <c r="H166" s="11">
        <f>'CO2'!J166</f>
        <v>1498.26753062594</v>
      </c>
      <c r="I166" s="11">
        <f>'CO2'!K166</f>
        <v>1301.08733516141</v>
      </c>
      <c r="J166" s="11">
        <f>'CO2'!L166</f>
        <v>1297.1077310532401</v>
      </c>
      <c r="K166" s="11">
        <f>'CO2'!M166</f>
        <v>1399.4342430404499</v>
      </c>
      <c r="L166" s="11">
        <f>'CO2'!N166</f>
        <v>1260.5793310766001</v>
      </c>
      <c r="M166" s="11">
        <f>'CO2'!O166</f>
        <v>1335.05481617341</v>
      </c>
      <c r="N166" s="11">
        <f>'CO2'!P166</f>
        <v>1492.8808663453499</v>
      </c>
      <c r="O166" s="11">
        <f>'CO2'!Q166</f>
        <v>875.72251928613105</v>
      </c>
      <c r="P166" s="11">
        <f>'CO2'!R166</f>
        <v>119.523646901077</v>
      </c>
      <c r="Q166" s="11">
        <f>'CO2'!S166</f>
        <v>124.357739636848</v>
      </c>
      <c r="R166" s="11">
        <f>'CO2'!T166</f>
        <v>120.13314192129199</v>
      </c>
      <c r="S166" s="11">
        <f>'CO2'!U166</f>
        <v>138.21985795493001</v>
      </c>
      <c r="T166" s="11">
        <f>'CO2'!V166</f>
        <v>168.338070106402</v>
      </c>
      <c r="U166" s="11">
        <f>'CO2'!W166</f>
        <v>186.513733597673</v>
      </c>
      <c r="V166" s="11">
        <f>'CO2'!X166</f>
        <v>133.72781074205301</v>
      </c>
      <c r="W166" s="11">
        <f>'CO2'!Y166</f>
        <v>102.486702930544</v>
      </c>
      <c r="X166" s="11">
        <f>'CO2'!Z166</f>
        <v>113.14817040126</v>
      </c>
      <c r="Y166" s="11">
        <f>'CO2'!AA166</f>
        <v>125.28039578876999</v>
      </c>
      <c r="Z166" s="11">
        <f>'CO2'!AB166</f>
        <v>140.34234995646301</v>
      </c>
    </row>
    <row r="167" spans="1:26" x14ac:dyDescent="0.25">
      <c r="A167" s="11" t="str">
        <f>'CO2'!D167</f>
        <v>RO</v>
      </c>
      <c r="B167" s="11" t="str">
        <f>'CO2'!E167</f>
        <v>1AA2A</v>
      </c>
      <c r="C167" s="11" t="str">
        <f t="shared" si="2"/>
        <v>CO2</v>
      </c>
      <c r="D167" s="11">
        <f>'CO2'!F167</f>
        <v>8844.6063459990801</v>
      </c>
      <c r="E167" s="11">
        <f>'CO2'!G167</f>
        <v>8384.0577204511992</v>
      </c>
      <c r="F167" s="11">
        <f>'CO2'!H167</f>
        <v>4351.7813584833402</v>
      </c>
      <c r="G167" s="11">
        <f>'CO2'!I167</f>
        <v>4771.6443771469303</v>
      </c>
      <c r="H167" s="11">
        <f>'CO2'!J167</f>
        <v>5092.7463653827499</v>
      </c>
      <c r="I167" s="11">
        <f>'CO2'!K167</f>
        <v>5824.7265940459401</v>
      </c>
      <c r="J167" s="11">
        <f>'CO2'!L167</f>
        <v>5050.6355609020102</v>
      </c>
      <c r="K167" s="11">
        <f>'CO2'!M167</f>
        <v>5139.0062146045802</v>
      </c>
      <c r="L167" s="11">
        <f>'CO2'!N167</f>
        <v>4813.2164559699004</v>
      </c>
      <c r="M167" s="11">
        <f>'CO2'!O167</f>
        <v>3755.3384047855202</v>
      </c>
      <c r="N167" s="11">
        <f>'CO2'!P167</f>
        <v>3635.1528587391599</v>
      </c>
      <c r="O167" s="11">
        <f>'CO2'!Q167</f>
        <v>2685.91951258468</v>
      </c>
      <c r="P167" s="11">
        <f>'CO2'!R167</f>
        <v>2401.0418821092599</v>
      </c>
      <c r="Q167" s="11">
        <f>'CO2'!S167</f>
        <v>2582.5180682037499</v>
      </c>
      <c r="R167" s="11">
        <f>'CO2'!T167</f>
        <v>3438.4395838923901</v>
      </c>
      <c r="S167" s="11">
        <f>'CO2'!U167</f>
        <v>4004.1453548254599</v>
      </c>
      <c r="T167" s="11">
        <f>'CO2'!V167</f>
        <v>4280.2052305996203</v>
      </c>
      <c r="U167" s="11">
        <f>'CO2'!W167</f>
        <v>3446.07960450063</v>
      </c>
      <c r="V167" s="11">
        <f>'CO2'!X167</f>
        <v>2988.6725930083498</v>
      </c>
      <c r="W167" s="11">
        <f>'CO2'!Y167</f>
        <v>2089.4988074110702</v>
      </c>
      <c r="X167" s="11">
        <f>'CO2'!Z167</f>
        <v>2426.7497963296601</v>
      </c>
      <c r="Y167" s="11">
        <f>'CO2'!AA167</f>
        <v>2529.7887839857399</v>
      </c>
      <c r="Z167" s="11">
        <f>'CO2'!AB167</f>
        <v>3029.9460685535901</v>
      </c>
    </row>
    <row r="168" spans="1:26" x14ac:dyDescent="0.25">
      <c r="A168" s="11" t="str">
        <f>'CO2'!D168</f>
        <v>RU</v>
      </c>
      <c r="B168" s="11" t="str">
        <f>'CO2'!E168</f>
        <v>1AA2A</v>
      </c>
      <c r="C168" s="11" t="str">
        <f t="shared" si="2"/>
        <v>CO2</v>
      </c>
      <c r="D168" s="11">
        <f>'CO2'!F168</f>
        <v>63968.68</v>
      </c>
      <c r="E168" s="11">
        <f>'CO2'!G168</f>
        <v>62655.208263039298</v>
      </c>
      <c r="F168" s="11">
        <f>'CO2'!H168</f>
        <v>47555.271649657203</v>
      </c>
      <c r="G168" s="11">
        <f>'CO2'!I168</f>
        <v>40508.451594228201</v>
      </c>
      <c r="H168" s="11">
        <f>'CO2'!J168</f>
        <v>37419.959225875602</v>
      </c>
      <c r="I168" s="11">
        <f>'CO2'!K168</f>
        <v>35085.8900188478</v>
      </c>
      <c r="J168" s="11">
        <f>'CO2'!L168</f>
        <v>35094.177199259197</v>
      </c>
      <c r="K168" s="11">
        <f>'CO2'!M168</f>
        <v>32642.723071659799</v>
      </c>
      <c r="L168" s="11">
        <f>'CO2'!N168</f>
        <v>28032.844376033201</v>
      </c>
      <c r="M168" s="11">
        <f>'CO2'!O168</f>
        <v>30468.544925088601</v>
      </c>
      <c r="N168" s="11">
        <f>'CO2'!P168</f>
        <v>40527.572892195101</v>
      </c>
      <c r="O168" s="11">
        <f>'CO2'!Q168</f>
        <v>41905.364991700102</v>
      </c>
      <c r="P168" s="11">
        <f>'CO2'!R168</f>
        <v>41087.430959814803</v>
      </c>
      <c r="Q168" s="11">
        <f>'CO2'!S168</f>
        <v>41429.569836606803</v>
      </c>
      <c r="R168" s="11">
        <f>'CO2'!T168</f>
        <v>43280.09</v>
      </c>
      <c r="S168" s="11">
        <f>'CO2'!U168</f>
        <v>52013.415085253997</v>
      </c>
      <c r="T168" s="11">
        <f>'CO2'!V168</f>
        <v>48416.422777453001</v>
      </c>
      <c r="U168" s="11">
        <f>'CO2'!W168</f>
        <v>49448.963188387199</v>
      </c>
      <c r="V168" s="11">
        <f>'CO2'!X168</f>
        <v>56064.415696832199</v>
      </c>
      <c r="W168" s="11">
        <f>'CO2'!Y168</f>
        <v>46403.299833967998</v>
      </c>
      <c r="X168" s="11">
        <f>'CO2'!Z168</f>
        <v>47828.708679827803</v>
      </c>
      <c r="Y168" s="11">
        <f>'CO2'!AA168</f>
        <v>50223.734154892198</v>
      </c>
      <c r="Z168" s="11">
        <f>'CO2'!AB168</f>
        <v>52175.692642741298</v>
      </c>
    </row>
    <row r="169" spans="1:26" x14ac:dyDescent="0.25">
      <c r="A169" s="11" t="str">
        <f>'CO2'!D169</f>
        <v>SK</v>
      </c>
      <c r="B169" s="11" t="str">
        <f>'CO2'!E169</f>
        <v>1AA2A</v>
      </c>
      <c r="C169" s="11" t="str">
        <f t="shared" si="2"/>
        <v>CO2</v>
      </c>
      <c r="D169" s="11">
        <f>'CO2'!F169</f>
        <v>2681.60601122861</v>
      </c>
      <c r="E169" s="11">
        <f>'CO2'!G169</f>
        <v>2369.5425484308998</v>
      </c>
      <c r="F169" s="11">
        <f>'CO2'!H169</f>
        <v>2240.2643552804898</v>
      </c>
      <c r="G169" s="11">
        <f>'CO2'!I169</f>
        <v>2304.4728247099501</v>
      </c>
      <c r="H169" s="11">
        <f>'CO2'!J169</f>
        <v>2373.6863950349298</v>
      </c>
      <c r="I169" s="11">
        <f>'CO2'!K169</f>
        <v>2447.39520193526</v>
      </c>
      <c r="J169" s="11">
        <f>'CO2'!L169</f>
        <v>2525.0894176523202</v>
      </c>
      <c r="K169" s="11">
        <f>'CO2'!M169</f>
        <v>2613.8539660956098</v>
      </c>
      <c r="L169" s="11">
        <f>'CO2'!N169</f>
        <v>2690.3945860764502</v>
      </c>
      <c r="M169" s="11">
        <f>'CO2'!O169</f>
        <v>2776.9858583076498</v>
      </c>
      <c r="N169" s="11">
        <f>'CO2'!P169</f>
        <v>2774.13003664902</v>
      </c>
      <c r="O169" s="11">
        <f>'CO2'!Q169</f>
        <v>3072.7551310210501</v>
      </c>
      <c r="P169" s="11">
        <f>'CO2'!R169</f>
        <v>2934.7227549642698</v>
      </c>
      <c r="Q169" s="11">
        <f>'CO2'!S169</f>
        <v>3321.39681623351</v>
      </c>
      <c r="R169" s="11">
        <f>'CO2'!T169</f>
        <v>3165.26352730403</v>
      </c>
      <c r="S169" s="11">
        <f>'CO2'!U169</f>
        <v>3387.0029512018</v>
      </c>
      <c r="T169" s="11">
        <f>'CO2'!V169</f>
        <v>3911.8223522783501</v>
      </c>
      <c r="U169" s="11">
        <f>'CO2'!W169</f>
        <v>3392.14236629897</v>
      </c>
      <c r="V169" s="11">
        <f>'CO2'!X169</f>
        <v>3583.8073172036902</v>
      </c>
      <c r="W169" s="11">
        <f>'CO2'!Y169</f>
        <v>3637.4667719774002</v>
      </c>
      <c r="X169" s="11">
        <f>'CO2'!Z169</f>
        <v>3742.4297200045298</v>
      </c>
      <c r="Y169" s="11">
        <f>'CO2'!AA169</f>
        <v>4773.4380532410796</v>
      </c>
      <c r="Z169" s="11">
        <f>'CO2'!AB169</f>
        <v>3311.5743163879501</v>
      </c>
    </row>
    <row r="170" spans="1:26" x14ac:dyDescent="0.25">
      <c r="A170" s="11" t="str">
        <f>'CO2'!D170</f>
        <v>SI</v>
      </c>
      <c r="B170" s="11" t="str">
        <f>'CO2'!E170</f>
        <v>1AA2A</v>
      </c>
      <c r="C170" s="11" t="str">
        <f t="shared" si="2"/>
        <v>CO2</v>
      </c>
      <c r="D170" s="11">
        <f>'CO2'!F170</f>
        <v>417.977717553481</v>
      </c>
      <c r="E170" s="11">
        <f>'CO2'!G170</f>
        <v>287.133242173128</v>
      </c>
      <c r="F170" s="11">
        <f>'CO2'!H170</f>
        <v>212.11141564402001</v>
      </c>
      <c r="G170" s="11">
        <f>'CO2'!I170</f>
        <v>227.04695951926001</v>
      </c>
      <c r="H170" s="11">
        <f>'CO2'!J170</f>
        <v>231.440602934228</v>
      </c>
      <c r="I170" s="11">
        <f>'CO2'!K170</f>
        <v>230.986465037024</v>
      </c>
      <c r="J170" s="11">
        <f>'CO2'!L170</f>
        <v>247.567895099841</v>
      </c>
      <c r="K170" s="11">
        <f>'CO2'!M170</f>
        <v>236.53320920117201</v>
      </c>
      <c r="L170" s="11">
        <f>'CO2'!N170</f>
        <v>243.752894185418</v>
      </c>
      <c r="M170" s="11">
        <f>'CO2'!O170</f>
        <v>237.407502084806</v>
      </c>
      <c r="N170" s="11">
        <f>'CO2'!P170</f>
        <v>280.27608215711501</v>
      </c>
      <c r="O170" s="11">
        <f>'CO2'!Q170</f>
        <v>281.53459917971099</v>
      </c>
      <c r="P170" s="11">
        <f>'CO2'!R170</f>
        <v>278.60625045865999</v>
      </c>
      <c r="Q170" s="11">
        <f>'CO2'!S170</f>
        <v>275.98295690342002</v>
      </c>
      <c r="R170" s="11">
        <f>'CO2'!T170</f>
        <v>187.36551589000001</v>
      </c>
      <c r="S170" s="11">
        <f>'CO2'!U170</f>
        <v>207.53917655039999</v>
      </c>
      <c r="T170" s="11">
        <f>'CO2'!V170</f>
        <v>217.05733673476001</v>
      </c>
      <c r="U170" s="11">
        <f>'CO2'!W170</f>
        <v>203.286450597357</v>
      </c>
      <c r="V170" s="11">
        <f>'CO2'!X170</f>
        <v>208.34506334671499</v>
      </c>
      <c r="W170" s="11">
        <f>'CO2'!Y170</f>
        <v>154.543227895369</v>
      </c>
      <c r="X170" s="11">
        <f>'CO2'!Z170</f>
        <v>197.70844681919999</v>
      </c>
      <c r="Y170" s="11">
        <f>'CO2'!AA170</f>
        <v>194.457648201045</v>
      </c>
      <c r="Z170" s="11">
        <f>'CO2'!AB170</f>
        <v>197.180936422645</v>
      </c>
    </row>
    <row r="171" spans="1:26" x14ac:dyDescent="0.25">
      <c r="A171" s="11" t="str">
        <f>'CO2'!D171</f>
        <v>ES</v>
      </c>
      <c r="B171" s="11" t="str">
        <f>'CO2'!E171</f>
        <v>1AA2A</v>
      </c>
      <c r="C171" s="11" t="str">
        <f t="shared" si="2"/>
        <v>CO2</v>
      </c>
      <c r="D171" s="11">
        <f>'CO2'!F171</f>
        <v>8246.5316889999995</v>
      </c>
      <c r="E171" s="11">
        <f>'CO2'!G171</f>
        <v>9388.1057679999994</v>
      </c>
      <c r="F171" s="11">
        <f>'CO2'!H171</f>
        <v>7761.9419459999999</v>
      </c>
      <c r="G171" s="11">
        <f>'CO2'!I171</f>
        <v>7876.8858769999997</v>
      </c>
      <c r="H171" s="11">
        <f>'CO2'!J171</f>
        <v>10067.435895000001</v>
      </c>
      <c r="I171" s="11">
        <f>'CO2'!K171</f>
        <v>9243.9472700000006</v>
      </c>
      <c r="J171" s="11">
        <f>'CO2'!L171</f>
        <v>8006.5553620000001</v>
      </c>
      <c r="K171" s="11">
        <f>'CO2'!M171</f>
        <v>8095.7618700000003</v>
      </c>
      <c r="L171" s="11">
        <f>'CO2'!N171</f>
        <v>6608.1822899999997</v>
      </c>
      <c r="M171" s="11">
        <f>'CO2'!O171</f>
        <v>5728.9668099999999</v>
      </c>
      <c r="N171" s="11">
        <f>'CO2'!P171</f>
        <v>6257.4624990000002</v>
      </c>
      <c r="O171" s="11">
        <f>'CO2'!Q171</f>
        <v>7116.7109289999999</v>
      </c>
      <c r="P171" s="11">
        <f>'CO2'!R171</f>
        <v>6863.8735299999998</v>
      </c>
      <c r="Q171" s="11">
        <f>'CO2'!S171</f>
        <v>6913.276519</v>
      </c>
      <c r="R171" s="11">
        <f>'CO2'!T171</f>
        <v>7699.7228690000002</v>
      </c>
      <c r="S171" s="11">
        <f>'CO2'!U171</f>
        <v>6752.0385839999999</v>
      </c>
      <c r="T171" s="11">
        <f>'CO2'!V171</f>
        <v>6100.0194840000004</v>
      </c>
      <c r="U171" s="11">
        <f>'CO2'!W171</f>
        <v>6205.2035690000002</v>
      </c>
      <c r="V171" s="11">
        <f>'CO2'!X171</f>
        <v>6574.1429099999996</v>
      </c>
      <c r="W171" s="11">
        <f>'CO2'!Y171</f>
        <v>5644.6224860000002</v>
      </c>
      <c r="X171" s="11">
        <f>'CO2'!Z171</f>
        <v>6588.3302800000001</v>
      </c>
      <c r="Y171" s="11">
        <f>'CO2'!AA171</f>
        <v>6190.6396119999999</v>
      </c>
      <c r="Z171" s="11">
        <f>'CO2'!AB171</f>
        <v>6122.3692950000004</v>
      </c>
    </row>
    <row r="172" spans="1:26" x14ac:dyDescent="0.25">
      <c r="A172" s="11" t="str">
        <f>'CO2'!D172</f>
        <v>SE</v>
      </c>
      <c r="B172" s="11" t="str">
        <f>'CO2'!E172</f>
        <v>1AA2A</v>
      </c>
      <c r="C172" s="11" t="str">
        <f t="shared" si="2"/>
        <v>CO2</v>
      </c>
      <c r="D172" s="11">
        <f>'CO2'!F172</f>
        <v>1705.1084131744601</v>
      </c>
      <c r="E172" s="11">
        <f>'CO2'!G172</f>
        <v>1661.4269611112099</v>
      </c>
      <c r="F172" s="11">
        <f>'CO2'!H172</f>
        <v>1676.7841811364999</v>
      </c>
      <c r="G172" s="11">
        <f>'CO2'!I172</f>
        <v>1760.9035723570701</v>
      </c>
      <c r="H172" s="11">
        <f>'CO2'!J172</f>
        <v>1808.37980792842</v>
      </c>
      <c r="I172" s="11">
        <f>'CO2'!K172</f>
        <v>1909.0028492443901</v>
      </c>
      <c r="J172" s="11">
        <f>'CO2'!L172</f>
        <v>1847.6741511750299</v>
      </c>
      <c r="K172" s="11">
        <f>'CO2'!M172</f>
        <v>1914.26337885987</v>
      </c>
      <c r="L172" s="11">
        <f>'CO2'!N172</f>
        <v>1917.79264587018</v>
      </c>
      <c r="M172" s="11">
        <f>'CO2'!O172</f>
        <v>1900.1118002813701</v>
      </c>
      <c r="N172" s="11">
        <f>'CO2'!P172</f>
        <v>2098.6264545639201</v>
      </c>
      <c r="O172" s="11">
        <f>'CO2'!Q172</f>
        <v>2064.9405254554999</v>
      </c>
      <c r="P172" s="11">
        <f>'CO2'!R172</f>
        <v>2119.3166587708201</v>
      </c>
      <c r="Q172" s="11">
        <f>'CO2'!S172</f>
        <v>2218.6046767538701</v>
      </c>
      <c r="R172" s="11">
        <f>'CO2'!T172</f>
        <v>2165.9114294314199</v>
      </c>
      <c r="S172" s="11">
        <f>'CO2'!U172</f>
        <v>2103.8815740162299</v>
      </c>
      <c r="T172" s="11">
        <f>'CO2'!V172</f>
        <v>1940.7448944232499</v>
      </c>
      <c r="U172" s="11">
        <f>'CO2'!W172</f>
        <v>2230.0658435882801</v>
      </c>
      <c r="V172" s="11">
        <f>'CO2'!X172</f>
        <v>2088.3566228507002</v>
      </c>
      <c r="W172" s="11">
        <f>'CO2'!Y172</f>
        <v>1096.42452265631</v>
      </c>
      <c r="X172" s="11">
        <f>'CO2'!Z172</f>
        <v>1772.81745538104</v>
      </c>
      <c r="Y172" s="11">
        <f>'CO2'!AA172</f>
        <v>1516.3644384797401</v>
      </c>
      <c r="Z172" s="11">
        <f>'CO2'!AB172</f>
        <v>1159.58781304273</v>
      </c>
    </row>
    <row r="173" spans="1:26" x14ac:dyDescent="0.25">
      <c r="A173" s="11" t="str">
        <f>'CO2'!D173</f>
        <v>CH</v>
      </c>
      <c r="B173" s="11" t="str">
        <f>'CO2'!E173</f>
        <v>1AA2A</v>
      </c>
      <c r="C173" s="11" t="str">
        <f t="shared" si="2"/>
        <v>CO2</v>
      </c>
      <c r="D173" s="11">
        <f>'CO2'!F173</f>
        <v>216.01453621779001</v>
      </c>
      <c r="E173" s="11">
        <f>'CO2'!G173</f>
        <v>246.79840536611999</v>
      </c>
      <c r="F173" s="11">
        <f>'CO2'!H173</f>
        <v>220.66674102458001</v>
      </c>
      <c r="G173" s="11">
        <f>'CO2'!I173</f>
        <v>256.06933314412998</v>
      </c>
      <c r="H173" s="11">
        <f>'CO2'!J173</f>
        <v>211.53158188187999</v>
      </c>
      <c r="I173" s="11">
        <f>'CO2'!K173</f>
        <v>157.65880357174001</v>
      </c>
      <c r="J173" s="11">
        <f>'CO2'!L173</f>
        <v>150.809682047</v>
      </c>
      <c r="K173" s="11">
        <f>'CO2'!M173</f>
        <v>164.19556811698001</v>
      </c>
      <c r="L173" s="11">
        <f>'CO2'!N173</f>
        <v>176.96127497959</v>
      </c>
      <c r="M173" s="11">
        <f>'CO2'!O173</f>
        <v>183.03455508469699</v>
      </c>
      <c r="N173" s="11">
        <f>'CO2'!P173</f>
        <v>184.04323209911999</v>
      </c>
      <c r="O173" s="11">
        <f>'CO2'!Q173</f>
        <v>190.25323664896001</v>
      </c>
      <c r="P173" s="11">
        <f>'CO2'!R173</f>
        <v>198.166141982087</v>
      </c>
      <c r="Q173" s="11">
        <f>'CO2'!S173</f>
        <v>210.880416670237</v>
      </c>
      <c r="R173" s="11">
        <f>'CO2'!T173</f>
        <v>213.06755724198001</v>
      </c>
      <c r="S173" s="11">
        <f>'CO2'!U173</f>
        <v>196.31655840873</v>
      </c>
      <c r="T173" s="11">
        <f>'CO2'!V173</f>
        <v>250.93607331355</v>
      </c>
      <c r="U173" s="11">
        <f>'CO2'!W173</f>
        <v>260.29112555054002</v>
      </c>
      <c r="V173" s="11">
        <f>'CO2'!X173</f>
        <v>243.11825586012</v>
      </c>
      <c r="W173" s="11">
        <f>'CO2'!Y173</f>
        <v>178.17656931002</v>
      </c>
      <c r="X173" s="11">
        <f>'CO2'!Z173</f>
        <v>207.05538398799001</v>
      </c>
      <c r="Y173" s="11">
        <f>'CO2'!AA173</f>
        <v>201.467759539307</v>
      </c>
      <c r="Z173" s="11">
        <f>'CO2'!AB173</f>
        <v>254.51122161894099</v>
      </c>
    </row>
    <row r="174" spans="1:26" x14ac:dyDescent="0.25">
      <c r="A174" s="11" t="str">
        <f>'CO2'!D174</f>
        <v>TR</v>
      </c>
      <c r="B174" s="11" t="str">
        <f>'CO2'!E174</f>
        <v>1AA2A</v>
      </c>
      <c r="C174" s="11" t="str">
        <f t="shared" si="2"/>
        <v>CO2</v>
      </c>
      <c r="D174" s="11">
        <f>'CO2'!F174</f>
        <v>9402.0247891563795</v>
      </c>
      <c r="E174" s="11">
        <f>'CO2'!G174</f>
        <v>9613.2652977956805</v>
      </c>
      <c r="F174" s="11">
        <f>'CO2'!H174</f>
        <v>9567.2366007352193</v>
      </c>
      <c r="G174" s="11">
        <f>'CO2'!I174</f>
        <v>9433.0175008358492</v>
      </c>
      <c r="H174" s="11">
        <f>'CO2'!J174</f>
        <v>9255.5150433993695</v>
      </c>
      <c r="I174" s="11">
        <f>'CO2'!K174</f>
        <v>9652.4059873867609</v>
      </c>
      <c r="J174" s="11">
        <f>'CO2'!L174</f>
        <v>10693.575534458099</v>
      </c>
      <c r="K174" s="11">
        <f>'CO2'!M174</f>
        <v>10704.107469500899</v>
      </c>
      <c r="L174" s="11">
        <f>'CO2'!N174</f>
        <v>9680.2893959545108</v>
      </c>
      <c r="M174" s="11">
        <f>'CO2'!O174</f>
        <v>9573.6643029594507</v>
      </c>
      <c r="N174" s="11">
        <f>'CO2'!P174</f>
        <v>10087.730725519799</v>
      </c>
      <c r="O174" s="11">
        <f>'CO2'!Q174</f>
        <v>9384.1226005846693</v>
      </c>
      <c r="P174" s="11">
        <f>'CO2'!R174</f>
        <v>8906.2433856694206</v>
      </c>
      <c r="Q174" s="11">
        <f>'CO2'!S174</f>
        <v>9587.7292279945195</v>
      </c>
      <c r="R174" s="11">
        <f>'CO2'!T174</f>
        <v>9520.9269961107002</v>
      </c>
      <c r="S174" s="11">
        <f>'CO2'!U174</f>
        <v>9629.2769511232691</v>
      </c>
      <c r="T174" s="11">
        <f>'CO2'!V174</f>
        <v>9385.6175691438002</v>
      </c>
      <c r="U174" s="11">
        <f>'CO2'!W174</f>
        <v>10337.5610947765</v>
      </c>
      <c r="V174" s="11">
        <f>'CO2'!X174</f>
        <v>12769.3504592519</v>
      </c>
      <c r="W174" s="11">
        <f>'CO2'!Y174</f>
        <v>12663.299638587099</v>
      </c>
      <c r="X174" s="11">
        <f>'CO2'!Z174</f>
        <v>6860.8899007647497</v>
      </c>
      <c r="Y174" s="11">
        <f>'CO2'!AA174</f>
        <v>8200.7262639579894</v>
      </c>
      <c r="Z174" s="11">
        <f>'CO2'!AB174</f>
        <v>5954.88686619082</v>
      </c>
    </row>
    <row r="175" spans="1:26" x14ac:dyDescent="0.25">
      <c r="A175" s="11" t="str">
        <f>'CO2'!D175</f>
        <v>UA</v>
      </c>
      <c r="B175" s="11" t="str">
        <f>'CO2'!E175</f>
        <v>1AA2A</v>
      </c>
      <c r="C175" s="11" t="str">
        <f t="shared" si="2"/>
        <v>CO2</v>
      </c>
      <c r="D175" s="11">
        <f>'CO2'!F175</f>
        <v>82911.082340943001</v>
      </c>
      <c r="E175" s="11">
        <f>'CO2'!G175</f>
        <v>74488.238032425405</v>
      </c>
      <c r="F175" s="11">
        <f>'CO2'!H175</f>
        <v>66870.227199715606</v>
      </c>
      <c r="G175" s="11">
        <f>'CO2'!I175</f>
        <v>60248.992230304597</v>
      </c>
      <c r="H175" s="11">
        <f>'CO2'!J175</f>
        <v>54801.758266081197</v>
      </c>
      <c r="I175" s="11">
        <f>'CO2'!K175</f>
        <v>50832.247153544202</v>
      </c>
      <c r="J175" s="11">
        <f>'CO2'!L175</f>
        <v>45057.428655494499</v>
      </c>
      <c r="K175" s="11">
        <f>'CO2'!M175</f>
        <v>44150.374028813203</v>
      </c>
      <c r="L175" s="11">
        <f>'CO2'!N175</f>
        <v>42452.104204049698</v>
      </c>
      <c r="M175" s="11">
        <f>'CO2'!O175</f>
        <v>44842.793057982301</v>
      </c>
      <c r="N175" s="11">
        <f>'CO2'!P175</f>
        <v>48480.594315321701</v>
      </c>
      <c r="O175" s="11">
        <f>'CO2'!Q175</f>
        <v>47479.325575097297</v>
      </c>
      <c r="P175" s="11">
        <f>'CO2'!R175</f>
        <v>44885.486325639999</v>
      </c>
      <c r="Q175" s="11">
        <f>'CO2'!S175</f>
        <v>46006.207294419299</v>
      </c>
      <c r="R175" s="11">
        <f>'CO2'!T175</f>
        <v>45833.899152738501</v>
      </c>
      <c r="S175" s="11">
        <f>'CO2'!U175</f>
        <v>45282.175287847</v>
      </c>
      <c r="T175" s="11">
        <f>'CO2'!V175</f>
        <v>48318.059899885797</v>
      </c>
      <c r="U175" s="11">
        <f>'CO2'!W175</f>
        <v>51864.742015928503</v>
      </c>
      <c r="V175" s="11">
        <f>'CO2'!X175</f>
        <v>45578.724941302797</v>
      </c>
      <c r="W175" s="11">
        <f>'CO2'!Y175</f>
        <v>36423.152729043599</v>
      </c>
      <c r="X175" s="11">
        <f>'CO2'!Z175</f>
        <v>38347.893991344899</v>
      </c>
      <c r="Y175" s="11">
        <f>'CO2'!AA175</f>
        <v>42454.178371197602</v>
      </c>
      <c r="Z175" s="11">
        <f>'CO2'!AB175</f>
        <v>41656.740667997503</v>
      </c>
    </row>
    <row r="176" spans="1:26" x14ac:dyDescent="0.25">
      <c r="A176" s="11" t="str">
        <f>'CO2'!D176</f>
        <v>GB</v>
      </c>
      <c r="B176" s="11" t="str">
        <f>'CO2'!E176</f>
        <v>1AA2A</v>
      </c>
      <c r="C176" s="11" t="str">
        <f t="shared" si="2"/>
        <v>CO2</v>
      </c>
      <c r="D176" s="11">
        <f>'CO2'!F176</f>
        <v>24027.772083067699</v>
      </c>
      <c r="E176" s="11">
        <f>'CO2'!G176</f>
        <v>23559.212545628401</v>
      </c>
      <c r="F176" s="11">
        <f>'CO2'!H176</f>
        <v>23179.1609878501</v>
      </c>
      <c r="G176" s="11">
        <f>'CO2'!I176</f>
        <v>23795.283700053202</v>
      </c>
      <c r="H176" s="11">
        <f>'CO2'!J176</f>
        <v>24466.665805984099</v>
      </c>
      <c r="I176" s="11">
        <f>'CO2'!K176</f>
        <v>24298.3653147435</v>
      </c>
      <c r="J176" s="11">
        <f>'CO2'!L176</f>
        <v>24808.626466769201</v>
      </c>
      <c r="K176" s="11">
        <f>'CO2'!M176</f>
        <v>25467.381050711199</v>
      </c>
      <c r="L176" s="11">
        <f>'CO2'!N176</f>
        <v>23883.445627300502</v>
      </c>
      <c r="M176" s="11">
        <f>'CO2'!O176</f>
        <v>25463.688110908799</v>
      </c>
      <c r="N176" s="11">
        <f>'CO2'!P176</f>
        <v>21065.4698899879</v>
      </c>
      <c r="O176" s="11">
        <f>'CO2'!Q176</f>
        <v>19876.2401467542</v>
      </c>
      <c r="P176" s="11">
        <f>'CO2'!R176</f>
        <v>17272.640149570401</v>
      </c>
      <c r="Q176" s="11">
        <f>'CO2'!S176</f>
        <v>19053.412581481902</v>
      </c>
      <c r="R176" s="11">
        <f>'CO2'!T176</f>
        <v>19244.3209637773</v>
      </c>
      <c r="S176" s="11">
        <f>'CO2'!U176</f>
        <v>18768.796452576698</v>
      </c>
      <c r="T176" s="11">
        <f>'CO2'!V176</f>
        <v>19718.914761839402</v>
      </c>
      <c r="U176" s="11">
        <f>'CO2'!W176</f>
        <v>19807.852921325099</v>
      </c>
      <c r="V176" s="11">
        <f>'CO2'!X176</f>
        <v>18510.195239687298</v>
      </c>
      <c r="W176" s="11">
        <f>'CO2'!Y176</f>
        <v>15091.1446774256</v>
      </c>
      <c r="X176" s="11">
        <f>'CO2'!Z176</f>
        <v>13127.029606734</v>
      </c>
      <c r="Y176" s="11">
        <f>'CO2'!AA176</f>
        <v>12075.3556015916</v>
      </c>
      <c r="Z176" s="11">
        <f>'CO2'!AB176</f>
        <v>13414.6752170125</v>
      </c>
    </row>
    <row r="177" spans="1:26" x14ac:dyDescent="0.25">
      <c r="A177" s="11" t="str">
        <f>'CO2'!D177</f>
        <v>US</v>
      </c>
      <c r="B177" s="11" t="str">
        <f>'CO2'!E177</f>
        <v>1AA2A</v>
      </c>
      <c r="C177" s="11" t="str">
        <f t="shared" si="2"/>
        <v>CO2</v>
      </c>
      <c r="D177" s="11">
        <f>'CO2'!F177</f>
        <v>0</v>
      </c>
      <c r="E177" s="11">
        <f>'CO2'!G177</f>
        <v>0</v>
      </c>
      <c r="F177" s="11">
        <f>'CO2'!H177</f>
        <v>0</v>
      </c>
      <c r="G177" s="11">
        <f>'CO2'!I177</f>
        <v>0</v>
      </c>
      <c r="H177" s="11">
        <f>'CO2'!J177</f>
        <v>0</v>
      </c>
      <c r="I177" s="11">
        <f>'CO2'!K177</f>
        <v>0</v>
      </c>
      <c r="J177" s="11">
        <f>'CO2'!L177</f>
        <v>0</v>
      </c>
      <c r="K177" s="11">
        <f>'CO2'!M177</f>
        <v>0</v>
      </c>
      <c r="L177" s="11">
        <f>'CO2'!N177</f>
        <v>0</v>
      </c>
      <c r="M177" s="11">
        <f>'CO2'!O177</f>
        <v>0</v>
      </c>
      <c r="N177" s="11">
        <f>'CO2'!P177</f>
        <v>0</v>
      </c>
      <c r="O177" s="11">
        <f>'CO2'!Q177</f>
        <v>0</v>
      </c>
      <c r="P177" s="11">
        <f>'CO2'!R177</f>
        <v>0</v>
      </c>
      <c r="Q177" s="11">
        <f>'CO2'!S177</f>
        <v>0</v>
      </c>
      <c r="R177" s="11">
        <f>'CO2'!T177</f>
        <v>0</v>
      </c>
      <c r="S177" s="11">
        <f>'CO2'!U177</f>
        <v>0</v>
      </c>
      <c r="T177" s="11">
        <f>'CO2'!V177</f>
        <v>0</v>
      </c>
      <c r="U177" s="11">
        <f>'CO2'!W177</f>
        <v>0</v>
      </c>
      <c r="V177" s="11">
        <f>'CO2'!X177</f>
        <v>0</v>
      </c>
      <c r="W177" s="11">
        <f>'CO2'!Y177</f>
        <v>0</v>
      </c>
      <c r="X177" s="11">
        <f>'CO2'!Z177</f>
        <v>16072.685597862301</v>
      </c>
      <c r="Y177" s="11">
        <f>'CO2'!AA177</f>
        <v>17921.944647258701</v>
      </c>
      <c r="Z177" s="11">
        <f>'CO2'!AB177</f>
        <v>16319.225880329601</v>
      </c>
    </row>
    <row r="178" spans="1:26" x14ac:dyDescent="0.25">
      <c r="A178" s="11" t="str">
        <f>'CO2'!D178</f>
        <v>AU</v>
      </c>
      <c r="B178" s="11" t="str">
        <f>'CO2'!E178</f>
        <v>1AA2B</v>
      </c>
      <c r="C178" s="11" t="str">
        <f t="shared" si="2"/>
        <v>CO2</v>
      </c>
      <c r="D178" s="11">
        <f>'CO2'!F178</f>
        <v>11010.387273276099</v>
      </c>
      <c r="E178" s="11">
        <f>'CO2'!G178</f>
        <v>11451.6237780876</v>
      </c>
      <c r="F178" s="11">
        <f>'CO2'!H178</f>
        <v>11782.672151508301</v>
      </c>
      <c r="G178" s="11">
        <f>'CO2'!I178</f>
        <v>11926.763074595699</v>
      </c>
      <c r="H178" s="11">
        <f>'CO2'!J178</f>
        <v>12215.121624199201</v>
      </c>
      <c r="I178" s="11">
        <f>'CO2'!K178</f>
        <v>12280.3771251447</v>
      </c>
      <c r="J178" s="11">
        <f>'CO2'!L178</f>
        <v>12104.3894094842</v>
      </c>
      <c r="K178" s="11">
        <f>'CO2'!M178</f>
        <v>12359.125468034101</v>
      </c>
      <c r="L178" s="11">
        <f>'CO2'!N178</f>
        <v>11991.2824943386</v>
      </c>
      <c r="M178" s="11">
        <f>'CO2'!O178</f>
        <v>12388.7404078324</v>
      </c>
      <c r="N178" s="11">
        <f>'CO2'!P178</f>
        <v>13118.4708766122</v>
      </c>
      <c r="O178" s="11">
        <f>'CO2'!Q178</f>
        <v>12357.423537004001</v>
      </c>
      <c r="P178" s="11">
        <f>'CO2'!R178</f>
        <v>12557.843065724101</v>
      </c>
      <c r="Q178" s="11">
        <f>'CO2'!S178</f>
        <v>12294.968075586001</v>
      </c>
      <c r="R178" s="11">
        <f>'CO2'!T178</f>
        <v>12601.379896779101</v>
      </c>
      <c r="S178" s="11">
        <f>'CO2'!U178</f>
        <v>13579.0596428402</v>
      </c>
      <c r="T178" s="11">
        <f>'CO2'!V178</f>
        <v>13724.9384342371</v>
      </c>
      <c r="U178" s="11">
        <f>'CO2'!W178</f>
        <v>13997.323710791899</v>
      </c>
      <c r="V178" s="11">
        <f>'CO2'!X178</f>
        <v>14340.1159610168</v>
      </c>
      <c r="W178" s="11">
        <f>'CO2'!Y178</f>
        <v>13300.527350275401</v>
      </c>
      <c r="X178" s="11">
        <f>'CO2'!Z178</f>
        <v>13724.768277720201</v>
      </c>
      <c r="Y178" s="11">
        <f>'CO2'!AA178</f>
        <v>13717.239564240899</v>
      </c>
      <c r="Z178" s="11">
        <f>'CO2'!AB178</f>
        <v>14275.160513095399</v>
      </c>
    </row>
    <row r="179" spans="1:26" x14ac:dyDescent="0.25">
      <c r="A179" s="11" t="str">
        <f>'CO2'!D179</f>
        <v>AT</v>
      </c>
      <c r="B179" s="11" t="str">
        <f>'CO2'!E179</f>
        <v>1AA2B</v>
      </c>
      <c r="C179" s="11" t="str">
        <f t="shared" si="2"/>
        <v>CO2</v>
      </c>
      <c r="D179" s="11">
        <f>'CO2'!F179</f>
        <v>131.90035210252401</v>
      </c>
      <c r="E179" s="11">
        <f>'CO2'!G179</f>
        <v>118.76799081011001</v>
      </c>
      <c r="F179" s="11">
        <f>'CO2'!H179</f>
        <v>126.593534906843</v>
      </c>
      <c r="G179" s="11">
        <f>'CO2'!I179</f>
        <v>158.07971552021399</v>
      </c>
      <c r="H179" s="11">
        <f>'CO2'!J179</f>
        <v>261.098700885239</v>
      </c>
      <c r="I179" s="11">
        <f>'CO2'!K179</f>
        <v>255.01518902356901</v>
      </c>
      <c r="J179" s="11">
        <f>'CO2'!L179</f>
        <v>176.66917775752799</v>
      </c>
      <c r="K179" s="11">
        <f>'CO2'!M179</f>
        <v>221.200085726803</v>
      </c>
      <c r="L179" s="11">
        <f>'CO2'!N179</f>
        <v>205.41766043801599</v>
      </c>
      <c r="M179" s="11">
        <f>'CO2'!O179</f>
        <v>190.00572394116401</v>
      </c>
      <c r="N179" s="11">
        <f>'CO2'!P179</f>
        <v>192.797716908056</v>
      </c>
      <c r="O179" s="11">
        <f>'CO2'!Q179</f>
        <v>206.515278588885</v>
      </c>
      <c r="P179" s="11">
        <f>'CO2'!R179</f>
        <v>207.82434742702199</v>
      </c>
      <c r="Q179" s="11">
        <f>'CO2'!S179</f>
        <v>212.944758427767</v>
      </c>
      <c r="R179" s="11">
        <f>'CO2'!T179</f>
        <v>220.353718128152</v>
      </c>
      <c r="S179" s="11">
        <f>'CO2'!U179</f>
        <v>218.84317506595599</v>
      </c>
      <c r="T179" s="11">
        <f>'CO2'!V179</f>
        <v>223.72750160843799</v>
      </c>
      <c r="U179" s="11">
        <f>'CO2'!W179</f>
        <v>252.104044888266</v>
      </c>
      <c r="V179" s="11">
        <f>'CO2'!X179</f>
        <v>254.501459905838</v>
      </c>
      <c r="W179" s="11">
        <f>'CO2'!Y179</f>
        <v>233.35119096706401</v>
      </c>
      <c r="X179" s="11">
        <f>'CO2'!Z179</f>
        <v>234.81347216523599</v>
      </c>
      <c r="Y179" s="11">
        <f>'CO2'!AA179</f>
        <v>256.75846955911101</v>
      </c>
      <c r="Z179" s="11">
        <f>'CO2'!AB179</f>
        <v>244.86886867248401</v>
      </c>
    </row>
    <row r="180" spans="1:26" x14ac:dyDescent="0.25">
      <c r="A180" s="11" t="str">
        <f>'CO2'!D180</f>
        <v>BY</v>
      </c>
      <c r="B180" s="11" t="str">
        <f>'CO2'!E180</f>
        <v>1AA2B</v>
      </c>
      <c r="C180" s="11" t="str">
        <f t="shared" si="2"/>
        <v>CO2</v>
      </c>
      <c r="D180" s="11">
        <f>'CO2'!F180</f>
        <v>0</v>
      </c>
      <c r="E180" s="11">
        <f>'CO2'!G180</f>
        <v>0</v>
      </c>
      <c r="F180" s="11">
        <f>'CO2'!H180</f>
        <v>0</v>
      </c>
      <c r="G180" s="11">
        <f>'CO2'!I180</f>
        <v>0</v>
      </c>
      <c r="H180" s="11">
        <f>'CO2'!J180</f>
        <v>0</v>
      </c>
      <c r="I180" s="11">
        <f>'CO2'!K180</f>
        <v>0</v>
      </c>
      <c r="J180" s="11">
        <f>'CO2'!L180</f>
        <v>0</v>
      </c>
      <c r="K180" s="11">
        <f>'CO2'!M180</f>
        <v>0</v>
      </c>
      <c r="L180" s="11">
        <f>'CO2'!N180</f>
        <v>0</v>
      </c>
      <c r="M180" s="11">
        <f>'CO2'!O180</f>
        <v>0</v>
      </c>
      <c r="N180" s="11">
        <f>'CO2'!P180</f>
        <v>0</v>
      </c>
      <c r="O180" s="11">
        <f>'CO2'!Q180</f>
        <v>0</v>
      </c>
      <c r="P180" s="11">
        <f>'CO2'!R180</f>
        <v>0</v>
      </c>
      <c r="Q180" s="11">
        <f>'CO2'!S180</f>
        <v>0</v>
      </c>
      <c r="R180" s="11">
        <f>'CO2'!T180</f>
        <v>0</v>
      </c>
      <c r="S180" s="11">
        <f>'CO2'!U180</f>
        <v>0</v>
      </c>
      <c r="T180" s="11">
        <f>'CO2'!V180</f>
        <v>0</v>
      </c>
      <c r="U180" s="11">
        <f>'CO2'!W180</f>
        <v>0</v>
      </c>
      <c r="V180" s="11">
        <f>'CO2'!X180</f>
        <v>0</v>
      </c>
      <c r="W180" s="11">
        <f>'CO2'!Y180</f>
        <v>0</v>
      </c>
      <c r="X180" s="11">
        <f>'CO2'!Z180</f>
        <v>0</v>
      </c>
      <c r="Y180" s="11">
        <f>'CO2'!AA180</f>
        <v>0</v>
      </c>
      <c r="Z180" s="11">
        <f>'CO2'!AB180</f>
        <v>0</v>
      </c>
    </row>
    <row r="181" spans="1:26" x14ac:dyDescent="0.25">
      <c r="A181" s="11" t="str">
        <f>'CO2'!D181</f>
        <v>BE</v>
      </c>
      <c r="B181" s="11" t="str">
        <f>'CO2'!E181</f>
        <v>1AA2B</v>
      </c>
      <c r="C181" s="11" t="str">
        <f t="shared" si="2"/>
        <v>CO2</v>
      </c>
      <c r="D181" s="11">
        <f>'CO2'!F181</f>
        <v>623.66175148541595</v>
      </c>
      <c r="E181" s="11">
        <f>'CO2'!G181</f>
        <v>744.47034809859997</v>
      </c>
      <c r="F181" s="11">
        <f>'CO2'!H181</f>
        <v>775.54353712069997</v>
      </c>
      <c r="G181" s="11">
        <f>'CO2'!I181</f>
        <v>586.52193892303296</v>
      </c>
      <c r="H181" s="11">
        <f>'CO2'!J181</f>
        <v>602.13924619291799</v>
      </c>
      <c r="I181" s="11">
        <f>'CO2'!K181</f>
        <v>589.08533750240997</v>
      </c>
      <c r="J181" s="11">
        <f>'CO2'!L181</f>
        <v>656.219403574691</v>
      </c>
      <c r="K181" s="11">
        <f>'CO2'!M181</f>
        <v>562.21956008843904</v>
      </c>
      <c r="L181" s="11">
        <f>'CO2'!N181</f>
        <v>505.32134063631702</v>
      </c>
      <c r="M181" s="11">
        <f>'CO2'!O181</f>
        <v>500.55865980753202</v>
      </c>
      <c r="N181" s="11">
        <f>'CO2'!P181</f>
        <v>431.38007110118798</v>
      </c>
      <c r="O181" s="11">
        <f>'CO2'!Q181</f>
        <v>478.32883208361699</v>
      </c>
      <c r="P181" s="11">
        <f>'CO2'!R181</f>
        <v>491.531879091044</v>
      </c>
      <c r="Q181" s="11">
        <f>'CO2'!S181</f>
        <v>522.55480880290304</v>
      </c>
      <c r="R181" s="11">
        <f>'CO2'!T181</f>
        <v>518.09361310817997</v>
      </c>
      <c r="S181" s="11">
        <f>'CO2'!U181</f>
        <v>501.99672285194998</v>
      </c>
      <c r="T181" s="11">
        <f>'CO2'!V181</f>
        <v>534.47774676173299</v>
      </c>
      <c r="U181" s="11">
        <f>'CO2'!W181</f>
        <v>523.26189276152002</v>
      </c>
      <c r="V181" s="11">
        <f>'CO2'!X181</f>
        <v>460.21935934179402</v>
      </c>
      <c r="W181" s="11">
        <f>'CO2'!Y181</f>
        <v>424.49172170099899</v>
      </c>
      <c r="X181" s="11">
        <f>'CO2'!Z181</f>
        <v>436.19300004335298</v>
      </c>
      <c r="Y181" s="11">
        <f>'CO2'!AA181</f>
        <v>427.37086424499898</v>
      </c>
      <c r="Z181" s="11">
        <f>'CO2'!AB181</f>
        <v>431.18033582592199</v>
      </c>
    </row>
    <row r="182" spans="1:26" x14ac:dyDescent="0.25">
      <c r="A182" s="11" t="str">
        <f>'CO2'!D182</f>
        <v>BG</v>
      </c>
      <c r="B182" s="11" t="str">
        <f>'CO2'!E182</f>
        <v>1AA2B</v>
      </c>
      <c r="C182" s="11" t="str">
        <f t="shared" si="2"/>
        <v>CO2</v>
      </c>
      <c r="D182" s="11">
        <f>'CO2'!F182</f>
        <v>433.408496354698</v>
      </c>
      <c r="E182" s="11">
        <f>'CO2'!G182</f>
        <v>546.177359837381</v>
      </c>
      <c r="F182" s="11">
        <f>'CO2'!H182</f>
        <v>312.71683604767099</v>
      </c>
      <c r="G182" s="11">
        <f>'CO2'!I182</f>
        <v>399.48401584508099</v>
      </c>
      <c r="H182" s="11">
        <f>'CO2'!J182</f>
        <v>416.94194687817901</v>
      </c>
      <c r="I182" s="11">
        <f>'CO2'!K182</f>
        <v>455.22839436043103</v>
      </c>
      <c r="J182" s="11">
        <f>'CO2'!L182</f>
        <v>353.954290196805</v>
      </c>
      <c r="K182" s="11">
        <f>'CO2'!M182</f>
        <v>439.441434303824</v>
      </c>
      <c r="L182" s="11">
        <f>'CO2'!N182</f>
        <v>456.60940088098903</v>
      </c>
      <c r="M182" s="11">
        <f>'CO2'!O182</f>
        <v>413.16624621366498</v>
      </c>
      <c r="N182" s="11">
        <f>'CO2'!P182</f>
        <v>361.24694291434798</v>
      </c>
      <c r="O182" s="11">
        <f>'CO2'!Q182</f>
        <v>337.83801426622</v>
      </c>
      <c r="P182" s="11">
        <f>'CO2'!R182</f>
        <v>258.66183940587001</v>
      </c>
      <c r="Q182" s="11">
        <f>'CO2'!S182</f>
        <v>260.79547812886699</v>
      </c>
      <c r="R182" s="11">
        <f>'CO2'!T182</f>
        <v>327.61629592500998</v>
      </c>
      <c r="S182" s="11">
        <f>'CO2'!U182</f>
        <v>295.26805963693499</v>
      </c>
      <c r="T182" s="11">
        <f>'CO2'!V182</f>
        <v>296.90710485734098</v>
      </c>
      <c r="U182" s="11">
        <f>'CO2'!W182</f>
        <v>267.95654504919298</v>
      </c>
      <c r="V182" s="11">
        <f>'CO2'!X182</f>
        <v>138.49910888467301</v>
      </c>
      <c r="W182" s="11">
        <f>'CO2'!Y182</f>
        <v>132.20628841515</v>
      </c>
      <c r="X182" s="11">
        <f>'CO2'!Z182</f>
        <v>144.44433419688701</v>
      </c>
      <c r="Y182" s="11">
        <f>'CO2'!AA182</f>
        <v>137.803252326245</v>
      </c>
      <c r="Z182" s="11">
        <f>'CO2'!AB182</f>
        <v>121.18790403916501</v>
      </c>
    </row>
    <row r="183" spans="1:26" x14ac:dyDescent="0.25">
      <c r="A183" s="11" t="str">
        <f>'CO2'!D183</f>
        <v>CA</v>
      </c>
      <c r="B183" s="11" t="str">
        <f>'CO2'!E183</f>
        <v>1AA2B</v>
      </c>
      <c r="C183" s="11" t="str">
        <f t="shared" si="2"/>
        <v>CO2</v>
      </c>
      <c r="D183" s="11">
        <f>'CO2'!F183</f>
        <v>3241.7447830948299</v>
      </c>
      <c r="E183" s="11">
        <f>'CO2'!G183</f>
        <v>2629.5401218762199</v>
      </c>
      <c r="F183" s="11">
        <f>'CO2'!H183</f>
        <v>2855.00566067728</v>
      </c>
      <c r="G183" s="11">
        <f>'CO2'!I183</f>
        <v>2747.6054629412602</v>
      </c>
      <c r="H183" s="11">
        <f>'CO2'!J183</f>
        <v>3335.1578507270001</v>
      </c>
      <c r="I183" s="11">
        <f>'CO2'!K183</f>
        <v>3135.4943752402401</v>
      </c>
      <c r="J183" s="11">
        <f>'CO2'!L183</f>
        <v>3915.3637806269599</v>
      </c>
      <c r="K183" s="11">
        <f>'CO2'!M183</f>
        <v>3817.3142346139198</v>
      </c>
      <c r="L183" s="11">
        <f>'CO2'!N183</f>
        <v>3812.8317639367901</v>
      </c>
      <c r="M183" s="11">
        <f>'CO2'!O183</f>
        <v>3617.2810375556201</v>
      </c>
      <c r="N183" s="11">
        <f>'CO2'!P183</f>
        <v>3514.37708851975</v>
      </c>
      <c r="O183" s="11">
        <f>'CO2'!Q183</f>
        <v>3711.0549637418499</v>
      </c>
      <c r="P183" s="11">
        <f>'CO2'!R183</f>
        <v>3462.5431429993901</v>
      </c>
      <c r="Q183" s="11">
        <f>'CO2'!S183</f>
        <v>3482.2724948530799</v>
      </c>
      <c r="R183" s="11">
        <f>'CO2'!T183</f>
        <v>3500.29211312814</v>
      </c>
      <c r="S183" s="11">
        <f>'CO2'!U183</f>
        <v>3554.2155728835501</v>
      </c>
      <c r="T183" s="11">
        <f>'CO2'!V183</f>
        <v>3381.9117942370899</v>
      </c>
      <c r="U183" s="11">
        <f>'CO2'!W183</f>
        <v>3736.7222328819598</v>
      </c>
      <c r="V183" s="11">
        <f>'CO2'!X183</f>
        <v>3730.54707244581</v>
      </c>
      <c r="W183" s="11">
        <f>'CO2'!Y183</f>
        <v>2800.8263727932999</v>
      </c>
      <c r="X183" s="11">
        <f>'CO2'!Z183</f>
        <v>2937.0745439368802</v>
      </c>
      <c r="Y183" s="11">
        <f>'CO2'!AA183</f>
        <v>3259.48317088167</v>
      </c>
      <c r="Z183" s="11">
        <f>'CO2'!AB183</f>
        <v>3235.7300414797201</v>
      </c>
    </row>
    <row r="184" spans="1:26" x14ac:dyDescent="0.25">
      <c r="A184" s="11" t="str">
        <f>'CO2'!D184</f>
        <v>HR</v>
      </c>
      <c r="B184" s="11" t="str">
        <f>'CO2'!E184</f>
        <v>1AA2B</v>
      </c>
      <c r="C184" s="11" t="str">
        <f t="shared" si="2"/>
        <v>CO2</v>
      </c>
      <c r="D184" s="11">
        <f>'CO2'!F184</f>
        <v>0</v>
      </c>
      <c r="E184" s="11">
        <f>'CO2'!G184</f>
        <v>0</v>
      </c>
      <c r="F184" s="11">
        <f>'CO2'!H184</f>
        <v>0</v>
      </c>
      <c r="G184" s="11">
        <f>'CO2'!I184</f>
        <v>0</v>
      </c>
      <c r="H184" s="11">
        <f>'CO2'!J184</f>
        <v>0</v>
      </c>
      <c r="I184" s="11">
        <f>'CO2'!K184</f>
        <v>0</v>
      </c>
      <c r="J184" s="11">
        <f>'CO2'!L184</f>
        <v>0</v>
      </c>
      <c r="K184" s="11">
        <f>'CO2'!M184</f>
        <v>0</v>
      </c>
      <c r="L184" s="11">
        <f>'CO2'!N184</f>
        <v>0</v>
      </c>
      <c r="M184" s="11">
        <f>'CO2'!O184</f>
        <v>0</v>
      </c>
      <c r="N184" s="11">
        <f>'CO2'!P184</f>
        <v>0</v>
      </c>
      <c r="O184" s="11">
        <f>'CO2'!Q184</f>
        <v>16.117572999</v>
      </c>
      <c r="P184" s="11">
        <f>'CO2'!R184</f>
        <v>19.960943375999999</v>
      </c>
      <c r="Q184" s="11">
        <f>'CO2'!S184</f>
        <v>15.616871489999999</v>
      </c>
      <c r="R184" s="11">
        <f>'CO2'!T184</f>
        <v>27.337153399999998</v>
      </c>
      <c r="S184" s="11">
        <f>'CO2'!U184</f>
        <v>20.985314855999999</v>
      </c>
      <c r="T184" s="11">
        <f>'CO2'!V184</f>
        <v>18.058394343</v>
      </c>
      <c r="U184" s="11">
        <f>'CO2'!W184</f>
        <v>21.305296056</v>
      </c>
      <c r="V184" s="11">
        <f>'CO2'!X184</f>
        <v>20.947237442999999</v>
      </c>
      <c r="W184" s="11">
        <f>'CO2'!Y184</f>
        <v>17.888398340999998</v>
      </c>
      <c r="X184" s="11">
        <f>'CO2'!Z184</f>
        <v>13.841882274</v>
      </c>
      <c r="Y184" s="11">
        <f>'CO2'!AA184</f>
        <v>18.338339382000001</v>
      </c>
      <c r="Z184" s="11">
        <f>'CO2'!AB184</f>
        <v>19.523934671999999</v>
      </c>
    </row>
    <row r="185" spans="1:26" x14ac:dyDescent="0.25">
      <c r="A185" s="11" t="str">
        <f>'CO2'!D185</f>
        <v>CY</v>
      </c>
      <c r="B185" s="11" t="str">
        <f>'CO2'!E185</f>
        <v>1AA2B</v>
      </c>
      <c r="C185" s="11" t="str">
        <f t="shared" si="2"/>
        <v>CO2</v>
      </c>
      <c r="D185" s="11">
        <f>'CO2'!F185</f>
        <v>0</v>
      </c>
      <c r="E185" s="11">
        <f>'CO2'!G185</f>
        <v>0</v>
      </c>
      <c r="F185" s="11">
        <f>'CO2'!H185</f>
        <v>0</v>
      </c>
      <c r="G185" s="11">
        <f>'CO2'!I185</f>
        <v>0</v>
      </c>
      <c r="H185" s="11">
        <f>'CO2'!J185</f>
        <v>0</v>
      </c>
      <c r="I185" s="11">
        <f>'CO2'!K185</f>
        <v>0</v>
      </c>
      <c r="J185" s="11">
        <f>'CO2'!L185</f>
        <v>0</v>
      </c>
      <c r="K185" s="11">
        <f>'CO2'!M185</f>
        <v>0</v>
      </c>
      <c r="L185" s="11">
        <f>'CO2'!N185</f>
        <v>0</v>
      </c>
      <c r="M185" s="11">
        <f>'CO2'!O185</f>
        <v>0</v>
      </c>
      <c r="N185" s="11">
        <f>'CO2'!P185</f>
        <v>0</v>
      </c>
      <c r="O185" s="11">
        <f>'CO2'!Q185</f>
        <v>0</v>
      </c>
      <c r="P185" s="11">
        <f>'CO2'!R185</f>
        <v>0</v>
      </c>
      <c r="Q185" s="11">
        <f>'CO2'!S185</f>
        <v>0</v>
      </c>
      <c r="R185" s="11">
        <f>'CO2'!T185</f>
        <v>0</v>
      </c>
      <c r="S185" s="11">
        <f>'CO2'!U185</f>
        <v>0</v>
      </c>
      <c r="T185" s="11">
        <f>'CO2'!V185</f>
        <v>0</v>
      </c>
      <c r="U185" s="11">
        <f>'CO2'!W185</f>
        <v>0</v>
      </c>
      <c r="V185" s="11">
        <f>'CO2'!X185</f>
        <v>0</v>
      </c>
      <c r="W185" s="11">
        <f>'CO2'!Y185</f>
        <v>0</v>
      </c>
      <c r="X185" s="11">
        <f>'CO2'!Z185</f>
        <v>0</v>
      </c>
      <c r="Y185" s="11">
        <f>'CO2'!AA185</f>
        <v>0</v>
      </c>
      <c r="Z185" s="11">
        <f>'CO2'!AB185</f>
        <v>0</v>
      </c>
    </row>
    <row r="186" spans="1:26" x14ac:dyDescent="0.25">
      <c r="A186" s="11" t="str">
        <f>'CO2'!D186</f>
        <v>CZ</v>
      </c>
      <c r="B186" s="11" t="str">
        <f>'CO2'!E186</f>
        <v>1AA2B</v>
      </c>
      <c r="C186" s="11" t="str">
        <f t="shared" si="2"/>
        <v>CO2</v>
      </c>
      <c r="D186" s="11">
        <f>'CO2'!F186</f>
        <v>196.96738034457701</v>
      </c>
      <c r="E186" s="11">
        <f>'CO2'!G186</f>
        <v>235.89503809949599</v>
      </c>
      <c r="F186" s="11">
        <f>'CO2'!H186</f>
        <v>194.66791850516199</v>
      </c>
      <c r="G186" s="11">
        <f>'CO2'!I186</f>
        <v>208.18369283349799</v>
      </c>
      <c r="H186" s="11">
        <f>'CO2'!J186</f>
        <v>155.401747427103</v>
      </c>
      <c r="I186" s="11">
        <f>'CO2'!K186</f>
        <v>118.819964529003</v>
      </c>
      <c r="J186" s="11">
        <f>'CO2'!L186</f>
        <v>210.80975700331899</v>
      </c>
      <c r="K186" s="11">
        <f>'CO2'!M186</f>
        <v>165.998786670133</v>
      </c>
      <c r="L186" s="11">
        <f>'CO2'!N186</f>
        <v>142.58316221112401</v>
      </c>
      <c r="M186" s="11">
        <f>'CO2'!O186</f>
        <v>134.67678459117801</v>
      </c>
      <c r="N186" s="11">
        <f>'CO2'!P186</f>
        <v>169.49783199058501</v>
      </c>
      <c r="O186" s="11">
        <f>'CO2'!Q186</f>
        <v>167.97838602610801</v>
      </c>
      <c r="P186" s="11">
        <f>'CO2'!R186</f>
        <v>182.275309354086</v>
      </c>
      <c r="Q186" s="11">
        <f>'CO2'!S186</f>
        <v>177.03776824159999</v>
      </c>
      <c r="R186" s="11">
        <f>'CO2'!T186</f>
        <v>148.61975619355701</v>
      </c>
      <c r="S186" s="11">
        <f>'CO2'!U186</f>
        <v>151.69636694099299</v>
      </c>
      <c r="T186" s="11">
        <f>'CO2'!V186</f>
        <v>161.17240886245401</v>
      </c>
      <c r="U186" s="11">
        <f>'CO2'!W186</f>
        <v>155.28691932732201</v>
      </c>
      <c r="V186" s="11">
        <f>'CO2'!X186</f>
        <v>110.317602077817</v>
      </c>
      <c r="W186" s="11">
        <f>'CO2'!Y186</f>
        <v>65.227138255480298</v>
      </c>
      <c r="X186" s="11">
        <f>'CO2'!Z186</f>
        <v>117.878094236857</v>
      </c>
      <c r="Y186" s="11">
        <f>'CO2'!AA186</f>
        <v>109.71830289365499</v>
      </c>
      <c r="Z186" s="11">
        <f>'CO2'!AB186</f>
        <v>82.872434994407797</v>
      </c>
    </row>
    <row r="187" spans="1:26" x14ac:dyDescent="0.25">
      <c r="A187" s="11" t="str">
        <f>'CO2'!D187</f>
        <v>DK</v>
      </c>
      <c r="B187" s="11" t="str">
        <f>'CO2'!E187</f>
        <v>1AA2B</v>
      </c>
      <c r="C187" s="11" t="str">
        <f t="shared" si="2"/>
        <v>CO2</v>
      </c>
      <c r="D187" s="11">
        <f>'CO2'!F187</f>
        <v>10.855725281781201</v>
      </c>
      <c r="E187" s="11">
        <f>'CO2'!G187</f>
        <v>16.279874882218401</v>
      </c>
      <c r="F187" s="11">
        <f>'CO2'!H187</f>
        <v>15.561490363452799</v>
      </c>
      <c r="G187" s="11">
        <f>'CO2'!I187</f>
        <v>15.9304637882802</v>
      </c>
      <c r="H187" s="11">
        <f>'CO2'!J187</f>
        <v>15.3732897557318</v>
      </c>
      <c r="I187" s="11">
        <f>'CO2'!K187</f>
        <v>14.769633514628101</v>
      </c>
      <c r="J187" s="11">
        <f>'CO2'!L187</f>
        <v>13.439446166732401</v>
      </c>
      <c r="K187" s="11">
        <f>'CO2'!M187</f>
        <v>15.185105874028</v>
      </c>
      <c r="L187" s="11">
        <f>'CO2'!N187</f>
        <v>15.9288784292964</v>
      </c>
      <c r="M187" s="11">
        <f>'CO2'!O187</f>
        <v>11.280174708333099</v>
      </c>
      <c r="N187" s="11">
        <f>'CO2'!P187</f>
        <v>12.841462774666599</v>
      </c>
      <c r="O187" s="11">
        <f>'CO2'!Q187</f>
        <v>15.0280210979166</v>
      </c>
      <c r="P187" s="11">
        <f>'CO2'!R187</f>
        <v>13.9722544584245</v>
      </c>
      <c r="Q187" s="11">
        <f>'CO2'!S187</f>
        <v>11.087754391651</v>
      </c>
      <c r="R187" s="11">
        <f>'CO2'!T187</f>
        <v>10.2127240546666</v>
      </c>
      <c r="S187" s="11">
        <f>'CO2'!U187</f>
        <v>5.7547824539392698</v>
      </c>
      <c r="T187" s="11">
        <f>'CO2'!V187</f>
        <v>6.8833915631956</v>
      </c>
      <c r="U187" s="11">
        <f>'CO2'!W187</f>
        <v>8.6574503394140194</v>
      </c>
      <c r="V187" s="11">
        <f>'CO2'!X187</f>
        <v>7.5080481899558702</v>
      </c>
      <c r="W187" s="11">
        <f>'CO2'!Y187</f>
        <v>3.9071085239285699</v>
      </c>
      <c r="X187" s="11">
        <f>'CO2'!Z187</f>
        <v>4.2934599793807902</v>
      </c>
      <c r="Y187" s="11">
        <f>'CO2'!AA187</f>
        <v>4.0444094898495804</v>
      </c>
      <c r="Z187" s="11">
        <f>'CO2'!AB187</f>
        <v>3.76733092650242</v>
      </c>
    </row>
    <row r="188" spans="1:26" x14ac:dyDescent="0.25">
      <c r="A188" s="11" t="str">
        <f>'CO2'!D188</f>
        <v>EE</v>
      </c>
      <c r="B188" s="11" t="str">
        <f>'CO2'!E188</f>
        <v>1AA2B</v>
      </c>
      <c r="C188" s="11" t="str">
        <f t="shared" si="2"/>
        <v>CO2</v>
      </c>
      <c r="D188" s="11">
        <f>'CO2'!F188</f>
        <v>0</v>
      </c>
      <c r="E188" s="11">
        <f>'CO2'!G188</f>
        <v>0</v>
      </c>
      <c r="F188" s="11">
        <f>'CO2'!H188</f>
        <v>0</v>
      </c>
      <c r="G188" s="11">
        <f>'CO2'!I188</f>
        <v>0</v>
      </c>
      <c r="H188" s="11">
        <f>'CO2'!J188</f>
        <v>0</v>
      </c>
      <c r="I188" s="11">
        <f>'CO2'!K188</f>
        <v>0</v>
      </c>
      <c r="J188" s="11">
        <f>'CO2'!L188</f>
        <v>0</v>
      </c>
      <c r="K188" s="11">
        <f>'CO2'!M188</f>
        <v>0</v>
      </c>
      <c r="L188" s="11">
        <f>'CO2'!N188</f>
        <v>0</v>
      </c>
      <c r="M188" s="11">
        <f>'CO2'!O188</f>
        <v>0</v>
      </c>
      <c r="N188" s="11">
        <f>'CO2'!P188</f>
        <v>1.1004410196000001</v>
      </c>
      <c r="O188" s="11">
        <f>'CO2'!Q188</f>
        <v>0</v>
      </c>
      <c r="P188" s="11">
        <f>'CO2'!R188</f>
        <v>1.28276740459049</v>
      </c>
      <c r="Q188" s="11">
        <f>'CO2'!S188</f>
        <v>0.26853255434192203</v>
      </c>
      <c r="R188" s="11">
        <f>'CO2'!T188</f>
        <v>1.53945073333333</v>
      </c>
      <c r="S188" s="11">
        <f>'CO2'!U188</f>
        <v>0.9896469</v>
      </c>
      <c r="T188" s="11">
        <f>'CO2'!V188</f>
        <v>1.05738327619849</v>
      </c>
      <c r="U188" s="11">
        <f>'CO2'!W188</f>
        <v>6.1870835093284597</v>
      </c>
      <c r="V188" s="11">
        <f>'CO2'!X188</f>
        <v>4.13341163697838</v>
      </c>
      <c r="W188" s="11">
        <f>'CO2'!Y188</f>
        <v>4.9419073858508398</v>
      </c>
      <c r="X188" s="11">
        <f>'CO2'!Z188</f>
        <v>7.0466137103745501</v>
      </c>
      <c r="Y188" s="11">
        <f>'CO2'!AA188</f>
        <v>7.3174166177965003E-2</v>
      </c>
      <c r="Z188" s="11">
        <f>'CO2'!AB188</f>
        <v>2.5194366020282501</v>
      </c>
    </row>
    <row r="189" spans="1:26" x14ac:dyDescent="0.25">
      <c r="A189" s="11" t="str">
        <f>'CO2'!D189</f>
        <v>EU15</v>
      </c>
      <c r="B189" s="11" t="str">
        <f>'CO2'!E189</f>
        <v>1AA2B</v>
      </c>
      <c r="C189" s="11" t="str">
        <f t="shared" si="2"/>
        <v>CO2</v>
      </c>
      <c r="D189" s="11">
        <f>'CO2'!F189</f>
        <v>10189.856530289</v>
      </c>
      <c r="E189" s="11">
        <f>'CO2'!G189</f>
        <v>11477.955950719999</v>
      </c>
      <c r="F189" s="11">
        <f>'CO2'!H189</f>
        <v>11249.980314807201</v>
      </c>
      <c r="G189" s="11">
        <f>'CO2'!I189</f>
        <v>9572.3078599493092</v>
      </c>
      <c r="H189" s="11">
        <f>'CO2'!J189</f>
        <v>10020.0162144844</v>
      </c>
      <c r="I189" s="11">
        <f>'CO2'!K189</f>
        <v>9993.4485466727401</v>
      </c>
      <c r="J189" s="11">
        <f>'CO2'!L189</f>
        <v>10315.9417608555</v>
      </c>
      <c r="K189" s="11">
        <f>'CO2'!M189</f>
        <v>11053.8688172354</v>
      </c>
      <c r="L189" s="11">
        <f>'CO2'!N189</f>
        <v>11235.712520048901</v>
      </c>
      <c r="M189" s="11">
        <f>'CO2'!O189</f>
        <v>11694.9904142337</v>
      </c>
      <c r="N189" s="11">
        <f>'CO2'!P189</f>
        <v>12021.439465724799</v>
      </c>
      <c r="O189" s="11">
        <f>'CO2'!Q189</f>
        <v>12300.3125046362</v>
      </c>
      <c r="P189" s="11">
        <f>'CO2'!R189</f>
        <v>11982.6587782161</v>
      </c>
      <c r="Q189" s="11">
        <f>'CO2'!S189</f>
        <v>11482.109175284801</v>
      </c>
      <c r="R189" s="11">
        <f>'CO2'!T189</f>
        <v>11332.7055511737</v>
      </c>
      <c r="S189" s="11">
        <f>'CO2'!U189</f>
        <v>10787.188435248599</v>
      </c>
      <c r="T189" s="11">
        <f>'CO2'!V189</f>
        <v>10173.3751447913</v>
      </c>
      <c r="U189" s="11">
        <f>'CO2'!W189</f>
        <v>9990.2275034677205</v>
      </c>
      <c r="V189" s="11">
        <f>'CO2'!X189</f>
        <v>9456.5722643619993</v>
      </c>
      <c r="W189" s="11">
        <f>'CO2'!Y189</f>
        <v>8516.7346069914001</v>
      </c>
      <c r="X189" s="11">
        <f>'CO2'!Z189</f>
        <v>9269.1927558331809</v>
      </c>
      <c r="Y189" s="11">
        <f>'CO2'!AA189</f>
        <v>8322.9920270697894</v>
      </c>
      <c r="Z189" s="11">
        <f>'CO2'!AB189</f>
        <v>7924.2709962222798</v>
      </c>
    </row>
    <row r="190" spans="1:26" x14ac:dyDescent="0.25">
      <c r="A190" s="11" t="str">
        <f>'CO2'!D190</f>
        <v>EU28</v>
      </c>
      <c r="B190" s="11" t="str">
        <f>'CO2'!E190</f>
        <v>1AA2B</v>
      </c>
      <c r="C190" s="11" t="str">
        <f t="shared" si="2"/>
        <v>CO2</v>
      </c>
      <c r="D190" s="11">
        <f>'CO2'!F190</f>
        <v>13892.7198467077</v>
      </c>
      <c r="E190" s="11">
        <f>'CO2'!G190</f>
        <v>15083.035227373201</v>
      </c>
      <c r="F190" s="11">
        <f>'CO2'!H190</f>
        <v>13739.6360490279</v>
      </c>
      <c r="G190" s="11">
        <f>'CO2'!I190</f>
        <v>12207.965800763701</v>
      </c>
      <c r="H190" s="11">
        <f>'CO2'!J190</f>
        <v>13038.3422239847</v>
      </c>
      <c r="I190" s="11">
        <f>'CO2'!K190</f>
        <v>13179.025811440501</v>
      </c>
      <c r="J190" s="11">
        <f>'CO2'!L190</f>
        <v>13501.7815002119</v>
      </c>
      <c r="K190" s="11">
        <f>'CO2'!M190</f>
        <v>14049.7364391765</v>
      </c>
      <c r="L190" s="11">
        <f>'CO2'!N190</f>
        <v>14124.9389162469</v>
      </c>
      <c r="M190" s="11">
        <f>'CO2'!O190</f>
        <v>14394.3556322595</v>
      </c>
      <c r="N190" s="11">
        <f>'CO2'!P190</f>
        <v>14789.364477990999</v>
      </c>
      <c r="O190" s="11">
        <f>'CO2'!Q190</f>
        <v>15175.251992831199</v>
      </c>
      <c r="P190" s="11">
        <f>'CO2'!R190</f>
        <v>14696.4654236959</v>
      </c>
      <c r="Q190" s="11">
        <f>'CO2'!S190</f>
        <v>14058.0544113139</v>
      </c>
      <c r="R190" s="11">
        <f>'CO2'!T190</f>
        <v>13757.6081077411</v>
      </c>
      <c r="S190" s="11">
        <f>'CO2'!U190</f>
        <v>12900.355241658001</v>
      </c>
      <c r="T190" s="11">
        <f>'CO2'!V190</f>
        <v>12357.2840399738</v>
      </c>
      <c r="U190" s="11">
        <f>'CO2'!W190</f>
        <v>12197.298633729901</v>
      </c>
      <c r="V190" s="11">
        <f>'CO2'!X190</f>
        <v>11325.314382335</v>
      </c>
      <c r="W190" s="11">
        <f>'CO2'!Y190</f>
        <v>10167.420049604299</v>
      </c>
      <c r="X190" s="11">
        <f>'CO2'!Z190</f>
        <v>11029.406893490501</v>
      </c>
      <c r="Y190" s="11">
        <f>'CO2'!AA190</f>
        <v>10189.886486588901</v>
      </c>
      <c r="Z190" s="11">
        <f>'CO2'!AB190</f>
        <v>9719.6790715564093</v>
      </c>
    </row>
    <row r="191" spans="1:26" x14ac:dyDescent="0.25">
      <c r="A191" s="11" t="str">
        <f>'CO2'!D191</f>
        <v>FI</v>
      </c>
      <c r="B191" s="11" t="str">
        <f>'CO2'!E191</f>
        <v>1AA2B</v>
      </c>
      <c r="C191" s="11" t="str">
        <f t="shared" si="2"/>
        <v>CO2</v>
      </c>
      <c r="D191" s="11">
        <f>'CO2'!F191</f>
        <v>336.29360716799999</v>
      </c>
      <c r="E191" s="11">
        <f>'CO2'!G191</f>
        <v>234.37569149300001</v>
      </c>
      <c r="F191" s="11">
        <f>'CO2'!H191</f>
        <v>141.03988781699999</v>
      </c>
      <c r="G191" s="11">
        <f>'CO2'!I191</f>
        <v>172.85806274399999</v>
      </c>
      <c r="H191" s="11">
        <f>'CO2'!J191</f>
        <v>135.81166825899999</v>
      </c>
      <c r="I191" s="11">
        <f>'CO2'!K191</f>
        <v>107.684156675</v>
      </c>
      <c r="J191" s="11">
        <f>'CO2'!L191</f>
        <v>117.07609528499999</v>
      </c>
      <c r="K191" s="11">
        <f>'CO2'!M191</f>
        <v>128.62250525799999</v>
      </c>
      <c r="L191" s="11">
        <f>'CO2'!N191</f>
        <v>133.64921053399999</v>
      </c>
      <c r="M191" s="11">
        <f>'CO2'!O191</f>
        <v>141.91118667399999</v>
      </c>
      <c r="N191" s="11">
        <f>'CO2'!P191</f>
        <v>143.38659058299999</v>
      </c>
      <c r="O191" s="11">
        <f>'CO2'!Q191</f>
        <v>146.018127408</v>
      </c>
      <c r="P191" s="11">
        <f>'CO2'!R191</f>
        <v>125.87452974199999</v>
      </c>
      <c r="Q191" s="11">
        <f>'CO2'!S191</f>
        <v>121.334142955</v>
      </c>
      <c r="R191" s="11">
        <f>'CO2'!T191</f>
        <v>112.32092489999999</v>
      </c>
      <c r="S191" s="11">
        <f>'CO2'!U191</f>
        <v>97.558628549999995</v>
      </c>
      <c r="T191" s="11">
        <f>'CO2'!V191</f>
        <v>98.076478199999997</v>
      </c>
      <c r="U191" s="11">
        <f>'CO2'!W191</f>
        <v>102.90305644</v>
      </c>
      <c r="V191" s="11">
        <f>'CO2'!X191</f>
        <v>104.87212834</v>
      </c>
      <c r="W191" s="11">
        <f>'CO2'!Y191</f>
        <v>89.727222879999999</v>
      </c>
      <c r="X191" s="11">
        <f>'CO2'!Z191</f>
        <v>110.94123152</v>
      </c>
      <c r="Y191" s="11">
        <f>'CO2'!AA191</f>
        <v>103.54095216</v>
      </c>
      <c r="Z191" s="11">
        <f>'CO2'!AB191</f>
        <v>96.199656129999994</v>
      </c>
    </row>
    <row r="192" spans="1:26" x14ac:dyDescent="0.25">
      <c r="A192" s="11" t="str">
        <f>'CO2'!D192</f>
        <v>FR</v>
      </c>
      <c r="B192" s="11" t="str">
        <f>'CO2'!E192</f>
        <v>1AA2B</v>
      </c>
      <c r="C192" s="11" t="str">
        <f t="shared" si="2"/>
        <v>CO2</v>
      </c>
      <c r="D192" s="11">
        <f>'CO2'!F192</f>
        <v>2637.9832829229299</v>
      </c>
      <c r="E192" s="11">
        <f>'CO2'!G192</f>
        <v>3096.4965871868599</v>
      </c>
      <c r="F192" s="11">
        <f>'CO2'!H192</f>
        <v>2869.03360366981</v>
      </c>
      <c r="G192" s="11">
        <f>'CO2'!I192</f>
        <v>1869.0730038944901</v>
      </c>
      <c r="H192" s="11">
        <f>'CO2'!J192</f>
        <v>1868.6050258099001</v>
      </c>
      <c r="I192" s="11">
        <f>'CO2'!K192</f>
        <v>2028.42799007293</v>
      </c>
      <c r="J192" s="11">
        <f>'CO2'!L192</f>
        <v>2065.9681092567898</v>
      </c>
      <c r="K192" s="11">
        <f>'CO2'!M192</f>
        <v>2124.7135212594699</v>
      </c>
      <c r="L192" s="11">
        <f>'CO2'!N192</f>
        <v>2149.5356813670101</v>
      </c>
      <c r="M192" s="11">
        <f>'CO2'!O192</f>
        <v>2048.2364226064901</v>
      </c>
      <c r="N192" s="11">
        <f>'CO2'!P192</f>
        <v>2067.6270447018001</v>
      </c>
      <c r="O192" s="11">
        <f>'CO2'!Q192</f>
        <v>2003.9644579056001</v>
      </c>
      <c r="P192" s="11">
        <f>'CO2'!R192</f>
        <v>1617.4471435196499</v>
      </c>
      <c r="Q192" s="11">
        <f>'CO2'!S192</f>
        <v>1342.3293009136701</v>
      </c>
      <c r="R192" s="11">
        <f>'CO2'!T192</f>
        <v>1200.55786199832</v>
      </c>
      <c r="S192" s="11">
        <f>'CO2'!U192</f>
        <v>1627.64875114806</v>
      </c>
      <c r="T192" s="11">
        <f>'CO2'!V192</f>
        <v>1342.0529958545701</v>
      </c>
      <c r="U192" s="11">
        <f>'CO2'!W192</f>
        <v>1240.0707717212999</v>
      </c>
      <c r="V192" s="11">
        <f>'CO2'!X192</f>
        <v>1238.95359217236</v>
      </c>
      <c r="W192" s="11">
        <f>'CO2'!Y192</f>
        <v>1003.30580504351</v>
      </c>
      <c r="X192" s="11">
        <f>'CO2'!Z192</f>
        <v>1061.9497711010999</v>
      </c>
      <c r="Y192" s="11">
        <f>'CO2'!AA192</f>
        <v>939.13283666279597</v>
      </c>
      <c r="Z192" s="11">
        <f>'CO2'!AB192</f>
        <v>939.18060280505802</v>
      </c>
    </row>
    <row r="193" spans="1:26" x14ac:dyDescent="0.25">
      <c r="A193" s="11" t="str">
        <f>'CO2'!D193</f>
        <v>DE</v>
      </c>
      <c r="B193" s="11" t="str">
        <f>'CO2'!E193</f>
        <v>1AA2B</v>
      </c>
      <c r="C193" s="11" t="str">
        <f t="shared" si="2"/>
        <v>CO2</v>
      </c>
      <c r="D193" s="11">
        <f>'CO2'!F193</f>
        <v>1601.1801</v>
      </c>
      <c r="E193" s="11">
        <f>'CO2'!G193</f>
        <v>1089.864</v>
      </c>
      <c r="F193" s="11">
        <f>'CO2'!H193</f>
        <v>1205.3004000000001</v>
      </c>
      <c r="G193" s="11">
        <f>'CO2'!I193</f>
        <v>1036.5866000000001</v>
      </c>
      <c r="H193" s="11">
        <f>'CO2'!J193</f>
        <v>880.05700000000002</v>
      </c>
      <c r="I193" s="11">
        <f>'CO2'!K193</f>
        <v>881.29078600000003</v>
      </c>
      <c r="J193" s="11">
        <f>'CO2'!L193</f>
        <v>805.59084905500004</v>
      </c>
      <c r="K193" s="11">
        <f>'CO2'!M193</f>
        <v>783.18798800000002</v>
      </c>
      <c r="L193" s="11">
        <f>'CO2'!N193</f>
        <v>795.13730699999996</v>
      </c>
      <c r="M193" s="11">
        <f>'CO2'!O193</f>
        <v>796.16626900000006</v>
      </c>
      <c r="N193" s="11">
        <f>'CO2'!P193</f>
        <v>681.57549400000005</v>
      </c>
      <c r="O193" s="11">
        <f>'CO2'!Q193</f>
        <v>693.75722099999996</v>
      </c>
      <c r="P193" s="11">
        <f>'CO2'!R193</f>
        <v>624.96555000000001</v>
      </c>
      <c r="Q193" s="11">
        <f>'CO2'!S193</f>
        <v>471.54811599999999</v>
      </c>
      <c r="R193" s="11">
        <f>'CO2'!T193</f>
        <v>526.00396999999998</v>
      </c>
      <c r="S193" s="11">
        <f>'CO2'!U193</f>
        <v>502.53393999999997</v>
      </c>
      <c r="T193" s="11">
        <f>'CO2'!V193</f>
        <v>196.32449199999999</v>
      </c>
      <c r="U193" s="11">
        <f>'CO2'!W193</f>
        <v>189.03516200000001</v>
      </c>
      <c r="V193" s="11">
        <f>'CO2'!X193</f>
        <v>219.03460999999999</v>
      </c>
      <c r="W193" s="11">
        <f>'CO2'!Y193</f>
        <v>173.36518000000001</v>
      </c>
      <c r="X193" s="11">
        <f>'CO2'!Z193</f>
        <v>165.77318</v>
      </c>
      <c r="Y193" s="11">
        <f>'CO2'!AA193</f>
        <v>85.852130000000002</v>
      </c>
      <c r="Z193" s="11">
        <f>'CO2'!AB193</f>
        <v>84.333704579159999</v>
      </c>
    </row>
    <row r="194" spans="1:26" x14ac:dyDescent="0.25">
      <c r="A194" s="11" t="str">
        <f>'CO2'!D194</f>
        <v>GR</v>
      </c>
      <c r="B194" s="11" t="str">
        <f>'CO2'!E194</f>
        <v>1AA2B</v>
      </c>
      <c r="C194" s="11" t="str">
        <f t="shared" si="2"/>
        <v>CO2</v>
      </c>
      <c r="D194" s="11">
        <f>'CO2'!F194</f>
        <v>607.67565123936004</v>
      </c>
      <c r="E194" s="11">
        <f>'CO2'!G194</f>
        <v>693.60288864802499</v>
      </c>
      <c r="F194" s="11">
        <f>'CO2'!H194</f>
        <v>692.90716225616598</v>
      </c>
      <c r="G194" s="11">
        <f>'CO2'!I194</f>
        <v>678.52381343852403</v>
      </c>
      <c r="H194" s="11">
        <f>'CO2'!J194</f>
        <v>653.70816222487804</v>
      </c>
      <c r="I194" s="11">
        <f>'CO2'!K194</f>
        <v>665.65702927271104</v>
      </c>
      <c r="J194" s="11">
        <f>'CO2'!L194</f>
        <v>685.55272676624895</v>
      </c>
      <c r="K194" s="11">
        <f>'CO2'!M194</f>
        <v>677.22778100999994</v>
      </c>
      <c r="L194" s="11">
        <f>'CO2'!N194</f>
        <v>767.858664377526</v>
      </c>
      <c r="M194" s="11">
        <f>'CO2'!O194</f>
        <v>884.44739936204303</v>
      </c>
      <c r="N194" s="11">
        <f>'CO2'!P194</f>
        <v>926.99212177715106</v>
      </c>
      <c r="O194" s="11">
        <f>'CO2'!Q194</f>
        <v>919.27746116802598</v>
      </c>
      <c r="P194" s="11">
        <f>'CO2'!R194</f>
        <v>966.11391568941804</v>
      </c>
      <c r="Q194" s="11">
        <f>'CO2'!S194</f>
        <v>1002.69242052943</v>
      </c>
      <c r="R194" s="11">
        <f>'CO2'!T194</f>
        <v>968.56937948343705</v>
      </c>
      <c r="S194" s="11">
        <f>'CO2'!U194</f>
        <v>808.74427181787303</v>
      </c>
      <c r="T194" s="11">
        <f>'CO2'!V194</f>
        <v>823.888533698625</v>
      </c>
      <c r="U194" s="11">
        <f>'CO2'!W194</f>
        <v>817.47197179985301</v>
      </c>
      <c r="V194" s="11">
        <f>'CO2'!X194</f>
        <v>740.548583161382</v>
      </c>
      <c r="W194" s="11">
        <f>'CO2'!Y194</f>
        <v>533.77032487905694</v>
      </c>
      <c r="X194" s="11">
        <f>'CO2'!Z194</f>
        <v>503.57235322220998</v>
      </c>
      <c r="Y194" s="11">
        <f>'CO2'!AA194</f>
        <v>462.20810656775598</v>
      </c>
      <c r="Z194" s="11">
        <f>'CO2'!AB194</f>
        <v>529.29935094588598</v>
      </c>
    </row>
    <row r="195" spans="1:26" x14ac:dyDescent="0.25">
      <c r="A195" s="11" t="str">
        <f>'CO2'!D195</f>
        <v>HU</v>
      </c>
      <c r="B195" s="11" t="str">
        <f>'CO2'!E195</f>
        <v>1AA2B</v>
      </c>
      <c r="C195" s="11" t="str">
        <f t="shared" ref="C195:C258" si="3">RIGHT(LEFT(GetFormula(B195),5),3)</f>
        <v>CO2</v>
      </c>
      <c r="D195" s="11">
        <f>'CO2'!F195</f>
        <v>240.21020882220699</v>
      </c>
      <c r="E195" s="11">
        <f>'CO2'!G195</f>
        <v>355.71778006323598</v>
      </c>
      <c r="F195" s="11">
        <f>'CO2'!H195</f>
        <v>296.56629747123702</v>
      </c>
      <c r="G195" s="11">
        <f>'CO2'!I195</f>
        <v>258.90638585416701</v>
      </c>
      <c r="H195" s="11">
        <f>'CO2'!J195</f>
        <v>178.763757370913</v>
      </c>
      <c r="I195" s="11">
        <f>'CO2'!K195</f>
        <v>180.80436988842001</v>
      </c>
      <c r="J195" s="11">
        <f>'CO2'!L195</f>
        <v>234.96276504774499</v>
      </c>
      <c r="K195" s="11">
        <f>'CO2'!M195</f>
        <v>198.85043242405999</v>
      </c>
      <c r="L195" s="11">
        <f>'CO2'!N195</f>
        <v>246.35239491016</v>
      </c>
      <c r="M195" s="11">
        <f>'CO2'!O195</f>
        <v>229.68036859513799</v>
      </c>
      <c r="N195" s="11">
        <f>'CO2'!P195</f>
        <v>250.25891959968001</v>
      </c>
      <c r="O195" s="11">
        <f>'CO2'!Q195</f>
        <v>278.04435119999999</v>
      </c>
      <c r="P195" s="11">
        <f>'CO2'!R195</f>
        <v>283.119937555653</v>
      </c>
      <c r="Q195" s="11">
        <f>'CO2'!S195</f>
        <v>275.19300401999999</v>
      </c>
      <c r="R195" s="11">
        <f>'CO2'!T195</f>
        <v>271.681193459486</v>
      </c>
      <c r="S195" s="11">
        <f>'CO2'!U195</f>
        <v>232.90128179999999</v>
      </c>
      <c r="T195" s="11">
        <f>'CO2'!V195</f>
        <v>243.33085754999999</v>
      </c>
      <c r="U195" s="11">
        <f>'CO2'!W195</f>
        <v>221.31160919999999</v>
      </c>
      <c r="V195" s="11">
        <f>'CO2'!X195</f>
        <v>222.21588510000001</v>
      </c>
      <c r="W195" s="11">
        <f>'CO2'!Y195</f>
        <v>152.0188263</v>
      </c>
      <c r="X195" s="11">
        <f>'CO2'!Z195</f>
        <v>188.39081250000001</v>
      </c>
      <c r="Y195" s="11">
        <f>'CO2'!AA195</f>
        <v>189.54627615000001</v>
      </c>
      <c r="Z195" s="11">
        <f>'CO2'!AB195</f>
        <v>159.25303349999999</v>
      </c>
    </row>
    <row r="196" spans="1:26" x14ac:dyDescent="0.25">
      <c r="A196" s="11" t="str">
        <f>'CO2'!D196</f>
        <v>IS</v>
      </c>
      <c r="B196" s="11" t="str">
        <f>'CO2'!E196</f>
        <v>1AA2B</v>
      </c>
      <c r="C196" s="11" t="str">
        <f t="shared" si="3"/>
        <v>CO2</v>
      </c>
      <c r="D196" s="11">
        <f>'CO2'!F196</f>
        <v>13.302656808869999</v>
      </c>
      <c r="E196" s="11">
        <f>'CO2'!G196</f>
        <v>16.0920968802</v>
      </c>
      <c r="F196" s="11">
        <f>'CO2'!H196</f>
        <v>18.323660445089999</v>
      </c>
      <c r="G196" s="11">
        <f>'CO2'!I196</f>
        <v>17.356184517869998</v>
      </c>
      <c r="H196" s="11">
        <f>'CO2'!J196</f>
        <v>17.460223661099999</v>
      </c>
      <c r="I196" s="11">
        <f>'CO2'!K196</f>
        <v>16.796252473109998</v>
      </c>
      <c r="J196" s="11">
        <f>'CO2'!L196</f>
        <v>17.495513036430001</v>
      </c>
      <c r="K196" s="11">
        <f>'CO2'!M196</f>
        <v>17.587012533420001</v>
      </c>
      <c r="L196" s="11">
        <f>'CO2'!N196</f>
        <v>23.276875330500001</v>
      </c>
      <c r="M196" s="11">
        <f>'CO2'!O196</f>
        <v>26.038966684169999</v>
      </c>
      <c r="N196" s="11">
        <f>'CO2'!P196</f>
        <v>26.836436219757999</v>
      </c>
      <c r="O196" s="11">
        <f>'CO2'!Q196</f>
        <v>26.786111402951999</v>
      </c>
      <c r="P196" s="11">
        <f>'CO2'!R196</f>
        <v>34.637596517040002</v>
      </c>
      <c r="Q196" s="11">
        <f>'CO2'!S196</f>
        <v>28.489641143699998</v>
      </c>
      <c r="R196" s="11">
        <f>'CO2'!T196</f>
        <v>24.0036323307</v>
      </c>
      <c r="S196" s="11">
        <f>'CO2'!U196</f>
        <v>19.002771985559999</v>
      </c>
      <c r="T196" s="11">
        <f>'CO2'!V196</f>
        <v>17.4227487249156</v>
      </c>
      <c r="U196" s="11">
        <f>'CO2'!W196</f>
        <v>16.94393723352</v>
      </c>
      <c r="V196" s="11">
        <f>'CO2'!X196</f>
        <v>17.188271241239999</v>
      </c>
      <c r="W196" s="11">
        <f>'CO2'!Y196</f>
        <v>15.79420925016</v>
      </c>
      <c r="X196" s="11">
        <f>'CO2'!Z196</f>
        <v>14.72494626075</v>
      </c>
      <c r="Y196" s="11">
        <f>'CO2'!AA196</f>
        <v>13.763853035129999</v>
      </c>
      <c r="Z196" s="11">
        <f>'CO2'!AB196</f>
        <v>10.20819509028</v>
      </c>
    </row>
    <row r="197" spans="1:26" x14ac:dyDescent="0.25">
      <c r="A197" s="11" t="str">
        <f>'CO2'!D197</f>
        <v>IE</v>
      </c>
      <c r="B197" s="11" t="str">
        <f>'CO2'!E197</f>
        <v>1AA2B</v>
      </c>
      <c r="C197" s="11" t="str">
        <f t="shared" si="3"/>
        <v>CO2</v>
      </c>
      <c r="D197" s="11">
        <f>'CO2'!F197</f>
        <v>808.85512493176395</v>
      </c>
      <c r="E197" s="11">
        <f>'CO2'!G197</f>
        <v>825.95171897302498</v>
      </c>
      <c r="F197" s="11">
        <f>'CO2'!H197</f>
        <v>965.43016596761402</v>
      </c>
      <c r="G197" s="11">
        <f>'CO2'!I197</f>
        <v>992.53795045233005</v>
      </c>
      <c r="H197" s="11">
        <f>'CO2'!J197</f>
        <v>1259.9824684835601</v>
      </c>
      <c r="I197" s="11">
        <f>'CO2'!K197</f>
        <v>1203.49289118703</v>
      </c>
      <c r="J197" s="11">
        <f>'CO2'!L197</f>
        <v>1156.6225420308799</v>
      </c>
      <c r="K197" s="11">
        <f>'CO2'!M197</f>
        <v>1261.8082967563601</v>
      </c>
      <c r="L197" s="11">
        <f>'CO2'!N197</f>
        <v>1275.1555123564499</v>
      </c>
      <c r="M197" s="11">
        <f>'CO2'!O197</f>
        <v>1370.7887129583501</v>
      </c>
      <c r="N197" s="11">
        <f>'CO2'!P197</f>
        <v>1433.1870845134499</v>
      </c>
      <c r="O197" s="11">
        <f>'CO2'!Q197</f>
        <v>1301.08502539028</v>
      </c>
      <c r="P197" s="11">
        <f>'CO2'!R197</f>
        <v>1291.70064823757</v>
      </c>
      <c r="Q197" s="11">
        <f>'CO2'!S197</f>
        <v>1336.8969851376301</v>
      </c>
      <c r="R197" s="11">
        <f>'CO2'!T197</f>
        <v>1428.75660924713</v>
      </c>
      <c r="S197" s="11">
        <f>'CO2'!U197</f>
        <v>1148.8012713831399</v>
      </c>
      <c r="T197" s="11">
        <f>'CO2'!V197</f>
        <v>1455.8365405740899</v>
      </c>
      <c r="U197" s="11">
        <f>'CO2'!W197</f>
        <v>1538.51214081229</v>
      </c>
      <c r="V197" s="11">
        <f>'CO2'!X197</f>
        <v>1541.23139538448</v>
      </c>
      <c r="W197" s="11">
        <f>'CO2'!Y197</f>
        <v>1225.43742321729</v>
      </c>
      <c r="X197" s="11">
        <f>'CO2'!Z197</f>
        <v>1516.0272735508699</v>
      </c>
      <c r="Y197" s="11">
        <f>'CO2'!AA197</f>
        <v>1481.53169096842</v>
      </c>
      <c r="Z197" s="11">
        <f>'CO2'!AB197</f>
        <v>1484.9009204834599</v>
      </c>
    </row>
    <row r="198" spans="1:26" x14ac:dyDescent="0.25">
      <c r="A198" s="11" t="str">
        <f>'CO2'!D198</f>
        <v>IT</v>
      </c>
      <c r="B198" s="11" t="str">
        <f>'CO2'!E198</f>
        <v>1AA2B</v>
      </c>
      <c r="C198" s="11" t="str">
        <f t="shared" si="3"/>
        <v>CO2</v>
      </c>
      <c r="D198" s="11">
        <f>'CO2'!F198</f>
        <v>737.69048172491603</v>
      </c>
      <c r="E198" s="11">
        <f>'CO2'!G198</f>
        <v>942.92816534353994</v>
      </c>
      <c r="F198" s="11">
        <f>'CO2'!H198</f>
        <v>912.40956924996897</v>
      </c>
      <c r="G198" s="11">
        <f>'CO2'!I198</f>
        <v>852.33485502103701</v>
      </c>
      <c r="H198" s="11">
        <f>'CO2'!J198</f>
        <v>895.44622264447196</v>
      </c>
      <c r="I198" s="11">
        <f>'CO2'!K198</f>
        <v>906.75013691585696</v>
      </c>
      <c r="J198" s="11">
        <f>'CO2'!L198</f>
        <v>969.63880046694305</v>
      </c>
      <c r="K198" s="11">
        <f>'CO2'!M198</f>
        <v>952.26500401289695</v>
      </c>
      <c r="L198" s="11">
        <f>'CO2'!N198</f>
        <v>1002.84682326347</v>
      </c>
      <c r="M198" s="11">
        <f>'CO2'!O198</f>
        <v>1310.3662385468399</v>
      </c>
      <c r="N198" s="11">
        <f>'CO2'!P198</f>
        <v>1252.27047527486</v>
      </c>
      <c r="O198" s="11">
        <f>'CO2'!Q198</f>
        <v>1239.61183776128</v>
      </c>
      <c r="P198" s="11">
        <f>'CO2'!R198</f>
        <v>1172.8927119305499</v>
      </c>
      <c r="Q198" s="11">
        <f>'CO2'!S198</f>
        <v>1215.17384911774</v>
      </c>
      <c r="R198" s="11">
        <f>'CO2'!T198</f>
        <v>1186.5135059202601</v>
      </c>
      <c r="S198" s="11">
        <f>'CO2'!U198</f>
        <v>1166.5067299442201</v>
      </c>
      <c r="T198" s="11">
        <f>'CO2'!V198</f>
        <v>1173.4719674538501</v>
      </c>
      <c r="U198" s="11">
        <f>'CO2'!W198</f>
        <v>1142.40647604677</v>
      </c>
      <c r="V198" s="11">
        <f>'CO2'!X198</f>
        <v>1096.0435627448001</v>
      </c>
      <c r="W198" s="11">
        <f>'CO2'!Y198</f>
        <v>1020.96878157757</v>
      </c>
      <c r="X198" s="11">
        <f>'CO2'!Z198</f>
        <v>1129.8068205483501</v>
      </c>
      <c r="Y198" s="11">
        <f>'CO2'!AA198</f>
        <v>1111.3610473824201</v>
      </c>
      <c r="Z198" s="11">
        <f>'CO2'!AB198</f>
        <v>1059.9193479175799</v>
      </c>
    </row>
    <row r="199" spans="1:26" x14ac:dyDescent="0.25">
      <c r="A199" s="11" t="str">
        <f>'CO2'!D199</f>
        <v>JP</v>
      </c>
      <c r="B199" s="11" t="str">
        <f>'CO2'!E199</f>
        <v>1AA2B</v>
      </c>
      <c r="C199" s="11" t="str">
        <f t="shared" si="3"/>
        <v>CO2</v>
      </c>
      <c r="D199" s="11">
        <f>'CO2'!F199</f>
        <v>6091.8605341030197</v>
      </c>
      <c r="E199" s="11">
        <f>'CO2'!G199</f>
        <v>5962.4989326203404</v>
      </c>
      <c r="F199" s="11">
        <f>'CO2'!H199</f>
        <v>5902.60392887743</v>
      </c>
      <c r="G199" s="11">
        <f>'CO2'!I199</f>
        <v>5645.9931075188497</v>
      </c>
      <c r="H199" s="11">
        <f>'CO2'!J199</f>
        <v>5237.1013068115799</v>
      </c>
      <c r="I199" s="11">
        <f>'CO2'!K199</f>
        <v>4769.9002268382501</v>
      </c>
      <c r="J199" s="11">
        <f>'CO2'!L199</f>
        <v>4068.1259472321599</v>
      </c>
      <c r="K199" s="11">
        <f>'CO2'!M199</f>
        <v>3848.0104608155498</v>
      </c>
      <c r="L199" s="11">
        <f>'CO2'!N199</f>
        <v>3293.1177049049602</v>
      </c>
      <c r="M199" s="11">
        <f>'CO2'!O199</f>
        <v>3123.6931680452099</v>
      </c>
      <c r="N199" s="11">
        <f>'CO2'!P199</f>
        <v>3041.5170685701801</v>
      </c>
      <c r="O199" s="11">
        <f>'CO2'!Q199</f>
        <v>2928.2701045201502</v>
      </c>
      <c r="P199" s="11">
        <f>'CO2'!R199</f>
        <v>2877.1705712816602</v>
      </c>
      <c r="Q199" s="11">
        <f>'CO2'!S199</f>
        <v>2842.40084190581</v>
      </c>
      <c r="R199" s="11">
        <f>'CO2'!T199</f>
        <v>2772.4708800436701</v>
      </c>
      <c r="S199" s="11">
        <f>'CO2'!U199</f>
        <v>2633.7132720068698</v>
      </c>
      <c r="T199" s="11">
        <f>'CO2'!V199</f>
        <v>2701.9084236499998</v>
      </c>
      <c r="U199" s="11">
        <f>'CO2'!W199</f>
        <v>2658.5812416304302</v>
      </c>
      <c r="V199" s="11">
        <f>'CO2'!X199</f>
        <v>2332.6310953188199</v>
      </c>
      <c r="W199" s="11">
        <f>'CO2'!Y199</f>
        <v>2120.35471269042</v>
      </c>
      <c r="X199" s="11">
        <f>'CO2'!Z199</f>
        <v>2075.3519633494002</v>
      </c>
      <c r="Y199" s="11">
        <f>'CO2'!AA199</f>
        <v>1973.96639481951</v>
      </c>
      <c r="Z199" s="11">
        <f>'CO2'!AB199</f>
        <v>1889.4350161851901</v>
      </c>
    </row>
    <row r="200" spans="1:26" x14ac:dyDescent="0.25">
      <c r="A200" s="11" t="str">
        <f>'CO2'!D200</f>
        <v>LV</v>
      </c>
      <c r="B200" s="11" t="str">
        <f>'CO2'!E200</f>
        <v>1AA2B</v>
      </c>
      <c r="C200" s="11" t="str">
        <f t="shared" si="3"/>
        <v>CO2</v>
      </c>
      <c r="D200" s="11">
        <f>'CO2'!F200</f>
        <v>0</v>
      </c>
      <c r="E200" s="11">
        <f>'CO2'!G200</f>
        <v>0</v>
      </c>
      <c r="F200" s="11">
        <f>'CO2'!H200</f>
        <v>0</v>
      </c>
      <c r="G200" s="11">
        <f>'CO2'!I200</f>
        <v>0</v>
      </c>
      <c r="H200" s="11">
        <f>'CO2'!J200</f>
        <v>0</v>
      </c>
      <c r="I200" s="11">
        <f>'CO2'!K200</f>
        <v>0</v>
      </c>
      <c r="J200" s="11">
        <f>'CO2'!L200</f>
        <v>0</v>
      </c>
      <c r="K200" s="11">
        <f>'CO2'!M200</f>
        <v>0</v>
      </c>
      <c r="L200" s="11">
        <f>'CO2'!N200</f>
        <v>2.9644278876514201</v>
      </c>
      <c r="M200" s="11">
        <f>'CO2'!O200</f>
        <v>5.5624901994132196</v>
      </c>
      <c r="N200" s="11">
        <f>'CO2'!P200</f>
        <v>9.3210320651793594</v>
      </c>
      <c r="O200" s="11">
        <f>'CO2'!Q200</f>
        <v>13.645277342711401</v>
      </c>
      <c r="P200" s="11">
        <f>'CO2'!R200</f>
        <v>14.8896744800756</v>
      </c>
      <c r="Q200" s="11">
        <f>'CO2'!S200</f>
        <v>16.702626390015201</v>
      </c>
      <c r="R200" s="11">
        <f>'CO2'!T200</f>
        <v>14.879521389571501</v>
      </c>
      <c r="S200" s="11">
        <f>'CO2'!U200</f>
        <v>11.193120893302</v>
      </c>
      <c r="T200" s="11">
        <f>'CO2'!V200</f>
        <v>11.247498187244901</v>
      </c>
      <c r="U200" s="11">
        <f>'CO2'!W200</f>
        <v>11.098345037946601</v>
      </c>
      <c r="V200" s="11">
        <f>'CO2'!X200</f>
        <v>7.4125482438260502</v>
      </c>
      <c r="W200" s="11">
        <f>'CO2'!Y200</f>
        <v>5.5763446886715196</v>
      </c>
      <c r="X200" s="11">
        <f>'CO2'!Z200</f>
        <v>7.4204904256356103</v>
      </c>
      <c r="Y200" s="11">
        <f>'CO2'!AA200</f>
        <v>9.6427315108013207</v>
      </c>
      <c r="Z200" s="11">
        <f>'CO2'!AB200</f>
        <v>9.6091660100993899</v>
      </c>
    </row>
    <row r="201" spans="1:26" x14ac:dyDescent="0.25">
      <c r="A201" s="11" t="str">
        <f>'CO2'!D201</f>
        <v>LI</v>
      </c>
      <c r="B201" s="11" t="str">
        <f>'CO2'!E201</f>
        <v>1AA2B</v>
      </c>
      <c r="C201" s="11" t="str">
        <f t="shared" si="3"/>
        <v>CO2</v>
      </c>
      <c r="D201" s="11">
        <f>'CO2'!F201</f>
        <v>0</v>
      </c>
      <c r="E201" s="11">
        <f>'CO2'!G201</f>
        <v>0</v>
      </c>
      <c r="F201" s="11">
        <f>'CO2'!H201</f>
        <v>0</v>
      </c>
      <c r="G201" s="11">
        <f>'CO2'!I201</f>
        <v>0</v>
      </c>
      <c r="H201" s="11">
        <f>'CO2'!J201</f>
        <v>0</v>
      </c>
      <c r="I201" s="11">
        <f>'CO2'!K201</f>
        <v>0</v>
      </c>
      <c r="J201" s="11">
        <f>'CO2'!L201</f>
        <v>0</v>
      </c>
      <c r="K201" s="11">
        <f>'CO2'!M201</f>
        <v>0</v>
      </c>
      <c r="L201" s="11">
        <f>'CO2'!N201</f>
        <v>0</v>
      </c>
      <c r="M201" s="11">
        <f>'CO2'!O201</f>
        <v>0</v>
      </c>
      <c r="N201" s="11">
        <f>'CO2'!P201</f>
        <v>0</v>
      </c>
      <c r="O201" s="11">
        <f>'CO2'!Q201</f>
        <v>0</v>
      </c>
      <c r="P201" s="11">
        <f>'CO2'!R201</f>
        <v>0</v>
      </c>
      <c r="Q201" s="11">
        <f>'CO2'!S201</f>
        <v>0</v>
      </c>
      <c r="R201" s="11">
        <f>'CO2'!T201</f>
        <v>0</v>
      </c>
      <c r="S201" s="11">
        <f>'CO2'!U201</f>
        <v>0</v>
      </c>
      <c r="T201" s="11">
        <f>'CO2'!V201</f>
        <v>0</v>
      </c>
      <c r="U201" s="11">
        <f>'CO2'!W201</f>
        <v>0</v>
      </c>
      <c r="V201" s="11">
        <f>'CO2'!X201</f>
        <v>0</v>
      </c>
      <c r="W201" s="11">
        <f>'CO2'!Y201</f>
        <v>0</v>
      </c>
      <c r="X201" s="11">
        <f>'CO2'!Z201</f>
        <v>0</v>
      </c>
      <c r="Y201" s="11">
        <f>'CO2'!AA201</f>
        <v>0</v>
      </c>
      <c r="Z201" s="11">
        <f>'CO2'!AB201</f>
        <v>0</v>
      </c>
    </row>
    <row r="202" spans="1:26" x14ac:dyDescent="0.25">
      <c r="A202" s="11" t="str">
        <f>'CO2'!D202</f>
        <v>LT</v>
      </c>
      <c r="B202" s="11" t="str">
        <f>'CO2'!E202</f>
        <v>1AA2B</v>
      </c>
      <c r="C202" s="11" t="str">
        <f t="shared" si="3"/>
        <v>CO2</v>
      </c>
      <c r="D202" s="11">
        <f>'CO2'!F202</f>
        <v>0</v>
      </c>
      <c r="E202" s="11">
        <f>'CO2'!G202</f>
        <v>0</v>
      </c>
      <c r="F202" s="11">
        <f>'CO2'!H202</f>
        <v>0</v>
      </c>
      <c r="G202" s="11">
        <f>'CO2'!I202</f>
        <v>0</v>
      </c>
      <c r="H202" s="11">
        <f>'CO2'!J202</f>
        <v>0</v>
      </c>
      <c r="I202" s="11">
        <f>'CO2'!K202</f>
        <v>0</v>
      </c>
      <c r="J202" s="11">
        <f>'CO2'!L202</f>
        <v>0</v>
      </c>
      <c r="K202" s="11">
        <f>'CO2'!M202</f>
        <v>0</v>
      </c>
      <c r="L202" s="11">
        <f>'CO2'!N202</f>
        <v>0</v>
      </c>
      <c r="M202" s="11">
        <f>'CO2'!O202</f>
        <v>0</v>
      </c>
      <c r="N202" s="11">
        <f>'CO2'!P202</f>
        <v>0</v>
      </c>
      <c r="O202" s="11">
        <f>'CO2'!Q202</f>
        <v>0</v>
      </c>
      <c r="P202" s="11">
        <f>'CO2'!R202</f>
        <v>0</v>
      </c>
      <c r="Q202" s="11">
        <f>'CO2'!S202</f>
        <v>0</v>
      </c>
      <c r="R202" s="11">
        <f>'CO2'!T202</f>
        <v>0</v>
      </c>
      <c r="S202" s="11">
        <f>'CO2'!U202</f>
        <v>0</v>
      </c>
      <c r="T202" s="11">
        <f>'CO2'!V202</f>
        <v>0</v>
      </c>
      <c r="U202" s="11">
        <f>'CO2'!W202</f>
        <v>0</v>
      </c>
      <c r="V202" s="11">
        <f>'CO2'!X202</f>
        <v>0</v>
      </c>
      <c r="W202" s="11">
        <f>'CO2'!Y202</f>
        <v>0</v>
      </c>
      <c r="X202" s="11">
        <f>'CO2'!Z202</f>
        <v>3.0550799999999998</v>
      </c>
      <c r="Y202" s="11">
        <f>'CO2'!AA202</f>
        <v>2.9640599999999999</v>
      </c>
      <c r="Z202" s="11">
        <f>'CO2'!AB202</f>
        <v>0</v>
      </c>
    </row>
    <row r="203" spans="1:26" x14ac:dyDescent="0.25">
      <c r="A203" s="11" t="str">
        <f>'CO2'!D203</f>
        <v>LU</v>
      </c>
      <c r="B203" s="11" t="str">
        <f>'CO2'!E203</f>
        <v>1AA2B</v>
      </c>
      <c r="C203" s="11" t="str">
        <f t="shared" si="3"/>
        <v>CO2</v>
      </c>
      <c r="D203" s="11">
        <f>'CO2'!F203</f>
        <v>27.8706606376855</v>
      </c>
      <c r="E203" s="11">
        <f>'CO2'!G203</f>
        <v>28.946590858953702</v>
      </c>
      <c r="F203" s="11">
        <f>'CO2'!H203</f>
        <v>29.1855850009002</v>
      </c>
      <c r="G203" s="11">
        <f>'CO2'!I203</f>
        <v>28.543818108882299</v>
      </c>
      <c r="H203" s="11">
        <f>'CO2'!J203</f>
        <v>34.644813107574201</v>
      </c>
      <c r="I203" s="11">
        <f>'CO2'!K203</f>
        <v>35.815255253779704</v>
      </c>
      <c r="J203" s="11">
        <f>'CO2'!L203</f>
        <v>58.146633665804003</v>
      </c>
      <c r="K203" s="11">
        <f>'CO2'!M203</f>
        <v>41.748274632925003</v>
      </c>
      <c r="L203" s="11">
        <f>'CO2'!N203</f>
        <v>43.552461726667197</v>
      </c>
      <c r="M203" s="11">
        <f>'CO2'!O203</f>
        <v>42.440473877689897</v>
      </c>
      <c r="N203" s="11">
        <f>'CO2'!P203</f>
        <v>41.200660706164598</v>
      </c>
      <c r="O203" s="11">
        <f>'CO2'!Q203</f>
        <v>41.791804874592501</v>
      </c>
      <c r="P203" s="11">
        <f>'CO2'!R203</f>
        <v>40.324357492664802</v>
      </c>
      <c r="Q203" s="11">
        <f>'CO2'!S203</f>
        <v>46.155670944260997</v>
      </c>
      <c r="R203" s="11">
        <f>'CO2'!T203</f>
        <v>52.5971033163108</v>
      </c>
      <c r="S203" s="11">
        <f>'CO2'!U203</f>
        <v>51.275177019390398</v>
      </c>
      <c r="T203" s="11">
        <f>'CO2'!V203</f>
        <v>56.394213151753597</v>
      </c>
      <c r="U203" s="11">
        <f>'CO2'!W203</f>
        <v>52.8037741096704</v>
      </c>
      <c r="V203" s="11">
        <f>'CO2'!X203</f>
        <v>51.318120493925697</v>
      </c>
      <c r="W203" s="11">
        <f>'CO2'!Y203</f>
        <v>44.954497129105597</v>
      </c>
      <c r="X203" s="11">
        <f>'CO2'!Z203</f>
        <v>52.9006362661707</v>
      </c>
      <c r="Y203" s="11">
        <f>'CO2'!AA203</f>
        <v>50.858090383841798</v>
      </c>
      <c r="Z203" s="11">
        <f>'CO2'!AB203</f>
        <v>51.367380983738798</v>
      </c>
    </row>
    <row r="204" spans="1:26" x14ac:dyDescent="0.25">
      <c r="A204" s="11" t="str">
        <f>'CO2'!D204</f>
        <v>MT</v>
      </c>
      <c r="B204" s="11" t="str">
        <f>'CO2'!E204</f>
        <v>1AA2B</v>
      </c>
      <c r="C204" s="11" t="str">
        <f t="shared" si="3"/>
        <v>CO2</v>
      </c>
      <c r="D204" s="11">
        <f>'CO2'!F204</f>
        <v>0</v>
      </c>
      <c r="E204" s="11">
        <f>'CO2'!G204</f>
        <v>0</v>
      </c>
      <c r="F204" s="11">
        <f>'CO2'!H204</f>
        <v>0</v>
      </c>
      <c r="G204" s="11">
        <f>'CO2'!I204</f>
        <v>0</v>
      </c>
      <c r="H204" s="11">
        <f>'CO2'!J204</f>
        <v>0</v>
      </c>
      <c r="I204" s="11">
        <f>'CO2'!K204</f>
        <v>0</v>
      </c>
      <c r="J204" s="11">
        <f>'CO2'!L204</f>
        <v>0</v>
      </c>
      <c r="K204" s="11">
        <f>'CO2'!M204</f>
        <v>0</v>
      </c>
      <c r="L204" s="11">
        <f>'CO2'!N204</f>
        <v>0</v>
      </c>
      <c r="M204" s="11">
        <f>'CO2'!O204</f>
        <v>0</v>
      </c>
      <c r="N204" s="11">
        <f>'CO2'!P204</f>
        <v>0</v>
      </c>
      <c r="O204" s="11">
        <f>'CO2'!Q204</f>
        <v>0</v>
      </c>
      <c r="P204" s="11">
        <f>'CO2'!R204</f>
        <v>0</v>
      </c>
      <c r="Q204" s="11">
        <f>'CO2'!S204</f>
        <v>0</v>
      </c>
      <c r="R204" s="11">
        <f>'CO2'!T204</f>
        <v>0</v>
      </c>
      <c r="S204" s="11">
        <f>'CO2'!U204</f>
        <v>0</v>
      </c>
      <c r="T204" s="11">
        <f>'CO2'!V204</f>
        <v>0</v>
      </c>
      <c r="U204" s="11">
        <f>'CO2'!W204</f>
        <v>0</v>
      </c>
      <c r="V204" s="11">
        <f>'CO2'!X204</f>
        <v>0</v>
      </c>
      <c r="W204" s="11">
        <f>'CO2'!Y204</f>
        <v>0</v>
      </c>
      <c r="X204" s="11">
        <f>'CO2'!Z204</f>
        <v>0</v>
      </c>
      <c r="Y204" s="11">
        <f>'CO2'!AA204</f>
        <v>0</v>
      </c>
      <c r="Z204" s="11">
        <f>'CO2'!AB204</f>
        <v>0</v>
      </c>
    </row>
    <row r="205" spans="1:26" x14ac:dyDescent="0.25">
      <c r="A205" s="11" t="str">
        <f>'CO2'!D205</f>
        <v>MC</v>
      </c>
      <c r="B205" s="11" t="str">
        <f>'CO2'!E205</f>
        <v>1AA2B</v>
      </c>
      <c r="C205" s="11" t="str">
        <f t="shared" si="3"/>
        <v>CO2</v>
      </c>
      <c r="D205" s="11">
        <f>'CO2'!F205</f>
        <v>0</v>
      </c>
      <c r="E205" s="11">
        <f>'CO2'!G205</f>
        <v>0</v>
      </c>
      <c r="F205" s="11">
        <f>'CO2'!H205</f>
        <v>0</v>
      </c>
      <c r="G205" s="11">
        <f>'CO2'!I205</f>
        <v>0</v>
      </c>
      <c r="H205" s="11">
        <f>'CO2'!J205</f>
        <v>0</v>
      </c>
      <c r="I205" s="11">
        <f>'CO2'!K205</f>
        <v>0</v>
      </c>
      <c r="J205" s="11">
        <f>'CO2'!L205</f>
        <v>0</v>
      </c>
      <c r="K205" s="11">
        <f>'CO2'!M205</f>
        <v>0</v>
      </c>
      <c r="L205" s="11">
        <f>'CO2'!N205</f>
        <v>0</v>
      </c>
      <c r="M205" s="11">
        <f>'CO2'!O205</f>
        <v>0</v>
      </c>
      <c r="N205" s="11">
        <f>'CO2'!P205</f>
        <v>0</v>
      </c>
      <c r="O205" s="11">
        <f>'CO2'!Q205</f>
        <v>0</v>
      </c>
      <c r="P205" s="11">
        <f>'CO2'!R205</f>
        <v>0</v>
      </c>
      <c r="Q205" s="11">
        <f>'CO2'!S205</f>
        <v>0</v>
      </c>
      <c r="R205" s="11">
        <f>'CO2'!T205</f>
        <v>0</v>
      </c>
      <c r="S205" s="11">
        <f>'CO2'!U205</f>
        <v>0</v>
      </c>
      <c r="T205" s="11">
        <f>'CO2'!V205</f>
        <v>0</v>
      </c>
      <c r="U205" s="11">
        <f>'CO2'!W205</f>
        <v>0</v>
      </c>
      <c r="V205" s="11">
        <f>'CO2'!X205</f>
        <v>0</v>
      </c>
      <c r="W205" s="11">
        <f>'CO2'!Y205</f>
        <v>0</v>
      </c>
      <c r="X205" s="11">
        <f>'CO2'!Z205</f>
        <v>0</v>
      </c>
      <c r="Y205" s="11">
        <f>'CO2'!AA205</f>
        <v>0</v>
      </c>
      <c r="Z205" s="11">
        <f>'CO2'!AB205</f>
        <v>0</v>
      </c>
    </row>
    <row r="206" spans="1:26" x14ac:dyDescent="0.25">
      <c r="A206" s="11" t="str">
        <f>'CO2'!D206</f>
        <v>NL</v>
      </c>
      <c r="B206" s="11" t="str">
        <f>'CO2'!E206</f>
        <v>1AA2B</v>
      </c>
      <c r="C206" s="11" t="str">
        <f t="shared" si="3"/>
        <v>CO2</v>
      </c>
      <c r="D206" s="11">
        <f>'CO2'!F206</f>
        <v>216.27291029687501</v>
      </c>
      <c r="E206" s="11">
        <f>'CO2'!G206</f>
        <v>244.341981</v>
      </c>
      <c r="F206" s="11">
        <f>'CO2'!H206</f>
        <v>246.51893100000001</v>
      </c>
      <c r="G206" s="11">
        <f>'CO2'!I206</f>
        <v>228.60286074999999</v>
      </c>
      <c r="H206" s="11">
        <f>'CO2'!J206</f>
        <v>245.93460175000001</v>
      </c>
      <c r="I206" s="11">
        <f>'CO2'!K206</f>
        <v>250.130429953125</v>
      </c>
      <c r="J206" s="11">
        <f>'CO2'!L206</f>
        <v>244.72092189062499</v>
      </c>
      <c r="K206" s="11">
        <f>'CO2'!M206</f>
        <v>252.762158806641</v>
      </c>
      <c r="L206" s="11">
        <f>'CO2'!N206</f>
        <v>243.45497900000001</v>
      </c>
      <c r="M206" s="11">
        <f>'CO2'!O206</f>
        <v>225.49207940625001</v>
      </c>
      <c r="N206" s="11">
        <f>'CO2'!P206</f>
        <v>259.97193881250001</v>
      </c>
      <c r="O206" s="11">
        <f>'CO2'!Q206</f>
        <v>219.83469690625</v>
      </c>
      <c r="P206" s="11">
        <f>'CO2'!R206</f>
        <v>213.94988401171901</v>
      </c>
      <c r="Q206" s="11">
        <f>'CO2'!S206</f>
        <v>199.09299589843701</v>
      </c>
      <c r="R206" s="11">
        <f>'CO2'!T206</f>
        <v>234.45681858593801</v>
      </c>
      <c r="S206" s="11">
        <f>'CO2'!U206</f>
        <v>229.906949992188</v>
      </c>
      <c r="T206" s="11">
        <f>'CO2'!V206</f>
        <v>217.06753970312499</v>
      </c>
      <c r="U206" s="11">
        <f>'CO2'!W206</f>
        <v>250.111456</v>
      </c>
      <c r="V206" s="11">
        <f>'CO2'!X206</f>
        <v>245.20483200000001</v>
      </c>
      <c r="W206" s="11">
        <f>'CO2'!Y206</f>
        <v>175.497568</v>
      </c>
      <c r="X206" s="11">
        <f>'CO2'!Z206</f>
        <v>203.94296</v>
      </c>
      <c r="Y206" s="11">
        <f>'CO2'!AA206</f>
        <v>186.02937231249999</v>
      </c>
      <c r="Z206" s="11">
        <f>'CO2'!AB206</f>
        <v>153.27242649999999</v>
      </c>
    </row>
    <row r="207" spans="1:26" x14ac:dyDescent="0.25">
      <c r="A207" s="11" t="str">
        <f>'CO2'!D207</f>
        <v>NZ</v>
      </c>
      <c r="B207" s="11" t="str">
        <f>'CO2'!E207</f>
        <v>1AA2B</v>
      </c>
      <c r="C207" s="11" t="str">
        <f t="shared" si="3"/>
        <v>CO2</v>
      </c>
      <c r="D207" s="11">
        <f>'CO2'!F207</f>
        <v>43.004179751796997</v>
      </c>
      <c r="E207" s="11">
        <f>'CO2'!G207</f>
        <v>70.351250854636902</v>
      </c>
      <c r="F207" s="11">
        <f>'CO2'!H207</f>
        <v>61.403066882458198</v>
      </c>
      <c r="G207" s="11">
        <f>'CO2'!I207</f>
        <v>51.802136990770499</v>
      </c>
      <c r="H207" s="11">
        <f>'CO2'!J207</f>
        <v>54.928611306449</v>
      </c>
      <c r="I207" s="11">
        <f>'CO2'!K207</f>
        <v>32.371419583988697</v>
      </c>
      <c r="J207" s="11">
        <f>'CO2'!L207</f>
        <v>71.408526577747296</v>
      </c>
      <c r="K207" s="11">
        <f>'CO2'!M207</f>
        <v>52.391543708053099</v>
      </c>
      <c r="L207" s="11">
        <f>'CO2'!N207</f>
        <v>50.197058880744102</v>
      </c>
      <c r="M207" s="11">
        <f>'CO2'!O207</f>
        <v>53.587418809497798</v>
      </c>
      <c r="N207" s="11">
        <f>'CO2'!P207</f>
        <v>49.1500533659433</v>
      </c>
      <c r="O207" s="11">
        <f>'CO2'!Q207</f>
        <v>61.667136756028597</v>
      </c>
      <c r="P207" s="11">
        <f>'CO2'!R207</f>
        <v>60.478040498882102</v>
      </c>
      <c r="Q207" s="11">
        <f>'CO2'!S207</f>
        <v>58.749061519503698</v>
      </c>
      <c r="R207" s="11">
        <f>'CO2'!T207</f>
        <v>95.429725876449595</v>
      </c>
      <c r="S207" s="11">
        <f>'CO2'!U207</f>
        <v>76.853421519164897</v>
      </c>
      <c r="T207" s="11">
        <f>'CO2'!V207</f>
        <v>58.649172202205598</v>
      </c>
      <c r="U207" s="11">
        <f>'CO2'!W207</f>
        <v>60.240064040895298</v>
      </c>
      <c r="V207" s="11">
        <f>'CO2'!X207</f>
        <v>41.344686246970298</v>
      </c>
      <c r="W207" s="11">
        <f>'CO2'!Y207</f>
        <v>45.288565136536299</v>
      </c>
      <c r="X207" s="11">
        <f>'CO2'!Z207</f>
        <v>42.256754891618797</v>
      </c>
      <c r="Y207" s="11">
        <f>'CO2'!AA207</f>
        <v>38.933760069046201</v>
      </c>
      <c r="Z207" s="11">
        <f>'CO2'!AB207</f>
        <v>68.010301725974898</v>
      </c>
    </row>
    <row r="208" spans="1:26" x14ac:dyDescent="0.25">
      <c r="A208" s="11" t="str">
        <f>'CO2'!D208</f>
        <v>NO</v>
      </c>
      <c r="B208" s="11" t="str">
        <f>'CO2'!E208</f>
        <v>1AA2B</v>
      </c>
      <c r="C208" s="11" t="str">
        <f t="shared" si="3"/>
        <v>CO2</v>
      </c>
      <c r="D208" s="11">
        <f>'CO2'!F208</f>
        <v>268.1457547</v>
      </c>
      <c r="E208" s="11">
        <f>'CO2'!G208</f>
        <v>270.28953999999999</v>
      </c>
      <c r="F208" s="11">
        <f>'CO2'!H208</f>
        <v>257.58623</v>
      </c>
      <c r="G208" s="11">
        <f>'CO2'!I208</f>
        <v>248.12190000000001</v>
      </c>
      <c r="H208" s="11">
        <f>'CO2'!J208</f>
        <v>249.96233097000001</v>
      </c>
      <c r="I208" s="11">
        <f>'CO2'!K208</f>
        <v>261.63079693999998</v>
      </c>
      <c r="J208" s="11">
        <f>'CO2'!L208</f>
        <v>287.47319786000003</v>
      </c>
      <c r="K208" s="11">
        <f>'CO2'!M208</f>
        <v>270.27673300999999</v>
      </c>
      <c r="L208" s="11">
        <f>'CO2'!N208</f>
        <v>271.87725999999998</v>
      </c>
      <c r="M208" s="11">
        <f>'CO2'!O208</f>
        <v>270.42259000000001</v>
      </c>
      <c r="N208" s="11">
        <f>'CO2'!P208</f>
        <v>292.93356</v>
      </c>
      <c r="O208" s="11">
        <f>'CO2'!Q208</f>
        <v>272.55336</v>
      </c>
      <c r="P208" s="11">
        <f>'CO2'!R208</f>
        <v>197.11028572000001</v>
      </c>
      <c r="Q208" s="11">
        <f>'CO2'!S208</f>
        <v>216.27845065</v>
      </c>
      <c r="R208" s="11">
        <f>'CO2'!T208</f>
        <v>180.51405600000001</v>
      </c>
      <c r="S208" s="11">
        <f>'CO2'!U208</f>
        <v>187.035999954</v>
      </c>
      <c r="T208" s="11">
        <f>'CO2'!V208</f>
        <v>197.36721388300001</v>
      </c>
      <c r="U208" s="11">
        <f>'CO2'!W208</f>
        <v>205.2718868</v>
      </c>
      <c r="V208" s="11">
        <f>'CO2'!X208</f>
        <v>204.64518720000001</v>
      </c>
      <c r="W208" s="11">
        <f>'CO2'!Y208</f>
        <v>186.02070639999999</v>
      </c>
      <c r="X208" s="11">
        <f>'CO2'!Z208</f>
        <v>279.26229799999999</v>
      </c>
      <c r="Y208" s="11">
        <f>'CO2'!AA208</f>
        <v>185.74968269999999</v>
      </c>
      <c r="Z208" s="11">
        <f>'CO2'!AB208</f>
        <v>150.7484924</v>
      </c>
    </row>
    <row r="209" spans="1:26" x14ac:dyDescent="0.25">
      <c r="A209" s="11" t="str">
        <f>'CO2'!D209</f>
        <v>PL</v>
      </c>
      <c r="B209" s="11" t="str">
        <f>'CO2'!E209</f>
        <v>1AA2B</v>
      </c>
      <c r="C209" s="11" t="str">
        <f t="shared" si="3"/>
        <v>CO2</v>
      </c>
      <c r="D209" s="11">
        <f>'CO2'!F209</f>
        <v>1080.8760959666699</v>
      </c>
      <c r="E209" s="11">
        <f>'CO2'!G209</f>
        <v>1005.87258703333</v>
      </c>
      <c r="F209" s="11">
        <f>'CO2'!H209</f>
        <v>541.43553867333299</v>
      </c>
      <c r="G209" s="11">
        <f>'CO2'!I209</f>
        <v>743.8476177</v>
      </c>
      <c r="H209" s="11">
        <f>'CO2'!J209</f>
        <v>1330.5095702066701</v>
      </c>
      <c r="I209" s="11">
        <f>'CO2'!K209</f>
        <v>1739.5487502066701</v>
      </c>
      <c r="J209" s="11">
        <f>'CO2'!L209</f>
        <v>1800.05404465333</v>
      </c>
      <c r="K209" s="11">
        <f>'CO2'!M209</f>
        <v>1768.86445912</v>
      </c>
      <c r="L209" s="11">
        <f>'CO2'!N209</f>
        <v>1668.4104459733301</v>
      </c>
      <c r="M209" s="11">
        <f>'CO2'!O209</f>
        <v>1584.6223637200001</v>
      </c>
      <c r="N209" s="11">
        <f>'CO2'!P209</f>
        <v>1644.1992704133299</v>
      </c>
      <c r="O209" s="11">
        <f>'CO2'!Q209</f>
        <v>1744.0610504533299</v>
      </c>
      <c r="P209" s="11">
        <f>'CO2'!R209</f>
        <v>1636.3894021933299</v>
      </c>
      <c r="Q209" s="11">
        <f>'CO2'!S209</f>
        <v>1548.530115</v>
      </c>
      <c r="R209" s="11">
        <f>'CO2'!T209</f>
        <v>1393.45039203333</v>
      </c>
      <c r="S209" s="11">
        <f>'CO2'!U209</f>
        <v>1166.29191184</v>
      </c>
      <c r="T209" s="11">
        <f>'CO2'!V209</f>
        <v>1213.82172384</v>
      </c>
      <c r="U209" s="11">
        <f>'CO2'!W209</f>
        <v>1279.5918859533299</v>
      </c>
      <c r="V209" s="11">
        <f>'CO2'!X209</f>
        <v>1096.7723103333301</v>
      </c>
      <c r="W209" s="11">
        <f>'CO2'!Y209</f>
        <v>1019.035622</v>
      </c>
      <c r="X209" s="11">
        <f>'CO2'!Z209</f>
        <v>1005.823456</v>
      </c>
      <c r="Y209" s="11">
        <f>'CO2'!AA209</f>
        <v>1081.11606885333</v>
      </c>
      <c r="Z209" s="11">
        <f>'CO2'!AB209</f>
        <v>1096.17875165333</v>
      </c>
    </row>
    <row r="210" spans="1:26" x14ac:dyDescent="0.25">
      <c r="A210" s="11" t="str">
        <f>'CO2'!D210</f>
        <v>PT</v>
      </c>
      <c r="B210" s="11" t="str">
        <f>'CO2'!E210</f>
        <v>1AA2B</v>
      </c>
      <c r="C210" s="11" t="str">
        <f t="shared" si="3"/>
        <v>CO2</v>
      </c>
      <c r="D210" s="11">
        <f>'CO2'!F210</f>
        <v>0</v>
      </c>
      <c r="E210" s="11">
        <f>'CO2'!G210</f>
        <v>0</v>
      </c>
      <c r="F210" s="11">
        <f>'CO2'!H210</f>
        <v>0</v>
      </c>
      <c r="G210" s="11">
        <f>'CO2'!I210</f>
        <v>0</v>
      </c>
      <c r="H210" s="11">
        <f>'CO2'!J210</f>
        <v>0</v>
      </c>
      <c r="I210" s="11">
        <f>'CO2'!K210</f>
        <v>0</v>
      </c>
      <c r="J210" s="11">
        <f>'CO2'!L210</f>
        <v>0</v>
      </c>
      <c r="K210" s="11">
        <f>'CO2'!M210</f>
        <v>0</v>
      </c>
      <c r="L210" s="11">
        <f>'CO2'!N210</f>
        <v>0</v>
      </c>
      <c r="M210" s="11">
        <f>'CO2'!O210</f>
        <v>0</v>
      </c>
      <c r="N210" s="11">
        <f>'CO2'!P210</f>
        <v>0</v>
      </c>
      <c r="O210" s="11">
        <f>'CO2'!Q210</f>
        <v>0</v>
      </c>
      <c r="P210" s="11">
        <f>'CO2'!R210</f>
        <v>0</v>
      </c>
      <c r="Q210" s="11">
        <f>'CO2'!S210</f>
        <v>0</v>
      </c>
      <c r="R210" s="11">
        <f>'CO2'!T210</f>
        <v>0</v>
      </c>
      <c r="S210" s="11">
        <f>'CO2'!U210</f>
        <v>0</v>
      </c>
      <c r="T210" s="11">
        <f>'CO2'!V210</f>
        <v>0</v>
      </c>
      <c r="U210" s="11">
        <f>'CO2'!W210</f>
        <v>0</v>
      </c>
      <c r="V210" s="11">
        <f>'CO2'!X210</f>
        <v>0</v>
      </c>
      <c r="W210" s="11">
        <f>'CO2'!Y210</f>
        <v>0</v>
      </c>
      <c r="X210" s="11">
        <f>'CO2'!Z210</f>
        <v>0</v>
      </c>
      <c r="Y210" s="11">
        <f>'CO2'!AA210</f>
        <v>0</v>
      </c>
      <c r="Z210" s="11">
        <f>'CO2'!AB210</f>
        <v>0</v>
      </c>
    </row>
    <row r="211" spans="1:26" x14ac:dyDescent="0.25">
      <c r="A211" s="11" t="str">
        <f>'CO2'!D211</f>
        <v>RO</v>
      </c>
      <c r="B211" s="11" t="str">
        <f>'CO2'!E211</f>
        <v>1AA2B</v>
      </c>
      <c r="C211" s="11" t="str">
        <f t="shared" si="3"/>
        <v>CO2</v>
      </c>
      <c r="D211" s="11">
        <f>'CO2'!F211</f>
        <v>78.670514184318606</v>
      </c>
      <c r="E211" s="11">
        <f>'CO2'!G211</f>
        <v>0</v>
      </c>
      <c r="F211" s="11">
        <f>'CO2'!H211</f>
        <v>0</v>
      </c>
      <c r="G211" s="11">
        <f>'CO2'!I211</f>
        <v>0</v>
      </c>
      <c r="H211" s="11">
        <f>'CO2'!J211</f>
        <v>0</v>
      </c>
      <c r="I211" s="11">
        <f>'CO2'!K211</f>
        <v>0</v>
      </c>
      <c r="J211" s="11">
        <f>'CO2'!L211</f>
        <v>0</v>
      </c>
      <c r="K211" s="11">
        <f>'CO2'!M211</f>
        <v>0</v>
      </c>
      <c r="L211" s="11">
        <f>'CO2'!N211</f>
        <v>0</v>
      </c>
      <c r="M211" s="11">
        <f>'CO2'!O211</f>
        <v>0</v>
      </c>
      <c r="N211" s="11">
        <f>'CO2'!P211</f>
        <v>0</v>
      </c>
      <c r="O211" s="11">
        <f>'CO2'!Q211</f>
        <v>0</v>
      </c>
      <c r="P211" s="11">
        <f>'CO2'!R211</f>
        <v>0</v>
      </c>
      <c r="Q211" s="11">
        <f>'CO2'!S211</f>
        <v>0</v>
      </c>
      <c r="R211" s="11">
        <f>'CO2'!T211</f>
        <v>0</v>
      </c>
      <c r="S211" s="11">
        <f>'CO2'!U211</f>
        <v>0</v>
      </c>
      <c r="T211" s="11">
        <f>'CO2'!V211</f>
        <v>0</v>
      </c>
      <c r="U211" s="11">
        <f>'CO2'!W211</f>
        <v>3.0054192959999999</v>
      </c>
      <c r="V211" s="11">
        <f>'CO2'!X211</f>
        <v>0</v>
      </c>
      <c r="W211" s="11">
        <f>'CO2'!Y211</f>
        <v>0</v>
      </c>
      <c r="X211" s="11">
        <f>'CO2'!Z211</f>
        <v>0</v>
      </c>
      <c r="Y211" s="11">
        <f>'CO2'!AA211</f>
        <v>0</v>
      </c>
      <c r="Z211" s="11">
        <f>'CO2'!AB211</f>
        <v>0</v>
      </c>
    </row>
    <row r="212" spans="1:26" x14ac:dyDescent="0.25">
      <c r="A212" s="11" t="str">
        <f>'CO2'!D212</f>
        <v>RU</v>
      </c>
      <c r="B212" s="11" t="str">
        <f>'CO2'!E212</f>
        <v>1AA2B</v>
      </c>
      <c r="C212" s="11" t="str">
        <f t="shared" si="3"/>
        <v>CO2</v>
      </c>
      <c r="D212" s="11">
        <f>'CO2'!F212</f>
        <v>18621.48</v>
      </c>
      <c r="E212" s="11">
        <f>'CO2'!G212</f>
        <v>17513.300674892998</v>
      </c>
      <c r="F212" s="11">
        <f>'CO2'!H212</f>
        <v>10011.873717889999</v>
      </c>
      <c r="G212" s="11">
        <f>'CO2'!I212</f>
        <v>9449.0149111160008</v>
      </c>
      <c r="H212" s="11">
        <f>'CO2'!J212</f>
        <v>8471.9235469638006</v>
      </c>
      <c r="I212" s="11">
        <f>'CO2'!K212</f>
        <v>8997.58869658</v>
      </c>
      <c r="J212" s="11">
        <f>'CO2'!L212</f>
        <v>10355.6944574424</v>
      </c>
      <c r="K212" s="11">
        <f>'CO2'!M212</f>
        <v>9394.0116601539994</v>
      </c>
      <c r="L212" s="11">
        <f>'CO2'!N212</f>
        <v>10488.829645432599</v>
      </c>
      <c r="M212" s="11">
        <f>'CO2'!O212</f>
        <v>15370.839828022799</v>
      </c>
      <c r="N212" s="11">
        <f>'CO2'!P212</f>
        <v>17506.7084463313</v>
      </c>
      <c r="O212" s="11">
        <f>'CO2'!Q212</f>
        <v>16451.773542817798</v>
      </c>
      <c r="P212" s="11">
        <f>'CO2'!R212</f>
        <v>16969.919791214499</v>
      </c>
      <c r="Q212" s="11">
        <f>'CO2'!S212</f>
        <v>17008.0168197354</v>
      </c>
      <c r="R212" s="11">
        <f>'CO2'!T212</f>
        <v>16537.23</v>
      </c>
      <c r="S212" s="11">
        <f>'CO2'!U212</f>
        <v>0</v>
      </c>
      <c r="T212" s="11">
        <f>'CO2'!V212</f>
        <v>0</v>
      </c>
      <c r="U212" s="11">
        <f>'CO2'!W212</f>
        <v>0</v>
      </c>
      <c r="V212" s="11">
        <f>'CO2'!X212</f>
        <v>0</v>
      </c>
      <c r="W212" s="11">
        <f>'CO2'!Y212</f>
        <v>0</v>
      </c>
      <c r="X212" s="11">
        <f>'CO2'!Z212</f>
        <v>0</v>
      </c>
      <c r="Y212" s="11">
        <f>'CO2'!AA212</f>
        <v>0</v>
      </c>
      <c r="Z212" s="11">
        <f>'CO2'!AB212</f>
        <v>0</v>
      </c>
    </row>
    <row r="213" spans="1:26" x14ac:dyDescent="0.25">
      <c r="A213" s="11" t="str">
        <f>'CO2'!D213</f>
        <v>SK</v>
      </c>
      <c r="B213" s="11" t="str">
        <f>'CO2'!E213</f>
        <v>1AA2B</v>
      </c>
      <c r="C213" s="11" t="str">
        <f t="shared" si="3"/>
        <v>CO2</v>
      </c>
      <c r="D213" s="11">
        <f>'CO2'!F213</f>
        <v>1239.0437476106599</v>
      </c>
      <c r="E213" s="11">
        <f>'CO2'!G213</f>
        <v>1044.5795954986099</v>
      </c>
      <c r="F213" s="11">
        <f>'CO2'!H213</f>
        <v>877.25508393407904</v>
      </c>
      <c r="G213" s="11">
        <f>'CO2'!I213</f>
        <v>734.63881779023495</v>
      </c>
      <c r="H213" s="11">
        <f>'CO2'!J213</f>
        <v>614.59379893620599</v>
      </c>
      <c r="I213" s="11">
        <f>'CO2'!K213</f>
        <v>514.98302924112102</v>
      </c>
      <c r="J213" s="11">
        <f>'CO2'!L213</f>
        <v>433.669510574112</v>
      </c>
      <c r="K213" s="11">
        <f>'CO2'!M213</f>
        <v>368.51624480430797</v>
      </c>
      <c r="L213" s="11">
        <f>'CO2'!N213</f>
        <v>317.38623380083902</v>
      </c>
      <c r="M213" s="11">
        <f>'CO2'!O213</f>
        <v>278.14247943283499</v>
      </c>
      <c r="N213" s="11">
        <f>'CO2'!P213</f>
        <v>269.90972248887499</v>
      </c>
      <c r="O213" s="11">
        <f>'CO2'!Q213</f>
        <v>260.47997915364101</v>
      </c>
      <c r="P213" s="11">
        <f>'CO2'!R213</f>
        <v>261.94282888925397</v>
      </c>
      <c r="Q213" s="11">
        <f>'CO2'!S213</f>
        <v>226.09461382241599</v>
      </c>
      <c r="R213" s="11">
        <f>'CO2'!T213</f>
        <v>182.648808949102</v>
      </c>
      <c r="S213" s="11">
        <f>'CO2'!U213</f>
        <v>172.48636901890799</v>
      </c>
      <c r="T213" s="11">
        <f>'CO2'!V213</f>
        <v>170.77403790036499</v>
      </c>
      <c r="U213" s="11">
        <f>'CO2'!W213</f>
        <v>158.038315342348</v>
      </c>
      <c r="V213" s="11">
        <f>'CO2'!X213</f>
        <v>171.92404925126999</v>
      </c>
      <c r="W213" s="11">
        <f>'CO2'!Y213</f>
        <v>142.825749335626</v>
      </c>
      <c r="X213" s="11">
        <f>'CO2'!Z213</f>
        <v>183.96246357915501</v>
      </c>
      <c r="Y213" s="11">
        <f>'CO2'!AA213</f>
        <v>231.36377041417299</v>
      </c>
      <c r="Z213" s="11">
        <f>'CO2'!AB213</f>
        <v>212.768461398076</v>
      </c>
    </row>
    <row r="214" spans="1:26" x14ac:dyDescent="0.25">
      <c r="A214" s="11" t="str">
        <f>'CO2'!D214</f>
        <v>SI</v>
      </c>
      <c r="B214" s="11" t="str">
        <f>'CO2'!E214</f>
        <v>1AA2B</v>
      </c>
      <c r="C214" s="11" t="str">
        <f t="shared" si="3"/>
        <v>CO2</v>
      </c>
      <c r="D214" s="11">
        <f>'CO2'!F214</f>
        <v>433.68687313549998</v>
      </c>
      <c r="E214" s="11">
        <f>'CO2'!G214</f>
        <v>416.83691612120799</v>
      </c>
      <c r="F214" s="11">
        <f>'CO2'!H214</f>
        <v>267.01405958919997</v>
      </c>
      <c r="G214" s="11">
        <f>'CO2'!I214</f>
        <v>290.597410791372</v>
      </c>
      <c r="H214" s="11">
        <f>'CO2'!J214</f>
        <v>322.11518868127303</v>
      </c>
      <c r="I214" s="11">
        <f>'CO2'!K214</f>
        <v>176.19275654211</v>
      </c>
      <c r="J214" s="11">
        <f>'CO2'!L214</f>
        <v>152.38937188107101</v>
      </c>
      <c r="K214" s="11">
        <f>'CO2'!M214</f>
        <v>54.196264618848701</v>
      </c>
      <c r="L214" s="11">
        <f>'CO2'!N214</f>
        <v>54.920330533892397</v>
      </c>
      <c r="M214" s="11">
        <f>'CO2'!O214</f>
        <v>53.514485273573797</v>
      </c>
      <c r="N214" s="11">
        <f>'CO2'!P214</f>
        <v>62.390851774645597</v>
      </c>
      <c r="O214" s="11">
        <f>'CO2'!Q214</f>
        <v>56.7748567539089</v>
      </c>
      <c r="P214" s="11">
        <f>'CO2'!R214</f>
        <v>55.283942820939998</v>
      </c>
      <c r="Q214" s="11">
        <f>'CO2'!S214</f>
        <v>55.706226381779999</v>
      </c>
      <c r="R214" s="11">
        <f>'CO2'!T214</f>
        <v>57.129984483999998</v>
      </c>
      <c r="S214" s="11">
        <f>'CO2'!U214</f>
        <v>61.354734523200001</v>
      </c>
      <c r="T214" s="11">
        <f>'CO2'!V214</f>
        <v>67.539486365840006</v>
      </c>
      <c r="U214" s="11">
        <f>'CO2'!W214</f>
        <v>83.289711490689498</v>
      </c>
      <c r="V214" s="11">
        <f>'CO2'!X214</f>
        <v>96.5199650020554</v>
      </c>
      <c r="W214" s="11">
        <f>'CO2'!Y214</f>
        <v>110.96516789115699</v>
      </c>
      <c r="X214" s="11">
        <f>'CO2'!Z214</f>
        <v>88.350910734400003</v>
      </c>
      <c r="Y214" s="11">
        <f>'CO2'!AA214</f>
        <v>86.328483822750002</v>
      </c>
      <c r="Z214" s="11">
        <f>'CO2'!AB214</f>
        <v>91.494952465015004</v>
      </c>
    </row>
    <row r="215" spans="1:26" x14ac:dyDescent="0.25">
      <c r="A215" s="11" t="str">
        <f>'CO2'!D215</f>
        <v>ES</v>
      </c>
      <c r="B215" s="11" t="str">
        <f>'CO2'!E215</f>
        <v>1AA2B</v>
      </c>
      <c r="C215" s="11" t="str">
        <f t="shared" si="3"/>
        <v>CO2</v>
      </c>
      <c r="D215" s="11">
        <f>'CO2'!F215</f>
        <v>1179.1233428</v>
      </c>
      <c r="E215" s="11">
        <f>'CO2'!G215</f>
        <v>1582.2527769999999</v>
      </c>
      <c r="F215" s="11">
        <f>'CO2'!H215</f>
        <v>1591.9123950000001</v>
      </c>
      <c r="G215" s="11">
        <f>'CO2'!I215</f>
        <v>1212.962162</v>
      </c>
      <c r="H215" s="11">
        <f>'CO2'!J215</f>
        <v>1396.810058</v>
      </c>
      <c r="I215" s="11">
        <f>'CO2'!K215</f>
        <v>1477.703109</v>
      </c>
      <c r="J215" s="11">
        <f>'CO2'!L215</f>
        <v>1623.147886</v>
      </c>
      <c r="K215" s="11">
        <f>'CO2'!M215</f>
        <v>2710.6051050000001</v>
      </c>
      <c r="L215" s="11">
        <f>'CO2'!N215</f>
        <v>2685.4494730000001</v>
      </c>
      <c r="M215" s="11">
        <f>'CO2'!O215</f>
        <v>2593.1952554999998</v>
      </c>
      <c r="N215" s="11">
        <f>'CO2'!P215</f>
        <v>3168.8163364000002</v>
      </c>
      <c r="O215" s="11">
        <f>'CO2'!Q215</f>
        <v>3596.7018750000002</v>
      </c>
      <c r="P215" s="11">
        <f>'CO2'!R215</f>
        <v>3787.902603</v>
      </c>
      <c r="Q215" s="11">
        <f>'CO2'!S215</f>
        <v>3795.3806300000001</v>
      </c>
      <c r="R215" s="11">
        <f>'CO2'!T215</f>
        <v>3976.2616693999998</v>
      </c>
      <c r="S215" s="11">
        <f>'CO2'!U215</f>
        <v>3507.6793369000002</v>
      </c>
      <c r="T215" s="11">
        <f>'CO2'!V215</f>
        <v>3072.8084305000002</v>
      </c>
      <c r="U215" s="11">
        <f>'CO2'!W215</f>
        <v>3015.2383749999999</v>
      </c>
      <c r="V215" s="11">
        <f>'CO2'!X215</f>
        <v>2710.5849529000002</v>
      </c>
      <c r="W215" s="11">
        <f>'CO2'!Y215</f>
        <v>2942.2838139</v>
      </c>
      <c r="X215" s="11">
        <f>'CO2'!Z215</f>
        <v>3129.4214274999999</v>
      </c>
      <c r="Y215" s="11">
        <f>'CO2'!AA215</f>
        <v>2550.6626326000001</v>
      </c>
      <c r="Z215" s="11">
        <f>'CO2'!AB215</f>
        <v>2114.9589380000002</v>
      </c>
    </row>
    <row r="216" spans="1:26" x14ac:dyDescent="0.25">
      <c r="A216" s="11" t="str">
        <f>'CO2'!D216</f>
        <v>SE</v>
      </c>
      <c r="B216" s="11" t="str">
        <f>'CO2'!E216</f>
        <v>1AA2B</v>
      </c>
      <c r="C216" s="11" t="str">
        <f t="shared" si="3"/>
        <v>CO2</v>
      </c>
      <c r="D216" s="11">
        <f>'CO2'!F216</f>
        <v>127.686253529583</v>
      </c>
      <c r="E216" s="11">
        <f>'CO2'!G216</f>
        <v>122.907958704018</v>
      </c>
      <c r="F216" s="11">
        <f>'CO2'!H216</f>
        <v>120.829323704994</v>
      </c>
      <c r="G216" s="11">
        <f>'CO2'!I216</f>
        <v>112.43160540217499</v>
      </c>
      <c r="H216" s="11">
        <f>'CO2'!J216</f>
        <v>102.67285508426301</v>
      </c>
      <c r="I216" s="11">
        <f>'CO2'!K216</f>
        <v>93.735973453452999</v>
      </c>
      <c r="J216" s="11">
        <f>'CO2'!L216</f>
        <v>88.287586880261799</v>
      </c>
      <c r="K216" s="11">
        <f>'CO2'!M216</f>
        <v>98.294476312883504</v>
      </c>
      <c r="L216" s="11">
        <f>'CO2'!N216</f>
        <v>106.15114436791499</v>
      </c>
      <c r="M216" s="11">
        <f>'CO2'!O216</f>
        <v>122.43674240139001</v>
      </c>
      <c r="N216" s="11">
        <f>'CO2'!P216</f>
        <v>100.133304797916</v>
      </c>
      <c r="O216" s="11">
        <f>'CO2'!Q216</f>
        <v>90.315259123283894</v>
      </c>
      <c r="P216" s="11">
        <f>'CO2'!R216</f>
        <v>92.393784113568898</v>
      </c>
      <c r="Q216" s="11">
        <f>'CO2'!S216</f>
        <v>74.868808045934102</v>
      </c>
      <c r="R216" s="11">
        <f>'CO2'!T216</f>
        <v>74.849507506196701</v>
      </c>
      <c r="S216" s="11">
        <f>'CO2'!U216</f>
        <v>72.607859849738205</v>
      </c>
      <c r="T216" s="11">
        <f>'CO2'!V216</f>
        <v>77.449667810660799</v>
      </c>
      <c r="U216" s="11">
        <f>'CO2'!W216</f>
        <v>76.557405475699895</v>
      </c>
      <c r="V216" s="11">
        <f>'CO2'!X216</f>
        <v>86.626896769898707</v>
      </c>
      <c r="W216" s="11">
        <f>'CO2'!Y216</f>
        <v>82.564020098481805</v>
      </c>
      <c r="X216" s="11">
        <f>'CO2'!Z216</f>
        <v>90.1850747736827</v>
      </c>
      <c r="Y216" s="11">
        <f>'CO2'!AA216</f>
        <v>83.262653822677095</v>
      </c>
      <c r="Z216" s="11">
        <f>'CO2'!AB216</f>
        <v>84.291083984741505</v>
      </c>
    </row>
    <row r="217" spans="1:26" x14ac:dyDescent="0.25">
      <c r="A217" s="11" t="str">
        <f>'CO2'!D217</f>
        <v>CH</v>
      </c>
      <c r="B217" s="11" t="str">
        <f>'CO2'!E217</f>
        <v>1AA2B</v>
      </c>
      <c r="C217" s="11" t="str">
        <f t="shared" si="3"/>
        <v>CO2</v>
      </c>
      <c r="D217" s="11">
        <f>'CO2'!F217</f>
        <v>141.99939320323</v>
      </c>
      <c r="E217" s="11">
        <f>'CO2'!G217</f>
        <v>142.422740545355</v>
      </c>
      <c r="F217" s="11">
        <f>'CO2'!H217</f>
        <v>123.17039329871</v>
      </c>
      <c r="G217" s="11">
        <f>'CO2'!I217</f>
        <v>103.45007425561499</v>
      </c>
      <c r="H217" s="11">
        <f>'CO2'!J217</f>
        <v>97.818959007789999</v>
      </c>
      <c r="I217" s="11">
        <f>'CO2'!K217</f>
        <v>119.437994190975</v>
      </c>
      <c r="J217" s="11">
        <f>'CO2'!L217</f>
        <v>99.367035101135002</v>
      </c>
      <c r="K217" s="11">
        <f>'CO2'!M217</f>
        <v>127.345874953935</v>
      </c>
      <c r="L217" s="11">
        <f>'CO2'!N217</f>
        <v>110.07983933696001</v>
      </c>
      <c r="M217" s="11">
        <f>'CO2'!O217</f>
        <v>83.885287758230007</v>
      </c>
      <c r="N217" s="11">
        <f>'CO2'!P217</f>
        <v>89.734755025115007</v>
      </c>
      <c r="O217" s="11">
        <f>'CO2'!Q217</f>
        <v>77.997990402135002</v>
      </c>
      <c r="P217" s="11">
        <f>'CO2'!R217</f>
        <v>53.188106051224999</v>
      </c>
      <c r="Q217" s="11">
        <f>'CO2'!S217</f>
        <v>54.914224842765002</v>
      </c>
      <c r="R217" s="11">
        <f>'CO2'!T217</f>
        <v>64.047497036690004</v>
      </c>
      <c r="S217" s="11">
        <f>'CO2'!U217</f>
        <v>56.447669870355</v>
      </c>
      <c r="T217" s="11">
        <f>'CO2'!V217</f>
        <v>66.206785287125996</v>
      </c>
      <c r="U217" s="11">
        <f>'CO2'!W217</f>
        <v>60.189800449880003</v>
      </c>
      <c r="V217" s="11">
        <f>'CO2'!X217</f>
        <v>60.905554807590001</v>
      </c>
      <c r="W217" s="11">
        <f>'CO2'!Y217</f>
        <v>59.382132276695003</v>
      </c>
      <c r="X217" s="11">
        <f>'CO2'!Z217</f>
        <v>68.813673127844993</v>
      </c>
      <c r="Y217" s="11">
        <f>'CO2'!AA217</f>
        <v>70.701105168704999</v>
      </c>
      <c r="Z217" s="11">
        <f>'CO2'!AB217</f>
        <v>73.417722097379993</v>
      </c>
    </row>
    <row r="218" spans="1:26" x14ac:dyDescent="0.25">
      <c r="A218" s="11" t="str">
        <f>'CO2'!D218</f>
        <v>TR</v>
      </c>
      <c r="B218" s="11" t="str">
        <f>'CO2'!E218</f>
        <v>1AA2B</v>
      </c>
      <c r="C218" s="11" t="str">
        <f t="shared" si="3"/>
        <v>CO2</v>
      </c>
      <c r="D218" s="11">
        <f>'CO2'!F218</f>
        <v>1010.62349296484</v>
      </c>
      <c r="E218" s="11">
        <f>'CO2'!G218</f>
        <v>942.02103522384004</v>
      </c>
      <c r="F218" s="11">
        <f>'CO2'!H218</f>
        <v>986.94975852000005</v>
      </c>
      <c r="G218" s="11">
        <f>'CO2'!I218</f>
        <v>903.92064527160005</v>
      </c>
      <c r="H218" s="11">
        <f>'CO2'!J218</f>
        <v>1206.58770780332</v>
      </c>
      <c r="I218" s="11">
        <f>'CO2'!K218</f>
        <v>1663.37867677758</v>
      </c>
      <c r="J218" s="11">
        <f>'CO2'!L218</f>
        <v>1315.2580870164099</v>
      </c>
      <c r="K218" s="11">
        <f>'CO2'!M218</f>
        <v>1180.21524037164</v>
      </c>
      <c r="L218" s="11">
        <f>'CO2'!N218</f>
        <v>1077.8457224304</v>
      </c>
      <c r="M218" s="11">
        <f>'CO2'!O218</f>
        <v>1688.58689701086</v>
      </c>
      <c r="N218" s="11">
        <f>'CO2'!P218</f>
        <v>1953.71790809716</v>
      </c>
      <c r="O218" s="11">
        <f>'CO2'!Q218</f>
        <v>1960.60766045882</v>
      </c>
      <c r="P218" s="11">
        <f>'CO2'!R218</f>
        <v>2142.7413068764199</v>
      </c>
      <c r="Q218" s="11">
        <f>'CO2'!S218</f>
        <v>1955.53562985998</v>
      </c>
      <c r="R218" s="11">
        <f>'CO2'!T218</f>
        <v>2274.56506493188</v>
      </c>
      <c r="S218" s="11">
        <f>'CO2'!U218</f>
        <v>2369.22671095027</v>
      </c>
      <c r="T218" s="11">
        <f>'CO2'!V218</f>
        <v>2728.1451282278299</v>
      </c>
      <c r="U218" s="11">
        <f>'CO2'!W218</f>
        <v>9957.4551212471906</v>
      </c>
      <c r="V218" s="11">
        <f>'CO2'!X218</f>
        <v>265.20434822543598</v>
      </c>
      <c r="W218" s="11">
        <f>'CO2'!Y218</f>
        <v>1144.62576466716</v>
      </c>
      <c r="X218" s="11">
        <f>'CO2'!Z218</f>
        <v>1413.81120354175</v>
      </c>
      <c r="Y218" s="11">
        <f>'CO2'!AA218</f>
        <v>1050.8754934000599</v>
      </c>
      <c r="Z218" s="11">
        <f>'CO2'!AB218</f>
        <v>1384.6876274432</v>
      </c>
    </row>
    <row r="219" spans="1:26" x14ac:dyDescent="0.25">
      <c r="A219" s="11" t="str">
        <f>'CO2'!D219</f>
        <v>UA</v>
      </c>
      <c r="B219" s="11" t="str">
        <f>'CO2'!E219</f>
        <v>1AA2B</v>
      </c>
      <c r="C219" s="11" t="str">
        <f t="shared" si="3"/>
        <v>CO2</v>
      </c>
      <c r="D219" s="11">
        <f>'CO2'!F219</f>
        <v>1086.02465125</v>
      </c>
      <c r="E219" s="11">
        <f>'CO2'!G219</f>
        <v>1163.80010340792</v>
      </c>
      <c r="F219" s="11">
        <f>'CO2'!H219</f>
        <v>1212.0124040093999</v>
      </c>
      <c r="G219" s="11">
        <f>'CO2'!I219</f>
        <v>1241.1750876147401</v>
      </c>
      <c r="H219" s="11">
        <f>'CO2'!J219</f>
        <v>1263.2445270186399</v>
      </c>
      <c r="I219" s="11">
        <f>'CO2'!K219</f>
        <v>1294.9819701082699</v>
      </c>
      <c r="J219" s="11">
        <f>'CO2'!L219</f>
        <v>1444.51690145108</v>
      </c>
      <c r="K219" s="11">
        <f>'CO2'!M219</f>
        <v>1477.0671909268499</v>
      </c>
      <c r="L219" s="11">
        <f>'CO2'!N219</f>
        <v>1715.58993494162</v>
      </c>
      <c r="M219" s="11">
        <f>'CO2'!O219</f>
        <v>1612.0148449476101</v>
      </c>
      <c r="N219" s="11">
        <f>'CO2'!P219</f>
        <v>1695.9323587660001</v>
      </c>
      <c r="O219" s="11">
        <f>'CO2'!Q219</f>
        <v>1768.9778843280301</v>
      </c>
      <c r="P219" s="11">
        <f>'CO2'!R219</f>
        <v>1334.86469400191</v>
      </c>
      <c r="Q219" s="11">
        <f>'CO2'!S219</f>
        <v>1407.4353866671399</v>
      </c>
      <c r="R219" s="11">
        <f>'CO2'!T219</f>
        <v>1745.24322276832</v>
      </c>
      <c r="S219" s="11">
        <f>'CO2'!U219</f>
        <v>1761.4658077900101</v>
      </c>
      <c r="T219" s="11">
        <f>'CO2'!V219</f>
        <v>1833.29125090809</v>
      </c>
      <c r="U219" s="11">
        <f>'CO2'!W219</f>
        <v>1796.9289413868701</v>
      </c>
      <c r="V219" s="11">
        <f>'CO2'!X219</f>
        <v>1767.6554532966099</v>
      </c>
      <c r="W219" s="11">
        <f>'CO2'!Y219</f>
        <v>1467.8508322673599</v>
      </c>
      <c r="X219" s="11">
        <f>'CO2'!Z219</f>
        <v>1440.91238547635</v>
      </c>
      <c r="Y219" s="11">
        <f>'CO2'!AA219</f>
        <v>1374.513385</v>
      </c>
      <c r="Z219" s="11">
        <f>'CO2'!AB219</f>
        <v>1003.49276926703</v>
      </c>
    </row>
    <row r="220" spans="1:26" x14ac:dyDescent="0.25">
      <c r="A220" s="11" t="str">
        <f>'CO2'!D220</f>
        <v>GB</v>
      </c>
      <c r="B220" s="11" t="str">
        <f>'CO2'!E220</f>
        <v>1AA2B</v>
      </c>
      <c r="C220" s="11" t="str">
        <f t="shared" si="3"/>
        <v>CO2</v>
      </c>
      <c r="D220" s="11">
        <f>'CO2'!F220</f>
        <v>1142.8072861681901</v>
      </c>
      <c r="E220" s="11">
        <f>'CO2'!G220</f>
        <v>1736.76937772161</v>
      </c>
      <c r="F220" s="11">
        <f>'CO2'!H220</f>
        <v>1557.7147287497501</v>
      </c>
      <c r="G220" s="11">
        <f>'CO2'!I220</f>
        <v>1627.3210099063399</v>
      </c>
      <c r="H220" s="11">
        <f>'CO2'!J220</f>
        <v>1667.73210228686</v>
      </c>
      <c r="I220" s="11">
        <f>'CO2'!K220</f>
        <v>1483.8906288482499</v>
      </c>
      <c r="J220" s="11">
        <f>'CO2'!L220</f>
        <v>1654.8615820590001</v>
      </c>
      <c r="K220" s="11">
        <f>'CO2'!M220</f>
        <v>1224.02895449691</v>
      </c>
      <c r="L220" s="11">
        <f>'CO2'!N220</f>
        <v>1306.2533835522099</v>
      </c>
      <c r="M220" s="11">
        <f>'CO2'!O220</f>
        <v>1457.66507544365</v>
      </c>
      <c r="N220" s="11">
        <f>'CO2'!P220</f>
        <v>1309.2591633740101</v>
      </c>
      <c r="O220" s="11">
        <f>'CO2'!Q220</f>
        <v>1348.0826063285199</v>
      </c>
      <c r="P220" s="11">
        <f>'CO2'!R220</f>
        <v>1335.7651695024699</v>
      </c>
      <c r="Q220" s="11">
        <f>'CO2'!S220</f>
        <v>1130.04893412042</v>
      </c>
      <c r="R220" s="11">
        <f>'CO2'!T220</f>
        <v>823.15814552512097</v>
      </c>
      <c r="S220" s="11">
        <f>'CO2'!U220</f>
        <v>847.33083827216103</v>
      </c>
      <c r="T220" s="11">
        <f>'CO2'!V220</f>
        <v>894.91564591126701</v>
      </c>
      <c r="U220" s="11">
        <f>'CO2'!W220</f>
        <v>781.09352607294898</v>
      </c>
      <c r="V220" s="11">
        <f>'CO2'!X220</f>
        <v>699.924722957565</v>
      </c>
      <c r="W220" s="11">
        <f>'CO2'!Y220</f>
        <v>563.10994907438999</v>
      </c>
      <c r="X220" s="11">
        <f>'CO2'!Z220</f>
        <v>629.37209516282496</v>
      </c>
      <c r="Y220" s="11">
        <f>'CO2'!AA220</f>
        <v>580.378770915426</v>
      </c>
      <c r="Z220" s="11">
        <f>'CO2'!AB220</f>
        <v>646.731048467748</v>
      </c>
    </row>
    <row r="221" spans="1:26" x14ac:dyDescent="0.25">
      <c r="A221" s="11" t="str">
        <f>'CO2'!D221</f>
        <v>US</v>
      </c>
      <c r="B221" s="11" t="str">
        <f>'CO2'!E221</f>
        <v>1AA2B</v>
      </c>
      <c r="C221" s="11" t="str">
        <f t="shared" si="3"/>
        <v>CO2</v>
      </c>
      <c r="D221" s="11">
        <f>'CO2'!F221</f>
        <v>0</v>
      </c>
      <c r="E221" s="11">
        <f>'CO2'!G221</f>
        <v>0</v>
      </c>
      <c r="F221" s="11">
        <f>'CO2'!H221</f>
        <v>0</v>
      </c>
      <c r="G221" s="11">
        <f>'CO2'!I221</f>
        <v>0</v>
      </c>
      <c r="H221" s="11">
        <f>'CO2'!J221</f>
        <v>0</v>
      </c>
      <c r="I221" s="11">
        <f>'CO2'!K221</f>
        <v>0</v>
      </c>
      <c r="J221" s="11">
        <f>'CO2'!L221</f>
        <v>0</v>
      </c>
      <c r="K221" s="11">
        <f>'CO2'!M221</f>
        <v>0</v>
      </c>
      <c r="L221" s="11">
        <f>'CO2'!N221</f>
        <v>0</v>
      </c>
      <c r="M221" s="11">
        <f>'CO2'!O221</f>
        <v>0</v>
      </c>
      <c r="N221" s="11">
        <f>'CO2'!P221</f>
        <v>0</v>
      </c>
      <c r="O221" s="11">
        <f>'CO2'!Q221</f>
        <v>0</v>
      </c>
      <c r="P221" s="11">
        <f>'CO2'!R221</f>
        <v>0</v>
      </c>
      <c r="Q221" s="11">
        <f>'CO2'!S221</f>
        <v>0</v>
      </c>
      <c r="R221" s="11">
        <f>'CO2'!T221</f>
        <v>0</v>
      </c>
      <c r="S221" s="11">
        <f>'CO2'!U221</f>
        <v>0</v>
      </c>
      <c r="T221" s="11">
        <f>'CO2'!V221</f>
        <v>0</v>
      </c>
      <c r="U221" s="11">
        <f>'CO2'!W221</f>
        <v>0</v>
      </c>
      <c r="V221" s="11">
        <f>'CO2'!X221</f>
        <v>0</v>
      </c>
      <c r="W221" s="11">
        <f>'CO2'!Y221</f>
        <v>0</v>
      </c>
      <c r="X221" s="11">
        <f>'CO2'!Z221</f>
        <v>1935.59846029504</v>
      </c>
      <c r="Y221" s="11">
        <f>'CO2'!AA221</f>
        <v>2434.9186476780201</v>
      </c>
      <c r="Z221" s="11">
        <f>'CO2'!AB221</f>
        <v>2458.0525232309101</v>
      </c>
    </row>
    <row r="222" spans="1:26" x14ac:dyDescent="0.25">
      <c r="A222" s="11" t="str">
        <f>'CO2'!D222</f>
        <v>AU</v>
      </c>
      <c r="B222" s="11" t="str">
        <f>'CO2'!E222</f>
        <v>1AA2C</v>
      </c>
      <c r="C222" s="11" t="str">
        <f t="shared" si="3"/>
        <v>CO2</v>
      </c>
      <c r="D222" s="11">
        <f>'CO2'!F222</f>
        <v>5565.3630571269896</v>
      </c>
      <c r="E222" s="11">
        <f>'CO2'!G222</f>
        <v>5717.9565214145996</v>
      </c>
      <c r="F222" s="11">
        <f>'CO2'!H222</f>
        <v>5301.0950650907698</v>
      </c>
      <c r="G222" s="11">
        <f>'CO2'!I222</f>
        <v>5466.8342710838397</v>
      </c>
      <c r="H222" s="11">
        <f>'CO2'!J222</f>
        <v>5379.5332409182802</v>
      </c>
      <c r="I222" s="11">
        <f>'CO2'!K222</f>
        <v>5521.2317170739998</v>
      </c>
      <c r="J222" s="11">
        <f>'CO2'!L222</f>
        <v>5829.3502842546604</v>
      </c>
      <c r="K222" s="11">
        <f>'CO2'!M222</f>
        <v>5427.0225931694504</v>
      </c>
      <c r="L222" s="11">
        <f>'CO2'!N222</f>
        <v>6057.7117443151301</v>
      </c>
      <c r="M222" s="11">
        <f>'CO2'!O222</f>
        <v>5731.8372594906295</v>
      </c>
      <c r="N222" s="11">
        <f>'CO2'!P222</f>
        <v>5982.7423955509403</v>
      </c>
      <c r="O222" s="11">
        <f>'CO2'!Q222</f>
        <v>6589.8332275699604</v>
      </c>
      <c r="P222" s="11">
        <f>'CO2'!R222</f>
        <v>6081.8803627012603</v>
      </c>
      <c r="Q222" s="11">
        <f>'CO2'!S222</f>
        <v>6185.7837380758401</v>
      </c>
      <c r="R222" s="11">
        <f>'CO2'!T222</f>
        <v>6887.9615709796599</v>
      </c>
      <c r="S222" s="11">
        <f>'CO2'!U222</f>
        <v>6470.8469719304103</v>
      </c>
      <c r="T222" s="11">
        <f>'CO2'!V222</f>
        <v>6115.9334004455204</v>
      </c>
      <c r="U222" s="11">
        <f>'CO2'!W222</f>
        <v>5779.6603025939003</v>
      </c>
      <c r="V222" s="11">
        <f>'CO2'!X222</f>
        <v>6510.6509683059603</v>
      </c>
      <c r="W222" s="11">
        <f>'CO2'!Y222</f>
        <v>6831.5506772876297</v>
      </c>
      <c r="X222" s="11">
        <f>'CO2'!Z222</f>
        <v>6748.6035725848496</v>
      </c>
      <c r="Y222" s="11">
        <f>'CO2'!AA222</f>
        <v>5454.1846085281204</v>
      </c>
      <c r="Z222" s="11">
        <f>'CO2'!AB222</f>
        <v>5650.8464255388799</v>
      </c>
    </row>
    <row r="223" spans="1:26" x14ac:dyDescent="0.25">
      <c r="A223" s="11" t="str">
        <f>'CO2'!D223</f>
        <v>AT</v>
      </c>
      <c r="B223" s="11" t="str">
        <f>'CO2'!E223</f>
        <v>1AA2C</v>
      </c>
      <c r="C223" s="11" t="str">
        <f t="shared" si="3"/>
        <v>CO2</v>
      </c>
      <c r="D223" s="11">
        <f>'CO2'!F223</f>
        <v>882.52438202246401</v>
      </c>
      <c r="E223" s="11">
        <f>'CO2'!G223</f>
        <v>905.26552923327199</v>
      </c>
      <c r="F223" s="11">
        <f>'CO2'!H223</f>
        <v>986.351561779554</v>
      </c>
      <c r="G223" s="11">
        <f>'CO2'!I223</f>
        <v>1034.3792865055</v>
      </c>
      <c r="H223" s="11">
        <f>'CO2'!J223</f>
        <v>983.65514129723203</v>
      </c>
      <c r="I223" s="11">
        <f>'CO2'!K223</f>
        <v>1033.35985768412</v>
      </c>
      <c r="J223" s="11">
        <f>'CO2'!L223</f>
        <v>1125.0715872118101</v>
      </c>
      <c r="K223" s="11">
        <f>'CO2'!M223</f>
        <v>1199.8606941256501</v>
      </c>
      <c r="L223" s="11">
        <f>'CO2'!N223</f>
        <v>1117.05605337675</v>
      </c>
      <c r="M223" s="11">
        <f>'CO2'!O223</f>
        <v>1348.8768516213399</v>
      </c>
      <c r="N223" s="11">
        <f>'CO2'!P223</f>
        <v>1374.9566225881799</v>
      </c>
      <c r="O223" s="11">
        <f>'CO2'!Q223</f>
        <v>1416.37347864922</v>
      </c>
      <c r="P223" s="11">
        <f>'CO2'!R223</f>
        <v>1437.9357782904301</v>
      </c>
      <c r="Q223" s="11">
        <f>'CO2'!S223</f>
        <v>1541.2599998943999</v>
      </c>
      <c r="R223" s="11">
        <f>'CO2'!T223</f>
        <v>1522.5616107495</v>
      </c>
      <c r="S223" s="11">
        <f>'CO2'!U223</f>
        <v>1642.8684314507</v>
      </c>
      <c r="T223" s="11">
        <f>'CO2'!V223</f>
        <v>1370.70667748552</v>
      </c>
      <c r="U223" s="11">
        <f>'CO2'!W223</f>
        <v>1273.59783249214</v>
      </c>
      <c r="V223" s="11">
        <f>'CO2'!X223</f>
        <v>1563.92347463291</v>
      </c>
      <c r="W223" s="11">
        <f>'CO2'!Y223</f>
        <v>1402.8681432297401</v>
      </c>
      <c r="X223" s="11">
        <f>'CO2'!Z223</f>
        <v>1504.77700251278</v>
      </c>
      <c r="Y223" s="11">
        <f>'CO2'!AA223</f>
        <v>1763.9069783350101</v>
      </c>
      <c r="Z223" s="11">
        <f>'CO2'!AB223</f>
        <v>1793.26746237057</v>
      </c>
    </row>
    <row r="224" spans="1:26" x14ac:dyDescent="0.25">
      <c r="A224" s="11" t="str">
        <f>'CO2'!D224</f>
        <v>BY</v>
      </c>
      <c r="B224" s="11" t="str">
        <f>'CO2'!E224</f>
        <v>1AA2C</v>
      </c>
      <c r="C224" s="11" t="str">
        <f t="shared" si="3"/>
        <v>CO2</v>
      </c>
      <c r="D224" s="11">
        <f>'CO2'!F224</f>
        <v>0</v>
      </c>
      <c r="E224" s="11">
        <f>'CO2'!G224</f>
        <v>0</v>
      </c>
      <c r="F224" s="11">
        <f>'CO2'!H224</f>
        <v>0</v>
      </c>
      <c r="G224" s="11">
        <f>'CO2'!I224</f>
        <v>0</v>
      </c>
      <c r="H224" s="11">
        <f>'CO2'!J224</f>
        <v>0</v>
      </c>
      <c r="I224" s="11">
        <f>'CO2'!K224</f>
        <v>0</v>
      </c>
      <c r="J224" s="11">
        <f>'CO2'!L224</f>
        <v>0</v>
      </c>
      <c r="K224" s="11">
        <f>'CO2'!M224</f>
        <v>0</v>
      </c>
      <c r="L224" s="11">
        <f>'CO2'!N224</f>
        <v>0</v>
      </c>
      <c r="M224" s="11">
        <f>'CO2'!O224</f>
        <v>0</v>
      </c>
      <c r="N224" s="11">
        <f>'CO2'!P224</f>
        <v>0</v>
      </c>
      <c r="O224" s="11">
        <f>'CO2'!Q224</f>
        <v>0</v>
      </c>
      <c r="P224" s="11">
        <f>'CO2'!R224</f>
        <v>0</v>
      </c>
      <c r="Q224" s="11">
        <f>'CO2'!S224</f>
        <v>0</v>
      </c>
      <c r="R224" s="11">
        <f>'CO2'!T224</f>
        <v>0</v>
      </c>
      <c r="S224" s="11">
        <f>'CO2'!U224</f>
        <v>0</v>
      </c>
      <c r="T224" s="11">
        <f>'CO2'!V224</f>
        <v>0</v>
      </c>
      <c r="U224" s="11">
        <f>'CO2'!W224</f>
        <v>0</v>
      </c>
      <c r="V224" s="11">
        <f>'CO2'!X224</f>
        <v>0</v>
      </c>
      <c r="W224" s="11">
        <f>'CO2'!Y224</f>
        <v>0</v>
      </c>
      <c r="X224" s="11">
        <f>'CO2'!Z224</f>
        <v>0</v>
      </c>
      <c r="Y224" s="11">
        <f>'CO2'!AA224</f>
        <v>0</v>
      </c>
      <c r="Z224" s="11">
        <f>'CO2'!AB224</f>
        <v>0</v>
      </c>
    </row>
    <row r="225" spans="1:26" x14ac:dyDescent="0.25">
      <c r="A225" s="11" t="str">
        <f>'CO2'!D225</f>
        <v>BE</v>
      </c>
      <c r="B225" s="11" t="str">
        <f>'CO2'!E225</f>
        <v>1AA2C</v>
      </c>
      <c r="C225" s="11" t="str">
        <f t="shared" si="3"/>
        <v>CO2</v>
      </c>
      <c r="D225" s="11">
        <f>'CO2'!F225</f>
        <v>6584.7969136309302</v>
      </c>
      <c r="E225" s="11">
        <f>'CO2'!G225</f>
        <v>6474.1348274327702</v>
      </c>
      <c r="F225" s="11">
        <f>'CO2'!H225</f>
        <v>6408.47253449247</v>
      </c>
      <c r="G225" s="11">
        <f>'CO2'!I225</f>
        <v>6722.7407127875904</v>
      </c>
      <c r="H225" s="11">
        <f>'CO2'!J225</f>
        <v>7535.5971053151798</v>
      </c>
      <c r="I225" s="11">
        <f>'CO2'!K225</f>
        <v>7863.4542759720098</v>
      </c>
      <c r="J225" s="11">
        <f>'CO2'!L225</f>
        <v>7870.43475142634</v>
      </c>
      <c r="K225" s="11">
        <f>'CO2'!M225</f>
        <v>8512.8684193668596</v>
      </c>
      <c r="L225" s="11">
        <f>'CO2'!N225</f>
        <v>9180.6280332631704</v>
      </c>
      <c r="M225" s="11">
        <f>'CO2'!O225</f>
        <v>8801.0422835846493</v>
      </c>
      <c r="N225" s="11">
        <f>'CO2'!P225</f>
        <v>8782.6582881034901</v>
      </c>
      <c r="O225" s="11">
        <f>'CO2'!Q225</f>
        <v>8390.0729522676193</v>
      </c>
      <c r="P225" s="11">
        <f>'CO2'!R225</f>
        <v>7914.0591480124604</v>
      </c>
      <c r="Q225" s="11">
        <f>'CO2'!S225</f>
        <v>7699.8215682766104</v>
      </c>
      <c r="R225" s="11">
        <f>'CO2'!T225</f>
        <v>7701.1563647285002</v>
      </c>
      <c r="S225" s="11">
        <f>'CO2'!U225</f>
        <v>7897.5003679032498</v>
      </c>
      <c r="T225" s="11">
        <f>'CO2'!V225</f>
        <v>7721.4254426734697</v>
      </c>
      <c r="U225" s="11">
        <f>'CO2'!W225</f>
        <v>7469.0717990616004</v>
      </c>
      <c r="V225" s="11">
        <f>'CO2'!X225</f>
        <v>7229.3509806505599</v>
      </c>
      <c r="W225" s="11">
        <f>'CO2'!Y225</f>
        <v>6696.3832076385697</v>
      </c>
      <c r="X225" s="11">
        <f>'CO2'!Z225</f>
        <v>7308.5209071114996</v>
      </c>
      <c r="Y225" s="11">
        <f>'CO2'!AA225</f>
        <v>7073.8179060827097</v>
      </c>
      <c r="Z225" s="11">
        <f>'CO2'!AB225</f>
        <v>6825.8231148269697</v>
      </c>
    </row>
    <row r="226" spans="1:26" x14ac:dyDescent="0.25">
      <c r="A226" s="11" t="str">
        <f>'CO2'!D226</f>
        <v>BG</v>
      </c>
      <c r="B226" s="11" t="str">
        <f>'CO2'!E226</f>
        <v>1AA2C</v>
      </c>
      <c r="C226" s="11" t="str">
        <f t="shared" si="3"/>
        <v>CO2</v>
      </c>
      <c r="D226" s="11">
        <f>'CO2'!F226</f>
        <v>2783.48676820631</v>
      </c>
      <c r="E226" s="11">
        <f>'CO2'!G226</f>
        <v>1972.21357932776</v>
      </c>
      <c r="F226" s="11">
        <f>'CO2'!H226</f>
        <v>1398.3249161677099</v>
      </c>
      <c r="G226" s="11">
        <f>'CO2'!I226</f>
        <v>1476.70599127331</v>
      </c>
      <c r="H226" s="11">
        <f>'CO2'!J226</f>
        <v>1506.4568326037299</v>
      </c>
      <c r="I226" s="11">
        <f>'CO2'!K226</f>
        <v>1739.82060316817</v>
      </c>
      <c r="J226" s="11">
        <f>'CO2'!L226</f>
        <v>2265.5529743359698</v>
      </c>
      <c r="K226" s="11">
        <f>'CO2'!M226</f>
        <v>4028.5884619049898</v>
      </c>
      <c r="L226" s="11">
        <f>'CO2'!N226</f>
        <v>3389.23669039779</v>
      </c>
      <c r="M226" s="11">
        <f>'CO2'!O226</f>
        <v>2815.2975114118299</v>
      </c>
      <c r="N226" s="11">
        <f>'CO2'!P226</f>
        <v>2897.1905379090199</v>
      </c>
      <c r="O226" s="11">
        <f>'CO2'!Q226</f>
        <v>2943.26637560877</v>
      </c>
      <c r="P226" s="11">
        <f>'CO2'!R226</f>
        <v>2076.3985127914402</v>
      </c>
      <c r="Q226" s="11">
        <f>'CO2'!S226</f>
        <v>2279.1323416303699</v>
      </c>
      <c r="R226" s="11">
        <f>'CO2'!T226</f>
        <v>2198.0519809883799</v>
      </c>
      <c r="S226" s="11">
        <f>'CO2'!U226</f>
        <v>2072.1046300263001</v>
      </c>
      <c r="T226" s="11">
        <f>'CO2'!V226</f>
        <v>1930.42200431575</v>
      </c>
      <c r="U226" s="11">
        <f>'CO2'!W226</f>
        <v>2014.94281904286</v>
      </c>
      <c r="V226" s="11">
        <f>'CO2'!X226</f>
        <v>1756.5163045674301</v>
      </c>
      <c r="W226" s="11">
        <f>'CO2'!Y226</f>
        <v>795.12157676973004</v>
      </c>
      <c r="X226" s="11">
        <f>'CO2'!Z226</f>
        <v>873.678878826811</v>
      </c>
      <c r="Y226" s="11">
        <f>'CO2'!AA226</f>
        <v>1101.2695595396001</v>
      </c>
      <c r="Z226" s="11">
        <f>'CO2'!AB226</f>
        <v>972.79998603963099</v>
      </c>
    </row>
    <row r="227" spans="1:26" x14ac:dyDescent="0.25">
      <c r="A227" s="11" t="str">
        <f>'CO2'!D227</f>
        <v>CA</v>
      </c>
      <c r="B227" s="11" t="str">
        <f>'CO2'!E227</f>
        <v>1AA2C</v>
      </c>
      <c r="C227" s="11" t="str">
        <f t="shared" si="3"/>
        <v>CO2</v>
      </c>
      <c r="D227" s="11">
        <f>'CO2'!F227</f>
        <v>8173.6474554752403</v>
      </c>
      <c r="E227" s="11">
        <f>'CO2'!G227</f>
        <v>8558.1152793451693</v>
      </c>
      <c r="F227" s="11">
        <f>'CO2'!H227</f>
        <v>8509.4049930415895</v>
      </c>
      <c r="G227" s="11">
        <f>'CO2'!I227</f>
        <v>8434.9723457743603</v>
      </c>
      <c r="H227" s="11">
        <f>'CO2'!J227</f>
        <v>9899.8287370384096</v>
      </c>
      <c r="I227" s="11">
        <f>'CO2'!K227</f>
        <v>10180.832434719499</v>
      </c>
      <c r="J227" s="11">
        <f>'CO2'!L227</f>
        <v>9813.1270010606495</v>
      </c>
      <c r="K227" s="11">
        <f>'CO2'!M227</f>
        <v>10113.4337086346</v>
      </c>
      <c r="L227" s="11">
        <f>'CO2'!N227</f>
        <v>10694.0605871934</v>
      </c>
      <c r="M227" s="11">
        <f>'CO2'!O227</f>
        <v>11042.9778777793</v>
      </c>
      <c r="N227" s="11">
        <f>'CO2'!P227</f>
        <v>10701.337736841801</v>
      </c>
      <c r="O227" s="11">
        <f>'CO2'!Q227</f>
        <v>9718.8944884680204</v>
      </c>
      <c r="P227" s="11">
        <f>'CO2'!R227</f>
        <v>9224.4004237250701</v>
      </c>
      <c r="Q227" s="11">
        <f>'CO2'!S227</f>
        <v>8285.1128486802809</v>
      </c>
      <c r="R227" s="11">
        <f>'CO2'!T227</f>
        <v>9082.8404134420907</v>
      </c>
      <c r="S227" s="11">
        <f>'CO2'!U227</f>
        <v>8233.99870595621</v>
      </c>
      <c r="T227" s="11">
        <f>'CO2'!V227</f>
        <v>8778.3095108949601</v>
      </c>
      <c r="U227" s="11">
        <f>'CO2'!W227</f>
        <v>8618.8050649644501</v>
      </c>
      <c r="V227" s="11">
        <f>'CO2'!X227</f>
        <v>8697.5458585262295</v>
      </c>
      <c r="W227" s="11">
        <f>'CO2'!Y227</f>
        <v>8778.2460221794208</v>
      </c>
      <c r="X227" s="11">
        <f>'CO2'!Z227</f>
        <v>9804.8135080543907</v>
      </c>
      <c r="Y227" s="11">
        <f>'CO2'!AA227</f>
        <v>10992.361485053099</v>
      </c>
      <c r="Z227" s="11">
        <f>'CO2'!AB227</f>
        <v>10036.121239046701</v>
      </c>
    </row>
    <row r="228" spans="1:26" x14ac:dyDescent="0.25">
      <c r="A228" s="11" t="str">
        <f>'CO2'!D228</f>
        <v>HR</v>
      </c>
      <c r="B228" s="11" t="str">
        <f>'CO2'!E228</f>
        <v>1AA2C</v>
      </c>
      <c r="C228" s="11" t="str">
        <f t="shared" si="3"/>
        <v>CO2</v>
      </c>
      <c r="D228" s="11">
        <f>'CO2'!F228</f>
        <v>0</v>
      </c>
      <c r="E228" s="11">
        <f>'CO2'!G228</f>
        <v>0</v>
      </c>
      <c r="F228" s="11">
        <f>'CO2'!H228</f>
        <v>0</v>
      </c>
      <c r="G228" s="11">
        <f>'CO2'!I228</f>
        <v>0</v>
      </c>
      <c r="H228" s="11">
        <f>'CO2'!J228</f>
        <v>0</v>
      </c>
      <c r="I228" s="11">
        <f>'CO2'!K228</f>
        <v>0</v>
      </c>
      <c r="J228" s="11">
        <f>'CO2'!L228</f>
        <v>0</v>
      </c>
      <c r="K228" s="11">
        <f>'CO2'!M228</f>
        <v>0</v>
      </c>
      <c r="L228" s="11">
        <f>'CO2'!N228</f>
        <v>0</v>
      </c>
      <c r="M228" s="11">
        <f>'CO2'!O228</f>
        <v>0</v>
      </c>
      <c r="N228" s="11">
        <f>'CO2'!P228</f>
        <v>0</v>
      </c>
      <c r="O228" s="11">
        <f>'CO2'!Q228</f>
        <v>616.14933926699996</v>
      </c>
      <c r="P228" s="11">
        <f>'CO2'!R228</f>
        <v>492.81444461699999</v>
      </c>
      <c r="Q228" s="11">
        <f>'CO2'!S228</f>
        <v>559.33453662900001</v>
      </c>
      <c r="R228" s="11">
        <f>'CO2'!T228</f>
        <v>752.85688328399999</v>
      </c>
      <c r="S228" s="11">
        <f>'CO2'!U228</f>
        <v>576.50921785599996</v>
      </c>
      <c r="T228" s="11">
        <f>'CO2'!V228</f>
        <v>667.872361662</v>
      </c>
      <c r="U228" s="11">
        <f>'CO2'!W228</f>
        <v>623.73203336400002</v>
      </c>
      <c r="V228" s="11">
        <f>'CO2'!X228</f>
        <v>566.48346212700005</v>
      </c>
      <c r="W228" s="11">
        <f>'CO2'!Y228</f>
        <v>499.874671428</v>
      </c>
      <c r="X228" s="11">
        <f>'CO2'!Z228</f>
        <v>447.33688609951099</v>
      </c>
      <c r="Y228" s="11">
        <f>'CO2'!AA228</f>
        <v>415.55980247100001</v>
      </c>
      <c r="Z228" s="11">
        <f>'CO2'!AB228</f>
        <v>278.32712315100002</v>
      </c>
    </row>
    <row r="229" spans="1:26" x14ac:dyDescent="0.25">
      <c r="A229" s="11" t="str">
        <f>'CO2'!D229</f>
        <v>CY</v>
      </c>
      <c r="B229" s="11" t="str">
        <f>'CO2'!E229</f>
        <v>1AA2C</v>
      </c>
      <c r="C229" s="11" t="str">
        <f t="shared" si="3"/>
        <v>CO2</v>
      </c>
      <c r="D229" s="11">
        <f>'CO2'!F229</f>
        <v>2.2400512722302199</v>
      </c>
      <c r="E229" s="11">
        <f>'CO2'!G229</f>
        <v>2.4914855987050402</v>
      </c>
      <c r="F229" s="11">
        <f>'CO2'!H229</f>
        <v>3.01721191769784</v>
      </c>
      <c r="G229" s="11">
        <f>'CO2'!I229</f>
        <v>3.13150024791367</v>
      </c>
      <c r="H229" s="11">
        <f>'CO2'!J229</f>
        <v>3.2229309120863299</v>
      </c>
      <c r="I229" s="11">
        <f>'CO2'!K229</f>
        <v>3.4972229046043202</v>
      </c>
      <c r="J229" s="11">
        <f>'CO2'!L229</f>
        <v>3.6800842329496399</v>
      </c>
      <c r="K229" s="11">
        <f>'CO2'!M229</f>
        <v>3.8629455612949601</v>
      </c>
      <c r="L229" s="11">
        <f>'CO2'!N229</f>
        <v>4.1143798877697897</v>
      </c>
      <c r="M229" s="11">
        <f>'CO2'!O229</f>
        <v>4.2286682179856099</v>
      </c>
      <c r="N229" s="11">
        <f>'CO2'!P229</f>
        <v>4.3658142142446001</v>
      </c>
      <c r="O229" s="11">
        <f>'CO2'!Q229</f>
        <v>4.4115295463309403</v>
      </c>
      <c r="P229" s="11">
        <f>'CO2'!R229</f>
        <v>4.2286682179856099</v>
      </c>
      <c r="Q229" s="11">
        <f>'CO2'!S229</f>
        <v>4.3429565482014398</v>
      </c>
      <c r="R229" s="11">
        <f>'CO2'!T229</f>
        <v>3.9086608933812999</v>
      </c>
      <c r="S229" s="11">
        <f>'CO2'!U229</f>
        <v>4.0359224935135103</v>
      </c>
      <c r="T229" s="11">
        <f>'CO2'!V229</f>
        <v>4.7658233699999997</v>
      </c>
      <c r="U229" s="11">
        <f>'CO2'!W229</f>
        <v>3.971519475</v>
      </c>
      <c r="V229" s="11">
        <f>'CO2'!X229</f>
        <v>3.5743675275000002</v>
      </c>
      <c r="W229" s="11">
        <f>'CO2'!Y229</f>
        <v>3.5743675275000002</v>
      </c>
      <c r="X229" s="11">
        <f>'CO2'!Z229</f>
        <v>2.7800636325000001</v>
      </c>
      <c r="Y229" s="11">
        <f>'CO2'!AA229</f>
        <v>3.1772155799999999</v>
      </c>
      <c r="Z229" s="11">
        <f>'CO2'!AB229</f>
        <v>3.1772155799999999</v>
      </c>
    </row>
    <row r="230" spans="1:26" x14ac:dyDescent="0.25">
      <c r="A230" s="11" t="str">
        <f>'CO2'!D230</f>
        <v>CZ</v>
      </c>
      <c r="B230" s="11" t="str">
        <f>'CO2'!E230</f>
        <v>1AA2C</v>
      </c>
      <c r="C230" s="11" t="str">
        <f t="shared" si="3"/>
        <v>CO2</v>
      </c>
      <c r="D230" s="11">
        <f>'CO2'!F230</f>
        <v>9324.99727899141</v>
      </c>
      <c r="E230" s="11">
        <f>'CO2'!G230</f>
        <v>8620.7811772608893</v>
      </c>
      <c r="F230" s="11">
        <f>'CO2'!H230</f>
        <v>8799.2146124175397</v>
      </c>
      <c r="G230" s="11">
        <f>'CO2'!I230</f>
        <v>7470.4909310189896</v>
      </c>
      <c r="H230" s="11">
        <f>'CO2'!J230</f>
        <v>5577.4023918311896</v>
      </c>
      <c r="I230" s="11">
        <f>'CO2'!K230</f>
        <v>5827.2710856513104</v>
      </c>
      <c r="J230" s="11">
        <f>'CO2'!L230</f>
        <v>6641.4272334391299</v>
      </c>
      <c r="K230" s="11">
        <f>'CO2'!M230</f>
        <v>6029.5038521574497</v>
      </c>
      <c r="L230" s="11">
        <f>'CO2'!N230</f>
        <v>4249.9033731971704</v>
      </c>
      <c r="M230" s="11">
        <f>'CO2'!O230</f>
        <v>6386.9501558927795</v>
      </c>
      <c r="N230" s="11">
        <f>'CO2'!P230</f>
        <v>7924.5981633688098</v>
      </c>
      <c r="O230" s="11">
        <f>'CO2'!Q230</f>
        <v>6764.5532385271799</v>
      </c>
      <c r="P230" s="11">
        <f>'CO2'!R230</f>
        <v>7402.8871350586896</v>
      </c>
      <c r="Q230" s="11">
        <f>'CO2'!S230</f>
        <v>7826.9102519600401</v>
      </c>
      <c r="R230" s="11">
        <f>'CO2'!T230</f>
        <v>9625.8278012413102</v>
      </c>
      <c r="S230" s="11">
        <f>'CO2'!U230</f>
        <v>9892.2080759353903</v>
      </c>
      <c r="T230" s="11">
        <f>'CO2'!V230</f>
        <v>9259.5637598059093</v>
      </c>
      <c r="U230" s="11">
        <f>'CO2'!W230</f>
        <v>6451.8714053921904</v>
      </c>
      <c r="V230" s="11">
        <f>'CO2'!X230</f>
        <v>7246.81564243717</v>
      </c>
      <c r="W230" s="11">
        <f>'CO2'!Y230</f>
        <v>7894.6533430945501</v>
      </c>
      <c r="X230" s="11">
        <f>'CO2'!Z230</f>
        <v>7468.5997582498303</v>
      </c>
      <c r="Y230" s="11">
        <f>'CO2'!AA230</f>
        <v>6852.0710247091902</v>
      </c>
      <c r="Z230" s="11">
        <f>'CO2'!AB230</f>
        <v>6364.1932633075303</v>
      </c>
    </row>
    <row r="231" spans="1:26" x14ac:dyDescent="0.25">
      <c r="A231" s="11" t="str">
        <f>'CO2'!D231</f>
        <v>DK</v>
      </c>
      <c r="B231" s="11" t="str">
        <f>'CO2'!E231</f>
        <v>1AA2C</v>
      </c>
      <c r="C231" s="11" t="str">
        <f t="shared" si="3"/>
        <v>CO2</v>
      </c>
      <c r="D231" s="11">
        <f>'CO2'!F231</f>
        <v>290.31403571132603</v>
      </c>
      <c r="E231" s="11">
        <f>'CO2'!G231</f>
        <v>333.52932324478297</v>
      </c>
      <c r="F231" s="11">
        <f>'CO2'!H231</f>
        <v>359.030574077003</v>
      </c>
      <c r="G231" s="11">
        <f>'CO2'!I231</f>
        <v>349.42644382413698</v>
      </c>
      <c r="H231" s="11">
        <f>'CO2'!J231</f>
        <v>363.804193847291</v>
      </c>
      <c r="I231" s="11">
        <f>'CO2'!K231</f>
        <v>353.27670780302702</v>
      </c>
      <c r="J231" s="11">
        <f>'CO2'!L231</f>
        <v>386.55239487021498</v>
      </c>
      <c r="K231" s="11">
        <f>'CO2'!M231</f>
        <v>392.99010724195102</v>
      </c>
      <c r="L231" s="11">
        <f>'CO2'!N231</f>
        <v>448.25132937870598</v>
      </c>
      <c r="M231" s="11">
        <f>'CO2'!O231</f>
        <v>432.78073044312401</v>
      </c>
      <c r="N231" s="11">
        <f>'CO2'!P231</f>
        <v>435.01777264202701</v>
      </c>
      <c r="O231" s="11">
        <f>'CO2'!Q231</f>
        <v>449.72825196243599</v>
      </c>
      <c r="P231" s="11">
        <f>'CO2'!R231</f>
        <v>424.24150772146299</v>
      </c>
      <c r="Q231" s="11">
        <f>'CO2'!S231</f>
        <v>427.33443283369502</v>
      </c>
      <c r="R231" s="11">
        <f>'CO2'!T231</f>
        <v>391.820665895773</v>
      </c>
      <c r="S231" s="11">
        <f>'CO2'!U231</f>
        <v>346.14206695917801</v>
      </c>
      <c r="T231" s="11">
        <f>'CO2'!V231</f>
        <v>308.45321167141799</v>
      </c>
      <c r="U231" s="11">
        <f>'CO2'!W231</f>
        <v>238.282419819061</v>
      </c>
      <c r="V231" s="11">
        <f>'CO2'!X231</f>
        <v>252.03425456734101</v>
      </c>
      <c r="W231" s="11">
        <f>'CO2'!Y231</f>
        <v>265.33728901209599</v>
      </c>
      <c r="X231" s="11">
        <f>'CO2'!Z231</f>
        <v>275.49058904078697</v>
      </c>
      <c r="Y231" s="11">
        <f>'CO2'!AA231</f>
        <v>265.03876997232999</v>
      </c>
      <c r="Z231" s="11">
        <f>'CO2'!AB231</f>
        <v>249.825718775441</v>
      </c>
    </row>
    <row r="232" spans="1:26" x14ac:dyDescent="0.25">
      <c r="A232" s="11" t="str">
        <f>'CO2'!D232</f>
        <v>EE</v>
      </c>
      <c r="B232" s="11" t="str">
        <f>'CO2'!E232</f>
        <v>1AA2C</v>
      </c>
      <c r="C232" s="11" t="str">
        <f t="shared" si="3"/>
        <v>CO2</v>
      </c>
      <c r="D232" s="11">
        <f>'CO2'!F232</f>
        <v>799.30287156849397</v>
      </c>
      <c r="E232" s="11">
        <f>'CO2'!G232</f>
        <v>652.77950724659695</v>
      </c>
      <c r="F232" s="11">
        <f>'CO2'!H232</f>
        <v>471.61860936666699</v>
      </c>
      <c r="G232" s="11">
        <f>'CO2'!I232</f>
        <v>224.468880716667</v>
      </c>
      <c r="H232" s="11">
        <f>'CO2'!J232</f>
        <v>253.60846853011299</v>
      </c>
      <c r="I232" s="11">
        <f>'CO2'!K232</f>
        <v>386.548013420708</v>
      </c>
      <c r="J232" s="11">
        <f>'CO2'!L232</f>
        <v>433.97169842308</v>
      </c>
      <c r="K232" s="11">
        <f>'CO2'!M232</f>
        <v>423.602446541029</v>
      </c>
      <c r="L232" s="11">
        <f>'CO2'!N232</f>
        <v>234.78981074040399</v>
      </c>
      <c r="M232" s="11">
        <f>'CO2'!O232</f>
        <v>111.09968459024201</v>
      </c>
      <c r="N232" s="11">
        <f>'CO2'!P232</f>
        <v>101.732774184333</v>
      </c>
      <c r="O232" s="11">
        <f>'CO2'!Q232</f>
        <v>108.806178616667</v>
      </c>
      <c r="P232" s="11">
        <f>'CO2'!R232</f>
        <v>29.854642737363001</v>
      </c>
      <c r="Q232" s="11">
        <f>'CO2'!S232</f>
        <v>90.529668387448595</v>
      </c>
      <c r="R232" s="11">
        <f>'CO2'!T232</f>
        <v>136.80688158746099</v>
      </c>
      <c r="S232" s="11">
        <f>'CO2'!U232</f>
        <v>136.00184557695201</v>
      </c>
      <c r="T232" s="11">
        <f>'CO2'!V232</f>
        <v>134.92990132933801</v>
      </c>
      <c r="U232" s="11">
        <f>'CO2'!W232</f>
        <v>130.74202488171699</v>
      </c>
      <c r="V232" s="11">
        <f>'CO2'!X232</f>
        <v>205.984816416895</v>
      </c>
      <c r="W232" s="11">
        <f>'CO2'!Y232</f>
        <v>17.4848136351108</v>
      </c>
      <c r="X232" s="11">
        <f>'CO2'!Z232</f>
        <v>12.757702591842399</v>
      </c>
      <c r="Y232" s="11">
        <f>'CO2'!AA232</f>
        <v>12.5918455349767</v>
      </c>
      <c r="Z232" s="11">
        <f>'CO2'!AB232</f>
        <v>33.082789582127397</v>
      </c>
    </row>
    <row r="233" spans="1:26" x14ac:dyDescent="0.25">
      <c r="A233" s="11" t="str">
        <f>'CO2'!D233</f>
        <v>EU15</v>
      </c>
      <c r="B233" s="11" t="str">
        <f>'CO2'!E233</f>
        <v>1AA2C</v>
      </c>
      <c r="C233" s="11" t="str">
        <f t="shared" si="3"/>
        <v>CO2</v>
      </c>
      <c r="D233" s="11">
        <f>'CO2'!F233</f>
        <v>89637.402665489193</v>
      </c>
      <c r="E233" s="11">
        <f>'CO2'!G233</f>
        <v>88278.169758367207</v>
      </c>
      <c r="F233" s="11">
        <f>'CO2'!H233</f>
        <v>87036.385537320006</v>
      </c>
      <c r="G233" s="11">
        <f>'CO2'!I233</f>
        <v>86974.806767897098</v>
      </c>
      <c r="H233" s="11">
        <f>'CO2'!J233</f>
        <v>88977.3855865769</v>
      </c>
      <c r="I233" s="11">
        <f>'CO2'!K233</f>
        <v>90243.072282391004</v>
      </c>
      <c r="J233" s="11">
        <f>'CO2'!L233</f>
        <v>87518.715469246701</v>
      </c>
      <c r="K233" s="11">
        <f>'CO2'!M233</f>
        <v>85866.030473393403</v>
      </c>
      <c r="L233" s="11">
        <f>'CO2'!N233</f>
        <v>85167.032465478303</v>
      </c>
      <c r="M233" s="11">
        <f>'CO2'!O233</f>
        <v>82826.395259202298</v>
      </c>
      <c r="N233" s="11">
        <f>'CO2'!P233</f>
        <v>84106.012643044596</v>
      </c>
      <c r="O233" s="11">
        <f>'CO2'!Q233</f>
        <v>79914.896752124201</v>
      </c>
      <c r="P233" s="11">
        <f>'CO2'!R233</f>
        <v>78502.911085479995</v>
      </c>
      <c r="Q233" s="11">
        <f>'CO2'!S233</f>
        <v>82584.117867242705</v>
      </c>
      <c r="R233" s="11">
        <f>'CO2'!T233</f>
        <v>81470.773987970693</v>
      </c>
      <c r="S233" s="11">
        <f>'CO2'!U233</f>
        <v>81549.630590659799</v>
      </c>
      <c r="T233" s="11">
        <f>'CO2'!V233</f>
        <v>81066.428978190495</v>
      </c>
      <c r="U233" s="11">
        <f>'CO2'!W233</f>
        <v>79596.808965073506</v>
      </c>
      <c r="V233" s="11">
        <f>'CO2'!X233</f>
        <v>77213.458056689298</v>
      </c>
      <c r="W233" s="11">
        <f>'CO2'!Y233</f>
        <v>66749.825198745093</v>
      </c>
      <c r="X233" s="11">
        <f>'CO2'!Z233</f>
        <v>70902.222448248503</v>
      </c>
      <c r="Y233" s="11">
        <f>'CO2'!AA233</f>
        <v>69514.530805173898</v>
      </c>
      <c r="Z233" s="11">
        <f>'CO2'!AB233</f>
        <v>68564.500099836398</v>
      </c>
    </row>
    <row r="234" spans="1:26" x14ac:dyDescent="0.25">
      <c r="A234" s="11" t="str">
        <f>'CO2'!D234</f>
        <v>EU28</v>
      </c>
      <c r="B234" s="11" t="str">
        <f>'CO2'!E234</f>
        <v>1AA2C</v>
      </c>
      <c r="C234" s="11" t="str">
        <f t="shared" si="3"/>
        <v>CO2</v>
      </c>
      <c r="D234" s="11">
        <f>'CO2'!F234</f>
        <v>132062.99238545401</v>
      </c>
      <c r="E234" s="11">
        <f>'CO2'!G234</f>
        <v>121289.802273965</v>
      </c>
      <c r="F234" s="11">
        <f>'CO2'!H234</f>
        <v>110265.967748475</v>
      </c>
      <c r="G234" s="11">
        <f>'CO2'!I234</f>
        <v>110023.05812236499</v>
      </c>
      <c r="H234" s="11">
        <f>'CO2'!J234</f>
        <v>113731.684581854</v>
      </c>
      <c r="I234" s="11">
        <f>'CO2'!K234</f>
        <v>124471.149774169</v>
      </c>
      <c r="J234" s="11">
        <f>'CO2'!L234</f>
        <v>121662.71726857399</v>
      </c>
      <c r="K234" s="11">
        <f>'CO2'!M234</f>
        <v>117314.62267289701</v>
      </c>
      <c r="L234" s="11">
        <f>'CO2'!N234</f>
        <v>110678.115781445</v>
      </c>
      <c r="M234" s="11">
        <f>'CO2'!O234</f>
        <v>108373.557170321</v>
      </c>
      <c r="N234" s="11">
        <f>'CO2'!P234</f>
        <v>112185.870494284</v>
      </c>
      <c r="O234" s="11">
        <f>'CO2'!Q234</f>
        <v>108138.654053584</v>
      </c>
      <c r="P234" s="11">
        <f>'CO2'!R234</f>
        <v>105284.264693597</v>
      </c>
      <c r="Q234" s="11">
        <f>'CO2'!S234</f>
        <v>108895.857033362</v>
      </c>
      <c r="R234" s="11">
        <f>'CO2'!T234</f>
        <v>108171.586728885</v>
      </c>
      <c r="S234" s="11">
        <f>'CO2'!U234</f>
        <v>108095.898724867</v>
      </c>
      <c r="T234" s="11">
        <f>'CO2'!V234</f>
        <v>106528.019788673</v>
      </c>
      <c r="U234" s="11">
        <f>'CO2'!W234</f>
        <v>102299.211167702</v>
      </c>
      <c r="V234" s="11">
        <f>'CO2'!X234</f>
        <v>102389.32551919</v>
      </c>
      <c r="W234" s="11">
        <f>'CO2'!Y234</f>
        <v>90478.709099157102</v>
      </c>
      <c r="X234" s="11">
        <f>'CO2'!Z234</f>
        <v>94386.301424524499</v>
      </c>
      <c r="Y234" s="11">
        <f>'CO2'!AA234</f>
        <v>91744.429207245601</v>
      </c>
      <c r="Z234" s="11">
        <f>'CO2'!AB234</f>
        <v>89393.690580993294</v>
      </c>
    </row>
    <row r="235" spans="1:26" x14ac:dyDescent="0.25">
      <c r="A235" s="11" t="str">
        <f>'CO2'!D235</f>
        <v>FI</v>
      </c>
      <c r="B235" s="11" t="str">
        <f>'CO2'!E235</f>
        <v>1AA2C</v>
      </c>
      <c r="C235" s="11" t="str">
        <f t="shared" si="3"/>
        <v>CO2</v>
      </c>
      <c r="D235" s="11">
        <f>'CO2'!F235</f>
        <v>1286.0812608389999</v>
      </c>
      <c r="E235" s="11">
        <f>'CO2'!G235</f>
        <v>1261.601771979</v>
      </c>
      <c r="F235" s="11">
        <f>'CO2'!H235</f>
        <v>1237.12228312</v>
      </c>
      <c r="G235" s="11">
        <f>'CO2'!I235</f>
        <v>1258.569340238</v>
      </c>
      <c r="H235" s="11">
        <f>'CO2'!J235</f>
        <v>1336.313163651</v>
      </c>
      <c r="I235" s="11">
        <f>'CO2'!K235</f>
        <v>1366.8791642680001</v>
      </c>
      <c r="J235" s="11">
        <f>'CO2'!L235</f>
        <v>1336.964665409</v>
      </c>
      <c r="K235" s="11">
        <f>'CO2'!M235</f>
        <v>1277.733663365</v>
      </c>
      <c r="L235" s="11">
        <f>'CO2'!N235</f>
        <v>1157.4760993929999</v>
      </c>
      <c r="M235" s="11">
        <f>'CO2'!O235</f>
        <v>1153.947832393</v>
      </c>
      <c r="N235" s="11">
        <f>'CO2'!P235</f>
        <v>1181.4264010029999</v>
      </c>
      <c r="O235" s="11">
        <f>'CO2'!Q235</f>
        <v>1250.75171957</v>
      </c>
      <c r="P235" s="11">
        <f>'CO2'!R235</f>
        <v>1167.564004391</v>
      </c>
      <c r="Q235" s="11">
        <f>'CO2'!S235</f>
        <v>1302.051190442</v>
      </c>
      <c r="R235" s="11">
        <f>'CO2'!T235</f>
        <v>1290.268803851</v>
      </c>
      <c r="S235" s="11">
        <f>'CO2'!U235</f>
        <v>1330.35724084</v>
      </c>
      <c r="T235" s="11">
        <f>'CO2'!V235</f>
        <v>927.05009865</v>
      </c>
      <c r="U235" s="11">
        <f>'CO2'!W235</f>
        <v>936.88893465000001</v>
      </c>
      <c r="V235" s="11">
        <f>'CO2'!X235</f>
        <v>938.02631991999999</v>
      </c>
      <c r="W235" s="11">
        <f>'CO2'!Y235</f>
        <v>693.43068444000005</v>
      </c>
      <c r="X235" s="11">
        <f>'CO2'!Z235</f>
        <v>789.95263677000003</v>
      </c>
      <c r="Y235" s="11">
        <f>'CO2'!AA235</f>
        <v>805.462762</v>
      </c>
      <c r="Z235" s="11">
        <f>'CO2'!AB235</f>
        <v>645.45560967999995</v>
      </c>
    </row>
    <row r="236" spans="1:26" x14ac:dyDescent="0.25">
      <c r="A236" s="11" t="str">
        <f>'CO2'!D236</f>
        <v>FR</v>
      </c>
      <c r="B236" s="11" t="str">
        <f>'CO2'!E236</f>
        <v>1AA2C</v>
      </c>
      <c r="C236" s="11" t="str">
        <f t="shared" si="3"/>
        <v>CO2</v>
      </c>
      <c r="D236" s="11">
        <f>'CO2'!F236</f>
        <v>19560.489497379102</v>
      </c>
      <c r="E236" s="11">
        <f>'CO2'!G236</f>
        <v>19964.691622146001</v>
      </c>
      <c r="F236" s="11">
        <f>'CO2'!H236</f>
        <v>20155.736884618898</v>
      </c>
      <c r="G236" s="11">
        <f>'CO2'!I236</f>
        <v>18555.854636955199</v>
      </c>
      <c r="H236" s="11">
        <f>'CO2'!J236</f>
        <v>20154.702410814101</v>
      </c>
      <c r="I236" s="11">
        <f>'CO2'!K236</f>
        <v>20267.585104066002</v>
      </c>
      <c r="J236" s="11">
        <f>'CO2'!L236</f>
        <v>20525.786405954499</v>
      </c>
      <c r="K236" s="11">
        <f>'CO2'!M236</f>
        <v>21043.236838888701</v>
      </c>
      <c r="L236" s="11">
        <f>'CO2'!N236</f>
        <v>21177.703075392401</v>
      </c>
      <c r="M236" s="11">
        <f>'CO2'!O236</f>
        <v>20850.777352364101</v>
      </c>
      <c r="N236" s="11">
        <f>'CO2'!P236</f>
        <v>21262.5716980984</v>
      </c>
      <c r="O236" s="11">
        <f>'CO2'!Q236</f>
        <v>19159.727159437</v>
      </c>
      <c r="P236" s="11">
        <f>'CO2'!R236</f>
        <v>18841.795685206002</v>
      </c>
      <c r="Q236" s="11">
        <f>'CO2'!S236</f>
        <v>20738.641053646901</v>
      </c>
      <c r="R236" s="11">
        <f>'CO2'!T236</f>
        <v>19581.4982597282</v>
      </c>
      <c r="S236" s="11">
        <f>'CO2'!U236</f>
        <v>20933.558666749999</v>
      </c>
      <c r="T236" s="11">
        <f>'CO2'!V236</f>
        <v>21691.5137169603</v>
      </c>
      <c r="U236" s="11">
        <f>'CO2'!W236</f>
        <v>21534.046069473901</v>
      </c>
      <c r="V236" s="11">
        <f>'CO2'!X236</f>
        <v>20917.4769623717</v>
      </c>
      <c r="W236" s="11">
        <f>'CO2'!Y236</f>
        <v>19351.3353923301</v>
      </c>
      <c r="X236" s="11">
        <f>'CO2'!Z236</f>
        <v>19535.824308627602</v>
      </c>
      <c r="Y236" s="11">
        <f>'CO2'!AA236</f>
        <v>18924.652397450998</v>
      </c>
      <c r="Z236" s="11">
        <f>'CO2'!AB236</f>
        <v>18732.070622854699</v>
      </c>
    </row>
    <row r="237" spans="1:26" x14ac:dyDescent="0.25">
      <c r="A237" s="11" t="str">
        <f>'CO2'!D237</f>
        <v>DE</v>
      </c>
      <c r="B237" s="11" t="str">
        <f>'CO2'!E237</f>
        <v>1AA2C</v>
      </c>
      <c r="C237" s="11" t="str">
        <f t="shared" si="3"/>
        <v>CO2</v>
      </c>
      <c r="D237" s="11">
        <f>'CO2'!F237</f>
        <v>0</v>
      </c>
      <c r="E237" s="11">
        <f>'CO2'!G237</f>
        <v>0</v>
      </c>
      <c r="F237" s="11">
        <f>'CO2'!H237</f>
        <v>0</v>
      </c>
      <c r="G237" s="11">
        <f>'CO2'!I237</f>
        <v>0</v>
      </c>
      <c r="H237" s="11">
        <f>'CO2'!J237</f>
        <v>0</v>
      </c>
      <c r="I237" s="11">
        <f>'CO2'!K237</f>
        <v>0</v>
      </c>
      <c r="J237" s="11">
        <f>'CO2'!L237</f>
        <v>0</v>
      </c>
      <c r="K237" s="11">
        <f>'CO2'!M237</f>
        <v>0</v>
      </c>
      <c r="L237" s="11">
        <f>'CO2'!N237</f>
        <v>0</v>
      </c>
      <c r="M237" s="11">
        <f>'CO2'!O237</f>
        <v>0</v>
      </c>
      <c r="N237" s="11">
        <f>'CO2'!P237</f>
        <v>0</v>
      </c>
      <c r="O237" s="11">
        <f>'CO2'!Q237</f>
        <v>0</v>
      </c>
      <c r="P237" s="11">
        <f>'CO2'!R237</f>
        <v>0</v>
      </c>
      <c r="Q237" s="11">
        <f>'CO2'!S237</f>
        <v>0</v>
      </c>
      <c r="R237" s="11">
        <f>'CO2'!T237</f>
        <v>0</v>
      </c>
      <c r="S237" s="11">
        <f>'CO2'!U237</f>
        <v>0</v>
      </c>
      <c r="T237" s="11">
        <f>'CO2'!V237</f>
        <v>0</v>
      </c>
      <c r="U237" s="11">
        <f>'CO2'!W237</f>
        <v>0</v>
      </c>
      <c r="V237" s="11">
        <f>'CO2'!X237</f>
        <v>0</v>
      </c>
      <c r="W237" s="11">
        <f>'CO2'!Y237</f>
        <v>0</v>
      </c>
      <c r="X237" s="11">
        <f>'CO2'!Z237</f>
        <v>0</v>
      </c>
      <c r="Y237" s="11">
        <f>'CO2'!AA237</f>
        <v>0</v>
      </c>
      <c r="Z237" s="11">
        <f>'CO2'!AB237</f>
        <v>0</v>
      </c>
    </row>
    <row r="238" spans="1:26" x14ac:dyDescent="0.25">
      <c r="A238" s="11" t="str">
        <f>'CO2'!D238</f>
        <v>GR</v>
      </c>
      <c r="B238" s="11" t="str">
        <f>'CO2'!E238</f>
        <v>1AA2C</v>
      </c>
      <c r="C238" s="11" t="str">
        <f t="shared" si="3"/>
        <v>CO2</v>
      </c>
      <c r="D238" s="11">
        <f>'CO2'!F238</f>
        <v>749.49920891809904</v>
      </c>
      <c r="E238" s="11">
        <f>'CO2'!G238</f>
        <v>461.63934649177003</v>
      </c>
      <c r="F238" s="11">
        <f>'CO2'!H238</f>
        <v>418.73593718035198</v>
      </c>
      <c r="G238" s="11">
        <f>'CO2'!I238</f>
        <v>435.49950946656003</v>
      </c>
      <c r="H238" s="11">
        <f>'CO2'!J238</f>
        <v>446.721731455243</v>
      </c>
      <c r="I238" s="11">
        <f>'CO2'!K238</f>
        <v>459.91445728155799</v>
      </c>
      <c r="J238" s="11">
        <f>'CO2'!L238</f>
        <v>689.04389802850801</v>
      </c>
      <c r="K238" s="11">
        <f>'CO2'!M238</f>
        <v>750.39499634168897</v>
      </c>
      <c r="L238" s="11">
        <f>'CO2'!N238</f>
        <v>926.85350096545994</v>
      </c>
      <c r="M238" s="11">
        <f>'CO2'!O238</f>
        <v>505.741531296956</v>
      </c>
      <c r="N238" s="11">
        <f>'CO2'!P238</f>
        <v>638.85223844013603</v>
      </c>
      <c r="O238" s="11">
        <f>'CO2'!Q238</f>
        <v>632.88096686695496</v>
      </c>
      <c r="P238" s="11">
        <f>'CO2'!R238</f>
        <v>653.53744801477399</v>
      </c>
      <c r="Q238" s="11">
        <f>'CO2'!S238</f>
        <v>776.21316158536297</v>
      </c>
      <c r="R238" s="11">
        <f>'CO2'!T238</f>
        <v>876.48176121083497</v>
      </c>
      <c r="S238" s="11">
        <f>'CO2'!U238</f>
        <v>916.56837438050297</v>
      </c>
      <c r="T238" s="11">
        <f>'CO2'!V238</f>
        <v>872.95898772541898</v>
      </c>
      <c r="U238" s="11">
        <f>'CO2'!W238</f>
        <v>863.25235758606198</v>
      </c>
      <c r="V238" s="11">
        <f>'CO2'!X238</f>
        <v>841.01102017576704</v>
      </c>
      <c r="W238" s="11">
        <f>'CO2'!Y238</f>
        <v>839.63690060771501</v>
      </c>
      <c r="X238" s="11">
        <f>'CO2'!Z238</f>
        <v>929.67053870764596</v>
      </c>
      <c r="Y238" s="11">
        <f>'CO2'!AA238</f>
        <v>1195.6576905152201</v>
      </c>
      <c r="Z238" s="11">
        <f>'CO2'!AB238</f>
        <v>748.07353442365695</v>
      </c>
    </row>
    <row r="239" spans="1:26" x14ac:dyDescent="0.25">
      <c r="A239" s="11" t="str">
        <f>'CO2'!D239</f>
        <v>HU</v>
      </c>
      <c r="B239" s="11" t="str">
        <f>'CO2'!E239</f>
        <v>1AA2C</v>
      </c>
      <c r="C239" s="11" t="str">
        <f t="shared" si="3"/>
        <v>CO2</v>
      </c>
      <c r="D239" s="11">
        <f>'CO2'!F239</f>
        <v>1917.9984744513699</v>
      </c>
      <c r="E239" s="11">
        <f>'CO2'!G239</f>
        <v>1722.26174727904</v>
      </c>
      <c r="F239" s="11">
        <f>'CO2'!H239</f>
        <v>1555.95042263286</v>
      </c>
      <c r="G239" s="11">
        <f>'CO2'!I239</f>
        <v>1487.6416365364801</v>
      </c>
      <c r="H239" s="11">
        <f>'CO2'!J239</f>
        <v>1269.2446320599199</v>
      </c>
      <c r="I239" s="11">
        <f>'CO2'!K239</f>
        <v>1489.4682859649899</v>
      </c>
      <c r="J239" s="11">
        <f>'CO2'!L239</f>
        <v>1535.48090725612</v>
      </c>
      <c r="K239" s="11">
        <f>'CO2'!M239</f>
        <v>1452.29001602056</v>
      </c>
      <c r="L239" s="11">
        <f>'CO2'!N239</f>
        <v>1118.4313611335599</v>
      </c>
      <c r="M239" s="11">
        <f>'CO2'!O239</f>
        <v>871.31325241471995</v>
      </c>
      <c r="N239" s="11">
        <f>'CO2'!P239</f>
        <v>764.681408529897</v>
      </c>
      <c r="O239" s="11">
        <f>'CO2'!Q239</f>
        <v>836.44854685916005</v>
      </c>
      <c r="P239" s="11">
        <f>'CO2'!R239</f>
        <v>647.42534992993399</v>
      </c>
      <c r="Q239" s="11">
        <f>'CO2'!S239</f>
        <v>604.46140487450896</v>
      </c>
      <c r="R239" s="11">
        <f>'CO2'!T239</f>
        <v>595.93100308835506</v>
      </c>
      <c r="S239" s="11">
        <f>'CO2'!U239</f>
        <v>774.30602900026201</v>
      </c>
      <c r="T239" s="11">
        <f>'CO2'!V239</f>
        <v>747.12484405037401</v>
      </c>
      <c r="U239" s="11">
        <f>'CO2'!W239</f>
        <v>907.62328845299999</v>
      </c>
      <c r="V239" s="11">
        <f>'CO2'!X239</f>
        <v>735.70686039600002</v>
      </c>
      <c r="W239" s="11">
        <f>'CO2'!Y239</f>
        <v>570.76488156599999</v>
      </c>
      <c r="X239" s="11">
        <f>'CO2'!Z239</f>
        <v>657.32398022699999</v>
      </c>
      <c r="Y239" s="11">
        <f>'CO2'!AA239</f>
        <v>701.42490185550002</v>
      </c>
      <c r="Z239" s="11">
        <f>'CO2'!AB239</f>
        <v>543.15766156500001</v>
      </c>
    </row>
    <row r="240" spans="1:26" x14ac:dyDescent="0.25">
      <c r="A240" s="11" t="str">
        <f>'CO2'!D240</f>
        <v>IS</v>
      </c>
      <c r="B240" s="11" t="str">
        <f>'CO2'!E240</f>
        <v>1AA2C</v>
      </c>
      <c r="C240" s="11" t="str">
        <f t="shared" si="3"/>
        <v>CO2</v>
      </c>
      <c r="D240" s="11">
        <f>'CO2'!F240</f>
        <v>7.3170541370000004</v>
      </c>
      <c r="E240" s="11">
        <f>'CO2'!G240</f>
        <v>5.5193428969999996</v>
      </c>
      <c r="F240" s="11">
        <f>'CO2'!H240</f>
        <v>5.1068543599999998</v>
      </c>
      <c r="G240" s="11">
        <f>'CO2'!I240</f>
        <v>4.6789744579999999</v>
      </c>
      <c r="H240" s="11">
        <f>'CO2'!J240</f>
        <v>5.9379879799999999</v>
      </c>
      <c r="I240" s="11">
        <f>'CO2'!K240</f>
        <v>7.122668913</v>
      </c>
      <c r="J240" s="11">
        <f>'CO2'!L240</f>
        <v>5.9854395540000001</v>
      </c>
      <c r="K240" s="11">
        <f>'CO2'!M240</f>
        <v>6.239220048</v>
      </c>
      <c r="L240" s="11">
        <f>'CO2'!N240</f>
        <v>6.5118472670000003</v>
      </c>
      <c r="M240" s="11">
        <f>'CO2'!O240</f>
        <v>7.6044878469999997</v>
      </c>
      <c r="N240" s="11">
        <f>'CO2'!P240</f>
        <v>6.9784133600000002</v>
      </c>
      <c r="O240" s="11">
        <f>'CO2'!Q240</f>
        <v>6.5984082949999996</v>
      </c>
      <c r="P240" s="11">
        <f>'CO2'!R240</f>
        <v>5.8579528910000001</v>
      </c>
      <c r="Q240" s="11">
        <f>'CO2'!S240</f>
        <v>6.0672754329999998</v>
      </c>
      <c r="R240" s="11">
        <f>'CO2'!T240</f>
        <v>4.9295380509999998</v>
      </c>
      <c r="S240" s="11">
        <f>'CO2'!U240</f>
        <v>0</v>
      </c>
      <c r="T240" s="11">
        <f>'CO2'!V240</f>
        <v>0</v>
      </c>
      <c r="U240" s="11">
        <f>'CO2'!W240</f>
        <v>0</v>
      </c>
      <c r="V240" s="11">
        <f>'CO2'!X240</f>
        <v>0</v>
      </c>
      <c r="W240" s="11">
        <f>'CO2'!Y240</f>
        <v>0</v>
      </c>
      <c r="X240" s="11">
        <f>'CO2'!Z240</f>
        <v>0</v>
      </c>
      <c r="Y240" s="11">
        <f>'CO2'!AA240</f>
        <v>0</v>
      </c>
      <c r="Z240" s="11">
        <f>'CO2'!AB240</f>
        <v>0</v>
      </c>
    </row>
    <row r="241" spans="1:26" x14ac:dyDescent="0.25">
      <c r="A241" s="11" t="str">
        <f>'CO2'!D241</f>
        <v>IE</v>
      </c>
      <c r="B241" s="11" t="str">
        <f>'CO2'!E241</f>
        <v>1AA2C</v>
      </c>
      <c r="C241" s="11" t="str">
        <f t="shared" si="3"/>
        <v>CO2</v>
      </c>
      <c r="D241" s="11">
        <f>'CO2'!F241</f>
        <v>410.20005471978197</v>
      </c>
      <c r="E241" s="11">
        <f>'CO2'!G241</f>
        <v>344.46071654674898</v>
      </c>
      <c r="F241" s="11">
        <f>'CO2'!H241</f>
        <v>337.72176130434798</v>
      </c>
      <c r="G241" s="11">
        <f>'CO2'!I241</f>
        <v>350.28508155175598</v>
      </c>
      <c r="H241" s="11">
        <f>'CO2'!J241</f>
        <v>365.32799270764798</v>
      </c>
      <c r="I241" s="11">
        <f>'CO2'!K241</f>
        <v>356.43138100274899</v>
      </c>
      <c r="J241" s="11">
        <f>'CO2'!L241</f>
        <v>333.93365363661098</v>
      </c>
      <c r="K241" s="11">
        <f>'CO2'!M241</f>
        <v>342.97810588130801</v>
      </c>
      <c r="L241" s="11">
        <f>'CO2'!N241</f>
        <v>346.03486447511898</v>
      </c>
      <c r="M241" s="11">
        <f>'CO2'!O241</f>
        <v>397.02309473355302</v>
      </c>
      <c r="N241" s="11">
        <f>'CO2'!P241</f>
        <v>484.10760818706501</v>
      </c>
      <c r="O241" s="11">
        <f>'CO2'!Q241</f>
        <v>489.14955654319698</v>
      </c>
      <c r="P241" s="11">
        <f>'CO2'!R241</f>
        <v>459.92833719114901</v>
      </c>
      <c r="Q241" s="11">
        <f>'CO2'!S241</f>
        <v>443.55817561792799</v>
      </c>
      <c r="R241" s="11">
        <f>'CO2'!T241</f>
        <v>460.81361843785697</v>
      </c>
      <c r="S241" s="11">
        <f>'CO2'!U241</f>
        <v>450.014347230064</v>
      </c>
      <c r="T241" s="11">
        <f>'CO2'!V241</f>
        <v>365.87505298148898</v>
      </c>
      <c r="U241" s="11">
        <f>'CO2'!W241</f>
        <v>323.71335200295903</v>
      </c>
      <c r="V241" s="11">
        <f>'CO2'!X241</f>
        <v>329.28192966029002</v>
      </c>
      <c r="W241" s="11">
        <f>'CO2'!Y241</f>
        <v>283.05179466407401</v>
      </c>
      <c r="X241" s="11">
        <f>'CO2'!Z241</f>
        <v>285.25534056867798</v>
      </c>
      <c r="Y241" s="11">
        <f>'CO2'!AA241</f>
        <v>278.648427079339</v>
      </c>
      <c r="Z241" s="11">
        <f>'CO2'!AB241</f>
        <v>264.95335108090501</v>
      </c>
    </row>
    <row r="242" spans="1:26" x14ac:dyDescent="0.25">
      <c r="A242" s="11" t="str">
        <f>'CO2'!D242</f>
        <v>IT</v>
      </c>
      <c r="B242" s="11" t="str">
        <f>'CO2'!E242</f>
        <v>1AA2C</v>
      </c>
      <c r="C242" s="11" t="str">
        <f t="shared" si="3"/>
        <v>CO2</v>
      </c>
      <c r="D242" s="11">
        <f>'CO2'!F242</f>
        <v>19203.056835543401</v>
      </c>
      <c r="E242" s="11">
        <f>'CO2'!G242</f>
        <v>18141.404555200501</v>
      </c>
      <c r="F242" s="11">
        <f>'CO2'!H242</f>
        <v>16668.766213127001</v>
      </c>
      <c r="G242" s="11">
        <f>'CO2'!I242</f>
        <v>17079.378780258401</v>
      </c>
      <c r="H242" s="11">
        <f>'CO2'!J242</f>
        <v>16198.9118881548</v>
      </c>
      <c r="I242" s="11">
        <f>'CO2'!K242</f>
        <v>17280.326723034999</v>
      </c>
      <c r="J242" s="11">
        <f>'CO2'!L242</f>
        <v>16129.4719782224</v>
      </c>
      <c r="K242" s="11">
        <f>'CO2'!M242</f>
        <v>16086.3892954368</v>
      </c>
      <c r="L242" s="11">
        <f>'CO2'!N242</f>
        <v>14974.054086292699</v>
      </c>
      <c r="M242" s="11">
        <f>'CO2'!O242</f>
        <v>13737.800286010401</v>
      </c>
      <c r="N242" s="11">
        <f>'CO2'!P242</f>
        <v>12249.774983082199</v>
      </c>
      <c r="O242" s="11">
        <f>'CO2'!Q242</f>
        <v>11508.981865727799</v>
      </c>
      <c r="P242" s="11">
        <f>'CO2'!R242</f>
        <v>10817.656179449899</v>
      </c>
      <c r="Q242" s="11">
        <f>'CO2'!S242</f>
        <v>11296.000711344501</v>
      </c>
      <c r="R242" s="11">
        <f>'CO2'!T242</f>
        <v>11398.6641159109</v>
      </c>
      <c r="S242" s="11">
        <f>'CO2'!U242</f>
        <v>10835.2224330564</v>
      </c>
      <c r="T242" s="11">
        <f>'CO2'!V242</f>
        <v>10552.686728116199</v>
      </c>
      <c r="U242" s="11">
        <f>'CO2'!W242</f>
        <v>10273.765897461601</v>
      </c>
      <c r="V242" s="11">
        <f>'CO2'!X242</f>
        <v>9285.1293013991599</v>
      </c>
      <c r="W242" s="11">
        <f>'CO2'!Y242</f>
        <v>7383.9202301795403</v>
      </c>
      <c r="X242" s="11">
        <f>'CO2'!Z242</f>
        <v>7777.4850278653003</v>
      </c>
      <c r="Y242" s="11">
        <f>'CO2'!AA242</f>
        <v>6953.4685460845703</v>
      </c>
      <c r="Z242" s="11">
        <f>'CO2'!AB242</f>
        <v>6893.1941434853597</v>
      </c>
    </row>
    <row r="243" spans="1:26" x14ac:dyDescent="0.25">
      <c r="A243" s="11" t="str">
        <f>'CO2'!D243</f>
        <v>JP</v>
      </c>
      <c r="B243" s="11" t="str">
        <f>'CO2'!E243</f>
        <v>1AA2C</v>
      </c>
      <c r="C243" s="11" t="str">
        <f t="shared" si="3"/>
        <v>CO2</v>
      </c>
      <c r="D243" s="11">
        <f>'CO2'!F243</f>
        <v>64736.069599914001</v>
      </c>
      <c r="E243" s="11">
        <f>'CO2'!G243</f>
        <v>67599.318418978306</v>
      </c>
      <c r="F243" s="11">
        <f>'CO2'!H243</f>
        <v>68662.972628840304</v>
      </c>
      <c r="G243" s="11">
        <f>'CO2'!I243</f>
        <v>70775.879772313201</v>
      </c>
      <c r="H243" s="11">
        <f>'CO2'!J243</f>
        <v>73664.868506126193</v>
      </c>
      <c r="I243" s="11">
        <f>'CO2'!K243</f>
        <v>74806.1989224094</v>
      </c>
      <c r="J243" s="11">
        <f>'CO2'!L243</f>
        <v>76761.887425857203</v>
      </c>
      <c r="K243" s="11">
        <f>'CO2'!M243</f>
        <v>75173.297937146897</v>
      </c>
      <c r="L243" s="11">
        <f>'CO2'!N243</f>
        <v>63930.2887654968</v>
      </c>
      <c r="M243" s="11">
        <f>'CO2'!O243</f>
        <v>66267.726454986798</v>
      </c>
      <c r="N243" s="11">
        <f>'CO2'!P243</f>
        <v>67216.452264527907</v>
      </c>
      <c r="O243" s="11">
        <f>'CO2'!Q243</f>
        <v>64660.460799383203</v>
      </c>
      <c r="P243" s="11">
        <f>'CO2'!R243</f>
        <v>63323.809880434397</v>
      </c>
      <c r="Q243" s="11">
        <f>'CO2'!S243</f>
        <v>61547.078700066202</v>
      </c>
      <c r="R243" s="11">
        <f>'CO2'!T243</f>
        <v>61313.050750542898</v>
      </c>
      <c r="S243" s="11">
        <f>'CO2'!U243</f>
        <v>58649.906823015299</v>
      </c>
      <c r="T243" s="11">
        <f>'CO2'!V243</f>
        <v>58912.073353465901</v>
      </c>
      <c r="U243" s="11">
        <f>'CO2'!W243</f>
        <v>59320.330071614</v>
      </c>
      <c r="V243" s="11">
        <f>'CO2'!X243</f>
        <v>53325.237512385203</v>
      </c>
      <c r="W243" s="11">
        <f>'CO2'!Y243</f>
        <v>52548.913526757598</v>
      </c>
      <c r="X243" s="11">
        <f>'CO2'!Z243</f>
        <v>53587.506935792298</v>
      </c>
      <c r="Y243" s="11">
        <f>'CO2'!AA243</f>
        <v>52420.256230328399</v>
      </c>
      <c r="Z243" s="11">
        <f>'CO2'!AB243</f>
        <v>50095.891192512703</v>
      </c>
    </row>
    <row r="244" spans="1:26" x14ac:dyDescent="0.25">
      <c r="A244" s="11" t="str">
        <f>'CO2'!D244</f>
        <v>LV</v>
      </c>
      <c r="B244" s="11" t="str">
        <f>'CO2'!E244</f>
        <v>1AA2C</v>
      </c>
      <c r="C244" s="11" t="str">
        <f t="shared" si="3"/>
        <v>CO2</v>
      </c>
      <c r="D244" s="11">
        <f>'CO2'!F244</f>
        <v>300.06558489326699</v>
      </c>
      <c r="E244" s="11">
        <f>'CO2'!G244</f>
        <v>187.38471392112601</v>
      </c>
      <c r="F244" s="11">
        <f>'CO2'!H244</f>
        <v>150.565969786908</v>
      </c>
      <c r="G244" s="11">
        <f>'CO2'!I244</f>
        <v>265.31511171728602</v>
      </c>
      <c r="H244" s="11">
        <f>'CO2'!J244</f>
        <v>289.61135775297799</v>
      </c>
      <c r="I244" s="11">
        <f>'CO2'!K244</f>
        <v>408.60311291411199</v>
      </c>
      <c r="J244" s="11">
        <f>'CO2'!L244</f>
        <v>303.13096964161201</v>
      </c>
      <c r="K244" s="11">
        <f>'CO2'!M244</f>
        <v>262.46077527081297</v>
      </c>
      <c r="L244" s="11">
        <f>'CO2'!N244</f>
        <v>41.557016961465798</v>
      </c>
      <c r="M244" s="11">
        <f>'CO2'!O244</f>
        <v>32.617973378934202</v>
      </c>
      <c r="N244" s="11">
        <f>'CO2'!P244</f>
        <v>26.873908194891001</v>
      </c>
      <c r="O244" s="11">
        <f>'CO2'!Q244</f>
        <v>27.2477071268702</v>
      </c>
      <c r="P244" s="11">
        <f>'CO2'!R244</f>
        <v>27.825571667092401</v>
      </c>
      <c r="Q244" s="11">
        <f>'CO2'!S244</f>
        <v>26.379033845340999</v>
      </c>
      <c r="R244" s="11">
        <f>'CO2'!T244</f>
        <v>22.393928512733002</v>
      </c>
      <c r="S244" s="11">
        <f>'CO2'!U244</f>
        <v>24.4258771493834</v>
      </c>
      <c r="T244" s="11">
        <f>'CO2'!V244</f>
        <v>26.526179353104201</v>
      </c>
      <c r="U244" s="11">
        <f>'CO2'!W244</f>
        <v>21.052017717719298</v>
      </c>
      <c r="V244" s="11">
        <f>'CO2'!X244</f>
        <v>40.7587308592745</v>
      </c>
      <c r="W244" s="11">
        <f>'CO2'!Y244</f>
        <v>38.026639072998897</v>
      </c>
      <c r="X244" s="11">
        <f>'CO2'!Z244</f>
        <v>40.503734364534402</v>
      </c>
      <c r="Y244" s="11">
        <f>'CO2'!AA244</f>
        <v>31.529146751960599</v>
      </c>
      <c r="Z244" s="11">
        <f>'CO2'!AB244</f>
        <v>30.217151636394998</v>
      </c>
    </row>
    <row r="245" spans="1:26" x14ac:dyDescent="0.25">
      <c r="A245" s="11" t="str">
        <f>'CO2'!D245</f>
        <v>LI</v>
      </c>
      <c r="B245" s="11" t="str">
        <f>'CO2'!E245</f>
        <v>1AA2C</v>
      </c>
      <c r="C245" s="11" t="str">
        <f t="shared" si="3"/>
        <v>CO2</v>
      </c>
      <c r="D245" s="11">
        <f>'CO2'!F245</f>
        <v>0</v>
      </c>
      <c r="E245" s="11">
        <f>'CO2'!G245</f>
        <v>0</v>
      </c>
      <c r="F245" s="11">
        <f>'CO2'!H245</f>
        <v>0</v>
      </c>
      <c r="G245" s="11">
        <f>'CO2'!I245</f>
        <v>0</v>
      </c>
      <c r="H245" s="11">
        <f>'CO2'!J245</f>
        <v>0</v>
      </c>
      <c r="I245" s="11">
        <f>'CO2'!K245</f>
        <v>0</v>
      </c>
      <c r="J245" s="11">
        <f>'CO2'!L245</f>
        <v>0</v>
      </c>
      <c r="K245" s="11">
        <f>'CO2'!M245</f>
        <v>0</v>
      </c>
      <c r="L245" s="11">
        <f>'CO2'!N245</f>
        <v>0</v>
      </c>
      <c r="M245" s="11">
        <f>'CO2'!O245</f>
        <v>0</v>
      </c>
      <c r="N245" s="11">
        <f>'CO2'!P245</f>
        <v>0</v>
      </c>
      <c r="O245" s="11">
        <f>'CO2'!Q245</f>
        <v>0</v>
      </c>
      <c r="P245" s="11">
        <f>'CO2'!R245</f>
        <v>0</v>
      </c>
      <c r="Q245" s="11">
        <f>'CO2'!S245</f>
        <v>0</v>
      </c>
      <c r="R245" s="11">
        <f>'CO2'!T245</f>
        <v>0</v>
      </c>
      <c r="S245" s="11">
        <f>'CO2'!U245</f>
        <v>0</v>
      </c>
      <c r="T245" s="11">
        <f>'CO2'!V245</f>
        <v>0</v>
      </c>
      <c r="U245" s="11">
        <f>'CO2'!W245</f>
        <v>0</v>
      </c>
      <c r="V245" s="11">
        <f>'CO2'!X245</f>
        <v>0</v>
      </c>
      <c r="W245" s="11">
        <f>'CO2'!Y245</f>
        <v>0</v>
      </c>
      <c r="X245" s="11">
        <f>'CO2'!Z245</f>
        <v>0</v>
      </c>
      <c r="Y245" s="11">
        <f>'CO2'!AA245</f>
        <v>0</v>
      </c>
      <c r="Z245" s="11">
        <f>'CO2'!AB245</f>
        <v>0</v>
      </c>
    </row>
    <row r="246" spans="1:26" x14ac:dyDescent="0.25">
      <c r="A246" s="11" t="str">
        <f>'CO2'!D246</f>
        <v>LT</v>
      </c>
      <c r="B246" s="11" t="str">
        <f>'CO2'!E246</f>
        <v>1AA2C</v>
      </c>
      <c r="C246" s="11" t="str">
        <f t="shared" si="3"/>
        <v>CO2</v>
      </c>
      <c r="D246" s="11">
        <f>'CO2'!F246</f>
        <v>399.96223800000001</v>
      </c>
      <c r="E246" s="11">
        <f>'CO2'!G246</f>
        <v>435.07671599999998</v>
      </c>
      <c r="F246" s="11">
        <f>'CO2'!H246</f>
        <v>188.78578200000001</v>
      </c>
      <c r="G246" s="11">
        <f>'CO2'!I246</f>
        <v>111.928146</v>
      </c>
      <c r="H246" s="11">
        <f>'CO2'!J246</f>
        <v>110.19403200000001</v>
      </c>
      <c r="I246" s="11">
        <f>'CO2'!K246</f>
        <v>108.12853800000001</v>
      </c>
      <c r="J246" s="11">
        <f>'CO2'!L246</f>
        <v>112.900626</v>
      </c>
      <c r="K246" s="11">
        <f>'CO2'!M246</f>
        <v>131.50776400000001</v>
      </c>
      <c r="L246" s="11">
        <f>'CO2'!N246</f>
        <v>139.96381</v>
      </c>
      <c r="M246" s="11">
        <f>'CO2'!O246</f>
        <v>32.894931999999997</v>
      </c>
      <c r="N246" s="11">
        <f>'CO2'!P246</f>
        <v>12.09424439</v>
      </c>
      <c r="O246" s="11">
        <f>'CO2'!Q246</f>
        <v>16.368578790000001</v>
      </c>
      <c r="P246" s="11">
        <f>'CO2'!R246</f>
        <v>19.275204462000001</v>
      </c>
      <c r="Q246" s="11">
        <f>'CO2'!S246</f>
        <v>21.002233350000001</v>
      </c>
      <c r="R246" s="11">
        <f>'CO2'!T246</f>
        <v>102.9606548</v>
      </c>
      <c r="S246" s="11">
        <f>'CO2'!U246</f>
        <v>111.9592031536</v>
      </c>
      <c r="T246" s="11">
        <f>'CO2'!V246</f>
        <v>191.13953000000001</v>
      </c>
      <c r="U246" s="11">
        <f>'CO2'!W246</f>
        <v>133.88762275120001</v>
      </c>
      <c r="V246" s="11">
        <f>'CO2'!X246</f>
        <v>136.08998</v>
      </c>
      <c r="W246" s="11">
        <f>'CO2'!Y246</f>
        <v>192.69481999999999</v>
      </c>
      <c r="X246" s="11">
        <f>'CO2'!Z246</f>
        <v>186.13466</v>
      </c>
      <c r="Y246" s="11">
        <f>'CO2'!AA246</f>
        <v>152.47556</v>
      </c>
      <c r="Z246" s="11">
        <f>'CO2'!AB246</f>
        <v>205.89642000000001</v>
      </c>
    </row>
    <row r="247" spans="1:26" x14ac:dyDescent="0.25">
      <c r="A247" s="11" t="str">
        <f>'CO2'!D247</f>
        <v>LU</v>
      </c>
      <c r="B247" s="11" t="str">
        <f>'CO2'!E247</f>
        <v>1AA2C</v>
      </c>
      <c r="C247" s="11" t="str">
        <f t="shared" si="3"/>
        <v>CO2</v>
      </c>
      <c r="D247" s="11">
        <f>'CO2'!F247</f>
        <v>177.46144776660799</v>
      </c>
      <c r="E247" s="11">
        <f>'CO2'!G247</f>
        <v>195.07953116870399</v>
      </c>
      <c r="F247" s="11">
        <f>'CO2'!H247</f>
        <v>182.43918068737801</v>
      </c>
      <c r="G247" s="11">
        <f>'CO2'!I247</f>
        <v>189.782474831912</v>
      </c>
      <c r="H247" s="11">
        <f>'CO2'!J247</f>
        <v>207.72505622762401</v>
      </c>
      <c r="I247" s="11">
        <f>'CO2'!K247</f>
        <v>206.469722873042</v>
      </c>
      <c r="J247" s="11">
        <f>'CO2'!L247</f>
        <v>210.90637813343</v>
      </c>
      <c r="K247" s="11">
        <f>'CO2'!M247</f>
        <v>197.185567863274</v>
      </c>
      <c r="L247" s="11">
        <f>'CO2'!N247</f>
        <v>193.933493336488</v>
      </c>
      <c r="M247" s="11">
        <f>'CO2'!O247</f>
        <v>182.80431071918699</v>
      </c>
      <c r="N247" s="11">
        <f>'CO2'!P247</f>
        <v>213.43607945146999</v>
      </c>
      <c r="O247" s="11">
        <f>'CO2'!Q247</f>
        <v>239.723829031766</v>
      </c>
      <c r="P247" s="11">
        <f>'CO2'!R247</f>
        <v>239.80461205946301</v>
      </c>
      <c r="Q247" s="11">
        <f>'CO2'!S247</f>
        <v>226.94397188641</v>
      </c>
      <c r="R247" s="11">
        <f>'CO2'!T247</f>
        <v>227.09115330787</v>
      </c>
      <c r="S247" s="11">
        <f>'CO2'!U247</f>
        <v>233.23088303965</v>
      </c>
      <c r="T247" s="11">
        <f>'CO2'!V247</f>
        <v>214.15229090853299</v>
      </c>
      <c r="U247" s="11">
        <f>'CO2'!W247</f>
        <v>192.89015624124701</v>
      </c>
      <c r="V247" s="11">
        <f>'CO2'!X247</f>
        <v>185.763511835809</v>
      </c>
      <c r="W247" s="11">
        <f>'CO2'!Y247</f>
        <v>140.152509645072</v>
      </c>
      <c r="X247" s="11">
        <f>'CO2'!Z247</f>
        <v>166.085559562735</v>
      </c>
      <c r="Y247" s="11">
        <f>'CO2'!AA247</f>
        <v>182.63525843317601</v>
      </c>
      <c r="Z247" s="11">
        <f>'CO2'!AB247</f>
        <v>189.38505570333601</v>
      </c>
    </row>
    <row r="248" spans="1:26" x14ac:dyDescent="0.25">
      <c r="A248" s="11" t="str">
        <f>'CO2'!D248</f>
        <v>MT</v>
      </c>
      <c r="B248" s="11" t="str">
        <f>'CO2'!E248</f>
        <v>1AA2C</v>
      </c>
      <c r="C248" s="11" t="str">
        <f t="shared" si="3"/>
        <v>CO2</v>
      </c>
      <c r="D248" s="11">
        <f>'CO2'!F248</f>
        <v>0</v>
      </c>
      <c r="E248" s="11">
        <f>'CO2'!G248</f>
        <v>0</v>
      </c>
      <c r="F248" s="11">
        <f>'CO2'!H248</f>
        <v>0</v>
      </c>
      <c r="G248" s="11">
        <f>'CO2'!I248</f>
        <v>0</v>
      </c>
      <c r="H248" s="11">
        <f>'CO2'!J248</f>
        <v>0</v>
      </c>
      <c r="I248" s="11">
        <f>'CO2'!K248</f>
        <v>0</v>
      </c>
      <c r="J248" s="11">
        <f>'CO2'!L248</f>
        <v>0</v>
      </c>
      <c r="K248" s="11">
        <f>'CO2'!M248</f>
        <v>0</v>
      </c>
      <c r="L248" s="11">
        <f>'CO2'!N248</f>
        <v>0</v>
      </c>
      <c r="M248" s="11">
        <f>'CO2'!O248</f>
        <v>0</v>
      </c>
      <c r="N248" s="11">
        <f>'CO2'!P248</f>
        <v>0</v>
      </c>
      <c r="O248" s="11">
        <f>'CO2'!Q248</f>
        <v>0</v>
      </c>
      <c r="P248" s="11">
        <f>'CO2'!R248</f>
        <v>0</v>
      </c>
      <c r="Q248" s="11">
        <f>'CO2'!S248</f>
        <v>0</v>
      </c>
      <c r="R248" s="11">
        <f>'CO2'!T248</f>
        <v>0</v>
      </c>
      <c r="S248" s="11">
        <f>'CO2'!U248</f>
        <v>0</v>
      </c>
      <c r="T248" s="11">
        <f>'CO2'!V248</f>
        <v>0</v>
      </c>
      <c r="U248" s="11">
        <f>'CO2'!W248</f>
        <v>0</v>
      </c>
      <c r="V248" s="11">
        <f>'CO2'!X248</f>
        <v>0</v>
      </c>
      <c r="W248" s="11">
        <f>'CO2'!Y248</f>
        <v>0</v>
      </c>
      <c r="X248" s="11">
        <f>'CO2'!Z248</f>
        <v>0</v>
      </c>
      <c r="Y248" s="11">
        <f>'CO2'!AA248</f>
        <v>0</v>
      </c>
      <c r="Z248" s="11">
        <f>'CO2'!AB248</f>
        <v>0</v>
      </c>
    </row>
    <row r="249" spans="1:26" x14ac:dyDescent="0.25">
      <c r="A249" s="11" t="str">
        <f>'CO2'!D249</f>
        <v>MC</v>
      </c>
      <c r="B249" s="11" t="str">
        <f>'CO2'!E249</f>
        <v>1AA2C</v>
      </c>
      <c r="C249" s="11" t="str">
        <f t="shared" si="3"/>
        <v>CO2</v>
      </c>
      <c r="D249" s="11">
        <f>'CO2'!F249</f>
        <v>0</v>
      </c>
      <c r="E249" s="11">
        <f>'CO2'!G249</f>
        <v>0</v>
      </c>
      <c r="F249" s="11">
        <f>'CO2'!H249</f>
        <v>0</v>
      </c>
      <c r="G249" s="11">
        <f>'CO2'!I249</f>
        <v>0</v>
      </c>
      <c r="H249" s="11">
        <f>'CO2'!J249</f>
        <v>0</v>
      </c>
      <c r="I249" s="11">
        <f>'CO2'!K249</f>
        <v>0</v>
      </c>
      <c r="J249" s="11">
        <f>'CO2'!L249</f>
        <v>0</v>
      </c>
      <c r="K249" s="11">
        <f>'CO2'!M249</f>
        <v>0</v>
      </c>
      <c r="L249" s="11">
        <f>'CO2'!N249</f>
        <v>0</v>
      </c>
      <c r="M249" s="11">
        <f>'CO2'!O249</f>
        <v>0</v>
      </c>
      <c r="N249" s="11">
        <f>'CO2'!P249</f>
        <v>0</v>
      </c>
      <c r="O249" s="11">
        <f>'CO2'!Q249</f>
        <v>0</v>
      </c>
      <c r="P249" s="11">
        <f>'CO2'!R249</f>
        <v>0</v>
      </c>
      <c r="Q249" s="11">
        <f>'CO2'!S249</f>
        <v>0</v>
      </c>
      <c r="R249" s="11">
        <f>'CO2'!T249</f>
        <v>0</v>
      </c>
      <c r="S249" s="11">
        <f>'CO2'!U249</f>
        <v>0</v>
      </c>
      <c r="T249" s="11">
        <f>'CO2'!V249</f>
        <v>0</v>
      </c>
      <c r="U249" s="11">
        <f>'CO2'!W249</f>
        <v>0</v>
      </c>
      <c r="V249" s="11">
        <f>'CO2'!X249</f>
        <v>0</v>
      </c>
      <c r="W249" s="11">
        <f>'CO2'!Y249</f>
        <v>0</v>
      </c>
      <c r="X249" s="11">
        <f>'CO2'!Z249</f>
        <v>0</v>
      </c>
      <c r="Y249" s="11">
        <f>'CO2'!AA249</f>
        <v>0</v>
      </c>
      <c r="Z249" s="11">
        <f>'CO2'!AB249</f>
        <v>0</v>
      </c>
    </row>
    <row r="250" spans="1:26" x14ac:dyDescent="0.25">
      <c r="A250" s="11" t="str">
        <f>'CO2'!D250</f>
        <v>NL</v>
      </c>
      <c r="B250" s="11" t="str">
        <f>'CO2'!E250</f>
        <v>1AA2C</v>
      </c>
      <c r="C250" s="11" t="str">
        <f t="shared" si="3"/>
        <v>CO2</v>
      </c>
      <c r="D250" s="11">
        <f>'CO2'!F250</f>
        <v>17133.433209382802</v>
      </c>
      <c r="E250" s="11">
        <f>'CO2'!G250</f>
        <v>16750.9012</v>
      </c>
      <c r="F250" s="11">
        <f>'CO2'!H250</f>
        <v>16358.098472</v>
      </c>
      <c r="G250" s="11">
        <f>'CO2'!I250</f>
        <v>15389.579796</v>
      </c>
      <c r="H250" s="11">
        <f>'CO2'!J250</f>
        <v>14359.229976000001</v>
      </c>
      <c r="I250" s="11">
        <f>'CO2'!K250</f>
        <v>12539.9708317937</v>
      </c>
      <c r="J250" s="11">
        <f>'CO2'!L250</f>
        <v>12396.1771114248</v>
      </c>
      <c r="K250" s="11">
        <f>'CO2'!M250</f>
        <v>11920.324589459</v>
      </c>
      <c r="L250" s="11">
        <f>'CO2'!N250</f>
        <v>11777.904039499999</v>
      </c>
      <c r="M250" s="11">
        <f>'CO2'!O250</f>
        <v>11580.9071401621</v>
      </c>
      <c r="N250" s="11">
        <f>'CO2'!P250</f>
        <v>11337.547737207</v>
      </c>
      <c r="O250" s="11">
        <f>'CO2'!Q250</f>
        <v>11266.2904841953</v>
      </c>
      <c r="P250" s="11">
        <f>'CO2'!R250</f>
        <v>11742.170807468699</v>
      </c>
      <c r="Q250" s="11">
        <f>'CO2'!S250</f>
        <v>12192.5951518125</v>
      </c>
      <c r="R250" s="11">
        <f>'CO2'!T250</f>
        <v>11771.317853734399</v>
      </c>
      <c r="S250" s="11">
        <f>'CO2'!U250</f>
        <v>11738.3047606992</v>
      </c>
      <c r="T250" s="11">
        <f>'CO2'!V250</f>
        <v>12442.486618675801</v>
      </c>
      <c r="U250" s="11">
        <f>'CO2'!W250</f>
        <v>12848.9452262383</v>
      </c>
      <c r="V250" s="11">
        <f>'CO2'!X250</f>
        <v>12476.4477565</v>
      </c>
      <c r="W250" s="11">
        <f>'CO2'!Y250</f>
        <v>11589.1689301484</v>
      </c>
      <c r="X250" s="11">
        <f>'CO2'!Z250</f>
        <v>13210.750318875</v>
      </c>
      <c r="Y250" s="11">
        <f>'CO2'!AA250</f>
        <v>12401.465327624999</v>
      </c>
      <c r="Z250" s="11">
        <f>'CO2'!AB250</f>
        <v>12337.214635758</v>
      </c>
    </row>
    <row r="251" spans="1:26" x14ac:dyDescent="0.25">
      <c r="A251" s="11" t="str">
        <f>'CO2'!D251</f>
        <v>NZ</v>
      </c>
      <c r="B251" s="11" t="str">
        <f>'CO2'!E251</f>
        <v>1AA2C</v>
      </c>
      <c r="C251" s="11" t="str">
        <f t="shared" si="3"/>
        <v>CO2</v>
      </c>
      <c r="D251" s="11">
        <f>'CO2'!F251</f>
        <v>535.75515862839097</v>
      </c>
      <c r="E251" s="11">
        <f>'CO2'!G251</f>
        <v>920.343446943353</v>
      </c>
      <c r="F251" s="11">
        <f>'CO2'!H251</f>
        <v>730.89998167413796</v>
      </c>
      <c r="G251" s="11">
        <f>'CO2'!I251</f>
        <v>827.04196215981995</v>
      </c>
      <c r="H251" s="11">
        <f>'CO2'!J251</f>
        <v>1126.463150688</v>
      </c>
      <c r="I251" s="11">
        <f>'CO2'!K251</f>
        <v>1358.3717563564401</v>
      </c>
      <c r="J251" s="11">
        <f>'CO2'!L251</f>
        <v>1673.2836323302399</v>
      </c>
      <c r="K251" s="11">
        <f>'CO2'!M251</f>
        <v>1832.74322086342</v>
      </c>
      <c r="L251" s="11">
        <f>'CO2'!N251</f>
        <v>1722.74986377502</v>
      </c>
      <c r="M251" s="11">
        <f>'CO2'!O251</f>
        <v>1870.19654939009</v>
      </c>
      <c r="N251" s="11">
        <f>'CO2'!P251</f>
        <v>2122.3449417655702</v>
      </c>
      <c r="O251" s="11">
        <f>'CO2'!Q251</f>
        <v>1977.15643225297</v>
      </c>
      <c r="P251" s="11">
        <f>'CO2'!R251</f>
        <v>2212.3752103083302</v>
      </c>
      <c r="Q251" s="11">
        <f>'CO2'!S251</f>
        <v>1210.3793043672199</v>
      </c>
      <c r="R251" s="11">
        <f>'CO2'!T251</f>
        <v>1046.53449970062</v>
      </c>
      <c r="S251" s="11">
        <f>'CO2'!U251</f>
        <v>447.63709873333403</v>
      </c>
      <c r="T251" s="11">
        <f>'CO2'!V251</f>
        <v>492.96908703901198</v>
      </c>
      <c r="U251" s="11">
        <f>'CO2'!W251</f>
        <v>497.81968637622498</v>
      </c>
      <c r="V251" s="11">
        <f>'CO2'!X251</f>
        <v>620.38527087453099</v>
      </c>
      <c r="W251" s="11">
        <f>'CO2'!Y251</f>
        <v>846.93072448327598</v>
      </c>
      <c r="X251" s="11">
        <f>'CO2'!Z251</f>
        <v>899.60769186246898</v>
      </c>
      <c r="Y251" s="11">
        <f>'CO2'!AA251</f>
        <v>865.74385940505101</v>
      </c>
      <c r="Z251" s="11">
        <f>'CO2'!AB251</f>
        <v>1053.69472944789</v>
      </c>
    </row>
    <row r="252" spans="1:26" x14ac:dyDescent="0.25">
      <c r="A252" s="11" t="str">
        <f>'CO2'!D252</f>
        <v>NO</v>
      </c>
      <c r="B252" s="11" t="str">
        <f>'CO2'!E252</f>
        <v>1AA2C</v>
      </c>
      <c r="C252" s="11" t="str">
        <f t="shared" si="3"/>
        <v>CO2</v>
      </c>
      <c r="D252" s="11">
        <f>'CO2'!F252</f>
        <v>1111.3328778800001</v>
      </c>
      <c r="E252" s="11">
        <f>'CO2'!G252</f>
        <v>1151.5682499699999</v>
      </c>
      <c r="F252" s="11">
        <f>'CO2'!H252</f>
        <v>1040.6703878000001</v>
      </c>
      <c r="G252" s="11">
        <f>'CO2'!I252</f>
        <v>1086.5305946000001</v>
      </c>
      <c r="H252" s="11">
        <f>'CO2'!J252</f>
        <v>1149.5898522800001</v>
      </c>
      <c r="I252" s="11">
        <f>'CO2'!K252</f>
        <v>1050.401862808</v>
      </c>
      <c r="J252" s="11">
        <f>'CO2'!L252</f>
        <v>1171.1048322199999</v>
      </c>
      <c r="K252" s="11">
        <f>'CO2'!M252</f>
        <v>1401.5376766700001</v>
      </c>
      <c r="L252" s="11">
        <f>'CO2'!N252</f>
        <v>1402.6584699110001</v>
      </c>
      <c r="M252" s="11">
        <f>'CO2'!O252</f>
        <v>1281.053381791</v>
      </c>
      <c r="N252" s="11">
        <f>'CO2'!P252</f>
        <v>1421.5464129500001</v>
      </c>
      <c r="O252" s="11">
        <f>'CO2'!Q252</f>
        <v>1441.9327313159999</v>
      </c>
      <c r="P252" s="11">
        <f>'CO2'!R252</f>
        <v>1323.757442549</v>
      </c>
      <c r="Q252" s="11">
        <f>'CO2'!S252</f>
        <v>1459.50868694</v>
      </c>
      <c r="R252" s="11">
        <f>'CO2'!T252</f>
        <v>1434.10430557</v>
      </c>
      <c r="S252" s="11">
        <f>'CO2'!U252</f>
        <v>1354.3670118350001</v>
      </c>
      <c r="T252" s="11">
        <f>'CO2'!V252</f>
        <v>1479.481332996</v>
      </c>
      <c r="U252" s="11">
        <f>'CO2'!W252</f>
        <v>1254.957938586</v>
      </c>
      <c r="V252" s="11">
        <f>'CO2'!X252</f>
        <v>1311.265372604</v>
      </c>
      <c r="W252" s="11">
        <f>'CO2'!Y252</f>
        <v>1250.1349970819999</v>
      </c>
      <c r="X252" s="11">
        <f>'CO2'!Z252</f>
        <v>1263.4151102369999</v>
      </c>
      <c r="Y252" s="11">
        <f>'CO2'!AA252</f>
        <v>1293.456284181</v>
      </c>
      <c r="Z252" s="11">
        <f>'CO2'!AB252</f>
        <v>1223.7690812339999</v>
      </c>
    </row>
    <row r="253" spans="1:26" x14ac:dyDescent="0.25">
      <c r="A253" s="11" t="str">
        <f>'CO2'!D253</f>
        <v>PL</v>
      </c>
      <c r="B253" s="11" t="str">
        <f>'CO2'!E253</f>
        <v>1AA2C</v>
      </c>
      <c r="C253" s="11" t="str">
        <f t="shared" si="3"/>
        <v>CO2</v>
      </c>
      <c r="D253" s="11">
        <f>'CO2'!F253</f>
        <v>3969.50083327333</v>
      </c>
      <c r="E253" s="11">
        <f>'CO2'!G253</f>
        <v>4158.1782987333299</v>
      </c>
      <c r="F253" s="11">
        <f>'CO2'!H253</f>
        <v>3921.0065531466698</v>
      </c>
      <c r="G253" s="11">
        <f>'CO2'!I253</f>
        <v>5159.30944828667</v>
      </c>
      <c r="H253" s="11">
        <f>'CO2'!J253</f>
        <v>4742.0099509933298</v>
      </c>
      <c r="I253" s="11">
        <f>'CO2'!K253</f>
        <v>11310.9354947595</v>
      </c>
      <c r="J253" s="11">
        <f>'CO2'!L253</f>
        <v>11362.8030633448</v>
      </c>
      <c r="K253" s="11">
        <f>'CO2'!M253</f>
        <v>10531.9080848667</v>
      </c>
      <c r="L253" s="11">
        <f>'CO2'!N253</f>
        <v>10217.128869452799</v>
      </c>
      <c r="M253" s="11">
        <f>'CO2'!O253</f>
        <v>9629.6827921799995</v>
      </c>
      <c r="N253" s="11">
        <f>'CO2'!P253</f>
        <v>9578.3166346266698</v>
      </c>
      <c r="O253" s="11">
        <f>'CO2'!Q253</f>
        <v>9093.6446012866709</v>
      </c>
      <c r="P253" s="11">
        <f>'CO2'!R253</f>
        <v>8603.1060471399996</v>
      </c>
      <c r="Q253" s="11">
        <f>'CO2'!S253</f>
        <v>6911.90958428667</v>
      </c>
      <c r="R253" s="11">
        <f>'CO2'!T253</f>
        <v>6921.3716525066702</v>
      </c>
      <c r="S253" s="11">
        <f>'CO2'!U253</f>
        <v>6230.9644729199999</v>
      </c>
      <c r="T253" s="11">
        <f>'CO2'!V253</f>
        <v>6573.7862513399996</v>
      </c>
      <c r="U253" s="11">
        <f>'CO2'!W253</f>
        <v>6442.6680195533299</v>
      </c>
      <c r="V253" s="11">
        <f>'CO2'!X253</f>
        <v>7565.7896844200004</v>
      </c>
      <c r="W253" s="11">
        <f>'CO2'!Y253</f>
        <v>7849.2617008666602</v>
      </c>
      <c r="X253" s="11">
        <f>'CO2'!Z253</f>
        <v>8133.6822593400002</v>
      </c>
      <c r="Y253" s="11">
        <f>'CO2'!AA253</f>
        <v>7503.9708517400004</v>
      </c>
      <c r="Z253" s="11">
        <f>'CO2'!AB253</f>
        <v>7465.035809</v>
      </c>
    </row>
    <row r="254" spans="1:26" x14ac:dyDescent="0.25">
      <c r="A254" s="11" t="str">
        <f>'CO2'!D254</f>
        <v>PT</v>
      </c>
      <c r="B254" s="11" t="str">
        <f>'CO2'!E254</f>
        <v>1AA2C</v>
      </c>
      <c r="C254" s="11" t="str">
        <f t="shared" si="3"/>
        <v>CO2</v>
      </c>
      <c r="D254" s="11">
        <f>'CO2'!F254</f>
        <v>1475.72337459712</v>
      </c>
      <c r="E254" s="11">
        <f>'CO2'!G254</f>
        <v>1482.7985567484</v>
      </c>
      <c r="F254" s="11">
        <f>'CO2'!H254</f>
        <v>1498.05016473712</v>
      </c>
      <c r="G254" s="11">
        <f>'CO2'!I254</f>
        <v>1322.3258701600701</v>
      </c>
      <c r="H254" s="11">
        <f>'CO2'!J254</f>
        <v>1363.85549425012</v>
      </c>
      <c r="I254" s="11">
        <f>'CO2'!K254</f>
        <v>1614.4093858392901</v>
      </c>
      <c r="J254" s="11">
        <f>'CO2'!L254</f>
        <v>1479.8012629842599</v>
      </c>
      <c r="K254" s="11">
        <f>'CO2'!M254</f>
        <v>1635.6169290166399</v>
      </c>
      <c r="L254" s="11">
        <f>'CO2'!N254</f>
        <v>1740.0442842474799</v>
      </c>
      <c r="M254" s="11">
        <f>'CO2'!O254</f>
        <v>1861.9233320569799</v>
      </c>
      <c r="N254" s="11">
        <f>'CO2'!P254</f>
        <v>2080.2995535416198</v>
      </c>
      <c r="O254" s="11">
        <f>'CO2'!Q254</f>
        <v>1695.1488455743299</v>
      </c>
      <c r="P254" s="11">
        <f>'CO2'!R254</f>
        <v>1621.5003272419499</v>
      </c>
      <c r="Q254" s="11">
        <f>'CO2'!S254</f>
        <v>1551.3430125653699</v>
      </c>
      <c r="R254" s="11">
        <f>'CO2'!T254</f>
        <v>1734.3329176178199</v>
      </c>
      <c r="S254" s="11">
        <f>'CO2'!U254</f>
        <v>1729.7408805003399</v>
      </c>
      <c r="T254" s="11">
        <f>'CO2'!V254</f>
        <v>1763.7771838682299</v>
      </c>
      <c r="U254" s="11">
        <f>'CO2'!W254</f>
        <v>1909.1241386387201</v>
      </c>
      <c r="V254" s="11">
        <f>'CO2'!X254</f>
        <v>1758.8104644145899</v>
      </c>
      <c r="W254" s="11">
        <f>'CO2'!Y254</f>
        <v>1205.03786341911</v>
      </c>
      <c r="X254" s="11">
        <f>'CO2'!Z254</f>
        <v>1343.9041455506899</v>
      </c>
      <c r="Y254" s="11">
        <f>'CO2'!AA254</f>
        <v>1216.2513204540101</v>
      </c>
      <c r="Z254" s="11">
        <f>'CO2'!AB254</f>
        <v>920.98106453301796</v>
      </c>
    </row>
    <row r="255" spans="1:26" x14ac:dyDescent="0.25">
      <c r="A255" s="11" t="str">
        <f>'CO2'!D255</f>
        <v>RO</v>
      </c>
      <c r="B255" s="11" t="str">
        <f>'CO2'!E255</f>
        <v>1AA2C</v>
      </c>
      <c r="C255" s="11" t="str">
        <f t="shared" si="3"/>
        <v>CO2</v>
      </c>
      <c r="D255" s="11">
        <f>'CO2'!F255</f>
        <v>19124.1586562956</v>
      </c>
      <c r="E255" s="11">
        <f>'CO2'!G255</f>
        <v>11135.219106582101</v>
      </c>
      <c r="F255" s="11">
        <f>'CO2'!H255</f>
        <v>2572.4506512133098</v>
      </c>
      <c r="G255" s="11">
        <f>'CO2'!I255</f>
        <v>2694.7795358230801</v>
      </c>
      <c r="H255" s="11">
        <f>'CO2'!J255</f>
        <v>6917.6158020810599</v>
      </c>
      <c r="I255" s="11">
        <f>'CO2'!K255</f>
        <v>8996.15720051278</v>
      </c>
      <c r="J255" s="11">
        <f>'CO2'!L255</f>
        <v>7805.1131535206596</v>
      </c>
      <c r="K255" s="11">
        <f>'CO2'!M255</f>
        <v>5062.6871926613803</v>
      </c>
      <c r="L255" s="11">
        <f>'CO2'!N255</f>
        <v>2985.9252004588998</v>
      </c>
      <c r="M255" s="11">
        <f>'CO2'!O255</f>
        <v>2910.6700013178001</v>
      </c>
      <c r="N255" s="11">
        <f>'CO2'!P255</f>
        <v>4351.4613625565999</v>
      </c>
      <c r="O255" s="11">
        <f>'CO2'!Q255</f>
        <v>5597.8564757064396</v>
      </c>
      <c r="P255" s="11">
        <f>'CO2'!R255</f>
        <v>5984.6587306356196</v>
      </c>
      <c r="Q255" s="11">
        <f>'CO2'!S255</f>
        <v>6526.3438830334999</v>
      </c>
      <c r="R255" s="11">
        <f>'CO2'!T255</f>
        <v>4774.7209800520304</v>
      </c>
      <c r="S255" s="11">
        <f>'CO2'!U255</f>
        <v>4628.3154962505396</v>
      </c>
      <c r="T255" s="11">
        <f>'CO2'!V255</f>
        <v>3969.8888795722</v>
      </c>
      <c r="U255" s="11">
        <f>'CO2'!W255</f>
        <v>4070.1866252998898</v>
      </c>
      <c r="V255" s="11">
        <f>'CO2'!X255</f>
        <v>4923.7911343424603</v>
      </c>
      <c r="W255" s="11">
        <f>'CO2'!Y255</f>
        <v>3971.3106489408101</v>
      </c>
      <c r="X255" s="11">
        <f>'CO2'!Z255</f>
        <v>3844.6404268680399</v>
      </c>
      <c r="Y255" s="11">
        <f>'CO2'!AA255</f>
        <v>4179.5662856689096</v>
      </c>
      <c r="Z255" s="11">
        <f>'CO2'!AB255</f>
        <v>3556.42612101433</v>
      </c>
    </row>
    <row r="256" spans="1:26" x14ac:dyDescent="0.25">
      <c r="A256" s="11" t="str">
        <f>'CO2'!D256</f>
        <v>RU</v>
      </c>
      <c r="B256" s="11" t="str">
        <f>'CO2'!E256</f>
        <v>1AA2C</v>
      </c>
      <c r="C256" s="11" t="str">
        <f t="shared" si="3"/>
        <v>CO2</v>
      </c>
      <c r="D256" s="11">
        <f>'CO2'!F256</f>
        <v>28035.61</v>
      </c>
      <c r="E256" s="11">
        <f>'CO2'!G256</f>
        <v>27183.6969976494</v>
      </c>
      <c r="F256" s="11">
        <f>'CO2'!H256</f>
        <v>21597.119441792402</v>
      </c>
      <c r="G256" s="11">
        <f>'CO2'!I256</f>
        <v>14193.287545835199</v>
      </c>
      <c r="H256" s="11">
        <f>'CO2'!J256</f>
        <v>9734.3674368028005</v>
      </c>
      <c r="I256" s="11">
        <f>'CO2'!K256</f>
        <v>9894.6455234175992</v>
      </c>
      <c r="J256" s="11">
        <f>'CO2'!L256</f>
        <v>13072.358332886601</v>
      </c>
      <c r="K256" s="11">
        <f>'CO2'!M256</f>
        <v>12974.133826352599</v>
      </c>
      <c r="L256" s="11">
        <f>'CO2'!N256</f>
        <v>10693.0393968354</v>
      </c>
      <c r="M256" s="11">
        <f>'CO2'!O256</f>
        <v>10002.5404578902</v>
      </c>
      <c r="N256" s="11">
        <f>'CO2'!P256</f>
        <v>8883.46143244821</v>
      </c>
      <c r="O256" s="11">
        <f>'CO2'!Q256</f>
        <v>9566.3698861226694</v>
      </c>
      <c r="P256" s="11">
        <f>'CO2'!R256</f>
        <v>8450.1081253885004</v>
      </c>
      <c r="Q256" s="11">
        <f>'CO2'!S256</f>
        <v>8487.26556388055</v>
      </c>
      <c r="R256" s="11">
        <f>'CO2'!T256</f>
        <v>9340.17</v>
      </c>
      <c r="S256" s="11">
        <f>'CO2'!U256</f>
        <v>10648.4268467771</v>
      </c>
      <c r="T256" s="11">
        <f>'CO2'!V256</f>
        <v>10800.248909579101</v>
      </c>
      <c r="U256" s="11">
        <f>'CO2'!W256</f>
        <v>7268.9474181799997</v>
      </c>
      <c r="V256" s="11">
        <f>'CO2'!X256</f>
        <v>8998.0561396575395</v>
      </c>
      <c r="W256" s="11">
        <f>'CO2'!Y256</f>
        <v>10387.2998757922</v>
      </c>
      <c r="X256" s="11">
        <f>'CO2'!Z256</f>
        <v>12864.872502957</v>
      </c>
      <c r="Y256" s="11">
        <f>'CO2'!AA256</f>
        <v>12915.948688172901</v>
      </c>
      <c r="Z256" s="11">
        <f>'CO2'!AB256</f>
        <v>13376.8510469176</v>
      </c>
    </row>
    <row r="257" spans="1:26" x14ac:dyDescent="0.25">
      <c r="A257" s="11" t="str">
        <f>'CO2'!D257</f>
        <v>SK</v>
      </c>
      <c r="B257" s="11" t="str">
        <f>'CO2'!E257</f>
        <v>1AA2C</v>
      </c>
      <c r="C257" s="11" t="str">
        <f t="shared" si="3"/>
        <v>CO2</v>
      </c>
      <c r="D257" s="11">
        <f>'CO2'!F257</f>
        <v>3595.9209802134901</v>
      </c>
      <c r="E257" s="11">
        <f>'CO2'!G257</f>
        <v>3903.78505939673</v>
      </c>
      <c r="F257" s="11">
        <f>'CO2'!H257</f>
        <v>4001.6459586338401</v>
      </c>
      <c r="G257" s="11">
        <f>'CO2'!I257</f>
        <v>4023.3189524160198</v>
      </c>
      <c r="H257" s="11">
        <f>'CO2'!J257</f>
        <v>4001.5072208633201</v>
      </c>
      <c r="I257" s="11">
        <f>'CO2'!K257</f>
        <v>3805.5478820796102</v>
      </c>
      <c r="J257" s="11">
        <f>'CO2'!L257</f>
        <v>3570.6438245527802</v>
      </c>
      <c r="K257" s="11">
        <f>'CO2'!M257</f>
        <v>3273.5340717548802</v>
      </c>
      <c r="L257" s="11">
        <f>'CO2'!N257</f>
        <v>2894.2767596776798</v>
      </c>
      <c r="M257" s="11">
        <f>'CO2'!O257</f>
        <v>2575.54142337335</v>
      </c>
      <c r="N257" s="11">
        <f>'CO2'!P257</f>
        <v>2250.7086444672</v>
      </c>
      <c r="O257" s="11">
        <f>'CO2'!Q257</f>
        <v>2046.0889442293901</v>
      </c>
      <c r="P257" s="11">
        <f>'CO2'!R257</f>
        <v>1323.0721396541401</v>
      </c>
      <c r="Q257" s="11">
        <f>'CO2'!S257</f>
        <v>1278.57156939947</v>
      </c>
      <c r="R257" s="11">
        <f>'CO2'!T257</f>
        <v>1366.50781491764</v>
      </c>
      <c r="S257" s="11">
        <f>'CO2'!U257</f>
        <v>1930.8350549120401</v>
      </c>
      <c r="T257" s="11">
        <f>'CO2'!V257</f>
        <v>1783.5724326510301</v>
      </c>
      <c r="U257" s="11">
        <f>'CO2'!W257</f>
        <v>1728.39590384849</v>
      </c>
      <c r="V257" s="11">
        <f>'CO2'!X257</f>
        <v>1830.64810361581</v>
      </c>
      <c r="W257" s="11">
        <f>'CO2'!Y257</f>
        <v>1724.7054690261</v>
      </c>
      <c r="X257" s="11">
        <f>'CO2'!Z257</f>
        <v>1701.74007166415</v>
      </c>
      <c r="Y257" s="11">
        <f>'CO2'!AA257</f>
        <v>1191.99280801349</v>
      </c>
      <c r="Z257" s="11">
        <f>'CO2'!AB257</f>
        <v>1298.8627301410399</v>
      </c>
    </row>
    <row r="258" spans="1:26" x14ac:dyDescent="0.25">
      <c r="A258" s="11" t="str">
        <f>'CO2'!D258</f>
        <v>SI</v>
      </c>
      <c r="B258" s="11" t="str">
        <f>'CO2'!E258</f>
        <v>1AA2C</v>
      </c>
      <c r="C258" s="11" t="str">
        <f t="shared" si="3"/>
        <v>CO2</v>
      </c>
      <c r="D258" s="11">
        <f>'CO2'!F258</f>
        <v>207.95598279901299</v>
      </c>
      <c r="E258" s="11">
        <f>'CO2'!G258</f>
        <v>221.461124251114</v>
      </c>
      <c r="F258" s="11">
        <f>'CO2'!H258</f>
        <v>167.001523871779</v>
      </c>
      <c r="G258" s="11">
        <f>'CO2'!I258</f>
        <v>131.16122043163901</v>
      </c>
      <c r="H258" s="11">
        <f>'CO2'!J258</f>
        <v>83.4253756492636</v>
      </c>
      <c r="I258" s="11">
        <f>'CO2'!K258</f>
        <v>152.10005240261401</v>
      </c>
      <c r="J258" s="11">
        <f>'CO2'!L258</f>
        <v>109.297264580486</v>
      </c>
      <c r="K258" s="11">
        <f>'CO2'!M258</f>
        <v>248.646588764227</v>
      </c>
      <c r="L258" s="11">
        <f>'CO2'!N258</f>
        <v>235.756044059549</v>
      </c>
      <c r="M258" s="11">
        <f>'CO2'!O258</f>
        <v>176.86551634076099</v>
      </c>
      <c r="N258" s="11">
        <f>'CO2'!P258</f>
        <v>167.834358797904</v>
      </c>
      <c r="O258" s="11">
        <f>'CO2'!Q258</f>
        <v>168.915785895694</v>
      </c>
      <c r="P258" s="11">
        <f>'CO2'!R258</f>
        <v>169.80716120558</v>
      </c>
      <c r="Q258" s="11">
        <f>'CO2'!S258</f>
        <v>182.821702174526</v>
      </c>
      <c r="R258" s="11">
        <f>'CO2'!T258</f>
        <v>199.47449904280001</v>
      </c>
      <c r="S258" s="11">
        <f>'CO2'!U258</f>
        <v>164.6023089336</v>
      </c>
      <c r="T258" s="11">
        <f>'CO2'!V258</f>
        <v>171.99884303248001</v>
      </c>
      <c r="U258" s="11">
        <f>'CO2'!W258</f>
        <v>173.32892284920999</v>
      </c>
      <c r="V258" s="11">
        <f>'CO2'!X258</f>
        <v>163.70837579159999</v>
      </c>
      <c r="W258" s="11">
        <f>'CO2'!Y258</f>
        <v>171.41096848459799</v>
      </c>
      <c r="X258" s="11">
        <f>'CO2'!Z258</f>
        <v>114.90055441179101</v>
      </c>
      <c r="Y258" s="11">
        <f>'CO2'!AA258</f>
        <v>84.269400207109996</v>
      </c>
      <c r="Z258" s="11">
        <f>'CO2'!AB258</f>
        <v>78.014210139889997</v>
      </c>
    </row>
    <row r="259" spans="1:26" x14ac:dyDescent="0.25">
      <c r="A259" s="11" t="str">
        <f>'CO2'!D259</f>
        <v>ES</v>
      </c>
      <c r="B259" s="11" t="str">
        <f>'CO2'!E259</f>
        <v>1AA2C</v>
      </c>
      <c r="C259" s="11" t="str">
        <f t="shared" ref="C259:C322" si="4">RIGHT(LEFT(GetFormula(B259),5),3)</f>
        <v>CO2</v>
      </c>
      <c r="D259" s="11">
        <f>'CO2'!F259</f>
        <v>5262.4730280000003</v>
      </c>
      <c r="E259" s="11">
        <f>'CO2'!G259</f>
        <v>6087.9998530000003</v>
      </c>
      <c r="F259" s="11">
        <f>'CO2'!H259</f>
        <v>6078.574533</v>
      </c>
      <c r="G259" s="11">
        <f>'CO2'!I259</f>
        <v>6057.2656399999996</v>
      </c>
      <c r="H259" s="11">
        <f>'CO2'!J259</f>
        <v>7022.40229</v>
      </c>
      <c r="I259" s="11">
        <f>'CO2'!K259</f>
        <v>10162.262930000001</v>
      </c>
      <c r="J259" s="11">
        <f>'CO2'!L259</f>
        <v>8024.4530599999998</v>
      </c>
      <c r="K259" s="11">
        <f>'CO2'!M259</f>
        <v>6643.1751270000004</v>
      </c>
      <c r="L259" s="11">
        <f>'CO2'!N259</f>
        <v>6434.0435390000002</v>
      </c>
      <c r="M259" s="11">
        <f>'CO2'!O259</f>
        <v>6355.886786</v>
      </c>
      <c r="N259" s="11">
        <f>'CO2'!P259</f>
        <v>7222.662163</v>
      </c>
      <c r="O259" s="11">
        <f>'CO2'!Q259</f>
        <v>6610.5717160000004</v>
      </c>
      <c r="P259" s="11">
        <f>'CO2'!R259</f>
        <v>7603.4706420000002</v>
      </c>
      <c r="Q259" s="11">
        <f>'CO2'!S259</f>
        <v>8521.2204354000005</v>
      </c>
      <c r="R259" s="11">
        <f>'CO2'!T259</f>
        <v>8791.7310570999998</v>
      </c>
      <c r="S259" s="11">
        <f>'CO2'!U259</f>
        <v>9020.6611911</v>
      </c>
      <c r="T259" s="11">
        <f>'CO2'!V259</f>
        <v>8795.6337397999996</v>
      </c>
      <c r="U259" s="11">
        <f>'CO2'!W259</f>
        <v>7965.2022938</v>
      </c>
      <c r="V259" s="11">
        <f>'CO2'!X259</f>
        <v>8306.7719896100007</v>
      </c>
      <c r="W259" s="11">
        <f>'CO2'!Y259</f>
        <v>5654.3061889999999</v>
      </c>
      <c r="X259" s="11">
        <f>'CO2'!Z259</f>
        <v>6109.434851</v>
      </c>
      <c r="Y259" s="11">
        <f>'CO2'!AA259</f>
        <v>7110.5913810000002</v>
      </c>
      <c r="Z259" s="11">
        <f>'CO2'!AB259</f>
        <v>7877.8280100000002</v>
      </c>
    </row>
    <row r="260" spans="1:26" x14ac:dyDescent="0.25">
      <c r="A260" s="11" t="str">
        <f>'CO2'!D260</f>
        <v>SE</v>
      </c>
      <c r="B260" s="11" t="str">
        <f>'CO2'!E260</f>
        <v>1AA2C</v>
      </c>
      <c r="C260" s="11" t="str">
        <f t="shared" si="4"/>
        <v>CO2</v>
      </c>
      <c r="D260" s="11">
        <f>'CO2'!F260</f>
        <v>1148.9674169416201</v>
      </c>
      <c r="E260" s="11">
        <f>'CO2'!G260</f>
        <v>1142.5795812732699</v>
      </c>
      <c r="F260" s="11">
        <f>'CO2'!H260</f>
        <v>1105.5111002147701</v>
      </c>
      <c r="G260" s="11">
        <f>'CO2'!I260</f>
        <v>1047.6400945437699</v>
      </c>
      <c r="H260" s="11">
        <f>'CO2'!J260</f>
        <v>1237.6961207980801</v>
      </c>
      <c r="I260" s="11">
        <f>'CO2'!K260</f>
        <v>1291.1673273971901</v>
      </c>
      <c r="J260" s="11">
        <f>'CO2'!L260</f>
        <v>1374.56632706401</v>
      </c>
      <c r="K260" s="11">
        <f>'CO2'!M260</f>
        <v>1437.2956027706</v>
      </c>
      <c r="L260" s="11">
        <f>'CO2'!N260</f>
        <v>1480.78736188783</v>
      </c>
      <c r="M260" s="11">
        <f>'CO2'!O260</f>
        <v>1190.1123332186301</v>
      </c>
      <c r="N260" s="11">
        <f>'CO2'!P260</f>
        <v>1339.6268981543999</v>
      </c>
      <c r="O260" s="11">
        <f>'CO2'!Q260</f>
        <v>1565.9811746519699</v>
      </c>
      <c r="P260" s="11">
        <f>'CO2'!R260</f>
        <v>1516.9272641116099</v>
      </c>
      <c r="Q260" s="11">
        <f>'CO2'!S260</f>
        <v>1499.7902036513101</v>
      </c>
      <c r="R260" s="11">
        <f>'CO2'!T260</f>
        <v>1450.2030245962701</v>
      </c>
      <c r="S260" s="11">
        <f>'CO2'!U260</f>
        <v>1359.30622812361</v>
      </c>
      <c r="T260" s="11">
        <f>'CO2'!V260</f>
        <v>1386.0802836442199</v>
      </c>
      <c r="U260" s="11">
        <f>'CO2'!W260</f>
        <v>1270.83658851562</v>
      </c>
      <c r="V260" s="11">
        <f>'CO2'!X260</f>
        <v>1164.60530970321</v>
      </c>
      <c r="W260" s="11">
        <f>'CO2'!Y260</f>
        <v>1033.2911084894599</v>
      </c>
      <c r="X260" s="11">
        <f>'CO2'!Z260</f>
        <v>1288.7131291431299</v>
      </c>
      <c r="Y260" s="11">
        <f>'CO2'!AA260</f>
        <v>1239.78406598276</v>
      </c>
      <c r="Z260" s="11">
        <f>'CO2'!AB260</f>
        <v>1175.30804198802</v>
      </c>
    </row>
    <row r="261" spans="1:26" x14ac:dyDescent="0.25">
      <c r="A261" s="11" t="str">
        <f>'CO2'!D261</f>
        <v>CH</v>
      </c>
      <c r="B261" s="11" t="str">
        <f>'CO2'!E261</f>
        <v>1AA2C</v>
      </c>
      <c r="C261" s="11" t="str">
        <f t="shared" si="4"/>
        <v>CO2</v>
      </c>
      <c r="D261" s="11">
        <f>'CO2'!F261</f>
        <v>981.03294620098995</v>
      </c>
      <c r="E261" s="11">
        <f>'CO2'!G261</f>
        <v>938.75099553168002</v>
      </c>
      <c r="F261" s="11">
        <f>'CO2'!H261</f>
        <v>918.40484715055004</v>
      </c>
      <c r="G261" s="11">
        <f>'CO2'!I261</f>
        <v>864.19582666156498</v>
      </c>
      <c r="H261" s="11">
        <f>'CO2'!J261</f>
        <v>913.89220757914495</v>
      </c>
      <c r="I261" s="11">
        <f>'CO2'!K261</f>
        <v>1009.29797371287</v>
      </c>
      <c r="J261" s="11">
        <f>'CO2'!L261</f>
        <v>986.72563503098502</v>
      </c>
      <c r="K261" s="11">
        <f>'CO2'!M261</f>
        <v>902.65953974029003</v>
      </c>
      <c r="L261" s="11">
        <f>'CO2'!N261</f>
        <v>905.79213765840996</v>
      </c>
      <c r="M261" s="11">
        <f>'CO2'!O261</f>
        <v>946.30483924893997</v>
      </c>
      <c r="N261" s="11">
        <f>'CO2'!P261</f>
        <v>885.21453831247504</v>
      </c>
      <c r="O261" s="11">
        <f>'CO2'!Q261</f>
        <v>921.24355210797501</v>
      </c>
      <c r="P261" s="11">
        <f>'CO2'!R261</f>
        <v>860.36727656828998</v>
      </c>
      <c r="Q261" s="11">
        <f>'CO2'!S261</f>
        <v>971.62453014176003</v>
      </c>
      <c r="R261" s="11">
        <f>'CO2'!T261</f>
        <v>992.28419188255998</v>
      </c>
      <c r="S261" s="11">
        <f>'CO2'!U261</f>
        <v>1010.7068856827</v>
      </c>
      <c r="T261" s="11">
        <f>'CO2'!V261</f>
        <v>1024.45010882829</v>
      </c>
      <c r="U261" s="11">
        <f>'CO2'!W261</f>
        <v>937.16067026487997</v>
      </c>
      <c r="V261" s="11">
        <f>'CO2'!X261</f>
        <v>947.47849232722501</v>
      </c>
      <c r="W261" s="11">
        <f>'CO2'!Y261</f>
        <v>847.62508398954503</v>
      </c>
      <c r="X261" s="11">
        <f>'CO2'!Z261</f>
        <v>836.78601284365004</v>
      </c>
      <c r="Y261" s="11">
        <f>'CO2'!AA261</f>
        <v>771.71494499406697</v>
      </c>
      <c r="Z261" s="11">
        <f>'CO2'!AB261</f>
        <v>755.90031287479201</v>
      </c>
    </row>
    <row r="262" spans="1:26" x14ac:dyDescent="0.25">
      <c r="A262" s="11" t="str">
        <f>'CO2'!D262</f>
        <v>TR</v>
      </c>
      <c r="B262" s="11" t="str">
        <f>'CO2'!E262</f>
        <v>1AA2C</v>
      </c>
      <c r="C262" s="11" t="str">
        <f t="shared" si="4"/>
        <v>CO2</v>
      </c>
      <c r="D262" s="11">
        <f>'CO2'!F262</f>
        <v>2513.6801949599999</v>
      </c>
      <c r="E262" s="11">
        <f>'CO2'!G262</f>
        <v>2384.2598951496602</v>
      </c>
      <c r="F262" s="11">
        <f>'CO2'!H262</f>
        <v>2502.17175257597</v>
      </c>
      <c r="G262" s="11">
        <f>'CO2'!I262</f>
        <v>2856.5609336553998</v>
      </c>
      <c r="H262" s="11">
        <f>'CO2'!J262</f>
        <v>2548.8947929864298</v>
      </c>
      <c r="I262" s="11">
        <f>'CO2'!K262</f>
        <v>2767.6171797539801</v>
      </c>
      <c r="J262" s="11">
        <f>'CO2'!L262</f>
        <v>2684.9422923942998</v>
      </c>
      <c r="K262" s="11">
        <f>'CO2'!M262</f>
        <v>3029.96655089568</v>
      </c>
      <c r="L262" s="11">
        <f>'CO2'!N262</f>
        <v>2468.8956674004498</v>
      </c>
      <c r="M262" s="11">
        <f>'CO2'!O262</f>
        <v>3018.0307545087499</v>
      </c>
      <c r="N262" s="11">
        <f>'CO2'!P262</f>
        <v>3152.3244098886298</v>
      </c>
      <c r="O262" s="11">
        <f>'CO2'!Q262</f>
        <v>3288.61756283048</v>
      </c>
      <c r="P262" s="11">
        <f>'CO2'!R262</f>
        <v>3256.87726909309</v>
      </c>
      <c r="Q262" s="11">
        <f>'CO2'!S262</f>
        <v>3129.48359772809</v>
      </c>
      <c r="R262" s="11">
        <f>'CO2'!T262</f>
        <v>3140.1105906118701</v>
      </c>
      <c r="S262" s="11">
        <f>'CO2'!U262</f>
        <v>4352.2617491741903</v>
      </c>
      <c r="T262" s="11">
        <f>'CO2'!V262</f>
        <v>4433.3284266034198</v>
      </c>
      <c r="U262" s="11">
        <f>'CO2'!W262</f>
        <v>2410.8451897662098</v>
      </c>
      <c r="V262" s="11">
        <f>'CO2'!X262</f>
        <v>492.45382722913399</v>
      </c>
      <c r="W262" s="11">
        <f>'CO2'!Y262</f>
        <v>1382.07519646839</v>
      </c>
      <c r="X262" s="11">
        <f>'CO2'!Z262</f>
        <v>3094.0866242141301</v>
      </c>
      <c r="Y262" s="11">
        <f>'CO2'!AA262</f>
        <v>6240.6145165615098</v>
      </c>
      <c r="Z262" s="11">
        <f>'CO2'!AB262</f>
        <v>3824.2126068416501</v>
      </c>
    </row>
    <row r="263" spans="1:26" x14ac:dyDescent="0.25">
      <c r="A263" s="11" t="str">
        <f>'CO2'!D263</f>
        <v>UA</v>
      </c>
      <c r="B263" s="11" t="str">
        <f>'CO2'!E263</f>
        <v>1AA2C</v>
      </c>
      <c r="C263" s="11" t="str">
        <f t="shared" si="4"/>
        <v>CO2</v>
      </c>
      <c r="D263" s="11">
        <f>'CO2'!F263</f>
        <v>9346.5387587242294</v>
      </c>
      <c r="E263" s="11">
        <f>'CO2'!G263</f>
        <v>9174.2462600095405</v>
      </c>
      <c r="F263" s="11">
        <f>'CO2'!H263</f>
        <v>8912.1088263688507</v>
      </c>
      <c r="G263" s="11">
        <f>'CO2'!I263</f>
        <v>8620.4717978319495</v>
      </c>
      <c r="H263" s="11">
        <f>'CO2'!J263</f>
        <v>8362.6329968022001</v>
      </c>
      <c r="I263" s="11">
        <f>'CO2'!K263</f>
        <v>8226.7052540633304</v>
      </c>
      <c r="J263" s="11">
        <f>'CO2'!L263</f>
        <v>8972.1078843034902</v>
      </c>
      <c r="K263" s="11">
        <f>'CO2'!M263</f>
        <v>8818.1406998055809</v>
      </c>
      <c r="L263" s="11">
        <f>'CO2'!N263</f>
        <v>9846.2993524155008</v>
      </c>
      <c r="M263" s="11">
        <f>'CO2'!O263</f>
        <v>10156.3393133467</v>
      </c>
      <c r="N263" s="11">
        <f>'CO2'!P263</f>
        <v>9636.7325928992905</v>
      </c>
      <c r="O263" s="11">
        <f>'CO2'!Q263</f>
        <v>8673.9948330899497</v>
      </c>
      <c r="P263" s="11">
        <f>'CO2'!R263</f>
        <v>8453.3951075624209</v>
      </c>
      <c r="Q263" s="11">
        <f>'CO2'!S263</f>
        <v>9147.7540312799993</v>
      </c>
      <c r="R263" s="11">
        <f>'CO2'!T263</f>
        <v>9464.5917822063693</v>
      </c>
      <c r="S263" s="11">
        <f>'CO2'!U263</f>
        <v>9859.4495889275095</v>
      </c>
      <c r="T263" s="11">
        <f>'CO2'!V263</f>
        <v>9547.3597382856806</v>
      </c>
      <c r="U263" s="11">
        <f>'CO2'!W263</f>
        <v>9290.5668915795504</v>
      </c>
      <c r="V263" s="11">
        <f>'CO2'!X263</f>
        <v>8575.9727297777499</v>
      </c>
      <c r="W263" s="11">
        <f>'CO2'!Y263</f>
        <v>5609.88112421812</v>
      </c>
      <c r="X263" s="11">
        <f>'CO2'!Z263</f>
        <v>6690.5161763907799</v>
      </c>
      <c r="Y263" s="11">
        <f>'CO2'!AA263</f>
        <v>7695.2694628948402</v>
      </c>
      <c r="Z263" s="11">
        <f>'CO2'!AB263</f>
        <v>7309.6615915905304</v>
      </c>
    </row>
    <row r="264" spans="1:26" x14ac:dyDescent="0.25">
      <c r="A264" s="11" t="str">
        <f>'CO2'!D264</f>
        <v>GB</v>
      </c>
      <c r="B264" s="11" t="str">
        <f>'CO2'!E264</f>
        <v>1AA2C</v>
      </c>
      <c r="C264" s="11" t="str">
        <f t="shared" si="4"/>
        <v>CO2</v>
      </c>
      <c r="D264" s="11">
        <f>'CO2'!F264</f>
        <v>15472.3820000369</v>
      </c>
      <c r="E264" s="11">
        <f>'CO2'!G264</f>
        <v>14732.083343902001</v>
      </c>
      <c r="F264" s="11">
        <f>'CO2'!H264</f>
        <v>15241.7743369811</v>
      </c>
      <c r="G264" s="11">
        <f>'CO2'!I264</f>
        <v>17182.079100774201</v>
      </c>
      <c r="H264" s="11">
        <f>'CO2'!J264</f>
        <v>17401.443022058502</v>
      </c>
      <c r="I264" s="11">
        <f>'CO2'!K264</f>
        <v>15447.564413375299</v>
      </c>
      <c r="J264" s="11">
        <f>'CO2'!L264</f>
        <v>15635.5519948808</v>
      </c>
      <c r="K264" s="11">
        <f>'CO2'!M264</f>
        <v>14425.980536636</v>
      </c>
      <c r="L264" s="11">
        <f>'CO2'!N264</f>
        <v>14212.2627049693</v>
      </c>
      <c r="M264" s="11">
        <f>'CO2'!O264</f>
        <v>14426.7713945984</v>
      </c>
      <c r="N264" s="11">
        <f>'CO2'!P264</f>
        <v>15503.0745995456</v>
      </c>
      <c r="O264" s="11">
        <f>'CO2'!Q264</f>
        <v>15239.5147516466</v>
      </c>
      <c r="P264" s="11">
        <f>'CO2'!R264</f>
        <v>14062.319344321</v>
      </c>
      <c r="Q264" s="11">
        <f>'CO2'!S264</f>
        <v>14367.3447982857</v>
      </c>
      <c r="R264" s="11">
        <f>'CO2'!T264</f>
        <v>14272.832781101801</v>
      </c>
      <c r="S264" s="11">
        <f>'CO2'!U264</f>
        <v>13116.1547186269</v>
      </c>
      <c r="T264" s="11">
        <f>'CO2'!V264</f>
        <v>12653.628945029899</v>
      </c>
      <c r="U264" s="11">
        <f>'CO2'!W264</f>
        <v>12497.1918990923</v>
      </c>
      <c r="V264" s="11">
        <f>'CO2'!X264</f>
        <v>11964.824781248</v>
      </c>
      <c r="W264" s="11">
        <f>'CO2'!Y264</f>
        <v>10211.9049559412</v>
      </c>
      <c r="X264" s="11">
        <f>'CO2'!Z264</f>
        <v>10376.3580929127</v>
      </c>
      <c r="Y264" s="11">
        <f>'CO2'!AA264</f>
        <v>10103.1499741588</v>
      </c>
      <c r="Z264" s="11">
        <f>'CO2'!AB264</f>
        <v>9911.1197343563508</v>
      </c>
    </row>
    <row r="265" spans="1:26" x14ac:dyDescent="0.25">
      <c r="A265" s="11" t="str">
        <f>'CO2'!D265</f>
        <v>US</v>
      </c>
      <c r="B265" s="11" t="str">
        <f>'CO2'!E265</f>
        <v>1AA2C</v>
      </c>
      <c r="C265" s="11" t="str">
        <f t="shared" si="4"/>
        <v>CO2</v>
      </c>
      <c r="D265" s="11">
        <f>'CO2'!F265</f>
        <v>0</v>
      </c>
      <c r="E265" s="11">
        <f>'CO2'!G265</f>
        <v>0</v>
      </c>
      <c r="F265" s="11">
        <f>'CO2'!H265</f>
        <v>0</v>
      </c>
      <c r="G265" s="11">
        <f>'CO2'!I265</f>
        <v>0</v>
      </c>
      <c r="H265" s="11">
        <f>'CO2'!J265</f>
        <v>0</v>
      </c>
      <c r="I265" s="11">
        <f>'CO2'!K265</f>
        <v>0</v>
      </c>
      <c r="J265" s="11">
        <f>'CO2'!L265</f>
        <v>0</v>
      </c>
      <c r="K265" s="11">
        <f>'CO2'!M265</f>
        <v>0</v>
      </c>
      <c r="L265" s="11">
        <f>'CO2'!N265</f>
        <v>0</v>
      </c>
      <c r="M265" s="11">
        <f>'CO2'!O265</f>
        <v>0</v>
      </c>
      <c r="N265" s="11">
        <f>'CO2'!P265</f>
        <v>0</v>
      </c>
      <c r="O265" s="11">
        <f>'CO2'!Q265</f>
        <v>0</v>
      </c>
      <c r="P265" s="11">
        <f>'CO2'!R265</f>
        <v>0</v>
      </c>
      <c r="Q265" s="11">
        <f>'CO2'!S265</f>
        <v>0</v>
      </c>
      <c r="R265" s="11">
        <f>'CO2'!T265</f>
        <v>0</v>
      </c>
      <c r="S265" s="11">
        <f>'CO2'!U265</f>
        <v>0</v>
      </c>
      <c r="T265" s="11">
        <f>'CO2'!V265</f>
        <v>0</v>
      </c>
      <c r="U265" s="11">
        <f>'CO2'!W265</f>
        <v>0</v>
      </c>
      <c r="V265" s="11">
        <f>'CO2'!X265</f>
        <v>0</v>
      </c>
      <c r="W265" s="11">
        <f>'CO2'!Y265</f>
        <v>0</v>
      </c>
      <c r="X265" s="11">
        <f>'CO2'!Z265</f>
        <v>67390.283024748205</v>
      </c>
      <c r="Y265" s="11">
        <f>'CO2'!AA265</f>
        <v>81510.059236416404</v>
      </c>
      <c r="Z265" s="11">
        <f>'CO2'!AB265</f>
        <v>78321.067603759395</v>
      </c>
    </row>
    <row r="266" spans="1:26" x14ac:dyDescent="0.25">
      <c r="A266" s="11" t="str">
        <f>'CO2'!D266</f>
        <v>AU</v>
      </c>
      <c r="B266" s="11" t="str">
        <f>'CO2'!E266</f>
        <v>1AA2D</v>
      </c>
      <c r="C266" s="11" t="str">
        <f t="shared" si="4"/>
        <v>CO2</v>
      </c>
      <c r="D266" s="11">
        <f>'CO2'!F266</f>
        <v>1276.316</v>
      </c>
      <c r="E266" s="11">
        <f>'CO2'!G266</f>
        <v>1141.7276999999999</v>
      </c>
      <c r="F266" s="11">
        <f>'CO2'!H266</f>
        <v>1158.1277</v>
      </c>
      <c r="G266" s="11">
        <f>'CO2'!I266</f>
        <v>1343.4547500000001</v>
      </c>
      <c r="H266" s="11">
        <f>'CO2'!J266</f>
        <v>1283.3904</v>
      </c>
      <c r="I266" s="11">
        <f>'CO2'!K266</f>
        <v>1315.8334500000001</v>
      </c>
      <c r="J266" s="11">
        <f>'CO2'!L266</f>
        <v>1287.2491</v>
      </c>
      <c r="K266" s="11">
        <f>'CO2'!M266</f>
        <v>1366.6347499999999</v>
      </c>
      <c r="L266" s="11">
        <f>'CO2'!N266</f>
        <v>1264.3462999999999</v>
      </c>
      <c r="M266" s="11">
        <f>'CO2'!O266</f>
        <v>1463.1245934358201</v>
      </c>
      <c r="N266" s="11">
        <f>'CO2'!P266</f>
        <v>1435.97585857953</v>
      </c>
      <c r="O266" s="11">
        <f>'CO2'!Q266</f>
        <v>1450.1258585795299</v>
      </c>
      <c r="P266" s="11">
        <f>'CO2'!R266</f>
        <v>1450.1258585795299</v>
      </c>
      <c r="Q266" s="11">
        <f>'CO2'!S266</f>
        <v>1212.02166570088</v>
      </c>
      <c r="R266" s="11">
        <f>'CO2'!T266</f>
        <v>1224.0820946267399</v>
      </c>
      <c r="S266" s="11">
        <f>'CO2'!U266</f>
        <v>1317.7015870976199</v>
      </c>
      <c r="T266" s="11">
        <f>'CO2'!V266</f>
        <v>1301.0818607020001</v>
      </c>
      <c r="U266" s="11">
        <f>'CO2'!W266</f>
        <v>1345.7476325410801</v>
      </c>
      <c r="V266" s="11">
        <f>'CO2'!X266</f>
        <v>1320.8367433651699</v>
      </c>
      <c r="W266" s="11">
        <f>'CO2'!Y266</f>
        <v>1454.63750663263</v>
      </c>
      <c r="X266" s="11">
        <f>'CO2'!Z266</f>
        <v>1469.1153300220201</v>
      </c>
      <c r="Y266" s="11">
        <f>'CO2'!AA266</f>
        <v>1324.9406608261299</v>
      </c>
      <c r="Z266" s="11">
        <f>'CO2'!AB266</f>
        <v>1294.7222032018601</v>
      </c>
    </row>
    <row r="267" spans="1:26" x14ac:dyDescent="0.25">
      <c r="A267" s="11" t="str">
        <f>'CO2'!D267</f>
        <v>AT</v>
      </c>
      <c r="B267" s="11" t="str">
        <f>'CO2'!E267</f>
        <v>1AA2D</v>
      </c>
      <c r="C267" s="11" t="str">
        <f t="shared" si="4"/>
        <v>CO2</v>
      </c>
      <c r="D267" s="11">
        <f>'CO2'!F267</f>
        <v>2212.8355206828401</v>
      </c>
      <c r="E267" s="11">
        <f>'CO2'!G267</f>
        <v>2675.6044225718902</v>
      </c>
      <c r="F267" s="11">
        <f>'CO2'!H267</f>
        <v>2166.5355500866799</v>
      </c>
      <c r="G267" s="11">
        <f>'CO2'!I267</f>
        <v>2024.20356747449</v>
      </c>
      <c r="H267" s="11">
        <f>'CO2'!J267</f>
        <v>2554.5742073329802</v>
      </c>
      <c r="I267" s="11">
        <f>'CO2'!K267</f>
        <v>2315.0940181227002</v>
      </c>
      <c r="J267" s="11">
        <f>'CO2'!L267</f>
        <v>2416.76269171587</v>
      </c>
      <c r="K267" s="11">
        <f>'CO2'!M267</f>
        <v>2820.8618689536102</v>
      </c>
      <c r="L267" s="11">
        <f>'CO2'!N267</f>
        <v>2634.6100222077898</v>
      </c>
      <c r="M267" s="11">
        <f>'CO2'!O267</f>
        <v>2337.71624973075</v>
      </c>
      <c r="N267" s="11">
        <f>'CO2'!P267</f>
        <v>2380.1093064303</v>
      </c>
      <c r="O267" s="11">
        <f>'CO2'!Q267</f>
        <v>2251.7017928758401</v>
      </c>
      <c r="P267" s="11">
        <f>'CO2'!R267</f>
        <v>2260.1411351286802</v>
      </c>
      <c r="Q267" s="11">
        <f>'CO2'!S267</f>
        <v>2437.7168350134398</v>
      </c>
      <c r="R267" s="11">
        <f>'CO2'!T267</f>
        <v>2296.3875004071701</v>
      </c>
      <c r="S267" s="11">
        <f>'CO2'!U267</f>
        <v>2290.1906712948198</v>
      </c>
      <c r="T267" s="11">
        <f>'CO2'!V267</f>
        <v>2191.1391408679801</v>
      </c>
      <c r="U267" s="11">
        <f>'CO2'!W267</f>
        <v>2186.7040383766998</v>
      </c>
      <c r="V267" s="11">
        <f>'CO2'!X267</f>
        <v>2189.6585443696699</v>
      </c>
      <c r="W267" s="11">
        <f>'CO2'!Y267</f>
        <v>2240.3419731673698</v>
      </c>
      <c r="X267" s="11">
        <f>'CO2'!Z267</f>
        <v>2350.7682481367401</v>
      </c>
      <c r="Y267" s="11">
        <f>'CO2'!AA267</f>
        <v>2041.8164295818899</v>
      </c>
      <c r="Z267" s="11">
        <f>'CO2'!AB267</f>
        <v>1977.97979444566</v>
      </c>
    </row>
    <row r="268" spans="1:26" x14ac:dyDescent="0.25">
      <c r="A268" s="11" t="str">
        <f>'CO2'!D268</f>
        <v>BY</v>
      </c>
      <c r="B268" s="11" t="str">
        <f>'CO2'!E268</f>
        <v>1AA2D</v>
      </c>
      <c r="C268" s="11" t="str">
        <f t="shared" si="4"/>
        <v>CO2</v>
      </c>
      <c r="D268" s="11">
        <f>'CO2'!F268</f>
        <v>0</v>
      </c>
      <c r="E268" s="11">
        <f>'CO2'!G268</f>
        <v>0</v>
      </c>
      <c r="F268" s="11">
        <f>'CO2'!H268</f>
        <v>0</v>
      </c>
      <c r="G268" s="11">
        <f>'CO2'!I268</f>
        <v>0</v>
      </c>
      <c r="H268" s="11">
        <f>'CO2'!J268</f>
        <v>0</v>
      </c>
      <c r="I268" s="11">
        <f>'CO2'!K268</f>
        <v>0</v>
      </c>
      <c r="J268" s="11">
        <f>'CO2'!L268</f>
        <v>0</v>
      </c>
      <c r="K268" s="11">
        <f>'CO2'!M268</f>
        <v>0</v>
      </c>
      <c r="L268" s="11">
        <f>'CO2'!N268</f>
        <v>0</v>
      </c>
      <c r="M268" s="11">
        <f>'CO2'!O268</f>
        <v>0</v>
      </c>
      <c r="N268" s="11">
        <f>'CO2'!P268</f>
        <v>0</v>
      </c>
      <c r="O268" s="11">
        <f>'CO2'!Q268</f>
        <v>0</v>
      </c>
      <c r="P268" s="11">
        <f>'CO2'!R268</f>
        <v>0</v>
      </c>
      <c r="Q268" s="11">
        <f>'CO2'!S268</f>
        <v>0</v>
      </c>
      <c r="R268" s="11">
        <f>'CO2'!T268</f>
        <v>0</v>
      </c>
      <c r="S268" s="11">
        <f>'CO2'!U268</f>
        <v>0</v>
      </c>
      <c r="T268" s="11">
        <f>'CO2'!V268</f>
        <v>0</v>
      </c>
      <c r="U268" s="11">
        <f>'CO2'!W268</f>
        <v>0</v>
      </c>
      <c r="V268" s="11">
        <f>'CO2'!X268</f>
        <v>0</v>
      </c>
      <c r="W268" s="11">
        <f>'CO2'!Y268</f>
        <v>0</v>
      </c>
      <c r="X268" s="11">
        <f>'CO2'!Z268</f>
        <v>0</v>
      </c>
      <c r="Y268" s="11">
        <f>'CO2'!AA268</f>
        <v>0</v>
      </c>
      <c r="Z268" s="11">
        <f>'CO2'!AB268</f>
        <v>0</v>
      </c>
    </row>
    <row r="269" spans="1:26" x14ac:dyDescent="0.25">
      <c r="A269" s="11" t="str">
        <f>'CO2'!D269</f>
        <v>BE</v>
      </c>
      <c r="B269" s="11" t="str">
        <f>'CO2'!E269</f>
        <v>1AA2D</v>
      </c>
      <c r="C269" s="11" t="str">
        <f t="shared" si="4"/>
        <v>CO2</v>
      </c>
      <c r="D269" s="11">
        <f>'CO2'!F269</f>
        <v>637.48158000030196</v>
      </c>
      <c r="E269" s="11">
        <f>'CO2'!G269</f>
        <v>823.41368539473899</v>
      </c>
      <c r="F269" s="11">
        <f>'CO2'!H269</f>
        <v>876.57720447078202</v>
      </c>
      <c r="G269" s="11">
        <f>'CO2'!I269</f>
        <v>791.903914724331</v>
      </c>
      <c r="H269" s="11">
        <f>'CO2'!J269</f>
        <v>708.82285042328897</v>
      </c>
      <c r="I269" s="11">
        <f>'CO2'!K269</f>
        <v>752.07887006226395</v>
      </c>
      <c r="J269" s="11">
        <f>'CO2'!L269</f>
        <v>719.53780942288699</v>
      </c>
      <c r="K269" s="11">
        <f>'CO2'!M269</f>
        <v>700.24241343998199</v>
      </c>
      <c r="L269" s="11">
        <f>'CO2'!N269</f>
        <v>743.97251880814099</v>
      </c>
      <c r="M269" s="11">
        <f>'CO2'!O269</f>
        <v>696.84137782236303</v>
      </c>
      <c r="N269" s="11">
        <f>'CO2'!P269</f>
        <v>730.13327339186003</v>
      </c>
      <c r="O269" s="11">
        <f>'CO2'!Q269</f>
        <v>730.21310086298104</v>
      </c>
      <c r="P269" s="11">
        <f>'CO2'!R269</f>
        <v>754.77996313759502</v>
      </c>
      <c r="Q269" s="11">
        <f>'CO2'!S269</f>
        <v>660.25905934614002</v>
      </c>
      <c r="R269" s="11">
        <f>'CO2'!T269</f>
        <v>607.08884053909696</v>
      </c>
      <c r="S269" s="11">
        <f>'CO2'!U269</f>
        <v>619.15319120243498</v>
      </c>
      <c r="T269" s="11">
        <f>'CO2'!V269</f>
        <v>650.76186196772596</v>
      </c>
      <c r="U269" s="11">
        <f>'CO2'!W269</f>
        <v>543.48858663860005</v>
      </c>
      <c r="V269" s="11">
        <f>'CO2'!X269</f>
        <v>514.10640361287801</v>
      </c>
      <c r="W269" s="11">
        <f>'CO2'!Y269</f>
        <v>479.74790678049499</v>
      </c>
      <c r="X269" s="11">
        <f>'CO2'!Z269</f>
        <v>620.37552396838703</v>
      </c>
      <c r="Y269" s="11">
        <f>'CO2'!AA269</f>
        <v>544.35361817276305</v>
      </c>
      <c r="Z269" s="11">
        <f>'CO2'!AB269</f>
        <v>525.72111813301797</v>
      </c>
    </row>
    <row r="270" spans="1:26" x14ac:dyDescent="0.25">
      <c r="A270" s="11" t="str">
        <f>'CO2'!D270</f>
        <v>BG</v>
      </c>
      <c r="B270" s="11" t="str">
        <f>'CO2'!E270</f>
        <v>1AA2D</v>
      </c>
      <c r="C270" s="11" t="str">
        <f t="shared" si="4"/>
        <v>CO2</v>
      </c>
      <c r="D270" s="11">
        <f>'CO2'!F270</f>
        <v>15.3945396</v>
      </c>
      <c r="E270" s="11">
        <f>'CO2'!G270</f>
        <v>6.2033795999999999</v>
      </c>
      <c r="F270" s="11">
        <f>'CO2'!H270</f>
        <v>61.350339599999998</v>
      </c>
      <c r="G270" s="11">
        <f>'CO2'!I270</f>
        <v>9.8616094897883393</v>
      </c>
      <c r="H270" s="11">
        <f>'CO2'!J270</f>
        <v>8.8728987087644704</v>
      </c>
      <c r="I270" s="11">
        <f>'CO2'!K270</f>
        <v>15.2475164040204</v>
      </c>
      <c r="J270" s="11">
        <f>'CO2'!L270</f>
        <v>18.558414099276401</v>
      </c>
      <c r="K270" s="11">
        <f>'CO2'!M270</f>
        <v>280.60395288083799</v>
      </c>
      <c r="L270" s="11">
        <f>'CO2'!N270</f>
        <v>276.367897576524</v>
      </c>
      <c r="M270" s="11">
        <f>'CO2'!O270</f>
        <v>194.71322127569201</v>
      </c>
      <c r="N270" s="11">
        <f>'CO2'!P270</f>
        <v>190.57090336478399</v>
      </c>
      <c r="O270" s="11">
        <f>'CO2'!Q270</f>
        <v>137.73842975197201</v>
      </c>
      <c r="P270" s="11">
        <f>'CO2'!R270</f>
        <v>366.07035970918798</v>
      </c>
      <c r="Q270" s="11">
        <f>'CO2'!S270</f>
        <v>278.71804023308499</v>
      </c>
      <c r="R270" s="11">
        <f>'CO2'!T270</f>
        <v>217.730056432114</v>
      </c>
      <c r="S270" s="11">
        <f>'CO2'!U270</f>
        <v>219.55660453466001</v>
      </c>
      <c r="T270" s="11">
        <f>'CO2'!V270</f>
        <v>162.43750753334001</v>
      </c>
      <c r="U270" s="11">
        <f>'CO2'!W270</f>
        <v>198.15919013326501</v>
      </c>
      <c r="V270" s="11">
        <f>'CO2'!X270</f>
        <v>164.98551284938699</v>
      </c>
      <c r="W270" s="11">
        <f>'CO2'!Y270</f>
        <v>86.043971159723</v>
      </c>
      <c r="X270" s="11">
        <f>'CO2'!Z270</f>
        <v>102.02363510407601</v>
      </c>
      <c r="Y270" s="11">
        <f>'CO2'!AA270</f>
        <v>111.74781366150199</v>
      </c>
      <c r="Z270" s="11">
        <f>'CO2'!AB270</f>
        <v>107.160357446836</v>
      </c>
    </row>
    <row r="271" spans="1:26" x14ac:dyDescent="0.25">
      <c r="A271" s="11" t="str">
        <f>'CO2'!D271</f>
        <v>CA</v>
      </c>
      <c r="B271" s="11" t="str">
        <f>'CO2'!E271</f>
        <v>1AA2D</v>
      </c>
      <c r="C271" s="11" t="str">
        <f t="shared" si="4"/>
        <v>CO2</v>
      </c>
      <c r="D271" s="11">
        <f>'CO2'!F271</f>
        <v>14117.899693794299</v>
      </c>
      <c r="E271" s="11">
        <f>'CO2'!G271</f>
        <v>13673.4780803456</v>
      </c>
      <c r="F271" s="11">
        <f>'CO2'!H271</f>
        <v>12628.3637518286</v>
      </c>
      <c r="G271" s="11">
        <f>'CO2'!I271</f>
        <v>12623.393000566901</v>
      </c>
      <c r="H271" s="11">
        <f>'CO2'!J271</f>
        <v>12495.0041494119</v>
      </c>
      <c r="I271" s="11">
        <f>'CO2'!K271</f>
        <v>12458.854961133</v>
      </c>
      <c r="J271" s="11">
        <f>'CO2'!L271</f>
        <v>13021.459518788701</v>
      </c>
      <c r="K271" s="11">
        <f>'CO2'!M271</f>
        <v>12820.136218154001</v>
      </c>
      <c r="L271" s="11">
        <f>'CO2'!N271</f>
        <v>11753.2299288126</v>
      </c>
      <c r="M271" s="11">
        <f>'CO2'!O271</f>
        <v>12127.1334931483</v>
      </c>
      <c r="N271" s="11">
        <f>'CO2'!P271</f>
        <v>12169.6774195158</v>
      </c>
      <c r="O271" s="11">
        <f>'CO2'!Q271</f>
        <v>11267.496692336001</v>
      </c>
      <c r="P271" s="11">
        <f>'CO2'!R271</f>
        <v>10608.0431984146</v>
      </c>
      <c r="Q271" s="11">
        <f>'CO2'!S271</f>
        <v>10014.6265578453</v>
      </c>
      <c r="R271" s="11">
        <f>'CO2'!T271</f>
        <v>9780.9585396640505</v>
      </c>
      <c r="S271" s="11">
        <f>'CO2'!U271</f>
        <v>8204.5117799665604</v>
      </c>
      <c r="T271" s="11">
        <f>'CO2'!V271</f>
        <v>7068.9589057123603</v>
      </c>
      <c r="U271" s="11">
        <f>'CO2'!W271</f>
        <v>7346.7821691500003</v>
      </c>
      <c r="V271" s="11">
        <f>'CO2'!X271</f>
        <v>5943.4321278342004</v>
      </c>
      <c r="W271" s="11">
        <f>'CO2'!Y271</f>
        <v>6076.2464911957804</v>
      </c>
      <c r="X271" s="11">
        <f>'CO2'!Z271</f>
        <v>5655.2599756535901</v>
      </c>
      <c r="Y271" s="11">
        <f>'CO2'!AA271</f>
        <v>5920.4242435698598</v>
      </c>
      <c r="Z271" s="11">
        <f>'CO2'!AB271</f>
        <v>5502.3518967783002</v>
      </c>
    </row>
    <row r="272" spans="1:26" x14ac:dyDescent="0.25">
      <c r="A272" s="11" t="str">
        <f>'CO2'!D272</f>
        <v>HR</v>
      </c>
      <c r="B272" s="11" t="str">
        <f>'CO2'!E272</f>
        <v>1AA2D</v>
      </c>
      <c r="C272" s="11" t="str">
        <f t="shared" si="4"/>
        <v>CO2</v>
      </c>
      <c r="D272" s="11">
        <f>'CO2'!F272</f>
        <v>0</v>
      </c>
      <c r="E272" s="11">
        <f>'CO2'!G272</f>
        <v>0</v>
      </c>
      <c r="F272" s="11">
        <f>'CO2'!H272</f>
        <v>0</v>
      </c>
      <c r="G272" s="11">
        <f>'CO2'!I272</f>
        <v>0</v>
      </c>
      <c r="H272" s="11">
        <f>'CO2'!J272</f>
        <v>0</v>
      </c>
      <c r="I272" s="11">
        <f>'CO2'!K272</f>
        <v>0</v>
      </c>
      <c r="J272" s="11">
        <f>'CO2'!L272</f>
        <v>0</v>
      </c>
      <c r="K272" s="11">
        <f>'CO2'!M272</f>
        <v>0</v>
      </c>
      <c r="L272" s="11">
        <f>'CO2'!N272</f>
        <v>0</v>
      </c>
      <c r="M272" s="11">
        <f>'CO2'!O272</f>
        <v>0</v>
      </c>
      <c r="N272" s="11">
        <f>'CO2'!P272</f>
        <v>0</v>
      </c>
      <c r="O272" s="11">
        <f>'CO2'!Q272</f>
        <v>172.14990757800001</v>
      </c>
      <c r="P272" s="11">
        <f>'CO2'!R272</f>
        <v>154.48496807699999</v>
      </c>
      <c r="Q272" s="11">
        <f>'CO2'!S272</f>
        <v>161.06867234699999</v>
      </c>
      <c r="R272" s="11">
        <f>'CO2'!T272</f>
        <v>171.27187634699999</v>
      </c>
      <c r="S272" s="11">
        <f>'CO2'!U272</f>
        <v>173.29869918881701</v>
      </c>
      <c r="T272" s="11">
        <f>'CO2'!V272</f>
        <v>180.55726604318301</v>
      </c>
      <c r="U272" s="11">
        <f>'CO2'!W272</f>
        <v>170.5566935336</v>
      </c>
      <c r="V272" s="11">
        <f>'CO2'!X272</f>
        <v>152.66671391400001</v>
      </c>
      <c r="W272" s="11">
        <f>'CO2'!Y272</f>
        <v>147.33888622200001</v>
      </c>
      <c r="X272" s="11">
        <f>'CO2'!Z272</f>
        <v>160.42250251499999</v>
      </c>
      <c r="Y272" s="11">
        <f>'CO2'!AA272</f>
        <v>147.34105910700001</v>
      </c>
      <c r="Z272" s="11">
        <f>'CO2'!AB272</f>
        <v>125.436854631</v>
      </c>
    </row>
    <row r="273" spans="1:26" x14ac:dyDescent="0.25">
      <c r="A273" s="11" t="str">
        <f>'CO2'!D273</f>
        <v>CY</v>
      </c>
      <c r="B273" s="11" t="str">
        <f>'CO2'!E273</f>
        <v>1AA2D</v>
      </c>
      <c r="C273" s="11" t="str">
        <f t="shared" si="4"/>
        <v>CO2</v>
      </c>
      <c r="D273" s="11">
        <f>'CO2'!F273</f>
        <v>0</v>
      </c>
      <c r="E273" s="11">
        <f>'CO2'!G273</f>
        <v>0</v>
      </c>
      <c r="F273" s="11">
        <f>'CO2'!H273</f>
        <v>0</v>
      </c>
      <c r="G273" s="11">
        <f>'CO2'!I273</f>
        <v>0</v>
      </c>
      <c r="H273" s="11">
        <f>'CO2'!J273</f>
        <v>0</v>
      </c>
      <c r="I273" s="11">
        <f>'CO2'!K273</f>
        <v>0</v>
      </c>
      <c r="J273" s="11">
        <f>'CO2'!L273</f>
        <v>0</v>
      </c>
      <c r="K273" s="11">
        <f>'CO2'!M273</f>
        <v>0</v>
      </c>
      <c r="L273" s="11">
        <f>'CO2'!N273</f>
        <v>0</v>
      </c>
      <c r="M273" s="11">
        <f>'CO2'!O273</f>
        <v>0</v>
      </c>
      <c r="N273" s="11">
        <f>'CO2'!P273</f>
        <v>0</v>
      </c>
      <c r="O273" s="11">
        <f>'CO2'!Q273</f>
        <v>0</v>
      </c>
      <c r="P273" s="11">
        <f>'CO2'!R273</f>
        <v>0</v>
      </c>
      <c r="Q273" s="11">
        <f>'CO2'!S273</f>
        <v>0</v>
      </c>
      <c r="R273" s="11">
        <f>'CO2'!T273</f>
        <v>0</v>
      </c>
      <c r="S273" s="11">
        <f>'CO2'!U273</f>
        <v>0</v>
      </c>
      <c r="T273" s="11">
        <f>'CO2'!V273</f>
        <v>0</v>
      </c>
      <c r="U273" s="11">
        <f>'CO2'!W273</f>
        <v>0</v>
      </c>
      <c r="V273" s="11">
        <f>'CO2'!X273</f>
        <v>0</v>
      </c>
      <c r="W273" s="11">
        <f>'CO2'!Y273</f>
        <v>0</v>
      </c>
      <c r="X273" s="11">
        <f>'CO2'!Z273</f>
        <v>0</v>
      </c>
      <c r="Y273" s="11">
        <f>'CO2'!AA273</f>
        <v>0</v>
      </c>
      <c r="Z273" s="11">
        <f>'CO2'!AB273</f>
        <v>0</v>
      </c>
    </row>
    <row r="274" spans="1:26" x14ac:dyDescent="0.25">
      <c r="A274" s="11" t="str">
        <f>'CO2'!D274</f>
        <v>CZ</v>
      </c>
      <c r="B274" s="11" t="str">
        <f>'CO2'!E274</f>
        <v>1AA2D</v>
      </c>
      <c r="C274" s="11" t="str">
        <f t="shared" si="4"/>
        <v>CO2</v>
      </c>
      <c r="D274" s="11">
        <f>'CO2'!F274</f>
        <v>3028.1612649569201</v>
      </c>
      <c r="E274" s="11">
        <f>'CO2'!G274</f>
        <v>3060.8685499578501</v>
      </c>
      <c r="F274" s="11">
        <f>'CO2'!H274</f>
        <v>2657.18048768168</v>
      </c>
      <c r="G274" s="11">
        <f>'CO2'!I274</f>
        <v>2541.98938700094</v>
      </c>
      <c r="H274" s="11">
        <f>'CO2'!J274</f>
        <v>2003.0037015073699</v>
      </c>
      <c r="I274" s="11">
        <f>'CO2'!K274</f>
        <v>1448.8533414137</v>
      </c>
      <c r="J274" s="11">
        <f>'CO2'!L274</f>
        <v>1339.25447080812</v>
      </c>
      <c r="K274" s="11">
        <f>'CO2'!M274</f>
        <v>1264.8783328407501</v>
      </c>
      <c r="L274" s="11">
        <f>'CO2'!N274</f>
        <v>808.44235261061795</v>
      </c>
      <c r="M274" s="11">
        <f>'CO2'!O274</f>
        <v>721.58829967883105</v>
      </c>
      <c r="N274" s="11">
        <f>'CO2'!P274</f>
        <v>767.33041624696705</v>
      </c>
      <c r="O274" s="11">
        <f>'CO2'!Q274</f>
        <v>901.74378103763604</v>
      </c>
      <c r="P274" s="11">
        <f>'CO2'!R274</f>
        <v>805.77124438647195</v>
      </c>
      <c r="Q274" s="11">
        <f>'CO2'!S274</f>
        <v>582.18996643503101</v>
      </c>
      <c r="R274" s="11">
        <f>'CO2'!T274</f>
        <v>329.713688962069</v>
      </c>
      <c r="S274" s="11">
        <f>'CO2'!U274</f>
        <v>758.563031990941</v>
      </c>
      <c r="T274" s="11">
        <f>'CO2'!V274</f>
        <v>699.67630095616698</v>
      </c>
      <c r="U274" s="11">
        <f>'CO2'!W274</f>
        <v>699.42995859517396</v>
      </c>
      <c r="V274" s="11">
        <f>'CO2'!X274</f>
        <v>712.15196846979802</v>
      </c>
      <c r="W274" s="11">
        <f>'CO2'!Y274</f>
        <v>725.18230989685196</v>
      </c>
      <c r="X274" s="11">
        <f>'CO2'!Z274</f>
        <v>730.11891162299605</v>
      </c>
      <c r="Y274" s="11">
        <f>'CO2'!AA274</f>
        <v>686.10624190248802</v>
      </c>
      <c r="Z274" s="11">
        <f>'CO2'!AB274</f>
        <v>655.57852541633497</v>
      </c>
    </row>
    <row r="275" spans="1:26" x14ac:dyDescent="0.25">
      <c r="A275" s="11" t="str">
        <f>'CO2'!D275</f>
        <v>DK</v>
      </c>
      <c r="B275" s="11" t="str">
        <f>'CO2'!E275</f>
        <v>1AA2D</v>
      </c>
      <c r="C275" s="11" t="str">
        <f t="shared" si="4"/>
        <v>CO2</v>
      </c>
      <c r="D275" s="11">
        <f>'CO2'!F275</f>
        <v>342.37709768364101</v>
      </c>
      <c r="E275" s="11">
        <f>'CO2'!G275</f>
        <v>344.69602198819598</v>
      </c>
      <c r="F275" s="11">
        <f>'CO2'!H275</f>
        <v>257.90940028889202</v>
      </c>
      <c r="G275" s="11">
        <f>'CO2'!I275</f>
        <v>203.06815815060801</v>
      </c>
      <c r="H275" s="11">
        <f>'CO2'!J275</f>
        <v>232.573903285119</v>
      </c>
      <c r="I275" s="11">
        <f>'CO2'!K275</f>
        <v>201.042584892826</v>
      </c>
      <c r="J275" s="11">
        <f>'CO2'!L275</f>
        <v>228.15807815716701</v>
      </c>
      <c r="K275" s="11">
        <f>'CO2'!M275</f>
        <v>222.059027401794</v>
      </c>
      <c r="L275" s="11">
        <f>'CO2'!N275</f>
        <v>236.97244966990201</v>
      </c>
      <c r="M275" s="11">
        <f>'CO2'!O275</f>
        <v>239.271962752711</v>
      </c>
      <c r="N275" s="11">
        <f>'CO2'!P275</f>
        <v>214.31413211230301</v>
      </c>
      <c r="O275" s="11">
        <f>'CO2'!Q275</f>
        <v>226.485383308172</v>
      </c>
      <c r="P275" s="11">
        <f>'CO2'!R275</f>
        <v>211.48698028841</v>
      </c>
      <c r="Q275" s="11">
        <f>'CO2'!S275</f>
        <v>233.91189517648101</v>
      </c>
      <c r="R275" s="11">
        <f>'CO2'!T275</f>
        <v>216.460379637535</v>
      </c>
      <c r="S275" s="11">
        <f>'CO2'!U275</f>
        <v>239.340303208503</v>
      </c>
      <c r="T275" s="11">
        <f>'CO2'!V275</f>
        <v>257.54218536646499</v>
      </c>
      <c r="U275" s="11">
        <f>'CO2'!W275</f>
        <v>184.54895728999099</v>
      </c>
      <c r="V275" s="11">
        <f>'CO2'!X275</f>
        <v>148.075237641841</v>
      </c>
      <c r="W275" s="11">
        <f>'CO2'!Y275</f>
        <v>129.177652638323</v>
      </c>
      <c r="X275" s="11">
        <f>'CO2'!Z275</f>
        <v>131.67397899817999</v>
      </c>
      <c r="Y275" s="11">
        <f>'CO2'!AA275</f>
        <v>127.455168142754</v>
      </c>
      <c r="Z275" s="11">
        <f>'CO2'!AB275</f>
        <v>116.537961081517</v>
      </c>
    </row>
    <row r="276" spans="1:26" x14ac:dyDescent="0.25">
      <c r="A276" s="11" t="str">
        <f>'CO2'!D276</f>
        <v>EE</v>
      </c>
      <c r="B276" s="11" t="str">
        <f>'CO2'!E276</f>
        <v>1AA2D</v>
      </c>
      <c r="C276" s="11" t="str">
        <f t="shared" si="4"/>
        <v>CO2</v>
      </c>
      <c r="D276" s="11">
        <f>'CO2'!F276</f>
        <v>0</v>
      </c>
      <c r="E276" s="11">
        <f>'CO2'!G276</f>
        <v>0</v>
      </c>
      <c r="F276" s="11">
        <f>'CO2'!H276</f>
        <v>1.86933303333333</v>
      </c>
      <c r="G276" s="11">
        <f>'CO2'!I276</f>
        <v>0.27490191666666702</v>
      </c>
      <c r="H276" s="11">
        <f>'CO2'!J276</f>
        <v>0.52128229999999998</v>
      </c>
      <c r="I276" s="11">
        <f>'CO2'!K276</f>
        <v>0.47990634999999998</v>
      </c>
      <c r="J276" s="11">
        <f>'CO2'!L276</f>
        <v>0</v>
      </c>
      <c r="K276" s="11">
        <f>'CO2'!M276</f>
        <v>0.19566090759204799</v>
      </c>
      <c r="L276" s="11">
        <f>'CO2'!N276</f>
        <v>0.109960766666667</v>
      </c>
      <c r="M276" s="11">
        <f>'CO2'!O276</f>
        <v>0.70021885020795904</v>
      </c>
      <c r="N276" s="11">
        <f>'CO2'!P276</f>
        <v>1.23084812066404</v>
      </c>
      <c r="O276" s="11">
        <f>'CO2'!Q276</f>
        <v>1.86933303333333</v>
      </c>
      <c r="P276" s="11">
        <f>'CO2'!R276</f>
        <v>2.8300337379240301</v>
      </c>
      <c r="Q276" s="11">
        <f>'CO2'!S276</f>
        <v>4.1825904363677404</v>
      </c>
      <c r="R276" s="11">
        <f>'CO2'!T276</f>
        <v>3.1180529823280199</v>
      </c>
      <c r="S276" s="11">
        <f>'CO2'!U276</f>
        <v>3.8060288268920299</v>
      </c>
      <c r="T276" s="11">
        <f>'CO2'!V276</f>
        <v>5.4627940554344496</v>
      </c>
      <c r="U276" s="11">
        <f>'CO2'!W276</f>
        <v>5.2619017700045303</v>
      </c>
      <c r="V276" s="11">
        <f>'CO2'!X276</f>
        <v>5.6525319411259396</v>
      </c>
      <c r="W276" s="11">
        <f>'CO2'!Y276</f>
        <v>3.8950777192363799</v>
      </c>
      <c r="X276" s="11">
        <f>'CO2'!Z276</f>
        <v>4.9260031990186102</v>
      </c>
      <c r="Y276" s="11">
        <f>'CO2'!AA276</f>
        <v>2.3175925876063799</v>
      </c>
      <c r="Z276" s="11">
        <f>'CO2'!AB276</f>
        <v>4.9025094202294701</v>
      </c>
    </row>
    <row r="277" spans="1:26" x14ac:dyDescent="0.25">
      <c r="A277" s="11" t="str">
        <f>'CO2'!D277</f>
        <v>EU15</v>
      </c>
      <c r="B277" s="11" t="str">
        <f>'CO2'!E277</f>
        <v>1AA2D</v>
      </c>
      <c r="C277" s="11" t="str">
        <f t="shared" si="4"/>
        <v>CO2</v>
      </c>
      <c r="D277" s="11">
        <f>'CO2'!F277</f>
        <v>28654.949480712501</v>
      </c>
      <c r="E277" s="11">
        <f>'CO2'!G277</f>
        <v>31077.0492900231</v>
      </c>
      <c r="F277" s="11">
        <f>'CO2'!H277</f>
        <v>30292.744242696001</v>
      </c>
      <c r="G277" s="11">
        <f>'CO2'!I277</f>
        <v>30092.1343703493</v>
      </c>
      <c r="H277" s="11">
        <f>'CO2'!J277</f>
        <v>33167.636226127899</v>
      </c>
      <c r="I277" s="11">
        <f>'CO2'!K277</f>
        <v>31849.367847604699</v>
      </c>
      <c r="J277" s="11">
        <f>'CO2'!L277</f>
        <v>31676.2347392927</v>
      </c>
      <c r="K277" s="11">
        <f>'CO2'!M277</f>
        <v>31762.665537425899</v>
      </c>
      <c r="L277" s="11">
        <f>'CO2'!N277</f>
        <v>31276.6235026955</v>
      </c>
      <c r="M277" s="11">
        <f>'CO2'!O277</f>
        <v>30229.5029639448</v>
      </c>
      <c r="N277" s="11">
        <f>'CO2'!P277</f>
        <v>31999.277234361802</v>
      </c>
      <c r="O277" s="11">
        <f>'CO2'!Q277</f>
        <v>29597.666631406599</v>
      </c>
      <c r="P277" s="11">
        <f>'CO2'!R277</f>
        <v>29706.045188305201</v>
      </c>
      <c r="Q277" s="11">
        <f>'CO2'!S277</f>
        <v>30415.0945460574</v>
      </c>
      <c r="R277" s="11">
        <f>'CO2'!T277</f>
        <v>29638.2746877018</v>
      </c>
      <c r="S277" s="11">
        <f>'CO2'!U277</f>
        <v>29613.658394783699</v>
      </c>
      <c r="T277" s="11">
        <f>'CO2'!V277</f>
        <v>29473.731289205902</v>
      </c>
      <c r="U277" s="11">
        <f>'CO2'!W277</f>
        <v>28974.388539504202</v>
      </c>
      <c r="V277" s="11">
        <f>'CO2'!X277</f>
        <v>27081.115467219301</v>
      </c>
      <c r="W277" s="11">
        <f>'CO2'!Y277</f>
        <v>24535.120366370898</v>
      </c>
      <c r="X277" s="11">
        <f>'CO2'!Z277</f>
        <v>25821.720427288401</v>
      </c>
      <c r="Y277" s="11">
        <f>'CO2'!AA277</f>
        <v>24327.811360959098</v>
      </c>
      <c r="Z277" s="11">
        <f>'CO2'!AB277</f>
        <v>23616.0263678552</v>
      </c>
    </row>
    <row r="278" spans="1:26" x14ac:dyDescent="0.25">
      <c r="A278" s="11" t="str">
        <f>'CO2'!D278</f>
        <v>EU28</v>
      </c>
      <c r="B278" s="11" t="str">
        <f>'CO2'!E278</f>
        <v>1AA2D</v>
      </c>
      <c r="C278" s="11" t="str">
        <f t="shared" si="4"/>
        <v>CO2</v>
      </c>
      <c r="D278" s="11">
        <f>'CO2'!F278</f>
        <v>35350.228784720901</v>
      </c>
      <c r="E278" s="11">
        <f>'CO2'!G278</f>
        <v>37768.774785436399</v>
      </c>
      <c r="F278" s="11">
        <f>'CO2'!H278</f>
        <v>36247.326329600102</v>
      </c>
      <c r="G278" s="11">
        <f>'CO2'!I278</f>
        <v>35641.284653470997</v>
      </c>
      <c r="H278" s="11">
        <f>'CO2'!J278</f>
        <v>38108.997154803699</v>
      </c>
      <c r="I278" s="11">
        <f>'CO2'!K278</f>
        <v>38395.380003397797</v>
      </c>
      <c r="J278" s="11">
        <f>'CO2'!L278</f>
        <v>37917.2183978557</v>
      </c>
      <c r="K278" s="11">
        <f>'CO2'!M278</f>
        <v>38002.152305176598</v>
      </c>
      <c r="L278" s="11">
        <f>'CO2'!N278</f>
        <v>36483.923957466199</v>
      </c>
      <c r="M278" s="11">
        <f>'CO2'!O278</f>
        <v>35097.730378510198</v>
      </c>
      <c r="N278" s="11">
        <f>'CO2'!P278</f>
        <v>36538.849604295297</v>
      </c>
      <c r="O278" s="11">
        <f>'CO2'!Q278</f>
        <v>34243.413948006397</v>
      </c>
      <c r="P278" s="11">
        <f>'CO2'!R278</f>
        <v>34442.378623691002</v>
      </c>
      <c r="Q278" s="11">
        <f>'CO2'!S278</f>
        <v>34849.666309075699</v>
      </c>
      <c r="R278" s="11">
        <f>'CO2'!T278</f>
        <v>33599.571645000797</v>
      </c>
      <c r="S278" s="11">
        <f>'CO2'!U278</f>
        <v>33993.900229349398</v>
      </c>
      <c r="T278" s="11">
        <f>'CO2'!V278</f>
        <v>33481.158501751299</v>
      </c>
      <c r="U278" s="11">
        <f>'CO2'!W278</f>
        <v>32891.6956307363</v>
      </c>
      <c r="V278" s="11">
        <f>'CO2'!X278</f>
        <v>30706.6751575569</v>
      </c>
      <c r="W278" s="11">
        <f>'CO2'!Y278</f>
        <v>28118.741712806401</v>
      </c>
      <c r="X278" s="11">
        <f>'CO2'!Z278</f>
        <v>29540.789801516101</v>
      </c>
      <c r="Y278" s="11">
        <f>'CO2'!AA278</f>
        <v>27789.173092693902</v>
      </c>
      <c r="Z278" s="11">
        <f>'CO2'!AB278</f>
        <v>26917.5200551251</v>
      </c>
    </row>
    <row r="279" spans="1:26" x14ac:dyDescent="0.25">
      <c r="A279" s="11" t="str">
        <f>'CO2'!D279</f>
        <v>FI</v>
      </c>
      <c r="B279" s="11" t="str">
        <f>'CO2'!E279</f>
        <v>1AA2D</v>
      </c>
      <c r="C279" s="11" t="str">
        <f t="shared" si="4"/>
        <v>CO2</v>
      </c>
      <c r="D279" s="11">
        <f>'CO2'!F279</f>
        <v>5336.16905176</v>
      </c>
      <c r="E279" s="11">
        <f>'CO2'!G279</f>
        <v>5158.8667535049999</v>
      </c>
      <c r="F279" s="11">
        <f>'CO2'!H279</f>
        <v>4981.5644552479998</v>
      </c>
      <c r="G279" s="11">
        <f>'CO2'!I279</f>
        <v>4950.2387622010001</v>
      </c>
      <c r="H279" s="11">
        <f>'CO2'!J279</f>
        <v>5172.4832321809999</v>
      </c>
      <c r="I279" s="11">
        <f>'CO2'!K279</f>
        <v>4830.2786207409999</v>
      </c>
      <c r="J279" s="11">
        <f>'CO2'!L279</f>
        <v>4628.0661534239998</v>
      </c>
      <c r="K279" s="11">
        <f>'CO2'!M279</f>
        <v>4570.207923422</v>
      </c>
      <c r="L279" s="11">
        <f>'CO2'!N279</f>
        <v>4251.8169676990001</v>
      </c>
      <c r="M279" s="11">
        <f>'CO2'!O279</f>
        <v>4179.4918695879996</v>
      </c>
      <c r="N279" s="11">
        <f>'CO2'!P279</f>
        <v>4055.7023765250001</v>
      </c>
      <c r="O279" s="11">
        <f>'CO2'!Q279</f>
        <v>3919.348115709</v>
      </c>
      <c r="P279" s="11">
        <f>'CO2'!R279</f>
        <v>3675.7812804549999</v>
      </c>
      <c r="Q279" s="11">
        <f>'CO2'!S279</f>
        <v>3806.9034250599998</v>
      </c>
      <c r="R279" s="11">
        <f>'CO2'!T279</f>
        <v>3933.9944824740001</v>
      </c>
      <c r="S279" s="11">
        <f>'CO2'!U279</f>
        <v>3577.7922702300002</v>
      </c>
      <c r="T279" s="11">
        <f>'CO2'!V279</f>
        <v>4089.8689650299998</v>
      </c>
      <c r="U279" s="11">
        <f>'CO2'!W279</f>
        <v>4321.9911447799996</v>
      </c>
      <c r="V279" s="11">
        <f>'CO2'!X279</f>
        <v>3853.5960549199999</v>
      </c>
      <c r="W279" s="11">
        <f>'CO2'!Y279</f>
        <v>3189.8558275</v>
      </c>
      <c r="X279" s="11">
        <f>'CO2'!Z279</f>
        <v>3650.7944731900002</v>
      </c>
      <c r="Y279" s="11">
        <f>'CO2'!AA279</f>
        <v>3327.2304978669999</v>
      </c>
      <c r="Z279" s="11">
        <f>'CO2'!AB279</f>
        <v>2963.6707906430001</v>
      </c>
    </row>
    <row r="280" spans="1:26" x14ac:dyDescent="0.25">
      <c r="A280" s="11" t="str">
        <f>'CO2'!D280</f>
        <v>FR</v>
      </c>
      <c r="B280" s="11" t="str">
        <f>'CO2'!E280</f>
        <v>1AA2D</v>
      </c>
      <c r="C280" s="11" t="str">
        <f t="shared" si="4"/>
        <v>CO2</v>
      </c>
      <c r="D280" s="11">
        <f>'CO2'!F280</f>
        <v>4941.4041238426098</v>
      </c>
      <c r="E280" s="11">
        <f>'CO2'!G280</f>
        <v>5205.6146554177103</v>
      </c>
      <c r="F280" s="11">
        <f>'CO2'!H280</f>
        <v>5421.9207728167203</v>
      </c>
      <c r="G280" s="11">
        <f>'CO2'!I280</f>
        <v>5225.8725164403604</v>
      </c>
      <c r="H280" s="11">
        <f>'CO2'!J280</f>
        <v>5560.3851985423298</v>
      </c>
      <c r="I280" s="11">
        <f>'CO2'!K280</f>
        <v>5367.0695369245304</v>
      </c>
      <c r="J280" s="11">
        <f>'CO2'!L280</f>
        <v>5759.60155242579</v>
      </c>
      <c r="K280" s="11">
        <f>'CO2'!M280</f>
        <v>5757.7420435364502</v>
      </c>
      <c r="L280" s="11">
        <f>'CO2'!N280</f>
        <v>6055.2986761277498</v>
      </c>
      <c r="M280" s="11">
        <f>'CO2'!O280</f>
        <v>5690.2980446500997</v>
      </c>
      <c r="N280" s="11">
        <f>'CO2'!P280</f>
        <v>5750.4840326810199</v>
      </c>
      <c r="O280" s="11">
        <f>'CO2'!Q280</f>
        <v>4596.2749026670599</v>
      </c>
      <c r="P280" s="11">
        <f>'CO2'!R280</f>
        <v>4300.3946560325203</v>
      </c>
      <c r="Q280" s="11">
        <f>'CO2'!S280</f>
        <v>4542.0931984951103</v>
      </c>
      <c r="R280" s="11">
        <f>'CO2'!T280</f>
        <v>4447.0288760497197</v>
      </c>
      <c r="S280" s="11">
        <f>'CO2'!U280</f>
        <v>4358.52778874858</v>
      </c>
      <c r="T280" s="11">
        <f>'CO2'!V280</f>
        <v>4290.0961677338701</v>
      </c>
      <c r="U280" s="11">
        <f>'CO2'!W280</f>
        <v>3974.7153969319902</v>
      </c>
      <c r="V280" s="11">
        <f>'CO2'!X280</f>
        <v>3345.1616340882701</v>
      </c>
      <c r="W280" s="11">
        <f>'CO2'!Y280</f>
        <v>2960.3078261945402</v>
      </c>
      <c r="X280" s="11">
        <f>'CO2'!Z280</f>
        <v>3060.3190253401999</v>
      </c>
      <c r="Y280" s="11">
        <f>'CO2'!AA280</f>
        <v>2560.80251475051</v>
      </c>
      <c r="Z280" s="11">
        <f>'CO2'!AB280</f>
        <v>2567.7443084628298</v>
      </c>
    </row>
    <row r="281" spans="1:26" x14ac:dyDescent="0.25">
      <c r="A281" s="11" t="str">
        <f>'CO2'!D281</f>
        <v>DE</v>
      </c>
      <c r="B281" s="11" t="str">
        <f>'CO2'!E281</f>
        <v>1AA2D</v>
      </c>
      <c r="C281" s="11" t="str">
        <f t="shared" si="4"/>
        <v>CO2</v>
      </c>
      <c r="D281" s="11">
        <f>'CO2'!F281</f>
        <v>3.6469581259999999</v>
      </c>
      <c r="E281" s="11">
        <f>'CO2'!G281</f>
        <v>4.7120104400000002</v>
      </c>
      <c r="F281" s="11">
        <f>'CO2'!H281</f>
        <v>7.8849653200000001</v>
      </c>
      <c r="G281" s="11">
        <f>'CO2'!I281</f>
        <v>9.8077070000000006</v>
      </c>
      <c r="H281" s="11">
        <f>'CO2'!J281</f>
        <v>12.519376319999999</v>
      </c>
      <c r="I281" s="11">
        <f>'CO2'!K281</f>
        <v>6.8690018366459302</v>
      </c>
      <c r="J281" s="11">
        <f>'CO2'!L281</f>
        <v>10.188950174954099</v>
      </c>
      <c r="K281" s="11">
        <f>'CO2'!M281</f>
        <v>7.6615076730459304</v>
      </c>
      <c r="L281" s="11">
        <f>'CO2'!N281</f>
        <v>10.1887921014459</v>
      </c>
      <c r="M281" s="11">
        <f>'CO2'!O281</f>
        <v>13.1221802658459</v>
      </c>
      <c r="N281" s="11">
        <f>'CO2'!P281</f>
        <v>13.936859424</v>
      </c>
      <c r="O281" s="11">
        <f>'CO2'!Q281</f>
        <v>14.796891143754101</v>
      </c>
      <c r="P281" s="11">
        <f>'CO2'!R281</f>
        <v>14.0534310272</v>
      </c>
      <c r="Q281" s="11">
        <f>'CO2'!S281</f>
        <v>15.52851016</v>
      </c>
      <c r="R281" s="11">
        <f>'CO2'!T281</f>
        <v>14.82149304</v>
      </c>
      <c r="S281" s="11">
        <f>'CO2'!U281</f>
        <v>15.985484639999999</v>
      </c>
      <c r="T281" s="11">
        <f>'CO2'!V281</f>
        <v>13.874492466091899</v>
      </c>
      <c r="U281" s="11">
        <f>'CO2'!W281</f>
        <v>16.804589839137801</v>
      </c>
      <c r="V281" s="11">
        <f>'CO2'!X281</f>
        <v>17.607887746091901</v>
      </c>
      <c r="W281" s="11">
        <f>'CO2'!Y281</f>
        <v>8.3333176400000006</v>
      </c>
      <c r="X281" s="11">
        <f>'CO2'!Z281</f>
        <v>9.4714427600000004</v>
      </c>
      <c r="Y281" s="11">
        <f>'CO2'!AA281</f>
        <v>14.52402852</v>
      </c>
      <c r="Z281" s="11">
        <f>'CO2'!AB281</f>
        <v>16.196727559999999</v>
      </c>
    </row>
    <row r="282" spans="1:26" x14ac:dyDescent="0.25">
      <c r="A282" s="11" t="str">
        <f>'CO2'!D282</f>
        <v>GR</v>
      </c>
      <c r="B282" s="11" t="str">
        <f>'CO2'!E282</f>
        <v>1AA2D</v>
      </c>
      <c r="C282" s="11" t="str">
        <f t="shared" si="4"/>
        <v>CO2</v>
      </c>
      <c r="D282" s="11">
        <f>'CO2'!F282</f>
        <v>301.47405849</v>
      </c>
      <c r="E282" s="11">
        <f>'CO2'!G282</f>
        <v>288.50941184999999</v>
      </c>
      <c r="F282" s="11">
        <f>'CO2'!H282</f>
        <v>281.39988525000001</v>
      </c>
      <c r="G282" s="11">
        <f>'CO2'!I282</f>
        <v>265.90191804</v>
      </c>
      <c r="H282" s="11">
        <f>'CO2'!J282</f>
        <v>250.81044779999999</v>
      </c>
      <c r="I282" s="11">
        <f>'CO2'!K282</f>
        <v>211.00457861999999</v>
      </c>
      <c r="J282" s="11">
        <f>'CO2'!L282</f>
        <v>289.37415870000001</v>
      </c>
      <c r="K282" s="11">
        <f>'CO2'!M282</f>
        <v>340.29564837346197</v>
      </c>
      <c r="L282" s="11">
        <f>'CO2'!N282</f>
        <v>305.80153488887299</v>
      </c>
      <c r="M282" s="11">
        <f>'CO2'!O282</f>
        <v>314.58119574738799</v>
      </c>
      <c r="N282" s="11">
        <f>'CO2'!P282</f>
        <v>373.78583607112699</v>
      </c>
      <c r="O282" s="11">
        <f>'CO2'!Q282</f>
        <v>344.10198807688801</v>
      </c>
      <c r="P282" s="11">
        <f>'CO2'!R282</f>
        <v>354.17091393623298</v>
      </c>
      <c r="Q282" s="11">
        <f>'CO2'!S282</f>
        <v>364.499238255504</v>
      </c>
      <c r="R282" s="11">
        <f>'CO2'!T282</f>
        <v>252.271837525113</v>
      </c>
      <c r="S282" s="11">
        <f>'CO2'!U282</f>
        <v>229.311513447713</v>
      </c>
      <c r="T282" s="11">
        <f>'CO2'!V282</f>
        <v>268.82832044107403</v>
      </c>
      <c r="U282" s="11">
        <f>'CO2'!W282</f>
        <v>255.59076772332801</v>
      </c>
      <c r="V282" s="11">
        <f>'CO2'!X282</f>
        <v>239.91283314260201</v>
      </c>
      <c r="W282" s="11">
        <f>'CO2'!Y282</f>
        <v>197.381849171304</v>
      </c>
      <c r="X282" s="11">
        <f>'CO2'!Z282</f>
        <v>178.72867001223801</v>
      </c>
      <c r="Y282" s="11">
        <f>'CO2'!AA282</f>
        <v>150.97621912344999</v>
      </c>
      <c r="Z282" s="11">
        <f>'CO2'!AB282</f>
        <v>118.373686410682</v>
      </c>
    </row>
    <row r="283" spans="1:26" x14ac:dyDescent="0.25">
      <c r="A283" s="11" t="str">
        <f>'CO2'!D283</f>
        <v>HU</v>
      </c>
      <c r="B283" s="11" t="str">
        <f>'CO2'!E283</f>
        <v>1AA2D</v>
      </c>
      <c r="C283" s="11" t="str">
        <f t="shared" si="4"/>
        <v>CO2</v>
      </c>
      <c r="D283" s="11">
        <f>'CO2'!F283</f>
        <v>83.064812808462804</v>
      </c>
      <c r="E283" s="11">
        <f>'CO2'!G283</f>
        <v>69.7679680698363</v>
      </c>
      <c r="F283" s="11">
        <f>'CO2'!H283</f>
        <v>90.607442337642595</v>
      </c>
      <c r="G283" s="11">
        <f>'CO2'!I283</f>
        <v>111.180945001786</v>
      </c>
      <c r="H283" s="11">
        <f>'CO2'!J283</f>
        <v>97.109592404182493</v>
      </c>
      <c r="I283" s="11">
        <f>'CO2'!K283</f>
        <v>102.76026831921</v>
      </c>
      <c r="J283" s="11">
        <f>'CO2'!L283</f>
        <v>131.134523173308</v>
      </c>
      <c r="K283" s="11">
        <f>'CO2'!M283</f>
        <v>183.75651011108999</v>
      </c>
      <c r="L283" s="11">
        <f>'CO2'!N283</f>
        <v>209.68077201016001</v>
      </c>
      <c r="M283" s="11">
        <f>'CO2'!O283</f>
        <v>199.01812489513799</v>
      </c>
      <c r="N283" s="11">
        <f>'CO2'!P283</f>
        <v>169.28170007483999</v>
      </c>
      <c r="O283" s="11">
        <f>'CO2'!Q283</f>
        <v>195.140664900243</v>
      </c>
      <c r="P283" s="11">
        <f>'CO2'!R283</f>
        <v>206.72228609999999</v>
      </c>
      <c r="Q283" s="11">
        <f>'CO2'!S283</f>
        <v>208.4369562</v>
      </c>
      <c r="R283" s="11">
        <f>'CO2'!T283</f>
        <v>182.59988010000001</v>
      </c>
      <c r="S283" s="11">
        <f>'CO2'!U283</f>
        <v>167.5286151</v>
      </c>
      <c r="T283" s="11">
        <f>'CO2'!V283</f>
        <v>194.77850864999999</v>
      </c>
      <c r="U283" s="11">
        <f>'CO2'!W283</f>
        <v>194.4559419</v>
      </c>
      <c r="V283" s="11">
        <f>'CO2'!X283</f>
        <v>178.93913234999999</v>
      </c>
      <c r="W283" s="11">
        <f>'CO2'!Y283</f>
        <v>134.91649050000001</v>
      </c>
      <c r="X283" s="11">
        <f>'CO2'!Z283</f>
        <v>158.12666594999999</v>
      </c>
      <c r="Y283" s="11">
        <f>'CO2'!AA283</f>
        <v>159.03094185</v>
      </c>
      <c r="Z283" s="11">
        <f>'CO2'!AB283</f>
        <v>155.4283863</v>
      </c>
    </row>
    <row r="284" spans="1:26" x14ac:dyDescent="0.25">
      <c r="A284" s="11" t="str">
        <f>'CO2'!D284</f>
        <v>IS</v>
      </c>
      <c r="B284" s="11" t="str">
        <f>'CO2'!E284</f>
        <v>1AA2D</v>
      </c>
      <c r="C284" s="11" t="str">
        <f t="shared" si="4"/>
        <v>CO2</v>
      </c>
      <c r="D284" s="11">
        <f>'CO2'!F284</f>
        <v>0</v>
      </c>
      <c r="E284" s="11">
        <f>'CO2'!G284</f>
        <v>0</v>
      </c>
      <c r="F284" s="11">
        <f>'CO2'!H284</f>
        <v>0</v>
      </c>
      <c r="G284" s="11">
        <f>'CO2'!I284</f>
        <v>0</v>
      </c>
      <c r="H284" s="11">
        <f>'CO2'!J284</f>
        <v>0</v>
      </c>
      <c r="I284" s="11">
        <f>'CO2'!K284</f>
        <v>0</v>
      </c>
      <c r="J284" s="11">
        <f>'CO2'!L284</f>
        <v>0</v>
      </c>
      <c r="K284" s="11">
        <f>'CO2'!M284</f>
        <v>0</v>
      </c>
      <c r="L284" s="11">
        <f>'CO2'!N284</f>
        <v>0</v>
      </c>
      <c r="M284" s="11">
        <f>'CO2'!O284</f>
        <v>0</v>
      </c>
      <c r="N284" s="11">
        <f>'CO2'!P284</f>
        <v>0</v>
      </c>
      <c r="O284" s="11">
        <f>'CO2'!Q284</f>
        <v>0</v>
      </c>
      <c r="P284" s="11">
        <f>'CO2'!R284</f>
        <v>0</v>
      </c>
      <c r="Q284" s="11">
        <f>'CO2'!S284</f>
        <v>0</v>
      </c>
      <c r="R284" s="11">
        <f>'CO2'!T284</f>
        <v>0</v>
      </c>
      <c r="S284" s="11">
        <f>'CO2'!U284</f>
        <v>0</v>
      </c>
      <c r="T284" s="11">
        <f>'CO2'!V284</f>
        <v>0</v>
      </c>
      <c r="U284" s="11">
        <f>'CO2'!W284</f>
        <v>0</v>
      </c>
      <c r="V284" s="11">
        <f>'CO2'!X284</f>
        <v>0</v>
      </c>
      <c r="W284" s="11">
        <f>'CO2'!Y284</f>
        <v>0</v>
      </c>
      <c r="X284" s="11">
        <f>'CO2'!Z284</f>
        <v>0</v>
      </c>
      <c r="Y284" s="11">
        <f>'CO2'!AA284</f>
        <v>0</v>
      </c>
      <c r="Z284" s="11">
        <f>'CO2'!AB284</f>
        <v>0</v>
      </c>
    </row>
    <row r="285" spans="1:26" x14ac:dyDescent="0.25">
      <c r="A285" s="11" t="str">
        <f>'CO2'!D285</f>
        <v>IE</v>
      </c>
      <c r="B285" s="11" t="str">
        <f>'CO2'!E285</f>
        <v>1AA2D</v>
      </c>
      <c r="C285" s="11" t="str">
        <f t="shared" si="4"/>
        <v>CO2</v>
      </c>
      <c r="D285" s="11">
        <f>'CO2'!F285</f>
        <v>28.440111556661201</v>
      </c>
      <c r="E285" s="11">
        <f>'CO2'!G285</f>
        <v>29.2627151659783</v>
      </c>
      <c r="F285" s="11">
        <f>'CO2'!H285</f>
        <v>36.033144216254797</v>
      </c>
      <c r="G285" s="11">
        <f>'CO2'!I285</f>
        <v>43.872733655707499</v>
      </c>
      <c r="H285" s="11">
        <f>'CO2'!J285</f>
        <v>53.056205736980303</v>
      </c>
      <c r="I285" s="11">
        <f>'CO2'!K285</f>
        <v>62.468820910473099</v>
      </c>
      <c r="J285" s="11">
        <f>'CO2'!L285</f>
        <v>64.134303238690293</v>
      </c>
      <c r="K285" s="11">
        <f>'CO2'!M285</f>
        <v>73.193164904635694</v>
      </c>
      <c r="L285" s="11">
        <f>'CO2'!N285</f>
        <v>83.430292912137205</v>
      </c>
      <c r="M285" s="11">
        <f>'CO2'!O285</f>
        <v>88.723937638826598</v>
      </c>
      <c r="N285" s="11">
        <f>'CO2'!P285</f>
        <v>102.529380632827</v>
      </c>
      <c r="O285" s="11">
        <f>'CO2'!Q285</f>
        <v>97.484788960769805</v>
      </c>
      <c r="P285" s="11">
        <f>'CO2'!R285</f>
        <v>87.989577395359703</v>
      </c>
      <c r="Q285" s="11">
        <f>'CO2'!S285</f>
        <v>81.711963757104598</v>
      </c>
      <c r="R285" s="11">
        <f>'CO2'!T285</f>
        <v>78.843924021265707</v>
      </c>
      <c r="S285" s="11">
        <f>'CO2'!U285</f>
        <v>50.314678374276603</v>
      </c>
      <c r="T285" s="11">
        <f>'CO2'!V285</f>
        <v>32.522658263087301</v>
      </c>
      <c r="U285" s="11">
        <f>'CO2'!W285</f>
        <v>12.327564619491399</v>
      </c>
      <c r="V285" s="11">
        <f>'CO2'!X285</f>
        <v>22.109869199872399</v>
      </c>
      <c r="W285" s="11">
        <f>'CO2'!Y285</f>
        <v>23.177539570657402</v>
      </c>
      <c r="X285" s="11">
        <f>'CO2'!Z285</f>
        <v>19.393488815318499</v>
      </c>
      <c r="Y285" s="11">
        <f>'CO2'!AA285</f>
        <v>17.703578509059501</v>
      </c>
      <c r="Z285" s="11">
        <f>'CO2'!AB285</f>
        <v>16.704441625121</v>
      </c>
    </row>
    <row r="286" spans="1:26" x14ac:dyDescent="0.25">
      <c r="A286" s="11" t="str">
        <f>'CO2'!D286</f>
        <v>IT</v>
      </c>
      <c r="B286" s="11" t="str">
        <f>'CO2'!E286</f>
        <v>1AA2D</v>
      </c>
      <c r="C286" s="11" t="str">
        <f t="shared" si="4"/>
        <v>CO2</v>
      </c>
      <c r="D286" s="11">
        <f>'CO2'!F286</f>
        <v>3076.43449670768</v>
      </c>
      <c r="E286" s="11">
        <f>'CO2'!G286</f>
        <v>3848.5958836427199</v>
      </c>
      <c r="F286" s="11">
        <f>'CO2'!H286</f>
        <v>3642.64258419305</v>
      </c>
      <c r="G286" s="11">
        <f>'CO2'!I286</f>
        <v>3618.64989308136</v>
      </c>
      <c r="H286" s="11">
        <f>'CO2'!J286</f>
        <v>4041.0551129066098</v>
      </c>
      <c r="I286" s="11">
        <f>'CO2'!K286</f>
        <v>4162.8425259779697</v>
      </c>
      <c r="J286" s="11">
        <f>'CO2'!L286</f>
        <v>4275.2511511237399</v>
      </c>
      <c r="K286" s="11">
        <f>'CO2'!M286</f>
        <v>4447.4748270364498</v>
      </c>
      <c r="L286" s="11">
        <f>'CO2'!N286</f>
        <v>4603.4862986751796</v>
      </c>
      <c r="M286" s="11">
        <f>'CO2'!O286</f>
        <v>4123.2453185514196</v>
      </c>
      <c r="N286" s="11">
        <f>'CO2'!P286</f>
        <v>4222.5452705329399</v>
      </c>
      <c r="O286" s="11">
        <f>'CO2'!Q286</f>
        <v>4316.4729711439004</v>
      </c>
      <c r="P286" s="11">
        <f>'CO2'!R286</f>
        <v>4389.2927950980602</v>
      </c>
      <c r="Q286" s="11">
        <f>'CO2'!S286</f>
        <v>4481.5035587054799</v>
      </c>
      <c r="R286" s="11">
        <f>'CO2'!T286</f>
        <v>4603.3622236609399</v>
      </c>
      <c r="S286" s="11">
        <f>'CO2'!U286</f>
        <v>4563.4318972061301</v>
      </c>
      <c r="T286" s="11">
        <f>'CO2'!V286</f>
        <v>4562.68332413387</v>
      </c>
      <c r="U286" s="11">
        <f>'CO2'!W286</f>
        <v>5193.5760998482301</v>
      </c>
      <c r="V286" s="11">
        <f>'CO2'!X286</f>
        <v>4289.2031550129004</v>
      </c>
      <c r="W286" s="11">
        <f>'CO2'!Y286</f>
        <v>3802.5192043962102</v>
      </c>
      <c r="X286" s="11">
        <f>'CO2'!Z286</f>
        <v>4577.9372835511604</v>
      </c>
      <c r="Y286" s="11">
        <f>'CO2'!AA286</f>
        <v>4425.1598444794399</v>
      </c>
      <c r="Z286" s="11">
        <f>'CO2'!AB286</f>
        <v>4291.89818986507</v>
      </c>
    </row>
    <row r="287" spans="1:26" x14ac:dyDescent="0.25">
      <c r="A287" s="11" t="str">
        <f>'CO2'!D287</f>
        <v>JP</v>
      </c>
      <c r="B287" s="11" t="str">
        <f>'CO2'!E287</f>
        <v>1AA2D</v>
      </c>
      <c r="C287" s="11" t="str">
        <f t="shared" si="4"/>
        <v>CO2</v>
      </c>
      <c r="D287" s="11">
        <f>'CO2'!F287</f>
        <v>25825.233380269201</v>
      </c>
      <c r="E287" s="11">
        <f>'CO2'!G287</f>
        <v>26033.751258299599</v>
      </c>
      <c r="F287" s="11">
        <f>'CO2'!H287</f>
        <v>25825.2769941919</v>
      </c>
      <c r="G287" s="11">
        <f>'CO2'!I287</f>
        <v>26469.888959128399</v>
      </c>
      <c r="H287" s="11">
        <f>'CO2'!J287</f>
        <v>27743.143916367699</v>
      </c>
      <c r="I287" s="11">
        <f>'CO2'!K287</f>
        <v>29448.800087418502</v>
      </c>
      <c r="J287" s="11">
        <f>'CO2'!L287</f>
        <v>29404.723976730202</v>
      </c>
      <c r="K287" s="11">
        <f>'CO2'!M287</f>
        <v>29269.929480683601</v>
      </c>
      <c r="L287" s="11">
        <f>'CO2'!N287</f>
        <v>28017.600440761598</v>
      </c>
      <c r="M287" s="11">
        <f>'CO2'!O287</f>
        <v>28380.1192694577</v>
      </c>
      <c r="N287" s="11">
        <f>'CO2'!P287</f>
        <v>29035.090498448499</v>
      </c>
      <c r="O287" s="11">
        <f>'CO2'!Q287</f>
        <v>28480.705660670301</v>
      </c>
      <c r="P287" s="11">
        <f>'CO2'!R287</f>
        <v>28106.4817882803</v>
      </c>
      <c r="Q287" s="11">
        <f>'CO2'!S287</f>
        <v>27700.553238185301</v>
      </c>
      <c r="R287" s="11">
        <f>'CO2'!T287</f>
        <v>27740.670051798301</v>
      </c>
      <c r="S287" s="11">
        <f>'CO2'!U287</f>
        <v>26552.617208266602</v>
      </c>
      <c r="T287" s="11">
        <f>'CO2'!V287</f>
        <v>25511.2656019641</v>
      </c>
      <c r="U287" s="11">
        <f>'CO2'!W287</f>
        <v>24923.065730707101</v>
      </c>
      <c r="V287" s="11">
        <f>'CO2'!X287</f>
        <v>22844.9435123283</v>
      </c>
      <c r="W287" s="11">
        <f>'CO2'!Y287</f>
        <v>21241.812687344402</v>
      </c>
      <c r="X287" s="11">
        <f>'CO2'!Z287</f>
        <v>20329.251354442898</v>
      </c>
      <c r="Y287" s="11">
        <f>'CO2'!AA287</f>
        <v>20805.142382627299</v>
      </c>
      <c r="Z287" s="11">
        <f>'CO2'!AB287</f>
        <v>20950.2682233657</v>
      </c>
    </row>
    <row r="288" spans="1:26" x14ac:dyDescent="0.25">
      <c r="A288" s="11" t="str">
        <f>'CO2'!D288</f>
        <v>LV</v>
      </c>
      <c r="B288" s="11" t="str">
        <f>'CO2'!E288</f>
        <v>1AA2D</v>
      </c>
      <c r="C288" s="11" t="str">
        <f t="shared" si="4"/>
        <v>CO2</v>
      </c>
      <c r="D288" s="11">
        <f>'CO2'!F288</f>
        <v>167.38021640121599</v>
      </c>
      <c r="E288" s="11">
        <f>'CO2'!G288</f>
        <v>159.43336874086401</v>
      </c>
      <c r="F288" s="11">
        <f>'CO2'!H288</f>
        <v>146.488050369143</v>
      </c>
      <c r="G288" s="11">
        <f>'CO2'!I288</f>
        <v>55.507127025467902</v>
      </c>
      <c r="H288" s="11">
        <f>'CO2'!J288</f>
        <v>10.3878810463659</v>
      </c>
      <c r="I288" s="11">
        <f>'CO2'!K288</f>
        <v>16.629779302812999</v>
      </c>
      <c r="J288" s="11">
        <f>'CO2'!L288</f>
        <v>11.414414540316599</v>
      </c>
      <c r="K288" s="11">
        <f>'CO2'!M288</f>
        <v>10.656164108341301</v>
      </c>
      <c r="L288" s="11">
        <f>'CO2'!N288</f>
        <v>7.64278708450537</v>
      </c>
      <c r="M288" s="11">
        <f>'CO2'!O288</f>
        <v>7.9798450751771002</v>
      </c>
      <c r="N288" s="11">
        <f>'CO2'!P288</f>
        <v>5.58265022085609</v>
      </c>
      <c r="O288" s="11">
        <f>'CO2'!Q288</f>
        <v>9.8825028465442006</v>
      </c>
      <c r="P288" s="11">
        <f>'CO2'!R288</f>
        <v>9.83729299459754</v>
      </c>
      <c r="Q288" s="11">
        <f>'CO2'!S288</f>
        <v>11.7131618249688</v>
      </c>
      <c r="R288" s="11">
        <f>'CO2'!T288</f>
        <v>11.673511994360201</v>
      </c>
      <c r="S288" s="11">
        <f>'CO2'!U288</f>
        <v>13.5607285650956</v>
      </c>
      <c r="T288" s="11">
        <f>'CO2'!V288</f>
        <v>15.4067222512989</v>
      </c>
      <c r="U288" s="11">
        <f>'CO2'!W288</f>
        <v>11.098345037946601</v>
      </c>
      <c r="V288" s="11">
        <f>'CO2'!X288</f>
        <v>11.093948042773199</v>
      </c>
      <c r="W288" s="11">
        <f>'CO2'!Y288</f>
        <v>5.5763446886715196</v>
      </c>
      <c r="X288" s="11">
        <f>'CO2'!Z288</f>
        <v>5.7998213093761501</v>
      </c>
      <c r="Y288" s="11">
        <f>'CO2'!AA288</f>
        <v>6.6122600460501602</v>
      </c>
      <c r="Z288" s="11">
        <f>'CO2'!AB288</f>
        <v>4.1719343206445396</v>
      </c>
    </row>
    <row r="289" spans="1:26" x14ac:dyDescent="0.25">
      <c r="A289" s="11" t="str">
        <f>'CO2'!D289</f>
        <v>LI</v>
      </c>
      <c r="B289" s="11" t="str">
        <f>'CO2'!E289</f>
        <v>1AA2D</v>
      </c>
      <c r="C289" s="11" t="str">
        <f t="shared" si="4"/>
        <v>CO2</v>
      </c>
      <c r="D289" s="11">
        <f>'CO2'!F289</f>
        <v>0</v>
      </c>
      <c r="E289" s="11">
        <f>'CO2'!G289</f>
        <v>0</v>
      </c>
      <c r="F289" s="11">
        <f>'CO2'!H289</f>
        <v>0</v>
      </c>
      <c r="G289" s="11">
        <f>'CO2'!I289</f>
        <v>0</v>
      </c>
      <c r="H289" s="11">
        <f>'CO2'!J289</f>
        <v>0</v>
      </c>
      <c r="I289" s="11">
        <f>'CO2'!K289</f>
        <v>0</v>
      </c>
      <c r="J289" s="11">
        <f>'CO2'!L289</f>
        <v>0</v>
      </c>
      <c r="K289" s="11">
        <f>'CO2'!M289</f>
        <v>0</v>
      </c>
      <c r="L289" s="11">
        <f>'CO2'!N289</f>
        <v>0</v>
      </c>
      <c r="M289" s="11">
        <f>'CO2'!O289</f>
        <v>0</v>
      </c>
      <c r="N289" s="11">
        <f>'CO2'!P289</f>
        <v>0</v>
      </c>
      <c r="O289" s="11">
        <f>'CO2'!Q289</f>
        <v>0</v>
      </c>
      <c r="P289" s="11">
        <f>'CO2'!R289</f>
        <v>0</v>
      </c>
      <c r="Q289" s="11">
        <f>'CO2'!S289</f>
        <v>0</v>
      </c>
      <c r="R289" s="11">
        <f>'CO2'!T289</f>
        <v>0</v>
      </c>
      <c r="S289" s="11">
        <f>'CO2'!U289</f>
        <v>0</v>
      </c>
      <c r="T289" s="11">
        <f>'CO2'!V289</f>
        <v>0</v>
      </c>
      <c r="U289" s="11">
        <f>'CO2'!W289</f>
        <v>0</v>
      </c>
      <c r="V289" s="11">
        <f>'CO2'!X289</f>
        <v>0</v>
      </c>
      <c r="W289" s="11">
        <f>'CO2'!Y289</f>
        <v>0</v>
      </c>
      <c r="X289" s="11">
        <f>'CO2'!Z289</f>
        <v>0</v>
      </c>
      <c r="Y289" s="11">
        <f>'CO2'!AA289</f>
        <v>0</v>
      </c>
      <c r="Z289" s="11">
        <f>'CO2'!AB289</f>
        <v>0</v>
      </c>
    </row>
    <row r="290" spans="1:26" x14ac:dyDescent="0.25">
      <c r="A290" s="11" t="str">
        <f>'CO2'!D290</f>
        <v>LT</v>
      </c>
      <c r="B290" s="11" t="str">
        <f>'CO2'!E290</f>
        <v>1AA2D</v>
      </c>
      <c r="C290" s="11" t="str">
        <f t="shared" si="4"/>
        <v>CO2</v>
      </c>
      <c r="D290" s="11">
        <f>'CO2'!F290</f>
        <v>413.54557799999998</v>
      </c>
      <c r="E290" s="11">
        <f>'CO2'!G290</f>
        <v>485.49792600000001</v>
      </c>
      <c r="F290" s="11">
        <f>'CO2'!H290</f>
        <v>311.13951600000001</v>
      </c>
      <c r="G290" s="11">
        <f>'CO2'!I290</f>
        <v>134.126722</v>
      </c>
      <c r="H290" s="11">
        <f>'CO2'!J290</f>
        <v>145.244224</v>
      </c>
      <c r="I290" s="11">
        <f>'CO2'!K290</f>
        <v>129.377264</v>
      </c>
      <c r="J290" s="11">
        <f>'CO2'!L290</f>
        <v>123.9479742</v>
      </c>
      <c r="K290" s="11">
        <f>'CO2'!M290</f>
        <v>122.77908100000001</v>
      </c>
      <c r="L290" s="11">
        <f>'CO2'!N290</f>
        <v>121.75884000000001</v>
      </c>
      <c r="M290" s="11">
        <f>'CO2'!O290</f>
        <v>98.586206099999998</v>
      </c>
      <c r="N290" s="11">
        <f>'CO2'!P290</f>
        <v>101.58392082</v>
      </c>
      <c r="O290" s="11">
        <f>'CO2'!Q290</f>
        <v>100.16852476</v>
      </c>
      <c r="P290" s="11">
        <f>'CO2'!R290</f>
        <v>115.2602867092</v>
      </c>
      <c r="Q290" s="11">
        <f>'CO2'!S290</f>
        <v>93.149598139999995</v>
      </c>
      <c r="R290" s="11">
        <f>'CO2'!T290</f>
        <v>83.021147999999997</v>
      </c>
      <c r="S290" s="11">
        <f>'CO2'!U290</f>
        <v>95.977417270199993</v>
      </c>
      <c r="T290" s="11">
        <f>'CO2'!V290</f>
        <v>82.216654000000005</v>
      </c>
      <c r="U290" s="11">
        <f>'CO2'!W290</f>
        <v>96.350675997699994</v>
      </c>
      <c r="V290" s="11">
        <f>'CO2'!X290</f>
        <v>125.94163</v>
      </c>
      <c r="W290" s="11">
        <f>'CO2'!Y290</f>
        <v>94.545950000000005</v>
      </c>
      <c r="X290" s="11">
        <f>'CO2'!Z290</f>
        <v>120.81586</v>
      </c>
      <c r="Y290" s="11">
        <f>'CO2'!AA290</f>
        <v>88.757679999999993</v>
      </c>
      <c r="Z290" s="11">
        <f>'CO2'!AB290</f>
        <v>66.537090000000006</v>
      </c>
    </row>
    <row r="291" spans="1:26" x14ac:dyDescent="0.25">
      <c r="A291" s="11" t="str">
        <f>'CO2'!D291</f>
        <v>LU</v>
      </c>
      <c r="B291" s="11" t="str">
        <f>'CO2'!E291</f>
        <v>1AA2D</v>
      </c>
      <c r="C291" s="11" t="str">
        <f t="shared" si="4"/>
        <v>CO2</v>
      </c>
      <c r="D291" s="11">
        <f>'CO2'!F291</f>
        <v>0</v>
      </c>
      <c r="E291" s="11">
        <f>'CO2'!G291</f>
        <v>0</v>
      </c>
      <c r="F291" s="11">
        <f>'CO2'!H291</f>
        <v>0</v>
      </c>
      <c r="G291" s="11">
        <f>'CO2'!I291</f>
        <v>0</v>
      </c>
      <c r="H291" s="11">
        <f>'CO2'!J291</f>
        <v>0</v>
      </c>
      <c r="I291" s="11">
        <f>'CO2'!K291</f>
        <v>0</v>
      </c>
      <c r="J291" s="11">
        <f>'CO2'!L291</f>
        <v>0</v>
      </c>
      <c r="K291" s="11">
        <f>'CO2'!M291</f>
        <v>0</v>
      </c>
      <c r="L291" s="11">
        <f>'CO2'!N291</f>
        <v>0</v>
      </c>
      <c r="M291" s="11">
        <f>'CO2'!O291</f>
        <v>0</v>
      </c>
      <c r="N291" s="11">
        <f>'CO2'!P291</f>
        <v>28.9496226977246</v>
      </c>
      <c r="O291" s="11">
        <f>'CO2'!Q291</f>
        <v>40.581526887783802</v>
      </c>
      <c r="P291" s="11">
        <f>'CO2'!R291</f>
        <v>45.357697388595</v>
      </c>
      <c r="Q291" s="11">
        <f>'CO2'!S291</f>
        <v>43.294941926148901</v>
      </c>
      <c r="R291" s="11">
        <f>'CO2'!T291</f>
        <v>37.696716626292698</v>
      </c>
      <c r="S291" s="11">
        <f>'CO2'!U291</f>
        <v>37.439055157336703</v>
      </c>
      <c r="T291" s="11">
        <f>'CO2'!V291</f>
        <v>28.5629808168861</v>
      </c>
      <c r="U291" s="11">
        <f>'CO2'!W291</f>
        <v>22.906625469361501</v>
      </c>
      <c r="V291" s="11">
        <f>'CO2'!X291</f>
        <v>22.972520836910899</v>
      </c>
      <c r="W291" s="11">
        <f>'CO2'!Y291</f>
        <v>24.3256144024745</v>
      </c>
      <c r="X291" s="11">
        <f>'CO2'!Z291</f>
        <v>17.888736608302199</v>
      </c>
      <c r="Y291" s="11">
        <f>'CO2'!AA291</f>
        <v>15.117807992115299</v>
      </c>
      <c r="Z291" s="11">
        <f>'CO2'!AB291</f>
        <v>24.268886071226301</v>
      </c>
    </row>
    <row r="292" spans="1:26" x14ac:dyDescent="0.25">
      <c r="A292" s="11" t="str">
        <f>'CO2'!D292</f>
        <v>MT</v>
      </c>
      <c r="B292" s="11" t="str">
        <f>'CO2'!E292</f>
        <v>1AA2D</v>
      </c>
      <c r="C292" s="11" t="str">
        <f t="shared" si="4"/>
        <v>CO2</v>
      </c>
      <c r="D292" s="11">
        <f>'CO2'!F292</f>
        <v>0</v>
      </c>
      <c r="E292" s="11">
        <f>'CO2'!G292</f>
        <v>0</v>
      </c>
      <c r="F292" s="11">
        <f>'CO2'!H292</f>
        <v>0</v>
      </c>
      <c r="G292" s="11">
        <f>'CO2'!I292</f>
        <v>0</v>
      </c>
      <c r="H292" s="11">
        <f>'CO2'!J292</f>
        <v>0</v>
      </c>
      <c r="I292" s="11">
        <f>'CO2'!K292</f>
        <v>0</v>
      </c>
      <c r="J292" s="11">
        <f>'CO2'!L292</f>
        <v>0</v>
      </c>
      <c r="K292" s="11">
        <f>'CO2'!M292</f>
        <v>0</v>
      </c>
      <c r="L292" s="11">
        <f>'CO2'!N292</f>
        <v>0</v>
      </c>
      <c r="M292" s="11">
        <f>'CO2'!O292</f>
        <v>0</v>
      </c>
      <c r="N292" s="11">
        <f>'CO2'!P292</f>
        <v>0</v>
      </c>
      <c r="O292" s="11">
        <f>'CO2'!Q292</f>
        <v>0</v>
      </c>
      <c r="P292" s="11">
        <f>'CO2'!R292</f>
        <v>0</v>
      </c>
      <c r="Q292" s="11">
        <f>'CO2'!S292</f>
        <v>0</v>
      </c>
      <c r="R292" s="11">
        <f>'CO2'!T292</f>
        <v>0</v>
      </c>
      <c r="S292" s="11">
        <f>'CO2'!U292</f>
        <v>0</v>
      </c>
      <c r="T292" s="11">
        <f>'CO2'!V292</f>
        <v>0</v>
      </c>
      <c r="U292" s="11">
        <f>'CO2'!W292</f>
        <v>0</v>
      </c>
      <c r="V292" s="11">
        <f>'CO2'!X292</f>
        <v>0</v>
      </c>
      <c r="W292" s="11">
        <f>'CO2'!Y292</f>
        <v>0</v>
      </c>
      <c r="X292" s="11">
        <f>'CO2'!Z292</f>
        <v>0</v>
      </c>
      <c r="Y292" s="11">
        <f>'CO2'!AA292</f>
        <v>0</v>
      </c>
      <c r="Z292" s="11">
        <f>'CO2'!AB292</f>
        <v>0</v>
      </c>
    </row>
    <row r="293" spans="1:26" x14ac:dyDescent="0.25">
      <c r="A293" s="11" t="str">
        <f>'CO2'!D293</f>
        <v>MC</v>
      </c>
      <c r="B293" s="11" t="str">
        <f>'CO2'!E293</f>
        <v>1AA2D</v>
      </c>
      <c r="C293" s="11" t="str">
        <f t="shared" si="4"/>
        <v>CO2</v>
      </c>
      <c r="D293" s="11">
        <f>'CO2'!F293</f>
        <v>0</v>
      </c>
      <c r="E293" s="11">
        <f>'CO2'!G293</f>
        <v>0</v>
      </c>
      <c r="F293" s="11">
        <f>'CO2'!H293</f>
        <v>0</v>
      </c>
      <c r="G293" s="11">
        <f>'CO2'!I293</f>
        <v>0</v>
      </c>
      <c r="H293" s="11">
        <f>'CO2'!J293</f>
        <v>0</v>
      </c>
      <c r="I293" s="11">
        <f>'CO2'!K293</f>
        <v>0</v>
      </c>
      <c r="J293" s="11">
        <f>'CO2'!L293</f>
        <v>0</v>
      </c>
      <c r="K293" s="11">
        <f>'CO2'!M293</f>
        <v>0</v>
      </c>
      <c r="L293" s="11">
        <f>'CO2'!N293</f>
        <v>0</v>
      </c>
      <c r="M293" s="11">
        <f>'CO2'!O293</f>
        <v>0</v>
      </c>
      <c r="N293" s="11">
        <f>'CO2'!P293</f>
        <v>0</v>
      </c>
      <c r="O293" s="11">
        <f>'CO2'!Q293</f>
        <v>0</v>
      </c>
      <c r="P293" s="11">
        <f>'CO2'!R293</f>
        <v>0</v>
      </c>
      <c r="Q293" s="11">
        <f>'CO2'!S293</f>
        <v>0</v>
      </c>
      <c r="R293" s="11">
        <f>'CO2'!T293</f>
        <v>0</v>
      </c>
      <c r="S293" s="11">
        <f>'CO2'!U293</f>
        <v>0</v>
      </c>
      <c r="T293" s="11">
        <f>'CO2'!V293</f>
        <v>0</v>
      </c>
      <c r="U293" s="11">
        <f>'CO2'!W293</f>
        <v>0</v>
      </c>
      <c r="V293" s="11">
        <f>'CO2'!X293</f>
        <v>0</v>
      </c>
      <c r="W293" s="11">
        <f>'CO2'!Y293</f>
        <v>0</v>
      </c>
      <c r="X293" s="11">
        <f>'CO2'!Z293</f>
        <v>0</v>
      </c>
      <c r="Y293" s="11">
        <f>'CO2'!AA293</f>
        <v>0</v>
      </c>
      <c r="Z293" s="11">
        <f>'CO2'!AB293</f>
        <v>0</v>
      </c>
    </row>
    <row r="294" spans="1:26" x14ac:dyDescent="0.25">
      <c r="A294" s="11" t="str">
        <f>'CO2'!D294</f>
        <v>NL</v>
      </c>
      <c r="B294" s="11" t="str">
        <f>'CO2'!E294</f>
        <v>1AA2D</v>
      </c>
      <c r="C294" s="11" t="str">
        <f t="shared" si="4"/>
        <v>CO2</v>
      </c>
      <c r="D294" s="11">
        <f>'CO2'!F294</f>
        <v>1743.17641530078</v>
      </c>
      <c r="E294" s="11">
        <f>'CO2'!G294</f>
        <v>1729.251872</v>
      </c>
      <c r="F294" s="11">
        <f>'CO2'!H294</f>
        <v>1702.451959</v>
      </c>
      <c r="G294" s="11">
        <f>'CO2'!I294</f>
        <v>1699.752677125</v>
      </c>
      <c r="H294" s="11">
        <f>'CO2'!J294</f>
        <v>1677.4218391249999</v>
      </c>
      <c r="I294" s="11">
        <f>'CO2'!K294</f>
        <v>1392.1232342001999</v>
      </c>
      <c r="J294" s="11">
        <f>'CO2'!L294</f>
        <v>1519.1363495625001</v>
      </c>
      <c r="K294" s="11">
        <f>'CO2'!M294</f>
        <v>1547.6453598749999</v>
      </c>
      <c r="L294" s="11">
        <f>'CO2'!N294</f>
        <v>1528.4489923125</v>
      </c>
      <c r="M294" s="11">
        <f>'CO2'!O294</f>
        <v>1546.2567616875001</v>
      </c>
      <c r="N294" s="11">
        <f>'CO2'!P294</f>
        <v>1562.2080921874999</v>
      </c>
      <c r="O294" s="11">
        <f>'CO2'!Q294</f>
        <v>1473.567666375</v>
      </c>
      <c r="P294" s="11">
        <f>'CO2'!R294</f>
        <v>1502.2540112187501</v>
      </c>
      <c r="Q294" s="11">
        <f>'CO2'!S294</f>
        <v>1460.50067017578</v>
      </c>
      <c r="R294" s="11">
        <f>'CO2'!T294</f>
        <v>1462.6266746250001</v>
      </c>
      <c r="S294" s="11">
        <f>'CO2'!U294</f>
        <v>1690.467099875</v>
      </c>
      <c r="T294" s="11">
        <f>'CO2'!V294</f>
        <v>1616.0913383750001</v>
      </c>
      <c r="U294" s="11">
        <f>'CO2'!W294</f>
        <v>1391.0830785000001</v>
      </c>
      <c r="V294" s="11">
        <f>'CO2'!X294</f>
        <v>1210.89911525</v>
      </c>
      <c r="W294" s="11">
        <f>'CO2'!Y294</f>
        <v>1090.5494070625</v>
      </c>
      <c r="X294" s="11">
        <f>'CO2'!Z294</f>
        <v>1191.5661616875</v>
      </c>
      <c r="Y294" s="11">
        <f>'CO2'!AA294</f>
        <v>1108.6019644375001</v>
      </c>
      <c r="Z294" s="11">
        <f>'CO2'!AB294</f>
        <v>1100.65254617969</v>
      </c>
    </row>
    <row r="295" spans="1:26" x14ac:dyDescent="0.25">
      <c r="A295" s="11" t="str">
        <f>'CO2'!D295</f>
        <v>NZ</v>
      </c>
      <c r="B295" s="11" t="str">
        <f>'CO2'!E295</f>
        <v>1AA2D</v>
      </c>
      <c r="C295" s="11" t="str">
        <f t="shared" si="4"/>
        <v>CO2</v>
      </c>
      <c r="D295" s="11">
        <f>'CO2'!F295</f>
        <v>497.29122660578099</v>
      </c>
      <c r="E295" s="11">
        <f>'CO2'!G295</f>
        <v>511.32572782943498</v>
      </c>
      <c r="F295" s="11">
        <f>'CO2'!H295</f>
        <v>512.75392503881596</v>
      </c>
      <c r="G295" s="11">
        <f>'CO2'!I295</f>
        <v>511.70722529010999</v>
      </c>
      <c r="H295" s="11">
        <f>'CO2'!J295</f>
        <v>539.71348558700197</v>
      </c>
      <c r="I295" s="11">
        <f>'CO2'!K295</f>
        <v>552.29946242334302</v>
      </c>
      <c r="J295" s="11">
        <f>'CO2'!L295</f>
        <v>554.270549435053</v>
      </c>
      <c r="K295" s="11">
        <f>'CO2'!M295</f>
        <v>547.19829649734197</v>
      </c>
      <c r="L295" s="11">
        <f>'CO2'!N295</f>
        <v>560.04132977333802</v>
      </c>
      <c r="M295" s="11">
        <f>'CO2'!O295</f>
        <v>572.06604722836596</v>
      </c>
      <c r="N295" s="11">
        <f>'CO2'!P295</f>
        <v>613.65063021376204</v>
      </c>
      <c r="O295" s="11">
        <f>'CO2'!Q295</f>
        <v>605.06447161772599</v>
      </c>
      <c r="P295" s="11">
        <f>'CO2'!R295</f>
        <v>546.66496656445497</v>
      </c>
      <c r="Q295" s="11">
        <f>'CO2'!S295</f>
        <v>496.21494780965799</v>
      </c>
      <c r="R295" s="11">
        <f>'CO2'!T295</f>
        <v>582.32751197896198</v>
      </c>
      <c r="S295" s="11">
        <f>'CO2'!U295</f>
        <v>538.97946751379402</v>
      </c>
      <c r="T295" s="11">
        <f>'CO2'!V295</f>
        <v>515.20933726621604</v>
      </c>
      <c r="U295" s="11">
        <f>'CO2'!W295</f>
        <v>510.80994105059898</v>
      </c>
      <c r="V295" s="11">
        <f>'CO2'!X295</f>
        <v>466.15382867555002</v>
      </c>
      <c r="W295" s="11">
        <f>'CO2'!Y295</f>
        <v>439.26104032564399</v>
      </c>
      <c r="X295" s="11">
        <f>'CO2'!Z295</f>
        <v>430.22223808617298</v>
      </c>
      <c r="Y295" s="11">
        <f>'CO2'!AA295</f>
        <v>437.52115549538502</v>
      </c>
      <c r="Z295" s="11">
        <f>'CO2'!AB295</f>
        <v>467.10071233378801</v>
      </c>
    </row>
    <row r="296" spans="1:26" x14ac:dyDescent="0.25">
      <c r="A296" s="11" t="str">
        <f>'CO2'!D296</f>
        <v>NO</v>
      </c>
      <c r="B296" s="11" t="str">
        <f>'CO2'!E296</f>
        <v>1AA2D</v>
      </c>
      <c r="C296" s="11" t="str">
        <f t="shared" si="4"/>
        <v>CO2</v>
      </c>
      <c r="D296" s="11">
        <f>'CO2'!F296</f>
        <v>226.7251096</v>
      </c>
      <c r="E296" s="11">
        <f>'CO2'!G296</f>
        <v>288.05700999999999</v>
      </c>
      <c r="F296" s="11">
        <f>'CO2'!H296</f>
        <v>226.13394</v>
      </c>
      <c r="G296" s="11">
        <f>'CO2'!I296</f>
        <v>283.26612</v>
      </c>
      <c r="H296" s="11">
        <f>'CO2'!J296</f>
        <v>647.87255700000003</v>
      </c>
      <c r="I296" s="11">
        <f>'CO2'!K296</f>
        <v>548.52210114000002</v>
      </c>
      <c r="J296" s="11">
        <f>'CO2'!L296</f>
        <v>788.11627940999995</v>
      </c>
      <c r="K296" s="11">
        <f>'CO2'!M296</f>
        <v>578.84790644999998</v>
      </c>
      <c r="L296" s="11">
        <f>'CO2'!N296</f>
        <v>589.93043943099997</v>
      </c>
      <c r="M296" s="11">
        <f>'CO2'!O296</f>
        <v>525.42914343100006</v>
      </c>
      <c r="N296" s="11">
        <f>'CO2'!P296</f>
        <v>355.33488799999998</v>
      </c>
      <c r="O296" s="11">
        <f>'CO2'!Q296</f>
        <v>521.39120143100001</v>
      </c>
      <c r="P296" s="11">
        <f>'CO2'!R296</f>
        <v>484.54806200000002</v>
      </c>
      <c r="Q296" s="11">
        <f>'CO2'!S296</f>
        <v>531.60188479999999</v>
      </c>
      <c r="R296" s="11">
        <f>'CO2'!T296</f>
        <v>531.78482269999995</v>
      </c>
      <c r="S296" s="11">
        <f>'CO2'!U296</f>
        <v>467.20330730000001</v>
      </c>
      <c r="T296" s="11">
        <f>'CO2'!V296</f>
        <v>527.80391580000003</v>
      </c>
      <c r="U296" s="11">
        <f>'CO2'!W296</f>
        <v>384.88593520000001</v>
      </c>
      <c r="V296" s="11">
        <f>'CO2'!X296</f>
        <v>353.53586239999998</v>
      </c>
      <c r="W296" s="11">
        <f>'CO2'!Y296</f>
        <v>326.00742559999998</v>
      </c>
      <c r="X296" s="11">
        <f>'CO2'!Z296</f>
        <v>357.61048879999998</v>
      </c>
      <c r="Y296" s="11">
        <f>'CO2'!AA296</f>
        <v>262.02400840000001</v>
      </c>
      <c r="Z296" s="11">
        <f>'CO2'!AB296</f>
        <v>186.02092959999999</v>
      </c>
    </row>
    <row r="297" spans="1:26" x14ac:dyDescent="0.25">
      <c r="A297" s="11" t="str">
        <f>'CO2'!D297</f>
        <v>PL</v>
      </c>
      <c r="B297" s="11" t="str">
        <f>'CO2'!E297</f>
        <v>1AA2D</v>
      </c>
      <c r="C297" s="11" t="str">
        <f t="shared" si="4"/>
        <v>CO2</v>
      </c>
      <c r="D297" s="11">
        <f>'CO2'!F297</f>
        <v>283.70387663333298</v>
      </c>
      <c r="E297" s="11">
        <f>'CO2'!G297</f>
        <v>300.39531315333301</v>
      </c>
      <c r="F297" s="11">
        <f>'CO2'!H297</f>
        <v>266.41720178666702</v>
      </c>
      <c r="G297" s="11">
        <f>'CO2'!I297</f>
        <v>594.30212064666705</v>
      </c>
      <c r="H297" s="11">
        <f>'CO2'!J297</f>
        <v>523.98384969333301</v>
      </c>
      <c r="I297" s="11">
        <f>'CO2'!K297</f>
        <v>2359.5182881599999</v>
      </c>
      <c r="J297" s="11">
        <f>'CO2'!L297</f>
        <v>2283.3596478066702</v>
      </c>
      <c r="K297" s="11">
        <f>'CO2'!M297</f>
        <v>2502.0739601733299</v>
      </c>
      <c r="L297" s="11">
        <f>'CO2'!N297</f>
        <v>2025.8268786066701</v>
      </c>
      <c r="M297" s="11">
        <f>'CO2'!O297</f>
        <v>1880.04473396667</v>
      </c>
      <c r="N297" s="11">
        <f>'CO2'!P297</f>
        <v>1718.5577576933299</v>
      </c>
      <c r="O297" s="11">
        <f>'CO2'!Q297</f>
        <v>1710.7511489933299</v>
      </c>
      <c r="P297" s="11">
        <f>'CO2'!R297</f>
        <v>1606.8277688466701</v>
      </c>
      <c r="Q297" s="11">
        <f>'CO2'!S297</f>
        <v>1632.6120516933299</v>
      </c>
      <c r="R297" s="11">
        <f>'CO2'!T297</f>
        <v>1646.42361847333</v>
      </c>
      <c r="S297" s="11">
        <f>'CO2'!U297</f>
        <v>1568.6954624</v>
      </c>
      <c r="T297" s="11">
        <f>'CO2'!V297</f>
        <v>1441.4989189333301</v>
      </c>
      <c r="U297" s="11">
        <f>'CO2'!W297</f>
        <v>1315.1097781799999</v>
      </c>
      <c r="V297" s="11">
        <f>'CO2'!X297</f>
        <v>1185.1995033999999</v>
      </c>
      <c r="W297" s="11">
        <f>'CO2'!Y297</f>
        <v>1248.6563234933301</v>
      </c>
      <c r="X297" s="11">
        <f>'CO2'!Z297</f>
        <v>1398.1861885200001</v>
      </c>
      <c r="Y297" s="11">
        <f>'CO2'!AA297</f>
        <v>1480.66209140667</v>
      </c>
      <c r="Z297" s="11">
        <f>'CO2'!AB297</f>
        <v>1473.31259056667</v>
      </c>
    </row>
    <row r="298" spans="1:26" x14ac:dyDescent="0.25">
      <c r="A298" s="11" t="str">
        <f>'CO2'!D298</f>
        <v>PT</v>
      </c>
      <c r="B298" s="11" t="str">
        <f>'CO2'!E298</f>
        <v>1AA2D</v>
      </c>
      <c r="C298" s="11" t="str">
        <f t="shared" si="4"/>
        <v>CO2</v>
      </c>
      <c r="D298" s="11">
        <f>'CO2'!F298</f>
        <v>745.92940866014999</v>
      </c>
      <c r="E298" s="11">
        <f>'CO2'!G298</f>
        <v>812.19254412133705</v>
      </c>
      <c r="F298" s="11">
        <f>'CO2'!H298</f>
        <v>889.44134748646002</v>
      </c>
      <c r="G298" s="11">
        <f>'CO2'!I298</f>
        <v>915.76560410347201</v>
      </c>
      <c r="H298" s="11">
        <f>'CO2'!J298</f>
        <v>1054.21825072711</v>
      </c>
      <c r="I298" s="11">
        <f>'CO2'!K298</f>
        <v>874.31173365529503</v>
      </c>
      <c r="J298" s="11">
        <f>'CO2'!L298</f>
        <v>915.19961038560405</v>
      </c>
      <c r="K298" s="11">
        <f>'CO2'!M298</f>
        <v>866.69763561779303</v>
      </c>
      <c r="L298" s="11">
        <f>'CO2'!N298</f>
        <v>872.362422129827</v>
      </c>
      <c r="M298" s="11">
        <f>'CO2'!O298</f>
        <v>872.76804672866297</v>
      </c>
      <c r="N298" s="11">
        <f>'CO2'!P298</f>
        <v>1041.73352359769</v>
      </c>
      <c r="O298" s="11">
        <f>'CO2'!Q298</f>
        <v>733.13952763442501</v>
      </c>
      <c r="P298" s="11">
        <f>'CO2'!R298</f>
        <v>696.36254703023496</v>
      </c>
      <c r="Q298" s="11">
        <f>'CO2'!S298</f>
        <v>648.87916619492103</v>
      </c>
      <c r="R298" s="11">
        <f>'CO2'!T298</f>
        <v>657.99162229533897</v>
      </c>
      <c r="S298" s="11">
        <f>'CO2'!U298</f>
        <v>599.66453583689201</v>
      </c>
      <c r="T298" s="11">
        <f>'CO2'!V298</f>
        <v>632.24513661141805</v>
      </c>
      <c r="U298" s="11">
        <f>'CO2'!W298</f>
        <v>591.95558796007299</v>
      </c>
      <c r="V298" s="11">
        <f>'CO2'!X298</f>
        <v>667.70045416327196</v>
      </c>
      <c r="W298" s="11">
        <f>'CO2'!Y298</f>
        <v>796.19156819200396</v>
      </c>
      <c r="X298" s="11">
        <f>'CO2'!Z298</f>
        <v>1038.3483216111099</v>
      </c>
      <c r="Y298" s="11">
        <f>'CO2'!AA298</f>
        <v>1033.6728770602001</v>
      </c>
      <c r="Z298" s="11">
        <f>'CO2'!AB298</f>
        <v>1003.02310932534</v>
      </c>
    </row>
    <row r="299" spans="1:26" x14ac:dyDescent="0.25">
      <c r="A299" s="11" t="str">
        <f>'CO2'!D299</f>
        <v>RO</v>
      </c>
      <c r="B299" s="11" t="str">
        <f>'CO2'!E299</f>
        <v>1AA2D</v>
      </c>
      <c r="C299" s="11" t="str">
        <f t="shared" si="4"/>
        <v>CO2</v>
      </c>
      <c r="D299" s="11">
        <f>'CO2'!F299</f>
        <v>0</v>
      </c>
      <c r="E299" s="11">
        <f>'CO2'!G299</f>
        <v>0</v>
      </c>
      <c r="F299" s="11">
        <f>'CO2'!H299</f>
        <v>62.739409108929202</v>
      </c>
      <c r="G299" s="11">
        <f>'CO2'!I299</f>
        <v>21.587958036330999</v>
      </c>
      <c r="H299" s="11">
        <f>'CO2'!J299</f>
        <v>185.80893667270399</v>
      </c>
      <c r="I299" s="11">
        <f>'CO2'!K299</f>
        <v>579.23104102931597</v>
      </c>
      <c r="J299" s="11">
        <f>'CO2'!L299</f>
        <v>561.86593307092596</v>
      </c>
      <c r="K299" s="11">
        <f>'CO2'!M299</f>
        <v>479.34831937639802</v>
      </c>
      <c r="L299" s="11">
        <f>'CO2'!N299</f>
        <v>398.143187011853</v>
      </c>
      <c r="M299" s="11">
        <f>'CO2'!O299</f>
        <v>383.530710509247</v>
      </c>
      <c r="N299" s="11">
        <f>'CO2'!P299</f>
        <v>388.08555858110998</v>
      </c>
      <c r="O299" s="11">
        <f>'CO2'!Q299</f>
        <v>366.11398388311102</v>
      </c>
      <c r="P299" s="11">
        <f>'CO2'!R299</f>
        <v>363.50983360248199</v>
      </c>
      <c r="Q299" s="11">
        <f>'CO2'!S299</f>
        <v>409.53610835365203</v>
      </c>
      <c r="R299" s="11">
        <f>'CO2'!T299</f>
        <v>280.23187262519201</v>
      </c>
      <c r="S299" s="11">
        <f>'CO2'!U299</f>
        <v>286.46082706202299</v>
      </c>
      <c r="T299" s="11">
        <f>'CO2'!V299</f>
        <v>233.26598935374199</v>
      </c>
      <c r="U299" s="11">
        <f>'CO2'!W299</f>
        <v>288.44724856916503</v>
      </c>
      <c r="V299" s="11">
        <f>'CO2'!X299</f>
        <v>148.13231141193799</v>
      </c>
      <c r="W299" s="11">
        <f>'CO2'!Y299</f>
        <v>106.918037910197</v>
      </c>
      <c r="X299" s="11">
        <f>'CO2'!Z299</f>
        <v>261.95531874937097</v>
      </c>
      <c r="Y299" s="11">
        <f>'CO2'!AA299</f>
        <v>61.859387410598998</v>
      </c>
      <c r="Z299" s="11">
        <f>'CO2'!AB299</f>
        <v>95.993598199253299</v>
      </c>
    </row>
    <row r="300" spans="1:26" x14ac:dyDescent="0.25">
      <c r="A300" s="11" t="str">
        <f>'CO2'!D300</f>
        <v>RU</v>
      </c>
      <c r="B300" s="11" t="str">
        <f>'CO2'!E300</f>
        <v>1AA2D</v>
      </c>
      <c r="C300" s="11" t="str">
        <f t="shared" si="4"/>
        <v>CO2</v>
      </c>
      <c r="D300" s="11">
        <f>'CO2'!F300</f>
        <v>5180.1899999999996</v>
      </c>
      <c r="E300" s="11">
        <f>'CO2'!G300</f>
        <v>4955.1267130165197</v>
      </c>
      <c r="F300" s="11">
        <f>'CO2'!H300</f>
        <v>541.66126410000004</v>
      </c>
      <c r="G300" s="11">
        <f>'CO2'!I300</f>
        <v>514.98512504999997</v>
      </c>
      <c r="H300" s="11">
        <f>'CO2'!J300</f>
        <v>469.77133005000002</v>
      </c>
      <c r="I300" s="11">
        <f>'CO2'!K300</f>
        <v>396.32403195000001</v>
      </c>
      <c r="J300" s="11">
        <f>'CO2'!L300</f>
        <v>380.85086654999998</v>
      </c>
      <c r="K300" s="11">
        <f>'CO2'!M300</f>
        <v>370.91986371000002</v>
      </c>
      <c r="L300" s="11">
        <f>'CO2'!N300</f>
        <v>351.66284999999999</v>
      </c>
      <c r="M300" s="11">
        <f>'CO2'!O300</f>
        <v>424.20587219999999</v>
      </c>
      <c r="N300" s="11">
        <f>'CO2'!P300</f>
        <v>4408.7389666897097</v>
      </c>
      <c r="O300" s="11">
        <f>'CO2'!Q300</f>
        <v>3888.9073405592399</v>
      </c>
      <c r="P300" s="11">
        <f>'CO2'!R300</f>
        <v>4076.1586255911302</v>
      </c>
      <c r="Q300" s="11">
        <f>'CO2'!S300</f>
        <v>3664.95214349969</v>
      </c>
      <c r="R300" s="11">
        <f>'CO2'!T300</f>
        <v>3954.98</v>
      </c>
      <c r="S300" s="11">
        <f>'CO2'!U300</f>
        <v>3395.7579559405399</v>
      </c>
      <c r="T300" s="11">
        <f>'CO2'!V300</f>
        <v>3740.8254602113998</v>
      </c>
      <c r="U300" s="11">
        <f>'CO2'!W300</f>
        <v>2582.5833592437998</v>
      </c>
      <c r="V300" s="11">
        <f>'CO2'!X300</f>
        <v>2226.7848605431</v>
      </c>
      <c r="W300" s="11">
        <f>'CO2'!Y300</f>
        <v>3116.5736856145099</v>
      </c>
      <c r="X300" s="11">
        <f>'CO2'!Z300</f>
        <v>3253.0305863173799</v>
      </c>
      <c r="Y300" s="11">
        <f>'CO2'!AA300</f>
        <v>3337.9261109609101</v>
      </c>
      <c r="Z300" s="11">
        <f>'CO2'!AB300</f>
        <v>4591.7888312265404</v>
      </c>
    </row>
    <row r="301" spans="1:26" x14ac:dyDescent="0.25">
      <c r="A301" s="11" t="str">
        <f>'CO2'!D301</f>
        <v>SK</v>
      </c>
      <c r="B301" s="11" t="str">
        <f>'CO2'!E301</f>
        <v>1AA2D</v>
      </c>
      <c r="C301" s="11" t="str">
        <f t="shared" si="4"/>
        <v>CO2</v>
      </c>
      <c r="D301" s="11">
        <f>'CO2'!F301</f>
        <v>2329.2871681418501</v>
      </c>
      <c r="E301" s="11">
        <f>'CO2'!G301</f>
        <v>2028.64054085721</v>
      </c>
      <c r="F301" s="11">
        <f>'CO2'!H301</f>
        <v>1769.90581046086</v>
      </c>
      <c r="G301" s="11">
        <f>'CO2'!I301</f>
        <v>1549.2837763409</v>
      </c>
      <c r="H301" s="11">
        <f>'CO2'!J301</f>
        <v>1363.2250776063499</v>
      </c>
      <c r="I301" s="11">
        <f>'CO2'!K301</f>
        <v>1208.1803288859001</v>
      </c>
      <c r="J301" s="11">
        <f>'CO2'!L301</f>
        <v>1080.60018019581</v>
      </c>
      <c r="K301" s="11">
        <f>'CO2'!M301</f>
        <v>1028.4903580159701</v>
      </c>
      <c r="L301" s="11">
        <f>'CO2'!N301</f>
        <v>893.63610869975003</v>
      </c>
      <c r="M301" s="11">
        <f>'CO2'!O301</f>
        <v>827.15346197914801</v>
      </c>
      <c r="N301" s="11">
        <f>'CO2'!P301</f>
        <v>690.699401605964</v>
      </c>
      <c r="O301" s="11">
        <f>'CO2'!Q301</f>
        <v>604.29655016018501</v>
      </c>
      <c r="P301" s="11">
        <f>'CO2'!R301</f>
        <v>628.66715569521295</v>
      </c>
      <c r="Q301" s="11">
        <f>'CO2'!S301</f>
        <v>599.32847201831999</v>
      </c>
      <c r="R301" s="11">
        <f>'CO2'!T301</f>
        <v>534.21487177626398</v>
      </c>
      <c r="S301" s="11">
        <f>'CO2'!U301</f>
        <v>528.88052964261396</v>
      </c>
      <c r="T301" s="11">
        <f>'CO2'!V301</f>
        <v>521.32622210451996</v>
      </c>
      <c r="U301" s="11">
        <f>'CO2'!W301</f>
        <v>485.60111876505999</v>
      </c>
      <c r="V301" s="11">
        <f>'CO2'!X301</f>
        <v>518.60923750297695</v>
      </c>
      <c r="W301" s="11">
        <f>'CO2'!Y301</f>
        <v>622.35997145454201</v>
      </c>
      <c r="X301" s="11">
        <f>'CO2'!Z301</f>
        <v>396.20153805442902</v>
      </c>
      <c r="Y301" s="11">
        <f>'CO2'!AA301</f>
        <v>368.47890936639902</v>
      </c>
      <c r="Z301" s="11">
        <f>'CO2'!AB301</f>
        <v>275.92021650691203</v>
      </c>
    </row>
    <row r="302" spans="1:26" x14ac:dyDescent="0.25">
      <c r="A302" s="11" t="str">
        <f>'CO2'!D302</f>
        <v>SI</v>
      </c>
      <c r="B302" s="11" t="str">
        <f>'CO2'!E302</f>
        <v>1AA2D</v>
      </c>
      <c r="C302" s="11" t="str">
        <f t="shared" si="4"/>
        <v>CO2</v>
      </c>
      <c r="D302" s="11">
        <f>'CO2'!F302</f>
        <v>374.741847466678</v>
      </c>
      <c r="E302" s="11">
        <f>'CO2'!G302</f>
        <v>580.91844903414096</v>
      </c>
      <c r="F302" s="11">
        <f>'CO2'!H302</f>
        <v>586.88449652584802</v>
      </c>
      <c r="G302" s="11">
        <f>'CO2'!I302</f>
        <v>531.03573566312105</v>
      </c>
      <c r="H302" s="11">
        <f>'CO2'!J302</f>
        <v>603.20348473667002</v>
      </c>
      <c r="I302" s="11">
        <f>'CO2'!K302</f>
        <v>685.73442192821301</v>
      </c>
      <c r="J302" s="11">
        <f>'CO2'!L302</f>
        <v>690.84810066857403</v>
      </c>
      <c r="K302" s="11">
        <f>'CO2'!M302</f>
        <v>366.70442833635002</v>
      </c>
      <c r="L302" s="11">
        <f>'CO2'!N302</f>
        <v>465.69167040394501</v>
      </c>
      <c r="M302" s="11">
        <f>'CO2'!O302</f>
        <v>554.91259223523105</v>
      </c>
      <c r="N302" s="11">
        <f>'CO2'!P302</f>
        <v>506.64921320492698</v>
      </c>
      <c r="O302" s="11">
        <f>'CO2'!Q302</f>
        <v>445.89248965548097</v>
      </c>
      <c r="P302" s="11">
        <f>'CO2'!R302</f>
        <v>476.352205526982</v>
      </c>
      <c r="Q302" s="11">
        <f>'CO2'!S302</f>
        <v>453.63614533656499</v>
      </c>
      <c r="R302" s="11">
        <f>'CO2'!T302</f>
        <v>501.29837960639998</v>
      </c>
      <c r="S302" s="11">
        <f>'CO2'!U302</f>
        <v>563.91388998440004</v>
      </c>
      <c r="T302" s="11">
        <f>'CO2'!V302</f>
        <v>470.80032866435999</v>
      </c>
      <c r="U302" s="11">
        <f>'CO2'!W302</f>
        <v>452.83623875018901</v>
      </c>
      <c r="V302" s="11">
        <f>'CO2'!X302</f>
        <v>422.18720045560002</v>
      </c>
      <c r="W302" s="11">
        <f>'CO2'!Y302</f>
        <v>408.18798339100499</v>
      </c>
      <c r="X302" s="11">
        <f>'CO2'!Z302</f>
        <v>380.49292920351297</v>
      </c>
      <c r="Y302" s="11">
        <f>'CO2'!AA302</f>
        <v>348.447754396508</v>
      </c>
      <c r="Z302" s="11">
        <f>'CO2'!AB302</f>
        <v>337.051624462083</v>
      </c>
    </row>
    <row r="303" spans="1:26" x14ac:dyDescent="0.25">
      <c r="A303" s="11" t="str">
        <f>'CO2'!D303</f>
        <v>ES</v>
      </c>
      <c r="B303" s="11" t="str">
        <f>'CO2'!E303</f>
        <v>1AA2D</v>
      </c>
      <c r="C303" s="11" t="str">
        <f t="shared" si="4"/>
        <v>CO2</v>
      </c>
      <c r="D303" s="11">
        <f>'CO2'!F303</f>
        <v>2546.4187040000002</v>
      </c>
      <c r="E303" s="11">
        <f>'CO2'!G303</f>
        <v>2662.1578330000002</v>
      </c>
      <c r="F303" s="11">
        <f>'CO2'!H303</f>
        <v>2576.7378279999998</v>
      </c>
      <c r="G303" s="11">
        <f>'CO2'!I303</f>
        <v>2606.9847060000002</v>
      </c>
      <c r="H303" s="11">
        <f>'CO2'!J303</f>
        <v>3212.6797790000001</v>
      </c>
      <c r="I303" s="11">
        <f>'CO2'!K303</f>
        <v>3874.6594949999999</v>
      </c>
      <c r="J303" s="11">
        <f>'CO2'!L303</f>
        <v>3667.586695</v>
      </c>
      <c r="K303" s="11">
        <f>'CO2'!M303</f>
        <v>3669.1614359999999</v>
      </c>
      <c r="L303" s="11">
        <f>'CO2'!N303</f>
        <v>3969.8298709999999</v>
      </c>
      <c r="M303" s="11">
        <f>'CO2'!O303</f>
        <v>4312.7728109999998</v>
      </c>
      <c r="N303" s="11">
        <f>'CO2'!P303</f>
        <v>4742.9396489999999</v>
      </c>
      <c r="O303" s="11">
        <f>'CO2'!Q303</f>
        <v>4385.5022980000003</v>
      </c>
      <c r="P303" s="11">
        <f>'CO2'!R303</f>
        <v>5179.4583309999998</v>
      </c>
      <c r="Q303" s="11">
        <f>'CO2'!S303</f>
        <v>5393.7470739999999</v>
      </c>
      <c r="R303" s="11">
        <f>'CO2'!T303</f>
        <v>5256.2294019999999</v>
      </c>
      <c r="S303" s="11">
        <f>'CO2'!U303</f>
        <v>5101.1142559999998</v>
      </c>
      <c r="T303" s="11">
        <f>'CO2'!V303</f>
        <v>4925.0553208000001</v>
      </c>
      <c r="U303" s="11">
        <f>'CO2'!W303</f>
        <v>5005.8192681999999</v>
      </c>
      <c r="V303" s="11">
        <f>'CO2'!X303</f>
        <v>5253.2749948000001</v>
      </c>
      <c r="W303" s="11">
        <f>'CO2'!Y303</f>
        <v>4864.0358416999998</v>
      </c>
      <c r="X303" s="11">
        <f>'CO2'!Z303</f>
        <v>4258.6057729000004</v>
      </c>
      <c r="Y303" s="11">
        <f>'CO2'!AA303</f>
        <v>4833.4575344900004</v>
      </c>
      <c r="Z303" s="11">
        <f>'CO2'!AB303</f>
        <v>4998.3233954999996</v>
      </c>
    </row>
    <row r="304" spans="1:26" x14ac:dyDescent="0.25">
      <c r="A304" s="11" t="str">
        <f>'CO2'!D304</f>
        <v>SE</v>
      </c>
      <c r="B304" s="11" t="str">
        <f>'CO2'!E304</f>
        <v>1AA2D</v>
      </c>
      <c r="C304" s="11" t="str">
        <f t="shared" si="4"/>
        <v>CO2</v>
      </c>
      <c r="D304" s="11">
        <f>'CO2'!F304</f>
        <v>2185.9581524631599</v>
      </c>
      <c r="E304" s="11">
        <f>'CO2'!G304</f>
        <v>2437.8155821683899</v>
      </c>
      <c r="F304" s="11">
        <f>'CO2'!H304</f>
        <v>2098.0077784310702</v>
      </c>
      <c r="G304" s="11">
        <f>'CO2'!I304</f>
        <v>2644.3057892184502</v>
      </c>
      <c r="H304" s="11">
        <f>'CO2'!J304</f>
        <v>3377.0968088170198</v>
      </c>
      <c r="I304" s="11">
        <f>'CO2'!K304</f>
        <v>3333.31314222629</v>
      </c>
      <c r="J304" s="11">
        <f>'CO2'!L304</f>
        <v>3139.7735276332901</v>
      </c>
      <c r="K304" s="11">
        <f>'CO2'!M304</f>
        <v>3423.05125367045</v>
      </c>
      <c r="L304" s="11">
        <f>'CO2'!N304</f>
        <v>2943.4472692536601</v>
      </c>
      <c r="M304" s="11">
        <f>'CO2'!O304</f>
        <v>2431.7324551992501</v>
      </c>
      <c r="N304" s="11">
        <f>'CO2'!P304</f>
        <v>2574.4068706528001</v>
      </c>
      <c r="O304" s="11">
        <f>'CO2'!Q304</f>
        <v>2471.0689553385</v>
      </c>
      <c r="P304" s="11">
        <f>'CO2'!R304</f>
        <v>2442.7954642357399</v>
      </c>
      <c r="Q304" s="11">
        <f>'CO2'!S304</f>
        <v>2511.4400922489099</v>
      </c>
      <c r="R304" s="11">
        <f>'CO2'!T304</f>
        <v>2400.1328016607299</v>
      </c>
      <c r="S304" s="11">
        <f>'CO2'!U304</f>
        <v>2124.0211510852801</v>
      </c>
      <c r="T304" s="11">
        <f>'CO2'!V304</f>
        <v>2069.46147725625</v>
      </c>
      <c r="U304" s="11">
        <f>'CO2'!W304</f>
        <v>1650.0412052623899</v>
      </c>
      <c r="V304" s="11">
        <f>'CO2'!X304</f>
        <v>1549.43113109401</v>
      </c>
      <c r="W304" s="11">
        <f>'CO2'!Y304</f>
        <v>1368.8061785781799</v>
      </c>
      <c r="X304" s="11">
        <f>'CO2'!Z304</f>
        <v>1399.01695278942</v>
      </c>
      <c r="Y304" s="11">
        <f>'CO2'!AA304</f>
        <v>1115.3821704996501</v>
      </c>
      <c r="Z304" s="11">
        <f>'CO2'!AB304</f>
        <v>1028.9144359259601</v>
      </c>
    </row>
    <row r="305" spans="1:26" x14ac:dyDescent="0.25">
      <c r="A305" s="11" t="str">
        <f>'CO2'!D305</f>
        <v>CH</v>
      </c>
      <c r="B305" s="11" t="str">
        <f>'CO2'!E305</f>
        <v>1AA2D</v>
      </c>
      <c r="C305" s="11" t="str">
        <f t="shared" si="4"/>
        <v>CO2</v>
      </c>
      <c r="D305" s="11">
        <f>'CO2'!F305</f>
        <v>614.08654102559001</v>
      </c>
      <c r="E305" s="11">
        <f>'CO2'!G305</f>
        <v>641.57196286150997</v>
      </c>
      <c r="F305" s="11">
        <f>'CO2'!H305</f>
        <v>711.19651695464995</v>
      </c>
      <c r="G305" s="11">
        <f>'CO2'!I305</f>
        <v>721.54937292324996</v>
      </c>
      <c r="H305" s="11">
        <f>'CO2'!J305</f>
        <v>767.17793306495003</v>
      </c>
      <c r="I305" s="11">
        <f>'CO2'!K305</f>
        <v>691.48633438235004</v>
      </c>
      <c r="J305" s="11">
        <f>'CO2'!L305</f>
        <v>635.64039869805003</v>
      </c>
      <c r="K305" s="11">
        <f>'CO2'!M305</f>
        <v>645.80680429100005</v>
      </c>
      <c r="L305" s="11">
        <f>'CO2'!N305</f>
        <v>631.20066536804995</v>
      </c>
      <c r="M305" s="11">
        <f>'CO2'!O305</f>
        <v>579.40403637520001</v>
      </c>
      <c r="N305" s="11">
        <f>'CO2'!P305</f>
        <v>544.90067295339998</v>
      </c>
      <c r="O305" s="11">
        <f>'CO2'!Q305</f>
        <v>634.82559136015004</v>
      </c>
      <c r="P305" s="11">
        <f>'CO2'!R305</f>
        <v>565.44857161105006</v>
      </c>
      <c r="Q305" s="11">
        <f>'CO2'!S305</f>
        <v>613.74130113044998</v>
      </c>
      <c r="R305" s="11">
        <f>'CO2'!T305</f>
        <v>553.83693537730005</v>
      </c>
      <c r="S305" s="11">
        <f>'CO2'!U305</f>
        <v>551.96585613285004</v>
      </c>
      <c r="T305" s="11">
        <f>'CO2'!V305</f>
        <v>492.51718085030001</v>
      </c>
      <c r="U305" s="11">
        <f>'CO2'!W305</f>
        <v>435.72100622626999</v>
      </c>
      <c r="V305" s="11">
        <f>'CO2'!X305</f>
        <v>368.64508764302002</v>
      </c>
      <c r="W305" s="11">
        <f>'CO2'!Y305</f>
        <v>300.03324707671499</v>
      </c>
      <c r="X305" s="11">
        <f>'CO2'!Z305</f>
        <v>269.02082374771999</v>
      </c>
      <c r="Y305" s="11">
        <f>'CO2'!AA305</f>
        <v>250.47726172202499</v>
      </c>
      <c r="Z305" s="11">
        <f>'CO2'!AB305</f>
        <v>201.756602259098</v>
      </c>
    </row>
    <row r="306" spans="1:26" x14ac:dyDescent="0.25">
      <c r="A306" s="11" t="str">
        <f>'CO2'!D306</f>
        <v>TR</v>
      </c>
      <c r="B306" s="11" t="str">
        <f>'CO2'!E306</f>
        <v>1AA2D</v>
      </c>
      <c r="C306" s="11" t="str">
        <f t="shared" si="4"/>
        <v>CO2</v>
      </c>
      <c r="D306" s="11">
        <f>'CO2'!F306</f>
        <v>0</v>
      </c>
      <c r="E306" s="11">
        <f>'CO2'!G306</f>
        <v>0</v>
      </c>
      <c r="F306" s="11">
        <f>'CO2'!H306</f>
        <v>0</v>
      </c>
      <c r="G306" s="11">
        <f>'CO2'!I306</f>
        <v>0</v>
      </c>
      <c r="H306" s="11">
        <f>'CO2'!J306</f>
        <v>0</v>
      </c>
      <c r="I306" s="11">
        <f>'CO2'!K306</f>
        <v>0</v>
      </c>
      <c r="J306" s="11">
        <f>'CO2'!L306</f>
        <v>0</v>
      </c>
      <c r="K306" s="11">
        <f>'CO2'!M306</f>
        <v>0</v>
      </c>
      <c r="L306" s="11">
        <f>'CO2'!N306</f>
        <v>0</v>
      </c>
      <c r="M306" s="11">
        <f>'CO2'!O306</f>
        <v>0</v>
      </c>
      <c r="N306" s="11">
        <f>'CO2'!P306</f>
        <v>0</v>
      </c>
      <c r="O306" s="11">
        <f>'CO2'!Q306</f>
        <v>0</v>
      </c>
      <c r="P306" s="11">
        <f>'CO2'!R306</f>
        <v>0</v>
      </c>
      <c r="Q306" s="11">
        <f>'CO2'!S306</f>
        <v>0</v>
      </c>
      <c r="R306" s="11">
        <f>'CO2'!T306</f>
        <v>0</v>
      </c>
      <c r="S306" s="11">
        <f>'CO2'!U306</f>
        <v>0</v>
      </c>
      <c r="T306" s="11">
        <f>'CO2'!V306</f>
        <v>0</v>
      </c>
      <c r="U306" s="11">
        <f>'CO2'!W306</f>
        <v>0</v>
      </c>
      <c r="V306" s="11">
        <f>'CO2'!X306</f>
        <v>0</v>
      </c>
      <c r="W306" s="11">
        <f>'CO2'!Y306</f>
        <v>0</v>
      </c>
      <c r="X306" s="11">
        <f>'CO2'!Z306</f>
        <v>0</v>
      </c>
      <c r="Y306" s="11">
        <f>'CO2'!AA306</f>
        <v>0</v>
      </c>
      <c r="Z306" s="11">
        <f>'CO2'!AB306</f>
        <v>739.74474342767496</v>
      </c>
    </row>
    <row r="307" spans="1:26" x14ac:dyDescent="0.25">
      <c r="A307" s="11" t="str">
        <f>'CO2'!D307</f>
        <v>UA</v>
      </c>
      <c r="B307" s="11" t="str">
        <f>'CO2'!E307</f>
        <v>1AA2D</v>
      </c>
      <c r="C307" s="11" t="str">
        <f t="shared" si="4"/>
        <v>CO2</v>
      </c>
      <c r="D307" s="11">
        <f>'CO2'!F307</f>
        <v>160.78882242500001</v>
      </c>
      <c r="E307" s="11">
        <f>'CO2'!G307</f>
        <v>204.43231010121099</v>
      </c>
      <c r="F307" s="11">
        <f>'CO2'!H307</f>
        <v>234.60900174825099</v>
      </c>
      <c r="G307" s="11">
        <f>'CO2'!I307</f>
        <v>255.12037392616</v>
      </c>
      <c r="H307" s="11">
        <f>'CO2'!J307</f>
        <v>269.92456374285803</v>
      </c>
      <c r="I307" s="11">
        <f>'CO2'!K307</f>
        <v>283.85459841568297</v>
      </c>
      <c r="J307" s="11">
        <f>'CO2'!L307</f>
        <v>314.37448658471101</v>
      </c>
      <c r="K307" s="11">
        <f>'CO2'!M307</f>
        <v>326.28755403686699</v>
      </c>
      <c r="L307" s="11">
        <f>'CO2'!N307</f>
        <v>373.39526664778901</v>
      </c>
      <c r="M307" s="11">
        <f>'CO2'!O307</f>
        <v>368.99465242305899</v>
      </c>
      <c r="N307" s="11">
        <f>'CO2'!P307</f>
        <v>404.46000581937102</v>
      </c>
      <c r="O307" s="11">
        <f>'CO2'!Q307</f>
        <v>403.73526634308598</v>
      </c>
      <c r="P307" s="11">
        <f>'CO2'!R307</f>
        <v>409.00887304596301</v>
      </c>
      <c r="Q307" s="11">
        <f>'CO2'!S307</f>
        <v>455.59309283539397</v>
      </c>
      <c r="R307" s="11">
        <f>'CO2'!T307</f>
        <v>497.85212050850799</v>
      </c>
      <c r="S307" s="11">
        <f>'CO2'!U307</f>
        <v>524.10698493844598</v>
      </c>
      <c r="T307" s="11">
        <f>'CO2'!V307</f>
        <v>477.21922556764099</v>
      </c>
      <c r="U307" s="11">
        <f>'CO2'!W307</f>
        <v>499.178743776185</v>
      </c>
      <c r="V307" s="11">
        <f>'CO2'!X307</f>
        <v>476.54756518026602</v>
      </c>
      <c r="W307" s="11">
        <f>'CO2'!Y307</f>
        <v>411.47666900059102</v>
      </c>
      <c r="X307" s="11">
        <f>'CO2'!Z307</f>
        <v>346.82117845099799</v>
      </c>
      <c r="Y307" s="11">
        <f>'CO2'!AA307</f>
        <v>377.22007526616801</v>
      </c>
      <c r="Z307" s="11">
        <f>'CO2'!AB307</f>
        <v>388.71229703382397</v>
      </c>
    </row>
    <row r="308" spans="1:26" x14ac:dyDescent="0.25">
      <c r="A308" s="11" t="str">
        <f>'CO2'!D308</f>
        <v>GB</v>
      </c>
      <c r="B308" s="11" t="str">
        <f>'CO2'!E308</f>
        <v>1AA2D</v>
      </c>
      <c r="C308" s="11" t="str">
        <f t="shared" si="4"/>
        <v>CO2</v>
      </c>
      <c r="D308" s="11">
        <f>'CO2'!F308</f>
        <v>4553.2038014386299</v>
      </c>
      <c r="E308" s="11">
        <f>'CO2'!G308</f>
        <v>5056.3558987571796</v>
      </c>
      <c r="F308" s="11">
        <f>'CO2'!H308</f>
        <v>5353.63736788813</v>
      </c>
      <c r="G308" s="11">
        <f>'CO2'!I308</f>
        <v>5091.8064231345197</v>
      </c>
      <c r="H308" s="11">
        <f>'CO2'!J308</f>
        <v>5259.9390139304696</v>
      </c>
      <c r="I308" s="11">
        <f>'CO2'!K308</f>
        <v>4466.21168443446</v>
      </c>
      <c r="J308" s="11">
        <f>'CO2'!L308</f>
        <v>4043.46370832819</v>
      </c>
      <c r="K308" s="11">
        <f>'CO2'!M308</f>
        <v>3316.3714275212301</v>
      </c>
      <c r="L308" s="11">
        <f>'CO2'!N308</f>
        <v>3036.9573949092701</v>
      </c>
      <c r="M308" s="11">
        <f>'CO2'!O308</f>
        <v>3382.68075258204</v>
      </c>
      <c r="N308" s="11">
        <f>'CO2'!P308</f>
        <v>4205.4990084247402</v>
      </c>
      <c r="O308" s="11">
        <f>'CO2'!Q308</f>
        <v>3996.92672242251</v>
      </c>
      <c r="P308" s="11">
        <f>'CO2'!R308</f>
        <v>3791.7264049328501</v>
      </c>
      <c r="Q308" s="11">
        <f>'CO2'!S308</f>
        <v>3733.10491754234</v>
      </c>
      <c r="R308" s="11">
        <f>'CO2'!T308</f>
        <v>3374.2280674652402</v>
      </c>
      <c r="S308" s="11">
        <f>'CO2'!U308</f>
        <v>4117.8549359643903</v>
      </c>
      <c r="T308" s="11">
        <f>'CO2'!V308</f>
        <v>3846.0651812106798</v>
      </c>
      <c r="U308" s="11">
        <f>'CO2'!W308</f>
        <v>3623.6458443882998</v>
      </c>
      <c r="V308" s="11">
        <f>'CO2'!X308</f>
        <v>3757.9989102211598</v>
      </c>
      <c r="W308" s="11">
        <f>'CO2'!Y308</f>
        <v>3360.77123314037</v>
      </c>
      <c r="X308" s="11">
        <f>'CO2'!Z308</f>
        <v>3317.1379134869198</v>
      </c>
      <c r="Y308" s="11">
        <f>'CO2'!AA308</f>
        <v>3011.9012642519901</v>
      </c>
      <c r="Z308" s="11">
        <f>'CO2'!AB308</f>
        <v>2866.3513088287</v>
      </c>
    </row>
    <row r="309" spans="1:26" x14ac:dyDescent="0.25">
      <c r="A309" s="11" t="str">
        <f>'CO2'!D309</f>
        <v>US</v>
      </c>
      <c r="B309" s="11" t="str">
        <f>'CO2'!E309</f>
        <v>1AA2D</v>
      </c>
      <c r="C309" s="11" t="str">
        <f t="shared" si="4"/>
        <v>CO2</v>
      </c>
      <c r="D309" s="11">
        <f>'CO2'!F309</f>
        <v>0</v>
      </c>
      <c r="E309" s="11">
        <f>'CO2'!G309</f>
        <v>0</v>
      </c>
      <c r="F309" s="11">
        <f>'CO2'!H309</f>
        <v>0</v>
      </c>
      <c r="G309" s="11">
        <f>'CO2'!I309</f>
        <v>0</v>
      </c>
      <c r="H309" s="11">
        <f>'CO2'!J309</f>
        <v>0</v>
      </c>
      <c r="I309" s="11">
        <f>'CO2'!K309</f>
        <v>0</v>
      </c>
      <c r="J309" s="11">
        <f>'CO2'!L309</f>
        <v>0</v>
      </c>
      <c r="K309" s="11">
        <f>'CO2'!M309</f>
        <v>0</v>
      </c>
      <c r="L309" s="11">
        <f>'CO2'!N309</f>
        <v>0</v>
      </c>
      <c r="M309" s="11">
        <f>'CO2'!O309</f>
        <v>0</v>
      </c>
      <c r="N309" s="11">
        <f>'CO2'!P309</f>
        <v>0</v>
      </c>
      <c r="O309" s="11">
        <f>'CO2'!Q309</f>
        <v>0</v>
      </c>
      <c r="P309" s="11">
        <f>'CO2'!R309</f>
        <v>0</v>
      </c>
      <c r="Q309" s="11">
        <f>'CO2'!S309</f>
        <v>0</v>
      </c>
      <c r="R309" s="11">
        <f>'CO2'!T309</f>
        <v>0</v>
      </c>
      <c r="S309" s="11">
        <f>'CO2'!U309</f>
        <v>0</v>
      </c>
      <c r="T309" s="11">
        <f>'CO2'!V309</f>
        <v>0</v>
      </c>
      <c r="U309" s="11">
        <f>'CO2'!W309</f>
        <v>0</v>
      </c>
      <c r="V309" s="11">
        <f>'CO2'!X309</f>
        <v>0</v>
      </c>
      <c r="W309" s="11">
        <f>'CO2'!Y309</f>
        <v>0</v>
      </c>
      <c r="X309" s="11">
        <f>'CO2'!Z309</f>
        <v>33317.3008564708</v>
      </c>
      <c r="Y309" s="11">
        <f>'CO2'!AA309</f>
        <v>33599.336090124103</v>
      </c>
      <c r="Z309" s="11">
        <f>'CO2'!AB309</f>
        <v>31657.426434790199</v>
      </c>
    </row>
    <row r="310" spans="1:26" x14ac:dyDescent="0.25">
      <c r="A310" s="11" t="str">
        <f>'CO2'!D310</f>
        <v>AU</v>
      </c>
      <c r="B310" s="11" t="str">
        <f>'CO2'!E310</f>
        <v>1AA2E</v>
      </c>
      <c r="C310" s="11" t="str">
        <f t="shared" si="4"/>
        <v>CO2</v>
      </c>
      <c r="D310" s="11">
        <f>'CO2'!F310</f>
        <v>2859.2770500000001</v>
      </c>
      <c r="E310" s="11">
        <f>'CO2'!G310</f>
        <v>2965.9608918604699</v>
      </c>
      <c r="F310" s="11">
        <f>'CO2'!H310</f>
        <v>2962.6462000000001</v>
      </c>
      <c r="G310" s="11">
        <f>'CO2'!I310</f>
        <v>2945.2979500000001</v>
      </c>
      <c r="H310" s="11">
        <f>'CO2'!J310</f>
        <v>3070.23879186046</v>
      </c>
      <c r="I310" s="11">
        <f>'CO2'!K310</f>
        <v>3174.8940418604702</v>
      </c>
      <c r="J310" s="11">
        <f>'CO2'!L310</f>
        <v>3159.9061918604698</v>
      </c>
      <c r="K310" s="11">
        <f>'CO2'!M310</f>
        <v>3109.26444186047</v>
      </c>
      <c r="L310" s="11">
        <f>'CO2'!N310</f>
        <v>3074.1975918604699</v>
      </c>
      <c r="M310" s="11">
        <f>'CO2'!O310</f>
        <v>3026.8375353105698</v>
      </c>
      <c r="N310" s="11">
        <f>'CO2'!P310</f>
        <v>3044.4179302914199</v>
      </c>
      <c r="O310" s="11">
        <f>'CO2'!Q310</f>
        <v>2454.6670166814401</v>
      </c>
      <c r="P310" s="11">
        <f>'CO2'!R310</f>
        <v>2464.3683330532799</v>
      </c>
      <c r="Q310" s="11">
        <f>'CO2'!S310</f>
        <v>3188.0949132651099</v>
      </c>
      <c r="R310" s="11">
        <f>'CO2'!T310</f>
        <v>2905.6759305447199</v>
      </c>
      <c r="S310" s="11">
        <f>'CO2'!U310</f>
        <v>3093.5615804990398</v>
      </c>
      <c r="T310" s="11">
        <f>'CO2'!V310</f>
        <v>3013.7668540084001</v>
      </c>
      <c r="U310" s="11">
        <f>'CO2'!W310</f>
        <v>2954.4049360261602</v>
      </c>
      <c r="V310" s="11">
        <f>'CO2'!X310</f>
        <v>3010.9960687966</v>
      </c>
      <c r="W310" s="11">
        <f>'CO2'!Y310</f>
        <v>3048.59779349052</v>
      </c>
      <c r="X310" s="11">
        <f>'CO2'!Z310</f>
        <v>2993.03323617858</v>
      </c>
      <c r="Y310" s="11">
        <f>'CO2'!AA310</f>
        <v>2823.2566584418801</v>
      </c>
      <c r="Z310" s="11">
        <f>'CO2'!AB310</f>
        <v>2658.3838242935599</v>
      </c>
    </row>
    <row r="311" spans="1:26" x14ac:dyDescent="0.25">
      <c r="A311" s="11" t="str">
        <f>'CO2'!D311</f>
        <v>AT</v>
      </c>
      <c r="B311" s="11" t="str">
        <f>'CO2'!E311</f>
        <v>1AA2E</v>
      </c>
      <c r="C311" s="11" t="str">
        <f t="shared" si="4"/>
        <v>CO2</v>
      </c>
      <c r="D311" s="11">
        <f>'CO2'!F311</f>
        <v>869.76733786343505</v>
      </c>
      <c r="E311" s="11">
        <f>'CO2'!G311</f>
        <v>932.98287948023903</v>
      </c>
      <c r="F311" s="11">
        <f>'CO2'!H311</f>
        <v>853.861314854478</v>
      </c>
      <c r="G311" s="11">
        <f>'CO2'!I311</f>
        <v>885.597247237994</v>
      </c>
      <c r="H311" s="11">
        <f>'CO2'!J311</f>
        <v>916.26217651711897</v>
      </c>
      <c r="I311" s="11">
        <f>'CO2'!K311</f>
        <v>931.364356469158</v>
      </c>
      <c r="J311" s="11">
        <f>'CO2'!L311</f>
        <v>887.95716723435498</v>
      </c>
      <c r="K311" s="11">
        <f>'CO2'!M311</f>
        <v>1041.60848603759</v>
      </c>
      <c r="L311" s="11">
        <f>'CO2'!N311</f>
        <v>942.78066346239598</v>
      </c>
      <c r="M311" s="11">
        <f>'CO2'!O311</f>
        <v>826.16874480714705</v>
      </c>
      <c r="N311" s="11">
        <f>'CO2'!P311</f>
        <v>882.45227438785696</v>
      </c>
      <c r="O311" s="11">
        <f>'CO2'!Q311</f>
        <v>925.96525468707398</v>
      </c>
      <c r="P311" s="11">
        <f>'CO2'!R311</f>
        <v>1100.4321759310301</v>
      </c>
      <c r="Q311" s="11">
        <f>'CO2'!S311</f>
        <v>944.54479001927098</v>
      </c>
      <c r="R311" s="11">
        <f>'CO2'!T311</f>
        <v>947.84874774330603</v>
      </c>
      <c r="S311" s="11">
        <f>'CO2'!U311</f>
        <v>956.53953503179798</v>
      </c>
      <c r="T311" s="11">
        <f>'CO2'!V311</f>
        <v>925.953716529605</v>
      </c>
      <c r="U311" s="11">
        <f>'CO2'!W311</f>
        <v>882.37600446877195</v>
      </c>
      <c r="V311" s="11">
        <f>'CO2'!X311</f>
        <v>873.87350964332302</v>
      </c>
      <c r="W311" s="11">
        <f>'CO2'!Y311</f>
        <v>908.16249834298901</v>
      </c>
      <c r="X311" s="11">
        <f>'CO2'!Z311</f>
        <v>1025.92539060579</v>
      </c>
      <c r="Y311" s="11">
        <f>'CO2'!AA311</f>
        <v>957.99714910997795</v>
      </c>
      <c r="Z311" s="11">
        <f>'CO2'!AB311</f>
        <v>981.45193236057503</v>
      </c>
    </row>
    <row r="312" spans="1:26" x14ac:dyDescent="0.25">
      <c r="A312" s="11" t="str">
        <f>'CO2'!D312</f>
        <v>BY</v>
      </c>
      <c r="B312" s="11" t="str">
        <f>'CO2'!E312</f>
        <v>1AA2E</v>
      </c>
      <c r="C312" s="11" t="str">
        <f t="shared" si="4"/>
        <v>CO2</v>
      </c>
      <c r="D312" s="11">
        <f>'CO2'!F312</f>
        <v>0</v>
      </c>
      <c r="E312" s="11">
        <f>'CO2'!G312</f>
        <v>0</v>
      </c>
      <c r="F312" s="11">
        <f>'CO2'!H312</f>
        <v>0</v>
      </c>
      <c r="G312" s="11">
        <f>'CO2'!I312</f>
        <v>0</v>
      </c>
      <c r="H312" s="11">
        <f>'CO2'!J312</f>
        <v>0</v>
      </c>
      <c r="I312" s="11">
        <f>'CO2'!K312</f>
        <v>0</v>
      </c>
      <c r="J312" s="11">
        <f>'CO2'!L312</f>
        <v>0</v>
      </c>
      <c r="K312" s="11">
        <f>'CO2'!M312</f>
        <v>0</v>
      </c>
      <c r="L312" s="11">
        <f>'CO2'!N312</f>
        <v>0</v>
      </c>
      <c r="M312" s="11">
        <f>'CO2'!O312</f>
        <v>0</v>
      </c>
      <c r="N312" s="11">
        <f>'CO2'!P312</f>
        <v>0</v>
      </c>
      <c r="O312" s="11">
        <f>'CO2'!Q312</f>
        <v>0</v>
      </c>
      <c r="P312" s="11">
        <f>'CO2'!R312</f>
        <v>0</v>
      </c>
      <c r="Q312" s="11">
        <f>'CO2'!S312</f>
        <v>0</v>
      </c>
      <c r="R312" s="11">
        <f>'CO2'!T312</f>
        <v>0</v>
      </c>
      <c r="S312" s="11">
        <f>'CO2'!U312</f>
        <v>0</v>
      </c>
      <c r="T312" s="11">
        <f>'CO2'!V312</f>
        <v>0</v>
      </c>
      <c r="U312" s="11">
        <f>'CO2'!W312</f>
        <v>0</v>
      </c>
      <c r="V312" s="11">
        <f>'CO2'!X312</f>
        <v>0</v>
      </c>
      <c r="W312" s="11">
        <f>'CO2'!Y312</f>
        <v>0</v>
      </c>
      <c r="X312" s="11">
        <f>'CO2'!Z312</f>
        <v>0</v>
      </c>
      <c r="Y312" s="11">
        <f>'CO2'!AA312</f>
        <v>0</v>
      </c>
      <c r="Z312" s="11">
        <f>'CO2'!AB312</f>
        <v>0</v>
      </c>
    </row>
    <row r="313" spans="1:26" x14ac:dyDescent="0.25">
      <c r="A313" s="11" t="str">
        <f>'CO2'!D313</f>
        <v>BE</v>
      </c>
      <c r="B313" s="11" t="str">
        <f>'CO2'!E313</f>
        <v>1AA2E</v>
      </c>
      <c r="C313" s="11" t="str">
        <f t="shared" si="4"/>
        <v>CO2</v>
      </c>
      <c r="D313" s="11">
        <f>'CO2'!F313</f>
        <v>2989.71013702449</v>
      </c>
      <c r="E313" s="11">
        <f>'CO2'!G313</f>
        <v>2555.7758910173102</v>
      </c>
      <c r="F313" s="11">
        <f>'CO2'!H313</f>
        <v>2442.6891715812699</v>
      </c>
      <c r="G313" s="11">
        <f>'CO2'!I313</f>
        <v>2546.9266934613802</v>
      </c>
      <c r="H313" s="11">
        <f>'CO2'!J313</f>
        <v>2724.7494898955201</v>
      </c>
      <c r="I313" s="11">
        <f>'CO2'!K313</f>
        <v>2823.0217418555299</v>
      </c>
      <c r="J313" s="11">
        <f>'CO2'!L313</f>
        <v>2548.4147211644499</v>
      </c>
      <c r="K313" s="11">
        <f>'CO2'!M313</f>
        <v>2223.0051192905298</v>
      </c>
      <c r="L313" s="11">
        <f>'CO2'!N313</f>
        <v>2464.92130202414</v>
      </c>
      <c r="M313" s="11">
        <f>'CO2'!O313</f>
        <v>2162.3898177221299</v>
      </c>
      <c r="N313" s="11">
        <f>'CO2'!P313</f>
        <v>2118.8848091763198</v>
      </c>
      <c r="O313" s="11">
        <f>'CO2'!Q313</f>
        <v>2191.0984398526598</v>
      </c>
      <c r="P313" s="11">
        <f>'CO2'!R313</f>
        <v>2450.83185103915</v>
      </c>
      <c r="Q313" s="11">
        <f>'CO2'!S313</f>
        <v>2299.5894181830099</v>
      </c>
      <c r="R313" s="11">
        <f>'CO2'!T313</f>
        <v>2322.9913660089301</v>
      </c>
      <c r="S313" s="11">
        <f>'CO2'!U313</f>
        <v>2184.5911053299401</v>
      </c>
      <c r="T313" s="11">
        <f>'CO2'!V313</f>
        <v>2013.8090067673299</v>
      </c>
      <c r="U313" s="11">
        <f>'CO2'!W313</f>
        <v>1966.8320011738999</v>
      </c>
      <c r="V313" s="11">
        <f>'CO2'!X313</f>
        <v>2049.4994718200001</v>
      </c>
      <c r="W313" s="11">
        <f>'CO2'!Y313</f>
        <v>1874.59416677268</v>
      </c>
      <c r="X313" s="11">
        <f>'CO2'!Z313</f>
        <v>2222.3979980948998</v>
      </c>
      <c r="Y313" s="11">
        <f>'CO2'!AA313</f>
        <v>2048.3286093301799</v>
      </c>
      <c r="Z313" s="11">
        <f>'CO2'!AB313</f>
        <v>2102.8417580994801</v>
      </c>
    </row>
    <row r="314" spans="1:26" x14ac:dyDescent="0.25">
      <c r="A314" s="11" t="str">
        <f>'CO2'!D314</f>
        <v>BG</v>
      </c>
      <c r="B314" s="11" t="str">
        <f>'CO2'!E314</f>
        <v>1AA2E</v>
      </c>
      <c r="C314" s="11" t="str">
        <f t="shared" si="4"/>
        <v>CO2</v>
      </c>
      <c r="D314" s="11">
        <f>'CO2'!F314</f>
        <v>449.085537029877</v>
      </c>
      <c r="E314" s="11">
        <f>'CO2'!G314</f>
        <v>181.93753461247201</v>
      </c>
      <c r="F314" s="11">
        <f>'CO2'!H314</f>
        <v>326.59057071901299</v>
      </c>
      <c r="G314" s="11">
        <f>'CO2'!I314</f>
        <v>212.63764904172101</v>
      </c>
      <c r="H314" s="11">
        <f>'CO2'!J314</f>
        <v>159.575617094801</v>
      </c>
      <c r="I314" s="11">
        <f>'CO2'!K314</f>
        <v>153.26039747152299</v>
      </c>
      <c r="J314" s="11">
        <f>'CO2'!L314</f>
        <v>129.402770821487</v>
      </c>
      <c r="K314" s="11">
        <f>'CO2'!M314</f>
        <v>730.43753046497295</v>
      </c>
      <c r="L314" s="11">
        <f>'CO2'!N314</f>
        <v>680.90556378083102</v>
      </c>
      <c r="M314" s="11">
        <f>'CO2'!O314</f>
        <v>683.31519296778401</v>
      </c>
      <c r="N314" s="11">
        <f>'CO2'!P314</f>
        <v>663.95682484793804</v>
      </c>
      <c r="O314" s="11">
        <f>'CO2'!Q314</f>
        <v>565.38819617152501</v>
      </c>
      <c r="P314" s="11">
        <f>'CO2'!R314</f>
        <v>556.25416827081199</v>
      </c>
      <c r="Q314" s="11">
        <f>'CO2'!S314</f>
        <v>494.91466609584302</v>
      </c>
      <c r="R314" s="11">
        <f>'CO2'!T314</f>
        <v>497.03259621097402</v>
      </c>
      <c r="S314" s="11">
        <f>'CO2'!U314</f>
        <v>473.69741813448002</v>
      </c>
      <c r="T314" s="11">
        <f>'CO2'!V314</f>
        <v>503.48126939027702</v>
      </c>
      <c r="U314" s="11">
        <f>'CO2'!W314</f>
        <v>493.00977756607898</v>
      </c>
      <c r="V314" s="11">
        <f>'CO2'!X314</f>
        <v>430.97455568904797</v>
      </c>
      <c r="W314" s="11">
        <f>'CO2'!Y314</f>
        <v>371.34705312347302</v>
      </c>
      <c r="X314" s="11">
        <f>'CO2'!Z314</f>
        <v>352.238961538902</v>
      </c>
      <c r="Y314" s="11">
        <f>'CO2'!AA314</f>
        <v>316.47204772641101</v>
      </c>
      <c r="Z314" s="11">
        <f>'CO2'!AB314</f>
        <v>288.108021665688</v>
      </c>
    </row>
    <row r="315" spans="1:26" x14ac:dyDescent="0.25">
      <c r="A315" s="11" t="str">
        <f>'CO2'!D315</f>
        <v>CA</v>
      </c>
      <c r="B315" s="11" t="str">
        <f>'CO2'!E315</f>
        <v>1AA2E</v>
      </c>
      <c r="C315" s="11" t="str">
        <f t="shared" si="4"/>
        <v>CO2</v>
      </c>
      <c r="D315" s="11">
        <f>'CO2'!F315</f>
        <v>0</v>
      </c>
      <c r="E315" s="11">
        <f>'CO2'!G315</f>
        <v>0</v>
      </c>
      <c r="F315" s="11">
        <f>'CO2'!H315</f>
        <v>0</v>
      </c>
      <c r="G315" s="11">
        <f>'CO2'!I315</f>
        <v>0</v>
      </c>
      <c r="H315" s="11">
        <f>'CO2'!J315</f>
        <v>0</v>
      </c>
      <c r="I315" s="11">
        <f>'CO2'!K315</f>
        <v>0</v>
      </c>
      <c r="J315" s="11">
        <f>'CO2'!L315</f>
        <v>0</v>
      </c>
      <c r="K315" s="11">
        <f>'CO2'!M315</f>
        <v>0</v>
      </c>
      <c r="L315" s="11">
        <f>'CO2'!N315</f>
        <v>0</v>
      </c>
      <c r="M315" s="11">
        <f>'CO2'!O315</f>
        <v>0</v>
      </c>
      <c r="N315" s="11">
        <f>'CO2'!P315</f>
        <v>0</v>
      </c>
      <c r="O315" s="11">
        <f>'CO2'!Q315</f>
        <v>0</v>
      </c>
      <c r="P315" s="11">
        <f>'CO2'!R315</f>
        <v>0</v>
      </c>
      <c r="Q315" s="11">
        <f>'CO2'!S315</f>
        <v>0</v>
      </c>
      <c r="R315" s="11">
        <f>'CO2'!T315</f>
        <v>0</v>
      </c>
      <c r="S315" s="11">
        <f>'CO2'!U315</f>
        <v>0</v>
      </c>
      <c r="T315" s="11">
        <f>'CO2'!V315</f>
        <v>0</v>
      </c>
      <c r="U315" s="11">
        <f>'CO2'!W315</f>
        <v>0</v>
      </c>
      <c r="V315" s="11">
        <f>'CO2'!X315</f>
        <v>0</v>
      </c>
      <c r="W315" s="11">
        <f>'CO2'!Y315</f>
        <v>0</v>
      </c>
      <c r="X315" s="11">
        <f>'CO2'!Z315</f>
        <v>0</v>
      </c>
      <c r="Y315" s="11">
        <f>'CO2'!AA315</f>
        <v>0</v>
      </c>
      <c r="Z315" s="11">
        <f>'CO2'!AB315</f>
        <v>0</v>
      </c>
    </row>
    <row r="316" spans="1:26" x14ac:dyDescent="0.25">
      <c r="A316" s="11" t="str">
        <f>'CO2'!D316</f>
        <v>HR</v>
      </c>
      <c r="B316" s="11" t="str">
        <f>'CO2'!E316</f>
        <v>1AA2E</v>
      </c>
      <c r="C316" s="11" t="str">
        <f t="shared" si="4"/>
        <v>CO2</v>
      </c>
      <c r="D316" s="11">
        <f>'CO2'!F316</f>
        <v>0</v>
      </c>
      <c r="E316" s="11">
        <f>'CO2'!G316</f>
        <v>0</v>
      </c>
      <c r="F316" s="11">
        <f>'CO2'!H316</f>
        <v>0</v>
      </c>
      <c r="G316" s="11">
        <f>'CO2'!I316</f>
        <v>0</v>
      </c>
      <c r="H316" s="11">
        <f>'CO2'!J316</f>
        <v>0</v>
      </c>
      <c r="I316" s="11">
        <f>'CO2'!K316</f>
        <v>0</v>
      </c>
      <c r="J316" s="11">
        <f>'CO2'!L316</f>
        <v>0</v>
      </c>
      <c r="K316" s="11">
        <f>'CO2'!M316</f>
        <v>0</v>
      </c>
      <c r="L316" s="11">
        <f>'CO2'!N316</f>
        <v>0</v>
      </c>
      <c r="M316" s="11">
        <f>'CO2'!O316</f>
        <v>0</v>
      </c>
      <c r="N316" s="11">
        <f>'CO2'!P316</f>
        <v>0</v>
      </c>
      <c r="O316" s="11">
        <f>'CO2'!Q316</f>
        <v>500.88805202700001</v>
      </c>
      <c r="P316" s="11">
        <f>'CO2'!R316</f>
        <v>556.07828041333403</v>
      </c>
      <c r="Q316" s="11">
        <f>'CO2'!S316</f>
        <v>515.93461022035206</v>
      </c>
      <c r="R316" s="11">
        <f>'CO2'!T316</f>
        <v>522.72458620754105</v>
      </c>
      <c r="S316" s="11">
        <f>'CO2'!U316</f>
        <v>587.42010597620197</v>
      </c>
      <c r="T316" s="11">
        <f>'CO2'!V316</f>
        <v>586.16427292010496</v>
      </c>
      <c r="U316" s="11">
        <f>'CO2'!W316</f>
        <v>537.24009011828798</v>
      </c>
      <c r="V316" s="11">
        <f>'CO2'!X316</f>
        <v>636.52831606933103</v>
      </c>
      <c r="W316" s="11">
        <f>'CO2'!Y316</f>
        <v>487.9215665104</v>
      </c>
      <c r="X316" s="11">
        <f>'CO2'!Z316</f>
        <v>509.77282841099998</v>
      </c>
      <c r="Y316" s="11">
        <f>'CO2'!AA316</f>
        <v>491.60056314600001</v>
      </c>
      <c r="Z316" s="11">
        <f>'CO2'!AB316</f>
        <v>426.17985889599998</v>
      </c>
    </row>
    <row r="317" spans="1:26" x14ac:dyDescent="0.25">
      <c r="A317" s="11" t="str">
        <f>'CO2'!D317</f>
        <v>CY</v>
      </c>
      <c r="B317" s="11" t="str">
        <f>'CO2'!E317</f>
        <v>1AA2E</v>
      </c>
      <c r="C317" s="11" t="str">
        <f t="shared" si="4"/>
        <v>CO2</v>
      </c>
      <c r="D317" s="11">
        <f>'CO2'!F317</f>
        <v>53.4101113781511</v>
      </c>
      <c r="E317" s="11">
        <f>'CO2'!G317</f>
        <v>135.010199697525</v>
      </c>
      <c r="F317" s="11">
        <f>'CO2'!H317</f>
        <v>133.08255620648899</v>
      </c>
      <c r="G317" s="11">
        <f>'CO2'!I317</f>
        <v>116.374914959568</v>
      </c>
      <c r="H317" s="11">
        <f>'CO2'!J317</f>
        <v>125.902783670432</v>
      </c>
      <c r="I317" s="11">
        <f>'CO2'!K317</f>
        <v>115.433082840022</v>
      </c>
      <c r="J317" s="11">
        <f>'CO2'!L317</f>
        <v>129.276134695748</v>
      </c>
      <c r="K317" s="11">
        <f>'CO2'!M317</f>
        <v>92.491790116474803</v>
      </c>
      <c r="L317" s="11">
        <f>'CO2'!N317</f>
        <v>91.573792906848894</v>
      </c>
      <c r="M317" s="11">
        <f>'CO2'!O317</f>
        <v>91.981131937928097</v>
      </c>
      <c r="N317" s="11">
        <f>'CO2'!P317</f>
        <v>95.170236001223003</v>
      </c>
      <c r="O317" s="11">
        <f>'CO2'!Q317</f>
        <v>80.623103845654697</v>
      </c>
      <c r="P317" s="11">
        <f>'CO2'!R317</f>
        <v>80.796381624928102</v>
      </c>
      <c r="Q317" s="11">
        <f>'CO2'!S317</f>
        <v>90.335569965007195</v>
      </c>
      <c r="R317" s="11">
        <f>'CO2'!T317</f>
        <v>96.147222659906504</v>
      </c>
      <c r="S317" s="11">
        <f>'CO2'!U317</f>
        <v>88.548183084490603</v>
      </c>
      <c r="T317" s="11">
        <f>'CO2'!V317</f>
        <v>73.181783450769203</v>
      </c>
      <c r="U317" s="11">
        <f>'CO2'!W317</f>
        <v>86.2591587634615</v>
      </c>
      <c r="V317" s="11">
        <f>'CO2'!X317</f>
        <v>80.011175329038494</v>
      </c>
      <c r="W317" s="11">
        <f>'CO2'!Y317</f>
        <v>62.962280541346203</v>
      </c>
      <c r="X317" s="11">
        <f>'CO2'!Z317</f>
        <v>65.384096611730797</v>
      </c>
      <c r="Y317" s="11">
        <f>'CO2'!AA317</f>
        <v>100.15926938769201</v>
      </c>
      <c r="Z317" s="11">
        <f>'CO2'!AB317</f>
        <v>52.452073409999997</v>
      </c>
    </row>
    <row r="318" spans="1:26" x14ac:dyDescent="0.25">
      <c r="A318" s="11" t="str">
        <f>'CO2'!D318</f>
        <v>CZ</v>
      </c>
      <c r="B318" s="11" t="str">
        <f>'CO2'!E318</f>
        <v>1AA2E</v>
      </c>
      <c r="C318" s="11" t="str">
        <f t="shared" si="4"/>
        <v>CO2</v>
      </c>
      <c r="D318" s="11">
        <f>'CO2'!F318</f>
        <v>4156.848326847</v>
      </c>
      <c r="E318" s="11">
        <f>'CO2'!G318</f>
        <v>4295.6615763708996</v>
      </c>
      <c r="F318" s="11">
        <f>'CO2'!H318</f>
        <v>3723.81452591687</v>
      </c>
      <c r="G318" s="11">
        <f>'CO2'!I318</f>
        <v>3700.1009241944298</v>
      </c>
      <c r="H318" s="11">
        <f>'CO2'!J318</f>
        <v>2872.2718682014101</v>
      </c>
      <c r="I318" s="11">
        <f>'CO2'!K318</f>
        <v>2246.0254083837699</v>
      </c>
      <c r="J318" s="11">
        <f>'CO2'!L318</f>
        <v>2487.4590905804698</v>
      </c>
      <c r="K318" s="11">
        <f>'CO2'!M318</f>
        <v>2087.5274217640799</v>
      </c>
      <c r="L318" s="11">
        <f>'CO2'!N318</f>
        <v>2000.67129185263</v>
      </c>
      <c r="M318" s="11">
        <f>'CO2'!O318</f>
        <v>1609.0971200419799</v>
      </c>
      <c r="N318" s="11">
        <f>'CO2'!P318</f>
        <v>1797.3298397962101</v>
      </c>
      <c r="O318" s="11">
        <f>'CO2'!Q318</f>
        <v>1832.1774589716099</v>
      </c>
      <c r="P318" s="11">
        <f>'CO2'!R318</f>
        <v>1787.38520568184</v>
      </c>
      <c r="Q318" s="11">
        <f>'CO2'!S318</f>
        <v>1893.8028946310999</v>
      </c>
      <c r="R318" s="11">
        <f>'CO2'!T318</f>
        <v>1586.7053898138799</v>
      </c>
      <c r="S318" s="11">
        <f>'CO2'!U318</f>
        <v>1441.4621710375</v>
      </c>
      <c r="T318" s="11">
        <f>'CO2'!V318</f>
        <v>1354.33956276657</v>
      </c>
      <c r="U318" s="11">
        <f>'CO2'!W318</f>
        <v>1198.13185456776</v>
      </c>
      <c r="V318" s="11">
        <f>'CO2'!X318</f>
        <v>1020.68067814428</v>
      </c>
      <c r="W318" s="11">
        <f>'CO2'!Y318</f>
        <v>993.218983417402</v>
      </c>
      <c r="X318" s="11">
        <f>'CO2'!Z318</f>
        <v>988.94053512725804</v>
      </c>
      <c r="Y318" s="11">
        <f>'CO2'!AA318</f>
        <v>1010.72289754064</v>
      </c>
      <c r="Z318" s="11">
        <f>'CO2'!AB318</f>
        <v>892.12212094423796</v>
      </c>
    </row>
    <row r="319" spans="1:26" x14ac:dyDescent="0.25">
      <c r="A319" s="11" t="str">
        <f>'CO2'!D319</f>
        <v>DK</v>
      </c>
      <c r="B319" s="11" t="str">
        <f>'CO2'!E319</f>
        <v>1AA2E</v>
      </c>
      <c r="C319" s="11" t="str">
        <f t="shared" si="4"/>
        <v>CO2</v>
      </c>
      <c r="D319" s="11">
        <f>'CO2'!F319</f>
        <v>1527.8533513002801</v>
      </c>
      <c r="E319" s="11">
        <f>'CO2'!G319</f>
        <v>1639.2218836576001</v>
      </c>
      <c r="F319" s="11">
        <f>'CO2'!H319</f>
        <v>1523.5320708663301</v>
      </c>
      <c r="G319" s="11">
        <f>'CO2'!I319</f>
        <v>1598.15986188386</v>
      </c>
      <c r="H319" s="11">
        <f>'CO2'!J319</f>
        <v>1771.6775199567401</v>
      </c>
      <c r="I319" s="11">
        <f>'CO2'!K319</f>
        <v>1800.53715062068</v>
      </c>
      <c r="J319" s="11">
        <f>'CO2'!L319</f>
        <v>1734.0916137254401</v>
      </c>
      <c r="K319" s="11">
        <f>'CO2'!M319</f>
        <v>1773.81464720741</v>
      </c>
      <c r="L319" s="11">
        <f>'CO2'!N319</f>
        <v>1796.85307797983</v>
      </c>
      <c r="M319" s="11">
        <f>'CO2'!O319</f>
        <v>1789.4147786834701</v>
      </c>
      <c r="N319" s="11">
        <f>'CO2'!P319</f>
        <v>1813.5039435683</v>
      </c>
      <c r="O319" s="11">
        <f>'CO2'!Q319</f>
        <v>1849.32614949856</v>
      </c>
      <c r="P319" s="11">
        <f>'CO2'!R319</f>
        <v>1748.81793083615</v>
      </c>
      <c r="Q319" s="11">
        <f>'CO2'!S319</f>
        <v>1665.9462551020999</v>
      </c>
      <c r="R319" s="11">
        <f>'CO2'!T319</f>
        <v>1753.85941901768</v>
      </c>
      <c r="S319" s="11">
        <f>'CO2'!U319</f>
        <v>1686.88876773826</v>
      </c>
      <c r="T319" s="11">
        <f>'CO2'!V319</f>
        <v>1685.73553419376</v>
      </c>
      <c r="U319" s="11">
        <f>'CO2'!W319</f>
        <v>1532.3538661314999</v>
      </c>
      <c r="V319" s="11">
        <f>'CO2'!X319</f>
        <v>1587.6351832773901</v>
      </c>
      <c r="W319" s="11">
        <f>'CO2'!Y319</f>
        <v>1372.34792681716</v>
      </c>
      <c r="X319" s="11">
        <f>'CO2'!Z319</f>
        <v>1526.82054473117</v>
      </c>
      <c r="Y319" s="11">
        <f>'CO2'!AA319</f>
        <v>1374.28151548188</v>
      </c>
      <c r="Z319" s="11">
        <f>'CO2'!AB319</f>
        <v>1270.74369035428</v>
      </c>
    </row>
    <row r="320" spans="1:26" x14ac:dyDescent="0.25">
      <c r="A320" s="11" t="str">
        <f>'CO2'!D320</f>
        <v>EE</v>
      </c>
      <c r="B320" s="11" t="str">
        <f>'CO2'!E320</f>
        <v>1AA2E</v>
      </c>
      <c r="C320" s="11" t="str">
        <f t="shared" si="4"/>
        <v>CO2</v>
      </c>
      <c r="D320" s="11">
        <f>'CO2'!F320</f>
        <v>457.15293319921102</v>
      </c>
      <c r="E320" s="11">
        <f>'CO2'!G320</f>
        <v>474.55551338891598</v>
      </c>
      <c r="F320" s="11">
        <f>'CO2'!H320</f>
        <v>240.798900487504</v>
      </c>
      <c r="G320" s="11">
        <f>'CO2'!I320</f>
        <v>220.443299790259</v>
      </c>
      <c r="H320" s="11">
        <f>'CO2'!J320</f>
        <v>351.10716290698502</v>
      </c>
      <c r="I320" s="11">
        <f>'CO2'!K320</f>
        <v>21.473852253659999</v>
      </c>
      <c r="J320" s="11">
        <f>'CO2'!L320</f>
        <v>105.79564366192599</v>
      </c>
      <c r="K320" s="11">
        <f>'CO2'!M320</f>
        <v>94.447473987578704</v>
      </c>
      <c r="L320" s="11">
        <f>'CO2'!N320</f>
        <v>50.916787825213497</v>
      </c>
      <c r="M320" s="11">
        <f>'CO2'!O320</f>
        <v>16.678114721957702</v>
      </c>
      <c r="N320" s="11">
        <f>'CO2'!P320</f>
        <v>17.261123018125598</v>
      </c>
      <c r="O320" s="11">
        <f>'CO2'!Q320</f>
        <v>13.0938243453437</v>
      </c>
      <c r="P320" s="11">
        <f>'CO2'!R320</f>
        <v>16.316131603123701</v>
      </c>
      <c r="Q320" s="11">
        <f>'CO2'!S320</f>
        <v>15.3485372063711</v>
      </c>
      <c r="R320" s="11">
        <f>'CO2'!T320</f>
        <v>13.315800983890799</v>
      </c>
      <c r="S320" s="11">
        <f>'CO2'!U320</f>
        <v>12.6351267397347</v>
      </c>
      <c r="T320" s="11">
        <f>'CO2'!V320</f>
        <v>9.4118496791954698</v>
      </c>
      <c r="U320" s="11">
        <f>'CO2'!W320</f>
        <v>11.4812564018409</v>
      </c>
      <c r="V320" s="11">
        <f>'CO2'!X320</f>
        <v>9.3190715298191602</v>
      </c>
      <c r="W320" s="11">
        <f>'CO2'!Y320</f>
        <v>9.5120879203046709</v>
      </c>
      <c r="X320" s="11">
        <f>'CO2'!Z320</f>
        <v>6.9734124667878898</v>
      </c>
      <c r="Y320" s="11">
        <f>'CO2'!AA320</f>
        <v>3.1677219834393302</v>
      </c>
      <c r="Z320" s="11">
        <f>'CO2'!AB320</f>
        <v>4.51766905661996</v>
      </c>
    </row>
    <row r="321" spans="1:26" x14ac:dyDescent="0.25">
      <c r="A321" s="11" t="str">
        <f>'CO2'!D321</f>
        <v>EU15</v>
      </c>
      <c r="B321" s="11" t="str">
        <f>'CO2'!E321</f>
        <v>1AA2E</v>
      </c>
      <c r="C321" s="11" t="str">
        <f t="shared" si="4"/>
        <v>CO2</v>
      </c>
      <c r="D321" s="11">
        <f>'CO2'!F321</f>
        <v>39464.1462194661</v>
      </c>
      <c r="E321" s="11">
        <f>'CO2'!G321</f>
        <v>40756.322263800997</v>
      </c>
      <c r="F321" s="11">
        <f>'CO2'!H321</f>
        <v>42006.045127291101</v>
      </c>
      <c r="G321" s="11">
        <f>'CO2'!I321</f>
        <v>41234.412235679003</v>
      </c>
      <c r="H321" s="11">
        <f>'CO2'!J321</f>
        <v>42790.225338508601</v>
      </c>
      <c r="I321" s="11">
        <f>'CO2'!K321</f>
        <v>44368.812381769603</v>
      </c>
      <c r="J321" s="11">
        <f>'CO2'!L321</f>
        <v>43089.343569580902</v>
      </c>
      <c r="K321" s="11">
        <f>'CO2'!M321</f>
        <v>42197.917015291001</v>
      </c>
      <c r="L321" s="11">
        <f>'CO2'!N321</f>
        <v>42454.761467077798</v>
      </c>
      <c r="M321" s="11">
        <f>'CO2'!O321</f>
        <v>44711.1880372921</v>
      </c>
      <c r="N321" s="11">
        <f>'CO2'!P321</f>
        <v>43821.723660113603</v>
      </c>
      <c r="O321" s="11">
        <f>'CO2'!Q321</f>
        <v>42740.767337418802</v>
      </c>
      <c r="P321" s="11">
        <f>'CO2'!R321</f>
        <v>41428.8937243377</v>
      </c>
      <c r="Q321" s="11">
        <f>'CO2'!S321</f>
        <v>41384.879954559103</v>
      </c>
      <c r="R321" s="11">
        <f>'CO2'!T321</f>
        <v>40168.598846454399</v>
      </c>
      <c r="S321" s="11">
        <f>'CO2'!U321</f>
        <v>38902.967382594099</v>
      </c>
      <c r="T321" s="11">
        <f>'CO2'!V321</f>
        <v>35838.433994088802</v>
      </c>
      <c r="U321" s="11">
        <f>'CO2'!W321</f>
        <v>35437.747113144898</v>
      </c>
      <c r="V321" s="11">
        <f>'CO2'!X321</f>
        <v>34270.903920663601</v>
      </c>
      <c r="W321" s="11">
        <f>'CO2'!Y321</f>
        <v>32182.432350994201</v>
      </c>
      <c r="X321" s="11">
        <f>'CO2'!Z321</f>
        <v>33915.497036574103</v>
      </c>
      <c r="Y321" s="11">
        <f>'CO2'!AA321</f>
        <v>30996.169939874399</v>
      </c>
      <c r="Z321" s="11">
        <f>'CO2'!AB321</f>
        <v>30650.302446092901</v>
      </c>
    </row>
    <row r="322" spans="1:26" x14ac:dyDescent="0.25">
      <c r="A322" s="11" t="str">
        <f>'CO2'!D322</f>
        <v>EU28</v>
      </c>
      <c r="B322" s="11" t="str">
        <f>'CO2'!E322</f>
        <v>1AA2E</v>
      </c>
      <c r="C322" s="11" t="str">
        <f t="shared" si="4"/>
        <v>CO2</v>
      </c>
      <c r="D322" s="11">
        <f>'CO2'!F322</f>
        <v>53541.283307445803</v>
      </c>
      <c r="E322" s="11">
        <f>'CO2'!G322</f>
        <v>54717.173216647003</v>
      </c>
      <c r="F322" s="11">
        <f>'CO2'!H322</f>
        <v>54903.1791555452</v>
      </c>
      <c r="G322" s="11">
        <f>'CO2'!I322</f>
        <v>55713.2658790286</v>
      </c>
      <c r="H322" s="11">
        <f>'CO2'!J322</f>
        <v>58243.640831979501</v>
      </c>
      <c r="I322" s="11">
        <f>'CO2'!K322</f>
        <v>60872.311013732899</v>
      </c>
      <c r="J322" s="11">
        <f>'CO2'!L322</f>
        <v>62115.612900287102</v>
      </c>
      <c r="K322" s="11">
        <f>'CO2'!M322</f>
        <v>59174.353554298097</v>
      </c>
      <c r="L322" s="11">
        <f>'CO2'!N322</f>
        <v>56575.726092219302</v>
      </c>
      <c r="M322" s="11">
        <f>'CO2'!O322</f>
        <v>56551.719500380103</v>
      </c>
      <c r="N322" s="11">
        <f>'CO2'!P322</f>
        <v>55443.6269234344</v>
      </c>
      <c r="O322" s="11">
        <f>'CO2'!Q322</f>
        <v>54980.3098388082</v>
      </c>
      <c r="P322" s="11">
        <f>'CO2'!R322</f>
        <v>53683.623833856298</v>
      </c>
      <c r="Q322" s="11">
        <f>'CO2'!S322</f>
        <v>53122.494367715197</v>
      </c>
      <c r="R322" s="11">
        <f>'CO2'!T322</f>
        <v>51378.883520362797</v>
      </c>
      <c r="S322" s="11">
        <f>'CO2'!U322</f>
        <v>50193.010978998398</v>
      </c>
      <c r="T322" s="11">
        <f>'CO2'!V322</f>
        <v>45895.182078668498</v>
      </c>
      <c r="U322" s="11">
        <f>'CO2'!W322</f>
        <v>45511.779605397103</v>
      </c>
      <c r="V322" s="11">
        <f>'CO2'!X322</f>
        <v>43606.758335114602</v>
      </c>
      <c r="W322" s="11">
        <f>'CO2'!Y322</f>
        <v>40412.091906141701</v>
      </c>
      <c r="X322" s="11">
        <f>'CO2'!Z322</f>
        <v>42253.694080802903</v>
      </c>
      <c r="Y322" s="11">
        <f>'CO2'!AA322</f>
        <v>39292.034456787798</v>
      </c>
      <c r="Z322" s="11">
        <f>'CO2'!AB322</f>
        <v>38823.988742303904</v>
      </c>
    </row>
    <row r="323" spans="1:26" x14ac:dyDescent="0.25">
      <c r="A323" s="11" t="str">
        <f>'CO2'!D323</f>
        <v>FI</v>
      </c>
      <c r="B323" s="11" t="str">
        <f>'CO2'!E323</f>
        <v>1AA2E</v>
      </c>
      <c r="C323" s="11" t="str">
        <f t="shared" ref="C323:C386" si="5">RIGHT(LEFT(GetFormula(B323),5),3)</f>
        <v>CO2</v>
      </c>
      <c r="D323" s="11">
        <f>'CO2'!F323</f>
        <v>825.99625824500004</v>
      </c>
      <c r="E323" s="11">
        <f>'CO2'!G323</f>
        <v>796.18409913000005</v>
      </c>
      <c r="F323" s="11">
        <f>'CO2'!H323</f>
        <v>766.37194001499995</v>
      </c>
      <c r="G323" s="11">
        <f>'CO2'!I323</f>
        <v>723.91196334300002</v>
      </c>
      <c r="H323" s="11">
        <f>'CO2'!J323</f>
        <v>716.18010222099997</v>
      </c>
      <c r="I323" s="11">
        <f>'CO2'!K323</f>
        <v>697.03345252500003</v>
      </c>
      <c r="J323" s="11">
        <f>'CO2'!L323</f>
        <v>659.10889855599999</v>
      </c>
      <c r="K323" s="11">
        <f>'CO2'!M323</f>
        <v>607.44565643600004</v>
      </c>
      <c r="L323" s="11">
        <f>'CO2'!N323</f>
        <v>566.11597353699995</v>
      </c>
      <c r="M323" s="11">
        <f>'CO2'!O323</f>
        <v>492.78211367599999</v>
      </c>
      <c r="N323" s="11">
        <f>'CO2'!P323</f>
        <v>324.28052879199998</v>
      </c>
      <c r="O323" s="11">
        <f>'CO2'!Q323</f>
        <v>317.93254706200003</v>
      </c>
      <c r="P323" s="11">
        <f>'CO2'!R323</f>
        <v>315.85365892599998</v>
      </c>
      <c r="Q323" s="11">
        <f>'CO2'!S323</f>
        <v>261.10385688700001</v>
      </c>
      <c r="R323" s="11">
        <f>'CO2'!T323</f>
        <v>246.85309972799999</v>
      </c>
      <c r="S323" s="11">
        <f>'CO2'!U323</f>
        <v>212.41975884999999</v>
      </c>
      <c r="T323" s="11">
        <f>'CO2'!V323</f>
        <v>204.81121166</v>
      </c>
      <c r="U323" s="11">
        <f>'CO2'!W323</f>
        <v>187.50334283000001</v>
      </c>
      <c r="V323" s="11">
        <f>'CO2'!X323</f>
        <v>158.72057519000001</v>
      </c>
      <c r="W323" s="11">
        <f>'CO2'!Y323</f>
        <v>245.40783081999999</v>
      </c>
      <c r="X323" s="11">
        <f>'CO2'!Z323</f>
        <v>237.96835995000001</v>
      </c>
      <c r="Y323" s="11">
        <f>'CO2'!AA323</f>
        <v>246.93999399</v>
      </c>
      <c r="Z323" s="11">
        <f>'CO2'!AB323</f>
        <v>214.82377210999999</v>
      </c>
    </row>
    <row r="324" spans="1:26" x14ac:dyDescent="0.25">
      <c r="A324" s="11" t="str">
        <f>'CO2'!D324</f>
        <v>FR</v>
      </c>
      <c r="B324" s="11" t="str">
        <f>'CO2'!E324</f>
        <v>1AA2E</v>
      </c>
      <c r="C324" s="11" t="str">
        <f t="shared" si="5"/>
        <v>CO2</v>
      </c>
      <c r="D324" s="11">
        <f>'CO2'!F324</f>
        <v>9197.1643594741108</v>
      </c>
      <c r="E324" s="11">
        <f>'CO2'!G324</f>
        <v>9423.9603013303495</v>
      </c>
      <c r="F324" s="11">
        <f>'CO2'!H324</f>
        <v>9939.4460703566401</v>
      </c>
      <c r="G324" s="11">
        <f>'CO2'!I324</f>
        <v>10113.464763539399</v>
      </c>
      <c r="H324" s="11">
        <f>'CO2'!J324</f>
        <v>10315.3482885014</v>
      </c>
      <c r="I324" s="11">
        <f>'CO2'!K324</f>
        <v>10641.418150059601</v>
      </c>
      <c r="J324" s="11">
        <f>'CO2'!L324</f>
        <v>10658.8356201892</v>
      </c>
      <c r="K324" s="11">
        <f>'CO2'!M324</f>
        <v>10592.5143909295</v>
      </c>
      <c r="L324" s="11">
        <f>'CO2'!N324</f>
        <v>10618.515234615301</v>
      </c>
      <c r="M324" s="11">
        <f>'CO2'!O324</f>
        <v>10791.4504016725</v>
      </c>
      <c r="N324" s="11">
        <f>'CO2'!P324</f>
        <v>10507.2368067691</v>
      </c>
      <c r="O324" s="11">
        <f>'CO2'!Q324</f>
        <v>8975.1460480959904</v>
      </c>
      <c r="P324" s="11">
        <f>'CO2'!R324</f>
        <v>8279.4137119953593</v>
      </c>
      <c r="Q324" s="11">
        <f>'CO2'!S324</f>
        <v>8488.6699626850295</v>
      </c>
      <c r="R324" s="11">
        <f>'CO2'!T324</f>
        <v>7993.8316114568297</v>
      </c>
      <c r="S324" s="11">
        <f>'CO2'!U324</f>
        <v>9268.4700136620195</v>
      </c>
      <c r="T324" s="11">
        <f>'CO2'!V324</f>
        <v>9803.4706165670104</v>
      </c>
      <c r="U324" s="11">
        <f>'CO2'!W324</f>
        <v>10136.4356218266</v>
      </c>
      <c r="V324" s="11">
        <f>'CO2'!X324</f>
        <v>9148.0135171791298</v>
      </c>
      <c r="W324" s="11">
        <f>'CO2'!Y324</f>
        <v>9131.1134664708497</v>
      </c>
      <c r="X324" s="11">
        <f>'CO2'!Z324</f>
        <v>9772.7835652921403</v>
      </c>
      <c r="Y324" s="11">
        <f>'CO2'!AA324</f>
        <v>8737.7597055676797</v>
      </c>
      <c r="Z324" s="11">
        <f>'CO2'!AB324</f>
        <v>8756.4382879815294</v>
      </c>
    </row>
    <row r="325" spans="1:26" x14ac:dyDescent="0.25">
      <c r="A325" s="11" t="str">
        <f>'CO2'!D325</f>
        <v>DE</v>
      </c>
      <c r="B325" s="11" t="str">
        <f>'CO2'!E325</f>
        <v>1AA2E</v>
      </c>
      <c r="C325" s="11" t="str">
        <f t="shared" si="5"/>
        <v>CO2</v>
      </c>
      <c r="D325" s="11">
        <f>'CO2'!F325</f>
        <v>1989.239</v>
      </c>
      <c r="E325" s="11">
        <f>'CO2'!G325</f>
        <v>1875.1833999999999</v>
      </c>
      <c r="F325" s="11">
        <f>'CO2'!H325</f>
        <v>2189.7752</v>
      </c>
      <c r="G325" s="11">
        <f>'CO2'!I325</f>
        <v>2052.0399000000002</v>
      </c>
      <c r="H325" s="11">
        <f>'CO2'!J325</f>
        <v>1941.5463</v>
      </c>
      <c r="I325" s="11">
        <f>'CO2'!K325</f>
        <v>1971.276895</v>
      </c>
      <c r="J325" s="11">
        <f>'CO2'!L325</f>
        <v>1985.223745905</v>
      </c>
      <c r="K325" s="11">
        <f>'CO2'!M325</f>
        <v>1860.434501</v>
      </c>
      <c r="L325" s="11">
        <f>'CO2'!N325</f>
        <v>1777.1909419999999</v>
      </c>
      <c r="M325" s="11">
        <f>'CO2'!O325</f>
        <v>1528.394953</v>
      </c>
      <c r="N325" s="11">
        <f>'CO2'!P325</f>
        <v>1738.491291</v>
      </c>
      <c r="O325" s="11">
        <f>'CO2'!Q325</f>
        <v>1609.1977690000001</v>
      </c>
      <c r="P325" s="11">
        <f>'CO2'!R325</f>
        <v>367.05641700000001</v>
      </c>
      <c r="Q325" s="11">
        <f>'CO2'!S325</f>
        <v>473.95347600000002</v>
      </c>
      <c r="R325" s="11">
        <f>'CO2'!T325</f>
        <v>603.21651999999995</v>
      </c>
      <c r="S325" s="11">
        <f>'CO2'!U325</f>
        <v>145.74033</v>
      </c>
      <c r="T325" s="11">
        <f>'CO2'!V325</f>
        <v>69.134119999999996</v>
      </c>
      <c r="U325" s="11">
        <f>'CO2'!W325</f>
        <v>151.748347</v>
      </c>
      <c r="V325" s="11">
        <f>'CO2'!X325</f>
        <v>165.48329200000001</v>
      </c>
      <c r="W325" s="11">
        <f>'CO2'!Y325</f>
        <v>238.234227</v>
      </c>
      <c r="X325" s="11">
        <f>'CO2'!Z325</f>
        <v>177.97840199999999</v>
      </c>
      <c r="Y325" s="11">
        <f>'CO2'!AA325</f>
        <v>234.35879199999999</v>
      </c>
      <c r="Z325" s="11">
        <f>'CO2'!AB325</f>
        <v>214.80992058218001</v>
      </c>
    </row>
    <row r="326" spans="1:26" x14ac:dyDescent="0.25">
      <c r="A326" s="11" t="str">
        <f>'CO2'!D326</f>
        <v>GR</v>
      </c>
      <c r="B326" s="11" t="str">
        <f>'CO2'!E326</f>
        <v>1AA2E</v>
      </c>
      <c r="C326" s="11" t="str">
        <f t="shared" si="5"/>
        <v>CO2</v>
      </c>
      <c r="D326" s="11">
        <f>'CO2'!F326</f>
        <v>902.30871456</v>
      </c>
      <c r="E326" s="11">
        <f>'CO2'!G326</f>
        <v>925.18793730000004</v>
      </c>
      <c r="F326" s="11">
        <f>'CO2'!H326</f>
        <v>939.88617183999997</v>
      </c>
      <c r="G326" s="11">
        <f>'CO2'!I326</f>
        <v>960.04755891000002</v>
      </c>
      <c r="H326" s="11">
        <f>'CO2'!J326</f>
        <v>920.05410266000001</v>
      </c>
      <c r="I326" s="11">
        <f>'CO2'!K326</f>
        <v>936.47456232000002</v>
      </c>
      <c r="J326" s="11">
        <f>'CO2'!L326</f>
        <v>1005.8278695781599</v>
      </c>
      <c r="K326" s="11">
        <f>'CO2'!M326</f>
        <v>973.47126959722902</v>
      </c>
      <c r="L326" s="11">
        <f>'CO2'!N326</f>
        <v>1059.76674536113</v>
      </c>
      <c r="M326" s="11">
        <f>'CO2'!O326</f>
        <v>963.37506574580698</v>
      </c>
      <c r="N326" s="11">
        <f>'CO2'!P326</f>
        <v>1086.77289512325</v>
      </c>
      <c r="O326" s="11">
        <f>'CO2'!Q326</f>
        <v>992.75777410748003</v>
      </c>
      <c r="P326" s="11">
        <f>'CO2'!R326</f>
        <v>1038.1994660197499</v>
      </c>
      <c r="Q326" s="11">
        <f>'CO2'!S326</f>
        <v>1090.53049667031</v>
      </c>
      <c r="R326" s="11">
        <f>'CO2'!T326</f>
        <v>875.18008126120696</v>
      </c>
      <c r="S326" s="11">
        <f>'CO2'!U326</f>
        <v>790.11538816615598</v>
      </c>
      <c r="T326" s="11">
        <f>'CO2'!V326</f>
        <v>846.87538279780199</v>
      </c>
      <c r="U326" s="11">
        <f>'CO2'!W326</f>
        <v>704.81727374982904</v>
      </c>
      <c r="V326" s="11">
        <f>'CO2'!X326</f>
        <v>651.73740233808496</v>
      </c>
      <c r="W326" s="11">
        <f>'CO2'!Y326</f>
        <v>587.96190853688699</v>
      </c>
      <c r="X326" s="11">
        <f>'CO2'!Z326</f>
        <v>498.66852633841597</v>
      </c>
      <c r="Y326" s="11">
        <f>'CO2'!AA326</f>
        <v>400.77818777533003</v>
      </c>
      <c r="Z326" s="11">
        <f>'CO2'!AB326</f>
        <v>506.48981641415799</v>
      </c>
    </row>
    <row r="327" spans="1:26" x14ac:dyDescent="0.25">
      <c r="A327" s="11" t="str">
        <f>'CO2'!D327</f>
        <v>HU</v>
      </c>
      <c r="B327" s="11" t="str">
        <f>'CO2'!E327</f>
        <v>1AA2E</v>
      </c>
      <c r="C327" s="11" t="str">
        <f t="shared" si="5"/>
        <v>CO2</v>
      </c>
      <c r="D327" s="11">
        <f>'CO2'!F327</f>
        <v>2007.9258237993599</v>
      </c>
      <c r="E327" s="11">
        <f>'CO2'!G327</f>
        <v>2045.79193427882</v>
      </c>
      <c r="F327" s="11">
        <f>'CO2'!H327</f>
        <v>1552.8580723422101</v>
      </c>
      <c r="G327" s="11">
        <f>'CO2'!I327</f>
        <v>1389.6298493721199</v>
      </c>
      <c r="H327" s="11">
        <f>'CO2'!J327</f>
        <v>1226.3853060860199</v>
      </c>
      <c r="I327" s="11">
        <f>'CO2'!K327</f>
        <v>1213.2810844666701</v>
      </c>
      <c r="J327" s="11">
        <f>'CO2'!L327</f>
        <v>1390.1553382515999</v>
      </c>
      <c r="K327" s="11">
        <f>'CO2'!M327</f>
        <v>906.91354062308596</v>
      </c>
      <c r="L327" s="11">
        <f>'CO2'!N327</f>
        <v>867.22084118941302</v>
      </c>
      <c r="M327" s="11">
        <f>'CO2'!O327</f>
        <v>865.78318261590198</v>
      </c>
      <c r="N327" s="11">
        <f>'CO2'!P327</f>
        <v>805.707757066667</v>
      </c>
      <c r="O327" s="11">
        <f>'CO2'!Q327</f>
        <v>1062.41753565097</v>
      </c>
      <c r="P327" s="11">
        <f>'CO2'!R327</f>
        <v>1057.3884407584801</v>
      </c>
      <c r="Q327" s="11">
        <f>'CO2'!S327</f>
        <v>878.57399118426395</v>
      </c>
      <c r="R327" s="11">
        <f>'CO2'!T327</f>
        <v>911.27048857256204</v>
      </c>
      <c r="S327" s="11">
        <f>'CO2'!U327</f>
        <v>750.67427348466697</v>
      </c>
      <c r="T327" s="11">
        <f>'CO2'!V327</f>
        <v>744.40092430000004</v>
      </c>
      <c r="U327" s="11">
        <f>'CO2'!W327</f>
        <v>628.44068565666703</v>
      </c>
      <c r="V327" s="11">
        <f>'CO2'!X327</f>
        <v>700.74411036666697</v>
      </c>
      <c r="W327" s="11">
        <f>'CO2'!Y327</f>
        <v>553.65156879999995</v>
      </c>
      <c r="X327" s="11">
        <f>'CO2'!Z327</f>
        <v>581.636284166667</v>
      </c>
      <c r="Y327" s="11">
        <f>'CO2'!AA327</f>
        <v>580.65241886666695</v>
      </c>
      <c r="Z327" s="11">
        <f>'CO2'!AB327</f>
        <v>510.62974819999999</v>
      </c>
    </row>
    <row r="328" spans="1:26" x14ac:dyDescent="0.25">
      <c r="A328" s="11" t="str">
        <f>'CO2'!D328</f>
        <v>IS</v>
      </c>
      <c r="B328" s="11" t="str">
        <f>'CO2'!E328</f>
        <v>1AA2E</v>
      </c>
      <c r="C328" s="11" t="str">
        <f t="shared" si="5"/>
        <v>CO2</v>
      </c>
      <c r="D328" s="11">
        <f>'CO2'!F328</f>
        <v>126.29844937743</v>
      </c>
      <c r="E328" s="11">
        <f>'CO2'!G328</f>
        <v>66.816986575019996</v>
      </c>
      <c r="F328" s="11">
        <f>'CO2'!H328</f>
        <v>141.78216090753</v>
      </c>
      <c r="G328" s="11">
        <f>'CO2'!I328</f>
        <v>158.89427868006001</v>
      </c>
      <c r="H328" s="11">
        <f>'CO2'!J328</f>
        <v>144.70036339869</v>
      </c>
      <c r="I328" s="11">
        <f>'CO2'!K328</f>
        <v>149.41627712913001</v>
      </c>
      <c r="J328" s="11">
        <f>'CO2'!L328</f>
        <v>197.58889477944501</v>
      </c>
      <c r="K328" s="11">
        <f>'CO2'!M328</f>
        <v>204.92984645991001</v>
      </c>
      <c r="L328" s="11">
        <f>'CO2'!N328</f>
        <v>155.08337711460001</v>
      </c>
      <c r="M328" s="11">
        <f>'CO2'!O328</f>
        <v>156.99190616999999</v>
      </c>
      <c r="N328" s="11">
        <f>'CO2'!P328</f>
        <v>111.96293355324001</v>
      </c>
      <c r="O328" s="11">
        <f>'CO2'!Q328</f>
        <v>143.65682896356</v>
      </c>
      <c r="P328" s="11">
        <f>'CO2'!R328</f>
        <v>163.36700886956999</v>
      </c>
      <c r="Q328" s="11">
        <f>'CO2'!S328</f>
        <v>154.17007976050999</v>
      </c>
      <c r="R328" s="11">
        <f>'CO2'!T328</f>
        <v>113.165776588307</v>
      </c>
      <c r="S328" s="11">
        <f>'CO2'!U328</f>
        <v>92.523324240622102</v>
      </c>
      <c r="T328" s="11">
        <f>'CO2'!V328</f>
        <v>65.920978678780202</v>
      </c>
      <c r="U328" s="11">
        <f>'CO2'!W328</f>
        <v>78.124300898676495</v>
      </c>
      <c r="V328" s="11">
        <f>'CO2'!X328</f>
        <v>63.918076897832997</v>
      </c>
      <c r="W328" s="11">
        <f>'CO2'!Y328</f>
        <v>46.094899527179301</v>
      </c>
      <c r="X328" s="11">
        <f>'CO2'!Z328</f>
        <v>39.7287086872781</v>
      </c>
      <c r="Y328" s="11">
        <f>'CO2'!AA328</f>
        <v>41.589839251476597</v>
      </c>
      <c r="Z328" s="11">
        <f>'CO2'!AB328</f>
        <v>51.287834429105501</v>
      </c>
    </row>
    <row r="329" spans="1:26" x14ac:dyDescent="0.25">
      <c r="A329" s="11" t="str">
        <f>'CO2'!D329</f>
        <v>IE</v>
      </c>
      <c r="B329" s="11" t="str">
        <f>'CO2'!E329</f>
        <v>1AA2E</v>
      </c>
      <c r="C329" s="11" t="str">
        <f t="shared" si="5"/>
        <v>CO2</v>
      </c>
      <c r="D329" s="11">
        <f>'CO2'!F329</f>
        <v>1017.49602967415</v>
      </c>
      <c r="E329" s="11">
        <f>'CO2'!G329</f>
        <v>1091.01269298482</v>
      </c>
      <c r="F329" s="11">
        <f>'CO2'!H329</f>
        <v>1007.8406400625601</v>
      </c>
      <c r="G329" s="11">
        <f>'CO2'!I329</f>
        <v>1075.8794241646699</v>
      </c>
      <c r="H329" s="11">
        <f>'CO2'!J329</f>
        <v>1137.2499834830401</v>
      </c>
      <c r="I329" s="11">
        <f>'CO2'!K329</f>
        <v>1172.2513259447301</v>
      </c>
      <c r="J329" s="11">
        <f>'CO2'!L329</f>
        <v>1137.9614068948599</v>
      </c>
      <c r="K329" s="11">
        <f>'CO2'!M329</f>
        <v>1259.9984882348499</v>
      </c>
      <c r="L329" s="11">
        <f>'CO2'!N329</f>
        <v>1296.6974825841701</v>
      </c>
      <c r="M329" s="11">
        <f>'CO2'!O329</f>
        <v>1346.05406401452</v>
      </c>
      <c r="N329" s="11">
        <f>'CO2'!P329</f>
        <v>1604.2024680242</v>
      </c>
      <c r="O329" s="11">
        <f>'CO2'!Q329</f>
        <v>1600.8939996253</v>
      </c>
      <c r="P329" s="11">
        <f>'CO2'!R329</f>
        <v>1358.0832285793001</v>
      </c>
      <c r="Q329" s="11">
        <f>'CO2'!S329</f>
        <v>1208.1492594357801</v>
      </c>
      <c r="R329" s="11">
        <f>'CO2'!T329</f>
        <v>1056.40890247215</v>
      </c>
      <c r="S329" s="11">
        <f>'CO2'!U329</f>
        <v>1288.39854428473</v>
      </c>
      <c r="T329" s="11">
        <f>'CO2'!V329</f>
        <v>1195.2691578272299</v>
      </c>
      <c r="U329" s="11">
        <f>'CO2'!W329</f>
        <v>1099.82546247557</v>
      </c>
      <c r="V329" s="11">
        <f>'CO2'!X329</f>
        <v>1119.0842157452801</v>
      </c>
      <c r="W329" s="11">
        <f>'CO2'!Y329</f>
        <v>1070.23504417867</v>
      </c>
      <c r="X329" s="11">
        <f>'CO2'!Z329</f>
        <v>995.237187817939</v>
      </c>
      <c r="Y329" s="11">
        <f>'CO2'!AA329</f>
        <v>850.04986360411101</v>
      </c>
      <c r="Z329" s="11">
        <f>'CO2'!AB329</f>
        <v>836.71766488030403</v>
      </c>
    </row>
    <row r="330" spans="1:26" x14ac:dyDescent="0.25">
      <c r="A330" s="11" t="str">
        <f>'CO2'!D330</f>
        <v>IT</v>
      </c>
      <c r="B330" s="11" t="str">
        <f>'CO2'!E330</f>
        <v>1AA2E</v>
      </c>
      <c r="C330" s="11" t="str">
        <f t="shared" si="5"/>
        <v>CO2</v>
      </c>
      <c r="D330" s="11">
        <f>'CO2'!F330</f>
        <v>3853.1839286897998</v>
      </c>
      <c r="E330" s="11">
        <f>'CO2'!G330</f>
        <v>4703.2222515691901</v>
      </c>
      <c r="F330" s="11">
        <f>'CO2'!H330</f>
        <v>5028.2519175364496</v>
      </c>
      <c r="G330" s="11">
        <f>'CO2'!I330</f>
        <v>4502.5831732931301</v>
      </c>
      <c r="H330" s="11">
        <f>'CO2'!J330</f>
        <v>4867.7047113877898</v>
      </c>
      <c r="I330" s="11">
        <f>'CO2'!K330</f>
        <v>5061.8013307861402</v>
      </c>
      <c r="J330" s="11">
        <f>'CO2'!L330</f>
        <v>5078.2894001649902</v>
      </c>
      <c r="K330" s="11">
        <f>'CO2'!M330</f>
        <v>5092.1951950031698</v>
      </c>
      <c r="L330" s="11">
        <f>'CO2'!N330</f>
        <v>5546.3999068744597</v>
      </c>
      <c r="M330" s="11">
        <f>'CO2'!O330</f>
        <v>6853.2493191208696</v>
      </c>
      <c r="N330" s="11">
        <f>'CO2'!P330</f>
        <v>6238.1015324381697</v>
      </c>
      <c r="O330" s="11">
        <f>'CO2'!Q330</f>
        <v>6758.0497947631202</v>
      </c>
      <c r="P330" s="11">
        <f>'CO2'!R330</f>
        <v>6796.1868816310998</v>
      </c>
      <c r="Q330" s="11">
        <f>'CO2'!S330</f>
        <v>6805.9009638977604</v>
      </c>
      <c r="R330" s="11">
        <f>'CO2'!T330</f>
        <v>6873.8684505206702</v>
      </c>
      <c r="S330" s="11">
        <f>'CO2'!U330</f>
        <v>6441.0057237990804</v>
      </c>
      <c r="T330" s="11">
        <f>'CO2'!V330</f>
        <v>5688.3522549311801</v>
      </c>
      <c r="U330" s="11">
        <f>'CO2'!W330</f>
        <v>5429.2072872290501</v>
      </c>
      <c r="V330" s="11">
        <f>'CO2'!X330</f>
        <v>5567.5396739176804</v>
      </c>
      <c r="W330" s="11">
        <f>'CO2'!Y330</f>
        <v>4660.5695260355296</v>
      </c>
      <c r="X330" s="11">
        <f>'CO2'!Z330</f>
        <v>4397.2912836598998</v>
      </c>
      <c r="Y330" s="11">
        <f>'CO2'!AA330</f>
        <v>4266.3596259085998</v>
      </c>
      <c r="Z330" s="11">
        <f>'CO2'!AB330</f>
        <v>3507.8508176636001</v>
      </c>
    </row>
    <row r="331" spans="1:26" x14ac:dyDescent="0.25">
      <c r="A331" s="11" t="str">
        <f>'CO2'!D331</f>
        <v>JP</v>
      </c>
      <c r="B331" s="11" t="str">
        <f>'CO2'!E331</f>
        <v>1AA2E</v>
      </c>
      <c r="C331" s="11" t="str">
        <f t="shared" si="5"/>
        <v>CO2</v>
      </c>
      <c r="D331" s="11">
        <f>'CO2'!F331</f>
        <v>13129.142297550499</v>
      </c>
      <c r="E331" s="11">
        <f>'CO2'!G331</f>
        <v>13817.714440440201</v>
      </c>
      <c r="F331" s="11">
        <f>'CO2'!H331</f>
        <v>14574.5259800808</v>
      </c>
      <c r="G331" s="11">
        <f>'CO2'!I331</f>
        <v>14551.668297111801</v>
      </c>
      <c r="H331" s="11">
        <f>'CO2'!J331</f>
        <v>14516.409298123999</v>
      </c>
      <c r="I331" s="11">
        <f>'CO2'!K331</f>
        <v>14407.3260130403</v>
      </c>
      <c r="J331" s="11">
        <f>'CO2'!L331</f>
        <v>13997.6956717551</v>
      </c>
      <c r="K331" s="11">
        <f>'CO2'!M331</f>
        <v>13860.741279604799</v>
      </c>
      <c r="L331" s="11">
        <f>'CO2'!N331</f>
        <v>13778.8235800249</v>
      </c>
      <c r="M331" s="11">
        <f>'CO2'!O331</f>
        <v>13622.518335877699</v>
      </c>
      <c r="N331" s="11">
        <f>'CO2'!P331</f>
        <v>13161.442771509999</v>
      </c>
      <c r="O331" s="11">
        <f>'CO2'!Q331</f>
        <v>12897.1062220201</v>
      </c>
      <c r="P331" s="11">
        <f>'CO2'!R331</f>
        <v>12565.3524423155</v>
      </c>
      <c r="Q331" s="11">
        <f>'CO2'!S331</f>
        <v>12163.244402316501</v>
      </c>
      <c r="R331" s="11">
        <f>'CO2'!T331</f>
        <v>11782.8757313638</v>
      </c>
      <c r="S331" s="11">
        <f>'CO2'!U331</f>
        <v>11326.1323272223</v>
      </c>
      <c r="T331" s="11">
        <f>'CO2'!V331</f>
        <v>10407.3094485983</v>
      </c>
      <c r="U331" s="11">
        <f>'CO2'!W331</f>
        <v>9775.5123027279606</v>
      </c>
      <c r="V331" s="11">
        <f>'CO2'!X331</f>
        <v>8861.90987326916</v>
      </c>
      <c r="W331" s="11">
        <f>'CO2'!Y331</f>
        <v>8825.9214665871295</v>
      </c>
      <c r="X331" s="11">
        <f>'CO2'!Z331</f>
        <v>8973.7370217849893</v>
      </c>
      <c r="Y331" s="11">
        <f>'CO2'!AA331</f>
        <v>8537.7531621479502</v>
      </c>
      <c r="Z331" s="11">
        <f>'CO2'!AB331</f>
        <v>8235.75550884328</v>
      </c>
    </row>
    <row r="332" spans="1:26" x14ac:dyDescent="0.25">
      <c r="A332" s="11" t="str">
        <f>'CO2'!D332</f>
        <v>LV</v>
      </c>
      <c r="B332" s="11" t="str">
        <f>'CO2'!E332</f>
        <v>1AA2E</v>
      </c>
      <c r="C332" s="11" t="str">
        <f t="shared" si="5"/>
        <v>CO2</v>
      </c>
      <c r="D332" s="11">
        <f>'CO2'!F332</f>
        <v>1063.4349215310799</v>
      </c>
      <c r="E332" s="11">
        <f>'CO2'!G332</f>
        <v>780.77536983052505</v>
      </c>
      <c r="F332" s="11">
        <f>'CO2'!H332</f>
        <v>726.75928895579398</v>
      </c>
      <c r="G332" s="11">
        <f>'CO2'!I332</f>
        <v>758.37241162803298</v>
      </c>
      <c r="H332" s="11">
        <f>'CO2'!J332</f>
        <v>542.81763341147496</v>
      </c>
      <c r="I332" s="11">
        <f>'CO2'!K332</f>
        <v>550.62425055673702</v>
      </c>
      <c r="J332" s="11">
        <f>'CO2'!L332</f>
        <v>621.580221084801</v>
      </c>
      <c r="K332" s="11">
        <f>'CO2'!M332</f>
        <v>586.19013984875096</v>
      </c>
      <c r="L332" s="11">
        <f>'CO2'!N332</f>
        <v>564.534256141789</v>
      </c>
      <c r="M332" s="11">
        <f>'CO2'!O332</f>
        <v>478.35992279458401</v>
      </c>
      <c r="N332" s="11">
        <f>'CO2'!P332</f>
        <v>369.667755865792</v>
      </c>
      <c r="O332" s="11">
        <f>'CO2'!Q332</f>
        <v>289.59056038678699</v>
      </c>
      <c r="P332" s="11">
        <f>'CO2'!R332</f>
        <v>288.62496772673802</v>
      </c>
      <c r="Q332" s="11">
        <f>'CO2'!S332</f>
        <v>253.85044526110499</v>
      </c>
      <c r="R332" s="11">
        <f>'CO2'!T332</f>
        <v>262.923377123965</v>
      </c>
      <c r="S332" s="11">
        <f>'CO2'!U332</f>
        <v>263.178901305934</v>
      </c>
      <c r="T332" s="11">
        <f>'CO2'!V332</f>
        <v>266.16170155790502</v>
      </c>
      <c r="U332" s="11">
        <f>'CO2'!W332</f>
        <v>217.40502148234901</v>
      </c>
      <c r="V332" s="11">
        <f>'CO2'!X332</f>
        <v>165.46866854402899</v>
      </c>
      <c r="W332" s="11">
        <f>'CO2'!Y332</f>
        <v>157.73980250543599</v>
      </c>
      <c r="X332" s="11">
        <f>'CO2'!Z332</f>
        <v>156.42471870561999</v>
      </c>
      <c r="Y332" s="11">
        <f>'CO2'!AA332</f>
        <v>139.21666102088699</v>
      </c>
      <c r="Z332" s="11">
        <f>'CO2'!AB332</f>
        <v>141.68041767456199</v>
      </c>
    </row>
    <row r="333" spans="1:26" x14ac:dyDescent="0.25">
      <c r="A333" s="11" t="str">
        <f>'CO2'!D333</f>
        <v>LI</v>
      </c>
      <c r="B333" s="11" t="str">
        <f>'CO2'!E333</f>
        <v>1AA2E</v>
      </c>
      <c r="C333" s="11" t="str">
        <f t="shared" si="5"/>
        <v>CO2</v>
      </c>
      <c r="D333" s="11">
        <f>'CO2'!F333</f>
        <v>0</v>
      </c>
      <c r="E333" s="11">
        <f>'CO2'!G333</f>
        <v>0</v>
      </c>
      <c r="F333" s="11">
        <f>'CO2'!H333</f>
        <v>0</v>
      </c>
      <c r="G333" s="11">
        <f>'CO2'!I333</f>
        <v>0</v>
      </c>
      <c r="H333" s="11">
        <f>'CO2'!J333</f>
        <v>0</v>
      </c>
      <c r="I333" s="11">
        <f>'CO2'!K333</f>
        <v>0</v>
      </c>
      <c r="J333" s="11">
        <f>'CO2'!L333</f>
        <v>0</v>
      </c>
      <c r="K333" s="11">
        <f>'CO2'!M333</f>
        <v>0</v>
      </c>
      <c r="L333" s="11">
        <f>'CO2'!N333</f>
        <v>0</v>
      </c>
      <c r="M333" s="11">
        <f>'CO2'!O333</f>
        <v>0</v>
      </c>
      <c r="N333" s="11">
        <f>'CO2'!P333</f>
        <v>0</v>
      </c>
      <c r="O333" s="11">
        <f>'CO2'!Q333</f>
        <v>0</v>
      </c>
      <c r="P333" s="11">
        <f>'CO2'!R333</f>
        <v>0</v>
      </c>
      <c r="Q333" s="11">
        <f>'CO2'!S333</f>
        <v>0</v>
      </c>
      <c r="R333" s="11">
        <f>'CO2'!T333</f>
        <v>0</v>
      </c>
      <c r="S333" s="11">
        <f>'CO2'!U333</f>
        <v>0</v>
      </c>
      <c r="T333" s="11">
        <f>'CO2'!V333</f>
        <v>0</v>
      </c>
      <c r="U333" s="11">
        <f>'CO2'!W333</f>
        <v>0</v>
      </c>
      <c r="V333" s="11">
        <f>'CO2'!X333</f>
        <v>0</v>
      </c>
      <c r="W333" s="11">
        <f>'CO2'!Y333</f>
        <v>0</v>
      </c>
      <c r="X333" s="11">
        <f>'CO2'!Z333</f>
        <v>0</v>
      </c>
      <c r="Y333" s="11">
        <f>'CO2'!AA333</f>
        <v>0</v>
      </c>
      <c r="Z333" s="11">
        <f>'CO2'!AB333</f>
        <v>0</v>
      </c>
    </row>
    <row r="334" spans="1:26" x14ac:dyDescent="0.25">
      <c r="A334" s="11" t="str">
        <f>'CO2'!D334</f>
        <v>LT</v>
      </c>
      <c r="B334" s="11" t="str">
        <f>'CO2'!E334</f>
        <v>1AA2E</v>
      </c>
      <c r="C334" s="11" t="str">
        <f t="shared" si="5"/>
        <v>CO2</v>
      </c>
      <c r="D334" s="11">
        <f>'CO2'!F334</f>
        <v>677.15135599999996</v>
      </c>
      <c r="E334" s="11">
        <f>'CO2'!G334</f>
        <v>741.78338399999996</v>
      </c>
      <c r="F334" s="11">
        <f>'CO2'!H334</f>
        <v>490.78482000000002</v>
      </c>
      <c r="G334" s="11">
        <f>'CO2'!I334</f>
        <v>219.63336799999999</v>
      </c>
      <c r="H334" s="11">
        <f>'CO2'!J334</f>
        <v>277.71325000000002</v>
      </c>
      <c r="I334" s="11">
        <f>'CO2'!K334</f>
        <v>253.61059800000001</v>
      </c>
      <c r="J334" s="11">
        <f>'CO2'!L334</f>
        <v>255.4815815</v>
      </c>
      <c r="K334" s="11">
        <f>'CO2'!M334</f>
        <v>271.36924320000003</v>
      </c>
      <c r="L334" s="11">
        <f>'CO2'!N334</f>
        <v>352.43804399999999</v>
      </c>
      <c r="M334" s="11">
        <f>'CO2'!O334</f>
        <v>302.94341309999999</v>
      </c>
      <c r="N334" s="11">
        <f>'CO2'!P334</f>
        <v>307.34706800999999</v>
      </c>
      <c r="O334" s="11">
        <f>'CO2'!Q334</f>
        <v>270.28687103999999</v>
      </c>
      <c r="P334" s="11">
        <f>'CO2'!R334</f>
        <v>298.53949704169997</v>
      </c>
      <c r="Q334" s="11">
        <f>'CO2'!S334</f>
        <v>297.46716882999999</v>
      </c>
      <c r="R334" s="11">
        <f>'CO2'!T334</f>
        <v>272.79172302000001</v>
      </c>
      <c r="S334" s="11">
        <f>'CO2'!U334</f>
        <v>264.36479933700002</v>
      </c>
      <c r="T334" s="11">
        <f>'CO2'!V334</f>
        <v>270.28692052000002</v>
      </c>
      <c r="U334" s="11">
        <f>'CO2'!W334</f>
        <v>293.41938595160002</v>
      </c>
      <c r="V334" s="11">
        <f>'CO2'!X334</f>
        <v>267.07841000000002</v>
      </c>
      <c r="W334" s="11">
        <f>'CO2'!Y334</f>
        <v>245.9307</v>
      </c>
      <c r="X334" s="11">
        <f>'CO2'!Z334</f>
        <v>268.44938999999999</v>
      </c>
      <c r="Y334" s="11">
        <f>'CO2'!AA334</f>
        <v>288.89958000000001</v>
      </c>
      <c r="Z334" s="11">
        <f>'CO2'!AB334</f>
        <v>297.81124999999997</v>
      </c>
    </row>
    <row r="335" spans="1:26" x14ac:dyDescent="0.25">
      <c r="A335" s="11" t="str">
        <f>'CO2'!D335</f>
        <v>LU</v>
      </c>
      <c r="B335" s="11" t="str">
        <f>'CO2'!E335</f>
        <v>1AA2E</v>
      </c>
      <c r="C335" s="11" t="str">
        <f t="shared" si="5"/>
        <v>CO2</v>
      </c>
      <c r="D335" s="11">
        <f>'CO2'!F335</f>
        <v>16.2600167341011</v>
      </c>
      <c r="E335" s="11">
        <f>'CO2'!G335</f>
        <v>24.219265461429998</v>
      </c>
      <c r="F335" s="11">
        <f>'CO2'!H335</f>
        <v>21.396260186767801</v>
      </c>
      <c r="G335" s="11">
        <f>'CO2'!I335</f>
        <v>15.054381369148199</v>
      </c>
      <c r="H335" s="11">
        <f>'CO2'!J335</f>
        <v>21.416207359358602</v>
      </c>
      <c r="I335" s="11">
        <f>'CO2'!K335</f>
        <v>21.6070638941829</v>
      </c>
      <c r="J335" s="11">
        <f>'CO2'!L335</f>
        <v>18.3750781518902</v>
      </c>
      <c r="K335" s="11">
        <f>'CO2'!M335</f>
        <v>22.2497225674974</v>
      </c>
      <c r="L335" s="11">
        <f>'CO2'!N335</f>
        <v>19.674658474449298</v>
      </c>
      <c r="M335" s="11">
        <f>'CO2'!O335</f>
        <v>21.0993517982483</v>
      </c>
      <c r="N335" s="11">
        <f>'CO2'!P335</f>
        <v>44.824417600140798</v>
      </c>
      <c r="O335" s="11">
        <f>'CO2'!Q335</f>
        <v>55.148507340235</v>
      </c>
      <c r="P335" s="11">
        <f>'CO2'!R335</f>
        <v>59.942262287759497</v>
      </c>
      <c r="Q335" s="11">
        <f>'CO2'!S335</f>
        <v>26.1404033158835</v>
      </c>
      <c r="R335" s="11">
        <f>'CO2'!T335</f>
        <v>25.994726156934899</v>
      </c>
      <c r="S335" s="11">
        <f>'CO2'!U335</f>
        <v>28.0457743633274</v>
      </c>
      <c r="T335" s="11">
        <f>'CO2'!V335</f>
        <v>21.6230883225223</v>
      </c>
      <c r="U335" s="11">
        <f>'CO2'!W335</f>
        <v>20.621488458961199</v>
      </c>
      <c r="V335" s="11">
        <f>'CO2'!X335</f>
        <v>18.020322669288799</v>
      </c>
      <c r="W335" s="11">
        <f>'CO2'!Y335</f>
        <v>24.094349192378299</v>
      </c>
      <c r="X335" s="11">
        <f>'CO2'!Z335</f>
        <v>22.4396978498885</v>
      </c>
      <c r="Y335" s="11">
        <f>'CO2'!AA335</f>
        <v>24.081251744236699</v>
      </c>
      <c r="Z335" s="11">
        <f>'CO2'!AB335</f>
        <v>29.384529094251398</v>
      </c>
    </row>
    <row r="336" spans="1:26" x14ac:dyDescent="0.25">
      <c r="A336" s="11" t="str">
        <f>'CO2'!D336</f>
        <v>MT</v>
      </c>
      <c r="B336" s="11" t="str">
        <f>'CO2'!E336</f>
        <v>1AA2E</v>
      </c>
      <c r="C336" s="11" t="str">
        <f t="shared" si="5"/>
        <v>CO2</v>
      </c>
      <c r="D336" s="11">
        <f>'CO2'!F336</f>
        <v>0</v>
      </c>
      <c r="E336" s="11">
        <f>'CO2'!G336</f>
        <v>0</v>
      </c>
      <c r="F336" s="11">
        <f>'CO2'!H336</f>
        <v>0</v>
      </c>
      <c r="G336" s="11">
        <f>'CO2'!I336</f>
        <v>0</v>
      </c>
      <c r="H336" s="11">
        <f>'CO2'!J336</f>
        <v>0</v>
      </c>
      <c r="I336" s="11">
        <f>'CO2'!K336</f>
        <v>0</v>
      </c>
      <c r="J336" s="11">
        <f>'CO2'!L336</f>
        <v>0</v>
      </c>
      <c r="K336" s="11">
        <f>'CO2'!M336</f>
        <v>0</v>
      </c>
      <c r="L336" s="11">
        <f>'CO2'!N336</f>
        <v>0</v>
      </c>
      <c r="M336" s="11">
        <f>'CO2'!O336</f>
        <v>0</v>
      </c>
      <c r="N336" s="11">
        <f>'CO2'!P336</f>
        <v>0</v>
      </c>
      <c r="O336" s="11">
        <f>'CO2'!Q336</f>
        <v>0</v>
      </c>
      <c r="P336" s="11">
        <f>'CO2'!R336</f>
        <v>0</v>
      </c>
      <c r="Q336" s="11">
        <f>'CO2'!S336</f>
        <v>0</v>
      </c>
      <c r="R336" s="11">
        <f>'CO2'!T336</f>
        <v>0</v>
      </c>
      <c r="S336" s="11">
        <f>'CO2'!U336</f>
        <v>0</v>
      </c>
      <c r="T336" s="11">
        <f>'CO2'!V336</f>
        <v>0</v>
      </c>
      <c r="U336" s="11">
        <f>'CO2'!W336</f>
        <v>0</v>
      </c>
      <c r="V336" s="11">
        <f>'CO2'!X336</f>
        <v>0</v>
      </c>
      <c r="W336" s="11">
        <f>'CO2'!Y336</f>
        <v>0</v>
      </c>
      <c r="X336" s="11">
        <f>'CO2'!Z336</f>
        <v>0</v>
      </c>
      <c r="Y336" s="11">
        <f>'CO2'!AA336</f>
        <v>0</v>
      </c>
      <c r="Z336" s="11">
        <f>'CO2'!AB336</f>
        <v>0</v>
      </c>
    </row>
    <row r="337" spans="1:26" x14ac:dyDescent="0.25">
      <c r="A337" s="11" t="str">
        <f>'CO2'!D337</f>
        <v>MC</v>
      </c>
      <c r="B337" s="11" t="str">
        <f>'CO2'!E337</f>
        <v>1AA2E</v>
      </c>
      <c r="C337" s="11" t="str">
        <f t="shared" si="5"/>
        <v>CO2</v>
      </c>
      <c r="D337" s="11">
        <f>'CO2'!F337</f>
        <v>0</v>
      </c>
      <c r="E337" s="11">
        <f>'CO2'!G337</f>
        <v>0</v>
      </c>
      <c r="F337" s="11">
        <f>'CO2'!H337</f>
        <v>0</v>
      </c>
      <c r="G337" s="11">
        <f>'CO2'!I337</f>
        <v>0</v>
      </c>
      <c r="H337" s="11">
        <f>'CO2'!J337</f>
        <v>0</v>
      </c>
      <c r="I337" s="11">
        <f>'CO2'!K337</f>
        <v>0</v>
      </c>
      <c r="J337" s="11">
        <f>'CO2'!L337</f>
        <v>0</v>
      </c>
      <c r="K337" s="11">
        <f>'CO2'!M337</f>
        <v>0</v>
      </c>
      <c r="L337" s="11">
        <f>'CO2'!N337</f>
        <v>0</v>
      </c>
      <c r="M337" s="11">
        <f>'CO2'!O337</f>
        <v>0</v>
      </c>
      <c r="N337" s="11">
        <f>'CO2'!P337</f>
        <v>0</v>
      </c>
      <c r="O337" s="11">
        <f>'CO2'!Q337</f>
        <v>0</v>
      </c>
      <c r="P337" s="11">
        <f>'CO2'!R337</f>
        <v>0</v>
      </c>
      <c r="Q337" s="11">
        <f>'CO2'!S337</f>
        <v>0</v>
      </c>
      <c r="R337" s="11">
        <f>'CO2'!T337</f>
        <v>0</v>
      </c>
      <c r="S337" s="11">
        <f>'CO2'!U337</f>
        <v>0</v>
      </c>
      <c r="T337" s="11">
        <f>'CO2'!V337</f>
        <v>0</v>
      </c>
      <c r="U337" s="11">
        <f>'CO2'!W337</f>
        <v>0</v>
      </c>
      <c r="V337" s="11">
        <f>'CO2'!X337</f>
        <v>0</v>
      </c>
      <c r="W337" s="11">
        <f>'CO2'!Y337</f>
        <v>0</v>
      </c>
      <c r="X337" s="11">
        <f>'CO2'!Z337</f>
        <v>0</v>
      </c>
      <c r="Y337" s="11">
        <f>'CO2'!AA337</f>
        <v>0</v>
      </c>
      <c r="Z337" s="11">
        <f>'CO2'!AB337</f>
        <v>0</v>
      </c>
    </row>
    <row r="338" spans="1:26" x14ac:dyDescent="0.25">
      <c r="A338" s="11" t="str">
        <f>'CO2'!D338</f>
        <v>NL</v>
      </c>
      <c r="B338" s="11" t="str">
        <f>'CO2'!E338</f>
        <v>1AA2E</v>
      </c>
      <c r="C338" s="11" t="str">
        <f t="shared" si="5"/>
        <v>CO2</v>
      </c>
      <c r="D338" s="11">
        <f>'CO2'!F338</f>
        <v>4079.42852378711</v>
      </c>
      <c r="E338" s="11">
        <f>'CO2'!G338</f>
        <v>4174.3358099999996</v>
      </c>
      <c r="F338" s="11">
        <f>'CO2'!H338</f>
        <v>4532.6511559999999</v>
      </c>
      <c r="G338" s="11">
        <f>'CO2'!I338</f>
        <v>4490.7590899999996</v>
      </c>
      <c r="H338" s="11">
        <f>'CO2'!J338</f>
        <v>4405.4427320000004</v>
      </c>
      <c r="I338" s="11">
        <f>'CO2'!K338</f>
        <v>4121.8779200029303</v>
      </c>
      <c r="J338" s="11">
        <f>'CO2'!L338</f>
        <v>4393.2881280000001</v>
      </c>
      <c r="K338" s="11">
        <f>'CO2'!M338</f>
        <v>4194.6480343984404</v>
      </c>
      <c r="L338" s="11">
        <f>'CO2'!N338</f>
        <v>4320.7798401132804</v>
      </c>
      <c r="M338" s="11">
        <f>'CO2'!O338</f>
        <v>4598.1452903281297</v>
      </c>
      <c r="N338" s="11">
        <f>'CO2'!P338</f>
        <v>4342.0145080624998</v>
      </c>
      <c r="O338" s="11">
        <f>'CO2'!Q338</f>
        <v>4147.5630443998998</v>
      </c>
      <c r="P338" s="11">
        <f>'CO2'!R338</f>
        <v>4256.9264882016596</v>
      </c>
      <c r="Q338" s="11">
        <f>'CO2'!S338</f>
        <v>4084.9691367002001</v>
      </c>
      <c r="R338" s="11">
        <f>'CO2'!T338</f>
        <v>4018.6569163999002</v>
      </c>
      <c r="S338" s="11">
        <f>'CO2'!U338</f>
        <v>3917.5016752002002</v>
      </c>
      <c r="T338" s="11">
        <f>'CO2'!V338</f>
        <v>3769.0312072001998</v>
      </c>
      <c r="U338" s="11">
        <f>'CO2'!W338</f>
        <v>3839.2001359023402</v>
      </c>
      <c r="V338" s="11">
        <f>'CO2'!X338</f>
        <v>3608.9266925248999</v>
      </c>
      <c r="W338" s="11">
        <f>'CO2'!Y338</f>
        <v>3267.5833292031298</v>
      </c>
      <c r="X338" s="11">
        <f>'CO2'!Z338</f>
        <v>3447.1895973750002</v>
      </c>
      <c r="Y338" s="11">
        <f>'CO2'!AA338</f>
        <v>3382.6530522968801</v>
      </c>
      <c r="Z338" s="11">
        <f>'CO2'!AB338</f>
        <v>3421.2716241953099</v>
      </c>
    </row>
    <row r="339" spans="1:26" x14ac:dyDescent="0.25">
      <c r="A339" s="11" t="str">
        <f>'CO2'!D339</f>
        <v>NZ</v>
      </c>
      <c r="B339" s="11" t="str">
        <f>'CO2'!E339</f>
        <v>1AA2E</v>
      </c>
      <c r="C339" s="11" t="str">
        <f t="shared" si="5"/>
        <v>CO2</v>
      </c>
      <c r="D339" s="11">
        <f>'CO2'!F339</f>
        <v>2084.8022827631698</v>
      </c>
      <c r="E339" s="11">
        <f>'CO2'!G339</f>
        <v>2241.6536549930602</v>
      </c>
      <c r="F339" s="11">
        <f>'CO2'!H339</f>
        <v>2312.7205954620799</v>
      </c>
      <c r="G339" s="11">
        <f>'CO2'!I339</f>
        <v>2244.6868061531</v>
      </c>
      <c r="H339" s="11">
        <f>'CO2'!J339</f>
        <v>2171.6449370437999</v>
      </c>
      <c r="I339" s="11">
        <f>'CO2'!K339</f>
        <v>1987.7565857217301</v>
      </c>
      <c r="J339" s="11">
        <f>'CO2'!L339</f>
        <v>2035.93117193486</v>
      </c>
      <c r="K339" s="11">
        <f>'CO2'!M339</f>
        <v>1999.3816041989</v>
      </c>
      <c r="L339" s="11">
        <f>'CO2'!N339</f>
        <v>1883.7334790254799</v>
      </c>
      <c r="M339" s="11">
        <f>'CO2'!O339</f>
        <v>1649.5924621599499</v>
      </c>
      <c r="N339" s="11">
        <f>'CO2'!P339</f>
        <v>1803.84751717013</v>
      </c>
      <c r="O339" s="11">
        <f>'CO2'!Q339</f>
        <v>1944.0805760600299</v>
      </c>
      <c r="P339" s="11">
        <f>'CO2'!R339</f>
        <v>2038.3938256834001</v>
      </c>
      <c r="Q339" s="11">
        <f>'CO2'!S339</f>
        <v>2159.67593847341</v>
      </c>
      <c r="R339" s="11">
        <f>'CO2'!T339</f>
        <v>2098.3274999284799</v>
      </c>
      <c r="S339" s="11">
        <f>'CO2'!U339</f>
        <v>1996.7742341107401</v>
      </c>
      <c r="T339" s="11">
        <f>'CO2'!V339</f>
        <v>1992.3114243789801</v>
      </c>
      <c r="U339" s="11">
        <f>'CO2'!W339</f>
        <v>2184.2051669043799</v>
      </c>
      <c r="V339" s="11">
        <f>'CO2'!X339</f>
        <v>2078.44059963057</v>
      </c>
      <c r="W339" s="11">
        <f>'CO2'!Y339</f>
        <v>1814.4810282907899</v>
      </c>
      <c r="X339" s="11">
        <f>'CO2'!Z339</f>
        <v>2289.7596783148301</v>
      </c>
      <c r="Y339" s="11">
        <f>'CO2'!AA339</f>
        <v>2302.67886641726</v>
      </c>
      <c r="Z339" s="11">
        <f>'CO2'!AB339</f>
        <v>2173.77577696563</v>
      </c>
    </row>
    <row r="340" spans="1:26" x14ac:dyDescent="0.25">
      <c r="A340" s="11" t="str">
        <f>'CO2'!D340</f>
        <v>NO</v>
      </c>
      <c r="B340" s="11" t="str">
        <f>'CO2'!E340</f>
        <v>1AA2E</v>
      </c>
      <c r="C340" s="11" t="str">
        <f t="shared" si="5"/>
        <v>CO2</v>
      </c>
      <c r="D340" s="11">
        <f>'CO2'!F340</f>
        <v>465.89667011</v>
      </c>
      <c r="E340" s="11">
        <f>'CO2'!G340</f>
        <v>412.10480999999999</v>
      </c>
      <c r="F340" s="11">
        <f>'CO2'!H340</f>
        <v>416.79253999999997</v>
      </c>
      <c r="G340" s="11">
        <f>'CO2'!I340</f>
        <v>429.28971000000001</v>
      </c>
      <c r="H340" s="11">
        <f>'CO2'!J340</f>
        <v>546.23860646000003</v>
      </c>
      <c r="I340" s="11">
        <f>'CO2'!K340</f>
        <v>448.75748845999999</v>
      </c>
      <c r="J340" s="11">
        <f>'CO2'!L340</f>
        <v>548.93751425999994</v>
      </c>
      <c r="K340" s="11">
        <f>'CO2'!M340</f>
        <v>477.14107516000001</v>
      </c>
      <c r="L340" s="11">
        <f>'CO2'!N340</f>
        <v>581.51562000000001</v>
      </c>
      <c r="M340" s="11">
        <f>'CO2'!O340</f>
        <v>514.70305979</v>
      </c>
      <c r="N340" s="11">
        <f>'CO2'!P340</f>
        <v>415.61426217000002</v>
      </c>
      <c r="O340" s="11">
        <f>'CO2'!Q340</f>
        <v>392.29190999999997</v>
      </c>
      <c r="P340" s="11">
        <f>'CO2'!R340</f>
        <v>420.43060600000001</v>
      </c>
      <c r="Q340" s="11">
        <f>'CO2'!S340</f>
        <v>473.87503199999998</v>
      </c>
      <c r="R340" s="11">
        <f>'CO2'!T340</f>
        <v>402.09255359999997</v>
      </c>
      <c r="S340" s="11">
        <f>'CO2'!U340</f>
        <v>326.69542759439997</v>
      </c>
      <c r="T340" s="11">
        <f>'CO2'!V340</f>
        <v>363.82058719999998</v>
      </c>
      <c r="U340" s="11">
        <f>'CO2'!W340</f>
        <v>349.59719180000002</v>
      </c>
      <c r="V340" s="11">
        <f>'CO2'!X340</f>
        <v>340.81744359999999</v>
      </c>
      <c r="W340" s="11">
        <f>'CO2'!Y340</f>
        <v>315.59745340000001</v>
      </c>
      <c r="X340" s="11">
        <f>'CO2'!Z340</f>
        <v>369.868995713</v>
      </c>
      <c r="Y340" s="11">
        <f>'CO2'!AA340</f>
        <v>334.00908739639999</v>
      </c>
      <c r="Z340" s="11">
        <f>'CO2'!AB340</f>
        <v>337.81951837690002</v>
      </c>
    </row>
    <row r="341" spans="1:26" x14ac:dyDescent="0.25">
      <c r="A341" s="11" t="str">
        <f>'CO2'!D341</f>
        <v>PL</v>
      </c>
      <c r="B341" s="11" t="str">
        <f>'CO2'!E341</f>
        <v>1AA2E</v>
      </c>
      <c r="C341" s="11" t="str">
        <f t="shared" si="5"/>
        <v>CO2</v>
      </c>
      <c r="D341" s="11">
        <f>'CO2'!F341</f>
        <v>3728.0593308133298</v>
      </c>
      <c r="E341" s="11">
        <f>'CO2'!G341</f>
        <v>4033.1727298000001</v>
      </c>
      <c r="F341" s="11">
        <f>'CO2'!H341</f>
        <v>3700.2101381133298</v>
      </c>
      <c r="G341" s="11">
        <f>'CO2'!I341</f>
        <v>6214.4138013666698</v>
      </c>
      <c r="H341" s="11">
        <f>'CO2'!J341</f>
        <v>6217.0767414800002</v>
      </c>
      <c r="I341" s="11">
        <f>'CO2'!K341</f>
        <v>8010.6355231841999</v>
      </c>
      <c r="J341" s="11">
        <f>'CO2'!L341</f>
        <v>10261.7056766634</v>
      </c>
      <c r="K341" s="11">
        <f>'CO2'!M341</f>
        <v>9032.0214104999995</v>
      </c>
      <c r="L341" s="11">
        <f>'CO2'!N341</f>
        <v>7698.8477701286602</v>
      </c>
      <c r="M341" s="11">
        <f>'CO2'!O341</f>
        <v>5856.2996915133299</v>
      </c>
      <c r="N341" s="11">
        <f>'CO2'!P341</f>
        <v>5669.2727201733296</v>
      </c>
      <c r="O341" s="11">
        <f>'CO2'!Q341</f>
        <v>5381.0629774733297</v>
      </c>
      <c r="P341" s="11">
        <f>'CO2'!R341</f>
        <v>5657.9733557600002</v>
      </c>
      <c r="Q341" s="11">
        <f>'CO2'!S341</f>
        <v>5520.1778110599998</v>
      </c>
      <c r="R341" s="11">
        <f>'CO2'!T341</f>
        <v>5262.0794225999998</v>
      </c>
      <c r="S341" s="11">
        <f>'CO2'!U341</f>
        <v>5203.6596563599996</v>
      </c>
      <c r="T341" s="11">
        <f>'CO2'!V341</f>
        <v>4686.9195198466696</v>
      </c>
      <c r="U341" s="11">
        <f>'CO2'!W341</f>
        <v>4762.903002</v>
      </c>
      <c r="V341" s="11">
        <f>'CO2'!X341</f>
        <v>4311.7473286066697</v>
      </c>
      <c r="W341" s="11">
        <f>'CO2'!Y341</f>
        <v>4088.1216704533299</v>
      </c>
      <c r="X341" s="11">
        <f>'CO2'!Z341</f>
        <v>4085.9273295866701</v>
      </c>
      <c r="Y341" s="11">
        <f>'CO2'!AA341</f>
        <v>4044.20756138667</v>
      </c>
      <c r="Z341" s="11">
        <f>'CO2'!AB341</f>
        <v>4223.3079041999999</v>
      </c>
    </row>
    <row r="342" spans="1:26" x14ac:dyDescent="0.25">
      <c r="A342" s="11" t="str">
        <f>'CO2'!D342</f>
        <v>PT</v>
      </c>
      <c r="B342" s="11" t="str">
        <f>'CO2'!E342</f>
        <v>1AA2E</v>
      </c>
      <c r="C342" s="11" t="str">
        <f t="shared" si="5"/>
        <v>CO2</v>
      </c>
      <c r="D342" s="11">
        <f>'CO2'!F342</f>
        <v>822.17229868814798</v>
      </c>
      <c r="E342" s="11">
        <f>'CO2'!G342</f>
        <v>894.84861378837502</v>
      </c>
      <c r="F342" s="11">
        <f>'CO2'!H342</f>
        <v>909.92072823032004</v>
      </c>
      <c r="G342" s="11">
        <f>'CO2'!I342</f>
        <v>872.03309881873497</v>
      </c>
      <c r="H342" s="11">
        <f>'CO2'!J342</f>
        <v>885.61236739029505</v>
      </c>
      <c r="I342" s="11">
        <f>'CO2'!K342</f>
        <v>927.99583288250301</v>
      </c>
      <c r="J342" s="11">
        <f>'CO2'!L342</f>
        <v>948.22895149911596</v>
      </c>
      <c r="K342" s="11">
        <f>'CO2'!M342</f>
        <v>1099.6436439102399</v>
      </c>
      <c r="L342" s="11">
        <f>'CO2'!N342</f>
        <v>1132.83516605401</v>
      </c>
      <c r="M342" s="11">
        <f>'CO2'!O342</f>
        <v>1129.92185975135</v>
      </c>
      <c r="N342" s="11">
        <f>'CO2'!P342</f>
        <v>1032.8283234279299</v>
      </c>
      <c r="O342" s="11">
        <f>'CO2'!Q342</f>
        <v>1109.6294669579299</v>
      </c>
      <c r="P342" s="11">
        <f>'CO2'!R342</f>
        <v>1155.8640628399401</v>
      </c>
      <c r="Q342" s="11">
        <f>'CO2'!S342</f>
        <v>1162.8962288385001</v>
      </c>
      <c r="R342" s="11">
        <f>'CO2'!T342</f>
        <v>970.70672589987896</v>
      </c>
      <c r="S342" s="11">
        <f>'CO2'!U342</f>
        <v>889.09514123272299</v>
      </c>
      <c r="T342" s="11">
        <f>'CO2'!V342</f>
        <v>964.43525031072397</v>
      </c>
      <c r="U342" s="11">
        <f>'CO2'!W342</f>
        <v>1038.2641933669299</v>
      </c>
      <c r="V342" s="11">
        <f>'CO2'!X342</f>
        <v>947.78587525473802</v>
      </c>
      <c r="W342" s="11">
        <f>'CO2'!Y342</f>
        <v>917.79096728984598</v>
      </c>
      <c r="X342" s="11">
        <f>'CO2'!Z342</f>
        <v>955.87286647782196</v>
      </c>
      <c r="Y342" s="11">
        <f>'CO2'!AA342</f>
        <v>938.16157474894101</v>
      </c>
      <c r="Z342" s="11">
        <f>'CO2'!AB342</f>
        <v>873.59339424945597</v>
      </c>
    </row>
    <row r="343" spans="1:26" x14ac:dyDescent="0.25">
      <c r="A343" s="11" t="str">
        <f>'CO2'!D343</f>
        <v>RO</v>
      </c>
      <c r="B343" s="11" t="str">
        <f>'CO2'!E343</f>
        <v>1AA2E</v>
      </c>
      <c r="C343" s="11" t="str">
        <f t="shared" si="5"/>
        <v>CO2</v>
      </c>
      <c r="D343" s="11">
        <f>'CO2'!F343</f>
        <v>125.189294620856</v>
      </c>
      <c r="E343" s="11">
        <f>'CO2'!G343</f>
        <v>16.8145168240884</v>
      </c>
      <c r="F343" s="11">
        <f>'CO2'!H343</f>
        <v>858.19940939696096</v>
      </c>
      <c r="G343" s="11">
        <f>'CO2'!I343</f>
        <v>574.05070965135599</v>
      </c>
      <c r="H343" s="11">
        <f>'CO2'!J343</f>
        <v>2688.2217805293099</v>
      </c>
      <c r="I343" s="11">
        <f>'CO2'!K343</f>
        <v>2979.2071362301299</v>
      </c>
      <c r="J343" s="11">
        <f>'CO2'!L343</f>
        <v>2756.8771768879701</v>
      </c>
      <c r="K343" s="11">
        <f>'CO2'!M343</f>
        <v>2266.0500067187299</v>
      </c>
      <c r="L343" s="11">
        <f>'CO2'!N343</f>
        <v>964.99495513249099</v>
      </c>
      <c r="M343" s="11">
        <f>'CO2'!O343</f>
        <v>1113.22251214485</v>
      </c>
      <c r="N343" s="11">
        <f>'CO2'!P343</f>
        <v>1146.01121187234</v>
      </c>
      <c r="O343" s="11">
        <f>'CO2'!Q343</f>
        <v>1519.5715466423301</v>
      </c>
      <c r="P343" s="11">
        <f>'CO2'!R343</f>
        <v>1222.95852640012</v>
      </c>
      <c r="Q343" s="11">
        <f>'CO2'!S343</f>
        <v>1055.63415152685</v>
      </c>
      <c r="R343" s="11">
        <f>'CO2'!T343</f>
        <v>1128.7216107402201</v>
      </c>
      <c r="S343" s="11">
        <f>'CO2'!U343</f>
        <v>1595.21009427628</v>
      </c>
      <c r="T343" s="11">
        <f>'CO2'!V343</f>
        <v>943.10162086179298</v>
      </c>
      <c r="U343" s="11">
        <f>'CO2'!W343</f>
        <v>1354.9594168240999</v>
      </c>
      <c r="V343" s="11">
        <f>'CO2'!X343</f>
        <v>1252.9817147496001</v>
      </c>
      <c r="W343" s="11">
        <f>'CO2'!Y343</f>
        <v>841.19841257923997</v>
      </c>
      <c r="X343" s="11">
        <f>'CO2'!Z343</f>
        <v>904.87162274431796</v>
      </c>
      <c r="Y343" s="11">
        <f>'CO2'!AA343</f>
        <v>909.52329519266505</v>
      </c>
      <c r="Z343" s="11">
        <f>'CO2'!AB343</f>
        <v>953.61704419450496</v>
      </c>
    </row>
    <row r="344" spans="1:26" x14ac:dyDescent="0.25">
      <c r="A344" s="11" t="str">
        <f>'CO2'!D344</f>
        <v>RU</v>
      </c>
      <c r="B344" s="11" t="str">
        <f>'CO2'!E344</f>
        <v>1AA2E</v>
      </c>
      <c r="C344" s="11" t="str">
        <f t="shared" si="5"/>
        <v>CO2</v>
      </c>
      <c r="D344" s="11">
        <f>'CO2'!F344</f>
        <v>17038.150000000001</v>
      </c>
      <c r="E344" s="11">
        <f>'CO2'!G344</f>
        <v>16289.4598430306</v>
      </c>
      <c r="F344" s="11">
        <f>'CO2'!H344</f>
        <v>11301.10995794</v>
      </c>
      <c r="G344" s="11">
        <f>'CO2'!I344</f>
        <v>11568.789193398799</v>
      </c>
      <c r="H344" s="11">
        <f>'CO2'!J344</f>
        <v>8966.6331396400001</v>
      </c>
      <c r="I344" s="11">
        <f>'CO2'!K344</f>
        <v>8882.4361775819998</v>
      </c>
      <c r="J344" s="11">
        <f>'CO2'!L344</f>
        <v>7559.9501264804003</v>
      </c>
      <c r="K344" s="11">
        <f>'CO2'!M344</f>
        <v>7563.5173132090003</v>
      </c>
      <c r="L344" s="11">
        <f>'CO2'!N344</f>
        <v>7653.7864150021996</v>
      </c>
      <c r="M344" s="11">
        <f>'CO2'!O344</f>
        <v>6372.9167777395996</v>
      </c>
      <c r="N344" s="11">
        <f>'CO2'!P344</f>
        <v>6913.8815337385904</v>
      </c>
      <c r="O344" s="11">
        <f>'CO2'!Q344</f>
        <v>7147.3541700139704</v>
      </c>
      <c r="P344" s="11">
        <f>'CO2'!R344</f>
        <v>7338.3725660048103</v>
      </c>
      <c r="Q344" s="11">
        <f>'CO2'!S344</f>
        <v>6023.9605072136401</v>
      </c>
      <c r="R344" s="11">
        <f>'CO2'!T344</f>
        <v>5886.47</v>
      </c>
      <c r="S344" s="11">
        <f>'CO2'!U344</f>
        <v>4890.5385197342703</v>
      </c>
      <c r="T344" s="11">
        <f>'CO2'!V344</f>
        <v>4801.7707525729402</v>
      </c>
      <c r="U344" s="11">
        <f>'CO2'!W344</f>
        <v>3595.6111891966698</v>
      </c>
      <c r="V344" s="11">
        <f>'CO2'!X344</f>
        <v>4334.5696491487197</v>
      </c>
      <c r="W344" s="11">
        <f>'CO2'!Y344</f>
        <v>4865.6925142372802</v>
      </c>
      <c r="X344" s="11">
        <f>'CO2'!Z344</f>
        <v>5524.7833400476202</v>
      </c>
      <c r="Y344" s="11">
        <f>'CO2'!AA344</f>
        <v>6263.6096151716301</v>
      </c>
      <c r="Z344" s="11">
        <f>'CO2'!AB344</f>
        <v>7019.5786778531601</v>
      </c>
    </row>
    <row r="345" spans="1:26" x14ac:dyDescent="0.25">
      <c r="A345" s="11" t="str">
        <f>'CO2'!D345</f>
        <v>SK</v>
      </c>
      <c r="B345" s="11" t="str">
        <f>'CO2'!E345</f>
        <v>1AA2E</v>
      </c>
      <c r="C345" s="11" t="str">
        <f t="shared" si="5"/>
        <v>CO2</v>
      </c>
      <c r="D345" s="11">
        <f>'CO2'!F345</f>
        <v>1140.35792838826</v>
      </c>
      <c r="E345" s="11">
        <f>'CO2'!G345</f>
        <v>1040.5612807816301</v>
      </c>
      <c r="F345" s="11">
        <f>'CO2'!H345</f>
        <v>953.95231634137895</v>
      </c>
      <c r="G345" s="11">
        <f>'CO2'!I345</f>
        <v>879.11943419864099</v>
      </c>
      <c r="H345" s="11">
        <f>'CO2'!J345</f>
        <v>814.82827932174098</v>
      </c>
      <c r="I345" s="11">
        <f>'CO2'!K345</f>
        <v>759.84449667900003</v>
      </c>
      <c r="J345" s="11">
        <f>'CO2'!L345</f>
        <v>712.93373123874403</v>
      </c>
      <c r="K345" s="11">
        <f>'CO2'!M345</f>
        <v>695.66677373753305</v>
      </c>
      <c r="L345" s="11">
        <f>'CO2'!N345</f>
        <v>638.39383183897598</v>
      </c>
      <c r="M345" s="11">
        <f>'CO2'!O345</f>
        <v>608.29598781611196</v>
      </c>
      <c r="N345" s="11">
        <f>'CO2'!P345</f>
        <v>569.22065563306796</v>
      </c>
      <c r="O345" s="11">
        <f>'CO2'!Q345</f>
        <v>559.53336506711298</v>
      </c>
      <c r="P345" s="11">
        <f>'CO2'!R345</f>
        <v>551.04596249357405</v>
      </c>
      <c r="Q345" s="11">
        <f>'CO2'!S345</f>
        <v>495.87871418137399</v>
      </c>
      <c r="R345" s="11">
        <f>'CO2'!T345</f>
        <v>478.853195104701</v>
      </c>
      <c r="S345" s="11">
        <f>'CO2'!U345</f>
        <v>436.18972061165903</v>
      </c>
      <c r="T345" s="11">
        <f>'CO2'!V345</f>
        <v>416.81509110036899</v>
      </c>
      <c r="U345" s="11">
        <f>'CO2'!W345</f>
        <v>359.35398881142299</v>
      </c>
      <c r="V345" s="11">
        <f>'CO2'!X345</f>
        <v>335.110290410289</v>
      </c>
      <c r="W345" s="11">
        <f>'CO2'!Y345</f>
        <v>303.73266907056399</v>
      </c>
      <c r="X345" s="11">
        <f>'CO2'!Z345</f>
        <v>305.99696857944798</v>
      </c>
      <c r="Y345" s="11">
        <f>'CO2'!AA345</f>
        <v>312.03097922628899</v>
      </c>
      <c r="Z345" s="11">
        <f>'CO2'!AB345</f>
        <v>295.85618463561201</v>
      </c>
    </row>
    <row r="346" spans="1:26" x14ac:dyDescent="0.25">
      <c r="A346" s="11" t="str">
        <f>'CO2'!D346</f>
        <v>SI</v>
      </c>
      <c r="B346" s="11" t="str">
        <f>'CO2'!E346</f>
        <v>1AA2E</v>
      </c>
      <c r="C346" s="11" t="str">
        <f t="shared" si="5"/>
        <v>CO2</v>
      </c>
      <c r="D346" s="11">
        <f>'CO2'!F346</f>
        <v>218.521524372573</v>
      </c>
      <c r="E346" s="11">
        <f>'CO2'!G346</f>
        <v>214.78691326111499</v>
      </c>
      <c r="F346" s="11">
        <f>'CO2'!H346</f>
        <v>190.08342977449999</v>
      </c>
      <c r="G346" s="11">
        <f>'CO2'!I346</f>
        <v>194.07728114678801</v>
      </c>
      <c r="H346" s="11">
        <f>'CO2'!J346</f>
        <v>177.51507076869601</v>
      </c>
      <c r="I346" s="11">
        <f>'CO2'!K346</f>
        <v>200.102801897586</v>
      </c>
      <c r="J346" s="11">
        <f>'CO2'!L346</f>
        <v>175.60196532013799</v>
      </c>
      <c r="K346" s="11">
        <f>'CO2'!M346</f>
        <v>213.32120804584699</v>
      </c>
      <c r="L346" s="11">
        <f>'CO2'!N346</f>
        <v>210.46749034465299</v>
      </c>
      <c r="M346" s="11">
        <f>'CO2'!O346</f>
        <v>214.55519343350201</v>
      </c>
      <c r="N346" s="11">
        <f>'CO2'!P346</f>
        <v>180.95807103616801</v>
      </c>
      <c r="O346" s="11">
        <f>'CO2'!Q346</f>
        <v>164.909009767735</v>
      </c>
      <c r="P346" s="11">
        <f>'CO2'!R346</f>
        <v>181.369191743936</v>
      </c>
      <c r="Q346" s="11">
        <f>'CO2'!S346</f>
        <v>225.69585299386</v>
      </c>
      <c r="R346" s="11">
        <f>'CO2'!T346</f>
        <v>177.71926087080001</v>
      </c>
      <c r="S346" s="11">
        <f>'CO2'!U346</f>
        <v>173.0031460564</v>
      </c>
      <c r="T346" s="11">
        <f>'CO2'!V346</f>
        <v>202.48356818600001</v>
      </c>
      <c r="U346" s="11">
        <f>'CO2'!W346</f>
        <v>131.42885410867001</v>
      </c>
      <c r="V346" s="11">
        <f>'CO2'!X346</f>
        <v>125.21009501227999</v>
      </c>
      <c r="W346" s="11">
        <f>'CO2'!Y346</f>
        <v>114.322760226033</v>
      </c>
      <c r="X346" s="11">
        <f>'CO2'!Z346</f>
        <v>111.58089629040001</v>
      </c>
      <c r="Y346" s="11">
        <f>'CO2'!AA346</f>
        <v>99.211521435999998</v>
      </c>
      <c r="Z346" s="11">
        <f>'CO2'!AB346</f>
        <v>87.404003333709994</v>
      </c>
    </row>
    <row r="347" spans="1:26" x14ac:dyDescent="0.25">
      <c r="A347" s="11" t="str">
        <f>'CO2'!D347</f>
        <v>ES</v>
      </c>
      <c r="B347" s="11" t="str">
        <f>'CO2'!E347</f>
        <v>1AA2E</v>
      </c>
      <c r="C347" s="11" t="str">
        <f t="shared" si="5"/>
        <v>CO2</v>
      </c>
      <c r="D347" s="11">
        <f>'CO2'!F347</f>
        <v>2934.7312689999999</v>
      </c>
      <c r="E347" s="11">
        <f>'CO2'!G347</f>
        <v>3170.6530069999999</v>
      </c>
      <c r="F347" s="11">
        <f>'CO2'!H347</f>
        <v>3136.0697700000001</v>
      </c>
      <c r="G347" s="11">
        <f>'CO2'!I347</f>
        <v>3154.847518</v>
      </c>
      <c r="H347" s="11">
        <f>'CO2'!J347</f>
        <v>3891.8326160000001</v>
      </c>
      <c r="I347" s="11">
        <f>'CO2'!K347</f>
        <v>5064.8129600000002</v>
      </c>
      <c r="J347" s="11">
        <f>'CO2'!L347</f>
        <v>3670.7832699999999</v>
      </c>
      <c r="K347" s="11">
        <f>'CO2'!M347</f>
        <v>3781.591375</v>
      </c>
      <c r="L347" s="11">
        <f>'CO2'!N347</f>
        <v>3765.2882549999999</v>
      </c>
      <c r="M347" s="11">
        <f>'CO2'!O347</f>
        <v>4818.0741900000003</v>
      </c>
      <c r="N347" s="11">
        <f>'CO2'!P347</f>
        <v>4819.2383399999999</v>
      </c>
      <c r="O347" s="11">
        <f>'CO2'!Q347</f>
        <v>5012.0228950000001</v>
      </c>
      <c r="P347" s="11">
        <f>'CO2'!R347</f>
        <v>5733.9422500000001</v>
      </c>
      <c r="Q347" s="11">
        <f>'CO2'!S347</f>
        <v>6205.1047200000003</v>
      </c>
      <c r="R347" s="11">
        <f>'CO2'!T347</f>
        <v>5943.7042600000004</v>
      </c>
      <c r="S347" s="11">
        <f>'CO2'!U347</f>
        <v>5309.8314099999998</v>
      </c>
      <c r="T347" s="11">
        <f>'CO2'!V347</f>
        <v>3128.348508</v>
      </c>
      <c r="U347" s="11">
        <f>'CO2'!W347</f>
        <v>3103.3335950000001</v>
      </c>
      <c r="V347" s="11">
        <f>'CO2'!X347</f>
        <v>2856.3275509999999</v>
      </c>
      <c r="W347" s="11">
        <f>'CO2'!Y347</f>
        <v>2574.5166720000002</v>
      </c>
      <c r="X347" s="11">
        <f>'CO2'!Z347</f>
        <v>2736.2158260000001</v>
      </c>
      <c r="Y347" s="11">
        <f>'CO2'!AA347</f>
        <v>2171.2928080000002</v>
      </c>
      <c r="Z347" s="11">
        <f>'CO2'!AB347</f>
        <v>2964.0691299999999</v>
      </c>
    </row>
    <row r="348" spans="1:26" x14ac:dyDescent="0.25">
      <c r="A348" s="11" t="str">
        <f>'CO2'!D348</f>
        <v>SE</v>
      </c>
      <c r="B348" s="11" t="str">
        <f>'CO2'!E348</f>
        <v>1AA2E</v>
      </c>
      <c r="C348" s="11" t="str">
        <f t="shared" si="5"/>
        <v>CO2</v>
      </c>
      <c r="D348" s="11">
        <f>'CO2'!F348</f>
        <v>948.01400615391003</v>
      </c>
      <c r="E348" s="11">
        <f>'CO2'!G348</f>
        <v>933.00043611252295</v>
      </c>
      <c r="F348" s="11">
        <f>'CO2'!H348</f>
        <v>842.34315018196298</v>
      </c>
      <c r="G348" s="11">
        <f>'CO2'!I348</f>
        <v>897.60218936505601</v>
      </c>
      <c r="H348" s="11">
        <f>'CO2'!J348</f>
        <v>921.94302351380998</v>
      </c>
      <c r="I348" s="11">
        <f>'CO2'!K348</f>
        <v>940.21755884613594</v>
      </c>
      <c r="J348" s="11">
        <f>'CO2'!L348</f>
        <v>944.66302933130999</v>
      </c>
      <c r="K348" s="11">
        <f>'CO2'!M348</f>
        <v>987.31628483415102</v>
      </c>
      <c r="L348" s="11">
        <f>'CO2'!N348</f>
        <v>953.80782171275905</v>
      </c>
      <c r="M348" s="11">
        <f>'CO2'!O348</f>
        <v>925.333529630827</v>
      </c>
      <c r="N348" s="11">
        <f>'CO2'!P348</f>
        <v>810.33919688570597</v>
      </c>
      <c r="O348" s="11">
        <f>'CO2'!Q348</f>
        <v>695.84476059398003</v>
      </c>
      <c r="P348" s="11">
        <f>'CO2'!R348</f>
        <v>759.66671702114502</v>
      </c>
      <c r="Q348" s="11">
        <f>'CO2'!S348</f>
        <v>840.15807130790699</v>
      </c>
      <c r="R348" s="11">
        <f>'CO2'!T348</f>
        <v>765.68075494271795</v>
      </c>
      <c r="S348" s="11">
        <f>'CO2'!U348</f>
        <v>605.13562493323104</v>
      </c>
      <c r="T348" s="11">
        <f>'CO2'!V348</f>
        <v>638.38152745175296</v>
      </c>
      <c r="U348" s="11">
        <f>'CO2'!W348</f>
        <v>558.08858083259997</v>
      </c>
      <c r="V348" s="11">
        <f>'CO2'!X348</f>
        <v>489.85179622044302</v>
      </c>
      <c r="W348" s="11">
        <f>'CO2'!Y348</f>
        <v>486.76393371746502</v>
      </c>
      <c r="X348" s="11">
        <f>'CO2'!Z348</f>
        <v>484.11691051480398</v>
      </c>
      <c r="Y348" s="11">
        <f>'CO2'!AA348</f>
        <v>482.136078355329</v>
      </c>
      <c r="Z348" s="11">
        <f>'CO2'!AB348</f>
        <v>492.40965625576001</v>
      </c>
    </row>
    <row r="349" spans="1:26" x14ac:dyDescent="0.25">
      <c r="A349" s="11" t="str">
        <f>'CO2'!D349</f>
        <v>CH</v>
      </c>
      <c r="B349" s="11" t="str">
        <f>'CO2'!E349</f>
        <v>1AA2E</v>
      </c>
      <c r="C349" s="11" t="str">
        <f t="shared" si="5"/>
        <v>CO2</v>
      </c>
      <c r="D349" s="11">
        <f>'CO2'!F349</f>
        <v>748.61060127484996</v>
      </c>
      <c r="E349" s="11">
        <f>'CO2'!G349</f>
        <v>887.20200865089998</v>
      </c>
      <c r="F349" s="11">
        <f>'CO2'!H349</f>
        <v>871.59257247480002</v>
      </c>
      <c r="G349" s="11">
        <f>'CO2'!I349</f>
        <v>881.08349850144998</v>
      </c>
      <c r="H349" s="11">
        <f>'CO2'!J349</f>
        <v>731.36483143240002</v>
      </c>
      <c r="I349" s="11">
        <f>'CO2'!K349</f>
        <v>707.93243404179998</v>
      </c>
      <c r="J349" s="11">
        <f>'CO2'!L349</f>
        <v>876.83847946895003</v>
      </c>
      <c r="K349" s="11">
        <f>'CO2'!M349</f>
        <v>816.06172333150005</v>
      </c>
      <c r="L349" s="11">
        <f>'CO2'!N349</f>
        <v>807.31322411370002</v>
      </c>
      <c r="M349" s="11">
        <f>'CO2'!O349</f>
        <v>818.28001656155004</v>
      </c>
      <c r="N349" s="11">
        <f>'CO2'!P349</f>
        <v>796.05323192150001</v>
      </c>
      <c r="O349" s="11">
        <f>'CO2'!Q349</f>
        <v>833.14581251779998</v>
      </c>
      <c r="P349" s="11">
        <f>'CO2'!R349</f>
        <v>787.24645709375</v>
      </c>
      <c r="Q349" s="11">
        <f>'CO2'!S349</f>
        <v>774.57885663755997</v>
      </c>
      <c r="R349" s="11">
        <f>'CO2'!T349</f>
        <v>775.61818047575002</v>
      </c>
      <c r="S349" s="11">
        <f>'CO2'!U349</f>
        <v>771.37382361125003</v>
      </c>
      <c r="T349" s="11">
        <f>'CO2'!V349</f>
        <v>814.76081128830003</v>
      </c>
      <c r="U349" s="11">
        <f>'CO2'!W349</f>
        <v>768.4807444585</v>
      </c>
      <c r="V349" s="11">
        <f>'CO2'!X349</f>
        <v>759.89679192070003</v>
      </c>
      <c r="W349" s="11">
        <f>'CO2'!Y349</f>
        <v>863.78938057669995</v>
      </c>
      <c r="X349" s="11">
        <f>'CO2'!Z349</f>
        <v>919.51205011125001</v>
      </c>
      <c r="Y349" s="11">
        <f>'CO2'!AA349</f>
        <v>916.55338395379999</v>
      </c>
      <c r="Z349" s="11">
        <f>'CO2'!AB349</f>
        <v>886.68888623705004</v>
      </c>
    </row>
    <row r="350" spans="1:26" x14ac:dyDescent="0.25">
      <c r="A350" s="11" t="str">
        <f>'CO2'!D350</f>
        <v>TR</v>
      </c>
      <c r="B350" s="11" t="str">
        <f>'CO2'!E350</f>
        <v>1AA2E</v>
      </c>
      <c r="C350" s="11" t="str">
        <f t="shared" si="5"/>
        <v>CO2</v>
      </c>
      <c r="D350" s="11">
        <f>'CO2'!F350</f>
        <v>0</v>
      </c>
      <c r="E350" s="11">
        <f>'CO2'!G350</f>
        <v>0</v>
      </c>
      <c r="F350" s="11">
        <f>'CO2'!H350</f>
        <v>0</v>
      </c>
      <c r="G350" s="11">
        <f>'CO2'!I350</f>
        <v>0</v>
      </c>
      <c r="H350" s="11">
        <f>'CO2'!J350</f>
        <v>0</v>
      </c>
      <c r="I350" s="11">
        <f>'CO2'!K350</f>
        <v>0</v>
      </c>
      <c r="J350" s="11">
        <f>'CO2'!L350</f>
        <v>0</v>
      </c>
      <c r="K350" s="11">
        <f>'CO2'!M350</f>
        <v>0</v>
      </c>
      <c r="L350" s="11">
        <f>'CO2'!N350</f>
        <v>0</v>
      </c>
      <c r="M350" s="11">
        <f>'CO2'!O350</f>
        <v>0</v>
      </c>
      <c r="N350" s="11">
        <f>'CO2'!P350</f>
        <v>0</v>
      </c>
      <c r="O350" s="11">
        <f>'CO2'!Q350</f>
        <v>0</v>
      </c>
      <c r="P350" s="11">
        <f>'CO2'!R350</f>
        <v>0</v>
      </c>
      <c r="Q350" s="11">
        <f>'CO2'!S350</f>
        <v>0</v>
      </c>
      <c r="R350" s="11">
        <f>'CO2'!T350</f>
        <v>0</v>
      </c>
      <c r="S350" s="11">
        <f>'CO2'!U350</f>
        <v>0</v>
      </c>
      <c r="T350" s="11">
        <f>'CO2'!V350</f>
        <v>0</v>
      </c>
      <c r="U350" s="11">
        <f>'CO2'!W350</f>
        <v>0</v>
      </c>
      <c r="V350" s="11">
        <f>'CO2'!X350</f>
        <v>0</v>
      </c>
      <c r="W350" s="11">
        <f>'CO2'!Y350</f>
        <v>0</v>
      </c>
      <c r="X350" s="11">
        <f>'CO2'!Z350</f>
        <v>0</v>
      </c>
      <c r="Y350" s="11">
        <f>'CO2'!AA350</f>
        <v>0</v>
      </c>
      <c r="Z350" s="11">
        <f>'CO2'!AB350</f>
        <v>1348.9263870253601</v>
      </c>
    </row>
    <row r="351" spans="1:26" x14ac:dyDescent="0.25">
      <c r="A351" s="11" t="str">
        <f>'CO2'!D351</f>
        <v>UA</v>
      </c>
      <c r="B351" s="11" t="str">
        <f>'CO2'!E351</f>
        <v>1AA2E</v>
      </c>
      <c r="C351" s="11" t="str">
        <f t="shared" si="5"/>
        <v>CO2</v>
      </c>
      <c r="D351" s="11">
        <f>'CO2'!F351</f>
        <v>5811.1658790900001</v>
      </c>
      <c r="E351" s="11">
        <f>'CO2'!G351</f>
        <v>6115.6320886723397</v>
      </c>
      <c r="F351" s="11">
        <f>'CO2'!H351</f>
        <v>6173.3788199279497</v>
      </c>
      <c r="G351" s="11">
        <f>'CO2'!I351</f>
        <v>6080.2303978078298</v>
      </c>
      <c r="H351" s="11">
        <f>'CO2'!J351</f>
        <v>5921.7697512329096</v>
      </c>
      <c r="I351" s="11">
        <f>'CO2'!K351</f>
        <v>5788.6083971088001</v>
      </c>
      <c r="J351" s="11">
        <f>'CO2'!L351</f>
        <v>5782.6037393982297</v>
      </c>
      <c r="K351" s="11">
        <f>'CO2'!M351</f>
        <v>5774.1228470391798</v>
      </c>
      <c r="L351" s="11">
        <f>'CO2'!N351</f>
        <v>6610.67726469222</v>
      </c>
      <c r="M351" s="11">
        <f>'CO2'!O351</f>
        <v>5685.7517960596097</v>
      </c>
      <c r="N351" s="11">
        <f>'CO2'!P351</f>
        <v>5166.5841232571302</v>
      </c>
      <c r="O351" s="11">
        <f>'CO2'!Q351</f>
        <v>5260.46340087514</v>
      </c>
      <c r="P351" s="11">
        <f>'CO2'!R351</f>
        <v>4957.9149613712098</v>
      </c>
      <c r="Q351" s="11">
        <f>'CO2'!S351</f>
        <v>5388.7599788417901</v>
      </c>
      <c r="R351" s="11">
        <f>'CO2'!T351</f>
        <v>5230.1022927069198</v>
      </c>
      <c r="S351" s="11">
        <f>'CO2'!U351</f>
        <v>5069.2580015985404</v>
      </c>
      <c r="T351" s="11">
        <f>'CO2'!V351</f>
        <v>5526.7195046923098</v>
      </c>
      <c r="U351" s="11">
        <f>'CO2'!W351</f>
        <v>4554.9259867149904</v>
      </c>
      <c r="V351" s="11">
        <f>'CO2'!X351</f>
        <v>3808.6529325392398</v>
      </c>
      <c r="W351" s="11">
        <f>'CO2'!Y351</f>
        <v>3075.43716395297</v>
      </c>
      <c r="X351" s="11">
        <f>'CO2'!Z351</f>
        <v>3363.49020465376</v>
      </c>
      <c r="Y351" s="11">
        <f>'CO2'!AA351</f>
        <v>3548.2513394070102</v>
      </c>
      <c r="Z351" s="11">
        <f>'CO2'!AB351</f>
        <v>3183.6237123842402</v>
      </c>
    </row>
    <row r="352" spans="1:26" x14ac:dyDescent="0.25">
      <c r="A352" s="11" t="str">
        <f>'CO2'!D352</f>
        <v>GB</v>
      </c>
      <c r="B352" s="11" t="str">
        <f>'CO2'!E352</f>
        <v>1AA2E</v>
      </c>
      <c r="C352" s="11" t="str">
        <f t="shared" si="5"/>
        <v>CO2</v>
      </c>
      <c r="D352" s="11">
        <f>'CO2'!F352</f>
        <v>7552.6796185128896</v>
      </c>
      <c r="E352" s="11">
        <f>'CO2'!G352</f>
        <v>7689.7134973417096</v>
      </c>
      <c r="F352" s="11">
        <f>'CO2'!H352</f>
        <v>7915.3302781093398</v>
      </c>
      <c r="G352" s="11">
        <f>'CO2'!I352</f>
        <v>7384.78004971262</v>
      </c>
      <c r="H352" s="11">
        <f>'CO2'!J352</f>
        <v>7391.5554992825801</v>
      </c>
      <c r="I352" s="11">
        <f>'CO2'!K352</f>
        <v>7289.0158146430804</v>
      </c>
      <c r="J352" s="11">
        <f>'CO2'!L352</f>
        <v>7456.2066726460898</v>
      </c>
      <c r="K352" s="11">
        <f>'CO2'!M352</f>
        <v>6725.6829922543702</v>
      </c>
      <c r="L352" s="11">
        <f>'CO2'!N352</f>
        <v>6247.1079021448304</v>
      </c>
      <c r="M352" s="11">
        <f>'CO2'!O352</f>
        <v>6517.8732616911702</v>
      </c>
      <c r="N352" s="11">
        <f>'CO2'!P352</f>
        <v>6517.8559981980798</v>
      </c>
      <c r="O352" s="11">
        <f>'CO2'!Q352</f>
        <v>6568.6443497445898</v>
      </c>
      <c r="P352" s="11">
        <f>'CO2'!R352</f>
        <v>6075.2505101793804</v>
      </c>
      <c r="Q352" s="11">
        <f>'CO2'!S352</f>
        <v>5905.2413648163301</v>
      </c>
      <c r="R352" s="11">
        <f>'CO2'!T352</f>
        <v>5864.9025567148401</v>
      </c>
      <c r="S352" s="11">
        <f>'CO2'!U352</f>
        <v>5266.7500570960201</v>
      </c>
      <c r="T352" s="11">
        <f>'CO2'!V352</f>
        <v>4964.9852418873597</v>
      </c>
      <c r="U352" s="11">
        <f>'CO2'!W352</f>
        <v>4869.1157267682001</v>
      </c>
      <c r="V352" s="11">
        <f>'CO2'!X352</f>
        <v>5108.1998242489099</v>
      </c>
      <c r="W352" s="11">
        <f>'CO2'!Y352</f>
        <v>4885.77913932094</v>
      </c>
      <c r="X352" s="11">
        <f>'CO2'!Z352</f>
        <v>5474.4024617811701</v>
      </c>
      <c r="Y352" s="11">
        <f>'CO2'!AA352</f>
        <v>4938.7365184441496</v>
      </c>
      <c r="Z352" s="11">
        <f>'CO2'!AB352</f>
        <v>4540.3801568627496</v>
      </c>
    </row>
    <row r="353" spans="1:26" x14ac:dyDescent="0.25">
      <c r="A353" s="11" t="str">
        <f>'CO2'!D353</f>
        <v>US</v>
      </c>
      <c r="B353" s="11" t="str">
        <f>'CO2'!E353</f>
        <v>1AA2E</v>
      </c>
      <c r="C353" s="11" t="str">
        <f t="shared" si="5"/>
        <v>CO2</v>
      </c>
      <c r="D353" s="11">
        <f>'CO2'!F353</f>
        <v>0</v>
      </c>
      <c r="E353" s="11">
        <f>'CO2'!G353</f>
        <v>0</v>
      </c>
      <c r="F353" s="11">
        <f>'CO2'!H353</f>
        <v>0</v>
      </c>
      <c r="G353" s="11">
        <f>'CO2'!I353</f>
        <v>0</v>
      </c>
      <c r="H353" s="11">
        <f>'CO2'!J353</f>
        <v>0</v>
      </c>
      <c r="I353" s="11">
        <f>'CO2'!K353</f>
        <v>0</v>
      </c>
      <c r="J353" s="11">
        <f>'CO2'!L353</f>
        <v>0</v>
      </c>
      <c r="K353" s="11">
        <f>'CO2'!M353</f>
        <v>0</v>
      </c>
      <c r="L353" s="11">
        <f>'CO2'!N353</f>
        <v>0</v>
      </c>
      <c r="M353" s="11">
        <f>'CO2'!O353</f>
        <v>0</v>
      </c>
      <c r="N353" s="11">
        <f>'CO2'!P353</f>
        <v>0</v>
      </c>
      <c r="O353" s="11">
        <f>'CO2'!Q353</f>
        <v>0</v>
      </c>
      <c r="P353" s="11">
        <f>'CO2'!R353</f>
        <v>0</v>
      </c>
      <c r="Q353" s="11">
        <f>'CO2'!S353</f>
        <v>0</v>
      </c>
      <c r="R353" s="11">
        <f>'CO2'!T353</f>
        <v>0</v>
      </c>
      <c r="S353" s="11">
        <f>'CO2'!U353</f>
        <v>0</v>
      </c>
      <c r="T353" s="11">
        <f>'CO2'!V353</f>
        <v>0</v>
      </c>
      <c r="U353" s="11">
        <f>'CO2'!W353</f>
        <v>0</v>
      </c>
      <c r="V353" s="11">
        <f>'CO2'!X353</f>
        <v>0</v>
      </c>
      <c r="W353" s="11">
        <f>'CO2'!Y353</f>
        <v>0</v>
      </c>
      <c r="X353" s="11">
        <f>'CO2'!Z353</f>
        <v>17985.668063072</v>
      </c>
      <c r="Y353" s="11">
        <f>'CO2'!AA353</f>
        <v>33770.661722513702</v>
      </c>
      <c r="Z353" s="11">
        <f>'CO2'!AB353</f>
        <v>33809.748122172103</v>
      </c>
    </row>
    <row r="354" spans="1:26" x14ac:dyDescent="0.25">
      <c r="A354" s="11" t="str">
        <f>'CO2'!D354</f>
        <v>AU</v>
      </c>
      <c r="B354" s="11" t="str">
        <f>'CO2'!E354</f>
        <v>1AA2F</v>
      </c>
      <c r="C354" s="11" t="str">
        <f t="shared" si="5"/>
        <v>CO2</v>
      </c>
      <c r="D354" s="11">
        <f>'CO2'!F354</f>
        <v>12043.9964076298</v>
      </c>
      <c r="E354" s="11">
        <f>'CO2'!G354</f>
        <v>11187.4199533959</v>
      </c>
      <c r="F354" s="11">
        <f>'CO2'!H354</f>
        <v>10938.8054575603</v>
      </c>
      <c r="G354" s="11">
        <f>'CO2'!I354</f>
        <v>10999.1071994332</v>
      </c>
      <c r="H354" s="11">
        <f>'CO2'!J354</f>
        <v>11238.5646160656</v>
      </c>
      <c r="I354" s="11">
        <f>'CO2'!K354</f>
        <v>11656.6548252953</v>
      </c>
      <c r="J354" s="11">
        <f>'CO2'!L354</f>
        <v>11526.6985209672</v>
      </c>
      <c r="K354" s="11">
        <f>'CO2'!M354</f>
        <v>11932.279894184199</v>
      </c>
      <c r="L354" s="11">
        <f>'CO2'!N354</f>
        <v>11740.0325220336</v>
      </c>
      <c r="M354" s="11">
        <f>'CO2'!O354</f>
        <v>12047.6031686843</v>
      </c>
      <c r="N354" s="11">
        <f>'CO2'!P354</f>
        <v>12057.638048127799</v>
      </c>
      <c r="O354" s="11">
        <f>'CO2'!Q354</f>
        <v>12293.069552504199</v>
      </c>
      <c r="P354" s="11">
        <f>'CO2'!R354</f>
        <v>13040.1239520411</v>
      </c>
      <c r="Q354" s="11">
        <f>'CO2'!S354</f>
        <v>11914.188523057601</v>
      </c>
      <c r="R354" s="11">
        <f>'CO2'!T354</f>
        <v>11756.5195607859</v>
      </c>
      <c r="S354" s="11">
        <f>'CO2'!U354</f>
        <v>11758.8497092489</v>
      </c>
      <c r="T354" s="11">
        <f>'CO2'!V354</f>
        <v>11335.227040871299</v>
      </c>
      <c r="U354" s="11">
        <f>'CO2'!W354</f>
        <v>11985.0633202957</v>
      </c>
      <c r="V354" s="11">
        <f>'CO2'!X354</f>
        <v>12359.852858226401</v>
      </c>
      <c r="W354" s="11">
        <f>'CO2'!Y354</f>
        <v>12391.6984647768</v>
      </c>
      <c r="X354" s="11">
        <f>'CO2'!Z354</f>
        <v>12099.2317940744</v>
      </c>
      <c r="Y354" s="11">
        <f>'CO2'!AA354</f>
        <v>13234.7891397449</v>
      </c>
      <c r="Z354" s="11">
        <f>'CO2'!AB354</f>
        <v>13745.105674201801</v>
      </c>
    </row>
    <row r="355" spans="1:26" x14ac:dyDescent="0.25">
      <c r="A355" s="11" t="str">
        <f>'CO2'!D355</f>
        <v>AT</v>
      </c>
      <c r="B355" s="11" t="str">
        <f>'CO2'!E355</f>
        <v>1AA2F</v>
      </c>
      <c r="C355" s="11" t="str">
        <f t="shared" si="5"/>
        <v>CO2</v>
      </c>
      <c r="D355" s="11">
        <f>'CO2'!F355</f>
        <v>3643.8781827334501</v>
      </c>
      <c r="E355" s="11">
        <f>'CO2'!G355</f>
        <v>3827.0355465849502</v>
      </c>
      <c r="F355" s="11">
        <f>'CO2'!H355</f>
        <v>3882.0222825575102</v>
      </c>
      <c r="G355" s="11">
        <f>'CO2'!I355</f>
        <v>3954.5067809750499</v>
      </c>
      <c r="H355" s="11">
        <f>'CO2'!J355</f>
        <v>4080.1576939081201</v>
      </c>
      <c r="I355" s="11">
        <f>'CO2'!K355</f>
        <v>4179.8363026995603</v>
      </c>
      <c r="J355" s="11">
        <f>'CO2'!L355</f>
        <v>4431.3483892975801</v>
      </c>
      <c r="K355" s="11">
        <f>'CO2'!M355</f>
        <v>4670.1435488778798</v>
      </c>
      <c r="L355" s="11">
        <f>'CO2'!N355</f>
        <v>4376.8008467086102</v>
      </c>
      <c r="M355" s="11">
        <f>'CO2'!O355</f>
        <v>3651.2884676372801</v>
      </c>
      <c r="N355" s="11">
        <f>'CO2'!P355</f>
        <v>3844.00739417863</v>
      </c>
      <c r="O355" s="11">
        <f>'CO2'!Q355</f>
        <v>3754.35126023464</v>
      </c>
      <c r="P355" s="11">
        <f>'CO2'!R355</f>
        <v>3570.3255175272502</v>
      </c>
      <c r="Q355" s="11">
        <f>'CO2'!S355</f>
        <v>3966.3093001575398</v>
      </c>
      <c r="R355" s="11">
        <f>'CO2'!T355</f>
        <v>4285.9441766145601</v>
      </c>
      <c r="S355" s="11">
        <f>'CO2'!U355</f>
        <v>4603.2104795695504</v>
      </c>
      <c r="T355" s="11">
        <f>'CO2'!V355</f>
        <v>4822.1605691981804</v>
      </c>
      <c r="U355" s="11">
        <f>'CO2'!W355</f>
        <v>4853.4059767908602</v>
      </c>
      <c r="V355" s="11">
        <f>'CO2'!X355</f>
        <v>4861.1696930049602</v>
      </c>
      <c r="W355" s="11">
        <f>'CO2'!Y355</f>
        <v>4624.0678703251697</v>
      </c>
      <c r="X355" s="11">
        <f>'CO2'!Z355</f>
        <v>4732.0412979903003</v>
      </c>
      <c r="Y355" s="11">
        <f>'CO2'!AA355</f>
        <v>4592.6015480810402</v>
      </c>
      <c r="Z355" s="11">
        <f>'CO2'!AB355</f>
        <v>4552.93328157204</v>
      </c>
    </row>
    <row r="356" spans="1:26" x14ac:dyDescent="0.25">
      <c r="A356" s="11" t="str">
        <f>'CO2'!D356</f>
        <v>BY</v>
      </c>
      <c r="B356" s="11" t="str">
        <f>'CO2'!E356</f>
        <v>1AA2F</v>
      </c>
      <c r="C356" s="11" t="str">
        <f t="shared" si="5"/>
        <v>CO2</v>
      </c>
      <c r="D356" s="11">
        <f>'CO2'!F356</f>
        <v>7214.7834161206802</v>
      </c>
      <c r="E356" s="11">
        <f>'CO2'!G356</f>
        <v>7720.6692748534397</v>
      </c>
      <c r="F356" s="11">
        <f>'CO2'!H356</f>
        <v>7181.4442575994899</v>
      </c>
      <c r="G356" s="11">
        <f>'CO2'!I356</f>
        <v>6802.3085849792797</v>
      </c>
      <c r="H356" s="11">
        <f>'CO2'!J356</f>
        <v>6439.7023784946896</v>
      </c>
      <c r="I356" s="11">
        <f>'CO2'!K356</f>
        <v>6427.6072635853297</v>
      </c>
      <c r="J356" s="11">
        <f>'CO2'!L356</f>
        <v>6734.6882742702201</v>
      </c>
      <c r="K356" s="11">
        <f>'CO2'!M356</f>
        <v>6781.6580498056001</v>
      </c>
      <c r="L356" s="11">
        <f>'CO2'!N356</f>
        <v>7054.8051235105804</v>
      </c>
      <c r="M356" s="11">
        <f>'CO2'!O356</f>
        <v>6946.17268208323</v>
      </c>
      <c r="N356" s="11">
        <f>'CO2'!P356</f>
        <v>6746.9124558806598</v>
      </c>
      <c r="O356" s="11">
        <f>'CO2'!Q356</f>
        <v>6287.6949323162298</v>
      </c>
      <c r="P356" s="11">
        <f>'CO2'!R356</f>
        <v>6466.6481781865396</v>
      </c>
      <c r="Q356" s="11">
        <f>'CO2'!S356</f>
        <v>7018.0262455182001</v>
      </c>
      <c r="R356" s="11">
        <f>'CO2'!T356</f>
        <v>7800.4374119100003</v>
      </c>
      <c r="S356" s="11">
        <f>'CO2'!U356</f>
        <v>8114.2197533848002</v>
      </c>
      <c r="T356" s="11">
        <f>'CO2'!V356</f>
        <v>8358.1699149025008</v>
      </c>
      <c r="U356" s="11">
        <f>'CO2'!W356</f>
        <v>8671.7728344921597</v>
      </c>
      <c r="V356" s="11">
        <f>'CO2'!X356</f>
        <v>8708.8759810158299</v>
      </c>
      <c r="W356" s="11">
        <f>'CO2'!Y356</f>
        <v>8218.97712621553</v>
      </c>
      <c r="X356" s="11">
        <f>'CO2'!Z356</f>
        <v>8115.4607201407598</v>
      </c>
      <c r="Y356" s="11">
        <f>'CO2'!AA356</f>
        <v>8028.8906606989704</v>
      </c>
      <c r="Z356" s="11">
        <f>'CO2'!AB356</f>
        <v>9888.6826380243001</v>
      </c>
    </row>
    <row r="357" spans="1:26" x14ac:dyDescent="0.25">
      <c r="A357" s="11" t="str">
        <f>'CO2'!D357</f>
        <v>BE</v>
      </c>
      <c r="B357" s="11" t="str">
        <f>'CO2'!E357</f>
        <v>1AA2F</v>
      </c>
      <c r="C357" s="11" t="str">
        <f t="shared" si="5"/>
        <v>CO2</v>
      </c>
      <c r="D357" s="11">
        <f>'CO2'!F357</f>
        <v>8343.2547373690995</v>
      </c>
      <c r="E357" s="11">
        <f>'CO2'!G357</f>
        <v>9197.7446590870895</v>
      </c>
      <c r="F357" s="11">
        <f>'CO2'!H357</f>
        <v>8689.7218713571401</v>
      </c>
      <c r="G357" s="11">
        <f>'CO2'!I357</f>
        <v>8593.1354405985894</v>
      </c>
      <c r="H357" s="11">
        <f>'CO2'!J357</f>
        <v>8304.8482582248398</v>
      </c>
      <c r="I357" s="11">
        <f>'CO2'!K357</f>
        <v>8043.8161749720903</v>
      </c>
      <c r="J357" s="11">
        <f>'CO2'!L357</f>
        <v>8223.9942111733908</v>
      </c>
      <c r="K357" s="11">
        <f>'CO2'!M357</f>
        <v>8505.5460290093306</v>
      </c>
      <c r="L357" s="11">
        <f>'CO2'!N357</f>
        <v>8382.3037643826701</v>
      </c>
      <c r="M357" s="11">
        <f>'CO2'!O357</f>
        <v>8253.1607628398397</v>
      </c>
      <c r="N357" s="11">
        <f>'CO2'!P357</f>
        <v>8515.2083297992795</v>
      </c>
      <c r="O357" s="11">
        <f>'CO2'!Q357</f>
        <v>8289.5226531938806</v>
      </c>
      <c r="P357" s="11">
        <f>'CO2'!R357</f>
        <v>7943.2693530435299</v>
      </c>
      <c r="Q357" s="11">
        <f>'CO2'!S357</f>
        <v>7771.6667306180298</v>
      </c>
      <c r="R357" s="11">
        <f>'CO2'!T357</f>
        <v>7686.7897673812804</v>
      </c>
      <c r="S357" s="11">
        <f>'CO2'!U357</f>
        <v>7765.3578541237903</v>
      </c>
      <c r="T357" s="11">
        <f>'CO2'!V357</f>
        <v>7861.5575630636504</v>
      </c>
      <c r="U357" s="11">
        <f>'CO2'!W357</f>
        <v>7675.4569811819902</v>
      </c>
      <c r="V357" s="11">
        <f>'CO2'!X357</f>
        <v>7431.0776528667002</v>
      </c>
      <c r="W357" s="11">
        <f>'CO2'!Y357</f>
        <v>6252.4355340796901</v>
      </c>
      <c r="X357" s="11">
        <f>'CO2'!Z357</f>
        <v>6667.0048901405398</v>
      </c>
      <c r="Y357" s="11">
        <f>'CO2'!AA357</f>
        <v>6760.45981489728</v>
      </c>
      <c r="Z357" s="11">
        <f>'CO2'!AB357</f>
        <v>6448.6631022249503</v>
      </c>
    </row>
    <row r="358" spans="1:26" x14ac:dyDescent="0.25">
      <c r="A358" s="11" t="str">
        <f>'CO2'!D358</f>
        <v>BG</v>
      </c>
      <c r="B358" s="11" t="str">
        <f>'CO2'!E358</f>
        <v>1AA2F</v>
      </c>
      <c r="C358" s="11" t="str">
        <f t="shared" si="5"/>
        <v>CO2</v>
      </c>
      <c r="D358" s="11">
        <f>'CO2'!F358</f>
        <v>13166.469783692701</v>
      </c>
      <c r="E358" s="11">
        <f>'CO2'!G358</f>
        <v>11483.982226497899</v>
      </c>
      <c r="F358" s="11">
        <f>'CO2'!H358</f>
        <v>11482.5566101162</v>
      </c>
      <c r="G358" s="11">
        <f>'CO2'!I358</f>
        <v>10407.6006281028</v>
      </c>
      <c r="H358" s="11">
        <f>'CO2'!J358</f>
        <v>10233.0648306897</v>
      </c>
      <c r="I358" s="11">
        <f>'CO2'!K358</f>
        <v>10592.7781599394</v>
      </c>
      <c r="J358" s="11">
        <f>'CO2'!L358</f>
        <v>10828.204105413301</v>
      </c>
      <c r="K358" s="11">
        <f>'CO2'!M358</f>
        <v>4868.9770722460398</v>
      </c>
      <c r="L358" s="11">
        <f>'CO2'!N358</f>
        <v>4513.6069177326899</v>
      </c>
      <c r="M358" s="11">
        <f>'CO2'!O358</f>
        <v>3681.6734194908399</v>
      </c>
      <c r="N358" s="11">
        <f>'CO2'!P358</f>
        <v>3369.7595223573198</v>
      </c>
      <c r="O358" s="11">
        <f>'CO2'!Q358</f>
        <v>3276.0532445967101</v>
      </c>
      <c r="P358" s="11">
        <f>'CO2'!R358</f>
        <v>3511.14176554921</v>
      </c>
      <c r="Q358" s="11">
        <f>'CO2'!S358</f>
        <v>4283.2466880223001</v>
      </c>
      <c r="R358" s="11">
        <f>'CO2'!T358</f>
        <v>3837.44243399468</v>
      </c>
      <c r="S358" s="11">
        <f>'CO2'!U358</f>
        <v>3862.5644665814598</v>
      </c>
      <c r="T358" s="11">
        <f>'CO2'!V358</f>
        <v>4097.5021934057004</v>
      </c>
      <c r="U358" s="11">
        <f>'CO2'!W358</f>
        <v>4609.41165970362</v>
      </c>
      <c r="V358" s="11">
        <f>'CO2'!X358</f>
        <v>3072.3996540847802</v>
      </c>
      <c r="W358" s="11">
        <f>'CO2'!Y358</f>
        <v>1993.9322049303</v>
      </c>
      <c r="X358" s="11">
        <f>'CO2'!Z358</f>
        <v>2164.4438863821601</v>
      </c>
      <c r="Y358" s="11">
        <f>'CO2'!AA358</f>
        <v>1785.61691724094</v>
      </c>
      <c r="Z358" s="11">
        <f>'CO2'!AB358</f>
        <v>1715.4243859001299</v>
      </c>
    </row>
    <row r="359" spans="1:26" x14ac:dyDescent="0.25">
      <c r="A359" s="11" t="str">
        <f>'CO2'!D359</f>
        <v>CA</v>
      </c>
      <c r="B359" s="11" t="str">
        <f>'CO2'!E359</f>
        <v>1AA2F</v>
      </c>
      <c r="C359" s="11" t="str">
        <f t="shared" si="5"/>
        <v>CO2</v>
      </c>
      <c r="D359" s="11">
        <f>'CO2'!F359</f>
        <v>33189.2291122522</v>
      </c>
      <c r="E359" s="11">
        <f>'CO2'!G359</f>
        <v>30236.854304901801</v>
      </c>
      <c r="F359" s="11">
        <f>'CO2'!H359</f>
        <v>29820.816050964801</v>
      </c>
      <c r="G359" s="11">
        <f>'CO2'!I359</f>
        <v>29849.402259449798</v>
      </c>
      <c r="H359" s="11">
        <f>'CO2'!J359</f>
        <v>30842.310285207699</v>
      </c>
      <c r="I359" s="11">
        <f>'CO2'!K359</f>
        <v>33030.303124208003</v>
      </c>
      <c r="J359" s="11">
        <f>'CO2'!L359</f>
        <v>34050.085964813501</v>
      </c>
      <c r="K359" s="11">
        <f>'CO2'!M359</f>
        <v>34926.399043516103</v>
      </c>
      <c r="L359" s="11">
        <f>'CO2'!N359</f>
        <v>31575.1611132787</v>
      </c>
      <c r="M359" s="11">
        <f>'CO2'!O359</f>
        <v>31726.192811836201</v>
      </c>
      <c r="N359" s="11">
        <f>'CO2'!P359</f>
        <v>35547.792593040998</v>
      </c>
      <c r="O359" s="11">
        <f>'CO2'!Q359</f>
        <v>34229.245518533899</v>
      </c>
      <c r="P359" s="11">
        <f>'CO2'!R359</f>
        <v>36209.732121228801</v>
      </c>
      <c r="Q359" s="11">
        <f>'CO2'!S359</f>
        <v>40202.461931025297</v>
      </c>
      <c r="R359" s="11">
        <f>'CO2'!T359</f>
        <v>40223.8849382646</v>
      </c>
      <c r="S359" s="11">
        <f>'CO2'!U359</f>
        <v>42408.383991642499</v>
      </c>
      <c r="T359" s="11">
        <f>'CO2'!V359</f>
        <v>44100.0997217404</v>
      </c>
      <c r="U359" s="11">
        <f>'CO2'!W359</f>
        <v>51263.020372884297</v>
      </c>
      <c r="V359" s="11">
        <f>'CO2'!X359</f>
        <v>51409.845378948899</v>
      </c>
      <c r="W359" s="11">
        <f>'CO2'!Y359</f>
        <v>50396.080387029899</v>
      </c>
      <c r="X359" s="11">
        <f>'CO2'!Z359</f>
        <v>53610.698970953003</v>
      </c>
      <c r="Y359" s="11">
        <f>'CO2'!AA359</f>
        <v>55655.560438630397</v>
      </c>
      <c r="Z359" s="11">
        <f>'CO2'!AB359</f>
        <v>60268.254021616798</v>
      </c>
    </row>
    <row r="360" spans="1:26" x14ac:dyDescent="0.25">
      <c r="A360" s="11" t="str">
        <f>'CO2'!D360</f>
        <v>HR</v>
      </c>
      <c r="B360" s="11" t="str">
        <f>'CO2'!E360</f>
        <v>1AA2F</v>
      </c>
      <c r="C360" s="11" t="str">
        <f t="shared" si="5"/>
        <v>CO2</v>
      </c>
      <c r="D360" s="11">
        <f>'CO2'!F360</f>
        <v>5842.9177202935598</v>
      </c>
      <c r="E360" s="11">
        <f>'CO2'!G360</f>
        <v>4344.2159885092497</v>
      </c>
      <c r="F360" s="11">
        <f>'CO2'!H360</f>
        <v>3680.5618469497599</v>
      </c>
      <c r="G360" s="11">
        <f>'CO2'!I360</f>
        <v>3515.5690352923798</v>
      </c>
      <c r="H360" s="11">
        <f>'CO2'!J360</f>
        <v>3700.1576273883302</v>
      </c>
      <c r="I360" s="11">
        <f>'CO2'!K360</f>
        <v>3540.9134605890999</v>
      </c>
      <c r="J360" s="11">
        <f>'CO2'!L360</f>
        <v>3507.9832623892598</v>
      </c>
      <c r="K360" s="11">
        <f>'CO2'!M360</f>
        <v>3594.79442704539</v>
      </c>
      <c r="L360" s="11">
        <f>'CO2'!N360</f>
        <v>3770.7247927467502</v>
      </c>
      <c r="M360" s="11">
        <f>'CO2'!O360</f>
        <v>3506.2982142783198</v>
      </c>
      <c r="N360" s="11">
        <f>'CO2'!P360</f>
        <v>3616.74462780162</v>
      </c>
      <c r="O360" s="11">
        <f>'CO2'!Q360</f>
        <v>2215.9583238180198</v>
      </c>
      <c r="P360" s="11">
        <f>'CO2'!R360</f>
        <v>2147.3150478202901</v>
      </c>
      <c r="Q360" s="11">
        <f>'CO2'!S360</f>
        <v>2242.6287847976901</v>
      </c>
      <c r="R360" s="11">
        <f>'CO2'!T360</f>
        <v>2437.72995088269</v>
      </c>
      <c r="S360" s="11">
        <f>'CO2'!U360</f>
        <v>2634.57641365789</v>
      </c>
      <c r="T360" s="11">
        <f>'CO2'!V360</f>
        <v>2627.3687334902402</v>
      </c>
      <c r="U360" s="11">
        <f>'CO2'!W360</f>
        <v>2748.03291042208</v>
      </c>
      <c r="V360" s="11">
        <f>'CO2'!X360</f>
        <v>2723.5663225529202</v>
      </c>
      <c r="W360" s="11">
        <f>'CO2'!Y360</f>
        <v>2146.7433407068402</v>
      </c>
      <c r="X360" s="11">
        <f>'CO2'!Z360</f>
        <v>2172.8724877704899</v>
      </c>
      <c r="Y360" s="11">
        <f>'CO2'!AA360</f>
        <v>2018.2197518185999</v>
      </c>
      <c r="Z360" s="11">
        <f>'CO2'!AB360</f>
        <v>1887.3597129273301</v>
      </c>
    </row>
    <row r="361" spans="1:26" x14ac:dyDescent="0.25">
      <c r="A361" s="11" t="str">
        <f>'CO2'!D361</f>
        <v>CY</v>
      </c>
      <c r="B361" s="11" t="str">
        <f>'CO2'!E361</f>
        <v>1AA2F</v>
      </c>
      <c r="C361" s="11" t="str">
        <f t="shared" si="5"/>
        <v>CO2</v>
      </c>
      <c r="D361" s="11">
        <f>'CO2'!F361</f>
        <v>459.770285951495</v>
      </c>
      <c r="E361" s="11">
        <f>'CO2'!G361</f>
        <v>756.33883049111398</v>
      </c>
      <c r="F361" s="11">
        <f>'CO2'!H361</f>
        <v>520.04872493094001</v>
      </c>
      <c r="G361" s="11">
        <f>'CO2'!I361</f>
        <v>589.64086450166803</v>
      </c>
      <c r="H361" s="11">
        <f>'CO2'!J361</f>
        <v>586.43441183848699</v>
      </c>
      <c r="I361" s="11">
        <f>'CO2'!K361</f>
        <v>588.51266994995797</v>
      </c>
      <c r="J361" s="11">
        <f>'CO2'!L361</f>
        <v>666.78708582483102</v>
      </c>
      <c r="K361" s="11">
        <f>'CO2'!M361</f>
        <v>624.977410542661</v>
      </c>
      <c r="L361" s="11">
        <f>'CO2'!N361</f>
        <v>632.307518579928</v>
      </c>
      <c r="M361" s="11">
        <f>'CO2'!O361</f>
        <v>658.34596694617198</v>
      </c>
      <c r="N361" s="11">
        <f>'CO2'!P361</f>
        <v>676.86544428133004</v>
      </c>
      <c r="O361" s="11">
        <f>'CO2'!Q361</f>
        <v>646.15674767933001</v>
      </c>
      <c r="P361" s="11">
        <f>'CO2'!R361</f>
        <v>658.01557963696098</v>
      </c>
      <c r="Q361" s="11">
        <f>'CO2'!S361</f>
        <v>668.95925798726103</v>
      </c>
      <c r="R361" s="11">
        <f>'CO2'!T361</f>
        <v>736.19487883152306</v>
      </c>
      <c r="S361" s="11">
        <f>'CO2'!U361</f>
        <v>770.48901578257096</v>
      </c>
      <c r="T361" s="11">
        <f>'CO2'!V361</f>
        <v>743.98596427893096</v>
      </c>
      <c r="U361" s="11">
        <f>'CO2'!W361</f>
        <v>747.33001369824206</v>
      </c>
      <c r="V361" s="11">
        <f>'CO2'!X361</f>
        <v>743.514784923771</v>
      </c>
      <c r="W361" s="11">
        <f>'CO2'!Y361</f>
        <v>631.45645995731797</v>
      </c>
      <c r="X361" s="11">
        <f>'CO2'!Z361</f>
        <v>539.85879208165295</v>
      </c>
      <c r="Y361" s="11">
        <f>'CO2'!AA361</f>
        <v>411.633689625285</v>
      </c>
      <c r="Z361" s="11">
        <f>'CO2'!AB361</f>
        <v>345.41819949467498</v>
      </c>
    </row>
    <row r="362" spans="1:26" x14ac:dyDescent="0.25">
      <c r="A362" s="11" t="str">
        <f>'CO2'!D362</f>
        <v>CZ</v>
      </c>
      <c r="B362" s="11" t="str">
        <f>'CO2'!E362</f>
        <v>1AA2F</v>
      </c>
      <c r="C362" s="11" t="str">
        <f t="shared" si="5"/>
        <v>CO2</v>
      </c>
      <c r="D362" s="11">
        <f>'CO2'!F362</f>
        <v>20918.267486884899</v>
      </c>
      <c r="E362" s="11">
        <f>'CO2'!G362</f>
        <v>21201.744221860299</v>
      </c>
      <c r="F362" s="11">
        <f>'CO2'!H362</f>
        <v>18294.128315609199</v>
      </c>
      <c r="G362" s="11">
        <f>'CO2'!I362</f>
        <v>18133.83650189</v>
      </c>
      <c r="H362" s="11">
        <f>'CO2'!J362</f>
        <v>14669.2102697881</v>
      </c>
      <c r="I362" s="11">
        <f>'CO2'!K362</f>
        <v>11697.332740788401</v>
      </c>
      <c r="J362" s="11">
        <f>'CO2'!L362</f>
        <v>11222.6591153221</v>
      </c>
      <c r="K362" s="11">
        <f>'CO2'!M362</f>
        <v>11188.272833646</v>
      </c>
      <c r="L362" s="11">
        <f>'CO2'!N362</f>
        <v>10287.615461019701</v>
      </c>
      <c r="M362" s="11">
        <f>'CO2'!O362</f>
        <v>8359.5742009899895</v>
      </c>
      <c r="N362" s="11">
        <f>'CO2'!P362</f>
        <v>11074.962045516801</v>
      </c>
      <c r="O362" s="11">
        <f>'CO2'!Q362</f>
        <v>8777.2615732249906</v>
      </c>
      <c r="P362" s="11">
        <f>'CO2'!R362</f>
        <v>8300.0521012893296</v>
      </c>
      <c r="Q362" s="11">
        <f>'CO2'!S362</f>
        <v>8131.1517634921502</v>
      </c>
      <c r="R362" s="11">
        <f>'CO2'!T362</f>
        <v>7222.4453999062298</v>
      </c>
      <c r="S362" s="11">
        <f>'CO2'!U362</f>
        <v>6030.2246270757296</v>
      </c>
      <c r="T362" s="11">
        <f>'CO2'!V362</f>
        <v>6352.3924171810604</v>
      </c>
      <c r="U362" s="11">
        <f>'CO2'!W362</f>
        <v>6556.8201491138698</v>
      </c>
      <c r="V362" s="11">
        <f>'CO2'!X362</f>
        <v>6601.9747102356196</v>
      </c>
      <c r="W362" s="11">
        <f>'CO2'!Y362</f>
        <v>5647.3331877115097</v>
      </c>
      <c r="X362" s="11">
        <f>'CO2'!Z362</f>
        <v>5984.9546546173096</v>
      </c>
      <c r="Y362" s="11">
        <f>'CO2'!AA362</f>
        <v>5834.9708502905896</v>
      </c>
      <c r="Z362" s="11">
        <f>'CO2'!AB362</f>
        <v>5389.2092312762597</v>
      </c>
    </row>
    <row r="363" spans="1:26" x14ac:dyDescent="0.25">
      <c r="A363" s="11" t="str">
        <f>'CO2'!D363</f>
        <v>DK</v>
      </c>
      <c r="B363" s="11" t="str">
        <f>'CO2'!E363</f>
        <v>1AA2F</v>
      </c>
      <c r="C363" s="11" t="str">
        <f t="shared" si="5"/>
        <v>CO2</v>
      </c>
      <c r="D363" s="11">
        <f>'CO2'!F363</f>
        <v>3253.3382452771598</v>
      </c>
      <c r="E363" s="11">
        <f>'CO2'!G363</f>
        <v>3639.05377795598</v>
      </c>
      <c r="F363" s="11">
        <f>'CO2'!H363</f>
        <v>3656.0146200972699</v>
      </c>
      <c r="G363" s="11">
        <f>'CO2'!I363</f>
        <v>3503.37300222052</v>
      </c>
      <c r="H363" s="11">
        <f>'CO2'!J363</f>
        <v>3362.6421762780301</v>
      </c>
      <c r="I363" s="11">
        <f>'CO2'!K363</f>
        <v>3514.3223927485701</v>
      </c>
      <c r="J363" s="11">
        <f>'CO2'!L363</f>
        <v>3676.3260987632998</v>
      </c>
      <c r="K363" s="11">
        <f>'CO2'!M363</f>
        <v>3675.8657086005001</v>
      </c>
      <c r="L363" s="11">
        <f>'CO2'!N363</f>
        <v>3614.66191238277</v>
      </c>
      <c r="M363" s="11">
        <f>'CO2'!O363</f>
        <v>3718.80636204857</v>
      </c>
      <c r="N363" s="11">
        <f>'CO2'!P363</f>
        <v>3538.7090533237601</v>
      </c>
      <c r="O363" s="11">
        <f>'CO2'!Q363</f>
        <v>3566.7988461647401</v>
      </c>
      <c r="P363" s="11">
        <f>'CO2'!R363</f>
        <v>3421.3460687628199</v>
      </c>
      <c r="Q363" s="11">
        <f>'CO2'!S363</f>
        <v>3477.5939256373099</v>
      </c>
      <c r="R363" s="11">
        <f>'CO2'!T363</f>
        <v>3502.8833876582098</v>
      </c>
      <c r="S363" s="11">
        <f>'CO2'!U363</f>
        <v>3320.3654190832799</v>
      </c>
      <c r="T363" s="11">
        <f>'CO2'!V363</f>
        <v>3451.2235867849599</v>
      </c>
      <c r="U363" s="11">
        <f>'CO2'!W363</f>
        <v>3590.61029056905</v>
      </c>
      <c r="V363" s="11">
        <f>'CO2'!X363</f>
        <v>3096.3141165939501</v>
      </c>
      <c r="W363" s="11">
        <f>'CO2'!Y363</f>
        <v>2383.2567024160398</v>
      </c>
      <c r="X363" s="11">
        <f>'CO2'!Z363</f>
        <v>2596.9772775872302</v>
      </c>
      <c r="Y363" s="11">
        <f>'CO2'!AA363</f>
        <v>2735.9561135294002</v>
      </c>
      <c r="Z363" s="11">
        <f>'CO2'!AB363</f>
        <v>2623.5590420230601</v>
      </c>
    </row>
    <row r="364" spans="1:26" x14ac:dyDescent="0.25">
      <c r="A364" s="11" t="str">
        <f>'CO2'!D364</f>
        <v>EE</v>
      </c>
      <c r="B364" s="11" t="str">
        <f>'CO2'!E364</f>
        <v>1AA2F</v>
      </c>
      <c r="C364" s="11" t="str">
        <f t="shared" si="5"/>
        <v>CO2</v>
      </c>
      <c r="D364" s="11">
        <f>'CO2'!F364</f>
        <v>1219.1231703953699</v>
      </c>
      <c r="E364" s="11">
        <f>'CO2'!G364</f>
        <v>1211.26155826121</v>
      </c>
      <c r="F364" s="11">
        <f>'CO2'!H364</f>
        <v>857.35085625438205</v>
      </c>
      <c r="G364" s="11">
        <f>'CO2'!I364</f>
        <v>298.225211755396</v>
      </c>
      <c r="H364" s="11">
        <f>'CO2'!J364</f>
        <v>437.61096535761902</v>
      </c>
      <c r="I364" s="11">
        <f>'CO2'!K364</f>
        <v>469.562569115869</v>
      </c>
      <c r="J364" s="11">
        <f>'CO2'!L364</f>
        <v>417.27148532851601</v>
      </c>
      <c r="K364" s="11">
        <f>'CO2'!M364</f>
        <v>359.70328629433698</v>
      </c>
      <c r="L364" s="11">
        <f>'CO2'!N364</f>
        <v>536.92550734847896</v>
      </c>
      <c r="M364" s="11">
        <f>'CO2'!O364</f>
        <v>345.774350735079</v>
      </c>
      <c r="N364" s="11">
        <f>'CO2'!P364</f>
        <v>449.165638337019</v>
      </c>
      <c r="O364" s="11">
        <f>'CO2'!Q364</f>
        <v>571.09412097383597</v>
      </c>
      <c r="P364" s="11">
        <f>'CO2'!R364</f>
        <v>430.38390305022898</v>
      </c>
      <c r="Q364" s="11">
        <f>'CO2'!S364</f>
        <v>439.152571618705</v>
      </c>
      <c r="R364" s="11">
        <f>'CO2'!T364</f>
        <v>502.92001341118601</v>
      </c>
      <c r="S364" s="11">
        <f>'CO2'!U364</f>
        <v>558.67769202657701</v>
      </c>
      <c r="T364" s="11">
        <f>'CO2'!V364</f>
        <v>556.12126642547901</v>
      </c>
      <c r="U364" s="11">
        <f>'CO2'!W364</f>
        <v>1018.79209709508</v>
      </c>
      <c r="V364" s="11">
        <f>'CO2'!X364</f>
        <v>849.46109178984398</v>
      </c>
      <c r="W364" s="11">
        <f>'CO2'!Y364</f>
        <v>549.08293271165803</v>
      </c>
      <c r="X364" s="11">
        <f>'CO2'!Z364</f>
        <v>473.396450028196</v>
      </c>
      <c r="Y364" s="11">
        <f>'CO2'!AA364</f>
        <v>697.11878147869299</v>
      </c>
      <c r="Z364" s="11">
        <f>'CO2'!AB364</f>
        <v>716.52441299997099</v>
      </c>
    </row>
    <row r="365" spans="1:26" x14ac:dyDescent="0.25">
      <c r="A365" s="11" t="str">
        <f>'CO2'!D365</f>
        <v>EU15</v>
      </c>
      <c r="B365" s="11" t="str">
        <f>'CO2'!E365</f>
        <v>1AA2F</v>
      </c>
      <c r="C365" s="11" t="str">
        <f t="shared" si="5"/>
        <v>CO2</v>
      </c>
      <c r="D365" s="11">
        <f>'CO2'!F365</f>
        <v>324508.686615229</v>
      </c>
      <c r="E365" s="11">
        <f>'CO2'!G365</f>
        <v>307114.07512844499</v>
      </c>
      <c r="F365" s="11">
        <f>'CO2'!H365</f>
        <v>289430.36372001801</v>
      </c>
      <c r="G365" s="11">
        <f>'CO2'!I365</f>
        <v>275985.77229147899</v>
      </c>
      <c r="H365" s="11">
        <f>'CO2'!J365</f>
        <v>273066.29526196001</v>
      </c>
      <c r="I365" s="11">
        <f>'CO2'!K365</f>
        <v>278873.691080435</v>
      </c>
      <c r="J365" s="11">
        <f>'CO2'!L365</f>
        <v>277141.68441236898</v>
      </c>
      <c r="K365" s="11">
        <f>'CO2'!M365</f>
        <v>281032.90203663497</v>
      </c>
      <c r="L365" s="11">
        <f>'CO2'!N365</f>
        <v>272713.21039425099</v>
      </c>
      <c r="M365" s="11">
        <f>'CO2'!O365</f>
        <v>274819.304286559</v>
      </c>
      <c r="N365" s="11">
        <f>'CO2'!P365</f>
        <v>277279.79118013801</v>
      </c>
      <c r="O365" s="11">
        <f>'CO2'!Q365</f>
        <v>274235.55791988497</v>
      </c>
      <c r="P365" s="11">
        <f>'CO2'!R365</f>
        <v>266899.93060546299</v>
      </c>
      <c r="Q365" s="11">
        <f>'CO2'!S365</f>
        <v>273336.88011374697</v>
      </c>
      <c r="R365" s="11">
        <f>'CO2'!T365</f>
        <v>270446.75549605797</v>
      </c>
      <c r="S365" s="11">
        <f>'CO2'!U365</f>
        <v>268849.04920426902</v>
      </c>
      <c r="T365" s="11">
        <f>'CO2'!V365</f>
        <v>264713.49146306497</v>
      </c>
      <c r="U365" s="11">
        <f>'CO2'!W365</f>
        <v>263907.243691232</v>
      </c>
      <c r="V365" s="11">
        <f>'CO2'!X365</f>
        <v>255279.38782843799</v>
      </c>
      <c r="W365" s="11">
        <f>'CO2'!Y365</f>
        <v>218476.441851207</v>
      </c>
      <c r="X365" s="11">
        <f>'CO2'!Z365</f>
        <v>226017.389037221</v>
      </c>
      <c r="Y365" s="11">
        <f>'CO2'!AA365</f>
        <v>219476.76460455501</v>
      </c>
      <c r="Z365" s="11">
        <f>'CO2'!AB365</f>
        <v>210570.55921596999</v>
      </c>
    </row>
    <row r="366" spans="1:26" x14ac:dyDescent="0.25">
      <c r="A366" s="11" t="str">
        <f>'CO2'!D366</f>
        <v>EU28</v>
      </c>
      <c r="B366" s="11" t="str">
        <f>'CO2'!E366</f>
        <v>1AA2F</v>
      </c>
      <c r="C366" s="11" t="str">
        <f t="shared" si="5"/>
        <v>CO2</v>
      </c>
      <c r="D366" s="11">
        <f>'CO2'!F366</f>
        <v>432634.55823827902</v>
      </c>
      <c r="E366" s="11">
        <f>'CO2'!G366</f>
        <v>399578.14484025701</v>
      </c>
      <c r="F366" s="11">
        <f>'CO2'!H366</f>
        <v>380757.50272552599</v>
      </c>
      <c r="G366" s="11">
        <f>'CO2'!I366</f>
        <v>366484.988403756</v>
      </c>
      <c r="H366" s="11">
        <f>'CO2'!J366</f>
        <v>350343.860695927</v>
      </c>
      <c r="I366" s="11">
        <f>'CO2'!K366</f>
        <v>350363.05150380702</v>
      </c>
      <c r="J366" s="11">
        <f>'CO2'!L366</f>
        <v>352536.346155309</v>
      </c>
      <c r="K366" s="11">
        <f>'CO2'!M366</f>
        <v>344236.59009754698</v>
      </c>
      <c r="L366" s="11">
        <f>'CO2'!N366</f>
        <v>330602.03547932202</v>
      </c>
      <c r="M366" s="11">
        <f>'CO2'!O366</f>
        <v>325519.035406348</v>
      </c>
      <c r="N366" s="11">
        <f>'CO2'!P366</f>
        <v>328181.61001447198</v>
      </c>
      <c r="O366" s="11">
        <f>'CO2'!Q366</f>
        <v>319835.01545119198</v>
      </c>
      <c r="P366" s="11">
        <f>'CO2'!R366</f>
        <v>311687.56571564998</v>
      </c>
      <c r="Q366" s="11">
        <f>'CO2'!S366</f>
        <v>317714.73758667603</v>
      </c>
      <c r="R366" s="11">
        <f>'CO2'!T366</f>
        <v>314583.27384102001</v>
      </c>
      <c r="S366" s="11">
        <f>'CO2'!U366</f>
        <v>310641.789594553</v>
      </c>
      <c r="T366" s="11">
        <f>'CO2'!V366</f>
        <v>308490.59093583201</v>
      </c>
      <c r="U366" s="11">
        <f>'CO2'!W366</f>
        <v>309187.99791469099</v>
      </c>
      <c r="V366" s="11">
        <f>'CO2'!X366</f>
        <v>297209.36095765303</v>
      </c>
      <c r="W366" s="11">
        <f>'CO2'!Y366</f>
        <v>251830.61908090601</v>
      </c>
      <c r="X366" s="11">
        <f>'CO2'!Z366</f>
        <v>260297.783753689</v>
      </c>
      <c r="Y366" s="11">
        <f>'CO2'!AA366</f>
        <v>254884.52217979499</v>
      </c>
      <c r="Z366" s="11">
        <f>'CO2'!AB366</f>
        <v>244163.337569781</v>
      </c>
    </row>
    <row r="367" spans="1:26" x14ac:dyDescent="0.25">
      <c r="A367" s="11" t="str">
        <f>'CO2'!D367</f>
        <v>FI</v>
      </c>
      <c r="B367" s="11" t="str">
        <f>'CO2'!E367</f>
        <v>1AA2F</v>
      </c>
      <c r="C367" s="11" t="str">
        <f t="shared" si="5"/>
        <v>CO2</v>
      </c>
      <c r="D367" s="11">
        <f>'CO2'!F367</f>
        <v>2900.9025457040002</v>
      </c>
      <c r="E367" s="11">
        <f>'CO2'!G367</f>
        <v>2671.4317615909999</v>
      </c>
      <c r="F367" s="11">
        <f>'CO2'!H367</f>
        <v>2425.021717478</v>
      </c>
      <c r="G367" s="11">
        <f>'CO2'!I367</f>
        <v>2300.5778166028399</v>
      </c>
      <c r="H367" s="11">
        <f>'CO2'!J367</f>
        <v>2275.2754999154199</v>
      </c>
      <c r="I367" s="11">
        <f>'CO2'!K367</f>
        <v>2295.09388173974</v>
      </c>
      <c r="J367" s="11">
        <f>'CO2'!L367</f>
        <v>2305.3211663366501</v>
      </c>
      <c r="K367" s="11">
        <f>'CO2'!M367</f>
        <v>2286.4014782004001</v>
      </c>
      <c r="L367" s="11">
        <f>'CO2'!N367</f>
        <v>2284.0099594901999</v>
      </c>
      <c r="M367" s="11">
        <f>'CO2'!O367</f>
        <v>2325.4139836660602</v>
      </c>
      <c r="N367" s="11">
        <f>'CO2'!P367</f>
        <v>2343.2636142709798</v>
      </c>
      <c r="O367" s="11">
        <f>'CO2'!Q367</f>
        <v>2341.7058129419102</v>
      </c>
      <c r="P367" s="11">
        <f>'CO2'!R367</f>
        <v>2335.5088341912201</v>
      </c>
      <c r="Q367" s="11">
        <f>'CO2'!S367</f>
        <v>2264.6267112289001</v>
      </c>
      <c r="R367" s="11">
        <f>'CO2'!T367</f>
        <v>2288.2143220381899</v>
      </c>
      <c r="S367" s="11">
        <f>'CO2'!U367</f>
        <v>2273.56018063089</v>
      </c>
      <c r="T367" s="11">
        <f>'CO2'!V367</f>
        <v>2304.6756815096501</v>
      </c>
      <c r="U367" s="11">
        <f>'CO2'!W367</f>
        <v>2280.4076445526898</v>
      </c>
      <c r="V367" s="11">
        <f>'CO2'!X367</f>
        <v>2266.9983290608898</v>
      </c>
      <c r="W367" s="11">
        <f>'CO2'!Y367</f>
        <v>1731.0554085126901</v>
      </c>
      <c r="X367" s="11">
        <f>'CO2'!Z367</f>
        <v>1917.2777900226799</v>
      </c>
      <c r="Y367" s="11">
        <f>'CO2'!AA367</f>
        <v>2046.0106652373499</v>
      </c>
      <c r="Z367" s="11">
        <f>'CO2'!AB367</f>
        <v>2056.8116722575901</v>
      </c>
    </row>
    <row r="368" spans="1:26" x14ac:dyDescent="0.25">
      <c r="A368" s="11" t="str">
        <f>'CO2'!D368</f>
        <v>FR</v>
      </c>
      <c r="B368" s="11" t="str">
        <f>'CO2'!E368</f>
        <v>1AA2F</v>
      </c>
      <c r="C368" s="11" t="str">
        <f t="shared" si="5"/>
        <v>CO2</v>
      </c>
      <c r="D368" s="11">
        <f>'CO2'!F368</f>
        <v>27968.717237645102</v>
      </c>
      <c r="E368" s="11">
        <f>'CO2'!G368</f>
        <v>27636.121236823401</v>
      </c>
      <c r="F368" s="11">
        <f>'CO2'!H368</f>
        <v>25223.252396377899</v>
      </c>
      <c r="G368" s="11">
        <f>'CO2'!I368</f>
        <v>24488.4903797964</v>
      </c>
      <c r="H368" s="11">
        <f>'CO2'!J368</f>
        <v>24372.323746226601</v>
      </c>
      <c r="I368" s="11">
        <f>'CO2'!K368</f>
        <v>24817.3601655766</v>
      </c>
      <c r="J368" s="11">
        <f>'CO2'!L368</f>
        <v>25209.9246103568</v>
      </c>
      <c r="K368" s="11">
        <f>'CO2'!M368</f>
        <v>24807.189423230699</v>
      </c>
      <c r="L368" s="11">
        <f>'CO2'!N368</f>
        <v>26101.7761784301</v>
      </c>
      <c r="M368" s="11">
        <f>'CO2'!O368</f>
        <v>24897.3384557545</v>
      </c>
      <c r="N368" s="11">
        <f>'CO2'!P368</f>
        <v>24481.5919901419</v>
      </c>
      <c r="O368" s="11">
        <f>'CO2'!Q368</f>
        <v>23813.911841336601</v>
      </c>
      <c r="P368" s="11">
        <f>'CO2'!R368</f>
        <v>24703.518421751302</v>
      </c>
      <c r="Q368" s="11">
        <f>'CO2'!S368</f>
        <v>25141.7307681362</v>
      </c>
      <c r="R368" s="11">
        <f>'CO2'!T368</f>
        <v>25025.003131901602</v>
      </c>
      <c r="S368" s="11">
        <f>'CO2'!U368</f>
        <v>24808.799441850198</v>
      </c>
      <c r="T368" s="11">
        <f>'CO2'!V368</f>
        <v>24957.4042460979</v>
      </c>
      <c r="U368" s="11">
        <f>'CO2'!W368</f>
        <v>23774.378776068799</v>
      </c>
      <c r="V368" s="11">
        <f>'CO2'!X368</f>
        <v>23272.383130597998</v>
      </c>
      <c r="W368" s="11">
        <f>'CO2'!Y368</f>
        <v>18941.122399060099</v>
      </c>
      <c r="X368" s="11">
        <f>'CO2'!Z368</f>
        <v>20185.819704489801</v>
      </c>
      <c r="Y368" s="11">
        <f>'CO2'!AA368</f>
        <v>19267.350457262099</v>
      </c>
      <c r="Z368" s="11">
        <f>'CO2'!AB368</f>
        <v>19071.342420487301</v>
      </c>
    </row>
    <row r="369" spans="1:26" x14ac:dyDescent="0.25">
      <c r="A369" s="11" t="str">
        <f>'CO2'!D369</f>
        <v>DE</v>
      </c>
      <c r="B369" s="11" t="str">
        <f>'CO2'!E369</f>
        <v>1AA2F</v>
      </c>
      <c r="C369" s="11" t="str">
        <f t="shared" si="5"/>
        <v>CO2</v>
      </c>
      <c r="D369" s="11">
        <f>'CO2'!F369</f>
        <v>137298.79528228301</v>
      </c>
      <c r="E369" s="11">
        <f>'CO2'!G369</f>
        <v>117535.587312421</v>
      </c>
      <c r="F369" s="11">
        <f>'CO2'!H369</f>
        <v>108434.45433932</v>
      </c>
      <c r="G369" s="11">
        <f>'CO2'!I369</f>
        <v>100846.03298101301</v>
      </c>
      <c r="H369" s="11">
        <f>'CO2'!J369</f>
        <v>98249.674080363999</v>
      </c>
      <c r="I369" s="11">
        <f>'CO2'!K369</f>
        <v>98826.850948926702</v>
      </c>
      <c r="J369" s="11">
        <f>'CO2'!L369</f>
        <v>94482.119070449597</v>
      </c>
      <c r="K369" s="11">
        <f>'CO2'!M369</f>
        <v>95873.759464711897</v>
      </c>
      <c r="L369" s="11">
        <f>'CO2'!N369</f>
        <v>88307.672909459099</v>
      </c>
      <c r="M369" s="11">
        <f>'CO2'!O369</f>
        <v>87142.282728026898</v>
      </c>
      <c r="N369" s="11">
        <f>'CO2'!P369</f>
        <v>83035.175395420403</v>
      </c>
      <c r="O369" s="11">
        <f>'CO2'!Q369</f>
        <v>80194.266827423999</v>
      </c>
      <c r="P369" s="11">
        <f>'CO2'!R369</f>
        <v>79087.906938451502</v>
      </c>
      <c r="Q369" s="11">
        <f>'CO2'!S369</f>
        <v>80305.385272189407</v>
      </c>
      <c r="R369" s="11">
        <f>'CO2'!T369</f>
        <v>78178.909207292498</v>
      </c>
      <c r="S369" s="11">
        <f>'CO2'!U369</f>
        <v>73104.914100563896</v>
      </c>
      <c r="T369" s="11">
        <f>'CO2'!V369</f>
        <v>76282.8335768986</v>
      </c>
      <c r="U369" s="11">
        <f>'CO2'!W369</f>
        <v>78483.007546059307</v>
      </c>
      <c r="V369" s="11">
        <f>'CO2'!X369</f>
        <v>80921.575501438594</v>
      </c>
      <c r="W369" s="11">
        <f>'CO2'!Y369</f>
        <v>73234.626719035194</v>
      </c>
      <c r="X369" s="11">
        <f>'CO2'!Z369</f>
        <v>78774.722626127099</v>
      </c>
      <c r="Y369" s="11">
        <f>'CO2'!AA369</f>
        <v>81957.574186424405</v>
      </c>
      <c r="Z369" s="11">
        <f>'CO2'!AB369</f>
        <v>80766.191712307002</v>
      </c>
    </row>
    <row r="370" spans="1:26" x14ac:dyDescent="0.25">
      <c r="A370" s="11" t="str">
        <f>'CO2'!D370</f>
        <v>GR</v>
      </c>
      <c r="B370" s="11" t="str">
        <f>'CO2'!E370</f>
        <v>1AA2F</v>
      </c>
      <c r="C370" s="11" t="str">
        <f t="shared" si="5"/>
        <v>CO2</v>
      </c>
      <c r="D370" s="11">
        <f>'CO2'!F370</f>
        <v>6126.40664627967</v>
      </c>
      <c r="E370" s="11">
        <f>'CO2'!G370</f>
        <v>6286.9979760893502</v>
      </c>
      <c r="F370" s="11">
        <f>'CO2'!H370</f>
        <v>6070.1040965006396</v>
      </c>
      <c r="G370" s="11">
        <f>'CO2'!I370</f>
        <v>5810.4454191683499</v>
      </c>
      <c r="H370" s="11">
        <f>'CO2'!J370</f>
        <v>5814.3299499835002</v>
      </c>
      <c r="I370" s="11">
        <f>'CO2'!K370</f>
        <v>6590.29081398584</v>
      </c>
      <c r="J370" s="11">
        <f>'CO2'!L370</f>
        <v>6839.8081134246604</v>
      </c>
      <c r="K370" s="11">
        <f>'CO2'!M370</f>
        <v>6949.0458029135598</v>
      </c>
      <c r="L370" s="11">
        <f>'CO2'!N370</f>
        <v>6700.5377311972597</v>
      </c>
      <c r="M370" s="11">
        <f>'CO2'!O370</f>
        <v>5994.8216101346898</v>
      </c>
      <c r="N370" s="11">
        <f>'CO2'!P370</f>
        <v>6411.0201841264698</v>
      </c>
      <c r="O370" s="11">
        <f>'CO2'!Q370</f>
        <v>6696.8605907883903</v>
      </c>
      <c r="P370" s="11">
        <f>'CO2'!R370</f>
        <v>6109.7957050209898</v>
      </c>
      <c r="Q370" s="11">
        <f>'CO2'!S370</f>
        <v>5596.2516398832904</v>
      </c>
      <c r="R370" s="11">
        <f>'CO2'!T370</f>
        <v>5290.1700438512898</v>
      </c>
      <c r="S370" s="11">
        <f>'CO2'!U370</f>
        <v>7241.1676365317899</v>
      </c>
      <c r="T370" s="11">
        <f>'CO2'!V370</f>
        <v>7397.9075483938996</v>
      </c>
      <c r="U370" s="11">
        <f>'CO2'!W370</f>
        <v>7262.2992106615602</v>
      </c>
      <c r="V370" s="11">
        <f>'CO2'!X370</f>
        <v>6683.4335849503996</v>
      </c>
      <c r="W370" s="11">
        <f>'CO2'!Y370</f>
        <v>5093.5733208953598</v>
      </c>
      <c r="X370" s="11">
        <f>'CO2'!Z370</f>
        <v>4447.3567824655102</v>
      </c>
      <c r="Y370" s="11">
        <f>'CO2'!AA370</f>
        <v>2913.03918599291</v>
      </c>
      <c r="Z370" s="11">
        <f>'CO2'!AB370</f>
        <v>3397.1039131635098</v>
      </c>
    </row>
    <row r="371" spans="1:26" x14ac:dyDescent="0.25">
      <c r="A371" s="11" t="str">
        <f>'CO2'!D371</f>
        <v>HU</v>
      </c>
      <c r="B371" s="11" t="str">
        <f>'CO2'!E371</f>
        <v>1AA2F</v>
      </c>
      <c r="C371" s="11" t="str">
        <f t="shared" si="5"/>
        <v>CO2</v>
      </c>
      <c r="D371" s="11">
        <f>'CO2'!F371</f>
        <v>7662.5200751079801</v>
      </c>
      <c r="E371" s="11">
        <f>'CO2'!G371</f>
        <v>6619.2801675181599</v>
      </c>
      <c r="F371" s="11">
        <f>'CO2'!H371</f>
        <v>5284.9545812412398</v>
      </c>
      <c r="G371" s="11">
        <f>'CO2'!I371</f>
        <v>5089.3886812436804</v>
      </c>
      <c r="H371" s="11">
        <f>'CO2'!J371</f>
        <v>5128.4808598484096</v>
      </c>
      <c r="I371" s="11">
        <f>'CO2'!K371</f>
        <v>4755.6746300751101</v>
      </c>
      <c r="J371" s="11">
        <f>'CO2'!L371</f>
        <v>4758.7881008887898</v>
      </c>
      <c r="K371" s="11">
        <f>'CO2'!M371</f>
        <v>3619.23788233706</v>
      </c>
      <c r="L371" s="11">
        <f>'CO2'!N371</f>
        <v>2981.6281968134999</v>
      </c>
      <c r="M371" s="11">
        <f>'CO2'!O371</f>
        <v>2836.1439595772799</v>
      </c>
      <c r="N371" s="11">
        <f>'CO2'!P371</f>
        <v>2464.0622082463601</v>
      </c>
      <c r="O371" s="11">
        <f>'CO2'!Q371</f>
        <v>2554.7262516517699</v>
      </c>
      <c r="P371" s="11">
        <f>'CO2'!R371</f>
        <v>2802.2542039066102</v>
      </c>
      <c r="Q371" s="11">
        <f>'CO2'!S371</f>
        <v>2755.4948958528198</v>
      </c>
      <c r="R371" s="11">
        <f>'CO2'!T371</f>
        <v>2606.6320336580502</v>
      </c>
      <c r="S371" s="11">
        <f>'CO2'!U371</f>
        <v>2775.05963022778</v>
      </c>
      <c r="T371" s="11">
        <f>'CO2'!V371</f>
        <v>2590.3534401422098</v>
      </c>
      <c r="U371" s="11">
        <f>'CO2'!W371</f>
        <v>2614.9803964471698</v>
      </c>
      <c r="V371" s="11">
        <f>'CO2'!X371</f>
        <v>2591.9087332396398</v>
      </c>
      <c r="W371" s="11">
        <f>'CO2'!Y371</f>
        <v>1949.60338761811</v>
      </c>
      <c r="X371" s="11">
        <f>'CO2'!Z371</f>
        <v>1889.2127813289901</v>
      </c>
      <c r="Y371" s="11">
        <f>'CO2'!AA371</f>
        <v>1796.75509651176</v>
      </c>
      <c r="Z371" s="11">
        <f>'CO2'!AB371</f>
        <v>1500.1690008098001</v>
      </c>
    </row>
    <row r="372" spans="1:26" x14ac:dyDescent="0.25">
      <c r="A372" s="11" t="str">
        <f>'CO2'!D372</f>
        <v>IS</v>
      </c>
      <c r="B372" s="11" t="str">
        <f>'CO2'!E372</f>
        <v>1AA2F</v>
      </c>
      <c r="C372" s="11" t="str">
        <f t="shared" si="5"/>
        <v>CO2</v>
      </c>
      <c r="D372" s="11">
        <f>'CO2'!F372</f>
        <v>213.519490546914</v>
      </c>
      <c r="E372" s="11">
        <f>'CO2'!G372</f>
        <v>196.62931768264201</v>
      </c>
      <c r="F372" s="11">
        <f>'CO2'!H372</f>
        <v>173.62842832013399</v>
      </c>
      <c r="G372" s="11">
        <f>'CO2'!I372</f>
        <v>185.04324868555801</v>
      </c>
      <c r="H372" s="11">
        <f>'CO2'!J372</f>
        <v>175.139566847445</v>
      </c>
      <c r="I372" s="11">
        <f>'CO2'!K372</f>
        <v>184.05410066746899</v>
      </c>
      <c r="J372" s="11">
        <f>'CO2'!L372</f>
        <v>177.175384947353</v>
      </c>
      <c r="K372" s="11">
        <f>'CO2'!M372</f>
        <v>237.72411915123899</v>
      </c>
      <c r="L372" s="11">
        <f>'CO2'!N372</f>
        <v>258.62540185185702</v>
      </c>
      <c r="M372" s="11">
        <f>'CO2'!O372</f>
        <v>277.88648237841898</v>
      </c>
      <c r="N372" s="11">
        <f>'CO2'!P372</f>
        <v>276.16230029815603</v>
      </c>
      <c r="O372" s="11">
        <f>'CO2'!Q372</f>
        <v>292.03901082347897</v>
      </c>
      <c r="P372" s="11">
        <f>'CO2'!R372</f>
        <v>268.55915307753997</v>
      </c>
      <c r="Q372" s="11">
        <f>'CO2'!S372</f>
        <v>234.97885731890301</v>
      </c>
      <c r="R372" s="11">
        <f>'CO2'!T372</f>
        <v>314.89965437248497</v>
      </c>
      <c r="S372" s="11">
        <f>'CO2'!U372</f>
        <v>306.24228109735901</v>
      </c>
      <c r="T372" s="11">
        <f>'CO2'!V372</f>
        <v>322.14568545140202</v>
      </c>
      <c r="U372" s="11">
        <f>'CO2'!W372</f>
        <v>289.86970568703703</v>
      </c>
      <c r="V372" s="11">
        <f>'CO2'!X372</f>
        <v>262.34214626908903</v>
      </c>
      <c r="W372" s="11">
        <f>'CO2'!Y372</f>
        <v>184.286701320611</v>
      </c>
      <c r="X372" s="11">
        <f>'CO2'!Z372</f>
        <v>143.45318805328901</v>
      </c>
      <c r="Y372" s="11">
        <f>'CO2'!AA372</f>
        <v>125.41669520531499</v>
      </c>
      <c r="Z372" s="11">
        <f>'CO2'!AB372</f>
        <v>109.69537684351</v>
      </c>
    </row>
    <row r="373" spans="1:26" x14ac:dyDescent="0.25">
      <c r="A373" s="11" t="str">
        <f>'CO2'!D373</f>
        <v>IE</v>
      </c>
      <c r="B373" s="11" t="str">
        <f>'CO2'!E373</f>
        <v>1AA2F</v>
      </c>
      <c r="C373" s="11" t="str">
        <f t="shared" si="5"/>
        <v>CO2</v>
      </c>
      <c r="D373" s="11">
        <f>'CO2'!F373</f>
        <v>1502.6770466478199</v>
      </c>
      <c r="E373" s="11">
        <f>'CO2'!G373</f>
        <v>1745.75058165474</v>
      </c>
      <c r="F373" s="11">
        <f>'CO2'!H373</f>
        <v>1386.5625692276001</v>
      </c>
      <c r="G373" s="11">
        <f>'CO2'!I373</f>
        <v>1488.11377368684</v>
      </c>
      <c r="H373" s="11">
        <f>'CO2'!J373</f>
        <v>1391.13499787449</v>
      </c>
      <c r="I373" s="11">
        <f>'CO2'!K373</f>
        <v>1516.4940268528101</v>
      </c>
      <c r="J373" s="11">
        <f>'CO2'!L373</f>
        <v>1452.6101728077299</v>
      </c>
      <c r="K373" s="11">
        <f>'CO2'!M373</f>
        <v>1574.5885715127599</v>
      </c>
      <c r="L373" s="11">
        <f>'CO2'!N373</f>
        <v>1548.9932437804</v>
      </c>
      <c r="M373" s="11">
        <f>'CO2'!O373</f>
        <v>1568.15728497032</v>
      </c>
      <c r="N373" s="11">
        <f>'CO2'!P373</f>
        <v>1975.0757378273699</v>
      </c>
      <c r="O373" s="11">
        <f>'CO2'!Q373</f>
        <v>2066.3781749666</v>
      </c>
      <c r="P373" s="11">
        <f>'CO2'!R373</f>
        <v>2081.9156667597199</v>
      </c>
      <c r="Q373" s="11">
        <f>'CO2'!S373</f>
        <v>2415.38988654168</v>
      </c>
      <c r="R373" s="11">
        <f>'CO2'!T373</f>
        <v>2638.92115799667</v>
      </c>
      <c r="S373" s="11">
        <f>'CO2'!U373</f>
        <v>2899.1455619326698</v>
      </c>
      <c r="T373" s="11">
        <f>'CO2'!V373</f>
        <v>2669.87567734614</v>
      </c>
      <c r="U373" s="11">
        <f>'CO2'!W373</f>
        <v>2805.18157057806</v>
      </c>
      <c r="V373" s="11">
        <f>'CO2'!X373</f>
        <v>2612.2155650683999</v>
      </c>
      <c r="W373" s="11">
        <f>'CO2'!Y373</f>
        <v>1865.8125861251899</v>
      </c>
      <c r="X373" s="11">
        <f>'CO2'!Z373</f>
        <v>1694.8448228121099</v>
      </c>
      <c r="Y373" s="11">
        <f>'CO2'!AA373</f>
        <v>1623.8865227908</v>
      </c>
      <c r="Z373" s="11">
        <f>'CO2'!AB373</f>
        <v>1649.3176112753399</v>
      </c>
    </row>
    <row r="374" spans="1:26" x14ac:dyDescent="0.25">
      <c r="A374" s="11" t="str">
        <f>'CO2'!D374</f>
        <v>IT</v>
      </c>
      <c r="B374" s="11" t="str">
        <f>'CO2'!E374</f>
        <v>1AA2F</v>
      </c>
      <c r="C374" s="11" t="str">
        <f t="shared" si="5"/>
        <v>CO2</v>
      </c>
      <c r="D374" s="11">
        <f>'CO2'!F374</f>
        <v>40488.737857374297</v>
      </c>
      <c r="E374" s="11">
        <f>'CO2'!G374</f>
        <v>37510.707765034102</v>
      </c>
      <c r="F374" s="11">
        <f>'CO2'!H374</f>
        <v>37185.3070231737</v>
      </c>
      <c r="G374" s="11">
        <f>'CO2'!I374</f>
        <v>37398.867797627703</v>
      </c>
      <c r="H374" s="11">
        <f>'CO2'!J374</f>
        <v>38624.387817974799</v>
      </c>
      <c r="I374" s="11">
        <f>'CO2'!K374</f>
        <v>38978.418785606897</v>
      </c>
      <c r="J374" s="11">
        <f>'CO2'!L374</f>
        <v>39995.653942953199</v>
      </c>
      <c r="K374" s="11">
        <f>'CO2'!M374</f>
        <v>41609.555267095398</v>
      </c>
      <c r="L374" s="11">
        <f>'CO2'!N374</f>
        <v>37638.567615068503</v>
      </c>
      <c r="M374" s="11">
        <f>'CO2'!O374</f>
        <v>42974.871761565002</v>
      </c>
      <c r="N374" s="11">
        <f>'CO2'!P374</f>
        <v>44953.929251930102</v>
      </c>
      <c r="O374" s="11">
        <f>'CO2'!Q374</f>
        <v>42946.959735912103</v>
      </c>
      <c r="P374" s="11">
        <f>'CO2'!R374</f>
        <v>41534.155884034</v>
      </c>
      <c r="Q374" s="11">
        <f>'CO2'!S374</f>
        <v>44312.580030026598</v>
      </c>
      <c r="R374" s="11">
        <f>'CO2'!T374</f>
        <v>43959.247706405098</v>
      </c>
      <c r="S374" s="11">
        <f>'CO2'!U374</f>
        <v>40924.004697949902</v>
      </c>
      <c r="T374" s="11">
        <f>'CO2'!V374</f>
        <v>41225.136519804997</v>
      </c>
      <c r="U374" s="11">
        <f>'CO2'!W374</f>
        <v>37697.676704895501</v>
      </c>
      <c r="V374" s="11">
        <f>'CO2'!X374</f>
        <v>37079.064468712699</v>
      </c>
      <c r="W374" s="11">
        <f>'CO2'!Y374</f>
        <v>29014.449363646199</v>
      </c>
      <c r="X374" s="11">
        <f>'CO2'!Z374</f>
        <v>28038.489975306798</v>
      </c>
      <c r="Y374" s="11">
        <f>'CO2'!AA374</f>
        <v>26713.816516904299</v>
      </c>
      <c r="Z374" s="11">
        <f>'CO2'!AB374</f>
        <v>22482.5526804168</v>
      </c>
    </row>
    <row r="375" spans="1:26" x14ac:dyDescent="0.25">
      <c r="A375" s="11" t="str">
        <f>'CO2'!D375</f>
        <v>JP</v>
      </c>
      <c r="B375" s="11" t="str">
        <f>'CO2'!E375</f>
        <v>1AA2F</v>
      </c>
      <c r="C375" s="11" t="str">
        <f t="shared" si="5"/>
        <v>CO2</v>
      </c>
      <c r="D375" s="11">
        <f>'CO2'!F375</f>
        <v>111928.902830769</v>
      </c>
      <c r="E375" s="11">
        <f>'CO2'!G375</f>
        <v>107672.93412330199</v>
      </c>
      <c r="F375" s="11">
        <f>'CO2'!H375</f>
        <v>105132.92056665001</v>
      </c>
      <c r="G375" s="11">
        <f>'CO2'!I375</f>
        <v>102006.33131250599</v>
      </c>
      <c r="H375" s="11">
        <f>'CO2'!J375</f>
        <v>104242.784783468</v>
      </c>
      <c r="I375" s="11">
        <f>'CO2'!K375</f>
        <v>105245.148361714</v>
      </c>
      <c r="J375" s="11">
        <f>'CO2'!L375</f>
        <v>110234.91429387601</v>
      </c>
      <c r="K375" s="11">
        <f>'CO2'!M375</f>
        <v>112179.02014323699</v>
      </c>
      <c r="L375" s="11">
        <f>'CO2'!N375</f>
        <v>110013.055887123</v>
      </c>
      <c r="M375" s="11">
        <f>'CO2'!O375</f>
        <v>107913.82151206001</v>
      </c>
      <c r="N375" s="11">
        <f>'CO2'!P375</f>
        <v>113546.868605433</v>
      </c>
      <c r="O375" s="11">
        <f>'CO2'!Q375</f>
        <v>109377.070788264</v>
      </c>
      <c r="P375" s="11">
        <f>'CO2'!R375</f>
        <v>112265.510534353</v>
      </c>
      <c r="Q375" s="11">
        <f>'CO2'!S375</f>
        <v>113405.59284319601</v>
      </c>
      <c r="R375" s="11">
        <f>'CO2'!T375</f>
        <v>119068.328565918</v>
      </c>
      <c r="S375" s="11">
        <f>'CO2'!U375</f>
        <v>119326.310472903</v>
      </c>
      <c r="T375" s="11">
        <f>'CO2'!V375</f>
        <v>121153.083487811</v>
      </c>
      <c r="U375" s="11">
        <f>'CO2'!W375</f>
        <v>113602.689125979</v>
      </c>
      <c r="V375" s="11">
        <f>'CO2'!X375</f>
        <v>104987.11138387</v>
      </c>
      <c r="W375" s="11">
        <f>'CO2'!Y375</f>
        <v>99746.339035484998</v>
      </c>
      <c r="X375" s="11">
        <f>'CO2'!Z375</f>
        <v>105799.977314483</v>
      </c>
      <c r="Y375" s="11">
        <f>'CO2'!AA375</f>
        <v>103378.300225663</v>
      </c>
      <c r="Z375" s="11">
        <f>'CO2'!AB375</f>
        <v>101940.735554204</v>
      </c>
    </row>
    <row r="376" spans="1:26" x14ac:dyDescent="0.25">
      <c r="A376" s="11" t="str">
        <f>'CO2'!D376</f>
        <v>LV</v>
      </c>
      <c r="B376" s="11" t="str">
        <f>'CO2'!E376</f>
        <v>1AA2F</v>
      </c>
      <c r="C376" s="11" t="str">
        <f t="shared" si="5"/>
        <v>CO2</v>
      </c>
      <c r="D376" s="11">
        <f>'CO2'!F376</f>
        <v>1818.8725592933399</v>
      </c>
      <c r="E376" s="11">
        <f>'CO2'!G376</f>
        <v>1390.2411907022199</v>
      </c>
      <c r="F376" s="11">
        <f>'CO2'!H376</f>
        <v>1085.7492877723</v>
      </c>
      <c r="G376" s="11">
        <f>'CO2'!I376</f>
        <v>790.32563036063004</v>
      </c>
      <c r="H376" s="11">
        <f>'CO2'!J376</f>
        <v>801.19585641291599</v>
      </c>
      <c r="I376" s="11">
        <f>'CO2'!K376</f>
        <v>690.93651249713798</v>
      </c>
      <c r="J376" s="11">
        <f>'CO2'!L376</f>
        <v>679.39590150825495</v>
      </c>
      <c r="K376" s="11">
        <f>'CO2'!M376</f>
        <v>594.68478858119101</v>
      </c>
      <c r="L376" s="11">
        <f>'CO2'!N376</f>
        <v>618.18069160417497</v>
      </c>
      <c r="M376" s="11">
        <f>'CO2'!O376</f>
        <v>567.216968186484</v>
      </c>
      <c r="N376" s="11">
        <f>'CO2'!P376</f>
        <v>416.113594662845</v>
      </c>
      <c r="O376" s="11">
        <f>'CO2'!Q376</f>
        <v>402.40694521944499</v>
      </c>
      <c r="P376" s="11">
        <f>'CO2'!R376</f>
        <v>477.65210719388398</v>
      </c>
      <c r="Q376" s="11">
        <f>'CO2'!S376</f>
        <v>532.69581004830297</v>
      </c>
      <c r="R376" s="11">
        <f>'CO2'!T376</f>
        <v>529.15110089636698</v>
      </c>
      <c r="S376" s="11">
        <f>'CO2'!U376</f>
        <v>546.84483534968297</v>
      </c>
      <c r="T376" s="11">
        <f>'CO2'!V376</f>
        <v>585.25836137240901</v>
      </c>
      <c r="U376" s="11">
        <f>'CO2'!W376</f>
        <v>647.86756523085</v>
      </c>
      <c r="V376" s="11">
        <f>'CO2'!X376</f>
        <v>585.77861364726698</v>
      </c>
      <c r="W376" s="11">
        <f>'CO2'!Y376</f>
        <v>418.99720611661502</v>
      </c>
      <c r="X376" s="11">
        <f>'CO2'!Z376</f>
        <v>569.34025351160199</v>
      </c>
      <c r="Y376" s="11">
        <f>'CO2'!AA376</f>
        <v>612.69713869564998</v>
      </c>
      <c r="Z376" s="11">
        <f>'CO2'!AB376</f>
        <v>631.24801241426496</v>
      </c>
    </row>
    <row r="377" spans="1:26" x14ac:dyDescent="0.25">
      <c r="A377" s="11" t="str">
        <f>'CO2'!D377</f>
        <v>LI</v>
      </c>
      <c r="B377" s="11" t="str">
        <f>'CO2'!E377</f>
        <v>1AA2F</v>
      </c>
      <c r="C377" s="11" t="str">
        <f t="shared" si="5"/>
        <v>CO2</v>
      </c>
      <c r="D377" s="11">
        <f>'CO2'!F377</f>
        <v>36.229485107301898</v>
      </c>
      <c r="E377" s="11">
        <f>'CO2'!G377</f>
        <v>35.508538155285699</v>
      </c>
      <c r="F377" s="11">
        <f>'CO2'!H377</f>
        <v>35.391600619029496</v>
      </c>
      <c r="G377" s="11">
        <f>'CO2'!I377</f>
        <v>36.694320679997702</v>
      </c>
      <c r="H377" s="11">
        <f>'CO2'!J377</f>
        <v>34.825873166630402</v>
      </c>
      <c r="I377" s="11">
        <f>'CO2'!K377</f>
        <v>34.835315427249697</v>
      </c>
      <c r="J377" s="11">
        <f>'CO2'!L377</f>
        <v>34.753571990968403</v>
      </c>
      <c r="K377" s="11">
        <f>'CO2'!M377</f>
        <v>36.623470603641699</v>
      </c>
      <c r="L377" s="11">
        <f>'CO2'!N377</f>
        <v>39.2577288295833</v>
      </c>
      <c r="M377" s="11">
        <f>'CO2'!O377</f>
        <v>38.711957661590297</v>
      </c>
      <c r="N377" s="11">
        <f>'CO2'!P377</f>
        <v>35.4233296025957</v>
      </c>
      <c r="O377" s="11">
        <f>'CO2'!Q377</f>
        <v>35.111837446731897</v>
      </c>
      <c r="P377" s="11">
        <f>'CO2'!R377</f>
        <v>36.447508733305803</v>
      </c>
      <c r="Q377" s="11">
        <f>'CO2'!S377</f>
        <v>39.5996767799328</v>
      </c>
      <c r="R377" s="11">
        <f>'CO2'!T377</f>
        <v>38.3368763324602</v>
      </c>
      <c r="S377" s="11">
        <f>'CO2'!U377</f>
        <v>37.6791764014677</v>
      </c>
      <c r="T377" s="11">
        <f>'CO2'!V377</f>
        <v>38.995118662451397</v>
      </c>
      <c r="U377" s="11">
        <f>'CO2'!W377</f>
        <v>32.189682781895499</v>
      </c>
      <c r="V377" s="11">
        <f>'CO2'!X377</f>
        <v>34.5391288760827</v>
      </c>
      <c r="W377" s="11">
        <f>'CO2'!Y377</f>
        <v>26.313485093344699</v>
      </c>
      <c r="X377" s="11">
        <f>'CO2'!Z377</f>
        <v>24.668810707889701</v>
      </c>
      <c r="Y377" s="11">
        <f>'CO2'!AA377</f>
        <v>22.255958473626599</v>
      </c>
      <c r="Z377" s="11">
        <f>'CO2'!AB377</f>
        <v>24.7464398214779</v>
      </c>
    </row>
    <row r="378" spans="1:26" x14ac:dyDescent="0.25">
      <c r="A378" s="11" t="str">
        <f>'CO2'!D378</f>
        <v>LT</v>
      </c>
      <c r="B378" s="11" t="str">
        <f>'CO2'!E378</f>
        <v>1AA2F</v>
      </c>
      <c r="C378" s="11" t="str">
        <f t="shared" si="5"/>
        <v>CO2</v>
      </c>
      <c r="D378" s="11">
        <f>'CO2'!F378</f>
        <v>4248.3260718000001</v>
      </c>
      <c r="E378" s="11">
        <f>'CO2'!G378</f>
        <v>4193.4775719999998</v>
      </c>
      <c r="F378" s="11">
        <f>'CO2'!H378</f>
        <v>1796.9297650000001</v>
      </c>
      <c r="G378" s="11">
        <f>'CO2'!I378</f>
        <v>1317.3792398000001</v>
      </c>
      <c r="H378" s="11">
        <f>'CO2'!J378</f>
        <v>1274.8777834</v>
      </c>
      <c r="I378" s="11">
        <f>'CO2'!K378</f>
        <v>1019.3330864</v>
      </c>
      <c r="J378" s="11">
        <f>'CO2'!L378</f>
        <v>899.30349239999998</v>
      </c>
      <c r="K378" s="11">
        <f>'CO2'!M378</f>
        <v>859.7058432</v>
      </c>
      <c r="L378" s="11">
        <f>'CO2'!N378</f>
        <v>757.00120700000002</v>
      </c>
      <c r="M378" s="11">
        <f>'CO2'!O378</f>
        <v>618.00170939999998</v>
      </c>
      <c r="N378" s="11">
        <f>'CO2'!P378</f>
        <v>564.47271687</v>
      </c>
      <c r="O378" s="11">
        <f>'CO2'!Q378</f>
        <v>573.66620002000002</v>
      </c>
      <c r="P378" s="11">
        <f>'CO2'!R378</f>
        <v>599.03947291760005</v>
      </c>
      <c r="Q378" s="11">
        <f>'CO2'!S378</f>
        <v>643.57983386000001</v>
      </c>
      <c r="R378" s="11">
        <f>'CO2'!T378</f>
        <v>676.28084848000003</v>
      </c>
      <c r="S378" s="11">
        <f>'CO2'!U378</f>
        <v>750.69637463660001</v>
      </c>
      <c r="T378" s="11">
        <f>'CO2'!V378</f>
        <v>885.97305343999994</v>
      </c>
      <c r="U378" s="11">
        <f>'CO2'!W378</f>
        <v>876.35248536482902</v>
      </c>
      <c r="V378" s="11">
        <f>'CO2'!X378</f>
        <v>714.88810100283399</v>
      </c>
      <c r="W378" s="11">
        <f>'CO2'!Y378</f>
        <v>479.13008129353102</v>
      </c>
      <c r="X378" s="11">
        <f>'CO2'!Z378</f>
        <v>534.55452774633102</v>
      </c>
      <c r="Y378" s="11">
        <f>'CO2'!AA378</f>
        <v>623.57478181790896</v>
      </c>
      <c r="Z378" s="11">
        <f>'CO2'!AB378</f>
        <v>688.99061268914295</v>
      </c>
    </row>
    <row r="379" spans="1:26" x14ac:dyDescent="0.25">
      <c r="A379" s="11" t="str">
        <f>'CO2'!D379</f>
        <v>LU</v>
      </c>
      <c r="B379" s="11" t="str">
        <f>'CO2'!E379</f>
        <v>1AA2F</v>
      </c>
      <c r="C379" s="11" t="str">
        <f t="shared" si="5"/>
        <v>CO2</v>
      </c>
      <c r="D379" s="11">
        <f>'CO2'!F379</f>
        <v>645.88259067178899</v>
      </c>
      <c r="E379" s="11">
        <f>'CO2'!G379</f>
        <v>714.02986580892605</v>
      </c>
      <c r="F379" s="11">
        <f>'CO2'!H379</f>
        <v>801.908114834098</v>
      </c>
      <c r="G379" s="11">
        <f>'CO2'!I379</f>
        <v>753.28648678874902</v>
      </c>
      <c r="H379" s="11">
        <f>'CO2'!J379</f>
        <v>859.27953100306195</v>
      </c>
      <c r="I379" s="11">
        <f>'CO2'!K379</f>
        <v>747.208242681314</v>
      </c>
      <c r="J379" s="11">
        <f>'CO2'!L379</f>
        <v>793.583975971526</v>
      </c>
      <c r="K379" s="11">
        <f>'CO2'!M379</f>
        <v>834.647143876119</v>
      </c>
      <c r="L379" s="11">
        <f>'CO2'!N379</f>
        <v>826.93898103105403</v>
      </c>
      <c r="M379" s="11">
        <f>'CO2'!O379</f>
        <v>913.56892339833303</v>
      </c>
      <c r="N379" s="11">
        <f>'CO2'!P379</f>
        <v>752.05187000664296</v>
      </c>
      <c r="O379" s="11">
        <f>'CO2'!Q379</f>
        <v>786.78170233116998</v>
      </c>
      <c r="P379" s="11">
        <f>'CO2'!R379</f>
        <v>713.82981651679597</v>
      </c>
      <c r="Q379" s="11">
        <f>'CO2'!S379</f>
        <v>784.12521154319199</v>
      </c>
      <c r="R379" s="11">
        <f>'CO2'!T379</f>
        <v>833.09698255508295</v>
      </c>
      <c r="S379" s="11">
        <f>'CO2'!U379</f>
        <v>812.83212163737699</v>
      </c>
      <c r="T379" s="11">
        <f>'CO2'!V379</f>
        <v>822.69416486688999</v>
      </c>
      <c r="U379" s="11">
        <f>'CO2'!W379</f>
        <v>755.75815798637404</v>
      </c>
      <c r="V379" s="11">
        <f>'CO2'!X379</f>
        <v>678.08207292969905</v>
      </c>
      <c r="W379" s="11">
        <f>'CO2'!Y379</f>
        <v>662.70670681919603</v>
      </c>
      <c r="X379" s="11">
        <f>'CO2'!Z379</f>
        <v>671.31858095704001</v>
      </c>
      <c r="Y379" s="11">
        <f>'CO2'!AA379</f>
        <v>632.34909207610599</v>
      </c>
      <c r="Z379" s="11">
        <f>'CO2'!AB379</f>
        <v>636.38984277715394</v>
      </c>
    </row>
    <row r="380" spans="1:26" x14ac:dyDescent="0.25">
      <c r="A380" s="11" t="str">
        <f>'CO2'!D380</f>
        <v>MT</v>
      </c>
      <c r="B380" s="11" t="str">
        <f>'CO2'!E380</f>
        <v>1AA2F</v>
      </c>
      <c r="C380" s="11" t="str">
        <f t="shared" si="5"/>
        <v>CO2</v>
      </c>
      <c r="D380" s="11">
        <f>'CO2'!F380</f>
        <v>59.271319274933298</v>
      </c>
      <c r="E380" s="11">
        <f>'CO2'!G380</f>
        <v>62.423967949199998</v>
      </c>
      <c r="F380" s="11">
        <f>'CO2'!H380</f>
        <v>58.973967380533303</v>
      </c>
      <c r="G380" s="11">
        <f>'CO2'!I380</f>
        <v>58.161396339200003</v>
      </c>
      <c r="H380" s="11">
        <f>'CO2'!J380</f>
        <v>57.437756436133299</v>
      </c>
      <c r="I380" s="11">
        <f>'CO2'!K380</f>
        <v>59.962805793733303</v>
      </c>
      <c r="J380" s="11">
        <f>'CO2'!L380</f>
        <v>62.462834305299999</v>
      </c>
      <c r="K380" s="11">
        <f>'CO2'!M380</f>
        <v>57.323152694133299</v>
      </c>
      <c r="L380" s="11">
        <f>'CO2'!N380</f>
        <v>41.257625297166697</v>
      </c>
      <c r="M380" s="11">
        <f>'CO2'!O380</f>
        <v>54.476507352299997</v>
      </c>
      <c r="N380" s="11">
        <f>'CO2'!P380</f>
        <v>57.337670012333298</v>
      </c>
      <c r="O380" s="11">
        <f>'CO2'!Q380</f>
        <v>49.244864275698703</v>
      </c>
      <c r="P380" s="11">
        <f>'CO2'!R380</f>
        <v>46.650635050528699</v>
      </c>
      <c r="Q380" s="11">
        <f>'CO2'!S380</f>
        <v>48.006297260863299</v>
      </c>
      <c r="R380" s="11">
        <f>'CO2'!T380</f>
        <v>59.123837921903302</v>
      </c>
      <c r="S380" s="11">
        <f>'CO2'!U380</f>
        <v>50.9192133266667</v>
      </c>
      <c r="T380" s="11">
        <f>'CO2'!V380</f>
        <v>45.858606823333297</v>
      </c>
      <c r="U380" s="11">
        <f>'CO2'!W380</f>
        <v>51.314106469999999</v>
      </c>
      <c r="V380" s="11">
        <f>'CO2'!X380</f>
        <v>47.588231643333302</v>
      </c>
      <c r="W380" s="11">
        <f>'CO2'!Y380</f>
        <v>40.420886388666702</v>
      </c>
      <c r="X380" s="11">
        <f>'CO2'!Z380</f>
        <v>46.039034643888002</v>
      </c>
      <c r="Y380" s="11">
        <f>'CO2'!AA380</f>
        <v>72.767374829999994</v>
      </c>
      <c r="Z380" s="11">
        <f>'CO2'!AB380</f>
        <v>72.991357897399993</v>
      </c>
    </row>
    <row r="381" spans="1:26" x14ac:dyDescent="0.25">
      <c r="A381" s="11" t="str">
        <f>'CO2'!D381</f>
        <v>MC</v>
      </c>
      <c r="B381" s="11" t="str">
        <f>'CO2'!E381</f>
        <v>1AA2F</v>
      </c>
      <c r="C381" s="11" t="str">
        <f t="shared" si="5"/>
        <v>CO2</v>
      </c>
      <c r="D381" s="11">
        <f>'CO2'!F381</f>
        <v>0</v>
      </c>
      <c r="E381" s="11">
        <f>'CO2'!G381</f>
        <v>0</v>
      </c>
      <c r="F381" s="11">
        <f>'CO2'!H381</f>
        <v>0</v>
      </c>
      <c r="G381" s="11">
        <f>'CO2'!I381</f>
        <v>0</v>
      </c>
      <c r="H381" s="11">
        <f>'CO2'!J381</f>
        <v>0</v>
      </c>
      <c r="I381" s="11">
        <f>'CO2'!K381</f>
        <v>0</v>
      </c>
      <c r="J381" s="11">
        <f>'CO2'!L381</f>
        <v>0</v>
      </c>
      <c r="K381" s="11">
        <f>'CO2'!M381</f>
        <v>0</v>
      </c>
      <c r="L381" s="11">
        <f>'CO2'!N381</f>
        <v>0</v>
      </c>
      <c r="M381" s="11">
        <f>'CO2'!O381</f>
        <v>0</v>
      </c>
      <c r="N381" s="11">
        <f>'CO2'!P381</f>
        <v>0</v>
      </c>
      <c r="O381" s="11">
        <f>'CO2'!Q381</f>
        <v>0</v>
      </c>
      <c r="P381" s="11">
        <f>'CO2'!R381</f>
        <v>0</v>
      </c>
      <c r="Q381" s="11">
        <f>'CO2'!S381</f>
        <v>0</v>
      </c>
      <c r="R381" s="11">
        <f>'CO2'!T381</f>
        <v>0</v>
      </c>
      <c r="S381" s="11">
        <f>'CO2'!U381</f>
        <v>0</v>
      </c>
      <c r="T381" s="11">
        <f>'CO2'!V381</f>
        <v>0</v>
      </c>
      <c r="U381" s="11">
        <f>'CO2'!W381</f>
        <v>0</v>
      </c>
      <c r="V381" s="11">
        <f>'CO2'!X381</f>
        <v>0</v>
      </c>
      <c r="W381" s="11">
        <f>'CO2'!Y381</f>
        <v>0</v>
      </c>
      <c r="X381" s="11">
        <f>'CO2'!Z381</f>
        <v>0</v>
      </c>
      <c r="Y381" s="11">
        <f>'CO2'!AA381</f>
        <v>0</v>
      </c>
      <c r="Z381" s="11">
        <f>'CO2'!AB381</f>
        <v>0</v>
      </c>
    </row>
    <row r="382" spans="1:26" x14ac:dyDescent="0.25">
      <c r="A382" s="11" t="str">
        <f>'CO2'!D382</f>
        <v>NL</v>
      </c>
      <c r="B382" s="11" t="str">
        <f>'CO2'!E382</f>
        <v>1AA2F</v>
      </c>
      <c r="C382" s="11" t="str">
        <f t="shared" si="5"/>
        <v>CO2</v>
      </c>
      <c r="D382" s="11">
        <f>'CO2'!F382</f>
        <v>5825.5445161243197</v>
      </c>
      <c r="E382" s="11">
        <f>'CO2'!G382</f>
        <v>6159.7366924779599</v>
      </c>
      <c r="F382" s="11">
        <f>'CO2'!H382</f>
        <v>6246.6646581219002</v>
      </c>
      <c r="G382" s="11">
        <f>'CO2'!I382</f>
        <v>6135.04045228617</v>
      </c>
      <c r="H382" s="11">
        <f>'CO2'!J382</f>
        <v>5954.8966224092601</v>
      </c>
      <c r="I382" s="11">
        <f>'CO2'!K382</f>
        <v>5741.1049152031901</v>
      </c>
      <c r="J382" s="11">
        <f>'CO2'!L382</f>
        <v>5988.5711145488303</v>
      </c>
      <c r="K382" s="11">
        <f>'CO2'!M382</f>
        <v>5795.1612616862703</v>
      </c>
      <c r="L382" s="11">
        <f>'CO2'!N382</f>
        <v>5986.2468713451399</v>
      </c>
      <c r="M382" s="11">
        <f>'CO2'!O382</f>
        <v>5933.7389537076997</v>
      </c>
      <c r="N382" s="11">
        <f>'CO2'!P382</f>
        <v>5923.7685338924402</v>
      </c>
      <c r="O382" s="11">
        <f>'CO2'!Q382</f>
        <v>5775.9355107329402</v>
      </c>
      <c r="P382" s="11">
        <f>'CO2'!R382</f>
        <v>5501.9895061322004</v>
      </c>
      <c r="Q382" s="11">
        <f>'CO2'!S382</f>
        <v>5403.5786625607097</v>
      </c>
      <c r="R382" s="11">
        <f>'CO2'!T382</f>
        <v>5411.5526913470703</v>
      </c>
      <c r="S382" s="11">
        <f>'CO2'!U382</f>
        <v>5219.9723155583897</v>
      </c>
      <c r="T382" s="11">
        <f>'CO2'!V382</f>
        <v>5085.3985640251003</v>
      </c>
      <c r="U382" s="11">
        <f>'CO2'!W382</f>
        <v>5152.5488311447998</v>
      </c>
      <c r="V382" s="11">
        <f>'CO2'!X382</f>
        <v>5190.0909722636598</v>
      </c>
      <c r="W382" s="11">
        <f>'CO2'!Y382</f>
        <v>4743.9913483355804</v>
      </c>
      <c r="X382" s="11">
        <f>'CO2'!Z382</f>
        <v>4775.6332446926099</v>
      </c>
      <c r="Y382" s="11">
        <f>'CO2'!AA382</f>
        <v>4552.6278333642404</v>
      </c>
      <c r="Z382" s="11">
        <f>'CO2'!AB382</f>
        <v>4485.4623366639498</v>
      </c>
    </row>
    <row r="383" spans="1:26" x14ac:dyDescent="0.25">
      <c r="A383" s="11" t="str">
        <f>'CO2'!D383</f>
        <v>NZ</v>
      </c>
      <c r="B383" s="11" t="str">
        <f>'CO2'!E383</f>
        <v>1AA2F</v>
      </c>
      <c r="C383" s="11" t="str">
        <f t="shared" si="5"/>
        <v>CO2</v>
      </c>
      <c r="D383" s="11">
        <f>'CO2'!F383</f>
        <v>1354.03242895331</v>
      </c>
      <c r="E383" s="11">
        <f>'CO2'!G383</f>
        <v>1250.30830921099</v>
      </c>
      <c r="F383" s="11">
        <f>'CO2'!H383</f>
        <v>1222.4660966814699</v>
      </c>
      <c r="G383" s="11">
        <f>'CO2'!I383</f>
        <v>1471.87788901824</v>
      </c>
      <c r="H383" s="11">
        <f>'CO2'!J383</f>
        <v>1534.1980688005201</v>
      </c>
      <c r="I383" s="11">
        <f>'CO2'!K383</f>
        <v>1569.4558035806499</v>
      </c>
      <c r="J383" s="11">
        <f>'CO2'!L383</f>
        <v>1548.7944832190501</v>
      </c>
      <c r="K383" s="11">
        <f>'CO2'!M383</f>
        <v>1534.63647443633</v>
      </c>
      <c r="L383" s="11">
        <f>'CO2'!N383</f>
        <v>1475.68042036258</v>
      </c>
      <c r="M383" s="11">
        <f>'CO2'!O383</f>
        <v>1409.61169763773</v>
      </c>
      <c r="N383" s="11">
        <f>'CO2'!P383</f>
        <v>1491.2537260475899</v>
      </c>
      <c r="O383" s="11">
        <f>'CO2'!Q383</f>
        <v>1840.583189708</v>
      </c>
      <c r="P383" s="11">
        <f>'CO2'!R383</f>
        <v>1847.4490946344899</v>
      </c>
      <c r="Q383" s="11">
        <f>'CO2'!S383</f>
        <v>2199.7270532387001</v>
      </c>
      <c r="R383" s="11">
        <f>'CO2'!T383</f>
        <v>1802.66871280235</v>
      </c>
      <c r="S383" s="11">
        <f>'CO2'!U383</f>
        <v>1755.43902453902</v>
      </c>
      <c r="T383" s="11">
        <f>'CO2'!V383</f>
        <v>1769.84086289332</v>
      </c>
      <c r="U383" s="11">
        <f>'CO2'!W383</f>
        <v>1959.01976682943</v>
      </c>
      <c r="V383" s="11">
        <f>'CO2'!X383</f>
        <v>2025.2857781051</v>
      </c>
      <c r="W383" s="11">
        <f>'CO2'!Y383</f>
        <v>1731.96258521493</v>
      </c>
      <c r="X383" s="11">
        <f>'CO2'!Z383</f>
        <v>1477.8982554439599</v>
      </c>
      <c r="Y383" s="11">
        <f>'CO2'!AA383</f>
        <v>1318.88428696752</v>
      </c>
      <c r="Z383" s="11">
        <f>'CO2'!AB383</f>
        <v>1296.3915366044901</v>
      </c>
    </row>
    <row r="384" spans="1:26" x14ac:dyDescent="0.25">
      <c r="A384" s="11" t="str">
        <f>'CO2'!D384</f>
        <v>NO</v>
      </c>
      <c r="B384" s="11" t="str">
        <f>'CO2'!E384</f>
        <v>1AA2F</v>
      </c>
      <c r="C384" s="11" t="str">
        <f t="shared" si="5"/>
        <v>CO2</v>
      </c>
      <c r="D384" s="11">
        <f>'CO2'!F384</f>
        <v>1341.729573112</v>
      </c>
      <c r="E384" s="11">
        <f>'CO2'!G384</f>
        <v>1126.8085036540001</v>
      </c>
      <c r="F384" s="11">
        <f>'CO2'!H384</f>
        <v>1232.95058081</v>
      </c>
      <c r="G384" s="11">
        <f>'CO2'!I384</f>
        <v>1377.2946707599999</v>
      </c>
      <c r="H384" s="11">
        <f>'CO2'!J384</f>
        <v>1401.1599522500001</v>
      </c>
      <c r="I384" s="11">
        <f>'CO2'!K384</f>
        <v>1391.92721581</v>
      </c>
      <c r="J384" s="11">
        <f>'CO2'!L384</f>
        <v>1427.5123549800001</v>
      </c>
      <c r="K384" s="11">
        <f>'CO2'!M384</f>
        <v>1381.39858914</v>
      </c>
      <c r="L384" s="11">
        <f>'CO2'!N384</f>
        <v>1394.9394450100001</v>
      </c>
      <c r="M384" s="11">
        <f>'CO2'!O384</f>
        <v>1246.1830735000001</v>
      </c>
      <c r="N384" s="11">
        <f>'CO2'!P384</f>
        <v>1183.4690499999999</v>
      </c>
      <c r="O384" s="11">
        <f>'CO2'!Q384</f>
        <v>1149.5562890000001</v>
      </c>
      <c r="P384" s="11">
        <f>'CO2'!R384</f>
        <v>1134.7670656299999</v>
      </c>
      <c r="Q384" s="11">
        <f>'CO2'!S384</f>
        <v>1196.5468459900001</v>
      </c>
      <c r="R384" s="11">
        <f>'CO2'!T384</f>
        <v>1045.2783336</v>
      </c>
      <c r="S384" s="11">
        <f>'CO2'!U384</f>
        <v>1042.4772221000001</v>
      </c>
      <c r="T384" s="11">
        <f>'CO2'!V384</f>
        <v>1125.2535760400001</v>
      </c>
      <c r="U384" s="11">
        <f>'CO2'!W384</f>
        <v>1160.9918466199999</v>
      </c>
      <c r="V384" s="11">
        <f>'CO2'!X384</f>
        <v>1197.65047488</v>
      </c>
      <c r="W384" s="11">
        <f>'CO2'!Y384</f>
        <v>1045.8790520699999</v>
      </c>
      <c r="X384" s="11">
        <f>'CO2'!Z384</f>
        <v>1065.16515985</v>
      </c>
      <c r="Y384" s="11">
        <f>'CO2'!AA384</f>
        <v>1133.71722482</v>
      </c>
      <c r="Z384" s="11">
        <f>'CO2'!AB384</f>
        <v>1097.2939873600001</v>
      </c>
    </row>
    <row r="385" spans="1:26" x14ac:dyDescent="0.25">
      <c r="A385" s="11" t="str">
        <f>'CO2'!D385</f>
        <v>PL</v>
      </c>
      <c r="B385" s="11" t="str">
        <f>'CO2'!E385</f>
        <v>1AA2F</v>
      </c>
      <c r="C385" s="11" t="str">
        <f t="shared" si="5"/>
        <v>CO2</v>
      </c>
      <c r="D385" s="11">
        <f>'CO2'!F385</f>
        <v>17448.7227627133</v>
      </c>
      <c r="E385" s="11">
        <f>'CO2'!G385</f>
        <v>16090.6256414867</v>
      </c>
      <c r="F385" s="11">
        <f>'CO2'!H385</f>
        <v>15150.6957405333</v>
      </c>
      <c r="G385" s="11">
        <f>'CO2'!I385</f>
        <v>21059.560792259999</v>
      </c>
      <c r="H385" s="11">
        <f>'CO2'!J385</f>
        <v>20678.68738268</v>
      </c>
      <c r="I385" s="11">
        <f>'CO2'!K385</f>
        <v>21432.611281420999</v>
      </c>
      <c r="J385" s="11">
        <f>'CO2'!L385</f>
        <v>24899.691187946701</v>
      </c>
      <c r="K385" s="11">
        <f>'CO2'!M385</f>
        <v>22254.8056320467</v>
      </c>
      <c r="L385" s="11">
        <f>'CO2'!N385</f>
        <v>18851.9608682404</v>
      </c>
      <c r="M385" s="11">
        <f>'CO2'!O385</f>
        <v>16027.2388578067</v>
      </c>
      <c r="N385" s="11">
        <f>'CO2'!P385</f>
        <v>14542.47028234</v>
      </c>
      <c r="O385" s="11">
        <f>'CO2'!Q385</f>
        <v>12442.709213</v>
      </c>
      <c r="P385" s="11">
        <f>'CO2'!R385</f>
        <v>11405.436928306701</v>
      </c>
      <c r="Q385" s="11">
        <f>'CO2'!S385</f>
        <v>11810.596847160001</v>
      </c>
      <c r="R385" s="11">
        <f>'CO2'!T385</f>
        <v>11737.468458753299</v>
      </c>
      <c r="S385" s="11">
        <f>'CO2'!U385</f>
        <v>11746.6138828067</v>
      </c>
      <c r="T385" s="11">
        <f>'CO2'!V385</f>
        <v>12057.434459866699</v>
      </c>
      <c r="U385" s="11">
        <f>'CO2'!W385</f>
        <v>12601.5503569067</v>
      </c>
      <c r="V385" s="11">
        <f>'CO2'!X385</f>
        <v>11575.1021224533</v>
      </c>
      <c r="W385" s="11">
        <f>'CO2'!Y385</f>
        <v>10642.0247559</v>
      </c>
      <c r="X385" s="11">
        <f>'CO2'!Z385</f>
        <v>11179.962109689401</v>
      </c>
      <c r="Y385" s="11">
        <f>'CO2'!AA385</f>
        <v>11834.1666638359</v>
      </c>
      <c r="Z385" s="11">
        <f>'CO2'!AB385</f>
        <v>10379.659154413701</v>
      </c>
    </row>
    <row r="386" spans="1:26" x14ac:dyDescent="0.25">
      <c r="A386" s="11" t="str">
        <f>'CO2'!D386</f>
        <v>PT</v>
      </c>
      <c r="B386" s="11" t="str">
        <f>'CO2'!E386</f>
        <v>1AA2F</v>
      </c>
      <c r="C386" s="11" t="str">
        <f t="shared" si="5"/>
        <v>CO2</v>
      </c>
      <c r="D386" s="11">
        <f>'CO2'!F386</f>
        <v>5349.6016569392305</v>
      </c>
      <c r="E386" s="11">
        <f>'CO2'!G386</f>
        <v>5544.0246159847802</v>
      </c>
      <c r="F386" s="11">
        <f>'CO2'!H386</f>
        <v>5397.3957931512196</v>
      </c>
      <c r="G386" s="11">
        <f>'CO2'!I386</f>
        <v>5512.9806880317501</v>
      </c>
      <c r="H386" s="11">
        <f>'CO2'!J386</f>
        <v>5707.3123854370097</v>
      </c>
      <c r="I386" s="11">
        <f>'CO2'!K386</f>
        <v>6010.5180915114697</v>
      </c>
      <c r="J386" s="11">
        <f>'CO2'!L386</f>
        <v>6344.2462303950897</v>
      </c>
      <c r="K386" s="11">
        <f>'CO2'!M386</f>
        <v>6974.5036447922503</v>
      </c>
      <c r="L386" s="11">
        <f>'CO2'!N386</f>
        <v>6896.0519368093401</v>
      </c>
      <c r="M386" s="11">
        <f>'CO2'!O386</f>
        <v>6801.3617609355297</v>
      </c>
      <c r="N386" s="11">
        <f>'CO2'!P386</f>
        <v>6918.5941562020898</v>
      </c>
      <c r="O386" s="11">
        <f>'CO2'!Q386</f>
        <v>7005.4946237825798</v>
      </c>
      <c r="P386" s="11">
        <f>'CO2'!R386</f>
        <v>7328.1533267137802</v>
      </c>
      <c r="Q386" s="11">
        <f>'CO2'!S386</f>
        <v>6809.1719380872401</v>
      </c>
      <c r="R386" s="11">
        <f>'CO2'!T386</f>
        <v>7310.5862913475003</v>
      </c>
      <c r="S386" s="11">
        <f>'CO2'!U386</f>
        <v>7237.5569880727799</v>
      </c>
      <c r="T386" s="11">
        <f>'CO2'!V386</f>
        <v>6853.4995352166898</v>
      </c>
      <c r="U386" s="11">
        <f>'CO2'!W386</f>
        <v>6750.0920601554499</v>
      </c>
      <c r="V386" s="11">
        <f>'CO2'!X386</f>
        <v>6251.0231188494299</v>
      </c>
      <c r="W386" s="11">
        <f>'CO2'!Y386</f>
        <v>5505.6820235288696</v>
      </c>
      <c r="X386" s="11">
        <f>'CO2'!Z386</f>
        <v>5626.9076729491899</v>
      </c>
      <c r="Y386" s="11">
        <f>'CO2'!AA386</f>
        <v>5051.97420562759</v>
      </c>
      <c r="Z386" s="11">
        <f>'CO2'!AB386</f>
        <v>4476.4599518905197</v>
      </c>
    </row>
    <row r="387" spans="1:26" x14ac:dyDescent="0.25">
      <c r="A387" s="11" t="str">
        <f>'CO2'!D387</f>
        <v>RO</v>
      </c>
      <c r="B387" s="11" t="str">
        <f>'CO2'!E387</f>
        <v>1AA2F</v>
      </c>
      <c r="C387" s="11" t="str">
        <f t="shared" ref="C387:C450" si="6">RIGHT(LEFT(GetFormula(B387),5),3)</f>
        <v>CO2</v>
      </c>
      <c r="D387" s="11">
        <f>'CO2'!F387</f>
        <v>28053.847482303601</v>
      </c>
      <c r="E387" s="11">
        <f>'CO2'!G387</f>
        <v>18744.5295234769</v>
      </c>
      <c r="F387" s="11">
        <f>'CO2'!H387</f>
        <v>27431.950276259598</v>
      </c>
      <c r="G387" s="11">
        <f>'CO2'!I387</f>
        <v>24122.0226599784</v>
      </c>
      <c r="H387" s="11">
        <f>'CO2'!J387</f>
        <v>14817.7824371187</v>
      </c>
      <c r="I387" s="11">
        <f>'CO2'!K387</f>
        <v>11876.3567617587</v>
      </c>
      <c r="J387" s="11">
        <f>'CO2'!L387</f>
        <v>12814.089489673701</v>
      </c>
      <c r="K387" s="11">
        <f>'CO2'!M387</f>
        <v>10595.6864758303</v>
      </c>
      <c r="L387" s="11">
        <f>'CO2'!N387</f>
        <v>10470.9011606493</v>
      </c>
      <c r="M387" s="11">
        <f>'CO2'!O387</f>
        <v>9856.7513124218094</v>
      </c>
      <c r="N387" s="11">
        <f>'CO2'!P387</f>
        <v>9337.5915755637998</v>
      </c>
      <c r="O387" s="11">
        <f>'CO2'!Q387</f>
        <v>9671.0224232639594</v>
      </c>
      <c r="P387" s="11">
        <f>'CO2'!R387</f>
        <v>10293.106323182499</v>
      </c>
      <c r="Q387" s="11">
        <f>'CO2'!S387</f>
        <v>8229.4093462061101</v>
      </c>
      <c r="R387" s="11">
        <f>'CO2'!T387</f>
        <v>9401.6242630063207</v>
      </c>
      <c r="S387" s="11">
        <f>'CO2'!U387</f>
        <v>7826.9033483631201</v>
      </c>
      <c r="T387" s="11">
        <f>'CO2'!V387</f>
        <v>8498.8146931887404</v>
      </c>
      <c r="U387" s="11">
        <f>'CO2'!W387</f>
        <v>8564.3220252642295</v>
      </c>
      <c r="V387" s="11">
        <f>'CO2'!X387</f>
        <v>8615.1444715964499</v>
      </c>
      <c r="W387" s="11">
        <f>'CO2'!Y387</f>
        <v>5806.7328596443404</v>
      </c>
      <c r="X387" s="11">
        <f>'CO2'!Z387</f>
        <v>5678.7492599184397</v>
      </c>
      <c r="Y387" s="11">
        <f>'CO2'!AA387</f>
        <v>6775.5455929092204</v>
      </c>
      <c r="Z387" s="11">
        <f>'CO2'!AB387</f>
        <v>7635.2224283485502</v>
      </c>
    </row>
    <row r="388" spans="1:26" x14ac:dyDescent="0.25">
      <c r="A388" s="11" t="str">
        <f>'CO2'!D388</f>
        <v>RU</v>
      </c>
      <c r="B388" s="11" t="str">
        <f>'CO2'!E388</f>
        <v>1AA2F</v>
      </c>
      <c r="C388" s="11" t="str">
        <f t="shared" si="6"/>
        <v>CO2</v>
      </c>
      <c r="D388" s="11">
        <f>'CO2'!F388</f>
        <v>83494.66</v>
      </c>
      <c r="E388" s="11">
        <f>'CO2'!G388</f>
        <v>80943.777454746902</v>
      </c>
      <c r="F388" s="11">
        <f>'CO2'!H388</f>
        <v>46308.001465070403</v>
      </c>
      <c r="G388" s="11">
        <f>'CO2'!I388</f>
        <v>41129.374469893599</v>
      </c>
      <c r="H388" s="11">
        <f>'CO2'!J388</f>
        <v>29125.5082352278</v>
      </c>
      <c r="I388" s="11">
        <f>'CO2'!K388</f>
        <v>42439.161304335401</v>
      </c>
      <c r="J388" s="11">
        <f>'CO2'!L388</f>
        <v>40051.422774719402</v>
      </c>
      <c r="K388" s="11">
        <f>'CO2'!M388</f>
        <v>43366.311540591603</v>
      </c>
      <c r="L388" s="11">
        <f>'CO2'!N388</f>
        <v>31194.512830351199</v>
      </c>
      <c r="M388" s="11">
        <f>'CO2'!O388</f>
        <v>34252.471929808002</v>
      </c>
      <c r="N388" s="11">
        <f>'CO2'!P388</f>
        <v>36856.848195416598</v>
      </c>
      <c r="O388" s="11">
        <f>'CO2'!Q388</f>
        <v>37604.363279240199</v>
      </c>
      <c r="P388" s="11">
        <f>'CO2'!R388</f>
        <v>35486.781747619199</v>
      </c>
      <c r="Q388" s="11">
        <f>'CO2'!S388</f>
        <v>35315.398517850503</v>
      </c>
      <c r="R388" s="11">
        <f>'CO2'!T388</f>
        <v>36892.07</v>
      </c>
      <c r="S388" s="11">
        <f>'CO2'!U388</f>
        <v>54437.769855283703</v>
      </c>
      <c r="T388" s="11">
        <f>'CO2'!V388</f>
        <v>59122.429491741299</v>
      </c>
      <c r="U388" s="11">
        <f>'CO2'!W388</f>
        <v>54713.764501641002</v>
      </c>
      <c r="V388" s="11">
        <f>'CO2'!X388</f>
        <v>61935.591970206602</v>
      </c>
      <c r="W388" s="11">
        <f>'CO2'!Y388</f>
        <v>66713.265232524194</v>
      </c>
      <c r="X388" s="11">
        <f>'CO2'!Z388</f>
        <v>68294.370307941004</v>
      </c>
      <c r="Y388" s="11">
        <f>'CO2'!AA388</f>
        <v>72166.128090665195</v>
      </c>
      <c r="Z388" s="11">
        <f>'CO2'!AB388</f>
        <v>81388.893310720494</v>
      </c>
    </row>
    <row r="389" spans="1:26" x14ac:dyDescent="0.25">
      <c r="A389" s="11" t="str">
        <f>'CO2'!D389</f>
        <v>SK</v>
      </c>
      <c r="B389" s="11" t="str">
        <f>'CO2'!E389</f>
        <v>1AA2F</v>
      </c>
      <c r="C389" s="11" t="str">
        <f t="shared" si="6"/>
        <v>CO2</v>
      </c>
      <c r="D389" s="11">
        <f>'CO2'!F389</f>
        <v>5795.2779481322104</v>
      </c>
      <c r="E389" s="11">
        <f>'CO2'!G389</f>
        <v>5058.0816796603303</v>
      </c>
      <c r="F389" s="11">
        <f>'CO2'!H389</f>
        <v>4468.7381749803799</v>
      </c>
      <c r="G389" s="11">
        <f>'CO2'!I389</f>
        <v>4011.3031602189299</v>
      </c>
      <c r="H389" s="11">
        <f>'CO2'!J389</f>
        <v>3670.0104380918001</v>
      </c>
      <c r="I389" s="11">
        <f>'CO2'!K389</f>
        <v>3623.6169997524298</v>
      </c>
      <c r="J389" s="11">
        <f>'CO2'!L389</f>
        <v>3564.57186526024</v>
      </c>
      <c r="K389" s="11">
        <f>'CO2'!M389</f>
        <v>3515.1291320637802</v>
      </c>
      <c r="L389" s="11">
        <f>'CO2'!N389</f>
        <v>3383.4820134134502</v>
      </c>
      <c r="M389" s="11">
        <f>'CO2'!O389</f>
        <v>3153.8643120250799</v>
      </c>
      <c r="N389" s="11">
        <f>'CO2'!P389</f>
        <v>3289.92024047626</v>
      </c>
      <c r="O389" s="11">
        <f>'CO2'!Q389</f>
        <v>3355.0287167902802</v>
      </c>
      <c r="P389" s="11">
        <f>'CO2'!R389</f>
        <v>3061.9751475043399</v>
      </c>
      <c r="Q389" s="11">
        <f>'CO2'!S389</f>
        <v>3657.3822192728799</v>
      </c>
      <c r="R389" s="11">
        <f>'CO2'!T389</f>
        <v>3270.0952808319598</v>
      </c>
      <c r="S389" s="11">
        <f>'CO2'!U389</f>
        <v>2959.76511454602</v>
      </c>
      <c r="T389" s="11">
        <f>'CO2'!V389</f>
        <v>3315.65014576471</v>
      </c>
      <c r="U389" s="11">
        <f>'CO2'!W389</f>
        <v>2976.9670679798301</v>
      </c>
      <c r="V389" s="11">
        <f>'CO2'!X389</f>
        <v>2555.8561642406798</v>
      </c>
      <c r="W389" s="11">
        <f>'CO2'!Y389</f>
        <v>2119.9114142471499</v>
      </c>
      <c r="X389" s="11">
        <f>'CO2'!Z389</f>
        <v>2065.5891606851801</v>
      </c>
      <c r="Y389" s="11">
        <f>'CO2'!AA389</f>
        <v>2074.7590952274199</v>
      </c>
      <c r="Z389" s="11">
        <f>'CO2'!AB389</f>
        <v>1805.26127240558</v>
      </c>
    </row>
    <row r="390" spans="1:26" x14ac:dyDescent="0.25">
      <c r="A390" s="11" t="str">
        <f>'CO2'!D390</f>
        <v>SI</v>
      </c>
      <c r="B390" s="11" t="str">
        <f>'CO2'!E390</f>
        <v>1AA2F</v>
      </c>
      <c r="C390" s="11" t="str">
        <f t="shared" si="6"/>
        <v>CO2</v>
      </c>
      <c r="D390" s="11">
        <f>'CO2'!F390</f>
        <v>1432.4849572067401</v>
      </c>
      <c r="E390" s="11">
        <f>'CO2'!G390</f>
        <v>1307.8671433987899</v>
      </c>
      <c r="F390" s="11">
        <f>'CO2'!H390</f>
        <v>1214.5008584801101</v>
      </c>
      <c r="G390" s="11">
        <f>'CO2'!I390</f>
        <v>1106.20231053368</v>
      </c>
      <c r="H390" s="11">
        <f>'CO2'!J390</f>
        <v>1222.6148149164801</v>
      </c>
      <c r="I390" s="11">
        <f>'CO2'!K390</f>
        <v>1141.7687452907901</v>
      </c>
      <c r="J390" s="11">
        <f>'CO2'!L390</f>
        <v>1073.4538166781799</v>
      </c>
      <c r="K390" s="11">
        <f>'CO2'!M390</f>
        <v>1070.3901243842899</v>
      </c>
      <c r="L390" s="11">
        <f>'CO2'!N390</f>
        <v>1043.2331246255701</v>
      </c>
      <c r="M390" s="11">
        <f>'CO2'!O390</f>
        <v>1034.37134057867</v>
      </c>
      <c r="N390" s="11">
        <f>'CO2'!P390</f>
        <v>1042.3532678680999</v>
      </c>
      <c r="O390" s="11">
        <f>'CO2'!Q390</f>
        <v>1064.1289067928001</v>
      </c>
      <c r="P390" s="11">
        <f>'CO2'!R390</f>
        <v>1054.6118947785301</v>
      </c>
      <c r="Q390" s="11">
        <f>'CO2'!S390</f>
        <v>935.55315735038403</v>
      </c>
      <c r="R390" s="11">
        <f>'CO2'!T390</f>
        <v>1119.40984438741</v>
      </c>
      <c r="S390" s="11">
        <f>'CO2'!U390</f>
        <v>1279.40577590355</v>
      </c>
      <c r="T390" s="11">
        <f>'CO2'!V390</f>
        <v>1420.38613738806</v>
      </c>
      <c r="U390" s="11">
        <f>'CO2'!W390</f>
        <v>1267.0133897628</v>
      </c>
      <c r="V390" s="11">
        <f>'CO2'!X390</f>
        <v>1252.79012780426</v>
      </c>
      <c r="W390" s="11">
        <f>'CO2'!Y390</f>
        <v>928.80851247351495</v>
      </c>
      <c r="X390" s="11">
        <f>'CO2'!Z390</f>
        <v>981.42131806506404</v>
      </c>
      <c r="Y390" s="11">
        <f>'CO2'!AA390</f>
        <v>869.93184095832305</v>
      </c>
      <c r="Z390" s="11">
        <f>'CO2'!AB390</f>
        <v>825.30057223396</v>
      </c>
    </row>
    <row r="391" spans="1:26" x14ac:dyDescent="0.25">
      <c r="A391" s="11" t="str">
        <f>'CO2'!D391</f>
        <v>ES</v>
      </c>
      <c r="B391" s="11" t="str">
        <f>'CO2'!E391</f>
        <v>1AA2F</v>
      </c>
      <c r="C391" s="11" t="str">
        <f t="shared" si="6"/>
        <v>CO2</v>
      </c>
      <c r="D391" s="11">
        <f>'CO2'!F391</f>
        <v>23987.326431000001</v>
      </c>
      <c r="E391" s="11">
        <f>'CO2'!G391</f>
        <v>25532.298359</v>
      </c>
      <c r="F391" s="11">
        <f>'CO2'!H391</f>
        <v>25199.439652000001</v>
      </c>
      <c r="G391" s="11">
        <f>'CO2'!I391</f>
        <v>24567.365022999998</v>
      </c>
      <c r="H391" s="11">
        <f>'CO2'!J391</f>
        <v>25233.139142</v>
      </c>
      <c r="I391" s="11">
        <f>'CO2'!K391</f>
        <v>28558.584181999999</v>
      </c>
      <c r="J391" s="11">
        <f>'CO2'!L391</f>
        <v>28182.136915999999</v>
      </c>
      <c r="K391" s="11">
        <f>'CO2'!M391</f>
        <v>27599.205503000001</v>
      </c>
      <c r="L391" s="11">
        <f>'CO2'!N391</f>
        <v>28978.608198999998</v>
      </c>
      <c r="M391" s="11">
        <f>'CO2'!O391</f>
        <v>30436.518411000001</v>
      </c>
      <c r="N391" s="11">
        <f>'CO2'!P391</f>
        <v>31513.274296</v>
      </c>
      <c r="O391" s="11">
        <f>'CO2'!Q391</f>
        <v>33330.877538000001</v>
      </c>
      <c r="P391" s="11">
        <f>'CO2'!R391</f>
        <v>33614.170191999998</v>
      </c>
      <c r="Q391" s="11">
        <f>'CO2'!S391</f>
        <v>36673.705836000001</v>
      </c>
      <c r="R391" s="11">
        <f>'CO2'!T391</f>
        <v>36215.943412000001</v>
      </c>
      <c r="S391" s="11">
        <f>'CO2'!U391</f>
        <v>39083.023483999998</v>
      </c>
      <c r="T391" s="11">
        <f>'CO2'!V391</f>
        <v>33306.871241000001</v>
      </c>
      <c r="U391" s="11">
        <f>'CO2'!W391</f>
        <v>35968.408493000003</v>
      </c>
      <c r="V391" s="11">
        <f>'CO2'!X391</f>
        <v>31602.562236999998</v>
      </c>
      <c r="W391" s="11">
        <f>'CO2'!Y391</f>
        <v>26315.640812000001</v>
      </c>
      <c r="X391" s="11">
        <f>'CO2'!Z391</f>
        <v>26766.021223</v>
      </c>
      <c r="Y391" s="11">
        <f>'CO2'!AA391</f>
        <v>23665.103457000001</v>
      </c>
      <c r="Z391" s="11">
        <f>'CO2'!AB391</f>
        <v>21415.671108999999</v>
      </c>
    </row>
    <row r="392" spans="1:26" x14ac:dyDescent="0.25">
      <c r="A392" s="11" t="str">
        <f>'CO2'!D392</f>
        <v>SE</v>
      </c>
      <c r="B392" s="11" t="str">
        <f>'CO2'!E392</f>
        <v>1AA2F</v>
      </c>
      <c r="C392" s="11" t="str">
        <f t="shared" si="6"/>
        <v>CO2</v>
      </c>
      <c r="D392" s="11">
        <f>'CO2'!F392</f>
        <v>5464.8087882158297</v>
      </c>
      <c r="E392" s="11">
        <f>'CO2'!G392</f>
        <v>5322.5899875859104</v>
      </c>
      <c r="F392" s="11">
        <f>'CO2'!H392</f>
        <v>4761.5975778526299</v>
      </c>
      <c r="G392" s="11">
        <f>'CO2'!I392</f>
        <v>4967.2605866077201</v>
      </c>
      <c r="H392" s="11">
        <f>'CO2'!J392</f>
        <v>5055.9829967964197</v>
      </c>
      <c r="I392" s="11">
        <f>'CO2'!K392</f>
        <v>5460.0073909610701</v>
      </c>
      <c r="J392" s="11">
        <f>'CO2'!L392</f>
        <v>5563.1789216474099</v>
      </c>
      <c r="K392" s="11">
        <f>'CO2'!M392</f>
        <v>5408.40657988769</v>
      </c>
      <c r="L392" s="11">
        <f>'CO2'!N392</f>
        <v>5193.1994068870199</v>
      </c>
      <c r="M392" s="11">
        <f>'CO2'!O392</f>
        <v>5022.89282040326</v>
      </c>
      <c r="N392" s="11">
        <f>'CO2'!P392</f>
        <v>5116.0610808831098</v>
      </c>
      <c r="O392" s="11">
        <f>'CO2'!Q392</f>
        <v>5218.8493176305601</v>
      </c>
      <c r="P392" s="11">
        <f>'CO2'!R392</f>
        <v>4981.4768892535003</v>
      </c>
      <c r="Q392" s="11">
        <f>'CO2'!S392</f>
        <v>4557.2836194886404</v>
      </c>
      <c r="R392" s="11">
        <f>'CO2'!T392</f>
        <v>4519.7919443112496</v>
      </c>
      <c r="S392" s="11">
        <f>'CO2'!U392</f>
        <v>4498.0071420721597</v>
      </c>
      <c r="T392" s="11">
        <f>'CO2'!V392</f>
        <v>4740.8535824350502</v>
      </c>
      <c r="U392" s="11">
        <f>'CO2'!W392</f>
        <v>4558.6589584734502</v>
      </c>
      <c r="V392" s="11">
        <f>'CO2'!X392</f>
        <v>4340.2551463515601</v>
      </c>
      <c r="W392" s="11">
        <f>'CO2'!Y392</f>
        <v>3909.2428688797199</v>
      </c>
      <c r="X392" s="11">
        <f>'CO2'!Z392</f>
        <v>4310.5300331260896</v>
      </c>
      <c r="Y392" s="11">
        <f>'CO2'!AA392</f>
        <v>4280.3260962047898</v>
      </c>
      <c r="Z392" s="11">
        <f>'CO2'!AB392</f>
        <v>4231.6548376737401</v>
      </c>
    </row>
    <row r="393" spans="1:26" x14ac:dyDescent="0.25">
      <c r="A393" s="11" t="str">
        <f>'CO2'!D393</f>
        <v>CH</v>
      </c>
      <c r="B393" s="11" t="str">
        <f>'CO2'!E393</f>
        <v>1AA2F</v>
      </c>
      <c r="C393" s="11" t="str">
        <f t="shared" si="6"/>
        <v>CO2</v>
      </c>
      <c r="D393" s="11">
        <f>'CO2'!F393</f>
        <v>3403.1876528799799</v>
      </c>
      <c r="E393" s="11">
        <f>'CO2'!G393</f>
        <v>3435.5795664223601</v>
      </c>
      <c r="F393" s="11">
        <f>'CO2'!H393</f>
        <v>3111.6015244739101</v>
      </c>
      <c r="G393" s="11">
        <f>'CO2'!I393</f>
        <v>3051.2062652509499</v>
      </c>
      <c r="H393" s="11">
        <f>'CO2'!J393</f>
        <v>3157.7858843369099</v>
      </c>
      <c r="I393" s="11">
        <f>'CO2'!K393</f>
        <v>3387.12524941111</v>
      </c>
      <c r="J393" s="11">
        <f>'CO2'!L393</f>
        <v>3103.3183074557601</v>
      </c>
      <c r="K393" s="11">
        <f>'CO2'!M393</f>
        <v>3097.2028648229698</v>
      </c>
      <c r="L393" s="11">
        <f>'CO2'!N393</f>
        <v>3306.16546941158</v>
      </c>
      <c r="M393" s="11">
        <f>'CO2'!O393</f>
        <v>3312.0709305691398</v>
      </c>
      <c r="N393" s="11">
        <f>'CO2'!P393</f>
        <v>3307.1292343048599</v>
      </c>
      <c r="O393" s="11">
        <f>'CO2'!Q393</f>
        <v>3434.0451887693898</v>
      </c>
      <c r="P393" s="11">
        <f>'CO2'!R393</f>
        <v>3366.85552165627</v>
      </c>
      <c r="Q393" s="11">
        <f>'CO2'!S393</f>
        <v>3340.5717224494401</v>
      </c>
      <c r="R393" s="11">
        <f>'CO2'!T393</f>
        <v>3486.2726699220102</v>
      </c>
      <c r="S393" s="11">
        <f>'CO2'!U393</f>
        <v>3551.3285324805001</v>
      </c>
      <c r="T393" s="11">
        <f>'CO2'!V393</f>
        <v>3635.19700312949</v>
      </c>
      <c r="U393" s="11">
        <f>'CO2'!W393</f>
        <v>3660.9694565996801</v>
      </c>
      <c r="V393" s="11">
        <f>'CO2'!X393</f>
        <v>3756.32562253175</v>
      </c>
      <c r="W393" s="11">
        <f>'CO2'!Y393</f>
        <v>3513.2786250546001</v>
      </c>
      <c r="X393" s="11">
        <f>'CO2'!Z393</f>
        <v>3616.2452402653798</v>
      </c>
      <c r="Y393" s="11">
        <f>'CO2'!AA393</f>
        <v>3202.91140208656</v>
      </c>
      <c r="Z393" s="11">
        <f>'CO2'!AB393</f>
        <v>3307.78752658337</v>
      </c>
    </row>
    <row r="394" spans="1:26" x14ac:dyDescent="0.25">
      <c r="A394" s="11" t="str">
        <f>'CO2'!D394</f>
        <v>TR</v>
      </c>
      <c r="B394" s="11" t="str">
        <f>'CO2'!E394</f>
        <v>1AA2F</v>
      </c>
      <c r="C394" s="11" t="str">
        <f t="shared" si="6"/>
        <v>CO2</v>
      </c>
      <c r="D394" s="11">
        <f>'CO2'!F394</f>
        <v>24604.416302429701</v>
      </c>
      <c r="E394" s="11">
        <f>'CO2'!G394</f>
        <v>27530.6555113873</v>
      </c>
      <c r="F394" s="11">
        <f>'CO2'!H394</f>
        <v>26375.603168535999</v>
      </c>
      <c r="G394" s="11">
        <f>'CO2'!I394</f>
        <v>27619.075589974302</v>
      </c>
      <c r="H394" s="11">
        <f>'CO2'!J394</f>
        <v>24068.956598311499</v>
      </c>
      <c r="I394" s="11">
        <f>'CO2'!K394</f>
        <v>27898.9232719055</v>
      </c>
      <c r="J394" s="11">
        <f>'CO2'!L394</f>
        <v>37300.876418606502</v>
      </c>
      <c r="K394" s="11">
        <f>'CO2'!M394</f>
        <v>42080.309740061799</v>
      </c>
      <c r="L394" s="11">
        <f>'CO2'!N394</f>
        <v>42148.618371654302</v>
      </c>
      <c r="M394" s="11">
        <f>'CO2'!O394</f>
        <v>35489.842754850702</v>
      </c>
      <c r="N394" s="11">
        <f>'CO2'!P394</f>
        <v>44681.089612489501</v>
      </c>
      <c r="O394" s="11">
        <f>'CO2'!Q394</f>
        <v>32260.1964872852</v>
      </c>
      <c r="P394" s="11">
        <f>'CO2'!R394</f>
        <v>43776.928993089299</v>
      </c>
      <c r="Q394" s="11">
        <f>'CO2'!S394</f>
        <v>52687.503017497103</v>
      </c>
      <c r="R394" s="11">
        <f>'CO2'!T394</f>
        <v>53366.824543433198</v>
      </c>
      <c r="S394" s="11">
        <f>'CO2'!U394</f>
        <v>51073.8668157149</v>
      </c>
      <c r="T394" s="11">
        <f>'CO2'!V394</f>
        <v>60708.009403644399</v>
      </c>
      <c r="U394" s="11">
        <f>'CO2'!W394</f>
        <v>57684.924702423101</v>
      </c>
      <c r="V394" s="11">
        <f>'CO2'!X394</f>
        <v>42446.1627770251</v>
      </c>
      <c r="W394" s="11">
        <f>'CO2'!Y394</f>
        <v>39907.391341386603</v>
      </c>
      <c r="X394" s="11">
        <f>'CO2'!Z394</f>
        <v>45479.014550831002</v>
      </c>
      <c r="Y394" s="11">
        <f>'CO2'!AA394</f>
        <v>41761.136117362097</v>
      </c>
      <c r="Z394" s="11">
        <f>'CO2'!AB394</f>
        <v>42765.501102449001</v>
      </c>
    </row>
    <row r="395" spans="1:26" x14ac:dyDescent="0.25">
      <c r="A395" s="11" t="str">
        <f>'CO2'!D395</f>
        <v>UA</v>
      </c>
      <c r="B395" s="11" t="str">
        <f>'CO2'!E395</f>
        <v>1AA2F</v>
      </c>
      <c r="C395" s="11" t="str">
        <f t="shared" si="6"/>
        <v>CO2</v>
      </c>
      <c r="D395" s="11">
        <f>'CO2'!F395</f>
        <v>91691.939076430004</v>
      </c>
      <c r="E395" s="11">
        <f>'CO2'!G395</f>
        <v>71215.344178888598</v>
      </c>
      <c r="F395" s="11">
        <f>'CO2'!H395</f>
        <v>54826.575013535999</v>
      </c>
      <c r="G395" s="11">
        <f>'CO2'!I395</f>
        <v>41942.911016430102</v>
      </c>
      <c r="H395" s="11">
        <f>'CO2'!J395</f>
        <v>31990.861144326602</v>
      </c>
      <c r="I395" s="11">
        <f>'CO2'!K395</f>
        <v>24486.582011467799</v>
      </c>
      <c r="J395" s="11">
        <f>'CO2'!L395</f>
        <v>19514.3364484919</v>
      </c>
      <c r="K395" s="11">
        <f>'CO2'!M395</f>
        <v>14621.7853591397</v>
      </c>
      <c r="L395" s="11">
        <f>'CO2'!N395</f>
        <v>11691.4847321699</v>
      </c>
      <c r="M395" s="11">
        <f>'CO2'!O395</f>
        <v>10207.4441353773</v>
      </c>
      <c r="N395" s="11">
        <f>'CO2'!P395</f>
        <v>8990.4405602853494</v>
      </c>
      <c r="O395" s="11">
        <f>'CO2'!Q395</f>
        <v>8640.7649012221591</v>
      </c>
      <c r="P395" s="11">
        <f>'CO2'!R395</f>
        <v>10900.737472151901</v>
      </c>
      <c r="Q395" s="11">
        <f>'CO2'!S395</f>
        <v>12257.5837951257</v>
      </c>
      <c r="R395" s="11">
        <f>'CO2'!T395</f>
        <v>13036.607247038301</v>
      </c>
      <c r="S395" s="11">
        <f>'CO2'!U395</f>
        <v>13275.3229495742</v>
      </c>
      <c r="T395" s="11">
        <f>'CO2'!V395</f>
        <v>13491.412494057</v>
      </c>
      <c r="U395" s="11">
        <f>'CO2'!W395</f>
        <v>13898.568858009099</v>
      </c>
      <c r="V395" s="11">
        <f>'CO2'!X395</f>
        <v>12895.9323083491</v>
      </c>
      <c r="W395" s="11">
        <f>'CO2'!Y395</f>
        <v>7434.6495452141899</v>
      </c>
      <c r="X395" s="11">
        <f>'CO2'!Z395</f>
        <v>8587.5727804917096</v>
      </c>
      <c r="Y395" s="11">
        <f>'CO2'!AA395</f>
        <v>9657.0239586484295</v>
      </c>
      <c r="Z395" s="11">
        <f>'CO2'!AB395</f>
        <v>9464.0054302491899</v>
      </c>
    </row>
    <row r="396" spans="1:26" x14ac:dyDescent="0.25">
      <c r="A396" s="11" t="str">
        <f>'CO2'!D396</f>
        <v>GB</v>
      </c>
      <c r="B396" s="11" t="str">
        <f>'CO2'!E396</f>
        <v>1AA2F</v>
      </c>
      <c r="C396" s="11" t="str">
        <f t="shared" si="6"/>
        <v>CO2</v>
      </c>
      <c r="D396" s="11">
        <f>'CO2'!F396</f>
        <v>51988.453610038901</v>
      </c>
      <c r="E396" s="11">
        <f>'CO2'!G396</f>
        <v>54072.822089851397</v>
      </c>
      <c r="F396" s="11">
        <f>'CO2'!H396</f>
        <v>50393.780196535299</v>
      </c>
      <c r="G396" s="11">
        <f>'CO2'!I396</f>
        <v>46015.973957484399</v>
      </c>
      <c r="H396" s="11">
        <f>'CO2'!J396</f>
        <v>44077.794254228596</v>
      </c>
      <c r="I396" s="11">
        <f>'CO2'!K396</f>
        <v>43916.763671116903</v>
      </c>
      <c r="J396" s="11">
        <f>'CO2'!L396</f>
        <v>43992.479475701599</v>
      </c>
      <c r="K396" s="11">
        <f>'CO2'!M396</f>
        <v>44826.989929142197</v>
      </c>
      <c r="L396" s="11">
        <f>'CO2'!N396</f>
        <v>46194.0883128075</v>
      </c>
      <c r="M396" s="11">
        <f>'CO2'!O396</f>
        <v>45541.214991296503</v>
      </c>
      <c r="N396" s="11">
        <f>'CO2'!P396</f>
        <v>48351.602128796199</v>
      </c>
      <c r="O396" s="11">
        <f>'CO2'!Q396</f>
        <v>48778.630299216398</v>
      </c>
      <c r="P396" s="11">
        <f>'CO2'!R396</f>
        <v>44344.829384885299</v>
      </c>
      <c r="Q396" s="11">
        <f>'CO2'!S396</f>
        <v>44250.868922697999</v>
      </c>
      <c r="R396" s="11">
        <f>'CO2'!T396</f>
        <v>43779.954323394602</v>
      </c>
      <c r="S396" s="11">
        <f>'CO2'!U396</f>
        <v>45606.613265148597</v>
      </c>
      <c r="T396" s="11">
        <f>'CO2'!V396</f>
        <v>43524.192694279198</v>
      </c>
      <c r="U396" s="11">
        <f>'CO2'!W396</f>
        <v>43015.649008248503</v>
      </c>
      <c r="V396" s="11">
        <f>'CO2'!X396</f>
        <v>39753.071891359003</v>
      </c>
      <c r="W396" s="11">
        <f>'CO2'!Y396</f>
        <v>34861.975688962397</v>
      </c>
      <c r="X396" s="11">
        <f>'CO2'!Z396</f>
        <v>35683.2602252781</v>
      </c>
      <c r="Y396" s="11">
        <f>'CO2'!AA396</f>
        <v>33641.942773358001</v>
      </c>
      <c r="Z396" s="11">
        <f>'CO2'!AB396</f>
        <v>33280.181705299001</v>
      </c>
    </row>
    <row r="397" spans="1:26" x14ac:dyDescent="0.25">
      <c r="A397" s="11" t="str">
        <f>'CO2'!D397</f>
        <v>US</v>
      </c>
      <c r="B397" s="11" t="str">
        <f>'CO2'!E397</f>
        <v>1AA2F</v>
      </c>
      <c r="C397" s="11" t="str">
        <f t="shared" si="6"/>
        <v>CO2</v>
      </c>
      <c r="D397" s="11">
        <f>'CO2'!F397</f>
        <v>845089.16796239302</v>
      </c>
      <c r="E397" s="11">
        <f>'CO2'!G397</f>
        <v>826009.58642253</v>
      </c>
      <c r="F397" s="11">
        <f>'CO2'!H397</f>
        <v>857379.04546439997</v>
      </c>
      <c r="G397" s="11">
        <f>'CO2'!I397</f>
        <v>855684.13329291996</v>
      </c>
      <c r="H397" s="11">
        <f>'CO2'!J397</f>
        <v>864691.97643459297</v>
      </c>
      <c r="I397" s="11">
        <f>'CO2'!K397</f>
        <v>870174.92186565697</v>
      </c>
      <c r="J397" s="11">
        <f>'CO2'!L397</f>
        <v>907228.39008827601</v>
      </c>
      <c r="K397" s="11">
        <f>'CO2'!M397</f>
        <v>906680.13434339396</v>
      </c>
      <c r="L397" s="11">
        <f>'CO2'!N397</f>
        <v>868874.43484012305</v>
      </c>
      <c r="M397" s="11">
        <f>'CO2'!O397</f>
        <v>845735.28521278396</v>
      </c>
      <c r="N397" s="11">
        <f>'CO2'!P397</f>
        <v>853870.13261962403</v>
      </c>
      <c r="O397" s="11">
        <f>'CO2'!Q397</f>
        <v>842319.88045860105</v>
      </c>
      <c r="P397" s="11">
        <f>'CO2'!R397</f>
        <v>829127.22167250398</v>
      </c>
      <c r="Q397" s="11">
        <f>'CO2'!S397</f>
        <v>828862.79259956197</v>
      </c>
      <c r="R397" s="11">
        <f>'CO2'!T397</f>
        <v>851945.83578544005</v>
      </c>
      <c r="S397" s="11">
        <f>'CO2'!U397</f>
        <v>827599.88356080302</v>
      </c>
      <c r="T397" s="11">
        <f>'CO2'!V397</f>
        <v>851779.61820490705</v>
      </c>
      <c r="U397" s="11">
        <f>'CO2'!W397</f>
        <v>847543.45730327396</v>
      </c>
      <c r="V397" s="11">
        <f>'CO2'!X397</f>
        <v>804121.306006731</v>
      </c>
      <c r="W397" s="11">
        <f>'CO2'!Y397</f>
        <v>727505.25737986702</v>
      </c>
      <c r="X397" s="11">
        <f>'CO2'!Z397</f>
        <v>638872.71560473798</v>
      </c>
      <c r="Y397" s="11">
        <f>'CO2'!AA397</f>
        <v>599478.17914692406</v>
      </c>
      <c r="Z397" s="11">
        <f>'CO2'!AB397</f>
        <v>611595.71272549499</v>
      </c>
    </row>
    <row r="398" spans="1:26" x14ac:dyDescent="0.25">
      <c r="A398" s="11" t="str">
        <f>'CO2'!D398</f>
        <v>AU</v>
      </c>
      <c r="B398" s="11" t="str">
        <f>'CO2'!E398</f>
        <v>1AA3A</v>
      </c>
      <c r="C398" s="11" t="str">
        <f t="shared" si="6"/>
        <v>CO2</v>
      </c>
      <c r="D398" s="11">
        <f>'CO2'!F398</f>
        <v>2588.4815485588801</v>
      </c>
      <c r="E398" s="11">
        <f>'CO2'!G398</f>
        <v>3213.90865598342</v>
      </c>
      <c r="F398" s="11">
        <f>'CO2'!H398</f>
        <v>3485.7728933721201</v>
      </c>
      <c r="G398" s="11">
        <f>'CO2'!I398</f>
        <v>3655.7815798449201</v>
      </c>
      <c r="H398" s="11">
        <f>'CO2'!J398</f>
        <v>3876.0712799161302</v>
      </c>
      <c r="I398" s="11">
        <f>'CO2'!K398</f>
        <v>4567.5396215098499</v>
      </c>
      <c r="J398" s="11">
        <f>'CO2'!L398</f>
        <v>5013.5948792305398</v>
      </c>
      <c r="K398" s="11">
        <f>'CO2'!M398</f>
        <v>5350.8434289986499</v>
      </c>
      <c r="L398" s="11">
        <f>'CO2'!N398</f>
        <v>4853.7135732015804</v>
      </c>
      <c r="M398" s="11">
        <f>'CO2'!O398</f>
        <v>4699.8204035175204</v>
      </c>
      <c r="N398" s="11">
        <f>'CO2'!P398</f>
        <v>4886.1858549017097</v>
      </c>
      <c r="O398" s="11">
        <f>'CO2'!Q398</f>
        <v>5427.4102421160596</v>
      </c>
      <c r="P398" s="11">
        <f>'CO2'!R398</f>
        <v>4879.65937881842</v>
      </c>
      <c r="Q398" s="11">
        <f>'CO2'!S398</f>
        <v>4661.1790378650503</v>
      </c>
      <c r="R398" s="11">
        <f>'CO2'!T398</f>
        <v>4880.6393923710202</v>
      </c>
      <c r="S398" s="11">
        <f>'CO2'!U398</f>
        <v>5306.2400411700801</v>
      </c>
      <c r="T398" s="11">
        <f>'CO2'!V398</f>
        <v>5581.2348487555901</v>
      </c>
      <c r="U398" s="11">
        <f>'CO2'!W398</f>
        <v>6051.2089025365103</v>
      </c>
      <c r="V398" s="11">
        <f>'CO2'!X398</f>
        <v>6520.3590347792797</v>
      </c>
      <c r="W398" s="11">
        <f>'CO2'!Y398</f>
        <v>6627.2096579621102</v>
      </c>
      <c r="X398" s="11">
        <f>'CO2'!Z398</f>
        <v>6698.8212471417501</v>
      </c>
      <c r="Y398" s="11">
        <f>'CO2'!AA398</f>
        <v>7194.0456648235604</v>
      </c>
      <c r="Z398" s="11">
        <f>'CO2'!AB398</f>
        <v>7368.4268660382004</v>
      </c>
    </row>
    <row r="399" spans="1:26" x14ac:dyDescent="0.25">
      <c r="A399" s="11" t="str">
        <f>'CO2'!D399</f>
        <v>AT</v>
      </c>
      <c r="B399" s="11" t="str">
        <f>'CO2'!E399</f>
        <v>1AA3A</v>
      </c>
      <c r="C399" s="11" t="str">
        <f t="shared" si="6"/>
        <v>CO2</v>
      </c>
      <c r="D399" s="11">
        <f>'CO2'!F399</f>
        <v>32.002732228349302</v>
      </c>
      <c r="E399" s="11">
        <f>'CO2'!G399</f>
        <v>37.515786234800601</v>
      </c>
      <c r="F399" s="11">
        <f>'CO2'!H399</f>
        <v>43.037393399346698</v>
      </c>
      <c r="G399" s="11">
        <f>'CO2'!I399</f>
        <v>48.568177037815097</v>
      </c>
      <c r="H399" s="11">
        <f>'CO2'!J399</f>
        <v>54.106546810877603</v>
      </c>
      <c r="I399" s="11">
        <f>'CO2'!K399</f>
        <v>57.605183788955699</v>
      </c>
      <c r="J399" s="11">
        <f>'CO2'!L399</f>
        <v>63.499527428510902</v>
      </c>
      <c r="K399" s="11">
        <f>'CO2'!M399</f>
        <v>70.502705160662103</v>
      </c>
      <c r="L399" s="11">
        <f>'CO2'!N399</f>
        <v>77.255026925913498</v>
      </c>
      <c r="M399" s="11">
        <f>'CO2'!O399</f>
        <v>81.102442049999993</v>
      </c>
      <c r="N399" s="11">
        <f>'CO2'!P399</f>
        <v>67.236586193908096</v>
      </c>
      <c r="O399" s="11">
        <f>'CO2'!Q399</f>
        <v>60.044239123428397</v>
      </c>
      <c r="P399" s="11">
        <f>'CO2'!R399</f>
        <v>62.211216344823903</v>
      </c>
      <c r="Q399" s="11">
        <f>'CO2'!S399</f>
        <v>62.569124541754903</v>
      </c>
      <c r="R399" s="11">
        <f>'CO2'!T399</f>
        <v>64.352312879777301</v>
      </c>
      <c r="S399" s="11">
        <f>'CO2'!U399</f>
        <v>66.783848737431299</v>
      </c>
      <c r="T399" s="11">
        <f>'CO2'!V399</f>
        <v>71.773328353837002</v>
      </c>
      <c r="U399" s="11">
        <f>'CO2'!W399</f>
        <v>73.707740042106906</v>
      </c>
      <c r="V399" s="11">
        <f>'CO2'!X399</f>
        <v>70.783427106030004</v>
      </c>
      <c r="W399" s="11">
        <f>'CO2'!Y399</f>
        <v>67.490717880176703</v>
      </c>
      <c r="X399" s="11">
        <f>'CO2'!Z399</f>
        <v>63.534669746783202</v>
      </c>
      <c r="Y399" s="11">
        <f>'CO2'!AA399</f>
        <v>61.828402783420799</v>
      </c>
      <c r="Z399" s="11">
        <f>'CO2'!AB399</f>
        <v>54.667425082739598</v>
      </c>
    </row>
    <row r="400" spans="1:26" x14ac:dyDescent="0.25">
      <c r="A400" s="11" t="str">
        <f>'CO2'!D400</f>
        <v>BY</v>
      </c>
      <c r="B400" s="11" t="str">
        <f>'CO2'!E400</f>
        <v>1AA3A</v>
      </c>
      <c r="C400" s="11" t="str">
        <f t="shared" si="6"/>
        <v>CO2</v>
      </c>
      <c r="D400" s="11">
        <f>'CO2'!F400</f>
        <v>0</v>
      </c>
      <c r="E400" s="11">
        <f>'CO2'!G400</f>
        <v>0</v>
      </c>
      <c r="F400" s="11">
        <f>'CO2'!H400</f>
        <v>0</v>
      </c>
      <c r="G400" s="11">
        <f>'CO2'!I400</f>
        <v>0</v>
      </c>
      <c r="H400" s="11">
        <f>'CO2'!J400</f>
        <v>0</v>
      </c>
      <c r="I400" s="11">
        <f>'CO2'!K400</f>
        <v>0</v>
      </c>
      <c r="J400" s="11">
        <f>'CO2'!L400</f>
        <v>0</v>
      </c>
      <c r="K400" s="11">
        <f>'CO2'!M400</f>
        <v>0</v>
      </c>
      <c r="L400" s="11">
        <f>'CO2'!N400</f>
        <v>0</v>
      </c>
      <c r="M400" s="11">
        <f>'CO2'!O400</f>
        <v>0</v>
      </c>
      <c r="N400" s="11">
        <f>'CO2'!P400</f>
        <v>4.3742852106030004</v>
      </c>
      <c r="O400" s="11">
        <f>'CO2'!Q400</f>
        <v>4.5333427461299998</v>
      </c>
      <c r="P400" s="11">
        <f>'CO2'!R400</f>
        <v>3.920139605943</v>
      </c>
      <c r="Q400" s="11">
        <f>'CO2'!S400</f>
        <v>4.9984669093590002</v>
      </c>
      <c r="R400" s="11">
        <f>'CO2'!T400</f>
        <v>6.3552749731020004</v>
      </c>
      <c r="S400" s="11">
        <f>'CO2'!U400</f>
        <v>6.5789156111580001</v>
      </c>
      <c r="T400" s="11">
        <f>'CO2'!V400</f>
        <v>7.4729130311879999</v>
      </c>
      <c r="U400" s="11">
        <f>'CO2'!W400</f>
        <v>5.8120671730967999</v>
      </c>
      <c r="V400" s="11">
        <f>'CO2'!X400</f>
        <v>3.2200786397835</v>
      </c>
      <c r="W400" s="11">
        <f>'CO2'!Y400</f>
        <v>3.0346094841281999</v>
      </c>
      <c r="X400" s="11">
        <f>'CO2'!Z400</f>
        <v>4.12254455612472</v>
      </c>
      <c r="Y400" s="11">
        <f>'CO2'!AA400</f>
        <v>4.12254455612472</v>
      </c>
      <c r="Z400" s="11">
        <f>'CO2'!AB400</f>
        <v>34.322840995101103</v>
      </c>
    </row>
    <row r="401" spans="1:26" x14ac:dyDescent="0.25">
      <c r="A401" s="11" t="str">
        <f>'CO2'!D401</f>
        <v>BE</v>
      </c>
      <c r="B401" s="11" t="str">
        <f>'CO2'!E401</f>
        <v>1AA3A</v>
      </c>
      <c r="C401" s="11" t="str">
        <f t="shared" si="6"/>
        <v>CO2</v>
      </c>
      <c r="D401" s="11">
        <f>'CO2'!F401</f>
        <v>12.8792993606791</v>
      </c>
      <c r="E401" s="11">
        <f>'CO2'!G401</f>
        <v>12.880349816418001</v>
      </c>
      <c r="F401" s="11">
        <f>'CO2'!H401</f>
        <v>13.0050114007663</v>
      </c>
      <c r="G401" s="11">
        <f>'CO2'!I401</f>
        <v>13.1477231130068</v>
      </c>
      <c r="H401" s="11">
        <f>'CO2'!J401</f>
        <v>10.9315647145193</v>
      </c>
      <c r="I401" s="11">
        <f>'CO2'!K401</f>
        <v>12.3855436384508</v>
      </c>
      <c r="J401" s="11">
        <f>'CO2'!L401</f>
        <v>11.3319732455442</v>
      </c>
      <c r="K401" s="11">
        <f>'CO2'!M401</f>
        <v>10.9353752469874</v>
      </c>
      <c r="L401" s="11">
        <f>'CO2'!N401</f>
        <v>12.7033593620977</v>
      </c>
      <c r="M401" s="11">
        <f>'CO2'!O401</f>
        <v>13.776850000349301</v>
      </c>
      <c r="N401" s="11">
        <f>'CO2'!P401</f>
        <v>17.468010435266802</v>
      </c>
      <c r="O401" s="11">
        <f>'CO2'!Q401</f>
        <v>16.5894882890024</v>
      </c>
      <c r="P401" s="11">
        <f>'CO2'!R401</f>
        <v>17.314722851480301</v>
      </c>
      <c r="Q401" s="11">
        <f>'CO2'!S401</f>
        <v>17.000395205649099</v>
      </c>
      <c r="R401" s="11">
        <f>'CO2'!T401</f>
        <v>14.449290670587899</v>
      </c>
      <c r="S401" s="11">
        <f>'CO2'!U401</f>
        <v>16.285601270955901</v>
      </c>
      <c r="T401" s="11">
        <f>'CO2'!V401</f>
        <v>15.3600382551826</v>
      </c>
      <c r="U401" s="11">
        <f>'CO2'!W401</f>
        <v>21.514441577348499</v>
      </c>
      <c r="V401" s="11">
        <f>'CO2'!X401</f>
        <v>28.773977627875102</v>
      </c>
      <c r="W401" s="11">
        <f>'CO2'!Y401</f>
        <v>29.592686849884799</v>
      </c>
      <c r="X401" s="11">
        <f>'CO2'!Z401</f>
        <v>36.740856139440297</v>
      </c>
      <c r="Y401" s="11">
        <f>'CO2'!AA401</f>
        <v>37.185831184876903</v>
      </c>
      <c r="Z401" s="11">
        <f>'CO2'!AB401</f>
        <v>26.870076977402601</v>
      </c>
    </row>
    <row r="402" spans="1:26" x14ac:dyDescent="0.25">
      <c r="A402" s="11" t="str">
        <f>'CO2'!D402</f>
        <v>BG</v>
      </c>
      <c r="B402" s="11" t="str">
        <f>'CO2'!E402</f>
        <v>1AA3A</v>
      </c>
      <c r="C402" s="11" t="str">
        <f t="shared" si="6"/>
        <v>CO2</v>
      </c>
      <c r="D402" s="11">
        <f>'CO2'!F402</f>
        <v>135.1009</v>
      </c>
      <c r="E402" s="11">
        <f>'CO2'!G402</f>
        <v>108.046714285714</v>
      </c>
      <c r="F402" s="11">
        <f>'CO2'!H402</f>
        <v>108.435328571429</v>
      </c>
      <c r="G402" s="11">
        <f>'CO2'!I402</f>
        <v>99.676342857142899</v>
      </c>
      <c r="H402" s="11">
        <f>'CO2'!J402</f>
        <v>100.064957142857</v>
      </c>
      <c r="I402" s="11">
        <f>'CO2'!K402</f>
        <v>91.305971428571496</v>
      </c>
      <c r="J402" s="11">
        <f>'CO2'!L402</f>
        <v>82.546985714285697</v>
      </c>
      <c r="K402" s="11">
        <f>'CO2'!M402</f>
        <v>76.837199999999996</v>
      </c>
      <c r="L402" s="11">
        <f>'CO2'!N402</f>
        <v>64.671285065000006</v>
      </c>
      <c r="M402" s="11">
        <f>'CO2'!O402</f>
        <v>160.00865858500001</v>
      </c>
      <c r="N402" s="11">
        <f>'CO2'!P402</f>
        <v>61.731631569999998</v>
      </c>
      <c r="O402" s="11">
        <f>'CO2'!Q402</f>
        <v>135.48857275</v>
      </c>
      <c r="P402" s="11">
        <f>'CO2'!R402</f>
        <v>80.096020719999999</v>
      </c>
      <c r="Q402" s="11">
        <f>'CO2'!S402</f>
        <v>70.886809470000003</v>
      </c>
      <c r="R402" s="11">
        <f>'CO2'!T402</f>
        <v>58.6907852852</v>
      </c>
      <c r="S402" s="11">
        <f>'CO2'!U402</f>
        <v>40.199299784399997</v>
      </c>
      <c r="T402" s="11">
        <f>'CO2'!V402</f>
        <v>74.136399651199994</v>
      </c>
      <c r="U402" s="11">
        <f>'CO2'!W402</f>
        <v>123.137793495</v>
      </c>
      <c r="V402" s="11">
        <f>'CO2'!X402</f>
        <v>40.151749680000002</v>
      </c>
      <c r="W402" s="11">
        <f>'CO2'!Y402</f>
        <v>70.919646564999994</v>
      </c>
      <c r="X402" s="11">
        <f>'CO2'!Z402</f>
        <v>46.296592599999997</v>
      </c>
      <c r="Y402" s="11">
        <f>'CO2'!AA402</f>
        <v>64.774911770000003</v>
      </c>
      <c r="Z402" s="11">
        <f>'CO2'!AB402</f>
        <v>34.051683609999998</v>
      </c>
    </row>
    <row r="403" spans="1:26" x14ac:dyDescent="0.25">
      <c r="A403" s="11" t="str">
        <f>'CO2'!D403</f>
        <v>CA</v>
      </c>
      <c r="B403" s="11" t="str">
        <f>'CO2'!E403</f>
        <v>1AA3A</v>
      </c>
      <c r="C403" s="11" t="str">
        <f t="shared" si="6"/>
        <v>CO2</v>
      </c>
      <c r="D403" s="11">
        <f>'CO2'!F403</f>
        <v>6878.8042562824403</v>
      </c>
      <c r="E403" s="11">
        <f>'CO2'!G403</f>
        <v>6042.1044703268599</v>
      </c>
      <c r="F403" s="11">
        <f>'CO2'!H403</f>
        <v>6049.8000997393701</v>
      </c>
      <c r="G403" s="11">
        <f>'CO2'!I403</f>
        <v>5740.2474233017301</v>
      </c>
      <c r="H403" s="11">
        <f>'CO2'!J403</f>
        <v>6002.2184646182604</v>
      </c>
      <c r="I403" s="11">
        <f>'CO2'!K403</f>
        <v>6378.8166543794696</v>
      </c>
      <c r="J403" s="11">
        <f>'CO2'!L403</f>
        <v>6823.80827147129</v>
      </c>
      <c r="K403" s="11">
        <f>'CO2'!M403</f>
        <v>6882.1685344269799</v>
      </c>
      <c r="L403" s="11">
        <f>'CO2'!N403</f>
        <v>7187.6724441287697</v>
      </c>
      <c r="M403" s="11">
        <f>'CO2'!O403</f>
        <v>7576.1880508348504</v>
      </c>
      <c r="N403" s="11">
        <f>'CO2'!P403</f>
        <v>7433.8407370737395</v>
      </c>
      <c r="O403" s="11">
        <f>'CO2'!Q403</f>
        <v>6906.2413323342298</v>
      </c>
      <c r="P403" s="11">
        <f>'CO2'!R403</f>
        <v>6714.1168342854198</v>
      </c>
      <c r="Q403" s="11">
        <f>'CO2'!S403</f>
        <v>6813.9027502900699</v>
      </c>
      <c r="R403" s="11">
        <f>'CO2'!T403</f>
        <v>7306.2026515450298</v>
      </c>
      <c r="S403" s="11">
        <f>'CO2'!U403</f>
        <v>7408.86678526572</v>
      </c>
      <c r="T403" s="11">
        <f>'CO2'!V403</f>
        <v>7568.3072617244497</v>
      </c>
      <c r="U403" s="11">
        <f>'CO2'!W403</f>
        <v>7483.7535930271297</v>
      </c>
      <c r="V403" s="11">
        <f>'CO2'!X403</f>
        <v>7090.4616079909702</v>
      </c>
      <c r="W403" s="11">
        <f>'CO2'!Y403</f>
        <v>6261.5089503024201</v>
      </c>
      <c r="X403" s="11">
        <f>'CO2'!Z403</f>
        <v>6277.9905843876804</v>
      </c>
      <c r="Y403" s="11">
        <f>'CO2'!AA403</f>
        <v>6018.7287470979199</v>
      </c>
      <c r="Z403" s="11">
        <f>'CO2'!AB403</f>
        <v>5909.0723154360603</v>
      </c>
    </row>
    <row r="404" spans="1:26" x14ac:dyDescent="0.25">
      <c r="A404" s="11" t="str">
        <f>'CO2'!D404</f>
        <v>HR</v>
      </c>
      <c r="B404" s="11" t="str">
        <f>'CO2'!E404</f>
        <v>1AA3A</v>
      </c>
      <c r="C404" s="11" t="str">
        <f t="shared" si="6"/>
        <v>CO2</v>
      </c>
      <c r="D404" s="11">
        <f>'CO2'!F404</f>
        <v>154.723858287632</v>
      </c>
      <c r="E404" s="11">
        <f>'CO2'!G404</f>
        <v>31.534069066499999</v>
      </c>
      <c r="F404" s="11">
        <f>'CO2'!H404</f>
        <v>21.474596938867901</v>
      </c>
      <c r="G404" s="11">
        <f>'CO2'!I404</f>
        <v>61.4489862004976</v>
      </c>
      <c r="H404" s="11">
        <f>'CO2'!J404</f>
        <v>92.181548281987801</v>
      </c>
      <c r="I404" s="11">
        <f>'CO2'!K404</f>
        <v>78.658332553861896</v>
      </c>
      <c r="J404" s="11">
        <f>'CO2'!L404</f>
        <v>66.690448095740294</v>
      </c>
      <c r="K404" s="11">
        <f>'CO2'!M404</f>
        <v>65.600583043953094</v>
      </c>
      <c r="L404" s="11">
        <f>'CO2'!N404</f>
        <v>67.305653393586496</v>
      </c>
      <c r="M404" s="11">
        <f>'CO2'!O404</f>
        <v>67.521436226966799</v>
      </c>
      <c r="N404" s="11">
        <f>'CO2'!P404</f>
        <v>54.952376924133901</v>
      </c>
      <c r="O404" s="11">
        <f>'CO2'!Q404</f>
        <v>55.174077122799901</v>
      </c>
      <c r="P404" s="11">
        <f>'CO2'!R404</f>
        <v>52.026807408313097</v>
      </c>
      <c r="Q404" s="11">
        <f>'CO2'!S404</f>
        <v>50.748752667793497</v>
      </c>
      <c r="R404" s="11">
        <f>'CO2'!T404</f>
        <v>58.684844118032103</v>
      </c>
      <c r="S404" s="11">
        <f>'CO2'!U404</f>
        <v>66.608586339697993</v>
      </c>
      <c r="T404" s="11">
        <f>'CO2'!V404</f>
        <v>73.200068122948693</v>
      </c>
      <c r="U404" s="11">
        <f>'CO2'!W404</f>
        <v>76.004672406698703</v>
      </c>
      <c r="V404" s="11">
        <f>'CO2'!X404</f>
        <v>88.227622548855706</v>
      </c>
      <c r="W404" s="11">
        <f>'CO2'!Y404</f>
        <v>77.417803737979398</v>
      </c>
      <c r="X404" s="11">
        <f>'CO2'!Z404</f>
        <v>81.062966849023695</v>
      </c>
      <c r="Y404" s="11">
        <f>'CO2'!AA404</f>
        <v>89.880704515790896</v>
      </c>
      <c r="Z404" s="11">
        <f>'CO2'!AB404</f>
        <v>94.608758064037403</v>
      </c>
    </row>
    <row r="405" spans="1:26" x14ac:dyDescent="0.25">
      <c r="A405" s="11" t="str">
        <f>'CO2'!D405</f>
        <v>CY</v>
      </c>
      <c r="B405" s="11" t="str">
        <f>'CO2'!E405</f>
        <v>1AA3A</v>
      </c>
      <c r="C405" s="11" t="str">
        <f t="shared" si="6"/>
        <v>CO2</v>
      </c>
      <c r="D405" s="11">
        <f>'CO2'!F405</f>
        <v>19.459959999999999</v>
      </c>
      <c r="E405" s="11">
        <f>'CO2'!G405</f>
        <v>16.507400000000001</v>
      </c>
      <c r="F405" s="11">
        <f>'CO2'!H405</f>
        <v>19.996600000000001</v>
      </c>
      <c r="G405" s="11">
        <f>'CO2'!I405</f>
        <v>20.63204</v>
      </c>
      <c r="H405" s="11">
        <f>'CO2'!J405</f>
        <v>21.88992</v>
      </c>
      <c r="I405" s="11">
        <f>'CO2'!K405</f>
        <v>23.02092</v>
      </c>
      <c r="J405" s="11">
        <f>'CO2'!L405</f>
        <v>22.629359999999998</v>
      </c>
      <c r="K405" s="11">
        <f>'CO2'!M405</f>
        <v>23.747879999999999</v>
      </c>
      <c r="L405" s="11">
        <f>'CO2'!N405</f>
        <v>24.530999999999999</v>
      </c>
      <c r="M405" s="11">
        <f>'CO2'!O405</f>
        <v>25.846599999999999</v>
      </c>
      <c r="N405" s="11">
        <f>'CO2'!P405</f>
        <v>27.603680000000001</v>
      </c>
      <c r="O405" s="11">
        <f>'CO2'!Q405</f>
        <v>30.359680000000001</v>
      </c>
      <c r="P405" s="11">
        <f>'CO2'!R405</f>
        <v>29.949919999999999</v>
      </c>
      <c r="Q405" s="11">
        <f>'CO2'!S405</f>
        <v>30.346160000000001</v>
      </c>
      <c r="R405" s="11">
        <f>'CO2'!T405</f>
        <v>31.35548</v>
      </c>
      <c r="S405" s="11">
        <f>'CO2'!U405</f>
        <v>31.880680000000002</v>
      </c>
      <c r="T405" s="11">
        <f>'CO2'!V405</f>
        <v>31.895240000000001</v>
      </c>
      <c r="U405" s="11">
        <f>'CO2'!W405</f>
        <v>32.269120000000001</v>
      </c>
      <c r="V405" s="11">
        <f>'CO2'!X405</f>
        <v>35.084400000000002</v>
      </c>
      <c r="W405" s="11">
        <f>'CO2'!Y405</f>
        <v>36.038600000000002</v>
      </c>
      <c r="X405" s="11">
        <f>'CO2'!Z405</f>
        <v>33.228000000000002</v>
      </c>
      <c r="Y405" s="11">
        <f>'CO2'!AA405</f>
        <v>33.768799999999999</v>
      </c>
      <c r="Z405" s="11">
        <f>'CO2'!AB405</f>
        <v>29.062799999999999</v>
      </c>
    </row>
    <row r="406" spans="1:26" x14ac:dyDescent="0.25">
      <c r="A406" s="11" t="str">
        <f>'CO2'!D406</f>
        <v>CZ</v>
      </c>
      <c r="B406" s="11" t="str">
        <f>'CO2'!E406</f>
        <v>1AA3A</v>
      </c>
      <c r="C406" s="11" t="str">
        <f t="shared" si="6"/>
        <v>CO2</v>
      </c>
      <c r="D406" s="11">
        <f>'CO2'!F406</f>
        <v>145.90004630755899</v>
      </c>
      <c r="E406" s="11">
        <f>'CO2'!G406</f>
        <v>40.0043297149723</v>
      </c>
      <c r="F406" s="11">
        <f>'CO2'!H406</f>
        <v>40.704291409300502</v>
      </c>
      <c r="G406" s="11">
        <f>'CO2'!I406</f>
        <v>24.779456928358201</v>
      </c>
      <c r="H406" s="11">
        <f>'CO2'!J406</f>
        <v>22.919095736875001</v>
      </c>
      <c r="I406" s="11">
        <f>'CO2'!K406</f>
        <v>13.987186594480301</v>
      </c>
      <c r="J406" s="11">
        <f>'CO2'!L406</f>
        <v>15.8627021833857</v>
      </c>
      <c r="K406" s="11">
        <f>'CO2'!M406</f>
        <v>10.428972204794601</v>
      </c>
      <c r="L406" s="11">
        <f>'CO2'!N406</f>
        <v>10.198470884132901</v>
      </c>
      <c r="M406" s="11">
        <f>'CO2'!O406</f>
        <v>13.224127201699501</v>
      </c>
      <c r="N406" s="11">
        <f>'CO2'!P406</f>
        <v>11.277112288863099</v>
      </c>
      <c r="O406" s="11">
        <f>'CO2'!Q406</f>
        <v>8.2101344992634395</v>
      </c>
      <c r="P406" s="11">
        <f>'CO2'!R406</f>
        <v>11.0808006076167</v>
      </c>
      <c r="Q406" s="11">
        <f>'CO2'!S406</f>
        <v>11.402019439684601</v>
      </c>
      <c r="R406" s="11">
        <f>'CO2'!T406</f>
        <v>12.2603772189144</v>
      </c>
      <c r="S406" s="11">
        <f>'CO2'!U406</f>
        <v>9.2018943788018603</v>
      </c>
      <c r="T406" s="11">
        <f>'CO2'!V406</f>
        <v>9.8280735092511105</v>
      </c>
      <c r="U406" s="11">
        <f>'CO2'!W406</f>
        <v>9.8164769385195392</v>
      </c>
      <c r="V406" s="11">
        <f>'CO2'!X406</f>
        <v>8.5538851531725406</v>
      </c>
      <c r="W406" s="11">
        <f>'CO2'!Y406</f>
        <v>9.5676358380483606</v>
      </c>
      <c r="X406" s="11">
        <f>'CO2'!Z406</f>
        <v>9.0671324793277108</v>
      </c>
      <c r="Y406" s="11">
        <f>'CO2'!AA406</f>
        <v>4.7980894829145999</v>
      </c>
      <c r="Z406" s="11">
        <f>'CO2'!AB406</f>
        <v>7.6158644571961798</v>
      </c>
    </row>
    <row r="407" spans="1:26" x14ac:dyDescent="0.25">
      <c r="A407" s="11" t="str">
        <f>'CO2'!D407</f>
        <v>DK</v>
      </c>
      <c r="B407" s="11" t="str">
        <f>'CO2'!E407</f>
        <v>1AA3A</v>
      </c>
      <c r="C407" s="11" t="str">
        <f t="shared" si="6"/>
        <v>CO2</v>
      </c>
      <c r="D407" s="11">
        <f>'CO2'!F407</f>
        <v>285.10698772541599</v>
      </c>
      <c r="E407" s="11">
        <f>'CO2'!G407</f>
        <v>242.44554928679199</v>
      </c>
      <c r="F407" s="11">
        <f>'CO2'!H407</f>
        <v>235.838482533682</v>
      </c>
      <c r="G407" s="11">
        <f>'CO2'!I407</f>
        <v>231.049804340755</v>
      </c>
      <c r="H407" s="11">
        <f>'CO2'!J407</f>
        <v>235.81648271136899</v>
      </c>
      <c r="I407" s="11">
        <f>'CO2'!K407</f>
        <v>244.591570885115</v>
      </c>
      <c r="J407" s="11">
        <f>'CO2'!L407</f>
        <v>255.06056949957801</v>
      </c>
      <c r="K407" s="11">
        <f>'CO2'!M407</f>
        <v>264.087398751818</v>
      </c>
      <c r="L407" s="11">
        <f>'CO2'!N407</f>
        <v>254.331678954582</v>
      </c>
      <c r="M407" s="11">
        <f>'CO2'!O407</f>
        <v>245.11666484396099</v>
      </c>
      <c r="N407" s="11">
        <f>'CO2'!P407</f>
        <v>211.73889184307799</v>
      </c>
      <c r="O407" s="11">
        <f>'CO2'!Q407</f>
        <v>213.65023841313001</v>
      </c>
      <c r="P407" s="11">
        <f>'CO2'!R407</f>
        <v>190.689543195456</v>
      </c>
      <c r="Q407" s="11">
        <f>'CO2'!S407</f>
        <v>190.22276664776899</v>
      </c>
      <c r="R407" s="11">
        <f>'CO2'!T407</f>
        <v>178.882035158912</v>
      </c>
      <c r="S407" s="11">
        <f>'CO2'!U407</f>
        <v>190.75305161626301</v>
      </c>
      <c r="T407" s="11">
        <f>'CO2'!V407</f>
        <v>202.38337191307099</v>
      </c>
      <c r="U407" s="11">
        <f>'CO2'!W407</f>
        <v>220.51208644294701</v>
      </c>
      <c r="V407" s="11">
        <f>'CO2'!X407</f>
        <v>224.959692804063</v>
      </c>
      <c r="W407" s="11">
        <f>'CO2'!Y407</f>
        <v>206.01303567577199</v>
      </c>
      <c r="X407" s="11">
        <f>'CO2'!Z407</f>
        <v>209.67586884471601</v>
      </c>
      <c r="Y407" s="11">
        <f>'CO2'!AA407</f>
        <v>204.68344623333101</v>
      </c>
      <c r="Z407" s="11">
        <f>'CO2'!AB407</f>
        <v>187.085310282329</v>
      </c>
    </row>
    <row r="408" spans="1:26" x14ac:dyDescent="0.25">
      <c r="A408" s="11" t="str">
        <f>'CO2'!D408</f>
        <v>EE</v>
      </c>
      <c r="B408" s="11" t="str">
        <f>'CO2'!E408</f>
        <v>1AA3A</v>
      </c>
      <c r="C408" s="11" t="str">
        <f t="shared" si="6"/>
        <v>CO2</v>
      </c>
      <c r="D408" s="11">
        <f>'CO2'!F408</f>
        <v>5.67</v>
      </c>
      <c r="E408" s="11">
        <f>'CO2'!G408</f>
        <v>5.67</v>
      </c>
      <c r="F408" s="11">
        <f>'CO2'!H408</f>
        <v>1.89</v>
      </c>
      <c r="G408" s="11">
        <f>'CO2'!I408</f>
        <v>3.843</v>
      </c>
      <c r="H408" s="11">
        <f>'CO2'!J408</f>
        <v>2.5830000000000002</v>
      </c>
      <c r="I408" s="11">
        <f>'CO2'!K408</f>
        <v>3.5311499999999998</v>
      </c>
      <c r="J408" s="11">
        <f>'CO2'!L408</f>
        <v>3.18465</v>
      </c>
      <c r="K408" s="11">
        <f>'CO2'!M408</f>
        <v>3.5689500000000001</v>
      </c>
      <c r="L408" s="11">
        <f>'CO2'!N408</f>
        <v>2.5640999999999998</v>
      </c>
      <c r="M408" s="11">
        <f>'CO2'!O408</f>
        <v>2.7090000000000001</v>
      </c>
      <c r="N408" s="11">
        <f>'CO2'!P408</f>
        <v>2.4916499999999999</v>
      </c>
      <c r="O408" s="11">
        <f>'CO2'!Q408</f>
        <v>2.4506999999999999</v>
      </c>
      <c r="P408" s="11">
        <f>'CO2'!R408</f>
        <v>2.5263</v>
      </c>
      <c r="Q408" s="11">
        <f>'CO2'!S408</f>
        <v>2.3561999999999999</v>
      </c>
      <c r="R408" s="11">
        <f>'CO2'!T408</f>
        <v>3.3547500000000001</v>
      </c>
      <c r="S408" s="11">
        <f>'CO2'!U408</f>
        <v>1.72305</v>
      </c>
      <c r="T408" s="11">
        <f>'CO2'!V408</f>
        <v>1.2726</v>
      </c>
      <c r="U408" s="11">
        <f>'CO2'!W408</f>
        <v>1.31355</v>
      </c>
      <c r="V408" s="11">
        <f>'CO2'!X408</f>
        <v>2.27745</v>
      </c>
      <c r="W408" s="11">
        <f>'CO2'!Y408</f>
        <v>1.7356499999999999</v>
      </c>
      <c r="X408" s="11">
        <f>'CO2'!Z408</f>
        <v>1.7766</v>
      </c>
      <c r="Y408" s="11">
        <f>'CO2'!AA408</f>
        <v>2.7436500000000001</v>
      </c>
      <c r="Z408" s="11">
        <f>'CO2'!AB408</f>
        <v>3.4366500000000002</v>
      </c>
    </row>
    <row r="409" spans="1:26" x14ac:dyDescent="0.25">
      <c r="A409" s="11" t="str">
        <f>'CO2'!D409</f>
        <v>EU15</v>
      </c>
      <c r="B409" s="11" t="str">
        <f>'CO2'!E409</f>
        <v>1AA3A</v>
      </c>
      <c r="C409" s="11" t="str">
        <f t="shared" si="6"/>
        <v>CO2</v>
      </c>
      <c r="D409" s="11">
        <f>'CO2'!F409</f>
        <v>13464.328504328299</v>
      </c>
      <c r="E409" s="11">
        <f>'CO2'!G409</f>
        <v>13236.5399038184</v>
      </c>
      <c r="F409" s="11">
        <f>'CO2'!H409</f>
        <v>13569.771755154699</v>
      </c>
      <c r="G409" s="11">
        <f>'CO2'!I409</f>
        <v>13048.1398712107</v>
      </c>
      <c r="H409" s="11">
        <f>'CO2'!J409</f>
        <v>13141.5931800669</v>
      </c>
      <c r="I409" s="11">
        <f>'CO2'!K409</f>
        <v>14123.4368483532</v>
      </c>
      <c r="J409" s="11">
        <f>'CO2'!L409</f>
        <v>15501.1139542986</v>
      </c>
      <c r="K409" s="11">
        <f>'CO2'!M409</f>
        <v>16533.196045627799</v>
      </c>
      <c r="L409" s="11">
        <f>'CO2'!N409</f>
        <v>17161.048696891699</v>
      </c>
      <c r="M409" s="11">
        <f>'CO2'!O409</f>
        <v>18484.5552367417</v>
      </c>
      <c r="N409" s="11">
        <f>'CO2'!P409</f>
        <v>19073.322972734899</v>
      </c>
      <c r="O409" s="11">
        <f>'CO2'!Q409</f>
        <v>18407.497171168299</v>
      </c>
      <c r="P409" s="11">
        <f>'CO2'!R409</f>
        <v>17706.704595635201</v>
      </c>
      <c r="Q409" s="11">
        <f>'CO2'!S409</f>
        <v>17364.345164097998</v>
      </c>
      <c r="R409" s="11">
        <f>'CO2'!T409</f>
        <v>17943.896856371499</v>
      </c>
      <c r="S409" s="11">
        <f>'CO2'!U409</f>
        <v>18356.860199482999</v>
      </c>
      <c r="T409" s="11">
        <f>'CO2'!V409</f>
        <v>18387.157397743598</v>
      </c>
      <c r="U409" s="11">
        <f>'CO2'!W409</f>
        <v>18618.280268279199</v>
      </c>
      <c r="V409" s="11">
        <f>'CO2'!X409</f>
        <v>18074.707545083202</v>
      </c>
      <c r="W409" s="11">
        <f>'CO2'!Y409</f>
        <v>16889.340882108201</v>
      </c>
      <c r="X409" s="11">
        <f>'CO2'!Z409</f>
        <v>16522.645311103301</v>
      </c>
      <c r="Y409" s="11">
        <f>'CO2'!AA409</f>
        <v>16215.496398361</v>
      </c>
      <c r="Z409" s="11">
        <f>'CO2'!AB409</f>
        <v>15598.6425279837</v>
      </c>
    </row>
    <row r="410" spans="1:26" x14ac:dyDescent="0.25">
      <c r="A410" s="11" t="str">
        <f>'CO2'!D410</f>
        <v>EU28</v>
      </c>
      <c r="B410" s="11" t="str">
        <f>'CO2'!E410</f>
        <v>1AA3A</v>
      </c>
      <c r="C410" s="11" t="str">
        <f t="shared" si="6"/>
        <v>CO2</v>
      </c>
      <c r="D410" s="11">
        <f>'CO2'!F410</f>
        <v>14029.0149893691</v>
      </c>
      <c r="E410" s="11">
        <f>'CO2'!G410</f>
        <v>13530.767011001801</v>
      </c>
      <c r="F410" s="11">
        <f>'CO2'!H410</f>
        <v>13847.9566245735</v>
      </c>
      <c r="G410" s="11">
        <f>'CO2'!I410</f>
        <v>13359.2074546644</v>
      </c>
      <c r="H410" s="11">
        <f>'CO2'!J410</f>
        <v>13513.358118727299</v>
      </c>
      <c r="I410" s="11">
        <f>'CO2'!K410</f>
        <v>14445.745288263201</v>
      </c>
      <c r="J410" s="11">
        <f>'CO2'!L410</f>
        <v>15792.9367756502</v>
      </c>
      <c r="K410" s="11">
        <f>'CO2'!M410</f>
        <v>16820.641755835499</v>
      </c>
      <c r="L410" s="11">
        <f>'CO2'!N410</f>
        <v>17440.363643026099</v>
      </c>
      <c r="M410" s="11">
        <f>'CO2'!O410</f>
        <v>18855.763878273701</v>
      </c>
      <c r="N410" s="11">
        <f>'CO2'!P410</f>
        <v>19334.789418158402</v>
      </c>
      <c r="O410" s="11">
        <f>'CO2'!Q410</f>
        <v>18732.026137789198</v>
      </c>
      <c r="P410" s="11">
        <f>'CO2'!R410</f>
        <v>17970.584998148101</v>
      </c>
      <c r="Q410" s="11">
        <f>'CO2'!S410</f>
        <v>17623.481432109598</v>
      </c>
      <c r="R410" s="11">
        <f>'CO2'!T410</f>
        <v>18465.5853550502</v>
      </c>
      <c r="S410" s="11">
        <f>'CO2'!U410</f>
        <v>18943.556605117301</v>
      </c>
      <c r="T410" s="11">
        <f>'CO2'!V410</f>
        <v>19071.914906231599</v>
      </c>
      <c r="U410" s="11">
        <f>'CO2'!W410</f>
        <v>19266.349982436801</v>
      </c>
      <c r="V410" s="11">
        <f>'CO2'!X410</f>
        <v>18754.473088663501</v>
      </c>
      <c r="W410" s="11">
        <f>'CO2'!Y410</f>
        <v>17434.2753711484</v>
      </c>
      <c r="X410" s="11">
        <f>'CO2'!Z410</f>
        <v>17126.1327232275</v>
      </c>
      <c r="Y410" s="11">
        <f>'CO2'!AA410</f>
        <v>16761.9610309331</v>
      </c>
      <c r="Z410" s="11">
        <f>'CO2'!AB410</f>
        <v>15959.2042667069</v>
      </c>
    </row>
    <row r="411" spans="1:26" x14ac:dyDescent="0.25">
      <c r="A411" s="11" t="str">
        <f>'CO2'!D411</f>
        <v>FI</v>
      </c>
      <c r="B411" s="11" t="str">
        <f>'CO2'!E411</f>
        <v>1AA3A</v>
      </c>
      <c r="C411" s="11" t="str">
        <f t="shared" si="6"/>
        <v>CO2</v>
      </c>
      <c r="D411" s="11">
        <f>'CO2'!F411</f>
        <v>385.137</v>
      </c>
      <c r="E411" s="11">
        <f>'CO2'!G411</f>
        <v>339.75763999999998</v>
      </c>
      <c r="F411" s="11">
        <f>'CO2'!H411</f>
        <v>311.63551999999999</v>
      </c>
      <c r="G411" s="11">
        <f>'CO2'!I411</f>
        <v>282.45819</v>
      </c>
      <c r="H411" s="11">
        <f>'CO2'!J411</f>
        <v>258.59697999999997</v>
      </c>
      <c r="I411" s="11">
        <f>'CO2'!K411</f>
        <v>262.41887000000003</v>
      </c>
      <c r="J411" s="11">
        <f>'CO2'!L411</f>
        <v>305.43081000000001</v>
      </c>
      <c r="K411" s="11">
        <f>'CO2'!M411</f>
        <v>338.93920000000003</v>
      </c>
      <c r="L411" s="11">
        <f>'CO2'!N411</f>
        <v>386.91001</v>
      </c>
      <c r="M411" s="11">
        <f>'CO2'!O411</f>
        <v>383.33005000000003</v>
      </c>
      <c r="N411" s="11">
        <f>'CO2'!P411</f>
        <v>379.58317</v>
      </c>
      <c r="O411" s="11">
        <f>'CO2'!Q411</f>
        <v>372.12835000000001</v>
      </c>
      <c r="P411" s="11">
        <f>'CO2'!R411</f>
        <v>323.04745000000003</v>
      </c>
      <c r="Q411" s="11">
        <f>'CO2'!S411</f>
        <v>326.67779000000002</v>
      </c>
      <c r="R411" s="11">
        <f>'CO2'!T411</f>
        <v>331.97859999999997</v>
      </c>
      <c r="S411" s="11">
        <f>'CO2'!U411</f>
        <v>319.14472999999998</v>
      </c>
      <c r="T411" s="11">
        <f>'CO2'!V411</f>
        <v>312.10376000000002</v>
      </c>
      <c r="U411" s="11">
        <f>'CO2'!W411</f>
        <v>281.81720999999999</v>
      </c>
      <c r="V411" s="11">
        <f>'CO2'!X411</f>
        <v>276.71051</v>
      </c>
      <c r="W411" s="11">
        <f>'CO2'!Y411</f>
        <v>256.37468999999999</v>
      </c>
      <c r="X411" s="11">
        <f>'CO2'!Z411</f>
        <v>235.76176000000001</v>
      </c>
      <c r="Y411" s="11">
        <f>'CO2'!AA411</f>
        <v>244.00826000000001</v>
      </c>
      <c r="Z411" s="11">
        <f>'CO2'!AB411</f>
        <v>203.49528000000001</v>
      </c>
    </row>
    <row r="412" spans="1:26" x14ac:dyDescent="0.25">
      <c r="A412" s="11" t="str">
        <f>'CO2'!D412</f>
        <v>FR</v>
      </c>
      <c r="B412" s="11" t="str">
        <f>'CO2'!E412</f>
        <v>1AA3A</v>
      </c>
      <c r="C412" s="11" t="str">
        <f t="shared" si="6"/>
        <v>CO2</v>
      </c>
      <c r="D412" s="11">
        <f>'CO2'!F412</f>
        <v>4297.7985120000003</v>
      </c>
      <c r="E412" s="11">
        <f>'CO2'!G412</f>
        <v>4413.1160115000002</v>
      </c>
      <c r="F412" s="11">
        <f>'CO2'!H412</f>
        <v>4508.5817070000003</v>
      </c>
      <c r="G412" s="11">
        <f>'CO2'!I412</f>
        <v>4385.3687325000001</v>
      </c>
      <c r="H412" s="11">
        <f>'CO2'!J412</f>
        <v>4553.2552274999998</v>
      </c>
      <c r="I412" s="11">
        <f>'CO2'!K412</f>
        <v>5109.5007495</v>
      </c>
      <c r="J412" s="11">
        <f>'CO2'!L412</f>
        <v>5615.7258465000004</v>
      </c>
      <c r="K412" s="11">
        <f>'CO2'!M412</f>
        <v>5806.2439574999999</v>
      </c>
      <c r="L412" s="11">
        <f>'CO2'!N412</f>
        <v>5927.4061245000003</v>
      </c>
      <c r="M412" s="11">
        <f>'CO2'!O412</f>
        <v>6113.7236475</v>
      </c>
      <c r="N412" s="11">
        <f>'CO2'!P412</f>
        <v>6232.1092154999997</v>
      </c>
      <c r="O412" s="11">
        <f>'CO2'!Q412</f>
        <v>5799.675483</v>
      </c>
      <c r="P412" s="11">
        <f>'CO2'!R412</f>
        <v>5626.3047120000001</v>
      </c>
      <c r="Q412" s="11">
        <f>'CO2'!S412</f>
        <v>5165.030745</v>
      </c>
      <c r="R412" s="11">
        <f>'CO2'!T412</f>
        <v>5175.8675954999999</v>
      </c>
      <c r="S412" s="11">
        <f>'CO2'!U412</f>
        <v>5068.9556819999998</v>
      </c>
      <c r="T412" s="11">
        <f>'CO2'!V412</f>
        <v>4825.0988415000002</v>
      </c>
      <c r="U412" s="11">
        <f>'CO2'!W412</f>
        <v>4794.3697107556</v>
      </c>
      <c r="V412" s="11">
        <f>'CO2'!X412</f>
        <v>4836.9615718483001</v>
      </c>
      <c r="W412" s="11">
        <f>'CO2'!Y412</f>
        <v>4707.5596710996397</v>
      </c>
      <c r="X412" s="11">
        <f>'CO2'!Z412</f>
        <v>4730.4880123558196</v>
      </c>
      <c r="Y412" s="11">
        <f>'CO2'!AA412</f>
        <v>5003.2079122467403</v>
      </c>
      <c r="Z412" s="11">
        <f>'CO2'!AB412</f>
        <v>5144.6249946034904</v>
      </c>
    </row>
    <row r="413" spans="1:26" x14ac:dyDescent="0.25">
      <c r="A413" s="11" t="str">
        <f>'CO2'!D413</f>
        <v>DE</v>
      </c>
      <c r="B413" s="11" t="str">
        <f>'CO2'!E413</f>
        <v>1AA3A</v>
      </c>
      <c r="C413" s="11" t="str">
        <f t="shared" si="6"/>
        <v>CO2</v>
      </c>
      <c r="D413" s="11">
        <f>'CO2'!F413</f>
        <v>2311.15722521415</v>
      </c>
      <c r="E413" s="11">
        <f>'CO2'!G413</f>
        <v>2122.0958896901898</v>
      </c>
      <c r="F413" s="11">
        <f>'CO2'!H413</f>
        <v>1997.0419107974999</v>
      </c>
      <c r="G413" s="11">
        <f>'CO2'!I413</f>
        <v>1882.1225174143699</v>
      </c>
      <c r="H413" s="11">
        <f>'CO2'!J413</f>
        <v>1888.17247473663</v>
      </c>
      <c r="I413" s="11">
        <f>'CO2'!K413</f>
        <v>1925.4926893751399</v>
      </c>
      <c r="J413" s="11">
        <f>'CO2'!L413</f>
        <v>1993.03069746136</v>
      </c>
      <c r="K413" s="11">
        <f>'CO2'!M413</f>
        <v>2148.8747708829501</v>
      </c>
      <c r="L413" s="11">
        <f>'CO2'!N413</f>
        <v>2138.4739754710499</v>
      </c>
      <c r="M413" s="11">
        <f>'CO2'!O413</f>
        <v>2202.5278188890402</v>
      </c>
      <c r="N413" s="11">
        <f>'CO2'!P413</f>
        <v>2326.1635246221799</v>
      </c>
      <c r="O413" s="11">
        <f>'CO2'!Q413</f>
        <v>2195.0502783300199</v>
      </c>
      <c r="P413" s="11">
        <f>'CO2'!R413</f>
        <v>2110.4190870945699</v>
      </c>
      <c r="Q413" s="11">
        <f>'CO2'!S413</f>
        <v>2074.9744189353601</v>
      </c>
      <c r="R413" s="11">
        <f>'CO2'!T413</f>
        <v>2041.2660523122399</v>
      </c>
      <c r="S413" s="11">
        <f>'CO2'!U413</f>
        <v>2149.11840049599</v>
      </c>
      <c r="T413" s="11">
        <f>'CO2'!V413</f>
        <v>2273.43384575764</v>
      </c>
      <c r="U413" s="11">
        <f>'CO2'!W413</f>
        <v>2337.6885961595099</v>
      </c>
      <c r="V413" s="11">
        <f>'CO2'!X413</f>
        <v>2339.02471615785</v>
      </c>
      <c r="W413" s="11">
        <f>'CO2'!Y413</f>
        <v>2217.9982928893</v>
      </c>
      <c r="X413" s="11">
        <f>'CO2'!Z413</f>
        <v>2057.9946460765</v>
      </c>
      <c r="Y413" s="11">
        <f>'CO2'!AA413</f>
        <v>1837.2812190130501</v>
      </c>
      <c r="Z413" s="11">
        <f>'CO2'!AB413</f>
        <v>1883.3102743894301</v>
      </c>
    </row>
    <row r="414" spans="1:26" x14ac:dyDescent="0.25">
      <c r="A414" s="11" t="str">
        <f>'CO2'!D414</f>
        <v>GR</v>
      </c>
      <c r="B414" s="11" t="str">
        <f>'CO2'!E414</f>
        <v>1AA3A</v>
      </c>
      <c r="C414" s="11" t="str">
        <f t="shared" si="6"/>
        <v>CO2</v>
      </c>
      <c r="D414" s="11">
        <f>'CO2'!F414</f>
        <v>319.05295545469397</v>
      </c>
      <c r="E414" s="11">
        <f>'CO2'!G414</f>
        <v>279.049127603464</v>
      </c>
      <c r="F414" s="11">
        <f>'CO2'!H414</f>
        <v>307.04357236804498</v>
      </c>
      <c r="G414" s="11">
        <f>'CO2'!I414</f>
        <v>337.73337729882701</v>
      </c>
      <c r="H414" s="11">
        <f>'CO2'!J414</f>
        <v>338.41114504083799</v>
      </c>
      <c r="I414" s="11">
        <f>'CO2'!K414</f>
        <v>358.80170898871501</v>
      </c>
      <c r="J414" s="11">
        <f>'CO2'!L414</f>
        <v>384.96710944653603</v>
      </c>
      <c r="K414" s="11">
        <f>'CO2'!M414</f>
        <v>437.39699711424601</v>
      </c>
      <c r="L414" s="11">
        <f>'CO2'!N414</f>
        <v>444.88375120933</v>
      </c>
      <c r="M414" s="11">
        <f>'CO2'!O414</f>
        <v>531.96552064597802</v>
      </c>
      <c r="N414" s="11">
        <f>'CO2'!P414</f>
        <v>591.14119930871504</v>
      </c>
      <c r="O414" s="11">
        <f>'CO2'!Q414</f>
        <v>529.70969109011196</v>
      </c>
      <c r="P414" s="11">
        <f>'CO2'!R414</f>
        <v>455.10546218329603</v>
      </c>
      <c r="Q414" s="11">
        <f>'CO2'!S414</f>
        <v>519.81837388189899</v>
      </c>
      <c r="R414" s="11">
        <f>'CO2'!T414</f>
        <v>599.50908389944095</v>
      </c>
      <c r="S414" s="11">
        <f>'CO2'!U414</f>
        <v>550.77098261675997</v>
      </c>
      <c r="T414" s="11">
        <f>'CO2'!V414</f>
        <v>590.01222308659203</v>
      </c>
      <c r="U414" s="11">
        <f>'CO2'!W414</f>
        <v>611.63597647251402</v>
      </c>
      <c r="V414" s="11">
        <f>'CO2'!X414</f>
        <v>588.35051546233103</v>
      </c>
      <c r="W414" s="11">
        <f>'CO2'!Y414</f>
        <v>659.07617057890195</v>
      </c>
      <c r="X414" s="11">
        <f>'CO2'!Z414</f>
        <v>564.64292949450203</v>
      </c>
      <c r="Y414" s="11">
        <f>'CO2'!AA414</f>
        <v>494.56780147557299</v>
      </c>
      <c r="Z414" s="11">
        <f>'CO2'!AB414</f>
        <v>489.75229719999999</v>
      </c>
    </row>
    <row r="415" spans="1:26" x14ac:dyDescent="0.25">
      <c r="A415" s="11" t="str">
        <f>'CO2'!D415</f>
        <v>HU</v>
      </c>
      <c r="B415" s="11" t="str">
        <f>'CO2'!E415</f>
        <v>1AA3A</v>
      </c>
      <c r="C415" s="11" t="str">
        <f t="shared" si="6"/>
        <v>CO2</v>
      </c>
      <c r="D415" s="11">
        <f>'CO2'!F415</f>
        <v>1.2906821009532901</v>
      </c>
      <c r="E415" s="11">
        <f>'CO2'!G415</f>
        <v>1.0309911420007201</v>
      </c>
      <c r="F415" s="11">
        <f>'CO2'!H415</f>
        <v>1.01584992766743</v>
      </c>
      <c r="G415" s="11">
        <f>'CO2'!I415</f>
        <v>0.93183226447688605</v>
      </c>
      <c r="H415" s="11">
        <f>'CO2'!J415</f>
        <v>1.40538636609629</v>
      </c>
      <c r="I415" s="11">
        <f>'CO2'!K415</f>
        <v>1.35192058042958</v>
      </c>
      <c r="J415" s="11">
        <f>'CO2'!L415</f>
        <v>1.43593824362012</v>
      </c>
      <c r="K415" s="11">
        <f>'CO2'!M415</f>
        <v>1.3671965191915001</v>
      </c>
      <c r="L415" s="11">
        <f>'CO2'!N415</f>
        <v>1.42830027423916</v>
      </c>
      <c r="M415" s="11">
        <f>'CO2'!O415</f>
        <v>1.53523184557257</v>
      </c>
      <c r="N415" s="11">
        <f>'CO2'!P415</f>
        <v>9.0907405889346098</v>
      </c>
      <c r="O415" s="11">
        <f>'CO2'!Q415</f>
        <v>8.0189104687631101</v>
      </c>
      <c r="P415" s="11">
        <f>'CO2'!R415</f>
        <v>1.5275938761916199</v>
      </c>
      <c r="Q415" s="11">
        <f>'CO2'!S415</f>
        <v>1.4970419986677801</v>
      </c>
      <c r="R415" s="11">
        <f>'CO2'!T415</f>
        <v>1.71854311071557</v>
      </c>
      <c r="S415" s="11">
        <f>'CO2'!U415</f>
        <v>1.9935100084300601</v>
      </c>
      <c r="T415" s="11">
        <f>'CO2'!V415</f>
        <v>7.7794119165729301</v>
      </c>
      <c r="U415" s="11">
        <f>'CO2'!W415</f>
        <v>1.84838859019186</v>
      </c>
      <c r="V415" s="11">
        <f>'CO2'!X415</f>
        <v>2.05461376347772</v>
      </c>
      <c r="W415" s="11">
        <f>'CO2'!Y415</f>
        <v>1.7567329576203601</v>
      </c>
      <c r="X415" s="11">
        <f>'CO2'!Z415</f>
        <v>1.7490949882394</v>
      </c>
      <c r="Y415" s="11">
        <f>'CO2'!AA415</f>
        <v>1.7567329576203601</v>
      </c>
      <c r="Z415" s="11">
        <f>'CO2'!AB415</f>
        <v>1.27554088662</v>
      </c>
    </row>
    <row r="416" spans="1:26" x14ac:dyDescent="0.25">
      <c r="A416" s="11" t="str">
        <f>'CO2'!D416</f>
        <v>IS</v>
      </c>
      <c r="B416" s="11" t="str">
        <f>'CO2'!E416</f>
        <v>1AA3A</v>
      </c>
      <c r="C416" s="11" t="str">
        <f t="shared" si="6"/>
        <v>CO2</v>
      </c>
      <c r="D416" s="11">
        <f>'CO2'!F416</f>
        <v>31.708064029949998</v>
      </c>
      <c r="E416" s="11">
        <f>'CO2'!G416</f>
        <v>30.520082750850001</v>
      </c>
      <c r="F416" s="11">
        <f>'CO2'!H416</f>
        <v>25.553747800349999</v>
      </c>
      <c r="G416" s="11">
        <f>'CO2'!I416</f>
        <v>24.842256238800001</v>
      </c>
      <c r="H416" s="11">
        <f>'CO2'!J416</f>
        <v>22.8463413948</v>
      </c>
      <c r="I416" s="11">
        <f>'CO2'!K416</f>
        <v>29.525204258550001</v>
      </c>
      <c r="J416" s="11">
        <f>'CO2'!L416</f>
        <v>33.3911473434</v>
      </c>
      <c r="K416" s="11">
        <f>'CO2'!M416</f>
        <v>31.279775303699999</v>
      </c>
      <c r="L416" s="11">
        <f>'CO2'!N416</f>
        <v>32.831723959649999</v>
      </c>
      <c r="M416" s="11">
        <f>'CO2'!O416</f>
        <v>31.5980950131</v>
      </c>
      <c r="N416" s="11">
        <f>'CO2'!P416</f>
        <v>27.779010890399999</v>
      </c>
      <c r="O416" s="11">
        <f>'CO2'!Q416</f>
        <v>24.425143974000001</v>
      </c>
      <c r="P416" s="11">
        <f>'CO2'!R416</f>
        <v>21.418457063849999</v>
      </c>
      <c r="Q416" s="11">
        <f>'CO2'!S416</f>
        <v>22.007239669800001</v>
      </c>
      <c r="R416" s="11">
        <f>'CO2'!T416</f>
        <v>23.325870021299998</v>
      </c>
      <c r="S416" s="11">
        <f>'CO2'!U416</f>
        <v>26.005253897700001</v>
      </c>
      <c r="T416" s="11">
        <f>'CO2'!V416</f>
        <v>28.138335860249999</v>
      </c>
      <c r="U416" s="11">
        <f>'CO2'!W416</f>
        <v>22.046078473649999</v>
      </c>
      <c r="V416" s="11">
        <f>'CO2'!X416</f>
        <v>26.23785716475</v>
      </c>
      <c r="W416" s="11">
        <f>'CO2'!Y416</f>
        <v>21.787939300049999</v>
      </c>
      <c r="X416" s="11">
        <f>'CO2'!Z416</f>
        <v>21.137823560699999</v>
      </c>
      <c r="Y416" s="11">
        <f>'CO2'!AA416</f>
        <v>20.286286054649999</v>
      </c>
      <c r="Z416" s="11">
        <f>'CO2'!AB416</f>
        <v>20.869815270149999</v>
      </c>
    </row>
    <row r="417" spans="1:26" x14ac:dyDescent="0.25">
      <c r="A417" s="11" t="str">
        <f>'CO2'!D417</f>
        <v>IE</v>
      </c>
      <c r="B417" s="11" t="str">
        <f>'CO2'!E417</f>
        <v>1AA3A</v>
      </c>
      <c r="C417" s="11" t="str">
        <f t="shared" si="6"/>
        <v>CO2</v>
      </c>
      <c r="D417" s="11">
        <f>'CO2'!F417</f>
        <v>51.132050730032503</v>
      </c>
      <c r="E417" s="11">
        <f>'CO2'!G417</f>
        <v>46.366808756868402</v>
      </c>
      <c r="F417" s="11">
        <f>'CO2'!H417</f>
        <v>45.969749704721501</v>
      </c>
      <c r="G417" s="11">
        <f>'CO2'!I417</f>
        <v>39.537677846969103</v>
      </c>
      <c r="H417" s="11">
        <f>'CO2'!J417</f>
        <v>41.08892815878</v>
      </c>
      <c r="I417" s="11">
        <f>'CO2'!K417</f>
        <v>48.312937047601601</v>
      </c>
      <c r="J417" s="11">
        <f>'CO2'!L417</f>
        <v>51.703220353106701</v>
      </c>
      <c r="K417" s="11">
        <f>'CO2'!M417</f>
        <v>54.316966431436001</v>
      </c>
      <c r="L417" s="11">
        <f>'CO2'!N417</f>
        <v>60.04931814999</v>
      </c>
      <c r="M417" s="11">
        <f>'CO2'!O417</f>
        <v>68.000940611289707</v>
      </c>
      <c r="N417" s="11">
        <f>'CO2'!P417</f>
        <v>73.575040324456793</v>
      </c>
      <c r="O417" s="11">
        <f>'CO2'!Q417</f>
        <v>73.101945739790395</v>
      </c>
      <c r="P417" s="11">
        <f>'CO2'!R417</f>
        <v>72.453106357280205</v>
      </c>
      <c r="Q417" s="11">
        <f>'CO2'!S417</f>
        <v>75.197228515401903</v>
      </c>
      <c r="R417" s="11">
        <f>'CO2'!T417</f>
        <v>71.065675821801193</v>
      </c>
      <c r="S417" s="11">
        <f>'CO2'!U417</f>
        <v>64.634162330159398</v>
      </c>
      <c r="T417" s="11">
        <f>'CO2'!V417</f>
        <v>76.448472853017904</v>
      </c>
      <c r="U417" s="11">
        <f>'CO2'!W417</f>
        <v>70.689093120410405</v>
      </c>
      <c r="V417" s="11">
        <f>'CO2'!X417</f>
        <v>66.421047257603902</v>
      </c>
      <c r="W417" s="11">
        <f>'CO2'!Y417</f>
        <v>54.5825350807376</v>
      </c>
      <c r="X417" s="11">
        <f>'CO2'!Z417</f>
        <v>40.496975569344102</v>
      </c>
      <c r="Y417" s="11">
        <f>'CO2'!AA417</f>
        <v>19.0643567989841</v>
      </c>
      <c r="Z417" s="11">
        <f>'CO2'!AB417</f>
        <v>11.3200030292645</v>
      </c>
    </row>
    <row r="418" spans="1:26" x14ac:dyDescent="0.25">
      <c r="A418" s="11" t="str">
        <f>'CO2'!D418</f>
        <v>IT</v>
      </c>
      <c r="B418" s="11" t="str">
        <f>'CO2'!E418</f>
        <v>1AA3A</v>
      </c>
      <c r="C418" s="11" t="str">
        <f t="shared" si="6"/>
        <v>CO2</v>
      </c>
      <c r="D418" s="11">
        <f>'CO2'!F418</f>
        <v>1613.23281357671</v>
      </c>
      <c r="E418" s="11">
        <f>'CO2'!G418</f>
        <v>1592.9436518017101</v>
      </c>
      <c r="F418" s="11">
        <f>'CO2'!H418</f>
        <v>1663.9995675729199</v>
      </c>
      <c r="G418" s="11">
        <f>'CO2'!I418</f>
        <v>1671.30166790765</v>
      </c>
      <c r="H418" s="11">
        <f>'CO2'!J418</f>
        <v>1606.0069982881</v>
      </c>
      <c r="I418" s="11">
        <f>'CO2'!K418</f>
        <v>1709.16170454086</v>
      </c>
      <c r="J418" s="11">
        <f>'CO2'!L418</f>
        <v>1914.29718650572</v>
      </c>
      <c r="K418" s="11">
        <f>'CO2'!M418</f>
        <v>2068.9119606466002</v>
      </c>
      <c r="L418" s="11">
        <f>'CO2'!N418</f>
        <v>2251.65527997142</v>
      </c>
      <c r="M418" s="11">
        <f>'CO2'!O418</f>
        <v>2596.7991311421501</v>
      </c>
      <c r="N418" s="11">
        <f>'CO2'!P418</f>
        <v>2649.3221079615801</v>
      </c>
      <c r="O418" s="11">
        <f>'CO2'!Q418</f>
        <v>2423.5335805219001</v>
      </c>
      <c r="P418" s="11">
        <f>'CO2'!R418</f>
        <v>2424.95303874516</v>
      </c>
      <c r="Q418" s="11">
        <f>'CO2'!S418</f>
        <v>2414.7725347147102</v>
      </c>
      <c r="R418" s="11">
        <f>'CO2'!T418</f>
        <v>2231.2968304319002</v>
      </c>
      <c r="S418" s="11">
        <f>'CO2'!U418</f>
        <v>2204.0997280371998</v>
      </c>
      <c r="T418" s="11">
        <f>'CO2'!V418</f>
        <v>2290.6600281268302</v>
      </c>
      <c r="U418" s="11">
        <f>'CO2'!W418</f>
        <v>2427.7856491064999</v>
      </c>
      <c r="V418" s="11">
        <f>'CO2'!X418</f>
        <v>2301.35315876918</v>
      </c>
      <c r="W418" s="11">
        <f>'CO2'!Y418</f>
        <v>2197.1812713371701</v>
      </c>
      <c r="X418" s="11">
        <f>'CO2'!Z418</f>
        <v>2319.33245202935</v>
      </c>
      <c r="Y418" s="11">
        <f>'CO2'!AA418</f>
        <v>2299.0287574163299</v>
      </c>
      <c r="Z418" s="11">
        <f>'CO2'!AB418</f>
        <v>2167.3074890499302</v>
      </c>
    </row>
    <row r="419" spans="1:26" x14ac:dyDescent="0.25">
      <c r="A419" s="11" t="str">
        <f>'CO2'!D419</f>
        <v>JP</v>
      </c>
      <c r="B419" s="11" t="str">
        <f>'CO2'!E419</f>
        <v>1AA3A</v>
      </c>
      <c r="C419" s="11" t="str">
        <f t="shared" si="6"/>
        <v>CO2</v>
      </c>
      <c r="D419" s="11">
        <f>'CO2'!F419</f>
        <v>7162.4137346729703</v>
      </c>
      <c r="E419" s="11">
        <f>'CO2'!G419</f>
        <v>7762.9604814168797</v>
      </c>
      <c r="F419" s="11">
        <f>'CO2'!H419</f>
        <v>8291.4720276213502</v>
      </c>
      <c r="G419" s="11">
        <f>'CO2'!I419</f>
        <v>8688.7643217319292</v>
      </c>
      <c r="H419" s="11">
        <f>'CO2'!J419</f>
        <v>9153.1617710055107</v>
      </c>
      <c r="I419" s="11">
        <f>'CO2'!K419</f>
        <v>10278.2905796452</v>
      </c>
      <c r="J419" s="11">
        <f>'CO2'!L419</f>
        <v>10086.072696871801</v>
      </c>
      <c r="K419" s="11">
        <f>'CO2'!M419</f>
        <v>10744.1894471085</v>
      </c>
      <c r="L419" s="11">
        <f>'CO2'!N419</f>
        <v>10709.474289425099</v>
      </c>
      <c r="M419" s="11">
        <f>'CO2'!O419</f>
        <v>10531.5175102018</v>
      </c>
      <c r="N419" s="11">
        <f>'CO2'!P419</f>
        <v>10677.1309846772</v>
      </c>
      <c r="O419" s="11">
        <f>'CO2'!Q419</f>
        <v>10724.1986120643</v>
      </c>
      <c r="P419" s="11">
        <f>'CO2'!R419</f>
        <v>10933.8373628801</v>
      </c>
      <c r="Q419" s="11">
        <f>'CO2'!S419</f>
        <v>11063.177167723001</v>
      </c>
      <c r="R419" s="11">
        <f>'CO2'!T419</f>
        <v>10663.3948976837</v>
      </c>
      <c r="S419" s="11">
        <f>'CO2'!U419</f>
        <v>10798.818155999899</v>
      </c>
      <c r="T419" s="11">
        <f>'CO2'!V419</f>
        <v>11178.230719633701</v>
      </c>
      <c r="U419" s="11">
        <f>'CO2'!W419</f>
        <v>10875.772004529699</v>
      </c>
      <c r="V419" s="11">
        <f>'CO2'!X419</f>
        <v>10277.138163510701</v>
      </c>
      <c r="W419" s="11">
        <f>'CO2'!Y419</f>
        <v>9781.3186700965198</v>
      </c>
      <c r="X419" s="11">
        <f>'CO2'!Z419</f>
        <v>9193.0021715533094</v>
      </c>
      <c r="Y419" s="11">
        <f>'CO2'!AA419</f>
        <v>9001.2233458441697</v>
      </c>
      <c r="Z419" s="11">
        <f>'CO2'!AB419</f>
        <v>9523.5710714918296</v>
      </c>
    </row>
    <row r="420" spans="1:26" x14ac:dyDescent="0.25">
      <c r="A420" s="11" t="str">
        <f>'CO2'!D420</f>
        <v>LV</v>
      </c>
      <c r="B420" s="11" t="str">
        <f>'CO2'!E420</f>
        <v>1AA3A</v>
      </c>
      <c r="C420" s="11" t="str">
        <f t="shared" si="6"/>
        <v>CO2</v>
      </c>
      <c r="D420" s="11">
        <f>'CO2'!F420</f>
        <v>6.5855546397000003E-2</v>
      </c>
      <c r="E420" s="11">
        <f>'CO2'!G420</f>
        <v>6.7878574883999995E-2</v>
      </c>
      <c r="F420" s="11">
        <f>'CO2'!H420</f>
        <v>6.9974701200000003E-2</v>
      </c>
      <c r="G420" s="11">
        <f>'CO2'!I420</f>
        <v>0.11665097820000001</v>
      </c>
      <c r="H420" s="11">
        <f>'CO2'!J420</f>
        <v>0.2329309926</v>
      </c>
      <c r="I420" s="11">
        <f>'CO2'!K420</f>
        <v>0.46585918259999998</v>
      </c>
      <c r="J420" s="11">
        <f>'CO2'!L420</f>
        <v>0.69941311920000004</v>
      </c>
      <c r="K420" s="11">
        <f>'CO2'!M420</f>
        <v>0.93265278119999995</v>
      </c>
      <c r="L420" s="11">
        <f>'CO2'!N420</f>
        <v>1.1658924432</v>
      </c>
      <c r="M420" s="11">
        <f>'CO2'!O420</f>
        <v>1.3988234358</v>
      </c>
      <c r="N420" s="11">
        <f>'CO2'!P420</f>
        <v>1.6326860418</v>
      </c>
      <c r="O420" s="11">
        <f>'CO2'!Q420</f>
        <v>1.8656170344</v>
      </c>
      <c r="P420" s="11">
        <f>'CO2'!R420</f>
        <v>2.0708242164000001</v>
      </c>
      <c r="Q420" s="11">
        <f>'CO2'!S420</f>
        <v>2.2157851968000002</v>
      </c>
      <c r="R420" s="11">
        <f>'CO2'!T420</f>
        <v>3.6132758202800002</v>
      </c>
      <c r="S420" s="11">
        <f>'CO2'!U420</f>
        <v>3.2658826978567999</v>
      </c>
      <c r="T420" s="11">
        <f>'CO2'!V420</f>
        <v>1.402838144</v>
      </c>
      <c r="U420" s="11">
        <f>'CO2'!W420</f>
        <v>1.699379913</v>
      </c>
      <c r="V420" s="11">
        <f>'CO2'!X420</f>
        <v>2.9654433099999999</v>
      </c>
      <c r="W420" s="11">
        <f>'CO2'!Y420</f>
        <v>0.29175299999999998</v>
      </c>
      <c r="X420" s="11">
        <f>'CO2'!Z420</f>
        <v>0.43820206299999998</v>
      </c>
      <c r="Y420" s="11">
        <f>'CO2'!AA420</f>
        <v>0.64125330000000003</v>
      </c>
      <c r="Z420" s="11">
        <f>'CO2'!AB420</f>
        <v>2.2566000000000002</v>
      </c>
    </row>
    <row r="421" spans="1:26" x14ac:dyDescent="0.25">
      <c r="A421" s="11" t="str">
        <f>'CO2'!D421</f>
        <v>LI</v>
      </c>
      <c r="B421" s="11" t="str">
        <f>'CO2'!E421</f>
        <v>1AA3A</v>
      </c>
      <c r="C421" s="11" t="str">
        <f t="shared" si="6"/>
        <v>CO2</v>
      </c>
      <c r="D421" s="11">
        <f>'CO2'!F421</f>
        <v>7.5378724800000005E-2</v>
      </c>
      <c r="E421" s="11">
        <f>'CO2'!G421</f>
        <v>7.5378724800000005E-2</v>
      </c>
      <c r="F421" s="11">
        <f>'CO2'!H421</f>
        <v>7.5378724800000005E-2</v>
      </c>
      <c r="G421" s="11">
        <f>'CO2'!I421</f>
        <v>7.5378724800000005E-2</v>
      </c>
      <c r="H421" s="11">
        <f>'CO2'!J421</f>
        <v>7.5378724800000005E-2</v>
      </c>
      <c r="I421" s="11">
        <f>'CO2'!K421</f>
        <v>7.5378724800000005E-2</v>
      </c>
      <c r="J421" s="11">
        <f>'CO2'!L421</f>
        <v>7.611946E-2</v>
      </c>
      <c r="K421" s="11">
        <f>'CO2'!M421</f>
        <v>7.6860195199999995E-2</v>
      </c>
      <c r="L421" s="11">
        <f>'CO2'!N421</f>
        <v>7.7600930400000004E-2</v>
      </c>
      <c r="M421" s="11">
        <f>'CO2'!O421</f>
        <v>7.8341665599999999E-2</v>
      </c>
      <c r="N421" s="11">
        <f>'CO2'!P421</f>
        <v>7.9082400799999994E-2</v>
      </c>
      <c r="O421" s="11">
        <f>'CO2'!Q421</f>
        <v>7.9823136000000003E-2</v>
      </c>
      <c r="P421" s="11">
        <f>'CO2'!R421</f>
        <v>8.3348448000000006E-2</v>
      </c>
      <c r="Q421" s="11">
        <f>'CO2'!S421</f>
        <v>8.7028244207999997E-2</v>
      </c>
      <c r="R421" s="11">
        <f>'CO2'!T421</f>
        <v>6.2315303471999997E-2</v>
      </c>
      <c r="S421" s="11">
        <f>'CO2'!U421</f>
        <v>8.4186716832000005E-2</v>
      </c>
      <c r="T421" s="11">
        <f>'CO2'!V421</f>
        <v>0.13530776976</v>
      </c>
      <c r="U421" s="11">
        <f>'CO2'!W421</f>
        <v>0.13376557166399999</v>
      </c>
      <c r="V421" s="11">
        <f>'CO2'!X421</f>
        <v>0.13099920897600001</v>
      </c>
      <c r="W421" s="11">
        <f>'CO2'!Y421</f>
        <v>0.15598561320000001</v>
      </c>
      <c r="X421" s="11">
        <f>'CO2'!Z421</f>
        <v>0.13684090276800001</v>
      </c>
      <c r="Y421" s="11">
        <f>'CO2'!AA421</f>
        <v>0.14648955580799999</v>
      </c>
      <c r="Z421" s="11">
        <f>'CO2'!AB421</f>
        <v>6.0433920000000002E-2</v>
      </c>
    </row>
    <row r="422" spans="1:26" x14ac:dyDescent="0.25">
      <c r="A422" s="11" t="str">
        <f>'CO2'!D422</f>
        <v>LT</v>
      </c>
      <c r="B422" s="11" t="str">
        <f>'CO2'!E422</f>
        <v>1AA3A</v>
      </c>
      <c r="C422" s="11" t="str">
        <f t="shared" si="6"/>
        <v>CO2</v>
      </c>
      <c r="D422" s="11">
        <f>'CO2'!F422</f>
        <v>9.0237999999999996</v>
      </c>
      <c r="E422" s="11">
        <f>'CO2'!G422</f>
        <v>8.6625999999999994</v>
      </c>
      <c r="F422" s="11">
        <f>'CO2'!H422</f>
        <v>8.2297799999999999</v>
      </c>
      <c r="G422" s="11">
        <f>'CO2'!I422</f>
        <v>7.9395800000000003</v>
      </c>
      <c r="H422" s="11">
        <f>'CO2'!J422</f>
        <v>7.4351399999999996</v>
      </c>
      <c r="I422" s="11">
        <f>'CO2'!K422</f>
        <v>7.0739400000000003</v>
      </c>
      <c r="J422" s="11">
        <f>'CO2'!L422</f>
        <v>6.7121199999999996</v>
      </c>
      <c r="K422" s="11">
        <f>'CO2'!M422</f>
        <v>6.4941599999999999</v>
      </c>
      <c r="L422" s="11">
        <f>'CO2'!N422</f>
        <v>6.20458</v>
      </c>
      <c r="M422" s="11">
        <f>'CO2'!O422</f>
        <v>5.8427600000000002</v>
      </c>
      <c r="N422" s="11">
        <f>'CO2'!P422</f>
        <v>5.48156</v>
      </c>
      <c r="O422" s="11">
        <f>'CO2'!Q422</f>
        <v>5.9822800000000003</v>
      </c>
      <c r="P422" s="11">
        <f>'CO2'!R422</f>
        <v>8.0772399999999998</v>
      </c>
      <c r="Q422" s="11">
        <f>'CO2'!S422</f>
        <v>2.65924</v>
      </c>
      <c r="R422" s="11">
        <f>'CO2'!T422</f>
        <v>4.0317999999999996</v>
      </c>
      <c r="S422" s="11">
        <f>'CO2'!U422</f>
        <v>1.7979400000000001</v>
      </c>
      <c r="T422" s="11">
        <f>'CO2'!V422</f>
        <v>2.0869</v>
      </c>
      <c r="U422" s="11">
        <f>'CO2'!W422</f>
        <v>3.8910399999999998</v>
      </c>
      <c r="V422" s="11">
        <f>'CO2'!X422</f>
        <v>4.3923800000000002</v>
      </c>
      <c r="W422" s="11">
        <f>'CO2'!Y422</f>
        <v>2.58948</v>
      </c>
      <c r="X422" s="11">
        <f>'CO2'!Z422</f>
        <v>1.65036</v>
      </c>
      <c r="Y422" s="11">
        <f>'CO2'!AA422</f>
        <v>1.8670800000000001</v>
      </c>
      <c r="Z422" s="11">
        <f>'CO2'!AB422</f>
        <v>1.7225999999999999</v>
      </c>
    </row>
    <row r="423" spans="1:26" x14ac:dyDescent="0.25">
      <c r="A423" s="11" t="str">
        <f>'CO2'!D423</f>
        <v>LU</v>
      </c>
      <c r="B423" s="11" t="str">
        <f>'CO2'!E423</f>
        <v>1AA3A</v>
      </c>
      <c r="C423" s="11" t="str">
        <f t="shared" si="6"/>
        <v>CO2</v>
      </c>
      <c r="D423" s="11">
        <f>'CO2'!F423</f>
        <v>0.2126817</v>
      </c>
      <c r="E423" s="11">
        <f>'CO2'!G423</f>
        <v>0.32307659999999999</v>
      </c>
      <c r="F423" s="11">
        <f>'CO2'!H423</f>
        <v>0.45592470000000002</v>
      </c>
      <c r="G423" s="11">
        <f>'CO2'!I423</f>
        <v>0.59002019999999999</v>
      </c>
      <c r="H423" s="11">
        <f>'CO2'!J423</f>
        <v>0.69792030000000005</v>
      </c>
      <c r="I423" s="11">
        <f>'CO2'!K423</f>
        <v>0.75155850000000002</v>
      </c>
      <c r="J423" s="11">
        <f>'CO2'!L423</f>
        <v>0.76767191236889998</v>
      </c>
      <c r="K423" s="11">
        <f>'CO2'!M423</f>
        <v>0.77837339002499994</v>
      </c>
      <c r="L423" s="11">
        <f>'CO2'!N423</f>
        <v>0.66995540073000004</v>
      </c>
      <c r="M423" s="11">
        <f>'CO2'!O423</f>
        <v>0.68518671606000003</v>
      </c>
      <c r="N423" s="11">
        <f>'CO2'!P423</f>
        <v>0.65270011653000004</v>
      </c>
      <c r="O423" s="11">
        <f>'CO2'!Q423</f>
        <v>0.64824250144499995</v>
      </c>
      <c r="P423" s="11">
        <f>'CO2'!R423</f>
        <v>0.60080946156000004</v>
      </c>
      <c r="Q423" s="11">
        <f>'CO2'!S423</f>
        <v>0.699585111225</v>
      </c>
      <c r="R423" s="11">
        <f>'CO2'!T423</f>
        <v>0.61332225569999999</v>
      </c>
      <c r="S423" s="11">
        <f>'CO2'!U423</f>
        <v>0.607627469295</v>
      </c>
      <c r="T423" s="11">
        <f>'CO2'!V423</f>
        <v>0.51740620816500005</v>
      </c>
      <c r="U423" s="11">
        <f>'CO2'!W423</f>
        <v>0.54772504478999995</v>
      </c>
      <c r="V423" s="11">
        <f>'CO2'!X423</f>
        <v>0.52499202178500004</v>
      </c>
      <c r="W423" s="11">
        <f>'CO2'!Y423</f>
        <v>0.53634089816999997</v>
      </c>
      <c r="X423" s="11">
        <f>'CO2'!Z423</f>
        <v>0.52988915826000005</v>
      </c>
      <c r="Y423" s="11">
        <f>'CO2'!AA423</f>
        <v>0.56272032085500001</v>
      </c>
      <c r="Z423" s="11">
        <f>'CO2'!AB423</f>
        <v>0.48920901182999998</v>
      </c>
    </row>
    <row r="424" spans="1:26" x14ac:dyDescent="0.25">
      <c r="A424" s="11" t="str">
        <f>'CO2'!D424</f>
        <v>MT</v>
      </c>
      <c r="B424" s="11" t="str">
        <f>'CO2'!E424</f>
        <v>1AA3A</v>
      </c>
      <c r="C424" s="11" t="str">
        <f t="shared" si="6"/>
        <v>CO2</v>
      </c>
      <c r="D424" s="11">
        <f>'CO2'!F424</f>
        <v>0.70935479999999995</v>
      </c>
      <c r="E424" s="11">
        <f>'CO2'!G424</f>
        <v>0.40417839</v>
      </c>
      <c r="F424" s="11">
        <f>'CO2'!H424</f>
        <v>1.7889101999999999</v>
      </c>
      <c r="G424" s="11">
        <f>'CO2'!I424</f>
        <v>2.0058885000000002</v>
      </c>
      <c r="H424" s="11">
        <f>'CO2'!J424</f>
        <v>0.74267348117192999</v>
      </c>
      <c r="I424" s="11">
        <f>'CO2'!K424</f>
        <v>0.69427148291424001</v>
      </c>
      <c r="J424" s="11">
        <f>'CO2'!L424</f>
        <v>0.62818419512079005</v>
      </c>
      <c r="K424" s="11">
        <f>'CO2'!M424</f>
        <v>0.84845387063745004</v>
      </c>
      <c r="L424" s="11">
        <f>'CO2'!N424</f>
        <v>0.86172468211368003</v>
      </c>
      <c r="M424" s="11">
        <f>'CO2'!O424</f>
        <v>0.82400962085441998</v>
      </c>
      <c r="N424" s="11">
        <f>'CO2'!P424</f>
        <v>0.85860486454743001</v>
      </c>
      <c r="O424" s="11">
        <f>'CO2'!Q424</f>
        <v>0.84092395255407004</v>
      </c>
      <c r="P424" s="11">
        <f>'CO2'!R424</f>
        <v>0.80071960622345995</v>
      </c>
      <c r="Q424" s="11">
        <f>'CO2'!S424</f>
        <v>0.59986106963244001</v>
      </c>
      <c r="R424" s="11">
        <f>'CO2'!T424</f>
        <v>0.59554365008985</v>
      </c>
      <c r="S424" s="11">
        <f>'CO2'!U424</f>
        <v>0.67763107360178998</v>
      </c>
      <c r="T424" s="11">
        <f>'CO2'!V424</f>
        <v>0.81581133305826004</v>
      </c>
      <c r="U424" s="11">
        <f>'CO2'!W424</f>
        <v>0.7467039848268</v>
      </c>
      <c r="V424" s="11">
        <f>'CO2'!X424</f>
        <v>0.71993350857581995</v>
      </c>
      <c r="W424" s="11">
        <f>'CO2'!Y424</f>
        <v>0.61652554538652005</v>
      </c>
      <c r="X424" s="11">
        <f>'CO2'!Z424</f>
        <v>0.78275360847914999</v>
      </c>
      <c r="Y424" s="11">
        <f>'CO2'!AA424</f>
        <v>0.67312007703863996</v>
      </c>
      <c r="Z424" s="11">
        <f>'CO2'!AB424</f>
        <v>1.2979888704228599</v>
      </c>
    </row>
    <row r="425" spans="1:26" x14ac:dyDescent="0.25">
      <c r="A425" s="11" t="str">
        <f>'CO2'!D425</f>
        <v>MC</v>
      </c>
      <c r="B425" s="11" t="str">
        <f>'CO2'!E425</f>
        <v>1AA3A</v>
      </c>
      <c r="C425" s="11" t="str">
        <f t="shared" si="6"/>
        <v>CO2</v>
      </c>
      <c r="D425" s="11">
        <f>'CO2'!F425</f>
        <v>0</v>
      </c>
      <c r="E425" s="11">
        <f>'CO2'!G425</f>
        <v>0</v>
      </c>
      <c r="F425" s="11">
        <f>'CO2'!H425</f>
        <v>0</v>
      </c>
      <c r="G425" s="11">
        <f>'CO2'!I425</f>
        <v>0</v>
      </c>
      <c r="H425" s="11">
        <f>'CO2'!J425</f>
        <v>0</v>
      </c>
      <c r="I425" s="11">
        <f>'CO2'!K425</f>
        <v>0</v>
      </c>
      <c r="J425" s="11">
        <f>'CO2'!L425</f>
        <v>0</v>
      </c>
      <c r="K425" s="11">
        <f>'CO2'!M425</f>
        <v>0</v>
      </c>
      <c r="L425" s="11">
        <f>'CO2'!N425</f>
        <v>0</v>
      </c>
      <c r="M425" s="11">
        <f>'CO2'!O425</f>
        <v>0</v>
      </c>
      <c r="N425" s="11">
        <f>'CO2'!P425</f>
        <v>0</v>
      </c>
      <c r="O425" s="11">
        <f>'CO2'!Q425</f>
        <v>0</v>
      </c>
      <c r="P425" s="11">
        <f>'CO2'!R425</f>
        <v>0</v>
      </c>
      <c r="Q425" s="11">
        <f>'CO2'!S425</f>
        <v>0</v>
      </c>
      <c r="R425" s="11">
        <f>'CO2'!T425</f>
        <v>0</v>
      </c>
      <c r="S425" s="11">
        <f>'CO2'!U425</f>
        <v>0</v>
      </c>
      <c r="T425" s="11">
        <f>'CO2'!V425</f>
        <v>0</v>
      </c>
      <c r="U425" s="11">
        <f>'CO2'!W425</f>
        <v>0</v>
      </c>
      <c r="V425" s="11">
        <f>'CO2'!X425</f>
        <v>0</v>
      </c>
      <c r="W425" s="11">
        <f>'CO2'!Y425</f>
        <v>0</v>
      </c>
      <c r="X425" s="11">
        <f>'CO2'!Z425</f>
        <v>0</v>
      </c>
      <c r="Y425" s="11">
        <f>'CO2'!AA425</f>
        <v>0</v>
      </c>
      <c r="Z425" s="11">
        <f>'CO2'!AB425</f>
        <v>0</v>
      </c>
    </row>
    <row r="426" spans="1:26" x14ac:dyDescent="0.25">
      <c r="A426" s="11" t="str">
        <f>'CO2'!D426</f>
        <v>NL</v>
      </c>
      <c r="B426" s="11" t="str">
        <f>'CO2'!E426</f>
        <v>1AA3A</v>
      </c>
      <c r="C426" s="11" t="str">
        <f t="shared" si="6"/>
        <v>CO2</v>
      </c>
      <c r="D426" s="11">
        <f>'CO2'!F426</f>
        <v>27.706040476190498</v>
      </c>
      <c r="E426" s="11">
        <f>'CO2'!G426</f>
        <v>28.022840476190499</v>
      </c>
      <c r="F426" s="11">
        <f>'CO2'!H426</f>
        <v>28.307960476190502</v>
      </c>
      <c r="G426" s="11">
        <f>'CO2'!I426</f>
        <v>27.199160476190499</v>
      </c>
      <c r="H426" s="11">
        <f>'CO2'!J426</f>
        <v>30.367160476190499</v>
      </c>
      <c r="I426" s="11">
        <f>'CO2'!K426</f>
        <v>29.4801204761905</v>
      </c>
      <c r="J426" s="11">
        <f>'CO2'!L426</f>
        <v>26.628920476190501</v>
      </c>
      <c r="K426" s="11">
        <f>'CO2'!M426</f>
        <v>27.8961204761905</v>
      </c>
      <c r="L426" s="11">
        <f>'CO2'!N426</f>
        <v>29.4167604761905</v>
      </c>
      <c r="M426" s="11">
        <f>'CO2'!O426</f>
        <v>29.1158004761905</v>
      </c>
      <c r="N426" s="11">
        <f>'CO2'!P426</f>
        <v>25.963640476190498</v>
      </c>
      <c r="O426" s="11">
        <f>'CO2'!Q426</f>
        <v>24.823160476190498</v>
      </c>
      <c r="P426" s="11">
        <f>'CO2'!R426</f>
        <v>24.664760476190501</v>
      </c>
      <c r="Q426" s="11">
        <f>'CO2'!S426</f>
        <v>26.723960476190499</v>
      </c>
      <c r="R426" s="11">
        <f>'CO2'!T426</f>
        <v>24.8548404761905</v>
      </c>
      <c r="S426" s="11">
        <f>'CO2'!U426</f>
        <v>23.175800476190499</v>
      </c>
      <c r="T426" s="11">
        <f>'CO2'!V426</f>
        <v>24.2529204761905</v>
      </c>
      <c r="U426" s="11">
        <f>'CO2'!W426</f>
        <v>23.5274484761905</v>
      </c>
      <c r="V426" s="11">
        <f>'CO2'!X426</f>
        <v>23.125112476190498</v>
      </c>
      <c r="W426" s="11">
        <f>'CO2'!Y426</f>
        <v>23.533784476190501</v>
      </c>
      <c r="X426" s="11">
        <f>'CO2'!Z426</f>
        <v>23.619320476190499</v>
      </c>
      <c r="Y426" s="11">
        <f>'CO2'!AA426</f>
        <v>22.415480476190499</v>
      </c>
      <c r="Z426" s="11">
        <f>'CO2'!AB426</f>
        <v>21.465080476190501</v>
      </c>
    </row>
    <row r="427" spans="1:26" x14ac:dyDescent="0.25">
      <c r="A427" s="11" t="str">
        <f>'CO2'!D427</f>
        <v>NZ</v>
      </c>
      <c r="B427" s="11" t="str">
        <f>'CO2'!E427</f>
        <v>1AA3A</v>
      </c>
      <c r="C427" s="11" t="str">
        <f t="shared" si="6"/>
        <v>CO2</v>
      </c>
      <c r="D427" s="11">
        <f>'CO2'!F427</f>
        <v>930.90508286517195</v>
      </c>
      <c r="E427" s="11">
        <f>'CO2'!G427</f>
        <v>806.83891919048301</v>
      </c>
      <c r="F427" s="11">
        <f>'CO2'!H427</f>
        <v>799.14876036992803</v>
      </c>
      <c r="G427" s="11">
        <f>'CO2'!I427</f>
        <v>924.73910013234399</v>
      </c>
      <c r="H427" s="11">
        <f>'CO2'!J427</f>
        <v>1067.64364970971</v>
      </c>
      <c r="I427" s="11">
        <f>'CO2'!K427</f>
        <v>1099.69715441729</v>
      </c>
      <c r="J427" s="11">
        <f>'CO2'!L427</f>
        <v>1079.8823957402501</v>
      </c>
      <c r="K427" s="11">
        <f>'CO2'!M427</f>
        <v>1043.6831804293799</v>
      </c>
      <c r="L427" s="11">
        <f>'CO2'!N427</f>
        <v>1083.37460743265</v>
      </c>
      <c r="M427" s="11">
        <f>'CO2'!O427</f>
        <v>1066.22446197828</v>
      </c>
      <c r="N427" s="11">
        <f>'CO2'!P427</f>
        <v>1161.0747744519699</v>
      </c>
      <c r="O427" s="11">
        <f>'CO2'!Q427</f>
        <v>1188.8534038995101</v>
      </c>
      <c r="P427" s="11">
        <f>'CO2'!R427</f>
        <v>1101.17607535037</v>
      </c>
      <c r="Q427" s="11">
        <f>'CO2'!S427</f>
        <v>1228.5175627793799</v>
      </c>
      <c r="R427" s="11">
        <f>'CO2'!T427</f>
        <v>1264.59355272373</v>
      </c>
      <c r="S427" s="11">
        <f>'CO2'!U427</f>
        <v>1174.36267191908</v>
      </c>
      <c r="T427" s="11">
        <f>'CO2'!V427</f>
        <v>1197.69447870467</v>
      </c>
      <c r="U427" s="11">
        <f>'CO2'!W427</f>
        <v>985.91953922371499</v>
      </c>
      <c r="V427" s="11">
        <f>'CO2'!X427</f>
        <v>1068.5719237559099</v>
      </c>
      <c r="W427" s="11">
        <f>'CO2'!Y427</f>
        <v>968.53952538954002</v>
      </c>
      <c r="X427" s="11">
        <f>'CO2'!Z427</f>
        <v>995.65245027882202</v>
      </c>
      <c r="Y427" s="11">
        <f>'CO2'!AA427</f>
        <v>1030.6944793062</v>
      </c>
      <c r="Z427" s="11">
        <f>'CO2'!AB427</f>
        <v>861.00307625025596</v>
      </c>
    </row>
    <row r="428" spans="1:26" x14ac:dyDescent="0.25">
      <c r="A428" s="11" t="str">
        <f>'CO2'!D428</f>
        <v>NO</v>
      </c>
      <c r="B428" s="11" t="str">
        <f>'CO2'!E428</f>
        <v>1AA3A</v>
      </c>
      <c r="C428" s="11" t="str">
        <f t="shared" si="6"/>
        <v>CO2</v>
      </c>
      <c r="D428" s="11">
        <f>'CO2'!F428</f>
        <v>679.37776985999994</v>
      </c>
      <c r="E428" s="11">
        <f>'CO2'!G428</f>
        <v>697.17169005000005</v>
      </c>
      <c r="F428" s="11">
        <f>'CO2'!H428</f>
        <v>719.19669995000004</v>
      </c>
      <c r="G428" s="11">
        <f>'CO2'!I428</f>
        <v>715.65294007</v>
      </c>
      <c r="H428" s="11">
        <f>'CO2'!J428</f>
        <v>800.04910015999997</v>
      </c>
      <c r="I428" s="11">
        <f>'CO2'!K428</f>
        <v>859.84225993999996</v>
      </c>
      <c r="J428" s="11">
        <f>'CO2'!L428</f>
        <v>955.41018009000004</v>
      </c>
      <c r="K428" s="11">
        <f>'CO2'!M428</f>
        <v>981.95875982999996</v>
      </c>
      <c r="L428" s="11">
        <f>'CO2'!N428</f>
        <v>1005.31068014</v>
      </c>
      <c r="M428" s="11">
        <f>'CO2'!O428</f>
        <v>1155.3031098969</v>
      </c>
      <c r="N428" s="11">
        <f>'CO2'!P428</f>
        <v>1056.5182500000001</v>
      </c>
      <c r="O428" s="11">
        <f>'CO2'!Q428</f>
        <v>1062.9642498999999</v>
      </c>
      <c r="P428" s="11">
        <f>'CO2'!R428</f>
        <v>913.073339917</v>
      </c>
      <c r="Q428" s="11">
        <f>'CO2'!S428</f>
        <v>954.09909993999997</v>
      </c>
      <c r="R428" s="11">
        <f>'CO2'!T428</f>
        <v>945.29657997699996</v>
      </c>
      <c r="S428" s="11">
        <f>'CO2'!U428</f>
        <v>937.11566363999998</v>
      </c>
      <c r="T428" s="11">
        <f>'CO2'!V428</f>
        <v>979.42605050999998</v>
      </c>
      <c r="U428" s="11">
        <f>'CO2'!W428</f>
        <v>998.24665635500003</v>
      </c>
      <c r="V428" s="11">
        <f>'CO2'!X428</f>
        <v>1080.0117416251001</v>
      </c>
      <c r="W428" s="11">
        <f>'CO2'!Y428</f>
        <v>1074.4092828802</v>
      </c>
      <c r="X428" s="11">
        <f>'CO2'!Z428</f>
        <v>1133.0596960212999</v>
      </c>
      <c r="Y428" s="11">
        <f>'CO2'!AA428</f>
        <v>1203.1924260433</v>
      </c>
      <c r="Z428" s="11">
        <f>'CO2'!AB428</f>
        <v>1227.4906282681</v>
      </c>
    </row>
    <row r="429" spans="1:26" x14ac:dyDescent="0.25">
      <c r="A429" s="11" t="str">
        <f>'CO2'!D429</f>
        <v>PL</v>
      </c>
      <c r="B429" s="11" t="str">
        <f>'CO2'!E429</f>
        <v>1AA3A</v>
      </c>
      <c r="C429" s="11" t="str">
        <f t="shared" si="6"/>
        <v>CO2</v>
      </c>
      <c r="D429" s="11">
        <f>'CO2'!F429</f>
        <v>59.241700000000002</v>
      </c>
      <c r="E429" s="11">
        <f>'CO2'!G429</f>
        <v>50.826999999999998</v>
      </c>
      <c r="F429" s="11">
        <f>'CO2'!H429</f>
        <v>44.302300000000002</v>
      </c>
      <c r="G429" s="11">
        <f>'CO2'!I429</f>
        <v>50.489600000000003</v>
      </c>
      <c r="H429" s="11">
        <f>'CO2'!J429</f>
        <v>69.996499999999997</v>
      </c>
      <c r="I429" s="11">
        <f>'CO2'!K429</f>
        <v>63.471800000000002</v>
      </c>
      <c r="J429" s="11">
        <f>'CO2'!L429</f>
        <v>61.199599999999997</v>
      </c>
      <c r="K429" s="11">
        <f>'CO2'!M429</f>
        <v>62.504399999999997</v>
      </c>
      <c r="L429" s="11">
        <f>'CO2'!N429</f>
        <v>56.947099999999999</v>
      </c>
      <c r="M429" s="11">
        <f>'CO2'!O429</f>
        <v>49.049700000000001</v>
      </c>
      <c r="N429" s="11">
        <f>'CO2'!P429</f>
        <v>51.569699999999997</v>
      </c>
      <c r="O429" s="11">
        <f>'CO2'!Q429</f>
        <v>50.939700000000002</v>
      </c>
      <c r="P429" s="11">
        <f>'CO2'!R429</f>
        <v>53.324599999999997</v>
      </c>
      <c r="Q429" s="11">
        <f>'CO2'!S429</f>
        <v>56.632100000000001</v>
      </c>
      <c r="R429" s="11">
        <f>'CO2'!T429</f>
        <v>52.672199999999997</v>
      </c>
      <c r="S429" s="11">
        <f>'CO2'!U429</f>
        <v>58.499699999999997</v>
      </c>
      <c r="T429" s="11">
        <f>'CO2'!V429</f>
        <v>74.8797</v>
      </c>
      <c r="U429" s="11">
        <f>'CO2'!W429</f>
        <v>80.729600000000005</v>
      </c>
      <c r="V429" s="11">
        <f>'CO2'!X429</f>
        <v>91.259699999999995</v>
      </c>
      <c r="W429" s="11">
        <f>'CO2'!Y429</f>
        <v>86.714600000000004</v>
      </c>
      <c r="X429" s="11">
        <f>'CO2'!Z429</f>
        <v>90.652100000000004</v>
      </c>
      <c r="Y429" s="11">
        <f>'CO2'!AA429</f>
        <v>92.249499999999998</v>
      </c>
      <c r="Z429" s="11">
        <f>'CO2'!AB429</f>
        <v>56.811999999999998</v>
      </c>
    </row>
    <row r="430" spans="1:26" x14ac:dyDescent="0.25">
      <c r="A430" s="11" t="str">
        <f>'CO2'!D430</f>
        <v>PT</v>
      </c>
      <c r="B430" s="11" t="str">
        <f>'CO2'!E430</f>
        <v>1AA3A</v>
      </c>
      <c r="C430" s="11" t="str">
        <f t="shared" si="6"/>
        <v>CO2</v>
      </c>
      <c r="D430" s="11">
        <f>'CO2'!F430</f>
        <v>227.99125616378399</v>
      </c>
      <c r="E430" s="11">
        <f>'CO2'!G430</f>
        <v>185.24822383752101</v>
      </c>
      <c r="F430" s="11">
        <f>'CO2'!H430</f>
        <v>195.076781951664</v>
      </c>
      <c r="G430" s="11">
        <f>'CO2'!I430</f>
        <v>183.33925710558299</v>
      </c>
      <c r="H430" s="11">
        <f>'CO2'!J430</f>
        <v>196.89353281613501</v>
      </c>
      <c r="I430" s="11">
        <f>'CO2'!K430</f>
        <v>215.683923732403</v>
      </c>
      <c r="J430" s="11">
        <f>'CO2'!L430</f>
        <v>216.74644274830899</v>
      </c>
      <c r="K430" s="11">
        <f>'CO2'!M430</f>
        <v>223.56557670890001</v>
      </c>
      <c r="L430" s="11">
        <f>'CO2'!N430</f>
        <v>250.958500304626</v>
      </c>
      <c r="M430" s="11">
        <f>'CO2'!O430</f>
        <v>275.063691113007</v>
      </c>
      <c r="N430" s="11">
        <f>'CO2'!P430</f>
        <v>315.75162504507801</v>
      </c>
      <c r="O430" s="11">
        <f>'CO2'!Q430</f>
        <v>331.31518492626799</v>
      </c>
      <c r="P430" s="11">
        <f>'CO2'!R430</f>
        <v>346.42199732874298</v>
      </c>
      <c r="Q430" s="11">
        <f>'CO2'!S430</f>
        <v>331.32737982256299</v>
      </c>
      <c r="R430" s="11">
        <f>'CO2'!T430</f>
        <v>373.49877830738501</v>
      </c>
      <c r="S430" s="11">
        <f>'CO2'!U430</f>
        <v>384.27432273395499</v>
      </c>
      <c r="T430" s="11">
        <f>'CO2'!V430</f>
        <v>379.07580245476601</v>
      </c>
      <c r="U430" s="11">
        <f>'CO2'!W430</f>
        <v>375.92183205541801</v>
      </c>
      <c r="V430" s="11">
        <f>'CO2'!X430</f>
        <v>347.272806669842</v>
      </c>
      <c r="W430" s="11">
        <f>'CO2'!Y430</f>
        <v>395.54846884768301</v>
      </c>
      <c r="X430" s="11">
        <f>'CO2'!Z430</f>
        <v>396.06753328513003</v>
      </c>
      <c r="Y430" s="11">
        <f>'CO2'!AA430</f>
        <v>364.66000987922502</v>
      </c>
      <c r="Z430" s="11">
        <f>'CO2'!AB430</f>
        <v>367.99628690331701</v>
      </c>
    </row>
    <row r="431" spans="1:26" x14ac:dyDescent="0.25">
      <c r="A431" s="11" t="str">
        <f>'CO2'!D431</f>
        <v>RO</v>
      </c>
      <c r="B431" s="11" t="str">
        <f>'CO2'!E431</f>
        <v>1AA3A</v>
      </c>
      <c r="C431" s="11" t="str">
        <f t="shared" si="6"/>
        <v>CO2</v>
      </c>
      <c r="D431" s="11">
        <f>'CO2'!F431</f>
        <v>24.671830248268101</v>
      </c>
      <c r="E431" s="11">
        <f>'CO2'!G431</f>
        <v>23.656996009327901</v>
      </c>
      <c r="F431" s="11">
        <f>'CO2'!H431</f>
        <v>22.642188420303</v>
      </c>
      <c r="G431" s="11">
        <f>'CO2'!I431</f>
        <v>30.979434975</v>
      </c>
      <c r="H431" s="11">
        <f>'CO2'!J431</f>
        <v>44.759301158816697</v>
      </c>
      <c r="I431" s="11">
        <f>'CO2'!K431</f>
        <v>31.256276837142099</v>
      </c>
      <c r="J431" s="11">
        <f>'CO2'!L431</f>
        <v>21.563029550187199</v>
      </c>
      <c r="K431" s="11">
        <f>'CO2'!M431</f>
        <v>27.025869287914698</v>
      </c>
      <c r="L431" s="11">
        <f>'CO2'!N431</f>
        <v>35.239271142058101</v>
      </c>
      <c r="M431" s="11">
        <f>'CO2'!O431</f>
        <v>35.071833866051499</v>
      </c>
      <c r="N431" s="11">
        <f>'CO2'!P431</f>
        <v>26.4043321451976</v>
      </c>
      <c r="O431" s="11">
        <f>'CO2'!Q431</f>
        <v>17.618346203159401</v>
      </c>
      <c r="P431" s="11">
        <f>'CO2'!R431</f>
        <v>14.6058818505934</v>
      </c>
      <c r="Q431" s="11">
        <f>'CO2'!S431</f>
        <v>20.4010373821163</v>
      </c>
      <c r="R431" s="11">
        <f>'CO2'!T431</f>
        <v>283.75072764235603</v>
      </c>
      <c r="S431" s="11">
        <f>'CO2'!U431</f>
        <v>358.63218589518601</v>
      </c>
      <c r="T431" s="11">
        <f>'CO2'!V431</f>
        <v>394.21280224463601</v>
      </c>
      <c r="U431" s="11">
        <f>'CO2'!W431</f>
        <v>301.39558899999997</v>
      </c>
      <c r="V431" s="11">
        <f>'CO2'!X431</f>
        <v>387.53800899999999</v>
      </c>
      <c r="W431" s="11">
        <f>'CO2'!Y431</f>
        <v>249.46743599999999</v>
      </c>
      <c r="X431" s="11">
        <f>'CO2'!Z431</f>
        <v>329.27242999999999</v>
      </c>
      <c r="Y431" s="11">
        <f>'CO2'!AA431</f>
        <v>245.56938199999999</v>
      </c>
      <c r="Z431" s="11">
        <f>'CO2'!AB431</f>
        <v>121.65651800000001</v>
      </c>
    </row>
    <row r="432" spans="1:26" x14ac:dyDescent="0.25">
      <c r="A432" s="11" t="str">
        <f>'CO2'!D432</f>
        <v>RU</v>
      </c>
      <c r="B432" s="11" t="str">
        <f>'CO2'!E432</f>
        <v>1AA3A</v>
      </c>
      <c r="C432" s="11" t="str">
        <f t="shared" si="6"/>
        <v>CO2</v>
      </c>
      <c r="D432" s="11">
        <f>'CO2'!F432</f>
        <v>19567.684513377</v>
      </c>
      <c r="E432" s="11">
        <f>'CO2'!G432</f>
        <v>18926.221046733001</v>
      </c>
      <c r="F432" s="11">
        <f>'CO2'!H432</f>
        <v>16295.136673662</v>
      </c>
      <c r="G432" s="11">
        <f>'CO2'!I432</f>
        <v>12279.165428722499</v>
      </c>
      <c r="H432" s="11">
        <f>'CO2'!J432</f>
        <v>11058.681545257499</v>
      </c>
      <c r="I432" s="11">
        <f>'CO2'!K432</f>
        <v>10541.6418356865</v>
      </c>
      <c r="J432" s="11">
        <f>'CO2'!L432</f>
        <v>9202.8083044590003</v>
      </c>
      <c r="K432" s="11">
        <f>'CO2'!M432</f>
        <v>8942.3687229030002</v>
      </c>
      <c r="L432" s="11">
        <f>'CO2'!N432</f>
        <v>8494.3755212084998</v>
      </c>
      <c r="M432" s="11">
        <f>'CO2'!O432</f>
        <v>8617.4926579665007</v>
      </c>
      <c r="N432" s="11">
        <f>'CO2'!P432</f>
        <v>8058.0970082150998</v>
      </c>
      <c r="O432" s="11">
        <f>'CO2'!Q432</f>
        <v>8704.6737156918007</v>
      </c>
      <c r="P432" s="11">
        <f>'CO2'!R432</f>
        <v>8816.4641294730009</v>
      </c>
      <c r="Q432" s="11">
        <f>'CO2'!S432</f>
        <v>9119.5129345320001</v>
      </c>
      <c r="R432" s="11">
        <f>'CO2'!T432</f>
        <v>9567.0739464300004</v>
      </c>
      <c r="S432" s="11">
        <f>'CO2'!U432</f>
        <v>9116.4641537970001</v>
      </c>
      <c r="T432" s="11">
        <f>'CO2'!V432</f>
        <v>9452.1349127204994</v>
      </c>
      <c r="U432" s="11">
        <f>'CO2'!W432</f>
        <v>10225.000829043</v>
      </c>
      <c r="V432" s="11">
        <f>'CO2'!X432</f>
        <v>10335.976447797</v>
      </c>
      <c r="W432" s="11">
        <f>'CO2'!Y432</f>
        <v>8213.1104220164998</v>
      </c>
      <c r="X432" s="11">
        <f>'CO2'!Z432</f>
        <v>8868.5982800415004</v>
      </c>
      <c r="Y432" s="11">
        <f>'CO2'!AA432</f>
        <v>9461.2202793108008</v>
      </c>
      <c r="Z432" s="11">
        <f>'CO2'!AB432</f>
        <v>9272.5617274289998</v>
      </c>
    </row>
    <row r="433" spans="1:26" x14ac:dyDescent="0.25">
      <c r="A433" s="11" t="str">
        <f>'CO2'!D433</f>
        <v>SK</v>
      </c>
      <c r="B433" s="11" t="str">
        <f>'CO2'!E433</f>
        <v>1AA3A</v>
      </c>
      <c r="C433" s="11" t="str">
        <f t="shared" si="6"/>
        <v>CO2</v>
      </c>
      <c r="D433" s="11">
        <f>'CO2'!F433</f>
        <v>7.7367999999999997</v>
      </c>
      <c r="E433" s="11">
        <f>'CO2'!G433</f>
        <v>7.1928999999999998</v>
      </c>
      <c r="F433" s="11">
        <f>'CO2'!H433</f>
        <v>6.6490999999999998</v>
      </c>
      <c r="G433" s="11">
        <f>'CO2'!I433</f>
        <v>6.4737</v>
      </c>
      <c r="H433" s="11">
        <f>'CO2'!J433</f>
        <v>5.4954999999999998</v>
      </c>
      <c r="I433" s="11">
        <f>'CO2'!K433</f>
        <v>5.4847000000000001</v>
      </c>
      <c r="J433" s="11">
        <f>'CO2'!L433</f>
        <v>6.4279000000000002</v>
      </c>
      <c r="K433" s="11">
        <f>'CO2'!M433</f>
        <v>5.6944999999999997</v>
      </c>
      <c r="L433" s="11">
        <f>'CO2'!N433</f>
        <v>5.2335000000000003</v>
      </c>
      <c r="M433" s="11">
        <f>'CO2'!O433</f>
        <v>5.3056999999999999</v>
      </c>
      <c r="N433" s="11">
        <f>'CO2'!P433</f>
        <v>5.4984999999999999</v>
      </c>
      <c r="O433" s="11">
        <f>'CO2'!Q433</f>
        <v>5.2287999999999997</v>
      </c>
      <c r="P433" s="11">
        <f>'CO2'!R433</f>
        <v>5.4531999999999998</v>
      </c>
      <c r="Q433" s="11">
        <f>'CO2'!S433</f>
        <v>6.9874999999999998</v>
      </c>
      <c r="R433" s="11">
        <f>'CO2'!T433</f>
        <v>9.0694999999999997</v>
      </c>
      <c r="S433" s="11">
        <f>'CO2'!U433</f>
        <v>10.5349</v>
      </c>
      <c r="T433" s="11">
        <f>'CO2'!V433</f>
        <v>11.741710903484201</v>
      </c>
      <c r="U433" s="11">
        <f>'CO2'!W433</f>
        <v>13.507062830100001</v>
      </c>
      <c r="V433" s="11">
        <f>'CO2'!X433</f>
        <v>15.087879109799999</v>
      </c>
      <c r="W433" s="11">
        <f>'CO2'!Y433</f>
        <v>6.2440197749999999</v>
      </c>
      <c r="X433" s="11">
        <f>'CO2'!Z433</f>
        <v>5.8362816519000003</v>
      </c>
      <c r="Y433" s="11">
        <f>'CO2'!AA433</f>
        <v>5.7945430998000003</v>
      </c>
      <c r="Z433" s="11">
        <f>'CO2'!AB433</f>
        <v>5.0181556005000001</v>
      </c>
    </row>
    <row r="434" spans="1:26" x14ac:dyDescent="0.25">
      <c r="A434" s="11" t="str">
        <f>'CO2'!D434</f>
        <v>SI</v>
      </c>
      <c r="B434" s="11" t="str">
        <f>'CO2'!E434</f>
        <v>1AA3A</v>
      </c>
      <c r="C434" s="11" t="str">
        <f t="shared" si="6"/>
        <v>CO2</v>
      </c>
      <c r="D434" s="11">
        <f>'CO2'!F434</f>
        <v>1.09169775</v>
      </c>
      <c r="E434" s="11">
        <f>'CO2'!G434</f>
        <v>0.62204999999999999</v>
      </c>
      <c r="F434" s="11">
        <f>'CO2'!H434</f>
        <v>0.98594925</v>
      </c>
      <c r="G434" s="11">
        <f>'CO2'!I434</f>
        <v>1.75107075</v>
      </c>
      <c r="H434" s="11">
        <f>'CO2'!J434</f>
        <v>2.0589854999999999</v>
      </c>
      <c r="I434" s="11">
        <f>'CO2'!K434</f>
        <v>2.00611125</v>
      </c>
      <c r="J434" s="11">
        <f>'CO2'!L434</f>
        <v>2.2424902499999999</v>
      </c>
      <c r="K434" s="11">
        <f>'CO2'!M434</f>
        <v>2.3948925000000001</v>
      </c>
      <c r="L434" s="11">
        <f>'CO2'!N434</f>
        <v>2.96406825</v>
      </c>
      <c r="M434" s="11">
        <f>'CO2'!O434</f>
        <v>2.8707607500000001</v>
      </c>
      <c r="N434" s="11">
        <f>'CO2'!P434</f>
        <v>2.8738709999999998</v>
      </c>
      <c r="O434" s="11">
        <f>'CO2'!Q434</f>
        <v>2.3512245900000002</v>
      </c>
      <c r="P434" s="11">
        <f>'CO2'!R434</f>
        <v>2.3404942274999998</v>
      </c>
      <c r="Q434" s="11">
        <f>'CO2'!S434</f>
        <v>2.4037607869275002</v>
      </c>
      <c r="R434" s="11">
        <f>'CO2'!T434</f>
        <v>1.8906718330500001</v>
      </c>
      <c r="S434" s="11">
        <f>'CO2'!U434</f>
        <v>1.6811454563474999</v>
      </c>
      <c r="T434" s="11">
        <f>'CO2'!V434</f>
        <v>1.5059526628575</v>
      </c>
      <c r="U434" s="11">
        <f>'CO2'!W434</f>
        <v>1.7103369992709001</v>
      </c>
      <c r="V434" s="11">
        <f>'CO2'!X434</f>
        <v>1.45247750648</v>
      </c>
      <c r="W434" s="11">
        <f>'CO2'!Y434</f>
        <v>1.5746056211885999</v>
      </c>
      <c r="X434" s="11">
        <f>'CO2'!Z434</f>
        <v>1.6748978842596001</v>
      </c>
      <c r="Y434" s="11">
        <f>'CO2'!AA434</f>
        <v>1.9468653689485</v>
      </c>
      <c r="Z434" s="11">
        <f>'CO2'!AB434</f>
        <v>1.7465792344</v>
      </c>
    </row>
    <row r="435" spans="1:26" x14ac:dyDescent="0.25">
      <c r="A435" s="11" t="str">
        <f>'CO2'!D435</f>
        <v>ES</v>
      </c>
      <c r="B435" s="11" t="str">
        <f>'CO2'!E435</f>
        <v>1AA3A</v>
      </c>
      <c r="C435" s="11" t="str">
        <f t="shared" si="6"/>
        <v>CO2</v>
      </c>
      <c r="D435" s="11">
        <f>'CO2'!F435</f>
        <v>2000.39374</v>
      </c>
      <c r="E435" s="11">
        <f>'CO2'!G435</f>
        <v>2081.3573299999998</v>
      </c>
      <c r="F435" s="11">
        <f>'CO2'!H435</f>
        <v>2340.0152499999999</v>
      </c>
      <c r="G435" s="11">
        <f>'CO2'!I435</f>
        <v>2118.8778299999999</v>
      </c>
      <c r="H435" s="11">
        <f>'CO2'!J435</f>
        <v>2164.0161199999998</v>
      </c>
      <c r="I435" s="11">
        <f>'CO2'!K435</f>
        <v>2310.6608999999999</v>
      </c>
      <c r="J435" s="11">
        <f>'CO2'!L435</f>
        <v>2700.1137800000001</v>
      </c>
      <c r="K435" s="11">
        <f>'CO2'!M435</f>
        <v>3025.8056299999998</v>
      </c>
      <c r="L435" s="11">
        <f>'CO2'!N435</f>
        <v>3154.0235699999998</v>
      </c>
      <c r="M435" s="11">
        <f>'CO2'!O435</f>
        <v>3559.0922500000001</v>
      </c>
      <c r="N435" s="11">
        <f>'CO2'!P435</f>
        <v>3716.25443</v>
      </c>
      <c r="O435" s="11">
        <f>'CO2'!Q435</f>
        <v>3819.12273</v>
      </c>
      <c r="P435" s="11">
        <f>'CO2'!R435</f>
        <v>3556.5481000999998</v>
      </c>
      <c r="Q435" s="11">
        <f>'CO2'!S435</f>
        <v>3635.5678600000001</v>
      </c>
      <c r="R435" s="11">
        <f>'CO2'!T435</f>
        <v>4129.6726399999998</v>
      </c>
      <c r="S435" s="11">
        <f>'CO2'!U435</f>
        <v>4448.8869699999996</v>
      </c>
      <c r="T435" s="11">
        <f>'CO2'!V435</f>
        <v>4615.0364399999999</v>
      </c>
      <c r="U435" s="11">
        <f>'CO2'!W435</f>
        <v>4814.5790299999999</v>
      </c>
      <c r="V435" s="11">
        <f>'CO2'!X435</f>
        <v>4499.59058</v>
      </c>
      <c r="W435" s="11">
        <f>'CO2'!Y435</f>
        <v>3936.3897999999999</v>
      </c>
      <c r="X435" s="11">
        <f>'CO2'!Z435</f>
        <v>3854.2347199999999</v>
      </c>
      <c r="Y435" s="11">
        <f>'CO2'!AA435</f>
        <v>3662.3774899999999</v>
      </c>
      <c r="Z435" s="11">
        <f>'CO2'!AB435</f>
        <v>3149.2253099999998</v>
      </c>
    </row>
    <row r="436" spans="1:26" x14ac:dyDescent="0.25">
      <c r="A436" s="11" t="str">
        <f>'CO2'!D436</f>
        <v>SE</v>
      </c>
      <c r="B436" s="11" t="str">
        <f>'CO2'!E436</f>
        <v>1AA3A</v>
      </c>
      <c r="C436" s="11" t="str">
        <f t="shared" si="6"/>
        <v>CO2</v>
      </c>
      <c r="D436" s="11">
        <f>'CO2'!F436</f>
        <v>673.04191922793302</v>
      </c>
      <c r="E436" s="11">
        <f>'CO2'!G436</f>
        <v>613.42329363988597</v>
      </c>
      <c r="F436" s="11">
        <f>'CO2'!H436</f>
        <v>635.83477020535997</v>
      </c>
      <c r="G436" s="11">
        <f>'CO2'!I436</f>
        <v>581.942531013191</v>
      </c>
      <c r="H436" s="11">
        <f>'CO2'!J436</f>
        <v>613.44381509992695</v>
      </c>
      <c r="I436" s="11">
        <f>'CO2'!K436</f>
        <v>622.27891791716104</v>
      </c>
      <c r="J436" s="11">
        <f>'CO2'!L436</f>
        <v>603.93951209195404</v>
      </c>
      <c r="K436" s="11">
        <f>'CO2'!M436</f>
        <v>654.02917145110803</v>
      </c>
      <c r="L436" s="11">
        <f>'CO2'!N436</f>
        <v>667.08276064365202</v>
      </c>
      <c r="M436" s="11">
        <f>'CO2'!O436</f>
        <v>698.65171140303403</v>
      </c>
      <c r="N436" s="11">
        <f>'CO2'!P436</f>
        <v>643.49217009075301</v>
      </c>
      <c r="O436" s="11">
        <f>'CO2'!Q436</f>
        <v>625.13499275859294</v>
      </c>
      <c r="P436" s="11">
        <f>'CO2'!R436</f>
        <v>600.319102517224</v>
      </c>
      <c r="Q436" s="11">
        <f>'CO2'!S436</f>
        <v>582.086608006098</v>
      </c>
      <c r="R436" s="11">
        <f>'CO2'!T436</f>
        <v>666.98570466987303</v>
      </c>
      <c r="S436" s="11">
        <f>'CO2'!U436</f>
        <v>659.27674713955298</v>
      </c>
      <c r="T436" s="11">
        <f>'CO2'!V436</f>
        <v>619.84333531265099</v>
      </c>
      <c r="U436" s="11">
        <f>'CO2'!W436</f>
        <v>602.81453831044701</v>
      </c>
      <c r="V436" s="11">
        <f>'CO2'!X436</f>
        <v>588.51621547674404</v>
      </c>
      <c r="W436" s="11">
        <f>'CO2'!Y436</f>
        <v>492.04899861694997</v>
      </c>
      <c r="X436" s="11">
        <f>'CO2'!Z436</f>
        <v>476.31281373132202</v>
      </c>
      <c r="Y436" s="11">
        <f>'CO2'!AA436</f>
        <v>524.22517321318401</v>
      </c>
      <c r="Z436" s="11">
        <f>'CO2'!AB436</f>
        <v>515.26468124934399</v>
      </c>
    </row>
    <row r="437" spans="1:26" x14ac:dyDescent="0.25">
      <c r="A437" s="11" t="str">
        <f>'CO2'!D437</f>
        <v>CH</v>
      </c>
      <c r="B437" s="11" t="str">
        <f>'CO2'!E437</f>
        <v>1AA3A</v>
      </c>
      <c r="C437" s="11" t="str">
        <f t="shared" si="6"/>
        <v>CO2</v>
      </c>
      <c r="D437" s="11">
        <f>'CO2'!F437</f>
        <v>252.55489313292</v>
      </c>
      <c r="E437" s="11">
        <f>'CO2'!G437</f>
        <v>233.82650052</v>
      </c>
      <c r="F437" s="11">
        <f>'CO2'!H437</f>
        <v>235.51753764</v>
      </c>
      <c r="G437" s="11">
        <f>'CO2'!I437</f>
        <v>231.70143131268</v>
      </c>
      <c r="H437" s="11">
        <f>'CO2'!J437</f>
        <v>225.21521592732</v>
      </c>
      <c r="I437" s="11">
        <f>'CO2'!K437</f>
        <v>225.05950479948001</v>
      </c>
      <c r="J437" s="11">
        <f>'CO2'!L437</f>
        <v>217.52577721092001</v>
      </c>
      <c r="K437" s="11">
        <f>'CO2'!M437</f>
        <v>208.61937808548001</v>
      </c>
      <c r="L437" s="11">
        <f>'CO2'!N437</f>
        <v>200.72640129371999</v>
      </c>
      <c r="M437" s="11">
        <f>'CO2'!O437</f>
        <v>196.46476338599999</v>
      </c>
      <c r="N437" s="11">
        <f>'CO2'!P437</f>
        <v>185.85004198536001</v>
      </c>
      <c r="O437" s="11">
        <f>'CO2'!Q437</f>
        <v>168.0813618576</v>
      </c>
      <c r="P437" s="11">
        <f>'CO2'!R437</f>
        <v>148.42193040000001</v>
      </c>
      <c r="Q437" s="11">
        <f>'CO2'!S437</f>
        <v>142.81240586051999</v>
      </c>
      <c r="R437" s="11">
        <f>'CO2'!T437</f>
        <v>143.71626839268001</v>
      </c>
      <c r="S437" s="11">
        <f>'CO2'!U437</f>
        <v>124.33334759268</v>
      </c>
      <c r="T437" s="11">
        <f>'CO2'!V437</f>
        <v>121.34099357111999</v>
      </c>
      <c r="U437" s="11">
        <f>'CO2'!W437</f>
        <v>138.39342886428</v>
      </c>
      <c r="V437" s="11">
        <f>'CO2'!X437</f>
        <v>118.4337204</v>
      </c>
      <c r="W437" s="11">
        <f>'CO2'!Y437</f>
        <v>124.72591920000001</v>
      </c>
      <c r="X437" s="11">
        <f>'CO2'!Z437</f>
        <v>123.5496684</v>
      </c>
      <c r="Y437" s="11">
        <f>'CO2'!AA437</f>
        <v>132.3458196</v>
      </c>
      <c r="Z437" s="11">
        <f>'CO2'!AB437</f>
        <v>136.650126</v>
      </c>
    </row>
    <row r="438" spans="1:26" x14ac:dyDescent="0.25">
      <c r="A438" s="11" t="str">
        <f>'CO2'!D438</f>
        <v>TR</v>
      </c>
      <c r="B438" s="11" t="str">
        <f>'CO2'!E438</f>
        <v>1AA3A</v>
      </c>
      <c r="C438" s="11" t="str">
        <f t="shared" si="6"/>
        <v>CO2</v>
      </c>
      <c r="D438" s="11">
        <f>'CO2'!F438</f>
        <v>904.58812374000001</v>
      </c>
      <c r="E438" s="11">
        <f>'CO2'!G438</f>
        <v>1034.92728549</v>
      </c>
      <c r="F438" s="11">
        <f>'CO2'!H438</f>
        <v>1071.0981888389999</v>
      </c>
      <c r="G438" s="11">
        <f>'CO2'!I438</f>
        <v>1441.8114488399999</v>
      </c>
      <c r="H438" s="11">
        <f>'CO2'!J438</f>
        <v>1618.45319937</v>
      </c>
      <c r="I438" s="11">
        <f>'CO2'!K438</f>
        <v>2709.5836425000002</v>
      </c>
      <c r="J438" s="11">
        <f>'CO2'!L438</f>
        <v>2976.0514311779998</v>
      </c>
      <c r="K438" s="11">
        <f>'CO2'!M438</f>
        <v>3133.761438864</v>
      </c>
      <c r="L438" s="11">
        <f>'CO2'!N438</f>
        <v>3219.7796042159998</v>
      </c>
      <c r="M438" s="11">
        <f>'CO2'!O438</f>
        <v>2833.5428153759999</v>
      </c>
      <c r="N438" s="11">
        <f>'CO2'!P438</f>
        <v>3058.2890205210001</v>
      </c>
      <c r="O438" s="11">
        <f>'CO2'!Q438</f>
        <v>3322.7325518520001</v>
      </c>
      <c r="P438" s="11">
        <f>'CO2'!R438</f>
        <v>3745.0247108399999</v>
      </c>
      <c r="Q438" s="11">
        <f>'CO2'!S438</f>
        <v>4128.0586045440004</v>
      </c>
      <c r="R438" s="11">
        <f>'CO2'!T438</f>
        <v>4798.6836784110001</v>
      </c>
      <c r="S438" s="11">
        <f>'CO2'!U438</f>
        <v>4054.3629289999999</v>
      </c>
      <c r="T438" s="11">
        <f>'CO2'!V438</f>
        <v>4534.424</v>
      </c>
      <c r="U438" s="11">
        <f>'CO2'!W438</f>
        <v>6063.692</v>
      </c>
      <c r="V438" s="11">
        <f>'CO2'!X438</f>
        <v>5180.7571209999996</v>
      </c>
      <c r="W438" s="11">
        <f>'CO2'!Y438</f>
        <v>5104.1842299999998</v>
      </c>
      <c r="X438" s="11">
        <f>'CO2'!Z438</f>
        <v>2998.5995640000001</v>
      </c>
      <c r="Y438" s="11">
        <f>'CO2'!AA438</f>
        <v>3330.5720915000002</v>
      </c>
      <c r="Z438" s="11">
        <f>'CO2'!AB438</f>
        <v>3718.7919029999998</v>
      </c>
    </row>
    <row r="439" spans="1:26" x14ac:dyDescent="0.25">
      <c r="A439" s="11" t="str">
        <f>'CO2'!D439</f>
        <v>UA</v>
      </c>
      <c r="B439" s="11" t="str">
        <f>'CO2'!E439</f>
        <v>1AA3A</v>
      </c>
      <c r="C439" s="11" t="str">
        <f t="shared" si="6"/>
        <v>CO2</v>
      </c>
      <c r="D439" s="11">
        <f>'CO2'!F439</f>
        <v>781.29811805052896</v>
      </c>
      <c r="E439" s="11">
        <f>'CO2'!G439</f>
        <v>597.91715621992103</v>
      </c>
      <c r="F439" s="11">
        <f>'CO2'!H439</f>
        <v>454.03258571767202</v>
      </c>
      <c r="G439" s="11">
        <f>'CO2'!I439</f>
        <v>343.17584609986397</v>
      </c>
      <c r="H439" s="11">
        <f>'CO2'!J439</f>
        <v>259.31429310912</v>
      </c>
      <c r="I439" s="11">
        <f>'CO2'!K439</f>
        <v>197.49943596313301</v>
      </c>
      <c r="J439" s="11">
        <f>'CO2'!L439</f>
        <v>146.13679618288299</v>
      </c>
      <c r="K439" s="11">
        <f>'CO2'!M439</f>
        <v>116.231495676897</v>
      </c>
      <c r="L439" s="11">
        <f>'CO2'!N439</f>
        <v>115.069453536837</v>
      </c>
      <c r="M439" s="11">
        <f>'CO2'!O439</f>
        <v>107.67656739718301</v>
      </c>
      <c r="N439" s="11">
        <f>'CO2'!P439</f>
        <v>101.039249260234</v>
      </c>
      <c r="O439" s="11">
        <f>'CO2'!Q439</f>
        <v>102.063920551615</v>
      </c>
      <c r="P439" s="11">
        <f>'CO2'!R439</f>
        <v>119.085089764112</v>
      </c>
      <c r="Q439" s="11">
        <f>'CO2'!S439</f>
        <v>158.46479855616701</v>
      </c>
      <c r="R439" s="11">
        <f>'CO2'!T439</f>
        <v>185.44760456000401</v>
      </c>
      <c r="S439" s="11">
        <f>'CO2'!U439</f>
        <v>176.06457245985399</v>
      </c>
      <c r="T439" s="11">
        <f>'CO2'!V439</f>
        <v>197.16146605179401</v>
      </c>
      <c r="U439" s="11">
        <f>'CO2'!W439</f>
        <v>213.05539560773599</v>
      </c>
      <c r="V439" s="11">
        <f>'CO2'!X439</f>
        <v>210.077166725382</v>
      </c>
      <c r="W439" s="11">
        <f>'CO2'!Y439</f>
        <v>143.981334040012</v>
      </c>
      <c r="X439" s="11">
        <f>'CO2'!Z439</f>
        <v>141.55282922962999</v>
      </c>
      <c r="Y439" s="11">
        <f>'CO2'!AA439</f>
        <v>223.45393999999999</v>
      </c>
      <c r="Z439" s="11">
        <f>'CO2'!AB439</f>
        <v>222.05288912691501</v>
      </c>
    </row>
    <row r="440" spans="1:26" x14ac:dyDescent="0.25">
      <c r="A440" s="11" t="str">
        <f>'CO2'!D440</f>
        <v>GB</v>
      </c>
      <c r="B440" s="11" t="str">
        <f>'CO2'!E440</f>
        <v>1AA3A</v>
      </c>
      <c r="C440" s="11" t="str">
        <f t="shared" si="6"/>
        <v>CO2</v>
      </c>
      <c r="D440" s="11">
        <f>'CO2'!F440</f>
        <v>1654.83696359443</v>
      </c>
      <c r="E440" s="11">
        <f>'CO2'!G440</f>
        <v>1598.2055252287801</v>
      </c>
      <c r="F440" s="11">
        <f>'CO2'!H440</f>
        <v>1593.66897918569</v>
      </c>
      <c r="G440" s="11">
        <f>'CO2'!I440</f>
        <v>1618.60230764887</v>
      </c>
      <c r="H440" s="11">
        <f>'CO2'!J440</f>
        <v>1493.5811176843799</v>
      </c>
      <c r="I440" s="11">
        <f>'CO2'!K440</f>
        <v>1553.4743580674999</v>
      </c>
      <c r="J440" s="11">
        <f>'CO2'!L440</f>
        <v>1715.2403115437401</v>
      </c>
      <c r="K440" s="11">
        <f>'CO2'!M440</f>
        <v>1759.00925592577</v>
      </c>
      <c r="L440" s="11">
        <f>'CO2'!N440</f>
        <v>1922.94721289923</v>
      </c>
      <c r="M440" s="11">
        <f>'CO2'!O440</f>
        <v>2069.6113094007401</v>
      </c>
      <c r="N440" s="11">
        <f>'CO2'!P440</f>
        <v>2249.1106431078001</v>
      </c>
      <c r="O440" s="11">
        <f>'CO2'!Q440</f>
        <v>2358.8158905463401</v>
      </c>
      <c r="P440" s="11">
        <f>'CO2'!R440</f>
        <v>2342.7545140949301</v>
      </c>
      <c r="Q440" s="11">
        <f>'CO2'!S440</f>
        <v>2394.93853023047</v>
      </c>
      <c r="R440" s="11">
        <f>'CO2'!T440</f>
        <v>2515.4180403980899</v>
      </c>
      <c r="S440" s="11">
        <f>'CO2'!U440</f>
        <v>2737.76376055827</v>
      </c>
      <c r="T440" s="11">
        <f>'CO2'!V440</f>
        <v>2663.4307422124102</v>
      </c>
      <c r="U440" s="11">
        <f>'CO2'!W440</f>
        <v>2520.09660126679</v>
      </c>
      <c r="V440" s="11">
        <f>'CO2'!X440</f>
        <v>2438.2070726167299</v>
      </c>
      <c r="W440" s="11">
        <f>'CO2'!Y440</f>
        <v>2163.99958803253</v>
      </c>
      <c r="X440" s="11">
        <f>'CO2'!Z440</f>
        <v>2020.28058571816</v>
      </c>
      <c r="Y440" s="11">
        <f>'CO2'!AA440</f>
        <v>1919.7466278136801</v>
      </c>
      <c r="Z440" s="11">
        <f>'CO2'!AB440</f>
        <v>1829.0434543445699</v>
      </c>
    </row>
    <row r="441" spans="1:26" x14ac:dyDescent="0.25">
      <c r="A441" s="11" t="str">
        <f>'CO2'!D441</f>
        <v>US</v>
      </c>
      <c r="B441" s="11" t="str">
        <f>'CO2'!E441</f>
        <v>1AA3A</v>
      </c>
      <c r="C441" s="11" t="str">
        <f t="shared" si="6"/>
        <v>CO2</v>
      </c>
      <c r="D441" s="11">
        <f>'CO2'!F441</f>
        <v>152358.74138382601</v>
      </c>
      <c r="E441" s="11">
        <f>'CO2'!G441</f>
        <v>137578.68982099299</v>
      </c>
      <c r="F441" s="11">
        <f>'CO2'!H441</f>
        <v>141566.19259796999</v>
      </c>
      <c r="G441" s="11">
        <f>'CO2'!I441</f>
        <v>143646.55534282999</v>
      </c>
      <c r="H441" s="11">
        <f>'CO2'!J441</f>
        <v>153436.265097706</v>
      </c>
      <c r="I441" s="11">
        <f>'CO2'!K441</f>
        <v>150691.98585953299</v>
      </c>
      <c r="J441" s="11">
        <f>'CO2'!L441</f>
        <v>162759.78906990401</v>
      </c>
      <c r="K441" s="11">
        <f>'CO2'!M441</f>
        <v>164681.181133137</v>
      </c>
      <c r="L441" s="11">
        <f>'CO2'!N441</f>
        <v>167869.416076939</v>
      </c>
      <c r="M441" s="11">
        <f>'CO2'!O441</f>
        <v>172810.969470907</v>
      </c>
      <c r="N441" s="11">
        <f>'CO2'!P441</f>
        <v>174431.366704596</v>
      </c>
      <c r="O441" s="11">
        <f>'CO2'!Q441</f>
        <v>167288.886918087</v>
      </c>
      <c r="P441" s="11">
        <f>'CO2'!R441</f>
        <v>164713.78081381001</v>
      </c>
      <c r="Q441" s="11">
        <f>'CO2'!S441</f>
        <v>158094.12249169499</v>
      </c>
      <c r="R441" s="11">
        <f>'CO2'!T441</f>
        <v>165301.62367532699</v>
      </c>
      <c r="S441" s="11">
        <f>'CO2'!U441</f>
        <v>171223.04808443499</v>
      </c>
      <c r="T441" s="11">
        <f>'CO2'!V441</f>
        <v>166150.10716299</v>
      </c>
      <c r="U441" s="11">
        <f>'CO2'!W441</f>
        <v>162833.327053799</v>
      </c>
      <c r="V441" s="11">
        <f>'CO2'!X441</f>
        <v>156427.67025543199</v>
      </c>
      <c r="W441" s="11">
        <f>'CO2'!Y441</f>
        <v>139363.26863008301</v>
      </c>
      <c r="X441" s="11">
        <f>'CO2'!Z441</f>
        <v>138454.64492624899</v>
      </c>
      <c r="Y441" s="11">
        <f>'CO2'!AA441</f>
        <v>135666.95585900001</v>
      </c>
      <c r="Z441" s="11">
        <f>'CO2'!AB441</f>
        <v>131895.60055357401</v>
      </c>
    </row>
    <row r="442" spans="1:26" x14ac:dyDescent="0.25">
      <c r="A442" s="11" t="str">
        <f>'CO2'!D442</f>
        <v>AU</v>
      </c>
      <c r="B442" s="11" t="str">
        <f>'CO2'!E442</f>
        <v>1AA3B</v>
      </c>
      <c r="C442" s="11" t="str">
        <f t="shared" si="6"/>
        <v>CO2</v>
      </c>
      <c r="D442" s="11">
        <f>'CO2'!F442</f>
        <v>51840.058866481799</v>
      </c>
      <c r="E442" s="11">
        <f>'CO2'!G442</f>
        <v>50891.833391893502</v>
      </c>
      <c r="F442" s="11">
        <f>'CO2'!H442</f>
        <v>51524.005089767197</v>
      </c>
      <c r="G442" s="11">
        <f>'CO2'!I442</f>
        <v>52978.343083761698</v>
      </c>
      <c r="H442" s="11">
        <f>'CO2'!J442</f>
        <v>54305.572109117602</v>
      </c>
      <c r="I442" s="11">
        <f>'CO2'!K442</f>
        <v>56361.507579548401</v>
      </c>
      <c r="J442" s="11">
        <f>'CO2'!L442</f>
        <v>57579.428202943098</v>
      </c>
      <c r="K442" s="11">
        <f>'CO2'!M442</f>
        <v>58462.670628719497</v>
      </c>
      <c r="L442" s="11">
        <f>'CO2'!N442</f>
        <v>59415.2746901883</v>
      </c>
      <c r="M442" s="11">
        <f>'CO2'!O442</f>
        <v>60552.907967110703</v>
      </c>
      <c r="N442" s="11">
        <f>'CO2'!P442</f>
        <v>61772.542139650803</v>
      </c>
      <c r="O442" s="11">
        <f>'CO2'!Q442</f>
        <v>61244.728694728001</v>
      </c>
      <c r="P442" s="11">
        <f>'CO2'!R442</f>
        <v>63013.015237928703</v>
      </c>
      <c r="Q442" s="11">
        <f>'CO2'!S442</f>
        <v>64712.083596853299</v>
      </c>
      <c r="R442" s="11">
        <f>'CO2'!T442</f>
        <v>67144.064916526695</v>
      </c>
      <c r="S442" s="11">
        <f>'CO2'!U442</f>
        <v>67753.673507655403</v>
      </c>
      <c r="T442" s="11">
        <f>'CO2'!V442</f>
        <v>68260.939822324901</v>
      </c>
      <c r="U442" s="11">
        <f>'CO2'!W442</f>
        <v>69596.635783574195</v>
      </c>
      <c r="V442" s="11">
        <f>'CO2'!X442</f>
        <v>70560.419970662595</v>
      </c>
      <c r="W442" s="11">
        <f>'CO2'!Y442</f>
        <v>70285.555453130699</v>
      </c>
      <c r="X442" s="11">
        <f>'CO2'!Z442</f>
        <v>71029.524612835303</v>
      </c>
      <c r="Y442" s="11">
        <f>'CO2'!AA442</f>
        <v>73127.002117423894</v>
      </c>
      <c r="Z442" s="11">
        <f>'CO2'!AB442</f>
        <v>74981.695196067594</v>
      </c>
    </row>
    <row r="443" spans="1:26" x14ac:dyDescent="0.25">
      <c r="A443" s="11" t="str">
        <f>'CO2'!D443</f>
        <v>AT</v>
      </c>
      <c r="B443" s="11" t="str">
        <f>'CO2'!E443</f>
        <v>1AA3B</v>
      </c>
      <c r="C443" s="11" t="str">
        <f t="shared" si="6"/>
        <v>CO2</v>
      </c>
      <c r="D443" s="11">
        <f>'CO2'!F443</f>
        <v>13322.939919186399</v>
      </c>
      <c r="E443" s="11">
        <f>'CO2'!G443</f>
        <v>14794.250998058</v>
      </c>
      <c r="F443" s="11">
        <f>'CO2'!H443</f>
        <v>14769.579973717</v>
      </c>
      <c r="G443" s="11">
        <f>'CO2'!I443</f>
        <v>14907.5245969024</v>
      </c>
      <c r="H443" s="11">
        <f>'CO2'!J443</f>
        <v>14954.925227513901</v>
      </c>
      <c r="I443" s="11">
        <f>'CO2'!K443</f>
        <v>15228.675334613499</v>
      </c>
      <c r="J443" s="11">
        <f>'CO2'!L443</f>
        <v>16787.805698210399</v>
      </c>
      <c r="K443" s="11">
        <f>'CO2'!M443</f>
        <v>15800.9859277045</v>
      </c>
      <c r="L443" s="11">
        <f>'CO2'!N443</f>
        <v>17777.620590909901</v>
      </c>
      <c r="M443" s="11">
        <f>'CO2'!O443</f>
        <v>17160.697619450999</v>
      </c>
      <c r="N443" s="11">
        <f>'CO2'!P443</f>
        <v>18066.582605320302</v>
      </c>
      <c r="O443" s="11">
        <f>'CO2'!Q443</f>
        <v>19409.333689813899</v>
      </c>
      <c r="P443" s="11">
        <f>'CO2'!R443</f>
        <v>21515.801714393001</v>
      </c>
      <c r="Q443" s="11">
        <f>'CO2'!S443</f>
        <v>23271.056174140002</v>
      </c>
      <c r="R443" s="11">
        <f>'CO2'!T443</f>
        <v>23788.388730649702</v>
      </c>
      <c r="S443" s="11">
        <f>'CO2'!U443</f>
        <v>24071.846886088599</v>
      </c>
      <c r="T443" s="11">
        <f>'CO2'!V443</f>
        <v>22684.935431235099</v>
      </c>
      <c r="U443" s="11">
        <f>'CO2'!W443</f>
        <v>22883.839602157299</v>
      </c>
      <c r="V443" s="11">
        <f>'CO2'!X443</f>
        <v>21512.442017627101</v>
      </c>
      <c r="W443" s="11">
        <f>'CO2'!Y443</f>
        <v>20885.9004340268</v>
      </c>
      <c r="X443" s="11">
        <f>'CO2'!Z443</f>
        <v>21657.0777242074</v>
      </c>
      <c r="Y443" s="11">
        <f>'CO2'!AA443</f>
        <v>20920.213699317901</v>
      </c>
      <c r="Z443" s="11">
        <f>'CO2'!AB443</f>
        <v>20835.029733809301</v>
      </c>
    </row>
    <row r="444" spans="1:26" x14ac:dyDescent="0.25">
      <c r="A444" s="11" t="str">
        <f>'CO2'!D444</f>
        <v>BY</v>
      </c>
      <c r="B444" s="11" t="str">
        <f>'CO2'!E444</f>
        <v>1AA3B</v>
      </c>
      <c r="C444" s="11" t="str">
        <f t="shared" si="6"/>
        <v>CO2</v>
      </c>
      <c r="D444" s="11">
        <f>'CO2'!F444</f>
        <v>12927.6824966288</v>
      </c>
      <c r="E444" s="11">
        <f>'CO2'!G444</f>
        <v>12572.641011150899</v>
      </c>
      <c r="F444" s="11">
        <f>'CO2'!H444</f>
        <v>10239.1647433325</v>
      </c>
      <c r="G444" s="11">
        <f>'CO2'!I444</f>
        <v>8086.9390092502799</v>
      </c>
      <c r="H444" s="11">
        <f>'CO2'!J444</f>
        <v>4977.2983925568496</v>
      </c>
      <c r="I444" s="11">
        <f>'CO2'!K444</f>
        <v>4401.0342980140003</v>
      </c>
      <c r="J444" s="11">
        <f>'CO2'!L444</f>
        <v>4271.8346475463904</v>
      </c>
      <c r="K444" s="11">
        <f>'CO2'!M444</f>
        <v>3770.6558889150301</v>
      </c>
      <c r="L444" s="11">
        <f>'CO2'!N444</f>
        <v>3383.1031619661899</v>
      </c>
      <c r="M444" s="11">
        <f>'CO2'!O444</f>
        <v>2658.6158295597802</v>
      </c>
      <c r="N444" s="11">
        <f>'CO2'!P444</f>
        <v>2082.8760440400001</v>
      </c>
      <c r="O444" s="11">
        <f>'CO2'!Q444</f>
        <v>2061.3901847748002</v>
      </c>
      <c r="P444" s="11">
        <f>'CO2'!R444</f>
        <v>2940.7836736211998</v>
      </c>
      <c r="Q444" s="11">
        <f>'CO2'!S444</f>
        <v>2700.355043562</v>
      </c>
      <c r="R444" s="11">
        <f>'CO2'!T444</f>
        <v>3113.4678198689999</v>
      </c>
      <c r="S444" s="11">
        <f>'CO2'!U444</f>
        <v>3208.6976097197999</v>
      </c>
      <c r="T444" s="11">
        <f>'CO2'!V444</f>
        <v>4043.8757702508001</v>
      </c>
      <c r="U444" s="11">
        <f>'CO2'!W444</f>
        <v>3904.691051019</v>
      </c>
      <c r="V444" s="11">
        <f>'CO2'!X444</f>
        <v>4482.6396659747998</v>
      </c>
      <c r="W444" s="11">
        <f>'CO2'!Y444</f>
        <v>3727.5932051753998</v>
      </c>
      <c r="X444" s="11">
        <f>'CO2'!Z444</f>
        <v>3781.6695016782</v>
      </c>
      <c r="Y444" s="11">
        <f>'CO2'!AA444</f>
        <v>5037.0175412988601</v>
      </c>
      <c r="Z444" s="11">
        <f>'CO2'!AB444</f>
        <v>5460.1224791150098</v>
      </c>
    </row>
    <row r="445" spans="1:26" x14ac:dyDescent="0.25">
      <c r="A445" s="11" t="str">
        <f>'CO2'!D445</f>
        <v>BE</v>
      </c>
      <c r="B445" s="11" t="str">
        <f>'CO2'!E445</f>
        <v>1AA3B</v>
      </c>
      <c r="C445" s="11" t="str">
        <f t="shared" si="6"/>
        <v>CO2</v>
      </c>
      <c r="D445" s="11">
        <f>'CO2'!F445</f>
        <v>19487.058402711002</v>
      </c>
      <c r="E445" s="11">
        <f>'CO2'!G445</f>
        <v>19674.207448347999</v>
      </c>
      <c r="F445" s="11">
        <f>'CO2'!H445</f>
        <v>20413.567631680002</v>
      </c>
      <c r="G445" s="11">
        <f>'CO2'!I445</f>
        <v>20917.603795454601</v>
      </c>
      <c r="H445" s="11">
        <f>'CO2'!J445</f>
        <v>21402.0969318473</v>
      </c>
      <c r="I445" s="11">
        <f>'CO2'!K445</f>
        <v>21472.366192281599</v>
      </c>
      <c r="J445" s="11">
        <f>'CO2'!L445</f>
        <v>21884.394802030401</v>
      </c>
      <c r="K445" s="11">
        <f>'CO2'!M445</f>
        <v>22142.530787419098</v>
      </c>
      <c r="L445" s="11">
        <f>'CO2'!N445</f>
        <v>22824.505204853798</v>
      </c>
      <c r="M445" s="11">
        <f>'CO2'!O445</f>
        <v>23150.220162630601</v>
      </c>
      <c r="N445" s="11">
        <f>'CO2'!P445</f>
        <v>23539.3782101947</v>
      </c>
      <c r="O445" s="11">
        <f>'CO2'!Q445</f>
        <v>24185.083523398102</v>
      </c>
      <c r="P445" s="11">
        <f>'CO2'!R445</f>
        <v>24494.178062980802</v>
      </c>
      <c r="Q445" s="11">
        <f>'CO2'!S445</f>
        <v>25030.617708041598</v>
      </c>
      <c r="R445" s="11">
        <f>'CO2'!T445</f>
        <v>26006.182124960498</v>
      </c>
      <c r="S445" s="11">
        <f>'CO2'!U445</f>
        <v>25116.5662535835</v>
      </c>
      <c r="T445" s="11">
        <f>'CO2'!V445</f>
        <v>24605.996192492901</v>
      </c>
      <c r="U445" s="11">
        <f>'CO2'!W445</f>
        <v>24472.602392815999</v>
      </c>
      <c r="V445" s="11">
        <f>'CO2'!X445</f>
        <v>26767.5164791797</v>
      </c>
      <c r="W445" s="11">
        <f>'CO2'!Y445</f>
        <v>25987.612758348099</v>
      </c>
      <c r="X445" s="11">
        <f>'CO2'!Z445</f>
        <v>25999.161215824199</v>
      </c>
      <c r="Y445" s="11">
        <f>'CO2'!AA445</f>
        <v>25839.9183075195</v>
      </c>
      <c r="Z445" s="11">
        <f>'CO2'!AB445</f>
        <v>23890.266837383599</v>
      </c>
    </row>
    <row r="446" spans="1:26" x14ac:dyDescent="0.25">
      <c r="A446" s="11" t="str">
        <f>'CO2'!D446</f>
        <v>BG</v>
      </c>
      <c r="B446" s="11" t="str">
        <f>'CO2'!E446</f>
        <v>1AA3B</v>
      </c>
      <c r="C446" s="11" t="str">
        <f t="shared" si="6"/>
        <v>CO2</v>
      </c>
      <c r="D446" s="11">
        <f>'CO2'!F446</f>
        <v>5936.9833173335501</v>
      </c>
      <c r="E446" s="11">
        <f>'CO2'!G446</f>
        <v>3428.47675310778</v>
      </c>
      <c r="F446" s="11">
        <f>'CO2'!H446</f>
        <v>3533.15578483334</v>
      </c>
      <c r="G446" s="11">
        <f>'CO2'!I446</f>
        <v>4004.5220182133398</v>
      </c>
      <c r="H446" s="11">
        <f>'CO2'!J446</f>
        <v>3716.7059112236898</v>
      </c>
      <c r="I446" s="11">
        <f>'CO2'!K446</f>
        <v>4029.3147038360298</v>
      </c>
      <c r="J446" s="11">
        <f>'CO2'!L446</f>
        <v>4033.2488151450102</v>
      </c>
      <c r="K446" s="11">
        <f>'CO2'!M446</f>
        <v>4090.09328381461</v>
      </c>
      <c r="L446" s="11">
        <f>'CO2'!N446</f>
        <v>5077.2182335945699</v>
      </c>
      <c r="M446" s="11">
        <f>'CO2'!O446</f>
        <v>5241.5182419392704</v>
      </c>
      <c r="N446" s="11">
        <f>'CO2'!P446</f>
        <v>4928.8244635142901</v>
      </c>
      <c r="O446" s="11">
        <f>'CO2'!Q446</f>
        <v>5101.6227137938704</v>
      </c>
      <c r="P446" s="11">
        <f>'CO2'!R446</f>
        <v>5393.2328334581598</v>
      </c>
      <c r="Q446" s="11">
        <f>'CO2'!S446</f>
        <v>6121.3499919817395</v>
      </c>
      <c r="R446" s="11">
        <f>'CO2'!T446</f>
        <v>6427.3105062832001</v>
      </c>
      <c r="S446" s="11">
        <f>'CO2'!U446</f>
        <v>6940.9056588187896</v>
      </c>
      <c r="T446" s="11">
        <f>'CO2'!V446</f>
        <v>7468.7295558968299</v>
      </c>
      <c r="U446" s="11">
        <f>'CO2'!W446</f>
        <v>7196.1262986674001</v>
      </c>
      <c r="V446" s="11">
        <f>'CO2'!X446</f>
        <v>7652.9940708116401</v>
      </c>
      <c r="W446" s="11">
        <f>'CO2'!Y446</f>
        <v>7617.8820905887096</v>
      </c>
      <c r="X446" s="11">
        <f>'CO2'!Z446</f>
        <v>7402.7801871291203</v>
      </c>
      <c r="Y446" s="11">
        <f>'CO2'!AA446</f>
        <v>7437.5631006324002</v>
      </c>
      <c r="Z446" s="11">
        <f>'CO2'!AB446</f>
        <v>7743.7276831102199</v>
      </c>
    </row>
    <row r="447" spans="1:26" x14ac:dyDescent="0.25">
      <c r="A447" s="11" t="str">
        <f>'CO2'!D447</f>
        <v>CA</v>
      </c>
      <c r="B447" s="11" t="str">
        <f>'CO2'!E447</f>
        <v>1AA3B</v>
      </c>
      <c r="C447" s="11" t="str">
        <f t="shared" si="6"/>
        <v>CO2</v>
      </c>
      <c r="D447" s="11">
        <f>'CO2'!F447</f>
        <v>93211.890966780804</v>
      </c>
      <c r="E447" s="11">
        <f>'CO2'!G447</f>
        <v>91150.950740093103</v>
      </c>
      <c r="F447" s="11">
        <f>'CO2'!H447</f>
        <v>92948.185158774198</v>
      </c>
      <c r="G447" s="11">
        <f>'CO2'!I447</f>
        <v>95353.655228846896</v>
      </c>
      <c r="H447" s="11">
        <f>'CO2'!J447</f>
        <v>100942.881121331</v>
      </c>
      <c r="I447" s="11">
        <f>'CO2'!K447</f>
        <v>102319.09870067</v>
      </c>
      <c r="J447" s="11">
        <f>'CO2'!L447</f>
        <v>101119.613762982</v>
      </c>
      <c r="K447" s="11">
        <f>'CO2'!M447</f>
        <v>105374.923118611</v>
      </c>
      <c r="L447" s="11">
        <f>'CO2'!N447</f>
        <v>108259.38040613499</v>
      </c>
      <c r="M447" s="11">
        <f>'CO2'!O447</f>
        <v>111070.674962854</v>
      </c>
      <c r="N447" s="11">
        <f>'CO2'!P447</f>
        <v>112147.879224513</v>
      </c>
      <c r="O447" s="11">
        <f>'CO2'!Q447</f>
        <v>114514.161289888</v>
      </c>
      <c r="P447" s="11">
        <f>'CO2'!R447</f>
        <v>116349.62070893199</v>
      </c>
      <c r="Q447" s="11">
        <f>'CO2'!S447</f>
        <v>118784.055098875</v>
      </c>
      <c r="R447" s="11">
        <f>'CO2'!T447</f>
        <v>123010.628560028</v>
      </c>
      <c r="S447" s="11">
        <f>'CO2'!U447</f>
        <v>124891.87330880501</v>
      </c>
      <c r="T447" s="11">
        <f>'CO2'!V447</f>
        <v>126676.81416546401</v>
      </c>
      <c r="U447" s="11">
        <f>'CO2'!W447</f>
        <v>127905.66179182701</v>
      </c>
      <c r="V447" s="11">
        <f>'CO2'!X447</f>
        <v>127187.759783805</v>
      </c>
      <c r="W447" s="11">
        <f>'CO2'!Y447</f>
        <v>127901.979302764</v>
      </c>
      <c r="X447" s="11">
        <f>'CO2'!Z447</f>
        <v>130300.388756296</v>
      </c>
      <c r="Y447" s="11">
        <f>'CO2'!AA447</f>
        <v>128973.759609138</v>
      </c>
      <c r="Z447" s="11">
        <f>'CO2'!AB447</f>
        <v>129444.183660535</v>
      </c>
    </row>
    <row r="448" spans="1:26" x14ac:dyDescent="0.25">
      <c r="A448" s="11" t="str">
        <f>'CO2'!D448</f>
        <v>HR</v>
      </c>
      <c r="B448" s="11" t="str">
        <f>'CO2'!E448</f>
        <v>1AA3B</v>
      </c>
      <c r="C448" s="11" t="str">
        <f t="shared" si="6"/>
        <v>CO2</v>
      </c>
      <c r="D448" s="11">
        <f>'CO2'!F448</f>
        <v>3593.3192588699999</v>
      </c>
      <c r="E448" s="11">
        <f>'CO2'!G448</f>
        <v>2669.621277015</v>
      </c>
      <c r="F448" s="11">
        <f>'CO2'!H448</f>
        <v>2558.5421736600001</v>
      </c>
      <c r="G448" s="11">
        <f>'CO2'!I448</f>
        <v>2731.4119572300001</v>
      </c>
      <c r="H448" s="11">
        <f>'CO2'!J448</f>
        <v>2957.1733771668</v>
      </c>
      <c r="I448" s="11">
        <f>'CO2'!K448</f>
        <v>3123.2962668599998</v>
      </c>
      <c r="J448" s="11">
        <f>'CO2'!L448</f>
        <v>3411.9107153999998</v>
      </c>
      <c r="K448" s="11">
        <f>'CO2'!M448</f>
        <v>3796.9245477899999</v>
      </c>
      <c r="L448" s="11">
        <f>'CO2'!N448</f>
        <v>3963.64254957</v>
      </c>
      <c r="M448" s="11">
        <f>'CO2'!O448</f>
        <v>4205.8657971000002</v>
      </c>
      <c r="N448" s="11">
        <f>'CO2'!P448</f>
        <v>4237.5392096400001</v>
      </c>
      <c r="O448" s="11">
        <f>'CO2'!Q448</f>
        <v>4286.7380090699999</v>
      </c>
      <c r="P448" s="11">
        <f>'CO2'!R448</f>
        <v>4572.4563324000001</v>
      </c>
      <c r="Q448" s="11">
        <f>'CO2'!S448</f>
        <v>4960.4576452199999</v>
      </c>
      <c r="R448" s="11">
        <f>'CO2'!T448</f>
        <v>5101.7175326699999</v>
      </c>
      <c r="S448" s="11">
        <f>'CO2'!U448</f>
        <v>5291.5109484599998</v>
      </c>
      <c r="T448" s="11">
        <f>'CO2'!V448</f>
        <v>5629.4428033800004</v>
      </c>
      <c r="U448" s="11">
        <f>'CO2'!W448</f>
        <v>6044.0151330899998</v>
      </c>
      <c r="V448" s="11">
        <f>'CO2'!X448</f>
        <v>5857.4940108299998</v>
      </c>
      <c r="W448" s="11">
        <f>'CO2'!Y448</f>
        <v>5868.5701067399996</v>
      </c>
      <c r="X448" s="11">
        <f>'CO2'!Z448</f>
        <v>5675.3379972299999</v>
      </c>
      <c r="Y448" s="11">
        <f>'CO2'!AA448</f>
        <v>5536.1872364700002</v>
      </c>
      <c r="Z448" s="11">
        <f>'CO2'!AB448</f>
        <v>5364.7031902199997</v>
      </c>
    </row>
    <row r="449" spans="1:26" x14ac:dyDescent="0.25">
      <c r="A449" s="11" t="str">
        <f>'CO2'!D449</f>
        <v>CY</v>
      </c>
      <c r="B449" s="11" t="str">
        <f>'CO2'!E449</f>
        <v>1AA3B</v>
      </c>
      <c r="C449" s="11" t="str">
        <f t="shared" si="6"/>
        <v>CO2</v>
      </c>
      <c r="D449" s="11">
        <f>'CO2'!F449</f>
        <v>1168.2110286</v>
      </c>
      <c r="E449" s="11">
        <f>'CO2'!G449</f>
        <v>1164.30845916</v>
      </c>
      <c r="F449" s="11">
        <f>'CO2'!H449</f>
        <v>1310.25313188</v>
      </c>
      <c r="G449" s="11">
        <f>'CO2'!I449</f>
        <v>1329.6272913</v>
      </c>
      <c r="H449" s="11">
        <f>'CO2'!J449</f>
        <v>1382.50011438</v>
      </c>
      <c r="I449" s="11">
        <f>'CO2'!K449</f>
        <v>1467.9740691</v>
      </c>
      <c r="J449" s="11">
        <f>'CO2'!L449</f>
        <v>1518.4986524399999</v>
      </c>
      <c r="K449" s="11">
        <f>'CO2'!M449</f>
        <v>1584.7020697200001</v>
      </c>
      <c r="L449" s="11">
        <f>'CO2'!N449</f>
        <v>1660.5407557200001</v>
      </c>
      <c r="M449" s="11">
        <f>'CO2'!O449</f>
        <v>1704.192798</v>
      </c>
      <c r="N449" s="11">
        <f>'CO2'!P449</f>
        <v>1745.1857345999999</v>
      </c>
      <c r="O449" s="11">
        <f>'CO2'!Q449</f>
        <v>1801.0285292999999</v>
      </c>
      <c r="P449" s="11">
        <f>'CO2'!R449</f>
        <v>1784.2098535800001</v>
      </c>
      <c r="Q449" s="11">
        <f>'CO2'!S449</f>
        <v>1889.7482557799999</v>
      </c>
      <c r="R449" s="11">
        <f>'CO2'!T449</f>
        <v>1991.4877105200001</v>
      </c>
      <c r="S449" s="11">
        <f>'CO2'!U449</f>
        <v>2030.61545148</v>
      </c>
      <c r="T449" s="11">
        <f>'CO2'!V449</f>
        <v>2019.01136514</v>
      </c>
      <c r="U449" s="11">
        <f>'CO2'!W449</f>
        <v>2152.6265976599998</v>
      </c>
      <c r="V449" s="11">
        <f>'CO2'!X449</f>
        <v>2194.9315541999999</v>
      </c>
      <c r="W449" s="11">
        <f>'CO2'!Y449</f>
        <v>2197.0725499800001</v>
      </c>
      <c r="X449" s="11">
        <f>'CO2'!Z449</f>
        <v>2244.0054298199998</v>
      </c>
      <c r="Y449" s="11">
        <f>'CO2'!AA449</f>
        <v>2177.8020125399999</v>
      </c>
      <c r="Z449" s="11">
        <f>'CO2'!AB449</f>
        <v>2023.4655348599999</v>
      </c>
    </row>
    <row r="450" spans="1:26" x14ac:dyDescent="0.25">
      <c r="A450" s="11" t="str">
        <f>'CO2'!D450</f>
        <v>CZ</v>
      </c>
      <c r="B450" s="11" t="str">
        <f>'CO2'!E450</f>
        <v>1AA3B</v>
      </c>
      <c r="C450" s="11" t="str">
        <f t="shared" si="6"/>
        <v>CO2</v>
      </c>
      <c r="D450" s="11">
        <f>'CO2'!F450</f>
        <v>6238.7758388313696</v>
      </c>
      <c r="E450" s="11">
        <f>'CO2'!G450</f>
        <v>5616.2997443876802</v>
      </c>
      <c r="F450" s="11">
        <f>'CO2'!H450</f>
        <v>6494.3054862573599</v>
      </c>
      <c r="G450" s="11">
        <f>'CO2'!I450</f>
        <v>6609.7330717172499</v>
      </c>
      <c r="H450" s="11">
        <f>'CO2'!J450</f>
        <v>7147.1863826031704</v>
      </c>
      <c r="I450" s="11">
        <f>'CO2'!K450</f>
        <v>9179.5176660169</v>
      </c>
      <c r="J450" s="11">
        <f>'CO2'!L450</f>
        <v>10226.653716552801</v>
      </c>
      <c r="K450" s="11">
        <f>'CO2'!M450</f>
        <v>10997.0091257367</v>
      </c>
      <c r="L450" s="11">
        <f>'CO2'!N450</f>
        <v>11166.858213428701</v>
      </c>
      <c r="M450" s="11">
        <f>'CO2'!O450</f>
        <v>11390.433320897</v>
      </c>
      <c r="N450" s="11">
        <f>'CO2'!P450</f>
        <v>11520.764465837699</v>
      </c>
      <c r="O450" s="11">
        <f>'CO2'!Q450</f>
        <v>12375.097870461401</v>
      </c>
      <c r="P450" s="11">
        <f>'CO2'!R450</f>
        <v>12965.122525689099</v>
      </c>
      <c r="Q450" s="11">
        <f>'CO2'!S450</f>
        <v>14758.7921366397</v>
      </c>
      <c r="R450" s="11">
        <f>'CO2'!T450</f>
        <v>15519.313271179501</v>
      </c>
      <c r="S450" s="11">
        <f>'CO2'!U450</f>
        <v>16839.202751205899</v>
      </c>
      <c r="T450" s="11">
        <f>'CO2'!V450</f>
        <v>17145.798736104702</v>
      </c>
      <c r="U450" s="11">
        <f>'CO2'!W450</f>
        <v>18028.757271416998</v>
      </c>
      <c r="V450" s="11">
        <f>'CO2'!X450</f>
        <v>17825.361190185798</v>
      </c>
      <c r="W450" s="11">
        <f>'CO2'!Y450</f>
        <v>17289.3726478522</v>
      </c>
      <c r="X450" s="11">
        <f>'CO2'!Z450</f>
        <v>16267.8777709919</v>
      </c>
      <c r="Y450" s="11">
        <f>'CO2'!AA450</f>
        <v>16120.2397811262</v>
      </c>
      <c r="Z450" s="11">
        <f>'CO2'!AB450</f>
        <v>15863.715713695399</v>
      </c>
    </row>
    <row r="451" spans="1:26" x14ac:dyDescent="0.25">
      <c r="A451" s="11" t="str">
        <f>'CO2'!D451</f>
        <v>DK</v>
      </c>
      <c r="B451" s="11" t="str">
        <f>'CO2'!E451</f>
        <v>1AA3B</v>
      </c>
      <c r="C451" s="11" t="str">
        <f t="shared" ref="C451:C514" si="7">RIGHT(LEFT(GetFormula(B451),5),3)</f>
        <v>CO2</v>
      </c>
      <c r="D451" s="11">
        <f>'CO2'!F451</f>
        <v>9376.3350364827893</v>
      </c>
      <c r="E451" s="11">
        <f>'CO2'!G451</f>
        <v>9792.4812185365208</v>
      </c>
      <c r="F451" s="11">
        <f>'CO2'!H451</f>
        <v>9966.7837254822207</v>
      </c>
      <c r="G451" s="11">
        <f>'CO2'!I451</f>
        <v>10081.643196077801</v>
      </c>
      <c r="H451" s="11">
        <f>'CO2'!J451</f>
        <v>10571.668814633</v>
      </c>
      <c r="I451" s="11">
        <f>'CO2'!K451</f>
        <v>10667.669868041099</v>
      </c>
      <c r="J451" s="11">
        <f>'CO2'!L451</f>
        <v>10847.346141016</v>
      </c>
      <c r="K451" s="11">
        <f>'CO2'!M451</f>
        <v>11064.8131125007</v>
      </c>
      <c r="L451" s="11">
        <f>'CO2'!N451</f>
        <v>11250.028340721799</v>
      </c>
      <c r="M451" s="11">
        <f>'CO2'!O451</f>
        <v>11405.0888375635</v>
      </c>
      <c r="N451" s="11">
        <f>'CO2'!P451</f>
        <v>11299.5367065717</v>
      </c>
      <c r="O451" s="11">
        <f>'CO2'!Q451</f>
        <v>11325.497815742099</v>
      </c>
      <c r="P451" s="11">
        <f>'CO2'!R451</f>
        <v>11460.069619059501</v>
      </c>
      <c r="Q451" s="11">
        <f>'CO2'!S451</f>
        <v>11915.224625708101</v>
      </c>
      <c r="R451" s="11">
        <f>'CO2'!T451</f>
        <v>12233.076907017299</v>
      </c>
      <c r="S451" s="11">
        <f>'CO2'!U451</f>
        <v>12334.373258120801</v>
      </c>
      <c r="T451" s="11">
        <f>'CO2'!V451</f>
        <v>12717.730064953599</v>
      </c>
      <c r="U451" s="11">
        <f>'CO2'!W451</f>
        <v>13316.9841951495</v>
      </c>
      <c r="V451" s="11">
        <f>'CO2'!X451</f>
        <v>13003.053681356299</v>
      </c>
      <c r="W451" s="11">
        <f>'CO2'!Y451</f>
        <v>12286.2338276345</v>
      </c>
      <c r="X451" s="11">
        <f>'CO2'!Z451</f>
        <v>12203.4100879414</v>
      </c>
      <c r="Y451" s="11">
        <f>'CO2'!AA451</f>
        <v>11872.597261660199</v>
      </c>
      <c r="Z451" s="11">
        <f>'CO2'!AB451</f>
        <v>11344.828725957899</v>
      </c>
    </row>
    <row r="452" spans="1:26" x14ac:dyDescent="0.25">
      <c r="A452" s="11" t="str">
        <f>'CO2'!D452</f>
        <v>EE</v>
      </c>
      <c r="B452" s="11" t="str">
        <f>'CO2'!E452</f>
        <v>1AA3B</v>
      </c>
      <c r="C452" s="11" t="str">
        <f t="shared" si="7"/>
        <v>CO2</v>
      </c>
      <c r="D452" s="11">
        <f>'CO2'!F452</f>
        <v>2236.1051659200798</v>
      </c>
      <c r="E452" s="11">
        <f>'CO2'!G452</f>
        <v>2027.3213504489199</v>
      </c>
      <c r="F452" s="11">
        <f>'CO2'!H452</f>
        <v>1014.87386430416</v>
      </c>
      <c r="G452" s="11">
        <f>'CO2'!I452</f>
        <v>1128.7282923549201</v>
      </c>
      <c r="H452" s="11">
        <f>'CO2'!J452</f>
        <v>1447.56512668458</v>
      </c>
      <c r="I452" s="11">
        <f>'CO2'!K452</f>
        <v>1415.44191739492</v>
      </c>
      <c r="J452" s="11">
        <f>'CO2'!L452</f>
        <v>1455.7098911272601</v>
      </c>
      <c r="K452" s="11">
        <f>'CO2'!M452</f>
        <v>1576.5142978750901</v>
      </c>
      <c r="L452" s="11">
        <f>'CO2'!N452</f>
        <v>1612.09818784616</v>
      </c>
      <c r="M452" s="11">
        <f>'CO2'!O452</f>
        <v>1479.5807801276201</v>
      </c>
      <c r="N452" s="11">
        <f>'CO2'!P452</f>
        <v>1466.1278012740599</v>
      </c>
      <c r="O452" s="11">
        <f>'CO2'!Q452</f>
        <v>1787.1092393260799</v>
      </c>
      <c r="P452" s="11">
        <f>'CO2'!R452</f>
        <v>1870.63306044364</v>
      </c>
      <c r="Q452" s="11">
        <f>'CO2'!S452</f>
        <v>1817.6814977639101</v>
      </c>
      <c r="R452" s="11">
        <f>'CO2'!T452</f>
        <v>1880.22497816707</v>
      </c>
      <c r="S452" s="11">
        <f>'CO2'!U452</f>
        <v>1948.0851525209</v>
      </c>
      <c r="T452" s="11">
        <f>'CO2'!V452</f>
        <v>2097.9867236203399</v>
      </c>
      <c r="U452" s="11">
        <f>'CO2'!W452</f>
        <v>2226.8309541977001</v>
      </c>
      <c r="V452" s="11">
        <f>'CO2'!X452</f>
        <v>2133.37839889115</v>
      </c>
      <c r="W452" s="11">
        <f>'CO2'!Y452</f>
        <v>1967.5946845956701</v>
      </c>
      <c r="X452" s="11">
        <f>'CO2'!Z452</f>
        <v>2040.8836861667601</v>
      </c>
      <c r="Y452" s="11">
        <f>'CO2'!AA452</f>
        <v>2113.7160685038698</v>
      </c>
      <c r="Z452" s="11">
        <f>'CO2'!AB452</f>
        <v>2148.0004536400402</v>
      </c>
    </row>
    <row r="453" spans="1:26" x14ac:dyDescent="0.25">
      <c r="A453" s="11" t="str">
        <f>'CO2'!D453</f>
        <v>EU15</v>
      </c>
      <c r="B453" s="11" t="str">
        <f>'CO2'!E453</f>
        <v>1AA3B</v>
      </c>
      <c r="C453" s="11" t="str">
        <f t="shared" si="7"/>
        <v>CO2</v>
      </c>
      <c r="D453" s="11">
        <f>'CO2'!F453</f>
        <v>639505.24604670401</v>
      </c>
      <c r="E453" s="11">
        <f>'CO2'!G453</f>
        <v>653921.52687872504</v>
      </c>
      <c r="F453" s="11">
        <f>'CO2'!H453</f>
        <v>679017.06793437304</v>
      </c>
      <c r="G453" s="11">
        <f>'CO2'!I453</f>
        <v>687280.16695679899</v>
      </c>
      <c r="H453" s="11">
        <f>'CO2'!J453</f>
        <v>691480.39791098703</v>
      </c>
      <c r="I453" s="11">
        <f>'CO2'!K453</f>
        <v>700183.89152858802</v>
      </c>
      <c r="J453" s="11">
        <f>'CO2'!L453</f>
        <v>714717.05771115096</v>
      </c>
      <c r="K453" s="11">
        <f>'CO2'!M453</f>
        <v>723551.71293178794</v>
      </c>
      <c r="L453" s="11">
        <f>'CO2'!N453</f>
        <v>745706.33368910896</v>
      </c>
      <c r="M453" s="11">
        <f>'CO2'!O453</f>
        <v>763322.00413851498</v>
      </c>
      <c r="N453" s="11">
        <f>'CO2'!P453</f>
        <v>765397.27611258999</v>
      </c>
      <c r="O453" s="11">
        <f>'CO2'!Q453</f>
        <v>775890.17596756597</v>
      </c>
      <c r="P453" s="11">
        <f>'CO2'!R453</f>
        <v>786911.799633855</v>
      </c>
      <c r="Q453" s="11">
        <f>'CO2'!S453</f>
        <v>790495.12500224297</v>
      </c>
      <c r="R453" s="11">
        <f>'CO2'!T453</f>
        <v>801536.17460136104</v>
      </c>
      <c r="S453" s="11">
        <f>'CO2'!U453</f>
        <v>794310.16208387003</v>
      </c>
      <c r="T453" s="11">
        <f>'CO2'!V453</f>
        <v>794706.55680277396</v>
      </c>
      <c r="U453" s="11">
        <f>'CO2'!W453</f>
        <v>798389.23947008396</v>
      </c>
      <c r="V453" s="11">
        <f>'CO2'!X453</f>
        <v>773215.22375309397</v>
      </c>
      <c r="W453" s="11">
        <f>'CO2'!Y453</f>
        <v>753316.35292249895</v>
      </c>
      <c r="X453" s="11">
        <f>'CO2'!Z453</f>
        <v>749571.98969480302</v>
      </c>
      <c r="Y453" s="11">
        <f>'CO2'!AA453</f>
        <v>741729.03402972699</v>
      </c>
      <c r="Z453" s="11">
        <f>'CO2'!AB453</f>
        <v>711330.73190334195</v>
      </c>
    </row>
    <row r="454" spans="1:26" x14ac:dyDescent="0.25">
      <c r="A454" s="11" t="str">
        <f>'CO2'!D454</f>
        <v>EU28</v>
      </c>
      <c r="B454" s="11" t="str">
        <f>'CO2'!E454</f>
        <v>1AA3B</v>
      </c>
      <c r="C454" s="11" t="str">
        <f t="shared" si="7"/>
        <v>CO2</v>
      </c>
      <c r="D454" s="11">
        <f>'CO2'!F454</f>
        <v>710160.74873361201</v>
      </c>
      <c r="E454" s="11">
        <f>'CO2'!G454</f>
        <v>718726.07520536205</v>
      </c>
      <c r="F454" s="11">
        <f>'CO2'!H454</f>
        <v>741940.72165338998</v>
      </c>
      <c r="G454" s="11">
        <f>'CO2'!I454</f>
        <v>748798.11853809305</v>
      </c>
      <c r="H454" s="11">
        <f>'CO2'!J454</f>
        <v>755097.11087094096</v>
      </c>
      <c r="I454" s="11">
        <f>'CO2'!K454</f>
        <v>767835.09413284704</v>
      </c>
      <c r="J454" s="11">
        <f>'CO2'!L454</f>
        <v>790468.59568825504</v>
      </c>
      <c r="K454" s="11">
        <f>'CO2'!M454</f>
        <v>802905.25687934901</v>
      </c>
      <c r="L454" s="11">
        <f>'CO2'!N454</f>
        <v>828592.57546187204</v>
      </c>
      <c r="M454" s="11">
        <f>'CO2'!O454</f>
        <v>847435.57040276099</v>
      </c>
      <c r="N454" s="11">
        <f>'CO2'!P454</f>
        <v>845452.97734988295</v>
      </c>
      <c r="O454" s="11">
        <f>'CO2'!Q454</f>
        <v>861497.83332539897</v>
      </c>
      <c r="P454" s="11">
        <f>'CO2'!R454</f>
        <v>873925.08665231895</v>
      </c>
      <c r="Q454" s="11">
        <f>'CO2'!S454</f>
        <v>884424.06336990697</v>
      </c>
      <c r="R454" s="11">
        <f>'CO2'!T454</f>
        <v>902281.25274575804</v>
      </c>
      <c r="S454" s="11">
        <f>'CO2'!U454</f>
        <v>901401.30318592198</v>
      </c>
      <c r="T454" s="11">
        <f>'CO2'!V454</f>
        <v>908385.94563849305</v>
      </c>
      <c r="U454" s="11">
        <f>'CO2'!W454</f>
        <v>920218.19665532699</v>
      </c>
      <c r="V454" s="11">
        <f>'CO2'!X454</f>
        <v>899232.03727627196</v>
      </c>
      <c r="W454" s="11">
        <f>'CO2'!Y454</f>
        <v>876815.860957511</v>
      </c>
      <c r="X454" s="11">
        <f>'CO2'!Z454</f>
        <v>872965.95415503206</v>
      </c>
      <c r="Y454" s="11">
        <f>'CO2'!AA454</f>
        <v>865027.66714404197</v>
      </c>
      <c r="Z454" s="11">
        <f>'CO2'!AB454</f>
        <v>833274.836616655</v>
      </c>
    </row>
    <row r="455" spans="1:26" x14ac:dyDescent="0.25">
      <c r="A455" s="11" t="str">
        <f>'CO2'!D455</f>
        <v>FI</v>
      </c>
      <c r="B455" s="11" t="str">
        <f>'CO2'!E455</f>
        <v>1AA3B</v>
      </c>
      <c r="C455" s="11" t="str">
        <f t="shared" si="7"/>
        <v>CO2</v>
      </c>
      <c r="D455" s="11">
        <f>'CO2'!F455</f>
        <v>10806.019399999999</v>
      </c>
      <c r="E455" s="11">
        <f>'CO2'!G455</f>
        <v>10490.659369999999</v>
      </c>
      <c r="F455" s="11">
        <f>'CO2'!H455</f>
        <v>10454.47184</v>
      </c>
      <c r="G455" s="11">
        <f>'CO2'!I455</f>
        <v>9982.2784800000009</v>
      </c>
      <c r="H455" s="11">
        <f>'CO2'!J455</f>
        <v>10308.15619</v>
      </c>
      <c r="I455" s="11">
        <f>'CO2'!K455</f>
        <v>10158.303889999999</v>
      </c>
      <c r="J455" s="11">
        <f>'CO2'!L455</f>
        <v>10103.33899</v>
      </c>
      <c r="K455" s="11">
        <f>'CO2'!M455</f>
        <v>10588.101650000001</v>
      </c>
      <c r="L455" s="11">
        <f>'CO2'!N455</f>
        <v>10695.386200000001</v>
      </c>
      <c r="M455" s="11">
        <f>'CO2'!O455</f>
        <v>10900.24936</v>
      </c>
      <c r="N455" s="11">
        <f>'CO2'!P455</f>
        <v>10813.23892</v>
      </c>
      <c r="O455" s="11">
        <f>'CO2'!Q455</f>
        <v>11001.966060000001</v>
      </c>
      <c r="P455" s="11">
        <f>'CO2'!R455</f>
        <v>11222.03008</v>
      </c>
      <c r="Q455" s="11">
        <f>'CO2'!S455</f>
        <v>11397.91409</v>
      </c>
      <c r="R455" s="11">
        <f>'CO2'!T455</f>
        <v>11753.82749</v>
      </c>
      <c r="S455" s="11">
        <f>'CO2'!U455</f>
        <v>11790.41489</v>
      </c>
      <c r="T455" s="11">
        <f>'CO2'!V455</f>
        <v>11940.833769999999</v>
      </c>
      <c r="U455" s="11">
        <f>'CO2'!W455</f>
        <v>12321.46234</v>
      </c>
      <c r="V455" s="11">
        <f>'CO2'!X455</f>
        <v>11781.94407</v>
      </c>
      <c r="W455" s="11">
        <f>'CO2'!Y455</f>
        <v>11237.96218</v>
      </c>
      <c r="X455" s="11">
        <f>'CO2'!Z455</f>
        <v>11669.97134</v>
      </c>
      <c r="Y455" s="11">
        <f>'CO2'!AA455</f>
        <v>11487.57337</v>
      </c>
      <c r="Z455" s="11">
        <f>'CO2'!AB455</f>
        <v>11051.600280000001</v>
      </c>
    </row>
    <row r="456" spans="1:26" x14ac:dyDescent="0.25">
      <c r="A456" s="11" t="str">
        <f>'CO2'!D456</f>
        <v>FR</v>
      </c>
      <c r="B456" s="11" t="str">
        <f>'CO2'!E456</f>
        <v>1AA3B</v>
      </c>
      <c r="C456" s="11" t="str">
        <f t="shared" si="7"/>
        <v>CO2</v>
      </c>
      <c r="D456" s="11">
        <f>'CO2'!F456</f>
        <v>113463.33094116701</v>
      </c>
      <c r="E456" s="11">
        <f>'CO2'!G456</f>
        <v>116063.114438954</v>
      </c>
      <c r="F456" s="11">
        <f>'CO2'!H456</f>
        <v>120685.689374548</v>
      </c>
      <c r="G456" s="11">
        <f>'CO2'!I456</f>
        <v>120904.93310876</v>
      </c>
      <c r="H456" s="11">
        <f>'CO2'!J456</f>
        <v>121654.07887949</v>
      </c>
      <c r="I456" s="11">
        <f>'CO2'!K456</f>
        <v>122760.65350540599</v>
      </c>
      <c r="J456" s="11">
        <f>'CO2'!L456</f>
        <v>123764.32686607</v>
      </c>
      <c r="K456" s="11">
        <f>'CO2'!M456</f>
        <v>125901.709577207</v>
      </c>
      <c r="L456" s="11">
        <f>'CO2'!N456</f>
        <v>127918.628923114</v>
      </c>
      <c r="M456" s="11">
        <f>'CO2'!O456</f>
        <v>130741.330835399</v>
      </c>
      <c r="N456" s="11">
        <f>'CO2'!P456</f>
        <v>130342.63041099699</v>
      </c>
      <c r="O456" s="11">
        <f>'CO2'!Q456</f>
        <v>133610.51681589399</v>
      </c>
      <c r="P456" s="11">
        <f>'CO2'!R456</f>
        <v>134472.36512452801</v>
      </c>
      <c r="Q456" s="11">
        <f>'CO2'!S456</f>
        <v>134337.523575386</v>
      </c>
      <c r="R456" s="11">
        <f>'CO2'!T456</f>
        <v>134659.173619699</v>
      </c>
      <c r="S456" s="11">
        <f>'CO2'!U456</f>
        <v>132572.30443258199</v>
      </c>
      <c r="T456" s="11">
        <f>'CO2'!V456</f>
        <v>132326.70717521501</v>
      </c>
      <c r="U456" s="11">
        <f>'CO2'!W456</f>
        <v>131068.28524357</v>
      </c>
      <c r="V456" s="11">
        <f>'CO2'!X456</f>
        <v>124771.58308528901</v>
      </c>
      <c r="W456" s="11">
        <f>'CO2'!Y456</f>
        <v>123531.743810103</v>
      </c>
      <c r="X456" s="11">
        <f>'CO2'!Z456</f>
        <v>125569.86979266199</v>
      </c>
      <c r="Y456" s="11">
        <f>'CO2'!AA456</f>
        <v>126220.280647305</v>
      </c>
      <c r="Z456" s="11">
        <f>'CO2'!AB456</f>
        <v>124611.72028746099</v>
      </c>
    </row>
    <row r="457" spans="1:26" x14ac:dyDescent="0.25">
      <c r="A457" s="11" t="str">
        <f>'CO2'!D457</f>
        <v>DE</v>
      </c>
      <c r="B457" s="11" t="str">
        <f>'CO2'!E457</f>
        <v>1AA3B</v>
      </c>
      <c r="C457" s="11" t="str">
        <f t="shared" si="7"/>
        <v>CO2</v>
      </c>
      <c r="D457" s="11">
        <f>'CO2'!F457</f>
        <v>150358.32564226</v>
      </c>
      <c r="E457" s="11">
        <f>'CO2'!G457</f>
        <v>154139.13301914799</v>
      </c>
      <c r="F457" s="11">
        <f>'CO2'!H457</f>
        <v>160056.632918124</v>
      </c>
      <c r="G457" s="11">
        <f>'CO2'!I457</f>
        <v>164576.32874264801</v>
      </c>
      <c r="H457" s="11">
        <f>'CO2'!J457</f>
        <v>161055.51053654699</v>
      </c>
      <c r="I457" s="11">
        <f>'CO2'!K457</f>
        <v>165104.048707882</v>
      </c>
      <c r="J457" s="11">
        <f>'CO2'!L457</f>
        <v>165140.94694427101</v>
      </c>
      <c r="K457" s="11">
        <f>'CO2'!M457</f>
        <v>166059.581380363</v>
      </c>
      <c r="L457" s="11">
        <f>'CO2'!N457</f>
        <v>169494.66653829801</v>
      </c>
      <c r="M457" s="11">
        <f>'CO2'!O457</f>
        <v>175001.62295339501</v>
      </c>
      <c r="N457" s="11">
        <f>'CO2'!P457</f>
        <v>171229.50430452501</v>
      </c>
      <c r="O457" s="11">
        <f>'CO2'!Q457</f>
        <v>167728.529168073</v>
      </c>
      <c r="P457" s="11">
        <f>'CO2'!R457</f>
        <v>166015.86016147601</v>
      </c>
      <c r="Q457" s="11">
        <f>'CO2'!S457</f>
        <v>159819.48249175699</v>
      </c>
      <c r="R457" s="11">
        <f>'CO2'!T457</f>
        <v>159699.041412558</v>
      </c>
      <c r="S457" s="11">
        <f>'CO2'!U457</f>
        <v>151726.482108642</v>
      </c>
      <c r="T457" s="11">
        <f>'CO2'!V457</f>
        <v>147769.59963650099</v>
      </c>
      <c r="U457" s="11">
        <f>'CO2'!W457</f>
        <v>144809.34787199</v>
      </c>
      <c r="V457" s="11">
        <f>'CO2'!X457</f>
        <v>144630.208458801</v>
      </c>
      <c r="W457" s="11">
        <f>'CO2'!Y457</f>
        <v>144363.651396053</v>
      </c>
      <c r="X457" s="11">
        <f>'CO2'!Z457</f>
        <v>145460.808644768</v>
      </c>
      <c r="Y457" s="11">
        <f>'CO2'!AA457</f>
        <v>147479.39747331801</v>
      </c>
      <c r="Z457" s="11">
        <f>'CO2'!AB457</f>
        <v>145826.193953718</v>
      </c>
    </row>
    <row r="458" spans="1:26" x14ac:dyDescent="0.25">
      <c r="A458" s="11" t="str">
        <f>'CO2'!D458</f>
        <v>GR</v>
      </c>
      <c r="B458" s="11" t="str">
        <f>'CO2'!E458</f>
        <v>1AA3B</v>
      </c>
      <c r="C458" s="11" t="str">
        <f t="shared" si="7"/>
        <v>CO2</v>
      </c>
      <c r="D458" s="11">
        <f>'CO2'!F458</f>
        <v>11742.195485787201</v>
      </c>
      <c r="E458" s="11">
        <f>'CO2'!G458</f>
        <v>12588.604509508599</v>
      </c>
      <c r="F458" s="11">
        <f>'CO2'!H458</f>
        <v>12889.6469195215</v>
      </c>
      <c r="G458" s="11">
        <f>'CO2'!I458</f>
        <v>13188.5268339248</v>
      </c>
      <c r="H458" s="11">
        <f>'CO2'!J458</f>
        <v>13371.977255587801</v>
      </c>
      <c r="I458" s="11">
        <f>'CO2'!K458</f>
        <v>13803.347611769699</v>
      </c>
      <c r="J458" s="11">
        <f>'CO2'!L458</f>
        <v>14465.259124096799</v>
      </c>
      <c r="K458" s="11">
        <f>'CO2'!M458</f>
        <v>14800.669223873399</v>
      </c>
      <c r="L458" s="11">
        <f>'CO2'!N458</f>
        <v>15549.5318594932</v>
      </c>
      <c r="M458" s="11">
        <f>'CO2'!O458</f>
        <v>15827.9761258874</v>
      </c>
      <c r="N458" s="11">
        <f>'CO2'!P458</f>
        <v>16019.513184970099</v>
      </c>
      <c r="O458" s="11">
        <f>'CO2'!Q458</f>
        <v>16365.1716340209</v>
      </c>
      <c r="P458" s="11">
        <f>'CO2'!R458</f>
        <v>16963.8207453004</v>
      </c>
      <c r="Q458" s="11">
        <f>'CO2'!S458</f>
        <v>17998.233896949201</v>
      </c>
      <c r="R458" s="11">
        <f>'CO2'!T458</f>
        <v>18107.911738929601</v>
      </c>
      <c r="S458" s="11">
        <f>'CO2'!U458</f>
        <v>18308.456872532901</v>
      </c>
      <c r="T458" s="11">
        <f>'CO2'!V458</f>
        <v>18894.9261504969</v>
      </c>
      <c r="U458" s="11">
        <f>'CO2'!W458</f>
        <v>19784.573407976801</v>
      </c>
      <c r="V458" s="11">
        <f>'CO2'!X458</f>
        <v>19066.195317653299</v>
      </c>
      <c r="W458" s="11">
        <f>'CO2'!Y458</f>
        <v>20964.320561441298</v>
      </c>
      <c r="X458" s="11">
        <f>'CO2'!Z458</f>
        <v>18907.1176310398</v>
      </c>
      <c r="Y458" s="11">
        <f>'CO2'!AA458</f>
        <v>17259.995553996501</v>
      </c>
      <c r="Z458" s="11">
        <f>'CO2'!AB458</f>
        <v>13594.878912452799</v>
      </c>
    </row>
    <row r="459" spans="1:26" x14ac:dyDescent="0.25">
      <c r="A459" s="11" t="str">
        <f>'CO2'!D459</f>
        <v>HU</v>
      </c>
      <c r="B459" s="11" t="str">
        <f>'CO2'!E459</f>
        <v>1AA3B</v>
      </c>
      <c r="C459" s="11" t="str">
        <f t="shared" si="7"/>
        <v>CO2</v>
      </c>
      <c r="D459" s="11">
        <f>'CO2'!F459</f>
        <v>7640.6297747999997</v>
      </c>
      <c r="E459" s="11">
        <f>'CO2'!G459</f>
        <v>6849.3299622000004</v>
      </c>
      <c r="F459" s="11">
        <f>'CO2'!H459</f>
        <v>6686.2060864499999</v>
      </c>
      <c r="G459" s="11">
        <f>'CO2'!I459</f>
        <v>6728.1736731000001</v>
      </c>
      <c r="H459" s="11">
        <f>'CO2'!J459</f>
        <v>6561.2941580999995</v>
      </c>
      <c r="I459" s="11">
        <f>'CO2'!K459</f>
        <v>6777.7801013999997</v>
      </c>
      <c r="J459" s="11">
        <f>'CO2'!L459</f>
        <v>6774.8013695999998</v>
      </c>
      <c r="K459" s="11">
        <f>'CO2'!M459</f>
        <v>7200.3734401499996</v>
      </c>
      <c r="L459" s="11">
        <f>'CO2'!N459</f>
        <v>8077.3598284500004</v>
      </c>
      <c r="M459" s="11">
        <f>'CO2'!O459</f>
        <v>8562.9400031999994</v>
      </c>
      <c r="N459" s="11">
        <f>'CO2'!P459</f>
        <v>8576.4056498999998</v>
      </c>
      <c r="O459" s="11">
        <f>'CO2'!Q459</f>
        <v>9045.2844602999994</v>
      </c>
      <c r="P459" s="11">
        <f>'CO2'!R459</f>
        <v>9656.5307899500003</v>
      </c>
      <c r="Q459" s="11">
        <f>'CO2'!S459</f>
        <v>10098.356269649999</v>
      </c>
      <c r="R459" s="11">
        <f>'CO2'!T459</f>
        <v>10604.94644055</v>
      </c>
      <c r="S459" s="11">
        <f>'CO2'!U459</f>
        <v>11529.180010919999</v>
      </c>
      <c r="T459" s="11">
        <f>'CO2'!V459</f>
        <v>12341.21998527</v>
      </c>
      <c r="U459" s="11">
        <f>'CO2'!W459</f>
        <v>12717.720143287501</v>
      </c>
      <c r="V459" s="11">
        <f>'CO2'!X459</f>
        <v>12633.374634375001</v>
      </c>
      <c r="W459" s="11">
        <f>'CO2'!Y459</f>
        <v>12548.737490256</v>
      </c>
      <c r="X459" s="11">
        <f>'CO2'!Z459</f>
        <v>11416.1110588965</v>
      </c>
      <c r="Y459" s="11">
        <f>'CO2'!AA459</f>
        <v>11111.154360009001</v>
      </c>
      <c r="Z459" s="11">
        <f>'CO2'!AB459</f>
        <v>10572.2884476</v>
      </c>
    </row>
    <row r="460" spans="1:26" x14ac:dyDescent="0.25">
      <c r="A460" s="11" t="str">
        <f>'CO2'!D460</f>
        <v>IS</v>
      </c>
      <c r="B460" s="11" t="str">
        <f>'CO2'!E460</f>
        <v>1AA3B</v>
      </c>
      <c r="C460" s="11" t="str">
        <f t="shared" si="7"/>
        <v>CO2</v>
      </c>
      <c r="D460" s="11">
        <f>'CO2'!F460</f>
        <v>521.26253999999994</v>
      </c>
      <c r="E460" s="11">
        <f>'CO2'!G460</f>
        <v>539.3347</v>
      </c>
      <c r="F460" s="11">
        <f>'CO2'!H460</f>
        <v>553.26251999999999</v>
      </c>
      <c r="G460" s="11">
        <f>'CO2'!I460</f>
        <v>549.94286</v>
      </c>
      <c r="H460" s="11">
        <f>'CO2'!J460</f>
        <v>557.41422</v>
      </c>
      <c r="I460" s="11">
        <f>'CO2'!K460</f>
        <v>546.95785999999998</v>
      </c>
      <c r="J460" s="11">
        <f>'CO2'!L460</f>
        <v>527.49725999999998</v>
      </c>
      <c r="K460" s="11">
        <f>'CO2'!M460</f>
        <v>557.86076000000003</v>
      </c>
      <c r="L460" s="11">
        <f>'CO2'!N460</f>
        <v>565.79367999999999</v>
      </c>
      <c r="M460" s="11">
        <f>'CO2'!O460</f>
        <v>590.99958000000004</v>
      </c>
      <c r="N460" s="11">
        <f>'CO2'!P460</f>
        <v>602.49864000000002</v>
      </c>
      <c r="O460" s="11">
        <f>'CO2'!Q460</f>
        <v>608.75608</v>
      </c>
      <c r="P460" s="11">
        <f>'CO2'!R460</f>
        <v>617.37986000000001</v>
      </c>
      <c r="Q460" s="11">
        <f>'CO2'!S460</f>
        <v>695.16660000000002</v>
      </c>
      <c r="R460" s="11">
        <f>'CO2'!T460</f>
        <v>731.61465999999996</v>
      </c>
      <c r="S460" s="11">
        <f>'CO2'!U460</f>
        <v>760.52232000000004</v>
      </c>
      <c r="T460" s="11">
        <f>'CO2'!V460</f>
        <v>872.25073999999995</v>
      </c>
      <c r="U460" s="11">
        <f>'CO2'!W460</f>
        <v>903.76178000000004</v>
      </c>
      <c r="V460" s="11">
        <f>'CO2'!X460</f>
        <v>851.11266000000001</v>
      </c>
      <c r="W460" s="11">
        <f>'CO2'!Y460</f>
        <v>852.18550000000005</v>
      </c>
      <c r="X460" s="11">
        <f>'CO2'!Z460</f>
        <v>805.52013999999997</v>
      </c>
      <c r="Y460" s="11">
        <f>'CO2'!AA460</f>
        <v>787.50786000000005</v>
      </c>
      <c r="Z460" s="11">
        <f>'CO2'!AB460</f>
        <v>782.24998000000005</v>
      </c>
    </row>
    <row r="461" spans="1:26" x14ac:dyDescent="0.25">
      <c r="A461" s="11" t="str">
        <f>'CO2'!D461</f>
        <v>IE</v>
      </c>
      <c r="B461" s="11" t="str">
        <f>'CO2'!E461</f>
        <v>1AA3B</v>
      </c>
      <c r="C461" s="11" t="str">
        <f t="shared" si="7"/>
        <v>CO2</v>
      </c>
      <c r="D461" s="11">
        <f>'CO2'!F461</f>
        <v>4690.4238136343702</v>
      </c>
      <c r="E461" s="11">
        <f>'CO2'!G461</f>
        <v>4878.7800084401097</v>
      </c>
      <c r="F461" s="11">
        <f>'CO2'!H461</f>
        <v>5297.3478964688402</v>
      </c>
      <c r="G461" s="11">
        <f>'CO2'!I461</f>
        <v>5276.1888547046801</v>
      </c>
      <c r="H461" s="11">
        <f>'CO2'!J461</f>
        <v>5499.0317473273199</v>
      </c>
      <c r="I461" s="11">
        <f>'CO2'!K461</f>
        <v>5686.1101745348396</v>
      </c>
      <c r="J461" s="11">
        <f>'CO2'!L461</f>
        <v>6609.5297514207496</v>
      </c>
      <c r="K461" s="11">
        <f>'CO2'!M461</f>
        <v>6958.5614519282799</v>
      </c>
      <c r="L461" s="11">
        <f>'CO2'!N461</f>
        <v>8248.0573232806892</v>
      </c>
      <c r="M461" s="11">
        <f>'CO2'!O461</f>
        <v>9118.4896627535309</v>
      </c>
      <c r="N461" s="11">
        <f>'CO2'!P461</f>
        <v>10156.9220610708</v>
      </c>
      <c r="O461" s="11">
        <f>'CO2'!Q461</f>
        <v>10618.4875635892</v>
      </c>
      <c r="P461" s="11">
        <f>'CO2'!R461</f>
        <v>10826.157923733001</v>
      </c>
      <c r="Q461" s="11">
        <f>'CO2'!S461</f>
        <v>11006.037572329</v>
      </c>
      <c r="R461" s="11">
        <f>'CO2'!T461</f>
        <v>11660.325272428499</v>
      </c>
      <c r="S461" s="11">
        <f>'CO2'!U461</f>
        <v>12358.9977143013</v>
      </c>
      <c r="T461" s="11">
        <f>'CO2'!V461</f>
        <v>13091.216072932501</v>
      </c>
      <c r="U461" s="11">
        <f>'CO2'!W461</f>
        <v>13759.398587605499</v>
      </c>
      <c r="V461" s="11">
        <f>'CO2'!X461</f>
        <v>13040.608626195301</v>
      </c>
      <c r="W461" s="11">
        <f>'CO2'!Y461</f>
        <v>11858.1176097226</v>
      </c>
      <c r="X461" s="11">
        <f>'CO2'!Z461</f>
        <v>10946.2701328369</v>
      </c>
      <c r="Y461" s="11">
        <f>'CO2'!AA461</f>
        <v>10696.2273179688</v>
      </c>
      <c r="Z461" s="11">
        <f>'CO2'!AB461</f>
        <v>10322.8195134042</v>
      </c>
    </row>
    <row r="462" spans="1:26" x14ac:dyDescent="0.25">
      <c r="A462" s="11" t="str">
        <f>'CO2'!D462</f>
        <v>IT</v>
      </c>
      <c r="B462" s="11" t="str">
        <f>'CO2'!E462</f>
        <v>1AA3B</v>
      </c>
      <c r="C462" s="11" t="str">
        <f t="shared" si="7"/>
        <v>CO2</v>
      </c>
      <c r="D462" s="11">
        <f>'CO2'!F462</f>
        <v>93387.184892702906</v>
      </c>
      <c r="E462" s="11">
        <f>'CO2'!G462</f>
        <v>95342.295531678494</v>
      </c>
      <c r="F462" s="11">
        <f>'CO2'!H462</f>
        <v>99680.060357112103</v>
      </c>
      <c r="G462" s="11">
        <f>'CO2'!I462</f>
        <v>101633.541798658</v>
      </c>
      <c r="H462" s="11">
        <f>'CO2'!J462</f>
        <v>101505.455040751</v>
      </c>
      <c r="I462" s="11">
        <f>'CO2'!K462</f>
        <v>103552.311723092</v>
      </c>
      <c r="J462" s="11">
        <f>'CO2'!L462</f>
        <v>103984.180941691</v>
      </c>
      <c r="K462" s="11">
        <f>'CO2'!M462</f>
        <v>105507.178845915</v>
      </c>
      <c r="L462" s="11">
        <f>'CO2'!N462</f>
        <v>108877.204061365</v>
      </c>
      <c r="M462" s="11">
        <f>'CO2'!O462</f>
        <v>110147.575366615</v>
      </c>
      <c r="N462" s="11">
        <f>'CO2'!P462</f>
        <v>110376.55489793399</v>
      </c>
      <c r="O462" s="11">
        <f>'CO2'!Q462</f>
        <v>113060.45726364201</v>
      </c>
      <c r="P462" s="11">
        <f>'CO2'!R462</f>
        <v>115204.718102756</v>
      </c>
      <c r="Q462" s="11">
        <f>'CO2'!S462</f>
        <v>116309.770615102</v>
      </c>
      <c r="R462" s="11">
        <f>'CO2'!T462</f>
        <v>118385.654880387</v>
      </c>
      <c r="S462" s="11">
        <f>'CO2'!U462</f>
        <v>117029.09875582</v>
      </c>
      <c r="T462" s="11">
        <f>'CO2'!V462</f>
        <v>118262.57335848801</v>
      </c>
      <c r="U462" s="11">
        <f>'CO2'!W462</f>
        <v>118717.963956564</v>
      </c>
      <c r="V462" s="11">
        <f>'CO2'!X462</f>
        <v>113699.61337904799</v>
      </c>
      <c r="W462" s="11">
        <f>'CO2'!Y462</f>
        <v>109638.256785028</v>
      </c>
      <c r="X462" s="11">
        <f>'CO2'!Z462</f>
        <v>108262.181875786</v>
      </c>
      <c r="Y462" s="11">
        <f>'CO2'!AA462</f>
        <v>108095.329971521</v>
      </c>
      <c r="Z462" s="11">
        <f>'CO2'!AB462</f>
        <v>97037.528285472101</v>
      </c>
    </row>
    <row r="463" spans="1:26" x14ac:dyDescent="0.25">
      <c r="A463" s="11" t="str">
        <f>'CO2'!D463</f>
        <v>JP</v>
      </c>
      <c r="B463" s="11" t="str">
        <f>'CO2'!E463</f>
        <v>1AA3B</v>
      </c>
      <c r="C463" s="11" t="str">
        <f t="shared" si="7"/>
        <v>CO2</v>
      </c>
      <c r="D463" s="11">
        <f>'CO2'!F463</f>
        <v>189228.044152955</v>
      </c>
      <c r="E463" s="11">
        <f>'CO2'!G463</f>
        <v>199472.70042215599</v>
      </c>
      <c r="F463" s="11">
        <f>'CO2'!H463</f>
        <v>203592.21105024201</v>
      </c>
      <c r="G463" s="11">
        <f>'CO2'!I463</f>
        <v>208312.525210038</v>
      </c>
      <c r="H463" s="11">
        <f>'CO2'!J463</f>
        <v>219484.86639339299</v>
      </c>
      <c r="I463" s="11">
        <f>'CO2'!K463</f>
        <v>225388.67263723799</v>
      </c>
      <c r="J463" s="11">
        <f>'CO2'!L463</f>
        <v>230313.41493539899</v>
      </c>
      <c r="K463" s="11">
        <f>'CO2'!M463</f>
        <v>230699.31455484201</v>
      </c>
      <c r="L463" s="11">
        <f>'CO2'!N463</f>
        <v>231698.184280716</v>
      </c>
      <c r="M463" s="11">
        <f>'CO2'!O463</f>
        <v>234161.334356078</v>
      </c>
      <c r="N463" s="11">
        <f>'CO2'!P463</f>
        <v>232885.068481539</v>
      </c>
      <c r="O463" s="11">
        <f>'CO2'!Q463</f>
        <v>235410.651114851</v>
      </c>
      <c r="P463" s="11">
        <f>'CO2'!R463</f>
        <v>229433.209852709</v>
      </c>
      <c r="Q463" s="11">
        <f>'CO2'!S463</f>
        <v>227277.76466139901</v>
      </c>
      <c r="R463" s="11">
        <f>'CO2'!T463</f>
        <v>228363.849276272</v>
      </c>
      <c r="S463" s="11">
        <f>'CO2'!U463</f>
        <v>222851.041820688</v>
      </c>
      <c r="T463" s="11">
        <f>'CO2'!V463</f>
        <v>219414.11531528001</v>
      </c>
      <c r="U463" s="11">
        <f>'CO2'!W463</f>
        <v>214425.911891394</v>
      </c>
      <c r="V463" s="11">
        <f>'CO2'!X463</f>
        <v>206180.048909737</v>
      </c>
      <c r="W463" s="11">
        <f>'CO2'!Y463</f>
        <v>202288.699484221</v>
      </c>
      <c r="X463" s="11">
        <f>'CO2'!Z463</f>
        <v>205024.99946061501</v>
      </c>
      <c r="Y463" s="11">
        <f>'CO2'!AA463</f>
        <v>201416.83307064499</v>
      </c>
      <c r="Z463" s="11">
        <f>'CO2'!AB463</f>
        <v>196380.16828410199</v>
      </c>
    </row>
    <row r="464" spans="1:26" x14ac:dyDescent="0.25">
      <c r="A464" s="11" t="str">
        <f>'CO2'!D464</f>
        <v>LV</v>
      </c>
      <c r="B464" s="11" t="str">
        <f>'CO2'!E464</f>
        <v>1AA3B</v>
      </c>
      <c r="C464" s="11" t="str">
        <f t="shared" si="7"/>
        <v>CO2</v>
      </c>
      <c r="D464" s="11">
        <f>'CO2'!F464</f>
        <v>2365.4314970685</v>
      </c>
      <c r="E464" s="11">
        <f>'CO2'!G464</f>
        <v>2194.3269350383998</v>
      </c>
      <c r="F464" s="11">
        <f>'CO2'!H464</f>
        <v>1997.5056051812001</v>
      </c>
      <c r="G464" s="11">
        <f>'CO2'!I464</f>
        <v>1968.1224824574001</v>
      </c>
      <c r="H464" s="11">
        <f>'CO2'!J464</f>
        <v>1884.6254857919</v>
      </c>
      <c r="I464" s="11">
        <f>'CO2'!K464</f>
        <v>1773.7025527911001</v>
      </c>
      <c r="J464" s="11">
        <f>'CO2'!L464</f>
        <v>1740.0541627949001</v>
      </c>
      <c r="K464" s="11">
        <f>'CO2'!M464</f>
        <v>1719.0505972876999</v>
      </c>
      <c r="L464" s="11">
        <f>'CO2'!N464</f>
        <v>1716.5803012844999</v>
      </c>
      <c r="M464" s="11">
        <f>'CO2'!O464</f>
        <v>1701.7158093671001</v>
      </c>
      <c r="N464" s="11">
        <f>'CO2'!P464</f>
        <v>1905.1542176528999</v>
      </c>
      <c r="O464" s="11">
        <f>'CO2'!Q464</f>
        <v>2288.9974400277001</v>
      </c>
      <c r="P464" s="11">
        <f>'CO2'!R464</f>
        <v>2358.0231772474999</v>
      </c>
      <c r="Q464" s="11">
        <f>'CO2'!S464</f>
        <v>2470.5977023311998</v>
      </c>
      <c r="R464" s="11">
        <f>'CO2'!T464</f>
        <v>2601.9629420635001</v>
      </c>
      <c r="S464" s="11">
        <f>'CO2'!U464</f>
        <v>2728.6442173650998</v>
      </c>
      <c r="T464" s="11">
        <f>'CO2'!V464</f>
        <v>3069.8285629054999</v>
      </c>
      <c r="U464" s="11">
        <f>'CO2'!W464</f>
        <v>3484.7028289851</v>
      </c>
      <c r="V464" s="11">
        <f>'CO2'!X464</f>
        <v>3273.7367672768</v>
      </c>
      <c r="W464" s="11">
        <f>'CO2'!Y464</f>
        <v>2887.5783767970001</v>
      </c>
      <c r="X464" s="11">
        <f>'CO2'!Z464</f>
        <v>2975.3451092639998</v>
      </c>
      <c r="Y464" s="11">
        <f>'CO2'!AA464</f>
        <v>2590.006093726</v>
      </c>
      <c r="Z464" s="11">
        <f>'CO2'!AB464</f>
        <v>2473.3726450580002</v>
      </c>
    </row>
    <row r="465" spans="1:26" x14ac:dyDescent="0.25">
      <c r="A465" s="11" t="str">
        <f>'CO2'!D465</f>
        <v>LI</v>
      </c>
      <c r="B465" s="11" t="str">
        <f>'CO2'!E465</f>
        <v>1AA3B</v>
      </c>
      <c r="C465" s="11" t="str">
        <f t="shared" si="7"/>
        <v>CO2</v>
      </c>
      <c r="D465" s="11">
        <f>'CO2'!F465</f>
        <v>75.2994584899822</v>
      </c>
      <c r="E465" s="11">
        <f>'CO2'!G465</f>
        <v>88.463159316080606</v>
      </c>
      <c r="F465" s="11">
        <f>'CO2'!H465</f>
        <v>87.688180784610793</v>
      </c>
      <c r="G465" s="11">
        <f>'CO2'!I465</f>
        <v>85.580864497806104</v>
      </c>
      <c r="H465" s="11">
        <f>'CO2'!J465</f>
        <v>78.294970888752303</v>
      </c>
      <c r="I465" s="11">
        <f>'CO2'!K465</f>
        <v>80.240920743496702</v>
      </c>
      <c r="J465" s="11">
        <f>'CO2'!L465</f>
        <v>81.509191189363605</v>
      </c>
      <c r="K465" s="11">
        <f>'CO2'!M465</f>
        <v>85.099387158069106</v>
      </c>
      <c r="L465" s="11">
        <f>'CO2'!N465</f>
        <v>84.842496750633899</v>
      </c>
      <c r="M465" s="11">
        <f>'CO2'!O465</f>
        <v>90.540718517479803</v>
      </c>
      <c r="N465" s="11">
        <f>'CO2'!P465</f>
        <v>94.458531335638995</v>
      </c>
      <c r="O465" s="11">
        <f>'CO2'!Q465</f>
        <v>90.919142512279706</v>
      </c>
      <c r="P465" s="11">
        <f>'CO2'!R465</f>
        <v>86.498142504315396</v>
      </c>
      <c r="Q465" s="11">
        <f>'CO2'!S465</f>
        <v>86.200613931349395</v>
      </c>
      <c r="R465" s="11">
        <f>'CO2'!T465</f>
        <v>85.027312691359</v>
      </c>
      <c r="S465" s="11">
        <f>'CO2'!U465</f>
        <v>84.555077996608503</v>
      </c>
      <c r="T465" s="11">
        <f>'CO2'!V465</f>
        <v>81.612149612834799</v>
      </c>
      <c r="U465" s="11">
        <f>'CO2'!W465</f>
        <v>85.743634166227196</v>
      </c>
      <c r="V465" s="11">
        <f>'CO2'!X465</f>
        <v>90.143583959047305</v>
      </c>
      <c r="W465" s="11">
        <f>'CO2'!Y465</f>
        <v>84.010455412918802</v>
      </c>
      <c r="X465" s="11">
        <f>'CO2'!Z465</f>
        <v>79.599627993893506</v>
      </c>
      <c r="Y465" s="11">
        <f>'CO2'!AA465</f>
        <v>78.678128090315198</v>
      </c>
      <c r="Z465" s="11">
        <f>'CO2'!AB465</f>
        <v>81.8065732396539</v>
      </c>
    </row>
    <row r="466" spans="1:26" x14ac:dyDescent="0.25">
      <c r="A466" s="11" t="str">
        <f>'CO2'!D466</f>
        <v>LT</v>
      </c>
      <c r="B466" s="11" t="str">
        <f>'CO2'!E466</f>
        <v>1AA3B</v>
      </c>
      <c r="C466" s="11" t="str">
        <f t="shared" si="7"/>
        <v>CO2</v>
      </c>
      <c r="D466" s="11">
        <f>'CO2'!F466</f>
        <v>5247.1504129000004</v>
      </c>
      <c r="E466" s="11">
        <f>'CO2'!G466</f>
        <v>5818.7131749999999</v>
      </c>
      <c r="F466" s="11">
        <f>'CO2'!H466</f>
        <v>3713.6464000000001</v>
      </c>
      <c r="G466" s="11">
        <f>'CO2'!I466</f>
        <v>2763.1096600000001</v>
      </c>
      <c r="H466" s="11">
        <f>'CO2'!J466</f>
        <v>2071.2864525</v>
      </c>
      <c r="I466" s="11">
        <f>'CO2'!K466</f>
        <v>2769.6731199999999</v>
      </c>
      <c r="J466" s="11">
        <f>'CO2'!L466</f>
        <v>3050.4131299999999</v>
      </c>
      <c r="K466" s="11">
        <f>'CO2'!M466</f>
        <v>3444.7168000000001</v>
      </c>
      <c r="L466" s="11">
        <f>'CO2'!N466</f>
        <v>3645.2950300000002</v>
      </c>
      <c r="M466" s="11">
        <f>'CO2'!O466</f>
        <v>3243.8386999999998</v>
      </c>
      <c r="N466" s="11">
        <f>'CO2'!P466</f>
        <v>2860.00207</v>
      </c>
      <c r="O466" s="11">
        <f>'CO2'!Q466</f>
        <v>3137.5832</v>
      </c>
      <c r="P466" s="11">
        <f>'CO2'!R466</f>
        <v>3238.4009900000001</v>
      </c>
      <c r="Q466" s="11">
        <f>'CO2'!S466</f>
        <v>3282.3666600000001</v>
      </c>
      <c r="R466" s="11">
        <f>'CO2'!T466</f>
        <v>3610.2953900000002</v>
      </c>
      <c r="S466" s="11">
        <f>'CO2'!U466</f>
        <v>3832.0456899999999</v>
      </c>
      <c r="T466" s="11">
        <f>'CO2'!V466</f>
        <v>4093.11897</v>
      </c>
      <c r="U466" s="11">
        <f>'CO2'!W466</f>
        <v>4839.1518400000004</v>
      </c>
      <c r="V466" s="11">
        <f>'CO2'!X466</f>
        <v>4816.6117000000004</v>
      </c>
      <c r="W466" s="11">
        <f>'CO2'!Y466</f>
        <v>3965.4120200000002</v>
      </c>
      <c r="X466" s="11">
        <f>'CO2'!Z466</f>
        <v>4070.1812300000001</v>
      </c>
      <c r="Y466" s="11">
        <f>'CO2'!AA466</f>
        <v>4038.1786699999998</v>
      </c>
      <c r="Z466" s="11">
        <f>'CO2'!AB466</f>
        <v>4042.7494900000002</v>
      </c>
    </row>
    <row r="467" spans="1:26" x14ac:dyDescent="0.25">
      <c r="A467" s="11" t="str">
        <f>'CO2'!D467</f>
        <v>LU</v>
      </c>
      <c r="B467" s="11" t="str">
        <f>'CO2'!E467</f>
        <v>1AA3B</v>
      </c>
      <c r="C467" s="11" t="str">
        <f t="shared" si="7"/>
        <v>CO2</v>
      </c>
      <c r="D467" s="11">
        <f>'CO2'!F467</f>
        <v>2646.5000789354899</v>
      </c>
      <c r="E467" s="11">
        <f>'CO2'!G467</f>
        <v>3144.4377324902898</v>
      </c>
      <c r="F467" s="11">
        <f>'CO2'!H467</f>
        <v>3433.8763004174102</v>
      </c>
      <c r="G467" s="11">
        <f>'CO2'!I467</f>
        <v>3474.9975098985501</v>
      </c>
      <c r="H467" s="11">
        <f>'CO2'!J467</f>
        <v>3534.5659511711201</v>
      </c>
      <c r="I467" s="11">
        <f>'CO2'!K467</f>
        <v>3357.8257946580002</v>
      </c>
      <c r="J467" s="11">
        <f>'CO2'!L467</f>
        <v>3454.45531335643</v>
      </c>
      <c r="K467" s="11">
        <f>'CO2'!M467</f>
        <v>3655.74578768643</v>
      </c>
      <c r="L467" s="11">
        <f>'CO2'!N467</f>
        <v>3819.3219772478501</v>
      </c>
      <c r="M467" s="11">
        <f>'CO2'!O467</f>
        <v>4112.4287517666598</v>
      </c>
      <c r="N467" s="11">
        <f>'CO2'!P467</f>
        <v>4755.2643247276701</v>
      </c>
      <c r="O467" s="11">
        <f>'CO2'!Q467</f>
        <v>4971.7915814284597</v>
      </c>
      <c r="P467" s="11">
        <f>'CO2'!R467</f>
        <v>5122.0049477755201</v>
      </c>
      <c r="Q467" s="11">
        <f>'CO2'!S467</f>
        <v>5559.3780376096902</v>
      </c>
      <c r="R467" s="11">
        <f>'CO2'!T467</f>
        <v>6507.67148803093</v>
      </c>
      <c r="S467" s="11">
        <f>'CO2'!U467</f>
        <v>6907.15419007124</v>
      </c>
      <c r="T467" s="11">
        <f>'CO2'!V467</f>
        <v>6607.7363184349997</v>
      </c>
      <c r="U467" s="11">
        <f>'CO2'!W467</f>
        <v>6340.2341677643799</v>
      </c>
      <c r="V467" s="11">
        <f>'CO2'!X467</f>
        <v>6471.1952202734201</v>
      </c>
      <c r="W467" s="11">
        <f>'CO2'!Y467</f>
        <v>5978.5743315003701</v>
      </c>
      <c r="X467" s="11">
        <f>'CO2'!Z467</f>
        <v>6315.9777395772198</v>
      </c>
      <c r="Y467" s="11">
        <f>'CO2'!AA467</f>
        <v>6729.0362314220001</v>
      </c>
      <c r="Z467" s="11">
        <f>'CO2'!AB467</f>
        <v>6420.3681155755403</v>
      </c>
    </row>
    <row r="468" spans="1:26" x14ac:dyDescent="0.25">
      <c r="A468" s="11" t="str">
        <f>'CO2'!D468</f>
        <v>MT</v>
      </c>
      <c r="B468" s="11" t="str">
        <f>'CO2'!E468</f>
        <v>1AA3B</v>
      </c>
      <c r="C468" s="11" t="str">
        <f t="shared" si="7"/>
        <v>CO2</v>
      </c>
      <c r="D468" s="11">
        <f>'CO2'!F468</f>
        <v>333.257544</v>
      </c>
      <c r="E468" s="11">
        <f>'CO2'!G468</f>
        <v>355.02964800000001</v>
      </c>
      <c r="F468" s="11">
        <f>'CO2'!H468</f>
        <v>376.80175200000002</v>
      </c>
      <c r="G468" s="11">
        <f>'CO2'!I468</f>
        <v>396.63070199999999</v>
      </c>
      <c r="H468" s="11">
        <f>'CO2'!J468</f>
        <v>414.00366000000002</v>
      </c>
      <c r="I468" s="11">
        <f>'CO2'!K468</f>
        <v>424.51190100000002</v>
      </c>
      <c r="J468" s="11">
        <f>'CO2'!L468</f>
        <v>446.86760700000002</v>
      </c>
      <c r="K468" s="11">
        <f>'CO2'!M468</f>
        <v>459.59511600000002</v>
      </c>
      <c r="L468" s="11">
        <f>'CO2'!N468</f>
        <v>466.74454800000001</v>
      </c>
      <c r="M468" s="11">
        <f>'CO2'!O468</f>
        <v>474.36283500000002</v>
      </c>
      <c r="N468" s="11">
        <f>'CO2'!P468</f>
        <v>478.58184899999998</v>
      </c>
      <c r="O468" s="11">
        <f>'CO2'!Q468</f>
        <v>500.27341799999999</v>
      </c>
      <c r="P468" s="11">
        <f>'CO2'!R468</f>
        <v>503.24625600000002</v>
      </c>
      <c r="Q468" s="11">
        <f>'CO2'!S468</f>
        <v>503.32464299999998</v>
      </c>
      <c r="R468" s="11">
        <f>'CO2'!T468</f>
        <v>479.97117539999999</v>
      </c>
      <c r="S468" s="11">
        <f>'CO2'!U468</f>
        <v>489.79955880186299</v>
      </c>
      <c r="T468" s="11">
        <f>'CO2'!V468</f>
        <v>480.74017874271999</v>
      </c>
      <c r="U468" s="11">
        <f>'CO2'!W468</f>
        <v>489.340288288338</v>
      </c>
      <c r="V468" s="11">
        <f>'CO2'!X468</f>
        <v>485.22309550240402</v>
      </c>
      <c r="W468" s="11">
        <f>'CO2'!Y468</f>
        <v>496.27238039496302</v>
      </c>
      <c r="X468" s="11">
        <f>'CO2'!Z468</f>
        <v>517.48473059584205</v>
      </c>
      <c r="Y468" s="11">
        <f>'CO2'!AA468</f>
        <v>503.68825423426102</v>
      </c>
      <c r="Z468" s="11">
        <f>'CO2'!AB468</f>
        <v>491.400649801908</v>
      </c>
    </row>
    <row r="469" spans="1:26" x14ac:dyDescent="0.25">
      <c r="A469" s="11" t="str">
        <f>'CO2'!D469</f>
        <v>MC</v>
      </c>
      <c r="B469" s="11" t="str">
        <f>'CO2'!E469</f>
        <v>1AA3B</v>
      </c>
      <c r="C469" s="11" t="str">
        <f t="shared" si="7"/>
        <v>CO2</v>
      </c>
      <c r="D469" s="11">
        <f>'CO2'!F469</f>
        <v>32.337714346852501</v>
      </c>
      <c r="E469" s="11">
        <f>'CO2'!G469</f>
        <v>36.898668804476998</v>
      </c>
      <c r="F469" s="11">
        <f>'CO2'!H469</f>
        <v>42.421633245029497</v>
      </c>
      <c r="G469" s="11">
        <f>'CO2'!I469</f>
        <v>39.731301143962298</v>
      </c>
      <c r="H469" s="11">
        <f>'CO2'!J469</f>
        <v>41.020672731457402</v>
      </c>
      <c r="I469" s="11">
        <f>'CO2'!K469</f>
        <v>39.614620595047001</v>
      </c>
      <c r="J469" s="11">
        <f>'CO2'!L469</f>
        <v>39.497082396086597</v>
      </c>
      <c r="K469" s="11">
        <f>'CO2'!M469</f>
        <v>37.279029506460603</v>
      </c>
      <c r="L469" s="11">
        <f>'CO2'!N469</f>
        <v>36.080918362555003</v>
      </c>
      <c r="M469" s="11">
        <f>'CO2'!O469</f>
        <v>36.3707755687252</v>
      </c>
      <c r="N469" s="11">
        <f>'CO2'!P469</f>
        <v>34.208388132799598</v>
      </c>
      <c r="O469" s="11">
        <f>'CO2'!Q469</f>
        <v>34.052423680119198</v>
      </c>
      <c r="P469" s="11">
        <f>'CO2'!R469</f>
        <v>34.107897307582299</v>
      </c>
      <c r="Q469" s="11">
        <f>'CO2'!S469</f>
        <v>33.582725040036003</v>
      </c>
      <c r="R469" s="11">
        <f>'CO2'!T469</f>
        <v>32.611988479985797</v>
      </c>
      <c r="S469" s="11">
        <f>'CO2'!U469</f>
        <v>31.1057677102825</v>
      </c>
      <c r="T469" s="11">
        <f>'CO2'!V469</f>
        <v>30.982944870031599</v>
      </c>
      <c r="U469" s="11">
        <f>'CO2'!W469</f>
        <v>31.3521688658643</v>
      </c>
      <c r="V469" s="11">
        <f>'CO2'!X469</f>
        <v>29.635223338537401</v>
      </c>
      <c r="W469" s="11">
        <f>'CO2'!Y469</f>
        <v>26.756328898302399</v>
      </c>
      <c r="X469" s="11">
        <f>'CO2'!Z469</f>
        <v>23.048605606189501</v>
      </c>
      <c r="Y469" s="11">
        <f>'CO2'!AA469</f>
        <v>23.577675718158002</v>
      </c>
      <c r="Z469" s="11">
        <f>'CO2'!AB469</f>
        <v>25.738138398908799</v>
      </c>
    </row>
    <row r="470" spans="1:26" x14ac:dyDescent="0.25">
      <c r="A470" s="11" t="str">
        <f>'CO2'!D470</f>
        <v>NL</v>
      </c>
      <c r="B470" s="11" t="str">
        <f>'CO2'!E470</f>
        <v>1AA3B</v>
      </c>
      <c r="C470" s="11" t="str">
        <f t="shared" si="7"/>
        <v>CO2</v>
      </c>
      <c r="D470" s="11">
        <f>'CO2'!F470</f>
        <v>25470.27</v>
      </c>
      <c r="E470" s="11">
        <f>'CO2'!G470</f>
        <v>25746.48</v>
      </c>
      <c r="F470" s="11">
        <f>'CO2'!H470</f>
        <v>27009.29</v>
      </c>
      <c r="G470" s="11">
        <f>'CO2'!I470</f>
        <v>27612.45</v>
      </c>
      <c r="H470" s="11">
        <f>'CO2'!J470</f>
        <v>28068.16</v>
      </c>
      <c r="I470" s="11">
        <f>'CO2'!K470</f>
        <v>28607.9399999999</v>
      </c>
      <c r="J470" s="11">
        <f>'CO2'!L470</f>
        <v>29375.31</v>
      </c>
      <c r="K470" s="11">
        <f>'CO2'!M470</f>
        <v>29728.789999999899</v>
      </c>
      <c r="L470" s="11">
        <f>'CO2'!N470</f>
        <v>30451.21</v>
      </c>
      <c r="M470" s="11">
        <f>'CO2'!O470</f>
        <v>31301.58</v>
      </c>
      <c r="N470" s="11">
        <f>'CO2'!P470</f>
        <v>31658.71</v>
      </c>
      <c r="O470" s="11">
        <f>'CO2'!Q470</f>
        <v>32163.279999999901</v>
      </c>
      <c r="P470" s="11">
        <f>'CO2'!R470</f>
        <v>32852.65</v>
      </c>
      <c r="Q470" s="11">
        <f>'CO2'!S470</f>
        <v>33425.293800000101</v>
      </c>
      <c r="R470" s="11">
        <f>'CO2'!T470</f>
        <v>33832.653800000102</v>
      </c>
      <c r="S470" s="11">
        <f>'CO2'!U470</f>
        <v>33894.696566400002</v>
      </c>
      <c r="T470" s="11">
        <f>'CO2'!V470</f>
        <v>34824.935132799998</v>
      </c>
      <c r="U470" s="11">
        <f>'CO2'!W470</f>
        <v>34457.786628649999</v>
      </c>
      <c r="V470" s="11">
        <f>'CO2'!X470</f>
        <v>34738.93303375</v>
      </c>
      <c r="W470" s="11">
        <f>'CO2'!Y470</f>
        <v>33358.749890999999</v>
      </c>
      <c r="X470" s="11">
        <f>'CO2'!Z470</f>
        <v>33899.807851899997</v>
      </c>
      <c r="Y470" s="11">
        <f>'CO2'!AA470</f>
        <v>34106.957601474001</v>
      </c>
      <c r="Z470" s="11">
        <f>'CO2'!AB470</f>
        <v>32853.995946499999</v>
      </c>
    </row>
    <row r="471" spans="1:26" x14ac:dyDescent="0.25">
      <c r="A471" s="11" t="str">
        <f>'CO2'!D471</f>
        <v>NZ</v>
      </c>
      <c r="B471" s="11" t="str">
        <f>'CO2'!E471</f>
        <v>1AA3B</v>
      </c>
      <c r="C471" s="11" t="str">
        <f t="shared" si="7"/>
        <v>CO2</v>
      </c>
      <c r="D471" s="11">
        <f>'CO2'!F471</f>
        <v>7232.3507449572999</v>
      </c>
      <c r="E471" s="11">
        <f>'CO2'!G471</f>
        <v>7319.2130921773996</v>
      </c>
      <c r="F471" s="11">
        <f>'CO2'!H471</f>
        <v>7623.8749931339898</v>
      </c>
      <c r="G471" s="11">
        <f>'CO2'!I471</f>
        <v>7960.6264330087397</v>
      </c>
      <c r="H471" s="11">
        <f>'CO2'!J471</f>
        <v>8392.8536548893408</v>
      </c>
      <c r="I471" s="11">
        <f>'CO2'!K471</f>
        <v>9043.7797467063392</v>
      </c>
      <c r="J471" s="11">
        <f>'CO2'!L471</f>
        <v>9254.9701492896493</v>
      </c>
      <c r="K471" s="11">
        <f>'CO2'!M471</f>
        <v>9591.8598546638095</v>
      </c>
      <c r="L471" s="11">
        <f>'CO2'!N471</f>
        <v>9818.7564237241695</v>
      </c>
      <c r="M471" s="11">
        <f>'CO2'!O471</f>
        <v>10032.074309740599</v>
      </c>
      <c r="N471" s="11">
        <f>'CO2'!P471</f>
        <v>10252.8052104743</v>
      </c>
      <c r="O471" s="11">
        <f>'CO2'!Q471</f>
        <v>10386.528236988899</v>
      </c>
      <c r="P471" s="11">
        <f>'CO2'!R471</f>
        <v>10912.5366464239</v>
      </c>
      <c r="Q471" s="11">
        <f>'CO2'!S471</f>
        <v>11304.4099780999</v>
      </c>
      <c r="R471" s="11">
        <f>'CO2'!T471</f>
        <v>11604.3299417778</v>
      </c>
      <c r="S471" s="11">
        <f>'CO2'!U471</f>
        <v>11739.5013690183</v>
      </c>
      <c r="T471" s="11">
        <f>'CO2'!V471</f>
        <v>11939.618708792499</v>
      </c>
      <c r="U471" s="11">
        <f>'CO2'!W471</f>
        <v>12241.121454616499</v>
      </c>
      <c r="V471" s="11">
        <f>'CO2'!X471</f>
        <v>12267.090409922101</v>
      </c>
      <c r="W471" s="11">
        <f>'CO2'!Y471</f>
        <v>12131.668931219499</v>
      </c>
      <c r="X471" s="11">
        <f>'CO2'!Z471</f>
        <v>12268.9226489267</v>
      </c>
      <c r="Y471" s="11">
        <f>'CO2'!AA471</f>
        <v>12392.479311329</v>
      </c>
      <c r="Z471" s="11">
        <f>'CO2'!AB471</f>
        <v>12281.032342442601</v>
      </c>
    </row>
    <row r="472" spans="1:26" x14ac:dyDescent="0.25">
      <c r="A472" s="11" t="str">
        <f>'CO2'!D472</f>
        <v>NO</v>
      </c>
      <c r="B472" s="11" t="str">
        <f>'CO2'!E472</f>
        <v>1AA3B</v>
      </c>
      <c r="C472" s="11" t="str">
        <f t="shared" si="7"/>
        <v>CO2</v>
      </c>
      <c r="D472" s="11">
        <f>'CO2'!F472</f>
        <v>7630.1785811999998</v>
      </c>
      <c r="E472" s="11">
        <f>'CO2'!G472</f>
        <v>7553.7449936000003</v>
      </c>
      <c r="F472" s="11">
        <f>'CO2'!H472</f>
        <v>7721.0023940000001</v>
      </c>
      <c r="G472" s="11">
        <f>'CO2'!I472</f>
        <v>8166.5860898999999</v>
      </c>
      <c r="H472" s="11">
        <f>'CO2'!J472</f>
        <v>7941.9975394000003</v>
      </c>
      <c r="I472" s="11">
        <f>'CO2'!K472</f>
        <v>8084.1117467000004</v>
      </c>
      <c r="J472" s="11">
        <f>'CO2'!L472</f>
        <v>8341.3383754000006</v>
      </c>
      <c r="K472" s="11">
        <f>'CO2'!M472</f>
        <v>8343.8967685000007</v>
      </c>
      <c r="L472" s="11">
        <f>'CO2'!N472</f>
        <v>8580.2298506999996</v>
      </c>
      <c r="M472" s="11">
        <f>'CO2'!O472</f>
        <v>8529.0698429999993</v>
      </c>
      <c r="N472" s="11">
        <f>'CO2'!P472</f>
        <v>8355.037182</v>
      </c>
      <c r="O472" s="11">
        <f>'CO2'!Q472</f>
        <v>8857.2373277000006</v>
      </c>
      <c r="P472" s="11">
        <f>'CO2'!R472</f>
        <v>8937.6332354999995</v>
      </c>
      <c r="Q472" s="11">
        <f>'CO2'!S472</f>
        <v>9083.3236899000003</v>
      </c>
      <c r="R472" s="11">
        <f>'CO2'!T472</f>
        <v>9398.4346268999998</v>
      </c>
      <c r="S472" s="11">
        <f>'CO2'!U472</f>
        <v>9567.7926619999998</v>
      </c>
      <c r="T472" s="11">
        <f>'CO2'!V472</f>
        <v>9858.2512279999992</v>
      </c>
      <c r="U472" s="11">
        <f>'CO2'!W472</f>
        <v>10096.0177721</v>
      </c>
      <c r="V472" s="11">
        <f>'CO2'!X472</f>
        <v>9957.2842521000002</v>
      </c>
      <c r="W472" s="11">
        <f>'CO2'!Y472</f>
        <v>9794.3204573000003</v>
      </c>
      <c r="X472" s="11">
        <f>'CO2'!Z472</f>
        <v>10020.242546549</v>
      </c>
      <c r="Y472" s="11">
        <f>'CO2'!AA472</f>
        <v>9980.4559193700006</v>
      </c>
      <c r="Z472" s="11">
        <f>'CO2'!AB472</f>
        <v>10014.254403288</v>
      </c>
    </row>
    <row r="473" spans="1:26" x14ac:dyDescent="0.25">
      <c r="A473" s="11" t="str">
        <f>'CO2'!D473</f>
        <v>PL</v>
      </c>
      <c r="B473" s="11" t="str">
        <f>'CO2'!E473</f>
        <v>1AA3B</v>
      </c>
      <c r="C473" s="11" t="str">
        <f t="shared" si="7"/>
        <v>CO2</v>
      </c>
      <c r="D473" s="11">
        <f>'CO2'!F473</f>
        <v>18428.850026826101</v>
      </c>
      <c r="E473" s="11">
        <f>'CO2'!G473</f>
        <v>19961.2920588622</v>
      </c>
      <c r="F473" s="11">
        <f>'CO2'!H473</f>
        <v>20776.0929700175</v>
      </c>
      <c r="G473" s="11">
        <f>'CO2'!I473</f>
        <v>20356.3086875519</v>
      </c>
      <c r="H473" s="11">
        <f>'CO2'!J473</f>
        <v>21353.961700002699</v>
      </c>
      <c r="I473" s="11">
        <f>'CO2'!K473</f>
        <v>22107.885908665001</v>
      </c>
      <c r="J473" s="11">
        <f>'CO2'!L473</f>
        <v>24682.763508657899</v>
      </c>
      <c r="K473" s="11">
        <f>'CO2'!M473</f>
        <v>26234.302587745002</v>
      </c>
      <c r="L473" s="11">
        <f>'CO2'!N473</f>
        <v>27717.338799863599</v>
      </c>
      <c r="M473" s="11">
        <f>'CO2'!O473</f>
        <v>30340.719008190801</v>
      </c>
      <c r="N473" s="11">
        <f>'CO2'!P473</f>
        <v>26519.418780124601</v>
      </c>
      <c r="O473" s="11">
        <f>'CO2'!Q473</f>
        <v>26273.506507317099</v>
      </c>
      <c r="P473" s="11">
        <f>'CO2'!R473</f>
        <v>25345.7465855796</v>
      </c>
      <c r="Q473" s="11">
        <f>'CO2'!S473</f>
        <v>27569.988034464001</v>
      </c>
      <c r="R473" s="11">
        <f>'CO2'!T473</f>
        <v>31203.392047568101</v>
      </c>
      <c r="S473" s="11">
        <f>'CO2'!U473</f>
        <v>33435.943708035004</v>
      </c>
      <c r="T473" s="11">
        <f>'CO2'!V473</f>
        <v>37007.6511904695</v>
      </c>
      <c r="U473" s="11">
        <f>'CO2'!W473</f>
        <v>41076.1009012988</v>
      </c>
      <c r="V473" s="11">
        <f>'CO2'!X473</f>
        <v>42957.293287900102</v>
      </c>
      <c r="W473" s="11">
        <f>'CO2'!Y473</f>
        <v>43510.851076713298</v>
      </c>
      <c r="X473" s="11">
        <f>'CO2'!Z473</f>
        <v>46024.523872518403</v>
      </c>
      <c r="Y473" s="11">
        <f>'CO2'!AA473</f>
        <v>46548.112391913302</v>
      </c>
      <c r="Z473" s="11">
        <f>'CO2'!AB473</f>
        <v>45123.3463832294</v>
      </c>
    </row>
    <row r="474" spans="1:26" x14ac:dyDescent="0.25">
      <c r="A474" s="11" t="str">
        <f>'CO2'!D474</f>
        <v>PT</v>
      </c>
      <c r="B474" s="11" t="str">
        <f>'CO2'!E474</f>
        <v>1AA3B</v>
      </c>
      <c r="C474" s="11" t="str">
        <f t="shared" si="7"/>
        <v>CO2</v>
      </c>
      <c r="D474" s="11">
        <f>'CO2'!F474</f>
        <v>9475.8314421234809</v>
      </c>
      <c r="E474" s="11">
        <f>'CO2'!G474</f>
        <v>10113.1282041541</v>
      </c>
      <c r="F474" s="11">
        <f>'CO2'!H474</f>
        <v>11007.441970817399</v>
      </c>
      <c r="G474" s="11">
        <f>'CO2'!I474</f>
        <v>11467.582933240499</v>
      </c>
      <c r="H474" s="11">
        <f>'CO2'!J474</f>
        <v>12071.451314010499</v>
      </c>
      <c r="I474" s="11">
        <f>'CO2'!K474</f>
        <v>12710.4310512384</v>
      </c>
      <c r="J474" s="11">
        <f>'CO2'!L474</f>
        <v>13374.187901724499</v>
      </c>
      <c r="K474" s="11">
        <f>'CO2'!M474</f>
        <v>14151.9407196334</v>
      </c>
      <c r="L474" s="11">
        <f>'CO2'!N474</f>
        <v>15901.9392544287</v>
      </c>
      <c r="M474" s="11">
        <f>'CO2'!O474</f>
        <v>16752.059437027001</v>
      </c>
      <c r="N474" s="11">
        <f>'CO2'!P474</f>
        <v>18507.372986797702</v>
      </c>
      <c r="O474" s="11">
        <f>'CO2'!Q474</f>
        <v>18817.535492029801</v>
      </c>
      <c r="P474" s="11">
        <f>'CO2'!R474</f>
        <v>19297.987466094499</v>
      </c>
      <c r="Q474" s="11">
        <f>'CO2'!S474</f>
        <v>19218.174553754801</v>
      </c>
      <c r="R474" s="11">
        <f>'CO2'!T474</f>
        <v>19140.3897147647</v>
      </c>
      <c r="S474" s="11">
        <f>'CO2'!U474</f>
        <v>18912.972509639501</v>
      </c>
      <c r="T474" s="11">
        <f>'CO2'!V474</f>
        <v>18974.6493273792</v>
      </c>
      <c r="U474" s="11">
        <f>'CO2'!W474</f>
        <v>18582.562595543699</v>
      </c>
      <c r="V474" s="11">
        <f>'CO2'!X474</f>
        <v>18317.897659048002</v>
      </c>
      <c r="W474" s="11">
        <f>'CO2'!Y474</f>
        <v>18258.491373297598</v>
      </c>
      <c r="X474" s="11">
        <f>'CO2'!Z474</f>
        <v>18042.107841096498</v>
      </c>
      <c r="Y474" s="11">
        <f>'CO2'!AA474</f>
        <v>16754.188247947801</v>
      </c>
      <c r="Z474" s="11">
        <f>'CO2'!AB474</f>
        <v>16185.532149144199</v>
      </c>
    </row>
    <row r="475" spans="1:26" x14ac:dyDescent="0.25">
      <c r="A475" s="11" t="str">
        <f>'CO2'!D475</f>
        <v>RO</v>
      </c>
      <c r="B475" s="11" t="str">
        <f>'CO2'!E475</f>
        <v>1AA3B</v>
      </c>
      <c r="C475" s="11" t="str">
        <f t="shared" si="7"/>
        <v>CO2</v>
      </c>
      <c r="D475" s="11">
        <f>'CO2'!F475</f>
        <v>10364.2781623016</v>
      </c>
      <c r="E475" s="11">
        <f>'CO2'!G475</f>
        <v>8457.6253667606597</v>
      </c>
      <c r="F475" s="11">
        <f>'CO2'!H475</f>
        <v>8376.1728813109694</v>
      </c>
      <c r="G475" s="11">
        <f>'CO2'!I475</f>
        <v>7003.4034095937805</v>
      </c>
      <c r="H475" s="11">
        <f>'CO2'!J475</f>
        <v>7625.2137778269398</v>
      </c>
      <c r="I475" s="11">
        <f>'CO2'!K475</f>
        <v>6976.7487273063398</v>
      </c>
      <c r="J475" s="11">
        <f>'CO2'!L475</f>
        <v>10176.7330972257</v>
      </c>
      <c r="K475" s="11">
        <f>'CO2'!M475</f>
        <v>9771.7638419856794</v>
      </c>
      <c r="L475" s="11">
        <f>'CO2'!N475</f>
        <v>9590.4724434871005</v>
      </c>
      <c r="M475" s="11">
        <f>'CO2'!O475</f>
        <v>7854.9681374708198</v>
      </c>
      <c r="N475" s="11">
        <f>'CO2'!P475</f>
        <v>8238.0849635508093</v>
      </c>
      <c r="O475" s="11">
        <f>'CO2'!Q475</f>
        <v>10750.0793936756</v>
      </c>
      <c r="P475" s="11">
        <f>'CO2'!R475</f>
        <v>10907.782500072401</v>
      </c>
      <c r="Q475" s="11">
        <f>'CO2'!S475</f>
        <v>11753.775300302699</v>
      </c>
      <c r="R475" s="11">
        <f>'CO2'!T475</f>
        <v>12202.5863412831</v>
      </c>
      <c r="S475" s="11">
        <f>'CO2'!U475</f>
        <v>11673.1604422207</v>
      </c>
      <c r="T475" s="11">
        <f>'CO2'!V475</f>
        <v>12160.617914078501</v>
      </c>
      <c r="U475" s="11">
        <f>'CO2'!W475</f>
        <v>12164.838350706001</v>
      </c>
      <c r="V475" s="11">
        <f>'CO2'!X475</f>
        <v>13661.837532900399</v>
      </c>
      <c r="W475" s="11">
        <f>'CO2'!Y475</f>
        <v>13941.0744541494</v>
      </c>
      <c r="X475" s="11">
        <f>'CO2'!Z475</f>
        <v>13135.6071419291</v>
      </c>
      <c r="Y475" s="11">
        <f>'CO2'!AA475</f>
        <v>13316.8357771017</v>
      </c>
      <c r="Z475" s="11">
        <f>'CO2'!AB475</f>
        <v>14028.5820240966</v>
      </c>
    </row>
    <row r="476" spans="1:26" x14ac:dyDescent="0.25">
      <c r="A476" s="11" t="str">
        <f>'CO2'!D476</f>
        <v>RU</v>
      </c>
      <c r="B476" s="11" t="str">
        <f>'CO2'!E476</f>
        <v>1AA3B</v>
      </c>
      <c r="C476" s="11" t="str">
        <f t="shared" si="7"/>
        <v>CO2</v>
      </c>
      <c r="D476" s="11">
        <f>'CO2'!F476</f>
        <v>181748.8234355</v>
      </c>
      <c r="E476" s="11">
        <f>'CO2'!G476</f>
        <v>173697.33527264299</v>
      </c>
      <c r="F476" s="11">
        <f>'CO2'!H476</f>
        <v>164783.23629332401</v>
      </c>
      <c r="G476" s="11">
        <f>'CO2'!I476</f>
        <v>129351.619380291</v>
      </c>
      <c r="H476" s="11">
        <f>'CO2'!J476</f>
        <v>111803.906164863</v>
      </c>
      <c r="I476" s="11">
        <f>'CO2'!K476</f>
        <v>102640.89995082001</v>
      </c>
      <c r="J476" s="11">
        <f>'CO2'!L476</f>
        <v>97355.887418658007</v>
      </c>
      <c r="K476" s="11">
        <f>'CO2'!M476</f>
        <v>95537.727111618005</v>
      </c>
      <c r="L476" s="11">
        <f>'CO2'!N476</f>
        <v>109853.368468371</v>
      </c>
      <c r="M476" s="11">
        <f>'CO2'!O476</f>
        <v>110708.321356842</v>
      </c>
      <c r="N476" s="11">
        <f>'CO2'!P476</f>
        <v>74401.755797440506</v>
      </c>
      <c r="O476" s="11">
        <f>'CO2'!Q476</f>
        <v>82957.402249748397</v>
      </c>
      <c r="P476" s="11">
        <f>'CO2'!R476</f>
        <v>85242.642721269003</v>
      </c>
      <c r="Q476" s="11">
        <f>'CO2'!S476</f>
        <v>87856.990548458998</v>
      </c>
      <c r="R476" s="11">
        <f>'CO2'!T476</f>
        <v>86798.910432549994</v>
      </c>
      <c r="S476" s="11">
        <f>'CO2'!U476</f>
        <v>96593.976000719995</v>
      </c>
      <c r="T476" s="11">
        <f>'CO2'!V476</f>
        <v>104965.56308766</v>
      </c>
      <c r="U476" s="11">
        <f>'CO2'!W476</f>
        <v>111090.86511204</v>
      </c>
      <c r="V476" s="11">
        <f>'CO2'!X476</f>
        <v>121476.86613282</v>
      </c>
      <c r="W476" s="11">
        <f>'CO2'!Y476</f>
        <v>121094.682636827</v>
      </c>
      <c r="X476" s="11">
        <f>'CO2'!Z476</f>
        <v>132639.73652904099</v>
      </c>
      <c r="Y476" s="11">
        <f>'CO2'!AA476</f>
        <v>138202.96125293101</v>
      </c>
      <c r="Z476" s="11">
        <f>'CO2'!AB476</f>
        <v>148140.53195779899</v>
      </c>
    </row>
    <row r="477" spans="1:26" x14ac:dyDescent="0.25">
      <c r="A477" s="11" t="str">
        <f>'CO2'!D477</f>
        <v>SK</v>
      </c>
      <c r="B477" s="11" t="str">
        <f>'CO2'!E477</f>
        <v>1AA3B</v>
      </c>
      <c r="C477" s="11" t="str">
        <f t="shared" si="7"/>
        <v>CO2</v>
      </c>
      <c r="D477" s="11">
        <f>'CO2'!F477</f>
        <v>4503.02418740536</v>
      </c>
      <c r="E477" s="11">
        <f>'CO2'!G477</f>
        <v>3820.3328044493101</v>
      </c>
      <c r="F477" s="11">
        <f>'CO2'!H477</f>
        <v>3544.53961547582</v>
      </c>
      <c r="G477" s="11">
        <f>'CO2'!I477</f>
        <v>3552.3105840236499</v>
      </c>
      <c r="H477" s="11">
        <f>'CO2'!J477</f>
        <v>3804.8258662708399</v>
      </c>
      <c r="I477" s="11">
        <f>'CO2'!K477</f>
        <v>4033.64127959998</v>
      </c>
      <c r="J477" s="11">
        <f>'CO2'!L477</f>
        <v>4089.46007496008</v>
      </c>
      <c r="K477" s="11">
        <f>'CO2'!M477</f>
        <v>4267.8813839248096</v>
      </c>
      <c r="L477" s="11">
        <f>'CO2'!N477</f>
        <v>4562.39669642235</v>
      </c>
      <c r="M477" s="11">
        <f>'CO2'!O477</f>
        <v>4464.3195750204204</v>
      </c>
      <c r="N477" s="11">
        <f>'CO2'!P477</f>
        <v>3989.0124988061598</v>
      </c>
      <c r="O477" s="11">
        <f>'CO2'!Q477</f>
        <v>4541.24879484142</v>
      </c>
      <c r="P477" s="11">
        <f>'CO2'!R477</f>
        <v>4686.2418310129497</v>
      </c>
      <c r="Q477" s="11">
        <f>'CO2'!S477</f>
        <v>4826.8375151549999</v>
      </c>
      <c r="R477" s="11">
        <f>'CO2'!T477</f>
        <v>5090.8422727423604</v>
      </c>
      <c r="S477" s="11">
        <f>'CO2'!U477</f>
        <v>6045.3293142373795</v>
      </c>
      <c r="T477" s="11">
        <f>'CO2'!V477</f>
        <v>5636.4865059219201</v>
      </c>
      <c r="U477" s="11">
        <f>'CO2'!W477</f>
        <v>6300.4457062624097</v>
      </c>
      <c r="V477" s="11">
        <f>'CO2'!X477</f>
        <v>6499.3255692182402</v>
      </c>
      <c r="W477" s="11">
        <f>'CO2'!Y477</f>
        <v>5988.7779586384404</v>
      </c>
      <c r="X477" s="11">
        <f>'CO2'!Z477</f>
        <v>6463.4126211312396</v>
      </c>
      <c r="Y477" s="11">
        <f>'CO2'!AA477</f>
        <v>6212.3035323027398</v>
      </c>
      <c r="Z477" s="11">
        <f>'CO2'!AB477</f>
        <v>6403.3709227890304</v>
      </c>
    </row>
    <row r="478" spans="1:26" x14ac:dyDescent="0.25">
      <c r="A478" s="11" t="str">
        <f>'CO2'!D478</f>
        <v>SI</v>
      </c>
      <c r="B478" s="11" t="str">
        <f>'CO2'!E478</f>
        <v>1AA3B</v>
      </c>
      <c r="C478" s="11" t="str">
        <f t="shared" si="7"/>
        <v>CO2</v>
      </c>
      <c r="D478" s="11">
        <f>'CO2'!F478</f>
        <v>2599.4864720509499</v>
      </c>
      <c r="E478" s="11">
        <f>'CO2'!G478</f>
        <v>2441.8707922070098</v>
      </c>
      <c r="F478" s="11">
        <f>'CO2'!H478</f>
        <v>2541.5579676459402</v>
      </c>
      <c r="G478" s="11">
        <f>'CO2'!I478</f>
        <v>2945.8697517516098</v>
      </c>
      <c r="H478" s="11">
        <f>'CO2'!J478</f>
        <v>3250.37094740362</v>
      </c>
      <c r="I478" s="11">
        <f>'CO2'!K478</f>
        <v>3571.7143902889402</v>
      </c>
      <c r="J478" s="11">
        <f>'CO2'!L478</f>
        <v>4144.4232362007197</v>
      </c>
      <c r="K478" s="11">
        <f>'CO2'!M478</f>
        <v>4210.6168555315298</v>
      </c>
      <c r="L478" s="11">
        <f>'CO2'!N478</f>
        <v>3629.6961850958401</v>
      </c>
      <c r="M478" s="11">
        <f>'CO2'!O478</f>
        <v>3449.1112579332298</v>
      </c>
      <c r="N478" s="11">
        <f>'CO2'!P478</f>
        <v>3590.59953339205</v>
      </c>
      <c r="O478" s="11">
        <f>'CO2'!Q478</f>
        <v>3719.0877817205601</v>
      </c>
      <c r="P478" s="11">
        <f>'CO2'!R478</f>
        <v>3731.6602830301699</v>
      </c>
      <c r="Q478" s="11">
        <f>'CO2'!S478</f>
        <v>3875.6627153751401</v>
      </c>
      <c r="R478" s="11">
        <f>'CO2'!T478</f>
        <v>4031.02753597024</v>
      </c>
      <c r="S478" s="11">
        <f>'CO2'!U478</f>
        <v>4306.7181979856396</v>
      </c>
      <c r="T478" s="11">
        <f>'CO2'!V478</f>
        <v>4528.7563441894099</v>
      </c>
      <c r="U478" s="11">
        <f>'CO2'!W478</f>
        <v>5108.3008713834197</v>
      </c>
      <c r="V478" s="11">
        <f>'CO2'!X478</f>
        <v>6025.2517110871004</v>
      </c>
      <c r="W478" s="11">
        <f>'CO2'!Y478</f>
        <v>5220.3121983060801</v>
      </c>
      <c r="X478" s="11">
        <f>'CO2'!Z478</f>
        <v>5160.4136245565896</v>
      </c>
      <c r="Y478" s="11">
        <f>'CO2'!AA478</f>
        <v>5592.8458357552099</v>
      </c>
      <c r="Z478" s="11">
        <f>'CO2'!AB478</f>
        <v>5665.3815752125702</v>
      </c>
    </row>
    <row r="479" spans="1:26" x14ac:dyDescent="0.25">
      <c r="A479" s="11" t="str">
        <f>'CO2'!D479</f>
        <v>ES</v>
      </c>
      <c r="B479" s="11" t="str">
        <f>'CO2'!E479</f>
        <v>1AA3B</v>
      </c>
      <c r="C479" s="11" t="str">
        <f t="shared" si="7"/>
        <v>CO2</v>
      </c>
      <c r="D479" s="11">
        <f>'CO2'!F479</f>
        <v>50613.861624999998</v>
      </c>
      <c r="E479" s="11">
        <f>'CO2'!G479</f>
        <v>53522.177345999997</v>
      </c>
      <c r="F479" s="11">
        <f>'CO2'!H479</f>
        <v>57180.223268000002</v>
      </c>
      <c r="G479" s="11">
        <f>'CO2'!I479</f>
        <v>56666.934330999997</v>
      </c>
      <c r="H479" s="11">
        <f>'CO2'!J479</f>
        <v>59743.228199999998</v>
      </c>
      <c r="I479" s="11">
        <f>'CO2'!K479</f>
        <v>60562.078836000001</v>
      </c>
      <c r="J479" s="11">
        <f>'CO2'!L479</f>
        <v>64492.151137000001</v>
      </c>
      <c r="K479" s="11">
        <f>'CO2'!M479</f>
        <v>65169.669716999997</v>
      </c>
      <c r="L479" s="11">
        <f>'CO2'!N479</f>
        <v>71480.874391999998</v>
      </c>
      <c r="M479" s="11">
        <f>'CO2'!O479</f>
        <v>75182.264108999996</v>
      </c>
      <c r="N479" s="11">
        <f>'CO2'!P479</f>
        <v>77149.531222999998</v>
      </c>
      <c r="O479" s="11">
        <f>'CO2'!Q479</f>
        <v>80941.272131999998</v>
      </c>
      <c r="P479" s="11">
        <f>'CO2'!R479</f>
        <v>82785.590068000005</v>
      </c>
      <c r="Q479" s="11">
        <f>'CO2'!S479</f>
        <v>86576.823476999998</v>
      </c>
      <c r="R479" s="11">
        <f>'CO2'!T479</f>
        <v>89724.878385999997</v>
      </c>
      <c r="S479" s="11">
        <f>'CO2'!U479</f>
        <v>92243.421065000002</v>
      </c>
      <c r="T479" s="11">
        <f>'CO2'!V479</f>
        <v>95044.479682999998</v>
      </c>
      <c r="U479" s="11">
        <f>'CO2'!W479</f>
        <v>97856.570993000001</v>
      </c>
      <c r="V479" s="11">
        <f>'CO2'!X479</f>
        <v>92631.523791</v>
      </c>
      <c r="W479" s="11">
        <f>'CO2'!Y479</f>
        <v>86593.545740000001</v>
      </c>
      <c r="X479" s="11">
        <f>'CO2'!Z479</f>
        <v>83361.545005000007</v>
      </c>
      <c r="Y479" s="11">
        <f>'CO2'!AA479</f>
        <v>79017.401343000005</v>
      </c>
      <c r="Z479" s="11">
        <f>'CO2'!AB479</f>
        <v>73428.033756000004</v>
      </c>
    </row>
    <row r="480" spans="1:26" x14ac:dyDescent="0.25">
      <c r="A480" s="11" t="str">
        <f>'CO2'!D480</f>
        <v>SE</v>
      </c>
      <c r="B480" s="11" t="str">
        <f>'CO2'!E480</f>
        <v>1AA3B</v>
      </c>
      <c r="C480" s="11" t="str">
        <f t="shared" si="7"/>
        <v>CO2</v>
      </c>
      <c r="D480" s="11">
        <f>'CO2'!F480</f>
        <v>17301.0379859243</v>
      </c>
      <c r="E480" s="11">
        <f>'CO2'!G480</f>
        <v>17059.0071555248</v>
      </c>
      <c r="F480" s="11">
        <f>'CO2'!H480</f>
        <v>18184.2025514079</v>
      </c>
      <c r="G480" s="11">
        <f>'CO2'!I480</f>
        <v>17428.6927007862</v>
      </c>
      <c r="H480" s="11">
        <f>'CO2'!J480</f>
        <v>18049.185866522101</v>
      </c>
      <c r="I480" s="11">
        <f>'CO2'!K480</f>
        <v>17895.760229603002</v>
      </c>
      <c r="J480" s="11">
        <f>'CO2'!L480</f>
        <v>17679.295393038399</v>
      </c>
      <c r="K480" s="11">
        <f>'CO2'!M480</f>
        <v>17800.2473489574</v>
      </c>
      <c r="L480" s="11">
        <f>'CO2'!N480</f>
        <v>17999.128593087898</v>
      </c>
      <c r="M480" s="11">
        <f>'CO2'!O480</f>
        <v>18191.570647092201</v>
      </c>
      <c r="N480" s="11">
        <f>'CO2'!P480</f>
        <v>17981.319835926799</v>
      </c>
      <c r="O480" s="11">
        <f>'CO2'!Q480</f>
        <v>18223.515762486</v>
      </c>
      <c r="P480" s="11">
        <f>'CO2'!R480</f>
        <v>18835.726840415002</v>
      </c>
      <c r="Q480" s="11">
        <f>'CO2'!S480</f>
        <v>19072.626743193599</v>
      </c>
      <c r="R480" s="11">
        <f>'CO2'!T480</f>
        <v>19421.827962175499</v>
      </c>
      <c r="S480" s="11">
        <f>'CO2'!U480</f>
        <v>19715.120688586001</v>
      </c>
      <c r="T480" s="11">
        <f>'CO2'!V480</f>
        <v>19614.978540871401</v>
      </c>
      <c r="U480" s="11">
        <f>'CO2'!W480</f>
        <v>19895.893946249598</v>
      </c>
      <c r="V480" s="11">
        <f>'CO2'!X480</f>
        <v>19379.980685684099</v>
      </c>
      <c r="W480" s="11">
        <f>'CO2'!Y480</f>
        <v>19024.832159191701</v>
      </c>
      <c r="X480" s="11">
        <f>'CO2'!Z480</f>
        <v>19288.966499690701</v>
      </c>
      <c r="Y480" s="11">
        <f>'CO2'!AA480</f>
        <v>18795.3388590416</v>
      </c>
      <c r="Z480" s="11">
        <f>'CO2'!AB480</f>
        <v>17740.549874160799</v>
      </c>
    </row>
    <row r="481" spans="1:26" x14ac:dyDescent="0.25">
      <c r="A481" s="11" t="str">
        <f>'CO2'!D481</f>
        <v>CH</v>
      </c>
      <c r="B481" s="11" t="str">
        <f>'CO2'!E481</f>
        <v>1AA3B</v>
      </c>
      <c r="C481" s="11" t="str">
        <f t="shared" si="7"/>
        <v>CO2</v>
      </c>
      <c r="D481" s="11">
        <f>'CO2'!F481</f>
        <v>13922.9486980127</v>
      </c>
      <c r="E481" s="11">
        <f>'CO2'!G481</f>
        <v>14429.9287948482</v>
      </c>
      <c r="F481" s="11">
        <f>'CO2'!H481</f>
        <v>14739.080202860599</v>
      </c>
      <c r="G481" s="11">
        <f>'CO2'!I481</f>
        <v>13692.9370643249</v>
      </c>
      <c r="H481" s="11">
        <f>'CO2'!J481</f>
        <v>13888.9038026292</v>
      </c>
      <c r="I481" s="11">
        <f>'CO2'!K481</f>
        <v>13585.260745592301</v>
      </c>
      <c r="J481" s="11">
        <f>'CO2'!L481</f>
        <v>13646.93087504</v>
      </c>
      <c r="K481" s="11">
        <f>'CO2'!M481</f>
        <v>14206.7119922416</v>
      </c>
      <c r="L481" s="11">
        <f>'CO2'!N481</f>
        <v>14433.752426676299</v>
      </c>
      <c r="M481" s="11">
        <f>'CO2'!O481</f>
        <v>15044.1170189772</v>
      </c>
      <c r="N481" s="11">
        <f>'CO2'!P481</f>
        <v>15294.8781579031</v>
      </c>
      <c r="O481" s="11">
        <f>'CO2'!Q481</f>
        <v>15030.9752440067</v>
      </c>
      <c r="P481" s="11">
        <f>'CO2'!R481</f>
        <v>14945.1848470153</v>
      </c>
      <c r="Q481" s="11">
        <f>'CO2'!S481</f>
        <v>15139.527143258099</v>
      </c>
      <c r="R481" s="11">
        <f>'CO2'!T481</f>
        <v>15267.077040067101</v>
      </c>
      <c r="S481" s="11">
        <f>'CO2'!U481</f>
        <v>15361.830336762299</v>
      </c>
      <c r="T481" s="11">
        <f>'CO2'!V481</f>
        <v>15449.5997425355</v>
      </c>
      <c r="U481" s="11">
        <f>'CO2'!W481</f>
        <v>15763.465785329599</v>
      </c>
      <c r="V481" s="11">
        <f>'CO2'!X481</f>
        <v>16145.415124098299</v>
      </c>
      <c r="W481" s="11">
        <f>'CO2'!Y481</f>
        <v>15969.5790435894</v>
      </c>
      <c r="X481" s="11">
        <f>'CO2'!Z481</f>
        <v>15871.7972391437</v>
      </c>
      <c r="Y481" s="11">
        <f>'CO2'!AA481</f>
        <v>15745.094420351101</v>
      </c>
      <c r="Z481" s="11">
        <f>'CO2'!AB481</f>
        <v>15867.2253149301</v>
      </c>
    </row>
    <row r="482" spans="1:26" x14ac:dyDescent="0.25">
      <c r="A482" s="11" t="str">
        <f>'CO2'!D482</f>
        <v>TR</v>
      </c>
      <c r="B482" s="11" t="str">
        <f>'CO2'!E482</f>
        <v>1AA3B</v>
      </c>
      <c r="C482" s="11" t="str">
        <f t="shared" si="7"/>
        <v>CO2</v>
      </c>
      <c r="D482" s="11">
        <f>'CO2'!F482</f>
        <v>24035.925023265499</v>
      </c>
      <c r="E482" s="11">
        <f>'CO2'!G482</f>
        <v>22582.771847559001</v>
      </c>
      <c r="F482" s="11">
        <f>'CO2'!H482</f>
        <v>23119.817664876198</v>
      </c>
      <c r="G482" s="11">
        <f>'CO2'!I482</f>
        <v>28267.609062970201</v>
      </c>
      <c r="H482" s="11">
        <f>'CO2'!J482</f>
        <v>26533.763270035601</v>
      </c>
      <c r="I482" s="11">
        <f>'CO2'!K482</f>
        <v>28792.357841039098</v>
      </c>
      <c r="J482" s="11">
        <f>'CO2'!L482</f>
        <v>30590.477000857602</v>
      </c>
      <c r="K482" s="11">
        <f>'CO2'!M482</f>
        <v>28822.532769787002</v>
      </c>
      <c r="L482" s="11">
        <f>'CO2'!N482</f>
        <v>26860.046948399999</v>
      </c>
      <c r="M482" s="11">
        <f>'CO2'!O482</f>
        <v>29174.958017396799</v>
      </c>
      <c r="N482" s="11">
        <f>'CO2'!P482</f>
        <v>30822.23524192</v>
      </c>
      <c r="O482" s="11">
        <f>'CO2'!Q482</f>
        <v>30541.215995341601</v>
      </c>
      <c r="P482" s="11">
        <f>'CO2'!R482</f>
        <v>31113.553128899999</v>
      </c>
      <c r="Q482" s="11">
        <f>'CO2'!S482</f>
        <v>32368.9352237366</v>
      </c>
      <c r="R482" s="11">
        <f>'CO2'!T482</f>
        <v>34077.855251909103</v>
      </c>
      <c r="S482" s="11">
        <f>'CO2'!U482</f>
        <v>34517.377586000002</v>
      </c>
      <c r="T482" s="11">
        <f>'CO2'!V482</f>
        <v>37081.727299999999</v>
      </c>
      <c r="U482" s="11">
        <f>'CO2'!W482</f>
        <v>42934.086000000003</v>
      </c>
      <c r="V482" s="11">
        <f>'CO2'!X482</f>
        <v>39882.425000000003</v>
      </c>
      <c r="W482" s="11">
        <f>'CO2'!Y482</f>
        <v>39535.799628000001</v>
      </c>
      <c r="X482" s="11">
        <f>'CO2'!Z482</f>
        <v>39302.687018999997</v>
      </c>
      <c r="Y482" s="11">
        <f>'CO2'!AA482</f>
        <v>41466.936448</v>
      </c>
      <c r="Z482" s="11">
        <f>'CO2'!AB482</f>
        <v>55471.14881957</v>
      </c>
    </row>
    <row r="483" spans="1:26" x14ac:dyDescent="0.25">
      <c r="A483" s="11" t="str">
        <f>'CO2'!D483</f>
        <v>UA</v>
      </c>
      <c r="B483" s="11" t="str">
        <f>'CO2'!E483</f>
        <v>1AA3B</v>
      </c>
      <c r="C483" s="11" t="str">
        <f t="shared" si="7"/>
        <v>CO2</v>
      </c>
      <c r="D483" s="11">
        <f>'CO2'!F483</f>
        <v>46342.566907430002</v>
      </c>
      <c r="E483" s="11">
        <f>'CO2'!G483</f>
        <v>40932.510187911903</v>
      </c>
      <c r="F483" s="11">
        <f>'CO2'!H483</f>
        <v>35709.874671015699</v>
      </c>
      <c r="G483" s="11">
        <f>'CO2'!I483</f>
        <v>30913.8835624112</v>
      </c>
      <c r="H483" s="11">
        <f>'CO2'!J483</f>
        <v>26707.4800949778</v>
      </c>
      <c r="I483" s="11">
        <f>'CO2'!K483</f>
        <v>23243.6887343663</v>
      </c>
      <c r="J483" s="11">
        <f>'CO2'!L483</f>
        <v>19704.0921326719</v>
      </c>
      <c r="K483" s="11">
        <f>'CO2'!M483</f>
        <v>17932.4196398028</v>
      </c>
      <c r="L483" s="11">
        <f>'CO2'!N483</f>
        <v>20359.5438731658</v>
      </c>
      <c r="M483" s="11">
        <f>'CO2'!O483</f>
        <v>15757.4135807931</v>
      </c>
      <c r="N483" s="11">
        <f>'CO2'!P483</f>
        <v>16498.773329375599</v>
      </c>
      <c r="O483" s="11">
        <f>'CO2'!Q483</f>
        <v>19130.7574906224</v>
      </c>
      <c r="P483" s="11">
        <f>'CO2'!R483</f>
        <v>23214.6589396973</v>
      </c>
      <c r="Q483" s="11">
        <f>'CO2'!S483</f>
        <v>24062.811053591398</v>
      </c>
      <c r="R483" s="11">
        <f>'CO2'!T483</f>
        <v>27147.282326954999</v>
      </c>
      <c r="S483" s="11">
        <f>'CO2'!U483</f>
        <v>27592.5313044594</v>
      </c>
      <c r="T483" s="11">
        <f>'CO2'!V483</f>
        <v>29564.742672058299</v>
      </c>
      <c r="U483" s="11">
        <f>'CO2'!W483</f>
        <v>32090.2532313304</v>
      </c>
      <c r="V483" s="11">
        <f>'CO2'!X483</f>
        <v>31539.011333615199</v>
      </c>
      <c r="W483" s="11">
        <f>'CO2'!Y483</f>
        <v>29219.627868004602</v>
      </c>
      <c r="X483" s="11">
        <f>'CO2'!Z483</f>
        <v>28898.041852732302</v>
      </c>
      <c r="Y483" s="11">
        <f>'CO2'!AA483</f>
        <v>30620.905999999999</v>
      </c>
      <c r="Z483" s="11">
        <f>'CO2'!AB483</f>
        <v>29059.106852899698</v>
      </c>
    </row>
    <row r="484" spans="1:26" x14ac:dyDescent="0.25">
      <c r="A484" s="11" t="str">
        <f>'CO2'!D484</f>
        <v>GB</v>
      </c>
      <c r="B484" s="11" t="str">
        <f>'CO2'!E484</f>
        <v>1AA3B</v>
      </c>
      <c r="C484" s="11" t="str">
        <f t="shared" si="7"/>
        <v>CO2</v>
      </c>
      <c r="D484" s="11">
        <f>'CO2'!F484</f>
        <v>108827.43437642101</v>
      </c>
      <c r="E484" s="11">
        <f>'CO2'!G484</f>
        <v>108073.020983333</v>
      </c>
      <c r="F484" s="11">
        <f>'CO2'!H484</f>
        <v>109516.678324918</v>
      </c>
      <c r="G484" s="11">
        <f>'CO2'!I484</f>
        <v>110736.324171022</v>
      </c>
      <c r="H484" s="11">
        <f>'CO2'!J484</f>
        <v>111262.82659740601</v>
      </c>
      <c r="I484" s="11">
        <f>'CO2'!K484</f>
        <v>110173.314277176</v>
      </c>
      <c r="J484" s="11">
        <f>'CO2'!L484</f>
        <v>114441.82230294299</v>
      </c>
      <c r="K484" s="11">
        <f>'CO2'!M484</f>
        <v>115858.12645631901</v>
      </c>
      <c r="L484" s="11">
        <f>'CO2'!N484</f>
        <v>115143.03294602501</v>
      </c>
      <c r="M484" s="11">
        <f>'CO2'!O484</f>
        <v>116013.075502981</v>
      </c>
      <c r="N484" s="11">
        <f>'CO2'!P484</f>
        <v>115194.726431401</v>
      </c>
      <c r="O484" s="11">
        <f>'CO2'!Q484</f>
        <v>115231.144789963</v>
      </c>
      <c r="P484" s="11">
        <f>'CO2'!R484</f>
        <v>117609.13244592601</v>
      </c>
      <c r="Q484" s="11">
        <f>'CO2'!S484</f>
        <v>117293.78627018401</v>
      </c>
      <c r="R484" s="11">
        <f>'CO2'!T484</f>
        <v>118512.59216730599</v>
      </c>
      <c r="S484" s="11">
        <f>'CO2'!U484</f>
        <v>119218.594665325</v>
      </c>
      <c r="T484" s="11">
        <f>'CO2'!V484</f>
        <v>119222.100084185</v>
      </c>
      <c r="U484" s="11">
        <f>'CO2'!W484</f>
        <v>122092.80409000001</v>
      </c>
      <c r="V484" s="11">
        <f>'CO2'!X484</f>
        <v>115240.976709073</v>
      </c>
      <c r="W484" s="11">
        <f>'CO2'!Y484</f>
        <v>111187.409100875</v>
      </c>
      <c r="X484" s="11">
        <f>'CO2'!Z484</f>
        <v>109826.04435861</v>
      </c>
      <c r="Y484" s="11">
        <f>'CO2'!AA484</f>
        <v>108333.759418054</v>
      </c>
      <c r="Z484" s="11">
        <f>'CO2'!AB484</f>
        <v>107992.273405883</v>
      </c>
    </row>
    <row r="485" spans="1:26" x14ac:dyDescent="0.25">
      <c r="A485" s="11" t="str">
        <f>'CO2'!D485</f>
        <v>US</v>
      </c>
      <c r="B485" s="11" t="str">
        <f>'CO2'!E485</f>
        <v>1AA3B</v>
      </c>
      <c r="C485" s="11" t="str">
        <f t="shared" si="7"/>
        <v>CO2</v>
      </c>
      <c r="D485" s="11">
        <f>'CO2'!F485</f>
        <v>1184089.2412037</v>
      </c>
      <c r="E485" s="11">
        <f>'CO2'!G485</f>
        <v>1164769.6871666701</v>
      </c>
      <c r="F485" s="11">
        <f>'CO2'!H485</f>
        <v>1207804.7176393799</v>
      </c>
      <c r="G485" s="11">
        <f>'CO2'!I485</f>
        <v>1245216.8467087001</v>
      </c>
      <c r="H485" s="11">
        <f>'CO2'!J485</f>
        <v>1272311.43752981</v>
      </c>
      <c r="I485" s="11">
        <f>'CO2'!K485</f>
        <v>1296055.1189952099</v>
      </c>
      <c r="J485" s="11">
        <f>'CO2'!L485</f>
        <v>1331403.79115065</v>
      </c>
      <c r="K485" s="11">
        <f>'CO2'!M485</f>
        <v>1359492.17190876</v>
      </c>
      <c r="L485" s="11">
        <f>'CO2'!N485</f>
        <v>1404173.9547196301</v>
      </c>
      <c r="M485" s="11">
        <f>'CO2'!O485</f>
        <v>1456631.4568842701</v>
      </c>
      <c r="N485" s="11">
        <f>'CO2'!P485</f>
        <v>1467952.4316161999</v>
      </c>
      <c r="O485" s="11">
        <f>'CO2'!Q485</f>
        <v>1477903.66316216</v>
      </c>
      <c r="P485" s="11">
        <f>'CO2'!R485</f>
        <v>1517025.6763436501</v>
      </c>
      <c r="Q485" s="11">
        <f>'CO2'!S485</f>
        <v>1529450.7243320199</v>
      </c>
      <c r="R485" s="11">
        <f>'CO2'!T485</f>
        <v>1565824.31560208</v>
      </c>
      <c r="S485" s="11">
        <f>'CO2'!U485</f>
        <v>1576779.2763195301</v>
      </c>
      <c r="T485" s="11">
        <f>'CO2'!V485</f>
        <v>1578066.6032744499</v>
      </c>
      <c r="U485" s="11">
        <f>'CO2'!W485</f>
        <v>1587234.5407591499</v>
      </c>
      <c r="V485" s="11">
        <f>'CO2'!X485</f>
        <v>1516764.09127323</v>
      </c>
      <c r="W485" s="11">
        <f>'CO2'!Y485</f>
        <v>1479207.4586547799</v>
      </c>
      <c r="X485" s="11">
        <f>'CO2'!Z485</f>
        <v>1490061.24829812</v>
      </c>
      <c r="Y485" s="11">
        <f>'CO2'!AA485</f>
        <v>1473450.5061481199</v>
      </c>
      <c r="Z485" s="11">
        <f>'CO2'!AB485</f>
        <v>1473179.32423268</v>
      </c>
    </row>
    <row r="486" spans="1:26" x14ac:dyDescent="0.25">
      <c r="A486" s="11" t="str">
        <f>'CO2'!D486</f>
        <v>AU</v>
      </c>
      <c r="B486" s="11" t="str">
        <f>'CO2'!E486</f>
        <v>1AA3C</v>
      </c>
      <c r="C486" s="11" t="str">
        <f t="shared" si="7"/>
        <v>CO2</v>
      </c>
      <c r="D486" s="11">
        <f>'CO2'!F486</f>
        <v>1720.4228700000001</v>
      </c>
      <c r="E486" s="11">
        <f>'CO2'!G486</f>
        <v>1718.9688699999999</v>
      </c>
      <c r="F486" s="11">
        <f>'CO2'!H486</f>
        <v>1665.9981749999999</v>
      </c>
      <c r="G486" s="11">
        <f>'CO2'!I486</f>
        <v>1639.5101749999999</v>
      </c>
      <c r="H486" s="11">
        <f>'CO2'!J486</f>
        <v>1590.80522</v>
      </c>
      <c r="I486" s="11">
        <f>'CO2'!K486</f>
        <v>1541.6732199999999</v>
      </c>
      <c r="J486" s="11">
        <f>'CO2'!L486</f>
        <v>1545.884785</v>
      </c>
      <c r="K486" s="11">
        <f>'CO2'!M486</f>
        <v>1553.0588499999999</v>
      </c>
      <c r="L486" s="11">
        <f>'CO2'!N486</f>
        <v>1550.7719999999999</v>
      </c>
      <c r="M486" s="11">
        <f>'CO2'!O486</f>
        <v>1553.8709296703601</v>
      </c>
      <c r="N486" s="11">
        <f>'CO2'!P486</f>
        <v>1551.1030971749501</v>
      </c>
      <c r="O486" s="11">
        <f>'CO2'!Q486</f>
        <v>1476.7349200000001</v>
      </c>
      <c r="P486" s="11">
        <f>'CO2'!R486</f>
        <v>1551.63593717495</v>
      </c>
      <c r="Q486" s="11">
        <f>'CO2'!S486</f>
        <v>1623.1583423162001</v>
      </c>
      <c r="R486" s="11">
        <f>'CO2'!T486</f>
        <v>1800.91509717495</v>
      </c>
      <c r="S486" s="11">
        <f>'CO2'!U486</f>
        <v>1874.9739999999999</v>
      </c>
      <c r="T486" s="11">
        <f>'CO2'!V486</f>
        <v>1882.24</v>
      </c>
      <c r="U486" s="11">
        <f>'CO2'!W486</f>
        <v>1923.1193902622599</v>
      </c>
      <c r="V486" s="11">
        <f>'CO2'!X486</f>
        <v>2293.6584709087001</v>
      </c>
      <c r="W486" s="11">
        <f>'CO2'!Y486</f>
        <v>2362.5379243130801</v>
      </c>
      <c r="X486" s="11">
        <f>'CO2'!Z486</f>
        <v>2571.70705998834</v>
      </c>
      <c r="Y486" s="11">
        <f>'CO2'!AA486</f>
        <v>2676.9889267949802</v>
      </c>
      <c r="Z486" s="11">
        <f>'CO2'!AB486</f>
        <v>2776.2029641095701</v>
      </c>
    </row>
    <row r="487" spans="1:26" x14ac:dyDescent="0.25">
      <c r="A487" s="11" t="str">
        <f>'CO2'!D487</f>
        <v>AT</v>
      </c>
      <c r="B487" s="11" t="str">
        <f>'CO2'!E487</f>
        <v>1AA3C</v>
      </c>
      <c r="C487" s="11" t="str">
        <f t="shared" si="7"/>
        <v>CO2</v>
      </c>
      <c r="D487" s="11">
        <f>'CO2'!F487</f>
        <v>177.976338</v>
      </c>
      <c r="E487" s="11">
        <f>'CO2'!G487</f>
        <v>163.20874900000001</v>
      </c>
      <c r="F487" s="11">
        <f>'CO2'!H487</f>
        <v>161.958156</v>
      </c>
      <c r="G487" s="11">
        <f>'CO2'!I487</f>
        <v>157.77559948871701</v>
      </c>
      <c r="H487" s="11">
        <f>'CO2'!J487</f>
        <v>159.14367859254199</v>
      </c>
      <c r="I487" s="11">
        <f>'CO2'!K487</f>
        <v>148.626505780977</v>
      </c>
      <c r="J487" s="11">
        <f>'CO2'!L487</f>
        <v>134.48863437240101</v>
      </c>
      <c r="K487" s="11">
        <f>'CO2'!M487</f>
        <v>133.30921719789799</v>
      </c>
      <c r="L487" s="11">
        <f>'CO2'!N487</f>
        <v>131.24678314106799</v>
      </c>
      <c r="M487" s="11">
        <f>'CO2'!O487</f>
        <v>135.47227737682101</v>
      </c>
      <c r="N487" s="11">
        <f>'CO2'!P487</f>
        <v>135.105197376821</v>
      </c>
      <c r="O487" s="11">
        <f>'CO2'!Q487</f>
        <v>129.88074697972399</v>
      </c>
      <c r="P487" s="11">
        <f>'CO2'!R487</f>
        <v>140.541665008656</v>
      </c>
      <c r="Q487" s="11">
        <f>'CO2'!S487</f>
        <v>140.909710426179</v>
      </c>
      <c r="R487" s="11">
        <f>'CO2'!T487</f>
        <v>139.98445495788999</v>
      </c>
      <c r="S487" s="11">
        <f>'CO2'!U487</f>
        <v>160.73698305108701</v>
      </c>
      <c r="T487" s="11">
        <f>'CO2'!V487</f>
        <v>156.36777825957199</v>
      </c>
      <c r="U487" s="11">
        <f>'CO2'!W487</f>
        <v>154.653394878184</v>
      </c>
      <c r="V487" s="11">
        <f>'CO2'!X487</f>
        <v>153.33274337372401</v>
      </c>
      <c r="W487" s="11">
        <f>'CO2'!Y487</f>
        <v>140.87631055158201</v>
      </c>
      <c r="X487" s="11">
        <f>'CO2'!Z487</f>
        <v>142.29560143446599</v>
      </c>
      <c r="Y487" s="11">
        <f>'CO2'!AA487</f>
        <v>120.09648007895601</v>
      </c>
      <c r="Z487" s="11">
        <f>'CO2'!AB487</f>
        <v>123.712498998399</v>
      </c>
    </row>
    <row r="488" spans="1:26" x14ac:dyDescent="0.25">
      <c r="A488" s="11" t="str">
        <f>'CO2'!D488</f>
        <v>BY</v>
      </c>
      <c r="B488" s="11" t="str">
        <f>'CO2'!E488</f>
        <v>1AA3C</v>
      </c>
      <c r="C488" s="11" t="str">
        <f t="shared" si="7"/>
        <v>CO2</v>
      </c>
      <c r="D488" s="11">
        <f>'CO2'!F488</f>
        <v>58.070775919808597</v>
      </c>
      <c r="E488" s="11">
        <f>'CO2'!G488</f>
        <v>158.299656966106</v>
      </c>
      <c r="F488" s="11">
        <f>'CO2'!H488</f>
        <v>273.36229104261298</v>
      </c>
      <c r="G488" s="11">
        <f>'CO2'!I488</f>
        <v>407.23200411117699</v>
      </c>
      <c r="H488" s="11">
        <f>'CO2'!J488</f>
        <v>356.42890964071302</v>
      </c>
      <c r="I488" s="11">
        <f>'CO2'!K488</f>
        <v>408.45585475074398</v>
      </c>
      <c r="J488" s="11">
        <f>'CO2'!L488</f>
        <v>512.65319807721596</v>
      </c>
      <c r="K488" s="11">
        <f>'CO2'!M488</f>
        <v>588.39095245026101</v>
      </c>
      <c r="L488" s="11">
        <f>'CO2'!N488</f>
        <v>676.184673275112</v>
      </c>
      <c r="M488" s="11">
        <f>'CO2'!O488</f>
        <v>685.25694227782503</v>
      </c>
      <c r="N488" s="11">
        <f>'CO2'!P488</f>
        <v>730.63659358799998</v>
      </c>
      <c r="O488" s="11">
        <f>'CO2'!Q488</f>
        <v>718.95820924400005</v>
      </c>
      <c r="P488" s="11">
        <f>'CO2'!R488</f>
        <v>727.31426276959996</v>
      </c>
      <c r="Q488" s="11">
        <f>'CO2'!S488</f>
        <v>752.86945110960005</v>
      </c>
      <c r="R488" s="11">
        <f>'CO2'!T488</f>
        <v>749.7586784952</v>
      </c>
      <c r="S488" s="11">
        <f>'CO2'!U488</f>
        <v>772.55906474999995</v>
      </c>
      <c r="T488" s="11">
        <f>'CO2'!V488</f>
        <v>793.63545361759998</v>
      </c>
      <c r="U488" s="11">
        <f>'CO2'!W488</f>
        <v>771.17752563720001</v>
      </c>
      <c r="V488" s="11">
        <f>'CO2'!X488</f>
        <v>825.13323835799997</v>
      </c>
      <c r="W488" s="11">
        <f>'CO2'!Y488</f>
        <v>747.82750941799998</v>
      </c>
      <c r="X488" s="11">
        <f>'CO2'!Z488</f>
        <v>749.74325617839997</v>
      </c>
      <c r="Y488" s="11">
        <f>'CO2'!AA488</f>
        <v>882.41713727194701</v>
      </c>
      <c r="Z488" s="11">
        <f>'CO2'!AB488</f>
        <v>942.42161811292704</v>
      </c>
    </row>
    <row r="489" spans="1:26" x14ac:dyDescent="0.25">
      <c r="A489" s="11" t="str">
        <f>'CO2'!D489</f>
        <v>BE</v>
      </c>
      <c r="B489" s="11" t="str">
        <f>'CO2'!E489</f>
        <v>1AA3C</v>
      </c>
      <c r="C489" s="11" t="str">
        <f t="shared" si="7"/>
        <v>CO2</v>
      </c>
      <c r="D489" s="11">
        <f>'CO2'!F489</f>
        <v>224.05927929060101</v>
      </c>
      <c r="E489" s="11">
        <f>'CO2'!G489</f>
        <v>220.33769521136301</v>
      </c>
      <c r="F489" s="11">
        <f>'CO2'!H489</f>
        <v>220.29037885821199</v>
      </c>
      <c r="G489" s="11">
        <f>'CO2'!I489</f>
        <v>201.05291067499499</v>
      </c>
      <c r="H489" s="11">
        <f>'CO2'!J489</f>
        <v>199.82564611811699</v>
      </c>
      <c r="I489" s="11">
        <f>'CO2'!K489</f>
        <v>189.086782202644</v>
      </c>
      <c r="J489" s="11">
        <f>'CO2'!L489</f>
        <v>176.02936347896599</v>
      </c>
      <c r="K489" s="11">
        <f>'CO2'!M489</f>
        <v>165.88972374551801</v>
      </c>
      <c r="L489" s="11">
        <f>'CO2'!N489</f>
        <v>168.991257713609</v>
      </c>
      <c r="M489" s="11">
        <f>'CO2'!O489</f>
        <v>160.20080325810301</v>
      </c>
      <c r="N489" s="11">
        <f>'CO2'!P489</f>
        <v>165.979204604769</v>
      </c>
      <c r="O489" s="11">
        <f>'CO2'!Q489</f>
        <v>146.18923656393201</v>
      </c>
      <c r="P489" s="11">
        <f>'CO2'!R489</f>
        <v>133.121401907646</v>
      </c>
      <c r="Q489" s="11">
        <f>'CO2'!S489</f>
        <v>128.246751462714</v>
      </c>
      <c r="R489" s="11">
        <f>'CO2'!T489</f>
        <v>125.265601995164</v>
      </c>
      <c r="S489" s="11">
        <f>'CO2'!U489</f>
        <v>129.905987921106</v>
      </c>
      <c r="T489" s="11">
        <f>'CO2'!V489</f>
        <v>156.66543734156599</v>
      </c>
      <c r="U489" s="11">
        <f>'CO2'!W489</f>
        <v>167.02367689210999</v>
      </c>
      <c r="V489" s="11">
        <f>'CO2'!X489</f>
        <v>154.70537679844401</v>
      </c>
      <c r="W489" s="11">
        <f>'CO2'!Y489</f>
        <v>118.37516742225699</v>
      </c>
      <c r="X489" s="11">
        <f>'CO2'!Z489</f>
        <v>105.241266809726</v>
      </c>
      <c r="Y489" s="11">
        <f>'CO2'!AA489</f>
        <v>101.81160884037401</v>
      </c>
      <c r="Z489" s="11">
        <f>'CO2'!AB489</f>
        <v>92.662622502757898</v>
      </c>
    </row>
    <row r="490" spans="1:26" x14ac:dyDescent="0.25">
      <c r="A490" s="11" t="str">
        <f>'CO2'!D490</f>
        <v>BG</v>
      </c>
      <c r="B490" s="11" t="str">
        <f>'CO2'!E490</f>
        <v>1AA3C</v>
      </c>
      <c r="C490" s="11" t="str">
        <f t="shared" si="7"/>
        <v>CO2</v>
      </c>
      <c r="D490" s="11">
        <f>'CO2'!F490</f>
        <v>318.05369999999999</v>
      </c>
      <c r="E490" s="11">
        <f>'CO2'!G490</f>
        <v>234.69006590000001</v>
      </c>
      <c r="F490" s="11">
        <f>'CO2'!H490</f>
        <v>303.08713660000001</v>
      </c>
      <c r="G490" s="11">
        <f>'CO2'!I490</f>
        <v>346.9652615</v>
      </c>
      <c r="H490" s="11">
        <f>'CO2'!J490</f>
        <v>254.9365459</v>
      </c>
      <c r="I490" s="11">
        <f>'CO2'!K490</f>
        <v>227.26655500000001</v>
      </c>
      <c r="J490" s="11">
        <f>'CO2'!L490</f>
        <v>137.7269282</v>
      </c>
      <c r="K490" s="11">
        <f>'CO2'!M490</f>
        <v>132.77969999999999</v>
      </c>
      <c r="L490" s="11">
        <f>'CO2'!N490</f>
        <v>126.6039</v>
      </c>
      <c r="M490" s="11">
        <f>'CO2'!O490</f>
        <v>117.3402</v>
      </c>
      <c r="N490" s="11">
        <f>'CO2'!P490</f>
        <v>117.3402</v>
      </c>
      <c r="O490" s="11">
        <f>'CO2'!Q490</f>
        <v>101.9007</v>
      </c>
      <c r="P490" s="11">
        <f>'CO2'!R490</f>
        <v>95.724900000000005</v>
      </c>
      <c r="Q490" s="11">
        <f>'CO2'!S490</f>
        <v>86.461200000000005</v>
      </c>
      <c r="R490" s="11">
        <f>'CO2'!T490</f>
        <v>88.018860000000004</v>
      </c>
      <c r="S490" s="11">
        <f>'CO2'!U490</f>
        <v>89.549099999999996</v>
      </c>
      <c r="T490" s="11">
        <f>'CO2'!V490</f>
        <v>88.634556000000003</v>
      </c>
      <c r="U490" s="11">
        <f>'CO2'!W490</f>
        <v>77.197500000000005</v>
      </c>
      <c r="V490" s="11">
        <f>'CO2'!X490</f>
        <v>98.812799999999996</v>
      </c>
      <c r="W490" s="11">
        <f>'CO2'!Y490</f>
        <v>61.758000000000003</v>
      </c>
      <c r="X490" s="11">
        <f>'CO2'!Z490</f>
        <v>61.758000000000003</v>
      </c>
      <c r="Y490" s="11">
        <f>'CO2'!AA490</f>
        <v>55.5822</v>
      </c>
      <c r="Z490" s="11">
        <f>'CO2'!AB490</f>
        <v>67.933800000000005</v>
      </c>
    </row>
    <row r="491" spans="1:26" x14ac:dyDescent="0.25">
      <c r="A491" s="11" t="str">
        <f>'CO2'!D491</f>
        <v>CA</v>
      </c>
      <c r="B491" s="11" t="str">
        <f>'CO2'!E491</f>
        <v>1AA3C</v>
      </c>
      <c r="C491" s="11" t="str">
        <f t="shared" si="7"/>
        <v>CO2</v>
      </c>
      <c r="D491" s="11">
        <f>'CO2'!F491</f>
        <v>6159.2526733699997</v>
      </c>
      <c r="E491" s="11">
        <f>'CO2'!G491</f>
        <v>5705.2829412199999</v>
      </c>
      <c r="F491" s="11">
        <f>'CO2'!H491</f>
        <v>5966.0973210000002</v>
      </c>
      <c r="G491" s="11">
        <f>'CO2'!I491</f>
        <v>5945.30456374</v>
      </c>
      <c r="H491" s="11">
        <f>'CO2'!J491</f>
        <v>6150.6753101499999</v>
      </c>
      <c r="I491" s="11">
        <f>'CO2'!K491</f>
        <v>5570.4873669999997</v>
      </c>
      <c r="J491" s="11">
        <f>'CO2'!L491</f>
        <v>5448.7642999999998</v>
      </c>
      <c r="K491" s="11">
        <f>'CO2'!M491</f>
        <v>5525.4587000000001</v>
      </c>
      <c r="L491" s="11">
        <f>'CO2'!N491</f>
        <v>5324.4022000000004</v>
      </c>
      <c r="M491" s="11">
        <f>'CO2'!O491</f>
        <v>5635.7069000000001</v>
      </c>
      <c r="N491" s="11">
        <f>'CO2'!P491</f>
        <v>5816.2583000000004</v>
      </c>
      <c r="O491" s="11">
        <f>'CO2'!Q491</f>
        <v>5762.47139730452</v>
      </c>
      <c r="P491" s="11">
        <f>'CO2'!R491</f>
        <v>5300.7072076547302</v>
      </c>
      <c r="Q491" s="11">
        <f>'CO2'!S491</f>
        <v>5351.0639366704099</v>
      </c>
      <c r="R491" s="11">
        <f>'CO2'!T491</f>
        <v>5502.3141008881903</v>
      </c>
      <c r="S491" s="11">
        <f>'CO2'!U491</f>
        <v>5862.8857556213597</v>
      </c>
      <c r="T491" s="11">
        <f>'CO2'!V491</f>
        <v>6137.9056250408503</v>
      </c>
      <c r="U491" s="11">
        <f>'CO2'!W491</f>
        <v>6575.1110180100404</v>
      </c>
      <c r="V491" s="11">
        <f>'CO2'!X491</f>
        <v>6968.3997082840397</v>
      </c>
      <c r="W491" s="11">
        <f>'CO2'!Y491</f>
        <v>4507.8748258964497</v>
      </c>
      <c r="X491" s="11">
        <f>'CO2'!Z491</f>
        <v>5820.7906829615904</v>
      </c>
      <c r="Y491" s="11">
        <f>'CO2'!AA491</f>
        <v>6665.4607026695103</v>
      </c>
      <c r="Z491" s="11">
        <f>'CO2'!AB491</f>
        <v>6721.1321006053004</v>
      </c>
    </row>
    <row r="492" spans="1:26" x14ac:dyDescent="0.25">
      <c r="A492" s="11" t="str">
        <f>'CO2'!D492</f>
        <v>HR</v>
      </c>
      <c r="B492" s="11" t="str">
        <f>'CO2'!E492</f>
        <v>1AA3C</v>
      </c>
      <c r="C492" s="11" t="str">
        <f t="shared" si="7"/>
        <v>CO2</v>
      </c>
      <c r="D492" s="11">
        <f>'CO2'!F492</f>
        <v>138.142139069</v>
      </c>
      <c r="E492" s="11">
        <f>'CO2'!G492</f>
        <v>147.458023317</v>
      </c>
      <c r="F492" s="11">
        <f>'CO2'!H492</f>
        <v>97.955071566000001</v>
      </c>
      <c r="G492" s="11">
        <f>'CO2'!I492</f>
        <v>101.388182181</v>
      </c>
      <c r="H492" s="11">
        <f>'CO2'!J492</f>
        <v>94.825635497999997</v>
      </c>
      <c r="I492" s="11">
        <f>'CO2'!K492</f>
        <v>106.398987717</v>
      </c>
      <c r="J492" s="11">
        <f>'CO2'!L492</f>
        <v>99.902526636000005</v>
      </c>
      <c r="K492" s="11">
        <f>'CO2'!M492</f>
        <v>95.518480530000005</v>
      </c>
      <c r="L492" s="11">
        <f>'CO2'!N492</f>
        <v>98.023883298000001</v>
      </c>
      <c r="M492" s="11">
        <f>'CO2'!O492</f>
        <v>92.386727070000006</v>
      </c>
      <c r="N492" s="11">
        <f>'CO2'!P492</f>
        <v>85.489612725000001</v>
      </c>
      <c r="O492" s="11">
        <f>'CO2'!Q492</f>
        <v>87.689096879999994</v>
      </c>
      <c r="P492" s="11">
        <f>'CO2'!R492</f>
        <v>87.062746188000006</v>
      </c>
      <c r="Q492" s="11">
        <f>'CO2'!S492</f>
        <v>88.002272226000002</v>
      </c>
      <c r="R492" s="11">
        <f>'CO2'!T492</f>
        <v>92.073551723999998</v>
      </c>
      <c r="S492" s="11">
        <f>'CO2'!U492</f>
        <v>95.518480530000005</v>
      </c>
      <c r="T492" s="11">
        <f>'CO2'!V492</f>
        <v>101.155636758</v>
      </c>
      <c r="U492" s="11">
        <f>'CO2'!W492</f>
        <v>102.095162796</v>
      </c>
      <c r="V492" s="11">
        <f>'CO2'!X492</f>
        <v>101.155636758</v>
      </c>
      <c r="W492" s="11">
        <f>'CO2'!Y492</f>
        <v>89.254973609999993</v>
      </c>
      <c r="X492" s="11">
        <f>'CO2'!Z492</f>
        <v>89.254973609999993</v>
      </c>
      <c r="Y492" s="11">
        <f>'CO2'!AA492</f>
        <v>82.678291344000002</v>
      </c>
      <c r="Z492" s="11">
        <f>'CO2'!AB492</f>
        <v>77.667485807999995</v>
      </c>
    </row>
    <row r="493" spans="1:26" x14ac:dyDescent="0.25">
      <c r="A493" s="11" t="str">
        <f>'CO2'!D493</f>
        <v>CY</v>
      </c>
      <c r="B493" s="11" t="str">
        <f>'CO2'!E493</f>
        <v>1AA3C</v>
      </c>
      <c r="C493" s="11" t="str">
        <f t="shared" si="7"/>
        <v>CO2</v>
      </c>
      <c r="D493" s="11">
        <f>'CO2'!F493</f>
        <v>0</v>
      </c>
      <c r="E493" s="11">
        <f>'CO2'!G493</f>
        <v>0</v>
      </c>
      <c r="F493" s="11">
        <f>'CO2'!H493</f>
        <v>0</v>
      </c>
      <c r="G493" s="11">
        <f>'CO2'!I493</f>
        <v>0</v>
      </c>
      <c r="H493" s="11">
        <f>'CO2'!J493</f>
        <v>0</v>
      </c>
      <c r="I493" s="11">
        <f>'CO2'!K493</f>
        <v>0</v>
      </c>
      <c r="J493" s="11">
        <f>'CO2'!L493</f>
        <v>0</v>
      </c>
      <c r="K493" s="11">
        <f>'CO2'!M493</f>
        <v>0</v>
      </c>
      <c r="L493" s="11">
        <f>'CO2'!N493</f>
        <v>0</v>
      </c>
      <c r="M493" s="11">
        <f>'CO2'!O493</f>
        <v>0</v>
      </c>
      <c r="N493" s="11">
        <f>'CO2'!P493</f>
        <v>0</v>
      </c>
      <c r="O493" s="11">
        <f>'CO2'!Q493</f>
        <v>0</v>
      </c>
      <c r="P493" s="11">
        <f>'CO2'!R493</f>
        <v>0</v>
      </c>
      <c r="Q493" s="11">
        <f>'CO2'!S493</f>
        <v>0</v>
      </c>
      <c r="R493" s="11">
        <f>'CO2'!T493</f>
        <v>0</v>
      </c>
      <c r="S493" s="11">
        <f>'CO2'!U493</f>
        <v>0</v>
      </c>
      <c r="T493" s="11">
        <f>'CO2'!V493</f>
        <v>0</v>
      </c>
      <c r="U493" s="11">
        <f>'CO2'!W493</f>
        <v>0</v>
      </c>
      <c r="V493" s="11">
        <f>'CO2'!X493</f>
        <v>0</v>
      </c>
      <c r="W493" s="11">
        <f>'CO2'!Y493</f>
        <v>0</v>
      </c>
      <c r="X493" s="11">
        <f>'CO2'!Z493</f>
        <v>0</v>
      </c>
      <c r="Y493" s="11">
        <f>'CO2'!AA493</f>
        <v>0</v>
      </c>
      <c r="Z493" s="11">
        <f>'CO2'!AB493</f>
        <v>0</v>
      </c>
    </row>
    <row r="494" spans="1:26" x14ac:dyDescent="0.25">
      <c r="A494" s="11" t="str">
        <f>'CO2'!D494</f>
        <v>CZ</v>
      </c>
      <c r="B494" s="11" t="str">
        <f>'CO2'!E494</f>
        <v>1AA3C</v>
      </c>
      <c r="C494" s="11" t="str">
        <f t="shared" si="7"/>
        <v>CO2</v>
      </c>
      <c r="D494" s="11">
        <f>'CO2'!F494</f>
        <v>651.47664870715005</v>
      </c>
      <c r="E494" s="11">
        <f>'CO2'!G494</f>
        <v>580.15927704038404</v>
      </c>
      <c r="F494" s="11">
        <f>'CO2'!H494</f>
        <v>492.42347959063602</v>
      </c>
      <c r="G494" s="11">
        <f>'CO2'!I494</f>
        <v>413.64646108249201</v>
      </c>
      <c r="H494" s="11">
        <f>'CO2'!J494</f>
        <v>333.412038670524</v>
      </c>
      <c r="I494" s="11">
        <f>'CO2'!K494</f>
        <v>332.72532178742</v>
      </c>
      <c r="J494" s="11">
        <f>'CO2'!L494</f>
        <v>328.00390533101199</v>
      </c>
      <c r="K494" s="11">
        <f>'CO2'!M494</f>
        <v>282.05082352941201</v>
      </c>
      <c r="L494" s="11">
        <f>'CO2'!N494</f>
        <v>354.59399999999999</v>
      </c>
      <c r="M494" s="11">
        <f>'CO2'!O494</f>
        <v>329.49</v>
      </c>
      <c r="N494" s="11">
        <f>'CO2'!P494</f>
        <v>326.35199999999998</v>
      </c>
      <c r="O494" s="11">
        <f>'CO2'!Q494</f>
        <v>304.38600000000002</v>
      </c>
      <c r="P494" s="11">
        <f>'CO2'!R494</f>
        <v>294.97199999999998</v>
      </c>
      <c r="Q494" s="11">
        <f>'CO2'!S494</f>
        <v>288.69600000000003</v>
      </c>
      <c r="R494" s="11">
        <f>'CO2'!T494</f>
        <v>285.55799999999999</v>
      </c>
      <c r="S494" s="11">
        <f>'CO2'!U494</f>
        <v>288.69600000000003</v>
      </c>
      <c r="T494" s="11">
        <f>'CO2'!V494</f>
        <v>301.24799999999999</v>
      </c>
      <c r="U494" s="11">
        <f>'CO2'!W494</f>
        <v>298.11</v>
      </c>
      <c r="V494" s="11">
        <f>'CO2'!X494</f>
        <v>329.49</v>
      </c>
      <c r="W494" s="11">
        <f>'CO2'!Y494</f>
        <v>298.11</v>
      </c>
      <c r="X494" s="11">
        <f>'CO2'!Z494</f>
        <v>288.69600000000003</v>
      </c>
      <c r="Y494" s="11">
        <f>'CO2'!AA494</f>
        <v>282.42</v>
      </c>
      <c r="Z494" s="11">
        <f>'CO2'!AB494</f>
        <v>273.00599999999997</v>
      </c>
    </row>
    <row r="495" spans="1:26" x14ac:dyDescent="0.25">
      <c r="A495" s="11" t="str">
        <f>'CO2'!D495</f>
        <v>DK</v>
      </c>
      <c r="B495" s="11" t="str">
        <f>'CO2'!E495</f>
        <v>1AA3C</v>
      </c>
      <c r="C495" s="11" t="str">
        <f t="shared" si="7"/>
        <v>CO2</v>
      </c>
      <c r="D495" s="11">
        <f>'CO2'!F495</f>
        <v>296.74549442</v>
      </c>
      <c r="E495" s="11">
        <f>'CO2'!G495</f>
        <v>301.85644184</v>
      </c>
      <c r="F495" s="11">
        <f>'CO2'!H495</f>
        <v>319.24582284000002</v>
      </c>
      <c r="G495" s="11">
        <f>'CO2'!I495</f>
        <v>331.34986392000002</v>
      </c>
      <c r="H495" s="11">
        <f>'CO2'!J495</f>
        <v>300.30008459999999</v>
      </c>
      <c r="I495" s="11">
        <f>'CO2'!K495</f>
        <v>302.93102304000001</v>
      </c>
      <c r="J495" s="11">
        <f>'CO2'!L495</f>
        <v>300.63791551999998</v>
      </c>
      <c r="K495" s="11">
        <f>'CO2'!M495</f>
        <v>292.70545620000001</v>
      </c>
      <c r="L495" s="11">
        <f>'CO2'!N495</f>
        <v>246.978941832</v>
      </c>
      <c r="M495" s="11">
        <f>'CO2'!O495</f>
        <v>232.01434599999999</v>
      </c>
      <c r="N495" s="11">
        <f>'CO2'!P495</f>
        <v>227.82602</v>
      </c>
      <c r="O495" s="11">
        <f>'CO2'!Q495</f>
        <v>211.18393800000001</v>
      </c>
      <c r="P495" s="11">
        <f>'CO2'!R495</f>
        <v>210.499177223999</v>
      </c>
      <c r="Q495" s="11">
        <f>'CO2'!S495</f>
        <v>218.30261930399999</v>
      </c>
      <c r="R495" s="11">
        <f>'CO2'!T495</f>
        <v>216.20577602399999</v>
      </c>
      <c r="S495" s="11">
        <f>'CO2'!U495</f>
        <v>232.12055109600001</v>
      </c>
      <c r="T495" s="11">
        <f>'CO2'!V495</f>
        <v>226.76431092000001</v>
      </c>
      <c r="U495" s="11">
        <f>'CO2'!W495</f>
        <v>227.589777072</v>
      </c>
      <c r="V495" s="11">
        <f>'CO2'!X495</f>
        <v>236.69379283200001</v>
      </c>
      <c r="W495" s="11">
        <f>'CO2'!Y495</f>
        <v>230.20154135999999</v>
      </c>
      <c r="X495" s="11">
        <f>'CO2'!Z495</f>
        <v>242.18539884</v>
      </c>
      <c r="Y495" s="11">
        <f>'CO2'!AA495</f>
        <v>249.38102179200001</v>
      </c>
      <c r="Z495" s="11">
        <f>'CO2'!AB495</f>
        <v>249.32528292000001</v>
      </c>
    </row>
    <row r="496" spans="1:26" x14ac:dyDescent="0.25">
      <c r="A496" s="11" t="str">
        <f>'CO2'!D496</f>
        <v>EE</v>
      </c>
      <c r="B496" s="11" t="str">
        <f>'CO2'!E496</f>
        <v>1AA3C</v>
      </c>
      <c r="C496" s="11" t="str">
        <f t="shared" si="7"/>
        <v>CO2</v>
      </c>
      <c r="D496" s="11">
        <f>'CO2'!F496</f>
        <v>154.04034191922</v>
      </c>
      <c r="E496" s="11">
        <f>'CO2'!G496</f>
        <v>148.440463022616</v>
      </c>
      <c r="F496" s="11">
        <f>'CO2'!H496</f>
        <v>104.128960179467</v>
      </c>
      <c r="G496" s="11">
        <f>'CO2'!I496</f>
        <v>108.386982230578</v>
      </c>
      <c r="H496" s="11">
        <f>'CO2'!J496</f>
        <v>110.91813894068299</v>
      </c>
      <c r="I496" s="11">
        <f>'CO2'!K496</f>
        <v>108.22494865640699</v>
      </c>
      <c r="J496" s="11">
        <f>'CO2'!L496</f>
        <v>118.46538959934399</v>
      </c>
      <c r="K496" s="11">
        <f>'CO2'!M496</f>
        <v>107.226314075022</v>
      </c>
      <c r="L496" s="11">
        <f>'CO2'!N496</f>
        <v>132.005485133962</v>
      </c>
      <c r="M496" s="11">
        <f>'CO2'!O496</f>
        <v>143.76267900186201</v>
      </c>
      <c r="N496" s="11">
        <f>'CO2'!P496</f>
        <v>135.70822932500499</v>
      </c>
      <c r="O496" s="11">
        <f>'CO2'!Q496</f>
        <v>125.28832320043</v>
      </c>
      <c r="P496" s="11">
        <f>'CO2'!R496</f>
        <v>161.279858711603</v>
      </c>
      <c r="Q496" s="11">
        <f>'CO2'!S496</f>
        <v>140.06813127163599</v>
      </c>
      <c r="R496" s="11">
        <f>'CO2'!T496</f>
        <v>123.558931463801</v>
      </c>
      <c r="S496" s="11">
        <f>'CO2'!U496</f>
        <v>129.73749507908701</v>
      </c>
      <c r="T496" s="11">
        <f>'CO2'!V496</f>
        <v>135.52182584174301</v>
      </c>
      <c r="U496" s="11">
        <f>'CO2'!W496</f>
        <v>111.844418336133</v>
      </c>
      <c r="V496" s="11">
        <f>'CO2'!X496</f>
        <v>82.079785573019194</v>
      </c>
      <c r="W496" s="11">
        <f>'CO2'!Y496</f>
        <v>107.03822299017401</v>
      </c>
      <c r="X496" s="11">
        <f>'CO2'!Z496</f>
        <v>155.71649495458399</v>
      </c>
      <c r="Y496" s="11">
        <f>'CO2'!AA496</f>
        <v>105.51714762862601</v>
      </c>
      <c r="Z496" s="11">
        <f>'CO2'!AB496</f>
        <v>91.884367786605793</v>
      </c>
    </row>
    <row r="497" spans="1:26" x14ac:dyDescent="0.25">
      <c r="A497" s="11" t="str">
        <f>'CO2'!D497</f>
        <v>EU15</v>
      </c>
      <c r="B497" s="11" t="str">
        <f>'CO2'!E497</f>
        <v>1AA3C</v>
      </c>
      <c r="C497" s="11" t="str">
        <f t="shared" si="7"/>
        <v>CO2</v>
      </c>
      <c r="D497" s="11">
        <f>'CO2'!F497</f>
        <v>7879.0918902374597</v>
      </c>
      <c r="E497" s="11">
        <f>'CO2'!G497</f>
        <v>7514.6209931615304</v>
      </c>
      <c r="F497" s="11">
        <f>'CO2'!H497</f>
        <v>7428.1928369860598</v>
      </c>
      <c r="G497" s="11">
        <f>'CO2'!I497</f>
        <v>7226.2541560528798</v>
      </c>
      <c r="H497" s="11">
        <f>'CO2'!J497</f>
        <v>6886.0958412219798</v>
      </c>
      <c r="I497" s="11">
        <f>'CO2'!K497</f>
        <v>6784.6355328440104</v>
      </c>
      <c r="J497" s="11">
        <f>'CO2'!L497</f>
        <v>6796.8355464935103</v>
      </c>
      <c r="K497" s="11">
        <f>'CO2'!M497</f>
        <v>6641.8712633507603</v>
      </c>
      <c r="L497" s="11">
        <f>'CO2'!N497</f>
        <v>6488.3471467622503</v>
      </c>
      <c r="M497" s="11">
        <f>'CO2'!O497</f>
        <v>6322.8028002330202</v>
      </c>
      <c r="N497" s="11">
        <f>'CO2'!P497</f>
        <v>6351.5312840986498</v>
      </c>
      <c r="O497" s="11">
        <f>'CO2'!Q497</f>
        <v>6143.8758631992796</v>
      </c>
      <c r="P497" s="11">
        <f>'CO2'!R497</f>
        <v>5962.6386644746299</v>
      </c>
      <c r="Q497" s="11">
        <f>'CO2'!S497</f>
        <v>5910.8564928006899</v>
      </c>
      <c r="R497" s="11">
        <f>'CO2'!T497</f>
        <v>5859.67986273115</v>
      </c>
      <c r="S497" s="11">
        <f>'CO2'!U497</f>
        <v>5618.7055969372695</v>
      </c>
      <c r="T497" s="11">
        <f>'CO2'!V497</f>
        <v>5613.5948886550404</v>
      </c>
      <c r="U497" s="11">
        <f>'CO2'!W497</f>
        <v>5593.2689645292703</v>
      </c>
      <c r="V497" s="11">
        <f>'CO2'!X497</f>
        <v>5447.4886241928298</v>
      </c>
      <c r="W497" s="11">
        <f>'CO2'!Y497</f>
        <v>5044.6898406095497</v>
      </c>
      <c r="X497" s="11">
        <f>'CO2'!Z497</f>
        <v>5040.3451973977499</v>
      </c>
      <c r="Y497" s="11">
        <f>'CO2'!AA497</f>
        <v>5078.0014213500299</v>
      </c>
      <c r="Z497" s="11">
        <f>'CO2'!AB497</f>
        <v>4908.9641273029902</v>
      </c>
    </row>
    <row r="498" spans="1:26" x14ac:dyDescent="0.25">
      <c r="A498" s="11" t="str">
        <f>'CO2'!D498</f>
        <v>EU28</v>
      </c>
      <c r="B498" s="11" t="str">
        <f>'CO2'!E498</f>
        <v>1AA3C</v>
      </c>
      <c r="C498" s="11" t="str">
        <f t="shared" si="7"/>
        <v>CO2</v>
      </c>
      <c r="D498" s="11">
        <f>'CO2'!F498</f>
        <v>13066.3914434209</v>
      </c>
      <c r="E498" s="11">
        <f>'CO2'!G498</f>
        <v>11856.270064050201</v>
      </c>
      <c r="F498" s="11">
        <f>'CO2'!H498</f>
        <v>11684.1974898198</v>
      </c>
      <c r="G498" s="11">
        <f>'CO2'!I498</f>
        <v>11149.525950074199</v>
      </c>
      <c r="H498" s="11">
        <f>'CO2'!J498</f>
        <v>10596.773839335499</v>
      </c>
      <c r="I498" s="11">
        <f>'CO2'!K498</f>
        <v>10342.171889524499</v>
      </c>
      <c r="J498" s="11">
        <f>'CO2'!L498</f>
        <v>10152.7868022577</v>
      </c>
      <c r="K498" s="11">
        <f>'CO2'!M498</f>
        <v>9841.2485712326506</v>
      </c>
      <c r="L498" s="11">
        <f>'CO2'!N498</f>
        <v>9550.3995344420691</v>
      </c>
      <c r="M498" s="11">
        <f>'CO2'!O498</f>
        <v>9126.3854005517405</v>
      </c>
      <c r="N498" s="11">
        <f>'CO2'!P498</f>
        <v>9291.0650549656893</v>
      </c>
      <c r="O498" s="11">
        <f>'CO2'!Q498</f>
        <v>8543.2979314016193</v>
      </c>
      <c r="P498" s="11">
        <f>'CO2'!R498</f>
        <v>8504.2025789359595</v>
      </c>
      <c r="Q498" s="11">
        <f>'CO2'!S498</f>
        <v>8398.9500090273596</v>
      </c>
      <c r="R498" s="11">
        <f>'CO2'!T498</f>
        <v>8400.0049442543605</v>
      </c>
      <c r="S498" s="11">
        <f>'CO2'!U498</f>
        <v>7749.4937749671899</v>
      </c>
      <c r="T498" s="11">
        <f>'CO2'!V498</f>
        <v>7705.33313288928</v>
      </c>
      <c r="U498" s="11">
        <f>'CO2'!W498</f>
        <v>8009.0758829006299</v>
      </c>
      <c r="V498" s="11">
        <f>'CO2'!X498</f>
        <v>7778.7579801849397</v>
      </c>
      <c r="W498" s="11">
        <f>'CO2'!Y498</f>
        <v>7094.7042869216302</v>
      </c>
      <c r="X498" s="11">
        <f>'CO2'!Z498</f>
        <v>7117.83644157462</v>
      </c>
      <c r="Y498" s="11">
        <f>'CO2'!AA498</f>
        <v>7251.7259359914096</v>
      </c>
      <c r="Z498" s="11">
        <f>'CO2'!AB498</f>
        <v>7001.86883720676</v>
      </c>
    </row>
    <row r="499" spans="1:26" x14ac:dyDescent="0.25">
      <c r="A499" s="11" t="str">
        <f>'CO2'!D499</f>
        <v>FI</v>
      </c>
      <c r="B499" s="11" t="str">
        <f>'CO2'!E499</f>
        <v>1AA3C</v>
      </c>
      <c r="C499" s="11" t="str">
        <f t="shared" si="7"/>
        <v>CO2</v>
      </c>
      <c r="D499" s="11">
        <f>'CO2'!F499</f>
        <v>191.10390000000001</v>
      </c>
      <c r="E499" s="11">
        <f>'CO2'!G499</f>
        <v>182.59721999999999</v>
      </c>
      <c r="F499" s="11">
        <f>'CO2'!H499</f>
        <v>187.52486999999999</v>
      </c>
      <c r="G499" s="11">
        <f>'CO2'!I499</f>
        <v>205.93131</v>
      </c>
      <c r="H499" s="11">
        <f>'CO2'!J499</f>
        <v>210.90342000000001</v>
      </c>
      <c r="I499" s="11">
        <f>'CO2'!K499</f>
        <v>193.37877</v>
      </c>
      <c r="J499" s="11">
        <f>'CO2'!L499</f>
        <v>176.44692000000001</v>
      </c>
      <c r="K499" s="11">
        <f>'CO2'!M499</f>
        <v>187.46558999999999</v>
      </c>
      <c r="L499" s="11">
        <f>'CO2'!N499</f>
        <v>177.00266999999999</v>
      </c>
      <c r="M499" s="11">
        <f>'CO2'!O499</f>
        <v>170.35589999999999</v>
      </c>
      <c r="N499" s="11">
        <f>'CO2'!P499</f>
        <v>160.80440999999999</v>
      </c>
      <c r="O499" s="11">
        <f>'CO2'!Q499</f>
        <v>142.03487999999999</v>
      </c>
      <c r="P499" s="11">
        <f>'CO2'!R499</f>
        <v>136.80341999999999</v>
      </c>
      <c r="Q499" s="11">
        <f>'CO2'!S499</f>
        <v>136.37363999999999</v>
      </c>
      <c r="R499" s="11">
        <f>'CO2'!T499</f>
        <v>139.63404</v>
      </c>
      <c r="S499" s="11">
        <f>'CO2'!U499</f>
        <v>127.05186</v>
      </c>
      <c r="T499" s="11">
        <f>'CO2'!V499</f>
        <v>128.68960000000001</v>
      </c>
      <c r="U499" s="11">
        <f>'CO2'!W499</f>
        <v>108.15519999999999</v>
      </c>
      <c r="V499" s="11">
        <f>'CO2'!X499</f>
        <v>114.73504</v>
      </c>
      <c r="W499" s="11">
        <f>'CO2'!Y499</f>
        <v>91.779200000000003</v>
      </c>
      <c r="X499" s="11">
        <f>'CO2'!Z499</f>
        <v>95.076480000000004</v>
      </c>
      <c r="Y499" s="11">
        <f>'CO2'!AA499</f>
        <v>98.270719999999997</v>
      </c>
      <c r="Z499" s="11">
        <f>'CO2'!AB499</f>
        <v>98.749120000000005</v>
      </c>
    </row>
    <row r="500" spans="1:26" x14ac:dyDescent="0.25">
      <c r="A500" s="11" t="str">
        <f>'CO2'!D500</f>
        <v>FR</v>
      </c>
      <c r="B500" s="11" t="str">
        <f>'CO2'!E500</f>
        <v>1AA3C</v>
      </c>
      <c r="C500" s="11" t="str">
        <f t="shared" si="7"/>
        <v>CO2</v>
      </c>
      <c r="D500" s="11">
        <f>'CO2'!F500</f>
        <v>1070.0235</v>
      </c>
      <c r="E500" s="11">
        <f>'CO2'!G500</f>
        <v>1036.4854499999999</v>
      </c>
      <c r="F500" s="11">
        <f>'CO2'!H500</f>
        <v>986.9769</v>
      </c>
      <c r="G500" s="11">
        <f>'CO2'!I500</f>
        <v>913.24642500000004</v>
      </c>
      <c r="H500" s="11">
        <f>'CO2'!J500</f>
        <v>848.03354999999999</v>
      </c>
      <c r="I500" s="11">
        <f>'CO2'!K500</f>
        <v>810.23670000000004</v>
      </c>
      <c r="J500" s="11">
        <f>'CO2'!L500</f>
        <v>784.68389999999999</v>
      </c>
      <c r="K500" s="11">
        <f>'CO2'!M500</f>
        <v>777.23099999999999</v>
      </c>
      <c r="L500" s="11">
        <f>'CO2'!N500</f>
        <v>739.70032500000002</v>
      </c>
      <c r="M500" s="11">
        <f>'CO2'!O500</f>
        <v>745.29</v>
      </c>
      <c r="N500" s="11">
        <f>'CO2'!P500</f>
        <v>758.59875</v>
      </c>
      <c r="O500" s="11">
        <f>'CO2'!Q500</f>
        <v>721.33425</v>
      </c>
      <c r="P500" s="11">
        <f>'CO2'!R500</f>
        <v>742.62824999999998</v>
      </c>
      <c r="Q500" s="11">
        <f>'CO2'!S500</f>
        <v>710.68724999999995</v>
      </c>
      <c r="R500" s="11">
        <f>'CO2'!T500</f>
        <v>700.04025000000001</v>
      </c>
      <c r="S500" s="11">
        <f>'CO2'!U500</f>
        <v>633.49649999999997</v>
      </c>
      <c r="T500" s="11">
        <f>'CO2'!V500</f>
        <v>613.98928099282796</v>
      </c>
      <c r="U500" s="11">
        <f>'CO2'!W500</f>
        <v>573.515750201179</v>
      </c>
      <c r="V500" s="11">
        <f>'CO2'!X500</f>
        <v>579.69154227185402</v>
      </c>
      <c r="W500" s="11">
        <f>'CO2'!Y500</f>
        <v>532.16759643767898</v>
      </c>
      <c r="X500" s="11">
        <f>'CO2'!Z500</f>
        <v>518.12200060238604</v>
      </c>
      <c r="Y500" s="11">
        <f>'CO2'!AA500</f>
        <v>545.41584182645704</v>
      </c>
      <c r="Z500" s="11">
        <f>'CO2'!AB500</f>
        <v>522.99550467827396</v>
      </c>
    </row>
    <row r="501" spans="1:26" x14ac:dyDescent="0.25">
      <c r="A501" s="11" t="str">
        <f>'CO2'!D501</f>
        <v>DE</v>
      </c>
      <c r="B501" s="11" t="str">
        <f>'CO2'!E501</f>
        <v>1AA3C</v>
      </c>
      <c r="C501" s="11" t="str">
        <f t="shared" si="7"/>
        <v>CO2</v>
      </c>
      <c r="D501" s="11">
        <f>'CO2'!F501</f>
        <v>2880.8201199999999</v>
      </c>
      <c r="E501" s="11">
        <f>'CO2'!G501</f>
        <v>2589.36384</v>
      </c>
      <c r="F501" s="11">
        <f>'CO2'!H501</f>
        <v>2554.61688</v>
      </c>
      <c r="G501" s="11">
        <f>'CO2'!I501</f>
        <v>2559.7790799999998</v>
      </c>
      <c r="H501" s="11">
        <f>'CO2'!J501</f>
        <v>2385.1383599999999</v>
      </c>
      <c r="I501" s="11">
        <f>'CO2'!K501</f>
        <v>2310.97676</v>
      </c>
      <c r="J501" s="11">
        <f>'CO2'!L501</f>
        <v>2320.37462</v>
      </c>
      <c r="K501" s="11">
        <f>'CO2'!M501</f>
        <v>2146.6856400000001</v>
      </c>
      <c r="L501" s="11">
        <f>'CO2'!N501</f>
        <v>2024.8907400000001</v>
      </c>
      <c r="M501" s="11">
        <f>'CO2'!O501</f>
        <v>1912.97524</v>
      </c>
      <c r="N501" s="11">
        <f>'CO2'!P501</f>
        <v>1927.0444</v>
      </c>
      <c r="O501" s="11">
        <f>'CO2'!Q501</f>
        <v>1763.6964</v>
      </c>
      <c r="P501" s="11">
        <f>'CO2'!R501</f>
        <v>1633.8099400000001</v>
      </c>
      <c r="Q501" s="11">
        <f>'CO2'!S501</f>
        <v>1600.07844</v>
      </c>
      <c r="R501" s="11">
        <f>'CO2'!T501</f>
        <v>1508.34989822542</v>
      </c>
      <c r="S501" s="11">
        <f>'CO2'!U501</f>
        <v>1343.26273474549</v>
      </c>
      <c r="T501" s="11">
        <f>'CO2'!V501</f>
        <v>1266.1995952114701</v>
      </c>
      <c r="U501" s="11">
        <f>'CO2'!W501</f>
        <v>1238.71347046745</v>
      </c>
      <c r="V501" s="11">
        <f>'CO2'!X501</f>
        <v>1213.48024766405</v>
      </c>
      <c r="W501" s="11">
        <f>'CO2'!Y501</f>
        <v>1061.5116735188899</v>
      </c>
      <c r="X501" s="11">
        <f>'CO2'!Z501</f>
        <v>1082.9469855449299</v>
      </c>
      <c r="Y501" s="11">
        <f>'CO2'!AA501</f>
        <v>1090.6478208926101</v>
      </c>
      <c r="Z501" s="11">
        <f>'CO2'!AB501</f>
        <v>1045.25954897929</v>
      </c>
    </row>
    <row r="502" spans="1:26" x14ac:dyDescent="0.25">
      <c r="A502" s="11" t="str">
        <f>'CO2'!D502</f>
        <v>GR</v>
      </c>
      <c r="B502" s="11" t="str">
        <f>'CO2'!E502</f>
        <v>1AA3C</v>
      </c>
      <c r="C502" s="11" t="str">
        <f t="shared" si="7"/>
        <v>CO2</v>
      </c>
      <c r="D502" s="11">
        <f>'CO2'!F502</f>
        <v>202.68716621999999</v>
      </c>
      <c r="E502" s="11">
        <f>'CO2'!G502</f>
        <v>158.20614810000001</v>
      </c>
      <c r="F502" s="11">
        <f>'CO2'!H502</f>
        <v>151.85171693999999</v>
      </c>
      <c r="G502" s="11">
        <f>'CO2'!I502</f>
        <v>155.02893252000001</v>
      </c>
      <c r="H502" s="11">
        <f>'CO2'!J502</f>
        <v>167.73779483999999</v>
      </c>
      <c r="I502" s="11">
        <f>'CO2'!K502</f>
        <v>139.14285462000001</v>
      </c>
      <c r="J502" s="11">
        <f>'CO2'!L502</f>
        <v>145.49728578</v>
      </c>
      <c r="K502" s="11">
        <f>'CO2'!M502</f>
        <v>135.96563904000001</v>
      </c>
      <c r="L502" s="11">
        <f>'CO2'!N502</f>
        <v>149.32913225999999</v>
      </c>
      <c r="M502" s="11">
        <f>'CO2'!O502</f>
        <v>130.04268870000001</v>
      </c>
      <c r="N502" s="11">
        <f>'CO2'!P502</f>
        <v>130.04268870000001</v>
      </c>
      <c r="O502" s="11">
        <f>'CO2'!Q502</f>
        <v>130.04268870000001</v>
      </c>
      <c r="P502" s="11">
        <f>'CO2'!R502</f>
        <v>130.04268870000001</v>
      </c>
      <c r="Q502" s="11">
        <f>'CO2'!S502</f>
        <v>130.04268870000001</v>
      </c>
      <c r="R502" s="11">
        <f>'CO2'!T502</f>
        <v>130.04268870000001</v>
      </c>
      <c r="S502" s="11">
        <f>'CO2'!U502</f>
        <v>128.94713849999999</v>
      </c>
      <c r="T502" s="11">
        <f>'CO2'!V502</f>
        <v>132.097138645</v>
      </c>
      <c r="U502" s="11">
        <f>'CO2'!W502</f>
        <v>119.497138065</v>
      </c>
      <c r="V502" s="11">
        <f>'CO2'!X502</f>
        <v>116.34713791999999</v>
      </c>
      <c r="W502" s="11">
        <f>'CO2'!Y502</f>
        <v>97.447137049999995</v>
      </c>
      <c r="X502" s="11">
        <f>'CO2'!Z502</f>
        <v>62.996566379999997</v>
      </c>
      <c r="Y502" s="11">
        <f>'CO2'!AA502</f>
        <v>47.247424785</v>
      </c>
      <c r="Z502" s="11">
        <f>'CO2'!AB502</f>
        <v>78.745699999999999</v>
      </c>
    </row>
    <row r="503" spans="1:26" x14ac:dyDescent="0.25">
      <c r="A503" s="11" t="str">
        <f>'CO2'!D503</f>
        <v>HU</v>
      </c>
      <c r="B503" s="11" t="str">
        <f>'CO2'!E503</f>
        <v>1AA3C</v>
      </c>
      <c r="C503" s="11" t="str">
        <f t="shared" si="7"/>
        <v>CO2</v>
      </c>
      <c r="D503" s="11">
        <f>'CO2'!F503</f>
        <v>519.77958799999999</v>
      </c>
      <c r="E503" s="11">
        <f>'CO2'!G503</f>
        <v>429.26332000000002</v>
      </c>
      <c r="F503" s="11">
        <f>'CO2'!H503</f>
        <v>366.37035600000002</v>
      </c>
      <c r="G503" s="11">
        <f>'CO2'!I503</f>
        <v>331.10307999999998</v>
      </c>
      <c r="H503" s="11">
        <f>'CO2'!J503</f>
        <v>321.49317200000002</v>
      </c>
      <c r="I503" s="11">
        <f>'CO2'!K503</f>
        <v>312.62489199999999</v>
      </c>
      <c r="J503" s="11">
        <f>'CO2'!L503</f>
        <v>309.916068</v>
      </c>
      <c r="K503" s="11">
        <f>'CO2'!M503</f>
        <v>300.58428400000003</v>
      </c>
      <c r="L503" s="11">
        <f>'CO2'!N503</f>
        <v>290.78895999999997</v>
      </c>
      <c r="M503" s="11">
        <f>'CO2'!O503</f>
        <v>321.86400400000002</v>
      </c>
      <c r="N503" s="11">
        <f>'CO2'!P503</f>
        <v>253.64724000000001</v>
      </c>
      <c r="O503" s="11">
        <f>'CO2'!Q503</f>
        <v>226.67167599999999</v>
      </c>
      <c r="P503" s="11">
        <f>'CO2'!R503</f>
        <v>216.78364400000001</v>
      </c>
      <c r="Q503" s="11">
        <f>'CO2'!S503</f>
        <v>213.66442799999999</v>
      </c>
      <c r="R503" s="11">
        <f>'CO2'!T503</f>
        <v>200.47310999999999</v>
      </c>
      <c r="S503" s="11">
        <f>'CO2'!U503</f>
        <v>178.82048800000001</v>
      </c>
      <c r="T503" s="11">
        <f>'CO2'!V503</f>
        <v>188.049502666667</v>
      </c>
      <c r="U503" s="11">
        <f>'CO2'!W503</f>
        <v>185.06395599999999</v>
      </c>
      <c r="V503" s="11">
        <f>'CO2'!X503</f>
        <v>184.969810666667</v>
      </c>
      <c r="W503" s="11">
        <f>'CO2'!Y503</f>
        <v>191.03504933333301</v>
      </c>
      <c r="X503" s="11">
        <f>'CO2'!Z503</f>
        <v>169.38306</v>
      </c>
      <c r="Y503" s="11">
        <f>'CO2'!AA503</f>
        <v>141.66583199999999</v>
      </c>
      <c r="Z503" s="11">
        <f>'CO2'!AB503</f>
        <v>126.26737199999999</v>
      </c>
    </row>
    <row r="504" spans="1:26" x14ac:dyDescent="0.25">
      <c r="A504" s="11" t="str">
        <f>'CO2'!D504</f>
        <v>IS</v>
      </c>
      <c r="B504" s="11" t="str">
        <f>'CO2'!E504</f>
        <v>1AA3C</v>
      </c>
      <c r="C504" s="11" t="str">
        <f t="shared" si="7"/>
        <v>CO2</v>
      </c>
      <c r="D504" s="11">
        <f>'CO2'!F504</f>
        <v>0</v>
      </c>
      <c r="E504" s="11">
        <f>'CO2'!G504</f>
        <v>0</v>
      </c>
      <c r="F504" s="11">
        <f>'CO2'!H504</f>
        <v>0</v>
      </c>
      <c r="G504" s="11">
        <f>'CO2'!I504</f>
        <v>0</v>
      </c>
      <c r="H504" s="11">
        <f>'CO2'!J504</f>
        <v>0</v>
      </c>
      <c r="I504" s="11">
        <f>'CO2'!K504</f>
        <v>0</v>
      </c>
      <c r="J504" s="11">
        <f>'CO2'!L504</f>
        <v>0</v>
      </c>
      <c r="K504" s="11">
        <f>'CO2'!M504</f>
        <v>0</v>
      </c>
      <c r="L504" s="11">
        <f>'CO2'!N504</f>
        <v>0</v>
      </c>
      <c r="M504" s="11">
        <f>'CO2'!O504</f>
        <v>0</v>
      </c>
      <c r="N504" s="11">
        <f>'CO2'!P504</f>
        <v>0</v>
      </c>
      <c r="O504" s="11">
        <f>'CO2'!Q504</f>
        <v>0</v>
      </c>
      <c r="P504" s="11">
        <f>'CO2'!R504</f>
        <v>0</v>
      </c>
      <c r="Q504" s="11">
        <f>'CO2'!S504</f>
        <v>0</v>
      </c>
      <c r="R504" s="11">
        <f>'CO2'!T504</f>
        <v>0</v>
      </c>
      <c r="S504" s="11">
        <f>'CO2'!U504</f>
        <v>0</v>
      </c>
      <c r="T504" s="11">
        <f>'CO2'!V504</f>
        <v>0</v>
      </c>
      <c r="U504" s="11">
        <f>'CO2'!W504</f>
        <v>0</v>
      </c>
      <c r="V504" s="11">
        <f>'CO2'!X504</f>
        <v>0</v>
      </c>
      <c r="W504" s="11">
        <f>'CO2'!Y504</f>
        <v>0</v>
      </c>
      <c r="X504" s="11">
        <f>'CO2'!Z504</f>
        <v>0</v>
      </c>
      <c r="Y504" s="11">
        <f>'CO2'!AA504</f>
        <v>0</v>
      </c>
      <c r="Z504" s="11">
        <f>'CO2'!AB504</f>
        <v>0</v>
      </c>
    </row>
    <row r="505" spans="1:26" x14ac:dyDescent="0.25">
      <c r="A505" s="11" t="str">
        <f>'CO2'!D505</f>
        <v>IE</v>
      </c>
      <c r="B505" s="11" t="str">
        <f>'CO2'!E505</f>
        <v>1AA3C</v>
      </c>
      <c r="C505" s="11" t="str">
        <f t="shared" si="7"/>
        <v>CO2</v>
      </c>
      <c r="D505" s="11">
        <f>'CO2'!F505</f>
        <v>133.19131895999999</v>
      </c>
      <c r="E505" s="11">
        <f>'CO2'!G505</f>
        <v>129.35516346</v>
      </c>
      <c r="F505" s="11">
        <f>'CO2'!H505</f>
        <v>116.00534232</v>
      </c>
      <c r="G505" s="11">
        <f>'CO2'!I505</f>
        <v>127.3603626</v>
      </c>
      <c r="H505" s="11">
        <f>'CO2'!J505</f>
        <v>119.99494403999999</v>
      </c>
      <c r="I505" s="11">
        <f>'CO2'!K505</f>
        <v>111.40195572</v>
      </c>
      <c r="J505" s="11">
        <f>'CO2'!L505</f>
        <v>129.81550211999999</v>
      </c>
      <c r="K505" s="11">
        <f>'CO2'!M505</f>
        <v>125.21211552</v>
      </c>
      <c r="L505" s="11">
        <f>'CO2'!N505</f>
        <v>128.89482480000001</v>
      </c>
      <c r="M505" s="11">
        <f>'CO2'!O505</f>
        <v>123.98454576</v>
      </c>
      <c r="N505" s="11">
        <f>'CO2'!P505</f>
        <v>123.155936172</v>
      </c>
      <c r="O505" s="11">
        <f>'CO2'!Q505</f>
        <v>134.41888872000001</v>
      </c>
      <c r="P505" s="11">
        <f>'CO2'!R505</f>
        <v>117.53980452</v>
      </c>
      <c r="Q505" s="11">
        <f>'CO2'!S505</f>
        <v>129.81550211999999</v>
      </c>
      <c r="R505" s="11">
        <f>'CO2'!T505</f>
        <v>136.87402824</v>
      </c>
      <c r="S505" s="11">
        <f>'CO2'!U505</f>
        <v>122.095976898462</v>
      </c>
      <c r="T505" s="11">
        <f>'CO2'!V505</f>
        <v>122.095976898462</v>
      </c>
      <c r="U505" s="11">
        <f>'CO2'!W505</f>
        <v>132.04076130254299</v>
      </c>
      <c r="V505" s="11">
        <f>'CO2'!X505</f>
        <v>139.93592725100001</v>
      </c>
      <c r="W505" s="11">
        <f>'CO2'!Y505</f>
        <v>122.78984967689</v>
      </c>
      <c r="X505" s="11">
        <f>'CO2'!Z505</f>
        <v>121.85157832070399</v>
      </c>
      <c r="Y505" s="11">
        <f>'CO2'!AA505</f>
        <v>121.912320398354</v>
      </c>
      <c r="Z505" s="11">
        <f>'CO2'!AB505</f>
        <v>118.038225785078</v>
      </c>
    </row>
    <row r="506" spans="1:26" x14ac:dyDescent="0.25">
      <c r="A506" s="11" t="str">
        <f>'CO2'!D506</f>
        <v>IT</v>
      </c>
      <c r="B506" s="11" t="str">
        <f>'CO2'!E506</f>
        <v>1AA3C</v>
      </c>
      <c r="C506" s="11" t="str">
        <f t="shared" si="7"/>
        <v>CO2</v>
      </c>
      <c r="D506" s="11">
        <f>'CO2'!F506</f>
        <v>440.91897023786402</v>
      </c>
      <c r="E506" s="11">
        <f>'CO2'!G506</f>
        <v>440.91897023786402</v>
      </c>
      <c r="F506" s="11">
        <f>'CO2'!H506</f>
        <v>431.53771555195198</v>
      </c>
      <c r="G506" s="11">
        <f>'CO2'!I506</f>
        <v>412.46249769059801</v>
      </c>
      <c r="H506" s="11">
        <f>'CO2'!J506</f>
        <v>419.90495974142101</v>
      </c>
      <c r="I506" s="11">
        <f>'CO2'!K506</f>
        <v>426.159129532029</v>
      </c>
      <c r="J506" s="11">
        <f>'CO2'!L506</f>
        <v>420.65317560779602</v>
      </c>
      <c r="K506" s="11">
        <f>'CO2'!M506</f>
        <v>397.38889293915003</v>
      </c>
      <c r="L506" s="11">
        <f>'CO2'!N506</f>
        <v>389.47450692976003</v>
      </c>
      <c r="M506" s="11">
        <f>'CO2'!O506</f>
        <v>390.12995962166002</v>
      </c>
      <c r="N506" s="11">
        <f>'CO2'!P506</f>
        <v>380.07795370834299</v>
      </c>
      <c r="O506" s="11">
        <f>'CO2'!Q506</f>
        <v>370.25983382449698</v>
      </c>
      <c r="P506" s="11">
        <f>'CO2'!R506</f>
        <v>379.60998730092501</v>
      </c>
      <c r="Q506" s="11">
        <f>'CO2'!S506</f>
        <v>374.63052326256002</v>
      </c>
      <c r="R506" s="11">
        <f>'CO2'!T506</f>
        <v>359.02091812662002</v>
      </c>
      <c r="S506" s="11">
        <f>'CO2'!U506</f>
        <v>302.826339637236</v>
      </c>
      <c r="T506" s="11">
        <f>'CO2'!V506</f>
        <v>349.65515504505601</v>
      </c>
      <c r="U506" s="11">
        <f>'CO2'!W506</f>
        <v>327.80170785474002</v>
      </c>
      <c r="V506" s="11">
        <f>'CO2'!X506</f>
        <v>218.53447190316001</v>
      </c>
      <c r="W506" s="11">
        <f>'CO2'!Y506</f>
        <v>187.31526163128001</v>
      </c>
      <c r="X506" s="11">
        <f>'CO2'!Z506</f>
        <v>196.68102471284399</v>
      </c>
      <c r="Y506" s="11">
        <f>'CO2'!AA506</f>
        <v>140.48644622346001</v>
      </c>
      <c r="Z506" s="11">
        <f>'CO2'!AB506</f>
        <v>43.706894380632001</v>
      </c>
    </row>
    <row r="507" spans="1:26" x14ac:dyDescent="0.25">
      <c r="A507" s="11" t="str">
        <f>'CO2'!D507</f>
        <v>JP</v>
      </c>
      <c r="B507" s="11" t="str">
        <f>'CO2'!E507</f>
        <v>1AA3C</v>
      </c>
      <c r="C507" s="11" t="str">
        <f t="shared" si="7"/>
        <v>CO2</v>
      </c>
      <c r="D507" s="11">
        <f>'CO2'!F507</f>
        <v>935.40237039103897</v>
      </c>
      <c r="E507" s="11">
        <f>'CO2'!G507</f>
        <v>924.73711416675803</v>
      </c>
      <c r="F507" s="11">
        <f>'CO2'!H507</f>
        <v>900.22486958611</v>
      </c>
      <c r="G507" s="11">
        <f>'CO2'!I507</f>
        <v>851.02964741527001</v>
      </c>
      <c r="H507" s="11">
        <f>'CO2'!J507</f>
        <v>843.00028797963603</v>
      </c>
      <c r="I507" s="11">
        <f>'CO2'!K507</f>
        <v>822.17533400256798</v>
      </c>
      <c r="J507" s="11">
        <f>'CO2'!L507</f>
        <v>810.87375714093002</v>
      </c>
      <c r="K507" s="11">
        <f>'CO2'!M507</f>
        <v>782.43829381819501</v>
      </c>
      <c r="L507" s="11">
        <f>'CO2'!N507</f>
        <v>776.13000214239298</v>
      </c>
      <c r="M507" s="11">
        <f>'CO2'!O507</f>
        <v>731.20540326174398</v>
      </c>
      <c r="N507" s="11">
        <f>'CO2'!P507</f>
        <v>711.403495518819</v>
      </c>
      <c r="O507" s="11">
        <f>'CO2'!Q507</f>
        <v>681.64268984165403</v>
      </c>
      <c r="P507" s="11">
        <f>'CO2'!R507</f>
        <v>670.21021158376595</v>
      </c>
      <c r="Q507" s="11">
        <f>'CO2'!S507</f>
        <v>632.22569392365597</v>
      </c>
      <c r="R507" s="11">
        <f>'CO2'!T507</f>
        <v>651.56287742535301</v>
      </c>
      <c r="S507" s="11">
        <f>'CO2'!U507</f>
        <v>647.06779780490399</v>
      </c>
      <c r="T507" s="11">
        <f>'CO2'!V507</f>
        <v>622.97759930043298</v>
      </c>
      <c r="U507" s="11">
        <f>'CO2'!W507</f>
        <v>593.79356983129799</v>
      </c>
      <c r="V507" s="11">
        <f>'CO2'!X507</f>
        <v>603.76643883754195</v>
      </c>
      <c r="W507" s="11">
        <f>'CO2'!Y507</f>
        <v>589.82758839129599</v>
      </c>
      <c r="X507" s="11">
        <f>'CO2'!Z507</f>
        <v>573.68233166952098</v>
      </c>
      <c r="Y507" s="11">
        <f>'CO2'!AA507</f>
        <v>554.60658513734802</v>
      </c>
      <c r="Z507" s="11">
        <f>'CO2'!AB507</f>
        <v>554.34992349672495</v>
      </c>
    </row>
    <row r="508" spans="1:26" x14ac:dyDescent="0.25">
      <c r="A508" s="11" t="str">
        <f>'CO2'!D508</f>
        <v>LV</v>
      </c>
      <c r="B508" s="11" t="str">
        <f>'CO2'!E508</f>
        <v>1AA3C</v>
      </c>
      <c r="C508" s="11" t="str">
        <f t="shared" si="7"/>
        <v>CO2</v>
      </c>
      <c r="D508" s="11">
        <f>'CO2'!F508</f>
        <v>531.37994000000003</v>
      </c>
      <c r="E508" s="11">
        <f>'CO2'!G508</f>
        <v>518.80290000000002</v>
      </c>
      <c r="F508" s="11">
        <f>'CO2'!H508</f>
        <v>421.33084000000002</v>
      </c>
      <c r="G508" s="11">
        <f>'CO2'!I508</f>
        <v>260.97358000000003</v>
      </c>
      <c r="H508" s="11">
        <f>'CO2'!J508</f>
        <v>229.53098</v>
      </c>
      <c r="I508" s="11">
        <f>'CO2'!K508</f>
        <v>238.96376000000001</v>
      </c>
      <c r="J508" s="11">
        <f>'CO2'!L508</f>
        <v>238.96376000000001</v>
      </c>
      <c r="K508" s="11">
        <f>'CO2'!M508</f>
        <v>251.54079999999999</v>
      </c>
      <c r="L508" s="11">
        <f>'CO2'!N508</f>
        <v>229.53098</v>
      </c>
      <c r="M508" s="11">
        <f>'CO2'!O508</f>
        <v>198.08838</v>
      </c>
      <c r="N508" s="11">
        <f>'CO2'!P508</f>
        <v>204.37690000000001</v>
      </c>
      <c r="O508" s="11">
        <f>'CO2'!Q508</f>
        <v>210.66542000000001</v>
      </c>
      <c r="P508" s="11">
        <f>'CO2'!R508</f>
        <v>220.09819999999999</v>
      </c>
      <c r="Q508" s="11">
        <f>'CO2'!S508</f>
        <v>251.54079999999999</v>
      </c>
      <c r="R508" s="11">
        <f>'CO2'!T508</f>
        <v>257.82932</v>
      </c>
      <c r="S508" s="11">
        <f>'CO2'!U508</f>
        <v>257.82932</v>
      </c>
      <c r="T508" s="11">
        <f>'CO2'!V508</f>
        <v>226.38672</v>
      </c>
      <c r="U508" s="11">
        <f>'CO2'!W508</f>
        <v>245.25228000000001</v>
      </c>
      <c r="V508" s="11">
        <f>'CO2'!X508</f>
        <v>245.25228000000001</v>
      </c>
      <c r="W508" s="11">
        <f>'CO2'!Y508</f>
        <v>229.53098</v>
      </c>
      <c r="X508" s="11">
        <f>'CO2'!Z508</f>
        <v>207.49600000000001</v>
      </c>
      <c r="Y508" s="11">
        <f>'CO2'!AA508</f>
        <v>232.65600000000001</v>
      </c>
      <c r="Z508" s="11">
        <f>'CO2'!AB508</f>
        <v>248.41800000000001</v>
      </c>
    </row>
    <row r="509" spans="1:26" x14ac:dyDescent="0.25">
      <c r="A509" s="11" t="str">
        <f>'CO2'!D509</f>
        <v>LI</v>
      </c>
      <c r="B509" s="11" t="str">
        <f>'CO2'!E509</f>
        <v>1AA3C</v>
      </c>
      <c r="C509" s="11" t="str">
        <f t="shared" si="7"/>
        <v>CO2</v>
      </c>
      <c r="D509" s="11">
        <f>'CO2'!F509</f>
        <v>0</v>
      </c>
      <c r="E509" s="11">
        <f>'CO2'!G509</f>
        <v>0</v>
      </c>
      <c r="F509" s="11">
        <f>'CO2'!H509</f>
        <v>0</v>
      </c>
      <c r="G509" s="11">
        <f>'CO2'!I509</f>
        <v>0</v>
      </c>
      <c r="H509" s="11">
        <f>'CO2'!J509</f>
        <v>0</v>
      </c>
      <c r="I509" s="11">
        <f>'CO2'!K509</f>
        <v>0</v>
      </c>
      <c r="J509" s="11">
        <f>'CO2'!L509</f>
        <v>0</v>
      </c>
      <c r="K509" s="11">
        <f>'CO2'!M509</f>
        <v>0</v>
      </c>
      <c r="L509" s="11">
        <f>'CO2'!N509</f>
        <v>0</v>
      </c>
      <c r="M509" s="11">
        <f>'CO2'!O509</f>
        <v>0</v>
      </c>
      <c r="N509" s="11">
        <f>'CO2'!P509</f>
        <v>0</v>
      </c>
      <c r="O509" s="11">
        <f>'CO2'!Q509</f>
        <v>0</v>
      </c>
      <c r="P509" s="11">
        <f>'CO2'!R509</f>
        <v>0</v>
      </c>
      <c r="Q509" s="11">
        <f>'CO2'!S509</f>
        <v>0</v>
      </c>
      <c r="R509" s="11">
        <f>'CO2'!T509</f>
        <v>0</v>
      </c>
      <c r="S509" s="11">
        <f>'CO2'!U509</f>
        <v>0</v>
      </c>
      <c r="T509" s="11">
        <f>'CO2'!V509</f>
        <v>0</v>
      </c>
      <c r="U509" s="11">
        <f>'CO2'!W509</f>
        <v>0</v>
      </c>
      <c r="V509" s="11">
        <f>'CO2'!X509</f>
        <v>0</v>
      </c>
      <c r="W509" s="11">
        <f>'CO2'!Y509</f>
        <v>0</v>
      </c>
      <c r="X509" s="11">
        <f>'CO2'!Z509</f>
        <v>0</v>
      </c>
      <c r="Y509" s="11">
        <f>'CO2'!AA509</f>
        <v>0</v>
      </c>
      <c r="Z509" s="11">
        <f>'CO2'!AB509</f>
        <v>0</v>
      </c>
    </row>
    <row r="510" spans="1:26" x14ac:dyDescent="0.25">
      <c r="A510" s="11" t="str">
        <f>'CO2'!D510</f>
        <v>LT</v>
      </c>
      <c r="B510" s="11" t="str">
        <f>'CO2'!E510</f>
        <v>1AA3C</v>
      </c>
      <c r="C510" s="11" t="str">
        <f t="shared" si="7"/>
        <v>CO2</v>
      </c>
      <c r="D510" s="11">
        <f>'CO2'!F510</f>
        <v>349.97185930000001</v>
      </c>
      <c r="E510" s="11">
        <f>'CO2'!G510</f>
        <v>371.65153199999997</v>
      </c>
      <c r="F510" s="11">
        <f>'CO2'!H510</f>
        <v>359.27481</v>
      </c>
      <c r="G510" s="11">
        <f>'CO2'!I510</f>
        <v>353.06895539999999</v>
      </c>
      <c r="H510" s="11">
        <f>'CO2'!J510</f>
        <v>374.80038000000002</v>
      </c>
      <c r="I510" s="11">
        <f>'CO2'!K510</f>
        <v>241.57349579999999</v>
      </c>
      <c r="J510" s="11">
        <f>'CO2'!L510</f>
        <v>251.47049999999999</v>
      </c>
      <c r="K510" s="11">
        <f>'CO2'!M510</f>
        <v>240.97434000000001</v>
      </c>
      <c r="L510" s="11">
        <f>'CO2'!N510</f>
        <v>233.17510999999999</v>
      </c>
      <c r="M510" s="11">
        <f>'CO2'!O510</f>
        <v>206.57025999999999</v>
      </c>
      <c r="N510" s="11">
        <f>'CO2'!P510</f>
        <v>217.94110000000001</v>
      </c>
      <c r="O510" s="11">
        <f>'CO2'!Q510</f>
        <v>191.48203000000001</v>
      </c>
      <c r="P510" s="11">
        <f>'CO2'!R510</f>
        <v>206.71603999999999</v>
      </c>
      <c r="Q510" s="11">
        <f>'CO2'!S510</f>
        <v>226.68790000000001</v>
      </c>
      <c r="R510" s="11">
        <f>'CO2'!T510</f>
        <v>225.74033</v>
      </c>
      <c r="S510" s="11">
        <f>'CO2'!U510</f>
        <v>228.43726000000001</v>
      </c>
      <c r="T510" s="11">
        <f>'CO2'!V510</f>
        <v>217.64954</v>
      </c>
      <c r="U510" s="11">
        <f>'CO2'!W510</f>
        <v>226.03189</v>
      </c>
      <c r="V510" s="11">
        <f>'CO2'!X510</f>
        <v>228.43726000000001</v>
      </c>
      <c r="W510" s="11">
        <f>'CO2'!Y510</f>
        <v>175.00889000000001</v>
      </c>
      <c r="X510" s="11">
        <f>'CO2'!Z510</f>
        <v>185.14060000000001</v>
      </c>
      <c r="Y510" s="11">
        <f>'CO2'!AA510</f>
        <v>193.01272</v>
      </c>
      <c r="Z510" s="11">
        <f>'CO2'!AB510</f>
        <v>180.84009</v>
      </c>
    </row>
    <row r="511" spans="1:26" x14ac:dyDescent="0.25">
      <c r="A511" s="11" t="str">
        <f>'CO2'!D511</f>
        <v>LU</v>
      </c>
      <c r="B511" s="11" t="str">
        <f>'CO2'!E511</f>
        <v>1AA3C</v>
      </c>
      <c r="C511" s="11" t="str">
        <f t="shared" si="7"/>
        <v>CO2</v>
      </c>
      <c r="D511" s="11">
        <f>'CO2'!F511</f>
        <v>24.582864937431001</v>
      </c>
      <c r="E511" s="11">
        <f>'CO2'!G511</f>
        <v>24.590939388614999</v>
      </c>
      <c r="F511" s="11">
        <f>'CO2'!H511</f>
        <v>24.6095354399468</v>
      </c>
      <c r="G511" s="11">
        <f>'CO2'!I511</f>
        <v>24.582498811353599</v>
      </c>
      <c r="H511" s="11">
        <f>'CO2'!J511</f>
        <v>23.8477692917693</v>
      </c>
      <c r="I511" s="11">
        <f>'CO2'!K511</f>
        <v>19.306911859400699</v>
      </c>
      <c r="J511" s="11">
        <f>'CO2'!L511</f>
        <v>21.580486118737401</v>
      </c>
      <c r="K511" s="11">
        <f>'CO2'!M511</f>
        <v>21.214188390947399</v>
      </c>
      <c r="L511" s="11">
        <f>'CO2'!N511</f>
        <v>21.2187172955759</v>
      </c>
      <c r="M511" s="11">
        <f>'CO2'!O511</f>
        <v>21.2177405333344</v>
      </c>
      <c r="N511" s="11">
        <f>'CO2'!P511</f>
        <v>20.981408376234899</v>
      </c>
      <c r="O511" s="11">
        <f>'CO2'!Q511</f>
        <v>22.6096420806773</v>
      </c>
      <c r="P511" s="11">
        <f>'CO2'!R511</f>
        <v>19.9810184425024</v>
      </c>
      <c r="Q511" s="11">
        <f>'CO2'!S511</f>
        <v>17.4347025103452</v>
      </c>
      <c r="R511" s="11">
        <f>'CO2'!T511</f>
        <v>13.866456108245099</v>
      </c>
      <c r="S511" s="11">
        <f>'CO2'!U511</f>
        <v>8.8071428769938294</v>
      </c>
      <c r="T511" s="11">
        <f>'CO2'!V511</f>
        <v>6.5664052795948402</v>
      </c>
      <c r="U511" s="11">
        <f>'CO2'!W511</f>
        <v>9.3440928088892008</v>
      </c>
      <c r="V511" s="11">
        <f>'CO2'!X511</f>
        <v>10.7343015757102</v>
      </c>
      <c r="W511" s="11">
        <f>'CO2'!Y511</f>
        <v>10.332590263805301</v>
      </c>
      <c r="X511" s="11">
        <f>'CO2'!Z511</f>
        <v>11.1237799172047</v>
      </c>
      <c r="Y511" s="11">
        <f>'CO2'!AA511</f>
        <v>11.1323884493431</v>
      </c>
      <c r="Z511" s="11">
        <f>'CO2'!AB511</f>
        <v>10.1317437546252</v>
      </c>
    </row>
    <row r="512" spans="1:26" x14ac:dyDescent="0.25">
      <c r="A512" s="11" t="str">
        <f>'CO2'!D512</f>
        <v>MT</v>
      </c>
      <c r="B512" s="11" t="str">
        <f>'CO2'!E512</f>
        <v>1AA3C</v>
      </c>
      <c r="C512" s="11" t="str">
        <f t="shared" si="7"/>
        <v>CO2</v>
      </c>
      <c r="D512" s="11">
        <f>'CO2'!F512</f>
        <v>0</v>
      </c>
      <c r="E512" s="11">
        <f>'CO2'!G512</f>
        <v>0</v>
      </c>
      <c r="F512" s="11">
        <f>'CO2'!H512</f>
        <v>0</v>
      </c>
      <c r="G512" s="11">
        <f>'CO2'!I512</f>
        <v>0</v>
      </c>
      <c r="H512" s="11">
        <f>'CO2'!J512</f>
        <v>0</v>
      </c>
      <c r="I512" s="11">
        <f>'CO2'!K512</f>
        <v>0</v>
      </c>
      <c r="J512" s="11">
        <f>'CO2'!L512</f>
        <v>0</v>
      </c>
      <c r="K512" s="11">
        <f>'CO2'!M512</f>
        <v>0</v>
      </c>
      <c r="L512" s="11">
        <f>'CO2'!N512</f>
        <v>0</v>
      </c>
      <c r="M512" s="11">
        <f>'CO2'!O512</f>
        <v>0</v>
      </c>
      <c r="N512" s="11">
        <f>'CO2'!P512</f>
        <v>0</v>
      </c>
      <c r="O512" s="11">
        <f>'CO2'!Q512</f>
        <v>0</v>
      </c>
      <c r="P512" s="11">
        <f>'CO2'!R512</f>
        <v>0</v>
      </c>
      <c r="Q512" s="11">
        <f>'CO2'!S512</f>
        <v>0</v>
      </c>
      <c r="R512" s="11">
        <f>'CO2'!T512</f>
        <v>0</v>
      </c>
      <c r="S512" s="11">
        <f>'CO2'!U512</f>
        <v>0</v>
      </c>
      <c r="T512" s="11">
        <f>'CO2'!V512</f>
        <v>0</v>
      </c>
      <c r="U512" s="11">
        <f>'CO2'!W512</f>
        <v>0</v>
      </c>
      <c r="V512" s="11">
        <f>'CO2'!X512</f>
        <v>0</v>
      </c>
      <c r="W512" s="11">
        <f>'CO2'!Y512</f>
        <v>0</v>
      </c>
      <c r="X512" s="11">
        <f>'CO2'!Z512</f>
        <v>0</v>
      </c>
      <c r="Y512" s="11">
        <f>'CO2'!AA512</f>
        <v>0</v>
      </c>
      <c r="Z512" s="11">
        <f>'CO2'!AB512</f>
        <v>0</v>
      </c>
    </row>
    <row r="513" spans="1:26" x14ac:dyDescent="0.25">
      <c r="A513" s="11" t="str">
        <f>'CO2'!D513</f>
        <v>MC</v>
      </c>
      <c r="B513" s="11" t="str">
        <f>'CO2'!E513</f>
        <v>1AA3C</v>
      </c>
      <c r="C513" s="11" t="str">
        <f t="shared" si="7"/>
        <v>CO2</v>
      </c>
      <c r="D513" s="11">
        <f>'CO2'!F513</f>
        <v>0</v>
      </c>
      <c r="E513" s="11">
        <f>'CO2'!G513</f>
        <v>0</v>
      </c>
      <c r="F513" s="11">
        <f>'CO2'!H513</f>
        <v>0</v>
      </c>
      <c r="G513" s="11">
        <f>'CO2'!I513</f>
        <v>0</v>
      </c>
      <c r="H513" s="11">
        <f>'CO2'!J513</f>
        <v>0</v>
      </c>
      <c r="I513" s="11">
        <f>'CO2'!K513</f>
        <v>0</v>
      </c>
      <c r="J513" s="11">
        <f>'CO2'!L513</f>
        <v>0</v>
      </c>
      <c r="K513" s="11">
        <f>'CO2'!M513</f>
        <v>0</v>
      </c>
      <c r="L513" s="11">
        <f>'CO2'!N513</f>
        <v>0</v>
      </c>
      <c r="M513" s="11">
        <f>'CO2'!O513</f>
        <v>0</v>
      </c>
      <c r="N513" s="11">
        <f>'CO2'!P513</f>
        <v>0</v>
      </c>
      <c r="O513" s="11">
        <f>'CO2'!Q513</f>
        <v>0</v>
      </c>
      <c r="P513" s="11">
        <f>'CO2'!R513</f>
        <v>0</v>
      </c>
      <c r="Q513" s="11">
        <f>'CO2'!S513</f>
        <v>0</v>
      </c>
      <c r="R513" s="11">
        <f>'CO2'!T513</f>
        <v>0</v>
      </c>
      <c r="S513" s="11">
        <f>'CO2'!U513</f>
        <v>0</v>
      </c>
      <c r="T513" s="11">
        <f>'CO2'!V513</f>
        <v>0</v>
      </c>
      <c r="U513" s="11">
        <f>'CO2'!W513</f>
        <v>0</v>
      </c>
      <c r="V513" s="11">
        <f>'CO2'!X513</f>
        <v>0</v>
      </c>
      <c r="W513" s="11">
        <f>'CO2'!Y513</f>
        <v>0</v>
      </c>
      <c r="X513" s="11">
        <f>'CO2'!Z513</f>
        <v>0</v>
      </c>
      <c r="Y513" s="11">
        <f>'CO2'!AA513</f>
        <v>0</v>
      </c>
      <c r="Z513" s="11">
        <f>'CO2'!AB513</f>
        <v>0</v>
      </c>
    </row>
    <row r="514" spans="1:26" x14ac:dyDescent="0.25">
      <c r="A514" s="11" t="str">
        <f>'CO2'!D514</f>
        <v>NL</v>
      </c>
      <c r="B514" s="11" t="str">
        <f>'CO2'!E514</f>
        <v>1AA3C</v>
      </c>
      <c r="C514" s="11" t="str">
        <f t="shared" si="7"/>
        <v>CO2</v>
      </c>
      <c r="D514" s="11">
        <f>'CO2'!F514</f>
        <v>90.736645999999993</v>
      </c>
      <c r="E514" s="11">
        <f>'CO2'!G514</f>
        <v>91.133222250000003</v>
      </c>
      <c r="F514" s="11">
        <f>'CO2'!H514</f>
        <v>91.529798499999998</v>
      </c>
      <c r="G514" s="11">
        <f>'CO2'!I514</f>
        <v>91.926374749999994</v>
      </c>
      <c r="H514" s="11">
        <f>'CO2'!J514</f>
        <v>92.322951000000003</v>
      </c>
      <c r="I514" s="11">
        <f>'CO2'!K514</f>
        <v>93.807732479999999</v>
      </c>
      <c r="J514" s="11">
        <f>'CO2'!L514</f>
        <v>97.272222600000006</v>
      </c>
      <c r="K514" s="11">
        <f>'CO2'!M514</f>
        <v>105.2671998</v>
      </c>
      <c r="L514" s="11">
        <f>'CO2'!N514</f>
        <v>102.33570816</v>
      </c>
      <c r="M514" s="11">
        <f>'CO2'!O514</f>
        <v>93.463948460400005</v>
      </c>
      <c r="N514" s="11">
        <f>'CO2'!P514</f>
        <v>114.0563447352</v>
      </c>
      <c r="O514" s="11">
        <f>'CO2'!Q514</f>
        <v>109.2646884</v>
      </c>
      <c r="P514" s="11">
        <f>'CO2'!R514</f>
        <v>106.06136753520001</v>
      </c>
      <c r="Q514" s="11">
        <f>'CO2'!S514</f>
        <v>103.0392661536</v>
      </c>
      <c r="R514" s="11">
        <f>'CO2'!T514</f>
        <v>109.2193835292</v>
      </c>
      <c r="S514" s="11">
        <f>'CO2'!U514</f>
        <v>105.61364881199999</v>
      </c>
      <c r="T514" s="11">
        <f>'CO2'!V514</f>
        <v>105.61364881199999</v>
      </c>
      <c r="U514" s="11">
        <f>'CO2'!W514</f>
        <v>105.61364881199999</v>
      </c>
      <c r="V514" s="11">
        <f>'CO2'!X514</f>
        <v>105.61364881199999</v>
      </c>
      <c r="W514" s="11">
        <f>'CO2'!Y514</f>
        <v>94.602803124054304</v>
      </c>
      <c r="X514" s="11">
        <f>'CO2'!Z514</f>
        <v>105.97933107415101</v>
      </c>
      <c r="Y514" s="11">
        <f>'CO2'!AA514</f>
        <v>102.16200928535299</v>
      </c>
      <c r="Z514" s="11">
        <f>'CO2'!AB514</f>
        <v>84.626833661999996</v>
      </c>
    </row>
    <row r="515" spans="1:26" x14ac:dyDescent="0.25">
      <c r="A515" s="11" t="str">
        <f>'CO2'!D515</f>
        <v>NZ</v>
      </c>
      <c r="B515" s="11" t="str">
        <f>'CO2'!E515</f>
        <v>1AA3C</v>
      </c>
      <c r="C515" s="11" t="str">
        <f t="shared" ref="C515:C578" si="8">RIGHT(LEFT(GetFormula(B515),5),3)</f>
        <v>CO2</v>
      </c>
      <c r="D515" s="11">
        <f>'CO2'!F515</f>
        <v>77.579008920058797</v>
      </c>
      <c r="E515" s="11">
        <f>'CO2'!G515</f>
        <v>101.44319138169701</v>
      </c>
      <c r="F515" s="11">
        <f>'CO2'!H515</f>
        <v>126.43714813554099</v>
      </c>
      <c r="G515" s="11">
        <f>'CO2'!I515</f>
        <v>135.016810670924</v>
      </c>
      <c r="H515" s="11">
        <f>'CO2'!J515</f>
        <v>141.42759807452401</v>
      </c>
      <c r="I515" s="11">
        <f>'CO2'!K515</f>
        <v>152.961352205374</v>
      </c>
      <c r="J515" s="11">
        <f>'CO2'!L515</f>
        <v>150.833056202454</v>
      </c>
      <c r="K515" s="11">
        <f>'CO2'!M515</f>
        <v>158.08579388587299</v>
      </c>
      <c r="L515" s="11">
        <f>'CO2'!N515</f>
        <v>152.16853909817701</v>
      </c>
      <c r="M515" s="11">
        <f>'CO2'!O515</f>
        <v>175.90118363910699</v>
      </c>
      <c r="N515" s="11">
        <f>'CO2'!P515</f>
        <v>242.177830994982</v>
      </c>
      <c r="O515" s="11">
        <f>'CO2'!Q515</f>
        <v>190.981164959176</v>
      </c>
      <c r="P515" s="11">
        <f>'CO2'!R515</f>
        <v>159.632666494597</v>
      </c>
      <c r="Q515" s="11">
        <f>'CO2'!S515</f>
        <v>166.91544436225001</v>
      </c>
      <c r="R515" s="11">
        <f>'CO2'!T515</f>
        <v>172.250740559566</v>
      </c>
      <c r="S515" s="11">
        <f>'CO2'!U515</f>
        <v>150.997569424088</v>
      </c>
      <c r="T515" s="11">
        <f>'CO2'!V515</f>
        <v>154.762716477493</v>
      </c>
      <c r="U515" s="11">
        <f>'CO2'!W515</f>
        <v>157.731761628334</v>
      </c>
      <c r="V515" s="11">
        <f>'CO2'!X515</f>
        <v>153.199642626273</v>
      </c>
      <c r="W515" s="11">
        <f>'CO2'!Y515</f>
        <v>161.473872813898</v>
      </c>
      <c r="X515" s="11">
        <f>'CO2'!Z515</f>
        <v>140.974653204975</v>
      </c>
      <c r="Y515" s="11">
        <f>'CO2'!AA515</f>
        <v>150.57938028343901</v>
      </c>
      <c r="Z515" s="11">
        <f>'CO2'!AB515</f>
        <v>151.33364600277201</v>
      </c>
    </row>
    <row r="516" spans="1:26" x14ac:dyDescent="0.25">
      <c r="A516" s="11" t="str">
        <f>'CO2'!D516</f>
        <v>NO</v>
      </c>
      <c r="B516" s="11" t="str">
        <f>'CO2'!E516</f>
        <v>1AA3C</v>
      </c>
      <c r="C516" s="11" t="str">
        <f t="shared" si="8"/>
        <v>CO2</v>
      </c>
      <c r="D516" s="11">
        <f>'CO2'!F516</f>
        <v>96.403800000000004</v>
      </c>
      <c r="E516" s="11">
        <f>'CO2'!G516</f>
        <v>92.599800000000002</v>
      </c>
      <c r="F516" s="11">
        <f>'CO2'!H516</f>
        <v>98.169489999999996</v>
      </c>
      <c r="G516" s="11">
        <f>'CO2'!I516</f>
        <v>102.88328</v>
      </c>
      <c r="H516" s="11">
        <f>'CO2'!J516</f>
        <v>105.58729</v>
      </c>
      <c r="I516" s="11">
        <f>'CO2'!K516</f>
        <v>103.71065</v>
      </c>
      <c r="J516" s="11">
        <f>'CO2'!L516</f>
        <v>70.574640000000002</v>
      </c>
      <c r="K516" s="11">
        <f>'CO2'!M516</f>
        <v>74.5625</v>
      </c>
      <c r="L516" s="11">
        <f>'CO2'!N516</f>
        <v>58.015099999999997</v>
      </c>
      <c r="M516" s="11">
        <f>'CO2'!O516</f>
        <v>54.63588</v>
      </c>
      <c r="N516" s="11">
        <f>'CO2'!P516</f>
        <v>49.082039999999999</v>
      </c>
      <c r="O516" s="11">
        <f>'CO2'!Q516</f>
        <v>47.484360000000002</v>
      </c>
      <c r="P516" s="11">
        <f>'CO2'!R516</f>
        <v>43.731079999999999</v>
      </c>
      <c r="Q516" s="11">
        <f>'CO2'!S516</f>
        <v>40.960500000000003</v>
      </c>
      <c r="R516" s="11">
        <f>'CO2'!T516</f>
        <v>44.529919999999997</v>
      </c>
      <c r="S516" s="11">
        <f>'CO2'!U516</f>
        <v>43.090739999999997</v>
      </c>
      <c r="T516" s="11">
        <f>'CO2'!V516</f>
        <v>41.86712</v>
      </c>
      <c r="U516" s="11">
        <f>'CO2'!W516</f>
        <v>43.969464000000002</v>
      </c>
      <c r="V516" s="11">
        <f>'CO2'!X516</f>
        <v>45.723202720000003</v>
      </c>
      <c r="W516" s="11">
        <f>'CO2'!Y516</f>
        <v>45.336244624000003</v>
      </c>
      <c r="X516" s="11">
        <f>'CO2'!Z516</f>
        <v>39.735612000000003</v>
      </c>
      <c r="Y516" s="11">
        <f>'CO2'!AA516</f>
        <v>38.154384299999997</v>
      </c>
      <c r="Z516" s="11">
        <f>'CO2'!AB516</f>
        <v>42.474102090000002</v>
      </c>
    </row>
    <row r="517" spans="1:26" x14ac:dyDescent="0.25">
      <c r="A517" s="11" t="str">
        <f>'CO2'!D517</f>
        <v>PL</v>
      </c>
      <c r="B517" s="11" t="str">
        <f>'CO2'!E517</f>
        <v>1AA3C</v>
      </c>
      <c r="C517" s="11" t="str">
        <f t="shared" si="8"/>
        <v>CO2</v>
      </c>
      <c r="D517" s="11">
        <f>'CO2'!F517</f>
        <v>1638.045918</v>
      </c>
      <c r="E517" s="11">
        <f>'CO2'!G517</f>
        <v>1179.4834559999999</v>
      </c>
      <c r="F517" s="11">
        <f>'CO2'!H517</f>
        <v>828.42336</v>
      </c>
      <c r="G517" s="11">
        <f>'CO2'!I517</f>
        <v>810.16007000000002</v>
      </c>
      <c r="H517" s="11">
        <f>'CO2'!J517</f>
        <v>899.91916400000002</v>
      </c>
      <c r="I517" s="11">
        <f>'CO2'!K517</f>
        <v>875.03517599999998</v>
      </c>
      <c r="J517" s="11">
        <f>'CO2'!L517</f>
        <v>742.37190399999997</v>
      </c>
      <c r="K517" s="11">
        <f>'CO2'!M517</f>
        <v>667.41929800000003</v>
      </c>
      <c r="L517" s="11">
        <f>'CO2'!N517</f>
        <v>624.63205200000004</v>
      </c>
      <c r="M517" s="11">
        <f>'CO2'!O517</f>
        <v>579.15</v>
      </c>
      <c r="N517" s="11">
        <f>'CO2'!P517</f>
        <v>530.85</v>
      </c>
      <c r="O517" s="11">
        <f>'CO2'!Q517</f>
        <v>518.02499999999998</v>
      </c>
      <c r="P517" s="11">
        <f>'CO2'!R517</f>
        <v>492.3</v>
      </c>
      <c r="Q517" s="11">
        <f>'CO2'!S517</f>
        <v>518.02499999999998</v>
      </c>
      <c r="R517" s="11">
        <f>'CO2'!T517</f>
        <v>518.02499999999998</v>
      </c>
      <c r="S517" s="11">
        <f>'CO2'!U517</f>
        <v>508.35</v>
      </c>
      <c r="T517" s="11">
        <f>'CO2'!V517</f>
        <v>466.5</v>
      </c>
      <c r="U517" s="11">
        <f>'CO2'!W517</f>
        <v>460.125</v>
      </c>
      <c r="V517" s="11">
        <f>'CO2'!X517</f>
        <v>402.15</v>
      </c>
      <c r="W517" s="11">
        <f>'CO2'!Y517</f>
        <v>386.1</v>
      </c>
      <c r="X517" s="11">
        <f>'CO2'!Z517</f>
        <v>357.15</v>
      </c>
      <c r="Y517" s="11">
        <f>'CO2'!AA517</f>
        <v>370.05</v>
      </c>
      <c r="Z517" s="11">
        <f>'CO2'!AB517</f>
        <v>350.47500000000002</v>
      </c>
    </row>
    <row r="518" spans="1:26" x14ac:dyDescent="0.25">
      <c r="A518" s="11" t="str">
        <f>'CO2'!D518</f>
        <v>PT</v>
      </c>
      <c r="B518" s="11" t="str">
        <f>'CO2'!E518</f>
        <v>1AA3C</v>
      </c>
      <c r="C518" s="11" t="str">
        <f t="shared" si="8"/>
        <v>CO2</v>
      </c>
      <c r="D518" s="11">
        <f>'CO2'!F518</f>
        <v>175.34509237048599</v>
      </c>
      <c r="E518" s="11">
        <f>'CO2'!G518</f>
        <v>183.518630904845</v>
      </c>
      <c r="F518" s="11">
        <f>'CO2'!H518</f>
        <v>183.936158137886</v>
      </c>
      <c r="G518" s="11">
        <f>'CO2'!I518</f>
        <v>168.18389518298201</v>
      </c>
      <c r="H518" s="11">
        <f>'CO2'!J518</f>
        <v>166.920707131456</v>
      </c>
      <c r="I518" s="11">
        <f>'CO2'!K518</f>
        <v>170.59042512294101</v>
      </c>
      <c r="J518" s="11">
        <f>'CO2'!L518</f>
        <v>155.42687369964</v>
      </c>
      <c r="K518" s="11">
        <f>'CO2'!M518</f>
        <v>149.26323996700501</v>
      </c>
      <c r="L518" s="11">
        <f>'CO2'!N518</f>
        <v>138.53494641716799</v>
      </c>
      <c r="M518" s="11">
        <f>'CO2'!O518</f>
        <v>136.29583802607601</v>
      </c>
      <c r="N518" s="11">
        <f>'CO2'!P518</f>
        <v>134.11205037262701</v>
      </c>
      <c r="O518" s="11">
        <f>'CO2'!Q518</f>
        <v>119.52717689773</v>
      </c>
      <c r="P518" s="11">
        <f>'CO2'!R518</f>
        <v>111.64063532221201</v>
      </c>
      <c r="Q518" s="11">
        <f>'CO2'!S518</f>
        <v>96.559369691935103</v>
      </c>
      <c r="R518" s="11">
        <f>'CO2'!T518</f>
        <v>87.4772518323892</v>
      </c>
      <c r="S518" s="11">
        <f>'CO2'!U518</f>
        <v>81.405100198592393</v>
      </c>
      <c r="T518" s="11">
        <f>'CO2'!V518</f>
        <v>74.848807315660395</v>
      </c>
      <c r="U518" s="11">
        <f>'CO2'!W518</f>
        <v>75.523081932858403</v>
      </c>
      <c r="V518" s="11">
        <f>'CO2'!X518</f>
        <v>70.504067326369594</v>
      </c>
      <c r="W518" s="11">
        <f>'CO2'!Y518</f>
        <v>54.6476260167886</v>
      </c>
      <c r="X518" s="11">
        <f>'CO2'!Z518</f>
        <v>46.3639898908772</v>
      </c>
      <c r="Y518" s="11">
        <f>'CO2'!AA518</f>
        <v>40.517377003806601</v>
      </c>
      <c r="Z518" s="11">
        <f>'CO2'!AB518</f>
        <v>32.946954790774903</v>
      </c>
    </row>
    <row r="519" spans="1:26" x14ac:dyDescent="0.25">
      <c r="A519" s="11" t="str">
        <f>'CO2'!D519</f>
        <v>RO</v>
      </c>
      <c r="B519" s="11" t="str">
        <f>'CO2'!E519</f>
        <v>1AA3C</v>
      </c>
      <c r="C519" s="11" t="str">
        <f t="shared" si="8"/>
        <v>CO2</v>
      </c>
      <c r="D519" s="11">
        <f>'CO2'!F519</f>
        <v>445.150450380054</v>
      </c>
      <c r="E519" s="11">
        <f>'CO2'!G519</f>
        <v>376.26511451867901</v>
      </c>
      <c r="F519" s="11">
        <f>'CO2'!H519</f>
        <v>1000.76332659768</v>
      </c>
      <c r="G519" s="11">
        <f>'CO2'!I519</f>
        <v>955.82433354523005</v>
      </c>
      <c r="H519" s="11">
        <f>'CO2'!J519</f>
        <v>859.867273544348</v>
      </c>
      <c r="I519" s="11">
        <f>'CO2'!K519</f>
        <v>867.34673383765698</v>
      </c>
      <c r="J519" s="11">
        <f>'CO2'!L519</f>
        <v>888.61526766382701</v>
      </c>
      <c r="K519" s="11">
        <f>'CO2'!M519</f>
        <v>894.08771197546105</v>
      </c>
      <c r="L519" s="11">
        <f>'CO2'!N519</f>
        <v>761.953938719858</v>
      </c>
      <c r="M519" s="11">
        <f>'CO2'!O519</f>
        <v>619.75175888484898</v>
      </c>
      <c r="N519" s="11">
        <f>'CO2'!P519</f>
        <v>874.254228299038</v>
      </c>
      <c r="O519" s="11">
        <f>'CO2'!Q519</f>
        <v>442.78645369191099</v>
      </c>
      <c r="P519" s="11">
        <f>'CO2'!R519</f>
        <v>585.08357781172504</v>
      </c>
      <c r="Q519" s="11">
        <f>'CO2'!S519</f>
        <v>524.34041952703296</v>
      </c>
      <c r="R519" s="11">
        <f>'CO2'!T519</f>
        <v>602.59277352068796</v>
      </c>
      <c r="S519" s="11">
        <f>'CO2'!U519</f>
        <v>209.701114420838</v>
      </c>
      <c r="T519" s="11">
        <f>'CO2'!V519</f>
        <v>215.882924289426</v>
      </c>
      <c r="U519" s="11">
        <f>'CO2'!W519</f>
        <v>563.94612183634899</v>
      </c>
      <c r="V519" s="11">
        <f>'CO2'!X519</f>
        <v>518.57864299442303</v>
      </c>
      <c r="W519" s="11">
        <f>'CO2'!Y519</f>
        <v>388.803522378575</v>
      </c>
      <c r="X519" s="11">
        <f>'CO2'!Z519</f>
        <v>437.62107815132902</v>
      </c>
      <c r="Y519" s="11">
        <f>'CO2'!AA519</f>
        <v>587.93230222171303</v>
      </c>
      <c r="Z519" s="11">
        <f>'CO2'!AB519</f>
        <v>567.20457647885496</v>
      </c>
    </row>
    <row r="520" spans="1:26" x14ac:dyDescent="0.25">
      <c r="A520" s="11" t="str">
        <f>'CO2'!D520</f>
        <v>RU</v>
      </c>
      <c r="B520" s="11" t="str">
        <f>'CO2'!E520</f>
        <v>1AA3C</v>
      </c>
      <c r="C520" s="11" t="str">
        <f t="shared" si="8"/>
        <v>CO2</v>
      </c>
      <c r="D520" s="11">
        <f>'CO2'!F520</f>
        <v>18417.72</v>
      </c>
      <c r="E520" s="11">
        <f>'CO2'!G520</f>
        <v>17587.468422796799</v>
      </c>
      <c r="F520" s="11">
        <f>'CO2'!H520</f>
        <v>13788.239302530001</v>
      </c>
      <c r="G520" s="11">
        <f>'CO2'!I520</f>
        <v>11666.609008791</v>
      </c>
      <c r="H520" s="11">
        <f>'CO2'!J520</f>
        <v>7087.0210551030004</v>
      </c>
      <c r="I520" s="11">
        <f>'CO2'!K520</f>
        <v>6662.6945921910001</v>
      </c>
      <c r="J520" s="11">
        <f>'CO2'!L520</f>
        <v>6737.9495407949998</v>
      </c>
      <c r="K520" s="11">
        <f>'CO2'!M520</f>
        <v>5616.8650561650002</v>
      </c>
      <c r="L520" s="11">
        <f>'CO2'!N520</f>
        <v>4739.911064031</v>
      </c>
      <c r="M520" s="11">
        <f>'CO2'!O520</f>
        <v>5206.5882980759998</v>
      </c>
      <c r="N520" s="11">
        <f>'CO2'!P520</f>
        <v>6476.3481786102002</v>
      </c>
      <c r="O520" s="11">
        <f>'CO2'!Q520</f>
        <v>5771.2006653312001</v>
      </c>
      <c r="P520" s="11">
        <f>'CO2'!R520</f>
        <v>6396.3755382945001</v>
      </c>
      <c r="Q520" s="11">
        <f>'CO2'!S520</f>
        <v>6041.1275015949004</v>
      </c>
      <c r="R520" s="11">
        <f>'CO2'!T520</f>
        <v>6725.47</v>
      </c>
      <c r="S520" s="11">
        <f>'CO2'!U520</f>
        <v>6847.4477266800004</v>
      </c>
      <c r="T520" s="11">
        <f>'CO2'!V520</f>
        <v>7769.1665308059</v>
      </c>
      <c r="U520" s="11">
        <f>'CO2'!W520</f>
        <v>6942.5140704908999</v>
      </c>
      <c r="V520" s="11">
        <f>'CO2'!X520</f>
        <v>6018.1580949600002</v>
      </c>
      <c r="W520" s="11">
        <f>'CO2'!Y520</f>
        <v>5426.8880993909997</v>
      </c>
      <c r="X520" s="11">
        <f>'CO2'!Z520</f>
        <v>4733.8332853350003</v>
      </c>
      <c r="Y520" s="11">
        <f>'CO2'!AA520</f>
        <v>5885.0890210233001</v>
      </c>
      <c r="Z520" s="11">
        <f>'CO2'!AB520</f>
        <v>4922.3749061321996</v>
      </c>
    </row>
    <row r="521" spans="1:26" x14ac:dyDescent="0.25">
      <c r="A521" s="11" t="str">
        <f>'CO2'!D521</f>
        <v>SK</v>
      </c>
      <c r="B521" s="11" t="str">
        <f>'CO2'!E521</f>
        <v>1AA3C</v>
      </c>
      <c r="C521" s="11" t="str">
        <f t="shared" si="8"/>
        <v>CO2</v>
      </c>
      <c r="D521" s="11">
        <f>'CO2'!F521</f>
        <v>376.7706</v>
      </c>
      <c r="E521" s="11">
        <f>'CO2'!G521</f>
        <v>283.41640000000001</v>
      </c>
      <c r="F521" s="11">
        <f>'CO2'!H521</f>
        <v>233.83019999999999</v>
      </c>
      <c r="G521" s="11">
        <f>'CO2'!I521</f>
        <v>200.74940000000001</v>
      </c>
      <c r="H521" s="11">
        <f>'CO2'!J521</f>
        <v>189.49789999999999</v>
      </c>
      <c r="I521" s="11">
        <f>'CO2'!K521</f>
        <v>204.070256</v>
      </c>
      <c r="J521" s="11">
        <f>'CO2'!L521</f>
        <v>200.2595</v>
      </c>
      <c r="K521" s="11">
        <f>'CO2'!M521</f>
        <v>188.17679999999999</v>
      </c>
      <c r="L521" s="11">
        <f>'CO2'!N521</f>
        <v>172.62370000000001</v>
      </c>
      <c r="M521" s="11">
        <f>'CO2'!O521</f>
        <v>158.0231</v>
      </c>
      <c r="N521" s="11">
        <f>'CO2'!P521</f>
        <v>155.75149999999999</v>
      </c>
      <c r="O521" s="11">
        <f>'CO2'!Q521</f>
        <v>153.61150000000001</v>
      </c>
      <c r="P521" s="11">
        <f>'CO2'!R521</f>
        <v>142.69479999999999</v>
      </c>
      <c r="Q521" s="11">
        <f>'CO2'!S521</f>
        <v>114.1307</v>
      </c>
      <c r="R521" s="11">
        <f>'CO2'!T521</f>
        <v>109.45232382672</v>
      </c>
      <c r="S521" s="11">
        <f>'CO2'!U521</f>
        <v>106.59</v>
      </c>
      <c r="T521" s="11">
        <f>'CO2'!V521</f>
        <v>113.2385786784</v>
      </c>
      <c r="U521" s="11">
        <f>'CO2'!W521</f>
        <v>108.66962940288001</v>
      </c>
      <c r="V521" s="11">
        <f>'CO2'!X521</f>
        <v>99.749600000000001</v>
      </c>
      <c r="W521" s="11">
        <f>'CO2'!Y521</f>
        <v>85.903847999999996</v>
      </c>
      <c r="X521" s="11">
        <f>'CO2'!Z521</f>
        <v>87.804077460960002</v>
      </c>
      <c r="Y521" s="11">
        <f>'CO2'!AA521</f>
        <v>84.739061447040001</v>
      </c>
      <c r="Z521" s="11">
        <f>'CO2'!AB521</f>
        <v>71.737057830311997</v>
      </c>
    </row>
    <row r="522" spans="1:26" x14ac:dyDescent="0.25">
      <c r="A522" s="11" t="str">
        <f>'CO2'!D522</f>
        <v>SI</v>
      </c>
      <c r="B522" s="11" t="str">
        <f>'CO2'!E522</f>
        <v>1AA3C</v>
      </c>
      <c r="C522" s="11" t="str">
        <f t="shared" si="8"/>
        <v>CO2</v>
      </c>
      <c r="D522" s="11">
        <f>'CO2'!F522</f>
        <v>64.488367808000007</v>
      </c>
      <c r="E522" s="11">
        <f>'CO2'!G522</f>
        <v>72.018519089999998</v>
      </c>
      <c r="F522" s="11">
        <f>'CO2'!H522</f>
        <v>48.417112299999999</v>
      </c>
      <c r="G522" s="11">
        <f>'CO2'!I522</f>
        <v>41.005488081999999</v>
      </c>
      <c r="H522" s="11">
        <f>'CO2'!J522</f>
        <v>41.476769560000001</v>
      </c>
      <c r="I522" s="11">
        <f>'CO2'!K522</f>
        <v>43.306229881999997</v>
      </c>
      <c r="J522" s="11">
        <f>'CO2'!L522</f>
        <v>40.255506334000003</v>
      </c>
      <c r="K522" s="11">
        <f>'CO2'!M522</f>
        <v>39.018755771999999</v>
      </c>
      <c r="L522" s="11">
        <f>'CO2'!N522</f>
        <v>38.120378528000003</v>
      </c>
      <c r="M522" s="11">
        <f>'CO2'!O522</f>
        <v>37.155491361999999</v>
      </c>
      <c r="N522" s="11">
        <f>'CO2'!P522</f>
        <v>37.822760518000003</v>
      </c>
      <c r="O522" s="11">
        <f>'CO2'!Q522</f>
        <v>36.915868430000003</v>
      </c>
      <c r="P522" s="11">
        <f>'CO2'!R522</f>
        <v>38.848147750000003</v>
      </c>
      <c r="Q522" s="11">
        <f>'CO2'!S522</f>
        <v>36.476665202</v>
      </c>
      <c r="R522" s="11">
        <f>'CO2'!T522</f>
        <v>37.002880988000001</v>
      </c>
      <c r="S522" s="11">
        <f>'CO2'!U522</f>
        <v>37.558920000000001</v>
      </c>
      <c r="T522" s="11">
        <f>'CO2'!V522</f>
        <v>37.470959999999998</v>
      </c>
      <c r="U522" s="11">
        <f>'CO2'!W522</f>
        <v>37.470959999999998</v>
      </c>
      <c r="V522" s="11">
        <f>'CO2'!X522</f>
        <v>40.593539999999997</v>
      </c>
      <c r="W522" s="11">
        <f>'CO2'!Y522</f>
        <v>37.470959999999998</v>
      </c>
      <c r="X522" s="11">
        <f>'CO2'!Z522</f>
        <v>37.470959999999998</v>
      </c>
      <c r="Y522" s="11">
        <f>'CO2'!AA522</f>
        <v>37.470959999999998</v>
      </c>
      <c r="Z522" s="11">
        <f>'CO2'!AB522</f>
        <v>37.470959999999998</v>
      </c>
    </row>
    <row r="523" spans="1:26" x14ac:dyDescent="0.25">
      <c r="A523" s="11" t="str">
        <f>'CO2'!D523</f>
        <v>ES</v>
      </c>
      <c r="B523" s="11" t="str">
        <f>'CO2'!E523</f>
        <v>1AA3C</v>
      </c>
      <c r="C523" s="11" t="str">
        <f t="shared" si="8"/>
        <v>CO2</v>
      </c>
      <c r="D523" s="11">
        <f>'CO2'!F523</f>
        <v>414.31065799999999</v>
      </c>
      <c r="E523" s="11">
        <f>'CO2'!G523</f>
        <v>406.836613</v>
      </c>
      <c r="F523" s="11">
        <f>'CO2'!H523</f>
        <v>403.75917800000002</v>
      </c>
      <c r="G523" s="11">
        <f>'CO2'!I523</f>
        <v>347.848525</v>
      </c>
      <c r="H523" s="11">
        <f>'CO2'!J523</f>
        <v>324.23081400000001</v>
      </c>
      <c r="I523" s="11">
        <f>'CO2'!K523</f>
        <v>322.94975399999998</v>
      </c>
      <c r="J523" s="11">
        <f>'CO2'!L523</f>
        <v>314.10508800000002</v>
      </c>
      <c r="K523" s="11">
        <f>'CO2'!M523</f>
        <v>319.57027299999999</v>
      </c>
      <c r="L523" s="11">
        <f>'CO2'!N523</f>
        <v>321.750925</v>
      </c>
      <c r="M523" s="11">
        <f>'CO2'!O523</f>
        <v>318.68240300000002</v>
      </c>
      <c r="N523" s="11">
        <f>'CO2'!P523</f>
        <v>302.92160200000001</v>
      </c>
      <c r="O523" s="11">
        <f>'CO2'!Q523</f>
        <v>311.96243199999998</v>
      </c>
      <c r="P523" s="11">
        <f>'CO2'!R523</f>
        <v>302.32520099999999</v>
      </c>
      <c r="Q523" s="11">
        <f>'CO2'!S523</f>
        <v>307.17195099999998</v>
      </c>
      <c r="R523" s="11">
        <f>'CO2'!T523</f>
        <v>303.07321000000002</v>
      </c>
      <c r="S523" s="11">
        <f>'CO2'!U523</f>
        <v>305.20460300000002</v>
      </c>
      <c r="T523" s="11">
        <f>'CO2'!V523</f>
        <v>303.08408700000001</v>
      </c>
      <c r="U523" s="11">
        <f>'CO2'!W523</f>
        <v>297.73843699999998</v>
      </c>
      <c r="V523" s="11">
        <f>'CO2'!X523</f>
        <v>287.25431800000001</v>
      </c>
      <c r="W523" s="11">
        <f>'CO2'!Y523</f>
        <v>268.392583</v>
      </c>
      <c r="X523" s="11">
        <f>'CO2'!Z523</f>
        <v>264.85297600000001</v>
      </c>
      <c r="Y523" s="11">
        <f>'CO2'!AA523</f>
        <v>272.54897199999999</v>
      </c>
      <c r="Z523" s="11">
        <f>'CO2'!AB523</f>
        <v>253.75659899999999</v>
      </c>
    </row>
    <row r="524" spans="1:26" x14ac:dyDescent="0.25">
      <c r="A524" s="11" t="str">
        <f>'CO2'!D524</f>
        <v>SE</v>
      </c>
      <c r="B524" s="11" t="str">
        <f>'CO2'!E524</f>
        <v>1AA3C</v>
      </c>
      <c r="C524" s="11" t="str">
        <f t="shared" si="8"/>
        <v>CO2</v>
      </c>
      <c r="D524" s="11">
        <f>'CO2'!F524</f>
        <v>101.40935874324801</v>
      </c>
      <c r="E524" s="11">
        <f>'CO2'!G524</f>
        <v>89.832744523262207</v>
      </c>
      <c r="F524" s="11">
        <f>'CO2'!H524</f>
        <v>85.944176052809794</v>
      </c>
      <c r="G524" s="11">
        <f>'CO2'!I524</f>
        <v>82.621598680482506</v>
      </c>
      <c r="H524" s="11">
        <f>'CO2'!J524</f>
        <v>78.138215491167003</v>
      </c>
      <c r="I524" s="11">
        <f>'CO2'!K524</f>
        <v>76.110080722885201</v>
      </c>
      <c r="J524" s="11">
        <f>'CO2'!L524</f>
        <v>67.531418755277898</v>
      </c>
      <c r="K524" s="11">
        <f>'CO2'!M524</f>
        <v>65.4904805068591</v>
      </c>
      <c r="L524" s="11">
        <f>'CO2'!N524</f>
        <v>69.2749849301414</v>
      </c>
      <c r="M524" s="11">
        <f>'CO2'!O524</f>
        <v>74.297268839077404</v>
      </c>
      <c r="N524" s="11">
        <f>'CO2'!P524</f>
        <v>75.069927901990596</v>
      </c>
      <c r="O524" s="11">
        <f>'CO2'!Q524</f>
        <v>71.526879435868693</v>
      </c>
      <c r="P524" s="11">
        <f>'CO2'!R524</f>
        <v>68.881030473721793</v>
      </c>
      <c r="Q524" s="11">
        <f>'CO2'!S524</f>
        <v>68.314244384808504</v>
      </c>
      <c r="R524" s="11">
        <f>'CO2'!T524</f>
        <v>66.064431837723802</v>
      </c>
      <c r="S524" s="11">
        <f>'CO2'!U524</f>
        <v>64.356386632678095</v>
      </c>
      <c r="T524" s="11">
        <f>'CO2'!V524</f>
        <v>68.189367405723402</v>
      </c>
      <c r="U524" s="11">
        <f>'CO2'!W524</f>
        <v>65.456794977032402</v>
      </c>
      <c r="V524" s="11">
        <f>'CO2'!X524</f>
        <v>66.507137168586993</v>
      </c>
      <c r="W524" s="11">
        <f>'CO2'!Y524</f>
        <v>62.236046411598998</v>
      </c>
      <c r="X524" s="11">
        <f>'CO2'!Z524</f>
        <v>60.1929465116975</v>
      </c>
      <c r="Y524" s="11">
        <f>'CO2'!AA524</f>
        <v>59.188914899680903</v>
      </c>
      <c r="Z524" s="11">
        <f>'CO2'!AB524</f>
        <v>59.188914899680903</v>
      </c>
    </row>
    <row r="525" spans="1:26" x14ac:dyDescent="0.25">
      <c r="A525" s="11" t="str">
        <f>'CO2'!D525</f>
        <v>CH</v>
      </c>
      <c r="B525" s="11" t="str">
        <f>'CO2'!E525</f>
        <v>1AA3C</v>
      </c>
      <c r="C525" s="11" t="str">
        <f t="shared" si="8"/>
        <v>CO2</v>
      </c>
      <c r="D525" s="11">
        <f>'CO2'!F525</f>
        <v>28.688490985920001</v>
      </c>
      <c r="E525" s="11">
        <f>'CO2'!G525</f>
        <v>29.436449019327998</v>
      </c>
      <c r="F525" s="11">
        <f>'CO2'!H525</f>
        <v>30.184407052735999</v>
      </c>
      <c r="G525" s="11">
        <f>'CO2'!I525</f>
        <v>30.932365086143999</v>
      </c>
      <c r="H525" s="11">
        <f>'CO2'!J525</f>
        <v>31.680323119552</v>
      </c>
      <c r="I525" s="11">
        <f>'CO2'!K525</f>
        <v>32.428281152959997</v>
      </c>
      <c r="J525" s="11">
        <f>'CO2'!L525</f>
        <v>32.639039107136</v>
      </c>
      <c r="K525" s="11">
        <f>'CO2'!M525</f>
        <v>32.849797061312003</v>
      </c>
      <c r="L525" s="11">
        <f>'CO2'!N525</f>
        <v>33.060555015487999</v>
      </c>
      <c r="M525" s="11">
        <f>'CO2'!O525</f>
        <v>33.271312969664002</v>
      </c>
      <c r="N525" s="11">
        <f>'CO2'!P525</f>
        <v>33.482070923839998</v>
      </c>
      <c r="O525" s="11">
        <f>'CO2'!Q525</f>
        <v>33.891353439104002</v>
      </c>
      <c r="P525" s="11">
        <f>'CO2'!R525</f>
        <v>34.300635954367998</v>
      </c>
      <c r="Q525" s="11">
        <f>'CO2'!S525</f>
        <v>34.709918469632001</v>
      </c>
      <c r="R525" s="11">
        <f>'CO2'!T525</f>
        <v>35.119200984895997</v>
      </c>
      <c r="S525" s="11">
        <f>'CO2'!U525</f>
        <v>35.52848350016</v>
      </c>
      <c r="T525" s="11">
        <f>'CO2'!V525</f>
        <v>36.328175568256</v>
      </c>
      <c r="U525" s="11">
        <f>'CO2'!W525</f>
        <v>37.127867636352001</v>
      </c>
      <c r="V525" s="11">
        <f>'CO2'!X525</f>
        <v>37.927559704448001</v>
      </c>
      <c r="W525" s="11">
        <f>'CO2'!Y525</f>
        <v>38.727251772544001</v>
      </c>
      <c r="X525" s="11">
        <f>'CO2'!Z525</f>
        <v>39.526943840640001</v>
      </c>
      <c r="Y525" s="11">
        <f>'CO2'!AA525</f>
        <v>39.608507204608003</v>
      </c>
      <c r="Z525" s="11">
        <f>'CO2'!AB525</f>
        <v>39.690070568575997</v>
      </c>
    </row>
    <row r="526" spans="1:26" x14ac:dyDescent="0.25">
      <c r="A526" s="11" t="str">
        <f>'CO2'!D526</f>
        <v>TR</v>
      </c>
      <c r="B526" s="11" t="str">
        <f>'CO2'!E526</f>
        <v>1AA3C</v>
      </c>
      <c r="C526" s="11" t="str">
        <f t="shared" si="8"/>
        <v>CO2</v>
      </c>
      <c r="D526" s="11">
        <f>'CO2'!F526</f>
        <v>516.65365599999996</v>
      </c>
      <c r="E526" s="11">
        <f>'CO2'!G526</f>
        <v>526.02</v>
      </c>
      <c r="F526" s="11">
        <f>'CO2'!H526</f>
        <v>497.32799999999997</v>
      </c>
      <c r="G526" s="11">
        <f>'CO2'!I526</f>
        <v>583.404</v>
      </c>
      <c r="H526" s="11">
        <f>'CO2'!J526</f>
        <v>618.47199999999998</v>
      </c>
      <c r="I526" s="11">
        <f>'CO2'!K526</f>
        <v>618.47199999999998</v>
      </c>
      <c r="J526" s="11">
        <f>'CO2'!L526</f>
        <v>632.18039999999996</v>
      </c>
      <c r="K526" s="11">
        <f>'CO2'!M526</f>
        <v>631.22400000000005</v>
      </c>
      <c r="L526" s="11">
        <f>'CO2'!N526</f>
        <v>637.6</v>
      </c>
      <c r="M526" s="11">
        <f>'CO2'!O526</f>
        <v>637.6</v>
      </c>
      <c r="N526" s="11">
        <f>'CO2'!P526</f>
        <v>477.72419100000002</v>
      </c>
      <c r="O526" s="11">
        <f>'CO2'!Q526</f>
        <v>377.4426224</v>
      </c>
      <c r="P526" s="11">
        <f>'CO2'!R526</f>
        <v>379.51561939999999</v>
      </c>
      <c r="Q526" s="11">
        <f>'CO2'!S526</f>
        <v>394.58481719999997</v>
      </c>
      <c r="R526" s="11">
        <f>'CO2'!T526</f>
        <v>374.26673679999999</v>
      </c>
      <c r="S526" s="11">
        <f>'CO2'!U526</f>
        <v>676.74691900000005</v>
      </c>
      <c r="T526" s="11">
        <f>'CO2'!V526</f>
        <v>682.23</v>
      </c>
      <c r="U526" s="11">
        <f>'CO2'!W526</f>
        <v>424.12400000000002</v>
      </c>
      <c r="V526" s="11">
        <f>'CO2'!X526</f>
        <v>450.298</v>
      </c>
      <c r="W526" s="11">
        <f>'CO2'!Y526</f>
        <v>437.19</v>
      </c>
      <c r="X526" s="11">
        <f>'CO2'!Z526</f>
        <v>466.53359999999998</v>
      </c>
      <c r="Y526" s="11">
        <f>'CO2'!AA526</f>
        <v>480.27949999999998</v>
      </c>
      <c r="Z526" s="11">
        <f>'CO2'!AB526</f>
        <v>442.88459599999999</v>
      </c>
    </row>
    <row r="527" spans="1:26" x14ac:dyDescent="0.25">
      <c r="A527" s="11" t="str">
        <f>'CO2'!D527</f>
        <v>UA</v>
      </c>
      <c r="B527" s="11" t="str">
        <f>'CO2'!E527</f>
        <v>1AA3C</v>
      </c>
      <c r="C527" s="11" t="str">
        <f t="shared" si="8"/>
        <v>CO2</v>
      </c>
      <c r="D527" s="11">
        <f>'CO2'!F527</f>
        <v>3826.9330830499998</v>
      </c>
      <c r="E527" s="11">
        <f>'CO2'!G527</f>
        <v>3189.2482218682399</v>
      </c>
      <c r="F527" s="11">
        <f>'CO2'!H527</f>
        <v>2640.5124055500401</v>
      </c>
      <c r="G527" s="11">
        <f>'CO2'!I527</f>
        <v>2179.4251949615</v>
      </c>
      <c r="H527" s="11">
        <f>'CO2'!J527</f>
        <v>1801.6873449449299</v>
      </c>
      <c r="I527" s="11">
        <f>'CO2'!K527</f>
        <v>1504.47373807332</v>
      </c>
      <c r="J527" s="11">
        <f>'CO2'!L527</f>
        <v>1220.57254056182</v>
      </c>
      <c r="K527" s="11">
        <f>'CO2'!M527</f>
        <v>1071.07092590501</v>
      </c>
      <c r="L527" s="11">
        <f>'CO2'!N527</f>
        <v>1173.28675367497</v>
      </c>
      <c r="M527" s="11">
        <f>'CO2'!O527</f>
        <v>1202.3033056474701</v>
      </c>
      <c r="N527" s="11">
        <f>'CO2'!P527</f>
        <v>1222.2308990168899</v>
      </c>
      <c r="O527" s="11">
        <f>'CO2'!Q527</f>
        <v>1340.5899230239299</v>
      </c>
      <c r="P527" s="11">
        <f>'CO2'!R527</f>
        <v>704.27321348044097</v>
      </c>
      <c r="Q527" s="11">
        <f>'CO2'!S527</f>
        <v>852.13301348139203</v>
      </c>
      <c r="R527" s="11">
        <f>'CO2'!T527</f>
        <v>820.99337302688798</v>
      </c>
      <c r="S527" s="11">
        <f>'CO2'!U527</f>
        <v>773.05993749892104</v>
      </c>
      <c r="T527" s="11">
        <f>'CO2'!V527</f>
        <v>815.07832347449596</v>
      </c>
      <c r="U527" s="11">
        <f>'CO2'!W527</f>
        <v>724.13167079246205</v>
      </c>
      <c r="V527" s="11">
        <f>'CO2'!X527</f>
        <v>730.21461889924103</v>
      </c>
      <c r="W527" s="11">
        <f>'CO2'!Y527</f>
        <v>438.33817937184801</v>
      </c>
      <c r="X527" s="11">
        <f>'CO2'!Z527</f>
        <v>480.26806793736</v>
      </c>
      <c r="Y527" s="11">
        <f>'CO2'!AA527</f>
        <v>466.81342000000001</v>
      </c>
      <c r="Z527" s="11">
        <f>'CO2'!AB527</f>
        <v>333.88822399999998</v>
      </c>
    </row>
    <row r="528" spans="1:26" x14ac:dyDescent="0.25">
      <c r="A528" s="11" t="str">
        <f>'CO2'!D528</f>
        <v>GB</v>
      </c>
      <c r="B528" s="11" t="str">
        <f>'CO2'!E528</f>
        <v>1AA3C</v>
      </c>
      <c r="C528" s="11" t="str">
        <f t="shared" si="8"/>
        <v>CO2</v>
      </c>
      <c r="D528" s="11">
        <f>'CO2'!F528</f>
        <v>1455.1811830578299</v>
      </c>
      <c r="E528" s="11">
        <f>'CO2'!G528</f>
        <v>1496.37916524558</v>
      </c>
      <c r="F528" s="11">
        <f>'CO2'!H528</f>
        <v>1508.40620834525</v>
      </c>
      <c r="G528" s="11">
        <f>'CO2'!I528</f>
        <v>1447.10428173375</v>
      </c>
      <c r="H528" s="11">
        <f>'CO2'!J528</f>
        <v>1389.6529463755101</v>
      </c>
      <c r="I528" s="11">
        <f>'CO2'!K528</f>
        <v>1469.93014776313</v>
      </c>
      <c r="J528" s="11">
        <f>'CO2'!L528</f>
        <v>1552.29214044069</v>
      </c>
      <c r="K528" s="11">
        <f>'CO2'!M528</f>
        <v>1619.2126070433801</v>
      </c>
      <c r="L528" s="11">
        <f>'CO2'!N528</f>
        <v>1678.7226832829299</v>
      </c>
      <c r="M528" s="11">
        <f>'CO2'!O528</f>
        <v>1678.3798406575499</v>
      </c>
      <c r="N528" s="11">
        <f>'CO2'!P528</f>
        <v>1695.7553901506601</v>
      </c>
      <c r="O528" s="11">
        <f>'CO2'!Q528</f>
        <v>1759.9441815968501</v>
      </c>
      <c r="P528" s="11">
        <f>'CO2'!R528</f>
        <v>1729.1530770397701</v>
      </c>
      <c r="Q528" s="11">
        <f>'CO2'!S528</f>
        <v>1749.24983378455</v>
      </c>
      <c r="R528" s="11">
        <f>'CO2'!T528</f>
        <v>1824.5614731544999</v>
      </c>
      <c r="S528" s="11">
        <f>'CO2'!U528</f>
        <v>1872.8746435676201</v>
      </c>
      <c r="T528" s="11">
        <f>'CO2'!V528</f>
        <v>1902.76829952811</v>
      </c>
      <c r="U528" s="11">
        <f>'CO2'!W528</f>
        <v>1990.6020322652901</v>
      </c>
      <c r="V528" s="11">
        <f>'CO2'!X528</f>
        <v>1979.4188712959201</v>
      </c>
      <c r="W528" s="11">
        <f>'CO2'!Y528</f>
        <v>1972.01445414472</v>
      </c>
      <c r="X528" s="11">
        <f>'CO2'!Z528</f>
        <v>1984.43527135876</v>
      </c>
      <c r="Y528" s="11">
        <f>'CO2'!AA528</f>
        <v>2077.18207487464</v>
      </c>
      <c r="Z528" s="11">
        <f>'CO2'!AB528</f>
        <v>2095.1176829514802</v>
      </c>
    </row>
    <row r="529" spans="1:26" x14ac:dyDescent="0.25">
      <c r="A529" s="11" t="str">
        <f>'CO2'!D529</f>
        <v>US</v>
      </c>
      <c r="B529" s="11" t="str">
        <f>'CO2'!E529</f>
        <v>1AA3C</v>
      </c>
      <c r="C529" s="11" t="str">
        <f t="shared" si="8"/>
        <v>CO2</v>
      </c>
      <c r="D529" s="11">
        <f>'CO2'!F529</f>
        <v>35496.110504271797</v>
      </c>
      <c r="E529" s="11">
        <f>'CO2'!G529</f>
        <v>33374.514463037704</v>
      </c>
      <c r="F529" s="11">
        <f>'CO2'!H529</f>
        <v>34367.133637549603</v>
      </c>
      <c r="G529" s="11">
        <f>'CO2'!I529</f>
        <v>35338.356532089303</v>
      </c>
      <c r="H529" s="11">
        <f>'CO2'!J529</f>
        <v>38117.565084281799</v>
      </c>
      <c r="I529" s="11">
        <f>'CO2'!K529</f>
        <v>39628.567093652797</v>
      </c>
      <c r="J529" s="11">
        <f>'CO2'!L529</f>
        <v>40348.9427096687</v>
      </c>
      <c r="K529" s="11">
        <f>'CO2'!M529</f>
        <v>40481.064225642898</v>
      </c>
      <c r="L529" s="11">
        <f>'CO2'!N529</f>
        <v>40767.195877658698</v>
      </c>
      <c r="M529" s="11">
        <f>'CO2'!O529</f>
        <v>42275.664386956298</v>
      </c>
      <c r="N529" s="11">
        <f>'CO2'!P529</f>
        <v>42114.494805363101</v>
      </c>
      <c r="O529" s="11">
        <f>'CO2'!Q529</f>
        <v>42249.293420605201</v>
      </c>
      <c r="P529" s="11">
        <f>'CO2'!R529</f>
        <v>41938.0626808175</v>
      </c>
      <c r="Q529" s="11">
        <f>'CO2'!S529</f>
        <v>42834.757593440503</v>
      </c>
      <c r="R529" s="11">
        <f>'CO2'!T529</f>
        <v>45201.3338603968</v>
      </c>
      <c r="S529" s="11">
        <f>'CO2'!U529</f>
        <v>45603.719317400799</v>
      </c>
      <c r="T529" s="11">
        <f>'CO2'!V529</f>
        <v>47844.400119170597</v>
      </c>
      <c r="U529" s="11">
        <f>'CO2'!W529</f>
        <v>46556.182002894799</v>
      </c>
      <c r="V529" s="11">
        <f>'CO2'!X529</f>
        <v>43243.407021676598</v>
      </c>
      <c r="W529" s="11">
        <f>'CO2'!Y529</f>
        <v>36254.813740222198</v>
      </c>
      <c r="X529" s="11">
        <f>'CO2'!Z529</f>
        <v>39047.650409850001</v>
      </c>
      <c r="Y529" s="11">
        <f>'CO2'!AA529</f>
        <v>41018.438310394398</v>
      </c>
      <c r="Z529" s="11">
        <f>'CO2'!AB529</f>
        <v>40234.1830645558</v>
      </c>
    </row>
    <row r="530" spans="1:26" x14ac:dyDescent="0.25">
      <c r="A530" s="11" t="str">
        <f>'CO2'!D530</f>
        <v>AU</v>
      </c>
      <c r="B530" s="11" t="str">
        <f>'CO2'!E530</f>
        <v>1AA3D</v>
      </c>
      <c r="C530" s="11" t="str">
        <f t="shared" si="8"/>
        <v>CO2</v>
      </c>
      <c r="D530" s="11">
        <f>'CO2'!F530</f>
        <v>2753.7516884013398</v>
      </c>
      <c r="E530" s="11">
        <f>'CO2'!G530</f>
        <v>2463.12122905468</v>
      </c>
      <c r="F530" s="11">
        <f>'CO2'!H530</f>
        <v>2489.9153936399398</v>
      </c>
      <c r="G530" s="11">
        <f>'CO2'!I530</f>
        <v>2309.64745814568</v>
      </c>
      <c r="H530" s="11">
        <f>'CO2'!J530</f>
        <v>2180.4243847480002</v>
      </c>
      <c r="I530" s="11">
        <f>'CO2'!K530</f>
        <v>2637.5391390988498</v>
      </c>
      <c r="J530" s="11">
        <f>'CO2'!L530</f>
        <v>2737.1425678319802</v>
      </c>
      <c r="K530" s="11">
        <f>'CO2'!M530</f>
        <v>2721.5257142022601</v>
      </c>
      <c r="L530" s="11">
        <f>'CO2'!N530</f>
        <v>2377.9957491885398</v>
      </c>
      <c r="M530" s="11">
        <f>'CO2'!O530</f>
        <v>2105.38431769611</v>
      </c>
      <c r="N530" s="11">
        <f>'CO2'!P530</f>
        <v>2200.5247287817601</v>
      </c>
      <c r="O530" s="11">
        <f>'CO2'!Q530</f>
        <v>2097.5577772659999</v>
      </c>
      <c r="P530" s="11">
        <f>'CO2'!R530</f>
        <v>2098.1896015687598</v>
      </c>
      <c r="Q530" s="11">
        <f>'CO2'!S530</f>
        <v>2104.5101759447598</v>
      </c>
      <c r="R530" s="11">
        <f>'CO2'!T530</f>
        <v>2268.6893087196299</v>
      </c>
      <c r="S530" s="11">
        <f>'CO2'!U530</f>
        <v>2418.0406187112899</v>
      </c>
      <c r="T530" s="11">
        <f>'CO2'!V530</f>
        <v>2306.4519668529201</v>
      </c>
      <c r="U530" s="11">
        <f>'CO2'!W530</f>
        <v>3076.4367383344702</v>
      </c>
      <c r="V530" s="11">
        <f>'CO2'!X530</f>
        <v>3121.9423881010198</v>
      </c>
      <c r="W530" s="11">
        <f>'CO2'!Y530</f>
        <v>3104.0926101636801</v>
      </c>
      <c r="X530" s="11">
        <f>'CO2'!Z530</f>
        <v>3463.4535724594898</v>
      </c>
      <c r="Y530" s="11">
        <f>'CO2'!AA530</f>
        <v>3445.7706484513201</v>
      </c>
      <c r="Z530" s="11">
        <f>'CO2'!AB530</f>
        <v>3063.8342479487201</v>
      </c>
    </row>
    <row r="531" spans="1:26" x14ac:dyDescent="0.25">
      <c r="A531" s="11" t="str">
        <f>'CO2'!D531</f>
        <v>AT</v>
      </c>
      <c r="B531" s="11" t="str">
        <f>'CO2'!E531</f>
        <v>1AA3D</v>
      </c>
      <c r="C531" s="11" t="str">
        <f t="shared" si="8"/>
        <v>CO2</v>
      </c>
      <c r="D531" s="11">
        <f>'CO2'!F531</f>
        <v>14.107549333784</v>
      </c>
      <c r="E531" s="11">
        <f>'CO2'!G531</f>
        <v>14.2997348706488</v>
      </c>
      <c r="F531" s="11">
        <f>'CO2'!H531</f>
        <v>14.2216963359588</v>
      </c>
      <c r="G531" s="11">
        <f>'CO2'!I531</f>
        <v>13.661657639885799</v>
      </c>
      <c r="H531" s="11">
        <f>'CO2'!J531</f>
        <v>13.4115689068749</v>
      </c>
      <c r="I531" s="11">
        <f>'CO2'!K531</f>
        <v>13.4682811970684</v>
      </c>
      <c r="J531" s="11">
        <f>'CO2'!L531</f>
        <v>13.4782705337909</v>
      </c>
      <c r="K531" s="11">
        <f>'CO2'!M531</f>
        <v>14.2077869626739</v>
      </c>
      <c r="L531" s="11">
        <f>'CO2'!N531</f>
        <v>14.344027609280101</v>
      </c>
      <c r="M531" s="11">
        <f>'CO2'!O531</f>
        <v>13.6273036558079</v>
      </c>
      <c r="N531" s="11">
        <f>'CO2'!P531</f>
        <v>13.971613649604199</v>
      </c>
      <c r="O531" s="11">
        <f>'CO2'!Q531</f>
        <v>13.373502915762099</v>
      </c>
      <c r="P531" s="11">
        <f>'CO2'!R531</f>
        <v>12.7217969515895</v>
      </c>
      <c r="Q531" s="11">
        <f>'CO2'!S531</f>
        <v>12.377432713055599</v>
      </c>
      <c r="R531" s="11">
        <f>'CO2'!T531</f>
        <v>14.6572588835808</v>
      </c>
      <c r="S531" s="11">
        <f>'CO2'!U531</f>
        <v>14.376391369512101</v>
      </c>
      <c r="T531" s="11">
        <f>'CO2'!V531</f>
        <v>13.6106452967756</v>
      </c>
      <c r="U531" s="11">
        <f>'CO2'!W531</f>
        <v>13.5835018843424</v>
      </c>
      <c r="V531" s="11">
        <f>'CO2'!X531</f>
        <v>11.979233031438699</v>
      </c>
      <c r="W531" s="11">
        <f>'CO2'!Y531</f>
        <v>11.0986659671683</v>
      </c>
      <c r="X531" s="11">
        <f>'CO2'!Z531</f>
        <v>11.153649960163101</v>
      </c>
      <c r="Y531" s="11">
        <f>'CO2'!AA531</f>
        <v>11.3629883255186</v>
      </c>
      <c r="Z531" s="11">
        <f>'CO2'!AB531</f>
        <v>11.517792357002</v>
      </c>
    </row>
    <row r="532" spans="1:26" x14ac:dyDescent="0.25">
      <c r="A532" s="11" t="str">
        <f>'CO2'!D532</f>
        <v>BY</v>
      </c>
      <c r="B532" s="11" t="str">
        <f>'CO2'!E532</f>
        <v>1AA3D</v>
      </c>
      <c r="C532" s="11" t="str">
        <f t="shared" si="8"/>
        <v>CO2</v>
      </c>
      <c r="D532" s="11">
        <f>'CO2'!F532</f>
        <v>0</v>
      </c>
      <c r="E532" s="11">
        <f>'CO2'!G532</f>
        <v>0</v>
      </c>
      <c r="F532" s="11">
        <f>'CO2'!H532</f>
        <v>0</v>
      </c>
      <c r="G532" s="11">
        <f>'CO2'!I532</f>
        <v>0</v>
      </c>
      <c r="H532" s="11">
        <f>'CO2'!J532</f>
        <v>0</v>
      </c>
      <c r="I532" s="11">
        <f>'CO2'!K532</f>
        <v>0</v>
      </c>
      <c r="J532" s="11">
        <f>'CO2'!L532</f>
        <v>0</v>
      </c>
      <c r="K532" s="11">
        <f>'CO2'!M532</f>
        <v>0</v>
      </c>
      <c r="L532" s="11">
        <f>'CO2'!N532</f>
        <v>0</v>
      </c>
      <c r="M532" s="11">
        <f>'CO2'!O532</f>
        <v>0</v>
      </c>
      <c r="N532" s="11">
        <f>'CO2'!P532</f>
        <v>0</v>
      </c>
      <c r="O532" s="11">
        <f>'CO2'!Q532</f>
        <v>0</v>
      </c>
      <c r="P532" s="11">
        <f>'CO2'!R532</f>
        <v>0</v>
      </c>
      <c r="Q532" s="11">
        <f>'CO2'!S532</f>
        <v>8.01952</v>
      </c>
      <c r="R532" s="11">
        <f>'CO2'!T532</f>
        <v>0</v>
      </c>
      <c r="S532" s="11">
        <f>'CO2'!U532</f>
        <v>12.46</v>
      </c>
      <c r="T532" s="11">
        <f>'CO2'!V532</f>
        <v>16.074926000000001</v>
      </c>
      <c r="U532" s="11">
        <f>'CO2'!W532</f>
        <v>16.87658952</v>
      </c>
      <c r="V532" s="11">
        <f>'CO2'!X532</f>
        <v>17.315947494648</v>
      </c>
      <c r="W532" s="11">
        <f>'CO2'!Y532</f>
        <v>14.991284619168001</v>
      </c>
      <c r="X532" s="11">
        <f>'CO2'!Z532</f>
        <v>17.847301019856001</v>
      </c>
      <c r="Y532" s="11">
        <f>'CO2'!AA532</f>
        <v>20.33819887704</v>
      </c>
      <c r="Z532" s="11">
        <f>'CO2'!AB532</f>
        <v>12.775852953599999</v>
      </c>
    </row>
    <row r="533" spans="1:26" x14ac:dyDescent="0.25">
      <c r="A533" s="11" t="str">
        <f>'CO2'!D533</f>
        <v>BE</v>
      </c>
      <c r="B533" s="11" t="str">
        <f>'CO2'!E533</f>
        <v>1AA3D</v>
      </c>
      <c r="C533" s="11" t="str">
        <f t="shared" si="8"/>
        <v>CO2</v>
      </c>
      <c r="D533" s="11">
        <f>'CO2'!F533</f>
        <v>398.22899206762202</v>
      </c>
      <c r="E533" s="11">
        <f>'CO2'!G533</f>
        <v>387.24552027347698</v>
      </c>
      <c r="F533" s="11">
        <f>'CO2'!H533</f>
        <v>375.88429041279898</v>
      </c>
      <c r="G533" s="11">
        <f>'CO2'!I533</f>
        <v>369.64470137191302</v>
      </c>
      <c r="H533" s="11">
        <f>'CO2'!J533</f>
        <v>384.34850693593597</v>
      </c>
      <c r="I533" s="11">
        <f>'CO2'!K533</f>
        <v>403.79837094601402</v>
      </c>
      <c r="J533" s="11">
        <f>'CO2'!L533</f>
        <v>412.72007219262701</v>
      </c>
      <c r="K533" s="11">
        <f>'CO2'!M533</f>
        <v>419.91360227270002</v>
      </c>
      <c r="L533" s="11">
        <f>'CO2'!N533</f>
        <v>429.89493710347699</v>
      </c>
      <c r="M533" s="11">
        <f>'CO2'!O533</f>
        <v>447.83254764824898</v>
      </c>
      <c r="N533" s="11">
        <f>'CO2'!P533</f>
        <v>488.25342157968902</v>
      </c>
      <c r="O533" s="11">
        <f>'CO2'!Q533</f>
        <v>497.62148856310199</v>
      </c>
      <c r="P533" s="11">
        <f>'CO2'!R533</f>
        <v>507.76538038862901</v>
      </c>
      <c r="Q533" s="11">
        <f>'CO2'!S533</f>
        <v>520.39803614068001</v>
      </c>
      <c r="R533" s="11">
        <f>'CO2'!T533</f>
        <v>541.17275429170195</v>
      </c>
      <c r="S533" s="11">
        <f>'CO2'!U533</f>
        <v>531.115811528736</v>
      </c>
      <c r="T533" s="11">
        <f>'CO2'!V533</f>
        <v>441.44998974621001</v>
      </c>
      <c r="U533" s="11">
        <f>'CO2'!W533</f>
        <v>468.35815702294502</v>
      </c>
      <c r="V533" s="11">
        <f>'CO2'!X533</f>
        <v>469.066726545275</v>
      </c>
      <c r="W533" s="11">
        <f>'CO2'!Y533</f>
        <v>394.96728776804002</v>
      </c>
      <c r="X533" s="11">
        <f>'CO2'!Z533</f>
        <v>469.41756744616401</v>
      </c>
      <c r="Y533" s="11">
        <f>'CO2'!AA533</f>
        <v>474.19758207905602</v>
      </c>
      <c r="Z533" s="11">
        <f>'CO2'!AB533</f>
        <v>462.90429942368701</v>
      </c>
    </row>
    <row r="534" spans="1:26" x14ac:dyDescent="0.25">
      <c r="A534" s="11" t="str">
        <f>'CO2'!D534</f>
        <v>BG</v>
      </c>
      <c r="B534" s="11" t="str">
        <f>'CO2'!E534</f>
        <v>1AA3D</v>
      </c>
      <c r="C534" s="11" t="str">
        <f t="shared" si="8"/>
        <v>CO2</v>
      </c>
      <c r="D534" s="11">
        <f>'CO2'!F534</f>
        <v>56.419739999999997</v>
      </c>
      <c r="E534" s="11">
        <f>'CO2'!G534</f>
        <v>3.13443</v>
      </c>
      <c r="F534" s="11">
        <f>'CO2'!H534</f>
        <v>6.2688600000000001</v>
      </c>
      <c r="G534" s="11">
        <f>'CO2'!I534</f>
        <v>9.6744599999999998</v>
      </c>
      <c r="H534" s="11">
        <f>'CO2'!J534</f>
        <v>12.80889</v>
      </c>
      <c r="I534" s="11">
        <f>'CO2'!K534</f>
        <v>12.80889</v>
      </c>
      <c r="J534" s="11">
        <f>'CO2'!L534</f>
        <v>18.80658</v>
      </c>
      <c r="K534" s="11">
        <f>'CO2'!M534</f>
        <v>6.2688600000000001</v>
      </c>
      <c r="L534" s="11">
        <f>'CO2'!N534</f>
        <v>9.6744599999999998</v>
      </c>
      <c r="M534" s="11">
        <f>'CO2'!O534</f>
        <v>16.485659999999999</v>
      </c>
      <c r="N534" s="11">
        <f>'CO2'!P534</f>
        <v>6.2688600000000001</v>
      </c>
      <c r="O534" s="11">
        <f>'CO2'!Q534</f>
        <v>5.7289231665607501</v>
      </c>
      <c r="P534" s="11">
        <f>'CO2'!R534</f>
        <v>8.4591366819570002</v>
      </c>
      <c r="Q534" s="11">
        <f>'CO2'!S534</f>
        <v>10.4441980003335</v>
      </c>
      <c r="R534" s="11">
        <f>'CO2'!T534</f>
        <v>9.7774828766842496</v>
      </c>
      <c r="S534" s="11">
        <f>'CO2'!U534</f>
        <v>11.3130394284375</v>
      </c>
      <c r="T534" s="11">
        <f>'CO2'!V534</f>
        <v>11.94400213812</v>
      </c>
      <c r="U534" s="11">
        <f>'CO2'!W534</f>
        <v>13.292067125785501</v>
      </c>
      <c r="V534" s="11">
        <f>'CO2'!X534</f>
        <v>15.3434982754755</v>
      </c>
      <c r="W534" s="11">
        <f>'CO2'!Y534</f>
        <v>11.246669597124001</v>
      </c>
      <c r="X534" s="11">
        <f>'CO2'!Z534</f>
        <v>8.6522125548689992</v>
      </c>
      <c r="Y534" s="11">
        <f>'CO2'!AA534</f>
        <v>9.4305496675455007</v>
      </c>
      <c r="Z534" s="11">
        <f>'CO2'!AB534</f>
        <v>8.4893047870995009</v>
      </c>
    </row>
    <row r="535" spans="1:26" x14ac:dyDescent="0.25">
      <c r="A535" s="11" t="str">
        <f>'CO2'!D535</f>
        <v>CA</v>
      </c>
      <c r="B535" s="11" t="str">
        <f>'CO2'!E535</f>
        <v>1AA3D</v>
      </c>
      <c r="C535" s="11" t="str">
        <f t="shared" si="8"/>
        <v>CO2</v>
      </c>
      <c r="D535" s="11">
        <f>'CO2'!F535</f>
        <v>4693.33661467</v>
      </c>
      <c r="E535" s="11">
        <f>'CO2'!G535</f>
        <v>4901.6916921499997</v>
      </c>
      <c r="F535" s="11">
        <f>'CO2'!H535</f>
        <v>4751.0949756099999</v>
      </c>
      <c r="G535" s="11">
        <f>'CO2'!I535</f>
        <v>4149.7720747399999</v>
      </c>
      <c r="H535" s="11">
        <f>'CO2'!J535</f>
        <v>4310.12635761</v>
      </c>
      <c r="I535" s="11">
        <f>'CO2'!K535</f>
        <v>4016.6455559999999</v>
      </c>
      <c r="J535" s="11">
        <f>'CO2'!L535</f>
        <v>4131.4004588994403</v>
      </c>
      <c r="K535" s="11">
        <f>'CO2'!M535</f>
        <v>4209.4180137325502</v>
      </c>
      <c r="L535" s="11">
        <f>'CO2'!N535</f>
        <v>4844.7793353090301</v>
      </c>
      <c r="M535" s="11">
        <f>'CO2'!O535</f>
        <v>4673.9248613708996</v>
      </c>
      <c r="N535" s="11">
        <f>'CO2'!P535</f>
        <v>4841.2572269330904</v>
      </c>
      <c r="O535" s="11">
        <f>'CO2'!Q535</f>
        <v>5283.1268806582202</v>
      </c>
      <c r="P535" s="11">
        <f>'CO2'!R535</f>
        <v>5303.7574341224699</v>
      </c>
      <c r="Q535" s="11">
        <f>'CO2'!S535</f>
        <v>6151.6564562563899</v>
      </c>
      <c r="R535" s="11">
        <f>'CO2'!T535</f>
        <v>6538.8073510847498</v>
      </c>
      <c r="S535" s="11">
        <f>'CO2'!U535</f>
        <v>6251.2681537031103</v>
      </c>
      <c r="T535" s="11">
        <f>'CO2'!V535</f>
        <v>5767.1981736857997</v>
      </c>
      <c r="U535" s="11">
        <f>'CO2'!W535</f>
        <v>6377.3948766474696</v>
      </c>
      <c r="V535" s="11">
        <f>'CO2'!X535</f>
        <v>6152.4566660670798</v>
      </c>
      <c r="W535" s="11">
        <f>'CO2'!Y535</f>
        <v>6364.7027997032801</v>
      </c>
      <c r="X535" s="11">
        <f>'CO2'!Z535</f>
        <v>6636.3125439036303</v>
      </c>
      <c r="Y535" s="11">
        <f>'CO2'!AA535</f>
        <v>5486.1780710705598</v>
      </c>
      <c r="Z535" s="11">
        <f>'CO2'!AB535</f>
        <v>5436.4928935140897</v>
      </c>
    </row>
    <row r="536" spans="1:26" x14ac:dyDescent="0.25">
      <c r="A536" s="11" t="str">
        <f>'CO2'!D536</f>
        <v>HR</v>
      </c>
      <c r="B536" s="11" t="str">
        <f>'CO2'!E536</f>
        <v>1AA3D</v>
      </c>
      <c r="C536" s="11" t="str">
        <f t="shared" si="8"/>
        <v>CO2</v>
      </c>
      <c r="D536" s="11">
        <f>'CO2'!F536</f>
        <v>132.97995565799999</v>
      </c>
      <c r="E536" s="11">
        <f>'CO2'!G536</f>
        <v>106.930634613</v>
      </c>
      <c r="F536" s="11">
        <f>'CO2'!H536</f>
        <v>166.79286297300001</v>
      </c>
      <c r="G536" s="11">
        <f>'CO2'!I536</f>
        <v>121.23845167499999</v>
      </c>
      <c r="H536" s="11">
        <f>'CO2'!J536</f>
        <v>87.195164958000007</v>
      </c>
      <c r="I536" s="11">
        <f>'CO2'!K536</f>
        <v>98.275112694000001</v>
      </c>
      <c r="J536" s="11">
        <f>'CO2'!L536</f>
        <v>148.83639678599999</v>
      </c>
      <c r="K536" s="11">
        <f>'CO2'!M536</f>
        <v>118.072701087</v>
      </c>
      <c r="L536" s="11">
        <f>'CO2'!N536</f>
        <v>90.309418187999995</v>
      </c>
      <c r="M536" s="11">
        <f>'CO2'!O536</f>
        <v>87.549668943</v>
      </c>
      <c r="N536" s="11">
        <f>'CO2'!P536</f>
        <v>85.713401499</v>
      </c>
      <c r="O536" s="11">
        <f>'CO2'!Q536</f>
        <v>91.862690106000002</v>
      </c>
      <c r="P536" s="11">
        <f>'CO2'!R536</f>
        <v>110.765067864</v>
      </c>
      <c r="Q536" s="11">
        <f>'CO2'!S536</f>
        <v>111.110331684</v>
      </c>
      <c r="R536" s="11">
        <f>'CO2'!T536</f>
        <v>91.134025686000001</v>
      </c>
      <c r="S536" s="11">
        <f>'CO2'!U536</f>
        <v>99.589759999999998</v>
      </c>
      <c r="T536" s="11">
        <f>'CO2'!V536</f>
        <v>103.661039526</v>
      </c>
      <c r="U536" s="11">
        <f>'CO2'!W536</f>
        <v>107.73231902400001</v>
      </c>
      <c r="V536" s="11">
        <f>'CO2'!X536</f>
        <v>130.82822233799999</v>
      </c>
      <c r="W536" s="11">
        <f>'CO2'!Y536</f>
        <v>145.291968228</v>
      </c>
      <c r="X536" s="11">
        <f>'CO2'!Z536</f>
        <v>115.141565748</v>
      </c>
      <c r="Y536" s="11">
        <f>'CO2'!AA536</f>
        <v>116.40496329</v>
      </c>
      <c r="Z536" s="11">
        <f>'CO2'!AB536</f>
        <v>110.762458983</v>
      </c>
    </row>
    <row r="537" spans="1:26" x14ac:dyDescent="0.25">
      <c r="A537" s="11" t="str">
        <f>'CO2'!D537</f>
        <v>CY</v>
      </c>
      <c r="B537" s="11" t="str">
        <f>'CO2'!E537</f>
        <v>1AA3D</v>
      </c>
      <c r="C537" s="11" t="str">
        <f t="shared" si="8"/>
        <v>CO2</v>
      </c>
      <c r="D537" s="11">
        <f>'CO2'!F537</f>
        <v>0</v>
      </c>
      <c r="E537" s="11">
        <f>'CO2'!G537</f>
        <v>0</v>
      </c>
      <c r="F537" s="11">
        <f>'CO2'!H537</f>
        <v>0</v>
      </c>
      <c r="G537" s="11">
        <f>'CO2'!I537</f>
        <v>0</v>
      </c>
      <c r="H537" s="11">
        <f>'CO2'!J537</f>
        <v>0</v>
      </c>
      <c r="I537" s="11">
        <f>'CO2'!K537</f>
        <v>0</v>
      </c>
      <c r="J537" s="11">
        <f>'CO2'!L537</f>
        <v>0</v>
      </c>
      <c r="K537" s="11">
        <f>'CO2'!M537</f>
        <v>0</v>
      </c>
      <c r="L537" s="11">
        <f>'CO2'!N537</f>
        <v>0</v>
      </c>
      <c r="M537" s="11">
        <f>'CO2'!O537</f>
        <v>0</v>
      </c>
      <c r="N537" s="11">
        <f>'CO2'!P537</f>
        <v>0</v>
      </c>
      <c r="O537" s="11">
        <f>'CO2'!Q537</f>
        <v>0</v>
      </c>
      <c r="P537" s="11">
        <f>'CO2'!R537</f>
        <v>0</v>
      </c>
      <c r="Q537" s="11">
        <f>'CO2'!S537</f>
        <v>0</v>
      </c>
      <c r="R537" s="11">
        <f>'CO2'!T537</f>
        <v>0</v>
      </c>
      <c r="S537" s="11">
        <f>'CO2'!U537</f>
        <v>0</v>
      </c>
      <c r="T537" s="11">
        <f>'CO2'!V537</f>
        <v>0</v>
      </c>
      <c r="U537" s="11">
        <f>'CO2'!W537</f>
        <v>0</v>
      </c>
      <c r="V537" s="11">
        <f>'CO2'!X537</f>
        <v>0</v>
      </c>
      <c r="W537" s="11">
        <f>'CO2'!Y537</f>
        <v>0</v>
      </c>
      <c r="X537" s="11">
        <f>'CO2'!Z537</f>
        <v>0</v>
      </c>
      <c r="Y537" s="11">
        <f>'CO2'!AA537</f>
        <v>0</v>
      </c>
      <c r="Z537" s="11">
        <f>'CO2'!AB537</f>
        <v>0</v>
      </c>
    </row>
    <row r="538" spans="1:26" x14ac:dyDescent="0.25">
      <c r="A538" s="11" t="str">
        <f>'CO2'!D538</f>
        <v>CZ</v>
      </c>
      <c r="B538" s="11" t="str">
        <f>'CO2'!E538</f>
        <v>1AA3D</v>
      </c>
      <c r="C538" s="11" t="str">
        <f t="shared" si="8"/>
        <v>CO2</v>
      </c>
      <c r="D538" s="11">
        <f>'CO2'!F538</f>
        <v>56.406183092958202</v>
      </c>
      <c r="E538" s="11">
        <f>'CO2'!G538</f>
        <v>55.9776899181022</v>
      </c>
      <c r="F538" s="11">
        <f>'CO2'!H538</f>
        <v>54.631690389366</v>
      </c>
      <c r="G538" s="11">
        <f>'CO2'!I538</f>
        <v>54.1047209088985</v>
      </c>
      <c r="H538" s="11">
        <f>'CO2'!J538</f>
        <v>53.292781031684399</v>
      </c>
      <c r="I538" s="11">
        <f>'CO2'!K538</f>
        <v>55.011177259571298</v>
      </c>
      <c r="J538" s="11">
        <f>'CO2'!L538</f>
        <v>45.771420505340402</v>
      </c>
      <c r="K538" s="11">
        <f>'CO2'!M538</f>
        <v>38.3943529411765</v>
      </c>
      <c r="L538" s="11">
        <f>'CO2'!N538</f>
        <v>37.655999999999999</v>
      </c>
      <c r="M538" s="11">
        <f>'CO2'!O538</f>
        <v>21.966000000000001</v>
      </c>
      <c r="N538" s="11">
        <f>'CO2'!P538</f>
        <v>15.69</v>
      </c>
      <c r="O538" s="11">
        <f>'CO2'!Q538</f>
        <v>25.103999999999999</v>
      </c>
      <c r="P538" s="11">
        <f>'CO2'!R538</f>
        <v>12.552</v>
      </c>
      <c r="Q538" s="11">
        <f>'CO2'!S538</f>
        <v>12.552</v>
      </c>
      <c r="R538" s="11">
        <f>'CO2'!T538</f>
        <v>18.827999999999999</v>
      </c>
      <c r="S538" s="11">
        <f>'CO2'!U538</f>
        <v>15.69</v>
      </c>
      <c r="T538" s="11">
        <f>'CO2'!V538</f>
        <v>18.827999999999999</v>
      </c>
      <c r="U538" s="11">
        <f>'CO2'!W538</f>
        <v>15.69</v>
      </c>
      <c r="V538" s="11">
        <f>'CO2'!X538</f>
        <v>12.552</v>
      </c>
      <c r="W538" s="11">
        <f>'CO2'!Y538</f>
        <v>15.69</v>
      </c>
      <c r="X538" s="11">
        <f>'CO2'!Z538</f>
        <v>12.552</v>
      </c>
      <c r="Y538" s="11">
        <f>'CO2'!AA538</f>
        <v>9.4139999999999997</v>
      </c>
      <c r="Z538" s="11">
        <f>'CO2'!AB538</f>
        <v>15.69</v>
      </c>
    </row>
    <row r="539" spans="1:26" x14ac:dyDescent="0.25">
      <c r="A539" s="11" t="str">
        <f>'CO2'!D539</f>
        <v>DK</v>
      </c>
      <c r="B539" s="11" t="str">
        <f>'CO2'!E539</f>
        <v>1AA3D</v>
      </c>
      <c r="C539" s="11" t="str">
        <f t="shared" si="8"/>
        <v>CO2</v>
      </c>
      <c r="D539" s="11">
        <f>'CO2'!F539</f>
        <v>860.74982082978704</v>
      </c>
      <c r="E539" s="11">
        <f>'CO2'!G539</f>
        <v>863.60214537731201</v>
      </c>
      <c r="F539" s="11">
        <f>'CO2'!H539</f>
        <v>886.48018675848596</v>
      </c>
      <c r="G539" s="11">
        <f>'CO2'!I539</f>
        <v>862.90730222581305</v>
      </c>
      <c r="H539" s="11">
        <f>'CO2'!J539</f>
        <v>866.45708618390597</v>
      </c>
      <c r="I539" s="11">
        <f>'CO2'!K539</f>
        <v>911.02112231579804</v>
      </c>
      <c r="J539" s="11">
        <f>'CO2'!L539</f>
        <v>970.62486286200306</v>
      </c>
      <c r="K539" s="11">
        <f>'CO2'!M539</f>
        <v>957.79549735572198</v>
      </c>
      <c r="L539" s="11">
        <f>'CO2'!N539</f>
        <v>797.26179954220902</v>
      </c>
      <c r="M539" s="11">
        <f>'CO2'!O539</f>
        <v>704.99605759570704</v>
      </c>
      <c r="N539" s="11">
        <f>'CO2'!P539</f>
        <v>637.68346206271895</v>
      </c>
      <c r="O539" s="11">
        <f>'CO2'!Q539</f>
        <v>623.37499816536899</v>
      </c>
      <c r="P539" s="11">
        <f>'CO2'!R539</f>
        <v>610.19218987295403</v>
      </c>
      <c r="Q539" s="11">
        <f>'CO2'!S539</f>
        <v>609.39581827314498</v>
      </c>
      <c r="R539" s="11">
        <f>'CO2'!T539</f>
        <v>630.66301989337296</v>
      </c>
      <c r="S539" s="11">
        <f>'CO2'!U539</f>
        <v>626.86275947240495</v>
      </c>
      <c r="T539" s="11">
        <f>'CO2'!V539</f>
        <v>626.16736334111204</v>
      </c>
      <c r="U539" s="11">
        <f>'CO2'!W539</f>
        <v>635.50942465136995</v>
      </c>
      <c r="V539" s="11">
        <f>'CO2'!X539</f>
        <v>646.57984456616498</v>
      </c>
      <c r="W539" s="11">
        <f>'CO2'!Y539</f>
        <v>648.450363543756</v>
      </c>
      <c r="X539" s="11">
        <f>'CO2'!Z539</f>
        <v>645.77042195144702</v>
      </c>
      <c r="Y539" s="11">
        <f>'CO2'!AA539</f>
        <v>620.23477119151096</v>
      </c>
      <c r="Z539" s="11">
        <f>'CO2'!AB539</f>
        <v>561.57479570824103</v>
      </c>
    </row>
    <row r="540" spans="1:26" x14ac:dyDescent="0.25">
      <c r="A540" s="11" t="str">
        <f>'CO2'!D540</f>
        <v>EE</v>
      </c>
      <c r="B540" s="11" t="str">
        <f>'CO2'!E540</f>
        <v>1AA3D</v>
      </c>
      <c r="C540" s="11" t="str">
        <f t="shared" si="8"/>
        <v>CO2</v>
      </c>
      <c r="D540" s="11">
        <f>'CO2'!F540</f>
        <v>21.8024379639368</v>
      </c>
      <c r="E540" s="11">
        <f>'CO2'!G540</f>
        <v>18.689099191553201</v>
      </c>
      <c r="F540" s="11">
        <f>'CO2'!H540</f>
        <v>15.572762605884799</v>
      </c>
      <c r="G540" s="11">
        <f>'CO2'!I540</f>
        <v>15.7202403960186</v>
      </c>
      <c r="H540" s="11">
        <f>'CO2'!J540</f>
        <v>12.4594238335012</v>
      </c>
      <c r="I540" s="11">
        <f>'CO2'!K540</f>
        <v>12.3192666577106</v>
      </c>
      <c r="J540" s="11">
        <f>'CO2'!L540</f>
        <v>21.874045820086</v>
      </c>
      <c r="K540" s="11">
        <f>'CO2'!M540</f>
        <v>18.858545727948702</v>
      </c>
      <c r="L540" s="11">
        <f>'CO2'!N540</f>
        <v>18.4887103783031</v>
      </c>
      <c r="M540" s="11">
        <f>'CO2'!O540</f>
        <v>16.650802322958</v>
      </c>
      <c r="N540" s="11">
        <f>'CO2'!P540</f>
        <v>23.182624146240101</v>
      </c>
      <c r="O540" s="11">
        <f>'CO2'!Q540</f>
        <v>21.8152599929365</v>
      </c>
      <c r="P540" s="11">
        <f>'CO2'!R540</f>
        <v>32.939537065720302</v>
      </c>
      <c r="Q540" s="11">
        <f>'CO2'!S540</f>
        <v>25.919560099403601</v>
      </c>
      <c r="R540" s="11">
        <f>'CO2'!T540</f>
        <v>25.970053682444998</v>
      </c>
      <c r="S540" s="11">
        <f>'CO2'!U540</f>
        <v>24.938267092428902</v>
      </c>
      <c r="T540" s="11">
        <f>'CO2'!V540</f>
        <v>34.012672388619599</v>
      </c>
      <c r="U540" s="11">
        <f>'CO2'!W540</f>
        <v>54.165490555457197</v>
      </c>
      <c r="V540" s="11">
        <f>'CO2'!X540</f>
        <v>59.747640524160303</v>
      </c>
      <c r="W540" s="11">
        <f>'CO2'!Y540</f>
        <v>23.558651949990502</v>
      </c>
      <c r="X540" s="11">
        <f>'CO2'!Z540</f>
        <v>23.375793830829402</v>
      </c>
      <c r="Y540" s="11">
        <f>'CO2'!AA540</f>
        <v>14.708007401771001</v>
      </c>
      <c r="Z540" s="11">
        <f>'CO2'!AB540</f>
        <v>12.666131973771201</v>
      </c>
    </row>
    <row r="541" spans="1:26" x14ac:dyDescent="0.25">
      <c r="A541" s="11" t="str">
        <f>'CO2'!D541</f>
        <v>EU15</v>
      </c>
      <c r="B541" s="11" t="str">
        <f>'CO2'!E541</f>
        <v>1AA3D</v>
      </c>
      <c r="C541" s="11" t="str">
        <f t="shared" si="8"/>
        <v>CO2</v>
      </c>
      <c r="D541" s="11">
        <f>'CO2'!F541</f>
        <v>20772.099979508701</v>
      </c>
      <c r="E541" s="11">
        <f>'CO2'!G541</f>
        <v>21392.107731404602</v>
      </c>
      <c r="F541" s="11">
        <f>'CO2'!H541</f>
        <v>21528.058653793902</v>
      </c>
      <c r="G541" s="11">
        <f>'CO2'!I541</f>
        <v>21217.215599804698</v>
      </c>
      <c r="H541" s="11">
        <f>'CO2'!J541</f>
        <v>21659.5804462911</v>
      </c>
      <c r="I541" s="11">
        <f>'CO2'!K541</f>
        <v>20943.1757362807</v>
      </c>
      <c r="J541" s="11">
        <f>'CO2'!L541</f>
        <v>21698.940693674602</v>
      </c>
      <c r="K541" s="11">
        <f>'CO2'!M541</f>
        <v>20799.4284112485</v>
      </c>
      <c r="L541" s="11">
        <f>'CO2'!N541</f>
        <v>22135.414634983499</v>
      </c>
      <c r="M541" s="11">
        <f>'CO2'!O541</f>
        <v>21571.710615693399</v>
      </c>
      <c r="N541" s="11">
        <f>'CO2'!P541</f>
        <v>19481.942243686</v>
      </c>
      <c r="O541" s="11">
        <f>'CO2'!Q541</f>
        <v>19790.380817972298</v>
      </c>
      <c r="P541" s="11">
        <f>'CO2'!R541</f>
        <v>19466.4905809544</v>
      </c>
      <c r="Q541" s="11">
        <f>'CO2'!S541</f>
        <v>20198.1064110398</v>
      </c>
      <c r="R541" s="11">
        <f>'CO2'!T541</f>
        <v>20586.829335991399</v>
      </c>
      <c r="S541" s="11">
        <f>'CO2'!U541</f>
        <v>20302.2134481291</v>
      </c>
      <c r="T541" s="11">
        <f>'CO2'!V541</f>
        <v>20469.285657813401</v>
      </c>
      <c r="U541" s="11">
        <f>'CO2'!W541</f>
        <v>19338.552737379301</v>
      </c>
      <c r="V541" s="11">
        <f>'CO2'!X541</f>
        <v>18418.385947000999</v>
      </c>
      <c r="W541" s="11">
        <f>'CO2'!Y541</f>
        <v>18506.545435005399</v>
      </c>
      <c r="X541" s="11">
        <f>'CO2'!Z541</f>
        <v>18419.657448792299</v>
      </c>
      <c r="Y541" s="11">
        <f>'CO2'!AA541</f>
        <v>16688.648591447101</v>
      </c>
      <c r="Z541" s="11">
        <f>'CO2'!AB541</f>
        <v>16581.045310675701</v>
      </c>
    </row>
    <row r="542" spans="1:26" x14ac:dyDescent="0.25">
      <c r="A542" s="11" t="str">
        <f>'CO2'!D542</f>
        <v>EU28</v>
      </c>
      <c r="B542" s="11" t="str">
        <f>'CO2'!E542</f>
        <v>1AA3D</v>
      </c>
      <c r="C542" s="11" t="str">
        <f t="shared" si="8"/>
        <v>CO2</v>
      </c>
      <c r="D542" s="11">
        <f>'CO2'!F542</f>
        <v>22561.761358186301</v>
      </c>
      <c r="E542" s="11">
        <f>'CO2'!G542</f>
        <v>23120.695153598699</v>
      </c>
      <c r="F542" s="11">
        <f>'CO2'!H542</f>
        <v>23030.086252883699</v>
      </c>
      <c r="G542" s="11">
        <f>'CO2'!I542</f>
        <v>21942.811745497602</v>
      </c>
      <c r="H542" s="11">
        <f>'CO2'!J542</f>
        <v>22315.4324323457</v>
      </c>
      <c r="I542" s="11">
        <f>'CO2'!K542</f>
        <v>21552.663126344101</v>
      </c>
      <c r="J542" s="11">
        <f>'CO2'!L542</f>
        <v>22520.104354794501</v>
      </c>
      <c r="K542" s="11">
        <f>'CO2'!M542</f>
        <v>22144.884460099202</v>
      </c>
      <c r="L542" s="11">
        <f>'CO2'!N542</f>
        <v>23049.008131358201</v>
      </c>
      <c r="M542" s="11">
        <f>'CO2'!O542</f>
        <v>22460.5541210458</v>
      </c>
      <c r="N542" s="11">
        <f>'CO2'!P542</f>
        <v>20019.459810443201</v>
      </c>
      <c r="O542" s="11">
        <f>'CO2'!Q542</f>
        <v>20317.9257763653</v>
      </c>
      <c r="P542" s="11">
        <f>'CO2'!R542</f>
        <v>20022.762638997501</v>
      </c>
      <c r="Q542" s="11">
        <f>'CO2'!S542</f>
        <v>20676.721769479798</v>
      </c>
      <c r="R542" s="11">
        <f>'CO2'!T542</f>
        <v>20934.482906241901</v>
      </c>
      <c r="S542" s="11">
        <f>'CO2'!U542</f>
        <v>20671.4635760733</v>
      </c>
      <c r="T542" s="11">
        <f>'CO2'!V542</f>
        <v>20835.333500156899</v>
      </c>
      <c r="U542" s="11">
        <f>'CO2'!W542</f>
        <v>19874.751575529899</v>
      </c>
      <c r="V542" s="11">
        <f>'CO2'!X542</f>
        <v>18945.827769360301</v>
      </c>
      <c r="W542" s="11">
        <f>'CO2'!Y542</f>
        <v>18962.716782433399</v>
      </c>
      <c r="X542" s="11">
        <f>'CO2'!Z542</f>
        <v>18855.293336737799</v>
      </c>
      <c r="Y542" s="11">
        <f>'CO2'!AA542</f>
        <v>17079.316229036001</v>
      </c>
      <c r="Z542" s="11">
        <f>'CO2'!AB542</f>
        <v>16952.5045166208</v>
      </c>
    </row>
    <row r="543" spans="1:26" x14ac:dyDescent="0.25">
      <c r="A543" s="11" t="str">
        <f>'CO2'!D543</f>
        <v>FI</v>
      </c>
      <c r="B543" s="11" t="str">
        <f>'CO2'!E543</f>
        <v>1AA3D</v>
      </c>
      <c r="C543" s="11" t="str">
        <f t="shared" si="8"/>
        <v>CO2</v>
      </c>
      <c r="D543" s="11">
        <f>'CO2'!F543</f>
        <v>441.28575999999998</v>
      </c>
      <c r="E543" s="11">
        <f>'CO2'!G543</f>
        <v>444.02157999999997</v>
      </c>
      <c r="F543" s="11">
        <f>'CO2'!H543</f>
        <v>421.49146000000002</v>
      </c>
      <c r="G543" s="11">
        <f>'CO2'!I543</f>
        <v>449.50947000000002</v>
      </c>
      <c r="H543" s="11">
        <f>'CO2'!J543</f>
        <v>498.56344999999999</v>
      </c>
      <c r="I543" s="11">
        <f>'CO2'!K543</f>
        <v>466.68973999999997</v>
      </c>
      <c r="J543" s="11">
        <f>'CO2'!L543</f>
        <v>497.06389000000001</v>
      </c>
      <c r="K543" s="11">
        <f>'CO2'!M543</f>
        <v>528.85788000000002</v>
      </c>
      <c r="L543" s="11">
        <f>'CO2'!N543</f>
        <v>517.75849000000005</v>
      </c>
      <c r="M543" s="11">
        <f>'CO2'!O543</f>
        <v>541.10258999999996</v>
      </c>
      <c r="N543" s="11">
        <f>'CO2'!P543</f>
        <v>543.42578000000003</v>
      </c>
      <c r="O543" s="11">
        <f>'CO2'!Q543</f>
        <v>497.45301999999998</v>
      </c>
      <c r="P543" s="11">
        <f>'CO2'!R543</f>
        <v>524.29093</v>
      </c>
      <c r="Q543" s="11">
        <f>'CO2'!S543</f>
        <v>535.00527999999997</v>
      </c>
      <c r="R543" s="11">
        <f>'CO2'!T543</f>
        <v>523.15714000000003</v>
      </c>
      <c r="S543" s="11">
        <f>'CO2'!U543</f>
        <v>530.05489</v>
      </c>
      <c r="T543" s="11">
        <f>'CO2'!V543</f>
        <v>567.18901000000005</v>
      </c>
      <c r="U543" s="11">
        <f>'CO2'!W543</f>
        <v>582.41390999999999</v>
      </c>
      <c r="V543" s="11">
        <f>'CO2'!X543</f>
        <v>488.05354</v>
      </c>
      <c r="W543" s="11">
        <f>'CO2'!Y543</f>
        <v>508.22039000000001</v>
      </c>
      <c r="X543" s="11">
        <f>'CO2'!Z543</f>
        <v>563.71474000000001</v>
      </c>
      <c r="Y543" s="11">
        <f>'CO2'!AA543</f>
        <v>536.86649</v>
      </c>
      <c r="Z543" s="11">
        <f>'CO2'!AB543</f>
        <v>483.85683</v>
      </c>
    </row>
    <row r="544" spans="1:26" x14ac:dyDescent="0.25">
      <c r="A544" s="11" t="str">
        <f>'CO2'!D544</f>
        <v>FR</v>
      </c>
      <c r="B544" s="11" t="str">
        <f>'CO2'!E544</f>
        <v>1AA3D</v>
      </c>
      <c r="C544" s="11" t="str">
        <f t="shared" si="8"/>
        <v>CO2</v>
      </c>
      <c r="D544" s="11">
        <f>'CO2'!F544</f>
        <v>1262.62601747449</v>
      </c>
      <c r="E544" s="11">
        <f>'CO2'!G544</f>
        <v>1297.3428347541001</v>
      </c>
      <c r="F544" s="11">
        <f>'CO2'!H544</f>
        <v>1292.19449658553</v>
      </c>
      <c r="G544" s="11">
        <f>'CO2'!I544</f>
        <v>1180.56626216627</v>
      </c>
      <c r="H544" s="11">
        <f>'CO2'!J544</f>
        <v>1189.0807280126501</v>
      </c>
      <c r="I544" s="11">
        <f>'CO2'!K544</f>
        <v>1247.5574234818901</v>
      </c>
      <c r="J544" s="11">
        <f>'CO2'!L544</f>
        <v>1245.8666116367699</v>
      </c>
      <c r="K544" s="11">
        <f>'CO2'!M544</f>
        <v>1293.59135956049</v>
      </c>
      <c r="L544" s="11">
        <f>'CO2'!N544</f>
        <v>1344.1753849316899</v>
      </c>
      <c r="M544" s="11">
        <f>'CO2'!O544</f>
        <v>1408.1486216651999</v>
      </c>
      <c r="N544" s="11">
        <f>'CO2'!P544</f>
        <v>1385.9572341558201</v>
      </c>
      <c r="O544" s="11">
        <f>'CO2'!Q544</f>
        <v>1393.5755316018401</v>
      </c>
      <c r="P544" s="11">
        <f>'CO2'!R544</f>
        <v>1469.40683714236</v>
      </c>
      <c r="Q544" s="11">
        <f>'CO2'!S544</f>
        <v>1502.0530032128299</v>
      </c>
      <c r="R544" s="11">
        <f>'CO2'!T544</f>
        <v>1491.71951451935</v>
      </c>
      <c r="S544" s="11">
        <f>'CO2'!U544</f>
        <v>1412.65514991034</v>
      </c>
      <c r="T544" s="11">
        <f>'CO2'!V544</f>
        <v>1391.21626419941</v>
      </c>
      <c r="U544" s="11">
        <f>'CO2'!W544</f>
        <v>1375.65032793144</v>
      </c>
      <c r="V544" s="11">
        <f>'CO2'!X544</f>
        <v>1346.3134704869401</v>
      </c>
      <c r="W544" s="11">
        <f>'CO2'!Y544</f>
        <v>1356.2497486770101</v>
      </c>
      <c r="X544" s="11">
        <f>'CO2'!Z544</f>
        <v>1392.16300350865</v>
      </c>
      <c r="Y544" s="11">
        <f>'CO2'!AA544</f>
        <v>1391.9118616088599</v>
      </c>
      <c r="Z544" s="11">
        <f>'CO2'!AB544</f>
        <v>1406.75870056139</v>
      </c>
    </row>
    <row r="545" spans="1:26" x14ac:dyDescent="0.25">
      <c r="A545" s="11" t="str">
        <f>'CO2'!D545</f>
        <v>DE</v>
      </c>
      <c r="B545" s="11" t="str">
        <f>'CO2'!E545</f>
        <v>1AA3D</v>
      </c>
      <c r="C545" s="11" t="str">
        <f t="shared" si="8"/>
        <v>CO2</v>
      </c>
      <c r="D545" s="11">
        <f>'CO2'!F545</f>
        <v>2065.6682000000001</v>
      </c>
      <c r="E545" s="11">
        <f>'CO2'!G545</f>
        <v>2086.6704</v>
      </c>
      <c r="F545" s="11">
        <f>'CO2'!H545</f>
        <v>2226.3476000000001</v>
      </c>
      <c r="G545" s="11">
        <f>'CO2'!I545</f>
        <v>2271.6212</v>
      </c>
      <c r="H545" s="11">
        <f>'CO2'!J545</f>
        <v>2220.6215999999999</v>
      </c>
      <c r="I545" s="11">
        <f>'CO2'!K545</f>
        <v>1755.5591999999999</v>
      </c>
      <c r="J545" s="11">
        <f>'CO2'!L545</f>
        <v>1612.1020000000001</v>
      </c>
      <c r="K545" s="11">
        <f>'CO2'!M545</f>
        <v>1275.7852</v>
      </c>
      <c r="L545" s="11">
        <f>'CO2'!N545</f>
        <v>1167.5988</v>
      </c>
      <c r="M545" s="11">
        <f>'CO2'!O545</f>
        <v>952.524</v>
      </c>
      <c r="N545" s="11">
        <f>'CO2'!P545</f>
        <v>883.57439999999997</v>
      </c>
      <c r="O545" s="11">
        <f>'CO2'!Q545</f>
        <v>849.66639999999995</v>
      </c>
      <c r="P545" s="11">
        <f>'CO2'!R545</f>
        <v>740.96</v>
      </c>
      <c r="Q545" s="11">
        <f>'CO2'!S545</f>
        <v>773.09519999999998</v>
      </c>
      <c r="R545" s="11">
        <f>'CO2'!T545</f>
        <v>863.74279999999999</v>
      </c>
      <c r="S545" s="11">
        <f>'CO2'!U545</f>
        <v>954.10449934980204</v>
      </c>
      <c r="T545" s="11">
        <f>'CO2'!V545</f>
        <v>831.17722130919401</v>
      </c>
      <c r="U545" s="11">
        <f>'CO2'!W545</f>
        <v>829.09589922106397</v>
      </c>
      <c r="V545" s="11">
        <f>'CO2'!X545</f>
        <v>755.19572870100501</v>
      </c>
      <c r="W545" s="11">
        <f>'CO2'!Y545</f>
        <v>824.286109656755</v>
      </c>
      <c r="X545" s="11">
        <f>'CO2'!Z545</f>
        <v>829.94159999999999</v>
      </c>
      <c r="Y545" s="11">
        <f>'CO2'!AA545</f>
        <v>892.27599999999995</v>
      </c>
      <c r="Z545" s="11">
        <f>'CO2'!AB545</f>
        <v>971.49720000000002</v>
      </c>
    </row>
    <row r="546" spans="1:26" x14ac:dyDescent="0.25">
      <c r="A546" s="11" t="str">
        <f>'CO2'!D546</f>
        <v>GR</v>
      </c>
      <c r="B546" s="11" t="str">
        <f>'CO2'!E546</f>
        <v>1AA3D</v>
      </c>
      <c r="C546" s="11" t="str">
        <f t="shared" si="8"/>
        <v>CO2</v>
      </c>
      <c r="D546" s="11">
        <f>'CO2'!F546</f>
        <v>1818.341052</v>
      </c>
      <c r="E546" s="11">
        <f>'CO2'!G546</f>
        <v>1843.5274440000001</v>
      </c>
      <c r="F546" s="11">
        <f>'CO2'!H546</f>
        <v>1893.0359249999999</v>
      </c>
      <c r="G546" s="11">
        <f>'CO2'!I546</f>
        <v>1729.596264</v>
      </c>
      <c r="H546" s="11">
        <f>'CO2'!J546</f>
        <v>1825.5836280000001</v>
      </c>
      <c r="I546" s="11">
        <f>'CO2'!K546</f>
        <v>1740.6249299999999</v>
      </c>
      <c r="J546" s="11">
        <f>'CO2'!L546</f>
        <v>1492.1369099999999</v>
      </c>
      <c r="K546" s="11">
        <f>'CO2'!M546</f>
        <v>1814.4195629999999</v>
      </c>
      <c r="L546" s="11">
        <f>'CO2'!N546</f>
        <v>2797.4976150000002</v>
      </c>
      <c r="M546" s="11">
        <f>'CO2'!O546</f>
        <v>2769.7117800000001</v>
      </c>
      <c r="N546" s="11">
        <f>'CO2'!P546</f>
        <v>1576.4062710000001</v>
      </c>
      <c r="O546" s="11">
        <f>'CO2'!Q546</f>
        <v>2141.644824</v>
      </c>
      <c r="P546" s="11">
        <f>'CO2'!R546</f>
        <v>1932.658101</v>
      </c>
      <c r="Q546" s="11">
        <f>'CO2'!S546</f>
        <v>1920.7956240000001</v>
      </c>
      <c r="R546" s="11">
        <f>'CO2'!T546</f>
        <v>2153.3185410000001</v>
      </c>
      <c r="S546" s="11">
        <f>'CO2'!U546</f>
        <v>2060.3669460000001</v>
      </c>
      <c r="T546" s="11">
        <f>'CO2'!V546</f>
        <v>2268.8019089999998</v>
      </c>
      <c r="U546" s="11">
        <f>'CO2'!W546</f>
        <v>2114.0820047368402</v>
      </c>
      <c r="V546" s="11">
        <f>'CO2'!X546</f>
        <v>1890.55845</v>
      </c>
      <c r="W546" s="11">
        <f>'CO2'!Y546</f>
        <v>2842.1186640000001</v>
      </c>
      <c r="X546" s="11">
        <f>'CO2'!Z546</f>
        <v>2318.327088</v>
      </c>
      <c r="Y546" s="11">
        <f>'CO2'!AA546</f>
        <v>1660.978374</v>
      </c>
      <c r="Z546" s="11">
        <f>'CO2'!AB546</f>
        <v>1663.9469879999999</v>
      </c>
    </row>
    <row r="547" spans="1:26" x14ac:dyDescent="0.25">
      <c r="A547" s="11" t="str">
        <f>'CO2'!D547</f>
        <v>HU</v>
      </c>
      <c r="B547" s="11" t="str">
        <f>'CO2'!E547</f>
        <v>1AA3D</v>
      </c>
      <c r="C547" s="11" t="str">
        <f t="shared" si="8"/>
        <v>CO2</v>
      </c>
      <c r="D547" s="11">
        <f>'CO2'!F547</f>
        <v>206.56740060000001</v>
      </c>
      <c r="E547" s="11">
        <f>'CO2'!G547</f>
        <v>50.766566400000002</v>
      </c>
      <c r="F547" s="11">
        <f>'CO2'!H547</f>
        <v>39.043045800000002</v>
      </c>
      <c r="G547" s="11">
        <f>'CO2'!I547</f>
        <v>14.605668</v>
      </c>
      <c r="H547" s="11">
        <f>'CO2'!J547</f>
        <v>11.922371999999999</v>
      </c>
      <c r="I547" s="11">
        <f>'CO2'!K547</f>
        <v>3.0796920000000001</v>
      </c>
      <c r="J547" s="11">
        <f>'CO2'!L547</f>
        <v>3.0796920000000001</v>
      </c>
      <c r="K547" s="11">
        <f>'CO2'!M547</f>
        <v>6.1593840000000002</v>
      </c>
      <c r="L547" s="11">
        <f>'CO2'!N547</f>
        <v>3.0796920000000001</v>
      </c>
      <c r="M547" s="11">
        <f>'CO2'!O547</f>
        <v>3.0796920000000001</v>
      </c>
      <c r="N547" s="11">
        <f>'CO2'!P547</f>
        <v>3.0796920000000001</v>
      </c>
      <c r="O547" s="11">
        <f>'CO2'!Q547</f>
        <v>3.0796920000000001</v>
      </c>
      <c r="P547" s="11">
        <f>'CO2'!R547</f>
        <v>6.1593840000000002</v>
      </c>
      <c r="Q547" s="11">
        <f>'CO2'!S547</f>
        <v>27.717227999999999</v>
      </c>
      <c r="R547" s="11">
        <f>'CO2'!T547</f>
        <v>6.1593840000000002</v>
      </c>
      <c r="S547" s="11">
        <f>'CO2'!U547</f>
        <v>3.0796920000000001</v>
      </c>
      <c r="T547" s="11">
        <f>'CO2'!V547</f>
        <v>3.0796920000000001</v>
      </c>
      <c r="U547" s="11">
        <f>'CO2'!W547</f>
        <v>3.0796920000000001</v>
      </c>
      <c r="V547" s="11">
        <f>'CO2'!X547</f>
        <v>3.0796920000000001</v>
      </c>
      <c r="W547" s="11">
        <f>'CO2'!Y547</f>
        <v>3.0796920000000001</v>
      </c>
      <c r="X547" s="11">
        <f>'CO2'!Z547</f>
        <v>3.0796920000000001</v>
      </c>
      <c r="Y547" s="11">
        <f>'CO2'!AA547</f>
        <v>3.0796920000000001</v>
      </c>
      <c r="Z547" s="11">
        <f>'CO2'!AB547</f>
        <v>18.478152000000001</v>
      </c>
    </row>
    <row r="548" spans="1:26" x14ac:dyDescent="0.25">
      <c r="A548" s="11" t="str">
        <f>'CO2'!D548</f>
        <v>IS</v>
      </c>
      <c r="B548" s="11" t="str">
        <f>'CO2'!E548</f>
        <v>1AA3D</v>
      </c>
      <c r="C548" s="11" t="str">
        <f t="shared" si="8"/>
        <v>CO2</v>
      </c>
      <c r="D548" s="11">
        <f>'CO2'!F548</f>
        <v>59.40032089332</v>
      </c>
      <c r="E548" s="11">
        <f>'CO2'!G548</f>
        <v>54.291094539329997</v>
      </c>
      <c r="F548" s="11">
        <f>'CO2'!H548</f>
        <v>55.758418210439999</v>
      </c>
      <c r="G548" s="11">
        <f>'CO2'!I548</f>
        <v>60.252583687890002</v>
      </c>
      <c r="H548" s="11">
        <f>'CO2'!J548</f>
        <v>57.528199754189998</v>
      </c>
      <c r="I548" s="11">
        <f>'CO2'!K548</f>
        <v>37.014315875789997</v>
      </c>
      <c r="J548" s="11">
        <f>'CO2'!L548</f>
        <v>43.528360019760001</v>
      </c>
      <c r="K548" s="11">
        <f>'CO2'!M548</f>
        <v>26.61212003472</v>
      </c>
      <c r="L548" s="11">
        <f>'CO2'!N548</f>
        <v>20.376653136840002</v>
      </c>
      <c r="M548" s="11">
        <f>'CO2'!O548</f>
        <v>18.089086654319999</v>
      </c>
      <c r="N548" s="11">
        <f>'CO2'!P548</f>
        <v>12.55038714864</v>
      </c>
      <c r="O548" s="11">
        <f>'CO2'!Q548</f>
        <v>20.351730126749999</v>
      </c>
      <c r="P548" s="11">
        <f>'CO2'!R548</f>
        <v>18.422719888980001</v>
      </c>
      <c r="Q548" s="11">
        <f>'CO2'!S548</f>
        <v>34.005728188740001</v>
      </c>
      <c r="R548" s="11">
        <f>'CO2'!T548</f>
        <v>48.318460227179997</v>
      </c>
      <c r="S548" s="11">
        <f>'CO2'!U548</f>
        <v>22.40751760269</v>
      </c>
      <c r="T548" s="11">
        <f>'CO2'!V548</f>
        <v>50.878785334409997</v>
      </c>
      <c r="U548" s="11">
        <f>'CO2'!W548</f>
        <v>60.206245216920003</v>
      </c>
      <c r="V548" s="11">
        <f>'CO2'!X548</f>
        <v>54.776643161460001</v>
      </c>
      <c r="W548" s="11">
        <f>'CO2'!Y548</f>
        <v>31.33845501963</v>
      </c>
      <c r="X548" s="11">
        <f>'CO2'!Z548</f>
        <v>34.93240088316</v>
      </c>
      <c r="Y548" s="11">
        <f>'CO2'!AA548</f>
        <v>18.563591629440001</v>
      </c>
      <c r="Z548" s="11">
        <f>'CO2'!AB548</f>
        <v>13.717194285630001</v>
      </c>
    </row>
    <row r="549" spans="1:26" x14ac:dyDescent="0.25">
      <c r="A549" s="11" t="str">
        <f>'CO2'!D549</f>
        <v>IE</v>
      </c>
      <c r="B549" s="11" t="str">
        <f>'CO2'!E549</f>
        <v>1AA3D</v>
      </c>
      <c r="C549" s="11" t="str">
        <f t="shared" si="8"/>
        <v>CO2</v>
      </c>
      <c r="D549" s="11">
        <f>'CO2'!F549</f>
        <v>84.899873459519995</v>
      </c>
      <c r="E549" s="11">
        <f>'CO2'!G549</f>
        <v>81.765953176319996</v>
      </c>
      <c r="F549" s="11">
        <f>'CO2'!H549</f>
        <v>91.208289142080005</v>
      </c>
      <c r="G549" s="11">
        <f>'CO2'!I549</f>
        <v>91.208289142080005</v>
      </c>
      <c r="H549" s="11">
        <f>'CO2'!J549</f>
        <v>103.74397027488</v>
      </c>
      <c r="I549" s="11">
        <f>'CO2'!K549</f>
        <v>91.167714025920006</v>
      </c>
      <c r="J549" s="11">
        <f>'CO2'!L549</f>
        <v>103.90627073952</v>
      </c>
      <c r="K549" s="11">
        <f>'CO2'!M549</f>
        <v>107.04019102271999</v>
      </c>
      <c r="L549" s="11">
        <f>'CO2'!N549</f>
        <v>116.5636772208</v>
      </c>
      <c r="M549" s="11">
        <f>'CO2'!O549</f>
        <v>129.22108370207999</v>
      </c>
      <c r="N549" s="11">
        <f>'CO2'!P549</f>
        <v>151.093009306168</v>
      </c>
      <c r="O549" s="11">
        <f>'CO2'!Q549</f>
        <v>151.027492927856</v>
      </c>
      <c r="P549" s="11">
        <f>'CO2'!R549</f>
        <v>160.36373739914399</v>
      </c>
      <c r="Q549" s="11">
        <f>'CO2'!S549</f>
        <v>172.83390215363201</v>
      </c>
      <c r="R549" s="11">
        <f>'CO2'!T549</f>
        <v>224.77185613804599</v>
      </c>
      <c r="S549" s="11">
        <f>'CO2'!U549</f>
        <v>209.01354891983701</v>
      </c>
      <c r="T549" s="11">
        <f>'CO2'!V549</f>
        <v>247.31656610437</v>
      </c>
      <c r="U549" s="11">
        <f>'CO2'!W549</f>
        <v>195.30729996714101</v>
      </c>
      <c r="V549" s="11">
        <f>'CO2'!X549</f>
        <v>202.43250576281801</v>
      </c>
      <c r="W549" s="11">
        <f>'CO2'!Y549</f>
        <v>197.27777587037301</v>
      </c>
      <c r="X549" s="11">
        <f>'CO2'!Z549</f>
        <v>197.86753146653899</v>
      </c>
      <c r="Y549" s="11">
        <f>'CO2'!AA549</f>
        <v>171.775650806329</v>
      </c>
      <c r="Z549" s="11">
        <f>'CO2'!AB549</f>
        <v>181.686146890125</v>
      </c>
    </row>
    <row r="550" spans="1:26" x14ac:dyDescent="0.25">
      <c r="A550" s="11" t="str">
        <f>'CO2'!D550</f>
        <v>IT</v>
      </c>
      <c r="B550" s="11" t="str">
        <f>'CO2'!E550</f>
        <v>1AA3D</v>
      </c>
      <c r="C550" s="11" t="str">
        <f t="shared" si="8"/>
        <v>CO2</v>
      </c>
      <c r="D550" s="11">
        <f>'CO2'!F550</f>
        <v>5420.3640848219902</v>
      </c>
      <c r="E550" s="11">
        <f>'CO2'!G550</f>
        <v>5821.6858928541797</v>
      </c>
      <c r="F550" s="11">
        <f>'CO2'!H550</f>
        <v>5618.71969540188</v>
      </c>
      <c r="G550" s="11">
        <f>'CO2'!I550</f>
        <v>5373.1991875480498</v>
      </c>
      <c r="H550" s="11">
        <f>'CO2'!J550</f>
        <v>5223.9873306444097</v>
      </c>
      <c r="I550" s="11">
        <f>'CO2'!K550</f>
        <v>5116.9127815956499</v>
      </c>
      <c r="J550" s="11">
        <f>'CO2'!L550</f>
        <v>5748.54894857206</v>
      </c>
      <c r="K550" s="11">
        <f>'CO2'!M550</f>
        <v>5958.5076034848898</v>
      </c>
      <c r="L550" s="11">
        <f>'CO2'!N550</f>
        <v>6125.6167261594001</v>
      </c>
      <c r="M550" s="11">
        <f>'CO2'!O550</f>
        <v>5855.2146634278597</v>
      </c>
      <c r="N550" s="11">
        <f>'CO2'!P550</f>
        <v>5842.4195998987598</v>
      </c>
      <c r="O550" s="11">
        <f>'CO2'!Q550</f>
        <v>5722.6905048983099</v>
      </c>
      <c r="P550" s="11">
        <f>'CO2'!R550</f>
        <v>5476.8505107803503</v>
      </c>
      <c r="Q550" s="11">
        <f>'CO2'!S550</f>
        <v>5450.8836237828</v>
      </c>
      <c r="R550" s="11">
        <f>'CO2'!T550</f>
        <v>5391.5197875274298</v>
      </c>
      <c r="S550" s="11">
        <f>'CO2'!U550</f>
        <v>5402.5815697427797</v>
      </c>
      <c r="T550" s="11">
        <f>'CO2'!V550</f>
        <v>5203.6388783085004</v>
      </c>
      <c r="U550" s="11">
        <f>'CO2'!W550</f>
        <v>4969.9219386599898</v>
      </c>
      <c r="V550" s="11">
        <f>'CO2'!X550</f>
        <v>4913.5558936981597</v>
      </c>
      <c r="W550" s="11">
        <f>'CO2'!Y550</f>
        <v>4762.4478600083003</v>
      </c>
      <c r="X550" s="11">
        <f>'CO2'!Z550</f>
        <v>5194.6226234204796</v>
      </c>
      <c r="Y550" s="11">
        <f>'CO2'!AA550</f>
        <v>4844.2562947246797</v>
      </c>
      <c r="Z550" s="11">
        <f>'CO2'!AB550</f>
        <v>4890.4751059131504</v>
      </c>
    </row>
    <row r="551" spans="1:26" x14ac:dyDescent="0.25">
      <c r="A551" s="11" t="str">
        <f>'CO2'!D551</f>
        <v>JP</v>
      </c>
      <c r="B551" s="11" t="str">
        <f>'CO2'!E551</f>
        <v>1AA3D</v>
      </c>
      <c r="C551" s="11" t="str">
        <f t="shared" si="8"/>
        <v>CO2</v>
      </c>
      <c r="D551" s="11">
        <f>'CO2'!F551</f>
        <v>13730.949126887899</v>
      </c>
      <c r="E551" s="11">
        <f>'CO2'!G551</f>
        <v>14309.551552942299</v>
      </c>
      <c r="F551" s="11">
        <f>'CO2'!H551</f>
        <v>14079.5812590326</v>
      </c>
      <c r="G551" s="11">
        <f>'CO2'!I551</f>
        <v>13880.308239628899</v>
      </c>
      <c r="H551" s="11">
        <f>'CO2'!J551</f>
        <v>14206.0145374036</v>
      </c>
      <c r="I551" s="11">
        <f>'CO2'!K551</f>
        <v>14687.422297745101</v>
      </c>
      <c r="J551" s="11">
        <f>'CO2'!L551</f>
        <v>15554.799211383001</v>
      </c>
      <c r="K551" s="11">
        <f>'CO2'!M551</f>
        <v>16528.371444934499</v>
      </c>
      <c r="L551" s="11">
        <f>'CO2'!N551</f>
        <v>14700.891894696</v>
      </c>
      <c r="M551" s="11">
        <f>'CO2'!O551</f>
        <v>14636.919670835699</v>
      </c>
      <c r="N551" s="11">
        <f>'CO2'!P551</f>
        <v>14864.6328271701</v>
      </c>
      <c r="O551" s="11">
        <f>'CO2'!Q551</f>
        <v>14397.346792402401</v>
      </c>
      <c r="P551" s="11">
        <f>'CO2'!R551</f>
        <v>14569.309398155499</v>
      </c>
      <c r="Q551" s="11">
        <f>'CO2'!S551</f>
        <v>14133.4002593641</v>
      </c>
      <c r="R551" s="11">
        <f>'CO2'!T551</f>
        <v>12907.886732041599</v>
      </c>
      <c r="S551" s="11">
        <f>'CO2'!U551</f>
        <v>12914.973216174099</v>
      </c>
      <c r="T551" s="11">
        <f>'CO2'!V551</f>
        <v>12640.059010086999</v>
      </c>
      <c r="U551" s="11">
        <f>'CO2'!W551</f>
        <v>12169.96410816</v>
      </c>
      <c r="V551" s="11">
        <f>'CO2'!X551</f>
        <v>11288.1853314405</v>
      </c>
      <c r="W551" s="11">
        <f>'CO2'!Y551</f>
        <v>10383.185728481099</v>
      </c>
      <c r="X551" s="11">
        <f>'CO2'!Z551</f>
        <v>10715.8765073461</v>
      </c>
      <c r="Y551" s="11">
        <f>'CO2'!AA551</f>
        <v>10586.454702679801</v>
      </c>
      <c r="Z551" s="11">
        <f>'CO2'!AB551</f>
        <v>10850.466497958399</v>
      </c>
    </row>
    <row r="552" spans="1:26" x14ac:dyDescent="0.25">
      <c r="A552" s="11" t="str">
        <f>'CO2'!D552</f>
        <v>LV</v>
      </c>
      <c r="B552" s="11" t="str">
        <f>'CO2'!E552</f>
        <v>1AA3D</v>
      </c>
      <c r="C552" s="11" t="str">
        <f t="shared" si="8"/>
        <v>CO2</v>
      </c>
      <c r="D552" s="11">
        <f>'CO2'!F552</f>
        <v>1.0143752068863601</v>
      </c>
      <c r="E552" s="11">
        <f>'CO2'!G552</f>
        <v>0.89718026127272699</v>
      </c>
      <c r="F552" s="11">
        <f>'CO2'!H552</f>
        <v>0.67654421768181805</v>
      </c>
      <c r="G552" s="11">
        <f>'CO2'!I552</f>
        <v>0.58890543611363599</v>
      </c>
      <c r="H552" s="11">
        <f>'CO2'!J552</f>
        <v>0.62067188454545497</v>
      </c>
      <c r="I552" s="11">
        <f>'CO2'!K552</f>
        <v>0.64619928500000001</v>
      </c>
      <c r="J552" s="11">
        <f>'CO2'!L552</f>
        <v>0.66559840545454496</v>
      </c>
      <c r="K552" s="11">
        <f>'CO2'!M552</f>
        <v>0.64705539793181799</v>
      </c>
      <c r="L552" s="11">
        <f>'CO2'!N552</f>
        <v>0.65194296243181804</v>
      </c>
      <c r="M552" s="11">
        <f>'CO2'!O552</f>
        <v>0.67841809693181798</v>
      </c>
      <c r="N552" s="11">
        <f>'CO2'!P552</f>
        <v>0.70545566345454502</v>
      </c>
      <c r="O552" s="11">
        <f>'CO2'!Q552</f>
        <v>0.71312323200000005</v>
      </c>
      <c r="P552" s="11">
        <f>'CO2'!R552</f>
        <v>0.70420212256818204</v>
      </c>
      <c r="Q552" s="11">
        <f>'CO2'!S552</f>
        <v>0.70609005000000002</v>
      </c>
      <c r="R552" s="11">
        <f>'CO2'!T552</f>
        <v>0.69251099000000005</v>
      </c>
      <c r="S552" s="11">
        <f>'CO2'!U552</f>
        <v>0.678857088</v>
      </c>
      <c r="T552" s="11">
        <f>'CO2'!V552</f>
        <v>0.60882532564000003</v>
      </c>
      <c r="U552" s="11">
        <f>'CO2'!W552</f>
        <v>3.5600850579940899</v>
      </c>
      <c r="V552" s="11">
        <f>'CO2'!X552</f>
        <v>6.6171889924948797</v>
      </c>
      <c r="W552" s="11">
        <f>'CO2'!Y552</f>
        <v>12.87083466</v>
      </c>
      <c r="X552" s="11">
        <f>'CO2'!Z552</f>
        <v>22.196126</v>
      </c>
      <c r="Y552" s="11">
        <f>'CO2'!AA552</f>
        <v>15.832126000000001</v>
      </c>
      <c r="Z552" s="11">
        <f>'CO2'!AB552</f>
        <v>12.90719</v>
      </c>
    </row>
    <row r="553" spans="1:26" x14ac:dyDescent="0.25">
      <c r="A553" s="11" t="str">
        <f>'CO2'!D553</f>
        <v>LI</v>
      </c>
      <c r="B553" s="11" t="str">
        <f>'CO2'!E553</f>
        <v>1AA3D</v>
      </c>
      <c r="C553" s="11" t="str">
        <f t="shared" si="8"/>
        <v>CO2</v>
      </c>
      <c r="D553" s="11">
        <f>'CO2'!F553</f>
        <v>0</v>
      </c>
      <c r="E553" s="11">
        <f>'CO2'!G553</f>
        <v>0</v>
      </c>
      <c r="F553" s="11">
        <f>'CO2'!H553</f>
        <v>0</v>
      </c>
      <c r="G553" s="11">
        <f>'CO2'!I553</f>
        <v>0</v>
      </c>
      <c r="H553" s="11">
        <f>'CO2'!J553</f>
        <v>0</v>
      </c>
      <c r="I553" s="11">
        <f>'CO2'!K553</f>
        <v>0</v>
      </c>
      <c r="J553" s="11">
        <f>'CO2'!L553</f>
        <v>0</v>
      </c>
      <c r="K553" s="11">
        <f>'CO2'!M553</f>
        <v>0</v>
      </c>
      <c r="L553" s="11">
        <f>'CO2'!N553</f>
        <v>0</v>
      </c>
      <c r="M553" s="11">
        <f>'CO2'!O553</f>
        <v>0</v>
      </c>
      <c r="N553" s="11">
        <f>'CO2'!P553</f>
        <v>0</v>
      </c>
      <c r="O553" s="11">
        <f>'CO2'!Q553</f>
        <v>0</v>
      </c>
      <c r="P553" s="11">
        <f>'CO2'!R553</f>
        <v>0</v>
      </c>
      <c r="Q553" s="11">
        <f>'CO2'!S553</f>
        <v>0</v>
      </c>
      <c r="R553" s="11">
        <f>'CO2'!T553</f>
        <v>0</v>
      </c>
      <c r="S553" s="11">
        <f>'CO2'!U553</f>
        <v>0</v>
      </c>
      <c r="T553" s="11">
        <f>'CO2'!V553</f>
        <v>0</v>
      </c>
      <c r="U553" s="11">
        <f>'CO2'!W553</f>
        <v>0</v>
      </c>
      <c r="V553" s="11">
        <f>'CO2'!X553</f>
        <v>0</v>
      </c>
      <c r="W553" s="11">
        <f>'CO2'!Y553</f>
        <v>0</v>
      </c>
      <c r="X553" s="11">
        <f>'CO2'!Z553</f>
        <v>0</v>
      </c>
      <c r="Y553" s="11">
        <f>'CO2'!AA553</f>
        <v>0</v>
      </c>
      <c r="Z553" s="11">
        <f>'CO2'!AB553</f>
        <v>0</v>
      </c>
    </row>
    <row r="554" spans="1:26" x14ac:dyDescent="0.25">
      <c r="A554" s="11" t="str">
        <f>'CO2'!D554</f>
        <v>LT</v>
      </c>
      <c r="B554" s="11" t="str">
        <f>'CO2'!E554</f>
        <v>1AA3D</v>
      </c>
      <c r="C554" s="11" t="str">
        <f t="shared" si="8"/>
        <v>CO2</v>
      </c>
      <c r="D554" s="11">
        <f>'CO2'!F554</f>
        <v>15.4854805</v>
      </c>
      <c r="E554" s="11">
        <f>'CO2'!G554</f>
        <v>9.2912882999999997</v>
      </c>
      <c r="F554" s="11">
        <f>'CO2'!H554</f>
        <v>3.0613800000000002</v>
      </c>
      <c r="G554" s="11">
        <f>'CO2'!I554</f>
        <v>3.0613800000000002</v>
      </c>
      <c r="H554" s="11">
        <f>'CO2'!J554</f>
        <v>3.0613800000000002</v>
      </c>
      <c r="I554" s="11">
        <f>'CO2'!K554</f>
        <v>3.0613800000000002</v>
      </c>
      <c r="J554" s="11">
        <f>'CO2'!L554</f>
        <v>15.52557</v>
      </c>
      <c r="K554" s="11">
        <f>'CO2'!M554</f>
        <v>15.598459999999999</v>
      </c>
      <c r="L554" s="11">
        <f>'CO2'!N554</f>
        <v>10.860609999999999</v>
      </c>
      <c r="M554" s="11">
        <f>'CO2'!O554</f>
        <v>9.2570300000000003</v>
      </c>
      <c r="N554" s="11">
        <f>'CO2'!P554</f>
        <v>8.9795999999999996</v>
      </c>
      <c r="O554" s="11">
        <f>'CO2'!Q554</f>
        <v>10.4374</v>
      </c>
      <c r="P554" s="11">
        <f>'CO2'!R554</f>
        <v>11.881069999999999</v>
      </c>
      <c r="Q554" s="11">
        <f>'CO2'!S554</f>
        <v>13.06615</v>
      </c>
      <c r="R554" s="11">
        <f>'CO2'!T554</f>
        <v>16.997499999999999</v>
      </c>
      <c r="S554" s="11">
        <f>'CO2'!U554</f>
        <v>16.783539999999999</v>
      </c>
      <c r="T554" s="11">
        <f>'CO2'!V554</f>
        <v>19.090229999999998</v>
      </c>
      <c r="U554" s="11">
        <f>'CO2'!W554</f>
        <v>17.827549999999999</v>
      </c>
      <c r="V554" s="11">
        <f>'CO2'!X554</f>
        <v>18.91619</v>
      </c>
      <c r="W554" s="11">
        <f>'CO2'!Y554</f>
        <v>16.452059999999999</v>
      </c>
      <c r="X554" s="11">
        <f>'CO2'!Z554</f>
        <v>19.75319</v>
      </c>
      <c r="Y554" s="11">
        <f>'CO2'!AA554</f>
        <v>16.327359999999999</v>
      </c>
      <c r="Z554" s="11">
        <f>'CO2'!AB554</f>
        <v>14.942449999999999</v>
      </c>
    </row>
    <row r="555" spans="1:26" x14ac:dyDescent="0.25">
      <c r="A555" s="11" t="str">
        <f>'CO2'!D555</f>
        <v>LU</v>
      </c>
      <c r="B555" s="11" t="str">
        <f>'CO2'!E555</f>
        <v>1AA3D</v>
      </c>
      <c r="C555" s="11" t="str">
        <f t="shared" si="8"/>
        <v>CO2</v>
      </c>
      <c r="D555" s="11">
        <f>'CO2'!F555</f>
        <v>1.2719765481860601</v>
      </c>
      <c r="E555" s="11">
        <f>'CO2'!G555</f>
        <v>1.4546216863419701</v>
      </c>
      <c r="F555" s="11">
        <f>'CO2'!H555</f>
        <v>1.33843509703143</v>
      </c>
      <c r="G555" s="11">
        <f>'CO2'!I555</f>
        <v>1.4034931635880199</v>
      </c>
      <c r="H555" s="11">
        <f>'CO2'!J555</f>
        <v>1.3159122028857499</v>
      </c>
      <c r="I555" s="11">
        <f>'CO2'!K555</f>
        <v>1.1645781941000599</v>
      </c>
      <c r="J555" s="11">
        <f>'CO2'!L555</f>
        <v>1.15045094238947</v>
      </c>
      <c r="K555" s="11">
        <f>'CO2'!M555</f>
        <v>1.1942074791223001</v>
      </c>
      <c r="L555" s="11">
        <f>'CO2'!N555</f>
        <v>1.14239445184607</v>
      </c>
      <c r="M555" s="11">
        <f>'CO2'!O555</f>
        <v>1.3034131955600601</v>
      </c>
      <c r="N555" s="11">
        <f>'CO2'!P555</f>
        <v>1.12600940681134</v>
      </c>
      <c r="O555" s="11">
        <f>'CO2'!Q555</f>
        <v>1.25372771274106</v>
      </c>
      <c r="P555" s="11">
        <f>'CO2'!R555</f>
        <v>1.3477962567611299</v>
      </c>
      <c r="Q555" s="11">
        <f>'CO2'!S555</f>
        <v>1.45677933293002</v>
      </c>
      <c r="R555" s="11">
        <f>'CO2'!T555</f>
        <v>1.32569268165153</v>
      </c>
      <c r="S555" s="11">
        <f>'CO2'!U555</f>
        <v>1.40811912094602</v>
      </c>
      <c r="T555" s="11">
        <f>'CO2'!V555</f>
        <v>1.3236470961851801</v>
      </c>
      <c r="U555" s="11">
        <f>'CO2'!W555</f>
        <v>1.3516536698002399</v>
      </c>
      <c r="V555" s="11">
        <f>'CO2'!X555</f>
        <v>1.4708282830147701</v>
      </c>
      <c r="W555" s="11">
        <f>'CO2'!Y555</f>
        <v>1.2564494403050499</v>
      </c>
      <c r="X555" s="11">
        <f>'CO2'!Z555</f>
        <v>1.3585093669180399</v>
      </c>
      <c r="Y555" s="11">
        <f>'CO2'!AA555</f>
        <v>1.26287750449783</v>
      </c>
      <c r="Z555" s="11">
        <f>'CO2'!AB555</f>
        <v>1.2826332067697199</v>
      </c>
    </row>
    <row r="556" spans="1:26" x14ac:dyDescent="0.25">
      <c r="A556" s="11" t="str">
        <f>'CO2'!D556</f>
        <v>MT</v>
      </c>
      <c r="B556" s="11" t="str">
        <f>'CO2'!E556</f>
        <v>1AA3D</v>
      </c>
      <c r="C556" s="11" t="str">
        <f t="shared" si="8"/>
        <v>CO2</v>
      </c>
      <c r="D556" s="11">
        <f>'CO2'!F556</f>
        <v>8.4212259413333292</v>
      </c>
      <c r="E556" s="11">
        <f>'CO2'!G556</f>
        <v>6.9385253373333304</v>
      </c>
      <c r="F556" s="11">
        <f>'CO2'!H556</f>
        <v>8.0938764573333302</v>
      </c>
      <c r="G556" s="11">
        <f>'CO2'!I556</f>
        <v>8.9924828839999993</v>
      </c>
      <c r="H556" s="11">
        <f>'CO2'!J556</f>
        <v>9.6664377039999998</v>
      </c>
      <c r="I556" s="11">
        <f>'CO2'!K556</f>
        <v>12.208210168000001</v>
      </c>
      <c r="J556" s="11">
        <f>'CO2'!L556</f>
        <v>12.5483968866667</v>
      </c>
      <c r="K556" s="11">
        <f>'CO2'!M556</f>
        <v>10.860300528</v>
      </c>
      <c r="L556" s="11">
        <f>'CO2'!N556</f>
        <v>10.979044948666701</v>
      </c>
      <c r="M556" s="11">
        <f>'CO2'!O556</f>
        <v>12.1343960686667</v>
      </c>
      <c r="N556" s="11">
        <f>'CO2'!P556</f>
        <v>14.621610285333301</v>
      </c>
      <c r="O556" s="11">
        <f>'CO2'!Q556</f>
        <v>16.610225224235698</v>
      </c>
      <c r="P556" s="11">
        <f>'CO2'!R556</f>
        <v>18.256243077624799</v>
      </c>
      <c r="Q556" s="11">
        <f>'CO2'!S556</f>
        <v>19.7306834356895</v>
      </c>
      <c r="R556" s="11">
        <f>'CO2'!T556</f>
        <v>20.071837009372199</v>
      </c>
      <c r="S556" s="11">
        <f>'CO2'!U556</f>
        <v>48.216466579694597</v>
      </c>
      <c r="T556" s="11">
        <f>'CO2'!V556</f>
        <v>23.8483001616598</v>
      </c>
      <c r="U556" s="11">
        <f>'CO2'!W556</f>
        <v>41.420496874171903</v>
      </c>
      <c r="V556" s="11">
        <f>'CO2'!X556</f>
        <v>41.655994909707999</v>
      </c>
      <c r="W556" s="11">
        <f>'CO2'!Y556</f>
        <v>46.758854577321003</v>
      </c>
      <c r="X556" s="11">
        <f>'CO2'!Z556</f>
        <v>47.837064097191899</v>
      </c>
      <c r="Y556" s="11">
        <f>'CO2'!AA556</f>
        <v>36.782289577999997</v>
      </c>
      <c r="Z556" s="11">
        <f>'CO2'!AB556</f>
        <v>32.868000000000002</v>
      </c>
    </row>
    <row r="557" spans="1:26" x14ac:dyDescent="0.25">
      <c r="A557" s="11" t="str">
        <f>'CO2'!D557</f>
        <v>MC</v>
      </c>
      <c r="B557" s="11" t="str">
        <f>'CO2'!E557</f>
        <v>1AA3D</v>
      </c>
      <c r="C557" s="11" t="str">
        <f t="shared" si="8"/>
        <v>CO2</v>
      </c>
      <c r="D557" s="11">
        <f>'CO2'!F557</f>
        <v>0.50725533945150003</v>
      </c>
      <c r="E557" s="11">
        <f>'CO2'!G557</f>
        <v>0.65277048534975002</v>
      </c>
      <c r="F557" s="11">
        <f>'CO2'!H557</f>
        <v>0.63844468134881904</v>
      </c>
      <c r="G557" s="11">
        <f>'CO2'!I557</f>
        <v>0.54705924068538903</v>
      </c>
      <c r="H557" s="11">
        <f>'CO2'!J557</f>
        <v>0.54396549828502705</v>
      </c>
      <c r="I557" s="11">
        <f>'CO2'!K557</f>
        <v>0.51628181380835703</v>
      </c>
      <c r="J557" s="11">
        <f>'CO2'!L557</f>
        <v>0.43948138668150999</v>
      </c>
      <c r="K557" s="11">
        <f>'CO2'!M557</f>
        <v>0.710440654030014</v>
      </c>
      <c r="L557" s="11">
        <f>'CO2'!N557</f>
        <v>0.57056729419868402</v>
      </c>
      <c r="M557" s="11">
        <f>'CO2'!O557</f>
        <v>0.77805575291067997</v>
      </c>
      <c r="N557" s="11">
        <f>'CO2'!P557</f>
        <v>1.09015687051496</v>
      </c>
      <c r="O557" s="11">
        <f>'CO2'!Q557</f>
        <v>1.44312240752613</v>
      </c>
      <c r="P557" s="11">
        <f>'CO2'!R557</f>
        <v>1.2221480364591299</v>
      </c>
      <c r="Q557" s="11">
        <f>'CO2'!S557</f>
        <v>1.3934517549323</v>
      </c>
      <c r="R557" s="11">
        <f>'CO2'!T557</f>
        <v>1.53217276552767</v>
      </c>
      <c r="S557" s="11">
        <f>'CO2'!U557</f>
        <v>1.5151540343141101</v>
      </c>
      <c r="T557" s="11">
        <f>'CO2'!V557</f>
        <v>1.4786596884946901</v>
      </c>
      <c r="U557" s="11">
        <f>'CO2'!W557</f>
        <v>1.6707465685937399</v>
      </c>
      <c r="V557" s="11">
        <f>'CO2'!X557</f>
        <v>1.8292580156765399</v>
      </c>
      <c r="W557" s="11">
        <f>'CO2'!Y557</f>
        <v>2.0454650584563101</v>
      </c>
      <c r="X557" s="11">
        <f>'CO2'!Z557</f>
        <v>2.0950816534041401</v>
      </c>
      <c r="Y557" s="11">
        <f>'CO2'!AA557</f>
        <v>1.9845046820650101</v>
      </c>
      <c r="Z557" s="11">
        <f>'CO2'!AB557</f>
        <v>2.2708746775524702</v>
      </c>
    </row>
    <row r="558" spans="1:26" x14ac:dyDescent="0.25">
      <c r="A558" s="11" t="str">
        <f>'CO2'!D558</f>
        <v>NL</v>
      </c>
      <c r="B558" s="11" t="str">
        <f>'CO2'!E558</f>
        <v>1AA3D</v>
      </c>
      <c r="C558" s="11" t="str">
        <f t="shared" si="8"/>
        <v>CO2</v>
      </c>
      <c r="D558" s="11">
        <f>'CO2'!F558</f>
        <v>404.85525680446301</v>
      </c>
      <c r="E558" s="11">
        <f>'CO2'!G558</f>
        <v>414.20143095703997</v>
      </c>
      <c r="F558" s="11">
        <f>'CO2'!H558</f>
        <v>434.09920688926002</v>
      </c>
      <c r="G558" s="11">
        <f>'CO2'!I558</f>
        <v>441.93622914715002</v>
      </c>
      <c r="H558" s="11">
        <f>'CO2'!J558</f>
        <v>461.20431874627002</v>
      </c>
      <c r="I558" s="11">
        <f>'CO2'!K558</f>
        <v>434.82513939911001</v>
      </c>
      <c r="J558" s="11">
        <f>'CO2'!L558</f>
        <v>399.8690197432</v>
      </c>
      <c r="K558" s="11">
        <f>'CO2'!M558</f>
        <v>435.94467336527998</v>
      </c>
      <c r="L558" s="11">
        <f>'CO2'!N558</f>
        <v>458.96281397453998</v>
      </c>
      <c r="M558" s="11">
        <f>'CO2'!O558</f>
        <v>609.35792936894995</v>
      </c>
      <c r="N558" s="11">
        <f>'CO2'!P558</f>
        <v>596.51933104529996</v>
      </c>
      <c r="O558" s="11">
        <f>'CO2'!Q558</f>
        <v>594.42629025255997</v>
      </c>
      <c r="P558" s="11">
        <f>'CO2'!R558</f>
        <v>616.94666278188004</v>
      </c>
      <c r="Q558" s="11">
        <f>'CO2'!S558</f>
        <v>717.84109647329001</v>
      </c>
      <c r="R558" s="11">
        <f>'CO2'!T558</f>
        <v>663.24635477515005</v>
      </c>
      <c r="S558" s="11">
        <f>'CO2'!U558</f>
        <v>614.94323409712297</v>
      </c>
      <c r="T558" s="11">
        <f>'CO2'!V558</f>
        <v>596.88244524112804</v>
      </c>
      <c r="U558" s="11">
        <f>'CO2'!W558</f>
        <v>603.80360846211101</v>
      </c>
      <c r="V558" s="11">
        <f>'CO2'!X558</f>
        <v>615.76413350143002</v>
      </c>
      <c r="W558" s="11">
        <f>'CO2'!Y558</f>
        <v>594.100783832856</v>
      </c>
      <c r="X558" s="11">
        <f>'CO2'!Z558</f>
        <v>629.100373088109</v>
      </c>
      <c r="Y558" s="11">
        <f>'CO2'!AA558</f>
        <v>663.97960953660697</v>
      </c>
      <c r="Z558" s="11">
        <f>'CO2'!AB558</f>
        <v>699.13340816104801</v>
      </c>
    </row>
    <row r="559" spans="1:26" x14ac:dyDescent="0.25">
      <c r="A559" s="11" t="str">
        <f>'CO2'!D559</f>
        <v>NZ</v>
      </c>
      <c r="B559" s="11" t="str">
        <f>'CO2'!E559</f>
        <v>1AA3D</v>
      </c>
      <c r="C559" s="11" t="str">
        <f t="shared" si="8"/>
        <v>CO2</v>
      </c>
      <c r="D559" s="11">
        <f>'CO2'!F559</f>
        <v>250.357437977898</v>
      </c>
      <c r="E559" s="11">
        <f>'CO2'!G559</f>
        <v>258.39833262142298</v>
      </c>
      <c r="F559" s="11">
        <f>'CO2'!H559</f>
        <v>299.360106262643</v>
      </c>
      <c r="G559" s="11">
        <f>'CO2'!I559</f>
        <v>286.57390971054298</v>
      </c>
      <c r="H559" s="11">
        <f>'CO2'!J559</f>
        <v>366.93717685726199</v>
      </c>
      <c r="I559" s="11">
        <f>'CO2'!K559</f>
        <v>334.09129953924202</v>
      </c>
      <c r="J559" s="11">
        <f>'CO2'!L559</f>
        <v>284.674332687321</v>
      </c>
      <c r="K559" s="11">
        <f>'CO2'!M559</f>
        <v>213.16079089721501</v>
      </c>
      <c r="L559" s="11">
        <f>'CO2'!N559</f>
        <v>148.377396158133</v>
      </c>
      <c r="M559" s="11">
        <f>'CO2'!O559</f>
        <v>219.87396506739299</v>
      </c>
      <c r="N559" s="11">
        <f>'CO2'!P559</f>
        <v>374.48277972369999</v>
      </c>
      <c r="O559" s="11">
        <f>'CO2'!Q559</f>
        <v>342.430569576126</v>
      </c>
      <c r="P559" s="11">
        <f>'CO2'!R559</f>
        <v>390.00385352367499</v>
      </c>
      <c r="Q559" s="11">
        <f>'CO2'!S559</f>
        <v>398.17657680947002</v>
      </c>
      <c r="R559" s="11">
        <f>'CO2'!T559</f>
        <v>359.33856651195703</v>
      </c>
      <c r="S559" s="11">
        <f>'CO2'!U559</f>
        <v>419.43269739360898</v>
      </c>
      <c r="T559" s="11">
        <f>'CO2'!V559</f>
        <v>331.50953645407401</v>
      </c>
      <c r="U559" s="11">
        <f>'CO2'!W559</f>
        <v>355.18502834958002</v>
      </c>
      <c r="V559" s="11">
        <f>'CO2'!X559</f>
        <v>252.22999876972301</v>
      </c>
      <c r="W559" s="11">
        <f>'CO2'!Y559</f>
        <v>291.597442154882</v>
      </c>
      <c r="X559" s="11">
        <f>'CO2'!Z559</f>
        <v>253.62727797897901</v>
      </c>
      <c r="Y559" s="11">
        <f>'CO2'!AA559</f>
        <v>289.34500841385199</v>
      </c>
      <c r="Z559" s="11">
        <f>'CO2'!AB559</f>
        <v>289.652710697825</v>
      </c>
    </row>
    <row r="560" spans="1:26" x14ac:dyDescent="0.25">
      <c r="A560" s="11" t="str">
        <f>'CO2'!D560</f>
        <v>NO</v>
      </c>
      <c r="B560" s="11" t="str">
        <f>'CO2'!E560</f>
        <v>1AA3D</v>
      </c>
      <c r="C560" s="11" t="str">
        <f t="shared" si="8"/>
        <v>CO2</v>
      </c>
      <c r="D560" s="11">
        <f>'CO2'!F560</f>
        <v>1696.4105751</v>
      </c>
      <c r="E560" s="11">
        <f>'CO2'!G560</f>
        <v>1659.5501340000001</v>
      </c>
      <c r="F560" s="11">
        <f>'CO2'!H560</f>
        <v>1741.886974</v>
      </c>
      <c r="G560" s="11">
        <f>'CO2'!I560</f>
        <v>1941.609704</v>
      </c>
      <c r="H560" s="11">
        <f>'CO2'!J560</f>
        <v>1806.5931763640001</v>
      </c>
      <c r="I560" s="11">
        <f>'CO2'!K560</f>
        <v>1886.3357274</v>
      </c>
      <c r="J560" s="11">
        <f>'CO2'!L560</f>
        <v>1931.5249699999999</v>
      </c>
      <c r="K560" s="11">
        <f>'CO2'!M560</f>
        <v>2159.0149983000001</v>
      </c>
      <c r="L560" s="11">
        <f>'CO2'!N560</f>
        <v>2341.9907908999999</v>
      </c>
      <c r="M560" s="11">
        <f>'CO2'!O560</f>
        <v>2564.5006603000002</v>
      </c>
      <c r="N560" s="11">
        <f>'CO2'!P560</f>
        <v>2220.9488931999999</v>
      </c>
      <c r="O560" s="11">
        <f>'CO2'!Q560</f>
        <v>1925.9465193999999</v>
      </c>
      <c r="P560" s="11">
        <f>'CO2'!R560</f>
        <v>1861.1744295000001</v>
      </c>
      <c r="Q560" s="11">
        <f>'CO2'!S560</f>
        <v>1918.8990610000001</v>
      </c>
      <c r="R560" s="11">
        <f>'CO2'!T560</f>
        <v>1974.3598830999999</v>
      </c>
      <c r="S560" s="11">
        <f>'CO2'!U560</f>
        <v>1976.8671194999999</v>
      </c>
      <c r="T560" s="11">
        <f>'CO2'!V560</f>
        <v>2070.952792</v>
      </c>
      <c r="U560" s="11">
        <f>'CO2'!W560</f>
        <v>2257.24961054</v>
      </c>
      <c r="V560" s="11">
        <f>'CO2'!X560</f>
        <v>1941.9108169799999</v>
      </c>
      <c r="W560" s="11">
        <f>'CO2'!Y560</f>
        <v>2000.25825362</v>
      </c>
      <c r="X560" s="11">
        <f>'CO2'!Z560</f>
        <v>2098.9733229899998</v>
      </c>
      <c r="Y560" s="11">
        <f>'CO2'!AA560</f>
        <v>2011.43985821</v>
      </c>
      <c r="Z560" s="11">
        <f>'CO2'!AB560</f>
        <v>1891.1389428299999</v>
      </c>
    </row>
    <row r="561" spans="1:26" x14ac:dyDescent="0.25">
      <c r="A561" s="11" t="str">
        <f>'CO2'!D561</f>
        <v>PL</v>
      </c>
      <c r="B561" s="11" t="str">
        <f>'CO2'!E561</f>
        <v>1AA3D</v>
      </c>
      <c r="C561" s="11" t="str">
        <f t="shared" si="8"/>
        <v>CO2</v>
      </c>
      <c r="D561" s="11">
        <f>'CO2'!F561</f>
        <v>149.77880027129001</v>
      </c>
      <c r="E561" s="11">
        <f>'CO2'!G561</f>
        <v>127.740451152394</v>
      </c>
      <c r="F561" s="11">
        <f>'CO2'!H561</f>
        <v>110.73165051199901</v>
      </c>
      <c r="G561" s="11">
        <f>'CO2'!I561</f>
        <v>82.589581707674995</v>
      </c>
      <c r="H561" s="11">
        <f>'CO2'!J561</f>
        <v>62.181647865626097</v>
      </c>
      <c r="I561" s="11">
        <f>'CO2'!K561</f>
        <v>90.236048992971703</v>
      </c>
      <c r="J561" s="11">
        <f>'CO2'!L561</f>
        <v>86.433590449787303</v>
      </c>
      <c r="K561" s="11">
        <f>'CO2'!M561</f>
        <v>59.009754440165402</v>
      </c>
      <c r="L561" s="11">
        <f>'CO2'!N561</f>
        <v>42.373528945808602</v>
      </c>
      <c r="M561" s="11">
        <f>'CO2'!O561</f>
        <v>34.844153278342702</v>
      </c>
      <c r="N561" s="11">
        <f>'CO2'!P561</f>
        <v>31.3458054085329</v>
      </c>
      <c r="O561" s="11">
        <f>'CO2'!Q561</f>
        <v>30.608428495756002</v>
      </c>
      <c r="P561" s="11">
        <f>'CO2'!R561</f>
        <v>27.4239199172642</v>
      </c>
      <c r="Q561" s="11">
        <f>'CO2'!S561</f>
        <v>38.373202794334297</v>
      </c>
      <c r="R561" s="11">
        <f>'CO2'!T561</f>
        <v>27.081399715095099</v>
      </c>
      <c r="S561" s="11">
        <f>'CO2'!U561</f>
        <v>22.5748971432822</v>
      </c>
      <c r="T561" s="11">
        <f>'CO2'!V561</f>
        <v>27.321503083866801</v>
      </c>
      <c r="U561" s="11">
        <f>'CO2'!W561</f>
        <v>22.477493245242201</v>
      </c>
      <c r="V561" s="11">
        <f>'CO2'!X561</f>
        <v>22.564168032330901</v>
      </c>
      <c r="W561" s="11">
        <f>'CO2'!Y561</f>
        <v>13.603871979121299</v>
      </c>
      <c r="X561" s="11">
        <f>'CO2'!Z561</f>
        <v>1.67517091682387</v>
      </c>
      <c r="Y561" s="11">
        <f>'CO2'!AA561</f>
        <v>11.339245247200299</v>
      </c>
      <c r="Z561" s="11">
        <f>'CO2'!AB561</f>
        <v>11.172904982855</v>
      </c>
    </row>
    <row r="562" spans="1:26" x14ac:dyDescent="0.25">
      <c r="A562" s="11" t="str">
        <f>'CO2'!D562</f>
        <v>PT</v>
      </c>
      <c r="B562" s="11" t="str">
        <f>'CO2'!E562</f>
        <v>1AA3D</v>
      </c>
      <c r="C562" s="11" t="str">
        <f t="shared" si="8"/>
        <v>CO2</v>
      </c>
      <c r="D562" s="11">
        <f>'CO2'!F562</f>
        <v>259.89186089181499</v>
      </c>
      <c r="E562" s="11">
        <f>'CO2'!G562</f>
        <v>256.09143538258098</v>
      </c>
      <c r="F562" s="11">
        <f>'CO2'!H562</f>
        <v>251.591953033279</v>
      </c>
      <c r="G562" s="11">
        <f>'CO2'!I562</f>
        <v>246.27690437056401</v>
      </c>
      <c r="H562" s="11">
        <f>'CO2'!J562</f>
        <v>241.921624032388</v>
      </c>
      <c r="I562" s="11">
        <f>'CO2'!K562</f>
        <v>225.006186449068</v>
      </c>
      <c r="J562" s="11">
        <f>'CO2'!L562</f>
        <v>235.13238217980901</v>
      </c>
      <c r="K562" s="11">
        <f>'CO2'!M562</f>
        <v>243.65140531737899</v>
      </c>
      <c r="L562" s="11">
        <f>'CO2'!N562</f>
        <v>248.99317254102201</v>
      </c>
      <c r="M562" s="11">
        <f>'CO2'!O562</f>
        <v>224.029597950208</v>
      </c>
      <c r="N562" s="11">
        <f>'CO2'!P562</f>
        <v>199.39829929738099</v>
      </c>
      <c r="O562" s="11">
        <f>'CO2'!Q562</f>
        <v>192.64072055546399</v>
      </c>
      <c r="P562" s="11">
        <f>'CO2'!R562</f>
        <v>201.993165021084</v>
      </c>
      <c r="Q562" s="11">
        <f>'CO2'!S562</f>
        <v>203.43263219941699</v>
      </c>
      <c r="R562" s="11">
        <f>'CO2'!T562</f>
        <v>207.64032395368301</v>
      </c>
      <c r="S562" s="11">
        <f>'CO2'!U562</f>
        <v>207.10431122905501</v>
      </c>
      <c r="T562" s="11">
        <f>'CO2'!V562</f>
        <v>207.20543058441501</v>
      </c>
      <c r="U562" s="11">
        <f>'CO2'!W562</f>
        <v>207.306549939776</v>
      </c>
      <c r="V562" s="11">
        <f>'CO2'!X562</f>
        <v>211.48404792043499</v>
      </c>
      <c r="W562" s="11">
        <f>'CO2'!Y562</f>
        <v>224.12818215755499</v>
      </c>
      <c r="X562" s="11">
        <f>'CO2'!Z562</f>
        <v>226.85220257942501</v>
      </c>
      <c r="Y562" s="11">
        <f>'CO2'!AA562</f>
        <v>201.51807331650599</v>
      </c>
      <c r="Z562" s="11">
        <f>'CO2'!AB562</f>
        <v>225.13037983797599</v>
      </c>
    </row>
    <row r="563" spans="1:26" x14ac:dyDescent="0.25">
      <c r="A563" s="11" t="str">
        <f>'CO2'!D563</f>
        <v>RO</v>
      </c>
      <c r="B563" s="11" t="str">
        <f>'CO2'!E563</f>
        <v>1AA3D</v>
      </c>
      <c r="C563" s="11" t="str">
        <f t="shared" si="8"/>
        <v>CO2</v>
      </c>
      <c r="D563" s="11">
        <f>'CO2'!F563</f>
        <v>1140.7630287637101</v>
      </c>
      <c r="E563" s="11">
        <f>'CO2'!G563</f>
        <v>1348.2021220935201</v>
      </c>
      <c r="F563" s="11">
        <f>'CO2'!H563</f>
        <v>1097.1367974509101</v>
      </c>
      <c r="G563" s="11">
        <f>'CO2'!I563</f>
        <v>415.00178120640402</v>
      </c>
      <c r="H563" s="11">
        <f>'CO2'!J563</f>
        <v>402.62359702022599</v>
      </c>
      <c r="I563" s="11">
        <f>'CO2'!K563</f>
        <v>321.82064697087799</v>
      </c>
      <c r="J563" s="11">
        <f>'CO2'!L563</f>
        <v>467.60016247368901</v>
      </c>
      <c r="K563" s="11">
        <f>'CO2'!M563</f>
        <v>1071.5634551271601</v>
      </c>
      <c r="L563" s="11">
        <f>'CO2'!N563</f>
        <v>689.49589112687704</v>
      </c>
      <c r="M563" s="11">
        <f>'CO2'!O563</f>
        <v>686.17347935836699</v>
      </c>
      <c r="N563" s="11">
        <f>'CO2'!P563</f>
        <v>347.90598383767201</v>
      </c>
      <c r="O563" s="11">
        <f>'CO2'!Q563</f>
        <v>321.55984762209698</v>
      </c>
      <c r="P563" s="11">
        <f>'CO2'!R563</f>
        <v>327.10492322080199</v>
      </c>
      <c r="Q563" s="11">
        <f>'CO2'!S563</f>
        <v>218.96808211210899</v>
      </c>
      <c r="R563" s="11">
        <f>'CO2'!T563</f>
        <v>130.912109314199</v>
      </c>
      <c r="S563" s="11">
        <f>'CO2'!U563</f>
        <v>126.35028138460601</v>
      </c>
      <c r="T563" s="11">
        <f>'CO2'!V563</f>
        <v>123.33005196226701</v>
      </c>
      <c r="U563" s="11">
        <f>'CO2'!W563</f>
        <v>256.61393587395298</v>
      </c>
      <c r="V563" s="11">
        <f>'CO2'!X563</f>
        <v>215.779528076243</v>
      </c>
      <c r="W563" s="11">
        <f>'CO2'!Y563</f>
        <v>167.29057602910899</v>
      </c>
      <c r="X563" s="11">
        <f>'CO2'!Z563</f>
        <v>181.03995864822301</v>
      </c>
      <c r="Y563" s="11">
        <f>'CO2'!AA563</f>
        <v>156.50359087061801</v>
      </c>
      <c r="Z563" s="11">
        <f>'CO2'!AB563</f>
        <v>132.35933264014199</v>
      </c>
    </row>
    <row r="564" spans="1:26" x14ac:dyDescent="0.25">
      <c r="A564" s="11" t="str">
        <f>'CO2'!D564</f>
        <v>RU</v>
      </c>
      <c r="B564" s="11" t="str">
        <f>'CO2'!E564</f>
        <v>1AA3D</v>
      </c>
      <c r="C564" s="11" t="str">
        <f t="shared" si="8"/>
        <v>CO2</v>
      </c>
      <c r="D564" s="11">
        <f>'CO2'!F564</f>
        <v>16615.622257739</v>
      </c>
      <c r="E564" s="11">
        <f>'CO2'!G564</f>
        <v>15804.875174474801</v>
      </c>
      <c r="F564" s="11">
        <f>'CO2'!H564</f>
        <v>7551.8438136240002</v>
      </c>
      <c r="G564" s="11">
        <f>'CO2'!I564</f>
        <v>6355.9524708569998</v>
      </c>
      <c r="H564" s="11">
        <f>'CO2'!J564</f>
        <v>4853.198821086</v>
      </c>
      <c r="I564" s="11">
        <f>'CO2'!K564</f>
        <v>3729.773055789</v>
      </c>
      <c r="J564" s="11">
        <f>'CO2'!L564</f>
        <v>3611.8414520760002</v>
      </c>
      <c r="K564" s="11">
        <f>'CO2'!M564</f>
        <v>3256.9254043589999</v>
      </c>
      <c r="L564" s="11">
        <f>'CO2'!N564</f>
        <v>2910.949787823</v>
      </c>
      <c r="M564" s="11">
        <f>'CO2'!O564</f>
        <v>3124.5560981909998</v>
      </c>
      <c r="N564" s="11">
        <f>'CO2'!P564</f>
        <v>4920.269019204</v>
      </c>
      <c r="O564" s="11">
        <f>'CO2'!Q564</f>
        <v>4788.7470113735999</v>
      </c>
      <c r="P564" s="11">
        <f>'CO2'!R564</f>
        <v>5009.9431637970001</v>
      </c>
      <c r="Q564" s="11">
        <f>'CO2'!S564</f>
        <v>4595.1803426264996</v>
      </c>
      <c r="R564" s="11">
        <f>'CO2'!T564</f>
        <v>3586.0062947750998</v>
      </c>
      <c r="S564" s="11">
        <f>'CO2'!U564</f>
        <v>3265.6558296945</v>
      </c>
      <c r="T564" s="11">
        <f>'CO2'!V564</f>
        <v>3163.5120176748001</v>
      </c>
      <c r="U564" s="11">
        <f>'CO2'!W564</f>
        <v>2643.8694587481</v>
      </c>
      <c r="V564" s="11">
        <f>'CO2'!X564</f>
        <v>2624.4876688139998</v>
      </c>
      <c r="W564" s="11">
        <f>'CO2'!Y564</f>
        <v>3278.5765762760998</v>
      </c>
      <c r="X564" s="11">
        <f>'CO2'!Z564</f>
        <v>3114.31943052417</v>
      </c>
      <c r="Y564" s="11">
        <f>'CO2'!AA564</f>
        <v>3699.7280528637002</v>
      </c>
      <c r="Z564" s="11">
        <f>'CO2'!AB564</f>
        <v>2647.9917740495998</v>
      </c>
    </row>
    <row r="565" spans="1:26" x14ac:dyDescent="0.25">
      <c r="A565" s="11" t="str">
        <f>'CO2'!D565</f>
        <v>SK</v>
      </c>
      <c r="B565" s="11" t="str">
        <f>'CO2'!E565</f>
        <v>1AA3D</v>
      </c>
      <c r="C565" s="11" t="str">
        <f t="shared" si="8"/>
        <v>CO2</v>
      </c>
      <c r="D565" s="11">
        <f>'CO2'!F565</f>
        <v>2.27506794905427E-2</v>
      </c>
      <c r="E565" s="11">
        <f>'CO2'!G565</f>
        <v>1.9434926883820602E-2</v>
      </c>
      <c r="F565" s="11">
        <f>'CO2'!H565</f>
        <v>1.81286836371779E-2</v>
      </c>
      <c r="G565" s="11">
        <f>'CO2'!I565</f>
        <v>1.8473478808880499E-2</v>
      </c>
      <c r="H565" s="11">
        <f>'CO2'!J565</f>
        <v>1.9619756987882299E-2</v>
      </c>
      <c r="I565" s="11">
        <f>'CO2'!K565</f>
        <v>2.0766035166884099E-2</v>
      </c>
      <c r="J565" s="11">
        <f>'CO2'!L565</f>
        <v>2.2207792862020501E-2</v>
      </c>
      <c r="K565" s="11">
        <f>'CO2'!M565</f>
        <v>2.3179601368802601E-2</v>
      </c>
      <c r="L565" s="11">
        <f>'CO2'!N565</f>
        <v>2.4197824610237E-2</v>
      </c>
      <c r="M565" s="11">
        <f>'CO2'!O565</f>
        <v>2.4205284121163202E-2</v>
      </c>
      <c r="N565" s="11">
        <f>'CO2'!P565</f>
        <v>2.4533917019192299E-2</v>
      </c>
      <c r="O565" s="11">
        <f>'CO2'!Q565</f>
        <v>2.5368553408386001E-2</v>
      </c>
      <c r="P565" s="11">
        <f>'CO2'!R565</f>
        <v>2.65740932575242E-2</v>
      </c>
      <c r="Q565" s="11">
        <f>'CO2'!S565</f>
        <v>2.78322641004198E-2</v>
      </c>
      <c r="R565" s="11">
        <f>'CO2'!T565</f>
        <v>2.9266976701903698E-2</v>
      </c>
      <c r="S565" s="11">
        <f>'CO2'!U565</f>
        <v>3.5327227758131199E-2</v>
      </c>
      <c r="T565" s="11">
        <f>'CO2'!V565</f>
        <v>0.32352575738877398</v>
      </c>
      <c r="U565" s="11">
        <f>'CO2'!W565</f>
        <v>0.33970839397052599</v>
      </c>
      <c r="V565" s="11">
        <f>'CO2'!X565</f>
        <v>0.35769921088000001</v>
      </c>
      <c r="W565" s="11">
        <f>'CO2'!Y565</f>
        <v>0.32816840733824498</v>
      </c>
      <c r="X565" s="11">
        <f>'CO2'!Z565</f>
        <v>0.33311414957952001</v>
      </c>
      <c r="Y565" s="11">
        <f>'CO2'!AA565</f>
        <v>0.84581353382400004</v>
      </c>
      <c r="Z565" s="11">
        <f>'CO2'!AB565</f>
        <v>1.1232805782399999</v>
      </c>
    </row>
    <row r="566" spans="1:26" x14ac:dyDescent="0.25">
      <c r="A566" s="11" t="str">
        <f>'CO2'!D566</f>
        <v>SI</v>
      </c>
      <c r="B566" s="11" t="str">
        <f>'CO2'!E566</f>
        <v>1AA3D</v>
      </c>
      <c r="C566" s="11" t="str">
        <f t="shared" si="8"/>
        <v>CO2</v>
      </c>
      <c r="D566" s="11">
        <f>'CO2'!F566</f>
        <v>0</v>
      </c>
      <c r="E566" s="11">
        <f>'CO2'!G566</f>
        <v>0</v>
      </c>
      <c r="F566" s="11">
        <f>'CO2'!H566</f>
        <v>0</v>
      </c>
      <c r="G566" s="11">
        <f>'CO2'!I566</f>
        <v>0</v>
      </c>
      <c r="H566" s="11">
        <f>'CO2'!J566</f>
        <v>0</v>
      </c>
      <c r="I566" s="11">
        <f>'CO2'!K566</f>
        <v>0</v>
      </c>
      <c r="J566" s="11">
        <f>'CO2'!L566</f>
        <v>0</v>
      </c>
      <c r="K566" s="11">
        <f>'CO2'!M566</f>
        <v>0</v>
      </c>
      <c r="L566" s="11">
        <f>'CO2'!N566</f>
        <v>0</v>
      </c>
      <c r="M566" s="11">
        <f>'CO2'!O566</f>
        <v>0</v>
      </c>
      <c r="N566" s="11">
        <f>'CO2'!P566</f>
        <v>0</v>
      </c>
      <c r="O566" s="11">
        <f>'CO2'!Q566</f>
        <v>0</v>
      </c>
      <c r="P566" s="11">
        <f>'CO2'!R566</f>
        <v>0</v>
      </c>
      <c r="Q566" s="11">
        <f>'CO2'!S566</f>
        <v>0</v>
      </c>
      <c r="R566" s="11">
        <f>'CO2'!T566</f>
        <v>0</v>
      </c>
      <c r="S566" s="11">
        <f>'CO2'!U566</f>
        <v>0</v>
      </c>
      <c r="T566" s="11">
        <f>'CO2'!V566</f>
        <v>0</v>
      </c>
      <c r="U566" s="11">
        <f>'CO2'!W566</f>
        <v>0</v>
      </c>
      <c r="V566" s="11">
        <f>'CO2'!X566</f>
        <v>0</v>
      </c>
      <c r="W566" s="11">
        <f>'CO2'!Y566</f>
        <v>0</v>
      </c>
      <c r="X566" s="11">
        <f>'CO2'!Z566</f>
        <v>0</v>
      </c>
      <c r="Y566" s="11">
        <f>'CO2'!AA566</f>
        <v>0</v>
      </c>
      <c r="Z566" s="11">
        <f>'CO2'!AB566</f>
        <v>0</v>
      </c>
    </row>
    <row r="567" spans="1:26" x14ac:dyDescent="0.25">
      <c r="A567" s="11" t="str">
        <f>'CO2'!D567</f>
        <v>ES</v>
      </c>
      <c r="B567" s="11" t="str">
        <f>'CO2'!E567</f>
        <v>1AA3D</v>
      </c>
      <c r="C567" s="11" t="str">
        <f t="shared" si="8"/>
        <v>CO2</v>
      </c>
      <c r="D567" s="11">
        <f>'CO2'!F567</f>
        <v>5187.3634000000002</v>
      </c>
      <c r="E567" s="11">
        <f>'CO2'!G567</f>
        <v>5469.7465000000002</v>
      </c>
      <c r="F567" s="11">
        <f>'CO2'!H567</f>
        <v>5626.6260000000002</v>
      </c>
      <c r="G567" s="11">
        <f>'CO2'!I567</f>
        <v>5780.8760000000002</v>
      </c>
      <c r="H567" s="11">
        <f>'CO2'!J567</f>
        <v>6092.0055000000002</v>
      </c>
      <c r="I567" s="11">
        <f>'CO2'!K567</f>
        <v>5858.3869400000003</v>
      </c>
      <c r="J567" s="11">
        <f>'CO2'!L567</f>
        <v>6254.1440000000002</v>
      </c>
      <c r="K567" s="11">
        <f>'CO2'!M567</f>
        <v>5009.6260000000002</v>
      </c>
      <c r="L567" s="11">
        <f>'CO2'!N567</f>
        <v>5221.6673700000001</v>
      </c>
      <c r="M567" s="11">
        <f>'CO2'!O567</f>
        <v>4945.2965000000004</v>
      </c>
      <c r="N567" s="11">
        <f>'CO2'!P567</f>
        <v>4305.6488600000002</v>
      </c>
      <c r="O567" s="11">
        <f>'CO2'!Q567</f>
        <v>4287.0862699999998</v>
      </c>
      <c r="P567" s="11">
        <f>'CO2'!R567</f>
        <v>4313.6942900000004</v>
      </c>
      <c r="Q567" s="11">
        <f>'CO2'!S567</f>
        <v>4826.2080400000004</v>
      </c>
      <c r="R567" s="11">
        <f>'CO2'!T567</f>
        <v>4974.3940599999996</v>
      </c>
      <c r="S567" s="11">
        <f>'CO2'!U567</f>
        <v>4774.07942</v>
      </c>
      <c r="T567" s="11">
        <f>'CO2'!V567</f>
        <v>5213.0256399999998</v>
      </c>
      <c r="U567" s="11">
        <f>'CO2'!W567</f>
        <v>4521.1959500000003</v>
      </c>
      <c r="V567" s="11">
        <f>'CO2'!X567</f>
        <v>4096.1665899999998</v>
      </c>
      <c r="W567" s="11">
        <f>'CO2'!Y567</f>
        <v>3397.7461800000001</v>
      </c>
      <c r="X567" s="11">
        <f>'CO2'!Z567</f>
        <v>3256.2568999999999</v>
      </c>
      <c r="Y567" s="11">
        <f>'CO2'!AA567</f>
        <v>2555.6803</v>
      </c>
      <c r="Z567" s="11">
        <f>'CO2'!AB567</f>
        <v>2649.0239999999999</v>
      </c>
    </row>
    <row r="568" spans="1:26" x14ac:dyDescent="0.25">
      <c r="A568" s="11" t="str">
        <f>'CO2'!D568</f>
        <v>SE</v>
      </c>
      <c r="B568" s="11" t="str">
        <f>'CO2'!E568</f>
        <v>1AA3D</v>
      </c>
      <c r="C568" s="11" t="str">
        <f t="shared" si="8"/>
        <v>CO2</v>
      </c>
      <c r="D568" s="11">
        <f>'CO2'!F568</f>
        <v>542.67969090834595</v>
      </c>
      <c r="E568" s="11">
        <f>'CO2'!G568</f>
        <v>408.701532783093</v>
      </c>
      <c r="F568" s="11">
        <f>'CO2'!H568</f>
        <v>394.012470465082</v>
      </c>
      <c r="G568" s="11">
        <f>'CO2'!I568</f>
        <v>304.93383807932997</v>
      </c>
      <c r="H568" s="11">
        <f>'CO2'!J568</f>
        <v>289.38589609470603</v>
      </c>
      <c r="I568" s="11">
        <f>'CO2'!K568</f>
        <v>343.733398169498</v>
      </c>
      <c r="J568" s="11">
        <f>'CO2'!L568</f>
        <v>333.11196868259799</v>
      </c>
      <c r="K568" s="11">
        <f>'CO2'!M568</f>
        <v>406.20457383261601</v>
      </c>
      <c r="L568" s="11">
        <f>'CO2'!N568</f>
        <v>499.67891044633001</v>
      </c>
      <c r="M568" s="11">
        <f>'CO2'!O568</f>
        <v>569.05999462954003</v>
      </c>
      <c r="N568" s="11">
        <f>'CO2'!P568</f>
        <v>584.25265716745696</v>
      </c>
      <c r="O568" s="11">
        <f>'CO2'!Q568</f>
        <v>578.23231387227395</v>
      </c>
      <c r="P568" s="11">
        <f>'CO2'!R568</f>
        <v>567.08312539357701</v>
      </c>
      <c r="Q568" s="11">
        <f>'CO2'!S568</f>
        <v>658.672930026877</v>
      </c>
      <c r="R568" s="11">
        <f>'CO2'!T568</f>
        <v>577.28047058994605</v>
      </c>
      <c r="S568" s="11">
        <f>'CO2'!U568</f>
        <v>544.47199669915301</v>
      </c>
      <c r="T568" s="11">
        <f>'CO2'!V568</f>
        <v>491.19976540576403</v>
      </c>
      <c r="U568" s="11">
        <f>'CO2'!W568</f>
        <v>449.26006509698999</v>
      </c>
      <c r="V568" s="11">
        <f>'CO2'!X568</f>
        <v>447.34930467456098</v>
      </c>
      <c r="W568" s="11">
        <f>'CO2'!Y568</f>
        <v>516.03942176887006</v>
      </c>
      <c r="X568" s="11">
        <f>'CO2'!Z568</f>
        <v>517.259339455386</v>
      </c>
      <c r="Y568" s="11">
        <f>'CO2'!AA568</f>
        <v>488.11042865944103</v>
      </c>
      <c r="Z568" s="11">
        <f>'CO2'!AB568</f>
        <v>302.08299812101899</v>
      </c>
    </row>
    <row r="569" spans="1:26" x14ac:dyDescent="0.25">
      <c r="A569" s="11" t="str">
        <f>'CO2'!D569</f>
        <v>CH</v>
      </c>
      <c r="B569" s="11" t="str">
        <f>'CO2'!E569</f>
        <v>1AA3D</v>
      </c>
      <c r="C569" s="11" t="str">
        <f t="shared" si="8"/>
        <v>CO2</v>
      </c>
      <c r="D569" s="11">
        <f>'CO2'!F569</f>
        <v>111.93270709538599</v>
      </c>
      <c r="E569" s="11">
        <f>'CO2'!G569</f>
        <v>111.487817396316</v>
      </c>
      <c r="F569" s="11">
        <f>'CO2'!H569</f>
        <v>111.04292769724699</v>
      </c>
      <c r="G569" s="11">
        <f>'CO2'!I569</f>
        <v>110.59803799817701</v>
      </c>
      <c r="H569" s="11">
        <f>'CO2'!J569</f>
        <v>110.153148299108</v>
      </c>
      <c r="I569" s="11">
        <f>'CO2'!K569</f>
        <v>109.70825860003799</v>
      </c>
      <c r="J569" s="11">
        <f>'CO2'!L569</f>
        <v>110.32736120375201</v>
      </c>
      <c r="K569" s="11">
        <f>'CO2'!M569</f>
        <v>110.94646380746499</v>
      </c>
      <c r="L569" s="11">
        <f>'CO2'!N569</f>
        <v>111.56556641117901</v>
      </c>
      <c r="M569" s="11">
        <f>'CO2'!O569</f>
        <v>112.18466901489199</v>
      </c>
      <c r="N569" s="11">
        <f>'CO2'!P569</f>
        <v>112.80377161860601</v>
      </c>
      <c r="O569" s="11">
        <f>'CO2'!Q569</f>
        <v>113.185243586155</v>
      </c>
      <c r="P569" s="11">
        <f>'CO2'!R569</f>
        <v>113.56671555370301</v>
      </c>
      <c r="Q569" s="11">
        <f>'CO2'!S569</f>
        <v>113.948187521252</v>
      </c>
      <c r="R569" s="11">
        <f>'CO2'!T569</f>
        <v>114.3296594888</v>
      </c>
      <c r="S569" s="11">
        <f>'CO2'!U569</f>
        <v>114.71113145634899</v>
      </c>
      <c r="T569" s="11">
        <f>'CO2'!V569</f>
        <v>116.313258115473</v>
      </c>
      <c r="U569" s="11">
        <f>'CO2'!W569</f>
        <v>117.915384774597</v>
      </c>
      <c r="V569" s="11">
        <f>'CO2'!X569</f>
        <v>119.51751143372201</v>
      </c>
      <c r="W569" s="11">
        <f>'CO2'!Y569</f>
        <v>121.119638092846</v>
      </c>
      <c r="X569" s="11">
        <f>'CO2'!Z569</f>
        <v>122.72176475197</v>
      </c>
      <c r="Y569" s="11">
        <f>'CO2'!AA569</f>
        <v>121.930208190912</v>
      </c>
      <c r="Z569" s="11">
        <f>'CO2'!AB569</f>
        <v>121.138651629854</v>
      </c>
    </row>
    <row r="570" spans="1:26" x14ac:dyDescent="0.25">
      <c r="A570" s="11" t="str">
        <f>'CO2'!D570</f>
        <v>TR</v>
      </c>
      <c r="B570" s="11" t="str">
        <f>'CO2'!E570</f>
        <v>1AA3D</v>
      </c>
      <c r="C570" s="11" t="str">
        <f t="shared" si="8"/>
        <v>CO2</v>
      </c>
      <c r="D570" s="11">
        <f>'CO2'!F570</f>
        <v>497.46704837807999</v>
      </c>
      <c r="E570" s="11">
        <f>'CO2'!G570</f>
        <v>530.72707215000003</v>
      </c>
      <c r="F570" s="11">
        <f>'CO2'!H570</f>
        <v>623.56996679999997</v>
      </c>
      <c r="G570" s="11">
        <f>'CO2'!I570</f>
        <v>648.81794825859004</v>
      </c>
      <c r="H570" s="11">
        <f>'CO2'!J570</f>
        <v>609.54753640000001</v>
      </c>
      <c r="I570" s="11">
        <f>'CO2'!K570</f>
        <v>710.01747239999997</v>
      </c>
      <c r="J570" s="11">
        <f>'CO2'!L570</f>
        <v>683.87774739305996</v>
      </c>
      <c r="K570" s="11">
        <f>'CO2'!M570</f>
        <v>682.63649810729999</v>
      </c>
      <c r="L570" s="11">
        <f>'CO2'!N570</f>
        <v>710.08038343999999</v>
      </c>
      <c r="M570" s="11">
        <f>'CO2'!O570</f>
        <v>644.51317557000004</v>
      </c>
      <c r="N570" s="11">
        <f>'CO2'!P570</f>
        <v>610.65217619999999</v>
      </c>
      <c r="O570" s="11">
        <f>'CO2'!Q570</f>
        <v>784.90431854999997</v>
      </c>
      <c r="P570" s="11">
        <f>'CO2'!R570</f>
        <v>806.23234434599999</v>
      </c>
      <c r="Q570" s="11">
        <f>'CO2'!S570</f>
        <v>873.89935040099999</v>
      </c>
      <c r="R570" s="11">
        <f>'CO2'!T570</f>
        <v>1207.0122717510001</v>
      </c>
      <c r="S570" s="11">
        <f>'CO2'!U570</f>
        <v>1277.4277259999999</v>
      </c>
      <c r="T570" s="11">
        <f>'CO2'!V570</f>
        <v>1439.6746051</v>
      </c>
      <c r="U570" s="11">
        <f>'CO2'!W570</f>
        <v>1588.7550000000001</v>
      </c>
      <c r="V570" s="11">
        <f>'CO2'!X570</f>
        <v>1534.588</v>
      </c>
      <c r="W570" s="11">
        <f>'CO2'!Y570</f>
        <v>1629.9801</v>
      </c>
      <c r="X570" s="11">
        <f>'CO2'!Z570</f>
        <v>1679.3289</v>
      </c>
      <c r="Y570" s="11">
        <f>'CO2'!AA570</f>
        <v>2397.5135682483401</v>
      </c>
      <c r="Z570" s="11">
        <f>'CO2'!AB570</f>
        <v>1609.3003527846599</v>
      </c>
    </row>
    <row r="571" spans="1:26" x14ac:dyDescent="0.25">
      <c r="A571" s="11" t="str">
        <f>'CO2'!D571</f>
        <v>UA</v>
      </c>
      <c r="B571" s="11" t="str">
        <f>'CO2'!E571</f>
        <v>1AA3D</v>
      </c>
      <c r="C571" s="11" t="str">
        <f t="shared" si="8"/>
        <v>CO2</v>
      </c>
      <c r="D571" s="11">
        <f>'CO2'!F571</f>
        <v>2563.6883813640002</v>
      </c>
      <c r="E571" s="11">
        <f>'CO2'!G571</f>
        <v>1898.18601714325</v>
      </c>
      <c r="F571" s="11">
        <f>'CO2'!H571</f>
        <v>1387.39812884094</v>
      </c>
      <c r="G571" s="11">
        <f>'CO2'!I571</f>
        <v>1002.84546122804</v>
      </c>
      <c r="H571" s="11">
        <f>'CO2'!J571</f>
        <v>718.66573718785298</v>
      </c>
      <c r="I571" s="11">
        <f>'CO2'!K571</f>
        <v>513.41526328968303</v>
      </c>
      <c r="J571" s="11">
        <f>'CO2'!L571</f>
        <v>351.02898509756602</v>
      </c>
      <c r="K571" s="11">
        <f>'CO2'!M571</f>
        <v>252.527357158261</v>
      </c>
      <c r="L571" s="11">
        <f>'CO2'!N571</f>
        <v>218.962453499764</v>
      </c>
      <c r="M571" s="11">
        <f>'CO2'!O571</f>
        <v>223.69766042524699</v>
      </c>
      <c r="N571" s="11">
        <f>'CO2'!P571</f>
        <v>225.263505948183</v>
      </c>
      <c r="O571" s="11">
        <f>'CO2'!Q571</f>
        <v>232.59067728317601</v>
      </c>
      <c r="P571" s="11">
        <f>'CO2'!R571</f>
        <v>233.9090032965</v>
      </c>
      <c r="Q571" s="11">
        <f>'CO2'!S571</f>
        <v>234.096932457354</v>
      </c>
      <c r="R571" s="11">
        <f>'CO2'!T571</f>
        <v>253.42206215369899</v>
      </c>
      <c r="S571" s="11">
        <f>'CO2'!U571</f>
        <v>244.20944460304301</v>
      </c>
      <c r="T571" s="11">
        <f>'CO2'!V571</f>
        <v>273.10620743826598</v>
      </c>
      <c r="U571" s="11">
        <f>'CO2'!W571</f>
        <v>286.13597703669097</v>
      </c>
      <c r="V571" s="11">
        <f>'CO2'!X571</f>
        <v>222.56418079448201</v>
      </c>
      <c r="W571" s="11">
        <f>'CO2'!Y571</f>
        <v>149.28095336286199</v>
      </c>
      <c r="X571" s="11">
        <f>'CO2'!Z571</f>
        <v>103.719831799535</v>
      </c>
      <c r="Y571" s="11">
        <f>'CO2'!AA571</f>
        <v>63.148820000000001</v>
      </c>
      <c r="Z571" s="11">
        <f>'CO2'!AB571</f>
        <v>67.071445102871493</v>
      </c>
    </row>
    <row r="572" spans="1:26" x14ac:dyDescent="0.25">
      <c r="A572" s="11" t="str">
        <f>'CO2'!D572</f>
        <v>GB</v>
      </c>
      <c r="B572" s="11" t="str">
        <f>'CO2'!E572</f>
        <v>1AA3D</v>
      </c>
      <c r="C572" s="11" t="str">
        <f t="shared" si="8"/>
        <v>CO2</v>
      </c>
      <c r="D572" s="11">
        <f>'CO2'!F572</f>
        <v>2275.5280711907699</v>
      </c>
      <c r="E572" s="11">
        <f>'CO2'!G572</f>
        <v>2259.8077574301101</v>
      </c>
      <c r="F572" s="11">
        <f>'CO2'!H572</f>
        <v>2246.7174412573099</v>
      </c>
      <c r="G572" s="11">
        <f>'CO2'!I572</f>
        <v>2260.7803738769699</v>
      </c>
      <c r="H572" s="11">
        <f>'CO2'!J572</f>
        <v>2390.2327534465198</v>
      </c>
      <c r="I572" s="11">
        <f>'CO2'!K572</f>
        <v>2496.51079730318</v>
      </c>
      <c r="J572" s="11">
        <f>'CO2'!L572</f>
        <v>2522.3270977059101</v>
      </c>
      <c r="K572" s="11">
        <f>'CO2'!M572</f>
        <v>2507.99707458686</v>
      </c>
      <c r="L572" s="11">
        <f>'CO2'!N572</f>
        <v>2565.7809862751001</v>
      </c>
      <c r="M572" s="11">
        <f>'CO2'!O572</f>
        <v>2596.8694111658801</v>
      </c>
      <c r="N572" s="11">
        <f>'CO2'!P572</f>
        <v>2493.0550300640798</v>
      </c>
      <c r="O572" s="11">
        <f>'CO2'!Q572</f>
        <v>2449.78716382421</v>
      </c>
      <c r="P572" s="11">
        <f>'CO2'!R572</f>
        <v>2537.5650579606199</v>
      </c>
      <c r="Q572" s="11">
        <f>'CO2'!S572</f>
        <v>2539.3135843537498</v>
      </c>
      <c r="R572" s="11">
        <f>'CO2'!T572</f>
        <v>2592.3465081051399</v>
      </c>
      <c r="S572" s="11">
        <f>'CO2'!U572</f>
        <v>2649.9587985551998</v>
      </c>
      <c r="T572" s="11">
        <f>'CO2'!V572</f>
        <v>2591.9052329772398</v>
      </c>
      <c r="U572" s="11">
        <f>'CO2'!W572</f>
        <v>2599.4386453441798</v>
      </c>
      <c r="V572" s="11">
        <f>'CO2'!X572</f>
        <v>2541.3038232235899</v>
      </c>
      <c r="W572" s="11">
        <f>'CO2'!Y572</f>
        <v>2466.29508648618</v>
      </c>
      <c r="X572" s="11">
        <f>'CO2'!Z572</f>
        <v>2421.0236831931002</v>
      </c>
      <c r="Y572" s="11">
        <f>'CO2'!AA572</f>
        <v>2418.0268665446101</v>
      </c>
      <c r="Z572" s="11">
        <f>'CO2'!AB572</f>
        <v>2299.1869661573501</v>
      </c>
    </row>
    <row r="573" spans="1:26" x14ac:dyDescent="0.25">
      <c r="A573" s="11" t="str">
        <f>'CO2'!D573</f>
        <v>US</v>
      </c>
      <c r="B573" s="11" t="str">
        <f>'CO2'!E573</f>
        <v>1AA3D</v>
      </c>
      <c r="C573" s="11" t="str">
        <f t="shared" si="8"/>
        <v>CO2</v>
      </c>
      <c r="D573" s="11">
        <f>'CO2'!F573</f>
        <v>37447.149172268997</v>
      </c>
      <c r="E573" s="11">
        <f>'CO2'!G573</f>
        <v>32987.243802179502</v>
      </c>
      <c r="F573" s="11">
        <f>'CO2'!H573</f>
        <v>47644.001935401</v>
      </c>
      <c r="G573" s="11">
        <f>'CO2'!I573</f>
        <v>40882.651395961402</v>
      </c>
      <c r="H573" s="11">
        <f>'CO2'!J573</f>
        <v>42594.088897376103</v>
      </c>
      <c r="I573" s="11">
        <f>'CO2'!K573</f>
        <v>53244.006377244201</v>
      </c>
      <c r="J573" s="11">
        <f>'CO2'!L573</f>
        <v>48489.933572410097</v>
      </c>
      <c r="K573" s="11">
        <f>'CO2'!M573</f>
        <v>32555.464197988898</v>
      </c>
      <c r="L573" s="11">
        <f>'CO2'!N573</f>
        <v>26222.105209794401</v>
      </c>
      <c r="M573" s="11">
        <f>'CO2'!O573</f>
        <v>22920.4798155889</v>
      </c>
      <c r="N573" s="11">
        <f>'CO2'!P573</f>
        <v>55321.991206397302</v>
      </c>
      <c r="O573" s="11">
        <f>'CO2'!Q573</f>
        <v>37733.316027887602</v>
      </c>
      <c r="P573" s="11">
        <f>'CO2'!R573</f>
        <v>42078.2737844562</v>
      </c>
      <c r="Q573" s="11">
        <f>'CO2'!S573</f>
        <v>30556.939114406799</v>
      </c>
      <c r="R573" s="11">
        <f>'CO2'!T573</f>
        <v>32328.832442934501</v>
      </c>
      <c r="S573" s="11">
        <f>'CO2'!U573</f>
        <v>38340.518315450499</v>
      </c>
      <c r="T573" s="11">
        <f>'CO2'!V573</f>
        <v>42225.2851059471</v>
      </c>
      <c r="U573" s="11">
        <f>'CO2'!W573</f>
        <v>48494.773059692598</v>
      </c>
      <c r="V573" s="11">
        <f>'CO2'!X573</f>
        <v>39408.829972584303</v>
      </c>
      <c r="W573" s="11">
        <f>'CO2'!Y573</f>
        <v>33720.300451000199</v>
      </c>
      <c r="X573" s="11">
        <f>'CO2'!Z573</f>
        <v>38686.651345341299</v>
      </c>
      <c r="Y573" s="11">
        <f>'CO2'!AA573</f>
        <v>41292.612781381104</v>
      </c>
      <c r="Z573" s="11">
        <f>'CO2'!AB573</f>
        <v>35107.573012889501</v>
      </c>
    </row>
    <row r="574" spans="1:26" x14ac:dyDescent="0.25">
      <c r="A574" s="11" t="str">
        <f>'CO2'!D574</f>
        <v>AU</v>
      </c>
      <c r="B574" s="11" t="str">
        <f>'CO2'!E574</f>
        <v>1AA3E</v>
      </c>
      <c r="C574" s="11" t="str">
        <f t="shared" si="8"/>
        <v>CO2</v>
      </c>
      <c r="D574" s="11">
        <f>'CO2'!F574</f>
        <v>38.172021624056804</v>
      </c>
      <c r="E574" s="11">
        <f>'CO2'!G574</f>
        <v>37.435083905845197</v>
      </c>
      <c r="F574" s="11">
        <f>'CO2'!H574</f>
        <v>37.752846041220799</v>
      </c>
      <c r="G574" s="11">
        <f>'CO2'!I574</f>
        <v>38.408653001464103</v>
      </c>
      <c r="H574" s="11">
        <f>'CO2'!J574</f>
        <v>38.908959342268297</v>
      </c>
      <c r="I574" s="11">
        <f>'CO2'!K574</f>
        <v>39.760832300934801</v>
      </c>
      <c r="J574" s="11">
        <f>'CO2'!L574</f>
        <v>39.929854713368599</v>
      </c>
      <c r="K574" s="11">
        <f>'CO2'!M574</f>
        <v>39.740549611442702</v>
      </c>
      <c r="L574" s="11">
        <f>'CO2'!N574</f>
        <v>39.8013976799189</v>
      </c>
      <c r="M574" s="11">
        <f>'CO2'!O574</f>
        <v>40.342269399707199</v>
      </c>
      <c r="N574" s="11">
        <f>'CO2'!P574</f>
        <v>40.815532154521897</v>
      </c>
      <c r="O574" s="11">
        <f>'CO2'!Q574</f>
        <v>40.308464917220398</v>
      </c>
      <c r="P574" s="11">
        <f>'CO2'!R574</f>
        <v>41.200903254871001</v>
      </c>
      <c r="Q574" s="11">
        <f>'CO2'!S574</f>
        <v>42.086580696024299</v>
      </c>
      <c r="R574" s="11">
        <f>'CO2'!T574</f>
        <v>43.703479774989603</v>
      </c>
      <c r="S574" s="11">
        <f>'CO2'!U574</f>
        <v>43.661758724348502</v>
      </c>
      <c r="T574" s="11">
        <f>'CO2'!V574</f>
        <v>43.463369149137698</v>
      </c>
      <c r="U574" s="11">
        <f>'CO2'!W574</f>
        <v>43.814153346898301</v>
      </c>
      <c r="V574" s="11">
        <f>'CO2'!X574</f>
        <v>43.848282046107101</v>
      </c>
      <c r="W574" s="11">
        <f>'CO2'!Y574</f>
        <v>43.368244569617801</v>
      </c>
      <c r="X574" s="11">
        <f>'CO2'!Z574</f>
        <v>43.481265055803398</v>
      </c>
      <c r="Y574" s="11">
        <f>'CO2'!AA574</f>
        <v>43.962047442711501</v>
      </c>
      <c r="Z574" s="11">
        <f>'CO2'!AB574</f>
        <v>44.324754032529</v>
      </c>
    </row>
    <row r="575" spans="1:26" x14ac:dyDescent="0.25">
      <c r="A575" s="11" t="str">
        <f>'CO2'!D575</f>
        <v>AT</v>
      </c>
      <c r="B575" s="11" t="str">
        <f>'CO2'!E575</f>
        <v>1AA3E</v>
      </c>
      <c r="C575" s="11" t="str">
        <f t="shared" si="8"/>
        <v>CO2</v>
      </c>
      <c r="D575" s="11">
        <f>'CO2'!F575</f>
        <v>224.37</v>
      </c>
      <c r="E575" s="11">
        <f>'CO2'!G575</f>
        <v>225.25640000000001</v>
      </c>
      <c r="F575" s="11">
        <f>'CO2'!H575</f>
        <v>219.8272</v>
      </c>
      <c r="G575" s="11">
        <f>'CO2'!I575</f>
        <v>214.12100000000001</v>
      </c>
      <c r="H575" s="11">
        <f>'CO2'!J575</f>
        <v>209.41200000000001</v>
      </c>
      <c r="I575" s="11">
        <f>'CO2'!K575</f>
        <v>226.6968</v>
      </c>
      <c r="J575" s="11">
        <f>'CO2'!L575</f>
        <v>233.511</v>
      </c>
      <c r="K575" s="11">
        <f>'CO2'!M575</f>
        <v>232.5692</v>
      </c>
      <c r="L575" s="11">
        <f>'CO2'!N575</f>
        <v>351.45760000000001</v>
      </c>
      <c r="M575" s="11">
        <f>'CO2'!O575</f>
        <v>434.110211027199</v>
      </c>
      <c r="N575" s="11">
        <f>'CO2'!P575</f>
        <v>337.94510936956402</v>
      </c>
      <c r="O575" s="11">
        <f>'CO2'!Q575</f>
        <v>496.84102183964501</v>
      </c>
      <c r="P575" s="11">
        <f>'CO2'!R575</f>
        <v>277.01130787758399</v>
      </c>
      <c r="Q575" s="11">
        <f>'CO2'!S575</f>
        <v>371.223827580717</v>
      </c>
      <c r="R575" s="11">
        <f>'CO2'!T575</f>
        <v>371.64225999442698</v>
      </c>
      <c r="S575" s="11">
        <f>'CO2'!U575</f>
        <v>361.724361002607</v>
      </c>
      <c r="T575" s="11">
        <f>'CO2'!V575</f>
        <v>471.35958825805301</v>
      </c>
      <c r="U575" s="11">
        <f>'CO2'!W575</f>
        <v>446.61906646201697</v>
      </c>
      <c r="V575" s="11">
        <f>'CO2'!X575</f>
        <v>568.53948567691202</v>
      </c>
      <c r="W575" s="11">
        <f>'CO2'!Y575</f>
        <v>418.97678876030602</v>
      </c>
      <c r="X575" s="11">
        <f>'CO2'!Z575</f>
        <v>316.85769219449099</v>
      </c>
      <c r="Y575" s="11">
        <f>'CO2'!AA575</f>
        <v>397.10248510541697</v>
      </c>
      <c r="Z575" s="11">
        <f>'CO2'!AB575</f>
        <v>393.52188659136198</v>
      </c>
    </row>
    <row r="576" spans="1:26" x14ac:dyDescent="0.25">
      <c r="A576" s="11" t="str">
        <f>'CO2'!D576</f>
        <v>BY</v>
      </c>
      <c r="B576" s="11" t="str">
        <f>'CO2'!E576</f>
        <v>1AA3E</v>
      </c>
      <c r="C576" s="11" t="str">
        <f t="shared" si="8"/>
        <v>CO2</v>
      </c>
      <c r="D576" s="11">
        <f>'CO2'!F576</f>
        <v>0</v>
      </c>
      <c r="E576" s="11">
        <f>'CO2'!G576</f>
        <v>0</v>
      </c>
      <c r="F576" s="11">
        <f>'CO2'!H576</f>
        <v>0</v>
      </c>
      <c r="G576" s="11">
        <f>'CO2'!I576</f>
        <v>0</v>
      </c>
      <c r="H576" s="11">
        <f>'CO2'!J576</f>
        <v>0</v>
      </c>
      <c r="I576" s="11">
        <f>'CO2'!K576</f>
        <v>0</v>
      </c>
      <c r="J576" s="11">
        <f>'CO2'!L576</f>
        <v>0</v>
      </c>
      <c r="K576" s="11">
        <f>'CO2'!M576</f>
        <v>0</v>
      </c>
      <c r="L576" s="11">
        <f>'CO2'!N576</f>
        <v>0</v>
      </c>
      <c r="M576" s="11">
        <f>'CO2'!O576</f>
        <v>0</v>
      </c>
      <c r="N576" s="11">
        <f>'CO2'!P576</f>
        <v>296.74131471599998</v>
      </c>
      <c r="O576" s="11">
        <f>'CO2'!Q576</f>
        <v>327.76318291860002</v>
      </c>
      <c r="P576" s="11">
        <f>'CO2'!R576</f>
        <v>429.3479382324</v>
      </c>
      <c r="Q576" s="11">
        <f>'CO2'!S576</f>
        <v>491.75092274219998</v>
      </c>
      <c r="R576" s="11">
        <f>'CO2'!T576</f>
        <v>534.75814815060005</v>
      </c>
      <c r="S576" s="11">
        <f>'CO2'!U576</f>
        <v>462.62337322740001</v>
      </c>
      <c r="T576" s="11">
        <f>'CO2'!V576</f>
        <v>790.21385712059998</v>
      </c>
      <c r="U576" s="11">
        <f>'CO2'!W576</f>
        <v>944.83660221059995</v>
      </c>
      <c r="V576" s="11">
        <f>'CO2'!X576</f>
        <v>1038.9924609108</v>
      </c>
      <c r="W576" s="11">
        <f>'CO2'!Y576</f>
        <v>823.44046176480003</v>
      </c>
      <c r="X576" s="11">
        <f>'CO2'!Z576</f>
        <v>700.20953525159996</v>
      </c>
      <c r="Y576" s="11">
        <f>'CO2'!AA576</f>
        <v>638.70534493254695</v>
      </c>
      <c r="Z576" s="11">
        <f>'CO2'!AB576</f>
        <v>728.93797351802903</v>
      </c>
    </row>
    <row r="577" spans="1:26" x14ac:dyDescent="0.25">
      <c r="A577" s="11" t="str">
        <f>'CO2'!D577</f>
        <v>BE</v>
      </c>
      <c r="B577" s="11" t="str">
        <f>'CO2'!E577</f>
        <v>1AA3E</v>
      </c>
      <c r="C577" s="11" t="str">
        <f t="shared" si="8"/>
        <v>CO2</v>
      </c>
      <c r="D577" s="11">
        <f>'CO2'!F577</f>
        <v>225.328663775829</v>
      </c>
      <c r="E577" s="11">
        <f>'CO2'!G577</f>
        <v>225.75744207364099</v>
      </c>
      <c r="F577" s="11">
        <f>'CO2'!H577</f>
        <v>227.002023282507</v>
      </c>
      <c r="G577" s="11">
        <f>'CO2'!I577</f>
        <v>238.296852368255</v>
      </c>
      <c r="H577" s="11">
        <f>'CO2'!J577</f>
        <v>215.75472592444501</v>
      </c>
      <c r="I577" s="11">
        <f>'CO2'!K577</f>
        <v>213.60779379949599</v>
      </c>
      <c r="J577" s="11">
        <f>'CO2'!L577</f>
        <v>231.81840235555299</v>
      </c>
      <c r="K577" s="11">
        <f>'CO2'!M577</f>
        <v>181.760102796388</v>
      </c>
      <c r="L577" s="11">
        <f>'CO2'!N577</f>
        <v>153.80994621469799</v>
      </c>
      <c r="M577" s="11">
        <f>'CO2'!O577</f>
        <v>164.89178372788501</v>
      </c>
      <c r="N577" s="11">
        <f>'CO2'!P577</f>
        <v>180.50049515221701</v>
      </c>
      <c r="O577" s="11">
        <f>'CO2'!Q577</f>
        <v>163.575239212214</v>
      </c>
      <c r="P577" s="11">
        <f>'CO2'!R577</f>
        <v>175.27408257974301</v>
      </c>
      <c r="Q577" s="11">
        <f>'CO2'!S577</f>
        <v>194.46606945517101</v>
      </c>
      <c r="R577" s="11">
        <f>'CO2'!T577</f>
        <v>210.64804390627901</v>
      </c>
      <c r="S577" s="11">
        <f>'CO2'!U577</f>
        <v>192.04600612947101</v>
      </c>
      <c r="T577" s="11">
        <f>'CO2'!V577</f>
        <v>211.68019247574199</v>
      </c>
      <c r="U577" s="11">
        <f>'CO2'!W577</f>
        <v>192.366690240521</v>
      </c>
      <c r="V577" s="11">
        <f>'CO2'!X577</f>
        <v>199.859100519642</v>
      </c>
      <c r="W577" s="11">
        <f>'CO2'!Y577</f>
        <v>261.47687965292403</v>
      </c>
      <c r="X577" s="11">
        <f>'CO2'!Z577</f>
        <v>256.30826120734798</v>
      </c>
      <c r="Y577" s="11">
        <f>'CO2'!AA577</f>
        <v>238.68117351267099</v>
      </c>
      <c r="Z577" s="11">
        <f>'CO2'!AB577</f>
        <v>185.135678881845</v>
      </c>
    </row>
    <row r="578" spans="1:26" x14ac:dyDescent="0.25">
      <c r="A578" s="11" t="str">
        <f>'CO2'!D578</f>
        <v>BG</v>
      </c>
      <c r="B578" s="11" t="str">
        <f>'CO2'!E578</f>
        <v>1AA3E</v>
      </c>
      <c r="C578" s="11" t="str">
        <f t="shared" si="8"/>
        <v>CO2</v>
      </c>
      <c r="D578" s="11">
        <f>'CO2'!F578</f>
        <v>131.64606000000001</v>
      </c>
      <c r="E578" s="11">
        <f>'CO2'!G578</f>
        <v>0</v>
      </c>
      <c r="F578" s="11">
        <f>'CO2'!H578</f>
        <v>0</v>
      </c>
      <c r="G578" s="11">
        <f>'CO2'!I578</f>
        <v>3.0960000000000001</v>
      </c>
      <c r="H578" s="11">
        <f>'CO2'!J578</f>
        <v>3.0960000000000001</v>
      </c>
      <c r="I578" s="11">
        <f>'CO2'!K578</f>
        <v>3.0960000000000001</v>
      </c>
      <c r="J578" s="11">
        <f>'CO2'!L578</f>
        <v>3.0960000000000001</v>
      </c>
      <c r="K578" s="11">
        <f>'CO2'!M578</f>
        <v>25.904222462825601</v>
      </c>
      <c r="L578" s="11">
        <f>'CO2'!N578</f>
        <v>204.26764735953299</v>
      </c>
      <c r="M578" s="11">
        <f>'CO2'!O578</f>
        <v>182.825181029916</v>
      </c>
      <c r="N578" s="11">
        <f>'CO2'!P578</f>
        <v>378.28074481973499</v>
      </c>
      <c r="O578" s="11">
        <f>'CO2'!Q578</f>
        <v>317.32672516961298</v>
      </c>
      <c r="P578" s="11">
        <f>'CO2'!R578</f>
        <v>319.74906658312199</v>
      </c>
      <c r="Q578" s="11">
        <f>'CO2'!S578</f>
        <v>201.301515016461</v>
      </c>
      <c r="R578" s="11">
        <f>'CO2'!T578</f>
        <v>309.31816784332</v>
      </c>
      <c r="S578" s="11">
        <f>'CO2'!U578</f>
        <v>496.67886084734403</v>
      </c>
      <c r="T578" s="11">
        <f>'CO2'!V578</f>
        <v>523.91784286455197</v>
      </c>
      <c r="U578" s="11">
        <f>'CO2'!W578</f>
        <v>602.54331556703198</v>
      </c>
      <c r="V578" s="11">
        <f>'CO2'!X578</f>
        <v>593.36370554756695</v>
      </c>
      <c r="W578" s="11">
        <f>'CO2'!Y578</f>
        <v>321.27387578971201</v>
      </c>
      <c r="X578" s="11">
        <f>'CO2'!Z578</f>
        <v>324.06841600451799</v>
      </c>
      <c r="Y578" s="11">
        <f>'CO2'!AA578</f>
        <v>468.89753779300298</v>
      </c>
      <c r="Z578" s="11">
        <f>'CO2'!AB578</f>
        <v>467.859114227286</v>
      </c>
    </row>
    <row r="579" spans="1:26" x14ac:dyDescent="0.25">
      <c r="A579" s="11" t="str">
        <f>'CO2'!D579</f>
        <v>CA</v>
      </c>
      <c r="B579" s="11" t="str">
        <f>'CO2'!E579</f>
        <v>1AA3E</v>
      </c>
      <c r="C579" s="11" t="str">
        <f t="shared" ref="C579:C642" si="9">RIGHT(LEFT(GetFormula(B579),5),3)</f>
        <v>CO2</v>
      </c>
      <c r="D579" s="11">
        <f>'CO2'!F579</f>
        <v>28409.748738245198</v>
      </c>
      <c r="E579" s="11">
        <f>'CO2'!G579</f>
        <v>26794.793007102799</v>
      </c>
      <c r="F579" s="11">
        <f>'CO2'!H579</f>
        <v>28453.248250533801</v>
      </c>
      <c r="G579" s="11">
        <f>'CO2'!I579</f>
        <v>30021.522268254601</v>
      </c>
      <c r="H579" s="11">
        <f>'CO2'!J579</f>
        <v>30696.3616478902</v>
      </c>
      <c r="I579" s="11">
        <f>'CO2'!K579</f>
        <v>33573.062099757299</v>
      </c>
      <c r="J579" s="11">
        <f>'CO2'!L579</f>
        <v>38267.397975678097</v>
      </c>
      <c r="K579" s="11">
        <f>'CO2'!M579</f>
        <v>39395.606841134701</v>
      </c>
      <c r="L579" s="11">
        <f>'CO2'!N579</f>
        <v>39089.611871710003</v>
      </c>
      <c r="M579" s="11">
        <f>'CO2'!O579</f>
        <v>39768.105659721899</v>
      </c>
      <c r="N579" s="11">
        <f>'CO2'!P579</f>
        <v>39562.363475715203</v>
      </c>
      <c r="O579" s="11">
        <f>'CO2'!Q579</f>
        <v>35777.4560393266</v>
      </c>
      <c r="P579" s="11">
        <f>'CO2'!R579</f>
        <v>35871.678055842</v>
      </c>
      <c r="Q579" s="11">
        <f>'CO2'!S579</f>
        <v>37295.932494093802</v>
      </c>
      <c r="R579" s="11">
        <f>'CO2'!T579</f>
        <v>36914.924075265502</v>
      </c>
      <c r="S579" s="11">
        <f>'CO2'!U579</f>
        <v>38937.102046121901</v>
      </c>
      <c r="T579" s="11">
        <f>'CO2'!V579</f>
        <v>37023.462119469601</v>
      </c>
      <c r="U579" s="11">
        <f>'CO2'!W579</f>
        <v>38389.277936639599</v>
      </c>
      <c r="V579" s="11">
        <f>'CO2'!X579</f>
        <v>38784.4270105865</v>
      </c>
      <c r="W579" s="11">
        <f>'CO2'!Y579</f>
        <v>34929.383577154302</v>
      </c>
      <c r="X579" s="11">
        <f>'CO2'!Z579</f>
        <v>39947.013289135</v>
      </c>
      <c r="Y579" s="11">
        <f>'CO2'!AA579</f>
        <v>41575.4698148487</v>
      </c>
      <c r="Z579" s="11">
        <f>'CO2'!AB579</f>
        <v>39418.584936426501</v>
      </c>
    </row>
    <row r="580" spans="1:26" x14ac:dyDescent="0.25">
      <c r="A580" s="11" t="str">
        <f>'CO2'!D580</f>
        <v>HR</v>
      </c>
      <c r="B580" s="11" t="str">
        <f>'CO2'!E580</f>
        <v>1AA3E</v>
      </c>
      <c r="C580" s="11" t="str">
        <f t="shared" si="9"/>
        <v>CO2</v>
      </c>
      <c r="D580" s="11">
        <f>'CO2'!F580</f>
        <v>0</v>
      </c>
      <c r="E580" s="11">
        <f>'CO2'!G580</f>
        <v>0</v>
      </c>
      <c r="F580" s="11">
        <f>'CO2'!H580</f>
        <v>0</v>
      </c>
      <c r="G580" s="11">
        <f>'CO2'!I580</f>
        <v>0</v>
      </c>
      <c r="H580" s="11">
        <f>'CO2'!J580</f>
        <v>0</v>
      </c>
      <c r="I580" s="11">
        <f>'CO2'!K580</f>
        <v>0</v>
      </c>
      <c r="J580" s="11">
        <f>'CO2'!L580</f>
        <v>0</v>
      </c>
      <c r="K580" s="11">
        <f>'CO2'!M580</f>
        <v>0</v>
      </c>
      <c r="L580" s="11">
        <f>'CO2'!N580</f>
        <v>0</v>
      </c>
      <c r="M580" s="11">
        <f>'CO2'!O580</f>
        <v>0</v>
      </c>
      <c r="N580" s="11">
        <f>'CO2'!P580</f>
        <v>0</v>
      </c>
      <c r="O580" s="11">
        <f>'CO2'!Q580</f>
        <v>0</v>
      </c>
      <c r="P580" s="11">
        <f>'CO2'!R580</f>
        <v>0</v>
      </c>
      <c r="Q580" s="11">
        <f>'CO2'!S580</f>
        <v>0</v>
      </c>
      <c r="R580" s="11">
        <f>'CO2'!T580</f>
        <v>0</v>
      </c>
      <c r="S580" s="11">
        <f>'CO2'!U580</f>
        <v>0</v>
      </c>
      <c r="T580" s="11">
        <f>'CO2'!V580</f>
        <v>0</v>
      </c>
      <c r="U580" s="11">
        <f>'CO2'!W580</f>
        <v>0</v>
      </c>
      <c r="V580" s="11">
        <f>'CO2'!X580</f>
        <v>0</v>
      </c>
      <c r="W580" s="11">
        <f>'CO2'!Y580</f>
        <v>0</v>
      </c>
      <c r="X580" s="11">
        <f>'CO2'!Z580</f>
        <v>0</v>
      </c>
      <c r="Y580" s="11">
        <f>'CO2'!AA580</f>
        <v>0</v>
      </c>
      <c r="Z580" s="11">
        <f>'CO2'!AB580</f>
        <v>0</v>
      </c>
    </row>
    <row r="581" spans="1:26" x14ac:dyDescent="0.25">
      <c r="A581" s="11" t="str">
        <f>'CO2'!D581</f>
        <v>CY</v>
      </c>
      <c r="B581" s="11" t="str">
        <f>'CO2'!E581</f>
        <v>1AA3E</v>
      </c>
      <c r="C581" s="11" t="str">
        <f t="shared" si="9"/>
        <v>CO2</v>
      </c>
      <c r="D581" s="11">
        <f>'CO2'!F581</f>
        <v>0</v>
      </c>
      <c r="E581" s="11">
        <f>'CO2'!G581</f>
        <v>0</v>
      </c>
      <c r="F581" s="11">
        <f>'CO2'!H581</f>
        <v>0</v>
      </c>
      <c r="G581" s="11">
        <f>'CO2'!I581</f>
        <v>0</v>
      </c>
      <c r="H581" s="11">
        <f>'CO2'!J581</f>
        <v>0</v>
      </c>
      <c r="I581" s="11">
        <f>'CO2'!K581</f>
        <v>0</v>
      </c>
      <c r="J581" s="11">
        <f>'CO2'!L581</f>
        <v>0</v>
      </c>
      <c r="K581" s="11">
        <f>'CO2'!M581</f>
        <v>0</v>
      </c>
      <c r="L581" s="11">
        <f>'CO2'!N581</f>
        <v>0</v>
      </c>
      <c r="M581" s="11">
        <f>'CO2'!O581</f>
        <v>0</v>
      </c>
      <c r="N581" s="11">
        <f>'CO2'!P581</f>
        <v>0</v>
      </c>
      <c r="O581" s="11">
        <f>'CO2'!Q581</f>
        <v>0</v>
      </c>
      <c r="P581" s="11">
        <f>'CO2'!R581</f>
        <v>0</v>
      </c>
      <c r="Q581" s="11">
        <f>'CO2'!S581</f>
        <v>0</v>
      </c>
      <c r="R581" s="11">
        <f>'CO2'!T581</f>
        <v>0</v>
      </c>
      <c r="S581" s="11">
        <f>'CO2'!U581</f>
        <v>0</v>
      </c>
      <c r="T581" s="11">
        <f>'CO2'!V581</f>
        <v>0</v>
      </c>
      <c r="U581" s="11">
        <f>'CO2'!W581</f>
        <v>0</v>
      </c>
      <c r="V581" s="11">
        <f>'CO2'!X581</f>
        <v>0</v>
      </c>
      <c r="W581" s="11">
        <f>'CO2'!Y581</f>
        <v>0</v>
      </c>
      <c r="X581" s="11">
        <f>'CO2'!Z581</f>
        <v>0</v>
      </c>
      <c r="Y581" s="11">
        <f>'CO2'!AA581</f>
        <v>0</v>
      </c>
      <c r="Z581" s="11">
        <f>'CO2'!AB581</f>
        <v>0</v>
      </c>
    </row>
    <row r="582" spans="1:26" x14ac:dyDescent="0.25">
      <c r="A582" s="11" t="str">
        <f>'CO2'!D582</f>
        <v>CZ</v>
      </c>
      <c r="B582" s="11" t="str">
        <f>'CO2'!E582</f>
        <v>1AA3E</v>
      </c>
      <c r="C582" s="11" t="str">
        <f t="shared" si="9"/>
        <v>CO2</v>
      </c>
      <c r="D582" s="11">
        <f>'CO2'!F582</f>
        <v>483.52787092055098</v>
      </c>
      <c r="E582" s="11">
        <f>'CO2'!G582</f>
        <v>490.527237749856</v>
      </c>
      <c r="F582" s="11">
        <f>'CO2'!H582</f>
        <v>535.53532539971195</v>
      </c>
      <c r="G582" s="11">
        <f>'CO2'!I582</f>
        <v>433.09557432998002</v>
      </c>
      <c r="H582" s="11">
        <f>'CO2'!J582</f>
        <v>305.82971723265501</v>
      </c>
      <c r="I582" s="11">
        <f>'CO2'!K582</f>
        <v>35.7880869370723</v>
      </c>
      <c r="J582" s="11">
        <f>'CO2'!L582</f>
        <v>87.016947593012901</v>
      </c>
      <c r="K582" s="11">
        <f>'CO2'!M582</f>
        <v>74.670386277337101</v>
      </c>
      <c r="L582" s="11">
        <f>'CO2'!N582</f>
        <v>57.786820505016102</v>
      </c>
      <c r="M582" s="11">
        <f>'CO2'!O582</f>
        <v>61.773529890810899</v>
      </c>
      <c r="N582" s="11">
        <f>'CO2'!P582</f>
        <v>57.598967542345498</v>
      </c>
      <c r="O582" s="11">
        <f>'CO2'!Q582</f>
        <v>58.8823031808937</v>
      </c>
      <c r="P582" s="11">
        <f>'CO2'!R582</f>
        <v>61.0723723709919</v>
      </c>
      <c r="Q582" s="11">
        <f>'CO2'!S582</f>
        <v>57.707304684544397</v>
      </c>
      <c r="R582" s="11">
        <f>'CO2'!T582</f>
        <v>55.618675369244002</v>
      </c>
      <c r="S582" s="11">
        <f>'CO2'!U582</f>
        <v>68.005354961785599</v>
      </c>
      <c r="T582" s="11">
        <f>'CO2'!V582</f>
        <v>72.861796250389801</v>
      </c>
      <c r="U582" s="11">
        <f>'CO2'!W582</f>
        <v>118.073796089986</v>
      </c>
      <c r="V582" s="11">
        <f>'CO2'!X582</f>
        <v>144.959228869572</v>
      </c>
      <c r="W582" s="11">
        <f>'CO2'!Y582</f>
        <v>150.65336005828601</v>
      </c>
      <c r="X582" s="11">
        <f>'CO2'!Z582</f>
        <v>150.39224092618801</v>
      </c>
      <c r="Y582" s="11">
        <f>'CO2'!AA582</f>
        <v>144.42301924469999</v>
      </c>
      <c r="Z582" s="11">
        <f>'CO2'!AB582</f>
        <v>69.884825472000003</v>
      </c>
    </row>
    <row r="583" spans="1:26" x14ac:dyDescent="0.25">
      <c r="A583" s="11" t="str">
        <f>'CO2'!D583</f>
        <v>DK</v>
      </c>
      <c r="B583" s="11" t="str">
        <f>'CO2'!E583</f>
        <v>1AA3E</v>
      </c>
      <c r="C583" s="11" t="str">
        <f t="shared" si="9"/>
        <v>CO2</v>
      </c>
      <c r="D583" s="11">
        <f>'CO2'!F583</f>
        <v>0</v>
      </c>
      <c r="E583" s="11">
        <f>'CO2'!G583</f>
        <v>0</v>
      </c>
      <c r="F583" s="11">
        <f>'CO2'!H583</f>
        <v>0</v>
      </c>
      <c r="G583" s="11">
        <f>'CO2'!I583</f>
        <v>0</v>
      </c>
      <c r="H583" s="11">
        <f>'CO2'!J583</f>
        <v>0</v>
      </c>
      <c r="I583" s="11">
        <f>'CO2'!K583</f>
        <v>0</v>
      </c>
      <c r="J583" s="11">
        <f>'CO2'!L583</f>
        <v>0</v>
      </c>
      <c r="K583" s="11">
        <f>'CO2'!M583</f>
        <v>0</v>
      </c>
      <c r="L583" s="11">
        <f>'CO2'!N583</f>
        <v>0</v>
      </c>
      <c r="M583" s="11">
        <f>'CO2'!O583</f>
        <v>0</v>
      </c>
      <c r="N583" s="11">
        <f>'CO2'!P583</f>
        <v>0</v>
      </c>
      <c r="O583" s="11">
        <f>'CO2'!Q583</f>
        <v>0</v>
      </c>
      <c r="P583" s="11">
        <f>'CO2'!R583</f>
        <v>0</v>
      </c>
      <c r="Q583" s="11">
        <f>'CO2'!S583</f>
        <v>0</v>
      </c>
      <c r="R583" s="11">
        <f>'CO2'!T583</f>
        <v>0</v>
      </c>
      <c r="S583" s="11">
        <f>'CO2'!U583</f>
        <v>0</v>
      </c>
      <c r="T583" s="11">
        <f>'CO2'!V583</f>
        <v>0</v>
      </c>
      <c r="U583" s="11">
        <f>'CO2'!W583</f>
        <v>0</v>
      </c>
      <c r="V583" s="11">
        <f>'CO2'!X583</f>
        <v>0</v>
      </c>
      <c r="W583" s="11">
        <f>'CO2'!Y583</f>
        <v>0</v>
      </c>
      <c r="X583" s="11">
        <f>'CO2'!Z583</f>
        <v>0</v>
      </c>
      <c r="Y583" s="11">
        <f>'CO2'!AA583</f>
        <v>0</v>
      </c>
      <c r="Z583" s="11">
        <f>'CO2'!AB583</f>
        <v>0</v>
      </c>
    </row>
    <row r="584" spans="1:26" x14ac:dyDescent="0.25">
      <c r="A584" s="11" t="str">
        <f>'CO2'!D584</f>
        <v>EE</v>
      </c>
      <c r="B584" s="11" t="str">
        <f>'CO2'!E584</f>
        <v>1AA3E</v>
      </c>
      <c r="C584" s="11" t="str">
        <f t="shared" si="9"/>
        <v>CO2</v>
      </c>
      <c r="D584" s="11">
        <f>'CO2'!F584</f>
        <v>0</v>
      </c>
      <c r="E584" s="11">
        <f>'CO2'!G584</f>
        <v>0</v>
      </c>
      <c r="F584" s="11">
        <f>'CO2'!H584</f>
        <v>0</v>
      </c>
      <c r="G584" s="11">
        <f>'CO2'!I584</f>
        <v>0</v>
      </c>
      <c r="H584" s="11">
        <f>'CO2'!J584</f>
        <v>0</v>
      </c>
      <c r="I584" s="11">
        <f>'CO2'!K584</f>
        <v>0</v>
      </c>
      <c r="J584" s="11">
        <f>'CO2'!L584</f>
        <v>0</v>
      </c>
      <c r="K584" s="11">
        <f>'CO2'!M584</f>
        <v>0</v>
      </c>
      <c r="L584" s="11">
        <f>'CO2'!N584</f>
        <v>0</v>
      </c>
      <c r="M584" s="11">
        <f>'CO2'!O584</f>
        <v>0</v>
      </c>
      <c r="N584" s="11">
        <f>'CO2'!P584</f>
        <v>0</v>
      </c>
      <c r="O584" s="11">
        <f>'CO2'!Q584</f>
        <v>0</v>
      </c>
      <c r="P584" s="11">
        <f>'CO2'!R584</f>
        <v>0</v>
      </c>
      <c r="Q584" s="11">
        <f>'CO2'!S584</f>
        <v>0</v>
      </c>
      <c r="R584" s="11">
        <f>'CO2'!T584</f>
        <v>0</v>
      </c>
      <c r="S584" s="11">
        <f>'CO2'!U584</f>
        <v>0</v>
      </c>
      <c r="T584" s="11">
        <f>'CO2'!V584</f>
        <v>0</v>
      </c>
      <c r="U584" s="11">
        <f>'CO2'!W584</f>
        <v>0</v>
      </c>
      <c r="V584" s="11">
        <f>'CO2'!X584</f>
        <v>0</v>
      </c>
      <c r="W584" s="11">
        <f>'CO2'!Y584</f>
        <v>0</v>
      </c>
      <c r="X584" s="11">
        <f>'CO2'!Z584</f>
        <v>0</v>
      </c>
      <c r="Y584" s="11">
        <f>'CO2'!AA584</f>
        <v>0</v>
      </c>
      <c r="Z584" s="11">
        <f>'CO2'!AB584</f>
        <v>0</v>
      </c>
    </row>
    <row r="585" spans="1:26" x14ac:dyDescent="0.25">
      <c r="A585" s="11" t="str">
        <f>'CO2'!D585</f>
        <v>EU15</v>
      </c>
      <c r="B585" s="11" t="str">
        <f>'CO2'!E585</f>
        <v>1AA3E</v>
      </c>
      <c r="C585" s="11" t="str">
        <f t="shared" si="9"/>
        <v>CO2</v>
      </c>
      <c r="D585" s="11">
        <f>'CO2'!F585</f>
        <v>7060.6247748823598</v>
      </c>
      <c r="E585" s="11">
        <f>'CO2'!G585</f>
        <v>7424.6204010722004</v>
      </c>
      <c r="F585" s="11">
        <f>'CO2'!H585</f>
        <v>6936.5446753247797</v>
      </c>
      <c r="G585" s="11">
        <f>'CO2'!I585</f>
        <v>6946.3170479693499</v>
      </c>
      <c r="H585" s="11">
        <f>'CO2'!J585</f>
        <v>7025.73698325647</v>
      </c>
      <c r="I585" s="11">
        <f>'CO2'!K585</f>
        <v>7426.1048801384204</v>
      </c>
      <c r="J585" s="11">
        <f>'CO2'!L585</f>
        <v>7700.6223544886097</v>
      </c>
      <c r="K585" s="11">
        <f>'CO2'!M585</f>
        <v>7408.7333743887002</v>
      </c>
      <c r="L585" s="11">
        <f>'CO2'!N585</f>
        <v>7468.0819764287298</v>
      </c>
      <c r="M585" s="11">
        <f>'CO2'!O585</f>
        <v>8019.8838215166297</v>
      </c>
      <c r="N585" s="11">
        <f>'CO2'!P585</f>
        <v>7994.1106557043704</v>
      </c>
      <c r="O585" s="11">
        <f>'CO2'!Q585</f>
        <v>7962.7011322613398</v>
      </c>
      <c r="P585" s="11">
        <f>'CO2'!R585</f>
        <v>8063.5435579677096</v>
      </c>
      <c r="Q585" s="11">
        <f>'CO2'!S585</f>
        <v>8049.3088460536601</v>
      </c>
      <c r="R585" s="11">
        <f>'CO2'!T585</f>
        <v>8329.1463602502699</v>
      </c>
      <c r="S585" s="11">
        <f>'CO2'!U585</f>
        <v>8749.2670279643098</v>
      </c>
      <c r="T585" s="11">
        <f>'CO2'!V585</f>
        <v>8844.3807346901704</v>
      </c>
      <c r="U585" s="11">
        <f>'CO2'!W585</f>
        <v>8062.4784754191696</v>
      </c>
      <c r="V585" s="11">
        <f>'CO2'!X585</f>
        <v>8492.5971347338691</v>
      </c>
      <c r="W585" s="11">
        <f>'CO2'!Y585</f>
        <v>8172.5055833940196</v>
      </c>
      <c r="X585" s="11">
        <f>'CO2'!Z585</f>
        <v>8087.9054828690996</v>
      </c>
      <c r="Y585" s="11">
        <f>'CO2'!AA585</f>
        <v>7837.7842895467302</v>
      </c>
      <c r="Z585" s="11">
        <f>'CO2'!AB585</f>
        <v>7764.4262800931801</v>
      </c>
    </row>
    <row r="586" spans="1:26" x14ac:dyDescent="0.25">
      <c r="A586" s="11" t="str">
        <f>'CO2'!D586</f>
        <v>EU28</v>
      </c>
      <c r="B586" s="11" t="str">
        <f>'CO2'!E586</f>
        <v>1AA3E</v>
      </c>
      <c r="C586" s="11" t="str">
        <f t="shared" si="9"/>
        <v>CO2</v>
      </c>
      <c r="D586" s="11">
        <f>'CO2'!F586</f>
        <v>9450.8715725930597</v>
      </c>
      <c r="E586" s="11">
        <f>'CO2'!G586</f>
        <v>9267.3011195575291</v>
      </c>
      <c r="F586" s="11">
        <f>'CO2'!H586</f>
        <v>8511.25894977604</v>
      </c>
      <c r="G586" s="11">
        <f>'CO2'!I586</f>
        <v>8260.9659874294703</v>
      </c>
      <c r="H586" s="11">
        <f>'CO2'!J586</f>
        <v>8127.0896357428701</v>
      </c>
      <c r="I586" s="11">
        <f>'CO2'!K586</f>
        <v>8266.2859981140191</v>
      </c>
      <c r="J586" s="11">
        <f>'CO2'!L586</f>
        <v>8367.9750258307795</v>
      </c>
      <c r="K586" s="11">
        <f>'CO2'!M586</f>
        <v>8032.2364177253503</v>
      </c>
      <c r="L586" s="11">
        <f>'CO2'!N586</f>
        <v>8264.3839637886103</v>
      </c>
      <c r="M586" s="11">
        <f>'CO2'!O586</f>
        <v>8668.4603643123901</v>
      </c>
      <c r="N586" s="11">
        <f>'CO2'!P586</f>
        <v>8911.9066656671694</v>
      </c>
      <c r="O586" s="11">
        <f>'CO2'!Q586</f>
        <v>8808.6766686858191</v>
      </c>
      <c r="P586" s="11">
        <f>'CO2'!R586</f>
        <v>8945.0221382380005</v>
      </c>
      <c r="Q586" s="11">
        <f>'CO2'!S586</f>
        <v>8871.3490467527099</v>
      </c>
      <c r="R586" s="11">
        <f>'CO2'!T586</f>
        <v>9426.7387010344701</v>
      </c>
      <c r="S586" s="11">
        <f>'CO2'!U586</f>
        <v>10248.566739187099</v>
      </c>
      <c r="T586" s="11">
        <f>'CO2'!V586</f>
        <v>10580.8920278361</v>
      </c>
      <c r="U586" s="11">
        <f>'CO2'!W586</f>
        <v>9902.5072245227693</v>
      </c>
      <c r="V586" s="11">
        <f>'CO2'!X586</f>
        <v>10536.724247661899</v>
      </c>
      <c r="W586" s="11">
        <f>'CO2'!Y586</f>
        <v>9646.1974353150799</v>
      </c>
      <c r="X586" s="11">
        <f>'CO2'!Z586</f>
        <v>9351.5568216088504</v>
      </c>
      <c r="Y586" s="11">
        <f>'CO2'!AA586</f>
        <v>9241.9388581348794</v>
      </c>
      <c r="Z586" s="11">
        <f>'CO2'!AB586</f>
        <v>9200.1840762660504</v>
      </c>
    </row>
    <row r="587" spans="1:26" x14ac:dyDescent="0.25">
      <c r="A587" s="11" t="str">
        <f>'CO2'!D587</f>
        <v>FI</v>
      </c>
      <c r="B587" s="11" t="str">
        <f>'CO2'!E587</f>
        <v>1AA3E</v>
      </c>
      <c r="C587" s="11" t="str">
        <f t="shared" si="9"/>
        <v>CO2</v>
      </c>
      <c r="D587" s="11">
        <f>'CO2'!F587</f>
        <v>659.85604000000001</v>
      </c>
      <c r="E587" s="11">
        <f>'CO2'!G587</f>
        <v>675.73951</v>
      </c>
      <c r="F587" s="11">
        <f>'CO2'!H587</f>
        <v>677.37076000000002</v>
      </c>
      <c r="G587" s="11">
        <f>'CO2'!I587</f>
        <v>669.05223999999998</v>
      </c>
      <c r="H587" s="11">
        <f>'CO2'!J587</f>
        <v>662.80566999999996</v>
      </c>
      <c r="I587" s="11">
        <f>'CO2'!K587</f>
        <v>654.52448000000004</v>
      </c>
      <c r="J587" s="11">
        <f>'CO2'!L587</f>
        <v>642.32280000000003</v>
      </c>
      <c r="K587" s="11">
        <f>'CO2'!M587</f>
        <v>654.88593000000003</v>
      </c>
      <c r="L587" s="11">
        <f>'CO2'!N587</f>
        <v>669.91126999999994</v>
      </c>
      <c r="M587" s="11">
        <f>'CO2'!O587</f>
        <v>687.76864999999998</v>
      </c>
      <c r="N587" s="11">
        <f>'CO2'!P587</f>
        <v>694.90989999999999</v>
      </c>
      <c r="O587" s="11">
        <f>'CO2'!Q587</f>
        <v>698.91453999999999</v>
      </c>
      <c r="P587" s="11">
        <f>'CO2'!R587</f>
        <v>701.42286000000001</v>
      </c>
      <c r="Q587" s="11">
        <f>'CO2'!S587</f>
        <v>700.24707999999998</v>
      </c>
      <c r="R587" s="11">
        <f>'CO2'!T587</f>
        <v>702.73179000000005</v>
      </c>
      <c r="S587" s="11">
        <f>'CO2'!U587</f>
        <v>703.69839000000002</v>
      </c>
      <c r="T587" s="11">
        <f>'CO2'!V587</f>
        <v>706.41813999999999</v>
      </c>
      <c r="U587" s="11">
        <f>'CO2'!W587</f>
        <v>720.65259000000003</v>
      </c>
      <c r="V587" s="11">
        <f>'CO2'!X587</f>
        <v>701.95465000000002</v>
      </c>
      <c r="W587" s="11">
        <f>'CO2'!Y587</f>
        <v>594.85068000000001</v>
      </c>
      <c r="X587" s="11">
        <f>'CO2'!Z587</f>
        <v>633.96608000000003</v>
      </c>
      <c r="Y587" s="11">
        <f>'CO2'!AA587</f>
        <v>648.39247999999998</v>
      </c>
      <c r="Z587" s="11">
        <f>'CO2'!AB587</f>
        <v>633.26102000000003</v>
      </c>
    </row>
    <row r="588" spans="1:26" x14ac:dyDescent="0.25">
      <c r="A588" s="11" t="str">
        <f>'CO2'!D588</f>
        <v>FR</v>
      </c>
      <c r="B588" s="11" t="str">
        <f>'CO2'!E588</f>
        <v>1AA3E</v>
      </c>
      <c r="C588" s="11" t="str">
        <f t="shared" si="9"/>
        <v>CO2</v>
      </c>
      <c r="D588" s="11">
        <f>'CO2'!F588</f>
        <v>213.30539999999999</v>
      </c>
      <c r="E588" s="11">
        <f>'CO2'!G588</f>
        <v>253.935</v>
      </c>
      <c r="F588" s="11">
        <f>'CO2'!H588</f>
        <v>274.24979999999999</v>
      </c>
      <c r="G588" s="11">
        <f>'CO2'!I588</f>
        <v>233.62020000000001</v>
      </c>
      <c r="H588" s="11">
        <f>'CO2'!J588</f>
        <v>372.77658000000002</v>
      </c>
      <c r="I588" s="11">
        <f>'CO2'!K588</f>
        <v>382.73083200000002</v>
      </c>
      <c r="J588" s="11">
        <f>'CO2'!L588</f>
        <v>485.93001600000002</v>
      </c>
      <c r="K588" s="11">
        <f>'CO2'!M588</f>
        <v>433.517832</v>
      </c>
      <c r="L588" s="11">
        <f>'CO2'!N588</f>
        <v>430.06431600000002</v>
      </c>
      <c r="M588" s="11">
        <f>'CO2'!O588</f>
        <v>539.56108800000004</v>
      </c>
      <c r="N588" s="11">
        <f>'CO2'!P588</f>
        <v>489.58668</v>
      </c>
      <c r="O588" s="11">
        <f>'CO2'!Q588</f>
        <v>451.16991575999998</v>
      </c>
      <c r="P588" s="11">
        <f>'CO2'!R588</f>
        <v>583.45092709991104</v>
      </c>
      <c r="Q588" s="11">
        <f>'CO2'!S588</f>
        <v>670.55091551447902</v>
      </c>
      <c r="R588" s="11">
        <f>'CO2'!T588</f>
        <v>845.03874980447995</v>
      </c>
      <c r="S588" s="11">
        <f>'CO2'!U588</f>
        <v>904.90293729279301</v>
      </c>
      <c r="T588" s="11">
        <f>'CO2'!V588</f>
        <v>712.58970809446396</v>
      </c>
      <c r="U588" s="11">
        <f>'CO2'!W588</f>
        <v>608.85320773643002</v>
      </c>
      <c r="V588" s="11">
        <f>'CO2'!X588</f>
        <v>618.15789134139595</v>
      </c>
      <c r="W588" s="11">
        <f>'CO2'!Y588</f>
        <v>602.35474633503702</v>
      </c>
      <c r="X588" s="11">
        <f>'CO2'!Z588</f>
        <v>532.70087391411903</v>
      </c>
      <c r="Y588" s="11">
        <f>'CO2'!AA588</f>
        <v>500.48558318377798</v>
      </c>
      <c r="Z588" s="11">
        <f>'CO2'!AB588</f>
        <v>535.69889150649396</v>
      </c>
    </row>
    <row r="589" spans="1:26" x14ac:dyDescent="0.25">
      <c r="A589" s="11" t="str">
        <f>'CO2'!D589</f>
        <v>DE</v>
      </c>
      <c r="B589" s="11" t="str">
        <f>'CO2'!E589</f>
        <v>1AA3E</v>
      </c>
      <c r="C589" s="11" t="str">
        <f t="shared" si="9"/>
        <v>CO2</v>
      </c>
      <c r="D589" s="11">
        <f>'CO2'!F589</f>
        <v>4751.9309914619998</v>
      </c>
      <c r="E589" s="11">
        <f>'CO2'!G589</f>
        <v>4875.7402780583097</v>
      </c>
      <c r="F589" s="11">
        <f>'CO2'!H589</f>
        <v>4309.1764310993503</v>
      </c>
      <c r="G589" s="11">
        <f>'CO2'!I589</f>
        <v>4463.0356409699598</v>
      </c>
      <c r="H589" s="11">
        <f>'CO2'!J589</f>
        <v>4463.0292543507303</v>
      </c>
      <c r="I589" s="11">
        <f>'CO2'!K589</f>
        <v>4594.68462717084</v>
      </c>
      <c r="J589" s="11">
        <f>'CO2'!L589</f>
        <v>4692.8562736152599</v>
      </c>
      <c r="K589" s="11">
        <f>'CO2'!M589</f>
        <v>4644.9189850692301</v>
      </c>
      <c r="L589" s="11">
        <f>'CO2'!N589</f>
        <v>4621.4784266064698</v>
      </c>
      <c r="M589" s="11">
        <f>'CO2'!O589</f>
        <v>4697.0880503445396</v>
      </c>
      <c r="N589" s="11">
        <f>'CO2'!P589</f>
        <v>4596.6029775136203</v>
      </c>
      <c r="O589" s="11">
        <f>'CO2'!Q589</f>
        <v>4561.0579443994502</v>
      </c>
      <c r="P589" s="11">
        <f>'CO2'!R589</f>
        <v>4623.48527469499</v>
      </c>
      <c r="Q589" s="11">
        <f>'CO2'!S589</f>
        <v>4489.3632740926096</v>
      </c>
      <c r="R589" s="11">
        <f>'CO2'!T589</f>
        <v>4410.8103038556101</v>
      </c>
      <c r="S589" s="11">
        <f>'CO2'!U589</f>
        <v>4250.0225177983402</v>
      </c>
      <c r="T589" s="11">
        <f>'CO2'!V589</f>
        <v>4487.5206275983701</v>
      </c>
      <c r="U589" s="11">
        <f>'CO2'!W589</f>
        <v>4157.1200640059296</v>
      </c>
      <c r="V589" s="11">
        <f>'CO2'!X589</f>
        <v>4276.9005626662101</v>
      </c>
      <c r="W589" s="11">
        <f>'CO2'!Y589</f>
        <v>4274.7837863991099</v>
      </c>
      <c r="X589" s="11">
        <f>'CO2'!Z589</f>
        <v>4059.6267194984598</v>
      </c>
      <c r="Y589" s="11">
        <f>'CO2'!AA589</f>
        <v>4167.96662310792</v>
      </c>
      <c r="Z589" s="11">
        <f>'CO2'!AB589</f>
        <v>4134.2644160797099</v>
      </c>
    </row>
    <row r="590" spans="1:26" x14ac:dyDescent="0.25">
      <c r="A590" s="11" t="str">
        <f>'CO2'!D590</f>
        <v>GR</v>
      </c>
      <c r="B590" s="11" t="str">
        <f>'CO2'!E590</f>
        <v>1AA3E</v>
      </c>
      <c r="C590" s="11" t="str">
        <f t="shared" si="9"/>
        <v>CO2</v>
      </c>
      <c r="D590" s="11">
        <f>'CO2'!F590</f>
        <v>0</v>
      </c>
      <c r="E590" s="11">
        <f>'CO2'!G590</f>
        <v>0</v>
      </c>
      <c r="F590" s="11">
        <f>'CO2'!H590</f>
        <v>0</v>
      </c>
      <c r="G590" s="11">
        <f>'CO2'!I590</f>
        <v>0</v>
      </c>
      <c r="H590" s="11">
        <f>'CO2'!J590</f>
        <v>0</v>
      </c>
      <c r="I590" s="11">
        <f>'CO2'!K590</f>
        <v>0</v>
      </c>
      <c r="J590" s="11">
        <f>'CO2'!L590</f>
        <v>0</v>
      </c>
      <c r="K590" s="11">
        <f>'CO2'!M590</f>
        <v>0</v>
      </c>
      <c r="L590" s="11">
        <f>'CO2'!N590</f>
        <v>0</v>
      </c>
      <c r="M590" s="11">
        <f>'CO2'!O590</f>
        <v>0</v>
      </c>
      <c r="N590" s="11">
        <f>'CO2'!P590</f>
        <v>0</v>
      </c>
      <c r="O590" s="11">
        <f>'CO2'!Q590</f>
        <v>2.0597395500000002</v>
      </c>
      <c r="P590" s="11">
        <f>'CO2'!R590</f>
        <v>5.4256554000000001</v>
      </c>
      <c r="Q590" s="11">
        <f>'CO2'!S590</f>
        <v>3.6171036000000001</v>
      </c>
      <c r="R590" s="11">
        <f>'CO2'!T590</f>
        <v>2.2104522000000002</v>
      </c>
      <c r="S590" s="11">
        <f>'CO2'!U590</f>
        <v>3.8137888198757799</v>
      </c>
      <c r="T590" s="11">
        <f>'CO2'!V590</f>
        <v>4.9121600000000001</v>
      </c>
      <c r="U590" s="11">
        <f>'CO2'!W590</f>
        <v>7.4352239999999998</v>
      </c>
      <c r="V590" s="11">
        <f>'CO2'!X590</f>
        <v>14.317830000000001</v>
      </c>
      <c r="W590" s="11">
        <f>'CO2'!Y590</f>
        <v>8.9870199999999993</v>
      </c>
      <c r="X590" s="11">
        <f>'CO2'!Z590</f>
        <v>9.1433160000000004</v>
      </c>
      <c r="Y590" s="11">
        <f>'CO2'!AA590</f>
        <v>11.314714</v>
      </c>
      <c r="Z590" s="11">
        <f>'CO2'!AB590</f>
        <v>11.152836000000001</v>
      </c>
    </row>
    <row r="591" spans="1:26" x14ac:dyDescent="0.25">
      <c r="A591" s="11" t="str">
        <f>'CO2'!D591</f>
        <v>HU</v>
      </c>
      <c r="B591" s="11" t="str">
        <f>'CO2'!E591</f>
        <v>1AA3E</v>
      </c>
      <c r="C591" s="11" t="str">
        <f t="shared" si="9"/>
        <v>CO2</v>
      </c>
      <c r="D591" s="11">
        <f>'CO2'!F591</f>
        <v>0</v>
      </c>
      <c r="E591" s="11">
        <f>'CO2'!G591</f>
        <v>0</v>
      </c>
      <c r="F591" s="11">
        <f>'CO2'!H591</f>
        <v>0</v>
      </c>
      <c r="G591" s="11">
        <f>'CO2'!I591</f>
        <v>0</v>
      </c>
      <c r="H591" s="11">
        <f>'CO2'!J591</f>
        <v>0</v>
      </c>
      <c r="I591" s="11">
        <f>'CO2'!K591</f>
        <v>0</v>
      </c>
      <c r="J591" s="11">
        <f>'CO2'!L591</f>
        <v>0</v>
      </c>
      <c r="K591" s="11">
        <f>'CO2'!M591</f>
        <v>0</v>
      </c>
      <c r="L591" s="11">
        <f>'CO2'!N591</f>
        <v>0</v>
      </c>
      <c r="M591" s="11">
        <f>'CO2'!O591</f>
        <v>0</v>
      </c>
      <c r="N591" s="11">
        <f>'CO2'!P591</f>
        <v>0</v>
      </c>
      <c r="O591" s="11">
        <f>'CO2'!Q591</f>
        <v>0</v>
      </c>
      <c r="P591" s="11">
        <f>'CO2'!R591</f>
        <v>0</v>
      </c>
      <c r="Q591" s="11">
        <f>'CO2'!S591</f>
        <v>0</v>
      </c>
      <c r="R591" s="11">
        <f>'CO2'!T591</f>
        <v>0</v>
      </c>
      <c r="S591" s="11">
        <f>'CO2'!U591</f>
        <v>0</v>
      </c>
      <c r="T591" s="11">
        <f>'CO2'!V591</f>
        <v>0</v>
      </c>
      <c r="U591" s="11">
        <f>'CO2'!W591</f>
        <v>0</v>
      </c>
      <c r="V591" s="11">
        <f>'CO2'!X591</f>
        <v>0</v>
      </c>
      <c r="W591" s="11">
        <f>'CO2'!Y591</f>
        <v>0</v>
      </c>
      <c r="X591" s="11">
        <f>'CO2'!Z591</f>
        <v>0</v>
      </c>
      <c r="Y591" s="11">
        <f>'CO2'!AA591</f>
        <v>0</v>
      </c>
      <c r="Z591" s="11">
        <f>'CO2'!AB591</f>
        <v>0</v>
      </c>
    </row>
    <row r="592" spans="1:26" x14ac:dyDescent="0.25">
      <c r="A592" s="11" t="str">
        <f>'CO2'!D592</f>
        <v>IS</v>
      </c>
      <c r="B592" s="11" t="str">
        <f>'CO2'!E592</f>
        <v>1AA3E</v>
      </c>
      <c r="C592" s="11" t="str">
        <f t="shared" si="9"/>
        <v>CO2</v>
      </c>
      <c r="D592" s="11">
        <f>'CO2'!F592</f>
        <v>0</v>
      </c>
      <c r="E592" s="11">
        <f>'CO2'!G592</f>
        <v>0</v>
      </c>
      <c r="F592" s="11">
        <f>'CO2'!H592</f>
        <v>0</v>
      </c>
      <c r="G592" s="11">
        <f>'CO2'!I592</f>
        <v>0</v>
      </c>
      <c r="H592" s="11">
        <f>'CO2'!J592</f>
        <v>0</v>
      </c>
      <c r="I592" s="11">
        <f>'CO2'!K592</f>
        <v>0</v>
      </c>
      <c r="J592" s="11">
        <f>'CO2'!L592</f>
        <v>0</v>
      </c>
      <c r="K592" s="11">
        <f>'CO2'!M592</f>
        <v>0</v>
      </c>
      <c r="L592" s="11">
        <f>'CO2'!N592</f>
        <v>0</v>
      </c>
      <c r="M592" s="11">
        <f>'CO2'!O592</f>
        <v>0</v>
      </c>
      <c r="N592" s="11">
        <f>'CO2'!P592</f>
        <v>0</v>
      </c>
      <c r="O592" s="11">
        <f>'CO2'!Q592</f>
        <v>0</v>
      </c>
      <c r="P592" s="11">
        <f>'CO2'!R592</f>
        <v>0</v>
      </c>
      <c r="Q592" s="11">
        <f>'CO2'!S592</f>
        <v>0</v>
      </c>
      <c r="R592" s="11">
        <f>'CO2'!T592</f>
        <v>0</v>
      </c>
      <c r="S592" s="11">
        <f>'CO2'!U592</f>
        <v>0</v>
      </c>
      <c r="T592" s="11">
        <f>'CO2'!V592</f>
        <v>0</v>
      </c>
      <c r="U592" s="11">
        <f>'CO2'!W592</f>
        <v>0</v>
      </c>
      <c r="V592" s="11">
        <f>'CO2'!X592</f>
        <v>0</v>
      </c>
      <c r="W592" s="11">
        <f>'CO2'!Y592</f>
        <v>0</v>
      </c>
      <c r="X592" s="11">
        <f>'CO2'!Z592</f>
        <v>0</v>
      </c>
      <c r="Y592" s="11">
        <f>'CO2'!AA592</f>
        <v>0</v>
      </c>
      <c r="Z592" s="11">
        <f>'CO2'!AB592</f>
        <v>0</v>
      </c>
    </row>
    <row r="593" spans="1:26" x14ac:dyDescent="0.25">
      <c r="A593" s="11" t="str">
        <f>'CO2'!D593</f>
        <v>IE</v>
      </c>
      <c r="B593" s="11" t="str">
        <f>'CO2'!E593</f>
        <v>1AA3E</v>
      </c>
      <c r="C593" s="11" t="str">
        <f t="shared" si="9"/>
        <v>CO2</v>
      </c>
      <c r="D593" s="11">
        <f>'CO2'!F593</f>
        <v>62.0427873452781</v>
      </c>
      <c r="E593" s="11">
        <f>'CO2'!G593</f>
        <v>63.590185630526399</v>
      </c>
      <c r="F593" s="11">
        <f>'CO2'!H593</f>
        <v>64.196203126274995</v>
      </c>
      <c r="G593" s="11">
        <f>'CO2'!I593</f>
        <v>42.758375208064599</v>
      </c>
      <c r="H593" s="11">
        <f>'CO2'!J593</f>
        <v>36.029429512589303</v>
      </c>
      <c r="I593" s="11">
        <f>'CO2'!K593</f>
        <v>117.20971449460799</v>
      </c>
      <c r="J593" s="11">
        <f>'CO2'!L593</f>
        <v>128.631163364473</v>
      </c>
      <c r="K593" s="11">
        <f>'CO2'!M593</f>
        <v>99.700986647738105</v>
      </c>
      <c r="L593" s="11">
        <f>'CO2'!N593</f>
        <v>64.668583298299595</v>
      </c>
      <c r="M593" s="11">
        <f>'CO2'!O593</f>
        <v>92.484029130130494</v>
      </c>
      <c r="N593" s="11">
        <f>'CO2'!P593</f>
        <v>57.076488528804198</v>
      </c>
      <c r="O593" s="11">
        <f>'CO2'!Q593</f>
        <v>102.715608918443</v>
      </c>
      <c r="P593" s="11">
        <f>'CO2'!R593</f>
        <v>103.985416204987</v>
      </c>
      <c r="Q593" s="11">
        <f>'CO2'!S593</f>
        <v>107.280738189646</v>
      </c>
      <c r="R593" s="11">
        <f>'CO2'!T593</f>
        <v>118.679735618694</v>
      </c>
      <c r="S593" s="11">
        <f>'CO2'!U593</f>
        <v>151.363566128363</v>
      </c>
      <c r="T593" s="11">
        <f>'CO2'!V593</f>
        <v>151.32419265644</v>
      </c>
      <c r="U593" s="11">
        <f>'CO2'!W593</f>
        <v>130.363134339851</v>
      </c>
      <c r="V593" s="11">
        <f>'CO2'!X593</f>
        <v>145.61623907347101</v>
      </c>
      <c r="W593" s="11">
        <f>'CO2'!Y593</f>
        <v>150.60001686913199</v>
      </c>
      <c r="X593" s="11">
        <f>'CO2'!Z593</f>
        <v>164.65975674541701</v>
      </c>
      <c r="Y593" s="11">
        <f>'CO2'!AA593</f>
        <v>153.378308802162</v>
      </c>
      <c r="Z593" s="11">
        <f>'CO2'!AB593</f>
        <v>141.99791427794</v>
      </c>
    </row>
    <row r="594" spans="1:26" x14ac:dyDescent="0.25">
      <c r="A594" s="11" t="str">
        <f>'CO2'!D594</f>
        <v>IT</v>
      </c>
      <c r="B594" s="11" t="str">
        <f>'CO2'!E594</f>
        <v>1AA3E</v>
      </c>
      <c r="C594" s="11" t="str">
        <f t="shared" si="9"/>
        <v>CO2</v>
      </c>
      <c r="D594" s="11">
        <f>'CO2'!F594</f>
        <v>407.144478373315</v>
      </c>
      <c r="E594" s="11">
        <f>'CO2'!G594</f>
        <v>588.73145029871796</v>
      </c>
      <c r="F594" s="11">
        <f>'CO2'!H594</f>
        <v>639.23505593605296</v>
      </c>
      <c r="G594" s="11">
        <f>'CO2'!I594</f>
        <v>541.95731663306901</v>
      </c>
      <c r="H594" s="11">
        <f>'CO2'!J594</f>
        <v>484.50526143175102</v>
      </c>
      <c r="I594" s="11">
        <f>'CO2'!K594</f>
        <v>640.48511416434201</v>
      </c>
      <c r="J594" s="11">
        <f>'CO2'!L594</f>
        <v>602.27421668115801</v>
      </c>
      <c r="K594" s="11">
        <f>'CO2'!M594</f>
        <v>427.93788833998502</v>
      </c>
      <c r="L594" s="11">
        <f>'CO2'!N594</f>
        <v>499.03788969088902</v>
      </c>
      <c r="M594" s="11">
        <f>'CO2'!O594</f>
        <v>698.19547447555703</v>
      </c>
      <c r="N594" s="11">
        <f>'CO2'!P594</f>
        <v>852.43432610437901</v>
      </c>
      <c r="O594" s="11">
        <f>'CO2'!Q594</f>
        <v>600.94825991581001</v>
      </c>
      <c r="P594" s="11">
        <f>'CO2'!R594</f>
        <v>651.94362697109898</v>
      </c>
      <c r="Q594" s="11">
        <f>'CO2'!S594</f>
        <v>547.13023562886303</v>
      </c>
      <c r="R594" s="11">
        <f>'CO2'!T594</f>
        <v>713.60974877992498</v>
      </c>
      <c r="S594" s="11">
        <f>'CO2'!U594</f>
        <v>885.93138721432001</v>
      </c>
      <c r="T594" s="11">
        <f>'CO2'!V594</f>
        <v>1038.7638936563601</v>
      </c>
      <c r="U594" s="11">
        <f>'CO2'!W594</f>
        <v>765.93545912391403</v>
      </c>
      <c r="V594" s="11">
        <f>'CO2'!X594</f>
        <v>919.89021690574498</v>
      </c>
      <c r="W594" s="11">
        <f>'CO2'!Y594</f>
        <v>844.18526117316401</v>
      </c>
      <c r="X594" s="11">
        <f>'CO2'!Z594</f>
        <v>1093.1484722324101</v>
      </c>
      <c r="Y594" s="11">
        <f>'CO2'!AA594</f>
        <v>689.51666916201498</v>
      </c>
      <c r="Z594" s="11">
        <f>'CO2'!AB594</f>
        <v>705.90096972994797</v>
      </c>
    </row>
    <row r="595" spans="1:26" x14ac:dyDescent="0.25">
      <c r="A595" s="11" t="str">
        <f>'CO2'!D595</f>
        <v>JP</v>
      </c>
      <c r="B595" s="11" t="str">
        <f>'CO2'!E595</f>
        <v>1AA3E</v>
      </c>
      <c r="C595" s="11" t="str">
        <f t="shared" si="9"/>
        <v>CO2</v>
      </c>
      <c r="D595" s="11">
        <f>'CO2'!F595</f>
        <v>0</v>
      </c>
      <c r="E595" s="11">
        <f>'CO2'!G595</f>
        <v>0</v>
      </c>
      <c r="F595" s="11">
        <f>'CO2'!H595</f>
        <v>0</v>
      </c>
      <c r="G595" s="11">
        <f>'CO2'!I595</f>
        <v>0</v>
      </c>
      <c r="H595" s="11">
        <f>'CO2'!J595</f>
        <v>0</v>
      </c>
      <c r="I595" s="11">
        <f>'CO2'!K595</f>
        <v>0</v>
      </c>
      <c r="J595" s="11">
        <f>'CO2'!L595</f>
        <v>0</v>
      </c>
      <c r="K595" s="11">
        <f>'CO2'!M595</f>
        <v>0</v>
      </c>
      <c r="L595" s="11">
        <f>'CO2'!N595</f>
        <v>0</v>
      </c>
      <c r="M595" s="11">
        <f>'CO2'!O595</f>
        <v>0</v>
      </c>
      <c r="N595" s="11">
        <f>'CO2'!P595</f>
        <v>0</v>
      </c>
      <c r="O595" s="11">
        <f>'CO2'!Q595</f>
        <v>0</v>
      </c>
      <c r="P595" s="11">
        <f>'CO2'!R595</f>
        <v>0</v>
      </c>
      <c r="Q595" s="11">
        <f>'CO2'!S595</f>
        <v>0</v>
      </c>
      <c r="R595" s="11">
        <f>'CO2'!T595</f>
        <v>0</v>
      </c>
      <c r="S595" s="11">
        <f>'CO2'!U595</f>
        <v>0</v>
      </c>
      <c r="T595" s="11">
        <f>'CO2'!V595</f>
        <v>0</v>
      </c>
      <c r="U595" s="11">
        <f>'CO2'!W595</f>
        <v>0</v>
      </c>
      <c r="V595" s="11">
        <f>'CO2'!X595</f>
        <v>0</v>
      </c>
      <c r="W595" s="11">
        <f>'CO2'!Y595</f>
        <v>0</v>
      </c>
      <c r="X595" s="11">
        <f>'CO2'!Z595</f>
        <v>0</v>
      </c>
      <c r="Y595" s="11">
        <f>'CO2'!AA595</f>
        <v>0</v>
      </c>
      <c r="Z595" s="11">
        <f>'CO2'!AB595</f>
        <v>0</v>
      </c>
    </row>
    <row r="596" spans="1:26" x14ac:dyDescent="0.25">
      <c r="A596" s="11" t="str">
        <f>'CO2'!D596</f>
        <v>LV</v>
      </c>
      <c r="B596" s="11" t="str">
        <f>'CO2'!E596</f>
        <v>1AA3E</v>
      </c>
      <c r="C596" s="11" t="str">
        <f t="shared" si="9"/>
        <v>CO2</v>
      </c>
      <c r="D596" s="11">
        <f>'CO2'!F596</f>
        <v>0</v>
      </c>
      <c r="E596" s="11">
        <f>'CO2'!G596</f>
        <v>0</v>
      </c>
      <c r="F596" s="11">
        <f>'CO2'!H596</f>
        <v>0</v>
      </c>
      <c r="G596" s="11">
        <f>'CO2'!I596</f>
        <v>0</v>
      </c>
      <c r="H596" s="11">
        <f>'CO2'!J596</f>
        <v>0</v>
      </c>
      <c r="I596" s="11">
        <f>'CO2'!K596</f>
        <v>0</v>
      </c>
      <c r="J596" s="11">
        <f>'CO2'!L596</f>
        <v>0</v>
      </c>
      <c r="K596" s="11">
        <f>'CO2'!M596</f>
        <v>0</v>
      </c>
      <c r="L596" s="11">
        <f>'CO2'!N596</f>
        <v>0</v>
      </c>
      <c r="M596" s="11">
        <f>'CO2'!O596</f>
        <v>0</v>
      </c>
      <c r="N596" s="11">
        <f>'CO2'!P596</f>
        <v>0</v>
      </c>
      <c r="O596" s="11">
        <f>'CO2'!Q596</f>
        <v>0</v>
      </c>
      <c r="P596" s="11">
        <f>'CO2'!R596</f>
        <v>0</v>
      </c>
      <c r="Q596" s="11">
        <f>'CO2'!S596</f>
        <v>0</v>
      </c>
      <c r="R596" s="11">
        <f>'CO2'!T596</f>
        <v>0</v>
      </c>
      <c r="S596" s="11">
        <f>'CO2'!U596</f>
        <v>0</v>
      </c>
      <c r="T596" s="11">
        <f>'CO2'!V596</f>
        <v>0</v>
      </c>
      <c r="U596" s="11">
        <f>'CO2'!W596</f>
        <v>0</v>
      </c>
      <c r="V596" s="11">
        <f>'CO2'!X596</f>
        <v>0</v>
      </c>
      <c r="W596" s="11">
        <f>'CO2'!Y596</f>
        <v>0</v>
      </c>
      <c r="X596" s="11">
        <f>'CO2'!Z596</f>
        <v>0</v>
      </c>
      <c r="Y596" s="11">
        <f>'CO2'!AA596</f>
        <v>0</v>
      </c>
      <c r="Z596" s="11">
        <f>'CO2'!AB596</f>
        <v>0</v>
      </c>
    </row>
    <row r="597" spans="1:26" x14ac:dyDescent="0.25">
      <c r="A597" s="11" t="str">
        <f>'CO2'!D597</f>
        <v>LI</v>
      </c>
      <c r="B597" s="11" t="str">
        <f>'CO2'!E597</f>
        <v>1AA3E</v>
      </c>
      <c r="C597" s="11" t="str">
        <f t="shared" si="9"/>
        <v>CO2</v>
      </c>
      <c r="D597" s="11">
        <f>'CO2'!F597</f>
        <v>0</v>
      </c>
      <c r="E597" s="11">
        <f>'CO2'!G597</f>
        <v>0</v>
      </c>
      <c r="F597" s="11">
        <f>'CO2'!H597</f>
        <v>0</v>
      </c>
      <c r="G597" s="11">
        <f>'CO2'!I597</f>
        <v>0</v>
      </c>
      <c r="H597" s="11">
        <f>'CO2'!J597</f>
        <v>0</v>
      </c>
      <c r="I597" s="11">
        <f>'CO2'!K597</f>
        <v>0</v>
      </c>
      <c r="J597" s="11">
        <f>'CO2'!L597</f>
        <v>0</v>
      </c>
      <c r="K597" s="11">
        <f>'CO2'!M597</f>
        <v>0</v>
      </c>
      <c r="L597" s="11">
        <f>'CO2'!N597</f>
        <v>0</v>
      </c>
      <c r="M597" s="11">
        <f>'CO2'!O597</f>
        <v>0</v>
      </c>
      <c r="N597" s="11">
        <f>'CO2'!P597</f>
        <v>0</v>
      </c>
      <c r="O597" s="11">
        <f>'CO2'!Q597</f>
        <v>0</v>
      </c>
      <c r="P597" s="11">
        <f>'CO2'!R597</f>
        <v>0</v>
      </c>
      <c r="Q597" s="11">
        <f>'CO2'!S597</f>
        <v>0</v>
      </c>
      <c r="R597" s="11">
        <f>'CO2'!T597</f>
        <v>0</v>
      </c>
      <c r="S597" s="11">
        <f>'CO2'!U597</f>
        <v>0</v>
      </c>
      <c r="T597" s="11">
        <f>'CO2'!V597</f>
        <v>0</v>
      </c>
      <c r="U597" s="11">
        <f>'CO2'!W597</f>
        <v>0</v>
      </c>
      <c r="V597" s="11">
        <f>'CO2'!X597</f>
        <v>0</v>
      </c>
      <c r="W597" s="11">
        <f>'CO2'!Y597</f>
        <v>0</v>
      </c>
      <c r="X597" s="11">
        <f>'CO2'!Z597</f>
        <v>0</v>
      </c>
      <c r="Y597" s="11">
        <f>'CO2'!AA597</f>
        <v>0</v>
      </c>
      <c r="Z597" s="11">
        <f>'CO2'!AB597</f>
        <v>0</v>
      </c>
    </row>
    <row r="598" spans="1:26" x14ac:dyDescent="0.25">
      <c r="A598" s="11" t="str">
        <f>'CO2'!D598</f>
        <v>LT</v>
      </c>
      <c r="B598" s="11" t="str">
        <f>'CO2'!E598</f>
        <v>1AA3E</v>
      </c>
      <c r="C598" s="11" t="str">
        <f t="shared" si="9"/>
        <v>CO2</v>
      </c>
      <c r="D598" s="11">
        <f>'CO2'!F598</f>
        <v>1764.10544</v>
      </c>
      <c r="E598" s="11">
        <f>'CO2'!G598</f>
        <v>1342.95436</v>
      </c>
      <c r="F598" s="11">
        <f>'CO2'!H598</f>
        <v>1009.66216</v>
      </c>
      <c r="G598" s="11">
        <f>'CO2'!I598</f>
        <v>861.39355</v>
      </c>
      <c r="H598" s="11">
        <f>'CO2'!J598</f>
        <v>780.14586999999995</v>
      </c>
      <c r="I598" s="11">
        <f>'CO2'!K598</f>
        <v>790.97604999999999</v>
      </c>
      <c r="J598" s="11">
        <f>'CO2'!L598</f>
        <v>544.32506999999998</v>
      </c>
      <c r="K598" s="11">
        <f>'CO2'!M598</f>
        <v>495.34877</v>
      </c>
      <c r="L598" s="11">
        <f>'CO2'!N598</f>
        <v>434.79025000000001</v>
      </c>
      <c r="M598" s="11">
        <f>'CO2'!O598</f>
        <v>330.00907999999998</v>
      </c>
      <c r="N598" s="11">
        <f>'CO2'!P598</f>
        <v>267.67171999999999</v>
      </c>
      <c r="O598" s="11">
        <f>'CO2'!Q598</f>
        <v>210.89347000000001</v>
      </c>
      <c r="P598" s="11">
        <f>'CO2'!R598</f>
        <v>212.42563000000001</v>
      </c>
      <c r="Q598" s="11">
        <f>'CO2'!S598</f>
        <v>199.51139000000001</v>
      </c>
      <c r="R598" s="11">
        <f>'CO2'!T598</f>
        <v>202.40885</v>
      </c>
      <c r="S598" s="11">
        <f>'CO2'!U598</f>
        <v>240.42268999999999</v>
      </c>
      <c r="T598" s="11">
        <f>'CO2'!V598</f>
        <v>253.40941000000001</v>
      </c>
      <c r="U598" s="11">
        <f>'CO2'!W598</f>
        <v>255.38758999999999</v>
      </c>
      <c r="V598" s="11">
        <f>'CO2'!X598</f>
        <v>252.48451</v>
      </c>
      <c r="W598" s="11">
        <f>'CO2'!Y598</f>
        <v>207.24071000000001</v>
      </c>
      <c r="X598" s="11">
        <f>'CO2'!Z598</f>
        <v>213.42448999999999</v>
      </c>
      <c r="Y598" s="11">
        <f>'CO2'!AA598</f>
        <v>212.42007000000001</v>
      </c>
      <c r="Z598" s="11">
        <f>'CO2'!AB598</f>
        <v>246.72199000000001</v>
      </c>
    </row>
    <row r="599" spans="1:26" x14ac:dyDescent="0.25">
      <c r="A599" s="11" t="str">
        <f>'CO2'!D599</f>
        <v>LU</v>
      </c>
      <c r="B599" s="11" t="str">
        <f>'CO2'!E599</f>
        <v>1AA3E</v>
      </c>
      <c r="C599" s="11" t="str">
        <f t="shared" si="9"/>
        <v>CO2</v>
      </c>
      <c r="D599" s="11">
        <f>'CO2'!F599</f>
        <v>0</v>
      </c>
      <c r="E599" s="11">
        <f>'CO2'!G599</f>
        <v>0</v>
      </c>
      <c r="F599" s="11">
        <f>'CO2'!H599</f>
        <v>0</v>
      </c>
      <c r="G599" s="11">
        <f>'CO2'!I599</f>
        <v>0</v>
      </c>
      <c r="H599" s="11">
        <f>'CO2'!J599</f>
        <v>0</v>
      </c>
      <c r="I599" s="11">
        <f>'CO2'!K599</f>
        <v>0</v>
      </c>
      <c r="J599" s="11">
        <f>'CO2'!L599</f>
        <v>0</v>
      </c>
      <c r="K599" s="11">
        <f>'CO2'!M599</f>
        <v>0</v>
      </c>
      <c r="L599" s="11">
        <f>'CO2'!N599</f>
        <v>0</v>
      </c>
      <c r="M599" s="11">
        <f>'CO2'!O599</f>
        <v>0</v>
      </c>
      <c r="N599" s="11">
        <f>'CO2'!P599</f>
        <v>0</v>
      </c>
      <c r="O599" s="11">
        <f>'CO2'!Q599</f>
        <v>0</v>
      </c>
      <c r="P599" s="11">
        <f>'CO2'!R599</f>
        <v>0</v>
      </c>
      <c r="Q599" s="11">
        <f>'CO2'!S599</f>
        <v>0</v>
      </c>
      <c r="R599" s="11">
        <f>'CO2'!T599</f>
        <v>0</v>
      </c>
      <c r="S599" s="11">
        <f>'CO2'!U599</f>
        <v>0</v>
      </c>
      <c r="T599" s="11">
        <f>'CO2'!V599</f>
        <v>0</v>
      </c>
      <c r="U599" s="11">
        <f>'CO2'!W599</f>
        <v>0</v>
      </c>
      <c r="V599" s="11">
        <f>'CO2'!X599</f>
        <v>0</v>
      </c>
      <c r="W599" s="11">
        <f>'CO2'!Y599</f>
        <v>0</v>
      </c>
      <c r="X599" s="11">
        <f>'CO2'!Z599</f>
        <v>0</v>
      </c>
      <c r="Y599" s="11">
        <f>'CO2'!AA599</f>
        <v>0</v>
      </c>
      <c r="Z599" s="11">
        <f>'CO2'!AB599</f>
        <v>0</v>
      </c>
    </row>
    <row r="600" spans="1:26" x14ac:dyDescent="0.25">
      <c r="A600" s="11" t="str">
        <f>'CO2'!D600</f>
        <v>MT</v>
      </c>
      <c r="B600" s="11" t="str">
        <f>'CO2'!E600</f>
        <v>1AA3E</v>
      </c>
      <c r="C600" s="11" t="str">
        <f t="shared" si="9"/>
        <v>CO2</v>
      </c>
      <c r="D600" s="11">
        <f>'CO2'!F600</f>
        <v>0</v>
      </c>
      <c r="E600" s="11">
        <f>'CO2'!G600</f>
        <v>0</v>
      </c>
      <c r="F600" s="11">
        <f>'CO2'!H600</f>
        <v>0</v>
      </c>
      <c r="G600" s="11">
        <f>'CO2'!I600</f>
        <v>0</v>
      </c>
      <c r="H600" s="11">
        <f>'CO2'!J600</f>
        <v>0</v>
      </c>
      <c r="I600" s="11">
        <f>'CO2'!K600</f>
        <v>0</v>
      </c>
      <c r="J600" s="11">
        <f>'CO2'!L600</f>
        <v>0</v>
      </c>
      <c r="K600" s="11">
        <f>'CO2'!M600</f>
        <v>0</v>
      </c>
      <c r="L600" s="11">
        <f>'CO2'!N600</f>
        <v>0</v>
      </c>
      <c r="M600" s="11">
        <f>'CO2'!O600</f>
        <v>0</v>
      </c>
      <c r="N600" s="11">
        <f>'CO2'!P600</f>
        <v>0</v>
      </c>
      <c r="O600" s="11">
        <f>'CO2'!Q600</f>
        <v>0</v>
      </c>
      <c r="P600" s="11">
        <f>'CO2'!R600</f>
        <v>0</v>
      </c>
      <c r="Q600" s="11">
        <f>'CO2'!S600</f>
        <v>0</v>
      </c>
      <c r="R600" s="11">
        <f>'CO2'!T600</f>
        <v>0</v>
      </c>
      <c r="S600" s="11">
        <f>'CO2'!U600</f>
        <v>15.7222555298013</v>
      </c>
      <c r="T600" s="11">
        <f>'CO2'!V600</f>
        <v>14.993886881358</v>
      </c>
      <c r="U600" s="11">
        <f>'CO2'!W600</f>
        <v>18.091899932773298</v>
      </c>
      <c r="V600" s="11">
        <f>'CO2'!X600</f>
        <v>20.120276080058002</v>
      </c>
      <c r="W600" s="11">
        <f>'CO2'!Y600</f>
        <v>18.162735793664002</v>
      </c>
      <c r="X600" s="11">
        <f>'CO2'!Z600</f>
        <v>16.763104935192001</v>
      </c>
      <c r="Y600" s="11">
        <f>'CO2'!AA600</f>
        <v>16.923056879138699</v>
      </c>
      <c r="Z600" s="11">
        <f>'CO2'!AB600</f>
        <v>16.923056879138699</v>
      </c>
    </row>
    <row r="601" spans="1:26" x14ac:dyDescent="0.25">
      <c r="A601" s="11" t="str">
        <f>'CO2'!D601</f>
        <v>MC</v>
      </c>
      <c r="B601" s="11" t="str">
        <f>'CO2'!E601</f>
        <v>1AA3E</v>
      </c>
      <c r="C601" s="11" t="str">
        <f t="shared" si="9"/>
        <v>CO2</v>
      </c>
      <c r="D601" s="11">
        <f>'CO2'!F601</f>
        <v>0</v>
      </c>
      <c r="E601" s="11">
        <f>'CO2'!G601</f>
        <v>0</v>
      </c>
      <c r="F601" s="11">
        <f>'CO2'!H601</f>
        <v>0</v>
      </c>
      <c r="G601" s="11">
        <f>'CO2'!I601</f>
        <v>0</v>
      </c>
      <c r="H601" s="11">
        <f>'CO2'!J601</f>
        <v>0</v>
      </c>
      <c r="I601" s="11">
        <f>'CO2'!K601</f>
        <v>0</v>
      </c>
      <c r="J601" s="11">
        <f>'CO2'!L601</f>
        <v>0</v>
      </c>
      <c r="K601" s="11">
        <f>'CO2'!M601</f>
        <v>0</v>
      </c>
      <c r="L601" s="11">
        <f>'CO2'!N601</f>
        <v>0</v>
      </c>
      <c r="M601" s="11">
        <f>'CO2'!O601</f>
        <v>0</v>
      </c>
      <c r="N601" s="11">
        <f>'CO2'!P601</f>
        <v>0</v>
      </c>
      <c r="O601" s="11">
        <f>'CO2'!Q601</f>
        <v>0</v>
      </c>
      <c r="P601" s="11">
        <f>'CO2'!R601</f>
        <v>0</v>
      </c>
      <c r="Q601" s="11">
        <f>'CO2'!S601</f>
        <v>0</v>
      </c>
      <c r="R601" s="11">
        <f>'CO2'!T601</f>
        <v>0</v>
      </c>
      <c r="S601" s="11">
        <f>'CO2'!U601</f>
        <v>0</v>
      </c>
      <c r="T601" s="11">
        <f>'CO2'!V601</f>
        <v>0</v>
      </c>
      <c r="U601" s="11">
        <f>'CO2'!W601</f>
        <v>0</v>
      </c>
      <c r="V601" s="11">
        <f>'CO2'!X601</f>
        <v>0</v>
      </c>
      <c r="W601" s="11">
        <f>'CO2'!Y601</f>
        <v>0</v>
      </c>
      <c r="X601" s="11">
        <f>'CO2'!Z601</f>
        <v>0</v>
      </c>
      <c r="Y601" s="11">
        <f>'CO2'!AA601</f>
        <v>0</v>
      </c>
      <c r="Z601" s="11">
        <f>'CO2'!AB601</f>
        <v>0</v>
      </c>
    </row>
    <row r="602" spans="1:26" x14ac:dyDescent="0.25">
      <c r="A602" s="11" t="str">
        <f>'CO2'!D602</f>
        <v>NL</v>
      </c>
      <c r="B602" s="11" t="str">
        <f>'CO2'!E602</f>
        <v>1AA3E</v>
      </c>
      <c r="C602" s="11" t="str">
        <f t="shared" si="9"/>
        <v>CO2</v>
      </c>
      <c r="D602" s="11">
        <f>'CO2'!F602</f>
        <v>0</v>
      </c>
      <c r="E602" s="11">
        <f>'CO2'!G602</f>
        <v>0</v>
      </c>
      <c r="F602" s="11">
        <f>'CO2'!H602</f>
        <v>0</v>
      </c>
      <c r="G602" s="11">
        <f>'CO2'!I602</f>
        <v>0</v>
      </c>
      <c r="H602" s="11">
        <f>'CO2'!J602</f>
        <v>0</v>
      </c>
      <c r="I602" s="11">
        <f>'CO2'!K602</f>
        <v>0</v>
      </c>
      <c r="J602" s="11">
        <f>'CO2'!L602</f>
        <v>0</v>
      </c>
      <c r="K602" s="11">
        <f>'CO2'!M602</f>
        <v>0</v>
      </c>
      <c r="L602" s="11">
        <f>'CO2'!N602</f>
        <v>0</v>
      </c>
      <c r="M602" s="11">
        <f>'CO2'!O602</f>
        <v>0</v>
      </c>
      <c r="N602" s="11">
        <f>'CO2'!P602</f>
        <v>0</v>
      </c>
      <c r="O602" s="11">
        <f>'CO2'!Q602</f>
        <v>0</v>
      </c>
      <c r="P602" s="11">
        <f>'CO2'!R602</f>
        <v>0</v>
      </c>
      <c r="Q602" s="11">
        <f>'CO2'!S602</f>
        <v>0</v>
      </c>
      <c r="R602" s="11">
        <f>'CO2'!T602</f>
        <v>0</v>
      </c>
      <c r="S602" s="11">
        <f>'CO2'!U602</f>
        <v>0</v>
      </c>
      <c r="T602" s="11">
        <f>'CO2'!V602</f>
        <v>0</v>
      </c>
      <c r="U602" s="11">
        <f>'CO2'!W602</f>
        <v>0</v>
      </c>
      <c r="V602" s="11">
        <f>'CO2'!X602</f>
        <v>0</v>
      </c>
      <c r="W602" s="11">
        <f>'CO2'!Y602</f>
        <v>0</v>
      </c>
      <c r="X602" s="11">
        <f>'CO2'!Z602</f>
        <v>0</v>
      </c>
      <c r="Y602" s="11">
        <f>'CO2'!AA602</f>
        <v>0</v>
      </c>
      <c r="Z602" s="11">
        <f>'CO2'!AB602</f>
        <v>0</v>
      </c>
    </row>
    <row r="603" spans="1:26" x14ac:dyDescent="0.25">
      <c r="A603" s="11" t="str">
        <f>'CO2'!D603</f>
        <v>NZ</v>
      </c>
      <c r="B603" s="11" t="str">
        <f>'CO2'!E603</f>
        <v>1AA3E</v>
      </c>
      <c r="C603" s="11" t="str">
        <f t="shared" si="9"/>
        <v>CO2</v>
      </c>
      <c r="D603" s="11">
        <f>'CO2'!F603</f>
        <v>0</v>
      </c>
      <c r="E603" s="11">
        <f>'CO2'!G603</f>
        <v>0</v>
      </c>
      <c r="F603" s="11">
        <f>'CO2'!H603</f>
        <v>0</v>
      </c>
      <c r="G603" s="11">
        <f>'CO2'!I603</f>
        <v>0</v>
      </c>
      <c r="H603" s="11">
        <f>'CO2'!J603</f>
        <v>0</v>
      </c>
      <c r="I603" s="11">
        <f>'CO2'!K603</f>
        <v>0</v>
      </c>
      <c r="J603" s="11">
        <f>'CO2'!L603</f>
        <v>0</v>
      </c>
      <c r="K603" s="11">
        <f>'CO2'!M603</f>
        <v>0</v>
      </c>
      <c r="L603" s="11">
        <f>'CO2'!N603</f>
        <v>0</v>
      </c>
      <c r="M603" s="11">
        <f>'CO2'!O603</f>
        <v>0</v>
      </c>
      <c r="N603" s="11">
        <f>'CO2'!P603</f>
        <v>0</v>
      </c>
      <c r="O603" s="11">
        <f>'CO2'!Q603</f>
        <v>0</v>
      </c>
      <c r="P603" s="11">
        <f>'CO2'!R603</f>
        <v>0</v>
      </c>
      <c r="Q603" s="11">
        <f>'CO2'!S603</f>
        <v>0</v>
      </c>
      <c r="R603" s="11">
        <f>'CO2'!T603</f>
        <v>0</v>
      </c>
      <c r="S603" s="11">
        <f>'CO2'!U603</f>
        <v>0</v>
      </c>
      <c r="T603" s="11">
        <f>'CO2'!V603</f>
        <v>0</v>
      </c>
      <c r="U603" s="11">
        <f>'CO2'!W603</f>
        <v>0</v>
      </c>
      <c r="V603" s="11">
        <f>'CO2'!X603</f>
        <v>0</v>
      </c>
      <c r="W603" s="11">
        <f>'CO2'!Y603</f>
        <v>0</v>
      </c>
      <c r="X603" s="11">
        <f>'CO2'!Z603</f>
        <v>0</v>
      </c>
      <c r="Y603" s="11">
        <f>'CO2'!AA603</f>
        <v>0</v>
      </c>
      <c r="Z603" s="11">
        <f>'CO2'!AB603</f>
        <v>0</v>
      </c>
    </row>
    <row r="604" spans="1:26" x14ac:dyDescent="0.25">
      <c r="A604" s="11" t="str">
        <f>'CO2'!D604</f>
        <v>NO</v>
      </c>
      <c r="B604" s="11" t="str">
        <f>'CO2'!E604</f>
        <v>1AA3E</v>
      </c>
      <c r="C604" s="11" t="str">
        <f t="shared" si="9"/>
        <v>CO2</v>
      </c>
      <c r="D604" s="11">
        <f>'CO2'!F604</f>
        <v>760.30650795999998</v>
      </c>
      <c r="E604" s="11">
        <f>'CO2'!G604</f>
        <v>745.01218057999995</v>
      </c>
      <c r="F604" s="11">
        <f>'CO2'!H604</f>
        <v>704.13667294000004</v>
      </c>
      <c r="G604" s="11">
        <f>'CO2'!I604</f>
        <v>707.14690670000005</v>
      </c>
      <c r="H604" s="11">
        <f>'CO2'!J604</f>
        <v>831.09243322999998</v>
      </c>
      <c r="I604" s="11">
        <f>'CO2'!K604</f>
        <v>946.61739743999999</v>
      </c>
      <c r="J604" s="11">
        <f>'CO2'!L604</f>
        <v>1153.4685082999999</v>
      </c>
      <c r="K604" s="11">
        <f>'CO2'!M604</f>
        <v>1139.4692253999999</v>
      </c>
      <c r="L604" s="11">
        <f>'CO2'!N604</f>
        <v>876.08303758</v>
      </c>
      <c r="M604" s="11">
        <f>'CO2'!O604</f>
        <v>1156.9085173000001</v>
      </c>
      <c r="N604" s="11">
        <f>'CO2'!P604</f>
        <v>953.68989838000005</v>
      </c>
      <c r="O604" s="11">
        <f>'CO2'!Q604</f>
        <v>1032.8221857000001</v>
      </c>
      <c r="P604" s="11">
        <f>'CO2'!R604</f>
        <v>1013.0923775</v>
      </c>
      <c r="Q604" s="11">
        <f>'CO2'!S604</f>
        <v>1121.4569945999999</v>
      </c>
      <c r="R604" s="11">
        <f>'CO2'!T604</f>
        <v>1222.3598904999999</v>
      </c>
      <c r="S604" s="11">
        <f>'CO2'!U604</f>
        <v>1120.8885587</v>
      </c>
      <c r="T604" s="11">
        <f>'CO2'!V604</f>
        <v>1290.7660561</v>
      </c>
      <c r="U604" s="11">
        <f>'CO2'!W604</f>
        <v>1502.2354872000001</v>
      </c>
      <c r="V604" s="11">
        <f>'CO2'!X604</f>
        <v>1363.3348914999999</v>
      </c>
      <c r="W604" s="11">
        <f>'CO2'!Y604</f>
        <v>1261.8406722</v>
      </c>
      <c r="X604" s="11">
        <f>'CO2'!Z604</f>
        <v>1515.4569237000001</v>
      </c>
      <c r="Y604" s="11">
        <f>'CO2'!AA604</f>
        <v>1463.9559297000001</v>
      </c>
      <c r="Z604" s="11">
        <f>'CO2'!AB604</f>
        <v>1597.3226571</v>
      </c>
    </row>
    <row r="605" spans="1:26" x14ac:dyDescent="0.25">
      <c r="A605" s="11" t="str">
        <f>'CO2'!D605</f>
        <v>PL</v>
      </c>
      <c r="B605" s="11" t="str">
        <f>'CO2'!E605</f>
        <v>1AA3E</v>
      </c>
      <c r="C605" s="11" t="str">
        <f t="shared" si="9"/>
        <v>CO2</v>
      </c>
      <c r="D605" s="11">
        <f>'CO2'!F605</f>
        <v>0</v>
      </c>
      <c r="E605" s="11">
        <f>'CO2'!G605</f>
        <v>0</v>
      </c>
      <c r="F605" s="11">
        <f>'CO2'!H605</f>
        <v>0</v>
      </c>
      <c r="G605" s="11">
        <f>'CO2'!I605</f>
        <v>0</v>
      </c>
      <c r="H605" s="11">
        <f>'CO2'!J605</f>
        <v>5.5819500000000001E-2</v>
      </c>
      <c r="I605" s="11">
        <f>'CO2'!K605</f>
        <v>0.39073649999999999</v>
      </c>
      <c r="J605" s="11">
        <f>'CO2'!L605</f>
        <v>1.3396680000000001</v>
      </c>
      <c r="K605" s="11">
        <f>'CO2'!M605</f>
        <v>1.4513069999999999</v>
      </c>
      <c r="L605" s="11">
        <f>'CO2'!N605</f>
        <v>1.2838484999999999</v>
      </c>
      <c r="M605" s="11">
        <f>'CO2'!O605</f>
        <v>1.1722094999999999</v>
      </c>
      <c r="N605" s="11">
        <f>'CO2'!P605</f>
        <v>142.59027090000001</v>
      </c>
      <c r="O605" s="11">
        <f>'CO2'!Q605</f>
        <v>188.32368389999999</v>
      </c>
      <c r="P605" s="11">
        <f>'CO2'!R605</f>
        <v>198.567204</v>
      </c>
      <c r="Q605" s="11">
        <f>'CO2'!S605</f>
        <v>299.68358640000002</v>
      </c>
      <c r="R605" s="11">
        <f>'CO2'!T605</f>
        <v>418.2442044</v>
      </c>
      <c r="S605" s="11">
        <f>'CO2'!U605</f>
        <v>556.9556619</v>
      </c>
      <c r="T605" s="11">
        <f>'CO2'!V605</f>
        <v>723.89454390000003</v>
      </c>
      <c r="U605" s="11">
        <f>'CO2'!W605</f>
        <v>666.47352090000004</v>
      </c>
      <c r="V605" s="11">
        <f>'CO2'!X605</f>
        <v>742.79265444796204</v>
      </c>
      <c r="W605" s="11">
        <f>'CO2'!Y605</f>
        <v>619.04057083930797</v>
      </c>
      <c r="X605" s="11">
        <f>'CO2'!Z605</f>
        <v>513.43336932274201</v>
      </c>
      <c r="Y605" s="11">
        <f>'CO2'!AA605</f>
        <v>522.21869040000001</v>
      </c>
      <c r="Z605" s="11">
        <f>'CO2'!AB605</f>
        <v>606.41200619999995</v>
      </c>
    </row>
    <row r="606" spans="1:26" x14ac:dyDescent="0.25">
      <c r="A606" s="11" t="str">
        <f>'CO2'!D606</f>
        <v>PT</v>
      </c>
      <c r="B606" s="11" t="str">
        <f>'CO2'!E606</f>
        <v>1AA3E</v>
      </c>
      <c r="C606" s="11" t="str">
        <f t="shared" si="9"/>
        <v>CO2</v>
      </c>
      <c r="D606" s="11">
        <f>'CO2'!F606</f>
        <v>0</v>
      </c>
      <c r="E606" s="11">
        <f>'CO2'!G606</f>
        <v>0</v>
      </c>
      <c r="F606" s="11">
        <f>'CO2'!H606</f>
        <v>0</v>
      </c>
      <c r="G606" s="11">
        <f>'CO2'!I606</f>
        <v>0</v>
      </c>
      <c r="H606" s="11">
        <f>'CO2'!J606</f>
        <v>0</v>
      </c>
      <c r="I606" s="11">
        <f>'CO2'!K606</f>
        <v>0</v>
      </c>
      <c r="J606" s="11">
        <f>'CO2'!L606</f>
        <v>0</v>
      </c>
      <c r="K606" s="11">
        <f>'CO2'!M606</f>
        <v>0</v>
      </c>
      <c r="L606" s="11">
        <f>'CO2'!N606</f>
        <v>0</v>
      </c>
      <c r="M606" s="11">
        <f>'CO2'!O606</f>
        <v>0</v>
      </c>
      <c r="N606" s="11">
        <f>'CO2'!P606</f>
        <v>0</v>
      </c>
      <c r="O606" s="11">
        <f>'CO2'!Q606</f>
        <v>0</v>
      </c>
      <c r="P606" s="11">
        <f>'CO2'!R606</f>
        <v>0</v>
      </c>
      <c r="Q606" s="11">
        <f>'CO2'!S606</f>
        <v>0</v>
      </c>
      <c r="R606" s="11">
        <f>'CO2'!T606</f>
        <v>0</v>
      </c>
      <c r="S606" s="11">
        <f>'CO2'!U606</f>
        <v>0</v>
      </c>
      <c r="T606" s="11">
        <f>'CO2'!V606</f>
        <v>0</v>
      </c>
      <c r="U606" s="11">
        <f>'CO2'!W606</f>
        <v>0</v>
      </c>
      <c r="V606" s="11">
        <f>'CO2'!X606</f>
        <v>0</v>
      </c>
      <c r="W606" s="11">
        <f>'CO2'!Y606</f>
        <v>0</v>
      </c>
      <c r="X606" s="11">
        <f>'CO2'!Z606</f>
        <v>0</v>
      </c>
      <c r="Y606" s="11">
        <f>'CO2'!AA606</f>
        <v>0</v>
      </c>
      <c r="Z606" s="11">
        <f>'CO2'!AB606</f>
        <v>0</v>
      </c>
    </row>
    <row r="607" spans="1:26" x14ac:dyDescent="0.25">
      <c r="A607" s="11" t="str">
        <f>'CO2'!D607</f>
        <v>RO</v>
      </c>
      <c r="B607" s="11" t="str">
        <f>'CO2'!E607</f>
        <v>1AA3E</v>
      </c>
      <c r="C607" s="11" t="str">
        <f t="shared" si="9"/>
        <v>CO2</v>
      </c>
      <c r="D607" s="11">
        <f>'CO2'!F607</f>
        <v>10.8654309608883</v>
      </c>
      <c r="E607" s="11">
        <f>'CO2'!G607</f>
        <v>9.0971251059957403</v>
      </c>
      <c r="F607" s="11">
        <f>'CO2'!H607</f>
        <v>29.4147951825924</v>
      </c>
      <c r="G607" s="11">
        <f>'CO2'!I607</f>
        <v>16.961828940924399</v>
      </c>
      <c r="H607" s="11">
        <f>'CO2'!J607</f>
        <v>12.123273556859299</v>
      </c>
      <c r="I607" s="11">
        <f>'CO2'!K607</f>
        <v>9.8282942010109</v>
      </c>
      <c r="J607" s="11">
        <f>'CO2'!L607</f>
        <v>31.4730646266364</v>
      </c>
      <c r="K607" s="11">
        <f>'CO2'!M607</f>
        <v>26.031927875041699</v>
      </c>
      <c r="L607" s="11">
        <f>'CO2'!N607</f>
        <v>98.071562331753597</v>
      </c>
      <c r="M607" s="11">
        <f>'CO2'!O607</f>
        <v>72.693138347846698</v>
      </c>
      <c r="N607" s="11">
        <f>'CO2'!P607</f>
        <v>71.550034851628496</v>
      </c>
      <c r="O607" s="11">
        <f>'CO2'!Q607</f>
        <v>70.448387981326107</v>
      </c>
      <c r="P607" s="11">
        <f>'CO2'!R607</f>
        <v>89.526631523984406</v>
      </c>
      <c r="Q607" s="11">
        <f>'CO2'!S607</f>
        <v>63.6891646980472</v>
      </c>
      <c r="R607" s="11">
        <f>'CO2'!T607</f>
        <v>111.839303366363</v>
      </c>
      <c r="S607" s="11">
        <f>'CO2'!U607</f>
        <v>121.330412633357</v>
      </c>
      <c r="T607" s="11">
        <f>'CO2'!V607</f>
        <v>147.26336586483299</v>
      </c>
      <c r="U607" s="11">
        <f>'CO2'!W607</f>
        <v>179.27809714667899</v>
      </c>
      <c r="V607" s="11">
        <f>'CO2'!X607</f>
        <v>288.136347849201</v>
      </c>
      <c r="W607" s="11">
        <f>'CO2'!Y607</f>
        <v>153.777825175299</v>
      </c>
      <c r="X607" s="11">
        <f>'CO2'!Z607</f>
        <v>41.032540493008099</v>
      </c>
      <c r="Y607" s="11">
        <f>'CO2'!AA607</f>
        <v>38.265790151750601</v>
      </c>
      <c r="Z607" s="11">
        <f>'CO2'!AB607</f>
        <v>26.635709239503999</v>
      </c>
    </row>
    <row r="608" spans="1:26" x14ac:dyDescent="0.25">
      <c r="A608" s="11" t="str">
        <f>'CO2'!D608</f>
        <v>RU</v>
      </c>
      <c r="B608" s="11" t="str">
        <f>'CO2'!E608</f>
        <v>1AA3E</v>
      </c>
      <c r="C608" s="11" t="str">
        <f t="shared" si="9"/>
        <v>CO2</v>
      </c>
      <c r="D608" s="11">
        <f>'CO2'!F608</f>
        <v>110426.46</v>
      </c>
      <c r="E608" s="11">
        <f>'CO2'!G608</f>
        <v>110205.60241864101</v>
      </c>
      <c r="F608" s="11">
        <f>'CO2'!H608</f>
        <v>77000.105358999994</v>
      </c>
      <c r="G608" s="11">
        <f>'CO2'!I608</f>
        <v>75408.094307699997</v>
      </c>
      <c r="H608" s="11">
        <f>'CO2'!J608</f>
        <v>71908.830693149997</v>
      </c>
      <c r="I608" s="11">
        <f>'CO2'!K608</f>
        <v>67912.8028854</v>
      </c>
      <c r="J608" s="11">
        <f>'CO2'!L608</f>
        <v>66251.118067200005</v>
      </c>
      <c r="K608" s="11">
        <f>'CO2'!M608</f>
        <v>56075.293715100001</v>
      </c>
      <c r="L608" s="11">
        <f>'CO2'!N608</f>
        <v>71932.012826849998</v>
      </c>
      <c r="M608" s="11">
        <f>'CO2'!O608</f>
        <v>71451.083769449993</v>
      </c>
      <c r="N608" s="11">
        <f>'CO2'!P608</f>
        <v>62536.3264100616</v>
      </c>
      <c r="O608" s="11">
        <f>'CO2'!Q608</f>
        <v>62995.382602798803</v>
      </c>
      <c r="P608" s="11">
        <f>'CO2'!R608</f>
        <v>65857.501131777302</v>
      </c>
      <c r="Q608" s="11">
        <f>'CO2'!S608</f>
        <v>72245.535647273995</v>
      </c>
      <c r="R608" s="11">
        <f>'CO2'!T608</f>
        <v>80052.66</v>
      </c>
      <c r="S608" s="11">
        <f>'CO2'!U608</f>
        <v>79017.285923564996</v>
      </c>
      <c r="T608" s="11">
        <f>'CO2'!V608</f>
        <v>78385.919223150006</v>
      </c>
      <c r="U608" s="11">
        <f>'CO2'!W608</f>
        <v>80263.725995804998</v>
      </c>
      <c r="V608" s="11">
        <f>'CO2'!X608</f>
        <v>82437.167181269993</v>
      </c>
      <c r="W608" s="11">
        <f>'CO2'!Y608</f>
        <v>64333.326978587698</v>
      </c>
      <c r="X608" s="11">
        <f>'CO2'!Z608</f>
        <v>76593.805926285393</v>
      </c>
      <c r="Y608" s="11">
        <f>'CO2'!AA608</f>
        <v>80120.900928231596</v>
      </c>
      <c r="Z608" s="11">
        <f>'CO2'!AB608</f>
        <v>71503.611683302894</v>
      </c>
    </row>
    <row r="609" spans="1:26" x14ac:dyDescent="0.25">
      <c r="A609" s="11" t="str">
        <f>'CO2'!D609</f>
        <v>SK</v>
      </c>
      <c r="B609" s="11" t="str">
        <f>'CO2'!E609</f>
        <v>1AA3E</v>
      </c>
      <c r="C609" s="11" t="str">
        <f t="shared" si="9"/>
        <v>CO2</v>
      </c>
      <c r="D609" s="11">
        <f>'CO2'!F609</f>
        <v>0.10199582925816</v>
      </c>
      <c r="E609" s="11">
        <f>'CO2'!G609</f>
        <v>0.101995629481186</v>
      </c>
      <c r="F609" s="11">
        <f>'CO2'!H609</f>
        <v>0.101993868951417</v>
      </c>
      <c r="G609" s="11">
        <f>'CO2'!I609</f>
        <v>0.10198618921781701</v>
      </c>
      <c r="H609" s="11">
        <f>'CO2'!J609</f>
        <v>0.101972196887422</v>
      </c>
      <c r="I609" s="11">
        <f>'CO2'!K609</f>
        <v>0.10195033752044</v>
      </c>
      <c r="J609" s="11">
        <f>'CO2'!L609</f>
        <v>0.101921122517942</v>
      </c>
      <c r="K609" s="11">
        <f>'CO2'!M609</f>
        <v>9.6429721444767399E-2</v>
      </c>
      <c r="L609" s="11">
        <f>'CO2'!N609</f>
        <v>0.101858663579414</v>
      </c>
      <c r="M609" s="11">
        <f>'CO2'!O609</f>
        <v>0.103404027190153</v>
      </c>
      <c r="N609" s="11">
        <f>'CO2'!P609</f>
        <v>0.10427184909540201</v>
      </c>
      <c r="O609" s="11">
        <f>'CO2'!Q609</f>
        <v>0.100966192639074</v>
      </c>
      <c r="P609" s="11">
        <f>'CO2'!R609</f>
        <v>0.13767579219592599</v>
      </c>
      <c r="Q609" s="11">
        <f>'CO2'!S609</f>
        <v>0.147239899997054</v>
      </c>
      <c r="R609" s="11">
        <f>'CO2'!T609</f>
        <v>0.16313980527190799</v>
      </c>
      <c r="S609" s="11">
        <f>'CO2'!U609</f>
        <v>0.184475350457598</v>
      </c>
      <c r="T609" s="11">
        <f>'CO2'!V609</f>
        <v>0.17044738483334501</v>
      </c>
      <c r="U609" s="11">
        <f>'CO2'!W609</f>
        <v>0.18052946713258999</v>
      </c>
      <c r="V609" s="11">
        <f>'CO2'!X609</f>
        <v>0.174005620345728</v>
      </c>
      <c r="W609" s="11">
        <f>'CO2'!Y609</f>
        <v>0.18535390475704899</v>
      </c>
      <c r="X609" s="11">
        <f>'CO2'!Z609</f>
        <v>0.186867473522567</v>
      </c>
      <c r="Y609" s="11">
        <f>'CO2'!AA609</f>
        <v>0.180251708872883</v>
      </c>
      <c r="Z609" s="11">
        <f>'CO2'!AB609</f>
        <v>0.18848965381697</v>
      </c>
    </row>
    <row r="610" spans="1:26" x14ac:dyDescent="0.25">
      <c r="A610" s="11" t="str">
        <f>'CO2'!D610</f>
        <v>SI</v>
      </c>
      <c r="B610" s="11" t="str">
        <f>'CO2'!E610</f>
        <v>1AA3E</v>
      </c>
      <c r="C610" s="11" t="str">
        <f t="shared" si="9"/>
        <v>CO2</v>
      </c>
      <c r="D610" s="11">
        <f>'CO2'!F610</f>
        <v>0</v>
      </c>
      <c r="E610" s="11">
        <f>'CO2'!G610</f>
        <v>0</v>
      </c>
      <c r="F610" s="11">
        <f>'CO2'!H610</f>
        <v>0</v>
      </c>
      <c r="G610" s="11">
        <f>'CO2'!I610</f>
        <v>0</v>
      </c>
      <c r="H610" s="11">
        <f>'CO2'!J610</f>
        <v>0</v>
      </c>
      <c r="I610" s="11">
        <f>'CO2'!K610</f>
        <v>0</v>
      </c>
      <c r="J610" s="11">
        <f>'CO2'!L610</f>
        <v>0</v>
      </c>
      <c r="K610" s="11">
        <f>'CO2'!M610</f>
        <v>0</v>
      </c>
      <c r="L610" s="11">
        <f>'CO2'!N610</f>
        <v>0</v>
      </c>
      <c r="M610" s="11">
        <f>'CO2'!O610</f>
        <v>0</v>
      </c>
      <c r="N610" s="11">
        <f>'CO2'!P610</f>
        <v>0</v>
      </c>
      <c r="O610" s="11">
        <f>'CO2'!Q610</f>
        <v>0</v>
      </c>
      <c r="P610" s="11">
        <f>'CO2'!R610</f>
        <v>0</v>
      </c>
      <c r="Q610" s="11">
        <f>'CO2'!S610</f>
        <v>0</v>
      </c>
      <c r="R610" s="11">
        <f>'CO2'!T610</f>
        <v>0</v>
      </c>
      <c r="S610" s="11">
        <f>'CO2'!U610</f>
        <v>0</v>
      </c>
      <c r="T610" s="11">
        <f>'CO2'!V610</f>
        <v>0</v>
      </c>
      <c r="U610" s="11">
        <f>'CO2'!W610</f>
        <v>0</v>
      </c>
      <c r="V610" s="11">
        <f>'CO2'!X610</f>
        <v>2.0963845133439998</v>
      </c>
      <c r="W610" s="11">
        <f>'CO2'!Y610</f>
        <v>3.3574203600408001</v>
      </c>
      <c r="X610" s="11">
        <f>'CO2'!Z610</f>
        <v>4.3503095845799997</v>
      </c>
      <c r="Y610" s="11">
        <f>'CO2'!AA610</f>
        <v>0.82615241068622502</v>
      </c>
      <c r="Z610" s="11">
        <f>'CO2'!AB610</f>
        <v>1.1326045011263299</v>
      </c>
    </row>
    <row r="611" spans="1:26" x14ac:dyDescent="0.25">
      <c r="A611" s="11" t="str">
        <f>'CO2'!D611</f>
        <v>ES</v>
      </c>
      <c r="B611" s="11" t="str">
        <f>'CO2'!E611</f>
        <v>1AA3E</v>
      </c>
      <c r="C611" s="11" t="str">
        <f t="shared" si="9"/>
        <v>CO2</v>
      </c>
      <c r="D611" s="11">
        <f>'CO2'!F611</f>
        <v>20.249880000000001</v>
      </c>
      <c r="E611" s="11">
        <f>'CO2'!G611</f>
        <v>25.35999</v>
      </c>
      <c r="F611" s="11">
        <f>'CO2'!H611</f>
        <v>20.540949999999999</v>
      </c>
      <c r="G611" s="11">
        <f>'CO2'!I611</f>
        <v>31.536069999999999</v>
      </c>
      <c r="H611" s="11">
        <f>'CO2'!J611</f>
        <v>56.494289999999999</v>
      </c>
      <c r="I611" s="11">
        <f>'CO2'!K611</f>
        <v>58.951999999999998</v>
      </c>
      <c r="J611" s="11">
        <f>'CO2'!L611</f>
        <v>132.77307999999999</v>
      </c>
      <c r="K611" s="11">
        <f>'CO2'!M611</f>
        <v>159.82827</v>
      </c>
      <c r="L611" s="11">
        <f>'CO2'!N611</f>
        <v>78.490589999999997</v>
      </c>
      <c r="M611" s="11">
        <f>'CO2'!O611</f>
        <v>86.548299999999998</v>
      </c>
      <c r="N611" s="11">
        <f>'CO2'!P611</f>
        <v>141.39447999999999</v>
      </c>
      <c r="O611" s="11">
        <f>'CO2'!Q611</f>
        <v>240.30293</v>
      </c>
      <c r="P611" s="11">
        <f>'CO2'!R611</f>
        <v>282.52652999999998</v>
      </c>
      <c r="Q611" s="11">
        <f>'CO2'!S611</f>
        <v>284.89199000000002</v>
      </c>
      <c r="R611" s="11">
        <f>'CO2'!T611</f>
        <v>242.57614000000001</v>
      </c>
      <c r="S611" s="11">
        <f>'CO2'!U611</f>
        <v>559.03349800000001</v>
      </c>
      <c r="T611" s="11">
        <f>'CO2'!V611</f>
        <v>308.76142299999998</v>
      </c>
      <c r="U611" s="11">
        <f>'CO2'!W611</f>
        <v>266.12015000000002</v>
      </c>
      <c r="V611" s="11">
        <f>'CO2'!X611</f>
        <v>283.06167099999999</v>
      </c>
      <c r="W611" s="11">
        <f>'CO2'!Y611</f>
        <v>283.89967200000001</v>
      </c>
      <c r="X611" s="11">
        <f>'CO2'!Z611</f>
        <v>304.52898499999998</v>
      </c>
      <c r="Y611" s="11">
        <f>'CO2'!AA611</f>
        <v>294.63651099999998</v>
      </c>
      <c r="Z611" s="11">
        <f>'CO2'!AB611</f>
        <v>283.83566200000001</v>
      </c>
    </row>
    <row r="612" spans="1:26" x14ac:dyDescent="0.25">
      <c r="A612" s="11" t="str">
        <f>'CO2'!D612</f>
        <v>SE</v>
      </c>
      <c r="B612" s="11" t="str">
        <f>'CO2'!E612</f>
        <v>1AA3E</v>
      </c>
      <c r="C612" s="11" t="str">
        <f t="shared" si="9"/>
        <v>CO2</v>
      </c>
      <c r="D612" s="11">
        <f>'CO2'!F612</f>
        <v>271.65538891921699</v>
      </c>
      <c r="E612" s="11">
        <f>'CO2'!G612</f>
        <v>273.23917950593102</v>
      </c>
      <c r="F612" s="11">
        <f>'CO2'!H612</f>
        <v>274.80114723439101</v>
      </c>
      <c r="G612" s="11">
        <f>'CO2'!I612</f>
        <v>276.07240852552798</v>
      </c>
      <c r="H612" s="11">
        <f>'CO2'!J612</f>
        <v>278.73172846170502</v>
      </c>
      <c r="I612" s="11">
        <f>'CO2'!K612</f>
        <v>281.00225560190597</v>
      </c>
      <c r="J612" s="11">
        <f>'CO2'!L612</f>
        <v>281.53794028701299</v>
      </c>
      <c r="K612" s="11">
        <f>'CO2'!M612</f>
        <v>282.83033841916301</v>
      </c>
      <c r="L612" s="11">
        <f>'CO2'!N612</f>
        <v>284.19197333856499</v>
      </c>
      <c r="M612" s="11">
        <f>'CO2'!O612</f>
        <v>285.41487039062599</v>
      </c>
      <c r="N612" s="11">
        <f>'CO2'!P612</f>
        <v>286.99361469827699</v>
      </c>
      <c r="O612" s="11">
        <f>'CO2'!Q612</f>
        <v>285.78453531246498</v>
      </c>
      <c r="P612" s="11">
        <f>'CO2'!R612</f>
        <v>284.75242350995399</v>
      </c>
      <c r="Q612" s="11">
        <f>'CO2'!S612</f>
        <v>284.08322796096701</v>
      </c>
      <c r="R612" s="11">
        <f>'CO2'!T612</f>
        <v>283.55811223395398</v>
      </c>
      <c r="S612" s="11">
        <f>'CO2'!U612</f>
        <v>284.23977379962997</v>
      </c>
      <c r="T612" s="11">
        <f>'CO2'!V612</f>
        <v>284.829478797935</v>
      </c>
      <c r="U612" s="11">
        <f>'CO2'!W612</f>
        <v>289.72232858780802</v>
      </c>
      <c r="V612" s="11">
        <f>'CO2'!X612</f>
        <v>297.64195288616997</v>
      </c>
      <c r="W612" s="11">
        <f>'CO2'!Y612</f>
        <v>293.66482774933598</v>
      </c>
      <c r="X612" s="11">
        <f>'CO2'!Z612</f>
        <v>293.22225745884799</v>
      </c>
      <c r="Y612" s="11">
        <f>'CO2'!AA612</f>
        <v>295.30642139411901</v>
      </c>
      <c r="Z612" s="11">
        <f>'CO2'!AB612</f>
        <v>296.10160085643298</v>
      </c>
    </row>
    <row r="613" spans="1:26" x14ac:dyDescent="0.25">
      <c r="A613" s="11" t="str">
        <f>'CO2'!D613</f>
        <v>CH</v>
      </c>
      <c r="B613" s="11" t="str">
        <f>'CO2'!E613</f>
        <v>1AA3E</v>
      </c>
      <c r="C613" s="11" t="str">
        <f t="shared" si="9"/>
        <v>CO2</v>
      </c>
      <c r="D613" s="11">
        <f>'CO2'!F613</f>
        <v>31.416</v>
      </c>
      <c r="E613" s="11">
        <f>'CO2'!G613</f>
        <v>25.806000000000001</v>
      </c>
      <c r="F613" s="11">
        <f>'CO2'!H613</f>
        <v>28.611000000000001</v>
      </c>
      <c r="G613" s="11">
        <f>'CO2'!I613</f>
        <v>28.611000000000001</v>
      </c>
      <c r="H613" s="11">
        <f>'CO2'!J613</f>
        <v>21.879000000000001</v>
      </c>
      <c r="I613" s="11">
        <f>'CO2'!K613</f>
        <v>17.390999999999998</v>
      </c>
      <c r="J613" s="11">
        <f>'CO2'!L613</f>
        <v>18.513000000000002</v>
      </c>
      <c r="K613" s="11">
        <f>'CO2'!M613</f>
        <v>18.513000000000002</v>
      </c>
      <c r="L613" s="11">
        <f>'CO2'!N613</f>
        <v>15.147</v>
      </c>
      <c r="M613" s="11">
        <f>'CO2'!O613</f>
        <v>16.829999999999998</v>
      </c>
      <c r="N613" s="11">
        <f>'CO2'!P613</f>
        <v>19.074000000000002</v>
      </c>
      <c r="O613" s="11">
        <f>'CO2'!Q613</f>
        <v>20.196000000000002</v>
      </c>
      <c r="P613" s="11">
        <f>'CO2'!R613</f>
        <v>67.881</v>
      </c>
      <c r="Q613" s="11">
        <f>'CO2'!S613</f>
        <v>63.954000000000001</v>
      </c>
      <c r="R613" s="11">
        <f>'CO2'!T613</f>
        <v>67.319999999999993</v>
      </c>
      <c r="S613" s="11">
        <f>'CO2'!U613</f>
        <v>60.027000000000001</v>
      </c>
      <c r="T613" s="11">
        <f>'CO2'!V613</f>
        <v>95.37</v>
      </c>
      <c r="U613" s="11">
        <f>'CO2'!W613</f>
        <v>80.222999999999999</v>
      </c>
      <c r="V613" s="11">
        <f>'CO2'!X613</f>
        <v>81.906000000000006</v>
      </c>
      <c r="W613" s="11">
        <f>'CO2'!Y613</f>
        <v>53.295000000000002</v>
      </c>
      <c r="X613" s="11">
        <f>'CO2'!Z613</f>
        <v>46.563000000000002</v>
      </c>
      <c r="Y613" s="11">
        <f>'CO2'!AA613</f>
        <v>47.124000000000002</v>
      </c>
      <c r="Z613" s="11">
        <f>'CO2'!AB613</f>
        <v>45.441000000000003</v>
      </c>
    </row>
    <row r="614" spans="1:26" x14ac:dyDescent="0.25">
      <c r="A614" s="11" t="str">
        <f>'CO2'!D614</f>
        <v>TR</v>
      </c>
      <c r="B614" s="11" t="str">
        <f>'CO2'!E614</f>
        <v>1AA3E</v>
      </c>
      <c r="C614" s="11" t="str">
        <f t="shared" si="9"/>
        <v>CO2</v>
      </c>
      <c r="D614" s="11">
        <f>'CO2'!F614</f>
        <v>0</v>
      </c>
      <c r="E614" s="11">
        <f>'CO2'!G614</f>
        <v>0</v>
      </c>
      <c r="F614" s="11">
        <f>'CO2'!H614</f>
        <v>0</v>
      </c>
      <c r="G614" s="11">
        <f>'CO2'!I614</f>
        <v>0</v>
      </c>
      <c r="H614" s="11">
        <f>'CO2'!J614</f>
        <v>0</v>
      </c>
      <c r="I614" s="11">
        <f>'CO2'!K614</f>
        <v>0</v>
      </c>
      <c r="J614" s="11">
        <f>'CO2'!L614</f>
        <v>0</v>
      </c>
      <c r="K614" s="11">
        <f>'CO2'!M614</f>
        <v>0</v>
      </c>
      <c r="L614" s="11">
        <f>'CO2'!N614</f>
        <v>0</v>
      </c>
      <c r="M614" s="11">
        <f>'CO2'!O614</f>
        <v>0</v>
      </c>
      <c r="N614" s="11">
        <f>'CO2'!P614</f>
        <v>0</v>
      </c>
      <c r="O614" s="11">
        <f>'CO2'!Q614</f>
        <v>0</v>
      </c>
      <c r="P614" s="11">
        <f>'CO2'!R614</f>
        <v>0</v>
      </c>
      <c r="Q614" s="11">
        <f>'CO2'!S614</f>
        <v>0</v>
      </c>
      <c r="R614" s="11">
        <f>'CO2'!T614</f>
        <v>0</v>
      </c>
      <c r="S614" s="11">
        <f>'CO2'!U614</f>
        <v>0</v>
      </c>
      <c r="T614" s="11">
        <f>'CO2'!V614</f>
        <v>0</v>
      </c>
      <c r="U614" s="11">
        <f>'CO2'!W614</f>
        <v>0</v>
      </c>
      <c r="V614" s="11">
        <f>'CO2'!X614</f>
        <v>0</v>
      </c>
      <c r="W614" s="11">
        <f>'CO2'!Y614</f>
        <v>0</v>
      </c>
      <c r="X614" s="11">
        <f>'CO2'!Z614</f>
        <v>0</v>
      </c>
      <c r="Y614" s="11">
        <f>'CO2'!AA614</f>
        <v>0</v>
      </c>
      <c r="Z614" s="11">
        <f>'CO2'!AB614</f>
        <v>0</v>
      </c>
    </row>
    <row r="615" spans="1:26" x14ac:dyDescent="0.25">
      <c r="A615" s="11" t="str">
        <f>'CO2'!D615</f>
        <v>UA</v>
      </c>
      <c r="B615" s="11" t="str">
        <f>'CO2'!E615</f>
        <v>1AA3E</v>
      </c>
      <c r="C615" s="11" t="str">
        <f t="shared" si="9"/>
        <v>CO2</v>
      </c>
      <c r="D615" s="11">
        <f>'CO2'!F615</f>
        <v>16785.153246407001</v>
      </c>
      <c r="E615" s="11">
        <f>'CO2'!G615</f>
        <v>15004.386032923499</v>
      </c>
      <c r="F615" s="11">
        <f>'CO2'!H615</f>
        <v>13442.7973127431</v>
      </c>
      <c r="G615" s="11">
        <f>'CO2'!I615</f>
        <v>12119.917743018401</v>
      </c>
      <c r="H615" s="11">
        <f>'CO2'!J615</f>
        <v>11057.848575395899</v>
      </c>
      <c r="I615" s="11">
        <f>'CO2'!K615</f>
        <v>10309.8055173633</v>
      </c>
      <c r="J615" s="11">
        <f>'CO2'!L615</f>
        <v>10555.813862941901</v>
      </c>
      <c r="K615" s="11">
        <f>'CO2'!M615</f>
        <v>10059.027967251101</v>
      </c>
      <c r="L615" s="11">
        <f>'CO2'!N615</f>
        <v>11136.3057798192</v>
      </c>
      <c r="M615" s="11">
        <f>'CO2'!O615</f>
        <v>11292.9597662662</v>
      </c>
      <c r="N615" s="11">
        <f>'CO2'!P615</f>
        <v>10567.131604895299</v>
      </c>
      <c r="O615" s="11">
        <f>'CO2'!Q615</f>
        <v>9484.5005158713793</v>
      </c>
      <c r="P615" s="11">
        <f>'CO2'!R615</f>
        <v>10235.185780661201</v>
      </c>
      <c r="Q615" s="11">
        <f>'CO2'!S615</f>
        <v>10624.696726271501</v>
      </c>
      <c r="R615" s="11">
        <f>'CO2'!T615</f>
        <v>11177.8760837721</v>
      </c>
      <c r="S615" s="11">
        <f>'CO2'!U615</f>
        <v>11056.3465563019</v>
      </c>
      <c r="T615" s="11">
        <f>'CO2'!V615</f>
        <v>10519.1699986967</v>
      </c>
      <c r="U615" s="11">
        <f>'CO2'!W615</f>
        <v>9124.97073355266</v>
      </c>
      <c r="V615" s="11">
        <f>'CO2'!X615</f>
        <v>9495.5326590762106</v>
      </c>
      <c r="W615" s="11">
        <f>'CO2'!Y615</f>
        <v>6643.5944754924303</v>
      </c>
      <c r="X615" s="11">
        <f>'CO2'!Z615</f>
        <v>6113.5431339633096</v>
      </c>
      <c r="Y615" s="11">
        <f>'CO2'!AA615</f>
        <v>4856.1829500000003</v>
      </c>
      <c r="Z615" s="11">
        <f>'CO2'!AB615</f>
        <v>3364.3946539622898</v>
      </c>
    </row>
    <row r="616" spans="1:26" x14ac:dyDescent="0.25">
      <c r="A616" s="11" t="str">
        <f>'CO2'!D616</f>
        <v>GB</v>
      </c>
      <c r="B616" s="11" t="str">
        <f>'CO2'!E616</f>
        <v>1AA3E</v>
      </c>
      <c r="C616" s="11" t="str">
        <f t="shared" si="9"/>
        <v>CO2</v>
      </c>
      <c r="D616" s="11">
        <f>'CO2'!F616</f>
        <v>224.741145006718</v>
      </c>
      <c r="E616" s="11">
        <f>'CO2'!G616</f>
        <v>217.27096550508</v>
      </c>
      <c r="F616" s="11">
        <f>'CO2'!H616</f>
        <v>230.1451046462</v>
      </c>
      <c r="G616" s="11">
        <f>'CO2'!I616</f>
        <v>235.86694426447599</v>
      </c>
      <c r="H616" s="11">
        <f>'CO2'!J616</f>
        <v>246.19804357525101</v>
      </c>
      <c r="I616" s="11">
        <f>'CO2'!K616</f>
        <v>256.21126290723402</v>
      </c>
      <c r="J616" s="11">
        <f>'CO2'!L616</f>
        <v>268.96746218515602</v>
      </c>
      <c r="K616" s="11">
        <f>'CO2'!M616</f>
        <v>290.783841116188</v>
      </c>
      <c r="L616" s="11">
        <f>'CO2'!N616</f>
        <v>314.971381279811</v>
      </c>
      <c r="M616" s="11">
        <f>'CO2'!O616</f>
        <v>333.82136442068798</v>
      </c>
      <c r="N616" s="11">
        <f>'CO2'!P616</f>
        <v>356.66658433750501</v>
      </c>
      <c r="O616" s="11">
        <f>'CO2'!Q616</f>
        <v>359.33139735331901</v>
      </c>
      <c r="P616" s="11">
        <f>'CO2'!R616</f>
        <v>374.26545362944</v>
      </c>
      <c r="Q616" s="11">
        <f>'CO2'!S616</f>
        <v>396.45438403120301</v>
      </c>
      <c r="R616" s="11">
        <f>'CO2'!T616</f>
        <v>427.641023856895</v>
      </c>
      <c r="S616" s="11">
        <f>'CO2'!U616</f>
        <v>452.49080177891102</v>
      </c>
      <c r="T616" s="11">
        <f>'CO2'!V616</f>
        <v>466.22133015280099</v>
      </c>
      <c r="U616" s="11">
        <f>'CO2'!W616</f>
        <v>477.29056092269099</v>
      </c>
      <c r="V616" s="11">
        <f>'CO2'!X616</f>
        <v>466.65753466431897</v>
      </c>
      <c r="W616" s="11">
        <f>'CO2'!Y616</f>
        <v>438.72590445500902</v>
      </c>
      <c r="X616" s="11">
        <f>'CO2'!Z616</f>
        <v>423.74306861801301</v>
      </c>
      <c r="Y616" s="11">
        <f>'CO2'!AA616</f>
        <v>441.00332027864903</v>
      </c>
      <c r="Z616" s="11">
        <f>'CO2'!AB616</f>
        <v>443.555404169452</v>
      </c>
    </row>
    <row r="617" spans="1:26" x14ac:dyDescent="0.25">
      <c r="A617" s="11" t="str">
        <f>'CO2'!D617</f>
        <v>US</v>
      </c>
      <c r="B617" s="11" t="str">
        <f>'CO2'!E617</f>
        <v>1AA3E</v>
      </c>
      <c r="C617" s="11" t="str">
        <f t="shared" si="9"/>
        <v>CO2</v>
      </c>
      <c r="D617" s="11">
        <f>'CO2'!F617</f>
        <v>36027.351905318603</v>
      </c>
      <c r="E617" s="11">
        <f>'CO2'!G617</f>
        <v>32863.429993525002</v>
      </c>
      <c r="F617" s="11">
        <f>'CO2'!H617</f>
        <v>32216.146658266502</v>
      </c>
      <c r="G617" s="11">
        <f>'CO2'!I617</f>
        <v>34116.401927140403</v>
      </c>
      <c r="H617" s="11">
        <f>'CO2'!J617</f>
        <v>37458.704008143999</v>
      </c>
      <c r="I617" s="11">
        <f>'CO2'!K617</f>
        <v>38230.029562054602</v>
      </c>
      <c r="J617" s="11">
        <f>'CO2'!L617</f>
        <v>38926.113528809503</v>
      </c>
      <c r="K617" s="11">
        <f>'CO2'!M617</f>
        <v>41154.389542742603</v>
      </c>
      <c r="L617" s="11">
        <f>'CO2'!N617</f>
        <v>35015.650975521603</v>
      </c>
      <c r="M617" s="11">
        <f>'CO2'!O617</f>
        <v>35502.7660267877</v>
      </c>
      <c r="N617" s="11">
        <f>'CO2'!P617</f>
        <v>35203.692212515998</v>
      </c>
      <c r="O617" s="11">
        <f>'CO2'!Q617</f>
        <v>34401.832449660498</v>
      </c>
      <c r="P617" s="11">
        <f>'CO2'!R617</f>
        <v>36428.382633529502</v>
      </c>
      <c r="Q617" s="11">
        <f>'CO2'!S617</f>
        <v>32499.2827343059</v>
      </c>
      <c r="R617" s="11">
        <f>'CO2'!T617</f>
        <v>31084.975549279901</v>
      </c>
      <c r="S617" s="11">
        <f>'CO2'!U617</f>
        <v>32230.8067035598</v>
      </c>
      <c r="T617" s="11">
        <f>'CO2'!V617</f>
        <v>32309.640973187699</v>
      </c>
      <c r="U617" s="11">
        <f>'CO2'!W617</f>
        <v>34182.263570747702</v>
      </c>
      <c r="V617" s="11">
        <f>'CO2'!X617</f>
        <v>35593.525451449503</v>
      </c>
      <c r="W617" s="11">
        <f>'CO2'!Y617</f>
        <v>36714.016878086702</v>
      </c>
      <c r="X617" s="11">
        <f>'CO2'!Z617</f>
        <v>37055.003903638702</v>
      </c>
      <c r="Y617" s="11">
        <f>'CO2'!AA617</f>
        <v>37796.7111450585</v>
      </c>
      <c r="Z617" s="11">
        <f>'CO2'!AB617</f>
        <v>40106.530495063402</v>
      </c>
    </row>
    <row r="618" spans="1:26" x14ac:dyDescent="0.25">
      <c r="A618" s="11" t="str">
        <f>'CO2'!D618</f>
        <v>AU</v>
      </c>
      <c r="B618" s="11" t="str">
        <f>'CO2'!E618</f>
        <v>1AA4A</v>
      </c>
      <c r="C618" s="11" t="str">
        <f t="shared" si="9"/>
        <v>CO2</v>
      </c>
      <c r="D618" s="11">
        <f>'CO2'!F618</f>
        <v>3556.2131300000001</v>
      </c>
      <c r="E618" s="11">
        <f>'CO2'!G618</f>
        <v>3614.7734300000002</v>
      </c>
      <c r="F618" s="11">
        <f>'CO2'!H618</f>
        <v>3706.6811200000002</v>
      </c>
      <c r="G618" s="11">
        <f>'CO2'!I618</f>
        <v>3742.3812800000001</v>
      </c>
      <c r="H618" s="11">
        <f>'CO2'!J618</f>
        <v>3754.0692100000001</v>
      </c>
      <c r="I618" s="11">
        <f>'CO2'!K618</f>
        <v>3922.9672300000002</v>
      </c>
      <c r="J618" s="11">
        <f>'CO2'!L618</f>
        <v>4045.05866565</v>
      </c>
      <c r="K618" s="11">
        <f>'CO2'!M618</f>
        <v>4087.7533699999999</v>
      </c>
      <c r="L618" s="11">
        <f>'CO2'!N618</f>
        <v>4174.9183999999996</v>
      </c>
      <c r="M618" s="11">
        <f>'CO2'!O618</f>
        <v>4307.90996706639</v>
      </c>
      <c r="N618" s="11">
        <f>'CO2'!P618</f>
        <v>4480.5949702643602</v>
      </c>
      <c r="O618" s="11">
        <f>'CO2'!Q618</f>
        <v>4201.3209204989398</v>
      </c>
      <c r="P618" s="11">
        <f>'CO2'!R618</f>
        <v>4339.3120875705399</v>
      </c>
      <c r="Q618" s="11">
        <f>'CO2'!S618</f>
        <v>4277.3653523521598</v>
      </c>
      <c r="R618" s="11">
        <f>'CO2'!T618</f>
        <v>4305.8396359518401</v>
      </c>
      <c r="S618" s="11">
        <f>'CO2'!U618</f>
        <v>4370.6488185503104</v>
      </c>
      <c r="T618" s="11">
        <f>'CO2'!V618</f>
        <v>4581.5465182385697</v>
      </c>
      <c r="U618" s="11">
        <f>'CO2'!W618</f>
        <v>4608.9068933000499</v>
      </c>
      <c r="V618" s="11">
        <f>'CO2'!X618</f>
        <v>4656.0980212556296</v>
      </c>
      <c r="W618" s="11">
        <f>'CO2'!Y618</f>
        <v>4438.4640147139698</v>
      </c>
      <c r="X618" s="11">
        <f>'CO2'!Z618</f>
        <v>4509.5410029413497</v>
      </c>
      <c r="Y618" s="11">
        <f>'CO2'!AA618</f>
        <v>4572.5102211613403</v>
      </c>
      <c r="Z618" s="11">
        <f>'CO2'!AB618</f>
        <v>4573.8446047572297</v>
      </c>
    </row>
    <row r="619" spans="1:26" x14ac:dyDescent="0.25">
      <c r="A619" s="11" t="str">
        <f>'CO2'!D619</f>
        <v>AT</v>
      </c>
      <c r="B619" s="11" t="str">
        <f>'CO2'!E619</f>
        <v>1AA4A</v>
      </c>
      <c r="C619" s="11" t="str">
        <f t="shared" si="9"/>
        <v>CO2</v>
      </c>
      <c r="D619" s="11">
        <f>'CO2'!F619</f>
        <v>2567.9507972118599</v>
      </c>
      <c r="E619" s="11">
        <f>'CO2'!G619</f>
        <v>2608.4194403839501</v>
      </c>
      <c r="F619" s="11">
        <f>'CO2'!H619</f>
        <v>3124.1475625886301</v>
      </c>
      <c r="G619" s="11">
        <f>'CO2'!I619</f>
        <v>3183.3179493491498</v>
      </c>
      <c r="H619" s="11">
        <f>'CO2'!J619</f>
        <v>2672.4670271927098</v>
      </c>
      <c r="I619" s="11">
        <f>'CO2'!K619</f>
        <v>3263.3351970649601</v>
      </c>
      <c r="J619" s="11">
        <f>'CO2'!L619</f>
        <v>3526.0993892565202</v>
      </c>
      <c r="K619" s="11">
        <f>'CO2'!M619</f>
        <v>3575.4690996952099</v>
      </c>
      <c r="L619" s="11">
        <f>'CO2'!N619</f>
        <v>3273.9309178416802</v>
      </c>
      <c r="M619" s="11">
        <f>'CO2'!O619</f>
        <v>3750.5863501440899</v>
      </c>
      <c r="N619" s="11">
        <f>'CO2'!P619</f>
        <v>2984.76955267844</v>
      </c>
      <c r="O619" s="11">
        <f>'CO2'!Q619</f>
        <v>3899.8923576237498</v>
      </c>
      <c r="P619" s="11">
        <f>'CO2'!R619</f>
        <v>3756.3970144159398</v>
      </c>
      <c r="Q619" s="11">
        <f>'CO2'!S619</f>
        <v>4437.0593805012804</v>
      </c>
      <c r="R619" s="11">
        <f>'CO2'!T619</f>
        <v>4226.3645205183602</v>
      </c>
      <c r="S619" s="11">
        <f>'CO2'!U619</f>
        <v>3423.1424270030702</v>
      </c>
      <c r="T619" s="11">
        <f>'CO2'!V619</f>
        <v>3649.6721688653402</v>
      </c>
      <c r="U619" s="11">
        <f>'CO2'!W619</f>
        <v>2772.4637254729901</v>
      </c>
      <c r="V619" s="11">
        <f>'CO2'!X619</f>
        <v>3248.9168258814202</v>
      </c>
      <c r="W619" s="11">
        <f>'CO2'!Y619</f>
        <v>2830.46962127699</v>
      </c>
      <c r="X619" s="11">
        <f>'CO2'!Z619</f>
        <v>2387.85975951214</v>
      </c>
      <c r="Y619" s="11">
        <f>'CO2'!AA619</f>
        <v>1951.24258957544</v>
      </c>
      <c r="Z619" s="11">
        <f>'CO2'!AB619</f>
        <v>1423.36595150279</v>
      </c>
    </row>
    <row r="620" spans="1:26" x14ac:dyDescent="0.25">
      <c r="A620" s="11" t="str">
        <f>'CO2'!D620</f>
        <v>BY</v>
      </c>
      <c r="B620" s="11" t="str">
        <f>'CO2'!E620</f>
        <v>1AA4A</v>
      </c>
      <c r="C620" s="11" t="str">
        <f t="shared" si="9"/>
        <v>CO2</v>
      </c>
      <c r="D620" s="11">
        <f>'CO2'!F620</f>
        <v>3794.2037752767501</v>
      </c>
      <c r="E620" s="11">
        <f>'CO2'!G620</f>
        <v>4012.7215964176398</v>
      </c>
      <c r="F620" s="11">
        <f>'CO2'!H620</f>
        <v>3751.5647924701798</v>
      </c>
      <c r="G620" s="11">
        <f>'CO2'!I620</f>
        <v>3370.2163641300699</v>
      </c>
      <c r="H620" s="11">
        <f>'CO2'!J620</f>
        <v>2732.1812801619999</v>
      </c>
      <c r="I620" s="11">
        <f>'CO2'!K620</f>
        <v>2644.6263549349001</v>
      </c>
      <c r="J620" s="11">
        <f>'CO2'!L620</f>
        <v>2804.6962805181402</v>
      </c>
      <c r="K620" s="11">
        <f>'CO2'!M620</f>
        <v>2575.67398889793</v>
      </c>
      <c r="L620" s="11">
        <f>'CO2'!N620</f>
        <v>2585.0148878401701</v>
      </c>
      <c r="M620" s="11">
        <f>'CO2'!O620</f>
        <v>2282.3725798434102</v>
      </c>
      <c r="N620" s="11">
        <f>'CO2'!P620</f>
        <v>1786.7234925943301</v>
      </c>
      <c r="O620" s="11">
        <f>'CO2'!Q620</f>
        <v>1627.5132542430699</v>
      </c>
      <c r="P620" s="11">
        <f>'CO2'!R620</f>
        <v>1392.3796857626301</v>
      </c>
      <c r="Q620" s="11">
        <f>'CO2'!S620</f>
        <v>1375.2410049278999</v>
      </c>
      <c r="R620" s="11">
        <f>'CO2'!T620</f>
        <v>1267.5199869794001</v>
      </c>
      <c r="S620" s="11">
        <f>'CO2'!U620</f>
        <v>1241.6480614515999</v>
      </c>
      <c r="T620" s="11">
        <f>'CO2'!V620</f>
        <v>1329.8716091012</v>
      </c>
      <c r="U620" s="11">
        <f>'CO2'!W620</f>
        <v>2144.8192679162298</v>
      </c>
      <c r="V620" s="11">
        <f>'CO2'!X620</f>
        <v>2401.4048081935998</v>
      </c>
      <c r="W620" s="11">
        <f>'CO2'!Y620</f>
        <v>2052.6570557610298</v>
      </c>
      <c r="X620" s="11">
        <f>'CO2'!Z620</f>
        <v>1987.0224783416299</v>
      </c>
      <c r="Y620" s="11">
        <f>'CO2'!AA620</f>
        <v>904.96551320890001</v>
      </c>
      <c r="Z620" s="11">
        <f>'CO2'!AB620</f>
        <v>1059.6420957408</v>
      </c>
    </row>
    <row r="621" spans="1:26" x14ac:dyDescent="0.25">
      <c r="A621" s="11" t="str">
        <f>'CO2'!D621</f>
        <v>BE</v>
      </c>
      <c r="B621" s="11" t="str">
        <f>'CO2'!E621</f>
        <v>1AA4A</v>
      </c>
      <c r="C621" s="11" t="str">
        <f t="shared" si="9"/>
        <v>CO2</v>
      </c>
      <c r="D621" s="11">
        <f>'CO2'!F621</f>
        <v>4253.4116391174903</v>
      </c>
      <c r="E621" s="11">
        <f>'CO2'!G621</f>
        <v>5411.3731311875399</v>
      </c>
      <c r="F621" s="11">
        <f>'CO2'!H621</f>
        <v>5324.83678661254</v>
      </c>
      <c r="G621" s="11">
        <f>'CO2'!I621</f>
        <v>5489.63938758326</v>
      </c>
      <c r="H621" s="11">
        <f>'CO2'!J621</f>
        <v>5945.93785559562</v>
      </c>
      <c r="I621" s="11">
        <f>'CO2'!K621</f>
        <v>5514.8880485557602</v>
      </c>
      <c r="J621" s="11">
        <f>'CO2'!L621</f>
        <v>6625.6226190536299</v>
      </c>
      <c r="K621" s="11">
        <f>'CO2'!M621</f>
        <v>5985.6992740060896</v>
      </c>
      <c r="L621" s="11">
        <f>'CO2'!N621</f>
        <v>5989.5126449077297</v>
      </c>
      <c r="M621" s="11">
        <f>'CO2'!O621</f>
        <v>5998.5956393590304</v>
      </c>
      <c r="N621" s="11">
        <f>'CO2'!P621</f>
        <v>5941.0342235807602</v>
      </c>
      <c r="O621" s="11">
        <f>'CO2'!Q621</f>
        <v>6267.9223105472802</v>
      </c>
      <c r="P621" s="11">
        <f>'CO2'!R621</f>
        <v>6023.1746489674097</v>
      </c>
      <c r="Q621" s="11">
        <f>'CO2'!S621</f>
        <v>6275.9471835143604</v>
      </c>
      <c r="R621" s="11">
        <f>'CO2'!T621</f>
        <v>6327.2834968137404</v>
      </c>
      <c r="S621" s="11">
        <f>'CO2'!U621</f>
        <v>6221.34050722757</v>
      </c>
      <c r="T621" s="11">
        <f>'CO2'!V621</f>
        <v>5763.1211012925596</v>
      </c>
      <c r="U621" s="11">
        <f>'CO2'!W621</f>
        <v>5404.5361105109096</v>
      </c>
      <c r="V621" s="11">
        <f>'CO2'!X621</f>
        <v>6062.24645680101</v>
      </c>
      <c r="W621" s="11">
        <f>'CO2'!Y621</f>
        <v>6059.20412596408</v>
      </c>
      <c r="X621" s="11">
        <f>'CO2'!Z621</f>
        <v>6496.7393896964104</v>
      </c>
      <c r="Y621" s="11">
        <f>'CO2'!AA621</f>
        <v>5186.8378156103499</v>
      </c>
      <c r="Z621" s="11">
        <f>'CO2'!AB621</f>
        <v>5911.3627310459797</v>
      </c>
    </row>
    <row r="622" spans="1:26" x14ac:dyDescent="0.25">
      <c r="A622" s="11" t="str">
        <f>'CO2'!D622</f>
        <v>BG</v>
      </c>
      <c r="B622" s="11" t="str">
        <f>'CO2'!E622</f>
        <v>1AA4A</v>
      </c>
      <c r="C622" s="11" t="str">
        <f t="shared" si="9"/>
        <v>CO2</v>
      </c>
      <c r="D622" s="11">
        <f>'CO2'!F622</f>
        <v>3052.87668698479</v>
      </c>
      <c r="E622" s="11">
        <f>'CO2'!G622</f>
        <v>1155.4615089891799</v>
      </c>
      <c r="F622" s="11">
        <f>'CO2'!H622</f>
        <v>349.83865777490399</v>
      </c>
      <c r="G622" s="11">
        <f>'CO2'!I622</f>
        <v>383.15033890712601</v>
      </c>
      <c r="H622" s="11">
        <f>'CO2'!J622</f>
        <v>960.86106994394299</v>
      </c>
      <c r="I622" s="11">
        <f>'CO2'!K622</f>
        <v>317.67822906870498</v>
      </c>
      <c r="J622" s="11">
        <f>'CO2'!L622</f>
        <v>364.72493190428702</v>
      </c>
      <c r="K622" s="11">
        <f>'CO2'!M622</f>
        <v>108.595774792927</v>
      </c>
      <c r="L622" s="11">
        <f>'CO2'!N622</f>
        <v>326.35414445991699</v>
      </c>
      <c r="M622" s="11">
        <f>'CO2'!O622</f>
        <v>412.23324304523601</v>
      </c>
      <c r="N622" s="11">
        <f>'CO2'!P622</f>
        <v>315.68434865918101</v>
      </c>
      <c r="O622" s="11">
        <f>'CO2'!Q622</f>
        <v>563.11283346577397</v>
      </c>
      <c r="P622" s="11">
        <f>'CO2'!R622</f>
        <v>385.22677508237399</v>
      </c>
      <c r="Q622" s="11">
        <f>'CO2'!S622</f>
        <v>285.167256782442</v>
      </c>
      <c r="R622" s="11">
        <f>'CO2'!T622</f>
        <v>204.38361706071299</v>
      </c>
      <c r="S622" s="11">
        <f>'CO2'!U622</f>
        <v>229.04203987705901</v>
      </c>
      <c r="T622" s="11">
        <f>'CO2'!V622</f>
        <v>378.01340122037402</v>
      </c>
      <c r="U622" s="11">
        <f>'CO2'!W622</f>
        <v>321.48385758972699</v>
      </c>
      <c r="V622" s="11">
        <f>'CO2'!X622</f>
        <v>397.72693039241699</v>
      </c>
      <c r="W622" s="11">
        <f>'CO2'!Y622</f>
        <v>371.94159342893897</v>
      </c>
      <c r="X622" s="11">
        <f>'CO2'!Z622</f>
        <v>339.898912850405</v>
      </c>
      <c r="Y622" s="11">
        <f>'CO2'!AA622</f>
        <v>315.52003730271701</v>
      </c>
      <c r="Z622" s="11">
        <f>'CO2'!AB622</f>
        <v>307.19554389288697</v>
      </c>
    </row>
    <row r="623" spans="1:26" x14ac:dyDescent="0.25">
      <c r="A623" s="11" t="str">
        <f>'CO2'!D623</f>
        <v>CA</v>
      </c>
      <c r="B623" s="11" t="str">
        <f>'CO2'!E623</f>
        <v>1AA4A</v>
      </c>
      <c r="C623" s="11" t="str">
        <f t="shared" si="9"/>
        <v>CO2</v>
      </c>
      <c r="D623" s="11">
        <f>'CO2'!F623</f>
        <v>25535.69467502</v>
      </c>
      <c r="E623" s="11">
        <f>'CO2'!G623</f>
        <v>26172.23946293</v>
      </c>
      <c r="F623" s="11">
        <f>'CO2'!H623</f>
        <v>26755.356194259999</v>
      </c>
      <c r="G623" s="11">
        <f>'CO2'!I623</f>
        <v>27771.3989645</v>
      </c>
      <c r="H623" s="11">
        <f>'CO2'!J623</f>
        <v>27138.1184402</v>
      </c>
      <c r="I623" s="11">
        <f>'CO2'!K623</f>
        <v>28655.848479</v>
      </c>
      <c r="J623" s="11">
        <f>'CO2'!L623</f>
        <v>29277.374500000002</v>
      </c>
      <c r="K623" s="11">
        <f>'CO2'!M623</f>
        <v>29689.245975000002</v>
      </c>
      <c r="L623" s="11">
        <f>'CO2'!N623</f>
        <v>27155.700572258102</v>
      </c>
      <c r="M623" s="11">
        <f>'CO2'!O623</f>
        <v>28687.892319996001</v>
      </c>
      <c r="N623" s="11">
        <f>'CO2'!P623</f>
        <v>32644.244919602999</v>
      </c>
      <c r="O623" s="11">
        <f>'CO2'!Q623</f>
        <v>32053.269173567602</v>
      </c>
      <c r="P623" s="11">
        <f>'CO2'!R623</f>
        <v>33520.099096152699</v>
      </c>
      <c r="Q623" s="11">
        <f>'CO2'!S623</f>
        <v>34674.521889353797</v>
      </c>
      <c r="R623" s="11">
        <f>'CO2'!T623</f>
        <v>33417.040666735702</v>
      </c>
      <c r="S623" s="11">
        <f>'CO2'!U623</f>
        <v>31704.676410427801</v>
      </c>
      <c r="T623" s="11">
        <f>'CO2'!V623</f>
        <v>28906.465079613099</v>
      </c>
      <c r="U623" s="11">
        <f>'CO2'!W623</f>
        <v>29990.436121988601</v>
      </c>
      <c r="V623" s="11">
        <f>'CO2'!X623</f>
        <v>29433.911646074899</v>
      </c>
      <c r="W623" s="11">
        <f>'CO2'!Y623</f>
        <v>29219.437915202201</v>
      </c>
      <c r="X623" s="11">
        <f>'CO2'!Z623</f>
        <v>27813.470043712001</v>
      </c>
      <c r="Y623" s="11">
        <f>'CO2'!AA623</f>
        <v>29727.3942906956</v>
      </c>
      <c r="Z623" s="11">
        <f>'CO2'!AB623</f>
        <v>27629.835102197001</v>
      </c>
    </row>
    <row r="624" spans="1:26" x14ac:dyDescent="0.25">
      <c r="A624" s="11" t="str">
        <f>'CO2'!D624</f>
        <v>HR</v>
      </c>
      <c r="B624" s="11" t="str">
        <f>'CO2'!E624</f>
        <v>1AA4A</v>
      </c>
      <c r="C624" s="11" t="str">
        <f t="shared" si="9"/>
        <v>CO2</v>
      </c>
      <c r="D624" s="11">
        <f>'CO2'!F624</f>
        <v>771.22322114833298</v>
      </c>
      <c r="E624" s="11">
        <f>'CO2'!G624</f>
        <v>571.77524982866703</v>
      </c>
      <c r="F624" s="11">
        <f>'CO2'!H624</f>
        <v>447.37824105683302</v>
      </c>
      <c r="G624" s="11">
        <f>'CO2'!I624</f>
        <v>538.17763660466699</v>
      </c>
      <c r="H624" s="11">
        <f>'CO2'!J624</f>
        <v>601.80801018543298</v>
      </c>
      <c r="I624" s="11">
        <f>'CO2'!K624</f>
        <v>649.33940776283396</v>
      </c>
      <c r="J624" s="11">
        <f>'CO2'!L624</f>
        <v>701.04723678975404</v>
      </c>
      <c r="K624" s="11">
        <f>'CO2'!M624</f>
        <v>745.26408752466705</v>
      </c>
      <c r="L624" s="11">
        <f>'CO2'!N624</f>
        <v>649.79233727366704</v>
      </c>
      <c r="M624" s="11">
        <f>'CO2'!O624</f>
        <v>675.34451576533297</v>
      </c>
      <c r="N624" s="11">
        <f>'CO2'!P624</f>
        <v>635.18035369066695</v>
      </c>
      <c r="O624" s="11">
        <f>'CO2'!Q624</f>
        <v>739.37897296999995</v>
      </c>
      <c r="P624" s="11">
        <f>'CO2'!R624</f>
        <v>785.97898543633301</v>
      </c>
      <c r="Q624" s="11">
        <f>'CO2'!S624</f>
        <v>814.18994039245501</v>
      </c>
      <c r="R624" s="11">
        <f>'CO2'!T624</f>
        <v>802.37882417293304</v>
      </c>
      <c r="S624" s="11">
        <f>'CO2'!U624</f>
        <v>782.82263446676598</v>
      </c>
      <c r="T624" s="11">
        <f>'CO2'!V624</f>
        <v>719.490363481798</v>
      </c>
      <c r="U624" s="11">
        <f>'CO2'!W624</f>
        <v>607.35900366973306</v>
      </c>
      <c r="V624" s="11">
        <f>'CO2'!X624</f>
        <v>623.07052607160495</v>
      </c>
      <c r="W624" s="11">
        <f>'CO2'!Y624</f>
        <v>624.00601070543996</v>
      </c>
      <c r="X624" s="11">
        <f>'CO2'!Z624</f>
        <v>665.74982357194699</v>
      </c>
      <c r="Y624" s="11">
        <f>'CO2'!AA624</f>
        <v>612.69883059220001</v>
      </c>
      <c r="Z624" s="11">
        <f>'CO2'!AB624</f>
        <v>538.44762951686596</v>
      </c>
    </row>
    <row r="625" spans="1:26" x14ac:dyDescent="0.25">
      <c r="A625" s="11" t="str">
        <f>'CO2'!D625</f>
        <v>CY</v>
      </c>
      <c r="B625" s="11" t="str">
        <f>'CO2'!E625</f>
        <v>1AA4A</v>
      </c>
      <c r="C625" s="11" t="str">
        <f t="shared" si="9"/>
        <v>CO2</v>
      </c>
      <c r="D625" s="11">
        <f>'CO2'!F625</f>
        <v>4.7230429234683499E-2</v>
      </c>
      <c r="E625" s="11">
        <f>'CO2'!G625</f>
        <v>7.8034350687280596E-2</v>
      </c>
      <c r="F625" s="11">
        <f>'CO2'!H625</f>
        <v>8.4599008189165506E-2</v>
      </c>
      <c r="G625" s="11">
        <f>'CO2'!I625</f>
        <v>8.0886730666618695E-2</v>
      </c>
      <c r="H625" s="11">
        <f>'CO2'!J625</f>
        <v>8.5427893963381296E-2</v>
      </c>
      <c r="I625" s="11">
        <f>'CO2'!K625</f>
        <v>8.5814811372669095E-2</v>
      </c>
      <c r="J625" s="11">
        <f>'CO2'!L625</f>
        <v>9.3050174364194202E-2</v>
      </c>
      <c r="K625" s="11">
        <f>'CO2'!M625</f>
        <v>8.3355037670719404E-2</v>
      </c>
      <c r="L625" s="11">
        <f>'CO2'!N625</f>
        <v>8.6762332360316594E-2</v>
      </c>
      <c r="M625" s="11">
        <f>'CO2'!O625</f>
        <v>8.8590945643769806E-2</v>
      </c>
      <c r="N625" s="11">
        <f>'CO2'!P625</f>
        <v>9.1400936117913695E-2</v>
      </c>
      <c r="O625" s="11">
        <f>'CO2'!Q625</f>
        <v>8.7207145159294994E-2</v>
      </c>
      <c r="P625" s="11">
        <f>'CO2'!R625</f>
        <v>8.4589191172769806E-2</v>
      </c>
      <c r="Q625" s="11">
        <f>'CO2'!S625</f>
        <v>8.9188249859222996E-2</v>
      </c>
      <c r="R625" s="11">
        <f>'CO2'!T625</f>
        <v>8.50099647851007E-2</v>
      </c>
      <c r="S625" s="11">
        <f>'CO2'!U625</f>
        <v>7.0162335406216206E-2</v>
      </c>
      <c r="T625" s="11">
        <f>'CO2'!V625</f>
        <v>7.1542247040000007E-2</v>
      </c>
      <c r="U625" s="11">
        <f>'CO2'!W625</f>
        <v>6.8365031460000003E-2</v>
      </c>
      <c r="V625" s="11">
        <f>'CO2'!X625</f>
        <v>7.4719462619999996E-2</v>
      </c>
      <c r="W625" s="11">
        <f>'CO2'!Y625</f>
        <v>7.1542247040000007E-2</v>
      </c>
      <c r="X625" s="11">
        <f>'CO2'!Z625</f>
        <v>8.4251109360000007E-2</v>
      </c>
      <c r="Y625" s="11">
        <f>'CO2'!AA625</f>
        <v>7.4719462619999996E-2</v>
      </c>
      <c r="Z625" s="11">
        <f>'CO2'!AB625</f>
        <v>6.7598175809999994E-2</v>
      </c>
    </row>
    <row r="626" spans="1:26" x14ac:dyDescent="0.25">
      <c r="A626" s="11" t="str">
        <f>'CO2'!D626</f>
        <v>CZ</v>
      </c>
      <c r="B626" s="11" t="str">
        <f>'CO2'!E626</f>
        <v>1AA4A</v>
      </c>
      <c r="C626" s="11" t="str">
        <f t="shared" si="9"/>
        <v>CO2</v>
      </c>
      <c r="D626" s="11">
        <f>'CO2'!F626</f>
        <v>9456.7720617035102</v>
      </c>
      <c r="E626" s="11">
        <f>'CO2'!G626</f>
        <v>8408.7920326594594</v>
      </c>
      <c r="F626" s="11">
        <f>'CO2'!H626</f>
        <v>6853.1350799721604</v>
      </c>
      <c r="G626" s="11">
        <f>'CO2'!I626</f>
        <v>5151.7785242508699</v>
      </c>
      <c r="H626" s="11">
        <f>'CO2'!J626</f>
        <v>5836.0954507414899</v>
      </c>
      <c r="I626" s="11">
        <f>'CO2'!K626</f>
        <v>5309.0195824283201</v>
      </c>
      <c r="J626" s="11">
        <f>'CO2'!L626</f>
        <v>2565.8854529116602</v>
      </c>
      <c r="K626" s="11">
        <f>'CO2'!M626</f>
        <v>3327.7886436138301</v>
      </c>
      <c r="L626" s="11">
        <f>'CO2'!N626</f>
        <v>3945.2263660272401</v>
      </c>
      <c r="M626" s="11">
        <f>'CO2'!O626</f>
        <v>4721.6122919797799</v>
      </c>
      <c r="N626" s="11">
        <f>'CO2'!P626</f>
        <v>4944.3562428251998</v>
      </c>
      <c r="O626" s="11">
        <f>'CO2'!Q626</f>
        <v>4446.6575465906299</v>
      </c>
      <c r="P626" s="11">
        <f>'CO2'!R626</f>
        <v>4251.3918458426397</v>
      </c>
      <c r="Q626" s="11">
        <f>'CO2'!S626</f>
        <v>5236.7332411055204</v>
      </c>
      <c r="R626" s="11">
        <f>'CO2'!T626</f>
        <v>4997.9489855981001</v>
      </c>
      <c r="S626" s="11">
        <f>'CO2'!U626</f>
        <v>3521.1200989887402</v>
      </c>
      <c r="T626" s="11">
        <f>'CO2'!V626</f>
        <v>3812.20923543958</v>
      </c>
      <c r="U626" s="11">
        <f>'CO2'!W626</f>
        <v>3313.9337107963202</v>
      </c>
      <c r="V626" s="11">
        <f>'CO2'!X626</f>
        <v>3738.49732937303</v>
      </c>
      <c r="W626" s="11">
        <f>'CO2'!Y626</f>
        <v>3165.5433261283001</v>
      </c>
      <c r="X626" s="11">
        <f>'CO2'!Z626</f>
        <v>3489.7403999879898</v>
      </c>
      <c r="Y626" s="11">
        <f>'CO2'!AA626</f>
        <v>3300.2331112997999</v>
      </c>
      <c r="Z626" s="11">
        <f>'CO2'!AB626</f>
        <v>3276.3885767216502</v>
      </c>
    </row>
    <row r="627" spans="1:26" x14ac:dyDescent="0.25">
      <c r="A627" s="11" t="str">
        <f>'CO2'!D627</f>
        <v>DK</v>
      </c>
      <c r="B627" s="11" t="str">
        <f>'CO2'!E627</f>
        <v>1AA4A</v>
      </c>
      <c r="C627" s="11" t="str">
        <f t="shared" si="9"/>
        <v>CO2</v>
      </c>
      <c r="D627" s="11">
        <f>'CO2'!F627</f>
        <v>1574.47033157241</v>
      </c>
      <c r="E627" s="11">
        <f>'CO2'!G627</f>
        <v>1479.1196057955201</v>
      </c>
      <c r="F627" s="11">
        <f>'CO2'!H627</f>
        <v>1373.14584133415</v>
      </c>
      <c r="G627" s="11">
        <f>'CO2'!I627</f>
        <v>1442.7999691090599</v>
      </c>
      <c r="H627" s="11">
        <f>'CO2'!J627</f>
        <v>1285.8458007070101</v>
      </c>
      <c r="I627" s="11">
        <f>'CO2'!K627</f>
        <v>1307.8041477486499</v>
      </c>
      <c r="J627" s="11">
        <f>'CO2'!L627</f>
        <v>1476.1214441155701</v>
      </c>
      <c r="K627" s="11">
        <f>'CO2'!M627</f>
        <v>1327.9005156840799</v>
      </c>
      <c r="L627" s="11">
        <f>'CO2'!N627</f>
        <v>1217.5707227681401</v>
      </c>
      <c r="M627" s="11">
        <f>'CO2'!O627</f>
        <v>1209.7120792835799</v>
      </c>
      <c r="N627" s="11">
        <f>'CO2'!P627</f>
        <v>1086.75707362455</v>
      </c>
      <c r="O627" s="11">
        <f>'CO2'!Q627</f>
        <v>1070.3903454869701</v>
      </c>
      <c r="P627" s="11">
        <f>'CO2'!R627</f>
        <v>1081.28809531761</v>
      </c>
      <c r="Q627" s="11">
        <f>'CO2'!S627</f>
        <v>1228.76675775546</v>
      </c>
      <c r="R627" s="11">
        <f>'CO2'!T627</f>
        <v>1226.6756982066499</v>
      </c>
      <c r="S627" s="11">
        <f>'CO2'!U627</f>
        <v>1235.4524202633499</v>
      </c>
      <c r="T627" s="11">
        <f>'CO2'!V627</f>
        <v>1254.9857394092201</v>
      </c>
      <c r="U627" s="11">
        <f>'CO2'!W627</f>
        <v>1152.1927954809801</v>
      </c>
      <c r="V627" s="11">
        <f>'CO2'!X627</f>
        <v>1162.77709318661</v>
      </c>
      <c r="W627" s="11">
        <f>'CO2'!Y627</f>
        <v>1129.7409883545999</v>
      </c>
      <c r="X627" s="11">
        <f>'CO2'!Z627</f>
        <v>1111.8628245093801</v>
      </c>
      <c r="Y627" s="11">
        <f>'CO2'!AA627</f>
        <v>995.19851565411398</v>
      </c>
      <c r="Z627" s="11">
        <f>'CO2'!AB627</f>
        <v>914.40338436704997</v>
      </c>
    </row>
    <row r="628" spans="1:26" x14ac:dyDescent="0.25">
      <c r="A628" s="11" t="str">
        <f>'CO2'!D628</f>
        <v>EE</v>
      </c>
      <c r="B628" s="11" t="str">
        <f>'CO2'!E628</f>
        <v>1AA4A</v>
      </c>
      <c r="C628" s="11" t="str">
        <f t="shared" si="9"/>
        <v>CO2</v>
      </c>
      <c r="D628" s="11">
        <f>'CO2'!F628</f>
        <v>47.365596001951999</v>
      </c>
      <c r="E628" s="11">
        <f>'CO2'!G628</f>
        <v>37.703520600250698</v>
      </c>
      <c r="F628" s="11">
        <f>'CO2'!H628</f>
        <v>47.482521752453302</v>
      </c>
      <c r="G628" s="11">
        <f>'CO2'!I628</f>
        <v>4.5515641155090698</v>
      </c>
      <c r="H628" s="11">
        <f>'CO2'!J628</f>
        <v>8.39662532334963</v>
      </c>
      <c r="I628" s="11">
        <f>'CO2'!K628</f>
        <v>6.4438903935570302</v>
      </c>
      <c r="J628" s="11">
        <f>'CO2'!L628</f>
        <v>4.5977755752497202</v>
      </c>
      <c r="K628" s="11">
        <f>'CO2'!M628</f>
        <v>6.5502431026192198</v>
      </c>
      <c r="L628" s="11">
        <f>'CO2'!N628</f>
        <v>14.6040416183396</v>
      </c>
      <c r="M628" s="11">
        <f>'CO2'!O628</f>
        <v>10.6815678175626</v>
      </c>
      <c r="N628" s="11">
        <f>'CO2'!P628</f>
        <v>10.283423811017199</v>
      </c>
      <c r="O628" s="11">
        <f>'CO2'!Q628</f>
        <v>18.7073053938756</v>
      </c>
      <c r="P628" s="11">
        <f>'CO2'!R628</f>
        <v>47.733436887313502</v>
      </c>
      <c r="Q628" s="11">
        <f>'CO2'!S628</f>
        <v>60.986953908339501</v>
      </c>
      <c r="R628" s="11">
        <f>'CO2'!T628</f>
        <v>70.7906813047924</v>
      </c>
      <c r="S628" s="11">
        <f>'CO2'!U628</f>
        <v>58.808489983259001</v>
      </c>
      <c r="T628" s="11">
        <f>'CO2'!V628</f>
        <v>40.283958549901399</v>
      </c>
      <c r="U628" s="11">
        <f>'CO2'!W628</f>
        <v>78.727139623539301</v>
      </c>
      <c r="V628" s="11">
        <f>'CO2'!X628</f>
        <v>86.875184438208393</v>
      </c>
      <c r="W628" s="11">
        <f>'CO2'!Y628</f>
        <v>81.619411142271005</v>
      </c>
      <c r="X628" s="11">
        <f>'CO2'!Z628</f>
        <v>86.913681181238005</v>
      </c>
      <c r="Y628" s="11">
        <f>'CO2'!AA628</f>
        <v>44.145385425005799</v>
      </c>
      <c r="Z628" s="11">
        <f>'CO2'!AB628</f>
        <v>34.6531399191784</v>
      </c>
    </row>
    <row r="629" spans="1:26" x14ac:dyDescent="0.25">
      <c r="A629" s="11" t="str">
        <f>'CO2'!D629</f>
        <v>EU15</v>
      </c>
      <c r="B629" s="11" t="str">
        <f>'CO2'!E629</f>
        <v>1AA4A</v>
      </c>
      <c r="C629" s="11" t="str">
        <f t="shared" si="9"/>
        <v>CO2</v>
      </c>
      <c r="D629" s="11">
        <f>'CO2'!F629</f>
        <v>162865.28774514099</v>
      </c>
      <c r="E629" s="11">
        <f>'CO2'!G629</f>
        <v>173128.87250885199</v>
      </c>
      <c r="F629" s="11">
        <f>'CO2'!H629</f>
        <v>166171.23833280499</v>
      </c>
      <c r="G629" s="11">
        <f>'CO2'!I629</f>
        <v>161606.21403612301</v>
      </c>
      <c r="H629" s="11">
        <f>'CO2'!J629</f>
        <v>151638.94797618801</v>
      </c>
      <c r="I629" s="11">
        <f>'CO2'!K629</f>
        <v>159117.87941919701</v>
      </c>
      <c r="J629" s="11">
        <f>'CO2'!L629</f>
        <v>178582.17592419399</v>
      </c>
      <c r="K629" s="11">
        <f>'CO2'!M629</f>
        <v>162829.89976735</v>
      </c>
      <c r="L629" s="11">
        <f>'CO2'!N629</f>
        <v>163349.32147172099</v>
      </c>
      <c r="M629" s="11">
        <f>'CO2'!O629</f>
        <v>161412.17111610301</v>
      </c>
      <c r="N629" s="11">
        <f>'CO2'!P629</f>
        <v>155600.32128827501</v>
      </c>
      <c r="O629" s="11">
        <f>'CO2'!Q629</f>
        <v>171316.36230929699</v>
      </c>
      <c r="P629" s="11">
        <f>'CO2'!R629</f>
        <v>160546.86227242299</v>
      </c>
      <c r="Q629" s="11">
        <f>'CO2'!S629</f>
        <v>159356.25900219599</v>
      </c>
      <c r="R629" s="11">
        <f>'CO2'!T629</f>
        <v>161899.51669746701</v>
      </c>
      <c r="S629" s="11">
        <f>'CO2'!U629</f>
        <v>160294.98034247299</v>
      </c>
      <c r="T629" s="11">
        <f>'CO2'!V629</f>
        <v>164617.84607395399</v>
      </c>
      <c r="U629" s="11">
        <f>'CO2'!W629</f>
        <v>146759.82139204399</v>
      </c>
      <c r="V629" s="11">
        <f>'CO2'!X629</f>
        <v>159090.071525607</v>
      </c>
      <c r="W629" s="11">
        <f>'CO2'!Y629</f>
        <v>154360.705593978</v>
      </c>
      <c r="X629" s="11">
        <f>'CO2'!Z629</f>
        <v>162760.61089884001</v>
      </c>
      <c r="Y629" s="11">
        <f>'CO2'!AA629</f>
        <v>147001.943265029</v>
      </c>
      <c r="Z629" s="11">
        <f>'CO2'!AB629</f>
        <v>153695.702629434</v>
      </c>
    </row>
    <row r="630" spans="1:26" x14ac:dyDescent="0.25">
      <c r="A630" s="11" t="str">
        <f>'CO2'!D630</f>
        <v>EU28</v>
      </c>
      <c r="B630" s="11" t="str">
        <f>'CO2'!E630</f>
        <v>1AA4A</v>
      </c>
      <c r="C630" s="11" t="str">
        <f t="shared" si="9"/>
        <v>CO2</v>
      </c>
      <c r="D630" s="11">
        <f>'CO2'!F630</f>
        <v>198500.68097343601</v>
      </c>
      <c r="E630" s="11">
        <f>'CO2'!G630</f>
        <v>206142.447574989</v>
      </c>
      <c r="F630" s="11">
        <f>'CO2'!H630</f>
        <v>194184.18068771699</v>
      </c>
      <c r="G630" s="11">
        <f>'CO2'!I630</f>
        <v>186788.731193463</v>
      </c>
      <c r="H630" s="11">
        <f>'CO2'!J630</f>
        <v>175482.46738771701</v>
      </c>
      <c r="I630" s="11">
        <f>'CO2'!K630</f>
        <v>181330.35531833899</v>
      </c>
      <c r="J630" s="11">
        <f>'CO2'!L630</f>
        <v>198307.215006693</v>
      </c>
      <c r="K630" s="11">
        <f>'CO2'!M630</f>
        <v>183327.34433632999</v>
      </c>
      <c r="L630" s="11">
        <f>'CO2'!N630</f>
        <v>182553.05330055999</v>
      </c>
      <c r="M630" s="11">
        <f>'CO2'!O630</f>
        <v>181511.25804014</v>
      </c>
      <c r="N630" s="11">
        <f>'CO2'!P630</f>
        <v>175166.124598981</v>
      </c>
      <c r="O630" s="11">
        <f>'CO2'!Q630</f>
        <v>192261.607410884</v>
      </c>
      <c r="P630" s="11">
        <f>'CO2'!R630</f>
        <v>181958.096147832</v>
      </c>
      <c r="Q630" s="11">
        <f>'CO2'!S630</f>
        <v>182948.81100993199</v>
      </c>
      <c r="R630" s="11">
        <f>'CO2'!T630</f>
        <v>186599.162932996</v>
      </c>
      <c r="S630" s="11">
        <f>'CO2'!U630</f>
        <v>183015.34680994399</v>
      </c>
      <c r="T630" s="11">
        <f>'CO2'!V630</f>
        <v>189499.35604279701</v>
      </c>
      <c r="U630" s="11">
        <f>'CO2'!W630</f>
        <v>168306.676113125</v>
      </c>
      <c r="V630" s="11">
        <f>'CO2'!X630</f>
        <v>180789.87243137101</v>
      </c>
      <c r="W630" s="11">
        <f>'CO2'!Y630</f>
        <v>176272.67930418899</v>
      </c>
      <c r="X630" s="11">
        <f>'CO2'!Z630</f>
        <v>186853.15841169201</v>
      </c>
      <c r="Y630" s="11">
        <f>'CO2'!AA630</f>
        <v>169285.02680234899</v>
      </c>
      <c r="Z630" s="11">
        <f>'CO2'!AB630</f>
        <v>174279.366313165</v>
      </c>
    </row>
    <row r="631" spans="1:26" x14ac:dyDescent="0.25">
      <c r="A631" s="11" t="str">
        <f>'CO2'!D631</f>
        <v>FI</v>
      </c>
      <c r="B631" s="11" t="str">
        <f>'CO2'!E631</f>
        <v>1AA4A</v>
      </c>
      <c r="C631" s="11" t="str">
        <f t="shared" si="9"/>
        <v>CO2</v>
      </c>
      <c r="D631" s="11">
        <f>'CO2'!F631</f>
        <v>1939.574143242</v>
      </c>
      <c r="E631" s="11">
        <f>'CO2'!G631</f>
        <v>1864.0375772499999</v>
      </c>
      <c r="F631" s="11">
        <f>'CO2'!H631</f>
        <v>2000.570086965</v>
      </c>
      <c r="G631" s="11">
        <f>'CO2'!I631</f>
        <v>1685.011455454</v>
      </c>
      <c r="H631" s="11">
        <f>'CO2'!J631</f>
        <v>1394.416149526</v>
      </c>
      <c r="I631" s="11">
        <f>'CO2'!K631</f>
        <v>1198.51999888</v>
      </c>
      <c r="J631" s="11">
        <f>'CO2'!L631</f>
        <v>1272.2667183220001</v>
      </c>
      <c r="K631" s="11">
        <f>'CO2'!M631</f>
        <v>1277.2253776729999</v>
      </c>
      <c r="L631" s="11">
        <f>'CO2'!N631</f>
        <v>1287.0126929160001</v>
      </c>
      <c r="M631" s="11">
        <f>'CO2'!O631</f>
        <v>1269.1196705949999</v>
      </c>
      <c r="N631" s="11">
        <f>'CO2'!P631</f>
        <v>1162.7538777970001</v>
      </c>
      <c r="O631" s="11">
        <f>'CO2'!Q631</f>
        <v>1222.9716163830001</v>
      </c>
      <c r="P631" s="11">
        <f>'CO2'!R631</f>
        <v>1217.0330085579999</v>
      </c>
      <c r="Q631" s="11">
        <f>'CO2'!S631</f>
        <v>1204.559282788</v>
      </c>
      <c r="R631" s="11">
        <f>'CO2'!T631</f>
        <v>1174.048675795</v>
      </c>
      <c r="S631" s="11">
        <f>'CO2'!U631</f>
        <v>1116.4004917100001</v>
      </c>
      <c r="T631" s="11">
        <f>'CO2'!V631</f>
        <v>1106.59335022</v>
      </c>
      <c r="U631" s="11">
        <f>'CO2'!W631</f>
        <v>1053.6107637800001</v>
      </c>
      <c r="V631" s="11">
        <f>'CO2'!X631</f>
        <v>884.87735952000003</v>
      </c>
      <c r="W631" s="11">
        <f>'CO2'!Y631</f>
        <v>965.41914596000004</v>
      </c>
      <c r="X631" s="11">
        <f>'CO2'!Z631</f>
        <v>1066.6974436999999</v>
      </c>
      <c r="Y631" s="11">
        <f>'CO2'!AA631</f>
        <v>926.31271753999999</v>
      </c>
      <c r="Z631" s="11">
        <f>'CO2'!AB631</f>
        <v>1014.19049187</v>
      </c>
    </row>
    <row r="632" spans="1:26" x14ac:dyDescent="0.25">
      <c r="A632" s="11" t="str">
        <f>'CO2'!D632</f>
        <v>FR</v>
      </c>
      <c r="B632" s="11" t="str">
        <f>'CO2'!E632</f>
        <v>1AA4A</v>
      </c>
      <c r="C632" s="11" t="str">
        <f t="shared" si="9"/>
        <v>CO2</v>
      </c>
      <c r="D632" s="11">
        <f>'CO2'!F632</f>
        <v>28789.352089739401</v>
      </c>
      <c r="E632" s="11">
        <f>'CO2'!G632</f>
        <v>30992.697657810499</v>
      </c>
      <c r="F632" s="11">
        <f>'CO2'!H632</f>
        <v>31423.354967186799</v>
      </c>
      <c r="G632" s="11">
        <f>'CO2'!I632</f>
        <v>29926.506299582401</v>
      </c>
      <c r="H632" s="11">
        <f>'CO2'!J632</f>
        <v>27553.0620181011</v>
      </c>
      <c r="I632" s="11">
        <f>'CO2'!K632</f>
        <v>30156.1119528817</v>
      </c>
      <c r="J632" s="11">
        <f>'CO2'!L632</f>
        <v>33229.272250242197</v>
      </c>
      <c r="K632" s="11">
        <f>'CO2'!M632</f>
        <v>30621.4432567152</v>
      </c>
      <c r="L632" s="11">
        <f>'CO2'!N632</f>
        <v>31706.4450626652</v>
      </c>
      <c r="M632" s="11">
        <f>'CO2'!O632</f>
        <v>31535.6500953141</v>
      </c>
      <c r="N632" s="11">
        <f>'CO2'!P632</f>
        <v>30298.683306602201</v>
      </c>
      <c r="O632" s="11">
        <f>'CO2'!Q632</f>
        <v>33144.459906248201</v>
      </c>
      <c r="P632" s="11">
        <f>'CO2'!R632</f>
        <v>28556.309934739998</v>
      </c>
      <c r="Q632" s="11">
        <f>'CO2'!S632</f>
        <v>30887.809016677598</v>
      </c>
      <c r="R632" s="11">
        <f>'CO2'!T632</f>
        <v>32939.359999941204</v>
      </c>
      <c r="S632" s="11">
        <f>'CO2'!U632</f>
        <v>32132.472877949502</v>
      </c>
      <c r="T632" s="11">
        <f>'CO2'!V632</f>
        <v>30435.412046503199</v>
      </c>
      <c r="U632" s="11">
        <f>'CO2'!W632</f>
        <v>28783.5841132231</v>
      </c>
      <c r="V632" s="11">
        <f>'CO2'!X632</f>
        <v>30295.502754345001</v>
      </c>
      <c r="W632" s="11">
        <f>'CO2'!Y632</f>
        <v>30308.184863609</v>
      </c>
      <c r="X632" s="11">
        <f>'CO2'!Z632</f>
        <v>29047.4759136785</v>
      </c>
      <c r="Y632" s="11">
        <f>'CO2'!AA632</f>
        <v>26504.643779651</v>
      </c>
      <c r="Z632" s="11">
        <f>'CO2'!AB632</f>
        <v>28738.7654126132</v>
      </c>
    </row>
    <row r="633" spans="1:26" x14ac:dyDescent="0.25">
      <c r="A633" s="11" t="str">
        <f>'CO2'!D633</f>
        <v>DE</v>
      </c>
      <c r="B633" s="11" t="str">
        <f>'CO2'!E633</f>
        <v>1AA4A</v>
      </c>
      <c r="C633" s="11" t="str">
        <f t="shared" si="9"/>
        <v>CO2</v>
      </c>
      <c r="D633" s="11">
        <f>'CO2'!F633</f>
        <v>63949.6293856142</v>
      </c>
      <c r="E633" s="11">
        <f>'CO2'!G633</f>
        <v>64520.722704175903</v>
      </c>
      <c r="F633" s="11">
        <f>'CO2'!H633</f>
        <v>57606.433364805198</v>
      </c>
      <c r="G633" s="11">
        <f>'CO2'!I633</f>
        <v>55342.759746091702</v>
      </c>
      <c r="H633" s="11">
        <f>'CO2'!J633</f>
        <v>50962.211000000003</v>
      </c>
      <c r="I633" s="11">
        <f>'CO2'!K633</f>
        <v>52725.138738443202</v>
      </c>
      <c r="J633" s="11">
        <f>'CO2'!L633</f>
        <v>63506.481546429</v>
      </c>
      <c r="K633" s="11">
        <f>'CO2'!M633</f>
        <v>54375.225450459802</v>
      </c>
      <c r="L633" s="11">
        <f>'CO2'!N633</f>
        <v>52854.2350700877</v>
      </c>
      <c r="M633" s="11">
        <f>'CO2'!O633</f>
        <v>48777.701944917397</v>
      </c>
      <c r="N633" s="11">
        <f>'CO2'!P633</f>
        <v>45067.041391324303</v>
      </c>
      <c r="O633" s="11">
        <f>'CO2'!Q633</f>
        <v>52291.441976976297</v>
      </c>
      <c r="P633" s="11">
        <f>'CO2'!R633</f>
        <v>49373.156797318799</v>
      </c>
      <c r="Q633" s="11">
        <f>'CO2'!S633</f>
        <v>41457.906223273603</v>
      </c>
      <c r="R633" s="11">
        <f>'CO2'!T633</f>
        <v>40065.499469775197</v>
      </c>
      <c r="S633" s="11">
        <f>'CO2'!U633</f>
        <v>39608.353383606802</v>
      </c>
      <c r="T633" s="11">
        <f>'CO2'!V633</f>
        <v>45588.6588657662</v>
      </c>
      <c r="U633" s="11">
        <f>'CO2'!W633</f>
        <v>34787.499416768303</v>
      </c>
      <c r="V633" s="11">
        <f>'CO2'!X633</f>
        <v>41547.722677706202</v>
      </c>
      <c r="W633" s="11">
        <f>'CO2'!Y633</f>
        <v>37163.544954860001</v>
      </c>
      <c r="X633" s="11">
        <f>'CO2'!Z633</f>
        <v>39564.960907948298</v>
      </c>
      <c r="Y633" s="11">
        <f>'CO2'!AA633</f>
        <v>35461.506608816402</v>
      </c>
      <c r="Z633" s="11">
        <f>'CO2'!AB633</f>
        <v>38015.962192610197</v>
      </c>
    </row>
    <row r="634" spans="1:26" x14ac:dyDescent="0.25">
      <c r="A634" s="11" t="str">
        <f>'CO2'!D634</f>
        <v>GR</v>
      </c>
      <c r="B634" s="11" t="str">
        <f>'CO2'!E634</f>
        <v>1AA4A</v>
      </c>
      <c r="C634" s="11" t="str">
        <f t="shared" si="9"/>
        <v>CO2</v>
      </c>
      <c r="D634" s="11">
        <f>'CO2'!F634</f>
        <v>527.06366248999996</v>
      </c>
      <c r="E634" s="11">
        <f>'CO2'!G634</f>
        <v>671.01655458000005</v>
      </c>
      <c r="F634" s="11">
        <f>'CO2'!H634</f>
        <v>625.79104615000006</v>
      </c>
      <c r="G634" s="11">
        <f>'CO2'!I634</f>
        <v>595.82363333000001</v>
      </c>
      <c r="H634" s="11">
        <f>'CO2'!J634</f>
        <v>614.20175594</v>
      </c>
      <c r="I634" s="11">
        <f>'CO2'!K634</f>
        <v>659.37696086999995</v>
      </c>
      <c r="J634" s="11">
        <f>'CO2'!L634</f>
        <v>798.83582547000003</v>
      </c>
      <c r="K634" s="11">
        <f>'CO2'!M634</f>
        <v>772.28981407946196</v>
      </c>
      <c r="L634" s="11">
        <f>'CO2'!N634</f>
        <v>787.33601628309202</v>
      </c>
      <c r="M634" s="11">
        <f>'CO2'!O634</f>
        <v>760.73258868403695</v>
      </c>
      <c r="N634" s="11">
        <f>'CO2'!P634</f>
        <v>777.08610775604404</v>
      </c>
      <c r="O634" s="11">
        <f>'CO2'!Q634</f>
        <v>1010.51968075257</v>
      </c>
      <c r="P634" s="11">
        <f>'CO2'!R634</f>
        <v>1029.1740160094801</v>
      </c>
      <c r="Q634" s="11">
        <f>'CO2'!S634</f>
        <v>1129.86377963921</v>
      </c>
      <c r="R634" s="11">
        <f>'CO2'!T634</f>
        <v>1219.9800588348601</v>
      </c>
      <c r="S634" s="11">
        <f>'CO2'!U634</f>
        <v>1534.58253888679</v>
      </c>
      <c r="T634" s="11">
        <f>'CO2'!V634</f>
        <v>1595.8813175978701</v>
      </c>
      <c r="U634" s="11">
        <f>'CO2'!W634</f>
        <v>1497.92499191925</v>
      </c>
      <c r="V634" s="11">
        <f>'CO2'!X634</f>
        <v>1494.00621697511</v>
      </c>
      <c r="W634" s="11">
        <f>'CO2'!Y634</f>
        <v>1229.5025750970101</v>
      </c>
      <c r="X634" s="11">
        <f>'CO2'!Z634</f>
        <v>1140.29108018744</v>
      </c>
      <c r="Y634" s="11">
        <f>'CO2'!AA634</f>
        <v>1075.58700132383</v>
      </c>
      <c r="Z634" s="11">
        <f>'CO2'!AB634</f>
        <v>1340.99660392592</v>
      </c>
    </row>
    <row r="635" spans="1:26" x14ac:dyDescent="0.25">
      <c r="A635" s="11" t="str">
        <f>'CO2'!D635</f>
        <v>HU</v>
      </c>
      <c r="B635" s="11" t="str">
        <f>'CO2'!E635</f>
        <v>1AA4A</v>
      </c>
      <c r="C635" s="11" t="str">
        <f t="shared" si="9"/>
        <v>CO2</v>
      </c>
      <c r="D635" s="11">
        <f>'CO2'!F635</f>
        <v>2994.2293622514999</v>
      </c>
      <c r="E635" s="11">
        <f>'CO2'!G635</f>
        <v>3711.8787660818002</v>
      </c>
      <c r="F635" s="11">
        <f>'CO2'!H635</f>
        <v>2733.6685832367002</v>
      </c>
      <c r="G635" s="11">
        <f>'CO2'!I635</f>
        <v>3471.0188952594499</v>
      </c>
      <c r="H635" s="11">
        <f>'CO2'!J635</f>
        <v>4020.4066176064398</v>
      </c>
      <c r="I635" s="11">
        <f>'CO2'!K635</f>
        <v>4010.6283677859401</v>
      </c>
      <c r="J635" s="11">
        <f>'CO2'!L635</f>
        <v>4635.0101127991202</v>
      </c>
      <c r="K635" s="11">
        <f>'CO2'!M635</f>
        <v>4240.9181254839204</v>
      </c>
      <c r="L635" s="11">
        <f>'CO2'!N635</f>
        <v>4135.7726933841104</v>
      </c>
      <c r="M635" s="11">
        <f>'CO2'!O635</f>
        <v>4341.1640902014196</v>
      </c>
      <c r="N635" s="11">
        <f>'CO2'!P635</f>
        <v>4480.8513656115601</v>
      </c>
      <c r="O635" s="11">
        <f>'CO2'!Q635</f>
        <v>4779.73887593378</v>
      </c>
      <c r="P635" s="11">
        <f>'CO2'!R635</f>
        <v>4379.1406471495502</v>
      </c>
      <c r="Q635" s="11">
        <f>'CO2'!S635</f>
        <v>4604.8712678316897</v>
      </c>
      <c r="R635" s="11">
        <f>'CO2'!T635</f>
        <v>5732.9246467926796</v>
      </c>
      <c r="S635" s="11">
        <f>'CO2'!U635</f>
        <v>5435.9098934946696</v>
      </c>
      <c r="T635" s="11">
        <f>'CO2'!V635</f>
        <v>4692.7060978117397</v>
      </c>
      <c r="U635" s="11">
        <f>'CO2'!W635</f>
        <v>3646.9709608922599</v>
      </c>
      <c r="V635" s="11">
        <f>'CO2'!X635</f>
        <v>3433.5530739988599</v>
      </c>
      <c r="W635" s="11">
        <f>'CO2'!Y635</f>
        <v>3734.12439062667</v>
      </c>
      <c r="X635" s="11">
        <f>'CO2'!Z635</f>
        <v>4074.87035068667</v>
      </c>
      <c r="Y635" s="11">
        <f>'CO2'!AA635</f>
        <v>4092.2064040733298</v>
      </c>
      <c r="Z635" s="11">
        <f>'CO2'!AB635</f>
        <v>3326.0593783999998</v>
      </c>
    </row>
    <row r="636" spans="1:26" x14ac:dyDescent="0.25">
      <c r="A636" s="11" t="str">
        <f>'CO2'!D636</f>
        <v>IS</v>
      </c>
      <c r="B636" s="11" t="str">
        <f>'CO2'!E636</f>
        <v>1AA4A</v>
      </c>
      <c r="C636" s="11" t="str">
        <f t="shared" si="9"/>
        <v>CO2</v>
      </c>
      <c r="D636" s="11">
        <f>'CO2'!F636</f>
        <v>12.272739623138399</v>
      </c>
      <c r="E636" s="11">
        <f>'CO2'!G636</f>
        <v>13.336744459214</v>
      </c>
      <c r="F636" s="11">
        <f>'CO2'!H636</f>
        <v>11.3010973042557</v>
      </c>
      <c r="G636" s="11">
        <f>'CO2'!I636</f>
        <v>12.735728401542399</v>
      </c>
      <c r="H636" s="11">
        <f>'CO2'!J636</f>
        <v>6.5359976545085798</v>
      </c>
      <c r="I636" s="11">
        <f>'CO2'!K636</f>
        <v>6.2658050745498199</v>
      </c>
      <c r="J636" s="11">
        <f>'CO2'!L636</f>
        <v>6.5238168414776503</v>
      </c>
      <c r="K636" s="11">
        <f>'CO2'!M636</f>
        <v>6.52677068863765</v>
      </c>
      <c r="L636" s="11">
        <f>'CO2'!N636</f>
        <v>6.6006168676376502</v>
      </c>
      <c r="M636" s="11">
        <f>'CO2'!O636</f>
        <v>6.74920814982009</v>
      </c>
      <c r="N636" s="11">
        <f>'CO2'!P636</f>
        <v>6.7757927742600899</v>
      </c>
      <c r="O636" s="11">
        <f>'CO2'!Q636</f>
        <v>6.1521650469000901</v>
      </c>
      <c r="P636" s="11">
        <f>'CO2'!R636</f>
        <v>6.1373958111000899</v>
      </c>
      <c r="Q636" s="11">
        <f>'CO2'!S636</f>
        <v>5.73399255094668</v>
      </c>
      <c r="R636" s="11">
        <f>'CO2'!T636</f>
        <v>5.5360055893294202</v>
      </c>
      <c r="S636" s="11">
        <f>'CO2'!U636</f>
        <v>4.8727159458056297</v>
      </c>
      <c r="T636" s="11">
        <f>'CO2'!V636</f>
        <v>2.7629377292520001</v>
      </c>
      <c r="U636" s="11">
        <f>'CO2'!W636</f>
        <v>2.9483857383322598</v>
      </c>
      <c r="V636" s="11">
        <f>'CO2'!X636</f>
        <v>1.50457927644684</v>
      </c>
      <c r="W636" s="11">
        <f>'CO2'!Y636</f>
        <v>1.4380229243404401</v>
      </c>
      <c r="X636" s="11">
        <f>'CO2'!Z636</f>
        <v>1.6964848078664101</v>
      </c>
      <c r="Y636" s="11">
        <f>'CO2'!AA636</f>
        <v>1.6584741108407599</v>
      </c>
      <c r="Z636" s="11">
        <f>'CO2'!AB636</f>
        <v>2.4759844281605798</v>
      </c>
    </row>
    <row r="637" spans="1:26" x14ac:dyDescent="0.25">
      <c r="A637" s="11" t="str">
        <f>'CO2'!D637</f>
        <v>IE</v>
      </c>
      <c r="B637" s="11" t="str">
        <f>'CO2'!E637</f>
        <v>1AA4A</v>
      </c>
      <c r="C637" s="11" t="str">
        <f t="shared" si="9"/>
        <v>CO2</v>
      </c>
      <c r="D637" s="11">
        <f>'CO2'!F637</f>
        <v>2318.7821653204701</v>
      </c>
      <c r="E637" s="11">
        <f>'CO2'!G637</f>
        <v>2355.8305212123901</v>
      </c>
      <c r="F637" s="11">
        <f>'CO2'!H637</f>
        <v>2304.2953598661202</v>
      </c>
      <c r="G637" s="11">
        <f>'CO2'!I637</f>
        <v>2315.89319903358</v>
      </c>
      <c r="H637" s="11">
        <f>'CO2'!J637</f>
        <v>2504.6016330622801</v>
      </c>
      <c r="I637" s="11">
        <f>'CO2'!K637</f>
        <v>2247.95256296145</v>
      </c>
      <c r="J637" s="11">
        <f>'CO2'!L637</f>
        <v>2327.0963366206302</v>
      </c>
      <c r="K637" s="11">
        <f>'CO2'!M637</f>
        <v>2347.2664158421198</v>
      </c>
      <c r="L637" s="11">
        <f>'CO2'!N637</f>
        <v>2304.79873911811</v>
      </c>
      <c r="M637" s="11">
        <f>'CO2'!O637</f>
        <v>2426.4810233582002</v>
      </c>
      <c r="N637" s="11">
        <f>'CO2'!P637</f>
        <v>2464.7617389837801</v>
      </c>
      <c r="O637" s="11">
        <f>'CO2'!Q637</f>
        <v>2524.3740834545101</v>
      </c>
      <c r="P637" s="11">
        <f>'CO2'!R637</f>
        <v>2450.5962299247499</v>
      </c>
      <c r="Q637" s="11">
        <f>'CO2'!S637</f>
        <v>2420.16258211389</v>
      </c>
      <c r="R637" s="11">
        <f>'CO2'!T637</f>
        <v>2209.7970668151702</v>
      </c>
      <c r="S637" s="11">
        <f>'CO2'!U637</f>
        <v>2416.2526481593</v>
      </c>
      <c r="T637" s="11">
        <f>'CO2'!V637</f>
        <v>2280.0240342468701</v>
      </c>
      <c r="U637" s="11">
        <f>'CO2'!W637</f>
        <v>2359.13514006376</v>
      </c>
      <c r="V637" s="11">
        <f>'CO2'!X637</f>
        <v>2582.8235760603302</v>
      </c>
      <c r="W637" s="11">
        <f>'CO2'!Y637</f>
        <v>2283.1302692263498</v>
      </c>
      <c r="X637" s="11">
        <f>'CO2'!Z637</f>
        <v>2325.54995819245</v>
      </c>
      <c r="Y637" s="11">
        <f>'CO2'!AA637</f>
        <v>2090.0726442802202</v>
      </c>
      <c r="Z637" s="11">
        <f>'CO2'!AB637</f>
        <v>2101.3816004170199</v>
      </c>
    </row>
    <row r="638" spans="1:26" x14ac:dyDescent="0.25">
      <c r="A638" s="11" t="str">
        <f>'CO2'!D638</f>
        <v>IT</v>
      </c>
      <c r="B638" s="11" t="str">
        <f>'CO2'!E638</f>
        <v>1AA4A</v>
      </c>
      <c r="C638" s="11" t="str">
        <f t="shared" si="9"/>
        <v>CO2</v>
      </c>
      <c r="D638" s="11">
        <f>'CO2'!F638</f>
        <v>16144.2156591209</v>
      </c>
      <c r="E638" s="11">
        <f>'CO2'!G638</f>
        <v>17837.399025002898</v>
      </c>
      <c r="F638" s="11">
        <f>'CO2'!H638</f>
        <v>18242.439903080802</v>
      </c>
      <c r="G638" s="11">
        <f>'CO2'!I638</f>
        <v>17570.750590504202</v>
      </c>
      <c r="H638" s="11">
        <f>'CO2'!J638</f>
        <v>15739.2046675083</v>
      </c>
      <c r="I638" s="11">
        <f>'CO2'!K638</f>
        <v>17197.111803509</v>
      </c>
      <c r="J638" s="11">
        <f>'CO2'!L638</f>
        <v>17474.521266839602</v>
      </c>
      <c r="K638" s="11">
        <f>'CO2'!M638</f>
        <v>17366.906663576301</v>
      </c>
      <c r="L638" s="11">
        <f>'CO2'!N638</f>
        <v>18335.573724546299</v>
      </c>
      <c r="M638" s="11">
        <f>'CO2'!O638</f>
        <v>20795.553243885999</v>
      </c>
      <c r="N638" s="11">
        <f>'CO2'!P638</f>
        <v>20406.5504798537</v>
      </c>
      <c r="O638" s="11">
        <f>'CO2'!Q638</f>
        <v>21240.676032699601</v>
      </c>
      <c r="P638" s="11">
        <f>'CO2'!R638</f>
        <v>21540.2070653759</v>
      </c>
      <c r="Q638" s="11">
        <f>'CO2'!S638</f>
        <v>23831.584317209199</v>
      </c>
      <c r="R638" s="11">
        <f>'CO2'!T638</f>
        <v>24672.4263570107</v>
      </c>
      <c r="S638" s="11">
        <f>'CO2'!U638</f>
        <v>26136.911166997299</v>
      </c>
      <c r="T638" s="11">
        <f>'CO2'!V638</f>
        <v>25507.964394640101</v>
      </c>
      <c r="U638" s="11">
        <f>'CO2'!W638</f>
        <v>26653.1238285496</v>
      </c>
      <c r="V638" s="11">
        <f>'CO2'!X638</f>
        <v>27783.1925940574</v>
      </c>
      <c r="W638" s="11">
        <f>'CO2'!Y638</f>
        <v>28398.842741946901</v>
      </c>
      <c r="X638" s="11">
        <f>'CO2'!Z638</f>
        <v>30584.6882869129</v>
      </c>
      <c r="Y638" s="11">
        <f>'CO2'!AA638</f>
        <v>27799.381546983001</v>
      </c>
      <c r="Z638" s="11">
        <f>'CO2'!AB638</f>
        <v>27729.179861516099</v>
      </c>
    </row>
    <row r="639" spans="1:26" x14ac:dyDescent="0.25">
      <c r="A639" s="11" t="str">
        <f>'CO2'!D639</f>
        <v>JP</v>
      </c>
      <c r="B639" s="11" t="str">
        <f>'CO2'!E639</f>
        <v>1AA4A</v>
      </c>
      <c r="C639" s="11" t="str">
        <f t="shared" si="9"/>
        <v>CO2</v>
      </c>
      <c r="D639" s="11">
        <f>'CO2'!F639</f>
        <v>83590.1247778447</v>
      </c>
      <c r="E639" s="11">
        <f>'CO2'!G639</f>
        <v>80689.903686656093</v>
      </c>
      <c r="F639" s="11">
        <f>'CO2'!H639</f>
        <v>82069.582205917905</v>
      </c>
      <c r="G639" s="11">
        <f>'CO2'!I639</f>
        <v>86520.2295516593</v>
      </c>
      <c r="H639" s="11">
        <f>'CO2'!J639</f>
        <v>85420.951794967099</v>
      </c>
      <c r="I639" s="11">
        <f>'CO2'!K639</f>
        <v>93259.018319201496</v>
      </c>
      <c r="J639" s="11">
        <f>'CO2'!L639</f>
        <v>90868.025462082602</v>
      </c>
      <c r="K639" s="11">
        <f>'CO2'!M639</f>
        <v>88536.573021643693</v>
      </c>
      <c r="L639" s="11">
        <f>'CO2'!N639</f>
        <v>93458.670033990202</v>
      </c>
      <c r="M639" s="11">
        <f>'CO2'!O639</f>
        <v>100496.15446348699</v>
      </c>
      <c r="N639" s="11">
        <f>'CO2'!P639</f>
        <v>101388.256953907</v>
      </c>
      <c r="O639" s="11">
        <f>'CO2'!Q639</f>
        <v>108497.294248858</v>
      </c>
      <c r="P639" s="11">
        <f>'CO2'!R639</f>
        <v>113750.556213177</v>
      </c>
      <c r="Q639" s="11">
        <f>'CO2'!S639</f>
        <v>111614.48800819799</v>
      </c>
      <c r="R639" s="11">
        <f>'CO2'!T639</f>
        <v>111774.478028431</v>
      </c>
      <c r="S639" s="11">
        <f>'CO2'!U639</f>
        <v>110476.05871001301</v>
      </c>
      <c r="T639" s="11">
        <f>'CO2'!V639</f>
        <v>110634.569908688</v>
      </c>
      <c r="U639" s="11">
        <f>'CO2'!W639</f>
        <v>102496.22568888</v>
      </c>
      <c r="V639" s="11">
        <f>'CO2'!X639</f>
        <v>98506.114742842503</v>
      </c>
      <c r="W639" s="11">
        <f>'CO2'!Y639</f>
        <v>92931.970111843097</v>
      </c>
      <c r="X639" s="11">
        <f>'CO2'!Z639</f>
        <v>91876.587519730994</v>
      </c>
      <c r="Y639" s="11">
        <f>'CO2'!AA639</f>
        <v>94093.283229556197</v>
      </c>
      <c r="Z639" s="11">
        <f>'CO2'!AB639</f>
        <v>91425.753738747895</v>
      </c>
    </row>
    <row r="640" spans="1:26" x14ac:dyDescent="0.25">
      <c r="A640" s="11" t="str">
        <f>'CO2'!D640</f>
        <v>LV</v>
      </c>
      <c r="B640" s="11" t="str">
        <f>'CO2'!E640</f>
        <v>1AA4A</v>
      </c>
      <c r="C640" s="11" t="str">
        <f t="shared" si="9"/>
        <v>CO2</v>
      </c>
      <c r="D640" s="11">
        <f>'CO2'!F640</f>
        <v>2800.9462313976101</v>
      </c>
      <c r="E640" s="11">
        <f>'CO2'!G640</f>
        <v>2736.4928646513599</v>
      </c>
      <c r="F640" s="11">
        <f>'CO2'!H640</f>
        <v>2293.2694341762399</v>
      </c>
      <c r="G640" s="11">
        <f>'CO2'!I640</f>
        <v>1723.73187222919</v>
      </c>
      <c r="H640" s="11">
        <f>'CO2'!J640</f>
        <v>942.80709443591297</v>
      </c>
      <c r="I640" s="11">
        <f>'CO2'!K640</f>
        <v>633.86410470168801</v>
      </c>
      <c r="J640" s="11">
        <f>'CO2'!L640</f>
        <v>664.03459112584801</v>
      </c>
      <c r="K640" s="11">
        <f>'CO2'!M640</f>
        <v>557.72124897299796</v>
      </c>
      <c r="L640" s="11">
        <f>'CO2'!N640</f>
        <v>501.00486953239499</v>
      </c>
      <c r="M640" s="11">
        <f>'CO2'!O640</f>
        <v>510.90676349792</v>
      </c>
      <c r="N640" s="11">
        <f>'CO2'!P640</f>
        <v>441.26242362537999</v>
      </c>
      <c r="O640" s="11">
        <f>'CO2'!Q640</f>
        <v>469.87206609500402</v>
      </c>
      <c r="P640" s="11">
        <f>'CO2'!R640</f>
        <v>491.74792626909402</v>
      </c>
      <c r="Q640" s="11">
        <f>'CO2'!S640</f>
        <v>528.63159271380005</v>
      </c>
      <c r="R640" s="11">
        <f>'CO2'!T640</f>
        <v>555.97659190004504</v>
      </c>
      <c r="S640" s="11">
        <f>'CO2'!U640</f>
        <v>501.05168724364398</v>
      </c>
      <c r="T640" s="11">
        <f>'CO2'!V640</f>
        <v>556.78356260826797</v>
      </c>
      <c r="U640" s="11">
        <f>'CO2'!W640</f>
        <v>562.39203476881505</v>
      </c>
      <c r="V640" s="11">
        <f>'CO2'!X640</f>
        <v>522.57355488338999</v>
      </c>
      <c r="W640" s="11">
        <f>'CO2'!Y640</f>
        <v>485.83272315299598</v>
      </c>
      <c r="X640" s="11">
        <f>'CO2'!Z640</f>
        <v>514.25992022227194</v>
      </c>
      <c r="Y640" s="11">
        <f>'CO2'!AA640</f>
        <v>456.53229598126501</v>
      </c>
      <c r="Z640" s="11">
        <f>'CO2'!AB640</f>
        <v>438.285459005728</v>
      </c>
    </row>
    <row r="641" spans="1:26" x14ac:dyDescent="0.25">
      <c r="A641" s="11" t="str">
        <f>'CO2'!D641</f>
        <v>LI</v>
      </c>
      <c r="B641" s="11" t="str">
        <f>'CO2'!E641</f>
        <v>1AA4A</v>
      </c>
      <c r="C641" s="11" t="str">
        <f t="shared" si="9"/>
        <v>CO2</v>
      </c>
      <c r="D641" s="11">
        <f>'CO2'!F641</f>
        <v>65.081530565940596</v>
      </c>
      <c r="E641" s="11">
        <f>'CO2'!G641</f>
        <v>59.716426825523598</v>
      </c>
      <c r="F641" s="11">
        <f>'CO2'!H641</f>
        <v>58.880796906499</v>
      </c>
      <c r="G641" s="11">
        <f>'CO2'!I641</f>
        <v>64.878511271868504</v>
      </c>
      <c r="H641" s="11">
        <f>'CO2'!J641</f>
        <v>61.378063350224402</v>
      </c>
      <c r="I641" s="11">
        <f>'CO2'!K641</f>
        <v>60.856590406729097</v>
      </c>
      <c r="J641" s="11">
        <f>'CO2'!L641</f>
        <v>60.327322172715398</v>
      </c>
      <c r="K641" s="11">
        <f>'CO2'!M641</f>
        <v>65.140775751651006</v>
      </c>
      <c r="L641" s="11">
        <f>'CO2'!N641</f>
        <v>70.933872656055499</v>
      </c>
      <c r="M641" s="11">
        <f>'CO2'!O641</f>
        <v>64.678666082567204</v>
      </c>
      <c r="N641" s="11">
        <f>'CO2'!P641</f>
        <v>59.429373500054602</v>
      </c>
      <c r="O641" s="11">
        <f>'CO2'!Q641</f>
        <v>59.1686933153319</v>
      </c>
      <c r="P641" s="11">
        <f>'CO2'!R641</f>
        <v>65.436861745674094</v>
      </c>
      <c r="Q641" s="11">
        <f>'CO2'!S641</f>
        <v>69.021142724118306</v>
      </c>
      <c r="R641" s="11">
        <f>'CO2'!T641</f>
        <v>69.761459753171295</v>
      </c>
      <c r="S641" s="11">
        <f>'CO2'!U641</f>
        <v>69.714814346713297</v>
      </c>
      <c r="T641" s="11">
        <f>'CO2'!V641</f>
        <v>72.498489490732197</v>
      </c>
      <c r="U641" s="11">
        <f>'CO2'!W641</f>
        <v>52.251470789575002</v>
      </c>
      <c r="V641" s="11">
        <f>'CO2'!X641</f>
        <v>60.356953456297198</v>
      </c>
      <c r="W641" s="11">
        <f>'CO2'!Y641</f>
        <v>59.061313846178798</v>
      </c>
      <c r="X641" s="11">
        <f>'CO2'!Z641</f>
        <v>50.328370329163903</v>
      </c>
      <c r="Y641" s="11">
        <f>'CO2'!AA641</f>
        <v>44.527071276244797</v>
      </c>
      <c r="Z641" s="11">
        <f>'CO2'!AB641</f>
        <v>45.7114946762863</v>
      </c>
    </row>
    <row r="642" spans="1:26" x14ac:dyDescent="0.25">
      <c r="A642" s="11" t="str">
        <f>'CO2'!D642</f>
        <v>LT</v>
      </c>
      <c r="B642" s="11" t="str">
        <f>'CO2'!E642</f>
        <v>1AA4A</v>
      </c>
      <c r="C642" s="11" t="str">
        <f t="shared" si="9"/>
        <v>CO2</v>
      </c>
      <c r="D642" s="11">
        <f>'CO2'!F642</f>
        <v>2827.0634700000001</v>
      </c>
      <c r="E642" s="11">
        <f>'CO2'!G642</f>
        <v>3199.2654299999999</v>
      </c>
      <c r="F642" s="11">
        <f>'CO2'!H642</f>
        <v>1292.9070200000001</v>
      </c>
      <c r="G642" s="11">
        <f>'CO2'!I642</f>
        <v>1030.17083</v>
      </c>
      <c r="H642" s="11">
        <f>'CO2'!J642</f>
        <v>1067.5859800000001</v>
      </c>
      <c r="I642" s="11">
        <f>'CO2'!K642</f>
        <v>924.34199000000001</v>
      </c>
      <c r="J642" s="11">
        <f>'CO2'!L642</f>
        <v>790.73533999999995</v>
      </c>
      <c r="K642" s="11">
        <f>'CO2'!M642</f>
        <v>562.08686999999998</v>
      </c>
      <c r="L642" s="11">
        <f>'CO2'!N642</f>
        <v>494.77875</v>
      </c>
      <c r="M642" s="11">
        <f>'CO2'!O642</f>
        <v>437.61263000000002</v>
      </c>
      <c r="N642" s="11">
        <f>'CO2'!P642</f>
        <v>284.13038</v>
      </c>
      <c r="O642" s="11">
        <f>'CO2'!Q642</f>
        <v>239.76676</v>
      </c>
      <c r="P642" s="11">
        <f>'CO2'!R642</f>
        <v>278.26229999999998</v>
      </c>
      <c r="Q642" s="11">
        <f>'CO2'!S642</f>
        <v>290.87765999999999</v>
      </c>
      <c r="R642" s="11">
        <f>'CO2'!T642</f>
        <v>305.84172000000001</v>
      </c>
      <c r="S642" s="11">
        <f>'CO2'!U642</f>
        <v>328.79617000000002</v>
      </c>
      <c r="T642" s="11">
        <f>'CO2'!V642</f>
        <v>406.07474999999999</v>
      </c>
      <c r="U642" s="11">
        <f>'CO2'!W642</f>
        <v>388.80097999999998</v>
      </c>
      <c r="V642" s="11">
        <f>'CO2'!X642</f>
        <v>332.06975</v>
      </c>
      <c r="W642" s="11">
        <f>'CO2'!Y642</f>
        <v>350.82925999999998</v>
      </c>
      <c r="X642" s="11">
        <f>'CO2'!Z642</f>
        <v>366.19080000000002</v>
      </c>
      <c r="Y642" s="11">
        <f>'CO2'!AA642</f>
        <v>389.08323999999999</v>
      </c>
      <c r="Z642" s="11">
        <f>'CO2'!AB642</f>
        <v>326.46717000000001</v>
      </c>
    </row>
    <row r="643" spans="1:26" x14ac:dyDescent="0.25">
      <c r="A643" s="11" t="str">
        <f>'CO2'!D643</f>
        <v>LU</v>
      </c>
      <c r="B643" s="11" t="str">
        <f>'CO2'!E643</f>
        <v>1AA4A</v>
      </c>
      <c r="C643" s="11" t="str">
        <f t="shared" ref="C643:C706" si="10">RIGHT(LEFT(GetFormula(B643),5),3)</f>
        <v>CO2</v>
      </c>
      <c r="D643" s="11">
        <f>'CO2'!F643</f>
        <v>633.92850394324398</v>
      </c>
      <c r="E643" s="11">
        <f>'CO2'!G643</f>
        <v>762.752431176801</v>
      </c>
      <c r="F643" s="11">
        <f>'CO2'!H643</f>
        <v>704.07747797058096</v>
      </c>
      <c r="G643" s="11">
        <f>'CO2'!I643</f>
        <v>695.81247836677403</v>
      </c>
      <c r="H643" s="11">
        <f>'CO2'!J643</f>
        <v>670.34594387076595</v>
      </c>
      <c r="I643" s="11">
        <f>'CO2'!K643</f>
        <v>675.91299231682399</v>
      </c>
      <c r="J643" s="11">
        <f>'CO2'!L643</f>
        <v>754.56795324063796</v>
      </c>
      <c r="K643" s="11">
        <f>'CO2'!M643</f>
        <v>731.59237415432096</v>
      </c>
      <c r="L643" s="11">
        <f>'CO2'!N643</f>
        <v>765.447068253574</v>
      </c>
      <c r="M643" s="11">
        <f>'CO2'!O643</f>
        <v>732.98306013041702</v>
      </c>
      <c r="N643" s="11">
        <f>'CO2'!P643</f>
        <v>594.39505799404697</v>
      </c>
      <c r="O643" s="11">
        <f>'CO2'!Q643</f>
        <v>544.33703843357398</v>
      </c>
      <c r="P643" s="11">
        <f>'CO2'!R643</f>
        <v>538.54015779710301</v>
      </c>
      <c r="Q643" s="11">
        <f>'CO2'!S643</f>
        <v>540.15246141118098</v>
      </c>
      <c r="R643" s="11">
        <f>'CO2'!T643</f>
        <v>518.15001804645499</v>
      </c>
      <c r="S643" s="11">
        <f>'CO2'!U643</f>
        <v>475.01153913484001</v>
      </c>
      <c r="T643" s="11">
        <f>'CO2'!V643</f>
        <v>464.43283827320499</v>
      </c>
      <c r="U643" s="11">
        <f>'CO2'!W643</f>
        <v>422.82972801453201</v>
      </c>
      <c r="V643" s="11">
        <f>'CO2'!X643</f>
        <v>444.50236007373002</v>
      </c>
      <c r="W643" s="11">
        <f>'CO2'!Y643</f>
        <v>434.18108020729301</v>
      </c>
      <c r="X643" s="11">
        <f>'CO2'!Z643</f>
        <v>537.26829067869699</v>
      </c>
      <c r="Y643" s="11">
        <f>'CO2'!AA643</f>
        <v>412.27108560672099</v>
      </c>
      <c r="Z643" s="11">
        <f>'CO2'!AB643</f>
        <v>635.23540676195103</v>
      </c>
    </row>
    <row r="644" spans="1:26" x14ac:dyDescent="0.25">
      <c r="A644" s="11" t="str">
        <f>'CO2'!D644</f>
        <v>MT</v>
      </c>
      <c r="B644" s="11" t="str">
        <f>'CO2'!E644</f>
        <v>1AA4A</v>
      </c>
      <c r="C644" s="11" t="str">
        <f t="shared" si="10"/>
        <v>CO2</v>
      </c>
      <c r="D644" s="11">
        <f>'CO2'!F644</f>
        <v>61.580028259566703</v>
      </c>
      <c r="E644" s="11">
        <f>'CO2'!G644</f>
        <v>64.899602677066696</v>
      </c>
      <c r="F644" s="11">
        <f>'CO2'!H644</f>
        <v>61.905245922299997</v>
      </c>
      <c r="G644" s="11">
        <f>'CO2'!I644</f>
        <v>61.545485253633302</v>
      </c>
      <c r="H644" s="11">
        <f>'CO2'!J644</f>
        <v>60.9229545389667</v>
      </c>
      <c r="I644" s="11">
        <f>'CO2'!K644</f>
        <v>67.210646526100007</v>
      </c>
      <c r="J644" s="11">
        <f>'CO2'!L644</f>
        <v>66.520005687666696</v>
      </c>
      <c r="K644" s="11">
        <f>'CO2'!M644</f>
        <v>58.843836556633299</v>
      </c>
      <c r="L644" s="11">
        <f>'CO2'!N644</f>
        <v>58.322410057266701</v>
      </c>
      <c r="M644" s="11">
        <f>'CO2'!O644</f>
        <v>61.964939582699998</v>
      </c>
      <c r="N644" s="11">
        <f>'CO2'!P644</f>
        <v>65.429613132766704</v>
      </c>
      <c r="O644" s="11">
        <f>'CO2'!Q644</f>
        <v>50.420933723453302</v>
      </c>
      <c r="P644" s="11">
        <f>'CO2'!R644</f>
        <v>46.278183341683302</v>
      </c>
      <c r="Q644" s="11">
        <f>'CO2'!S644</f>
        <v>47.391260500173303</v>
      </c>
      <c r="R644" s="11">
        <f>'CO2'!T644</f>
        <v>59.360181167156398</v>
      </c>
      <c r="S644" s="11">
        <f>'CO2'!U644</f>
        <v>55.029367030000003</v>
      </c>
      <c r="T644" s="11">
        <f>'CO2'!V644</f>
        <v>50.745742505333297</v>
      </c>
      <c r="U644" s="11">
        <f>'CO2'!W644</f>
        <v>60.49776795172</v>
      </c>
      <c r="V644" s="11">
        <f>'CO2'!X644</f>
        <v>65.753806468366193</v>
      </c>
      <c r="W644" s="11">
        <f>'CO2'!Y644</f>
        <v>71.948886083328702</v>
      </c>
      <c r="X644" s="11">
        <f>'CO2'!Z644</f>
        <v>70.87931652076</v>
      </c>
      <c r="Y644" s="11">
        <f>'CO2'!AA644</f>
        <v>50.377383586463999</v>
      </c>
      <c r="Z644" s="11">
        <f>'CO2'!AB644</f>
        <v>67.238800530000006</v>
      </c>
    </row>
    <row r="645" spans="1:26" x14ac:dyDescent="0.25">
      <c r="A645" s="11" t="str">
        <f>'CO2'!D645</f>
        <v>MC</v>
      </c>
      <c r="B645" s="11" t="str">
        <f>'CO2'!E645</f>
        <v>1AA4A</v>
      </c>
      <c r="C645" s="11" t="str">
        <f t="shared" si="10"/>
        <v>CO2</v>
      </c>
      <c r="D645" s="11">
        <f>'CO2'!F645</f>
        <v>0</v>
      </c>
      <c r="E645" s="11">
        <f>'CO2'!G645</f>
        <v>0</v>
      </c>
      <c r="F645" s="11">
        <f>'CO2'!H645</f>
        <v>0</v>
      </c>
      <c r="G645" s="11">
        <f>'CO2'!I645</f>
        <v>0</v>
      </c>
      <c r="H645" s="11">
        <f>'CO2'!J645</f>
        <v>0</v>
      </c>
      <c r="I645" s="11">
        <f>'CO2'!K645</f>
        <v>0</v>
      </c>
      <c r="J645" s="11">
        <f>'CO2'!L645</f>
        <v>0</v>
      </c>
      <c r="K645" s="11">
        <f>'CO2'!M645</f>
        <v>0</v>
      </c>
      <c r="L645" s="11">
        <f>'CO2'!N645</f>
        <v>0</v>
      </c>
      <c r="M645" s="11">
        <f>'CO2'!O645</f>
        <v>0</v>
      </c>
      <c r="N645" s="11">
        <f>'CO2'!P645</f>
        <v>0</v>
      </c>
      <c r="O645" s="11">
        <f>'CO2'!Q645</f>
        <v>0</v>
      </c>
      <c r="P645" s="11">
        <f>'CO2'!R645</f>
        <v>0</v>
      </c>
      <c r="Q645" s="11">
        <f>'CO2'!S645</f>
        <v>0</v>
      </c>
      <c r="R645" s="11">
        <f>'CO2'!T645</f>
        <v>0</v>
      </c>
      <c r="S645" s="11">
        <f>'CO2'!U645</f>
        <v>0</v>
      </c>
      <c r="T645" s="11">
        <f>'CO2'!V645</f>
        <v>0</v>
      </c>
      <c r="U645" s="11">
        <f>'CO2'!W645</f>
        <v>0</v>
      </c>
      <c r="V645" s="11">
        <f>'CO2'!X645</f>
        <v>0</v>
      </c>
      <c r="W645" s="11">
        <f>'CO2'!Y645</f>
        <v>0</v>
      </c>
      <c r="X645" s="11">
        <f>'CO2'!Z645</f>
        <v>0</v>
      </c>
      <c r="Y645" s="11">
        <f>'CO2'!AA645</f>
        <v>0</v>
      </c>
      <c r="Z645" s="11">
        <f>'CO2'!AB645</f>
        <v>0</v>
      </c>
    </row>
    <row r="646" spans="1:26" x14ac:dyDescent="0.25">
      <c r="A646" s="11" t="str">
        <f>'CO2'!D646</f>
        <v>NL</v>
      </c>
      <c r="B646" s="11" t="str">
        <f>'CO2'!E646</f>
        <v>1AA4A</v>
      </c>
      <c r="C646" s="11" t="str">
        <f t="shared" si="10"/>
        <v>CO2</v>
      </c>
      <c r="D646" s="11">
        <f>'CO2'!F646</f>
        <v>8379.1583728548103</v>
      </c>
      <c r="E646" s="11">
        <f>'CO2'!G646</f>
        <v>9353.2025125358105</v>
      </c>
      <c r="F646" s="11">
        <f>'CO2'!H646</f>
        <v>8702.3917799515802</v>
      </c>
      <c r="G646" s="11">
        <f>'CO2'!I646</f>
        <v>9685.5114688462399</v>
      </c>
      <c r="H646" s="11">
        <f>'CO2'!J646</f>
        <v>8764.2459344117597</v>
      </c>
      <c r="I646" s="11">
        <f>'CO2'!K646</f>
        <v>10077.0554898831</v>
      </c>
      <c r="J646" s="11">
        <f>'CO2'!L646</f>
        <v>11345.3778734526</v>
      </c>
      <c r="K646" s="11">
        <f>'CO2'!M646</f>
        <v>9791.1057711897702</v>
      </c>
      <c r="L646" s="11">
        <f>'CO2'!N646</f>
        <v>10028.9049464665</v>
      </c>
      <c r="M646" s="11">
        <f>'CO2'!O646</f>
        <v>8170.6499292169701</v>
      </c>
      <c r="N646" s="11">
        <f>'CO2'!P646</f>
        <v>8743.8515388066498</v>
      </c>
      <c r="O646" s="11">
        <f>'CO2'!Q646</f>
        <v>10460.484765474799</v>
      </c>
      <c r="P646" s="11">
        <f>'CO2'!R646</f>
        <v>11099.7236905847</v>
      </c>
      <c r="Q646" s="11">
        <f>'CO2'!S646</f>
        <v>11695.285509331199</v>
      </c>
      <c r="R646" s="11">
        <f>'CO2'!T646</f>
        <v>11542.3312566974</v>
      </c>
      <c r="S646" s="11">
        <f>'CO2'!U646</f>
        <v>10003.1079464718</v>
      </c>
      <c r="T646" s="11">
        <f>'CO2'!V646</f>
        <v>11773.818822318701</v>
      </c>
      <c r="U646" s="11">
        <f>'CO2'!W646</f>
        <v>10049.716274337699</v>
      </c>
      <c r="V646" s="11">
        <f>'CO2'!X646</f>
        <v>11075.1575509375</v>
      </c>
      <c r="W646" s="11">
        <f>'CO2'!Y646</f>
        <v>11252.9487741297</v>
      </c>
      <c r="X646" s="11">
        <f>'CO2'!Z646</f>
        <v>13254.672551088899</v>
      </c>
      <c r="Y646" s="11">
        <f>'CO2'!AA646</f>
        <v>9971.0053663978997</v>
      </c>
      <c r="Z646" s="11">
        <f>'CO2'!AB646</f>
        <v>11074.7862504922</v>
      </c>
    </row>
    <row r="647" spans="1:26" x14ac:dyDescent="0.25">
      <c r="A647" s="11" t="str">
        <f>'CO2'!D647</f>
        <v>NZ</v>
      </c>
      <c r="B647" s="11" t="str">
        <f>'CO2'!E647</f>
        <v>1AA4A</v>
      </c>
      <c r="C647" s="11" t="str">
        <f t="shared" si="10"/>
        <v>CO2</v>
      </c>
      <c r="D647" s="11">
        <f>'CO2'!F647</f>
        <v>868.95084125781602</v>
      </c>
      <c r="E647" s="11">
        <f>'CO2'!G647</f>
        <v>873.54845392764298</v>
      </c>
      <c r="F647" s="11">
        <f>'CO2'!H647</f>
        <v>1014.16598772816</v>
      </c>
      <c r="G647" s="11">
        <f>'CO2'!I647</f>
        <v>710.19268713358895</v>
      </c>
      <c r="H647" s="11">
        <f>'CO2'!J647</f>
        <v>962.21301756928199</v>
      </c>
      <c r="I647" s="11">
        <f>'CO2'!K647</f>
        <v>1000.37548948467</v>
      </c>
      <c r="J647" s="11">
        <f>'CO2'!L647</f>
        <v>826.587192349514</v>
      </c>
      <c r="K647" s="11">
        <f>'CO2'!M647</f>
        <v>793.048789471394</v>
      </c>
      <c r="L647" s="11">
        <f>'CO2'!N647</f>
        <v>804.35929619003105</v>
      </c>
      <c r="M647" s="11">
        <f>'CO2'!O647</f>
        <v>801.12782615855599</v>
      </c>
      <c r="N647" s="11">
        <f>'CO2'!P647</f>
        <v>851.87513925570499</v>
      </c>
      <c r="O647" s="11">
        <f>'CO2'!Q647</f>
        <v>899.13486128741795</v>
      </c>
      <c r="P647" s="11">
        <f>'CO2'!R647</f>
        <v>885.63732502041</v>
      </c>
      <c r="Q647" s="11">
        <f>'CO2'!S647</f>
        <v>1028.1300996675</v>
      </c>
      <c r="R647" s="11">
        <f>'CO2'!T647</f>
        <v>1095.05304103192</v>
      </c>
      <c r="S647" s="11">
        <f>'CO2'!U647</f>
        <v>1011.21798623295</v>
      </c>
      <c r="T647" s="11">
        <f>'CO2'!V647</f>
        <v>855.53407296963701</v>
      </c>
      <c r="U647" s="11">
        <f>'CO2'!W647</f>
        <v>894.47905692443896</v>
      </c>
      <c r="V647" s="11">
        <f>'CO2'!X647</f>
        <v>914.56949447968304</v>
      </c>
      <c r="W647" s="11">
        <f>'CO2'!Y647</f>
        <v>788.95153901106005</v>
      </c>
      <c r="X647" s="11">
        <f>'CO2'!Z647</f>
        <v>870.29974691105804</v>
      </c>
      <c r="Y647" s="11">
        <f>'CO2'!AA647</f>
        <v>829.05533210336796</v>
      </c>
      <c r="Z647" s="11">
        <f>'CO2'!AB647</f>
        <v>898.83798099985904</v>
      </c>
    </row>
    <row r="648" spans="1:26" x14ac:dyDescent="0.25">
      <c r="A648" s="11" t="str">
        <f>'CO2'!D648</f>
        <v>NO</v>
      </c>
      <c r="B648" s="11" t="str">
        <f>'CO2'!E648</f>
        <v>1AA4A</v>
      </c>
      <c r="C648" s="11" t="str">
        <f t="shared" si="10"/>
        <v>CO2</v>
      </c>
      <c r="D648" s="11">
        <f>'CO2'!F648</f>
        <v>814.86839011999996</v>
      </c>
      <c r="E648" s="11">
        <f>'CO2'!G648</f>
        <v>714.52615200000002</v>
      </c>
      <c r="F648" s="11">
        <f>'CO2'!H648</f>
        <v>680.04463199999998</v>
      </c>
      <c r="G648" s="11">
        <f>'CO2'!I648</f>
        <v>693.48204999999996</v>
      </c>
      <c r="H648" s="11">
        <f>'CO2'!J648</f>
        <v>821.38671448000002</v>
      </c>
      <c r="I648" s="11">
        <f>'CO2'!K648</f>
        <v>790.66743614999996</v>
      </c>
      <c r="J648" s="11">
        <f>'CO2'!L648</f>
        <v>1087.9374607</v>
      </c>
      <c r="K648" s="11">
        <f>'CO2'!M648</f>
        <v>847.43462397999997</v>
      </c>
      <c r="L648" s="11">
        <f>'CO2'!N648</f>
        <v>798.12043717999995</v>
      </c>
      <c r="M648" s="11">
        <f>'CO2'!O648</f>
        <v>901.28267850999998</v>
      </c>
      <c r="N648" s="11">
        <f>'CO2'!P648</f>
        <v>675.81730319999997</v>
      </c>
      <c r="O648" s="11">
        <f>'CO2'!Q648</f>
        <v>774.76443877999998</v>
      </c>
      <c r="P648" s="11">
        <f>'CO2'!R648</f>
        <v>859.82797000000005</v>
      </c>
      <c r="Q648" s="11">
        <f>'CO2'!S648</f>
        <v>1061.9826800000001</v>
      </c>
      <c r="R648" s="11">
        <f>'CO2'!T648</f>
        <v>863.80746999999997</v>
      </c>
      <c r="S648" s="11">
        <f>'CO2'!U648</f>
        <v>728.03530000000001</v>
      </c>
      <c r="T648" s="11">
        <f>'CO2'!V648</f>
        <v>789.53758575999996</v>
      </c>
      <c r="U648" s="11">
        <f>'CO2'!W648</f>
        <v>750.49398269000005</v>
      </c>
      <c r="V648" s="11">
        <f>'CO2'!X648</f>
        <v>740.58406396999999</v>
      </c>
      <c r="W648" s="11">
        <f>'CO2'!Y648</f>
        <v>793.62180338300004</v>
      </c>
      <c r="X648" s="11">
        <f>'CO2'!Z648</f>
        <v>870.59103524800003</v>
      </c>
      <c r="Y648" s="11">
        <f>'CO2'!AA648</f>
        <v>691.58887938099997</v>
      </c>
      <c r="Z648" s="11">
        <f>'CO2'!AB648</f>
        <v>676.23796189100005</v>
      </c>
    </row>
    <row r="649" spans="1:26" x14ac:dyDescent="0.25">
      <c r="A649" s="11" t="str">
        <f>'CO2'!D649</f>
        <v>PL</v>
      </c>
      <c r="B649" s="11" t="str">
        <f>'CO2'!E649</f>
        <v>1AA4A</v>
      </c>
      <c r="C649" s="11" t="str">
        <f t="shared" si="10"/>
        <v>CO2</v>
      </c>
      <c r="D649" s="11">
        <f>'CO2'!F649</f>
        <v>9799.6659906999994</v>
      </c>
      <c r="E649" s="11">
        <f>'CO2'!G649</f>
        <v>9587.3350102999993</v>
      </c>
      <c r="F649" s="11">
        <f>'CO2'!H649</f>
        <v>10067.6995933867</v>
      </c>
      <c r="G649" s="11">
        <f>'CO2'!I649</f>
        <v>9195.0376778933296</v>
      </c>
      <c r="H649" s="11">
        <f>'CO2'!J649</f>
        <v>6999.5408130866699</v>
      </c>
      <c r="I649" s="11">
        <f>'CO2'!K649</f>
        <v>7032.6918440400004</v>
      </c>
      <c r="J649" s="11">
        <f>'CO2'!L649</f>
        <v>6450.9676091533302</v>
      </c>
      <c r="K649" s="11">
        <f>'CO2'!M649</f>
        <v>6775.7326768000003</v>
      </c>
      <c r="L649" s="11">
        <f>'CO2'!N649</f>
        <v>5505.3616224866701</v>
      </c>
      <c r="M649" s="11">
        <f>'CO2'!O649</f>
        <v>5751.4552926133301</v>
      </c>
      <c r="N649" s="11">
        <f>'CO2'!P649</f>
        <v>5643.8458437133304</v>
      </c>
      <c r="O649" s="11">
        <f>'CO2'!Q649</f>
        <v>6053.3925390466702</v>
      </c>
      <c r="P649" s="11">
        <f>'CO2'!R649</f>
        <v>8001.1975473399998</v>
      </c>
      <c r="Q649" s="11">
        <f>'CO2'!S649</f>
        <v>8376.8146063133299</v>
      </c>
      <c r="R649" s="11">
        <f>'CO2'!T649</f>
        <v>8140.9028456666701</v>
      </c>
      <c r="S649" s="11">
        <f>'CO2'!U649</f>
        <v>7753.4741267733298</v>
      </c>
      <c r="T649" s="11">
        <f>'CO2'!V649</f>
        <v>8639.0478069000001</v>
      </c>
      <c r="U649" s="11">
        <f>'CO2'!W649</f>
        <v>8297.4830586133303</v>
      </c>
      <c r="V649" s="11">
        <f>'CO2'!X649</f>
        <v>8864.9884611733305</v>
      </c>
      <c r="W649" s="11">
        <f>'CO2'!Y649</f>
        <v>9257.1155101866607</v>
      </c>
      <c r="X649" s="11">
        <f>'CO2'!Z649</f>
        <v>10683.5097268467</v>
      </c>
      <c r="Y649" s="11">
        <f>'CO2'!AA649</f>
        <v>9646.6983273333299</v>
      </c>
      <c r="Z649" s="11">
        <f>'CO2'!AB649</f>
        <v>9140.8973273600004</v>
      </c>
    </row>
    <row r="650" spans="1:26" x14ac:dyDescent="0.25">
      <c r="A650" s="11" t="str">
        <f>'CO2'!D650</f>
        <v>PT</v>
      </c>
      <c r="B650" s="11" t="str">
        <f>'CO2'!E650</f>
        <v>1AA4A</v>
      </c>
      <c r="C650" s="11" t="str">
        <f t="shared" si="10"/>
        <v>CO2</v>
      </c>
      <c r="D650" s="11">
        <f>'CO2'!F650</f>
        <v>748.600364146115</v>
      </c>
      <c r="E650" s="11">
        <f>'CO2'!G650</f>
        <v>835.18066454792904</v>
      </c>
      <c r="F650" s="11">
        <f>'CO2'!H650</f>
        <v>939.69221613474895</v>
      </c>
      <c r="G650" s="11">
        <f>'CO2'!I650</f>
        <v>984.59051970281996</v>
      </c>
      <c r="H650" s="11">
        <f>'CO2'!J650</f>
        <v>1144.52802198276</v>
      </c>
      <c r="I650" s="11">
        <f>'CO2'!K650</f>
        <v>1115.88987454076</v>
      </c>
      <c r="J650" s="11">
        <f>'CO2'!L650</f>
        <v>1205.15735644507</v>
      </c>
      <c r="K650" s="11">
        <f>'CO2'!M650</f>
        <v>1546.53174993986</v>
      </c>
      <c r="L650" s="11">
        <f>'CO2'!N650</f>
        <v>2020.84558649377</v>
      </c>
      <c r="M650" s="11">
        <f>'CO2'!O650</f>
        <v>2262.3011860444199</v>
      </c>
      <c r="N650" s="11">
        <f>'CO2'!P650</f>
        <v>2229.4387937656802</v>
      </c>
      <c r="O650" s="11">
        <f>'CO2'!Q650</f>
        <v>2639.68188304059</v>
      </c>
      <c r="P650" s="11">
        <f>'CO2'!R650</f>
        <v>2835.64299172959</v>
      </c>
      <c r="Q650" s="11">
        <f>'CO2'!S650</f>
        <v>3245.6099540399</v>
      </c>
      <c r="R650" s="11">
        <f>'CO2'!T650</f>
        <v>3551.16449429969</v>
      </c>
      <c r="S650" s="11">
        <f>'CO2'!U650</f>
        <v>3131.5550849862998</v>
      </c>
      <c r="T650" s="11">
        <f>'CO2'!V650</f>
        <v>2102.86498883902</v>
      </c>
      <c r="U650" s="11">
        <f>'CO2'!W650</f>
        <v>2179.8206583885299</v>
      </c>
      <c r="V650" s="11">
        <f>'CO2'!X650</f>
        <v>1894.9855761870499</v>
      </c>
      <c r="W650" s="11">
        <f>'CO2'!Y650</f>
        <v>1897.7574326511301</v>
      </c>
      <c r="X650" s="11">
        <f>'CO2'!Z650</f>
        <v>1293.4795099734499</v>
      </c>
      <c r="Y650" s="11">
        <f>'CO2'!AA650</f>
        <v>1091.13819934043</v>
      </c>
      <c r="Z650" s="11">
        <f>'CO2'!AB650</f>
        <v>1101.66294543606</v>
      </c>
    </row>
    <row r="651" spans="1:26" x14ac:dyDescent="0.25">
      <c r="A651" s="11" t="str">
        <f>'CO2'!D651</f>
        <v>RO</v>
      </c>
      <c r="B651" s="11" t="str">
        <f>'CO2'!E651</f>
        <v>1AA4A</v>
      </c>
      <c r="C651" s="11" t="str">
        <f t="shared" si="10"/>
        <v>CO2</v>
      </c>
      <c r="D651" s="11">
        <f>'CO2'!F651</f>
        <v>0</v>
      </c>
      <c r="E651" s="11">
        <f>'CO2'!G651</f>
        <v>0</v>
      </c>
      <c r="F651" s="11">
        <f>'CO2'!H651</f>
        <v>801.61378057023398</v>
      </c>
      <c r="G651" s="11">
        <f>'CO2'!I651</f>
        <v>615.076707208823</v>
      </c>
      <c r="H651" s="11">
        <f>'CO2'!J651</f>
        <v>693.77392559243503</v>
      </c>
      <c r="I651" s="11">
        <f>'CO2'!K651</f>
        <v>796.98948816092002</v>
      </c>
      <c r="J651" s="11">
        <f>'CO2'!L651</f>
        <v>913.18263261991297</v>
      </c>
      <c r="K651" s="11">
        <f>'CO2'!M651</f>
        <v>1725.56141294964</v>
      </c>
      <c r="L651" s="11">
        <f>'CO2'!N651</f>
        <v>1331.04029400069</v>
      </c>
      <c r="M651" s="11">
        <f>'CO2'!O651</f>
        <v>963.216691577662</v>
      </c>
      <c r="N651" s="11">
        <f>'CO2'!P651</f>
        <v>832.23363293299303</v>
      </c>
      <c r="O651" s="11">
        <f>'CO2'!Q651</f>
        <v>1575.1268737304899</v>
      </c>
      <c r="P651" s="11">
        <f>'CO2'!R651</f>
        <v>877.05095933954601</v>
      </c>
      <c r="Q651" s="11">
        <f>'CO2'!S651</f>
        <v>1596.4930926193999</v>
      </c>
      <c r="R651" s="11">
        <f>'CO2'!T651</f>
        <v>2176.2739805153801</v>
      </c>
      <c r="S651" s="11">
        <f>'CO2'!U651</f>
        <v>2510.0274916890598</v>
      </c>
      <c r="T651" s="11">
        <f>'CO2'!V651</f>
        <v>4134.3488578825099</v>
      </c>
      <c r="U651" s="11">
        <f>'CO2'!W651</f>
        <v>3105.8304660714198</v>
      </c>
      <c r="V651" s="11">
        <f>'CO2'!X651</f>
        <v>2134.5707892149098</v>
      </c>
      <c r="W651" s="11">
        <f>'CO2'!Y651</f>
        <v>2340.5853409032102</v>
      </c>
      <c r="X651" s="11">
        <f>'CO2'!Z651</f>
        <v>2387.69421043697</v>
      </c>
      <c r="Y651" s="11">
        <f>'CO2'!AA651</f>
        <v>2083.9661214115499</v>
      </c>
      <c r="Z651" s="11">
        <f>'CO2'!AB651</f>
        <v>2005.33555040022</v>
      </c>
    </row>
    <row r="652" spans="1:26" x14ac:dyDescent="0.25">
      <c r="A652" s="11" t="str">
        <f>'CO2'!D652</f>
        <v>RU</v>
      </c>
      <c r="B652" s="11" t="str">
        <f>'CO2'!E652</f>
        <v>1AA4A</v>
      </c>
      <c r="C652" s="11" t="str">
        <f t="shared" si="10"/>
        <v>CO2</v>
      </c>
      <c r="D652" s="11">
        <f>'CO2'!F652</f>
        <v>108407.22019036701</v>
      </c>
      <c r="E652" s="11">
        <f>'CO2'!G652</f>
        <v>103063.798299587</v>
      </c>
      <c r="F652" s="11">
        <f>'CO2'!H652</f>
        <v>41189.821534520997</v>
      </c>
      <c r="G652" s="11">
        <f>'CO2'!I652</f>
        <v>18811.777252389002</v>
      </c>
      <c r="H652" s="11">
        <f>'CO2'!J652</f>
        <v>18505.711038276</v>
      </c>
      <c r="I652" s="11">
        <f>'CO2'!K652</f>
        <v>15251.227396504</v>
      </c>
      <c r="J652" s="11">
        <f>'CO2'!L652</f>
        <v>12301.273938447999</v>
      </c>
      <c r="K652" s="11">
        <f>'CO2'!M652</f>
        <v>10298.265537406</v>
      </c>
      <c r="L652" s="11">
        <f>'CO2'!N652</f>
        <v>9523.1341395674008</v>
      </c>
      <c r="M652" s="11">
        <f>'CO2'!O652</f>
        <v>12662.357945837601</v>
      </c>
      <c r="N652" s="11">
        <f>'CO2'!P652</f>
        <v>57067.130161174398</v>
      </c>
      <c r="O652" s="11">
        <f>'CO2'!Q652</f>
        <v>62556.142190788603</v>
      </c>
      <c r="P652" s="11">
        <f>'CO2'!R652</f>
        <v>41699.006891723999</v>
      </c>
      <c r="Q652" s="11">
        <f>'CO2'!S652</f>
        <v>38396.104152737898</v>
      </c>
      <c r="R652" s="11">
        <f>'CO2'!T652</f>
        <v>30375.21</v>
      </c>
      <c r="S652" s="11">
        <f>'CO2'!U652</f>
        <v>2487.5997070199601</v>
      </c>
      <c r="T652" s="11">
        <f>'CO2'!V652</f>
        <v>2214.1530063714599</v>
      </c>
      <c r="U652" s="11">
        <f>'CO2'!W652</f>
        <v>3370.6284350117699</v>
      </c>
      <c r="V652" s="11">
        <f>'CO2'!X652</f>
        <v>2264.8065060768399</v>
      </c>
      <c r="W652" s="11">
        <f>'CO2'!Y652</f>
        <v>2683.8683453507201</v>
      </c>
      <c r="X652" s="11">
        <f>'CO2'!Z652</f>
        <v>2587.40265213067</v>
      </c>
      <c r="Y652" s="11">
        <f>'CO2'!AA652</f>
        <v>3336.3503975318399</v>
      </c>
      <c r="Z652" s="11">
        <f>'CO2'!AB652</f>
        <v>3313.3983908640698</v>
      </c>
    </row>
    <row r="653" spans="1:26" x14ac:dyDescent="0.25">
      <c r="A653" s="11" t="str">
        <f>'CO2'!D653</f>
        <v>SK</v>
      </c>
      <c r="B653" s="11" t="str">
        <f>'CO2'!E653</f>
        <v>1AA4A</v>
      </c>
      <c r="C653" s="11" t="str">
        <f t="shared" si="10"/>
        <v>CO2</v>
      </c>
      <c r="D653" s="11">
        <f>'CO2'!F653</f>
        <v>3327.7722484194401</v>
      </c>
      <c r="E653" s="11">
        <f>'CO2'!G653</f>
        <v>2922.0667630006901</v>
      </c>
      <c r="F653" s="11">
        <f>'CO2'!H653</f>
        <v>2567.6553204659599</v>
      </c>
      <c r="G653" s="11">
        <f>'CO2'!I653</f>
        <v>2260.3763417079899</v>
      </c>
      <c r="H653" s="11">
        <f>'CO2'!J653</f>
        <v>1996.50846727</v>
      </c>
      <c r="I653" s="11">
        <f>'CO2'!K653</f>
        <v>1772.3303376951201</v>
      </c>
      <c r="J653" s="11">
        <f>'CO2'!L653</f>
        <v>1584.12059352653</v>
      </c>
      <c r="K653" s="11">
        <f>'CO2'!M653</f>
        <v>1428.15787530741</v>
      </c>
      <c r="L653" s="11">
        <f>'CO2'!N653</f>
        <v>1300.7208235809201</v>
      </c>
      <c r="M653" s="11">
        <f>'CO2'!O653</f>
        <v>1198.08807889024</v>
      </c>
      <c r="N653" s="11">
        <f>'CO2'!P653</f>
        <v>1012.21853284511</v>
      </c>
      <c r="O653" s="11">
        <f>'CO2'!Q653</f>
        <v>1085.56734509492</v>
      </c>
      <c r="P653" s="11">
        <f>'CO2'!R653</f>
        <v>1004.07082742094</v>
      </c>
      <c r="Q653" s="11">
        <f>'CO2'!S653</f>
        <v>926.86726012166105</v>
      </c>
      <c r="R653" s="11">
        <f>'CO2'!T653</f>
        <v>836.88132113954805</v>
      </c>
      <c r="S653" s="11">
        <f>'CO2'!U653</f>
        <v>834.23962986919696</v>
      </c>
      <c r="T653" s="11">
        <f>'CO2'!V653</f>
        <v>822.39059863543503</v>
      </c>
      <c r="U653" s="11">
        <f>'CO2'!W653</f>
        <v>688.981707131946</v>
      </c>
      <c r="V653" s="11">
        <f>'CO2'!X653</f>
        <v>806.09276026974396</v>
      </c>
      <c r="W653" s="11">
        <f>'CO2'!Y653</f>
        <v>753.55430014838805</v>
      </c>
      <c r="X653" s="11">
        <f>'CO2'!Z653</f>
        <v>769.72597140656706</v>
      </c>
      <c r="Y653" s="11">
        <f>'CO2'!AA653</f>
        <v>721.73996114142199</v>
      </c>
      <c r="Z653" s="11">
        <f>'CO2'!AB653</f>
        <v>711.38987866636296</v>
      </c>
    </row>
    <row r="654" spans="1:26" x14ac:dyDescent="0.25">
      <c r="A654" s="11" t="str">
        <f>'CO2'!D654</f>
        <v>SI</v>
      </c>
      <c r="B654" s="11" t="str">
        <f>'CO2'!E654</f>
        <v>1AA4A</v>
      </c>
      <c r="C654" s="11" t="str">
        <f t="shared" si="10"/>
        <v>CO2</v>
      </c>
      <c r="D654" s="11">
        <f>'CO2'!F654</f>
        <v>495.85110099883599</v>
      </c>
      <c r="E654" s="11">
        <f>'CO2'!G654</f>
        <v>617.826282997931</v>
      </c>
      <c r="F654" s="11">
        <f>'CO2'!H654</f>
        <v>496.30427758956898</v>
      </c>
      <c r="G654" s="11">
        <f>'CO2'!I654</f>
        <v>747.820397178647</v>
      </c>
      <c r="H654" s="11">
        <f>'CO2'!J654</f>
        <v>654.72697491004999</v>
      </c>
      <c r="I654" s="11">
        <f>'CO2'!K654</f>
        <v>691.85219576743896</v>
      </c>
      <c r="J654" s="11">
        <f>'CO2'!L654</f>
        <v>984.11975023157402</v>
      </c>
      <c r="K654" s="11">
        <f>'CO2'!M654</f>
        <v>960.14041883758796</v>
      </c>
      <c r="L654" s="11">
        <f>'CO2'!N654</f>
        <v>940.66671408597995</v>
      </c>
      <c r="M654" s="11">
        <f>'CO2'!O654</f>
        <v>1014.7182281201</v>
      </c>
      <c r="N654" s="11">
        <f>'CO2'!P654</f>
        <v>900.23574892307602</v>
      </c>
      <c r="O654" s="11">
        <f>'CO2'!Q654</f>
        <v>923.41584239758595</v>
      </c>
      <c r="P654" s="11">
        <f>'CO2'!R654</f>
        <v>863.069852109046</v>
      </c>
      <c r="Q654" s="11">
        <f>'CO2'!S654</f>
        <v>823.43868719771797</v>
      </c>
      <c r="R654" s="11">
        <f>'CO2'!T654</f>
        <v>815.89783024608403</v>
      </c>
      <c r="S654" s="11">
        <f>'CO2'!U654</f>
        <v>709.97467572000005</v>
      </c>
      <c r="T654" s="11">
        <f>'CO2'!V654</f>
        <v>629.34405156128003</v>
      </c>
      <c r="U654" s="11">
        <f>'CO2'!W654</f>
        <v>474.32566894039599</v>
      </c>
      <c r="V654" s="11">
        <f>'CO2'!X654</f>
        <v>693.954020017473</v>
      </c>
      <c r="W654" s="11">
        <f>'CO2'!Y654</f>
        <v>674.801415458321</v>
      </c>
      <c r="X654" s="11">
        <f>'CO2'!Z654</f>
        <v>643.03014803139297</v>
      </c>
      <c r="Y654" s="11">
        <f>'CO2'!AA654</f>
        <v>569.80771971102604</v>
      </c>
      <c r="Z654" s="11">
        <f>'CO2'!AB654</f>
        <v>411.23763114245099</v>
      </c>
    </row>
    <row r="655" spans="1:26" x14ac:dyDescent="0.25">
      <c r="A655" s="11" t="str">
        <f>'CO2'!D655</f>
        <v>ES</v>
      </c>
      <c r="B655" s="11" t="str">
        <f>'CO2'!E655</f>
        <v>1AA4A</v>
      </c>
      <c r="C655" s="11" t="str">
        <f t="shared" si="10"/>
        <v>CO2</v>
      </c>
      <c r="D655" s="11">
        <f>'CO2'!F655</f>
        <v>3803.7766499999998</v>
      </c>
      <c r="E655" s="11">
        <f>'CO2'!G655</f>
        <v>4587.7718569999997</v>
      </c>
      <c r="F655" s="11">
        <f>'CO2'!H655</f>
        <v>4935.9354009999997</v>
      </c>
      <c r="G655" s="11">
        <f>'CO2'!I655</f>
        <v>4306.7826180000002</v>
      </c>
      <c r="H655" s="11">
        <f>'CO2'!J655</f>
        <v>4703.1214360000004</v>
      </c>
      <c r="I655" s="11">
        <f>'CO2'!K655</f>
        <v>5425.3890520000004</v>
      </c>
      <c r="J655" s="11">
        <f>'CO2'!L655</f>
        <v>5338.6085560000001</v>
      </c>
      <c r="K655" s="11">
        <f>'CO2'!M655</f>
        <v>5579.5426020000004</v>
      </c>
      <c r="L655" s="11">
        <f>'CO2'!N655</f>
        <v>5683.7394619999995</v>
      </c>
      <c r="M655" s="11">
        <f>'CO2'!O655</f>
        <v>6217.467404</v>
      </c>
      <c r="N655" s="11">
        <f>'CO2'!P655</f>
        <v>7074.9277220000004</v>
      </c>
      <c r="O655" s="11">
        <f>'CO2'!Q655</f>
        <v>7724.865452</v>
      </c>
      <c r="P655" s="11">
        <f>'CO2'!R655</f>
        <v>7924.0437400000001</v>
      </c>
      <c r="Q655" s="11">
        <f>'CO2'!S655</f>
        <v>7319.3886899999998</v>
      </c>
      <c r="R655" s="11">
        <f>'CO2'!T655</f>
        <v>8157.7850740000003</v>
      </c>
      <c r="S655" s="11">
        <f>'CO2'!U655</f>
        <v>9187.7397199999996</v>
      </c>
      <c r="T655" s="11">
        <f>'CO2'!V655</f>
        <v>11483.812577999999</v>
      </c>
      <c r="U655" s="11">
        <f>'CO2'!W655</f>
        <v>9237.6013640000001</v>
      </c>
      <c r="V655" s="11">
        <f>'CO2'!X655</f>
        <v>9896.6413620000003</v>
      </c>
      <c r="W655" s="11">
        <f>'CO2'!Y655</f>
        <v>10788.45938</v>
      </c>
      <c r="X655" s="11">
        <f>'CO2'!Z655</f>
        <v>13162.694385999999</v>
      </c>
      <c r="Y655" s="11">
        <f>'CO2'!AA655</f>
        <v>13920.408868</v>
      </c>
      <c r="Z655" s="11">
        <f>'CO2'!AB655</f>
        <v>13240.800090000001</v>
      </c>
    </row>
    <row r="656" spans="1:26" x14ac:dyDescent="0.25">
      <c r="A656" s="11" t="str">
        <f>'CO2'!D656</f>
        <v>SE</v>
      </c>
      <c r="B656" s="11" t="str">
        <f>'CO2'!E656</f>
        <v>1AA4A</v>
      </c>
      <c r="C656" s="11" t="str">
        <f t="shared" si="10"/>
        <v>CO2</v>
      </c>
      <c r="D656" s="11">
        <f>'CO2'!F656</f>
        <v>2533.1725780000002</v>
      </c>
      <c r="E656" s="11">
        <f>'CO2'!G656</f>
        <v>2481.70849</v>
      </c>
      <c r="F656" s="11">
        <f>'CO2'!H656</f>
        <v>2006.9007045999999</v>
      </c>
      <c r="G656" s="11">
        <f>'CO2'!I656</f>
        <v>1950.1516546</v>
      </c>
      <c r="H656" s="11">
        <f>'CO2'!J656</f>
        <v>1855.7522014000001</v>
      </c>
      <c r="I656" s="11">
        <f>'CO2'!K656</f>
        <v>1620.182534</v>
      </c>
      <c r="J656" s="11">
        <f>'CO2'!L656</f>
        <v>1694.3880098</v>
      </c>
      <c r="K656" s="11">
        <f>'CO2'!M656</f>
        <v>1543.1237309999999</v>
      </c>
      <c r="L656" s="11">
        <f>'CO2'!N656</f>
        <v>1449.4197606</v>
      </c>
      <c r="M656" s="11">
        <f>'CO2'!O656</f>
        <v>1482.4930896000001</v>
      </c>
      <c r="N656" s="11">
        <f>'CO2'!P656</f>
        <v>1432.5455124</v>
      </c>
      <c r="O656" s="11">
        <f>'CO2'!Q656</f>
        <v>1307.0207716</v>
      </c>
      <c r="P656" s="11">
        <f>'CO2'!R656</f>
        <v>1196.9461232000001</v>
      </c>
      <c r="Q656" s="11">
        <f>'CO2'!S656</f>
        <v>1179.6421212</v>
      </c>
      <c r="R656" s="11">
        <f>'CO2'!T656</f>
        <v>1074.2599276000001</v>
      </c>
      <c r="S656" s="11">
        <f>'CO2'!U656</f>
        <v>802.96749782238396</v>
      </c>
      <c r="T656" s="11">
        <f>'CO2'!V656</f>
        <v>829.64131134517595</v>
      </c>
      <c r="U656" s="11">
        <f>'CO2'!W656</f>
        <v>885.40184023610504</v>
      </c>
      <c r="V656" s="11">
        <f>'CO2'!X656</f>
        <v>680.71669721852197</v>
      </c>
      <c r="W656" s="11">
        <f>'CO2'!Y656</f>
        <v>572.15161407188702</v>
      </c>
      <c r="X656" s="11">
        <f>'CO2'!Z656</f>
        <v>693.12343555379402</v>
      </c>
      <c r="Y656" s="11">
        <f>'CO2'!AA656</f>
        <v>680.72304081337995</v>
      </c>
      <c r="Z656" s="11">
        <f>'CO2'!AB656</f>
        <v>495.02106720356801</v>
      </c>
    </row>
    <row r="657" spans="1:26" x14ac:dyDescent="0.25">
      <c r="A657" s="11" t="str">
        <f>'CO2'!D657</f>
        <v>CH</v>
      </c>
      <c r="B657" s="11" t="str">
        <f>'CO2'!E657</f>
        <v>1AA4A</v>
      </c>
      <c r="C657" s="11" t="str">
        <f t="shared" si="10"/>
        <v>CO2</v>
      </c>
      <c r="D657" s="11">
        <f>'CO2'!F657</f>
        <v>5593.66921320036</v>
      </c>
      <c r="E657" s="11">
        <f>'CO2'!G657</f>
        <v>6051.1008003004699</v>
      </c>
      <c r="F657" s="11">
        <f>'CO2'!H657</f>
        <v>6031.1052601537303</v>
      </c>
      <c r="G657" s="11">
        <f>'CO2'!I657</f>
        <v>5898.1445733576902</v>
      </c>
      <c r="H657" s="11">
        <f>'CO2'!J657</f>
        <v>5456.3043918679004</v>
      </c>
      <c r="I657" s="11">
        <f>'CO2'!K657</f>
        <v>5563.4191874784001</v>
      </c>
      <c r="J657" s="11">
        <f>'CO2'!L657</f>
        <v>5976.2245357121901</v>
      </c>
      <c r="K657" s="11">
        <f>'CO2'!M657</f>
        <v>5729.8037430699196</v>
      </c>
      <c r="L657" s="11">
        <f>'CO2'!N657</f>
        <v>5919.2715703067897</v>
      </c>
      <c r="M657" s="11">
        <f>'CO2'!O657</f>
        <v>5637.9070811020201</v>
      </c>
      <c r="N657" s="11">
        <f>'CO2'!P657</f>
        <v>5473.8572548369102</v>
      </c>
      <c r="O657" s="11">
        <f>'CO2'!Q657</f>
        <v>5697.8162029514797</v>
      </c>
      <c r="P657" s="11">
        <f>'CO2'!R657</f>
        <v>5334.4172425486804</v>
      </c>
      <c r="Q657" s="11">
        <f>'CO2'!S657</f>
        <v>5589.6405264332798</v>
      </c>
      <c r="R657" s="11">
        <f>'CO2'!T657</f>
        <v>5508.1808517583104</v>
      </c>
      <c r="S657" s="11">
        <f>'CO2'!U657</f>
        <v>5561.3058730122202</v>
      </c>
      <c r="T657" s="11">
        <f>'CO2'!V657</f>
        <v>5171.4451092709996</v>
      </c>
      <c r="U657" s="11">
        <f>'CO2'!W657</f>
        <v>4598.8917062076698</v>
      </c>
      <c r="V657" s="11">
        <f>'CO2'!X657</f>
        <v>4922.1737872875001</v>
      </c>
      <c r="W657" s="11">
        <f>'CO2'!Y657</f>
        <v>4693.9926492786899</v>
      </c>
      <c r="X657" s="11">
        <f>'CO2'!Z657</f>
        <v>5059.5523312128898</v>
      </c>
      <c r="Y657" s="11">
        <f>'CO2'!AA657</f>
        <v>4191.4936919336797</v>
      </c>
      <c r="Z657" s="11">
        <f>'CO2'!AB657</f>
        <v>4521.2715272916903</v>
      </c>
    </row>
    <row r="658" spans="1:26" x14ac:dyDescent="0.25">
      <c r="A658" s="11" t="str">
        <f>'CO2'!D658</f>
        <v>TR</v>
      </c>
      <c r="B658" s="11" t="str">
        <f>'CO2'!E658</f>
        <v>1AA4A</v>
      </c>
      <c r="C658" s="11" t="str">
        <f t="shared" si="10"/>
        <v>CO2</v>
      </c>
      <c r="D658" s="11">
        <f>'CO2'!F658</f>
        <v>0</v>
      </c>
      <c r="E658" s="11">
        <f>'CO2'!G658</f>
        <v>0</v>
      </c>
      <c r="F658" s="11">
        <f>'CO2'!H658</f>
        <v>0</v>
      </c>
      <c r="G658" s="11">
        <f>'CO2'!I658</f>
        <v>0</v>
      </c>
      <c r="H658" s="11">
        <f>'CO2'!J658</f>
        <v>0</v>
      </c>
      <c r="I658" s="11">
        <f>'CO2'!K658</f>
        <v>0</v>
      </c>
      <c r="J658" s="11">
        <f>'CO2'!L658</f>
        <v>0</v>
      </c>
      <c r="K658" s="11">
        <f>'CO2'!M658</f>
        <v>0</v>
      </c>
      <c r="L658" s="11">
        <f>'CO2'!N658</f>
        <v>0</v>
      </c>
      <c r="M658" s="11">
        <f>'CO2'!O658</f>
        <v>0</v>
      </c>
      <c r="N658" s="11">
        <f>'CO2'!P658</f>
        <v>0</v>
      </c>
      <c r="O658" s="11">
        <f>'CO2'!Q658</f>
        <v>0</v>
      </c>
      <c r="P658" s="11">
        <f>'CO2'!R658</f>
        <v>0</v>
      </c>
      <c r="Q658" s="11">
        <f>'CO2'!S658</f>
        <v>0</v>
      </c>
      <c r="R658" s="11">
        <f>'CO2'!T658</f>
        <v>0</v>
      </c>
      <c r="S658" s="11">
        <f>'CO2'!U658</f>
        <v>0</v>
      </c>
      <c r="T658" s="11">
        <f>'CO2'!V658</f>
        <v>0</v>
      </c>
      <c r="U658" s="11">
        <f>'CO2'!W658</f>
        <v>0</v>
      </c>
      <c r="V658" s="11">
        <f>'CO2'!X658</f>
        <v>0</v>
      </c>
      <c r="W658" s="11">
        <f>'CO2'!Y658</f>
        <v>0</v>
      </c>
      <c r="X658" s="11">
        <f>'CO2'!Z658</f>
        <v>0</v>
      </c>
      <c r="Y658" s="11">
        <f>'CO2'!AA658</f>
        <v>0</v>
      </c>
      <c r="Z658" s="11">
        <f>'CO2'!AB658</f>
        <v>0</v>
      </c>
    </row>
    <row r="659" spans="1:26" x14ac:dyDescent="0.25">
      <c r="A659" s="11" t="str">
        <f>'CO2'!D659</f>
        <v>UA</v>
      </c>
      <c r="B659" s="11" t="str">
        <f>'CO2'!E659</f>
        <v>1AA4A</v>
      </c>
      <c r="C659" s="11" t="str">
        <f t="shared" si="10"/>
        <v>CO2</v>
      </c>
      <c r="D659" s="11">
        <f>'CO2'!F659</f>
        <v>22860.71178809</v>
      </c>
      <c r="E659" s="11">
        <f>'CO2'!G659</f>
        <v>18878.2843593752</v>
      </c>
      <c r="F659" s="11">
        <f>'CO2'!H659</f>
        <v>15538.0570948616</v>
      </c>
      <c r="G659" s="11">
        <f>'CO2'!I659</f>
        <v>12795.979371951</v>
      </c>
      <c r="H659" s="11">
        <f>'CO2'!J659</f>
        <v>10599.642706562399</v>
      </c>
      <c r="I659" s="11">
        <f>'CO2'!K659</f>
        <v>8914.8835879649396</v>
      </c>
      <c r="J659" s="11">
        <f>'CO2'!L659</f>
        <v>7310.3347656040196</v>
      </c>
      <c r="K659" s="11">
        <f>'CO2'!M659</f>
        <v>6403.1431963723999</v>
      </c>
      <c r="L659" s="11">
        <f>'CO2'!N659</f>
        <v>5710.4831146614597</v>
      </c>
      <c r="M659" s="11">
        <f>'CO2'!O659</f>
        <v>5187.8650815342899</v>
      </c>
      <c r="N659" s="11">
        <f>'CO2'!P659</f>
        <v>4162.4701293633098</v>
      </c>
      <c r="O659" s="11">
        <f>'CO2'!Q659</f>
        <v>3869.1247180222699</v>
      </c>
      <c r="P659" s="11">
        <f>'CO2'!R659</f>
        <v>6494.9817596186303</v>
      </c>
      <c r="Q659" s="11">
        <f>'CO2'!S659</f>
        <v>5612.1336512821099</v>
      </c>
      <c r="R659" s="11">
        <f>'CO2'!T659</f>
        <v>5840.6932115452</v>
      </c>
      <c r="S659" s="11">
        <f>'CO2'!U659</f>
        <v>6425.8844115445499</v>
      </c>
      <c r="T659" s="11">
        <f>'CO2'!V659</f>
        <v>5255.5957557454503</v>
      </c>
      <c r="U659" s="11">
        <f>'CO2'!W659</f>
        <v>4468.4501316733804</v>
      </c>
      <c r="V659" s="11">
        <f>'CO2'!X659</f>
        <v>4541.7799041982998</v>
      </c>
      <c r="W659" s="11">
        <f>'CO2'!Y659</f>
        <v>4091.25253606262</v>
      </c>
      <c r="X659" s="11">
        <f>'CO2'!Z659</f>
        <v>4377.4160973090402</v>
      </c>
      <c r="Y659" s="11">
        <f>'CO2'!AA659</f>
        <v>4948.6533200000003</v>
      </c>
      <c r="Z659" s="11">
        <f>'CO2'!AB659</f>
        <v>4681.9305332978802</v>
      </c>
    </row>
    <row r="660" spans="1:26" x14ac:dyDescent="0.25">
      <c r="A660" s="11" t="str">
        <f>'CO2'!D660</f>
        <v>GB</v>
      </c>
      <c r="B660" s="11" t="str">
        <f>'CO2'!E660</f>
        <v>1AA4A</v>
      </c>
      <c r="C660" s="11" t="str">
        <f t="shared" si="10"/>
        <v>CO2</v>
      </c>
      <c r="D660" s="11">
        <f>'CO2'!F660</f>
        <v>24924.1715050616</v>
      </c>
      <c r="E660" s="11">
        <f>'CO2'!G660</f>
        <v>27590.3339246262</v>
      </c>
      <c r="F660" s="11">
        <f>'CO2'!H660</f>
        <v>27057.988651362299</v>
      </c>
      <c r="G660" s="11">
        <f>'CO2'!I660</f>
        <v>26628.825706607098</v>
      </c>
      <c r="H660" s="11">
        <f>'CO2'!J660</f>
        <v>26029.438369294701</v>
      </c>
      <c r="I660" s="11">
        <f>'CO2'!K660</f>
        <v>26183.5979486939</v>
      </c>
      <c r="J660" s="11">
        <f>'CO2'!L660</f>
        <v>28237.625346307501</v>
      </c>
      <c r="K660" s="11">
        <f>'CO2'!M660</f>
        <v>26232.540589241202</v>
      </c>
      <c r="L660" s="11">
        <f>'CO2'!N660</f>
        <v>25900.636356555799</v>
      </c>
      <c r="M660" s="11">
        <f>'CO2'!O660</f>
        <v>26251.345035000701</v>
      </c>
      <c r="N660" s="11">
        <f>'CO2'!P660</f>
        <v>25580.283659461202</v>
      </c>
      <c r="O660" s="11">
        <f>'CO2'!Q660</f>
        <v>26274.581814831399</v>
      </c>
      <c r="P660" s="11">
        <f>'CO2'!R660</f>
        <v>22241.4671085952</v>
      </c>
      <c r="Q660" s="11">
        <f>'CO2'!S660</f>
        <v>22774.570126859599</v>
      </c>
      <c r="R660" s="11">
        <f>'CO2'!T660</f>
        <v>23295.958979044099</v>
      </c>
      <c r="S660" s="11">
        <f>'CO2'!U660</f>
        <v>23164.8010073224</v>
      </c>
      <c r="T660" s="11">
        <f>'CO2'!V660</f>
        <v>21067.2852530649</v>
      </c>
      <c r="U660" s="11">
        <f>'CO2'!W660</f>
        <v>19827.137977297902</v>
      </c>
      <c r="V660" s="11">
        <f>'CO2'!X660</f>
        <v>20302.925883277901</v>
      </c>
      <c r="W660" s="11">
        <f>'CO2'!Y660</f>
        <v>19276.704428483401</v>
      </c>
      <c r="X660" s="11">
        <f>'CO2'!Z660</f>
        <v>20305.406535781101</v>
      </c>
      <c r="Y660" s="11">
        <f>'CO2'!AA660</f>
        <v>19131.9994362545</v>
      </c>
      <c r="Z660" s="11">
        <f>'CO2'!AB660</f>
        <v>20147.756476538201</v>
      </c>
    </row>
    <row r="661" spans="1:26" x14ac:dyDescent="0.25">
      <c r="A661" s="11" t="str">
        <f>'CO2'!D661</f>
        <v>US</v>
      </c>
      <c r="B661" s="11" t="str">
        <f>'CO2'!E661</f>
        <v>1AA4A</v>
      </c>
      <c r="C661" s="11" t="str">
        <f t="shared" si="10"/>
        <v>CO2</v>
      </c>
      <c r="D661" s="11">
        <f>'CO2'!F661</f>
        <v>218963.205634507</v>
      </c>
      <c r="E661" s="11">
        <f>'CO2'!G661</f>
        <v>224812.82437582201</v>
      </c>
      <c r="F661" s="11">
        <f>'CO2'!H661</f>
        <v>220641.00640375901</v>
      </c>
      <c r="G661" s="11">
        <f>'CO2'!I661</f>
        <v>220058.979667943</v>
      </c>
      <c r="H661" s="11">
        <f>'CO2'!J661</f>
        <v>222339.999319483</v>
      </c>
      <c r="I661" s="11">
        <f>'CO2'!K661</f>
        <v>225492.35303909599</v>
      </c>
      <c r="J661" s="11">
        <f>'CO2'!L661</f>
        <v>234453.26244804001</v>
      </c>
      <c r="K661" s="11">
        <f>'CO2'!M661</f>
        <v>233590.456138699</v>
      </c>
      <c r="L661" s="11">
        <f>'CO2'!N661</f>
        <v>215862.28038790301</v>
      </c>
      <c r="M661" s="11">
        <f>'CO2'!O661</f>
        <v>218679.27446146001</v>
      </c>
      <c r="N661" s="11">
        <f>'CO2'!P661</f>
        <v>230826.16736412799</v>
      </c>
      <c r="O661" s="11">
        <f>'CO2'!Q661</f>
        <v>224861.984205507</v>
      </c>
      <c r="P661" s="11">
        <f>'CO2'!R661</f>
        <v>224885.70225764401</v>
      </c>
      <c r="Q661" s="11">
        <f>'CO2'!S661</f>
        <v>235009.84207370799</v>
      </c>
      <c r="R661" s="11">
        <f>'CO2'!T661</f>
        <v>234420.037303044</v>
      </c>
      <c r="S661" s="11">
        <f>'CO2'!U661</f>
        <v>223510.94965103001</v>
      </c>
      <c r="T661" s="11">
        <f>'CO2'!V661</f>
        <v>208579.99520544201</v>
      </c>
      <c r="U661" s="11">
        <f>'CO2'!W661</f>
        <v>218874.82388491899</v>
      </c>
      <c r="V661" s="11">
        <f>'CO2'!X661</f>
        <v>224714.61291672199</v>
      </c>
      <c r="W661" s="11">
        <f>'CO2'!Y661</f>
        <v>223941.39116512399</v>
      </c>
      <c r="X661" s="11">
        <f>'CO2'!Z661</f>
        <v>220669.204252064</v>
      </c>
      <c r="Y661" s="11">
        <f>'CO2'!AA661</f>
        <v>221518.52987472399</v>
      </c>
      <c r="Z661" s="11">
        <f>'CO2'!AB661</f>
        <v>197430.72542719301</v>
      </c>
    </row>
    <row r="662" spans="1:26" x14ac:dyDescent="0.25">
      <c r="A662" s="11" t="str">
        <f>'CO2'!D662</f>
        <v>AU</v>
      </c>
      <c r="B662" s="11" t="str">
        <f>'CO2'!E662</f>
        <v>1AA4B</v>
      </c>
      <c r="C662" s="11" t="str">
        <f t="shared" si="10"/>
        <v>CO2</v>
      </c>
      <c r="D662" s="11">
        <f>'CO2'!F662</f>
        <v>5973.4029552377997</v>
      </c>
      <c r="E662" s="11">
        <f>'CO2'!G662</f>
        <v>5989.59654153271</v>
      </c>
      <c r="F662" s="11">
        <f>'CO2'!H662</f>
        <v>6211.7105363297696</v>
      </c>
      <c r="G662" s="11">
        <f>'CO2'!I662</f>
        <v>6509.6868629712799</v>
      </c>
      <c r="H662" s="11">
        <f>'CO2'!J662</f>
        <v>6315.9437118383403</v>
      </c>
      <c r="I662" s="11">
        <f>'CO2'!K662</f>
        <v>6742.79086796304</v>
      </c>
      <c r="J662" s="11">
        <f>'CO2'!L662</f>
        <v>7020.4333895152904</v>
      </c>
      <c r="K662" s="11">
        <f>'CO2'!M662</f>
        <v>7105.3113727386999</v>
      </c>
      <c r="L662" s="11">
        <f>'CO2'!N662</f>
        <v>7172.6930829425501</v>
      </c>
      <c r="M662" s="11">
        <f>'CO2'!O662</f>
        <v>7126.5170857365802</v>
      </c>
      <c r="N662" s="11">
        <f>'CO2'!P662</f>
        <v>7345.5673971673596</v>
      </c>
      <c r="O662" s="11">
        <f>'CO2'!Q662</f>
        <v>7483.6929640650596</v>
      </c>
      <c r="P662" s="11">
        <f>'CO2'!R662</f>
        <v>7656.2003792239102</v>
      </c>
      <c r="Q662" s="11">
        <f>'CO2'!S662</f>
        <v>7698.4498341616199</v>
      </c>
      <c r="R662" s="11">
        <f>'CO2'!T662</f>
        <v>7628.7316579485096</v>
      </c>
      <c r="S662" s="11">
        <f>'CO2'!U662</f>
        <v>7676.3870285837602</v>
      </c>
      <c r="T662" s="11">
        <f>'CO2'!V662</f>
        <v>7806.4475254252602</v>
      </c>
      <c r="U662" s="11">
        <f>'CO2'!W662</f>
        <v>8047.9899001509102</v>
      </c>
      <c r="V662" s="11">
        <f>'CO2'!X662</f>
        <v>8072.1839174957004</v>
      </c>
      <c r="W662" s="11">
        <f>'CO2'!Y662</f>
        <v>8256.3274243817796</v>
      </c>
      <c r="X662" s="11">
        <f>'CO2'!Z662</f>
        <v>8392.5852392051893</v>
      </c>
      <c r="Y662" s="11">
        <f>'CO2'!AA662</f>
        <v>8626.7913847171003</v>
      </c>
      <c r="Z662" s="11">
        <f>'CO2'!AB662</f>
        <v>8681.31116866909</v>
      </c>
    </row>
    <row r="663" spans="1:26" x14ac:dyDescent="0.25">
      <c r="A663" s="11" t="str">
        <f>'CO2'!D663</f>
        <v>AT</v>
      </c>
      <c r="B663" s="11" t="str">
        <f>'CO2'!E663</f>
        <v>1AA4B</v>
      </c>
      <c r="C663" s="11" t="str">
        <f t="shared" si="10"/>
        <v>CO2</v>
      </c>
      <c r="D663" s="11">
        <f>'CO2'!F663</f>
        <v>9964.5762449438098</v>
      </c>
      <c r="E663" s="11">
        <f>'CO2'!G663</f>
        <v>11064.001225419101</v>
      </c>
      <c r="F663" s="11">
        <f>'CO2'!H663</f>
        <v>10141.8548240334</v>
      </c>
      <c r="G663" s="11">
        <f>'CO2'!I663</f>
        <v>10008.4496502321</v>
      </c>
      <c r="H663" s="11">
        <f>'CO2'!J663</f>
        <v>9299.6034869265004</v>
      </c>
      <c r="I663" s="11">
        <f>'CO2'!K663</f>
        <v>9860.6005563481795</v>
      </c>
      <c r="J663" s="11">
        <f>'CO2'!L663</f>
        <v>10692.4426421813</v>
      </c>
      <c r="K663" s="11">
        <f>'CO2'!M663</f>
        <v>9116.0816880108996</v>
      </c>
      <c r="L663" s="11">
        <f>'CO2'!N663</f>
        <v>9371.7828564938409</v>
      </c>
      <c r="M663" s="11">
        <f>'CO2'!O663</f>
        <v>9406.5425471274102</v>
      </c>
      <c r="N663" s="11">
        <f>'CO2'!P663</f>
        <v>9061.8560992749008</v>
      </c>
      <c r="O663" s="11">
        <f>'CO2'!Q663</f>
        <v>9253.1453929952604</v>
      </c>
      <c r="P663" s="11">
        <f>'CO2'!R663</f>
        <v>8709.5244990137307</v>
      </c>
      <c r="Q663" s="11">
        <f>'CO2'!S663</f>
        <v>8774.7534369563</v>
      </c>
      <c r="R663" s="11">
        <f>'CO2'!T663</f>
        <v>8486.5136333479604</v>
      </c>
      <c r="S663" s="11">
        <f>'CO2'!U663</f>
        <v>8764.2127221803403</v>
      </c>
      <c r="T663" s="11">
        <f>'CO2'!V663</f>
        <v>8068.3832050916099</v>
      </c>
      <c r="U663" s="11">
        <f>'CO2'!W663</f>
        <v>7154.49316986758</v>
      </c>
      <c r="V663" s="11">
        <f>'CO2'!X663</f>
        <v>7330.3289429659399</v>
      </c>
      <c r="W663" s="11">
        <f>'CO2'!Y663</f>
        <v>7050.2929116749301</v>
      </c>
      <c r="X663" s="11">
        <f>'CO2'!Z663</f>
        <v>7788.3578627796196</v>
      </c>
      <c r="Y663" s="11">
        <f>'CO2'!AA663</f>
        <v>6972.9769829407996</v>
      </c>
      <c r="Z663" s="11">
        <f>'CO2'!AB663</f>
        <v>6879.6898650105604</v>
      </c>
    </row>
    <row r="664" spans="1:26" x14ac:dyDescent="0.25">
      <c r="A664" s="11" t="str">
        <f>'CO2'!D664</f>
        <v>BY</v>
      </c>
      <c r="B664" s="11" t="str">
        <f>'CO2'!E664</f>
        <v>1AA4B</v>
      </c>
      <c r="C664" s="11" t="str">
        <f t="shared" si="10"/>
        <v>CO2</v>
      </c>
      <c r="D664" s="11">
        <f>'CO2'!F664</f>
        <v>6839.9189713445003</v>
      </c>
      <c r="E664" s="11">
        <f>'CO2'!G664</f>
        <v>6403.4243539745703</v>
      </c>
      <c r="F664" s="11">
        <f>'CO2'!H664</f>
        <v>6407.9880472591803</v>
      </c>
      <c r="G664" s="11">
        <f>'CO2'!I664</f>
        <v>5887.8536556872104</v>
      </c>
      <c r="H664" s="11">
        <f>'CO2'!J664</f>
        <v>5420.8757992127303</v>
      </c>
      <c r="I664" s="11">
        <f>'CO2'!K664</f>
        <v>4986.4219686667302</v>
      </c>
      <c r="J664" s="11">
        <f>'CO2'!L664</f>
        <v>4847.1888279103496</v>
      </c>
      <c r="K664" s="11">
        <f>'CO2'!M664</f>
        <v>4795.4726491415604</v>
      </c>
      <c r="L664" s="11">
        <f>'CO2'!N664</f>
        <v>4565.1973740876001</v>
      </c>
      <c r="M664" s="11">
        <f>'CO2'!O664</f>
        <v>4484.11993229376</v>
      </c>
      <c r="N664" s="11">
        <f>'CO2'!P664</f>
        <v>4680.3399665806701</v>
      </c>
      <c r="O664" s="11">
        <f>'CO2'!Q664</f>
        <v>4428.2204965973297</v>
      </c>
      <c r="P664" s="11">
        <f>'CO2'!R664</f>
        <v>4272.5157091393303</v>
      </c>
      <c r="Q664" s="11">
        <f>'CO2'!S664</f>
        <v>4178.9515560393302</v>
      </c>
      <c r="R664" s="11">
        <f>'CO2'!T664</f>
        <v>4048.46328694867</v>
      </c>
      <c r="S664" s="11">
        <f>'CO2'!U664</f>
        <v>4299.8868557260002</v>
      </c>
      <c r="T664" s="11">
        <f>'CO2'!V664</f>
        <v>4409.5802632933301</v>
      </c>
      <c r="U664" s="11">
        <f>'CO2'!W664</f>
        <v>4356.4112329686704</v>
      </c>
      <c r="V664" s="11">
        <f>'CO2'!X664</f>
        <v>4222.11343757133</v>
      </c>
      <c r="W664" s="11">
        <f>'CO2'!Y664</f>
        <v>4280.51825938</v>
      </c>
      <c r="X664" s="11">
        <f>'CO2'!Z664</f>
        <v>4768.1709821459999</v>
      </c>
      <c r="Y664" s="11">
        <f>'CO2'!AA664</f>
        <v>4671.2604056946702</v>
      </c>
      <c r="Z664" s="11">
        <f>'CO2'!AB664</f>
        <v>4982.4524429093299</v>
      </c>
    </row>
    <row r="665" spans="1:26" x14ac:dyDescent="0.25">
      <c r="A665" s="11" t="str">
        <f>'CO2'!D665</f>
        <v>BE</v>
      </c>
      <c r="B665" s="11" t="str">
        <f>'CO2'!E665</f>
        <v>1AA4B</v>
      </c>
      <c r="C665" s="11" t="str">
        <f t="shared" si="10"/>
        <v>CO2</v>
      </c>
      <c r="D665" s="11">
        <f>'CO2'!F665</f>
        <v>20268.6015584407</v>
      </c>
      <c r="E665" s="11">
        <f>'CO2'!G665</f>
        <v>21934.683729635999</v>
      </c>
      <c r="F665" s="11">
        <f>'CO2'!H665</f>
        <v>21828.0482728516</v>
      </c>
      <c r="G665" s="11">
        <f>'CO2'!I665</f>
        <v>21781.707496114799</v>
      </c>
      <c r="H665" s="11">
        <f>'CO2'!J665</f>
        <v>20924.175459779901</v>
      </c>
      <c r="I665" s="11">
        <f>'CO2'!K665</f>
        <v>22130.593760104199</v>
      </c>
      <c r="J665" s="11">
        <f>'CO2'!L665</f>
        <v>26144.589755747998</v>
      </c>
      <c r="K665" s="11">
        <f>'CO2'!M665</f>
        <v>22636.799888618702</v>
      </c>
      <c r="L665" s="11">
        <f>'CO2'!N665</f>
        <v>22980.8939584543</v>
      </c>
      <c r="M665" s="11">
        <f>'CO2'!O665</f>
        <v>22106.823572699599</v>
      </c>
      <c r="N665" s="11">
        <f>'CO2'!P665</f>
        <v>20892.1359125827</v>
      </c>
      <c r="O665" s="11">
        <f>'CO2'!Q665</f>
        <v>22845.894553713199</v>
      </c>
      <c r="P665" s="11">
        <f>'CO2'!R665</f>
        <v>21847.7205816563</v>
      </c>
      <c r="Q665" s="11">
        <f>'CO2'!S665</f>
        <v>22404.774758097901</v>
      </c>
      <c r="R665" s="11">
        <f>'CO2'!T665</f>
        <v>21581.086506672</v>
      </c>
      <c r="S665" s="11">
        <f>'CO2'!U665</f>
        <v>20901.451341124201</v>
      </c>
      <c r="T665" s="11">
        <f>'CO2'!V665</f>
        <v>20077.727561931901</v>
      </c>
      <c r="U665" s="11">
        <f>'CO2'!W665</f>
        <v>18391.095224947701</v>
      </c>
      <c r="V665" s="11">
        <f>'CO2'!X665</f>
        <v>19687.774602531899</v>
      </c>
      <c r="W665" s="11">
        <f>'CO2'!Y665</f>
        <v>18603.0359721969</v>
      </c>
      <c r="X665" s="11">
        <f>'CO2'!Z665</f>
        <v>19742.533817411899</v>
      </c>
      <c r="Y665" s="11">
        <f>'CO2'!AA665</f>
        <v>16071.6638702619</v>
      </c>
      <c r="Z665" s="11">
        <f>'CO2'!AB665</f>
        <v>16687.213839165801</v>
      </c>
    </row>
    <row r="666" spans="1:26" x14ac:dyDescent="0.25">
      <c r="A666" s="11" t="str">
        <f>'CO2'!D666</f>
        <v>BG</v>
      </c>
      <c r="B666" s="11" t="str">
        <f>'CO2'!E666</f>
        <v>1AA4B</v>
      </c>
      <c r="C666" s="11" t="str">
        <f t="shared" si="10"/>
        <v>CO2</v>
      </c>
      <c r="D666" s="11">
        <f>'CO2'!F666</f>
        <v>2790.8362849325299</v>
      </c>
      <c r="E666" s="11">
        <f>'CO2'!G666</f>
        <v>3023.3628059941302</v>
      </c>
      <c r="F666" s="11">
        <f>'CO2'!H666</f>
        <v>3816.52043110163</v>
      </c>
      <c r="G666" s="11">
        <f>'CO2'!I666</f>
        <v>4397.3501758831699</v>
      </c>
      <c r="H666" s="11">
        <f>'CO2'!J666</f>
        <v>3250.59434779188</v>
      </c>
      <c r="I666" s="11">
        <f>'CO2'!K666</f>
        <v>2707.8284410953102</v>
      </c>
      <c r="J666" s="11">
        <f>'CO2'!L666</f>
        <v>3113.6092152234301</v>
      </c>
      <c r="K666" s="11">
        <f>'CO2'!M666</f>
        <v>1970.78887446007</v>
      </c>
      <c r="L666" s="11">
        <f>'CO2'!N666</f>
        <v>1955.1289085748101</v>
      </c>
      <c r="M666" s="11">
        <f>'CO2'!O666</f>
        <v>1343.44689375247</v>
      </c>
      <c r="N666" s="11">
        <f>'CO2'!P666</f>
        <v>993.06888599795104</v>
      </c>
      <c r="O666" s="11">
        <f>'CO2'!Q666</f>
        <v>658.802624021665</v>
      </c>
      <c r="P666" s="11">
        <f>'CO2'!R666</f>
        <v>1190.05566335706</v>
      </c>
      <c r="Q666" s="11">
        <f>'CO2'!S666</f>
        <v>1438.29419419532</v>
      </c>
      <c r="R666" s="11">
        <f>'CO2'!T666</f>
        <v>1118.7706614276001</v>
      </c>
      <c r="S666" s="11">
        <f>'CO2'!U666</f>
        <v>1037.9924278344099</v>
      </c>
      <c r="T666" s="11">
        <f>'CO2'!V666</f>
        <v>1136.3487022228901</v>
      </c>
      <c r="U666" s="11">
        <f>'CO2'!W666</f>
        <v>1008.90584719865</v>
      </c>
      <c r="V666" s="11">
        <f>'CO2'!X666</f>
        <v>952.51341631991602</v>
      </c>
      <c r="W666" s="11">
        <f>'CO2'!Y666</f>
        <v>739.45955322185603</v>
      </c>
      <c r="X666" s="11">
        <f>'CO2'!Z666</f>
        <v>932.63561587279401</v>
      </c>
      <c r="Y666" s="11">
        <f>'CO2'!AA666</f>
        <v>1155.0590195408799</v>
      </c>
      <c r="Z666" s="11">
        <f>'CO2'!AB666</f>
        <v>1125.6826036934301</v>
      </c>
    </row>
    <row r="667" spans="1:26" x14ac:dyDescent="0.25">
      <c r="A667" s="11" t="str">
        <f>'CO2'!D667</f>
        <v>CA</v>
      </c>
      <c r="B667" s="11" t="str">
        <f>'CO2'!E667</f>
        <v>1AA4B</v>
      </c>
      <c r="C667" s="11" t="str">
        <f t="shared" si="10"/>
        <v>CO2</v>
      </c>
      <c r="D667" s="11">
        <f>'CO2'!F667</f>
        <v>40851.061471699999</v>
      </c>
      <c r="E667" s="11">
        <f>'CO2'!G667</f>
        <v>39379.212178529997</v>
      </c>
      <c r="F667" s="11">
        <f>'CO2'!H667</f>
        <v>40539.47696865</v>
      </c>
      <c r="G667" s="11">
        <f>'CO2'!I667</f>
        <v>42484.368816709997</v>
      </c>
      <c r="H667" s="11">
        <f>'CO2'!J667</f>
        <v>43263.058371990002</v>
      </c>
      <c r="I667" s="11">
        <f>'CO2'!K667</f>
        <v>42049.424724999997</v>
      </c>
      <c r="J667" s="11">
        <f>'CO2'!L667</f>
        <v>46723.151603999999</v>
      </c>
      <c r="K667" s="11">
        <f>'CO2'!M667</f>
        <v>43461.040975000004</v>
      </c>
      <c r="L667" s="11">
        <f>'CO2'!N667</f>
        <v>38336.761482000002</v>
      </c>
      <c r="M667" s="11">
        <f>'CO2'!O667</f>
        <v>40136.747871</v>
      </c>
      <c r="N667" s="11">
        <f>'CO2'!P667</f>
        <v>42428.52751</v>
      </c>
      <c r="O667" s="11">
        <f>'CO2'!Q667</f>
        <v>39677.480499999998</v>
      </c>
      <c r="P667" s="11">
        <f>'CO2'!R667</f>
        <v>41729.291184000002</v>
      </c>
      <c r="Q667" s="11">
        <f>'CO2'!S667</f>
        <v>43976.863232000003</v>
      </c>
      <c r="R667" s="11">
        <f>'CO2'!T667</f>
        <v>42433.434803999997</v>
      </c>
      <c r="S667" s="11">
        <f>'CO2'!U667</f>
        <v>41636.604200000002</v>
      </c>
      <c r="T667" s="11">
        <f>'CO2'!V667</f>
        <v>39680.975299999998</v>
      </c>
      <c r="U667" s="11">
        <f>'CO2'!W667</f>
        <v>43859.787199999999</v>
      </c>
      <c r="V667" s="11">
        <f>'CO2'!X667</f>
        <v>43170.839699999997</v>
      </c>
      <c r="W667" s="11">
        <f>'CO2'!Y667</f>
        <v>41261.968699999998</v>
      </c>
      <c r="X667" s="11">
        <f>'CO2'!Z667</f>
        <v>38565.0242</v>
      </c>
      <c r="Y667" s="11">
        <f>'CO2'!AA667</f>
        <v>41616.210400000004</v>
      </c>
      <c r="Z667" s="11">
        <f>'CO2'!AB667</f>
        <v>38174.150699999998</v>
      </c>
    </row>
    <row r="668" spans="1:26" x14ac:dyDescent="0.25">
      <c r="A668" s="11" t="str">
        <f>'CO2'!D668</f>
        <v>HR</v>
      </c>
      <c r="B668" s="11" t="str">
        <f>'CO2'!E668</f>
        <v>1AA4B</v>
      </c>
      <c r="C668" s="11" t="str">
        <f t="shared" si="10"/>
        <v>CO2</v>
      </c>
      <c r="D668" s="11">
        <f>'CO2'!F668</f>
        <v>1995.34821692433</v>
      </c>
      <c r="E668" s="11">
        <f>'CO2'!G668</f>
        <v>1736.18882374036</v>
      </c>
      <c r="F668" s="11">
        <f>'CO2'!H668</f>
        <v>1463.7447197865799</v>
      </c>
      <c r="G668" s="11">
        <f>'CO2'!I668</f>
        <v>1354.9837498596701</v>
      </c>
      <c r="H668" s="11">
        <f>'CO2'!J668</f>
        <v>1371.0668669311201</v>
      </c>
      <c r="I668" s="11">
        <f>'CO2'!K668</f>
        <v>1595.9000836661701</v>
      </c>
      <c r="J668" s="11">
        <f>'CO2'!L668</f>
        <v>1779.5183110406499</v>
      </c>
      <c r="K668" s="11">
        <f>'CO2'!M668</f>
        <v>1940.820560228</v>
      </c>
      <c r="L668" s="11">
        <f>'CO2'!N668</f>
        <v>1840.3438553609999</v>
      </c>
      <c r="M668" s="11">
        <f>'CO2'!O668</f>
        <v>2033.0162089343301</v>
      </c>
      <c r="N668" s="11">
        <f>'CO2'!P668</f>
        <v>1896.474121366</v>
      </c>
      <c r="O668" s="11">
        <f>'CO2'!Q668</f>
        <v>2068.0187473770002</v>
      </c>
      <c r="P668" s="11">
        <f>'CO2'!R668</f>
        <v>2167.3096398030002</v>
      </c>
      <c r="Q668" s="11">
        <f>'CO2'!S668</f>
        <v>2354.2571130695701</v>
      </c>
      <c r="R668" s="11">
        <f>'CO2'!T668</f>
        <v>2332.3343038697199</v>
      </c>
      <c r="S668" s="11">
        <f>'CO2'!U668</f>
        <v>2374.734054858</v>
      </c>
      <c r="T668" s="11">
        <f>'CO2'!V668</f>
        <v>2180.8990956098501</v>
      </c>
      <c r="U668" s="11">
        <f>'CO2'!W668</f>
        <v>1972.19255847826</v>
      </c>
      <c r="V668" s="11">
        <f>'CO2'!X668</f>
        <v>2024.3841971207701</v>
      </c>
      <c r="W668" s="11">
        <f>'CO2'!Y668</f>
        <v>2069.0672258176801</v>
      </c>
      <c r="X668" s="11">
        <f>'CO2'!Z668</f>
        <v>2098.6315589675401</v>
      </c>
      <c r="Y668" s="11">
        <f>'CO2'!AA668</f>
        <v>1929.7123390666</v>
      </c>
      <c r="Z668" s="11">
        <f>'CO2'!AB668</f>
        <v>1711.6639155456701</v>
      </c>
    </row>
    <row r="669" spans="1:26" x14ac:dyDescent="0.25">
      <c r="A669" s="11" t="str">
        <f>'CO2'!D669</f>
        <v>CY</v>
      </c>
      <c r="B669" s="11" t="str">
        <f>'CO2'!E669</f>
        <v>1AA4B</v>
      </c>
      <c r="C669" s="11" t="str">
        <f t="shared" si="10"/>
        <v>CO2</v>
      </c>
      <c r="D669" s="11">
        <f>'CO2'!F669</f>
        <v>306.74247300062302</v>
      </c>
      <c r="E669" s="11">
        <f>'CO2'!G669</f>
        <v>326.35435046565902</v>
      </c>
      <c r="F669" s="11">
        <f>'CO2'!H669</f>
        <v>394.76755174709803</v>
      </c>
      <c r="G669" s="11">
        <f>'CO2'!I669</f>
        <v>392.84004623726599</v>
      </c>
      <c r="H669" s="11">
        <f>'CO2'!J669</f>
        <v>401.24098047606702</v>
      </c>
      <c r="I669" s="11">
        <f>'CO2'!K669</f>
        <v>424.550286459137</v>
      </c>
      <c r="J669" s="11">
        <f>'CO2'!L669</f>
        <v>441.99734307007202</v>
      </c>
      <c r="K669" s="11">
        <f>'CO2'!M669</f>
        <v>464.54280324767399</v>
      </c>
      <c r="L669" s="11">
        <f>'CO2'!N669</f>
        <v>483.50949257937702</v>
      </c>
      <c r="M669" s="11">
        <f>'CO2'!O669</f>
        <v>487.32557876954399</v>
      </c>
      <c r="N669" s="11">
        <f>'CO2'!P669</f>
        <v>518.41658074441204</v>
      </c>
      <c r="O669" s="11">
        <f>'CO2'!Q669</f>
        <v>521.982376647146</v>
      </c>
      <c r="P669" s="11">
        <f>'CO2'!R669</f>
        <v>531.92083460287802</v>
      </c>
      <c r="Q669" s="11">
        <f>'CO2'!S669</f>
        <v>548.49344662637895</v>
      </c>
      <c r="R669" s="11">
        <f>'CO2'!T669</f>
        <v>488.50221341707402</v>
      </c>
      <c r="S669" s="11">
        <f>'CO2'!U669</f>
        <v>416.12098117333301</v>
      </c>
      <c r="T669" s="11">
        <f>'CO2'!V669</f>
        <v>465.69374543999999</v>
      </c>
      <c r="U669" s="11">
        <f>'CO2'!W669</f>
        <v>440.05265237999998</v>
      </c>
      <c r="V669" s="11">
        <f>'CO2'!X669</f>
        <v>392.82784068000001</v>
      </c>
      <c r="W669" s="11">
        <f>'CO2'!Y669</f>
        <v>430.54097789999997</v>
      </c>
      <c r="X669" s="11">
        <f>'CO2'!Z669</f>
        <v>367.41011603999999</v>
      </c>
      <c r="Y669" s="11">
        <f>'CO2'!AA669</f>
        <v>417.36540647999999</v>
      </c>
      <c r="Z669" s="11">
        <f>'CO2'!AB669</f>
        <v>411.24100116</v>
      </c>
    </row>
    <row r="670" spans="1:26" x14ac:dyDescent="0.25">
      <c r="A670" s="11" t="str">
        <f>'CO2'!D670</f>
        <v>CZ</v>
      </c>
      <c r="B670" s="11" t="str">
        <f>'CO2'!E670</f>
        <v>1AA4B</v>
      </c>
      <c r="C670" s="11" t="str">
        <f t="shared" si="10"/>
        <v>CO2</v>
      </c>
      <c r="D670" s="11">
        <f>'CO2'!F670</f>
        <v>20561.474409703598</v>
      </c>
      <c r="E670" s="11">
        <f>'CO2'!G670</f>
        <v>15258.441681467701</v>
      </c>
      <c r="F670" s="11">
        <f>'CO2'!H670</f>
        <v>14856.9974211641</v>
      </c>
      <c r="G670" s="11">
        <f>'CO2'!I670</f>
        <v>12590.373862135801</v>
      </c>
      <c r="H670" s="11">
        <f>'CO2'!J670</f>
        <v>11525.0175843611</v>
      </c>
      <c r="I670" s="11">
        <f>'CO2'!K670</f>
        <v>11176.5639563152</v>
      </c>
      <c r="J670" s="11">
        <f>'CO2'!L670</f>
        <v>12758.765190824901</v>
      </c>
      <c r="K670" s="11">
        <f>'CO2'!M670</f>
        <v>11596.9261382392</v>
      </c>
      <c r="L670" s="11">
        <f>'CO2'!N670</f>
        <v>9783.1663576857809</v>
      </c>
      <c r="M670" s="11">
        <f>'CO2'!O670</f>
        <v>8633.1063625397092</v>
      </c>
      <c r="N670" s="11">
        <f>'CO2'!P670</f>
        <v>8607.7578182907801</v>
      </c>
      <c r="O670" s="11">
        <f>'CO2'!Q670</f>
        <v>9427.7294155329491</v>
      </c>
      <c r="P670" s="11">
        <f>'CO2'!R670</f>
        <v>8669.8662329583094</v>
      </c>
      <c r="Q670" s="11">
        <f>'CO2'!S670</f>
        <v>9093.3206081765602</v>
      </c>
      <c r="R670" s="11">
        <f>'CO2'!T670</f>
        <v>8910.6479195342599</v>
      </c>
      <c r="S670" s="11">
        <f>'CO2'!U670</f>
        <v>8206.6757330098208</v>
      </c>
      <c r="T670" s="11">
        <f>'CO2'!V670</f>
        <v>8589.4829514642006</v>
      </c>
      <c r="U670" s="11">
        <f>'CO2'!W670</f>
        <v>6885.9386874226802</v>
      </c>
      <c r="V670" s="11">
        <f>'CO2'!X670</f>
        <v>6850.7706123152102</v>
      </c>
      <c r="W670" s="11">
        <f>'CO2'!Y670</f>
        <v>7029.6642025863603</v>
      </c>
      <c r="X670" s="11">
        <f>'CO2'!Z670</f>
        <v>7799.6766796723296</v>
      </c>
      <c r="Y670" s="11">
        <f>'CO2'!AA670</f>
        <v>6567.9554918866497</v>
      </c>
      <c r="Z670" s="11">
        <f>'CO2'!AB670</f>
        <v>6924.2168104888597</v>
      </c>
    </row>
    <row r="671" spans="1:26" x14ac:dyDescent="0.25">
      <c r="A671" s="11" t="str">
        <f>'CO2'!D671</f>
        <v>DK</v>
      </c>
      <c r="B671" s="11" t="str">
        <f>'CO2'!E671</f>
        <v>1AA4B</v>
      </c>
      <c r="C671" s="11" t="str">
        <f t="shared" si="10"/>
        <v>CO2</v>
      </c>
      <c r="D671" s="11">
        <f>'CO2'!F671</f>
        <v>5302.4892839761596</v>
      </c>
      <c r="E671" s="11">
        <f>'CO2'!G671</f>
        <v>5529.6906066317597</v>
      </c>
      <c r="F671" s="11">
        <f>'CO2'!H671</f>
        <v>4937.4592090524002</v>
      </c>
      <c r="G671" s="11">
        <f>'CO2'!I671</f>
        <v>5630.4939835000096</v>
      </c>
      <c r="H671" s="11">
        <f>'CO2'!J671</f>
        <v>5153.2538076765404</v>
      </c>
      <c r="I671" s="11">
        <f>'CO2'!K671</f>
        <v>5222.9363834444302</v>
      </c>
      <c r="J671" s="11">
        <f>'CO2'!L671</f>
        <v>5584.6742796976696</v>
      </c>
      <c r="K671" s="11">
        <f>'CO2'!M671</f>
        <v>5027.6065656883402</v>
      </c>
      <c r="L671" s="11">
        <f>'CO2'!N671</f>
        <v>4939.0782033108399</v>
      </c>
      <c r="M671" s="11">
        <f>'CO2'!O671</f>
        <v>4785.2298971148903</v>
      </c>
      <c r="N671" s="11">
        <f>'CO2'!P671</f>
        <v>4288.5275208943804</v>
      </c>
      <c r="O671" s="11">
        <f>'CO2'!Q671</f>
        <v>4484.4119148179198</v>
      </c>
      <c r="P671" s="11">
        <f>'CO2'!R671</f>
        <v>4221.08047216861</v>
      </c>
      <c r="Q671" s="11">
        <f>'CO2'!S671</f>
        <v>4202.3630388865804</v>
      </c>
      <c r="R671" s="11">
        <f>'CO2'!T671</f>
        <v>4084.2117126839098</v>
      </c>
      <c r="S671" s="11">
        <f>'CO2'!U671</f>
        <v>3953.1808219119198</v>
      </c>
      <c r="T671" s="11">
        <f>'CO2'!V671</f>
        <v>3713.3617619049501</v>
      </c>
      <c r="U671" s="11">
        <f>'CO2'!W671</f>
        <v>3248.3655219155398</v>
      </c>
      <c r="V671" s="11">
        <f>'CO2'!X671</f>
        <v>3094.9445685394498</v>
      </c>
      <c r="W671" s="11">
        <f>'CO2'!Y671</f>
        <v>3146.4045126326801</v>
      </c>
      <c r="X671" s="11">
        <f>'CO2'!Z671</f>
        <v>3275.39079897497</v>
      </c>
      <c r="Y671" s="11">
        <f>'CO2'!AA671</f>
        <v>2653.8432069405699</v>
      </c>
      <c r="Z671" s="11">
        <f>'CO2'!AB671</f>
        <v>2347.7401521199999</v>
      </c>
    </row>
    <row r="672" spans="1:26" x14ac:dyDescent="0.25">
      <c r="A672" s="11" t="str">
        <f>'CO2'!D672</f>
        <v>EE</v>
      </c>
      <c r="B672" s="11" t="str">
        <f>'CO2'!E672</f>
        <v>1AA4B</v>
      </c>
      <c r="C672" s="11" t="str">
        <f t="shared" si="10"/>
        <v>CO2</v>
      </c>
      <c r="D672" s="11">
        <f>'CO2'!F672</f>
        <v>1328.0391764025001</v>
      </c>
      <c r="E672" s="11">
        <f>'CO2'!G672</f>
        <v>1238.8957633955899</v>
      </c>
      <c r="F672" s="11">
        <f>'CO2'!H672</f>
        <v>577.71535636001295</v>
      </c>
      <c r="G672" s="11">
        <f>'CO2'!I672</f>
        <v>459.71109416452498</v>
      </c>
      <c r="H672" s="11">
        <f>'CO2'!J672</f>
        <v>344.351977401689</v>
      </c>
      <c r="I672" s="11">
        <f>'CO2'!K672</f>
        <v>371.52811588573002</v>
      </c>
      <c r="J672" s="11">
        <f>'CO2'!L672</f>
        <v>419.212254024164</v>
      </c>
      <c r="K672" s="11">
        <f>'CO2'!M672</f>
        <v>339.75007168267399</v>
      </c>
      <c r="L672" s="11">
        <f>'CO2'!N672</f>
        <v>284.44686269867401</v>
      </c>
      <c r="M672" s="11">
        <f>'CO2'!O672</f>
        <v>313.15349055335201</v>
      </c>
      <c r="N672" s="11">
        <f>'CO2'!P672</f>
        <v>288.17685733477799</v>
      </c>
      <c r="O672" s="11">
        <f>'CO2'!Q672</f>
        <v>240.65511193008999</v>
      </c>
      <c r="P672" s="11">
        <f>'CO2'!R672</f>
        <v>257.09316613736701</v>
      </c>
      <c r="Q672" s="11">
        <f>'CO2'!S672</f>
        <v>215.80276121866299</v>
      </c>
      <c r="R672" s="11">
        <f>'CO2'!T672</f>
        <v>237.609944838747</v>
      </c>
      <c r="S672" s="11">
        <f>'CO2'!U672</f>
        <v>235.488204814933</v>
      </c>
      <c r="T672" s="11">
        <f>'CO2'!V672</f>
        <v>221.99253107515301</v>
      </c>
      <c r="U672" s="11">
        <f>'CO2'!W672</f>
        <v>193.506028818115</v>
      </c>
      <c r="V672" s="11">
        <f>'CO2'!X672</f>
        <v>206.779522937282</v>
      </c>
      <c r="W672" s="11">
        <f>'CO2'!Y672</f>
        <v>185.897329152033</v>
      </c>
      <c r="X672" s="11">
        <f>'CO2'!Z672</f>
        <v>198.72881181873501</v>
      </c>
      <c r="Y672" s="11">
        <f>'CO2'!AA672</f>
        <v>202.59726579830701</v>
      </c>
      <c r="Z672" s="11">
        <f>'CO2'!AB672</f>
        <v>204.18272209114599</v>
      </c>
    </row>
    <row r="673" spans="1:26" x14ac:dyDescent="0.25">
      <c r="A673" s="11" t="str">
        <f>'CO2'!D673</f>
        <v>EU15</v>
      </c>
      <c r="B673" s="11" t="str">
        <f>'CO2'!E673</f>
        <v>1AA4B</v>
      </c>
      <c r="C673" s="11" t="str">
        <f t="shared" si="10"/>
        <v>CO2</v>
      </c>
      <c r="D673" s="11">
        <f>'CO2'!F673</f>
        <v>406218.37693258899</v>
      </c>
      <c r="E673" s="11">
        <f>'CO2'!G673</f>
        <v>435617.073767294</v>
      </c>
      <c r="F673" s="11">
        <f>'CO2'!H673</f>
        <v>413626.45437270502</v>
      </c>
      <c r="G673" s="11">
        <f>'CO2'!I673</f>
        <v>427763.95308696601</v>
      </c>
      <c r="H673" s="11">
        <f>'CO2'!J673</f>
        <v>406059.74602129997</v>
      </c>
      <c r="I673" s="11">
        <f>'CO2'!K673</f>
        <v>409376.79769643798</v>
      </c>
      <c r="J673" s="11">
        <f>'CO2'!L673</f>
        <v>451493.76282861602</v>
      </c>
      <c r="K673" s="11">
        <f>'CO2'!M673</f>
        <v>423852.17120839498</v>
      </c>
      <c r="L673" s="11">
        <f>'CO2'!N673</f>
        <v>425316.257064818</v>
      </c>
      <c r="M673" s="11">
        <f>'CO2'!O673</f>
        <v>413717.718788539</v>
      </c>
      <c r="N673" s="11">
        <f>'CO2'!P673</f>
        <v>406217.70244566101</v>
      </c>
      <c r="O673" s="11">
        <f>'CO2'!Q673</f>
        <v>437234.56064270099</v>
      </c>
      <c r="P673" s="11">
        <f>'CO2'!R673</f>
        <v>414121.94327388098</v>
      </c>
      <c r="Q673" s="11">
        <f>'CO2'!S673</f>
        <v>424813.73192705301</v>
      </c>
      <c r="R673" s="11">
        <f>'CO2'!T673</f>
        <v>418152.971262604</v>
      </c>
      <c r="S673" s="11">
        <f>'CO2'!U673</f>
        <v>413602.121436755</v>
      </c>
      <c r="T673" s="11">
        <f>'CO2'!V673</f>
        <v>399421.23415323399</v>
      </c>
      <c r="U673" s="11">
        <f>'CO2'!W673</f>
        <v>354056.90171562199</v>
      </c>
      <c r="V673" s="11">
        <f>'CO2'!X673</f>
        <v>384521.88261234801</v>
      </c>
      <c r="W673" s="11">
        <f>'CO2'!Y673</f>
        <v>368400.73022687598</v>
      </c>
      <c r="X673" s="11">
        <f>'CO2'!Z673</f>
        <v>397696.85457554198</v>
      </c>
      <c r="Y673" s="11">
        <f>'CO2'!AA673</f>
        <v>332298.903432419</v>
      </c>
      <c r="Z673" s="11">
        <f>'CO2'!AB673</f>
        <v>347351.78105150402</v>
      </c>
    </row>
    <row r="674" spans="1:26" x14ac:dyDescent="0.25">
      <c r="A674" s="11" t="str">
        <f>'CO2'!D674</f>
        <v>EU28</v>
      </c>
      <c r="B674" s="11" t="str">
        <f>'CO2'!E674</f>
        <v>1AA4B</v>
      </c>
      <c r="C674" s="11" t="str">
        <f t="shared" si="10"/>
        <v>CO2</v>
      </c>
      <c r="D674" s="11">
        <f>'CO2'!F674</f>
        <v>504369.67007384001</v>
      </c>
      <c r="E674" s="11">
        <f>'CO2'!G674</f>
        <v>536887.70047901</v>
      </c>
      <c r="F674" s="11">
        <f>'CO2'!H674</f>
        <v>508216.48964694102</v>
      </c>
      <c r="G674" s="11">
        <f>'CO2'!I674</f>
        <v>521866.91065252299</v>
      </c>
      <c r="H674" s="11">
        <f>'CO2'!J674</f>
        <v>488800.77074066998</v>
      </c>
      <c r="I674" s="11">
        <f>'CO2'!K674</f>
        <v>491698.26394082699</v>
      </c>
      <c r="J674" s="11">
        <f>'CO2'!L674</f>
        <v>538255.48511204601</v>
      </c>
      <c r="K674" s="11">
        <f>'CO2'!M674</f>
        <v>505175.14647818397</v>
      </c>
      <c r="L674" s="11">
        <f>'CO2'!N674</f>
        <v>494982.92717430397</v>
      </c>
      <c r="M674" s="11">
        <f>'CO2'!O674</f>
        <v>482790.91488781403</v>
      </c>
      <c r="N674" s="11">
        <f>'CO2'!P674</f>
        <v>468438.49202257599</v>
      </c>
      <c r="O674" s="11">
        <f>'CO2'!Q674</f>
        <v>503100.18598793203</v>
      </c>
      <c r="P674" s="11">
        <f>'CO2'!R674</f>
        <v>477907.201535489</v>
      </c>
      <c r="Q674" s="11">
        <f>'CO2'!S674</f>
        <v>491130.11656353198</v>
      </c>
      <c r="R674" s="11">
        <f>'CO2'!T674</f>
        <v>483079.84871367901</v>
      </c>
      <c r="S674" s="11">
        <f>'CO2'!U674</f>
        <v>480687.01259505597</v>
      </c>
      <c r="T674" s="11">
        <f>'CO2'!V674</f>
        <v>468829.63901256601</v>
      </c>
      <c r="U674" s="11">
        <f>'CO2'!W674</f>
        <v>415334.69383679098</v>
      </c>
      <c r="V674" s="11">
        <f>'CO2'!X674</f>
        <v>447490.53469967801</v>
      </c>
      <c r="W674" s="11">
        <f>'CO2'!Y674</f>
        <v>431067.10332837101</v>
      </c>
      <c r="X674" s="11">
        <f>'CO2'!Z674</f>
        <v>467681.86330973898</v>
      </c>
      <c r="Y674" s="11">
        <f>'CO2'!AA674</f>
        <v>394089.40363991901</v>
      </c>
      <c r="Z674" s="11">
        <f>'CO2'!AB674</f>
        <v>410353.67696698301</v>
      </c>
    </row>
    <row r="675" spans="1:26" x14ac:dyDescent="0.25">
      <c r="A675" s="11" t="str">
        <f>'CO2'!D675</f>
        <v>FI</v>
      </c>
      <c r="B675" s="11" t="str">
        <f>'CO2'!E675</f>
        <v>1AA4B</v>
      </c>
      <c r="C675" s="11" t="str">
        <f t="shared" si="10"/>
        <v>CO2</v>
      </c>
      <c r="D675" s="11">
        <f>'CO2'!F675</f>
        <v>3107.9121799999998</v>
      </c>
      <c r="E675" s="11">
        <f>'CO2'!G675</f>
        <v>2969.0358299999998</v>
      </c>
      <c r="F675" s="11">
        <f>'CO2'!H675</f>
        <v>2978.2801199999999</v>
      </c>
      <c r="G675" s="11">
        <f>'CO2'!I675</f>
        <v>2928.7540300000001</v>
      </c>
      <c r="H675" s="11">
        <f>'CO2'!J675</f>
        <v>2709.0074199999999</v>
      </c>
      <c r="I675" s="11">
        <f>'CO2'!K675</f>
        <v>2525.75605</v>
      </c>
      <c r="J675" s="11">
        <f>'CO2'!L675</f>
        <v>2570.5898400000001</v>
      </c>
      <c r="K675" s="11">
        <f>'CO2'!M675</f>
        <v>2564.8481200000001</v>
      </c>
      <c r="L675" s="11">
        <f>'CO2'!N675</f>
        <v>2596.8738499999999</v>
      </c>
      <c r="M675" s="11">
        <f>'CO2'!O675</f>
        <v>2542.4706700000002</v>
      </c>
      <c r="N675" s="11">
        <f>'CO2'!P675</f>
        <v>2349.8013599999999</v>
      </c>
      <c r="O675" s="11">
        <f>'CO2'!Q675</f>
        <v>2513.9530300000001</v>
      </c>
      <c r="P675" s="11">
        <f>'CO2'!R675</f>
        <v>2461.72732</v>
      </c>
      <c r="Q675" s="11">
        <f>'CO2'!S675</f>
        <v>2390.7332900000001</v>
      </c>
      <c r="R675" s="11">
        <f>'CO2'!T675</f>
        <v>2334.7630800000002</v>
      </c>
      <c r="S675" s="11">
        <f>'CO2'!U675</f>
        <v>2116.5415899999998</v>
      </c>
      <c r="T675" s="11">
        <f>'CO2'!V675</f>
        <v>2071.7493800000002</v>
      </c>
      <c r="U675" s="11">
        <f>'CO2'!W675</f>
        <v>1923.9831099999999</v>
      </c>
      <c r="V675" s="11">
        <f>'CO2'!X675</f>
        <v>1610.4825900000001</v>
      </c>
      <c r="W675" s="11">
        <f>'CO2'!Y675</f>
        <v>1609.57771</v>
      </c>
      <c r="X675" s="11">
        <f>'CO2'!Z675</f>
        <v>1751.3331599999999</v>
      </c>
      <c r="Y675" s="11">
        <f>'CO2'!AA675</f>
        <v>1319.2212300000001</v>
      </c>
      <c r="Z675" s="11">
        <f>'CO2'!AB675</f>
        <v>1429.1344868599999</v>
      </c>
    </row>
    <row r="676" spans="1:26" x14ac:dyDescent="0.25">
      <c r="A676" s="11" t="str">
        <f>'CO2'!D676</f>
        <v>FR</v>
      </c>
      <c r="B676" s="11" t="str">
        <f>'CO2'!E676</f>
        <v>1AA4B</v>
      </c>
      <c r="C676" s="11" t="str">
        <f t="shared" si="10"/>
        <v>CO2</v>
      </c>
      <c r="D676" s="11">
        <f>'CO2'!F676</f>
        <v>56065.161120543198</v>
      </c>
      <c r="E676" s="11">
        <f>'CO2'!G676</f>
        <v>63162.386325076397</v>
      </c>
      <c r="F676" s="11">
        <f>'CO2'!H676</f>
        <v>60689.073378086701</v>
      </c>
      <c r="G676" s="11">
        <f>'CO2'!I676</f>
        <v>59333.815381509303</v>
      </c>
      <c r="H676" s="11">
        <f>'CO2'!J676</f>
        <v>57209.742866401699</v>
      </c>
      <c r="I676" s="11">
        <f>'CO2'!K676</f>
        <v>57078.210756634202</v>
      </c>
      <c r="J676" s="11">
        <f>'CO2'!L676</f>
        <v>61308.743676031198</v>
      </c>
      <c r="K676" s="11">
        <f>'CO2'!M676</f>
        <v>57580.728405293397</v>
      </c>
      <c r="L676" s="11">
        <f>'CO2'!N676</f>
        <v>60337.501088021301</v>
      </c>
      <c r="M676" s="11">
        <f>'CO2'!O676</f>
        <v>59809.278427978199</v>
      </c>
      <c r="N676" s="11">
        <f>'CO2'!P676</f>
        <v>58152.806741429798</v>
      </c>
      <c r="O676" s="11">
        <f>'CO2'!Q676</f>
        <v>68245.922373363399</v>
      </c>
      <c r="P676" s="11">
        <f>'CO2'!R676</f>
        <v>63806.118123587999</v>
      </c>
      <c r="Q676" s="11">
        <f>'CO2'!S676</f>
        <v>64527.4458406419</v>
      </c>
      <c r="R676" s="11">
        <f>'CO2'!T676</f>
        <v>65214.556715387203</v>
      </c>
      <c r="S676" s="11">
        <f>'CO2'!U676</f>
        <v>65592.177984571405</v>
      </c>
      <c r="T676" s="11">
        <f>'CO2'!V676</f>
        <v>60824.673961330598</v>
      </c>
      <c r="U676" s="11">
        <f>'CO2'!W676</f>
        <v>56352.349053534497</v>
      </c>
      <c r="V676" s="11">
        <f>'CO2'!X676</f>
        <v>60733.589039500497</v>
      </c>
      <c r="W676" s="11">
        <f>'CO2'!Y676</f>
        <v>59697.036023234999</v>
      </c>
      <c r="X676" s="11">
        <f>'CO2'!Z676</f>
        <v>62147.014932446204</v>
      </c>
      <c r="Y676" s="11">
        <f>'CO2'!AA676</f>
        <v>51337.683540501697</v>
      </c>
      <c r="Z676" s="11">
        <f>'CO2'!AB676</f>
        <v>55421.391047659097</v>
      </c>
    </row>
    <row r="677" spans="1:26" x14ac:dyDescent="0.25">
      <c r="A677" s="11" t="str">
        <f>'CO2'!D677</f>
        <v>DE</v>
      </c>
      <c r="B677" s="11" t="str">
        <f>'CO2'!E677</f>
        <v>1AA4B</v>
      </c>
      <c r="C677" s="11" t="str">
        <f t="shared" si="10"/>
        <v>CO2</v>
      </c>
      <c r="D677" s="11">
        <f>'CO2'!F677</f>
        <v>129473.971116391</v>
      </c>
      <c r="E677" s="11">
        <f>'CO2'!G677</f>
        <v>131687.54361801001</v>
      </c>
      <c r="F677" s="11">
        <f>'CO2'!H677</f>
        <v>123513.491032563</v>
      </c>
      <c r="G677" s="11">
        <f>'CO2'!I677</f>
        <v>134109.375783183</v>
      </c>
      <c r="H677" s="11">
        <f>'CO2'!J677</f>
        <v>128577.25169999999</v>
      </c>
      <c r="I677" s="11">
        <f>'CO2'!K677</f>
        <v>129183.10400000001</v>
      </c>
      <c r="J677" s="11">
        <f>'CO2'!L677</f>
        <v>142488.9308</v>
      </c>
      <c r="K677" s="11">
        <f>'CO2'!M677</f>
        <v>138390.50440000001</v>
      </c>
      <c r="L677" s="11">
        <f>'CO2'!N677</f>
        <v>132037.65669999999</v>
      </c>
      <c r="M677" s="11">
        <f>'CO2'!O677</f>
        <v>119940.0675</v>
      </c>
      <c r="N677" s="11">
        <f>'CO2'!P677</f>
        <v>117913.1942</v>
      </c>
      <c r="O677" s="11">
        <f>'CO2'!Q677</f>
        <v>131252.80799999999</v>
      </c>
      <c r="P677" s="11">
        <f>'CO2'!R677</f>
        <v>121228.5114</v>
      </c>
      <c r="Q677" s="11">
        <f>'CO2'!S677</f>
        <v>121902.2589</v>
      </c>
      <c r="R677" s="11">
        <f>'CO2'!T677</f>
        <v>113071.19040000001</v>
      </c>
      <c r="S677" s="11">
        <f>'CO2'!U677</f>
        <v>111060.9013</v>
      </c>
      <c r="T677" s="11">
        <f>'CO2'!V677</f>
        <v>113421.2931</v>
      </c>
      <c r="U677" s="11">
        <f>'CO2'!W677</f>
        <v>88248.573199999999</v>
      </c>
      <c r="V677" s="11">
        <f>'CO2'!X677</f>
        <v>106950.5578</v>
      </c>
      <c r="W677" s="11">
        <f>'CO2'!Y677</f>
        <v>98667.919200000004</v>
      </c>
      <c r="X677" s="11">
        <f>'CO2'!Z677</f>
        <v>105542.1284</v>
      </c>
      <c r="Y677" s="11">
        <f>'CO2'!AA677</f>
        <v>89578.0052</v>
      </c>
      <c r="Z677" s="11">
        <f>'CO2'!AB677</f>
        <v>93321.128700000001</v>
      </c>
    </row>
    <row r="678" spans="1:26" x14ac:dyDescent="0.25">
      <c r="A678" s="11" t="str">
        <f>'CO2'!D678</f>
        <v>GR</v>
      </c>
      <c r="B678" s="11" t="str">
        <f>'CO2'!E678</f>
        <v>1AA4B</v>
      </c>
      <c r="C678" s="11" t="str">
        <f t="shared" si="10"/>
        <v>CO2</v>
      </c>
      <c r="D678" s="11">
        <f>'CO2'!F678</f>
        <v>4671.4554626622703</v>
      </c>
      <c r="E678" s="11">
        <f>'CO2'!G678</f>
        <v>4681.4785931831202</v>
      </c>
      <c r="F678" s="11">
        <f>'CO2'!H678</f>
        <v>4586.4145869958602</v>
      </c>
      <c r="G678" s="11">
        <f>'CO2'!I678</f>
        <v>4553.3143055155997</v>
      </c>
      <c r="H678" s="11">
        <f>'CO2'!J678</f>
        <v>4580.7954777040604</v>
      </c>
      <c r="I678" s="11">
        <f>'CO2'!K678</f>
        <v>4803.1063510594704</v>
      </c>
      <c r="J678" s="11">
        <f>'CO2'!L678</f>
        <v>6512.4944772623103</v>
      </c>
      <c r="K678" s="11">
        <f>'CO2'!M678</f>
        <v>6813.3567943880298</v>
      </c>
      <c r="L678" s="11">
        <f>'CO2'!N678</f>
        <v>7145.2663770652898</v>
      </c>
      <c r="M678" s="11">
        <f>'CO2'!O678</f>
        <v>6988.7414864049897</v>
      </c>
      <c r="N678" s="11">
        <f>'CO2'!P678</f>
        <v>7575.4601914383102</v>
      </c>
      <c r="O678" s="11">
        <f>'CO2'!Q678</f>
        <v>8153.4175540162396</v>
      </c>
      <c r="P678" s="11">
        <f>'CO2'!R678</f>
        <v>8445.8090642682491</v>
      </c>
      <c r="Q678" s="11">
        <f>'CO2'!S678</f>
        <v>10035.6233225372</v>
      </c>
      <c r="R678" s="11">
        <f>'CO2'!T678</f>
        <v>9601.3005991420105</v>
      </c>
      <c r="S678" s="11">
        <f>'CO2'!U678</f>
        <v>9861.1858619679897</v>
      </c>
      <c r="T678" s="11">
        <f>'CO2'!V678</f>
        <v>9535.8351340055196</v>
      </c>
      <c r="U678" s="11">
        <f>'CO2'!W678</f>
        <v>8591.4924812681002</v>
      </c>
      <c r="V678" s="11">
        <f>'CO2'!X678</f>
        <v>8383.4107699972392</v>
      </c>
      <c r="W678" s="11">
        <f>'CO2'!Y678</f>
        <v>7404.0534026661899</v>
      </c>
      <c r="X678" s="11">
        <f>'CO2'!Z678</f>
        <v>6677.5620366755902</v>
      </c>
      <c r="Y678" s="11">
        <f>'CO2'!AA678</f>
        <v>7903.0777323260199</v>
      </c>
      <c r="Z678" s="11">
        <f>'CO2'!AB678</f>
        <v>6947.3274689607297</v>
      </c>
    </row>
    <row r="679" spans="1:26" x14ac:dyDescent="0.25">
      <c r="A679" s="11" t="str">
        <f>'CO2'!D679</f>
        <v>HU</v>
      </c>
      <c r="B679" s="11" t="str">
        <f>'CO2'!E679</f>
        <v>1AA4B</v>
      </c>
      <c r="C679" s="11" t="str">
        <f t="shared" si="10"/>
        <v>CO2</v>
      </c>
      <c r="D679" s="11">
        <f>'CO2'!F679</f>
        <v>15517.2069166807</v>
      </c>
      <c r="E679" s="11">
        <f>'CO2'!G679</f>
        <v>15907.537169934199</v>
      </c>
      <c r="F679" s="11">
        <f>'CO2'!H679</f>
        <v>12892.1583585139</v>
      </c>
      <c r="G679" s="11">
        <f>'CO2'!I679</f>
        <v>13278.9025861187</v>
      </c>
      <c r="H679" s="11">
        <f>'CO2'!J679</f>
        <v>11716.630995798499</v>
      </c>
      <c r="I679" s="11">
        <f>'CO2'!K679</f>
        <v>11128.967318053699</v>
      </c>
      <c r="J679" s="11">
        <f>'CO2'!L679</f>
        <v>11433.152730760699</v>
      </c>
      <c r="K679" s="11">
        <f>'CO2'!M679</f>
        <v>10792.686329792799</v>
      </c>
      <c r="L679" s="11">
        <f>'CO2'!N679</f>
        <v>9188.5155474034691</v>
      </c>
      <c r="M679" s="11">
        <f>'CO2'!O679</f>
        <v>9565.7103122239005</v>
      </c>
      <c r="N679" s="11">
        <f>'CO2'!P679</f>
        <v>9189.2540492501794</v>
      </c>
      <c r="O679" s="11">
        <f>'CO2'!Q679</f>
        <v>9813.1638459481601</v>
      </c>
      <c r="P679" s="11">
        <f>'CO2'!R679</f>
        <v>10090.023662892199</v>
      </c>
      <c r="Q679" s="11">
        <f>'CO2'!S679</f>
        <v>11341.277922895</v>
      </c>
      <c r="R679" s="11">
        <f>'CO2'!T679</f>
        <v>10286.257703437699</v>
      </c>
      <c r="S679" s="11">
        <f>'CO2'!U679</f>
        <v>11183.448412776899</v>
      </c>
      <c r="T679" s="11">
        <f>'CO2'!V679</f>
        <v>10302.631714966799</v>
      </c>
      <c r="U679" s="11">
        <f>'CO2'!W679</f>
        <v>8534.6278464166498</v>
      </c>
      <c r="V679" s="11">
        <f>'CO2'!X679</f>
        <v>8870.7432868511005</v>
      </c>
      <c r="W679" s="11">
        <f>'CO2'!Y679</f>
        <v>8506.6706945448695</v>
      </c>
      <c r="X679" s="11">
        <f>'CO2'!Z679</f>
        <v>8802.0554271483197</v>
      </c>
      <c r="Y679" s="11">
        <f>'CO2'!AA679</f>
        <v>8152.3091640441799</v>
      </c>
      <c r="Z679" s="11">
        <f>'CO2'!AB679</f>
        <v>7348.8792980632297</v>
      </c>
    </row>
    <row r="680" spans="1:26" x14ac:dyDescent="0.25">
      <c r="A680" s="11" t="str">
        <f>'CO2'!D680</f>
        <v>IS</v>
      </c>
      <c r="B680" s="11" t="str">
        <f>'CO2'!E680</f>
        <v>1AA4B</v>
      </c>
      <c r="C680" s="11" t="str">
        <f t="shared" si="10"/>
        <v>CO2</v>
      </c>
      <c r="D680" s="11">
        <f>'CO2'!F680</f>
        <v>30.567658897413999</v>
      </c>
      <c r="E680" s="11">
        <f>'CO2'!G680</f>
        <v>26.972817672192399</v>
      </c>
      <c r="F680" s="11">
        <f>'CO2'!H680</f>
        <v>27.667334755578199</v>
      </c>
      <c r="G680" s="11">
        <f>'CO2'!I680</f>
        <v>25.395383112231301</v>
      </c>
      <c r="H680" s="11">
        <f>'CO2'!J680</f>
        <v>25.081141453544198</v>
      </c>
      <c r="I680" s="11">
        <f>'CO2'!K680</f>
        <v>22.023358081883199</v>
      </c>
      <c r="J680" s="11">
        <f>'CO2'!L680</f>
        <v>31.907134511340001</v>
      </c>
      <c r="K680" s="11">
        <f>'CO2'!M680</f>
        <v>20.94763449141</v>
      </c>
      <c r="L680" s="11">
        <f>'CO2'!N680</f>
        <v>28.638883181370002</v>
      </c>
      <c r="M680" s="11">
        <f>'CO2'!O680</f>
        <v>29.359463896289999</v>
      </c>
      <c r="N680" s="11">
        <f>'CO2'!P680</f>
        <v>21.718296239970002</v>
      </c>
      <c r="O680" s="11">
        <f>'CO2'!Q680</f>
        <v>18.68145480003</v>
      </c>
      <c r="P680" s="11">
        <f>'CO2'!R680</f>
        <v>16.44400310652</v>
      </c>
      <c r="Q680" s="11">
        <f>'CO2'!S680</f>
        <v>10.90891895379</v>
      </c>
      <c r="R680" s="11">
        <f>'CO2'!T680</f>
        <v>13.726036377570001</v>
      </c>
      <c r="S680" s="11">
        <f>'CO2'!U680</f>
        <v>13.58729678295</v>
      </c>
      <c r="T680" s="11">
        <f>'CO2'!V680</f>
        <v>10.72453941999</v>
      </c>
      <c r="U680" s="11">
        <f>'CO2'!W680</f>
        <v>11.220142815419999</v>
      </c>
      <c r="V680" s="11">
        <f>'CO2'!X680</f>
        <v>12.01866612441</v>
      </c>
      <c r="W680" s="11">
        <f>'CO2'!Y680</f>
        <v>23.979727894980002</v>
      </c>
      <c r="X680" s="11">
        <f>'CO2'!Z680</f>
        <v>14.142941438339999</v>
      </c>
      <c r="Y680" s="11">
        <f>'CO2'!AA680</f>
        <v>16.540677491579999</v>
      </c>
      <c r="Z680" s="11">
        <f>'CO2'!AB680</f>
        <v>7.4854550129700002</v>
      </c>
    </row>
    <row r="681" spans="1:26" x14ac:dyDescent="0.25">
      <c r="A681" s="11" t="str">
        <f>'CO2'!D681</f>
        <v>IE</v>
      </c>
      <c r="B681" s="11" t="str">
        <f>'CO2'!E681</f>
        <v>1AA4B</v>
      </c>
      <c r="C681" s="11" t="str">
        <f t="shared" si="10"/>
        <v>CO2</v>
      </c>
      <c r="D681" s="11">
        <f>'CO2'!F681</f>
        <v>7052.0169005932103</v>
      </c>
      <c r="E681" s="11">
        <f>'CO2'!G681</f>
        <v>7105.0051633583298</v>
      </c>
      <c r="F681" s="11">
        <f>'CO2'!H681</f>
        <v>6326.1448762238997</v>
      </c>
      <c r="G681" s="11">
        <f>'CO2'!I681</f>
        <v>6285.5953625530001</v>
      </c>
      <c r="H681" s="11">
        <f>'CO2'!J681</f>
        <v>6159.5058172182498</v>
      </c>
      <c r="I681" s="11">
        <f>'CO2'!K681</f>
        <v>6146.0105674455399</v>
      </c>
      <c r="J681" s="11">
        <f>'CO2'!L681</f>
        <v>6270.5220951588999</v>
      </c>
      <c r="K681" s="11">
        <f>'CO2'!M681</f>
        <v>5967.3062112736397</v>
      </c>
      <c r="L681" s="11">
        <f>'CO2'!N681</f>
        <v>6459.7386441546396</v>
      </c>
      <c r="M681" s="11">
        <f>'CO2'!O681</f>
        <v>6158.1834605760596</v>
      </c>
      <c r="N681" s="11">
        <f>'CO2'!P681</f>
        <v>6243.3992372993298</v>
      </c>
      <c r="O681" s="11">
        <f>'CO2'!Q681</f>
        <v>6522.5822538607399</v>
      </c>
      <c r="P681" s="11">
        <f>'CO2'!R681</f>
        <v>6452.0448845446199</v>
      </c>
      <c r="Q681" s="11">
        <f>'CO2'!S681</f>
        <v>6616.0971940180598</v>
      </c>
      <c r="R681" s="11">
        <f>'CO2'!T681</f>
        <v>6798.8622067920296</v>
      </c>
      <c r="S681" s="11">
        <f>'CO2'!U681</f>
        <v>7069.8948625709099</v>
      </c>
      <c r="T681" s="11">
        <f>'CO2'!V681</f>
        <v>6960.1222029825403</v>
      </c>
      <c r="U681" s="11">
        <f>'CO2'!W681</f>
        <v>6736.9947353451798</v>
      </c>
      <c r="V681" s="11">
        <f>'CO2'!X681</f>
        <v>7318.7592279960199</v>
      </c>
      <c r="W681" s="11">
        <f>'CO2'!Y681</f>
        <v>7252.3601998857303</v>
      </c>
      <c r="X681" s="11">
        <f>'CO2'!Z681</f>
        <v>7615.2794553920603</v>
      </c>
      <c r="Y681" s="11">
        <f>'CO2'!AA681</f>
        <v>6421.2862497788201</v>
      </c>
      <c r="Z681" s="11">
        <f>'CO2'!AB681</f>
        <v>6038.3366814537803</v>
      </c>
    </row>
    <row r="682" spans="1:26" x14ac:dyDescent="0.25">
      <c r="A682" s="11" t="str">
        <f>'CO2'!D682</f>
        <v>IT</v>
      </c>
      <c r="B682" s="11" t="str">
        <f>'CO2'!E682</f>
        <v>1AA4B</v>
      </c>
      <c r="C682" s="11" t="str">
        <f t="shared" si="10"/>
        <v>CO2</v>
      </c>
      <c r="D682" s="11">
        <f>'CO2'!F682</f>
        <v>52117.673313578503</v>
      </c>
      <c r="E682" s="11">
        <f>'CO2'!G682</f>
        <v>56601.730755001998</v>
      </c>
      <c r="F682" s="11">
        <f>'CO2'!H682</f>
        <v>52589.804072111903</v>
      </c>
      <c r="G682" s="11">
        <f>'CO2'!I682</f>
        <v>52057.497749156202</v>
      </c>
      <c r="H682" s="11">
        <f>'CO2'!J682</f>
        <v>44933.170292270501</v>
      </c>
      <c r="I682" s="11">
        <f>'CO2'!K682</f>
        <v>50103.263516210798</v>
      </c>
      <c r="J682" s="11">
        <f>'CO2'!L682</f>
        <v>51649.359916364003</v>
      </c>
      <c r="K682" s="11">
        <f>'CO2'!M682</f>
        <v>49358.670545573099</v>
      </c>
      <c r="L682" s="11">
        <f>'CO2'!N682</f>
        <v>51532.680369834598</v>
      </c>
      <c r="M682" s="11">
        <f>'CO2'!O682</f>
        <v>53934.428484027201</v>
      </c>
      <c r="N682" s="11">
        <f>'CO2'!P682</f>
        <v>50159.101723302898</v>
      </c>
      <c r="O682" s="11">
        <f>'CO2'!Q682</f>
        <v>51799.396499753297</v>
      </c>
      <c r="P682" s="11">
        <f>'CO2'!R682</f>
        <v>49021.478505599</v>
      </c>
      <c r="Q682" s="11">
        <f>'CO2'!S682</f>
        <v>53430.6935961778</v>
      </c>
      <c r="R682" s="11">
        <f>'CO2'!T682</f>
        <v>54128.130852465503</v>
      </c>
      <c r="S682" s="11">
        <f>'CO2'!U682</f>
        <v>57339.361665303702</v>
      </c>
      <c r="T682" s="11">
        <f>'CO2'!V682</f>
        <v>52239.050345745003</v>
      </c>
      <c r="U682" s="11">
        <f>'CO2'!W682</f>
        <v>46456.369012146199</v>
      </c>
      <c r="V682" s="11">
        <f>'CO2'!X682</f>
        <v>49740.888878554899</v>
      </c>
      <c r="W682" s="11">
        <f>'CO2'!Y682</f>
        <v>51013.879220079303</v>
      </c>
      <c r="X682" s="11">
        <f>'CO2'!Z682</f>
        <v>52786.109124386203</v>
      </c>
      <c r="Y682" s="11">
        <f>'CO2'!AA682</f>
        <v>47837.610892250603</v>
      </c>
      <c r="Z682" s="11">
        <f>'CO2'!AB682</f>
        <v>47268.134619410797</v>
      </c>
    </row>
    <row r="683" spans="1:26" x14ac:dyDescent="0.25">
      <c r="A683" s="11" t="str">
        <f>'CO2'!D683</f>
        <v>JP</v>
      </c>
      <c r="B683" s="11" t="str">
        <f>'CO2'!E683</f>
        <v>1AA4B</v>
      </c>
      <c r="C683" s="11" t="str">
        <f t="shared" si="10"/>
        <v>CO2</v>
      </c>
      <c r="D683" s="11">
        <f>'CO2'!F683</f>
        <v>56668.294375382</v>
      </c>
      <c r="E683" s="11">
        <f>'CO2'!G683</f>
        <v>57181.268932345898</v>
      </c>
      <c r="F683" s="11">
        <f>'CO2'!H683</f>
        <v>60534.949854958497</v>
      </c>
      <c r="G683" s="11">
        <f>'CO2'!I683</f>
        <v>64936.681021597899</v>
      </c>
      <c r="H683" s="11">
        <f>'CO2'!J683</f>
        <v>61687.879040061001</v>
      </c>
      <c r="I683" s="11">
        <f>'CO2'!K683</f>
        <v>66320.357882386394</v>
      </c>
      <c r="J683" s="11">
        <f>'CO2'!L683</f>
        <v>66097.182852663303</v>
      </c>
      <c r="K683" s="11">
        <f>'CO2'!M683</f>
        <v>64981.260355728999</v>
      </c>
      <c r="L683" s="11">
        <f>'CO2'!N683</f>
        <v>64579.578371281503</v>
      </c>
      <c r="M683" s="11">
        <f>'CO2'!O683</f>
        <v>66528.056449231401</v>
      </c>
      <c r="N683" s="11">
        <f>'CO2'!P683</f>
        <v>68958.278240357802</v>
      </c>
      <c r="O683" s="11">
        <f>'CO2'!Q683</f>
        <v>65570.1221826736</v>
      </c>
      <c r="P683" s="11">
        <f>'CO2'!R683</f>
        <v>68113.577544951593</v>
      </c>
      <c r="Q683" s="11">
        <f>'CO2'!S683</f>
        <v>65083.413470239102</v>
      </c>
      <c r="R683" s="11">
        <f>'CO2'!T683</f>
        <v>64348.713116208397</v>
      </c>
      <c r="S683" s="11">
        <f>'CO2'!U683</f>
        <v>67582.672567868605</v>
      </c>
      <c r="T683" s="11">
        <f>'CO2'!V683</f>
        <v>63466.063443850602</v>
      </c>
      <c r="U683" s="11">
        <f>'CO2'!W683</f>
        <v>62590.468837075998</v>
      </c>
      <c r="V683" s="11">
        <f>'CO2'!X683</f>
        <v>59023.157763567899</v>
      </c>
      <c r="W683" s="11">
        <f>'CO2'!Y683</f>
        <v>57791.549637700897</v>
      </c>
      <c r="X683" s="11">
        <f>'CO2'!Z683</f>
        <v>61073.5900378523</v>
      </c>
      <c r="Y683" s="11">
        <f>'CO2'!AA683</f>
        <v>58941.282939163299</v>
      </c>
      <c r="Z683" s="11">
        <f>'CO2'!AB683</f>
        <v>58324.273508781698</v>
      </c>
    </row>
    <row r="684" spans="1:26" x14ac:dyDescent="0.25">
      <c r="A684" s="11" t="str">
        <f>'CO2'!D684</f>
        <v>LV</v>
      </c>
      <c r="B684" s="11" t="str">
        <f>'CO2'!E684</f>
        <v>1AA4B</v>
      </c>
      <c r="C684" s="11" t="str">
        <f t="shared" si="10"/>
        <v>CO2</v>
      </c>
      <c r="D684" s="11">
        <f>'CO2'!F684</f>
        <v>1134.9727700900501</v>
      </c>
      <c r="E684" s="11">
        <f>'CO2'!G684</f>
        <v>1294.62293141851</v>
      </c>
      <c r="F684" s="11">
        <f>'CO2'!H684</f>
        <v>1030.9934588195799</v>
      </c>
      <c r="G684" s="11">
        <f>'CO2'!I684</f>
        <v>1008.73769501416</v>
      </c>
      <c r="H684" s="11">
        <f>'CO2'!J684</f>
        <v>818.62525913732497</v>
      </c>
      <c r="I684" s="11">
        <f>'CO2'!K684</f>
        <v>499.19197068922603</v>
      </c>
      <c r="J684" s="11">
        <f>'CO2'!L684</f>
        <v>479.97807158864902</v>
      </c>
      <c r="K684" s="11">
        <f>'CO2'!M684</f>
        <v>418.85024233479498</v>
      </c>
      <c r="L684" s="11">
        <f>'CO2'!N684</f>
        <v>339.56163245780499</v>
      </c>
      <c r="M684" s="11">
        <f>'CO2'!O684</f>
        <v>309.298972447675</v>
      </c>
      <c r="N684" s="11">
        <f>'CO2'!P684</f>
        <v>284.20555794150999</v>
      </c>
      <c r="O684" s="11">
        <f>'CO2'!Q684</f>
        <v>372.24888758588202</v>
      </c>
      <c r="P684" s="11">
        <f>'CO2'!R684</f>
        <v>347.44026810591401</v>
      </c>
      <c r="Q684" s="11">
        <f>'CO2'!S684</f>
        <v>364.60354158247299</v>
      </c>
      <c r="R684" s="11">
        <f>'CO2'!T684</f>
        <v>383.790887086113</v>
      </c>
      <c r="S684" s="11">
        <f>'CO2'!U684</f>
        <v>420.07832787118798</v>
      </c>
      <c r="T684" s="11">
        <f>'CO2'!V684</f>
        <v>418.46814815702402</v>
      </c>
      <c r="U684" s="11">
        <f>'CO2'!W684</f>
        <v>421.53075537296399</v>
      </c>
      <c r="V684" s="11">
        <f>'CO2'!X684</f>
        <v>424.45723317807102</v>
      </c>
      <c r="W684" s="11">
        <f>'CO2'!Y684</f>
        <v>451.560011743762</v>
      </c>
      <c r="X684" s="11">
        <f>'CO2'!Z684</f>
        <v>541.33891488118502</v>
      </c>
      <c r="Y684" s="11">
        <f>'CO2'!AA684</f>
        <v>491.85578714884798</v>
      </c>
      <c r="Z684" s="11">
        <f>'CO2'!AB684</f>
        <v>454.42300511647898</v>
      </c>
    </row>
    <row r="685" spans="1:26" x14ac:dyDescent="0.25">
      <c r="A685" s="11" t="str">
        <f>'CO2'!D685</f>
        <v>LI</v>
      </c>
      <c r="B685" s="11" t="str">
        <f>'CO2'!E685</f>
        <v>1AA4B</v>
      </c>
      <c r="C685" s="11" t="str">
        <f t="shared" si="10"/>
        <v>CO2</v>
      </c>
      <c r="D685" s="11">
        <f>'CO2'!F685</f>
        <v>21.135418203068799</v>
      </c>
      <c r="E685" s="11">
        <f>'CO2'!G685</f>
        <v>20.6680239436199</v>
      </c>
      <c r="F685" s="11">
        <f>'CO2'!H685</f>
        <v>21.999079466951699</v>
      </c>
      <c r="G685" s="11">
        <f>'CO2'!I685</f>
        <v>24.928875899589698</v>
      </c>
      <c r="H685" s="11">
        <f>'CO2'!J685</f>
        <v>23.7563487751281</v>
      </c>
      <c r="I685" s="11">
        <f>'CO2'!K685</f>
        <v>25.184651399475499</v>
      </c>
      <c r="J685" s="11">
        <f>'CO2'!L685</f>
        <v>25.753960883632899</v>
      </c>
      <c r="K685" s="11">
        <f>'CO2'!M685</f>
        <v>27.880344612465301</v>
      </c>
      <c r="L685" s="11">
        <f>'CO2'!N685</f>
        <v>30.331487334377002</v>
      </c>
      <c r="M685" s="11">
        <f>'CO2'!O685</f>
        <v>30.143314530763</v>
      </c>
      <c r="N685" s="11">
        <f>'CO2'!P685</f>
        <v>28.337130953658701</v>
      </c>
      <c r="O685" s="11">
        <f>'CO2'!Q685</f>
        <v>29.821914631710701</v>
      </c>
      <c r="P685" s="11">
        <f>'CO2'!R685</f>
        <v>31.886541874093201</v>
      </c>
      <c r="Q685" s="11">
        <f>'CO2'!S685</f>
        <v>34.161066577516799</v>
      </c>
      <c r="R685" s="11">
        <f>'CO2'!T685</f>
        <v>35.600798219077802</v>
      </c>
      <c r="S685" s="11">
        <f>'CO2'!U685</f>
        <v>36.227475677362001</v>
      </c>
      <c r="T685" s="11">
        <f>'CO2'!V685</f>
        <v>36.773971987329197</v>
      </c>
      <c r="U685" s="11">
        <f>'CO2'!W685</f>
        <v>29.5150776973428</v>
      </c>
      <c r="V685" s="11">
        <f>'CO2'!X685</f>
        <v>33.163289409048502</v>
      </c>
      <c r="W685" s="11">
        <f>'CO2'!Y685</f>
        <v>34.395468309715199</v>
      </c>
      <c r="X685" s="11">
        <f>'CO2'!Z685</f>
        <v>34.075329942704201</v>
      </c>
      <c r="Y685" s="11">
        <f>'CO2'!AA685</f>
        <v>29.6213017603719</v>
      </c>
      <c r="Z685" s="11">
        <f>'CO2'!AB685</f>
        <v>31.659628629725599</v>
      </c>
    </row>
    <row r="686" spans="1:26" x14ac:dyDescent="0.25">
      <c r="A686" s="11" t="str">
        <f>'CO2'!D686</f>
        <v>LT</v>
      </c>
      <c r="B686" s="11" t="str">
        <f>'CO2'!E686</f>
        <v>1AA4B</v>
      </c>
      <c r="C686" s="11" t="str">
        <f t="shared" si="10"/>
        <v>CO2</v>
      </c>
      <c r="D686" s="11">
        <f>'CO2'!F686</f>
        <v>2277.1199499999998</v>
      </c>
      <c r="E686" s="11">
        <f>'CO2'!G686</f>
        <v>2647.02322</v>
      </c>
      <c r="F686" s="11">
        <f>'CO2'!H686</f>
        <v>1307.22991</v>
      </c>
      <c r="G686" s="11">
        <f>'CO2'!I686</f>
        <v>1197.17455</v>
      </c>
      <c r="H686" s="11">
        <f>'CO2'!J686</f>
        <v>963.24433999999997</v>
      </c>
      <c r="I686" s="11">
        <f>'CO2'!K686</f>
        <v>775.88580000000002</v>
      </c>
      <c r="J686" s="11">
        <f>'CO2'!L686</f>
        <v>790.94948999999997</v>
      </c>
      <c r="K686" s="11">
        <f>'CO2'!M686</f>
        <v>779.80894000000001</v>
      </c>
      <c r="L686" s="11">
        <f>'CO2'!N686</f>
        <v>616.20277999999996</v>
      </c>
      <c r="M686" s="11">
        <f>'CO2'!O686</f>
        <v>584.33551999999997</v>
      </c>
      <c r="N686" s="11">
        <f>'CO2'!P686</f>
        <v>541.78200000000004</v>
      </c>
      <c r="O686" s="11">
        <f>'CO2'!Q686</f>
        <v>551.46884999999997</v>
      </c>
      <c r="P686" s="11">
        <f>'CO2'!R686</f>
        <v>577.21867999999995</v>
      </c>
      <c r="Q686" s="11">
        <f>'CO2'!S686</f>
        <v>613.08551</v>
      </c>
      <c r="R686" s="11">
        <f>'CO2'!T686</f>
        <v>601.31847000000005</v>
      </c>
      <c r="S686" s="11">
        <f>'CO2'!U686</f>
        <v>638.16126999999994</v>
      </c>
      <c r="T686" s="11">
        <f>'CO2'!V686</f>
        <v>671.02701999999999</v>
      </c>
      <c r="U686" s="11">
        <f>'CO2'!W686</f>
        <v>653.42911000000004</v>
      </c>
      <c r="V686" s="11">
        <f>'CO2'!X686</f>
        <v>660.44455000000005</v>
      </c>
      <c r="W686" s="11">
        <f>'CO2'!Y686</f>
        <v>647.65868</v>
      </c>
      <c r="X686" s="11">
        <f>'CO2'!Z686</f>
        <v>766.09912999999995</v>
      </c>
      <c r="Y686" s="11">
        <f>'CO2'!AA686</f>
        <v>759.58893</v>
      </c>
      <c r="Z686" s="11">
        <f>'CO2'!AB686</f>
        <v>752.45271000000002</v>
      </c>
    </row>
    <row r="687" spans="1:26" x14ac:dyDescent="0.25">
      <c r="A687" s="11" t="str">
        <f>'CO2'!D687</f>
        <v>LU</v>
      </c>
      <c r="B687" s="11" t="str">
        <f>'CO2'!E687</f>
        <v>1AA4B</v>
      </c>
      <c r="C687" s="11" t="str">
        <f t="shared" si="10"/>
        <v>CO2</v>
      </c>
      <c r="D687" s="11">
        <f>'CO2'!F687</f>
        <v>660.121070323244</v>
      </c>
      <c r="E687" s="11">
        <f>'CO2'!G687</f>
        <v>793.32286509680102</v>
      </c>
      <c r="F687" s="11">
        <f>'CO2'!H687</f>
        <v>728.76745733058101</v>
      </c>
      <c r="G687" s="11">
        <f>'CO2'!I687</f>
        <v>722.53922420677395</v>
      </c>
      <c r="H687" s="11">
        <f>'CO2'!J687</f>
        <v>687.81748397076603</v>
      </c>
      <c r="I687" s="11">
        <f>'CO2'!K687</f>
        <v>697.61137677082399</v>
      </c>
      <c r="J687" s="11">
        <f>'CO2'!L687</f>
        <v>767.57851062063799</v>
      </c>
      <c r="K687" s="11">
        <f>'CO2'!M687</f>
        <v>743.62462931432106</v>
      </c>
      <c r="L687" s="11">
        <f>'CO2'!N687</f>
        <v>780.38348754759204</v>
      </c>
      <c r="M687" s="11">
        <f>'CO2'!O687</f>
        <v>744.22344707797697</v>
      </c>
      <c r="N687" s="11">
        <f>'CO2'!P687</f>
        <v>1060.35509391403</v>
      </c>
      <c r="O687" s="11">
        <f>'CO2'!Q687</f>
        <v>1149.50507448495</v>
      </c>
      <c r="P687" s="11">
        <f>'CO2'!R687</f>
        <v>1094.2830172976701</v>
      </c>
      <c r="Q687" s="11">
        <f>'CO2'!S687</f>
        <v>1137.8427385395601</v>
      </c>
      <c r="R687" s="11">
        <f>'CO2'!T687</f>
        <v>1217.44261836449</v>
      </c>
      <c r="S687" s="11">
        <f>'CO2'!U687</f>
        <v>1192.25142771885</v>
      </c>
      <c r="T687" s="11">
        <f>'CO2'!V687</f>
        <v>1180.07006625704</v>
      </c>
      <c r="U687" s="11">
        <f>'CO2'!W687</f>
        <v>1141.6734162094799</v>
      </c>
      <c r="V687" s="11">
        <f>'CO2'!X687</f>
        <v>1174.17480929881</v>
      </c>
      <c r="W687" s="11">
        <f>'CO2'!Y687</f>
        <v>1159.8496508068899</v>
      </c>
      <c r="X687" s="11">
        <f>'CO2'!Z687</f>
        <v>1138.9282532406501</v>
      </c>
      <c r="Y687" s="11">
        <f>'CO2'!AA687</f>
        <v>1045.57485751135</v>
      </c>
      <c r="Z687" s="11">
        <f>'CO2'!AB687</f>
        <v>920.09681886036799</v>
      </c>
    </row>
    <row r="688" spans="1:26" x14ac:dyDescent="0.25">
      <c r="A688" s="11" t="str">
        <f>'CO2'!D688</f>
        <v>MT</v>
      </c>
      <c r="B688" s="11" t="str">
        <f>'CO2'!E688</f>
        <v>1AA4B</v>
      </c>
      <c r="C688" s="11" t="str">
        <f t="shared" si="10"/>
        <v>CO2</v>
      </c>
      <c r="D688" s="11">
        <f>'CO2'!F688</f>
        <v>34.546946159000001</v>
      </c>
      <c r="E688" s="11">
        <f>'CO2'!G688</f>
        <v>38.814454973799997</v>
      </c>
      <c r="F688" s="11">
        <f>'CO2'!H688</f>
        <v>40.904022599000001</v>
      </c>
      <c r="G688" s="11">
        <f>'CO2'!I688</f>
        <v>41.693574218999998</v>
      </c>
      <c r="H688" s="11">
        <f>'CO2'!J688</f>
        <v>40.470982748533302</v>
      </c>
      <c r="I688" s="11">
        <f>'CO2'!K688</f>
        <v>40.577296911433301</v>
      </c>
      <c r="J688" s="11">
        <f>'CO2'!L688</f>
        <v>41.201732853233302</v>
      </c>
      <c r="K688" s="11">
        <f>'CO2'!M688</f>
        <v>40.439899864099999</v>
      </c>
      <c r="L688" s="11">
        <f>'CO2'!N688</f>
        <v>39.1714824387333</v>
      </c>
      <c r="M688" s="11">
        <f>'CO2'!O688</f>
        <v>40.493060073766699</v>
      </c>
      <c r="N688" s="11">
        <f>'CO2'!P688</f>
        <v>39.8920575456333</v>
      </c>
      <c r="O688" s="11">
        <f>'CO2'!Q688</f>
        <v>38.351152045983298</v>
      </c>
      <c r="P688" s="11">
        <f>'CO2'!R688</f>
        <v>38.7916279980167</v>
      </c>
      <c r="Q688" s="11">
        <f>'CO2'!S688</f>
        <v>41.352323211796701</v>
      </c>
      <c r="R688" s="11">
        <f>'CO2'!T688</f>
        <v>42.136732902366703</v>
      </c>
      <c r="S688" s="11">
        <f>'CO2'!U688</f>
        <v>46.421573843333299</v>
      </c>
      <c r="T688" s="11">
        <f>'CO2'!V688</f>
        <v>41.5404665133333</v>
      </c>
      <c r="U688" s="11">
        <f>'CO2'!W688</f>
        <v>39.412160919999998</v>
      </c>
      <c r="V688" s="11">
        <f>'CO2'!X688</f>
        <v>41.566128045018701</v>
      </c>
      <c r="W688" s="11">
        <f>'CO2'!Y688</f>
        <v>45.727059400000002</v>
      </c>
      <c r="X688" s="11">
        <f>'CO2'!Z688</f>
        <v>40.503540601189101</v>
      </c>
      <c r="Y688" s="11">
        <f>'CO2'!AA688</f>
        <v>48.856384863000002</v>
      </c>
      <c r="Z688" s="11">
        <f>'CO2'!AB688</f>
        <v>49.83455609</v>
      </c>
    </row>
    <row r="689" spans="1:26" x14ac:dyDescent="0.25">
      <c r="A689" s="11" t="str">
        <f>'CO2'!D689</f>
        <v>MC</v>
      </c>
      <c r="B689" s="11" t="str">
        <f>'CO2'!E689</f>
        <v>1AA4B</v>
      </c>
      <c r="C689" s="11" t="str">
        <f t="shared" si="10"/>
        <v>CO2</v>
      </c>
      <c r="D689" s="11">
        <f>'CO2'!F689</f>
        <v>45.20737230129</v>
      </c>
      <c r="E689" s="11">
        <f>'CO2'!G689</f>
        <v>41.907516793074002</v>
      </c>
      <c r="F689" s="11">
        <f>'CO2'!H689</f>
        <v>40.250188827701997</v>
      </c>
      <c r="G689" s="11">
        <f>'CO2'!I689</f>
        <v>40.235765061725999</v>
      </c>
      <c r="H689" s="11">
        <f>'CO2'!J689</f>
        <v>38.151845022330001</v>
      </c>
      <c r="I689" s="11">
        <f>'CO2'!K689</f>
        <v>36.753219147149998</v>
      </c>
      <c r="J689" s="11">
        <f>'CO2'!L689</f>
        <v>38.606967011826001</v>
      </c>
      <c r="K689" s="11">
        <f>'CO2'!M689</f>
        <v>36.199107926819998</v>
      </c>
      <c r="L689" s="11">
        <f>'CO2'!N689</f>
        <v>37.804554141137999</v>
      </c>
      <c r="M689" s="11">
        <f>'CO2'!O689</f>
        <v>37.590667151220003</v>
      </c>
      <c r="N689" s="11">
        <f>'CO2'!P689</f>
        <v>36.181296067661997</v>
      </c>
      <c r="O689" s="11">
        <f>'CO2'!Q689</f>
        <v>34.606800366263997</v>
      </c>
      <c r="P689" s="11">
        <f>'CO2'!R689</f>
        <v>37.306790470008004</v>
      </c>
      <c r="Q689" s="11">
        <f>'CO2'!S689</f>
        <v>38.984159226564003</v>
      </c>
      <c r="R689" s="11">
        <f>'CO2'!T689</f>
        <v>36.922891183596001</v>
      </c>
      <c r="S689" s="11">
        <f>'CO2'!U689</f>
        <v>37.005755246289297</v>
      </c>
      <c r="T689" s="11">
        <f>'CO2'!V689</f>
        <v>34.498918307841599</v>
      </c>
      <c r="U689" s="11">
        <f>'CO2'!W689</f>
        <v>29.4650489610381</v>
      </c>
      <c r="V689" s="11">
        <f>'CO2'!X689</f>
        <v>30.8081608873803</v>
      </c>
      <c r="W689" s="11">
        <f>'CO2'!Y689</f>
        <v>30.925592332378301</v>
      </c>
      <c r="X689" s="11">
        <f>'CO2'!Z689</f>
        <v>32.477607849537002</v>
      </c>
      <c r="Y689" s="11">
        <f>'CO2'!AA689</f>
        <v>26.722384721056802</v>
      </c>
      <c r="Z689" s="11">
        <f>'CO2'!AB689</f>
        <v>27.934281071660799</v>
      </c>
    </row>
    <row r="690" spans="1:26" x14ac:dyDescent="0.25">
      <c r="A690" s="11" t="str">
        <f>'CO2'!D690</f>
        <v>NL</v>
      </c>
      <c r="B690" s="11" t="str">
        <f>'CO2'!E690</f>
        <v>1AA4B</v>
      </c>
      <c r="C690" s="11" t="str">
        <f t="shared" si="10"/>
        <v>CO2</v>
      </c>
      <c r="D690" s="11">
        <f>'CO2'!F690</f>
        <v>19494.515515999999</v>
      </c>
      <c r="E690" s="11">
        <f>'CO2'!G690</f>
        <v>21990.289691999998</v>
      </c>
      <c r="F690" s="11">
        <f>'CO2'!H690</f>
        <v>19779.881563999999</v>
      </c>
      <c r="G690" s="11">
        <f>'CO2'!I690</f>
        <v>20977.639316000001</v>
      </c>
      <c r="H690" s="11">
        <f>'CO2'!J690</f>
        <v>19887.849104000001</v>
      </c>
      <c r="I690" s="11">
        <f>'CO2'!K690</f>
        <v>20962.184639999999</v>
      </c>
      <c r="J690" s="11">
        <f>'CO2'!L690</f>
        <v>24399.391272000001</v>
      </c>
      <c r="K690" s="11">
        <f>'CO2'!M690</f>
        <v>20434.198457999999</v>
      </c>
      <c r="L690" s="11">
        <f>'CO2'!N690</f>
        <v>19439.011622000002</v>
      </c>
      <c r="M690" s="11">
        <f>'CO2'!O690</f>
        <v>19248.177009999999</v>
      </c>
      <c r="N690" s="11">
        <f>'CO2'!P690</f>
        <v>19228.821392000002</v>
      </c>
      <c r="O690" s="11">
        <f>'CO2'!Q690</f>
        <v>19983.793170000001</v>
      </c>
      <c r="P690" s="11">
        <f>'CO2'!R690</f>
        <v>18892.472246000001</v>
      </c>
      <c r="Q690" s="11">
        <f>'CO2'!S690</f>
        <v>19357.253887999999</v>
      </c>
      <c r="R690" s="11">
        <f>'CO2'!T690</f>
        <v>19087.009514000001</v>
      </c>
      <c r="S690" s="11">
        <f>'CO2'!U690</f>
        <v>18179.123103999998</v>
      </c>
      <c r="T690" s="11">
        <f>'CO2'!V690</f>
        <v>17407.446036000001</v>
      </c>
      <c r="U690" s="11">
        <f>'CO2'!W690</f>
        <v>16019.732188</v>
      </c>
      <c r="V690" s="11">
        <f>'CO2'!X690</f>
        <v>17912.700344000001</v>
      </c>
      <c r="W690" s="11">
        <f>'CO2'!Y690</f>
        <v>17976.461388</v>
      </c>
      <c r="X690" s="11">
        <f>'CO2'!Z690</f>
        <v>20812.263473999999</v>
      </c>
      <c r="Y690" s="11">
        <f>'CO2'!AA690</f>
        <v>16867.515371000001</v>
      </c>
      <c r="Z690" s="11">
        <f>'CO2'!AB690</f>
        <v>17941.713714000001</v>
      </c>
    </row>
    <row r="691" spans="1:26" x14ac:dyDescent="0.25">
      <c r="A691" s="11" t="str">
        <f>'CO2'!D691</f>
        <v>NZ</v>
      </c>
      <c r="B691" s="11" t="str">
        <f>'CO2'!E691</f>
        <v>1AA4B</v>
      </c>
      <c r="C691" s="11" t="str">
        <f t="shared" si="10"/>
        <v>CO2</v>
      </c>
      <c r="D691" s="11">
        <f>'CO2'!F691</f>
        <v>687.43872845860801</v>
      </c>
      <c r="E691" s="11">
        <f>'CO2'!G691</f>
        <v>622.01865488395299</v>
      </c>
      <c r="F691" s="11">
        <f>'CO2'!H691</f>
        <v>546.52668709418697</v>
      </c>
      <c r="G691" s="11">
        <f>'CO2'!I691</f>
        <v>520.36528083379903</v>
      </c>
      <c r="H691" s="11">
        <f>'CO2'!J691</f>
        <v>538.26082716767496</v>
      </c>
      <c r="I691" s="11">
        <f>'CO2'!K691</f>
        <v>509.58331866293202</v>
      </c>
      <c r="J691" s="11">
        <f>'CO2'!L691</f>
        <v>502.009880446144</v>
      </c>
      <c r="K691" s="11">
        <f>'CO2'!M691</f>
        <v>495.20404056028502</v>
      </c>
      <c r="L691" s="11">
        <f>'CO2'!N691</f>
        <v>514.07137236975802</v>
      </c>
      <c r="M691" s="11">
        <f>'CO2'!O691</f>
        <v>539.894519139934</v>
      </c>
      <c r="N691" s="11">
        <f>'CO2'!P691</f>
        <v>636.02826548278097</v>
      </c>
      <c r="O691" s="11">
        <f>'CO2'!Q691</f>
        <v>636.87507096505794</v>
      </c>
      <c r="P691" s="11">
        <f>'CO2'!R691</f>
        <v>633.85131310262898</v>
      </c>
      <c r="Q691" s="11">
        <f>'CO2'!S691</f>
        <v>654.81161816788097</v>
      </c>
      <c r="R691" s="11">
        <f>'CO2'!T691</f>
        <v>704.56129580591198</v>
      </c>
      <c r="S691" s="11">
        <f>'CO2'!U691</f>
        <v>670.26761277865103</v>
      </c>
      <c r="T691" s="11">
        <f>'CO2'!V691</f>
        <v>676.95830608934295</v>
      </c>
      <c r="U691" s="11">
        <f>'CO2'!W691</f>
        <v>625.03562143828901</v>
      </c>
      <c r="V691" s="11">
        <f>'CO2'!X691</f>
        <v>561.14922359678201</v>
      </c>
      <c r="W691" s="11">
        <f>'CO2'!Y691</f>
        <v>636.81826605758499</v>
      </c>
      <c r="X691" s="11">
        <f>'CO2'!Z691</f>
        <v>545.10164693746299</v>
      </c>
      <c r="Y691" s="11">
        <f>'CO2'!AA691</f>
        <v>553.73418369957903</v>
      </c>
      <c r="Z691" s="11">
        <f>'CO2'!AB691</f>
        <v>550.27295302924301</v>
      </c>
    </row>
    <row r="692" spans="1:26" x14ac:dyDescent="0.25">
      <c r="A692" s="11" t="str">
        <f>'CO2'!D692</f>
        <v>NO</v>
      </c>
      <c r="B692" s="11" t="str">
        <f>'CO2'!E692</f>
        <v>1AA4B</v>
      </c>
      <c r="C692" s="11" t="str">
        <f t="shared" si="10"/>
        <v>CO2</v>
      </c>
      <c r="D692" s="11">
        <f>'CO2'!F692</f>
        <v>1341.8972871999999</v>
      </c>
      <c r="E692" s="11">
        <f>'CO2'!G692</f>
        <v>1169.6325028000001</v>
      </c>
      <c r="F692" s="11">
        <f>'CO2'!H692</f>
        <v>984.32142280000005</v>
      </c>
      <c r="G692" s="11">
        <f>'CO2'!I692</f>
        <v>945.96447279999995</v>
      </c>
      <c r="H692" s="11">
        <f>'CO2'!J692</f>
        <v>926.70264068999995</v>
      </c>
      <c r="I692" s="11">
        <f>'CO2'!K692</f>
        <v>942.35412682000003</v>
      </c>
      <c r="J692" s="11">
        <f>'CO2'!L692</f>
        <v>1183.1122849999999</v>
      </c>
      <c r="K692" s="11">
        <f>'CO2'!M692</f>
        <v>990.46089411000003</v>
      </c>
      <c r="L692" s="11">
        <f>'CO2'!N692</f>
        <v>1017.0988875</v>
      </c>
      <c r="M692" s="11">
        <f>'CO2'!O692</f>
        <v>1037.7756414999999</v>
      </c>
      <c r="N692" s="11">
        <f>'CO2'!P692</f>
        <v>732.60536999999999</v>
      </c>
      <c r="O692" s="11">
        <f>'CO2'!Q692</f>
        <v>867.52906482000003</v>
      </c>
      <c r="P692" s="11">
        <f>'CO2'!R692</f>
        <v>933.15383721000001</v>
      </c>
      <c r="Q692" s="11">
        <f>'CO2'!S692</f>
        <v>1031.9251320000001</v>
      </c>
      <c r="R692" s="11">
        <f>'CO2'!T692</f>
        <v>818.62641780000001</v>
      </c>
      <c r="S692" s="11">
        <f>'CO2'!U692</f>
        <v>664.56180354000003</v>
      </c>
      <c r="T692" s="11">
        <f>'CO2'!V692</f>
        <v>687.82411551999996</v>
      </c>
      <c r="U692" s="11">
        <f>'CO2'!W692</f>
        <v>564.97544679999999</v>
      </c>
      <c r="V692" s="11">
        <f>'CO2'!X692</f>
        <v>462.26620223999998</v>
      </c>
      <c r="W692" s="11">
        <f>'CO2'!Y692</f>
        <v>461.465626278</v>
      </c>
      <c r="X692" s="11">
        <f>'CO2'!Z692</f>
        <v>556.2411538225</v>
      </c>
      <c r="Y692" s="11">
        <f>'CO2'!AA692</f>
        <v>410.76685144240003</v>
      </c>
      <c r="Z692" s="11">
        <f>'CO2'!AB692</f>
        <v>313.49516726259998</v>
      </c>
    </row>
    <row r="693" spans="1:26" x14ac:dyDescent="0.25">
      <c r="A693" s="11" t="str">
        <f>'CO2'!D693</f>
        <v>PL</v>
      </c>
      <c r="B693" s="11" t="str">
        <f>'CO2'!E693</f>
        <v>1AA4B</v>
      </c>
      <c r="C693" s="11" t="str">
        <f t="shared" si="10"/>
        <v>CO2</v>
      </c>
      <c r="D693" s="11">
        <f>'CO2'!F693</f>
        <v>35372.408704613299</v>
      </c>
      <c r="E693" s="11">
        <f>'CO2'!G693</f>
        <v>43495.775529760002</v>
      </c>
      <c r="F693" s="11">
        <f>'CO2'!H693</f>
        <v>44647.352273813303</v>
      </c>
      <c r="G693" s="11">
        <f>'CO2'!I693</f>
        <v>47484.215941399998</v>
      </c>
      <c r="H693" s="11">
        <f>'CO2'!J693</f>
        <v>42029.038412900001</v>
      </c>
      <c r="I693" s="11">
        <f>'CO2'!K693</f>
        <v>42189.50191554</v>
      </c>
      <c r="J693" s="11">
        <f>'CO2'!L693</f>
        <v>43362.101338126697</v>
      </c>
      <c r="K693" s="11">
        <f>'CO2'!M693</f>
        <v>39523.6348755867</v>
      </c>
      <c r="L693" s="11">
        <f>'CO2'!N693</f>
        <v>32026.093822853301</v>
      </c>
      <c r="M693" s="11">
        <f>'CO2'!O693</f>
        <v>32796.362224153301</v>
      </c>
      <c r="N693" s="11">
        <f>'CO2'!P693</f>
        <v>26763.420252659998</v>
      </c>
      <c r="O693" s="11">
        <f>'CO2'!Q693</f>
        <v>29294.139478059999</v>
      </c>
      <c r="P693" s="11">
        <f>'CO2'!R693</f>
        <v>27475.84427306</v>
      </c>
      <c r="Q693" s="11">
        <f>'CO2'!S693</f>
        <v>27044.124061673301</v>
      </c>
      <c r="R693" s="11">
        <f>'CO2'!T693</f>
        <v>27669.851746519998</v>
      </c>
      <c r="S693" s="11">
        <f>'CO2'!U693</f>
        <v>30097.657777286699</v>
      </c>
      <c r="T693" s="11">
        <f>'CO2'!V693</f>
        <v>33424.334480680001</v>
      </c>
      <c r="U693" s="11">
        <f>'CO2'!W693</f>
        <v>30784.433974880001</v>
      </c>
      <c r="V693" s="11">
        <f>'CO2'!X693</f>
        <v>32134.665597632</v>
      </c>
      <c r="W693" s="11">
        <f>'CO2'!Y693</f>
        <v>32531.0619030333</v>
      </c>
      <c r="X693" s="11">
        <f>'CO2'!Z693</f>
        <v>37949.501174806697</v>
      </c>
      <c r="Y693" s="11">
        <f>'CO2'!AA693</f>
        <v>32051.106480220002</v>
      </c>
      <c r="Z693" s="11">
        <f>'CO2'!AB693</f>
        <v>33483.734679699999</v>
      </c>
    </row>
    <row r="694" spans="1:26" x14ac:dyDescent="0.25">
      <c r="A694" s="11" t="str">
        <f>'CO2'!D694</f>
        <v>PT</v>
      </c>
      <c r="B694" s="11" t="str">
        <f>'CO2'!E694</f>
        <v>1AA4B</v>
      </c>
      <c r="C694" s="11" t="str">
        <f t="shared" si="10"/>
        <v>CO2</v>
      </c>
      <c r="D694" s="11">
        <f>'CO2'!F694</f>
        <v>1660.3403428246399</v>
      </c>
      <c r="E694" s="11">
        <f>'CO2'!G694</f>
        <v>1741.5644375284</v>
      </c>
      <c r="F694" s="11">
        <f>'CO2'!H694</f>
        <v>1844.0200162261999</v>
      </c>
      <c r="G694" s="11">
        <f>'CO2'!I694</f>
        <v>1936.12559284082</v>
      </c>
      <c r="H694" s="11">
        <f>'CO2'!J694</f>
        <v>1957.1952128998701</v>
      </c>
      <c r="I694" s="11">
        <f>'CO2'!K694</f>
        <v>1960.2668315942201</v>
      </c>
      <c r="J694" s="11">
        <f>'CO2'!L694</f>
        <v>2106.2515065017301</v>
      </c>
      <c r="K694" s="11">
        <f>'CO2'!M694</f>
        <v>2068.4476809814701</v>
      </c>
      <c r="L694" s="11">
        <f>'CO2'!N694</f>
        <v>2196.5857169033902</v>
      </c>
      <c r="M694" s="11">
        <f>'CO2'!O694</f>
        <v>2368.7453198333201</v>
      </c>
      <c r="N694" s="11">
        <f>'CO2'!P694</f>
        <v>2438.7444332549999</v>
      </c>
      <c r="O694" s="11">
        <f>'CO2'!Q694</f>
        <v>2285.7582977843599</v>
      </c>
      <c r="P694" s="11">
        <f>'CO2'!R694</f>
        <v>2346.0994907485001</v>
      </c>
      <c r="Q694" s="11">
        <f>'CO2'!S694</f>
        <v>2324.5850809724102</v>
      </c>
      <c r="R694" s="11">
        <f>'CO2'!T694</f>
        <v>2367.6183903133801</v>
      </c>
      <c r="S694" s="11">
        <f>'CO2'!U694</f>
        <v>2355.5404365847398</v>
      </c>
      <c r="T694" s="11">
        <f>'CO2'!V694</f>
        <v>2281.8454745929898</v>
      </c>
      <c r="U694" s="11">
        <f>'CO2'!W694</f>
        <v>2155.2376332019198</v>
      </c>
      <c r="V694" s="11">
        <f>'CO2'!X694</f>
        <v>2121.3966208716902</v>
      </c>
      <c r="W694" s="11">
        <f>'CO2'!Y694</f>
        <v>2018.0817284570301</v>
      </c>
      <c r="X694" s="11">
        <f>'CO2'!Z694</f>
        <v>2540.95834685011</v>
      </c>
      <c r="Y694" s="11">
        <f>'CO2'!AA694</f>
        <v>2186.3759506156198</v>
      </c>
      <c r="Z694" s="11">
        <f>'CO2'!AB694</f>
        <v>2031.2964930543201</v>
      </c>
    </row>
    <row r="695" spans="1:26" x14ac:dyDescent="0.25">
      <c r="A695" s="11" t="str">
        <f>'CO2'!D695</f>
        <v>RO</v>
      </c>
      <c r="B695" s="11" t="str">
        <f>'CO2'!E695</f>
        <v>1AA4B</v>
      </c>
      <c r="C695" s="11" t="str">
        <f t="shared" si="10"/>
        <v>CO2</v>
      </c>
      <c r="D695" s="11">
        <f>'CO2'!F695</f>
        <v>8965.4983004468104</v>
      </c>
      <c r="E695" s="11">
        <f>'CO2'!G695</f>
        <v>8946.2806008253392</v>
      </c>
      <c r="F695" s="11">
        <f>'CO2'!H695</f>
        <v>6341.2759274478803</v>
      </c>
      <c r="G695" s="11">
        <f>'CO2'!I695</f>
        <v>5609.80212086345</v>
      </c>
      <c r="H695" s="11">
        <f>'CO2'!J695</f>
        <v>4653.4739929859197</v>
      </c>
      <c r="I695" s="11">
        <f>'CO2'!K695</f>
        <v>5226.9867124718703</v>
      </c>
      <c r="J695" s="11">
        <f>'CO2'!L695</f>
        <v>5086.7229169128404</v>
      </c>
      <c r="K695" s="11">
        <f>'CO2'!M695</f>
        <v>6468.29941698537</v>
      </c>
      <c r="L695" s="11">
        <f>'CO2'!N695</f>
        <v>6511.17442364813</v>
      </c>
      <c r="M695" s="11">
        <f>'CO2'!O695</f>
        <v>6082.2648540576602</v>
      </c>
      <c r="N695" s="11">
        <f>'CO2'!P695</f>
        <v>6535.6711730698999</v>
      </c>
      <c r="O695" s="11">
        <f>'CO2'!Q695</f>
        <v>5635.8182219953496</v>
      </c>
      <c r="P695" s="11">
        <f>'CO2'!R695</f>
        <v>6418.81160425898</v>
      </c>
      <c r="Q695" s="11">
        <f>'CO2'!S695</f>
        <v>7215.8099518992403</v>
      </c>
      <c r="R695" s="11">
        <f>'CO2'!T695</f>
        <v>7229.3327128710598</v>
      </c>
      <c r="S695" s="11">
        <f>'CO2'!U695</f>
        <v>7229.36958080966</v>
      </c>
      <c r="T695" s="11">
        <f>'CO2'!V695</f>
        <v>7233.9104965433398</v>
      </c>
      <c r="U695" s="11">
        <f>'CO2'!W695</f>
        <v>6458.0225841216898</v>
      </c>
      <c r="V695" s="11">
        <f>'CO2'!X695</f>
        <v>6118.2084354954904</v>
      </c>
      <c r="W695" s="11">
        <f>'CO2'!Y695</f>
        <v>5865.3952699832798</v>
      </c>
      <c r="X695" s="11">
        <f>'CO2'!Z695</f>
        <v>5776.5896656434297</v>
      </c>
      <c r="Y695" s="11">
        <f>'CO2'!AA695</f>
        <v>6109.3880182479097</v>
      </c>
      <c r="Z695" s="11">
        <f>'CO2'!AB695</f>
        <v>6533.7543739538096</v>
      </c>
    </row>
    <row r="696" spans="1:26" x14ac:dyDescent="0.25">
      <c r="A696" s="11" t="str">
        <f>'CO2'!D696</f>
        <v>RU</v>
      </c>
      <c r="B696" s="11" t="str">
        <f>'CO2'!E696</f>
        <v>1AA4B</v>
      </c>
      <c r="C696" s="11" t="str">
        <f t="shared" si="10"/>
        <v>CO2</v>
      </c>
      <c r="D696" s="11">
        <f>'CO2'!F696</f>
        <v>88144.25</v>
      </c>
      <c r="E696" s="11">
        <f>'CO2'!G696</f>
        <v>84374.847301269605</v>
      </c>
      <c r="F696" s="11">
        <f>'CO2'!H696</f>
        <v>150484.113335139</v>
      </c>
      <c r="G696" s="11">
        <f>'CO2'!I696</f>
        <v>174853.77005947</v>
      </c>
      <c r="H696" s="11">
        <f>'CO2'!J696</f>
        <v>154990.456997264</v>
      </c>
      <c r="I696" s="11">
        <f>'CO2'!K696</f>
        <v>140959.681607331</v>
      </c>
      <c r="J696" s="11">
        <f>'CO2'!L696</f>
        <v>134961.90688744301</v>
      </c>
      <c r="K696" s="11">
        <f>'CO2'!M696</f>
        <v>131345.39192045</v>
      </c>
      <c r="L696" s="11">
        <f>'CO2'!N696</f>
        <v>126550.18144798301</v>
      </c>
      <c r="M696" s="11">
        <f>'CO2'!O696</f>
        <v>137830.079634216</v>
      </c>
      <c r="N696" s="11">
        <f>'CO2'!P696</f>
        <v>93576.794657548002</v>
      </c>
      <c r="O696" s="11">
        <f>'CO2'!Q696</f>
        <v>96753.823377925495</v>
      </c>
      <c r="P696" s="11">
        <f>'CO2'!R696</f>
        <v>95233.556423427595</v>
      </c>
      <c r="Q696" s="11">
        <f>'CO2'!S696</f>
        <v>101961.08222697</v>
      </c>
      <c r="R696" s="11">
        <f>'CO2'!T696</f>
        <v>107026.01</v>
      </c>
      <c r="S696" s="11">
        <f>'CO2'!U696</f>
        <v>108103.45123634599</v>
      </c>
      <c r="T696" s="11">
        <f>'CO2'!V696</f>
        <v>111981.58554308899</v>
      </c>
      <c r="U696" s="11">
        <f>'CO2'!W696</f>
        <v>108090.65809599801</v>
      </c>
      <c r="V696" s="11">
        <f>'CO2'!X696</f>
        <v>112453.021056479</v>
      </c>
      <c r="W696" s="11">
        <f>'CO2'!Y696</f>
        <v>113579.903837783</v>
      </c>
      <c r="X696" s="11">
        <f>'CO2'!Z696</f>
        <v>111910.153854908</v>
      </c>
      <c r="Y696" s="11">
        <f>'CO2'!AA696</f>
        <v>120281.0642088</v>
      </c>
      <c r="Z696" s="11">
        <f>'CO2'!AB696</f>
        <v>104947.96856832701</v>
      </c>
    </row>
    <row r="697" spans="1:26" x14ac:dyDescent="0.25">
      <c r="A697" s="11" t="str">
        <f>'CO2'!D697</f>
        <v>SK</v>
      </c>
      <c r="B697" s="11" t="str">
        <f>'CO2'!E697</f>
        <v>1AA4B</v>
      </c>
      <c r="C697" s="11" t="str">
        <f t="shared" si="10"/>
        <v>CO2</v>
      </c>
      <c r="D697" s="11">
        <f>'CO2'!F697</f>
        <v>7069.81364818563</v>
      </c>
      <c r="E697" s="11">
        <f>'CO2'!G697</f>
        <v>6377.8665554768604</v>
      </c>
      <c r="F697" s="11">
        <f>'CO2'!H697</f>
        <v>6310.6562616115298</v>
      </c>
      <c r="G697" s="11">
        <f>'CO2'!I697</f>
        <v>5097.5939365911499</v>
      </c>
      <c r="H697" s="11">
        <f>'CO2'!J697</f>
        <v>4478.2591106682503</v>
      </c>
      <c r="I697" s="11">
        <f>'CO2'!K697</f>
        <v>4857.3188331537604</v>
      </c>
      <c r="J697" s="11">
        <f>'CO2'!L697</f>
        <v>5385.0696850844097</v>
      </c>
      <c r="K697" s="11">
        <f>'CO2'!M697</f>
        <v>5217.6650167092503</v>
      </c>
      <c r="L697" s="11">
        <f>'CO2'!N697</f>
        <v>4788.8851751345201</v>
      </c>
      <c r="M697" s="11">
        <f>'CO2'!O697</f>
        <v>4923.78539442685</v>
      </c>
      <c r="N697" s="11">
        <f>'CO2'!P697</f>
        <v>4806.1441612827202</v>
      </c>
      <c r="O697" s="11">
        <f>'CO2'!Q697</f>
        <v>5424.0548050863099</v>
      </c>
      <c r="P697" s="11">
        <f>'CO2'!R697</f>
        <v>4283.5452755374999</v>
      </c>
      <c r="Q697" s="11">
        <f>'CO2'!S697</f>
        <v>4358.8384376909098</v>
      </c>
      <c r="R697" s="11">
        <f>'CO2'!T697</f>
        <v>3983.2573492514398</v>
      </c>
      <c r="S697" s="11">
        <f>'CO2'!U697</f>
        <v>3706.7766060129202</v>
      </c>
      <c r="T697" s="11">
        <f>'CO2'!V697</f>
        <v>3370.6614283724798</v>
      </c>
      <c r="U697" s="11">
        <f>'CO2'!W697</f>
        <v>2824.5216288749498</v>
      </c>
      <c r="V697" s="11">
        <f>'CO2'!X697</f>
        <v>3099.2891713202298</v>
      </c>
      <c r="W697" s="11">
        <f>'CO2'!Y697</f>
        <v>3026.60970838392</v>
      </c>
      <c r="X697" s="11">
        <f>'CO2'!Z697</f>
        <v>3517.7516918947699</v>
      </c>
      <c r="Y697" s="11">
        <f>'CO2'!AA697</f>
        <v>2884.3487027873298</v>
      </c>
      <c r="Z697" s="11">
        <f>'CO2'!AB697</f>
        <v>3070.1346507650801</v>
      </c>
    </row>
    <row r="698" spans="1:26" x14ac:dyDescent="0.25">
      <c r="A698" s="11" t="str">
        <f>'CO2'!D698</f>
        <v>SI</v>
      </c>
      <c r="B698" s="11" t="str">
        <f>'CO2'!E698</f>
        <v>1AA4B</v>
      </c>
      <c r="C698" s="11" t="str">
        <f t="shared" si="10"/>
        <v>CO2</v>
      </c>
      <c r="D698" s="11">
        <f>'CO2'!F698</f>
        <v>797.28534411114902</v>
      </c>
      <c r="E698" s="11">
        <f>'CO2'!G698</f>
        <v>979.46282426397897</v>
      </c>
      <c r="F698" s="11">
        <f>'CO2'!H698</f>
        <v>909.71958127158803</v>
      </c>
      <c r="G698" s="11">
        <f>'CO2'!I698</f>
        <v>1189.57823307029</v>
      </c>
      <c r="H698" s="11">
        <f>'CO2'!J698</f>
        <v>1149.0098681695999</v>
      </c>
      <c r="I698" s="11">
        <f>'CO2'!K698</f>
        <v>1326.6655141471799</v>
      </c>
      <c r="J698" s="11">
        <f>'CO2'!L698</f>
        <v>1669.4440039205001</v>
      </c>
      <c r="K698" s="11">
        <f>'CO2'!M698</f>
        <v>1768.76210065842</v>
      </c>
      <c r="L698" s="11">
        <f>'CO2'!N698</f>
        <v>1810.46976865083</v>
      </c>
      <c r="M698" s="11">
        <f>'CO2'!O698</f>
        <v>1960.89722734267</v>
      </c>
      <c r="N698" s="11">
        <f>'CO2'!P698</f>
        <v>1756.526061431</v>
      </c>
      <c r="O698" s="11">
        <f>'CO2'!Q698</f>
        <v>1819.19182900029</v>
      </c>
      <c r="P698" s="11">
        <f>'CO2'!R698</f>
        <v>1737.3373328962</v>
      </c>
      <c r="Q698" s="11">
        <f>'CO2'!S698</f>
        <v>1687.12476423935</v>
      </c>
      <c r="R698" s="11">
        <f>'CO2'!T698</f>
        <v>1643.06680591894</v>
      </c>
      <c r="S698" s="11">
        <f>'CO2'!U698</f>
        <v>1491.9662080097301</v>
      </c>
      <c r="T698" s="11">
        <f>'CO2'!V698</f>
        <v>1351.41407828717</v>
      </c>
      <c r="U698" s="11">
        <f>'CO2'!W698</f>
        <v>1061.21828628413</v>
      </c>
      <c r="V698" s="11">
        <f>'CO2'!X698</f>
        <v>1192.00209543497</v>
      </c>
      <c r="W698" s="11">
        <f>'CO2'!Y698</f>
        <v>1137.0604857278799</v>
      </c>
      <c r="X698" s="11">
        <f>'CO2'!Z698</f>
        <v>1194.08640685002</v>
      </c>
      <c r="Y698" s="11">
        <f>'CO2'!AA698</f>
        <v>1020.35721741575</v>
      </c>
      <c r="Z698" s="11">
        <f>'CO2'!AB698</f>
        <v>931.69558881140995</v>
      </c>
    </row>
    <row r="699" spans="1:26" x14ac:dyDescent="0.25">
      <c r="A699" s="11" t="str">
        <f>'CO2'!D699</f>
        <v>ES</v>
      </c>
      <c r="B699" s="11" t="str">
        <f>'CO2'!E699</f>
        <v>1AA4B</v>
      </c>
      <c r="C699" s="11" t="str">
        <f t="shared" si="10"/>
        <v>CO2</v>
      </c>
      <c r="D699" s="11">
        <f>'CO2'!F699</f>
        <v>12979.101984999999</v>
      </c>
      <c r="E699" s="11">
        <f>'CO2'!G699</f>
        <v>14374.28125</v>
      </c>
      <c r="F699" s="11">
        <f>'CO2'!H699</f>
        <v>14457.34165</v>
      </c>
      <c r="G699" s="11">
        <f>'CO2'!I699</f>
        <v>14297.91388</v>
      </c>
      <c r="H699" s="11">
        <f>'CO2'!J699</f>
        <v>14915.441269999999</v>
      </c>
      <c r="I699" s="11">
        <f>'CO2'!K699</f>
        <v>14022.90934</v>
      </c>
      <c r="J699" s="11">
        <f>'CO2'!L699</f>
        <v>15194.314909999999</v>
      </c>
      <c r="K699" s="11">
        <f>'CO2'!M699</f>
        <v>15063.2682</v>
      </c>
      <c r="L699" s="11">
        <f>'CO2'!N699</f>
        <v>15456.184499999999</v>
      </c>
      <c r="M699" s="11">
        <f>'CO2'!O699</f>
        <v>16322.915145999999</v>
      </c>
      <c r="N699" s="11">
        <f>'CO2'!P699</f>
        <v>17151.823700000001</v>
      </c>
      <c r="O699" s="11">
        <f>'CO2'!Q699</f>
        <v>17430.137760000001</v>
      </c>
      <c r="P699" s="11">
        <f>'CO2'!R699</f>
        <v>18046.157360000001</v>
      </c>
      <c r="Q699" s="11">
        <f>'CO2'!S699</f>
        <v>19617.365556000001</v>
      </c>
      <c r="R699" s="11">
        <f>'CO2'!T699</f>
        <v>20755.243470000001</v>
      </c>
      <c r="S699" s="11">
        <f>'CO2'!U699</f>
        <v>20839.59073</v>
      </c>
      <c r="T699" s="11">
        <f>'CO2'!V699</f>
        <v>20486.754560000001</v>
      </c>
      <c r="U699" s="11">
        <f>'CO2'!W699</f>
        <v>20357.836778000001</v>
      </c>
      <c r="V699" s="11">
        <f>'CO2'!X699</f>
        <v>19633.606619999999</v>
      </c>
      <c r="W699" s="11">
        <f>'CO2'!Y699</f>
        <v>19165.305690000001</v>
      </c>
      <c r="X699" s="11">
        <f>'CO2'!Z699</f>
        <v>20494.670097999999</v>
      </c>
      <c r="Y699" s="11">
        <f>'CO2'!AA699</f>
        <v>17000.310398000001</v>
      </c>
      <c r="Z699" s="11">
        <f>'CO2'!AB699</f>
        <v>16657.872164</v>
      </c>
    </row>
    <row r="700" spans="1:26" x14ac:dyDescent="0.25">
      <c r="A700" s="11" t="str">
        <f>'CO2'!D700</f>
        <v>SE</v>
      </c>
      <c r="B700" s="11" t="str">
        <f>'CO2'!E700</f>
        <v>1AA4B</v>
      </c>
      <c r="C700" s="11" t="str">
        <f t="shared" si="10"/>
        <v>CO2</v>
      </c>
      <c r="D700" s="11">
        <f>'CO2'!F700</f>
        <v>6256.07702020345</v>
      </c>
      <c r="E700" s="11">
        <f>'CO2'!G700</f>
        <v>6157.9794434442501</v>
      </c>
      <c r="F700" s="11">
        <f>'CO2'!H700</f>
        <v>5917.6471063726303</v>
      </c>
      <c r="G700" s="11">
        <f>'CO2'!I700</f>
        <v>5860.8666737370904</v>
      </c>
      <c r="H700" s="11">
        <f>'CO2'!J700</f>
        <v>5982.7398234285902</v>
      </c>
      <c r="I700" s="11">
        <f>'CO2'!K700</f>
        <v>5825.8575574285696</v>
      </c>
      <c r="J700" s="11">
        <f>'CO2'!L700</f>
        <v>5836.3516199476599</v>
      </c>
      <c r="K700" s="11">
        <f>'CO2'!M700</f>
        <v>5226.2822354080899</v>
      </c>
      <c r="L700" s="11">
        <f>'CO2'!N700</f>
        <v>5230.4415251902901</v>
      </c>
      <c r="M700" s="11">
        <f>'CO2'!O700</f>
        <v>4773.60202304827</v>
      </c>
      <c r="N700" s="11">
        <f>'CO2'!P700</f>
        <v>4737.8844986621998</v>
      </c>
      <c r="O700" s="11">
        <f>'CO2'!Q700</f>
        <v>4056.4845398980501</v>
      </c>
      <c r="P700" s="11">
        <f>'CO2'!R700</f>
        <v>3603.6753582194601</v>
      </c>
      <c r="Q700" s="11">
        <f>'CO2'!S700</f>
        <v>3312.5574370019099</v>
      </c>
      <c r="R700" s="11">
        <f>'CO2'!T700</f>
        <v>3144.4681476558999</v>
      </c>
      <c r="S700" s="11">
        <f>'CO2'!U700</f>
        <v>2307.9943569624102</v>
      </c>
      <c r="T700" s="11">
        <f>'CO2'!V700</f>
        <v>1693.8153156328301</v>
      </c>
      <c r="U700" s="11">
        <f>'CO2'!W700</f>
        <v>1380.8967009409901</v>
      </c>
      <c r="V700" s="11">
        <f>'CO2'!X700</f>
        <v>1128.7980800748901</v>
      </c>
      <c r="W700" s="11">
        <f>'CO2'!Y700</f>
        <v>1067.8612607024099</v>
      </c>
      <c r="X700" s="11">
        <f>'CO2'!Z700</f>
        <v>1012.60422109566</v>
      </c>
      <c r="Y700" s="11">
        <f>'CO2'!AA700</f>
        <v>825.04150202000801</v>
      </c>
      <c r="Z700" s="11">
        <f>'CO2'!AB700</f>
        <v>771.99307046227204</v>
      </c>
    </row>
    <row r="701" spans="1:26" x14ac:dyDescent="0.25">
      <c r="A701" s="11" t="str">
        <f>'CO2'!D701</f>
        <v>CH</v>
      </c>
      <c r="B701" s="11" t="str">
        <f>'CO2'!E701</f>
        <v>1AA4B</v>
      </c>
      <c r="C701" s="11" t="str">
        <f t="shared" si="10"/>
        <v>CO2</v>
      </c>
      <c r="D701" s="11">
        <f>'CO2'!F701</f>
        <v>11727.766139905199</v>
      </c>
      <c r="E701" s="11">
        <f>'CO2'!G701</f>
        <v>12438.113954897301</v>
      </c>
      <c r="F701" s="11">
        <f>'CO2'!H701</f>
        <v>12475.291102221099</v>
      </c>
      <c r="G701" s="11">
        <f>'CO2'!I701</f>
        <v>11841.7419639826</v>
      </c>
      <c r="H701" s="11">
        <f>'CO2'!J701</f>
        <v>11208.432752373699</v>
      </c>
      <c r="I701" s="11">
        <f>'CO2'!K701</f>
        <v>12085.1444073197</v>
      </c>
      <c r="J701" s="11">
        <f>'CO2'!L701</f>
        <v>12482.9084923836</v>
      </c>
      <c r="K701" s="11">
        <f>'CO2'!M701</f>
        <v>11683.5748724163</v>
      </c>
      <c r="L701" s="11">
        <f>'CO2'!N701</f>
        <v>12103.068369914499</v>
      </c>
      <c r="M701" s="11">
        <f>'CO2'!O701</f>
        <v>11874.588730613399</v>
      </c>
      <c r="N701" s="11">
        <f>'CO2'!P701</f>
        <v>10961.045696908999</v>
      </c>
      <c r="O701" s="11">
        <f>'CO2'!Q701</f>
        <v>11555.6867031939</v>
      </c>
      <c r="P701" s="11">
        <f>'CO2'!R701</f>
        <v>11169.1148592146</v>
      </c>
      <c r="Q701" s="11">
        <f>'CO2'!S701</f>
        <v>11816.879219529799</v>
      </c>
      <c r="R701" s="11">
        <f>'CO2'!T701</f>
        <v>11830.439933960601</v>
      </c>
      <c r="S701" s="11">
        <f>'CO2'!U701</f>
        <v>11998.2367724872</v>
      </c>
      <c r="T701" s="11">
        <f>'CO2'!V701</f>
        <v>11519.142646054899</v>
      </c>
      <c r="U701" s="11">
        <f>'CO2'!W701</f>
        <v>10195.719809808401</v>
      </c>
      <c r="V701" s="11">
        <f>'CO2'!X701</f>
        <v>10857.8576912114</v>
      </c>
      <c r="W701" s="11">
        <f>'CO2'!Y701</f>
        <v>10616.1824181918</v>
      </c>
      <c r="X701" s="11">
        <f>'CO2'!Z701</f>
        <v>11457.784309730199</v>
      </c>
      <c r="Y701" s="11">
        <f>'CO2'!AA701</f>
        <v>9141.5743377237595</v>
      </c>
      <c r="Z701" s="11">
        <f>'CO2'!AB701</f>
        <v>10057.6970361776</v>
      </c>
    </row>
    <row r="702" spans="1:26" x14ac:dyDescent="0.25">
      <c r="A702" s="11" t="str">
        <f>'CO2'!D702</f>
        <v>TR</v>
      </c>
      <c r="B702" s="11" t="str">
        <f>'CO2'!E702</f>
        <v>1AA4B</v>
      </c>
      <c r="C702" s="11" t="str">
        <f t="shared" si="10"/>
        <v>CO2</v>
      </c>
      <c r="D702" s="11">
        <f>'CO2'!F702</f>
        <v>23405.613785983001</v>
      </c>
      <c r="E702" s="11">
        <f>'CO2'!G702</f>
        <v>24874.015518866901</v>
      </c>
      <c r="F702" s="11">
        <f>'CO2'!H702</f>
        <v>26263.781575294801</v>
      </c>
      <c r="G702" s="11">
        <f>'CO2'!I702</f>
        <v>25739.2982529568</v>
      </c>
      <c r="H702" s="11">
        <f>'CO2'!J702</f>
        <v>22348.392811809001</v>
      </c>
      <c r="I702" s="11">
        <f>'CO2'!K702</f>
        <v>25848.026016450702</v>
      </c>
      <c r="J702" s="11">
        <f>'CO2'!L702</f>
        <v>26741.602031548598</v>
      </c>
      <c r="K702" s="11">
        <f>'CO2'!M702</f>
        <v>29088.0605070862</v>
      </c>
      <c r="L702" s="11">
        <f>'CO2'!N702</f>
        <v>26149.962577479801</v>
      </c>
      <c r="M702" s="11">
        <f>'CO2'!O702</f>
        <v>24596.645345880599</v>
      </c>
      <c r="N702" s="11">
        <f>'CO2'!P702</f>
        <v>26891.5548123628</v>
      </c>
      <c r="O702" s="11">
        <f>'CO2'!Q702</f>
        <v>21065.087582117401</v>
      </c>
      <c r="P702" s="11">
        <f>'CO2'!R702</f>
        <v>22471.297172419399</v>
      </c>
      <c r="Q702" s="11">
        <f>'CO2'!S702</f>
        <v>25218.558536531898</v>
      </c>
      <c r="R702" s="11">
        <f>'CO2'!T702</f>
        <v>28284.914637157101</v>
      </c>
      <c r="S702" s="11">
        <f>'CO2'!U702</f>
        <v>30639.470767029401</v>
      </c>
      <c r="T702" s="11">
        <f>'CO2'!V702</f>
        <v>31667.425064654701</v>
      </c>
      <c r="U702" s="11">
        <f>'CO2'!W702</f>
        <v>34051.064222645</v>
      </c>
      <c r="V702" s="11">
        <f>'CO2'!X702</f>
        <v>48223.916567844302</v>
      </c>
      <c r="W702" s="11">
        <f>'CO2'!Y702</f>
        <v>53380.057532558101</v>
      </c>
      <c r="X702" s="11">
        <f>'CO2'!Z702</f>
        <v>50474.535084432297</v>
      </c>
      <c r="Y702" s="11">
        <f>'CO2'!AA702</f>
        <v>52629.915674093303</v>
      </c>
      <c r="Z702" s="11">
        <f>'CO2'!AB702</f>
        <v>61904.225806815797</v>
      </c>
    </row>
    <row r="703" spans="1:26" x14ac:dyDescent="0.25">
      <c r="A703" s="11" t="str">
        <f>'CO2'!D703</f>
        <v>UA</v>
      </c>
      <c r="B703" s="11" t="str">
        <f>'CO2'!E703</f>
        <v>1AA4B</v>
      </c>
      <c r="C703" s="11" t="str">
        <f t="shared" si="10"/>
        <v>CO2</v>
      </c>
      <c r="D703" s="11">
        <f>'CO2'!F703</f>
        <v>64831.875140670003</v>
      </c>
      <c r="E703" s="11">
        <f>'CO2'!G703</f>
        <v>59986.160173995901</v>
      </c>
      <c r="F703" s="11">
        <f>'CO2'!H703</f>
        <v>55357.571453511599</v>
      </c>
      <c r="G703" s="11">
        <f>'CO2'!I703</f>
        <v>51186.595564363</v>
      </c>
      <c r="H703" s="11">
        <f>'CO2'!J703</f>
        <v>47711.047753597202</v>
      </c>
      <c r="I703" s="11">
        <f>'CO2'!K703</f>
        <v>45289.869215402301</v>
      </c>
      <c r="J703" s="11">
        <f>'CO2'!L703</f>
        <v>44873.082187340602</v>
      </c>
      <c r="K703" s="11">
        <f>'CO2'!M703</f>
        <v>44001.884326060303</v>
      </c>
      <c r="L703" s="11">
        <f>'CO2'!N703</f>
        <v>47040.192568003797</v>
      </c>
      <c r="M703" s="11">
        <f>'CO2'!O703</f>
        <v>42658.559173237503</v>
      </c>
      <c r="N703" s="11">
        <f>'CO2'!P703</f>
        <v>39828.097735146199</v>
      </c>
      <c r="O703" s="11">
        <f>'CO2'!Q703</f>
        <v>40920.369503450798</v>
      </c>
      <c r="P703" s="11">
        <f>'CO2'!R703</f>
        <v>40574.293855927099</v>
      </c>
      <c r="Q703" s="11">
        <f>'CO2'!S703</f>
        <v>42998.788991233603</v>
      </c>
      <c r="R703" s="11">
        <f>'CO2'!T703</f>
        <v>43890.148385829903</v>
      </c>
      <c r="S703" s="11">
        <f>'CO2'!U703</f>
        <v>43346.977280234903</v>
      </c>
      <c r="T703" s="11">
        <f>'CO2'!V703</f>
        <v>44643.876799990103</v>
      </c>
      <c r="U703" s="11">
        <f>'CO2'!W703</f>
        <v>40247.5117546201</v>
      </c>
      <c r="V703" s="11">
        <f>'CO2'!X703</f>
        <v>40381.8391744494</v>
      </c>
      <c r="W703" s="11">
        <f>'CO2'!Y703</f>
        <v>38035.890871343297</v>
      </c>
      <c r="X703" s="11">
        <f>'CO2'!Z703</f>
        <v>39532.630778050698</v>
      </c>
      <c r="Y703" s="11">
        <f>'CO2'!AA703</f>
        <v>36569.120199999998</v>
      </c>
      <c r="Z703" s="11">
        <f>'CO2'!AB703</f>
        <v>36339.310368940103</v>
      </c>
    </row>
    <row r="704" spans="1:26" x14ac:dyDescent="0.25">
      <c r="A704" s="11" t="str">
        <f>'CO2'!D704</f>
        <v>GB</v>
      </c>
      <c r="B704" s="11" t="str">
        <f>'CO2'!E704</f>
        <v>1AA4B</v>
      </c>
      <c r="C704" s="11" t="str">
        <f t="shared" si="10"/>
        <v>CO2</v>
      </c>
      <c r="D704" s="11">
        <f>'CO2'!F704</f>
        <v>77824.038129160705</v>
      </c>
      <c r="E704" s="11">
        <f>'CO2'!G704</f>
        <v>86496.456338864402</v>
      </c>
      <c r="F704" s="11">
        <f>'CO2'!H704</f>
        <v>83958.118522176999</v>
      </c>
      <c r="G704" s="11">
        <f>'CO2'!I704</f>
        <v>87901.668629626394</v>
      </c>
      <c r="H704" s="11">
        <f>'CO2'!J704</f>
        <v>83703.248743154705</v>
      </c>
      <c r="I704" s="11">
        <f>'CO2'!K704</f>
        <v>79496.857857205803</v>
      </c>
      <c r="J704" s="11">
        <f>'CO2'!L704</f>
        <v>90630.148753928894</v>
      </c>
      <c r="K704" s="11">
        <f>'CO2'!M704</f>
        <v>83614.012315781496</v>
      </c>
      <c r="L704" s="11">
        <f>'CO2'!N704</f>
        <v>85568.559124506006</v>
      </c>
      <c r="M704" s="11">
        <f>'CO2'!O704</f>
        <v>85315.859152891499</v>
      </c>
      <c r="N704" s="11">
        <f>'CO2'!P704</f>
        <v>85709.816026052897</v>
      </c>
      <c r="O704" s="11">
        <f>'CO2'!Q704</f>
        <v>87973.4720627809</v>
      </c>
      <c r="P704" s="11">
        <f>'CO2'!R704</f>
        <v>84701.551611182498</v>
      </c>
      <c r="Q704" s="11">
        <f>'CO2'!S704</f>
        <v>85533.936985299806</v>
      </c>
      <c r="R704" s="11">
        <f>'CO2'!T704</f>
        <v>87006.242824540197</v>
      </c>
      <c r="S704" s="11">
        <f>'CO2'!U704</f>
        <v>82817.473704455697</v>
      </c>
      <c r="T704" s="11">
        <f>'CO2'!V704</f>
        <v>80207.263893945303</v>
      </c>
      <c r="U704" s="11">
        <f>'CO2'!W704</f>
        <v>76627.543941439901</v>
      </c>
      <c r="V704" s="11">
        <f>'CO2'!X704</f>
        <v>78433.420759305096</v>
      </c>
      <c r="W704" s="11">
        <f>'CO2'!Y704</f>
        <v>73267.837090178102</v>
      </c>
      <c r="X704" s="11">
        <f>'CO2'!Z704</f>
        <v>85089.376899210998</v>
      </c>
      <c r="Y704" s="11">
        <f>'CO2'!AA704</f>
        <v>64980.000330987801</v>
      </c>
      <c r="Z704" s="11">
        <f>'CO2'!AB704</f>
        <v>73401.309569388395</v>
      </c>
    </row>
    <row r="705" spans="1:26" x14ac:dyDescent="0.25">
      <c r="A705" s="11" t="str">
        <f>'CO2'!D705</f>
        <v>US</v>
      </c>
      <c r="B705" s="11" t="str">
        <f>'CO2'!E705</f>
        <v>1AA4B</v>
      </c>
      <c r="C705" s="11" t="str">
        <f t="shared" si="10"/>
        <v>CO2</v>
      </c>
      <c r="D705" s="11">
        <f>'CO2'!F705</f>
        <v>338347.24961744802</v>
      </c>
      <c r="E705" s="11">
        <f>'CO2'!G705</f>
        <v>347181.670357964</v>
      </c>
      <c r="F705" s="11">
        <f>'CO2'!H705</f>
        <v>353479.395443124</v>
      </c>
      <c r="G705" s="11">
        <f>'CO2'!I705</f>
        <v>365802.56549129798</v>
      </c>
      <c r="H705" s="11">
        <f>'CO2'!J705</f>
        <v>356689.07002053002</v>
      </c>
      <c r="I705" s="11">
        <f>'CO2'!K705</f>
        <v>352726.30581923301</v>
      </c>
      <c r="J705" s="11">
        <f>'CO2'!L705</f>
        <v>382964.96135145798</v>
      </c>
      <c r="K705" s="11">
        <f>'CO2'!M705</f>
        <v>364577.988442178</v>
      </c>
      <c r="L705" s="11">
        <f>'CO2'!N705</f>
        <v>331118.07300467603</v>
      </c>
      <c r="M705" s="11">
        <f>'CO2'!O705</f>
        <v>350452.50693382998</v>
      </c>
      <c r="N705" s="11">
        <f>'CO2'!P705</f>
        <v>370663.15148663498</v>
      </c>
      <c r="O705" s="11">
        <f>'CO2'!Q705</f>
        <v>362028.15193539398</v>
      </c>
      <c r="P705" s="11">
        <f>'CO2'!R705</f>
        <v>359830.05586243398</v>
      </c>
      <c r="Q705" s="11">
        <f>'CO2'!S705</f>
        <v>378784.66701962397</v>
      </c>
      <c r="R705" s="11">
        <f>'CO2'!T705</f>
        <v>367943.907647088</v>
      </c>
      <c r="S705" s="11">
        <f>'CO2'!U705</f>
        <v>357902.73363253399</v>
      </c>
      <c r="T705" s="11">
        <f>'CO2'!V705</f>
        <v>321513.54288643901</v>
      </c>
      <c r="U705" s="11">
        <f>'CO2'!W705</f>
        <v>341648.99465460901</v>
      </c>
      <c r="V705" s="11">
        <f>'CO2'!X705</f>
        <v>346236.82515687298</v>
      </c>
      <c r="W705" s="11">
        <f>'CO2'!Y705</f>
        <v>336363.02148670203</v>
      </c>
      <c r="X705" s="11">
        <f>'CO2'!Z705</f>
        <v>334828.19950495602</v>
      </c>
      <c r="Y705" s="11">
        <f>'CO2'!AA705</f>
        <v>324927.52364624001</v>
      </c>
      <c r="Z705" s="11">
        <f>'CO2'!AB705</f>
        <v>288883.19707921502</v>
      </c>
    </row>
    <row r="706" spans="1:26" x14ac:dyDescent="0.25">
      <c r="A706" s="11" t="str">
        <f>'CO2'!D706</f>
        <v>AU</v>
      </c>
      <c r="B706" s="11" t="str">
        <f>'CO2'!E706</f>
        <v>1AA4C</v>
      </c>
      <c r="C706" s="11" t="str">
        <f t="shared" si="10"/>
        <v>CO2</v>
      </c>
      <c r="D706" s="11">
        <f>'CO2'!F706</f>
        <v>3371.8229999999999</v>
      </c>
      <c r="E706" s="11">
        <f>'CO2'!G706</f>
        <v>3392.5830000000001</v>
      </c>
      <c r="F706" s="11">
        <f>'CO2'!H706</f>
        <v>3446.9830000000002</v>
      </c>
      <c r="G706" s="11">
        <f>'CO2'!I706</f>
        <v>3564.623</v>
      </c>
      <c r="H706" s="11">
        <f>'CO2'!J706</f>
        <v>3694.893</v>
      </c>
      <c r="I706" s="11">
        <f>'CO2'!K706</f>
        <v>3805.6129999999998</v>
      </c>
      <c r="J706" s="11">
        <f>'CO2'!L706</f>
        <v>3818.1901800000001</v>
      </c>
      <c r="K706" s="11">
        <f>'CO2'!M706</f>
        <v>3982.1249800000001</v>
      </c>
      <c r="L706" s="11">
        <f>'CO2'!N706</f>
        <v>4078.1024600000001</v>
      </c>
      <c r="M706" s="11">
        <f>'CO2'!O706</f>
        <v>4220.63464835181</v>
      </c>
      <c r="N706" s="11">
        <f>'CO2'!P706</f>
        <v>4363.2054858747597</v>
      </c>
      <c r="O706" s="11">
        <f>'CO2'!Q706</f>
        <v>5352.5154858747601</v>
      </c>
      <c r="P706" s="11">
        <f>'CO2'!R706</f>
        <v>5434.34548587476</v>
      </c>
      <c r="Q706" s="11">
        <f>'CO2'!S706</f>
        <v>6051.4354858747602</v>
      </c>
      <c r="R706" s="11">
        <f>'CO2'!T706</f>
        <v>6057.1454858747602</v>
      </c>
      <c r="S706" s="11">
        <f>'CO2'!U706</f>
        <v>6395.2654858747601</v>
      </c>
      <c r="T706" s="11">
        <f>'CO2'!V706</f>
        <v>5936.3754858747598</v>
      </c>
      <c r="U706" s="11">
        <f>'CO2'!W706</f>
        <v>5846.1654858747597</v>
      </c>
      <c r="V706" s="11">
        <f>'CO2'!X706</f>
        <v>5908.1954858747604</v>
      </c>
      <c r="W706" s="11">
        <f>'CO2'!Y706</f>
        <v>5885.7654858747601</v>
      </c>
      <c r="X706" s="11">
        <f>'CO2'!Z706</f>
        <v>6029.8354858747598</v>
      </c>
      <c r="Y706" s="11">
        <f>'CO2'!AA706</f>
        <v>6057.3008891376803</v>
      </c>
      <c r="Z706" s="11">
        <f>'CO2'!AB706</f>
        <v>6144.7254858747601</v>
      </c>
    </row>
    <row r="707" spans="1:26" x14ac:dyDescent="0.25">
      <c r="A707" s="11" t="str">
        <f>'CO2'!D707</f>
        <v>AT</v>
      </c>
      <c r="B707" s="11" t="str">
        <f>'CO2'!E707</f>
        <v>1AA4C</v>
      </c>
      <c r="C707" s="11" t="str">
        <f t="shared" ref="C707:C770" si="11">RIGHT(LEFT(GetFormula(B707),5),3)</f>
        <v>CO2</v>
      </c>
      <c r="D707" s="11">
        <f>'CO2'!F707</f>
        <v>1253.0185029464001</v>
      </c>
      <c r="E707" s="11">
        <f>'CO2'!G707</f>
        <v>1211.34315610249</v>
      </c>
      <c r="F707" s="11">
        <f>'CO2'!H707</f>
        <v>1173.82189894762</v>
      </c>
      <c r="G707" s="11">
        <f>'CO2'!I707</f>
        <v>1067.1887977955801</v>
      </c>
      <c r="H707" s="11">
        <f>'CO2'!J707</f>
        <v>1007.15162330994</v>
      </c>
      <c r="I707" s="11">
        <f>'CO2'!K707</f>
        <v>988.73335142408905</v>
      </c>
      <c r="J707" s="11">
        <f>'CO2'!L707</f>
        <v>1042.31545566403</v>
      </c>
      <c r="K707" s="11">
        <f>'CO2'!M707</f>
        <v>1082.8719870070399</v>
      </c>
      <c r="L707" s="11">
        <f>'CO2'!N707</f>
        <v>1079.8546268104001</v>
      </c>
      <c r="M707" s="11">
        <f>'CO2'!O707</f>
        <v>1107.0975159146201</v>
      </c>
      <c r="N707" s="11">
        <f>'CO2'!P707</f>
        <v>1047.96148634566</v>
      </c>
      <c r="O707" s="11">
        <f>'CO2'!Q707</f>
        <v>1070.6368227498101</v>
      </c>
      <c r="P707" s="11">
        <f>'CO2'!R707</f>
        <v>1026.0987836614199</v>
      </c>
      <c r="Q707" s="11">
        <f>'CO2'!S707</f>
        <v>1014.85659472001</v>
      </c>
      <c r="R707" s="11">
        <f>'CO2'!T707</f>
        <v>1027.0438094752101</v>
      </c>
      <c r="S707" s="11">
        <f>'CO2'!U707</f>
        <v>989.21853683511597</v>
      </c>
      <c r="T707" s="11">
        <f>'CO2'!V707</f>
        <v>956.36255961466702</v>
      </c>
      <c r="U707" s="11">
        <f>'CO2'!W707</f>
        <v>936.11277294342199</v>
      </c>
      <c r="V707" s="11">
        <f>'CO2'!X707</f>
        <v>943.77045262166098</v>
      </c>
      <c r="W707" s="11">
        <f>'CO2'!Y707</f>
        <v>831.76244243395797</v>
      </c>
      <c r="X707" s="11">
        <f>'CO2'!Z707</f>
        <v>818.53828503514001</v>
      </c>
      <c r="Y707" s="11">
        <f>'CO2'!AA707</f>
        <v>858.17074323052304</v>
      </c>
      <c r="Z707" s="11">
        <f>'CO2'!AB707</f>
        <v>794.23685066200198</v>
      </c>
    </row>
    <row r="708" spans="1:26" x14ac:dyDescent="0.25">
      <c r="A708" s="11" t="str">
        <f>'CO2'!D708</f>
        <v>BY</v>
      </c>
      <c r="B708" s="11" t="str">
        <f>'CO2'!E708</f>
        <v>1AA4C</v>
      </c>
      <c r="C708" s="11" t="str">
        <f t="shared" si="11"/>
        <v>CO2</v>
      </c>
      <c r="D708" s="11">
        <f>'CO2'!F708</f>
        <v>3655.8032073414802</v>
      </c>
      <c r="E708" s="11">
        <f>'CO2'!G708</f>
        <v>3954.3059477695501</v>
      </c>
      <c r="F708" s="11">
        <f>'CO2'!H708</f>
        <v>3804.9928982556098</v>
      </c>
      <c r="G708" s="11">
        <f>'CO2'!I708</f>
        <v>3811.8335548684299</v>
      </c>
      <c r="H708" s="11">
        <f>'CO2'!J708</f>
        <v>2661.2052874303199</v>
      </c>
      <c r="I708" s="11">
        <f>'CO2'!K708</f>
        <v>2612.1221602263499</v>
      </c>
      <c r="J708" s="11">
        <f>'CO2'!L708</f>
        <v>2850.8209154493702</v>
      </c>
      <c r="K708" s="11">
        <f>'CO2'!M708</f>
        <v>2972.6247981532701</v>
      </c>
      <c r="L708" s="11">
        <f>'CO2'!N708</f>
        <v>3120.0591121014199</v>
      </c>
      <c r="M708" s="11">
        <f>'CO2'!O708</f>
        <v>2935.4283454615302</v>
      </c>
      <c r="N708" s="11">
        <f>'CO2'!P708</f>
        <v>2897.1683167533301</v>
      </c>
      <c r="O708" s="11">
        <f>'CO2'!Q708</f>
        <v>2440.7335165792301</v>
      </c>
      <c r="P708" s="11">
        <f>'CO2'!R708</f>
        <v>2160.6480406379001</v>
      </c>
      <c r="Q708" s="11">
        <f>'CO2'!S708</f>
        <v>2139.6195315443701</v>
      </c>
      <c r="R708" s="11">
        <f>'CO2'!T708</f>
        <v>2302.4826505420701</v>
      </c>
      <c r="S708" s="11">
        <f>'CO2'!U708</f>
        <v>2430.8686402099001</v>
      </c>
      <c r="T708" s="11">
        <f>'CO2'!V708</f>
        <v>2583.8146002778999</v>
      </c>
      <c r="U708" s="11">
        <f>'CO2'!W708</f>
        <v>2572.9929982687299</v>
      </c>
      <c r="V708" s="11">
        <f>'CO2'!X708</f>
        <v>2731.21960110487</v>
      </c>
      <c r="W708" s="11">
        <f>'CO2'!Y708</f>
        <v>2196.68896552967</v>
      </c>
      <c r="X708" s="11">
        <f>'CO2'!Z708</f>
        <v>1796.1852120578701</v>
      </c>
      <c r="Y708" s="11">
        <f>'CO2'!AA708</f>
        <v>1531.852604678</v>
      </c>
      <c r="Z708" s="11">
        <f>'CO2'!AB708</f>
        <v>1125.7746695726701</v>
      </c>
    </row>
    <row r="709" spans="1:26" x14ac:dyDescent="0.25">
      <c r="A709" s="11" t="str">
        <f>'CO2'!D709</f>
        <v>BE</v>
      </c>
      <c r="B709" s="11" t="str">
        <f>'CO2'!E709</f>
        <v>1AA4C</v>
      </c>
      <c r="C709" s="11" t="str">
        <f t="shared" si="11"/>
        <v>CO2</v>
      </c>
      <c r="D709" s="11">
        <f>'CO2'!F709</f>
        <v>2764.99259752526</v>
      </c>
      <c r="E709" s="11">
        <f>'CO2'!G709</f>
        <v>2799.69519595887</v>
      </c>
      <c r="F709" s="11">
        <f>'CO2'!H709</f>
        <v>2841.3689903766899</v>
      </c>
      <c r="G709" s="11">
        <f>'CO2'!I709</f>
        <v>2878.28654732513</v>
      </c>
      <c r="H709" s="11">
        <f>'CO2'!J709</f>
        <v>2901.1929941793601</v>
      </c>
      <c r="I709" s="11">
        <f>'CO2'!K709</f>
        <v>2744.2864630642398</v>
      </c>
      <c r="J709" s="11">
        <f>'CO2'!L709</f>
        <v>2815.16442889057</v>
      </c>
      <c r="K709" s="11">
        <f>'CO2'!M709</f>
        <v>2718.2582235944401</v>
      </c>
      <c r="L709" s="11">
        <f>'CO2'!N709</f>
        <v>2690.3383929601</v>
      </c>
      <c r="M709" s="11">
        <f>'CO2'!O709</f>
        <v>2543.65951321702</v>
      </c>
      <c r="N709" s="11">
        <f>'CO2'!P709</f>
        <v>2372.4993180760398</v>
      </c>
      <c r="O709" s="11">
        <f>'CO2'!Q709</f>
        <v>2344.9656451167202</v>
      </c>
      <c r="P709" s="11">
        <f>'CO2'!R709</f>
        <v>2339.5716271916099</v>
      </c>
      <c r="Q709" s="11">
        <f>'CO2'!S709</f>
        <v>2354.1945327487801</v>
      </c>
      <c r="R709" s="11">
        <f>'CO2'!T709</f>
        <v>2447.1625388628299</v>
      </c>
      <c r="S709" s="11">
        <f>'CO2'!U709</f>
        <v>2414.1936006378901</v>
      </c>
      <c r="T709" s="11">
        <f>'CO2'!V709</f>
        <v>2357.5769005428301</v>
      </c>
      <c r="U709" s="11">
        <f>'CO2'!W709</f>
        <v>2084.58300643644</v>
      </c>
      <c r="V709" s="11">
        <f>'CO2'!X709</f>
        <v>1927.2174089586199</v>
      </c>
      <c r="W709" s="11">
        <f>'CO2'!Y709</f>
        <v>1954.1829671293201</v>
      </c>
      <c r="X709" s="11">
        <f>'CO2'!Z709</f>
        <v>2147.1556673710902</v>
      </c>
      <c r="Y709" s="11">
        <f>'CO2'!AA709</f>
        <v>1952.00383019426</v>
      </c>
      <c r="Z709" s="11">
        <f>'CO2'!AB709</f>
        <v>2118.6465181747799</v>
      </c>
    </row>
    <row r="710" spans="1:26" x14ac:dyDescent="0.25">
      <c r="A710" s="11" t="str">
        <f>'CO2'!D710</f>
        <v>BG</v>
      </c>
      <c r="B710" s="11" t="str">
        <f>'CO2'!E710</f>
        <v>1AA4C</v>
      </c>
      <c r="C710" s="11" t="str">
        <f t="shared" si="11"/>
        <v>CO2</v>
      </c>
      <c r="D710" s="11">
        <f>'CO2'!F710</f>
        <v>1632.6941870771</v>
      </c>
      <c r="E710" s="11">
        <f>'CO2'!G710</f>
        <v>1220.37188873221</v>
      </c>
      <c r="F710" s="11">
        <f>'CO2'!H710</f>
        <v>970.794470196313</v>
      </c>
      <c r="G710" s="11">
        <f>'CO2'!I710</f>
        <v>858.999772789845</v>
      </c>
      <c r="H710" s="11">
        <f>'CO2'!J710</f>
        <v>1023.25195501941</v>
      </c>
      <c r="I710" s="11">
        <f>'CO2'!K710</f>
        <v>853.75971520711698</v>
      </c>
      <c r="J710" s="11">
        <f>'CO2'!L710</f>
        <v>880.29773190095</v>
      </c>
      <c r="K710" s="11">
        <f>'CO2'!M710</f>
        <v>854.67320451964599</v>
      </c>
      <c r="L710" s="11">
        <f>'CO2'!N710</f>
        <v>821.50312845403005</v>
      </c>
      <c r="M710" s="11">
        <f>'CO2'!O710</f>
        <v>848.41901437434501</v>
      </c>
      <c r="N710" s="11">
        <f>'CO2'!P710</f>
        <v>851.30359245314798</v>
      </c>
      <c r="O710" s="11">
        <f>'CO2'!Q710</f>
        <v>776.71119722813705</v>
      </c>
      <c r="P710" s="11">
        <f>'CO2'!R710</f>
        <v>786.89034701385401</v>
      </c>
      <c r="Q710" s="11">
        <f>'CO2'!S710</f>
        <v>789.49638383217803</v>
      </c>
      <c r="R710" s="11">
        <f>'CO2'!T710</f>
        <v>772.69046369432601</v>
      </c>
      <c r="S710" s="11">
        <f>'CO2'!U710</f>
        <v>839.35205006345598</v>
      </c>
      <c r="T710" s="11">
        <f>'CO2'!V710</f>
        <v>825.62984872767095</v>
      </c>
      <c r="U710" s="11">
        <f>'CO2'!W710</f>
        <v>736.38098010558701</v>
      </c>
      <c r="V710" s="11">
        <f>'CO2'!X710</f>
        <v>471.07843033222201</v>
      </c>
      <c r="W710" s="11">
        <f>'CO2'!Y710</f>
        <v>469.60691823756599</v>
      </c>
      <c r="X710" s="11">
        <f>'CO2'!Z710</f>
        <v>452.95494157777699</v>
      </c>
      <c r="Y710" s="11">
        <f>'CO2'!AA710</f>
        <v>495.10684497951098</v>
      </c>
      <c r="Z710" s="11">
        <f>'CO2'!AB710</f>
        <v>485.433901237572</v>
      </c>
    </row>
    <row r="711" spans="1:26" x14ac:dyDescent="0.25">
      <c r="A711" s="11" t="str">
        <f>'CO2'!D711</f>
        <v>CA</v>
      </c>
      <c r="B711" s="11" t="str">
        <f>'CO2'!E711</f>
        <v>1AA4C</v>
      </c>
      <c r="C711" s="11" t="str">
        <f t="shared" si="11"/>
        <v>CO2</v>
      </c>
      <c r="D711" s="11">
        <f>'CO2'!F711</f>
        <v>2373.8210293060602</v>
      </c>
      <c r="E711" s="11">
        <f>'CO2'!G711</f>
        <v>2700.4235013121001</v>
      </c>
      <c r="F711" s="11">
        <f>'CO2'!H711</f>
        <v>3201.1170544206302</v>
      </c>
      <c r="G711" s="11">
        <f>'CO2'!I711</f>
        <v>3002.41319516366</v>
      </c>
      <c r="H711" s="11">
        <f>'CO2'!J711</f>
        <v>2507.4098593417398</v>
      </c>
      <c r="I711" s="11">
        <f>'CO2'!K711</f>
        <v>2723.9984050302301</v>
      </c>
      <c r="J711" s="11">
        <f>'CO2'!L711</f>
        <v>2884.49096414514</v>
      </c>
      <c r="K711" s="11">
        <f>'CO2'!M711</f>
        <v>2875.38244405861</v>
      </c>
      <c r="L711" s="11">
        <f>'CO2'!N711</f>
        <v>2561.2073163813402</v>
      </c>
      <c r="M711" s="11">
        <f>'CO2'!O711</f>
        <v>2639.6093824591599</v>
      </c>
      <c r="N711" s="11">
        <f>'CO2'!P711</f>
        <v>2534.8946608214601</v>
      </c>
      <c r="O711" s="11">
        <f>'CO2'!Q711</f>
        <v>2207.2060617976999</v>
      </c>
      <c r="P711" s="11">
        <f>'CO2'!R711</f>
        <v>2127.4418914950702</v>
      </c>
      <c r="Q711" s="11">
        <f>'CO2'!S711</f>
        <v>2266.96020534233</v>
      </c>
      <c r="R711" s="11">
        <f>'CO2'!T711</f>
        <v>2181.1817197688101</v>
      </c>
      <c r="S711" s="11">
        <f>'CO2'!U711</f>
        <v>2080.8561705213201</v>
      </c>
      <c r="T711" s="11">
        <f>'CO2'!V711</f>
        <v>2034.11922542966</v>
      </c>
      <c r="U711" s="11">
        <f>'CO2'!W711</f>
        <v>2585.82978299053</v>
      </c>
      <c r="V711" s="11">
        <f>'CO2'!X711</f>
        <v>2588.2170201447002</v>
      </c>
      <c r="W711" s="11">
        <f>'CO2'!Y711</f>
        <v>2511.8503988241901</v>
      </c>
      <c r="X711" s="11">
        <f>'CO2'!Z711</f>
        <v>2854.53056441016</v>
      </c>
      <c r="Y711" s="11">
        <f>'CO2'!AA711</f>
        <v>3405.2808257011002</v>
      </c>
      <c r="Z711" s="11">
        <f>'CO2'!AB711</f>
        <v>3505.5513980410001</v>
      </c>
    </row>
    <row r="712" spans="1:26" x14ac:dyDescent="0.25">
      <c r="A712" s="11" t="str">
        <f>'CO2'!D712</f>
        <v>HR</v>
      </c>
      <c r="B712" s="11" t="str">
        <f>'CO2'!E712</f>
        <v>1AA4C</v>
      </c>
      <c r="C712" s="11" t="str">
        <f t="shared" si="11"/>
        <v>CO2</v>
      </c>
      <c r="D712" s="11">
        <f>'CO2'!F712</f>
        <v>839.18624054099996</v>
      </c>
      <c r="E712" s="11">
        <f>'CO2'!G712</f>
        <v>727.89805113299997</v>
      </c>
      <c r="F712" s="11">
        <f>'CO2'!H712</f>
        <v>638.02594320497997</v>
      </c>
      <c r="G712" s="11">
        <f>'CO2'!I712</f>
        <v>638.04423348600005</v>
      </c>
      <c r="H712" s="11">
        <f>'CO2'!J712</f>
        <v>642.92234005757996</v>
      </c>
      <c r="I712" s="11">
        <f>'CO2'!K712</f>
        <v>580.31008840200002</v>
      </c>
      <c r="J712" s="11">
        <f>'CO2'!L712</f>
        <v>748.480941648</v>
      </c>
      <c r="K712" s="11">
        <f>'CO2'!M712</f>
        <v>594.16013708699995</v>
      </c>
      <c r="L712" s="11">
        <f>'CO2'!N712</f>
        <v>651.062984121</v>
      </c>
      <c r="M712" s="11">
        <f>'CO2'!O712</f>
        <v>840.810746655</v>
      </c>
      <c r="N712" s="11">
        <f>'CO2'!P712</f>
        <v>857.50046405099999</v>
      </c>
      <c r="O712" s="11">
        <f>'CO2'!Q712</f>
        <v>798.28551181499995</v>
      </c>
      <c r="P712" s="11">
        <f>'CO2'!R712</f>
        <v>738.51675180066695</v>
      </c>
      <c r="Q712" s="11">
        <f>'CO2'!S712</f>
        <v>751.64924650199998</v>
      </c>
      <c r="R712" s="11">
        <f>'CO2'!T712</f>
        <v>698.80473698399999</v>
      </c>
      <c r="S712" s="11">
        <f>'CO2'!U712</f>
        <v>709.390428714</v>
      </c>
      <c r="T712" s="11">
        <f>'CO2'!V712</f>
        <v>729.49389879299997</v>
      </c>
      <c r="U712" s="11">
        <f>'CO2'!W712</f>
        <v>721.86930568499997</v>
      </c>
      <c r="V712" s="11">
        <f>'CO2'!X712</f>
        <v>767.71068333300002</v>
      </c>
      <c r="W712" s="11">
        <f>'CO2'!Y712</f>
        <v>734.77109075700002</v>
      </c>
      <c r="X712" s="11">
        <f>'CO2'!Z712</f>
        <v>715.33073686800003</v>
      </c>
      <c r="Y712" s="11">
        <f>'CO2'!AA712</f>
        <v>714.31540811399998</v>
      </c>
      <c r="Z712" s="11">
        <f>'CO2'!AB712</f>
        <v>666.22714494599995</v>
      </c>
    </row>
    <row r="713" spans="1:26" x14ac:dyDescent="0.25">
      <c r="A713" s="11" t="str">
        <f>'CO2'!D713</f>
        <v>CY</v>
      </c>
      <c r="B713" s="11" t="str">
        <f>'CO2'!E713</f>
        <v>1AA4C</v>
      </c>
      <c r="C713" s="11" t="str">
        <f t="shared" si="11"/>
        <v>CO2</v>
      </c>
      <c r="D713" s="11">
        <f>'CO2'!F713</f>
        <v>56.424010311303</v>
      </c>
      <c r="E713" s="11">
        <f>'CO2'!G713</f>
        <v>62.4584341466987</v>
      </c>
      <c r="F713" s="11">
        <f>'CO2'!H713</f>
        <v>75.401920469192703</v>
      </c>
      <c r="G713" s="11">
        <f>'CO2'!I713</f>
        <v>77.927470616594704</v>
      </c>
      <c r="H713" s="11">
        <f>'CO2'!J713</f>
        <v>80.067464112294104</v>
      </c>
      <c r="I713" s="11">
        <f>'CO2'!K713</f>
        <v>86.704814377170294</v>
      </c>
      <c r="J713" s="11">
        <f>'CO2'!L713</f>
        <v>91.093486257457997</v>
      </c>
      <c r="K713" s="11">
        <f>'CO2'!M713</f>
        <v>95.5365005821902</v>
      </c>
      <c r="L713" s="11">
        <f>'CO2'!N713</f>
        <v>101.462239528697</v>
      </c>
      <c r="M713" s="11">
        <f>'CO2'!O713</f>
        <v>104.150817009432</v>
      </c>
      <c r="N713" s="11">
        <f>'CO2'!P713</f>
        <v>107.659690697426</v>
      </c>
      <c r="O713" s="11">
        <f>'CO2'!Q713</f>
        <v>108.75685866749799</v>
      </c>
      <c r="P713" s="11">
        <f>'CO2'!R713</f>
        <v>104.42252923165501</v>
      </c>
      <c r="Q713" s="11">
        <f>'CO2'!S713</f>
        <v>107.382818934612</v>
      </c>
      <c r="R713" s="11">
        <f>'CO2'!T713</f>
        <v>96.851038330039998</v>
      </c>
      <c r="S713" s="11">
        <f>'CO2'!U713</f>
        <v>88.664970215555499</v>
      </c>
      <c r="T713" s="11">
        <f>'CO2'!V713</f>
        <v>91.896528239999995</v>
      </c>
      <c r="U713" s="11">
        <f>'CO2'!W713</f>
        <v>91.896528239999995</v>
      </c>
      <c r="V713" s="11">
        <f>'CO2'!X713</f>
        <v>85.542097080000005</v>
      </c>
      <c r="W713" s="11">
        <f>'CO2'!Y713</f>
        <v>79.187665920000001</v>
      </c>
      <c r="X713" s="11">
        <f>'CO2'!Z713</f>
        <v>76.010450340000006</v>
      </c>
      <c r="Y713" s="11">
        <f>'CO2'!AA713</f>
        <v>82.364881499999996</v>
      </c>
      <c r="Z713" s="11">
        <f>'CO2'!AB713</f>
        <v>79.187665920000001</v>
      </c>
    </row>
    <row r="714" spans="1:26" x14ac:dyDescent="0.25">
      <c r="A714" s="11" t="str">
        <f>'CO2'!D714</f>
        <v>CZ</v>
      </c>
      <c r="B714" s="11" t="str">
        <f>'CO2'!E714</f>
        <v>1AA4C</v>
      </c>
      <c r="C714" s="11" t="str">
        <f t="shared" si="11"/>
        <v>CO2</v>
      </c>
      <c r="D714" s="11">
        <f>'CO2'!F714</f>
        <v>2240.51850674861</v>
      </c>
      <c r="E714" s="11">
        <f>'CO2'!G714</f>
        <v>1528.91316910563</v>
      </c>
      <c r="F714" s="11">
        <f>'CO2'!H714</f>
        <v>1269.9644017104899</v>
      </c>
      <c r="G714" s="11">
        <f>'CO2'!I714</f>
        <v>1165.2174279829501</v>
      </c>
      <c r="H714" s="11">
        <f>'CO2'!J714</f>
        <v>683.52934508088299</v>
      </c>
      <c r="I714" s="11">
        <f>'CO2'!K714</f>
        <v>962.91591677054305</v>
      </c>
      <c r="J714" s="11">
        <f>'CO2'!L714</f>
        <v>587.37646378762895</v>
      </c>
      <c r="K714" s="11">
        <f>'CO2'!M714</f>
        <v>488.57417396307898</v>
      </c>
      <c r="L714" s="11">
        <f>'CO2'!N714</f>
        <v>348.31183189848599</v>
      </c>
      <c r="M714" s="11">
        <f>'CO2'!O714</f>
        <v>388.90302297510198</v>
      </c>
      <c r="N714" s="11">
        <f>'CO2'!P714</f>
        <v>501.52462514371803</v>
      </c>
      <c r="O714" s="11">
        <f>'CO2'!Q714</f>
        <v>375.91588867545403</v>
      </c>
      <c r="P714" s="11">
        <f>'CO2'!R714</f>
        <v>374.99946287130302</v>
      </c>
      <c r="Q714" s="11">
        <f>'CO2'!S714</f>
        <v>366.03110367124702</v>
      </c>
      <c r="R714" s="11">
        <f>'CO2'!T714</f>
        <v>297.92032223222498</v>
      </c>
      <c r="S714" s="11">
        <f>'CO2'!U714</f>
        <v>296.58458643119002</v>
      </c>
      <c r="T714" s="11">
        <f>'CO2'!V714</f>
        <v>286.06264372107302</v>
      </c>
      <c r="U714" s="11">
        <f>'CO2'!W714</f>
        <v>234.235140022038</v>
      </c>
      <c r="V714" s="11">
        <f>'CO2'!X714</f>
        <v>208.119363174195</v>
      </c>
      <c r="W714" s="11">
        <f>'CO2'!Y714</f>
        <v>198.99977242259999</v>
      </c>
      <c r="X714" s="11">
        <f>'CO2'!Z714</f>
        <v>230.649069588891</v>
      </c>
      <c r="Y714" s="11">
        <f>'CO2'!AA714</f>
        <v>197.08873456635499</v>
      </c>
      <c r="Z714" s="11">
        <f>'CO2'!AB714</f>
        <v>189.756642864101</v>
      </c>
    </row>
    <row r="715" spans="1:26" x14ac:dyDescent="0.25">
      <c r="A715" s="11" t="str">
        <f>'CO2'!D715</f>
        <v>DK</v>
      </c>
      <c r="B715" s="11" t="str">
        <f>'CO2'!E715</f>
        <v>1AA4C</v>
      </c>
      <c r="C715" s="11" t="str">
        <f t="shared" si="11"/>
        <v>CO2</v>
      </c>
      <c r="D715" s="11">
        <f>'CO2'!F715</f>
        <v>2807.33565432764</v>
      </c>
      <c r="E715" s="11">
        <f>'CO2'!G715</f>
        <v>2875.4768411830501</v>
      </c>
      <c r="F715" s="11">
        <f>'CO2'!H715</f>
        <v>2722.4134604840801</v>
      </c>
      <c r="G715" s="11">
        <f>'CO2'!I715</f>
        <v>2590.69672077426</v>
      </c>
      <c r="H715" s="11">
        <f>'CO2'!J715</f>
        <v>2539.4261013028099</v>
      </c>
      <c r="I715" s="11">
        <f>'CO2'!K715</f>
        <v>2690.3602619977901</v>
      </c>
      <c r="J715" s="11">
        <f>'CO2'!L715</f>
        <v>2804.1181205405801</v>
      </c>
      <c r="K715" s="11">
        <f>'CO2'!M715</f>
        <v>2685.6283868394598</v>
      </c>
      <c r="L715" s="11">
        <f>'CO2'!N715</f>
        <v>2645.6700221137999</v>
      </c>
      <c r="M715" s="11">
        <f>'CO2'!O715</f>
        <v>2663.9638496799998</v>
      </c>
      <c r="N715" s="11">
        <f>'CO2'!P715</f>
        <v>2887.98607573863</v>
      </c>
      <c r="O715" s="11">
        <f>'CO2'!Q715</f>
        <v>3019.5940891359301</v>
      </c>
      <c r="P715" s="11">
        <f>'CO2'!R715</f>
        <v>2913.64404094976</v>
      </c>
      <c r="Q715" s="11">
        <f>'CO2'!S715</f>
        <v>2897.0329179192299</v>
      </c>
      <c r="R715" s="11">
        <f>'CO2'!T715</f>
        <v>2698.7709936426199</v>
      </c>
      <c r="S715" s="11">
        <f>'CO2'!U715</f>
        <v>2794.6819707055702</v>
      </c>
      <c r="T715" s="11">
        <f>'CO2'!V715</f>
        <v>2678.4382677737499</v>
      </c>
      <c r="U715" s="11">
        <f>'CO2'!W715</f>
        <v>2600.5343687813602</v>
      </c>
      <c r="V715" s="11">
        <f>'CO2'!X715</f>
        <v>2581.96166695071</v>
      </c>
      <c r="W715" s="11">
        <f>'CO2'!Y715</f>
        <v>2491.8343047631001</v>
      </c>
      <c r="X715" s="11">
        <f>'CO2'!Z715</f>
        <v>2602.8254406822898</v>
      </c>
      <c r="Y715" s="11">
        <f>'CO2'!AA715</f>
        <v>2515.06437860598</v>
      </c>
      <c r="Z715" s="11">
        <f>'CO2'!AB715</f>
        <v>2559.8951197332599</v>
      </c>
    </row>
    <row r="716" spans="1:26" x14ac:dyDescent="0.25">
      <c r="A716" s="11" t="str">
        <f>'CO2'!D716</f>
        <v>EE</v>
      </c>
      <c r="B716" s="11" t="str">
        <f>'CO2'!E716</f>
        <v>1AA4C</v>
      </c>
      <c r="C716" s="11" t="str">
        <f t="shared" si="11"/>
        <v>CO2</v>
      </c>
      <c r="D716" s="11">
        <f>'CO2'!F716</f>
        <v>495.61485101634003</v>
      </c>
      <c r="E716" s="11">
        <f>'CO2'!G716</f>
        <v>472.23521544698002</v>
      </c>
      <c r="F716" s="11">
        <f>'CO2'!H716</f>
        <v>351.38492311095098</v>
      </c>
      <c r="G716" s="11">
        <f>'CO2'!I716</f>
        <v>327.05154375949701</v>
      </c>
      <c r="H716" s="11">
        <f>'CO2'!J716</f>
        <v>140.2246382937</v>
      </c>
      <c r="I716" s="11">
        <f>'CO2'!K716</f>
        <v>116.944122421496</v>
      </c>
      <c r="J716" s="11">
        <f>'CO2'!L716</f>
        <v>133.190097776828</v>
      </c>
      <c r="K716" s="11">
        <f>'CO2'!M716</f>
        <v>123.606504787633</v>
      </c>
      <c r="L716" s="11">
        <f>'CO2'!N716</f>
        <v>131.27417777431901</v>
      </c>
      <c r="M716" s="11">
        <f>'CO2'!O716</f>
        <v>55.140948572830197</v>
      </c>
      <c r="N716" s="11">
        <f>'CO2'!P716</f>
        <v>84.368088767399499</v>
      </c>
      <c r="O716" s="11">
        <f>'CO2'!Q716</f>
        <v>206.62962647675499</v>
      </c>
      <c r="P716" s="11">
        <f>'CO2'!R716</f>
        <v>234.40205693127001</v>
      </c>
      <c r="Q716" s="11">
        <f>'CO2'!S716</f>
        <v>245.17316705536001</v>
      </c>
      <c r="R716" s="11">
        <f>'CO2'!T716</f>
        <v>231.61799973376799</v>
      </c>
      <c r="S716" s="11">
        <f>'CO2'!U716</f>
        <v>203.377152315296</v>
      </c>
      <c r="T716" s="11">
        <f>'CO2'!V716</f>
        <v>184.73654202514899</v>
      </c>
      <c r="U716" s="11">
        <f>'CO2'!W716</f>
        <v>197.20210341454199</v>
      </c>
      <c r="V716" s="11">
        <f>'CO2'!X716</f>
        <v>195.04432516886499</v>
      </c>
      <c r="W716" s="11">
        <f>'CO2'!Y716</f>
        <v>192.201960284612</v>
      </c>
      <c r="X716" s="11">
        <f>'CO2'!Z716</f>
        <v>201.095965383666</v>
      </c>
      <c r="Y716" s="11">
        <f>'CO2'!AA716</f>
        <v>249.54339944855599</v>
      </c>
      <c r="Z716" s="11">
        <f>'CO2'!AB716</f>
        <v>250.81486892599901</v>
      </c>
    </row>
    <row r="717" spans="1:26" x14ac:dyDescent="0.25">
      <c r="A717" s="11" t="str">
        <f>'CO2'!D717</f>
        <v>EU15</v>
      </c>
      <c r="B717" s="11" t="str">
        <f>'CO2'!E717</f>
        <v>1AA4C</v>
      </c>
      <c r="C717" s="11" t="str">
        <f t="shared" si="11"/>
        <v>CO2</v>
      </c>
      <c r="D717" s="11">
        <f>'CO2'!F717</f>
        <v>68935.358578699699</v>
      </c>
      <c r="E717" s="11">
        <f>'CO2'!G717</f>
        <v>68536.108775471803</v>
      </c>
      <c r="F717" s="11">
        <f>'CO2'!H717</f>
        <v>67153.378271056397</v>
      </c>
      <c r="G717" s="11">
        <f>'CO2'!I717</f>
        <v>69062.848880201302</v>
      </c>
      <c r="H717" s="11">
        <f>'CO2'!J717</f>
        <v>68080.600408341197</v>
      </c>
      <c r="I717" s="11">
        <f>'CO2'!K717</f>
        <v>68182.152152425697</v>
      </c>
      <c r="J717" s="11">
        <f>'CO2'!L717</f>
        <v>70119.327032349407</v>
      </c>
      <c r="K717" s="11">
        <f>'CO2'!M717</f>
        <v>66719.010607601595</v>
      </c>
      <c r="L717" s="11">
        <f>'CO2'!N717</f>
        <v>65866.427092883503</v>
      </c>
      <c r="M717" s="11">
        <f>'CO2'!O717</f>
        <v>66102.028492753903</v>
      </c>
      <c r="N717" s="11">
        <f>'CO2'!P717</f>
        <v>64864.614790166597</v>
      </c>
      <c r="O717" s="11">
        <f>'CO2'!Q717</f>
        <v>65643.927011365304</v>
      </c>
      <c r="P717" s="11">
        <f>'CO2'!R717</f>
        <v>64860.512647212701</v>
      </c>
      <c r="Q717" s="11">
        <f>'CO2'!S717</f>
        <v>65438.117932411798</v>
      </c>
      <c r="R717" s="11">
        <f>'CO2'!T717</f>
        <v>65534.870359332497</v>
      </c>
      <c r="S717" s="11">
        <f>'CO2'!U717</f>
        <v>65161.476300970098</v>
      </c>
      <c r="T717" s="11">
        <f>'CO2'!V717</f>
        <v>63934.812365879603</v>
      </c>
      <c r="U717" s="11">
        <f>'CO2'!W717</f>
        <v>61712.712469545702</v>
      </c>
      <c r="V717" s="11">
        <f>'CO2'!X717</f>
        <v>62634.0367197132</v>
      </c>
      <c r="W717" s="11">
        <f>'CO2'!Y717</f>
        <v>60743.291818592501</v>
      </c>
      <c r="X717" s="11">
        <f>'CO2'!Z717</f>
        <v>61482.349444296502</v>
      </c>
      <c r="Y717" s="11">
        <f>'CO2'!AA717</f>
        <v>60785.148369167902</v>
      </c>
      <c r="Z717" s="11">
        <f>'CO2'!AB717</f>
        <v>59236.2376486828</v>
      </c>
    </row>
    <row r="718" spans="1:26" x14ac:dyDescent="0.25">
      <c r="A718" s="11" t="str">
        <f>'CO2'!D718</f>
        <v>EU28</v>
      </c>
      <c r="B718" s="11" t="str">
        <f>'CO2'!E718</f>
        <v>1AA4C</v>
      </c>
      <c r="C718" s="11" t="str">
        <f t="shared" si="11"/>
        <v>CO2</v>
      </c>
      <c r="D718" s="11">
        <f>'CO2'!F718</f>
        <v>93065.178350761897</v>
      </c>
      <c r="E718" s="11">
        <f>'CO2'!G718</f>
        <v>91650.807956090895</v>
      </c>
      <c r="F718" s="11">
        <f>'CO2'!H718</f>
        <v>87202.784142876</v>
      </c>
      <c r="G718" s="11">
        <f>'CO2'!I718</f>
        <v>89871.3085420555</v>
      </c>
      <c r="H718" s="11">
        <f>'CO2'!J718</f>
        <v>88812.781596371293</v>
      </c>
      <c r="I718" s="11">
        <f>'CO2'!K718</f>
        <v>88596.245869010701</v>
      </c>
      <c r="J718" s="11">
        <f>'CO2'!L718</f>
        <v>90854.7669547978</v>
      </c>
      <c r="K718" s="11">
        <f>'CO2'!M718</f>
        <v>87848.590787803594</v>
      </c>
      <c r="L718" s="11">
        <f>'CO2'!N718</f>
        <v>85113.161066173605</v>
      </c>
      <c r="M718" s="11">
        <f>'CO2'!O718</f>
        <v>85310.362571487203</v>
      </c>
      <c r="N718" s="11">
        <f>'CO2'!P718</f>
        <v>83095.113183246503</v>
      </c>
      <c r="O718" s="11">
        <f>'CO2'!Q718</f>
        <v>83256.400685671295</v>
      </c>
      <c r="P718" s="11">
        <f>'CO2'!R718</f>
        <v>81642.809430627603</v>
      </c>
      <c r="Q718" s="11">
        <f>'CO2'!S718</f>
        <v>82203.707291964805</v>
      </c>
      <c r="R718" s="11">
        <f>'CO2'!T718</f>
        <v>82425.092423705501</v>
      </c>
      <c r="S718" s="11">
        <f>'CO2'!U718</f>
        <v>82509.788457481001</v>
      </c>
      <c r="T718" s="11">
        <f>'CO2'!V718</f>
        <v>79579.895887704595</v>
      </c>
      <c r="U718" s="11">
        <f>'CO2'!W718</f>
        <v>75979.982936747794</v>
      </c>
      <c r="V718" s="11">
        <f>'CO2'!X718</f>
        <v>77277.437162024202</v>
      </c>
      <c r="W718" s="11">
        <f>'CO2'!Y718</f>
        <v>75185.959079870998</v>
      </c>
      <c r="X718" s="11">
        <f>'CO2'!Z718</f>
        <v>76819.025919063497</v>
      </c>
      <c r="Y718" s="11">
        <f>'CO2'!AA718</f>
        <v>75472.922927115898</v>
      </c>
      <c r="Z718" s="11">
        <f>'CO2'!AB718</f>
        <v>74071.934400001206</v>
      </c>
    </row>
    <row r="719" spans="1:26" x14ac:dyDescent="0.25">
      <c r="A719" s="11" t="str">
        <f>'CO2'!D719</f>
        <v>FI</v>
      </c>
      <c r="B719" s="11" t="str">
        <f>'CO2'!E719</f>
        <v>1AA4C</v>
      </c>
      <c r="C719" s="11" t="str">
        <f t="shared" si="11"/>
        <v>CO2</v>
      </c>
      <c r="D719" s="11">
        <f>'CO2'!F719</f>
        <v>1859.473110137</v>
      </c>
      <c r="E719" s="11">
        <f>'CO2'!G719</f>
        <v>1885.4658437999999</v>
      </c>
      <c r="F719" s="11">
        <f>'CO2'!H719</f>
        <v>1850.6400479389999</v>
      </c>
      <c r="G719" s="11">
        <f>'CO2'!I719</f>
        <v>1829.906845341</v>
      </c>
      <c r="H719" s="11">
        <f>'CO2'!J719</f>
        <v>1842.900460132</v>
      </c>
      <c r="I719" s="11">
        <f>'CO2'!K719</f>
        <v>1734.0910761780001</v>
      </c>
      <c r="J719" s="11">
        <f>'CO2'!L719</f>
        <v>1712.7771605800001</v>
      </c>
      <c r="K719" s="11">
        <f>'CO2'!M719</f>
        <v>1704.145965205</v>
      </c>
      <c r="L719" s="11">
        <f>'CO2'!N719</f>
        <v>1736.02409177</v>
      </c>
      <c r="M719" s="11">
        <f>'CO2'!O719</f>
        <v>1708.8001816200001</v>
      </c>
      <c r="N719" s="11">
        <f>'CO2'!P719</f>
        <v>1661.4086903899999</v>
      </c>
      <c r="O719" s="11">
        <f>'CO2'!Q719</f>
        <v>1659.1603543419999</v>
      </c>
      <c r="P719" s="11">
        <f>'CO2'!R719</f>
        <v>1674.4645230579999</v>
      </c>
      <c r="Q719" s="11">
        <f>'CO2'!S719</f>
        <v>1672.862279037</v>
      </c>
      <c r="R719" s="11">
        <f>'CO2'!T719</f>
        <v>1652.61747524</v>
      </c>
      <c r="S719" s="11">
        <f>'CO2'!U719</f>
        <v>1597.10697903</v>
      </c>
      <c r="T719" s="11">
        <f>'CO2'!V719</f>
        <v>1531.51235694</v>
      </c>
      <c r="U719" s="11">
        <f>'CO2'!W719</f>
        <v>1562.4843168899999</v>
      </c>
      <c r="V719" s="11">
        <f>'CO2'!X719</f>
        <v>1543.93683657</v>
      </c>
      <c r="W719" s="11">
        <f>'CO2'!Y719</f>
        <v>1478.9089082999999</v>
      </c>
      <c r="X719" s="11">
        <f>'CO2'!Z719</f>
        <v>1515.072445</v>
      </c>
      <c r="Y719" s="11">
        <f>'CO2'!AA719</f>
        <v>1442.2517109099999</v>
      </c>
      <c r="Z719" s="11">
        <f>'CO2'!AB719</f>
        <v>1514.1231468000001</v>
      </c>
    </row>
    <row r="720" spans="1:26" x14ac:dyDescent="0.25">
      <c r="A720" s="11" t="str">
        <f>'CO2'!D720</f>
        <v>FR</v>
      </c>
      <c r="B720" s="11" t="str">
        <f>'CO2'!E720</f>
        <v>1AA4C</v>
      </c>
      <c r="C720" s="11" t="str">
        <f t="shared" si="11"/>
        <v>CO2</v>
      </c>
      <c r="D720" s="11">
        <f>'CO2'!F720</f>
        <v>10856.271862019201</v>
      </c>
      <c r="E720" s="11">
        <f>'CO2'!G720</f>
        <v>11088.258272146901</v>
      </c>
      <c r="F720" s="11">
        <f>'CO2'!H720</f>
        <v>11174.544989673601</v>
      </c>
      <c r="G720" s="11">
        <f>'CO2'!I720</f>
        <v>11379.0910005881</v>
      </c>
      <c r="H720" s="11">
        <f>'CO2'!J720</f>
        <v>11170.6027944907</v>
      </c>
      <c r="I720" s="11">
        <f>'CO2'!K720</f>
        <v>11289.6245631445</v>
      </c>
      <c r="J720" s="11">
        <f>'CO2'!L720</f>
        <v>11362.1453851513</v>
      </c>
      <c r="K720" s="11">
        <f>'CO2'!M720</f>
        <v>11355.9640540786</v>
      </c>
      <c r="L720" s="11">
        <f>'CO2'!N720</f>
        <v>11514.781370296099</v>
      </c>
      <c r="M720" s="11">
        <f>'CO2'!O720</f>
        <v>11568.620150233</v>
      </c>
      <c r="N720" s="11">
        <f>'CO2'!P720</f>
        <v>11612.1135372924</v>
      </c>
      <c r="O720" s="11">
        <f>'CO2'!Q720</f>
        <v>11846.5400388628</v>
      </c>
      <c r="P720" s="11">
        <f>'CO2'!R720</f>
        <v>11757.9538704201</v>
      </c>
      <c r="Q720" s="11">
        <f>'CO2'!S720</f>
        <v>11633.5210728972</v>
      </c>
      <c r="R720" s="11">
        <f>'CO2'!T720</f>
        <v>12258.507137901401</v>
      </c>
      <c r="S720" s="11">
        <f>'CO2'!U720</f>
        <v>12054.947919206201</v>
      </c>
      <c r="T720" s="11">
        <f>'CO2'!V720</f>
        <v>11720.567011438899</v>
      </c>
      <c r="U720" s="11">
        <f>'CO2'!W720</f>
        <v>11355.4131637348</v>
      </c>
      <c r="V720" s="11">
        <f>'CO2'!X720</f>
        <v>11583.758465413701</v>
      </c>
      <c r="W720" s="11">
        <f>'CO2'!Y720</f>
        <v>11565.040375766999</v>
      </c>
      <c r="X720" s="11">
        <f>'CO2'!Z720</f>
        <v>11347.451817319599</v>
      </c>
      <c r="Y720" s="11">
        <f>'CO2'!AA720</f>
        <v>11336.9487403318</v>
      </c>
      <c r="Z720" s="11">
        <f>'CO2'!AB720</f>
        <v>11391.303270352601</v>
      </c>
    </row>
    <row r="721" spans="1:26" x14ac:dyDescent="0.25">
      <c r="A721" s="11" t="str">
        <f>'CO2'!D721</f>
        <v>DE</v>
      </c>
      <c r="B721" s="11" t="str">
        <f>'CO2'!E721</f>
        <v>1AA4C</v>
      </c>
      <c r="C721" s="11" t="str">
        <f t="shared" si="11"/>
        <v>CO2</v>
      </c>
      <c r="D721" s="11">
        <f>'CO2'!F721</f>
        <v>11059.780977053701</v>
      </c>
      <c r="E721" s="11">
        <f>'CO2'!G721</f>
        <v>9410.3267178146907</v>
      </c>
      <c r="F721" s="11">
        <f>'CO2'!H721</f>
        <v>8206.89582263187</v>
      </c>
      <c r="G721" s="11">
        <f>'CO2'!I721</f>
        <v>8632.2535507249195</v>
      </c>
      <c r="H721" s="11">
        <f>'CO2'!J721</f>
        <v>8400.3786799999998</v>
      </c>
      <c r="I721" s="11">
        <f>'CO2'!K721</f>
        <v>8646.9452114236701</v>
      </c>
      <c r="J721" s="11">
        <f>'CO2'!L721</f>
        <v>9509.6837125219809</v>
      </c>
      <c r="K721" s="11">
        <f>'CO2'!M721</f>
        <v>8334.1591933655309</v>
      </c>
      <c r="L721" s="11">
        <f>'CO2'!N721</f>
        <v>7855.6652057093897</v>
      </c>
      <c r="M721" s="11">
        <f>'CO2'!O721</f>
        <v>8120.3136405251498</v>
      </c>
      <c r="N721" s="11">
        <f>'CO2'!P721</f>
        <v>7094.2111469917299</v>
      </c>
      <c r="O721" s="11">
        <f>'CO2'!Q721</f>
        <v>7408.7321637532104</v>
      </c>
      <c r="P721" s="11">
        <f>'CO2'!R721</f>
        <v>7070.1974599948499</v>
      </c>
      <c r="Q721" s="11">
        <f>'CO2'!S721</f>
        <v>6695.4137344655201</v>
      </c>
      <c r="R721" s="11">
        <f>'CO2'!T721</f>
        <v>6447.7081196142099</v>
      </c>
      <c r="S721" s="11">
        <f>'CO2'!U721</f>
        <v>6275.6180996114199</v>
      </c>
      <c r="T721" s="11">
        <f>'CO2'!V721</f>
        <v>6579.3757264413098</v>
      </c>
      <c r="U721" s="11">
        <f>'CO2'!W721</f>
        <v>5840.1391037880703</v>
      </c>
      <c r="V721" s="11">
        <f>'CO2'!X721</f>
        <v>6431.6967216174899</v>
      </c>
      <c r="W721" s="11">
        <f>'CO2'!Y721</f>
        <v>6195.7620474955502</v>
      </c>
      <c r="X721" s="11">
        <f>'CO2'!Z721</f>
        <v>6255.7424869204797</v>
      </c>
      <c r="Y721" s="11">
        <f>'CO2'!AA721</f>
        <v>6111.5035703561098</v>
      </c>
      <c r="Z721" s="11">
        <f>'CO2'!AB721</f>
        <v>6194.5460718435297</v>
      </c>
    </row>
    <row r="722" spans="1:26" x14ac:dyDescent="0.25">
      <c r="A722" s="11" t="str">
        <f>'CO2'!D722</f>
        <v>GR</v>
      </c>
      <c r="B722" s="11" t="str">
        <f>'CO2'!E722</f>
        <v>1AA4C</v>
      </c>
      <c r="C722" s="11" t="str">
        <f t="shared" si="11"/>
        <v>CO2</v>
      </c>
      <c r="D722" s="11">
        <f>'CO2'!F722</f>
        <v>2927.38730504056</v>
      </c>
      <c r="E722" s="11">
        <f>'CO2'!G722</f>
        <v>3068.66125058328</v>
      </c>
      <c r="F722" s="11">
        <f>'CO2'!H722</f>
        <v>2847.3009872009502</v>
      </c>
      <c r="G722" s="11">
        <f>'CO2'!I722</f>
        <v>2769.5726292036002</v>
      </c>
      <c r="H722" s="11">
        <f>'CO2'!J722</f>
        <v>2783.1631902713798</v>
      </c>
      <c r="I722" s="11">
        <f>'CO2'!K722</f>
        <v>2588.99927409974</v>
      </c>
      <c r="J722" s="11">
        <f>'CO2'!L722</f>
        <v>2641.65220363757</v>
      </c>
      <c r="K722" s="11">
        <f>'CO2'!M722</f>
        <v>2632.3150498682398</v>
      </c>
      <c r="L722" s="11">
        <f>'CO2'!N722</f>
        <v>2632.6264724258399</v>
      </c>
      <c r="M722" s="11">
        <f>'CO2'!O722</f>
        <v>2641.8028964579999</v>
      </c>
      <c r="N722" s="11">
        <f>'CO2'!P722</f>
        <v>2644.3176031140001</v>
      </c>
      <c r="O722" s="11">
        <f>'CO2'!Q722</f>
        <v>2680.1916928599999</v>
      </c>
      <c r="P722" s="11">
        <f>'CO2'!R722</f>
        <v>2911.1807280600001</v>
      </c>
      <c r="Q722" s="11">
        <f>'CO2'!S722</f>
        <v>3119.1551275500001</v>
      </c>
      <c r="R722" s="11">
        <f>'CO2'!T722</f>
        <v>2666.2815547499999</v>
      </c>
      <c r="S722" s="11">
        <f>'CO2'!U722</f>
        <v>2734.1190041</v>
      </c>
      <c r="T722" s="11">
        <f>'CO2'!V722</f>
        <v>2894.3741440491799</v>
      </c>
      <c r="U722" s="11">
        <f>'CO2'!W722</f>
        <v>2568.3238111999999</v>
      </c>
      <c r="V722" s="11">
        <f>'CO2'!X722</f>
        <v>2506.1015022309998</v>
      </c>
      <c r="W722" s="11">
        <f>'CO2'!Y722</f>
        <v>1979.5989040750001</v>
      </c>
      <c r="X722" s="11">
        <f>'CO2'!Z722</f>
        <v>1701.2454048110001</v>
      </c>
      <c r="Y722" s="11">
        <f>'CO2'!AA722</f>
        <v>1763.226257346</v>
      </c>
      <c r="Z722" s="11">
        <f>'CO2'!AB722</f>
        <v>872.28962335899996</v>
      </c>
    </row>
    <row r="723" spans="1:26" x14ac:dyDescent="0.25">
      <c r="A723" s="11" t="str">
        <f>'CO2'!D723</f>
        <v>HU</v>
      </c>
      <c r="B723" s="11" t="str">
        <f>'CO2'!E723</f>
        <v>1AA4C</v>
      </c>
      <c r="C723" s="11" t="str">
        <f t="shared" si="11"/>
        <v>CO2</v>
      </c>
      <c r="D723" s="11">
        <f>'CO2'!F723</f>
        <v>2592.5880323823399</v>
      </c>
      <c r="E723" s="11">
        <f>'CO2'!G723</f>
        <v>2114.79196858871</v>
      </c>
      <c r="F723" s="11">
        <f>'CO2'!H723</f>
        <v>1618.1002749244799</v>
      </c>
      <c r="G723" s="11">
        <f>'CO2'!I723</f>
        <v>1525.39833940364</v>
      </c>
      <c r="H723" s="11">
        <f>'CO2'!J723</f>
        <v>1568.6996037000699</v>
      </c>
      <c r="I723" s="11">
        <f>'CO2'!K723</f>
        <v>1527.10364056663</v>
      </c>
      <c r="J723" s="11">
        <f>'CO2'!L723</f>
        <v>1731.0362768451801</v>
      </c>
      <c r="K723" s="11">
        <f>'CO2'!M723</f>
        <v>1735.45742420638</v>
      </c>
      <c r="L723" s="11">
        <f>'CO2'!N723</f>
        <v>1661.39633490863</v>
      </c>
      <c r="M723" s="11">
        <f>'CO2'!O723</f>
        <v>1732.7548853969799</v>
      </c>
      <c r="N723" s="11">
        <f>'CO2'!P723</f>
        <v>1582.9227767227201</v>
      </c>
      <c r="O723" s="11">
        <f>'CO2'!Q723</f>
        <v>1446.8917579676199</v>
      </c>
      <c r="P723" s="11">
        <f>'CO2'!R723</f>
        <v>1477.9137735081999</v>
      </c>
      <c r="Q723" s="11">
        <f>'CO2'!S723</f>
        <v>1377.7502833476201</v>
      </c>
      <c r="R723" s="11">
        <f>'CO2'!T723</f>
        <v>1271.89908683414</v>
      </c>
      <c r="S723" s="11">
        <f>'CO2'!U723</f>
        <v>1222.2990846817099</v>
      </c>
      <c r="T723" s="11">
        <f>'CO2'!V723</f>
        <v>1215.7395914669601</v>
      </c>
      <c r="U723" s="11">
        <f>'CO2'!W723</f>
        <v>1089.70383177333</v>
      </c>
      <c r="V723" s="11">
        <f>'CO2'!X723</f>
        <v>1168.7347237500001</v>
      </c>
      <c r="W723" s="11">
        <f>'CO2'!Y723</f>
        <v>977.39173425666695</v>
      </c>
      <c r="X723" s="11">
        <f>'CO2'!Z723</f>
        <v>1120.2948693933299</v>
      </c>
      <c r="Y723" s="11">
        <f>'CO2'!AA723</f>
        <v>1100.86917006</v>
      </c>
      <c r="Z723" s="11">
        <f>'CO2'!AB723</f>
        <v>866.23548879999998</v>
      </c>
    </row>
    <row r="724" spans="1:26" x14ac:dyDescent="0.25">
      <c r="A724" s="11" t="str">
        <f>'CO2'!D724</f>
        <v>IS</v>
      </c>
      <c r="B724" s="11" t="str">
        <f>'CO2'!E724</f>
        <v>1AA4C</v>
      </c>
      <c r="C724" s="11" t="str">
        <f t="shared" si="11"/>
        <v>CO2</v>
      </c>
      <c r="D724" s="11">
        <f>'CO2'!F724</f>
        <v>655.48992240236998</v>
      </c>
      <c r="E724" s="11">
        <f>'CO2'!G724</f>
        <v>675.52124834666995</v>
      </c>
      <c r="F724" s="11">
        <f>'CO2'!H724</f>
        <v>739.74755523173997</v>
      </c>
      <c r="G724" s="11">
        <f>'CO2'!I724</f>
        <v>770.30123982173996</v>
      </c>
      <c r="H724" s="11">
        <f>'CO2'!J724</f>
        <v>759.41955076481997</v>
      </c>
      <c r="I724" s="11">
        <f>'CO2'!K724</f>
        <v>771.77006394972</v>
      </c>
      <c r="J724" s="11">
        <f>'CO2'!L724</f>
        <v>828.38962082745002</v>
      </c>
      <c r="K724" s="11">
        <f>'CO2'!M724</f>
        <v>809.65003234697997</v>
      </c>
      <c r="L724" s="11">
        <f>'CO2'!N724</f>
        <v>780.75453412010995</v>
      </c>
      <c r="M724" s="11">
        <f>'CO2'!O724</f>
        <v>765.31012820823003</v>
      </c>
      <c r="N724" s="11">
        <f>'CO2'!P724</f>
        <v>720.00626113284</v>
      </c>
      <c r="O724" s="11">
        <f>'CO2'!Q724</f>
        <v>639.52381524635996</v>
      </c>
      <c r="P724" s="11">
        <f>'CO2'!R724</f>
        <v>705.19442799068997</v>
      </c>
      <c r="Q724" s="11">
        <f>'CO2'!S724</f>
        <v>670.18104763731003</v>
      </c>
      <c r="R724" s="11">
        <f>'CO2'!T724</f>
        <v>640.61637686441998</v>
      </c>
      <c r="S724" s="11">
        <f>'CO2'!U724</f>
        <v>626.41033207599003</v>
      </c>
      <c r="T724" s="11">
        <f>'CO2'!V724</f>
        <v>549.43583033624998</v>
      </c>
      <c r="U724" s="11">
        <f>'CO2'!W724</f>
        <v>565.03520468703005</v>
      </c>
      <c r="V724" s="11">
        <f>'CO2'!X724</f>
        <v>517.33191895901996</v>
      </c>
      <c r="W724" s="11">
        <f>'CO2'!Y724</f>
        <v>597.21844399701001</v>
      </c>
      <c r="X724" s="11">
        <f>'CO2'!Z724</f>
        <v>534.65041219226998</v>
      </c>
      <c r="Y724" s="11">
        <f>'CO2'!AA724</f>
        <v>500.09022876482999</v>
      </c>
      <c r="Z724" s="11">
        <f>'CO2'!AB724</f>
        <v>485.28671165865001</v>
      </c>
    </row>
    <row r="725" spans="1:26" x14ac:dyDescent="0.25">
      <c r="A725" s="11" t="str">
        <f>'CO2'!D725</f>
        <v>IE</v>
      </c>
      <c r="B725" s="11" t="str">
        <f>'CO2'!E725</f>
        <v>1AA4C</v>
      </c>
      <c r="C725" s="11" t="str">
        <f t="shared" si="11"/>
        <v>CO2</v>
      </c>
      <c r="D725" s="11">
        <f>'CO2'!F725</f>
        <v>660.29504306688</v>
      </c>
      <c r="E725" s="11">
        <f>'CO2'!G725</f>
        <v>685.69100626175998</v>
      </c>
      <c r="F725" s="11">
        <f>'CO2'!H725</f>
        <v>695.21449245984002</v>
      </c>
      <c r="G725" s="11">
        <f>'CO2'!I725</f>
        <v>698.38898785920003</v>
      </c>
      <c r="H725" s="11">
        <f>'CO2'!J725</f>
        <v>793.62384984000005</v>
      </c>
      <c r="I725" s="11">
        <f>'CO2'!K725</f>
        <v>911.08017961632004</v>
      </c>
      <c r="J725" s="11">
        <f>'CO2'!L725</f>
        <v>733.30843725216005</v>
      </c>
      <c r="K725" s="11">
        <f>'CO2'!M725</f>
        <v>758.70440044704003</v>
      </c>
      <c r="L725" s="11">
        <f>'CO2'!N725</f>
        <v>752.35540964832001</v>
      </c>
      <c r="M725" s="11">
        <f>'CO2'!O725</f>
        <v>793.62384984000005</v>
      </c>
      <c r="N725" s="11">
        <f>'CO2'!P725</f>
        <v>822.19430843424004</v>
      </c>
      <c r="O725" s="11">
        <f>'CO2'!Q725</f>
        <v>831.71779463231996</v>
      </c>
      <c r="P725" s="11">
        <f>'CO2'!R725</f>
        <v>834.89229003167998</v>
      </c>
      <c r="Q725" s="11">
        <f>'CO2'!S725</f>
        <v>978.79165765322102</v>
      </c>
      <c r="R725" s="11">
        <f>'CO2'!T725</f>
        <v>963.16855362082003</v>
      </c>
      <c r="S725" s="11">
        <f>'CO2'!U725</f>
        <v>1005.27335676385</v>
      </c>
      <c r="T725" s="11">
        <f>'CO2'!V725</f>
        <v>953.475680090845</v>
      </c>
      <c r="U725" s="11">
        <f>'CO2'!W725</f>
        <v>903.18204056907496</v>
      </c>
      <c r="V725" s="11">
        <f>'CO2'!X725</f>
        <v>950.55411074071606</v>
      </c>
      <c r="W725" s="11">
        <f>'CO2'!Y725</f>
        <v>815.16898319790005</v>
      </c>
      <c r="X725" s="11">
        <f>'CO2'!Z725</f>
        <v>767.25677007855802</v>
      </c>
      <c r="Y725" s="11">
        <f>'CO2'!AA725</f>
        <v>713.78618311814205</v>
      </c>
      <c r="Z725" s="11">
        <f>'CO2'!AB725</f>
        <v>690.012323101947</v>
      </c>
    </row>
    <row r="726" spans="1:26" x14ac:dyDescent="0.25">
      <c r="A726" s="11" t="str">
        <f>'CO2'!D726</f>
        <v>IT</v>
      </c>
      <c r="B726" s="11" t="str">
        <f>'CO2'!E726</f>
        <v>1AA4C</v>
      </c>
      <c r="C726" s="11" t="str">
        <f t="shared" si="11"/>
        <v>CO2</v>
      </c>
      <c r="D726" s="11">
        <f>'CO2'!F726</f>
        <v>8372.4989072923909</v>
      </c>
      <c r="E726" s="11">
        <f>'CO2'!G726</f>
        <v>7765.6342687391598</v>
      </c>
      <c r="F726" s="11">
        <f>'CO2'!H726</f>
        <v>7932.6034480723902</v>
      </c>
      <c r="G726" s="11">
        <f>'CO2'!I726</f>
        <v>8820.9657926926502</v>
      </c>
      <c r="H726" s="11">
        <f>'CO2'!J726</f>
        <v>8597.12345312049</v>
      </c>
      <c r="I726" s="11">
        <f>'CO2'!K726</f>
        <v>8746.7874445983307</v>
      </c>
      <c r="J726" s="11">
        <f>'CO2'!L726</f>
        <v>8776.2104928501994</v>
      </c>
      <c r="K726" s="11">
        <f>'CO2'!M726</f>
        <v>8503.1559772149103</v>
      </c>
      <c r="L726" s="11">
        <f>'CO2'!N726</f>
        <v>8442.6602603459596</v>
      </c>
      <c r="M726" s="11">
        <f>'CO2'!O726</f>
        <v>8229.8573496731606</v>
      </c>
      <c r="N726" s="11">
        <f>'CO2'!P726</f>
        <v>8030.4746516079404</v>
      </c>
      <c r="O726" s="11">
        <f>'CO2'!Q726</f>
        <v>8330.4322763577402</v>
      </c>
      <c r="P726" s="11">
        <f>'CO2'!R726</f>
        <v>8287.3502974254006</v>
      </c>
      <c r="Q726" s="11">
        <f>'CO2'!S726</f>
        <v>8373.5489614810394</v>
      </c>
      <c r="R726" s="11">
        <f>'CO2'!T726</f>
        <v>8296.9336087527809</v>
      </c>
      <c r="S726" s="11">
        <f>'CO2'!U726</f>
        <v>8370.8282372934791</v>
      </c>
      <c r="T726" s="11">
        <f>'CO2'!V726</f>
        <v>8239.3643542851805</v>
      </c>
      <c r="U726" s="11">
        <f>'CO2'!W726</f>
        <v>7849.3908407981598</v>
      </c>
      <c r="V726" s="11">
        <f>'CO2'!X726</f>
        <v>7593.1143775097798</v>
      </c>
      <c r="W726" s="11">
        <f>'CO2'!Y726</f>
        <v>7679.4502428503902</v>
      </c>
      <c r="X726" s="11">
        <f>'CO2'!Z726</f>
        <v>7260.5477148015998</v>
      </c>
      <c r="Y726" s="11">
        <f>'CO2'!AA726</f>
        <v>7119.8223991876102</v>
      </c>
      <c r="Z726" s="11">
        <f>'CO2'!AB726</f>
        <v>6814.3168477789104</v>
      </c>
    </row>
    <row r="727" spans="1:26" x14ac:dyDescent="0.25">
      <c r="A727" s="11" t="str">
        <f>'CO2'!D727</f>
        <v>JP</v>
      </c>
      <c r="B727" s="11" t="str">
        <f>'CO2'!E727</f>
        <v>1AA4C</v>
      </c>
      <c r="C727" s="11" t="str">
        <f t="shared" si="11"/>
        <v>CO2</v>
      </c>
      <c r="D727" s="11">
        <f>'CO2'!F727</f>
        <v>21379.704559892802</v>
      </c>
      <c r="E727" s="11">
        <f>'CO2'!G727</f>
        <v>22440.615637207498</v>
      </c>
      <c r="F727" s="11">
        <f>'CO2'!H727</f>
        <v>21879.708558729999</v>
      </c>
      <c r="G727" s="11">
        <f>'CO2'!I727</f>
        <v>20823.140150151401</v>
      </c>
      <c r="H727" s="11">
        <f>'CO2'!J727</f>
        <v>20125.5769663094</v>
      </c>
      <c r="I727" s="11">
        <f>'CO2'!K727</f>
        <v>19525.5899875908</v>
      </c>
      <c r="J727" s="11">
        <f>'CO2'!L727</f>
        <v>20232.713678208602</v>
      </c>
      <c r="K727" s="11">
        <f>'CO2'!M727</f>
        <v>19431.4099580328</v>
      </c>
      <c r="L727" s="11">
        <f>'CO2'!N727</f>
        <v>18823.004084312299</v>
      </c>
      <c r="M727" s="11">
        <f>'CO2'!O727</f>
        <v>18164.026563129999</v>
      </c>
      <c r="N727" s="11">
        <f>'CO2'!P727</f>
        <v>16207.049220864001</v>
      </c>
      <c r="O727" s="11">
        <f>'CO2'!Q727</f>
        <v>15892.175816249601</v>
      </c>
      <c r="P727" s="11">
        <f>'CO2'!R727</f>
        <v>16075.7512009743</v>
      </c>
      <c r="Q727" s="11">
        <f>'CO2'!S727</f>
        <v>15542.1681572084</v>
      </c>
      <c r="R727" s="11">
        <f>'CO2'!T727</f>
        <v>15562.064234113101</v>
      </c>
      <c r="S727" s="11">
        <f>'CO2'!U727</f>
        <v>15158.330361079899</v>
      </c>
      <c r="T727" s="11">
        <f>'CO2'!V727</f>
        <v>13675.4690038631</v>
      </c>
      <c r="U727" s="11">
        <f>'CO2'!W727</f>
        <v>12653.461707427199</v>
      </c>
      <c r="V727" s="11">
        <f>'CO2'!X727</f>
        <v>10656.9262419524</v>
      </c>
      <c r="W727" s="11">
        <f>'CO2'!Y727</f>
        <v>10449.299219722199</v>
      </c>
      <c r="X727" s="11">
        <f>'CO2'!Z727</f>
        <v>10494.570755188201</v>
      </c>
      <c r="Y727" s="11">
        <f>'CO2'!AA727</f>
        <v>10525.8786765761</v>
      </c>
      <c r="Z727" s="11">
        <f>'CO2'!AB727</f>
        <v>11151.803145469699</v>
      </c>
    </row>
    <row r="728" spans="1:26" x14ac:dyDescent="0.25">
      <c r="A728" s="11" t="str">
        <f>'CO2'!D728</f>
        <v>LV</v>
      </c>
      <c r="B728" s="11" t="str">
        <f>'CO2'!E728</f>
        <v>1AA4C</v>
      </c>
      <c r="C728" s="11" t="str">
        <f t="shared" si="11"/>
        <v>CO2</v>
      </c>
      <c r="D728" s="11">
        <f>'CO2'!F728</f>
        <v>1567.7934439885</v>
      </c>
      <c r="E728" s="11">
        <f>'CO2'!G728</f>
        <v>1603.3464820988299</v>
      </c>
      <c r="F728" s="11">
        <f>'CO2'!H728</f>
        <v>668.63674855598197</v>
      </c>
      <c r="G728" s="11">
        <f>'CO2'!I728</f>
        <v>584.26352383548203</v>
      </c>
      <c r="H728" s="11">
        <f>'CO2'!J728</f>
        <v>536.68494457700899</v>
      </c>
      <c r="I728" s="11">
        <f>'CO2'!K728</f>
        <v>412.40709022011498</v>
      </c>
      <c r="J728" s="11">
        <f>'CO2'!L728</f>
        <v>415.92976792873202</v>
      </c>
      <c r="K728" s="11">
        <f>'CO2'!M728</f>
        <v>348.16772013326897</v>
      </c>
      <c r="L728" s="11">
        <f>'CO2'!N728</f>
        <v>300.66219609844899</v>
      </c>
      <c r="M728" s="11">
        <f>'CO2'!O728</f>
        <v>308.28111708027302</v>
      </c>
      <c r="N728" s="11">
        <f>'CO2'!P728</f>
        <v>311.57606480922601</v>
      </c>
      <c r="O728" s="11">
        <f>'CO2'!Q728</f>
        <v>345.14500968058297</v>
      </c>
      <c r="P728" s="11">
        <f>'CO2'!R728</f>
        <v>319.878213092583</v>
      </c>
      <c r="Q728" s="11">
        <f>'CO2'!S728</f>
        <v>371.41532803426099</v>
      </c>
      <c r="R728" s="11">
        <f>'CO2'!T728</f>
        <v>383.75237773316002</v>
      </c>
      <c r="S728" s="11">
        <f>'CO2'!U728</f>
        <v>374.89368788281899</v>
      </c>
      <c r="T728" s="11">
        <f>'CO2'!V728</f>
        <v>385.65356454491899</v>
      </c>
      <c r="U728" s="11">
        <f>'CO2'!W728</f>
        <v>383.39466854482799</v>
      </c>
      <c r="V728" s="11">
        <f>'CO2'!X728</f>
        <v>341.96723230992302</v>
      </c>
      <c r="W728" s="11">
        <f>'CO2'!Y728</f>
        <v>339.08577330591697</v>
      </c>
      <c r="X728" s="11">
        <f>'CO2'!Z728</f>
        <v>385.753201507889</v>
      </c>
      <c r="Y728" s="11">
        <f>'CO2'!AA728</f>
        <v>394.35147939721401</v>
      </c>
      <c r="Z728" s="11">
        <f>'CO2'!AB728</f>
        <v>374.47728432511099</v>
      </c>
    </row>
    <row r="729" spans="1:26" x14ac:dyDescent="0.25">
      <c r="A729" s="11" t="str">
        <f>'CO2'!D729</f>
        <v>LI</v>
      </c>
      <c r="B729" s="11" t="str">
        <f>'CO2'!E729</f>
        <v>1AA4C</v>
      </c>
      <c r="C729" s="11" t="str">
        <f t="shared" si="11"/>
        <v>CO2</v>
      </c>
      <c r="D729" s="11">
        <f>'CO2'!F729</f>
        <v>1.3022684616447999</v>
      </c>
      <c r="E729" s="11">
        <f>'CO2'!G729</f>
        <v>1.3323124441472001</v>
      </c>
      <c r="F729" s="11">
        <f>'CO2'!H729</f>
        <v>1.3095134251392</v>
      </c>
      <c r="G729" s="11">
        <f>'CO2'!I729</f>
        <v>1.2671992825216001</v>
      </c>
      <c r="H729" s="11">
        <f>'CO2'!J729</f>
        <v>1.2735709808383999</v>
      </c>
      <c r="I729" s="11">
        <f>'CO2'!K729</f>
        <v>1.2547267013856001</v>
      </c>
      <c r="J729" s="11">
        <f>'CO2'!L729</f>
        <v>1.24462409732145</v>
      </c>
      <c r="K729" s="11">
        <f>'CO2'!M729</f>
        <v>1.3910096554403599</v>
      </c>
      <c r="L729" s="11">
        <f>'CO2'!N729</f>
        <v>1.3092586077608701</v>
      </c>
      <c r="M729" s="11">
        <f>'CO2'!O729</f>
        <v>1.41404379988939</v>
      </c>
      <c r="N729" s="11">
        <f>'CO2'!P729</f>
        <v>1.3357936566194999</v>
      </c>
      <c r="O729" s="11">
        <f>'CO2'!Q729</f>
        <v>1.38844067864626</v>
      </c>
      <c r="P729" s="11">
        <f>'CO2'!R729</f>
        <v>1.3953589343370301</v>
      </c>
      <c r="Q729" s="11">
        <f>'CO2'!S729</f>
        <v>1.5019340029302</v>
      </c>
      <c r="R729" s="11">
        <f>'CO2'!T729</f>
        <v>1.5480550672225699</v>
      </c>
      <c r="S729" s="11">
        <f>'CO2'!U729</f>
        <v>1.4016760657485301</v>
      </c>
      <c r="T729" s="11">
        <f>'CO2'!V729</f>
        <v>1.4594084194232999</v>
      </c>
      <c r="U729" s="11">
        <f>'CO2'!W729</f>
        <v>1.5093990419876699</v>
      </c>
      <c r="V729" s="11">
        <f>'CO2'!X729</f>
        <v>1.45640712318883</v>
      </c>
      <c r="W729" s="11">
        <f>'CO2'!Y729</f>
        <v>1.461331118358</v>
      </c>
      <c r="X729" s="11">
        <f>'CO2'!Z729</f>
        <v>1.4322984324071699</v>
      </c>
      <c r="Y729" s="11">
        <f>'CO2'!AA729</f>
        <v>1.0719561635963999</v>
      </c>
      <c r="Z729" s="11">
        <f>'CO2'!AB729</f>
        <v>1.1243345089434</v>
      </c>
    </row>
    <row r="730" spans="1:26" x14ac:dyDescent="0.25">
      <c r="A730" s="11" t="str">
        <f>'CO2'!D730</f>
        <v>LT</v>
      </c>
      <c r="B730" s="11" t="str">
        <f>'CO2'!E730</f>
        <v>1AA4C</v>
      </c>
      <c r="C730" s="11" t="str">
        <f t="shared" si="11"/>
        <v>CO2</v>
      </c>
      <c r="D730" s="11">
        <f>'CO2'!F730</f>
        <v>409.63188000000002</v>
      </c>
      <c r="E730" s="11">
        <f>'CO2'!G730</f>
        <v>427.18254000000002</v>
      </c>
      <c r="F730" s="11">
        <f>'CO2'!H730</f>
        <v>160.29794999999999</v>
      </c>
      <c r="G730" s="11">
        <f>'CO2'!I730</f>
        <v>97.933549999999997</v>
      </c>
      <c r="H730" s="11">
        <f>'CO2'!J730</f>
        <v>94.122929999999997</v>
      </c>
      <c r="I730" s="11">
        <f>'CO2'!K730</f>
        <v>89.462230000000005</v>
      </c>
      <c r="J730" s="11">
        <f>'CO2'!L730</f>
        <v>85.208250000000007</v>
      </c>
      <c r="K730" s="11">
        <f>'CO2'!M730</f>
        <v>88.177520000000001</v>
      </c>
      <c r="L730" s="11">
        <f>'CO2'!N730</f>
        <v>82.542569999999998</v>
      </c>
      <c r="M730" s="11">
        <f>'CO2'!O730</f>
        <v>66.572370000000006</v>
      </c>
      <c r="N730" s="11">
        <f>'CO2'!P730</f>
        <v>69.006780000000006</v>
      </c>
      <c r="O730" s="11">
        <f>'CO2'!Q730</f>
        <v>76.238810000000001</v>
      </c>
      <c r="P730" s="11">
        <f>'CO2'!R730</f>
        <v>75.446690000000004</v>
      </c>
      <c r="Q730" s="11">
        <f>'CO2'!S730</f>
        <v>76.892570000000006</v>
      </c>
      <c r="R730" s="11">
        <f>'CO2'!T730</f>
        <v>92.845089999999999</v>
      </c>
      <c r="S730" s="11">
        <f>'CO2'!U730</f>
        <v>95.217380000000006</v>
      </c>
      <c r="T730" s="11">
        <f>'CO2'!V730</f>
        <v>119.48538000000001</v>
      </c>
      <c r="U730" s="11">
        <f>'CO2'!W730</f>
        <v>120.83708</v>
      </c>
      <c r="V730" s="11">
        <f>'CO2'!X730</f>
        <v>107.78552000000001</v>
      </c>
      <c r="W730" s="11">
        <f>'CO2'!Y730</f>
        <v>86.797719999999998</v>
      </c>
      <c r="X730" s="11">
        <f>'CO2'!Z730</f>
        <v>104.19363</v>
      </c>
      <c r="Y730" s="11">
        <f>'CO2'!AA730</f>
        <v>105.70639</v>
      </c>
      <c r="Z730" s="11">
        <f>'CO2'!AB730</f>
        <v>99.837890000000002</v>
      </c>
    </row>
    <row r="731" spans="1:26" x14ac:dyDescent="0.25">
      <c r="A731" s="11" t="str">
        <f>'CO2'!D731</f>
        <v>LU</v>
      </c>
      <c r="B731" s="11" t="str">
        <f>'CO2'!E731</f>
        <v>1AA4C</v>
      </c>
      <c r="C731" s="11" t="str">
        <f t="shared" si="11"/>
        <v>CO2</v>
      </c>
      <c r="D731" s="11">
        <f>'CO2'!F731</f>
        <v>15.649595036669</v>
      </c>
      <c r="E731" s="11">
        <f>'CO2'!G731</f>
        <v>18.763336446584599</v>
      </c>
      <c r="F731" s="11">
        <f>'CO2'!H731</f>
        <v>18.7406360357759</v>
      </c>
      <c r="G731" s="11">
        <f>'CO2'!I731</f>
        <v>15.6059117857271</v>
      </c>
      <c r="H731" s="11">
        <f>'CO2'!J731</f>
        <v>18.712613279550499</v>
      </c>
      <c r="I731" s="11">
        <f>'CO2'!K731</f>
        <v>15.5934961832595</v>
      </c>
      <c r="J731" s="11">
        <f>'CO2'!L731</f>
        <v>18.669416732401299</v>
      </c>
      <c r="K731" s="11">
        <f>'CO2'!M731</f>
        <v>21.839759458836099</v>
      </c>
      <c r="L731" s="11">
        <f>'CO2'!N731</f>
        <v>21.8416141280502</v>
      </c>
      <c r="M731" s="11">
        <f>'CO2'!O731</f>
        <v>28.0917040413145</v>
      </c>
      <c r="N731" s="11">
        <f>'CO2'!P731</f>
        <v>44.469729437699002</v>
      </c>
      <c r="O731" s="11">
        <f>'CO2'!Q731</f>
        <v>50.197545140577901</v>
      </c>
      <c r="P731" s="11">
        <f>'CO2'!R731</f>
        <v>49.692888423752102</v>
      </c>
      <c r="Q731" s="11">
        <f>'CO2'!S731</f>
        <v>52.93938535377</v>
      </c>
      <c r="R731" s="11">
        <f>'CO2'!T731</f>
        <v>51.191644733677897</v>
      </c>
      <c r="S731" s="11">
        <f>'CO2'!U731</f>
        <v>51.942448315472603</v>
      </c>
      <c r="T731" s="11">
        <f>'CO2'!V731</f>
        <v>53.3156406722524</v>
      </c>
      <c r="U731" s="11">
        <f>'CO2'!W731</f>
        <v>55.506183428117502</v>
      </c>
      <c r="V731" s="11">
        <f>'CO2'!X731</f>
        <v>55.9315266546704</v>
      </c>
      <c r="W731" s="11">
        <f>'CO2'!Y731</f>
        <v>62.709967238887501</v>
      </c>
      <c r="X731" s="11">
        <f>'CO2'!Z731</f>
        <v>64.276017535558594</v>
      </c>
      <c r="Y731" s="11">
        <f>'CO2'!AA731</f>
        <v>51.1087273523204</v>
      </c>
      <c r="Z731" s="11">
        <f>'CO2'!AB731</f>
        <v>51.066287193206797</v>
      </c>
    </row>
    <row r="732" spans="1:26" x14ac:dyDescent="0.25">
      <c r="A732" s="11" t="str">
        <f>'CO2'!D732</f>
        <v>MT</v>
      </c>
      <c r="B732" s="11" t="str">
        <f>'CO2'!E732</f>
        <v>1AA4C</v>
      </c>
      <c r="C732" s="11" t="str">
        <f t="shared" si="11"/>
        <v>CO2</v>
      </c>
      <c r="D732" s="11">
        <f>'CO2'!F732</f>
        <v>0</v>
      </c>
      <c r="E732" s="11">
        <f>'CO2'!G732</f>
        <v>0</v>
      </c>
      <c r="F732" s="11">
        <f>'CO2'!H732</f>
        <v>0</v>
      </c>
      <c r="G732" s="11">
        <f>'CO2'!I732</f>
        <v>0</v>
      </c>
      <c r="H732" s="11">
        <f>'CO2'!J732</f>
        <v>0</v>
      </c>
      <c r="I732" s="11">
        <f>'CO2'!K732</f>
        <v>0</v>
      </c>
      <c r="J732" s="11">
        <f>'CO2'!L732</f>
        <v>0</v>
      </c>
      <c r="K732" s="11">
        <f>'CO2'!M732</f>
        <v>0</v>
      </c>
      <c r="L732" s="11">
        <f>'CO2'!N732</f>
        <v>0</v>
      </c>
      <c r="M732" s="11">
        <f>'CO2'!O732</f>
        <v>0</v>
      </c>
      <c r="N732" s="11">
        <f>'CO2'!P732</f>
        <v>0</v>
      </c>
      <c r="O732" s="11">
        <f>'CO2'!Q732</f>
        <v>0</v>
      </c>
      <c r="P732" s="11">
        <f>'CO2'!R732</f>
        <v>5.6466906581153298</v>
      </c>
      <c r="Q732" s="11">
        <f>'CO2'!S732</f>
        <v>2.34933503831224</v>
      </c>
      <c r="R732" s="11">
        <f>'CO2'!T732</f>
        <v>5.4511559706891699</v>
      </c>
      <c r="S732" s="11">
        <f>'CO2'!U732</f>
        <v>7.1177022249929696</v>
      </c>
      <c r="T732" s="11">
        <f>'CO2'!V732</f>
        <v>7.5717051646554099</v>
      </c>
      <c r="U732" s="11">
        <f>'CO2'!W732</f>
        <v>9.1141772266807308</v>
      </c>
      <c r="V732" s="11">
        <f>'CO2'!X732</f>
        <v>9.1287620394233393</v>
      </c>
      <c r="W732" s="11">
        <f>'CO2'!Y732</f>
        <v>10.824664033333301</v>
      </c>
      <c r="X732" s="11">
        <f>'CO2'!Z732</f>
        <v>11.8600952433333</v>
      </c>
      <c r="Y732" s="11">
        <f>'CO2'!AA732</f>
        <v>5.3914127352213299</v>
      </c>
      <c r="Z732" s="11">
        <f>'CO2'!AB732</f>
        <v>22.799871275690698</v>
      </c>
    </row>
    <row r="733" spans="1:26" x14ac:dyDescent="0.25">
      <c r="A733" s="11" t="str">
        <f>'CO2'!D733</f>
        <v>MC</v>
      </c>
      <c r="B733" s="11" t="str">
        <f>'CO2'!E733</f>
        <v>1AA4C</v>
      </c>
      <c r="C733" s="11" t="str">
        <f t="shared" si="11"/>
        <v>CO2</v>
      </c>
      <c r="D733" s="11">
        <f>'CO2'!F733</f>
        <v>0</v>
      </c>
      <c r="E733" s="11">
        <f>'CO2'!G733</f>
        <v>0</v>
      </c>
      <c r="F733" s="11">
        <f>'CO2'!H733</f>
        <v>0</v>
      </c>
      <c r="G733" s="11">
        <f>'CO2'!I733</f>
        <v>0</v>
      </c>
      <c r="H733" s="11">
        <f>'CO2'!J733</f>
        <v>0</v>
      </c>
      <c r="I733" s="11">
        <f>'CO2'!K733</f>
        <v>0</v>
      </c>
      <c r="J733" s="11">
        <f>'CO2'!L733</f>
        <v>0</v>
      </c>
      <c r="K733" s="11">
        <f>'CO2'!M733</f>
        <v>0</v>
      </c>
      <c r="L733" s="11">
        <f>'CO2'!N733</f>
        <v>0</v>
      </c>
      <c r="M733" s="11">
        <f>'CO2'!O733</f>
        <v>0</v>
      </c>
      <c r="N733" s="11">
        <f>'CO2'!P733</f>
        <v>0</v>
      </c>
      <c r="O733" s="11">
        <f>'CO2'!Q733</f>
        <v>0</v>
      </c>
      <c r="P733" s="11">
        <f>'CO2'!R733</f>
        <v>0</v>
      </c>
      <c r="Q733" s="11">
        <f>'CO2'!S733</f>
        <v>0</v>
      </c>
      <c r="R733" s="11">
        <f>'CO2'!T733</f>
        <v>0</v>
      </c>
      <c r="S733" s="11">
        <f>'CO2'!U733</f>
        <v>0</v>
      </c>
      <c r="T733" s="11">
        <f>'CO2'!V733</f>
        <v>0</v>
      </c>
      <c r="U733" s="11">
        <f>'CO2'!W733</f>
        <v>0</v>
      </c>
      <c r="V733" s="11">
        <f>'CO2'!X733</f>
        <v>0</v>
      </c>
      <c r="W733" s="11">
        <f>'CO2'!Y733</f>
        <v>0</v>
      </c>
      <c r="X733" s="11">
        <f>'CO2'!Z733</f>
        <v>0</v>
      </c>
      <c r="Y733" s="11">
        <f>'CO2'!AA733</f>
        <v>0</v>
      </c>
      <c r="Z733" s="11">
        <f>'CO2'!AB733</f>
        <v>0</v>
      </c>
    </row>
    <row r="734" spans="1:26" x14ac:dyDescent="0.25">
      <c r="A734" s="11" t="str">
        <f>'CO2'!D734</f>
        <v>NL</v>
      </c>
      <c r="B734" s="11" t="str">
        <f>'CO2'!E734</f>
        <v>1AA4C</v>
      </c>
      <c r="C734" s="11" t="str">
        <f t="shared" si="11"/>
        <v>CO2</v>
      </c>
      <c r="D734" s="11">
        <f>'CO2'!F734</f>
        <v>9917.3648309451892</v>
      </c>
      <c r="E734" s="11">
        <f>'CO2'!G734</f>
        <v>10915.8042333475</v>
      </c>
      <c r="F734" s="11">
        <f>'CO2'!H734</f>
        <v>10659.087904415101</v>
      </c>
      <c r="G734" s="11">
        <f>'CO2'!I734</f>
        <v>11130.2611536038</v>
      </c>
      <c r="H734" s="11">
        <f>'CO2'!J734</f>
        <v>10607.7366685216</v>
      </c>
      <c r="I734" s="11">
        <f>'CO2'!K734</f>
        <v>10625.390799421</v>
      </c>
      <c r="J734" s="11">
        <f>'CO2'!L734</f>
        <v>11320.74805444</v>
      </c>
      <c r="K734" s="11">
        <f>'CO2'!M734</f>
        <v>9902.3106096844404</v>
      </c>
      <c r="L734" s="11">
        <f>'CO2'!N734</f>
        <v>9779.0440327767592</v>
      </c>
      <c r="M734" s="11">
        <f>'CO2'!O734</f>
        <v>9610.5654742471997</v>
      </c>
      <c r="N734" s="11">
        <f>'CO2'!P734</f>
        <v>9782.9320685604398</v>
      </c>
      <c r="O734" s="11">
        <f>'CO2'!Q734</f>
        <v>9554.8052425339592</v>
      </c>
      <c r="P734" s="11">
        <f>'CO2'!R734</f>
        <v>8949.2236097000005</v>
      </c>
      <c r="Q734" s="11">
        <f>'CO2'!S734</f>
        <v>9025.1113653271696</v>
      </c>
      <c r="R734" s="11">
        <f>'CO2'!T734</f>
        <v>9156.0875306834496</v>
      </c>
      <c r="S734" s="11">
        <f>'CO2'!U734</f>
        <v>9139.8307762582408</v>
      </c>
      <c r="T734" s="11">
        <f>'CO2'!V734</f>
        <v>8418.96385578636</v>
      </c>
      <c r="U734" s="11">
        <f>'CO2'!W734</f>
        <v>8767.3150334735892</v>
      </c>
      <c r="V734" s="11">
        <f>'CO2'!X734</f>
        <v>9296.1320187336205</v>
      </c>
      <c r="W734" s="11">
        <f>'CO2'!Y734</f>
        <v>9198.7627333720393</v>
      </c>
      <c r="X734" s="11">
        <f>'CO2'!Z734</f>
        <v>10238.520430952</v>
      </c>
      <c r="Y734" s="11">
        <f>'CO2'!AA734</f>
        <v>9414.7254562559592</v>
      </c>
      <c r="Z734" s="11">
        <f>'CO2'!AB734</f>
        <v>9200.4090366535402</v>
      </c>
    </row>
    <row r="735" spans="1:26" x14ac:dyDescent="0.25">
      <c r="A735" s="11" t="str">
        <f>'CO2'!D735</f>
        <v>NZ</v>
      </c>
      <c r="B735" s="11" t="str">
        <f>'CO2'!E735</f>
        <v>1AA4C</v>
      </c>
      <c r="C735" s="11" t="str">
        <f t="shared" si="11"/>
        <v>CO2</v>
      </c>
      <c r="D735" s="11">
        <f>'CO2'!F735</f>
        <v>1200.44482423721</v>
      </c>
      <c r="E735" s="11">
        <f>'CO2'!G735</f>
        <v>1086.2712480796099</v>
      </c>
      <c r="F735" s="11">
        <f>'CO2'!H735</f>
        <v>1189.9346065690399</v>
      </c>
      <c r="G735" s="11">
        <f>'CO2'!I735</f>
        <v>1206.11023566379</v>
      </c>
      <c r="H735" s="11">
        <f>'CO2'!J735</f>
        <v>1276.73202709264</v>
      </c>
      <c r="I735" s="11">
        <f>'CO2'!K735</f>
        <v>1347.6248766910301</v>
      </c>
      <c r="J735" s="11">
        <f>'CO2'!L735</f>
        <v>1386.8340777632</v>
      </c>
      <c r="K735" s="11">
        <f>'CO2'!M735</f>
        <v>1477.9140752860999</v>
      </c>
      <c r="L735" s="11">
        <f>'CO2'!N735</f>
        <v>1528.9256949138601</v>
      </c>
      <c r="M735" s="11">
        <f>'CO2'!O735</f>
        <v>1565.4269632094299</v>
      </c>
      <c r="N735" s="11">
        <f>'CO2'!P735</f>
        <v>1504.79919671383</v>
      </c>
      <c r="O735" s="11">
        <f>'CO2'!Q735</f>
        <v>1520.7882766898599</v>
      </c>
      <c r="P735" s="11">
        <f>'CO2'!R735</f>
        <v>1661.26621517188</v>
      </c>
      <c r="Q735" s="11">
        <f>'CO2'!S735</f>
        <v>1758.4913059754499</v>
      </c>
      <c r="R735" s="11">
        <f>'CO2'!T735</f>
        <v>1585.55059841146</v>
      </c>
      <c r="S735" s="11">
        <f>'CO2'!U735</f>
        <v>1752.6187450380501</v>
      </c>
      <c r="T735" s="11">
        <f>'CO2'!V735</f>
        <v>1763.22637352383</v>
      </c>
      <c r="U735" s="11">
        <f>'CO2'!W735</f>
        <v>1712.92951754512</v>
      </c>
      <c r="V735" s="11">
        <f>'CO2'!X735</f>
        <v>1631.3721817496901</v>
      </c>
      <c r="W735" s="11">
        <f>'CO2'!Y735</f>
        <v>1423.5131478951</v>
      </c>
      <c r="X735" s="11">
        <f>'CO2'!Z735</f>
        <v>1432.5964790165001</v>
      </c>
      <c r="Y735" s="11">
        <f>'CO2'!AA735</f>
        <v>1605.7042222340999</v>
      </c>
      <c r="Z735" s="11">
        <f>'CO2'!AB735</f>
        <v>1759.56273025673</v>
      </c>
    </row>
    <row r="736" spans="1:26" x14ac:dyDescent="0.25">
      <c r="A736" s="11" t="str">
        <f>'CO2'!D736</f>
        <v>NO</v>
      </c>
      <c r="B736" s="11" t="str">
        <f>'CO2'!E736</f>
        <v>1AA4C</v>
      </c>
      <c r="C736" s="11" t="str">
        <f t="shared" si="11"/>
        <v>CO2</v>
      </c>
      <c r="D736" s="11">
        <f>'CO2'!F736</f>
        <v>1980.6481615</v>
      </c>
      <c r="E736" s="11">
        <f>'CO2'!G736</f>
        <v>1827.9577393</v>
      </c>
      <c r="F736" s="11">
        <f>'CO2'!H736</f>
        <v>1729.4503864000001</v>
      </c>
      <c r="G736" s="11">
        <f>'CO2'!I736</f>
        <v>1696.6367388000001</v>
      </c>
      <c r="H736" s="11">
        <f>'CO2'!J736</f>
        <v>1744.6738717000001</v>
      </c>
      <c r="I736" s="11">
        <f>'CO2'!K736</f>
        <v>1751.0120448</v>
      </c>
      <c r="J736" s="11">
        <f>'CO2'!L736</f>
        <v>1939.7716803999999</v>
      </c>
      <c r="K736" s="11">
        <f>'CO2'!M736</f>
        <v>1938.0542215</v>
      </c>
      <c r="L736" s="11">
        <f>'CO2'!N736</f>
        <v>2022.7631879999999</v>
      </c>
      <c r="M736" s="11">
        <f>'CO2'!O736</f>
        <v>1991.8945965</v>
      </c>
      <c r="N736" s="11">
        <f>'CO2'!P736</f>
        <v>1827.5788437000001</v>
      </c>
      <c r="O736" s="11">
        <f>'CO2'!Q736</f>
        <v>1948.2710947999999</v>
      </c>
      <c r="P736" s="11">
        <f>'CO2'!R736</f>
        <v>1965.5764905000001</v>
      </c>
      <c r="Q736" s="11">
        <f>'CO2'!S736</f>
        <v>1951.0195706</v>
      </c>
      <c r="R736" s="11">
        <f>'CO2'!T736</f>
        <v>1924.9096199000001</v>
      </c>
      <c r="S736" s="11">
        <f>'CO2'!U736</f>
        <v>1886.0369674999999</v>
      </c>
      <c r="T736" s="11">
        <f>'CO2'!V736</f>
        <v>1804.2981746999999</v>
      </c>
      <c r="U736" s="11">
        <f>'CO2'!W736</f>
        <v>1747.4872944000001</v>
      </c>
      <c r="V736" s="11">
        <f>'CO2'!X736</f>
        <v>1707.6341081999999</v>
      </c>
      <c r="W736" s="11">
        <f>'CO2'!Y736</f>
        <v>1866.5026197</v>
      </c>
      <c r="X736" s="11">
        <f>'CO2'!Z736</f>
        <v>1931.4824289200001</v>
      </c>
      <c r="Y736" s="11">
        <f>'CO2'!AA736</f>
        <v>1950.588973184</v>
      </c>
      <c r="Z736" s="11">
        <f>'CO2'!AB736</f>
        <v>2021.5263577440001</v>
      </c>
    </row>
    <row r="737" spans="1:26" x14ac:dyDescent="0.25">
      <c r="A737" s="11" t="str">
        <f>'CO2'!D737</f>
        <v>PL</v>
      </c>
      <c r="B737" s="11" t="str">
        <f>'CO2'!E737</f>
        <v>1AA4C</v>
      </c>
      <c r="C737" s="11" t="str">
        <f t="shared" si="11"/>
        <v>CO2</v>
      </c>
      <c r="D737" s="11">
        <f>'CO2'!F737</f>
        <v>8449.6685708867699</v>
      </c>
      <c r="E737" s="11">
        <f>'CO2'!G737</f>
        <v>10132.145213359199</v>
      </c>
      <c r="F737" s="11">
        <f>'CO2'!H737</f>
        <v>11122.360094248501</v>
      </c>
      <c r="G737" s="11">
        <f>'CO2'!I737</f>
        <v>12995.7425027884</v>
      </c>
      <c r="H737" s="11">
        <f>'CO2'!J737</f>
        <v>14108.570141139</v>
      </c>
      <c r="I737" s="11">
        <f>'CO2'!K737</f>
        <v>13619.439220690099</v>
      </c>
      <c r="J737" s="11">
        <f>'CO2'!L737</f>
        <v>14189.2169113733</v>
      </c>
      <c r="K737" s="11">
        <f>'CO2'!M737</f>
        <v>14695.8264352726</v>
      </c>
      <c r="L737" s="11">
        <f>'CO2'!N737</f>
        <v>13246.6491715342</v>
      </c>
      <c r="M737" s="11">
        <f>'CO2'!O737</f>
        <v>13619.550488258301</v>
      </c>
      <c r="N737" s="11">
        <f>'CO2'!P737</f>
        <v>12681.8261305467</v>
      </c>
      <c r="O737" s="11">
        <f>'CO2'!Q737</f>
        <v>12559.8418810936</v>
      </c>
      <c r="P737" s="11">
        <f>'CO2'!R737</f>
        <v>11754.6879188362</v>
      </c>
      <c r="Q737" s="11">
        <f>'CO2'!S737</f>
        <v>11873.683348234001</v>
      </c>
      <c r="R737" s="11">
        <f>'CO2'!T737</f>
        <v>12208.3896976632</v>
      </c>
      <c r="S737" s="11">
        <f>'CO2'!U737</f>
        <v>12709.384879711</v>
      </c>
      <c r="T737" s="11">
        <f>'CO2'!V737</f>
        <v>10875.422497784</v>
      </c>
      <c r="U737" s="11">
        <f>'CO2'!W737</f>
        <v>9883.8966691304504</v>
      </c>
      <c r="V737" s="11">
        <f>'CO2'!X737</f>
        <v>10327.425726515001</v>
      </c>
      <c r="W737" s="11">
        <f>'CO2'!Y737</f>
        <v>10164.672136229099</v>
      </c>
      <c r="X737" s="11">
        <f>'CO2'!Z737</f>
        <v>10839.9947377713</v>
      </c>
      <c r="Y737" s="11">
        <f>'CO2'!AA737</f>
        <v>10063.858257534401</v>
      </c>
      <c r="Z737" s="11">
        <f>'CO2'!AB737</f>
        <v>10353.780442335699</v>
      </c>
    </row>
    <row r="738" spans="1:26" x14ac:dyDescent="0.25">
      <c r="A738" s="11" t="str">
        <f>'CO2'!D738</f>
        <v>PT</v>
      </c>
      <c r="B738" s="11" t="str">
        <f>'CO2'!E738</f>
        <v>1AA4C</v>
      </c>
      <c r="C738" s="11" t="str">
        <f t="shared" si="11"/>
        <v>CO2</v>
      </c>
      <c r="D738" s="11">
        <f>'CO2'!F738</f>
        <v>1661.3826362520799</v>
      </c>
      <c r="E738" s="11">
        <f>'CO2'!G738</f>
        <v>1718.97278933592</v>
      </c>
      <c r="F738" s="11">
        <f>'CO2'!H738</f>
        <v>1682.2978824393899</v>
      </c>
      <c r="G738" s="11">
        <f>'CO2'!I738</f>
        <v>1703.8996325491901</v>
      </c>
      <c r="H738" s="11">
        <f>'CO2'!J738</f>
        <v>1775.1984611509399</v>
      </c>
      <c r="I738" s="11">
        <f>'CO2'!K738</f>
        <v>1661.9877800929</v>
      </c>
      <c r="J738" s="11">
        <f>'CO2'!L738</f>
        <v>1795.43812819205</v>
      </c>
      <c r="K738" s="11">
        <f>'CO2'!M738</f>
        <v>1490.7596056227401</v>
      </c>
      <c r="L738" s="11">
        <f>'CO2'!N738</f>
        <v>1079.11283528134</v>
      </c>
      <c r="M738" s="11">
        <f>'CO2'!O738</f>
        <v>1082.13545375883</v>
      </c>
      <c r="N738" s="11">
        <f>'CO2'!P738</f>
        <v>1280.6753194907999</v>
      </c>
      <c r="O738" s="11">
        <f>'CO2'!Q738</f>
        <v>1371.6966445261501</v>
      </c>
      <c r="P738" s="11">
        <f>'CO2'!R738</f>
        <v>1339.0743573253101</v>
      </c>
      <c r="Q738" s="11">
        <f>'CO2'!S738</f>
        <v>1086.6901467574401</v>
      </c>
      <c r="R738" s="11">
        <f>'CO2'!T738</f>
        <v>1067.9730581040899</v>
      </c>
      <c r="S738" s="11">
        <f>'CO2'!U738</f>
        <v>1322.7001075773201</v>
      </c>
      <c r="T738" s="11">
        <f>'CO2'!V738</f>
        <v>1260.6064701796599</v>
      </c>
      <c r="U738" s="11">
        <f>'CO2'!W738</f>
        <v>1165.5361566302199</v>
      </c>
      <c r="V738" s="11">
        <f>'CO2'!X738</f>
        <v>1106.60200147263</v>
      </c>
      <c r="W738" s="11">
        <f>'CO2'!Y738</f>
        <v>1029.0699305590599</v>
      </c>
      <c r="X738" s="11">
        <f>'CO2'!Z738</f>
        <v>1072.70891181711</v>
      </c>
      <c r="Y738" s="11">
        <f>'CO2'!AA738</f>
        <v>1048.7071654097699</v>
      </c>
      <c r="Z738" s="11">
        <f>'CO2'!AB738</f>
        <v>1016.96425123636</v>
      </c>
    </row>
    <row r="739" spans="1:26" x14ac:dyDescent="0.25">
      <c r="A739" s="11" t="str">
        <f>'CO2'!D739</f>
        <v>RO</v>
      </c>
      <c r="B739" s="11" t="str">
        <f>'CO2'!E739</f>
        <v>1AA4C</v>
      </c>
      <c r="C739" s="11" t="str">
        <f t="shared" si="11"/>
        <v>CO2</v>
      </c>
      <c r="D739" s="11">
        <f>'CO2'!F739</f>
        <v>5468.80293156475</v>
      </c>
      <c r="E739" s="11">
        <f>'CO2'!G739</f>
        <v>4445.8338803343704</v>
      </c>
      <c r="F739" s="11">
        <f>'CO2'!H739</f>
        <v>2832.7080213373802</v>
      </c>
      <c r="G739" s="11">
        <f>'CO2'!I739</f>
        <v>2236.1580384461699</v>
      </c>
      <c r="H739" s="11">
        <f>'CO2'!J739</f>
        <v>1505.58961409985</v>
      </c>
      <c r="I739" s="11">
        <f>'CO2'!K739</f>
        <v>1855.8117751345901</v>
      </c>
      <c r="J739" s="11">
        <f>'CO2'!L739</f>
        <v>1568.82988725064</v>
      </c>
      <c r="K739" s="11">
        <f>'CO2'!M739</f>
        <v>1792.9422624277499</v>
      </c>
      <c r="L739" s="11">
        <f>'CO2'!N739</f>
        <v>1570.4403931443601</v>
      </c>
      <c r="M739" s="11">
        <f>'CO2'!O739</f>
        <v>911.86028481888604</v>
      </c>
      <c r="N739" s="11">
        <f>'CO2'!P739</f>
        <v>847.33735579601398</v>
      </c>
      <c r="O739" s="11">
        <f>'CO2'!Q739</f>
        <v>570.49191439043204</v>
      </c>
      <c r="P739" s="11">
        <f>'CO2'!R739</f>
        <v>559.87785443641599</v>
      </c>
      <c r="Q739" s="11">
        <f>'CO2'!S739</f>
        <v>462.39809274493803</v>
      </c>
      <c r="R739" s="11">
        <f>'CO2'!T739</f>
        <v>490.91130705940498</v>
      </c>
      <c r="S739" s="11">
        <f>'CO2'!U739</f>
        <v>452.69238254065499</v>
      </c>
      <c r="T739" s="11">
        <f>'CO2'!V739</f>
        <v>583.499954856052</v>
      </c>
      <c r="U739" s="11">
        <f>'CO2'!W739</f>
        <v>479.36282655074098</v>
      </c>
      <c r="V739" s="11">
        <f>'CO2'!X739</f>
        <v>621.86386237874103</v>
      </c>
      <c r="W739" s="11">
        <f>'CO2'!Y739</f>
        <v>886.47078310217898</v>
      </c>
      <c r="X739" s="11">
        <f>'CO2'!Z739</f>
        <v>881.24111326536797</v>
      </c>
      <c r="Y739" s="11">
        <f>'CO2'!AA739</f>
        <v>986.40000346980196</v>
      </c>
      <c r="Z739" s="11">
        <f>'CO2'!AB739</f>
        <v>1150.7611096335199</v>
      </c>
    </row>
    <row r="740" spans="1:26" x14ac:dyDescent="0.25">
      <c r="A740" s="11" t="str">
        <f>'CO2'!D740</f>
        <v>RU</v>
      </c>
      <c r="B740" s="11" t="str">
        <f>'CO2'!E740</f>
        <v>1AA4C</v>
      </c>
      <c r="C740" s="11" t="str">
        <f t="shared" si="11"/>
        <v>CO2</v>
      </c>
      <c r="D740" s="11">
        <f>'CO2'!F740</f>
        <v>60075.51</v>
      </c>
      <c r="E740" s="11">
        <f>'CO2'!G740</f>
        <v>57300.328897772401</v>
      </c>
      <c r="F740" s="11">
        <f>'CO2'!H740</f>
        <v>37824.305931255803</v>
      </c>
      <c r="G740" s="11">
        <f>'CO2'!I740</f>
        <v>31273.736605716</v>
      </c>
      <c r="H740" s="11">
        <f>'CO2'!J740</f>
        <v>31772.900915604201</v>
      </c>
      <c r="I740" s="11">
        <f>'CO2'!K740</f>
        <v>34405.361543599203</v>
      </c>
      <c r="J740" s="11">
        <f>'CO2'!L740</f>
        <v>23897.513113982201</v>
      </c>
      <c r="K740" s="11">
        <f>'CO2'!M740</f>
        <v>23538.6076414544</v>
      </c>
      <c r="L740" s="11">
        <f>'CO2'!N740</f>
        <v>20155.172058265201</v>
      </c>
      <c r="M740" s="11">
        <f>'CO2'!O740</f>
        <v>20301.304655691401</v>
      </c>
      <c r="N740" s="11">
        <f>'CO2'!P740</f>
        <v>30085.767475356701</v>
      </c>
      <c r="O740" s="11">
        <f>'CO2'!Q740</f>
        <v>28636.287936782901</v>
      </c>
      <c r="P740" s="11">
        <f>'CO2'!R740</f>
        <v>25328.927144258101</v>
      </c>
      <c r="Q740" s="11">
        <f>'CO2'!S740</f>
        <v>24359.417950878102</v>
      </c>
      <c r="R740" s="11">
        <f>'CO2'!T740</f>
        <v>22609.62</v>
      </c>
      <c r="S740" s="11">
        <f>'CO2'!U740</f>
        <v>24672.200527149998</v>
      </c>
      <c r="T740" s="11">
        <f>'CO2'!V740</f>
        <v>23135.80039144</v>
      </c>
      <c r="U740" s="11">
        <f>'CO2'!W740</f>
        <v>25420.490593080001</v>
      </c>
      <c r="V740" s="11">
        <f>'CO2'!X740</f>
        <v>26517.124674535</v>
      </c>
      <c r="W740" s="11">
        <f>'CO2'!Y740</f>
        <v>24872.837618595699</v>
      </c>
      <c r="X740" s="11">
        <f>'CO2'!Z740</f>
        <v>20171.408103690701</v>
      </c>
      <c r="Y740" s="11">
        <f>'CO2'!AA740</f>
        <v>20861.5987841643</v>
      </c>
      <c r="Z740" s="11">
        <f>'CO2'!AB740</f>
        <v>15166.759850246</v>
      </c>
    </row>
    <row r="741" spans="1:26" x14ac:dyDescent="0.25">
      <c r="A741" s="11" t="str">
        <f>'CO2'!D741</f>
        <v>SK</v>
      </c>
      <c r="B741" s="11" t="str">
        <f>'CO2'!E741</f>
        <v>1AA4C</v>
      </c>
      <c r="C741" s="11" t="str">
        <f t="shared" si="11"/>
        <v>CO2</v>
      </c>
      <c r="D741" s="11">
        <f>'CO2'!F741</f>
        <v>45.244172346623998</v>
      </c>
      <c r="E741" s="11">
        <f>'CO2'!G741</f>
        <v>42.033510995493401</v>
      </c>
      <c r="F741" s="11">
        <f>'CO2'!H741</f>
        <v>41.879096342115297</v>
      </c>
      <c r="G741" s="11">
        <f>'CO2'!I741</f>
        <v>44.521053273097699</v>
      </c>
      <c r="H741" s="11">
        <f>'CO2'!J741</f>
        <v>49.528073192798203</v>
      </c>
      <c r="I741" s="11">
        <f>'CO2'!K741</f>
        <v>56.468847505574502</v>
      </c>
      <c r="J741" s="11">
        <f>'CO2'!L741</f>
        <v>64.912067615784395</v>
      </c>
      <c r="K741" s="11">
        <f>'CO2'!M741</f>
        <v>74.426424927785305</v>
      </c>
      <c r="L741" s="11">
        <f>'CO2'!N741</f>
        <v>84.580610845935198</v>
      </c>
      <c r="M741" s="11">
        <f>'CO2'!O741</f>
        <v>94.943316774591693</v>
      </c>
      <c r="N741" s="11">
        <f>'CO2'!P741</f>
        <v>103.230085092656</v>
      </c>
      <c r="O741" s="11">
        <f>'CO2'!Q741</f>
        <v>114.20925637982801</v>
      </c>
      <c r="P741" s="11">
        <f>'CO2'!R741</f>
        <v>118.746331116607</v>
      </c>
      <c r="Q741" s="11">
        <f>'CO2'!S741</f>
        <v>102.04385265698301</v>
      </c>
      <c r="R741" s="11">
        <f>'CO2'!T741</f>
        <v>112.504567270316</v>
      </c>
      <c r="S741" s="11">
        <f>'CO2'!U741</f>
        <v>119.246596203759</v>
      </c>
      <c r="T741" s="11">
        <f>'CO2'!V741</f>
        <v>108.507906523953</v>
      </c>
      <c r="U741" s="11">
        <f>'CO2'!W741</f>
        <v>89.295786800253694</v>
      </c>
      <c r="V741" s="11">
        <f>'CO2'!X741</f>
        <v>102.50764923153601</v>
      </c>
      <c r="W741" s="11">
        <f>'CO2'!Y741</f>
        <v>98.952897478280207</v>
      </c>
      <c r="X741" s="11">
        <f>'CO2'!Z741</f>
        <v>108.421151336512</v>
      </c>
      <c r="Y741" s="11">
        <f>'CO2'!AA741</f>
        <v>92.052100334764205</v>
      </c>
      <c r="Z741" s="11">
        <f>'CO2'!AB741</f>
        <v>87.265719573156304</v>
      </c>
    </row>
    <row r="742" spans="1:26" x14ac:dyDescent="0.25">
      <c r="A742" s="11" t="str">
        <f>'CO2'!D742</f>
        <v>SI</v>
      </c>
      <c r="B742" s="11" t="str">
        <f>'CO2'!E742</f>
        <v>1AA4C</v>
      </c>
      <c r="C742" s="11" t="str">
        <f t="shared" si="11"/>
        <v>CO2</v>
      </c>
      <c r="D742" s="11">
        <f>'CO2'!F742</f>
        <v>331.65294519883099</v>
      </c>
      <c r="E742" s="11">
        <f>'CO2'!G742</f>
        <v>337.48882667790502</v>
      </c>
      <c r="F742" s="11">
        <f>'CO2'!H742</f>
        <v>299.85202771924702</v>
      </c>
      <c r="G742" s="11">
        <f>'CO2'!I742</f>
        <v>257.20220547247902</v>
      </c>
      <c r="H742" s="11">
        <f>'CO2'!J742</f>
        <v>298.99013875753099</v>
      </c>
      <c r="I742" s="11">
        <f>'CO2'!K742</f>
        <v>252.76625528967699</v>
      </c>
      <c r="J742" s="11">
        <f>'CO2'!L742</f>
        <v>239.86804006380299</v>
      </c>
      <c r="K742" s="11">
        <f>'CO2'!M742</f>
        <v>238.03187229463001</v>
      </c>
      <c r="L742" s="11">
        <f>'CO2'!N742</f>
        <v>246.848334982041</v>
      </c>
      <c r="M742" s="11">
        <f>'CO2'!O742</f>
        <v>236.947066817554</v>
      </c>
      <c r="N742" s="11">
        <f>'CO2'!P742</f>
        <v>232.242739</v>
      </c>
      <c r="O742" s="11">
        <f>'CO2'!Q742</f>
        <v>233.355961931108</v>
      </c>
      <c r="P742" s="11">
        <f>'CO2'!R742</f>
        <v>230.86816391810899</v>
      </c>
      <c r="Q742" s="11">
        <f>'CO2'!S742</f>
        <v>239.32382950143099</v>
      </c>
      <c r="R742" s="11">
        <f>'CO2'!T742</f>
        <v>226.58422086776801</v>
      </c>
      <c r="S742" s="11">
        <f>'CO2'!U742</f>
        <v>230.091255526547</v>
      </c>
      <c r="T742" s="11">
        <f>'CO2'!V742</f>
        <v>231.38345997760101</v>
      </c>
      <c r="U742" s="11">
        <f>'CO2'!W742</f>
        <v>230.08136970866099</v>
      </c>
      <c r="V742" s="11">
        <f>'CO2'!X742</f>
        <v>236.492066998155</v>
      </c>
      <c r="W742" s="11">
        <f>'CO2'!Y742</f>
        <v>203.70414525120901</v>
      </c>
      <c r="X742" s="11">
        <f>'CO2'!Z742</f>
        <v>208.87651249097701</v>
      </c>
      <c r="Y742" s="11">
        <f>'CO2'!AA742</f>
        <v>200.726475808076</v>
      </c>
      <c r="Z742" s="11">
        <f>'CO2'!AB742</f>
        <v>209.118721481568</v>
      </c>
    </row>
    <row r="743" spans="1:26" x14ac:dyDescent="0.25">
      <c r="A743" s="11" t="str">
        <f>'CO2'!D743</f>
        <v>ES</v>
      </c>
      <c r="B743" s="11" t="str">
        <f>'CO2'!E743</f>
        <v>1AA4C</v>
      </c>
      <c r="C743" s="11" t="str">
        <f t="shared" si="11"/>
        <v>CO2</v>
      </c>
      <c r="D743" s="11">
        <f>'CO2'!F743</f>
        <v>8310.2741129999995</v>
      </c>
      <c r="E743" s="11">
        <f>'CO2'!G743</f>
        <v>8633.5912169999992</v>
      </c>
      <c r="F743" s="11">
        <f>'CO2'!H743</f>
        <v>8853.2764040000002</v>
      </c>
      <c r="G743" s="11">
        <f>'CO2'!I743</f>
        <v>8894.1914909999996</v>
      </c>
      <c r="H743" s="11">
        <f>'CO2'!J743</f>
        <v>8951.1794499999996</v>
      </c>
      <c r="I743" s="11">
        <f>'CO2'!K743</f>
        <v>8908.5756760000004</v>
      </c>
      <c r="J743" s="11">
        <f>'CO2'!L743</f>
        <v>8913.1783500000001</v>
      </c>
      <c r="K743" s="11">
        <f>'CO2'!M743</f>
        <v>8942.91986</v>
      </c>
      <c r="L743" s="11">
        <f>'CO2'!N743</f>
        <v>9224.9024979999995</v>
      </c>
      <c r="M743" s="11">
        <f>'CO2'!O743</f>
        <v>9599.6700880000008</v>
      </c>
      <c r="N743" s="11">
        <f>'CO2'!P743</f>
        <v>9587.9529459999994</v>
      </c>
      <c r="O743" s="11">
        <f>'CO2'!Q743</f>
        <v>9499.213334</v>
      </c>
      <c r="P743" s="11">
        <f>'CO2'!R743</f>
        <v>9689.6826600000004</v>
      </c>
      <c r="Q743" s="11">
        <f>'CO2'!S743</f>
        <v>10551.96118</v>
      </c>
      <c r="R743" s="11">
        <f>'CO2'!T743</f>
        <v>10976.2477</v>
      </c>
      <c r="S743" s="11">
        <f>'CO2'!U743</f>
        <v>10585.028893999999</v>
      </c>
      <c r="T743" s="11">
        <f>'CO2'!V743</f>
        <v>10720.117824000001</v>
      </c>
      <c r="U743" s="11">
        <f>'CO2'!W743</f>
        <v>10770.9184</v>
      </c>
      <c r="V743" s="11">
        <f>'CO2'!X743</f>
        <v>10723.971592</v>
      </c>
      <c r="W743" s="11">
        <f>'CO2'!Y743</f>
        <v>10260.790068</v>
      </c>
      <c r="X743" s="11">
        <f>'CO2'!Z743</f>
        <v>10377.902604000001</v>
      </c>
      <c r="Y743" s="11">
        <f>'CO2'!AA743</f>
        <v>11185.04811</v>
      </c>
      <c r="Z743" s="11">
        <f>'CO2'!AB743</f>
        <v>10881.919287999999</v>
      </c>
    </row>
    <row r="744" spans="1:26" x14ac:dyDescent="0.25">
      <c r="A744" s="11" t="str">
        <f>'CO2'!D744</f>
        <v>SE</v>
      </c>
      <c r="B744" s="11" t="str">
        <f>'CO2'!E744</f>
        <v>1AA4C</v>
      </c>
      <c r="C744" s="11" t="str">
        <f t="shared" si="11"/>
        <v>CO2</v>
      </c>
      <c r="D744" s="11">
        <f>'CO2'!F744</f>
        <v>1599.4691129222399</v>
      </c>
      <c r="E744" s="11">
        <f>'CO2'!G744</f>
        <v>1526.2877700225799</v>
      </c>
      <c r="F744" s="11">
        <f>'CO2'!H744</f>
        <v>1523.87246686157</v>
      </c>
      <c r="G744" s="11">
        <f>'CO2'!I744</f>
        <v>1597.8010260979099</v>
      </c>
      <c r="H744" s="11">
        <f>'CO2'!J744</f>
        <v>1591.89135231918</v>
      </c>
      <c r="I744" s="11">
        <f>'CO2'!K744</f>
        <v>1579.1497097117699</v>
      </c>
      <c r="J744" s="11">
        <f>'CO2'!L744</f>
        <v>1579.5629032296099</v>
      </c>
      <c r="K744" s="11">
        <f>'CO2'!M744</f>
        <v>1590.99710137242</v>
      </c>
      <c r="L744" s="11">
        <f>'CO2'!N744</f>
        <v>1615.5800143927199</v>
      </c>
      <c r="M744" s="11">
        <f>'CO2'!O744</f>
        <v>1603.4238710291099</v>
      </c>
      <c r="N744" s="11">
        <f>'CO2'!P744</f>
        <v>1601.14846201572</v>
      </c>
      <c r="O744" s="11">
        <f>'CO2'!Q744</f>
        <v>1597.1679416854099</v>
      </c>
      <c r="P744" s="11">
        <f>'CO2'!R744</f>
        <v>1634.32636283136</v>
      </c>
      <c r="Q744" s="11">
        <f>'CO2'!S744</f>
        <v>1658.5188847945501</v>
      </c>
      <c r="R744" s="11">
        <f>'CO2'!T744</f>
        <v>1669.2643442993599</v>
      </c>
      <c r="S744" s="11">
        <f>'CO2'!U744</f>
        <v>1661.6022067159499</v>
      </c>
      <c r="T744" s="11">
        <f>'CO2'!V744</f>
        <v>1671.7736998057101</v>
      </c>
      <c r="U744" s="11">
        <f>'CO2'!W744</f>
        <v>1544.46417666308</v>
      </c>
      <c r="V744" s="11">
        <f>'CO2'!X744</f>
        <v>1524.1922524996301</v>
      </c>
      <c r="W744" s="11">
        <f>'CO2'!Y744</f>
        <v>1517.21809207912</v>
      </c>
      <c r="X744" s="11">
        <f>'CO2'!Z744</f>
        <v>1540.94176910645</v>
      </c>
      <c r="Y744" s="11">
        <f>'CO2'!AA744</f>
        <v>1493.3809757996401</v>
      </c>
      <c r="Z744" s="11">
        <f>'CO2'!AB744</f>
        <v>1487.2260640716199</v>
      </c>
    </row>
    <row r="745" spans="1:26" x14ac:dyDescent="0.25">
      <c r="A745" s="11" t="str">
        <f>'CO2'!D745</f>
        <v>CH</v>
      </c>
      <c r="B745" s="11" t="str">
        <f>'CO2'!E745</f>
        <v>1AA4C</v>
      </c>
      <c r="C745" s="11" t="str">
        <f t="shared" si="11"/>
        <v>CO2</v>
      </c>
      <c r="D745" s="11">
        <f>'CO2'!F745</f>
        <v>588.79100597284003</v>
      </c>
      <c r="E745" s="11">
        <f>'CO2'!G745</f>
        <v>586.80509737117995</v>
      </c>
      <c r="F745" s="11">
        <f>'CO2'!H745</f>
        <v>583.91791867671998</v>
      </c>
      <c r="G745" s="11">
        <f>'CO2'!I745</f>
        <v>582.07065467346001</v>
      </c>
      <c r="H745" s="11">
        <f>'CO2'!J745</f>
        <v>580.27965321500005</v>
      </c>
      <c r="I745" s="11">
        <f>'CO2'!K745</f>
        <v>577.66893495093996</v>
      </c>
      <c r="J745" s="11">
        <f>'CO2'!L745</f>
        <v>575.66424813397998</v>
      </c>
      <c r="K745" s="11">
        <f>'CO2'!M745</f>
        <v>572.89688235382005</v>
      </c>
      <c r="L745" s="11">
        <f>'CO2'!N745</f>
        <v>571.03084013525995</v>
      </c>
      <c r="M745" s="11">
        <f>'CO2'!O745</f>
        <v>569.2210136763</v>
      </c>
      <c r="N745" s="11">
        <f>'CO2'!P745</f>
        <v>566.81584235921002</v>
      </c>
      <c r="O745" s="11">
        <f>'CO2'!Q745</f>
        <v>557.12095820942704</v>
      </c>
      <c r="P745" s="11">
        <f>'CO2'!R745</f>
        <v>556.13430106811404</v>
      </c>
      <c r="Q745" s="11">
        <f>'CO2'!S745</f>
        <v>555.80204927180102</v>
      </c>
      <c r="R745" s="11">
        <f>'CO2'!T745</f>
        <v>554.82652763948795</v>
      </c>
      <c r="S745" s="11">
        <f>'CO2'!U745</f>
        <v>551.89305686017497</v>
      </c>
      <c r="T745" s="11">
        <f>'CO2'!V745</f>
        <v>546.79483463886197</v>
      </c>
      <c r="U745" s="11">
        <f>'CO2'!W745</f>
        <v>558.57708563154802</v>
      </c>
      <c r="V745" s="11">
        <f>'CO2'!X745</f>
        <v>555.04188547523404</v>
      </c>
      <c r="W745" s="11">
        <f>'CO2'!Y745</f>
        <v>562.17552548992103</v>
      </c>
      <c r="X745" s="11">
        <f>'CO2'!Z745</f>
        <v>559.20750369799703</v>
      </c>
      <c r="Y745" s="11">
        <f>'CO2'!AA745</f>
        <v>565.46695405022297</v>
      </c>
      <c r="Z745" s="11">
        <f>'CO2'!AB745</f>
        <v>558.49096605983902</v>
      </c>
    </row>
    <row r="746" spans="1:26" x14ac:dyDescent="0.25">
      <c r="A746" s="11" t="str">
        <f>'CO2'!D746</f>
        <v>TR</v>
      </c>
      <c r="B746" s="11" t="str">
        <f>'CO2'!E746</f>
        <v>1AA4C</v>
      </c>
      <c r="C746" s="11" t="str">
        <f t="shared" si="11"/>
        <v>CO2</v>
      </c>
      <c r="D746" s="11">
        <f>'CO2'!F746</f>
        <v>5795.3849731770997</v>
      </c>
      <c r="E746" s="11">
        <f>'CO2'!G746</f>
        <v>5820.1062677999998</v>
      </c>
      <c r="F746" s="11">
        <f>'CO2'!H746</f>
        <v>5835.8362847400003</v>
      </c>
      <c r="G746" s="11">
        <f>'CO2'!I746</f>
        <v>7188.1143810379199</v>
      </c>
      <c r="H746" s="11">
        <f>'CO2'!J746</f>
        <v>7224.7967805420003</v>
      </c>
      <c r="I746" s="11">
        <f>'CO2'!K746</f>
        <v>7372.4072595069601</v>
      </c>
      <c r="J746" s="11">
        <f>'CO2'!L746</f>
        <v>7771.4777892747597</v>
      </c>
      <c r="K746" s="11">
        <f>'CO2'!M746</f>
        <v>8054.9798845843798</v>
      </c>
      <c r="L746" s="11">
        <f>'CO2'!N746</f>
        <v>7979.4191752114002</v>
      </c>
      <c r="M746" s="11">
        <f>'CO2'!O746</f>
        <v>8199.6394123713908</v>
      </c>
      <c r="N746" s="11">
        <f>'CO2'!P746</f>
        <v>8539.4077782753993</v>
      </c>
      <c r="O746" s="11">
        <f>'CO2'!Q746</f>
        <v>8171.3253818794001</v>
      </c>
      <c r="P746" s="11">
        <f>'CO2'!R746</f>
        <v>8297.1655173993895</v>
      </c>
      <c r="Q746" s="11">
        <f>'CO2'!S746</f>
        <v>8424.4024784236699</v>
      </c>
      <c r="R746" s="11">
        <f>'CO2'!T746</f>
        <v>9053.6031560236697</v>
      </c>
      <c r="S746" s="11">
        <f>'CO2'!U746</f>
        <v>9226.7532365527804</v>
      </c>
      <c r="T746" s="11">
        <f>'CO2'!V746</f>
        <v>9909.9078722569793</v>
      </c>
      <c r="U746" s="11">
        <f>'CO2'!W746</f>
        <v>10795.3513318157</v>
      </c>
      <c r="V746" s="11">
        <f>'CO2'!X746</f>
        <v>13676.0987347712</v>
      </c>
      <c r="W746" s="11">
        <f>'CO2'!Y746</f>
        <v>13408.286497277801</v>
      </c>
      <c r="X746" s="11">
        <f>'CO2'!Z746</f>
        <v>13140.271962552401</v>
      </c>
      <c r="Y746" s="11">
        <f>'CO2'!AA746</f>
        <v>15330.603552565501</v>
      </c>
      <c r="Z746" s="11">
        <f>'CO2'!AB746</f>
        <v>3291.59553451376</v>
      </c>
    </row>
    <row r="747" spans="1:26" x14ac:dyDescent="0.25">
      <c r="A747" s="11" t="str">
        <f>'CO2'!D747</f>
        <v>UA</v>
      </c>
      <c r="B747" s="11" t="str">
        <f>'CO2'!E747</f>
        <v>1AA4C</v>
      </c>
      <c r="C747" s="11" t="str">
        <f t="shared" si="11"/>
        <v>CO2</v>
      </c>
      <c r="D747" s="11">
        <f>'CO2'!F747</f>
        <v>23373.507741044999</v>
      </c>
      <c r="E747" s="11">
        <f>'CO2'!G747</f>
        <v>20173.1437500787</v>
      </c>
      <c r="F747" s="11">
        <f>'CO2'!H747</f>
        <v>17295.7225915446</v>
      </c>
      <c r="G747" s="11">
        <f>'CO2'!I747</f>
        <v>14790.951247123099</v>
      </c>
      <c r="H747" s="11">
        <f>'CO2'!J747</f>
        <v>12685.519281213299</v>
      </c>
      <c r="I747" s="11">
        <f>'CO2'!K747</f>
        <v>11014.7080042086</v>
      </c>
      <c r="J747" s="11">
        <f>'CO2'!L747</f>
        <v>9387.2966638220696</v>
      </c>
      <c r="K747" s="11">
        <f>'CO2'!M747</f>
        <v>8583.2551966154806</v>
      </c>
      <c r="L747" s="11">
        <f>'CO2'!N747</f>
        <v>9339.3099289736692</v>
      </c>
      <c r="M747" s="11">
        <f>'CO2'!O747</f>
        <v>8138.2936143711004</v>
      </c>
      <c r="N747" s="11">
        <f>'CO2'!P747</f>
        <v>6891.5433889576198</v>
      </c>
      <c r="O747" s="11">
        <f>'CO2'!Q747</f>
        <v>6538.5103904113703</v>
      </c>
      <c r="P747" s="11">
        <f>'CO2'!R747</f>
        <v>6127.77784827701</v>
      </c>
      <c r="Q747" s="11">
        <f>'CO2'!S747</f>
        <v>5644.6949011029701</v>
      </c>
      <c r="R747" s="11">
        <f>'CO2'!T747</f>
        <v>5293.78058726156</v>
      </c>
      <c r="S747" s="11">
        <f>'CO2'!U747</f>
        <v>5100.27910863138</v>
      </c>
      <c r="T747" s="11">
        <f>'CO2'!V747</f>
        <v>4944.8423953823003</v>
      </c>
      <c r="U747" s="11">
        <f>'CO2'!W747</f>
        <v>4944.4169616726504</v>
      </c>
      <c r="V747" s="11">
        <f>'CO2'!X747</f>
        <v>5180.3716466756996</v>
      </c>
      <c r="W747" s="11">
        <f>'CO2'!Y747</f>
        <v>4806.42021777022</v>
      </c>
      <c r="X747" s="11">
        <f>'CO2'!Z747</f>
        <v>4976.4590938265901</v>
      </c>
      <c r="Y747" s="11">
        <f>'CO2'!AA747</f>
        <v>5552.0756700000002</v>
      </c>
      <c r="Z747" s="11">
        <f>'CO2'!AB747</f>
        <v>5030.9011565248202</v>
      </c>
    </row>
    <row r="748" spans="1:26" x14ac:dyDescent="0.25">
      <c r="A748" s="11" t="str">
        <f>'CO2'!D748</f>
        <v>GB</v>
      </c>
      <c r="B748" s="11" t="str">
        <f>'CO2'!E748</f>
        <v>1AA4C</v>
      </c>
      <c r="C748" s="11" t="str">
        <f t="shared" si="11"/>
        <v>CO2</v>
      </c>
      <c r="D748" s="11">
        <f>'CO2'!F748</f>
        <v>5222.9588731152999</v>
      </c>
      <c r="E748" s="11">
        <f>'CO2'!G748</f>
        <v>5260.13915617575</v>
      </c>
      <c r="F748" s="11">
        <f>'CO2'!H748</f>
        <v>5308.1054236395303</v>
      </c>
      <c r="G748" s="11">
        <f>'CO2'!I748</f>
        <v>5329.3302587518501</v>
      </c>
      <c r="H748" s="11">
        <f>'CO2'!J748</f>
        <v>5389.9005273222901</v>
      </c>
      <c r="I748" s="11">
        <f>'CO2'!K748</f>
        <v>5360.7206979264702</v>
      </c>
      <c r="J748" s="11">
        <f>'CO2'!L748</f>
        <v>5459.8018562130001</v>
      </c>
      <c r="K748" s="11">
        <f>'CO2'!M748</f>
        <v>5367.8262885561599</v>
      </c>
      <c r="L748" s="11">
        <f>'CO2'!N748</f>
        <v>5172.2850755750696</v>
      </c>
      <c r="M748" s="11">
        <f>'CO2'!O748</f>
        <v>5157.9732502171701</v>
      </c>
      <c r="N748" s="11">
        <f>'CO2'!P748</f>
        <v>4820.0294407250803</v>
      </c>
      <c r="O748" s="11">
        <f>'CO2'!Q748</f>
        <v>4892.33480322792</v>
      </c>
      <c r="P748" s="11">
        <f>'CO2'!R748</f>
        <v>4850.6407224869899</v>
      </c>
      <c r="Q748" s="11">
        <f>'CO2'!S748</f>
        <v>4817.1115239401197</v>
      </c>
      <c r="R748" s="11">
        <f>'CO2'!T748</f>
        <v>4602.1136552507696</v>
      </c>
      <c r="S748" s="11">
        <f>'CO2'!U748</f>
        <v>4631.2732064049696</v>
      </c>
      <c r="T748" s="11">
        <f>'CO2'!V748</f>
        <v>4339.6373893363598</v>
      </c>
      <c r="U748" s="11">
        <f>'CO2'!W748</f>
        <v>4199.4795764308301</v>
      </c>
      <c r="V748" s="11">
        <f>'CO2'!X748</f>
        <v>4282.8685234043396</v>
      </c>
      <c r="W748" s="11">
        <f>'CO2'!Y748</f>
        <v>4152.5133321474204</v>
      </c>
      <c r="X748" s="11">
        <f>'CO2'!Z748</f>
        <v>4275.5328327605703</v>
      </c>
      <c r="Y748" s="11">
        <f>'CO2'!AA748</f>
        <v>4234.5150330480701</v>
      </c>
      <c r="Z748" s="11">
        <f>'CO2'!AB748</f>
        <v>4193.6490991108703</v>
      </c>
    </row>
    <row r="749" spans="1:26" x14ac:dyDescent="0.25">
      <c r="A749" s="11" t="str">
        <f>'CO2'!D749</f>
        <v>US</v>
      </c>
      <c r="B749" s="11" t="str">
        <f>'CO2'!E749</f>
        <v>1AA4C</v>
      </c>
      <c r="C749" s="11" t="str">
        <f t="shared" si="11"/>
        <v>CO2</v>
      </c>
      <c r="D749" s="11">
        <f>'CO2'!F749</f>
        <v>0</v>
      </c>
      <c r="E749" s="11">
        <f>'CO2'!G749</f>
        <v>0</v>
      </c>
      <c r="F749" s="11">
        <f>'CO2'!H749</f>
        <v>0</v>
      </c>
      <c r="G749" s="11">
        <f>'CO2'!I749</f>
        <v>0</v>
      </c>
      <c r="H749" s="11">
        <f>'CO2'!J749</f>
        <v>0</v>
      </c>
      <c r="I749" s="11">
        <f>'CO2'!K749</f>
        <v>0</v>
      </c>
      <c r="J749" s="11">
        <f>'CO2'!L749</f>
        <v>0</v>
      </c>
      <c r="K749" s="11">
        <f>'CO2'!M749</f>
        <v>0</v>
      </c>
      <c r="L749" s="11">
        <f>'CO2'!N749</f>
        <v>0</v>
      </c>
      <c r="M749" s="11">
        <f>'CO2'!O749</f>
        <v>0</v>
      </c>
      <c r="N749" s="11">
        <f>'CO2'!P749</f>
        <v>0</v>
      </c>
      <c r="O749" s="11">
        <f>'CO2'!Q749</f>
        <v>0</v>
      </c>
      <c r="P749" s="11">
        <f>'CO2'!R749</f>
        <v>0</v>
      </c>
      <c r="Q749" s="11">
        <f>'CO2'!S749</f>
        <v>0</v>
      </c>
      <c r="R749" s="11">
        <f>'CO2'!T749</f>
        <v>0</v>
      </c>
      <c r="S749" s="11">
        <f>'CO2'!U749</f>
        <v>0</v>
      </c>
      <c r="T749" s="11">
        <f>'CO2'!V749</f>
        <v>0</v>
      </c>
      <c r="U749" s="11">
        <f>'CO2'!W749</f>
        <v>0</v>
      </c>
      <c r="V749" s="11">
        <f>'CO2'!X749</f>
        <v>0</v>
      </c>
      <c r="W749" s="11">
        <f>'CO2'!Y749</f>
        <v>0</v>
      </c>
      <c r="X749" s="11">
        <f>'CO2'!Z749</f>
        <v>0</v>
      </c>
      <c r="Y749" s="11">
        <f>'CO2'!AA749</f>
        <v>0</v>
      </c>
      <c r="Z749" s="11">
        <f>'CO2'!AB749</f>
        <v>0</v>
      </c>
    </row>
    <row r="750" spans="1:26" x14ac:dyDescent="0.25">
      <c r="A750" s="11" t="str">
        <f>'CO2'!D750</f>
        <v>AU</v>
      </c>
      <c r="B750" s="11" t="str">
        <f>'CO2'!E750</f>
        <v>1AA5A</v>
      </c>
      <c r="C750" s="11" t="str">
        <f t="shared" si="11"/>
        <v>CO2</v>
      </c>
      <c r="D750" s="11">
        <f>'CO2'!F750</f>
        <v>560.79</v>
      </c>
      <c r="E750" s="11">
        <f>'CO2'!G750</f>
        <v>518.94000000000005</v>
      </c>
      <c r="F750" s="11">
        <f>'CO2'!H750</f>
        <v>516.15</v>
      </c>
      <c r="G750" s="11">
        <f>'CO2'!I750</f>
        <v>532.89</v>
      </c>
      <c r="H750" s="11">
        <f>'CO2'!J750</f>
        <v>544.04999999999995</v>
      </c>
      <c r="I750" s="11">
        <f>'CO2'!K750</f>
        <v>538.47</v>
      </c>
      <c r="J750" s="11">
        <f>'CO2'!L750</f>
        <v>558</v>
      </c>
      <c r="K750" s="11">
        <f>'CO2'!M750</f>
        <v>560.79</v>
      </c>
      <c r="L750" s="11">
        <f>'CO2'!N750</f>
        <v>560.79</v>
      </c>
      <c r="M750" s="11">
        <f>'CO2'!O750</f>
        <v>544.04999999999995</v>
      </c>
      <c r="N750" s="11">
        <f>'CO2'!P750</f>
        <v>569.16</v>
      </c>
      <c r="O750" s="11">
        <f>'CO2'!Q750</f>
        <v>588.69000000000005</v>
      </c>
      <c r="P750" s="11">
        <f>'CO2'!R750</f>
        <v>599.85</v>
      </c>
      <c r="Q750" s="11">
        <f>'CO2'!S750</f>
        <v>616.59</v>
      </c>
      <c r="R750" s="11">
        <f>'CO2'!T750</f>
        <v>669.6</v>
      </c>
      <c r="S750" s="11">
        <f>'CO2'!U750</f>
        <v>708.66</v>
      </c>
      <c r="T750" s="11">
        <f>'CO2'!V750</f>
        <v>488.25</v>
      </c>
      <c r="U750" s="11">
        <f>'CO2'!W750</f>
        <v>454.77</v>
      </c>
      <c r="V750" s="11">
        <f>'CO2'!X750</f>
        <v>471.51</v>
      </c>
      <c r="W750" s="11">
        <f>'CO2'!Y750</f>
        <v>479.88</v>
      </c>
      <c r="X750" s="11">
        <f>'CO2'!Z750</f>
        <v>521.73</v>
      </c>
      <c r="Y750" s="11">
        <f>'CO2'!AA750</f>
        <v>655.331979815615</v>
      </c>
      <c r="Z750" s="11">
        <f>'CO2'!AB750</f>
        <v>479.88</v>
      </c>
    </row>
    <row r="751" spans="1:26" x14ac:dyDescent="0.25">
      <c r="A751" s="11" t="str">
        <f>'CO2'!D751</f>
        <v>AT</v>
      </c>
      <c r="B751" s="11" t="str">
        <f>'CO2'!E751</f>
        <v>1AA5A</v>
      </c>
      <c r="C751" s="11" t="str">
        <f t="shared" si="11"/>
        <v>CO2</v>
      </c>
      <c r="D751" s="11">
        <f>'CO2'!F751</f>
        <v>0</v>
      </c>
      <c r="E751" s="11">
        <f>'CO2'!G751</f>
        <v>0</v>
      </c>
      <c r="F751" s="11">
        <f>'CO2'!H751</f>
        <v>0</v>
      </c>
      <c r="G751" s="11">
        <f>'CO2'!I751</f>
        <v>0</v>
      </c>
      <c r="H751" s="11">
        <f>'CO2'!J751</f>
        <v>0</v>
      </c>
      <c r="I751" s="11">
        <f>'CO2'!K751</f>
        <v>0</v>
      </c>
      <c r="J751" s="11">
        <f>'CO2'!L751</f>
        <v>0</v>
      </c>
      <c r="K751" s="11">
        <f>'CO2'!M751</f>
        <v>0</v>
      </c>
      <c r="L751" s="11">
        <f>'CO2'!N751</f>
        <v>0</v>
      </c>
      <c r="M751" s="11">
        <f>'CO2'!O751</f>
        <v>0</v>
      </c>
      <c r="N751" s="11">
        <f>'CO2'!P751</f>
        <v>0</v>
      </c>
      <c r="O751" s="11">
        <f>'CO2'!Q751</f>
        <v>0</v>
      </c>
      <c r="P751" s="11">
        <f>'CO2'!R751</f>
        <v>0</v>
      </c>
      <c r="Q751" s="11">
        <f>'CO2'!S751</f>
        <v>0</v>
      </c>
      <c r="R751" s="11">
        <f>'CO2'!T751</f>
        <v>0</v>
      </c>
      <c r="S751" s="11">
        <f>'CO2'!U751</f>
        <v>0</v>
      </c>
      <c r="T751" s="11">
        <f>'CO2'!V751</f>
        <v>0</v>
      </c>
      <c r="U751" s="11">
        <f>'CO2'!W751</f>
        <v>0</v>
      </c>
      <c r="V751" s="11">
        <f>'CO2'!X751</f>
        <v>0</v>
      </c>
      <c r="W751" s="11">
        <f>'CO2'!Y751</f>
        <v>0</v>
      </c>
      <c r="X751" s="11">
        <f>'CO2'!Z751</f>
        <v>0</v>
      </c>
      <c r="Y751" s="11">
        <f>'CO2'!AA751</f>
        <v>0</v>
      </c>
      <c r="Z751" s="11">
        <f>'CO2'!AB751</f>
        <v>0</v>
      </c>
    </row>
    <row r="752" spans="1:26" x14ac:dyDescent="0.25">
      <c r="A752" s="11" t="str">
        <f>'CO2'!D752</f>
        <v>BY</v>
      </c>
      <c r="B752" s="11" t="str">
        <f>'CO2'!E752</f>
        <v>1AA5A</v>
      </c>
      <c r="C752" s="11" t="str">
        <f t="shared" si="11"/>
        <v>CO2</v>
      </c>
      <c r="D752" s="11">
        <f>'CO2'!F752</f>
        <v>579.71858953992296</v>
      </c>
      <c r="E752" s="11">
        <f>'CO2'!G752</f>
        <v>555.95313634363697</v>
      </c>
      <c r="F752" s="11">
        <f>'CO2'!H752</f>
        <v>568.670238983839</v>
      </c>
      <c r="G752" s="11">
        <f>'CO2'!I752</f>
        <v>590.69609452002203</v>
      </c>
      <c r="H752" s="11">
        <f>'CO2'!J752</f>
        <v>638.03011767508804</v>
      </c>
      <c r="I752" s="11">
        <f>'CO2'!K752</f>
        <v>603.63784676910097</v>
      </c>
      <c r="J752" s="11">
        <f>'CO2'!L752</f>
        <v>781.890527158086</v>
      </c>
      <c r="K752" s="11">
        <f>'CO2'!M752</f>
        <v>649.39198694922095</v>
      </c>
      <c r="L752" s="11">
        <f>'CO2'!N752</f>
        <v>675.78856559042697</v>
      </c>
      <c r="M752" s="11">
        <f>'CO2'!O752</f>
        <v>673.23217623319101</v>
      </c>
      <c r="N752" s="11">
        <f>'CO2'!P752</f>
        <v>837.20227656266695</v>
      </c>
      <c r="O752" s="11">
        <f>'CO2'!Q752</f>
        <v>799.84086238459997</v>
      </c>
      <c r="P752" s="11">
        <f>'CO2'!R752</f>
        <v>586.17401929460004</v>
      </c>
      <c r="Q752" s="11">
        <f>'CO2'!S752</f>
        <v>604.867124279</v>
      </c>
      <c r="R752" s="11">
        <f>'CO2'!T752</f>
        <v>625.66319786813403</v>
      </c>
      <c r="S752" s="11">
        <f>'CO2'!U752</f>
        <v>640.92087666493296</v>
      </c>
      <c r="T752" s="11">
        <f>'CO2'!V752</f>
        <v>664.05022530880001</v>
      </c>
      <c r="U752" s="11">
        <f>'CO2'!W752</f>
        <v>659.61715775486698</v>
      </c>
      <c r="V752" s="11">
        <f>'CO2'!X752</f>
        <v>533.48776225580002</v>
      </c>
      <c r="W752" s="11">
        <f>'CO2'!Y752</f>
        <v>584.79544079146694</v>
      </c>
      <c r="X752" s="11">
        <f>'CO2'!Z752</f>
        <v>654.51689594793299</v>
      </c>
      <c r="Y752" s="11">
        <f>'CO2'!AA752</f>
        <v>586.44270840849595</v>
      </c>
      <c r="Z752" s="11">
        <f>'CO2'!AB752</f>
        <v>447.23938201800001</v>
      </c>
    </row>
    <row r="753" spans="1:26" x14ac:dyDescent="0.25">
      <c r="A753" s="11" t="str">
        <f>'CO2'!D753</f>
        <v>BE</v>
      </c>
      <c r="B753" s="11" t="str">
        <f>'CO2'!E753</f>
        <v>1AA5A</v>
      </c>
      <c r="C753" s="11" t="str">
        <f t="shared" si="11"/>
        <v>CO2</v>
      </c>
      <c r="D753" s="11">
        <f>'CO2'!F753</f>
        <v>0</v>
      </c>
      <c r="E753" s="11">
        <f>'CO2'!G753</f>
        <v>0</v>
      </c>
      <c r="F753" s="11">
        <f>'CO2'!H753</f>
        <v>0</v>
      </c>
      <c r="G753" s="11">
        <f>'CO2'!I753</f>
        <v>0</v>
      </c>
      <c r="H753" s="11">
        <f>'CO2'!J753</f>
        <v>0</v>
      </c>
      <c r="I753" s="11">
        <f>'CO2'!K753</f>
        <v>0</v>
      </c>
      <c r="J753" s="11">
        <f>'CO2'!L753</f>
        <v>0</v>
      </c>
      <c r="K753" s="11">
        <f>'CO2'!M753</f>
        <v>0</v>
      </c>
      <c r="L753" s="11">
        <f>'CO2'!N753</f>
        <v>0</v>
      </c>
      <c r="M753" s="11">
        <f>'CO2'!O753</f>
        <v>0</v>
      </c>
      <c r="N753" s="11">
        <f>'CO2'!P753</f>
        <v>0</v>
      </c>
      <c r="O753" s="11">
        <f>'CO2'!Q753</f>
        <v>0</v>
      </c>
      <c r="P753" s="11">
        <f>'CO2'!R753</f>
        <v>0</v>
      </c>
      <c r="Q753" s="11">
        <f>'CO2'!S753</f>
        <v>0</v>
      </c>
      <c r="R753" s="11">
        <f>'CO2'!T753</f>
        <v>0</v>
      </c>
      <c r="S753" s="11">
        <f>'CO2'!U753</f>
        <v>0</v>
      </c>
      <c r="T753" s="11">
        <f>'CO2'!V753</f>
        <v>0</v>
      </c>
      <c r="U753" s="11">
        <f>'CO2'!W753</f>
        <v>0</v>
      </c>
      <c r="V753" s="11">
        <f>'CO2'!X753</f>
        <v>0</v>
      </c>
      <c r="W753" s="11">
        <f>'CO2'!Y753</f>
        <v>0</v>
      </c>
      <c r="X753" s="11">
        <f>'CO2'!Z753</f>
        <v>0</v>
      </c>
      <c r="Y753" s="11">
        <f>'CO2'!AA753</f>
        <v>0</v>
      </c>
      <c r="Z753" s="11">
        <f>'CO2'!AB753</f>
        <v>0</v>
      </c>
    </row>
    <row r="754" spans="1:26" x14ac:dyDescent="0.25">
      <c r="A754" s="11" t="str">
        <f>'CO2'!D754</f>
        <v>BG</v>
      </c>
      <c r="B754" s="11" t="str">
        <f>'CO2'!E754</f>
        <v>1AA5A</v>
      </c>
      <c r="C754" s="11" t="str">
        <f t="shared" si="11"/>
        <v>CO2</v>
      </c>
      <c r="D754" s="11">
        <f>'CO2'!F754</f>
        <v>29.3428370113411</v>
      </c>
      <c r="E754" s="11">
        <f>'CO2'!G754</f>
        <v>47.599840541864197</v>
      </c>
      <c r="F754" s="11">
        <f>'CO2'!H754</f>
        <v>58.224840417333297</v>
      </c>
      <c r="G754" s="11">
        <f>'CO2'!I754</f>
        <v>76.725380626835104</v>
      </c>
      <c r="H754" s="11">
        <f>'CO2'!J754</f>
        <v>46.064055378010998</v>
      </c>
      <c r="I754" s="11">
        <f>'CO2'!K754</f>
        <v>54.175492512133999</v>
      </c>
      <c r="J754" s="11">
        <f>'CO2'!L754</f>
        <v>74.505613536151699</v>
      </c>
      <c r="K754" s="11">
        <f>'CO2'!M754</f>
        <v>29.0003910468544</v>
      </c>
      <c r="L754" s="11">
        <f>'CO2'!N754</f>
        <v>12.55393772697</v>
      </c>
      <c r="M754" s="11">
        <f>'CO2'!O754</f>
        <v>43.110363932756698</v>
      </c>
      <c r="N754" s="11">
        <f>'CO2'!P754</f>
        <v>11.687654436151099</v>
      </c>
      <c r="O754" s="11">
        <f>'CO2'!Q754</f>
        <v>12.7222219496897</v>
      </c>
      <c r="P754" s="11">
        <f>'CO2'!R754</f>
        <v>9.1552858320000006</v>
      </c>
      <c r="Q754" s="11">
        <f>'CO2'!S754</f>
        <v>0</v>
      </c>
      <c r="R754" s="11">
        <f>'CO2'!T754</f>
        <v>0</v>
      </c>
      <c r="S754" s="11">
        <f>'CO2'!U754</f>
        <v>0</v>
      </c>
      <c r="T754" s="11">
        <f>'CO2'!V754</f>
        <v>0</v>
      </c>
      <c r="U754" s="11">
        <f>'CO2'!W754</f>
        <v>0</v>
      </c>
      <c r="V754" s="11">
        <f>'CO2'!X754</f>
        <v>0</v>
      </c>
      <c r="W754" s="11">
        <f>'CO2'!Y754</f>
        <v>0</v>
      </c>
      <c r="X754" s="11">
        <f>'CO2'!Z754</f>
        <v>0</v>
      </c>
      <c r="Y754" s="11">
        <f>'CO2'!AA754</f>
        <v>0</v>
      </c>
      <c r="Z754" s="11">
        <f>'CO2'!AB754</f>
        <v>0</v>
      </c>
    </row>
    <row r="755" spans="1:26" x14ac:dyDescent="0.25">
      <c r="A755" s="11" t="str">
        <f>'CO2'!D755</f>
        <v>CA</v>
      </c>
      <c r="B755" s="11" t="str">
        <f>'CO2'!E755</f>
        <v>1AA5A</v>
      </c>
      <c r="C755" s="11" t="str">
        <f t="shared" si="11"/>
        <v>CO2</v>
      </c>
      <c r="D755" s="11">
        <f>'CO2'!F755</f>
        <v>0</v>
      </c>
      <c r="E755" s="11">
        <f>'CO2'!G755</f>
        <v>0</v>
      </c>
      <c r="F755" s="11">
        <f>'CO2'!H755</f>
        <v>0</v>
      </c>
      <c r="G755" s="11">
        <f>'CO2'!I755</f>
        <v>0</v>
      </c>
      <c r="H755" s="11">
        <f>'CO2'!J755</f>
        <v>0</v>
      </c>
      <c r="I755" s="11">
        <f>'CO2'!K755</f>
        <v>0</v>
      </c>
      <c r="J755" s="11">
        <f>'CO2'!L755</f>
        <v>0</v>
      </c>
      <c r="K755" s="11">
        <f>'CO2'!M755</f>
        <v>0</v>
      </c>
      <c r="L755" s="11">
        <f>'CO2'!N755</f>
        <v>0</v>
      </c>
      <c r="M755" s="11">
        <f>'CO2'!O755</f>
        <v>0</v>
      </c>
      <c r="N755" s="11">
        <f>'CO2'!P755</f>
        <v>0</v>
      </c>
      <c r="O755" s="11">
        <f>'CO2'!Q755</f>
        <v>0</v>
      </c>
      <c r="P755" s="11">
        <f>'CO2'!R755</f>
        <v>0</v>
      </c>
      <c r="Q755" s="11">
        <f>'CO2'!S755</f>
        <v>0</v>
      </c>
      <c r="R755" s="11">
        <f>'CO2'!T755</f>
        <v>0</v>
      </c>
      <c r="S755" s="11">
        <f>'CO2'!U755</f>
        <v>0</v>
      </c>
      <c r="T755" s="11">
        <f>'CO2'!V755</f>
        <v>0</v>
      </c>
      <c r="U755" s="11">
        <f>'CO2'!W755</f>
        <v>0</v>
      </c>
      <c r="V755" s="11">
        <f>'CO2'!X755</f>
        <v>0</v>
      </c>
      <c r="W755" s="11">
        <f>'CO2'!Y755</f>
        <v>0</v>
      </c>
      <c r="X755" s="11">
        <f>'CO2'!Z755</f>
        <v>0</v>
      </c>
      <c r="Y755" s="11">
        <f>'CO2'!AA755</f>
        <v>0</v>
      </c>
      <c r="Z755" s="11">
        <f>'CO2'!AB755</f>
        <v>0</v>
      </c>
    </row>
    <row r="756" spans="1:26" x14ac:dyDescent="0.25">
      <c r="A756" s="11" t="str">
        <f>'CO2'!D756</f>
        <v>HR</v>
      </c>
      <c r="B756" s="11" t="str">
        <f>'CO2'!E756</f>
        <v>1AA5A</v>
      </c>
      <c r="C756" s="11" t="str">
        <f t="shared" si="11"/>
        <v>CO2</v>
      </c>
      <c r="D756" s="11">
        <f>'CO2'!F756</f>
        <v>0</v>
      </c>
      <c r="E756" s="11">
        <f>'CO2'!G756</f>
        <v>0</v>
      </c>
      <c r="F756" s="11">
        <f>'CO2'!H756</f>
        <v>0</v>
      </c>
      <c r="G756" s="11">
        <f>'CO2'!I756</f>
        <v>0</v>
      </c>
      <c r="H756" s="11">
        <f>'CO2'!J756</f>
        <v>0</v>
      </c>
      <c r="I756" s="11">
        <f>'CO2'!K756</f>
        <v>0</v>
      </c>
      <c r="J756" s="11">
        <f>'CO2'!L756</f>
        <v>0</v>
      </c>
      <c r="K756" s="11">
        <f>'CO2'!M756</f>
        <v>0</v>
      </c>
      <c r="L756" s="11">
        <f>'CO2'!N756</f>
        <v>0</v>
      </c>
      <c r="M756" s="11">
        <f>'CO2'!O756</f>
        <v>0</v>
      </c>
      <c r="N756" s="11">
        <f>'CO2'!P756</f>
        <v>0</v>
      </c>
      <c r="O756" s="11">
        <f>'CO2'!Q756</f>
        <v>0</v>
      </c>
      <c r="P756" s="11">
        <f>'CO2'!R756</f>
        <v>0</v>
      </c>
      <c r="Q756" s="11">
        <f>'CO2'!S756</f>
        <v>0</v>
      </c>
      <c r="R756" s="11">
        <f>'CO2'!T756</f>
        <v>0</v>
      </c>
      <c r="S756" s="11">
        <f>'CO2'!U756</f>
        <v>0</v>
      </c>
      <c r="T756" s="11">
        <f>'CO2'!V756</f>
        <v>0</v>
      </c>
      <c r="U756" s="11">
        <f>'CO2'!W756</f>
        <v>0</v>
      </c>
      <c r="V756" s="11">
        <f>'CO2'!X756</f>
        <v>0</v>
      </c>
      <c r="W756" s="11">
        <f>'CO2'!Y756</f>
        <v>0</v>
      </c>
      <c r="X756" s="11">
        <f>'CO2'!Z756</f>
        <v>0</v>
      </c>
      <c r="Y756" s="11">
        <f>'CO2'!AA756</f>
        <v>0</v>
      </c>
      <c r="Z756" s="11">
        <f>'CO2'!AB756</f>
        <v>0</v>
      </c>
    </row>
    <row r="757" spans="1:26" x14ac:dyDescent="0.25">
      <c r="A757" s="11" t="str">
        <f>'CO2'!D757</f>
        <v>CY</v>
      </c>
      <c r="B757" s="11" t="str">
        <f>'CO2'!E757</f>
        <v>1AA5A</v>
      </c>
      <c r="C757" s="11" t="str">
        <f t="shared" si="11"/>
        <v>CO2</v>
      </c>
      <c r="D757" s="11">
        <f>'CO2'!F757</f>
        <v>11.2002563611511</v>
      </c>
      <c r="E757" s="11">
        <f>'CO2'!G757</f>
        <v>12.457427993525201</v>
      </c>
      <c r="F757" s="11">
        <f>'CO2'!H757</f>
        <v>15.086059588489199</v>
      </c>
      <c r="G757" s="11">
        <f>'CO2'!I757</f>
        <v>15.657501239568299</v>
      </c>
      <c r="H757" s="11">
        <f>'CO2'!J757</f>
        <v>16.114654560431699</v>
      </c>
      <c r="I757" s="11">
        <f>'CO2'!K757</f>
        <v>17.486114523021602</v>
      </c>
      <c r="J757" s="11">
        <f>'CO2'!L757</f>
        <v>18.400421164748199</v>
      </c>
      <c r="K757" s="11">
        <f>'CO2'!M757</f>
        <v>19.314727806474799</v>
      </c>
      <c r="L757" s="11">
        <f>'CO2'!N757</f>
        <v>20.571899438848899</v>
      </c>
      <c r="M757" s="11">
        <f>'CO2'!O757</f>
        <v>21.1433410899281</v>
      </c>
      <c r="N757" s="11">
        <f>'CO2'!P757</f>
        <v>21.829071071223002</v>
      </c>
      <c r="O757" s="11">
        <f>'CO2'!Q757</f>
        <v>22.057647731654701</v>
      </c>
      <c r="P757" s="11">
        <f>'CO2'!R757</f>
        <v>21.1433410899281</v>
      </c>
      <c r="Q757" s="11">
        <f>'CO2'!S757</f>
        <v>21.714782741007198</v>
      </c>
      <c r="R757" s="11">
        <f>'CO2'!T757</f>
        <v>20.735541666906499</v>
      </c>
      <c r="S757" s="11">
        <f>'CO2'!U757</f>
        <v>21.371849667567599</v>
      </c>
      <c r="T757" s="11">
        <f>'CO2'!V757</f>
        <v>13.901099520000001</v>
      </c>
      <c r="U757" s="11">
        <f>'CO2'!W757</f>
        <v>20.25553068</v>
      </c>
      <c r="V757" s="11">
        <f>'CO2'!X757</f>
        <v>42.496039740000001</v>
      </c>
      <c r="W757" s="11">
        <f>'CO2'!Y757</f>
        <v>17.078315100000001</v>
      </c>
      <c r="X757" s="11">
        <f>'CO2'!Z757</f>
        <v>17.078315100000001</v>
      </c>
      <c r="Y757" s="11">
        <f>'CO2'!AA757</f>
        <v>20.25553068</v>
      </c>
      <c r="Z757" s="11">
        <f>'CO2'!AB757</f>
        <v>17.078315100000001</v>
      </c>
    </row>
    <row r="758" spans="1:26" x14ac:dyDescent="0.25">
      <c r="A758" s="11" t="str">
        <f>'CO2'!D758</f>
        <v>CZ</v>
      </c>
      <c r="B758" s="11" t="str">
        <f>'CO2'!E758</f>
        <v>1AA5A</v>
      </c>
      <c r="C758" s="11" t="str">
        <f t="shared" si="11"/>
        <v>CO2</v>
      </c>
      <c r="D758" s="11">
        <f>'CO2'!F758</f>
        <v>0</v>
      </c>
      <c r="E758" s="11">
        <f>'CO2'!G758</f>
        <v>0</v>
      </c>
      <c r="F758" s="11">
        <f>'CO2'!H758</f>
        <v>0</v>
      </c>
      <c r="G758" s="11">
        <f>'CO2'!I758</f>
        <v>0</v>
      </c>
      <c r="H758" s="11">
        <f>'CO2'!J758</f>
        <v>0</v>
      </c>
      <c r="I758" s="11">
        <f>'CO2'!K758</f>
        <v>0</v>
      </c>
      <c r="J758" s="11">
        <f>'CO2'!L758</f>
        <v>0</v>
      </c>
      <c r="K758" s="11">
        <f>'CO2'!M758</f>
        <v>0</v>
      </c>
      <c r="L758" s="11">
        <f>'CO2'!N758</f>
        <v>0</v>
      </c>
      <c r="M758" s="11">
        <f>'CO2'!O758</f>
        <v>0</v>
      </c>
      <c r="N758" s="11">
        <f>'CO2'!P758</f>
        <v>0</v>
      </c>
      <c r="O758" s="11">
        <f>'CO2'!Q758</f>
        <v>0</v>
      </c>
      <c r="P758" s="11">
        <f>'CO2'!R758</f>
        <v>0</v>
      </c>
      <c r="Q758" s="11">
        <f>'CO2'!S758</f>
        <v>0</v>
      </c>
      <c r="R758" s="11">
        <f>'CO2'!T758</f>
        <v>0</v>
      </c>
      <c r="S758" s="11">
        <f>'CO2'!U758</f>
        <v>0</v>
      </c>
      <c r="T758" s="11">
        <f>'CO2'!V758</f>
        <v>0</v>
      </c>
      <c r="U758" s="11">
        <f>'CO2'!W758</f>
        <v>0</v>
      </c>
      <c r="V758" s="11">
        <f>'CO2'!X758</f>
        <v>0</v>
      </c>
      <c r="W758" s="11">
        <f>'CO2'!Y758</f>
        <v>0</v>
      </c>
      <c r="X758" s="11">
        <f>'CO2'!Z758</f>
        <v>0</v>
      </c>
      <c r="Y758" s="11">
        <f>'CO2'!AA758</f>
        <v>0</v>
      </c>
      <c r="Z758" s="11">
        <f>'CO2'!AB758</f>
        <v>0</v>
      </c>
    </row>
    <row r="759" spans="1:26" x14ac:dyDescent="0.25">
      <c r="A759" s="11" t="str">
        <f>'CO2'!D759</f>
        <v>DK</v>
      </c>
      <c r="B759" s="11" t="str">
        <f>'CO2'!E759</f>
        <v>1AA5A</v>
      </c>
      <c r="C759" s="11" t="str">
        <f t="shared" si="11"/>
        <v>CO2</v>
      </c>
      <c r="D759" s="11">
        <f>'CO2'!F759</f>
        <v>0</v>
      </c>
      <c r="E759" s="11">
        <f>'CO2'!G759</f>
        <v>0</v>
      </c>
      <c r="F759" s="11">
        <f>'CO2'!H759</f>
        <v>0</v>
      </c>
      <c r="G759" s="11">
        <f>'CO2'!I759</f>
        <v>0</v>
      </c>
      <c r="H759" s="11">
        <f>'CO2'!J759</f>
        <v>0</v>
      </c>
      <c r="I759" s="11">
        <f>'CO2'!K759</f>
        <v>0</v>
      </c>
      <c r="J759" s="11">
        <f>'CO2'!L759</f>
        <v>0</v>
      </c>
      <c r="K759" s="11">
        <f>'CO2'!M759</f>
        <v>0</v>
      </c>
      <c r="L759" s="11">
        <f>'CO2'!N759</f>
        <v>0</v>
      </c>
      <c r="M759" s="11">
        <f>'CO2'!O759</f>
        <v>0</v>
      </c>
      <c r="N759" s="11">
        <f>'CO2'!P759</f>
        <v>0</v>
      </c>
      <c r="O759" s="11">
        <f>'CO2'!Q759</f>
        <v>0</v>
      </c>
      <c r="P759" s="11">
        <f>'CO2'!R759</f>
        <v>0</v>
      </c>
      <c r="Q759" s="11">
        <f>'CO2'!S759</f>
        <v>0</v>
      </c>
      <c r="R759" s="11">
        <f>'CO2'!T759</f>
        <v>0</v>
      </c>
      <c r="S759" s="11">
        <f>'CO2'!U759</f>
        <v>0</v>
      </c>
      <c r="T759" s="11">
        <f>'CO2'!V759</f>
        <v>0</v>
      </c>
      <c r="U759" s="11">
        <f>'CO2'!W759</f>
        <v>0</v>
      </c>
      <c r="V759" s="11">
        <f>'CO2'!X759</f>
        <v>0</v>
      </c>
      <c r="W759" s="11">
        <f>'CO2'!Y759</f>
        <v>0</v>
      </c>
      <c r="X759" s="11">
        <f>'CO2'!Z759</f>
        <v>0</v>
      </c>
      <c r="Y759" s="11">
        <f>'CO2'!AA759</f>
        <v>0</v>
      </c>
      <c r="Z759" s="11">
        <f>'CO2'!AB759</f>
        <v>0</v>
      </c>
    </row>
    <row r="760" spans="1:26" x14ac:dyDescent="0.25">
      <c r="A760" s="11" t="str">
        <f>'CO2'!D760</f>
        <v>EE</v>
      </c>
      <c r="B760" s="11" t="str">
        <f>'CO2'!E760</f>
        <v>1AA5A</v>
      </c>
      <c r="C760" s="11" t="str">
        <f t="shared" si="11"/>
        <v>CO2</v>
      </c>
      <c r="D760" s="11">
        <f>'CO2'!F760</f>
        <v>0</v>
      </c>
      <c r="E760" s="11">
        <f>'CO2'!G760</f>
        <v>0</v>
      </c>
      <c r="F760" s="11">
        <f>'CO2'!H760</f>
        <v>0</v>
      </c>
      <c r="G760" s="11">
        <f>'CO2'!I760</f>
        <v>0</v>
      </c>
      <c r="H760" s="11">
        <f>'CO2'!J760</f>
        <v>0</v>
      </c>
      <c r="I760" s="11">
        <f>'CO2'!K760</f>
        <v>0</v>
      </c>
      <c r="J760" s="11">
        <f>'CO2'!L760</f>
        <v>0</v>
      </c>
      <c r="K760" s="11">
        <f>'CO2'!M760</f>
        <v>0</v>
      </c>
      <c r="L760" s="11">
        <f>'CO2'!N760</f>
        <v>0</v>
      </c>
      <c r="M760" s="11">
        <f>'CO2'!O760</f>
        <v>0</v>
      </c>
      <c r="N760" s="11">
        <f>'CO2'!P760</f>
        <v>0</v>
      </c>
      <c r="O760" s="11">
        <f>'CO2'!Q760</f>
        <v>0</v>
      </c>
      <c r="P760" s="11">
        <f>'CO2'!R760</f>
        <v>0</v>
      </c>
      <c r="Q760" s="11">
        <f>'CO2'!S760</f>
        <v>0</v>
      </c>
      <c r="R760" s="11">
        <f>'CO2'!T760</f>
        <v>0</v>
      </c>
      <c r="S760" s="11">
        <f>'CO2'!U760</f>
        <v>0</v>
      </c>
      <c r="T760" s="11">
        <f>'CO2'!V760</f>
        <v>0</v>
      </c>
      <c r="U760" s="11">
        <f>'CO2'!W760</f>
        <v>0</v>
      </c>
      <c r="V760" s="11">
        <f>'CO2'!X760</f>
        <v>0</v>
      </c>
      <c r="W760" s="11">
        <f>'CO2'!Y760</f>
        <v>0</v>
      </c>
      <c r="X760" s="11">
        <f>'CO2'!Z760</f>
        <v>0</v>
      </c>
      <c r="Y760" s="11">
        <f>'CO2'!AA760</f>
        <v>0</v>
      </c>
      <c r="Z760" s="11">
        <f>'CO2'!AB760</f>
        <v>0</v>
      </c>
    </row>
    <row r="761" spans="1:26" x14ac:dyDescent="0.25">
      <c r="A761" s="11" t="str">
        <f>'CO2'!D761</f>
        <v>EU15</v>
      </c>
      <c r="B761" s="11" t="str">
        <f>'CO2'!E761</f>
        <v>1AA5A</v>
      </c>
      <c r="C761" s="11" t="str">
        <f t="shared" si="11"/>
        <v>CO2</v>
      </c>
      <c r="D761" s="11">
        <f>'CO2'!F761</f>
        <v>7612.4621872091502</v>
      </c>
      <c r="E761" s="11">
        <f>'CO2'!G761</f>
        <v>6274.1456753742796</v>
      </c>
      <c r="F761" s="11">
        <f>'CO2'!H761</f>
        <v>4905.2742356942199</v>
      </c>
      <c r="G761" s="11">
        <f>'CO2'!I761</f>
        <v>3644.1389203733102</v>
      </c>
      <c r="H761" s="11">
        <f>'CO2'!J761</f>
        <v>2992.4780857116102</v>
      </c>
      <c r="I761" s="11">
        <f>'CO2'!K761</f>
        <v>2816.2173601314598</v>
      </c>
      <c r="J761" s="11">
        <f>'CO2'!L761</f>
        <v>2844.7662999797199</v>
      </c>
      <c r="K761" s="11">
        <f>'CO2'!M761</f>
        <v>2481.3759876700401</v>
      </c>
      <c r="L761" s="11">
        <f>'CO2'!N761</f>
        <v>2531.3784952016199</v>
      </c>
      <c r="M761" s="11">
        <f>'CO2'!O761</f>
        <v>2353.1087747049701</v>
      </c>
      <c r="N761" s="11">
        <f>'CO2'!P761</f>
        <v>2391.8974312046398</v>
      </c>
      <c r="O761" s="11">
        <f>'CO2'!Q761</f>
        <v>2372.6854719847702</v>
      </c>
      <c r="P761" s="11">
        <f>'CO2'!R761</f>
        <v>2278.9750006058398</v>
      </c>
      <c r="Q761" s="11">
        <f>'CO2'!S761</f>
        <v>2296.93494399056</v>
      </c>
      <c r="R761" s="11">
        <f>'CO2'!T761</f>
        <v>2018.8252406485201</v>
      </c>
      <c r="S761" s="11">
        <f>'CO2'!U761</f>
        <v>2032.18235563543</v>
      </c>
      <c r="T761" s="11">
        <f>'CO2'!V761</f>
        <v>2028.1625254142</v>
      </c>
      <c r="U761" s="11">
        <f>'CO2'!W761</f>
        <v>1799.85347187608</v>
      </c>
      <c r="V761" s="11">
        <f>'CO2'!X761</f>
        <v>1803.2846195018999</v>
      </c>
      <c r="W761" s="11">
        <f>'CO2'!Y761</f>
        <v>1754.8749580466899</v>
      </c>
      <c r="X761" s="11">
        <f>'CO2'!Z761</f>
        <v>1846.3587990060701</v>
      </c>
      <c r="Y761" s="11">
        <f>'CO2'!AA761</f>
        <v>1623.5710649831201</v>
      </c>
      <c r="Z761" s="11">
        <f>'CO2'!AB761</f>
        <v>1673.2846820119901</v>
      </c>
    </row>
    <row r="762" spans="1:26" x14ac:dyDescent="0.25">
      <c r="A762" s="11" t="str">
        <f>'CO2'!D762</f>
        <v>EU28</v>
      </c>
      <c r="B762" s="11" t="str">
        <f>'CO2'!E762</f>
        <v>1AA5A</v>
      </c>
      <c r="C762" s="11" t="str">
        <f t="shared" si="11"/>
        <v>CO2</v>
      </c>
      <c r="D762" s="11">
        <f>'CO2'!F762</f>
        <v>12389.8865684511</v>
      </c>
      <c r="E762" s="11">
        <f>'CO2'!G762</f>
        <v>10531.043880982001</v>
      </c>
      <c r="F762" s="11">
        <f>'CO2'!H762</f>
        <v>7614.1045497324203</v>
      </c>
      <c r="G762" s="11">
        <f>'CO2'!I762</f>
        <v>5411.0607886139696</v>
      </c>
      <c r="H762" s="11">
        <f>'CO2'!J762</f>
        <v>4354.21544850998</v>
      </c>
      <c r="I762" s="11">
        <f>'CO2'!K762</f>
        <v>4813.1024924919002</v>
      </c>
      <c r="J762" s="11">
        <f>'CO2'!L762</f>
        <v>4754.0274579219404</v>
      </c>
      <c r="K762" s="11">
        <f>'CO2'!M762</f>
        <v>3971.5319876384901</v>
      </c>
      <c r="L762" s="11">
        <f>'CO2'!N762</f>
        <v>4706.8003895275597</v>
      </c>
      <c r="M762" s="11">
        <f>'CO2'!O762</f>
        <v>3926.19488110669</v>
      </c>
      <c r="N762" s="11">
        <f>'CO2'!P762</f>
        <v>4216.3065191857104</v>
      </c>
      <c r="O762" s="11">
        <f>'CO2'!Q762</f>
        <v>4207.1887818755704</v>
      </c>
      <c r="P762" s="11">
        <f>'CO2'!R762</f>
        <v>3763.1379018638299</v>
      </c>
      <c r="Q762" s="11">
        <f>'CO2'!S762</f>
        <v>3787.7437025013401</v>
      </c>
      <c r="R762" s="11">
        <f>'CO2'!T762</f>
        <v>4249.7872404540103</v>
      </c>
      <c r="S762" s="11">
        <f>'CO2'!U762</f>
        <v>4641.4051002811702</v>
      </c>
      <c r="T762" s="11">
        <f>'CO2'!V762</f>
        <v>3593.3767140042801</v>
      </c>
      <c r="U762" s="11">
        <f>'CO2'!W762</f>
        <v>3908.5459483846498</v>
      </c>
      <c r="V762" s="11">
        <f>'CO2'!X762</f>
        <v>3959.71659216529</v>
      </c>
      <c r="W762" s="11">
        <f>'CO2'!Y762</f>
        <v>3020.55594575843</v>
      </c>
      <c r="X762" s="11">
        <f>'CO2'!Z762</f>
        <v>3065.2608477825102</v>
      </c>
      <c r="Y762" s="11">
        <f>'CO2'!AA762</f>
        <v>3215.2458022943401</v>
      </c>
      <c r="Z762" s="11">
        <f>'CO2'!AB762</f>
        <v>3222.90309913294</v>
      </c>
    </row>
    <row r="763" spans="1:26" x14ac:dyDescent="0.25">
      <c r="A763" s="11" t="str">
        <f>'CO2'!D763</f>
        <v>FI</v>
      </c>
      <c r="B763" s="11" t="str">
        <f>'CO2'!E763</f>
        <v>1AA5A</v>
      </c>
      <c r="C763" s="11" t="str">
        <f t="shared" si="11"/>
        <v>CO2</v>
      </c>
      <c r="D763" s="11">
        <f>'CO2'!F763</f>
        <v>1271.683723376</v>
      </c>
      <c r="E763" s="11">
        <f>'CO2'!G763</f>
        <v>1093.6525619500001</v>
      </c>
      <c r="F763" s="11">
        <f>'CO2'!H763</f>
        <v>1091.411454023</v>
      </c>
      <c r="G763" s="11">
        <f>'CO2'!I763</f>
        <v>978.00626063599998</v>
      </c>
      <c r="H763" s="11">
        <f>'CO2'!J763</f>
        <v>1210.4035160400001</v>
      </c>
      <c r="I763" s="11">
        <f>'CO2'!K763</f>
        <v>1344.242760375</v>
      </c>
      <c r="J763" s="11">
        <f>'CO2'!L763</f>
        <v>1384.46984636</v>
      </c>
      <c r="K763" s="11">
        <f>'CO2'!M763</f>
        <v>1328.157819019</v>
      </c>
      <c r="L763" s="11">
        <f>'CO2'!N763</f>
        <v>1467.3099206009999</v>
      </c>
      <c r="M763" s="11">
        <f>'CO2'!O763</f>
        <v>1343.0565634730001</v>
      </c>
      <c r="N763" s="11">
        <f>'CO2'!P763</f>
        <v>1458.913949111</v>
      </c>
      <c r="O763" s="11">
        <f>'CO2'!Q763</f>
        <v>1428.351724953</v>
      </c>
      <c r="P763" s="11">
        <f>'CO2'!R763</f>
        <v>1395.696745809</v>
      </c>
      <c r="Q763" s="11">
        <f>'CO2'!S763</f>
        <v>1447.8523521699999</v>
      </c>
      <c r="R763" s="11">
        <f>'CO2'!T763</f>
        <v>1241.9457856659999</v>
      </c>
      <c r="S763" s="11">
        <f>'CO2'!U763</f>
        <v>1242.6955452100001</v>
      </c>
      <c r="T763" s="11">
        <f>'CO2'!V763</f>
        <v>1245.9373239199999</v>
      </c>
      <c r="U763" s="11">
        <f>'CO2'!W763</f>
        <v>1188.5892739400001</v>
      </c>
      <c r="V763" s="11">
        <f>'CO2'!X763</f>
        <v>1214.56750992</v>
      </c>
      <c r="W763" s="11">
        <f>'CO2'!Y763</f>
        <v>1181.2921283400001</v>
      </c>
      <c r="X763" s="11">
        <f>'CO2'!Z763</f>
        <v>1231.65759579</v>
      </c>
      <c r="Y763" s="11">
        <f>'CO2'!AA763</f>
        <v>1124.3080808899999</v>
      </c>
      <c r="Z763" s="11">
        <f>'CO2'!AB763</f>
        <v>1156.9526929599999</v>
      </c>
    </row>
    <row r="764" spans="1:26" x14ac:dyDescent="0.25">
      <c r="A764" s="11" t="str">
        <f>'CO2'!D764</f>
        <v>FR</v>
      </c>
      <c r="B764" s="11" t="str">
        <f>'CO2'!E764</f>
        <v>1AA5A</v>
      </c>
      <c r="C764" s="11" t="str">
        <f t="shared" si="11"/>
        <v>CO2</v>
      </c>
      <c r="D764" s="11">
        <f>'CO2'!F764</f>
        <v>0</v>
      </c>
      <c r="E764" s="11">
        <f>'CO2'!G764</f>
        <v>0</v>
      </c>
      <c r="F764" s="11">
        <f>'CO2'!H764</f>
        <v>0</v>
      </c>
      <c r="G764" s="11">
        <f>'CO2'!I764</f>
        <v>0</v>
      </c>
      <c r="H764" s="11">
        <f>'CO2'!J764</f>
        <v>0</v>
      </c>
      <c r="I764" s="11">
        <f>'CO2'!K764</f>
        <v>0</v>
      </c>
      <c r="J764" s="11">
        <f>'CO2'!L764</f>
        <v>0</v>
      </c>
      <c r="K764" s="11">
        <f>'CO2'!M764</f>
        <v>0</v>
      </c>
      <c r="L764" s="11">
        <f>'CO2'!N764</f>
        <v>0</v>
      </c>
      <c r="M764" s="11">
        <f>'CO2'!O764</f>
        <v>0</v>
      </c>
      <c r="N764" s="11">
        <f>'CO2'!P764</f>
        <v>0</v>
      </c>
      <c r="O764" s="11">
        <f>'CO2'!Q764</f>
        <v>0</v>
      </c>
      <c r="P764" s="11">
        <f>'CO2'!R764</f>
        <v>0</v>
      </c>
      <c r="Q764" s="11">
        <f>'CO2'!S764</f>
        <v>0</v>
      </c>
      <c r="R764" s="11">
        <f>'CO2'!T764</f>
        <v>0</v>
      </c>
      <c r="S764" s="11">
        <f>'CO2'!U764</f>
        <v>0</v>
      </c>
      <c r="T764" s="11">
        <f>'CO2'!V764</f>
        <v>0</v>
      </c>
      <c r="U764" s="11">
        <f>'CO2'!W764</f>
        <v>0</v>
      </c>
      <c r="V764" s="11">
        <f>'CO2'!X764</f>
        <v>0</v>
      </c>
      <c r="W764" s="11">
        <f>'CO2'!Y764</f>
        <v>0</v>
      </c>
      <c r="X764" s="11">
        <f>'CO2'!Z764</f>
        <v>0</v>
      </c>
      <c r="Y764" s="11">
        <f>'CO2'!AA764</f>
        <v>0</v>
      </c>
      <c r="Z764" s="11">
        <f>'CO2'!AB764</f>
        <v>0</v>
      </c>
    </row>
    <row r="765" spans="1:26" x14ac:dyDescent="0.25">
      <c r="A765" s="11" t="str">
        <f>'CO2'!D765</f>
        <v>DE</v>
      </c>
      <c r="B765" s="11" t="str">
        <f>'CO2'!E765</f>
        <v>1AA5A</v>
      </c>
      <c r="C765" s="11" t="str">
        <f t="shared" si="11"/>
        <v>CO2</v>
      </c>
      <c r="D765" s="11">
        <f>'CO2'!F765</f>
        <v>6329.3563999999997</v>
      </c>
      <c r="E765" s="11">
        <f>'CO2'!G765</f>
        <v>5171.4844000000003</v>
      </c>
      <c r="F765" s="11">
        <f>'CO2'!H765</f>
        <v>3805.1347999999998</v>
      </c>
      <c r="G765" s="11">
        <f>'CO2'!I765</f>
        <v>2660.194</v>
      </c>
      <c r="H765" s="11">
        <f>'CO2'!J765</f>
        <v>1778.7385999999999</v>
      </c>
      <c r="I765" s="11">
        <f>'CO2'!K765</f>
        <v>1469.33831344446</v>
      </c>
      <c r="J765" s="11">
        <f>'CO2'!L765</f>
        <v>1457.7520329311001</v>
      </c>
      <c r="K765" s="11">
        <f>'CO2'!M765</f>
        <v>1146.4015971517399</v>
      </c>
      <c r="L765" s="11">
        <f>'CO2'!N765</f>
        <v>1055.69045891531</v>
      </c>
      <c r="M765" s="11">
        <f>'CO2'!O765</f>
        <v>998.05733217758996</v>
      </c>
      <c r="N765" s="11">
        <f>'CO2'!P765</f>
        <v>921.38436238357997</v>
      </c>
      <c r="O765" s="11">
        <f>'CO2'!Q765</f>
        <v>921.18690835642997</v>
      </c>
      <c r="P765" s="11">
        <f>'CO2'!R765</f>
        <v>870.38137699284005</v>
      </c>
      <c r="Q765" s="11">
        <f>'CO2'!S765</f>
        <v>846.05726521379995</v>
      </c>
      <c r="R765" s="11">
        <f>'CO2'!T765</f>
        <v>776.87945498251997</v>
      </c>
      <c r="S765" s="11">
        <f>'CO2'!U765</f>
        <v>789.48681042543001</v>
      </c>
      <c r="T765" s="11">
        <f>'CO2'!V765</f>
        <v>782.22520149419995</v>
      </c>
      <c r="U765" s="11">
        <f>'CO2'!W765</f>
        <v>611.26419793607499</v>
      </c>
      <c r="V765" s="11">
        <f>'CO2'!X765</f>
        <v>588.71710958189999</v>
      </c>
      <c r="W765" s="11">
        <f>'CO2'!Y765</f>
        <v>573.58282970669495</v>
      </c>
      <c r="X765" s="11">
        <f>'CO2'!Z765</f>
        <v>614.70120321606998</v>
      </c>
      <c r="Y765" s="11">
        <f>'CO2'!AA765</f>
        <v>499.26298409312</v>
      </c>
      <c r="Z765" s="11">
        <f>'CO2'!AB765</f>
        <v>516.33198905199004</v>
      </c>
    </row>
    <row r="766" spans="1:26" x14ac:dyDescent="0.25">
      <c r="A766" s="11" t="str">
        <f>'CO2'!D766</f>
        <v>GR</v>
      </c>
      <c r="B766" s="11" t="str">
        <f>'CO2'!E766</f>
        <v>1AA5A</v>
      </c>
      <c r="C766" s="11" t="str">
        <f t="shared" si="11"/>
        <v>CO2</v>
      </c>
      <c r="D766" s="11">
        <f>'CO2'!F766</f>
        <v>0</v>
      </c>
      <c r="E766" s="11">
        <f>'CO2'!G766</f>
        <v>0</v>
      </c>
      <c r="F766" s="11">
        <f>'CO2'!H766</f>
        <v>0</v>
      </c>
      <c r="G766" s="11">
        <f>'CO2'!I766</f>
        <v>0</v>
      </c>
      <c r="H766" s="11">
        <f>'CO2'!J766</f>
        <v>0</v>
      </c>
      <c r="I766" s="11">
        <f>'CO2'!K766</f>
        <v>0</v>
      </c>
      <c r="J766" s="11">
        <f>'CO2'!L766</f>
        <v>0</v>
      </c>
      <c r="K766" s="11">
        <f>'CO2'!M766</f>
        <v>0</v>
      </c>
      <c r="L766" s="11">
        <f>'CO2'!N766</f>
        <v>0</v>
      </c>
      <c r="M766" s="11">
        <f>'CO2'!O766</f>
        <v>0</v>
      </c>
      <c r="N766" s="11">
        <f>'CO2'!P766</f>
        <v>0</v>
      </c>
      <c r="O766" s="11">
        <f>'CO2'!Q766</f>
        <v>0</v>
      </c>
      <c r="P766" s="11">
        <f>'CO2'!R766</f>
        <v>0</v>
      </c>
      <c r="Q766" s="11">
        <f>'CO2'!S766</f>
        <v>0</v>
      </c>
      <c r="R766" s="11">
        <f>'CO2'!T766</f>
        <v>0</v>
      </c>
      <c r="S766" s="11">
        <f>'CO2'!U766</f>
        <v>0</v>
      </c>
      <c r="T766" s="11">
        <f>'CO2'!V766</f>
        <v>0</v>
      </c>
      <c r="U766" s="11">
        <f>'CO2'!W766</f>
        <v>0</v>
      </c>
      <c r="V766" s="11">
        <f>'CO2'!X766</f>
        <v>0</v>
      </c>
      <c r="W766" s="11">
        <f>'CO2'!Y766</f>
        <v>0</v>
      </c>
      <c r="X766" s="11">
        <f>'CO2'!Z766</f>
        <v>0</v>
      </c>
      <c r="Y766" s="11">
        <f>'CO2'!AA766</f>
        <v>0</v>
      </c>
      <c r="Z766" s="11">
        <f>'CO2'!AB766</f>
        <v>0</v>
      </c>
    </row>
    <row r="767" spans="1:26" x14ac:dyDescent="0.25">
      <c r="A767" s="11" t="str">
        <f>'CO2'!D767</f>
        <v>HU</v>
      </c>
      <c r="B767" s="11" t="str">
        <f>'CO2'!E767</f>
        <v>1AA5A</v>
      </c>
      <c r="C767" s="11" t="str">
        <f t="shared" si="11"/>
        <v>CO2</v>
      </c>
      <c r="D767" s="11">
        <f>'CO2'!F767</f>
        <v>0</v>
      </c>
      <c r="E767" s="11">
        <f>'CO2'!G767</f>
        <v>0</v>
      </c>
      <c r="F767" s="11">
        <f>'CO2'!H767</f>
        <v>0</v>
      </c>
      <c r="G767" s="11">
        <f>'CO2'!I767</f>
        <v>0</v>
      </c>
      <c r="H767" s="11">
        <f>'CO2'!J767</f>
        <v>0</v>
      </c>
      <c r="I767" s="11">
        <f>'CO2'!K767</f>
        <v>0</v>
      </c>
      <c r="J767" s="11">
        <f>'CO2'!L767</f>
        <v>0</v>
      </c>
      <c r="K767" s="11">
        <f>'CO2'!M767</f>
        <v>0</v>
      </c>
      <c r="L767" s="11">
        <f>'CO2'!N767</f>
        <v>0</v>
      </c>
      <c r="M767" s="11">
        <f>'CO2'!O767</f>
        <v>0</v>
      </c>
      <c r="N767" s="11">
        <f>'CO2'!P767</f>
        <v>0</v>
      </c>
      <c r="O767" s="11">
        <f>'CO2'!Q767</f>
        <v>0</v>
      </c>
      <c r="P767" s="11">
        <f>'CO2'!R767</f>
        <v>0</v>
      </c>
      <c r="Q767" s="11">
        <f>'CO2'!S767</f>
        <v>0</v>
      </c>
      <c r="R767" s="11">
        <f>'CO2'!T767</f>
        <v>0</v>
      </c>
      <c r="S767" s="11">
        <f>'CO2'!U767</f>
        <v>0</v>
      </c>
      <c r="T767" s="11">
        <f>'CO2'!V767</f>
        <v>0</v>
      </c>
      <c r="U767" s="11">
        <f>'CO2'!W767</f>
        <v>0</v>
      </c>
      <c r="V767" s="11">
        <f>'CO2'!X767</f>
        <v>0</v>
      </c>
      <c r="W767" s="11">
        <f>'CO2'!Y767</f>
        <v>0</v>
      </c>
      <c r="X767" s="11">
        <f>'CO2'!Z767</f>
        <v>0</v>
      </c>
      <c r="Y767" s="11">
        <f>'CO2'!AA767</f>
        <v>0</v>
      </c>
      <c r="Z767" s="11">
        <f>'CO2'!AB767</f>
        <v>0</v>
      </c>
    </row>
    <row r="768" spans="1:26" x14ac:dyDescent="0.25">
      <c r="A768" s="11" t="str">
        <f>'CO2'!D768</f>
        <v>IS</v>
      </c>
      <c r="B768" s="11" t="str">
        <f>'CO2'!E768</f>
        <v>1AA5A</v>
      </c>
      <c r="C768" s="11" t="str">
        <f t="shared" si="11"/>
        <v>CO2</v>
      </c>
      <c r="D768" s="11">
        <f>'CO2'!F768</f>
        <v>0</v>
      </c>
      <c r="E768" s="11">
        <f>'CO2'!G768</f>
        <v>0</v>
      </c>
      <c r="F768" s="11">
        <f>'CO2'!H768</f>
        <v>0</v>
      </c>
      <c r="G768" s="11">
        <f>'CO2'!I768</f>
        <v>0</v>
      </c>
      <c r="H768" s="11">
        <f>'CO2'!J768</f>
        <v>0</v>
      </c>
      <c r="I768" s="11">
        <f>'CO2'!K768</f>
        <v>0</v>
      </c>
      <c r="J768" s="11">
        <f>'CO2'!L768</f>
        <v>0</v>
      </c>
      <c r="K768" s="11">
        <f>'CO2'!M768</f>
        <v>0</v>
      </c>
      <c r="L768" s="11">
        <f>'CO2'!N768</f>
        <v>0</v>
      </c>
      <c r="M768" s="11">
        <f>'CO2'!O768</f>
        <v>0</v>
      </c>
      <c r="N768" s="11">
        <f>'CO2'!P768</f>
        <v>0</v>
      </c>
      <c r="O768" s="11">
        <f>'CO2'!Q768</f>
        <v>0</v>
      </c>
      <c r="P768" s="11">
        <f>'CO2'!R768</f>
        <v>0</v>
      </c>
      <c r="Q768" s="11">
        <f>'CO2'!S768</f>
        <v>0</v>
      </c>
      <c r="R768" s="11">
        <f>'CO2'!T768</f>
        <v>0</v>
      </c>
      <c r="S768" s="11">
        <f>'CO2'!U768</f>
        <v>0</v>
      </c>
      <c r="T768" s="11">
        <f>'CO2'!V768</f>
        <v>0</v>
      </c>
      <c r="U768" s="11">
        <f>'CO2'!W768</f>
        <v>0</v>
      </c>
      <c r="V768" s="11">
        <f>'CO2'!X768</f>
        <v>0</v>
      </c>
      <c r="W768" s="11">
        <f>'CO2'!Y768</f>
        <v>0</v>
      </c>
      <c r="X768" s="11">
        <f>'CO2'!Z768</f>
        <v>0</v>
      </c>
      <c r="Y768" s="11">
        <f>'CO2'!AA768</f>
        <v>0</v>
      </c>
      <c r="Z768" s="11">
        <f>'CO2'!AB768</f>
        <v>0</v>
      </c>
    </row>
    <row r="769" spans="1:26" x14ac:dyDescent="0.25">
      <c r="A769" s="11" t="str">
        <f>'CO2'!D769</f>
        <v>IE</v>
      </c>
      <c r="B769" s="11" t="str">
        <f>'CO2'!E769</f>
        <v>1AA5A</v>
      </c>
      <c r="C769" s="11" t="str">
        <f t="shared" si="11"/>
        <v>CO2</v>
      </c>
      <c r="D769" s="11">
        <f>'CO2'!F769</f>
        <v>0</v>
      </c>
      <c r="E769" s="11">
        <f>'CO2'!G769</f>
        <v>0</v>
      </c>
      <c r="F769" s="11">
        <f>'CO2'!H769</f>
        <v>0</v>
      </c>
      <c r="G769" s="11">
        <f>'CO2'!I769</f>
        <v>0</v>
      </c>
      <c r="H769" s="11">
        <f>'CO2'!J769</f>
        <v>0</v>
      </c>
      <c r="I769" s="11">
        <f>'CO2'!K769</f>
        <v>0</v>
      </c>
      <c r="J769" s="11">
        <f>'CO2'!L769</f>
        <v>0</v>
      </c>
      <c r="K769" s="11">
        <f>'CO2'!M769</f>
        <v>0</v>
      </c>
      <c r="L769" s="11">
        <f>'CO2'!N769</f>
        <v>0</v>
      </c>
      <c r="M769" s="11">
        <f>'CO2'!O769</f>
        <v>0</v>
      </c>
      <c r="N769" s="11">
        <f>'CO2'!P769</f>
        <v>0</v>
      </c>
      <c r="O769" s="11">
        <f>'CO2'!Q769</f>
        <v>0</v>
      </c>
      <c r="P769" s="11">
        <f>'CO2'!R769</f>
        <v>0</v>
      </c>
      <c r="Q769" s="11">
        <f>'CO2'!S769</f>
        <v>0</v>
      </c>
      <c r="R769" s="11">
        <f>'CO2'!T769</f>
        <v>0</v>
      </c>
      <c r="S769" s="11">
        <f>'CO2'!U769</f>
        <v>0</v>
      </c>
      <c r="T769" s="11">
        <f>'CO2'!V769</f>
        <v>0</v>
      </c>
      <c r="U769" s="11">
        <f>'CO2'!W769</f>
        <v>0</v>
      </c>
      <c r="V769" s="11">
        <f>'CO2'!X769</f>
        <v>0</v>
      </c>
      <c r="W769" s="11">
        <f>'CO2'!Y769</f>
        <v>0</v>
      </c>
      <c r="X769" s="11">
        <f>'CO2'!Z769</f>
        <v>0</v>
      </c>
      <c r="Y769" s="11">
        <f>'CO2'!AA769</f>
        <v>0</v>
      </c>
      <c r="Z769" s="11">
        <f>'CO2'!AB769</f>
        <v>0</v>
      </c>
    </row>
    <row r="770" spans="1:26" x14ac:dyDescent="0.25">
      <c r="A770" s="11" t="str">
        <f>'CO2'!D770</f>
        <v>IT</v>
      </c>
      <c r="B770" s="11" t="str">
        <f>'CO2'!E770</f>
        <v>1AA5A</v>
      </c>
      <c r="C770" s="11" t="str">
        <f t="shared" si="11"/>
        <v>CO2</v>
      </c>
      <c r="D770" s="11">
        <f>'CO2'!F770</f>
        <v>0</v>
      </c>
      <c r="E770" s="11">
        <f>'CO2'!G770</f>
        <v>0</v>
      </c>
      <c r="F770" s="11">
        <f>'CO2'!H770</f>
        <v>0</v>
      </c>
      <c r="G770" s="11">
        <f>'CO2'!I770</f>
        <v>0</v>
      </c>
      <c r="H770" s="11">
        <f>'CO2'!J770</f>
        <v>0</v>
      </c>
      <c r="I770" s="11">
        <f>'CO2'!K770</f>
        <v>0</v>
      </c>
      <c r="J770" s="11">
        <f>'CO2'!L770</f>
        <v>0</v>
      </c>
      <c r="K770" s="11">
        <f>'CO2'!M770</f>
        <v>0</v>
      </c>
      <c r="L770" s="11">
        <f>'CO2'!N770</f>
        <v>0</v>
      </c>
      <c r="M770" s="11">
        <f>'CO2'!O770</f>
        <v>0</v>
      </c>
      <c r="N770" s="11">
        <f>'CO2'!P770</f>
        <v>0</v>
      </c>
      <c r="O770" s="11">
        <f>'CO2'!Q770</f>
        <v>0</v>
      </c>
      <c r="P770" s="11">
        <f>'CO2'!R770</f>
        <v>0</v>
      </c>
      <c r="Q770" s="11">
        <f>'CO2'!S770</f>
        <v>0</v>
      </c>
      <c r="R770" s="11">
        <f>'CO2'!T770</f>
        <v>0</v>
      </c>
      <c r="S770" s="11">
        <f>'CO2'!U770</f>
        <v>0</v>
      </c>
      <c r="T770" s="11">
        <f>'CO2'!V770</f>
        <v>0</v>
      </c>
      <c r="U770" s="11">
        <f>'CO2'!W770</f>
        <v>0</v>
      </c>
      <c r="V770" s="11">
        <f>'CO2'!X770</f>
        <v>0</v>
      </c>
      <c r="W770" s="11">
        <f>'CO2'!Y770</f>
        <v>0</v>
      </c>
      <c r="X770" s="11">
        <f>'CO2'!Z770</f>
        <v>0</v>
      </c>
      <c r="Y770" s="11">
        <f>'CO2'!AA770</f>
        <v>0</v>
      </c>
      <c r="Z770" s="11">
        <f>'CO2'!AB770</f>
        <v>0</v>
      </c>
    </row>
    <row r="771" spans="1:26" x14ac:dyDescent="0.25">
      <c r="A771" s="11" t="str">
        <f>'CO2'!D771</f>
        <v>JP</v>
      </c>
      <c r="B771" s="11" t="str">
        <f>'CO2'!E771</f>
        <v>1AA5A</v>
      </c>
      <c r="C771" s="11" t="str">
        <f t="shared" ref="C771:C834" si="12">RIGHT(LEFT(GetFormula(B771),5),3)</f>
        <v>CO2</v>
      </c>
      <c r="D771" s="11">
        <f>'CO2'!F771</f>
        <v>0</v>
      </c>
      <c r="E771" s="11">
        <f>'CO2'!G771</f>
        <v>0</v>
      </c>
      <c r="F771" s="11">
        <f>'CO2'!H771</f>
        <v>0</v>
      </c>
      <c r="G771" s="11">
        <f>'CO2'!I771</f>
        <v>0</v>
      </c>
      <c r="H771" s="11">
        <f>'CO2'!J771</f>
        <v>0</v>
      </c>
      <c r="I771" s="11">
        <f>'CO2'!K771</f>
        <v>0</v>
      </c>
      <c r="J771" s="11">
        <f>'CO2'!L771</f>
        <v>0</v>
      </c>
      <c r="K771" s="11">
        <f>'CO2'!M771</f>
        <v>0</v>
      </c>
      <c r="L771" s="11">
        <f>'CO2'!N771</f>
        <v>0</v>
      </c>
      <c r="M771" s="11">
        <f>'CO2'!O771</f>
        <v>0</v>
      </c>
      <c r="N771" s="11">
        <f>'CO2'!P771</f>
        <v>0</v>
      </c>
      <c r="O771" s="11">
        <f>'CO2'!Q771</f>
        <v>0</v>
      </c>
      <c r="P771" s="11">
        <f>'CO2'!R771</f>
        <v>0</v>
      </c>
      <c r="Q771" s="11">
        <f>'CO2'!S771</f>
        <v>0</v>
      </c>
      <c r="R771" s="11">
        <f>'CO2'!T771</f>
        <v>0</v>
      </c>
      <c r="S771" s="11">
        <f>'CO2'!U771</f>
        <v>0</v>
      </c>
      <c r="T771" s="11">
        <f>'CO2'!V771</f>
        <v>0</v>
      </c>
      <c r="U771" s="11">
        <f>'CO2'!W771</f>
        <v>0</v>
      </c>
      <c r="V771" s="11">
        <f>'CO2'!X771</f>
        <v>0</v>
      </c>
      <c r="W771" s="11">
        <f>'CO2'!Y771</f>
        <v>0</v>
      </c>
      <c r="X771" s="11">
        <f>'CO2'!Z771</f>
        <v>0</v>
      </c>
      <c r="Y771" s="11">
        <f>'CO2'!AA771</f>
        <v>0</v>
      </c>
      <c r="Z771" s="11">
        <f>'CO2'!AB771</f>
        <v>0</v>
      </c>
    </row>
    <row r="772" spans="1:26" x14ac:dyDescent="0.25">
      <c r="A772" s="11" t="str">
        <f>'CO2'!D772</f>
        <v>LV</v>
      </c>
      <c r="B772" s="11" t="str">
        <f>'CO2'!E772</f>
        <v>1AA5A</v>
      </c>
      <c r="C772" s="11" t="str">
        <f t="shared" si="12"/>
        <v>CO2</v>
      </c>
      <c r="D772" s="11">
        <f>'CO2'!F772</f>
        <v>0</v>
      </c>
      <c r="E772" s="11">
        <f>'CO2'!G772</f>
        <v>0</v>
      </c>
      <c r="F772" s="11">
        <f>'CO2'!H772</f>
        <v>0</v>
      </c>
      <c r="G772" s="11">
        <f>'CO2'!I772</f>
        <v>0</v>
      </c>
      <c r="H772" s="11">
        <f>'CO2'!J772</f>
        <v>0</v>
      </c>
      <c r="I772" s="11">
        <f>'CO2'!K772</f>
        <v>0</v>
      </c>
      <c r="J772" s="11">
        <f>'CO2'!L772</f>
        <v>0</v>
      </c>
      <c r="K772" s="11">
        <f>'CO2'!M772</f>
        <v>0</v>
      </c>
      <c r="L772" s="11">
        <f>'CO2'!N772</f>
        <v>0</v>
      </c>
      <c r="M772" s="11">
        <f>'CO2'!O772</f>
        <v>0</v>
      </c>
      <c r="N772" s="11">
        <f>'CO2'!P772</f>
        <v>0</v>
      </c>
      <c r="O772" s="11">
        <f>'CO2'!Q772</f>
        <v>0</v>
      </c>
      <c r="P772" s="11">
        <f>'CO2'!R772</f>
        <v>0</v>
      </c>
      <c r="Q772" s="11">
        <f>'CO2'!S772</f>
        <v>0</v>
      </c>
      <c r="R772" s="11">
        <f>'CO2'!T772</f>
        <v>0</v>
      </c>
      <c r="S772" s="11">
        <f>'CO2'!U772</f>
        <v>0</v>
      </c>
      <c r="T772" s="11">
        <f>'CO2'!V772</f>
        <v>0</v>
      </c>
      <c r="U772" s="11">
        <f>'CO2'!W772</f>
        <v>0</v>
      </c>
      <c r="V772" s="11">
        <f>'CO2'!X772</f>
        <v>0</v>
      </c>
      <c r="W772" s="11">
        <f>'CO2'!Y772</f>
        <v>0</v>
      </c>
      <c r="X772" s="11">
        <f>'CO2'!Z772</f>
        <v>0</v>
      </c>
      <c r="Y772" s="11">
        <f>'CO2'!AA772</f>
        <v>0</v>
      </c>
      <c r="Z772" s="11">
        <f>'CO2'!AB772</f>
        <v>0</v>
      </c>
    </row>
    <row r="773" spans="1:26" x14ac:dyDescent="0.25">
      <c r="A773" s="11" t="str">
        <f>'CO2'!D773</f>
        <v>LI</v>
      </c>
      <c r="B773" s="11" t="str">
        <f>'CO2'!E773</f>
        <v>1AA5A</v>
      </c>
      <c r="C773" s="11" t="str">
        <f t="shared" si="12"/>
        <v>CO2</v>
      </c>
      <c r="D773" s="11">
        <f>'CO2'!F773</f>
        <v>0</v>
      </c>
      <c r="E773" s="11">
        <f>'CO2'!G773</f>
        <v>0</v>
      </c>
      <c r="F773" s="11">
        <f>'CO2'!H773</f>
        <v>0</v>
      </c>
      <c r="G773" s="11">
        <f>'CO2'!I773</f>
        <v>0</v>
      </c>
      <c r="H773" s="11">
        <f>'CO2'!J773</f>
        <v>0</v>
      </c>
      <c r="I773" s="11">
        <f>'CO2'!K773</f>
        <v>0</v>
      </c>
      <c r="J773" s="11">
        <f>'CO2'!L773</f>
        <v>0</v>
      </c>
      <c r="K773" s="11">
        <f>'CO2'!M773</f>
        <v>0</v>
      </c>
      <c r="L773" s="11">
        <f>'CO2'!N773</f>
        <v>0</v>
      </c>
      <c r="M773" s="11">
        <f>'CO2'!O773</f>
        <v>0</v>
      </c>
      <c r="N773" s="11">
        <f>'CO2'!P773</f>
        <v>0</v>
      </c>
      <c r="O773" s="11">
        <f>'CO2'!Q773</f>
        <v>0</v>
      </c>
      <c r="P773" s="11">
        <f>'CO2'!R773</f>
        <v>0</v>
      </c>
      <c r="Q773" s="11">
        <f>'CO2'!S773</f>
        <v>0</v>
      </c>
      <c r="R773" s="11">
        <f>'CO2'!T773</f>
        <v>0</v>
      </c>
      <c r="S773" s="11">
        <f>'CO2'!U773</f>
        <v>0</v>
      </c>
      <c r="T773" s="11">
        <f>'CO2'!V773</f>
        <v>0</v>
      </c>
      <c r="U773" s="11">
        <f>'CO2'!W773</f>
        <v>0</v>
      </c>
      <c r="V773" s="11">
        <f>'CO2'!X773</f>
        <v>0</v>
      </c>
      <c r="W773" s="11">
        <f>'CO2'!Y773</f>
        <v>0</v>
      </c>
      <c r="X773" s="11">
        <f>'CO2'!Z773</f>
        <v>0</v>
      </c>
      <c r="Y773" s="11">
        <f>'CO2'!AA773</f>
        <v>0</v>
      </c>
      <c r="Z773" s="11">
        <f>'CO2'!AB773</f>
        <v>0</v>
      </c>
    </row>
    <row r="774" spans="1:26" x14ac:dyDescent="0.25">
      <c r="A774" s="11" t="str">
        <f>'CO2'!D774</f>
        <v>LT</v>
      </c>
      <c r="B774" s="11" t="str">
        <f>'CO2'!E774</f>
        <v>1AA5A</v>
      </c>
      <c r="C774" s="11" t="str">
        <f t="shared" si="12"/>
        <v>CO2</v>
      </c>
      <c r="D774" s="11">
        <f>'CO2'!F774</f>
        <v>0</v>
      </c>
      <c r="E774" s="11">
        <f>'CO2'!G774</f>
        <v>0</v>
      </c>
      <c r="F774" s="11">
        <f>'CO2'!H774</f>
        <v>0</v>
      </c>
      <c r="G774" s="11">
        <f>'CO2'!I774</f>
        <v>0</v>
      </c>
      <c r="H774" s="11">
        <f>'CO2'!J774</f>
        <v>0</v>
      </c>
      <c r="I774" s="11">
        <f>'CO2'!K774</f>
        <v>0</v>
      </c>
      <c r="J774" s="11">
        <f>'CO2'!L774</f>
        <v>0</v>
      </c>
      <c r="K774" s="11">
        <f>'CO2'!M774</f>
        <v>0</v>
      </c>
      <c r="L774" s="11">
        <f>'CO2'!N774</f>
        <v>0</v>
      </c>
      <c r="M774" s="11">
        <f>'CO2'!O774</f>
        <v>0</v>
      </c>
      <c r="N774" s="11">
        <f>'CO2'!P774</f>
        <v>0</v>
      </c>
      <c r="O774" s="11">
        <f>'CO2'!Q774</f>
        <v>0</v>
      </c>
      <c r="P774" s="11">
        <f>'CO2'!R774</f>
        <v>0</v>
      </c>
      <c r="Q774" s="11">
        <f>'CO2'!S774</f>
        <v>0</v>
      </c>
      <c r="R774" s="11">
        <f>'CO2'!T774</f>
        <v>0</v>
      </c>
      <c r="S774" s="11">
        <f>'CO2'!U774</f>
        <v>0</v>
      </c>
      <c r="T774" s="11">
        <f>'CO2'!V774</f>
        <v>0</v>
      </c>
      <c r="U774" s="11">
        <f>'CO2'!W774</f>
        <v>0</v>
      </c>
      <c r="V774" s="11">
        <f>'CO2'!X774</f>
        <v>0</v>
      </c>
      <c r="W774" s="11">
        <f>'CO2'!Y774</f>
        <v>0</v>
      </c>
      <c r="X774" s="11">
        <f>'CO2'!Z774</f>
        <v>0</v>
      </c>
      <c r="Y774" s="11">
        <f>'CO2'!AA774</f>
        <v>0</v>
      </c>
      <c r="Z774" s="11">
        <f>'CO2'!AB774</f>
        <v>0</v>
      </c>
    </row>
    <row r="775" spans="1:26" x14ac:dyDescent="0.25">
      <c r="A775" s="11" t="str">
        <f>'CO2'!D775</f>
        <v>LU</v>
      </c>
      <c r="B775" s="11" t="str">
        <f>'CO2'!E775</f>
        <v>1AA5A</v>
      </c>
      <c r="C775" s="11" t="str">
        <f t="shared" si="12"/>
        <v>CO2</v>
      </c>
      <c r="D775" s="11">
        <f>'CO2'!F775</f>
        <v>2.8771171595729399</v>
      </c>
      <c r="E775" s="11">
        <f>'CO2'!G775</f>
        <v>2.8829798766893502</v>
      </c>
      <c r="F775" s="11">
        <f>'CO2'!H775</f>
        <v>2.8758937339970698</v>
      </c>
      <c r="G775" s="11">
        <f>'CO2'!I775</f>
        <v>2.8550630020000001</v>
      </c>
      <c r="H775" s="11">
        <f>'CO2'!J775</f>
        <v>2.8550630020000001</v>
      </c>
      <c r="I775" s="11">
        <f>'CO2'!K775</f>
        <v>2.6362863120000002</v>
      </c>
      <c r="J775" s="11">
        <f>'CO2'!L775</f>
        <v>2.54442068861538</v>
      </c>
      <c r="K775" s="11">
        <f>'CO2'!M775</f>
        <v>6.8165714992941204</v>
      </c>
      <c r="L775" s="11">
        <f>'CO2'!N775</f>
        <v>8.3781156853127996</v>
      </c>
      <c r="M775" s="11">
        <f>'CO2'!O775</f>
        <v>11.9948790543749</v>
      </c>
      <c r="N775" s="11">
        <f>'CO2'!P775</f>
        <v>11.5991197100562</v>
      </c>
      <c r="O775" s="11">
        <f>'CO2'!Q775</f>
        <v>23.146838675343801</v>
      </c>
      <c r="P775" s="11">
        <f>'CO2'!R775</f>
        <v>12.896877804001001</v>
      </c>
      <c r="Q775" s="11">
        <f>'CO2'!S775</f>
        <v>3.0253266067618001</v>
      </c>
      <c r="R775" s="11">
        <f>'CO2'!T775</f>
        <v>0</v>
      </c>
      <c r="S775" s="11">
        <f>'CO2'!U775</f>
        <v>0</v>
      </c>
      <c r="T775" s="11">
        <f>'CO2'!V775</f>
        <v>0</v>
      </c>
      <c r="U775" s="11">
        <f>'CO2'!W775</f>
        <v>0</v>
      </c>
      <c r="V775" s="11">
        <f>'CO2'!X775</f>
        <v>0</v>
      </c>
      <c r="W775" s="11">
        <f>'CO2'!Y775</f>
        <v>0</v>
      </c>
      <c r="X775" s="11">
        <f>'CO2'!Z775</f>
        <v>0</v>
      </c>
      <c r="Y775" s="11">
        <f>'CO2'!AA775</f>
        <v>0</v>
      </c>
      <c r="Z775" s="11">
        <f>'CO2'!AB775</f>
        <v>0</v>
      </c>
    </row>
    <row r="776" spans="1:26" x14ac:dyDescent="0.25">
      <c r="A776" s="11" t="str">
        <f>'CO2'!D776</f>
        <v>MT</v>
      </c>
      <c r="B776" s="11" t="str">
        <f>'CO2'!E776</f>
        <v>1AA5A</v>
      </c>
      <c r="C776" s="11" t="str">
        <f t="shared" si="12"/>
        <v>CO2</v>
      </c>
      <c r="D776" s="11">
        <f>'CO2'!F776</f>
        <v>0</v>
      </c>
      <c r="E776" s="11">
        <f>'CO2'!G776</f>
        <v>0</v>
      </c>
      <c r="F776" s="11">
        <f>'CO2'!H776</f>
        <v>0</v>
      </c>
      <c r="G776" s="11">
        <f>'CO2'!I776</f>
        <v>0</v>
      </c>
      <c r="H776" s="11">
        <f>'CO2'!J776</f>
        <v>0</v>
      </c>
      <c r="I776" s="11">
        <f>'CO2'!K776</f>
        <v>0</v>
      </c>
      <c r="J776" s="11">
        <f>'CO2'!L776</f>
        <v>0</v>
      </c>
      <c r="K776" s="11">
        <f>'CO2'!M776</f>
        <v>0</v>
      </c>
      <c r="L776" s="11">
        <f>'CO2'!N776</f>
        <v>0</v>
      </c>
      <c r="M776" s="11">
        <f>'CO2'!O776</f>
        <v>0</v>
      </c>
      <c r="N776" s="11">
        <f>'CO2'!P776</f>
        <v>0</v>
      </c>
      <c r="O776" s="11">
        <f>'CO2'!Q776</f>
        <v>0</v>
      </c>
      <c r="P776" s="11">
        <f>'CO2'!R776</f>
        <v>0</v>
      </c>
      <c r="Q776" s="11">
        <f>'CO2'!S776</f>
        <v>0</v>
      </c>
      <c r="R776" s="11">
        <f>'CO2'!T776</f>
        <v>0</v>
      </c>
      <c r="S776" s="11">
        <f>'CO2'!U776</f>
        <v>0</v>
      </c>
      <c r="T776" s="11">
        <f>'CO2'!V776</f>
        <v>0</v>
      </c>
      <c r="U776" s="11">
        <f>'CO2'!W776</f>
        <v>0</v>
      </c>
      <c r="V776" s="11">
        <f>'CO2'!X776</f>
        <v>0</v>
      </c>
      <c r="W776" s="11">
        <f>'CO2'!Y776</f>
        <v>0</v>
      </c>
      <c r="X776" s="11">
        <f>'CO2'!Z776</f>
        <v>0</v>
      </c>
      <c r="Y776" s="11">
        <f>'CO2'!AA776</f>
        <v>0</v>
      </c>
      <c r="Z776" s="11">
        <f>'CO2'!AB776</f>
        <v>0</v>
      </c>
    </row>
    <row r="777" spans="1:26" x14ac:dyDescent="0.25">
      <c r="A777" s="11" t="str">
        <f>'CO2'!D777</f>
        <v>MC</v>
      </c>
      <c r="B777" s="11" t="str">
        <f>'CO2'!E777</f>
        <v>1AA5A</v>
      </c>
      <c r="C777" s="11" t="str">
        <f t="shared" si="12"/>
        <v>CO2</v>
      </c>
      <c r="D777" s="11">
        <f>'CO2'!F777</f>
        <v>0</v>
      </c>
      <c r="E777" s="11">
        <f>'CO2'!G777</f>
        <v>0</v>
      </c>
      <c r="F777" s="11">
        <f>'CO2'!H777</f>
        <v>0</v>
      </c>
      <c r="G777" s="11">
        <f>'CO2'!I777</f>
        <v>0</v>
      </c>
      <c r="H777" s="11">
        <f>'CO2'!J777</f>
        <v>0</v>
      </c>
      <c r="I777" s="11">
        <f>'CO2'!K777</f>
        <v>0</v>
      </c>
      <c r="J777" s="11">
        <f>'CO2'!L777</f>
        <v>0</v>
      </c>
      <c r="K777" s="11">
        <f>'CO2'!M777</f>
        <v>0</v>
      </c>
      <c r="L777" s="11">
        <f>'CO2'!N777</f>
        <v>0</v>
      </c>
      <c r="M777" s="11">
        <f>'CO2'!O777</f>
        <v>0</v>
      </c>
      <c r="N777" s="11">
        <f>'CO2'!P777</f>
        <v>0</v>
      </c>
      <c r="O777" s="11">
        <f>'CO2'!Q777</f>
        <v>0</v>
      </c>
      <c r="P777" s="11">
        <f>'CO2'!R777</f>
        <v>0</v>
      </c>
      <c r="Q777" s="11">
        <f>'CO2'!S777</f>
        <v>0</v>
      </c>
      <c r="R777" s="11">
        <f>'CO2'!T777</f>
        <v>0</v>
      </c>
      <c r="S777" s="11">
        <f>'CO2'!U777</f>
        <v>0</v>
      </c>
      <c r="T777" s="11">
        <f>'CO2'!V777</f>
        <v>0</v>
      </c>
      <c r="U777" s="11">
        <f>'CO2'!W777</f>
        <v>0</v>
      </c>
      <c r="V777" s="11">
        <f>'CO2'!X777</f>
        <v>0</v>
      </c>
      <c r="W777" s="11">
        <f>'CO2'!Y777</f>
        <v>0</v>
      </c>
      <c r="X777" s="11">
        <f>'CO2'!Z777</f>
        <v>0</v>
      </c>
      <c r="Y777" s="11">
        <f>'CO2'!AA777</f>
        <v>0</v>
      </c>
      <c r="Z777" s="11">
        <f>'CO2'!AB777</f>
        <v>0</v>
      </c>
    </row>
    <row r="778" spans="1:26" x14ac:dyDescent="0.25">
      <c r="A778" s="11" t="str">
        <f>'CO2'!D778</f>
        <v>NL</v>
      </c>
      <c r="B778" s="11" t="str">
        <f>'CO2'!E778</f>
        <v>1AA5A</v>
      </c>
      <c r="C778" s="11" t="str">
        <f t="shared" si="12"/>
        <v>CO2</v>
      </c>
      <c r="D778" s="11">
        <f>'CO2'!F778</f>
        <v>0</v>
      </c>
      <c r="E778" s="11">
        <f>'CO2'!G778</f>
        <v>0</v>
      </c>
      <c r="F778" s="11">
        <f>'CO2'!H778</f>
        <v>0</v>
      </c>
      <c r="G778" s="11">
        <f>'CO2'!I778</f>
        <v>0</v>
      </c>
      <c r="H778" s="11">
        <f>'CO2'!J778</f>
        <v>0</v>
      </c>
      <c r="I778" s="11">
        <f>'CO2'!K778</f>
        <v>0</v>
      </c>
      <c r="J778" s="11">
        <f>'CO2'!L778</f>
        <v>0</v>
      </c>
      <c r="K778" s="11">
        <f>'CO2'!M778</f>
        <v>0</v>
      </c>
      <c r="L778" s="11">
        <f>'CO2'!N778</f>
        <v>0</v>
      </c>
      <c r="M778" s="11">
        <f>'CO2'!O778</f>
        <v>0</v>
      </c>
      <c r="N778" s="11">
        <f>'CO2'!P778</f>
        <v>0</v>
      </c>
      <c r="O778" s="11">
        <f>'CO2'!Q778</f>
        <v>0</v>
      </c>
      <c r="P778" s="11">
        <f>'CO2'!R778</f>
        <v>0</v>
      </c>
      <c r="Q778" s="11">
        <f>'CO2'!S778</f>
        <v>0</v>
      </c>
      <c r="R778" s="11">
        <f>'CO2'!T778</f>
        <v>0</v>
      </c>
      <c r="S778" s="11">
        <f>'CO2'!U778</f>
        <v>0</v>
      </c>
      <c r="T778" s="11">
        <f>'CO2'!V778</f>
        <v>0</v>
      </c>
      <c r="U778" s="11">
        <f>'CO2'!W778</f>
        <v>0</v>
      </c>
      <c r="V778" s="11">
        <f>'CO2'!X778</f>
        <v>0</v>
      </c>
      <c r="W778" s="11">
        <f>'CO2'!Y778</f>
        <v>0</v>
      </c>
      <c r="X778" s="11">
        <f>'CO2'!Z778</f>
        <v>0</v>
      </c>
      <c r="Y778" s="11">
        <f>'CO2'!AA778</f>
        <v>0</v>
      </c>
      <c r="Z778" s="11">
        <f>'CO2'!AB778</f>
        <v>0</v>
      </c>
    </row>
    <row r="779" spans="1:26" x14ac:dyDescent="0.25">
      <c r="A779" s="11" t="str">
        <f>'CO2'!D779</f>
        <v>NZ</v>
      </c>
      <c r="B779" s="11" t="str">
        <f>'CO2'!E779</f>
        <v>1AA5A</v>
      </c>
      <c r="C779" s="11" t="str">
        <f t="shared" si="12"/>
        <v>CO2</v>
      </c>
      <c r="D779" s="11">
        <f>'CO2'!F779</f>
        <v>0</v>
      </c>
      <c r="E779" s="11">
        <f>'CO2'!G779</f>
        <v>0</v>
      </c>
      <c r="F779" s="11">
        <f>'CO2'!H779</f>
        <v>0</v>
      </c>
      <c r="G779" s="11">
        <f>'CO2'!I779</f>
        <v>0</v>
      </c>
      <c r="H779" s="11">
        <f>'CO2'!J779</f>
        <v>0</v>
      </c>
      <c r="I779" s="11">
        <f>'CO2'!K779</f>
        <v>0</v>
      </c>
      <c r="J779" s="11">
        <f>'CO2'!L779</f>
        <v>0</v>
      </c>
      <c r="K779" s="11">
        <f>'CO2'!M779</f>
        <v>0</v>
      </c>
      <c r="L779" s="11">
        <f>'CO2'!N779</f>
        <v>0</v>
      </c>
      <c r="M779" s="11">
        <f>'CO2'!O779</f>
        <v>0</v>
      </c>
      <c r="N779" s="11">
        <f>'CO2'!P779</f>
        <v>0</v>
      </c>
      <c r="O779" s="11">
        <f>'CO2'!Q779</f>
        <v>0</v>
      </c>
      <c r="P779" s="11">
        <f>'CO2'!R779</f>
        <v>0</v>
      </c>
      <c r="Q779" s="11">
        <f>'CO2'!S779</f>
        <v>0</v>
      </c>
      <c r="R779" s="11">
        <f>'CO2'!T779</f>
        <v>0</v>
      </c>
      <c r="S779" s="11">
        <f>'CO2'!U779</f>
        <v>0</v>
      </c>
      <c r="T779" s="11">
        <f>'CO2'!V779</f>
        <v>0</v>
      </c>
      <c r="U779" s="11">
        <f>'CO2'!W779</f>
        <v>0</v>
      </c>
      <c r="V779" s="11">
        <f>'CO2'!X779</f>
        <v>0</v>
      </c>
      <c r="W779" s="11">
        <f>'CO2'!Y779</f>
        <v>0</v>
      </c>
      <c r="X779" s="11">
        <f>'CO2'!Z779</f>
        <v>0</v>
      </c>
      <c r="Y779" s="11">
        <f>'CO2'!AA779</f>
        <v>0</v>
      </c>
      <c r="Z779" s="11">
        <f>'CO2'!AB779</f>
        <v>0</v>
      </c>
    </row>
    <row r="780" spans="1:26" x14ac:dyDescent="0.25">
      <c r="A780" s="11" t="str">
        <f>'CO2'!D780</f>
        <v>NO</v>
      </c>
      <c r="B780" s="11" t="str">
        <f>'CO2'!E780</f>
        <v>1AA5A</v>
      </c>
      <c r="C780" s="11" t="str">
        <f t="shared" si="12"/>
        <v>CO2</v>
      </c>
      <c r="D780" s="11">
        <f>'CO2'!F780</f>
        <v>62.445</v>
      </c>
      <c r="E780" s="11">
        <f>'CO2'!G780</f>
        <v>53.252000000000002</v>
      </c>
      <c r="F780" s="11">
        <f>'CO2'!H780</f>
        <v>60.0764</v>
      </c>
      <c r="G780" s="11">
        <f>'CO2'!I780</f>
        <v>44.328270000000003</v>
      </c>
      <c r="H780" s="11">
        <f>'CO2'!J780</f>
        <v>50.978960000000001</v>
      </c>
      <c r="I780" s="11">
        <f>'CO2'!K780</f>
        <v>48.063459999999999</v>
      </c>
      <c r="J780" s="11">
        <f>'CO2'!L780</f>
        <v>62.444159999999997</v>
      </c>
      <c r="K780" s="11">
        <f>'CO2'!M780</f>
        <v>73.636510000000001</v>
      </c>
      <c r="L780" s="11">
        <f>'CO2'!N780</f>
        <v>49.628340000000001</v>
      </c>
      <c r="M780" s="11">
        <f>'CO2'!O780</f>
        <v>50.294339999999998</v>
      </c>
      <c r="N780" s="11">
        <f>'CO2'!P780</f>
        <v>40.634830000000001</v>
      </c>
      <c r="O780" s="11">
        <f>'CO2'!Q780</f>
        <v>54.358919999999998</v>
      </c>
      <c r="P780" s="11">
        <f>'CO2'!R780</f>
        <v>44.069760000000002</v>
      </c>
      <c r="Q780" s="11">
        <f>'CO2'!S780</f>
        <v>58.250050000000002</v>
      </c>
      <c r="R780" s="11">
        <f>'CO2'!T780</f>
        <v>45.433489999999999</v>
      </c>
      <c r="S780" s="11">
        <f>'CO2'!U780</f>
        <v>37.298279999999998</v>
      </c>
      <c r="T780" s="11">
        <f>'CO2'!V780</f>
        <v>38.747441180999999</v>
      </c>
      <c r="U780" s="11">
        <f>'CO2'!W780</f>
        <v>32.296228747999997</v>
      </c>
      <c r="V780" s="11">
        <f>'CO2'!X780</f>
        <v>31.654750481000001</v>
      </c>
      <c r="W780" s="11">
        <f>'CO2'!Y780</f>
        <v>36.063906811000003</v>
      </c>
      <c r="X780" s="11">
        <f>'CO2'!Z780</f>
        <v>36.824892093999999</v>
      </c>
      <c r="Y780" s="11">
        <f>'CO2'!AA780</f>
        <v>29.952037541999999</v>
      </c>
      <c r="Z780" s="11">
        <f>'CO2'!AB780</f>
        <v>26.025362526999999</v>
      </c>
    </row>
    <row r="781" spans="1:26" x14ac:dyDescent="0.25">
      <c r="A781" s="11" t="str">
        <f>'CO2'!D781</f>
        <v>PL</v>
      </c>
      <c r="B781" s="11" t="str">
        <f>'CO2'!E781</f>
        <v>1AA5A</v>
      </c>
      <c r="C781" s="11" t="str">
        <f t="shared" si="12"/>
        <v>CO2</v>
      </c>
      <c r="D781" s="11">
        <f>'CO2'!F781</f>
        <v>0</v>
      </c>
      <c r="E781" s="11">
        <f>'CO2'!G781</f>
        <v>0</v>
      </c>
      <c r="F781" s="11">
        <f>'CO2'!H781</f>
        <v>0</v>
      </c>
      <c r="G781" s="11">
        <f>'CO2'!I781</f>
        <v>0</v>
      </c>
      <c r="H781" s="11">
        <f>'CO2'!J781</f>
        <v>0</v>
      </c>
      <c r="I781" s="11">
        <f>'CO2'!K781</f>
        <v>0</v>
      </c>
      <c r="J781" s="11">
        <f>'CO2'!L781</f>
        <v>0</v>
      </c>
      <c r="K781" s="11">
        <f>'CO2'!M781</f>
        <v>0</v>
      </c>
      <c r="L781" s="11">
        <f>'CO2'!N781</f>
        <v>0</v>
      </c>
      <c r="M781" s="11">
        <f>'CO2'!O781</f>
        <v>0</v>
      </c>
      <c r="N781" s="11">
        <f>'CO2'!P781</f>
        <v>0</v>
      </c>
      <c r="O781" s="11">
        <f>'CO2'!Q781</f>
        <v>0</v>
      </c>
      <c r="P781" s="11">
        <f>'CO2'!R781</f>
        <v>0</v>
      </c>
      <c r="Q781" s="11">
        <f>'CO2'!S781</f>
        <v>0</v>
      </c>
      <c r="R781" s="11">
        <f>'CO2'!T781</f>
        <v>0</v>
      </c>
      <c r="S781" s="11">
        <f>'CO2'!U781</f>
        <v>0</v>
      </c>
      <c r="T781" s="11">
        <f>'CO2'!V781</f>
        <v>0</v>
      </c>
      <c r="U781" s="11">
        <f>'CO2'!W781</f>
        <v>0</v>
      </c>
      <c r="V781" s="11">
        <f>'CO2'!X781</f>
        <v>0</v>
      </c>
      <c r="W781" s="11">
        <f>'CO2'!Y781</f>
        <v>0</v>
      </c>
      <c r="X781" s="11">
        <f>'CO2'!Z781</f>
        <v>0</v>
      </c>
      <c r="Y781" s="11">
        <f>'CO2'!AA781</f>
        <v>0</v>
      </c>
      <c r="Z781" s="11">
        <f>'CO2'!AB781</f>
        <v>0</v>
      </c>
    </row>
    <row r="782" spans="1:26" x14ac:dyDescent="0.25">
      <c r="A782" s="11" t="str">
        <f>'CO2'!D782</f>
        <v>PT</v>
      </c>
      <c r="B782" s="11" t="str">
        <f>'CO2'!E782</f>
        <v>1AA5A</v>
      </c>
      <c r="C782" s="11" t="str">
        <f t="shared" si="12"/>
        <v>CO2</v>
      </c>
      <c r="D782" s="11">
        <f>'CO2'!F782</f>
        <v>8.5449466735780604</v>
      </c>
      <c r="E782" s="11">
        <f>'CO2'!G782</f>
        <v>6.1257335475883403</v>
      </c>
      <c r="F782" s="11">
        <f>'CO2'!H782</f>
        <v>5.8520879372253898</v>
      </c>
      <c r="G782" s="11">
        <f>'CO2'!I782</f>
        <v>3.0835967353127498</v>
      </c>
      <c r="H782" s="11">
        <f>'CO2'!J782</f>
        <v>0.48090666960780998</v>
      </c>
      <c r="I782" s="11">
        <f>'CO2'!K782</f>
        <v>0</v>
      </c>
      <c r="J782" s="11">
        <f>'CO2'!L782</f>
        <v>0</v>
      </c>
      <c r="K782" s="11">
        <f>'CO2'!M782</f>
        <v>0</v>
      </c>
      <c r="L782" s="11">
        <f>'CO2'!N782</f>
        <v>0</v>
      </c>
      <c r="M782" s="11">
        <f>'CO2'!O782</f>
        <v>0</v>
      </c>
      <c r="N782" s="11">
        <f>'CO2'!P782</f>
        <v>0</v>
      </c>
      <c r="O782" s="11">
        <f>'CO2'!Q782</f>
        <v>0</v>
      </c>
      <c r="P782" s="11">
        <f>'CO2'!R782</f>
        <v>0</v>
      </c>
      <c r="Q782" s="11">
        <f>'CO2'!S782</f>
        <v>0</v>
      </c>
      <c r="R782" s="11">
        <f>'CO2'!T782</f>
        <v>0</v>
      </c>
      <c r="S782" s="11">
        <f>'CO2'!U782</f>
        <v>0</v>
      </c>
      <c r="T782" s="11">
        <f>'CO2'!V782</f>
        <v>0</v>
      </c>
      <c r="U782" s="11">
        <f>'CO2'!W782</f>
        <v>0</v>
      </c>
      <c r="V782" s="11">
        <f>'CO2'!X782</f>
        <v>0</v>
      </c>
      <c r="W782" s="11">
        <f>'CO2'!Y782</f>
        <v>0</v>
      </c>
      <c r="X782" s="11">
        <f>'CO2'!Z782</f>
        <v>0</v>
      </c>
      <c r="Y782" s="11">
        <f>'CO2'!AA782</f>
        <v>0</v>
      </c>
      <c r="Z782" s="11">
        <f>'CO2'!AB782</f>
        <v>0</v>
      </c>
    </row>
    <row r="783" spans="1:26" x14ac:dyDescent="0.25">
      <c r="A783" s="11" t="str">
        <f>'CO2'!D783</f>
        <v>RO</v>
      </c>
      <c r="B783" s="11" t="str">
        <f>'CO2'!E783</f>
        <v>1AA5A</v>
      </c>
      <c r="C783" s="11" t="str">
        <f t="shared" si="12"/>
        <v>CO2</v>
      </c>
      <c r="D783" s="11">
        <f>'CO2'!F783</f>
        <v>2517.1057896612601</v>
      </c>
      <c r="E783" s="11">
        <f>'CO2'!G783</f>
        <v>2265.1637660619799</v>
      </c>
      <c r="F783" s="11">
        <f>'CO2'!H783</f>
        <v>990.39026202206298</v>
      </c>
      <c r="G783" s="11">
        <f>'CO2'!I783</f>
        <v>312.104341740564</v>
      </c>
      <c r="H783" s="11">
        <f>'CO2'!J783</f>
        <v>440.43013214071698</v>
      </c>
      <c r="I783" s="11">
        <f>'CO2'!K783</f>
        <v>558.24357855153301</v>
      </c>
      <c r="J783" s="11">
        <f>'CO2'!L783</f>
        <v>277.08306355985701</v>
      </c>
      <c r="K783" s="11">
        <f>'CO2'!M783</f>
        <v>7.1714273400000002</v>
      </c>
      <c r="L783" s="11">
        <f>'CO2'!N783</f>
        <v>698.64978061176203</v>
      </c>
      <c r="M783" s="11">
        <f>'CO2'!O783</f>
        <v>109.441412597783</v>
      </c>
      <c r="N783" s="11">
        <f>'CO2'!P783</f>
        <v>238.10660020217199</v>
      </c>
      <c r="O783" s="11">
        <f>'CO2'!Q783</f>
        <v>382.48425796976801</v>
      </c>
      <c r="P783" s="11">
        <f>'CO2'!R783</f>
        <v>268.41577262127902</v>
      </c>
      <c r="Q783" s="11">
        <f>'CO2'!S783</f>
        <v>377.76165070299999</v>
      </c>
      <c r="R783" s="11">
        <f>'CO2'!T783</f>
        <v>680.67765308478704</v>
      </c>
      <c r="S783" s="11">
        <f>'CO2'!U783</f>
        <v>1160.3918886208101</v>
      </c>
      <c r="T783" s="11">
        <f>'CO2'!V783</f>
        <v>502.22982423886299</v>
      </c>
      <c r="U783" s="11">
        <f>'CO2'!W783</f>
        <v>950.77946237572405</v>
      </c>
      <c r="V783" s="11">
        <f>'CO2'!X783</f>
        <v>811.68567005178704</v>
      </c>
      <c r="W783" s="11">
        <f>'CO2'!Y783</f>
        <v>270.733271602711</v>
      </c>
      <c r="X783" s="11">
        <f>'CO2'!Z783</f>
        <v>267.80346099812198</v>
      </c>
      <c r="Y783" s="11">
        <f>'CO2'!AA783</f>
        <v>538.48245938473599</v>
      </c>
      <c r="Z783" s="11">
        <f>'CO2'!AB783</f>
        <v>558.37119095783999</v>
      </c>
    </row>
    <row r="784" spans="1:26" x14ac:dyDescent="0.25">
      <c r="A784" s="11" t="str">
        <f>'CO2'!D784</f>
        <v>RU</v>
      </c>
      <c r="B784" s="11" t="str">
        <f>'CO2'!E784</f>
        <v>1AA5A</v>
      </c>
      <c r="C784" s="11" t="str">
        <f t="shared" si="12"/>
        <v>CO2</v>
      </c>
      <c r="D784" s="11">
        <f>'CO2'!F784</f>
        <v>278360.14223720803</v>
      </c>
      <c r="E784" s="11">
        <f>'CO2'!G784</f>
        <v>263194.55125618097</v>
      </c>
      <c r="F784" s="11">
        <f>'CO2'!H784</f>
        <v>33101.318045397398</v>
      </c>
      <c r="G784" s="11">
        <f>'CO2'!I784</f>
        <v>56366.089596138401</v>
      </c>
      <c r="H784" s="11">
        <f>'CO2'!J784</f>
        <v>29480.6209335659</v>
      </c>
      <c r="I784" s="11">
        <f>'CO2'!K784</f>
        <v>38606.597605167401</v>
      </c>
      <c r="J784" s="11">
        <f>'CO2'!L784</f>
        <v>40670.7025177795</v>
      </c>
      <c r="K784" s="11">
        <f>'CO2'!M784</f>
        <v>38129.836288976701</v>
      </c>
      <c r="L784" s="11">
        <f>'CO2'!N784</f>
        <v>14120.059177879901</v>
      </c>
      <c r="M784" s="11">
        <f>'CO2'!O784</f>
        <v>20815.6333663113</v>
      </c>
      <c r="N784" s="11">
        <f>'CO2'!P784</f>
        <v>11682.5825771448</v>
      </c>
      <c r="O784" s="11">
        <f>'CO2'!Q784</f>
        <v>12838.6259295985</v>
      </c>
      <c r="P784" s="11">
        <f>'CO2'!R784</f>
        <v>16662.079625111</v>
      </c>
      <c r="Q784" s="11">
        <f>'CO2'!S784</f>
        <v>21198.835085139999</v>
      </c>
      <c r="R784" s="11">
        <f>'CO2'!T784</f>
        <v>23805.962770443399</v>
      </c>
      <c r="S784" s="11">
        <f>'CO2'!U784</f>
        <v>27148.885890375201</v>
      </c>
      <c r="T784" s="11">
        <f>'CO2'!V784</f>
        <v>29713.664358440601</v>
      </c>
      <c r="U784" s="11">
        <f>'CO2'!W784</f>
        <v>32282.538018031599</v>
      </c>
      <c r="V784" s="11">
        <f>'CO2'!X784</f>
        <v>33064.705840137503</v>
      </c>
      <c r="W784" s="11">
        <f>'CO2'!Y784</f>
        <v>27337.278748391702</v>
      </c>
      <c r="X784" s="11">
        <f>'CO2'!Z784</f>
        <v>25886.091774376699</v>
      </c>
      <c r="Y784" s="11">
        <f>'CO2'!AA784</f>
        <v>33424.278148078301</v>
      </c>
      <c r="Z784" s="11">
        <f>'CO2'!AB784</f>
        <v>30486.1657560928</v>
      </c>
    </row>
    <row r="785" spans="1:26" x14ac:dyDescent="0.25">
      <c r="A785" s="11" t="str">
        <f>'CO2'!D785</f>
        <v>SK</v>
      </c>
      <c r="B785" s="11" t="str">
        <f>'CO2'!E785</f>
        <v>1AA5A</v>
      </c>
      <c r="C785" s="11" t="str">
        <f t="shared" si="12"/>
        <v>CO2</v>
      </c>
      <c r="D785" s="11">
        <f>'CO2'!F785</f>
        <v>2219.7754982082201</v>
      </c>
      <c r="E785" s="11">
        <f>'CO2'!G785</f>
        <v>1931.6771710103001</v>
      </c>
      <c r="F785" s="11">
        <f>'CO2'!H785</f>
        <v>1645.12915201031</v>
      </c>
      <c r="G785" s="11">
        <f>'CO2'!I785</f>
        <v>1362.4346446336899</v>
      </c>
      <c r="H785" s="11">
        <f>'CO2'!J785</f>
        <v>859.128520719216</v>
      </c>
      <c r="I785" s="11">
        <f>'CO2'!K785</f>
        <v>1366.97994677376</v>
      </c>
      <c r="J785" s="11">
        <f>'CO2'!L785</f>
        <v>1539.27205968147</v>
      </c>
      <c r="K785" s="11">
        <f>'CO2'!M785</f>
        <v>1434.66945377512</v>
      </c>
      <c r="L785" s="11">
        <f>'CO2'!N785</f>
        <v>1443.64627654835</v>
      </c>
      <c r="M785" s="11">
        <f>'CO2'!O785</f>
        <v>1399.3909887812499</v>
      </c>
      <c r="N785" s="11">
        <f>'CO2'!P785</f>
        <v>1552.7857622715301</v>
      </c>
      <c r="O785" s="11">
        <f>'CO2'!Q785</f>
        <v>1417.2391822396801</v>
      </c>
      <c r="P785" s="11">
        <f>'CO2'!R785</f>
        <v>1185.4485017147799</v>
      </c>
      <c r="Q785" s="11">
        <f>'CO2'!S785</f>
        <v>1091.33232506677</v>
      </c>
      <c r="R785" s="11">
        <f>'CO2'!T785</f>
        <v>1529.5488050537999</v>
      </c>
      <c r="S785" s="11">
        <f>'CO2'!U785</f>
        <v>1427.4590063573701</v>
      </c>
      <c r="T785" s="11">
        <f>'CO2'!V785</f>
        <v>1049.08326483121</v>
      </c>
      <c r="U785" s="11">
        <f>'CO2'!W785</f>
        <v>1137.6574834528501</v>
      </c>
      <c r="V785" s="11">
        <f>'CO2'!X785</f>
        <v>1302.2502628715999</v>
      </c>
      <c r="W785" s="11">
        <f>'CO2'!Y785</f>
        <v>977.86940100902302</v>
      </c>
      <c r="X785" s="11">
        <f>'CO2'!Z785</f>
        <v>934.02027267831204</v>
      </c>
      <c r="Y785" s="11">
        <f>'CO2'!AA785</f>
        <v>1032.9367472464801</v>
      </c>
      <c r="Z785" s="11">
        <f>'CO2'!AB785</f>
        <v>974.16891106310595</v>
      </c>
    </row>
    <row r="786" spans="1:26" x14ac:dyDescent="0.25">
      <c r="A786" s="11" t="str">
        <f>'CO2'!D786</f>
        <v>SI</v>
      </c>
      <c r="B786" s="11" t="str">
        <f>'CO2'!E786</f>
        <v>1AA5A</v>
      </c>
      <c r="C786" s="11" t="str">
        <f t="shared" si="12"/>
        <v>CO2</v>
      </c>
      <c r="D786" s="11">
        <f>'CO2'!F786</f>
        <v>0</v>
      </c>
      <c r="E786" s="11">
        <f>'CO2'!G786</f>
        <v>0</v>
      </c>
      <c r="F786" s="11">
        <f>'CO2'!H786</f>
        <v>0</v>
      </c>
      <c r="G786" s="11">
        <f>'CO2'!I786</f>
        <v>0</v>
      </c>
      <c r="H786" s="11">
        <f>'CO2'!J786</f>
        <v>0</v>
      </c>
      <c r="I786" s="11">
        <f>'CO2'!K786</f>
        <v>0</v>
      </c>
      <c r="J786" s="11">
        <f>'CO2'!L786</f>
        <v>0</v>
      </c>
      <c r="K786" s="11">
        <f>'CO2'!M786</f>
        <v>0</v>
      </c>
      <c r="L786" s="11">
        <f>'CO2'!N786</f>
        <v>0</v>
      </c>
      <c r="M786" s="11">
        <f>'CO2'!O786</f>
        <v>0</v>
      </c>
      <c r="N786" s="11">
        <f>'CO2'!P786</f>
        <v>0</v>
      </c>
      <c r="O786" s="11">
        <f>'CO2'!Q786</f>
        <v>0</v>
      </c>
      <c r="P786" s="11">
        <f>'CO2'!R786</f>
        <v>0</v>
      </c>
      <c r="Q786" s="11">
        <f>'CO2'!S786</f>
        <v>0</v>
      </c>
      <c r="R786" s="11">
        <f>'CO2'!T786</f>
        <v>0</v>
      </c>
      <c r="S786" s="11">
        <f>'CO2'!U786</f>
        <v>0</v>
      </c>
      <c r="T786" s="11">
        <f>'CO2'!V786</f>
        <v>0</v>
      </c>
      <c r="U786" s="11">
        <f>'CO2'!W786</f>
        <v>0</v>
      </c>
      <c r="V786" s="11">
        <f>'CO2'!X786</f>
        <v>0</v>
      </c>
      <c r="W786" s="11">
        <f>'CO2'!Y786</f>
        <v>0</v>
      </c>
      <c r="X786" s="11">
        <f>'CO2'!Z786</f>
        <v>0</v>
      </c>
      <c r="Y786" s="11">
        <f>'CO2'!AA786</f>
        <v>0</v>
      </c>
      <c r="Z786" s="11">
        <f>'CO2'!AB786</f>
        <v>0</v>
      </c>
    </row>
    <row r="787" spans="1:26" x14ac:dyDescent="0.25">
      <c r="A787" s="11" t="str">
        <f>'CO2'!D787</f>
        <v>ES</v>
      </c>
      <c r="B787" s="11" t="str">
        <f>'CO2'!E787</f>
        <v>1AA5A</v>
      </c>
      <c r="C787" s="11" t="str">
        <f t="shared" si="12"/>
        <v>CO2</v>
      </c>
      <c r="D787" s="11">
        <f>'CO2'!F787</f>
        <v>0</v>
      </c>
      <c r="E787" s="11">
        <f>'CO2'!G787</f>
        <v>0</v>
      </c>
      <c r="F787" s="11">
        <f>'CO2'!H787</f>
        <v>0</v>
      </c>
      <c r="G787" s="11">
        <f>'CO2'!I787</f>
        <v>0</v>
      </c>
      <c r="H787" s="11">
        <f>'CO2'!J787</f>
        <v>0</v>
      </c>
      <c r="I787" s="11">
        <f>'CO2'!K787</f>
        <v>0</v>
      </c>
      <c r="J787" s="11">
        <f>'CO2'!L787</f>
        <v>0</v>
      </c>
      <c r="K787" s="11">
        <f>'CO2'!M787</f>
        <v>0</v>
      </c>
      <c r="L787" s="11">
        <f>'CO2'!N787</f>
        <v>0</v>
      </c>
      <c r="M787" s="11">
        <f>'CO2'!O787</f>
        <v>0</v>
      </c>
      <c r="N787" s="11">
        <f>'CO2'!P787</f>
        <v>0</v>
      </c>
      <c r="O787" s="11">
        <f>'CO2'!Q787</f>
        <v>0</v>
      </c>
      <c r="P787" s="11">
        <f>'CO2'!R787</f>
        <v>0</v>
      </c>
      <c r="Q787" s="11">
        <f>'CO2'!S787</f>
        <v>0</v>
      </c>
      <c r="R787" s="11">
        <f>'CO2'!T787</f>
        <v>0</v>
      </c>
      <c r="S787" s="11">
        <f>'CO2'!U787</f>
        <v>0</v>
      </c>
      <c r="T787" s="11">
        <f>'CO2'!V787</f>
        <v>0</v>
      </c>
      <c r="U787" s="11">
        <f>'CO2'!W787</f>
        <v>0</v>
      </c>
      <c r="V787" s="11">
        <f>'CO2'!X787</f>
        <v>0</v>
      </c>
      <c r="W787" s="11">
        <f>'CO2'!Y787</f>
        <v>0</v>
      </c>
      <c r="X787" s="11">
        <f>'CO2'!Z787</f>
        <v>0</v>
      </c>
      <c r="Y787" s="11">
        <f>'CO2'!AA787</f>
        <v>0</v>
      </c>
      <c r="Z787" s="11">
        <f>'CO2'!AB787</f>
        <v>0</v>
      </c>
    </row>
    <row r="788" spans="1:26" x14ac:dyDescent="0.25">
      <c r="A788" s="11" t="str">
        <f>'CO2'!D788</f>
        <v>SE</v>
      </c>
      <c r="B788" s="11" t="str">
        <f>'CO2'!E788</f>
        <v>1AA5A</v>
      </c>
      <c r="C788" s="11" t="str">
        <f t="shared" si="12"/>
        <v>CO2</v>
      </c>
      <c r="D788" s="11">
        <f>'CO2'!F788</f>
        <v>0</v>
      </c>
      <c r="E788" s="11">
        <f>'CO2'!G788</f>
        <v>0</v>
      </c>
      <c r="F788" s="11">
        <f>'CO2'!H788</f>
        <v>0</v>
      </c>
      <c r="G788" s="11">
        <f>'CO2'!I788</f>
        <v>0</v>
      </c>
      <c r="H788" s="11">
        <f>'CO2'!J788</f>
        <v>0</v>
      </c>
      <c r="I788" s="11">
        <f>'CO2'!K788</f>
        <v>0</v>
      </c>
      <c r="J788" s="11">
        <f>'CO2'!L788</f>
        <v>0</v>
      </c>
      <c r="K788" s="11">
        <f>'CO2'!M788</f>
        <v>0</v>
      </c>
      <c r="L788" s="11">
        <f>'CO2'!N788</f>
        <v>0</v>
      </c>
      <c r="M788" s="11">
        <f>'CO2'!O788</f>
        <v>0</v>
      </c>
      <c r="N788" s="11">
        <f>'CO2'!P788</f>
        <v>0</v>
      </c>
      <c r="O788" s="11">
        <f>'CO2'!Q788</f>
        <v>0</v>
      </c>
      <c r="P788" s="11">
        <f>'CO2'!R788</f>
        <v>0</v>
      </c>
      <c r="Q788" s="11">
        <f>'CO2'!S788</f>
        <v>0</v>
      </c>
      <c r="R788" s="11">
        <f>'CO2'!T788</f>
        <v>0</v>
      </c>
      <c r="S788" s="11">
        <f>'CO2'!U788</f>
        <v>0</v>
      </c>
      <c r="T788" s="11">
        <f>'CO2'!V788</f>
        <v>0</v>
      </c>
      <c r="U788" s="11">
        <f>'CO2'!W788</f>
        <v>0</v>
      </c>
      <c r="V788" s="11">
        <f>'CO2'!X788</f>
        <v>0</v>
      </c>
      <c r="W788" s="11">
        <f>'CO2'!Y788</f>
        <v>0</v>
      </c>
      <c r="X788" s="11">
        <f>'CO2'!Z788</f>
        <v>0</v>
      </c>
      <c r="Y788" s="11">
        <f>'CO2'!AA788</f>
        <v>0</v>
      </c>
      <c r="Z788" s="11">
        <f>'CO2'!AB788</f>
        <v>0</v>
      </c>
    </row>
    <row r="789" spans="1:26" x14ac:dyDescent="0.25">
      <c r="A789" s="11" t="str">
        <f>'CO2'!D789</f>
        <v>CH</v>
      </c>
      <c r="B789" s="11" t="str">
        <f>'CO2'!E789</f>
        <v>1AA5A</v>
      </c>
      <c r="C789" s="11" t="str">
        <f t="shared" si="12"/>
        <v>CO2</v>
      </c>
      <c r="D789" s="11">
        <f>'CO2'!F789</f>
        <v>0</v>
      </c>
      <c r="E789" s="11">
        <f>'CO2'!G789</f>
        <v>0</v>
      </c>
      <c r="F789" s="11">
        <f>'CO2'!H789</f>
        <v>0</v>
      </c>
      <c r="G789" s="11">
        <f>'CO2'!I789</f>
        <v>0</v>
      </c>
      <c r="H789" s="11">
        <f>'CO2'!J789</f>
        <v>0</v>
      </c>
      <c r="I789" s="11">
        <f>'CO2'!K789</f>
        <v>0</v>
      </c>
      <c r="J789" s="11">
        <f>'CO2'!L789</f>
        <v>0</v>
      </c>
      <c r="K789" s="11">
        <f>'CO2'!M789</f>
        <v>0</v>
      </c>
      <c r="L789" s="11">
        <f>'CO2'!N789</f>
        <v>0</v>
      </c>
      <c r="M789" s="11">
        <f>'CO2'!O789</f>
        <v>0</v>
      </c>
      <c r="N789" s="11">
        <f>'CO2'!P789</f>
        <v>0</v>
      </c>
      <c r="O789" s="11">
        <f>'CO2'!Q789</f>
        <v>0</v>
      </c>
      <c r="P789" s="11">
        <f>'CO2'!R789</f>
        <v>0</v>
      </c>
      <c r="Q789" s="11">
        <f>'CO2'!S789</f>
        <v>0</v>
      </c>
      <c r="R789" s="11">
        <f>'CO2'!T789</f>
        <v>0</v>
      </c>
      <c r="S789" s="11">
        <f>'CO2'!U789</f>
        <v>0</v>
      </c>
      <c r="T789" s="11">
        <f>'CO2'!V789</f>
        <v>0</v>
      </c>
      <c r="U789" s="11">
        <f>'CO2'!W789</f>
        <v>0</v>
      </c>
      <c r="V789" s="11">
        <f>'CO2'!X789</f>
        <v>0</v>
      </c>
      <c r="W789" s="11">
        <f>'CO2'!Y789</f>
        <v>0</v>
      </c>
      <c r="X789" s="11">
        <f>'CO2'!Z789</f>
        <v>0</v>
      </c>
      <c r="Y789" s="11">
        <f>'CO2'!AA789</f>
        <v>0</v>
      </c>
      <c r="Z789" s="11">
        <f>'CO2'!AB789</f>
        <v>0</v>
      </c>
    </row>
    <row r="790" spans="1:26" x14ac:dyDescent="0.25">
      <c r="A790" s="11" t="str">
        <f>'CO2'!D790</f>
        <v>TR</v>
      </c>
      <c r="B790" s="11" t="str">
        <f>'CO2'!E790</f>
        <v>1AA5A</v>
      </c>
      <c r="C790" s="11" t="str">
        <f t="shared" si="12"/>
        <v>CO2</v>
      </c>
      <c r="D790" s="11">
        <f>'CO2'!F790</f>
        <v>0</v>
      </c>
      <c r="E790" s="11">
        <f>'CO2'!G790</f>
        <v>0</v>
      </c>
      <c r="F790" s="11">
        <f>'CO2'!H790</f>
        <v>0</v>
      </c>
      <c r="G790" s="11">
        <f>'CO2'!I790</f>
        <v>0</v>
      </c>
      <c r="H790" s="11">
        <f>'CO2'!J790</f>
        <v>0</v>
      </c>
      <c r="I790" s="11">
        <f>'CO2'!K790</f>
        <v>0</v>
      </c>
      <c r="J790" s="11">
        <f>'CO2'!L790</f>
        <v>0</v>
      </c>
      <c r="K790" s="11">
        <f>'CO2'!M790</f>
        <v>0</v>
      </c>
      <c r="L790" s="11">
        <f>'CO2'!N790</f>
        <v>0</v>
      </c>
      <c r="M790" s="11">
        <f>'CO2'!O790</f>
        <v>0</v>
      </c>
      <c r="N790" s="11">
        <f>'CO2'!P790</f>
        <v>0</v>
      </c>
      <c r="O790" s="11">
        <f>'CO2'!Q790</f>
        <v>0</v>
      </c>
      <c r="P790" s="11">
        <f>'CO2'!R790</f>
        <v>0</v>
      </c>
      <c r="Q790" s="11">
        <f>'CO2'!S790</f>
        <v>0</v>
      </c>
      <c r="R790" s="11">
        <f>'CO2'!T790</f>
        <v>0</v>
      </c>
      <c r="S790" s="11">
        <f>'CO2'!U790</f>
        <v>0</v>
      </c>
      <c r="T790" s="11">
        <f>'CO2'!V790</f>
        <v>0</v>
      </c>
      <c r="U790" s="11">
        <f>'CO2'!W790</f>
        <v>0</v>
      </c>
      <c r="V790" s="11">
        <f>'CO2'!X790</f>
        <v>0</v>
      </c>
      <c r="W790" s="11">
        <f>'CO2'!Y790</f>
        <v>0</v>
      </c>
      <c r="X790" s="11">
        <f>'CO2'!Z790</f>
        <v>0</v>
      </c>
      <c r="Y790" s="11">
        <f>'CO2'!AA790</f>
        <v>0</v>
      </c>
      <c r="Z790" s="11">
        <f>'CO2'!AB790</f>
        <v>0</v>
      </c>
    </row>
    <row r="791" spans="1:26" x14ac:dyDescent="0.25">
      <c r="A791" s="11" t="str">
        <f>'CO2'!D791</f>
        <v>UA</v>
      </c>
      <c r="B791" s="11" t="str">
        <f>'CO2'!E791</f>
        <v>1AA5A</v>
      </c>
      <c r="C791" s="11" t="str">
        <f t="shared" si="12"/>
        <v>CO2</v>
      </c>
      <c r="D791" s="11">
        <f>'CO2'!F791</f>
        <v>0</v>
      </c>
      <c r="E791" s="11">
        <f>'CO2'!G791</f>
        <v>850.36399258721406</v>
      </c>
      <c r="F791" s="11">
        <f>'CO2'!H791</f>
        <v>1476.3162403153301</v>
      </c>
      <c r="G791" s="11">
        <f>'CO2'!I791</f>
        <v>1931.14464926658</v>
      </c>
      <c r="H791" s="11">
        <f>'CO2'!J791</f>
        <v>2268.9532799193698</v>
      </c>
      <c r="I791" s="11">
        <f>'CO2'!K791</f>
        <v>2550.8373270068801</v>
      </c>
      <c r="J791" s="11">
        <f>'CO2'!L791</f>
        <v>2862.6870460099699</v>
      </c>
      <c r="K791" s="11">
        <f>'CO2'!M791</f>
        <v>3105.9165466465902</v>
      </c>
      <c r="L791" s="11">
        <f>'CO2'!N791</f>
        <v>3614.6574855635599</v>
      </c>
      <c r="M791" s="11">
        <f>'CO2'!O791</f>
        <v>3835.5153372438399</v>
      </c>
      <c r="N791" s="11">
        <f>'CO2'!P791</f>
        <v>3149.0098998182302</v>
      </c>
      <c r="O791" s="11">
        <f>'CO2'!Q791</f>
        <v>2975.8151229282498</v>
      </c>
      <c r="P791" s="11">
        <f>'CO2'!R791</f>
        <v>1629.3992039130801</v>
      </c>
      <c r="Q791" s="11">
        <f>'CO2'!S791</f>
        <v>1642.8243825050299</v>
      </c>
      <c r="R791" s="11">
        <f>'CO2'!T791</f>
        <v>1518.5596834837399</v>
      </c>
      <c r="S791" s="11">
        <f>'CO2'!U791</f>
        <v>1413.60622353698</v>
      </c>
      <c r="T791" s="11">
        <f>'CO2'!V791</f>
        <v>1660.6922601679901</v>
      </c>
      <c r="U791" s="11">
        <f>'CO2'!W791</f>
        <v>1475.3875209217799</v>
      </c>
      <c r="V791" s="11">
        <f>'CO2'!X791</f>
        <v>1182.14729481982</v>
      </c>
      <c r="W791" s="11">
        <f>'CO2'!Y791</f>
        <v>865.33327697403797</v>
      </c>
      <c r="X791" s="11">
        <f>'CO2'!Z791</f>
        <v>967.90717033555097</v>
      </c>
      <c r="Y791" s="11">
        <f>'CO2'!AA791</f>
        <v>1102.45335</v>
      </c>
      <c r="Z791" s="11">
        <f>'CO2'!AB791</f>
        <v>1054.7699366936799</v>
      </c>
    </row>
    <row r="792" spans="1:26" x14ac:dyDescent="0.25">
      <c r="A792" s="11" t="str">
        <f>'CO2'!D792</f>
        <v>GB</v>
      </c>
      <c r="B792" s="11" t="str">
        <f>'CO2'!E792</f>
        <v>1AA5A</v>
      </c>
      <c r="C792" s="11" t="str">
        <f t="shared" si="12"/>
        <v>CO2</v>
      </c>
      <c r="D792" s="11">
        <f>'CO2'!F792</f>
        <v>0</v>
      </c>
      <c r="E792" s="11">
        <f>'CO2'!G792</f>
        <v>0</v>
      </c>
      <c r="F792" s="11">
        <f>'CO2'!H792</f>
        <v>0</v>
      </c>
      <c r="G792" s="11">
        <f>'CO2'!I792</f>
        <v>0</v>
      </c>
      <c r="H792" s="11">
        <f>'CO2'!J792</f>
        <v>0</v>
      </c>
      <c r="I792" s="11">
        <f>'CO2'!K792</f>
        <v>0</v>
      </c>
      <c r="J792" s="11">
        <f>'CO2'!L792</f>
        <v>0</v>
      </c>
      <c r="K792" s="11">
        <f>'CO2'!M792</f>
        <v>0</v>
      </c>
      <c r="L792" s="11">
        <f>'CO2'!N792</f>
        <v>0</v>
      </c>
      <c r="M792" s="11">
        <f>'CO2'!O792</f>
        <v>0</v>
      </c>
      <c r="N792" s="11">
        <f>'CO2'!P792</f>
        <v>0</v>
      </c>
      <c r="O792" s="11">
        <f>'CO2'!Q792</f>
        <v>0</v>
      </c>
      <c r="P792" s="11">
        <f>'CO2'!R792</f>
        <v>0</v>
      </c>
      <c r="Q792" s="11">
        <f>'CO2'!S792</f>
        <v>0</v>
      </c>
      <c r="R792" s="11">
        <f>'CO2'!T792</f>
        <v>0</v>
      </c>
      <c r="S792" s="11">
        <f>'CO2'!U792</f>
        <v>0</v>
      </c>
      <c r="T792" s="11">
        <f>'CO2'!V792</f>
        <v>0</v>
      </c>
      <c r="U792" s="11">
        <f>'CO2'!W792</f>
        <v>0</v>
      </c>
      <c r="V792" s="11">
        <f>'CO2'!X792</f>
        <v>0</v>
      </c>
      <c r="W792" s="11">
        <f>'CO2'!Y792</f>
        <v>0</v>
      </c>
      <c r="X792" s="11">
        <f>'CO2'!Z792</f>
        <v>0</v>
      </c>
      <c r="Y792" s="11">
        <f>'CO2'!AA792</f>
        <v>0</v>
      </c>
      <c r="Z792" s="11">
        <f>'CO2'!AB792</f>
        <v>0</v>
      </c>
    </row>
    <row r="793" spans="1:26" x14ac:dyDescent="0.25">
      <c r="A793" s="11" t="str">
        <f>'CO2'!D793</f>
        <v>US</v>
      </c>
      <c r="B793" s="11" t="str">
        <f>'CO2'!E793</f>
        <v>1AA5A</v>
      </c>
      <c r="C793" s="11" t="str">
        <f t="shared" si="12"/>
        <v>CO2</v>
      </c>
      <c r="D793" s="11">
        <f>'CO2'!F793</f>
        <v>156695.760053843</v>
      </c>
      <c r="E793" s="11">
        <f>'CO2'!G793</f>
        <v>170657.30717438599</v>
      </c>
      <c r="F793" s="11">
        <f>'CO2'!H793</f>
        <v>172783.040312028</v>
      </c>
      <c r="G793" s="11">
        <f>'CO2'!I793</f>
        <v>163855.209704329</v>
      </c>
      <c r="H793" s="11">
        <f>'CO2'!J793</f>
        <v>177535.35318477001</v>
      </c>
      <c r="I793" s="11">
        <f>'CO2'!K793</f>
        <v>177303.73567208601</v>
      </c>
      <c r="J793" s="11">
        <f>'CO2'!L793</f>
        <v>172235.88619549901</v>
      </c>
      <c r="K793" s="11">
        <f>'CO2'!M793</f>
        <v>181152.191423171</v>
      </c>
      <c r="L793" s="11">
        <f>'CO2'!N793</f>
        <v>196475.13900510399</v>
      </c>
      <c r="M793" s="11">
        <f>'CO2'!O793</f>
        <v>204270.57062650201</v>
      </c>
      <c r="N793" s="11">
        <f>'CO2'!P793</f>
        <v>190114.093330982</v>
      </c>
      <c r="O793" s="11">
        <f>'CO2'!Q793</f>
        <v>192323.771304811</v>
      </c>
      <c r="P793" s="11">
        <f>'CO2'!R793</f>
        <v>191668.35307228201</v>
      </c>
      <c r="Q793" s="11">
        <f>'CO2'!S793</f>
        <v>193081.014172047</v>
      </c>
      <c r="R793" s="11">
        <f>'CO2'!T793</f>
        <v>214303.880375446</v>
      </c>
      <c r="S793" s="11">
        <f>'CO2'!U793</f>
        <v>203410.53233209401</v>
      </c>
      <c r="T793" s="11">
        <f>'CO2'!V793</f>
        <v>205972.23612708101</v>
      </c>
      <c r="U793" s="11">
        <f>'CO2'!W793</f>
        <v>186498.73089670701</v>
      </c>
      <c r="V793" s="11">
        <f>'CO2'!X793</f>
        <v>180821.91526013301</v>
      </c>
      <c r="W793" s="11">
        <f>'CO2'!Y793</f>
        <v>163605.75897264999</v>
      </c>
      <c r="X793" s="11">
        <f>'CO2'!Z793</f>
        <v>182474.37451173301</v>
      </c>
      <c r="Y793" s="11">
        <f>'CO2'!AA793</f>
        <v>179030.444737949</v>
      </c>
      <c r="Z793" s="11">
        <f>'CO2'!AB793</f>
        <v>172089.785340267</v>
      </c>
    </row>
    <row r="794" spans="1:26" x14ac:dyDescent="0.25">
      <c r="A794" s="11" t="str">
        <f>'CO2'!D794</f>
        <v>AU</v>
      </c>
      <c r="B794" s="11" t="str">
        <f>'CO2'!E794</f>
        <v>1AA5B</v>
      </c>
      <c r="C794" s="11" t="str">
        <f t="shared" si="12"/>
        <v>CO2</v>
      </c>
      <c r="D794" s="11">
        <f>'CO2'!F794</f>
        <v>420.21436242364899</v>
      </c>
      <c r="E794" s="11">
        <f>'CO2'!G794</f>
        <v>443.40284725246403</v>
      </c>
      <c r="F794" s="11">
        <f>'CO2'!H794</f>
        <v>494.09001832634999</v>
      </c>
      <c r="G794" s="11">
        <f>'CO2'!I794</f>
        <v>500.93077698734697</v>
      </c>
      <c r="H794" s="11">
        <f>'CO2'!J794</f>
        <v>559.67068682293598</v>
      </c>
      <c r="I794" s="11">
        <f>'CO2'!K794</f>
        <v>688.561503301926</v>
      </c>
      <c r="J794" s="11">
        <f>'CO2'!L794</f>
        <v>766.69321175567302</v>
      </c>
      <c r="K794" s="11">
        <f>'CO2'!M794</f>
        <v>805.31114513776004</v>
      </c>
      <c r="L794" s="11">
        <f>'CO2'!N794</f>
        <v>695.20156345616601</v>
      </c>
      <c r="M794" s="11">
        <f>'CO2'!O794</f>
        <v>620.45596161415199</v>
      </c>
      <c r="N794" s="11">
        <f>'CO2'!P794</f>
        <v>622.77748449258797</v>
      </c>
      <c r="O794" s="11">
        <f>'CO2'!Q794</f>
        <v>626.78393722331202</v>
      </c>
      <c r="P794" s="11">
        <f>'CO2'!R794</f>
        <v>579.54660890622995</v>
      </c>
      <c r="Q794" s="11">
        <f>'CO2'!S794</f>
        <v>550.04775012549601</v>
      </c>
      <c r="R794" s="11">
        <f>'CO2'!T794</f>
        <v>571.83001226783801</v>
      </c>
      <c r="S794" s="11">
        <f>'CO2'!U794</f>
        <v>611.48555226317296</v>
      </c>
      <c r="T794" s="11">
        <f>'CO2'!V794</f>
        <v>642.52741531091601</v>
      </c>
      <c r="U794" s="11">
        <f>'CO2'!W794</f>
        <v>991.20351923464295</v>
      </c>
      <c r="V794" s="11">
        <f>'CO2'!X794</f>
        <v>1023.97757640368</v>
      </c>
      <c r="W794" s="11">
        <f>'CO2'!Y794</f>
        <v>995.55288674242797</v>
      </c>
      <c r="X794" s="11">
        <f>'CO2'!Z794</f>
        <v>1031.49285357538</v>
      </c>
      <c r="Y794" s="11">
        <f>'CO2'!AA794</f>
        <v>937.197694424872</v>
      </c>
      <c r="Z794" s="11">
        <f>'CO2'!AB794</f>
        <v>862.80046077899601</v>
      </c>
    </row>
    <row r="795" spans="1:26" x14ac:dyDescent="0.25">
      <c r="A795" s="11" t="str">
        <f>'CO2'!D795</f>
        <v>AT</v>
      </c>
      <c r="B795" s="11" t="str">
        <f>'CO2'!E795</f>
        <v>1AA5B</v>
      </c>
      <c r="C795" s="11" t="str">
        <f t="shared" si="12"/>
        <v>CO2</v>
      </c>
      <c r="D795" s="11">
        <f>'CO2'!F795</f>
        <v>35.004779820000003</v>
      </c>
      <c r="E795" s="11">
        <f>'CO2'!G795</f>
        <v>37.089216929999999</v>
      </c>
      <c r="F795" s="11">
        <f>'CO2'!H795</f>
        <v>33.674590979999998</v>
      </c>
      <c r="G795" s="11">
        <f>'CO2'!I795</f>
        <v>39.405690219999997</v>
      </c>
      <c r="H795" s="11">
        <f>'CO2'!J795</f>
        <v>41.562285320000001</v>
      </c>
      <c r="I795" s="11">
        <f>'CO2'!K795</f>
        <v>32.552677969999998</v>
      </c>
      <c r="J795" s="11">
        <f>'CO2'!L795</f>
        <v>38.893647119999997</v>
      </c>
      <c r="K795" s="11">
        <f>'CO2'!M795</f>
        <v>37.082026159999998</v>
      </c>
      <c r="L795" s="11">
        <f>'CO2'!N795</f>
        <v>42.39224755</v>
      </c>
      <c r="M795" s="11">
        <f>'CO2'!O795</f>
        <v>41.566089564361903</v>
      </c>
      <c r="N795" s="11">
        <f>'CO2'!P795</f>
        <v>40.799717039999997</v>
      </c>
      <c r="O795" s="11">
        <f>'CO2'!Q795</f>
        <v>41.355938639999998</v>
      </c>
      <c r="P795" s="11">
        <f>'CO2'!R795</f>
        <v>41.91140352</v>
      </c>
      <c r="Q795" s="11">
        <f>'CO2'!S795</f>
        <v>42.466332389999998</v>
      </c>
      <c r="R795" s="11">
        <f>'CO2'!T795</f>
        <v>43.026779010000098</v>
      </c>
      <c r="S795" s="11">
        <f>'CO2'!U795</f>
        <v>43.565758357842199</v>
      </c>
      <c r="T795" s="11">
        <f>'CO2'!V795</f>
        <v>44.059670924979699</v>
      </c>
      <c r="U795" s="11">
        <f>'CO2'!W795</f>
        <v>44.614502425416099</v>
      </c>
      <c r="V795" s="11">
        <f>'CO2'!X795</f>
        <v>45.167305387049097</v>
      </c>
      <c r="W795" s="11">
        <f>'CO2'!Y795</f>
        <v>45.697818658608803</v>
      </c>
      <c r="X795" s="11">
        <f>'CO2'!Z795</f>
        <v>46.274159783690003</v>
      </c>
      <c r="Y795" s="11">
        <f>'CO2'!AA795</f>
        <v>46.832632572717799</v>
      </c>
      <c r="Z795" s="11">
        <f>'CO2'!AB795</f>
        <v>47.397975652675299</v>
      </c>
    </row>
    <row r="796" spans="1:26" x14ac:dyDescent="0.25">
      <c r="A796" s="11" t="str">
        <f>'CO2'!D796</f>
        <v>BY</v>
      </c>
      <c r="B796" s="11" t="str">
        <f>'CO2'!E796</f>
        <v>1AA5B</v>
      </c>
      <c r="C796" s="11" t="str">
        <f t="shared" si="12"/>
        <v>CO2</v>
      </c>
      <c r="D796" s="11">
        <f>'CO2'!F796</f>
        <v>0</v>
      </c>
      <c r="E796" s="11">
        <f>'CO2'!G796</f>
        <v>0</v>
      </c>
      <c r="F796" s="11">
        <f>'CO2'!H796</f>
        <v>0</v>
      </c>
      <c r="G796" s="11">
        <f>'CO2'!I796</f>
        <v>0</v>
      </c>
      <c r="H796" s="11">
        <f>'CO2'!J796</f>
        <v>0</v>
      </c>
      <c r="I796" s="11">
        <f>'CO2'!K796</f>
        <v>0</v>
      </c>
      <c r="J796" s="11">
        <f>'CO2'!L796</f>
        <v>0</v>
      </c>
      <c r="K796" s="11">
        <f>'CO2'!M796</f>
        <v>0</v>
      </c>
      <c r="L796" s="11">
        <f>'CO2'!N796</f>
        <v>0</v>
      </c>
      <c r="M796" s="11">
        <f>'CO2'!O796</f>
        <v>0</v>
      </c>
      <c r="N796" s="11">
        <f>'CO2'!P796</f>
        <v>0</v>
      </c>
      <c r="O796" s="11">
        <f>'CO2'!Q796</f>
        <v>0</v>
      </c>
      <c r="P796" s="11">
        <f>'CO2'!R796</f>
        <v>0</v>
      </c>
      <c r="Q796" s="11">
        <f>'CO2'!S796</f>
        <v>0</v>
      </c>
      <c r="R796" s="11">
        <f>'CO2'!T796</f>
        <v>0</v>
      </c>
      <c r="S796" s="11">
        <f>'CO2'!U796</f>
        <v>0</v>
      </c>
      <c r="T796" s="11">
        <f>'CO2'!V796</f>
        <v>0</v>
      </c>
      <c r="U796" s="11">
        <f>'CO2'!W796</f>
        <v>0</v>
      </c>
      <c r="V796" s="11">
        <f>'CO2'!X796</f>
        <v>0</v>
      </c>
      <c r="W796" s="11">
        <f>'CO2'!Y796</f>
        <v>0</v>
      </c>
      <c r="X796" s="11">
        <f>'CO2'!Z796</f>
        <v>0</v>
      </c>
      <c r="Y796" s="11">
        <f>'CO2'!AA796</f>
        <v>0</v>
      </c>
      <c r="Z796" s="11">
        <f>'CO2'!AB796</f>
        <v>0</v>
      </c>
    </row>
    <row r="797" spans="1:26" x14ac:dyDescent="0.25">
      <c r="A797" s="11" t="str">
        <f>'CO2'!D797</f>
        <v>BE</v>
      </c>
      <c r="B797" s="11" t="str">
        <f>'CO2'!E797</f>
        <v>1AA5B</v>
      </c>
      <c r="C797" s="11" t="str">
        <f t="shared" si="12"/>
        <v>CO2</v>
      </c>
      <c r="D797" s="11">
        <f>'CO2'!F797</f>
        <v>165.29932463810499</v>
      </c>
      <c r="E797" s="11">
        <f>'CO2'!G797</f>
        <v>165.54869505864301</v>
      </c>
      <c r="F797" s="11">
        <f>'CO2'!H797</f>
        <v>165.37915210210801</v>
      </c>
      <c r="G797" s="11">
        <f>'CO2'!I797</f>
        <v>163.99978427825999</v>
      </c>
      <c r="H797" s="11">
        <f>'CO2'!J797</f>
        <v>164.44920249840001</v>
      </c>
      <c r="I797" s="11">
        <f>'CO2'!K797</f>
        <v>107.92528553065</v>
      </c>
      <c r="J797" s="11">
        <f>'CO2'!L797</f>
        <v>92.140733928077594</v>
      </c>
      <c r="K797" s="11">
        <f>'CO2'!M797</f>
        <v>100.45370233675099</v>
      </c>
      <c r="L797" s="11">
        <f>'CO2'!N797</f>
        <v>97.349841621690899</v>
      </c>
      <c r="M797" s="11">
        <f>'CO2'!O797</f>
        <v>97.496028838644705</v>
      </c>
      <c r="N797" s="11">
        <f>'CO2'!P797</f>
        <v>97.220369404359602</v>
      </c>
      <c r="O797" s="11">
        <f>'CO2'!Q797</f>
        <v>99.469673616113994</v>
      </c>
      <c r="P797" s="11">
        <f>'CO2'!R797</f>
        <v>98.429519308791697</v>
      </c>
      <c r="Q797" s="11">
        <f>'CO2'!S797</f>
        <v>96.513578280660596</v>
      </c>
      <c r="R797" s="11">
        <f>'CO2'!T797</f>
        <v>96.414558508608906</v>
      </c>
      <c r="S797" s="11">
        <f>'CO2'!U797</f>
        <v>95.962639261106801</v>
      </c>
      <c r="T797" s="11">
        <f>'CO2'!V797</f>
        <v>95.9871148104002</v>
      </c>
      <c r="U797" s="11">
        <f>'CO2'!W797</f>
        <v>71.453549154664401</v>
      </c>
      <c r="V797" s="11">
        <f>'CO2'!X797</f>
        <v>64.526636764334398</v>
      </c>
      <c r="W797" s="11">
        <f>'CO2'!Y797</f>
        <v>59.189680839370503</v>
      </c>
      <c r="X797" s="11">
        <f>'CO2'!Z797</f>
        <v>50.992212451126399</v>
      </c>
      <c r="Y797" s="11">
        <f>'CO2'!AA797</f>
        <v>45.209009977778301</v>
      </c>
      <c r="Z797" s="11">
        <f>'CO2'!AB797</f>
        <v>45.277708003012101</v>
      </c>
    </row>
    <row r="798" spans="1:26" x14ac:dyDescent="0.25">
      <c r="A798" s="11" t="str">
        <f>'CO2'!D798</f>
        <v>BG</v>
      </c>
      <c r="B798" s="11" t="str">
        <f>'CO2'!E798</f>
        <v>1AA5B</v>
      </c>
      <c r="C798" s="11" t="str">
        <f t="shared" si="12"/>
        <v>CO2</v>
      </c>
      <c r="D798" s="11">
        <f>'CO2'!F798</f>
        <v>0</v>
      </c>
      <c r="E798" s="11">
        <f>'CO2'!G798</f>
        <v>0</v>
      </c>
      <c r="F798" s="11">
        <f>'CO2'!H798</f>
        <v>0</v>
      </c>
      <c r="G798" s="11">
        <f>'CO2'!I798</f>
        <v>0</v>
      </c>
      <c r="H798" s="11">
        <f>'CO2'!J798</f>
        <v>0</v>
      </c>
      <c r="I798" s="11">
        <f>'CO2'!K798</f>
        <v>0</v>
      </c>
      <c r="J798" s="11">
        <f>'CO2'!L798</f>
        <v>0</v>
      </c>
      <c r="K798" s="11">
        <f>'CO2'!M798</f>
        <v>0</v>
      </c>
      <c r="L798" s="11">
        <f>'CO2'!N798</f>
        <v>0</v>
      </c>
      <c r="M798" s="11">
        <f>'CO2'!O798</f>
        <v>0</v>
      </c>
      <c r="N798" s="11">
        <f>'CO2'!P798</f>
        <v>0</v>
      </c>
      <c r="O798" s="11">
        <f>'CO2'!Q798</f>
        <v>0</v>
      </c>
      <c r="P798" s="11">
        <f>'CO2'!R798</f>
        <v>0</v>
      </c>
      <c r="Q798" s="11">
        <f>'CO2'!S798</f>
        <v>0</v>
      </c>
      <c r="R798" s="11">
        <f>'CO2'!T798</f>
        <v>0</v>
      </c>
      <c r="S798" s="11">
        <f>'CO2'!U798</f>
        <v>0</v>
      </c>
      <c r="T798" s="11">
        <f>'CO2'!V798</f>
        <v>0</v>
      </c>
      <c r="U798" s="11">
        <f>'CO2'!W798</f>
        <v>0</v>
      </c>
      <c r="V798" s="11">
        <f>'CO2'!X798</f>
        <v>0</v>
      </c>
      <c r="W798" s="11">
        <f>'CO2'!Y798</f>
        <v>0</v>
      </c>
      <c r="X798" s="11">
        <f>'CO2'!Z798</f>
        <v>0</v>
      </c>
      <c r="Y798" s="11">
        <f>'CO2'!AA798</f>
        <v>0</v>
      </c>
      <c r="Z798" s="11">
        <f>'CO2'!AB798</f>
        <v>0</v>
      </c>
    </row>
    <row r="799" spans="1:26" x14ac:dyDescent="0.25">
      <c r="A799" s="11" t="str">
        <f>'CO2'!D799</f>
        <v>CA</v>
      </c>
      <c r="B799" s="11" t="str">
        <f>'CO2'!E799</f>
        <v>1AA5B</v>
      </c>
      <c r="C799" s="11" t="str">
        <f t="shared" si="12"/>
        <v>CO2</v>
      </c>
      <c r="D799" s="11">
        <f>'CO2'!F799</f>
        <v>167.91847111141399</v>
      </c>
      <c r="E799" s="11">
        <f>'CO2'!G799</f>
        <v>158.56786135887299</v>
      </c>
      <c r="F799" s="11">
        <f>'CO2'!H799</f>
        <v>158.21311522245901</v>
      </c>
      <c r="G799" s="11">
        <f>'CO2'!I799</f>
        <v>133.42437253706001</v>
      </c>
      <c r="H799" s="11">
        <f>'CO2'!J799</f>
        <v>137.09573741123501</v>
      </c>
      <c r="I799" s="11">
        <f>'CO2'!K799</f>
        <v>134.28453988001201</v>
      </c>
      <c r="J799" s="11">
        <f>'CO2'!L799</f>
        <v>137.98174994375401</v>
      </c>
      <c r="K799" s="11">
        <f>'CO2'!M799</f>
        <v>139.23013649307299</v>
      </c>
      <c r="L799" s="11">
        <f>'CO2'!N799</f>
        <v>107.74227490679201</v>
      </c>
      <c r="M799" s="11">
        <f>'CO2'!O799</f>
        <v>88.269708530363602</v>
      </c>
      <c r="N799" s="11">
        <f>'CO2'!P799</f>
        <v>133.938279638805</v>
      </c>
      <c r="O799" s="11">
        <f>'CO2'!Q799</f>
        <v>83.191274432261594</v>
      </c>
      <c r="P799" s="11">
        <f>'CO2'!R799</f>
        <v>88.910065919591901</v>
      </c>
      <c r="Q799" s="11">
        <f>'CO2'!S799</f>
        <v>83.596093619530706</v>
      </c>
      <c r="R799" s="11">
        <f>'CO2'!T799</f>
        <v>81.990028571640806</v>
      </c>
      <c r="S799" s="11">
        <f>'CO2'!U799</f>
        <v>89.1367714096546</v>
      </c>
      <c r="T799" s="11">
        <f>'CO2'!V799</f>
        <v>107.083634753174</v>
      </c>
      <c r="U799" s="11">
        <f>'CO2'!W799</f>
        <v>127.928763105729</v>
      </c>
      <c r="V799" s="11">
        <f>'CO2'!X799</f>
        <v>115.591158756968</v>
      </c>
      <c r="W799" s="11">
        <f>'CO2'!Y799</f>
        <v>83.965021612304398</v>
      </c>
      <c r="X799" s="11">
        <f>'CO2'!Z799</f>
        <v>78.685170679600802</v>
      </c>
      <c r="Y799" s="11">
        <f>'CO2'!AA799</f>
        <v>70.184199430708404</v>
      </c>
      <c r="Z799" s="11">
        <f>'CO2'!AB799</f>
        <v>78.886814426794302</v>
      </c>
    </row>
    <row r="800" spans="1:26" x14ac:dyDescent="0.25">
      <c r="A800" s="11" t="str">
        <f>'CO2'!D800</f>
        <v>HR</v>
      </c>
      <c r="B800" s="11" t="str">
        <f>'CO2'!E800</f>
        <v>1AA5B</v>
      </c>
      <c r="C800" s="11" t="str">
        <f t="shared" si="12"/>
        <v>CO2</v>
      </c>
      <c r="D800" s="11">
        <f>'CO2'!F800</f>
        <v>0</v>
      </c>
      <c r="E800" s="11">
        <f>'CO2'!G800</f>
        <v>0</v>
      </c>
      <c r="F800" s="11">
        <f>'CO2'!H800</f>
        <v>0</v>
      </c>
      <c r="G800" s="11">
        <f>'CO2'!I800</f>
        <v>0</v>
      </c>
      <c r="H800" s="11">
        <f>'CO2'!J800</f>
        <v>0</v>
      </c>
      <c r="I800" s="11">
        <f>'CO2'!K800</f>
        <v>0</v>
      </c>
      <c r="J800" s="11">
        <f>'CO2'!L800</f>
        <v>0</v>
      </c>
      <c r="K800" s="11">
        <f>'CO2'!M800</f>
        <v>0</v>
      </c>
      <c r="L800" s="11">
        <f>'CO2'!N800</f>
        <v>0</v>
      </c>
      <c r="M800" s="11">
        <f>'CO2'!O800</f>
        <v>0</v>
      </c>
      <c r="N800" s="11">
        <f>'CO2'!P800</f>
        <v>0</v>
      </c>
      <c r="O800" s="11">
        <f>'CO2'!Q800</f>
        <v>0</v>
      </c>
      <c r="P800" s="11">
        <f>'CO2'!R800</f>
        <v>0</v>
      </c>
      <c r="Q800" s="11">
        <f>'CO2'!S800</f>
        <v>0</v>
      </c>
      <c r="R800" s="11">
        <f>'CO2'!T800</f>
        <v>0</v>
      </c>
      <c r="S800" s="11">
        <f>'CO2'!U800</f>
        <v>0</v>
      </c>
      <c r="T800" s="11">
        <f>'CO2'!V800</f>
        <v>0</v>
      </c>
      <c r="U800" s="11">
        <f>'CO2'!W800</f>
        <v>0</v>
      </c>
      <c r="V800" s="11">
        <f>'CO2'!X800</f>
        <v>0</v>
      </c>
      <c r="W800" s="11">
        <f>'CO2'!Y800</f>
        <v>0</v>
      </c>
      <c r="X800" s="11">
        <f>'CO2'!Z800</f>
        <v>0</v>
      </c>
      <c r="Y800" s="11">
        <f>'CO2'!AA800</f>
        <v>0</v>
      </c>
      <c r="Z800" s="11">
        <f>'CO2'!AB800</f>
        <v>0</v>
      </c>
    </row>
    <row r="801" spans="1:26" x14ac:dyDescent="0.25">
      <c r="A801" s="11" t="str">
        <f>'CO2'!D801</f>
        <v>CY</v>
      </c>
      <c r="B801" s="11" t="str">
        <f>'CO2'!E801</f>
        <v>1AA5B</v>
      </c>
      <c r="C801" s="11" t="str">
        <f t="shared" si="12"/>
        <v>CO2</v>
      </c>
      <c r="D801" s="11">
        <f>'CO2'!F801</f>
        <v>0</v>
      </c>
      <c r="E801" s="11">
        <f>'CO2'!G801</f>
        <v>0</v>
      </c>
      <c r="F801" s="11">
        <f>'CO2'!H801</f>
        <v>0</v>
      </c>
      <c r="G801" s="11">
        <f>'CO2'!I801</f>
        <v>0</v>
      </c>
      <c r="H801" s="11">
        <f>'CO2'!J801</f>
        <v>0</v>
      </c>
      <c r="I801" s="11">
        <f>'CO2'!K801</f>
        <v>0</v>
      </c>
      <c r="J801" s="11">
        <f>'CO2'!L801</f>
        <v>0</v>
      </c>
      <c r="K801" s="11">
        <f>'CO2'!M801</f>
        <v>0</v>
      </c>
      <c r="L801" s="11">
        <f>'CO2'!N801</f>
        <v>0</v>
      </c>
      <c r="M801" s="11">
        <f>'CO2'!O801</f>
        <v>0</v>
      </c>
      <c r="N801" s="11">
        <f>'CO2'!P801</f>
        <v>0</v>
      </c>
      <c r="O801" s="11">
        <f>'CO2'!Q801</f>
        <v>0</v>
      </c>
      <c r="P801" s="11">
        <f>'CO2'!R801</f>
        <v>0</v>
      </c>
      <c r="Q801" s="11">
        <f>'CO2'!S801</f>
        <v>0</v>
      </c>
      <c r="R801" s="11">
        <f>'CO2'!T801</f>
        <v>0</v>
      </c>
      <c r="S801" s="11">
        <f>'CO2'!U801</f>
        <v>0</v>
      </c>
      <c r="T801" s="11">
        <f>'CO2'!V801</f>
        <v>0</v>
      </c>
      <c r="U801" s="11">
        <f>'CO2'!W801</f>
        <v>0</v>
      </c>
      <c r="V801" s="11">
        <f>'CO2'!X801</f>
        <v>0</v>
      </c>
      <c r="W801" s="11">
        <f>'CO2'!Y801</f>
        <v>0</v>
      </c>
      <c r="X801" s="11">
        <f>'CO2'!Z801</f>
        <v>0</v>
      </c>
      <c r="Y801" s="11">
        <f>'CO2'!AA801</f>
        <v>0</v>
      </c>
      <c r="Z801" s="11">
        <f>'CO2'!AB801</f>
        <v>0</v>
      </c>
    </row>
    <row r="802" spans="1:26" x14ac:dyDescent="0.25">
      <c r="A802" s="11" t="str">
        <f>'CO2'!D802</f>
        <v>CZ</v>
      </c>
      <c r="B802" s="11" t="str">
        <f>'CO2'!E802</f>
        <v>1AA5B</v>
      </c>
      <c r="C802" s="11" t="str">
        <f t="shared" si="12"/>
        <v>CO2</v>
      </c>
      <c r="D802" s="11">
        <f>'CO2'!F802</f>
        <v>1600.902963</v>
      </c>
      <c r="E802" s="11">
        <f>'CO2'!G802</f>
        <v>1409</v>
      </c>
      <c r="F802" s="11">
        <f>'CO2'!H802</f>
        <v>1320.6559999999999</v>
      </c>
      <c r="G802" s="11">
        <f>'CO2'!I802</f>
        <v>1276.0219999999999</v>
      </c>
      <c r="H802" s="11">
        <f>'CO2'!J802</f>
        <v>1285.1881100000001</v>
      </c>
      <c r="I802" s="11">
        <f>'CO2'!K802</f>
        <v>1191.4366306524</v>
      </c>
      <c r="J802" s="11">
        <f>'CO2'!L802</f>
        <v>1140.5136386951999</v>
      </c>
      <c r="K802" s="11">
        <f>'CO2'!M802</f>
        <v>1188.5641845</v>
      </c>
      <c r="L802" s="11">
        <f>'CO2'!N802</f>
        <v>1263.8835160545</v>
      </c>
      <c r="M802" s="11">
        <f>'CO2'!O802</f>
        <v>1245.4060558962001</v>
      </c>
      <c r="N802" s="11">
        <f>'CO2'!P802</f>
        <v>1234.7930630475</v>
      </c>
      <c r="O802" s="11">
        <f>'CO2'!Q802</f>
        <v>1193.6703893399999</v>
      </c>
      <c r="P802" s="11">
        <f>'CO2'!R802</f>
        <v>1139.9383513584</v>
      </c>
      <c r="Q802" s="11">
        <f>'CO2'!S802</f>
        <v>1060.5638949674999</v>
      </c>
      <c r="R802" s="11">
        <f>'CO2'!T802</f>
        <v>1106.6286086888999</v>
      </c>
      <c r="S802" s="11">
        <f>'CO2'!U802</f>
        <v>1094.0189049372</v>
      </c>
      <c r="T802" s="11">
        <f>'CO2'!V802</f>
        <v>1073.989736556</v>
      </c>
      <c r="U802" s="11">
        <f>'CO2'!W802</f>
        <v>1084.8380351159999</v>
      </c>
      <c r="V802" s="11">
        <f>'CO2'!X802</f>
        <v>1133.100200628</v>
      </c>
      <c r="W802" s="11">
        <f>'CO2'!Y802</f>
        <v>1117.479225258</v>
      </c>
      <c r="X802" s="11">
        <f>'CO2'!Z802</f>
        <v>1083.1891041675001</v>
      </c>
      <c r="Y802" s="11">
        <f>'CO2'!AA802</f>
        <v>1091.4468523200001</v>
      </c>
      <c r="Z802" s="11">
        <f>'CO2'!AB802</f>
        <v>1094.808702042</v>
      </c>
    </row>
    <row r="803" spans="1:26" x14ac:dyDescent="0.25">
      <c r="A803" s="11" t="str">
        <f>'CO2'!D803</f>
        <v>DK</v>
      </c>
      <c r="B803" s="11" t="str">
        <f>'CO2'!E803</f>
        <v>1AA5B</v>
      </c>
      <c r="C803" s="11" t="str">
        <f t="shared" si="12"/>
        <v>CO2</v>
      </c>
      <c r="D803" s="11">
        <f>'CO2'!F803</f>
        <v>127.161012890492</v>
      </c>
      <c r="E803" s="11">
        <f>'CO2'!G803</f>
        <v>294.59880828922599</v>
      </c>
      <c r="F803" s="11">
        <f>'CO2'!H803</f>
        <v>148.50177258739299</v>
      </c>
      <c r="G803" s="11">
        <f>'CO2'!I803</f>
        <v>244.09548352906299</v>
      </c>
      <c r="H803" s="11">
        <f>'CO2'!J803</f>
        <v>258.23351522073301</v>
      </c>
      <c r="I803" s="11">
        <f>'CO2'!K803</f>
        <v>258.43712913606601</v>
      </c>
      <c r="J803" s="11">
        <f>'CO2'!L803</f>
        <v>182.46465149408701</v>
      </c>
      <c r="K803" s="11">
        <f>'CO2'!M803</f>
        <v>177.37398617203499</v>
      </c>
      <c r="L803" s="11">
        <f>'CO2'!N803</f>
        <v>210.578881994657</v>
      </c>
      <c r="M803" s="11">
        <f>'CO2'!O803</f>
        <v>188.90553828114</v>
      </c>
      <c r="N803" s="11">
        <f>'CO2'!P803</f>
        <v>117.083483585556</v>
      </c>
      <c r="O803" s="11">
        <f>'CO2'!Q803</f>
        <v>103.429553907119</v>
      </c>
      <c r="P803" s="11">
        <f>'CO2'!R803</f>
        <v>95.334791649330796</v>
      </c>
      <c r="Q803" s="11">
        <f>'CO2'!S803</f>
        <v>98.540394901054</v>
      </c>
      <c r="R803" s="11">
        <f>'CO2'!T803</f>
        <v>246.42605377305</v>
      </c>
      <c r="S803" s="11">
        <f>'CO2'!U803</f>
        <v>278.02921099135199</v>
      </c>
      <c r="T803" s="11">
        <f>'CO2'!V803</f>
        <v>136.01317391440699</v>
      </c>
      <c r="U803" s="11">
        <f>'CO2'!W803</f>
        <v>182.45290658745199</v>
      </c>
      <c r="V803" s="11">
        <f>'CO2'!X803</f>
        <v>117.55534448465799</v>
      </c>
      <c r="W803" s="11">
        <f>'CO2'!Y803</f>
        <v>175.818765535583</v>
      </c>
      <c r="X803" s="11">
        <f>'CO2'!Z803</f>
        <v>131.18599402517299</v>
      </c>
      <c r="Y803" s="11">
        <f>'CO2'!AA803</f>
        <v>214.14259353068201</v>
      </c>
      <c r="Z803" s="11">
        <f>'CO2'!AB803</f>
        <v>131.27149222399501</v>
      </c>
    </row>
    <row r="804" spans="1:26" x14ac:dyDescent="0.25">
      <c r="A804" s="11" t="str">
        <f>'CO2'!D804</f>
        <v>EE</v>
      </c>
      <c r="B804" s="11" t="str">
        <f>'CO2'!E804</f>
        <v>1AA5B</v>
      </c>
      <c r="C804" s="11" t="str">
        <f t="shared" si="12"/>
        <v>CO2</v>
      </c>
      <c r="D804" s="11">
        <f>'CO2'!F804</f>
        <v>43.435753713337199</v>
      </c>
      <c r="E804" s="11">
        <f>'CO2'!G804</f>
        <v>53.2334849369023</v>
      </c>
      <c r="F804" s="11">
        <f>'CO2'!H804</f>
        <v>34.145824488096302</v>
      </c>
      <c r="G804" s="11">
        <f>'CO2'!I804</f>
        <v>10.783777712000299</v>
      </c>
      <c r="H804" s="11">
        <f>'CO2'!J804</f>
        <v>10.959436302044599</v>
      </c>
      <c r="I804" s="11">
        <f>'CO2'!K804</f>
        <v>28.793155067413</v>
      </c>
      <c r="J804" s="11">
        <f>'CO2'!L804</f>
        <v>16.2798063280019</v>
      </c>
      <c r="K804" s="11">
        <f>'CO2'!M804</f>
        <v>13.694631824184301</v>
      </c>
      <c r="L804" s="11">
        <f>'CO2'!N804</f>
        <v>17.212777735679602</v>
      </c>
      <c r="M804" s="11">
        <f>'CO2'!O804</f>
        <v>17.196759366828299</v>
      </c>
      <c r="N804" s="11">
        <f>'CO2'!P804</f>
        <v>16.880864156618401</v>
      </c>
      <c r="O804" s="11">
        <f>'CO2'!Q804</f>
        <v>18.494851265211501</v>
      </c>
      <c r="P804" s="11">
        <f>'CO2'!R804</f>
        <v>14.6615578085142</v>
      </c>
      <c r="Q804" s="11">
        <f>'CO2'!S804</f>
        <v>18.969321298987602</v>
      </c>
      <c r="R804" s="11">
        <f>'CO2'!T804</f>
        <v>27.7023603836899</v>
      </c>
      <c r="S804" s="11">
        <f>'CO2'!U804</f>
        <v>34.748901082424702</v>
      </c>
      <c r="T804" s="11">
        <f>'CO2'!V804</f>
        <v>31.566994601091501</v>
      </c>
      <c r="U804" s="11">
        <f>'CO2'!W804</f>
        <v>30.5672666931981</v>
      </c>
      <c r="V804" s="11">
        <f>'CO2'!X804</f>
        <v>10.760355428775201</v>
      </c>
      <c r="W804" s="11">
        <f>'CO2'!Y804</f>
        <v>29.069742654555</v>
      </c>
      <c r="X804" s="11">
        <f>'CO2'!Z804</f>
        <v>40.837951492562297</v>
      </c>
      <c r="Y804" s="11">
        <f>'CO2'!AA804</f>
        <v>19.7845136169929</v>
      </c>
      <c r="Z804" s="11">
        <f>'CO2'!AB804</f>
        <v>22.615784159443798</v>
      </c>
    </row>
    <row r="805" spans="1:26" x14ac:dyDescent="0.25">
      <c r="A805" s="11" t="str">
        <f>'CO2'!D805</f>
        <v>EU15</v>
      </c>
      <c r="B805" s="11" t="str">
        <f>'CO2'!E805</f>
        <v>1AA5B</v>
      </c>
      <c r="C805" s="11" t="str">
        <f t="shared" si="12"/>
        <v>CO2</v>
      </c>
      <c r="D805" s="11">
        <f>'CO2'!F805</f>
        <v>13720.609115781301</v>
      </c>
      <c r="E805" s="11">
        <f>'CO2'!G805</f>
        <v>11040.0659274319</v>
      </c>
      <c r="F805" s="11">
        <f>'CO2'!H805</f>
        <v>10212.445966891</v>
      </c>
      <c r="G805" s="11">
        <f>'CO2'!I805</f>
        <v>10149.6881521373</v>
      </c>
      <c r="H805" s="11">
        <f>'CO2'!J805</f>
        <v>10361.808000525099</v>
      </c>
      <c r="I805" s="11">
        <f>'CO2'!K805</f>
        <v>9638.5346179885491</v>
      </c>
      <c r="J805" s="11">
        <f>'CO2'!L805</f>
        <v>8310.3857391826605</v>
      </c>
      <c r="K805" s="11">
        <f>'CO2'!M805</f>
        <v>8302.0516159974195</v>
      </c>
      <c r="L805" s="11">
        <f>'CO2'!N805</f>
        <v>7738.9946996911203</v>
      </c>
      <c r="M805" s="11">
        <f>'CO2'!O805</f>
        <v>7439.7447946555003</v>
      </c>
      <c r="N805" s="11">
        <f>'CO2'!P805</f>
        <v>6564.8405045577401</v>
      </c>
      <c r="O805" s="11">
        <f>'CO2'!Q805</f>
        <v>5436.6120215711298</v>
      </c>
      <c r="P805" s="11">
        <f>'CO2'!R805</f>
        <v>5681.7038545347996</v>
      </c>
      <c r="Q805" s="11">
        <f>'CO2'!S805</f>
        <v>6098.8025397040901</v>
      </c>
      <c r="R805" s="11">
        <f>'CO2'!T805</f>
        <v>6278.8771751658796</v>
      </c>
      <c r="S805" s="11">
        <f>'CO2'!U805</f>
        <v>6201.3364104105103</v>
      </c>
      <c r="T805" s="11">
        <f>'CO2'!V805</f>
        <v>6344.29179056046</v>
      </c>
      <c r="U805" s="11">
        <f>'CO2'!W805</f>
        <v>6494.2344069300798</v>
      </c>
      <c r="V805" s="11">
        <f>'CO2'!X805</f>
        <v>5707.21642157117</v>
      </c>
      <c r="W805" s="11">
        <f>'CO2'!Y805</f>
        <v>5680.7419832116802</v>
      </c>
      <c r="X805" s="11">
        <f>'CO2'!Z805</f>
        <v>5203.9288490925001</v>
      </c>
      <c r="Y805" s="11">
        <f>'CO2'!AA805</f>
        <v>5012.3916800658699</v>
      </c>
      <c r="Z805" s="11">
        <f>'CO2'!AB805</f>
        <v>4272.6543698220003</v>
      </c>
    </row>
    <row r="806" spans="1:26" x14ac:dyDescent="0.25">
      <c r="A806" s="11" t="str">
        <f>'CO2'!D806</f>
        <v>EU28</v>
      </c>
      <c r="B806" s="11" t="str">
        <f>'CO2'!E806</f>
        <v>1AA5B</v>
      </c>
      <c r="C806" s="11" t="str">
        <f t="shared" si="12"/>
        <v>CO2</v>
      </c>
      <c r="D806" s="11">
        <f>'CO2'!F806</f>
        <v>15403.704611556301</v>
      </c>
      <c r="E806" s="11">
        <f>'CO2'!G806</f>
        <v>12515.1434202779</v>
      </c>
      <c r="F806" s="11">
        <f>'CO2'!H806</f>
        <v>11573.704794438199</v>
      </c>
      <c r="G806" s="11">
        <f>'CO2'!I806</f>
        <v>11443.9765690406</v>
      </c>
      <c r="H806" s="11">
        <f>'CO2'!J806</f>
        <v>11665.5286903506</v>
      </c>
      <c r="I806" s="11">
        <f>'CO2'!K806</f>
        <v>10866.545217048701</v>
      </c>
      <c r="J806" s="11">
        <f>'CO2'!L806</f>
        <v>9474.2997514301205</v>
      </c>
      <c r="K806" s="11">
        <f>'CO2'!M806</f>
        <v>9508.4893188732294</v>
      </c>
      <c r="L806" s="11">
        <f>'CO2'!N806</f>
        <v>9024.98844611186</v>
      </c>
      <c r="M806" s="11">
        <f>'CO2'!O806</f>
        <v>8706.6943936130101</v>
      </c>
      <c r="N806" s="11">
        <f>'CO2'!P806</f>
        <v>7821.3858785627699</v>
      </c>
      <c r="O806" s="11">
        <f>'CO2'!Q806</f>
        <v>6655.50963233737</v>
      </c>
      <c r="P806" s="11">
        <f>'CO2'!R806</f>
        <v>6850.1587835909104</v>
      </c>
      <c r="Q806" s="11">
        <f>'CO2'!S806</f>
        <v>7192.7906997915898</v>
      </c>
      <c r="R806" s="11">
        <f>'CO2'!T806</f>
        <v>7437.0959164486603</v>
      </c>
      <c r="S806" s="11">
        <f>'CO2'!U806</f>
        <v>7355.31629006402</v>
      </c>
      <c r="T806" s="11">
        <f>'CO2'!V806</f>
        <v>7474.59503286173</v>
      </c>
      <c r="U806" s="11">
        <f>'CO2'!W806</f>
        <v>7634.1691023161402</v>
      </c>
      <c r="V806" s="11">
        <f>'CO2'!X806</f>
        <v>6872.3809997893304</v>
      </c>
      <c r="W806" s="11">
        <f>'CO2'!Y806</f>
        <v>6848.7557545222999</v>
      </c>
      <c r="X806" s="11">
        <f>'CO2'!Z806</f>
        <v>6356.1253860236702</v>
      </c>
      <c r="Y806" s="11">
        <f>'CO2'!AA806</f>
        <v>6148.5610031751003</v>
      </c>
      <c r="Z806" s="11">
        <f>'CO2'!AB806</f>
        <v>5411.1501918425802</v>
      </c>
    </row>
    <row r="807" spans="1:26" x14ac:dyDescent="0.25">
      <c r="A807" s="11" t="str">
        <f>'CO2'!D807</f>
        <v>FI</v>
      </c>
      <c r="B807" s="11" t="str">
        <f>'CO2'!E807</f>
        <v>1AA5B</v>
      </c>
      <c r="C807" s="11" t="str">
        <f t="shared" si="12"/>
        <v>CO2</v>
      </c>
      <c r="D807" s="11">
        <f>'CO2'!F807</f>
        <v>58.015700000000002</v>
      </c>
      <c r="E807" s="11">
        <f>'CO2'!G807</f>
        <v>109.84516000000001</v>
      </c>
      <c r="F807" s="11">
        <f>'CO2'!H807</f>
        <v>112.71328</v>
      </c>
      <c r="G807" s="11">
        <f>'CO2'!I807</f>
        <v>132.37460999999999</v>
      </c>
      <c r="H807" s="11">
        <f>'CO2'!J807</f>
        <v>162.60422</v>
      </c>
      <c r="I807" s="11">
        <f>'CO2'!K807</f>
        <v>130.38073</v>
      </c>
      <c r="J807" s="11">
        <f>'CO2'!L807</f>
        <v>112.50109</v>
      </c>
      <c r="K807" s="11">
        <f>'CO2'!M807</f>
        <v>114.23326</v>
      </c>
      <c r="L807" s="11">
        <f>'CO2'!N807</f>
        <v>103.67695999999999</v>
      </c>
      <c r="M807" s="11">
        <f>'CO2'!O807</f>
        <v>128.87324000000001</v>
      </c>
      <c r="N807" s="11">
        <f>'CO2'!P807</f>
        <v>158.82561000000001</v>
      </c>
      <c r="O807" s="11">
        <f>'CO2'!Q807</f>
        <v>136.86645999999999</v>
      </c>
      <c r="P807" s="11">
        <f>'CO2'!R807</f>
        <v>159.86815000000001</v>
      </c>
      <c r="Q807" s="11">
        <f>'CO2'!S807</f>
        <v>169.40862999999999</v>
      </c>
      <c r="R807" s="11">
        <f>'CO2'!T807</f>
        <v>121.89906999999999</v>
      </c>
      <c r="S807" s="11">
        <f>'CO2'!U807</f>
        <v>175.45131000000001</v>
      </c>
      <c r="T807" s="11">
        <f>'CO2'!V807</f>
        <v>175.68726000000001</v>
      </c>
      <c r="U807" s="11">
        <f>'CO2'!W807</f>
        <v>195.28661</v>
      </c>
      <c r="V807" s="11">
        <f>'CO2'!X807</f>
        <v>198.35410999999999</v>
      </c>
      <c r="W807" s="11">
        <f>'CO2'!Y807</f>
        <v>194.63320999999999</v>
      </c>
      <c r="X807" s="11">
        <f>'CO2'!Z807</f>
        <v>227.18434999999999</v>
      </c>
      <c r="Y807" s="11">
        <f>'CO2'!AA807</f>
        <v>179.90848</v>
      </c>
      <c r="Z807" s="11">
        <f>'CO2'!AB807</f>
        <v>204.08259000000001</v>
      </c>
    </row>
    <row r="808" spans="1:26" x14ac:dyDescent="0.25">
      <c r="A808" s="11" t="str">
        <f>'CO2'!D808</f>
        <v>FR</v>
      </c>
      <c r="B808" s="11" t="str">
        <f>'CO2'!E808</f>
        <v>1AA5B</v>
      </c>
      <c r="C808" s="11" t="str">
        <f t="shared" si="12"/>
        <v>CO2</v>
      </c>
      <c r="D808" s="11">
        <f>'CO2'!F808</f>
        <v>0</v>
      </c>
      <c r="E808" s="11">
        <f>'CO2'!G808</f>
        <v>0</v>
      </c>
      <c r="F808" s="11">
        <f>'CO2'!H808</f>
        <v>0</v>
      </c>
      <c r="G808" s="11">
        <f>'CO2'!I808</f>
        <v>0</v>
      </c>
      <c r="H808" s="11">
        <f>'CO2'!J808</f>
        <v>0</v>
      </c>
      <c r="I808" s="11">
        <f>'CO2'!K808</f>
        <v>0</v>
      </c>
      <c r="J808" s="11">
        <f>'CO2'!L808</f>
        <v>0</v>
      </c>
      <c r="K808" s="11">
        <f>'CO2'!M808</f>
        <v>0</v>
      </c>
      <c r="L808" s="11">
        <f>'CO2'!N808</f>
        <v>0</v>
      </c>
      <c r="M808" s="11">
        <f>'CO2'!O808</f>
        <v>0</v>
      </c>
      <c r="N808" s="11">
        <f>'CO2'!P808</f>
        <v>0</v>
      </c>
      <c r="O808" s="11">
        <f>'CO2'!Q808</f>
        <v>0</v>
      </c>
      <c r="P808" s="11">
        <f>'CO2'!R808</f>
        <v>0</v>
      </c>
      <c r="Q808" s="11">
        <f>'CO2'!S808</f>
        <v>0</v>
      </c>
      <c r="R808" s="11">
        <f>'CO2'!T808</f>
        <v>0</v>
      </c>
      <c r="S808" s="11">
        <f>'CO2'!U808</f>
        <v>0</v>
      </c>
      <c r="T808" s="11">
        <f>'CO2'!V808</f>
        <v>0</v>
      </c>
      <c r="U808" s="11">
        <f>'CO2'!W808</f>
        <v>0</v>
      </c>
      <c r="V808" s="11">
        <f>'CO2'!X808</f>
        <v>0</v>
      </c>
      <c r="W808" s="11">
        <f>'CO2'!Y808</f>
        <v>0</v>
      </c>
      <c r="X808" s="11">
        <f>'CO2'!Z808</f>
        <v>0</v>
      </c>
      <c r="Y808" s="11">
        <f>'CO2'!AA808</f>
        <v>0</v>
      </c>
      <c r="Z808" s="11">
        <f>'CO2'!AB808</f>
        <v>0</v>
      </c>
    </row>
    <row r="809" spans="1:26" x14ac:dyDescent="0.25">
      <c r="A809" s="11" t="str">
        <f>'CO2'!D809</f>
        <v>DE</v>
      </c>
      <c r="B809" s="11" t="str">
        <f>'CO2'!E809</f>
        <v>1AA5B</v>
      </c>
      <c r="C809" s="11" t="str">
        <f t="shared" si="12"/>
        <v>CO2</v>
      </c>
      <c r="D809" s="11">
        <f>'CO2'!F809</f>
        <v>5481.7397019999999</v>
      </c>
      <c r="E809" s="11">
        <f>'CO2'!G809</f>
        <v>3215.2648279999999</v>
      </c>
      <c r="F809" s="11">
        <f>'CO2'!H809</f>
        <v>2615.6484260000002</v>
      </c>
      <c r="G809" s="11">
        <f>'CO2'!I809</f>
        <v>2475.7671275600001</v>
      </c>
      <c r="H809" s="11">
        <f>'CO2'!J809</f>
        <v>2958.8906583200001</v>
      </c>
      <c r="I809" s="11">
        <f>'CO2'!K809</f>
        <v>2485.0258863680001</v>
      </c>
      <c r="J809" s="11">
        <f>'CO2'!L809</f>
        <v>1630.2104753839999</v>
      </c>
      <c r="K809" s="11">
        <f>'CO2'!M809</f>
        <v>1837.721446776</v>
      </c>
      <c r="L809" s="11">
        <f>'CO2'!N809</f>
        <v>1936.998242976</v>
      </c>
      <c r="M809" s="11">
        <f>'CO2'!O809</f>
        <v>1559.030675728</v>
      </c>
      <c r="N809" s="11">
        <f>'CO2'!P809</f>
        <v>1362.9464026640001</v>
      </c>
      <c r="O809" s="11">
        <f>'CO2'!Q809</f>
        <v>946.71548325599997</v>
      </c>
      <c r="P809" s="11">
        <f>'CO2'!R809</f>
        <v>1037.6252200480001</v>
      </c>
      <c r="Q809" s="11">
        <f>'CO2'!S809</f>
        <v>1086.4671342080001</v>
      </c>
      <c r="R809" s="11">
        <f>'CO2'!T809</f>
        <v>875.33096531176295</v>
      </c>
      <c r="S809" s="11">
        <f>'CO2'!U809</f>
        <v>904.64448816215804</v>
      </c>
      <c r="T809" s="11">
        <f>'CO2'!V809</f>
        <v>759.33295168939605</v>
      </c>
      <c r="U809" s="11">
        <f>'CO2'!W809</f>
        <v>668.82071119524596</v>
      </c>
      <c r="V809" s="11">
        <f>'CO2'!X809</f>
        <v>709.83021774891097</v>
      </c>
      <c r="W809" s="11">
        <f>'CO2'!Y809</f>
        <v>750.26412773062395</v>
      </c>
      <c r="X809" s="11">
        <f>'CO2'!Z809</f>
        <v>664.60174501725498</v>
      </c>
      <c r="Y809" s="11">
        <f>'CO2'!AA809</f>
        <v>685.93869147376404</v>
      </c>
      <c r="Z809" s="11">
        <f>'CO2'!AB809</f>
        <v>458.895546101332</v>
      </c>
    </row>
    <row r="810" spans="1:26" x14ac:dyDescent="0.25">
      <c r="A810" s="11" t="str">
        <f>'CO2'!D810</f>
        <v>GR</v>
      </c>
      <c r="B810" s="11" t="str">
        <f>'CO2'!E810</f>
        <v>1AA5B</v>
      </c>
      <c r="C810" s="11" t="str">
        <f t="shared" si="12"/>
        <v>CO2</v>
      </c>
      <c r="D810" s="11">
        <f>'CO2'!F810</f>
        <v>0</v>
      </c>
      <c r="E810" s="11">
        <f>'CO2'!G810</f>
        <v>0</v>
      </c>
      <c r="F810" s="11">
        <f>'CO2'!H810</f>
        <v>0</v>
      </c>
      <c r="G810" s="11">
        <f>'CO2'!I810</f>
        <v>0</v>
      </c>
      <c r="H810" s="11">
        <f>'CO2'!J810</f>
        <v>0</v>
      </c>
      <c r="I810" s="11">
        <f>'CO2'!K810</f>
        <v>0</v>
      </c>
      <c r="J810" s="11">
        <f>'CO2'!L810</f>
        <v>0</v>
      </c>
      <c r="K810" s="11">
        <f>'CO2'!M810</f>
        <v>0</v>
      </c>
      <c r="L810" s="11">
        <f>'CO2'!N810</f>
        <v>0</v>
      </c>
      <c r="M810" s="11">
        <f>'CO2'!O810</f>
        <v>0</v>
      </c>
      <c r="N810" s="11">
        <f>'CO2'!P810</f>
        <v>0</v>
      </c>
      <c r="O810" s="11">
        <f>'CO2'!Q810</f>
        <v>0</v>
      </c>
      <c r="P810" s="11">
        <f>'CO2'!R810</f>
        <v>0</v>
      </c>
      <c r="Q810" s="11">
        <f>'CO2'!S810</f>
        <v>0</v>
      </c>
      <c r="R810" s="11">
        <f>'CO2'!T810</f>
        <v>0</v>
      </c>
      <c r="S810" s="11">
        <f>'CO2'!U810</f>
        <v>0</v>
      </c>
      <c r="T810" s="11">
        <f>'CO2'!V810</f>
        <v>0</v>
      </c>
      <c r="U810" s="11">
        <f>'CO2'!W810</f>
        <v>0</v>
      </c>
      <c r="V810" s="11">
        <f>'CO2'!X810</f>
        <v>0</v>
      </c>
      <c r="W810" s="11">
        <f>'CO2'!Y810</f>
        <v>0</v>
      </c>
      <c r="X810" s="11">
        <f>'CO2'!Z810</f>
        <v>0</v>
      </c>
      <c r="Y810" s="11">
        <f>'CO2'!AA810</f>
        <v>0</v>
      </c>
      <c r="Z810" s="11">
        <f>'CO2'!AB810</f>
        <v>0</v>
      </c>
    </row>
    <row r="811" spans="1:26" x14ac:dyDescent="0.25">
      <c r="A811" s="11" t="str">
        <f>'CO2'!D811</f>
        <v>HU</v>
      </c>
      <c r="B811" s="11" t="str">
        <f>'CO2'!E811</f>
        <v>1AA5B</v>
      </c>
      <c r="C811" s="11" t="str">
        <f t="shared" si="12"/>
        <v>CO2</v>
      </c>
      <c r="D811" s="11">
        <f>'CO2'!F811</f>
        <v>0</v>
      </c>
      <c r="E811" s="11">
        <f>'CO2'!G811</f>
        <v>0</v>
      </c>
      <c r="F811" s="11">
        <f>'CO2'!H811</f>
        <v>0</v>
      </c>
      <c r="G811" s="11">
        <f>'CO2'!I811</f>
        <v>0</v>
      </c>
      <c r="H811" s="11">
        <f>'CO2'!J811</f>
        <v>0</v>
      </c>
      <c r="I811" s="11">
        <f>'CO2'!K811</f>
        <v>0</v>
      </c>
      <c r="J811" s="11">
        <f>'CO2'!L811</f>
        <v>0</v>
      </c>
      <c r="K811" s="11">
        <f>'CO2'!M811</f>
        <v>0</v>
      </c>
      <c r="L811" s="11">
        <f>'CO2'!N811</f>
        <v>0</v>
      </c>
      <c r="M811" s="11">
        <f>'CO2'!O811</f>
        <v>0</v>
      </c>
      <c r="N811" s="11">
        <f>'CO2'!P811</f>
        <v>0</v>
      </c>
      <c r="O811" s="11">
        <f>'CO2'!Q811</f>
        <v>0</v>
      </c>
      <c r="P811" s="11">
        <f>'CO2'!R811</f>
        <v>0</v>
      </c>
      <c r="Q811" s="11">
        <f>'CO2'!S811</f>
        <v>0</v>
      </c>
      <c r="R811" s="11">
        <f>'CO2'!T811</f>
        <v>0</v>
      </c>
      <c r="S811" s="11">
        <f>'CO2'!U811</f>
        <v>0</v>
      </c>
      <c r="T811" s="11">
        <f>'CO2'!V811</f>
        <v>0</v>
      </c>
      <c r="U811" s="11">
        <f>'CO2'!W811</f>
        <v>0</v>
      </c>
      <c r="V811" s="11">
        <f>'CO2'!X811</f>
        <v>0</v>
      </c>
      <c r="W811" s="11">
        <f>'CO2'!Y811</f>
        <v>0</v>
      </c>
      <c r="X811" s="11">
        <f>'CO2'!Z811</f>
        <v>0</v>
      </c>
      <c r="Y811" s="11">
        <f>'CO2'!AA811</f>
        <v>0</v>
      </c>
      <c r="Z811" s="11">
        <f>'CO2'!AB811</f>
        <v>0</v>
      </c>
    </row>
    <row r="812" spans="1:26" x14ac:dyDescent="0.25">
      <c r="A812" s="11" t="str">
        <f>'CO2'!D812</f>
        <v>IS</v>
      </c>
      <c r="B812" s="11" t="str">
        <f>'CO2'!E812</f>
        <v>1AA5B</v>
      </c>
      <c r="C812" s="11" t="str">
        <f t="shared" si="12"/>
        <v>CO2</v>
      </c>
      <c r="D812" s="11">
        <f>'CO2'!F812</f>
        <v>0</v>
      </c>
      <c r="E812" s="11">
        <f>'CO2'!G812</f>
        <v>0</v>
      </c>
      <c r="F812" s="11">
        <f>'CO2'!H812</f>
        <v>0</v>
      </c>
      <c r="G812" s="11">
        <f>'CO2'!I812</f>
        <v>0</v>
      </c>
      <c r="H812" s="11">
        <f>'CO2'!J812</f>
        <v>0</v>
      </c>
      <c r="I812" s="11">
        <f>'CO2'!K812</f>
        <v>0</v>
      </c>
      <c r="J812" s="11">
        <f>'CO2'!L812</f>
        <v>0</v>
      </c>
      <c r="K812" s="11">
        <f>'CO2'!M812</f>
        <v>0</v>
      </c>
      <c r="L812" s="11">
        <f>'CO2'!N812</f>
        <v>0</v>
      </c>
      <c r="M812" s="11">
        <f>'CO2'!O812</f>
        <v>0</v>
      </c>
      <c r="N812" s="11">
        <f>'CO2'!P812</f>
        <v>0</v>
      </c>
      <c r="O812" s="11">
        <f>'CO2'!Q812</f>
        <v>0</v>
      </c>
      <c r="P812" s="11">
        <f>'CO2'!R812</f>
        <v>0</v>
      </c>
      <c r="Q812" s="11">
        <f>'CO2'!S812</f>
        <v>0</v>
      </c>
      <c r="R812" s="11">
        <f>'CO2'!T812</f>
        <v>0</v>
      </c>
      <c r="S812" s="11">
        <f>'CO2'!U812</f>
        <v>0</v>
      </c>
      <c r="T812" s="11">
        <f>'CO2'!V812</f>
        <v>0</v>
      </c>
      <c r="U812" s="11">
        <f>'CO2'!W812</f>
        <v>0</v>
      </c>
      <c r="V812" s="11">
        <f>'CO2'!X812</f>
        <v>0</v>
      </c>
      <c r="W812" s="11">
        <f>'CO2'!Y812</f>
        <v>0</v>
      </c>
      <c r="X812" s="11">
        <f>'CO2'!Z812</f>
        <v>0</v>
      </c>
      <c r="Y812" s="11">
        <f>'CO2'!AA812</f>
        <v>0</v>
      </c>
      <c r="Z812" s="11">
        <f>'CO2'!AB812</f>
        <v>0</v>
      </c>
    </row>
    <row r="813" spans="1:26" x14ac:dyDescent="0.25">
      <c r="A813" s="11" t="str">
        <f>'CO2'!D813</f>
        <v>IE</v>
      </c>
      <c r="B813" s="11" t="str">
        <f>'CO2'!E813</f>
        <v>1AA5B</v>
      </c>
      <c r="C813" s="11" t="str">
        <f t="shared" si="12"/>
        <v>CO2</v>
      </c>
      <c r="D813" s="11">
        <f>'CO2'!F813</f>
        <v>0</v>
      </c>
      <c r="E813" s="11">
        <f>'CO2'!G813</f>
        <v>0</v>
      </c>
      <c r="F813" s="11">
        <f>'CO2'!H813</f>
        <v>0</v>
      </c>
      <c r="G813" s="11">
        <f>'CO2'!I813</f>
        <v>0</v>
      </c>
      <c r="H813" s="11">
        <f>'CO2'!J813</f>
        <v>0</v>
      </c>
      <c r="I813" s="11">
        <f>'CO2'!K813</f>
        <v>0</v>
      </c>
      <c r="J813" s="11">
        <f>'CO2'!L813</f>
        <v>0</v>
      </c>
      <c r="K813" s="11">
        <f>'CO2'!M813</f>
        <v>0</v>
      </c>
      <c r="L813" s="11">
        <f>'CO2'!N813</f>
        <v>0</v>
      </c>
      <c r="M813" s="11">
        <f>'CO2'!O813</f>
        <v>0</v>
      </c>
      <c r="N813" s="11">
        <f>'CO2'!P813</f>
        <v>0</v>
      </c>
      <c r="O813" s="11">
        <f>'CO2'!Q813</f>
        <v>0</v>
      </c>
      <c r="P813" s="11">
        <f>'CO2'!R813</f>
        <v>0</v>
      </c>
      <c r="Q813" s="11">
        <f>'CO2'!S813</f>
        <v>0</v>
      </c>
      <c r="R813" s="11">
        <f>'CO2'!T813</f>
        <v>0</v>
      </c>
      <c r="S813" s="11">
        <f>'CO2'!U813</f>
        <v>0</v>
      </c>
      <c r="T813" s="11">
        <f>'CO2'!V813</f>
        <v>0</v>
      </c>
      <c r="U813" s="11">
        <f>'CO2'!W813</f>
        <v>0</v>
      </c>
      <c r="V813" s="11">
        <f>'CO2'!X813</f>
        <v>0</v>
      </c>
      <c r="W813" s="11">
        <f>'CO2'!Y813</f>
        <v>0</v>
      </c>
      <c r="X813" s="11">
        <f>'CO2'!Z813</f>
        <v>0</v>
      </c>
      <c r="Y813" s="11">
        <f>'CO2'!AA813</f>
        <v>0</v>
      </c>
      <c r="Z813" s="11">
        <f>'CO2'!AB813</f>
        <v>0</v>
      </c>
    </row>
    <row r="814" spans="1:26" x14ac:dyDescent="0.25">
      <c r="A814" s="11" t="str">
        <f>'CO2'!D814</f>
        <v>IT</v>
      </c>
      <c r="B814" s="11" t="str">
        <f>'CO2'!E814</f>
        <v>1AA5B</v>
      </c>
      <c r="C814" s="11" t="str">
        <f t="shared" si="12"/>
        <v>CO2</v>
      </c>
      <c r="D814" s="11">
        <f>'CO2'!F814</f>
        <v>1046.3395589576601</v>
      </c>
      <c r="E814" s="11">
        <f>'CO2'!G814</f>
        <v>1196.5856774598001</v>
      </c>
      <c r="F814" s="11">
        <f>'CO2'!H814</f>
        <v>1280.92515026708</v>
      </c>
      <c r="G814" s="11">
        <f>'CO2'!I814</f>
        <v>1448.0671114291699</v>
      </c>
      <c r="H814" s="11">
        <f>'CO2'!J814</f>
        <v>1459.19214602139</v>
      </c>
      <c r="I814" s="11">
        <f>'CO2'!K814</f>
        <v>1439.9861270511001</v>
      </c>
      <c r="J814" s="11">
        <f>'CO2'!L814</f>
        <v>1182.11097667942</v>
      </c>
      <c r="K814" s="11">
        <f>'CO2'!M814</f>
        <v>1224.77173984962</v>
      </c>
      <c r="L814" s="11">
        <f>'CO2'!N814</f>
        <v>1039.2735676571399</v>
      </c>
      <c r="M814" s="11">
        <f>'CO2'!O814</f>
        <v>1110.4306332896799</v>
      </c>
      <c r="N814" s="11">
        <f>'CO2'!P814</f>
        <v>806.10369757898002</v>
      </c>
      <c r="O814" s="11">
        <f>'CO2'!Q814</f>
        <v>353.938072271914</v>
      </c>
      <c r="P814" s="11">
        <f>'CO2'!R814</f>
        <v>313.55924010285003</v>
      </c>
      <c r="Q814" s="11">
        <f>'CO2'!S814</f>
        <v>660.15381618769698</v>
      </c>
      <c r="R814" s="11">
        <f>'CO2'!T814</f>
        <v>1090.97871935384</v>
      </c>
      <c r="S814" s="11">
        <f>'CO2'!U814</f>
        <v>1197.6850767907699</v>
      </c>
      <c r="T814" s="11">
        <f>'CO2'!V814</f>
        <v>981.60865570782005</v>
      </c>
      <c r="U814" s="11">
        <f>'CO2'!W814</f>
        <v>896.18633886428597</v>
      </c>
      <c r="V814" s="11">
        <f>'CO2'!X814</f>
        <v>737.77401906045895</v>
      </c>
      <c r="W814" s="11">
        <f>'CO2'!Y814</f>
        <v>844.33850276026999</v>
      </c>
      <c r="X814" s="11">
        <f>'CO2'!Z814</f>
        <v>627.48267122813502</v>
      </c>
      <c r="Y814" s="11">
        <f>'CO2'!AA814</f>
        <v>494.967524239873</v>
      </c>
      <c r="Z814" s="11">
        <f>'CO2'!AB814</f>
        <v>326.00510749172702</v>
      </c>
    </row>
    <row r="815" spans="1:26" x14ac:dyDescent="0.25">
      <c r="A815" s="11" t="str">
        <f>'CO2'!D815</f>
        <v>JP</v>
      </c>
      <c r="B815" s="11" t="str">
        <f>'CO2'!E815</f>
        <v>1AA5B</v>
      </c>
      <c r="C815" s="11" t="str">
        <f t="shared" si="12"/>
        <v>CO2</v>
      </c>
      <c r="D815" s="11">
        <f>'CO2'!F815</f>
        <v>0</v>
      </c>
      <c r="E815" s="11">
        <f>'CO2'!G815</f>
        <v>0</v>
      </c>
      <c r="F815" s="11">
        <f>'CO2'!H815</f>
        <v>0</v>
      </c>
      <c r="G815" s="11">
        <f>'CO2'!I815</f>
        <v>0</v>
      </c>
      <c r="H815" s="11">
        <f>'CO2'!J815</f>
        <v>0</v>
      </c>
      <c r="I815" s="11">
        <f>'CO2'!K815</f>
        <v>0</v>
      </c>
      <c r="J815" s="11">
        <f>'CO2'!L815</f>
        <v>0</v>
      </c>
      <c r="K815" s="11">
        <f>'CO2'!M815</f>
        <v>0</v>
      </c>
      <c r="L815" s="11">
        <f>'CO2'!N815</f>
        <v>0</v>
      </c>
      <c r="M815" s="11">
        <f>'CO2'!O815</f>
        <v>0</v>
      </c>
      <c r="N815" s="11">
        <f>'CO2'!P815</f>
        <v>0</v>
      </c>
      <c r="O815" s="11">
        <f>'CO2'!Q815</f>
        <v>0</v>
      </c>
      <c r="P815" s="11">
        <f>'CO2'!R815</f>
        <v>0</v>
      </c>
      <c r="Q815" s="11">
        <f>'CO2'!S815</f>
        <v>0</v>
      </c>
      <c r="R815" s="11">
        <f>'CO2'!T815</f>
        <v>0</v>
      </c>
      <c r="S815" s="11">
        <f>'CO2'!U815</f>
        <v>0</v>
      </c>
      <c r="T815" s="11">
        <f>'CO2'!V815</f>
        <v>0</v>
      </c>
      <c r="U815" s="11">
        <f>'CO2'!W815</f>
        <v>0</v>
      </c>
      <c r="V815" s="11">
        <f>'CO2'!X815</f>
        <v>0</v>
      </c>
      <c r="W815" s="11">
        <f>'CO2'!Y815</f>
        <v>0</v>
      </c>
      <c r="X815" s="11">
        <f>'CO2'!Z815</f>
        <v>0</v>
      </c>
      <c r="Y815" s="11">
        <f>'CO2'!AA815</f>
        <v>0</v>
      </c>
      <c r="Z815" s="11">
        <f>'CO2'!AB815</f>
        <v>0</v>
      </c>
    </row>
    <row r="816" spans="1:26" x14ac:dyDescent="0.25">
      <c r="A816" s="11" t="str">
        <f>'CO2'!D816</f>
        <v>LV</v>
      </c>
      <c r="B816" s="11" t="str">
        <f>'CO2'!E816</f>
        <v>1AA5B</v>
      </c>
      <c r="C816" s="11" t="str">
        <f t="shared" si="12"/>
        <v>CO2</v>
      </c>
      <c r="D816" s="11">
        <f>'CO2'!F816</f>
        <v>0</v>
      </c>
      <c r="E816" s="11">
        <f>'CO2'!G816</f>
        <v>0</v>
      </c>
      <c r="F816" s="11">
        <f>'CO2'!H816</f>
        <v>0</v>
      </c>
      <c r="G816" s="11">
        <f>'CO2'!I816</f>
        <v>0</v>
      </c>
      <c r="H816" s="11">
        <f>'CO2'!J816</f>
        <v>0</v>
      </c>
      <c r="I816" s="11">
        <f>'CO2'!K816</f>
        <v>0</v>
      </c>
      <c r="J816" s="11">
        <f>'CO2'!L816</f>
        <v>0.19458914706</v>
      </c>
      <c r="K816" s="11">
        <f>'CO2'!M816</f>
        <v>9.7294573529999998E-2</v>
      </c>
      <c r="L816" s="11">
        <f>'CO2'!N816</f>
        <v>0.19458914706</v>
      </c>
      <c r="M816" s="11">
        <f>'CO2'!O816</f>
        <v>0.15378819687</v>
      </c>
      <c r="N816" s="11">
        <f>'CO2'!P816</f>
        <v>0.13809552372</v>
      </c>
      <c r="O816" s="11">
        <f>'CO2'!Q816</f>
        <v>0.16948087002000001</v>
      </c>
      <c r="P816" s="11">
        <f>'CO2'!R816</f>
        <v>6.889071672</v>
      </c>
      <c r="Q816" s="11">
        <f>'CO2'!S816</f>
        <v>6.1662688915099997</v>
      </c>
      <c r="R816" s="11">
        <f>'CO2'!T816</f>
        <v>9.6344462099899992</v>
      </c>
      <c r="S816" s="11">
        <f>'CO2'!U816</f>
        <v>7.6296248905799997</v>
      </c>
      <c r="T816" s="11">
        <f>'CO2'!V816</f>
        <v>7.5289938467799997</v>
      </c>
      <c r="U816" s="11">
        <f>'CO2'!W816</f>
        <v>2.8552471218600002</v>
      </c>
      <c r="V816" s="11">
        <f>'CO2'!X816</f>
        <v>3.4245522126900001</v>
      </c>
      <c r="W816" s="11">
        <f>'CO2'!Y816</f>
        <v>5.3465942421849997</v>
      </c>
      <c r="X816" s="11">
        <f>'CO2'!Z816</f>
        <v>7.8706318225010001</v>
      </c>
      <c r="Y816" s="11">
        <f>'CO2'!AA816</f>
        <v>7.2213246689919997</v>
      </c>
      <c r="Z816" s="11">
        <f>'CO2'!AB816</f>
        <v>7.3326163236479998</v>
      </c>
    </row>
    <row r="817" spans="1:26" x14ac:dyDescent="0.25">
      <c r="A817" s="11" t="str">
        <f>'CO2'!D817</f>
        <v>LI</v>
      </c>
      <c r="B817" s="11" t="str">
        <f>'CO2'!E817</f>
        <v>1AA5B</v>
      </c>
      <c r="C817" s="11" t="str">
        <f t="shared" si="12"/>
        <v>CO2</v>
      </c>
      <c r="D817" s="11">
        <f>'CO2'!F817</f>
        <v>0</v>
      </c>
      <c r="E817" s="11">
        <f>'CO2'!G817</f>
        <v>0</v>
      </c>
      <c r="F817" s="11">
        <f>'CO2'!H817</f>
        <v>0</v>
      </c>
      <c r="G817" s="11">
        <f>'CO2'!I817</f>
        <v>0</v>
      </c>
      <c r="H817" s="11">
        <f>'CO2'!J817</f>
        <v>0</v>
      </c>
      <c r="I817" s="11">
        <f>'CO2'!K817</f>
        <v>0</v>
      </c>
      <c r="J817" s="11">
        <f>'CO2'!L817</f>
        <v>0</v>
      </c>
      <c r="K817" s="11">
        <f>'CO2'!M817</f>
        <v>0</v>
      </c>
      <c r="L817" s="11">
        <f>'CO2'!N817</f>
        <v>0</v>
      </c>
      <c r="M817" s="11">
        <f>'CO2'!O817</f>
        <v>0</v>
      </c>
      <c r="N817" s="11">
        <f>'CO2'!P817</f>
        <v>0</v>
      </c>
      <c r="O817" s="11">
        <f>'CO2'!Q817</f>
        <v>0</v>
      </c>
      <c r="P817" s="11">
        <f>'CO2'!R817</f>
        <v>0</v>
      </c>
      <c r="Q817" s="11">
        <f>'CO2'!S817</f>
        <v>0</v>
      </c>
      <c r="R817" s="11">
        <f>'CO2'!T817</f>
        <v>0</v>
      </c>
      <c r="S817" s="11">
        <f>'CO2'!U817</f>
        <v>0</v>
      </c>
      <c r="T817" s="11">
        <f>'CO2'!V817</f>
        <v>0</v>
      </c>
      <c r="U817" s="11">
        <f>'CO2'!W817</f>
        <v>0</v>
      </c>
      <c r="V817" s="11">
        <f>'CO2'!X817</f>
        <v>0</v>
      </c>
      <c r="W817" s="11">
        <f>'CO2'!Y817</f>
        <v>0</v>
      </c>
      <c r="X817" s="11">
        <f>'CO2'!Z817</f>
        <v>0</v>
      </c>
      <c r="Y817" s="11">
        <f>'CO2'!AA817</f>
        <v>0</v>
      </c>
      <c r="Z817" s="11">
        <f>'CO2'!AB817</f>
        <v>0</v>
      </c>
    </row>
    <row r="818" spans="1:26" x14ac:dyDescent="0.25">
      <c r="A818" s="11" t="str">
        <f>'CO2'!D818</f>
        <v>LT</v>
      </c>
      <c r="B818" s="11" t="str">
        <f>'CO2'!E818</f>
        <v>1AA5B</v>
      </c>
      <c r="C818" s="11" t="str">
        <f t="shared" si="12"/>
        <v>CO2</v>
      </c>
      <c r="D818" s="11">
        <f>'CO2'!F818</f>
        <v>0</v>
      </c>
      <c r="E818" s="11">
        <f>'CO2'!G818</f>
        <v>0</v>
      </c>
      <c r="F818" s="11">
        <f>'CO2'!H818</f>
        <v>0</v>
      </c>
      <c r="G818" s="11">
        <f>'CO2'!I818</f>
        <v>0</v>
      </c>
      <c r="H818" s="11">
        <f>'CO2'!J818</f>
        <v>0</v>
      </c>
      <c r="I818" s="11">
        <f>'CO2'!K818</f>
        <v>0</v>
      </c>
      <c r="J818" s="11">
        <f>'CO2'!L818</f>
        <v>0</v>
      </c>
      <c r="K818" s="11">
        <f>'CO2'!M818</f>
        <v>0</v>
      </c>
      <c r="L818" s="11">
        <f>'CO2'!N818</f>
        <v>0</v>
      </c>
      <c r="M818" s="11">
        <f>'CO2'!O818</f>
        <v>0</v>
      </c>
      <c r="N818" s="11">
        <f>'CO2'!P818</f>
        <v>0</v>
      </c>
      <c r="O818" s="11">
        <f>'CO2'!Q818</f>
        <v>0.72240000000000004</v>
      </c>
      <c r="P818" s="11">
        <f>'CO2'!R818</f>
        <v>1.0835999999999999</v>
      </c>
      <c r="Q818" s="11">
        <f>'CO2'!S818</f>
        <v>3.4675199999999999</v>
      </c>
      <c r="R818" s="11">
        <f>'CO2'!T818</f>
        <v>9.3189600000000006</v>
      </c>
      <c r="S818" s="11">
        <f>'CO2'!U818</f>
        <v>12.42094</v>
      </c>
      <c r="T818" s="11">
        <f>'CO2'!V818</f>
        <v>12.05974</v>
      </c>
      <c r="U818" s="11">
        <f>'CO2'!W818</f>
        <v>15.816839999999999</v>
      </c>
      <c r="V818" s="11">
        <f>'CO2'!X818</f>
        <v>12.280799999999999</v>
      </c>
      <c r="W818" s="11">
        <f>'CO2'!Y818</f>
        <v>11.269439999999999</v>
      </c>
      <c r="X818" s="11">
        <f>'CO2'!Z818</f>
        <v>15.892799999999999</v>
      </c>
      <c r="Y818" s="11">
        <f>'CO2'!AA818</f>
        <v>12.786479999999999</v>
      </c>
      <c r="Z818" s="11">
        <f>'CO2'!AB818</f>
        <v>8.9577600000000004</v>
      </c>
    </row>
    <row r="819" spans="1:26" x14ac:dyDescent="0.25">
      <c r="A819" s="11" t="str">
        <f>'CO2'!D819</f>
        <v>LU</v>
      </c>
      <c r="B819" s="11" t="str">
        <f>'CO2'!E819</f>
        <v>1AA5B</v>
      </c>
      <c r="C819" s="11" t="str">
        <f t="shared" si="12"/>
        <v>CO2</v>
      </c>
      <c r="D819" s="11">
        <f>'CO2'!F819</f>
        <v>23.4004074169363</v>
      </c>
      <c r="E819" s="11">
        <f>'CO2'!G819</f>
        <v>23.408093479885199</v>
      </c>
      <c r="F819" s="11">
        <f>'CO2'!H819</f>
        <v>23.425795044719798</v>
      </c>
      <c r="G819" s="11">
        <f>'CO2'!I819</f>
        <v>20.287685321445199</v>
      </c>
      <c r="H819" s="11">
        <f>'CO2'!J819</f>
        <v>18.712613279550499</v>
      </c>
      <c r="I819" s="11">
        <f>'CO2'!K819</f>
        <v>7.7967480916297403</v>
      </c>
      <c r="J819" s="11">
        <f>'CO2'!L819</f>
        <v>15.5578472770011</v>
      </c>
      <c r="K819" s="11">
        <f>'CO2'!M819</f>
        <v>15.599828184882901</v>
      </c>
      <c r="L819" s="11">
        <f>'CO2'!N819</f>
        <v>24.961844717771701</v>
      </c>
      <c r="M819" s="11">
        <f>'CO2'!O819</f>
        <v>31.213004490349402</v>
      </c>
      <c r="N819" s="11">
        <f>'CO2'!P819</f>
        <v>0</v>
      </c>
      <c r="O819" s="11">
        <f>'CO2'!Q819</f>
        <v>0</v>
      </c>
      <c r="P819" s="11">
        <f>'CO2'!R819</f>
        <v>0</v>
      </c>
      <c r="Q819" s="11">
        <f>'CO2'!S819</f>
        <v>0</v>
      </c>
      <c r="R819" s="11">
        <f>'CO2'!T819</f>
        <v>0</v>
      </c>
      <c r="S819" s="11">
        <f>'CO2'!U819</f>
        <v>0</v>
      </c>
      <c r="T819" s="11">
        <f>'CO2'!V819</f>
        <v>0</v>
      </c>
      <c r="U819" s="11">
        <f>'CO2'!W819</f>
        <v>0</v>
      </c>
      <c r="V819" s="11">
        <f>'CO2'!X819</f>
        <v>0</v>
      </c>
      <c r="W819" s="11">
        <f>'CO2'!Y819</f>
        <v>0</v>
      </c>
      <c r="X819" s="11">
        <f>'CO2'!Z819</f>
        <v>0</v>
      </c>
      <c r="Y819" s="11">
        <f>'CO2'!AA819</f>
        <v>0</v>
      </c>
      <c r="Z819" s="11">
        <f>'CO2'!AB819</f>
        <v>0</v>
      </c>
    </row>
    <row r="820" spans="1:26" x14ac:dyDescent="0.25">
      <c r="A820" s="11" t="str">
        <f>'CO2'!D820</f>
        <v>MT</v>
      </c>
      <c r="B820" s="11" t="str">
        <f>'CO2'!E820</f>
        <v>1AA5B</v>
      </c>
      <c r="C820" s="11" t="str">
        <f t="shared" si="12"/>
        <v>CO2</v>
      </c>
      <c r="D820" s="11">
        <f>'CO2'!F820</f>
        <v>0</v>
      </c>
      <c r="E820" s="11">
        <f>'CO2'!G820</f>
        <v>0</v>
      </c>
      <c r="F820" s="11">
        <f>'CO2'!H820</f>
        <v>0</v>
      </c>
      <c r="G820" s="11">
        <f>'CO2'!I820</f>
        <v>0</v>
      </c>
      <c r="H820" s="11">
        <f>'CO2'!J820</f>
        <v>0</v>
      </c>
      <c r="I820" s="11">
        <f>'CO2'!K820</f>
        <v>0</v>
      </c>
      <c r="J820" s="11">
        <f>'CO2'!L820</f>
        <v>0</v>
      </c>
      <c r="K820" s="11">
        <f>'CO2'!M820</f>
        <v>0</v>
      </c>
      <c r="L820" s="11">
        <f>'CO2'!N820</f>
        <v>0</v>
      </c>
      <c r="M820" s="11">
        <f>'CO2'!O820</f>
        <v>0</v>
      </c>
      <c r="N820" s="11">
        <f>'CO2'!P820</f>
        <v>0</v>
      </c>
      <c r="O820" s="11">
        <f>'CO2'!Q820</f>
        <v>0</v>
      </c>
      <c r="P820" s="11">
        <f>'CO2'!R820</f>
        <v>0</v>
      </c>
      <c r="Q820" s="11">
        <f>'CO2'!S820</f>
        <v>0</v>
      </c>
      <c r="R820" s="11">
        <f>'CO2'!T820</f>
        <v>0</v>
      </c>
      <c r="S820" s="11">
        <f>'CO2'!U820</f>
        <v>0</v>
      </c>
      <c r="T820" s="11">
        <f>'CO2'!V820</f>
        <v>0</v>
      </c>
      <c r="U820" s="11">
        <f>'CO2'!W820</f>
        <v>0</v>
      </c>
      <c r="V820" s="11">
        <f>'CO2'!X820</f>
        <v>0</v>
      </c>
      <c r="W820" s="11">
        <f>'CO2'!Y820</f>
        <v>0</v>
      </c>
      <c r="X820" s="11">
        <f>'CO2'!Z820</f>
        <v>0</v>
      </c>
      <c r="Y820" s="11">
        <f>'CO2'!AA820</f>
        <v>0</v>
      </c>
      <c r="Z820" s="11">
        <f>'CO2'!AB820</f>
        <v>0</v>
      </c>
    </row>
    <row r="821" spans="1:26" x14ac:dyDescent="0.25">
      <c r="A821" s="11" t="str">
        <f>'CO2'!D821</f>
        <v>MC</v>
      </c>
      <c r="B821" s="11" t="str">
        <f>'CO2'!E821</f>
        <v>1AA5B</v>
      </c>
      <c r="C821" s="11" t="str">
        <f t="shared" si="12"/>
        <v>CO2</v>
      </c>
      <c r="D821" s="11">
        <f>'CO2'!F821</f>
        <v>0</v>
      </c>
      <c r="E821" s="11">
        <f>'CO2'!G821</f>
        <v>0</v>
      </c>
      <c r="F821" s="11">
        <f>'CO2'!H821</f>
        <v>0</v>
      </c>
      <c r="G821" s="11">
        <f>'CO2'!I821</f>
        <v>0</v>
      </c>
      <c r="H821" s="11">
        <f>'CO2'!J821</f>
        <v>0</v>
      </c>
      <c r="I821" s="11">
        <f>'CO2'!K821</f>
        <v>0</v>
      </c>
      <c r="J821" s="11">
        <f>'CO2'!L821</f>
        <v>0</v>
      </c>
      <c r="K821" s="11">
        <f>'CO2'!M821</f>
        <v>0</v>
      </c>
      <c r="L821" s="11">
        <f>'CO2'!N821</f>
        <v>0</v>
      </c>
      <c r="M821" s="11">
        <f>'CO2'!O821</f>
        <v>0</v>
      </c>
      <c r="N821" s="11">
        <f>'CO2'!P821</f>
        <v>0</v>
      </c>
      <c r="O821" s="11">
        <f>'CO2'!Q821</f>
        <v>0</v>
      </c>
      <c r="P821" s="11">
        <f>'CO2'!R821</f>
        <v>0</v>
      </c>
      <c r="Q821" s="11">
        <f>'CO2'!S821</f>
        <v>0</v>
      </c>
      <c r="R821" s="11">
        <f>'CO2'!T821</f>
        <v>0</v>
      </c>
      <c r="S821" s="11">
        <f>'CO2'!U821</f>
        <v>0</v>
      </c>
      <c r="T821" s="11">
        <f>'CO2'!V821</f>
        <v>0</v>
      </c>
      <c r="U821" s="11">
        <f>'CO2'!W821</f>
        <v>0</v>
      </c>
      <c r="V821" s="11">
        <f>'CO2'!X821</f>
        <v>0</v>
      </c>
      <c r="W821" s="11">
        <f>'CO2'!Y821</f>
        <v>0</v>
      </c>
      <c r="X821" s="11">
        <f>'CO2'!Z821</f>
        <v>0</v>
      </c>
      <c r="Y821" s="11">
        <f>'CO2'!AA821</f>
        <v>0</v>
      </c>
      <c r="Z821" s="11">
        <f>'CO2'!AB821</f>
        <v>0</v>
      </c>
    </row>
    <row r="822" spans="1:26" x14ac:dyDescent="0.25">
      <c r="A822" s="11" t="str">
        <f>'CO2'!D822</f>
        <v>NL</v>
      </c>
      <c r="B822" s="11" t="str">
        <f>'CO2'!E822</f>
        <v>1AA5B</v>
      </c>
      <c r="C822" s="11" t="str">
        <f t="shared" si="12"/>
        <v>CO2</v>
      </c>
      <c r="D822" s="11">
        <f>'CO2'!F822</f>
        <v>565.71990000000005</v>
      </c>
      <c r="E822" s="11">
        <f>'CO2'!G822</f>
        <v>538.54510000000005</v>
      </c>
      <c r="F822" s="11">
        <f>'CO2'!H822</f>
        <v>553.09664999999995</v>
      </c>
      <c r="G822" s="11">
        <f>'CO2'!I822</f>
        <v>538.36159999999995</v>
      </c>
      <c r="H822" s="11">
        <f>'CO2'!J822</f>
        <v>485.86930000000001</v>
      </c>
      <c r="I822" s="11">
        <f>'CO2'!K822</f>
        <v>512.10114999999996</v>
      </c>
      <c r="J822" s="11">
        <f>'CO2'!L822</f>
        <v>508.24029999999999</v>
      </c>
      <c r="K822" s="11">
        <f>'CO2'!M822</f>
        <v>485.14490000000001</v>
      </c>
      <c r="L822" s="11">
        <f>'CO2'!N822</f>
        <v>519.93925000000002</v>
      </c>
      <c r="M822" s="11">
        <f>'CO2'!O822</f>
        <v>649.50109999999995</v>
      </c>
      <c r="N822" s="11">
        <f>'CO2'!P822</f>
        <v>583.19304999999997</v>
      </c>
      <c r="O822" s="11">
        <f>'CO2'!Q822</f>
        <v>473.96129999999999</v>
      </c>
      <c r="P822" s="11">
        <f>'CO2'!R822</f>
        <v>499.0523</v>
      </c>
      <c r="Q822" s="11">
        <f>'CO2'!S822</f>
        <v>436.67439999999999</v>
      </c>
      <c r="R822" s="11">
        <f>'CO2'!T822</f>
        <v>440.33360161231002</v>
      </c>
      <c r="S822" s="11">
        <f>'CO2'!U822</f>
        <v>375.30024679783997</v>
      </c>
      <c r="T822" s="11">
        <f>'CO2'!V822</f>
        <v>381.02664909491</v>
      </c>
      <c r="U822" s="11">
        <f>'CO2'!W822</f>
        <v>370.78990285077998</v>
      </c>
      <c r="V822" s="11">
        <f>'CO2'!X822</f>
        <v>353.39830156491001</v>
      </c>
      <c r="W822" s="11">
        <f>'CO2'!Y822</f>
        <v>320.00514723512998</v>
      </c>
      <c r="X822" s="11">
        <f>'CO2'!Z822</f>
        <v>327.0865946271</v>
      </c>
      <c r="Y822" s="11">
        <f>'CO2'!AA822</f>
        <v>354.67385751882</v>
      </c>
      <c r="Z822" s="11">
        <f>'CO2'!AB822</f>
        <v>340.90198683561999</v>
      </c>
    </row>
    <row r="823" spans="1:26" x14ac:dyDescent="0.25">
      <c r="A823" s="11" t="str">
        <f>'CO2'!D823</f>
        <v>NZ</v>
      </c>
      <c r="B823" s="11" t="str">
        <f>'CO2'!E823</f>
        <v>1AA5B</v>
      </c>
      <c r="C823" s="11" t="str">
        <f t="shared" si="12"/>
        <v>CO2</v>
      </c>
      <c r="D823" s="11">
        <f>'CO2'!F823</f>
        <v>0</v>
      </c>
      <c r="E823" s="11">
        <f>'CO2'!G823</f>
        <v>0</v>
      </c>
      <c r="F823" s="11">
        <f>'CO2'!H823</f>
        <v>0</v>
      </c>
      <c r="G823" s="11">
        <f>'CO2'!I823</f>
        <v>0</v>
      </c>
      <c r="H823" s="11">
        <f>'CO2'!J823</f>
        <v>0</v>
      </c>
      <c r="I823" s="11">
        <f>'CO2'!K823</f>
        <v>0</v>
      </c>
      <c r="J823" s="11">
        <f>'CO2'!L823</f>
        <v>0</v>
      </c>
      <c r="K823" s="11">
        <f>'CO2'!M823</f>
        <v>0</v>
      </c>
      <c r="L823" s="11">
        <f>'CO2'!N823</f>
        <v>0</v>
      </c>
      <c r="M823" s="11">
        <f>'CO2'!O823</f>
        <v>0</v>
      </c>
      <c r="N823" s="11">
        <f>'CO2'!P823</f>
        <v>0</v>
      </c>
      <c r="O823" s="11">
        <f>'CO2'!Q823</f>
        <v>0</v>
      </c>
      <c r="P823" s="11">
        <f>'CO2'!R823</f>
        <v>0</v>
      </c>
      <c r="Q823" s="11">
        <f>'CO2'!S823</f>
        <v>0</v>
      </c>
      <c r="R823" s="11">
        <f>'CO2'!T823</f>
        <v>0</v>
      </c>
      <c r="S823" s="11">
        <f>'CO2'!U823</f>
        <v>0</v>
      </c>
      <c r="T823" s="11">
        <f>'CO2'!V823</f>
        <v>0</v>
      </c>
      <c r="U823" s="11">
        <f>'CO2'!W823</f>
        <v>0</v>
      </c>
      <c r="V823" s="11">
        <f>'CO2'!X823</f>
        <v>0</v>
      </c>
      <c r="W823" s="11">
        <f>'CO2'!Y823</f>
        <v>0</v>
      </c>
      <c r="X823" s="11">
        <f>'CO2'!Z823</f>
        <v>0</v>
      </c>
      <c r="Y823" s="11">
        <f>'CO2'!AA823</f>
        <v>0</v>
      </c>
      <c r="Z823" s="11">
        <f>'CO2'!AB823</f>
        <v>0</v>
      </c>
    </row>
    <row r="824" spans="1:26" x14ac:dyDescent="0.25">
      <c r="A824" s="11" t="str">
        <f>'CO2'!D824</f>
        <v>NO</v>
      </c>
      <c r="B824" s="11" t="str">
        <f>'CO2'!E824</f>
        <v>1AA5B</v>
      </c>
      <c r="C824" s="11" t="str">
        <f t="shared" si="12"/>
        <v>CO2</v>
      </c>
      <c r="D824" s="11">
        <f>'CO2'!F824</f>
        <v>393.74409960999998</v>
      </c>
      <c r="E824" s="11">
        <f>'CO2'!G824</f>
        <v>352.50235314000003</v>
      </c>
      <c r="F824" s="11">
        <f>'CO2'!H824</f>
        <v>426.83614062999999</v>
      </c>
      <c r="G824" s="11">
        <f>'CO2'!I824</f>
        <v>322.46209027999998</v>
      </c>
      <c r="H824" s="11">
        <f>'CO2'!J824</f>
        <v>456.67030964000003</v>
      </c>
      <c r="I824" s="11">
        <f>'CO2'!K824</f>
        <v>406.12305003</v>
      </c>
      <c r="J824" s="11">
        <f>'CO2'!L824</f>
        <v>344.15559996000002</v>
      </c>
      <c r="K824" s="11">
        <f>'CO2'!M824</f>
        <v>350.93241001000001</v>
      </c>
      <c r="L824" s="11">
        <f>'CO2'!N824</f>
        <v>309.94078998999998</v>
      </c>
      <c r="M824" s="11">
        <f>'CO2'!O824</f>
        <v>341.26906996999998</v>
      </c>
      <c r="N824" s="11">
        <f>'CO2'!P824</f>
        <v>137.52554003</v>
      </c>
      <c r="O824" s="11">
        <f>'CO2'!Q824</f>
        <v>240.55238982</v>
      </c>
      <c r="P824" s="11">
        <f>'CO2'!R824</f>
        <v>409.16101867999998</v>
      </c>
      <c r="Q824" s="11">
        <f>'CO2'!S824</f>
        <v>114.20531001000001</v>
      </c>
      <c r="R824" s="11">
        <f>'CO2'!T824</f>
        <v>284.71486998</v>
      </c>
      <c r="S824" s="11">
        <f>'CO2'!U824</f>
        <v>251.85350001</v>
      </c>
      <c r="T824" s="11">
        <f>'CO2'!V824</f>
        <v>238.88670746</v>
      </c>
      <c r="U824" s="11">
        <f>'CO2'!W824</f>
        <v>177.22452589</v>
      </c>
      <c r="V824" s="11">
        <f>'CO2'!X824</f>
        <v>220.84560144</v>
      </c>
      <c r="W824" s="11">
        <f>'CO2'!Y824</f>
        <v>227.53345021000001</v>
      </c>
      <c r="X824" s="11">
        <f>'CO2'!Z824</f>
        <v>230.00537109999999</v>
      </c>
      <c r="Y824" s="11">
        <f>'CO2'!AA824</f>
        <v>211.59300442</v>
      </c>
      <c r="Z824" s="11">
        <f>'CO2'!AB824</f>
        <v>235.90342129000001</v>
      </c>
    </row>
    <row r="825" spans="1:26" x14ac:dyDescent="0.25">
      <c r="A825" s="11" t="str">
        <f>'CO2'!D825</f>
        <v>PL</v>
      </c>
      <c r="B825" s="11" t="str">
        <f>'CO2'!E825</f>
        <v>1AA5B</v>
      </c>
      <c r="C825" s="11" t="str">
        <f t="shared" si="12"/>
        <v>CO2</v>
      </c>
      <c r="D825" s="11">
        <f>'CO2'!F825</f>
        <v>0</v>
      </c>
      <c r="E825" s="11">
        <f>'CO2'!G825</f>
        <v>0</v>
      </c>
      <c r="F825" s="11">
        <f>'CO2'!H825</f>
        <v>0</v>
      </c>
      <c r="G825" s="11">
        <f>'CO2'!I825</f>
        <v>0</v>
      </c>
      <c r="H825" s="11">
        <f>'CO2'!J825</f>
        <v>0</v>
      </c>
      <c r="I825" s="11">
        <f>'CO2'!K825</f>
        <v>0</v>
      </c>
      <c r="J825" s="11">
        <f>'CO2'!L825</f>
        <v>0</v>
      </c>
      <c r="K825" s="11">
        <f>'CO2'!M825</f>
        <v>0</v>
      </c>
      <c r="L825" s="11">
        <f>'CO2'!N825</f>
        <v>0</v>
      </c>
      <c r="M825" s="11">
        <f>'CO2'!O825</f>
        <v>0</v>
      </c>
      <c r="N825" s="11">
        <f>'CO2'!P825</f>
        <v>0</v>
      </c>
      <c r="O825" s="11">
        <f>'CO2'!Q825</f>
        <v>0</v>
      </c>
      <c r="P825" s="11">
        <f>'CO2'!R825</f>
        <v>0</v>
      </c>
      <c r="Q825" s="11">
        <f>'CO2'!S825</f>
        <v>0</v>
      </c>
      <c r="R825" s="11">
        <f>'CO2'!T825</f>
        <v>0</v>
      </c>
      <c r="S825" s="11">
        <f>'CO2'!U825</f>
        <v>0</v>
      </c>
      <c r="T825" s="11">
        <f>'CO2'!V825</f>
        <v>0</v>
      </c>
      <c r="U825" s="11">
        <f>'CO2'!W825</f>
        <v>0</v>
      </c>
      <c r="V825" s="11">
        <f>'CO2'!X825</f>
        <v>0</v>
      </c>
      <c r="W825" s="11">
        <f>'CO2'!Y825</f>
        <v>0</v>
      </c>
      <c r="X825" s="11">
        <f>'CO2'!Z825</f>
        <v>0</v>
      </c>
      <c r="Y825" s="11">
        <f>'CO2'!AA825</f>
        <v>0</v>
      </c>
      <c r="Z825" s="11">
        <f>'CO2'!AB825</f>
        <v>0</v>
      </c>
    </row>
    <row r="826" spans="1:26" x14ac:dyDescent="0.25">
      <c r="A826" s="11" t="str">
        <f>'CO2'!D826</f>
        <v>PT</v>
      </c>
      <c r="B826" s="11" t="str">
        <f>'CO2'!E826</f>
        <v>1AA5B</v>
      </c>
      <c r="C826" s="11" t="str">
        <f t="shared" si="12"/>
        <v>CO2</v>
      </c>
      <c r="D826" s="11">
        <f>'CO2'!F826</f>
        <v>95.148677106826199</v>
      </c>
      <c r="E826" s="11">
        <f>'CO2'!G826</f>
        <v>106.489126813083</v>
      </c>
      <c r="F826" s="11">
        <f>'CO2'!H826</f>
        <v>79.746118084690195</v>
      </c>
      <c r="G826" s="11">
        <f>'CO2'!I826</f>
        <v>75.374695083530696</v>
      </c>
      <c r="H826" s="11">
        <f>'CO2'!J826</f>
        <v>84.089134726997401</v>
      </c>
      <c r="I826" s="11">
        <f>'CO2'!K826</f>
        <v>81.298999035282606</v>
      </c>
      <c r="J826" s="11">
        <f>'CO2'!L826</f>
        <v>104.14086781462601</v>
      </c>
      <c r="K826" s="11">
        <f>'CO2'!M826</f>
        <v>100.046091186067</v>
      </c>
      <c r="L826" s="11">
        <f>'CO2'!N826</f>
        <v>104.304993443551</v>
      </c>
      <c r="M826" s="11">
        <f>'CO2'!O826</f>
        <v>79.765055657258401</v>
      </c>
      <c r="N826" s="11">
        <f>'CO2'!P826</f>
        <v>94.732050510325806</v>
      </c>
      <c r="O826" s="11">
        <f>'CO2'!Q826</f>
        <v>94.732050510325806</v>
      </c>
      <c r="P826" s="11">
        <f>'CO2'!R826</f>
        <v>66.499286073234302</v>
      </c>
      <c r="Q826" s="11">
        <f>'CO2'!S826</f>
        <v>53.003109356297102</v>
      </c>
      <c r="R826" s="11">
        <f>'CO2'!T826</f>
        <v>40.3349550318</v>
      </c>
      <c r="S826" s="11">
        <f>'CO2'!U826</f>
        <v>72.559309295058299</v>
      </c>
      <c r="T826" s="11">
        <f>'CO2'!V826</f>
        <v>75.341309832359997</v>
      </c>
      <c r="U826" s="11">
        <f>'CO2'!W826</f>
        <v>72.623664441900004</v>
      </c>
      <c r="V826" s="11">
        <f>'CO2'!X826</f>
        <v>84.931604798039999</v>
      </c>
      <c r="W826" s="11">
        <f>'CO2'!Y826</f>
        <v>85.284276337259996</v>
      </c>
      <c r="X826" s="11">
        <f>'CO2'!Z826</f>
        <v>85.515439194899997</v>
      </c>
      <c r="Y826" s="11">
        <f>'CO2'!AA826</f>
        <v>76.903140934619998</v>
      </c>
      <c r="Z826" s="11">
        <f>'CO2'!AB826</f>
        <v>48.316000873139998</v>
      </c>
    </row>
    <row r="827" spans="1:26" x14ac:dyDescent="0.25">
      <c r="A827" s="11" t="str">
        <f>'CO2'!D827</f>
        <v>RO</v>
      </c>
      <c r="B827" s="11" t="str">
        <f>'CO2'!E827</f>
        <v>1AA5B</v>
      </c>
      <c r="C827" s="11" t="str">
        <f t="shared" si="12"/>
        <v>CO2</v>
      </c>
      <c r="D827" s="11">
        <f>'CO2'!F827</f>
        <v>0</v>
      </c>
      <c r="E827" s="11">
        <f>'CO2'!G827</f>
        <v>0</v>
      </c>
      <c r="F827" s="11">
        <f>'CO2'!H827</f>
        <v>0</v>
      </c>
      <c r="G827" s="11">
        <f>'CO2'!I827</f>
        <v>0</v>
      </c>
      <c r="H827" s="11">
        <f>'CO2'!J827</f>
        <v>0</v>
      </c>
      <c r="I827" s="11">
        <f>'CO2'!K827</f>
        <v>0</v>
      </c>
      <c r="J827" s="11">
        <f>'CO2'!L827</f>
        <v>0</v>
      </c>
      <c r="K827" s="11">
        <f>'CO2'!M827</f>
        <v>0</v>
      </c>
      <c r="L827" s="11">
        <f>'CO2'!N827</f>
        <v>0</v>
      </c>
      <c r="M827" s="11">
        <f>'CO2'!O827</f>
        <v>0</v>
      </c>
      <c r="N827" s="11">
        <f>'CO2'!P827</f>
        <v>0</v>
      </c>
      <c r="O827" s="11">
        <f>'CO2'!Q827</f>
        <v>0</v>
      </c>
      <c r="P827" s="11">
        <f>'CO2'!R827</f>
        <v>0</v>
      </c>
      <c r="Q827" s="11">
        <f>'CO2'!S827</f>
        <v>0</v>
      </c>
      <c r="R827" s="11">
        <f>'CO2'!T827</f>
        <v>0</v>
      </c>
      <c r="S827" s="11">
        <f>'CO2'!U827</f>
        <v>0</v>
      </c>
      <c r="T827" s="11">
        <f>'CO2'!V827</f>
        <v>0</v>
      </c>
      <c r="U827" s="11">
        <f>'CO2'!W827</f>
        <v>0</v>
      </c>
      <c r="V827" s="11">
        <f>'CO2'!X827</f>
        <v>0</v>
      </c>
      <c r="W827" s="11">
        <f>'CO2'!Y827</f>
        <v>0</v>
      </c>
      <c r="X827" s="11">
        <f>'CO2'!Z827</f>
        <v>0</v>
      </c>
      <c r="Y827" s="11">
        <f>'CO2'!AA827</f>
        <v>0</v>
      </c>
      <c r="Z827" s="11">
        <f>'CO2'!AB827</f>
        <v>0</v>
      </c>
    </row>
    <row r="828" spans="1:26" x14ac:dyDescent="0.25">
      <c r="A828" s="11" t="str">
        <f>'CO2'!D828</f>
        <v>RU</v>
      </c>
      <c r="B828" s="11" t="str">
        <f>'CO2'!E828</f>
        <v>1AA5B</v>
      </c>
      <c r="C828" s="11" t="str">
        <f t="shared" si="12"/>
        <v>CO2</v>
      </c>
      <c r="D828" s="11">
        <f>'CO2'!F828</f>
        <v>0</v>
      </c>
      <c r="E828" s="11">
        <f>'CO2'!G828</f>
        <v>0</v>
      </c>
      <c r="F828" s="11">
        <f>'CO2'!H828</f>
        <v>0</v>
      </c>
      <c r="G828" s="11">
        <f>'CO2'!I828</f>
        <v>0</v>
      </c>
      <c r="H828" s="11">
        <f>'CO2'!J828</f>
        <v>0</v>
      </c>
      <c r="I828" s="11">
        <f>'CO2'!K828</f>
        <v>0</v>
      </c>
      <c r="J828" s="11">
        <f>'CO2'!L828</f>
        <v>0</v>
      </c>
      <c r="K828" s="11">
        <f>'CO2'!M828</f>
        <v>0</v>
      </c>
      <c r="L828" s="11">
        <f>'CO2'!N828</f>
        <v>0</v>
      </c>
      <c r="M828" s="11">
        <f>'CO2'!O828</f>
        <v>0</v>
      </c>
      <c r="N828" s="11">
        <f>'CO2'!P828</f>
        <v>0</v>
      </c>
      <c r="O828" s="11">
        <f>'CO2'!Q828</f>
        <v>0</v>
      </c>
      <c r="P828" s="11">
        <f>'CO2'!R828</f>
        <v>0</v>
      </c>
      <c r="Q828" s="11">
        <f>'CO2'!S828</f>
        <v>0</v>
      </c>
      <c r="R828" s="11">
        <f>'CO2'!T828</f>
        <v>0</v>
      </c>
      <c r="S828" s="11">
        <f>'CO2'!U828</f>
        <v>0</v>
      </c>
      <c r="T828" s="11">
        <f>'CO2'!V828</f>
        <v>0</v>
      </c>
      <c r="U828" s="11">
        <f>'CO2'!W828</f>
        <v>0</v>
      </c>
      <c r="V828" s="11">
        <f>'CO2'!X828</f>
        <v>0</v>
      </c>
      <c r="W828" s="11">
        <f>'CO2'!Y828</f>
        <v>0</v>
      </c>
      <c r="X828" s="11">
        <f>'CO2'!Z828</f>
        <v>0</v>
      </c>
      <c r="Y828" s="11">
        <f>'CO2'!AA828</f>
        <v>0</v>
      </c>
      <c r="Z828" s="11">
        <f>'CO2'!AB828</f>
        <v>0</v>
      </c>
    </row>
    <row r="829" spans="1:26" x14ac:dyDescent="0.25">
      <c r="A829" s="11" t="str">
        <f>'CO2'!D829</f>
        <v>SK</v>
      </c>
      <c r="B829" s="11" t="str">
        <f>'CO2'!E829</f>
        <v>1AA5B</v>
      </c>
      <c r="C829" s="11" t="str">
        <f t="shared" si="12"/>
        <v>CO2</v>
      </c>
      <c r="D829" s="11">
        <f>'CO2'!F829</f>
        <v>7.0030570616883097</v>
      </c>
      <c r="E829" s="11">
        <f>'CO2'!G829</f>
        <v>5.9951659090909102</v>
      </c>
      <c r="F829" s="11">
        <f>'CO2'!H829</f>
        <v>5.0872346590909103</v>
      </c>
      <c r="G829" s="11">
        <f>'CO2'!I829</f>
        <v>6.1128707912999998</v>
      </c>
      <c r="H829" s="11">
        <f>'CO2'!J829</f>
        <v>6.2033751233999999</v>
      </c>
      <c r="I829" s="11">
        <f>'CO2'!K829</f>
        <v>6.4110449403000001</v>
      </c>
      <c r="J829" s="11">
        <f>'CO2'!L829</f>
        <v>5.5562096772</v>
      </c>
      <c r="K829" s="11">
        <f>'CO2'!M829</f>
        <v>2.7118235781000002</v>
      </c>
      <c r="L829" s="11">
        <f>'CO2'!N829</f>
        <v>2.0255888835000002</v>
      </c>
      <c r="M829" s="11">
        <f>'CO2'!O829</f>
        <v>1.3289342976</v>
      </c>
      <c r="N829" s="11">
        <f>'CO2'!P829</f>
        <v>1.6825034772</v>
      </c>
      <c r="O829" s="11">
        <f>'CO2'!Q829</f>
        <v>2.6028548909999998</v>
      </c>
      <c r="P829" s="11">
        <f>'CO2'!R829</f>
        <v>2.6447138172</v>
      </c>
      <c r="Q829" s="11">
        <f>'CO2'!S829</f>
        <v>1.5835205295000001</v>
      </c>
      <c r="R829" s="11">
        <f>'CO2'!T829</f>
        <v>1.5410761002</v>
      </c>
      <c r="S829" s="11">
        <f>'CO2'!U829</f>
        <v>1.8616121432999999</v>
      </c>
      <c r="T829" s="11">
        <f>'CO2'!V829</f>
        <v>1.8578806973999999</v>
      </c>
      <c r="U829" s="11">
        <f>'CO2'!W829</f>
        <v>2.401754355</v>
      </c>
      <c r="V829" s="11">
        <f>'CO2'!X829</f>
        <v>2.0730448557000001</v>
      </c>
      <c r="W829" s="11">
        <f>'CO2'!Y829</f>
        <v>1.5354566955</v>
      </c>
      <c r="X829" s="11">
        <f>'CO2'!Z829</f>
        <v>1.5395316299999999</v>
      </c>
      <c r="Y829" s="11">
        <f>'CO2'!AA829</f>
        <v>1.5874028352</v>
      </c>
      <c r="Z829" s="11">
        <f>'CO2'!AB829</f>
        <v>1.4300528696999999</v>
      </c>
    </row>
    <row r="830" spans="1:26" x14ac:dyDescent="0.25">
      <c r="A830" s="11" t="str">
        <f>'CO2'!D830</f>
        <v>SI</v>
      </c>
      <c r="B830" s="11" t="str">
        <f>'CO2'!E830</f>
        <v>1AA5B</v>
      </c>
      <c r="C830" s="11" t="str">
        <f t="shared" si="12"/>
        <v>CO2</v>
      </c>
      <c r="D830" s="11">
        <f>'CO2'!F830</f>
        <v>31.753722</v>
      </c>
      <c r="E830" s="11">
        <f>'CO2'!G830</f>
        <v>6.8488420000000003</v>
      </c>
      <c r="F830" s="11">
        <f>'CO2'!H830</f>
        <v>1.3697684000000001</v>
      </c>
      <c r="G830" s="11">
        <f>'CO2'!I830</f>
        <v>1.3697684000000001</v>
      </c>
      <c r="H830" s="11">
        <f>'CO2'!J830</f>
        <v>1.3697684000000001</v>
      </c>
      <c r="I830" s="11">
        <f>'CO2'!K830</f>
        <v>1.3697684000000001</v>
      </c>
      <c r="J830" s="11">
        <f>'CO2'!L830</f>
        <v>1.3697684000000001</v>
      </c>
      <c r="K830" s="11">
        <f>'CO2'!M830</f>
        <v>1.3697684000000001</v>
      </c>
      <c r="L830" s="11">
        <f>'CO2'!N830</f>
        <v>2.6772746000000001</v>
      </c>
      <c r="M830" s="11">
        <f>'CO2'!O830</f>
        <v>2.8640612000000001</v>
      </c>
      <c r="N830" s="11">
        <f>'CO2'!P830</f>
        <v>3.0508478000000001</v>
      </c>
      <c r="O830" s="11">
        <f>'CO2'!Q830</f>
        <v>3.2376344000000001</v>
      </c>
      <c r="P830" s="11">
        <f>'CO2'!R830</f>
        <v>3.2376344000000001</v>
      </c>
      <c r="Q830" s="11">
        <f>'CO2'!S830</f>
        <v>3.2376344000000001</v>
      </c>
      <c r="R830" s="11">
        <f>'CO2'!T830</f>
        <v>3.3932899000000001</v>
      </c>
      <c r="S830" s="11">
        <f>'CO2'!U830</f>
        <v>3.2998965999999998</v>
      </c>
      <c r="T830" s="11">
        <f>'CO2'!V830</f>
        <v>3.2998965999999998</v>
      </c>
      <c r="U830" s="11">
        <f>'CO2'!W830</f>
        <v>3.4555520999999998</v>
      </c>
      <c r="V830" s="11">
        <f>'CO2'!X830</f>
        <v>3.5256250929899999</v>
      </c>
      <c r="W830" s="11">
        <f>'CO2'!Y830</f>
        <v>3.31331246037792</v>
      </c>
      <c r="X830" s="11">
        <f>'CO2'!Z830</f>
        <v>2.8665178186084401</v>
      </c>
      <c r="Y830" s="11">
        <f>'CO2'!AA830</f>
        <v>3.3427496680397799</v>
      </c>
      <c r="Z830" s="11">
        <f>'CO2'!AB830</f>
        <v>3.3509066257867199</v>
      </c>
    </row>
    <row r="831" spans="1:26" x14ac:dyDescent="0.25">
      <c r="A831" s="11" t="str">
        <f>'CO2'!D831</f>
        <v>ES</v>
      </c>
      <c r="B831" s="11" t="str">
        <f>'CO2'!E831</f>
        <v>1AA5B</v>
      </c>
      <c r="C831" s="11" t="str">
        <f t="shared" si="12"/>
        <v>CO2</v>
      </c>
      <c r="D831" s="11">
        <f>'CO2'!F831</f>
        <v>0</v>
      </c>
      <c r="E831" s="11">
        <f>'CO2'!G831</f>
        <v>0</v>
      </c>
      <c r="F831" s="11">
        <f>'CO2'!H831</f>
        <v>0</v>
      </c>
      <c r="G831" s="11">
        <f>'CO2'!I831</f>
        <v>0</v>
      </c>
      <c r="H831" s="11">
        <f>'CO2'!J831</f>
        <v>0</v>
      </c>
      <c r="I831" s="11">
        <f>'CO2'!K831</f>
        <v>0</v>
      </c>
      <c r="J831" s="11">
        <f>'CO2'!L831</f>
        <v>0</v>
      </c>
      <c r="K831" s="11">
        <f>'CO2'!M831</f>
        <v>0</v>
      </c>
      <c r="L831" s="11">
        <f>'CO2'!N831</f>
        <v>0</v>
      </c>
      <c r="M831" s="11">
        <f>'CO2'!O831</f>
        <v>0</v>
      </c>
      <c r="N831" s="11">
        <f>'CO2'!P831</f>
        <v>0</v>
      </c>
      <c r="O831" s="11">
        <f>'CO2'!Q831</f>
        <v>0</v>
      </c>
      <c r="P831" s="11">
        <f>'CO2'!R831</f>
        <v>0</v>
      </c>
      <c r="Q831" s="11">
        <f>'CO2'!S831</f>
        <v>0</v>
      </c>
      <c r="R831" s="11">
        <f>'CO2'!T831</f>
        <v>0</v>
      </c>
      <c r="S831" s="11">
        <f>'CO2'!U831</f>
        <v>0</v>
      </c>
      <c r="T831" s="11">
        <f>'CO2'!V831</f>
        <v>0</v>
      </c>
      <c r="U831" s="11">
        <f>'CO2'!W831</f>
        <v>0</v>
      </c>
      <c r="V831" s="11">
        <f>'CO2'!X831</f>
        <v>0</v>
      </c>
      <c r="W831" s="11">
        <f>'CO2'!Y831</f>
        <v>0</v>
      </c>
      <c r="X831" s="11">
        <f>'CO2'!Z831</f>
        <v>0</v>
      </c>
      <c r="Y831" s="11">
        <f>'CO2'!AA831</f>
        <v>0</v>
      </c>
      <c r="Z831" s="11">
        <f>'CO2'!AB831</f>
        <v>0</v>
      </c>
    </row>
    <row r="832" spans="1:26" x14ac:dyDescent="0.25">
      <c r="A832" s="11" t="str">
        <f>'CO2'!D832</f>
        <v>SE</v>
      </c>
      <c r="B832" s="11" t="str">
        <f>'CO2'!E832</f>
        <v>1AA5B</v>
      </c>
      <c r="C832" s="11" t="str">
        <f t="shared" si="12"/>
        <v>CO2</v>
      </c>
      <c r="D832" s="11">
        <f>'CO2'!F832</f>
        <v>846.10335712000006</v>
      </c>
      <c r="E832" s="11">
        <f>'CO2'!G832</f>
        <v>1068.18237821</v>
      </c>
      <c r="F832" s="11">
        <f>'CO2'!H832</f>
        <v>1120.25523273</v>
      </c>
      <c r="G832" s="11">
        <f>'CO2'!I832</f>
        <v>877.99499577466702</v>
      </c>
      <c r="H832" s="11">
        <f>'CO2'!J832</f>
        <v>774.62634474333299</v>
      </c>
      <c r="I832" s="11">
        <f>'CO2'!K832</f>
        <v>703.39955487999998</v>
      </c>
      <c r="J832" s="11">
        <f>'CO2'!L832</f>
        <v>645.68399486240003</v>
      </c>
      <c r="K832" s="11">
        <f>'CO2'!M832</f>
        <v>585.4594952832</v>
      </c>
      <c r="L832" s="11">
        <f>'CO2'!N832</f>
        <v>472.06550996300001</v>
      </c>
      <c r="M832" s="11">
        <f>'CO2'!O832</f>
        <v>409.88767676229998</v>
      </c>
      <c r="N832" s="11">
        <f>'CO2'!P832</f>
        <v>394.18111460390003</v>
      </c>
      <c r="O832" s="11">
        <f>'CO2'!Q832</f>
        <v>270.796316832</v>
      </c>
      <c r="P832" s="11">
        <f>'CO2'!R832</f>
        <v>319.34675334119999</v>
      </c>
      <c r="Q832" s="11">
        <f>'CO2'!S832</f>
        <v>299.95872816000002</v>
      </c>
      <c r="R832" s="11">
        <f>'CO2'!T832</f>
        <v>278.79047910000003</v>
      </c>
      <c r="S832" s="11">
        <f>'CO2'!U832</f>
        <v>223.35630245819999</v>
      </c>
      <c r="T832" s="11">
        <f>'CO2'!V832</f>
        <v>241.62030249079999</v>
      </c>
      <c r="U832" s="11">
        <f>'CO2'!W832</f>
        <v>248.47762297520001</v>
      </c>
      <c r="V832" s="11">
        <f>'CO2'!X832</f>
        <v>152.27005031280001</v>
      </c>
      <c r="W832" s="11">
        <f>'CO2'!Y832</f>
        <v>240.8196693456</v>
      </c>
      <c r="X832" s="11">
        <f>'CO2'!Z832</f>
        <v>173.75963402560001</v>
      </c>
      <c r="Y832" s="11">
        <f>'CO2'!AA832</f>
        <v>183.7465445688</v>
      </c>
      <c r="Z832" s="11">
        <f>'CO2'!AB832</f>
        <v>163.78048224080001</v>
      </c>
    </row>
    <row r="833" spans="1:26" x14ac:dyDescent="0.25">
      <c r="A833" s="11" t="str">
        <f>'CO2'!D833</f>
        <v>CH</v>
      </c>
      <c r="B833" s="11" t="str">
        <f>'CO2'!E833</f>
        <v>1AA5B</v>
      </c>
      <c r="C833" s="11" t="str">
        <f t="shared" si="12"/>
        <v>CO2</v>
      </c>
      <c r="D833" s="11">
        <f>'CO2'!F833</f>
        <v>203.579050877621</v>
      </c>
      <c r="E833" s="11">
        <f>'CO2'!G833</f>
        <v>186.224104478535</v>
      </c>
      <c r="F833" s="11">
        <f>'CO2'!H833</f>
        <v>177.95942687944901</v>
      </c>
      <c r="G833" s="11">
        <f>'CO2'!I833</f>
        <v>169.644387680363</v>
      </c>
      <c r="H833" s="11">
        <f>'CO2'!J833</f>
        <v>164.08916416127701</v>
      </c>
      <c r="I833" s="11">
        <f>'CO2'!K833</f>
        <v>146.714073122191</v>
      </c>
      <c r="J833" s="11">
        <f>'CO2'!L833</f>
        <v>135.89473944409701</v>
      </c>
      <c r="K833" s="11">
        <f>'CO2'!M833</f>
        <v>145.734993126002</v>
      </c>
      <c r="L833" s="11">
        <f>'CO2'!N833</f>
        <v>144.736171447907</v>
      </c>
      <c r="M833" s="11">
        <f>'CO2'!O833</f>
        <v>130.659197673813</v>
      </c>
      <c r="N833" s="11">
        <f>'CO2'!P833</f>
        <v>134.97327298771799</v>
      </c>
      <c r="O833" s="11">
        <f>'CO2'!Q833</f>
        <v>132.16918837029601</v>
      </c>
      <c r="P833" s="11">
        <f>'CO2'!R833</f>
        <v>138.17611748087501</v>
      </c>
      <c r="Q833" s="11">
        <f>'CO2'!S833</f>
        <v>123.791131135453</v>
      </c>
      <c r="R833" s="11">
        <f>'CO2'!T833</f>
        <v>112.530830262031</v>
      </c>
      <c r="S833" s="11">
        <f>'CO2'!U833</f>
        <v>122.21642244461</v>
      </c>
      <c r="T833" s="11">
        <f>'CO2'!V833</f>
        <v>125.990768908974</v>
      </c>
      <c r="U833" s="11">
        <f>'CO2'!W833</f>
        <v>118.683297101338</v>
      </c>
      <c r="V833" s="11">
        <f>'CO2'!X833</f>
        <v>113.410685741702</v>
      </c>
      <c r="W833" s="11">
        <f>'CO2'!Y833</f>
        <v>115.17510075006599</v>
      </c>
      <c r="X833" s="11">
        <f>'CO2'!Z833</f>
        <v>119.71167003043099</v>
      </c>
      <c r="Y833" s="11">
        <f>'CO2'!AA833</f>
        <v>107.06006195524699</v>
      </c>
      <c r="Z833" s="11">
        <f>'CO2'!AB833</f>
        <v>114.80490188006399</v>
      </c>
    </row>
    <row r="834" spans="1:26" x14ac:dyDescent="0.25">
      <c r="A834" s="11" t="str">
        <f>'CO2'!D834</f>
        <v>TR</v>
      </c>
      <c r="B834" s="11" t="str">
        <f>'CO2'!E834</f>
        <v>1AA5B</v>
      </c>
      <c r="C834" s="11" t="str">
        <f t="shared" si="12"/>
        <v>CO2</v>
      </c>
      <c r="D834" s="11">
        <f>'CO2'!F834</f>
        <v>0</v>
      </c>
      <c r="E834" s="11">
        <f>'CO2'!G834</f>
        <v>0</v>
      </c>
      <c r="F834" s="11">
        <f>'CO2'!H834</f>
        <v>0</v>
      </c>
      <c r="G834" s="11">
        <f>'CO2'!I834</f>
        <v>0</v>
      </c>
      <c r="H834" s="11">
        <f>'CO2'!J834</f>
        <v>0</v>
      </c>
      <c r="I834" s="11">
        <f>'CO2'!K834</f>
        <v>0</v>
      </c>
      <c r="J834" s="11">
        <f>'CO2'!L834</f>
        <v>0</v>
      </c>
      <c r="K834" s="11">
        <f>'CO2'!M834</f>
        <v>0</v>
      </c>
      <c r="L834" s="11">
        <f>'CO2'!N834</f>
        <v>0</v>
      </c>
      <c r="M834" s="11">
        <f>'CO2'!O834</f>
        <v>0</v>
      </c>
      <c r="N834" s="11">
        <f>'CO2'!P834</f>
        <v>0</v>
      </c>
      <c r="O834" s="11">
        <f>'CO2'!Q834</f>
        <v>0</v>
      </c>
      <c r="P834" s="11">
        <f>'CO2'!R834</f>
        <v>0</v>
      </c>
      <c r="Q834" s="11">
        <f>'CO2'!S834</f>
        <v>0</v>
      </c>
      <c r="R834" s="11">
        <f>'CO2'!T834</f>
        <v>0</v>
      </c>
      <c r="S834" s="11">
        <f>'CO2'!U834</f>
        <v>0</v>
      </c>
      <c r="T834" s="11">
        <f>'CO2'!V834</f>
        <v>0</v>
      </c>
      <c r="U834" s="11">
        <f>'CO2'!W834</f>
        <v>0</v>
      </c>
      <c r="V834" s="11">
        <f>'CO2'!X834</f>
        <v>0</v>
      </c>
      <c r="W834" s="11">
        <f>'CO2'!Y834</f>
        <v>0</v>
      </c>
      <c r="X834" s="11">
        <f>'CO2'!Z834</f>
        <v>0</v>
      </c>
      <c r="Y834" s="11">
        <f>'CO2'!AA834</f>
        <v>0</v>
      </c>
      <c r="Z834" s="11">
        <f>'CO2'!AB834</f>
        <v>0</v>
      </c>
    </row>
    <row r="835" spans="1:26" x14ac:dyDescent="0.25">
      <c r="A835" s="11" t="str">
        <f>'CO2'!D835</f>
        <v>UA</v>
      </c>
      <c r="B835" s="11" t="str">
        <f>'CO2'!E835</f>
        <v>1AA5B</v>
      </c>
      <c r="C835" s="11" t="str">
        <f t="shared" ref="C835:C898" si="13">RIGHT(LEFT(GetFormula(B835),5),3)</f>
        <v>CO2</v>
      </c>
      <c r="D835" s="11">
        <f>'CO2'!F835</f>
        <v>105.02566789826901</v>
      </c>
      <c r="E835" s="11">
        <f>'CO2'!G835</f>
        <v>94.696421632266805</v>
      </c>
      <c r="F835" s="11">
        <f>'CO2'!H835</f>
        <v>84.034487322268106</v>
      </c>
      <c r="G835" s="11">
        <f>'CO2'!I835</f>
        <v>73.800484629218502</v>
      </c>
      <c r="H835" s="11">
        <f>'CO2'!J835</f>
        <v>64.546690506843206</v>
      </c>
      <c r="I835" s="11">
        <f>'CO2'!K835</f>
        <v>56.777354529758298</v>
      </c>
      <c r="J835" s="11">
        <f>'CO2'!L835</f>
        <v>48.489726197026897</v>
      </c>
      <c r="K835" s="11">
        <f>'CO2'!M835</f>
        <v>44.551109987216797</v>
      </c>
      <c r="L835" s="11">
        <f>'CO2'!N835</f>
        <v>51.070559564782499</v>
      </c>
      <c r="M835" s="11">
        <f>'CO2'!O835</f>
        <v>45.304378843091499</v>
      </c>
      <c r="N835" s="11">
        <f>'CO2'!P835</f>
        <v>58.498639435698102</v>
      </c>
      <c r="O835" s="11">
        <f>'CO2'!Q835</f>
        <v>50.315237770487798</v>
      </c>
      <c r="P835" s="11">
        <f>'CO2'!R835</f>
        <v>51.2849095780307</v>
      </c>
      <c r="Q835" s="11">
        <f>'CO2'!S835</f>
        <v>57.591602405985903</v>
      </c>
      <c r="R835" s="11">
        <f>'CO2'!T835</f>
        <v>58.865032264813898</v>
      </c>
      <c r="S835" s="11">
        <f>'CO2'!U835</f>
        <v>83.915795836455004</v>
      </c>
      <c r="T835" s="11">
        <f>'CO2'!V835</f>
        <v>94.579895747370003</v>
      </c>
      <c r="U835" s="11">
        <f>'CO2'!W835</f>
        <v>71.607970879830006</v>
      </c>
      <c r="V835" s="11">
        <f>'CO2'!X835</f>
        <v>75.403900354200005</v>
      </c>
      <c r="W835" s="11">
        <f>'CO2'!Y835</f>
        <v>26.068394600489999</v>
      </c>
      <c r="X835" s="11">
        <f>'CO2'!Z835</f>
        <v>31.392589206</v>
      </c>
      <c r="Y835" s="11">
        <f>'CO2'!AA835</f>
        <v>66.505390000000006</v>
      </c>
      <c r="Z835" s="11">
        <f>'CO2'!AB835</f>
        <v>99.131348835314398</v>
      </c>
    </row>
    <row r="836" spans="1:26" x14ac:dyDescent="0.25">
      <c r="A836" s="11" t="str">
        <f>'CO2'!D836</f>
        <v>GB</v>
      </c>
      <c r="B836" s="11" t="str">
        <f>'CO2'!E836</f>
        <v>1AA5B</v>
      </c>
      <c r="C836" s="11" t="str">
        <f t="shared" si="13"/>
        <v>CO2</v>
      </c>
      <c r="D836" s="11">
        <f>'CO2'!F836</f>
        <v>5284.8227261817601</v>
      </c>
      <c r="E836" s="11">
        <f>'CO2'!G836</f>
        <v>4292.4178598405197</v>
      </c>
      <c r="F836" s="11">
        <f>'CO2'!H836</f>
        <v>4086.7930637124</v>
      </c>
      <c r="G836" s="11">
        <f>'CO2'!I836</f>
        <v>4140.9286901202004</v>
      </c>
      <c r="H836" s="11">
        <f>'CO2'!J836</f>
        <v>3959.8039581354401</v>
      </c>
      <c r="I836" s="11">
        <f>'CO2'!K836</f>
        <v>3886.17664069188</v>
      </c>
      <c r="J836" s="11">
        <f>'CO2'!L836</f>
        <v>3804.9856348871299</v>
      </c>
      <c r="K836" s="11">
        <f>'CO2'!M836</f>
        <v>3630.7129876868999</v>
      </c>
      <c r="L836" s="11">
        <f>'CO2'!N836</f>
        <v>3194.00499648197</v>
      </c>
      <c r="M836" s="11">
        <f>'CO2'!O836</f>
        <v>3149.6296315919099</v>
      </c>
      <c r="N836" s="11">
        <f>'CO2'!P836</f>
        <v>2916.3104318381702</v>
      </c>
      <c r="O836" s="11">
        <f>'CO2'!Q836</f>
        <v>2921.9040914687798</v>
      </c>
      <c r="P836" s="11">
        <f>'CO2'!R836</f>
        <v>3056.6340844327201</v>
      </c>
      <c r="Q836" s="11">
        <f>'CO2'!S836</f>
        <v>3162.17573104744</v>
      </c>
      <c r="R836" s="11">
        <f>'CO2'!T836</f>
        <v>3052.7481864055599</v>
      </c>
      <c r="S836" s="11">
        <f>'CO2'!U836</f>
        <v>2842.0160947455402</v>
      </c>
      <c r="T836" s="11">
        <f>'CO2'!V836</f>
        <v>3463.1705364857899</v>
      </c>
      <c r="U836" s="11">
        <f>'CO2'!W836</f>
        <v>3751.1120125325901</v>
      </c>
      <c r="V836" s="11">
        <f>'CO2'!X836</f>
        <v>3253.3431612966701</v>
      </c>
      <c r="W836" s="11">
        <f>'CO2'!Y836</f>
        <v>2980.5148319948198</v>
      </c>
      <c r="X836" s="11">
        <f>'CO2'!Z836</f>
        <v>2893.9849742366901</v>
      </c>
      <c r="Y836" s="11">
        <f>'CO2'!AA836</f>
        <v>2751.1780550294998</v>
      </c>
      <c r="Z836" s="11">
        <f>'CO2'!AB836</f>
        <v>2522.2086459716902</v>
      </c>
    </row>
    <row r="837" spans="1:26" x14ac:dyDescent="0.25">
      <c r="A837" s="11" t="str">
        <f>'CO2'!D837</f>
        <v>US</v>
      </c>
      <c r="B837" s="11" t="str">
        <f>'CO2'!E837</f>
        <v>1AA5B</v>
      </c>
      <c r="C837" s="11" t="str">
        <f t="shared" si="13"/>
        <v>CO2</v>
      </c>
      <c r="D837" s="11">
        <f>'CO2'!F837</f>
        <v>48549.582839538598</v>
      </c>
      <c r="E837" s="11">
        <f>'CO2'!G837</f>
        <v>46028.641903541196</v>
      </c>
      <c r="F837" s="11">
        <f>'CO2'!H837</f>
        <v>39066.776527339898</v>
      </c>
      <c r="G837" s="11">
        <f>'CO2'!I837</f>
        <v>37110.086465493703</v>
      </c>
      <c r="H837" s="11">
        <f>'CO2'!J837</f>
        <v>32931.962948193199</v>
      </c>
      <c r="I837" s="11">
        <f>'CO2'!K837</f>
        <v>31694.463841882</v>
      </c>
      <c r="J837" s="11">
        <f>'CO2'!L837</f>
        <v>32103.997840693199</v>
      </c>
      <c r="K837" s="11">
        <f>'CO2'!M837</f>
        <v>31473.210625537398</v>
      </c>
      <c r="L837" s="11">
        <f>'CO2'!N837</f>
        <v>32113.1529800922</v>
      </c>
      <c r="M837" s="11">
        <f>'CO2'!O837</f>
        <v>30657.5389421123</v>
      </c>
      <c r="N837" s="11">
        <f>'CO2'!P837</f>
        <v>29714.038010620599</v>
      </c>
      <c r="O837" s="11">
        <f>'CO2'!Q837</f>
        <v>29587.2993597637</v>
      </c>
      <c r="P837" s="11">
        <f>'CO2'!R837</f>
        <v>28412.882128420599</v>
      </c>
      <c r="Q837" s="11">
        <f>'CO2'!S837</f>
        <v>30391.428582672299</v>
      </c>
      <c r="R837" s="11">
        <f>'CO2'!T837</f>
        <v>31413.622149157502</v>
      </c>
      <c r="S837" s="11">
        <f>'CO2'!U837</f>
        <v>27566.8717472278</v>
      </c>
      <c r="T837" s="11">
        <f>'CO2'!V837</f>
        <v>24309.051541765501</v>
      </c>
      <c r="U837" s="11">
        <f>'CO2'!W837</f>
        <v>25350.6714344145</v>
      </c>
      <c r="V837" s="11">
        <f>'CO2'!X837</f>
        <v>25034.273355784098</v>
      </c>
      <c r="W837" s="11">
        <f>'CO2'!Y837</f>
        <v>22414.5966383583</v>
      </c>
      <c r="X837" s="11">
        <f>'CO2'!Z837</f>
        <v>21720.0695631333</v>
      </c>
      <c r="Y837" s="11">
        <f>'CO2'!AA837</f>
        <v>18653.6361589386</v>
      </c>
      <c r="Z837" s="11">
        <f>'CO2'!AB837</f>
        <v>19012.656137038201</v>
      </c>
    </row>
    <row r="838" spans="1:26" x14ac:dyDescent="0.25">
      <c r="A838" s="11" t="str">
        <f>'CO2'!D838</f>
        <v>AU</v>
      </c>
      <c r="B838" s="11" t="str">
        <f>'CO2'!E838</f>
        <v>1B1A</v>
      </c>
      <c r="C838" s="11" t="str">
        <f t="shared" si="13"/>
        <v>CO2</v>
      </c>
      <c r="D838" s="11">
        <f>'CO2'!F838</f>
        <v>1179.12474565448</v>
      </c>
      <c r="E838" s="11">
        <f>'CO2'!G838</f>
        <v>1166.1891246727901</v>
      </c>
      <c r="F838" s="11">
        <f>'CO2'!H838</f>
        <v>1295.27401642154</v>
      </c>
      <c r="G838" s="11">
        <f>'CO2'!I838</f>
        <v>1188.66766415232</v>
      </c>
      <c r="H838" s="11">
        <f>'CO2'!J838</f>
        <v>1112.52186293263</v>
      </c>
      <c r="I838" s="11">
        <f>'CO2'!K838</f>
        <v>1103.80331827449</v>
      </c>
      <c r="J838" s="11">
        <f>'CO2'!L838</f>
        <v>1213.28566520512</v>
      </c>
      <c r="K838" s="11">
        <f>'CO2'!M838</f>
        <v>1320.17319246989</v>
      </c>
      <c r="L838" s="11">
        <f>'CO2'!N838</f>
        <v>1303.8196671296</v>
      </c>
      <c r="M838" s="11">
        <f>'CO2'!O838</f>
        <v>1110.6097748873401</v>
      </c>
      <c r="N838" s="11">
        <f>'CO2'!P838</f>
        <v>1132.7051749391501</v>
      </c>
      <c r="O838" s="11">
        <f>'CO2'!Q838</f>
        <v>1201.0221451603099</v>
      </c>
      <c r="P838" s="11">
        <f>'CO2'!R838</f>
        <v>1223.4114800873299</v>
      </c>
      <c r="Q838" s="11">
        <f>'CO2'!S838</f>
        <v>1074.62478069127</v>
      </c>
      <c r="R838" s="11">
        <f>'CO2'!T838</f>
        <v>995.382390079076</v>
      </c>
      <c r="S838" s="11">
        <f>'CO2'!U838</f>
        <v>1229.3293481041501</v>
      </c>
      <c r="T838" s="11">
        <f>'CO2'!V838</f>
        <v>1139.6266824412</v>
      </c>
      <c r="U838" s="11">
        <f>'CO2'!W838</f>
        <v>1211.02513954238</v>
      </c>
      <c r="V838" s="11">
        <f>'CO2'!X838</f>
        <v>1071.01100373395</v>
      </c>
      <c r="W838" s="11">
        <f>'CO2'!Y838</f>
        <v>1117.5703538151699</v>
      </c>
      <c r="X838" s="11">
        <f>'CO2'!Z838</f>
        <v>1036.9949955068601</v>
      </c>
      <c r="Y838" s="11">
        <f>'CO2'!AA838</f>
        <v>1368.61248991294</v>
      </c>
      <c r="Z838" s="11">
        <f>'CO2'!AB838</f>
        <v>1379.9924058737599</v>
      </c>
    </row>
    <row r="839" spans="1:26" x14ac:dyDescent="0.25">
      <c r="A839" s="11" t="str">
        <f>'CO2'!D839</f>
        <v>AT</v>
      </c>
      <c r="B839" s="11" t="str">
        <f>'CO2'!E839</f>
        <v>1B1A</v>
      </c>
      <c r="C839" s="11" t="str">
        <f t="shared" si="13"/>
        <v>CO2</v>
      </c>
      <c r="D839" s="11">
        <f>'CO2'!F839</f>
        <v>0</v>
      </c>
      <c r="E839" s="11">
        <f>'CO2'!G839</f>
        <v>0</v>
      </c>
      <c r="F839" s="11">
        <f>'CO2'!H839</f>
        <v>0</v>
      </c>
      <c r="G839" s="11">
        <f>'CO2'!I839</f>
        <v>0</v>
      </c>
      <c r="H839" s="11">
        <f>'CO2'!J839</f>
        <v>0</v>
      </c>
      <c r="I839" s="11">
        <f>'CO2'!K839</f>
        <v>0</v>
      </c>
      <c r="J839" s="11">
        <f>'CO2'!L839</f>
        <v>0</v>
      </c>
      <c r="K839" s="11">
        <f>'CO2'!M839</f>
        <v>0</v>
      </c>
      <c r="L839" s="11">
        <f>'CO2'!N839</f>
        <v>0</v>
      </c>
      <c r="M839" s="11">
        <f>'CO2'!O839</f>
        <v>0</v>
      </c>
      <c r="N839" s="11">
        <f>'CO2'!P839</f>
        <v>0</v>
      </c>
      <c r="O839" s="11">
        <f>'CO2'!Q839</f>
        <v>0</v>
      </c>
      <c r="P839" s="11">
        <f>'CO2'!R839</f>
        <v>0</v>
      </c>
      <c r="Q839" s="11">
        <f>'CO2'!S839</f>
        <v>0</v>
      </c>
      <c r="R839" s="11">
        <f>'CO2'!T839</f>
        <v>0</v>
      </c>
      <c r="S839" s="11">
        <f>'CO2'!U839</f>
        <v>0</v>
      </c>
      <c r="T839" s="11">
        <f>'CO2'!V839</f>
        <v>0</v>
      </c>
      <c r="U839" s="11">
        <f>'CO2'!W839</f>
        <v>0</v>
      </c>
      <c r="V839" s="11">
        <f>'CO2'!X839</f>
        <v>0</v>
      </c>
      <c r="W839" s="11">
        <f>'CO2'!Y839</f>
        <v>0</v>
      </c>
      <c r="X839" s="11">
        <f>'CO2'!Z839</f>
        <v>0</v>
      </c>
      <c r="Y839" s="11">
        <f>'CO2'!AA839</f>
        <v>0</v>
      </c>
      <c r="Z839" s="11">
        <f>'CO2'!AB839</f>
        <v>0</v>
      </c>
    </row>
    <row r="840" spans="1:26" x14ac:dyDescent="0.25">
      <c r="A840" s="11" t="str">
        <f>'CO2'!D840</f>
        <v>BY</v>
      </c>
      <c r="B840" s="11" t="str">
        <f>'CO2'!E840</f>
        <v>1B1A</v>
      </c>
      <c r="C840" s="11" t="str">
        <f t="shared" si="13"/>
        <v>CO2</v>
      </c>
      <c r="D840" s="11">
        <f>'CO2'!F840</f>
        <v>0</v>
      </c>
      <c r="E840" s="11">
        <f>'CO2'!G840</f>
        <v>0</v>
      </c>
      <c r="F840" s="11">
        <f>'CO2'!H840</f>
        <v>0</v>
      </c>
      <c r="G840" s="11">
        <f>'CO2'!I840</f>
        <v>0</v>
      </c>
      <c r="H840" s="11">
        <f>'CO2'!J840</f>
        <v>0</v>
      </c>
      <c r="I840" s="11">
        <f>'CO2'!K840</f>
        <v>0</v>
      </c>
      <c r="J840" s="11">
        <f>'CO2'!L840</f>
        <v>0</v>
      </c>
      <c r="K840" s="11">
        <f>'CO2'!M840</f>
        <v>0</v>
      </c>
      <c r="L840" s="11">
        <f>'CO2'!N840</f>
        <v>0</v>
      </c>
      <c r="M840" s="11">
        <f>'CO2'!O840</f>
        <v>0</v>
      </c>
      <c r="N840" s="11">
        <f>'CO2'!P840</f>
        <v>0</v>
      </c>
      <c r="O840" s="11">
        <f>'CO2'!Q840</f>
        <v>0</v>
      </c>
      <c r="P840" s="11">
        <f>'CO2'!R840</f>
        <v>0</v>
      </c>
      <c r="Q840" s="11">
        <f>'CO2'!S840</f>
        <v>0</v>
      </c>
      <c r="R840" s="11">
        <f>'CO2'!T840</f>
        <v>0</v>
      </c>
      <c r="S840" s="11">
        <f>'CO2'!U840</f>
        <v>0</v>
      </c>
      <c r="T840" s="11">
        <f>'CO2'!V840</f>
        <v>0</v>
      </c>
      <c r="U840" s="11">
        <f>'CO2'!W840</f>
        <v>0</v>
      </c>
      <c r="V840" s="11">
        <f>'CO2'!X840</f>
        <v>0</v>
      </c>
      <c r="W840" s="11">
        <f>'CO2'!Y840</f>
        <v>0</v>
      </c>
      <c r="X840" s="11">
        <f>'CO2'!Z840</f>
        <v>0</v>
      </c>
      <c r="Y840" s="11">
        <f>'CO2'!AA840</f>
        <v>0</v>
      </c>
      <c r="Z840" s="11">
        <f>'CO2'!AB840</f>
        <v>0</v>
      </c>
    </row>
    <row r="841" spans="1:26" x14ac:dyDescent="0.25">
      <c r="A841" s="11" t="str">
        <f>'CO2'!D841</f>
        <v>BE</v>
      </c>
      <c r="B841" s="11" t="str">
        <f>'CO2'!E841</f>
        <v>1B1A</v>
      </c>
      <c r="C841" s="11" t="str">
        <f t="shared" si="13"/>
        <v>CO2</v>
      </c>
      <c r="D841" s="11">
        <f>'CO2'!F841</f>
        <v>0</v>
      </c>
      <c r="E841" s="11">
        <f>'CO2'!G841</f>
        <v>0</v>
      </c>
      <c r="F841" s="11">
        <f>'CO2'!H841</f>
        <v>0</v>
      </c>
      <c r="G841" s="11">
        <f>'CO2'!I841</f>
        <v>0</v>
      </c>
      <c r="H841" s="11">
        <f>'CO2'!J841</f>
        <v>0</v>
      </c>
      <c r="I841" s="11">
        <f>'CO2'!K841</f>
        <v>0</v>
      </c>
      <c r="J841" s="11">
        <f>'CO2'!L841</f>
        <v>0</v>
      </c>
      <c r="K841" s="11">
        <f>'CO2'!M841</f>
        <v>0</v>
      </c>
      <c r="L841" s="11">
        <f>'CO2'!N841</f>
        <v>0</v>
      </c>
      <c r="M841" s="11">
        <f>'CO2'!O841</f>
        <v>0</v>
      </c>
      <c r="N841" s="11">
        <f>'CO2'!P841</f>
        <v>0</v>
      </c>
      <c r="O841" s="11">
        <f>'CO2'!Q841</f>
        <v>0</v>
      </c>
      <c r="P841" s="11">
        <f>'CO2'!R841</f>
        <v>0</v>
      </c>
      <c r="Q841" s="11">
        <f>'CO2'!S841</f>
        <v>0</v>
      </c>
      <c r="R841" s="11">
        <f>'CO2'!T841</f>
        <v>0</v>
      </c>
      <c r="S841" s="11">
        <f>'CO2'!U841</f>
        <v>0</v>
      </c>
      <c r="T841" s="11">
        <f>'CO2'!V841</f>
        <v>0</v>
      </c>
      <c r="U841" s="11">
        <f>'CO2'!W841</f>
        <v>0</v>
      </c>
      <c r="V841" s="11">
        <f>'CO2'!X841</f>
        <v>0</v>
      </c>
      <c r="W841" s="11">
        <f>'CO2'!Y841</f>
        <v>0</v>
      </c>
      <c r="X841" s="11">
        <f>'CO2'!Z841</f>
        <v>0</v>
      </c>
      <c r="Y841" s="11">
        <f>'CO2'!AA841</f>
        <v>0</v>
      </c>
      <c r="Z841" s="11">
        <f>'CO2'!AB841</f>
        <v>0</v>
      </c>
    </row>
    <row r="842" spans="1:26" x14ac:dyDescent="0.25">
      <c r="A842" s="11" t="str">
        <f>'CO2'!D842</f>
        <v>BG</v>
      </c>
      <c r="B842" s="11" t="str">
        <f>'CO2'!E842</f>
        <v>1B1A</v>
      </c>
      <c r="C842" s="11" t="str">
        <f t="shared" si="13"/>
        <v>CO2</v>
      </c>
      <c r="D842" s="11">
        <f>'CO2'!F842</f>
        <v>0</v>
      </c>
      <c r="E842" s="11">
        <f>'CO2'!G842</f>
        <v>0</v>
      </c>
      <c r="F842" s="11">
        <f>'CO2'!H842</f>
        <v>0</v>
      </c>
      <c r="G842" s="11">
        <f>'CO2'!I842</f>
        <v>0</v>
      </c>
      <c r="H842" s="11">
        <f>'CO2'!J842</f>
        <v>0</v>
      </c>
      <c r="I842" s="11">
        <f>'CO2'!K842</f>
        <v>0</v>
      </c>
      <c r="J842" s="11">
        <f>'CO2'!L842</f>
        <v>0</v>
      </c>
      <c r="K842" s="11">
        <f>'CO2'!M842</f>
        <v>0</v>
      </c>
      <c r="L842" s="11">
        <f>'CO2'!N842</f>
        <v>0</v>
      </c>
      <c r="M842" s="11">
        <f>'CO2'!O842</f>
        <v>0</v>
      </c>
      <c r="N842" s="11">
        <f>'CO2'!P842</f>
        <v>0</v>
      </c>
      <c r="O842" s="11">
        <f>'CO2'!Q842</f>
        <v>0</v>
      </c>
      <c r="P842" s="11">
        <f>'CO2'!R842</f>
        <v>0</v>
      </c>
      <c r="Q842" s="11">
        <f>'CO2'!S842</f>
        <v>0</v>
      </c>
      <c r="R842" s="11">
        <f>'CO2'!T842</f>
        <v>0</v>
      </c>
      <c r="S842" s="11">
        <f>'CO2'!U842</f>
        <v>0</v>
      </c>
      <c r="T842" s="11">
        <f>'CO2'!V842</f>
        <v>0</v>
      </c>
      <c r="U842" s="11">
        <f>'CO2'!W842</f>
        <v>0</v>
      </c>
      <c r="V842" s="11">
        <f>'CO2'!X842</f>
        <v>0</v>
      </c>
      <c r="W842" s="11">
        <f>'CO2'!Y842</f>
        <v>0</v>
      </c>
      <c r="X842" s="11">
        <f>'CO2'!Z842</f>
        <v>0</v>
      </c>
      <c r="Y842" s="11">
        <f>'CO2'!AA842</f>
        <v>0</v>
      </c>
      <c r="Z842" s="11">
        <f>'CO2'!AB842</f>
        <v>0</v>
      </c>
    </row>
    <row r="843" spans="1:26" x14ac:dyDescent="0.25">
      <c r="A843" s="11" t="str">
        <f>'CO2'!D843</f>
        <v>CA</v>
      </c>
      <c r="B843" s="11" t="str">
        <f>'CO2'!E843</f>
        <v>1B1A</v>
      </c>
      <c r="C843" s="11" t="str">
        <f t="shared" si="13"/>
        <v>CO2</v>
      </c>
      <c r="D843" s="11">
        <f>'CO2'!F843</f>
        <v>0</v>
      </c>
      <c r="E843" s="11">
        <f>'CO2'!G843</f>
        <v>0</v>
      </c>
      <c r="F843" s="11">
        <f>'CO2'!H843</f>
        <v>0</v>
      </c>
      <c r="G843" s="11">
        <f>'CO2'!I843</f>
        <v>0</v>
      </c>
      <c r="H843" s="11">
        <f>'CO2'!J843</f>
        <v>0</v>
      </c>
      <c r="I843" s="11">
        <f>'CO2'!K843</f>
        <v>0</v>
      </c>
      <c r="J843" s="11">
        <f>'CO2'!L843</f>
        <v>0</v>
      </c>
      <c r="K843" s="11">
        <f>'CO2'!M843</f>
        <v>0</v>
      </c>
      <c r="L843" s="11">
        <f>'CO2'!N843</f>
        <v>0</v>
      </c>
      <c r="M843" s="11">
        <f>'CO2'!O843</f>
        <v>0</v>
      </c>
      <c r="N843" s="11">
        <f>'CO2'!P843</f>
        <v>0</v>
      </c>
      <c r="O843" s="11">
        <f>'CO2'!Q843</f>
        <v>0</v>
      </c>
      <c r="P843" s="11">
        <f>'CO2'!R843</f>
        <v>0</v>
      </c>
      <c r="Q843" s="11">
        <f>'CO2'!S843</f>
        <v>0</v>
      </c>
      <c r="R843" s="11">
        <f>'CO2'!T843</f>
        <v>0</v>
      </c>
      <c r="S843" s="11">
        <f>'CO2'!U843</f>
        <v>0</v>
      </c>
      <c r="T843" s="11">
        <f>'CO2'!V843</f>
        <v>0</v>
      </c>
      <c r="U843" s="11">
        <f>'CO2'!W843</f>
        <v>0</v>
      </c>
      <c r="V843" s="11">
        <f>'CO2'!X843</f>
        <v>0</v>
      </c>
      <c r="W843" s="11">
        <f>'CO2'!Y843</f>
        <v>0</v>
      </c>
      <c r="X843" s="11">
        <f>'CO2'!Z843</f>
        <v>0</v>
      </c>
      <c r="Y843" s="11">
        <f>'CO2'!AA843</f>
        <v>0</v>
      </c>
      <c r="Z843" s="11">
        <f>'CO2'!AB843</f>
        <v>0</v>
      </c>
    </row>
    <row r="844" spans="1:26" x14ac:dyDescent="0.25">
      <c r="A844" s="11" t="str">
        <f>'CO2'!D844</f>
        <v>HR</v>
      </c>
      <c r="B844" s="11" t="str">
        <f>'CO2'!E844</f>
        <v>1B1A</v>
      </c>
      <c r="C844" s="11" t="str">
        <f t="shared" si="13"/>
        <v>CO2</v>
      </c>
      <c r="D844" s="11">
        <f>'CO2'!F844</f>
        <v>0</v>
      </c>
      <c r="E844" s="11">
        <f>'CO2'!G844</f>
        <v>0</v>
      </c>
      <c r="F844" s="11">
        <f>'CO2'!H844</f>
        <v>0</v>
      </c>
      <c r="G844" s="11">
        <f>'CO2'!I844</f>
        <v>0</v>
      </c>
      <c r="H844" s="11">
        <f>'CO2'!J844</f>
        <v>0</v>
      </c>
      <c r="I844" s="11">
        <f>'CO2'!K844</f>
        <v>0</v>
      </c>
      <c r="J844" s="11">
        <f>'CO2'!L844</f>
        <v>0</v>
      </c>
      <c r="K844" s="11">
        <f>'CO2'!M844</f>
        <v>0</v>
      </c>
      <c r="L844" s="11">
        <f>'CO2'!N844</f>
        <v>0</v>
      </c>
      <c r="M844" s="11">
        <f>'CO2'!O844</f>
        <v>0</v>
      </c>
      <c r="N844" s="11">
        <f>'CO2'!P844</f>
        <v>0</v>
      </c>
      <c r="O844" s="11">
        <f>'CO2'!Q844</f>
        <v>0</v>
      </c>
      <c r="P844" s="11">
        <f>'CO2'!R844</f>
        <v>0</v>
      </c>
      <c r="Q844" s="11">
        <f>'CO2'!S844</f>
        <v>0</v>
      </c>
      <c r="R844" s="11">
        <f>'CO2'!T844</f>
        <v>0</v>
      </c>
      <c r="S844" s="11">
        <f>'CO2'!U844</f>
        <v>0</v>
      </c>
      <c r="T844" s="11">
        <f>'CO2'!V844</f>
        <v>0</v>
      </c>
      <c r="U844" s="11">
        <f>'CO2'!W844</f>
        <v>0</v>
      </c>
      <c r="V844" s="11">
        <f>'CO2'!X844</f>
        <v>0</v>
      </c>
      <c r="W844" s="11">
        <f>'CO2'!Y844</f>
        <v>0</v>
      </c>
      <c r="X844" s="11">
        <f>'CO2'!Z844</f>
        <v>0</v>
      </c>
      <c r="Y844" s="11">
        <f>'CO2'!AA844</f>
        <v>0</v>
      </c>
      <c r="Z844" s="11">
        <f>'CO2'!AB844</f>
        <v>0</v>
      </c>
    </row>
    <row r="845" spans="1:26" x14ac:dyDescent="0.25">
      <c r="A845" s="11" t="str">
        <f>'CO2'!D845</f>
        <v>CY</v>
      </c>
      <c r="B845" s="11" t="str">
        <f>'CO2'!E845</f>
        <v>1B1A</v>
      </c>
      <c r="C845" s="11" t="str">
        <f t="shared" si="13"/>
        <v>CO2</v>
      </c>
      <c r="D845" s="11">
        <f>'CO2'!F845</f>
        <v>0</v>
      </c>
      <c r="E845" s="11">
        <f>'CO2'!G845</f>
        <v>0</v>
      </c>
      <c r="F845" s="11">
        <f>'CO2'!H845</f>
        <v>0</v>
      </c>
      <c r="G845" s="11">
        <f>'CO2'!I845</f>
        <v>0</v>
      </c>
      <c r="H845" s="11">
        <f>'CO2'!J845</f>
        <v>0</v>
      </c>
      <c r="I845" s="11">
        <f>'CO2'!K845</f>
        <v>0</v>
      </c>
      <c r="J845" s="11">
        <f>'CO2'!L845</f>
        <v>0</v>
      </c>
      <c r="K845" s="11">
        <f>'CO2'!M845</f>
        <v>0</v>
      </c>
      <c r="L845" s="11">
        <f>'CO2'!N845</f>
        <v>0</v>
      </c>
      <c r="M845" s="11">
        <f>'CO2'!O845</f>
        <v>0</v>
      </c>
      <c r="N845" s="11">
        <f>'CO2'!P845</f>
        <v>0</v>
      </c>
      <c r="O845" s="11">
        <f>'CO2'!Q845</f>
        <v>0</v>
      </c>
      <c r="P845" s="11">
        <f>'CO2'!R845</f>
        <v>0</v>
      </c>
      <c r="Q845" s="11">
        <f>'CO2'!S845</f>
        <v>0</v>
      </c>
      <c r="R845" s="11">
        <f>'CO2'!T845</f>
        <v>0</v>
      </c>
      <c r="S845" s="11">
        <f>'CO2'!U845</f>
        <v>0</v>
      </c>
      <c r="T845" s="11">
        <f>'CO2'!V845</f>
        <v>0</v>
      </c>
      <c r="U845" s="11">
        <f>'CO2'!W845</f>
        <v>0</v>
      </c>
      <c r="V845" s="11">
        <f>'CO2'!X845</f>
        <v>0</v>
      </c>
      <c r="W845" s="11">
        <f>'CO2'!Y845</f>
        <v>0</v>
      </c>
      <c r="X845" s="11">
        <f>'CO2'!Z845</f>
        <v>0</v>
      </c>
      <c r="Y845" s="11">
        <f>'CO2'!AA845</f>
        <v>0</v>
      </c>
      <c r="Z845" s="11">
        <f>'CO2'!AB845</f>
        <v>0</v>
      </c>
    </row>
    <row r="846" spans="1:26" x14ac:dyDescent="0.25">
      <c r="A846" s="11" t="str">
        <f>'CO2'!D846</f>
        <v>CZ</v>
      </c>
      <c r="B846" s="11" t="str">
        <f>'CO2'!E846</f>
        <v>1B1A</v>
      </c>
      <c r="C846" s="11" t="str">
        <f t="shared" si="13"/>
        <v>CO2</v>
      </c>
      <c r="D846" s="11">
        <f>'CO2'!F846</f>
        <v>456.24195500000002</v>
      </c>
      <c r="E846" s="11">
        <f>'CO2'!G846</f>
        <v>395.10339499999998</v>
      </c>
      <c r="F846" s="11">
        <f>'CO2'!H846</f>
        <v>392.82889499999999</v>
      </c>
      <c r="G846" s="11">
        <f>'CO2'!I846</f>
        <v>373.450155</v>
      </c>
      <c r="H846" s="11">
        <f>'CO2'!J846</f>
        <v>362.60079000000002</v>
      </c>
      <c r="I846" s="11">
        <f>'CO2'!K846</f>
        <v>356.20944500000002</v>
      </c>
      <c r="J846" s="11">
        <f>'CO2'!L846</f>
        <v>343.65420499999999</v>
      </c>
      <c r="K846" s="11">
        <f>'CO2'!M846</f>
        <v>337.78599500000001</v>
      </c>
      <c r="L846" s="11">
        <f>'CO2'!N846</f>
        <v>332.53190000000001</v>
      </c>
      <c r="M846" s="11">
        <f>'CO2'!O846</f>
        <v>306.32965999999999</v>
      </c>
      <c r="N846" s="11">
        <f>'CO2'!P846</f>
        <v>315.13197500000001</v>
      </c>
      <c r="O846" s="11">
        <f>'CO2'!Q846</f>
        <v>324.02526999999998</v>
      </c>
      <c r="P846" s="11">
        <f>'CO2'!R846</f>
        <v>322.97899999999998</v>
      </c>
      <c r="Q846" s="11">
        <f>'CO2'!S846</f>
        <v>309.65042999999997</v>
      </c>
      <c r="R846" s="11">
        <f>'CO2'!T846</f>
        <v>301.87164000000001</v>
      </c>
      <c r="S846" s="11">
        <f>'CO2'!U846</f>
        <v>300.84811500000001</v>
      </c>
      <c r="T846" s="11">
        <f>'CO2'!V846</f>
        <v>324.79860000000002</v>
      </c>
      <c r="U846" s="11">
        <f>'CO2'!W846</f>
        <v>293.09206999999998</v>
      </c>
      <c r="V846" s="11">
        <f>'CO2'!X846</f>
        <v>287.99718999999999</v>
      </c>
      <c r="W846" s="11">
        <f>'CO2'!Y846</f>
        <v>250.21774500000001</v>
      </c>
      <c r="X846" s="11">
        <f>'CO2'!Z846</f>
        <v>259.30005999999997</v>
      </c>
      <c r="Y846" s="11">
        <f>'CO2'!AA846</f>
        <v>255.44514000000001</v>
      </c>
      <c r="Z846" s="11">
        <f>'CO2'!AB846</f>
        <v>259.41343999999998</v>
      </c>
    </row>
    <row r="847" spans="1:26" x14ac:dyDescent="0.25">
      <c r="A847" s="11" t="str">
        <f>'CO2'!D847</f>
        <v>DK</v>
      </c>
      <c r="B847" s="11" t="str">
        <f>'CO2'!E847</f>
        <v>1B1A</v>
      </c>
      <c r="C847" s="11" t="str">
        <f t="shared" si="13"/>
        <v>CO2</v>
      </c>
      <c r="D847" s="11">
        <f>'CO2'!F847</f>
        <v>0</v>
      </c>
      <c r="E847" s="11">
        <f>'CO2'!G847</f>
        <v>0</v>
      </c>
      <c r="F847" s="11">
        <f>'CO2'!H847</f>
        <v>0</v>
      </c>
      <c r="G847" s="11">
        <f>'CO2'!I847</f>
        <v>0</v>
      </c>
      <c r="H847" s="11">
        <f>'CO2'!J847</f>
        <v>0</v>
      </c>
      <c r="I847" s="11">
        <f>'CO2'!K847</f>
        <v>0</v>
      </c>
      <c r="J847" s="11">
        <f>'CO2'!L847</f>
        <v>0</v>
      </c>
      <c r="K847" s="11">
        <f>'CO2'!M847</f>
        <v>0</v>
      </c>
      <c r="L847" s="11">
        <f>'CO2'!N847</f>
        <v>0</v>
      </c>
      <c r="M847" s="11">
        <f>'CO2'!O847</f>
        <v>0</v>
      </c>
      <c r="N847" s="11">
        <f>'CO2'!P847</f>
        <v>0</v>
      </c>
      <c r="O847" s="11">
        <f>'CO2'!Q847</f>
        <v>0</v>
      </c>
      <c r="P847" s="11">
        <f>'CO2'!R847</f>
        <v>0</v>
      </c>
      <c r="Q847" s="11">
        <f>'CO2'!S847</f>
        <v>0</v>
      </c>
      <c r="R847" s="11">
        <f>'CO2'!T847</f>
        <v>0</v>
      </c>
      <c r="S847" s="11">
        <f>'CO2'!U847</f>
        <v>0</v>
      </c>
      <c r="T847" s="11">
        <f>'CO2'!V847</f>
        <v>0</v>
      </c>
      <c r="U847" s="11">
        <f>'CO2'!W847</f>
        <v>0</v>
      </c>
      <c r="V847" s="11">
        <f>'CO2'!X847</f>
        <v>0</v>
      </c>
      <c r="W847" s="11">
        <f>'CO2'!Y847</f>
        <v>0</v>
      </c>
      <c r="X847" s="11">
        <f>'CO2'!Z847</f>
        <v>0</v>
      </c>
      <c r="Y847" s="11">
        <f>'CO2'!AA847</f>
        <v>0</v>
      </c>
      <c r="Z847" s="11">
        <f>'CO2'!AB847</f>
        <v>0</v>
      </c>
    </row>
    <row r="848" spans="1:26" x14ac:dyDescent="0.25">
      <c r="A848" s="11" t="str">
        <f>'CO2'!D848</f>
        <v>EE</v>
      </c>
      <c r="B848" s="11" t="str">
        <f>'CO2'!E848</f>
        <v>1B1A</v>
      </c>
      <c r="C848" s="11" t="str">
        <f t="shared" si="13"/>
        <v>CO2</v>
      </c>
      <c r="D848" s="11">
        <f>'CO2'!F848</f>
        <v>0</v>
      </c>
      <c r="E848" s="11">
        <f>'CO2'!G848</f>
        <v>0</v>
      </c>
      <c r="F848" s="11">
        <f>'CO2'!H848</f>
        <v>0</v>
      </c>
      <c r="G848" s="11">
        <f>'CO2'!I848</f>
        <v>0</v>
      </c>
      <c r="H848" s="11">
        <f>'CO2'!J848</f>
        <v>0</v>
      </c>
      <c r="I848" s="11">
        <f>'CO2'!K848</f>
        <v>0</v>
      </c>
      <c r="J848" s="11">
        <f>'CO2'!L848</f>
        <v>0</v>
      </c>
      <c r="K848" s="11">
        <f>'CO2'!M848</f>
        <v>0</v>
      </c>
      <c r="L848" s="11">
        <f>'CO2'!N848</f>
        <v>0</v>
      </c>
      <c r="M848" s="11">
        <f>'CO2'!O848</f>
        <v>0</v>
      </c>
      <c r="N848" s="11">
        <f>'CO2'!P848</f>
        <v>0</v>
      </c>
      <c r="O848" s="11">
        <f>'CO2'!Q848</f>
        <v>0</v>
      </c>
      <c r="P848" s="11">
        <f>'CO2'!R848</f>
        <v>0</v>
      </c>
      <c r="Q848" s="11">
        <f>'CO2'!S848</f>
        <v>0</v>
      </c>
      <c r="R848" s="11">
        <f>'CO2'!T848</f>
        <v>0</v>
      </c>
      <c r="S848" s="11">
        <f>'CO2'!U848</f>
        <v>0</v>
      </c>
      <c r="T848" s="11">
        <f>'CO2'!V848</f>
        <v>0</v>
      </c>
      <c r="U848" s="11">
        <f>'CO2'!W848</f>
        <v>0</v>
      </c>
      <c r="V848" s="11">
        <f>'CO2'!X848</f>
        <v>0</v>
      </c>
      <c r="W848" s="11">
        <f>'CO2'!Y848</f>
        <v>0</v>
      </c>
      <c r="X848" s="11">
        <f>'CO2'!Z848</f>
        <v>0</v>
      </c>
      <c r="Y848" s="11">
        <f>'CO2'!AA848</f>
        <v>0</v>
      </c>
      <c r="Z848" s="11">
        <f>'CO2'!AB848</f>
        <v>0</v>
      </c>
    </row>
    <row r="849" spans="1:26" x14ac:dyDescent="0.25">
      <c r="A849" s="11" t="str">
        <f>'CO2'!D849</f>
        <v>EU15</v>
      </c>
      <c r="B849" s="11" t="str">
        <f>'CO2'!E849</f>
        <v>1B1A</v>
      </c>
      <c r="C849" s="11" t="str">
        <f t="shared" si="13"/>
        <v>CO2</v>
      </c>
      <c r="D849" s="11">
        <f>'CO2'!F849</f>
        <v>9.8552308472645507</v>
      </c>
      <c r="E849" s="11">
        <f>'CO2'!G849</f>
        <v>9.1381476467900207</v>
      </c>
      <c r="F849" s="11">
        <f>'CO2'!H849</f>
        <v>8.2556057027100405</v>
      </c>
      <c r="G849" s="11">
        <f>'CO2'!I849</f>
        <v>8.3829656008747797</v>
      </c>
      <c r="H849" s="11">
        <f>'CO2'!J849</f>
        <v>6.4259242410956201</v>
      </c>
      <c r="I849" s="11">
        <f>'CO2'!K849</f>
        <v>1.8544845473631999</v>
      </c>
      <c r="J849" s="11">
        <f>'CO2'!L849</f>
        <v>1.7392172809862101</v>
      </c>
      <c r="K849" s="11">
        <f>'CO2'!M849</f>
        <v>1.6385953851234201</v>
      </c>
      <c r="L849" s="11">
        <f>'CO2'!N849</f>
        <v>1.5495979119718499</v>
      </c>
      <c r="M849" s="11">
        <f>'CO2'!O849</f>
        <v>1.4796481386443801</v>
      </c>
      <c r="N849" s="11">
        <f>'CO2'!P849</f>
        <v>1.47238847547903</v>
      </c>
      <c r="O849" s="11">
        <f>'CO2'!Q849</f>
        <v>1.09342584797037</v>
      </c>
      <c r="P849" s="11">
        <f>'CO2'!R849</f>
        <v>1.4385476346702899</v>
      </c>
      <c r="Q849" s="11">
        <f>'CO2'!S849</f>
        <v>1.4280175114575</v>
      </c>
      <c r="R849" s="11">
        <f>'CO2'!T849</f>
        <v>1.31572199569134</v>
      </c>
      <c r="S849" s="11">
        <f>'CO2'!U849</f>
        <v>1.2765615723538499</v>
      </c>
      <c r="T849" s="11">
        <f>'CO2'!V849</f>
        <v>1.2053961633624299</v>
      </c>
      <c r="U849" s="11">
        <f>'CO2'!W849</f>
        <v>1.2353138624411399</v>
      </c>
      <c r="V849" s="11">
        <f>'CO2'!X849</f>
        <v>1.18499371016211</v>
      </c>
      <c r="W849" s="11">
        <f>'CO2'!Y849</f>
        <v>1.1368502600997601</v>
      </c>
      <c r="X849" s="11">
        <f>'CO2'!Z849</f>
        <v>1.12405401902883</v>
      </c>
      <c r="Y849" s="11">
        <f>'CO2'!AA849</f>
        <v>1.09412834901636</v>
      </c>
      <c r="Z849" s="11">
        <f>'CO2'!AB849</f>
        <v>1.0668301556663999</v>
      </c>
    </row>
    <row r="850" spans="1:26" x14ac:dyDescent="0.25">
      <c r="A850" s="11" t="str">
        <f>'CO2'!D850</f>
        <v>EU28</v>
      </c>
      <c r="B850" s="11" t="str">
        <f>'CO2'!E850</f>
        <v>1B1A</v>
      </c>
      <c r="C850" s="11" t="str">
        <f t="shared" si="13"/>
        <v>CO2</v>
      </c>
      <c r="D850" s="11">
        <f>'CO2'!F850</f>
        <v>571.232070097264</v>
      </c>
      <c r="E850" s="11">
        <f>'CO2'!G850</f>
        <v>500.23528339679001</v>
      </c>
      <c r="F850" s="11">
        <f>'CO2'!H850</f>
        <v>503.96413523842398</v>
      </c>
      <c r="G850" s="11">
        <f>'CO2'!I850</f>
        <v>477.43847870801801</v>
      </c>
      <c r="H850" s="11">
        <f>'CO2'!J850</f>
        <v>456.62135941966699</v>
      </c>
      <c r="I850" s="11">
        <f>'CO2'!K850</f>
        <v>446.66641029736297</v>
      </c>
      <c r="J850" s="11">
        <f>'CO2'!L850</f>
        <v>430.06753703098599</v>
      </c>
      <c r="K850" s="11">
        <f>'CO2'!M850</f>
        <v>426.73392788512302</v>
      </c>
      <c r="L850" s="11">
        <f>'CO2'!N850</f>
        <v>420.13423405947202</v>
      </c>
      <c r="M850" s="11">
        <f>'CO2'!O850</f>
        <v>388.17920688864399</v>
      </c>
      <c r="N850" s="11">
        <f>'CO2'!P850</f>
        <v>395.59003972547902</v>
      </c>
      <c r="O850" s="11">
        <f>'CO2'!Q850</f>
        <v>397.94935759796999</v>
      </c>
      <c r="P850" s="11">
        <f>'CO2'!R850</f>
        <v>408.11899888467002</v>
      </c>
      <c r="Q850" s="11">
        <f>'CO2'!S850</f>
        <v>397.745493553958</v>
      </c>
      <c r="R850" s="11">
        <f>'CO2'!T850</f>
        <v>389.43748735819099</v>
      </c>
      <c r="S850" s="11">
        <f>'CO2'!U850</f>
        <v>383.40021717485399</v>
      </c>
      <c r="T850" s="11">
        <f>'CO2'!V850</f>
        <v>406.99338079836201</v>
      </c>
      <c r="U850" s="11">
        <f>'CO2'!W850</f>
        <v>376.15636783244099</v>
      </c>
      <c r="V850" s="11">
        <f>'CO2'!X850</f>
        <v>370.95130310016202</v>
      </c>
      <c r="W850" s="11">
        <f>'CO2'!Y850</f>
        <v>331.20919496009998</v>
      </c>
      <c r="X850" s="11">
        <f>'CO2'!Z850</f>
        <v>341.05053756402901</v>
      </c>
      <c r="Y850" s="11">
        <f>'CO2'!AA850</f>
        <v>338.38603458651602</v>
      </c>
      <c r="Z850" s="11">
        <f>'CO2'!AB850</f>
        <v>339.101938548166</v>
      </c>
    </row>
    <row r="851" spans="1:26" x14ac:dyDescent="0.25">
      <c r="A851" s="11" t="str">
        <f>'CO2'!D851</f>
        <v>FI</v>
      </c>
      <c r="B851" s="11" t="str">
        <f>'CO2'!E851</f>
        <v>1B1A</v>
      </c>
      <c r="C851" s="11" t="str">
        <f t="shared" si="13"/>
        <v>CO2</v>
      </c>
      <c r="D851" s="11">
        <f>'CO2'!F851</f>
        <v>0</v>
      </c>
      <c r="E851" s="11">
        <f>'CO2'!G851</f>
        <v>0</v>
      </c>
      <c r="F851" s="11">
        <f>'CO2'!H851</f>
        <v>0</v>
      </c>
      <c r="G851" s="11">
        <f>'CO2'!I851</f>
        <v>0</v>
      </c>
      <c r="H851" s="11">
        <f>'CO2'!J851</f>
        <v>0</v>
      </c>
      <c r="I851" s="11">
        <f>'CO2'!K851</f>
        <v>0</v>
      </c>
      <c r="J851" s="11">
        <f>'CO2'!L851</f>
        <v>0</v>
      </c>
      <c r="K851" s="11">
        <f>'CO2'!M851</f>
        <v>0</v>
      </c>
      <c r="L851" s="11">
        <f>'CO2'!N851</f>
        <v>0</v>
      </c>
      <c r="M851" s="11">
        <f>'CO2'!O851</f>
        <v>0</v>
      </c>
      <c r="N851" s="11">
        <f>'CO2'!P851</f>
        <v>0</v>
      </c>
      <c r="O851" s="11">
        <f>'CO2'!Q851</f>
        <v>0</v>
      </c>
      <c r="P851" s="11">
        <f>'CO2'!R851</f>
        <v>0</v>
      </c>
      <c r="Q851" s="11">
        <f>'CO2'!S851</f>
        <v>0</v>
      </c>
      <c r="R851" s="11">
        <f>'CO2'!T851</f>
        <v>0</v>
      </c>
      <c r="S851" s="11">
        <f>'CO2'!U851</f>
        <v>0</v>
      </c>
      <c r="T851" s="11">
        <f>'CO2'!V851</f>
        <v>0</v>
      </c>
      <c r="U851" s="11">
        <f>'CO2'!W851</f>
        <v>0</v>
      </c>
      <c r="V851" s="11">
        <f>'CO2'!X851</f>
        <v>0</v>
      </c>
      <c r="W851" s="11">
        <f>'CO2'!Y851</f>
        <v>0</v>
      </c>
      <c r="X851" s="11">
        <f>'CO2'!Z851</f>
        <v>0</v>
      </c>
      <c r="Y851" s="11">
        <f>'CO2'!AA851</f>
        <v>0</v>
      </c>
      <c r="Z851" s="11">
        <f>'CO2'!AB851</f>
        <v>0</v>
      </c>
    </row>
    <row r="852" spans="1:26" x14ac:dyDescent="0.25">
      <c r="A852" s="11" t="str">
        <f>'CO2'!D852</f>
        <v>FR</v>
      </c>
      <c r="B852" s="11" t="str">
        <f>'CO2'!E852</f>
        <v>1B1A</v>
      </c>
      <c r="C852" s="11" t="str">
        <f t="shared" si="13"/>
        <v>CO2</v>
      </c>
      <c r="D852" s="11">
        <f>'CO2'!F852</f>
        <v>0</v>
      </c>
      <c r="E852" s="11">
        <f>'CO2'!G852</f>
        <v>0</v>
      </c>
      <c r="F852" s="11">
        <f>'CO2'!H852</f>
        <v>0</v>
      </c>
      <c r="G852" s="11">
        <f>'CO2'!I852</f>
        <v>0</v>
      </c>
      <c r="H852" s="11">
        <f>'CO2'!J852</f>
        <v>0</v>
      </c>
      <c r="I852" s="11">
        <f>'CO2'!K852</f>
        <v>0</v>
      </c>
      <c r="J852" s="11">
        <f>'CO2'!L852</f>
        <v>0</v>
      </c>
      <c r="K852" s="11">
        <f>'CO2'!M852</f>
        <v>0</v>
      </c>
      <c r="L852" s="11">
        <f>'CO2'!N852</f>
        <v>0</v>
      </c>
      <c r="M852" s="11">
        <f>'CO2'!O852</f>
        <v>0</v>
      </c>
      <c r="N852" s="11">
        <f>'CO2'!P852</f>
        <v>0</v>
      </c>
      <c r="O852" s="11">
        <f>'CO2'!Q852</f>
        <v>0</v>
      </c>
      <c r="P852" s="11">
        <f>'CO2'!R852</f>
        <v>0</v>
      </c>
      <c r="Q852" s="11">
        <f>'CO2'!S852</f>
        <v>0</v>
      </c>
      <c r="R852" s="11">
        <f>'CO2'!T852</f>
        <v>0</v>
      </c>
      <c r="S852" s="11">
        <f>'CO2'!U852</f>
        <v>0</v>
      </c>
      <c r="T852" s="11">
        <f>'CO2'!V852</f>
        <v>0</v>
      </c>
      <c r="U852" s="11">
        <f>'CO2'!W852</f>
        <v>0</v>
      </c>
      <c r="V852" s="11">
        <f>'CO2'!X852</f>
        <v>0</v>
      </c>
      <c r="W852" s="11">
        <f>'CO2'!Y852</f>
        <v>0</v>
      </c>
      <c r="X852" s="11">
        <f>'CO2'!Z852</f>
        <v>0</v>
      </c>
      <c r="Y852" s="11">
        <f>'CO2'!AA852</f>
        <v>0</v>
      </c>
      <c r="Z852" s="11">
        <f>'CO2'!AB852</f>
        <v>0</v>
      </c>
    </row>
    <row r="853" spans="1:26" x14ac:dyDescent="0.25">
      <c r="A853" s="11" t="str">
        <f>'CO2'!D853</f>
        <v>DE</v>
      </c>
      <c r="B853" s="11" t="str">
        <f>'CO2'!E853</f>
        <v>1B1A</v>
      </c>
      <c r="C853" s="11" t="str">
        <f t="shared" si="13"/>
        <v>CO2</v>
      </c>
      <c r="D853" s="11">
        <f>'CO2'!F853</f>
        <v>0</v>
      </c>
      <c r="E853" s="11">
        <f>'CO2'!G853</f>
        <v>0</v>
      </c>
      <c r="F853" s="11">
        <f>'CO2'!H853</f>
        <v>0</v>
      </c>
      <c r="G853" s="11">
        <f>'CO2'!I853</f>
        <v>0</v>
      </c>
      <c r="H853" s="11">
        <f>'CO2'!J853</f>
        <v>0</v>
      </c>
      <c r="I853" s="11">
        <f>'CO2'!K853</f>
        <v>0</v>
      </c>
      <c r="J853" s="11">
        <f>'CO2'!L853</f>
        <v>0</v>
      </c>
      <c r="K853" s="11">
        <f>'CO2'!M853</f>
        <v>0</v>
      </c>
      <c r="L853" s="11">
        <f>'CO2'!N853</f>
        <v>0</v>
      </c>
      <c r="M853" s="11">
        <f>'CO2'!O853</f>
        <v>0</v>
      </c>
      <c r="N853" s="11">
        <f>'CO2'!P853</f>
        <v>0</v>
      </c>
      <c r="O853" s="11">
        <f>'CO2'!Q853</f>
        <v>0</v>
      </c>
      <c r="P853" s="11">
        <f>'CO2'!R853</f>
        <v>0</v>
      </c>
      <c r="Q853" s="11">
        <f>'CO2'!S853</f>
        <v>0</v>
      </c>
      <c r="R853" s="11">
        <f>'CO2'!T853</f>
        <v>0</v>
      </c>
      <c r="S853" s="11">
        <f>'CO2'!U853</f>
        <v>0</v>
      </c>
      <c r="T853" s="11">
        <f>'CO2'!V853</f>
        <v>0</v>
      </c>
      <c r="U853" s="11">
        <f>'CO2'!W853</f>
        <v>0</v>
      </c>
      <c r="V853" s="11">
        <f>'CO2'!X853</f>
        <v>0</v>
      </c>
      <c r="W853" s="11">
        <f>'CO2'!Y853</f>
        <v>0</v>
      </c>
      <c r="X853" s="11">
        <f>'CO2'!Z853</f>
        <v>0</v>
      </c>
      <c r="Y853" s="11">
        <f>'CO2'!AA853</f>
        <v>0</v>
      </c>
      <c r="Z853" s="11">
        <f>'CO2'!AB853</f>
        <v>0</v>
      </c>
    </row>
    <row r="854" spans="1:26" x14ac:dyDescent="0.25">
      <c r="A854" s="11" t="str">
        <f>'CO2'!D854</f>
        <v>GR</v>
      </c>
      <c r="B854" s="11" t="str">
        <f>'CO2'!E854</f>
        <v>1B1A</v>
      </c>
      <c r="C854" s="11" t="str">
        <f t="shared" si="13"/>
        <v>CO2</v>
      </c>
      <c r="D854" s="11">
        <f>'CO2'!F854</f>
        <v>0</v>
      </c>
      <c r="E854" s="11">
        <f>'CO2'!G854</f>
        <v>0</v>
      </c>
      <c r="F854" s="11">
        <f>'CO2'!H854</f>
        <v>0</v>
      </c>
      <c r="G854" s="11">
        <f>'CO2'!I854</f>
        <v>0</v>
      </c>
      <c r="H854" s="11">
        <f>'CO2'!J854</f>
        <v>0</v>
      </c>
      <c r="I854" s="11">
        <f>'CO2'!K854</f>
        <v>0</v>
      </c>
      <c r="J854" s="11">
        <f>'CO2'!L854</f>
        <v>0</v>
      </c>
      <c r="K854" s="11">
        <f>'CO2'!M854</f>
        <v>0</v>
      </c>
      <c r="L854" s="11">
        <f>'CO2'!N854</f>
        <v>0</v>
      </c>
      <c r="M854" s="11">
        <f>'CO2'!O854</f>
        <v>0</v>
      </c>
      <c r="N854" s="11">
        <f>'CO2'!P854</f>
        <v>0</v>
      </c>
      <c r="O854" s="11">
        <f>'CO2'!Q854</f>
        <v>0</v>
      </c>
      <c r="P854" s="11">
        <f>'CO2'!R854</f>
        <v>0</v>
      </c>
      <c r="Q854" s="11">
        <f>'CO2'!S854</f>
        <v>0</v>
      </c>
      <c r="R854" s="11">
        <f>'CO2'!T854</f>
        <v>0</v>
      </c>
      <c r="S854" s="11">
        <f>'CO2'!U854</f>
        <v>0</v>
      </c>
      <c r="T854" s="11">
        <f>'CO2'!V854</f>
        <v>0</v>
      </c>
      <c r="U854" s="11">
        <f>'CO2'!W854</f>
        <v>0</v>
      </c>
      <c r="V854" s="11">
        <f>'CO2'!X854</f>
        <v>0</v>
      </c>
      <c r="W854" s="11">
        <f>'CO2'!Y854</f>
        <v>0</v>
      </c>
      <c r="X854" s="11">
        <f>'CO2'!Z854</f>
        <v>0</v>
      </c>
      <c r="Y854" s="11">
        <f>'CO2'!AA854</f>
        <v>0</v>
      </c>
      <c r="Z854" s="11">
        <f>'CO2'!AB854</f>
        <v>0</v>
      </c>
    </row>
    <row r="855" spans="1:26" x14ac:dyDescent="0.25">
      <c r="A855" s="11" t="str">
        <f>'CO2'!D855</f>
        <v>HU</v>
      </c>
      <c r="B855" s="11" t="str">
        <f>'CO2'!E855</f>
        <v>1B1A</v>
      </c>
      <c r="C855" s="11" t="str">
        <f t="shared" si="13"/>
        <v>CO2</v>
      </c>
      <c r="D855" s="11">
        <f>'CO2'!F855</f>
        <v>6.7549999999999999</v>
      </c>
      <c r="E855" s="11">
        <f>'CO2'!G855</f>
        <v>5.2329999999999997</v>
      </c>
      <c r="F855" s="11">
        <f>'CO2'!H855</f>
        <v>5.032</v>
      </c>
      <c r="G855" s="11">
        <f>'CO2'!I855</f>
        <v>5.4349999999999996</v>
      </c>
      <c r="H855" s="11">
        <f>'CO2'!J855</f>
        <v>2.069</v>
      </c>
      <c r="I855" s="11">
        <f>'CO2'!K855</f>
        <v>2.4060000000000001</v>
      </c>
      <c r="J855" s="11">
        <f>'CO2'!L855</f>
        <v>1.163</v>
      </c>
      <c r="K855" s="11">
        <f>'CO2'!M855</f>
        <v>0</v>
      </c>
      <c r="L855" s="11">
        <f>'CO2'!N855</f>
        <v>0</v>
      </c>
      <c r="M855" s="11">
        <f>'CO2'!O855</f>
        <v>0</v>
      </c>
      <c r="N855" s="11">
        <f>'CO2'!P855</f>
        <v>0</v>
      </c>
      <c r="O855" s="11">
        <f>'CO2'!Q855</f>
        <v>0</v>
      </c>
      <c r="P855" s="11">
        <f>'CO2'!R855</f>
        <v>0</v>
      </c>
      <c r="Q855" s="11">
        <f>'CO2'!S855</f>
        <v>0</v>
      </c>
      <c r="R855" s="11">
        <f>'CO2'!T855</f>
        <v>0</v>
      </c>
      <c r="S855" s="11">
        <f>'CO2'!U855</f>
        <v>0</v>
      </c>
      <c r="T855" s="11">
        <f>'CO2'!V855</f>
        <v>0</v>
      </c>
      <c r="U855" s="11">
        <f>'CO2'!W855</f>
        <v>0</v>
      </c>
      <c r="V855" s="11">
        <f>'CO2'!X855</f>
        <v>0</v>
      </c>
      <c r="W855" s="11">
        <f>'CO2'!Y855</f>
        <v>0</v>
      </c>
      <c r="X855" s="11">
        <f>'CO2'!Z855</f>
        <v>0</v>
      </c>
      <c r="Y855" s="11">
        <f>'CO2'!AA855</f>
        <v>0</v>
      </c>
      <c r="Z855" s="11">
        <f>'CO2'!AB855</f>
        <v>0</v>
      </c>
    </row>
    <row r="856" spans="1:26" x14ac:dyDescent="0.25">
      <c r="A856" s="11" t="str">
        <f>'CO2'!D856</f>
        <v>IS</v>
      </c>
      <c r="B856" s="11" t="str">
        <f>'CO2'!E856</f>
        <v>1B1A</v>
      </c>
      <c r="C856" s="11" t="str">
        <f t="shared" si="13"/>
        <v>CO2</v>
      </c>
      <c r="D856" s="11">
        <f>'CO2'!F856</f>
        <v>0</v>
      </c>
      <c r="E856" s="11">
        <f>'CO2'!G856</f>
        <v>0</v>
      </c>
      <c r="F856" s="11">
        <f>'CO2'!H856</f>
        <v>0</v>
      </c>
      <c r="G856" s="11">
        <f>'CO2'!I856</f>
        <v>0</v>
      </c>
      <c r="H856" s="11">
        <f>'CO2'!J856</f>
        <v>0</v>
      </c>
      <c r="I856" s="11">
        <f>'CO2'!K856</f>
        <v>0</v>
      </c>
      <c r="J856" s="11">
        <f>'CO2'!L856</f>
        <v>0</v>
      </c>
      <c r="K856" s="11">
        <f>'CO2'!M856</f>
        <v>0</v>
      </c>
      <c r="L856" s="11">
        <f>'CO2'!N856</f>
        <v>0</v>
      </c>
      <c r="M856" s="11">
        <f>'CO2'!O856</f>
        <v>0</v>
      </c>
      <c r="N856" s="11">
        <f>'CO2'!P856</f>
        <v>0</v>
      </c>
      <c r="O856" s="11">
        <f>'CO2'!Q856</f>
        <v>0</v>
      </c>
      <c r="P856" s="11">
        <f>'CO2'!R856</f>
        <v>0</v>
      </c>
      <c r="Q856" s="11">
        <f>'CO2'!S856</f>
        <v>0</v>
      </c>
      <c r="R856" s="11">
        <f>'CO2'!T856</f>
        <v>0</v>
      </c>
      <c r="S856" s="11">
        <f>'CO2'!U856</f>
        <v>0</v>
      </c>
      <c r="T856" s="11">
        <f>'CO2'!V856</f>
        <v>0</v>
      </c>
      <c r="U856" s="11">
        <f>'CO2'!W856</f>
        <v>0</v>
      </c>
      <c r="V856" s="11">
        <f>'CO2'!X856</f>
        <v>0</v>
      </c>
      <c r="W856" s="11">
        <f>'CO2'!Y856</f>
        <v>0</v>
      </c>
      <c r="X856" s="11">
        <f>'CO2'!Z856</f>
        <v>0</v>
      </c>
      <c r="Y856" s="11">
        <f>'CO2'!AA856</f>
        <v>0</v>
      </c>
      <c r="Z856" s="11">
        <f>'CO2'!AB856</f>
        <v>0</v>
      </c>
    </row>
    <row r="857" spans="1:26" x14ac:dyDescent="0.25">
      <c r="A857" s="11" t="str">
        <f>'CO2'!D857</f>
        <v>IE</v>
      </c>
      <c r="B857" s="11" t="str">
        <f>'CO2'!E857</f>
        <v>1B1A</v>
      </c>
      <c r="C857" s="11" t="str">
        <f t="shared" si="13"/>
        <v>CO2</v>
      </c>
      <c r="D857" s="11">
        <f>'CO2'!F857</f>
        <v>0</v>
      </c>
      <c r="E857" s="11">
        <f>'CO2'!G857</f>
        <v>0</v>
      </c>
      <c r="F857" s="11">
        <f>'CO2'!H857</f>
        <v>0</v>
      </c>
      <c r="G857" s="11">
        <f>'CO2'!I857</f>
        <v>0</v>
      </c>
      <c r="H857" s="11">
        <f>'CO2'!J857</f>
        <v>0</v>
      </c>
      <c r="I857" s="11">
        <f>'CO2'!K857</f>
        <v>0</v>
      </c>
      <c r="J857" s="11">
        <f>'CO2'!L857</f>
        <v>0</v>
      </c>
      <c r="K857" s="11">
        <f>'CO2'!M857</f>
        <v>0</v>
      </c>
      <c r="L857" s="11">
        <f>'CO2'!N857</f>
        <v>0</v>
      </c>
      <c r="M857" s="11">
        <f>'CO2'!O857</f>
        <v>0</v>
      </c>
      <c r="N857" s="11">
        <f>'CO2'!P857</f>
        <v>0</v>
      </c>
      <c r="O857" s="11">
        <f>'CO2'!Q857</f>
        <v>0</v>
      </c>
      <c r="P857" s="11">
        <f>'CO2'!R857</f>
        <v>0</v>
      </c>
      <c r="Q857" s="11">
        <f>'CO2'!S857</f>
        <v>0</v>
      </c>
      <c r="R857" s="11">
        <f>'CO2'!T857</f>
        <v>0</v>
      </c>
      <c r="S857" s="11">
        <f>'CO2'!U857</f>
        <v>0</v>
      </c>
      <c r="T857" s="11">
        <f>'CO2'!V857</f>
        <v>0</v>
      </c>
      <c r="U857" s="11">
        <f>'CO2'!W857</f>
        <v>0</v>
      </c>
      <c r="V857" s="11">
        <f>'CO2'!X857</f>
        <v>0</v>
      </c>
      <c r="W857" s="11">
        <f>'CO2'!Y857</f>
        <v>0</v>
      </c>
      <c r="X857" s="11">
        <f>'CO2'!Z857</f>
        <v>0</v>
      </c>
      <c r="Y857" s="11">
        <f>'CO2'!AA857</f>
        <v>0</v>
      </c>
      <c r="Z857" s="11">
        <f>'CO2'!AB857</f>
        <v>0</v>
      </c>
    </row>
    <row r="858" spans="1:26" x14ac:dyDescent="0.25">
      <c r="A858" s="11" t="str">
        <f>'CO2'!D858</f>
        <v>IT</v>
      </c>
      <c r="B858" s="11" t="str">
        <f>'CO2'!E858</f>
        <v>1B1A</v>
      </c>
      <c r="C858" s="11" t="str">
        <f t="shared" si="13"/>
        <v>CO2</v>
      </c>
      <c r="D858" s="11">
        <f>'CO2'!F858</f>
        <v>0.117187570764552</v>
      </c>
      <c r="E858" s="11">
        <f>'CO2'!G858</f>
        <v>0.10372361354002101</v>
      </c>
      <c r="F858" s="11">
        <f>'CO2'!H858</f>
        <v>0.116088894210037</v>
      </c>
      <c r="G858" s="11">
        <f>'CO2'!I858</f>
        <v>6.4859136624775701E-2</v>
      </c>
      <c r="H858" s="11">
        <f>'CO2'!J858</f>
        <v>3.3845303345621601E-2</v>
      </c>
      <c r="I858" s="11">
        <f>'CO2'!K858</f>
        <v>2.1786647363199501E-2</v>
      </c>
      <c r="J858" s="11">
        <f>'CO2'!L858</f>
        <v>1.7953780986207899E-2</v>
      </c>
      <c r="K858" s="11">
        <f>'CO2'!M858</f>
        <v>1.0857185123416199E-2</v>
      </c>
      <c r="L858" s="11">
        <f>'CO2'!N858</f>
        <v>1.45571197185469E-3</v>
      </c>
      <c r="M858" s="11">
        <f>'CO2'!O858</f>
        <v>1.1524386443849601E-3</v>
      </c>
      <c r="N858" s="11">
        <f>'CO2'!P858</f>
        <v>5.35897754790257E-2</v>
      </c>
      <c r="O858" s="11">
        <f>'CO2'!Q858</f>
        <v>6.2657647970370503E-2</v>
      </c>
      <c r="P858" s="11">
        <f>'CO2'!R858</f>
        <v>7.3476234670290602E-2</v>
      </c>
      <c r="Q858" s="11">
        <f>'CO2'!S858</f>
        <v>0.11269361145750099</v>
      </c>
      <c r="R858" s="11">
        <f>'CO2'!T858</f>
        <v>4.4175895691340401E-2</v>
      </c>
      <c r="S858" s="11">
        <f>'CO2'!U858</f>
        <v>4.28235723538503E-2</v>
      </c>
      <c r="T858" s="11">
        <f>'CO2'!V858</f>
        <v>9.4662633624300798E-3</v>
      </c>
      <c r="U858" s="11">
        <f>'CO2'!W858</f>
        <v>7.1222362441140594E-2</v>
      </c>
      <c r="V858" s="11">
        <f>'CO2'!X858</f>
        <v>5.2740610162110402E-2</v>
      </c>
      <c r="W858" s="11">
        <f>'CO2'!Y858</f>
        <v>3.2455760099760297E-2</v>
      </c>
      <c r="X858" s="11">
        <f>'CO2'!Z858</f>
        <v>4.5528219028830398E-2</v>
      </c>
      <c r="Y858" s="11">
        <f>'CO2'!AA858</f>
        <v>4.1471249016360297E-2</v>
      </c>
      <c r="Z858" s="11">
        <f>'CO2'!AB858</f>
        <v>3.6061955666400303E-2</v>
      </c>
    </row>
    <row r="859" spans="1:26" x14ac:dyDescent="0.25">
      <c r="A859" s="11" t="str">
        <f>'CO2'!D859</f>
        <v>JP</v>
      </c>
      <c r="B859" s="11" t="str">
        <f>'CO2'!E859</f>
        <v>1B1A</v>
      </c>
      <c r="C859" s="11" t="str">
        <f t="shared" si="13"/>
        <v>CO2</v>
      </c>
      <c r="D859" s="11">
        <f>'CO2'!F859</f>
        <v>0</v>
      </c>
      <c r="E859" s="11">
        <f>'CO2'!G859</f>
        <v>0</v>
      </c>
      <c r="F859" s="11">
        <f>'CO2'!H859</f>
        <v>0</v>
      </c>
      <c r="G859" s="11">
        <f>'CO2'!I859</f>
        <v>0</v>
      </c>
      <c r="H859" s="11">
        <f>'CO2'!J859</f>
        <v>0</v>
      </c>
      <c r="I859" s="11">
        <f>'CO2'!K859</f>
        <v>0</v>
      </c>
      <c r="J859" s="11">
        <f>'CO2'!L859</f>
        <v>0</v>
      </c>
      <c r="K859" s="11">
        <f>'CO2'!M859</f>
        <v>0</v>
      </c>
      <c r="L859" s="11">
        <f>'CO2'!N859</f>
        <v>0</v>
      </c>
      <c r="M859" s="11">
        <f>'CO2'!O859</f>
        <v>0</v>
      </c>
      <c r="N859" s="11">
        <f>'CO2'!P859</f>
        <v>0</v>
      </c>
      <c r="O859" s="11">
        <f>'CO2'!Q859</f>
        <v>0</v>
      </c>
      <c r="P859" s="11">
        <f>'CO2'!R859</f>
        <v>0</v>
      </c>
      <c r="Q859" s="11">
        <f>'CO2'!S859</f>
        <v>0</v>
      </c>
      <c r="R859" s="11">
        <f>'CO2'!T859</f>
        <v>0</v>
      </c>
      <c r="S859" s="11">
        <f>'CO2'!U859</f>
        <v>0</v>
      </c>
      <c r="T859" s="11">
        <f>'CO2'!V859</f>
        <v>0</v>
      </c>
      <c r="U859" s="11">
        <f>'CO2'!W859</f>
        <v>0</v>
      </c>
      <c r="V859" s="11">
        <f>'CO2'!X859</f>
        <v>0</v>
      </c>
      <c r="W859" s="11">
        <f>'CO2'!Y859</f>
        <v>0</v>
      </c>
      <c r="X859" s="11">
        <f>'CO2'!Z859</f>
        <v>0</v>
      </c>
      <c r="Y859" s="11">
        <f>'CO2'!AA859</f>
        <v>0</v>
      </c>
      <c r="Z859" s="11">
        <f>'CO2'!AB859</f>
        <v>0</v>
      </c>
    </row>
    <row r="860" spans="1:26" x14ac:dyDescent="0.25">
      <c r="A860" s="11" t="str">
        <f>'CO2'!D860</f>
        <v>LV</v>
      </c>
      <c r="B860" s="11" t="str">
        <f>'CO2'!E860</f>
        <v>1B1A</v>
      </c>
      <c r="C860" s="11" t="str">
        <f t="shared" si="13"/>
        <v>CO2</v>
      </c>
      <c r="D860" s="11">
        <f>'CO2'!F860</f>
        <v>0</v>
      </c>
      <c r="E860" s="11">
        <f>'CO2'!G860</f>
        <v>0</v>
      </c>
      <c r="F860" s="11">
        <f>'CO2'!H860</f>
        <v>0</v>
      </c>
      <c r="G860" s="11">
        <f>'CO2'!I860</f>
        <v>0</v>
      </c>
      <c r="H860" s="11">
        <f>'CO2'!J860</f>
        <v>0</v>
      </c>
      <c r="I860" s="11">
        <f>'CO2'!K860</f>
        <v>0</v>
      </c>
      <c r="J860" s="11">
        <f>'CO2'!L860</f>
        <v>0</v>
      </c>
      <c r="K860" s="11">
        <f>'CO2'!M860</f>
        <v>0</v>
      </c>
      <c r="L860" s="11">
        <f>'CO2'!N860</f>
        <v>0</v>
      </c>
      <c r="M860" s="11">
        <f>'CO2'!O860</f>
        <v>0</v>
      </c>
      <c r="N860" s="11">
        <f>'CO2'!P860</f>
        <v>0</v>
      </c>
      <c r="O860" s="11">
        <f>'CO2'!Q860</f>
        <v>0</v>
      </c>
      <c r="P860" s="11">
        <f>'CO2'!R860</f>
        <v>0</v>
      </c>
      <c r="Q860" s="11">
        <f>'CO2'!S860</f>
        <v>0</v>
      </c>
      <c r="R860" s="11">
        <f>'CO2'!T860</f>
        <v>0</v>
      </c>
      <c r="S860" s="11">
        <f>'CO2'!U860</f>
        <v>0</v>
      </c>
      <c r="T860" s="11">
        <f>'CO2'!V860</f>
        <v>0</v>
      </c>
      <c r="U860" s="11">
        <f>'CO2'!W860</f>
        <v>0</v>
      </c>
      <c r="V860" s="11">
        <f>'CO2'!X860</f>
        <v>0</v>
      </c>
      <c r="W860" s="11">
        <f>'CO2'!Y860</f>
        <v>0</v>
      </c>
      <c r="X860" s="11">
        <f>'CO2'!Z860</f>
        <v>0</v>
      </c>
      <c r="Y860" s="11">
        <f>'CO2'!AA860</f>
        <v>0</v>
      </c>
      <c r="Z860" s="11">
        <f>'CO2'!AB860</f>
        <v>0</v>
      </c>
    </row>
    <row r="861" spans="1:26" x14ac:dyDescent="0.25">
      <c r="A861" s="11" t="str">
        <f>'CO2'!D861</f>
        <v>LI</v>
      </c>
      <c r="B861" s="11" t="str">
        <f>'CO2'!E861</f>
        <v>1B1A</v>
      </c>
      <c r="C861" s="11" t="str">
        <f t="shared" si="13"/>
        <v>CO2</v>
      </c>
      <c r="D861" s="11">
        <f>'CO2'!F861</f>
        <v>0</v>
      </c>
      <c r="E861" s="11">
        <f>'CO2'!G861</f>
        <v>0</v>
      </c>
      <c r="F861" s="11">
        <f>'CO2'!H861</f>
        <v>0</v>
      </c>
      <c r="G861" s="11">
        <f>'CO2'!I861</f>
        <v>0</v>
      </c>
      <c r="H861" s="11">
        <f>'CO2'!J861</f>
        <v>0</v>
      </c>
      <c r="I861" s="11">
        <f>'CO2'!K861</f>
        <v>0</v>
      </c>
      <c r="J861" s="11">
        <f>'CO2'!L861</f>
        <v>0</v>
      </c>
      <c r="K861" s="11">
        <f>'CO2'!M861</f>
        <v>0</v>
      </c>
      <c r="L861" s="11">
        <f>'CO2'!N861</f>
        <v>0</v>
      </c>
      <c r="M861" s="11">
        <f>'CO2'!O861</f>
        <v>0</v>
      </c>
      <c r="N861" s="11">
        <f>'CO2'!P861</f>
        <v>0</v>
      </c>
      <c r="O861" s="11">
        <f>'CO2'!Q861</f>
        <v>0</v>
      </c>
      <c r="P861" s="11">
        <f>'CO2'!R861</f>
        <v>0</v>
      </c>
      <c r="Q861" s="11">
        <f>'CO2'!S861</f>
        <v>0</v>
      </c>
      <c r="R861" s="11">
        <f>'CO2'!T861</f>
        <v>0</v>
      </c>
      <c r="S861" s="11">
        <f>'CO2'!U861</f>
        <v>0</v>
      </c>
      <c r="T861" s="11">
        <f>'CO2'!V861</f>
        <v>0</v>
      </c>
      <c r="U861" s="11">
        <f>'CO2'!W861</f>
        <v>0</v>
      </c>
      <c r="V861" s="11">
        <f>'CO2'!X861</f>
        <v>0</v>
      </c>
      <c r="W861" s="11">
        <f>'CO2'!Y861</f>
        <v>0</v>
      </c>
      <c r="X861" s="11">
        <f>'CO2'!Z861</f>
        <v>0</v>
      </c>
      <c r="Y861" s="11">
        <f>'CO2'!AA861</f>
        <v>0</v>
      </c>
      <c r="Z861" s="11">
        <f>'CO2'!AB861</f>
        <v>0</v>
      </c>
    </row>
    <row r="862" spans="1:26" x14ac:dyDescent="0.25">
      <c r="A862" s="11" t="str">
        <f>'CO2'!D862</f>
        <v>LT</v>
      </c>
      <c r="B862" s="11" t="str">
        <f>'CO2'!E862</f>
        <v>1B1A</v>
      </c>
      <c r="C862" s="11" t="str">
        <f t="shared" si="13"/>
        <v>CO2</v>
      </c>
      <c r="D862" s="11">
        <f>'CO2'!F862</f>
        <v>0</v>
      </c>
      <c r="E862" s="11">
        <f>'CO2'!G862</f>
        <v>0</v>
      </c>
      <c r="F862" s="11">
        <f>'CO2'!H862</f>
        <v>0</v>
      </c>
      <c r="G862" s="11">
        <f>'CO2'!I862</f>
        <v>0</v>
      </c>
      <c r="H862" s="11">
        <f>'CO2'!J862</f>
        <v>0</v>
      </c>
      <c r="I862" s="11">
        <f>'CO2'!K862</f>
        <v>0</v>
      </c>
      <c r="J862" s="11">
        <f>'CO2'!L862</f>
        <v>0</v>
      </c>
      <c r="K862" s="11">
        <f>'CO2'!M862</f>
        <v>0</v>
      </c>
      <c r="L862" s="11">
        <f>'CO2'!N862</f>
        <v>0</v>
      </c>
      <c r="M862" s="11">
        <f>'CO2'!O862</f>
        <v>0</v>
      </c>
      <c r="N862" s="11">
        <f>'CO2'!P862</f>
        <v>0</v>
      </c>
      <c r="O862" s="11">
        <f>'CO2'!Q862</f>
        <v>0</v>
      </c>
      <c r="P862" s="11">
        <f>'CO2'!R862</f>
        <v>0</v>
      </c>
      <c r="Q862" s="11">
        <f>'CO2'!S862</f>
        <v>0</v>
      </c>
      <c r="R862" s="11">
        <f>'CO2'!T862</f>
        <v>0</v>
      </c>
      <c r="S862" s="11">
        <f>'CO2'!U862</f>
        <v>0</v>
      </c>
      <c r="T862" s="11">
        <f>'CO2'!V862</f>
        <v>0</v>
      </c>
      <c r="U862" s="11">
        <f>'CO2'!W862</f>
        <v>0</v>
      </c>
      <c r="V862" s="11">
        <f>'CO2'!X862</f>
        <v>0</v>
      </c>
      <c r="W862" s="11">
        <f>'CO2'!Y862</f>
        <v>0</v>
      </c>
      <c r="X862" s="11">
        <f>'CO2'!Z862</f>
        <v>0</v>
      </c>
      <c r="Y862" s="11">
        <f>'CO2'!AA862</f>
        <v>0</v>
      </c>
      <c r="Z862" s="11">
        <f>'CO2'!AB862</f>
        <v>0</v>
      </c>
    </row>
    <row r="863" spans="1:26" x14ac:dyDescent="0.25">
      <c r="A863" s="11" t="str">
        <f>'CO2'!D863</f>
        <v>LU</v>
      </c>
      <c r="B863" s="11" t="str">
        <f>'CO2'!E863</f>
        <v>1B1A</v>
      </c>
      <c r="C863" s="11" t="str">
        <f t="shared" si="13"/>
        <v>CO2</v>
      </c>
      <c r="D863" s="11">
        <f>'CO2'!F863</f>
        <v>0</v>
      </c>
      <c r="E863" s="11">
        <f>'CO2'!G863</f>
        <v>0</v>
      </c>
      <c r="F863" s="11">
        <f>'CO2'!H863</f>
        <v>0</v>
      </c>
      <c r="G863" s="11">
        <f>'CO2'!I863</f>
        <v>0</v>
      </c>
      <c r="H863" s="11">
        <f>'CO2'!J863</f>
        <v>0</v>
      </c>
      <c r="I863" s="11">
        <f>'CO2'!K863</f>
        <v>0</v>
      </c>
      <c r="J863" s="11">
        <f>'CO2'!L863</f>
        <v>0</v>
      </c>
      <c r="K863" s="11">
        <f>'CO2'!M863</f>
        <v>0</v>
      </c>
      <c r="L863" s="11">
        <f>'CO2'!N863</f>
        <v>0</v>
      </c>
      <c r="M863" s="11">
        <f>'CO2'!O863</f>
        <v>0</v>
      </c>
      <c r="N863" s="11">
        <f>'CO2'!P863</f>
        <v>0</v>
      </c>
      <c r="O863" s="11">
        <f>'CO2'!Q863</f>
        <v>0</v>
      </c>
      <c r="P863" s="11">
        <f>'CO2'!R863</f>
        <v>0</v>
      </c>
      <c r="Q863" s="11">
        <f>'CO2'!S863</f>
        <v>0</v>
      </c>
      <c r="R863" s="11">
        <f>'CO2'!T863</f>
        <v>0</v>
      </c>
      <c r="S863" s="11">
        <f>'CO2'!U863</f>
        <v>0</v>
      </c>
      <c r="T863" s="11">
        <f>'CO2'!V863</f>
        <v>0</v>
      </c>
      <c r="U863" s="11">
        <f>'CO2'!W863</f>
        <v>0</v>
      </c>
      <c r="V863" s="11">
        <f>'CO2'!X863</f>
        <v>0</v>
      </c>
      <c r="W863" s="11">
        <f>'CO2'!Y863</f>
        <v>0</v>
      </c>
      <c r="X863" s="11">
        <f>'CO2'!Z863</f>
        <v>0</v>
      </c>
      <c r="Y863" s="11">
        <f>'CO2'!AA863</f>
        <v>0</v>
      </c>
      <c r="Z863" s="11">
        <f>'CO2'!AB863</f>
        <v>0</v>
      </c>
    </row>
    <row r="864" spans="1:26" x14ac:dyDescent="0.25">
      <c r="A864" s="11" t="str">
        <f>'CO2'!D864</f>
        <v>MT</v>
      </c>
      <c r="B864" s="11" t="str">
        <f>'CO2'!E864</f>
        <v>1B1A</v>
      </c>
      <c r="C864" s="11" t="str">
        <f t="shared" si="13"/>
        <v>CO2</v>
      </c>
      <c r="D864" s="11">
        <f>'CO2'!F864</f>
        <v>0</v>
      </c>
      <c r="E864" s="11">
        <f>'CO2'!G864</f>
        <v>0</v>
      </c>
      <c r="F864" s="11">
        <f>'CO2'!H864</f>
        <v>0</v>
      </c>
      <c r="G864" s="11">
        <f>'CO2'!I864</f>
        <v>0</v>
      </c>
      <c r="H864" s="11">
        <f>'CO2'!J864</f>
        <v>0</v>
      </c>
      <c r="I864" s="11">
        <f>'CO2'!K864</f>
        <v>0</v>
      </c>
      <c r="J864" s="11">
        <f>'CO2'!L864</f>
        <v>0</v>
      </c>
      <c r="K864" s="11">
        <f>'CO2'!M864</f>
        <v>0</v>
      </c>
      <c r="L864" s="11">
        <f>'CO2'!N864</f>
        <v>0</v>
      </c>
      <c r="M864" s="11">
        <f>'CO2'!O864</f>
        <v>0</v>
      </c>
      <c r="N864" s="11">
        <f>'CO2'!P864</f>
        <v>0</v>
      </c>
      <c r="O864" s="11">
        <f>'CO2'!Q864</f>
        <v>0</v>
      </c>
      <c r="P864" s="11">
        <f>'CO2'!R864</f>
        <v>0</v>
      </c>
      <c r="Q864" s="11">
        <f>'CO2'!S864</f>
        <v>0</v>
      </c>
      <c r="R864" s="11">
        <f>'CO2'!T864</f>
        <v>0</v>
      </c>
      <c r="S864" s="11">
        <f>'CO2'!U864</f>
        <v>0</v>
      </c>
      <c r="T864" s="11">
        <f>'CO2'!V864</f>
        <v>0</v>
      </c>
      <c r="U864" s="11">
        <f>'CO2'!W864</f>
        <v>0</v>
      </c>
      <c r="V864" s="11">
        <f>'CO2'!X864</f>
        <v>0</v>
      </c>
      <c r="W864" s="11">
        <f>'CO2'!Y864</f>
        <v>0</v>
      </c>
      <c r="X864" s="11">
        <f>'CO2'!Z864</f>
        <v>0</v>
      </c>
      <c r="Y864" s="11">
        <f>'CO2'!AA864</f>
        <v>0</v>
      </c>
      <c r="Z864" s="11">
        <f>'CO2'!AB864</f>
        <v>0</v>
      </c>
    </row>
    <row r="865" spans="1:26" x14ac:dyDescent="0.25">
      <c r="A865" s="11" t="str">
        <f>'CO2'!D865</f>
        <v>MC</v>
      </c>
      <c r="B865" s="11" t="str">
        <f>'CO2'!E865</f>
        <v>1B1A</v>
      </c>
      <c r="C865" s="11" t="str">
        <f t="shared" si="13"/>
        <v>CO2</v>
      </c>
      <c r="D865" s="11">
        <f>'CO2'!F865</f>
        <v>0</v>
      </c>
      <c r="E865" s="11">
        <f>'CO2'!G865</f>
        <v>0</v>
      </c>
      <c r="F865" s="11">
        <f>'CO2'!H865</f>
        <v>0</v>
      </c>
      <c r="G865" s="11">
        <f>'CO2'!I865</f>
        <v>0</v>
      </c>
      <c r="H865" s="11">
        <f>'CO2'!J865</f>
        <v>0</v>
      </c>
      <c r="I865" s="11">
        <f>'CO2'!K865</f>
        <v>0</v>
      </c>
      <c r="J865" s="11">
        <f>'CO2'!L865</f>
        <v>0</v>
      </c>
      <c r="K865" s="11">
        <f>'CO2'!M865</f>
        <v>0</v>
      </c>
      <c r="L865" s="11">
        <f>'CO2'!N865</f>
        <v>0</v>
      </c>
      <c r="M865" s="11">
        <f>'CO2'!O865</f>
        <v>0</v>
      </c>
      <c r="N865" s="11">
        <f>'CO2'!P865</f>
        <v>0</v>
      </c>
      <c r="O865" s="11">
        <f>'CO2'!Q865</f>
        <v>0</v>
      </c>
      <c r="P865" s="11">
        <f>'CO2'!R865</f>
        <v>0</v>
      </c>
      <c r="Q865" s="11">
        <f>'CO2'!S865</f>
        <v>0</v>
      </c>
      <c r="R865" s="11">
        <f>'CO2'!T865</f>
        <v>0</v>
      </c>
      <c r="S865" s="11">
        <f>'CO2'!U865</f>
        <v>0</v>
      </c>
      <c r="T865" s="11">
        <f>'CO2'!V865</f>
        <v>0</v>
      </c>
      <c r="U865" s="11">
        <f>'CO2'!W865</f>
        <v>0</v>
      </c>
      <c r="V865" s="11">
        <f>'CO2'!X865</f>
        <v>0</v>
      </c>
      <c r="W865" s="11">
        <f>'CO2'!Y865</f>
        <v>0</v>
      </c>
      <c r="X865" s="11">
        <f>'CO2'!Z865</f>
        <v>0</v>
      </c>
      <c r="Y865" s="11">
        <f>'CO2'!AA865</f>
        <v>0</v>
      </c>
      <c r="Z865" s="11">
        <f>'CO2'!AB865</f>
        <v>0</v>
      </c>
    </row>
    <row r="866" spans="1:26" x14ac:dyDescent="0.25">
      <c r="A866" s="11" t="str">
        <f>'CO2'!D866</f>
        <v>NL</v>
      </c>
      <c r="B866" s="11" t="str">
        <f>'CO2'!E866</f>
        <v>1B1A</v>
      </c>
      <c r="C866" s="11" t="str">
        <f t="shared" si="13"/>
        <v>CO2</v>
      </c>
      <c r="D866" s="11">
        <f>'CO2'!F866</f>
        <v>0</v>
      </c>
      <c r="E866" s="11">
        <f>'CO2'!G866</f>
        <v>0</v>
      </c>
      <c r="F866" s="11">
        <f>'CO2'!H866</f>
        <v>0</v>
      </c>
      <c r="G866" s="11">
        <f>'CO2'!I866</f>
        <v>0</v>
      </c>
      <c r="H866" s="11">
        <f>'CO2'!J866</f>
        <v>0</v>
      </c>
      <c r="I866" s="11">
        <f>'CO2'!K866</f>
        <v>0</v>
      </c>
      <c r="J866" s="11">
        <f>'CO2'!L866</f>
        <v>0</v>
      </c>
      <c r="K866" s="11">
        <f>'CO2'!M866</f>
        <v>0</v>
      </c>
      <c r="L866" s="11">
        <f>'CO2'!N866</f>
        <v>0</v>
      </c>
      <c r="M866" s="11">
        <f>'CO2'!O866</f>
        <v>0</v>
      </c>
      <c r="N866" s="11">
        <f>'CO2'!P866</f>
        <v>0</v>
      </c>
      <c r="O866" s="11">
        <f>'CO2'!Q866</f>
        <v>0</v>
      </c>
      <c r="P866" s="11">
        <f>'CO2'!R866</f>
        <v>0</v>
      </c>
      <c r="Q866" s="11">
        <f>'CO2'!S866</f>
        <v>0</v>
      </c>
      <c r="R866" s="11">
        <f>'CO2'!T866</f>
        <v>0</v>
      </c>
      <c r="S866" s="11">
        <f>'CO2'!U866</f>
        <v>0</v>
      </c>
      <c r="T866" s="11">
        <f>'CO2'!V866</f>
        <v>0</v>
      </c>
      <c r="U866" s="11">
        <f>'CO2'!W866</f>
        <v>0</v>
      </c>
      <c r="V866" s="11">
        <f>'CO2'!X866</f>
        <v>0</v>
      </c>
      <c r="W866" s="11">
        <f>'CO2'!Y866</f>
        <v>0</v>
      </c>
      <c r="X866" s="11">
        <f>'CO2'!Z866</f>
        <v>0</v>
      </c>
      <c r="Y866" s="11">
        <f>'CO2'!AA866</f>
        <v>0</v>
      </c>
      <c r="Z866" s="11">
        <f>'CO2'!AB866</f>
        <v>0</v>
      </c>
    </row>
    <row r="867" spans="1:26" x14ac:dyDescent="0.25">
      <c r="A867" s="11" t="str">
        <f>'CO2'!D867</f>
        <v>NZ</v>
      </c>
      <c r="B867" s="11" t="str">
        <f>'CO2'!E867</f>
        <v>1B1A</v>
      </c>
      <c r="C867" s="11" t="str">
        <f t="shared" si="13"/>
        <v>CO2</v>
      </c>
      <c r="D867" s="11">
        <f>'CO2'!F867</f>
        <v>0</v>
      </c>
      <c r="E867" s="11">
        <f>'CO2'!G867</f>
        <v>0</v>
      </c>
      <c r="F867" s="11">
        <f>'CO2'!H867</f>
        <v>0</v>
      </c>
      <c r="G867" s="11">
        <f>'CO2'!I867</f>
        <v>0</v>
      </c>
      <c r="H867" s="11">
        <f>'CO2'!J867</f>
        <v>0</v>
      </c>
      <c r="I867" s="11">
        <f>'CO2'!K867</f>
        <v>0</v>
      </c>
      <c r="J867" s="11">
        <f>'CO2'!L867</f>
        <v>0</v>
      </c>
      <c r="K867" s="11">
        <f>'CO2'!M867</f>
        <v>0</v>
      </c>
      <c r="L867" s="11">
        <f>'CO2'!N867</f>
        <v>0</v>
      </c>
      <c r="M867" s="11">
        <f>'CO2'!O867</f>
        <v>0</v>
      </c>
      <c r="N867" s="11">
        <f>'CO2'!P867</f>
        <v>0</v>
      </c>
      <c r="O867" s="11">
        <f>'CO2'!Q867</f>
        <v>0</v>
      </c>
      <c r="P867" s="11">
        <f>'CO2'!R867</f>
        <v>0</v>
      </c>
      <c r="Q867" s="11">
        <f>'CO2'!S867</f>
        <v>0</v>
      </c>
      <c r="R867" s="11">
        <f>'CO2'!T867</f>
        <v>0</v>
      </c>
      <c r="S867" s="11">
        <f>'CO2'!U867</f>
        <v>0</v>
      </c>
      <c r="T867" s="11">
        <f>'CO2'!V867</f>
        <v>0</v>
      </c>
      <c r="U867" s="11">
        <f>'CO2'!W867</f>
        <v>0</v>
      </c>
      <c r="V867" s="11">
        <f>'CO2'!X867</f>
        <v>0</v>
      </c>
      <c r="W867" s="11">
        <f>'CO2'!Y867</f>
        <v>0</v>
      </c>
      <c r="X867" s="11">
        <f>'CO2'!Z867</f>
        <v>0</v>
      </c>
      <c r="Y867" s="11">
        <f>'CO2'!AA867</f>
        <v>0</v>
      </c>
      <c r="Z867" s="11">
        <f>'CO2'!AB867</f>
        <v>0</v>
      </c>
    </row>
    <row r="868" spans="1:26" x14ac:dyDescent="0.25">
      <c r="A868" s="11" t="str">
        <f>'CO2'!D868</f>
        <v>NO</v>
      </c>
      <c r="B868" s="11" t="str">
        <f>'CO2'!E868</f>
        <v>1B1A</v>
      </c>
      <c r="C868" s="11" t="str">
        <f t="shared" si="13"/>
        <v>CO2</v>
      </c>
      <c r="D868" s="11">
        <f>'CO2'!F868</f>
        <v>10.7101025456</v>
      </c>
      <c r="E868" s="11">
        <f>'CO2'!G868</f>
        <v>11.3926780226</v>
      </c>
      <c r="F868" s="11">
        <f>'CO2'!H868</f>
        <v>9.4512333264000006</v>
      </c>
      <c r="G868" s="11">
        <f>'CO2'!I868</f>
        <v>10.494337077100001</v>
      </c>
      <c r="H868" s="11">
        <f>'CO2'!J868</f>
        <v>10.4646841102</v>
      </c>
      <c r="I868" s="11">
        <f>'CO2'!K868</f>
        <v>10.301171929800001</v>
      </c>
      <c r="J868" s="11">
        <f>'CO2'!L868</f>
        <v>10.535794495399999</v>
      </c>
      <c r="K868" s="11">
        <f>'CO2'!M868</f>
        <v>9.2015517715000001</v>
      </c>
      <c r="L868" s="11">
        <f>'CO2'!N868</f>
        <v>9.5821680347000004</v>
      </c>
      <c r="M868" s="11">
        <f>'CO2'!O868</f>
        <v>12.3087478341</v>
      </c>
      <c r="N868" s="11">
        <f>'CO2'!P868</f>
        <v>13.432311201899999</v>
      </c>
      <c r="O868" s="11">
        <f>'CO2'!Q868</f>
        <v>12.1039989742</v>
      </c>
      <c r="P868" s="11">
        <f>'CO2'!R868</f>
        <v>11.136915156000001</v>
      </c>
      <c r="Q868" s="11">
        <f>'CO2'!S868</f>
        <v>17.125922228</v>
      </c>
      <c r="R868" s="11">
        <f>'CO2'!T868</f>
        <v>10.8831569101</v>
      </c>
      <c r="S868" s="11">
        <f>'CO2'!U868</f>
        <v>7.9322150328000003</v>
      </c>
      <c r="T868" s="11">
        <f>'CO2'!V868</f>
        <v>7.6450538580999998</v>
      </c>
      <c r="U868" s="11">
        <f>'CO2'!W868</f>
        <v>12.224508633599999</v>
      </c>
      <c r="V868" s="11">
        <f>'CO2'!X868</f>
        <v>8.3685895714999994</v>
      </c>
      <c r="W868" s="11">
        <f>'CO2'!Y868</f>
        <v>6.5084112247999997</v>
      </c>
      <c r="X868" s="11">
        <f>'CO2'!Z868</f>
        <v>5.8457944284999996</v>
      </c>
      <c r="Y868" s="11">
        <f>'CO2'!AA868</f>
        <v>7.2910632973</v>
      </c>
      <c r="Z868" s="11">
        <f>'CO2'!AB868</f>
        <v>5.1778647959999997</v>
      </c>
    </row>
    <row r="869" spans="1:26" x14ac:dyDescent="0.25">
      <c r="A869" s="11" t="str">
        <f>'CO2'!D869</f>
        <v>PL</v>
      </c>
      <c r="B869" s="11" t="str">
        <f>'CO2'!E869</f>
        <v>1B1A</v>
      </c>
      <c r="C869" s="11" t="str">
        <f t="shared" si="13"/>
        <v>CO2</v>
      </c>
      <c r="D869" s="11">
        <f>'CO2'!F869</f>
        <v>0</v>
      </c>
      <c r="E869" s="11">
        <f>'CO2'!G869</f>
        <v>0</v>
      </c>
      <c r="F869" s="11">
        <f>'CO2'!H869</f>
        <v>0</v>
      </c>
      <c r="G869" s="11">
        <f>'CO2'!I869</f>
        <v>0</v>
      </c>
      <c r="H869" s="11">
        <f>'CO2'!J869</f>
        <v>0</v>
      </c>
      <c r="I869" s="11">
        <f>'CO2'!K869</f>
        <v>0</v>
      </c>
      <c r="J869" s="11">
        <f>'CO2'!L869</f>
        <v>0</v>
      </c>
      <c r="K869" s="11">
        <f>'CO2'!M869</f>
        <v>0</v>
      </c>
      <c r="L869" s="11">
        <f>'CO2'!N869</f>
        <v>0</v>
      </c>
      <c r="M869" s="11">
        <f>'CO2'!O869</f>
        <v>0</v>
      </c>
      <c r="N869" s="11">
        <f>'CO2'!P869</f>
        <v>0</v>
      </c>
      <c r="O869" s="11">
        <f>'CO2'!Q869</f>
        <v>0</v>
      </c>
      <c r="P869" s="11">
        <f>'CO2'!R869</f>
        <v>0</v>
      </c>
      <c r="Q869" s="11">
        <f>'CO2'!S869</f>
        <v>0</v>
      </c>
      <c r="R869" s="11">
        <f>'CO2'!T869</f>
        <v>0</v>
      </c>
      <c r="S869" s="11">
        <f>'CO2'!U869</f>
        <v>0</v>
      </c>
      <c r="T869" s="11">
        <f>'CO2'!V869</f>
        <v>0</v>
      </c>
      <c r="U869" s="11">
        <f>'CO2'!W869</f>
        <v>0</v>
      </c>
      <c r="V869" s="11">
        <f>'CO2'!X869</f>
        <v>0</v>
      </c>
      <c r="W869" s="11">
        <f>'CO2'!Y869</f>
        <v>0</v>
      </c>
      <c r="X869" s="11">
        <f>'CO2'!Z869</f>
        <v>0</v>
      </c>
      <c r="Y869" s="11">
        <f>'CO2'!AA869</f>
        <v>0</v>
      </c>
      <c r="Z869" s="11">
        <f>'CO2'!AB869</f>
        <v>0</v>
      </c>
    </row>
    <row r="870" spans="1:26" x14ac:dyDescent="0.25">
      <c r="A870" s="11" t="str">
        <f>'CO2'!D870</f>
        <v>PT</v>
      </c>
      <c r="B870" s="11" t="str">
        <f>'CO2'!E870</f>
        <v>1B1A</v>
      </c>
      <c r="C870" s="11" t="str">
        <f t="shared" si="13"/>
        <v>CO2</v>
      </c>
      <c r="D870" s="11">
        <f>'CO2'!F870</f>
        <v>9.7380432764999991</v>
      </c>
      <c r="E870" s="11">
        <f>'CO2'!G870</f>
        <v>9.0344240332499997</v>
      </c>
      <c r="F870" s="11">
        <f>'CO2'!H870</f>
        <v>8.1395168084999998</v>
      </c>
      <c r="G870" s="11">
        <f>'CO2'!I870</f>
        <v>8.3181064642500004</v>
      </c>
      <c r="H870" s="11">
        <f>'CO2'!J870</f>
        <v>6.39207893775</v>
      </c>
      <c r="I870" s="11">
        <f>'CO2'!K870</f>
        <v>1.8326979000000001</v>
      </c>
      <c r="J870" s="11">
        <f>'CO2'!L870</f>
        <v>1.7212635000000001</v>
      </c>
      <c r="K870" s="11">
        <f>'CO2'!M870</f>
        <v>1.6277382</v>
      </c>
      <c r="L870" s="11">
        <f>'CO2'!N870</f>
        <v>1.5481422</v>
      </c>
      <c r="M870" s="11">
        <f>'CO2'!O870</f>
        <v>1.4784957000000001</v>
      </c>
      <c r="N870" s="11">
        <f>'CO2'!P870</f>
        <v>1.4187987</v>
      </c>
      <c r="O870" s="11">
        <f>'CO2'!Q870</f>
        <v>1.0307682</v>
      </c>
      <c r="P870" s="11">
        <f>'CO2'!R870</f>
        <v>1.3650713999999999</v>
      </c>
      <c r="Q870" s="11">
        <f>'CO2'!S870</f>
        <v>1.3153239000000001</v>
      </c>
      <c r="R870" s="11">
        <f>'CO2'!T870</f>
        <v>1.2715460999999999</v>
      </c>
      <c r="S870" s="11">
        <f>'CO2'!U870</f>
        <v>1.233738</v>
      </c>
      <c r="T870" s="11">
        <f>'CO2'!V870</f>
        <v>1.1959299000000001</v>
      </c>
      <c r="U870" s="11">
        <f>'CO2'!W870</f>
        <v>1.1640915000000001</v>
      </c>
      <c r="V870" s="11">
        <f>'CO2'!X870</f>
        <v>1.1322531</v>
      </c>
      <c r="W870" s="11">
        <f>'CO2'!Y870</f>
        <v>1.1043944999999999</v>
      </c>
      <c r="X870" s="11">
        <f>'CO2'!Z870</f>
        <v>1.0785258</v>
      </c>
      <c r="Y870" s="11">
        <f>'CO2'!AA870</f>
        <v>1.0526571</v>
      </c>
      <c r="Z870" s="11">
        <f>'CO2'!AB870</f>
        <v>1.0307682</v>
      </c>
    </row>
    <row r="871" spans="1:26" x14ac:dyDescent="0.25">
      <c r="A871" s="11" t="str">
        <f>'CO2'!D871</f>
        <v>RO</v>
      </c>
      <c r="B871" s="11" t="str">
        <f>'CO2'!E871</f>
        <v>1B1A</v>
      </c>
      <c r="C871" s="11" t="str">
        <f t="shared" si="13"/>
        <v>CO2</v>
      </c>
      <c r="D871" s="11">
        <f>'CO2'!F871</f>
        <v>0</v>
      </c>
      <c r="E871" s="11">
        <f>'CO2'!G871</f>
        <v>0</v>
      </c>
      <c r="F871" s="11">
        <f>'CO2'!H871</f>
        <v>0</v>
      </c>
      <c r="G871" s="11">
        <f>'CO2'!I871</f>
        <v>0</v>
      </c>
      <c r="H871" s="11">
        <f>'CO2'!J871</f>
        <v>0</v>
      </c>
      <c r="I871" s="11">
        <f>'CO2'!K871</f>
        <v>0</v>
      </c>
      <c r="J871" s="11">
        <f>'CO2'!L871</f>
        <v>0</v>
      </c>
      <c r="K871" s="11">
        <f>'CO2'!M871</f>
        <v>0</v>
      </c>
      <c r="L871" s="11">
        <f>'CO2'!N871</f>
        <v>0</v>
      </c>
      <c r="M871" s="11">
        <f>'CO2'!O871</f>
        <v>0</v>
      </c>
      <c r="N871" s="11">
        <f>'CO2'!P871</f>
        <v>0</v>
      </c>
      <c r="O871" s="11">
        <f>'CO2'!Q871</f>
        <v>0</v>
      </c>
      <c r="P871" s="11">
        <f>'CO2'!R871</f>
        <v>0</v>
      </c>
      <c r="Q871" s="11">
        <f>'CO2'!S871</f>
        <v>0</v>
      </c>
      <c r="R871" s="11">
        <f>'CO2'!T871</f>
        <v>0</v>
      </c>
      <c r="S871" s="11">
        <f>'CO2'!U871</f>
        <v>0</v>
      </c>
      <c r="T871" s="11">
        <f>'CO2'!V871</f>
        <v>0</v>
      </c>
      <c r="U871" s="11">
        <f>'CO2'!W871</f>
        <v>0</v>
      </c>
      <c r="V871" s="11">
        <f>'CO2'!X871</f>
        <v>0</v>
      </c>
      <c r="W871" s="11">
        <f>'CO2'!Y871</f>
        <v>0</v>
      </c>
      <c r="X871" s="11">
        <f>'CO2'!Z871</f>
        <v>0</v>
      </c>
      <c r="Y871" s="11">
        <f>'CO2'!AA871</f>
        <v>0</v>
      </c>
      <c r="Z871" s="11">
        <f>'CO2'!AB871</f>
        <v>0</v>
      </c>
    </row>
    <row r="872" spans="1:26" x14ac:dyDescent="0.25">
      <c r="A872" s="11" t="str">
        <f>'CO2'!D872</f>
        <v>RU</v>
      </c>
      <c r="B872" s="11" t="str">
        <f>'CO2'!E872</f>
        <v>1B1A</v>
      </c>
      <c r="C872" s="11" t="str">
        <f t="shared" si="13"/>
        <v>CO2</v>
      </c>
      <c r="D872" s="11">
        <f>'CO2'!F872</f>
        <v>0</v>
      </c>
      <c r="E872" s="11">
        <f>'CO2'!G872</f>
        <v>0</v>
      </c>
      <c r="F872" s="11">
        <f>'CO2'!H872</f>
        <v>0</v>
      </c>
      <c r="G872" s="11">
        <f>'CO2'!I872</f>
        <v>0</v>
      </c>
      <c r="H872" s="11">
        <f>'CO2'!J872</f>
        <v>0</v>
      </c>
      <c r="I872" s="11">
        <f>'CO2'!K872</f>
        <v>0</v>
      </c>
      <c r="J872" s="11">
        <f>'CO2'!L872</f>
        <v>0</v>
      </c>
      <c r="K872" s="11">
        <f>'CO2'!M872</f>
        <v>0</v>
      </c>
      <c r="L872" s="11">
        <f>'CO2'!N872</f>
        <v>0</v>
      </c>
      <c r="M872" s="11">
        <f>'CO2'!O872</f>
        <v>0</v>
      </c>
      <c r="N872" s="11">
        <f>'CO2'!P872</f>
        <v>0</v>
      </c>
      <c r="O872" s="11">
        <f>'CO2'!Q872</f>
        <v>0</v>
      </c>
      <c r="P872" s="11">
        <f>'CO2'!R872</f>
        <v>0</v>
      </c>
      <c r="Q872" s="11">
        <f>'CO2'!S872</f>
        <v>0</v>
      </c>
      <c r="R872" s="11">
        <f>'CO2'!T872</f>
        <v>0</v>
      </c>
      <c r="S872" s="11">
        <f>'CO2'!U872</f>
        <v>0</v>
      </c>
      <c r="T872" s="11">
        <f>'CO2'!V872</f>
        <v>0</v>
      </c>
      <c r="U872" s="11">
        <f>'CO2'!W872</f>
        <v>0</v>
      </c>
      <c r="V872" s="11">
        <f>'CO2'!X872</f>
        <v>0</v>
      </c>
      <c r="W872" s="11">
        <f>'CO2'!Y872</f>
        <v>0</v>
      </c>
      <c r="X872" s="11">
        <f>'CO2'!Z872</f>
        <v>0</v>
      </c>
      <c r="Y872" s="11">
        <f>'CO2'!AA872</f>
        <v>0</v>
      </c>
      <c r="Z872" s="11">
        <f>'CO2'!AB872</f>
        <v>0</v>
      </c>
    </row>
    <row r="873" spans="1:26" x14ac:dyDescent="0.25">
      <c r="A873" s="11" t="str">
        <f>'CO2'!D873</f>
        <v>SK</v>
      </c>
      <c r="B873" s="11" t="str">
        <f>'CO2'!E873</f>
        <v>1B1A</v>
      </c>
      <c r="C873" s="11" t="str">
        <f t="shared" si="13"/>
        <v>CO2</v>
      </c>
      <c r="D873" s="11">
        <f>'CO2'!F873</f>
        <v>0</v>
      </c>
      <c r="E873" s="11">
        <f>'CO2'!G873</f>
        <v>0</v>
      </c>
      <c r="F873" s="11">
        <f>'CO2'!H873</f>
        <v>0</v>
      </c>
      <c r="G873" s="11">
        <f>'CO2'!I873</f>
        <v>0</v>
      </c>
      <c r="H873" s="11">
        <f>'CO2'!J873</f>
        <v>0</v>
      </c>
      <c r="I873" s="11">
        <f>'CO2'!K873</f>
        <v>0</v>
      </c>
      <c r="J873" s="11">
        <f>'CO2'!L873</f>
        <v>0</v>
      </c>
      <c r="K873" s="11">
        <f>'CO2'!M873</f>
        <v>0</v>
      </c>
      <c r="L873" s="11">
        <f>'CO2'!N873</f>
        <v>0</v>
      </c>
      <c r="M873" s="11">
        <f>'CO2'!O873</f>
        <v>0</v>
      </c>
      <c r="N873" s="11">
        <f>'CO2'!P873</f>
        <v>0</v>
      </c>
      <c r="O873" s="11">
        <f>'CO2'!Q873</f>
        <v>0</v>
      </c>
      <c r="P873" s="11">
        <f>'CO2'!R873</f>
        <v>0</v>
      </c>
      <c r="Q873" s="11">
        <f>'CO2'!S873</f>
        <v>0</v>
      </c>
      <c r="R873" s="11">
        <f>'CO2'!T873</f>
        <v>0</v>
      </c>
      <c r="S873" s="11">
        <f>'CO2'!U873</f>
        <v>0</v>
      </c>
      <c r="T873" s="11">
        <f>'CO2'!V873</f>
        <v>0</v>
      </c>
      <c r="U873" s="11">
        <f>'CO2'!W873</f>
        <v>0</v>
      </c>
      <c r="V873" s="11">
        <f>'CO2'!X873</f>
        <v>0</v>
      </c>
      <c r="W873" s="11">
        <f>'CO2'!Y873</f>
        <v>0</v>
      </c>
      <c r="X873" s="11">
        <f>'CO2'!Z873</f>
        <v>0</v>
      </c>
      <c r="Y873" s="11">
        <f>'CO2'!AA873</f>
        <v>0</v>
      </c>
      <c r="Z873" s="11">
        <f>'CO2'!AB873</f>
        <v>0</v>
      </c>
    </row>
    <row r="874" spans="1:26" x14ac:dyDescent="0.25">
      <c r="A874" s="11" t="str">
        <f>'CO2'!D874</f>
        <v>SI</v>
      </c>
      <c r="B874" s="11" t="str">
        <f>'CO2'!E874</f>
        <v>1B1A</v>
      </c>
      <c r="C874" s="11" t="str">
        <f t="shared" si="13"/>
        <v>CO2</v>
      </c>
      <c r="D874" s="11">
        <f>'CO2'!F874</f>
        <v>98.379884250000003</v>
      </c>
      <c r="E874" s="11">
        <f>'CO2'!G874</f>
        <v>90.760740749999997</v>
      </c>
      <c r="F874" s="11">
        <f>'CO2'!H874</f>
        <v>97.847634535714306</v>
      </c>
      <c r="G874" s="11">
        <f>'CO2'!I874</f>
        <v>90.170358107142803</v>
      </c>
      <c r="H874" s="11">
        <f>'CO2'!J874</f>
        <v>85.525645178571395</v>
      </c>
      <c r="I874" s="11">
        <f>'CO2'!K874</f>
        <v>86.196480750000006</v>
      </c>
      <c r="J874" s="11">
        <f>'CO2'!L874</f>
        <v>83.511114750000004</v>
      </c>
      <c r="K874" s="11">
        <f>'CO2'!M874</f>
        <v>87.309337499999998</v>
      </c>
      <c r="L874" s="11">
        <f>'CO2'!N874</f>
        <v>86.052736147499999</v>
      </c>
      <c r="M874" s="11">
        <f>'CO2'!O874</f>
        <v>80.369898750000004</v>
      </c>
      <c r="N874" s="11">
        <f>'CO2'!P874</f>
        <v>78.985676249999997</v>
      </c>
      <c r="O874" s="11">
        <f>'CO2'!Q874</f>
        <v>72.830661750000004</v>
      </c>
      <c r="P874" s="11">
        <f>'CO2'!R874</f>
        <v>83.701451250000005</v>
      </c>
      <c r="Q874" s="11">
        <f>'CO2'!S874</f>
        <v>86.667046042500004</v>
      </c>
      <c r="R874" s="11">
        <f>'CO2'!T874</f>
        <v>86.2501253625</v>
      </c>
      <c r="S874" s="11">
        <f>'CO2'!U874</f>
        <v>81.275540602500001</v>
      </c>
      <c r="T874" s="11">
        <f>'CO2'!V874</f>
        <v>80.989384634999993</v>
      </c>
      <c r="U874" s="11">
        <f>'CO2'!W874</f>
        <v>81.828983969999996</v>
      </c>
      <c r="V874" s="11">
        <f>'CO2'!X874</f>
        <v>81.76911939</v>
      </c>
      <c r="W874" s="11">
        <f>'CO2'!Y874</f>
        <v>79.854599699999994</v>
      </c>
      <c r="X874" s="11">
        <f>'CO2'!Z874</f>
        <v>80.626423544999994</v>
      </c>
      <c r="Y874" s="11">
        <f>'CO2'!AA874</f>
        <v>81.846766237500006</v>
      </c>
      <c r="Z874" s="11">
        <f>'CO2'!AB874</f>
        <v>78.621668392499998</v>
      </c>
    </row>
    <row r="875" spans="1:26" x14ac:dyDescent="0.25">
      <c r="A875" s="11" t="str">
        <f>'CO2'!D875</f>
        <v>ES</v>
      </c>
      <c r="B875" s="11" t="str">
        <f>'CO2'!E875</f>
        <v>1B1A</v>
      </c>
      <c r="C875" s="11" t="str">
        <f t="shared" si="13"/>
        <v>CO2</v>
      </c>
      <c r="D875" s="11">
        <f>'CO2'!F875</f>
        <v>0</v>
      </c>
      <c r="E875" s="11">
        <f>'CO2'!G875</f>
        <v>0</v>
      </c>
      <c r="F875" s="11">
        <f>'CO2'!H875</f>
        <v>0</v>
      </c>
      <c r="G875" s="11">
        <f>'CO2'!I875</f>
        <v>0</v>
      </c>
      <c r="H875" s="11">
        <f>'CO2'!J875</f>
        <v>0</v>
      </c>
      <c r="I875" s="11">
        <f>'CO2'!K875</f>
        <v>0</v>
      </c>
      <c r="J875" s="11">
        <f>'CO2'!L875</f>
        <v>0</v>
      </c>
      <c r="K875" s="11">
        <f>'CO2'!M875</f>
        <v>0</v>
      </c>
      <c r="L875" s="11">
        <f>'CO2'!N875</f>
        <v>0</v>
      </c>
      <c r="M875" s="11">
        <f>'CO2'!O875</f>
        <v>0</v>
      </c>
      <c r="N875" s="11">
        <f>'CO2'!P875</f>
        <v>0</v>
      </c>
      <c r="O875" s="11">
        <f>'CO2'!Q875</f>
        <v>0</v>
      </c>
      <c r="P875" s="11">
        <f>'CO2'!R875</f>
        <v>0</v>
      </c>
      <c r="Q875" s="11">
        <f>'CO2'!S875</f>
        <v>0</v>
      </c>
      <c r="R875" s="11">
        <f>'CO2'!T875</f>
        <v>0</v>
      </c>
      <c r="S875" s="11">
        <f>'CO2'!U875</f>
        <v>0</v>
      </c>
      <c r="T875" s="11">
        <f>'CO2'!V875</f>
        <v>0</v>
      </c>
      <c r="U875" s="11">
        <f>'CO2'!W875</f>
        <v>0</v>
      </c>
      <c r="V875" s="11">
        <f>'CO2'!X875</f>
        <v>0</v>
      </c>
      <c r="W875" s="11">
        <f>'CO2'!Y875</f>
        <v>0</v>
      </c>
      <c r="X875" s="11">
        <f>'CO2'!Z875</f>
        <v>0</v>
      </c>
      <c r="Y875" s="11">
        <f>'CO2'!AA875</f>
        <v>0</v>
      </c>
      <c r="Z875" s="11">
        <f>'CO2'!AB875</f>
        <v>0</v>
      </c>
    </row>
    <row r="876" spans="1:26" x14ac:dyDescent="0.25">
      <c r="A876" s="11" t="str">
        <f>'CO2'!D876</f>
        <v>SE</v>
      </c>
      <c r="B876" s="11" t="str">
        <f>'CO2'!E876</f>
        <v>1B1A</v>
      </c>
      <c r="C876" s="11" t="str">
        <f t="shared" si="13"/>
        <v>CO2</v>
      </c>
      <c r="D876" s="11">
        <f>'CO2'!F876</f>
        <v>0</v>
      </c>
      <c r="E876" s="11">
        <f>'CO2'!G876</f>
        <v>0</v>
      </c>
      <c r="F876" s="11">
        <f>'CO2'!H876</f>
        <v>0</v>
      </c>
      <c r="G876" s="11">
        <f>'CO2'!I876</f>
        <v>0</v>
      </c>
      <c r="H876" s="11">
        <f>'CO2'!J876</f>
        <v>0</v>
      </c>
      <c r="I876" s="11">
        <f>'CO2'!K876</f>
        <v>0</v>
      </c>
      <c r="J876" s="11">
        <f>'CO2'!L876</f>
        <v>0</v>
      </c>
      <c r="K876" s="11">
        <f>'CO2'!M876</f>
        <v>0</v>
      </c>
      <c r="L876" s="11">
        <f>'CO2'!N876</f>
        <v>0</v>
      </c>
      <c r="M876" s="11">
        <f>'CO2'!O876</f>
        <v>0</v>
      </c>
      <c r="N876" s="11">
        <f>'CO2'!P876</f>
        <v>0</v>
      </c>
      <c r="O876" s="11">
        <f>'CO2'!Q876</f>
        <v>0</v>
      </c>
      <c r="P876" s="11">
        <f>'CO2'!R876</f>
        <v>0</v>
      </c>
      <c r="Q876" s="11">
        <f>'CO2'!S876</f>
        <v>0</v>
      </c>
      <c r="R876" s="11">
        <f>'CO2'!T876</f>
        <v>0</v>
      </c>
      <c r="S876" s="11">
        <f>'CO2'!U876</f>
        <v>0</v>
      </c>
      <c r="T876" s="11">
        <f>'CO2'!V876</f>
        <v>0</v>
      </c>
      <c r="U876" s="11">
        <f>'CO2'!W876</f>
        <v>0</v>
      </c>
      <c r="V876" s="11">
        <f>'CO2'!X876</f>
        <v>0</v>
      </c>
      <c r="W876" s="11">
        <f>'CO2'!Y876</f>
        <v>0</v>
      </c>
      <c r="X876" s="11">
        <f>'CO2'!Z876</f>
        <v>0</v>
      </c>
      <c r="Y876" s="11">
        <f>'CO2'!AA876</f>
        <v>0</v>
      </c>
      <c r="Z876" s="11">
        <f>'CO2'!AB876</f>
        <v>0</v>
      </c>
    </row>
    <row r="877" spans="1:26" x14ac:dyDescent="0.25">
      <c r="A877" s="11" t="str">
        <f>'CO2'!D877</f>
        <v>CH</v>
      </c>
      <c r="B877" s="11" t="str">
        <f>'CO2'!E877</f>
        <v>1B1A</v>
      </c>
      <c r="C877" s="11" t="str">
        <f t="shared" si="13"/>
        <v>CO2</v>
      </c>
      <c r="D877" s="11">
        <f>'CO2'!F877</f>
        <v>0</v>
      </c>
      <c r="E877" s="11">
        <f>'CO2'!G877</f>
        <v>0</v>
      </c>
      <c r="F877" s="11">
        <f>'CO2'!H877</f>
        <v>0</v>
      </c>
      <c r="G877" s="11">
        <f>'CO2'!I877</f>
        <v>0</v>
      </c>
      <c r="H877" s="11">
        <f>'CO2'!J877</f>
        <v>0</v>
      </c>
      <c r="I877" s="11">
        <f>'CO2'!K877</f>
        <v>0</v>
      </c>
      <c r="J877" s="11">
        <f>'CO2'!L877</f>
        <v>0</v>
      </c>
      <c r="K877" s="11">
        <f>'CO2'!M877</f>
        <v>0</v>
      </c>
      <c r="L877" s="11">
        <f>'CO2'!N877</f>
        <v>0</v>
      </c>
      <c r="M877" s="11">
        <f>'CO2'!O877</f>
        <v>0</v>
      </c>
      <c r="N877" s="11">
        <f>'CO2'!P877</f>
        <v>0</v>
      </c>
      <c r="O877" s="11">
        <f>'CO2'!Q877</f>
        <v>0</v>
      </c>
      <c r="P877" s="11">
        <f>'CO2'!R877</f>
        <v>0</v>
      </c>
      <c r="Q877" s="11">
        <f>'CO2'!S877</f>
        <v>0</v>
      </c>
      <c r="R877" s="11">
        <f>'CO2'!T877</f>
        <v>0</v>
      </c>
      <c r="S877" s="11">
        <f>'CO2'!U877</f>
        <v>0</v>
      </c>
      <c r="T877" s="11">
        <f>'CO2'!V877</f>
        <v>0</v>
      </c>
      <c r="U877" s="11">
        <f>'CO2'!W877</f>
        <v>0</v>
      </c>
      <c r="V877" s="11">
        <f>'CO2'!X877</f>
        <v>0</v>
      </c>
      <c r="W877" s="11">
        <f>'CO2'!Y877</f>
        <v>0</v>
      </c>
      <c r="X877" s="11">
        <f>'CO2'!Z877</f>
        <v>0</v>
      </c>
      <c r="Y877" s="11">
        <f>'CO2'!AA877</f>
        <v>0</v>
      </c>
      <c r="Z877" s="11">
        <f>'CO2'!AB877</f>
        <v>0</v>
      </c>
    </row>
    <row r="878" spans="1:26" x14ac:dyDescent="0.25">
      <c r="A878" s="11" t="str">
        <f>'CO2'!D878</f>
        <v>TR</v>
      </c>
      <c r="B878" s="11" t="str">
        <f>'CO2'!E878</f>
        <v>1B1A</v>
      </c>
      <c r="C878" s="11" t="str">
        <f t="shared" si="13"/>
        <v>CO2</v>
      </c>
      <c r="D878" s="11">
        <f>'CO2'!F878</f>
        <v>0</v>
      </c>
      <c r="E878" s="11">
        <f>'CO2'!G878</f>
        <v>0</v>
      </c>
      <c r="F878" s="11">
        <f>'CO2'!H878</f>
        <v>0</v>
      </c>
      <c r="G878" s="11">
        <f>'CO2'!I878</f>
        <v>0</v>
      </c>
      <c r="H878" s="11">
        <f>'CO2'!J878</f>
        <v>0</v>
      </c>
      <c r="I878" s="11">
        <f>'CO2'!K878</f>
        <v>0</v>
      </c>
      <c r="J878" s="11">
        <f>'CO2'!L878</f>
        <v>0</v>
      </c>
      <c r="K878" s="11">
        <f>'CO2'!M878</f>
        <v>0</v>
      </c>
      <c r="L878" s="11">
        <f>'CO2'!N878</f>
        <v>0</v>
      </c>
      <c r="M878" s="11">
        <f>'CO2'!O878</f>
        <v>0</v>
      </c>
      <c r="N878" s="11">
        <f>'CO2'!P878</f>
        <v>0</v>
      </c>
      <c r="O878" s="11">
        <f>'CO2'!Q878</f>
        <v>0</v>
      </c>
      <c r="P878" s="11">
        <f>'CO2'!R878</f>
        <v>0</v>
      </c>
      <c r="Q878" s="11">
        <f>'CO2'!S878</f>
        <v>0</v>
      </c>
      <c r="R878" s="11">
        <f>'CO2'!T878</f>
        <v>0</v>
      </c>
      <c r="S878" s="11">
        <f>'CO2'!U878</f>
        <v>0</v>
      </c>
      <c r="T878" s="11">
        <f>'CO2'!V878</f>
        <v>0</v>
      </c>
      <c r="U878" s="11">
        <f>'CO2'!W878</f>
        <v>0</v>
      </c>
      <c r="V878" s="11">
        <f>'CO2'!X878</f>
        <v>0</v>
      </c>
      <c r="W878" s="11">
        <f>'CO2'!Y878</f>
        <v>0</v>
      </c>
      <c r="X878" s="11">
        <f>'CO2'!Z878</f>
        <v>0</v>
      </c>
      <c r="Y878" s="11">
        <f>'CO2'!AA878</f>
        <v>0</v>
      </c>
      <c r="Z878" s="11">
        <f>'CO2'!AB878</f>
        <v>0</v>
      </c>
    </row>
    <row r="879" spans="1:26" x14ac:dyDescent="0.25">
      <c r="A879" s="11" t="str">
        <f>'CO2'!D879</f>
        <v>UA</v>
      </c>
      <c r="B879" s="11" t="str">
        <f>'CO2'!E879</f>
        <v>1B1A</v>
      </c>
      <c r="C879" s="11" t="str">
        <f t="shared" si="13"/>
        <v>CO2</v>
      </c>
      <c r="D879" s="11">
        <f>'CO2'!F879</f>
        <v>43.755299999999998</v>
      </c>
      <c r="E879" s="11">
        <f>'CO2'!G879</f>
        <v>37.698</v>
      </c>
      <c r="F879" s="11">
        <f>'CO2'!H879</f>
        <v>37.9176</v>
      </c>
      <c r="G879" s="11">
        <f>'CO2'!I879</f>
        <v>33.470700000000001</v>
      </c>
      <c r="H879" s="11">
        <f>'CO2'!J879</f>
        <v>22.161300000000001</v>
      </c>
      <c r="I879" s="11">
        <f>'CO2'!K879</f>
        <v>22.3443</v>
      </c>
      <c r="J879" s="11">
        <f>'CO2'!L879</f>
        <v>22.3809</v>
      </c>
      <c r="K879" s="11">
        <f>'CO2'!M879</f>
        <v>21.118200000000002</v>
      </c>
      <c r="L879" s="11">
        <f>'CO2'!N879</f>
        <v>22.7286</v>
      </c>
      <c r="M879" s="11">
        <f>'CO2'!O879</f>
        <v>27.687899999999999</v>
      </c>
      <c r="N879" s="11">
        <f>'CO2'!P879</f>
        <v>28.676100000000002</v>
      </c>
      <c r="O879" s="11">
        <f>'CO2'!Q879</f>
        <v>31.274699999999999</v>
      </c>
      <c r="P879" s="11">
        <f>'CO2'!R879</f>
        <v>32.683799999999998</v>
      </c>
      <c r="Q879" s="11">
        <f>'CO2'!S879</f>
        <v>33.214500000000001</v>
      </c>
      <c r="R879" s="11">
        <f>'CO2'!T879</f>
        <v>33.726900000000001</v>
      </c>
      <c r="S879" s="11">
        <f>'CO2'!U879</f>
        <v>33.598799999999997</v>
      </c>
      <c r="T879" s="11">
        <f>'CO2'!V879</f>
        <v>33.8733</v>
      </c>
      <c r="U879" s="11">
        <f>'CO2'!W879</f>
        <v>28.493099999999998</v>
      </c>
      <c r="V879" s="11">
        <f>'CO2'!X879</f>
        <v>31.835452892999999</v>
      </c>
      <c r="W879" s="11">
        <f>'CO2'!Y879</f>
        <v>50.1450981885</v>
      </c>
      <c r="X879" s="11">
        <f>'CO2'!Z879</f>
        <v>62.245596480000003</v>
      </c>
      <c r="Y879" s="11">
        <f>'CO2'!AA879</f>
        <v>85.79907</v>
      </c>
      <c r="Z879" s="11">
        <f>'CO2'!AB879</f>
        <v>73.31</v>
      </c>
    </row>
    <row r="880" spans="1:26" x14ac:dyDescent="0.25">
      <c r="A880" s="11" t="str">
        <f>'CO2'!D880</f>
        <v>GB</v>
      </c>
      <c r="B880" s="11" t="str">
        <f>'CO2'!E880</f>
        <v>1B1A</v>
      </c>
      <c r="C880" s="11" t="str">
        <f t="shared" si="13"/>
        <v>CO2</v>
      </c>
      <c r="D880" s="11">
        <f>'CO2'!F880</f>
        <v>0</v>
      </c>
      <c r="E880" s="11">
        <f>'CO2'!G880</f>
        <v>0</v>
      </c>
      <c r="F880" s="11">
        <f>'CO2'!H880</f>
        <v>0</v>
      </c>
      <c r="G880" s="11">
        <f>'CO2'!I880</f>
        <v>0</v>
      </c>
      <c r="H880" s="11">
        <f>'CO2'!J880</f>
        <v>0</v>
      </c>
      <c r="I880" s="11">
        <f>'CO2'!K880</f>
        <v>0</v>
      </c>
      <c r="J880" s="11">
        <f>'CO2'!L880</f>
        <v>0</v>
      </c>
      <c r="K880" s="11">
        <f>'CO2'!M880</f>
        <v>0</v>
      </c>
      <c r="L880" s="11">
        <f>'CO2'!N880</f>
        <v>0</v>
      </c>
      <c r="M880" s="11">
        <f>'CO2'!O880</f>
        <v>0</v>
      </c>
      <c r="N880" s="11">
        <f>'CO2'!P880</f>
        <v>0</v>
      </c>
      <c r="O880" s="11">
        <f>'CO2'!Q880</f>
        <v>0</v>
      </c>
      <c r="P880" s="11">
        <f>'CO2'!R880</f>
        <v>0</v>
      </c>
      <c r="Q880" s="11">
        <f>'CO2'!S880</f>
        <v>0</v>
      </c>
      <c r="R880" s="11">
        <f>'CO2'!T880</f>
        <v>0</v>
      </c>
      <c r="S880" s="11">
        <f>'CO2'!U880</f>
        <v>0</v>
      </c>
      <c r="T880" s="11">
        <f>'CO2'!V880</f>
        <v>0</v>
      </c>
      <c r="U880" s="11">
        <f>'CO2'!W880</f>
        <v>0</v>
      </c>
      <c r="V880" s="11">
        <f>'CO2'!X880</f>
        <v>0</v>
      </c>
      <c r="W880" s="11">
        <f>'CO2'!Y880</f>
        <v>0</v>
      </c>
      <c r="X880" s="11">
        <f>'CO2'!Z880</f>
        <v>0</v>
      </c>
      <c r="Y880" s="11">
        <f>'CO2'!AA880</f>
        <v>0</v>
      </c>
      <c r="Z880" s="11">
        <f>'CO2'!AB880</f>
        <v>0</v>
      </c>
    </row>
    <row r="881" spans="1:26" x14ac:dyDescent="0.25">
      <c r="A881" s="11" t="str">
        <f>'CO2'!D881</f>
        <v>US</v>
      </c>
      <c r="B881" s="11" t="str">
        <f>'CO2'!E881</f>
        <v>1B1A</v>
      </c>
      <c r="C881" s="11" t="str">
        <f t="shared" si="13"/>
        <v>CO2</v>
      </c>
      <c r="D881" s="11">
        <f>'CO2'!F881</f>
        <v>0</v>
      </c>
      <c r="E881" s="11">
        <f>'CO2'!G881</f>
        <v>0</v>
      </c>
      <c r="F881" s="11">
        <f>'CO2'!H881</f>
        <v>0</v>
      </c>
      <c r="G881" s="11">
        <f>'CO2'!I881</f>
        <v>0</v>
      </c>
      <c r="H881" s="11">
        <f>'CO2'!J881</f>
        <v>0</v>
      </c>
      <c r="I881" s="11">
        <f>'CO2'!K881</f>
        <v>0</v>
      </c>
      <c r="J881" s="11">
        <f>'CO2'!L881</f>
        <v>0</v>
      </c>
      <c r="K881" s="11">
        <f>'CO2'!M881</f>
        <v>0</v>
      </c>
      <c r="L881" s="11">
        <f>'CO2'!N881</f>
        <v>0</v>
      </c>
      <c r="M881" s="11">
        <f>'CO2'!O881</f>
        <v>0</v>
      </c>
      <c r="N881" s="11">
        <f>'CO2'!P881</f>
        <v>0</v>
      </c>
      <c r="O881" s="11">
        <f>'CO2'!Q881</f>
        <v>0</v>
      </c>
      <c r="P881" s="11">
        <f>'CO2'!R881</f>
        <v>0</v>
      </c>
      <c r="Q881" s="11">
        <f>'CO2'!S881</f>
        <v>0</v>
      </c>
      <c r="R881" s="11">
        <f>'CO2'!T881</f>
        <v>0</v>
      </c>
      <c r="S881" s="11">
        <f>'CO2'!U881</f>
        <v>0</v>
      </c>
      <c r="T881" s="11">
        <f>'CO2'!V881</f>
        <v>0</v>
      </c>
      <c r="U881" s="11">
        <f>'CO2'!W881</f>
        <v>0</v>
      </c>
      <c r="V881" s="11">
        <f>'CO2'!X881</f>
        <v>0</v>
      </c>
      <c r="W881" s="11">
        <f>'CO2'!Y881</f>
        <v>0</v>
      </c>
      <c r="X881" s="11">
        <f>'CO2'!Z881</f>
        <v>0</v>
      </c>
      <c r="Y881" s="11">
        <f>'CO2'!AA881</f>
        <v>0</v>
      </c>
      <c r="Z881" s="11">
        <f>'CO2'!AB881</f>
        <v>0</v>
      </c>
    </row>
    <row r="882" spans="1:26" x14ac:dyDescent="0.25">
      <c r="A882" s="11" t="str">
        <f>'CO2'!D882</f>
        <v>AU</v>
      </c>
      <c r="B882" s="11" t="str">
        <f>'CO2'!E882</f>
        <v>1B1B</v>
      </c>
      <c r="C882" s="11" t="str">
        <f t="shared" si="13"/>
        <v>CO2</v>
      </c>
      <c r="D882" s="11">
        <f>'CO2'!F882</f>
        <v>0</v>
      </c>
      <c r="E882" s="11">
        <f>'CO2'!G882</f>
        <v>0</v>
      </c>
      <c r="F882" s="11">
        <f>'CO2'!H882</f>
        <v>0</v>
      </c>
      <c r="G882" s="11">
        <f>'CO2'!I882</f>
        <v>0</v>
      </c>
      <c r="H882" s="11">
        <f>'CO2'!J882</f>
        <v>0</v>
      </c>
      <c r="I882" s="11">
        <f>'CO2'!K882</f>
        <v>0</v>
      </c>
      <c r="J882" s="11">
        <f>'CO2'!L882</f>
        <v>0</v>
      </c>
      <c r="K882" s="11">
        <f>'CO2'!M882</f>
        <v>0</v>
      </c>
      <c r="L882" s="11">
        <f>'CO2'!N882</f>
        <v>0</v>
      </c>
      <c r="M882" s="11">
        <f>'CO2'!O882</f>
        <v>0</v>
      </c>
      <c r="N882" s="11">
        <f>'CO2'!P882</f>
        <v>0</v>
      </c>
      <c r="O882" s="11">
        <f>'CO2'!Q882</f>
        <v>0</v>
      </c>
      <c r="P882" s="11">
        <f>'CO2'!R882</f>
        <v>0</v>
      </c>
      <c r="Q882" s="11">
        <f>'CO2'!S882</f>
        <v>0</v>
      </c>
      <c r="R882" s="11">
        <f>'CO2'!T882</f>
        <v>0</v>
      </c>
      <c r="S882" s="11">
        <f>'CO2'!U882</f>
        <v>0</v>
      </c>
      <c r="T882" s="11">
        <f>'CO2'!V882</f>
        <v>0</v>
      </c>
      <c r="U882" s="11">
        <f>'CO2'!W882</f>
        <v>0</v>
      </c>
      <c r="V882" s="11">
        <f>'CO2'!X882</f>
        <v>0</v>
      </c>
      <c r="W882" s="11">
        <f>'CO2'!Y882</f>
        <v>0</v>
      </c>
      <c r="X882" s="11">
        <f>'CO2'!Z882</f>
        <v>0</v>
      </c>
      <c r="Y882" s="11">
        <f>'CO2'!AA882</f>
        <v>0</v>
      </c>
      <c r="Z882" s="11">
        <f>'CO2'!AB882</f>
        <v>0</v>
      </c>
    </row>
    <row r="883" spans="1:26" x14ac:dyDescent="0.25">
      <c r="A883" s="11" t="str">
        <f>'CO2'!D883</f>
        <v>AT</v>
      </c>
      <c r="B883" s="11" t="str">
        <f>'CO2'!E883</f>
        <v>1B1B</v>
      </c>
      <c r="C883" s="11" t="str">
        <f t="shared" si="13"/>
        <v>CO2</v>
      </c>
      <c r="D883" s="11">
        <f>'CO2'!F883</f>
        <v>0</v>
      </c>
      <c r="E883" s="11">
        <f>'CO2'!G883</f>
        <v>0</v>
      </c>
      <c r="F883" s="11">
        <f>'CO2'!H883</f>
        <v>0</v>
      </c>
      <c r="G883" s="11">
        <f>'CO2'!I883</f>
        <v>0</v>
      </c>
      <c r="H883" s="11">
        <f>'CO2'!J883</f>
        <v>0</v>
      </c>
      <c r="I883" s="11">
        <f>'CO2'!K883</f>
        <v>0</v>
      </c>
      <c r="J883" s="11">
        <f>'CO2'!L883</f>
        <v>0</v>
      </c>
      <c r="K883" s="11">
        <f>'CO2'!M883</f>
        <v>0</v>
      </c>
      <c r="L883" s="11">
        <f>'CO2'!N883</f>
        <v>0</v>
      </c>
      <c r="M883" s="11">
        <f>'CO2'!O883</f>
        <v>0</v>
      </c>
      <c r="N883" s="11">
        <f>'CO2'!P883</f>
        <v>0</v>
      </c>
      <c r="O883" s="11">
        <f>'CO2'!Q883</f>
        <v>0</v>
      </c>
      <c r="P883" s="11">
        <f>'CO2'!R883</f>
        <v>0</v>
      </c>
      <c r="Q883" s="11">
        <f>'CO2'!S883</f>
        <v>0</v>
      </c>
      <c r="R883" s="11">
        <f>'CO2'!T883</f>
        <v>0</v>
      </c>
      <c r="S883" s="11">
        <f>'CO2'!U883</f>
        <v>0</v>
      </c>
      <c r="T883" s="11">
        <f>'CO2'!V883</f>
        <v>0</v>
      </c>
      <c r="U883" s="11">
        <f>'CO2'!W883</f>
        <v>0</v>
      </c>
      <c r="V883" s="11">
        <f>'CO2'!X883</f>
        <v>0</v>
      </c>
      <c r="W883" s="11">
        <f>'CO2'!Y883</f>
        <v>0</v>
      </c>
      <c r="X883" s="11">
        <f>'CO2'!Z883</f>
        <v>0</v>
      </c>
      <c r="Y883" s="11">
        <f>'CO2'!AA883</f>
        <v>0</v>
      </c>
      <c r="Z883" s="11">
        <f>'CO2'!AB883</f>
        <v>0</v>
      </c>
    </row>
    <row r="884" spans="1:26" x14ac:dyDescent="0.25">
      <c r="A884" s="11" t="str">
        <f>'CO2'!D884</f>
        <v>BY</v>
      </c>
      <c r="B884" s="11" t="str">
        <f>'CO2'!E884</f>
        <v>1B1B</v>
      </c>
      <c r="C884" s="11" t="str">
        <f t="shared" si="13"/>
        <v>CO2</v>
      </c>
      <c r="D884" s="11">
        <f>'CO2'!F884</f>
        <v>0</v>
      </c>
      <c r="E884" s="11">
        <f>'CO2'!G884</f>
        <v>0</v>
      </c>
      <c r="F884" s="11">
        <f>'CO2'!H884</f>
        <v>0</v>
      </c>
      <c r="G884" s="11">
        <f>'CO2'!I884</f>
        <v>0</v>
      </c>
      <c r="H884" s="11">
        <f>'CO2'!J884</f>
        <v>0</v>
      </c>
      <c r="I884" s="11">
        <f>'CO2'!K884</f>
        <v>0</v>
      </c>
      <c r="J884" s="11">
        <f>'CO2'!L884</f>
        <v>0</v>
      </c>
      <c r="K884" s="11">
        <f>'CO2'!M884</f>
        <v>0</v>
      </c>
      <c r="L884" s="11">
        <f>'CO2'!N884</f>
        <v>0</v>
      </c>
      <c r="M884" s="11">
        <f>'CO2'!O884</f>
        <v>0</v>
      </c>
      <c r="N884" s="11">
        <f>'CO2'!P884</f>
        <v>0</v>
      </c>
      <c r="O884" s="11">
        <f>'CO2'!Q884</f>
        <v>0</v>
      </c>
      <c r="P884" s="11">
        <f>'CO2'!R884</f>
        <v>0</v>
      </c>
      <c r="Q884" s="11">
        <f>'CO2'!S884</f>
        <v>0</v>
      </c>
      <c r="R884" s="11">
        <f>'CO2'!T884</f>
        <v>0</v>
      </c>
      <c r="S884" s="11">
        <f>'CO2'!U884</f>
        <v>0</v>
      </c>
      <c r="T884" s="11">
        <f>'CO2'!V884</f>
        <v>0</v>
      </c>
      <c r="U884" s="11">
        <f>'CO2'!W884</f>
        <v>0</v>
      </c>
      <c r="V884" s="11">
        <f>'CO2'!X884</f>
        <v>0</v>
      </c>
      <c r="W884" s="11">
        <f>'CO2'!Y884</f>
        <v>0</v>
      </c>
      <c r="X884" s="11">
        <f>'CO2'!Z884</f>
        <v>0</v>
      </c>
      <c r="Y884" s="11">
        <f>'CO2'!AA884</f>
        <v>0</v>
      </c>
      <c r="Z884" s="11">
        <f>'CO2'!AB884</f>
        <v>0</v>
      </c>
    </row>
    <row r="885" spans="1:26" x14ac:dyDescent="0.25">
      <c r="A885" s="11" t="str">
        <f>'CO2'!D885</f>
        <v>BE</v>
      </c>
      <c r="B885" s="11" t="str">
        <f>'CO2'!E885</f>
        <v>1B1B</v>
      </c>
      <c r="C885" s="11" t="str">
        <f t="shared" si="13"/>
        <v>CO2</v>
      </c>
      <c r="D885" s="11">
        <f>'CO2'!F885</f>
        <v>0</v>
      </c>
      <c r="E885" s="11">
        <f>'CO2'!G885</f>
        <v>0</v>
      </c>
      <c r="F885" s="11">
        <f>'CO2'!H885</f>
        <v>0</v>
      </c>
      <c r="G885" s="11">
        <f>'CO2'!I885</f>
        <v>0</v>
      </c>
      <c r="H885" s="11">
        <f>'CO2'!J885</f>
        <v>0</v>
      </c>
      <c r="I885" s="11">
        <f>'CO2'!K885</f>
        <v>0</v>
      </c>
      <c r="J885" s="11">
        <f>'CO2'!L885</f>
        <v>0</v>
      </c>
      <c r="K885" s="11">
        <f>'CO2'!M885</f>
        <v>0</v>
      </c>
      <c r="L885" s="11">
        <f>'CO2'!N885</f>
        <v>0</v>
      </c>
      <c r="M885" s="11">
        <f>'CO2'!O885</f>
        <v>0</v>
      </c>
      <c r="N885" s="11">
        <f>'CO2'!P885</f>
        <v>0</v>
      </c>
      <c r="O885" s="11">
        <f>'CO2'!Q885</f>
        <v>0</v>
      </c>
      <c r="P885" s="11">
        <f>'CO2'!R885</f>
        <v>0</v>
      </c>
      <c r="Q885" s="11">
        <f>'CO2'!S885</f>
        <v>0</v>
      </c>
      <c r="R885" s="11">
        <f>'CO2'!T885</f>
        <v>0</v>
      </c>
      <c r="S885" s="11">
        <f>'CO2'!U885</f>
        <v>0</v>
      </c>
      <c r="T885" s="11">
        <f>'CO2'!V885</f>
        <v>0</v>
      </c>
      <c r="U885" s="11">
        <f>'CO2'!W885</f>
        <v>0</v>
      </c>
      <c r="V885" s="11">
        <f>'CO2'!X885</f>
        <v>0</v>
      </c>
      <c r="W885" s="11">
        <f>'CO2'!Y885</f>
        <v>0</v>
      </c>
      <c r="X885" s="11">
        <f>'CO2'!Z885</f>
        <v>0</v>
      </c>
      <c r="Y885" s="11">
        <f>'CO2'!AA885</f>
        <v>0</v>
      </c>
      <c r="Z885" s="11">
        <f>'CO2'!AB885</f>
        <v>0</v>
      </c>
    </row>
    <row r="886" spans="1:26" x14ac:dyDescent="0.25">
      <c r="A886" s="11" t="str">
        <f>'CO2'!D886</f>
        <v>BG</v>
      </c>
      <c r="B886" s="11" t="str">
        <f>'CO2'!E886</f>
        <v>1B1B</v>
      </c>
      <c r="C886" s="11" t="str">
        <f t="shared" si="13"/>
        <v>CO2</v>
      </c>
      <c r="D886" s="11">
        <f>'CO2'!F886</f>
        <v>0</v>
      </c>
      <c r="E886" s="11">
        <f>'CO2'!G886</f>
        <v>0</v>
      </c>
      <c r="F886" s="11">
        <f>'CO2'!H886</f>
        <v>0</v>
      </c>
      <c r="G886" s="11">
        <f>'CO2'!I886</f>
        <v>0</v>
      </c>
      <c r="H886" s="11">
        <f>'CO2'!J886</f>
        <v>0</v>
      </c>
      <c r="I886" s="11">
        <f>'CO2'!K886</f>
        <v>0</v>
      </c>
      <c r="J886" s="11">
        <f>'CO2'!L886</f>
        <v>0</v>
      </c>
      <c r="K886" s="11">
        <f>'CO2'!M886</f>
        <v>0</v>
      </c>
      <c r="L886" s="11">
        <f>'CO2'!N886</f>
        <v>0</v>
      </c>
      <c r="M886" s="11">
        <f>'CO2'!O886</f>
        <v>0</v>
      </c>
      <c r="N886" s="11">
        <f>'CO2'!P886</f>
        <v>0</v>
      </c>
      <c r="O886" s="11">
        <f>'CO2'!Q886</f>
        <v>0</v>
      </c>
      <c r="P886" s="11">
        <f>'CO2'!R886</f>
        <v>0</v>
      </c>
      <c r="Q886" s="11">
        <f>'CO2'!S886</f>
        <v>0</v>
      </c>
      <c r="R886" s="11">
        <f>'CO2'!T886</f>
        <v>0</v>
      </c>
      <c r="S886" s="11">
        <f>'CO2'!U886</f>
        <v>0</v>
      </c>
      <c r="T886" s="11">
        <f>'CO2'!V886</f>
        <v>0</v>
      </c>
      <c r="U886" s="11">
        <f>'CO2'!W886</f>
        <v>0</v>
      </c>
      <c r="V886" s="11">
        <f>'CO2'!X886</f>
        <v>0</v>
      </c>
      <c r="W886" s="11">
        <f>'CO2'!Y886</f>
        <v>0</v>
      </c>
      <c r="X886" s="11">
        <f>'CO2'!Z886</f>
        <v>0</v>
      </c>
      <c r="Y886" s="11">
        <f>'CO2'!AA886</f>
        <v>0</v>
      </c>
      <c r="Z886" s="11">
        <f>'CO2'!AB886</f>
        <v>0</v>
      </c>
    </row>
    <row r="887" spans="1:26" x14ac:dyDescent="0.25">
      <c r="A887" s="11" t="str">
        <f>'CO2'!D887</f>
        <v>CA</v>
      </c>
      <c r="B887" s="11" t="str">
        <f>'CO2'!E887</f>
        <v>1B1B</v>
      </c>
      <c r="C887" s="11" t="str">
        <f t="shared" si="13"/>
        <v>CO2</v>
      </c>
      <c r="D887" s="11">
        <f>'CO2'!F887</f>
        <v>0</v>
      </c>
      <c r="E887" s="11">
        <f>'CO2'!G887</f>
        <v>0</v>
      </c>
      <c r="F887" s="11">
        <f>'CO2'!H887</f>
        <v>0</v>
      </c>
      <c r="G887" s="11">
        <f>'CO2'!I887</f>
        <v>0</v>
      </c>
      <c r="H887" s="11">
        <f>'CO2'!J887</f>
        <v>0</v>
      </c>
      <c r="I887" s="11">
        <f>'CO2'!K887</f>
        <v>0</v>
      </c>
      <c r="J887" s="11">
        <f>'CO2'!L887</f>
        <v>0</v>
      </c>
      <c r="K887" s="11">
        <f>'CO2'!M887</f>
        <v>0</v>
      </c>
      <c r="L887" s="11">
        <f>'CO2'!N887</f>
        <v>0</v>
      </c>
      <c r="M887" s="11">
        <f>'CO2'!O887</f>
        <v>0</v>
      </c>
      <c r="N887" s="11">
        <f>'CO2'!P887</f>
        <v>0</v>
      </c>
      <c r="O887" s="11">
        <f>'CO2'!Q887</f>
        <v>0</v>
      </c>
      <c r="P887" s="11">
        <f>'CO2'!R887</f>
        <v>0</v>
      </c>
      <c r="Q887" s="11">
        <f>'CO2'!S887</f>
        <v>0</v>
      </c>
      <c r="R887" s="11">
        <f>'CO2'!T887</f>
        <v>0</v>
      </c>
      <c r="S887" s="11">
        <f>'CO2'!U887</f>
        <v>0</v>
      </c>
      <c r="T887" s="11">
        <f>'CO2'!V887</f>
        <v>0</v>
      </c>
      <c r="U887" s="11">
        <f>'CO2'!W887</f>
        <v>0</v>
      </c>
      <c r="V887" s="11">
        <f>'CO2'!X887</f>
        <v>0</v>
      </c>
      <c r="W887" s="11">
        <f>'CO2'!Y887</f>
        <v>0</v>
      </c>
      <c r="X887" s="11">
        <f>'CO2'!Z887</f>
        <v>0</v>
      </c>
      <c r="Y887" s="11">
        <f>'CO2'!AA887</f>
        <v>0</v>
      </c>
      <c r="Z887" s="11">
        <f>'CO2'!AB887</f>
        <v>0</v>
      </c>
    </row>
    <row r="888" spans="1:26" x14ac:dyDescent="0.25">
      <c r="A888" s="11" t="str">
        <f>'CO2'!D888</f>
        <v>HR</v>
      </c>
      <c r="B888" s="11" t="str">
        <f>'CO2'!E888</f>
        <v>1B1B</v>
      </c>
      <c r="C888" s="11" t="str">
        <f t="shared" si="13"/>
        <v>CO2</v>
      </c>
      <c r="D888" s="11">
        <f>'CO2'!F888</f>
        <v>0</v>
      </c>
      <c r="E888" s="11">
        <f>'CO2'!G888</f>
        <v>0</v>
      </c>
      <c r="F888" s="11">
        <f>'CO2'!H888</f>
        <v>0</v>
      </c>
      <c r="G888" s="11">
        <f>'CO2'!I888</f>
        <v>0</v>
      </c>
      <c r="H888" s="11">
        <f>'CO2'!J888</f>
        <v>0</v>
      </c>
      <c r="I888" s="11">
        <f>'CO2'!K888</f>
        <v>0</v>
      </c>
      <c r="J888" s="11">
        <f>'CO2'!L888</f>
        <v>0</v>
      </c>
      <c r="K888" s="11">
        <f>'CO2'!M888</f>
        <v>0</v>
      </c>
      <c r="L888" s="11">
        <f>'CO2'!N888</f>
        <v>0</v>
      </c>
      <c r="M888" s="11">
        <f>'CO2'!O888</f>
        <v>0</v>
      </c>
      <c r="N888" s="11">
        <f>'CO2'!P888</f>
        <v>0</v>
      </c>
      <c r="O888" s="11">
        <f>'CO2'!Q888</f>
        <v>0</v>
      </c>
      <c r="P888" s="11">
        <f>'CO2'!R888</f>
        <v>0</v>
      </c>
      <c r="Q888" s="11">
        <f>'CO2'!S888</f>
        <v>0</v>
      </c>
      <c r="R888" s="11">
        <f>'CO2'!T888</f>
        <v>0</v>
      </c>
      <c r="S888" s="11">
        <f>'CO2'!U888</f>
        <v>0</v>
      </c>
      <c r="T888" s="11">
        <f>'CO2'!V888</f>
        <v>0</v>
      </c>
      <c r="U888" s="11">
        <f>'CO2'!W888</f>
        <v>0</v>
      </c>
      <c r="V888" s="11">
        <f>'CO2'!X888</f>
        <v>0</v>
      </c>
      <c r="W888" s="11">
        <f>'CO2'!Y888</f>
        <v>0</v>
      </c>
      <c r="X888" s="11">
        <f>'CO2'!Z888</f>
        <v>0</v>
      </c>
      <c r="Y888" s="11">
        <f>'CO2'!AA888</f>
        <v>0</v>
      </c>
      <c r="Z888" s="11">
        <f>'CO2'!AB888</f>
        <v>0</v>
      </c>
    </row>
    <row r="889" spans="1:26" x14ac:dyDescent="0.25">
      <c r="A889" s="11" t="str">
        <f>'CO2'!D889</f>
        <v>CY</v>
      </c>
      <c r="B889" s="11" t="str">
        <f>'CO2'!E889</f>
        <v>1B1B</v>
      </c>
      <c r="C889" s="11" t="str">
        <f t="shared" si="13"/>
        <v>CO2</v>
      </c>
      <c r="D889" s="11">
        <f>'CO2'!F889</f>
        <v>0</v>
      </c>
      <c r="E889" s="11">
        <f>'CO2'!G889</f>
        <v>0</v>
      </c>
      <c r="F889" s="11">
        <f>'CO2'!H889</f>
        <v>0</v>
      </c>
      <c r="G889" s="11">
        <f>'CO2'!I889</f>
        <v>0</v>
      </c>
      <c r="H889" s="11">
        <f>'CO2'!J889</f>
        <v>0</v>
      </c>
      <c r="I889" s="11">
        <f>'CO2'!K889</f>
        <v>0</v>
      </c>
      <c r="J889" s="11">
        <f>'CO2'!L889</f>
        <v>0</v>
      </c>
      <c r="K889" s="11">
        <f>'CO2'!M889</f>
        <v>0</v>
      </c>
      <c r="L889" s="11">
        <f>'CO2'!N889</f>
        <v>0</v>
      </c>
      <c r="M889" s="11">
        <f>'CO2'!O889</f>
        <v>0</v>
      </c>
      <c r="N889" s="11">
        <f>'CO2'!P889</f>
        <v>0</v>
      </c>
      <c r="O889" s="11">
        <f>'CO2'!Q889</f>
        <v>0</v>
      </c>
      <c r="P889" s="11">
        <f>'CO2'!R889</f>
        <v>0</v>
      </c>
      <c r="Q889" s="11">
        <f>'CO2'!S889</f>
        <v>0</v>
      </c>
      <c r="R889" s="11">
        <f>'CO2'!T889</f>
        <v>0</v>
      </c>
      <c r="S889" s="11">
        <f>'CO2'!U889</f>
        <v>0</v>
      </c>
      <c r="T889" s="11">
        <f>'CO2'!V889</f>
        <v>0</v>
      </c>
      <c r="U889" s="11">
        <f>'CO2'!W889</f>
        <v>0</v>
      </c>
      <c r="V889" s="11">
        <f>'CO2'!X889</f>
        <v>0</v>
      </c>
      <c r="W889" s="11">
        <f>'CO2'!Y889</f>
        <v>0</v>
      </c>
      <c r="X889" s="11">
        <f>'CO2'!Z889</f>
        <v>0</v>
      </c>
      <c r="Y889" s="11">
        <f>'CO2'!AA889</f>
        <v>0</v>
      </c>
      <c r="Z889" s="11">
        <f>'CO2'!AB889</f>
        <v>0</v>
      </c>
    </row>
    <row r="890" spans="1:26" x14ac:dyDescent="0.25">
      <c r="A890" s="11" t="str">
        <f>'CO2'!D890</f>
        <v>CZ</v>
      </c>
      <c r="B890" s="11" t="str">
        <f>'CO2'!E890</f>
        <v>1B1B</v>
      </c>
      <c r="C890" s="11" t="str">
        <f t="shared" si="13"/>
        <v>CO2</v>
      </c>
      <c r="D890" s="11">
        <f>'CO2'!F890</f>
        <v>0</v>
      </c>
      <c r="E890" s="11">
        <f>'CO2'!G890</f>
        <v>0</v>
      </c>
      <c r="F890" s="11">
        <f>'CO2'!H890</f>
        <v>0</v>
      </c>
      <c r="G890" s="11">
        <f>'CO2'!I890</f>
        <v>0</v>
      </c>
      <c r="H890" s="11">
        <f>'CO2'!J890</f>
        <v>0</v>
      </c>
      <c r="I890" s="11">
        <f>'CO2'!K890</f>
        <v>0</v>
      </c>
      <c r="J890" s="11">
        <f>'CO2'!L890</f>
        <v>0</v>
      </c>
      <c r="K890" s="11">
        <f>'CO2'!M890</f>
        <v>0</v>
      </c>
      <c r="L890" s="11">
        <f>'CO2'!N890</f>
        <v>0</v>
      </c>
      <c r="M890" s="11">
        <f>'CO2'!O890</f>
        <v>0</v>
      </c>
      <c r="N890" s="11">
        <f>'CO2'!P890</f>
        <v>0</v>
      </c>
      <c r="O890" s="11">
        <f>'CO2'!Q890</f>
        <v>0</v>
      </c>
      <c r="P890" s="11">
        <f>'CO2'!R890</f>
        <v>0</v>
      </c>
      <c r="Q890" s="11">
        <f>'CO2'!S890</f>
        <v>0</v>
      </c>
      <c r="R890" s="11">
        <f>'CO2'!T890</f>
        <v>0</v>
      </c>
      <c r="S890" s="11">
        <f>'CO2'!U890</f>
        <v>0</v>
      </c>
      <c r="T890" s="11">
        <f>'CO2'!V890</f>
        <v>0</v>
      </c>
      <c r="U890" s="11">
        <f>'CO2'!W890</f>
        <v>0</v>
      </c>
      <c r="V890" s="11">
        <f>'CO2'!X890</f>
        <v>0</v>
      </c>
      <c r="W890" s="11">
        <f>'CO2'!Y890</f>
        <v>0</v>
      </c>
      <c r="X890" s="11">
        <f>'CO2'!Z890</f>
        <v>0</v>
      </c>
      <c r="Y890" s="11">
        <f>'CO2'!AA890</f>
        <v>0</v>
      </c>
      <c r="Z890" s="11">
        <f>'CO2'!AB890</f>
        <v>0</v>
      </c>
    </row>
    <row r="891" spans="1:26" x14ac:dyDescent="0.25">
      <c r="A891" s="11" t="str">
        <f>'CO2'!D891</f>
        <v>DK</v>
      </c>
      <c r="B891" s="11" t="str">
        <f>'CO2'!E891</f>
        <v>1B1B</v>
      </c>
      <c r="C891" s="11" t="str">
        <f t="shared" si="13"/>
        <v>CO2</v>
      </c>
      <c r="D891" s="11">
        <f>'CO2'!F891</f>
        <v>0</v>
      </c>
      <c r="E891" s="11">
        <f>'CO2'!G891</f>
        <v>0</v>
      </c>
      <c r="F891" s="11">
        <f>'CO2'!H891</f>
        <v>0</v>
      </c>
      <c r="G891" s="11">
        <f>'CO2'!I891</f>
        <v>0</v>
      </c>
      <c r="H891" s="11">
        <f>'CO2'!J891</f>
        <v>0</v>
      </c>
      <c r="I891" s="11">
        <f>'CO2'!K891</f>
        <v>0</v>
      </c>
      <c r="J891" s="11">
        <f>'CO2'!L891</f>
        <v>0</v>
      </c>
      <c r="K891" s="11">
        <f>'CO2'!M891</f>
        <v>0</v>
      </c>
      <c r="L891" s="11">
        <f>'CO2'!N891</f>
        <v>0</v>
      </c>
      <c r="M891" s="11">
        <f>'CO2'!O891</f>
        <v>0</v>
      </c>
      <c r="N891" s="11">
        <f>'CO2'!P891</f>
        <v>0</v>
      </c>
      <c r="O891" s="11">
        <f>'CO2'!Q891</f>
        <v>0</v>
      </c>
      <c r="P891" s="11">
        <f>'CO2'!R891</f>
        <v>0</v>
      </c>
      <c r="Q891" s="11">
        <f>'CO2'!S891</f>
        <v>0</v>
      </c>
      <c r="R891" s="11">
        <f>'CO2'!T891</f>
        <v>0</v>
      </c>
      <c r="S891" s="11">
        <f>'CO2'!U891</f>
        <v>0</v>
      </c>
      <c r="T891" s="11">
        <f>'CO2'!V891</f>
        <v>0</v>
      </c>
      <c r="U891" s="11">
        <f>'CO2'!W891</f>
        <v>0</v>
      </c>
      <c r="V891" s="11">
        <f>'CO2'!X891</f>
        <v>0</v>
      </c>
      <c r="W891" s="11">
        <f>'CO2'!Y891</f>
        <v>0</v>
      </c>
      <c r="X891" s="11">
        <f>'CO2'!Z891</f>
        <v>0</v>
      </c>
      <c r="Y891" s="11">
        <f>'CO2'!AA891</f>
        <v>0</v>
      </c>
      <c r="Z891" s="11">
        <f>'CO2'!AB891</f>
        <v>0</v>
      </c>
    </row>
    <row r="892" spans="1:26" x14ac:dyDescent="0.25">
      <c r="A892" s="11" t="str">
        <f>'CO2'!D892</f>
        <v>EE</v>
      </c>
      <c r="B892" s="11" t="str">
        <f>'CO2'!E892</f>
        <v>1B1B</v>
      </c>
      <c r="C892" s="11" t="str">
        <f t="shared" si="13"/>
        <v>CO2</v>
      </c>
      <c r="D892" s="11">
        <f>'CO2'!F892</f>
        <v>0</v>
      </c>
      <c r="E892" s="11">
        <f>'CO2'!G892</f>
        <v>0</v>
      </c>
      <c r="F892" s="11">
        <f>'CO2'!H892</f>
        <v>0</v>
      </c>
      <c r="G892" s="11">
        <f>'CO2'!I892</f>
        <v>0</v>
      </c>
      <c r="H892" s="11">
        <f>'CO2'!J892</f>
        <v>0</v>
      </c>
      <c r="I892" s="11">
        <f>'CO2'!K892</f>
        <v>0</v>
      </c>
      <c r="J892" s="11">
        <f>'CO2'!L892</f>
        <v>0</v>
      </c>
      <c r="K892" s="11">
        <f>'CO2'!M892</f>
        <v>0</v>
      </c>
      <c r="L892" s="11">
        <f>'CO2'!N892</f>
        <v>0</v>
      </c>
      <c r="M892" s="11">
        <f>'CO2'!O892</f>
        <v>0</v>
      </c>
      <c r="N892" s="11">
        <f>'CO2'!P892</f>
        <v>0</v>
      </c>
      <c r="O892" s="11">
        <f>'CO2'!Q892</f>
        <v>0</v>
      </c>
      <c r="P892" s="11">
        <f>'CO2'!R892</f>
        <v>0</v>
      </c>
      <c r="Q892" s="11">
        <f>'CO2'!S892</f>
        <v>0</v>
      </c>
      <c r="R892" s="11">
        <f>'CO2'!T892</f>
        <v>0</v>
      </c>
      <c r="S892" s="11">
        <f>'CO2'!U892</f>
        <v>0</v>
      </c>
      <c r="T892" s="11">
        <f>'CO2'!V892</f>
        <v>0</v>
      </c>
      <c r="U892" s="11">
        <f>'CO2'!W892</f>
        <v>0</v>
      </c>
      <c r="V892" s="11">
        <f>'CO2'!X892</f>
        <v>0</v>
      </c>
      <c r="W892" s="11">
        <f>'CO2'!Y892</f>
        <v>0</v>
      </c>
      <c r="X892" s="11">
        <f>'CO2'!Z892</f>
        <v>0</v>
      </c>
      <c r="Y892" s="11">
        <f>'CO2'!AA892</f>
        <v>0</v>
      </c>
      <c r="Z892" s="11">
        <f>'CO2'!AB892</f>
        <v>0</v>
      </c>
    </row>
    <row r="893" spans="1:26" x14ac:dyDescent="0.25">
      <c r="A893" s="11" t="str">
        <f>'CO2'!D893</f>
        <v>EU15</v>
      </c>
      <c r="B893" s="11" t="str">
        <f>'CO2'!E893</f>
        <v>1B1B</v>
      </c>
      <c r="C893" s="11" t="str">
        <f t="shared" si="13"/>
        <v>CO2</v>
      </c>
      <c r="D893" s="11">
        <f>'CO2'!F893</f>
        <v>1276.42493667337</v>
      </c>
      <c r="E893" s="11">
        <f>'CO2'!G893</f>
        <v>967.43284770922605</v>
      </c>
      <c r="F893" s="11">
        <f>'CO2'!H893</f>
        <v>898.39426322692304</v>
      </c>
      <c r="G893" s="11">
        <f>'CO2'!I893</f>
        <v>807.735981842461</v>
      </c>
      <c r="H893" s="11">
        <f>'CO2'!J893</f>
        <v>738.88329571719601</v>
      </c>
      <c r="I893" s="11">
        <f>'CO2'!K893</f>
        <v>756.74042949519401</v>
      </c>
      <c r="J893" s="11">
        <f>'CO2'!L893</f>
        <v>1031.2411272782699</v>
      </c>
      <c r="K893" s="11">
        <f>'CO2'!M893</f>
        <v>979.47875013636599</v>
      </c>
      <c r="L893" s="11">
        <f>'CO2'!N893</f>
        <v>665.66109138235799</v>
      </c>
      <c r="M893" s="11">
        <f>'CO2'!O893</f>
        <v>571.360910252189</v>
      </c>
      <c r="N893" s="11">
        <f>'CO2'!P893</f>
        <v>539.99136921534102</v>
      </c>
      <c r="O893" s="11">
        <f>'CO2'!Q893</f>
        <v>529.14488847668599</v>
      </c>
      <c r="P893" s="11">
        <f>'CO2'!R893</f>
        <v>552.76875763710495</v>
      </c>
      <c r="Q893" s="11">
        <f>'CO2'!S893</f>
        <v>648.76252004165201</v>
      </c>
      <c r="R893" s="11">
        <f>'CO2'!T893</f>
        <v>749.65177711800095</v>
      </c>
      <c r="S893" s="11">
        <f>'CO2'!U893</f>
        <v>800.86995125578301</v>
      </c>
      <c r="T893" s="11">
        <f>'CO2'!V893</f>
        <v>829.59938400312501</v>
      </c>
      <c r="U893" s="11">
        <f>'CO2'!W893</f>
        <v>610.49114455314202</v>
      </c>
      <c r="V893" s="11">
        <f>'CO2'!X893</f>
        <v>985.15468994671301</v>
      </c>
      <c r="W893" s="11">
        <f>'CO2'!Y893</f>
        <v>707.84769302925702</v>
      </c>
      <c r="X893" s="11">
        <f>'CO2'!Z893</f>
        <v>1219.0802058439699</v>
      </c>
      <c r="Y893" s="11">
        <f>'CO2'!AA893</f>
        <v>921.02325704100497</v>
      </c>
      <c r="Z893" s="11">
        <f>'CO2'!AB893</f>
        <v>535.06567456276196</v>
      </c>
    </row>
    <row r="894" spans="1:26" x14ac:dyDescent="0.25">
      <c r="A894" s="11" t="str">
        <f>'CO2'!D894</f>
        <v>EU28</v>
      </c>
      <c r="B894" s="11" t="str">
        <f>'CO2'!E894</f>
        <v>1B1B</v>
      </c>
      <c r="C894" s="11" t="str">
        <f t="shared" si="13"/>
        <v>CO2</v>
      </c>
      <c r="D894" s="11">
        <f>'CO2'!F894</f>
        <v>3835.8904313400199</v>
      </c>
      <c r="E894" s="11">
        <f>'CO2'!G894</f>
        <v>2669.3421190425502</v>
      </c>
      <c r="F894" s="11">
        <f>'CO2'!H894</f>
        <v>2674.2665078935902</v>
      </c>
      <c r="G894" s="11">
        <f>'CO2'!I894</f>
        <v>2380.1798511757902</v>
      </c>
      <c r="H894" s="11">
        <f>'CO2'!J894</f>
        <v>1187.6978743838499</v>
      </c>
      <c r="I894" s="11">
        <f>'CO2'!K894</f>
        <v>2162.6544408285299</v>
      </c>
      <c r="J894" s="11">
        <f>'CO2'!L894</f>
        <v>2216.7395659449298</v>
      </c>
      <c r="K894" s="11">
        <f>'CO2'!M894</f>
        <v>3304.3664434696798</v>
      </c>
      <c r="L894" s="11">
        <f>'CO2'!N894</f>
        <v>1533.16132938235</v>
      </c>
      <c r="M894" s="11">
        <f>'CO2'!O894</f>
        <v>2508.9436342521799</v>
      </c>
      <c r="N894" s="11">
        <f>'CO2'!P894</f>
        <v>3228.28928921534</v>
      </c>
      <c r="O894" s="11">
        <f>'CO2'!Q894</f>
        <v>2551.6650878100199</v>
      </c>
      <c r="P894" s="11">
        <f>'CO2'!R894</f>
        <v>2766.2104789704299</v>
      </c>
      <c r="Q894" s="11">
        <f>'CO2'!S894</f>
        <v>3352.5238733749702</v>
      </c>
      <c r="R894" s="11">
        <f>'CO2'!T894</f>
        <v>3189.3592707846601</v>
      </c>
      <c r="S894" s="11">
        <f>'CO2'!U894</f>
        <v>2652.0335365891101</v>
      </c>
      <c r="T894" s="11">
        <f>'CO2'!V894</f>
        <v>2950.64524133646</v>
      </c>
      <c r="U894" s="11">
        <f>'CO2'!W894</f>
        <v>2741.3109345531402</v>
      </c>
      <c r="V894" s="11">
        <f>'CO2'!X894</f>
        <v>2506.9496386133701</v>
      </c>
      <c r="W894" s="11">
        <f>'CO2'!Y894</f>
        <v>1705.9014750292599</v>
      </c>
      <c r="X894" s="11">
        <f>'CO2'!Z894</f>
        <v>2537.8123531772899</v>
      </c>
      <c r="Y894" s="11">
        <f>'CO2'!AA894</f>
        <v>2387.8086943743301</v>
      </c>
      <c r="Z894" s="11">
        <f>'CO2'!AB894</f>
        <v>2403.1000625627598</v>
      </c>
    </row>
    <row r="895" spans="1:26" x14ac:dyDescent="0.25">
      <c r="A895" s="11" t="str">
        <f>'CO2'!D895</f>
        <v>FI</v>
      </c>
      <c r="B895" s="11" t="str">
        <f>'CO2'!E895</f>
        <v>1B1B</v>
      </c>
      <c r="C895" s="11" t="str">
        <f t="shared" si="13"/>
        <v>CO2</v>
      </c>
      <c r="D895" s="11">
        <f>'CO2'!F895</f>
        <v>0</v>
      </c>
      <c r="E895" s="11">
        <f>'CO2'!G895</f>
        <v>0</v>
      </c>
      <c r="F895" s="11">
        <f>'CO2'!H895</f>
        <v>0</v>
      </c>
      <c r="G895" s="11">
        <f>'CO2'!I895</f>
        <v>0</v>
      </c>
      <c r="H895" s="11">
        <f>'CO2'!J895</f>
        <v>0</v>
      </c>
      <c r="I895" s="11">
        <f>'CO2'!K895</f>
        <v>0</v>
      </c>
      <c r="J895" s="11">
        <f>'CO2'!L895</f>
        <v>0</v>
      </c>
      <c r="K895" s="11">
        <f>'CO2'!M895</f>
        <v>0</v>
      </c>
      <c r="L895" s="11">
        <f>'CO2'!N895</f>
        <v>0</v>
      </c>
      <c r="M895" s="11">
        <f>'CO2'!O895</f>
        <v>0</v>
      </c>
      <c r="N895" s="11">
        <f>'CO2'!P895</f>
        <v>0</v>
      </c>
      <c r="O895" s="11">
        <f>'CO2'!Q895</f>
        <v>0</v>
      </c>
      <c r="P895" s="11">
        <f>'CO2'!R895</f>
        <v>0</v>
      </c>
      <c r="Q895" s="11">
        <f>'CO2'!S895</f>
        <v>0</v>
      </c>
      <c r="R895" s="11">
        <f>'CO2'!T895</f>
        <v>0</v>
      </c>
      <c r="S895" s="11">
        <f>'CO2'!U895</f>
        <v>0</v>
      </c>
      <c r="T895" s="11">
        <f>'CO2'!V895</f>
        <v>0</v>
      </c>
      <c r="U895" s="11">
        <f>'CO2'!W895</f>
        <v>0</v>
      </c>
      <c r="V895" s="11">
        <f>'CO2'!X895</f>
        <v>0</v>
      </c>
      <c r="W895" s="11">
        <f>'CO2'!Y895</f>
        <v>0</v>
      </c>
      <c r="X895" s="11">
        <f>'CO2'!Z895</f>
        <v>0</v>
      </c>
      <c r="Y895" s="11">
        <f>'CO2'!AA895</f>
        <v>0</v>
      </c>
      <c r="Z895" s="11">
        <f>'CO2'!AB895</f>
        <v>0</v>
      </c>
    </row>
    <row r="896" spans="1:26" x14ac:dyDescent="0.25">
      <c r="A896" s="11" t="str">
        <f>'CO2'!D896</f>
        <v>FR</v>
      </c>
      <c r="B896" s="11" t="str">
        <f>'CO2'!E896</f>
        <v>1B1B</v>
      </c>
      <c r="C896" s="11" t="str">
        <f t="shared" si="13"/>
        <v>CO2</v>
      </c>
      <c r="D896" s="11">
        <f>'CO2'!F896</f>
        <v>0</v>
      </c>
      <c r="E896" s="11">
        <f>'CO2'!G896</f>
        <v>0</v>
      </c>
      <c r="F896" s="11">
        <f>'CO2'!H896</f>
        <v>0</v>
      </c>
      <c r="G896" s="11">
        <f>'CO2'!I896</f>
        <v>0</v>
      </c>
      <c r="H896" s="11">
        <f>'CO2'!J896</f>
        <v>0</v>
      </c>
      <c r="I896" s="11">
        <f>'CO2'!K896</f>
        <v>0</v>
      </c>
      <c r="J896" s="11">
        <f>'CO2'!L896</f>
        <v>0</v>
      </c>
      <c r="K896" s="11">
        <f>'CO2'!M896</f>
        <v>0</v>
      </c>
      <c r="L896" s="11">
        <f>'CO2'!N896</f>
        <v>0</v>
      </c>
      <c r="M896" s="11">
        <f>'CO2'!O896</f>
        <v>0</v>
      </c>
      <c r="N896" s="11">
        <f>'CO2'!P896</f>
        <v>0</v>
      </c>
      <c r="O896" s="11">
        <f>'CO2'!Q896</f>
        <v>0</v>
      </c>
      <c r="P896" s="11">
        <f>'CO2'!R896</f>
        <v>0</v>
      </c>
      <c r="Q896" s="11">
        <f>'CO2'!S896</f>
        <v>0</v>
      </c>
      <c r="R896" s="11">
        <f>'CO2'!T896</f>
        <v>0</v>
      </c>
      <c r="S896" s="11">
        <f>'CO2'!U896</f>
        <v>0</v>
      </c>
      <c r="T896" s="11">
        <f>'CO2'!V896</f>
        <v>0</v>
      </c>
      <c r="U896" s="11">
        <f>'CO2'!W896</f>
        <v>0</v>
      </c>
      <c r="V896" s="11">
        <f>'CO2'!X896</f>
        <v>0</v>
      </c>
      <c r="W896" s="11">
        <f>'CO2'!Y896</f>
        <v>0</v>
      </c>
      <c r="X896" s="11">
        <f>'CO2'!Z896</f>
        <v>0</v>
      </c>
      <c r="Y896" s="11">
        <f>'CO2'!AA896</f>
        <v>0</v>
      </c>
      <c r="Z896" s="11">
        <f>'CO2'!AB896</f>
        <v>0</v>
      </c>
    </row>
    <row r="897" spans="1:26" x14ac:dyDescent="0.25">
      <c r="A897" s="11" t="str">
        <f>'CO2'!D897</f>
        <v>DE</v>
      </c>
      <c r="B897" s="11" t="str">
        <f>'CO2'!E897</f>
        <v>1B1B</v>
      </c>
      <c r="C897" s="11" t="str">
        <f t="shared" si="13"/>
        <v>CO2</v>
      </c>
      <c r="D897" s="11">
        <f>'CO2'!F897</f>
        <v>1.1000000000000001</v>
      </c>
      <c r="E897" s="11">
        <f>'CO2'!G897</f>
        <v>1.1000000000000001</v>
      </c>
      <c r="F897" s="11">
        <f>'CO2'!H897</f>
        <v>1.1000000000000001</v>
      </c>
      <c r="G897" s="11">
        <f>'CO2'!I897</f>
        <v>1.1000000000000001</v>
      </c>
      <c r="H897" s="11">
        <f>'CO2'!J897</f>
        <v>1.1000000000000001</v>
      </c>
      <c r="I897" s="11">
        <f>'CO2'!K897</f>
        <v>1.1000000000000001</v>
      </c>
      <c r="J897" s="11">
        <f>'CO2'!L897</f>
        <v>1.1000000000000001</v>
      </c>
      <c r="K897" s="11">
        <f>'CO2'!M897</f>
        <v>1.1000000000000001</v>
      </c>
      <c r="L897" s="11">
        <f>'CO2'!N897</f>
        <v>1.1000000000000001</v>
      </c>
      <c r="M897" s="11">
        <f>'CO2'!O897</f>
        <v>1.1000000000000001</v>
      </c>
      <c r="N897" s="11">
        <f>'CO2'!P897</f>
        <v>1.1000000000000001</v>
      </c>
      <c r="O897" s="11">
        <f>'CO2'!Q897</f>
        <v>1.1000000000000001</v>
      </c>
      <c r="P897" s="11">
        <f>'CO2'!R897</f>
        <v>1.1000000000000001</v>
      </c>
      <c r="Q897" s="11">
        <f>'CO2'!S897</f>
        <v>1.1000000000000001</v>
      </c>
      <c r="R897" s="11">
        <f>'CO2'!T897</f>
        <v>1.1000000000000001</v>
      </c>
      <c r="S897" s="11">
        <f>'CO2'!U897</f>
        <v>1.1000000000000001</v>
      </c>
      <c r="T897" s="11">
        <f>'CO2'!V897</f>
        <v>1.1000000000000001</v>
      </c>
      <c r="U897" s="11">
        <f>'CO2'!W897</f>
        <v>1.1000000000000001</v>
      </c>
      <c r="V897" s="11">
        <f>'CO2'!X897</f>
        <v>1.1000000000000001</v>
      </c>
      <c r="W897" s="11">
        <f>'CO2'!Y897</f>
        <v>1.1000000000000001</v>
      </c>
      <c r="X897" s="11">
        <f>'CO2'!Z897</f>
        <v>1.1000000000000001</v>
      </c>
      <c r="Y897" s="11">
        <f>'CO2'!AA897</f>
        <v>1.1000000000000001</v>
      </c>
      <c r="Z897" s="11">
        <f>'CO2'!AB897</f>
        <v>1.1000000000000001</v>
      </c>
    </row>
    <row r="898" spans="1:26" x14ac:dyDescent="0.25">
      <c r="A898" s="11" t="str">
        <f>'CO2'!D898</f>
        <v>GR</v>
      </c>
      <c r="B898" s="11" t="str">
        <f>'CO2'!E898</f>
        <v>1B1B</v>
      </c>
      <c r="C898" s="11" t="str">
        <f t="shared" si="13"/>
        <v>CO2</v>
      </c>
      <c r="D898" s="11">
        <f>'CO2'!F898</f>
        <v>0</v>
      </c>
      <c r="E898" s="11">
        <f>'CO2'!G898</f>
        <v>0</v>
      </c>
      <c r="F898" s="11">
        <f>'CO2'!H898</f>
        <v>0</v>
      </c>
      <c r="G898" s="11">
        <f>'CO2'!I898</f>
        <v>0</v>
      </c>
      <c r="H898" s="11">
        <f>'CO2'!J898</f>
        <v>0</v>
      </c>
      <c r="I898" s="11">
        <f>'CO2'!K898</f>
        <v>0</v>
      </c>
      <c r="J898" s="11">
        <f>'CO2'!L898</f>
        <v>0</v>
      </c>
      <c r="K898" s="11">
        <f>'CO2'!M898</f>
        <v>0</v>
      </c>
      <c r="L898" s="11">
        <f>'CO2'!N898</f>
        <v>0</v>
      </c>
      <c r="M898" s="11">
        <f>'CO2'!O898</f>
        <v>0</v>
      </c>
      <c r="N898" s="11">
        <f>'CO2'!P898</f>
        <v>0</v>
      </c>
      <c r="O898" s="11">
        <f>'CO2'!Q898</f>
        <v>0</v>
      </c>
      <c r="P898" s="11">
        <f>'CO2'!R898</f>
        <v>0</v>
      </c>
      <c r="Q898" s="11">
        <f>'CO2'!S898</f>
        <v>0</v>
      </c>
      <c r="R898" s="11">
        <f>'CO2'!T898</f>
        <v>0</v>
      </c>
      <c r="S898" s="11">
        <f>'CO2'!U898</f>
        <v>0</v>
      </c>
      <c r="T898" s="11">
        <f>'CO2'!V898</f>
        <v>0</v>
      </c>
      <c r="U898" s="11">
        <f>'CO2'!W898</f>
        <v>0</v>
      </c>
      <c r="V898" s="11">
        <f>'CO2'!X898</f>
        <v>0</v>
      </c>
      <c r="W898" s="11">
        <f>'CO2'!Y898</f>
        <v>0</v>
      </c>
      <c r="X898" s="11">
        <f>'CO2'!Z898</f>
        <v>0</v>
      </c>
      <c r="Y898" s="11">
        <f>'CO2'!AA898</f>
        <v>0</v>
      </c>
      <c r="Z898" s="11">
        <f>'CO2'!AB898</f>
        <v>0</v>
      </c>
    </row>
    <row r="899" spans="1:26" x14ac:dyDescent="0.25">
      <c r="A899" s="11" t="str">
        <f>'CO2'!D899</f>
        <v>HU</v>
      </c>
      <c r="B899" s="11" t="str">
        <f>'CO2'!E899</f>
        <v>1B1B</v>
      </c>
      <c r="C899" s="11" t="str">
        <f t="shared" ref="C899:C962" si="14">RIGHT(LEFT(GetFormula(B899),5),3)</f>
        <v>CO2</v>
      </c>
      <c r="D899" s="11">
        <f>'CO2'!F899</f>
        <v>0</v>
      </c>
      <c r="E899" s="11">
        <f>'CO2'!G899</f>
        <v>0</v>
      </c>
      <c r="F899" s="11">
        <f>'CO2'!H899</f>
        <v>0</v>
      </c>
      <c r="G899" s="11">
        <f>'CO2'!I899</f>
        <v>0</v>
      </c>
      <c r="H899" s="11">
        <f>'CO2'!J899</f>
        <v>0</v>
      </c>
      <c r="I899" s="11">
        <f>'CO2'!K899</f>
        <v>0</v>
      </c>
      <c r="J899" s="11">
        <f>'CO2'!L899</f>
        <v>0</v>
      </c>
      <c r="K899" s="11">
        <f>'CO2'!M899</f>
        <v>0</v>
      </c>
      <c r="L899" s="11">
        <f>'CO2'!N899</f>
        <v>0</v>
      </c>
      <c r="M899" s="11">
        <f>'CO2'!O899</f>
        <v>0</v>
      </c>
      <c r="N899" s="11">
        <f>'CO2'!P899</f>
        <v>0</v>
      </c>
      <c r="O899" s="11">
        <f>'CO2'!Q899</f>
        <v>0</v>
      </c>
      <c r="P899" s="11">
        <f>'CO2'!R899</f>
        <v>0</v>
      </c>
      <c r="Q899" s="11">
        <f>'CO2'!S899</f>
        <v>0</v>
      </c>
      <c r="R899" s="11">
        <f>'CO2'!T899</f>
        <v>0</v>
      </c>
      <c r="S899" s="11">
        <f>'CO2'!U899</f>
        <v>0</v>
      </c>
      <c r="T899" s="11">
        <f>'CO2'!V899</f>
        <v>0</v>
      </c>
      <c r="U899" s="11">
        <f>'CO2'!W899</f>
        <v>0</v>
      </c>
      <c r="V899" s="11">
        <f>'CO2'!X899</f>
        <v>0</v>
      </c>
      <c r="W899" s="11">
        <f>'CO2'!Y899</f>
        <v>0</v>
      </c>
      <c r="X899" s="11">
        <f>'CO2'!Z899</f>
        <v>0</v>
      </c>
      <c r="Y899" s="11">
        <f>'CO2'!AA899</f>
        <v>0</v>
      </c>
      <c r="Z899" s="11">
        <f>'CO2'!AB899</f>
        <v>0</v>
      </c>
    </row>
    <row r="900" spans="1:26" x14ac:dyDescent="0.25">
      <c r="A900" s="11" t="str">
        <f>'CO2'!D900</f>
        <v>IS</v>
      </c>
      <c r="B900" s="11" t="str">
        <f>'CO2'!E900</f>
        <v>1B1B</v>
      </c>
      <c r="C900" s="11" t="str">
        <f t="shared" si="14"/>
        <v>CO2</v>
      </c>
      <c r="D900" s="11">
        <f>'CO2'!F900</f>
        <v>0</v>
      </c>
      <c r="E900" s="11">
        <f>'CO2'!G900</f>
        <v>0</v>
      </c>
      <c r="F900" s="11">
        <f>'CO2'!H900</f>
        <v>0</v>
      </c>
      <c r="G900" s="11">
        <f>'CO2'!I900</f>
        <v>0</v>
      </c>
      <c r="H900" s="11">
        <f>'CO2'!J900</f>
        <v>0</v>
      </c>
      <c r="I900" s="11">
        <f>'CO2'!K900</f>
        <v>0</v>
      </c>
      <c r="J900" s="11">
        <f>'CO2'!L900</f>
        <v>0</v>
      </c>
      <c r="K900" s="11">
        <f>'CO2'!M900</f>
        <v>0</v>
      </c>
      <c r="L900" s="11">
        <f>'CO2'!N900</f>
        <v>0</v>
      </c>
      <c r="M900" s="11">
        <f>'CO2'!O900</f>
        <v>0</v>
      </c>
      <c r="N900" s="11">
        <f>'CO2'!P900</f>
        <v>0</v>
      </c>
      <c r="O900" s="11">
        <f>'CO2'!Q900</f>
        <v>0</v>
      </c>
      <c r="P900" s="11">
        <f>'CO2'!R900</f>
        <v>0</v>
      </c>
      <c r="Q900" s="11">
        <f>'CO2'!S900</f>
        <v>0</v>
      </c>
      <c r="R900" s="11">
        <f>'CO2'!T900</f>
        <v>0</v>
      </c>
      <c r="S900" s="11">
        <f>'CO2'!U900</f>
        <v>0</v>
      </c>
      <c r="T900" s="11">
        <f>'CO2'!V900</f>
        <v>0</v>
      </c>
      <c r="U900" s="11">
        <f>'CO2'!W900</f>
        <v>0</v>
      </c>
      <c r="V900" s="11">
        <f>'CO2'!X900</f>
        <v>0</v>
      </c>
      <c r="W900" s="11">
        <f>'CO2'!Y900</f>
        <v>0</v>
      </c>
      <c r="X900" s="11">
        <f>'CO2'!Z900</f>
        <v>0</v>
      </c>
      <c r="Y900" s="11">
        <f>'CO2'!AA900</f>
        <v>0</v>
      </c>
      <c r="Z900" s="11">
        <f>'CO2'!AB900</f>
        <v>0</v>
      </c>
    </row>
    <row r="901" spans="1:26" x14ac:dyDescent="0.25">
      <c r="A901" s="11" t="str">
        <f>'CO2'!D901</f>
        <v>IE</v>
      </c>
      <c r="B901" s="11" t="str">
        <f>'CO2'!E901</f>
        <v>1B1B</v>
      </c>
      <c r="C901" s="11" t="str">
        <f t="shared" si="14"/>
        <v>CO2</v>
      </c>
      <c r="D901" s="11">
        <f>'CO2'!F901</f>
        <v>0</v>
      </c>
      <c r="E901" s="11">
        <f>'CO2'!G901</f>
        <v>0</v>
      </c>
      <c r="F901" s="11">
        <f>'CO2'!H901</f>
        <v>0</v>
      </c>
      <c r="G901" s="11">
        <f>'CO2'!I901</f>
        <v>0</v>
      </c>
      <c r="H901" s="11">
        <f>'CO2'!J901</f>
        <v>0</v>
      </c>
      <c r="I901" s="11">
        <f>'CO2'!K901</f>
        <v>0</v>
      </c>
      <c r="J901" s="11">
        <f>'CO2'!L901</f>
        <v>0</v>
      </c>
      <c r="K901" s="11">
        <f>'CO2'!M901</f>
        <v>0</v>
      </c>
      <c r="L901" s="11">
        <f>'CO2'!N901</f>
        <v>0</v>
      </c>
      <c r="M901" s="11">
        <f>'CO2'!O901</f>
        <v>0</v>
      </c>
      <c r="N901" s="11">
        <f>'CO2'!P901</f>
        <v>0</v>
      </c>
      <c r="O901" s="11">
        <f>'CO2'!Q901</f>
        <v>0</v>
      </c>
      <c r="P901" s="11">
        <f>'CO2'!R901</f>
        <v>0</v>
      </c>
      <c r="Q901" s="11">
        <f>'CO2'!S901</f>
        <v>0</v>
      </c>
      <c r="R901" s="11">
        <f>'CO2'!T901</f>
        <v>0</v>
      </c>
      <c r="S901" s="11">
        <f>'CO2'!U901</f>
        <v>0</v>
      </c>
      <c r="T901" s="11">
        <f>'CO2'!V901</f>
        <v>0</v>
      </c>
      <c r="U901" s="11">
        <f>'CO2'!W901</f>
        <v>0</v>
      </c>
      <c r="V901" s="11">
        <f>'CO2'!X901</f>
        <v>0</v>
      </c>
      <c r="W901" s="11">
        <f>'CO2'!Y901</f>
        <v>0</v>
      </c>
      <c r="X901" s="11">
        <f>'CO2'!Z901</f>
        <v>0</v>
      </c>
      <c r="Y901" s="11">
        <f>'CO2'!AA901</f>
        <v>0</v>
      </c>
      <c r="Z901" s="11">
        <f>'CO2'!AB901</f>
        <v>0</v>
      </c>
    </row>
    <row r="902" spans="1:26" x14ac:dyDescent="0.25">
      <c r="A902" s="11" t="str">
        <f>'CO2'!D902</f>
        <v>IT</v>
      </c>
      <c r="B902" s="11" t="str">
        <f>'CO2'!E902</f>
        <v>1B1B</v>
      </c>
      <c r="C902" s="11" t="str">
        <f t="shared" si="14"/>
        <v>CO2</v>
      </c>
      <c r="D902" s="11">
        <f>'CO2'!F902</f>
        <v>0</v>
      </c>
      <c r="E902" s="11">
        <f>'CO2'!G902</f>
        <v>0</v>
      </c>
      <c r="F902" s="11">
        <f>'CO2'!H902</f>
        <v>0</v>
      </c>
      <c r="G902" s="11">
        <f>'CO2'!I902</f>
        <v>0</v>
      </c>
      <c r="H902" s="11">
        <f>'CO2'!J902</f>
        <v>0</v>
      </c>
      <c r="I902" s="11">
        <f>'CO2'!K902</f>
        <v>0</v>
      </c>
      <c r="J902" s="11">
        <f>'CO2'!L902</f>
        <v>0</v>
      </c>
      <c r="K902" s="11">
        <f>'CO2'!M902</f>
        <v>0</v>
      </c>
      <c r="L902" s="11">
        <f>'CO2'!N902</f>
        <v>0</v>
      </c>
      <c r="M902" s="11">
        <f>'CO2'!O902</f>
        <v>0</v>
      </c>
      <c r="N902" s="11">
        <f>'CO2'!P902</f>
        <v>0</v>
      </c>
      <c r="O902" s="11">
        <f>'CO2'!Q902</f>
        <v>0</v>
      </c>
      <c r="P902" s="11">
        <f>'CO2'!R902</f>
        <v>0</v>
      </c>
      <c r="Q902" s="11">
        <f>'CO2'!S902</f>
        <v>0</v>
      </c>
      <c r="R902" s="11">
        <f>'CO2'!T902</f>
        <v>0</v>
      </c>
      <c r="S902" s="11">
        <f>'CO2'!U902</f>
        <v>0</v>
      </c>
      <c r="T902" s="11">
        <f>'CO2'!V902</f>
        <v>0</v>
      </c>
      <c r="U902" s="11">
        <f>'CO2'!W902</f>
        <v>0</v>
      </c>
      <c r="V902" s="11">
        <f>'CO2'!X902</f>
        <v>0</v>
      </c>
      <c r="W902" s="11">
        <f>'CO2'!Y902</f>
        <v>0</v>
      </c>
      <c r="X902" s="11">
        <f>'CO2'!Z902</f>
        <v>0</v>
      </c>
      <c r="Y902" s="11">
        <f>'CO2'!AA902</f>
        <v>0</v>
      </c>
      <c r="Z902" s="11">
        <f>'CO2'!AB902</f>
        <v>0</v>
      </c>
    </row>
    <row r="903" spans="1:26" x14ac:dyDescent="0.25">
      <c r="A903" s="11" t="str">
        <f>'CO2'!D903</f>
        <v>JP</v>
      </c>
      <c r="B903" s="11" t="str">
        <f>'CO2'!E903</f>
        <v>1B1B</v>
      </c>
      <c r="C903" s="11" t="str">
        <f t="shared" si="14"/>
        <v>CO2</v>
      </c>
      <c r="D903" s="11">
        <f>'CO2'!F903</f>
        <v>0</v>
      </c>
      <c r="E903" s="11">
        <f>'CO2'!G903</f>
        <v>0</v>
      </c>
      <c r="F903" s="11">
        <f>'CO2'!H903</f>
        <v>0</v>
      </c>
      <c r="G903" s="11">
        <f>'CO2'!I903</f>
        <v>0</v>
      </c>
      <c r="H903" s="11">
        <f>'CO2'!J903</f>
        <v>0</v>
      </c>
      <c r="I903" s="11">
        <f>'CO2'!K903</f>
        <v>0</v>
      </c>
      <c r="J903" s="11">
        <f>'CO2'!L903</f>
        <v>0</v>
      </c>
      <c r="K903" s="11">
        <f>'CO2'!M903</f>
        <v>0</v>
      </c>
      <c r="L903" s="11">
        <f>'CO2'!N903</f>
        <v>0</v>
      </c>
      <c r="M903" s="11">
        <f>'CO2'!O903</f>
        <v>0</v>
      </c>
      <c r="N903" s="11">
        <f>'CO2'!P903</f>
        <v>0</v>
      </c>
      <c r="O903" s="11">
        <f>'CO2'!Q903</f>
        <v>0</v>
      </c>
      <c r="P903" s="11">
        <f>'CO2'!R903</f>
        <v>0</v>
      </c>
      <c r="Q903" s="11">
        <f>'CO2'!S903</f>
        <v>0</v>
      </c>
      <c r="R903" s="11">
        <f>'CO2'!T903</f>
        <v>0</v>
      </c>
      <c r="S903" s="11">
        <f>'CO2'!U903</f>
        <v>0</v>
      </c>
      <c r="T903" s="11">
        <f>'CO2'!V903</f>
        <v>0</v>
      </c>
      <c r="U903" s="11">
        <f>'CO2'!W903</f>
        <v>0</v>
      </c>
      <c r="V903" s="11">
        <f>'CO2'!X903</f>
        <v>0</v>
      </c>
      <c r="W903" s="11">
        <f>'CO2'!Y903</f>
        <v>0</v>
      </c>
      <c r="X903" s="11">
        <f>'CO2'!Z903</f>
        <v>0</v>
      </c>
      <c r="Y903" s="11">
        <f>'CO2'!AA903</f>
        <v>0</v>
      </c>
      <c r="Z903" s="11">
        <f>'CO2'!AB903</f>
        <v>0</v>
      </c>
    </row>
    <row r="904" spans="1:26" x14ac:dyDescent="0.25">
      <c r="A904" s="11" t="str">
        <f>'CO2'!D904</f>
        <v>LV</v>
      </c>
      <c r="B904" s="11" t="str">
        <f>'CO2'!E904</f>
        <v>1B1B</v>
      </c>
      <c r="C904" s="11" t="str">
        <f t="shared" si="14"/>
        <v>CO2</v>
      </c>
      <c r="D904" s="11">
        <f>'CO2'!F904</f>
        <v>0</v>
      </c>
      <c r="E904" s="11">
        <f>'CO2'!G904</f>
        <v>0</v>
      </c>
      <c r="F904" s="11">
        <f>'CO2'!H904</f>
        <v>0</v>
      </c>
      <c r="G904" s="11">
        <f>'CO2'!I904</f>
        <v>0</v>
      </c>
      <c r="H904" s="11">
        <f>'CO2'!J904</f>
        <v>0</v>
      </c>
      <c r="I904" s="11">
        <f>'CO2'!K904</f>
        <v>0</v>
      </c>
      <c r="J904" s="11">
        <f>'CO2'!L904</f>
        <v>0</v>
      </c>
      <c r="K904" s="11">
        <f>'CO2'!M904</f>
        <v>0</v>
      </c>
      <c r="L904" s="11">
        <f>'CO2'!N904</f>
        <v>0</v>
      </c>
      <c r="M904" s="11">
        <f>'CO2'!O904</f>
        <v>0</v>
      </c>
      <c r="N904" s="11">
        <f>'CO2'!P904</f>
        <v>0</v>
      </c>
      <c r="O904" s="11">
        <f>'CO2'!Q904</f>
        <v>0</v>
      </c>
      <c r="P904" s="11">
        <f>'CO2'!R904</f>
        <v>0</v>
      </c>
      <c r="Q904" s="11">
        <f>'CO2'!S904</f>
        <v>0</v>
      </c>
      <c r="R904" s="11">
        <f>'CO2'!T904</f>
        <v>0</v>
      </c>
      <c r="S904" s="11">
        <f>'CO2'!U904</f>
        <v>0</v>
      </c>
      <c r="T904" s="11">
        <f>'CO2'!V904</f>
        <v>0</v>
      </c>
      <c r="U904" s="11">
        <f>'CO2'!W904</f>
        <v>0</v>
      </c>
      <c r="V904" s="11">
        <f>'CO2'!X904</f>
        <v>0</v>
      </c>
      <c r="W904" s="11">
        <f>'CO2'!Y904</f>
        <v>0</v>
      </c>
      <c r="X904" s="11">
        <f>'CO2'!Z904</f>
        <v>0</v>
      </c>
      <c r="Y904" s="11">
        <f>'CO2'!AA904</f>
        <v>0</v>
      </c>
      <c r="Z904" s="11">
        <f>'CO2'!AB904</f>
        <v>0</v>
      </c>
    </row>
    <row r="905" spans="1:26" x14ac:dyDescent="0.25">
      <c r="A905" s="11" t="str">
        <f>'CO2'!D905</f>
        <v>LI</v>
      </c>
      <c r="B905" s="11" t="str">
        <f>'CO2'!E905</f>
        <v>1B1B</v>
      </c>
      <c r="C905" s="11" t="str">
        <f t="shared" si="14"/>
        <v>CO2</v>
      </c>
      <c r="D905" s="11">
        <f>'CO2'!F905</f>
        <v>0</v>
      </c>
      <c r="E905" s="11">
        <f>'CO2'!G905</f>
        <v>0</v>
      </c>
      <c r="F905" s="11">
        <f>'CO2'!H905</f>
        <v>0</v>
      </c>
      <c r="G905" s="11">
        <f>'CO2'!I905</f>
        <v>0</v>
      </c>
      <c r="H905" s="11">
        <f>'CO2'!J905</f>
        <v>0</v>
      </c>
      <c r="I905" s="11">
        <f>'CO2'!K905</f>
        <v>0</v>
      </c>
      <c r="J905" s="11">
        <f>'CO2'!L905</f>
        <v>0</v>
      </c>
      <c r="K905" s="11">
        <f>'CO2'!M905</f>
        <v>0</v>
      </c>
      <c r="L905" s="11">
        <f>'CO2'!N905</f>
        <v>0</v>
      </c>
      <c r="M905" s="11">
        <f>'CO2'!O905</f>
        <v>0</v>
      </c>
      <c r="N905" s="11">
        <f>'CO2'!P905</f>
        <v>0</v>
      </c>
      <c r="O905" s="11">
        <f>'CO2'!Q905</f>
        <v>0</v>
      </c>
      <c r="P905" s="11">
        <f>'CO2'!R905</f>
        <v>0</v>
      </c>
      <c r="Q905" s="11">
        <f>'CO2'!S905</f>
        <v>0</v>
      </c>
      <c r="R905" s="11">
        <f>'CO2'!T905</f>
        <v>0</v>
      </c>
      <c r="S905" s="11">
        <f>'CO2'!U905</f>
        <v>0</v>
      </c>
      <c r="T905" s="11">
        <f>'CO2'!V905</f>
        <v>0</v>
      </c>
      <c r="U905" s="11">
        <f>'CO2'!W905</f>
        <v>0</v>
      </c>
      <c r="V905" s="11">
        <f>'CO2'!X905</f>
        <v>0</v>
      </c>
      <c r="W905" s="11">
        <f>'CO2'!Y905</f>
        <v>0</v>
      </c>
      <c r="X905" s="11">
        <f>'CO2'!Z905</f>
        <v>0</v>
      </c>
      <c r="Y905" s="11">
        <f>'CO2'!AA905</f>
        <v>0</v>
      </c>
      <c r="Z905" s="11">
        <f>'CO2'!AB905</f>
        <v>0</v>
      </c>
    </row>
    <row r="906" spans="1:26" x14ac:dyDescent="0.25">
      <c r="A906" s="11" t="str">
        <f>'CO2'!D906</f>
        <v>LT</v>
      </c>
      <c r="B906" s="11" t="str">
        <f>'CO2'!E906</f>
        <v>1B1B</v>
      </c>
      <c r="C906" s="11" t="str">
        <f t="shared" si="14"/>
        <v>CO2</v>
      </c>
      <c r="D906" s="11">
        <f>'CO2'!F906</f>
        <v>0</v>
      </c>
      <c r="E906" s="11">
        <f>'CO2'!G906</f>
        <v>0</v>
      </c>
      <c r="F906" s="11">
        <f>'CO2'!H906</f>
        <v>0</v>
      </c>
      <c r="G906" s="11">
        <f>'CO2'!I906</f>
        <v>0</v>
      </c>
      <c r="H906" s="11">
        <f>'CO2'!J906</f>
        <v>0</v>
      </c>
      <c r="I906" s="11">
        <f>'CO2'!K906</f>
        <v>0</v>
      </c>
      <c r="J906" s="11">
        <f>'CO2'!L906</f>
        <v>0</v>
      </c>
      <c r="K906" s="11">
        <f>'CO2'!M906</f>
        <v>0</v>
      </c>
      <c r="L906" s="11">
        <f>'CO2'!N906</f>
        <v>0</v>
      </c>
      <c r="M906" s="11">
        <f>'CO2'!O906</f>
        <v>0</v>
      </c>
      <c r="N906" s="11">
        <f>'CO2'!P906</f>
        <v>0</v>
      </c>
      <c r="O906" s="11">
        <f>'CO2'!Q906</f>
        <v>0</v>
      </c>
      <c r="P906" s="11">
        <f>'CO2'!R906</f>
        <v>0</v>
      </c>
      <c r="Q906" s="11">
        <f>'CO2'!S906</f>
        <v>0</v>
      </c>
      <c r="R906" s="11">
        <f>'CO2'!T906</f>
        <v>0</v>
      </c>
      <c r="S906" s="11">
        <f>'CO2'!U906</f>
        <v>0</v>
      </c>
      <c r="T906" s="11">
        <f>'CO2'!V906</f>
        <v>0</v>
      </c>
      <c r="U906" s="11">
        <f>'CO2'!W906</f>
        <v>0</v>
      </c>
      <c r="V906" s="11">
        <f>'CO2'!X906</f>
        <v>0</v>
      </c>
      <c r="W906" s="11">
        <f>'CO2'!Y906</f>
        <v>0</v>
      </c>
      <c r="X906" s="11">
        <f>'CO2'!Z906</f>
        <v>0</v>
      </c>
      <c r="Y906" s="11">
        <f>'CO2'!AA906</f>
        <v>0</v>
      </c>
      <c r="Z906" s="11">
        <f>'CO2'!AB906</f>
        <v>0</v>
      </c>
    </row>
    <row r="907" spans="1:26" x14ac:dyDescent="0.25">
      <c r="A907" s="11" t="str">
        <f>'CO2'!D907</f>
        <v>LU</v>
      </c>
      <c r="B907" s="11" t="str">
        <f>'CO2'!E907</f>
        <v>1B1B</v>
      </c>
      <c r="C907" s="11" t="str">
        <f t="shared" si="14"/>
        <v>CO2</v>
      </c>
      <c r="D907" s="11">
        <f>'CO2'!F907</f>
        <v>0</v>
      </c>
      <c r="E907" s="11">
        <f>'CO2'!G907</f>
        <v>0</v>
      </c>
      <c r="F907" s="11">
        <f>'CO2'!H907</f>
        <v>0</v>
      </c>
      <c r="G907" s="11">
        <f>'CO2'!I907</f>
        <v>0</v>
      </c>
      <c r="H907" s="11">
        <f>'CO2'!J907</f>
        <v>0</v>
      </c>
      <c r="I907" s="11">
        <f>'CO2'!K907</f>
        <v>0</v>
      </c>
      <c r="J907" s="11">
        <f>'CO2'!L907</f>
        <v>0</v>
      </c>
      <c r="K907" s="11">
        <f>'CO2'!M907</f>
        <v>0</v>
      </c>
      <c r="L907" s="11">
        <f>'CO2'!N907</f>
        <v>0</v>
      </c>
      <c r="M907" s="11">
        <f>'CO2'!O907</f>
        <v>0</v>
      </c>
      <c r="N907" s="11">
        <f>'CO2'!P907</f>
        <v>0</v>
      </c>
      <c r="O907" s="11">
        <f>'CO2'!Q907</f>
        <v>0</v>
      </c>
      <c r="P907" s="11">
        <f>'CO2'!R907</f>
        <v>0</v>
      </c>
      <c r="Q907" s="11">
        <f>'CO2'!S907</f>
        <v>0</v>
      </c>
      <c r="R907" s="11">
        <f>'CO2'!T907</f>
        <v>0</v>
      </c>
      <c r="S907" s="11">
        <f>'CO2'!U907</f>
        <v>0</v>
      </c>
      <c r="T907" s="11">
        <f>'CO2'!V907</f>
        <v>0</v>
      </c>
      <c r="U907" s="11">
        <f>'CO2'!W907</f>
        <v>0</v>
      </c>
      <c r="V907" s="11">
        <f>'CO2'!X907</f>
        <v>0</v>
      </c>
      <c r="W907" s="11">
        <f>'CO2'!Y907</f>
        <v>0</v>
      </c>
      <c r="X907" s="11">
        <f>'CO2'!Z907</f>
        <v>0</v>
      </c>
      <c r="Y907" s="11">
        <f>'CO2'!AA907</f>
        <v>0</v>
      </c>
      <c r="Z907" s="11">
        <f>'CO2'!AB907</f>
        <v>0</v>
      </c>
    </row>
    <row r="908" spans="1:26" x14ac:dyDescent="0.25">
      <c r="A908" s="11" t="str">
        <f>'CO2'!D908</f>
        <v>MT</v>
      </c>
      <c r="B908" s="11" t="str">
        <f>'CO2'!E908</f>
        <v>1B1B</v>
      </c>
      <c r="C908" s="11" t="str">
        <f t="shared" si="14"/>
        <v>CO2</v>
      </c>
      <c r="D908" s="11">
        <f>'CO2'!F908</f>
        <v>0</v>
      </c>
      <c r="E908" s="11">
        <f>'CO2'!G908</f>
        <v>0</v>
      </c>
      <c r="F908" s="11">
        <f>'CO2'!H908</f>
        <v>0</v>
      </c>
      <c r="G908" s="11">
        <f>'CO2'!I908</f>
        <v>0</v>
      </c>
      <c r="H908" s="11">
        <f>'CO2'!J908</f>
        <v>0</v>
      </c>
      <c r="I908" s="11">
        <f>'CO2'!K908</f>
        <v>0</v>
      </c>
      <c r="J908" s="11">
        <f>'CO2'!L908</f>
        <v>0</v>
      </c>
      <c r="K908" s="11">
        <f>'CO2'!M908</f>
        <v>0</v>
      </c>
      <c r="L908" s="11">
        <f>'CO2'!N908</f>
        <v>0</v>
      </c>
      <c r="M908" s="11">
        <f>'CO2'!O908</f>
        <v>0</v>
      </c>
      <c r="N908" s="11">
        <f>'CO2'!P908</f>
        <v>0</v>
      </c>
      <c r="O908" s="11">
        <f>'CO2'!Q908</f>
        <v>0</v>
      </c>
      <c r="P908" s="11">
        <f>'CO2'!R908</f>
        <v>0</v>
      </c>
      <c r="Q908" s="11">
        <f>'CO2'!S908</f>
        <v>0</v>
      </c>
      <c r="R908" s="11">
        <f>'CO2'!T908</f>
        <v>0</v>
      </c>
      <c r="S908" s="11">
        <f>'CO2'!U908</f>
        <v>0</v>
      </c>
      <c r="T908" s="11">
        <f>'CO2'!V908</f>
        <v>0</v>
      </c>
      <c r="U908" s="11">
        <f>'CO2'!W908</f>
        <v>0</v>
      </c>
      <c r="V908" s="11">
        <f>'CO2'!X908</f>
        <v>0</v>
      </c>
      <c r="W908" s="11">
        <f>'CO2'!Y908</f>
        <v>0</v>
      </c>
      <c r="X908" s="11">
        <f>'CO2'!Z908</f>
        <v>0</v>
      </c>
      <c r="Y908" s="11">
        <f>'CO2'!AA908</f>
        <v>0</v>
      </c>
      <c r="Z908" s="11">
        <f>'CO2'!AB908</f>
        <v>0</v>
      </c>
    </row>
    <row r="909" spans="1:26" x14ac:dyDescent="0.25">
      <c r="A909" s="11" t="str">
        <f>'CO2'!D909</f>
        <v>MC</v>
      </c>
      <c r="B909" s="11" t="str">
        <f>'CO2'!E909</f>
        <v>1B1B</v>
      </c>
      <c r="C909" s="11" t="str">
        <f t="shared" si="14"/>
        <v>CO2</v>
      </c>
      <c r="D909" s="11">
        <f>'CO2'!F909</f>
        <v>0</v>
      </c>
      <c r="E909" s="11">
        <f>'CO2'!G909</f>
        <v>0</v>
      </c>
      <c r="F909" s="11">
        <f>'CO2'!H909</f>
        <v>0</v>
      </c>
      <c r="G909" s="11">
        <f>'CO2'!I909</f>
        <v>0</v>
      </c>
      <c r="H909" s="11">
        <f>'CO2'!J909</f>
        <v>0</v>
      </c>
      <c r="I909" s="11">
        <f>'CO2'!K909</f>
        <v>0</v>
      </c>
      <c r="J909" s="11">
        <f>'CO2'!L909</f>
        <v>0</v>
      </c>
      <c r="K909" s="11">
        <f>'CO2'!M909</f>
        <v>0</v>
      </c>
      <c r="L909" s="11">
        <f>'CO2'!N909</f>
        <v>0</v>
      </c>
      <c r="M909" s="11">
        <f>'CO2'!O909</f>
        <v>0</v>
      </c>
      <c r="N909" s="11">
        <f>'CO2'!P909</f>
        <v>0</v>
      </c>
      <c r="O909" s="11">
        <f>'CO2'!Q909</f>
        <v>0</v>
      </c>
      <c r="P909" s="11">
        <f>'CO2'!R909</f>
        <v>0</v>
      </c>
      <c r="Q909" s="11">
        <f>'CO2'!S909</f>
        <v>0</v>
      </c>
      <c r="R909" s="11">
        <f>'CO2'!T909</f>
        <v>0</v>
      </c>
      <c r="S909" s="11">
        <f>'CO2'!U909</f>
        <v>0</v>
      </c>
      <c r="T909" s="11">
        <f>'CO2'!V909</f>
        <v>0</v>
      </c>
      <c r="U909" s="11">
        <f>'CO2'!W909</f>
        <v>0</v>
      </c>
      <c r="V909" s="11">
        <f>'CO2'!X909</f>
        <v>0</v>
      </c>
      <c r="W909" s="11">
        <f>'CO2'!Y909</f>
        <v>0</v>
      </c>
      <c r="X909" s="11">
        <f>'CO2'!Z909</f>
        <v>0</v>
      </c>
      <c r="Y909" s="11">
        <f>'CO2'!AA909</f>
        <v>0</v>
      </c>
      <c r="Z909" s="11">
        <f>'CO2'!AB909</f>
        <v>0</v>
      </c>
    </row>
    <row r="910" spans="1:26" x14ac:dyDescent="0.25">
      <c r="A910" s="11" t="str">
        <f>'CO2'!D910</f>
        <v>NL</v>
      </c>
      <c r="B910" s="11" t="str">
        <f>'CO2'!E910</f>
        <v>1B1B</v>
      </c>
      <c r="C910" s="11" t="str">
        <f t="shared" si="14"/>
        <v>CO2</v>
      </c>
      <c r="D910" s="11">
        <f>'CO2'!F910</f>
        <v>402.67124050000001</v>
      </c>
      <c r="E910" s="11">
        <f>'CO2'!G910</f>
        <v>430.02153199999998</v>
      </c>
      <c r="F910" s="11">
        <f>'CO2'!H910</f>
        <v>431.49679674999999</v>
      </c>
      <c r="G910" s="11">
        <f>'CO2'!I910</f>
        <v>445.72643199999999</v>
      </c>
      <c r="H910" s="11">
        <f>'CO2'!J910</f>
        <v>558.50108</v>
      </c>
      <c r="I910" s="11">
        <f>'CO2'!K910</f>
        <v>516.86905024999999</v>
      </c>
      <c r="J910" s="11">
        <f>'CO2'!L910</f>
        <v>650.56572174999997</v>
      </c>
      <c r="K910" s="11">
        <f>'CO2'!M910</f>
        <v>504.53483699999998</v>
      </c>
      <c r="L910" s="11">
        <f>'CO2'!N910</f>
        <v>492.19646475000002</v>
      </c>
      <c r="M910" s="11">
        <f>'CO2'!O910</f>
        <v>445.62355350000001</v>
      </c>
      <c r="N910" s="11">
        <f>'CO2'!P910</f>
        <v>421.71360800000002</v>
      </c>
      <c r="O910" s="11">
        <f>'CO2'!Q910</f>
        <v>412.167959</v>
      </c>
      <c r="P910" s="11">
        <f>'CO2'!R910</f>
        <v>430.32233424999998</v>
      </c>
      <c r="Q910" s="11">
        <f>'CO2'!S910</f>
        <v>464.43385000000001</v>
      </c>
      <c r="R910" s="11">
        <f>'CO2'!T910</f>
        <v>508.82413124999999</v>
      </c>
      <c r="S910" s="11">
        <f>'CO2'!U910</f>
        <v>598.53931806831395</v>
      </c>
      <c r="T910" s="11">
        <f>'CO2'!V910</f>
        <v>565.79791840570897</v>
      </c>
      <c r="U910" s="11">
        <f>'CO2'!W910</f>
        <v>319.29888583890602</v>
      </c>
      <c r="V910" s="11">
        <f>'CO2'!X910</f>
        <v>710.06595637977102</v>
      </c>
      <c r="W910" s="11">
        <f>'CO2'!Y910</f>
        <v>546.824457098832</v>
      </c>
      <c r="X910" s="11">
        <f>'CO2'!Z910</f>
        <v>972.42899475000002</v>
      </c>
      <c r="Y910" s="11">
        <f>'CO2'!AA910</f>
        <v>637.14617275000001</v>
      </c>
      <c r="Z910" s="11">
        <f>'CO2'!AB910</f>
        <v>283.50473881250002</v>
      </c>
    </row>
    <row r="911" spans="1:26" x14ac:dyDescent="0.25">
      <c r="A911" s="11" t="str">
        <f>'CO2'!D911</f>
        <v>NZ</v>
      </c>
      <c r="B911" s="11" t="str">
        <f>'CO2'!E911</f>
        <v>1B1B</v>
      </c>
      <c r="C911" s="11" t="str">
        <f t="shared" si="14"/>
        <v>CO2</v>
      </c>
      <c r="D911" s="11">
        <f>'CO2'!F911</f>
        <v>0</v>
      </c>
      <c r="E911" s="11">
        <f>'CO2'!G911</f>
        <v>0</v>
      </c>
      <c r="F911" s="11">
        <f>'CO2'!H911</f>
        <v>0</v>
      </c>
      <c r="G911" s="11">
        <f>'CO2'!I911</f>
        <v>0</v>
      </c>
      <c r="H911" s="11">
        <f>'CO2'!J911</f>
        <v>0</v>
      </c>
      <c r="I911" s="11">
        <f>'CO2'!K911</f>
        <v>0</v>
      </c>
      <c r="J911" s="11">
        <f>'CO2'!L911</f>
        <v>0</v>
      </c>
      <c r="K911" s="11">
        <f>'CO2'!M911</f>
        <v>0</v>
      </c>
      <c r="L911" s="11">
        <f>'CO2'!N911</f>
        <v>0</v>
      </c>
      <c r="M911" s="11">
        <f>'CO2'!O911</f>
        <v>0</v>
      </c>
      <c r="N911" s="11">
        <f>'CO2'!P911</f>
        <v>0</v>
      </c>
      <c r="O911" s="11">
        <f>'CO2'!Q911</f>
        <v>0</v>
      </c>
      <c r="P911" s="11">
        <f>'CO2'!R911</f>
        <v>0</v>
      </c>
      <c r="Q911" s="11">
        <f>'CO2'!S911</f>
        <v>0</v>
      </c>
      <c r="R911" s="11">
        <f>'CO2'!T911</f>
        <v>0</v>
      </c>
      <c r="S911" s="11">
        <f>'CO2'!U911</f>
        <v>0</v>
      </c>
      <c r="T911" s="11">
        <f>'CO2'!V911</f>
        <v>0</v>
      </c>
      <c r="U911" s="11">
        <f>'CO2'!W911</f>
        <v>0</v>
      </c>
      <c r="V911" s="11">
        <f>'CO2'!X911</f>
        <v>0</v>
      </c>
      <c r="W911" s="11">
        <f>'CO2'!Y911</f>
        <v>0</v>
      </c>
      <c r="X911" s="11">
        <f>'CO2'!Z911</f>
        <v>0</v>
      </c>
      <c r="Y911" s="11">
        <f>'CO2'!AA911</f>
        <v>0</v>
      </c>
      <c r="Z911" s="11">
        <f>'CO2'!AB911</f>
        <v>0</v>
      </c>
    </row>
    <row r="912" spans="1:26" x14ac:dyDescent="0.25">
      <c r="A912" s="11" t="str">
        <f>'CO2'!D912</f>
        <v>NO</v>
      </c>
      <c r="B912" s="11" t="str">
        <f>'CO2'!E912</f>
        <v>1B1B</v>
      </c>
      <c r="C912" s="11" t="str">
        <f t="shared" si="14"/>
        <v>CO2</v>
      </c>
      <c r="D912" s="11">
        <f>'CO2'!F912</f>
        <v>0</v>
      </c>
      <c r="E912" s="11">
        <f>'CO2'!G912</f>
        <v>0</v>
      </c>
      <c r="F912" s="11">
        <f>'CO2'!H912</f>
        <v>0</v>
      </c>
      <c r="G912" s="11">
        <f>'CO2'!I912</f>
        <v>0</v>
      </c>
      <c r="H912" s="11">
        <f>'CO2'!J912</f>
        <v>0</v>
      </c>
      <c r="I912" s="11">
        <f>'CO2'!K912</f>
        <v>0</v>
      </c>
      <c r="J912" s="11">
        <f>'CO2'!L912</f>
        <v>0</v>
      </c>
      <c r="K912" s="11">
        <f>'CO2'!M912</f>
        <v>0</v>
      </c>
      <c r="L912" s="11">
        <f>'CO2'!N912</f>
        <v>0</v>
      </c>
      <c r="M912" s="11">
        <f>'CO2'!O912</f>
        <v>0</v>
      </c>
      <c r="N912" s="11">
        <f>'CO2'!P912</f>
        <v>0</v>
      </c>
      <c r="O912" s="11">
        <f>'CO2'!Q912</f>
        <v>0</v>
      </c>
      <c r="P912" s="11">
        <f>'CO2'!R912</f>
        <v>0</v>
      </c>
      <c r="Q912" s="11">
        <f>'CO2'!S912</f>
        <v>0</v>
      </c>
      <c r="R912" s="11">
        <f>'CO2'!T912</f>
        <v>0</v>
      </c>
      <c r="S912" s="11">
        <f>'CO2'!U912</f>
        <v>1.26</v>
      </c>
      <c r="T912" s="11">
        <f>'CO2'!V912</f>
        <v>0</v>
      </c>
      <c r="U912" s="11">
        <f>'CO2'!W912</f>
        <v>0</v>
      </c>
      <c r="V912" s="11">
        <f>'CO2'!X912</f>
        <v>0</v>
      </c>
      <c r="W912" s="11">
        <f>'CO2'!Y912</f>
        <v>0</v>
      </c>
      <c r="X912" s="11">
        <f>'CO2'!Z912</f>
        <v>0</v>
      </c>
      <c r="Y912" s="11">
        <f>'CO2'!AA912</f>
        <v>0</v>
      </c>
      <c r="Z912" s="11">
        <f>'CO2'!AB912</f>
        <v>0</v>
      </c>
    </row>
    <row r="913" spans="1:26" x14ac:dyDescent="0.25">
      <c r="A913" s="11" t="str">
        <f>'CO2'!D913</f>
        <v>PL</v>
      </c>
      <c r="B913" s="11" t="str">
        <f>'CO2'!E913</f>
        <v>1B1B</v>
      </c>
      <c r="C913" s="11" t="str">
        <f t="shared" si="14"/>
        <v>CO2</v>
      </c>
      <c r="D913" s="11">
        <f>'CO2'!F913</f>
        <v>2559.4654946666501</v>
      </c>
      <c r="E913" s="11">
        <f>'CO2'!G913</f>
        <v>1701.90927133332</v>
      </c>
      <c r="F913" s="11">
        <f>'CO2'!H913</f>
        <v>1775.87224466666</v>
      </c>
      <c r="G913" s="11">
        <f>'CO2'!I913</f>
        <v>1572.44386933333</v>
      </c>
      <c r="H913" s="11">
        <f>'CO2'!J913</f>
        <v>448.81457866665198</v>
      </c>
      <c r="I913" s="11">
        <f>'CO2'!K913</f>
        <v>1405.9140113333301</v>
      </c>
      <c r="J913" s="11">
        <f>'CO2'!L913</f>
        <v>1185.4984386666599</v>
      </c>
      <c r="K913" s="11">
        <f>'CO2'!M913</f>
        <v>2324.8876933333199</v>
      </c>
      <c r="L913" s="11">
        <f>'CO2'!N913</f>
        <v>867.50023799999599</v>
      </c>
      <c r="M913" s="11">
        <f>'CO2'!O913</f>
        <v>1937.5827239999901</v>
      </c>
      <c r="N913" s="11">
        <f>'CO2'!P913</f>
        <v>2688.29792</v>
      </c>
      <c r="O913" s="11">
        <f>'CO2'!Q913</f>
        <v>2022.5201993333301</v>
      </c>
      <c r="P913" s="11">
        <f>'CO2'!R913</f>
        <v>2213.44172133333</v>
      </c>
      <c r="Q913" s="11">
        <f>'CO2'!S913</f>
        <v>2703.7613533333101</v>
      </c>
      <c r="R913" s="11">
        <f>'CO2'!T913</f>
        <v>2439.70749366666</v>
      </c>
      <c r="S913" s="11">
        <f>'CO2'!U913</f>
        <v>1851.16358533333</v>
      </c>
      <c r="T913" s="11">
        <f>'CO2'!V913</f>
        <v>2121.0458573333299</v>
      </c>
      <c r="U913" s="11">
        <f>'CO2'!W913</f>
        <v>2130.81979</v>
      </c>
      <c r="V913" s="11">
        <f>'CO2'!X913</f>
        <v>1521.79494866666</v>
      </c>
      <c r="W913" s="11">
        <f>'CO2'!Y913</f>
        <v>998.05378200000303</v>
      </c>
      <c r="X913" s="11">
        <f>'CO2'!Z913</f>
        <v>1318.73214733332</v>
      </c>
      <c r="Y913" s="11">
        <f>'CO2'!AA913</f>
        <v>1466.78543733332</v>
      </c>
      <c r="Z913" s="11">
        <f>'CO2'!AB913</f>
        <v>1868.034388</v>
      </c>
    </row>
    <row r="914" spans="1:26" x14ac:dyDescent="0.25">
      <c r="A914" s="11" t="str">
        <f>'CO2'!D914</f>
        <v>PT</v>
      </c>
      <c r="B914" s="11" t="str">
        <f>'CO2'!E914</f>
        <v>1B1B</v>
      </c>
      <c r="C914" s="11" t="str">
        <f t="shared" si="14"/>
        <v>CO2</v>
      </c>
      <c r="D914" s="11">
        <f>'CO2'!F914</f>
        <v>0</v>
      </c>
      <c r="E914" s="11">
        <f>'CO2'!G914</f>
        <v>0</v>
      </c>
      <c r="F914" s="11">
        <f>'CO2'!H914</f>
        <v>0</v>
      </c>
      <c r="G914" s="11">
        <f>'CO2'!I914</f>
        <v>0</v>
      </c>
      <c r="H914" s="11">
        <f>'CO2'!J914</f>
        <v>0</v>
      </c>
      <c r="I914" s="11">
        <f>'CO2'!K914</f>
        <v>0</v>
      </c>
      <c r="J914" s="11">
        <f>'CO2'!L914</f>
        <v>0</v>
      </c>
      <c r="K914" s="11">
        <f>'CO2'!M914</f>
        <v>0</v>
      </c>
      <c r="L914" s="11">
        <f>'CO2'!N914</f>
        <v>0</v>
      </c>
      <c r="M914" s="11">
        <f>'CO2'!O914</f>
        <v>0</v>
      </c>
      <c r="N914" s="11">
        <f>'CO2'!P914</f>
        <v>0</v>
      </c>
      <c r="O914" s="11">
        <f>'CO2'!Q914</f>
        <v>0</v>
      </c>
      <c r="P914" s="11">
        <f>'CO2'!R914</f>
        <v>0</v>
      </c>
      <c r="Q914" s="11">
        <f>'CO2'!S914</f>
        <v>0</v>
      </c>
      <c r="R914" s="11">
        <f>'CO2'!T914</f>
        <v>0</v>
      </c>
      <c r="S914" s="11">
        <f>'CO2'!U914</f>
        <v>0</v>
      </c>
      <c r="T914" s="11">
        <f>'CO2'!V914</f>
        <v>0</v>
      </c>
      <c r="U914" s="11">
        <f>'CO2'!W914</f>
        <v>0</v>
      </c>
      <c r="V914" s="11">
        <f>'CO2'!X914</f>
        <v>0</v>
      </c>
      <c r="W914" s="11">
        <f>'CO2'!Y914</f>
        <v>0</v>
      </c>
      <c r="X914" s="11">
        <f>'CO2'!Z914</f>
        <v>0</v>
      </c>
      <c r="Y914" s="11">
        <f>'CO2'!AA914</f>
        <v>0</v>
      </c>
      <c r="Z914" s="11">
        <f>'CO2'!AB914</f>
        <v>0</v>
      </c>
    </row>
    <row r="915" spans="1:26" x14ac:dyDescent="0.25">
      <c r="A915" s="11" t="str">
        <f>'CO2'!D915</f>
        <v>RO</v>
      </c>
      <c r="B915" s="11" t="str">
        <f>'CO2'!E915</f>
        <v>1B1B</v>
      </c>
      <c r="C915" s="11" t="str">
        <f t="shared" si="14"/>
        <v>CO2</v>
      </c>
      <c r="D915" s="11">
        <f>'CO2'!F915</f>
        <v>0</v>
      </c>
      <c r="E915" s="11">
        <f>'CO2'!G915</f>
        <v>0</v>
      </c>
      <c r="F915" s="11">
        <f>'CO2'!H915</f>
        <v>0</v>
      </c>
      <c r="G915" s="11">
        <f>'CO2'!I915</f>
        <v>0</v>
      </c>
      <c r="H915" s="11">
        <f>'CO2'!J915</f>
        <v>0</v>
      </c>
      <c r="I915" s="11">
        <f>'CO2'!K915</f>
        <v>0</v>
      </c>
      <c r="J915" s="11">
        <f>'CO2'!L915</f>
        <v>0</v>
      </c>
      <c r="K915" s="11">
        <f>'CO2'!M915</f>
        <v>0</v>
      </c>
      <c r="L915" s="11">
        <f>'CO2'!N915</f>
        <v>0</v>
      </c>
      <c r="M915" s="11">
        <f>'CO2'!O915</f>
        <v>0</v>
      </c>
      <c r="N915" s="11">
        <f>'CO2'!P915</f>
        <v>0</v>
      </c>
      <c r="O915" s="11">
        <f>'CO2'!Q915</f>
        <v>0</v>
      </c>
      <c r="P915" s="11">
        <f>'CO2'!R915</f>
        <v>0</v>
      </c>
      <c r="Q915" s="11">
        <f>'CO2'!S915</f>
        <v>0</v>
      </c>
      <c r="R915" s="11">
        <f>'CO2'!T915</f>
        <v>0</v>
      </c>
      <c r="S915" s="11">
        <f>'CO2'!U915</f>
        <v>0</v>
      </c>
      <c r="T915" s="11">
        <f>'CO2'!V915</f>
        <v>0</v>
      </c>
      <c r="U915" s="11">
        <f>'CO2'!W915</f>
        <v>0</v>
      </c>
      <c r="V915" s="11">
        <f>'CO2'!X915</f>
        <v>0</v>
      </c>
      <c r="W915" s="11">
        <f>'CO2'!Y915</f>
        <v>0</v>
      </c>
      <c r="X915" s="11">
        <f>'CO2'!Z915</f>
        <v>0</v>
      </c>
      <c r="Y915" s="11">
        <f>'CO2'!AA915</f>
        <v>0</v>
      </c>
      <c r="Z915" s="11">
        <f>'CO2'!AB915</f>
        <v>0</v>
      </c>
    </row>
    <row r="916" spans="1:26" x14ac:dyDescent="0.25">
      <c r="A916" s="11" t="str">
        <f>'CO2'!D916</f>
        <v>RU</v>
      </c>
      <c r="B916" s="11" t="str">
        <f>'CO2'!E916</f>
        <v>1B1B</v>
      </c>
      <c r="C916" s="11" t="str">
        <f t="shared" si="14"/>
        <v>CO2</v>
      </c>
      <c r="D916" s="11">
        <f>'CO2'!F916</f>
        <v>0</v>
      </c>
      <c r="E916" s="11">
        <f>'CO2'!G916</f>
        <v>0</v>
      </c>
      <c r="F916" s="11">
        <f>'CO2'!H916</f>
        <v>0</v>
      </c>
      <c r="G916" s="11">
        <f>'CO2'!I916</f>
        <v>0</v>
      </c>
      <c r="H916" s="11">
        <f>'CO2'!J916</f>
        <v>0</v>
      </c>
      <c r="I916" s="11">
        <f>'CO2'!K916</f>
        <v>0</v>
      </c>
      <c r="J916" s="11">
        <f>'CO2'!L916</f>
        <v>0</v>
      </c>
      <c r="K916" s="11">
        <f>'CO2'!M916</f>
        <v>0</v>
      </c>
      <c r="L916" s="11">
        <f>'CO2'!N916</f>
        <v>0</v>
      </c>
      <c r="M916" s="11">
        <f>'CO2'!O916</f>
        <v>0</v>
      </c>
      <c r="N916" s="11">
        <f>'CO2'!P916</f>
        <v>0</v>
      </c>
      <c r="O916" s="11">
        <f>'CO2'!Q916</f>
        <v>0</v>
      </c>
      <c r="P916" s="11">
        <f>'CO2'!R916</f>
        <v>0</v>
      </c>
      <c r="Q916" s="11">
        <f>'CO2'!S916</f>
        <v>0</v>
      </c>
      <c r="R916" s="11">
        <f>'CO2'!T916</f>
        <v>0</v>
      </c>
      <c r="S916" s="11">
        <f>'CO2'!U916</f>
        <v>0</v>
      </c>
      <c r="T916" s="11">
        <f>'CO2'!V916</f>
        <v>0</v>
      </c>
      <c r="U916" s="11">
        <f>'CO2'!W916</f>
        <v>0</v>
      </c>
      <c r="V916" s="11">
        <f>'CO2'!X916</f>
        <v>0</v>
      </c>
      <c r="W916" s="11">
        <f>'CO2'!Y916</f>
        <v>0</v>
      </c>
      <c r="X916" s="11">
        <f>'CO2'!Z916</f>
        <v>0</v>
      </c>
      <c r="Y916" s="11">
        <f>'CO2'!AA916</f>
        <v>0</v>
      </c>
      <c r="Z916" s="11">
        <f>'CO2'!AB916</f>
        <v>0</v>
      </c>
    </row>
    <row r="917" spans="1:26" x14ac:dyDescent="0.25">
      <c r="A917" s="11" t="str">
        <f>'CO2'!D917</f>
        <v>SK</v>
      </c>
      <c r="B917" s="11" t="str">
        <f>'CO2'!E917</f>
        <v>1B1B</v>
      </c>
      <c r="C917" s="11" t="str">
        <f t="shared" si="14"/>
        <v>CO2</v>
      </c>
      <c r="D917" s="11">
        <f>'CO2'!F917</f>
        <v>0</v>
      </c>
      <c r="E917" s="11">
        <f>'CO2'!G917</f>
        <v>0</v>
      </c>
      <c r="F917" s="11">
        <f>'CO2'!H917</f>
        <v>0</v>
      </c>
      <c r="G917" s="11">
        <f>'CO2'!I917</f>
        <v>0</v>
      </c>
      <c r="H917" s="11">
        <f>'CO2'!J917</f>
        <v>0</v>
      </c>
      <c r="I917" s="11">
        <f>'CO2'!K917</f>
        <v>0</v>
      </c>
      <c r="J917" s="11">
        <f>'CO2'!L917</f>
        <v>0</v>
      </c>
      <c r="K917" s="11">
        <f>'CO2'!M917</f>
        <v>0</v>
      </c>
      <c r="L917" s="11">
        <f>'CO2'!N917</f>
        <v>0</v>
      </c>
      <c r="M917" s="11">
        <f>'CO2'!O917</f>
        <v>0</v>
      </c>
      <c r="N917" s="11">
        <f>'CO2'!P917</f>
        <v>0</v>
      </c>
      <c r="O917" s="11">
        <f>'CO2'!Q917</f>
        <v>0</v>
      </c>
      <c r="P917" s="11">
        <f>'CO2'!R917</f>
        <v>0</v>
      </c>
      <c r="Q917" s="11">
        <f>'CO2'!S917</f>
        <v>0</v>
      </c>
      <c r="R917" s="11">
        <f>'CO2'!T917</f>
        <v>0</v>
      </c>
      <c r="S917" s="11">
        <f>'CO2'!U917</f>
        <v>0</v>
      </c>
      <c r="T917" s="11">
        <f>'CO2'!V917</f>
        <v>0</v>
      </c>
      <c r="U917" s="11">
        <f>'CO2'!W917</f>
        <v>0</v>
      </c>
      <c r="V917" s="11">
        <f>'CO2'!X917</f>
        <v>0</v>
      </c>
      <c r="W917" s="11">
        <f>'CO2'!Y917</f>
        <v>0</v>
      </c>
      <c r="X917" s="11">
        <f>'CO2'!Z917</f>
        <v>0</v>
      </c>
      <c r="Y917" s="11">
        <f>'CO2'!AA917</f>
        <v>0</v>
      </c>
      <c r="Z917" s="11">
        <f>'CO2'!AB917</f>
        <v>0</v>
      </c>
    </row>
    <row r="918" spans="1:26" x14ac:dyDescent="0.25">
      <c r="A918" s="11" t="str">
        <f>'CO2'!D918</f>
        <v>SI</v>
      </c>
      <c r="B918" s="11" t="str">
        <f>'CO2'!E918</f>
        <v>1B1B</v>
      </c>
      <c r="C918" s="11" t="str">
        <f t="shared" si="14"/>
        <v>CO2</v>
      </c>
      <c r="D918" s="11">
        <f>'CO2'!F918</f>
        <v>0</v>
      </c>
      <c r="E918" s="11">
        <f>'CO2'!G918</f>
        <v>0</v>
      </c>
      <c r="F918" s="11">
        <f>'CO2'!H918</f>
        <v>0</v>
      </c>
      <c r="G918" s="11">
        <f>'CO2'!I918</f>
        <v>0</v>
      </c>
      <c r="H918" s="11">
        <f>'CO2'!J918</f>
        <v>0</v>
      </c>
      <c r="I918" s="11">
        <f>'CO2'!K918</f>
        <v>0</v>
      </c>
      <c r="J918" s="11">
        <f>'CO2'!L918</f>
        <v>0</v>
      </c>
      <c r="K918" s="11">
        <f>'CO2'!M918</f>
        <v>0</v>
      </c>
      <c r="L918" s="11">
        <f>'CO2'!N918</f>
        <v>0</v>
      </c>
      <c r="M918" s="11">
        <f>'CO2'!O918</f>
        <v>0</v>
      </c>
      <c r="N918" s="11">
        <f>'CO2'!P918</f>
        <v>0</v>
      </c>
      <c r="O918" s="11">
        <f>'CO2'!Q918</f>
        <v>0</v>
      </c>
      <c r="P918" s="11">
        <f>'CO2'!R918</f>
        <v>0</v>
      </c>
      <c r="Q918" s="11">
        <f>'CO2'!S918</f>
        <v>0</v>
      </c>
      <c r="R918" s="11">
        <f>'CO2'!T918</f>
        <v>0</v>
      </c>
      <c r="S918" s="11">
        <f>'CO2'!U918</f>
        <v>0</v>
      </c>
      <c r="T918" s="11">
        <f>'CO2'!V918</f>
        <v>0</v>
      </c>
      <c r="U918" s="11">
        <f>'CO2'!W918</f>
        <v>0</v>
      </c>
      <c r="V918" s="11">
        <f>'CO2'!X918</f>
        <v>0</v>
      </c>
      <c r="W918" s="11">
        <f>'CO2'!Y918</f>
        <v>0</v>
      </c>
      <c r="X918" s="11">
        <f>'CO2'!Z918</f>
        <v>0</v>
      </c>
      <c r="Y918" s="11">
        <f>'CO2'!AA918</f>
        <v>0</v>
      </c>
      <c r="Z918" s="11">
        <f>'CO2'!AB918</f>
        <v>0</v>
      </c>
    </row>
    <row r="919" spans="1:26" x14ac:dyDescent="0.25">
      <c r="A919" s="11" t="str">
        <f>'CO2'!D919</f>
        <v>ES</v>
      </c>
      <c r="B919" s="11" t="str">
        <f>'CO2'!E919</f>
        <v>1B1B</v>
      </c>
      <c r="C919" s="11" t="str">
        <f t="shared" si="14"/>
        <v>CO2</v>
      </c>
      <c r="D919" s="11">
        <f>'CO2'!F919</f>
        <v>17.628390400000001</v>
      </c>
      <c r="E919" s="11">
        <f>'CO2'!G919</f>
        <v>17.458200300000001</v>
      </c>
      <c r="F919" s="11">
        <f>'CO2'!H919</f>
        <v>16.206479699999999</v>
      </c>
      <c r="G919" s="11">
        <f>'CO2'!I919</f>
        <v>16.771950199999999</v>
      </c>
      <c r="H919" s="11">
        <f>'CO2'!J919</f>
        <v>16.431570099999998</v>
      </c>
      <c r="I919" s="11">
        <f>'CO2'!K919</f>
        <v>13.3846203</v>
      </c>
      <c r="J919" s="11">
        <f>'CO2'!L919</f>
        <v>13.247370800000001</v>
      </c>
      <c r="K919" s="11">
        <f>'CO2'!M919</f>
        <v>14.5265404</v>
      </c>
      <c r="L919" s="11">
        <f>'CO2'!N919</f>
        <v>14.444190600000001</v>
      </c>
      <c r="M919" s="11">
        <f>'CO2'!O919</f>
        <v>12.7971901</v>
      </c>
      <c r="N919" s="11">
        <f>'CO2'!P919</f>
        <v>15.272005</v>
      </c>
      <c r="O919" s="11">
        <f>'CO2'!Q919</f>
        <v>14.537519899999999</v>
      </c>
      <c r="P919" s="11">
        <f>'CO2'!R919</f>
        <v>14.4222302</v>
      </c>
      <c r="Q919" s="11">
        <f>'CO2'!S919</f>
        <v>72.033051</v>
      </c>
      <c r="R919" s="11">
        <f>'CO2'!T919</f>
        <v>72.800794699999997</v>
      </c>
      <c r="S919" s="11">
        <f>'CO2'!U919</f>
        <v>89.906276000000005</v>
      </c>
      <c r="T919" s="11">
        <f>'CO2'!V919</f>
        <v>124.94080099999999</v>
      </c>
      <c r="U919" s="11">
        <f>'CO2'!W919</f>
        <v>93.551635000000005</v>
      </c>
      <c r="V919" s="11">
        <f>'CO2'!X919</f>
        <v>43.353670999999999</v>
      </c>
      <c r="W919" s="11">
        <f>'CO2'!Y919</f>
        <v>14.009971</v>
      </c>
      <c r="X919" s="11">
        <f>'CO2'!Z919</f>
        <v>37.131391999999998</v>
      </c>
      <c r="Y919" s="11">
        <f>'CO2'!AA919</f>
        <v>43.859368000000003</v>
      </c>
      <c r="Z919" s="11">
        <f>'CO2'!AB919</f>
        <v>23.480242000000001</v>
      </c>
    </row>
    <row r="920" spans="1:26" x14ac:dyDescent="0.25">
      <c r="A920" s="11" t="str">
        <f>'CO2'!D920</f>
        <v>SE</v>
      </c>
      <c r="B920" s="11" t="str">
        <f>'CO2'!E920</f>
        <v>1B1B</v>
      </c>
      <c r="C920" s="11" t="str">
        <f t="shared" si="14"/>
        <v>CO2</v>
      </c>
      <c r="D920" s="11">
        <f>'CO2'!F920</f>
        <v>0</v>
      </c>
      <c r="E920" s="11">
        <f>'CO2'!G920</f>
        <v>0</v>
      </c>
      <c r="F920" s="11">
        <f>'CO2'!H920</f>
        <v>0</v>
      </c>
      <c r="G920" s="11">
        <f>'CO2'!I920</f>
        <v>0</v>
      </c>
      <c r="H920" s="11">
        <f>'CO2'!J920</f>
        <v>0</v>
      </c>
      <c r="I920" s="11">
        <f>'CO2'!K920</f>
        <v>0</v>
      </c>
      <c r="J920" s="11">
        <f>'CO2'!L920</f>
        <v>0</v>
      </c>
      <c r="K920" s="11">
        <f>'CO2'!M920</f>
        <v>0</v>
      </c>
      <c r="L920" s="11">
        <f>'CO2'!N920</f>
        <v>0</v>
      </c>
      <c r="M920" s="11">
        <f>'CO2'!O920</f>
        <v>0</v>
      </c>
      <c r="N920" s="11">
        <f>'CO2'!P920</f>
        <v>0</v>
      </c>
      <c r="O920" s="11">
        <f>'CO2'!Q920</f>
        <v>0</v>
      </c>
      <c r="P920" s="11">
        <f>'CO2'!R920</f>
        <v>0</v>
      </c>
      <c r="Q920" s="11">
        <f>'CO2'!S920</f>
        <v>0</v>
      </c>
      <c r="R920" s="11">
        <f>'CO2'!T920</f>
        <v>0</v>
      </c>
      <c r="S920" s="11">
        <f>'CO2'!U920</f>
        <v>0</v>
      </c>
      <c r="T920" s="11">
        <f>'CO2'!V920</f>
        <v>0</v>
      </c>
      <c r="U920" s="11">
        <f>'CO2'!W920</f>
        <v>0</v>
      </c>
      <c r="V920" s="11">
        <f>'CO2'!X920</f>
        <v>0</v>
      </c>
      <c r="W920" s="11">
        <f>'CO2'!Y920</f>
        <v>0</v>
      </c>
      <c r="X920" s="11">
        <f>'CO2'!Z920</f>
        <v>0</v>
      </c>
      <c r="Y920" s="11">
        <f>'CO2'!AA920</f>
        <v>0</v>
      </c>
      <c r="Z920" s="11">
        <f>'CO2'!AB920</f>
        <v>0</v>
      </c>
    </row>
    <row r="921" spans="1:26" x14ac:dyDescent="0.25">
      <c r="A921" s="11" t="str">
        <f>'CO2'!D921</f>
        <v>CH</v>
      </c>
      <c r="B921" s="11" t="str">
        <f>'CO2'!E921</f>
        <v>1B1B</v>
      </c>
      <c r="C921" s="11" t="str">
        <f t="shared" si="14"/>
        <v>CO2</v>
      </c>
      <c r="D921" s="11">
        <f>'CO2'!F921</f>
        <v>0</v>
      </c>
      <c r="E921" s="11">
        <f>'CO2'!G921</f>
        <v>0</v>
      </c>
      <c r="F921" s="11">
        <f>'CO2'!H921</f>
        <v>0</v>
      </c>
      <c r="G921" s="11">
        <f>'CO2'!I921</f>
        <v>0</v>
      </c>
      <c r="H921" s="11">
        <f>'CO2'!J921</f>
        <v>0</v>
      </c>
      <c r="I921" s="11">
        <f>'CO2'!K921</f>
        <v>0</v>
      </c>
      <c r="J921" s="11">
        <f>'CO2'!L921</f>
        <v>0</v>
      </c>
      <c r="K921" s="11">
        <f>'CO2'!M921</f>
        <v>0</v>
      </c>
      <c r="L921" s="11">
        <f>'CO2'!N921</f>
        <v>0</v>
      </c>
      <c r="M921" s="11">
        <f>'CO2'!O921</f>
        <v>0</v>
      </c>
      <c r="N921" s="11">
        <f>'CO2'!P921</f>
        <v>0</v>
      </c>
      <c r="O921" s="11">
        <f>'CO2'!Q921</f>
        <v>0</v>
      </c>
      <c r="P921" s="11">
        <f>'CO2'!R921</f>
        <v>0</v>
      </c>
      <c r="Q921" s="11">
        <f>'CO2'!S921</f>
        <v>0</v>
      </c>
      <c r="R921" s="11">
        <f>'CO2'!T921</f>
        <v>0</v>
      </c>
      <c r="S921" s="11">
        <f>'CO2'!U921</f>
        <v>0</v>
      </c>
      <c r="T921" s="11">
        <f>'CO2'!V921</f>
        <v>0</v>
      </c>
      <c r="U921" s="11">
        <f>'CO2'!W921</f>
        <v>0</v>
      </c>
      <c r="V921" s="11">
        <f>'CO2'!X921</f>
        <v>0</v>
      </c>
      <c r="W921" s="11">
        <f>'CO2'!Y921</f>
        <v>0</v>
      </c>
      <c r="X921" s="11">
        <f>'CO2'!Z921</f>
        <v>0</v>
      </c>
      <c r="Y921" s="11">
        <f>'CO2'!AA921</f>
        <v>0</v>
      </c>
      <c r="Z921" s="11">
        <f>'CO2'!AB921</f>
        <v>0</v>
      </c>
    </row>
    <row r="922" spans="1:26" x14ac:dyDescent="0.25">
      <c r="A922" s="11" t="str">
        <f>'CO2'!D922</f>
        <v>TR</v>
      </c>
      <c r="B922" s="11" t="str">
        <f>'CO2'!E922</f>
        <v>1B1B</v>
      </c>
      <c r="C922" s="11" t="str">
        <f t="shared" si="14"/>
        <v>CO2</v>
      </c>
      <c r="D922" s="11">
        <f>'CO2'!F922</f>
        <v>0</v>
      </c>
      <c r="E922" s="11">
        <f>'CO2'!G922</f>
        <v>0</v>
      </c>
      <c r="F922" s="11">
        <f>'CO2'!H922</f>
        <v>0</v>
      </c>
      <c r="G922" s="11">
        <f>'CO2'!I922</f>
        <v>0</v>
      </c>
      <c r="H922" s="11">
        <f>'CO2'!J922</f>
        <v>0</v>
      </c>
      <c r="I922" s="11">
        <f>'CO2'!K922</f>
        <v>0</v>
      </c>
      <c r="J922" s="11">
        <f>'CO2'!L922</f>
        <v>0</v>
      </c>
      <c r="K922" s="11">
        <f>'CO2'!M922</f>
        <v>0</v>
      </c>
      <c r="L922" s="11">
        <f>'CO2'!N922</f>
        <v>0</v>
      </c>
      <c r="M922" s="11">
        <f>'CO2'!O922</f>
        <v>0</v>
      </c>
      <c r="N922" s="11">
        <f>'CO2'!P922</f>
        <v>0</v>
      </c>
      <c r="O922" s="11">
        <f>'CO2'!Q922</f>
        <v>0</v>
      </c>
      <c r="P922" s="11">
        <f>'CO2'!R922</f>
        <v>0</v>
      </c>
      <c r="Q922" s="11">
        <f>'CO2'!S922</f>
        <v>0</v>
      </c>
      <c r="R922" s="11">
        <f>'CO2'!T922</f>
        <v>0</v>
      </c>
      <c r="S922" s="11">
        <f>'CO2'!U922</f>
        <v>0</v>
      </c>
      <c r="T922" s="11">
        <f>'CO2'!V922</f>
        <v>0</v>
      </c>
      <c r="U922" s="11">
        <f>'CO2'!W922</f>
        <v>0</v>
      </c>
      <c r="V922" s="11">
        <f>'CO2'!X922</f>
        <v>0</v>
      </c>
      <c r="W922" s="11">
        <f>'CO2'!Y922</f>
        <v>0</v>
      </c>
      <c r="X922" s="11">
        <f>'CO2'!Z922</f>
        <v>0</v>
      </c>
      <c r="Y922" s="11">
        <f>'CO2'!AA922</f>
        <v>0</v>
      </c>
      <c r="Z922" s="11">
        <f>'CO2'!AB922</f>
        <v>0</v>
      </c>
    </row>
    <row r="923" spans="1:26" x14ac:dyDescent="0.25">
      <c r="A923" s="11" t="str">
        <f>'CO2'!D923</f>
        <v>UA</v>
      </c>
      <c r="B923" s="11" t="str">
        <f>'CO2'!E923</f>
        <v>1B1B</v>
      </c>
      <c r="C923" s="11" t="str">
        <f t="shared" si="14"/>
        <v>CO2</v>
      </c>
      <c r="D923" s="11">
        <f>'CO2'!F923</f>
        <v>414.978183335062</v>
      </c>
      <c r="E923" s="11">
        <f>'CO2'!G923</f>
        <v>340.29264459890999</v>
      </c>
      <c r="F923" s="11">
        <f>'CO2'!H923</f>
        <v>329.15984270363498</v>
      </c>
      <c r="G923" s="11">
        <f>'CO2'!I923</f>
        <v>246.908786980586</v>
      </c>
      <c r="H923" s="11">
        <f>'CO2'!J923</f>
        <v>202.64093600346001</v>
      </c>
      <c r="I923" s="11">
        <f>'CO2'!K923</f>
        <v>189.91602372961299</v>
      </c>
      <c r="J923" s="11">
        <f>'CO2'!L923</f>
        <v>180.24365391092201</v>
      </c>
      <c r="K923" s="11">
        <f>'CO2'!M923</f>
        <v>196.18869920609001</v>
      </c>
      <c r="L923" s="11">
        <f>'CO2'!N923</f>
        <v>216.76767214502399</v>
      </c>
      <c r="M923" s="11">
        <f>'CO2'!O923</f>
        <v>158.87695679856</v>
      </c>
      <c r="N923" s="11">
        <f>'CO2'!P923</f>
        <v>185.52190975718401</v>
      </c>
      <c r="O923" s="11">
        <f>'CO2'!Q923</f>
        <v>188.31869494838401</v>
      </c>
      <c r="P923" s="11">
        <f>'CO2'!R923</f>
        <v>147.50675373033599</v>
      </c>
      <c r="Q923" s="11">
        <f>'CO2'!S923</f>
        <v>262.12722519983998</v>
      </c>
      <c r="R923" s="11">
        <f>'CO2'!T923</f>
        <v>330.602696808384</v>
      </c>
      <c r="S923" s="11">
        <f>'CO2'!U923</f>
        <v>178.96765344057599</v>
      </c>
      <c r="T923" s="11">
        <f>'CO2'!V923</f>
        <v>142.95593439167001</v>
      </c>
      <c r="U923" s="11">
        <f>'CO2'!W923</f>
        <v>278.58022353120998</v>
      </c>
      <c r="V923" s="11">
        <f>'CO2'!X923</f>
        <v>345.56365913509399</v>
      </c>
      <c r="W923" s="11">
        <f>'CO2'!Y923</f>
        <v>317.67137909707202</v>
      </c>
      <c r="X923" s="11">
        <f>'CO2'!Z923</f>
        <v>410.50634121457</v>
      </c>
      <c r="Y923" s="11">
        <f>'CO2'!AA923</f>
        <v>460.40109999999999</v>
      </c>
      <c r="Z923" s="11">
        <f>'CO2'!AB923</f>
        <v>380.21924000000001</v>
      </c>
    </row>
    <row r="924" spans="1:26" x14ac:dyDescent="0.25">
      <c r="A924" s="11" t="str">
        <f>'CO2'!D924</f>
        <v>GB</v>
      </c>
      <c r="B924" s="11" t="str">
        <f>'CO2'!E924</f>
        <v>1B1B</v>
      </c>
      <c r="C924" s="11" t="str">
        <f t="shared" si="14"/>
        <v>CO2</v>
      </c>
      <c r="D924" s="11">
        <f>'CO2'!F924</f>
        <v>855.02530577337097</v>
      </c>
      <c r="E924" s="11">
        <f>'CO2'!G924</f>
        <v>518.85311540922601</v>
      </c>
      <c r="F924" s="11">
        <f>'CO2'!H924</f>
        <v>449.59098677692299</v>
      </c>
      <c r="G924" s="11">
        <f>'CO2'!I924</f>
        <v>344.137599642461</v>
      </c>
      <c r="H924" s="11">
        <f>'CO2'!J924</f>
        <v>162.85064561719599</v>
      </c>
      <c r="I924" s="11">
        <f>'CO2'!K924</f>
        <v>225.386758945194</v>
      </c>
      <c r="J924" s="11">
        <f>'CO2'!L924</f>
        <v>366.32803472826902</v>
      </c>
      <c r="K924" s="11">
        <f>'CO2'!M924</f>
        <v>459.317372736366</v>
      </c>
      <c r="L924" s="11">
        <f>'CO2'!N924</f>
        <v>157.920436032358</v>
      </c>
      <c r="M924" s="11">
        <f>'CO2'!O924</f>
        <v>111.840166652189</v>
      </c>
      <c r="N924" s="11">
        <f>'CO2'!P924</f>
        <v>101.905756215341</v>
      </c>
      <c r="O924" s="11">
        <f>'CO2'!Q924</f>
        <v>101.33940957668599</v>
      </c>
      <c r="P924" s="11">
        <f>'CO2'!R924</f>
        <v>106.924193187105</v>
      </c>
      <c r="Q924" s="11">
        <f>'CO2'!S924</f>
        <v>111.19561904165199</v>
      </c>
      <c r="R924" s="11">
        <f>'CO2'!T924</f>
        <v>166.92685116800101</v>
      </c>
      <c r="S924" s="11">
        <f>'CO2'!U924</f>
        <v>111.324357187469</v>
      </c>
      <c r="T924" s="11">
        <f>'CO2'!V924</f>
        <v>137.760664597416</v>
      </c>
      <c r="U924" s="11">
        <f>'CO2'!W924</f>
        <v>196.54062371423601</v>
      </c>
      <c r="V924" s="11">
        <f>'CO2'!X924</f>
        <v>230.635062566942</v>
      </c>
      <c r="W924" s="11">
        <f>'CO2'!Y924</f>
        <v>145.91326493042499</v>
      </c>
      <c r="X924" s="11">
        <f>'CO2'!Z924</f>
        <v>208.419819093966</v>
      </c>
      <c r="Y924" s="11">
        <f>'CO2'!AA924</f>
        <v>238.91771629100501</v>
      </c>
      <c r="Z924" s="11">
        <f>'CO2'!AB924</f>
        <v>226.98069375026199</v>
      </c>
    </row>
    <row r="925" spans="1:26" x14ac:dyDescent="0.25">
      <c r="A925" s="11" t="str">
        <f>'CO2'!D925</f>
        <v>US</v>
      </c>
      <c r="B925" s="11" t="str">
        <f>'CO2'!E925</f>
        <v>1B1B</v>
      </c>
      <c r="C925" s="11" t="str">
        <f t="shared" si="14"/>
        <v>CO2</v>
      </c>
      <c r="D925" s="11">
        <f>'CO2'!F925</f>
        <v>0</v>
      </c>
      <c r="E925" s="11">
        <f>'CO2'!G925</f>
        <v>0</v>
      </c>
      <c r="F925" s="11">
        <f>'CO2'!H925</f>
        <v>0</v>
      </c>
      <c r="G925" s="11">
        <f>'CO2'!I925</f>
        <v>0</v>
      </c>
      <c r="H925" s="11">
        <f>'CO2'!J925</f>
        <v>0</v>
      </c>
      <c r="I925" s="11">
        <f>'CO2'!K925</f>
        <v>0</v>
      </c>
      <c r="J925" s="11">
        <f>'CO2'!L925</f>
        <v>0</v>
      </c>
      <c r="K925" s="11">
        <f>'CO2'!M925</f>
        <v>0</v>
      </c>
      <c r="L925" s="11">
        <f>'CO2'!N925</f>
        <v>0</v>
      </c>
      <c r="M925" s="11">
        <f>'CO2'!O925</f>
        <v>0</v>
      </c>
      <c r="N925" s="11">
        <f>'CO2'!P925</f>
        <v>0</v>
      </c>
      <c r="O925" s="11">
        <f>'CO2'!Q925</f>
        <v>0</v>
      </c>
      <c r="P925" s="11">
        <f>'CO2'!R925</f>
        <v>0</v>
      </c>
      <c r="Q925" s="11">
        <f>'CO2'!S925</f>
        <v>0</v>
      </c>
      <c r="R925" s="11">
        <f>'CO2'!T925</f>
        <v>0</v>
      </c>
      <c r="S925" s="11">
        <f>'CO2'!U925</f>
        <v>0</v>
      </c>
      <c r="T925" s="11">
        <f>'CO2'!V925</f>
        <v>0</v>
      </c>
      <c r="U925" s="11">
        <f>'CO2'!W925</f>
        <v>0</v>
      </c>
      <c r="V925" s="11">
        <f>'CO2'!X925</f>
        <v>0</v>
      </c>
      <c r="W925" s="11">
        <f>'CO2'!Y925</f>
        <v>0</v>
      </c>
      <c r="X925" s="11">
        <f>'CO2'!Z925</f>
        <v>0</v>
      </c>
      <c r="Y925" s="11">
        <f>'CO2'!AA925</f>
        <v>0</v>
      </c>
      <c r="Z925" s="11">
        <f>'CO2'!AB925</f>
        <v>0</v>
      </c>
    </row>
    <row r="926" spans="1:26" x14ac:dyDescent="0.25">
      <c r="A926" s="11" t="str">
        <f>'CO2'!D926</f>
        <v>AU</v>
      </c>
      <c r="B926" s="11" t="str">
        <f>'CO2'!E926</f>
        <v>1B1C</v>
      </c>
      <c r="C926" s="11" t="str">
        <f t="shared" si="14"/>
        <v>CO2</v>
      </c>
      <c r="D926" s="11">
        <f>'CO2'!F926</f>
        <v>0.28419328331883698</v>
      </c>
      <c r="E926" s="11">
        <f>'CO2'!G926</f>
        <v>0.38901128744415597</v>
      </c>
      <c r="F926" s="11">
        <f>'CO2'!H926</f>
        <v>0.75331260861757698</v>
      </c>
      <c r="G926" s="11">
        <f>'CO2'!I926</f>
        <v>1.86724363231544</v>
      </c>
      <c r="H926" s="11">
        <f>'CO2'!J926</f>
        <v>2.0992625735035699</v>
      </c>
      <c r="I926" s="11">
        <f>'CO2'!K926</f>
        <v>2.59638320287314</v>
      </c>
      <c r="J926" s="11">
        <f>'CO2'!L926</f>
        <v>4.5449832455261703</v>
      </c>
      <c r="K926" s="11">
        <f>'CO2'!M926</f>
        <v>7.6416578789088101</v>
      </c>
      <c r="L926" s="11">
        <f>'CO2'!N926</f>
        <v>10.0676655641051</v>
      </c>
      <c r="M926" s="11">
        <f>'CO2'!O926</f>
        <v>10.321121268201599</v>
      </c>
      <c r="N926" s="11">
        <f>'CO2'!P926</f>
        <v>10.508516323629999</v>
      </c>
      <c r="O926" s="11">
        <f>'CO2'!Q926</f>
        <v>9.0629099152626793</v>
      </c>
      <c r="P926" s="11">
        <f>'CO2'!R926</f>
        <v>7.8130198208595898</v>
      </c>
      <c r="Q926" s="11">
        <f>'CO2'!S926</f>
        <v>16.951508733942902</v>
      </c>
      <c r="R926" s="11">
        <f>'CO2'!T926</f>
        <v>53.778082947249999</v>
      </c>
      <c r="S926" s="11">
        <f>'CO2'!U926</f>
        <v>60.1893781807686</v>
      </c>
      <c r="T926" s="11">
        <f>'CO2'!V926</f>
        <v>67.075358686728904</v>
      </c>
      <c r="U926" s="11">
        <f>'CO2'!W926</f>
        <v>67.940088338853201</v>
      </c>
      <c r="V926" s="11">
        <f>'CO2'!X926</f>
        <v>82.685044220232498</v>
      </c>
      <c r="W926" s="11">
        <f>'CO2'!Y926</f>
        <v>181.30275381749101</v>
      </c>
      <c r="X926" s="11">
        <f>'CO2'!Z926</f>
        <v>245.210631022104</v>
      </c>
      <c r="Y926" s="11">
        <f>'CO2'!AA926</f>
        <v>166.77249803885999</v>
      </c>
      <c r="Z926" s="11">
        <f>'CO2'!AB926</f>
        <v>188.39888241191699</v>
      </c>
    </row>
    <row r="927" spans="1:26" x14ac:dyDescent="0.25">
      <c r="A927" s="11" t="str">
        <f>'CO2'!D927</f>
        <v>AT</v>
      </c>
      <c r="B927" s="11" t="str">
        <f>'CO2'!E927</f>
        <v>1B1C</v>
      </c>
      <c r="C927" s="11" t="str">
        <f t="shared" si="14"/>
        <v>CO2</v>
      </c>
      <c r="D927" s="11">
        <f>'CO2'!F927</f>
        <v>0</v>
      </c>
      <c r="E927" s="11">
        <f>'CO2'!G927</f>
        <v>0</v>
      </c>
      <c r="F927" s="11">
        <f>'CO2'!H927</f>
        <v>0</v>
      </c>
      <c r="G927" s="11">
        <f>'CO2'!I927</f>
        <v>0</v>
      </c>
      <c r="H927" s="11">
        <f>'CO2'!J927</f>
        <v>0</v>
      </c>
      <c r="I927" s="11">
        <f>'CO2'!K927</f>
        <v>0</v>
      </c>
      <c r="J927" s="11">
        <f>'CO2'!L927</f>
        <v>0</v>
      </c>
      <c r="K927" s="11">
        <f>'CO2'!M927</f>
        <v>0</v>
      </c>
      <c r="L927" s="11">
        <f>'CO2'!N927</f>
        <v>0</v>
      </c>
      <c r="M927" s="11">
        <f>'CO2'!O927</f>
        <v>0</v>
      </c>
      <c r="N927" s="11">
        <f>'CO2'!P927</f>
        <v>0</v>
      </c>
      <c r="O927" s="11">
        <f>'CO2'!Q927</f>
        <v>0</v>
      </c>
      <c r="P927" s="11">
        <f>'CO2'!R927</f>
        <v>0</v>
      </c>
      <c r="Q927" s="11">
        <f>'CO2'!S927</f>
        <v>0</v>
      </c>
      <c r="R927" s="11">
        <f>'CO2'!T927</f>
        <v>0</v>
      </c>
      <c r="S927" s="11">
        <f>'CO2'!U927</f>
        <v>0</v>
      </c>
      <c r="T927" s="11">
        <f>'CO2'!V927</f>
        <v>0</v>
      </c>
      <c r="U927" s="11">
        <f>'CO2'!W927</f>
        <v>0</v>
      </c>
      <c r="V927" s="11">
        <f>'CO2'!X927</f>
        <v>0</v>
      </c>
      <c r="W927" s="11">
        <f>'CO2'!Y927</f>
        <v>0</v>
      </c>
      <c r="X927" s="11">
        <f>'CO2'!Z927</f>
        <v>0</v>
      </c>
      <c r="Y927" s="11">
        <f>'CO2'!AA927</f>
        <v>0</v>
      </c>
      <c r="Z927" s="11">
        <f>'CO2'!AB927</f>
        <v>0</v>
      </c>
    </row>
    <row r="928" spans="1:26" x14ac:dyDescent="0.25">
      <c r="A928" s="11" t="str">
        <f>'CO2'!D928</f>
        <v>BY</v>
      </c>
      <c r="B928" s="11" t="str">
        <f>'CO2'!E928</f>
        <v>1B1C</v>
      </c>
      <c r="C928" s="11" t="str">
        <f t="shared" si="14"/>
        <v>CO2</v>
      </c>
      <c r="D928" s="11">
        <f>'CO2'!F928</f>
        <v>0</v>
      </c>
      <c r="E928" s="11">
        <f>'CO2'!G928</f>
        <v>0</v>
      </c>
      <c r="F928" s="11">
        <f>'CO2'!H928</f>
        <v>0</v>
      </c>
      <c r="G928" s="11">
        <f>'CO2'!I928</f>
        <v>0</v>
      </c>
      <c r="H928" s="11">
        <f>'CO2'!J928</f>
        <v>0</v>
      </c>
      <c r="I928" s="11">
        <f>'CO2'!K928</f>
        <v>0</v>
      </c>
      <c r="J928" s="11">
        <f>'CO2'!L928</f>
        <v>0</v>
      </c>
      <c r="K928" s="11">
        <f>'CO2'!M928</f>
        <v>0</v>
      </c>
      <c r="L928" s="11">
        <f>'CO2'!N928</f>
        <v>0</v>
      </c>
      <c r="M928" s="11">
        <f>'CO2'!O928</f>
        <v>0</v>
      </c>
      <c r="N928" s="11">
        <f>'CO2'!P928</f>
        <v>0</v>
      </c>
      <c r="O928" s="11">
        <f>'CO2'!Q928</f>
        <v>0</v>
      </c>
      <c r="P928" s="11">
        <f>'CO2'!R928</f>
        <v>0</v>
      </c>
      <c r="Q928" s="11">
        <f>'CO2'!S928</f>
        <v>0</v>
      </c>
      <c r="R928" s="11">
        <f>'CO2'!T928</f>
        <v>0</v>
      </c>
      <c r="S928" s="11">
        <f>'CO2'!U928</f>
        <v>0</v>
      </c>
      <c r="T928" s="11">
        <f>'CO2'!V928</f>
        <v>0</v>
      </c>
      <c r="U928" s="11">
        <f>'CO2'!W928</f>
        <v>0</v>
      </c>
      <c r="V928" s="11">
        <f>'CO2'!X928</f>
        <v>0</v>
      </c>
      <c r="W928" s="11">
        <f>'CO2'!Y928</f>
        <v>0</v>
      </c>
      <c r="X928" s="11">
        <f>'CO2'!Z928</f>
        <v>0</v>
      </c>
      <c r="Y928" s="11">
        <f>'CO2'!AA928</f>
        <v>0</v>
      </c>
      <c r="Z928" s="11">
        <f>'CO2'!AB928</f>
        <v>0</v>
      </c>
    </row>
    <row r="929" spans="1:26" x14ac:dyDescent="0.25">
      <c r="A929" s="11" t="str">
        <f>'CO2'!D929</f>
        <v>BE</v>
      </c>
      <c r="B929" s="11" t="str">
        <f>'CO2'!E929</f>
        <v>1B1C</v>
      </c>
      <c r="C929" s="11" t="str">
        <f t="shared" si="14"/>
        <v>CO2</v>
      </c>
      <c r="D929" s="11">
        <f>'CO2'!F929</f>
        <v>0</v>
      </c>
      <c r="E929" s="11">
        <f>'CO2'!G929</f>
        <v>0</v>
      </c>
      <c r="F929" s="11">
        <f>'CO2'!H929</f>
        <v>0</v>
      </c>
      <c r="G929" s="11">
        <f>'CO2'!I929</f>
        <v>0</v>
      </c>
      <c r="H929" s="11">
        <f>'CO2'!J929</f>
        <v>0</v>
      </c>
      <c r="I929" s="11">
        <f>'CO2'!K929</f>
        <v>0</v>
      </c>
      <c r="J929" s="11">
        <f>'CO2'!L929</f>
        <v>0</v>
      </c>
      <c r="K929" s="11">
        <f>'CO2'!M929</f>
        <v>0</v>
      </c>
      <c r="L929" s="11">
        <f>'CO2'!N929</f>
        <v>0</v>
      </c>
      <c r="M929" s="11">
        <f>'CO2'!O929</f>
        <v>0</v>
      </c>
      <c r="N929" s="11">
        <f>'CO2'!P929</f>
        <v>0</v>
      </c>
      <c r="O929" s="11">
        <f>'CO2'!Q929</f>
        <v>0</v>
      </c>
      <c r="P929" s="11">
        <f>'CO2'!R929</f>
        <v>0</v>
      </c>
      <c r="Q929" s="11">
        <f>'CO2'!S929</f>
        <v>0</v>
      </c>
      <c r="R929" s="11">
        <f>'CO2'!T929</f>
        <v>0</v>
      </c>
      <c r="S929" s="11">
        <f>'CO2'!U929</f>
        <v>0</v>
      </c>
      <c r="T929" s="11">
        <f>'CO2'!V929</f>
        <v>0</v>
      </c>
      <c r="U929" s="11">
        <f>'CO2'!W929</f>
        <v>0</v>
      </c>
      <c r="V929" s="11">
        <f>'CO2'!X929</f>
        <v>0</v>
      </c>
      <c r="W929" s="11">
        <f>'CO2'!Y929</f>
        <v>0</v>
      </c>
      <c r="X929" s="11">
        <f>'CO2'!Z929</f>
        <v>0</v>
      </c>
      <c r="Y929" s="11">
        <f>'CO2'!AA929</f>
        <v>0</v>
      </c>
      <c r="Z929" s="11">
        <f>'CO2'!AB929</f>
        <v>0</v>
      </c>
    </row>
    <row r="930" spans="1:26" x14ac:dyDescent="0.25">
      <c r="A930" s="11" t="str">
        <f>'CO2'!D930</f>
        <v>BG</v>
      </c>
      <c r="B930" s="11" t="str">
        <f>'CO2'!E930</f>
        <v>1B1C</v>
      </c>
      <c r="C930" s="11" t="str">
        <f t="shared" si="14"/>
        <v>CO2</v>
      </c>
      <c r="D930" s="11">
        <f>'CO2'!F930</f>
        <v>0</v>
      </c>
      <c r="E930" s="11">
        <f>'CO2'!G930</f>
        <v>0</v>
      </c>
      <c r="F930" s="11">
        <f>'CO2'!H930</f>
        <v>0</v>
      </c>
      <c r="G930" s="11">
        <f>'CO2'!I930</f>
        <v>0</v>
      </c>
      <c r="H930" s="11">
        <f>'CO2'!J930</f>
        <v>0</v>
      </c>
      <c r="I930" s="11">
        <f>'CO2'!K930</f>
        <v>0</v>
      </c>
      <c r="J930" s="11">
        <f>'CO2'!L930</f>
        <v>0</v>
      </c>
      <c r="K930" s="11">
        <f>'CO2'!M930</f>
        <v>0</v>
      </c>
      <c r="L930" s="11">
        <f>'CO2'!N930</f>
        <v>0</v>
      </c>
      <c r="M930" s="11">
        <f>'CO2'!O930</f>
        <v>0</v>
      </c>
      <c r="N930" s="11">
        <f>'CO2'!P930</f>
        <v>0</v>
      </c>
      <c r="O930" s="11">
        <f>'CO2'!Q930</f>
        <v>0</v>
      </c>
      <c r="P930" s="11">
        <f>'CO2'!R930</f>
        <v>0</v>
      </c>
      <c r="Q930" s="11">
        <f>'CO2'!S930</f>
        <v>0</v>
      </c>
      <c r="R930" s="11">
        <f>'CO2'!T930</f>
        <v>0</v>
      </c>
      <c r="S930" s="11">
        <f>'CO2'!U930</f>
        <v>0</v>
      </c>
      <c r="T930" s="11">
        <f>'CO2'!V930</f>
        <v>0</v>
      </c>
      <c r="U930" s="11">
        <f>'CO2'!W930</f>
        <v>0</v>
      </c>
      <c r="V930" s="11">
        <f>'CO2'!X930</f>
        <v>0</v>
      </c>
      <c r="W930" s="11">
        <f>'CO2'!Y930</f>
        <v>0</v>
      </c>
      <c r="X930" s="11">
        <f>'CO2'!Z930</f>
        <v>0</v>
      </c>
      <c r="Y930" s="11">
        <f>'CO2'!AA930</f>
        <v>0</v>
      </c>
      <c r="Z930" s="11">
        <f>'CO2'!AB930</f>
        <v>0</v>
      </c>
    </row>
    <row r="931" spans="1:26" x14ac:dyDescent="0.25">
      <c r="A931" s="11" t="str">
        <f>'CO2'!D931</f>
        <v>CA</v>
      </c>
      <c r="B931" s="11" t="str">
        <f>'CO2'!E931</f>
        <v>1B1C</v>
      </c>
      <c r="C931" s="11" t="str">
        <f t="shared" si="14"/>
        <v>CO2</v>
      </c>
      <c r="D931" s="11">
        <f>'CO2'!F931</f>
        <v>0</v>
      </c>
      <c r="E931" s="11">
        <f>'CO2'!G931</f>
        <v>0</v>
      </c>
      <c r="F931" s="11">
        <f>'CO2'!H931</f>
        <v>0</v>
      </c>
      <c r="G931" s="11">
        <f>'CO2'!I931</f>
        <v>0</v>
      </c>
      <c r="H931" s="11">
        <f>'CO2'!J931</f>
        <v>0</v>
      </c>
      <c r="I931" s="11">
        <f>'CO2'!K931</f>
        <v>0</v>
      </c>
      <c r="J931" s="11">
        <f>'CO2'!L931</f>
        <v>0</v>
      </c>
      <c r="K931" s="11">
        <f>'CO2'!M931</f>
        <v>0</v>
      </c>
      <c r="L931" s="11">
        <f>'CO2'!N931</f>
        <v>0</v>
      </c>
      <c r="M931" s="11">
        <f>'CO2'!O931</f>
        <v>0</v>
      </c>
      <c r="N931" s="11">
        <f>'CO2'!P931</f>
        <v>0</v>
      </c>
      <c r="O931" s="11">
        <f>'CO2'!Q931</f>
        <v>0</v>
      </c>
      <c r="P931" s="11">
        <f>'CO2'!R931</f>
        <v>0</v>
      </c>
      <c r="Q931" s="11">
        <f>'CO2'!S931</f>
        <v>0</v>
      </c>
      <c r="R931" s="11">
        <f>'CO2'!T931</f>
        <v>0</v>
      </c>
      <c r="S931" s="11">
        <f>'CO2'!U931</f>
        <v>0</v>
      </c>
      <c r="T931" s="11">
        <f>'CO2'!V931</f>
        <v>0</v>
      </c>
      <c r="U931" s="11">
        <f>'CO2'!W931</f>
        <v>0</v>
      </c>
      <c r="V931" s="11">
        <f>'CO2'!X931</f>
        <v>0</v>
      </c>
      <c r="W931" s="11">
        <f>'CO2'!Y931</f>
        <v>0</v>
      </c>
      <c r="X931" s="11">
        <f>'CO2'!Z931</f>
        <v>0</v>
      </c>
      <c r="Y931" s="11">
        <f>'CO2'!AA931</f>
        <v>0</v>
      </c>
      <c r="Z931" s="11">
        <f>'CO2'!AB931</f>
        <v>0</v>
      </c>
    </row>
    <row r="932" spans="1:26" x14ac:dyDescent="0.25">
      <c r="A932" s="11" t="str">
        <f>'CO2'!D932</f>
        <v>HR</v>
      </c>
      <c r="B932" s="11" t="str">
        <f>'CO2'!E932</f>
        <v>1B1C</v>
      </c>
      <c r="C932" s="11" t="str">
        <f t="shared" si="14"/>
        <v>CO2</v>
      </c>
      <c r="D932" s="11">
        <f>'CO2'!F932</f>
        <v>0</v>
      </c>
      <c r="E932" s="11">
        <f>'CO2'!G932</f>
        <v>0</v>
      </c>
      <c r="F932" s="11">
        <f>'CO2'!H932</f>
        <v>0</v>
      </c>
      <c r="G932" s="11">
        <f>'CO2'!I932</f>
        <v>0</v>
      </c>
      <c r="H932" s="11">
        <f>'CO2'!J932</f>
        <v>0</v>
      </c>
      <c r="I932" s="11">
        <f>'CO2'!K932</f>
        <v>0</v>
      </c>
      <c r="J932" s="11">
        <f>'CO2'!L932</f>
        <v>0</v>
      </c>
      <c r="K932" s="11">
        <f>'CO2'!M932</f>
        <v>0</v>
      </c>
      <c r="L932" s="11">
        <f>'CO2'!N932</f>
        <v>0</v>
      </c>
      <c r="M932" s="11">
        <f>'CO2'!O932</f>
        <v>0</v>
      </c>
      <c r="N932" s="11">
        <f>'CO2'!P932</f>
        <v>0</v>
      </c>
      <c r="O932" s="11">
        <f>'CO2'!Q932</f>
        <v>0</v>
      </c>
      <c r="P932" s="11">
        <f>'CO2'!R932</f>
        <v>0</v>
      </c>
      <c r="Q932" s="11">
        <f>'CO2'!S932</f>
        <v>0</v>
      </c>
      <c r="R932" s="11">
        <f>'CO2'!T932</f>
        <v>0</v>
      </c>
      <c r="S932" s="11">
        <f>'CO2'!U932</f>
        <v>0</v>
      </c>
      <c r="T932" s="11">
        <f>'CO2'!V932</f>
        <v>0</v>
      </c>
      <c r="U932" s="11">
        <f>'CO2'!W932</f>
        <v>0</v>
      </c>
      <c r="V932" s="11">
        <f>'CO2'!X932</f>
        <v>0</v>
      </c>
      <c r="W932" s="11">
        <f>'CO2'!Y932</f>
        <v>0</v>
      </c>
      <c r="X932" s="11">
        <f>'CO2'!Z932</f>
        <v>0</v>
      </c>
      <c r="Y932" s="11">
        <f>'CO2'!AA932</f>
        <v>0</v>
      </c>
      <c r="Z932" s="11">
        <f>'CO2'!AB932</f>
        <v>0</v>
      </c>
    </row>
    <row r="933" spans="1:26" x14ac:dyDescent="0.25">
      <c r="A933" s="11" t="str">
        <f>'CO2'!D933</f>
        <v>CY</v>
      </c>
      <c r="B933" s="11" t="str">
        <f>'CO2'!E933</f>
        <v>1B1C</v>
      </c>
      <c r="C933" s="11" t="str">
        <f t="shared" si="14"/>
        <v>CO2</v>
      </c>
      <c r="D933" s="11">
        <f>'CO2'!F933</f>
        <v>0</v>
      </c>
      <c r="E933" s="11">
        <f>'CO2'!G933</f>
        <v>0</v>
      </c>
      <c r="F933" s="11">
        <f>'CO2'!H933</f>
        <v>0</v>
      </c>
      <c r="G933" s="11">
        <f>'CO2'!I933</f>
        <v>0</v>
      </c>
      <c r="H933" s="11">
        <f>'CO2'!J933</f>
        <v>0</v>
      </c>
      <c r="I933" s="11">
        <f>'CO2'!K933</f>
        <v>0</v>
      </c>
      <c r="J933" s="11">
        <f>'CO2'!L933</f>
        <v>0</v>
      </c>
      <c r="K933" s="11">
        <f>'CO2'!M933</f>
        <v>0</v>
      </c>
      <c r="L933" s="11">
        <f>'CO2'!N933</f>
        <v>0</v>
      </c>
      <c r="M933" s="11">
        <f>'CO2'!O933</f>
        <v>0</v>
      </c>
      <c r="N933" s="11">
        <f>'CO2'!P933</f>
        <v>0</v>
      </c>
      <c r="O933" s="11">
        <f>'CO2'!Q933</f>
        <v>0</v>
      </c>
      <c r="P933" s="11">
        <f>'CO2'!R933</f>
        <v>0</v>
      </c>
      <c r="Q933" s="11">
        <f>'CO2'!S933</f>
        <v>0</v>
      </c>
      <c r="R933" s="11">
        <f>'CO2'!T933</f>
        <v>0</v>
      </c>
      <c r="S933" s="11">
        <f>'CO2'!U933</f>
        <v>0</v>
      </c>
      <c r="T933" s="11">
        <f>'CO2'!V933</f>
        <v>0</v>
      </c>
      <c r="U933" s="11">
        <f>'CO2'!W933</f>
        <v>0</v>
      </c>
      <c r="V933" s="11">
        <f>'CO2'!X933</f>
        <v>0</v>
      </c>
      <c r="W933" s="11">
        <f>'CO2'!Y933</f>
        <v>0</v>
      </c>
      <c r="X933" s="11">
        <f>'CO2'!Z933</f>
        <v>0</v>
      </c>
      <c r="Y933" s="11">
        <f>'CO2'!AA933</f>
        <v>0</v>
      </c>
      <c r="Z933" s="11">
        <f>'CO2'!AB933</f>
        <v>0</v>
      </c>
    </row>
    <row r="934" spans="1:26" x14ac:dyDescent="0.25">
      <c r="A934" s="11" t="str">
        <f>'CO2'!D934</f>
        <v>CZ</v>
      </c>
      <c r="B934" s="11" t="str">
        <f>'CO2'!E934</f>
        <v>1B1C</v>
      </c>
      <c r="C934" s="11" t="str">
        <f t="shared" si="14"/>
        <v>CO2</v>
      </c>
      <c r="D934" s="11">
        <f>'CO2'!F934</f>
        <v>0</v>
      </c>
      <c r="E934" s="11">
        <f>'CO2'!G934</f>
        <v>0</v>
      </c>
      <c r="F934" s="11">
        <f>'CO2'!H934</f>
        <v>0</v>
      </c>
      <c r="G934" s="11">
        <f>'CO2'!I934</f>
        <v>0</v>
      </c>
      <c r="H934" s="11">
        <f>'CO2'!J934</f>
        <v>0</v>
      </c>
      <c r="I934" s="11">
        <f>'CO2'!K934</f>
        <v>0</v>
      </c>
      <c r="J934" s="11">
        <f>'CO2'!L934</f>
        <v>0</v>
      </c>
      <c r="K934" s="11">
        <f>'CO2'!M934</f>
        <v>0</v>
      </c>
      <c r="L934" s="11">
        <f>'CO2'!N934</f>
        <v>0</v>
      </c>
      <c r="M934" s="11">
        <f>'CO2'!O934</f>
        <v>0</v>
      </c>
      <c r="N934" s="11">
        <f>'CO2'!P934</f>
        <v>0</v>
      </c>
      <c r="O934" s="11">
        <f>'CO2'!Q934</f>
        <v>0</v>
      </c>
      <c r="P934" s="11">
        <f>'CO2'!R934</f>
        <v>0</v>
      </c>
      <c r="Q934" s="11">
        <f>'CO2'!S934</f>
        <v>0</v>
      </c>
      <c r="R934" s="11">
        <f>'CO2'!T934</f>
        <v>0</v>
      </c>
      <c r="S934" s="11">
        <f>'CO2'!U934</f>
        <v>0</v>
      </c>
      <c r="T934" s="11">
        <f>'CO2'!V934</f>
        <v>0</v>
      </c>
      <c r="U934" s="11">
        <f>'CO2'!W934</f>
        <v>0</v>
      </c>
      <c r="V934" s="11">
        <f>'CO2'!X934</f>
        <v>0</v>
      </c>
      <c r="W934" s="11">
        <f>'CO2'!Y934</f>
        <v>0</v>
      </c>
      <c r="X934" s="11">
        <f>'CO2'!Z934</f>
        <v>0</v>
      </c>
      <c r="Y934" s="11">
        <f>'CO2'!AA934</f>
        <v>0</v>
      </c>
      <c r="Z934" s="11">
        <f>'CO2'!AB934</f>
        <v>0</v>
      </c>
    </row>
    <row r="935" spans="1:26" x14ac:dyDescent="0.25">
      <c r="A935" s="11" t="str">
        <f>'CO2'!D935</f>
        <v>DK</v>
      </c>
      <c r="B935" s="11" t="str">
        <f>'CO2'!E935</f>
        <v>1B1C</v>
      </c>
      <c r="C935" s="11" t="str">
        <f t="shared" si="14"/>
        <v>CO2</v>
      </c>
      <c r="D935" s="11">
        <f>'CO2'!F935</f>
        <v>0</v>
      </c>
      <c r="E935" s="11">
        <f>'CO2'!G935</f>
        <v>0</v>
      </c>
      <c r="F935" s="11">
        <f>'CO2'!H935</f>
        <v>0</v>
      </c>
      <c r="G935" s="11">
        <f>'CO2'!I935</f>
        <v>0</v>
      </c>
      <c r="H935" s="11">
        <f>'CO2'!J935</f>
        <v>0</v>
      </c>
      <c r="I935" s="11">
        <f>'CO2'!K935</f>
        <v>0</v>
      </c>
      <c r="J935" s="11">
        <f>'CO2'!L935</f>
        <v>0</v>
      </c>
      <c r="K935" s="11">
        <f>'CO2'!M935</f>
        <v>0</v>
      </c>
      <c r="L935" s="11">
        <f>'CO2'!N935</f>
        <v>0</v>
      </c>
      <c r="M935" s="11">
        <f>'CO2'!O935</f>
        <v>0</v>
      </c>
      <c r="N935" s="11">
        <f>'CO2'!P935</f>
        <v>0</v>
      </c>
      <c r="O935" s="11">
        <f>'CO2'!Q935</f>
        <v>0</v>
      </c>
      <c r="P935" s="11">
        <f>'CO2'!R935</f>
        <v>0</v>
      </c>
      <c r="Q935" s="11">
        <f>'CO2'!S935</f>
        <v>0</v>
      </c>
      <c r="R935" s="11">
        <f>'CO2'!T935</f>
        <v>0</v>
      </c>
      <c r="S935" s="11">
        <f>'CO2'!U935</f>
        <v>0</v>
      </c>
      <c r="T935" s="11">
        <f>'CO2'!V935</f>
        <v>0</v>
      </c>
      <c r="U935" s="11">
        <f>'CO2'!W935</f>
        <v>0</v>
      </c>
      <c r="V935" s="11">
        <f>'CO2'!X935</f>
        <v>0</v>
      </c>
      <c r="W935" s="11">
        <f>'CO2'!Y935</f>
        <v>0</v>
      </c>
      <c r="X935" s="11">
        <f>'CO2'!Z935</f>
        <v>0</v>
      </c>
      <c r="Y935" s="11">
        <f>'CO2'!AA935</f>
        <v>0</v>
      </c>
      <c r="Z935" s="11">
        <f>'CO2'!AB935</f>
        <v>0</v>
      </c>
    </row>
    <row r="936" spans="1:26" x14ac:dyDescent="0.25">
      <c r="A936" s="11" t="str">
        <f>'CO2'!D936</f>
        <v>EE</v>
      </c>
      <c r="B936" s="11" t="str">
        <f>'CO2'!E936</f>
        <v>1B1C</v>
      </c>
      <c r="C936" s="11" t="str">
        <f t="shared" si="14"/>
        <v>CO2</v>
      </c>
      <c r="D936" s="11">
        <f>'CO2'!F936</f>
        <v>0</v>
      </c>
      <c r="E936" s="11">
        <f>'CO2'!G936</f>
        <v>0</v>
      </c>
      <c r="F936" s="11">
        <f>'CO2'!H936</f>
        <v>0</v>
      </c>
      <c r="G936" s="11">
        <f>'CO2'!I936</f>
        <v>0</v>
      </c>
      <c r="H936" s="11">
        <f>'CO2'!J936</f>
        <v>0</v>
      </c>
      <c r="I936" s="11">
        <f>'CO2'!K936</f>
        <v>0</v>
      </c>
      <c r="J936" s="11">
        <f>'CO2'!L936</f>
        <v>0</v>
      </c>
      <c r="K936" s="11">
        <f>'CO2'!M936</f>
        <v>0</v>
      </c>
      <c r="L936" s="11">
        <f>'CO2'!N936</f>
        <v>0</v>
      </c>
      <c r="M936" s="11">
        <f>'CO2'!O936</f>
        <v>0</v>
      </c>
      <c r="N936" s="11">
        <f>'CO2'!P936</f>
        <v>0</v>
      </c>
      <c r="O936" s="11">
        <f>'CO2'!Q936</f>
        <v>0</v>
      </c>
      <c r="P936" s="11">
        <f>'CO2'!R936</f>
        <v>0</v>
      </c>
      <c r="Q936" s="11">
        <f>'CO2'!S936</f>
        <v>0</v>
      </c>
      <c r="R936" s="11">
        <f>'CO2'!T936</f>
        <v>0</v>
      </c>
      <c r="S936" s="11">
        <f>'CO2'!U936</f>
        <v>0</v>
      </c>
      <c r="T936" s="11">
        <f>'CO2'!V936</f>
        <v>0</v>
      </c>
      <c r="U936" s="11">
        <f>'CO2'!W936</f>
        <v>0</v>
      </c>
      <c r="V936" s="11">
        <f>'CO2'!X936</f>
        <v>0</v>
      </c>
      <c r="W936" s="11">
        <f>'CO2'!Y936</f>
        <v>0</v>
      </c>
      <c r="X936" s="11">
        <f>'CO2'!Z936</f>
        <v>0</v>
      </c>
      <c r="Y936" s="11">
        <f>'CO2'!AA936</f>
        <v>0</v>
      </c>
      <c r="Z936" s="11">
        <f>'CO2'!AB936</f>
        <v>0</v>
      </c>
    </row>
    <row r="937" spans="1:26" x14ac:dyDescent="0.25">
      <c r="A937" s="11" t="str">
        <f>'CO2'!D937</f>
        <v>EU15</v>
      </c>
      <c r="B937" s="11" t="str">
        <f>'CO2'!E937</f>
        <v>1B1C</v>
      </c>
      <c r="C937" s="11" t="str">
        <f t="shared" si="14"/>
        <v>CO2</v>
      </c>
      <c r="D937" s="11">
        <f>'CO2'!F937</f>
        <v>15.9919941431501</v>
      </c>
      <c r="E937" s="11">
        <f>'CO2'!G937</f>
        <v>17.0544633946982</v>
      </c>
      <c r="F937" s="11">
        <f>'CO2'!H937</f>
        <v>16.247087570504601</v>
      </c>
      <c r="G937" s="11">
        <f>'CO2'!I937</f>
        <v>17.550862388988001</v>
      </c>
      <c r="H937" s="11">
        <f>'CO2'!J937</f>
        <v>18.1789086550577</v>
      </c>
      <c r="I937" s="11">
        <f>'CO2'!K937</f>
        <v>18.793416306460301</v>
      </c>
      <c r="J937" s="11">
        <f>'CO2'!L937</f>
        <v>18.405071691913101</v>
      </c>
      <c r="K937" s="11">
        <f>'CO2'!M937</f>
        <v>18.001000465754899</v>
      </c>
      <c r="L937" s="11">
        <f>'CO2'!N937</f>
        <v>19.6684865596648</v>
      </c>
      <c r="M937" s="11">
        <f>'CO2'!O937</f>
        <v>19.429315869468802</v>
      </c>
      <c r="N937" s="11">
        <f>'CO2'!P937</f>
        <v>20.153612434785899</v>
      </c>
      <c r="O937" s="11">
        <f>'CO2'!Q937</f>
        <v>19.753443546897</v>
      </c>
      <c r="P937" s="11">
        <f>'CO2'!R937</f>
        <v>16.723515524700399</v>
      </c>
      <c r="Q937" s="11">
        <f>'CO2'!S937</f>
        <v>12.453530000000001</v>
      </c>
      <c r="R937" s="11">
        <f>'CO2'!T937</f>
        <v>12.065759999999999</v>
      </c>
      <c r="S937" s="11">
        <f>'CO2'!U937</f>
        <v>7.3845049999999999</v>
      </c>
      <c r="T937" s="11">
        <f>'CO2'!V937</f>
        <v>5.3278499999999998</v>
      </c>
      <c r="U937" s="11">
        <f>'CO2'!W937</f>
        <v>4.6556499999999996</v>
      </c>
      <c r="V937" s="11">
        <f>'CO2'!X937</f>
        <v>4.5426000000000002</v>
      </c>
      <c r="W937" s="11">
        <f>'CO2'!Y937</f>
        <v>15.200712403541701</v>
      </c>
      <c r="X937" s="11">
        <f>'CO2'!Z937</f>
        <v>6.3599789419999997</v>
      </c>
      <c r="Y937" s="11">
        <f>'CO2'!AA937</f>
        <v>8.48523095</v>
      </c>
      <c r="Z937" s="11">
        <f>'CO2'!AB937</f>
        <v>9.8770687499999994</v>
      </c>
    </row>
    <row r="938" spans="1:26" x14ac:dyDescent="0.25">
      <c r="A938" s="11" t="str">
        <f>'CO2'!D938</f>
        <v>EU28</v>
      </c>
      <c r="B938" s="11" t="str">
        <f>'CO2'!E938</f>
        <v>1B1C</v>
      </c>
      <c r="C938" s="11" t="str">
        <f t="shared" si="14"/>
        <v>CO2</v>
      </c>
      <c r="D938" s="11">
        <f>'CO2'!F938</f>
        <v>17.599979633150099</v>
      </c>
      <c r="E938" s="11">
        <f>'CO2'!G938</f>
        <v>18.483162329698199</v>
      </c>
      <c r="F938" s="11">
        <f>'CO2'!H938</f>
        <v>17.464764169504601</v>
      </c>
      <c r="G938" s="11">
        <f>'CO2'!I938</f>
        <v>18.734153651987999</v>
      </c>
      <c r="H938" s="11">
        <f>'CO2'!J938</f>
        <v>19.2565709920577</v>
      </c>
      <c r="I938" s="11">
        <f>'CO2'!K938</f>
        <v>19.984891750460299</v>
      </c>
      <c r="J938" s="11">
        <f>'CO2'!L938</f>
        <v>19.403600652913099</v>
      </c>
      <c r="K938" s="11">
        <f>'CO2'!M938</f>
        <v>19.087730168755002</v>
      </c>
      <c r="L938" s="11">
        <f>'CO2'!N938</f>
        <v>20.565743640664799</v>
      </c>
      <c r="M938" s="11">
        <f>'CO2'!O938</f>
        <v>20.4580497574688</v>
      </c>
      <c r="N938" s="11">
        <f>'CO2'!P938</f>
        <v>21.264776922785899</v>
      </c>
      <c r="O938" s="11">
        <f>'CO2'!Q938</f>
        <v>20.893753139897001</v>
      </c>
      <c r="P938" s="11">
        <f>'CO2'!R938</f>
        <v>17.8272612587004</v>
      </c>
      <c r="Q938" s="11">
        <f>'CO2'!S938</f>
        <v>13.815813423</v>
      </c>
      <c r="R938" s="11">
        <f>'CO2'!T938</f>
        <v>13.327124817</v>
      </c>
      <c r="S938" s="11">
        <f>'CO2'!U938</f>
        <v>8.3658412930000008</v>
      </c>
      <c r="T938" s="11">
        <f>'CO2'!V938</f>
        <v>6.6615182290000003</v>
      </c>
      <c r="U938" s="11">
        <f>'CO2'!W938</f>
        <v>6.0312989559999997</v>
      </c>
      <c r="V938" s="11">
        <f>'CO2'!X938</f>
        <v>5.980071906</v>
      </c>
      <c r="W938" s="11">
        <f>'CO2'!Y938</f>
        <v>16.382178417541699</v>
      </c>
      <c r="X938" s="11">
        <f>'CO2'!Z938</f>
        <v>7.9020788309999999</v>
      </c>
      <c r="Y938" s="11">
        <f>'CO2'!AA938</f>
        <v>9.9890006099999997</v>
      </c>
      <c r="Z938" s="11">
        <f>'CO2'!AB938</f>
        <v>11.285101156</v>
      </c>
    </row>
    <row r="939" spans="1:26" x14ac:dyDescent="0.25">
      <c r="A939" s="11" t="str">
        <f>'CO2'!D939</f>
        <v>FI</v>
      </c>
      <c r="B939" s="11" t="str">
        <f>'CO2'!E939</f>
        <v>1B1C</v>
      </c>
      <c r="C939" s="11" t="str">
        <f t="shared" si="14"/>
        <v>CO2</v>
      </c>
      <c r="D939" s="11">
        <f>'CO2'!F939</f>
        <v>0</v>
      </c>
      <c r="E939" s="11">
        <f>'CO2'!G939</f>
        <v>0</v>
      </c>
      <c r="F939" s="11">
        <f>'CO2'!H939</f>
        <v>0</v>
      </c>
      <c r="G939" s="11">
        <f>'CO2'!I939</f>
        <v>0</v>
      </c>
      <c r="H939" s="11">
        <f>'CO2'!J939</f>
        <v>0</v>
      </c>
      <c r="I939" s="11">
        <f>'CO2'!K939</f>
        <v>0</v>
      </c>
      <c r="J939" s="11">
        <f>'CO2'!L939</f>
        <v>0</v>
      </c>
      <c r="K939" s="11">
        <f>'CO2'!M939</f>
        <v>0</v>
      </c>
      <c r="L939" s="11">
        <f>'CO2'!N939</f>
        <v>0</v>
      </c>
      <c r="M939" s="11">
        <f>'CO2'!O939</f>
        <v>0</v>
      </c>
      <c r="N939" s="11">
        <f>'CO2'!P939</f>
        <v>0</v>
      </c>
      <c r="O939" s="11">
        <f>'CO2'!Q939</f>
        <v>0</v>
      </c>
      <c r="P939" s="11">
        <f>'CO2'!R939</f>
        <v>0</v>
      </c>
      <c r="Q939" s="11">
        <f>'CO2'!S939</f>
        <v>0</v>
      </c>
      <c r="R939" s="11">
        <f>'CO2'!T939</f>
        <v>0</v>
      </c>
      <c r="S939" s="11">
        <f>'CO2'!U939</f>
        <v>0</v>
      </c>
      <c r="T939" s="11">
        <f>'CO2'!V939</f>
        <v>0</v>
      </c>
      <c r="U939" s="11">
        <f>'CO2'!W939</f>
        <v>0</v>
      </c>
      <c r="V939" s="11">
        <f>'CO2'!X939</f>
        <v>0</v>
      </c>
      <c r="W939" s="11">
        <f>'CO2'!Y939</f>
        <v>0</v>
      </c>
      <c r="X939" s="11">
        <f>'CO2'!Z939</f>
        <v>0</v>
      </c>
      <c r="Y939" s="11">
        <f>'CO2'!AA939</f>
        <v>0</v>
      </c>
      <c r="Z939" s="11">
        <f>'CO2'!AB939</f>
        <v>0</v>
      </c>
    </row>
    <row r="940" spans="1:26" x14ac:dyDescent="0.25">
      <c r="A940" s="11" t="str">
        <f>'CO2'!D940</f>
        <v>FR</v>
      </c>
      <c r="B940" s="11" t="str">
        <f>'CO2'!E940</f>
        <v>1B1C</v>
      </c>
      <c r="C940" s="11" t="str">
        <f t="shared" si="14"/>
        <v>CO2</v>
      </c>
      <c r="D940" s="11">
        <f>'CO2'!F940</f>
        <v>0</v>
      </c>
      <c r="E940" s="11">
        <f>'CO2'!G940</f>
        <v>0</v>
      </c>
      <c r="F940" s="11">
        <f>'CO2'!H940</f>
        <v>0</v>
      </c>
      <c r="G940" s="11">
        <f>'CO2'!I940</f>
        <v>0</v>
      </c>
      <c r="H940" s="11">
        <f>'CO2'!J940</f>
        <v>0</v>
      </c>
      <c r="I940" s="11">
        <f>'CO2'!K940</f>
        <v>0</v>
      </c>
      <c r="J940" s="11">
        <f>'CO2'!L940</f>
        <v>0</v>
      </c>
      <c r="K940" s="11">
        <f>'CO2'!M940</f>
        <v>0</v>
      </c>
      <c r="L940" s="11">
        <f>'CO2'!N940</f>
        <v>0</v>
      </c>
      <c r="M940" s="11">
        <f>'CO2'!O940</f>
        <v>0</v>
      </c>
      <c r="N940" s="11">
        <f>'CO2'!P940</f>
        <v>0</v>
      </c>
      <c r="O940" s="11">
        <f>'CO2'!Q940</f>
        <v>0</v>
      </c>
      <c r="P940" s="11">
        <f>'CO2'!R940</f>
        <v>0</v>
      </c>
      <c r="Q940" s="11">
        <f>'CO2'!S940</f>
        <v>0</v>
      </c>
      <c r="R940" s="11">
        <f>'CO2'!T940</f>
        <v>0</v>
      </c>
      <c r="S940" s="11">
        <f>'CO2'!U940</f>
        <v>0</v>
      </c>
      <c r="T940" s="11">
        <f>'CO2'!V940</f>
        <v>0</v>
      </c>
      <c r="U940" s="11">
        <f>'CO2'!W940</f>
        <v>0</v>
      </c>
      <c r="V940" s="11">
        <f>'CO2'!X940</f>
        <v>0</v>
      </c>
      <c r="W940" s="11">
        <f>'CO2'!Y940</f>
        <v>0</v>
      </c>
      <c r="X940" s="11">
        <f>'CO2'!Z940</f>
        <v>0</v>
      </c>
      <c r="Y940" s="11">
        <f>'CO2'!AA940</f>
        <v>0</v>
      </c>
      <c r="Z940" s="11">
        <f>'CO2'!AB940</f>
        <v>0</v>
      </c>
    </row>
    <row r="941" spans="1:26" x14ac:dyDescent="0.25">
      <c r="A941" s="11" t="str">
        <f>'CO2'!D941</f>
        <v>DE</v>
      </c>
      <c r="B941" s="11" t="str">
        <f>'CO2'!E941</f>
        <v>1B1C</v>
      </c>
      <c r="C941" s="11" t="str">
        <f t="shared" si="14"/>
        <v>CO2</v>
      </c>
      <c r="D941" s="11">
        <f>'CO2'!F941</f>
        <v>10.676</v>
      </c>
      <c r="E941" s="11">
        <f>'CO2'!G941</f>
        <v>11.875</v>
      </c>
      <c r="F941" s="11">
        <f>'CO2'!H941</f>
        <v>11.676</v>
      </c>
      <c r="G941" s="11">
        <f>'CO2'!I941</f>
        <v>12.826000000000001</v>
      </c>
      <c r="H941" s="11">
        <f>'CO2'!J941</f>
        <v>12.614000000000001</v>
      </c>
      <c r="I941" s="11">
        <f>'CO2'!K941</f>
        <v>12.738</v>
      </c>
      <c r="J941" s="11">
        <f>'CO2'!L941</f>
        <v>12.519</v>
      </c>
      <c r="K941" s="11">
        <f>'CO2'!M941</f>
        <v>12.301</v>
      </c>
      <c r="L941" s="11">
        <f>'CO2'!N941</f>
        <v>14.132999999999999</v>
      </c>
      <c r="M941" s="11">
        <f>'CO2'!O941</f>
        <v>13.82</v>
      </c>
      <c r="N941" s="11">
        <f>'CO2'!P941</f>
        <v>14.635</v>
      </c>
      <c r="O941" s="11">
        <f>'CO2'!Q941</f>
        <v>13.843999999999999</v>
      </c>
      <c r="P941" s="11">
        <f>'CO2'!R941</f>
        <v>10.611000000000001</v>
      </c>
      <c r="Q941" s="11">
        <f>'CO2'!S941</f>
        <v>7.4569999999999999</v>
      </c>
      <c r="R941" s="11">
        <f>'CO2'!T941</f>
        <v>4.7610000000000001</v>
      </c>
      <c r="S941" s="11">
        <f>'CO2'!U941</f>
        <v>1.994</v>
      </c>
      <c r="T941" s="11">
        <f>'CO2'!V941</f>
        <v>0.183</v>
      </c>
      <c r="U941" s="11">
        <f>'CO2'!W941</f>
        <v>6.7000000000000004E-2</v>
      </c>
      <c r="V941" s="11">
        <f>'CO2'!X941</f>
        <v>9.2999999999999999E-2</v>
      </c>
      <c r="W941" s="11">
        <f>'CO2'!Y941</f>
        <v>0.65783800000000003</v>
      </c>
      <c r="X941" s="11">
        <f>'CO2'!Z941</f>
        <v>1.351448</v>
      </c>
      <c r="Y941" s="11">
        <f>'CO2'!AA941</f>
        <v>2.6360000000000001</v>
      </c>
      <c r="Z941" s="11">
        <f>'CO2'!AB941</f>
        <v>1.2270000000000001</v>
      </c>
    </row>
    <row r="942" spans="1:26" x14ac:dyDescent="0.25">
      <c r="A942" s="11" t="str">
        <f>'CO2'!D942</f>
        <v>GR</v>
      </c>
      <c r="B942" s="11" t="str">
        <f>'CO2'!E942</f>
        <v>1B1C</v>
      </c>
      <c r="C942" s="11" t="str">
        <f t="shared" si="14"/>
        <v>CO2</v>
      </c>
      <c r="D942" s="11">
        <f>'CO2'!F942</f>
        <v>0</v>
      </c>
      <c r="E942" s="11">
        <f>'CO2'!G942</f>
        <v>0</v>
      </c>
      <c r="F942" s="11">
        <f>'CO2'!H942</f>
        <v>0</v>
      </c>
      <c r="G942" s="11">
        <f>'CO2'!I942</f>
        <v>0</v>
      </c>
      <c r="H942" s="11">
        <f>'CO2'!J942</f>
        <v>0</v>
      </c>
      <c r="I942" s="11">
        <f>'CO2'!K942</f>
        <v>0</v>
      </c>
      <c r="J942" s="11">
        <f>'CO2'!L942</f>
        <v>0</v>
      </c>
      <c r="K942" s="11">
        <f>'CO2'!M942</f>
        <v>0</v>
      </c>
      <c r="L942" s="11">
        <f>'CO2'!N942</f>
        <v>0</v>
      </c>
      <c r="M942" s="11">
        <f>'CO2'!O942</f>
        <v>0</v>
      </c>
      <c r="N942" s="11">
        <f>'CO2'!P942</f>
        <v>0</v>
      </c>
      <c r="O942" s="11">
        <f>'CO2'!Q942</f>
        <v>0</v>
      </c>
      <c r="P942" s="11">
        <f>'CO2'!R942</f>
        <v>0</v>
      </c>
      <c r="Q942" s="11">
        <f>'CO2'!S942</f>
        <v>0</v>
      </c>
      <c r="R942" s="11">
        <f>'CO2'!T942</f>
        <v>0</v>
      </c>
      <c r="S942" s="11">
        <f>'CO2'!U942</f>
        <v>0</v>
      </c>
      <c r="T942" s="11">
        <f>'CO2'!V942</f>
        <v>0</v>
      </c>
      <c r="U942" s="11">
        <f>'CO2'!W942</f>
        <v>0</v>
      </c>
      <c r="V942" s="11">
        <f>'CO2'!X942</f>
        <v>0</v>
      </c>
      <c r="W942" s="11">
        <f>'CO2'!Y942</f>
        <v>0</v>
      </c>
      <c r="X942" s="11">
        <f>'CO2'!Z942</f>
        <v>0</v>
      </c>
      <c r="Y942" s="11">
        <f>'CO2'!AA942</f>
        <v>0</v>
      </c>
      <c r="Z942" s="11">
        <f>'CO2'!AB942</f>
        <v>0</v>
      </c>
    </row>
    <row r="943" spans="1:26" x14ac:dyDescent="0.25">
      <c r="A943" s="11" t="str">
        <f>'CO2'!D943</f>
        <v>HU</v>
      </c>
      <c r="B943" s="11" t="str">
        <f>'CO2'!E943</f>
        <v>1B1C</v>
      </c>
      <c r="C943" s="11" t="str">
        <f t="shared" si="14"/>
        <v>CO2</v>
      </c>
      <c r="D943" s="11">
        <f>'CO2'!F943</f>
        <v>0</v>
      </c>
      <c r="E943" s="11">
        <f>'CO2'!G943</f>
        <v>0</v>
      </c>
      <c r="F943" s="11">
        <f>'CO2'!H943</f>
        <v>0</v>
      </c>
      <c r="G943" s="11">
        <f>'CO2'!I943</f>
        <v>0</v>
      </c>
      <c r="H943" s="11">
        <f>'CO2'!J943</f>
        <v>0</v>
      </c>
      <c r="I943" s="11">
        <f>'CO2'!K943</f>
        <v>0</v>
      </c>
      <c r="J943" s="11">
        <f>'CO2'!L943</f>
        <v>0</v>
      </c>
      <c r="K943" s="11">
        <f>'CO2'!M943</f>
        <v>0</v>
      </c>
      <c r="L943" s="11">
        <f>'CO2'!N943</f>
        <v>0</v>
      </c>
      <c r="M943" s="11">
        <f>'CO2'!O943</f>
        <v>0</v>
      </c>
      <c r="N943" s="11">
        <f>'CO2'!P943</f>
        <v>0</v>
      </c>
      <c r="O943" s="11">
        <f>'CO2'!Q943</f>
        <v>0</v>
      </c>
      <c r="P943" s="11">
        <f>'CO2'!R943</f>
        <v>0</v>
      </c>
      <c r="Q943" s="11">
        <f>'CO2'!S943</f>
        <v>0</v>
      </c>
      <c r="R943" s="11">
        <f>'CO2'!T943</f>
        <v>0</v>
      </c>
      <c r="S943" s="11">
        <f>'CO2'!U943</f>
        <v>0</v>
      </c>
      <c r="T943" s="11">
        <f>'CO2'!V943</f>
        <v>0</v>
      </c>
      <c r="U943" s="11">
        <f>'CO2'!W943</f>
        <v>0</v>
      </c>
      <c r="V943" s="11">
        <f>'CO2'!X943</f>
        <v>0</v>
      </c>
      <c r="W943" s="11">
        <f>'CO2'!Y943</f>
        <v>0</v>
      </c>
      <c r="X943" s="11">
        <f>'CO2'!Z943</f>
        <v>0</v>
      </c>
      <c r="Y943" s="11">
        <f>'CO2'!AA943</f>
        <v>0</v>
      </c>
      <c r="Z943" s="11">
        <f>'CO2'!AB943</f>
        <v>0</v>
      </c>
    </row>
    <row r="944" spans="1:26" x14ac:dyDescent="0.25">
      <c r="A944" s="11" t="str">
        <f>'CO2'!D944</f>
        <v>IS</v>
      </c>
      <c r="B944" s="11" t="str">
        <f>'CO2'!E944</f>
        <v>1B1C</v>
      </c>
      <c r="C944" s="11" t="str">
        <f t="shared" si="14"/>
        <v>CO2</v>
      </c>
      <c r="D944" s="11">
        <f>'CO2'!F944</f>
        <v>0</v>
      </c>
      <c r="E944" s="11">
        <f>'CO2'!G944</f>
        <v>0</v>
      </c>
      <c r="F944" s="11">
        <f>'CO2'!H944</f>
        <v>0</v>
      </c>
      <c r="G944" s="11">
        <f>'CO2'!I944</f>
        <v>0</v>
      </c>
      <c r="H944" s="11">
        <f>'CO2'!J944</f>
        <v>0</v>
      </c>
      <c r="I944" s="11">
        <f>'CO2'!K944</f>
        <v>0</v>
      </c>
      <c r="J944" s="11">
        <f>'CO2'!L944</f>
        <v>0</v>
      </c>
      <c r="K944" s="11">
        <f>'CO2'!M944</f>
        <v>0</v>
      </c>
      <c r="L944" s="11">
        <f>'CO2'!N944</f>
        <v>0</v>
      </c>
      <c r="M944" s="11">
        <f>'CO2'!O944</f>
        <v>0</v>
      </c>
      <c r="N944" s="11">
        <f>'CO2'!P944</f>
        <v>0</v>
      </c>
      <c r="O944" s="11">
        <f>'CO2'!Q944</f>
        <v>0</v>
      </c>
      <c r="P944" s="11">
        <f>'CO2'!R944</f>
        <v>0</v>
      </c>
      <c r="Q944" s="11">
        <f>'CO2'!S944</f>
        <v>0</v>
      </c>
      <c r="R944" s="11">
        <f>'CO2'!T944</f>
        <v>0</v>
      </c>
      <c r="S944" s="11">
        <f>'CO2'!U944</f>
        <v>0</v>
      </c>
      <c r="T944" s="11">
        <f>'CO2'!V944</f>
        <v>0</v>
      </c>
      <c r="U944" s="11">
        <f>'CO2'!W944</f>
        <v>0</v>
      </c>
      <c r="V944" s="11">
        <f>'CO2'!X944</f>
        <v>0</v>
      </c>
      <c r="W944" s="11">
        <f>'CO2'!Y944</f>
        <v>0</v>
      </c>
      <c r="X944" s="11">
        <f>'CO2'!Z944</f>
        <v>0</v>
      </c>
      <c r="Y944" s="11">
        <f>'CO2'!AA944</f>
        <v>0</v>
      </c>
      <c r="Z944" s="11">
        <f>'CO2'!AB944</f>
        <v>0</v>
      </c>
    </row>
    <row r="945" spans="1:26" x14ac:dyDescent="0.25">
      <c r="A945" s="11" t="str">
        <f>'CO2'!D945</f>
        <v>IE</v>
      </c>
      <c r="B945" s="11" t="str">
        <f>'CO2'!E945</f>
        <v>1B1C</v>
      </c>
      <c r="C945" s="11" t="str">
        <f t="shared" si="14"/>
        <v>CO2</v>
      </c>
      <c r="D945" s="11">
        <f>'CO2'!F945</f>
        <v>0</v>
      </c>
      <c r="E945" s="11">
        <f>'CO2'!G945</f>
        <v>0</v>
      </c>
      <c r="F945" s="11">
        <f>'CO2'!H945</f>
        <v>0</v>
      </c>
      <c r="G945" s="11">
        <f>'CO2'!I945</f>
        <v>0</v>
      </c>
      <c r="H945" s="11">
        <f>'CO2'!J945</f>
        <v>0</v>
      </c>
      <c r="I945" s="11">
        <f>'CO2'!K945</f>
        <v>0</v>
      </c>
      <c r="J945" s="11">
        <f>'CO2'!L945</f>
        <v>0</v>
      </c>
      <c r="K945" s="11">
        <f>'CO2'!M945</f>
        <v>0</v>
      </c>
      <c r="L945" s="11">
        <f>'CO2'!N945</f>
        <v>0</v>
      </c>
      <c r="M945" s="11">
        <f>'CO2'!O945</f>
        <v>0</v>
      </c>
      <c r="N945" s="11">
        <f>'CO2'!P945</f>
        <v>0</v>
      </c>
      <c r="O945" s="11">
        <f>'CO2'!Q945</f>
        <v>0</v>
      </c>
      <c r="P945" s="11">
        <f>'CO2'!R945</f>
        <v>0</v>
      </c>
      <c r="Q945" s="11">
        <f>'CO2'!S945</f>
        <v>0</v>
      </c>
      <c r="R945" s="11">
        <f>'CO2'!T945</f>
        <v>0</v>
      </c>
      <c r="S945" s="11">
        <f>'CO2'!U945</f>
        <v>0</v>
      </c>
      <c r="T945" s="11">
        <f>'CO2'!V945</f>
        <v>0</v>
      </c>
      <c r="U945" s="11">
        <f>'CO2'!W945</f>
        <v>0</v>
      </c>
      <c r="V945" s="11">
        <f>'CO2'!X945</f>
        <v>0</v>
      </c>
      <c r="W945" s="11">
        <f>'CO2'!Y945</f>
        <v>0</v>
      </c>
      <c r="X945" s="11">
        <f>'CO2'!Z945</f>
        <v>0</v>
      </c>
      <c r="Y945" s="11">
        <f>'CO2'!AA945</f>
        <v>0</v>
      </c>
      <c r="Z945" s="11">
        <f>'CO2'!AB945</f>
        <v>0</v>
      </c>
    </row>
    <row r="946" spans="1:26" x14ac:dyDescent="0.25">
      <c r="A946" s="11" t="str">
        <f>'CO2'!D946</f>
        <v>IT</v>
      </c>
      <c r="B946" s="11" t="str">
        <f>'CO2'!E946</f>
        <v>1B1C</v>
      </c>
      <c r="C946" s="11" t="str">
        <f t="shared" si="14"/>
        <v>CO2</v>
      </c>
      <c r="D946" s="11">
        <f>'CO2'!F946</f>
        <v>0</v>
      </c>
      <c r="E946" s="11">
        <f>'CO2'!G946</f>
        <v>0</v>
      </c>
      <c r="F946" s="11">
        <f>'CO2'!H946</f>
        <v>0</v>
      </c>
      <c r="G946" s="11">
        <f>'CO2'!I946</f>
        <v>0</v>
      </c>
      <c r="H946" s="11">
        <f>'CO2'!J946</f>
        <v>0</v>
      </c>
      <c r="I946" s="11">
        <f>'CO2'!K946</f>
        <v>0</v>
      </c>
      <c r="J946" s="11">
        <f>'CO2'!L946</f>
        <v>0</v>
      </c>
      <c r="K946" s="11">
        <f>'CO2'!M946</f>
        <v>0</v>
      </c>
      <c r="L946" s="11">
        <f>'CO2'!N946</f>
        <v>0</v>
      </c>
      <c r="M946" s="11">
        <f>'CO2'!O946</f>
        <v>0</v>
      </c>
      <c r="N946" s="11">
        <f>'CO2'!P946</f>
        <v>0</v>
      </c>
      <c r="O946" s="11">
        <f>'CO2'!Q946</f>
        <v>0</v>
      </c>
      <c r="P946" s="11">
        <f>'CO2'!R946</f>
        <v>0</v>
      </c>
      <c r="Q946" s="11">
        <f>'CO2'!S946</f>
        <v>0</v>
      </c>
      <c r="R946" s="11">
        <f>'CO2'!T946</f>
        <v>0</v>
      </c>
      <c r="S946" s="11">
        <f>'CO2'!U946</f>
        <v>0</v>
      </c>
      <c r="T946" s="11">
        <f>'CO2'!V946</f>
        <v>0</v>
      </c>
      <c r="U946" s="11">
        <f>'CO2'!W946</f>
        <v>0</v>
      </c>
      <c r="V946" s="11">
        <f>'CO2'!X946</f>
        <v>0</v>
      </c>
      <c r="W946" s="11">
        <f>'CO2'!Y946</f>
        <v>0</v>
      </c>
      <c r="X946" s="11">
        <f>'CO2'!Z946</f>
        <v>0</v>
      </c>
      <c r="Y946" s="11">
        <f>'CO2'!AA946</f>
        <v>0</v>
      </c>
      <c r="Z946" s="11">
        <f>'CO2'!AB946</f>
        <v>0</v>
      </c>
    </row>
    <row r="947" spans="1:26" x14ac:dyDescent="0.25">
      <c r="A947" s="11" t="str">
        <f>'CO2'!D947</f>
        <v>JP</v>
      </c>
      <c r="B947" s="11" t="str">
        <f>'CO2'!E947</f>
        <v>1B1C</v>
      </c>
      <c r="C947" s="11" t="str">
        <f t="shared" si="14"/>
        <v>CO2</v>
      </c>
      <c r="D947" s="11">
        <f>'CO2'!F947</f>
        <v>0</v>
      </c>
      <c r="E947" s="11">
        <f>'CO2'!G947</f>
        <v>0</v>
      </c>
      <c r="F947" s="11">
        <f>'CO2'!H947</f>
        <v>0</v>
      </c>
      <c r="G947" s="11">
        <f>'CO2'!I947</f>
        <v>0</v>
      </c>
      <c r="H947" s="11">
        <f>'CO2'!J947</f>
        <v>0</v>
      </c>
      <c r="I947" s="11">
        <f>'CO2'!K947</f>
        <v>0</v>
      </c>
      <c r="J947" s="11">
        <f>'CO2'!L947</f>
        <v>0</v>
      </c>
      <c r="K947" s="11">
        <f>'CO2'!M947</f>
        <v>0</v>
      </c>
      <c r="L947" s="11">
        <f>'CO2'!N947</f>
        <v>0</v>
      </c>
      <c r="M947" s="11">
        <f>'CO2'!O947</f>
        <v>0</v>
      </c>
      <c r="N947" s="11">
        <f>'CO2'!P947</f>
        <v>0</v>
      </c>
      <c r="O947" s="11">
        <f>'CO2'!Q947</f>
        <v>0</v>
      </c>
      <c r="P947" s="11">
        <f>'CO2'!R947</f>
        <v>0</v>
      </c>
      <c r="Q947" s="11">
        <f>'CO2'!S947</f>
        <v>0</v>
      </c>
      <c r="R947" s="11">
        <f>'CO2'!T947</f>
        <v>0</v>
      </c>
      <c r="S947" s="11">
        <f>'CO2'!U947</f>
        <v>0</v>
      </c>
      <c r="T947" s="11">
        <f>'CO2'!V947</f>
        <v>0</v>
      </c>
      <c r="U947" s="11">
        <f>'CO2'!W947</f>
        <v>0</v>
      </c>
      <c r="V947" s="11">
        <f>'CO2'!X947</f>
        <v>0</v>
      </c>
      <c r="W947" s="11">
        <f>'CO2'!Y947</f>
        <v>0</v>
      </c>
      <c r="X947" s="11">
        <f>'CO2'!Z947</f>
        <v>0</v>
      </c>
      <c r="Y947" s="11">
        <f>'CO2'!AA947</f>
        <v>0</v>
      </c>
      <c r="Z947" s="11">
        <f>'CO2'!AB947</f>
        <v>0</v>
      </c>
    </row>
    <row r="948" spans="1:26" x14ac:dyDescent="0.25">
      <c r="A948" s="11" t="str">
        <f>'CO2'!D948</f>
        <v>LV</v>
      </c>
      <c r="B948" s="11" t="str">
        <f>'CO2'!E948</f>
        <v>1B1C</v>
      </c>
      <c r="C948" s="11" t="str">
        <f t="shared" si="14"/>
        <v>CO2</v>
      </c>
      <c r="D948" s="11">
        <f>'CO2'!F948</f>
        <v>0</v>
      </c>
      <c r="E948" s="11">
        <f>'CO2'!G948</f>
        <v>0</v>
      </c>
      <c r="F948" s="11">
        <f>'CO2'!H948</f>
        <v>0</v>
      </c>
      <c r="G948" s="11">
        <f>'CO2'!I948</f>
        <v>0</v>
      </c>
      <c r="H948" s="11">
        <f>'CO2'!J948</f>
        <v>0</v>
      </c>
      <c r="I948" s="11">
        <f>'CO2'!K948</f>
        <v>0</v>
      </c>
      <c r="J948" s="11">
        <f>'CO2'!L948</f>
        <v>0</v>
      </c>
      <c r="K948" s="11">
        <f>'CO2'!M948</f>
        <v>0</v>
      </c>
      <c r="L948" s="11">
        <f>'CO2'!N948</f>
        <v>0</v>
      </c>
      <c r="M948" s="11">
        <f>'CO2'!O948</f>
        <v>0</v>
      </c>
      <c r="N948" s="11">
        <f>'CO2'!P948</f>
        <v>0</v>
      </c>
      <c r="O948" s="11">
        <f>'CO2'!Q948</f>
        <v>0</v>
      </c>
      <c r="P948" s="11">
        <f>'CO2'!R948</f>
        <v>0</v>
      </c>
      <c r="Q948" s="11">
        <f>'CO2'!S948</f>
        <v>0</v>
      </c>
      <c r="R948" s="11">
        <f>'CO2'!T948</f>
        <v>0</v>
      </c>
      <c r="S948" s="11">
        <f>'CO2'!U948</f>
        <v>0</v>
      </c>
      <c r="T948" s="11">
        <f>'CO2'!V948</f>
        <v>0</v>
      </c>
      <c r="U948" s="11">
        <f>'CO2'!W948</f>
        <v>0</v>
      </c>
      <c r="V948" s="11">
        <f>'CO2'!X948</f>
        <v>0</v>
      </c>
      <c r="W948" s="11">
        <f>'CO2'!Y948</f>
        <v>0</v>
      </c>
      <c r="X948" s="11">
        <f>'CO2'!Z948</f>
        <v>0</v>
      </c>
      <c r="Y948" s="11">
        <f>'CO2'!AA948</f>
        <v>0</v>
      </c>
      <c r="Z948" s="11">
        <f>'CO2'!AB948</f>
        <v>0</v>
      </c>
    </row>
    <row r="949" spans="1:26" x14ac:dyDescent="0.25">
      <c r="A949" s="11" t="str">
        <f>'CO2'!D949</f>
        <v>LI</v>
      </c>
      <c r="B949" s="11" t="str">
        <f>'CO2'!E949</f>
        <v>1B1C</v>
      </c>
      <c r="C949" s="11" t="str">
        <f t="shared" si="14"/>
        <v>CO2</v>
      </c>
      <c r="D949" s="11">
        <f>'CO2'!F949</f>
        <v>0</v>
      </c>
      <c r="E949" s="11">
        <f>'CO2'!G949</f>
        <v>0</v>
      </c>
      <c r="F949" s="11">
        <f>'CO2'!H949</f>
        <v>0</v>
      </c>
      <c r="G949" s="11">
        <f>'CO2'!I949</f>
        <v>0</v>
      </c>
      <c r="H949" s="11">
        <f>'CO2'!J949</f>
        <v>0</v>
      </c>
      <c r="I949" s="11">
        <f>'CO2'!K949</f>
        <v>0</v>
      </c>
      <c r="J949" s="11">
        <f>'CO2'!L949</f>
        <v>0</v>
      </c>
      <c r="K949" s="11">
        <f>'CO2'!M949</f>
        <v>0</v>
      </c>
      <c r="L949" s="11">
        <f>'CO2'!N949</f>
        <v>0</v>
      </c>
      <c r="M949" s="11">
        <f>'CO2'!O949</f>
        <v>0</v>
      </c>
      <c r="N949" s="11">
        <f>'CO2'!P949</f>
        <v>0</v>
      </c>
      <c r="O949" s="11">
        <f>'CO2'!Q949</f>
        <v>0</v>
      </c>
      <c r="P949" s="11">
        <f>'CO2'!R949</f>
        <v>0</v>
      </c>
      <c r="Q949" s="11">
        <f>'CO2'!S949</f>
        <v>0</v>
      </c>
      <c r="R949" s="11">
        <f>'CO2'!T949</f>
        <v>0</v>
      </c>
      <c r="S949" s="11">
        <f>'CO2'!U949</f>
        <v>0</v>
      </c>
      <c r="T949" s="11">
        <f>'CO2'!V949</f>
        <v>0</v>
      </c>
      <c r="U949" s="11">
        <f>'CO2'!W949</f>
        <v>0</v>
      </c>
      <c r="V949" s="11">
        <f>'CO2'!X949</f>
        <v>0</v>
      </c>
      <c r="W949" s="11">
        <f>'CO2'!Y949</f>
        <v>0</v>
      </c>
      <c r="X949" s="11">
        <f>'CO2'!Z949</f>
        <v>0</v>
      </c>
      <c r="Y949" s="11">
        <f>'CO2'!AA949</f>
        <v>0</v>
      </c>
      <c r="Z949" s="11">
        <f>'CO2'!AB949</f>
        <v>0</v>
      </c>
    </row>
    <row r="950" spans="1:26" x14ac:dyDescent="0.25">
      <c r="A950" s="11" t="str">
        <f>'CO2'!D950</f>
        <v>LT</v>
      </c>
      <c r="B950" s="11" t="str">
        <f>'CO2'!E950</f>
        <v>1B1C</v>
      </c>
      <c r="C950" s="11" t="str">
        <f t="shared" si="14"/>
        <v>CO2</v>
      </c>
      <c r="D950" s="11">
        <f>'CO2'!F950</f>
        <v>0</v>
      </c>
      <c r="E950" s="11">
        <f>'CO2'!G950</f>
        <v>0</v>
      </c>
      <c r="F950" s="11">
        <f>'CO2'!H950</f>
        <v>0</v>
      </c>
      <c r="G950" s="11">
        <f>'CO2'!I950</f>
        <v>0</v>
      </c>
      <c r="H950" s="11">
        <f>'CO2'!J950</f>
        <v>0</v>
      </c>
      <c r="I950" s="11">
        <f>'CO2'!K950</f>
        <v>0</v>
      </c>
      <c r="J950" s="11">
        <f>'CO2'!L950</f>
        <v>0</v>
      </c>
      <c r="K950" s="11">
        <f>'CO2'!M950</f>
        <v>0</v>
      </c>
      <c r="L950" s="11">
        <f>'CO2'!N950</f>
        <v>0</v>
      </c>
      <c r="M950" s="11">
        <f>'CO2'!O950</f>
        <v>0</v>
      </c>
      <c r="N950" s="11">
        <f>'CO2'!P950</f>
        <v>0</v>
      </c>
      <c r="O950" s="11">
        <f>'CO2'!Q950</f>
        <v>0</v>
      </c>
      <c r="P950" s="11">
        <f>'CO2'!R950</f>
        <v>0</v>
      </c>
      <c r="Q950" s="11">
        <f>'CO2'!S950</f>
        <v>0</v>
      </c>
      <c r="R950" s="11">
        <f>'CO2'!T950</f>
        <v>0</v>
      </c>
      <c r="S950" s="11">
        <f>'CO2'!U950</f>
        <v>0</v>
      </c>
      <c r="T950" s="11">
        <f>'CO2'!V950</f>
        <v>0</v>
      </c>
      <c r="U950" s="11">
        <f>'CO2'!W950</f>
        <v>0</v>
      </c>
      <c r="V950" s="11">
        <f>'CO2'!X950</f>
        <v>0</v>
      </c>
      <c r="W950" s="11">
        <f>'CO2'!Y950</f>
        <v>0</v>
      </c>
      <c r="X950" s="11">
        <f>'CO2'!Z950</f>
        <v>0</v>
      </c>
      <c r="Y950" s="11">
        <f>'CO2'!AA950</f>
        <v>0</v>
      </c>
      <c r="Z950" s="11">
        <f>'CO2'!AB950</f>
        <v>0</v>
      </c>
    </row>
    <row r="951" spans="1:26" x14ac:dyDescent="0.25">
      <c r="A951" s="11" t="str">
        <f>'CO2'!D951</f>
        <v>LU</v>
      </c>
      <c r="B951" s="11" t="str">
        <f>'CO2'!E951</f>
        <v>1B1C</v>
      </c>
      <c r="C951" s="11" t="str">
        <f t="shared" si="14"/>
        <v>CO2</v>
      </c>
      <c r="D951" s="11">
        <f>'CO2'!F951</f>
        <v>0</v>
      </c>
      <c r="E951" s="11">
        <f>'CO2'!G951</f>
        <v>0</v>
      </c>
      <c r="F951" s="11">
        <f>'CO2'!H951</f>
        <v>0</v>
      </c>
      <c r="G951" s="11">
        <f>'CO2'!I951</f>
        <v>0</v>
      </c>
      <c r="H951" s="11">
        <f>'CO2'!J951</f>
        <v>0</v>
      </c>
      <c r="I951" s="11">
        <f>'CO2'!K951</f>
        <v>0</v>
      </c>
      <c r="J951" s="11">
        <f>'CO2'!L951</f>
        <v>0</v>
      </c>
      <c r="K951" s="11">
        <f>'CO2'!M951</f>
        <v>0</v>
      </c>
      <c r="L951" s="11">
        <f>'CO2'!N951</f>
        <v>0</v>
      </c>
      <c r="M951" s="11">
        <f>'CO2'!O951</f>
        <v>0</v>
      </c>
      <c r="N951" s="11">
        <f>'CO2'!P951</f>
        <v>0</v>
      </c>
      <c r="O951" s="11">
        <f>'CO2'!Q951</f>
        <v>0</v>
      </c>
      <c r="P951" s="11">
        <f>'CO2'!R951</f>
        <v>0</v>
      </c>
      <c r="Q951" s="11">
        <f>'CO2'!S951</f>
        <v>0</v>
      </c>
      <c r="R951" s="11">
        <f>'CO2'!T951</f>
        <v>0</v>
      </c>
      <c r="S951" s="11">
        <f>'CO2'!U951</f>
        <v>0</v>
      </c>
      <c r="T951" s="11">
        <f>'CO2'!V951</f>
        <v>0</v>
      </c>
      <c r="U951" s="11">
        <f>'CO2'!W951</f>
        <v>0</v>
      </c>
      <c r="V951" s="11">
        <f>'CO2'!X951</f>
        <v>0</v>
      </c>
      <c r="W951" s="11">
        <f>'CO2'!Y951</f>
        <v>0</v>
      </c>
      <c r="X951" s="11">
        <f>'CO2'!Z951</f>
        <v>0</v>
      </c>
      <c r="Y951" s="11">
        <f>'CO2'!AA951</f>
        <v>0</v>
      </c>
      <c r="Z951" s="11">
        <f>'CO2'!AB951</f>
        <v>0</v>
      </c>
    </row>
    <row r="952" spans="1:26" x14ac:dyDescent="0.25">
      <c r="A952" s="11" t="str">
        <f>'CO2'!D952</f>
        <v>MT</v>
      </c>
      <c r="B952" s="11" t="str">
        <f>'CO2'!E952</f>
        <v>1B1C</v>
      </c>
      <c r="C952" s="11" t="str">
        <f t="shared" si="14"/>
        <v>CO2</v>
      </c>
      <c r="D952" s="11">
        <f>'CO2'!F952</f>
        <v>0</v>
      </c>
      <c r="E952" s="11">
        <f>'CO2'!G952</f>
        <v>0</v>
      </c>
      <c r="F952" s="11">
        <f>'CO2'!H952</f>
        <v>0</v>
      </c>
      <c r="G952" s="11">
        <f>'CO2'!I952</f>
        <v>0</v>
      </c>
      <c r="H952" s="11">
        <f>'CO2'!J952</f>
        <v>0</v>
      </c>
      <c r="I952" s="11">
        <f>'CO2'!K952</f>
        <v>0</v>
      </c>
      <c r="J952" s="11">
        <f>'CO2'!L952</f>
        <v>0</v>
      </c>
      <c r="K952" s="11">
        <f>'CO2'!M952</f>
        <v>0</v>
      </c>
      <c r="L952" s="11">
        <f>'CO2'!N952</f>
        <v>0</v>
      </c>
      <c r="M952" s="11">
        <f>'CO2'!O952</f>
        <v>0</v>
      </c>
      <c r="N952" s="11">
        <f>'CO2'!P952</f>
        <v>0</v>
      </c>
      <c r="O952" s="11">
        <f>'CO2'!Q952</f>
        <v>0</v>
      </c>
      <c r="P952" s="11">
        <f>'CO2'!R952</f>
        <v>0</v>
      </c>
      <c r="Q952" s="11">
        <f>'CO2'!S952</f>
        <v>0</v>
      </c>
      <c r="R952" s="11">
        <f>'CO2'!T952</f>
        <v>0</v>
      </c>
      <c r="S952" s="11">
        <f>'CO2'!U952</f>
        <v>0</v>
      </c>
      <c r="T952" s="11">
        <f>'CO2'!V952</f>
        <v>0</v>
      </c>
      <c r="U952" s="11">
        <f>'CO2'!W952</f>
        <v>0</v>
      </c>
      <c r="V952" s="11">
        <f>'CO2'!X952</f>
        <v>0</v>
      </c>
      <c r="W952" s="11">
        <f>'CO2'!Y952</f>
        <v>0</v>
      </c>
      <c r="X952" s="11">
        <f>'CO2'!Z952</f>
        <v>0</v>
      </c>
      <c r="Y952" s="11">
        <f>'CO2'!AA952</f>
        <v>0</v>
      </c>
      <c r="Z952" s="11">
        <f>'CO2'!AB952</f>
        <v>0</v>
      </c>
    </row>
    <row r="953" spans="1:26" x14ac:dyDescent="0.25">
      <c r="A953" s="11" t="str">
        <f>'CO2'!D953</f>
        <v>MC</v>
      </c>
      <c r="B953" s="11" t="str">
        <f>'CO2'!E953</f>
        <v>1B1C</v>
      </c>
      <c r="C953" s="11" t="str">
        <f t="shared" si="14"/>
        <v>CO2</v>
      </c>
      <c r="D953" s="11">
        <f>'CO2'!F953</f>
        <v>0</v>
      </c>
      <c r="E953" s="11">
        <f>'CO2'!G953</f>
        <v>0</v>
      </c>
      <c r="F953" s="11">
        <f>'CO2'!H953</f>
        <v>0</v>
      </c>
      <c r="G953" s="11">
        <f>'CO2'!I953</f>
        <v>0</v>
      </c>
      <c r="H953" s="11">
        <f>'CO2'!J953</f>
        <v>0</v>
      </c>
      <c r="I953" s="11">
        <f>'CO2'!K953</f>
        <v>0</v>
      </c>
      <c r="J953" s="11">
        <f>'CO2'!L953</f>
        <v>0</v>
      </c>
      <c r="K953" s="11">
        <f>'CO2'!M953</f>
        <v>0</v>
      </c>
      <c r="L953" s="11">
        <f>'CO2'!N953</f>
        <v>0</v>
      </c>
      <c r="M953" s="11">
        <f>'CO2'!O953</f>
        <v>0</v>
      </c>
      <c r="N953" s="11">
        <f>'CO2'!P953</f>
        <v>0</v>
      </c>
      <c r="O953" s="11">
        <f>'CO2'!Q953</f>
        <v>0</v>
      </c>
      <c r="P953" s="11">
        <f>'CO2'!R953</f>
        <v>0</v>
      </c>
      <c r="Q953" s="11">
        <f>'CO2'!S953</f>
        <v>0</v>
      </c>
      <c r="R953" s="11">
        <f>'CO2'!T953</f>
        <v>0</v>
      </c>
      <c r="S953" s="11">
        <f>'CO2'!U953</f>
        <v>0</v>
      </c>
      <c r="T953" s="11">
        <f>'CO2'!V953</f>
        <v>0</v>
      </c>
      <c r="U953" s="11">
        <f>'CO2'!W953</f>
        <v>0</v>
      </c>
      <c r="V953" s="11">
        <f>'CO2'!X953</f>
        <v>0</v>
      </c>
      <c r="W953" s="11">
        <f>'CO2'!Y953</f>
        <v>0</v>
      </c>
      <c r="X953" s="11">
        <f>'CO2'!Z953</f>
        <v>0</v>
      </c>
      <c r="Y953" s="11">
        <f>'CO2'!AA953</f>
        <v>0</v>
      </c>
      <c r="Z953" s="11">
        <f>'CO2'!AB953</f>
        <v>0</v>
      </c>
    </row>
    <row r="954" spans="1:26" x14ac:dyDescent="0.25">
      <c r="A954" s="11" t="str">
        <f>'CO2'!D954</f>
        <v>NL</v>
      </c>
      <c r="B954" s="11" t="str">
        <f>'CO2'!E954</f>
        <v>1B1C</v>
      </c>
      <c r="C954" s="11" t="str">
        <f t="shared" si="14"/>
        <v>CO2</v>
      </c>
      <c r="D954" s="11">
        <f>'CO2'!F954</f>
        <v>0</v>
      </c>
      <c r="E954" s="11">
        <f>'CO2'!G954</f>
        <v>0</v>
      </c>
      <c r="F954" s="11">
        <f>'CO2'!H954</f>
        <v>0</v>
      </c>
      <c r="G954" s="11">
        <f>'CO2'!I954</f>
        <v>0</v>
      </c>
      <c r="H954" s="11">
        <f>'CO2'!J954</f>
        <v>0</v>
      </c>
      <c r="I954" s="11">
        <f>'CO2'!K954</f>
        <v>0</v>
      </c>
      <c r="J954" s="11">
        <f>'CO2'!L954</f>
        <v>0</v>
      </c>
      <c r="K954" s="11">
        <f>'CO2'!M954</f>
        <v>0</v>
      </c>
      <c r="L954" s="11">
        <f>'CO2'!N954</f>
        <v>0</v>
      </c>
      <c r="M954" s="11">
        <f>'CO2'!O954</f>
        <v>0</v>
      </c>
      <c r="N954" s="11">
        <f>'CO2'!P954</f>
        <v>0</v>
      </c>
      <c r="O954" s="11">
        <f>'CO2'!Q954</f>
        <v>0</v>
      </c>
      <c r="P954" s="11">
        <f>'CO2'!R954</f>
        <v>0</v>
      </c>
      <c r="Q954" s="11">
        <f>'CO2'!S954</f>
        <v>0</v>
      </c>
      <c r="R954" s="11">
        <f>'CO2'!T954</f>
        <v>0</v>
      </c>
      <c r="S954" s="11">
        <f>'CO2'!U954</f>
        <v>0</v>
      </c>
      <c r="T954" s="11">
        <f>'CO2'!V954</f>
        <v>0</v>
      </c>
      <c r="U954" s="11">
        <f>'CO2'!W954</f>
        <v>0</v>
      </c>
      <c r="V954" s="11">
        <f>'CO2'!X954</f>
        <v>0</v>
      </c>
      <c r="W954" s="11">
        <f>'CO2'!Y954</f>
        <v>0</v>
      </c>
      <c r="X954" s="11">
        <f>'CO2'!Z954</f>
        <v>0</v>
      </c>
      <c r="Y954" s="11">
        <f>'CO2'!AA954</f>
        <v>0</v>
      </c>
      <c r="Z954" s="11">
        <f>'CO2'!AB954</f>
        <v>0</v>
      </c>
    </row>
    <row r="955" spans="1:26" x14ac:dyDescent="0.25">
      <c r="A955" s="11" t="str">
        <f>'CO2'!D955</f>
        <v>NZ</v>
      </c>
      <c r="B955" s="11" t="str">
        <f>'CO2'!E955</f>
        <v>1B1C</v>
      </c>
      <c r="C955" s="11" t="str">
        <f t="shared" si="14"/>
        <v>CO2</v>
      </c>
      <c r="D955" s="11">
        <f>'CO2'!F955</f>
        <v>0</v>
      </c>
      <c r="E955" s="11">
        <f>'CO2'!G955</f>
        <v>0</v>
      </c>
      <c r="F955" s="11">
        <f>'CO2'!H955</f>
        <v>0</v>
      </c>
      <c r="G955" s="11">
        <f>'CO2'!I955</f>
        <v>0</v>
      </c>
      <c r="H955" s="11">
        <f>'CO2'!J955</f>
        <v>0</v>
      </c>
      <c r="I955" s="11">
        <f>'CO2'!K955</f>
        <v>0</v>
      </c>
      <c r="J955" s="11">
        <f>'CO2'!L955</f>
        <v>0</v>
      </c>
      <c r="K955" s="11">
        <f>'CO2'!M955</f>
        <v>0</v>
      </c>
      <c r="L955" s="11">
        <f>'CO2'!N955</f>
        <v>0</v>
      </c>
      <c r="M955" s="11">
        <f>'CO2'!O955</f>
        <v>0</v>
      </c>
      <c r="N955" s="11">
        <f>'CO2'!P955</f>
        <v>0</v>
      </c>
      <c r="O955" s="11">
        <f>'CO2'!Q955</f>
        <v>0</v>
      </c>
      <c r="P955" s="11">
        <f>'CO2'!R955</f>
        <v>0</v>
      </c>
      <c r="Q955" s="11">
        <f>'CO2'!S955</f>
        <v>0</v>
      </c>
      <c r="R955" s="11">
        <f>'CO2'!T955</f>
        <v>0</v>
      </c>
      <c r="S955" s="11">
        <f>'CO2'!U955</f>
        <v>0</v>
      </c>
      <c r="T955" s="11">
        <f>'CO2'!V955</f>
        <v>0</v>
      </c>
      <c r="U955" s="11">
        <f>'CO2'!W955</f>
        <v>0</v>
      </c>
      <c r="V955" s="11">
        <f>'CO2'!X955</f>
        <v>0</v>
      </c>
      <c r="W955" s="11">
        <f>'CO2'!Y955</f>
        <v>0</v>
      </c>
      <c r="X955" s="11">
        <f>'CO2'!Z955</f>
        <v>0</v>
      </c>
      <c r="Y955" s="11">
        <f>'CO2'!AA955</f>
        <v>0</v>
      </c>
      <c r="Z955" s="11">
        <f>'CO2'!AB955</f>
        <v>0</v>
      </c>
    </row>
    <row r="956" spans="1:26" x14ac:dyDescent="0.25">
      <c r="A956" s="11" t="str">
        <f>'CO2'!D956</f>
        <v>NO</v>
      </c>
      <c r="B956" s="11" t="str">
        <f>'CO2'!E956</f>
        <v>1B1C</v>
      </c>
      <c r="C956" s="11" t="str">
        <f t="shared" si="14"/>
        <v>CO2</v>
      </c>
      <c r="D956" s="11">
        <f>'CO2'!F956</f>
        <v>0</v>
      </c>
      <c r="E956" s="11">
        <f>'CO2'!G956</f>
        <v>0</v>
      </c>
      <c r="F956" s="11">
        <f>'CO2'!H956</f>
        <v>0</v>
      </c>
      <c r="G956" s="11">
        <f>'CO2'!I956</f>
        <v>0</v>
      </c>
      <c r="H956" s="11">
        <f>'CO2'!J956</f>
        <v>0</v>
      </c>
      <c r="I956" s="11">
        <f>'CO2'!K956</f>
        <v>0</v>
      </c>
      <c r="J956" s="11">
        <f>'CO2'!L956</f>
        <v>0</v>
      </c>
      <c r="K956" s="11">
        <f>'CO2'!M956</f>
        <v>0</v>
      </c>
      <c r="L956" s="11">
        <f>'CO2'!N956</f>
        <v>0</v>
      </c>
      <c r="M956" s="11">
        <f>'CO2'!O956</f>
        <v>0</v>
      </c>
      <c r="N956" s="11">
        <f>'CO2'!P956</f>
        <v>0</v>
      </c>
      <c r="O956" s="11">
        <f>'CO2'!Q956</f>
        <v>0</v>
      </c>
      <c r="P956" s="11">
        <f>'CO2'!R956</f>
        <v>0</v>
      </c>
      <c r="Q956" s="11">
        <f>'CO2'!S956</f>
        <v>0</v>
      </c>
      <c r="R956" s="11">
        <f>'CO2'!T956</f>
        <v>0</v>
      </c>
      <c r="S956" s="11">
        <f>'CO2'!U956</f>
        <v>0</v>
      </c>
      <c r="T956" s="11">
        <f>'CO2'!V956</f>
        <v>0</v>
      </c>
      <c r="U956" s="11">
        <f>'CO2'!W956</f>
        <v>0</v>
      </c>
      <c r="V956" s="11">
        <f>'CO2'!X956</f>
        <v>0</v>
      </c>
      <c r="W956" s="11">
        <f>'CO2'!Y956</f>
        <v>0</v>
      </c>
      <c r="X956" s="11">
        <f>'CO2'!Z956</f>
        <v>0</v>
      </c>
      <c r="Y956" s="11">
        <f>'CO2'!AA956</f>
        <v>0</v>
      </c>
      <c r="Z956" s="11">
        <f>'CO2'!AB956</f>
        <v>0</v>
      </c>
    </row>
    <row r="957" spans="1:26" x14ac:dyDescent="0.25">
      <c r="A957" s="11" t="str">
        <f>'CO2'!D957</f>
        <v>PL</v>
      </c>
      <c r="B957" s="11" t="str">
        <f>'CO2'!E957</f>
        <v>1B1C</v>
      </c>
      <c r="C957" s="11" t="str">
        <f t="shared" si="14"/>
        <v>CO2</v>
      </c>
      <c r="D957" s="11">
        <f>'CO2'!F957</f>
        <v>1.6079854899999999</v>
      </c>
      <c r="E957" s="11">
        <f>'CO2'!G957</f>
        <v>1.4286989349999999</v>
      </c>
      <c r="F957" s="11">
        <f>'CO2'!H957</f>
        <v>1.217676599</v>
      </c>
      <c r="G957" s="11">
        <f>'CO2'!I957</f>
        <v>1.1832912630000001</v>
      </c>
      <c r="H957" s="11">
        <f>'CO2'!J957</f>
        <v>1.077662337</v>
      </c>
      <c r="I957" s="11">
        <f>'CO2'!K957</f>
        <v>1.1914754439999999</v>
      </c>
      <c r="J957" s="11">
        <f>'CO2'!L957</f>
        <v>0.99852896099999999</v>
      </c>
      <c r="K957" s="11">
        <f>'CO2'!M957</f>
        <v>1.086729703</v>
      </c>
      <c r="L957" s="11">
        <f>'CO2'!N957</f>
        <v>0.89725708100000001</v>
      </c>
      <c r="M957" s="11">
        <f>'CO2'!O957</f>
        <v>1.0287338880000001</v>
      </c>
      <c r="N957" s="11">
        <f>'CO2'!P957</f>
        <v>1.111164488</v>
      </c>
      <c r="O957" s="11">
        <f>'CO2'!Q957</f>
        <v>1.140309593</v>
      </c>
      <c r="P957" s="11">
        <f>'CO2'!R957</f>
        <v>1.1037457340000001</v>
      </c>
      <c r="Q957" s="11">
        <f>'CO2'!S957</f>
        <v>1.362283423</v>
      </c>
      <c r="R957" s="11">
        <f>'CO2'!T957</f>
        <v>1.261364817</v>
      </c>
      <c r="S957" s="11">
        <f>'CO2'!U957</f>
        <v>0.98133629300000003</v>
      </c>
      <c r="T957" s="11">
        <f>'CO2'!V957</f>
        <v>1.3336682289999999</v>
      </c>
      <c r="U957" s="11">
        <f>'CO2'!W957</f>
        <v>1.375648956</v>
      </c>
      <c r="V957" s="11">
        <f>'CO2'!X957</f>
        <v>1.4374719060000001</v>
      </c>
      <c r="W957" s="11">
        <f>'CO2'!Y957</f>
        <v>1.181466014</v>
      </c>
      <c r="X957" s="11">
        <f>'CO2'!Z957</f>
        <v>1.5420998889999999</v>
      </c>
      <c r="Y957" s="11">
        <f>'CO2'!AA957</f>
        <v>1.5037696599999999</v>
      </c>
      <c r="Z957" s="11">
        <f>'CO2'!AB957</f>
        <v>1.408032406</v>
      </c>
    </row>
    <row r="958" spans="1:26" x14ac:dyDescent="0.25">
      <c r="A958" s="11" t="str">
        <f>'CO2'!D958</f>
        <v>PT</v>
      </c>
      <c r="B958" s="11" t="str">
        <f>'CO2'!E958</f>
        <v>1B1C</v>
      </c>
      <c r="C958" s="11" t="str">
        <f t="shared" si="14"/>
        <v>CO2</v>
      </c>
      <c r="D958" s="11">
        <f>'CO2'!F958</f>
        <v>0</v>
      </c>
      <c r="E958" s="11">
        <f>'CO2'!G958</f>
        <v>0</v>
      </c>
      <c r="F958" s="11">
        <f>'CO2'!H958</f>
        <v>0</v>
      </c>
      <c r="G958" s="11">
        <f>'CO2'!I958</f>
        <v>0</v>
      </c>
      <c r="H958" s="11">
        <f>'CO2'!J958</f>
        <v>0</v>
      </c>
      <c r="I958" s="11">
        <f>'CO2'!K958</f>
        <v>0</v>
      </c>
      <c r="J958" s="11">
        <f>'CO2'!L958</f>
        <v>0</v>
      </c>
      <c r="K958" s="11">
        <f>'CO2'!M958</f>
        <v>0</v>
      </c>
      <c r="L958" s="11">
        <f>'CO2'!N958</f>
        <v>0</v>
      </c>
      <c r="M958" s="11">
        <f>'CO2'!O958</f>
        <v>0</v>
      </c>
      <c r="N958" s="11">
        <f>'CO2'!P958</f>
        <v>0</v>
      </c>
      <c r="O958" s="11">
        <f>'CO2'!Q958</f>
        <v>0</v>
      </c>
      <c r="P958" s="11">
        <f>'CO2'!R958</f>
        <v>0</v>
      </c>
      <c r="Q958" s="11">
        <f>'CO2'!S958</f>
        <v>0</v>
      </c>
      <c r="R958" s="11">
        <f>'CO2'!T958</f>
        <v>0</v>
      </c>
      <c r="S958" s="11">
        <f>'CO2'!U958</f>
        <v>0</v>
      </c>
      <c r="T958" s="11">
        <f>'CO2'!V958</f>
        <v>0</v>
      </c>
      <c r="U958" s="11">
        <f>'CO2'!W958</f>
        <v>0</v>
      </c>
      <c r="V958" s="11">
        <f>'CO2'!X958</f>
        <v>0</v>
      </c>
      <c r="W958" s="11">
        <f>'CO2'!Y958</f>
        <v>0</v>
      </c>
      <c r="X958" s="11">
        <f>'CO2'!Z958</f>
        <v>0</v>
      </c>
      <c r="Y958" s="11">
        <f>'CO2'!AA958</f>
        <v>0</v>
      </c>
      <c r="Z958" s="11">
        <f>'CO2'!AB958</f>
        <v>0</v>
      </c>
    </row>
    <row r="959" spans="1:26" x14ac:dyDescent="0.25">
      <c r="A959" s="11" t="str">
        <f>'CO2'!D959</f>
        <v>RO</v>
      </c>
      <c r="B959" s="11" t="str">
        <f>'CO2'!E959</f>
        <v>1B1C</v>
      </c>
      <c r="C959" s="11" t="str">
        <f t="shared" si="14"/>
        <v>CO2</v>
      </c>
      <c r="D959" s="11">
        <f>'CO2'!F959</f>
        <v>0</v>
      </c>
      <c r="E959" s="11">
        <f>'CO2'!G959</f>
        <v>0</v>
      </c>
      <c r="F959" s="11">
        <f>'CO2'!H959</f>
        <v>0</v>
      </c>
      <c r="G959" s="11">
        <f>'CO2'!I959</f>
        <v>0</v>
      </c>
      <c r="H959" s="11">
        <f>'CO2'!J959</f>
        <v>0</v>
      </c>
      <c r="I959" s="11">
        <f>'CO2'!K959</f>
        <v>0</v>
      </c>
      <c r="J959" s="11">
        <f>'CO2'!L959</f>
        <v>0</v>
      </c>
      <c r="K959" s="11">
        <f>'CO2'!M959</f>
        <v>0</v>
      </c>
      <c r="L959" s="11">
        <f>'CO2'!N959</f>
        <v>0</v>
      </c>
      <c r="M959" s="11">
        <f>'CO2'!O959</f>
        <v>0</v>
      </c>
      <c r="N959" s="11">
        <f>'CO2'!P959</f>
        <v>0</v>
      </c>
      <c r="O959" s="11">
        <f>'CO2'!Q959</f>
        <v>0</v>
      </c>
      <c r="P959" s="11">
        <f>'CO2'!R959</f>
        <v>0</v>
      </c>
      <c r="Q959" s="11">
        <f>'CO2'!S959</f>
        <v>0</v>
      </c>
      <c r="R959" s="11">
        <f>'CO2'!T959</f>
        <v>0</v>
      </c>
      <c r="S959" s="11">
        <f>'CO2'!U959</f>
        <v>0</v>
      </c>
      <c r="T959" s="11">
        <f>'CO2'!V959</f>
        <v>0</v>
      </c>
      <c r="U959" s="11">
        <f>'CO2'!W959</f>
        <v>0</v>
      </c>
      <c r="V959" s="11">
        <f>'CO2'!X959</f>
        <v>0</v>
      </c>
      <c r="W959" s="11">
        <f>'CO2'!Y959</f>
        <v>0</v>
      </c>
      <c r="X959" s="11">
        <f>'CO2'!Z959</f>
        <v>0</v>
      </c>
      <c r="Y959" s="11">
        <f>'CO2'!AA959</f>
        <v>0</v>
      </c>
      <c r="Z959" s="11">
        <f>'CO2'!AB959</f>
        <v>0</v>
      </c>
    </row>
    <row r="960" spans="1:26" x14ac:dyDescent="0.25">
      <c r="A960" s="11" t="str">
        <f>'CO2'!D960</f>
        <v>RU</v>
      </c>
      <c r="B960" s="11" t="str">
        <f>'CO2'!E960</f>
        <v>1B1C</v>
      </c>
      <c r="C960" s="11" t="str">
        <f t="shared" si="14"/>
        <v>CO2</v>
      </c>
      <c r="D960" s="11">
        <f>'CO2'!F960</f>
        <v>0</v>
      </c>
      <c r="E960" s="11">
        <f>'CO2'!G960</f>
        <v>0</v>
      </c>
      <c r="F960" s="11">
        <f>'CO2'!H960</f>
        <v>0</v>
      </c>
      <c r="G960" s="11">
        <f>'CO2'!I960</f>
        <v>0</v>
      </c>
      <c r="H960" s="11">
        <f>'CO2'!J960</f>
        <v>0</v>
      </c>
      <c r="I960" s="11">
        <f>'CO2'!K960</f>
        <v>0</v>
      </c>
      <c r="J960" s="11">
        <f>'CO2'!L960</f>
        <v>0</v>
      </c>
      <c r="K960" s="11">
        <f>'CO2'!M960</f>
        <v>0</v>
      </c>
      <c r="L960" s="11">
        <f>'CO2'!N960</f>
        <v>0</v>
      </c>
      <c r="M960" s="11">
        <f>'CO2'!O960</f>
        <v>0</v>
      </c>
      <c r="N960" s="11">
        <f>'CO2'!P960</f>
        <v>0</v>
      </c>
      <c r="O960" s="11">
        <f>'CO2'!Q960</f>
        <v>0</v>
      </c>
      <c r="P960" s="11">
        <f>'CO2'!R960</f>
        <v>0</v>
      </c>
      <c r="Q960" s="11">
        <f>'CO2'!S960</f>
        <v>0</v>
      </c>
      <c r="R960" s="11">
        <f>'CO2'!T960</f>
        <v>0</v>
      </c>
      <c r="S960" s="11">
        <f>'CO2'!U960</f>
        <v>0</v>
      </c>
      <c r="T960" s="11">
        <f>'CO2'!V960</f>
        <v>0</v>
      </c>
      <c r="U960" s="11">
        <f>'CO2'!W960</f>
        <v>0</v>
      </c>
      <c r="V960" s="11">
        <f>'CO2'!X960</f>
        <v>0</v>
      </c>
      <c r="W960" s="11">
        <f>'CO2'!Y960</f>
        <v>0</v>
      </c>
      <c r="X960" s="11">
        <f>'CO2'!Z960</f>
        <v>0</v>
      </c>
      <c r="Y960" s="11">
        <f>'CO2'!AA960</f>
        <v>0</v>
      </c>
      <c r="Z960" s="11">
        <f>'CO2'!AB960</f>
        <v>0</v>
      </c>
    </row>
    <row r="961" spans="1:26" x14ac:dyDescent="0.25">
      <c r="A961" s="11" t="str">
        <f>'CO2'!D961</f>
        <v>SK</v>
      </c>
      <c r="B961" s="11" t="str">
        <f>'CO2'!E961</f>
        <v>1B1C</v>
      </c>
      <c r="C961" s="11" t="str">
        <f t="shared" si="14"/>
        <v>CO2</v>
      </c>
      <c r="D961" s="11">
        <f>'CO2'!F961</f>
        <v>0</v>
      </c>
      <c r="E961" s="11">
        <f>'CO2'!G961</f>
        <v>0</v>
      </c>
      <c r="F961" s="11">
        <f>'CO2'!H961</f>
        <v>0</v>
      </c>
      <c r="G961" s="11">
        <f>'CO2'!I961</f>
        <v>0</v>
      </c>
      <c r="H961" s="11">
        <f>'CO2'!J961</f>
        <v>0</v>
      </c>
      <c r="I961" s="11">
        <f>'CO2'!K961</f>
        <v>0</v>
      </c>
      <c r="J961" s="11">
        <f>'CO2'!L961</f>
        <v>0</v>
      </c>
      <c r="K961" s="11">
        <f>'CO2'!M961</f>
        <v>0</v>
      </c>
      <c r="L961" s="11">
        <f>'CO2'!N961</f>
        <v>0</v>
      </c>
      <c r="M961" s="11">
        <f>'CO2'!O961</f>
        <v>0</v>
      </c>
      <c r="N961" s="11">
        <f>'CO2'!P961</f>
        <v>0</v>
      </c>
      <c r="O961" s="11">
        <f>'CO2'!Q961</f>
        <v>0</v>
      </c>
      <c r="P961" s="11">
        <f>'CO2'!R961</f>
        <v>0</v>
      </c>
      <c r="Q961" s="11">
        <f>'CO2'!S961</f>
        <v>0</v>
      </c>
      <c r="R961" s="11">
        <f>'CO2'!T961</f>
        <v>0</v>
      </c>
      <c r="S961" s="11">
        <f>'CO2'!U961</f>
        <v>0</v>
      </c>
      <c r="T961" s="11">
        <f>'CO2'!V961</f>
        <v>0</v>
      </c>
      <c r="U961" s="11">
        <f>'CO2'!W961</f>
        <v>0</v>
      </c>
      <c r="V961" s="11">
        <f>'CO2'!X961</f>
        <v>0</v>
      </c>
      <c r="W961" s="11">
        <f>'CO2'!Y961</f>
        <v>0</v>
      </c>
      <c r="X961" s="11">
        <f>'CO2'!Z961</f>
        <v>0</v>
      </c>
      <c r="Y961" s="11">
        <f>'CO2'!AA961</f>
        <v>0</v>
      </c>
      <c r="Z961" s="11">
        <f>'CO2'!AB961</f>
        <v>0</v>
      </c>
    </row>
    <row r="962" spans="1:26" x14ac:dyDescent="0.25">
      <c r="A962" s="11" t="str">
        <f>'CO2'!D962</f>
        <v>SI</v>
      </c>
      <c r="B962" s="11" t="str">
        <f>'CO2'!E962</f>
        <v>1B1C</v>
      </c>
      <c r="C962" s="11" t="str">
        <f t="shared" si="14"/>
        <v>CO2</v>
      </c>
      <c r="D962" s="11">
        <f>'CO2'!F962</f>
        <v>0</v>
      </c>
      <c r="E962" s="11">
        <f>'CO2'!G962</f>
        <v>0</v>
      </c>
      <c r="F962" s="11">
        <f>'CO2'!H962</f>
        <v>0</v>
      </c>
      <c r="G962" s="11">
        <f>'CO2'!I962</f>
        <v>0</v>
      </c>
      <c r="H962" s="11">
        <f>'CO2'!J962</f>
        <v>0</v>
      </c>
      <c r="I962" s="11">
        <f>'CO2'!K962</f>
        <v>0</v>
      </c>
      <c r="J962" s="11">
        <f>'CO2'!L962</f>
        <v>0</v>
      </c>
      <c r="K962" s="11">
        <f>'CO2'!M962</f>
        <v>0</v>
      </c>
      <c r="L962" s="11">
        <f>'CO2'!N962</f>
        <v>0</v>
      </c>
      <c r="M962" s="11">
        <f>'CO2'!O962</f>
        <v>0</v>
      </c>
      <c r="N962" s="11">
        <f>'CO2'!P962</f>
        <v>0</v>
      </c>
      <c r="O962" s="11">
        <f>'CO2'!Q962</f>
        <v>0</v>
      </c>
      <c r="P962" s="11">
        <f>'CO2'!R962</f>
        <v>0</v>
      </c>
      <c r="Q962" s="11">
        <f>'CO2'!S962</f>
        <v>0</v>
      </c>
      <c r="R962" s="11">
        <f>'CO2'!T962</f>
        <v>0</v>
      </c>
      <c r="S962" s="11">
        <f>'CO2'!U962</f>
        <v>0</v>
      </c>
      <c r="T962" s="11">
        <f>'CO2'!V962</f>
        <v>0</v>
      </c>
      <c r="U962" s="11">
        <f>'CO2'!W962</f>
        <v>0</v>
      </c>
      <c r="V962" s="11">
        <f>'CO2'!X962</f>
        <v>0</v>
      </c>
      <c r="W962" s="11">
        <f>'CO2'!Y962</f>
        <v>0</v>
      </c>
      <c r="X962" s="11">
        <f>'CO2'!Z962</f>
        <v>0</v>
      </c>
      <c r="Y962" s="11">
        <f>'CO2'!AA962</f>
        <v>0</v>
      </c>
      <c r="Z962" s="11">
        <f>'CO2'!AB962</f>
        <v>0</v>
      </c>
    </row>
    <row r="963" spans="1:26" x14ac:dyDescent="0.25">
      <c r="A963" s="11" t="str">
        <f>'CO2'!D963</f>
        <v>ES</v>
      </c>
      <c r="B963" s="11" t="str">
        <f>'CO2'!E963</f>
        <v>1B1C</v>
      </c>
      <c r="C963" s="11" t="str">
        <f t="shared" ref="C963:C1026" si="15">RIGHT(LEFT(GetFormula(B963),5),3)</f>
        <v>CO2</v>
      </c>
      <c r="D963" s="11">
        <f>'CO2'!F963</f>
        <v>0</v>
      </c>
      <c r="E963" s="11">
        <f>'CO2'!G963</f>
        <v>0</v>
      </c>
      <c r="F963" s="11">
        <f>'CO2'!H963</f>
        <v>0</v>
      </c>
      <c r="G963" s="11">
        <f>'CO2'!I963</f>
        <v>0</v>
      </c>
      <c r="H963" s="11">
        <f>'CO2'!J963</f>
        <v>0</v>
      </c>
      <c r="I963" s="11">
        <f>'CO2'!K963</f>
        <v>0</v>
      </c>
      <c r="J963" s="11">
        <f>'CO2'!L963</f>
        <v>0</v>
      </c>
      <c r="K963" s="11">
        <f>'CO2'!M963</f>
        <v>0</v>
      </c>
      <c r="L963" s="11">
        <f>'CO2'!N963</f>
        <v>0</v>
      </c>
      <c r="M963" s="11">
        <f>'CO2'!O963</f>
        <v>0</v>
      </c>
      <c r="N963" s="11">
        <f>'CO2'!P963</f>
        <v>0</v>
      </c>
      <c r="O963" s="11">
        <f>'CO2'!Q963</f>
        <v>0</v>
      </c>
      <c r="P963" s="11">
        <f>'CO2'!R963</f>
        <v>0</v>
      </c>
      <c r="Q963" s="11">
        <f>'CO2'!S963</f>
        <v>0</v>
      </c>
      <c r="R963" s="11">
        <f>'CO2'!T963</f>
        <v>0</v>
      </c>
      <c r="S963" s="11">
        <f>'CO2'!U963</f>
        <v>0</v>
      </c>
      <c r="T963" s="11">
        <f>'CO2'!V963</f>
        <v>0</v>
      </c>
      <c r="U963" s="11">
        <f>'CO2'!W963</f>
        <v>0</v>
      </c>
      <c r="V963" s="11">
        <f>'CO2'!X963</f>
        <v>0</v>
      </c>
      <c r="W963" s="11">
        <f>'CO2'!Y963</f>
        <v>0</v>
      </c>
      <c r="X963" s="11">
        <f>'CO2'!Z963</f>
        <v>0</v>
      </c>
      <c r="Y963" s="11">
        <f>'CO2'!AA963</f>
        <v>0</v>
      </c>
      <c r="Z963" s="11">
        <f>'CO2'!AB963</f>
        <v>0</v>
      </c>
    </row>
    <row r="964" spans="1:26" x14ac:dyDescent="0.25">
      <c r="A964" s="11" t="str">
        <f>'CO2'!D964</f>
        <v>SE</v>
      </c>
      <c r="B964" s="11" t="str">
        <f>'CO2'!E964</f>
        <v>1B1C</v>
      </c>
      <c r="C964" s="11" t="str">
        <f t="shared" si="15"/>
        <v>CO2</v>
      </c>
      <c r="D964" s="11">
        <f>'CO2'!F964</f>
        <v>5.3159941431500801</v>
      </c>
      <c r="E964" s="11">
        <f>'CO2'!G964</f>
        <v>5.1794633946981996</v>
      </c>
      <c r="F964" s="11">
        <f>'CO2'!H964</f>
        <v>4.5710875705046004</v>
      </c>
      <c r="G964" s="11">
        <f>'CO2'!I964</f>
        <v>4.7248623889879804</v>
      </c>
      <c r="H964" s="11">
        <f>'CO2'!J964</f>
        <v>5.5649086550576499</v>
      </c>
      <c r="I964" s="11">
        <f>'CO2'!K964</f>
        <v>6.0554163064602902</v>
      </c>
      <c r="J964" s="11">
        <f>'CO2'!L964</f>
        <v>5.8860716919131404</v>
      </c>
      <c r="K964" s="11">
        <f>'CO2'!M964</f>
        <v>5.7000004657549503</v>
      </c>
      <c r="L964" s="11">
        <f>'CO2'!N964</f>
        <v>5.53548655966478</v>
      </c>
      <c r="M964" s="11">
        <f>'CO2'!O964</f>
        <v>5.6093158694687704</v>
      </c>
      <c r="N964" s="11">
        <f>'CO2'!P964</f>
        <v>5.5186124347858696</v>
      </c>
      <c r="O964" s="11">
        <f>'CO2'!Q964</f>
        <v>5.9094435468970197</v>
      </c>
      <c r="P964" s="11">
        <f>'CO2'!R964</f>
        <v>6.1125155247003899</v>
      </c>
      <c r="Q964" s="11">
        <f>'CO2'!S964</f>
        <v>4.9965299999999999</v>
      </c>
      <c r="R964" s="11">
        <f>'CO2'!T964</f>
        <v>7.3047599999999999</v>
      </c>
      <c r="S964" s="11">
        <f>'CO2'!U964</f>
        <v>5.3905050000000001</v>
      </c>
      <c r="T964" s="11">
        <f>'CO2'!V964</f>
        <v>5.1448499999999999</v>
      </c>
      <c r="U964" s="11">
        <f>'CO2'!W964</f>
        <v>4.5886500000000003</v>
      </c>
      <c r="V964" s="11">
        <f>'CO2'!X964</f>
        <v>4.4496000000000002</v>
      </c>
      <c r="W964" s="11">
        <f>'CO2'!Y964</f>
        <v>14.542874403541701</v>
      </c>
      <c r="X964" s="11">
        <f>'CO2'!Z964</f>
        <v>5.0085309420000002</v>
      </c>
      <c r="Y964" s="11">
        <f>'CO2'!AA964</f>
        <v>5.8492309499999999</v>
      </c>
      <c r="Z964" s="11">
        <f>'CO2'!AB964</f>
        <v>8.6500687500000009</v>
      </c>
    </row>
    <row r="965" spans="1:26" x14ac:dyDescent="0.25">
      <c r="A965" s="11" t="str">
        <f>'CO2'!D965</f>
        <v>CH</v>
      </c>
      <c r="B965" s="11" t="str">
        <f>'CO2'!E965</f>
        <v>1B1C</v>
      </c>
      <c r="C965" s="11" t="str">
        <f t="shared" si="15"/>
        <v>CO2</v>
      </c>
      <c r="D965" s="11">
        <f>'CO2'!F965</f>
        <v>0</v>
      </c>
      <c r="E965" s="11">
        <f>'CO2'!G965</f>
        <v>0</v>
      </c>
      <c r="F965" s="11">
        <f>'CO2'!H965</f>
        <v>0</v>
      </c>
      <c r="G965" s="11">
        <f>'CO2'!I965</f>
        <v>0</v>
      </c>
      <c r="H965" s="11">
        <f>'CO2'!J965</f>
        <v>0</v>
      </c>
      <c r="I965" s="11">
        <f>'CO2'!K965</f>
        <v>0</v>
      </c>
      <c r="J965" s="11">
        <f>'CO2'!L965</f>
        <v>0</v>
      </c>
      <c r="K965" s="11">
        <f>'CO2'!M965</f>
        <v>0</v>
      </c>
      <c r="L965" s="11">
        <f>'CO2'!N965</f>
        <v>0</v>
      </c>
      <c r="M965" s="11">
        <f>'CO2'!O965</f>
        <v>0</v>
      </c>
      <c r="N965" s="11">
        <f>'CO2'!P965</f>
        <v>0</v>
      </c>
      <c r="O965" s="11">
        <f>'CO2'!Q965</f>
        <v>0</v>
      </c>
      <c r="P965" s="11">
        <f>'CO2'!R965</f>
        <v>0</v>
      </c>
      <c r="Q965" s="11">
        <f>'CO2'!S965</f>
        <v>0</v>
      </c>
      <c r="R965" s="11">
        <f>'CO2'!T965</f>
        <v>0</v>
      </c>
      <c r="S965" s="11">
        <f>'CO2'!U965</f>
        <v>0</v>
      </c>
      <c r="T965" s="11">
        <f>'CO2'!V965</f>
        <v>0</v>
      </c>
      <c r="U965" s="11">
        <f>'CO2'!W965</f>
        <v>0</v>
      </c>
      <c r="V965" s="11">
        <f>'CO2'!X965</f>
        <v>0</v>
      </c>
      <c r="W965" s="11">
        <f>'CO2'!Y965</f>
        <v>0</v>
      </c>
      <c r="X965" s="11">
        <f>'CO2'!Z965</f>
        <v>0</v>
      </c>
      <c r="Y965" s="11">
        <f>'CO2'!AA965</f>
        <v>0</v>
      </c>
      <c r="Z965" s="11">
        <f>'CO2'!AB965</f>
        <v>0</v>
      </c>
    </row>
    <row r="966" spans="1:26" x14ac:dyDescent="0.25">
      <c r="A966" s="11" t="str">
        <f>'CO2'!D966</f>
        <v>TR</v>
      </c>
      <c r="B966" s="11" t="str">
        <f>'CO2'!E966</f>
        <v>1B1C</v>
      </c>
      <c r="C966" s="11" t="str">
        <f t="shared" si="15"/>
        <v>CO2</v>
      </c>
      <c r="D966" s="11">
        <f>'CO2'!F966</f>
        <v>0</v>
      </c>
      <c r="E966" s="11">
        <f>'CO2'!G966</f>
        <v>0</v>
      </c>
      <c r="F966" s="11">
        <f>'CO2'!H966</f>
        <v>0</v>
      </c>
      <c r="G966" s="11">
        <f>'CO2'!I966</f>
        <v>0</v>
      </c>
      <c r="H966" s="11">
        <f>'CO2'!J966</f>
        <v>0</v>
      </c>
      <c r="I966" s="11">
        <f>'CO2'!K966</f>
        <v>0</v>
      </c>
      <c r="J966" s="11">
        <f>'CO2'!L966</f>
        <v>0</v>
      </c>
      <c r="K966" s="11">
        <f>'CO2'!M966</f>
        <v>0</v>
      </c>
      <c r="L966" s="11">
        <f>'CO2'!N966</f>
        <v>0</v>
      </c>
      <c r="M966" s="11">
        <f>'CO2'!O966</f>
        <v>0</v>
      </c>
      <c r="N966" s="11">
        <f>'CO2'!P966</f>
        <v>0</v>
      </c>
      <c r="O966" s="11">
        <f>'CO2'!Q966</f>
        <v>0</v>
      </c>
      <c r="P966" s="11">
        <f>'CO2'!R966</f>
        <v>0</v>
      </c>
      <c r="Q966" s="11">
        <f>'CO2'!S966</f>
        <v>0</v>
      </c>
      <c r="R966" s="11">
        <f>'CO2'!T966</f>
        <v>0</v>
      </c>
      <c r="S966" s="11">
        <f>'CO2'!U966</f>
        <v>0</v>
      </c>
      <c r="T966" s="11">
        <f>'CO2'!V966</f>
        <v>0</v>
      </c>
      <c r="U966" s="11">
        <f>'CO2'!W966</f>
        <v>0</v>
      </c>
      <c r="V966" s="11">
        <f>'CO2'!X966</f>
        <v>0</v>
      </c>
      <c r="W966" s="11">
        <f>'CO2'!Y966</f>
        <v>0</v>
      </c>
      <c r="X966" s="11">
        <f>'CO2'!Z966</f>
        <v>0</v>
      </c>
      <c r="Y966" s="11">
        <f>'CO2'!AA966</f>
        <v>0</v>
      </c>
      <c r="Z966" s="11">
        <f>'CO2'!AB966</f>
        <v>0</v>
      </c>
    </row>
    <row r="967" spans="1:26" x14ac:dyDescent="0.25">
      <c r="A967" s="11" t="str">
        <f>'CO2'!D967</f>
        <v>UA</v>
      </c>
      <c r="B967" s="11" t="str">
        <f>'CO2'!E967</f>
        <v>1B1C</v>
      </c>
      <c r="C967" s="11" t="str">
        <f t="shared" si="15"/>
        <v>CO2</v>
      </c>
      <c r="D967" s="11">
        <f>'CO2'!F967</f>
        <v>0</v>
      </c>
      <c r="E967" s="11">
        <f>'CO2'!G967</f>
        <v>0</v>
      </c>
      <c r="F967" s="11">
        <f>'CO2'!H967</f>
        <v>0</v>
      </c>
      <c r="G967" s="11">
        <f>'CO2'!I967</f>
        <v>0</v>
      </c>
      <c r="H967" s="11">
        <f>'CO2'!J967</f>
        <v>0</v>
      </c>
      <c r="I967" s="11">
        <f>'CO2'!K967</f>
        <v>0</v>
      </c>
      <c r="J967" s="11">
        <f>'CO2'!L967</f>
        <v>0</v>
      </c>
      <c r="K967" s="11">
        <f>'CO2'!M967</f>
        <v>0</v>
      </c>
      <c r="L967" s="11">
        <f>'CO2'!N967</f>
        <v>0</v>
      </c>
      <c r="M967" s="11">
        <f>'CO2'!O967</f>
        <v>0</v>
      </c>
      <c r="N967" s="11">
        <f>'CO2'!P967</f>
        <v>0</v>
      </c>
      <c r="O967" s="11">
        <f>'CO2'!Q967</f>
        <v>0</v>
      </c>
      <c r="P967" s="11">
        <f>'CO2'!R967</f>
        <v>0</v>
      </c>
      <c r="Q967" s="11">
        <f>'CO2'!S967</f>
        <v>0</v>
      </c>
      <c r="R967" s="11">
        <f>'CO2'!T967</f>
        <v>0</v>
      </c>
      <c r="S967" s="11">
        <f>'CO2'!U967</f>
        <v>0</v>
      </c>
      <c r="T967" s="11">
        <f>'CO2'!V967</f>
        <v>0</v>
      </c>
      <c r="U967" s="11">
        <f>'CO2'!W967</f>
        <v>0</v>
      </c>
      <c r="V967" s="11">
        <f>'CO2'!X967</f>
        <v>0</v>
      </c>
      <c r="W967" s="11">
        <f>'CO2'!Y967</f>
        <v>0</v>
      </c>
      <c r="X967" s="11">
        <f>'CO2'!Z967</f>
        <v>0</v>
      </c>
      <c r="Y967" s="11">
        <f>'CO2'!AA967</f>
        <v>0</v>
      </c>
      <c r="Z967" s="11">
        <f>'CO2'!AB967</f>
        <v>0</v>
      </c>
    </row>
    <row r="968" spans="1:26" x14ac:dyDescent="0.25">
      <c r="A968" s="11" t="str">
        <f>'CO2'!D968</f>
        <v>GB</v>
      </c>
      <c r="B968" s="11" t="str">
        <f>'CO2'!E968</f>
        <v>1B1C</v>
      </c>
      <c r="C968" s="11" t="str">
        <f t="shared" si="15"/>
        <v>CO2</v>
      </c>
      <c r="D968" s="11">
        <f>'CO2'!F968</f>
        <v>0</v>
      </c>
      <c r="E968" s="11">
        <f>'CO2'!G968</f>
        <v>0</v>
      </c>
      <c r="F968" s="11">
        <f>'CO2'!H968</f>
        <v>0</v>
      </c>
      <c r="G968" s="11">
        <f>'CO2'!I968</f>
        <v>0</v>
      </c>
      <c r="H968" s="11">
        <f>'CO2'!J968</f>
        <v>0</v>
      </c>
      <c r="I968" s="11">
        <f>'CO2'!K968</f>
        <v>0</v>
      </c>
      <c r="J968" s="11">
        <f>'CO2'!L968</f>
        <v>0</v>
      </c>
      <c r="K968" s="11">
        <f>'CO2'!M968</f>
        <v>0</v>
      </c>
      <c r="L968" s="11">
        <f>'CO2'!N968</f>
        <v>0</v>
      </c>
      <c r="M968" s="11">
        <f>'CO2'!O968</f>
        <v>0</v>
      </c>
      <c r="N968" s="11">
        <f>'CO2'!P968</f>
        <v>0</v>
      </c>
      <c r="O968" s="11">
        <f>'CO2'!Q968</f>
        <v>0</v>
      </c>
      <c r="P968" s="11">
        <f>'CO2'!R968</f>
        <v>0</v>
      </c>
      <c r="Q968" s="11">
        <f>'CO2'!S968</f>
        <v>0</v>
      </c>
      <c r="R968" s="11">
        <f>'CO2'!T968</f>
        <v>0</v>
      </c>
      <c r="S968" s="11">
        <f>'CO2'!U968</f>
        <v>0</v>
      </c>
      <c r="T968" s="11">
        <f>'CO2'!V968</f>
        <v>0</v>
      </c>
      <c r="U968" s="11">
        <f>'CO2'!W968</f>
        <v>0</v>
      </c>
      <c r="V968" s="11">
        <f>'CO2'!X968</f>
        <v>0</v>
      </c>
      <c r="W968" s="11">
        <f>'CO2'!Y968</f>
        <v>0</v>
      </c>
      <c r="X968" s="11">
        <f>'CO2'!Z968</f>
        <v>0</v>
      </c>
      <c r="Y968" s="11">
        <f>'CO2'!AA968</f>
        <v>0</v>
      </c>
      <c r="Z968" s="11">
        <f>'CO2'!AB968</f>
        <v>0</v>
      </c>
    </row>
    <row r="969" spans="1:26" x14ac:dyDescent="0.25">
      <c r="A969" s="11" t="str">
        <f>'CO2'!D969</f>
        <v>US</v>
      </c>
      <c r="B969" s="11" t="str">
        <f>'CO2'!E969</f>
        <v>1B1C</v>
      </c>
      <c r="C969" s="11" t="str">
        <f t="shared" si="15"/>
        <v>CO2</v>
      </c>
      <c r="D969" s="11">
        <f>'CO2'!F969</f>
        <v>0</v>
      </c>
      <c r="E969" s="11">
        <f>'CO2'!G969</f>
        <v>0</v>
      </c>
      <c r="F969" s="11">
        <f>'CO2'!H969</f>
        <v>0</v>
      </c>
      <c r="G969" s="11">
        <f>'CO2'!I969</f>
        <v>0</v>
      </c>
      <c r="H969" s="11">
        <f>'CO2'!J969</f>
        <v>0</v>
      </c>
      <c r="I969" s="11">
        <f>'CO2'!K969</f>
        <v>0</v>
      </c>
      <c r="J969" s="11">
        <f>'CO2'!L969</f>
        <v>0</v>
      </c>
      <c r="K969" s="11">
        <f>'CO2'!M969</f>
        <v>0</v>
      </c>
      <c r="L969" s="11">
        <f>'CO2'!N969</f>
        <v>0</v>
      </c>
      <c r="M969" s="11">
        <f>'CO2'!O969</f>
        <v>0</v>
      </c>
      <c r="N969" s="11">
        <f>'CO2'!P969</f>
        <v>0</v>
      </c>
      <c r="O969" s="11">
        <f>'CO2'!Q969</f>
        <v>0</v>
      </c>
      <c r="P969" s="11">
        <f>'CO2'!R969</f>
        <v>0</v>
      </c>
      <c r="Q969" s="11">
        <f>'CO2'!S969</f>
        <v>0</v>
      </c>
      <c r="R969" s="11">
        <f>'CO2'!T969</f>
        <v>0</v>
      </c>
      <c r="S969" s="11">
        <f>'CO2'!U969</f>
        <v>0</v>
      </c>
      <c r="T969" s="11">
        <f>'CO2'!V969</f>
        <v>0</v>
      </c>
      <c r="U969" s="11">
        <f>'CO2'!W969</f>
        <v>0</v>
      </c>
      <c r="V969" s="11">
        <f>'CO2'!X969</f>
        <v>0</v>
      </c>
      <c r="W969" s="11">
        <f>'CO2'!Y969</f>
        <v>0</v>
      </c>
      <c r="X969" s="11">
        <f>'CO2'!Z969</f>
        <v>0</v>
      </c>
      <c r="Y969" s="11">
        <f>'CO2'!AA969</f>
        <v>0</v>
      </c>
      <c r="Z969" s="11">
        <f>'CO2'!AB969</f>
        <v>0</v>
      </c>
    </row>
    <row r="970" spans="1:26" x14ac:dyDescent="0.25">
      <c r="A970" s="11" t="str">
        <f>'CO2'!D970</f>
        <v>AU</v>
      </c>
      <c r="B970" s="11" t="str">
        <f>'CO2'!E970</f>
        <v>1B2A</v>
      </c>
      <c r="C970" s="11" t="str">
        <f t="shared" si="15"/>
        <v>CO2</v>
      </c>
      <c r="D970" s="11">
        <f>'CO2'!F970</f>
        <v>392.60016000000002</v>
      </c>
      <c r="E970" s="11">
        <f>'CO2'!G970</f>
        <v>402.54048</v>
      </c>
      <c r="F970" s="11">
        <f>'CO2'!H970</f>
        <v>407.80799999999999</v>
      </c>
      <c r="G970" s="11">
        <f>'CO2'!I970</f>
        <v>423.32736</v>
      </c>
      <c r="H970" s="11">
        <f>'CO2'!J970</f>
        <v>429.92592000000002</v>
      </c>
      <c r="I970" s="11">
        <f>'CO2'!K970</f>
        <v>442.44335999999998</v>
      </c>
      <c r="J970" s="11">
        <f>'CO2'!L970</f>
        <v>459.77519999999998</v>
      </c>
      <c r="K970" s="11">
        <f>'CO2'!M970</f>
        <v>466.71359999999999</v>
      </c>
      <c r="L970" s="11">
        <f>'CO2'!N970</f>
        <v>473.36880000000002</v>
      </c>
      <c r="M970" s="11">
        <f>'CO2'!O970</f>
        <v>474.58656000000002</v>
      </c>
      <c r="N970" s="11">
        <f>'CO2'!P970</f>
        <v>473.73696000000001</v>
      </c>
      <c r="O970" s="11">
        <f>'CO2'!Q970</f>
        <v>480.024</v>
      </c>
      <c r="P970" s="11">
        <f>'CO2'!R970</f>
        <v>472.32096000000001</v>
      </c>
      <c r="Q970" s="11">
        <f>'CO2'!S970</f>
        <v>460.56815999999998</v>
      </c>
      <c r="R970" s="11">
        <f>'CO2'!T970</f>
        <v>432.66213884753898</v>
      </c>
      <c r="S970" s="11">
        <f>'CO2'!U970</f>
        <v>436.23036960384201</v>
      </c>
      <c r="T970" s="11">
        <f>'CO2'!V970</f>
        <v>398.34912000000003</v>
      </c>
      <c r="U970" s="11">
        <f>'CO2'!W970</f>
        <v>425.67791999999997</v>
      </c>
      <c r="V970" s="11">
        <f>'CO2'!X970</f>
        <v>415.36</v>
      </c>
      <c r="W970" s="11">
        <f>'CO2'!Y970</f>
        <v>292.3502593</v>
      </c>
      <c r="X970" s="11">
        <f>'CO2'!Z970</f>
        <v>261.63905499999998</v>
      </c>
      <c r="Y970" s="11">
        <f>'CO2'!AA970</f>
        <v>242.45161999999999</v>
      </c>
      <c r="Z970" s="11">
        <f>'CO2'!AB970</f>
        <v>230.00644962999999</v>
      </c>
    </row>
    <row r="971" spans="1:26" x14ac:dyDescent="0.25">
      <c r="A971" s="11" t="str">
        <f>'CO2'!D971</f>
        <v>AT</v>
      </c>
      <c r="B971" s="11" t="str">
        <f>'CO2'!E971</f>
        <v>1B2A</v>
      </c>
      <c r="C971" s="11" t="str">
        <f t="shared" si="15"/>
        <v>CO2</v>
      </c>
      <c r="D971" s="11">
        <f>'CO2'!F971</f>
        <v>43</v>
      </c>
      <c r="E971" s="11">
        <f>'CO2'!G971</f>
        <v>43</v>
      </c>
      <c r="F971" s="11">
        <f>'CO2'!H971</f>
        <v>40</v>
      </c>
      <c r="G971" s="11">
        <f>'CO2'!I971</f>
        <v>37</v>
      </c>
      <c r="H971" s="11">
        <f>'CO2'!J971</f>
        <v>47.5</v>
      </c>
      <c r="I971" s="11">
        <f>'CO2'!K971</f>
        <v>38</v>
      </c>
      <c r="J971" s="11">
        <f>'CO2'!L971</f>
        <v>41</v>
      </c>
      <c r="K971" s="11">
        <f>'CO2'!M971</f>
        <v>31.08</v>
      </c>
      <c r="L971" s="11">
        <f>'CO2'!N971</f>
        <v>61</v>
      </c>
      <c r="M971" s="11">
        <f>'CO2'!O971</f>
        <v>90</v>
      </c>
      <c r="N971" s="11">
        <f>'CO2'!P971</f>
        <v>72</v>
      </c>
      <c r="O971" s="11">
        <f>'CO2'!Q971</f>
        <v>88</v>
      </c>
      <c r="P971" s="11">
        <f>'CO2'!R971</f>
        <v>84</v>
      </c>
      <c r="Q971" s="11">
        <f>'CO2'!S971</f>
        <v>133</v>
      </c>
      <c r="R971" s="11">
        <f>'CO2'!T971</f>
        <v>122</v>
      </c>
      <c r="S971" s="11">
        <f>'CO2'!U971</f>
        <v>122</v>
      </c>
      <c r="T971" s="11">
        <f>'CO2'!V971</f>
        <v>140</v>
      </c>
      <c r="U971" s="11">
        <f>'CO2'!W971</f>
        <v>142</v>
      </c>
      <c r="V971" s="11">
        <f>'CO2'!X971</f>
        <v>135</v>
      </c>
      <c r="W971" s="11">
        <f>'CO2'!Y971</f>
        <v>163</v>
      </c>
      <c r="X971" s="11">
        <f>'CO2'!Z971</f>
        <v>145</v>
      </c>
      <c r="Y971" s="11">
        <f>'CO2'!AA971</f>
        <v>145</v>
      </c>
      <c r="Z971" s="11">
        <f>'CO2'!AB971</f>
        <v>145</v>
      </c>
    </row>
    <row r="972" spans="1:26" x14ac:dyDescent="0.25">
      <c r="A972" s="11" t="str">
        <f>'CO2'!D972</f>
        <v>BY</v>
      </c>
      <c r="B972" s="11" t="str">
        <f>'CO2'!E972</f>
        <v>1B2A</v>
      </c>
      <c r="C972" s="11" t="str">
        <f t="shared" si="15"/>
        <v>CO2</v>
      </c>
      <c r="D972" s="11">
        <f>'CO2'!F972</f>
        <v>0</v>
      </c>
      <c r="E972" s="11">
        <f>'CO2'!G972</f>
        <v>0</v>
      </c>
      <c r="F972" s="11">
        <f>'CO2'!H972</f>
        <v>0</v>
      </c>
      <c r="G972" s="11">
        <f>'CO2'!I972</f>
        <v>0</v>
      </c>
      <c r="H972" s="11">
        <f>'CO2'!J972</f>
        <v>0</v>
      </c>
      <c r="I972" s="11">
        <f>'CO2'!K972</f>
        <v>0</v>
      </c>
      <c r="J972" s="11">
        <f>'CO2'!L972</f>
        <v>0</v>
      </c>
      <c r="K972" s="11">
        <f>'CO2'!M972</f>
        <v>0</v>
      </c>
      <c r="L972" s="11">
        <f>'CO2'!N972</f>
        <v>0</v>
      </c>
      <c r="M972" s="11">
        <f>'CO2'!O972</f>
        <v>0</v>
      </c>
      <c r="N972" s="11">
        <f>'CO2'!P972</f>
        <v>0</v>
      </c>
      <c r="O972" s="11">
        <f>'CO2'!Q972</f>
        <v>0</v>
      </c>
      <c r="P972" s="11">
        <f>'CO2'!R972</f>
        <v>0</v>
      </c>
      <c r="Q972" s="11">
        <f>'CO2'!S972</f>
        <v>0</v>
      </c>
      <c r="R972" s="11">
        <f>'CO2'!T972</f>
        <v>0</v>
      </c>
      <c r="S972" s="11">
        <f>'CO2'!U972</f>
        <v>0</v>
      </c>
      <c r="T972" s="11">
        <f>'CO2'!V972</f>
        <v>0</v>
      </c>
      <c r="U972" s="11">
        <f>'CO2'!W972</f>
        <v>0</v>
      </c>
      <c r="V972" s="11">
        <f>'CO2'!X972</f>
        <v>0</v>
      </c>
      <c r="W972" s="11">
        <f>'CO2'!Y972</f>
        <v>0</v>
      </c>
      <c r="X972" s="11">
        <f>'CO2'!Z972</f>
        <v>0</v>
      </c>
      <c r="Y972" s="11">
        <f>'CO2'!AA972</f>
        <v>0</v>
      </c>
      <c r="Z972" s="11">
        <f>'CO2'!AB972</f>
        <v>0</v>
      </c>
    </row>
    <row r="973" spans="1:26" x14ac:dyDescent="0.25">
      <c r="A973" s="11" t="str">
        <f>'CO2'!D973</f>
        <v>BE</v>
      </c>
      <c r="B973" s="11" t="str">
        <f>'CO2'!E973</f>
        <v>1B2A</v>
      </c>
      <c r="C973" s="11" t="str">
        <f t="shared" si="15"/>
        <v>CO2</v>
      </c>
      <c r="D973" s="11">
        <f>'CO2'!F973</f>
        <v>1.4296034883720899E-2</v>
      </c>
      <c r="E973" s="11">
        <f>'CO2'!G973</f>
        <v>1.6314720930232601E-2</v>
      </c>
      <c r="F973" s="11">
        <f>'CO2'!H973</f>
        <v>1.6547755813953499E-2</v>
      </c>
      <c r="G973" s="11">
        <f>'CO2'!I973</f>
        <v>1.5701651162790702E-2</v>
      </c>
      <c r="H973" s="11">
        <f>'CO2'!J973</f>
        <v>1.6165441860465101E-2</v>
      </c>
      <c r="I973" s="11">
        <f>'CO2'!K973</f>
        <v>1.49934302325581E-2</v>
      </c>
      <c r="J973" s="11">
        <f>'CO2'!L973</f>
        <v>1.7999523255813998E-2</v>
      </c>
      <c r="K973" s="11">
        <f>'CO2'!M973</f>
        <v>1.8680965116279102E-2</v>
      </c>
      <c r="L973" s="11">
        <f>'CO2'!N973</f>
        <v>1.9748709302325598E-2</v>
      </c>
      <c r="M973" s="11">
        <f>'CO2'!O973</f>
        <v>1.8305488372093E-2</v>
      </c>
      <c r="N973" s="11">
        <f>'CO2'!P973</f>
        <v>1.9373232558139501E-2</v>
      </c>
      <c r="O973" s="11">
        <f>'CO2'!Q973</f>
        <v>1.8198941860465102E-2</v>
      </c>
      <c r="P973" s="11">
        <f>'CO2'!R973</f>
        <v>1.9053023255814001E-2</v>
      </c>
      <c r="Q973" s="11">
        <f>'CO2'!S973</f>
        <v>2.0651220930232601E-2</v>
      </c>
      <c r="R973" s="11">
        <f>'CO2'!T973</f>
        <v>1.9603988372093002E-2</v>
      </c>
      <c r="S973" s="11">
        <f>'CO2'!U973</f>
        <v>1.8212616279069799E-2</v>
      </c>
      <c r="T973" s="11">
        <f>'CO2'!V973</f>
        <v>1.7977302325581399E-2</v>
      </c>
      <c r="U973" s="11">
        <f>'CO2'!W973</f>
        <v>1.8788651162790701E-2</v>
      </c>
      <c r="V973" s="11">
        <f>'CO2'!X973</f>
        <v>1.9272383720930202E-2</v>
      </c>
      <c r="W973" s="11">
        <f>'CO2'!Y973</f>
        <v>1.7790418604651199E-2</v>
      </c>
      <c r="X973" s="11">
        <f>'CO2'!Z973</f>
        <v>1.8964139534883701E-2</v>
      </c>
      <c r="Y973" s="11">
        <f>'CO2'!AA973</f>
        <v>1.7009166023255799E-2</v>
      </c>
      <c r="Z973" s="11">
        <f>'CO2'!AB973</f>
        <v>1.80929651162791E-2</v>
      </c>
    </row>
    <row r="974" spans="1:26" x14ac:dyDescent="0.25">
      <c r="A974" s="11" t="str">
        <f>'CO2'!D974</f>
        <v>BG</v>
      </c>
      <c r="B974" s="11" t="str">
        <f>'CO2'!E974</f>
        <v>1B2A</v>
      </c>
      <c r="C974" s="11" t="str">
        <f t="shared" si="15"/>
        <v>CO2</v>
      </c>
      <c r="D974" s="11">
        <f>'CO2'!F974</f>
        <v>0.65623776223776198</v>
      </c>
      <c r="E974" s="11">
        <f>'CO2'!G974</f>
        <v>0.63436317016317001</v>
      </c>
      <c r="F974" s="11">
        <f>'CO2'!H974</f>
        <v>0.57967668997668997</v>
      </c>
      <c r="G974" s="11">
        <f>'CO2'!I974</f>
        <v>0.47030372960373001</v>
      </c>
      <c r="H974" s="11">
        <f>'CO2'!J974</f>
        <v>0.39374265734265701</v>
      </c>
      <c r="I974" s="11">
        <f>'CO2'!K974</f>
        <v>0.47030372960373001</v>
      </c>
      <c r="J974" s="11">
        <f>'CO2'!L974</f>
        <v>0.34999347319347301</v>
      </c>
      <c r="K974" s="11">
        <f>'CO2'!M974</f>
        <v>0.30624428904428902</v>
      </c>
      <c r="L974" s="11">
        <f>'CO2'!N974</f>
        <v>0.360930769230769</v>
      </c>
      <c r="M974" s="11">
        <f>'CO2'!O974</f>
        <v>0.437491841491842</v>
      </c>
      <c r="N974" s="11">
        <f>'CO2'!P974</f>
        <v>0.45936643356643397</v>
      </c>
      <c r="O974" s="11">
        <f>'CO2'!Q974</f>
        <v>0.37186806526806498</v>
      </c>
      <c r="P974" s="11">
        <f>'CO2'!R974</f>
        <v>0.40467995337995299</v>
      </c>
      <c r="Q974" s="11">
        <f>'CO2'!S974</f>
        <v>0.32811888111888099</v>
      </c>
      <c r="R974" s="11">
        <f>'CO2'!T974</f>
        <v>0.32811888111888099</v>
      </c>
      <c r="S974" s="11">
        <f>'CO2'!U974</f>
        <v>0.32811888111888099</v>
      </c>
      <c r="T974" s="11">
        <f>'CO2'!V974</f>
        <v>0.30624428904428902</v>
      </c>
      <c r="U974" s="11">
        <f>'CO2'!W974</f>
        <v>0.28436969696969699</v>
      </c>
      <c r="V974" s="11">
        <f>'CO2'!X974</f>
        <v>0.26249510489510502</v>
      </c>
      <c r="W974" s="11">
        <f>'CO2'!Y974</f>
        <v>0.27343240093240101</v>
      </c>
      <c r="X974" s="11">
        <f>'CO2'!Z974</f>
        <v>0.25155780885780898</v>
      </c>
      <c r="Y974" s="11">
        <f>'CO2'!AA974</f>
        <v>0.240620512820513</v>
      </c>
      <c r="Z974" s="11">
        <f>'CO2'!AB974</f>
        <v>0.26249510489510502</v>
      </c>
    </row>
    <row r="975" spans="1:26" x14ac:dyDescent="0.25">
      <c r="A975" s="11" t="str">
        <f>'CO2'!D975</f>
        <v>CA</v>
      </c>
      <c r="B975" s="11" t="str">
        <f>'CO2'!E975</f>
        <v>1B2A</v>
      </c>
      <c r="C975" s="11" t="str">
        <f t="shared" si="15"/>
        <v>CO2</v>
      </c>
      <c r="D975" s="11">
        <f>'CO2'!F975</f>
        <v>94.651071570882095</v>
      </c>
      <c r="E975" s="11">
        <f>'CO2'!G975</f>
        <v>100.378347440547</v>
      </c>
      <c r="F975" s="11">
        <f>'CO2'!H975</f>
        <v>108.360903620941</v>
      </c>
      <c r="G975" s="11">
        <f>'CO2'!I975</f>
        <v>110.331369297989</v>
      </c>
      <c r="H975" s="11">
        <f>'CO2'!J975</f>
        <v>113.95998221769401</v>
      </c>
      <c r="I975" s="11">
        <f>'CO2'!K975</f>
        <v>120.845306181776</v>
      </c>
      <c r="J975" s="11">
        <f>'CO2'!L975</f>
        <v>121.14651133353701</v>
      </c>
      <c r="K975" s="11">
        <f>'CO2'!M975</f>
        <v>124.61709305117699</v>
      </c>
      <c r="L975" s="11">
        <f>'CO2'!N975</f>
        <v>124.867080712822</v>
      </c>
      <c r="M975" s="11">
        <f>'CO2'!O975</f>
        <v>130.25698944633899</v>
      </c>
      <c r="N975" s="11">
        <f>'CO2'!P975</f>
        <v>128.32208505591001</v>
      </c>
      <c r="O975" s="11">
        <f>'CO2'!Q975</f>
        <v>174.74359073103901</v>
      </c>
      <c r="P975" s="11">
        <f>'CO2'!R975</f>
        <v>184.76126145403799</v>
      </c>
      <c r="Q975" s="11">
        <f>'CO2'!S975</f>
        <v>166.87595915197301</v>
      </c>
      <c r="R975" s="11">
        <f>'CO2'!T975</f>
        <v>180.256439696803</v>
      </c>
      <c r="S975" s="11">
        <f>'CO2'!U975</f>
        <v>167.11653423995199</v>
      </c>
      <c r="T975" s="11">
        <f>'CO2'!V975</f>
        <v>188.64832524480201</v>
      </c>
      <c r="U975" s="11">
        <f>'CO2'!W975</f>
        <v>219.042061460772</v>
      </c>
      <c r="V975" s="11">
        <f>'CO2'!X975</f>
        <v>207.291998059815</v>
      </c>
      <c r="W975" s="11">
        <f>'CO2'!Y975</f>
        <v>203.85407258795999</v>
      </c>
      <c r="X975" s="11">
        <f>'CO2'!Z975</f>
        <v>213.654248039387</v>
      </c>
      <c r="Y975" s="11">
        <f>'CO2'!AA975</f>
        <v>211.01339563422101</v>
      </c>
      <c r="Z975" s="11">
        <f>'CO2'!AB975</f>
        <v>215.95829504693501</v>
      </c>
    </row>
    <row r="976" spans="1:26" x14ac:dyDescent="0.25">
      <c r="A976" s="11" t="str">
        <f>'CO2'!D976</f>
        <v>HR</v>
      </c>
      <c r="B976" s="11" t="str">
        <f>'CO2'!E976</f>
        <v>1B2A</v>
      </c>
      <c r="C976" s="11" t="str">
        <f t="shared" si="15"/>
        <v>CO2</v>
      </c>
      <c r="D976" s="11">
        <f>'CO2'!F976</f>
        <v>0.84919219139534896</v>
      </c>
      <c r="E976" s="11">
        <f>'CO2'!G976</f>
        <v>0.62531028051162796</v>
      </c>
      <c r="F976" s="11">
        <f>'CO2'!H976</f>
        <v>0.54847874255814</v>
      </c>
      <c r="G976" s="11">
        <f>'CO2'!I976</f>
        <v>0.54350111511627897</v>
      </c>
      <c r="H976" s="11">
        <f>'CO2'!J976</f>
        <v>0.50756638111627905</v>
      </c>
      <c r="I976" s="11">
        <f>'CO2'!K976</f>
        <v>0.47216436069767398</v>
      </c>
      <c r="J976" s="11">
        <f>'CO2'!L976</f>
        <v>0.71317358711627898</v>
      </c>
      <c r="K976" s="11">
        <f>'CO2'!M976</f>
        <v>0.51775519702325601</v>
      </c>
      <c r="L976" s="11">
        <f>'CO2'!N976</f>
        <v>0.43850479325581398</v>
      </c>
      <c r="M976" s="11">
        <f>'CO2'!O976</f>
        <v>1.26375784209302</v>
      </c>
      <c r="N976" s="11">
        <f>'CO2'!P976</f>
        <v>0.38369310023255798</v>
      </c>
      <c r="O976" s="11">
        <f>'CO2'!Q976</f>
        <v>0.46847082883720897</v>
      </c>
      <c r="P976" s="11">
        <f>'CO2'!R976</f>
        <v>0.38480428195348798</v>
      </c>
      <c r="Q976" s="11">
        <f>'CO2'!S976</f>
        <v>0.33282310023255801</v>
      </c>
      <c r="R976" s="11">
        <f>'CO2'!T976</f>
        <v>0.31702581767441901</v>
      </c>
      <c r="S976" s="11">
        <f>'CO2'!U976</f>
        <v>0.33954860506976697</v>
      </c>
      <c r="T976" s="11">
        <f>'CO2'!V976</f>
        <v>0.29054211674418601</v>
      </c>
      <c r="U976" s="11">
        <f>'CO2'!W976</f>
        <v>0.27872744627906998</v>
      </c>
      <c r="V976" s="11">
        <f>'CO2'!X976</f>
        <v>0.26457059744186101</v>
      </c>
      <c r="W976" s="11">
        <f>'CO2'!Y976</f>
        <v>0.246307310232558</v>
      </c>
      <c r="X976" s="11">
        <f>'CO2'!Z976</f>
        <v>0.388111208651163</v>
      </c>
      <c r="Y976" s="11">
        <f>'CO2'!AA976</f>
        <v>0.21052466860465099</v>
      </c>
      <c r="Z976" s="11">
        <f>'CO2'!AB976</f>
        <v>0.22847154465116301</v>
      </c>
    </row>
    <row r="977" spans="1:26" x14ac:dyDescent="0.25">
      <c r="A977" s="11" t="str">
        <f>'CO2'!D977</f>
        <v>CY</v>
      </c>
      <c r="B977" s="11" t="str">
        <f>'CO2'!E977</f>
        <v>1B2A</v>
      </c>
      <c r="C977" s="11" t="str">
        <f t="shared" si="15"/>
        <v>CO2</v>
      </c>
      <c r="D977" s="11">
        <f>'CO2'!F977</f>
        <v>0</v>
      </c>
      <c r="E977" s="11">
        <f>'CO2'!G977</f>
        <v>0</v>
      </c>
      <c r="F977" s="11">
        <f>'CO2'!H977</f>
        <v>0</v>
      </c>
      <c r="G977" s="11">
        <f>'CO2'!I977</f>
        <v>0</v>
      </c>
      <c r="H977" s="11">
        <f>'CO2'!J977</f>
        <v>0</v>
      </c>
      <c r="I977" s="11">
        <f>'CO2'!K977</f>
        <v>0</v>
      </c>
      <c r="J977" s="11">
        <f>'CO2'!L977</f>
        <v>0</v>
      </c>
      <c r="K977" s="11">
        <f>'CO2'!M977</f>
        <v>0</v>
      </c>
      <c r="L977" s="11">
        <f>'CO2'!N977</f>
        <v>0</v>
      </c>
      <c r="M977" s="11">
        <f>'CO2'!O977</f>
        <v>0</v>
      </c>
      <c r="N977" s="11">
        <f>'CO2'!P977</f>
        <v>0</v>
      </c>
      <c r="O977" s="11">
        <f>'CO2'!Q977</f>
        <v>0</v>
      </c>
      <c r="P977" s="11">
        <f>'CO2'!R977</f>
        <v>0</v>
      </c>
      <c r="Q977" s="11">
        <f>'CO2'!S977</f>
        <v>0</v>
      </c>
      <c r="R977" s="11">
        <f>'CO2'!T977</f>
        <v>0</v>
      </c>
      <c r="S977" s="11">
        <f>'CO2'!U977</f>
        <v>0</v>
      </c>
      <c r="T977" s="11">
        <f>'CO2'!V977</f>
        <v>0</v>
      </c>
      <c r="U977" s="11">
        <f>'CO2'!W977</f>
        <v>0</v>
      </c>
      <c r="V977" s="11">
        <f>'CO2'!X977</f>
        <v>0</v>
      </c>
      <c r="W977" s="11">
        <f>'CO2'!Y977</f>
        <v>0</v>
      </c>
      <c r="X977" s="11">
        <f>'CO2'!Z977</f>
        <v>0</v>
      </c>
      <c r="Y977" s="11">
        <f>'CO2'!AA977</f>
        <v>0</v>
      </c>
      <c r="Z977" s="11">
        <f>'CO2'!AB977</f>
        <v>0</v>
      </c>
    </row>
    <row r="978" spans="1:26" x14ac:dyDescent="0.25">
      <c r="A978" s="11" t="str">
        <f>'CO2'!D978</f>
        <v>CZ</v>
      </c>
      <c r="B978" s="11" t="str">
        <f>'CO2'!E978</f>
        <v>1B2A</v>
      </c>
      <c r="C978" s="11" t="str">
        <f t="shared" si="15"/>
        <v>CO2</v>
      </c>
      <c r="D978" s="11">
        <f>'CO2'!F978</f>
        <v>1.9480442444495E-2</v>
      </c>
      <c r="E978" s="11">
        <f>'CO2'!G978</f>
        <v>2.41167756120454E-2</v>
      </c>
      <c r="F978" s="11">
        <f>'CO2'!H978</f>
        <v>2.8139396675303002E-2</v>
      </c>
      <c r="G978" s="11">
        <f>'CO2'!I978</f>
        <v>3.6944062669393901E-2</v>
      </c>
      <c r="H978" s="11">
        <f>'CO2'!J978</f>
        <v>4.2734685544892501E-2</v>
      </c>
      <c r="I978" s="11">
        <f>'CO2'!K978</f>
        <v>4.8234118273042102E-2</v>
      </c>
      <c r="J978" s="11">
        <f>'CO2'!L978</f>
        <v>5.0467943038290899E-2</v>
      </c>
      <c r="K978" s="11">
        <f>'CO2'!M978</f>
        <v>5.34935761205576E-2</v>
      </c>
      <c r="L978" s="11">
        <f>'CO2'!N978</f>
        <v>5.8184317183409003E-2</v>
      </c>
      <c r="M978" s="11">
        <f>'CO2'!O978</f>
        <v>5.9433355131111802E-2</v>
      </c>
      <c r="N978" s="11">
        <f>'CO2'!P978</f>
        <v>5.68412200778107E-2</v>
      </c>
      <c r="O978" s="11">
        <f>'CO2'!Q978</f>
        <v>5.9430512338334997E-2</v>
      </c>
      <c r="P978" s="11">
        <f>'CO2'!R978</f>
        <v>8.4769131681818197E-2</v>
      </c>
      <c r="Q978" s="11">
        <f>'CO2'!S978</f>
        <v>0.100873713987921</v>
      </c>
      <c r="R978" s="11">
        <f>'CO2'!T978</f>
        <v>9.73102816759394E-2</v>
      </c>
      <c r="S978" s="11">
        <f>'CO2'!U978</f>
        <v>0.10002552829054499</v>
      </c>
      <c r="T978" s="11">
        <f>'CO2'!V978</f>
        <v>8.5655702461848504E-2</v>
      </c>
      <c r="U978" s="11">
        <f>'CO2'!W978</f>
        <v>7.9805867637801106E-2</v>
      </c>
      <c r="V978" s="11">
        <f>'CO2'!X978</f>
        <v>7.8882017907954502E-2</v>
      </c>
      <c r="W978" s="11">
        <f>'CO2'!Y978</f>
        <v>7.2251925841666703E-2</v>
      </c>
      <c r="X978" s="11">
        <f>'CO2'!Z978</f>
        <v>5.8956456304000003E-2</v>
      </c>
      <c r="Y978" s="11">
        <f>'CO2'!AA978</f>
        <v>5.5095021567600003E-2</v>
      </c>
      <c r="Z978" s="11">
        <f>'CO2'!AB978</f>
        <v>5.2393183446239999E-2</v>
      </c>
    </row>
    <row r="979" spans="1:26" x14ac:dyDescent="0.25">
      <c r="A979" s="11" t="str">
        <f>'CO2'!D979</f>
        <v>DK</v>
      </c>
      <c r="B979" s="11" t="str">
        <f>'CO2'!E979</f>
        <v>1B2A</v>
      </c>
      <c r="C979" s="11" t="str">
        <f t="shared" si="15"/>
        <v>CO2</v>
      </c>
      <c r="D979" s="11">
        <f>'CO2'!F979</f>
        <v>2.3809912097999999</v>
      </c>
      <c r="E979" s="11">
        <f>'CO2'!G979</f>
        <v>2.7802096511999999</v>
      </c>
      <c r="F979" s="11">
        <f>'CO2'!H979</f>
        <v>3.0571505750000001</v>
      </c>
      <c r="G979" s="11">
        <f>'CO2'!I979</f>
        <v>3.2327290195199998</v>
      </c>
      <c r="H979" s="11">
        <f>'CO2'!J979</f>
        <v>3.5015983049599999</v>
      </c>
      <c r="I979" s="11">
        <f>'CO2'!K979</f>
        <v>3.5215289975999999</v>
      </c>
      <c r="J979" s="11">
        <f>'CO2'!L979</f>
        <v>3.9870475540200001</v>
      </c>
      <c r="K979" s="11">
        <f>'CO2'!M979</f>
        <v>4.52425069406</v>
      </c>
      <c r="L979" s="11">
        <f>'CO2'!N979</f>
        <v>4.7097963725999996</v>
      </c>
      <c r="M979" s="11">
        <f>'CO2'!O979</f>
        <v>5.7259969754800002</v>
      </c>
      <c r="N979" s="11">
        <f>'CO2'!P979</f>
        <v>6.7873979760800003</v>
      </c>
      <c r="O979" s="11">
        <f>'CO2'!Q979</f>
        <v>6.5247861452400002</v>
      </c>
      <c r="P979" s="11">
        <f>'CO2'!R979</f>
        <v>6.8510832170000002</v>
      </c>
      <c r="Q979" s="11">
        <f>'CO2'!S979</f>
        <v>6.7399031370599998</v>
      </c>
      <c r="R979" s="11">
        <f>'CO2'!T979</f>
        <v>7.1462842880000004</v>
      </c>
      <c r="S979" s="11">
        <f>'CO2'!U979</f>
        <v>7.01063426316</v>
      </c>
      <c r="T979" s="11">
        <f>'CO2'!V979</f>
        <v>6.3918672637</v>
      </c>
      <c r="U979" s="11">
        <f>'CO2'!W979</f>
        <v>5.8396520496599997</v>
      </c>
      <c r="V979" s="11">
        <f>'CO2'!X979</f>
        <v>5.4412263020799996</v>
      </c>
      <c r="W979" s="11">
        <f>'CO2'!Y979</f>
        <v>4.9117661900999998</v>
      </c>
      <c r="X979" s="11">
        <f>'CO2'!Z979</f>
        <v>4.6347071200199998</v>
      </c>
      <c r="Y979" s="11">
        <f>'CO2'!AA979</f>
        <v>4.1179631185999996</v>
      </c>
      <c r="Z979" s="11">
        <f>'CO2'!AB979</f>
        <v>3.7069369823999998</v>
      </c>
    </row>
    <row r="980" spans="1:26" x14ac:dyDescent="0.25">
      <c r="A980" s="11" t="str">
        <f>'CO2'!D980</f>
        <v>EE</v>
      </c>
      <c r="B980" s="11" t="str">
        <f>'CO2'!E980</f>
        <v>1B2A</v>
      </c>
      <c r="C980" s="11" t="str">
        <f t="shared" si="15"/>
        <v>CO2</v>
      </c>
      <c r="D980" s="11">
        <f>'CO2'!F980</f>
        <v>0</v>
      </c>
      <c r="E980" s="11">
        <f>'CO2'!G980</f>
        <v>0</v>
      </c>
      <c r="F980" s="11">
        <f>'CO2'!H980</f>
        <v>0</v>
      </c>
      <c r="G980" s="11">
        <f>'CO2'!I980</f>
        <v>0</v>
      </c>
      <c r="H980" s="11">
        <f>'CO2'!J980</f>
        <v>0</v>
      </c>
      <c r="I980" s="11">
        <f>'CO2'!K980</f>
        <v>0</v>
      </c>
      <c r="J980" s="11">
        <f>'CO2'!L980</f>
        <v>0</v>
      </c>
      <c r="K980" s="11">
        <f>'CO2'!M980</f>
        <v>0</v>
      </c>
      <c r="L980" s="11">
        <f>'CO2'!N980</f>
        <v>0</v>
      </c>
      <c r="M980" s="11">
        <f>'CO2'!O980</f>
        <v>0</v>
      </c>
      <c r="N980" s="11">
        <f>'CO2'!P980</f>
        <v>0</v>
      </c>
      <c r="O980" s="11">
        <f>'CO2'!Q980</f>
        <v>0</v>
      </c>
      <c r="P980" s="11">
        <f>'CO2'!R980</f>
        <v>0</v>
      </c>
      <c r="Q980" s="11">
        <f>'CO2'!S980</f>
        <v>0</v>
      </c>
      <c r="R980" s="11">
        <f>'CO2'!T980</f>
        <v>0</v>
      </c>
      <c r="S980" s="11">
        <f>'CO2'!U980</f>
        <v>0</v>
      </c>
      <c r="T980" s="11">
        <f>'CO2'!V980</f>
        <v>0</v>
      </c>
      <c r="U980" s="11">
        <f>'CO2'!W980</f>
        <v>0</v>
      </c>
      <c r="V980" s="11">
        <f>'CO2'!X980</f>
        <v>0</v>
      </c>
      <c r="W980" s="11">
        <f>'CO2'!Y980</f>
        <v>0</v>
      </c>
      <c r="X980" s="11">
        <f>'CO2'!Z980</f>
        <v>0</v>
      </c>
      <c r="Y980" s="11">
        <f>'CO2'!AA980</f>
        <v>0</v>
      </c>
      <c r="Z980" s="11">
        <f>'CO2'!AB980</f>
        <v>0</v>
      </c>
    </row>
    <row r="981" spans="1:26" x14ac:dyDescent="0.25">
      <c r="A981" s="11" t="str">
        <f>'CO2'!D981</f>
        <v>EU15</v>
      </c>
      <c r="B981" s="11" t="str">
        <f>'CO2'!E981</f>
        <v>1B2A</v>
      </c>
      <c r="C981" s="11" t="str">
        <f t="shared" si="15"/>
        <v>CO2</v>
      </c>
      <c r="D981" s="11">
        <f>'CO2'!F981</f>
        <v>8198.7198670812995</v>
      </c>
      <c r="E981" s="11">
        <f>'CO2'!G981</f>
        <v>8005.83933107345</v>
      </c>
      <c r="F981" s="11">
        <f>'CO2'!H981</f>
        <v>8228.0613217691607</v>
      </c>
      <c r="G981" s="11">
        <f>'CO2'!I981</f>
        <v>8360.0487477229199</v>
      </c>
      <c r="H981" s="11">
        <f>'CO2'!J981</f>
        <v>9024.9570067598597</v>
      </c>
      <c r="I981" s="11">
        <f>'CO2'!K981</f>
        <v>8735.4807952729607</v>
      </c>
      <c r="J981" s="11">
        <f>'CO2'!L981</f>
        <v>8856.3135898869496</v>
      </c>
      <c r="K981" s="11">
        <f>'CO2'!M981</f>
        <v>8724.0228880947307</v>
      </c>
      <c r="L981" s="11">
        <f>'CO2'!N981</f>
        <v>8686.0926506833403</v>
      </c>
      <c r="M981" s="11">
        <f>'CO2'!O981</f>
        <v>7713.2752453805697</v>
      </c>
      <c r="N981" s="11">
        <f>'CO2'!P981</f>
        <v>8050.5396894456799</v>
      </c>
      <c r="O981" s="11">
        <f>'CO2'!Q981</f>
        <v>7933.0401123951597</v>
      </c>
      <c r="P981" s="11">
        <f>'CO2'!R981</f>
        <v>8464.4275190010394</v>
      </c>
      <c r="Q981" s="11">
        <f>'CO2'!S981</f>
        <v>8951.3197924257202</v>
      </c>
      <c r="R981" s="11">
        <f>'CO2'!T981</f>
        <v>8558.9787444548001</v>
      </c>
      <c r="S981" s="11">
        <f>'CO2'!U981</f>
        <v>8528.33031763484</v>
      </c>
      <c r="T981" s="11">
        <f>'CO2'!V981</f>
        <v>9592.2486609111093</v>
      </c>
      <c r="U981" s="11">
        <f>'CO2'!W981</f>
        <v>9911.9001350538001</v>
      </c>
      <c r="V981" s="11">
        <f>'CO2'!X981</f>
        <v>10232.4771960494</v>
      </c>
      <c r="W981" s="11">
        <f>'CO2'!Y981</f>
        <v>10254.525888242501</v>
      </c>
      <c r="X981" s="11">
        <f>'CO2'!Z981</f>
        <v>9800.1852422092597</v>
      </c>
      <c r="Y981" s="11">
        <f>'CO2'!AA981</f>
        <v>9897.8255174115802</v>
      </c>
      <c r="Z981" s="11">
        <f>'CO2'!AB981</f>
        <v>9589.8056233565694</v>
      </c>
    </row>
    <row r="982" spans="1:26" x14ac:dyDescent="0.25">
      <c r="A982" s="11" t="str">
        <f>'CO2'!D982</f>
        <v>EU28</v>
      </c>
      <c r="B982" s="11" t="str">
        <f>'CO2'!E982</f>
        <v>1B2A</v>
      </c>
      <c r="C982" s="11" t="str">
        <f t="shared" si="15"/>
        <v>CO2</v>
      </c>
      <c r="D982" s="11">
        <f>'CO2'!F982</f>
        <v>9011.8222263177904</v>
      </c>
      <c r="E982" s="11">
        <f>'CO2'!G982</f>
        <v>8702.3242245365309</v>
      </c>
      <c r="F982" s="11">
        <f>'CO2'!H982</f>
        <v>8951.7980342744595</v>
      </c>
      <c r="G982" s="11">
        <f>'CO2'!I982</f>
        <v>9102.9716025843809</v>
      </c>
      <c r="H982" s="11">
        <f>'CO2'!J982</f>
        <v>9781.8864305448897</v>
      </c>
      <c r="I982" s="11">
        <f>'CO2'!K982</f>
        <v>9490.9894238828401</v>
      </c>
      <c r="J982" s="11">
        <f>'CO2'!L982</f>
        <v>9609.4147640095198</v>
      </c>
      <c r="K982" s="11">
        <f>'CO2'!M982</f>
        <v>9462.0984746720897</v>
      </c>
      <c r="L982" s="11">
        <f>'CO2'!N982</f>
        <v>9424.5280416665501</v>
      </c>
      <c r="M982" s="11">
        <f>'CO2'!O982</f>
        <v>8455.2917476241091</v>
      </c>
      <c r="N982" s="11">
        <f>'CO2'!P982</f>
        <v>8836.6450645057303</v>
      </c>
      <c r="O982" s="11">
        <f>'CO2'!Q982</f>
        <v>8745.7847698916303</v>
      </c>
      <c r="P982" s="11">
        <f>'CO2'!R982</f>
        <v>9440.6629302903493</v>
      </c>
      <c r="Q982" s="11">
        <f>'CO2'!S982</f>
        <v>9924.3151789997391</v>
      </c>
      <c r="R982" s="11">
        <f>'CO2'!T982</f>
        <v>9358.0279018686506</v>
      </c>
      <c r="S982" s="11">
        <f>'CO2'!U982</f>
        <v>9330.2745729101607</v>
      </c>
      <c r="T982" s="11">
        <f>'CO2'!V982</f>
        <v>10390.5231507276</v>
      </c>
      <c r="U982" s="11">
        <f>'CO2'!W982</f>
        <v>10594.825358268699</v>
      </c>
      <c r="V982" s="11">
        <f>'CO2'!X982</f>
        <v>10894.154203657799</v>
      </c>
      <c r="W982" s="11">
        <f>'CO2'!Y982</f>
        <v>10873.169632969601</v>
      </c>
      <c r="X982" s="11">
        <f>'CO2'!Z982</f>
        <v>10397.193200838299</v>
      </c>
      <c r="Y982" s="11">
        <f>'CO2'!AA982</f>
        <v>10471.4754026548</v>
      </c>
      <c r="Z982" s="11">
        <f>'CO2'!AB982</f>
        <v>10155.744701224199</v>
      </c>
    </row>
    <row r="983" spans="1:26" x14ac:dyDescent="0.25">
      <c r="A983" s="11" t="str">
        <f>'CO2'!D983</f>
        <v>FI</v>
      </c>
      <c r="B983" s="11" t="str">
        <f>'CO2'!E983</f>
        <v>1B2A</v>
      </c>
      <c r="C983" s="11" t="str">
        <f t="shared" si="15"/>
        <v>CO2</v>
      </c>
      <c r="D983" s="11">
        <f>'CO2'!F983</f>
        <v>0.99982590400000004</v>
      </c>
      <c r="E983" s="11">
        <f>'CO2'!G983</f>
        <v>1.0351293479999999</v>
      </c>
      <c r="F983" s="11">
        <f>'CO2'!H983</f>
        <v>1.0261264640000001</v>
      </c>
      <c r="G983" s="11">
        <f>'CO2'!I983</f>
        <v>0.97261494000000004</v>
      </c>
      <c r="H983" s="11">
        <f>'CO2'!J983</f>
        <v>1.1530772439999999</v>
      </c>
      <c r="I983" s="11">
        <f>'CO2'!K983</f>
        <v>1.112716</v>
      </c>
      <c r="J983" s="11">
        <f>'CO2'!L983</f>
        <v>1.2054760520000001</v>
      </c>
      <c r="K983" s="11">
        <f>'CO2'!M983</f>
        <v>1.10614086</v>
      </c>
      <c r="L983" s="11">
        <f>'CO2'!N983</f>
        <v>1.279218776</v>
      </c>
      <c r="M983" s="11">
        <f>'CO2'!O983</f>
        <v>1.253019372</v>
      </c>
      <c r="N983" s="11">
        <f>'CO2'!P983</f>
        <v>1.23208008</v>
      </c>
      <c r="O983" s="11">
        <f>'CO2'!Q983</f>
        <v>1.1478171319999999</v>
      </c>
      <c r="P983" s="11">
        <f>'CO2'!R983</f>
        <v>1.2626291919999999</v>
      </c>
      <c r="Q983" s="11">
        <f>'CO2'!S983</f>
        <v>1.273250572</v>
      </c>
      <c r="R983" s="11">
        <f>'CO2'!T983</f>
        <v>1.308149392</v>
      </c>
      <c r="S983" s="11">
        <f>'CO2'!U983</f>
        <v>1.23309164</v>
      </c>
      <c r="T983" s="11">
        <f>'CO2'!V983</f>
        <v>1.3374037072</v>
      </c>
      <c r="U983" s="11">
        <f>'CO2'!W983</f>
        <v>1.39190656</v>
      </c>
      <c r="V983" s="11">
        <f>'CO2'!X983</f>
        <v>1.4575</v>
      </c>
      <c r="W983" s="11">
        <f>'CO2'!Y983</f>
        <v>1.43</v>
      </c>
      <c r="X983" s="11">
        <f>'CO2'!Z983</f>
        <v>1.3474999999999999</v>
      </c>
      <c r="Y983" s="11">
        <f>'CO2'!AA983</f>
        <v>1.43</v>
      </c>
      <c r="Z983" s="11">
        <f>'CO2'!AB983</f>
        <v>1.375</v>
      </c>
    </row>
    <row r="984" spans="1:26" x14ac:dyDescent="0.25">
      <c r="A984" s="11" t="str">
        <f>'CO2'!D984</f>
        <v>FR</v>
      </c>
      <c r="B984" s="11" t="str">
        <f>'CO2'!E984</f>
        <v>1B2A</v>
      </c>
      <c r="C984" s="11" t="str">
        <f t="shared" si="15"/>
        <v>CO2</v>
      </c>
      <c r="D984" s="11">
        <f>'CO2'!F984</f>
        <v>2951.0878096890201</v>
      </c>
      <c r="E984" s="11">
        <f>'CO2'!G984</f>
        <v>2895.6146662040901</v>
      </c>
      <c r="F984" s="11">
        <f>'CO2'!H984</f>
        <v>3016.0482796186502</v>
      </c>
      <c r="G984" s="11">
        <f>'CO2'!I984</f>
        <v>2778.3008516673899</v>
      </c>
      <c r="H984" s="11">
        <f>'CO2'!J984</f>
        <v>3027.2613488922302</v>
      </c>
      <c r="I984" s="11">
        <f>'CO2'!K984</f>
        <v>3016.0950043216299</v>
      </c>
      <c r="J984" s="11">
        <f>'CO2'!L984</f>
        <v>3279.7594420314699</v>
      </c>
      <c r="K984" s="11">
        <f>'CO2'!M984</f>
        <v>3300.8850147410299</v>
      </c>
      <c r="L984" s="11">
        <f>'CO2'!N984</f>
        <v>3309.25812845474</v>
      </c>
      <c r="M984" s="11">
        <f>'CO2'!O984</f>
        <v>3122.3630820805402</v>
      </c>
      <c r="N984" s="11">
        <f>'CO2'!P984</f>
        <v>3227.6372648846</v>
      </c>
      <c r="O984" s="11">
        <f>'CO2'!Q984</f>
        <v>3253.3774766993502</v>
      </c>
      <c r="P984" s="11">
        <f>'CO2'!R984</f>
        <v>3057.3576117089801</v>
      </c>
      <c r="Q984" s="11">
        <f>'CO2'!S984</f>
        <v>3066.9859275703102</v>
      </c>
      <c r="R984" s="11">
        <f>'CO2'!T984</f>
        <v>3140.1947927482802</v>
      </c>
      <c r="S984" s="11">
        <f>'CO2'!U984</f>
        <v>3080.0343759539901</v>
      </c>
      <c r="T984" s="11">
        <f>'CO2'!V984</f>
        <v>3382.0737584144299</v>
      </c>
      <c r="U984" s="11">
        <f>'CO2'!W984</f>
        <v>3721.7038816541899</v>
      </c>
      <c r="V984" s="11">
        <f>'CO2'!X984</f>
        <v>4072.52947274292</v>
      </c>
      <c r="W984" s="11">
        <f>'CO2'!Y984</f>
        <v>3828.5685530792298</v>
      </c>
      <c r="X984" s="11">
        <f>'CO2'!Z984</f>
        <v>3414.4247525999699</v>
      </c>
      <c r="Y984" s="11">
        <f>'CO2'!AA984</f>
        <v>3378.8013497090501</v>
      </c>
      <c r="Z984" s="11">
        <f>'CO2'!AB984</f>
        <v>2742.7840083196902</v>
      </c>
    </row>
    <row r="985" spans="1:26" x14ac:dyDescent="0.25">
      <c r="A985" s="11" t="str">
        <f>'CO2'!D985</f>
        <v>DE</v>
      </c>
      <c r="B985" s="11" t="str">
        <f>'CO2'!E985</f>
        <v>1B2A</v>
      </c>
      <c r="C985" s="11" t="str">
        <f t="shared" si="15"/>
        <v>CO2</v>
      </c>
      <c r="D985" s="11">
        <f>'CO2'!F985</f>
        <v>64.722609128399995</v>
      </c>
      <c r="E985" s="11">
        <f>'CO2'!G985</f>
        <v>63.545540645599999</v>
      </c>
      <c r="F985" s="11">
        <f>'CO2'!H985</f>
        <v>61.311356844640002</v>
      </c>
      <c r="G985" s="11">
        <f>'CO2'!I985</f>
        <v>62.461786758800002</v>
      </c>
      <c r="H985" s="11">
        <f>'CO2'!J985</f>
        <v>65.101330786399998</v>
      </c>
      <c r="I985" s="11">
        <f>'CO2'!K985</f>
        <v>58.233452875200001</v>
      </c>
      <c r="J985" s="11">
        <f>'CO2'!L985</f>
        <v>62.9279704936</v>
      </c>
      <c r="K985" s="11">
        <f>'CO2'!M985</f>
        <v>64.873483494400006</v>
      </c>
      <c r="L985" s="11">
        <f>'CO2'!N985</f>
        <v>66.348442403359996</v>
      </c>
      <c r="M985" s="11">
        <f>'CO2'!O985</f>
        <v>64.132641836399998</v>
      </c>
      <c r="N985" s="11">
        <f>'CO2'!P985</f>
        <v>64.912153247359996</v>
      </c>
      <c r="O985" s="11">
        <f>'CO2'!Q985</f>
        <v>64.510093442560006</v>
      </c>
      <c r="P985" s="11">
        <f>'CO2'!R985</f>
        <v>64.594738309199997</v>
      </c>
      <c r="Q985" s="11">
        <f>'CO2'!S985</f>
        <v>66.496514629199993</v>
      </c>
      <c r="R985" s="11">
        <f>'CO2'!T985</f>
        <v>67.942766078160005</v>
      </c>
      <c r="S985" s="11">
        <f>'CO2'!U985</f>
        <v>69.186013598239995</v>
      </c>
      <c r="T985" s="11">
        <f>'CO2'!V985</f>
        <v>69.330858322400005</v>
      </c>
      <c r="U985" s="11">
        <f>'CO2'!W985</f>
        <v>65.905819021279996</v>
      </c>
      <c r="V985" s="11">
        <f>'CO2'!X985</f>
        <v>64.369342573439994</v>
      </c>
      <c r="W985" s="11">
        <f>'CO2'!Y985</f>
        <v>60.688404659040003</v>
      </c>
      <c r="X985" s="11">
        <f>'CO2'!Z985</f>
        <v>57.455160313439997</v>
      </c>
      <c r="Y985" s="11">
        <f>'CO2'!AA985</f>
        <v>55.961335297223997</v>
      </c>
      <c r="Z985" s="11">
        <f>'CO2'!AB985</f>
        <v>57.749095945968001</v>
      </c>
    </row>
    <row r="986" spans="1:26" x14ac:dyDescent="0.25">
      <c r="A986" s="11" t="str">
        <f>'CO2'!D986</f>
        <v>GR</v>
      </c>
      <c r="B986" s="11" t="str">
        <f>'CO2'!E986</f>
        <v>1B2A</v>
      </c>
      <c r="C986" s="11" t="str">
        <f t="shared" si="15"/>
        <v>CO2</v>
      </c>
      <c r="D986" s="11">
        <f>'CO2'!F986</f>
        <v>0.26977684229999999</v>
      </c>
      <c r="E986" s="11">
        <f>'CO2'!G986</f>
        <v>0.27041735789999999</v>
      </c>
      <c r="F986" s="11">
        <f>'CO2'!H986</f>
        <v>0.22163943329999999</v>
      </c>
      <c r="G986" s="11">
        <f>'CO2'!I986</f>
        <v>0.18095810670000001</v>
      </c>
      <c r="H986" s="11">
        <f>'CO2'!J986</f>
        <v>0.17190459899999999</v>
      </c>
      <c r="I986" s="11">
        <f>'CO2'!K986</f>
        <v>0.1473593715</v>
      </c>
      <c r="J986" s="11">
        <f>'CO2'!L986</f>
        <v>0.1665258993</v>
      </c>
      <c r="K986" s="11">
        <f>'CO2'!M986</f>
        <v>0.1507710186</v>
      </c>
      <c r="L986" s="11">
        <f>'CO2'!N986</f>
        <v>0.1024314093</v>
      </c>
      <c r="M986" s="11">
        <f>'CO2'!O986</f>
        <v>5.1880905E-3</v>
      </c>
      <c r="N986" s="11">
        <f>'CO2'!P986</f>
        <v>9.1167006600000003E-2</v>
      </c>
      <c r="O986" s="11">
        <f>'CO2'!Q986</f>
        <v>6.2946971099999999E-2</v>
      </c>
      <c r="P986" s="11">
        <f>'CO2'!R986</f>
        <v>6.2817322499999995E-2</v>
      </c>
      <c r="Q986" s="11">
        <f>'CO2'!S986</f>
        <v>4.5484335000000001E-2</v>
      </c>
      <c r="R986" s="11">
        <f>'CO2'!T986</f>
        <v>4.3967188800000001E-2</v>
      </c>
      <c r="S986" s="11">
        <f>'CO2'!U986</f>
        <v>3.6296255815246099E-2</v>
      </c>
      <c r="T986" s="11">
        <f>'CO2'!V986</f>
        <v>3.4820729400412399E-2</v>
      </c>
      <c r="U986" s="11">
        <f>'CO2'!W986</f>
        <v>2.6508416399999998E-2</v>
      </c>
      <c r="V986" s="11">
        <f>'CO2'!X986</f>
        <v>1.99937889E-2</v>
      </c>
      <c r="W986" s="11">
        <f>'CO2'!Y986</f>
        <v>2.8503602724735001E-2</v>
      </c>
      <c r="X986" s="11">
        <f>'CO2'!Z986</f>
        <v>4.0170422379689999E-2</v>
      </c>
      <c r="Y986" s="11">
        <f>'CO2'!AA986</f>
        <v>3.4636911389999997E-2</v>
      </c>
      <c r="Z986" s="11">
        <f>'CO2'!AB986</f>
        <v>3.3234259500000002E-2</v>
      </c>
    </row>
    <row r="987" spans="1:26" x14ac:dyDescent="0.25">
      <c r="A987" s="11" t="str">
        <f>'CO2'!D987</f>
        <v>HU</v>
      </c>
      <c r="B987" s="11" t="str">
        <f>'CO2'!E987</f>
        <v>1B2A</v>
      </c>
      <c r="C987" s="11" t="str">
        <f t="shared" si="15"/>
        <v>CO2</v>
      </c>
      <c r="D987" s="11">
        <f>'CO2'!F987</f>
        <v>0.61801986965517197</v>
      </c>
      <c r="E987" s="11">
        <f>'CO2'!G987</f>
        <v>0.59309165862069002</v>
      </c>
      <c r="F987" s="11">
        <f>'CO2'!H987</f>
        <v>0.57088847551724098</v>
      </c>
      <c r="G987" s="11">
        <f>'CO2'!I987</f>
        <v>0.53545068034482801</v>
      </c>
      <c r="H987" s="11">
        <f>'CO2'!J987</f>
        <v>0.51103602379310298</v>
      </c>
      <c r="I987" s="11">
        <f>'CO2'!K987</f>
        <v>0.52247223241379304</v>
      </c>
      <c r="J987" s="11">
        <f>'CO2'!L987</f>
        <v>0.46270735034482802</v>
      </c>
      <c r="K987" s="11">
        <f>'CO2'!M987</f>
        <v>0.42660574551724101</v>
      </c>
      <c r="L987" s="11">
        <f>'CO2'!N987</f>
        <v>0.39593239275862102</v>
      </c>
      <c r="M987" s="11">
        <f>'CO2'!O987</f>
        <v>0.39034146068965497</v>
      </c>
      <c r="N987" s="11">
        <f>'CO2'!P987</f>
        <v>0.35698385413793099</v>
      </c>
      <c r="O987" s="11">
        <f>'CO2'!Q987</f>
        <v>0.33590928137930998</v>
      </c>
      <c r="P987" s="11">
        <f>'CO2'!R987</f>
        <v>0.33091285896551698</v>
      </c>
      <c r="Q987" s="11">
        <f>'CO2'!S987</f>
        <v>0.35686598448275902</v>
      </c>
      <c r="R987" s="11">
        <f>'CO2'!T987</f>
        <v>0.33947109931034503</v>
      </c>
      <c r="S987" s="11">
        <f>'CO2'!U987</f>
        <v>0.29923140862068998</v>
      </c>
      <c r="T987" s="11">
        <f>'CO2'!V987</f>
        <v>0.28042322724137903</v>
      </c>
      <c r="U987" s="11">
        <f>'CO2'!W987</f>
        <v>0.26547788155172403</v>
      </c>
      <c r="V987" s="11">
        <f>'CO2'!X987</f>
        <v>0.25723755512229302</v>
      </c>
      <c r="W987" s="11">
        <f>'CO2'!Y987</f>
        <v>0.25128228729554097</v>
      </c>
      <c r="X987" s="11">
        <f>'CO2'!Z987</f>
        <v>0.23308061444827599</v>
      </c>
      <c r="Y987" s="11">
        <f>'CO2'!AA987</f>
        <v>0.20947439137931001</v>
      </c>
      <c r="Z987" s="11">
        <f>'CO2'!AB987</f>
        <v>0.20606577160344799</v>
      </c>
    </row>
    <row r="988" spans="1:26" x14ac:dyDescent="0.25">
      <c r="A988" s="11" t="str">
        <f>'CO2'!D988</f>
        <v>IS</v>
      </c>
      <c r="B988" s="11" t="str">
        <f>'CO2'!E988</f>
        <v>1B2A</v>
      </c>
      <c r="C988" s="11" t="str">
        <f t="shared" si="15"/>
        <v>CO2</v>
      </c>
      <c r="D988" s="11">
        <f>'CO2'!F988</f>
        <v>1.79178930213105E-3</v>
      </c>
      <c r="E988" s="11">
        <f>'CO2'!G988</f>
        <v>1.51062675135924E-3</v>
      </c>
      <c r="F988" s="11">
        <f>'CO2'!H988</f>
        <v>1.80527459012314E-3</v>
      </c>
      <c r="G988" s="11">
        <f>'CO2'!I988</f>
        <v>1.77331222033388E-3</v>
      </c>
      <c r="H988" s="11">
        <f>'CO2'!J988</f>
        <v>1.7960099650783301E-3</v>
      </c>
      <c r="I988" s="11">
        <f>'CO2'!K988</f>
        <v>1.8248031106883401E-3</v>
      </c>
      <c r="J988" s="11">
        <f>'CO2'!L988</f>
        <v>1.9836754010427201E-3</v>
      </c>
      <c r="K988" s="11">
        <f>'CO2'!M988</f>
        <v>1.9865703133028702E-3</v>
      </c>
      <c r="L988" s="11">
        <f>'CO2'!N988</f>
        <v>2.0662145536180501E-3</v>
      </c>
      <c r="M988" s="11">
        <f>'CO2'!O988</f>
        <v>2.1534848226490398E-3</v>
      </c>
      <c r="N988" s="11">
        <f>'CO2'!P988</f>
        <v>2.2034610353376702E-3</v>
      </c>
      <c r="O988" s="11">
        <f>'CO2'!Q988</f>
        <v>1.9482882579321299E-3</v>
      </c>
      <c r="P988" s="11">
        <f>'CO2'!R988</f>
        <v>2.0244669302065198E-3</v>
      </c>
      <c r="Q988" s="11">
        <f>'CO2'!S988</f>
        <v>1.92411130077328E-3</v>
      </c>
      <c r="R988" s="11">
        <f>'CO2'!T988</f>
        <v>2.2195227053901901E-3</v>
      </c>
      <c r="S988" s="11">
        <f>'CO2'!U988</f>
        <v>2.1866071590422201E-3</v>
      </c>
      <c r="T988" s="11">
        <f>'CO2'!V988</f>
        <v>2.2037592773210398E-3</v>
      </c>
      <c r="U988" s="11">
        <f>'CO2'!W988</f>
        <v>2.2809557169861301E-3</v>
      </c>
      <c r="V988" s="11">
        <f>'CO2'!X988</f>
        <v>2.0978502745378201E-3</v>
      </c>
      <c r="W988" s="11">
        <f>'CO2'!Y988</f>
        <v>2.0226382841366602E-3</v>
      </c>
      <c r="X988" s="11">
        <f>'CO2'!Z988</f>
        <v>1.80624128850516E-3</v>
      </c>
      <c r="Y988" s="11">
        <f>'CO2'!AA988</f>
        <v>1.8794965985764701E-3</v>
      </c>
      <c r="Z988" s="11">
        <f>'CO2'!AB988</f>
        <v>1.86248358863105E-3</v>
      </c>
    </row>
    <row r="989" spans="1:26" x14ac:dyDescent="0.25">
      <c r="A989" s="11" t="str">
        <f>'CO2'!D989</f>
        <v>IE</v>
      </c>
      <c r="B989" s="11" t="str">
        <f>'CO2'!E989</f>
        <v>1B2A</v>
      </c>
      <c r="C989" s="11" t="str">
        <f t="shared" si="15"/>
        <v>CO2</v>
      </c>
      <c r="D989" s="11">
        <f>'CO2'!F989</f>
        <v>0</v>
      </c>
      <c r="E989" s="11">
        <f>'CO2'!G989</f>
        <v>0</v>
      </c>
      <c r="F989" s="11">
        <f>'CO2'!H989</f>
        <v>0</v>
      </c>
      <c r="G989" s="11">
        <f>'CO2'!I989</f>
        <v>0</v>
      </c>
      <c r="H989" s="11">
        <f>'CO2'!J989</f>
        <v>0</v>
      </c>
      <c r="I989" s="11">
        <f>'CO2'!K989</f>
        <v>0</v>
      </c>
      <c r="J989" s="11">
        <f>'CO2'!L989</f>
        <v>0</v>
      </c>
      <c r="K989" s="11">
        <f>'CO2'!M989</f>
        <v>0</v>
      </c>
      <c r="L989" s="11">
        <f>'CO2'!N989</f>
        <v>0</v>
      </c>
      <c r="M989" s="11">
        <f>'CO2'!O989</f>
        <v>0</v>
      </c>
      <c r="N989" s="11">
        <f>'CO2'!P989</f>
        <v>0</v>
      </c>
      <c r="O989" s="11">
        <f>'CO2'!Q989</f>
        <v>0</v>
      </c>
      <c r="P989" s="11">
        <f>'CO2'!R989</f>
        <v>0</v>
      </c>
      <c r="Q989" s="11">
        <f>'CO2'!S989</f>
        <v>0</v>
      </c>
      <c r="R989" s="11">
        <f>'CO2'!T989</f>
        <v>0</v>
      </c>
      <c r="S989" s="11">
        <f>'CO2'!U989</f>
        <v>0</v>
      </c>
      <c r="T989" s="11">
        <f>'CO2'!V989</f>
        <v>0</v>
      </c>
      <c r="U989" s="11">
        <f>'CO2'!W989</f>
        <v>0</v>
      </c>
      <c r="V989" s="11">
        <f>'CO2'!X989</f>
        <v>0</v>
      </c>
      <c r="W989" s="11">
        <f>'CO2'!Y989</f>
        <v>0</v>
      </c>
      <c r="X989" s="11">
        <f>'CO2'!Z989</f>
        <v>0</v>
      </c>
      <c r="Y989" s="11">
        <f>'CO2'!AA989</f>
        <v>0</v>
      </c>
      <c r="Z989" s="11">
        <f>'CO2'!AB989</f>
        <v>0</v>
      </c>
    </row>
    <row r="990" spans="1:26" x14ac:dyDescent="0.25">
      <c r="A990" s="11" t="str">
        <f>'CO2'!D990</f>
        <v>IT</v>
      </c>
      <c r="B990" s="11" t="str">
        <f>'CO2'!E990</f>
        <v>1B2A</v>
      </c>
      <c r="C990" s="11" t="str">
        <f t="shared" si="15"/>
        <v>CO2</v>
      </c>
      <c r="D990" s="11">
        <f>'CO2'!F990</f>
        <v>2366.4066910483798</v>
      </c>
      <c r="E990" s="11">
        <f>'CO2'!G990</f>
        <v>2305.42687926387</v>
      </c>
      <c r="F990" s="11">
        <f>'CO2'!H990</f>
        <v>2216.3490450621398</v>
      </c>
      <c r="G990" s="11">
        <f>'CO2'!I990</f>
        <v>2474.5636451642999</v>
      </c>
      <c r="H990" s="11">
        <f>'CO2'!J990</f>
        <v>2367.14172791807</v>
      </c>
      <c r="I990" s="11">
        <f>'CO2'!K990</f>
        <v>2310.1152771061002</v>
      </c>
      <c r="J990" s="11">
        <f>'CO2'!L990</f>
        <v>2156.1585078716898</v>
      </c>
      <c r="K990" s="11">
        <f>'CO2'!M990</f>
        <v>2309.1953561443001</v>
      </c>
      <c r="L990" s="11">
        <f>'CO2'!N990</f>
        <v>2176.2439170443899</v>
      </c>
      <c r="M990" s="11">
        <f>'CO2'!O990</f>
        <v>1520.47436459971</v>
      </c>
      <c r="N990" s="11">
        <f>'CO2'!P990</f>
        <v>1722.93462616682</v>
      </c>
      <c r="O990" s="11">
        <f>'CO2'!Q990</f>
        <v>1598.0476779998901</v>
      </c>
      <c r="P990" s="11">
        <f>'CO2'!R990</f>
        <v>1342.9081166828601</v>
      </c>
      <c r="Q990" s="11">
        <f>'CO2'!S990</f>
        <v>1907.4644670067501</v>
      </c>
      <c r="R990" s="11">
        <f>'CO2'!T990</f>
        <v>1218.9412931925499</v>
      </c>
      <c r="S990" s="11">
        <f>'CO2'!U990</f>
        <v>1112.34413523538</v>
      </c>
      <c r="T990" s="11">
        <f>'CO2'!V990</f>
        <v>1359.7342104515999</v>
      </c>
      <c r="U990" s="11">
        <f>'CO2'!W990</f>
        <v>1248.2819861667999</v>
      </c>
      <c r="V990" s="11">
        <f>'CO2'!X990</f>
        <v>1446.98773155857</v>
      </c>
      <c r="W990" s="11">
        <f>'CO2'!Y990</f>
        <v>1323.29356365025</v>
      </c>
      <c r="X990" s="11">
        <f>'CO2'!Z990</f>
        <v>1446.79874207032</v>
      </c>
      <c r="Y990" s="11">
        <f>'CO2'!AA990</f>
        <v>1454.6050083810201</v>
      </c>
      <c r="Z990" s="11">
        <f>'CO2'!AB990</f>
        <v>1393.0180174494001</v>
      </c>
    </row>
    <row r="991" spans="1:26" x14ac:dyDescent="0.25">
      <c r="A991" s="11" t="str">
        <f>'CO2'!D991</f>
        <v>JP</v>
      </c>
      <c r="B991" s="11" t="str">
        <f>'CO2'!E991</f>
        <v>1B2A</v>
      </c>
      <c r="C991" s="11" t="str">
        <f t="shared" si="15"/>
        <v>CO2</v>
      </c>
      <c r="D991" s="11">
        <f>'CO2'!F991</f>
        <v>0.14181482770000001</v>
      </c>
      <c r="E991" s="11">
        <f>'CO2'!G991</f>
        <v>0.21789354820000001</v>
      </c>
      <c r="F991" s="11">
        <f>'CO2'!H991</f>
        <v>0.23418561609999999</v>
      </c>
      <c r="G991" s="11">
        <f>'CO2'!I991</f>
        <v>0.2233948915</v>
      </c>
      <c r="H991" s="11">
        <f>'CO2'!J991</f>
        <v>0.20011025690000001</v>
      </c>
      <c r="I991" s="11">
        <f>'CO2'!K991</f>
        <v>0.19980427249999999</v>
      </c>
      <c r="J991" s="11">
        <f>'CO2'!L991</f>
        <v>0.19388344460000001</v>
      </c>
      <c r="K991" s="11">
        <f>'CO2'!M991</f>
        <v>0.20118466430000001</v>
      </c>
      <c r="L991" s="11">
        <f>'CO2'!N991</f>
        <v>0.1630623004</v>
      </c>
      <c r="M991" s="11">
        <f>'CO2'!O991</f>
        <v>0.14976327510000001</v>
      </c>
      <c r="N991" s="11">
        <f>'CO2'!P991</f>
        <v>0.1390430591</v>
      </c>
      <c r="O991" s="11">
        <f>'CO2'!Q991</f>
        <v>0.11954362</v>
      </c>
      <c r="P991" s="11">
        <f>'CO2'!R991</f>
        <v>0.1064115454</v>
      </c>
      <c r="Q991" s="11">
        <f>'CO2'!S991</f>
        <v>0.1398042605</v>
      </c>
      <c r="R991" s="11">
        <f>'CO2'!T991</f>
        <v>0.1312583869</v>
      </c>
      <c r="S991" s="11">
        <f>'CO2'!U991</f>
        <v>0.14750811329999999</v>
      </c>
      <c r="T991" s="11">
        <f>'CO2'!V991</f>
        <v>0.11944707979999999</v>
      </c>
      <c r="U991" s="11">
        <f>'CO2'!W991</f>
        <v>0.1128161121</v>
      </c>
      <c r="V991" s="11">
        <f>'CO2'!X991</f>
        <v>0.12009877870000001</v>
      </c>
      <c r="W991" s="11">
        <f>'CO2'!Y991</f>
        <v>0.1057592802</v>
      </c>
      <c r="X991" s="11">
        <f>'CO2'!Z991</f>
        <v>8.9391188900000002E-2</v>
      </c>
      <c r="Y991" s="11">
        <f>'CO2'!AA991</f>
        <v>8.6906411599999997E-2</v>
      </c>
      <c r="Z991" s="11">
        <f>'CO2'!AB991</f>
        <v>8.5701638600000005E-2</v>
      </c>
    </row>
    <row r="992" spans="1:26" x14ac:dyDescent="0.25">
      <c r="A992" s="11" t="str">
        <f>'CO2'!D992</f>
        <v>LV</v>
      </c>
      <c r="B992" s="11" t="str">
        <f>'CO2'!E992</f>
        <v>1B2A</v>
      </c>
      <c r="C992" s="11" t="str">
        <f t="shared" si="15"/>
        <v>CO2</v>
      </c>
      <c r="D992" s="11">
        <f>'CO2'!F992</f>
        <v>0</v>
      </c>
      <c r="E992" s="11">
        <f>'CO2'!G992</f>
        <v>0</v>
      </c>
      <c r="F992" s="11">
        <f>'CO2'!H992</f>
        <v>0</v>
      </c>
      <c r="G992" s="11">
        <f>'CO2'!I992</f>
        <v>0</v>
      </c>
      <c r="H992" s="11">
        <f>'CO2'!J992</f>
        <v>0</v>
      </c>
      <c r="I992" s="11">
        <f>'CO2'!K992</f>
        <v>0</v>
      </c>
      <c r="J992" s="11">
        <f>'CO2'!L992</f>
        <v>0</v>
      </c>
      <c r="K992" s="11">
        <f>'CO2'!M992</f>
        <v>0</v>
      </c>
      <c r="L992" s="11">
        <f>'CO2'!N992</f>
        <v>0</v>
      </c>
      <c r="M992" s="11">
        <f>'CO2'!O992</f>
        <v>0</v>
      </c>
      <c r="N992" s="11">
        <f>'CO2'!P992</f>
        <v>0</v>
      </c>
      <c r="O992" s="11">
        <f>'CO2'!Q992</f>
        <v>0</v>
      </c>
      <c r="P992" s="11">
        <f>'CO2'!R992</f>
        <v>0</v>
      </c>
      <c r="Q992" s="11">
        <f>'CO2'!S992</f>
        <v>0</v>
      </c>
      <c r="R992" s="11">
        <f>'CO2'!T992</f>
        <v>0</v>
      </c>
      <c r="S992" s="11">
        <f>'CO2'!U992</f>
        <v>0</v>
      </c>
      <c r="T992" s="11">
        <f>'CO2'!V992</f>
        <v>0</v>
      </c>
      <c r="U992" s="11">
        <f>'CO2'!W992</f>
        <v>0</v>
      </c>
      <c r="V992" s="11">
        <f>'CO2'!X992</f>
        <v>0</v>
      </c>
      <c r="W992" s="11">
        <f>'CO2'!Y992</f>
        <v>0</v>
      </c>
      <c r="X992" s="11">
        <f>'CO2'!Z992</f>
        <v>0</v>
      </c>
      <c r="Y992" s="11">
        <f>'CO2'!AA992</f>
        <v>0</v>
      </c>
      <c r="Z992" s="11">
        <f>'CO2'!AB992</f>
        <v>0</v>
      </c>
    </row>
    <row r="993" spans="1:26" x14ac:dyDescent="0.25">
      <c r="A993" s="11" t="str">
        <f>'CO2'!D993</f>
        <v>LI</v>
      </c>
      <c r="B993" s="11" t="str">
        <f>'CO2'!E993</f>
        <v>1B2A</v>
      </c>
      <c r="C993" s="11" t="str">
        <f t="shared" si="15"/>
        <v>CO2</v>
      </c>
      <c r="D993" s="11">
        <f>'CO2'!F993</f>
        <v>0</v>
      </c>
      <c r="E993" s="11">
        <f>'CO2'!G993</f>
        <v>0</v>
      </c>
      <c r="F993" s="11">
        <f>'CO2'!H993</f>
        <v>0</v>
      </c>
      <c r="G993" s="11">
        <f>'CO2'!I993</f>
        <v>0</v>
      </c>
      <c r="H993" s="11">
        <f>'CO2'!J993</f>
        <v>0</v>
      </c>
      <c r="I993" s="11">
        <f>'CO2'!K993</f>
        <v>0</v>
      </c>
      <c r="J993" s="11">
        <f>'CO2'!L993</f>
        <v>0</v>
      </c>
      <c r="K993" s="11">
        <f>'CO2'!M993</f>
        <v>0</v>
      </c>
      <c r="L993" s="11">
        <f>'CO2'!N993</f>
        <v>0</v>
      </c>
      <c r="M993" s="11">
        <f>'CO2'!O993</f>
        <v>0</v>
      </c>
      <c r="N993" s="11">
        <f>'CO2'!P993</f>
        <v>0</v>
      </c>
      <c r="O993" s="11">
        <f>'CO2'!Q993</f>
        <v>0</v>
      </c>
      <c r="P993" s="11">
        <f>'CO2'!R993</f>
        <v>0</v>
      </c>
      <c r="Q993" s="11">
        <f>'CO2'!S993</f>
        <v>0</v>
      </c>
      <c r="R993" s="11">
        <f>'CO2'!T993</f>
        <v>0</v>
      </c>
      <c r="S993" s="11">
        <f>'CO2'!U993</f>
        <v>0</v>
      </c>
      <c r="T993" s="11">
        <f>'CO2'!V993</f>
        <v>0</v>
      </c>
      <c r="U993" s="11">
        <f>'CO2'!W993</f>
        <v>0</v>
      </c>
      <c r="V993" s="11">
        <f>'CO2'!X993</f>
        <v>0</v>
      </c>
      <c r="W993" s="11">
        <f>'CO2'!Y993</f>
        <v>0</v>
      </c>
      <c r="X993" s="11">
        <f>'CO2'!Z993</f>
        <v>0</v>
      </c>
      <c r="Y993" s="11">
        <f>'CO2'!AA993</f>
        <v>0</v>
      </c>
      <c r="Z993" s="11">
        <f>'CO2'!AB993</f>
        <v>0</v>
      </c>
    </row>
    <row r="994" spans="1:26" x14ac:dyDescent="0.25">
      <c r="A994" s="11" t="str">
        <f>'CO2'!D994</f>
        <v>LT</v>
      </c>
      <c r="B994" s="11" t="str">
        <f>'CO2'!E994</f>
        <v>1B2A</v>
      </c>
      <c r="C994" s="11" t="str">
        <f t="shared" si="15"/>
        <v>CO2</v>
      </c>
      <c r="D994" s="11">
        <f>'CO2'!F994</f>
        <v>5.0533310370244097E-2</v>
      </c>
      <c r="E994" s="11">
        <f>'CO2'!G994</f>
        <v>4.3753563972716597E-2</v>
      </c>
      <c r="F994" s="11">
        <f>'CO2'!H994</f>
        <v>4.6114538822977703E-2</v>
      </c>
      <c r="G994" s="11">
        <f>'CO2'!I994</f>
        <v>4.8764544679953101E-2</v>
      </c>
      <c r="H994" s="11">
        <f>'CO2'!J994</f>
        <v>5.5725023366940199E-2</v>
      </c>
      <c r="I994" s="11">
        <f>'CO2'!K994</f>
        <v>5.0925231793669402E-2</v>
      </c>
      <c r="J994" s="11">
        <f>'CO2'!L994</f>
        <v>6.6673891540445507E-2</v>
      </c>
      <c r="K994" s="11">
        <f>'CO2'!M994</f>
        <v>9.1485297547479499E-2</v>
      </c>
      <c r="L994" s="11">
        <f>'CO2'!N994</f>
        <v>0.107221488398593</v>
      </c>
      <c r="M994" s="11">
        <f>'CO2'!O994</f>
        <v>8.6224246096131302E-2</v>
      </c>
      <c r="N994" s="11">
        <f>'CO2'!P994</f>
        <v>0.14470764940211001</v>
      </c>
      <c r="O994" s="11">
        <f>'CO2'!Q994</f>
        <v>0.226570516342321</v>
      </c>
      <c r="P994" s="11">
        <f>'CO2'!R994</f>
        <v>0.18856368073153601</v>
      </c>
      <c r="Q994" s="11">
        <f>'CO2'!S994</f>
        <v>0.16752823069167599</v>
      </c>
      <c r="R994" s="11">
        <f>'CO2'!T994</f>
        <v>0.13934445291910899</v>
      </c>
      <c r="S994" s="11">
        <f>'CO2'!U994</f>
        <v>0.123456318954279</v>
      </c>
      <c r="T994" s="11">
        <f>'CO2'!V994</f>
        <v>0.120364357603751</v>
      </c>
      <c r="U994" s="11">
        <f>'CO2'!W994</f>
        <v>7.4958675324736199E-2</v>
      </c>
      <c r="V994" s="11">
        <f>'CO2'!X994</f>
        <v>7.1349579713950798E-2</v>
      </c>
      <c r="W994" s="11">
        <f>'CO2'!Y994</f>
        <v>6.6215788248534593E-2</v>
      </c>
      <c r="X994" s="11">
        <f>'CO2'!Z994</f>
        <v>6.1852005922625998E-2</v>
      </c>
      <c r="Y994" s="11">
        <f>'CO2'!AA994</f>
        <v>6.1798312417350502E-2</v>
      </c>
      <c r="Z994" s="11">
        <f>'CO2'!AB994</f>
        <v>5.8028485781946103E-2</v>
      </c>
    </row>
    <row r="995" spans="1:26" x14ac:dyDescent="0.25">
      <c r="A995" s="11" t="str">
        <f>'CO2'!D995</f>
        <v>LU</v>
      </c>
      <c r="B995" s="11" t="str">
        <f>'CO2'!E995</f>
        <v>1B2A</v>
      </c>
      <c r="C995" s="11" t="str">
        <f t="shared" si="15"/>
        <v>CO2</v>
      </c>
      <c r="D995" s="11">
        <f>'CO2'!F995</f>
        <v>0</v>
      </c>
      <c r="E995" s="11">
        <f>'CO2'!G995</f>
        <v>0</v>
      </c>
      <c r="F995" s="11">
        <f>'CO2'!H995</f>
        <v>0</v>
      </c>
      <c r="G995" s="11">
        <f>'CO2'!I995</f>
        <v>0</v>
      </c>
      <c r="H995" s="11">
        <f>'CO2'!J995</f>
        <v>0</v>
      </c>
      <c r="I995" s="11">
        <f>'CO2'!K995</f>
        <v>0</v>
      </c>
      <c r="J995" s="11">
        <f>'CO2'!L995</f>
        <v>0</v>
      </c>
      <c r="K995" s="11">
        <f>'CO2'!M995</f>
        <v>0</v>
      </c>
      <c r="L995" s="11">
        <f>'CO2'!N995</f>
        <v>0</v>
      </c>
      <c r="M995" s="11">
        <f>'CO2'!O995</f>
        <v>0</v>
      </c>
      <c r="N995" s="11">
        <f>'CO2'!P995</f>
        <v>0</v>
      </c>
      <c r="O995" s="11">
        <f>'CO2'!Q995</f>
        <v>0</v>
      </c>
      <c r="P995" s="11">
        <f>'CO2'!R995</f>
        <v>0</v>
      </c>
      <c r="Q995" s="11">
        <f>'CO2'!S995</f>
        <v>0</v>
      </c>
      <c r="R995" s="11">
        <f>'CO2'!T995</f>
        <v>0</v>
      </c>
      <c r="S995" s="11">
        <f>'CO2'!U995</f>
        <v>0</v>
      </c>
      <c r="T995" s="11">
        <f>'CO2'!V995</f>
        <v>0</v>
      </c>
      <c r="U995" s="11">
        <f>'CO2'!W995</f>
        <v>0</v>
      </c>
      <c r="V995" s="11">
        <f>'CO2'!X995</f>
        <v>0</v>
      </c>
      <c r="W995" s="11">
        <f>'CO2'!Y995</f>
        <v>0</v>
      </c>
      <c r="X995" s="11">
        <f>'CO2'!Z995</f>
        <v>0</v>
      </c>
      <c r="Y995" s="11">
        <f>'CO2'!AA995</f>
        <v>0</v>
      </c>
      <c r="Z995" s="11">
        <f>'CO2'!AB995</f>
        <v>0</v>
      </c>
    </row>
    <row r="996" spans="1:26" x14ac:dyDescent="0.25">
      <c r="A996" s="11" t="str">
        <f>'CO2'!D996</f>
        <v>MT</v>
      </c>
      <c r="B996" s="11" t="str">
        <f>'CO2'!E996</f>
        <v>1B2A</v>
      </c>
      <c r="C996" s="11" t="str">
        <f t="shared" si="15"/>
        <v>CO2</v>
      </c>
      <c r="D996" s="11">
        <f>'CO2'!F996</f>
        <v>0</v>
      </c>
      <c r="E996" s="11">
        <f>'CO2'!G996</f>
        <v>0</v>
      </c>
      <c r="F996" s="11">
        <f>'CO2'!H996</f>
        <v>0</v>
      </c>
      <c r="G996" s="11">
        <f>'CO2'!I996</f>
        <v>0</v>
      </c>
      <c r="H996" s="11">
        <f>'CO2'!J996</f>
        <v>0</v>
      </c>
      <c r="I996" s="11">
        <f>'CO2'!K996</f>
        <v>0</v>
      </c>
      <c r="J996" s="11">
        <f>'CO2'!L996</f>
        <v>0</v>
      </c>
      <c r="K996" s="11">
        <f>'CO2'!M996</f>
        <v>0</v>
      </c>
      <c r="L996" s="11">
        <f>'CO2'!N996</f>
        <v>0</v>
      </c>
      <c r="M996" s="11">
        <f>'CO2'!O996</f>
        <v>0</v>
      </c>
      <c r="N996" s="11">
        <f>'CO2'!P996</f>
        <v>0</v>
      </c>
      <c r="O996" s="11">
        <f>'CO2'!Q996</f>
        <v>0</v>
      </c>
      <c r="P996" s="11">
        <f>'CO2'!R996</f>
        <v>0</v>
      </c>
      <c r="Q996" s="11">
        <f>'CO2'!S996</f>
        <v>0</v>
      </c>
      <c r="R996" s="11">
        <f>'CO2'!T996</f>
        <v>0</v>
      </c>
      <c r="S996" s="11">
        <f>'CO2'!U996</f>
        <v>0</v>
      </c>
      <c r="T996" s="11">
        <f>'CO2'!V996</f>
        <v>0</v>
      </c>
      <c r="U996" s="11">
        <f>'CO2'!W996</f>
        <v>0</v>
      </c>
      <c r="V996" s="11">
        <f>'CO2'!X996</f>
        <v>0</v>
      </c>
      <c r="W996" s="11">
        <f>'CO2'!Y996</f>
        <v>0</v>
      </c>
      <c r="X996" s="11">
        <f>'CO2'!Z996</f>
        <v>0</v>
      </c>
      <c r="Y996" s="11">
        <f>'CO2'!AA996</f>
        <v>0</v>
      </c>
      <c r="Z996" s="11">
        <f>'CO2'!AB996</f>
        <v>0</v>
      </c>
    </row>
    <row r="997" spans="1:26" x14ac:dyDescent="0.25">
      <c r="A997" s="11" t="str">
        <f>'CO2'!D997</f>
        <v>MC</v>
      </c>
      <c r="B997" s="11" t="str">
        <f>'CO2'!E997</f>
        <v>1B2A</v>
      </c>
      <c r="C997" s="11" t="str">
        <f t="shared" si="15"/>
        <v>CO2</v>
      </c>
      <c r="D997" s="11">
        <f>'CO2'!F997</f>
        <v>0</v>
      </c>
      <c r="E997" s="11">
        <f>'CO2'!G997</f>
        <v>0</v>
      </c>
      <c r="F997" s="11">
        <f>'CO2'!H997</f>
        <v>0</v>
      </c>
      <c r="G997" s="11">
        <f>'CO2'!I997</f>
        <v>0</v>
      </c>
      <c r="H997" s="11">
        <f>'CO2'!J997</f>
        <v>0</v>
      </c>
      <c r="I997" s="11">
        <f>'CO2'!K997</f>
        <v>0</v>
      </c>
      <c r="J997" s="11">
        <f>'CO2'!L997</f>
        <v>0</v>
      </c>
      <c r="K997" s="11">
        <f>'CO2'!M997</f>
        <v>0</v>
      </c>
      <c r="L997" s="11">
        <f>'CO2'!N997</f>
        <v>0</v>
      </c>
      <c r="M997" s="11">
        <f>'CO2'!O997</f>
        <v>0</v>
      </c>
      <c r="N997" s="11">
        <f>'CO2'!P997</f>
        <v>0</v>
      </c>
      <c r="O997" s="11">
        <f>'CO2'!Q997</f>
        <v>0</v>
      </c>
      <c r="P997" s="11">
        <f>'CO2'!R997</f>
        <v>0</v>
      </c>
      <c r="Q997" s="11">
        <f>'CO2'!S997</f>
        <v>0</v>
      </c>
      <c r="R997" s="11">
        <f>'CO2'!T997</f>
        <v>0</v>
      </c>
      <c r="S997" s="11">
        <f>'CO2'!U997</f>
        <v>0</v>
      </c>
      <c r="T997" s="11">
        <f>'CO2'!V997</f>
        <v>0</v>
      </c>
      <c r="U997" s="11">
        <f>'CO2'!W997</f>
        <v>0</v>
      </c>
      <c r="V997" s="11">
        <f>'CO2'!X997</f>
        <v>0</v>
      </c>
      <c r="W997" s="11">
        <f>'CO2'!Y997</f>
        <v>0</v>
      </c>
      <c r="X997" s="11">
        <f>'CO2'!Z997</f>
        <v>0</v>
      </c>
      <c r="Y997" s="11">
        <f>'CO2'!AA997</f>
        <v>0</v>
      </c>
      <c r="Z997" s="11">
        <f>'CO2'!AB997</f>
        <v>0</v>
      </c>
    </row>
    <row r="998" spans="1:26" x14ac:dyDescent="0.25">
      <c r="A998" s="11" t="str">
        <f>'CO2'!D998</f>
        <v>NL</v>
      </c>
      <c r="B998" s="11" t="str">
        <f>'CO2'!E998</f>
        <v>1B2A</v>
      </c>
      <c r="C998" s="11" t="str">
        <f t="shared" si="15"/>
        <v>CO2</v>
      </c>
      <c r="D998" s="11">
        <f>'CO2'!F998</f>
        <v>1.7996999999999999E-2</v>
      </c>
      <c r="E998" s="11">
        <f>'CO2'!G998</f>
        <v>2.0094999999999998E-2</v>
      </c>
      <c r="F998" s="11">
        <f>'CO2'!H998</f>
        <v>2.0263E-2</v>
      </c>
      <c r="G998" s="11">
        <f>'CO2'!I998</f>
        <v>2.0489E-2</v>
      </c>
      <c r="H998" s="11">
        <f>'CO2'!J998</f>
        <v>2.1018999999999999E-2</v>
      </c>
      <c r="I998" s="11">
        <f>'CO2'!K998</f>
        <v>1.9674000000000001E-2</v>
      </c>
      <c r="J998" s="11">
        <f>'CO2'!L998</f>
        <v>2.29E-2</v>
      </c>
      <c r="K998" s="11">
        <f>'CO2'!M998</f>
        <v>2.3106999999999999E-2</v>
      </c>
      <c r="L998" s="11">
        <f>'CO2'!N998</f>
        <v>2.3279000000000001E-2</v>
      </c>
      <c r="M998" s="11">
        <f>'CO2'!O998</f>
        <v>2.283E-2</v>
      </c>
      <c r="N998" s="11">
        <f>'CO2'!P998</f>
        <v>2.2561000000000001E-2</v>
      </c>
      <c r="O998" s="11">
        <f>'CO2'!Q998</f>
        <v>2.1971999999999998E-2</v>
      </c>
      <c r="P998" s="11">
        <f>'CO2'!R998</f>
        <v>943.024046</v>
      </c>
      <c r="Q998" s="11">
        <f>'CO2'!S998</f>
        <v>900.02471600000001</v>
      </c>
      <c r="R998" s="11">
        <f>'CO2'!T998</f>
        <v>873.02452300000004</v>
      </c>
      <c r="S998" s="11">
        <f>'CO2'!U998</f>
        <v>945.20633399999997</v>
      </c>
      <c r="T998" s="11">
        <f>'CO2'!V998</f>
        <v>930.81021399999997</v>
      </c>
      <c r="U998" s="11">
        <f>'CO2'!W998</f>
        <v>1014.1428090000001</v>
      </c>
      <c r="V998" s="11">
        <f>'CO2'!X998</f>
        <v>847.231675</v>
      </c>
      <c r="W998" s="11">
        <f>'CO2'!Y998</f>
        <v>1013.26867</v>
      </c>
      <c r="X998" s="11">
        <f>'CO2'!Z998</f>
        <v>956.45612500000004</v>
      </c>
      <c r="Y998" s="11">
        <f>'CO2'!AA998</f>
        <v>846.40162599999996</v>
      </c>
      <c r="Z998" s="11">
        <f>'CO2'!AB998</f>
        <v>728.46773199999996</v>
      </c>
    </row>
    <row r="999" spans="1:26" x14ac:dyDescent="0.25">
      <c r="A999" s="11" t="str">
        <f>'CO2'!D999</f>
        <v>NZ</v>
      </c>
      <c r="B999" s="11" t="str">
        <f>'CO2'!E999</f>
        <v>1B2A</v>
      </c>
      <c r="C999" s="11" t="str">
        <f t="shared" si="15"/>
        <v>CO2</v>
      </c>
      <c r="D999" s="11">
        <f>'CO2'!F999</f>
        <v>3.1754709573433901</v>
      </c>
      <c r="E999" s="11">
        <f>'CO2'!G999</f>
        <v>3.1757169584005198</v>
      </c>
      <c r="F999" s="11">
        <f>'CO2'!H999</f>
        <v>3.1754179433323002</v>
      </c>
      <c r="G999" s="11">
        <f>'CO2'!I999</f>
        <v>3.1756969450225099</v>
      </c>
      <c r="H999" s="11">
        <f>'CO2'!J999</f>
        <v>3.1755070979596098</v>
      </c>
      <c r="I999" s="11">
        <f>'CO2'!K999</f>
        <v>3.17468916090507</v>
      </c>
      <c r="J999" s="11">
        <f>'CO2'!L999</f>
        <v>3.1760812671739198</v>
      </c>
      <c r="K999" s="11">
        <f>'CO2'!M999</f>
        <v>3.1779155369907399</v>
      </c>
      <c r="L999" s="11">
        <f>'CO2'!N999</f>
        <v>3.1763565929472901</v>
      </c>
      <c r="M999" s="11">
        <f>'CO2'!O999</f>
        <v>3.17565987530705</v>
      </c>
      <c r="N999" s="11">
        <f>'CO2'!P999</f>
        <v>3.1750950543990601</v>
      </c>
      <c r="O999" s="11">
        <f>'CO2'!Q999</f>
        <v>3.1748013974707598</v>
      </c>
      <c r="P999" s="11">
        <f>'CO2'!R999</f>
        <v>3.1743896468616901</v>
      </c>
      <c r="Q999" s="11">
        <f>'CO2'!S999</f>
        <v>3.1735021317660901</v>
      </c>
      <c r="R999" s="11">
        <f>'CO2'!T999</f>
        <v>3.1730816202597798</v>
      </c>
      <c r="S999" s="11">
        <f>'CO2'!U999</f>
        <v>3.1728937189522299</v>
      </c>
      <c r="T999" s="11">
        <f>'CO2'!V999</f>
        <v>3.1727963431545598</v>
      </c>
      <c r="U999" s="11">
        <f>'CO2'!W999</f>
        <v>3.1758680127852399</v>
      </c>
      <c r="V999" s="11">
        <f>'CO2'!X999</f>
        <v>3.17832983044844</v>
      </c>
      <c r="W999" s="11">
        <f>'CO2'!Y999</f>
        <v>3.1778879648473701</v>
      </c>
      <c r="X999" s="11">
        <f>'CO2'!Z999</f>
        <v>3.1775593277540399</v>
      </c>
      <c r="Y999" s="11">
        <f>'CO2'!AA999</f>
        <v>3.1765207123046499</v>
      </c>
      <c r="Z999" s="11">
        <f>'CO2'!AB999</f>
        <v>3.1757515102192402</v>
      </c>
    </row>
    <row r="1000" spans="1:26" x14ac:dyDescent="0.25">
      <c r="A1000" s="11" t="str">
        <f>'CO2'!D1000</f>
        <v>NO</v>
      </c>
      <c r="B1000" s="11" t="str">
        <f>'CO2'!E1000</f>
        <v>1B2A</v>
      </c>
      <c r="C1000" s="11" t="str">
        <f t="shared" si="15"/>
        <v>CO2</v>
      </c>
      <c r="D1000" s="11">
        <f>'CO2'!F1000</f>
        <v>1146.585342757</v>
      </c>
      <c r="E1000" s="11">
        <f>'CO2'!G1000</f>
        <v>1072.1107892110001</v>
      </c>
      <c r="F1000" s="11">
        <f>'CO2'!H1000</f>
        <v>1386.9790891810001</v>
      </c>
      <c r="G1000" s="11">
        <f>'CO2'!I1000</f>
        <v>1451.084322254</v>
      </c>
      <c r="H1000" s="11">
        <f>'CO2'!J1000</f>
        <v>1489.500209624</v>
      </c>
      <c r="I1000" s="11">
        <f>'CO2'!K1000</f>
        <v>1381.4750479889999</v>
      </c>
      <c r="J1000" s="11">
        <f>'CO2'!L1000</f>
        <v>1549.346294145</v>
      </c>
      <c r="K1000" s="11">
        <f>'CO2'!M1000</f>
        <v>1437.01673443</v>
      </c>
      <c r="L1000" s="11">
        <f>'CO2'!N1000</f>
        <v>1537.5600818190001</v>
      </c>
      <c r="M1000" s="11">
        <f>'CO2'!O1000</f>
        <v>1604.5319356160001</v>
      </c>
      <c r="N1000" s="11">
        <f>'CO2'!P1000</f>
        <v>1715.8516921129999</v>
      </c>
      <c r="O1000" s="11">
        <f>'CO2'!Q1000</f>
        <v>1702.244845657</v>
      </c>
      <c r="P1000" s="11">
        <f>'CO2'!R1000</f>
        <v>1565.5124732490001</v>
      </c>
      <c r="Q1000" s="11">
        <f>'CO2'!S1000</f>
        <v>1536.6794863319999</v>
      </c>
      <c r="R1000" s="11">
        <f>'CO2'!T1000</f>
        <v>1344.724528621</v>
      </c>
      <c r="S1000" s="11">
        <f>'CO2'!U1000</f>
        <v>1281.682791275</v>
      </c>
      <c r="T1000" s="11">
        <f>'CO2'!V1000</f>
        <v>1256.675757447</v>
      </c>
      <c r="U1000" s="11">
        <f>'CO2'!W1000</f>
        <v>1150.633294233</v>
      </c>
      <c r="V1000" s="11">
        <f>'CO2'!X1000</f>
        <v>858.10353005399998</v>
      </c>
      <c r="W1000" s="11">
        <f>'CO2'!Y1000</f>
        <v>1015.474357497</v>
      </c>
      <c r="X1000" s="11">
        <f>'CO2'!Z1000</f>
        <v>1023.56970699</v>
      </c>
      <c r="Y1000" s="11">
        <f>'CO2'!AA1000</f>
        <v>1135.129560204</v>
      </c>
      <c r="Z1000" s="11">
        <f>'CO2'!AB1000</f>
        <v>1252.135762891</v>
      </c>
    </row>
    <row r="1001" spans="1:26" x14ac:dyDescent="0.25">
      <c r="A1001" s="11" t="str">
        <f>'CO2'!D1001</f>
        <v>PL</v>
      </c>
      <c r="B1001" s="11" t="str">
        <f>'CO2'!E1001</f>
        <v>1B2A</v>
      </c>
      <c r="C1001" s="11" t="str">
        <f t="shared" si="15"/>
        <v>CO2</v>
      </c>
      <c r="D1001" s="11">
        <f>'CO2'!F1001</f>
        <v>41.598151138211399</v>
      </c>
      <c r="E1001" s="11">
        <f>'CO2'!G1001</f>
        <v>40.706783455284601</v>
      </c>
      <c r="F1001" s="11">
        <f>'CO2'!H1001</f>
        <v>50.420186788617897</v>
      </c>
      <c r="G1001" s="11">
        <f>'CO2'!I1001</f>
        <v>59.962525691056896</v>
      </c>
      <c r="H1001" s="11">
        <f>'CO2'!J1001</f>
        <v>69.257691219512196</v>
      </c>
      <c r="I1001" s="11">
        <f>'CO2'!K1001</f>
        <v>71.209165081300796</v>
      </c>
      <c r="J1001" s="11">
        <f>'CO2'!L1001</f>
        <v>80.233922682926803</v>
      </c>
      <c r="K1001" s="11">
        <f>'CO2'!M1001</f>
        <v>75.258077723577202</v>
      </c>
      <c r="L1001" s="11">
        <f>'CO2'!N1001</f>
        <v>93.982465325203293</v>
      </c>
      <c r="M1001" s="11">
        <f>'CO2'!O1001</f>
        <v>113.894075203252</v>
      </c>
      <c r="N1001" s="11">
        <f>'CO2'!P1001</f>
        <v>167.66755166666701</v>
      </c>
      <c r="O1001" s="11">
        <f>'CO2'!Q1001</f>
        <v>199.810713861789</v>
      </c>
      <c r="P1001" s="11">
        <f>'CO2'!R1001</f>
        <v>187.71137020325199</v>
      </c>
      <c r="Q1001" s="11">
        <f>'CO2'!S1001</f>
        <v>205.81621512195099</v>
      </c>
      <c r="R1001" s="11">
        <f>'CO2'!T1001</f>
        <v>235.73036386178899</v>
      </c>
      <c r="S1001" s="11">
        <f>'CO2'!U1001</f>
        <v>222.11554142276401</v>
      </c>
      <c r="T1001" s="11">
        <f>'CO2'!V1001</f>
        <v>207.465793699187</v>
      </c>
      <c r="U1001" s="11">
        <f>'CO2'!W1001</f>
        <v>191.27470109756101</v>
      </c>
      <c r="V1001" s="11">
        <f>'CO2'!X1001</f>
        <v>197.93698967479699</v>
      </c>
      <c r="W1001" s="11">
        <f>'CO2'!Y1001</f>
        <v>182.19326386178901</v>
      </c>
      <c r="X1001" s="11">
        <f>'CO2'!Z1001</f>
        <v>180.28760784552799</v>
      </c>
      <c r="Y1001" s="11">
        <f>'CO2'!AA1001</f>
        <v>161.07165130081299</v>
      </c>
      <c r="Z1001" s="11">
        <f>'CO2'!AB1001</f>
        <v>178.51419634146299</v>
      </c>
    </row>
    <row r="1002" spans="1:26" x14ac:dyDescent="0.25">
      <c r="A1002" s="11" t="str">
        <f>'CO2'!D1002</f>
        <v>PT</v>
      </c>
      <c r="B1002" s="11" t="str">
        <f>'CO2'!E1002</f>
        <v>1B2A</v>
      </c>
      <c r="C1002" s="11" t="str">
        <f t="shared" si="15"/>
        <v>CO2</v>
      </c>
      <c r="D1002" s="11">
        <f>'CO2'!F1002</f>
        <v>214.61526950467999</v>
      </c>
      <c r="E1002" s="11">
        <f>'CO2'!G1002</f>
        <v>213.85130762486901</v>
      </c>
      <c r="F1002" s="11">
        <f>'CO2'!H1002</f>
        <v>219.96270136558999</v>
      </c>
      <c r="G1002" s="11">
        <f>'CO2'!I1002</f>
        <v>221.453195371975</v>
      </c>
      <c r="H1002" s="11">
        <f>'CO2'!J1002</f>
        <v>439.04076613721799</v>
      </c>
      <c r="I1002" s="11">
        <f>'CO2'!K1002</f>
        <v>630.82262240891203</v>
      </c>
      <c r="J1002" s="11">
        <f>'CO2'!L1002</f>
        <v>570.66004646805004</v>
      </c>
      <c r="K1002" s="11">
        <f>'CO2'!M1002</f>
        <v>679.37676783100403</v>
      </c>
      <c r="L1002" s="11">
        <f>'CO2'!N1002</f>
        <v>644.35212118469201</v>
      </c>
      <c r="M1002" s="11">
        <f>'CO2'!O1002</f>
        <v>635.07045889905896</v>
      </c>
      <c r="N1002" s="11">
        <f>'CO2'!P1002</f>
        <v>582.11989080769104</v>
      </c>
      <c r="O1002" s="11">
        <f>'CO2'!Q1002</f>
        <v>674.21085856147704</v>
      </c>
      <c r="P1002" s="11">
        <f>'CO2'!R1002</f>
        <v>658.51842617698605</v>
      </c>
      <c r="Q1002" s="11">
        <f>'CO2'!S1002</f>
        <v>734.87481229587604</v>
      </c>
      <c r="R1002" s="11">
        <f>'CO2'!T1002</f>
        <v>742.91579634331197</v>
      </c>
      <c r="S1002" s="11">
        <f>'CO2'!U1002</f>
        <v>833.082156351403</v>
      </c>
      <c r="T1002" s="11">
        <f>'CO2'!V1002</f>
        <v>845.41666890438398</v>
      </c>
      <c r="U1002" s="11">
        <f>'CO2'!W1002</f>
        <v>772.80511724050996</v>
      </c>
      <c r="V1002" s="11">
        <f>'CO2'!X1002</f>
        <v>772.19984555974202</v>
      </c>
      <c r="W1002" s="11">
        <f>'CO2'!Y1002</f>
        <v>790.33622261663697</v>
      </c>
      <c r="X1002" s="11">
        <f>'CO2'!Z1002</f>
        <v>804.74279844759405</v>
      </c>
      <c r="Y1002" s="11">
        <f>'CO2'!AA1002</f>
        <v>791.37573923350601</v>
      </c>
      <c r="Z1002" s="11">
        <f>'CO2'!AB1002</f>
        <v>810.94585519049804</v>
      </c>
    </row>
    <row r="1003" spans="1:26" x14ac:dyDescent="0.25">
      <c r="A1003" s="11" t="str">
        <f>'CO2'!D1003</f>
        <v>RO</v>
      </c>
      <c r="B1003" s="11" t="str">
        <f>'CO2'!E1003</f>
        <v>1B2A</v>
      </c>
      <c r="C1003" s="11" t="str">
        <f t="shared" si="15"/>
        <v>CO2</v>
      </c>
      <c r="D1003" s="11">
        <f>'CO2'!F1003</f>
        <v>769.30959332218197</v>
      </c>
      <c r="E1003" s="11">
        <f>'CO2'!G1003</f>
        <v>653.85637130891905</v>
      </c>
      <c r="F1003" s="11">
        <f>'CO2'!H1003</f>
        <v>671.54222259313599</v>
      </c>
      <c r="G1003" s="11">
        <f>'CO2'!I1003</f>
        <v>681.32431472799703</v>
      </c>
      <c r="H1003" s="11">
        <f>'CO2'!J1003</f>
        <v>686.15986449435002</v>
      </c>
      <c r="I1003" s="11">
        <f>'CO2'!K1003</f>
        <v>682.73425626579797</v>
      </c>
      <c r="J1003" s="11">
        <f>'CO2'!L1003</f>
        <v>671.22315284441004</v>
      </c>
      <c r="K1003" s="11">
        <f>'CO2'!M1003</f>
        <v>661.42094383853203</v>
      </c>
      <c r="L1003" s="11">
        <f>'CO2'!N1003</f>
        <v>643.09119863718001</v>
      </c>
      <c r="M1003" s="11">
        <f>'CO2'!O1003</f>
        <v>625.88419899478197</v>
      </c>
      <c r="N1003" s="11">
        <f>'CO2'!P1003</f>
        <v>617.03533983595901</v>
      </c>
      <c r="O1003" s="11">
        <f>'CO2'!Q1003</f>
        <v>611.470825760509</v>
      </c>
      <c r="P1003" s="11">
        <f>'CO2'!R1003</f>
        <v>787.12946524934796</v>
      </c>
      <c r="Q1003" s="11">
        <f>'CO2'!S1003</f>
        <v>765.89218052155502</v>
      </c>
      <c r="R1003" s="11">
        <f>'CO2'!T1003</f>
        <v>562.09675912936302</v>
      </c>
      <c r="S1003" s="11">
        <f>'CO2'!U1003</f>
        <v>578.63762139050402</v>
      </c>
      <c r="T1003" s="11">
        <f>'CO2'!V1003</f>
        <v>589.72474177045103</v>
      </c>
      <c r="U1003" s="11">
        <f>'CO2'!W1003</f>
        <v>490.66662377956902</v>
      </c>
      <c r="V1003" s="11">
        <f>'CO2'!X1003</f>
        <v>462.80499113540401</v>
      </c>
      <c r="W1003" s="11">
        <f>'CO2'!Y1003</f>
        <v>435.54028200661401</v>
      </c>
      <c r="X1003" s="11">
        <f>'CO2'!Z1003</f>
        <v>415.72623291065099</v>
      </c>
      <c r="Y1003" s="11">
        <f>'CO2'!AA1003</f>
        <v>411.79999401331798</v>
      </c>
      <c r="Z1003" s="11">
        <f>'CO2'!AB1003</f>
        <v>386.65455407757298</v>
      </c>
    </row>
    <row r="1004" spans="1:26" x14ac:dyDescent="0.25">
      <c r="A1004" s="11" t="str">
        <f>'CO2'!D1004</f>
        <v>RU</v>
      </c>
      <c r="B1004" s="11" t="str">
        <f>'CO2'!E1004</f>
        <v>1B2A</v>
      </c>
      <c r="C1004" s="11" t="str">
        <f t="shared" si="15"/>
        <v>CO2</v>
      </c>
      <c r="D1004" s="11">
        <f>'CO2'!F1004</f>
        <v>253.07981294836</v>
      </c>
      <c r="E1004" s="11">
        <f>'CO2'!G1004</f>
        <v>236.10173143400399</v>
      </c>
      <c r="F1004" s="11">
        <f>'CO2'!H1004</f>
        <v>186.41485369431899</v>
      </c>
      <c r="G1004" s="11">
        <f>'CO2'!I1004</f>
        <v>163.89223519883799</v>
      </c>
      <c r="H1004" s="11">
        <f>'CO2'!J1004</f>
        <v>133.03989029615599</v>
      </c>
      <c r="I1004" s="11">
        <f>'CO2'!K1004</f>
        <v>126.18799013893</v>
      </c>
      <c r="J1004" s="11">
        <f>'CO2'!L1004</f>
        <v>115.798856926692</v>
      </c>
      <c r="K1004" s="11">
        <f>'CO2'!M1004</f>
        <v>118.630952988053</v>
      </c>
      <c r="L1004" s="11">
        <f>'CO2'!N1004</f>
        <v>112.47015399839</v>
      </c>
      <c r="M1004" s="11">
        <f>'CO2'!O1004</f>
        <v>111.848396050281</v>
      </c>
      <c r="N1004" s="11">
        <f>'CO2'!P1004</f>
        <v>127.718403791105</v>
      </c>
      <c r="O1004" s="11">
        <f>'CO2'!Q1004</f>
        <v>136.36038632110501</v>
      </c>
      <c r="P1004" s="11">
        <f>'CO2'!R1004</f>
        <v>143.11066612081299</v>
      </c>
      <c r="Q1004" s="11">
        <f>'CO2'!S1004</f>
        <v>156.92311626861701</v>
      </c>
      <c r="R1004" s="11">
        <f>'CO2'!T1004</f>
        <v>166.681943827807</v>
      </c>
      <c r="S1004" s="11">
        <f>'CO2'!U1004</f>
        <v>172.645495277099</v>
      </c>
      <c r="T1004" s="11">
        <f>'CO2'!V1004</f>
        <v>179.238529943152</v>
      </c>
      <c r="U1004" s="11">
        <f>'CO2'!W1004</f>
        <v>186.910368104204</v>
      </c>
      <c r="V1004" s="11">
        <f>'CO2'!X1004</f>
        <v>187.91670468712601</v>
      </c>
      <c r="W1004" s="11">
        <f>'CO2'!Y1004</f>
        <v>186.65776751837899</v>
      </c>
      <c r="X1004" s="11">
        <f>'CO2'!Z1004</f>
        <v>195.67408788170599</v>
      </c>
      <c r="Y1004" s="11">
        <f>'CO2'!AA1004</f>
        <v>199.97023808960401</v>
      </c>
      <c r="Z1004" s="11">
        <f>'CO2'!AB1004</f>
        <v>204.58165281415401</v>
      </c>
    </row>
    <row r="1005" spans="1:26" x14ac:dyDescent="0.25">
      <c r="A1005" s="11" t="str">
        <f>'CO2'!D1005</f>
        <v>SK</v>
      </c>
      <c r="B1005" s="11" t="str">
        <f>'CO2'!E1005</f>
        <v>1B2A</v>
      </c>
      <c r="C1005" s="11" t="str">
        <f t="shared" si="15"/>
        <v>CO2</v>
      </c>
      <c r="D1005" s="11">
        <f>'CO2'!F1005</f>
        <v>1.1512E-3</v>
      </c>
      <c r="E1005" s="11">
        <f>'CO2'!G1005</f>
        <v>1.1032500000000001E-3</v>
      </c>
      <c r="F1005" s="11">
        <f>'CO2'!H1005</f>
        <v>1.0052800000000001E-3</v>
      </c>
      <c r="G1005" s="11">
        <f>'CO2'!I1005</f>
        <v>1.05031E-3</v>
      </c>
      <c r="H1005" s="11">
        <f>'CO2'!J1005</f>
        <v>1.0633000000000001E-3</v>
      </c>
      <c r="I1005" s="11">
        <f>'CO2'!K1005</f>
        <v>1.1075900000000001E-3</v>
      </c>
      <c r="J1005" s="11">
        <f>'CO2'!L1005</f>
        <v>1.0823499999999999E-3</v>
      </c>
      <c r="K1005" s="11">
        <f>'CO2'!M1005</f>
        <v>9.8090999999999999E-4</v>
      </c>
      <c r="L1005" s="11">
        <f>'CO2'!N1005</f>
        <v>9.5326000000000004E-4</v>
      </c>
      <c r="M1005" s="11">
        <f>'CO2'!O1005</f>
        <v>9.7930000000000001E-4</v>
      </c>
      <c r="N1005" s="11">
        <f>'CO2'!P1005</f>
        <v>8.9130000000000003E-4</v>
      </c>
      <c r="O1005" s="11">
        <f>'CO2'!Q1005</f>
        <v>8.6866999999999999E-4</v>
      </c>
      <c r="P1005" s="11">
        <f>'CO2'!R1005</f>
        <v>8.4592999999999995E-4</v>
      </c>
      <c r="Q1005" s="11">
        <f>'CO2'!S1005</f>
        <v>7.8102E-4</v>
      </c>
      <c r="R1005" s="11">
        <f>'CO2'!T1005</f>
        <v>7.6389000000000003E-4</v>
      </c>
      <c r="S1005" s="11">
        <f>'CO2'!U1005</f>
        <v>7.1172E-4</v>
      </c>
      <c r="T1005" s="11">
        <f>'CO2'!V1005</f>
        <v>7.2465375166371501E-4</v>
      </c>
      <c r="U1005" s="11">
        <f>'CO2'!W1005</f>
        <v>5.5876997080367397E-4</v>
      </c>
      <c r="V1005" s="11">
        <f>'CO2'!X1005</f>
        <v>4.9194319000111695E-4</v>
      </c>
      <c r="W1005" s="11">
        <f>'CO2'!Y1005</f>
        <v>7.0914616654108498E-4</v>
      </c>
      <c r="X1005" s="11">
        <f>'CO2'!Z1005</f>
        <v>5.5977867936730604E-4</v>
      </c>
      <c r="Y1005" s="11">
        <f>'CO2'!AA1005</f>
        <v>7.2702231101922103E-4</v>
      </c>
      <c r="Z1005" s="11">
        <f>'CO2'!AB1005</f>
        <v>7.0475356876197796E-4</v>
      </c>
    </row>
    <row r="1006" spans="1:26" x14ac:dyDescent="0.25">
      <c r="A1006" s="11" t="str">
        <f>'CO2'!D1006</f>
        <v>SI</v>
      </c>
      <c r="B1006" s="11" t="str">
        <f>'CO2'!E1006</f>
        <v>1B2A</v>
      </c>
      <c r="C1006" s="11" t="str">
        <f t="shared" si="15"/>
        <v>CO2</v>
      </c>
      <c r="D1006" s="11">
        <f>'CO2'!F1006</f>
        <v>0</v>
      </c>
      <c r="E1006" s="11">
        <f>'CO2'!G1006</f>
        <v>0</v>
      </c>
      <c r="F1006" s="11">
        <f>'CO2'!H1006</f>
        <v>0</v>
      </c>
      <c r="G1006" s="11">
        <f>'CO2'!I1006</f>
        <v>0</v>
      </c>
      <c r="H1006" s="11">
        <f>'CO2'!J1006</f>
        <v>0</v>
      </c>
      <c r="I1006" s="11">
        <f>'CO2'!K1006</f>
        <v>0</v>
      </c>
      <c r="J1006" s="11">
        <f>'CO2'!L1006</f>
        <v>0</v>
      </c>
      <c r="K1006" s="11">
        <f>'CO2'!M1006</f>
        <v>0</v>
      </c>
      <c r="L1006" s="11">
        <f>'CO2'!N1006</f>
        <v>0</v>
      </c>
      <c r="M1006" s="11">
        <f>'CO2'!O1006</f>
        <v>0</v>
      </c>
      <c r="N1006" s="11">
        <f>'CO2'!P1006</f>
        <v>0</v>
      </c>
      <c r="O1006" s="11">
        <f>'CO2'!Q1006</f>
        <v>0</v>
      </c>
      <c r="P1006" s="11">
        <f>'CO2'!R1006</f>
        <v>0</v>
      </c>
      <c r="Q1006" s="11">
        <f>'CO2'!S1006</f>
        <v>0</v>
      </c>
      <c r="R1006" s="11">
        <f>'CO2'!T1006</f>
        <v>0</v>
      </c>
      <c r="S1006" s="11">
        <f>'CO2'!U1006</f>
        <v>0</v>
      </c>
      <c r="T1006" s="11">
        <f>'CO2'!V1006</f>
        <v>0</v>
      </c>
      <c r="U1006" s="11">
        <f>'CO2'!W1006</f>
        <v>0</v>
      </c>
      <c r="V1006" s="11">
        <f>'CO2'!X1006</f>
        <v>0</v>
      </c>
      <c r="W1006" s="11">
        <f>'CO2'!Y1006</f>
        <v>0</v>
      </c>
      <c r="X1006" s="11">
        <f>'CO2'!Z1006</f>
        <v>0</v>
      </c>
      <c r="Y1006" s="11">
        <f>'CO2'!AA1006</f>
        <v>0</v>
      </c>
      <c r="Z1006" s="11">
        <f>'CO2'!AB1006</f>
        <v>0</v>
      </c>
    </row>
    <row r="1007" spans="1:26" x14ac:dyDescent="0.25">
      <c r="A1007" s="11" t="str">
        <f>'CO2'!D1007</f>
        <v>ES</v>
      </c>
      <c r="B1007" s="11" t="str">
        <f>'CO2'!E1007</f>
        <v>1B2A</v>
      </c>
      <c r="C1007" s="11" t="str">
        <f t="shared" si="15"/>
        <v>CO2</v>
      </c>
      <c r="D1007" s="11">
        <f>'CO2'!F1007</f>
        <v>1476.8883599999999</v>
      </c>
      <c r="E1007" s="11">
        <f>'CO2'!G1007</f>
        <v>1438.8512250000001</v>
      </c>
      <c r="F1007" s="11">
        <f>'CO2'!H1007</f>
        <v>1541.51728</v>
      </c>
      <c r="G1007" s="11">
        <f>'CO2'!I1007</f>
        <v>1569.9917390000001</v>
      </c>
      <c r="H1007" s="11">
        <f>'CO2'!J1007</f>
        <v>1839.810686</v>
      </c>
      <c r="I1007" s="11">
        <f>'CO2'!K1007</f>
        <v>1609.1940480000001</v>
      </c>
      <c r="J1007" s="11">
        <f>'CO2'!L1007</f>
        <v>1546.275433</v>
      </c>
      <c r="K1007" s="11">
        <f>'CO2'!M1007</f>
        <v>1590.2271370000001</v>
      </c>
      <c r="L1007" s="11">
        <f>'CO2'!N1007</f>
        <v>1696.9848649999999</v>
      </c>
      <c r="M1007" s="11">
        <f>'CO2'!O1007</f>
        <v>1765.149719</v>
      </c>
      <c r="N1007" s="11">
        <f>'CO2'!P1007</f>
        <v>1903.0949149999999</v>
      </c>
      <c r="O1007" s="11">
        <f>'CO2'!Q1007</f>
        <v>1786.764705</v>
      </c>
      <c r="P1007" s="11">
        <f>'CO2'!R1007</f>
        <v>1825.1787730000001</v>
      </c>
      <c r="Q1007" s="11">
        <f>'CO2'!S1007</f>
        <v>1641.8872759999999</v>
      </c>
      <c r="R1007" s="11">
        <f>'CO2'!T1007</f>
        <v>1870.3691260000001</v>
      </c>
      <c r="S1007" s="11">
        <f>'CO2'!U1007</f>
        <v>1835.649864</v>
      </c>
      <c r="T1007" s="11">
        <f>'CO2'!V1007</f>
        <v>1918.651016</v>
      </c>
      <c r="U1007" s="11">
        <f>'CO2'!W1007</f>
        <v>1850.2370229999999</v>
      </c>
      <c r="V1007" s="11">
        <f>'CO2'!X1007</f>
        <v>1776.1292470000001</v>
      </c>
      <c r="W1007" s="11">
        <f>'CO2'!Y1007</f>
        <v>1795.0803880000001</v>
      </c>
      <c r="X1007" s="11">
        <f>'CO2'!Z1007</f>
        <v>1860.0294389999999</v>
      </c>
      <c r="Y1007" s="11">
        <f>'CO2'!AA1007</f>
        <v>2226.8824810000001</v>
      </c>
      <c r="Z1007" s="11">
        <f>'CO2'!AB1007</f>
        <v>2870.2400950000001</v>
      </c>
    </row>
    <row r="1008" spans="1:26" x14ac:dyDescent="0.25">
      <c r="A1008" s="11" t="str">
        <f>'CO2'!D1008</f>
        <v>SE</v>
      </c>
      <c r="B1008" s="11" t="str">
        <f>'CO2'!E1008</f>
        <v>1B2A</v>
      </c>
      <c r="C1008" s="11" t="str">
        <f t="shared" si="15"/>
        <v>CO2</v>
      </c>
      <c r="D1008" s="11">
        <f>'CO2'!F1008</f>
        <v>219.13908000000001</v>
      </c>
      <c r="E1008" s="11">
        <f>'CO2'!G1008</f>
        <v>191.97072</v>
      </c>
      <c r="F1008" s="11">
        <f>'CO2'!H1008</f>
        <v>217.14503999999999</v>
      </c>
      <c r="G1008" s="11">
        <f>'CO2'!I1008</f>
        <v>238.54007999999999</v>
      </c>
      <c r="H1008" s="11">
        <f>'CO2'!J1008</f>
        <v>198.99336</v>
      </c>
      <c r="I1008" s="11">
        <f>'CO2'!K1008</f>
        <v>228.85176000000001</v>
      </c>
      <c r="J1008" s="11">
        <f>'CO2'!L1008</f>
        <v>246.70068000000001</v>
      </c>
      <c r="K1008" s="11">
        <f>'CO2'!M1008</f>
        <v>227.46324000000001</v>
      </c>
      <c r="L1008" s="11">
        <f>'CO2'!N1008</f>
        <v>227.46324000000001</v>
      </c>
      <c r="M1008" s="11">
        <f>'CO2'!O1008</f>
        <v>236.79311999999999</v>
      </c>
      <c r="N1008" s="11">
        <f>'CO2'!P1008</f>
        <v>228.77520000000001</v>
      </c>
      <c r="O1008" s="11">
        <f>'CO2'!Q1008</f>
        <v>225.47268</v>
      </c>
      <c r="P1008" s="11">
        <f>'CO2'!R1008</f>
        <v>202.99884</v>
      </c>
      <c r="Q1008" s="11">
        <f>'CO2'!S1008</f>
        <v>230.26464000000001</v>
      </c>
      <c r="R1008" s="11">
        <f>'CO2'!T1008</f>
        <v>233.19131999999999</v>
      </c>
      <c r="S1008" s="11">
        <f>'CO2'!U1008</f>
        <v>218.14492000000001</v>
      </c>
      <c r="T1008" s="11">
        <f>'CO2'!V1008</f>
        <v>687.17737690000001</v>
      </c>
      <c r="U1008" s="11">
        <f>'CO2'!W1008</f>
        <v>772.29561980000005</v>
      </c>
      <c r="V1008" s="11">
        <f>'CO2'!X1008</f>
        <v>825.28339914000003</v>
      </c>
      <c r="W1008" s="11">
        <f>'CO2'!Y1008</f>
        <v>817.60060215999999</v>
      </c>
      <c r="X1008" s="11">
        <f>'CO2'!Z1008</f>
        <v>802.75641317999998</v>
      </c>
      <c r="Y1008" s="11">
        <f>'CO2'!AA1008</f>
        <v>806.66851183460005</v>
      </c>
      <c r="Z1008" s="11">
        <f>'CO2'!AB1008</f>
        <v>801.04008509068797</v>
      </c>
    </row>
    <row r="1009" spans="1:26" x14ac:dyDescent="0.25">
      <c r="A1009" s="11" t="str">
        <f>'CO2'!D1009</f>
        <v>CH</v>
      </c>
      <c r="B1009" s="11" t="str">
        <f>'CO2'!E1009</f>
        <v>1B2A</v>
      </c>
      <c r="C1009" s="11" t="str">
        <f t="shared" si="15"/>
        <v>CO2</v>
      </c>
      <c r="D1009" s="11">
        <f>'CO2'!F1009</f>
        <v>58.445083676325098</v>
      </c>
      <c r="E1009" s="11">
        <f>'CO2'!G1009</f>
        <v>61.136274115821898</v>
      </c>
      <c r="F1009" s="11">
        <f>'CO2'!H1009</f>
        <v>60.076449713806198</v>
      </c>
      <c r="G1009" s="11">
        <f>'CO2'!I1009</f>
        <v>52.339985587875901</v>
      </c>
      <c r="H1009" s="11">
        <f>'CO2'!J1009</f>
        <v>37.210727684265798</v>
      </c>
      <c r="I1009" s="11">
        <f>'CO2'!K1009</f>
        <v>34.649227256486903</v>
      </c>
      <c r="J1009" s="11">
        <f>'CO2'!L1009</f>
        <v>34.392208702661698</v>
      </c>
      <c r="K1009" s="11">
        <f>'CO2'!M1009</f>
        <v>32.720452587928101</v>
      </c>
      <c r="L1009" s="11">
        <f>'CO2'!N1009</f>
        <v>28.720932258694202</v>
      </c>
      <c r="M1009" s="11">
        <f>'CO2'!O1009</f>
        <v>20.9881290785519</v>
      </c>
      <c r="N1009" s="11">
        <f>'CO2'!P1009</f>
        <v>20.293770130871401</v>
      </c>
      <c r="O1009" s="11">
        <f>'CO2'!Q1009</f>
        <v>20.688310446192201</v>
      </c>
      <c r="P1009" s="11">
        <f>'CO2'!R1009</f>
        <v>17.6054020075766</v>
      </c>
      <c r="Q1009" s="11">
        <f>'CO2'!S1009</f>
        <v>16.795408789220001</v>
      </c>
      <c r="R1009" s="11">
        <f>'CO2'!T1009</f>
        <v>16.3169555648692</v>
      </c>
      <c r="S1009" s="11">
        <f>'CO2'!U1009</f>
        <v>15.3925622921016</v>
      </c>
      <c r="T1009" s="11">
        <f>'CO2'!V1009</f>
        <v>15.733207708458099</v>
      </c>
      <c r="U1009" s="11">
        <f>'CO2'!W1009</f>
        <v>14.322737442502801</v>
      </c>
      <c r="V1009" s="11">
        <f>'CO2'!X1009</f>
        <v>14.5226915378787</v>
      </c>
      <c r="W1009" s="11">
        <f>'CO2'!Y1009</f>
        <v>13.8537909564347</v>
      </c>
      <c r="X1009" s="11">
        <f>'CO2'!Z1009</f>
        <v>12.4841626572286</v>
      </c>
      <c r="Y1009" s="11">
        <f>'CO2'!AA1009</f>
        <v>12.236701311487</v>
      </c>
      <c r="Z1009" s="11">
        <f>'CO2'!AB1009</f>
        <v>10.8586803556358</v>
      </c>
    </row>
    <row r="1010" spans="1:26" x14ac:dyDescent="0.25">
      <c r="A1010" s="11" t="str">
        <f>'CO2'!D1010</f>
        <v>TR</v>
      </c>
      <c r="B1010" s="11" t="str">
        <f>'CO2'!E1010</f>
        <v>1B2A</v>
      </c>
      <c r="C1010" s="11" t="str">
        <f t="shared" si="15"/>
        <v>CO2</v>
      </c>
      <c r="D1010" s="11">
        <f>'CO2'!F1010</f>
        <v>36.535540760186997</v>
      </c>
      <c r="E1010" s="11">
        <f>'CO2'!G1010</f>
        <v>43.757878462703999</v>
      </c>
      <c r="F1010" s="11">
        <f>'CO2'!H1010</f>
        <v>42.083919644025002</v>
      </c>
      <c r="G1010" s="11">
        <f>'CO2'!I1010</f>
        <v>38.260549414699497</v>
      </c>
      <c r="H1010" s="11">
        <f>'CO2'!J1010</f>
        <v>36.241824797345998</v>
      </c>
      <c r="I1010" s="11">
        <f>'CO2'!K1010</f>
        <v>34.561928350929001</v>
      </c>
      <c r="J1010" s="11">
        <f>'CO2'!L1010</f>
        <v>34.403195114032499</v>
      </c>
      <c r="K1010" s="11">
        <f>'CO2'!M1010</f>
        <v>33.983737104177003</v>
      </c>
      <c r="L1010" s="11">
        <f>'CO2'!N1010</f>
        <v>31.689846695408999</v>
      </c>
      <c r="M1010" s="11">
        <f>'CO2'!O1010</f>
        <v>28.900675557012001</v>
      </c>
      <c r="N1010" s="11">
        <f>'CO2'!P1010</f>
        <v>27.0251028189975</v>
      </c>
      <c r="O1010" s="11">
        <f>'CO2'!Q1010</f>
        <v>25.082220582436499</v>
      </c>
      <c r="P1010" s="11">
        <f>'CO2'!R1010</f>
        <v>24.001523181572999</v>
      </c>
      <c r="Q1010" s="11">
        <f>'CO2'!S1010</f>
        <v>23.347892604917998</v>
      </c>
      <c r="R1010" s="11">
        <f>'CO2'!T1010</f>
        <v>22.369619282535002</v>
      </c>
      <c r="S1010" s="11">
        <f>'CO2'!U1010</f>
        <v>22.424679966244501</v>
      </c>
      <c r="T1010" s="11">
        <f>'CO2'!V1010</f>
        <v>21.387924942845999</v>
      </c>
      <c r="U1010" s="11">
        <f>'CO2'!W1010</f>
        <v>20.980027612162498</v>
      </c>
      <c r="V1010" s="11">
        <f>'CO2'!X1010</f>
        <v>21.234559164136499</v>
      </c>
      <c r="W1010" s="11">
        <f>'CO2'!Y1010</f>
        <v>21.9930222940995</v>
      </c>
      <c r="X1010" s="11">
        <f>'CO2'!Z1010</f>
        <v>25.005709726997999</v>
      </c>
      <c r="Y1010" s="11">
        <f>'CO2'!AA1010</f>
        <v>23.921640461376001</v>
      </c>
      <c r="Z1010" s="11">
        <f>'CO2'!AB1010</f>
        <v>22.846104078</v>
      </c>
    </row>
    <row r="1011" spans="1:26" x14ac:dyDescent="0.25">
      <c r="A1011" s="11" t="str">
        <f>'CO2'!D1011</f>
        <v>UA</v>
      </c>
      <c r="B1011" s="11" t="str">
        <f>'CO2'!E1011</f>
        <v>1B2A</v>
      </c>
      <c r="C1011" s="11" t="str">
        <f t="shared" si="15"/>
        <v>CO2</v>
      </c>
      <c r="D1011" s="11">
        <f>'CO2'!F1011</f>
        <v>1.9624315298114401</v>
      </c>
      <c r="E1011" s="11">
        <f>'CO2'!G1011</f>
        <v>1.7952347146602201</v>
      </c>
      <c r="F1011" s="11">
        <f>'CO2'!H1011</f>
        <v>1.62358459428357</v>
      </c>
      <c r="G1011" s="11">
        <f>'CO2'!I1011</f>
        <v>1.5077635180258799</v>
      </c>
      <c r="H1011" s="11">
        <f>'CO2'!J1011</f>
        <v>1.47385816691438</v>
      </c>
      <c r="I1011" s="11">
        <f>'CO2'!K1011</f>
        <v>1.2092331006583601</v>
      </c>
      <c r="J1011" s="11">
        <f>'CO2'!L1011</f>
        <v>1.11764620086646</v>
      </c>
      <c r="K1011" s="11">
        <f>'CO2'!M1011</f>
        <v>1.2142739998722401</v>
      </c>
      <c r="L1011" s="11">
        <f>'CO2'!N1011</f>
        <v>1.14405510059658</v>
      </c>
      <c r="M1011" s="11">
        <f>'CO2'!O1011</f>
        <v>1.1459473679473</v>
      </c>
      <c r="N1011" s="11">
        <f>'CO2'!P1011</f>
        <v>1.2279222688007501</v>
      </c>
      <c r="O1011" s="11">
        <f>'CO2'!Q1011</f>
        <v>1.2646729635445999</v>
      </c>
      <c r="P1011" s="11">
        <f>'CO2'!R1011</f>
        <v>1.3268567423567501</v>
      </c>
      <c r="Q1011" s="11">
        <f>'CO2'!S1011</f>
        <v>1.4048203192293101</v>
      </c>
      <c r="R1011" s="11">
        <f>'CO2'!T1011</f>
        <v>1.4490227829529201</v>
      </c>
      <c r="S1011" s="11">
        <f>'CO2'!U1011</f>
        <v>1.5876451360092401</v>
      </c>
      <c r="T1011" s="11">
        <f>'CO2'!V1011</f>
        <v>1.56596170933695</v>
      </c>
      <c r="U1011" s="11">
        <f>'CO2'!W1011</f>
        <v>1.5583787053848299</v>
      </c>
      <c r="V1011" s="11">
        <f>'CO2'!X1011</f>
        <v>1.5514836411842501</v>
      </c>
      <c r="W1011" s="11">
        <f>'CO2'!Y1011</f>
        <v>1.4069906022033101</v>
      </c>
      <c r="X1011" s="11">
        <f>'CO2'!Z1011</f>
        <v>1.23981514176009</v>
      </c>
      <c r="Y1011" s="11">
        <f>'CO2'!AA1011</f>
        <v>1.2293962000000001</v>
      </c>
      <c r="Z1011" s="11">
        <f>'CO2'!AB1011</f>
        <v>1.22695888</v>
      </c>
    </row>
    <row r="1012" spans="1:26" x14ac:dyDescent="0.25">
      <c r="A1012" s="11" t="str">
        <f>'CO2'!D1012</f>
        <v>GB</v>
      </c>
      <c r="B1012" s="11" t="str">
        <f>'CO2'!E1012</f>
        <v>1B2A</v>
      </c>
      <c r="C1012" s="11" t="str">
        <f t="shared" si="15"/>
        <v>CO2</v>
      </c>
      <c r="D1012" s="11">
        <f>'CO2'!F1012</f>
        <v>859.17716071983898</v>
      </c>
      <c r="E1012" s="11">
        <f>'CO2'!G1012</f>
        <v>849.456826256981</v>
      </c>
      <c r="F1012" s="11">
        <f>'CO2'!H1012</f>
        <v>911.385891650026</v>
      </c>
      <c r="G1012" s="11">
        <f>'CO2'!I1012</f>
        <v>973.31495704307304</v>
      </c>
      <c r="H1012" s="11">
        <f>'CO2'!J1012</f>
        <v>1035.2440224361201</v>
      </c>
      <c r="I1012" s="11">
        <f>'CO2'!K1012</f>
        <v>839.35235876178604</v>
      </c>
      <c r="J1012" s="11">
        <f>'CO2'!L1012</f>
        <v>947.43156099356099</v>
      </c>
      <c r="K1012" s="11">
        <f>'CO2'!M1012</f>
        <v>515.09893834621096</v>
      </c>
      <c r="L1012" s="11">
        <f>'CO2'!N1012</f>
        <v>498.30746232894802</v>
      </c>
      <c r="M1012" s="11">
        <f>'CO2'!O1012</f>
        <v>272.26651903851399</v>
      </c>
      <c r="N1012" s="11">
        <f>'CO2'!P1012</f>
        <v>240.913060043977</v>
      </c>
      <c r="O1012" s="11">
        <f>'CO2'!Q1012</f>
        <v>234.88089950168501</v>
      </c>
      <c r="P1012" s="11">
        <f>'CO2'!R1012</f>
        <v>277.65138436825998</v>
      </c>
      <c r="Q1012" s="11">
        <f>'CO2'!S1012</f>
        <v>262.24214965858903</v>
      </c>
      <c r="R1012" s="11">
        <f>'CO2'!T1012</f>
        <v>281.88112223532499</v>
      </c>
      <c r="S1012" s="11">
        <f>'CO2'!U1012</f>
        <v>304.38428372057098</v>
      </c>
      <c r="T1012" s="11">
        <f>'CO2'!V1012</f>
        <v>251.27248891567001</v>
      </c>
      <c r="U1012" s="11">
        <f>'CO2'!W1012</f>
        <v>317.25102349380097</v>
      </c>
      <c r="V1012" s="11">
        <f>'CO2'!X1012</f>
        <v>285.80849000000001</v>
      </c>
      <c r="W1012" s="11">
        <f>'CO2'!Y1012</f>
        <v>456.30142386587801</v>
      </c>
      <c r="X1012" s="11">
        <f>'CO2'!Z1012</f>
        <v>306.49757</v>
      </c>
      <c r="Y1012" s="11">
        <f>'CO2'!AA1012</f>
        <v>186.55835690016099</v>
      </c>
      <c r="Z1012" s="11">
        <f>'CO2'!AB1012</f>
        <v>35.427470153306601</v>
      </c>
    </row>
    <row r="1013" spans="1:26" x14ac:dyDescent="0.25">
      <c r="A1013" s="11" t="str">
        <f>'CO2'!D1013</f>
        <v>US</v>
      </c>
      <c r="B1013" s="11" t="str">
        <f>'CO2'!E1013</f>
        <v>1B2A</v>
      </c>
      <c r="C1013" s="11" t="str">
        <f t="shared" si="15"/>
        <v>CO2</v>
      </c>
      <c r="D1013" s="11">
        <f>'CO2'!F1013</f>
        <v>393.58167200548098</v>
      </c>
      <c r="E1013" s="11">
        <f>'CO2'!G1013</f>
        <v>394.70534548109799</v>
      </c>
      <c r="F1013" s="11">
        <f>'CO2'!H1013</f>
        <v>381.98057993633302</v>
      </c>
      <c r="G1013" s="11">
        <f>'CO2'!I1013</f>
        <v>367.87750068695698</v>
      </c>
      <c r="H1013" s="11">
        <f>'CO2'!J1013</f>
        <v>360.30797505758801</v>
      </c>
      <c r="I1013" s="11">
        <f>'CO2'!K1013</f>
        <v>359.64469685891999</v>
      </c>
      <c r="J1013" s="11">
        <f>'CO2'!L1013</f>
        <v>359.50513427652498</v>
      </c>
      <c r="K1013" s="11">
        <f>'CO2'!M1013</f>
        <v>366.93715382684502</v>
      </c>
      <c r="L1013" s="11">
        <f>'CO2'!N1013</f>
        <v>363.10669126789998</v>
      </c>
      <c r="M1013" s="11">
        <f>'CO2'!O1013</f>
        <v>344.83570357317598</v>
      </c>
      <c r="N1013" s="11">
        <f>'CO2'!P1013</f>
        <v>343.95289535539899</v>
      </c>
      <c r="O1013" s="11">
        <f>'CO2'!Q1013</f>
        <v>344.40631613771399</v>
      </c>
      <c r="P1013" s="11">
        <f>'CO2'!R1013</f>
        <v>336.99796955043598</v>
      </c>
      <c r="Q1013" s="11">
        <f>'CO2'!S1013</f>
        <v>330.98226868631599</v>
      </c>
      <c r="R1013" s="11">
        <f>'CO2'!T1013</f>
        <v>323.064878926147</v>
      </c>
      <c r="S1013" s="11">
        <f>'CO2'!U1013</f>
        <v>305.85527336521102</v>
      </c>
      <c r="T1013" s="11">
        <f>'CO2'!V1013</f>
        <v>304.73687410064099</v>
      </c>
      <c r="U1013" s="11">
        <f>'CO2'!W1013</f>
        <v>311.23053690573101</v>
      </c>
      <c r="V1013" s="11">
        <f>'CO2'!X1013</f>
        <v>300.16918042305298</v>
      </c>
      <c r="W1013" s="11">
        <f>'CO2'!Y1013</f>
        <v>319.88482399234601</v>
      </c>
      <c r="X1013" s="11">
        <f>'CO2'!Z1013</f>
        <v>332.20773407786203</v>
      </c>
      <c r="Y1013" s="11">
        <f>'CO2'!AA1013</f>
        <v>347.07860376545102</v>
      </c>
      <c r="Z1013" s="11">
        <f>'CO2'!AB1013</f>
        <v>406.46842214055602</v>
      </c>
    </row>
    <row r="1014" spans="1:26" x14ac:dyDescent="0.25">
      <c r="A1014" s="11" t="str">
        <f>'CO2'!D1014</f>
        <v>AU</v>
      </c>
      <c r="B1014" s="11" t="str">
        <f>'CO2'!E1014</f>
        <v>1B2B</v>
      </c>
      <c r="C1014" s="11" t="str">
        <f t="shared" si="15"/>
        <v>CO2</v>
      </c>
      <c r="D1014" s="11">
        <f>'CO2'!F1014</f>
        <v>21.960633321188801</v>
      </c>
      <c r="E1014" s="11">
        <f>'CO2'!G1014</f>
        <v>20.676205969602901</v>
      </c>
      <c r="F1014" s="11">
        <f>'CO2'!H1014</f>
        <v>27.832222900142799</v>
      </c>
      <c r="G1014" s="11">
        <f>'CO2'!I1014</f>
        <v>33.792546811138401</v>
      </c>
      <c r="H1014" s="11">
        <f>'CO2'!J1014</f>
        <v>42.851318898827301</v>
      </c>
      <c r="I1014" s="11">
        <f>'CO2'!K1014</f>
        <v>44.101057801434798</v>
      </c>
      <c r="J1014" s="11">
        <f>'CO2'!L1014</f>
        <v>22.477232622657201</v>
      </c>
      <c r="K1014" s="11">
        <f>'CO2'!M1014</f>
        <v>17.7245773025674</v>
      </c>
      <c r="L1014" s="11">
        <f>'CO2'!N1014</f>
        <v>22.503736958936098</v>
      </c>
      <c r="M1014" s="11">
        <f>'CO2'!O1014</f>
        <v>51.9016020548938</v>
      </c>
      <c r="N1014" s="11">
        <f>'CO2'!P1014</f>
        <v>84.746666562073003</v>
      </c>
      <c r="O1014" s="11">
        <f>'CO2'!Q1014</f>
        <v>177.429136624535</v>
      </c>
      <c r="P1014" s="11">
        <f>'CO2'!R1014</f>
        <v>210.58739605877801</v>
      </c>
      <c r="Q1014" s="11">
        <f>'CO2'!S1014</f>
        <v>85.995979217213105</v>
      </c>
      <c r="R1014" s="11">
        <f>'CO2'!T1014</f>
        <v>22.961695263501799</v>
      </c>
      <c r="S1014" s="11">
        <f>'CO2'!U1014</f>
        <v>28.267444682106898</v>
      </c>
      <c r="T1014" s="11">
        <f>'CO2'!V1014</f>
        <v>28.067304849883602</v>
      </c>
      <c r="U1014" s="11">
        <f>'CO2'!W1014</f>
        <v>23.281689077902701</v>
      </c>
      <c r="V1014" s="11">
        <f>'CO2'!X1014</f>
        <v>25.053205663012701</v>
      </c>
      <c r="W1014" s="11">
        <f>'CO2'!Y1014</f>
        <v>45.460283585699997</v>
      </c>
      <c r="X1014" s="11">
        <f>'CO2'!Z1014</f>
        <v>88.512784405495694</v>
      </c>
      <c r="Y1014" s="11">
        <f>'CO2'!AA1014</f>
        <v>113.540926231857</v>
      </c>
      <c r="Z1014" s="11">
        <f>'CO2'!AB1014</f>
        <v>137.89677693653601</v>
      </c>
    </row>
    <row r="1015" spans="1:26" x14ac:dyDescent="0.25">
      <c r="A1015" s="11" t="str">
        <f>'CO2'!D1015</f>
        <v>AT</v>
      </c>
      <c r="B1015" s="11" t="str">
        <f>'CO2'!E1015</f>
        <v>1B2B</v>
      </c>
      <c r="C1015" s="11" t="str">
        <f t="shared" si="15"/>
        <v>CO2</v>
      </c>
      <c r="D1015" s="11">
        <f>'CO2'!F1015</f>
        <v>59.088886000000002</v>
      </c>
      <c r="E1015" s="11">
        <f>'CO2'!G1015</f>
        <v>68.090552000000002</v>
      </c>
      <c r="F1015" s="11">
        <f>'CO2'!H1015</f>
        <v>80.129313278500007</v>
      </c>
      <c r="G1015" s="11">
        <f>'CO2'!I1015</f>
        <v>75.128991593500004</v>
      </c>
      <c r="H1015" s="11">
        <f>'CO2'!J1015</f>
        <v>80.135886897999995</v>
      </c>
      <c r="I1015" s="11">
        <f>'CO2'!K1015</f>
        <v>89.146305335820003</v>
      </c>
      <c r="J1015" s="11">
        <f>'CO2'!L1015</f>
        <v>30.143956193499999</v>
      </c>
      <c r="K1015" s="11">
        <f>'CO2'!M1015</f>
        <v>89.545145840000004</v>
      </c>
      <c r="L1015" s="11">
        <f>'CO2'!N1015</f>
        <v>80.944986598819995</v>
      </c>
      <c r="M1015" s="11">
        <f>'CO2'!O1015</f>
        <v>80.648264690000005</v>
      </c>
      <c r="N1015" s="11">
        <f>'CO2'!P1015</f>
        <v>92.646155264499995</v>
      </c>
      <c r="O1015" s="11">
        <f>'CO2'!Q1015</f>
        <v>94.852210047499995</v>
      </c>
      <c r="P1015" s="11">
        <f>'CO2'!R1015</f>
        <v>83.152694755499994</v>
      </c>
      <c r="Q1015" s="11">
        <f>'CO2'!S1015</f>
        <v>100.152947375</v>
      </c>
      <c r="R1015" s="11">
        <f>'CO2'!T1015</f>
        <v>88.154044999500002</v>
      </c>
      <c r="S1015" s="11">
        <f>'CO2'!U1015</f>
        <v>83.154115192000006</v>
      </c>
      <c r="T1015" s="11">
        <f>'CO2'!V1015</f>
        <v>92.155682726500004</v>
      </c>
      <c r="U1015" s="11">
        <f>'CO2'!W1015</f>
        <v>95.159117062999997</v>
      </c>
      <c r="V1015" s="11">
        <f>'CO2'!X1015</f>
        <v>77.160344022999993</v>
      </c>
      <c r="W1015" s="11">
        <f>'CO2'!Y1015</f>
        <v>102.161053739</v>
      </c>
      <c r="X1015" s="11">
        <f>'CO2'!Z1015</f>
        <v>92.166550999999998</v>
      </c>
      <c r="Y1015" s="11">
        <f>'CO2'!AA1015</f>
        <v>88.171083499999995</v>
      </c>
      <c r="Z1015" s="11">
        <f>'CO2'!AB1015</f>
        <v>92.174170500000002</v>
      </c>
    </row>
    <row r="1016" spans="1:26" x14ac:dyDescent="0.25">
      <c r="A1016" s="11" t="str">
        <f>'CO2'!D1016</f>
        <v>BY</v>
      </c>
      <c r="B1016" s="11" t="str">
        <f>'CO2'!E1016</f>
        <v>1B2B</v>
      </c>
      <c r="C1016" s="11" t="str">
        <f t="shared" si="15"/>
        <v>CO2</v>
      </c>
      <c r="D1016" s="11">
        <f>'CO2'!F1016</f>
        <v>0</v>
      </c>
      <c r="E1016" s="11">
        <f>'CO2'!G1016</f>
        <v>0</v>
      </c>
      <c r="F1016" s="11">
        <f>'CO2'!H1016</f>
        <v>0</v>
      </c>
      <c r="G1016" s="11">
        <f>'CO2'!I1016</f>
        <v>0</v>
      </c>
      <c r="H1016" s="11">
        <f>'CO2'!J1016</f>
        <v>0</v>
      </c>
      <c r="I1016" s="11">
        <f>'CO2'!K1016</f>
        <v>0</v>
      </c>
      <c r="J1016" s="11">
        <f>'CO2'!L1016</f>
        <v>0</v>
      </c>
      <c r="K1016" s="11">
        <f>'CO2'!M1016</f>
        <v>0</v>
      </c>
      <c r="L1016" s="11">
        <f>'CO2'!N1016</f>
        <v>0</v>
      </c>
      <c r="M1016" s="11">
        <f>'CO2'!O1016</f>
        <v>0</v>
      </c>
      <c r="N1016" s="11">
        <f>'CO2'!P1016</f>
        <v>0</v>
      </c>
      <c r="O1016" s="11">
        <f>'CO2'!Q1016</f>
        <v>0</v>
      </c>
      <c r="P1016" s="11">
        <f>'CO2'!R1016</f>
        <v>0</v>
      </c>
      <c r="Q1016" s="11">
        <f>'CO2'!S1016</f>
        <v>0</v>
      </c>
      <c r="R1016" s="11">
        <f>'CO2'!T1016</f>
        <v>0</v>
      </c>
      <c r="S1016" s="11">
        <f>'CO2'!U1016</f>
        <v>0</v>
      </c>
      <c r="T1016" s="11">
        <f>'CO2'!V1016</f>
        <v>0</v>
      </c>
      <c r="U1016" s="11">
        <f>'CO2'!W1016</f>
        <v>0</v>
      </c>
      <c r="V1016" s="11">
        <f>'CO2'!X1016</f>
        <v>0</v>
      </c>
      <c r="W1016" s="11">
        <f>'CO2'!Y1016</f>
        <v>0</v>
      </c>
      <c r="X1016" s="11">
        <f>'CO2'!Z1016</f>
        <v>0</v>
      </c>
      <c r="Y1016" s="11">
        <f>'CO2'!AA1016</f>
        <v>0</v>
      </c>
      <c r="Z1016" s="11">
        <f>'CO2'!AB1016</f>
        <v>0</v>
      </c>
    </row>
    <row r="1017" spans="1:26" x14ac:dyDescent="0.25">
      <c r="A1017" s="11" t="str">
        <f>'CO2'!D1017</f>
        <v>BE</v>
      </c>
      <c r="B1017" s="11" t="str">
        <f>'CO2'!E1017</f>
        <v>1B2B</v>
      </c>
      <c r="C1017" s="11" t="str">
        <f t="shared" si="15"/>
        <v>CO2</v>
      </c>
      <c r="D1017" s="11">
        <f>'CO2'!F1017</f>
        <v>0.60599400000000003</v>
      </c>
      <c r="E1017" s="11">
        <f>'CO2'!G1017</f>
        <v>0.55300000000000005</v>
      </c>
      <c r="F1017" s="11">
        <f>'CO2'!H1017</f>
        <v>0.53005599999999997</v>
      </c>
      <c r="G1017" s="11">
        <f>'CO2'!I1017</f>
        <v>0.53551599999999999</v>
      </c>
      <c r="H1017" s="11">
        <f>'CO2'!J1017</f>
        <v>0.54</v>
      </c>
      <c r="I1017" s="11">
        <f>'CO2'!K1017</f>
        <v>0.52361400000000002</v>
      </c>
      <c r="J1017" s="11">
        <f>'CO2'!L1017</f>
        <v>0.52063700000000002</v>
      </c>
      <c r="K1017" s="11">
        <f>'CO2'!M1017</f>
        <v>0.51336199999999999</v>
      </c>
      <c r="L1017" s="11">
        <f>'CO2'!N1017</f>
        <v>0.50153300000000001</v>
      </c>
      <c r="M1017" s="11">
        <f>'CO2'!O1017</f>
        <v>0.49780099999999999</v>
      </c>
      <c r="N1017" s="11">
        <f>'CO2'!P1017</f>
        <v>0.51180800000000004</v>
      </c>
      <c r="O1017" s="11">
        <f>'CO2'!Q1017</f>
        <v>0.50466699999999998</v>
      </c>
      <c r="P1017" s="11">
        <f>'CO2'!R1017</f>
        <v>0.490041</v>
      </c>
      <c r="Q1017" s="11">
        <f>'CO2'!S1017</f>
        <v>0.490282</v>
      </c>
      <c r="R1017" s="11">
        <f>'CO2'!T1017</f>
        <v>0.46528199999999997</v>
      </c>
      <c r="S1017" s="11">
        <f>'CO2'!U1017</f>
        <v>0.48131600000000002</v>
      </c>
      <c r="T1017" s="11">
        <f>'CO2'!V1017</f>
        <v>0.48076999999999998</v>
      </c>
      <c r="U1017" s="11">
        <f>'CO2'!W1017</f>
        <v>0.47776999999999997</v>
      </c>
      <c r="V1017" s="11">
        <f>'CO2'!X1017</f>
        <v>0.47</v>
      </c>
      <c r="W1017" s="11">
        <f>'CO2'!Y1017</f>
        <v>0.46899999999999997</v>
      </c>
      <c r="X1017" s="11">
        <f>'CO2'!Z1017</f>
        <v>0.46600000000000003</v>
      </c>
      <c r="Y1017" s="11">
        <f>'CO2'!AA1017</f>
        <v>0.46300000000000002</v>
      </c>
      <c r="Z1017" s="11">
        <f>'CO2'!AB1017</f>
        <v>0.45313999999999999</v>
      </c>
    </row>
    <row r="1018" spans="1:26" x14ac:dyDescent="0.25">
      <c r="A1018" s="11" t="str">
        <f>'CO2'!D1018</f>
        <v>BG</v>
      </c>
      <c r="B1018" s="11" t="str">
        <f>'CO2'!E1018</f>
        <v>1B2B</v>
      </c>
      <c r="C1018" s="11" t="str">
        <f t="shared" si="15"/>
        <v>CO2</v>
      </c>
      <c r="D1018" s="11">
        <f>'CO2'!F1018</f>
        <v>0.36906699999999998</v>
      </c>
      <c r="E1018" s="11">
        <f>'CO2'!G1018</f>
        <v>0.31675500000000001</v>
      </c>
      <c r="F1018" s="11">
        <f>'CO2'!H1018</f>
        <v>0.28983399999999998</v>
      </c>
      <c r="G1018" s="11">
        <f>'CO2'!I1018</f>
        <v>0.281026</v>
      </c>
      <c r="H1018" s="11">
        <f>'CO2'!J1018</f>
        <v>0.28106199999999998</v>
      </c>
      <c r="I1018" s="11">
        <f>'CO2'!K1018</f>
        <v>0.33094200000000001</v>
      </c>
      <c r="J1018" s="11">
        <f>'CO2'!L1018</f>
        <v>0.33807900000000002</v>
      </c>
      <c r="K1018" s="11">
        <f>'CO2'!M1018</f>
        <v>0.27995900000000001</v>
      </c>
      <c r="L1018" s="11">
        <f>'CO2'!N1018</f>
        <v>0.24101400000000001</v>
      </c>
      <c r="M1018" s="11">
        <f>'CO2'!O1018</f>
        <v>0.21584</v>
      </c>
      <c r="N1018" s="11">
        <f>'CO2'!P1018</f>
        <v>0.22994600000000001</v>
      </c>
      <c r="O1018" s="11">
        <f>'CO2'!Q1018</f>
        <v>0.216973</v>
      </c>
      <c r="P1018" s="11">
        <f>'CO2'!R1018</f>
        <v>0.19628499999999999</v>
      </c>
      <c r="Q1018" s="11">
        <f>'CO2'!S1018</f>
        <v>0.20170199999999999</v>
      </c>
      <c r="R1018" s="11">
        <f>'CO2'!T1018</f>
        <v>0.27063199999999998</v>
      </c>
      <c r="S1018" s="11">
        <f>'CO2'!U1018</f>
        <v>0.33165</v>
      </c>
      <c r="T1018" s="11">
        <f>'CO2'!V1018</f>
        <v>0.33194899999999999</v>
      </c>
      <c r="U1018" s="11">
        <f>'CO2'!W1018</f>
        <v>0.28706199999999998</v>
      </c>
      <c r="V1018" s="11">
        <f>'CO2'!X1018</f>
        <v>0.26702399999999998</v>
      </c>
      <c r="W1018" s="11">
        <f>'CO2'!Y1018</f>
        <v>0.17901700000000001</v>
      </c>
      <c r="X1018" s="11">
        <f>'CO2'!Z1018</f>
        <v>0.200487</v>
      </c>
      <c r="Y1018" s="11">
        <f>'CO2'!AA1018</f>
        <v>0.29821199999999998</v>
      </c>
      <c r="Z1018" s="11">
        <f>'CO2'!AB1018</f>
        <v>0.275752</v>
      </c>
    </row>
    <row r="1019" spans="1:26" x14ac:dyDescent="0.25">
      <c r="A1019" s="11" t="str">
        <f>'CO2'!D1019</f>
        <v>CA</v>
      </c>
      <c r="B1019" s="11" t="str">
        <f>'CO2'!E1019</f>
        <v>1B2B</v>
      </c>
      <c r="C1019" s="11" t="str">
        <f t="shared" si="15"/>
        <v>CO2</v>
      </c>
      <c r="D1019" s="11">
        <f>'CO2'!F1019</f>
        <v>22.578200213105202</v>
      </c>
      <c r="E1019" s="11">
        <f>'CO2'!G1019</f>
        <v>23.6063884128049</v>
      </c>
      <c r="F1019" s="11">
        <f>'CO2'!H1019</f>
        <v>25.6072270458329</v>
      </c>
      <c r="G1019" s="11">
        <f>'CO2'!I1019</f>
        <v>28.5784946351915</v>
      </c>
      <c r="H1019" s="11">
        <f>'CO2'!J1019</f>
        <v>30.931297399841</v>
      </c>
      <c r="I1019" s="11">
        <f>'CO2'!K1019</f>
        <v>33.632638918109599</v>
      </c>
      <c r="J1019" s="11">
        <f>'CO2'!L1019</f>
        <v>46.260312609951598</v>
      </c>
      <c r="K1019" s="11">
        <f>'CO2'!M1019</f>
        <v>41.253980537439801</v>
      </c>
      <c r="L1019" s="11">
        <f>'CO2'!N1019</f>
        <v>52.468023009016001</v>
      </c>
      <c r="M1019" s="11">
        <f>'CO2'!O1019</f>
        <v>46.940932051547598</v>
      </c>
      <c r="N1019" s="11">
        <f>'CO2'!P1019</f>
        <v>50.674331291155902</v>
      </c>
      <c r="O1019" s="11">
        <f>'CO2'!Q1019</f>
        <v>50.859743900058596</v>
      </c>
      <c r="P1019" s="11">
        <f>'CO2'!R1019</f>
        <v>51.822100401510497</v>
      </c>
      <c r="Q1019" s="11">
        <f>'CO2'!S1019</f>
        <v>55.4734547871968</v>
      </c>
      <c r="R1019" s="11">
        <f>'CO2'!T1019</f>
        <v>57.412857000328898</v>
      </c>
      <c r="S1019" s="11">
        <f>'CO2'!U1019</f>
        <v>61.318739771563898</v>
      </c>
      <c r="T1019" s="11">
        <f>'CO2'!V1019</f>
        <v>65.7531861510125</v>
      </c>
      <c r="U1019" s="11">
        <f>'CO2'!W1019</f>
        <v>65.508220973780695</v>
      </c>
      <c r="V1019" s="11">
        <f>'CO2'!X1019</f>
        <v>68.250507811669607</v>
      </c>
      <c r="W1019" s="11">
        <f>'CO2'!Y1019</f>
        <v>67.334904424071993</v>
      </c>
      <c r="X1019" s="11">
        <f>'CO2'!Z1019</f>
        <v>68.482693521155795</v>
      </c>
      <c r="Y1019" s="11">
        <f>'CO2'!AA1019</f>
        <v>70.147624545415596</v>
      </c>
      <c r="Z1019" s="11">
        <f>'CO2'!AB1019</f>
        <v>72.483961594115598</v>
      </c>
    </row>
    <row r="1020" spans="1:26" x14ac:dyDescent="0.25">
      <c r="A1020" s="11" t="str">
        <f>'CO2'!D1020</f>
        <v>HR</v>
      </c>
      <c r="B1020" s="11" t="str">
        <f>'CO2'!E1020</f>
        <v>1B2B</v>
      </c>
      <c r="C1020" s="11" t="str">
        <f t="shared" si="15"/>
        <v>CO2</v>
      </c>
      <c r="D1020" s="11">
        <f>'CO2'!F1020</f>
        <v>416.19141589999998</v>
      </c>
      <c r="E1020" s="11">
        <f>'CO2'!G1020</f>
        <v>456.05640493999999</v>
      </c>
      <c r="F1020" s="11">
        <f>'CO2'!H1020</f>
        <v>477.55637952000001</v>
      </c>
      <c r="G1020" s="11">
        <f>'CO2'!I1020</f>
        <v>676.36774760000003</v>
      </c>
      <c r="H1020" s="11">
        <f>'CO2'!J1020</f>
        <v>605.09333212000001</v>
      </c>
      <c r="I1020" s="11">
        <f>'CO2'!K1020</f>
        <v>739.50889772000005</v>
      </c>
      <c r="J1020" s="11">
        <f>'CO2'!L1020</f>
        <v>716.67702629200005</v>
      </c>
      <c r="K1020" s="11">
        <f>'CO2'!M1020</f>
        <v>667.38256527999999</v>
      </c>
      <c r="L1020" s="11">
        <f>'CO2'!N1020</f>
        <v>589.37016882</v>
      </c>
      <c r="M1020" s="11">
        <f>'CO2'!O1020</f>
        <v>579.52130634000002</v>
      </c>
      <c r="N1020" s="11">
        <f>'CO2'!P1020</f>
        <v>633.28966392799998</v>
      </c>
      <c r="O1020" s="11">
        <f>'CO2'!Q1020</f>
        <v>687.89004764399999</v>
      </c>
      <c r="P1020" s="11">
        <f>'CO2'!R1020</f>
        <v>702.34438359199999</v>
      </c>
      <c r="Q1020" s="11">
        <f>'CO2'!S1020</f>
        <v>657.80007053600002</v>
      </c>
      <c r="R1020" s="11">
        <f>'CO2'!T1020</f>
        <v>709.86467088799998</v>
      </c>
      <c r="S1020" s="11">
        <f>'CO2'!U1020</f>
        <v>691.50257374</v>
      </c>
      <c r="T1020" s="11">
        <f>'CO2'!V1020</f>
        <v>700.66597939200005</v>
      </c>
      <c r="U1020" s="11">
        <f>'CO2'!W1020</f>
        <v>663.65456443999994</v>
      </c>
      <c r="V1020" s="11">
        <f>'CO2'!X1020</f>
        <v>576.14518495599998</v>
      </c>
      <c r="W1020" s="11">
        <f>'CO2'!Y1020</f>
        <v>516.74668354000005</v>
      </c>
      <c r="X1020" s="11">
        <f>'CO2'!Z1020</f>
        <v>487.58406054800002</v>
      </c>
      <c r="Y1020" s="11">
        <f>'CO2'!AA1020</f>
        <v>509.357087052</v>
      </c>
      <c r="Z1020" s="11">
        <f>'CO2'!AB1020</f>
        <v>429.53731397199999</v>
      </c>
    </row>
    <row r="1021" spans="1:26" x14ac:dyDescent="0.25">
      <c r="A1021" s="11" t="str">
        <f>'CO2'!D1021</f>
        <v>CY</v>
      </c>
      <c r="B1021" s="11" t="str">
        <f>'CO2'!E1021</f>
        <v>1B2B</v>
      </c>
      <c r="C1021" s="11" t="str">
        <f t="shared" si="15"/>
        <v>CO2</v>
      </c>
      <c r="D1021" s="11">
        <f>'CO2'!F1021</f>
        <v>0</v>
      </c>
      <c r="E1021" s="11">
        <f>'CO2'!G1021</f>
        <v>0</v>
      </c>
      <c r="F1021" s="11">
        <f>'CO2'!H1021</f>
        <v>0</v>
      </c>
      <c r="G1021" s="11">
        <f>'CO2'!I1021</f>
        <v>0</v>
      </c>
      <c r="H1021" s="11">
        <f>'CO2'!J1021</f>
        <v>0</v>
      </c>
      <c r="I1021" s="11">
        <f>'CO2'!K1021</f>
        <v>0</v>
      </c>
      <c r="J1021" s="11">
        <f>'CO2'!L1021</f>
        <v>0</v>
      </c>
      <c r="K1021" s="11">
        <f>'CO2'!M1021</f>
        <v>0</v>
      </c>
      <c r="L1021" s="11">
        <f>'CO2'!N1021</f>
        <v>0</v>
      </c>
      <c r="M1021" s="11">
        <f>'CO2'!O1021</f>
        <v>0</v>
      </c>
      <c r="N1021" s="11">
        <f>'CO2'!P1021</f>
        <v>0</v>
      </c>
      <c r="O1021" s="11">
        <f>'CO2'!Q1021</f>
        <v>0</v>
      </c>
      <c r="P1021" s="11">
        <f>'CO2'!R1021</f>
        <v>0</v>
      </c>
      <c r="Q1021" s="11">
        <f>'CO2'!S1021</f>
        <v>0</v>
      </c>
      <c r="R1021" s="11">
        <f>'CO2'!T1021</f>
        <v>0</v>
      </c>
      <c r="S1021" s="11">
        <f>'CO2'!U1021</f>
        <v>0</v>
      </c>
      <c r="T1021" s="11">
        <f>'CO2'!V1021</f>
        <v>0</v>
      </c>
      <c r="U1021" s="11">
        <f>'CO2'!W1021</f>
        <v>0</v>
      </c>
      <c r="V1021" s="11">
        <f>'CO2'!X1021</f>
        <v>0</v>
      </c>
      <c r="W1021" s="11">
        <f>'CO2'!Y1021</f>
        <v>0</v>
      </c>
      <c r="X1021" s="11">
        <f>'CO2'!Z1021</f>
        <v>0</v>
      </c>
      <c r="Y1021" s="11">
        <f>'CO2'!AA1021</f>
        <v>0</v>
      </c>
      <c r="Z1021" s="11">
        <f>'CO2'!AB1021</f>
        <v>0</v>
      </c>
    </row>
    <row r="1022" spans="1:26" x14ac:dyDescent="0.25">
      <c r="A1022" s="11" t="str">
        <f>'CO2'!D1022</f>
        <v>CZ</v>
      </c>
      <c r="B1022" s="11" t="str">
        <f>'CO2'!E1022</f>
        <v>1B2B</v>
      </c>
      <c r="C1022" s="11" t="str">
        <f t="shared" si="15"/>
        <v>CO2</v>
      </c>
      <c r="D1022" s="11">
        <f>'CO2'!F1022</f>
        <v>0.16535404499053699</v>
      </c>
      <c r="E1022" s="11">
        <f>'CO2'!G1022</f>
        <v>0.14079292383006001</v>
      </c>
      <c r="F1022" s="11">
        <f>'CO2'!H1022</f>
        <v>0.129117453886296</v>
      </c>
      <c r="G1022" s="11">
        <f>'CO2'!I1022</f>
        <v>0.12522834129625601</v>
      </c>
      <c r="H1022" s="11">
        <f>'CO2'!J1022</f>
        <v>0.122088038331835</v>
      </c>
      <c r="I1022" s="11">
        <f>'CO2'!K1022</f>
        <v>0.12237540876148301</v>
      </c>
      <c r="J1022" s="11">
        <f>'CO2'!L1022</f>
        <v>0.132731077476931</v>
      </c>
      <c r="K1022" s="11">
        <f>'CO2'!M1022</f>
        <v>0.13164449273826401</v>
      </c>
      <c r="L1022" s="11">
        <f>'CO2'!N1022</f>
        <v>0.13855991606826101</v>
      </c>
      <c r="M1022" s="11">
        <f>'CO2'!O1022</f>
        <v>0.13559560963348499</v>
      </c>
      <c r="N1022" s="11">
        <f>'CO2'!P1022</f>
        <v>0.12891787716835301</v>
      </c>
      <c r="O1022" s="11">
        <f>'CO2'!Q1022</f>
        <v>0.120869611668219</v>
      </c>
      <c r="P1022" s="11">
        <f>'CO2'!R1022</f>
        <v>0.124517083680225</v>
      </c>
      <c r="Q1022" s="11">
        <f>'CO2'!S1022</f>
        <v>0.112803182880723</v>
      </c>
      <c r="R1022" s="11">
        <f>'CO2'!T1022</f>
        <v>0.104385421094792</v>
      </c>
      <c r="S1022" s="11">
        <f>'CO2'!U1022</f>
        <v>0.125585953648264</v>
      </c>
      <c r="T1022" s="11">
        <f>'CO2'!V1022</f>
        <v>0.128223176917723</v>
      </c>
      <c r="U1022" s="11">
        <f>'CO2'!W1022</f>
        <v>0.128736802562118</v>
      </c>
      <c r="V1022" s="11">
        <f>'CO2'!X1022</f>
        <v>0.117278240222067</v>
      </c>
      <c r="W1022" s="11">
        <f>'CO2'!Y1022</f>
        <v>0.125384379905016</v>
      </c>
      <c r="X1022" s="11">
        <f>'CO2'!Z1022</f>
        <v>0.13187423035934601</v>
      </c>
      <c r="Y1022" s="11">
        <f>'CO2'!AA1022</f>
        <v>0.12340777377927301</v>
      </c>
      <c r="Z1022" s="11">
        <f>'CO2'!AB1022</f>
        <v>9.8811165829569295E-2</v>
      </c>
    </row>
    <row r="1023" spans="1:26" x14ac:dyDescent="0.25">
      <c r="A1023" s="11" t="str">
        <f>'CO2'!D1023</f>
        <v>DK</v>
      </c>
      <c r="B1023" s="11" t="str">
        <f>'CO2'!E1023</f>
        <v>1B2B</v>
      </c>
      <c r="C1023" s="11" t="str">
        <f t="shared" si="15"/>
        <v>CO2</v>
      </c>
      <c r="D1023" s="11">
        <f>'CO2'!F1023</f>
        <v>8.0633443866113506E-3</v>
      </c>
      <c r="E1023" s="11">
        <f>'CO2'!G1023</f>
        <v>1.2495921784340501E-2</v>
      </c>
      <c r="F1023" s="11">
        <f>'CO2'!H1023</f>
        <v>7.0717496418920903E-3</v>
      </c>
      <c r="G1023" s="11">
        <f>'CO2'!I1023</f>
        <v>9.6223098157013007E-3</v>
      </c>
      <c r="H1023" s="11">
        <f>'CO2'!J1023</f>
        <v>9.1040469674973298E-3</v>
      </c>
      <c r="I1023" s="11">
        <f>'CO2'!K1023</f>
        <v>1.7851045556895099E-2</v>
      </c>
      <c r="J1023" s="11">
        <f>'CO2'!L1023</f>
        <v>1.31922614947226E-2</v>
      </c>
      <c r="K1023" s="11">
        <f>'CO2'!M1023</f>
        <v>1.8078120683983401E-2</v>
      </c>
      <c r="L1023" s="11">
        <f>'CO2'!N1023</f>
        <v>1.39960033599064E-2</v>
      </c>
      <c r="M1023" s="11">
        <f>'CO2'!O1023</f>
        <v>1.4900378610823699E-2</v>
      </c>
      <c r="N1023" s="11">
        <f>'CO2'!P1023</f>
        <v>1.08137800890448E-2</v>
      </c>
      <c r="O1023" s="11">
        <f>'CO2'!Q1023</f>
        <v>1.12732639548845E-2</v>
      </c>
      <c r="P1023" s="11">
        <f>'CO2'!R1023</f>
        <v>1.1102128190292699E-2</v>
      </c>
      <c r="Q1023" s="11">
        <f>'CO2'!S1023</f>
        <v>9.9374386824313803E-3</v>
      </c>
      <c r="R1023" s="11">
        <f>'CO2'!T1023</f>
        <v>9.1574129763012397E-3</v>
      </c>
      <c r="S1023" s="11">
        <f>'CO2'!U1023</f>
        <v>9.5030678206246694E-3</v>
      </c>
      <c r="T1023" s="11">
        <f>'CO2'!V1023</f>
        <v>7.4259843057415901E-3</v>
      </c>
      <c r="U1023" s="11">
        <f>'CO2'!W1023</f>
        <v>5.8959648709311701E-3</v>
      </c>
      <c r="V1023" s="11">
        <f>'CO2'!X1023</f>
        <v>3.4631617992384499E-3</v>
      </c>
      <c r="W1023" s="11">
        <f>'CO2'!Y1023</f>
        <v>2.54558561357663E-3</v>
      </c>
      <c r="X1023" s="11">
        <f>'CO2'!Z1023</f>
        <v>3.3702833177177201E-3</v>
      </c>
      <c r="Y1023" s="11">
        <f>'CO2'!AA1023</f>
        <v>9.7809305719914301E-3</v>
      </c>
      <c r="Z1023" s="11">
        <f>'CO2'!AB1023</f>
        <v>5.20204779590735E-3</v>
      </c>
    </row>
    <row r="1024" spans="1:26" x14ac:dyDescent="0.25">
      <c r="A1024" s="11" t="str">
        <f>'CO2'!D1024</f>
        <v>EE</v>
      </c>
      <c r="B1024" s="11" t="str">
        <f>'CO2'!E1024</f>
        <v>1B2B</v>
      </c>
      <c r="C1024" s="11" t="str">
        <f t="shared" si="15"/>
        <v>CO2</v>
      </c>
      <c r="D1024" s="11">
        <f>'CO2'!F1024</f>
        <v>0</v>
      </c>
      <c r="E1024" s="11">
        <f>'CO2'!G1024</f>
        <v>0</v>
      </c>
      <c r="F1024" s="11">
        <f>'CO2'!H1024</f>
        <v>0</v>
      </c>
      <c r="G1024" s="11">
        <f>'CO2'!I1024</f>
        <v>0</v>
      </c>
      <c r="H1024" s="11">
        <f>'CO2'!J1024</f>
        <v>0</v>
      </c>
      <c r="I1024" s="11">
        <f>'CO2'!K1024</f>
        <v>0</v>
      </c>
      <c r="J1024" s="11">
        <f>'CO2'!L1024</f>
        <v>0</v>
      </c>
      <c r="K1024" s="11">
        <f>'CO2'!M1024</f>
        <v>0</v>
      </c>
      <c r="L1024" s="11">
        <f>'CO2'!N1024</f>
        <v>0</v>
      </c>
      <c r="M1024" s="11">
        <f>'CO2'!O1024</f>
        <v>0</v>
      </c>
      <c r="N1024" s="11">
        <f>'CO2'!P1024</f>
        <v>0</v>
      </c>
      <c r="O1024" s="11">
        <f>'CO2'!Q1024</f>
        <v>0</v>
      </c>
      <c r="P1024" s="11">
        <f>'CO2'!R1024</f>
        <v>0</v>
      </c>
      <c r="Q1024" s="11">
        <f>'CO2'!S1024</f>
        <v>0</v>
      </c>
      <c r="R1024" s="11">
        <f>'CO2'!T1024</f>
        <v>0</v>
      </c>
      <c r="S1024" s="11">
        <f>'CO2'!U1024</f>
        <v>0</v>
      </c>
      <c r="T1024" s="11">
        <f>'CO2'!V1024</f>
        <v>0</v>
      </c>
      <c r="U1024" s="11">
        <f>'CO2'!W1024</f>
        <v>0</v>
      </c>
      <c r="V1024" s="11">
        <f>'CO2'!X1024</f>
        <v>0</v>
      </c>
      <c r="W1024" s="11">
        <f>'CO2'!Y1024</f>
        <v>0</v>
      </c>
      <c r="X1024" s="11">
        <f>'CO2'!Z1024</f>
        <v>0</v>
      </c>
      <c r="Y1024" s="11">
        <f>'CO2'!AA1024</f>
        <v>0</v>
      </c>
      <c r="Z1024" s="11">
        <f>'CO2'!AB1024</f>
        <v>0</v>
      </c>
    </row>
    <row r="1025" spans="1:26" x14ac:dyDescent="0.25">
      <c r="A1025" s="11" t="str">
        <f>'CO2'!D1025</f>
        <v>EU15</v>
      </c>
      <c r="B1025" s="11" t="str">
        <f>'CO2'!E1025</f>
        <v>1B2B</v>
      </c>
      <c r="C1025" s="11" t="str">
        <f t="shared" si="15"/>
        <v>CO2</v>
      </c>
      <c r="D1025" s="11">
        <f>'CO2'!F1025</f>
        <v>3286.8840730449301</v>
      </c>
      <c r="E1025" s="11">
        <f>'CO2'!G1025</f>
        <v>3627.5806447689201</v>
      </c>
      <c r="F1025" s="11">
        <f>'CO2'!H1025</f>
        <v>3641.7997230047199</v>
      </c>
      <c r="G1025" s="11">
        <f>'CO2'!I1025</f>
        <v>3742.6813743840098</v>
      </c>
      <c r="H1025" s="11">
        <f>'CO2'!J1025</f>
        <v>3901.6676453007199</v>
      </c>
      <c r="I1025" s="11">
        <f>'CO2'!K1025</f>
        <v>4707.5522326258397</v>
      </c>
      <c r="J1025" s="11">
        <f>'CO2'!L1025</f>
        <v>5014.6074435634901</v>
      </c>
      <c r="K1025" s="11">
        <f>'CO2'!M1025</f>
        <v>3535.4329832420799</v>
      </c>
      <c r="L1025" s="11">
        <f>'CO2'!N1025</f>
        <v>3329.8506477863102</v>
      </c>
      <c r="M1025" s="11">
        <f>'CO2'!O1025</f>
        <v>3220.0205378338201</v>
      </c>
      <c r="N1025" s="11">
        <f>'CO2'!P1025</f>
        <v>3139.04202613301</v>
      </c>
      <c r="O1025" s="11">
        <f>'CO2'!Q1025</f>
        <v>3157.5326236109399</v>
      </c>
      <c r="P1025" s="11">
        <f>'CO2'!R1025</f>
        <v>3211.5938900861502</v>
      </c>
      <c r="Q1025" s="11">
        <f>'CO2'!S1025</f>
        <v>3590.7642465103099</v>
      </c>
      <c r="R1025" s="11">
        <f>'CO2'!T1025</f>
        <v>3139.2349484967699</v>
      </c>
      <c r="S1025" s="11">
        <f>'CO2'!U1025</f>
        <v>3064.9986574549998</v>
      </c>
      <c r="T1025" s="11">
        <f>'CO2'!V1025</f>
        <v>2899.2193178594598</v>
      </c>
      <c r="U1025" s="11">
        <f>'CO2'!W1025</f>
        <v>2551.5489745455102</v>
      </c>
      <c r="V1025" s="11">
        <f>'CO2'!X1025</f>
        <v>2267.8219418251301</v>
      </c>
      <c r="W1025" s="11">
        <f>'CO2'!Y1025</f>
        <v>2143.3877510541802</v>
      </c>
      <c r="X1025" s="11">
        <f>'CO2'!Z1025</f>
        <v>1813.05539783378</v>
      </c>
      <c r="Y1025" s="11">
        <f>'CO2'!AA1025</f>
        <v>1577.5690709294699</v>
      </c>
      <c r="Z1025" s="11">
        <f>'CO2'!AB1025</f>
        <v>1591.0877468169699</v>
      </c>
    </row>
    <row r="1026" spans="1:26" x14ac:dyDescent="0.25">
      <c r="A1026" s="11" t="str">
        <f>'CO2'!D1026</f>
        <v>EU28</v>
      </c>
      <c r="B1026" s="11" t="str">
        <f>'CO2'!E1026</f>
        <v>1B2B</v>
      </c>
      <c r="C1026" s="11" t="str">
        <f t="shared" si="15"/>
        <v>CO2</v>
      </c>
      <c r="D1026" s="11">
        <f>'CO2'!F1026</f>
        <v>3802.1739973583099</v>
      </c>
      <c r="E1026" s="11">
        <f>'CO2'!G1026</f>
        <v>4173.21901265006</v>
      </c>
      <c r="F1026" s="11">
        <f>'CO2'!H1026</f>
        <v>4203.0551913196696</v>
      </c>
      <c r="G1026" s="11">
        <f>'CO2'!I1026</f>
        <v>4485.2494140753997</v>
      </c>
      <c r="H1026" s="11">
        <f>'CO2'!J1026</f>
        <v>4641.3765565732801</v>
      </c>
      <c r="I1026" s="11">
        <f>'CO2'!K1026</f>
        <v>5589.2676379772502</v>
      </c>
      <c r="J1026" s="11">
        <f>'CO2'!L1026</f>
        <v>5883.3955554716504</v>
      </c>
      <c r="K1026" s="11">
        <f>'CO2'!M1026</f>
        <v>4312.6744139469702</v>
      </c>
      <c r="L1026" s="11">
        <f>'CO2'!N1026</f>
        <v>4009.5084644007302</v>
      </c>
      <c r="M1026" s="11">
        <f>'CO2'!O1026</f>
        <v>3871.6221895049798</v>
      </c>
      <c r="N1026" s="11">
        <f>'CO2'!P1026</f>
        <v>3878.3861903806401</v>
      </c>
      <c r="O1026" s="11">
        <f>'CO2'!Q1026</f>
        <v>3909.6839075125999</v>
      </c>
      <c r="P1026" s="11">
        <f>'CO2'!R1026</f>
        <v>3977.84504604831</v>
      </c>
      <c r="Q1026" s="11">
        <f>'CO2'!S1026</f>
        <v>4312.3411079035404</v>
      </c>
      <c r="R1026" s="11">
        <f>'CO2'!T1026</f>
        <v>3885.2447232620998</v>
      </c>
      <c r="S1026" s="11">
        <f>'CO2'!U1026</f>
        <v>3792.34085953976</v>
      </c>
      <c r="T1026" s="11">
        <f>'CO2'!V1026</f>
        <v>3643.23232797438</v>
      </c>
      <c r="U1026" s="11">
        <f>'CO2'!W1026</f>
        <v>3253.7394204849502</v>
      </c>
      <c r="V1026" s="11">
        <f>'CO2'!X1026</f>
        <v>2964.7019460132801</v>
      </c>
      <c r="W1026" s="11">
        <f>'CO2'!Y1026</f>
        <v>2776.3754500038399</v>
      </c>
      <c r="X1026" s="11">
        <f>'CO2'!Z1026</f>
        <v>2435.2195417191501</v>
      </c>
      <c r="Y1026" s="11">
        <f>'CO2'!AA1026</f>
        <v>2219.9955228635599</v>
      </c>
      <c r="Z1026" s="11">
        <f>'CO2'!AB1026</f>
        <v>2121.9273389055802</v>
      </c>
    </row>
    <row r="1027" spans="1:26" x14ac:dyDescent="0.25">
      <c r="A1027" s="11" t="str">
        <f>'CO2'!D1027</f>
        <v>FI</v>
      </c>
      <c r="B1027" s="11" t="str">
        <f>'CO2'!E1027</f>
        <v>1B2B</v>
      </c>
      <c r="C1027" s="11" t="str">
        <f t="shared" ref="C1027:C1057" si="16">RIGHT(LEFT(GetFormula(B1027),5),3)</f>
        <v>CO2</v>
      </c>
      <c r="D1027" s="11">
        <f>'CO2'!F1027</f>
        <v>0.46750000000000003</v>
      </c>
      <c r="E1027" s="11">
        <f>'CO2'!G1027</f>
        <v>4.4888839285714299</v>
      </c>
      <c r="F1027" s="11">
        <f>'CO2'!H1027</f>
        <v>6.4583258928571396</v>
      </c>
      <c r="G1027" s="11">
        <f>'CO2'!I1027</f>
        <v>8.4277678571428591</v>
      </c>
      <c r="H1027" s="11">
        <f>'CO2'!J1027</f>
        <v>9.4124888392857198</v>
      </c>
      <c r="I1027" s="11">
        <f>'CO2'!K1027</f>
        <v>9.4124888392857198</v>
      </c>
      <c r="J1027" s="11">
        <f>'CO2'!L1027</f>
        <v>9.5341566964285693</v>
      </c>
      <c r="K1027" s="11">
        <f>'CO2'!M1027</f>
        <v>8.1584078125000001</v>
      </c>
      <c r="L1027" s="11">
        <f>'CO2'!N1027</f>
        <v>8.3149638392857206</v>
      </c>
      <c r="M1027" s="11">
        <f>'CO2'!O1027</f>
        <v>6.4627430803571402</v>
      </c>
      <c r="N1027" s="11">
        <f>'CO2'!P1027</f>
        <v>6.0226325892857204</v>
      </c>
      <c r="O1027" s="11">
        <f>'CO2'!Q1027</f>
        <v>7.7554100446428604</v>
      </c>
      <c r="P1027" s="11">
        <f>'CO2'!R1027</f>
        <v>6.1641323660714296</v>
      </c>
      <c r="Q1027" s="11">
        <f>'CO2'!S1027</f>
        <v>6.7920212053571403</v>
      </c>
      <c r="R1027" s="11">
        <f>'CO2'!T1027</f>
        <v>5.9822714285714298</v>
      </c>
      <c r="S1027" s="11">
        <f>'CO2'!U1027</f>
        <v>7.0910223214285697</v>
      </c>
      <c r="T1027" s="11">
        <f>'CO2'!V1027</f>
        <v>5.9097968973214297</v>
      </c>
      <c r="U1027" s="11">
        <f>'CO2'!W1027</f>
        <v>5.2347723214285704</v>
      </c>
      <c r="V1027" s="11">
        <f>'CO2'!X1027</f>
        <v>4.9852717794196399</v>
      </c>
      <c r="W1027" s="11">
        <f>'CO2'!Y1027</f>
        <v>4.7110429241071401</v>
      </c>
      <c r="X1027" s="11">
        <f>'CO2'!Z1027</f>
        <v>3.9800426288169599</v>
      </c>
      <c r="Y1027" s="11">
        <f>'CO2'!AA1027</f>
        <v>3.3552298214285701</v>
      </c>
      <c r="Z1027" s="11">
        <f>'CO2'!AB1027</f>
        <v>3.5416046875</v>
      </c>
    </row>
    <row r="1028" spans="1:26" x14ac:dyDescent="0.25">
      <c r="A1028" s="11" t="str">
        <f>'CO2'!D1028</f>
        <v>FR</v>
      </c>
      <c r="B1028" s="11" t="str">
        <f>'CO2'!E1028</f>
        <v>1B2B</v>
      </c>
      <c r="C1028" s="11" t="str">
        <f t="shared" si="16"/>
        <v>CO2</v>
      </c>
      <c r="D1028" s="11">
        <f>'CO2'!F1028</f>
        <v>816.78479068220702</v>
      </c>
      <c r="E1028" s="11">
        <f>'CO2'!G1028</f>
        <v>948.49946851007098</v>
      </c>
      <c r="F1028" s="11">
        <f>'CO2'!H1028</f>
        <v>855.11399219310897</v>
      </c>
      <c r="G1028" s="11">
        <f>'CO2'!I1028</f>
        <v>897.51241806175403</v>
      </c>
      <c r="H1028" s="11">
        <f>'CO2'!J1028</f>
        <v>901.90461671959997</v>
      </c>
      <c r="I1028" s="11">
        <f>'CO2'!K1028</f>
        <v>851.45723713016798</v>
      </c>
      <c r="J1028" s="11">
        <f>'CO2'!L1028</f>
        <v>748.91434557132902</v>
      </c>
      <c r="K1028" s="11">
        <f>'CO2'!M1028</f>
        <v>686.55921013892396</v>
      </c>
      <c r="L1028" s="11">
        <f>'CO2'!N1028</f>
        <v>609.48296339249896</v>
      </c>
      <c r="M1028" s="11">
        <f>'CO2'!O1028</f>
        <v>537.14906258510803</v>
      </c>
      <c r="N1028" s="11">
        <f>'CO2'!P1028</f>
        <v>592.42179450711103</v>
      </c>
      <c r="O1028" s="11">
        <f>'CO2'!Q1028</f>
        <v>513.68131963912299</v>
      </c>
      <c r="P1028" s="11">
        <f>'CO2'!R1028</f>
        <v>501.062430713487</v>
      </c>
      <c r="Q1028" s="11">
        <f>'CO2'!S1028</f>
        <v>442.38576360299902</v>
      </c>
      <c r="R1028" s="11">
        <f>'CO2'!T1028</f>
        <v>410.52276287838203</v>
      </c>
      <c r="S1028" s="11">
        <f>'CO2'!U1028</f>
        <v>333.11380779308399</v>
      </c>
      <c r="T1028" s="11">
        <f>'CO2'!V1028</f>
        <v>342.520285910089</v>
      </c>
      <c r="U1028" s="11">
        <f>'CO2'!W1028</f>
        <v>314.40251923337303</v>
      </c>
      <c r="V1028" s="11">
        <f>'CO2'!X1028</f>
        <v>312.95502201288502</v>
      </c>
      <c r="W1028" s="11">
        <f>'CO2'!Y1028</f>
        <v>301.17844301865199</v>
      </c>
      <c r="X1028" s="11">
        <f>'CO2'!Z1028</f>
        <v>288.78966108198199</v>
      </c>
      <c r="Y1028" s="11">
        <f>'CO2'!AA1028</f>
        <v>201.32262058559601</v>
      </c>
      <c r="Z1028" s="11">
        <f>'CO2'!AB1028</f>
        <v>204.127157154228</v>
      </c>
    </row>
    <row r="1029" spans="1:26" x14ac:dyDescent="0.25">
      <c r="A1029" s="11" t="str">
        <f>'CO2'!D1029</f>
        <v>DE</v>
      </c>
      <c r="B1029" s="11" t="str">
        <f>'CO2'!E1029</f>
        <v>1B2B</v>
      </c>
      <c r="C1029" s="11" t="str">
        <f t="shared" si="16"/>
        <v>CO2</v>
      </c>
      <c r="D1029" s="11">
        <f>'CO2'!F1029</f>
        <v>1404.1055262</v>
      </c>
      <c r="E1029" s="11">
        <f>'CO2'!G1029</f>
        <v>1610.9217510000001</v>
      </c>
      <c r="F1029" s="11">
        <f>'CO2'!H1029</f>
        <v>1634.0137761000001</v>
      </c>
      <c r="G1029" s="11">
        <f>'CO2'!I1029</f>
        <v>1626.1017675000001</v>
      </c>
      <c r="H1029" s="11">
        <f>'CO2'!J1029</f>
        <v>1704.761853</v>
      </c>
      <c r="I1029" s="11">
        <f>'CO2'!K1029</f>
        <v>1759.1339121000001</v>
      </c>
      <c r="J1029" s="11">
        <f>'CO2'!L1029</f>
        <v>1905.0460707</v>
      </c>
      <c r="K1029" s="11">
        <f>'CO2'!M1029</f>
        <v>1872.6620355</v>
      </c>
      <c r="L1029" s="11">
        <f>'CO2'!N1029</f>
        <v>1829.7899889</v>
      </c>
      <c r="M1029" s="11">
        <f>'CO2'!O1029</f>
        <v>1954.4501244</v>
      </c>
      <c r="N1029" s="11">
        <f>'CO2'!P1029</f>
        <v>1848.4660091999999</v>
      </c>
      <c r="O1029" s="11">
        <f>'CO2'!Q1029</f>
        <v>1866.0380283</v>
      </c>
      <c r="P1029" s="11">
        <f>'CO2'!R1029</f>
        <v>1861.1620230000001</v>
      </c>
      <c r="Q1029" s="11">
        <f>'CO2'!S1029</f>
        <v>1937.4301058999999</v>
      </c>
      <c r="R1029" s="11">
        <f>'CO2'!T1029</f>
        <v>1792.80903254335</v>
      </c>
      <c r="S1029" s="11">
        <f>'CO2'!U1029</f>
        <v>1731.0173576585601</v>
      </c>
      <c r="T1029" s="11">
        <f>'CO2'!V1029</f>
        <v>1710.0252707211</v>
      </c>
      <c r="U1029" s="11">
        <f>'CO2'!W1029</f>
        <v>1566.3991131258799</v>
      </c>
      <c r="V1029" s="11">
        <f>'CO2'!X1029</f>
        <v>1426.7538193616799</v>
      </c>
      <c r="W1029" s="11">
        <f>'CO2'!Y1029</f>
        <v>1333.74750377997</v>
      </c>
      <c r="X1029" s="11">
        <f>'CO2'!Z1029</f>
        <v>1163.9680809613201</v>
      </c>
      <c r="Y1029" s="11">
        <f>'CO2'!AA1029</f>
        <v>1095.1004945693301</v>
      </c>
      <c r="Z1029" s="11">
        <f>'CO2'!AB1029</f>
        <v>990.00915615973895</v>
      </c>
    </row>
    <row r="1030" spans="1:26" x14ac:dyDescent="0.25">
      <c r="A1030" s="11" t="str">
        <f>'CO2'!D1030</f>
        <v>GR</v>
      </c>
      <c r="B1030" s="11" t="str">
        <f>'CO2'!E1030</f>
        <v>1B2B</v>
      </c>
      <c r="C1030" s="11" t="str">
        <f t="shared" si="16"/>
        <v>CO2</v>
      </c>
      <c r="D1030" s="11">
        <f>'CO2'!F1030</f>
        <v>1.2729000000000001E-2</v>
      </c>
      <c r="E1030" s="11">
        <f>'CO2'!G1030</f>
        <v>1.2267E-2</v>
      </c>
      <c r="F1030" s="11">
        <f>'CO2'!H1030</f>
        <v>1.1398999999999999E-2</v>
      </c>
      <c r="G1030" s="11">
        <f>'CO2'!I1030</f>
        <v>8.4779999999999994E-3</v>
      </c>
      <c r="H1030" s="11">
        <f>'CO2'!J1030</f>
        <v>4.4799999999999996E-3</v>
      </c>
      <c r="I1030" s="11">
        <f>'CO2'!K1030</f>
        <v>4.1450000000000002E-3</v>
      </c>
      <c r="J1030" s="11">
        <f>'CO2'!L1030</f>
        <v>1.2540000000000001E-2</v>
      </c>
      <c r="K1030" s="11">
        <f>'CO2'!M1030</f>
        <v>1.2994E-2</v>
      </c>
      <c r="L1030" s="11">
        <f>'CO2'!N1030</f>
        <v>1.7107000000000001E-2</v>
      </c>
      <c r="M1030" s="11">
        <f>'CO2'!O1030</f>
        <v>1.3611E-2</v>
      </c>
      <c r="N1030" s="11">
        <f>'CO2'!P1030</f>
        <v>1.7704999999999999E-2</v>
      </c>
      <c r="O1030" s="11">
        <f>'CO2'!Q1030</f>
        <v>1.9148999999999999E-2</v>
      </c>
      <c r="P1030" s="11">
        <f>'CO2'!R1030</f>
        <v>1.9657999999999998E-2</v>
      </c>
      <c r="Q1030" s="11">
        <f>'CO2'!S1030</f>
        <v>1.7982999999999999E-2</v>
      </c>
      <c r="R1030" s="11">
        <f>'CO2'!T1030</f>
        <v>1.788E-2</v>
      </c>
      <c r="S1030" s="11">
        <f>'CO2'!U1030</f>
        <v>1.6996000000000001E-2</v>
      </c>
      <c r="T1030" s="11">
        <f>'CO2'!V1030</f>
        <v>1.9453000000000002E-2</v>
      </c>
      <c r="U1030" s="11">
        <f>'CO2'!W1030</f>
        <v>2.0105999999999999E-2</v>
      </c>
      <c r="V1030" s="11">
        <f>'CO2'!X1030</f>
        <v>2.0993000000000001E-2</v>
      </c>
      <c r="W1030" s="11">
        <f>'CO2'!Y1030</f>
        <v>2.1489000000000001E-2</v>
      </c>
      <c r="X1030" s="11">
        <f>'CO2'!Z1030</f>
        <v>2.1311E-2</v>
      </c>
      <c r="Y1030" s="11">
        <f>'CO2'!AA1030</f>
        <v>2.1742000000000001E-2</v>
      </c>
      <c r="Z1030" s="11">
        <f>'CO2'!AB1030</f>
        <v>2.2253999999999999E-2</v>
      </c>
    </row>
    <row r="1031" spans="1:26" x14ac:dyDescent="0.25">
      <c r="A1031" s="11" t="str">
        <f>'CO2'!D1031</f>
        <v>HU</v>
      </c>
      <c r="B1031" s="11" t="str">
        <f>'CO2'!E1031</f>
        <v>1B2B</v>
      </c>
      <c r="C1031" s="11" t="str">
        <f t="shared" si="16"/>
        <v>CO2</v>
      </c>
      <c r="D1031" s="11">
        <f>'CO2'!F1031</f>
        <v>92.377947887428604</v>
      </c>
      <c r="E1031" s="11">
        <f>'CO2'!G1031</f>
        <v>82.947956274285701</v>
      </c>
      <c r="F1031" s="11">
        <f>'CO2'!H1031</f>
        <v>77.590190172857106</v>
      </c>
      <c r="G1031" s="11">
        <f>'CO2'!I1031</f>
        <v>59.606057835714303</v>
      </c>
      <c r="H1031" s="11">
        <f>'CO2'!J1031</f>
        <v>128.71525723571401</v>
      </c>
      <c r="I1031" s="11">
        <f>'CO2'!K1031</f>
        <v>135.98831361000001</v>
      </c>
      <c r="J1031" s="11">
        <f>'CO2'!L1031</f>
        <v>145.828027351429</v>
      </c>
      <c r="K1031" s="11">
        <f>'CO2'!M1031</f>
        <v>103.89884325285701</v>
      </c>
      <c r="L1031" s="11">
        <f>'CO2'!N1031</f>
        <v>84.361364314285694</v>
      </c>
      <c r="M1031" s="11">
        <f>'CO2'!O1031</f>
        <v>66.716255964285693</v>
      </c>
      <c r="N1031" s="11">
        <f>'CO2'!P1031</f>
        <v>100.037560114857</v>
      </c>
      <c r="O1031" s="11">
        <f>'CO2'!Q1031</f>
        <v>57.918160530285697</v>
      </c>
      <c r="P1031" s="11">
        <f>'CO2'!R1031</f>
        <v>57.656684419999998</v>
      </c>
      <c r="Q1031" s="11">
        <f>'CO2'!S1031</f>
        <v>57.700688272571398</v>
      </c>
      <c r="R1031" s="11">
        <f>'CO2'!T1031</f>
        <v>29.563416786857101</v>
      </c>
      <c r="S1031" s="11">
        <f>'CO2'!U1031</f>
        <v>29.256200590857102</v>
      </c>
      <c r="T1031" s="11">
        <f>'CO2'!V1031</f>
        <v>36.8396417947842</v>
      </c>
      <c r="U1031" s="11">
        <f>'CO2'!W1031</f>
        <v>31.999793683651301</v>
      </c>
      <c r="V1031" s="11">
        <f>'CO2'!X1031</f>
        <v>114.443706771143</v>
      </c>
      <c r="W1031" s="11">
        <f>'CO2'!Y1031</f>
        <v>109.940668488429</v>
      </c>
      <c r="X1031" s="11">
        <f>'CO2'!Z1031</f>
        <v>128.79416652742901</v>
      </c>
      <c r="Y1031" s="11">
        <f>'CO2'!AA1031</f>
        <v>126.493430632</v>
      </c>
      <c r="Z1031" s="11">
        <f>'CO2'!AB1031</f>
        <v>94.642658889142893</v>
      </c>
    </row>
    <row r="1032" spans="1:26" x14ac:dyDescent="0.25">
      <c r="A1032" s="11" t="str">
        <f>'CO2'!D1032</f>
        <v>IS</v>
      </c>
      <c r="B1032" s="11" t="str">
        <f>'CO2'!E1032</f>
        <v>1B2B</v>
      </c>
      <c r="C1032" s="11" t="str">
        <f t="shared" si="16"/>
        <v>CO2</v>
      </c>
      <c r="D1032" s="11">
        <f>'CO2'!F1032</f>
        <v>0</v>
      </c>
      <c r="E1032" s="11">
        <f>'CO2'!G1032</f>
        <v>0</v>
      </c>
      <c r="F1032" s="11">
        <f>'CO2'!H1032</f>
        <v>0</v>
      </c>
      <c r="G1032" s="11">
        <f>'CO2'!I1032</f>
        <v>0</v>
      </c>
      <c r="H1032" s="11">
        <f>'CO2'!J1032</f>
        <v>0</v>
      </c>
      <c r="I1032" s="11">
        <f>'CO2'!K1032</f>
        <v>0</v>
      </c>
      <c r="J1032" s="11">
        <f>'CO2'!L1032</f>
        <v>0</v>
      </c>
      <c r="K1032" s="11">
        <f>'CO2'!M1032</f>
        <v>0</v>
      </c>
      <c r="L1032" s="11">
        <f>'CO2'!N1032</f>
        <v>0</v>
      </c>
      <c r="M1032" s="11">
        <f>'CO2'!O1032</f>
        <v>0</v>
      </c>
      <c r="N1032" s="11">
        <f>'CO2'!P1032</f>
        <v>0</v>
      </c>
      <c r="O1032" s="11">
        <f>'CO2'!Q1032</f>
        <v>0</v>
      </c>
      <c r="P1032" s="11">
        <f>'CO2'!R1032</f>
        <v>0</v>
      </c>
      <c r="Q1032" s="11">
        <f>'CO2'!S1032</f>
        <v>0</v>
      </c>
      <c r="R1032" s="11">
        <f>'CO2'!T1032</f>
        <v>0</v>
      </c>
      <c r="S1032" s="11">
        <f>'CO2'!U1032</f>
        <v>0</v>
      </c>
      <c r="T1032" s="11">
        <f>'CO2'!V1032</f>
        <v>0</v>
      </c>
      <c r="U1032" s="11">
        <f>'CO2'!W1032</f>
        <v>0</v>
      </c>
      <c r="V1032" s="11">
        <f>'CO2'!X1032</f>
        <v>0</v>
      </c>
      <c r="W1032" s="11">
        <f>'CO2'!Y1032</f>
        <v>0</v>
      </c>
      <c r="X1032" s="11">
        <f>'CO2'!Z1032</f>
        <v>0</v>
      </c>
      <c r="Y1032" s="11">
        <f>'CO2'!AA1032</f>
        <v>0</v>
      </c>
      <c r="Z1032" s="11">
        <f>'CO2'!AB1032</f>
        <v>0</v>
      </c>
    </row>
    <row r="1033" spans="1:26" x14ac:dyDescent="0.25">
      <c r="A1033" s="11" t="str">
        <f>'CO2'!D1033</f>
        <v>IE</v>
      </c>
      <c r="B1033" s="11" t="str">
        <f>'CO2'!E1033</f>
        <v>1B2B</v>
      </c>
      <c r="C1033" s="11" t="str">
        <f t="shared" si="16"/>
        <v>CO2</v>
      </c>
      <c r="D1033" s="11">
        <f>'CO2'!F1033</f>
        <v>0</v>
      </c>
      <c r="E1033" s="11">
        <f>'CO2'!G1033</f>
        <v>0</v>
      </c>
      <c r="F1033" s="11">
        <f>'CO2'!H1033</f>
        <v>0</v>
      </c>
      <c r="G1033" s="11">
        <f>'CO2'!I1033</f>
        <v>0</v>
      </c>
      <c r="H1033" s="11">
        <f>'CO2'!J1033</f>
        <v>0</v>
      </c>
      <c r="I1033" s="11">
        <f>'CO2'!K1033</f>
        <v>0</v>
      </c>
      <c r="J1033" s="11">
        <f>'CO2'!L1033</f>
        <v>0</v>
      </c>
      <c r="K1033" s="11">
        <f>'CO2'!M1033</f>
        <v>0</v>
      </c>
      <c r="L1033" s="11">
        <f>'CO2'!N1033</f>
        <v>0</v>
      </c>
      <c r="M1033" s="11">
        <f>'CO2'!O1033</f>
        <v>0</v>
      </c>
      <c r="N1033" s="11">
        <f>'CO2'!P1033</f>
        <v>0</v>
      </c>
      <c r="O1033" s="11">
        <f>'CO2'!Q1033</f>
        <v>0</v>
      </c>
      <c r="P1033" s="11">
        <f>'CO2'!R1033</f>
        <v>0</v>
      </c>
      <c r="Q1033" s="11">
        <f>'CO2'!S1033</f>
        <v>0</v>
      </c>
      <c r="R1033" s="11">
        <f>'CO2'!T1033</f>
        <v>0</v>
      </c>
      <c r="S1033" s="11">
        <f>'CO2'!U1033</f>
        <v>0</v>
      </c>
      <c r="T1033" s="11">
        <f>'CO2'!V1033</f>
        <v>0</v>
      </c>
      <c r="U1033" s="11">
        <f>'CO2'!W1033</f>
        <v>0</v>
      </c>
      <c r="V1033" s="11">
        <f>'CO2'!X1033</f>
        <v>0</v>
      </c>
      <c r="W1033" s="11">
        <f>'CO2'!Y1033</f>
        <v>0</v>
      </c>
      <c r="X1033" s="11">
        <f>'CO2'!Z1033</f>
        <v>0</v>
      </c>
      <c r="Y1033" s="11">
        <f>'CO2'!AA1033</f>
        <v>0</v>
      </c>
      <c r="Z1033" s="11">
        <f>'CO2'!AB1033</f>
        <v>0</v>
      </c>
    </row>
    <row r="1034" spans="1:26" x14ac:dyDescent="0.25">
      <c r="A1034" s="11" t="str">
        <f>'CO2'!D1034</f>
        <v>IT</v>
      </c>
      <c r="B1034" s="11" t="str">
        <f>'CO2'!E1034</f>
        <v>1B2B</v>
      </c>
      <c r="C1034" s="11" t="str">
        <f t="shared" si="16"/>
        <v>CO2</v>
      </c>
      <c r="D1034" s="11">
        <f>'CO2'!F1034</f>
        <v>3.5833123871392099</v>
      </c>
      <c r="E1034" s="11">
        <f>'CO2'!G1034</f>
        <v>3.5292485296826301</v>
      </c>
      <c r="F1034" s="11">
        <f>'CO2'!H1034</f>
        <v>3.5954204930535401</v>
      </c>
      <c r="G1034" s="11">
        <f>'CO2'!I1034</f>
        <v>3.5820561465475702</v>
      </c>
      <c r="H1034" s="11">
        <f>'CO2'!J1034</f>
        <v>3.4084096600757898</v>
      </c>
      <c r="I1034" s="11">
        <f>'CO2'!K1034</f>
        <v>3.5117732731323801</v>
      </c>
      <c r="J1034" s="11">
        <f>'CO2'!L1034</f>
        <v>3.3852632287795701</v>
      </c>
      <c r="K1034" s="11">
        <f>'CO2'!M1034</f>
        <v>3.3676903041016901</v>
      </c>
      <c r="L1034" s="11">
        <f>'CO2'!N1034</f>
        <v>3.0380303875573098</v>
      </c>
      <c r="M1034" s="11">
        <f>'CO2'!O1034</f>
        <v>2.8642466123405899</v>
      </c>
      <c r="N1034" s="11">
        <f>'CO2'!P1034</f>
        <v>2.9808805442493398</v>
      </c>
      <c r="O1034" s="11">
        <f>'CO2'!Q1034</f>
        <v>2.93046665201922</v>
      </c>
      <c r="P1034" s="11">
        <f>'CO2'!R1034</f>
        <v>3.6537216393603198</v>
      </c>
      <c r="Q1034" s="11">
        <f>'CO2'!S1034</f>
        <v>4.3234197841759503</v>
      </c>
      <c r="R1034" s="11">
        <f>'CO2'!T1034</f>
        <v>4.6584013221537903</v>
      </c>
      <c r="S1034" s="11">
        <f>'CO2'!U1034</f>
        <v>4.5612106480217403</v>
      </c>
      <c r="T1034" s="11">
        <f>'CO2'!V1034</f>
        <v>4.6945349003542898</v>
      </c>
      <c r="U1034" s="11">
        <f>'CO2'!W1034</f>
        <v>4.7295334937356799</v>
      </c>
      <c r="V1034" s="11">
        <f>'CO2'!X1034</f>
        <v>5.5230501156583296</v>
      </c>
      <c r="W1034" s="11">
        <f>'CO2'!Y1034</f>
        <v>5.5748628153074202</v>
      </c>
      <c r="X1034" s="11">
        <f>'CO2'!Z1034</f>
        <v>5.6879368650871198</v>
      </c>
      <c r="Y1034" s="11">
        <f>'CO2'!AA1034</f>
        <v>5.0837509950263602</v>
      </c>
      <c r="Z1034" s="11">
        <f>'CO2'!AB1034</f>
        <v>4.6417988011557103</v>
      </c>
    </row>
    <row r="1035" spans="1:26" x14ac:dyDescent="0.25">
      <c r="A1035" s="11" t="str">
        <f>'CO2'!D1035</f>
        <v>JP</v>
      </c>
      <c r="B1035" s="11" t="str">
        <f>'CO2'!E1035</f>
        <v>1B2B</v>
      </c>
      <c r="C1035" s="11" t="str">
        <f t="shared" si="16"/>
        <v>CO2</v>
      </c>
      <c r="D1035" s="11">
        <f>'CO2'!F1035</f>
        <v>0.25260628800000001</v>
      </c>
      <c r="E1035" s="11">
        <f>'CO2'!G1035</f>
        <v>0.26567882999999998</v>
      </c>
      <c r="F1035" s="11">
        <f>'CO2'!H1035</f>
        <v>0.26350665000000001</v>
      </c>
      <c r="G1035" s="11">
        <f>'CO2'!I1035</f>
        <v>0.27244347000000002</v>
      </c>
      <c r="H1035" s="11">
        <f>'CO2'!J1035</f>
        <v>0.27774838000000002</v>
      </c>
      <c r="I1035" s="11">
        <f>'CO2'!K1035</f>
        <v>0.27344433200000001</v>
      </c>
      <c r="J1035" s="11">
        <f>'CO2'!L1035</f>
        <v>0.27012931600000001</v>
      </c>
      <c r="K1035" s="11">
        <f>'CO2'!M1035</f>
        <v>0.28122652799999998</v>
      </c>
      <c r="L1035" s="11">
        <f>'CO2'!N1035</f>
        <v>0.280777208</v>
      </c>
      <c r="M1035" s="11">
        <f>'CO2'!O1035</f>
        <v>0.28269396800000002</v>
      </c>
      <c r="N1035" s="11">
        <f>'CO2'!P1035</f>
        <v>0.30541826999999999</v>
      </c>
      <c r="O1035" s="11">
        <f>'CO2'!Q1035</f>
        <v>0.30133127399999998</v>
      </c>
      <c r="P1035" s="11">
        <f>'CO2'!R1035</f>
        <v>0.33632342799999998</v>
      </c>
      <c r="Q1035" s="11">
        <f>'CO2'!S1035</f>
        <v>0.34386552799999998</v>
      </c>
      <c r="R1035" s="11">
        <f>'CO2'!T1035</f>
        <v>0.36132770199999997</v>
      </c>
      <c r="S1035" s="11">
        <f>'CO2'!U1035</f>
        <v>0.383602634</v>
      </c>
      <c r="T1035" s="11">
        <f>'CO2'!V1035</f>
        <v>0.41631269799999998</v>
      </c>
      <c r="U1035" s="11">
        <f>'CO2'!W1035</f>
        <v>0.45549077399999999</v>
      </c>
      <c r="V1035" s="11">
        <f>'CO2'!X1035</f>
        <v>0.45259244799999998</v>
      </c>
      <c r="W1035" s="11">
        <f>'CO2'!Y1035</f>
        <v>0.43426317399999997</v>
      </c>
      <c r="X1035" s="11">
        <f>'CO2'!Z1035</f>
        <v>0.40832612000000001</v>
      </c>
      <c r="Y1035" s="11">
        <f>'CO2'!AA1035</f>
        <v>0.40726910399999999</v>
      </c>
      <c r="Z1035" s="11">
        <f>'CO2'!AB1035</f>
        <v>0.38809119199999997</v>
      </c>
    </row>
    <row r="1036" spans="1:26" x14ac:dyDescent="0.25">
      <c r="A1036" s="11" t="str">
        <f>'CO2'!D1036</f>
        <v>LV</v>
      </c>
      <c r="B1036" s="11" t="str">
        <f>'CO2'!E1036</f>
        <v>1B2B</v>
      </c>
      <c r="C1036" s="11" t="str">
        <f t="shared" si="16"/>
        <v>CO2</v>
      </c>
      <c r="D1036" s="11">
        <f>'CO2'!F1036</f>
        <v>1.0692E-2</v>
      </c>
      <c r="E1036" s="11">
        <f>'CO2'!G1036</f>
        <v>1.0299000000000001E-2</v>
      </c>
      <c r="F1036" s="11">
        <f>'CO2'!H1036</f>
        <v>9.3900000000000008E-3</v>
      </c>
      <c r="G1036" s="11">
        <f>'CO2'!I1036</f>
        <v>8.9800000000000001E-3</v>
      </c>
      <c r="H1036" s="11">
        <f>'CO2'!J1036</f>
        <v>8.7749999999999998E-3</v>
      </c>
      <c r="I1036" s="11">
        <f>'CO2'!K1036</f>
        <v>8.5459999999999998E-3</v>
      </c>
      <c r="J1036" s="11">
        <f>'CO2'!L1036</f>
        <v>8.2349999999999993E-3</v>
      </c>
      <c r="K1036" s="11">
        <f>'CO2'!M1036</f>
        <v>7.685E-3</v>
      </c>
      <c r="L1036" s="11">
        <f>'CO2'!N1036</f>
        <v>7.3740000000000003E-3</v>
      </c>
      <c r="M1036" s="11">
        <f>'CO2'!O1036</f>
        <v>7.0299999999999998E-3</v>
      </c>
      <c r="N1036" s="11">
        <f>'CO2'!P1036</f>
        <v>6.5050000000000004E-3</v>
      </c>
      <c r="O1036" s="11">
        <f>'CO2'!Q1036</f>
        <v>6.4869999999999997E-3</v>
      </c>
      <c r="P1036" s="11">
        <f>'CO2'!R1036</f>
        <v>6.7910000000000002E-3</v>
      </c>
      <c r="Q1036" s="11">
        <f>'CO2'!S1036</f>
        <v>5.1919999999999996E-3</v>
      </c>
      <c r="R1036" s="11">
        <f>'CO2'!T1036</f>
        <v>5.0619999999999997E-3</v>
      </c>
      <c r="S1036" s="11">
        <f>'CO2'!U1036</f>
        <v>5.6779999999999999E-3</v>
      </c>
      <c r="T1036" s="11">
        <f>'CO2'!V1036</f>
        <v>4.078E-3</v>
      </c>
      <c r="U1036" s="11">
        <f>'CO2'!W1036</f>
        <v>4.1660000000000004E-3</v>
      </c>
      <c r="V1036" s="11">
        <f>'CO2'!X1036</f>
        <v>4.4660000000000004E-3</v>
      </c>
      <c r="W1036" s="11">
        <f>'CO2'!Y1036</f>
        <v>4.1799999999999997E-3</v>
      </c>
      <c r="X1036" s="11">
        <f>'CO2'!Z1036</f>
        <v>3.8930000000000002E-3</v>
      </c>
      <c r="Y1036" s="11">
        <f>'CO2'!AA1036</f>
        <v>2.0839999999999999E-3</v>
      </c>
      <c r="Z1036" s="11">
        <f>'CO2'!AB1036</f>
        <v>3.0869999999999999E-3</v>
      </c>
    </row>
    <row r="1037" spans="1:26" x14ac:dyDescent="0.25">
      <c r="A1037" s="11" t="str">
        <f>'CO2'!D1037</f>
        <v>LI</v>
      </c>
      <c r="B1037" s="11" t="str">
        <f>'CO2'!E1037</f>
        <v>1B2B</v>
      </c>
      <c r="C1037" s="11" t="str">
        <f t="shared" si="16"/>
        <v>CO2</v>
      </c>
      <c r="D1037" s="11">
        <f>'CO2'!F1037</f>
        <v>0</v>
      </c>
      <c r="E1037" s="11">
        <f>'CO2'!G1037</f>
        <v>0</v>
      </c>
      <c r="F1037" s="11">
        <f>'CO2'!H1037</f>
        <v>0</v>
      </c>
      <c r="G1037" s="11">
        <f>'CO2'!I1037</f>
        <v>0</v>
      </c>
      <c r="H1037" s="11">
        <f>'CO2'!J1037</f>
        <v>0</v>
      </c>
      <c r="I1037" s="11">
        <f>'CO2'!K1037</f>
        <v>0</v>
      </c>
      <c r="J1037" s="11">
        <f>'CO2'!L1037</f>
        <v>0</v>
      </c>
      <c r="K1037" s="11">
        <f>'CO2'!M1037</f>
        <v>0</v>
      </c>
      <c r="L1037" s="11">
        <f>'CO2'!N1037</f>
        <v>0</v>
      </c>
      <c r="M1037" s="11">
        <f>'CO2'!O1037</f>
        <v>0</v>
      </c>
      <c r="N1037" s="11">
        <f>'CO2'!P1037</f>
        <v>0</v>
      </c>
      <c r="O1037" s="11">
        <f>'CO2'!Q1037</f>
        <v>0</v>
      </c>
      <c r="P1037" s="11">
        <f>'CO2'!R1037</f>
        <v>0</v>
      </c>
      <c r="Q1037" s="11">
        <f>'CO2'!S1037</f>
        <v>0</v>
      </c>
      <c r="R1037" s="11">
        <f>'CO2'!T1037</f>
        <v>0</v>
      </c>
      <c r="S1037" s="11">
        <f>'CO2'!U1037</f>
        <v>0</v>
      </c>
      <c r="T1037" s="11">
        <f>'CO2'!V1037</f>
        <v>0</v>
      </c>
      <c r="U1037" s="11">
        <f>'CO2'!W1037</f>
        <v>0</v>
      </c>
      <c r="V1037" s="11">
        <f>'CO2'!X1037</f>
        <v>0</v>
      </c>
      <c r="W1037" s="11">
        <f>'CO2'!Y1037</f>
        <v>0</v>
      </c>
      <c r="X1037" s="11">
        <f>'CO2'!Z1037</f>
        <v>0</v>
      </c>
      <c r="Y1037" s="11">
        <f>'CO2'!AA1037</f>
        <v>0</v>
      </c>
      <c r="Z1037" s="11">
        <f>'CO2'!AB1037</f>
        <v>0</v>
      </c>
    </row>
    <row r="1038" spans="1:26" x14ac:dyDescent="0.25">
      <c r="A1038" s="11" t="str">
        <f>'CO2'!D1038</f>
        <v>LT</v>
      </c>
      <c r="B1038" s="11" t="str">
        <f>'CO2'!E1038</f>
        <v>1B2B</v>
      </c>
      <c r="C1038" s="11" t="str">
        <f t="shared" si="16"/>
        <v>CO2</v>
      </c>
      <c r="D1038" s="11">
        <f>'CO2'!F1038</f>
        <v>3.3075E-2</v>
      </c>
      <c r="E1038" s="11">
        <f>'CO2'!G1038</f>
        <v>3.4299999999999997E-2</v>
      </c>
      <c r="F1038" s="11">
        <f>'CO2'!H1038</f>
        <v>3.4299999999999997E-2</v>
      </c>
      <c r="G1038" s="11">
        <f>'CO2'!I1038</f>
        <v>3.4299999999999997E-2</v>
      </c>
      <c r="H1038" s="11">
        <f>'CO2'!J1038</f>
        <v>3.4299999999999997E-2</v>
      </c>
      <c r="I1038" s="11">
        <f>'CO2'!K1038</f>
        <v>3.5525000000000001E-2</v>
      </c>
      <c r="J1038" s="11">
        <f>'CO2'!L1038</f>
        <v>3.5525000000000001E-2</v>
      </c>
      <c r="K1038" s="11">
        <f>'CO2'!M1038</f>
        <v>3.6749999999999998E-2</v>
      </c>
      <c r="L1038" s="11">
        <f>'CO2'!N1038</f>
        <v>3.9199999999999999E-2</v>
      </c>
      <c r="M1038" s="11">
        <f>'CO2'!O1038</f>
        <v>3.9199999999999999E-2</v>
      </c>
      <c r="N1038" s="11">
        <f>'CO2'!P1038</f>
        <v>3.9199999999999999E-2</v>
      </c>
      <c r="O1038" s="11">
        <f>'CO2'!Q1038</f>
        <v>3.9199999999999999E-2</v>
      </c>
      <c r="P1038" s="11">
        <f>'CO2'!R1038</f>
        <v>3.9199999999999999E-2</v>
      </c>
      <c r="Q1038" s="11">
        <f>'CO2'!S1038</f>
        <v>3.9199999999999999E-2</v>
      </c>
      <c r="R1038" s="11">
        <f>'CO2'!T1038</f>
        <v>3.9199999999999999E-2</v>
      </c>
      <c r="S1038" s="11">
        <f>'CO2'!U1038</f>
        <v>4.41E-2</v>
      </c>
      <c r="T1038" s="11">
        <f>'CO2'!V1038</f>
        <v>4.41E-2</v>
      </c>
      <c r="U1038" s="11">
        <f>'CO2'!W1038</f>
        <v>4.41E-2</v>
      </c>
      <c r="V1038" s="11">
        <f>'CO2'!X1038</f>
        <v>4.41E-2</v>
      </c>
      <c r="W1038" s="11">
        <f>'CO2'!Y1038</f>
        <v>4.6550000000000001E-2</v>
      </c>
      <c r="X1038" s="11">
        <f>'CO2'!Z1038</f>
        <v>4.6550000000000001E-2</v>
      </c>
      <c r="Y1038" s="11">
        <f>'CO2'!AA1038</f>
        <v>4.6550000000000001E-2</v>
      </c>
      <c r="Z1038" s="11">
        <f>'CO2'!AB1038</f>
        <v>4.6550000000000001E-2</v>
      </c>
    </row>
    <row r="1039" spans="1:26" x14ac:dyDescent="0.25">
      <c r="A1039" s="11" t="str">
        <f>'CO2'!D1039</f>
        <v>LU</v>
      </c>
      <c r="B1039" s="11" t="str">
        <f>'CO2'!E1039</f>
        <v>1B2B</v>
      </c>
      <c r="C1039" s="11" t="str">
        <f t="shared" si="16"/>
        <v>CO2</v>
      </c>
      <c r="D1039" s="11">
        <f>'CO2'!F1039</f>
        <v>2.5430724051070299E-2</v>
      </c>
      <c r="E1039" s="11">
        <f>'CO2'!G1039</f>
        <v>2.6382161394202099E-2</v>
      </c>
      <c r="F1039" s="11">
        <f>'CO2'!H1039</f>
        <v>2.75291706548931E-2</v>
      </c>
      <c r="G1039" s="11">
        <f>'CO2'!I1039</f>
        <v>2.8576701753520398E-2</v>
      </c>
      <c r="H1039" s="11">
        <f>'CO2'!J1039</f>
        <v>2.8773699051214099E-2</v>
      </c>
      <c r="I1039" s="11">
        <f>'CO2'!K1039</f>
        <v>3.28080411063678E-2</v>
      </c>
      <c r="J1039" s="11">
        <f>'CO2'!L1039</f>
        <v>3.5890510168906403E-2</v>
      </c>
      <c r="K1039" s="11">
        <f>'CO2'!M1039</f>
        <v>3.6706296768122697E-2</v>
      </c>
      <c r="L1039" s="11">
        <f>'CO2'!N1039</f>
        <v>3.6992775689792201E-2</v>
      </c>
      <c r="M1039" s="11">
        <f>'CO2'!O1039</f>
        <v>3.8298645666748503E-2</v>
      </c>
      <c r="N1039" s="11">
        <f>'CO2'!P1039</f>
        <v>3.9308131604883299E-2</v>
      </c>
      <c r="O1039" s="11">
        <f>'CO2'!Q1039</f>
        <v>4.3800874800051903E-2</v>
      </c>
      <c r="P1039" s="11">
        <f>'CO2'!R1039</f>
        <v>6.2698252884261493E-2</v>
      </c>
      <c r="Q1039" s="11">
        <f>'CO2'!S1039</f>
        <v>6.3554293176695004E-2</v>
      </c>
      <c r="R1039" s="11">
        <f>'CO2'!T1039</f>
        <v>7.0474283853884004E-2</v>
      </c>
      <c r="S1039" s="11">
        <f>'CO2'!U1039</f>
        <v>6.9343079500925997E-2</v>
      </c>
      <c r="T1039" s="11">
        <f>'CO2'!V1039</f>
        <v>7.2775462661996498E-2</v>
      </c>
      <c r="U1039" s="11">
        <f>'CO2'!W1039</f>
        <v>6.8085644861887507E-2</v>
      </c>
      <c r="V1039" s="11">
        <f>'CO2'!X1039</f>
        <v>6.5101039141174696E-2</v>
      </c>
      <c r="W1039" s="11">
        <f>'CO2'!Y1039</f>
        <v>6.5797581761035506E-2</v>
      </c>
      <c r="X1039" s="11">
        <f>'CO2'!Z1039</f>
        <v>7.0769886790633604E-2</v>
      </c>
      <c r="Y1039" s="11">
        <f>'CO2'!AA1039</f>
        <v>6.1335916746508297E-2</v>
      </c>
      <c r="Z1039" s="11">
        <f>'CO2'!AB1039</f>
        <v>6.2760220901672104E-2</v>
      </c>
    </row>
    <row r="1040" spans="1:26" x14ac:dyDescent="0.25">
      <c r="A1040" s="11" t="str">
        <f>'CO2'!D1040</f>
        <v>MT</v>
      </c>
      <c r="B1040" s="11" t="str">
        <f>'CO2'!E1040</f>
        <v>1B2B</v>
      </c>
      <c r="C1040" s="11" t="str">
        <f t="shared" si="16"/>
        <v>CO2</v>
      </c>
      <c r="D1040" s="11">
        <f>'CO2'!F1040</f>
        <v>0</v>
      </c>
      <c r="E1040" s="11">
        <f>'CO2'!G1040</f>
        <v>0</v>
      </c>
      <c r="F1040" s="11">
        <f>'CO2'!H1040</f>
        <v>0</v>
      </c>
      <c r="G1040" s="11">
        <f>'CO2'!I1040</f>
        <v>0</v>
      </c>
      <c r="H1040" s="11">
        <f>'CO2'!J1040</f>
        <v>0</v>
      </c>
      <c r="I1040" s="11">
        <f>'CO2'!K1040</f>
        <v>0</v>
      </c>
      <c r="J1040" s="11">
        <f>'CO2'!L1040</f>
        <v>0</v>
      </c>
      <c r="K1040" s="11">
        <f>'CO2'!M1040</f>
        <v>0</v>
      </c>
      <c r="L1040" s="11">
        <f>'CO2'!N1040</f>
        <v>0</v>
      </c>
      <c r="M1040" s="11">
        <f>'CO2'!O1040</f>
        <v>0</v>
      </c>
      <c r="N1040" s="11">
        <f>'CO2'!P1040</f>
        <v>0</v>
      </c>
      <c r="O1040" s="11">
        <f>'CO2'!Q1040</f>
        <v>0</v>
      </c>
      <c r="P1040" s="11">
        <f>'CO2'!R1040</f>
        <v>0</v>
      </c>
      <c r="Q1040" s="11">
        <f>'CO2'!S1040</f>
        <v>0</v>
      </c>
      <c r="R1040" s="11">
        <f>'CO2'!T1040</f>
        <v>0</v>
      </c>
      <c r="S1040" s="11">
        <f>'CO2'!U1040</f>
        <v>0</v>
      </c>
      <c r="T1040" s="11">
        <f>'CO2'!V1040</f>
        <v>0</v>
      </c>
      <c r="U1040" s="11">
        <f>'CO2'!W1040</f>
        <v>0</v>
      </c>
      <c r="V1040" s="11">
        <f>'CO2'!X1040</f>
        <v>0</v>
      </c>
      <c r="W1040" s="11">
        <f>'CO2'!Y1040</f>
        <v>0</v>
      </c>
      <c r="X1040" s="11">
        <f>'CO2'!Z1040</f>
        <v>0</v>
      </c>
      <c r="Y1040" s="11">
        <f>'CO2'!AA1040</f>
        <v>0</v>
      </c>
      <c r="Z1040" s="11">
        <f>'CO2'!AB1040</f>
        <v>0</v>
      </c>
    </row>
    <row r="1041" spans="1:26" x14ac:dyDescent="0.25">
      <c r="A1041" s="11" t="str">
        <f>'CO2'!D1041</f>
        <v>MC</v>
      </c>
      <c r="B1041" s="11" t="str">
        <f>'CO2'!E1041</f>
        <v>1B2B</v>
      </c>
      <c r="C1041" s="11" t="str">
        <f t="shared" si="16"/>
        <v>CO2</v>
      </c>
      <c r="D1041" s="11">
        <f>'CO2'!F1041</f>
        <v>9.8063533499999994E-2</v>
      </c>
      <c r="E1041" s="11">
        <f>'CO2'!G1041</f>
        <v>8.1481603499999999E-2</v>
      </c>
      <c r="F1041" s="11">
        <f>'CO2'!H1041</f>
        <v>6.4899673500000005E-2</v>
      </c>
      <c r="G1041" s="11">
        <f>'CO2'!I1041</f>
        <v>4.2745053499999998E-2</v>
      </c>
      <c r="H1041" s="11">
        <f>'CO2'!J1041</f>
        <v>2.0635813499999999E-2</v>
      </c>
      <c r="I1041" s="11">
        <f>'CO2'!K1041</f>
        <v>9.5358135000000004E-3</v>
      </c>
      <c r="J1041" s="11">
        <f>'CO2'!L1041</f>
        <v>9.5585034999999992E-3</v>
      </c>
      <c r="K1041" s="11">
        <f>'CO2'!M1041</f>
        <v>9.5585034999999992E-3</v>
      </c>
      <c r="L1041" s="11">
        <f>'CO2'!N1041</f>
        <v>9.5585034999999992E-3</v>
      </c>
      <c r="M1041" s="11">
        <f>'CO2'!O1041</f>
        <v>9.5585034999999992E-3</v>
      </c>
      <c r="N1041" s="11">
        <f>'CO2'!P1041</f>
        <v>7.3052035000000003E-3</v>
      </c>
      <c r="O1041" s="11">
        <f>'CO2'!Q1041</f>
        <v>4.0085034999999998E-3</v>
      </c>
      <c r="P1041" s="11">
        <f>'CO2'!R1041</f>
        <v>4.0085034999999998E-3</v>
      </c>
      <c r="Q1041" s="11">
        <f>'CO2'!S1041</f>
        <v>4.0085034999999998E-3</v>
      </c>
      <c r="R1041" s="11">
        <f>'CO2'!T1041</f>
        <v>4.0085034999999998E-3</v>
      </c>
      <c r="S1041" s="11">
        <f>'CO2'!U1041</f>
        <v>6.3421855099999999E-3</v>
      </c>
      <c r="T1041" s="11">
        <f>'CO2'!V1041</f>
        <v>6.3274868500000003E-3</v>
      </c>
      <c r="U1041" s="11">
        <f>'CO2'!W1041</f>
        <v>4.9321342649999997E-3</v>
      </c>
      <c r="V1041" s="11">
        <f>'CO2'!X1041</f>
        <v>2.9908453450000001E-3</v>
      </c>
      <c r="W1041" s="11">
        <f>'CO2'!Y1041</f>
        <v>1.26869196E-3</v>
      </c>
      <c r="X1041" s="11">
        <f>'CO2'!Z1041</f>
        <v>1.59164934E-3</v>
      </c>
      <c r="Y1041" s="11">
        <f>'CO2'!AA1041</f>
        <v>1.40777326E-3</v>
      </c>
      <c r="Z1041" s="11">
        <f>'CO2'!AB1041</f>
        <v>1.4066591299999999E-3</v>
      </c>
    </row>
    <row r="1042" spans="1:26" x14ac:dyDescent="0.25">
      <c r="A1042" s="11" t="str">
        <f>'CO2'!D1042</f>
        <v>NL</v>
      </c>
      <c r="B1042" s="11" t="str">
        <f>'CO2'!E1042</f>
        <v>1B2B</v>
      </c>
      <c r="C1042" s="11" t="str">
        <f t="shared" si="16"/>
        <v>CO2</v>
      </c>
      <c r="D1042" s="11">
        <f>'CO2'!F1042</f>
        <v>0.56125199999999997</v>
      </c>
      <c r="E1042" s="11">
        <f>'CO2'!G1042</f>
        <v>0.55513100000000004</v>
      </c>
      <c r="F1042" s="11">
        <f>'CO2'!H1042</f>
        <v>0.55416600000000005</v>
      </c>
      <c r="G1042" s="11">
        <f>'CO2'!I1042</f>
        <v>0.55418999999999996</v>
      </c>
      <c r="H1042" s="11">
        <f>'CO2'!J1042</f>
        <v>0.55421500000000001</v>
      </c>
      <c r="I1042" s="11">
        <f>'CO2'!K1042</f>
        <v>0.55423900000000004</v>
      </c>
      <c r="J1042" s="11">
        <f>'CO2'!L1042</f>
        <v>0.55426299999999995</v>
      </c>
      <c r="K1042" s="11">
        <f>'CO2'!M1042</f>
        <v>0.55563499999999999</v>
      </c>
      <c r="L1042" s="11">
        <f>'CO2'!N1042</f>
        <v>0.55894299999999997</v>
      </c>
      <c r="M1042" s="11">
        <f>'CO2'!O1042</f>
        <v>0.56225099999999995</v>
      </c>
      <c r="N1042" s="11">
        <f>'CO2'!P1042</f>
        <v>0.56555900000000003</v>
      </c>
      <c r="O1042" s="11">
        <f>'CO2'!Q1042</f>
        <v>0.56555900000000003</v>
      </c>
      <c r="P1042" s="11">
        <f>'CO2'!R1042</f>
        <v>0.57217600000000002</v>
      </c>
      <c r="Q1042" s="11">
        <f>'CO2'!S1042</f>
        <v>0.57664899999999997</v>
      </c>
      <c r="R1042" s="11">
        <f>'CO2'!T1042</f>
        <v>0.58518400000000004</v>
      </c>
      <c r="S1042" s="11">
        <f>'CO2'!U1042</f>
        <v>0.58593499999999998</v>
      </c>
      <c r="T1042" s="11">
        <f>'CO2'!V1042</f>
        <v>0.584901</v>
      </c>
      <c r="U1042" s="11">
        <f>'CO2'!W1042</f>
        <v>0.58269800000000005</v>
      </c>
      <c r="V1042" s="11">
        <f>'CO2'!X1042</f>
        <v>0.57829200000000003</v>
      </c>
      <c r="W1042" s="11">
        <f>'CO2'!Y1042</f>
        <v>0.57999999999999996</v>
      </c>
      <c r="X1042" s="11">
        <f>'CO2'!Z1042</f>
        <v>0.57917300000000005</v>
      </c>
      <c r="Y1042" s="11">
        <f>'CO2'!AA1042</f>
        <v>0.58155000000000001</v>
      </c>
      <c r="Z1042" s="11">
        <f>'CO2'!AB1042</f>
        <v>0.57698300000000002</v>
      </c>
    </row>
    <row r="1043" spans="1:26" x14ac:dyDescent="0.25">
      <c r="A1043" s="11" t="str">
        <f>'CO2'!D1043</f>
        <v>NZ</v>
      </c>
      <c r="B1043" s="11" t="str">
        <f>'CO2'!E1043</f>
        <v>1B2B</v>
      </c>
      <c r="C1043" s="11" t="str">
        <f t="shared" si="16"/>
        <v>CO2</v>
      </c>
      <c r="D1043" s="11">
        <f>'CO2'!F1043</f>
        <v>110.756584580742</v>
      </c>
      <c r="E1043" s="11">
        <f>'CO2'!G1043</f>
        <v>183.94657175453401</v>
      </c>
      <c r="F1043" s="11">
        <f>'CO2'!H1043</f>
        <v>197.24482516803999</v>
      </c>
      <c r="G1043" s="11">
        <f>'CO2'!I1043</f>
        <v>178.94770448261599</v>
      </c>
      <c r="H1043" s="11">
        <f>'CO2'!J1043</f>
        <v>198.00583352830401</v>
      </c>
      <c r="I1043" s="11">
        <f>'CO2'!K1043</f>
        <v>187.340435521041</v>
      </c>
      <c r="J1043" s="11">
        <f>'CO2'!L1043</f>
        <v>173.17307643227801</v>
      </c>
      <c r="K1043" s="11">
        <f>'CO2'!M1043</f>
        <v>198.564376913948</v>
      </c>
      <c r="L1043" s="11">
        <f>'CO2'!N1043</f>
        <v>153.594194920457</v>
      </c>
      <c r="M1043" s="11">
        <f>'CO2'!O1043</f>
        <v>170.32915869346201</v>
      </c>
      <c r="N1043" s="11">
        <f>'CO2'!P1043</f>
        <v>150.496899464385</v>
      </c>
      <c r="O1043" s="11">
        <f>'CO2'!Q1043</f>
        <v>208.667173213681</v>
      </c>
      <c r="P1043" s="11">
        <f>'CO2'!R1043</f>
        <v>190.45478885764601</v>
      </c>
      <c r="Q1043" s="11">
        <f>'CO2'!S1043</f>
        <v>277.90543664580298</v>
      </c>
      <c r="R1043" s="11">
        <f>'CO2'!T1043</f>
        <v>531.90068494760396</v>
      </c>
      <c r="S1043" s="11">
        <f>'CO2'!U1043</f>
        <v>609.76690950766897</v>
      </c>
      <c r="T1043" s="11">
        <f>'CO2'!V1043</f>
        <v>602.96689809435895</v>
      </c>
      <c r="U1043" s="11">
        <f>'CO2'!W1043</f>
        <v>532.23035529380195</v>
      </c>
      <c r="V1043" s="11">
        <f>'CO2'!X1043</f>
        <v>430.17937717388997</v>
      </c>
      <c r="W1043" s="11">
        <f>'CO2'!Y1043</f>
        <v>416.63297609808399</v>
      </c>
      <c r="X1043" s="11">
        <f>'CO2'!Z1043</f>
        <v>485.46918010609102</v>
      </c>
      <c r="Y1043" s="11">
        <f>'CO2'!AA1043</f>
        <v>500.15084373675001</v>
      </c>
      <c r="Z1043" s="11">
        <f>'CO2'!AB1043</f>
        <v>420.65213467858598</v>
      </c>
    </row>
    <row r="1044" spans="1:26" x14ac:dyDescent="0.25">
      <c r="A1044" s="11" t="str">
        <f>'CO2'!D1044</f>
        <v>NO</v>
      </c>
      <c r="B1044" s="11" t="str">
        <f>'CO2'!E1044</f>
        <v>1B2B</v>
      </c>
      <c r="C1044" s="11" t="str">
        <f t="shared" si="16"/>
        <v>CO2</v>
      </c>
      <c r="D1044" s="11">
        <f>'CO2'!F1044</f>
        <v>4.1085825653999999</v>
      </c>
      <c r="E1044" s="11">
        <f>'CO2'!G1044</f>
        <v>4.1802925654000003</v>
      </c>
      <c r="F1044" s="11">
        <f>'CO2'!H1044</f>
        <v>3.6460025653999999</v>
      </c>
      <c r="G1044" s="11">
        <f>'CO2'!I1044</f>
        <v>4.2297726637000004</v>
      </c>
      <c r="H1044" s="11">
        <f>'CO2'!J1044</f>
        <v>5.9403312376999997</v>
      </c>
      <c r="I1044" s="11">
        <f>'CO2'!K1044</f>
        <v>5.7325702489000001</v>
      </c>
      <c r="J1044" s="11">
        <f>'CO2'!L1044</f>
        <v>7.9752303109999998</v>
      </c>
      <c r="K1044" s="11">
        <f>'CO2'!M1044</f>
        <v>9.9824937354000003</v>
      </c>
      <c r="L1044" s="11">
        <f>'CO2'!N1044</f>
        <v>10.402864714</v>
      </c>
      <c r="M1044" s="11">
        <f>'CO2'!O1044</f>
        <v>9.7147915381000001</v>
      </c>
      <c r="N1044" s="11">
        <f>'CO2'!P1044</f>
        <v>10.235384305</v>
      </c>
      <c r="O1044" s="11">
        <f>'CO2'!Q1044</f>
        <v>10.712998532</v>
      </c>
      <c r="P1044" s="11">
        <f>'CO2'!R1044</f>
        <v>15.679360000000001</v>
      </c>
      <c r="Q1044" s="11">
        <f>'CO2'!S1044</f>
        <v>13.8536</v>
      </c>
      <c r="R1044" s="11">
        <f>'CO2'!T1044</f>
        <v>13.55636</v>
      </c>
      <c r="S1044" s="11">
        <f>'CO2'!U1044</f>
        <v>13.987282</v>
      </c>
      <c r="T1044" s="11">
        <f>'CO2'!V1044</f>
        <v>13.401362000000001</v>
      </c>
      <c r="U1044" s="11">
        <f>'CO2'!W1044</f>
        <v>12.225985071</v>
      </c>
      <c r="V1044" s="11">
        <f>'CO2'!X1044</f>
        <v>12.461471366</v>
      </c>
      <c r="W1044" s="11">
        <f>'CO2'!Y1044</f>
        <v>12.75882</v>
      </c>
      <c r="X1044" s="11">
        <f>'CO2'!Z1044</f>
        <v>12.764571999999999</v>
      </c>
      <c r="Y1044" s="11">
        <f>'CO2'!AA1044</f>
        <v>12.439895999999999</v>
      </c>
      <c r="Z1044" s="11">
        <f>'CO2'!AB1044</f>
        <v>13.512154000000001</v>
      </c>
    </row>
    <row r="1045" spans="1:26" x14ac:dyDescent="0.25">
      <c r="A1045" s="11" t="str">
        <f>'CO2'!D1045</f>
        <v>PL</v>
      </c>
      <c r="B1045" s="11" t="str">
        <f>'CO2'!E1045</f>
        <v>1B2B</v>
      </c>
      <c r="C1045" s="11" t="str">
        <f t="shared" si="16"/>
        <v>CO2</v>
      </c>
      <c r="D1045" s="11">
        <f>'CO2'!F1045</f>
        <v>3.1724918290053701</v>
      </c>
      <c r="E1045" s="11">
        <f>'CO2'!G1045</f>
        <v>3.5092046116091402</v>
      </c>
      <c r="F1045" s="11">
        <f>'CO2'!H1045</f>
        <v>3.3141242933588302</v>
      </c>
      <c r="G1045" s="11">
        <f>'CO2'!I1045</f>
        <v>3.9068659305346101</v>
      </c>
      <c r="H1045" s="11">
        <f>'CO2'!J1045</f>
        <v>3.4217779245217801</v>
      </c>
      <c r="I1045" s="11">
        <f>'CO2'!K1045</f>
        <v>3.7200848466181999</v>
      </c>
      <c r="J1045" s="11">
        <f>'CO2'!L1045</f>
        <v>3.8377967528530399</v>
      </c>
      <c r="K1045" s="11">
        <f>'CO2'!M1045</f>
        <v>3.7839419803991898</v>
      </c>
      <c r="L1045" s="11">
        <f>'CO2'!N1045</f>
        <v>3.8592683651014501</v>
      </c>
      <c r="M1045" s="11">
        <f>'CO2'!O1045</f>
        <v>3.31932067051497</v>
      </c>
      <c r="N1045" s="11">
        <f>'CO2'!P1045</f>
        <v>3.9905760212738799</v>
      </c>
      <c r="O1045" s="11">
        <f>'CO2'!Q1045</f>
        <v>4.3438479368737397</v>
      </c>
      <c r="P1045" s="11">
        <f>'CO2'!R1045</f>
        <v>4.27727574183724</v>
      </c>
      <c r="Q1045" s="11">
        <f>'CO2'!S1045</f>
        <v>4.1331354547270296</v>
      </c>
      <c r="R1045" s="11">
        <f>'CO2'!T1045</f>
        <v>4.5948858277850499</v>
      </c>
      <c r="S1045" s="11">
        <f>'CO2'!U1045</f>
        <v>4.5875998119746901</v>
      </c>
      <c r="T1045" s="11">
        <f>'CO2'!V1045</f>
        <v>4.5176063750916704</v>
      </c>
      <c r="U1045" s="11">
        <f>'CO2'!W1045</f>
        <v>4.64753490097835</v>
      </c>
      <c r="V1045" s="11">
        <f>'CO2'!X1045</f>
        <v>4.4519169681869597</v>
      </c>
      <c r="W1045" s="11">
        <f>'CO2'!Y1045</f>
        <v>4.4741763493669398</v>
      </c>
      <c r="X1045" s="11">
        <f>'CO2'!Z1045</f>
        <v>4.0029909582469703</v>
      </c>
      <c r="Y1045" s="11">
        <f>'CO2'!AA1045</f>
        <v>4.6589534324029804</v>
      </c>
      <c r="Z1045" s="11">
        <f>'CO2'!AB1045</f>
        <v>4.7520107638000999</v>
      </c>
    </row>
    <row r="1046" spans="1:26" x14ac:dyDescent="0.25">
      <c r="A1046" s="11" t="str">
        <f>'CO2'!D1046</f>
        <v>PT</v>
      </c>
      <c r="B1046" s="11" t="str">
        <f>'CO2'!E1046</f>
        <v>1B2B</v>
      </c>
      <c r="C1046" s="11" t="str">
        <f t="shared" si="16"/>
        <v>CO2</v>
      </c>
      <c r="D1046" s="11">
        <f>'CO2'!F1046</f>
        <v>0</v>
      </c>
      <c r="E1046" s="11">
        <f>'CO2'!G1046</f>
        <v>0</v>
      </c>
      <c r="F1046" s="11">
        <f>'CO2'!H1046</f>
        <v>0</v>
      </c>
      <c r="G1046" s="11">
        <f>'CO2'!I1046</f>
        <v>0</v>
      </c>
      <c r="H1046" s="11">
        <f>'CO2'!J1046</f>
        <v>0</v>
      </c>
      <c r="I1046" s="11">
        <f>'CO2'!K1046</f>
        <v>0</v>
      </c>
      <c r="J1046" s="11">
        <f>'CO2'!L1046</f>
        <v>0</v>
      </c>
      <c r="K1046" s="11">
        <f>'CO2'!M1046</f>
        <v>5.6121161159089601</v>
      </c>
      <c r="L1046" s="11">
        <f>'CO2'!N1046</f>
        <v>14.1472704563788</v>
      </c>
      <c r="M1046" s="11">
        <f>'CO2'!O1046</f>
        <v>20.569430305160498</v>
      </c>
      <c r="N1046" s="11">
        <f>'CO2'!P1046</f>
        <v>19.4883549809839</v>
      </c>
      <c r="O1046" s="11">
        <f>'CO2'!Q1046</f>
        <v>59.838426039272498</v>
      </c>
      <c r="P1046" s="11">
        <f>'CO2'!R1046</f>
        <v>72.153279728760197</v>
      </c>
      <c r="Q1046" s="11">
        <f>'CO2'!S1046</f>
        <v>76.436188442000898</v>
      </c>
      <c r="R1046" s="11">
        <f>'CO2'!T1046</f>
        <v>48.647830188725102</v>
      </c>
      <c r="S1046" s="11">
        <f>'CO2'!U1046</f>
        <v>48.694434453612999</v>
      </c>
      <c r="T1046" s="11">
        <f>'CO2'!V1046</f>
        <v>14.4992894893856</v>
      </c>
      <c r="U1046" s="11">
        <f>'CO2'!W1046</f>
        <v>19.082501230361</v>
      </c>
      <c r="V1046" s="11">
        <f>'CO2'!X1046</f>
        <v>53.693334947512398</v>
      </c>
      <c r="W1046" s="11">
        <f>'CO2'!Y1046</f>
        <v>79.325462320787096</v>
      </c>
      <c r="X1046" s="11">
        <f>'CO2'!Z1046</f>
        <v>34.137940116816402</v>
      </c>
      <c r="Y1046" s="11">
        <f>'CO2'!AA1046</f>
        <v>16.1723562973988</v>
      </c>
      <c r="Z1046" s="11">
        <f>'CO2'!AB1046</f>
        <v>46.2813499906825</v>
      </c>
    </row>
    <row r="1047" spans="1:26" x14ac:dyDescent="0.25">
      <c r="A1047" s="11" t="str">
        <f>'CO2'!D1047</f>
        <v>RO</v>
      </c>
      <c r="B1047" s="11" t="str">
        <f>'CO2'!E1047</f>
        <v>1B2B</v>
      </c>
      <c r="C1047" s="11" t="str">
        <f t="shared" si="16"/>
        <v>CO2</v>
      </c>
      <c r="D1047" s="11">
        <f>'CO2'!F1047</f>
        <v>2.8360272000000002</v>
      </c>
      <c r="E1047" s="11">
        <f>'CO2'!G1047</f>
        <v>2.5014046799999998</v>
      </c>
      <c r="F1047" s="11">
        <f>'CO2'!H1047</f>
        <v>2.21403448</v>
      </c>
      <c r="G1047" s="11">
        <f>'CO2'!I1047</f>
        <v>2.1156202799999999</v>
      </c>
      <c r="H1047" s="11">
        <f>'CO2'!J1047</f>
        <v>1.90525364</v>
      </c>
      <c r="I1047" s="11">
        <f>'CO2'!K1047</f>
        <v>1.8617345999999999</v>
      </c>
      <c r="J1047" s="11">
        <f>'CO2'!L1047</f>
        <v>1.7893063600000001</v>
      </c>
      <c r="K1047" s="11">
        <f>'CO2'!M1047</f>
        <v>1.5757543599999999</v>
      </c>
      <c r="L1047" s="11">
        <f>'CO2'!N1047</f>
        <v>1.48690576</v>
      </c>
      <c r="M1047" s="11">
        <f>'CO2'!O1047</f>
        <v>1.4924354</v>
      </c>
      <c r="N1047" s="11">
        <f>'CO2'!P1047</f>
        <v>1.4655364</v>
      </c>
      <c r="O1047" s="11">
        <f>'CO2'!Q1047</f>
        <v>1.45337856</v>
      </c>
      <c r="P1047" s="11">
        <f>'CO2'!R1047</f>
        <v>1.4440607999999999</v>
      </c>
      <c r="Q1047" s="11">
        <f>'CO2'!S1047</f>
        <v>1.40741132</v>
      </c>
      <c r="R1047" s="11">
        <f>'CO2'!T1047</f>
        <v>1.40715948</v>
      </c>
      <c r="S1047" s="11">
        <f>'CO2'!U1047</f>
        <v>1.33317408</v>
      </c>
      <c r="T1047" s="11">
        <f>'CO2'!V1047</f>
        <v>1.3206090399999999</v>
      </c>
      <c r="U1047" s="11">
        <f>'CO2'!W1047</f>
        <v>1.28540484</v>
      </c>
      <c r="V1047" s="11">
        <f>'CO2'!X1047</f>
        <v>1.2715447600000001</v>
      </c>
      <c r="W1047" s="11">
        <f>'CO2'!Y1047</f>
        <v>1.2619526400000001</v>
      </c>
      <c r="X1047" s="11">
        <f>'CO2'!Z1047</f>
        <v>1.2284499600000001</v>
      </c>
      <c r="Y1047" s="11">
        <f>'CO2'!AA1047</f>
        <v>1.2341230000000001</v>
      </c>
      <c r="Z1047" s="11">
        <f>'CO2'!AB1047</f>
        <v>1.2392730000000001</v>
      </c>
    </row>
    <row r="1048" spans="1:26" x14ac:dyDescent="0.25">
      <c r="A1048" s="11" t="str">
        <f>'CO2'!D1048</f>
        <v>RU</v>
      </c>
      <c r="B1048" s="11" t="str">
        <f>'CO2'!E1048</f>
        <v>1B2B</v>
      </c>
      <c r="C1048" s="11" t="str">
        <f t="shared" si="16"/>
        <v>CO2</v>
      </c>
      <c r="D1048" s="11">
        <f>'CO2'!F1048</f>
        <v>83.649871863162105</v>
      </c>
      <c r="E1048" s="11">
        <f>'CO2'!G1048</f>
        <v>85.158604227832896</v>
      </c>
      <c r="F1048" s="11">
        <f>'CO2'!H1048</f>
        <v>82.931685723158495</v>
      </c>
      <c r="G1048" s="11">
        <f>'CO2'!I1048</f>
        <v>79.885297336103605</v>
      </c>
      <c r="H1048" s="11">
        <f>'CO2'!J1048</f>
        <v>77.827780676859504</v>
      </c>
      <c r="I1048" s="11">
        <f>'CO2'!K1048</f>
        <v>76.218921188718397</v>
      </c>
      <c r="J1048" s="11">
        <f>'CO2'!L1048</f>
        <v>77.079418195906598</v>
      </c>
      <c r="K1048" s="11">
        <f>'CO2'!M1048</f>
        <v>73.115758304443403</v>
      </c>
      <c r="L1048" s="11">
        <f>'CO2'!N1048</f>
        <v>75.454459141760594</v>
      </c>
      <c r="M1048" s="11">
        <f>'CO2'!O1048</f>
        <v>75.325960985037298</v>
      </c>
      <c r="N1048" s="11">
        <f>'CO2'!P1048</f>
        <v>74.634253071604405</v>
      </c>
      <c r="O1048" s="11">
        <f>'CO2'!Q1048</f>
        <v>74.381907384983407</v>
      </c>
      <c r="P1048" s="11">
        <f>'CO2'!R1048</f>
        <v>76.456631284534296</v>
      </c>
      <c r="Q1048" s="11">
        <f>'CO2'!S1048</f>
        <v>79.956052597916795</v>
      </c>
      <c r="R1048" s="11">
        <f>'CO2'!T1048</f>
        <v>82.409636081745205</v>
      </c>
      <c r="S1048" s="11">
        <f>'CO2'!U1048</f>
        <v>82.592188098210499</v>
      </c>
      <c r="T1048" s="11">
        <f>'CO2'!V1048</f>
        <v>84.175026405009504</v>
      </c>
      <c r="U1048" s="11">
        <f>'CO2'!W1048</f>
        <v>84.202163814898299</v>
      </c>
      <c r="V1048" s="11">
        <f>'CO2'!X1048</f>
        <v>85.620433209406798</v>
      </c>
      <c r="W1048" s="11">
        <f>'CO2'!Y1048</f>
        <v>75.291555644889101</v>
      </c>
      <c r="X1048" s="11">
        <f>'CO2'!Z1048</f>
        <v>83.8142922342399</v>
      </c>
      <c r="Y1048" s="11">
        <f>'CO2'!AA1048</f>
        <v>86.316204837024998</v>
      </c>
      <c r="Z1048" s="11">
        <f>'CO2'!AB1048</f>
        <v>84.342969038654402</v>
      </c>
    </row>
    <row r="1049" spans="1:26" x14ac:dyDescent="0.25">
      <c r="A1049" s="11" t="str">
        <f>'CO2'!D1049</f>
        <v>SK</v>
      </c>
      <c r="B1049" s="11" t="str">
        <f>'CO2'!E1049</f>
        <v>1B2B</v>
      </c>
      <c r="C1049" s="11" t="str">
        <f t="shared" si="16"/>
        <v>CO2</v>
      </c>
      <c r="D1049" s="11">
        <f>'CO2'!F1049</f>
        <v>0.12883223999999999</v>
      </c>
      <c r="E1049" s="11">
        <f>'CO2'!G1049</f>
        <v>0.11609429</v>
      </c>
      <c r="F1049" s="11">
        <f>'CO2'!H1049</f>
        <v>0.11246887999999999</v>
      </c>
      <c r="G1049" s="11">
        <f>'CO2'!I1049</f>
        <v>0.11694634</v>
      </c>
      <c r="H1049" s="11">
        <f>'CO2'!J1049</f>
        <v>0.12322661</v>
      </c>
      <c r="I1049" s="11">
        <f>'CO2'!K1049</f>
        <v>0.13458134999999999</v>
      </c>
      <c r="J1049" s="11">
        <f>'CO2'!L1049</f>
        <v>0.13792040999999999</v>
      </c>
      <c r="K1049" s="11">
        <f>'CO2'!M1049</f>
        <v>0.14136853999999999</v>
      </c>
      <c r="L1049" s="11">
        <f>'CO2'!N1049</f>
        <v>0.15071086</v>
      </c>
      <c r="M1049" s="11">
        <f>'CO2'!O1049</f>
        <v>0.15159984000000001</v>
      </c>
      <c r="N1049" s="11">
        <f>'CO2'!P1049</f>
        <v>0.15329915</v>
      </c>
      <c r="O1049" s="11">
        <f>'CO2'!Q1049</f>
        <v>0.15951979999999999</v>
      </c>
      <c r="P1049" s="11">
        <f>'CO2'!R1049</f>
        <v>0.15937933000000001</v>
      </c>
      <c r="Q1049" s="11">
        <f>'CO2'!S1049</f>
        <v>0.17412178</v>
      </c>
      <c r="R1049" s="11">
        <f>'CO2'!T1049</f>
        <v>0.15804241999999999</v>
      </c>
      <c r="S1049" s="11">
        <f>'CO2'!U1049</f>
        <v>0.15329425999999999</v>
      </c>
      <c r="T1049" s="11">
        <f>'CO2'!V1049</f>
        <v>0.158573758991331</v>
      </c>
      <c r="U1049" s="11">
        <f>'CO2'!W1049</f>
        <v>0.13691397658667101</v>
      </c>
      <c r="V1049" s="11">
        <f>'CO2'!X1049</f>
        <v>0.132664824036479</v>
      </c>
      <c r="W1049" s="11">
        <f>'CO2'!Y1049</f>
        <v>0.207001634074713</v>
      </c>
      <c r="X1049" s="11">
        <f>'CO2'!Z1049</f>
        <v>0.16956625165479999</v>
      </c>
      <c r="Y1049" s="11">
        <f>'CO2'!AA1049</f>
        <v>0.21049701991393499</v>
      </c>
      <c r="Z1049" s="11">
        <f>'CO2'!AB1049</f>
        <v>0.24443719401681399</v>
      </c>
    </row>
    <row r="1050" spans="1:26" x14ac:dyDescent="0.25">
      <c r="A1050" s="11" t="str">
        <f>'CO2'!D1050</f>
        <v>SI</v>
      </c>
      <c r="B1050" s="11" t="str">
        <f>'CO2'!E1050</f>
        <v>1B2B</v>
      </c>
      <c r="C1050" s="11" t="str">
        <f t="shared" si="16"/>
        <v>CO2</v>
      </c>
      <c r="D1050" s="11">
        <f>'CO2'!F1050</f>
        <v>5.0212119520427496E-3</v>
      </c>
      <c r="E1050" s="11">
        <f>'CO2'!G1050</f>
        <v>5.1561614115256203E-3</v>
      </c>
      <c r="F1050" s="11">
        <f>'CO2'!H1050</f>
        <v>5.6295148488413197E-3</v>
      </c>
      <c r="G1050" s="11">
        <f>'CO2'!I1050</f>
        <v>5.2673638496049001E-3</v>
      </c>
      <c r="H1050" s="11">
        <f>'CO2'!J1050</f>
        <v>3.8387039934719099E-3</v>
      </c>
      <c r="I1050" s="11">
        <f>'CO2'!K1050</f>
        <v>4.4048160348861398E-3</v>
      </c>
      <c r="J1050" s="11">
        <f>'CO2'!L1050</f>
        <v>3.46466439958951E-3</v>
      </c>
      <c r="K1050" s="11">
        <f>'CO2'!M1050</f>
        <v>2.9187988966173101E-3</v>
      </c>
      <c r="L1050" s="11">
        <f>'CO2'!N1050</f>
        <v>3.25057895560607E-3</v>
      </c>
      <c r="M1050" s="11">
        <f>'CO2'!O1050</f>
        <v>3.06784671991086E-3</v>
      </c>
      <c r="N1050" s="11">
        <f>'CO2'!P1050</f>
        <v>2.9597563340212699E-3</v>
      </c>
      <c r="O1050" s="11">
        <f>'CO2'!Q1050</f>
        <v>2.79981882700021E-3</v>
      </c>
      <c r="P1050" s="11">
        <f>'CO2'!R1050</f>
        <v>2.5789946386822302E-3</v>
      </c>
      <c r="Q1050" s="11">
        <f>'CO2'!S1050</f>
        <v>2.5368470468768401E-3</v>
      </c>
      <c r="R1050" s="11">
        <f>'CO2'!T1050</f>
        <v>2.31994159232111E-3</v>
      </c>
      <c r="S1050" s="11">
        <f>'CO2'!U1050</f>
        <v>2.3456482731119099E-3</v>
      </c>
      <c r="T1050" s="11">
        <f>'CO2'!V1050</f>
        <v>2.2495771401686501E-3</v>
      </c>
      <c r="U1050" s="11">
        <f>'CO2'!W1050</f>
        <v>2.16929565486836E-3</v>
      </c>
      <c r="V1050" s="11">
        <f>'CO2'!X1050</f>
        <v>2.1176685613628001E-3</v>
      </c>
      <c r="W1050" s="11">
        <f>'CO2'!Y1050</f>
        <v>2.0849178852955898E-3</v>
      </c>
      <c r="X1050" s="11">
        <f>'CO2'!Z1050</f>
        <v>2.1054096864574399E-3</v>
      </c>
      <c r="Y1050" s="11">
        <f>'CO2'!AA1050</f>
        <v>2.1070239973042999E-3</v>
      </c>
      <c r="Z1050" s="11">
        <f>'CO2'!AB1050</f>
        <v>2.1726038199128099E-3</v>
      </c>
    </row>
    <row r="1051" spans="1:26" x14ac:dyDescent="0.25">
      <c r="A1051" s="11" t="str">
        <f>'CO2'!D1051</f>
        <v>ES</v>
      </c>
      <c r="B1051" s="11" t="str">
        <f>'CO2'!E1051</f>
        <v>1B2B</v>
      </c>
      <c r="C1051" s="11" t="str">
        <f t="shared" si="16"/>
        <v>CO2</v>
      </c>
      <c r="D1051" s="11">
        <f>'CO2'!F1051</f>
        <v>0.30838500000000002</v>
      </c>
      <c r="E1051" s="11">
        <f>'CO2'!G1051</f>
        <v>0.35452099999999998</v>
      </c>
      <c r="F1051" s="11">
        <f>'CO2'!H1051</f>
        <v>0.34190199999999998</v>
      </c>
      <c r="G1051" s="11">
        <f>'CO2'!I1051</f>
        <v>0.17018900000000001</v>
      </c>
      <c r="H1051" s="11">
        <f>'CO2'!J1051</f>
        <v>4.1833000000000002E-2</v>
      </c>
      <c r="I1051" s="11">
        <f>'CO2'!K1051</f>
        <v>4.7084000000000001E-2</v>
      </c>
      <c r="J1051" s="11">
        <f>'CO2'!L1051</f>
        <v>7.0643999999999998E-2</v>
      </c>
      <c r="K1051" s="11">
        <f>'CO2'!M1051</f>
        <v>7.1198999999999998E-2</v>
      </c>
      <c r="L1051" s="11">
        <f>'CO2'!N1051</f>
        <v>7.1105000000000002E-2</v>
      </c>
      <c r="M1051" s="11">
        <f>'CO2'!O1051</f>
        <v>8.5306000000000007E-2</v>
      </c>
      <c r="N1051" s="11">
        <f>'CO2'!P1051</f>
        <v>0.23850299999999999</v>
      </c>
      <c r="O1051" s="11">
        <f>'CO2'!Q1051</f>
        <v>0.28004200000000001</v>
      </c>
      <c r="P1051" s="11">
        <f>'CO2'!R1051</f>
        <v>0.29291</v>
      </c>
      <c r="Q1051" s="11">
        <f>'CO2'!S1051</f>
        <v>0.24940100000000001</v>
      </c>
      <c r="R1051" s="11">
        <f>'CO2'!T1051</f>
        <v>0.28887000000000002</v>
      </c>
      <c r="S1051" s="11">
        <f>'CO2'!U1051</f>
        <v>0.20006499999999999</v>
      </c>
      <c r="T1051" s="11">
        <f>'CO2'!V1051</f>
        <v>0.24987000000000001</v>
      </c>
      <c r="U1051" s="11">
        <f>'CO2'!W1051</f>
        <v>0.15357899999999999</v>
      </c>
      <c r="V1051" s="11">
        <f>'CO2'!X1051</f>
        <v>0.40928399999999998</v>
      </c>
      <c r="W1051" s="11">
        <f>'CO2'!Y1051</f>
        <v>0.31492799999999999</v>
      </c>
      <c r="X1051" s="11">
        <f>'CO2'!Z1051</f>
        <v>0.30513600000000002</v>
      </c>
      <c r="Y1051" s="11">
        <f>'CO2'!AA1051</f>
        <v>0.37482199999999999</v>
      </c>
      <c r="Z1051" s="11">
        <f>'CO2'!AB1051</f>
        <v>0.59376099999999998</v>
      </c>
    </row>
    <row r="1052" spans="1:26" x14ac:dyDescent="0.25">
      <c r="A1052" s="11" t="str">
        <f>'CO2'!D1052</f>
        <v>SE</v>
      </c>
      <c r="B1052" s="11" t="str">
        <f>'CO2'!E1052</f>
        <v>1B2B</v>
      </c>
      <c r="C1052" s="11" t="str">
        <f t="shared" si="16"/>
        <v>CO2</v>
      </c>
      <c r="D1052" s="11">
        <f>'CO2'!F1052</f>
        <v>2.6008123944525101</v>
      </c>
      <c r="E1052" s="11">
        <f>'CO2'!G1052</f>
        <v>3.1201616051870502</v>
      </c>
      <c r="F1052" s="11">
        <f>'CO2'!H1052</f>
        <v>3.1201635721967702</v>
      </c>
      <c r="G1052" s="11">
        <f>'CO2'!I1052</f>
        <v>2.5473007050686598</v>
      </c>
      <c r="H1052" s="11">
        <f>'CO2'!J1052</f>
        <v>2.6150415036522898</v>
      </c>
      <c r="I1052" s="11">
        <f>'CO2'!K1052</f>
        <v>2.5247219830041101</v>
      </c>
      <c r="J1052" s="11">
        <f>'CO2'!L1052</f>
        <v>2.7512949164738201</v>
      </c>
      <c r="K1052" s="11">
        <f>'CO2'!M1052</f>
        <v>2.66109154444371</v>
      </c>
      <c r="L1052" s="11">
        <f>'CO2'!N1052</f>
        <v>2.79741783166953</v>
      </c>
      <c r="M1052" s="11">
        <f>'CO2'!O1052</f>
        <v>2.68385802089146</v>
      </c>
      <c r="N1052" s="11">
        <f>'CO2'!P1052</f>
        <v>2.4581691176746401</v>
      </c>
      <c r="O1052" s="11">
        <f>'CO2'!Q1052</f>
        <v>2.7525544554931298</v>
      </c>
      <c r="P1052" s="11">
        <f>'CO2'!R1052</f>
        <v>2.50426168196516</v>
      </c>
      <c r="Q1052" s="11">
        <f>'CO2'!S1052</f>
        <v>2.00534007704508</v>
      </c>
      <c r="R1052" s="11">
        <f>'CO2'!T1052</f>
        <v>2.5903431830632599</v>
      </c>
      <c r="S1052" s="11">
        <f>'CO2'!U1052</f>
        <v>2.3194701433407499</v>
      </c>
      <c r="T1052" s="11">
        <f>'CO2'!V1052</f>
        <v>2.1170294224398698</v>
      </c>
      <c r="U1052" s="11">
        <f>'CO2'!W1052</f>
        <v>2.1187625372653001</v>
      </c>
      <c r="V1052" s="11">
        <f>'CO2'!X1052</f>
        <v>1.6644551593866199</v>
      </c>
      <c r="W1052" s="11">
        <f>'CO2'!Y1052</f>
        <v>1.59515755000518</v>
      </c>
      <c r="X1052" s="11">
        <f>'CO2'!Z1052</f>
        <v>1.4785545231042201</v>
      </c>
      <c r="Y1052" s="11">
        <f>'CO2'!AA1052</f>
        <v>4.2508529875605897E-2</v>
      </c>
      <c r="Z1052" s="11">
        <f>'CO2'!AB1052</f>
        <v>4.8089654797471001E-2</v>
      </c>
    </row>
    <row r="1053" spans="1:26" x14ac:dyDescent="0.25">
      <c r="A1053" s="11" t="str">
        <f>'CO2'!D1053</f>
        <v>CH</v>
      </c>
      <c r="B1053" s="11" t="str">
        <f>'CO2'!E1053</f>
        <v>1B2B</v>
      </c>
      <c r="C1053" s="11" t="str">
        <f t="shared" si="16"/>
        <v>CO2</v>
      </c>
      <c r="D1053" s="11">
        <f>'CO2'!F1053</f>
        <v>0.21507218966389</v>
      </c>
      <c r="E1053" s="11">
        <f>'CO2'!G1053</f>
        <v>0.22710536048482999</v>
      </c>
      <c r="F1053" s="11">
        <f>'CO2'!H1053</f>
        <v>0.2381261138953</v>
      </c>
      <c r="G1053" s="11">
        <f>'CO2'!I1053</f>
        <v>0.24846699671624001</v>
      </c>
      <c r="H1053" s="11">
        <f>'CO2'!J1053</f>
        <v>0.25514649176859</v>
      </c>
      <c r="I1053" s="11">
        <f>'CO2'!K1053</f>
        <v>0.264871464</v>
      </c>
      <c r="J1053" s="11">
        <f>'CO2'!L1053</f>
        <v>0.27360215999999998</v>
      </c>
      <c r="K1053" s="11">
        <f>'CO2'!M1053</f>
        <v>0.28197156000000001</v>
      </c>
      <c r="L1053" s="11">
        <f>'CO2'!N1053</f>
        <v>0.28828394400000001</v>
      </c>
      <c r="M1053" s="11">
        <f>'CO2'!O1053</f>
        <v>0.26581463999999999</v>
      </c>
      <c r="N1053" s="11">
        <f>'CO2'!P1053</f>
        <v>0.245029512</v>
      </c>
      <c r="O1053" s="11">
        <f>'CO2'!Q1053</f>
        <v>0.22602746400000001</v>
      </c>
      <c r="P1053" s="11">
        <f>'CO2'!R1053</f>
        <v>0.20882721600000001</v>
      </c>
      <c r="Q1053" s="11">
        <f>'CO2'!S1053</f>
        <v>0.193439688</v>
      </c>
      <c r="R1053" s="11">
        <f>'CO2'!T1053</f>
        <v>0.179867688</v>
      </c>
      <c r="S1053" s="11">
        <f>'CO2'!U1053</f>
        <v>0.168106848</v>
      </c>
      <c r="T1053" s="11">
        <f>'CO2'!V1053</f>
        <v>0.158144376</v>
      </c>
      <c r="U1053" s="11">
        <f>'CO2'!W1053</f>
        <v>0.15354924</v>
      </c>
      <c r="V1053" s="11">
        <f>'CO2'!X1053</f>
        <v>0.14737007999999999</v>
      </c>
      <c r="W1053" s="11">
        <f>'CO2'!Y1053</f>
        <v>0.14254032</v>
      </c>
      <c r="X1053" s="11">
        <f>'CO2'!Z1053</f>
        <v>0.14763715199999999</v>
      </c>
      <c r="Y1053" s="11">
        <f>'CO2'!AA1053</f>
        <v>0.13716736800000001</v>
      </c>
      <c r="Z1053" s="11">
        <f>'CO2'!AB1053</f>
        <v>0.13708468800000001</v>
      </c>
    </row>
    <row r="1054" spans="1:26" x14ac:dyDescent="0.25">
      <c r="A1054" s="11" t="str">
        <f>'CO2'!D1054</f>
        <v>TR</v>
      </c>
      <c r="B1054" s="11" t="str">
        <f>'CO2'!E1054</f>
        <v>1B2B</v>
      </c>
      <c r="C1054" s="11" t="str">
        <f t="shared" si="16"/>
        <v>CO2</v>
      </c>
      <c r="D1054" s="11">
        <f>'CO2'!F1054</f>
        <v>0.33983387999999998</v>
      </c>
      <c r="E1054" s="11">
        <f>'CO2'!G1054</f>
        <v>0.32540697000000002</v>
      </c>
      <c r="F1054" s="11">
        <f>'CO2'!H1054</f>
        <v>0.31739202</v>
      </c>
      <c r="G1054" s="11">
        <f>'CO2'!I1054</f>
        <v>0.32059799999999999</v>
      </c>
      <c r="H1054" s="11">
        <f>'CO2'!J1054</f>
        <v>0.32059799999999999</v>
      </c>
      <c r="I1054" s="11">
        <f>'CO2'!K1054</f>
        <v>0.29174418000000002</v>
      </c>
      <c r="J1054" s="11">
        <f>'CO2'!L1054</f>
        <v>0.32956201305341998</v>
      </c>
      <c r="K1054" s="11">
        <f>'CO2'!M1054</f>
        <v>0.40590244653767998</v>
      </c>
      <c r="L1054" s="11">
        <f>'CO2'!N1054</f>
        <v>0.90495412100360995</v>
      </c>
      <c r="M1054" s="11">
        <f>'CO2'!O1054</f>
        <v>1.17194394839373</v>
      </c>
      <c r="N1054" s="11">
        <f>'CO2'!P1054</f>
        <v>1.0246680270773101</v>
      </c>
      <c r="O1054" s="11">
        <f>'CO2'!Q1054</f>
        <v>0.49943237337000002</v>
      </c>
      <c r="P1054" s="11">
        <f>'CO2'!R1054</f>
        <v>0.60657580498662</v>
      </c>
      <c r="Q1054" s="11">
        <f>'CO2'!S1054</f>
        <v>0.89868991179789004</v>
      </c>
      <c r="R1054" s="11">
        <f>'CO2'!T1054</f>
        <v>1.13465719554525</v>
      </c>
      <c r="S1054" s="11">
        <f>'CO2'!U1054</f>
        <v>1.4378820299999999</v>
      </c>
      <c r="T1054" s="11">
        <f>'CO2'!V1054</f>
        <v>1.45325141155854</v>
      </c>
      <c r="U1054" s="11">
        <f>'CO2'!W1054</f>
        <v>1.4315585550479999</v>
      </c>
      <c r="V1054" s="11">
        <f>'CO2'!X1054</f>
        <v>1.62951944923422</v>
      </c>
      <c r="W1054" s="11">
        <f>'CO2'!Y1054</f>
        <v>1.0974412163082601</v>
      </c>
      <c r="X1054" s="11">
        <f>'CO2'!Z1054</f>
        <v>1.0935277182000001</v>
      </c>
      <c r="Y1054" s="11">
        <f>'CO2'!AA1054</f>
        <v>1.2668149831467601</v>
      </c>
      <c r="Z1054" s="11">
        <f>'CO2'!AB1054</f>
        <v>1.0107233547027801</v>
      </c>
    </row>
    <row r="1055" spans="1:26" x14ac:dyDescent="0.25">
      <c r="A1055" s="11" t="str">
        <f>'CO2'!D1055</f>
        <v>UA</v>
      </c>
      <c r="B1055" s="11" t="str">
        <f>'CO2'!E1055</f>
        <v>1B2B</v>
      </c>
      <c r="C1055" s="11" t="str">
        <f t="shared" si="16"/>
        <v>CO2</v>
      </c>
      <c r="D1055" s="11">
        <f>'CO2'!F1055</f>
        <v>19.3734855712054</v>
      </c>
      <c r="E1055" s="11">
        <f>'CO2'!G1055</f>
        <v>20.614028333566502</v>
      </c>
      <c r="F1055" s="11">
        <f>'CO2'!H1055</f>
        <v>20.604143000793201</v>
      </c>
      <c r="G1055" s="11">
        <f>'CO2'!I1055</f>
        <v>19.897835458427</v>
      </c>
      <c r="H1055" s="11">
        <f>'CO2'!J1055</f>
        <v>19.818267437684302</v>
      </c>
      <c r="I1055" s="11">
        <f>'CO2'!K1055</f>
        <v>19.695522418093802</v>
      </c>
      <c r="J1055" s="11">
        <f>'CO2'!L1055</f>
        <v>20.310576830828399</v>
      </c>
      <c r="K1055" s="11">
        <f>'CO2'!M1055</f>
        <v>19.102491769714099</v>
      </c>
      <c r="L1055" s="11">
        <f>'CO2'!N1055</f>
        <v>20.7732855240959</v>
      </c>
      <c r="M1055" s="11">
        <f>'CO2'!O1055</f>
        <v>19.844047787242602</v>
      </c>
      <c r="N1055" s="11">
        <f>'CO2'!P1055</f>
        <v>16.914420974501802</v>
      </c>
      <c r="O1055" s="11">
        <f>'CO2'!Q1055</f>
        <v>16.421063474369902</v>
      </c>
      <c r="P1055" s="11">
        <f>'CO2'!R1055</f>
        <v>15.118781228714001</v>
      </c>
      <c r="Q1055" s="11">
        <f>'CO2'!S1055</f>
        <v>16.906648532381201</v>
      </c>
      <c r="R1055" s="11">
        <f>'CO2'!T1055</f>
        <v>14.792092109953099</v>
      </c>
      <c r="S1055" s="11">
        <f>'CO2'!U1055</f>
        <v>14.1152152907635</v>
      </c>
      <c r="T1055" s="11">
        <f>'CO2'!V1055</f>
        <v>12.6751725929727</v>
      </c>
      <c r="U1055" s="11">
        <f>'CO2'!W1055</f>
        <v>12.528072959000999</v>
      </c>
      <c r="V1055" s="11">
        <f>'CO2'!X1055</f>
        <v>11.303853484983</v>
      </c>
      <c r="W1055" s="11">
        <f>'CO2'!Y1055</f>
        <v>13.113542400706301</v>
      </c>
      <c r="X1055" s="11">
        <f>'CO2'!Z1055</f>
        <v>9.2452929623496605</v>
      </c>
      <c r="Y1055" s="11">
        <f>'CO2'!AA1055</f>
        <v>7.1906651907999999</v>
      </c>
      <c r="Z1055" s="11">
        <f>'CO2'!AB1055</f>
        <v>6.0170656830400002</v>
      </c>
    </row>
    <row r="1056" spans="1:26" x14ac:dyDescent="0.25">
      <c r="A1056" s="11" t="str">
        <f>'CO2'!D1056</f>
        <v>GB</v>
      </c>
      <c r="B1056" s="11" t="str">
        <f>'CO2'!E1056</f>
        <v>1B2B</v>
      </c>
      <c r="C1056" s="11" t="str">
        <f t="shared" si="16"/>
        <v>CO2</v>
      </c>
      <c r="D1056" s="11">
        <f>'CO2'!F1056</f>
        <v>998.731391312695</v>
      </c>
      <c r="E1056" s="11">
        <f>'CO2'!G1056</f>
        <v>987.41678211222802</v>
      </c>
      <c r="F1056" s="11">
        <f>'CO2'!H1056</f>
        <v>1057.8966075547</v>
      </c>
      <c r="G1056" s="11">
        <f>'CO2'!I1056</f>
        <v>1128.07450050842</v>
      </c>
      <c r="H1056" s="11">
        <f>'CO2'!J1056</f>
        <v>1198.2509429340801</v>
      </c>
      <c r="I1056" s="11">
        <f>'CO2'!K1056</f>
        <v>1991.18605287777</v>
      </c>
      <c r="J1056" s="11">
        <f>'CO2'!L1056</f>
        <v>2313.6251894853199</v>
      </c>
      <c r="K1056" s="11">
        <f>'CO2'!M1056</f>
        <v>865.65931156874603</v>
      </c>
      <c r="L1056" s="11">
        <f>'CO2'!N1056</f>
        <v>780.13534960105403</v>
      </c>
      <c r="M1056" s="11">
        <f>'CO2'!O1056</f>
        <v>613.98064011568704</v>
      </c>
      <c r="N1056" s="11">
        <f>'CO2'!P1056</f>
        <v>573.174333017511</v>
      </c>
      <c r="O1056" s="11">
        <f>'CO2'!Q1056</f>
        <v>608.25971729413902</v>
      </c>
      <c r="P1056" s="11">
        <f>'CO2'!R1056</f>
        <v>680.29276081993203</v>
      </c>
      <c r="Q1056" s="11">
        <f>'CO2'!S1056</f>
        <v>1019.83065339187</v>
      </c>
      <c r="R1056" s="11">
        <f>'CO2'!T1056</f>
        <v>784.43341425619997</v>
      </c>
      <c r="S1056" s="11">
        <f>'CO2'!U1056</f>
        <v>853.684081097633</v>
      </c>
      <c r="T1056" s="11">
        <f>'CO2'!V1056</f>
        <v>725.88223234530096</v>
      </c>
      <c r="U1056" s="11">
        <f>'CO2'!W1056</f>
        <v>543.11452093073797</v>
      </c>
      <c r="V1056" s="11">
        <f>'CO2'!X1056</f>
        <v>383.53951122464503</v>
      </c>
      <c r="W1056" s="11">
        <f>'CO2'!Y1056</f>
        <v>313.64046473897997</v>
      </c>
      <c r="X1056" s="11">
        <f>'CO2'!Z1056</f>
        <v>221.40087048654399</v>
      </c>
      <c r="Y1056" s="11">
        <f>'CO2'!AA1056</f>
        <v>166.80879578349399</v>
      </c>
      <c r="Z1056" s="11">
        <f>'CO2'!AB1056</f>
        <v>248.55031960016601</v>
      </c>
    </row>
    <row r="1057" spans="1:26" x14ac:dyDescent="0.25">
      <c r="A1057" s="11" t="str">
        <f>'CO2'!D1057</f>
        <v>US</v>
      </c>
      <c r="B1057" s="11" t="str">
        <f>'CO2'!E1057</f>
        <v>1B2B</v>
      </c>
      <c r="C1057" s="11" t="str">
        <f t="shared" si="16"/>
        <v>CO2</v>
      </c>
      <c r="D1057" s="11">
        <f>'CO2'!F1057</f>
        <v>28382.0690573418</v>
      </c>
      <c r="E1057" s="11">
        <f>'CO2'!G1057</f>
        <v>27399.475535920901</v>
      </c>
      <c r="F1057" s="11">
        <f>'CO2'!H1057</f>
        <v>27315.632094912798</v>
      </c>
      <c r="G1057" s="11">
        <f>'CO2'!I1057</f>
        <v>27128.336159826002</v>
      </c>
      <c r="H1057" s="11">
        <f>'CO2'!J1057</f>
        <v>27093.192301626499</v>
      </c>
      <c r="I1057" s="11">
        <f>'CO2'!K1057</f>
        <v>25242.715992220801</v>
      </c>
      <c r="J1057" s="11">
        <f>'CO2'!L1057</f>
        <v>23350.579895863601</v>
      </c>
      <c r="K1057" s="11">
        <f>'CO2'!M1057</f>
        <v>23826.2485449206</v>
      </c>
      <c r="L1057" s="11">
        <f>'CO2'!N1057</f>
        <v>23087.562346315601</v>
      </c>
      <c r="M1057" s="11">
        <f>'CO2'!O1057</f>
        <v>23786.214004345398</v>
      </c>
      <c r="N1057" s="11">
        <f>'CO2'!P1057</f>
        <v>24082.203768310799</v>
      </c>
      <c r="O1057" s="11">
        <f>'CO2'!Q1057</f>
        <v>23214.1726234981</v>
      </c>
      <c r="P1057" s="11">
        <f>'CO2'!R1057</f>
        <v>23862.5479017244</v>
      </c>
      <c r="Q1057" s="11">
        <f>'CO2'!S1057</f>
        <v>22817.056942948399</v>
      </c>
      <c r="R1057" s="11">
        <f>'CO2'!T1057</f>
        <v>22637.672956760402</v>
      </c>
      <c r="S1057" s="11">
        <f>'CO2'!U1057</f>
        <v>22614.767464555898</v>
      </c>
      <c r="T1057" s="11">
        <f>'CO2'!V1057</f>
        <v>22140.6091444636</v>
      </c>
      <c r="U1057" s="11">
        <f>'CO2'!W1057</f>
        <v>22123.3095937984</v>
      </c>
      <c r="V1057" s="11">
        <f>'CO2'!X1057</f>
        <v>22302.828037707699</v>
      </c>
      <c r="W1057" s="11">
        <f>'CO2'!Y1057</f>
        <v>21913.282251847198</v>
      </c>
      <c r="X1057" s="11">
        <f>'CO2'!Z1057</f>
        <v>22035.703061320801</v>
      </c>
      <c r="Y1057" s="11">
        <f>'CO2'!AA1057</f>
        <v>22189.064060157802</v>
      </c>
      <c r="Z1057" s="11">
        <f>'CO2'!AB1057</f>
        <v>22134.817796415398</v>
      </c>
    </row>
    <row r="1058" spans="1:26" x14ac:dyDescent="0.25">
      <c r="A1058" s="11" t="str">
        <f>'CO2'!D1102</f>
        <v>AU</v>
      </c>
      <c r="B1058" s="11" t="str">
        <f>'CO2'!E1102</f>
        <v>1B2C11</v>
      </c>
      <c r="C1058" s="11" t="str">
        <f t="shared" ref="C1058:C1110" si="17">RIGHT(LEFT(GetFormula(B1058),5),3)</f>
        <v>CO2</v>
      </c>
      <c r="D1058" s="11">
        <f>'CO2'!F1102</f>
        <v>0</v>
      </c>
      <c r="E1058" s="11">
        <f>'CO2'!G1102</f>
        <v>0</v>
      </c>
      <c r="F1058" s="11">
        <f>'CO2'!H1102</f>
        <v>0</v>
      </c>
      <c r="G1058" s="11">
        <f>'CO2'!I1102</f>
        <v>0</v>
      </c>
      <c r="H1058" s="11">
        <f>'CO2'!J1102</f>
        <v>0</v>
      </c>
      <c r="I1058" s="11">
        <f>'CO2'!K1102</f>
        <v>0</v>
      </c>
      <c r="J1058" s="11">
        <f>'CO2'!L1102</f>
        <v>0</v>
      </c>
      <c r="K1058" s="11">
        <f>'CO2'!M1102</f>
        <v>0</v>
      </c>
      <c r="L1058" s="11">
        <f>'CO2'!N1102</f>
        <v>0</v>
      </c>
      <c r="M1058" s="11">
        <f>'CO2'!O1102</f>
        <v>0</v>
      </c>
      <c r="N1058" s="11">
        <f>'CO2'!P1102</f>
        <v>0</v>
      </c>
      <c r="O1058" s="11">
        <f>'CO2'!Q1102</f>
        <v>0</v>
      </c>
      <c r="P1058" s="11">
        <f>'CO2'!R1102</f>
        <v>0</v>
      </c>
      <c r="Q1058" s="11">
        <f>'CO2'!S1102</f>
        <v>0</v>
      </c>
      <c r="R1058" s="11">
        <f>'CO2'!T1102</f>
        <v>0</v>
      </c>
      <c r="S1058" s="11">
        <f>'CO2'!U1102</f>
        <v>0</v>
      </c>
      <c r="T1058" s="11">
        <f>'CO2'!V1102</f>
        <v>0</v>
      </c>
      <c r="U1058" s="11">
        <f>'CO2'!W1102</f>
        <v>0</v>
      </c>
      <c r="V1058" s="11">
        <f>'CO2'!X1102</f>
        <v>0</v>
      </c>
      <c r="W1058" s="11">
        <f>'CO2'!Y1102</f>
        <v>0</v>
      </c>
      <c r="X1058" s="11">
        <f>'CO2'!Z1102</f>
        <v>0</v>
      </c>
      <c r="Y1058" s="11">
        <f>'CO2'!AA1102</f>
        <v>0</v>
      </c>
      <c r="Z1058" s="11">
        <f>'CO2'!AB1102</f>
        <v>0</v>
      </c>
    </row>
    <row r="1059" spans="1:26" x14ac:dyDescent="0.25">
      <c r="A1059" s="11" t="str">
        <f>'CO2'!D1103</f>
        <v>AT</v>
      </c>
      <c r="B1059" s="11" t="str">
        <f>'CO2'!E1103</f>
        <v>1B2C11</v>
      </c>
      <c r="C1059" s="11" t="str">
        <f t="shared" si="17"/>
        <v>CO2</v>
      </c>
      <c r="D1059" s="11">
        <f>'CO2'!F1103</f>
        <v>0</v>
      </c>
      <c r="E1059" s="11">
        <f>'CO2'!G1103</f>
        <v>0</v>
      </c>
      <c r="F1059" s="11">
        <f>'CO2'!H1103</f>
        <v>0</v>
      </c>
      <c r="G1059" s="11">
        <f>'CO2'!I1103</f>
        <v>0</v>
      </c>
      <c r="H1059" s="11">
        <f>'CO2'!J1103</f>
        <v>0</v>
      </c>
      <c r="I1059" s="11">
        <f>'CO2'!K1103</f>
        <v>0</v>
      </c>
      <c r="J1059" s="11">
        <f>'CO2'!L1103</f>
        <v>0</v>
      </c>
      <c r="K1059" s="11">
        <f>'CO2'!M1103</f>
        <v>0</v>
      </c>
      <c r="L1059" s="11">
        <f>'CO2'!N1103</f>
        <v>0</v>
      </c>
      <c r="M1059" s="11">
        <f>'CO2'!O1103</f>
        <v>0</v>
      </c>
      <c r="N1059" s="11">
        <f>'CO2'!P1103</f>
        <v>0</v>
      </c>
      <c r="O1059" s="11">
        <f>'CO2'!Q1103</f>
        <v>0</v>
      </c>
      <c r="P1059" s="11">
        <f>'CO2'!R1103</f>
        <v>0</v>
      </c>
      <c r="Q1059" s="11">
        <f>'CO2'!S1103</f>
        <v>0</v>
      </c>
      <c r="R1059" s="11">
        <f>'CO2'!T1103</f>
        <v>0</v>
      </c>
      <c r="S1059" s="11">
        <f>'CO2'!U1103</f>
        <v>0</v>
      </c>
      <c r="T1059" s="11">
        <f>'CO2'!V1103</f>
        <v>0</v>
      </c>
      <c r="U1059" s="11">
        <f>'CO2'!W1103</f>
        <v>0</v>
      </c>
      <c r="V1059" s="11">
        <f>'CO2'!X1103</f>
        <v>0</v>
      </c>
      <c r="W1059" s="11">
        <f>'CO2'!Y1103</f>
        <v>0</v>
      </c>
      <c r="X1059" s="11">
        <f>'CO2'!Z1103</f>
        <v>0</v>
      </c>
      <c r="Y1059" s="11">
        <f>'CO2'!AA1103</f>
        <v>0</v>
      </c>
      <c r="Z1059" s="11">
        <f>'CO2'!AB1103</f>
        <v>0</v>
      </c>
    </row>
    <row r="1060" spans="1:26" x14ac:dyDescent="0.25">
      <c r="A1060" s="11" t="str">
        <f>'CO2'!D1104</f>
        <v>BY</v>
      </c>
      <c r="B1060" s="11" t="str">
        <f>'CO2'!E1104</f>
        <v>1B2C11</v>
      </c>
      <c r="C1060" s="11" t="str">
        <f t="shared" si="17"/>
        <v>CO2</v>
      </c>
      <c r="D1060" s="11">
        <f>'CO2'!F1104</f>
        <v>0</v>
      </c>
      <c r="E1060" s="11">
        <f>'CO2'!G1104</f>
        <v>0</v>
      </c>
      <c r="F1060" s="11">
        <f>'CO2'!H1104</f>
        <v>0</v>
      </c>
      <c r="G1060" s="11">
        <f>'CO2'!I1104</f>
        <v>0</v>
      </c>
      <c r="H1060" s="11">
        <f>'CO2'!J1104</f>
        <v>0</v>
      </c>
      <c r="I1060" s="11">
        <f>'CO2'!K1104</f>
        <v>0</v>
      </c>
      <c r="J1060" s="11">
        <f>'CO2'!L1104</f>
        <v>0</v>
      </c>
      <c r="K1060" s="11">
        <f>'CO2'!M1104</f>
        <v>0</v>
      </c>
      <c r="L1060" s="11">
        <f>'CO2'!N1104</f>
        <v>0</v>
      </c>
      <c r="M1060" s="11">
        <f>'CO2'!O1104</f>
        <v>0</v>
      </c>
      <c r="N1060" s="11">
        <f>'CO2'!P1104</f>
        <v>0</v>
      </c>
      <c r="O1060" s="11">
        <f>'CO2'!Q1104</f>
        <v>0</v>
      </c>
      <c r="P1060" s="11">
        <f>'CO2'!R1104</f>
        <v>0</v>
      </c>
      <c r="Q1060" s="11">
        <f>'CO2'!S1104</f>
        <v>0</v>
      </c>
      <c r="R1060" s="11">
        <f>'CO2'!T1104</f>
        <v>0</v>
      </c>
      <c r="S1060" s="11">
        <f>'CO2'!U1104</f>
        <v>0</v>
      </c>
      <c r="T1060" s="11">
        <f>'CO2'!V1104</f>
        <v>0</v>
      </c>
      <c r="U1060" s="11">
        <f>'CO2'!W1104</f>
        <v>0</v>
      </c>
      <c r="V1060" s="11">
        <f>'CO2'!X1104</f>
        <v>0</v>
      </c>
      <c r="W1060" s="11">
        <f>'CO2'!Y1104</f>
        <v>0</v>
      </c>
      <c r="X1060" s="11">
        <f>'CO2'!Z1104</f>
        <v>0</v>
      </c>
      <c r="Y1060" s="11">
        <f>'CO2'!AA1104</f>
        <v>0</v>
      </c>
      <c r="Z1060" s="11">
        <f>'CO2'!AB1104</f>
        <v>0</v>
      </c>
    </row>
    <row r="1061" spans="1:26" x14ac:dyDescent="0.25">
      <c r="A1061" s="11" t="str">
        <f>'CO2'!D1105</f>
        <v>BE</v>
      </c>
      <c r="B1061" s="11" t="str">
        <f>'CO2'!E1105</f>
        <v>1B2C11</v>
      </c>
      <c r="C1061" s="11" t="str">
        <f t="shared" si="17"/>
        <v>CO2</v>
      </c>
      <c r="D1061" s="11">
        <f>'CO2'!F1105</f>
        <v>0</v>
      </c>
      <c r="E1061" s="11">
        <f>'CO2'!G1105</f>
        <v>0</v>
      </c>
      <c r="F1061" s="11">
        <f>'CO2'!H1105</f>
        <v>0</v>
      </c>
      <c r="G1061" s="11">
        <f>'CO2'!I1105</f>
        <v>0</v>
      </c>
      <c r="H1061" s="11">
        <f>'CO2'!J1105</f>
        <v>0</v>
      </c>
      <c r="I1061" s="11">
        <f>'CO2'!K1105</f>
        <v>0</v>
      </c>
      <c r="J1061" s="11">
        <f>'CO2'!L1105</f>
        <v>0</v>
      </c>
      <c r="K1061" s="11">
        <f>'CO2'!M1105</f>
        <v>0</v>
      </c>
      <c r="L1061" s="11">
        <f>'CO2'!N1105</f>
        <v>0</v>
      </c>
      <c r="M1061" s="11">
        <f>'CO2'!O1105</f>
        <v>0</v>
      </c>
      <c r="N1061" s="11">
        <f>'CO2'!P1105</f>
        <v>0</v>
      </c>
      <c r="O1061" s="11">
        <f>'CO2'!Q1105</f>
        <v>0</v>
      </c>
      <c r="P1061" s="11">
        <f>'CO2'!R1105</f>
        <v>0</v>
      </c>
      <c r="Q1061" s="11">
        <f>'CO2'!S1105</f>
        <v>0</v>
      </c>
      <c r="R1061" s="11">
        <f>'CO2'!T1105</f>
        <v>0</v>
      </c>
      <c r="S1061" s="11">
        <f>'CO2'!U1105</f>
        <v>0</v>
      </c>
      <c r="T1061" s="11">
        <f>'CO2'!V1105</f>
        <v>0</v>
      </c>
      <c r="U1061" s="11">
        <f>'CO2'!W1105</f>
        <v>0</v>
      </c>
      <c r="V1061" s="11">
        <f>'CO2'!X1105</f>
        <v>0</v>
      </c>
      <c r="W1061" s="11">
        <f>'CO2'!Y1105</f>
        <v>0</v>
      </c>
      <c r="X1061" s="11">
        <f>'CO2'!Z1105</f>
        <v>0</v>
      </c>
      <c r="Y1061" s="11">
        <f>'CO2'!AA1105</f>
        <v>0</v>
      </c>
      <c r="Z1061" s="11">
        <f>'CO2'!AB1105</f>
        <v>0</v>
      </c>
    </row>
    <row r="1062" spans="1:26" x14ac:dyDescent="0.25">
      <c r="A1062" s="11" t="str">
        <f>'CO2'!D1106</f>
        <v>BG</v>
      </c>
      <c r="B1062" s="11" t="str">
        <f>'CO2'!E1106</f>
        <v>1B2C11</v>
      </c>
      <c r="C1062" s="11" t="str">
        <f t="shared" si="17"/>
        <v>CO2</v>
      </c>
      <c r="D1062" s="11">
        <f>'CO2'!F1106</f>
        <v>0.125874125874126</v>
      </c>
      <c r="E1062" s="11">
        <f>'CO2'!G1106</f>
        <v>0.121678321678322</v>
      </c>
      <c r="F1062" s="11">
        <f>'CO2'!H1106</f>
        <v>0.11118881118881099</v>
      </c>
      <c r="G1062" s="11">
        <f>'CO2'!I1106</f>
        <v>9.0209790209790197E-2</v>
      </c>
      <c r="H1062" s="11">
        <f>'CO2'!J1106</f>
        <v>7.5524475524475498E-2</v>
      </c>
      <c r="I1062" s="11">
        <f>'CO2'!K1106</f>
        <v>9.0209790209790197E-2</v>
      </c>
      <c r="J1062" s="11">
        <f>'CO2'!L1106</f>
        <v>6.7132867132867105E-2</v>
      </c>
      <c r="K1062" s="11">
        <f>'CO2'!M1106</f>
        <v>5.8741258741258698E-2</v>
      </c>
      <c r="L1062" s="11">
        <f>'CO2'!N1106</f>
        <v>6.9230769230769207E-2</v>
      </c>
      <c r="M1062" s="11">
        <f>'CO2'!O1106</f>
        <v>8.3916083916083906E-2</v>
      </c>
      <c r="N1062" s="11">
        <f>'CO2'!P1106</f>
        <v>8.8111888111888095E-2</v>
      </c>
      <c r="O1062" s="11">
        <f>'CO2'!Q1106</f>
        <v>7.1328671328671295E-2</v>
      </c>
      <c r="P1062" s="11">
        <f>'CO2'!R1106</f>
        <v>7.76223776223776E-2</v>
      </c>
      <c r="Q1062" s="11">
        <f>'CO2'!S1106</f>
        <v>6.2937062937062901E-2</v>
      </c>
      <c r="R1062" s="11">
        <f>'CO2'!T1106</f>
        <v>6.2937062937062901E-2</v>
      </c>
      <c r="S1062" s="11">
        <f>'CO2'!U1106</f>
        <v>6.2937062937062901E-2</v>
      </c>
      <c r="T1062" s="11">
        <f>'CO2'!V1106</f>
        <v>5.8741258741258698E-2</v>
      </c>
      <c r="U1062" s="11">
        <f>'CO2'!W1106</f>
        <v>5.4545454545454598E-2</v>
      </c>
      <c r="V1062" s="11">
        <f>'CO2'!X1106</f>
        <v>5.0349650349650402E-2</v>
      </c>
      <c r="W1062" s="11">
        <f>'CO2'!Y1106</f>
        <v>5.2447552447552399E-2</v>
      </c>
      <c r="X1062" s="11">
        <f>'CO2'!Z1106</f>
        <v>4.82517482517483E-2</v>
      </c>
      <c r="Y1062" s="11">
        <f>'CO2'!AA1106</f>
        <v>4.6153846153846198E-2</v>
      </c>
      <c r="Z1062" s="11">
        <f>'CO2'!AB1106</f>
        <v>5.0349650349650402E-2</v>
      </c>
    </row>
    <row r="1063" spans="1:26" x14ac:dyDescent="0.25">
      <c r="A1063" s="11" t="str">
        <f>'CO2'!D1107</f>
        <v>CA</v>
      </c>
      <c r="B1063" s="11" t="str">
        <f>'CO2'!E1107</f>
        <v>1B2C11</v>
      </c>
      <c r="C1063" s="11" t="str">
        <f t="shared" si="17"/>
        <v>CO2</v>
      </c>
      <c r="D1063" s="11">
        <f>'CO2'!F1107</f>
        <v>1916.84215971139</v>
      </c>
      <c r="E1063" s="11">
        <f>'CO2'!G1107</f>
        <v>1768.3969736251499</v>
      </c>
      <c r="F1063" s="11">
        <f>'CO2'!H1107</f>
        <v>2330.8202455334399</v>
      </c>
      <c r="G1063" s="11">
        <f>'CO2'!I1107</f>
        <v>2690.0743691729399</v>
      </c>
      <c r="H1063" s="11">
        <f>'CO2'!J1107</f>
        <v>3153.0896528441099</v>
      </c>
      <c r="I1063" s="11">
        <f>'CO2'!K1107</f>
        <v>3262.9566294394199</v>
      </c>
      <c r="J1063" s="11">
        <f>'CO2'!L1107</f>
        <v>3682.0744895791499</v>
      </c>
      <c r="K1063" s="11">
        <f>'CO2'!M1107</f>
        <v>3705.3717055166398</v>
      </c>
      <c r="L1063" s="11">
        <f>'CO2'!N1107</f>
        <v>3618.8643651380198</v>
      </c>
      <c r="M1063" s="11">
        <f>'CO2'!O1107</f>
        <v>3820.96351241605</v>
      </c>
      <c r="N1063" s="11">
        <f>'CO2'!P1107</f>
        <v>3661.92191478216</v>
      </c>
      <c r="O1063" s="11">
        <f>'CO2'!Q1107</f>
        <v>3863.6208553858901</v>
      </c>
      <c r="P1063" s="11">
        <f>'CO2'!R1107</f>
        <v>3835.7853239296301</v>
      </c>
      <c r="Q1063" s="11">
        <f>'CO2'!S1107</f>
        <v>4015.6229966312599</v>
      </c>
      <c r="R1063" s="11">
        <f>'CO2'!T1107</f>
        <v>3958.27381339468</v>
      </c>
      <c r="S1063" s="11">
        <f>'CO2'!U1107</f>
        <v>3619.28117690614</v>
      </c>
      <c r="T1063" s="11">
        <f>'CO2'!V1107</f>
        <v>3907.7107052501901</v>
      </c>
      <c r="U1063" s="11">
        <f>'CO2'!W1107</f>
        <v>4260.0773743957598</v>
      </c>
      <c r="V1063" s="11">
        <f>'CO2'!X1107</f>
        <v>3973.5985045830398</v>
      </c>
      <c r="W1063" s="11">
        <f>'CO2'!Y1107</f>
        <v>3963.21199346188</v>
      </c>
      <c r="X1063" s="11">
        <f>'CO2'!Z1107</f>
        <v>4004.7961785849898</v>
      </c>
      <c r="Y1063" s="11">
        <f>'CO2'!AA1107</f>
        <v>3797.0623579550602</v>
      </c>
      <c r="Z1063" s="11">
        <f>'CO2'!AB1107</f>
        <v>3886.4086458675902</v>
      </c>
    </row>
    <row r="1064" spans="1:26" x14ac:dyDescent="0.25">
      <c r="A1064" s="11" t="str">
        <f>'CO2'!D1108</f>
        <v>HR</v>
      </c>
      <c r="B1064" s="11" t="str">
        <f>'CO2'!E1108</f>
        <v>1B2C11</v>
      </c>
      <c r="C1064" s="11" t="str">
        <f t="shared" si="17"/>
        <v>CO2</v>
      </c>
      <c r="D1064" s="11">
        <f>'CO2'!F1108</f>
        <v>210.09041209302299</v>
      </c>
      <c r="E1064" s="11">
        <f>'CO2'!G1108</f>
        <v>150.45752418604701</v>
      </c>
      <c r="F1064" s="11">
        <f>'CO2'!H1108</f>
        <v>135.80838930232599</v>
      </c>
      <c r="G1064" s="11">
        <f>'CO2'!I1108</f>
        <v>134.577238604651</v>
      </c>
      <c r="H1064" s="11">
        <f>'CO2'!J1108</f>
        <v>122.85013860465099</v>
      </c>
      <c r="I1064" s="11">
        <f>'CO2'!K1108</f>
        <v>116.904771627907</v>
      </c>
      <c r="J1064" s="11">
        <f>'CO2'!L1108</f>
        <v>114.473638604651</v>
      </c>
      <c r="K1064" s="11">
        <f>'CO2'!M1108</f>
        <v>116.585295813953</v>
      </c>
      <c r="L1064" s="11">
        <f>'CO2'!N1108</f>
        <v>108.263340465116</v>
      </c>
      <c r="M1064" s="11">
        <f>'CO2'!O1108</f>
        <v>100.728386511628</v>
      </c>
      <c r="N1064" s="11">
        <f>'CO2'!P1108</f>
        <v>94.5882172093023</v>
      </c>
      <c r="O1064" s="11">
        <f>'CO2'!Q1108</f>
        <v>87.333778604651201</v>
      </c>
      <c r="P1064" s="11">
        <f>'CO2'!R1108</f>
        <v>86.375351162790693</v>
      </c>
      <c r="Q1064" s="11">
        <f>'CO2'!S1108</f>
        <v>81.980610697674393</v>
      </c>
      <c r="R1064" s="11">
        <f>'CO2'!T1108</f>
        <v>77.9988511627907</v>
      </c>
      <c r="S1064" s="11">
        <f>'CO2'!U1108</f>
        <v>73.713200000000001</v>
      </c>
      <c r="T1064" s="11">
        <f>'CO2'!V1108</f>
        <v>71.484661395348894</v>
      </c>
      <c r="U1064" s="11">
        <f>'CO2'!W1108</f>
        <v>68.500289767441899</v>
      </c>
      <c r="V1064" s="11">
        <f>'CO2'!X1108</f>
        <v>65.095145116279099</v>
      </c>
      <c r="W1064" s="11">
        <f>'CO2'!Y1108</f>
        <v>60.482226046511599</v>
      </c>
      <c r="X1064" s="11">
        <f>'CO2'!Z1108</f>
        <v>56.134238139534901</v>
      </c>
      <c r="Y1064" s="11">
        <f>'CO2'!AA1108</f>
        <v>51.7706660465116</v>
      </c>
      <c r="Z1064" s="11">
        <f>'CO2'!AB1108</f>
        <v>56.134238139534901</v>
      </c>
    </row>
    <row r="1065" spans="1:26" x14ac:dyDescent="0.25">
      <c r="A1065" s="11" t="str">
        <f>'CO2'!D1109</f>
        <v>CY</v>
      </c>
      <c r="B1065" s="11" t="str">
        <f>'CO2'!E1109</f>
        <v>1B2C11</v>
      </c>
      <c r="C1065" s="11" t="str">
        <f t="shared" si="17"/>
        <v>CO2</v>
      </c>
      <c r="D1065" s="11">
        <f>'CO2'!F1109</f>
        <v>0</v>
      </c>
      <c r="E1065" s="11">
        <f>'CO2'!G1109</f>
        <v>0</v>
      </c>
      <c r="F1065" s="11">
        <f>'CO2'!H1109</f>
        <v>0</v>
      </c>
      <c r="G1065" s="11">
        <f>'CO2'!I1109</f>
        <v>0</v>
      </c>
      <c r="H1065" s="11">
        <f>'CO2'!J1109</f>
        <v>0</v>
      </c>
      <c r="I1065" s="11">
        <f>'CO2'!K1109</f>
        <v>0</v>
      </c>
      <c r="J1065" s="11">
        <f>'CO2'!L1109</f>
        <v>0</v>
      </c>
      <c r="K1065" s="11">
        <f>'CO2'!M1109</f>
        <v>0</v>
      </c>
      <c r="L1065" s="11">
        <f>'CO2'!N1109</f>
        <v>0</v>
      </c>
      <c r="M1065" s="11">
        <f>'CO2'!O1109</f>
        <v>0</v>
      </c>
      <c r="N1065" s="11">
        <f>'CO2'!P1109</f>
        <v>0</v>
      </c>
      <c r="O1065" s="11">
        <f>'CO2'!Q1109</f>
        <v>0</v>
      </c>
      <c r="P1065" s="11">
        <f>'CO2'!R1109</f>
        <v>0</v>
      </c>
      <c r="Q1065" s="11">
        <f>'CO2'!S1109</f>
        <v>0</v>
      </c>
      <c r="R1065" s="11">
        <f>'CO2'!T1109</f>
        <v>0</v>
      </c>
      <c r="S1065" s="11">
        <f>'CO2'!U1109</f>
        <v>0</v>
      </c>
      <c r="T1065" s="11">
        <f>'CO2'!V1109</f>
        <v>0</v>
      </c>
      <c r="U1065" s="11">
        <f>'CO2'!W1109</f>
        <v>0</v>
      </c>
      <c r="V1065" s="11">
        <f>'CO2'!X1109</f>
        <v>0</v>
      </c>
      <c r="W1065" s="11">
        <f>'CO2'!Y1109</f>
        <v>0</v>
      </c>
      <c r="X1065" s="11">
        <f>'CO2'!Z1109</f>
        <v>0</v>
      </c>
      <c r="Y1065" s="11">
        <f>'CO2'!AA1109</f>
        <v>0</v>
      </c>
      <c r="Z1065" s="11">
        <f>'CO2'!AB1109</f>
        <v>0</v>
      </c>
    </row>
    <row r="1066" spans="1:26" x14ac:dyDescent="0.25">
      <c r="A1066" s="11" t="str">
        <f>'CO2'!D1110</f>
        <v>CZ</v>
      </c>
      <c r="B1066" s="11" t="str">
        <f>'CO2'!E1110</f>
        <v>1B2C11</v>
      </c>
      <c r="C1066" s="11" t="str">
        <f t="shared" si="17"/>
        <v>CO2</v>
      </c>
      <c r="D1066" s="11">
        <f>'CO2'!F1110</f>
        <v>6.8751049987793105E-4</v>
      </c>
      <c r="E1066" s="11">
        <f>'CO2'!G1110</f>
        <v>9.24475248E-4</v>
      </c>
      <c r="F1066" s="11">
        <f>'CO2'!H1110</f>
        <v>1.106937468E-3</v>
      </c>
      <c r="G1066" s="11">
        <f>'CO2'!I1110</f>
        <v>1.4948386319999999E-3</v>
      </c>
      <c r="H1066" s="11">
        <f>'CO2'!J1110</f>
        <v>1.74352784397125E-3</v>
      </c>
      <c r="I1066" s="11">
        <f>'CO2'!K1110</f>
        <v>1.9740811688311699E-3</v>
      </c>
      <c r="J1066" s="11">
        <f>'CO2'!L1110</f>
        <v>2.0553558441558399E-3</v>
      </c>
      <c r="K1066" s="11">
        <f>'CO2'!M1110</f>
        <v>2.2040987012986999E-3</v>
      </c>
      <c r="L1066" s="11">
        <f>'CO2'!N1110</f>
        <v>2.4188246753246798E-3</v>
      </c>
      <c r="M1066" s="11">
        <f>'CO2'!O1110</f>
        <v>2.49028538961039E-3</v>
      </c>
      <c r="N1066" s="11">
        <f>'CO2'!P1110</f>
        <v>2.38505681818182E-3</v>
      </c>
      <c r="O1066" s="11">
        <f>'CO2'!Q1110</f>
        <v>2.4915331168831201E-3</v>
      </c>
      <c r="P1066" s="11">
        <f>'CO2'!R1110</f>
        <v>3.6136363636363601E-3</v>
      </c>
      <c r="Q1066" s="11">
        <f>'CO2'!S1110</f>
        <v>4.3162431818181803E-3</v>
      </c>
      <c r="R1066" s="11">
        <f>'CO2'!T1110</f>
        <v>4.1588181818181802E-3</v>
      </c>
      <c r="S1066" s="11">
        <f>'CO2'!U1110</f>
        <v>4.2539545454545503E-3</v>
      </c>
      <c r="T1066" s="11">
        <f>'CO2'!V1110</f>
        <v>3.6122597402597398E-3</v>
      </c>
      <c r="U1066" s="11">
        <f>'CO2'!W1110</f>
        <v>3.3606954545454498E-3</v>
      </c>
      <c r="V1066" s="11">
        <f>'CO2'!X1110</f>
        <v>3.3E-3</v>
      </c>
      <c r="W1066" s="11">
        <f>'CO2'!Y1110</f>
        <v>3.0366403200000002E-3</v>
      </c>
      <c r="X1066" s="11">
        <f>'CO2'!Z1110</f>
        <v>2.430354432E-3</v>
      </c>
      <c r="Y1066" s="11">
        <f>'CO2'!AA1110</f>
        <v>2.27845728E-3</v>
      </c>
      <c r="Z1066" s="11">
        <f>'CO2'!AB1110</f>
        <v>2.154177792E-3</v>
      </c>
    </row>
    <row r="1067" spans="1:26" x14ac:dyDescent="0.25">
      <c r="A1067" s="11" t="str">
        <f>'CO2'!D1111</f>
        <v>DK</v>
      </c>
      <c r="B1067" s="11" t="str">
        <f>'CO2'!E1111</f>
        <v>1B2C11</v>
      </c>
      <c r="C1067" s="11" t="str">
        <f t="shared" si="17"/>
        <v>CO2</v>
      </c>
      <c r="D1067" s="11">
        <f>'CO2'!F1111</f>
        <v>0</v>
      </c>
      <c r="E1067" s="11">
        <f>'CO2'!G1111</f>
        <v>0</v>
      </c>
      <c r="F1067" s="11">
        <f>'CO2'!H1111</f>
        <v>0</v>
      </c>
      <c r="G1067" s="11">
        <f>'CO2'!I1111</f>
        <v>0</v>
      </c>
      <c r="H1067" s="11">
        <f>'CO2'!J1111</f>
        <v>0</v>
      </c>
      <c r="I1067" s="11">
        <f>'CO2'!K1111</f>
        <v>0</v>
      </c>
      <c r="J1067" s="11">
        <f>'CO2'!L1111</f>
        <v>0</v>
      </c>
      <c r="K1067" s="11">
        <f>'CO2'!M1111</f>
        <v>0</v>
      </c>
      <c r="L1067" s="11">
        <f>'CO2'!N1111</f>
        <v>0</v>
      </c>
      <c r="M1067" s="11">
        <f>'CO2'!O1111</f>
        <v>0</v>
      </c>
      <c r="N1067" s="11">
        <f>'CO2'!P1111</f>
        <v>0</v>
      </c>
      <c r="O1067" s="11">
        <f>'CO2'!Q1111</f>
        <v>0</v>
      </c>
      <c r="P1067" s="11">
        <f>'CO2'!R1111</f>
        <v>0</v>
      </c>
      <c r="Q1067" s="11">
        <f>'CO2'!S1111</f>
        <v>0</v>
      </c>
      <c r="R1067" s="11">
        <f>'CO2'!T1111</f>
        <v>0</v>
      </c>
      <c r="S1067" s="11">
        <f>'CO2'!U1111</f>
        <v>0</v>
      </c>
      <c r="T1067" s="11">
        <f>'CO2'!V1111</f>
        <v>0</v>
      </c>
      <c r="U1067" s="11">
        <f>'CO2'!W1111</f>
        <v>0</v>
      </c>
      <c r="V1067" s="11">
        <f>'CO2'!X1111</f>
        <v>0</v>
      </c>
      <c r="W1067" s="11">
        <f>'CO2'!Y1111</f>
        <v>0</v>
      </c>
      <c r="X1067" s="11">
        <f>'CO2'!Z1111</f>
        <v>0</v>
      </c>
      <c r="Y1067" s="11">
        <f>'CO2'!AA1111</f>
        <v>0</v>
      </c>
      <c r="Z1067" s="11">
        <f>'CO2'!AB1111</f>
        <v>0</v>
      </c>
    </row>
    <row r="1068" spans="1:26" x14ac:dyDescent="0.25">
      <c r="A1068" s="11" t="str">
        <f>'CO2'!D1112</f>
        <v>EE</v>
      </c>
      <c r="B1068" s="11" t="str">
        <f>'CO2'!E1112</f>
        <v>1B2C11</v>
      </c>
      <c r="C1068" s="11" t="str">
        <f t="shared" si="17"/>
        <v>CO2</v>
      </c>
      <c r="D1068" s="11">
        <f>'CO2'!F1112</f>
        <v>0</v>
      </c>
      <c r="E1068" s="11">
        <f>'CO2'!G1112</f>
        <v>0</v>
      </c>
      <c r="F1068" s="11">
        <f>'CO2'!H1112</f>
        <v>0</v>
      </c>
      <c r="G1068" s="11">
        <f>'CO2'!I1112</f>
        <v>0</v>
      </c>
      <c r="H1068" s="11">
        <f>'CO2'!J1112</f>
        <v>0</v>
      </c>
      <c r="I1068" s="11">
        <f>'CO2'!K1112</f>
        <v>0</v>
      </c>
      <c r="J1068" s="11">
        <f>'CO2'!L1112</f>
        <v>0</v>
      </c>
      <c r="K1068" s="11">
        <f>'CO2'!M1112</f>
        <v>0</v>
      </c>
      <c r="L1068" s="11">
        <f>'CO2'!N1112</f>
        <v>0</v>
      </c>
      <c r="M1068" s="11">
        <f>'CO2'!O1112</f>
        <v>0</v>
      </c>
      <c r="N1068" s="11">
        <f>'CO2'!P1112</f>
        <v>0</v>
      </c>
      <c r="O1068" s="11">
        <f>'CO2'!Q1112</f>
        <v>0</v>
      </c>
      <c r="P1068" s="11">
        <f>'CO2'!R1112</f>
        <v>0</v>
      </c>
      <c r="Q1068" s="11">
        <f>'CO2'!S1112</f>
        <v>0</v>
      </c>
      <c r="R1068" s="11">
        <f>'CO2'!T1112</f>
        <v>0</v>
      </c>
      <c r="S1068" s="11">
        <f>'CO2'!U1112</f>
        <v>0</v>
      </c>
      <c r="T1068" s="11">
        <f>'CO2'!V1112</f>
        <v>0</v>
      </c>
      <c r="U1068" s="11">
        <f>'CO2'!W1112</f>
        <v>0</v>
      </c>
      <c r="V1068" s="11">
        <f>'CO2'!X1112</f>
        <v>0</v>
      </c>
      <c r="W1068" s="11">
        <f>'CO2'!Y1112</f>
        <v>0</v>
      </c>
      <c r="X1068" s="11">
        <f>'CO2'!Z1112</f>
        <v>0</v>
      </c>
      <c r="Y1068" s="11">
        <f>'CO2'!AA1112</f>
        <v>0</v>
      </c>
      <c r="Z1068" s="11">
        <f>'CO2'!AB1112</f>
        <v>0</v>
      </c>
    </row>
    <row r="1069" spans="1:26" x14ac:dyDescent="0.25">
      <c r="A1069" s="11" t="str">
        <f>'CO2'!D1113</f>
        <v>EU15</v>
      </c>
      <c r="B1069" s="11" t="str">
        <f>'CO2'!E1113</f>
        <v>1B2C11</v>
      </c>
      <c r="C1069" s="11" t="str">
        <f t="shared" si="17"/>
        <v>CO2</v>
      </c>
      <c r="D1069" s="11">
        <f>'CO2'!F1113</f>
        <v>54.574530488500898</v>
      </c>
      <c r="E1069" s="11">
        <f>'CO2'!G1113</f>
        <v>58.475959390546002</v>
      </c>
      <c r="F1069" s="11">
        <f>'CO2'!H1113</f>
        <v>66.461748142413398</v>
      </c>
      <c r="G1069" s="11">
        <f>'CO2'!I1113</f>
        <v>83.565155070204298</v>
      </c>
      <c r="H1069" s="11">
        <f>'CO2'!J1113</f>
        <v>105.74990574071199</v>
      </c>
      <c r="I1069" s="11">
        <f>'CO2'!K1113</f>
        <v>88.378043748956998</v>
      </c>
      <c r="J1069" s="11">
        <f>'CO2'!L1113</f>
        <v>79.190265702760399</v>
      </c>
      <c r="K1069" s="11">
        <f>'CO2'!M1113</f>
        <v>98.944661329295002</v>
      </c>
      <c r="L1069" s="11">
        <f>'CO2'!N1113</f>
        <v>97.8041076960358</v>
      </c>
      <c r="M1069" s="11">
        <f>'CO2'!O1113</f>
        <v>53.166636981351097</v>
      </c>
      <c r="N1069" s="11">
        <f>'CO2'!P1113</f>
        <v>46.3596301085135</v>
      </c>
      <c r="O1069" s="11">
        <f>'CO2'!Q1113</f>
        <v>52.528507419543899</v>
      </c>
      <c r="P1069" s="11">
        <f>'CO2'!R1113</f>
        <v>54.4818581824793</v>
      </c>
      <c r="Q1069" s="11">
        <f>'CO2'!S1113</f>
        <v>42.685499450000798</v>
      </c>
      <c r="R1069" s="11">
        <f>'CO2'!T1113</f>
        <v>43.825887348984203</v>
      </c>
      <c r="S1069" s="11">
        <f>'CO2'!U1113</f>
        <v>74.149639987435407</v>
      </c>
      <c r="T1069" s="11">
        <f>'CO2'!V1113</f>
        <v>41.507335475297403</v>
      </c>
      <c r="U1069" s="11">
        <f>'CO2'!W1113</f>
        <v>43.430512285077803</v>
      </c>
      <c r="V1069" s="11">
        <f>'CO2'!X1113</f>
        <v>61.007763347143403</v>
      </c>
      <c r="W1069" s="11">
        <f>'CO2'!Y1113</f>
        <v>50.098953338642403</v>
      </c>
      <c r="X1069" s="11">
        <f>'CO2'!Z1113</f>
        <v>40.208602688986304</v>
      </c>
      <c r="Y1069" s="11">
        <f>'CO2'!AA1113</f>
        <v>72.040652519638499</v>
      </c>
      <c r="Z1069" s="11">
        <f>'CO2'!AB1113</f>
        <v>115.68907839783699</v>
      </c>
    </row>
    <row r="1070" spans="1:26" x14ac:dyDescent="0.25">
      <c r="A1070" s="11" t="str">
        <f>'CO2'!D1114</f>
        <v>EU28</v>
      </c>
      <c r="B1070" s="11" t="str">
        <f>'CO2'!E1114</f>
        <v>1B2C11</v>
      </c>
      <c r="C1070" s="11" t="str">
        <f t="shared" si="17"/>
        <v>CO2</v>
      </c>
      <c r="D1070" s="11">
        <f>'CO2'!F1114</f>
        <v>284.17061894542701</v>
      </c>
      <c r="E1070" s="11">
        <f>'CO2'!G1114</f>
        <v>225.65717147247599</v>
      </c>
      <c r="F1070" s="11">
        <f>'CO2'!H1114</f>
        <v>219.56677506810101</v>
      </c>
      <c r="G1070" s="11">
        <f>'CO2'!I1114</f>
        <v>235.685181454705</v>
      </c>
      <c r="H1070" s="11">
        <f>'CO2'!J1114</f>
        <v>246.27744372003801</v>
      </c>
      <c r="I1070" s="11">
        <f>'CO2'!K1114</f>
        <v>222.913082600618</v>
      </c>
      <c r="J1070" s="11">
        <f>'CO2'!L1114</f>
        <v>211.008869749479</v>
      </c>
      <c r="K1070" s="11">
        <f>'CO2'!M1114</f>
        <v>232.63779262139701</v>
      </c>
      <c r="L1070" s="11">
        <f>'CO2'!N1114</f>
        <v>222.72640599495401</v>
      </c>
      <c r="M1070" s="11">
        <f>'CO2'!O1114</f>
        <v>170.13230743134301</v>
      </c>
      <c r="N1070" s="11">
        <f>'CO2'!P1114</f>
        <v>156.98541467414299</v>
      </c>
      <c r="O1070" s="11">
        <f>'CO2'!Q1114</f>
        <v>155.71908704319799</v>
      </c>
      <c r="P1070" s="11">
        <f>'CO2'!R1114</f>
        <v>161.43972854513501</v>
      </c>
      <c r="Q1070" s="11">
        <f>'CO2'!S1114</f>
        <v>144.686706078718</v>
      </c>
      <c r="R1070" s="11">
        <f>'CO2'!T1114</f>
        <v>136.41043614834899</v>
      </c>
      <c r="S1070" s="11">
        <f>'CO2'!U1114</f>
        <v>162.89922632410801</v>
      </c>
      <c r="T1070" s="11">
        <f>'CO2'!V1114</f>
        <v>128.37307801156001</v>
      </c>
      <c r="U1070" s="11">
        <f>'CO2'!W1114</f>
        <v>124.689425867084</v>
      </c>
      <c r="V1070" s="11">
        <f>'CO2'!X1114</f>
        <v>138.10718010693799</v>
      </c>
      <c r="W1070" s="11">
        <f>'CO2'!Y1114</f>
        <v>121.894885751288</v>
      </c>
      <c r="X1070" s="11">
        <f>'CO2'!Z1114</f>
        <v>107.15238612115201</v>
      </c>
      <c r="Y1070" s="11">
        <f>'CO2'!AA1114</f>
        <v>134.52369735509799</v>
      </c>
      <c r="Z1070" s="11">
        <f>'CO2'!AB1114</f>
        <v>181.89593742467801</v>
      </c>
    </row>
    <row r="1071" spans="1:26" x14ac:dyDescent="0.25">
      <c r="A1071" s="11" t="str">
        <f>'CO2'!D1115</f>
        <v>FI</v>
      </c>
      <c r="B1071" s="11" t="str">
        <f>'CO2'!E1115</f>
        <v>1B2C11</v>
      </c>
      <c r="C1071" s="11" t="str">
        <f t="shared" si="17"/>
        <v>CO2</v>
      </c>
      <c r="D1071" s="11">
        <f>'CO2'!F1115</f>
        <v>0</v>
      </c>
      <c r="E1071" s="11">
        <f>'CO2'!G1115</f>
        <v>0</v>
      </c>
      <c r="F1071" s="11">
        <f>'CO2'!H1115</f>
        <v>0</v>
      </c>
      <c r="G1071" s="11">
        <f>'CO2'!I1115</f>
        <v>0</v>
      </c>
      <c r="H1071" s="11">
        <f>'CO2'!J1115</f>
        <v>0</v>
      </c>
      <c r="I1071" s="11">
        <f>'CO2'!K1115</f>
        <v>0</v>
      </c>
      <c r="J1071" s="11">
        <f>'CO2'!L1115</f>
        <v>0</v>
      </c>
      <c r="K1071" s="11">
        <f>'CO2'!M1115</f>
        <v>0</v>
      </c>
      <c r="L1071" s="11">
        <f>'CO2'!N1115</f>
        <v>0</v>
      </c>
      <c r="M1071" s="11">
        <f>'CO2'!O1115</f>
        <v>0</v>
      </c>
      <c r="N1071" s="11">
        <f>'CO2'!P1115</f>
        <v>0</v>
      </c>
      <c r="O1071" s="11">
        <f>'CO2'!Q1115</f>
        <v>0</v>
      </c>
      <c r="P1071" s="11">
        <f>'CO2'!R1115</f>
        <v>0</v>
      </c>
      <c r="Q1071" s="11">
        <f>'CO2'!S1115</f>
        <v>0</v>
      </c>
      <c r="R1071" s="11">
        <f>'CO2'!T1115</f>
        <v>0</v>
      </c>
      <c r="S1071" s="11">
        <f>'CO2'!U1115</f>
        <v>0</v>
      </c>
      <c r="T1071" s="11">
        <f>'CO2'!V1115</f>
        <v>0</v>
      </c>
      <c r="U1071" s="11">
        <f>'CO2'!W1115</f>
        <v>0</v>
      </c>
      <c r="V1071" s="11">
        <f>'CO2'!X1115</f>
        <v>0</v>
      </c>
      <c r="W1071" s="11">
        <f>'CO2'!Y1115</f>
        <v>0</v>
      </c>
      <c r="X1071" s="11">
        <f>'CO2'!Z1115</f>
        <v>0</v>
      </c>
      <c r="Y1071" s="11">
        <f>'CO2'!AA1115</f>
        <v>0</v>
      </c>
      <c r="Z1071" s="11">
        <f>'CO2'!AB1115</f>
        <v>0</v>
      </c>
    </row>
    <row r="1072" spans="1:26" x14ac:dyDescent="0.25">
      <c r="A1072" s="11" t="str">
        <f>'CO2'!D1116</f>
        <v>FR</v>
      </c>
      <c r="B1072" s="11" t="str">
        <f>'CO2'!E1116</f>
        <v>1B2C11</v>
      </c>
      <c r="C1072" s="11" t="str">
        <f t="shared" si="17"/>
        <v>CO2</v>
      </c>
      <c r="D1072" s="11">
        <f>'CO2'!F1116</f>
        <v>4.2213219506110601E-2</v>
      </c>
      <c r="E1072" s="11">
        <f>'CO2'!G1116</f>
        <v>4.1194183453218298E-2</v>
      </c>
      <c r="F1072" s="11">
        <f>'CO2'!H1116</f>
        <v>4.0007634624508202E-2</v>
      </c>
      <c r="G1072" s="11">
        <f>'CO2'!I1116</f>
        <v>3.8430222652222998E-2</v>
      </c>
      <c r="H1072" s="11">
        <f>'CO2'!J1116</f>
        <v>3.8653573019980202E-2</v>
      </c>
      <c r="I1072" s="11">
        <f>'CO2'!K1116</f>
        <v>3.4703063390274798E-2</v>
      </c>
      <c r="J1072" s="11">
        <f>'CO2'!L1116</f>
        <v>2.9412451554026098E-2</v>
      </c>
      <c r="K1072" s="11">
        <f>'CO2'!M1116</f>
        <v>2.48477284129884E-2</v>
      </c>
      <c r="L1072" s="11">
        <f>'CO2'!N1116</f>
        <v>2.3856611156065799E-2</v>
      </c>
      <c r="M1072" s="11">
        <f>'CO2'!O1116</f>
        <v>2.14835134986456E-2</v>
      </c>
      <c r="N1072" s="11">
        <f>'CO2'!P1116</f>
        <v>1.97944263424817E-2</v>
      </c>
      <c r="O1072" s="11">
        <f>'CO2'!Q1116</f>
        <v>1.9305847413012899E-2</v>
      </c>
      <c r="P1072" s="11">
        <f>'CO2'!R1116</f>
        <v>1.83845271460144E-2</v>
      </c>
      <c r="Q1072" s="11">
        <f>'CO2'!S1116</f>
        <v>1.70165061435016E-2</v>
      </c>
      <c r="R1072" s="11">
        <f>'CO2'!T1116</f>
        <v>1.58857949067308E-2</v>
      </c>
      <c r="S1072" s="11">
        <f>'CO2'!U1116</f>
        <v>1.50621904256261E-2</v>
      </c>
      <c r="T1072" s="11">
        <f>'CO2'!V1116</f>
        <v>1.4727164873990299E-2</v>
      </c>
      <c r="U1072" s="11">
        <f>'CO2'!W1116</f>
        <v>1.3596453637219501E-2</v>
      </c>
      <c r="V1072" s="11">
        <f>'CO2'!X1116</f>
        <v>1.36104130352043E-2</v>
      </c>
      <c r="W1072" s="11">
        <f>'CO2'!Y1116</f>
        <v>1.2549498788357601E-2</v>
      </c>
      <c r="X1072" s="11">
        <f>'CO2'!Z1116</f>
        <v>1.25076205944031E-2</v>
      </c>
      <c r="Y1072" s="11">
        <f>'CO2'!AA1116</f>
        <v>1.24936611964183E-2</v>
      </c>
      <c r="Z1072" s="11">
        <f>'CO2'!AB1116</f>
        <v>1.12652341737537E-2</v>
      </c>
    </row>
    <row r="1073" spans="1:26" x14ac:dyDescent="0.25">
      <c r="A1073" s="11" t="str">
        <f>'CO2'!D1117</f>
        <v>DE</v>
      </c>
      <c r="B1073" s="11" t="str">
        <f>'CO2'!E1117</f>
        <v>1B2C11</v>
      </c>
      <c r="C1073" s="11" t="str">
        <f t="shared" si="17"/>
        <v>CO2</v>
      </c>
      <c r="D1073" s="11">
        <f>'CO2'!F1117</f>
        <v>0</v>
      </c>
      <c r="E1073" s="11">
        <f>'CO2'!G1117</f>
        <v>0</v>
      </c>
      <c r="F1073" s="11">
        <f>'CO2'!H1117</f>
        <v>0</v>
      </c>
      <c r="G1073" s="11">
        <f>'CO2'!I1117</f>
        <v>0</v>
      </c>
      <c r="H1073" s="11">
        <f>'CO2'!J1117</f>
        <v>0</v>
      </c>
      <c r="I1073" s="11">
        <f>'CO2'!K1117</f>
        <v>0</v>
      </c>
      <c r="J1073" s="11">
        <f>'CO2'!L1117</f>
        <v>0</v>
      </c>
      <c r="K1073" s="11">
        <f>'CO2'!M1117</f>
        <v>0</v>
      </c>
      <c r="L1073" s="11">
        <f>'CO2'!N1117</f>
        <v>0</v>
      </c>
      <c r="M1073" s="11">
        <f>'CO2'!O1117</f>
        <v>0</v>
      </c>
      <c r="N1073" s="11">
        <f>'CO2'!P1117</f>
        <v>0</v>
      </c>
      <c r="O1073" s="11">
        <f>'CO2'!Q1117</f>
        <v>0</v>
      </c>
      <c r="P1073" s="11">
        <f>'CO2'!R1117</f>
        <v>0</v>
      </c>
      <c r="Q1073" s="11">
        <f>'CO2'!S1117</f>
        <v>0</v>
      </c>
      <c r="R1073" s="11">
        <f>'CO2'!T1117</f>
        <v>0</v>
      </c>
      <c r="S1073" s="11">
        <f>'CO2'!U1117</f>
        <v>0</v>
      </c>
      <c r="T1073" s="11">
        <f>'CO2'!V1117</f>
        <v>0</v>
      </c>
      <c r="U1073" s="11">
        <f>'CO2'!W1117</f>
        <v>0</v>
      </c>
      <c r="V1073" s="11">
        <f>'CO2'!X1117</f>
        <v>0</v>
      </c>
      <c r="W1073" s="11">
        <f>'CO2'!Y1117</f>
        <v>0</v>
      </c>
      <c r="X1073" s="11">
        <f>'CO2'!Z1117</f>
        <v>0</v>
      </c>
      <c r="Y1073" s="11">
        <f>'CO2'!AA1117</f>
        <v>0</v>
      </c>
      <c r="Z1073" s="11">
        <f>'CO2'!AB1117</f>
        <v>0</v>
      </c>
    </row>
    <row r="1074" spans="1:26" x14ac:dyDescent="0.25">
      <c r="A1074" s="11" t="str">
        <f>'CO2'!D1118</f>
        <v>GR</v>
      </c>
      <c r="B1074" s="11" t="str">
        <f>'CO2'!E1118</f>
        <v>1B2C11</v>
      </c>
      <c r="C1074" s="11" t="str">
        <f t="shared" si="17"/>
        <v>CO2</v>
      </c>
      <c r="D1074" s="11">
        <f>'CO2'!F1118</f>
        <v>5.1175725530999999E-2</v>
      </c>
      <c r="E1074" s="11">
        <f>'CO2'!G1118</f>
        <v>4.5336722897999997E-2</v>
      </c>
      <c r="F1074" s="11">
        <f>'CO2'!H1118</f>
        <v>4.7494625583000001E-2</v>
      </c>
      <c r="G1074" s="11">
        <f>'CO2'!I1118</f>
        <v>3.9784058912999999E-2</v>
      </c>
      <c r="H1074" s="11">
        <f>'CO2'!J1118</f>
        <v>4.2446133426000003E-2</v>
      </c>
      <c r="I1074" s="11">
        <f>'CO2'!K1118</f>
        <v>4.7864164160999999E-2</v>
      </c>
      <c r="J1074" s="11">
        <f>'CO2'!L1118</f>
        <v>5.4645469640999998E-2</v>
      </c>
      <c r="K1074" s="11">
        <f>'CO2'!M1118</f>
        <v>5.5098802172999999E-2</v>
      </c>
      <c r="L1074" s="11">
        <f>'CO2'!N1118</f>
        <v>5.4599843001000001E-2</v>
      </c>
      <c r="M1074" s="11">
        <f>'CO2'!O1118</f>
        <v>4.3202994096000001E-2</v>
      </c>
      <c r="N1074" s="11">
        <f>'CO2'!P1118</f>
        <v>5.6260760499000001E-2</v>
      </c>
      <c r="O1074" s="11">
        <f>'CO2'!Q1118</f>
        <v>5.3753264513999997E-2</v>
      </c>
      <c r="P1074" s="11">
        <f>'CO2'!R1118</f>
        <v>5.4313496243999997E-2</v>
      </c>
      <c r="Q1074" s="11">
        <f>'CO2'!S1118</f>
        <v>5.5338150438E-2</v>
      </c>
      <c r="R1074" s="11">
        <f>'CO2'!T1118</f>
        <v>5.6658754353000003E-2</v>
      </c>
      <c r="S1074" s="11">
        <f>'CO2'!U1118</f>
        <v>5.2010880016122002E-2</v>
      </c>
      <c r="T1074" s="11">
        <f>'CO2'!V1118</f>
        <v>5.5009753697351699E-2</v>
      </c>
      <c r="U1074" s="11">
        <f>'CO2'!W1118</f>
        <v>5.5971750809999998E-2</v>
      </c>
      <c r="V1074" s="11">
        <f>'CO2'!X1118</f>
        <v>5.2868413614E-2</v>
      </c>
      <c r="W1074" s="11">
        <f>'CO2'!Y1118</f>
        <v>4.9187642807765997E-2</v>
      </c>
      <c r="X1074" s="11">
        <f>'CO2'!Z1118</f>
        <v>5.6037214066763999E-2</v>
      </c>
      <c r="Y1074" s="11">
        <f>'CO2'!AA1118</f>
        <v>4.6048099709999998E-2</v>
      </c>
      <c r="Z1074" s="11">
        <f>'CO2'!AB1118</f>
        <v>5.8017172601999997E-2</v>
      </c>
    </row>
    <row r="1075" spans="1:26" x14ac:dyDescent="0.25">
      <c r="A1075" s="11" t="str">
        <f>'CO2'!D1119</f>
        <v>HU</v>
      </c>
      <c r="B1075" s="11" t="str">
        <f>'CO2'!E1119</f>
        <v>1B2C11</v>
      </c>
      <c r="C1075" s="11" t="str">
        <f t="shared" si="17"/>
        <v>CO2</v>
      </c>
      <c r="D1075" s="11">
        <f>'CO2'!F1119</f>
        <v>2.7227586206896599E-2</v>
      </c>
      <c r="E1075" s="11">
        <f>'CO2'!G1119</f>
        <v>2.6110344827586202E-2</v>
      </c>
      <c r="F1075" s="11">
        <f>'CO2'!H1119</f>
        <v>2.5158620689655201E-2</v>
      </c>
      <c r="G1075" s="11">
        <f>'CO2'!I1119</f>
        <v>2.3572413793103399E-2</v>
      </c>
      <c r="H1075" s="11">
        <f>'CO2'!J1119</f>
        <v>2.2496551724137899E-2</v>
      </c>
      <c r="I1075" s="11">
        <f>'CO2'!K1119</f>
        <v>2.3006896551724099E-2</v>
      </c>
      <c r="J1075" s="11">
        <f>'CO2'!L1119</f>
        <v>2.0372413793103498E-2</v>
      </c>
      <c r="K1075" s="11">
        <f>'CO2'!M1119</f>
        <v>1.8758620689655201E-2</v>
      </c>
      <c r="L1075" s="11">
        <f>'CO2'!N1119</f>
        <v>1.7379310344827599E-2</v>
      </c>
      <c r="M1075" s="11">
        <f>'CO2'!O1119</f>
        <v>1.71448275862069E-2</v>
      </c>
      <c r="N1075" s="11">
        <f>'CO2'!P1119</f>
        <v>1.5668965517241399E-2</v>
      </c>
      <c r="O1075" s="11">
        <f>'CO2'!Q1119</f>
        <v>1.46896551724138E-2</v>
      </c>
      <c r="P1075" s="11">
        <f>'CO2'!R1119</f>
        <v>1.4482758620689699E-2</v>
      </c>
      <c r="Q1075" s="11">
        <f>'CO2'!S1119</f>
        <v>1.5641379310344799E-2</v>
      </c>
      <c r="R1075" s="11">
        <f>'CO2'!T1119</f>
        <v>1.48551724137931E-2</v>
      </c>
      <c r="S1075" s="11">
        <f>'CO2'!U1119</f>
        <v>1.30695448275862E-2</v>
      </c>
      <c r="T1075" s="11">
        <f>'CO2'!V1119</f>
        <v>1.2220689655172401E-2</v>
      </c>
      <c r="U1075" s="11">
        <f>'CO2'!W1119</f>
        <v>1.15678620689655E-2</v>
      </c>
      <c r="V1075" s="11">
        <f>'CO2'!X1119</f>
        <v>1.1188896551724101E-2</v>
      </c>
      <c r="W1075" s="11">
        <f>'CO2'!Y1119</f>
        <v>1.09074206896552E-2</v>
      </c>
      <c r="X1075" s="11">
        <f>'CO2'!Z1119</f>
        <v>1.01241379310345E-2</v>
      </c>
      <c r="Y1075" s="11">
        <f>'CO2'!AA1119</f>
        <v>9.0896551724137901E-3</v>
      </c>
      <c r="Z1075" s="11">
        <f>'CO2'!AB1119</f>
        <v>8.9517241379310393E-3</v>
      </c>
    </row>
    <row r="1076" spans="1:26" x14ac:dyDescent="0.25">
      <c r="A1076" s="11" t="str">
        <f>'CO2'!D1120</f>
        <v>IS</v>
      </c>
      <c r="B1076" s="11" t="str">
        <f>'CO2'!E1120</f>
        <v>1B2C11</v>
      </c>
      <c r="C1076" s="11" t="str">
        <f t="shared" si="17"/>
        <v>CO2</v>
      </c>
      <c r="D1076" s="11">
        <f>'CO2'!F1120</f>
        <v>0</v>
      </c>
      <c r="E1076" s="11">
        <f>'CO2'!G1120</f>
        <v>0</v>
      </c>
      <c r="F1076" s="11">
        <f>'CO2'!H1120</f>
        <v>0</v>
      </c>
      <c r="G1076" s="11">
        <f>'CO2'!I1120</f>
        <v>0</v>
      </c>
      <c r="H1076" s="11">
        <f>'CO2'!J1120</f>
        <v>0</v>
      </c>
      <c r="I1076" s="11">
        <f>'CO2'!K1120</f>
        <v>0</v>
      </c>
      <c r="J1076" s="11">
        <f>'CO2'!L1120</f>
        <v>0</v>
      </c>
      <c r="K1076" s="11">
        <f>'CO2'!M1120</f>
        <v>0</v>
      </c>
      <c r="L1076" s="11">
        <f>'CO2'!N1120</f>
        <v>0</v>
      </c>
      <c r="M1076" s="11">
        <f>'CO2'!O1120</f>
        <v>0</v>
      </c>
      <c r="N1076" s="11">
        <f>'CO2'!P1120</f>
        <v>0</v>
      </c>
      <c r="O1076" s="11">
        <f>'CO2'!Q1120</f>
        <v>0</v>
      </c>
      <c r="P1076" s="11">
        <f>'CO2'!R1120</f>
        <v>0</v>
      </c>
      <c r="Q1076" s="11">
        <f>'CO2'!S1120</f>
        <v>0</v>
      </c>
      <c r="R1076" s="11">
        <f>'CO2'!T1120</f>
        <v>0</v>
      </c>
      <c r="S1076" s="11">
        <f>'CO2'!U1120</f>
        <v>0</v>
      </c>
      <c r="T1076" s="11">
        <f>'CO2'!V1120</f>
        <v>0</v>
      </c>
      <c r="U1076" s="11">
        <f>'CO2'!W1120</f>
        <v>0</v>
      </c>
      <c r="V1076" s="11">
        <f>'CO2'!X1120</f>
        <v>0</v>
      </c>
      <c r="W1076" s="11">
        <f>'CO2'!Y1120</f>
        <v>0</v>
      </c>
      <c r="X1076" s="11">
        <f>'CO2'!Z1120</f>
        <v>0</v>
      </c>
      <c r="Y1076" s="11">
        <f>'CO2'!AA1120</f>
        <v>0</v>
      </c>
      <c r="Z1076" s="11">
        <f>'CO2'!AB1120</f>
        <v>0</v>
      </c>
    </row>
    <row r="1077" spans="1:26" x14ac:dyDescent="0.25">
      <c r="A1077" s="11" t="str">
        <f>'CO2'!D1121</f>
        <v>IE</v>
      </c>
      <c r="B1077" s="11" t="str">
        <f>'CO2'!E1121</f>
        <v>1B2C11</v>
      </c>
      <c r="C1077" s="11" t="str">
        <f t="shared" si="17"/>
        <v>CO2</v>
      </c>
      <c r="D1077" s="11">
        <f>'CO2'!F1121</f>
        <v>0</v>
      </c>
      <c r="E1077" s="11">
        <f>'CO2'!G1121</f>
        <v>0</v>
      </c>
      <c r="F1077" s="11">
        <f>'CO2'!H1121</f>
        <v>0</v>
      </c>
      <c r="G1077" s="11">
        <f>'CO2'!I1121</f>
        <v>0</v>
      </c>
      <c r="H1077" s="11">
        <f>'CO2'!J1121</f>
        <v>0</v>
      </c>
      <c r="I1077" s="11">
        <f>'CO2'!K1121</f>
        <v>0</v>
      </c>
      <c r="J1077" s="11">
        <f>'CO2'!L1121</f>
        <v>0</v>
      </c>
      <c r="K1077" s="11">
        <f>'CO2'!M1121</f>
        <v>0</v>
      </c>
      <c r="L1077" s="11">
        <f>'CO2'!N1121</f>
        <v>0</v>
      </c>
      <c r="M1077" s="11">
        <f>'CO2'!O1121</f>
        <v>0</v>
      </c>
      <c r="N1077" s="11">
        <f>'CO2'!P1121</f>
        <v>0</v>
      </c>
      <c r="O1077" s="11">
        <f>'CO2'!Q1121</f>
        <v>0</v>
      </c>
      <c r="P1077" s="11">
        <f>'CO2'!R1121</f>
        <v>0</v>
      </c>
      <c r="Q1077" s="11">
        <f>'CO2'!S1121</f>
        <v>0</v>
      </c>
      <c r="R1077" s="11">
        <f>'CO2'!T1121</f>
        <v>0</v>
      </c>
      <c r="S1077" s="11">
        <f>'CO2'!U1121</f>
        <v>0</v>
      </c>
      <c r="T1077" s="11">
        <f>'CO2'!V1121</f>
        <v>0</v>
      </c>
      <c r="U1077" s="11">
        <f>'CO2'!W1121</f>
        <v>0</v>
      </c>
      <c r="V1077" s="11">
        <f>'CO2'!X1121</f>
        <v>0</v>
      </c>
      <c r="W1077" s="11">
        <f>'CO2'!Y1121</f>
        <v>0</v>
      </c>
      <c r="X1077" s="11">
        <f>'CO2'!Z1121</f>
        <v>0</v>
      </c>
      <c r="Y1077" s="11">
        <f>'CO2'!AA1121</f>
        <v>0</v>
      </c>
      <c r="Z1077" s="11">
        <f>'CO2'!AB1121</f>
        <v>0</v>
      </c>
    </row>
    <row r="1078" spans="1:26" x14ac:dyDescent="0.25">
      <c r="A1078" s="11" t="str">
        <f>'CO2'!D1122</f>
        <v>IT</v>
      </c>
      <c r="B1078" s="11" t="str">
        <f>'CO2'!E1122</f>
        <v>1B2C11</v>
      </c>
      <c r="C1078" s="11" t="str">
        <f t="shared" si="17"/>
        <v>CO2</v>
      </c>
      <c r="D1078" s="11">
        <f>'CO2'!F1122</f>
        <v>0.26682776399574698</v>
      </c>
      <c r="E1078" s="11">
        <f>'CO2'!G1122</f>
        <v>0.24760611845941</v>
      </c>
      <c r="F1078" s="11">
        <f>'CO2'!H1122</f>
        <v>0.25727938906862702</v>
      </c>
      <c r="G1078" s="11">
        <f>'CO2'!I1122</f>
        <v>0.26525042012964001</v>
      </c>
      <c r="H1078" s="11">
        <f>'CO2'!J1122</f>
        <v>0.27981794382266501</v>
      </c>
      <c r="I1078" s="11">
        <f>'CO2'!K1122</f>
        <v>0.29930069850125202</v>
      </c>
      <c r="J1078" s="11">
        <f>'CO2'!L1122</f>
        <v>0.311617699175746</v>
      </c>
      <c r="K1078" s="11">
        <f>'CO2'!M1122</f>
        <v>0.33996301715958099</v>
      </c>
      <c r="L1078" s="11">
        <f>'CO2'!N1122</f>
        <v>0.321383226824277</v>
      </c>
      <c r="M1078" s="11">
        <f>'CO2'!O1122</f>
        <v>0.28667611720187902</v>
      </c>
      <c r="N1078" s="11">
        <f>'CO2'!P1122</f>
        <v>0.262135573262607</v>
      </c>
      <c r="O1078" s="11">
        <f>'CO2'!Q1122</f>
        <v>0.234159969361975</v>
      </c>
      <c r="P1078" s="11">
        <f>'CO2'!R1122</f>
        <v>0.316169275090599</v>
      </c>
      <c r="Q1078" s="11">
        <f>'CO2'!S1122</f>
        <v>0.31840270712105501</v>
      </c>
      <c r="R1078" s="11">
        <f>'CO2'!T1122</f>
        <v>0.31123624289780799</v>
      </c>
      <c r="S1078" s="11">
        <f>'CO2'!U1122</f>
        <v>0.34929280137871099</v>
      </c>
      <c r="T1078" s="11">
        <f>'CO2'!V1122</f>
        <v>0.33046605672607499</v>
      </c>
      <c r="U1078" s="11">
        <f>'CO2'!W1122</f>
        <v>0.33493408063059499</v>
      </c>
      <c r="V1078" s="11">
        <f>'CO2'!X1122</f>
        <v>0.29967742960685001</v>
      </c>
      <c r="W1078" s="11">
        <f>'CO2'!Y1122</f>
        <v>0.26140037497284901</v>
      </c>
      <c r="X1078" s="11">
        <f>'CO2'!Z1122</f>
        <v>0.291843808375156</v>
      </c>
      <c r="Y1078" s="11">
        <f>'CO2'!AA1122</f>
        <v>0.30346552999211202</v>
      </c>
      <c r="Z1078" s="11">
        <f>'CO2'!AB1122</f>
        <v>0.30846156271077901</v>
      </c>
    </row>
    <row r="1079" spans="1:26" x14ac:dyDescent="0.25">
      <c r="A1079" s="11" t="str">
        <f>'CO2'!D1123</f>
        <v>JP</v>
      </c>
      <c r="B1079" s="11" t="str">
        <f>'CO2'!E1123</f>
        <v>1B2C11</v>
      </c>
      <c r="C1079" s="11" t="str">
        <f t="shared" si="17"/>
        <v>CO2</v>
      </c>
      <c r="D1079" s="11">
        <f>'CO2'!F1123</f>
        <v>5.0449800000000001E-3</v>
      </c>
      <c r="E1079" s="11">
        <f>'CO2'!G1123</f>
        <v>8.0067599999999999E-3</v>
      </c>
      <c r="F1079" s="11">
        <f>'CO2'!H1123</f>
        <v>8.6039399999999992E-3</v>
      </c>
      <c r="G1079" s="11">
        <f>'CO2'!I1123</f>
        <v>7.8841080000000008E-3</v>
      </c>
      <c r="H1079" s="11">
        <f>'CO2'!J1123</f>
        <v>7.4869799999999999E-3</v>
      </c>
      <c r="I1079" s="11">
        <f>'CO2'!K1123</f>
        <v>7.4721479999999996E-3</v>
      </c>
      <c r="J1079" s="11">
        <f>'CO2'!L1123</f>
        <v>7.2144239999999997E-3</v>
      </c>
      <c r="K1079" s="11">
        <f>'CO2'!M1123</f>
        <v>6.8978039999999996E-3</v>
      </c>
      <c r="L1079" s="11">
        <f>'CO2'!N1123</f>
        <v>5.9680799999999997E-3</v>
      </c>
      <c r="M1079" s="11">
        <f>'CO2'!O1123</f>
        <v>5.1227160000000002E-3</v>
      </c>
      <c r="N1079" s="11">
        <f>'CO2'!P1123</f>
        <v>4.6267799999999996E-3</v>
      </c>
      <c r="O1079" s="11">
        <f>'CO2'!Q1123</f>
        <v>4.0110720000000001E-3</v>
      </c>
      <c r="P1079" s="11">
        <f>'CO2'!R1123</f>
        <v>3.538392E-3</v>
      </c>
      <c r="Q1079" s="11">
        <f>'CO2'!S1123</f>
        <v>4.1227080000000001E-3</v>
      </c>
      <c r="R1079" s="11">
        <f>'CO2'!T1123</f>
        <v>4.1130120000000001E-3</v>
      </c>
      <c r="S1079" s="11">
        <f>'CO2'!U1123</f>
        <v>4.4450760000000001E-3</v>
      </c>
      <c r="T1079" s="11">
        <f>'CO2'!V1123</f>
        <v>3.9508080000000001E-3</v>
      </c>
      <c r="U1079" s="11">
        <f>'CO2'!W1123</f>
        <v>4.0136039999999996E-3</v>
      </c>
      <c r="V1079" s="11">
        <f>'CO2'!X1123</f>
        <v>4.087116E-3</v>
      </c>
      <c r="W1079" s="11">
        <f>'CO2'!Y1123</f>
        <v>3.714312E-3</v>
      </c>
      <c r="X1079" s="11">
        <f>'CO2'!Z1123</f>
        <v>3.5104680000000001E-3</v>
      </c>
      <c r="Y1079" s="11">
        <f>'CO2'!AA1123</f>
        <v>3.4071840000000002E-3</v>
      </c>
      <c r="Z1079" s="11">
        <f>'CO2'!AB1123</f>
        <v>3.3739920000000001E-3</v>
      </c>
    </row>
    <row r="1080" spans="1:26" x14ac:dyDescent="0.25">
      <c r="A1080" s="11" t="str">
        <f>'CO2'!D1124</f>
        <v>LV</v>
      </c>
      <c r="B1080" s="11" t="str">
        <f>'CO2'!E1124</f>
        <v>1B2C11</v>
      </c>
      <c r="C1080" s="11" t="str">
        <f t="shared" si="17"/>
        <v>CO2</v>
      </c>
      <c r="D1080" s="11">
        <f>'CO2'!F1124</f>
        <v>0</v>
      </c>
      <c r="E1080" s="11">
        <f>'CO2'!G1124</f>
        <v>0</v>
      </c>
      <c r="F1080" s="11">
        <f>'CO2'!H1124</f>
        <v>0</v>
      </c>
      <c r="G1080" s="11">
        <f>'CO2'!I1124</f>
        <v>0</v>
      </c>
      <c r="H1080" s="11">
        <f>'CO2'!J1124</f>
        <v>0</v>
      </c>
      <c r="I1080" s="11">
        <f>'CO2'!K1124</f>
        <v>0</v>
      </c>
      <c r="J1080" s="11">
        <f>'CO2'!L1124</f>
        <v>0</v>
      </c>
      <c r="K1080" s="11">
        <f>'CO2'!M1124</f>
        <v>0</v>
      </c>
      <c r="L1080" s="11">
        <f>'CO2'!N1124</f>
        <v>0</v>
      </c>
      <c r="M1080" s="11">
        <f>'CO2'!O1124</f>
        <v>0</v>
      </c>
      <c r="N1080" s="11">
        <f>'CO2'!P1124</f>
        <v>0</v>
      </c>
      <c r="O1080" s="11">
        <f>'CO2'!Q1124</f>
        <v>0</v>
      </c>
      <c r="P1080" s="11">
        <f>'CO2'!R1124</f>
        <v>0</v>
      </c>
      <c r="Q1080" s="11">
        <f>'CO2'!S1124</f>
        <v>0</v>
      </c>
      <c r="R1080" s="11">
        <f>'CO2'!T1124</f>
        <v>0</v>
      </c>
      <c r="S1080" s="11">
        <f>'CO2'!U1124</f>
        <v>0</v>
      </c>
      <c r="T1080" s="11">
        <f>'CO2'!V1124</f>
        <v>0</v>
      </c>
      <c r="U1080" s="11">
        <f>'CO2'!W1124</f>
        <v>0</v>
      </c>
      <c r="V1080" s="11">
        <f>'CO2'!X1124</f>
        <v>0</v>
      </c>
      <c r="W1080" s="11">
        <f>'CO2'!Y1124</f>
        <v>0</v>
      </c>
      <c r="X1080" s="11">
        <f>'CO2'!Z1124</f>
        <v>0</v>
      </c>
      <c r="Y1080" s="11">
        <f>'CO2'!AA1124</f>
        <v>0</v>
      </c>
      <c r="Z1080" s="11">
        <f>'CO2'!AB1124</f>
        <v>0</v>
      </c>
    </row>
    <row r="1081" spans="1:26" x14ac:dyDescent="0.25">
      <c r="A1081" s="11" t="str">
        <f>'CO2'!D1125</f>
        <v>LI</v>
      </c>
      <c r="B1081" s="11" t="str">
        <f>'CO2'!E1125</f>
        <v>1B2C11</v>
      </c>
      <c r="C1081" s="11" t="str">
        <f t="shared" si="17"/>
        <v>CO2</v>
      </c>
      <c r="D1081" s="11">
        <f>'CO2'!F1125</f>
        <v>0</v>
      </c>
      <c r="E1081" s="11">
        <f>'CO2'!G1125</f>
        <v>0</v>
      </c>
      <c r="F1081" s="11">
        <f>'CO2'!H1125</f>
        <v>0</v>
      </c>
      <c r="G1081" s="11">
        <f>'CO2'!I1125</f>
        <v>0</v>
      </c>
      <c r="H1081" s="11">
        <f>'CO2'!J1125</f>
        <v>0</v>
      </c>
      <c r="I1081" s="11">
        <f>'CO2'!K1125</f>
        <v>0</v>
      </c>
      <c r="J1081" s="11">
        <f>'CO2'!L1125</f>
        <v>0</v>
      </c>
      <c r="K1081" s="11">
        <f>'CO2'!M1125</f>
        <v>0</v>
      </c>
      <c r="L1081" s="11">
        <f>'CO2'!N1125</f>
        <v>0</v>
      </c>
      <c r="M1081" s="11">
        <f>'CO2'!O1125</f>
        <v>0</v>
      </c>
      <c r="N1081" s="11">
        <f>'CO2'!P1125</f>
        <v>0</v>
      </c>
      <c r="O1081" s="11">
        <f>'CO2'!Q1125</f>
        <v>0</v>
      </c>
      <c r="P1081" s="11">
        <f>'CO2'!R1125</f>
        <v>0</v>
      </c>
      <c r="Q1081" s="11">
        <f>'CO2'!S1125</f>
        <v>0</v>
      </c>
      <c r="R1081" s="11">
        <f>'CO2'!T1125</f>
        <v>0</v>
      </c>
      <c r="S1081" s="11">
        <f>'CO2'!U1125</f>
        <v>0</v>
      </c>
      <c r="T1081" s="11">
        <f>'CO2'!V1125</f>
        <v>0</v>
      </c>
      <c r="U1081" s="11">
        <f>'CO2'!W1125</f>
        <v>0</v>
      </c>
      <c r="V1081" s="11">
        <f>'CO2'!X1125</f>
        <v>0</v>
      </c>
      <c r="W1081" s="11">
        <f>'CO2'!Y1125</f>
        <v>0</v>
      </c>
      <c r="X1081" s="11">
        <f>'CO2'!Z1125</f>
        <v>0</v>
      </c>
      <c r="Y1081" s="11">
        <f>'CO2'!AA1125</f>
        <v>0</v>
      </c>
      <c r="Z1081" s="11">
        <f>'CO2'!AB1125</f>
        <v>0</v>
      </c>
    </row>
    <row r="1082" spans="1:26" x14ac:dyDescent="0.25">
      <c r="A1082" s="11" t="str">
        <f>'CO2'!D1126</f>
        <v>LT</v>
      </c>
      <c r="B1082" s="11" t="str">
        <f>'CO2'!E1126</f>
        <v>1B2C11</v>
      </c>
      <c r="C1082" s="11" t="str">
        <f t="shared" si="17"/>
        <v>CO2</v>
      </c>
      <c r="D1082" s="11">
        <f>'CO2'!F1126</f>
        <v>1.6881594372801899E-4</v>
      </c>
      <c r="E1082" s="11">
        <f>'CO2'!G1126</f>
        <v>4.6424384525205198E-4</v>
      </c>
      <c r="F1082" s="11">
        <f>'CO2'!H1126</f>
        <v>8.8628370457209899E-4</v>
      </c>
      <c r="G1082" s="11">
        <f>'CO2'!I1126</f>
        <v>1.02696365767878E-3</v>
      </c>
      <c r="H1082" s="11">
        <f>'CO2'!J1126</f>
        <v>1.3083235638921499E-3</v>
      </c>
      <c r="I1082" s="11">
        <f>'CO2'!K1126</f>
        <v>1.80070339976553E-3</v>
      </c>
      <c r="J1082" s="11">
        <f>'CO2'!L1126</f>
        <v>2.1805392731535801E-3</v>
      </c>
      <c r="K1082" s="11">
        <f>'CO2'!M1126</f>
        <v>2.9824150058616601E-3</v>
      </c>
      <c r="L1082" s="11">
        <f>'CO2'!N1126</f>
        <v>3.8968347010550999E-3</v>
      </c>
      <c r="M1082" s="11">
        <f>'CO2'!O1126</f>
        <v>3.2637749120750302E-3</v>
      </c>
      <c r="N1082" s="11">
        <f>'CO2'!P1126</f>
        <v>4.4497069167643601E-3</v>
      </c>
      <c r="O1082" s="11">
        <f>'CO2'!Q1126</f>
        <v>6.6260257913247399E-3</v>
      </c>
      <c r="P1082" s="11">
        <f>'CO2'!R1126</f>
        <v>6.1055099648300096E-3</v>
      </c>
      <c r="Q1082" s="11">
        <f>'CO2'!S1126</f>
        <v>5.3796014067995302E-3</v>
      </c>
      <c r="R1082" s="11">
        <f>'CO2'!T1126</f>
        <v>4.2457209847596702E-3</v>
      </c>
      <c r="S1082" s="11">
        <f>'CO2'!U1126</f>
        <v>3.0415005861664699E-3</v>
      </c>
      <c r="T1082" s="11">
        <f>'CO2'!V1126</f>
        <v>2.5463071512309499E-3</v>
      </c>
      <c r="U1082" s="11">
        <f>'CO2'!W1126</f>
        <v>2.1678780773739699E-3</v>
      </c>
      <c r="V1082" s="11">
        <f>'CO2'!X1126</f>
        <v>1.79648300117233E-3</v>
      </c>
      <c r="W1082" s="11">
        <f>'CO2'!Y1126</f>
        <v>1.6178194607268501E-3</v>
      </c>
      <c r="X1082" s="11">
        <f>'CO2'!Z1126</f>
        <v>1.6135990621336501E-3</v>
      </c>
      <c r="Y1082" s="11">
        <f>'CO2'!AA1126</f>
        <v>1.6093786635404501E-3</v>
      </c>
      <c r="Z1082" s="11">
        <f>'CO2'!AB1126</f>
        <v>1.4391559202813599E-3</v>
      </c>
    </row>
    <row r="1083" spans="1:26" x14ac:dyDescent="0.25">
      <c r="A1083" s="11" t="str">
        <f>'CO2'!D1127</f>
        <v>LU</v>
      </c>
      <c r="B1083" s="11" t="str">
        <f>'CO2'!E1127</f>
        <v>1B2C11</v>
      </c>
      <c r="C1083" s="11" t="str">
        <f t="shared" si="17"/>
        <v>CO2</v>
      </c>
      <c r="D1083" s="11">
        <f>'CO2'!F1127</f>
        <v>0</v>
      </c>
      <c r="E1083" s="11">
        <f>'CO2'!G1127</f>
        <v>0</v>
      </c>
      <c r="F1083" s="11">
        <f>'CO2'!H1127</f>
        <v>0</v>
      </c>
      <c r="G1083" s="11">
        <f>'CO2'!I1127</f>
        <v>0</v>
      </c>
      <c r="H1083" s="11">
        <f>'CO2'!J1127</f>
        <v>0</v>
      </c>
      <c r="I1083" s="11">
        <f>'CO2'!K1127</f>
        <v>0</v>
      </c>
      <c r="J1083" s="11">
        <f>'CO2'!L1127</f>
        <v>0</v>
      </c>
      <c r="K1083" s="11">
        <f>'CO2'!M1127</f>
        <v>0</v>
      </c>
      <c r="L1083" s="11">
        <f>'CO2'!N1127</f>
        <v>0</v>
      </c>
      <c r="M1083" s="11">
        <f>'CO2'!O1127</f>
        <v>0</v>
      </c>
      <c r="N1083" s="11">
        <f>'CO2'!P1127</f>
        <v>0</v>
      </c>
      <c r="O1083" s="11">
        <f>'CO2'!Q1127</f>
        <v>0</v>
      </c>
      <c r="P1083" s="11">
        <f>'CO2'!R1127</f>
        <v>0</v>
      </c>
      <c r="Q1083" s="11">
        <f>'CO2'!S1127</f>
        <v>0</v>
      </c>
      <c r="R1083" s="11">
        <f>'CO2'!T1127</f>
        <v>0</v>
      </c>
      <c r="S1083" s="11">
        <f>'CO2'!U1127</f>
        <v>0</v>
      </c>
      <c r="T1083" s="11">
        <f>'CO2'!V1127</f>
        <v>0</v>
      </c>
      <c r="U1083" s="11">
        <f>'CO2'!W1127</f>
        <v>0</v>
      </c>
      <c r="V1083" s="11">
        <f>'CO2'!X1127</f>
        <v>0</v>
      </c>
      <c r="W1083" s="11">
        <f>'CO2'!Y1127</f>
        <v>0</v>
      </c>
      <c r="X1083" s="11">
        <f>'CO2'!Z1127</f>
        <v>0</v>
      </c>
      <c r="Y1083" s="11">
        <f>'CO2'!AA1127</f>
        <v>0</v>
      </c>
      <c r="Z1083" s="11">
        <f>'CO2'!AB1127</f>
        <v>0</v>
      </c>
    </row>
    <row r="1084" spans="1:26" x14ac:dyDescent="0.25">
      <c r="A1084" s="11" t="str">
        <f>'CO2'!D1128</f>
        <v>MT</v>
      </c>
      <c r="B1084" s="11" t="str">
        <f>'CO2'!E1128</f>
        <v>1B2C11</v>
      </c>
      <c r="C1084" s="11" t="str">
        <f t="shared" si="17"/>
        <v>CO2</v>
      </c>
      <c r="D1084" s="11">
        <f>'CO2'!F1128</f>
        <v>0</v>
      </c>
      <c r="E1084" s="11">
        <f>'CO2'!G1128</f>
        <v>0</v>
      </c>
      <c r="F1084" s="11">
        <f>'CO2'!H1128</f>
        <v>0</v>
      </c>
      <c r="G1084" s="11">
        <f>'CO2'!I1128</f>
        <v>0</v>
      </c>
      <c r="H1084" s="11">
        <f>'CO2'!J1128</f>
        <v>0</v>
      </c>
      <c r="I1084" s="11">
        <f>'CO2'!K1128</f>
        <v>0</v>
      </c>
      <c r="J1084" s="11">
        <f>'CO2'!L1128</f>
        <v>0</v>
      </c>
      <c r="K1084" s="11">
        <f>'CO2'!M1128</f>
        <v>0</v>
      </c>
      <c r="L1084" s="11">
        <f>'CO2'!N1128</f>
        <v>0</v>
      </c>
      <c r="M1084" s="11">
        <f>'CO2'!O1128</f>
        <v>0</v>
      </c>
      <c r="N1084" s="11">
        <f>'CO2'!P1128</f>
        <v>0</v>
      </c>
      <c r="O1084" s="11">
        <f>'CO2'!Q1128</f>
        <v>0</v>
      </c>
      <c r="P1084" s="11">
        <f>'CO2'!R1128</f>
        <v>0</v>
      </c>
      <c r="Q1084" s="11">
        <f>'CO2'!S1128</f>
        <v>0</v>
      </c>
      <c r="R1084" s="11">
        <f>'CO2'!T1128</f>
        <v>0</v>
      </c>
      <c r="S1084" s="11">
        <f>'CO2'!U1128</f>
        <v>0</v>
      </c>
      <c r="T1084" s="11">
        <f>'CO2'!V1128</f>
        <v>0</v>
      </c>
      <c r="U1084" s="11">
        <f>'CO2'!W1128</f>
        <v>0</v>
      </c>
      <c r="V1084" s="11">
        <f>'CO2'!X1128</f>
        <v>0</v>
      </c>
      <c r="W1084" s="11">
        <f>'CO2'!Y1128</f>
        <v>0</v>
      </c>
      <c r="X1084" s="11">
        <f>'CO2'!Z1128</f>
        <v>0</v>
      </c>
      <c r="Y1084" s="11">
        <f>'CO2'!AA1128</f>
        <v>0</v>
      </c>
      <c r="Z1084" s="11">
        <f>'CO2'!AB1128</f>
        <v>0</v>
      </c>
    </row>
    <row r="1085" spans="1:26" x14ac:dyDescent="0.25">
      <c r="A1085" s="11" t="str">
        <f>'CO2'!D1129</f>
        <v>MC</v>
      </c>
      <c r="B1085" s="11" t="str">
        <f>'CO2'!E1129</f>
        <v>1B2C11</v>
      </c>
      <c r="C1085" s="11" t="str">
        <f t="shared" si="17"/>
        <v>CO2</v>
      </c>
      <c r="D1085" s="11">
        <f>'CO2'!F1129</f>
        <v>0</v>
      </c>
      <c r="E1085" s="11">
        <f>'CO2'!G1129</f>
        <v>0</v>
      </c>
      <c r="F1085" s="11">
        <f>'CO2'!H1129</f>
        <v>0</v>
      </c>
      <c r="G1085" s="11">
        <f>'CO2'!I1129</f>
        <v>0</v>
      </c>
      <c r="H1085" s="11">
        <f>'CO2'!J1129</f>
        <v>0</v>
      </c>
      <c r="I1085" s="11">
        <f>'CO2'!K1129</f>
        <v>0</v>
      </c>
      <c r="J1085" s="11">
        <f>'CO2'!L1129</f>
        <v>0</v>
      </c>
      <c r="K1085" s="11">
        <f>'CO2'!M1129</f>
        <v>0</v>
      </c>
      <c r="L1085" s="11">
        <f>'CO2'!N1129</f>
        <v>0</v>
      </c>
      <c r="M1085" s="11">
        <f>'CO2'!O1129</f>
        <v>0</v>
      </c>
      <c r="N1085" s="11">
        <f>'CO2'!P1129</f>
        <v>0</v>
      </c>
      <c r="O1085" s="11">
        <f>'CO2'!Q1129</f>
        <v>0</v>
      </c>
      <c r="P1085" s="11">
        <f>'CO2'!R1129</f>
        <v>0</v>
      </c>
      <c r="Q1085" s="11">
        <f>'CO2'!S1129</f>
        <v>0</v>
      </c>
      <c r="R1085" s="11">
        <f>'CO2'!T1129</f>
        <v>0</v>
      </c>
      <c r="S1085" s="11">
        <f>'CO2'!U1129</f>
        <v>0</v>
      </c>
      <c r="T1085" s="11">
        <f>'CO2'!V1129</f>
        <v>0</v>
      </c>
      <c r="U1085" s="11">
        <f>'CO2'!W1129</f>
        <v>0</v>
      </c>
      <c r="V1085" s="11">
        <f>'CO2'!X1129</f>
        <v>0</v>
      </c>
      <c r="W1085" s="11">
        <f>'CO2'!Y1129</f>
        <v>0</v>
      </c>
      <c r="X1085" s="11">
        <f>'CO2'!Z1129</f>
        <v>0</v>
      </c>
      <c r="Y1085" s="11">
        <f>'CO2'!AA1129</f>
        <v>0</v>
      </c>
      <c r="Z1085" s="11">
        <f>'CO2'!AB1129</f>
        <v>0</v>
      </c>
    </row>
    <row r="1086" spans="1:26" x14ac:dyDescent="0.25">
      <c r="A1086" s="11" t="str">
        <f>'CO2'!D1130</f>
        <v>NL</v>
      </c>
      <c r="B1086" s="11" t="str">
        <f>'CO2'!E1130</f>
        <v>1B2C11</v>
      </c>
      <c r="C1086" s="11" t="str">
        <f t="shared" si="17"/>
        <v>CO2</v>
      </c>
      <c r="D1086" s="11">
        <f>'CO2'!F1130</f>
        <v>0</v>
      </c>
      <c r="E1086" s="11">
        <f>'CO2'!G1130</f>
        <v>0</v>
      </c>
      <c r="F1086" s="11">
        <f>'CO2'!H1130</f>
        <v>0</v>
      </c>
      <c r="G1086" s="11">
        <f>'CO2'!I1130</f>
        <v>0</v>
      </c>
      <c r="H1086" s="11">
        <f>'CO2'!J1130</f>
        <v>0</v>
      </c>
      <c r="I1086" s="11">
        <f>'CO2'!K1130</f>
        <v>0</v>
      </c>
      <c r="J1086" s="11">
        <f>'CO2'!L1130</f>
        <v>0</v>
      </c>
      <c r="K1086" s="11">
        <f>'CO2'!M1130</f>
        <v>0</v>
      </c>
      <c r="L1086" s="11">
        <f>'CO2'!N1130</f>
        <v>0</v>
      </c>
      <c r="M1086" s="11">
        <f>'CO2'!O1130</f>
        <v>0</v>
      </c>
      <c r="N1086" s="11">
        <f>'CO2'!P1130</f>
        <v>0</v>
      </c>
      <c r="O1086" s="11">
        <f>'CO2'!Q1130</f>
        <v>0</v>
      </c>
      <c r="P1086" s="11">
        <f>'CO2'!R1130</f>
        <v>0</v>
      </c>
      <c r="Q1086" s="11">
        <f>'CO2'!S1130</f>
        <v>0</v>
      </c>
      <c r="R1086" s="11">
        <f>'CO2'!T1130</f>
        <v>0</v>
      </c>
      <c r="S1086" s="11">
        <f>'CO2'!U1130</f>
        <v>0</v>
      </c>
      <c r="T1086" s="11">
        <f>'CO2'!V1130</f>
        <v>0</v>
      </c>
      <c r="U1086" s="11">
        <f>'CO2'!W1130</f>
        <v>0</v>
      </c>
      <c r="V1086" s="11">
        <f>'CO2'!X1130</f>
        <v>0</v>
      </c>
      <c r="W1086" s="11">
        <f>'CO2'!Y1130</f>
        <v>0</v>
      </c>
      <c r="X1086" s="11">
        <f>'CO2'!Z1130</f>
        <v>0</v>
      </c>
      <c r="Y1086" s="11">
        <f>'CO2'!AA1130</f>
        <v>0</v>
      </c>
      <c r="Z1086" s="11">
        <f>'CO2'!AB1130</f>
        <v>0</v>
      </c>
    </row>
    <row r="1087" spans="1:26" x14ac:dyDescent="0.25">
      <c r="A1087" s="11" t="str">
        <f>'CO2'!D1131</f>
        <v>NZ</v>
      </c>
      <c r="B1087" s="11" t="str">
        <f>'CO2'!E1131</f>
        <v>1B2C11</v>
      </c>
      <c r="C1087" s="11" t="str">
        <f t="shared" si="17"/>
        <v>CO2</v>
      </c>
      <c r="D1087" s="11">
        <f>'CO2'!F1131</f>
        <v>0</v>
      </c>
      <c r="E1087" s="11">
        <f>'CO2'!G1131</f>
        <v>0</v>
      </c>
      <c r="F1087" s="11">
        <f>'CO2'!H1131</f>
        <v>0</v>
      </c>
      <c r="G1087" s="11">
        <f>'CO2'!I1131</f>
        <v>0</v>
      </c>
      <c r="H1087" s="11">
        <f>'CO2'!J1131</f>
        <v>0</v>
      </c>
      <c r="I1087" s="11">
        <f>'CO2'!K1131</f>
        <v>0</v>
      </c>
      <c r="J1087" s="11">
        <f>'CO2'!L1131</f>
        <v>0</v>
      </c>
      <c r="K1087" s="11">
        <f>'CO2'!M1131</f>
        <v>0</v>
      </c>
      <c r="L1087" s="11">
        <f>'CO2'!N1131</f>
        <v>0</v>
      </c>
      <c r="M1087" s="11">
        <f>'CO2'!O1131</f>
        <v>0</v>
      </c>
      <c r="N1087" s="11">
        <f>'CO2'!P1131</f>
        <v>0</v>
      </c>
      <c r="O1087" s="11">
        <f>'CO2'!Q1131</f>
        <v>0</v>
      </c>
      <c r="P1087" s="11">
        <f>'CO2'!R1131</f>
        <v>0</v>
      </c>
      <c r="Q1087" s="11">
        <f>'CO2'!S1131</f>
        <v>0</v>
      </c>
      <c r="R1087" s="11">
        <f>'CO2'!T1131</f>
        <v>0</v>
      </c>
      <c r="S1087" s="11">
        <f>'CO2'!U1131</f>
        <v>0</v>
      </c>
      <c r="T1087" s="11">
        <f>'CO2'!V1131</f>
        <v>0</v>
      </c>
      <c r="U1087" s="11">
        <f>'CO2'!W1131</f>
        <v>0</v>
      </c>
      <c r="V1087" s="11">
        <f>'CO2'!X1131</f>
        <v>0</v>
      </c>
      <c r="W1087" s="11">
        <f>'CO2'!Y1131</f>
        <v>0</v>
      </c>
      <c r="X1087" s="11">
        <f>'CO2'!Z1131</f>
        <v>0</v>
      </c>
      <c r="Y1087" s="11">
        <f>'CO2'!AA1131</f>
        <v>0</v>
      </c>
      <c r="Z1087" s="11">
        <f>'CO2'!AB1131</f>
        <v>0</v>
      </c>
    </row>
    <row r="1088" spans="1:26" x14ac:dyDescent="0.25">
      <c r="A1088" s="11" t="str">
        <f>'CO2'!D1132</f>
        <v>NO</v>
      </c>
      <c r="B1088" s="11" t="str">
        <f>'CO2'!E1132</f>
        <v>1B2C11</v>
      </c>
      <c r="C1088" s="11" t="str">
        <f t="shared" si="17"/>
        <v>CO2</v>
      </c>
      <c r="D1088" s="11">
        <f>'CO2'!F1132</f>
        <v>0</v>
      </c>
      <c r="E1088" s="11">
        <f>'CO2'!G1132</f>
        <v>0</v>
      </c>
      <c r="F1088" s="11">
        <f>'CO2'!H1132</f>
        <v>0</v>
      </c>
      <c r="G1088" s="11">
        <f>'CO2'!I1132</f>
        <v>0</v>
      </c>
      <c r="H1088" s="11">
        <f>'CO2'!J1132</f>
        <v>0</v>
      </c>
      <c r="I1088" s="11">
        <f>'CO2'!K1132</f>
        <v>0</v>
      </c>
      <c r="J1088" s="11">
        <f>'CO2'!L1132</f>
        <v>0</v>
      </c>
      <c r="K1088" s="11">
        <f>'CO2'!M1132</f>
        <v>0</v>
      </c>
      <c r="L1088" s="11">
        <f>'CO2'!N1132</f>
        <v>0</v>
      </c>
      <c r="M1088" s="11">
        <f>'CO2'!O1132</f>
        <v>0</v>
      </c>
      <c r="N1088" s="11">
        <f>'CO2'!P1132</f>
        <v>0</v>
      </c>
      <c r="O1088" s="11">
        <f>'CO2'!Q1132</f>
        <v>0</v>
      </c>
      <c r="P1088" s="11">
        <f>'CO2'!R1132</f>
        <v>0</v>
      </c>
      <c r="Q1088" s="11">
        <f>'CO2'!S1132</f>
        <v>0</v>
      </c>
      <c r="R1088" s="11">
        <f>'CO2'!T1132</f>
        <v>0</v>
      </c>
      <c r="S1088" s="11">
        <f>'CO2'!U1132</f>
        <v>0</v>
      </c>
      <c r="T1088" s="11">
        <f>'CO2'!V1132</f>
        <v>0</v>
      </c>
      <c r="U1088" s="11">
        <f>'CO2'!W1132</f>
        <v>0</v>
      </c>
      <c r="V1088" s="11">
        <f>'CO2'!X1132</f>
        <v>0</v>
      </c>
      <c r="W1088" s="11">
        <f>'CO2'!Y1132</f>
        <v>0</v>
      </c>
      <c r="X1088" s="11">
        <f>'CO2'!Z1132</f>
        <v>0</v>
      </c>
      <c r="Y1088" s="11">
        <f>'CO2'!AA1132</f>
        <v>0</v>
      </c>
      <c r="Z1088" s="11">
        <f>'CO2'!AB1132</f>
        <v>0</v>
      </c>
    </row>
    <row r="1089" spans="1:26" x14ac:dyDescent="0.25">
      <c r="A1089" s="11" t="str">
        <f>'CO2'!D1133</f>
        <v>PL</v>
      </c>
      <c r="B1089" s="11" t="str">
        <f>'CO2'!E1133</f>
        <v>1B2C11</v>
      </c>
      <c r="C1089" s="11" t="str">
        <f t="shared" si="17"/>
        <v>CO2</v>
      </c>
      <c r="D1089" s="11">
        <f>'CO2'!F1133</f>
        <v>1.6134453781512599E-3</v>
      </c>
      <c r="E1089" s="11">
        <f>'CO2'!G1133</f>
        <v>1.5932773109243699E-3</v>
      </c>
      <c r="F1089" s="11">
        <f>'CO2'!H1133</f>
        <v>2.0168067226890799E-3</v>
      </c>
      <c r="G1089" s="11">
        <f>'CO2'!I1133</f>
        <v>2.3697478991596601E-3</v>
      </c>
      <c r="H1089" s="11">
        <f>'CO2'!J1133</f>
        <v>2.8638655462184899E-3</v>
      </c>
      <c r="I1089" s="11">
        <f>'CO2'!K1133</f>
        <v>2.9445378151260501E-3</v>
      </c>
      <c r="J1089" s="11">
        <f>'CO2'!L1133</f>
        <v>3.1966386554621801E-3</v>
      </c>
      <c r="K1089" s="11">
        <f>'CO2'!M1133</f>
        <v>2.91428571428571E-3</v>
      </c>
      <c r="L1089" s="11">
        <f>'CO2'!N1133</f>
        <v>3.63025210084034E-3</v>
      </c>
      <c r="M1089" s="11">
        <f>'CO2'!O1133</f>
        <v>4.3764705882353002E-3</v>
      </c>
      <c r="N1089" s="11">
        <f>'CO2'!P1133</f>
        <v>6.5848739495798303E-3</v>
      </c>
      <c r="O1089" s="11">
        <f>'CO2'!Q1133</f>
        <v>7.7344537815126103E-3</v>
      </c>
      <c r="P1089" s="11">
        <f>'CO2'!R1133</f>
        <v>7.3411764705882399E-3</v>
      </c>
      <c r="Q1089" s="11">
        <f>'CO2'!S1133</f>
        <v>7.7142857142857204E-3</v>
      </c>
      <c r="R1089" s="11">
        <f>'CO2'!T1133</f>
        <v>8.9344537815125996E-3</v>
      </c>
      <c r="S1089" s="11">
        <f>'CO2'!U1133</f>
        <v>8.5512605042016802E-3</v>
      </c>
      <c r="T1089" s="11">
        <f>'CO2'!V1133</f>
        <v>8.0268907563025207E-3</v>
      </c>
      <c r="U1089" s="11">
        <f>'CO2'!W1133</f>
        <v>7.2705882352941198E-3</v>
      </c>
      <c r="V1089" s="11">
        <f>'CO2'!X1133</f>
        <v>7.6134453781512602E-3</v>
      </c>
      <c r="W1089" s="11">
        <f>'CO2'!Y1133</f>
        <v>6.9277310924369803E-3</v>
      </c>
      <c r="X1089" s="11">
        <f>'CO2'!Z1133</f>
        <v>6.9277310924369803E-3</v>
      </c>
      <c r="Y1089" s="11">
        <f>'CO2'!AA1133</f>
        <v>6.2218487394958E-3</v>
      </c>
      <c r="Z1089" s="11">
        <f>'CO2'!AB1133</f>
        <v>6.8369747899159703E-3</v>
      </c>
    </row>
    <row r="1090" spans="1:26" x14ac:dyDescent="0.25">
      <c r="A1090" s="11" t="str">
        <f>'CO2'!D1134</f>
        <v>PT</v>
      </c>
      <c r="B1090" s="11" t="str">
        <f>'CO2'!E1134</f>
        <v>1B2C11</v>
      </c>
      <c r="C1090" s="11" t="str">
        <f t="shared" si="17"/>
        <v>CO2</v>
      </c>
      <c r="D1090" s="11">
        <f>'CO2'!F1134</f>
        <v>52.488747522555698</v>
      </c>
      <c r="E1090" s="11">
        <f>'CO2'!G1134</f>
        <v>56.435778370263201</v>
      </c>
      <c r="F1090" s="11">
        <f>'CO2'!H1134</f>
        <v>64.286544534132204</v>
      </c>
      <c r="G1090" s="11">
        <f>'CO2'!I1134</f>
        <v>81.266890445971399</v>
      </c>
      <c r="H1090" s="11">
        <f>'CO2'!J1134</f>
        <v>103.309810204372</v>
      </c>
      <c r="I1090" s="11">
        <f>'CO2'!K1134</f>
        <v>85.236700350604593</v>
      </c>
      <c r="J1090" s="11">
        <f>'CO2'!L1134</f>
        <v>76.325958293764501</v>
      </c>
      <c r="K1090" s="11">
        <f>'CO2'!M1134</f>
        <v>96.257375643576097</v>
      </c>
      <c r="L1090" s="11">
        <f>'CO2'!N1134</f>
        <v>95.305459875054495</v>
      </c>
      <c r="M1090" s="11">
        <f>'CO2'!O1134</f>
        <v>43.984158670158301</v>
      </c>
      <c r="N1090" s="11">
        <f>'CO2'!P1134</f>
        <v>44.169242221354899</v>
      </c>
      <c r="O1090" s="11">
        <f>'CO2'!Q1134</f>
        <v>49.964411054722902</v>
      </c>
      <c r="P1090" s="11">
        <f>'CO2'!R1134</f>
        <v>49.714182413798497</v>
      </c>
      <c r="Q1090" s="11">
        <f>'CO2'!S1134</f>
        <v>39.467298586298199</v>
      </c>
      <c r="R1090" s="11">
        <f>'CO2'!T1134</f>
        <v>40.4803519273067</v>
      </c>
      <c r="S1090" s="11">
        <f>'CO2'!U1134</f>
        <v>71.602099999999993</v>
      </c>
      <c r="T1090" s="11">
        <f>'CO2'!V1134</f>
        <v>39.026499999999999</v>
      </c>
      <c r="U1090" s="11">
        <f>'CO2'!W1134</f>
        <v>41.06973</v>
      </c>
      <c r="V1090" s="11">
        <f>'CO2'!X1134</f>
        <v>58.539337090887301</v>
      </c>
      <c r="W1090" s="11">
        <f>'CO2'!Y1134</f>
        <v>46.545175822073404</v>
      </c>
      <c r="X1090" s="11">
        <f>'CO2'!Z1134</f>
        <v>37.794744045949997</v>
      </c>
      <c r="Y1090" s="11">
        <f>'CO2'!AA1134</f>
        <v>65.661035228740005</v>
      </c>
      <c r="Z1090" s="11">
        <f>'CO2'!AB1134</f>
        <v>106.77011261036</v>
      </c>
    </row>
    <row r="1091" spans="1:26" x14ac:dyDescent="0.25">
      <c r="A1091" s="11" t="str">
        <f>'CO2'!D1135</f>
        <v>RO</v>
      </c>
      <c r="B1091" s="11" t="str">
        <f>'CO2'!E1135</f>
        <v>1B2C11</v>
      </c>
      <c r="C1091" s="11" t="str">
        <f t="shared" si="17"/>
        <v>CO2</v>
      </c>
      <c r="D1091" s="11">
        <f>'CO2'!F1135</f>
        <v>19.350000000000001</v>
      </c>
      <c r="E1091" s="11">
        <f>'CO2'!G1135</f>
        <v>16.572814982973899</v>
      </c>
      <c r="F1091" s="11">
        <f>'CO2'!H1135</f>
        <v>17.156191953588099</v>
      </c>
      <c r="G1091" s="11">
        <f>'CO2'!I1135</f>
        <v>17.424018665657702</v>
      </c>
      <c r="H1091" s="11">
        <f>'CO2'!J1135</f>
        <v>17.573366250472901</v>
      </c>
      <c r="I1091" s="11">
        <f>'CO2'!K1135</f>
        <v>17.510224744608401</v>
      </c>
      <c r="J1091" s="11">
        <f>'CO2'!L1135</f>
        <v>17.249925337369199</v>
      </c>
      <c r="K1091" s="11">
        <f>'CO2'!M1135</f>
        <v>17.022143019296301</v>
      </c>
      <c r="L1091" s="11">
        <f>'CO2'!N1135</f>
        <v>16.562315802749399</v>
      </c>
      <c r="M1091" s="11">
        <f>'CO2'!O1135</f>
        <v>16.125997855971701</v>
      </c>
      <c r="N1091" s="11">
        <f>'CO2'!P1135</f>
        <v>15.9202822550132</v>
      </c>
      <c r="O1091" s="11">
        <f>'CO2'!Q1135</f>
        <v>15.753851809812099</v>
      </c>
      <c r="P1091" s="11">
        <f>'CO2'!R1135</f>
        <v>20.473279170822899</v>
      </c>
      <c r="Q1091" s="11">
        <f>'CO2'!S1135</f>
        <v>19.924547128492598</v>
      </c>
      <c r="R1091" s="11">
        <f>'CO2'!T1135</f>
        <v>14.4905119182747</v>
      </c>
      <c r="S1091" s="11">
        <f>'CO2'!U1135</f>
        <v>14.944488563271801</v>
      </c>
      <c r="T1091" s="11">
        <f>'CO2'!V1135</f>
        <v>15.2958926151412</v>
      </c>
      <c r="U1091" s="11">
        <f>'CO2'!W1135</f>
        <v>12.679679416182299</v>
      </c>
      <c r="V1091" s="11">
        <f>'CO2'!X1135</f>
        <v>11.9300026485055</v>
      </c>
      <c r="W1091" s="11">
        <f>'CO2'!Y1135</f>
        <v>11.238743347206499</v>
      </c>
      <c r="X1091" s="11">
        <f>'CO2'!Z1135</f>
        <v>10.7401787110607</v>
      </c>
      <c r="Y1091" s="11">
        <f>'CO2'!AA1135</f>
        <v>10.6469984865683</v>
      </c>
      <c r="Z1091" s="11">
        <f>'CO2'!AB1135</f>
        <v>10.0028661874133</v>
      </c>
    </row>
    <row r="1092" spans="1:26" x14ac:dyDescent="0.25">
      <c r="A1092" s="11" t="str">
        <f>'CO2'!D1136</f>
        <v>RU</v>
      </c>
      <c r="B1092" s="11" t="str">
        <f>'CO2'!E1136</f>
        <v>1B2C11</v>
      </c>
      <c r="C1092" s="11" t="str">
        <f t="shared" si="17"/>
        <v>CO2</v>
      </c>
      <c r="D1092" s="11">
        <f>'CO2'!F1136</f>
        <v>7.08</v>
      </c>
      <c r="E1092" s="11">
        <f>'CO2'!G1136</f>
        <v>6.3231522499999997</v>
      </c>
      <c r="F1092" s="11">
        <f>'CO2'!H1136</f>
        <v>5.46</v>
      </c>
      <c r="G1092" s="11">
        <f>'CO2'!I1136</f>
        <v>4.83</v>
      </c>
      <c r="H1092" s="11">
        <f>'CO2'!J1136</f>
        <v>4.34</v>
      </c>
      <c r="I1092" s="11">
        <f>'CO2'!K1136</f>
        <v>4.18</v>
      </c>
      <c r="J1092" s="11">
        <f>'CO2'!L1136</f>
        <v>4.0999999999999996</v>
      </c>
      <c r="K1092" s="11">
        <f>'CO2'!M1136</f>
        <v>4.1500000000000004</v>
      </c>
      <c r="L1092" s="11">
        <f>'CO2'!N1136</f>
        <v>4.1128468174399604</v>
      </c>
      <c r="M1092" s="11">
        <f>'CO2'!O1136</f>
        <v>4.13</v>
      </c>
      <c r="N1092" s="11">
        <f>'CO2'!P1136</f>
        <v>4.3800419678246696</v>
      </c>
      <c r="O1092" s="11">
        <f>'CO2'!Q1136</f>
        <v>4.71</v>
      </c>
      <c r="P1092" s="11">
        <f>'CO2'!R1136</f>
        <v>5.13</v>
      </c>
      <c r="Q1092" s="11">
        <f>'CO2'!S1136</f>
        <v>5.7020284448589402</v>
      </c>
      <c r="R1092" s="11">
        <f>'CO2'!T1136</f>
        <v>6.2000466309163</v>
      </c>
      <c r="S1092" s="11">
        <f>'CO2'!U1136</f>
        <v>6.34</v>
      </c>
      <c r="T1092" s="11">
        <f>'CO2'!V1136</f>
        <v>6.4690000000000003</v>
      </c>
      <c r="U1092" s="11">
        <f>'CO2'!W1136</f>
        <v>6.6239999999999997</v>
      </c>
      <c r="V1092" s="11">
        <f>'CO2'!X1136</f>
        <v>6.5949134996502696</v>
      </c>
      <c r="W1092" s="11">
        <f>'CO2'!Y1136</f>
        <v>6.6908631382606698</v>
      </c>
      <c r="X1092" s="11">
        <f>'CO2'!Z1136</f>
        <v>6.7987875961762603</v>
      </c>
      <c r="Y1092" s="11">
        <f>'CO2'!AA1136</f>
        <v>6.8818419211937503</v>
      </c>
      <c r="Z1092" s="11">
        <f>'CO2'!AB1136</f>
        <v>6.9586150617859603</v>
      </c>
    </row>
    <row r="1093" spans="1:26" x14ac:dyDescent="0.25">
      <c r="A1093" s="11" t="str">
        <f>'CO2'!D1137</f>
        <v>SK</v>
      </c>
      <c r="B1093" s="11" t="str">
        <f>'CO2'!E1137</f>
        <v>1B2C11</v>
      </c>
      <c r="C1093" s="11" t="str">
        <f t="shared" si="17"/>
        <v>CO2</v>
      </c>
      <c r="D1093" s="11">
        <f>'CO2'!F1137</f>
        <v>1.0488E-4</v>
      </c>
      <c r="E1093" s="11">
        <f>'CO2'!G1137</f>
        <v>1.0225000000000001E-4</v>
      </c>
      <c r="F1093" s="11">
        <f>'CO2'!H1137</f>
        <v>8.8209999999999997E-5</v>
      </c>
      <c r="G1093" s="11">
        <f>'CO2'!I1137</f>
        <v>9.5359999999999995E-5</v>
      </c>
      <c r="H1093" s="11">
        <f>'CO2'!J1137</f>
        <v>9.6379999999999995E-5</v>
      </c>
      <c r="I1093" s="11">
        <f>'CO2'!K1137</f>
        <v>1.0647E-4</v>
      </c>
      <c r="J1093" s="11">
        <f>'CO2'!L1137</f>
        <v>1.0229E-4</v>
      </c>
      <c r="K1093" s="11">
        <f>'CO2'!M1137</f>
        <v>9.1780000000000006E-5</v>
      </c>
      <c r="L1093" s="11">
        <f>'CO2'!N1137</f>
        <v>8.6039999999999996E-5</v>
      </c>
      <c r="M1093" s="11">
        <f>'CO2'!O1137</f>
        <v>9.4640000000000002E-5</v>
      </c>
      <c r="N1093" s="11">
        <f>'CO2'!P1137</f>
        <v>8.4610000000000005E-5</v>
      </c>
      <c r="O1093" s="11">
        <f>'CO2'!Q1137</f>
        <v>7.8869999999999995E-5</v>
      </c>
      <c r="P1093" s="11">
        <f>'CO2'!R1137</f>
        <v>7.4569999999999999E-5</v>
      </c>
      <c r="Q1093" s="11">
        <f>'CO2'!S1137</f>
        <v>6.0229999999999998E-5</v>
      </c>
      <c r="R1093" s="11">
        <f>'CO2'!T1137</f>
        <v>5.4490000000000002E-5</v>
      </c>
      <c r="S1093" s="11">
        <f>'CO2'!U1137</f>
        <v>4.4450000000000003E-5</v>
      </c>
      <c r="T1093" s="11">
        <f>'CO2'!V1137</f>
        <v>4.1119727921882002E-5</v>
      </c>
      <c r="U1093" s="11">
        <f>'CO2'!W1137</f>
        <v>3.1919999999999999E-5</v>
      </c>
      <c r="V1093" s="11">
        <f>'CO2'!X1137</f>
        <v>2.051972962556E-5</v>
      </c>
      <c r="W1093" s="11">
        <f>'CO2'!Y1137</f>
        <v>2.5854916625692998E-5</v>
      </c>
      <c r="X1093" s="11">
        <f>'CO2'!Z1137</f>
        <v>1.9010800861677999E-5</v>
      </c>
      <c r="Y1093" s="11">
        <f>'CO2'!AA1137</f>
        <v>2.7116370454751001E-5</v>
      </c>
      <c r="Z1093" s="11">
        <f>'CO2'!AB1137</f>
        <v>2.3016902899720001E-5</v>
      </c>
    </row>
    <row r="1094" spans="1:26" x14ac:dyDescent="0.25">
      <c r="A1094" s="11" t="str">
        <f>'CO2'!D1138</f>
        <v>SI</v>
      </c>
      <c r="B1094" s="11" t="str">
        <f>'CO2'!E1138</f>
        <v>1B2C11</v>
      </c>
      <c r="C1094" s="11" t="str">
        <f t="shared" si="17"/>
        <v>CO2</v>
      </c>
      <c r="D1094" s="11">
        <f>'CO2'!F1138</f>
        <v>0</v>
      </c>
      <c r="E1094" s="11">
        <f>'CO2'!G1138</f>
        <v>0</v>
      </c>
      <c r="F1094" s="11">
        <f>'CO2'!H1138</f>
        <v>0</v>
      </c>
      <c r="G1094" s="11">
        <f>'CO2'!I1138</f>
        <v>0</v>
      </c>
      <c r="H1094" s="11">
        <f>'CO2'!J1138</f>
        <v>0</v>
      </c>
      <c r="I1094" s="11">
        <f>'CO2'!K1138</f>
        <v>0</v>
      </c>
      <c r="J1094" s="11">
        <f>'CO2'!L1138</f>
        <v>0</v>
      </c>
      <c r="K1094" s="11">
        <f>'CO2'!M1138</f>
        <v>0</v>
      </c>
      <c r="L1094" s="11">
        <f>'CO2'!N1138</f>
        <v>0</v>
      </c>
      <c r="M1094" s="11">
        <f>'CO2'!O1138</f>
        <v>0</v>
      </c>
      <c r="N1094" s="11">
        <f>'CO2'!P1138</f>
        <v>0</v>
      </c>
      <c r="O1094" s="11">
        <f>'CO2'!Q1138</f>
        <v>0</v>
      </c>
      <c r="P1094" s="11">
        <f>'CO2'!R1138</f>
        <v>0</v>
      </c>
      <c r="Q1094" s="11">
        <f>'CO2'!S1138</f>
        <v>0</v>
      </c>
      <c r="R1094" s="11">
        <f>'CO2'!T1138</f>
        <v>0</v>
      </c>
      <c r="S1094" s="11">
        <f>'CO2'!U1138</f>
        <v>0</v>
      </c>
      <c r="T1094" s="11">
        <f>'CO2'!V1138</f>
        <v>0</v>
      </c>
      <c r="U1094" s="11">
        <f>'CO2'!W1138</f>
        <v>0</v>
      </c>
      <c r="V1094" s="11">
        <f>'CO2'!X1138</f>
        <v>0</v>
      </c>
      <c r="W1094" s="11">
        <f>'CO2'!Y1138</f>
        <v>0</v>
      </c>
      <c r="X1094" s="11">
        <f>'CO2'!Z1138</f>
        <v>0</v>
      </c>
      <c r="Y1094" s="11">
        <f>'CO2'!AA1138</f>
        <v>0</v>
      </c>
      <c r="Z1094" s="11">
        <f>'CO2'!AB1138</f>
        <v>0</v>
      </c>
    </row>
    <row r="1095" spans="1:26" x14ac:dyDescent="0.25">
      <c r="A1095" s="11" t="str">
        <f>'CO2'!D1139</f>
        <v>ES</v>
      </c>
      <c r="B1095" s="11" t="str">
        <f>'CO2'!E1139</f>
        <v>1B2C11</v>
      </c>
      <c r="C1095" s="11" t="str">
        <f t="shared" si="17"/>
        <v>CO2</v>
      </c>
      <c r="D1095" s="11">
        <f>'CO2'!F1139</f>
        <v>0</v>
      </c>
      <c r="E1095" s="11">
        <f>'CO2'!G1139</f>
        <v>0</v>
      </c>
      <c r="F1095" s="11">
        <f>'CO2'!H1139</f>
        <v>0</v>
      </c>
      <c r="G1095" s="11">
        <f>'CO2'!I1139</f>
        <v>0</v>
      </c>
      <c r="H1095" s="11">
        <f>'CO2'!J1139</f>
        <v>0</v>
      </c>
      <c r="I1095" s="11">
        <f>'CO2'!K1139</f>
        <v>0</v>
      </c>
      <c r="J1095" s="11">
        <f>'CO2'!L1139</f>
        <v>0</v>
      </c>
      <c r="K1095" s="11">
        <f>'CO2'!M1139</f>
        <v>0</v>
      </c>
      <c r="L1095" s="11">
        <f>'CO2'!N1139</f>
        <v>0</v>
      </c>
      <c r="M1095" s="11">
        <f>'CO2'!O1139</f>
        <v>0</v>
      </c>
      <c r="N1095" s="11">
        <f>'CO2'!P1139</f>
        <v>0</v>
      </c>
      <c r="O1095" s="11">
        <f>'CO2'!Q1139</f>
        <v>0</v>
      </c>
      <c r="P1095" s="11">
        <f>'CO2'!R1139</f>
        <v>0</v>
      </c>
      <c r="Q1095" s="11">
        <f>'CO2'!S1139</f>
        <v>0</v>
      </c>
      <c r="R1095" s="11">
        <f>'CO2'!T1139</f>
        <v>0</v>
      </c>
      <c r="S1095" s="11">
        <f>'CO2'!U1139</f>
        <v>0</v>
      </c>
      <c r="T1095" s="11">
        <f>'CO2'!V1139</f>
        <v>0</v>
      </c>
      <c r="U1095" s="11">
        <f>'CO2'!W1139</f>
        <v>0</v>
      </c>
      <c r="V1095" s="11">
        <f>'CO2'!X1139</f>
        <v>0</v>
      </c>
      <c r="W1095" s="11">
        <f>'CO2'!Y1139</f>
        <v>0</v>
      </c>
      <c r="X1095" s="11">
        <f>'CO2'!Z1139</f>
        <v>0</v>
      </c>
      <c r="Y1095" s="11">
        <f>'CO2'!AA1139</f>
        <v>0</v>
      </c>
      <c r="Z1095" s="11">
        <f>'CO2'!AB1139</f>
        <v>0</v>
      </c>
    </row>
    <row r="1096" spans="1:26" x14ac:dyDescent="0.25">
      <c r="A1096" s="11" t="str">
        <f>'CO2'!D1140</f>
        <v>SE</v>
      </c>
      <c r="B1096" s="11" t="str">
        <f>'CO2'!E1140</f>
        <v>1B2C11</v>
      </c>
      <c r="C1096" s="11" t="str">
        <f t="shared" si="17"/>
        <v>CO2</v>
      </c>
      <c r="D1096" s="11">
        <f>'CO2'!F1140</f>
        <v>0</v>
      </c>
      <c r="E1096" s="11">
        <f>'CO2'!G1140</f>
        <v>0</v>
      </c>
      <c r="F1096" s="11">
        <f>'CO2'!H1140</f>
        <v>0</v>
      </c>
      <c r="G1096" s="11">
        <f>'CO2'!I1140</f>
        <v>0</v>
      </c>
      <c r="H1096" s="11">
        <f>'CO2'!J1140</f>
        <v>0</v>
      </c>
      <c r="I1096" s="11">
        <f>'CO2'!K1140</f>
        <v>0</v>
      </c>
      <c r="J1096" s="11">
        <f>'CO2'!L1140</f>
        <v>0</v>
      </c>
      <c r="K1096" s="11">
        <f>'CO2'!M1140</f>
        <v>0</v>
      </c>
      <c r="L1096" s="11">
        <f>'CO2'!N1140</f>
        <v>0</v>
      </c>
      <c r="M1096" s="11">
        <f>'CO2'!O1140</f>
        <v>0</v>
      </c>
      <c r="N1096" s="11">
        <f>'CO2'!P1140</f>
        <v>0</v>
      </c>
      <c r="O1096" s="11">
        <f>'CO2'!Q1140</f>
        <v>0</v>
      </c>
      <c r="P1096" s="11">
        <f>'CO2'!R1140</f>
        <v>0</v>
      </c>
      <c r="Q1096" s="11">
        <f>'CO2'!S1140</f>
        <v>0</v>
      </c>
      <c r="R1096" s="11">
        <f>'CO2'!T1140</f>
        <v>0</v>
      </c>
      <c r="S1096" s="11">
        <f>'CO2'!U1140</f>
        <v>0</v>
      </c>
      <c r="T1096" s="11">
        <f>'CO2'!V1140</f>
        <v>0</v>
      </c>
      <c r="U1096" s="11">
        <f>'CO2'!W1140</f>
        <v>0</v>
      </c>
      <c r="V1096" s="11">
        <f>'CO2'!X1140</f>
        <v>0</v>
      </c>
      <c r="W1096" s="11">
        <f>'CO2'!Y1140</f>
        <v>0</v>
      </c>
      <c r="X1096" s="11">
        <f>'CO2'!Z1140</f>
        <v>0</v>
      </c>
      <c r="Y1096" s="11">
        <f>'CO2'!AA1140</f>
        <v>0</v>
      </c>
      <c r="Z1096" s="11">
        <f>'CO2'!AB1140</f>
        <v>0</v>
      </c>
    </row>
    <row r="1097" spans="1:26" x14ac:dyDescent="0.25">
      <c r="A1097" s="11" t="str">
        <f>'CO2'!D1141</f>
        <v>CH</v>
      </c>
      <c r="B1097" s="11" t="str">
        <f>'CO2'!E1141</f>
        <v>1B2C11</v>
      </c>
      <c r="C1097" s="11" t="str">
        <f t="shared" si="17"/>
        <v>CO2</v>
      </c>
      <c r="D1097" s="11">
        <f>'CO2'!F1141</f>
        <v>0</v>
      </c>
      <c r="E1097" s="11">
        <f>'CO2'!G1141</f>
        <v>0</v>
      </c>
      <c r="F1097" s="11">
        <f>'CO2'!H1141</f>
        <v>0</v>
      </c>
      <c r="G1097" s="11">
        <f>'CO2'!I1141</f>
        <v>0</v>
      </c>
      <c r="H1097" s="11">
        <f>'CO2'!J1141</f>
        <v>0</v>
      </c>
      <c r="I1097" s="11">
        <f>'CO2'!K1141</f>
        <v>0</v>
      </c>
      <c r="J1097" s="11">
        <f>'CO2'!L1141</f>
        <v>0</v>
      </c>
      <c r="K1097" s="11">
        <f>'CO2'!M1141</f>
        <v>0</v>
      </c>
      <c r="L1097" s="11">
        <f>'CO2'!N1141</f>
        <v>0</v>
      </c>
      <c r="M1097" s="11">
        <f>'CO2'!O1141</f>
        <v>0</v>
      </c>
      <c r="N1097" s="11">
        <f>'CO2'!P1141</f>
        <v>0</v>
      </c>
      <c r="O1097" s="11">
        <f>'CO2'!Q1141</f>
        <v>0</v>
      </c>
      <c r="P1097" s="11">
        <f>'CO2'!R1141</f>
        <v>0</v>
      </c>
      <c r="Q1097" s="11">
        <f>'CO2'!S1141</f>
        <v>0</v>
      </c>
      <c r="R1097" s="11">
        <f>'CO2'!T1141</f>
        <v>0</v>
      </c>
      <c r="S1097" s="11">
        <f>'CO2'!U1141</f>
        <v>0</v>
      </c>
      <c r="T1097" s="11">
        <f>'CO2'!V1141</f>
        <v>0</v>
      </c>
      <c r="U1097" s="11">
        <f>'CO2'!W1141</f>
        <v>0</v>
      </c>
      <c r="V1097" s="11">
        <f>'CO2'!X1141</f>
        <v>0</v>
      </c>
      <c r="W1097" s="11">
        <f>'CO2'!Y1141</f>
        <v>0</v>
      </c>
      <c r="X1097" s="11">
        <f>'CO2'!Z1141</f>
        <v>0</v>
      </c>
      <c r="Y1097" s="11">
        <f>'CO2'!AA1141</f>
        <v>0</v>
      </c>
      <c r="Z1097" s="11">
        <f>'CO2'!AB1141</f>
        <v>0</v>
      </c>
    </row>
    <row r="1098" spans="1:26" x14ac:dyDescent="0.25">
      <c r="A1098" s="11" t="str">
        <f>'CO2'!D1142</f>
        <v>TR</v>
      </c>
      <c r="B1098" s="11" t="str">
        <f>'CO2'!E1142</f>
        <v>1B2C11</v>
      </c>
      <c r="C1098" s="11" t="str">
        <f t="shared" si="17"/>
        <v>CO2</v>
      </c>
      <c r="D1098" s="11">
        <f>'CO2'!F1142</f>
        <v>0.37970092209</v>
      </c>
      <c r="E1098" s="11">
        <f>'CO2'!G1142</f>
        <v>0.45476011727999999</v>
      </c>
      <c r="F1098" s="11">
        <f>'CO2'!H1142</f>
        <v>0.43736325674999998</v>
      </c>
      <c r="G1098" s="11">
        <f>'CO2'!I1142</f>
        <v>0.39762832546499999</v>
      </c>
      <c r="H1098" s="11">
        <f>'CO2'!J1142</f>
        <v>0.37664843621999999</v>
      </c>
      <c r="I1098" s="11">
        <f>'CO2'!K1142</f>
        <v>0.35918986803000003</v>
      </c>
      <c r="J1098" s="11">
        <f>'CO2'!L1142</f>
        <v>0.35754020977500001</v>
      </c>
      <c r="K1098" s="11">
        <f>'CO2'!M1142</f>
        <v>0.35318093139000001</v>
      </c>
      <c r="L1098" s="11">
        <f>'CO2'!N1142</f>
        <v>0.32934134163000001</v>
      </c>
      <c r="M1098" s="11">
        <f>'CO2'!O1142</f>
        <v>0.30035447484</v>
      </c>
      <c r="N1098" s="11">
        <f>'CO2'!P1142</f>
        <v>0.28086231232499997</v>
      </c>
      <c r="O1098" s="11">
        <f>'CO2'!Q1142</f>
        <v>0.26067062605500002</v>
      </c>
      <c r="P1098" s="11">
        <f>'CO2'!R1142</f>
        <v>0.24943932111</v>
      </c>
      <c r="Q1098" s="11">
        <f>'CO2'!S1142</f>
        <v>0.24264637025999999</v>
      </c>
      <c r="R1098" s="11">
        <f>'CO2'!T1142</f>
        <v>0.23247952245</v>
      </c>
      <c r="S1098" s="11">
        <f>'CO2'!U1142</f>
        <v>0.233051748615</v>
      </c>
      <c r="T1098" s="11">
        <f>'CO2'!V1142</f>
        <v>0.22227712122000001</v>
      </c>
      <c r="U1098" s="11">
        <f>'CO2'!W1142</f>
        <v>0.21803798887500001</v>
      </c>
      <c r="V1098" s="11">
        <f>'CO2'!X1142</f>
        <v>0.220683245055</v>
      </c>
      <c r="W1098" s="11">
        <f>'CO2'!Y1142</f>
        <v>0.228565683465</v>
      </c>
      <c r="X1098" s="11">
        <f>'CO2'!Z1142</f>
        <v>0.25987547585999998</v>
      </c>
      <c r="Y1098" s="11">
        <f>'CO2'!AA1142</f>
        <v>0.24860912832000001</v>
      </c>
      <c r="Z1098" s="11">
        <f>'CO2'!AB1142</f>
        <v>0.23743146000000001</v>
      </c>
    </row>
    <row r="1099" spans="1:26" x14ac:dyDescent="0.25">
      <c r="A1099" s="11" t="str">
        <f>'CO2'!D1143</f>
        <v>UA</v>
      </c>
      <c r="B1099" s="11" t="str">
        <f>'CO2'!E1143</f>
        <v>1B2C11</v>
      </c>
      <c r="C1099" s="11" t="str">
        <f t="shared" si="17"/>
        <v>CO2</v>
      </c>
      <c r="D1099" s="11">
        <f>'CO2'!F1143</f>
        <v>5.5171194450193597E-2</v>
      </c>
      <c r="E1099" s="11">
        <f>'CO2'!G1143</f>
        <v>5.1007330718103601E-2</v>
      </c>
      <c r="F1099" s="11">
        <f>'CO2'!H1143</f>
        <v>4.68434669860135E-2</v>
      </c>
      <c r="G1099" s="11">
        <f>'CO2'!I1143</f>
        <v>4.4761535119968401E-2</v>
      </c>
      <c r="H1099" s="11">
        <f>'CO2'!J1143</f>
        <v>4.3720569186945897E-2</v>
      </c>
      <c r="I1099" s="11">
        <f>'CO2'!K1143</f>
        <v>4.26796032539234E-2</v>
      </c>
      <c r="J1099" s="11">
        <f>'CO2'!L1143</f>
        <v>4.26796032539234E-2</v>
      </c>
      <c r="K1099" s="11">
        <f>'CO2'!M1143</f>
        <v>4.26796032539234E-2</v>
      </c>
      <c r="L1099" s="11">
        <f>'CO2'!N1143</f>
        <v>3.9271781766784503E-2</v>
      </c>
      <c r="M1099" s="11">
        <f>'CO2'!O1143</f>
        <v>3.8854120706713798E-2</v>
      </c>
      <c r="N1099" s="11">
        <f>'CO2'!P1143</f>
        <v>3.8221080424028303E-2</v>
      </c>
      <c r="O1099" s="11">
        <f>'CO2'!Q1143</f>
        <v>3.80901065724382E-2</v>
      </c>
      <c r="P1099" s="11">
        <f>'CO2'!R1143</f>
        <v>3.8206527773851598E-2</v>
      </c>
      <c r="Q1099" s="11">
        <f>'CO2'!S1143</f>
        <v>4.09453365371025E-2</v>
      </c>
      <c r="R1099" s="11">
        <f>'CO2'!T1143</f>
        <v>4.3704373484098898E-2</v>
      </c>
      <c r="S1099" s="11">
        <f>'CO2'!U1143</f>
        <v>4.5775070077738497E-2</v>
      </c>
      <c r="T1099" s="11">
        <f>'CO2'!V1143</f>
        <v>4.8401823434629003E-2</v>
      </c>
      <c r="U1099" s="11">
        <f>'CO2'!W1143</f>
        <v>4.8166943660777402E-2</v>
      </c>
      <c r="V1099" s="11">
        <f>'CO2'!X1143</f>
        <v>4.6336947901060098E-2</v>
      </c>
      <c r="W1099" s="11">
        <f>'CO2'!Y1143</f>
        <v>4.2256093738515903E-2</v>
      </c>
      <c r="X1099" s="11">
        <f>'CO2'!Z1143</f>
        <v>3.7581200395759698E-2</v>
      </c>
      <c r="Y1099" s="11">
        <f>'CO2'!AA1143</f>
        <v>3.5464000000000002E-2</v>
      </c>
      <c r="Z1099" s="11">
        <f>'CO2'!AB1143</f>
        <v>3.3306000000000002E-2</v>
      </c>
    </row>
    <row r="1100" spans="1:26" x14ac:dyDescent="0.25">
      <c r="A1100" s="11" t="str">
        <f>'CO2'!D1144</f>
        <v>GB</v>
      </c>
      <c r="B1100" s="11" t="str">
        <f>'CO2'!E1144</f>
        <v>1B2C11</v>
      </c>
      <c r="C1100" s="11" t="str">
        <f t="shared" si="17"/>
        <v>CO2</v>
      </c>
      <c r="D1100" s="11">
        <f>'CO2'!F1144</f>
        <v>1.72556625691231</v>
      </c>
      <c r="E1100" s="11">
        <f>'CO2'!G1144</f>
        <v>1.70604399547212</v>
      </c>
      <c r="F1100" s="11">
        <f>'CO2'!H1144</f>
        <v>1.8304219590050701</v>
      </c>
      <c r="G1100" s="11">
        <f>'CO2'!I1144</f>
        <v>1.9547999225380199</v>
      </c>
      <c r="H1100" s="11">
        <f>'CO2'!J1144</f>
        <v>2.07917788607097</v>
      </c>
      <c r="I1100" s="11">
        <f>'CO2'!K1144</f>
        <v>2.75947547229987</v>
      </c>
      <c r="J1100" s="11">
        <f>'CO2'!L1144</f>
        <v>2.4686317886251001</v>
      </c>
      <c r="K1100" s="11">
        <f>'CO2'!M1144</f>
        <v>2.2673761379733599</v>
      </c>
      <c r="L1100" s="11">
        <f>'CO2'!N1144</f>
        <v>2.09880814</v>
      </c>
      <c r="M1100" s="11">
        <f>'CO2'!O1144</f>
        <v>8.8311156863963092</v>
      </c>
      <c r="N1100" s="11">
        <f>'CO2'!P1144</f>
        <v>1.8521971270544999</v>
      </c>
      <c r="O1100" s="11">
        <f>'CO2'!Q1144</f>
        <v>2.2568772835319999</v>
      </c>
      <c r="P1100" s="11">
        <f>'CO2'!R1144</f>
        <v>4.3788084702002097</v>
      </c>
      <c r="Q1100" s="11">
        <f>'CO2'!S1144</f>
        <v>2.8274435000000002</v>
      </c>
      <c r="R1100" s="11">
        <f>'CO2'!T1144</f>
        <v>2.9617546295199899</v>
      </c>
      <c r="S1100" s="11">
        <f>'CO2'!U1144</f>
        <v>2.1311741156149999</v>
      </c>
      <c r="T1100" s="11">
        <f>'CO2'!V1144</f>
        <v>2.0806325000000001</v>
      </c>
      <c r="U1100" s="11">
        <f>'CO2'!W1144</f>
        <v>1.95628</v>
      </c>
      <c r="V1100" s="11">
        <f>'CO2'!X1144</f>
        <v>2.1022699999999999</v>
      </c>
      <c r="W1100" s="11">
        <f>'CO2'!Y1144</f>
        <v>3.2306400000000002</v>
      </c>
      <c r="X1100" s="11">
        <f>'CO2'!Z1144</f>
        <v>2.0534699999999999</v>
      </c>
      <c r="Y1100" s="11">
        <f>'CO2'!AA1144</f>
        <v>6.0176100000000003</v>
      </c>
      <c r="Z1100" s="11">
        <f>'CO2'!AB1144</f>
        <v>8.5412218179905501</v>
      </c>
    </row>
    <row r="1101" spans="1:26" x14ac:dyDescent="0.25">
      <c r="A1101" s="11" t="str">
        <f>'CO2'!D1145</f>
        <v>US</v>
      </c>
      <c r="B1101" s="11" t="str">
        <f>'CO2'!E1145</f>
        <v>1B2C11</v>
      </c>
      <c r="C1101" s="11" t="str">
        <f t="shared" si="17"/>
        <v>CO2</v>
      </c>
      <c r="D1101" s="11">
        <f>'CO2'!F1145</f>
        <v>0</v>
      </c>
      <c r="E1101" s="11">
        <f>'CO2'!G1145</f>
        <v>0</v>
      </c>
      <c r="F1101" s="11">
        <f>'CO2'!H1145</f>
        <v>0</v>
      </c>
      <c r="G1101" s="11">
        <f>'CO2'!I1145</f>
        <v>0</v>
      </c>
      <c r="H1101" s="11">
        <f>'CO2'!J1145</f>
        <v>0</v>
      </c>
      <c r="I1101" s="11">
        <f>'CO2'!K1145</f>
        <v>0</v>
      </c>
      <c r="J1101" s="11">
        <f>'CO2'!L1145</f>
        <v>0</v>
      </c>
      <c r="K1101" s="11">
        <f>'CO2'!M1145</f>
        <v>0</v>
      </c>
      <c r="L1101" s="11">
        <f>'CO2'!N1145</f>
        <v>0</v>
      </c>
      <c r="M1101" s="11">
        <f>'CO2'!O1145</f>
        <v>0</v>
      </c>
      <c r="N1101" s="11">
        <f>'CO2'!P1145</f>
        <v>0</v>
      </c>
      <c r="O1101" s="11">
        <f>'CO2'!Q1145</f>
        <v>0</v>
      </c>
      <c r="P1101" s="11">
        <f>'CO2'!R1145</f>
        <v>0</v>
      </c>
      <c r="Q1101" s="11">
        <f>'CO2'!S1145</f>
        <v>0</v>
      </c>
      <c r="R1101" s="11">
        <f>'CO2'!T1145</f>
        <v>0</v>
      </c>
      <c r="S1101" s="11">
        <f>'CO2'!U1145</f>
        <v>0</v>
      </c>
      <c r="T1101" s="11">
        <f>'CO2'!V1145</f>
        <v>0</v>
      </c>
      <c r="U1101" s="11">
        <f>'CO2'!W1145</f>
        <v>0</v>
      </c>
      <c r="V1101" s="11">
        <f>'CO2'!X1145</f>
        <v>0</v>
      </c>
      <c r="W1101" s="11">
        <f>'CO2'!Y1145</f>
        <v>0</v>
      </c>
      <c r="X1101" s="11">
        <f>'CO2'!Z1145</f>
        <v>0</v>
      </c>
      <c r="Y1101" s="11">
        <f>'CO2'!AA1145</f>
        <v>0</v>
      </c>
      <c r="Z1101" s="11">
        <f>'CO2'!AB1145</f>
        <v>0</v>
      </c>
    </row>
    <row r="1102" spans="1:26" s="11" customFormat="1" x14ac:dyDescent="0.25">
      <c r="A1102" s="11" t="str">
        <f>'CO2'!D1146</f>
        <v>AU</v>
      </c>
      <c r="B1102" s="11" t="str">
        <f>'CO2'!E1146</f>
        <v>1B2C12</v>
      </c>
      <c r="C1102" s="11" t="str">
        <f t="shared" si="17"/>
        <v>CO2</v>
      </c>
      <c r="D1102" s="11">
        <f>'CO2'!F1146</f>
        <v>1966.46</v>
      </c>
      <c r="E1102" s="11">
        <f>'CO2'!G1146</f>
        <v>1998.82</v>
      </c>
      <c r="F1102" s="11">
        <f>'CO2'!H1146</f>
        <v>2106.39</v>
      </c>
      <c r="G1102" s="11">
        <f>'CO2'!I1146</f>
        <v>2244.06</v>
      </c>
      <c r="H1102" s="11">
        <f>'CO2'!J1146</f>
        <v>2339.37</v>
      </c>
      <c r="I1102" s="11">
        <f>'CO2'!K1146</f>
        <v>2368.17</v>
      </c>
      <c r="J1102" s="11">
        <f>'CO2'!L1146</f>
        <v>2388.2199999999998</v>
      </c>
      <c r="K1102" s="11">
        <f>'CO2'!M1146</f>
        <v>2570.58</v>
      </c>
      <c r="L1102" s="11">
        <f>'CO2'!N1146</f>
        <v>2814.04</v>
      </c>
      <c r="M1102" s="11">
        <f>'CO2'!O1146</f>
        <v>3148.36</v>
      </c>
      <c r="N1102" s="11">
        <f>'CO2'!P1146</f>
        <v>3479.76</v>
      </c>
      <c r="O1102" s="11">
        <f>'CO2'!Q1146</f>
        <v>3666.63</v>
      </c>
      <c r="P1102" s="11">
        <f>'CO2'!R1146</f>
        <v>3580.07</v>
      </c>
      <c r="Q1102" s="11">
        <f>'CO2'!S1146</f>
        <v>3349.38</v>
      </c>
      <c r="R1102" s="11">
        <f>'CO2'!T1146</f>
        <v>3160.6390000000001</v>
      </c>
      <c r="S1102" s="11">
        <f>'CO2'!U1146</f>
        <v>3104.3795</v>
      </c>
      <c r="T1102" s="11">
        <f>'CO2'!V1146</f>
        <v>3291.6255000000001</v>
      </c>
      <c r="U1102" s="11">
        <f>'CO2'!W1146</f>
        <v>3385.9319999999998</v>
      </c>
      <c r="V1102" s="11">
        <f>'CO2'!X1146</f>
        <v>3461.2966999999999</v>
      </c>
      <c r="W1102" s="11">
        <f>'CO2'!Y1146</f>
        <v>3662.5280686999999</v>
      </c>
      <c r="X1102" s="11">
        <f>'CO2'!Z1146</f>
        <v>3655.1497700999998</v>
      </c>
      <c r="Y1102" s="11">
        <f>'CO2'!AA1146</f>
        <v>3692.0800509999999</v>
      </c>
      <c r="Z1102" s="11">
        <f>'CO2'!AB1146</f>
        <v>3319.19526183366</v>
      </c>
    </row>
    <row r="1103" spans="1:26" x14ac:dyDescent="0.25">
      <c r="A1103" s="11" t="str">
        <f>'CO2'!D1147</f>
        <v>AT</v>
      </c>
      <c r="B1103" s="11" t="str">
        <f>'CO2'!E1147</f>
        <v>1B2C12</v>
      </c>
      <c r="C1103" s="11" t="str">
        <f t="shared" si="17"/>
        <v>CO2</v>
      </c>
      <c r="D1103" s="11">
        <f>'CO2'!F1147</f>
        <v>0</v>
      </c>
      <c r="E1103" s="11">
        <f>'CO2'!G1147</f>
        <v>0</v>
      </c>
      <c r="F1103" s="11">
        <f>'CO2'!H1147</f>
        <v>0</v>
      </c>
      <c r="G1103" s="11">
        <f>'CO2'!I1147</f>
        <v>0</v>
      </c>
      <c r="H1103" s="11">
        <f>'CO2'!J1147</f>
        <v>0</v>
      </c>
      <c r="I1103" s="11">
        <f>'CO2'!K1147</f>
        <v>0</v>
      </c>
      <c r="J1103" s="11">
        <f>'CO2'!L1147</f>
        <v>0</v>
      </c>
      <c r="K1103" s="11">
        <f>'CO2'!M1147</f>
        <v>0</v>
      </c>
      <c r="L1103" s="11">
        <f>'CO2'!N1147</f>
        <v>0</v>
      </c>
      <c r="M1103" s="11">
        <f>'CO2'!O1147</f>
        <v>0</v>
      </c>
      <c r="N1103" s="11">
        <f>'CO2'!P1147</f>
        <v>0</v>
      </c>
      <c r="O1103" s="11">
        <f>'CO2'!Q1147</f>
        <v>0</v>
      </c>
      <c r="P1103" s="11">
        <f>'CO2'!R1147</f>
        <v>0</v>
      </c>
      <c r="Q1103" s="11">
        <f>'CO2'!S1147</f>
        <v>0</v>
      </c>
      <c r="R1103" s="11">
        <f>'CO2'!T1147</f>
        <v>0</v>
      </c>
      <c r="S1103" s="11">
        <f>'CO2'!U1147</f>
        <v>0</v>
      </c>
      <c r="T1103" s="11">
        <f>'CO2'!V1147</f>
        <v>0</v>
      </c>
      <c r="U1103" s="11">
        <f>'CO2'!W1147</f>
        <v>0</v>
      </c>
      <c r="V1103" s="11">
        <f>'CO2'!X1147</f>
        <v>0</v>
      </c>
      <c r="W1103" s="11">
        <f>'CO2'!Y1147</f>
        <v>0</v>
      </c>
      <c r="X1103" s="11">
        <f>'CO2'!Z1147</f>
        <v>0</v>
      </c>
      <c r="Y1103" s="11">
        <f>'CO2'!AA1147</f>
        <v>0</v>
      </c>
      <c r="Z1103" s="11">
        <f>'CO2'!AB1147</f>
        <v>0</v>
      </c>
    </row>
    <row r="1104" spans="1:26" x14ac:dyDescent="0.25">
      <c r="A1104" s="11" t="str">
        <f>'CO2'!D1148</f>
        <v>BY</v>
      </c>
      <c r="B1104" s="11" t="str">
        <f>'CO2'!E1148</f>
        <v>1B2C12</v>
      </c>
      <c r="C1104" s="11" t="str">
        <f t="shared" si="17"/>
        <v>CO2</v>
      </c>
      <c r="D1104" s="11">
        <f>'CO2'!F1148</f>
        <v>0</v>
      </c>
      <c r="E1104" s="11">
        <f>'CO2'!G1148</f>
        <v>0</v>
      </c>
      <c r="F1104" s="11">
        <f>'CO2'!H1148</f>
        <v>0</v>
      </c>
      <c r="G1104" s="11">
        <f>'CO2'!I1148</f>
        <v>0</v>
      </c>
      <c r="H1104" s="11">
        <f>'CO2'!J1148</f>
        <v>0</v>
      </c>
      <c r="I1104" s="11">
        <f>'CO2'!K1148</f>
        <v>0</v>
      </c>
      <c r="J1104" s="11">
        <f>'CO2'!L1148</f>
        <v>0</v>
      </c>
      <c r="K1104" s="11">
        <f>'CO2'!M1148</f>
        <v>0</v>
      </c>
      <c r="L1104" s="11">
        <f>'CO2'!N1148</f>
        <v>0</v>
      </c>
      <c r="M1104" s="11">
        <f>'CO2'!O1148</f>
        <v>0</v>
      </c>
      <c r="N1104" s="11">
        <f>'CO2'!P1148</f>
        <v>0</v>
      </c>
      <c r="O1104" s="11">
        <f>'CO2'!Q1148</f>
        <v>0</v>
      </c>
      <c r="P1104" s="11">
        <f>'CO2'!R1148</f>
        <v>0</v>
      </c>
      <c r="Q1104" s="11">
        <f>'CO2'!S1148</f>
        <v>0</v>
      </c>
      <c r="R1104" s="11">
        <f>'CO2'!T1148</f>
        <v>0</v>
      </c>
      <c r="S1104" s="11">
        <f>'CO2'!U1148</f>
        <v>0</v>
      </c>
      <c r="T1104" s="11">
        <f>'CO2'!V1148</f>
        <v>0</v>
      </c>
      <c r="U1104" s="11">
        <f>'CO2'!W1148</f>
        <v>0</v>
      </c>
      <c r="V1104" s="11">
        <f>'CO2'!X1148</f>
        <v>0</v>
      </c>
      <c r="W1104" s="11">
        <f>'CO2'!Y1148</f>
        <v>0</v>
      </c>
      <c r="X1104" s="11">
        <f>'CO2'!Z1148</f>
        <v>0</v>
      </c>
      <c r="Y1104" s="11">
        <f>'CO2'!AA1148</f>
        <v>0</v>
      </c>
      <c r="Z1104" s="11">
        <f>'CO2'!AB1148</f>
        <v>0</v>
      </c>
    </row>
    <row r="1105" spans="1:26" x14ac:dyDescent="0.25">
      <c r="A1105" s="11" t="str">
        <f>'CO2'!D1149</f>
        <v>BE</v>
      </c>
      <c r="B1105" s="11" t="str">
        <f>'CO2'!E1149</f>
        <v>1B2C12</v>
      </c>
      <c r="C1105" s="11" t="str">
        <f t="shared" si="17"/>
        <v>CO2</v>
      </c>
      <c r="D1105" s="11">
        <f>'CO2'!F1149</f>
        <v>0</v>
      </c>
      <c r="E1105" s="11">
        <f>'CO2'!G1149</f>
        <v>0</v>
      </c>
      <c r="F1105" s="11">
        <f>'CO2'!H1149</f>
        <v>0</v>
      </c>
      <c r="G1105" s="11">
        <f>'CO2'!I1149</f>
        <v>0</v>
      </c>
      <c r="H1105" s="11">
        <f>'CO2'!J1149</f>
        <v>0</v>
      </c>
      <c r="I1105" s="11">
        <f>'CO2'!K1149</f>
        <v>0</v>
      </c>
      <c r="J1105" s="11">
        <f>'CO2'!L1149</f>
        <v>0</v>
      </c>
      <c r="K1105" s="11">
        <f>'CO2'!M1149</f>
        <v>0</v>
      </c>
      <c r="L1105" s="11">
        <f>'CO2'!N1149</f>
        <v>0</v>
      </c>
      <c r="M1105" s="11">
        <f>'CO2'!O1149</f>
        <v>0</v>
      </c>
      <c r="N1105" s="11">
        <f>'CO2'!P1149</f>
        <v>0</v>
      </c>
      <c r="O1105" s="11">
        <f>'CO2'!Q1149</f>
        <v>0</v>
      </c>
      <c r="P1105" s="11">
        <f>'CO2'!R1149</f>
        <v>0</v>
      </c>
      <c r="Q1105" s="11">
        <f>'CO2'!S1149</f>
        <v>0</v>
      </c>
      <c r="R1105" s="11">
        <f>'CO2'!T1149</f>
        <v>0</v>
      </c>
      <c r="S1105" s="11">
        <f>'CO2'!U1149</f>
        <v>0</v>
      </c>
      <c r="T1105" s="11">
        <f>'CO2'!V1149</f>
        <v>0</v>
      </c>
      <c r="U1105" s="11">
        <f>'CO2'!W1149</f>
        <v>0</v>
      </c>
      <c r="V1105" s="11">
        <f>'CO2'!X1149</f>
        <v>0</v>
      </c>
      <c r="W1105" s="11">
        <f>'CO2'!Y1149</f>
        <v>0</v>
      </c>
      <c r="X1105" s="11">
        <f>'CO2'!Z1149</f>
        <v>0</v>
      </c>
      <c r="Y1105" s="11">
        <f>'CO2'!AA1149</f>
        <v>0</v>
      </c>
      <c r="Z1105" s="11">
        <f>'CO2'!AB1149</f>
        <v>0</v>
      </c>
    </row>
    <row r="1106" spans="1:26" x14ac:dyDescent="0.25">
      <c r="A1106" s="11" t="str">
        <f>'CO2'!D1150</f>
        <v>BG</v>
      </c>
      <c r="B1106" s="11" t="str">
        <f>'CO2'!E1150</f>
        <v>1B2C12</v>
      </c>
      <c r="C1106" s="11" t="str">
        <f t="shared" si="17"/>
        <v>CO2</v>
      </c>
      <c r="D1106" s="11">
        <f>'CO2'!F1150</f>
        <v>0.56000000000000005</v>
      </c>
      <c r="E1106" s="11">
        <f>'CO2'!G1150</f>
        <v>0.4</v>
      </c>
      <c r="F1106" s="11">
        <f>'CO2'!H1150</f>
        <v>1.48</v>
      </c>
      <c r="G1106" s="11">
        <f>'CO2'!I1150</f>
        <v>2.72</v>
      </c>
      <c r="H1106" s="11">
        <f>'CO2'!J1150</f>
        <v>2.2400000000000002</v>
      </c>
      <c r="I1106" s="11">
        <f>'CO2'!K1150</f>
        <v>2</v>
      </c>
      <c r="J1106" s="11">
        <f>'CO2'!L1150</f>
        <v>1.68</v>
      </c>
      <c r="K1106" s="11">
        <f>'CO2'!M1150</f>
        <v>1.4</v>
      </c>
      <c r="L1106" s="11">
        <f>'CO2'!N1150</f>
        <v>1.1599999999999999</v>
      </c>
      <c r="M1106" s="11">
        <f>'CO2'!O1150</f>
        <v>1.08</v>
      </c>
      <c r="N1106" s="11">
        <f>'CO2'!P1150</f>
        <v>0.6</v>
      </c>
      <c r="O1106" s="11">
        <f>'CO2'!Q1150</f>
        <v>0.92</v>
      </c>
      <c r="P1106" s="11">
        <f>'CO2'!R1150</f>
        <v>0.8</v>
      </c>
      <c r="Q1106" s="11">
        <f>'CO2'!S1150</f>
        <v>0.64</v>
      </c>
      <c r="R1106" s="11">
        <f>'CO2'!T1150</f>
        <v>13.2</v>
      </c>
      <c r="S1106" s="11">
        <f>'CO2'!U1150</f>
        <v>21.04</v>
      </c>
      <c r="T1106" s="11">
        <f>'CO2'!V1150</f>
        <v>20.399999999999999</v>
      </c>
      <c r="U1106" s="11">
        <f>'CO2'!W1150</f>
        <v>11.6</v>
      </c>
      <c r="V1106" s="11">
        <f>'CO2'!X1150</f>
        <v>8.56</v>
      </c>
      <c r="W1106" s="11">
        <f>'CO2'!Y1150</f>
        <v>0.68</v>
      </c>
      <c r="X1106" s="11">
        <f>'CO2'!Z1150</f>
        <v>2.92</v>
      </c>
      <c r="Y1106" s="11">
        <f>'CO2'!AA1150</f>
        <v>17.440000000000001</v>
      </c>
      <c r="Z1106" s="11">
        <f>'CO2'!AB1150</f>
        <v>15.32</v>
      </c>
    </row>
    <row r="1107" spans="1:26" x14ac:dyDescent="0.25">
      <c r="A1107" s="11" t="str">
        <f>'CO2'!D1151</f>
        <v>CA</v>
      </c>
      <c r="B1107" s="11" t="str">
        <f>'CO2'!E1151</f>
        <v>1B2C12</v>
      </c>
      <c r="C1107" s="11" t="str">
        <f t="shared" si="17"/>
        <v>CO2</v>
      </c>
      <c r="D1107" s="11">
        <f>'CO2'!F1151</f>
        <v>5075.1150692197298</v>
      </c>
      <c r="E1107" s="11">
        <f>'CO2'!G1151</f>
        <v>5132.9468205264702</v>
      </c>
      <c r="F1107" s="11">
        <f>'CO2'!H1151</f>
        <v>5374.2589610962004</v>
      </c>
      <c r="G1107" s="11">
        <f>'CO2'!I1151</f>
        <v>5319.1463687475898</v>
      </c>
      <c r="H1107" s="11">
        <f>'CO2'!J1151</f>
        <v>6148.6300522051997</v>
      </c>
      <c r="I1107" s="11">
        <f>'CO2'!K1151</f>
        <v>6311.78759879475</v>
      </c>
      <c r="J1107" s="11">
        <f>'CO2'!L1151</f>
        <v>6749.1041709073597</v>
      </c>
      <c r="K1107" s="11">
        <f>'CO2'!M1151</f>
        <v>6738.6638276285103</v>
      </c>
      <c r="L1107" s="11">
        <f>'CO2'!N1151</f>
        <v>6797.6170808963598</v>
      </c>
      <c r="M1107" s="11">
        <f>'CO2'!O1151</f>
        <v>6794.3626560537596</v>
      </c>
      <c r="N1107" s="11">
        <f>'CO2'!P1151</f>
        <v>6823.2707850317702</v>
      </c>
      <c r="O1107" s="11">
        <f>'CO2'!Q1151</f>
        <v>6603.9910128739903</v>
      </c>
      <c r="P1107" s="11">
        <f>'CO2'!R1151</f>
        <v>6537.7749668655497</v>
      </c>
      <c r="Q1107" s="11">
        <f>'CO2'!S1151</f>
        <v>6497.5174439788698</v>
      </c>
      <c r="R1107" s="11">
        <f>'CO2'!T1151</f>
        <v>6341.4461010369496</v>
      </c>
      <c r="S1107" s="11">
        <f>'CO2'!U1151</f>
        <v>6300.9397558339597</v>
      </c>
      <c r="T1107" s="11">
        <f>'CO2'!V1151</f>
        <v>6302.9451100121596</v>
      </c>
      <c r="U1107" s="11">
        <f>'CO2'!W1151</f>
        <v>5880.6894141290504</v>
      </c>
      <c r="V1107" s="11">
        <f>'CO2'!X1151</f>
        <v>6696.7541333887602</v>
      </c>
      <c r="W1107" s="11">
        <f>'CO2'!Y1151</f>
        <v>6199.9182073414004</v>
      </c>
      <c r="X1107" s="11">
        <f>'CO2'!Z1151</f>
        <v>6048.6088167835796</v>
      </c>
      <c r="Y1107" s="11">
        <f>'CO2'!AA1151</f>
        <v>6411.4290362347201</v>
      </c>
      <c r="Z1107" s="11">
        <f>'CO2'!AB1151</f>
        <v>6174.7546608570601</v>
      </c>
    </row>
    <row r="1108" spans="1:26" x14ac:dyDescent="0.25">
      <c r="A1108" s="11" t="str">
        <f>'CO2'!D1152</f>
        <v>HR</v>
      </c>
      <c r="B1108" s="11" t="str">
        <f>'CO2'!E1152</f>
        <v>1B2C12</v>
      </c>
      <c r="C1108" s="11" t="str">
        <f t="shared" si="17"/>
        <v>CO2</v>
      </c>
      <c r="D1108" s="11">
        <f>'CO2'!F1152</f>
        <v>12.686719999999999</v>
      </c>
      <c r="E1108" s="11">
        <f>'CO2'!G1152</f>
        <v>11.675520000000001</v>
      </c>
      <c r="F1108" s="11">
        <f>'CO2'!H1152</f>
        <v>11.539199999999999</v>
      </c>
      <c r="G1108" s="11">
        <f>'CO2'!I1152</f>
        <v>13.1136</v>
      </c>
      <c r="H1108" s="11">
        <f>'CO2'!J1152</f>
        <v>11.4688</v>
      </c>
      <c r="I1108" s="11">
        <f>'CO2'!K1152</f>
        <v>12.584960000000001</v>
      </c>
      <c r="J1108" s="11">
        <f>'CO2'!L1152</f>
        <v>11.42784</v>
      </c>
      <c r="K1108" s="11">
        <f>'CO2'!M1152</f>
        <v>10.990080000000001</v>
      </c>
      <c r="L1108" s="11">
        <f>'CO2'!N1152</f>
        <v>10.048640000000001</v>
      </c>
      <c r="M1108" s="11">
        <f>'CO2'!O1152</f>
        <v>9.9231999999999996</v>
      </c>
      <c r="N1108" s="11">
        <f>'CO2'!P1152</f>
        <v>10.6144</v>
      </c>
      <c r="O1108" s="11">
        <f>'CO2'!Q1152</f>
        <v>12.86656</v>
      </c>
      <c r="P1108" s="11">
        <f>'CO2'!R1152</f>
        <v>13.56992</v>
      </c>
      <c r="Q1108" s="11">
        <f>'CO2'!S1152</f>
        <v>14.013439999999999</v>
      </c>
      <c r="R1108" s="11">
        <f>'CO2'!T1152</f>
        <v>14.06784</v>
      </c>
      <c r="S1108" s="11">
        <f>'CO2'!U1152</f>
        <v>14.613759999999999</v>
      </c>
      <c r="T1108" s="11">
        <f>'CO2'!V1152</f>
        <v>17.366399999999999</v>
      </c>
      <c r="U1108" s="11">
        <f>'CO2'!W1152</f>
        <v>18.509440000000001</v>
      </c>
      <c r="V1108" s="11">
        <f>'CO2'!X1152</f>
        <v>17.468160000000001</v>
      </c>
      <c r="W1108" s="11">
        <f>'CO2'!Y1152</f>
        <v>17.31072</v>
      </c>
      <c r="X1108" s="11">
        <f>'CO2'!Z1152</f>
        <v>17.454080000000001</v>
      </c>
      <c r="Y1108" s="11">
        <f>'CO2'!AA1152</f>
        <v>15.81696</v>
      </c>
      <c r="Z1108" s="11">
        <f>'CO2'!AB1152</f>
        <v>17.454080000000001</v>
      </c>
    </row>
    <row r="1109" spans="1:26" x14ac:dyDescent="0.25">
      <c r="A1109" s="11" t="str">
        <f>'CO2'!D1153</f>
        <v>CY</v>
      </c>
      <c r="B1109" s="11" t="str">
        <f>'CO2'!E1153</f>
        <v>1B2C12</v>
      </c>
      <c r="C1109" s="11" t="str">
        <f t="shared" si="17"/>
        <v>CO2</v>
      </c>
      <c r="D1109" s="11">
        <f>'CO2'!F1153</f>
        <v>0</v>
      </c>
      <c r="E1109" s="11">
        <f>'CO2'!G1153</f>
        <v>0</v>
      </c>
      <c r="F1109" s="11">
        <f>'CO2'!H1153</f>
        <v>0</v>
      </c>
      <c r="G1109" s="11">
        <f>'CO2'!I1153</f>
        <v>0</v>
      </c>
      <c r="H1109" s="11">
        <f>'CO2'!J1153</f>
        <v>0</v>
      </c>
      <c r="I1109" s="11">
        <f>'CO2'!K1153</f>
        <v>0</v>
      </c>
      <c r="J1109" s="11">
        <f>'CO2'!L1153</f>
        <v>0</v>
      </c>
      <c r="K1109" s="11">
        <f>'CO2'!M1153</f>
        <v>0</v>
      </c>
      <c r="L1109" s="11">
        <f>'CO2'!N1153</f>
        <v>0</v>
      </c>
      <c r="M1109" s="11">
        <f>'CO2'!O1153</f>
        <v>0</v>
      </c>
      <c r="N1109" s="11">
        <f>'CO2'!P1153</f>
        <v>0</v>
      </c>
      <c r="O1109" s="11">
        <f>'CO2'!Q1153</f>
        <v>0</v>
      </c>
      <c r="P1109" s="11">
        <f>'CO2'!R1153</f>
        <v>0</v>
      </c>
      <c r="Q1109" s="11">
        <f>'CO2'!S1153</f>
        <v>0</v>
      </c>
      <c r="R1109" s="11">
        <f>'CO2'!T1153</f>
        <v>0</v>
      </c>
      <c r="S1109" s="11">
        <f>'CO2'!U1153</f>
        <v>0</v>
      </c>
      <c r="T1109" s="11">
        <f>'CO2'!V1153</f>
        <v>0</v>
      </c>
      <c r="U1109" s="11">
        <f>'CO2'!W1153</f>
        <v>0</v>
      </c>
      <c r="V1109" s="11">
        <f>'CO2'!X1153</f>
        <v>0</v>
      </c>
      <c r="W1109" s="11">
        <f>'CO2'!Y1153</f>
        <v>0</v>
      </c>
      <c r="X1109" s="11">
        <f>'CO2'!Z1153</f>
        <v>0</v>
      </c>
      <c r="Y1109" s="11">
        <f>'CO2'!AA1153</f>
        <v>0</v>
      </c>
      <c r="Z1109" s="11">
        <f>'CO2'!AB1153</f>
        <v>0</v>
      </c>
    </row>
    <row r="1110" spans="1:26" x14ac:dyDescent="0.25">
      <c r="A1110" s="11" t="str">
        <f>'CO2'!D1154</f>
        <v>CZ</v>
      </c>
      <c r="B1110" s="11" t="str">
        <f>'CO2'!E1154</f>
        <v>1B2C12</v>
      </c>
      <c r="C1110" s="11" t="str">
        <f t="shared" si="17"/>
        <v>CO2</v>
      </c>
      <c r="D1110" s="11">
        <f>'CO2'!F1154</f>
        <v>0</v>
      </c>
      <c r="E1110" s="11">
        <f>'CO2'!G1154</f>
        <v>0</v>
      </c>
      <c r="F1110" s="11">
        <f>'CO2'!H1154</f>
        <v>0</v>
      </c>
      <c r="G1110" s="11">
        <f>'CO2'!I1154</f>
        <v>0</v>
      </c>
      <c r="H1110" s="11">
        <f>'CO2'!J1154</f>
        <v>0</v>
      </c>
      <c r="I1110" s="11">
        <f>'CO2'!K1154</f>
        <v>0</v>
      </c>
      <c r="J1110" s="11">
        <f>'CO2'!L1154</f>
        <v>0</v>
      </c>
      <c r="K1110" s="11">
        <f>'CO2'!M1154</f>
        <v>0</v>
      </c>
      <c r="L1110" s="11">
        <f>'CO2'!N1154</f>
        <v>0</v>
      </c>
      <c r="M1110" s="11">
        <f>'CO2'!O1154</f>
        <v>0</v>
      </c>
      <c r="N1110" s="11">
        <f>'CO2'!P1154</f>
        <v>0</v>
      </c>
      <c r="O1110" s="11">
        <f>'CO2'!Q1154</f>
        <v>0</v>
      </c>
      <c r="P1110" s="11">
        <f>'CO2'!R1154</f>
        <v>0</v>
      </c>
      <c r="Q1110" s="11">
        <f>'CO2'!S1154</f>
        <v>0</v>
      </c>
      <c r="R1110" s="11">
        <f>'CO2'!T1154</f>
        <v>0</v>
      </c>
      <c r="S1110" s="11">
        <f>'CO2'!U1154</f>
        <v>0</v>
      </c>
      <c r="T1110" s="11">
        <f>'CO2'!V1154</f>
        <v>0</v>
      </c>
      <c r="U1110" s="11">
        <f>'CO2'!W1154</f>
        <v>0</v>
      </c>
      <c r="V1110" s="11">
        <f>'CO2'!X1154</f>
        <v>0</v>
      </c>
      <c r="W1110" s="11">
        <f>'CO2'!Y1154</f>
        <v>0</v>
      </c>
      <c r="X1110" s="11">
        <f>'CO2'!Z1154</f>
        <v>0</v>
      </c>
      <c r="Y1110" s="11">
        <f>'CO2'!AA1154</f>
        <v>0</v>
      </c>
      <c r="Z1110" s="11">
        <f>'CO2'!AB1154</f>
        <v>0</v>
      </c>
    </row>
    <row r="1111" spans="1:26" x14ac:dyDescent="0.25">
      <c r="A1111" s="11" t="str">
        <f>'CO2'!D1155</f>
        <v>DK</v>
      </c>
      <c r="B1111" s="11" t="str">
        <f>'CO2'!E1155</f>
        <v>1B2C12</v>
      </c>
      <c r="C1111" s="11" t="str">
        <f t="shared" ref="C1111:C1174" si="18">RIGHT(LEFT(GetFormula(B1111),5),3)</f>
        <v>CO2</v>
      </c>
      <c r="D1111" s="11">
        <f>'CO2'!F1155</f>
        <v>1.093401244E-3</v>
      </c>
      <c r="E1111" s="11">
        <f>'CO2'!G1155</f>
        <v>1.2024682950000001E-3</v>
      </c>
      <c r="F1111" s="11">
        <f>'CO2'!H1155</f>
        <v>1.11137391E-3</v>
      </c>
      <c r="G1111" s="11">
        <f>'CO2'!I1155</f>
        <v>1.184225352E-3</v>
      </c>
      <c r="H1111" s="11">
        <f>'CO2'!J1155</f>
        <v>2.5538464846117902E-3</v>
      </c>
      <c r="I1111" s="11">
        <f>'CO2'!K1155</f>
        <v>2.41837868679254E-3</v>
      </c>
      <c r="J1111" s="11">
        <f>'CO2'!L1155</f>
        <v>4.5761409446728003E-3</v>
      </c>
      <c r="K1111" s="11">
        <f>'CO2'!M1155</f>
        <v>4.6162283542790601E-3</v>
      </c>
      <c r="L1111" s="11">
        <f>'CO2'!N1155</f>
        <v>3.3753259094035002E-3</v>
      </c>
      <c r="M1111" s="11">
        <f>'CO2'!O1155</f>
        <v>2.14605907330592E-3</v>
      </c>
      <c r="N1111" s="11">
        <f>'CO2'!P1155</f>
        <v>3.2423322106647002E-3</v>
      </c>
      <c r="O1111" s="11">
        <f>'CO2'!Q1155</f>
        <v>2.7501698560693602E-3</v>
      </c>
      <c r="P1111" s="11">
        <f>'CO2'!R1155</f>
        <v>2.46713832713358E-3</v>
      </c>
      <c r="Q1111" s="11">
        <f>'CO2'!S1155</f>
        <v>2.3463399661196498E-3</v>
      </c>
      <c r="R1111" s="11">
        <f>'CO2'!T1155</f>
        <v>2.8655717124909399E-3</v>
      </c>
      <c r="S1111" s="11">
        <f>'CO2'!U1155</f>
        <v>1.5102847994667801E-3</v>
      </c>
      <c r="T1111" s="11">
        <f>'CO2'!V1155</f>
        <v>1.44389152549365E-3</v>
      </c>
      <c r="U1111" s="11">
        <f>'CO2'!W1155</f>
        <v>1.4392800055515399E-3</v>
      </c>
      <c r="V1111" s="11">
        <f>'CO2'!X1155</f>
        <v>2.4988065685959599E-3</v>
      </c>
      <c r="W1111" s="11">
        <f>'CO2'!Y1155</f>
        <v>1.0140559219491501E-3</v>
      </c>
      <c r="X1111" s="11">
        <f>'CO2'!Z1155</f>
        <v>1.4281823895139899E-3</v>
      </c>
      <c r="Y1111" s="11">
        <f>'CO2'!AA1155</f>
        <v>1.5530814213380699E-3</v>
      </c>
      <c r="Z1111" s="11">
        <f>'CO2'!AB1155</f>
        <v>1.22825234091998E-3</v>
      </c>
    </row>
    <row r="1112" spans="1:26" x14ac:dyDescent="0.25">
      <c r="A1112" s="11" t="str">
        <f>'CO2'!D1156</f>
        <v>EE</v>
      </c>
      <c r="B1112" s="11" t="str">
        <f>'CO2'!E1156</f>
        <v>1B2C12</v>
      </c>
      <c r="C1112" s="11" t="str">
        <f t="shared" si="18"/>
        <v>CO2</v>
      </c>
      <c r="D1112" s="11">
        <f>'CO2'!F1156</f>
        <v>0</v>
      </c>
      <c r="E1112" s="11">
        <f>'CO2'!G1156</f>
        <v>0</v>
      </c>
      <c r="F1112" s="11">
        <f>'CO2'!H1156</f>
        <v>0</v>
      </c>
      <c r="G1112" s="11">
        <f>'CO2'!I1156</f>
        <v>0</v>
      </c>
      <c r="H1112" s="11">
        <f>'CO2'!J1156</f>
        <v>0</v>
      </c>
      <c r="I1112" s="11">
        <f>'CO2'!K1156</f>
        <v>0</v>
      </c>
      <c r="J1112" s="11">
        <f>'CO2'!L1156</f>
        <v>0</v>
      </c>
      <c r="K1112" s="11">
        <f>'CO2'!M1156</f>
        <v>0</v>
      </c>
      <c r="L1112" s="11">
        <f>'CO2'!N1156</f>
        <v>0</v>
      </c>
      <c r="M1112" s="11">
        <f>'CO2'!O1156</f>
        <v>0</v>
      </c>
      <c r="N1112" s="11">
        <f>'CO2'!P1156</f>
        <v>0</v>
      </c>
      <c r="O1112" s="11">
        <f>'CO2'!Q1156</f>
        <v>0</v>
      </c>
      <c r="P1112" s="11">
        <f>'CO2'!R1156</f>
        <v>0</v>
      </c>
      <c r="Q1112" s="11">
        <f>'CO2'!S1156</f>
        <v>0</v>
      </c>
      <c r="R1112" s="11">
        <f>'CO2'!T1156</f>
        <v>0</v>
      </c>
      <c r="S1112" s="11">
        <f>'CO2'!U1156</f>
        <v>0</v>
      </c>
      <c r="T1112" s="11">
        <f>'CO2'!V1156</f>
        <v>0</v>
      </c>
      <c r="U1112" s="11">
        <f>'CO2'!W1156</f>
        <v>0</v>
      </c>
      <c r="V1112" s="11">
        <f>'CO2'!X1156</f>
        <v>0</v>
      </c>
      <c r="W1112" s="11">
        <f>'CO2'!Y1156</f>
        <v>0</v>
      </c>
      <c r="X1112" s="11">
        <f>'CO2'!Z1156</f>
        <v>0</v>
      </c>
      <c r="Y1112" s="11">
        <f>'CO2'!AA1156</f>
        <v>0</v>
      </c>
      <c r="Z1112" s="11">
        <f>'CO2'!AB1156</f>
        <v>0</v>
      </c>
    </row>
    <row r="1113" spans="1:26" x14ac:dyDescent="0.25">
      <c r="A1113" s="11" t="str">
        <f>'CO2'!D1157</f>
        <v>EU15</v>
      </c>
      <c r="B1113" s="11" t="str">
        <f>'CO2'!E1157</f>
        <v>1B2C12</v>
      </c>
      <c r="C1113" s="11" t="str">
        <f t="shared" si="18"/>
        <v>CO2</v>
      </c>
      <c r="D1113" s="11">
        <f>'CO2'!F1157</f>
        <v>3.2410920017303799</v>
      </c>
      <c r="E1113" s="11">
        <f>'CO2'!G1157</f>
        <v>3.7324547397797798</v>
      </c>
      <c r="F1113" s="11">
        <f>'CO2'!H1157</f>
        <v>3.2677396413634399</v>
      </c>
      <c r="G1113" s="11">
        <f>'CO2'!I1157</f>
        <v>2.6389514887741101</v>
      </c>
      <c r="H1113" s="11">
        <f>'CO2'!J1157</f>
        <v>2.87982910587538</v>
      </c>
      <c r="I1113" s="11">
        <f>'CO2'!K1157</f>
        <v>2.7598542363869099</v>
      </c>
      <c r="J1113" s="11">
        <f>'CO2'!L1157</f>
        <v>2.74475907108957</v>
      </c>
      <c r="K1113" s="11">
        <f>'CO2'!M1157</f>
        <v>2.2160117537609199</v>
      </c>
      <c r="L1113" s="11">
        <f>'CO2'!N1157</f>
        <v>2.2518686959093999</v>
      </c>
      <c r="M1113" s="11">
        <f>'CO2'!O1157</f>
        <v>2.24325482720598</v>
      </c>
      <c r="N1113" s="11">
        <f>'CO2'!P1157</f>
        <v>2.9421350075024799</v>
      </c>
      <c r="O1113" s="11">
        <f>'CO2'!Q1157</f>
        <v>2.7506141904510701</v>
      </c>
      <c r="P1113" s="11">
        <f>'CO2'!R1157</f>
        <v>3.37672794334796</v>
      </c>
      <c r="Q1113" s="11">
        <f>'CO2'!S1157</f>
        <v>1.4197243399661199</v>
      </c>
      <c r="R1113" s="11">
        <f>'CO2'!T1157</f>
        <v>1.7658759174180001</v>
      </c>
      <c r="S1113" s="11">
        <f>'CO2'!U1157</f>
        <v>1.58481022052674</v>
      </c>
      <c r="T1113" s="11">
        <f>'CO2'!V1157</f>
        <v>1.38435489152549</v>
      </c>
      <c r="U1113" s="11">
        <f>'CO2'!W1157</f>
        <v>1.33603253000555</v>
      </c>
      <c r="V1113" s="11">
        <f>'CO2'!X1157</f>
        <v>0.44789855656859601</v>
      </c>
      <c r="W1113" s="11">
        <f>'CO2'!Y1157</f>
        <v>1.1456380559219499</v>
      </c>
      <c r="X1113" s="11">
        <f>'CO2'!Z1157</f>
        <v>2.0965659323895101</v>
      </c>
      <c r="Y1113" s="11">
        <f>'CO2'!AA1157</f>
        <v>2.0471040814213399</v>
      </c>
      <c r="Z1113" s="11">
        <f>'CO2'!AB1157</f>
        <v>0.93178830821022196</v>
      </c>
    </row>
    <row r="1114" spans="1:26" x14ac:dyDescent="0.25">
      <c r="A1114" s="11" t="str">
        <f>'CO2'!D1158</f>
        <v>EU28</v>
      </c>
      <c r="B1114" s="11" t="str">
        <f>'CO2'!E1158</f>
        <v>1B2C12</v>
      </c>
      <c r="C1114" s="11" t="str">
        <f t="shared" si="18"/>
        <v>CO2</v>
      </c>
      <c r="D1114" s="11">
        <f>'CO2'!F1158</f>
        <v>19.242745861730398</v>
      </c>
      <c r="E1114" s="11">
        <f>'CO2'!G1158</f>
        <v>18.225889099779799</v>
      </c>
      <c r="F1114" s="11">
        <f>'CO2'!H1158</f>
        <v>18.417173501363401</v>
      </c>
      <c r="G1114" s="11">
        <f>'CO2'!I1158</f>
        <v>20.5045178487741</v>
      </c>
      <c r="H1114" s="11">
        <f>'CO2'!J1158</f>
        <v>18.408862465875401</v>
      </c>
      <c r="I1114" s="11">
        <f>'CO2'!K1158</f>
        <v>19.1221895963869</v>
      </c>
      <c r="J1114" s="11">
        <f>'CO2'!L1158</f>
        <v>17.5560429310896</v>
      </c>
      <c r="K1114" s="11">
        <f>'CO2'!M1158</f>
        <v>16.091838613760899</v>
      </c>
      <c r="L1114" s="11">
        <f>'CO2'!N1158</f>
        <v>14.8554320559094</v>
      </c>
      <c r="M1114" s="11">
        <f>'CO2'!O1158</f>
        <v>14.644076187206</v>
      </c>
      <c r="N1114" s="11">
        <f>'CO2'!P1158</f>
        <v>15.5331343675025</v>
      </c>
      <c r="O1114" s="11">
        <f>'CO2'!Q1158</f>
        <v>17.891785790451099</v>
      </c>
      <c r="P1114" s="11">
        <f>'CO2'!R1158</f>
        <v>19.089443043347998</v>
      </c>
      <c r="Q1114" s="11">
        <f>'CO2'!S1158</f>
        <v>17.376301439966099</v>
      </c>
      <c r="R1114" s="11">
        <f>'CO2'!T1158</f>
        <v>30.330911017418</v>
      </c>
      <c r="S1114" s="11">
        <f>'CO2'!U1158</f>
        <v>38.454638330526699</v>
      </c>
      <c r="T1114" s="11">
        <f>'CO2'!V1158</f>
        <v>40.350280497459302</v>
      </c>
      <c r="U1114" s="11">
        <f>'CO2'!W1158</f>
        <v>32.601675461795701</v>
      </c>
      <c r="V1114" s="11">
        <f>'CO2'!X1158</f>
        <v>27.6183492383587</v>
      </c>
      <c r="W1114" s="11">
        <f>'CO2'!Y1158</f>
        <v>20.275607881326501</v>
      </c>
      <c r="X1114" s="11">
        <f>'CO2'!Z1158</f>
        <v>23.571199113742001</v>
      </c>
      <c r="Y1114" s="11">
        <f>'CO2'!AA1158</f>
        <v>36.412511851327203</v>
      </c>
      <c r="Z1114" s="11">
        <f>'CO2'!AB1158</f>
        <v>34.820435260566697</v>
      </c>
    </row>
    <row r="1115" spans="1:26" x14ac:dyDescent="0.25">
      <c r="A1115" s="11" t="str">
        <f>'CO2'!D1159</f>
        <v>FI</v>
      </c>
      <c r="B1115" s="11" t="str">
        <f>'CO2'!E1159</f>
        <v>1B2C12</v>
      </c>
      <c r="C1115" s="11" t="str">
        <f t="shared" si="18"/>
        <v>CO2</v>
      </c>
      <c r="D1115" s="11">
        <f>'CO2'!F1159</f>
        <v>0</v>
      </c>
      <c r="E1115" s="11">
        <f>'CO2'!G1159</f>
        <v>0</v>
      </c>
      <c r="F1115" s="11">
        <f>'CO2'!H1159</f>
        <v>0</v>
      </c>
      <c r="G1115" s="11">
        <f>'CO2'!I1159</f>
        <v>0</v>
      </c>
      <c r="H1115" s="11">
        <f>'CO2'!J1159</f>
        <v>0</v>
      </c>
      <c r="I1115" s="11">
        <f>'CO2'!K1159</f>
        <v>0</v>
      </c>
      <c r="J1115" s="11">
        <f>'CO2'!L1159</f>
        <v>0</v>
      </c>
      <c r="K1115" s="11">
        <f>'CO2'!M1159</f>
        <v>0</v>
      </c>
      <c r="L1115" s="11">
        <f>'CO2'!N1159</f>
        <v>0</v>
      </c>
      <c r="M1115" s="11">
        <f>'CO2'!O1159</f>
        <v>0</v>
      </c>
      <c r="N1115" s="11">
        <f>'CO2'!P1159</f>
        <v>0</v>
      </c>
      <c r="O1115" s="11">
        <f>'CO2'!Q1159</f>
        <v>0</v>
      </c>
      <c r="P1115" s="11">
        <f>'CO2'!R1159</f>
        <v>0</v>
      </c>
      <c r="Q1115" s="11">
        <f>'CO2'!S1159</f>
        <v>0</v>
      </c>
      <c r="R1115" s="11">
        <f>'CO2'!T1159</f>
        <v>0</v>
      </c>
      <c r="S1115" s="11">
        <f>'CO2'!U1159</f>
        <v>0</v>
      </c>
      <c r="T1115" s="11">
        <f>'CO2'!V1159</f>
        <v>0</v>
      </c>
      <c r="U1115" s="11">
        <f>'CO2'!W1159</f>
        <v>0</v>
      </c>
      <c r="V1115" s="11">
        <f>'CO2'!X1159</f>
        <v>0</v>
      </c>
      <c r="W1115" s="11">
        <f>'CO2'!Y1159</f>
        <v>0</v>
      </c>
      <c r="X1115" s="11">
        <f>'CO2'!Z1159</f>
        <v>0</v>
      </c>
      <c r="Y1115" s="11">
        <f>'CO2'!AA1159</f>
        <v>0</v>
      </c>
      <c r="Z1115" s="11">
        <f>'CO2'!AB1159</f>
        <v>0</v>
      </c>
    </row>
    <row r="1116" spans="1:26" x14ac:dyDescent="0.25">
      <c r="A1116" s="11" t="str">
        <f>'CO2'!D1160</f>
        <v>FR</v>
      </c>
      <c r="B1116" s="11" t="str">
        <f>'CO2'!E1160</f>
        <v>1B2C12</v>
      </c>
      <c r="C1116" s="11" t="str">
        <f t="shared" si="18"/>
        <v>CO2</v>
      </c>
      <c r="D1116" s="11">
        <f>'CO2'!F1160</f>
        <v>0</v>
      </c>
      <c r="E1116" s="11">
        <f>'CO2'!G1160</f>
        <v>0</v>
      </c>
      <c r="F1116" s="11">
        <f>'CO2'!H1160</f>
        <v>0</v>
      </c>
      <c r="G1116" s="11">
        <f>'CO2'!I1160</f>
        <v>0</v>
      </c>
      <c r="H1116" s="11">
        <f>'CO2'!J1160</f>
        <v>0</v>
      </c>
      <c r="I1116" s="11">
        <f>'CO2'!K1160</f>
        <v>0</v>
      </c>
      <c r="J1116" s="11">
        <f>'CO2'!L1160</f>
        <v>0</v>
      </c>
      <c r="K1116" s="11">
        <f>'CO2'!M1160</f>
        <v>0</v>
      </c>
      <c r="L1116" s="11">
        <f>'CO2'!N1160</f>
        <v>0</v>
      </c>
      <c r="M1116" s="11">
        <f>'CO2'!O1160</f>
        <v>0</v>
      </c>
      <c r="N1116" s="11">
        <f>'CO2'!P1160</f>
        <v>0</v>
      </c>
      <c r="O1116" s="11">
        <f>'CO2'!Q1160</f>
        <v>0</v>
      </c>
      <c r="P1116" s="11">
        <f>'CO2'!R1160</f>
        <v>0</v>
      </c>
      <c r="Q1116" s="11">
        <f>'CO2'!S1160</f>
        <v>0</v>
      </c>
      <c r="R1116" s="11">
        <f>'CO2'!T1160</f>
        <v>0</v>
      </c>
      <c r="S1116" s="11">
        <f>'CO2'!U1160</f>
        <v>0</v>
      </c>
      <c r="T1116" s="11">
        <f>'CO2'!V1160</f>
        <v>0</v>
      </c>
      <c r="U1116" s="11">
        <f>'CO2'!W1160</f>
        <v>0</v>
      </c>
      <c r="V1116" s="11">
        <f>'CO2'!X1160</f>
        <v>0</v>
      </c>
      <c r="W1116" s="11">
        <f>'CO2'!Y1160</f>
        <v>0</v>
      </c>
      <c r="X1116" s="11">
        <f>'CO2'!Z1160</f>
        <v>0</v>
      </c>
      <c r="Y1116" s="11">
        <f>'CO2'!AA1160</f>
        <v>0</v>
      </c>
      <c r="Z1116" s="11">
        <f>'CO2'!AB1160</f>
        <v>0</v>
      </c>
    </row>
    <row r="1117" spans="1:26" x14ac:dyDescent="0.25">
      <c r="A1117" s="11" t="str">
        <f>'CO2'!D1161</f>
        <v>DE</v>
      </c>
      <c r="B1117" s="11" t="str">
        <f>'CO2'!E1161</f>
        <v>1B2C12</v>
      </c>
      <c r="C1117" s="11" t="str">
        <f t="shared" si="18"/>
        <v>CO2</v>
      </c>
      <c r="D1117" s="11">
        <f>'CO2'!F1161</f>
        <v>0</v>
      </c>
      <c r="E1117" s="11">
        <f>'CO2'!G1161</f>
        <v>0</v>
      </c>
      <c r="F1117" s="11">
        <f>'CO2'!H1161</f>
        <v>0</v>
      </c>
      <c r="G1117" s="11">
        <f>'CO2'!I1161</f>
        <v>0</v>
      </c>
      <c r="H1117" s="11">
        <f>'CO2'!J1161</f>
        <v>0</v>
      </c>
      <c r="I1117" s="11">
        <f>'CO2'!K1161</f>
        <v>0</v>
      </c>
      <c r="J1117" s="11">
        <f>'CO2'!L1161</f>
        <v>0</v>
      </c>
      <c r="K1117" s="11">
        <f>'CO2'!M1161</f>
        <v>0</v>
      </c>
      <c r="L1117" s="11">
        <f>'CO2'!N1161</f>
        <v>0</v>
      </c>
      <c r="M1117" s="11">
        <f>'CO2'!O1161</f>
        <v>0</v>
      </c>
      <c r="N1117" s="11">
        <f>'CO2'!P1161</f>
        <v>0</v>
      </c>
      <c r="O1117" s="11">
        <f>'CO2'!Q1161</f>
        <v>0</v>
      </c>
      <c r="P1117" s="11">
        <f>'CO2'!R1161</f>
        <v>0</v>
      </c>
      <c r="Q1117" s="11">
        <f>'CO2'!S1161</f>
        <v>0</v>
      </c>
      <c r="R1117" s="11">
        <f>'CO2'!T1161</f>
        <v>0</v>
      </c>
      <c r="S1117" s="11">
        <f>'CO2'!U1161</f>
        <v>0</v>
      </c>
      <c r="T1117" s="11">
        <f>'CO2'!V1161</f>
        <v>0</v>
      </c>
      <c r="U1117" s="11">
        <f>'CO2'!W1161</f>
        <v>0</v>
      </c>
      <c r="V1117" s="11">
        <f>'CO2'!X1161</f>
        <v>0</v>
      </c>
      <c r="W1117" s="11">
        <f>'CO2'!Y1161</f>
        <v>0</v>
      </c>
      <c r="X1117" s="11">
        <f>'CO2'!Z1161</f>
        <v>0</v>
      </c>
      <c r="Y1117" s="11">
        <f>'CO2'!AA1161</f>
        <v>0</v>
      </c>
      <c r="Z1117" s="11">
        <f>'CO2'!AB1161</f>
        <v>0</v>
      </c>
    </row>
    <row r="1118" spans="1:26" x14ac:dyDescent="0.25">
      <c r="A1118" s="11" t="str">
        <f>'CO2'!D1162</f>
        <v>GR</v>
      </c>
      <c r="B1118" s="11" t="str">
        <f>'CO2'!E1162</f>
        <v>1B2C12</v>
      </c>
      <c r="C1118" s="11" t="str">
        <f t="shared" si="18"/>
        <v>CO2</v>
      </c>
      <c r="D1118" s="11">
        <f>'CO2'!F1162</f>
        <v>2.556</v>
      </c>
      <c r="E1118" s="11">
        <f>'CO2'!G1162</f>
        <v>3.0529999999999999</v>
      </c>
      <c r="F1118" s="11">
        <f>'CO2'!H1162</f>
        <v>2.556</v>
      </c>
      <c r="G1118" s="11">
        <f>'CO2'!I1162</f>
        <v>1.917</v>
      </c>
      <c r="H1118" s="11">
        <f>'CO2'!J1162</f>
        <v>2.13</v>
      </c>
      <c r="I1118" s="11">
        <f>'CO2'!K1162</f>
        <v>1.7749999999999999</v>
      </c>
      <c r="J1118" s="11">
        <f>'CO2'!L1162</f>
        <v>1.8503434999999999</v>
      </c>
      <c r="K1118" s="11">
        <f>'CO2'!M1162</f>
        <v>1.3537429999999999</v>
      </c>
      <c r="L1118" s="11">
        <f>'CO2'!N1162</f>
        <v>1.4271145000000001</v>
      </c>
      <c r="M1118" s="11">
        <f>'CO2'!O1162</f>
        <v>7.8114500000000003E-2</v>
      </c>
      <c r="N1118" s="11">
        <f>'CO2'!P1162</f>
        <v>1.2143269999999999</v>
      </c>
      <c r="O1118" s="11">
        <f>'CO2'!Q1162</f>
        <v>1.1441600000000001</v>
      </c>
      <c r="P1118" s="11">
        <f>'CO2'!R1162</f>
        <v>1.92516</v>
      </c>
      <c r="Q1118" s="11">
        <f>'CO2'!S1162</f>
        <v>0.15015999999999999</v>
      </c>
      <c r="R1118" s="11">
        <f>'CO2'!T1162</f>
        <v>0.36315999999999998</v>
      </c>
      <c r="S1118" s="11">
        <f>'CO2'!U1162</f>
        <v>0.29215999999999998</v>
      </c>
      <c r="T1118" s="11">
        <f>'CO2'!V1162</f>
        <v>0.29311199999999998</v>
      </c>
      <c r="U1118" s="11">
        <f>'CO2'!W1162</f>
        <v>0.22257525</v>
      </c>
      <c r="V1118" s="11">
        <f>'CO2'!X1162</f>
        <v>0.22339975000000001</v>
      </c>
      <c r="W1118" s="11">
        <f>'CO2'!Y1162</f>
        <v>0.294761</v>
      </c>
      <c r="X1118" s="11">
        <f>'CO2'!Z1162</f>
        <v>0.43687575000000001</v>
      </c>
      <c r="Y1118" s="11">
        <f>'CO2'!AA1162</f>
        <v>0.295186</v>
      </c>
      <c r="Z1118" s="11">
        <f>'CO2'!AB1162</f>
        <v>0.295458</v>
      </c>
    </row>
    <row r="1119" spans="1:26" x14ac:dyDescent="0.25">
      <c r="A1119" s="11" t="str">
        <f>'CO2'!D1163</f>
        <v>HU</v>
      </c>
      <c r="B1119" s="11" t="str">
        <f>'CO2'!E1163</f>
        <v>1B2C12</v>
      </c>
      <c r="C1119" s="11" t="str">
        <f t="shared" si="18"/>
        <v>CO2</v>
      </c>
      <c r="D1119" s="11">
        <f>'CO2'!F1163</f>
        <v>3.4390999999999998E-2</v>
      </c>
      <c r="E1119" s="11">
        <f>'CO2'!G1163</f>
        <v>3.4390999999999998E-2</v>
      </c>
      <c r="F1119" s="11">
        <f>'CO2'!H1163</f>
        <v>3.5597999999999998E-2</v>
      </c>
      <c r="G1119" s="11">
        <f>'CO2'!I1163</f>
        <v>3.7128000000000001E-2</v>
      </c>
      <c r="H1119" s="11">
        <f>'CO2'!J1163</f>
        <v>3.7977999999999998E-2</v>
      </c>
      <c r="I1119" s="11">
        <f>'CO2'!K1163</f>
        <v>3.9814000000000002E-2</v>
      </c>
      <c r="J1119" s="11">
        <f>'CO2'!L1163</f>
        <v>4.1709499999999997E-2</v>
      </c>
      <c r="K1119" s="11">
        <f>'CO2'!M1163</f>
        <v>4.2134499999999998E-2</v>
      </c>
      <c r="L1119" s="11">
        <f>'CO2'!N1163</f>
        <v>4.30865E-2</v>
      </c>
      <c r="M1119" s="11">
        <f>'CO2'!O1163</f>
        <v>4.3588000000000002E-2</v>
      </c>
      <c r="N1119" s="11">
        <f>'CO2'!P1163</f>
        <v>4.9019500000000001E-2</v>
      </c>
      <c r="O1119" s="11">
        <f>'CO2'!Q1163</f>
        <v>4.4318999999999997E-2</v>
      </c>
      <c r="P1119" s="11">
        <f>'CO2'!R1163</f>
        <v>4.4344500000000002E-2</v>
      </c>
      <c r="Q1119" s="11">
        <f>'CO2'!S1163</f>
        <v>4.4318999999999997E-2</v>
      </c>
      <c r="R1119" s="11">
        <f>'CO2'!T1163</f>
        <v>4.4489000000000001E-2</v>
      </c>
      <c r="S1119" s="11">
        <f>'CO2'!U1163</f>
        <v>4.4140499999999999E-2</v>
      </c>
      <c r="T1119" s="11">
        <f>'CO2'!V1163</f>
        <v>4.4248450000000002E-2</v>
      </c>
      <c r="U1119" s="11">
        <f>'CO2'!W1163</f>
        <v>4.4255250000000003E-2</v>
      </c>
      <c r="V1119" s="11">
        <f>'CO2'!X1163</f>
        <v>4.505E-2</v>
      </c>
      <c r="W1119" s="11">
        <f>'CO2'!Y1163</f>
        <v>4.7294000000000003E-2</v>
      </c>
      <c r="X1119" s="11">
        <f>'CO2'!Z1163</f>
        <v>4.9147000000000003E-2</v>
      </c>
      <c r="Y1119" s="11">
        <f>'CO2'!AA1163</f>
        <v>4.9163999999999999E-2</v>
      </c>
      <c r="Z1119" s="11">
        <f>'CO2'!AB1163</f>
        <v>4.9163999999999999E-2</v>
      </c>
    </row>
    <row r="1120" spans="1:26" x14ac:dyDescent="0.25">
      <c r="A1120" s="11" t="str">
        <f>'CO2'!D1164</f>
        <v>IS</v>
      </c>
      <c r="B1120" s="11" t="str">
        <f>'CO2'!E1164</f>
        <v>1B2C12</v>
      </c>
      <c r="C1120" s="11" t="str">
        <f t="shared" si="18"/>
        <v>CO2</v>
      </c>
      <c r="D1120" s="11">
        <f>'CO2'!F1164</f>
        <v>0</v>
      </c>
      <c r="E1120" s="11">
        <f>'CO2'!G1164</f>
        <v>0</v>
      </c>
      <c r="F1120" s="11">
        <f>'CO2'!H1164</f>
        <v>0</v>
      </c>
      <c r="G1120" s="11">
        <f>'CO2'!I1164</f>
        <v>0</v>
      </c>
      <c r="H1120" s="11">
        <f>'CO2'!J1164</f>
        <v>0</v>
      </c>
      <c r="I1120" s="11">
        <f>'CO2'!K1164</f>
        <v>0</v>
      </c>
      <c r="J1120" s="11">
        <f>'CO2'!L1164</f>
        <v>0</v>
      </c>
      <c r="K1120" s="11">
        <f>'CO2'!M1164</f>
        <v>0</v>
      </c>
      <c r="L1120" s="11">
        <f>'CO2'!N1164</f>
        <v>0</v>
      </c>
      <c r="M1120" s="11">
        <f>'CO2'!O1164</f>
        <v>0</v>
      </c>
      <c r="N1120" s="11">
        <f>'CO2'!P1164</f>
        <v>0</v>
      </c>
      <c r="O1120" s="11">
        <f>'CO2'!Q1164</f>
        <v>0</v>
      </c>
      <c r="P1120" s="11">
        <f>'CO2'!R1164</f>
        <v>0</v>
      </c>
      <c r="Q1120" s="11">
        <f>'CO2'!S1164</f>
        <v>0</v>
      </c>
      <c r="R1120" s="11">
        <f>'CO2'!T1164</f>
        <v>0</v>
      </c>
      <c r="S1120" s="11">
        <f>'CO2'!U1164</f>
        <v>0</v>
      </c>
      <c r="T1120" s="11">
        <f>'CO2'!V1164</f>
        <v>0</v>
      </c>
      <c r="U1120" s="11">
        <f>'CO2'!W1164</f>
        <v>0</v>
      </c>
      <c r="V1120" s="11">
        <f>'CO2'!X1164</f>
        <v>0</v>
      </c>
      <c r="W1120" s="11">
        <f>'CO2'!Y1164</f>
        <v>0</v>
      </c>
      <c r="X1120" s="11">
        <f>'CO2'!Z1164</f>
        <v>0</v>
      </c>
      <c r="Y1120" s="11">
        <f>'CO2'!AA1164</f>
        <v>0</v>
      </c>
      <c r="Z1120" s="11">
        <f>'CO2'!AB1164</f>
        <v>0</v>
      </c>
    </row>
    <row r="1121" spans="1:26" x14ac:dyDescent="0.25">
      <c r="A1121" s="11" t="str">
        <f>'CO2'!D1165</f>
        <v>IE</v>
      </c>
      <c r="B1121" s="11" t="str">
        <f>'CO2'!E1165</f>
        <v>1B2C12</v>
      </c>
      <c r="C1121" s="11" t="str">
        <f t="shared" si="18"/>
        <v>CO2</v>
      </c>
      <c r="D1121" s="11">
        <f>'CO2'!F1165</f>
        <v>0</v>
      </c>
      <c r="E1121" s="11">
        <f>'CO2'!G1165</f>
        <v>0</v>
      </c>
      <c r="F1121" s="11">
        <f>'CO2'!H1165</f>
        <v>0</v>
      </c>
      <c r="G1121" s="11">
        <f>'CO2'!I1165</f>
        <v>0</v>
      </c>
      <c r="H1121" s="11">
        <f>'CO2'!J1165</f>
        <v>0</v>
      </c>
      <c r="I1121" s="11">
        <f>'CO2'!K1165</f>
        <v>0</v>
      </c>
      <c r="J1121" s="11">
        <f>'CO2'!L1165</f>
        <v>0</v>
      </c>
      <c r="K1121" s="11">
        <f>'CO2'!M1165</f>
        <v>0</v>
      </c>
      <c r="L1121" s="11">
        <f>'CO2'!N1165</f>
        <v>0</v>
      </c>
      <c r="M1121" s="11">
        <f>'CO2'!O1165</f>
        <v>0</v>
      </c>
      <c r="N1121" s="11">
        <f>'CO2'!P1165</f>
        <v>0</v>
      </c>
      <c r="O1121" s="11">
        <f>'CO2'!Q1165</f>
        <v>0</v>
      </c>
      <c r="P1121" s="11">
        <f>'CO2'!R1165</f>
        <v>0</v>
      </c>
      <c r="Q1121" s="11">
        <f>'CO2'!S1165</f>
        <v>0</v>
      </c>
      <c r="R1121" s="11">
        <f>'CO2'!T1165</f>
        <v>0</v>
      </c>
      <c r="S1121" s="11">
        <f>'CO2'!U1165</f>
        <v>0</v>
      </c>
      <c r="T1121" s="11">
        <f>'CO2'!V1165</f>
        <v>0</v>
      </c>
      <c r="U1121" s="11">
        <f>'CO2'!W1165</f>
        <v>0</v>
      </c>
      <c r="V1121" s="11">
        <f>'CO2'!X1165</f>
        <v>0</v>
      </c>
      <c r="W1121" s="11">
        <f>'CO2'!Y1165</f>
        <v>0</v>
      </c>
      <c r="X1121" s="11">
        <f>'CO2'!Z1165</f>
        <v>0</v>
      </c>
      <c r="Y1121" s="11">
        <f>'CO2'!AA1165</f>
        <v>0</v>
      </c>
      <c r="Z1121" s="11">
        <f>'CO2'!AB1165</f>
        <v>0</v>
      </c>
    </row>
    <row r="1122" spans="1:26" x14ac:dyDescent="0.25">
      <c r="A1122" s="11" t="str">
        <f>'CO2'!D1166</f>
        <v>IT</v>
      </c>
      <c r="B1122" s="11" t="str">
        <f>'CO2'!E1166</f>
        <v>1B2C12</v>
      </c>
      <c r="C1122" s="11" t="str">
        <f t="shared" si="18"/>
        <v>CO2</v>
      </c>
      <c r="D1122" s="11">
        <f>'CO2'!F1166</f>
        <v>0</v>
      </c>
      <c r="E1122" s="11">
        <f>'CO2'!G1166</f>
        <v>0</v>
      </c>
      <c r="F1122" s="11">
        <f>'CO2'!H1166</f>
        <v>0</v>
      </c>
      <c r="G1122" s="11">
        <f>'CO2'!I1166</f>
        <v>0</v>
      </c>
      <c r="H1122" s="11">
        <f>'CO2'!J1166</f>
        <v>0</v>
      </c>
      <c r="I1122" s="11">
        <f>'CO2'!K1166</f>
        <v>0</v>
      </c>
      <c r="J1122" s="11">
        <f>'CO2'!L1166</f>
        <v>0</v>
      </c>
      <c r="K1122" s="11">
        <f>'CO2'!M1166</f>
        <v>0</v>
      </c>
      <c r="L1122" s="11">
        <f>'CO2'!N1166</f>
        <v>0</v>
      </c>
      <c r="M1122" s="11">
        <f>'CO2'!O1166</f>
        <v>0</v>
      </c>
      <c r="N1122" s="11">
        <f>'CO2'!P1166</f>
        <v>0</v>
      </c>
      <c r="O1122" s="11">
        <f>'CO2'!Q1166</f>
        <v>0</v>
      </c>
      <c r="P1122" s="11">
        <f>'CO2'!R1166</f>
        <v>0</v>
      </c>
      <c r="Q1122" s="11">
        <f>'CO2'!S1166</f>
        <v>0</v>
      </c>
      <c r="R1122" s="11">
        <f>'CO2'!T1166</f>
        <v>0</v>
      </c>
      <c r="S1122" s="11">
        <f>'CO2'!U1166</f>
        <v>0</v>
      </c>
      <c r="T1122" s="11">
        <f>'CO2'!V1166</f>
        <v>0</v>
      </c>
      <c r="U1122" s="11">
        <f>'CO2'!W1166</f>
        <v>0</v>
      </c>
      <c r="V1122" s="11">
        <f>'CO2'!X1166</f>
        <v>0</v>
      </c>
      <c r="W1122" s="11">
        <f>'CO2'!Y1166</f>
        <v>0</v>
      </c>
      <c r="X1122" s="11">
        <f>'CO2'!Z1166</f>
        <v>0</v>
      </c>
      <c r="Y1122" s="11">
        <f>'CO2'!AA1166</f>
        <v>0</v>
      </c>
      <c r="Z1122" s="11">
        <f>'CO2'!AB1166</f>
        <v>0</v>
      </c>
    </row>
    <row r="1123" spans="1:26" x14ac:dyDescent="0.25">
      <c r="A1123" s="11" t="str">
        <f>'CO2'!D1167</f>
        <v>JP</v>
      </c>
      <c r="B1123" s="11" t="str">
        <f>'CO2'!E1167</f>
        <v>1B2C12</v>
      </c>
      <c r="C1123" s="11" t="str">
        <f t="shared" si="18"/>
        <v>CO2</v>
      </c>
      <c r="D1123" s="11">
        <f>'CO2'!F1167</f>
        <v>0</v>
      </c>
      <c r="E1123" s="11">
        <f>'CO2'!G1167</f>
        <v>0</v>
      </c>
      <c r="F1123" s="11">
        <f>'CO2'!H1167</f>
        <v>0</v>
      </c>
      <c r="G1123" s="11">
        <f>'CO2'!I1167</f>
        <v>0</v>
      </c>
      <c r="H1123" s="11">
        <f>'CO2'!J1167</f>
        <v>0</v>
      </c>
      <c r="I1123" s="11">
        <f>'CO2'!K1167</f>
        <v>0</v>
      </c>
      <c r="J1123" s="11">
        <f>'CO2'!L1167</f>
        <v>0</v>
      </c>
      <c r="K1123" s="11">
        <f>'CO2'!M1167</f>
        <v>0</v>
      </c>
      <c r="L1123" s="11">
        <f>'CO2'!N1167</f>
        <v>0</v>
      </c>
      <c r="M1123" s="11">
        <f>'CO2'!O1167</f>
        <v>0</v>
      </c>
      <c r="N1123" s="11">
        <f>'CO2'!P1167</f>
        <v>0</v>
      </c>
      <c r="O1123" s="11">
        <f>'CO2'!Q1167</f>
        <v>0</v>
      </c>
      <c r="P1123" s="11">
        <f>'CO2'!R1167</f>
        <v>0</v>
      </c>
      <c r="Q1123" s="11">
        <f>'CO2'!S1167</f>
        <v>0</v>
      </c>
      <c r="R1123" s="11">
        <f>'CO2'!T1167</f>
        <v>0</v>
      </c>
      <c r="S1123" s="11">
        <f>'CO2'!U1167</f>
        <v>0</v>
      </c>
      <c r="T1123" s="11">
        <f>'CO2'!V1167</f>
        <v>0</v>
      </c>
      <c r="U1123" s="11">
        <f>'CO2'!W1167</f>
        <v>0</v>
      </c>
      <c r="V1123" s="11">
        <f>'CO2'!X1167</f>
        <v>0</v>
      </c>
      <c r="W1123" s="11">
        <f>'CO2'!Y1167</f>
        <v>0</v>
      </c>
      <c r="X1123" s="11">
        <f>'CO2'!Z1167</f>
        <v>0</v>
      </c>
      <c r="Y1123" s="11">
        <f>'CO2'!AA1167</f>
        <v>0</v>
      </c>
      <c r="Z1123" s="11">
        <f>'CO2'!AB1167</f>
        <v>0</v>
      </c>
    </row>
    <row r="1124" spans="1:26" x14ac:dyDescent="0.25">
      <c r="A1124" s="11" t="str">
        <f>'CO2'!D1168</f>
        <v>LV</v>
      </c>
      <c r="B1124" s="11" t="str">
        <f>'CO2'!E1168</f>
        <v>1B2C12</v>
      </c>
      <c r="C1124" s="11" t="str">
        <f t="shared" si="18"/>
        <v>CO2</v>
      </c>
      <c r="D1124" s="11">
        <f>'CO2'!F1168</f>
        <v>0</v>
      </c>
      <c r="E1124" s="11">
        <f>'CO2'!G1168</f>
        <v>0</v>
      </c>
      <c r="F1124" s="11">
        <f>'CO2'!H1168</f>
        <v>0</v>
      </c>
      <c r="G1124" s="11">
        <f>'CO2'!I1168</f>
        <v>0</v>
      </c>
      <c r="H1124" s="11">
        <f>'CO2'!J1168</f>
        <v>0</v>
      </c>
      <c r="I1124" s="11">
        <f>'CO2'!K1168</f>
        <v>0</v>
      </c>
      <c r="J1124" s="11">
        <f>'CO2'!L1168</f>
        <v>0</v>
      </c>
      <c r="K1124" s="11">
        <f>'CO2'!M1168</f>
        <v>0</v>
      </c>
      <c r="L1124" s="11">
        <f>'CO2'!N1168</f>
        <v>0</v>
      </c>
      <c r="M1124" s="11">
        <f>'CO2'!O1168</f>
        <v>0</v>
      </c>
      <c r="N1124" s="11">
        <f>'CO2'!P1168</f>
        <v>0</v>
      </c>
      <c r="O1124" s="11">
        <f>'CO2'!Q1168</f>
        <v>0</v>
      </c>
      <c r="P1124" s="11">
        <f>'CO2'!R1168</f>
        <v>0</v>
      </c>
      <c r="Q1124" s="11">
        <f>'CO2'!S1168</f>
        <v>0</v>
      </c>
      <c r="R1124" s="11">
        <f>'CO2'!T1168</f>
        <v>0</v>
      </c>
      <c r="S1124" s="11">
        <f>'CO2'!U1168</f>
        <v>0</v>
      </c>
      <c r="T1124" s="11">
        <f>'CO2'!V1168</f>
        <v>0</v>
      </c>
      <c r="U1124" s="11">
        <f>'CO2'!W1168</f>
        <v>0</v>
      </c>
      <c r="V1124" s="11">
        <f>'CO2'!X1168</f>
        <v>0</v>
      </c>
      <c r="W1124" s="11">
        <f>'CO2'!Y1168</f>
        <v>0</v>
      </c>
      <c r="X1124" s="11">
        <f>'CO2'!Z1168</f>
        <v>0</v>
      </c>
      <c r="Y1124" s="11">
        <f>'CO2'!AA1168</f>
        <v>0</v>
      </c>
      <c r="Z1124" s="11">
        <f>'CO2'!AB1168</f>
        <v>0</v>
      </c>
    </row>
    <row r="1125" spans="1:26" x14ac:dyDescent="0.25">
      <c r="A1125" s="11" t="str">
        <f>'CO2'!D1169</f>
        <v>LI</v>
      </c>
      <c r="B1125" s="11" t="str">
        <f>'CO2'!E1169</f>
        <v>1B2C12</v>
      </c>
      <c r="C1125" s="11" t="str">
        <f t="shared" si="18"/>
        <v>CO2</v>
      </c>
      <c r="D1125" s="11">
        <f>'CO2'!F1169</f>
        <v>0</v>
      </c>
      <c r="E1125" s="11">
        <f>'CO2'!G1169</f>
        <v>0</v>
      </c>
      <c r="F1125" s="11">
        <f>'CO2'!H1169</f>
        <v>0</v>
      </c>
      <c r="G1125" s="11">
        <f>'CO2'!I1169</f>
        <v>0</v>
      </c>
      <c r="H1125" s="11">
        <f>'CO2'!J1169</f>
        <v>0</v>
      </c>
      <c r="I1125" s="11">
        <f>'CO2'!K1169</f>
        <v>0</v>
      </c>
      <c r="J1125" s="11">
        <f>'CO2'!L1169</f>
        <v>0</v>
      </c>
      <c r="K1125" s="11">
        <f>'CO2'!M1169</f>
        <v>0</v>
      </c>
      <c r="L1125" s="11">
        <f>'CO2'!N1169</f>
        <v>0</v>
      </c>
      <c r="M1125" s="11">
        <f>'CO2'!O1169</f>
        <v>0</v>
      </c>
      <c r="N1125" s="11">
        <f>'CO2'!P1169</f>
        <v>0</v>
      </c>
      <c r="O1125" s="11">
        <f>'CO2'!Q1169</f>
        <v>0</v>
      </c>
      <c r="P1125" s="11">
        <f>'CO2'!R1169</f>
        <v>0</v>
      </c>
      <c r="Q1125" s="11">
        <f>'CO2'!S1169</f>
        <v>0</v>
      </c>
      <c r="R1125" s="11">
        <f>'CO2'!T1169</f>
        <v>0</v>
      </c>
      <c r="S1125" s="11">
        <f>'CO2'!U1169</f>
        <v>0</v>
      </c>
      <c r="T1125" s="11">
        <f>'CO2'!V1169</f>
        <v>0</v>
      </c>
      <c r="U1125" s="11">
        <f>'CO2'!W1169</f>
        <v>0</v>
      </c>
      <c r="V1125" s="11">
        <f>'CO2'!X1169</f>
        <v>0</v>
      </c>
      <c r="W1125" s="11">
        <f>'CO2'!Y1169</f>
        <v>0</v>
      </c>
      <c r="X1125" s="11">
        <f>'CO2'!Z1169</f>
        <v>0</v>
      </c>
      <c r="Y1125" s="11">
        <f>'CO2'!AA1169</f>
        <v>0</v>
      </c>
      <c r="Z1125" s="11">
        <f>'CO2'!AB1169</f>
        <v>0</v>
      </c>
    </row>
    <row r="1126" spans="1:26" x14ac:dyDescent="0.25">
      <c r="A1126" s="11" t="str">
        <f>'CO2'!D1170</f>
        <v>LT</v>
      </c>
      <c r="B1126" s="11" t="str">
        <f>'CO2'!E1170</f>
        <v>1B2C12</v>
      </c>
      <c r="C1126" s="11" t="str">
        <f t="shared" si="18"/>
        <v>CO2</v>
      </c>
      <c r="D1126" s="11">
        <f>'CO2'!F1170</f>
        <v>0</v>
      </c>
      <c r="E1126" s="11">
        <f>'CO2'!G1170</f>
        <v>0</v>
      </c>
      <c r="F1126" s="11">
        <f>'CO2'!H1170</f>
        <v>0</v>
      </c>
      <c r="G1126" s="11">
        <f>'CO2'!I1170</f>
        <v>0</v>
      </c>
      <c r="H1126" s="11">
        <f>'CO2'!J1170</f>
        <v>0</v>
      </c>
      <c r="I1126" s="11">
        <f>'CO2'!K1170</f>
        <v>0</v>
      </c>
      <c r="J1126" s="11">
        <f>'CO2'!L1170</f>
        <v>0</v>
      </c>
      <c r="K1126" s="11">
        <f>'CO2'!M1170</f>
        <v>0</v>
      </c>
      <c r="L1126" s="11">
        <f>'CO2'!N1170</f>
        <v>0</v>
      </c>
      <c r="M1126" s="11">
        <f>'CO2'!O1170</f>
        <v>0</v>
      </c>
      <c r="N1126" s="11">
        <f>'CO2'!P1170</f>
        <v>0</v>
      </c>
      <c r="O1126" s="11">
        <f>'CO2'!Q1170</f>
        <v>0</v>
      </c>
      <c r="P1126" s="11">
        <f>'CO2'!R1170</f>
        <v>0</v>
      </c>
      <c r="Q1126" s="11">
        <f>'CO2'!S1170</f>
        <v>0</v>
      </c>
      <c r="R1126" s="11">
        <f>'CO2'!T1170</f>
        <v>0</v>
      </c>
      <c r="S1126" s="11">
        <f>'CO2'!U1170</f>
        <v>0</v>
      </c>
      <c r="T1126" s="11">
        <f>'CO2'!V1170</f>
        <v>0</v>
      </c>
      <c r="U1126" s="11">
        <f>'CO2'!W1170</f>
        <v>0</v>
      </c>
      <c r="V1126" s="11">
        <f>'CO2'!X1170</f>
        <v>0</v>
      </c>
      <c r="W1126" s="11">
        <f>'CO2'!Y1170</f>
        <v>0</v>
      </c>
      <c r="X1126" s="11">
        <f>'CO2'!Z1170</f>
        <v>0</v>
      </c>
      <c r="Y1126" s="11">
        <f>'CO2'!AA1170</f>
        <v>0</v>
      </c>
      <c r="Z1126" s="11">
        <f>'CO2'!AB1170</f>
        <v>0</v>
      </c>
    </row>
    <row r="1127" spans="1:26" x14ac:dyDescent="0.25">
      <c r="A1127" s="11" t="str">
        <f>'CO2'!D1171</f>
        <v>LU</v>
      </c>
      <c r="B1127" s="11" t="str">
        <f>'CO2'!E1171</f>
        <v>1B2C12</v>
      </c>
      <c r="C1127" s="11" t="str">
        <f t="shared" si="18"/>
        <v>CO2</v>
      </c>
      <c r="D1127" s="11">
        <f>'CO2'!F1171</f>
        <v>0</v>
      </c>
      <c r="E1127" s="11">
        <f>'CO2'!G1171</f>
        <v>0</v>
      </c>
      <c r="F1127" s="11">
        <f>'CO2'!H1171</f>
        <v>0</v>
      </c>
      <c r="G1127" s="11">
        <f>'CO2'!I1171</f>
        <v>0</v>
      </c>
      <c r="H1127" s="11">
        <f>'CO2'!J1171</f>
        <v>0</v>
      </c>
      <c r="I1127" s="11">
        <f>'CO2'!K1171</f>
        <v>0</v>
      </c>
      <c r="J1127" s="11">
        <f>'CO2'!L1171</f>
        <v>0</v>
      </c>
      <c r="K1127" s="11">
        <f>'CO2'!M1171</f>
        <v>0</v>
      </c>
      <c r="L1127" s="11">
        <f>'CO2'!N1171</f>
        <v>0</v>
      </c>
      <c r="M1127" s="11">
        <f>'CO2'!O1171</f>
        <v>0</v>
      </c>
      <c r="N1127" s="11">
        <f>'CO2'!P1171</f>
        <v>0</v>
      </c>
      <c r="O1127" s="11">
        <f>'CO2'!Q1171</f>
        <v>0</v>
      </c>
      <c r="P1127" s="11">
        <f>'CO2'!R1171</f>
        <v>0</v>
      </c>
      <c r="Q1127" s="11">
        <f>'CO2'!S1171</f>
        <v>0</v>
      </c>
      <c r="R1127" s="11">
        <f>'CO2'!T1171</f>
        <v>0</v>
      </c>
      <c r="S1127" s="11">
        <f>'CO2'!U1171</f>
        <v>0</v>
      </c>
      <c r="T1127" s="11">
        <f>'CO2'!V1171</f>
        <v>0</v>
      </c>
      <c r="U1127" s="11">
        <f>'CO2'!W1171</f>
        <v>0</v>
      </c>
      <c r="V1127" s="11">
        <f>'CO2'!X1171</f>
        <v>0</v>
      </c>
      <c r="W1127" s="11">
        <f>'CO2'!Y1171</f>
        <v>0</v>
      </c>
      <c r="X1127" s="11">
        <f>'CO2'!Z1171</f>
        <v>0</v>
      </c>
      <c r="Y1127" s="11">
        <f>'CO2'!AA1171</f>
        <v>0</v>
      </c>
      <c r="Z1127" s="11">
        <f>'CO2'!AB1171</f>
        <v>0</v>
      </c>
    </row>
    <row r="1128" spans="1:26" x14ac:dyDescent="0.25">
      <c r="A1128" s="11" t="str">
        <f>'CO2'!D1172</f>
        <v>MT</v>
      </c>
      <c r="B1128" s="11" t="str">
        <f>'CO2'!E1172</f>
        <v>1B2C12</v>
      </c>
      <c r="C1128" s="11" t="str">
        <f t="shared" si="18"/>
        <v>CO2</v>
      </c>
      <c r="D1128" s="11">
        <f>'CO2'!F1172</f>
        <v>0</v>
      </c>
      <c r="E1128" s="11">
        <f>'CO2'!G1172</f>
        <v>0</v>
      </c>
      <c r="F1128" s="11">
        <f>'CO2'!H1172</f>
        <v>0</v>
      </c>
      <c r="G1128" s="11">
        <f>'CO2'!I1172</f>
        <v>0</v>
      </c>
      <c r="H1128" s="11">
        <f>'CO2'!J1172</f>
        <v>0</v>
      </c>
      <c r="I1128" s="11">
        <f>'CO2'!K1172</f>
        <v>0</v>
      </c>
      <c r="J1128" s="11">
        <f>'CO2'!L1172</f>
        <v>0</v>
      </c>
      <c r="K1128" s="11">
        <f>'CO2'!M1172</f>
        <v>0</v>
      </c>
      <c r="L1128" s="11">
        <f>'CO2'!N1172</f>
        <v>0</v>
      </c>
      <c r="M1128" s="11">
        <f>'CO2'!O1172</f>
        <v>0</v>
      </c>
      <c r="N1128" s="11">
        <f>'CO2'!P1172</f>
        <v>0</v>
      </c>
      <c r="O1128" s="11">
        <f>'CO2'!Q1172</f>
        <v>0</v>
      </c>
      <c r="P1128" s="11">
        <f>'CO2'!R1172</f>
        <v>0</v>
      </c>
      <c r="Q1128" s="11">
        <f>'CO2'!S1172</f>
        <v>0</v>
      </c>
      <c r="R1128" s="11">
        <f>'CO2'!T1172</f>
        <v>0</v>
      </c>
      <c r="S1128" s="11">
        <f>'CO2'!U1172</f>
        <v>0</v>
      </c>
      <c r="T1128" s="11">
        <f>'CO2'!V1172</f>
        <v>0</v>
      </c>
      <c r="U1128" s="11">
        <f>'CO2'!W1172</f>
        <v>0</v>
      </c>
      <c r="V1128" s="11">
        <f>'CO2'!X1172</f>
        <v>0</v>
      </c>
      <c r="W1128" s="11">
        <f>'CO2'!Y1172</f>
        <v>0</v>
      </c>
      <c r="X1128" s="11">
        <f>'CO2'!Z1172</f>
        <v>0</v>
      </c>
      <c r="Y1128" s="11">
        <f>'CO2'!AA1172</f>
        <v>0</v>
      </c>
      <c r="Z1128" s="11">
        <f>'CO2'!AB1172</f>
        <v>0</v>
      </c>
    </row>
    <row r="1129" spans="1:26" x14ac:dyDescent="0.25">
      <c r="A1129" s="11" t="str">
        <f>'CO2'!D1173</f>
        <v>MC</v>
      </c>
      <c r="B1129" s="11" t="str">
        <f>'CO2'!E1173</f>
        <v>1B2C12</v>
      </c>
      <c r="C1129" s="11" t="str">
        <f t="shared" si="18"/>
        <v>CO2</v>
      </c>
      <c r="D1129" s="11">
        <f>'CO2'!F1173</f>
        <v>0</v>
      </c>
      <c r="E1129" s="11">
        <f>'CO2'!G1173</f>
        <v>0</v>
      </c>
      <c r="F1129" s="11">
        <f>'CO2'!H1173</f>
        <v>0</v>
      </c>
      <c r="G1129" s="11">
        <f>'CO2'!I1173</f>
        <v>0</v>
      </c>
      <c r="H1129" s="11">
        <f>'CO2'!J1173</f>
        <v>0</v>
      </c>
      <c r="I1129" s="11">
        <f>'CO2'!K1173</f>
        <v>0</v>
      </c>
      <c r="J1129" s="11">
        <f>'CO2'!L1173</f>
        <v>0</v>
      </c>
      <c r="K1129" s="11">
        <f>'CO2'!M1173</f>
        <v>0</v>
      </c>
      <c r="L1129" s="11">
        <f>'CO2'!N1173</f>
        <v>0</v>
      </c>
      <c r="M1129" s="11">
        <f>'CO2'!O1173</f>
        <v>0</v>
      </c>
      <c r="N1129" s="11">
        <f>'CO2'!P1173</f>
        <v>0</v>
      </c>
      <c r="O1129" s="11">
        <f>'CO2'!Q1173</f>
        <v>0</v>
      </c>
      <c r="P1129" s="11">
        <f>'CO2'!R1173</f>
        <v>0</v>
      </c>
      <c r="Q1129" s="11">
        <f>'CO2'!S1173</f>
        <v>0</v>
      </c>
      <c r="R1129" s="11">
        <f>'CO2'!T1173</f>
        <v>0</v>
      </c>
      <c r="S1129" s="11">
        <f>'CO2'!U1173</f>
        <v>0</v>
      </c>
      <c r="T1129" s="11">
        <f>'CO2'!V1173</f>
        <v>0</v>
      </c>
      <c r="U1129" s="11">
        <f>'CO2'!W1173</f>
        <v>0</v>
      </c>
      <c r="V1129" s="11">
        <f>'CO2'!X1173</f>
        <v>0</v>
      </c>
      <c r="W1129" s="11">
        <f>'CO2'!Y1173</f>
        <v>0</v>
      </c>
      <c r="X1129" s="11">
        <f>'CO2'!Z1173</f>
        <v>0</v>
      </c>
      <c r="Y1129" s="11">
        <f>'CO2'!AA1173</f>
        <v>0</v>
      </c>
      <c r="Z1129" s="11">
        <f>'CO2'!AB1173</f>
        <v>0</v>
      </c>
    </row>
    <row r="1130" spans="1:26" x14ac:dyDescent="0.25">
      <c r="A1130" s="11" t="str">
        <f>'CO2'!D1174</f>
        <v>NL</v>
      </c>
      <c r="B1130" s="11" t="str">
        <f>'CO2'!E1174</f>
        <v>1B2C12</v>
      </c>
      <c r="C1130" s="11" t="str">
        <f t="shared" si="18"/>
        <v>CO2</v>
      </c>
      <c r="D1130" s="11">
        <f>'CO2'!F1174</f>
        <v>0</v>
      </c>
      <c r="E1130" s="11">
        <f>'CO2'!G1174</f>
        <v>0</v>
      </c>
      <c r="F1130" s="11">
        <f>'CO2'!H1174</f>
        <v>0</v>
      </c>
      <c r="G1130" s="11">
        <f>'CO2'!I1174</f>
        <v>0</v>
      </c>
      <c r="H1130" s="11">
        <f>'CO2'!J1174</f>
        <v>0</v>
      </c>
      <c r="I1130" s="11">
        <f>'CO2'!K1174</f>
        <v>0</v>
      </c>
      <c r="J1130" s="11">
        <f>'CO2'!L1174</f>
        <v>0</v>
      </c>
      <c r="K1130" s="11">
        <f>'CO2'!M1174</f>
        <v>0</v>
      </c>
      <c r="L1130" s="11">
        <f>'CO2'!N1174</f>
        <v>0</v>
      </c>
      <c r="M1130" s="11">
        <f>'CO2'!O1174</f>
        <v>0</v>
      </c>
      <c r="N1130" s="11">
        <f>'CO2'!P1174</f>
        <v>0</v>
      </c>
      <c r="O1130" s="11">
        <f>'CO2'!Q1174</f>
        <v>0</v>
      </c>
      <c r="P1130" s="11">
        <f>'CO2'!R1174</f>
        <v>0</v>
      </c>
      <c r="Q1130" s="11">
        <f>'CO2'!S1174</f>
        <v>0</v>
      </c>
      <c r="R1130" s="11">
        <f>'CO2'!T1174</f>
        <v>0</v>
      </c>
      <c r="S1130" s="11">
        <f>'CO2'!U1174</f>
        <v>0</v>
      </c>
      <c r="T1130" s="11">
        <f>'CO2'!V1174</f>
        <v>0</v>
      </c>
      <c r="U1130" s="11">
        <f>'CO2'!W1174</f>
        <v>0</v>
      </c>
      <c r="V1130" s="11">
        <f>'CO2'!X1174</f>
        <v>0</v>
      </c>
      <c r="W1130" s="11">
        <f>'CO2'!Y1174</f>
        <v>0</v>
      </c>
      <c r="X1130" s="11">
        <f>'CO2'!Z1174</f>
        <v>0</v>
      </c>
      <c r="Y1130" s="11">
        <f>'CO2'!AA1174</f>
        <v>0</v>
      </c>
      <c r="Z1130" s="11">
        <f>'CO2'!AB1174</f>
        <v>0</v>
      </c>
    </row>
    <row r="1131" spans="1:26" x14ac:dyDescent="0.25">
      <c r="A1131" s="11" t="str">
        <f>'CO2'!D1175</f>
        <v>NZ</v>
      </c>
      <c r="B1131" s="11" t="str">
        <f>'CO2'!E1175</f>
        <v>1B2C12</v>
      </c>
      <c r="C1131" s="11" t="str">
        <f t="shared" si="18"/>
        <v>CO2</v>
      </c>
      <c r="D1131" s="11">
        <f>'CO2'!F1175</f>
        <v>0</v>
      </c>
      <c r="E1131" s="11">
        <f>'CO2'!G1175</f>
        <v>0</v>
      </c>
      <c r="F1131" s="11">
        <f>'CO2'!H1175</f>
        <v>0</v>
      </c>
      <c r="G1131" s="11">
        <f>'CO2'!I1175</f>
        <v>0</v>
      </c>
      <c r="H1131" s="11">
        <f>'CO2'!J1175</f>
        <v>0</v>
      </c>
      <c r="I1131" s="11">
        <f>'CO2'!K1175</f>
        <v>0</v>
      </c>
      <c r="J1131" s="11">
        <f>'CO2'!L1175</f>
        <v>0</v>
      </c>
      <c r="K1131" s="11">
        <f>'CO2'!M1175</f>
        <v>0</v>
      </c>
      <c r="L1131" s="11">
        <f>'CO2'!N1175</f>
        <v>0</v>
      </c>
      <c r="M1131" s="11">
        <f>'CO2'!O1175</f>
        <v>0</v>
      </c>
      <c r="N1131" s="11">
        <f>'CO2'!P1175</f>
        <v>0</v>
      </c>
      <c r="O1131" s="11">
        <f>'CO2'!Q1175</f>
        <v>0</v>
      </c>
      <c r="P1131" s="11">
        <f>'CO2'!R1175</f>
        <v>0</v>
      </c>
      <c r="Q1131" s="11">
        <f>'CO2'!S1175</f>
        <v>0</v>
      </c>
      <c r="R1131" s="11">
        <f>'CO2'!T1175</f>
        <v>0</v>
      </c>
      <c r="S1131" s="11">
        <f>'CO2'!U1175</f>
        <v>0</v>
      </c>
      <c r="T1131" s="11">
        <f>'CO2'!V1175</f>
        <v>0</v>
      </c>
      <c r="U1131" s="11">
        <f>'CO2'!W1175</f>
        <v>0</v>
      </c>
      <c r="V1131" s="11">
        <f>'CO2'!X1175</f>
        <v>0</v>
      </c>
      <c r="W1131" s="11">
        <f>'CO2'!Y1175</f>
        <v>0</v>
      </c>
      <c r="X1131" s="11">
        <f>'CO2'!Z1175</f>
        <v>0</v>
      </c>
      <c r="Y1131" s="11">
        <f>'CO2'!AA1175</f>
        <v>0</v>
      </c>
      <c r="Z1131" s="11">
        <f>'CO2'!AB1175</f>
        <v>0</v>
      </c>
    </row>
    <row r="1132" spans="1:26" x14ac:dyDescent="0.25">
      <c r="A1132" s="11" t="str">
        <f>'CO2'!D1176</f>
        <v>NO</v>
      </c>
      <c r="B1132" s="11" t="str">
        <f>'CO2'!E1176</f>
        <v>1B2C12</v>
      </c>
      <c r="C1132" s="11" t="str">
        <f t="shared" si="18"/>
        <v>CO2</v>
      </c>
      <c r="D1132" s="11">
        <f>'CO2'!F1176</f>
        <v>0</v>
      </c>
      <c r="E1132" s="11">
        <f>'CO2'!G1176</f>
        <v>0</v>
      </c>
      <c r="F1132" s="11">
        <f>'CO2'!H1176</f>
        <v>0</v>
      </c>
      <c r="G1132" s="11">
        <f>'CO2'!I1176</f>
        <v>0</v>
      </c>
      <c r="H1132" s="11">
        <f>'CO2'!J1176</f>
        <v>0</v>
      </c>
      <c r="I1132" s="11">
        <f>'CO2'!K1176</f>
        <v>0</v>
      </c>
      <c r="J1132" s="11">
        <f>'CO2'!L1176</f>
        <v>0</v>
      </c>
      <c r="K1132" s="11">
        <f>'CO2'!M1176</f>
        <v>0</v>
      </c>
      <c r="L1132" s="11">
        <f>'CO2'!N1176</f>
        <v>0</v>
      </c>
      <c r="M1132" s="11">
        <f>'CO2'!O1176</f>
        <v>0</v>
      </c>
      <c r="N1132" s="11">
        <f>'CO2'!P1176</f>
        <v>0</v>
      </c>
      <c r="O1132" s="11">
        <f>'CO2'!Q1176</f>
        <v>0</v>
      </c>
      <c r="P1132" s="11">
        <f>'CO2'!R1176</f>
        <v>0</v>
      </c>
      <c r="Q1132" s="11">
        <f>'CO2'!S1176</f>
        <v>0</v>
      </c>
      <c r="R1132" s="11">
        <f>'CO2'!T1176</f>
        <v>0</v>
      </c>
      <c r="S1132" s="11">
        <f>'CO2'!U1176</f>
        <v>0</v>
      </c>
      <c r="T1132" s="11">
        <f>'CO2'!V1176</f>
        <v>0</v>
      </c>
      <c r="U1132" s="11">
        <f>'CO2'!W1176</f>
        <v>0</v>
      </c>
      <c r="V1132" s="11">
        <f>'CO2'!X1176</f>
        <v>0</v>
      </c>
      <c r="W1132" s="11">
        <f>'CO2'!Y1176</f>
        <v>0</v>
      </c>
      <c r="X1132" s="11">
        <f>'CO2'!Z1176</f>
        <v>0</v>
      </c>
      <c r="Y1132" s="11">
        <f>'CO2'!AA1176</f>
        <v>0</v>
      </c>
      <c r="Z1132" s="11">
        <f>'CO2'!AB1176</f>
        <v>0</v>
      </c>
    </row>
    <row r="1133" spans="1:26" x14ac:dyDescent="0.25">
      <c r="A1133" s="11" t="str">
        <f>'CO2'!D1177</f>
        <v>PL</v>
      </c>
      <c r="B1133" s="11" t="str">
        <f>'CO2'!E1177</f>
        <v>1B2C12</v>
      </c>
      <c r="C1133" s="11" t="str">
        <f t="shared" si="18"/>
        <v>CO2</v>
      </c>
      <c r="D1133" s="11">
        <f>'CO2'!F1177</f>
        <v>0</v>
      </c>
      <c r="E1133" s="11">
        <f>'CO2'!G1177</f>
        <v>0</v>
      </c>
      <c r="F1133" s="11">
        <f>'CO2'!H1177</f>
        <v>0</v>
      </c>
      <c r="G1133" s="11">
        <f>'CO2'!I1177</f>
        <v>0</v>
      </c>
      <c r="H1133" s="11">
        <f>'CO2'!J1177</f>
        <v>0</v>
      </c>
      <c r="I1133" s="11">
        <f>'CO2'!K1177</f>
        <v>0</v>
      </c>
      <c r="J1133" s="11">
        <f>'CO2'!L1177</f>
        <v>0</v>
      </c>
      <c r="K1133" s="11">
        <f>'CO2'!M1177</f>
        <v>0</v>
      </c>
      <c r="L1133" s="11">
        <f>'CO2'!N1177</f>
        <v>0</v>
      </c>
      <c r="M1133" s="11">
        <f>'CO2'!O1177</f>
        <v>0</v>
      </c>
      <c r="N1133" s="11">
        <f>'CO2'!P1177</f>
        <v>0</v>
      </c>
      <c r="O1133" s="11">
        <f>'CO2'!Q1177</f>
        <v>0</v>
      </c>
      <c r="P1133" s="11">
        <f>'CO2'!R1177</f>
        <v>0</v>
      </c>
      <c r="Q1133" s="11">
        <f>'CO2'!S1177</f>
        <v>0</v>
      </c>
      <c r="R1133" s="11">
        <f>'CO2'!T1177</f>
        <v>0</v>
      </c>
      <c r="S1133" s="11">
        <f>'CO2'!U1177</f>
        <v>0</v>
      </c>
      <c r="T1133" s="11">
        <f>'CO2'!V1177</f>
        <v>0</v>
      </c>
      <c r="U1133" s="11">
        <f>'CO2'!W1177</f>
        <v>0</v>
      </c>
      <c r="V1133" s="11">
        <f>'CO2'!X1177</f>
        <v>0</v>
      </c>
      <c r="W1133" s="11">
        <f>'CO2'!Y1177</f>
        <v>0</v>
      </c>
      <c r="X1133" s="11">
        <f>'CO2'!Z1177</f>
        <v>0</v>
      </c>
      <c r="Y1133" s="11">
        <f>'CO2'!AA1177</f>
        <v>0</v>
      </c>
      <c r="Z1133" s="11">
        <f>'CO2'!AB1177</f>
        <v>0</v>
      </c>
    </row>
    <row r="1134" spans="1:26" x14ac:dyDescent="0.25">
      <c r="A1134" s="11" t="str">
        <f>'CO2'!D1178</f>
        <v>PT</v>
      </c>
      <c r="B1134" s="11" t="str">
        <f>'CO2'!E1178</f>
        <v>1B2C12</v>
      </c>
      <c r="C1134" s="11" t="str">
        <f t="shared" si="18"/>
        <v>CO2</v>
      </c>
      <c r="D1134" s="11">
        <f>'CO2'!F1178</f>
        <v>0</v>
      </c>
      <c r="E1134" s="11">
        <f>'CO2'!G1178</f>
        <v>0</v>
      </c>
      <c r="F1134" s="11">
        <f>'CO2'!H1178</f>
        <v>0</v>
      </c>
      <c r="G1134" s="11">
        <f>'CO2'!I1178</f>
        <v>0</v>
      </c>
      <c r="H1134" s="11">
        <f>'CO2'!J1178</f>
        <v>0</v>
      </c>
      <c r="I1134" s="11">
        <f>'CO2'!K1178</f>
        <v>0</v>
      </c>
      <c r="J1134" s="11">
        <f>'CO2'!L1178</f>
        <v>0</v>
      </c>
      <c r="K1134" s="11">
        <f>'CO2'!M1178</f>
        <v>0</v>
      </c>
      <c r="L1134" s="11">
        <f>'CO2'!N1178</f>
        <v>0</v>
      </c>
      <c r="M1134" s="11">
        <f>'CO2'!O1178</f>
        <v>0</v>
      </c>
      <c r="N1134" s="11">
        <f>'CO2'!P1178</f>
        <v>0</v>
      </c>
      <c r="O1134" s="11">
        <f>'CO2'!Q1178</f>
        <v>0</v>
      </c>
      <c r="P1134" s="11">
        <f>'CO2'!R1178</f>
        <v>0</v>
      </c>
      <c r="Q1134" s="11">
        <f>'CO2'!S1178</f>
        <v>0</v>
      </c>
      <c r="R1134" s="11">
        <f>'CO2'!T1178</f>
        <v>0</v>
      </c>
      <c r="S1134" s="11">
        <f>'CO2'!U1178</f>
        <v>0</v>
      </c>
      <c r="T1134" s="11">
        <f>'CO2'!V1178</f>
        <v>0</v>
      </c>
      <c r="U1134" s="11">
        <f>'CO2'!W1178</f>
        <v>0</v>
      </c>
      <c r="V1134" s="11">
        <f>'CO2'!X1178</f>
        <v>0</v>
      </c>
      <c r="W1134" s="11">
        <f>'CO2'!Y1178</f>
        <v>0</v>
      </c>
      <c r="X1134" s="11">
        <f>'CO2'!Z1178</f>
        <v>0</v>
      </c>
      <c r="Y1134" s="11">
        <f>'CO2'!AA1178</f>
        <v>0</v>
      </c>
      <c r="Z1134" s="11">
        <f>'CO2'!AB1178</f>
        <v>0</v>
      </c>
    </row>
    <row r="1135" spans="1:26" x14ac:dyDescent="0.25">
      <c r="A1135" s="11" t="str">
        <f>'CO2'!D1179</f>
        <v>RO</v>
      </c>
      <c r="B1135" s="11" t="str">
        <f>'CO2'!E1179</f>
        <v>1B2C12</v>
      </c>
      <c r="C1135" s="11" t="str">
        <f t="shared" si="18"/>
        <v>CO2</v>
      </c>
      <c r="D1135" s="11">
        <f>'CO2'!F1179</f>
        <v>2.7060879999999998</v>
      </c>
      <c r="E1135" s="11">
        <f>'CO2'!G1179</f>
        <v>2.3690685</v>
      </c>
      <c r="F1135" s="11">
        <f>'CO2'!H1179</f>
        <v>2.0801810000000001</v>
      </c>
      <c r="G1135" s="11">
        <f>'CO2'!I1179</f>
        <v>1.9803835000000001</v>
      </c>
      <c r="H1135" s="11">
        <f>'CO2'!J1179</f>
        <v>1.7678005000000001</v>
      </c>
      <c r="I1135" s="11">
        <f>'CO2'!K1179</f>
        <v>1.7231065000000001</v>
      </c>
      <c r="J1135" s="11">
        <f>'CO2'!L1179</f>
        <v>1.6472795</v>
      </c>
      <c r="K1135" s="11">
        <f>'CO2'!M1179</f>
        <v>1.4291575000000001</v>
      </c>
      <c r="L1135" s="11">
        <f>'CO2'!N1179</f>
        <v>1.3373820000000001</v>
      </c>
      <c r="M1135" s="11">
        <f>'CO2'!O1179</f>
        <v>1.3395785</v>
      </c>
      <c r="N1135" s="11">
        <f>'CO2'!P1179</f>
        <v>1.3131250000000001</v>
      </c>
      <c r="O1135" s="11">
        <f>'CO2'!Q1179</f>
        <v>1.295744</v>
      </c>
      <c r="P1135" s="11">
        <f>'CO2'!R1179</f>
        <v>1.2839020000000001</v>
      </c>
      <c r="Q1135" s="11">
        <f>'CO2'!S1179</f>
        <v>1.2442694999999999</v>
      </c>
      <c r="R1135" s="11">
        <f>'CO2'!T1179</f>
        <v>1.2381575</v>
      </c>
      <c r="S1135" s="11">
        <f>'CO2'!U1179</f>
        <v>1.1574599999999999</v>
      </c>
      <c r="T1135" s="11">
        <f>'CO2'!V1179</f>
        <v>1.1404609999999999</v>
      </c>
      <c r="U1135" s="11">
        <f>'CO2'!W1179</f>
        <v>1.1004465000000001</v>
      </c>
      <c r="V1135" s="11">
        <f>'CO2'!X1179</f>
        <v>1.0857395000000001</v>
      </c>
      <c r="W1135" s="11">
        <f>'CO2'!Y1179</f>
        <v>1.0745659999999999</v>
      </c>
      <c r="X1135" s="11">
        <f>'CO2'!Z1179</f>
        <v>1.0366525</v>
      </c>
      <c r="Y1135" s="11">
        <f>'CO2'!AA1179</f>
        <v>1.0410455000000001</v>
      </c>
      <c r="Z1135" s="11">
        <f>'CO2'!AB1179</f>
        <v>1.0442925000000001</v>
      </c>
    </row>
    <row r="1136" spans="1:26" x14ac:dyDescent="0.25">
      <c r="A1136" s="11" t="str">
        <f>'CO2'!D1180</f>
        <v>RU</v>
      </c>
      <c r="B1136" s="11" t="str">
        <f>'CO2'!E1180</f>
        <v>1B2C12</v>
      </c>
      <c r="C1136" s="11" t="str">
        <f t="shared" si="18"/>
        <v>CO2</v>
      </c>
      <c r="D1136" s="11">
        <f>'CO2'!F1180</f>
        <v>1.224</v>
      </c>
      <c r="E1136" s="11">
        <f>'CO2'!G1180</f>
        <v>1.2669999999999999</v>
      </c>
      <c r="F1136" s="11">
        <f>'CO2'!H1180</f>
        <v>1.19</v>
      </c>
      <c r="G1136" s="11">
        <f>'CO2'!I1180</f>
        <v>1.2070000000000001</v>
      </c>
      <c r="H1136" s="11">
        <f>'CO2'!J1180</f>
        <v>1.216</v>
      </c>
      <c r="I1136" s="11">
        <f>'CO2'!K1180</f>
        <v>1.258</v>
      </c>
      <c r="J1136" s="11">
        <f>'CO2'!L1180</f>
        <v>1.2749999999999999</v>
      </c>
      <c r="K1136" s="11">
        <f>'CO2'!M1180</f>
        <v>1.284</v>
      </c>
      <c r="L1136" s="11">
        <f>'CO2'!N1180</f>
        <v>1.292</v>
      </c>
      <c r="M1136" s="11">
        <f>'CO2'!O1180</f>
        <v>1.3009999999999999</v>
      </c>
      <c r="N1136" s="11">
        <f>'CO2'!P1180</f>
        <v>1.292</v>
      </c>
      <c r="O1136" s="11">
        <f>'CO2'!Q1180</f>
        <v>1.292</v>
      </c>
      <c r="P1136" s="11">
        <f>'CO2'!R1180</f>
        <v>1.3009999999999999</v>
      </c>
      <c r="Q1136" s="11">
        <f>'CO2'!S1180</f>
        <v>1.3260000000000001</v>
      </c>
      <c r="R1136" s="11">
        <f>'CO2'!T1180</f>
        <v>1.343</v>
      </c>
      <c r="S1136" s="11">
        <f>'CO2'!U1180</f>
        <v>1.36</v>
      </c>
      <c r="T1136" s="11">
        <f>'CO2'!V1180</f>
        <v>1.377</v>
      </c>
      <c r="U1136" s="11">
        <f>'CO2'!W1180</f>
        <v>1.3859999999999999</v>
      </c>
      <c r="V1136" s="11">
        <f>'CO2'!X1180</f>
        <v>1.4025000000000001</v>
      </c>
      <c r="W1136" s="11">
        <f>'CO2'!Y1180</f>
        <v>1.41276205</v>
      </c>
      <c r="X1136" s="11">
        <f>'CO2'!Z1180</f>
        <v>1.4279999999999999</v>
      </c>
      <c r="Y1136" s="11">
        <f>'CO2'!AA1180</f>
        <v>1.4564495</v>
      </c>
      <c r="Z1136" s="11">
        <f>'CO2'!AB1180</f>
        <v>1.4883500000000001</v>
      </c>
    </row>
    <row r="1137" spans="1:26" x14ac:dyDescent="0.25">
      <c r="A1137" s="11" t="str">
        <f>'CO2'!D1181</f>
        <v>SK</v>
      </c>
      <c r="B1137" s="11" t="str">
        <f>'CO2'!E1181</f>
        <v>1B2C12</v>
      </c>
      <c r="C1137" s="11" t="str">
        <f t="shared" si="18"/>
        <v>CO2</v>
      </c>
      <c r="D1137" s="11">
        <f>'CO2'!F1181</f>
        <v>1.445486E-2</v>
      </c>
      <c r="E1137" s="11">
        <f>'CO2'!G1181</f>
        <v>1.445486E-2</v>
      </c>
      <c r="F1137" s="11">
        <f>'CO2'!H1181</f>
        <v>1.445486E-2</v>
      </c>
      <c r="G1137" s="11">
        <f>'CO2'!I1181</f>
        <v>1.445486E-2</v>
      </c>
      <c r="H1137" s="11">
        <f>'CO2'!J1181</f>
        <v>1.445486E-2</v>
      </c>
      <c r="I1137" s="11">
        <f>'CO2'!K1181</f>
        <v>1.445486E-2</v>
      </c>
      <c r="J1137" s="11">
        <f>'CO2'!L1181</f>
        <v>1.445486E-2</v>
      </c>
      <c r="K1137" s="11">
        <f>'CO2'!M1181</f>
        <v>1.445486E-2</v>
      </c>
      <c r="L1137" s="11">
        <f>'CO2'!N1181</f>
        <v>1.445486E-2</v>
      </c>
      <c r="M1137" s="11">
        <f>'CO2'!O1181</f>
        <v>1.445486E-2</v>
      </c>
      <c r="N1137" s="11">
        <f>'CO2'!P1181</f>
        <v>1.445486E-2</v>
      </c>
      <c r="O1137" s="11">
        <f>'CO2'!Q1181</f>
        <v>1.45486E-2</v>
      </c>
      <c r="P1137" s="11">
        <f>'CO2'!R1181</f>
        <v>1.45486E-2</v>
      </c>
      <c r="Q1137" s="11">
        <f>'CO2'!S1181</f>
        <v>1.45486E-2</v>
      </c>
      <c r="R1137" s="11">
        <f>'CO2'!T1181</f>
        <v>1.45486E-2</v>
      </c>
      <c r="S1137" s="11">
        <f>'CO2'!U1181</f>
        <v>1.4467610000000001E-2</v>
      </c>
      <c r="T1137" s="11">
        <f>'CO2'!V1181</f>
        <v>1.48161559337576E-2</v>
      </c>
      <c r="U1137" s="11">
        <f>'CO2'!W1181</f>
        <v>1.15011817901287E-2</v>
      </c>
      <c r="V1137" s="11">
        <f>'CO2'!X1181</f>
        <v>1.15011817901287E-2</v>
      </c>
      <c r="W1137" s="11">
        <f>'CO2'!Y1181</f>
        <v>1.7389825404540201E-2</v>
      </c>
      <c r="X1137" s="11">
        <f>'CO2'!Z1181</f>
        <v>1.4753681352481699E-2</v>
      </c>
      <c r="Y1137" s="11">
        <f>'CO2'!AA1181</f>
        <v>1.8238269905862199E-2</v>
      </c>
      <c r="Z1137" s="11">
        <f>'CO2'!AB1181</f>
        <v>2.1110452356510798E-2</v>
      </c>
    </row>
    <row r="1138" spans="1:26" x14ac:dyDescent="0.25">
      <c r="A1138" s="11" t="str">
        <f>'CO2'!D1182</f>
        <v>SI</v>
      </c>
      <c r="B1138" s="11" t="str">
        <f>'CO2'!E1182</f>
        <v>1B2C12</v>
      </c>
      <c r="C1138" s="11" t="str">
        <f t="shared" si="18"/>
        <v>CO2</v>
      </c>
      <c r="D1138" s="11">
        <f>'CO2'!F1182</f>
        <v>0</v>
      </c>
      <c r="E1138" s="11">
        <f>'CO2'!G1182</f>
        <v>0</v>
      </c>
      <c r="F1138" s="11">
        <f>'CO2'!H1182</f>
        <v>0</v>
      </c>
      <c r="G1138" s="11">
        <f>'CO2'!I1182</f>
        <v>0</v>
      </c>
      <c r="H1138" s="11">
        <f>'CO2'!J1182</f>
        <v>0</v>
      </c>
      <c r="I1138" s="11">
        <f>'CO2'!K1182</f>
        <v>0</v>
      </c>
      <c r="J1138" s="11">
        <f>'CO2'!L1182</f>
        <v>0</v>
      </c>
      <c r="K1138" s="11">
        <f>'CO2'!M1182</f>
        <v>0</v>
      </c>
      <c r="L1138" s="11">
        <f>'CO2'!N1182</f>
        <v>0</v>
      </c>
      <c r="M1138" s="11">
        <f>'CO2'!O1182</f>
        <v>0</v>
      </c>
      <c r="N1138" s="11">
        <f>'CO2'!P1182</f>
        <v>0</v>
      </c>
      <c r="O1138" s="11">
        <f>'CO2'!Q1182</f>
        <v>0</v>
      </c>
      <c r="P1138" s="11">
        <f>'CO2'!R1182</f>
        <v>0</v>
      </c>
      <c r="Q1138" s="11">
        <f>'CO2'!S1182</f>
        <v>0</v>
      </c>
      <c r="R1138" s="11">
        <f>'CO2'!T1182</f>
        <v>0</v>
      </c>
      <c r="S1138" s="11">
        <f>'CO2'!U1182</f>
        <v>0</v>
      </c>
      <c r="T1138" s="11">
        <f>'CO2'!V1182</f>
        <v>0</v>
      </c>
      <c r="U1138" s="11">
        <f>'CO2'!W1182</f>
        <v>0</v>
      </c>
      <c r="V1138" s="11">
        <f>'CO2'!X1182</f>
        <v>0</v>
      </c>
      <c r="W1138" s="11">
        <f>'CO2'!Y1182</f>
        <v>0</v>
      </c>
      <c r="X1138" s="11">
        <f>'CO2'!Z1182</f>
        <v>0</v>
      </c>
      <c r="Y1138" s="11">
        <f>'CO2'!AA1182</f>
        <v>0</v>
      </c>
      <c r="Z1138" s="11">
        <f>'CO2'!AB1182</f>
        <v>0</v>
      </c>
    </row>
    <row r="1139" spans="1:26" x14ac:dyDescent="0.25">
      <c r="A1139" s="11" t="str">
        <f>'CO2'!D1183</f>
        <v>ES</v>
      </c>
      <c r="B1139" s="11" t="str">
        <f>'CO2'!E1183</f>
        <v>1B2C12</v>
      </c>
      <c r="C1139" s="11" t="str">
        <f t="shared" si="18"/>
        <v>CO2</v>
      </c>
      <c r="D1139" s="11">
        <f>'CO2'!F1183</f>
        <v>7.2313000000000002E-2</v>
      </c>
      <c r="E1139" s="11">
        <f>'CO2'!G1183</f>
        <v>7.3486999999999997E-2</v>
      </c>
      <c r="F1139" s="11">
        <f>'CO2'!H1183</f>
        <v>6.1773000000000002E-2</v>
      </c>
      <c r="G1139" s="11">
        <f>'CO2'!I1183</f>
        <v>2.7822E-2</v>
      </c>
      <c r="H1139" s="11">
        <f>'CO2'!J1183</f>
        <v>1.0240000000000001E-2</v>
      </c>
      <c r="I1139" s="11">
        <f>'CO2'!K1183</f>
        <v>4.2459999999999998E-3</v>
      </c>
      <c r="J1139" s="11">
        <f>'CO2'!L1183</f>
        <v>1.4749E-2</v>
      </c>
      <c r="K1139" s="11">
        <f>'CO2'!M1183</f>
        <v>5.3904000000000001E-2</v>
      </c>
      <c r="L1139" s="11">
        <f>'CO2'!N1183</f>
        <v>7.7384999999999995E-2</v>
      </c>
      <c r="M1139" s="11">
        <f>'CO2'!O1183</f>
        <v>4.8107999999999998E-2</v>
      </c>
      <c r="N1139" s="11">
        <f>'CO2'!P1183</f>
        <v>0.19808600000000001</v>
      </c>
      <c r="O1139" s="11">
        <f>'CO2'!Q1183</f>
        <v>0.26217699999999999</v>
      </c>
      <c r="P1139" s="11">
        <f>'CO2'!R1183</f>
        <v>0.30786599999999997</v>
      </c>
      <c r="Q1139" s="11">
        <f>'CO2'!S1183</f>
        <v>0.127882</v>
      </c>
      <c r="R1139" s="11">
        <f>'CO2'!T1183</f>
        <v>0.20152900000000001</v>
      </c>
      <c r="S1139" s="11">
        <f>'CO2'!U1183</f>
        <v>0.18309700000000001</v>
      </c>
      <c r="T1139" s="11">
        <f>'CO2'!V1183</f>
        <v>5.7109E-2</v>
      </c>
      <c r="U1139" s="11">
        <f>'CO2'!W1183</f>
        <v>1.1077999999999999E-2</v>
      </c>
      <c r="V1139" s="11">
        <f>'CO2'!X1183</f>
        <v>3.2030000000000003E-2</v>
      </c>
      <c r="W1139" s="11">
        <f>'CO2'!Y1183</f>
        <v>2.2502999999999999E-2</v>
      </c>
      <c r="X1139" s="11">
        <f>'CO2'!Z1183</f>
        <v>2.1201999999999999E-2</v>
      </c>
      <c r="Y1139" s="11">
        <f>'CO2'!AA1183</f>
        <v>2.1895000000000001E-2</v>
      </c>
      <c r="Z1139" s="11">
        <f>'CO2'!AB1183</f>
        <v>5.0823E-2</v>
      </c>
    </row>
    <row r="1140" spans="1:26" x14ac:dyDescent="0.25">
      <c r="A1140" s="11" t="str">
        <f>'CO2'!D1184</f>
        <v>SE</v>
      </c>
      <c r="B1140" s="11" t="str">
        <f>'CO2'!E1184</f>
        <v>1B2C12</v>
      </c>
      <c r="C1140" s="11" t="str">
        <f t="shared" si="18"/>
        <v>CO2</v>
      </c>
      <c r="D1140" s="11">
        <f>'CO2'!F1184</f>
        <v>0</v>
      </c>
      <c r="E1140" s="11">
        <f>'CO2'!G1184</f>
        <v>0</v>
      </c>
      <c r="F1140" s="11">
        <f>'CO2'!H1184</f>
        <v>0</v>
      </c>
      <c r="G1140" s="11">
        <f>'CO2'!I1184</f>
        <v>0</v>
      </c>
      <c r="H1140" s="11">
        <f>'CO2'!J1184</f>
        <v>0</v>
      </c>
      <c r="I1140" s="11">
        <f>'CO2'!K1184</f>
        <v>0</v>
      </c>
      <c r="J1140" s="11">
        <f>'CO2'!L1184</f>
        <v>0</v>
      </c>
      <c r="K1140" s="11">
        <f>'CO2'!M1184</f>
        <v>0</v>
      </c>
      <c r="L1140" s="11">
        <f>'CO2'!N1184</f>
        <v>0</v>
      </c>
      <c r="M1140" s="11">
        <f>'CO2'!O1184</f>
        <v>0</v>
      </c>
      <c r="N1140" s="11">
        <f>'CO2'!P1184</f>
        <v>0</v>
      </c>
      <c r="O1140" s="11">
        <f>'CO2'!Q1184</f>
        <v>0</v>
      </c>
      <c r="P1140" s="11">
        <f>'CO2'!R1184</f>
        <v>0</v>
      </c>
      <c r="Q1140" s="11">
        <f>'CO2'!S1184</f>
        <v>0</v>
      </c>
      <c r="R1140" s="11">
        <f>'CO2'!T1184</f>
        <v>0</v>
      </c>
      <c r="S1140" s="11">
        <f>'CO2'!U1184</f>
        <v>0</v>
      </c>
      <c r="T1140" s="11">
        <f>'CO2'!V1184</f>
        <v>0</v>
      </c>
      <c r="U1140" s="11">
        <f>'CO2'!W1184</f>
        <v>0</v>
      </c>
      <c r="V1140" s="11">
        <f>'CO2'!X1184</f>
        <v>0</v>
      </c>
      <c r="W1140" s="11">
        <f>'CO2'!Y1184</f>
        <v>0</v>
      </c>
      <c r="X1140" s="11">
        <f>'CO2'!Z1184</f>
        <v>0</v>
      </c>
      <c r="Y1140" s="11">
        <f>'CO2'!AA1184</f>
        <v>0</v>
      </c>
      <c r="Z1140" s="11">
        <f>'CO2'!AB1184</f>
        <v>0</v>
      </c>
    </row>
    <row r="1141" spans="1:26" x14ac:dyDescent="0.25">
      <c r="A1141" s="11" t="str">
        <f>'CO2'!D1185</f>
        <v>CH</v>
      </c>
      <c r="B1141" s="11" t="str">
        <f>'CO2'!E1185</f>
        <v>1B2C12</v>
      </c>
      <c r="C1141" s="11" t="str">
        <f t="shared" si="18"/>
        <v>CO2</v>
      </c>
      <c r="D1141" s="11">
        <f>'CO2'!F1185</f>
        <v>0</v>
      </c>
      <c r="E1141" s="11">
        <f>'CO2'!G1185</f>
        <v>0</v>
      </c>
      <c r="F1141" s="11">
        <f>'CO2'!H1185</f>
        <v>0</v>
      </c>
      <c r="G1141" s="11">
        <f>'CO2'!I1185</f>
        <v>0</v>
      </c>
      <c r="H1141" s="11">
        <f>'CO2'!J1185</f>
        <v>0</v>
      </c>
      <c r="I1141" s="11">
        <f>'CO2'!K1185</f>
        <v>0</v>
      </c>
      <c r="J1141" s="11">
        <f>'CO2'!L1185</f>
        <v>0</v>
      </c>
      <c r="K1141" s="11">
        <f>'CO2'!M1185</f>
        <v>0</v>
      </c>
      <c r="L1141" s="11">
        <f>'CO2'!N1185</f>
        <v>0</v>
      </c>
      <c r="M1141" s="11">
        <f>'CO2'!O1185</f>
        <v>0</v>
      </c>
      <c r="N1141" s="11">
        <f>'CO2'!P1185</f>
        <v>0</v>
      </c>
      <c r="O1141" s="11">
        <f>'CO2'!Q1185</f>
        <v>0</v>
      </c>
      <c r="P1141" s="11">
        <f>'CO2'!R1185</f>
        <v>0</v>
      </c>
      <c r="Q1141" s="11">
        <f>'CO2'!S1185</f>
        <v>0</v>
      </c>
      <c r="R1141" s="11">
        <f>'CO2'!T1185</f>
        <v>0</v>
      </c>
      <c r="S1141" s="11">
        <f>'CO2'!U1185</f>
        <v>0</v>
      </c>
      <c r="T1141" s="11">
        <f>'CO2'!V1185</f>
        <v>0</v>
      </c>
      <c r="U1141" s="11">
        <f>'CO2'!W1185</f>
        <v>0</v>
      </c>
      <c r="V1141" s="11">
        <f>'CO2'!X1185</f>
        <v>0</v>
      </c>
      <c r="W1141" s="11">
        <f>'CO2'!Y1185</f>
        <v>0</v>
      </c>
      <c r="X1141" s="11">
        <f>'CO2'!Z1185</f>
        <v>0</v>
      </c>
      <c r="Y1141" s="11">
        <f>'CO2'!AA1185</f>
        <v>0</v>
      </c>
      <c r="Z1141" s="11">
        <f>'CO2'!AB1185</f>
        <v>0</v>
      </c>
    </row>
    <row r="1142" spans="1:26" x14ac:dyDescent="0.25">
      <c r="A1142" s="11" t="str">
        <f>'CO2'!D1186</f>
        <v>TR</v>
      </c>
      <c r="B1142" s="11" t="str">
        <f>'CO2'!E1186</f>
        <v>1B2C12</v>
      </c>
      <c r="C1142" s="11" t="str">
        <f t="shared" si="18"/>
        <v>CO2</v>
      </c>
      <c r="D1142" s="11">
        <f>'CO2'!F1186</f>
        <v>6.5720000000000004E-4</v>
      </c>
      <c r="E1142" s="11">
        <f>'CO2'!G1186</f>
        <v>6.2929999999999995E-4</v>
      </c>
      <c r="F1142" s="11">
        <f>'CO2'!H1186</f>
        <v>6.1379999999999996E-4</v>
      </c>
      <c r="G1142" s="11">
        <f>'CO2'!I1186</f>
        <v>6.2E-4</v>
      </c>
      <c r="H1142" s="11">
        <f>'CO2'!J1186</f>
        <v>6.2E-4</v>
      </c>
      <c r="I1142" s="11">
        <f>'CO2'!K1186</f>
        <v>5.6420000000000005E-4</v>
      </c>
      <c r="J1142" s="11">
        <f>'CO2'!L1186</f>
        <v>6.3733537979999999E-4</v>
      </c>
      <c r="K1142" s="11">
        <f>'CO2'!M1186</f>
        <v>7.8496907920000002E-4</v>
      </c>
      <c r="L1142" s="11">
        <f>'CO2'!N1186</f>
        <v>1.7500781508999999E-3</v>
      </c>
      <c r="M1142" s="11">
        <f>'CO2'!O1186</f>
        <v>2.2664060537000001E-3</v>
      </c>
      <c r="N1142" s="11">
        <f>'CO2'!P1186</f>
        <v>1.9815912039000002E-3</v>
      </c>
      <c r="O1142" s="11">
        <f>'CO2'!Q1186</f>
        <v>9.658453E-4</v>
      </c>
      <c r="P1142" s="11">
        <f>'CO2'!R1186</f>
        <v>1.1730484877999999E-3</v>
      </c>
      <c r="Q1142" s="11">
        <f>'CO2'!S1186</f>
        <v>1.7379638840999999E-3</v>
      </c>
      <c r="R1142" s="11">
        <f>'CO2'!T1186</f>
        <v>2.1942977224999999E-3</v>
      </c>
      <c r="S1142" s="11">
        <f>'CO2'!U1186</f>
        <v>2.7807000000000001E-3</v>
      </c>
      <c r="T1142" s="11">
        <f>'CO2'!V1186</f>
        <v>2.8104226326000001E-3</v>
      </c>
      <c r="U1142" s="11">
        <f>'CO2'!W1186</f>
        <v>2.7684711200000002E-3</v>
      </c>
      <c r="V1142" s="11">
        <f>'CO2'!X1186</f>
        <v>3.1513049318000002E-3</v>
      </c>
      <c r="W1142" s="11">
        <f>'CO2'!Y1186</f>
        <v>2.1223262594000001E-3</v>
      </c>
      <c r="X1142" s="11">
        <f>'CO2'!Z1186</f>
        <v>2.114758E-3</v>
      </c>
      <c r="Y1142" s="11">
        <f>'CO2'!AA1186</f>
        <v>2.4498758243999999E-3</v>
      </c>
      <c r="Z1142" s="11">
        <f>'CO2'!AB1186</f>
        <v>1.9603479982E-3</v>
      </c>
    </row>
    <row r="1143" spans="1:26" x14ac:dyDescent="0.25">
      <c r="A1143" s="11" t="str">
        <f>'CO2'!D1187</f>
        <v>UA</v>
      </c>
      <c r="B1143" s="11" t="str">
        <f>'CO2'!E1187</f>
        <v>1B2C12</v>
      </c>
      <c r="C1143" s="11" t="str">
        <f t="shared" si="18"/>
        <v>CO2</v>
      </c>
      <c r="D1143" s="11">
        <f>'CO2'!F1187</f>
        <v>0</v>
      </c>
      <c r="E1143" s="11">
        <f>'CO2'!G1187</f>
        <v>0</v>
      </c>
      <c r="F1143" s="11">
        <f>'CO2'!H1187</f>
        <v>0</v>
      </c>
      <c r="G1143" s="11">
        <f>'CO2'!I1187</f>
        <v>0</v>
      </c>
      <c r="H1143" s="11">
        <f>'CO2'!J1187</f>
        <v>0</v>
      </c>
      <c r="I1143" s="11">
        <f>'CO2'!K1187</f>
        <v>0</v>
      </c>
      <c r="J1143" s="11">
        <f>'CO2'!L1187</f>
        <v>0</v>
      </c>
      <c r="K1143" s="11">
        <f>'CO2'!M1187</f>
        <v>0</v>
      </c>
      <c r="L1143" s="11">
        <f>'CO2'!N1187</f>
        <v>0</v>
      </c>
      <c r="M1143" s="11">
        <f>'CO2'!O1187</f>
        <v>0</v>
      </c>
      <c r="N1143" s="11">
        <f>'CO2'!P1187</f>
        <v>0</v>
      </c>
      <c r="O1143" s="11">
        <f>'CO2'!Q1187</f>
        <v>0</v>
      </c>
      <c r="P1143" s="11">
        <f>'CO2'!R1187</f>
        <v>0</v>
      </c>
      <c r="Q1143" s="11">
        <f>'CO2'!S1187</f>
        <v>0</v>
      </c>
      <c r="R1143" s="11">
        <f>'CO2'!T1187</f>
        <v>0</v>
      </c>
      <c r="S1143" s="11">
        <f>'CO2'!U1187</f>
        <v>0</v>
      </c>
      <c r="T1143" s="11">
        <f>'CO2'!V1187</f>
        <v>0</v>
      </c>
      <c r="U1143" s="11">
        <f>'CO2'!W1187</f>
        <v>0</v>
      </c>
      <c r="V1143" s="11">
        <f>'CO2'!X1187</f>
        <v>0</v>
      </c>
      <c r="W1143" s="11">
        <f>'CO2'!Y1187</f>
        <v>0</v>
      </c>
      <c r="X1143" s="11">
        <f>'CO2'!Z1187</f>
        <v>0</v>
      </c>
      <c r="Y1143" s="11">
        <f>'CO2'!AA1187</f>
        <v>0</v>
      </c>
      <c r="Z1143" s="11">
        <f>'CO2'!AB1187</f>
        <v>0</v>
      </c>
    </row>
    <row r="1144" spans="1:26" x14ac:dyDescent="0.25">
      <c r="A1144" s="11" t="str">
        <f>'CO2'!D1188</f>
        <v>GB</v>
      </c>
      <c r="B1144" s="11" t="str">
        <f>'CO2'!E1188</f>
        <v>1B2C12</v>
      </c>
      <c r="C1144" s="11" t="str">
        <f t="shared" si="18"/>
        <v>CO2</v>
      </c>
      <c r="D1144" s="11">
        <f>'CO2'!F1188</f>
        <v>0.61168560048637899</v>
      </c>
      <c r="E1144" s="11">
        <f>'CO2'!G1188</f>
        <v>0.60476527148477899</v>
      </c>
      <c r="F1144" s="11">
        <f>'CO2'!H1188</f>
        <v>0.64885526745344202</v>
      </c>
      <c r="G1144" s="11">
        <f>'CO2'!I1188</f>
        <v>0.69294526342210605</v>
      </c>
      <c r="H1144" s="11">
        <f>'CO2'!J1188</f>
        <v>0.73703525939076997</v>
      </c>
      <c r="I1144" s="11">
        <f>'CO2'!K1188</f>
        <v>0.97818985770012201</v>
      </c>
      <c r="J1144" s="11">
        <f>'CO2'!L1188</f>
        <v>0.87509043014489796</v>
      </c>
      <c r="K1144" s="11">
        <f>'CO2'!M1188</f>
        <v>0.80374852540663999</v>
      </c>
      <c r="L1144" s="11">
        <f>'CO2'!N1188</f>
        <v>0.74399386999999995</v>
      </c>
      <c r="M1144" s="11">
        <f>'CO2'!O1188</f>
        <v>2.1148862681326701</v>
      </c>
      <c r="N1144" s="11">
        <f>'CO2'!P1188</f>
        <v>1.5264796752918199</v>
      </c>
      <c r="O1144" s="11">
        <f>'CO2'!Q1188</f>
        <v>1.3415270205950001</v>
      </c>
      <c r="P1144" s="11">
        <f>'CO2'!R1188</f>
        <v>1.1412348050208301</v>
      </c>
      <c r="Q1144" s="11">
        <f>'CO2'!S1188</f>
        <v>1.1393359999999999</v>
      </c>
      <c r="R1144" s="11">
        <f>'CO2'!T1188</f>
        <v>1.19832134570551</v>
      </c>
      <c r="S1144" s="11">
        <f>'CO2'!U1188</f>
        <v>1.1080429357272701</v>
      </c>
      <c r="T1144" s="11">
        <f>'CO2'!V1188</f>
        <v>1.0326900000000001</v>
      </c>
      <c r="U1144" s="11">
        <f>'CO2'!W1188</f>
        <v>1.10094</v>
      </c>
      <c r="V1144" s="11">
        <f>'CO2'!X1188</f>
        <v>0.18997</v>
      </c>
      <c r="W1144" s="11">
        <f>'CO2'!Y1188</f>
        <v>0.82735999999999998</v>
      </c>
      <c r="X1144" s="11">
        <f>'CO2'!Z1188</f>
        <v>1.63706</v>
      </c>
      <c r="Y1144" s="11">
        <f>'CO2'!AA1188</f>
        <v>1.72847</v>
      </c>
      <c r="Z1144" s="11">
        <f>'CO2'!AB1188</f>
        <v>0.58427905586930196</v>
      </c>
    </row>
    <row r="1145" spans="1:26" x14ac:dyDescent="0.25">
      <c r="A1145" s="11" t="str">
        <f>'CO2'!D1189</f>
        <v>US</v>
      </c>
      <c r="B1145" s="11" t="str">
        <f>'CO2'!E1189</f>
        <v>1B2C12</v>
      </c>
      <c r="C1145" s="11" t="str">
        <f t="shared" si="18"/>
        <v>CO2</v>
      </c>
      <c r="D1145" s="11">
        <f>'CO2'!F1189</f>
        <v>0</v>
      </c>
      <c r="E1145" s="11">
        <f>'CO2'!G1189</f>
        <v>0</v>
      </c>
      <c r="F1145" s="11">
        <f>'CO2'!H1189</f>
        <v>0</v>
      </c>
      <c r="G1145" s="11">
        <f>'CO2'!I1189</f>
        <v>0</v>
      </c>
      <c r="H1145" s="11">
        <f>'CO2'!J1189</f>
        <v>0</v>
      </c>
      <c r="I1145" s="11">
        <f>'CO2'!K1189</f>
        <v>0</v>
      </c>
      <c r="J1145" s="11">
        <f>'CO2'!L1189</f>
        <v>0</v>
      </c>
      <c r="K1145" s="11">
        <f>'CO2'!M1189</f>
        <v>0</v>
      </c>
      <c r="L1145" s="11">
        <f>'CO2'!N1189</f>
        <v>0</v>
      </c>
      <c r="M1145" s="11">
        <f>'CO2'!O1189</f>
        <v>0</v>
      </c>
      <c r="N1145" s="11">
        <f>'CO2'!P1189</f>
        <v>0</v>
      </c>
      <c r="O1145" s="11">
        <f>'CO2'!Q1189</f>
        <v>0</v>
      </c>
      <c r="P1145" s="11">
        <f>'CO2'!R1189</f>
        <v>0</v>
      </c>
      <c r="Q1145" s="11">
        <f>'CO2'!S1189</f>
        <v>0</v>
      </c>
      <c r="R1145" s="11">
        <f>'CO2'!T1189</f>
        <v>0</v>
      </c>
      <c r="S1145" s="11">
        <f>'CO2'!U1189</f>
        <v>0</v>
      </c>
      <c r="T1145" s="11">
        <f>'CO2'!V1189</f>
        <v>0</v>
      </c>
      <c r="U1145" s="11">
        <f>'CO2'!W1189</f>
        <v>0</v>
      </c>
      <c r="V1145" s="11">
        <f>'CO2'!X1189</f>
        <v>0</v>
      </c>
      <c r="W1145" s="11">
        <f>'CO2'!Y1189</f>
        <v>0</v>
      </c>
      <c r="X1145" s="11">
        <f>'CO2'!Z1189</f>
        <v>0</v>
      </c>
      <c r="Y1145" s="11">
        <f>'CO2'!AA1189</f>
        <v>0</v>
      </c>
      <c r="Z1145" s="11">
        <f>'CO2'!AB1189</f>
        <v>0</v>
      </c>
    </row>
    <row r="1146" spans="1:26" x14ac:dyDescent="0.25">
      <c r="A1146" s="11" t="str">
        <f>'CO2'!D1190</f>
        <v>AU</v>
      </c>
      <c r="B1146" s="11" t="str">
        <f>'CO2'!E1190</f>
        <v>1B2C13</v>
      </c>
      <c r="C1146" s="11" t="str">
        <f t="shared" si="18"/>
        <v>CO2</v>
      </c>
      <c r="D1146" s="11">
        <f>'CO2'!F1190</f>
        <v>0</v>
      </c>
      <c r="E1146" s="11">
        <f>'CO2'!G1190</f>
        <v>0</v>
      </c>
      <c r="F1146" s="11">
        <f>'CO2'!H1190</f>
        <v>0</v>
      </c>
      <c r="G1146" s="11">
        <f>'CO2'!I1190</f>
        <v>0</v>
      </c>
      <c r="H1146" s="11">
        <f>'CO2'!J1190</f>
        <v>0</v>
      </c>
      <c r="I1146" s="11">
        <f>'CO2'!K1190</f>
        <v>0</v>
      </c>
      <c r="J1146" s="11">
        <f>'CO2'!L1190</f>
        <v>0</v>
      </c>
      <c r="K1146" s="11">
        <f>'CO2'!M1190</f>
        <v>0</v>
      </c>
      <c r="L1146" s="11">
        <f>'CO2'!N1190</f>
        <v>0</v>
      </c>
      <c r="M1146" s="11">
        <f>'CO2'!O1190</f>
        <v>0</v>
      </c>
      <c r="N1146" s="11">
        <f>'CO2'!P1190</f>
        <v>0</v>
      </c>
      <c r="O1146" s="11">
        <f>'CO2'!Q1190</f>
        <v>0</v>
      </c>
      <c r="P1146" s="11">
        <f>'CO2'!R1190</f>
        <v>0</v>
      </c>
      <c r="Q1146" s="11">
        <f>'CO2'!S1190</f>
        <v>0</v>
      </c>
      <c r="R1146" s="11">
        <f>'CO2'!T1190</f>
        <v>0</v>
      </c>
      <c r="S1146" s="11">
        <f>'CO2'!U1190</f>
        <v>0</v>
      </c>
      <c r="T1146" s="11">
        <f>'CO2'!V1190</f>
        <v>0</v>
      </c>
      <c r="U1146" s="11">
        <f>'CO2'!W1190</f>
        <v>0</v>
      </c>
      <c r="V1146" s="11">
        <f>'CO2'!X1190</f>
        <v>0</v>
      </c>
      <c r="W1146" s="11">
        <f>'CO2'!Y1190</f>
        <v>0</v>
      </c>
      <c r="X1146" s="11">
        <f>'CO2'!Z1190</f>
        <v>0</v>
      </c>
      <c r="Y1146" s="11">
        <f>'CO2'!AA1190</f>
        <v>0</v>
      </c>
      <c r="Z1146" s="11">
        <f>'CO2'!AB1190</f>
        <v>0</v>
      </c>
    </row>
    <row r="1147" spans="1:26" x14ac:dyDescent="0.25">
      <c r="A1147" s="11" t="str">
        <f>'CO2'!D1191</f>
        <v>AT</v>
      </c>
      <c r="B1147" s="11" t="str">
        <f>'CO2'!E1191</f>
        <v>1B2C13</v>
      </c>
      <c r="C1147" s="11" t="str">
        <f t="shared" si="18"/>
        <v>CO2</v>
      </c>
      <c r="D1147" s="11">
        <f>'CO2'!F1191</f>
        <v>0</v>
      </c>
      <c r="E1147" s="11">
        <f>'CO2'!G1191</f>
        <v>0</v>
      </c>
      <c r="F1147" s="11">
        <f>'CO2'!H1191</f>
        <v>0</v>
      </c>
      <c r="G1147" s="11">
        <f>'CO2'!I1191</f>
        <v>0</v>
      </c>
      <c r="H1147" s="11">
        <f>'CO2'!J1191</f>
        <v>0</v>
      </c>
      <c r="I1147" s="11">
        <f>'CO2'!K1191</f>
        <v>0</v>
      </c>
      <c r="J1147" s="11">
        <f>'CO2'!L1191</f>
        <v>0</v>
      </c>
      <c r="K1147" s="11">
        <f>'CO2'!M1191</f>
        <v>0</v>
      </c>
      <c r="L1147" s="11">
        <f>'CO2'!N1191</f>
        <v>0</v>
      </c>
      <c r="M1147" s="11">
        <f>'CO2'!O1191</f>
        <v>0</v>
      </c>
      <c r="N1147" s="11">
        <f>'CO2'!P1191</f>
        <v>0</v>
      </c>
      <c r="O1147" s="11">
        <f>'CO2'!Q1191</f>
        <v>0</v>
      </c>
      <c r="P1147" s="11">
        <f>'CO2'!R1191</f>
        <v>0</v>
      </c>
      <c r="Q1147" s="11">
        <f>'CO2'!S1191</f>
        <v>0</v>
      </c>
      <c r="R1147" s="11">
        <f>'CO2'!T1191</f>
        <v>0</v>
      </c>
      <c r="S1147" s="11">
        <f>'CO2'!U1191</f>
        <v>0</v>
      </c>
      <c r="T1147" s="11">
        <f>'CO2'!V1191</f>
        <v>0</v>
      </c>
      <c r="U1147" s="11">
        <f>'CO2'!W1191</f>
        <v>0</v>
      </c>
      <c r="V1147" s="11">
        <f>'CO2'!X1191</f>
        <v>0</v>
      </c>
      <c r="W1147" s="11">
        <f>'CO2'!Y1191</f>
        <v>0</v>
      </c>
      <c r="X1147" s="11">
        <f>'CO2'!Z1191</f>
        <v>0</v>
      </c>
      <c r="Y1147" s="11">
        <f>'CO2'!AA1191</f>
        <v>0</v>
      </c>
      <c r="Z1147" s="11">
        <f>'CO2'!AB1191</f>
        <v>0</v>
      </c>
    </row>
    <row r="1148" spans="1:26" x14ac:dyDescent="0.25">
      <c r="A1148" s="11" t="str">
        <f>'CO2'!D1192</f>
        <v>BY</v>
      </c>
      <c r="B1148" s="11" t="str">
        <f>'CO2'!E1192</f>
        <v>1B2C13</v>
      </c>
      <c r="C1148" s="11" t="str">
        <f t="shared" si="18"/>
        <v>CO2</v>
      </c>
      <c r="D1148" s="11">
        <f>'CO2'!F1192</f>
        <v>0</v>
      </c>
      <c r="E1148" s="11">
        <f>'CO2'!G1192</f>
        <v>0</v>
      </c>
      <c r="F1148" s="11">
        <f>'CO2'!H1192</f>
        <v>0</v>
      </c>
      <c r="G1148" s="11">
        <f>'CO2'!I1192</f>
        <v>0</v>
      </c>
      <c r="H1148" s="11">
        <f>'CO2'!J1192</f>
        <v>0</v>
      </c>
      <c r="I1148" s="11">
        <f>'CO2'!K1192</f>
        <v>0</v>
      </c>
      <c r="J1148" s="11">
        <f>'CO2'!L1192</f>
        <v>0</v>
      </c>
      <c r="K1148" s="11">
        <f>'CO2'!M1192</f>
        <v>0</v>
      </c>
      <c r="L1148" s="11">
        <f>'CO2'!N1192</f>
        <v>0</v>
      </c>
      <c r="M1148" s="11">
        <f>'CO2'!O1192</f>
        <v>0</v>
      </c>
      <c r="N1148" s="11">
        <f>'CO2'!P1192</f>
        <v>0</v>
      </c>
      <c r="O1148" s="11">
        <f>'CO2'!Q1192</f>
        <v>0</v>
      </c>
      <c r="P1148" s="11">
        <f>'CO2'!R1192</f>
        <v>0</v>
      </c>
      <c r="Q1148" s="11">
        <f>'CO2'!S1192</f>
        <v>0</v>
      </c>
      <c r="R1148" s="11">
        <f>'CO2'!T1192</f>
        <v>0</v>
      </c>
      <c r="S1148" s="11">
        <f>'CO2'!U1192</f>
        <v>0</v>
      </c>
      <c r="T1148" s="11">
        <f>'CO2'!V1192</f>
        <v>0</v>
      </c>
      <c r="U1148" s="11">
        <f>'CO2'!W1192</f>
        <v>0</v>
      </c>
      <c r="V1148" s="11">
        <f>'CO2'!X1192</f>
        <v>0</v>
      </c>
      <c r="W1148" s="11">
        <f>'CO2'!Y1192</f>
        <v>0</v>
      </c>
      <c r="X1148" s="11">
        <f>'CO2'!Z1192</f>
        <v>0</v>
      </c>
      <c r="Y1148" s="11">
        <f>'CO2'!AA1192</f>
        <v>0</v>
      </c>
      <c r="Z1148" s="11">
        <f>'CO2'!AB1192</f>
        <v>0</v>
      </c>
    </row>
    <row r="1149" spans="1:26" x14ac:dyDescent="0.25">
      <c r="A1149" s="11" t="str">
        <f>'CO2'!D1193</f>
        <v>BE</v>
      </c>
      <c r="B1149" s="11" t="str">
        <f>'CO2'!E1193</f>
        <v>1B2C13</v>
      </c>
      <c r="C1149" s="11" t="str">
        <f t="shared" si="18"/>
        <v>CO2</v>
      </c>
      <c r="D1149" s="11">
        <f>'CO2'!F1193</f>
        <v>0</v>
      </c>
      <c r="E1149" s="11">
        <f>'CO2'!G1193</f>
        <v>0</v>
      </c>
      <c r="F1149" s="11">
        <f>'CO2'!H1193</f>
        <v>0</v>
      </c>
      <c r="G1149" s="11">
        <f>'CO2'!I1193</f>
        <v>0</v>
      </c>
      <c r="H1149" s="11">
        <f>'CO2'!J1193</f>
        <v>0</v>
      </c>
      <c r="I1149" s="11">
        <f>'CO2'!K1193</f>
        <v>0</v>
      </c>
      <c r="J1149" s="11">
        <f>'CO2'!L1193</f>
        <v>0</v>
      </c>
      <c r="K1149" s="11">
        <f>'CO2'!M1193</f>
        <v>0</v>
      </c>
      <c r="L1149" s="11">
        <f>'CO2'!N1193</f>
        <v>0</v>
      </c>
      <c r="M1149" s="11">
        <f>'CO2'!O1193</f>
        <v>0</v>
      </c>
      <c r="N1149" s="11">
        <f>'CO2'!P1193</f>
        <v>0</v>
      </c>
      <c r="O1149" s="11">
        <f>'CO2'!Q1193</f>
        <v>0</v>
      </c>
      <c r="P1149" s="11">
        <f>'CO2'!R1193</f>
        <v>0</v>
      </c>
      <c r="Q1149" s="11">
        <f>'CO2'!S1193</f>
        <v>0</v>
      </c>
      <c r="R1149" s="11">
        <f>'CO2'!T1193</f>
        <v>0</v>
      </c>
      <c r="S1149" s="11">
        <f>'CO2'!U1193</f>
        <v>0</v>
      </c>
      <c r="T1149" s="11">
        <f>'CO2'!V1193</f>
        <v>0</v>
      </c>
      <c r="U1149" s="11">
        <f>'CO2'!W1193</f>
        <v>0</v>
      </c>
      <c r="V1149" s="11">
        <f>'CO2'!X1193</f>
        <v>0</v>
      </c>
      <c r="W1149" s="11">
        <f>'CO2'!Y1193</f>
        <v>0</v>
      </c>
      <c r="X1149" s="11">
        <f>'CO2'!Z1193</f>
        <v>0</v>
      </c>
      <c r="Y1149" s="11">
        <f>'CO2'!AA1193</f>
        <v>0</v>
      </c>
      <c r="Z1149" s="11">
        <f>'CO2'!AB1193</f>
        <v>0</v>
      </c>
    </row>
    <row r="1150" spans="1:26" x14ac:dyDescent="0.25">
      <c r="A1150" s="11" t="str">
        <f>'CO2'!D1194</f>
        <v>BG</v>
      </c>
      <c r="B1150" s="11" t="str">
        <f>'CO2'!E1194</f>
        <v>1B2C13</v>
      </c>
      <c r="C1150" s="11" t="str">
        <f t="shared" si="18"/>
        <v>CO2</v>
      </c>
      <c r="D1150" s="11">
        <f>'CO2'!F1194</f>
        <v>0</v>
      </c>
      <c r="E1150" s="11">
        <f>'CO2'!G1194</f>
        <v>0</v>
      </c>
      <c r="F1150" s="11">
        <f>'CO2'!H1194</f>
        <v>0</v>
      </c>
      <c r="G1150" s="11">
        <f>'CO2'!I1194</f>
        <v>0</v>
      </c>
      <c r="H1150" s="11">
        <f>'CO2'!J1194</f>
        <v>0</v>
      </c>
      <c r="I1150" s="11">
        <f>'CO2'!K1194</f>
        <v>0</v>
      </c>
      <c r="J1150" s="11">
        <f>'CO2'!L1194</f>
        <v>0</v>
      </c>
      <c r="K1150" s="11">
        <f>'CO2'!M1194</f>
        <v>0</v>
      </c>
      <c r="L1150" s="11">
        <f>'CO2'!N1194</f>
        <v>0</v>
      </c>
      <c r="M1150" s="11">
        <f>'CO2'!O1194</f>
        <v>0</v>
      </c>
      <c r="N1150" s="11">
        <f>'CO2'!P1194</f>
        <v>0</v>
      </c>
      <c r="O1150" s="11">
        <f>'CO2'!Q1194</f>
        <v>0</v>
      </c>
      <c r="P1150" s="11">
        <f>'CO2'!R1194</f>
        <v>0</v>
      </c>
      <c r="Q1150" s="11">
        <f>'CO2'!S1194</f>
        <v>0</v>
      </c>
      <c r="R1150" s="11">
        <f>'CO2'!T1194</f>
        <v>0</v>
      </c>
      <c r="S1150" s="11">
        <f>'CO2'!U1194</f>
        <v>0</v>
      </c>
      <c r="T1150" s="11">
        <f>'CO2'!V1194</f>
        <v>0</v>
      </c>
      <c r="U1150" s="11">
        <f>'CO2'!W1194</f>
        <v>0</v>
      </c>
      <c r="V1150" s="11">
        <f>'CO2'!X1194</f>
        <v>0</v>
      </c>
      <c r="W1150" s="11">
        <f>'CO2'!Y1194</f>
        <v>0</v>
      </c>
      <c r="X1150" s="11">
        <f>'CO2'!Z1194</f>
        <v>0</v>
      </c>
      <c r="Y1150" s="11">
        <f>'CO2'!AA1194</f>
        <v>0</v>
      </c>
      <c r="Z1150" s="11">
        <f>'CO2'!AB1194</f>
        <v>0</v>
      </c>
    </row>
    <row r="1151" spans="1:26" x14ac:dyDescent="0.25">
      <c r="A1151" s="11" t="str">
        <f>'CO2'!D1195</f>
        <v>CA</v>
      </c>
      <c r="B1151" s="11" t="str">
        <f>'CO2'!E1195</f>
        <v>1B2C13</v>
      </c>
      <c r="C1151" s="11" t="str">
        <f t="shared" si="18"/>
        <v>CO2</v>
      </c>
      <c r="D1151" s="11">
        <f>'CO2'!F1195</f>
        <v>2.63878878797843E-2</v>
      </c>
      <c r="E1151" s="11">
        <f>'CO2'!G1195</f>
        <v>2.2060106861584501E-2</v>
      </c>
      <c r="F1151" s="11">
        <f>'CO2'!H1195</f>
        <v>2.4000234159871701E-2</v>
      </c>
      <c r="G1151" s="11">
        <f>'CO2'!I1195</f>
        <v>4.1496377551773198E-2</v>
      </c>
      <c r="H1151" s="11">
        <f>'CO2'!J1195</f>
        <v>5.7284199924786998E-2</v>
      </c>
      <c r="I1151" s="11">
        <f>'CO2'!K1195</f>
        <v>5.2963616381520001E-2</v>
      </c>
      <c r="J1151" s="11">
        <f>'CO2'!L1195</f>
        <v>6.4279515282130703E-2</v>
      </c>
      <c r="K1151" s="11">
        <f>'CO2'!M1195</f>
        <v>8.2339636808701905E-2</v>
      </c>
      <c r="L1151" s="11">
        <f>'CO2'!N1195</f>
        <v>5.2461719362590899E-2</v>
      </c>
      <c r="M1151" s="11">
        <f>'CO2'!O1195</f>
        <v>6.0112624725229102E-2</v>
      </c>
      <c r="N1151" s="11">
        <f>'CO2'!P1195</f>
        <v>8.5515468692807906E-2</v>
      </c>
      <c r="O1151" s="11">
        <f>'CO2'!Q1195</f>
        <v>9.4306311881304006E-2</v>
      </c>
      <c r="P1151" s="11">
        <f>'CO2'!R1195</f>
        <v>8.0508911881863196E-2</v>
      </c>
      <c r="Q1151" s="11">
        <f>'CO2'!S1195</f>
        <v>0.11202354313219801</v>
      </c>
      <c r="R1151" s="11">
        <f>'CO2'!T1195</f>
        <v>0.121215531958256</v>
      </c>
      <c r="S1151" s="11">
        <f>'CO2'!U1195</f>
        <v>0.13464596433604301</v>
      </c>
      <c r="T1151" s="11">
        <f>'CO2'!V1195</f>
        <v>0.12491771038027499</v>
      </c>
      <c r="U1151" s="11">
        <f>'CO2'!W1195</f>
        <v>0.10106439262802901</v>
      </c>
      <c r="V1151" s="11">
        <f>'CO2'!X1195</f>
        <v>9.3654428175300397E-2</v>
      </c>
      <c r="W1151" s="11">
        <f>'CO2'!Y1195</f>
        <v>4.5030490518384703E-2</v>
      </c>
      <c r="X1151" s="11">
        <f>'CO2'!Z1195</f>
        <v>5.4121332249905299E-2</v>
      </c>
      <c r="Y1151" s="11">
        <f>'CO2'!AA1195</f>
        <v>6.0921875485400498E-2</v>
      </c>
      <c r="Z1151" s="11">
        <f>'CO2'!AB1195</f>
        <v>5.5061772718369602E-2</v>
      </c>
    </row>
    <row r="1152" spans="1:26" x14ac:dyDescent="0.25">
      <c r="A1152" s="11" t="str">
        <f>'CO2'!D1196</f>
        <v>HR</v>
      </c>
      <c r="B1152" s="11" t="str">
        <f>'CO2'!E1196</f>
        <v>1B2C13</v>
      </c>
      <c r="C1152" s="11" t="str">
        <f t="shared" si="18"/>
        <v>CO2</v>
      </c>
      <c r="D1152" s="11">
        <f>'CO2'!F1196</f>
        <v>0</v>
      </c>
      <c r="E1152" s="11">
        <f>'CO2'!G1196</f>
        <v>0</v>
      </c>
      <c r="F1152" s="11">
        <f>'CO2'!H1196</f>
        <v>0</v>
      </c>
      <c r="G1152" s="11">
        <f>'CO2'!I1196</f>
        <v>0</v>
      </c>
      <c r="H1152" s="11">
        <f>'CO2'!J1196</f>
        <v>0</v>
      </c>
      <c r="I1152" s="11">
        <f>'CO2'!K1196</f>
        <v>0</v>
      </c>
      <c r="J1152" s="11">
        <f>'CO2'!L1196</f>
        <v>0</v>
      </c>
      <c r="K1152" s="11">
        <f>'CO2'!M1196</f>
        <v>0</v>
      </c>
      <c r="L1152" s="11">
        <f>'CO2'!N1196</f>
        <v>0</v>
      </c>
      <c r="M1152" s="11">
        <f>'CO2'!O1196</f>
        <v>0</v>
      </c>
      <c r="N1152" s="11">
        <f>'CO2'!P1196</f>
        <v>0</v>
      </c>
      <c r="O1152" s="11">
        <f>'CO2'!Q1196</f>
        <v>0</v>
      </c>
      <c r="P1152" s="11">
        <f>'CO2'!R1196</f>
        <v>0</v>
      </c>
      <c r="Q1152" s="11">
        <f>'CO2'!S1196</f>
        <v>0</v>
      </c>
      <c r="R1152" s="11">
        <f>'CO2'!T1196</f>
        <v>0</v>
      </c>
      <c r="S1152" s="11">
        <f>'CO2'!U1196</f>
        <v>0</v>
      </c>
      <c r="T1152" s="11">
        <f>'CO2'!V1196</f>
        <v>0</v>
      </c>
      <c r="U1152" s="11">
        <f>'CO2'!W1196</f>
        <v>0</v>
      </c>
      <c r="V1152" s="11">
        <f>'CO2'!X1196</f>
        <v>0</v>
      </c>
      <c r="W1152" s="11">
        <f>'CO2'!Y1196</f>
        <v>0</v>
      </c>
      <c r="X1152" s="11">
        <f>'CO2'!Z1196</f>
        <v>0</v>
      </c>
      <c r="Y1152" s="11">
        <f>'CO2'!AA1196</f>
        <v>0</v>
      </c>
      <c r="Z1152" s="11">
        <f>'CO2'!AB1196</f>
        <v>0</v>
      </c>
    </row>
    <row r="1153" spans="1:26" x14ac:dyDescent="0.25">
      <c r="A1153" s="11" t="str">
        <f>'CO2'!D1197</f>
        <v>CY</v>
      </c>
      <c r="B1153" s="11" t="str">
        <f>'CO2'!E1197</f>
        <v>1B2C13</v>
      </c>
      <c r="C1153" s="11" t="str">
        <f t="shared" si="18"/>
        <v>CO2</v>
      </c>
      <c r="D1153" s="11">
        <f>'CO2'!F1197</f>
        <v>0</v>
      </c>
      <c r="E1153" s="11">
        <f>'CO2'!G1197</f>
        <v>0</v>
      </c>
      <c r="F1153" s="11">
        <f>'CO2'!H1197</f>
        <v>0</v>
      </c>
      <c r="G1153" s="11">
        <f>'CO2'!I1197</f>
        <v>0</v>
      </c>
      <c r="H1153" s="11">
        <f>'CO2'!J1197</f>
        <v>0</v>
      </c>
      <c r="I1153" s="11">
        <f>'CO2'!K1197</f>
        <v>0</v>
      </c>
      <c r="J1153" s="11">
        <f>'CO2'!L1197</f>
        <v>0</v>
      </c>
      <c r="K1153" s="11">
        <f>'CO2'!M1197</f>
        <v>0</v>
      </c>
      <c r="L1153" s="11">
        <f>'CO2'!N1197</f>
        <v>0</v>
      </c>
      <c r="M1153" s="11">
        <f>'CO2'!O1197</f>
        <v>0</v>
      </c>
      <c r="N1153" s="11">
        <f>'CO2'!P1197</f>
        <v>0</v>
      </c>
      <c r="O1153" s="11">
        <f>'CO2'!Q1197</f>
        <v>0</v>
      </c>
      <c r="P1153" s="11">
        <f>'CO2'!R1197</f>
        <v>0</v>
      </c>
      <c r="Q1153" s="11">
        <f>'CO2'!S1197</f>
        <v>0</v>
      </c>
      <c r="R1153" s="11">
        <f>'CO2'!T1197</f>
        <v>0</v>
      </c>
      <c r="S1153" s="11">
        <f>'CO2'!U1197</f>
        <v>0</v>
      </c>
      <c r="T1153" s="11">
        <f>'CO2'!V1197</f>
        <v>0</v>
      </c>
      <c r="U1153" s="11">
        <f>'CO2'!W1197</f>
        <v>0</v>
      </c>
      <c r="V1153" s="11">
        <f>'CO2'!X1197</f>
        <v>0</v>
      </c>
      <c r="W1153" s="11">
        <f>'CO2'!Y1197</f>
        <v>0</v>
      </c>
      <c r="X1153" s="11">
        <f>'CO2'!Z1197</f>
        <v>0</v>
      </c>
      <c r="Y1153" s="11">
        <f>'CO2'!AA1197</f>
        <v>0</v>
      </c>
      <c r="Z1153" s="11">
        <f>'CO2'!AB1197</f>
        <v>0</v>
      </c>
    </row>
    <row r="1154" spans="1:26" x14ac:dyDescent="0.25">
      <c r="A1154" s="11" t="str">
        <f>'CO2'!D1198</f>
        <v>CZ</v>
      </c>
      <c r="B1154" s="11" t="str">
        <f>'CO2'!E1198</f>
        <v>1B2C13</v>
      </c>
      <c r="C1154" s="11" t="str">
        <f t="shared" si="18"/>
        <v>CO2</v>
      </c>
      <c r="D1154" s="11">
        <f>'CO2'!F1198</f>
        <v>0</v>
      </c>
      <c r="E1154" s="11">
        <f>'CO2'!G1198</f>
        <v>0</v>
      </c>
      <c r="F1154" s="11">
        <f>'CO2'!H1198</f>
        <v>0</v>
      </c>
      <c r="G1154" s="11">
        <f>'CO2'!I1198</f>
        <v>0</v>
      </c>
      <c r="H1154" s="11">
        <f>'CO2'!J1198</f>
        <v>0</v>
      </c>
      <c r="I1154" s="11">
        <f>'CO2'!K1198</f>
        <v>0</v>
      </c>
      <c r="J1154" s="11">
        <f>'CO2'!L1198</f>
        <v>0</v>
      </c>
      <c r="K1154" s="11">
        <f>'CO2'!M1198</f>
        <v>0</v>
      </c>
      <c r="L1154" s="11">
        <f>'CO2'!N1198</f>
        <v>0</v>
      </c>
      <c r="M1154" s="11">
        <f>'CO2'!O1198</f>
        <v>0</v>
      </c>
      <c r="N1154" s="11">
        <f>'CO2'!P1198</f>
        <v>0</v>
      </c>
      <c r="O1154" s="11">
        <f>'CO2'!Q1198</f>
        <v>0</v>
      </c>
      <c r="P1154" s="11">
        <f>'CO2'!R1198</f>
        <v>0</v>
      </c>
      <c r="Q1154" s="11">
        <f>'CO2'!S1198</f>
        <v>0</v>
      </c>
      <c r="R1154" s="11">
        <f>'CO2'!T1198</f>
        <v>0</v>
      </c>
      <c r="S1154" s="11">
        <f>'CO2'!U1198</f>
        <v>0</v>
      </c>
      <c r="T1154" s="11">
        <f>'CO2'!V1198</f>
        <v>0</v>
      </c>
      <c r="U1154" s="11">
        <f>'CO2'!W1198</f>
        <v>0</v>
      </c>
      <c r="V1154" s="11">
        <f>'CO2'!X1198</f>
        <v>0</v>
      </c>
      <c r="W1154" s="11">
        <f>'CO2'!Y1198</f>
        <v>0</v>
      </c>
      <c r="X1154" s="11">
        <f>'CO2'!Z1198</f>
        <v>0</v>
      </c>
      <c r="Y1154" s="11">
        <f>'CO2'!AA1198</f>
        <v>0</v>
      </c>
      <c r="Z1154" s="11">
        <f>'CO2'!AB1198</f>
        <v>0</v>
      </c>
    </row>
    <row r="1155" spans="1:26" x14ac:dyDescent="0.25">
      <c r="A1155" s="11" t="str">
        <f>'CO2'!D1199</f>
        <v>DK</v>
      </c>
      <c r="B1155" s="11" t="str">
        <f>'CO2'!E1199</f>
        <v>1B2C13</v>
      </c>
      <c r="C1155" s="11" t="str">
        <f t="shared" si="18"/>
        <v>CO2</v>
      </c>
      <c r="D1155" s="11">
        <f>'CO2'!F1199</f>
        <v>0</v>
      </c>
      <c r="E1155" s="11">
        <f>'CO2'!G1199</f>
        <v>0</v>
      </c>
      <c r="F1155" s="11">
        <f>'CO2'!H1199</f>
        <v>0</v>
      </c>
      <c r="G1155" s="11">
        <f>'CO2'!I1199</f>
        <v>0</v>
      </c>
      <c r="H1155" s="11">
        <f>'CO2'!J1199</f>
        <v>0</v>
      </c>
      <c r="I1155" s="11">
        <f>'CO2'!K1199</f>
        <v>0</v>
      </c>
      <c r="J1155" s="11">
        <f>'CO2'!L1199</f>
        <v>0</v>
      </c>
      <c r="K1155" s="11">
        <f>'CO2'!M1199</f>
        <v>0</v>
      </c>
      <c r="L1155" s="11">
        <f>'CO2'!N1199</f>
        <v>0</v>
      </c>
      <c r="M1155" s="11">
        <f>'CO2'!O1199</f>
        <v>0</v>
      </c>
      <c r="N1155" s="11">
        <f>'CO2'!P1199</f>
        <v>0</v>
      </c>
      <c r="O1155" s="11">
        <f>'CO2'!Q1199</f>
        <v>0</v>
      </c>
      <c r="P1155" s="11">
        <f>'CO2'!R1199</f>
        <v>0</v>
      </c>
      <c r="Q1155" s="11">
        <f>'CO2'!S1199</f>
        <v>0</v>
      </c>
      <c r="R1155" s="11">
        <f>'CO2'!T1199</f>
        <v>0</v>
      </c>
      <c r="S1155" s="11">
        <f>'CO2'!U1199</f>
        <v>0</v>
      </c>
      <c r="T1155" s="11">
        <f>'CO2'!V1199</f>
        <v>0</v>
      </c>
      <c r="U1155" s="11">
        <f>'CO2'!W1199</f>
        <v>0</v>
      </c>
      <c r="V1155" s="11">
        <f>'CO2'!X1199</f>
        <v>0</v>
      </c>
      <c r="W1155" s="11">
        <f>'CO2'!Y1199</f>
        <v>0</v>
      </c>
      <c r="X1155" s="11">
        <f>'CO2'!Z1199</f>
        <v>0</v>
      </c>
      <c r="Y1155" s="11">
        <f>'CO2'!AA1199</f>
        <v>0</v>
      </c>
      <c r="Z1155" s="11">
        <f>'CO2'!AB1199</f>
        <v>0</v>
      </c>
    </row>
    <row r="1156" spans="1:26" x14ac:dyDescent="0.25">
      <c r="A1156" s="11" t="str">
        <f>'CO2'!D1200</f>
        <v>EE</v>
      </c>
      <c r="B1156" s="11" t="str">
        <f>'CO2'!E1200</f>
        <v>1B2C13</v>
      </c>
      <c r="C1156" s="11" t="str">
        <f t="shared" si="18"/>
        <v>CO2</v>
      </c>
      <c r="D1156" s="11">
        <f>'CO2'!F1200</f>
        <v>0</v>
      </c>
      <c r="E1156" s="11">
        <f>'CO2'!G1200</f>
        <v>0</v>
      </c>
      <c r="F1156" s="11">
        <f>'CO2'!H1200</f>
        <v>0</v>
      </c>
      <c r="G1156" s="11">
        <f>'CO2'!I1200</f>
        <v>0</v>
      </c>
      <c r="H1156" s="11">
        <f>'CO2'!J1200</f>
        <v>0</v>
      </c>
      <c r="I1156" s="11">
        <f>'CO2'!K1200</f>
        <v>0</v>
      </c>
      <c r="J1156" s="11">
        <f>'CO2'!L1200</f>
        <v>0</v>
      </c>
      <c r="K1156" s="11">
        <f>'CO2'!M1200</f>
        <v>0</v>
      </c>
      <c r="L1156" s="11">
        <f>'CO2'!N1200</f>
        <v>0</v>
      </c>
      <c r="M1156" s="11">
        <f>'CO2'!O1200</f>
        <v>0</v>
      </c>
      <c r="N1156" s="11">
        <f>'CO2'!P1200</f>
        <v>0</v>
      </c>
      <c r="O1156" s="11">
        <f>'CO2'!Q1200</f>
        <v>0</v>
      </c>
      <c r="P1156" s="11">
        <f>'CO2'!R1200</f>
        <v>0</v>
      </c>
      <c r="Q1156" s="11">
        <f>'CO2'!S1200</f>
        <v>0</v>
      </c>
      <c r="R1156" s="11">
        <f>'CO2'!T1200</f>
        <v>0</v>
      </c>
      <c r="S1156" s="11">
        <f>'CO2'!U1200</f>
        <v>0</v>
      </c>
      <c r="T1156" s="11">
        <f>'CO2'!V1200</f>
        <v>0</v>
      </c>
      <c r="U1156" s="11">
        <f>'CO2'!W1200</f>
        <v>0</v>
      </c>
      <c r="V1156" s="11">
        <f>'CO2'!X1200</f>
        <v>0</v>
      </c>
      <c r="W1156" s="11">
        <f>'CO2'!Y1200</f>
        <v>0</v>
      </c>
      <c r="X1156" s="11">
        <f>'CO2'!Z1200</f>
        <v>0</v>
      </c>
      <c r="Y1156" s="11">
        <f>'CO2'!AA1200</f>
        <v>0</v>
      </c>
      <c r="Z1156" s="11">
        <f>'CO2'!AB1200</f>
        <v>0</v>
      </c>
    </row>
    <row r="1157" spans="1:26" x14ac:dyDescent="0.25">
      <c r="A1157" s="11" t="str">
        <f>'CO2'!D1201</f>
        <v>EU15</v>
      </c>
      <c r="B1157" s="11" t="str">
        <f>'CO2'!E1201</f>
        <v>1B2C13</v>
      </c>
      <c r="C1157" s="11" t="str">
        <f t="shared" si="18"/>
        <v>CO2</v>
      </c>
      <c r="D1157" s="11">
        <f>'CO2'!F1201</f>
        <v>349.72186599999998</v>
      </c>
      <c r="E1157" s="11">
        <f>'CO2'!G1201</f>
        <v>305.41576600000002</v>
      </c>
      <c r="F1157" s="11">
        <f>'CO2'!H1201</f>
        <v>259.59846399999998</v>
      </c>
      <c r="G1157" s="11">
        <f>'CO2'!I1201</f>
        <v>213.26995600000001</v>
      </c>
      <c r="H1157" s="11">
        <f>'CO2'!J1201</f>
        <v>173.88039800000001</v>
      </c>
      <c r="I1157" s="11">
        <f>'CO2'!K1201</f>
        <v>183.07433599999999</v>
      </c>
      <c r="J1157" s="11">
        <f>'CO2'!L1201</f>
        <v>150.627241</v>
      </c>
      <c r="K1157" s="11">
        <f>'CO2'!M1201</f>
        <v>180.35740799999999</v>
      </c>
      <c r="L1157" s="11">
        <f>'CO2'!N1201</f>
        <v>167.81577300000001</v>
      </c>
      <c r="M1157" s="11">
        <f>'CO2'!O1201</f>
        <v>130.24679499999999</v>
      </c>
      <c r="N1157" s="11">
        <f>'CO2'!P1201</f>
        <v>105.34156900000001</v>
      </c>
      <c r="O1157" s="11">
        <f>'CO2'!Q1201</f>
        <v>80.691669000000005</v>
      </c>
      <c r="P1157" s="11">
        <f>'CO2'!R1201</f>
        <v>66.513999999999996</v>
      </c>
      <c r="Q1157" s="11">
        <f>'CO2'!S1201</f>
        <v>57.593000000000004</v>
      </c>
      <c r="R1157" s="11">
        <f>'CO2'!T1201</f>
        <v>34.6663</v>
      </c>
      <c r="S1157" s="11">
        <f>'CO2'!U1201</f>
        <v>38.075000000000003</v>
      </c>
      <c r="T1157" s="11">
        <f>'CO2'!V1201</f>
        <v>28.477</v>
      </c>
      <c r="U1157" s="11">
        <f>'CO2'!W1201</f>
        <v>22.583639999999999</v>
      </c>
      <c r="V1157" s="11">
        <f>'CO2'!X1201</f>
        <v>24.602129999999999</v>
      </c>
      <c r="W1157" s="11">
        <f>'CO2'!Y1201</f>
        <v>10.790157000000001</v>
      </c>
      <c r="X1157" s="11">
        <f>'CO2'!Z1201</f>
        <v>43.136200000000002</v>
      </c>
      <c r="Y1157" s="11">
        <f>'CO2'!AA1201</f>
        <v>5.37216</v>
      </c>
      <c r="Z1157" s="11">
        <f>'CO2'!AB1201</f>
        <v>2.4596610000000001</v>
      </c>
    </row>
    <row r="1158" spans="1:26" x14ac:dyDescent="0.25">
      <c r="A1158" s="11" t="str">
        <f>'CO2'!D1202</f>
        <v>EU28</v>
      </c>
      <c r="B1158" s="11" t="str">
        <f>'CO2'!E1202</f>
        <v>1B2C13</v>
      </c>
      <c r="C1158" s="11" t="str">
        <f t="shared" si="18"/>
        <v>CO2</v>
      </c>
      <c r="D1158" s="11">
        <f>'CO2'!F1202</f>
        <v>349.72186599999998</v>
      </c>
      <c r="E1158" s="11">
        <f>'CO2'!G1202</f>
        <v>305.41576600000002</v>
      </c>
      <c r="F1158" s="11">
        <f>'CO2'!H1202</f>
        <v>259.59846399999998</v>
      </c>
      <c r="G1158" s="11">
        <f>'CO2'!I1202</f>
        <v>213.26995600000001</v>
      </c>
      <c r="H1158" s="11">
        <f>'CO2'!J1202</f>
        <v>173.88039800000001</v>
      </c>
      <c r="I1158" s="11">
        <f>'CO2'!K1202</f>
        <v>183.07433599999999</v>
      </c>
      <c r="J1158" s="11">
        <f>'CO2'!L1202</f>
        <v>150.627241</v>
      </c>
      <c r="K1158" s="11">
        <f>'CO2'!M1202</f>
        <v>180.35740799999999</v>
      </c>
      <c r="L1158" s="11">
        <f>'CO2'!N1202</f>
        <v>167.81577300000001</v>
      </c>
      <c r="M1158" s="11">
        <f>'CO2'!O1202</f>
        <v>130.24679499999999</v>
      </c>
      <c r="N1158" s="11">
        <f>'CO2'!P1202</f>
        <v>105.34156900000001</v>
      </c>
      <c r="O1158" s="11">
        <f>'CO2'!Q1202</f>
        <v>80.691669000000005</v>
      </c>
      <c r="P1158" s="11">
        <f>'CO2'!R1202</f>
        <v>66.513999999999996</v>
      </c>
      <c r="Q1158" s="11">
        <f>'CO2'!S1202</f>
        <v>57.593000000000004</v>
      </c>
      <c r="R1158" s="11">
        <f>'CO2'!T1202</f>
        <v>34.6663</v>
      </c>
      <c r="S1158" s="11">
        <f>'CO2'!U1202</f>
        <v>38.075000000000003</v>
      </c>
      <c r="T1158" s="11">
        <f>'CO2'!V1202</f>
        <v>28.477</v>
      </c>
      <c r="U1158" s="11">
        <f>'CO2'!W1202</f>
        <v>22.583639999999999</v>
      </c>
      <c r="V1158" s="11">
        <f>'CO2'!X1202</f>
        <v>24.602129999999999</v>
      </c>
      <c r="W1158" s="11">
        <f>'CO2'!Y1202</f>
        <v>10.790157000000001</v>
      </c>
      <c r="X1158" s="11">
        <f>'CO2'!Z1202</f>
        <v>43.136200000000002</v>
      </c>
      <c r="Y1158" s="11">
        <f>'CO2'!AA1202</f>
        <v>5.37216</v>
      </c>
      <c r="Z1158" s="11">
        <f>'CO2'!AB1202</f>
        <v>2.4596610000000001</v>
      </c>
    </row>
    <row r="1159" spans="1:26" x14ac:dyDescent="0.25">
      <c r="A1159" s="11" t="str">
        <f>'CO2'!D1203</f>
        <v>FI</v>
      </c>
      <c r="B1159" s="11" t="str">
        <f>'CO2'!E1203</f>
        <v>1B2C13</v>
      </c>
      <c r="C1159" s="11" t="str">
        <f t="shared" si="18"/>
        <v>CO2</v>
      </c>
      <c r="D1159" s="11">
        <f>'CO2'!F1203</f>
        <v>0</v>
      </c>
      <c r="E1159" s="11">
        <f>'CO2'!G1203</f>
        <v>0</v>
      </c>
      <c r="F1159" s="11">
        <f>'CO2'!H1203</f>
        <v>0</v>
      </c>
      <c r="G1159" s="11">
        <f>'CO2'!I1203</f>
        <v>0</v>
      </c>
      <c r="H1159" s="11">
        <f>'CO2'!J1203</f>
        <v>0</v>
      </c>
      <c r="I1159" s="11">
        <f>'CO2'!K1203</f>
        <v>0</v>
      </c>
      <c r="J1159" s="11">
        <f>'CO2'!L1203</f>
        <v>0</v>
      </c>
      <c r="K1159" s="11">
        <f>'CO2'!M1203</f>
        <v>0</v>
      </c>
      <c r="L1159" s="11">
        <f>'CO2'!N1203</f>
        <v>0</v>
      </c>
      <c r="M1159" s="11">
        <f>'CO2'!O1203</f>
        <v>0</v>
      </c>
      <c r="N1159" s="11">
        <f>'CO2'!P1203</f>
        <v>0</v>
      </c>
      <c r="O1159" s="11">
        <f>'CO2'!Q1203</f>
        <v>0</v>
      </c>
      <c r="P1159" s="11">
        <f>'CO2'!R1203</f>
        <v>0</v>
      </c>
      <c r="Q1159" s="11">
        <f>'CO2'!S1203</f>
        <v>0</v>
      </c>
      <c r="R1159" s="11">
        <f>'CO2'!T1203</f>
        <v>0</v>
      </c>
      <c r="S1159" s="11">
        <f>'CO2'!U1203</f>
        <v>0</v>
      </c>
      <c r="T1159" s="11">
        <f>'CO2'!V1203</f>
        <v>0</v>
      </c>
      <c r="U1159" s="11">
        <f>'CO2'!W1203</f>
        <v>0</v>
      </c>
      <c r="V1159" s="11">
        <f>'CO2'!X1203</f>
        <v>0</v>
      </c>
      <c r="W1159" s="11">
        <f>'CO2'!Y1203</f>
        <v>0</v>
      </c>
      <c r="X1159" s="11">
        <f>'CO2'!Z1203</f>
        <v>0</v>
      </c>
      <c r="Y1159" s="11">
        <f>'CO2'!AA1203</f>
        <v>0</v>
      </c>
      <c r="Z1159" s="11">
        <f>'CO2'!AB1203</f>
        <v>0</v>
      </c>
    </row>
    <row r="1160" spans="1:26" x14ac:dyDescent="0.25">
      <c r="A1160" s="11" t="str">
        <f>'CO2'!D1204</f>
        <v>FR</v>
      </c>
      <c r="B1160" s="11" t="str">
        <f>'CO2'!E1204</f>
        <v>1B2C13</v>
      </c>
      <c r="C1160" s="11" t="str">
        <f t="shared" si="18"/>
        <v>CO2</v>
      </c>
      <c r="D1160" s="11">
        <f>'CO2'!F1204</f>
        <v>0</v>
      </c>
      <c r="E1160" s="11">
        <f>'CO2'!G1204</f>
        <v>0</v>
      </c>
      <c r="F1160" s="11">
        <f>'CO2'!H1204</f>
        <v>0</v>
      </c>
      <c r="G1160" s="11">
        <f>'CO2'!I1204</f>
        <v>0</v>
      </c>
      <c r="H1160" s="11">
        <f>'CO2'!J1204</f>
        <v>0</v>
      </c>
      <c r="I1160" s="11">
        <f>'CO2'!K1204</f>
        <v>0</v>
      </c>
      <c r="J1160" s="11">
        <f>'CO2'!L1204</f>
        <v>0</v>
      </c>
      <c r="K1160" s="11">
        <f>'CO2'!M1204</f>
        <v>0</v>
      </c>
      <c r="L1160" s="11">
        <f>'CO2'!N1204</f>
        <v>0</v>
      </c>
      <c r="M1160" s="11">
        <f>'CO2'!O1204</f>
        <v>0</v>
      </c>
      <c r="N1160" s="11">
        <f>'CO2'!P1204</f>
        <v>0</v>
      </c>
      <c r="O1160" s="11">
        <f>'CO2'!Q1204</f>
        <v>0</v>
      </c>
      <c r="P1160" s="11">
        <f>'CO2'!R1204</f>
        <v>0</v>
      </c>
      <c r="Q1160" s="11">
        <f>'CO2'!S1204</f>
        <v>0</v>
      </c>
      <c r="R1160" s="11">
        <f>'CO2'!T1204</f>
        <v>0</v>
      </c>
      <c r="S1160" s="11">
        <f>'CO2'!U1204</f>
        <v>0</v>
      </c>
      <c r="T1160" s="11">
        <f>'CO2'!V1204</f>
        <v>0</v>
      </c>
      <c r="U1160" s="11">
        <f>'CO2'!W1204</f>
        <v>0</v>
      </c>
      <c r="V1160" s="11">
        <f>'CO2'!X1204</f>
        <v>0</v>
      </c>
      <c r="W1160" s="11">
        <f>'CO2'!Y1204</f>
        <v>0</v>
      </c>
      <c r="X1160" s="11">
        <f>'CO2'!Z1204</f>
        <v>0</v>
      </c>
      <c r="Y1160" s="11">
        <f>'CO2'!AA1204</f>
        <v>0</v>
      </c>
      <c r="Z1160" s="11">
        <f>'CO2'!AB1204</f>
        <v>0</v>
      </c>
    </row>
    <row r="1161" spans="1:26" x14ac:dyDescent="0.25">
      <c r="A1161" s="11" t="str">
        <f>'CO2'!D1205</f>
        <v>DE</v>
      </c>
      <c r="B1161" s="11" t="str">
        <f>'CO2'!E1205</f>
        <v>1B2C13</v>
      </c>
      <c r="C1161" s="11" t="str">
        <f t="shared" si="18"/>
        <v>CO2</v>
      </c>
      <c r="D1161" s="11">
        <f>'CO2'!F1205</f>
        <v>0</v>
      </c>
      <c r="E1161" s="11">
        <f>'CO2'!G1205</f>
        <v>0</v>
      </c>
      <c r="F1161" s="11">
        <f>'CO2'!H1205</f>
        <v>0</v>
      </c>
      <c r="G1161" s="11">
        <f>'CO2'!I1205</f>
        <v>0</v>
      </c>
      <c r="H1161" s="11">
        <f>'CO2'!J1205</f>
        <v>0</v>
      </c>
      <c r="I1161" s="11">
        <f>'CO2'!K1205</f>
        <v>0</v>
      </c>
      <c r="J1161" s="11">
        <f>'CO2'!L1205</f>
        <v>0</v>
      </c>
      <c r="K1161" s="11">
        <f>'CO2'!M1205</f>
        <v>0</v>
      </c>
      <c r="L1161" s="11">
        <f>'CO2'!N1205</f>
        <v>0</v>
      </c>
      <c r="M1161" s="11">
        <f>'CO2'!O1205</f>
        <v>0</v>
      </c>
      <c r="N1161" s="11">
        <f>'CO2'!P1205</f>
        <v>0</v>
      </c>
      <c r="O1161" s="11">
        <f>'CO2'!Q1205</f>
        <v>0</v>
      </c>
      <c r="P1161" s="11">
        <f>'CO2'!R1205</f>
        <v>0</v>
      </c>
      <c r="Q1161" s="11">
        <f>'CO2'!S1205</f>
        <v>0</v>
      </c>
      <c r="R1161" s="11">
        <f>'CO2'!T1205</f>
        <v>0</v>
      </c>
      <c r="S1161" s="11">
        <f>'CO2'!U1205</f>
        <v>0</v>
      </c>
      <c r="T1161" s="11">
        <f>'CO2'!V1205</f>
        <v>0</v>
      </c>
      <c r="U1161" s="11">
        <f>'CO2'!W1205</f>
        <v>0</v>
      </c>
      <c r="V1161" s="11">
        <f>'CO2'!X1205</f>
        <v>0</v>
      </c>
      <c r="W1161" s="11">
        <f>'CO2'!Y1205</f>
        <v>0</v>
      </c>
      <c r="X1161" s="11">
        <f>'CO2'!Z1205</f>
        <v>0</v>
      </c>
      <c r="Y1161" s="11">
        <f>'CO2'!AA1205</f>
        <v>0</v>
      </c>
      <c r="Z1161" s="11">
        <f>'CO2'!AB1205</f>
        <v>0</v>
      </c>
    </row>
    <row r="1162" spans="1:26" x14ac:dyDescent="0.25">
      <c r="A1162" s="11" t="str">
        <f>'CO2'!D1206</f>
        <v>GR</v>
      </c>
      <c r="B1162" s="11" t="str">
        <f>'CO2'!E1206</f>
        <v>1B2C13</v>
      </c>
      <c r="C1162" s="11" t="str">
        <f t="shared" si="18"/>
        <v>CO2</v>
      </c>
      <c r="D1162" s="11">
        <f>'CO2'!F1206</f>
        <v>0</v>
      </c>
      <c r="E1162" s="11">
        <f>'CO2'!G1206</f>
        <v>0</v>
      </c>
      <c r="F1162" s="11">
        <f>'CO2'!H1206</f>
        <v>0</v>
      </c>
      <c r="G1162" s="11">
        <f>'CO2'!I1206</f>
        <v>0</v>
      </c>
      <c r="H1162" s="11">
        <f>'CO2'!J1206</f>
        <v>0</v>
      </c>
      <c r="I1162" s="11">
        <f>'CO2'!K1206</f>
        <v>0</v>
      </c>
      <c r="J1162" s="11">
        <f>'CO2'!L1206</f>
        <v>0</v>
      </c>
      <c r="K1162" s="11">
        <f>'CO2'!M1206</f>
        <v>0</v>
      </c>
      <c r="L1162" s="11">
        <f>'CO2'!N1206</f>
        <v>0</v>
      </c>
      <c r="M1162" s="11">
        <f>'CO2'!O1206</f>
        <v>0</v>
      </c>
      <c r="N1162" s="11">
        <f>'CO2'!P1206</f>
        <v>0</v>
      </c>
      <c r="O1162" s="11">
        <f>'CO2'!Q1206</f>
        <v>0</v>
      </c>
      <c r="P1162" s="11">
        <f>'CO2'!R1206</f>
        <v>0</v>
      </c>
      <c r="Q1162" s="11">
        <f>'CO2'!S1206</f>
        <v>0</v>
      </c>
      <c r="R1162" s="11">
        <f>'CO2'!T1206</f>
        <v>0</v>
      </c>
      <c r="S1162" s="11">
        <f>'CO2'!U1206</f>
        <v>0</v>
      </c>
      <c r="T1162" s="11">
        <f>'CO2'!V1206</f>
        <v>0</v>
      </c>
      <c r="U1162" s="11">
        <f>'CO2'!W1206</f>
        <v>0</v>
      </c>
      <c r="V1162" s="11">
        <f>'CO2'!X1206</f>
        <v>0</v>
      </c>
      <c r="W1162" s="11">
        <f>'CO2'!Y1206</f>
        <v>0</v>
      </c>
      <c r="X1162" s="11">
        <f>'CO2'!Z1206</f>
        <v>0</v>
      </c>
      <c r="Y1162" s="11">
        <f>'CO2'!AA1206</f>
        <v>0</v>
      </c>
      <c r="Z1162" s="11">
        <f>'CO2'!AB1206</f>
        <v>0</v>
      </c>
    </row>
    <row r="1163" spans="1:26" x14ac:dyDescent="0.25">
      <c r="A1163" s="11" t="str">
        <f>'CO2'!D1207</f>
        <v>HU</v>
      </c>
      <c r="B1163" s="11" t="str">
        <f>'CO2'!E1207</f>
        <v>1B2C13</v>
      </c>
      <c r="C1163" s="11" t="str">
        <f t="shared" si="18"/>
        <v>CO2</v>
      </c>
      <c r="D1163" s="11">
        <f>'CO2'!F1207</f>
        <v>0</v>
      </c>
      <c r="E1163" s="11">
        <f>'CO2'!G1207</f>
        <v>0</v>
      </c>
      <c r="F1163" s="11">
        <f>'CO2'!H1207</f>
        <v>0</v>
      </c>
      <c r="G1163" s="11">
        <f>'CO2'!I1207</f>
        <v>0</v>
      </c>
      <c r="H1163" s="11">
        <f>'CO2'!J1207</f>
        <v>0</v>
      </c>
      <c r="I1163" s="11">
        <f>'CO2'!K1207</f>
        <v>0</v>
      </c>
      <c r="J1163" s="11">
        <f>'CO2'!L1207</f>
        <v>0</v>
      </c>
      <c r="K1163" s="11">
        <f>'CO2'!M1207</f>
        <v>0</v>
      </c>
      <c r="L1163" s="11">
        <f>'CO2'!N1207</f>
        <v>0</v>
      </c>
      <c r="M1163" s="11">
        <f>'CO2'!O1207</f>
        <v>0</v>
      </c>
      <c r="N1163" s="11">
        <f>'CO2'!P1207</f>
        <v>0</v>
      </c>
      <c r="O1163" s="11">
        <f>'CO2'!Q1207</f>
        <v>0</v>
      </c>
      <c r="P1163" s="11">
        <f>'CO2'!R1207</f>
        <v>0</v>
      </c>
      <c r="Q1163" s="11">
        <f>'CO2'!S1207</f>
        <v>0</v>
      </c>
      <c r="R1163" s="11">
        <f>'CO2'!T1207</f>
        <v>0</v>
      </c>
      <c r="S1163" s="11">
        <f>'CO2'!U1207</f>
        <v>0</v>
      </c>
      <c r="T1163" s="11">
        <f>'CO2'!V1207</f>
        <v>0</v>
      </c>
      <c r="U1163" s="11">
        <f>'CO2'!W1207</f>
        <v>0</v>
      </c>
      <c r="V1163" s="11">
        <f>'CO2'!X1207</f>
        <v>0</v>
      </c>
      <c r="W1163" s="11">
        <f>'CO2'!Y1207</f>
        <v>0</v>
      </c>
      <c r="X1163" s="11">
        <f>'CO2'!Z1207</f>
        <v>0</v>
      </c>
      <c r="Y1163" s="11">
        <f>'CO2'!AA1207</f>
        <v>0</v>
      </c>
      <c r="Z1163" s="11">
        <f>'CO2'!AB1207</f>
        <v>0</v>
      </c>
    </row>
    <row r="1164" spans="1:26" x14ac:dyDescent="0.25">
      <c r="A1164" s="11" t="str">
        <f>'CO2'!D1208</f>
        <v>IS</v>
      </c>
      <c r="B1164" s="11" t="str">
        <f>'CO2'!E1208</f>
        <v>1B2C13</v>
      </c>
      <c r="C1164" s="11" t="str">
        <f t="shared" si="18"/>
        <v>CO2</v>
      </c>
      <c r="D1164" s="11">
        <f>'CO2'!F1208</f>
        <v>0</v>
      </c>
      <c r="E1164" s="11">
        <f>'CO2'!G1208</f>
        <v>0</v>
      </c>
      <c r="F1164" s="11">
        <f>'CO2'!H1208</f>
        <v>0</v>
      </c>
      <c r="G1164" s="11">
        <f>'CO2'!I1208</f>
        <v>0</v>
      </c>
      <c r="H1164" s="11">
        <f>'CO2'!J1208</f>
        <v>0</v>
      </c>
      <c r="I1164" s="11">
        <f>'CO2'!K1208</f>
        <v>0</v>
      </c>
      <c r="J1164" s="11">
        <f>'CO2'!L1208</f>
        <v>0</v>
      </c>
      <c r="K1164" s="11">
        <f>'CO2'!M1208</f>
        <v>0</v>
      </c>
      <c r="L1164" s="11">
        <f>'CO2'!N1208</f>
        <v>0</v>
      </c>
      <c r="M1164" s="11">
        <f>'CO2'!O1208</f>
        <v>0</v>
      </c>
      <c r="N1164" s="11">
        <f>'CO2'!P1208</f>
        <v>0</v>
      </c>
      <c r="O1164" s="11">
        <f>'CO2'!Q1208</f>
        <v>0</v>
      </c>
      <c r="P1164" s="11">
        <f>'CO2'!R1208</f>
        <v>0</v>
      </c>
      <c r="Q1164" s="11">
        <f>'CO2'!S1208</f>
        <v>0</v>
      </c>
      <c r="R1164" s="11">
        <f>'CO2'!T1208</f>
        <v>0</v>
      </c>
      <c r="S1164" s="11">
        <f>'CO2'!U1208</f>
        <v>0</v>
      </c>
      <c r="T1164" s="11">
        <f>'CO2'!V1208</f>
        <v>0</v>
      </c>
      <c r="U1164" s="11">
        <f>'CO2'!W1208</f>
        <v>0</v>
      </c>
      <c r="V1164" s="11">
        <f>'CO2'!X1208</f>
        <v>0</v>
      </c>
      <c r="W1164" s="11">
        <f>'CO2'!Y1208</f>
        <v>0</v>
      </c>
      <c r="X1164" s="11">
        <f>'CO2'!Z1208</f>
        <v>0</v>
      </c>
      <c r="Y1164" s="11">
        <f>'CO2'!AA1208</f>
        <v>0</v>
      </c>
      <c r="Z1164" s="11">
        <f>'CO2'!AB1208</f>
        <v>0</v>
      </c>
    </row>
    <row r="1165" spans="1:26" x14ac:dyDescent="0.25">
      <c r="A1165" s="11" t="str">
        <f>'CO2'!D1209</f>
        <v>IE</v>
      </c>
      <c r="B1165" s="11" t="str">
        <f>'CO2'!E1209</f>
        <v>1B2C13</v>
      </c>
      <c r="C1165" s="11" t="str">
        <f t="shared" si="18"/>
        <v>CO2</v>
      </c>
      <c r="D1165" s="11">
        <f>'CO2'!F1209</f>
        <v>0</v>
      </c>
      <c r="E1165" s="11">
        <f>'CO2'!G1209</f>
        <v>0</v>
      </c>
      <c r="F1165" s="11">
        <f>'CO2'!H1209</f>
        <v>0</v>
      </c>
      <c r="G1165" s="11">
        <f>'CO2'!I1209</f>
        <v>0</v>
      </c>
      <c r="H1165" s="11">
        <f>'CO2'!J1209</f>
        <v>0</v>
      </c>
      <c r="I1165" s="11">
        <f>'CO2'!K1209</f>
        <v>0</v>
      </c>
      <c r="J1165" s="11">
        <f>'CO2'!L1209</f>
        <v>0</v>
      </c>
      <c r="K1165" s="11">
        <f>'CO2'!M1209</f>
        <v>0</v>
      </c>
      <c r="L1165" s="11">
        <f>'CO2'!N1209</f>
        <v>0</v>
      </c>
      <c r="M1165" s="11">
        <f>'CO2'!O1209</f>
        <v>0</v>
      </c>
      <c r="N1165" s="11">
        <f>'CO2'!P1209</f>
        <v>0</v>
      </c>
      <c r="O1165" s="11">
        <f>'CO2'!Q1209</f>
        <v>0</v>
      </c>
      <c r="P1165" s="11">
        <f>'CO2'!R1209</f>
        <v>0</v>
      </c>
      <c r="Q1165" s="11">
        <f>'CO2'!S1209</f>
        <v>0</v>
      </c>
      <c r="R1165" s="11">
        <f>'CO2'!T1209</f>
        <v>0</v>
      </c>
      <c r="S1165" s="11">
        <f>'CO2'!U1209</f>
        <v>0</v>
      </c>
      <c r="T1165" s="11">
        <f>'CO2'!V1209</f>
        <v>0</v>
      </c>
      <c r="U1165" s="11">
        <f>'CO2'!W1209</f>
        <v>0</v>
      </c>
      <c r="V1165" s="11">
        <f>'CO2'!X1209</f>
        <v>0</v>
      </c>
      <c r="W1165" s="11">
        <f>'CO2'!Y1209</f>
        <v>0</v>
      </c>
      <c r="X1165" s="11">
        <f>'CO2'!Z1209</f>
        <v>0</v>
      </c>
      <c r="Y1165" s="11">
        <f>'CO2'!AA1209</f>
        <v>0</v>
      </c>
      <c r="Z1165" s="11">
        <f>'CO2'!AB1209</f>
        <v>0</v>
      </c>
    </row>
    <row r="1166" spans="1:26" x14ac:dyDescent="0.25">
      <c r="A1166" s="11" t="str">
        <f>'CO2'!D1210</f>
        <v>IT</v>
      </c>
      <c r="B1166" s="11" t="str">
        <f>'CO2'!E1210</f>
        <v>1B2C13</v>
      </c>
      <c r="C1166" s="11" t="str">
        <f t="shared" si="18"/>
        <v>CO2</v>
      </c>
      <c r="D1166" s="11">
        <f>'CO2'!F1210</f>
        <v>0</v>
      </c>
      <c r="E1166" s="11">
        <f>'CO2'!G1210</f>
        <v>0</v>
      </c>
      <c r="F1166" s="11">
        <f>'CO2'!H1210</f>
        <v>0</v>
      </c>
      <c r="G1166" s="11">
        <f>'CO2'!I1210</f>
        <v>0</v>
      </c>
      <c r="H1166" s="11">
        <f>'CO2'!J1210</f>
        <v>0</v>
      </c>
      <c r="I1166" s="11">
        <f>'CO2'!K1210</f>
        <v>0</v>
      </c>
      <c r="J1166" s="11">
        <f>'CO2'!L1210</f>
        <v>0</v>
      </c>
      <c r="K1166" s="11">
        <f>'CO2'!M1210</f>
        <v>0</v>
      </c>
      <c r="L1166" s="11">
        <f>'CO2'!N1210</f>
        <v>0</v>
      </c>
      <c r="M1166" s="11">
        <f>'CO2'!O1210</f>
        <v>0</v>
      </c>
      <c r="N1166" s="11">
        <f>'CO2'!P1210</f>
        <v>0</v>
      </c>
      <c r="O1166" s="11">
        <f>'CO2'!Q1210</f>
        <v>0</v>
      </c>
      <c r="P1166" s="11">
        <f>'CO2'!R1210</f>
        <v>0</v>
      </c>
      <c r="Q1166" s="11">
        <f>'CO2'!S1210</f>
        <v>0</v>
      </c>
      <c r="R1166" s="11">
        <f>'CO2'!T1210</f>
        <v>0</v>
      </c>
      <c r="S1166" s="11">
        <f>'CO2'!U1210</f>
        <v>0</v>
      </c>
      <c r="T1166" s="11">
        <f>'CO2'!V1210</f>
        <v>0</v>
      </c>
      <c r="U1166" s="11">
        <f>'CO2'!W1210</f>
        <v>0</v>
      </c>
      <c r="V1166" s="11">
        <f>'CO2'!X1210</f>
        <v>0</v>
      </c>
      <c r="W1166" s="11">
        <f>'CO2'!Y1210</f>
        <v>0</v>
      </c>
      <c r="X1166" s="11">
        <f>'CO2'!Z1210</f>
        <v>0</v>
      </c>
      <c r="Y1166" s="11">
        <f>'CO2'!AA1210</f>
        <v>0</v>
      </c>
      <c r="Z1166" s="11">
        <f>'CO2'!AB1210</f>
        <v>0</v>
      </c>
    </row>
    <row r="1167" spans="1:26" x14ac:dyDescent="0.25">
      <c r="A1167" s="11" t="str">
        <f>'CO2'!D1211</f>
        <v>JP</v>
      </c>
      <c r="B1167" s="11" t="str">
        <f>'CO2'!E1211</f>
        <v>1B2C13</v>
      </c>
      <c r="C1167" s="11" t="str">
        <f t="shared" si="18"/>
        <v>CO2</v>
      </c>
      <c r="D1167" s="11">
        <f>'CO2'!F1211</f>
        <v>0</v>
      </c>
      <c r="E1167" s="11">
        <f>'CO2'!G1211</f>
        <v>0</v>
      </c>
      <c r="F1167" s="11">
        <f>'CO2'!H1211</f>
        <v>0</v>
      </c>
      <c r="G1167" s="11">
        <f>'CO2'!I1211</f>
        <v>0</v>
      </c>
      <c r="H1167" s="11">
        <f>'CO2'!J1211</f>
        <v>0</v>
      </c>
      <c r="I1167" s="11">
        <f>'CO2'!K1211</f>
        <v>0</v>
      </c>
      <c r="J1167" s="11">
        <f>'CO2'!L1211</f>
        <v>0</v>
      </c>
      <c r="K1167" s="11">
        <f>'CO2'!M1211</f>
        <v>0</v>
      </c>
      <c r="L1167" s="11">
        <f>'CO2'!N1211</f>
        <v>0</v>
      </c>
      <c r="M1167" s="11">
        <f>'CO2'!O1211</f>
        <v>0</v>
      </c>
      <c r="N1167" s="11">
        <f>'CO2'!P1211</f>
        <v>0</v>
      </c>
      <c r="O1167" s="11">
        <f>'CO2'!Q1211</f>
        <v>0</v>
      </c>
      <c r="P1167" s="11">
        <f>'CO2'!R1211</f>
        <v>0</v>
      </c>
      <c r="Q1167" s="11">
        <f>'CO2'!S1211</f>
        <v>0</v>
      </c>
      <c r="R1167" s="11">
        <f>'CO2'!T1211</f>
        <v>0</v>
      </c>
      <c r="S1167" s="11">
        <f>'CO2'!U1211</f>
        <v>0</v>
      </c>
      <c r="T1167" s="11">
        <f>'CO2'!V1211</f>
        <v>0</v>
      </c>
      <c r="U1167" s="11">
        <f>'CO2'!W1211</f>
        <v>0</v>
      </c>
      <c r="V1167" s="11">
        <f>'CO2'!X1211</f>
        <v>0</v>
      </c>
      <c r="W1167" s="11">
        <f>'CO2'!Y1211</f>
        <v>0</v>
      </c>
      <c r="X1167" s="11">
        <f>'CO2'!Z1211</f>
        <v>0</v>
      </c>
      <c r="Y1167" s="11">
        <f>'CO2'!AA1211</f>
        <v>0</v>
      </c>
      <c r="Z1167" s="11">
        <f>'CO2'!AB1211</f>
        <v>0</v>
      </c>
    </row>
    <row r="1168" spans="1:26" x14ac:dyDescent="0.25">
      <c r="A1168" s="11" t="str">
        <f>'CO2'!D1212</f>
        <v>LV</v>
      </c>
      <c r="B1168" s="11" t="str">
        <f>'CO2'!E1212</f>
        <v>1B2C13</v>
      </c>
      <c r="C1168" s="11" t="str">
        <f t="shared" si="18"/>
        <v>CO2</v>
      </c>
      <c r="D1168" s="11">
        <f>'CO2'!F1212</f>
        <v>0</v>
      </c>
      <c r="E1168" s="11">
        <f>'CO2'!G1212</f>
        <v>0</v>
      </c>
      <c r="F1168" s="11">
        <f>'CO2'!H1212</f>
        <v>0</v>
      </c>
      <c r="G1168" s="11">
        <f>'CO2'!I1212</f>
        <v>0</v>
      </c>
      <c r="H1168" s="11">
        <f>'CO2'!J1212</f>
        <v>0</v>
      </c>
      <c r="I1168" s="11">
        <f>'CO2'!K1212</f>
        <v>0</v>
      </c>
      <c r="J1168" s="11">
        <f>'CO2'!L1212</f>
        <v>0</v>
      </c>
      <c r="K1168" s="11">
        <f>'CO2'!M1212</f>
        <v>0</v>
      </c>
      <c r="L1168" s="11">
        <f>'CO2'!N1212</f>
        <v>0</v>
      </c>
      <c r="M1168" s="11">
        <f>'CO2'!O1212</f>
        <v>0</v>
      </c>
      <c r="N1168" s="11">
        <f>'CO2'!P1212</f>
        <v>0</v>
      </c>
      <c r="O1168" s="11">
        <f>'CO2'!Q1212</f>
        <v>0</v>
      </c>
      <c r="P1168" s="11">
        <f>'CO2'!R1212</f>
        <v>0</v>
      </c>
      <c r="Q1168" s="11">
        <f>'CO2'!S1212</f>
        <v>0</v>
      </c>
      <c r="R1168" s="11">
        <f>'CO2'!T1212</f>
        <v>0</v>
      </c>
      <c r="S1168" s="11">
        <f>'CO2'!U1212</f>
        <v>0</v>
      </c>
      <c r="T1168" s="11">
        <f>'CO2'!V1212</f>
        <v>0</v>
      </c>
      <c r="U1168" s="11">
        <f>'CO2'!W1212</f>
        <v>0</v>
      </c>
      <c r="V1168" s="11">
        <f>'CO2'!X1212</f>
        <v>0</v>
      </c>
      <c r="W1168" s="11">
        <f>'CO2'!Y1212</f>
        <v>0</v>
      </c>
      <c r="X1168" s="11">
        <f>'CO2'!Z1212</f>
        <v>0</v>
      </c>
      <c r="Y1168" s="11">
        <f>'CO2'!AA1212</f>
        <v>0</v>
      </c>
      <c r="Z1168" s="11">
        <f>'CO2'!AB1212</f>
        <v>0</v>
      </c>
    </row>
    <row r="1169" spans="1:26" x14ac:dyDescent="0.25">
      <c r="A1169" s="11" t="str">
        <f>'CO2'!D1213</f>
        <v>LI</v>
      </c>
      <c r="B1169" s="11" t="str">
        <f>'CO2'!E1213</f>
        <v>1B2C13</v>
      </c>
      <c r="C1169" s="11" t="str">
        <f t="shared" si="18"/>
        <v>CO2</v>
      </c>
      <c r="D1169" s="11">
        <f>'CO2'!F1213</f>
        <v>0</v>
      </c>
      <c r="E1169" s="11">
        <f>'CO2'!G1213</f>
        <v>0</v>
      </c>
      <c r="F1169" s="11">
        <f>'CO2'!H1213</f>
        <v>0</v>
      </c>
      <c r="G1169" s="11">
        <f>'CO2'!I1213</f>
        <v>0</v>
      </c>
      <c r="H1169" s="11">
        <f>'CO2'!J1213</f>
        <v>0</v>
      </c>
      <c r="I1169" s="11">
        <f>'CO2'!K1213</f>
        <v>0</v>
      </c>
      <c r="J1169" s="11">
        <f>'CO2'!L1213</f>
        <v>0</v>
      </c>
      <c r="K1169" s="11">
        <f>'CO2'!M1213</f>
        <v>0</v>
      </c>
      <c r="L1169" s="11">
        <f>'CO2'!N1213</f>
        <v>0</v>
      </c>
      <c r="M1169" s="11">
        <f>'CO2'!O1213</f>
        <v>0</v>
      </c>
      <c r="N1169" s="11">
        <f>'CO2'!P1213</f>
        <v>0</v>
      </c>
      <c r="O1169" s="11">
        <f>'CO2'!Q1213</f>
        <v>0</v>
      </c>
      <c r="P1169" s="11">
        <f>'CO2'!R1213</f>
        <v>0</v>
      </c>
      <c r="Q1169" s="11">
        <f>'CO2'!S1213</f>
        <v>0</v>
      </c>
      <c r="R1169" s="11">
        <f>'CO2'!T1213</f>
        <v>0</v>
      </c>
      <c r="S1169" s="11">
        <f>'CO2'!U1213</f>
        <v>0</v>
      </c>
      <c r="T1169" s="11">
        <f>'CO2'!V1213</f>
        <v>0</v>
      </c>
      <c r="U1169" s="11">
        <f>'CO2'!W1213</f>
        <v>0</v>
      </c>
      <c r="V1169" s="11">
        <f>'CO2'!X1213</f>
        <v>0</v>
      </c>
      <c r="W1169" s="11">
        <f>'CO2'!Y1213</f>
        <v>0</v>
      </c>
      <c r="X1169" s="11">
        <f>'CO2'!Z1213</f>
        <v>0</v>
      </c>
      <c r="Y1169" s="11">
        <f>'CO2'!AA1213</f>
        <v>0</v>
      </c>
      <c r="Z1169" s="11">
        <f>'CO2'!AB1213</f>
        <v>0</v>
      </c>
    </row>
    <row r="1170" spans="1:26" x14ac:dyDescent="0.25">
      <c r="A1170" s="11" t="str">
        <f>'CO2'!D1214</f>
        <v>LT</v>
      </c>
      <c r="B1170" s="11" t="str">
        <f>'CO2'!E1214</f>
        <v>1B2C13</v>
      </c>
      <c r="C1170" s="11" t="str">
        <f t="shared" si="18"/>
        <v>CO2</v>
      </c>
      <c r="D1170" s="11">
        <f>'CO2'!F1214</f>
        <v>0</v>
      </c>
      <c r="E1170" s="11">
        <f>'CO2'!G1214</f>
        <v>0</v>
      </c>
      <c r="F1170" s="11">
        <f>'CO2'!H1214</f>
        <v>0</v>
      </c>
      <c r="G1170" s="11">
        <f>'CO2'!I1214</f>
        <v>0</v>
      </c>
      <c r="H1170" s="11">
        <f>'CO2'!J1214</f>
        <v>0</v>
      </c>
      <c r="I1170" s="11">
        <f>'CO2'!K1214</f>
        <v>0</v>
      </c>
      <c r="J1170" s="11">
        <f>'CO2'!L1214</f>
        <v>0</v>
      </c>
      <c r="K1170" s="11">
        <f>'CO2'!M1214</f>
        <v>0</v>
      </c>
      <c r="L1170" s="11">
        <f>'CO2'!N1214</f>
        <v>0</v>
      </c>
      <c r="M1170" s="11">
        <f>'CO2'!O1214</f>
        <v>0</v>
      </c>
      <c r="N1170" s="11">
        <f>'CO2'!P1214</f>
        <v>0</v>
      </c>
      <c r="O1170" s="11">
        <f>'CO2'!Q1214</f>
        <v>0</v>
      </c>
      <c r="P1170" s="11">
        <f>'CO2'!R1214</f>
        <v>0</v>
      </c>
      <c r="Q1170" s="11">
        <f>'CO2'!S1214</f>
        <v>0</v>
      </c>
      <c r="R1170" s="11">
        <f>'CO2'!T1214</f>
        <v>0</v>
      </c>
      <c r="S1170" s="11">
        <f>'CO2'!U1214</f>
        <v>0</v>
      </c>
      <c r="T1170" s="11">
        <f>'CO2'!V1214</f>
        <v>0</v>
      </c>
      <c r="U1170" s="11">
        <f>'CO2'!W1214</f>
        <v>0</v>
      </c>
      <c r="V1170" s="11">
        <f>'CO2'!X1214</f>
        <v>0</v>
      </c>
      <c r="W1170" s="11">
        <f>'CO2'!Y1214</f>
        <v>0</v>
      </c>
      <c r="X1170" s="11">
        <f>'CO2'!Z1214</f>
        <v>0</v>
      </c>
      <c r="Y1170" s="11">
        <f>'CO2'!AA1214</f>
        <v>0</v>
      </c>
      <c r="Z1170" s="11">
        <f>'CO2'!AB1214</f>
        <v>0</v>
      </c>
    </row>
    <row r="1171" spans="1:26" x14ac:dyDescent="0.25">
      <c r="A1171" s="11" t="str">
        <f>'CO2'!D1215</f>
        <v>LU</v>
      </c>
      <c r="B1171" s="11" t="str">
        <f>'CO2'!E1215</f>
        <v>1B2C13</v>
      </c>
      <c r="C1171" s="11" t="str">
        <f t="shared" si="18"/>
        <v>CO2</v>
      </c>
      <c r="D1171" s="11">
        <f>'CO2'!F1215</f>
        <v>0</v>
      </c>
      <c r="E1171" s="11">
        <f>'CO2'!G1215</f>
        <v>0</v>
      </c>
      <c r="F1171" s="11">
        <f>'CO2'!H1215</f>
        <v>0</v>
      </c>
      <c r="G1171" s="11">
        <f>'CO2'!I1215</f>
        <v>0</v>
      </c>
      <c r="H1171" s="11">
        <f>'CO2'!J1215</f>
        <v>0</v>
      </c>
      <c r="I1171" s="11">
        <f>'CO2'!K1215</f>
        <v>0</v>
      </c>
      <c r="J1171" s="11">
        <f>'CO2'!L1215</f>
        <v>0</v>
      </c>
      <c r="K1171" s="11">
        <f>'CO2'!M1215</f>
        <v>0</v>
      </c>
      <c r="L1171" s="11">
        <f>'CO2'!N1215</f>
        <v>0</v>
      </c>
      <c r="M1171" s="11">
        <f>'CO2'!O1215</f>
        <v>0</v>
      </c>
      <c r="N1171" s="11">
        <f>'CO2'!P1215</f>
        <v>0</v>
      </c>
      <c r="O1171" s="11">
        <f>'CO2'!Q1215</f>
        <v>0</v>
      </c>
      <c r="P1171" s="11">
        <f>'CO2'!R1215</f>
        <v>0</v>
      </c>
      <c r="Q1171" s="11">
        <f>'CO2'!S1215</f>
        <v>0</v>
      </c>
      <c r="R1171" s="11">
        <f>'CO2'!T1215</f>
        <v>0</v>
      </c>
      <c r="S1171" s="11">
        <f>'CO2'!U1215</f>
        <v>0</v>
      </c>
      <c r="T1171" s="11">
        <f>'CO2'!V1215</f>
        <v>0</v>
      </c>
      <c r="U1171" s="11">
        <f>'CO2'!W1215</f>
        <v>0</v>
      </c>
      <c r="V1171" s="11">
        <f>'CO2'!X1215</f>
        <v>0</v>
      </c>
      <c r="W1171" s="11">
        <f>'CO2'!Y1215</f>
        <v>0</v>
      </c>
      <c r="X1171" s="11">
        <f>'CO2'!Z1215</f>
        <v>0</v>
      </c>
      <c r="Y1171" s="11">
        <f>'CO2'!AA1215</f>
        <v>0</v>
      </c>
      <c r="Z1171" s="11">
        <f>'CO2'!AB1215</f>
        <v>0</v>
      </c>
    </row>
    <row r="1172" spans="1:26" x14ac:dyDescent="0.25">
      <c r="A1172" s="11" t="str">
        <f>'CO2'!D1216</f>
        <v>MT</v>
      </c>
      <c r="B1172" s="11" t="str">
        <f>'CO2'!E1216</f>
        <v>1B2C13</v>
      </c>
      <c r="C1172" s="11" t="str">
        <f t="shared" si="18"/>
        <v>CO2</v>
      </c>
      <c r="D1172" s="11">
        <f>'CO2'!F1216</f>
        <v>0</v>
      </c>
      <c r="E1172" s="11">
        <f>'CO2'!G1216</f>
        <v>0</v>
      </c>
      <c r="F1172" s="11">
        <f>'CO2'!H1216</f>
        <v>0</v>
      </c>
      <c r="G1172" s="11">
        <f>'CO2'!I1216</f>
        <v>0</v>
      </c>
      <c r="H1172" s="11">
        <f>'CO2'!J1216</f>
        <v>0</v>
      </c>
      <c r="I1172" s="11">
        <f>'CO2'!K1216</f>
        <v>0</v>
      </c>
      <c r="J1172" s="11">
        <f>'CO2'!L1216</f>
        <v>0</v>
      </c>
      <c r="K1172" s="11">
        <f>'CO2'!M1216</f>
        <v>0</v>
      </c>
      <c r="L1172" s="11">
        <f>'CO2'!N1216</f>
        <v>0</v>
      </c>
      <c r="M1172" s="11">
        <f>'CO2'!O1216</f>
        <v>0</v>
      </c>
      <c r="N1172" s="11">
        <f>'CO2'!P1216</f>
        <v>0</v>
      </c>
      <c r="O1172" s="11">
        <f>'CO2'!Q1216</f>
        <v>0</v>
      </c>
      <c r="P1172" s="11">
        <f>'CO2'!R1216</f>
        <v>0</v>
      </c>
      <c r="Q1172" s="11">
        <f>'CO2'!S1216</f>
        <v>0</v>
      </c>
      <c r="R1172" s="11">
        <f>'CO2'!T1216</f>
        <v>0</v>
      </c>
      <c r="S1172" s="11">
        <f>'CO2'!U1216</f>
        <v>0</v>
      </c>
      <c r="T1172" s="11">
        <f>'CO2'!V1216</f>
        <v>0</v>
      </c>
      <c r="U1172" s="11">
        <f>'CO2'!W1216</f>
        <v>0</v>
      </c>
      <c r="V1172" s="11">
        <f>'CO2'!X1216</f>
        <v>0</v>
      </c>
      <c r="W1172" s="11">
        <f>'CO2'!Y1216</f>
        <v>0</v>
      </c>
      <c r="X1172" s="11">
        <f>'CO2'!Z1216</f>
        <v>0</v>
      </c>
      <c r="Y1172" s="11">
        <f>'CO2'!AA1216</f>
        <v>0</v>
      </c>
      <c r="Z1172" s="11">
        <f>'CO2'!AB1216</f>
        <v>0</v>
      </c>
    </row>
    <row r="1173" spans="1:26" x14ac:dyDescent="0.25">
      <c r="A1173" s="11" t="str">
        <f>'CO2'!D1217</f>
        <v>MC</v>
      </c>
      <c r="B1173" s="11" t="str">
        <f>'CO2'!E1217</f>
        <v>1B2C13</v>
      </c>
      <c r="C1173" s="11" t="str">
        <f t="shared" si="18"/>
        <v>CO2</v>
      </c>
      <c r="D1173" s="11">
        <f>'CO2'!F1217</f>
        <v>0</v>
      </c>
      <c r="E1173" s="11">
        <f>'CO2'!G1217</f>
        <v>0</v>
      </c>
      <c r="F1173" s="11">
        <f>'CO2'!H1217</f>
        <v>0</v>
      </c>
      <c r="G1173" s="11">
        <f>'CO2'!I1217</f>
        <v>0</v>
      </c>
      <c r="H1173" s="11">
        <f>'CO2'!J1217</f>
        <v>0</v>
      </c>
      <c r="I1173" s="11">
        <f>'CO2'!K1217</f>
        <v>0</v>
      </c>
      <c r="J1173" s="11">
        <f>'CO2'!L1217</f>
        <v>0</v>
      </c>
      <c r="K1173" s="11">
        <f>'CO2'!M1217</f>
        <v>0</v>
      </c>
      <c r="L1173" s="11">
        <f>'CO2'!N1217</f>
        <v>0</v>
      </c>
      <c r="M1173" s="11">
        <f>'CO2'!O1217</f>
        <v>0</v>
      </c>
      <c r="N1173" s="11">
        <f>'CO2'!P1217</f>
        <v>0</v>
      </c>
      <c r="O1173" s="11">
        <f>'CO2'!Q1217</f>
        <v>0</v>
      </c>
      <c r="P1173" s="11">
        <f>'CO2'!R1217</f>
        <v>0</v>
      </c>
      <c r="Q1173" s="11">
        <f>'CO2'!S1217</f>
        <v>0</v>
      </c>
      <c r="R1173" s="11">
        <f>'CO2'!T1217</f>
        <v>0</v>
      </c>
      <c r="S1173" s="11">
        <f>'CO2'!U1217</f>
        <v>0</v>
      </c>
      <c r="T1173" s="11">
        <f>'CO2'!V1217</f>
        <v>0</v>
      </c>
      <c r="U1173" s="11">
        <f>'CO2'!W1217</f>
        <v>0</v>
      </c>
      <c r="V1173" s="11">
        <f>'CO2'!X1217</f>
        <v>0</v>
      </c>
      <c r="W1173" s="11">
        <f>'CO2'!Y1217</f>
        <v>0</v>
      </c>
      <c r="X1173" s="11">
        <f>'CO2'!Z1217</f>
        <v>0</v>
      </c>
      <c r="Y1173" s="11">
        <f>'CO2'!AA1217</f>
        <v>0</v>
      </c>
      <c r="Z1173" s="11">
        <f>'CO2'!AB1217</f>
        <v>0</v>
      </c>
    </row>
    <row r="1174" spans="1:26" x14ac:dyDescent="0.25">
      <c r="A1174" s="11" t="str">
        <f>'CO2'!D1218</f>
        <v>NL</v>
      </c>
      <c r="B1174" s="11" t="str">
        <f>'CO2'!E1218</f>
        <v>1B2C13</v>
      </c>
      <c r="C1174" s="11" t="str">
        <f t="shared" si="18"/>
        <v>CO2</v>
      </c>
      <c r="D1174" s="11">
        <f>'CO2'!F1218</f>
        <v>349.72186599999998</v>
      </c>
      <c r="E1174" s="11">
        <f>'CO2'!G1218</f>
        <v>305.41576600000002</v>
      </c>
      <c r="F1174" s="11">
        <f>'CO2'!H1218</f>
        <v>259.59846399999998</v>
      </c>
      <c r="G1174" s="11">
        <f>'CO2'!I1218</f>
        <v>213.26995600000001</v>
      </c>
      <c r="H1174" s="11">
        <f>'CO2'!J1218</f>
        <v>173.88039800000001</v>
      </c>
      <c r="I1174" s="11">
        <f>'CO2'!K1218</f>
        <v>183.07433599999999</v>
      </c>
      <c r="J1174" s="11">
        <f>'CO2'!L1218</f>
        <v>150.627241</v>
      </c>
      <c r="K1174" s="11">
        <f>'CO2'!M1218</f>
        <v>180.35740799999999</v>
      </c>
      <c r="L1174" s="11">
        <f>'CO2'!N1218</f>
        <v>167.81577300000001</v>
      </c>
      <c r="M1174" s="11">
        <f>'CO2'!O1218</f>
        <v>130.24679499999999</v>
      </c>
      <c r="N1174" s="11">
        <f>'CO2'!P1218</f>
        <v>105.34156900000001</v>
      </c>
      <c r="O1174" s="11">
        <f>'CO2'!Q1218</f>
        <v>80.691669000000005</v>
      </c>
      <c r="P1174" s="11">
        <f>'CO2'!R1218</f>
        <v>66.513999999999996</v>
      </c>
      <c r="Q1174" s="11">
        <f>'CO2'!S1218</f>
        <v>57.593000000000004</v>
      </c>
      <c r="R1174" s="11">
        <f>'CO2'!T1218</f>
        <v>34.6663</v>
      </c>
      <c r="S1174" s="11">
        <f>'CO2'!U1218</f>
        <v>38.075000000000003</v>
      </c>
      <c r="T1174" s="11">
        <f>'CO2'!V1218</f>
        <v>28.477</v>
      </c>
      <c r="U1174" s="11">
        <f>'CO2'!W1218</f>
        <v>22.583639999999999</v>
      </c>
      <c r="V1174" s="11">
        <f>'CO2'!X1218</f>
        <v>24.602129999999999</v>
      </c>
      <c r="W1174" s="11">
        <f>'CO2'!Y1218</f>
        <v>10.790157000000001</v>
      </c>
      <c r="X1174" s="11">
        <f>'CO2'!Z1218</f>
        <v>43.136200000000002</v>
      </c>
      <c r="Y1174" s="11">
        <f>'CO2'!AA1218</f>
        <v>5.37216</v>
      </c>
      <c r="Z1174" s="11">
        <f>'CO2'!AB1218</f>
        <v>2.4596610000000001</v>
      </c>
    </row>
    <row r="1175" spans="1:26" x14ac:dyDescent="0.25">
      <c r="A1175" s="11" t="str">
        <f>'CO2'!D1219</f>
        <v>NZ</v>
      </c>
      <c r="B1175" s="11" t="str">
        <f>'CO2'!E1219</f>
        <v>1B2C13</v>
      </c>
      <c r="C1175" s="11" t="str">
        <f t="shared" ref="C1175:C1238" si="19">RIGHT(LEFT(GetFormula(B1175),5),3)</f>
        <v>CO2</v>
      </c>
      <c r="D1175" s="11">
        <f>'CO2'!F1219</f>
        <v>0</v>
      </c>
      <c r="E1175" s="11">
        <f>'CO2'!G1219</f>
        <v>0</v>
      </c>
      <c r="F1175" s="11">
        <f>'CO2'!H1219</f>
        <v>0</v>
      </c>
      <c r="G1175" s="11">
        <f>'CO2'!I1219</f>
        <v>0</v>
      </c>
      <c r="H1175" s="11">
        <f>'CO2'!J1219</f>
        <v>0</v>
      </c>
      <c r="I1175" s="11">
        <f>'CO2'!K1219</f>
        <v>0</v>
      </c>
      <c r="J1175" s="11">
        <f>'CO2'!L1219</f>
        <v>0</v>
      </c>
      <c r="K1175" s="11">
        <f>'CO2'!M1219</f>
        <v>0</v>
      </c>
      <c r="L1175" s="11">
        <f>'CO2'!N1219</f>
        <v>0</v>
      </c>
      <c r="M1175" s="11">
        <f>'CO2'!O1219</f>
        <v>0</v>
      </c>
      <c r="N1175" s="11">
        <f>'CO2'!P1219</f>
        <v>0</v>
      </c>
      <c r="O1175" s="11">
        <f>'CO2'!Q1219</f>
        <v>0</v>
      </c>
      <c r="P1175" s="11">
        <f>'CO2'!R1219</f>
        <v>0</v>
      </c>
      <c r="Q1175" s="11">
        <f>'CO2'!S1219</f>
        <v>0</v>
      </c>
      <c r="R1175" s="11">
        <f>'CO2'!T1219</f>
        <v>0</v>
      </c>
      <c r="S1175" s="11">
        <f>'CO2'!U1219</f>
        <v>0</v>
      </c>
      <c r="T1175" s="11">
        <f>'CO2'!V1219</f>
        <v>0</v>
      </c>
      <c r="U1175" s="11">
        <f>'CO2'!W1219</f>
        <v>0</v>
      </c>
      <c r="V1175" s="11">
        <f>'CO2'!X1219</f>
        <v>0</v>
      </c>
      <c r="W1175" s="11">
        <f>'CO2'!Y1219</f>
        <v>0</v>
      </c>
      <c r="X1175" s="11">
        <f>'CO2'!Z1219</f>
        <v>0</v>
      </c>
      <c r="Y1175" s="11">
        <f>'CO2'!AA1219</f>
        <v>0</v>
      </c>
      <c r="Z1175" s="11">
        <f>'CO2'!AB1219</f>
        <v>0</v>
      </c>
    </row>
    <row r="1176" spans="1:26" x14ac:dyDescent="0.25">
      <c r="A1176" s="11" t="str">
        <f>'CO2'!D1220</f>
        <v>NO</v>
      </c>
      <c r="B1176" s="11" t="str">
        <f>'CO2'!E1220</f>
        <v>1B2C13</v>
      </c>
      <c r="C1176" s="11" t="str">
        <f t="shared" si="19"/>
        <v>CO2</v>
      </c>
      <c r="D1176" s="11">
        <f>'CO2'!F1220</f>
        <v>27.015196352</v>
      </c>
      <c r="E1176" s="11">
        <f>'CO2'!G1220</f>
        <v>28.834827407999999</v>
      </c>
      <c r="F1176" s="11">
        <f>'CO2'!H1220</f>
        <v>31.647196530999999</v>
      </c>
      <c r="G1176" s="11">
        <f>'CO2'!I1220</f>
        <v>32.073251032999998</v>
      </c>
      <c r="H1176" s="11">
        <f>'CO2'!J1220</f>
        <v>34.814799999999998</v>
      </c>
      <c r="I1176" s="11">
        <f>'CO2'!K1220</f>
        <v>34.489441603000003</v>
      </c>
      <c r="J1176" s="11">
        <f>'CO2'!L1220</f>
        <v>118.33000963000001</v>
      </c>
      <c r="K1176" s="11">
        <f>'CO2'!M1220</f>
        <v>66.437404357000005</v>
      </c>
      <c r="L1176" s="11">
        <f>'CO2'!N1220</f>
        <v>38.900820000000003</v>
      </c>
      <c r="M1176" s="11">
        <f>'CO2'!O1220</f>
        <v>41.789742109999999</v>
      </c>
      <c r="N1176" s="11">
        <f>'CO2'!P1220</f>
        <v>51.803476734999997</v>
      </c>
      <c r="O1176" s="11">
        <f>'CO2'!Q1220</f>
        <v>53.987146199999998</v>
      </c>
      <c r="P1176" s="11">
        <f>'CO2'!R1220</f>
        <v>55.22486602</v>
      </c>
      <c r="Q1176" s="11">
        <f>'CO2'!S1220</f>
        <v>91.052341600000005</v>
      </c>
      <c r="R1176" s="11">
        <f>'CO2'!T1220</f>
        <v>99.527836152999996</v>
      </c>
      <c r="S1176" s="11">
        <f>'CO2'!U1220</f>
        <v>74.302864674000006</v>
      </c>
      <c r="T1176" s="11">
        <f>'CO2'!V1220</f>
        <v>67.760465350999993</v>
      </c>
      <c r="U1176" s="11">
        <f>'CO2'!W1220</f>
        <v>148.02795814999999</v>
      </c>
      <c r="V1176" s="11">
        <f>'CO2'!X1220</f>
        <v>176.452426</v>
      </c>
      <c r="W1176" s="11">
        <f>'CO2'!Y1220</f>
        <v>121.24475609</v>
      </c>
      <c r="X1176" s="11">
        <f>'CO2'!Z1220</f>
        <v>160.29663181000001</v>
      </c>
      <c r="Y1176" s="11">
        <f>'CO2'!AA1220</f>
        <v>149.30473799000001</v>
      </c>
      <c r="Z1176" s="11">
        <f>'CO2'!AB1220</f>
        <v>119.83339352</v>
      </c>
    </row>
    <row r="1177" spans="1:26" x14ac:dyDescent="0.25">
      <c r="A1177" s="11" t="str">
        <f>'CO2'!D1221</f>
        <v>PL</v>
      </c>
      <c r="B1177" s="11" t="str">
        <f>'CO2'!E1221</f>
        <v>1B2C13</v>
      </c>
      <c r="C1177" s="11" t="str">
        <f t="shared" si="19"/>
        <v>CO2</v>
      </c>
      <c r="D1177" s="11">
        <f>'CO2'!F1221</f>
        <v>0</v>
      </c>
      <c r="E1177" s="11">
        <f>'CO2'!G1221</f>
        <v>0</v>
      </c>
      <c r="F1177" s="11">
        <f>'CO2'!H1221</f>
        <v>0</v>
      </c>
      <c r="G1177" s="11">
        <f>'CO2'!I1221</f>
        <v>0</v>
      </c>
      <c r="H1177" s="11">
        <f>'CO2'!J1221</f>
        <v>0</v>
      </c>
      <c r="I1177" s="11">
        <f>'CO2'!K1221</f>
        <v>0</v>
      </c>
      <c r="J1177" s="11">
        <f>'CO2'!L1221</f>
        <v>0</v>
      </c>
      <c r="K1177" s="11">
        <f>'CO2'!M1221</f>
        <v>0</v>
      </c>
      <c r="L1177" s="11">
        <f>'CO2'!N1221</f>
        <v>0</v>
      </c>
      <c r="M1177" s="11">
        <f>'CO2'!O1221</f>
        <v>0</v>
      </c>
      <c r="N1177" s="11">
        <f>'CO2'!P1221</f>
        <v>0</v>
      </c>
      <c r="O1177" s="11">
        <f>'CO2'!Q1221</f>
        <v>0</v>
      </c>
      <c r="P1177" s="11">
        <f>'CO2'!R1221</f>
        <v>0</v>
      </c>
      <c r="Q1177" s="11">
        <f>'CO2'!S1221</f>
        <v>0</v>
      </c>
      <c r="R1177" s="11">
        <f>'CO2'!T1221</f>
        <v>0</v>
      </c>
      <c r="S1177" s="11">
        <f>'CO2'!U1221</f>
        <v>0</v>
      </c>
      <c r="T1177" s="11">
        <f>'CO2'!V1221</f>
        <v>0</v>
      </c>
      <c r="U1177" s="11">
        <f>'CO2'!W1221</f>
        <v>0</v>
      </c>
      <c r="V1177" s="11">
        <f>'CO2'!X1221</f>
        <v>0</v>
      </c>
      <c r="W1177" s="11">
        <f>'CO2'!Y1221</f>
        <v>0</v>
      </c>
      <c r="X1177" s="11">
        <f>'CO2'!Z1221</f>
        <v>0</v>
      </c>
      <c r="Y1177" s="11">
        <f>'CO2'!AA1221</f>
        <v>0</v>
      </c>
      <c r="Z1177" s="11">
        <f>'CO2'!AB1221</f>
        <v>0</v>
      </c>
    </row>
    <row r="1178" spans="1:26" x14ac:dyDescent="0.25">
      <c r="A1178" s="11" t="str">
        <f>'CO2'!D1222</f>
        <v>PT</v>
      </c>
      <c r="B1178" s="11" t="str">
        <f>'CO2'!E1222</f>
        <v>1B2C13</v>
      </c>
      <c r="C1178" s="11" t="str">
        <f t="shared" si="19"/>
        <v>CO2</v>
      </c>
      <c r="D1178" s="11">
        <f>'CO2'!F1222</f>
        <v>0</v>
      </c>
      <c r="E1178" s="11">
        <f>'CO2'!G1222</f>
        <v>0</v>
      </c>
      <c r="F1178" s="11">
        <f>'CO2'!H1222</f>
        <v>0</v>
      </c>
      <c r="G1178" s="11">
        <f>'CO2'!I1222</f>
        <v>0</v>
      </c>
      <c r="H1178" s="11">
        <f>'CO2'!J1222</f>
        <v>0</v>
      </c>
      <c r="I1178" s="11">
        <f>'CO2'!K1222</f>
        <v>0</v>
      </c>
      <c r="J1178" s="11">
        <f>'CO2'!L1222</f>
        <v>0</v>
      </c>
      <c r="K1178" s="11">
        <f>'CO2'!M1222</f>
        <v>0</v>
      </c>
      <c r="L1178" s="11">
        <f>'CO2'!N1222</f>
        <v>0</v>
      </c>
      <c r="M1178" s="11">
        <f>'CO2'!O1222</f>
        <v>0</v>
      </c>
      <c r="N1178" s="11">
        <f>'CO2'!P1222</f>
        <v>0</v>
      </c>
      <c r="O1178" s="11">
        <f>'CO2'!Q1222</f>
        <v>0</v>
      </c>
      <c r="P1178" s="11">
        <f>'CO2'!R1222</f>
        <v>0</v>
      </c>
      <c r="Q1178" s="11">
        <f>'CO2'!S1222</f>
        <v>0</v>
      </c>
      <c r="R1178" s="11">
        <f>'CO2'!T1222</f>
        <v>0</v>
      </c>
      <c r="S1178" s="11">
        <f>'CO2'!U1222</f>
        <v>0</v>
      </c>
      <c r="T1178" s="11">
        <f>'CO2'!V1222</f>
        <v>0</v>
      </c>
      <c r="U1178" s="11">
        <f>'CO2'!W1222</f>
        <v>0</v>
      </c>
      <c r="V1178" s="11">
        <f>'CO2'!X1222</f>
        <v>0</v>
      </c>
      <c r="W1178" s="11">
        <f>'CO2'!Y1222</f>
        <v>0</v>
      </c>
      <c r="X1178" s="11">
        <f>'CO2'!Z1222</f>
        <v>0</v>
      </c>
      <c r="Y1178" s="11">
        <f>'CO2'!AA1222</f>
        <v>0</v>
      </c>
      <c r="Z1178" s="11">
        <f>'CO2'!AB1222</f>
        <v>0</v>
      </c>
    </row>
    <row r="1179" spans="1:26" x14ac:dyDescent="0.25">
      <c r="A1179" s="11" t="str">
        <f>'CO2'!D1223</f>
        <v>RO</v>
      </c>
      <c r="B1179" s="11" t="str">
        <f>'CO2'!E1223</f>
        <v>1B2C13</v>
      </c>
      <c r="C1179" s="11" t="str">
        <f t="shared" si="19"/>
        <v>CO2</v>
      </c>
      <c r="D1179" s="11">
        <f>'CO2'!F1223</f>
        <v>0</v>
      </c>
      <c r="E1179" s="11">
        <f>'CO2'!G1223</f>
        <v>0</v>
      </c>
      <c r="F1179" s="11">
        <f>'CO2'!H1223</f>
        <v>0</v>
      </c>
      <c r="G1179" s="11">
        <f>'CO2'!I1223</f>
        <v>0</v>
      </c>
      <c r="H1179" s="11">
        <f>'CO2'!J1223</f>
        <v>0</v>
      </c>
      <c r="I1179" s="11">
        <f>'CO2'!K1223</f>
        <v>0</v>
      </c>
      <c r="J1179" s="11">
        <f>'CO2'!L1223</f>
        <v>0</v>
      </c>
      <c r="K1179" s="11">
        <f>'CO2'!M1223</f>
        <v>0</v>
      </c>
      <c r="L1179" s="11">
        <f>'CO2'!N1223</f>
        <v>0</v>
      </c>
      <c r="M1179" s="11">
        <f>'CO2'!O1223</f>
        <v>0</v>
      </c>
      <c r="N1179" s="11">
        <f>'CO2'!P1223</f>
        <v>0</v>
      </c>
      <c r="O1179" s="11">
        <f>'CO2'!Q1223</f>
        <v>0</v>
      </c>
      <c r="P1179" s="11">
        <f>'CO2'!R1223</f>
        <v>0</v>
      </c>
      <c r="Q1179" s="11">
        <f>'CO2'!S1223</f>
        <v>0</v>
      </c>
      <c r="R1179" s="11">
        <f>'CO2'!T1223</f>
        <v>0</v>
      </c>
      <c r="S1179" s="11">
        <f>'CO2'!U1223</f>
        <v>0</v>
      </c>
      <c r="T1179" s="11">
        <f>'CO2'!V1223</f>
        <v>0</v>
      </c>
      <c r="U1179" s="11">
        <f>'CO2'!W1223</f>
        <v>0</v>
      </c>
      <c r="V1179" s="11">
        <f>'CO2'!X1223</f>
        <v>0</v>
      </c>
      <c r="W1179" s="11">
        <f>'CO2'!Y1223</f>
        <v>0</v>
      </c>
      <c r="X1179" s="11">
        <f>'CO2'!Z1223</f>
        <v>0</v>
      </c>
      <c r="Y1179" s="11">
        <f>'CO2'!AA1223</f>
        <v>0</v>
      </c>
      <c r="Z1179" s="11">
        <f>'CO2'!AB1223</f>
        <v>0</v>
      </c>
    </row>
    <row r="1180" spans="1:26" x14ac:dyDescent="0.25">
      <c r="A1180" s="11" t="str">
        <f>'CO2'!D1224</f>
        <v>RU</v>
      </c>
      <c r="B1180" s="11" t="str">
        <f>'CO2'!E1224</f>
        <v>1B2C13</v>
      </c>
      <c r="C1180" s="11" t="str">
        <f t="shared" si="19"/>
        <v>CO2</v>
      </c>
      <c r="D1180" s="11">
        <f>'CO2'!F1224</f>
        <v>0.16129138527425499</v>
      </c>
      <c r="E1180" s="11">
        <f>'CO2'!G1224</f>
        <v>0.16287267336517899</v>
      </c>
      <c r="F1180" s="11">
        <f>'CO2'!H1224</f>
        <v>0.15022236863778601</v>
      </c>
      <c r="G1180" s="11">
        <f>'CO2'!I1224</f>
        <v>0.136101465985834</v>
      </c>
      <c r="H1180" s="11">
        <f>'CO2'!J1224</f>
        <v>0.12179080876297201</v>
      </c>
      <c r="I1180" s="11">
        <f>'CO2'!K1224</f>
        <v>0.13146829187942699</v>
      </c>
      <c r="J1180" s="11">
        <f>'CO2'!L1224</f>
        <v>0.13121528578487901</v>
      </c>
      <c r="K1180" s="11">
        <f>'CO2'!M1224</f>
        <v>0.13907428759677201</v>
      </c>
      <c r="L1180" s="11">
        <f>'CO2'!N1224</f>
        <v>0.14552594300774199</v>
      </c>
      <c r="M1180" s="11">
        <f>'CO2'!O1224</f>
        <v>0.15820787349695301</v>
      </c>
      <c r="N1180" s="11">
        <f>'CO2'!P1224</f>
        <v>0.16458046450337699</v>
      </c>
      <c r="O1180" s="11">
        <f>'CO2'!Q1224</f>
        <v>0.17553879097348099</v>
      </c>
      <c r="P1180" s="11">
        <f>'CO2'!R1224</f>
        <v>0.199226486575523</v>
      </c>
      <c r="Q1180" s="11">
        <f>'CO2'!S1224</f>
        <v>0.21644671388568601</v>
      </c>
      <c r="R1180" s="11">
        <f>'CO2'!T1224</f>
        <v>0.25623192225333602</v>
      </c>
      <c r="S1180" s="11">
        <f>'CO2'!U1224</f>
        <v>0.27356283972986301</v>
      </c>
      <c r="T1180" s="11">
        <f>'CO2'!V1224</f>
        <v>0.28621314445725599</v>
      </c>
      <c r="U1180" s="11">
        <f>'CO2'!W1224</f>
        <v>0.27514412782078701</v>
      </c>
      <c r="V1180" s="11">
        <f>'CO2'!X1224</f>
        <v>0.26343310821940402</v>
      </c>
      <c r="W1180" s="11">
        <f>'CO2'!Y1224</f>
        <v>0.25480876297150401</v>
      </c>
      <c r="X1180" s="11">
        <f>'CO2'!Z1224</f>
        <v>0.30700075770054402</v>
      </c>
      <c r="Y1180" s="11">
        <f>'CO2'!AA1224</f>
        <v>0.32339555262724401</v>
      </c>
      <c r="Z1180" s="11">
        <f>'CO2'!AB1224</f>
        <v>0.33716224674682899</v>
      </c>
    </row>
    <row r="1181" spans="1:26" x14ac:dyDescent="0.25">
      <c r="A1181" s="11" t="str">
        <f>'CO2'!D1225</f>
        <v>SK</v>
      </c>
      <c r="B1181" s="11" t="str">
        <f>'CO2'!E1225</f>
        <v>1B2C13</v>
      </c>
      <c r="C1181" s="11" t="str">
        <f t="shared" si="19"/>
        <v>CO2</v>
      </c>
      <c r="D1181" s="11">
        <f>'CO2'!F1225</f>
        <v>0</v>
      </c>
      <c r="E1181" s="11">
        <f>'CO2'!G1225</f>
        <v>0</v>
      </c>
      <c r="F1181" s="11">
        <f>'CO2'!H1225</f>
        <v>0</v>
      </c>
      <c r="G1181" s="11">
        <f>'CO2'!I1225</f>
        <v>0</v>
      </c>
      <c r="H1181" s="11">
        <f>'CO2'!J1225</f>
        <v>0</v>
      </c>
      <c r="I1181" s="11">
        <f>'CO2'!K1225</f>
        <v>0</v>
      </c>
      <c r="J1181" s="11">
        <f>'CO2'!L1225</f>
        <v>0</v>
      </c>
      <c r="K1181" s="11">
        <f>'CO2'!M1225</f>
        <v>0</v>
      </c>
      <c r="L1181" s="11">
        <f>'CO2'!N1225</f>
        <v>0</v>
      </c>
      <c r="M1181" s="11">
        <f>'CO2'!O1225</f>
        <v>0</v>
      </c>
      <c r="N1181" s="11">
        <f>'CO2'!P1225</f>
        <v>0</v>
      </c>
      <c r="O1181" s="11">
        <f>'CO2'!Q1225</f>
        <v>0</v>
      </c>
      <c r="P1181" s="11">
        <f>'CO2'!R1225</f>
        <v>0</v>
      </c>
      <c r="Q1181" s="11">
        <f>'CO2'!S1225</f>
        <v>0</v>
      </c>
      <c r="R1181" s="11">
        <f>'CO2'!T1225</f>
        <v>0</v>
      </c>
      <c r="S1181" s="11">
        <f>'CO2'!U1225</f>
        <v>0</v>
      </c>
      <c r="T1181" s="11">
        <f>'CO2'!V1225</f>
        <v>0</v>
      </c>
      <c r="U1181" s="11">
        <f>'CO2'!W1225</f>
        <v>0</v>
      </c>
      <c r="V1181" s="11">
        <f>'CO2'!X1225</f>
        <v>0</v>
      </c>
      <c r="W1181" s="11">
        <f>'CO2'!Y1225</f>
        <v>0</v>
      </c>
      <c r="X1181" s="11">
        <f>'CO2'!Z1225</f>
        <v>0</v>
      </c>
      <c r="Y1181" s="11">
        <f>'CO2'!AA1225</f>
        <v>0</v>
      </c>
      <c r="Z1181" s="11">
        <f>'CO2'!AB1225</f>
        <v>0</v>
      </c>
    </row>
    <row r="1182" spans="1:26" x14ac:dyDescent="0.25">
      <c r="A1182" s="11" t="str">
        <f>'CO2'!D1226</f>
        <v>SI</v>
      </c>
      <c r="B1182" s="11" t="str">
        <f>'CO2'!E1226</f>
        <v>1B2C13</v>
      </c>
      <c r="C1182" s="11" t="str">
        <f t="shared" si="19"/>
        <v>CO2</v>
      </c>
      <c r="D1182" s="11">
        <f>'CO2'!F1226</f>
        <v>0</v>
      </c>
      <c r="E1182" s="11">
        <f>'CO2'!G1226</f>
        <v>0</v>
      </c>
      <c r="F1182" s="11">
        <f>'CO2'!H1226</f>
        <v>0</v>
      </c>
      <c r="G1182" s="11">
        <f>'CO2'!I1226</f>
        <v>0</v>
      </c>
      <c r="H1182" s="11">
        <f>'CO2'!J1226</f>
        <v>0</v>
      </c>
      <c r="I1182" s="11">
        <f>'CO2'!K1226</f>
        <v>0</v>
      </c>
      <c r="J1182" s="11">
        <f>'CO2'!L1226</f>
        <v>0</v>
      </c>
      <c r="K1182" s="11">
        <f>'CO2'!M1226</f>
        <v>0</v>
      </c>
      <c r="L1182" s="11">
        <f>'CO2'!N1226</f>
        <v>0</v>
      </c>
      <c r="M1182" s="11">
        <f>'CO2'!O1226</f>
        <v>0</v>
      </c>
      <c r="N1182" s="11">
        <f>'CO2'!P1226</f>
        <v>0</v>
      </c>
      <c r="O1182" s="11">
        <f>'CO2'!Q1226</f>
        <v>0</v>
      </c>
      <c r="P1182" s="11">
        <f>'CO2'!R1226</f>
        <v>0</v>
      </c>
      <c r="Q1182" s="11">
        <f>'CO2'!S1226</f>
        <v>0</v>
      </c>
      <c r="R1182" s="11">
        <f>'CO2'!T1226</f>
        <v>0</v>
      </c>
      <c r="S1182" s="11">
        <f>'CO2'!U1226</f>
        <v>0</v>
      </c>
      <c r="T1182" s="11">
        <f>'CO2'!V1226</f>
        <v>0</v>
      </c>
      <c r="U1182" s="11">
        <f>'CO2'!W1226</f>
        <v>0</v>
      </c>
      <c r="V1182" s="11">
        <f>'CO2'!X1226</f>
        <v>0</v>
      </c>
      <c r="W1182" s="11">
        <f>'CO2'!Y1226</f>
        <v>0</v>
      </c>
      <c r="X1182" s="11">
        <f>'CO2'!Z1226</f>
        <v>0</v>
      </c>
      <c r="Y1182" s="11">
        <f>'CO2'!AA1226</f>
        <v>0</v>
      </c>
      <c r="Z1182" s="11">
        <f>'CO2'!AB1226</f>
        <v>0</v>
      </c>
    </row>
    <row r="1183" spans="1:26" x14ac:dyDescent="0.25">
      <c r="A1183" s="11" t="str">
        <f>'CO2'!D1227</f>
        <v>ES</v>
      </c>
      <c r="B1183" s="11" t="str">
        <f>'CO2'!E1227</f>
        <v>1B2C13</v>
      </c>
      <c r="C1183" s="11" t="str">
        <f t="shared" si="19"/>
        <v>CO2</v>
      </c>
      <c r="D1183" s="11">
        <f>'CO2'!F1227</f>
        <v>0</v>
      </c>
      <c r="E1183" s="11">
        <f>'CO2'!G1227</f>
        <v>0</v>
      </c>
      <c r="F1183" s="11">
        <f>'CO2'!H1227</f>
        <v>0</v>
      </c>
      <c r="G1183" s="11">
        <f>'CO2'!I1227</f>
        <v>0</v>
      </c>
      <c r="H1183" s="11">
        <f>'CO2'!J1227</f>
        <v>0</v>
      </c>
      <c r="I1183" s="11">
        <f>'CO2'!K1227</f>
        <v>0</v>
      </c>
      <c r="J1183" s="11">
        <f>'CO2'!L1227</f>
        <v>0</v>
      </c>
      <c r="K1183" s="11">
        <f>'CO2'!M1227</f>
        <v>0</v>
      </c>
      <c r="L1183" s="11">
        <f>'CO2'!N1227</f>
        <v>0</v>
      </c>
      <c r="M1183" s="11">
        <f>'CO2'!O1227</f>
        <v>0</v>
      </c>
      <c r="N1183" s="11">
        <f>'CO2'!P1227</f>
        <v>0</v>
      </c>
      <c r="O1183" s="11">
        <f>'CO2'!Q1227</f>
        <v>0</v>
      </c>
      <c r="P1183" s="11">
        <f>'CO2'!R1227</f>
        <v>0</v>
      </c>
      <c r="Q1183" s="11">
        <f>'CO2'!S1227</f>
        <v>0</v>
      </c>
      <c r="R1183" s="11">
        <f>'CO2'!T1227</f>
        <v>0</v>
      </c>
      <c r="S1183" s="11">
        <f>'CO2'!U1227</f>
        <v>0</v>
      </c>
      <c r="T1183" s="11">
        <f>'CO2'!V1227</f>
        <v>0</v>
      </c>
      <c r="U1183" s="11">
        <f>'CO2'!W1227</f>
        <v>0</v>
      </c>
      <c r="V1183" s="11">
        <f>'CO2'!X1227</f>
        <v>0</v>
      </c>
      <c r="W1183" s="11">
        <f>'CO2'!Y1227</f>
        <v>0</v>
      </c>
      <c r="X1183" s="11">
        <f>'CO2'!Z1227</f>
        <v>0</v>
      </c>
      <c r="Y1183" s="11">
        <f>'CO2'!AA1227</f>
        <v>0</v>
      </c>
      <c r="Z1183" s="11">
        <f>'CO2'!AB1227</f>
        <v>0</v>
      </c>
    </row>
    <row r="1184" spans="1:26" x14ac:dyDescent="0.25">
      <c r="A1184" s="11" t="str">
        <f>'CO2'!D1228</f>
        <v>SE</v>
      </c>
      <c r="B1184" s="11" t="str">
        <f>'CO2'!E1228</f>
        <v>1B2C13</v>
      </c>
      <c r="C1184" s="11" t="str">
        <f t="shared" si="19"/>
        <v>CO2</v>
      </c>
      <c r="D1184" s="11">
        <f>'CO2'!F1228</f>
        <v>0</v>
      </c>
      <c r="E1184" s="11">
        <f>'CO2'!G1228</f>
        <v>0</v>
      </c>
      <c r="F1184" s="11">
        <f>'CO2'!H1228</f>
        <v>0</v>
      </c>
      <c r="G1184" s="11">
        <f>'CO2'!I1228</f>
        <v>0</v>
      </c>
      <c r="H1184" s="11">
        <f>'CO2'!J1228</f>
        <v>0</v>
      </c>
      <c r="I1184" s="11">
        <f>'CO2'!K1228</f>
        <v>0</v>
      </c>
      <c r="J1184" s="11">
        <f>'CO2'!L1228</f>
        <v>0</v>
      </c>
      <c r="K1184" s="11">
        <f>'CO2'!M1228</f>
        <v>0</v>
      </c>
      <c r="L1184" s="11">
        <f>'CO2'!N1228</f>
        <v>0</v>
      </c>
      <c r="M1184" s="11">
        <f>'CO2'!O1228</f>
        <v>0</v>
      </c>
      <c r="N1184" s="11">
        <f>'CO2'!P1228</f>
        <v>0</v>
      </c>
      <c r="O1184" s="11">
        <f>'CO2'!Q1228</f>
        <v>0</v>
      </c>
      <c r="P1184" s="11">
        <f>'CO2'!R1228</f>
        <v>0</v>
      </c>
      <c r="Q1184" s="11">
        <f>'CO2'!S1228</f>
        <v>0</v>
      </c>
      <c r="R1184" s="11">
        <f>'CO2'!T1228</f>
        <v>0</v>
      </c>
      <c r="S1184" s="11">
        <f>'CO2'!U1228</f>
        <v>0</v>
      </c>
      <c r="T1184" s="11">
        <f>'CO2'!V1228</f>
        <v>0</v>
      </c>
      <c r="U1184" s="11">
        <f>'CO2'!W1228</f>
        <v>0</v>
      </c>
      <c r="V1184" s="11">
        <f>'CO2'!X1228</f>
        <v>0</v>
      </c>
      <c r="W1184" s="11">
        <f>'CO2'!Y1228</f>
        <v>0</v>
      </c>
      <c r="X1184" s="11">
        <f>'CO2'!Z1228</f>
        <v>0</v>
      </c>
      <c r="Y1184" s="11">
        <f>'CO2'!AA1228</f>
        <v>0</v>
      </c>
      <c r="Z1184" s="11">
        <f>'CO2'!AB1228</f>
        <v>0</v>
      </c>
    </row>
    <row r="1185" spans="1:26" x14ac:dyDescent="0.25">
      <c r="A1185" s="11" t="str">
        <f>'CO2'!D1229</f>
        <v>CH</v>
      </c>
      <c r="B1185" s="11" t="str">
        <f>'CO2'!E1229</f>
        <v>1B2C13</v>
      </c>
      <c r="C1185" s="11" t="str">
        <f t="shared" si="19"/>
        <v>CO2</v>
      </c>
      <c r="D1185" s="11">
        <f>'CO2'!F1229</f>
        <v>0</v>
      </c>
      <c r="E1185" s="11">
        <f>'CO2'!G1229</f>
        <v>0</v>
      </c>
      <c r="F1185" s="11">
        <f>'CO2'!H1229</f>
        <v>0</v>
      </c>
      <c r="G1185" s="11">
        <f>'CO2'!I1229</f>
        <v>0</v>
      </c>
      <c r="H1185" s="11">
        <f>'CO2'!J1229</f>
        <v>0</v>
      </c>
      <c r="I1185" s="11">
        <f>'CO2'!K1229</f>
        <v>0</v>
      </c>
      <c r="J1185" s="11">
        <f>'CO2'!L1229</f>
        <v>0</v>
      </c>
      <c r="K1185" s="11">
        <f>'CO2'!M1229</f>
        <v>0</v>
      </c>
      <c r="L1185" s="11">
        <f>'CO2'!N1229</f>
        <v>0</v>
      </c>
      <c r="M1185" s="11">
        <f>'CO2'!O1229</f>
        <v>0</v>
      </c>
      <c r="N1185" s="11">
        <f>'CO2'!P1229</f>
        <v>0</v>
      </c>
      <c r="O1185" s="11">
        <f>'CO2'!Q1229</f>
        <v>0</v>
      </c>
      <c r="P1185" s="11">
        <f>'CO2'!R1229</f>
        <v>0</v>
      </c>
      <c r="Q1185" s="11">
        <f>'CO2'!S1229</f>
        <v>0</v>
      </c>
      <c r="R1185" s="11">
        <f>'CO2'!T1229</f>
        <v>0</v>
      </c>
      <c r="S1185" s="11">
        <f>'CO2'!U1229</f>
        <v>0</v>
      </c>
      <c r="T1185" s="11">
        <f>'CO2'!V1229</f>
        <v>0</v>
      </c>
      <c r="U1185" s="11">
        <f>'CO2'!W1229</f>
        <v>0</v>
      </c>
      <c r="V1185" s="11">
        <f>'CO2'!X1229</f>
        <v>0</v>
      </c>
      <c r="W1185" s="11">
        <f>'CO2'!Y1229</f>
        <v>0</v>
      </c>
      <c r="X1185" s="11">
        <f>'CO2'!Z1229</f>
        <v>0</v>
      </c>
      <c r="Y1185" s="11">
        <f>'CO2'!AA1229</f>
        <v>0</v>
      </c>
      <c r="Z1185" s="11">
        <f>'CO2'!AB1229</f>
        <v>0</v>
      </c>
    </row>
    <row r="1186" spans="1:26" x14ac:dyDescent="0.25">
      <c r="A1186" s="11" t="str">
        <f>'CO2'!D1230</f>
        <v>TR</v>
      </c>
      <c r="B1186" s="11" t="str">
        <f>'CO2'!E1230</f>
        <v>1B2C13</v>
      </c>
      <c r="C1186" s="11" t="str">
        <f t="shared" si="19"/>
        <v>CO2</v>
      </c>
      <c r="D1186" s="11">
        <f>'CO2'!F1230</f>
        <v>0</v>
      </c>
      <c r="E1186" s="11">
        <f>'CO2'!G1230</f>
        <v>0</v>
      </c>
      <c r="F1186" s="11">
        <f>'CO2'!H1230</f>
        <v>0</v>
      </c>
      <c r="G1186" s="11">
        <f>'CO2'!I1230</f>
        <v>0</v>
      </c>
      <c r="H1186" s="11">
        <f>'CO2'!J1230</f>
        <v>0</v>
      </c>
      <c r="I1186" s="11">
        <f>'CO2'!K1230</f>
        <v>0</v>
      </c>
      <c r="J1186" s="11">
        <f>'CO2'!L1230</f>
        <v>0</v>
      </c>
      <c r="K1186" s="11">
        <f>'CO2'!M1230</f>
        <v>0</v>
      </c>
      <c r="L1186" s="11">
        <f>'CO2'!N1230</f>
        <v>0</v>
      </c>
      <c r="M1186" s="11">
        <f>'CO2'!O1230</f>
        <v>0</v>
      </c>
      <c r="N1186" s="11">
        <f>'CO2'!P1230</f>
        <v>0</v>
      </c>
      <c r="O1186" s="11">
        <f>'CO2'!Q1230</f>
        <v>0</v>
      </c>
      <c r="P1186" s="11">
        <f>'CO2'!R1230</f>
        <v>0</v>
      </c>
      <c r="Q1186" s="11">
        <f>'CO2'!S1230</f>
        <v>0</v>
      </c>
      <c r="R1186" s="11">
        <f>'CO2'!T1230</f>
        <v>0</v>
      </c>
      <c r="S1186" s="11">
        <f>'CO2'!U1230</f>
        <v>0</v>
      </c>
      <c r="T1186" s="11">
        <f>'CO2'!V1230</f>
        <v>0</v>
      </c>
      <c r="U1186" s="11">
        <f>'CO2'!W1230</f>
        <v>0</v>
      </c>
      <c r="V1186" s="11">
        <f>'CO2'!X1230</f>
        <v>0</v>
      </c>
      <c r="W1186" s="11">
        <f>'CO2'!Y1230</f>
        <v>0</v>
      </c>
      <c r="X1186" s="11">
        <f>'CO2'!Z1230</f>
        <v>0</v>
      </c>
      <c r="Y1186" s="11">
        <f>'CO2'!AA1230</f>
        <v>0</v>
      </c>
      <c r="Z1186" s="11">
        <f>'CO2'!AB1230</f>
        <v>0</v>
      </c>
    </row>
    <row r="1187" spans="1:26" x14ac:dyDescent="0.25">
      <c r="A1187" s="11" t="str">
        <f>'CO2'!D1231</f>
        <v>UA</v>
      </c>
      <c r="B1187" s="11" t="str">
        <f>'CO2'!E1231</f>
        <v>1B2C13</v>
      </c>
      <c r="C1187" s="11" t="str">
        <f t="shared" si="19"/>
        <v>CO2</v>
      </c>
      <c r="D1187" s="11">
        <f>'CO2'!F1231</f>
        <v>0</v>
      </c>
      <c r="E1187" s="11">
        <f>'CO2'!G1231</f>
        <v>0</v>
      </c>
      <c r="F1187" s="11">
        <f>'CO2'!H1231</f>
        <v>0</v>
      </c>
      <c r="G1187" s="11">
        <f>'CO2'!I1231</f>
        <v>0</v>
      </c>
      <c r="H1187" s="11">
        <f>'CO2'!J1231</f>
        <v>0</v>
      </c>
      <c r="I1187" s="11">
        <f>'CO2'!K1231</f>
        <v>0</v>
      </c>
      <c r="J1187" s="11">
        <f>'CO2'!L1231</f>
        <v>0</v>
      </c>
      <c r="K1187" s="11">
        <f>'CO2'!M1231</f>
        <v>0</v>
      </c>
      <c r="L1187" s="11">
        <f>'CO2'!N1231</f>
        <v>0</v>
      </c>
      <c r="M1187" s="11">
        <f>'CO2'!O1231</f>
        <v>0</v>
      </c>
      <c r="N1187" s="11">
        <f>'CO2'!P1231</f>
        <v>0</v>
      </c>
      <c r="O1187" s="11">
        <f>'CO2'!Q1231</f>
        <v>0</v>
      </c>
      <c r="P1187" s="11">
        <f>'CO2'!R1231</f>
        <v>0</v>
      </c>
      <c r="Q1187" s="11">
        <f>'CO2'!S1231</f>
        <v>0</v>
      </c>
      <c r="R1187" s="11">
        <f>'CO2'!T1231</f>
        <v>0</v>
      </c>
      <c r="S1187" s="11">
        <f>'CO2'!U1231</f>
        <v>0</v>
      </c>
      <c r="T1187" s="11">
        <f>'CO2'!V1231</f>
        <v>0</v>
      </c>
      <c r="U1187" s="11">
        <f>'CO2'!W1231</f>
        <v>0</v>
      </c>
      <c r="V1187" s="11">
        <f>'CO2'!X1231</f>
        <v>0</v>
      </c>
      <c r="W1187" s="11">
        <f>'CO2'!Y1231</f>
        <v>0</v>
      </c>
      <c r="X1187" s="11">
        <f>'CO2'!Z1231</f>
        <v>0</v>
      </c>
      <c r="Y1187" s="11">
        <f>'CO2'!AA1231</f>
        <v>0</v>
      </c>
      <c r="Z1187" s="11">
        <f>'CO2'!AB1231</f>
        <v>0</v>
      </c>
    </row>
    <row r="1188" spans="1:26" x14ac:dyDescent="0.25">
      <c r="A1188" s="11" t="str">
        <f>'CO2'!D1232</f>
        <v>GB</v>
      </c>
      <c r="B1188" s="11" t="str">
        <f>'CO2'!E1232</f>
        <v>1B2C13</v>
      </c>
      <c r="C1188" s="11" t="str">
        <f t="shared" si="19"/>
        <v>CO2</v>
      </c>
      <c r="D1188" s="11">
        <f>'CO2'!F1232</f>
        <v>0</v>
      </c>
      <c r="E1188" s="11">
        <f>'CO2'!G1232</f>
        <v>0</v>
      </c>
      <c r="F1188" s="11">
        <f>'CO2'!H1232</f>
        <v>0</v>
      </c>
      <c r="G1188" s="11">
        <f>'CO2'!I1232</f>
        <v>0</v>
      </c>
      <c r="H1188" s="11">
        <f>'CO2'!J1232</f>
        <v>0</v>
      </c>
      <c r="I1188" s="11">
        <f>'CO2'!K1232</f>
        <v>0</v>
      </c>
      <c r="J1188" s="11">
        <f>'CO2'!L1232</f>
        <v>0</v>
      </c>
      <c r="K1188" s="11">
        <f>'CO2'!M1232</f>
        <v>0</v>
      </c>
      <c r="L1188" s="11">
        <f>'CO2'!N1232</f>
        <v>0</v>
      </c>
      <c r="M1188" s="11">
        <f>'CO2'!O1232</f>
        <v>0</v>
      </c>
      <c r="N1188" s="11">
        <f>'CO2'!P1232</f>
        <v>0</v>
      </c>
      <c r="O1188" s="11">
        <f>'CO2'!Q1232</f>
        <v>0</v>
      </c>
      <c r="P1188" s="11">
        <f>'CO2'!R1232</f>
        <v>0</v>
      </c>
      <c r="Q1188" s="11">
        <f>'CO2'!S1232</f>
        <v>0</v>
      </c>
      <c r="R1188" s="11">
        <f>'CO2'!T1232</f>
        <v>0</v>
      </c>
      <c r="S1188" s="11">
        <f>'CO2'!U1232</f>
        <v>0</v>
      </c>
      <c r="T1188" s="11">
        <f>'CO2'!V1232</f>
        <v>0</v>
      </c>
      <c r="U1188" s="11">
        <f>'CO2'!W1232</f>
        <v>0</v>
      </c>
      <c r="V1188" s="11">
        <f>'CO2'!X1232</f>
        <v>0</v>
      </c>
      <c r="W1188" s="11">
        <f>'CO2'!Y1232</f>
        <v>0</v>
      </c>
      <c r="X1188" s="11">
        <f>'CO2'!Z1232</f>
        <v>0</v>
      </c>
      <c r="Y1188" s="11">
        <f>'CO2'!AA1232</f>
        <v>0</v>
      </c>
      <c r="Z1188" s="11">
        <f>'CO2'!AB1232</f>
        <v>0</v>
      </c>
    </row>
    <row r="1189" spans="1:26" x14ac:dyDescent="0.25">
      <c r="A1189" s="11" t="str">
        <f>'CO2'!D1233</f>
        <v>US</v>
      </c>
      <c r="B1189" s="11" t="str">
        <f>'CO2'!E1233</f>
        <v>1B2C13</v>
      </c>
      <c r="C1189" s="11" t="str">
        <f t="shared" si="19"/>
        <v>CO2</v>
      </c>
      <c r="D1189" s="11">
        <f>'CO2'!F1233</f>
        <v>0</v>
      </c>
      <c r="E1189" s="11">
        <f>'CO2'!G1233</f>
        <v>0</v>
      </c>
      <c r="F1189" s="11">
        <f>'CO2'!H1233</f>
        <v>0</v>
      </c>
      <c r="G1189" s="11">
        <f>'CO2'!I1233</f>
        <v>0</v>
      </c>
      <c r="H1189" s="11">
        <f>'CO2'!J1233</f>
        <v>0</v>
      </c>
      <c r="I1189" s="11">
        <f>'CO2'!K1233</f>
        <v>0</v>
      </c>
      <c r="J1189" s="11">
        <f>'CO2'!L1233</f>
        <v>0</v>
      </c>
      <c r="K1189" s="11">
        <f>'CO2'!M1233</f>
        <v>0</v>
      </c>
      <c r="L1189" s="11">
        <f>'CO2'!N1233</f>
        <v>0</v>
      </c>
      <c r="M1189" s="11">
        <f>'CO2'!O1233</f>
        <v>0</v>
      </c>
      <c r="N1189" s="11">
        <f>'CO2'!P1233</f>
        <v>0</v>
      </c>
      <c r="O1189" s="11">
        <f>'CO2'!Q1233</f>
        <v>0</v>
      </c>
      <c r="P1189" s="11">
        <f>'CO2'!R1233</f>
        <v>0</v>
      </c>
      <c r="Q1189" s="11">
        <f>'CO2'!S1233</f>
        <v>0</v>
      </c>
      <c r="R1189" s="11">
        <f>'CO2'!T1233</f>
        <v>0</v>
      </c>
      <c r="S1189" s="11">
        <f>'CO2'!U1233</f>
        <v>0</v>
      </c>
      <c r="T1189" s="11">
        <f>'CO2'!V1233</f>
        <v>0</v>
      </c>
      <c r="U1189" s="11">
        <f>'CO2'!W1233</f>
        <v>0</v>
      </c>
      <c r="V1189" s="11">
        <f>'CO2'!X1233</f>
        <v>0</v>
      </c>
      <c r="W1189" s="11">
        <f>'CO2'!Y1233</f>
        <v>0</v>
      </c>
      <c r="X1189" s="11">
        <f>'CO2'!Z1233</f>
        <v>0</v>
      </c>
      <c r="Y1189" s="11">
        <f>'CO2'!AA1233</f>
        <v>0</v>
      </c>
      <c r="Z1189" s="11">
        <f>'CO2'!AB1233</f>
        <v>0</v>
      </c>
    </row>
    <row r="1190" spans="1:26" x14ac:dyDescent="0.25">
      <c r="A1190" s="11" t="str">
        <f>'CO2'!D1234</f>
        <v>AU</v>
      </c>
      <c r="B1190" s="11" t="str">
        <f>'CO2'!E1234</f>
        <v>1B2C21</v>
      </c>
      <c r="C1190" s="11" t="str">
        <f t="shared" si="19"/>
        <v>CO2</v>
      </c>
      <c r="D1190" s="11">
        <f>'CO2'!F1234</f>
        <v>0</v>
      </c>
      <c r="E1190" s="11">
        <f>'CO2'!G1234</f>
        <v>0</v>
      </c>
      <c r="F1190" s="11">
        <f>'CO2'!H1234</f>
        <v>0</v>
      </c>
      <c r="G1190" s="11">
        <f>'CO2'!I1234</f>
        <v>0</v>
      </c>
      <c r="H1190" s="11">
        <f>'CO2'!J1234</f>
        <v>0</v>
      </c>
      <c r="I1190" s="11">
        <f>'CO2'!K1234</f>
        <v>0</v>
      </c>
      <c r="J1190" s="11">
        <f>'CO2'!L1234</f>
        <v>0</v>
      </c>
      <c r="K1190" s="11">
        <f>'CO2'!M1234</f>
        <v>0</v>
      </c>
      <c r="L1190" s="11">
        <f>'CO2'!N1234</f>
        <v>0</v>
      </c>
      <c r="M1190" s="11">
        <f>'CO2'!O1234</f>
        <v>0</v>
      </c>
      <c r="N1190" s="11">
        <f>'CO2'!P1234</f>
        <v>0</v>
      </c>
      <c r="O1190" s="11">
        <f>'CO2'!Q1234</f>
        <v>0</v>
      </c>
      <c r="P1190" s="11">
        <f>'CO2'!R1234</f>
        <v>0</v>
      </c>
      <c r="Q1190" s="11">
        <f>'CO2'!S1234</f>
        <v>0</v>
      </c>
      <c r="R1190" s="11">
        <f>'CO2'!T1234</f>
        <v>0</v>
      </c>
      <c r="S1190" s="11">
        <f>'CO2'!U1234</f>
        <v>0</v>
      </c>
      <c r="T1190" s="11">
        <f>'CO2'!V1234</f>
        <v>0</v>
      </c>
      <c r="U1190" s="11">
        <f>'CO2'!W1234</f>
        <v>0</v>
      </c>
      <c r="V1190" s="11">
        <f>'CO2'!X1234</f>
        <v>0</v>
      </c>
      <c r="W1190" s="11">
        <f>'CO2'!Y1234</f>
        <v>973.40354272000002</v>
      </c>
      <c r="X1190" s="11">
        <f>'CO2'!Z1234</f>
        <v>1421.2902945599999</v>
      </c>
      <c r="Y1190" s="11">
        <f>'CO2'!AA1234</f>
        <v>940.98894968000002</v>
      </c>
      <c r="Z1190" s="11">
        <f>'CO2'!AB1234</f>
        <v>635.14077599999996</v>
      </c>
    </row>
    <row r="1191" spans="1:26" x14ac:dyDescent="0.25">
      <c r="A1191" s="11" t="str">
        <f>'CO2'!D1235</f>
        <v>AT</v>
      </c>
      <c r="B1191" s="11" t="str">
        <f>'CO2'!E1235</f>
        <v>1B2C21</v>
      </c>
      <c r="C1191" s="11" t="str">
        <f t="shared" si="19"/>
        <v>CO2</v>
      </c>
      <c r="D1191" s="11">
        <f>'CO2'!F1235</f>
        <v>0</v>
      </c>
      <c r="E1191" s="11">
        <f>'CO2'!G1235</f>
        <v>0</v>
      </c>
      <c r="F1191" s="11">
        <f>'CO2'!H1235</f>
        <v>0</v>
      </c>
      <c r="G1191" s="11">
        <f>'CO2'!I1235</f>
        <v>0</v>
      </c>
      <c r="H1191" s="11">
        <f>'CO2'!J1235</f>
        <v>0</v>
      </c>
      <c r="I1191" s="11">
        <f>'CO2'!K1235</f>
        <v>0</v>
      </c>
      <c r="J1191" s="11">
        <f>'CO2'!L1235</f>
        <v>0</v>
      </c>
      <c r="K1191" s="11">
        <f>'CO2'!M1235</f>
        <v>0</v>
      </c>
      <c r="L1191" s="11">
        <f>'CO2'!N1235</f>
        <v>0</v>
      </c>
      <c r="M1191" s="11">
        <f>'CO2'!O1235</f>
        <v>0</v>
      </c>
      <c r="N1191" s="11">
        <f>'CO2'!P1235</f>
        <v>0</v>
      </c>
      <c r="O1191" s="11">
        <f>'CO2'!Q1235</f>
        <v>0</v>
      </c>
      <c r="P1191" s="11">
        <f>'CO2'!R1235</f>
        <v>0</v>
      </c>
      <c r="Q1191" s="11">
        <f>'CO2'!S1235</f>
        <v>0</v>
      </c>
      <c r="R1191" s="11">
        <f>'CO2'!T1235</f>
        <v>0</v>
      </c>
      <c r="S1191" s="11">
        <f>'CO2'!U1235</f>
        <v>0</v>
      </c>
      <c r="T1191" s="11">
        <f>'CO2'!V1235</f>
        <v>0</v>
      </c>
      <c r="U1191" s="11">
        <f>'CO2'!W1235</f>
        <v>0</v>
      </c>
      <c r="V1191" s="11">
        <f>'CO2'!X1235</f>
        <v>0</v>
      </c>
      <c r="W1191" s="11">
        <f>'CO2'!Y1235</f>
        <v>0</v>
      </c>
      <c r="X1191" s="11">
        <f>'CO2'!Z1235</f>
        <v>0</v>
      </c>
      <c r="Y1191" s="11">
        <f>'CO2'!AA1235</f>
        <v>0</v>
      </c>
      <c r="Z1191" s="11">
        <f>'CO2'!AB1235</f>
        <v>0</v>
      </c>
    </row>
    <row r="1192" spans="1:26" x14ac:dyDescent="0.25">
      <c r="A1192" s="11" t="str">
        <f>'CO2'!D1236</f>
        <v>BY</v>
      </c>
      <c r="B1192" s="11" t="str">
        <f>'CO2'!E1236</f>
        <v>1B2C21</v>
      </c>
      <c r="C1192" s="11" t="str">
        <f t="shared" si="19"/>
        <v>CO2</v>
      </c>
      <c r="D1192" s="11">
        <f>'CO2'!F1236</f>
        <v>0</v>
      </c>
      <c r="E1192" s="11">
        <f>'CO2'!G1236</f>
        <v>0</v>
      </c>
      <c r="F1192" s="11">
        <f>'CO2'!H1236</f>
        <v>0</v>
      </c>
      <c r="G1192" s="11">
        <f>'CO2'!I1236</f>
        <v>0</v>
      </c>
      <c r="H1192" s="11">
        <f>'CO2'!J1236</f>
        <v>0</v>
      </c>
      <c r="I1192" s="11">
        <f>'CO2'!K1236</f>
        <v>0</v>
      </c>
      <c r="J1192" s="11">
        <f>'CO2'!L1236</f>
        <v>0</v>
      </c>
      <c r="K1192" s="11">
        <f>'CO2'!M1236</f>
        <v>0</v>
      </c>
      <c r="L1192" s="11">
        <f>'CO2'!N1236</f>
        <v>0</v>
      </c>
      <c r="M1192" s="11">
        <f>'CO2'!O1236</f>
        <v>0</v>
      </c>
      <c r="N1192" s="11">
        <f>'CO2'!P1236</f>
        <v>0</v>
      </c>
      <c r="O1192" s="11">
        <f>'CO2'!Q1236</f>
        <v>0</v>
      </c>
      <c r="P1192" s="11">
        <f>'CO2'!R1236</f>
        <v>0</v>
      </c>
      <c r="Q1192" s="11">
        <f>'CO2'!S1236</f>
        <v>0</v>
      </c>
      <c r="R1192" s="11">
        <f>'CO2'!T1236</f>
        <v>0</v>
      </c>
      <c r="S1192" s="11">
        <f>'CO2'!U1236</f>
        <v>0</v>
      </c>
      <c r="T1192" s="11">
        <f>'CO2'!V1236</f>
        <v>0</v>
      </c>
      <c r="U1192" s="11">
        <f>'CO2'!W1236</f>
        <v>0</v>
      </c>
      <c r="V1192" s="11">
        <f>'CO2'!X1236</f>
        <v>0</v>
      </c>
      <c r="W1192" s="11">
        <f>'CO2'!Y1236</f>
        <v>0</v>
      </c>
      <c r="X1192" s="11">
        <f>'CO2'!Z1236</f>
        <v>0</v>
      </c>
      <c r="Y1192" s="11">
        <f>'CO2'!AA1236</f>
        <v>0</v>
      </c>
      <c r="Z1192" s="11">
        <f>'CO2'!AB1236</f>
        <v>0</v>
      </c>
    </row>
    <row r="1193" spans="1:26" x14ac:dyDescent="0.25">
      <c r="A1193" s="11" t="str">
        <f>'CO2'!D1237</f>
        <v>BE</v>
      </c>
      <c r="B1193" s="11" t="str">
        <f>'CO2'!E1237</f>
        <v>1B2C21</v>
      </c>
      <c r="C1193" s="11" t="str">
        <f t="shared" si="19"/>
        <v>CO2</v>
      </c>
      <c r="D1193" s="11">
        <f>'CO2'!F1237</f>
        <v>0</v>
      </c>
      <c r="E1193" s="11">
        <f>'CO2'!G1237</f>
        <v>0</v>
      </c>
      <c r="F1193" s="11">
        <f>'CO2'!H1237</f>
        <v>0</v>
      </c>
      <c r="G1193" s="11">
        <f>'CO2'!I1237</f>
        <v>0</v>
      </c>
      <c r="H1193" s="11">
        <f>'CO2'!J1237</f>
        <v>0</v>
      </c>
      <c r="I1193" s="11">
        <f>'CO2'!K1237</f>
        <v>0</v>
      </c>
      <c r="J1193" s="11">
        <f>'CO2'!L1237</f>
        <v>0</v>
      </c>
      <c r="K1193" s="11">
        <f>'CO2'!M1237</f>
        <v>0</v>
      </c>
      <c r="L1193" s="11">
        <f>'CO2'!N1237</f>
        <v>0</v>
      </c>
      <c r="M1193" s="11">
        <f>'CO2'!O1237</f>
        <v>0</v>
      </c>
      <c r="N1193" s="11">
        <f>'CO2'!P1237</f>
        <v>0</v>
      </c>
      <c r="O1193" s="11">
        <f>'CO2'!Q1237</f>
        <v>0</v>
      </c>
      <c r="P1193" s="11">
        <f>'CO2'!R1237</f>
        <v>0</v>
      </c>
      <c r="Q1193" s="11">
        <f>'CO2'!S1237</f>
        <v>0</v>
      </c>
      <c r="R1193" s="11">
        <f>'CO2'!T1237</f>
        <v>0</v>
      </c>
      <c r="S1193" s="11">
        <f>'CO2'!U1237</f>
        <v>0</v>
      </c>
      <c r="T1193" s="11">
        <f>'CO2'!V1237</f>
        <v>0</v>
      </c>
      <c r="U1193" s="11">
        <f>'CO2'!W1237</f>
        <v>0</v>
      </c>
      <c r="V1193" s="11">
        <f>'CO2'!X1237</f>
        <v>0</v>
      </c>
      <c r="W1193" s="11">
        <f>'CO2'!Y1237</f>
        <v>0</v>
      </c>
      <c r="X1193" s="11">
        <f>'CO2'!Z1237</f>
        <v>0</v>
      </c>
      <c r="Y1193" s="11">
        <f>'CO2'!AA1237</f>
        <v>0</v>
      </c>
      <c r="Z1193" s="11">
        <f>'CO2'!AB1237</f>
        <v>0</v>
      </c>
    </row>
    <row r="1194" spans="1:26" x14ac:dyDescent="0.25">
      <c r="A1194" s="11" t="str">
        <f>'CO2'!D1238</f>
        <v>BG</v>
      </c>
      <c r="B1194" s="11" t="str">
        <f>'CO2'!E1238</f>
        <v>1B2C21</v>
      </c>
      <c r="C1194" s="11" t="str">
        <f t="shared" si="19"/>
        <v>CO2</v>
      </c>
      <c r="D1194" s="11">
        <f>'CO2'!F1238</f>
        <v>2.3776223776223802</v>
      </c>
      <c r="E1194" s="11">
        <f>'CO2'!G1238</f>
        <v>2.2983682983682998</v>
      </c>
      <c r="F1194" s="11">
        <f>'CO2'!H1238</f>
        <v>2.1002331002330998</v>
      </c>
      <c r="G1194" s="11">
        <f>'CO2'!I1238</f>
        <v>1.7039627039627001</v>
      </c>
      <c r="H1194" s="11">
        <f>'CO2'!J1238</f>
        <v>1.42657342657343</v>
      </c>
      <c r="I1194" s="11">
        <f>'CO2'!K1238</f>
        <v>1.7039627039627001</v>
      </c>
      <c r="J1194" s="11">
        <f>'CO2'!L1238</f>
        <v>1.26806526806527</v>
      </c>
      <c r="K1194" s="11">
        <f>'CO2'!M1238</f>
        <v>1.10955710955711</v>
      </c>
      <c r="L1194" s="11">
        <f>'CO2'!N1238</f>
        <v>1.3076923076923099</v>
      </c>
      <c r="M1194" s="11">
        <f>'CO2'!O1238</f>
        <v>1.58508158508159</v>
      </c>
      <c r="N1194" s="11">
        <f>'CO2'!P1238</f>
        <v>1.6643356643356599</v>
      </c>
      <c r="O1194" s="11">
        <f>'CO2'!Q1238</f>
        <v>1.3473193473193501</v>
      </c>
      <c r="P1194" s="11">
        <f>'CO2'!R1238</f>
        <v>1.46620046620047</v>
      </c>
      <c r="Q1194" s="11">
        <f>'CO2'!S1238</f>
        <v>1.1888111888111901</v>
      </c>
      <c r="R1194" s="11">
        <f>'CO2'!T1238</f>
        <v>1.1888111888111901</v>
      </c>
      <c r="S1194" s="11">
        <f>'CO2'!U1238</f>
        <v>1.1888111888111901</v>
      </c>
      <c r="T1194" s="11">
        <f>'CO2'!V1238</f>
        <v>1.10955710955711</v>
      </c>
      <c r="U1194" s="11">
        <f>'CO2'!W1238</f>
        <v>1.0303030303030301</v>
      </c>
      <c r="V1194" s="11">
        <f>'CO2'!X1238</f>
        <v>0.95104895104895104</v>
      </c>
      <c r="W1194" s="11">
        <f>'CO2'!Y1238</f>
        <v>0.99067599067599099</v>
      </c>
      <c r="X1194" s="11">
        <f>'CO2'!Z1238</f>
        <v>0.91142191142191198</v>
      </c>
      <c r="Y1194" s="11">
        <f>'CO2'!AA1238</f>
        <v>0.87179487179487203</v>
      </c>
      <c r="Z1194" s="11">
        <f>'CO2'!AB1238</f>
        <v>0.95104895104895104</v>
      </c>
    </row>
    <row r="1195" spans="1:26" x14ac:dyDescent="0.25">
      <c r="A1195" s="11" t="str">
        <f>'CO2'!D1239</f>
        <v>CA</v>
      </c>
      <c r="B1195" s="11" t="str">
        <f>'CO2'!E1239</f>
        <v>1B2C21</v>
      </c>
      <c r="C1195" s="11" t="str">
        <f t="shared" si="19"/>
        <v>CO2</v>
      </c>
      <c r="D1195" s="11">
        <f>'CO2'!F1239</f>
        <v>3310.50008211451</v>
      </c>
      <c r="E1195" s="11">
        <f>'CO2'!G1239</f>
        <v>3163.4612874131199</v>
      </c>
      <c r="F1195" s="11">
        <f>'CO2'!H1239</f>
        <v>3215.6586920889599</v>
      </c>
      <c r="G1195" s="11">
        <f>'CO2'!I1239</f>
        <v>3352.3962986434599</v>
      </c>
      <c r="H1195" s="11">
        <f>'CO2'!J1239</f>
        <v>3324.3413903986402</v>
      </c>
      <c r="I1195" s="11">
        <f>'CO2'!K1239</f>
        <v>3558.7948670020701</v>
      </c>
      <c r="J1195" s="11">
        <f>'CO2'!L1239</f>
        <v>3748.74715106128</v>
      </c>
      <c r="K1195" s="11">
        <f>'CO2'!M1239</f>
        <v>3768.9591691744699</v>
      </c>
      <c r="L1195" s="11">
        <f>'CO2'!N1239</f>
        <v>5618.2018247157703</v>
      </c>
      <c r="M1195" s="11">
        <f>'CO2'!O1239</f>
        <v>3972.8191462855302</v>
      </c>
      <c r="N1195" s="11">
        <f>'CO2'!P1239</f>
        <v>3694.6307918017901</v>
      </c>
      <c r="O1195" s="11">
        <f>'CO2'!Q1239</f>
        <v>3335.6495217087599</v>
      </c>
      <c r="P1195" s="11">
        <f>'CO2'!R1239</f>
        <v>3941.47020067635</v>
      </c>
      <c r="Q1195" s="11">
        <f>'CO2'!S1239</f>
        <v>3864.6219536634599</v>
      </c>
      <c r="R1195" s="11">
        <f>'CO2'!T1239</f>
        <v>3775.9792431916799</v>
      </c>
      <c r="S1195" s="11">
        <f>'CO2'!U1239</f>
        <v>3557.2787752283598</v>
      </c>
      <c r="T1195" s="11">
        <f>'CO2'!V1239</f>
        <v>4125.5920238815697</v>
      </c>
      <c r="U1195" s="11">
        <f>'CO2'!W1239</f>
        <v>3728.3053915444898</v>
      </c>
      <c r="V1195" s="11">
        <f>'CO2'!X1239</f>
        <v>3527.2008164398699</v>
      </c>
      <c r="W1195" s="11">
        <f>'CO2'!Y1239</f>
        <v>3374.7065846625701</v>
      </c>
      <c r="X1195" s="11">
        <f>'CO2'!Z1239</f>
        <v>3229.6402914537898</v>
      </c>
      <c r="Y1195" s="11">
        <f>'CO2'!AA1239</f>
        <v>3423.8477852313299</v>
      </c>
      <c r="Z1195" s="11">
        <f>'CO2'!AB1239</f>
        <v>3556.6418179510902</v>
      </c>
    </row>
    <row r="1196" spans="1:26" x14ac:dyDescent="0.25">
      <c r="A1196" s="11" t="str">
        <f>'CO2'!D1240</f>
        <v>HR</v>
      </c>
      <c r="B1196" s="11" t="str">
        <f>'CO2'!E1240</f>
        <v>1B2C21</v>
      </c>
      <c r="C1196" s="11" t="str">
        <f t="shared" si="19"/>
        <v>CO2</v>
      </c>
      <c r="D1196" s="11">
        <f>'CO2'!F1240</f>
        <v>0</v>
      </c>
      <c r="E1196" s="11">
        <f>'CO2'!G1240</f>
        <v>0</v>
      </c>
      <c r="F1196" s="11">
        <f>'CO2'!H1240</f>
        <v>0</v>
      </c>
      <c r="G1196" s="11">
        <f>'CO2'!I1240</f>
        <v>0</v>
      </c>
      <c r="H1196" s="11">
        <f>'CO2'!J1240</f>
        <v>0</v>
      </c>
      <c r="I1196" s="11">
        <f>'CO2'!K1240</f>
        <v>0</v>
      </c>
      <c r="J1196" s="11">
        <f>'CO2'!L1240</f>
        <v>0</v>
      </c>
      <c r="K1196" s="11">
        <f>'CO2'!M1240</f>
        <v>0</v>
      </c>
      <c r="L1196" s="11">
        <f>'CO2'!N1240</f>
        <v>0</v>
      </c>
      <c r="M1196" s="11">
        <f>'CO2'!O1240</f>
        <v>0</v>
      </c>
      <c r="N1196" s="11">
        <f>'CO2'!P1240</f>
        <v>0</v>
      </c>
      <c r="O1196" s="11">
        <f>'CO2'!Q1240</f>
        <v>0</v>
      </c>
      <c r="P1196" s="11">
        <f>'CO2'!R1240</f>
        <v>0</v>
      </c>
      <c r="Q1196" s="11">
        <f>'CO2'!S1240</f>
        <v>0</v>
      </c>
      <c r="R1196" s="11">
        <f>'CO2'!T1240</f>
        <v>0</v>
      </c>
      <c r="S1196" s="11">
        <f>'CO2'!U1240</f>
        <v>0</v>
      </c>
      <c r="T1196" s="11">
        <f>'CO2'!V1240</f>
        <v>0</v>
      </c>
      <c r="U1196" s="11">
        <f>'CO2'!W1240</f>
        <v>0</v>
      </c>
      <c r="V1196" s="11">
        <f>'CO2'!X1240</f>
        <v>0</v>
      </c>
      <c r="W1196" s="11">
        <f>'CO2'!Y1240</f>
        <v>0</v>
      </c>
      <c r="X1196" s="11">
        <f>'CO2'!Z1240</f>
        <v>0</v>
      </c>
      <c r="Y1196" s="11">
        <f>'CO2'!AA1240</f>
        <v>0</v>
      </c>
      <c r="Z1196" s="11">
        <f>'CO2'!AB1240</f>
        <v>0</v>
      </c>
    </row>
    <row r="1197" spans="1:26" x14ac:dyDescent="0.25">
      <c r="A1197" s="11" t="str">
        <f>'CO2'!D1241</f>
        <v>CY</v>
      </c>
      <c r="B1197" s="11" t="str">
        <f>'CO2'!E1241</f>
        <v>1B2C21</v>
      </c>
      <c r="C1197" s="11" t="str">
        <f t="shared" si="19"/>
        <v>CO2</v>
      </c>
      <c r="D1197" s="11">
        <f>'CO2'!F1241</f>
        <v>0</v>
      </c>
      <c r="E1197" s="11">
        <f>'CO2'!G1241</f>
        <v>0</v>
      </c>
      <c r="F1197" s="11">
        <f>'CO2'!H1241</f>
        <v>0</v>
      </c>
      <c r="G1197" s="11">
        <f>'CO2'!I1241</f>
        <v>0</v>
      </c>
      <c r="H1197" s="11">
        <f>'CO2'!J1241</f>
        <v>0</v>
      </c>
      <c r="I1197" s="11">
        <f>'CO2'!K1241</f>
        <v>0</v>
      </c>
      <c r="J1197" s="11">
        <f>'CO2'!L1241</f>
        <v>0</v>
      </c>
      <c r="K1197" s="11">
        <f>'CO2'!M1241</f>
        <v>0</v>
      </c>
      <c r="L1197" s="11">
        <f>'CO2'!N1241</f>
        <v>0</v>
      </c>
      <c r="M1197" s="11">
        <f>'CO2'!O1241</f>
        <v>0</v>
      </c>
      <c r="N1197" s="11">
        <f>'CO2'!P1241</f>
        <v>0</v>
      </c>
      <c r="O1197" s="11">
        <f>'CO2'!Q1241</f>
        <v>0</v>
      </c>
      <c r="P1197" s="11">
        <f>'CO2'!R1241</f>
        <v>0</v>
      </c>
      <c r="Q1197" s="11">
        <f>'CO2'!S1241</f>
        <v>0</v>
      </c>
      <c r="R1197" s="11">
        <f>'CO2'!T1241</f>
        <v>0</v>
      </c>
      <c r="S1197" s="11">
        <f>'CO2'!U1241</f>
        <v>0</v>
      </c>
      <c r="T1197" s="11">
        <f>'CO2'!V1241</f>
        <v>0</v>
      </c>
      <c r="U1197" s="11">
        <f>'CO2'!W1241</f>
        <v>0</v>
      </c>
      <c r="V1197" s="11">
        <f>'CO2'!X1241</f>
        <v>0</v>
      </c>
      <c r="W1197" s="11">
        <f>'CO2'!Y1241</f>
        <v>0</v>
      </c>
      <c r="X1197" s="11">
        <f>'CO2'!Z1241</f>
        <v>0</v>
      </c>
      <c r="Y1197" s="11">
        <f>'CO2'!AA1241</f>
        <v>0</v>
      </c>
      <c r="Z1197" s="11">
        <f>'CO2'!AB1241</f>
        <v>0</v>
      </c>
    </row>
    <row r="1198" spans="1:26" x14ac:dyDescent="0.25">
      <c r="A1198" s="11" t="str">
        <f>'CO2'!D1242</f>
        <v>CZ</v>
      </c>
      <c r="B1198" s="11" t="str">
        <f>'CO2'!E1242</f>
        <v>1B2C21</v>
      </c>
      <c r="C1198" s="11" t="str">
        <f t="shared" si="19"/>
        <v>CO2</v>
      </c>
      <c r="D1198" s="11">
        <f>'CO2'!F1242</f>
        <v>3.8386403999862702</v>
      </c>
      <c r="E1198" s="11">
        <f>'CO2'!G1242</f>
        <v>5.1617074014000002</v>
      </c>
      <c r="F1198" s="11">
        <f>'CO2'!H1242</f>
        <v>6.18046544115</v>
      </c>
      <c r="G1198" s="11">
        <f>'CO2'!I1242</f>
        <v>8.3462695701000005</v>
      </c>
      <c r="H1198" s="11">
        <f>'CO2'!J1242</f>
        <v>9.7347988453373908</v>
      </c>
      <c r="I1198" s="11">
        <f>'CO2'!K1242</f>
        <v>11.0219531926407</v>
      </c>
      <c r="J1198" s="11">
        <f>'CO2'!L1242</f>
        <v>11.4757367965368</v>
      </c>
      <c r="K1198" s="11">
        <f>'CO2'!M1242</f>
        <v>12.3062177489177</v>
      </c>
      <c r="L1198" s="11">
        <f>'CO2'!N1242</f>
        <v>13.5051044372294</v>
      </c>
      <c r="M1198" s="11">
        <f>'CO2'!O1242</f>
        <v>13.904093425324699</v>
      </c>
      <c r="N1198" s="11">
        <f>'CO2'!P1242</f>
        <v>13.316567234848501</v>
      </c>
      <c r="O1198" s="11">
        <f>'CO2'!Q1242</f>
        <v>13.911059902597399</v>
      </c>
      <c r="P1198" s="11">
        <f>'CO2'!R1242</f>
        <v>20.176136363636399</v>
      </c>
      <c r="Q1198" s="11">
        <f>'CO2'!S1242</f>
        <v>24.099024431818201</v>
      </c>
      <c r="R1198" s="11">
        <f>'CO2'!T1242</f>
        <v>23.220068181818199</v>
      </c>
      <c r="S1198" s="11">
        <f>'CO2'!U1242</f>
        <v>23.751246212121199</v>
      </c>
      <c r="T1198" s="11">
        <f>'CO2'!V1242</f>
        <v>20.1684502164502</v>
      </c>
      <c r="U1198" s="11">
        <f>'CO2'!W1242</f>
        <v>18.763882954545501</v>
      </c>
      <c r="V1198" s="11">
        <f>'CO2'!X1242</f>
        <v>18.425000000000001</v>
      </c>
      <c r="W1198" s="11">
        <f>'CO2'!Y1242</f>
        <v>16.902272727272699</v>
      </c>
      <c r="X1198" s="11">
        <f>'CO2'!Z1242</f>
        <v>13.5696206976</v>
      </c>
      <c r="Y1198" s="11">
        <f>'CO2'!AA1242</f>
        <v>12.6821428571429</v>
      </c>
      <c r="Z1198" s="11">
        <f>'CO2'!AB1242</f>
        <v>11.990389610389601</v>
      </c>
    </row>
    <row r="1199" spans="1:26" x14ac:dyDescent="0.25">
      <c r="A1199" s="11" t="str">
        <f>'CO2'!D1243</f>
        <v>DK</v>
      </c>
      <c r="B1199" s="11" t="str">
        <f>'CO2'!E1243</f>
        <v>1B2C21</v>
      </c>
      <c r="C1199" s="11" t="str">
        <f t="shared" si="19"/>
        <v>CO2</v>
      </c>
      <c r="D1199" s="11">
        <f>'CO2'!F1243</f>
        <v>22.949768815999999</v>
      </c>
      <c r="E1199" s="11">
        <f>'CO2'!G1243</f>
        <v>22.949768815999999</v>
      </c>
      <c r="F1199" s="11">
        <f>'CO2'!H1243</f>
        <v>22.949768815999999</v>
      </c>
      <c r="G1199" s="11">
        <f>'CO2'!I1243</f>
        <v>22.949768815999999</v>
      </c>
      <c r="H1199" s="11">
        <f>'CO2'!J1243</f>
        <v>22.866262622000001</v>
      </c>
      <c r="I1199" s="11">
        <f>'CO2'!K1243</f>
        <v>22.866262622000001</v>
      </c>
      <c r="J1199" s="11">
        <f>'CO2'!L1243</f>
        <v>22.8662717136</v>
      </c>
      <c r="K1199" s="11">
        <f>'CO2'!M1243</f>
        <v>14.854943219999999</v>
      </c>
      <c r="L1199" s="11">
        <f>'CO2'!N1243</f>
        <v>18.849187019999999</v>
      </c>
      <c r="M1199" s="11">
        <f>'CO2'!O1243</f>
        <v>17.862890400000001</v>
      </c>
      <c r="N1199" s="11">
        <f>'CO2'!P1243</f>
        <v>18.545387219999999</v>
      </c>
      <c r="O1199" s="11">
        <f>'CO2'!Q1243</f>
        <v>12.215293965000001</v>
      </c>
      <c r="P1199" s="11">
        <f>'CO2'!R1243</f>
        <v>22.273563840000001</v>
      </c>
      <c r="Q1199" s="11">
        <f>'CO2'!S1243</f>
        <v>13.715563755</v>
      </c>
      <c r="R1199" s="11">
        <f>'CO2'!T1243</f>
        <v>17.532022829999999</v>
      </c>
      <c r="S1199" s="11">
        <f>'CO2'!U1243</f>
        <v>22.784846198850001</v>
      </c>
      <c r="T1199" s="11">
        <f>'CO2'!V1243</f>
        <v>22.877639241450002</v>
      </c>
      <c r="U1199" s="11">
        <f>'CO2'!W1243</f>
        <v>24.014046934850001</v>
      </c>
      <c r="V1199" s="11">
        <f>'CO2'!X1243</f>
        <v>27.108445804380001</v>
      </c>
      <c r="W1199" s="11">
        <f>'CO2'!Y1243</f>
        <v>16.263121813000001</v>
      </c>
      <c r="X1199" s="11">
        <f>'CO2'!Z1243</f>
        <v>19.418878566</v>
      </c>
      <c r="Y1199" s="11">
        <f>'CO2'!AA1243</f>
        <v>19.29701442344</v>
      </c>
      <c r="Z1199" s="11">
        <f>'CO2'!AB1243</f>
        <v>22.33289008461</v>
      </c>
    </row>
    <row r="1200" spans="1:26" x14ac:dyDescent="0.25">
      <c r="A1200" s="11" t="str">
        <f>'CO2'!D1244</f>
        <v>EE</v>
      </c>
      <c r="B1200" s="11" t="str">
        <f>'CO2'!E1244</f>
        <v>1B2C21</v>
      </c>
      <c r="C1200" s="11" t="str">
        <f t="shared" si="19"/>
        <v>CO2</v>
      </c>
      <c r="D1200" s="11">
        <f>'CO2'!F1244</f>
        <v>0</v>
      </c>
      <c r="E1200" s="11">
        <f>'CO2'!G1244</f>
        <v>0</v>
      </c>
      <c r="F1200" s="11">
        <f>'CO2'!H1244</f>
        <v>0</v>
      </c>
      <c r="G1200" s="11">
        <f>'CO2'!I1244</f>
        <v>0</v>
      </c>
      <c r="H1200" s="11">
        <f>'CO2'!J1244</f>
        <v>0</v>
      </c>
      <c r="I1200" s="11">
        <f>'CO2'!K1244</f>
        <v>0</v>
      </c>
      <c r="J1200" s="11">
        <f>'CO2'!L1244</f>
        <v>0</v>
      </c>
      <c r="K1200" s="11">
        <f>'CO2'!M1244</f>
        <v>0</v>
      </c>
      <c r="L1200" s="11">
        <f>'CO2'!N1244</f>
        <v>0</v>
      </c>
      <c r="M1200" s="11">
        <f>'CO2'!O1244</f>
        <v>0</v>
      </c>
      <c r="N1200" s="11">
        <f>'CO2'!P1244</f>
        <v>0</v>
      </c>
      <c r="O1200" s="11">
        <f>'CO2'!Q1244</f>
        <v>0</v>
      </c>
      <c r="P1200" s="11">
        <f>'CO2'!R1244</f>
        <v>0</v>
      </c>
      <c r="Q1200" s="11">
        <f>'CO2'!S1244</f>
        <v>0</v>
      </c>
      <c r="R1200" s="11">
        <f>'CO2'!T1244</f>
        <v>0</v>
      </c>
      <c r="S1200" s="11">
        <f>'CO2'!U1244</f>
        <v>0</v>
      </c>
      <c r="T1200" s="11">
        <f>'CO2'!V1244</f>
        <v>0</v>
      </c>
      <c r="U1200" s="11">
        <f>'CO2'!W1244</f>
        <v>0</v>
      </c>
      <c r="V1200" s="11">
        <f>'CO2'!X1244</f>
        <v>0</v>
      </c>
      <c r="W1200" s="11">
        <f>'CO2'!Y1244</f>
        <v>0</v>
      </c>
      <c r="X1200" s="11">
        <f>'CO2'!Z1244</f>
        <v>0</v>
      </c>
      <c r="Y1200" s="11">
        <f>'CO2'!AA1244</f>
        <v>0</v>
      </c>
      <c r="Z1200" s="11">
        <f>'CO2'!AB1244</f>
        <v>0</v>
      </c>
    </row>
    <row r="1201" spans="1:26" x14ac:dyDescent="0.25">
      <c r="A1201" s="11" t="str">
        <f>'CO2'!D1245</f>
        <v>EU15</v>
      </c>
      <c r="B1201" s="11" t="str">
        <f>'CO2'!E1245</f>
        <v>1B2C21</v>
      </c>
      <c r="C1201" s="11" t="str">
        <f t="shared" si="19"/>
        <v>CO2</v>
      </c>
      <c r="D1201" s="11">
        <f>'CO2'!F1245</f>
        <v>5427.5653973957196</v>
      </c>
      <c r="E1201" s="11">
        <f>'CO2'!G1245</f>
        <v>5347.8957537073302</v>
      </c>
      <c r="F1201" s="11">
        <f>'CO2'!H1245</f>
        <v>5615.2957418440401</v>
      </c>
      <c r="G1201" s="11">
        <f>'CO2'!I1245</f>
        <v>6009.4394785551103</v>
      </c>
      <c r="H1201" s="11">
        <f>'CO2'!J1245</f>
        <v>6199.5351255025598</v>
      </c>
      <c r="I1201" s="11">
        <f>'CO2'!K1245</f>
        <v>6947.6717888883704</v>
      </c>
      <c r="J1201" s="11">
        <f>'CO2'!L1245</f>
        <v>6999.7042239807197</v>
      </c>
      <c r="K1201" s="11">
        <f>'CO2'!M1245</f>
        <v>7039.7857654253403</v>
      </c>
      <c r="L1201" s="11">
        <f>'CO2'!N1245</f>
        <v>7047.3002076655002</v>
      </c>
      <c r="M1201" s="11">
        <f>'CO2'!O1245</f>
        <v>6344.6954998958399</v>
      </c>
      <c r="N1201" s="11">
        <f>'CO2'!P1245</f>
        <v>5784.8892375589403</v>
      </c>
      <c r="O1201" s="11">
        <f>'CO2'!Q1245</f>
        <v>6110.1553396388399</v>
      </c>
      <c r="P1201" s="11">
        <f>'CO2'!R1245</f>
        <v>5840.5461761760698</v>
      </c>
      <c r="Q1201" s="11">
        <f>'CO2'!S1245</f>
        <v>5290.4830032657501</v>
      </c>
      <c r="R1201" s="11">
        <f>'CO2'!T1245</f>
        <v>5370.8741823955597</v>
      </c>
      <c r="S1201" s="11">
        <f>'CO2'!U1245</f>
        <v>6081.8038356287097</v>
      </c>
      <c r="T1201" s="11">
        <f>'CO2'!V1245</f>
        <v>5467.0729546365101</v>
      </c>
      <c r="U1201" s="11">
        <f>'CO2'!W1245</f>
        <v>5900.7661157749499</v>
      </c>
      <c r="V1201" s="11">
        <f>'CO2'!X1245</f>
        <v>5024.8548669210604</v>
      </c>
      <c r="W1201" s="11">
        <f>'CO2'!Y1245</f>
        <v>4868.7552776340499</v>
      </c>
      <c r="X1201" s="11">
        <f>'CO2'!Z1245</f>
        <v>5077.5429751707197</v>
      </c>
      <c r="Y1201" s="11">
        <f>'CO2'!AA1245</f>
        <v>4874.7400839148804</v>
      </c>
      <c r="Z1201" s="11">
        <f>'CO2'!AB1245</f>
        <v>4590.4634770557404</v>
      </c>
    </row>
    <row r="1202" spans="1:26" x14ac:dyDescent="0.25">
      <c r="A1202" s="11" t="str">
        <f>'CO2'!D1246</f>
        <v>EU28</v>
      </c>
      <c r="B1202" s="11" t="str">
        <f>'CO2'!E1246</f>
        <v>1B2C21</v>
      </c>
      <c r="C1202" s="11" t="str">
        <f t="shared" si="19"/>
        <v>CO2</v>
      </c>
      <c r="D1202" s="11">
        <f>'CO2'!F1246</f>
        <v>5975.5479193033998</v>
      </c>
      <c r="E1202" s="11">
        <f>'CO2'!G1246</f>
        <v>5839.0222742208098</v>
      </c>
      <c r="F1202" s="11">
        <f>'CO2'!H1246</f>
        <v>6115.5117622464004</v>
      </c>
      <c r="G1202" s="11">
        <f>'CO2'!I1246</f>
        <v>6509.1856630480697</v>
      </c>
      <c r="H1202" s="11">
        <f>'CO2'!J1246</f>
        <v>6696.6574302212603</v>
      </c>
      <c r="I1202" s="11">
        <f>'CO2'!K1246</f>
        <v>7452.2145504484897</v>
      </c>
      <c r="J1202" s="11">
        <f>'CO2'!L1246</f>
        <v>7484.5326504837503</v>
      </c>
      <c r="K1202" s="11">
        <f>'CO2'!M1246</f>
        <v>7517.2037261116202</v>
      </c>
      <c r="L1202" s="11">
        <f>'CO2'!N1246</f>
        <v>7515.3160334003496</v>
      </c>
      <c r="M1202" s="11">
        <f>'CO2'!O1246</f>
        <v>6799.9124516193197</v>
      </c>
      <c r="N1202" s="11">
        <f>'CO2'!P1246</f>
        <v>6233.60962409889</v>
      </c>
      <c r="O1202" s="11">
        <f>'CO2'!Q1246</f>
        <v>6563.1623504366198</v>
      </c>
      <c r="P1202" s="11">
        <f>'CO2'!R1246</f>
        <v>6381.9593517892899</v>
      </c>
      <c r="Q1202" s="11">
        <f>'CO2'!S1246</f>
        <v>5828.7228821896197</v>
      </c>
      <c r="R1202" s="11">
        <f>'CO2'!T1246</f>
        <v>5795.1880688273504</v>
      </c>
      <c r="S1202" s="11">
        <f>'CO2'!U1246</f>
        <v>6500.6225396520003</v>
      </c>
      <c r="T1202" s="11">
        <f>'CO2'!V1246</f>
        <v>5880.9837992419798</v>
      </c>
      <c r="U1202" s="11">
        <f>'CO2'!W1246</f>
        <v>6253.2827245458702</v>
      </c>
      <c r="V1202" s="11">
        <f>'CO2'!X1246</f>
        <v>5362.0944745126999</v>
      </c>
      <c r="W1202" s="11">
        <f>'CO2'!Y1246</f>
        <v>5193.9682993730003</v>
      </c>
      <c r="X1202" s="11">
        <f>'CO2'!Z1246</f>
        <v>5378.57670697703</v>
      </c>
      <c r="Y1202" s="11">
        <f>'CO2'!AA1246</f>
        <v>5171.5200151989602</v>
      </c>
      <c r="Z1202" s="11">
        <f>'CO2'!AB1246</f>
        <v>4868.70002437123</v>
      </c>
    </row>
    <row r="1203" spans="1:26" x14ac:dyDescent="0.25">
      <c r="A1203" s="11" t="str">
        <f>'CO2'!D1247</f>
        <v>FI</v>
      </c>
      <c r="B1203" s="11" t="str">
        <f>'CO2'!E1247</f>
        <v>1B2C21</v>
      </c>
      <c r="C1203" s="11" t="str">
        <f t="shared" si="19"/>
        <v>CO2</v>
      </c>
      <c r="D1203" s="11">
        <f>'CO2'!F1247</f>
        <v>121.93343059999999</v>
      </c>
      <c r="E1203" s="11">
        <f>'CO2'!G1247</f>
        <v>113.93343059999999</v>
      </c>
      <c r="F1203" s="11">
        <f>'CO2'!H1247</f>
        <v>120.174837</v>
      </c>
      <c r="G1203" s="11">
        <f>'CO2'!I1247</f>
        <v>171.466159</v>
      </c>
      <c r="H1203" s="11">
        <f>'CO2'!J1247</f>
        <v>72.155371000000002</v>
      </c>
      <c r="I1203" s="11">
        <f>'CO2'!K1247</f>
        <v>80.836547999999993</v>
      </c>
      <c r="J1203" s="11">
        <f>'CO2'!L1247</f>
        <v>71.896333999999996</v>
      </c>
      <c r="K1203" s="11">
        <f>'CO2'!M1247</f>
        <v>117.737335</v>
      </c>
      <c r="L1203" s="11">
        <f>'CO2'!N1247</f>
        <v>70.867097999999999</v>
      </c>
      <c r="M1203" s="11">
        <f>'CO2'!O1247</f>
        <v>59.906644999999997</v>
      </c>
      <c r="N1203" s="11">
        <f>'CO2'!P1247</f>
        <v>64.676197000000002</v>
      </c>
      <c r="O1203" s="11">
        <f>'CO2'!Q1247</f>
        <v>57.911859</v>
      </c>
      <c r="P1203" s="11">
        <f>'CO2'!R1247</f>
        <v>68.020162999999997</v>
      </c>
      <c r="Q1203" s="11">
        <f>'CO2'!S1247</f>
        <v>62.431713999999999</v>
      </c>
      <c r="R1203" s="11">
        <f>'CO2'!T1247</f>
        <v>62.824947000000002</v>
      </c>
      <c r="S1203" s="11">
        <f>'CO2'!U1247</f>
        <v>77.730686000000006</v>
      </c>
      <c r="T1203" s="11">
        <f>'CO2'!V1247</f>
        <v>65.926685000000006</v>
      </c>
      <c r="U1203" s="11">
        <f>'CO2'!W1247</f>
        <v>87.351569253999997</v>
      </c>
      <c r="V1203" s="11">
        <f>'CO2'!X1247</f>
        <v>99.562890550000006</v>
      </c>
      <c r="W1203" s="11">
        <f>'CO2'!Y1247</f>
        <v>76.914490060000006</v>
      </c>
      <c r="X1203" s="11">
        <f>'CO2'!Z1247</f>
        <v>98.358270270000006</v>
      </c>
      <c r="Y1203" s="11">
        <f>'CO2'!AA1247</f>
        <v>87.999197949999996</v>
      </c>
      <c r="Z1203" s="11">
        <f>'CO2'!AB1247</f>
        <v>100.48498445</v>
      </c>
    </row>
    <row r="1204" spans="1:26" x14ac:dyDescent="0.25">
      <c r="A1204" s="11" t="str">
        <f>'CO2'!D1248</f>
        <v>FR</v>
      </c>
      <c r="B1204" s="11" t="str">
        <f>'CO2'!E1248</f>
        <v>1B2C21</v>
      </c>
      <c r="C1204" s="11" t="str">
        <f t="shared" si="19"/>
        <v>CO2</v>
      </c>
      <c r="D1204" s="11">
        <f>'CO2'!F1248</f>
        <v>546.24397065564801</v>
      </c>
      <c r="E1204" s="11">
        <f>'CO2'!G1248</f>
        <v>554.20338872892705</v>
      </c>
      <c r="F1204" s="11">
        <f>'CO2'!H1248</f>
        <v>535.53718717427103</v>
      </c>
      <c r="G1204" s="11">
        <f>'CO2'!I1248</f>
        <v>543.530507797562</v>
      </c>
      <c r="H1204" s="11">
        <f>'CO2'!J1248</f>
        <v>555.63967438923305</v>
      </c>
      <c r="I1204" s="11">
        <f>'CO2'!K1248</f>
        <v>521.35724715059303</v>
      </c>
      <c r="J1204" s="11">
        <f>'CO2'!L1248</f>
        <v>514.57901882257795</v>
      </c>
      <c r="K1204" s="11">
        <f>'CO2'!M1248</f>
        <v>502.98061440970997</v>
      </c>
      <c r="L1204" s="11">
        <f>'CO2'!N1248</f>
        <v>509.82760145626497</v>
      </c>
      <c r="M1204" s="11">
        <f>'CO2'!O1248</f>
        <v>467.84937087633199</v>
      </c>
      <c r="N1204" s="11">
        <f>'CO2'!P1248</f>
        <v>449.48873666059802</v>
      </c>
      <c r="O1204" s="11">
        <f>'CO2'!Q1248</f>
        <v>479.03841127662997</v>
      </c>
      <c r="P1204" s="11">
        <f>'CO2'!R1248</f>
        <v>441.19904338975999</v>
      </c>
      <c r="Q1204" s="11">
        <f>'CO2'!S1248</f>
        <v>436.05177704052898</v>
      </c>
      <c r="R1204" s="11">
        <f>'CO2'!T1248</f>
        <v>429.14738977477901</v>
      </c>
      <c r="S1204" s="11">
        <f>'CO2'!U1248</f>
        <v>549.58513952059002</v>
      </c>
      <c r="T1204" s="11">
        <f>'CO2'!V1248</f>
        <v>566.95656312891697</v>
      </c>
      <c r="U1204" s="11">
        <f>'CO2'!W1248</f>
        <v>544.50246559439995</v>
      </c>
      <c r="V1204" s="11">
        <f>'CO2'!X1248</f>
        <v>479.670145195891</v>
      </c>
      <c r="W1204" s="11">
        <f>'CO2'!Y1248</f>
        <v>433.45607548997299</v>
      </c>
      <c r="X1204" s="11">
        <f>'CO2'!Z1248</f>
        <v>452.61927899853703</v>
      </c>
      <c r="Y1204" s="11">
        <f>'CO2'!AA1248</f>
        <v>353.01076101333598</v>
      </c>
      <c r="Z1204" s="11">
        <f>'CO2'!AB1248</f>
        <v>367.90318497012498</v>
      </c>
    </row>
    <row r="1205" spans="1:26" x14ac:dyDescent="0.25">
      <c r="A1205" s="11" t="str">
        <f>'CO2'!D1249</f>
        <v>DE</v>
      </c>
      <c r="B1205" s="11" t="str">
        <f>'CO2'!E1249</f>
        <v>1B2C21</v>
      </c>
      <c r="C1205" s="11" t="str">
        <f t="shared" si="19"/>
        <v>CO2</v>
      </c>
      <c r="D1205" s="11">
        <f>'CO2'!F1249</f>
        <v>410.31412845</v>
      </c>
      <c r="E1205" s="11">
        <f>'CO2'!G1249</f>
        <v>404.41931073785702</v>
      </c>
      <c r="F1205" s="11">
        <f>'CO2'!H1249</f>
        <v>392.07387447999997</v>
      </c>
      <c r="G1205" s="11">
        <f>'CO2'!I1249</f>
        <v>452.93542061928599</v>
      </c>
      <c r="H1205" s="11">
        <f>'CO2'!J1249</f>
        <v>468.71511997142801</v>
      </c>
      <c r="I1205" s="11">
        <f>'CO2'!K1249</f>
        <v>376.44873208303602</v>
      </c>
      <c r="J1205" s="11">
        <f>'CO2'!L1249</f>
        <v>408.94813405285697</v>
      </c>
      <c r="K1205" s="11">
        <f>'CO2'!M1249</f>
        <v>423.32426410975</v>
      </c>
      <c r="L1205" s="11">
        <f>'CO2'!N1249</f>
        <v>434.46024774994299</v>
      </c>
      <c r="M1205" s="11">
        <f>'CO2'!O1249</f>
        <v>421.54990737578601</v>
      </c>
      <c r="N1205" s="11">
        <f>'CO2'!P1249</f>
        <v>427.46214108714298</v>
      </c>
      <c r="O1205" s="11">
        <f>'CO2'!Q1249</f>
        <v>425.60317554974301</v>
      </c>
      <c r="P1205" s="11">
        <f>'CO2'!R1249</f>
        <v>427.12564104299997</v>
      </c>
      <c r="Q1205" s="11">
        <f>'CO2'!S1249</f>
        <v>441.21112168964299</v>
      </c>
      <c r="R1205" s="11">
        <f>'CO2'!T1249</f>
        <v>453.17486622839999</v>
      </c>
      <c r="S1205" s="11">
        <f>'CO2'!U1249</f>
        <v>461.48320121760003</v>
      </c>
      <c r="T1205" s="11">
        <f>'CO2'!V1249</f>
        <v>462.58582674399997</v>
      </c>
      <c r="U1205" s="11">
        <f>'CO2'!W1249</f>
        <v>439.58013466720001</v>
      </c>
      <c r="V1205" s="11">
        <f>'CO2'!X1249</f>
        <v>429.91434926559998</v>
      </c>
      <c r="W1205" s="11">
        <f>'CO2'!Y1249</f>
        <v>405.49490142159999</v>
      </c>
      <c r="X1205" s="11">
        <f>'CO2'!Z1249</f>
        <v>384.1711560096</v>
      </c>
      <c r="Y1205" s="11">
        <f>'CO2'!AA1249</f>
        <v>373.69594037716001</v>
      </c>
      <c r="Z1205" s="11">
        <f>'CO2'!AB1249</f>
        <v>385.94183849112</v>
      </c>
    </row>
    <row r="1206" spans="1:26" x14ac:dyDescent="0.25">
      <c r="A1206" s="11" t="str">
        <f>'CO2'!D1250</f>
        <v>GR</v>
      </c>
      <c r="B1206" s="11" t="str">
        <f>'CO2'!E1250</f>
        <v>1B2C21</v>
      </c>
      <c r="C1206" s="11" t="str">
        <f t="shared" si="19"/>
        <v>CO2</v>
      </c>
      <c r="D1206" s="11">
        <f>'CO2'!F1250</f>
        <v>66.944623829999998</v>
      </c>
      <c r="E1206" s="11">
        <f>'CO2'!G1250</f>
        <v>67.10356659</v>
      </c>
      <c r="F1206" s="11">
        <f>'CO2'!H1250</f>
        <v>54.99941493</v>
      </c>
      <c r="G1206" s="11">
        <f>'CO2'!I1250</f>
        <v>44.904419070000003</v>
      </c>
      <c r="H1206" s="11">
        <f>'CO2'!J1250</f>
        <v>42.657807900000002</v>
      </c>
      <c r="I1206" s="11">
        <f>'CO2'!K1250</f>
        <v>36.566955149999998</v>
      </c>
      <c r="J1206" s="11">
        <f>'CO2'!L1250</f>
        <v>41.323093530000001</v>
      </c>
      <c r="K1206" s="11">
        <f>'CO2'!M1250</f>
        <v>37.413549060000001</v>
      </c>
      <c r="L1206" s="11">
        <f>'CO2'!N1250</f>
        <v>25.418164529999999</v>
      </c>
      <c r="M1206" s="11">
        <f>'CO2'!O1250</f>
        <v>1.2874150499999999</v>
      </c>
      <c r="N1206" s="11">
        <f>'CO2'!P1250</f>
        <v>22.62292386</v>
      </c>
      <c r="O1206" s="11">
        <f>'CO2'!Q1250</f>
        <v>15.620174309999999</v>
      </c>
      <c r="P1206" s="11">
        <f>'CO2'!R1250</f>
        <v>15.588002250000001</v>
      </c>
      <c r="Q1206" s="11">
        <f>'CO2'!S1250</f>
        <v>11.286853499999999</v>
      </c>
      <c r="R1206" s="11">
        <f>'CO2'!T1250</f>
        <v>10.91037648</v>
      </c>
      <c r="S1206" s="11">
        <f>'CO2'!U1250</f>
        <v>9.0068486652647604</v>
      </c>
      <c r="T1206" s="11">
        <f>'CO2'!V1250</f>
        <v>8.6406995178800994</v>
      </c>
      <c r="U1206" s="11">
        <f>'CO2'!W1250</f>
        <v>6.5780144399999996</v>
      </c>
      <c r="V1206" s="11">
        <f>'CO2'!X1250</f>
        <v>4.9614216899999999</v>
      </c>
      <c r="W1206" s="11">
        <f>'CO2'!Y1250</f>
        <v>7.0731162316934997</v>
      </c>
      <c r="X1206" s="11">
        <f>'CO2'!Z1250</f>
        <v>9.9682159238489998</v>
      </c>
      <c r="Y1206" s="11">
        <f>'CO2'!AA1250</f>
        <v>8.5950854190000001</v>
      </c>
      <c r="Z1206" s="11">
        <f>'CO2'!AB1250</f>
        <v>8.2470199500000003</v>
      </c>
    </row>
    <row r="1207" spans="1:26" x14ac:dyDescent="0.25">
      <c r="A1207" s="11" t="str">
        <f>'CO2'!D1251</f>
        <v>HU</v>
      </c>
      <c r="B1207" s="11" t="str">
        <f>'CO2'!E1251</f>
        <v>1B2C21</v>
      </c>
      <c r="C1207" s="11" t="str">
        <f t="shared" si="19"/>
        <v>CO2</v>
      </c>
      <c r="D1207" s="11">
        <f>'CO2'!F1251</f>
        <v>176.32359856425501</v>
      </c>
      <c r="E1207" s="11">
        <f>'CO2'!G1251</f>
        <v>168.888729564729</v>
      </c>
      <c r="F1207" s="11">
        <f>'CO2'!H1251</f>
        <v>163.81203763983899</v>
      </c>
      <c r="G1207" s="11">
        <f>'CO2'!I1251</f>
        <v>155.742089944236</v>
      </c>
      <c r="H1207" s="11">
        <f>'CO2'!J1251</f>
        <v>147.62285129514501</v>
      </c>
      <c r="I1207" s="11">
        <f>'CO2'!K1251</f>
        <v>151.91904343321301</v>
      </c>
      <c r="J1207" s="11">
        <f>'CO2'!L1251</f>
        <v>134.96939051048199</v>
      </c>
      <c r="K1207" s="11">
        <f>'CO2'!M1251</f>
        <v>126.700606103136</v>
      </c>
      <c r="L1207" s="11">
        <f>'CO2'!N1251</f>
        <v>119.45780656143801</v>
      </c>
      <c r="M1207" s="11">
        <f>'CO2'!O1251</f>
        <v>117.736141992198</v>
      </c>
      <c r="N1207" s="11">
        <f>'CO2'!P1251</f>
        <v>109.00151308904201</v>
      </c>
      <c r="O1207" s="11">
        <f>'CO2'!Q1251</f>
        <v>103.994638150388</v>
      </c>
      <c r="P1207" s="11">
        <f>'CO2'!R1251</f>
        <v>100.022222064017</v>
      </c>
      <c r="Q1207" s="11">
        <f>'CO2'!S1251</f>
        <v>107.59301070514501</v>
      </c>
      <c r="R1207" s="11">
        <f>'CO2'!T1251</f>
        <v>103.23887117053501</v>
      </c>
      <c r="S1207" s="11">
        <f>'CO2'!U1251</f>
        <v>95.384431583699396</v>
      </c>
      <c r="T1207" s="11">
        <f>'CO2'!V1251</f>
        <v>90.283983908045997</v>
      </c>
      <c r="U1207" s="11">
        <f>'CO2'!W1251</f>
        <v>81.768629885057507</v>
      </c>
      <c r="V1207" s="11">
        <f>'CO2'!X1251</f>
        <v>83.105217830459793</v>
      </c>
      <c r="W1207" s="11">
        <f>'CO2'!Y1251</f>
        <v>86.580661117241405</v>
      </c>
      <c r="X1207" s="11">
        <f>'CO2'!Z1251</f>
        <v>75.228414431609195</v>
      </c>
      <c r="Y1207" s="11">
        <f>'CO2'!AA1251</f>
        <v>73.680529967643693</v>
      </c>
      <c r="Z1207" s="11">
        <f>'CO2'!AB1251</f>
        <v>68.833714520114995</v>
      </c>
    </row>
    <row r="1208" spans="1:26" x14ac:dyDescent="0.25">
      <c r="A1208" s="11" t="str">
        <f>'CO2'!D1252</f>
        <v>IS</v>
      </c>
      <c r="B1208" s="11" t="str">
        <f>'CO2'!E1252</f>
        <v>1B2C21</v>
      </c>
      <c r="C1208" s="11" t="str">
        <f t="shared" si="19"/>
        <v>CO2</v>
      </c>
      <c r="D1208" s="11">
        <f>'CO2'!F1252</f>
        <v>0</v>
      </c>
      <c r="E1208" s="11">
        <f>'CO2'!G1252</f>
        <v>0</v>
      </c>
      <c r="F1208" s="11">
        <f>'CO2'!H1252</f>
        <v>0</v>
      </c>
      <c r="G1208" s="11">
        <f>'CO2'!I1252</f>
        <v>0</v>
      </c>
      <c r="H1208" s="11">
        <f>'CO2'!J1252</f>
        <v>0</v>
      </c>
      <c r="I1208" s="11">
        <f>'CO2'!K1252</f>
        <v>0</v>
      </c>
      <c r="J1208" s="11">
        <f>'CO2'!L1252</f>
        <v>0</v>
      </c>
      <c r="K1208" s="11">
        <f>'CO2'!M1252</f>
        <v>0</v>
      </c>
      <c r="L1208" s="11">
        <f>'CO2'!N1252</f>
        <v>0</v>
      </c>
      <c r="M1208" s="11">
        <f>'CO2'!O1252</f>
        <v>0</v>
      </c>
      <c r="N1208" s="11">
        <f>'CO2'!P1252</f>
        <v>0</v>
      </c>
      <c r="O1208" s="11">
        <f>'CO2'!Q1252</f>
        <v>0</v>
      </c>
      <c r="P1208" s="11">
        <f>'CO2'!R1252</f>
        <v>0</v>
      </c>
      <c r="Q1208" s="11">
        <f>'CO2'!S1252</f>
        <v>0</v>
      </c>
      <c r="R1208" s="11">
        <f>'CO2'!T1252</f>
        <v>0</v>
      </c>
      <c r="S1208" s="11">
        <f>'CO2'!U1252</f>
        <v>0</v>
      </c>
      <c r="T1208" s="11">
        <f>'CO2'!V1252</f>
        <v>0</v>
      </c>
      <c r="U1208" s="11">
        <f>'CO2'!W1252</f>
        <v>0</v>
      </c>
      <c r="V1208" s="11">
        <f>'CO2'!X1252</f>
        <v>0</v>
      </c>
      <c r="W1208" s="11">
        <f>'CO2'!Y1252</f>
        <v>0</v>
      </c>
      <c r="X1208" s="11">
        <f>'CO2'!Z1252</f>
        <v>0</v>
      </c>
      <c r="Y1208" s="11">
        <f>'CO2'!AA1252</f>
        <v>0</v>
      </c>
      <c r="Z1208" s="11">
        <f>'CO2'!AB1252</f>
        <v>0</v>
      </c>
    </row>
    <row r="1209" spans="1:26" x14ac:dyDescent="0.25">
      <c r="A1209" s="11" t="str">
        <f>'CO2'!D1253</f>
        <v>IE</v>
      </c>
      <c r="B1209" s="11" t="str">
        <f>'CO2'!E1253</f>
        <v>1B2C21</v>
      </c>
      <c r="C1209" s="11" t="str">
        <f t="shared" si="19"/>
        <v>CO2</v>
      </c>
      <c r="D1209" s="11">
        <f>'CO2'!F1253</f>
        <v>0</v>
      </c>
      <c r="E1209" s="11">
        <f>'CO2'!G1253</f>
        <v>0</v>
      </c>
      <c r="F1209" s="11">
        <f>'CO2'!H1253</f>
        <v>0</v>
      </c>
      <c r="G1209" s="11">
        <f>'CO2'!I1253</f>
        <v>0</v>
      </c>
      <c r="H1209" s="11">
        <f>'CO2'!J1253</f>
        <v>0</v>
      </c>
      <c r="I1209" s="11">
        <f>'CO2'!K1253</f>
        <v>0</v>
      </c>
      <c r="J1209" s="11">
        <f>'CO2'!L1253</f>
        <v>0</v>
      </c>
      <c r="K1209" s="11">
        <f>'CO2'!M1253</f>
        <v>0</v>
      </c>
      <c r="L1209" s="11">
        <f>'CO2'!N1253</f>
        <v>0</v>
      </c>
      <c r="M1209" s="11">
        <f>'CO2'!O1253</f>
        <v>0</v>
      </c>
      <c r="N1209" s="11">
        <f>'CO2'!P1253</f>
        <v>0</v>
      </c>
      <c r="O1209" s="11">
        <f>'CO2'!Q1253</f>
        <v>0</v>
      </c>
      <c r="P1209" s="11">
        <f>'CO2'!R1253</f>
        <v>0</v>
      </c>
      <c r="Q1209" s="11">
        <f>'CO2'!S1253</f>
        <v>0</v>
      </c>
      <c r="R1209" s="11">
        <f>'CO2'!T1253</f>
        <v>0</v>
      </c>
      <c r="S1209" s="11">
        <f>'CO2'!U1253</f>
        <v>0</v>
      </c>
      <c r="T1209" s="11">
        <f>'CO2'!V1253</f>
        <v>0</v>
      </c>
      <c r="U1209" s="11">
        <f>'CO2'!W1253</f>
        <v>0</v>
      </c>
      <c r="V1209" s="11">
        <f>'CO2'!X1253</f>
        <v>0</v>
      </c>
      <c r="W1209" s="11">
        <f>'CO2'!Y1253</f>
        <v>0</v>
      </c>
      <c r="X1209" s="11">
        <f>'CO2'!Z1253</f>
        <v>0</v>
      </c>
      <c r="Y1209" s="11">
        <f>'CO2'!AA1253</f>
        <v>0</v>
      </c>
      <c r="Z1209" s="11">
        <f>'CO2'!AB1253</f>
        <v>0</v>
      </c>
    </row>
    <row r="1210" spans="1:26" x14ac:dyDescent="0.25">
      <c r="A1210" s="11" t="str">
        <f>'CO2'!D1254</f>
        <v>IT</v>
      </c>
      <c r="B1210" s="11" t="str">
        <f>'CO2'!E1254</f>
        <v>1B2C21</v>
      </c>
      <c r="C1210" s="11" t="str">
        <f t="shared" si="19"/>
        <v>CO2</v>
      </c>
      <c r="D1210" s="11">
        <f>'CO2'!F1254</f>
        <v>261.49120871583199</v>
      </c>
      <c r="E1210" s="11">
        <f>'CO2'!G1254</f>
        <v>242.65399609022199</v>
      </c>
      <c r="F1210" s="11">
        <f>'CO2'!H1254</f>
        <v>252.13380128725399</v>
      </c>
      <c r="G1210" s="11">
        <f>'CO2'!I1254</f>
        <v>259.94541172704697</v>
      </c>
      <c r="H1210" s="11">
        <f>'CO2'!J1254</f>
        <v>274.22158494621198</v>
      </c>
      <c r="I1210" s="11">
        <f>'CO2'!K1254</f>
        <v>293.31468453122699</v>
      </c>
      <c r="J1210" s="11">
        <f>'CO2'!L1254</f>
        <v>305.385345192231</v>
      </c>
      <c r="K1210" s="11">
        <f>'CO2'!M1254</f>
        <v>333.16375681638903</v>
      </c>
      <c r="L1210" s="11">
        <f>'CO2'!N1254</f>
        <v>314.95556228779202</v>
      </c>
      <c r="M1210" s="11">
        <f>'CO2'!O1254</f>
        <v>280.94259485784198</v>
      </c>
      <c r="N1210" s="11">
        <f>'CO2'!P1254</f>
        <v>256.89286179735501</v>
      </c>
      <c r="O1210" s="11">
        <f>'CO2'!Q1254</f>
        <v>229.47676997473499</v>
      </c>
      <c r="P1210" s="11">
        <f>'CO2'!R1254</f>
        <v>309.84588958878697</v>
      </c>
      <c r="Q1210" s="11">
        <f>'CO2'!S1254</f>
        <v>312.03465297863301</v>
      </c>
      <c r="R1210" s="11">
        <f>'CO2'!T1254</f>
        <v>305.01151803985198</v>
      </c>
      <c r="S1210" s="11">
        <f>'CO2'!U1254</f>
        <v>342.30694535113702</v>
      </c>
      <c r="T1210" s="11">
        <f>'CO2'!V1254</f>
        <v>323.85673559155401</v>
      </c>
      <c r="U1210" s="11">
        <f>'CO2'!W1254</f>
        <v>328.23539901798301</v>
      </c>
      <c r="V1210" s="11">
        <f>'CO2'!X1254</f>
        <v>293.68388101471299</v>
      </c>
      <c r="W1210" s="11">
        <f>'CO2'!Y1254</f>
        <v>256.172367473392</v>
      </c>
      <c r="X1210" s="11">
        <f>'CO2'!Z1254</f>
        <v>286.00693220765299</v>
      </c>
      <c r="Y1210" s="11">
        <f>'CO2'!AA1254</f>
        <v>297.39621939226998</v>
      </c>
      <c r="Z1210" s="11">
        <f>'CO2'!AB1254</f>
        <v>302.292331456564</v>
      </c>
    </row>
    <row r="1211" spans="1:26" x14ac:dyDescent="0.25">
      <c r="A1211" s="11" t="str">
        <f>'CO2'!D1255</f>
        <v>JP</v>
      </c>
      <c r="B1211" s="11" t="str">
        <f>'CO2'!E1255</f>
        <v>1B2C21</v>
      </c>
      <c r="C1211" s="11" t="str">
        <f t="shared" si="19"/>
        <v>CO2</v>
      </c>
      <c r="D1211" s="11">
        <f>'CO2'!F1255</f>
        <v>28.167805000000001</v>
      </c>
      <c r="E1211" s="11">
        <f>'CO2'!G1255</f>
        <v>44.704410000000003</v>
      </c>
      <c r="F1211" s="11">
        <f>'CO2'!H1255</f>
        <v>48.038665000000002</v>
      </c>
      <c r="G1211" s="11">
        <f>'CO2'!I1255</f>
        <v>44.019602999999996</v>
      </c>
      <c r="H1211" s="11">
        <f>'CO2'!J1255</f>
        <v>41.802304999999997</v>
      </c>
      <c r="I1211" s="11">
        <f>'CO2'!K1255</f>
        <v>41.719493</v>
      </c>
      <c r="J1211" s="11">
        <f>'CO2'!L1255</f>
        <v>40.280534000000003</v>
      </c>
      <c r="K1211" s="11">
        <f>'CO2'!M1255</f>
        <v>38.512739000000003</v>
      </c>
      <c r="L1211" s="11">
        <f>'CO2'!N1255</f>
        <v>33.321779999999997</v>
      </c>
      <c r="M1211" s="11">
        <f>'CO2'!O1255</f>
        <v>28.601831000000001</v>
      </c>
      <c r="N1211" s="11">
        <f>'CO2'!P1255</f>
        <v>25.832854999999999</v>
      </c>
      <c r="O1211" s="11">
        <f>'CO2'!Q1255</f>
        <v>22.395152</v>
      </c>
      <c r="P1211" s="11">
        <f>'CO2'!R1255</f>
        <v>19.756022000000002</v>
      </c>
      <c r="Q1211" s="11">
        <f>'CO2'!S1255</f>
        <v>23.018453000000001</v>
      </c>
      <c r="R1211" s="11">
        <f>'CO2'!T1255</f>
        <v>22.964317000000001</v>
      </c>
      <c r="S1211" s="11">
        <f>'CO2'!U1255</f>
        <v>24.818341</v>
      </c>
      <c r="T1211" s="11">
        <f>'CO2'!V1255</f>
        <v>22.058678</v>
      </c>
      <c r="U1211" s="11">
        <f>'CO2'!W1255</f>
        <v>22.409289000000001</v>
      </c>
      <c r="V1211" s="11">
        <f>'CO2'!X1255</f>
        <v>22.819731000000001</v>
      </c>
      <c r="W1211" s="11">
        <f>'CO2'!Y1255</f>
        <v>20.738242</v>
      </c>
      <c r="X1211" s="11">
        <f>'CO2'!Z1255</f>
        <v>19.600113</v>
      </c>
      <c r="Y1211" s="11">
        <f>'CO2'!AA1255</f>
        <v>19.023444000000001</v>
      </c>
      <c r="Z1211" s="11">
        <f>'CO2'!AB1255</f>
        <v>18.838121999999998</v>
      </c>
    </row>
    <row r="1212" spans="1:26" x14ac:dyDescent="0.25">
      <c r="A1212" s="11" t="str">
        <f>'CO2'!D1256</f>
        <v>LV</v>
      </c>
      <c r="B1212" s="11" t="str">
        <f>'CO2'!E1256</f>
        <v>1B2C21</v>
      </c>
      <c r="C1212" s="11" t="str">
        <f t="shared" si="19"/>
        <v>CO2</v>
      </c>
      <c r="D1212" s="11">
        <f>'CO2'!F1256</f>
        <v>0</v>
      </c>
      <c r="E1212" s="11">
        <f>'CO2'!G1256</f>
        <v>0</v>
      </c>
      <c r="F1212" s="11">
        <f>'CO2'!H1256</f>
        <v>0</v>
      </c>
      <c r="G1212" s="11">
        <f>'CO2'!I1256</f>
        <v>0</v>
      </c>
      <c r="H1212" s="11">
        <f>'CO2'!J1256</f>
        <v>0</v>
      </c>
      <c r="I1212" s="11">
        <f>'CO2'!K1256</f>
        <v>0</v>
      </c>
      <c r="J1212" s="11">
        <f>'CO2'!L1256</f>
        <v>0</v>
      </c>
      <c r="K1212" s="11">
        <f>'CO2'!M1256</f>
        <v>0</v>
      </c>
      <c r="L1212" s="11">
        <f>'CO2'!N1256</f>
        <v>0</v>
      </c>
      <c r="M1212" s="11">
        <f>'CO2'!O1256</f>
        <v>0</v>
      </c>
      <c r="N1212" s="11">
        <f>'CO2'!P1256</f>
        <v>0</v>
      </c>
      <c r="O1212" s="11">
        <f>'CO2'!Q1256</f>
        <v>0</v>
      </c>
      <c r="P1212" s="11">
        <f>'CO2'!R1256</f>
        <v>0</v>
      </c>
      <c r="Q1212" s="11">
        <f>'CO2'!S1256</f>
        <v>0</v>
      </c>
      <c r="R1212" s="11">
        <f>'CO2'!T1256</f>
        <v>0</v>
      </c>
      <c r="S1212" s="11">
        <f>'CO2'!U1256</f>
        <v>0</v>
      </c>
      <c r="T1212" s="11">
        <f>'CO2'!V1256</f>
        <v>0</v>
      </c>
      <c r="U1212" s="11">
        <f>'CO2'!W1256</f>
        <v>0</v>
      </c>
      <c r="V1212" s="11">
        <f>'CO2'!X1256</f>
        <v>0</v>
      </c>
      <c r="W1212" s="11">
        <f>'CO2'!Y1256</f>
        <v>0</v>
      </c>
      <c r="X1212" s="11">
        <f>'CO2'!Z1256</f>
        <v>0</v>
      </c>
      <c r="Y1212" s="11">
        <f>'CO2'!AA1256</f>
        <v>0</v>
      </c>
      <c r="Z1212" s="11">
        <f>'CO2'!AB1256</f>
        <v>0</v>
      </c>
    </row>
    <row r="1213" spans="1:26" x14ac:dyDescent="0.25">
      <c r="A1213" s="11" t="str">
        <f>'CO2'!D1257</f>
        <v>LI</v>
      </c>
      <c r="B1213" s="11" t="str">
        <f>'CO2'!E1257</f>
        <v>1B2C21</v>
      </c>
      <c r="C1213" s="11" t="str">
        <f t="shared" si="19"/>
        <v>CO2</v>
      </c>
      <c r="D1213" s="11">
        <f>'CO2'!F1257</f>
        <v>0</v>
      </c>
      <c r="E1213" s="11">
        <f>'CO2'!G1257</f>
        <v>0</v>
      </c>
      <c r="F1213" s="11">
        <f>'CO2'!H1257</f>
        <v>0</v>
      </c>
      <c r="G1213" s="11">
        <f>'CO2'!I1257</f>
        <v>0</v>
      </c>
      <c r="H1213" s="11">
        <f>'CO2'!J1257</f>
        <v>0</v>
      </c>
      <c r="I1213" s="11">
        <f>'CO2'!K1257</f>
        <v>0</v>
      </c>
      <c r="J1213" s="11">
        <f>'CO2'!L1257</f>
        <v>0</v>
      </c>
      <c r="K1213" s="11">
        <f>'CO2'!M1257</f>
        <v>0</v>
      </c>
      <c r="L1213" s="11">
        <f>'CO2'!N1257</f>
        <v>0</v>
      </c>
      <c r="M1213" s="11">
        <f>'CO2'!O1257</f>
        <v>0</v>
      </c>
      <c r="N1213" s="11">
        <f>'CO2'!P1257</f>
        <v>0</v>
      </c>
      <c r="O1213" s="11">
        <f>'CO2'!Q1257</f>
        <v>0</v>
      </c>
      <c r="P1213" s="11">
        <f>'CO2'!R1257</f>
        <v>0</v>
      </c>
      <c r="Q1213" s="11">
        <f>'CO2'!S1257</f>
        <v>0</v>
      </c>
      <c r="R1213" s="11">
        <f>'CO2'!T1257</f>
        <v>0</v>
      </c>
      <c r="S1213" s="11">
        <f>'CO2'!U1257</f>
        <v>0</v>
      </c>
      <c r="T1213" s="11">
        <f>'CO2'!V1257</f>
        <v>0</v>
      </c>
      <c r="U1213" s="11">
        <f>'CO2'!W1257</f>
        <v>0</v>
      </c>
      <c r="V1213" s="11">
        <f>'CO2'!X1257</f>
        <v>0</v>
      </c>
      <c r="W1213" s="11">
        <f>'CO2'!Y1257</f>
        <v>0</v>
      </c>
      <c r="X1213" s="11">
        <f>'CO2'!Z1257</f>
        <v>0</v>
      </c>
      <c r="Y1213" s="11">
        <f>'CO2'!AA1257</f>
        <v>0</v>
      </c>
      <c r="Z1213" s="11">
        <f>'CO2'!AB1257</f>
        <v>0</v>
      </c>
    </row>
    <row r="1214" spans="1:26" x14ac:dyDescent="0.25">
      <c r="A1214" s="11" t="str">
        <f>'CO2'!D1258</f>
        <v>LT</v>
      </c>
      <c r="B1214" s="11" t="str">
        <f>'CO2'!E1258</f>
        <v>1B2C21</v>
      </c>
      <c r="C1214" s="11" t="str">
        <f t="shared" si="19"/>
        <v>CO2</v>
      </c>
      <c r="D1214" s="11">
        <f>'CO2'!F1258</f>
        <v>0.942555685814771</v>
      </c>
      <c r="E1214" s="11">
        <f>'CO2'!G1258</f>
        <v>2.5920281359906201</v>
      </c>
      <c r="F1214" s="11">
        <f>'CO2'!H1258</f>
        <v>4.9484173505275502</v>
      </c>
      <c r="G1214" s="11">
        <f>'CO2'!I1258</f>
        <v>5.73388042203986</v>
      </c>
      <c r="H1214" s="11">
        <f>'CO2'!J1258</f>
        <v>7.3048065650644798</v>
      </c>
      <c r="I1214" s="11">
        <f>'CO2'!K1258</f>
        <v>10.053927315357599</v>
      </c>
      <c r="J1214" s="11">
        <f>'CO2'!L1258</f>
        <v>12.174677608440801</v>
      </c>
      <c r="K1214" s="11">
        <f>'CO2'!M1258</f>
        <v>16.651817116061</v>
      </c>
      <c r="L1214" s="11">
        <f>'CO2'!N1258</f>
        <v>21.757327080890999</v>
      </c>
      <c r="M1214" s="11">
        <f>'CO2'!O1258</f>
        <v>18.2227432590856</v>
      </c>
      <c r="N1214" s="11">
        <f>'CO2'!P1258</f>
        <v>24.8441969519344</v>
      </c>
      <c r="O1214" s="11">
        <f>'CO2'!Q1258</f>
        <v>36.995310668229799</v>
      </c>
      <c r="P1214" s="11">
        <f>'CO2'!R1258</f>
        <v>34.089097303634198</v>
      </c>
      <c r="Q1214" s="11">
        <f>'CO2'!S1258</f>
        <v>30.0361078546307</v>
      </c>
      <c r="R1214" s="11">
        <f>'CO2'!T1258</f>
        <v>23.705275498241502</v>
      </c>
      <c r="S1214" s="11">
        <f>'CO2'!U1258</f>
        <v>16.981711606096098</v>
      </c>
      <c r="T1214" s="11">
        <f>'CO2'!V1258</f>
        <v>14.216881594372801</v>
      </c>
      <c r="U1214" s="11">
        <f>'CO2'!W1258</f>
        <v>12.103985932004701</v>
      </c>
      <c r="V1214" s="11">
        <f>'CO2'!X1258</f>
        <v>10.030363423212201</v>
      </c>
      <c r="W1214" s="11">
        <f>'CO2'!Y1258</f>
        <v>9.0328253223915596</v>
      </c>
      <c r="X1214" s="11">
        <f>'CO2'!Z1258</f>
        <v>9.0092614302461893</v>
      </c>
      <c r="Y1214" s="11">
        <f>'CO2'!AA1258</f>
        <v>8.9856975381008208</v>
      </c>
      <c r="Z1214" s="11">
        <f>'CO2'!AB1258</f>
        <v>8.0352872215709308</v>
      </c>
    </row>
    <row r="1215" spans="1:26" x14ac:dyDescent="0.25">
      <c r="A1215" s="11" t="str">
        <f>'CO2'!D1259</f>
        <v>LU</v>
      </c>
      <c r="B1215" s="11" t="str">
        <f>'CO2'!E1259</f>
        <v>1B2C21</v>
      </c>
      <c r="C1215" s="11" t="str">
        <f t="shared" si="19"/>
        <v>CO2</v>
      </c>
      <c r="D1215" s="11">
        <f>'CO2'!F1259</f>
        <v>0</v>
      </c>
      <c r="E1215" s="11">
        <f>'CO2'!G1259</f>
        <v>0</v>
      </c>
      <c r="F1215" s="11">
        <f>'CO2'!H1259</f>
        <v>0</v>
      </c>
      <c r="G1215" s="11">
        <f>'CO2'!I1259</f>
        <v>0</v>
      </c>
      <c r="H1215" s="11">
        <f>'CO2'!J1259</f>
        <v>0</v>
      </c>
      <c r="I1215" s="11">
        <f>'CO2'!K1259</f>
        <v>0</v>
      </c>
      <c r="J1215" s="11">
        <f>'CO2'!L1259</f>
        <v>0</v>
      </c>
      <c r="K1215" s="11">
        <f>'CO2'!M1259</f>
        <v>0</v>
      </c>
      <c r="L1215" s="11">
        <f>'CO2'!N1259</f>
        <v>0</v>
      </c>
      <c r="M1215" s="11">
        <f>'CO2'!O1259</f>
        <v>0</v>
      </c>
      <c r="N1215" s="11">
        <f>'CO2'!P1259</f>
        <v>0</v>
      </c>
      <c r="O1215" s="11">
        <f>'CO2'!Q1259</f>
        <v>0</v>
      </c>
      <c r="P1215" s="11">
        <f>'CO2'!R1259</f>
        <v>0</v>
      </c>
      <c r="Q1215" s="11">
        <f>'CO2'!S1259</f>
        <v>0</v>
      </c>
      <c r="R1215" s="11">
        <f>'CO2'!T1259</f>
        <v>0</v>
      </c>
      <c r="S1215" s="11">
        <f>'CO2'!U1259</f>
        <v>0</v>
      </c>
      <c r="T1215" s="11">
        <f>'CO2'!V1259</f>
        <v>0</v>
      </c>
      <c r="U1215" s="11">
        <f>'CO2'!W1259</f>
        <v>0</v>
      </c>
      <c r="V1215" s="11">
        <f>'CO2'!X1259</f>
        <v>0</v>
      </c>
      <c r="W1215" s="11">
        <f>'CO2'!Y1259</f>
        <v>0</v>
      </c>
      <c r="X1215" s="11">
        <f>'CO2'!Z1259</f>
        <v>0</v>
      </c>
      <c r="Y1215" s="11">
        <f>'CO2'!AA1259</f>
        <v>0</v>
      </c>
      <c r="Z1215" s="11">
        <f>'CO2'!AB1259</f>
        <v>0</v>
      </c>
    </row>
    <row r="1216" spans="1:26" x14ac:dyDescent="0.25">
      <c r="A1216" s="11" t="str">
        <f>'CO2'!D1260</f>
        <v>MT</v>
      </c>
      <c r="B1216" s="11" t="str">
        <f>'CO2'!E1260</f>
        <v>1B2C21</v>
      </c>
      <c r="C1216" s="11" t="str">
        <f t="shared" si="19"/>
        <v>CO2</v>
      </c>
      <c r="D1216" s="11">
        <f>'CO2'!F1260</f>
        <v>0</v>
      </c>
      <c r="E1216" s="11">
        <f>'CO2'!G1260</f>
        <v>0</v>
      </c>
      <c r="F1216" s="11">
        <f>'CO2'!H1260</f>
        <v>0</v>
      </c>
      <c r="G1216" s="11">
        <f>'CO2'!I1260</f>
        <v>0</v>
      </c>
      <c r="H1216" s="11">
        <f>'CO2'!J1260</f>
        <v>0</v>
      </c>
      <c r="I1216" s="11">
        <f>'CO2'!K1260</f>
        <v>0</v>
      </c>
      <c r="J1216" s="11">
        <f>'CO2'!L1260</f>
        <v>0</v>
      </c>
      <c r="K1216" s="11">
        <f>'CO2'!M1260</f>
        <v>0</v>
      </c>
      <c r="L1216" s="11">
        <f>'CO2'!N1260</f>
        <v>0</v>
      </c>
      <c r="M1216" s="11">
        <f>'CO2'!O1260</f>
        <v>0</v>
      </c>
      <c r="N1216" s="11">
        <f>'CO2'!P1260</f>
        <v>0</v>
      </c>
      <c r="O1216" s="11">
        <f>'CO2'!Q1260</f>
        <v>0</v>
      </c>
      <c r="P1216" s="11">
        <f>'CO2'!R1260</f>
        <v>0</v>
      </c>
      <c r="Q1216" s="11">
        <f>'CO2'!S1260</f>
        <v>0</v>
      </c>
      <c r="R1216" s="11">
        <f>'CO2'!T1260</f>
        <v>0</v>
      </c>
      <c r="S1216" s="11">
        <f>'CO2'!U1260</f>
        <v>0</v>
      </c>
      <c r="T1216" s="11">
        <f>'CO2'!V1260</f>
        <v>0</v>
      </c>
      <c r="U1216" s="11">
        <f>'CO2'!W1260</f>
        <v>0</v>
      </c>
      <c r="V1216" s="11">
        <f>'CO2'!X1260</f>
        <v>0</v>
      </c>
      <c r="W1216" s="11">
        <f>'CO2'!Y1260</f>
        <v>0</v>
      </c>
      <c r="X1216" s="11">
        <f>'CO2'!Z1260</f>
        <v>0</v>
      </c>
      <c r="Y1216" s="11">
        <f>'CO2'!AA1260</f>
        <v>0</v>
      </c>
      <c r="Z1216" s="11">
        <f>'CO2'!AB1260</f>
        <v>0</v>
      </c>
    </row>
    <row r="1217" spans="1:26" x14ac:dyDescent="0.25">
      <c r="A1217" s="11" t="str">
        <f>'CO2'!D1261</f>
        <v>MC</v>
      </c>
      <c r="B1217" s="11" t="str">
        <f>'CO2'!E1261</f>
        <v>1B2C21</v>
      </c>
      <c r="C1217" s="11" t="str">
        <f t="shared" si="19"/>
        <v>CO2</v>
      </c>
      <c r="D1217" s="11">
        <f>'CO2'!F1261</f>
        <v>0</v>
      </c>
      <c r="E1217" s="11">
        <f>'CO2'!G1261</f>
        <v>0</v>
      </c>
      <c r="F1217" s="11">
        <f>'CO2'!H1261</f>
        <v>0</v>
      </c>
      <c r="G1217" s="11">
        <f>'CO2'!I1261</f>
        <v>0</v>
      </c>
      <c r="H1217" s="11">
        <f>'CO2'!J1261</f>
        <v>0</v>
      </c>
      <c r="I1217" s="11">
        <f>'CO2'!K1261</f>
        <v>0</v>
      </c>
      <c r="J1217" s="11">
        <f>'CO2'!L1261</f>
        <v>0</v>
      </c>
      <c r="K1217" s="11">
        <f>'CO2'!M1261</f>
        <v>0</v>
      </c>
      <c r="L1217" s="11">
        <f>'CO2'!N1261</f>
        <v>0</v>
      </c>
      <c r="M1217" s="11">
        <f>'CO2'!O1261</f>
        <v>0</v>
      </c>
      <c r="N1217" s="11">
        <f>'CO2'!P1261</f>
        <v>0</v>
      </c>
      <c r="O1217" s="11">
        <f>'CO2'!Q1261</f>
        <v>0</v>
      </c>
      <c r="P1217" s="11">
        <f>'CO2'!R1261</f>
        <v>0</v>
      </c>
      <c r="Q1217" s="11">
        <f>'CO2'!S1261</f>
        <v>0</v>
      </c>
      <c r="R1217" s="11">
        <f>'CO2'!T1261</f>
        <v>0</v>
      </c>
      <c r="S1217" s="11">
        <f>'CO2'!U1261</f>
        <v>0</v>
      </c>
      <c r="T1217" s="11">
        <f>'CO2'!V1261</f>
        <v>0</v>
      </c>
      <c r="U1217" s="11">
        <f>'CO2'!W1261</f>
        <v>0</v>
      </c>
      <c r="V1217" s="11">
        <f>'CO2'!X1261</f>
        <v>0</v>
      </c>
      <c r="W1217" s="11">
        <f>'CO2'!Y1261</f>
        <v>0</v>
      </c>
      <c r="X1217" s="11">
        <f>'CO2'!Z1261</f>
        <v>0</v>
      </c>
      <c r="Y1217" s="11">
        <f>'CO2'!AA1261</f>
        <v>0</v>
      </c>
      <c r="Z1217" s="11">
        <f>'CO2'!AB1261</f>
        <v>0</v>
      </c>
    </row>
    <row r="1218" spans="1:26" x14ac:dyDescent="0.25">
      <c r="A1218" s="11" t="str">
        <f>'CO2'!D1262</f>
        <v>NL</v>
      </c>
      <c r="B1218" s="11" t="str">
        <f>'CO2'!E1262</f>
        <v>1B2C21</v>
      </c>
      <c r="C1218" s="11" t="str">
        <f t="shared" si="19"/>
        <v>CO2</v>
      </c>
      <c r="D1218" s="11">
        <f>'CO2'!F1262</f>
        <v>0</v>
      </c>
      <c r="E1218" s="11">
        <f>'CO2'!G1262</f>
        <v>0</v>
      </c>
      <c r="F1218" s="11">
        <f>'CO2'!H1262</f>
        <v>0</v>
      </c>
      <c r="G1218" s="11">
        <f>'CO2'!I1262</f>
        <v>0</v>
      </c>
      <c r="H1218" s="11">
        <f>'CO2'!J1262</f>
        <v>0</v>
      </c>
      <c r="I1218" s="11">
        <f>'CO2'!K1262</f>
        <v>0</v>
      </c>
      <c r="J1218" s="11">
        <f>'CO2'!L1262</f>
        <v>0</v>
      </c>
      <c r="K1218" s="11">
        <f>'CO2'!M1262</f>
        <v>0</v>
      </c>
      <c r="L1218" s="11">
        <f>'CO2'!N1262</f>
        <v>0</v>
      </c>
      <c r="M1218" s="11">
        <f>'CO2'!O1262</f>
        <v>0</v>
      </c>
      <c r="N1218" s="11">
        <f>'CO2'!P1262</f>
        <v>0</v>
      </c>
      <c r="O1218" s="11">
        <f>'CO2'!Q1262</f>
        <v>0</v>
      </c>
      <c r="P1218" s="11">
        <f>'CO2'!R1262</f>
        <v>0</v>
      </c>
      <c r="Q1218" s="11">
        <f>'CO2'!S1262</f>
        <v>0</v>
      </c>
      <c r="R1218" s="11">
        <f>'CO2'!T1262</f>
        <v>0</v>
      </c>
      <c r="S1218" s="11">
        <f>'CO2'!U1262</f>
        <v>0</v>
      </c>
      <c r="T1218" s="11">
        <f>'CO2'!V1262</f>
        <v>0</v>
      </c>
      <c r="U1218" s="11">
        <f>'CO2'!W1262</f>
        <v>0</v>
      </c>
      <c r="V1218" s="11">
        <f>'CO2'!X1262</f>
        <v>0</v>
      </c>
      <c r="W1218" s="11">
        <f>'CO2'!Y1262</f>
        <v>0</v>
      </c>
      <c r="X1218" s="11">
        <f>'CO2'!Z1262</f>
        <v>0</v>
      </c>
      <c r="Y1218" s="11">
        <f>'CO2'!AA1262</f>
        <v>0</v>
      </c>
      <c r="Z1218" s="11">
        <f>'CO2'!AB1262</f>
        <v>0</v>
      </c>
    </row>
    <row r="1219" spans="1:26" x14ac:dyDescent="0.25">
      <c r="A1219" s="11" t="str">
        <f>'CO2'!D1263</f>
        <v>NZ</v>
      </c>
      <c r="B1219" s="11" t="str">
        <f>'CO2'!E1263</f>
        <v>1B2C21</v>
      </c>
      <c r="C1219" s="11" t="str">
        <f t="shared" si="19"/>
        <v>CO2</v>
      </c>
      <c r="D1219" s="11">
        <f>'CO2'!F1263</f>
        <v>0</v>
      </c>
      <c r="E1219" s="11">
        <f>'CO2'!G1263</f>
        <v>0</v>
      </c>
      <c r="F1219" s="11">
        <f>'CO2'!H1263</f>
        <v>0</v>
      </c>
      <c r="G1219" s="11">
        <f>'CO2'!I1263</f>
        <v>0</v>
      </c>
      <c r="H1219" s="11">
        <f>'CO2'!J1263</f>
        <v>0</v>
      </c>
      <c r="I1219" s="11">
        <f>'CO2'!K1263</f>
        <v>0</v>
      </c>
      <c r="J1219" s="11">
        <f>'CO2'!L1263</f>
        <v>0</v>
      </c>
      <c r="K1219" s="11">
        <f>'CO2'!M1263</f>
        <v>0</v>
      </c>
      <c r="L1219" s="11">
        <f>'CO2'!N1263</f>
        <v>0</v>
      </c>
      <c r="M1219" s="11">
        <f>'CO2'!O1263</f>
        <v>0</v>
      </c>
      <c r="N1219" s="11">
        <f>'CO2'!P1263</f>
        <v>0</v>
      </c>
      <c r="O1219" s="11">
        <f>'CO2'!Q1263</f>
        <v>0</v>
      </c>
      <c r="P1219" s="11">
        <f>'CO2'!R1263</f>
        <v>0</v>
      </c>
      <c r="Q1219" s="11">
        <f>'CO2'!S1263</f>
        <v>0</v>
      </c>
      <c r="R1219" s="11">
        <f>'CO2'!T1263</f>
        <v>0</v>
      </c>
      <c r="S1219" s="11">
        <f>'CO2'!U1263</f>
        <v>0</v>
      </c>
      <c r="T1219" s="11">
        <f>'CO2'!V1263</f>
        <v>0</v>
      </c>
      <c r="U1219" s="11">
        <f>'CO2'!W1263</f>
        <v>0</v>
      </c>
      <c r="V1219" s="11">
        <f>'CO2'!X1263</f>
        <v>0</v>
      </c>
      <c r="W1219" s="11">
        <f>'CO2'!Y1263</f>
        <v>0</v>
      </c>
      <c r="X1219" s="11">
        <f>'CO2'!Z1263</f>
        <v>0</v>
      </c>
      <c r="Y1219" s="11">
        <f>'CO2'!AA1263</f>
        <v>0</v>
      </c>
      <c r="Z1219" s="11">
        <f>'CO2'!AB1263</f>
        <v>0</v>
      </c>
    </row>
    <row r="1220" spans="1:26" x14ac:dyDescent="0.25">
      <c r="A1220" s="11" t="str">
        <f>'CO2'!D1264</f>
        <v>NO</v>
      </c>
      <c r="B1220" s="11" t="str">
        <f>'CO2'!E1264</f>
        <v>1B2C21</v>
      </c>
      <c r="C1220" s="11" t="str">
        <f t="shared" si="19"/>
        <v>CO2</v>
      </c>
      <c r="D1220" s="11">
        <f>'CO2'!F1264</f>
        <v>79.7</v>
      </c>
      <c r="E1220" s="11">
        <f>'CO2'!G1264</f>
        <v>72.900000000000006</v>
      </c>
      <c r="F1220" s="11">
        <f>'CO2'!H1264</f>
        <v>156.80000000000001</v>
      </c>
      <c r="G1220" s="11">
        <f>'CO2'!I1264</f>
        <v>66.56</v>
      </c>
      <c r="H1220" s="11">
        <f>'CO2'!J1264</f>
        <v>111.2384</v>
      </c>
      <c r="I1220" s="11">
        <f>'CO2'!K1264</f>
        <v>55.488</v>
      </c>
      <c r="J1220" s="11">
        <f>'CO2'!L1264</f>
        <v>94.176000000000002</v>
      </c>
      <c r="K1220" s="11">
        <f>'CO2'!M1264</f>
        <v>112.32</v>
      </c>
      <c r="L1220" s="11">
        <f>'CO2'!N1264</f>
        <v>68.8</v>
      </c>
      <c r="M1220" s="11">
        <f>'CO2'!O1264</f>
        <v>49.254399999999997</v>
      </c>
      <c r="N1220" s="11">
        <f>'CO2'!P1264</f>
        <v>39.0336</v>
      </c>
      <c r="O1220" s="11">
        <f>'CO2'!Q1264</f>
        <v>102.8608</v>
      </c>
      <c r="P1220" s="11">
        <f>'CO2'!R1264</f>
        <v>40.828800000000001</v>
      </c>
      <c r="Q1220" s="11">
        <f>'CO2'!S1264</f>
        <v>22.7744</v>
      </c>
      <c r="R1220" s="11">
        <f>'CO2'!T1264</f>
        <v>8.4006969599999994</v>
      </c>
      <c r="S1220" s="11">
        <f>'CO2'!U1264</f>
        <v>12.618828799999999</v>
      </c>
      <c r="T1220" s="11">
        <f>'CO2'!V1264</f>
        <v>27.384419680000001</v>
      </c>
      <c r="U1220" s="11">
        <f>'CO2'!W1264</f>
        <v>12.643000000000001</v>
      </c>
      <c r="V1220" s="11">
        <f>'CO2'!X1264</f>
        <v>22.3872</v>
      </c>
      <c r="W1220" s="11">
        <f>'CO2'!Y1264</f>
        <v>19.994216000000002</v>
      </c>
      <c r="X1220" s="11">
        <f>'CO2'!Z1264</f>
        <v>79.964095999999998</v>
      </c>
      <c r="Y1220" s="11">
        <f>'CO2'!AA1264</f>
        <v>27.376234028999999</v>
      </c>
      <c r="Z1220" s="11">
        <f>'CO2'!AB1264</f>
        <v>34.852556800000002</v>
      </c>
    </row>
    <row r="1221" spans="1:26" x14ac:dyDescent="0.25">
      <c r="A1221" s="11" t="str">
        <f>'CO2'!D1265</f>
        <v>PL</v>
      </c>
      <c r="B1221" s="11" t="str">
        <f>'CO2'!E1265</f>
        <v>1B2C21</v>
      </c>
      <c r="C1221" s="11" t="str">
        <f t="shared" si="19"/>
        <v>CO2</v>
      </c>
      <c r="D1221" s="11">
        <f>'CO2'!F1265</f>
        <v>0</v>
      </c>
      <c r="E1221" s="11">
        <f>'CO2'!G1265</f>
        <v>0</v>
      </c>
      <c r="F1221" s="11">
        <f>'CO2'!H1265</f>
        <v>0</v>
      </c>
      <c r="G1221" s="11">
        <f>'CO2'!I1265</f>
        <v>0</v>
      </c>
      <c r="H1221" s="11">
        <f>'CO2'!J1265</f>
        <v>0</v>
      </c>
      <c r="I1221" s="11">
        <f>'CO2'!K1265</f>
        <v>0</v>
      </c>
      <c r="J1221" s="11">
        <f>'CO2'!L1265</f>
        <v>0</v>
      </c>
      <c r="K1221" s="11">
        <f>'CO2'!M1265</f>
        <v>0</v>
      </c>
      <c r="L1221" s="11">
        <f>'CO2'!N1265</f>
        <v>0</v>
      </c>
      <c r="M1221" s="11">
        <f>'CO2'!O1265</f>
        <v>0</v>
      </c>
      <c r="N1221" s="11">
        <f>'CO2'!P1265</f>
        <v>0</v>
      </c>
      <c r="O1221" s="11">
        <f>'CO2'!Q1265</f>
        <v>0</v>
      </c>
      <c r="P1221" s="11">
        <f>'CO2'!R1265</f>
        <v>0</v>
      </c>
      <c r="Q1221" s="11">
        <f>'CO2'!S1265</f>
        <v>0</v>
      </c>
      <c r="R1221" s="11">
        <f>'CO2'!T1265</f>
        <v>0</v>
      </c>
      <c r="S1221" s="11">
        <f>'CO2'!U1265</f>
        <v>0</v>
      </c>
      <c r="T1221" s="11">
        <f>'CO2'!V1265</f>
        <v>0</v>
      </c>
      <c r="U1221" s="11">
        <f>'CO2'!W1265</f>
        <v>0</v>
      </c>
      <c r="V1221" s="11">
        <f>'CO2'!X1265</f>
        <v>0</v>
      </c>
      <c r="W1221" s="11">
        <f>'CO2'!Y1265</f>
        <v>0</v>
      </c>
      <c r="X1221" s="11">
        <f>'CO2'!Z1265</f>
        <v>0</v>
      </c>
      <c r="Y1221" s="11">
        <f>'CO2'!AA1265</f>
        <v>0</v>
      </c>
      <c r="Z1221" s="11">
        <f>'CO2'!AB1265</f>
        <v>0</v>
      </c>
    </row>
    <row r="1222" spans="1:26" x14ac:dyDescent="0.25">
      <c r="A1222" s="11" t="str">
        <f>'CO2'!D1266</f>
        <v>PT</v>
      </c>
      <c r="B1222" s="11" t="str">
        <f>'CO2'!E1266</f>
        <v>1B2C21</v>
      </c>
      <c r="C1222" s="11" t="str">
        <f t="shared" si="19"/>
        <v>CO2</v>
      </c>
      <c r="D1222" s="11">
        <f>'CO2'!F1266</f>
        <v>0</v>
      </c>
      <c r="E1222" s="11">
        <f>'CO2'!G1266</f>
        <v>0</v>
      </c>
      <c r="F1222" s="11">
        <f>'CO2'!H1266</f>
        <v>0</v>
      </c>
      <c r="G1222" s="11">
        <f>'CO2'!I1266</f>
        <v>0</v>
      </c>
      <c r="H1222" s="11">
        <f>'CO2'!J1266</f>
        <v>0</v>
      </c>
      <c r="I1222" s="11">
        <f>'CO2'!K1266</f>
        <v>0</v>
      </c>
      <c r="J1222" s="11">
        <f>'CO2'!L1266</f>
        <v>0</v>
      </c>
      <c r="K1222" s="11">
        <f>'CO2'!M1266</f>
        <v>0</v>
      </c>
      <c r="L1222" s="11">
        <f>'CO2'!N1266</f>
        <v>0</v>
      </c>
      <c r="M1222" s="11">
        <f>'CO2'!O1266</f>
        <v>0</v>
      </c>
      <c r="N1222" s="11">
        <f>'CO2'!P1266</f>
        <v>0</v>
      </c>
      <c r="O1222" s="11">
        <f>'CO2'!Q1266</f>
        <v>0</v>
      </c>
      <c r="P1222" s="11">
        <f>'CO2'!R1266</f>
        <v>0</v>
      </c>
      <c r="Q1222" s="11">
        <f>'CO2'!S1266</f>
        <v>0</v>
      </c>
      <c r="R1222" s="11">
        <f>'CO2'!T1266</f>
        <v>0</v>
      </c>
      <c r="S1222" s="11">
        <f>'CO2'!U1266</f>
        <v>0</v>
      </c>
      <c r="T1222" s="11">
        <f>'CO2'!V1266</f>
        <v>0</v>
      </c>
      <c r="U1222" s="11">
        <f>'CO2'!W1266</f>
        <v>0</v>
      </c>
      <c r="V1222" s="11">
        <f>'CO2'!X1266</f>
        <v>0</v>
      </c>
      <c r="W1222" s="11">
        <f>'CO2'!Y1266</f>
        <v>0</v>
      </c>
      <c r="X1222" s="11">
        <f>'CO2'!Z1266</f>
        <v>0</v>
      </c>
      <c r="Y1222" s="11">
        <f>'CO2'!AA1266</f>
        <v>0</v>
      </c>
      <c r="Z1222" s="11">
        <f>'CO2'!AB1266</f>
        <v>0</v>
      </c>
    </row>
    <row r="1223" spans="1:26" x14ac:dyDescent="0.25">
      <c r="A1223" s="11" t="str">
        <f>'CO2'!D1267</f>
        <v>RO</v>
      </c>
      <c r="B1223" s="11" t="str">
        <f>'CO2'!E1267</f>
        <v>1B2C21</v>
      </c>
      <c r="C1223" s="11" t="str">
        <f t="shared" si="19"/>
        <v>CO2</v>
      </c>
      <c r="D1223" s="11">
        <f>'CO2'!F1267</f>
        <v>364.5</v>
      </c>
      <c r="E1223" s="11">
        <f>'CO2'!G1267</f>
        <v>312.18558456299701</v>
      </c>
      <c r="F1223" s="11">
        <f>'CO2'!H1267</f>
        <v>323.17477866061301</v>
      </c>
      <c r="G1223" s="11">
        <f>'CO2'!I1267</f>
        <v>328.21988649262198</v>
      </c>
      <c r="H1223" s="11">
        <f>'CO2'!J1267</f>
        <v>331.03317820658299</v>
      </c>
      <c r="I1223" s="11">
        <f>'CO2'!K1267</f>
        <v>329.84376844494898</v>
      </c>
      <c r="J1223" s="11">
        <f>'CO2'!L1267</f>
        <v>324.94045402951201</v>
      </c>
      <c r="K1223" s="11">
        <f>'CO2'!M1267</f>
        <v>320.64967082860397</v>
      </c>
      <c r="L1223" s="11">
        <f>'CO2'!N1267</f>
        <v>311.987809307605</v>
      </c>
      <c r="M1223" s="11">
        <f>'CO2'!O1267</f>
        <v>303.76879682179299</v>
      </c>
      <c r="N1223" s="11">
        <f>'CO2'!P1267</f>
        <v>299.89368898978398</v>
      </c>
      <c r="O1223" s="11">
        <f>'CO2'!Q1267</f>
        <v>296.75860385925102</v>
      </c>
      <c r="P1223" s="11">
        <f>'CO2'!R1267</f>
        <v>385.65944484573299</v>
      </c>
      <c r="Q1223" s="11">
        <f>'CO2'!S1267</f>
        <v>375.32286451346602</v>
      </c>
      <c r="R1223" s="11">
        <f>'CO2'!T1267</f>
        <v>272.96080590238398</v>
      </c>
      <c r="S1223" s="11">
        <f>'CO2'!U1267</f>
        <v>281.51245898256099</v>
      </c>
      <c r="T1223" s="11">
        <f>'CO2'!V1267</f>
        <v>288.13193065731099</v>
      </c>
      <c r="U1223" s="11">
        <f>'CO2'!W1267</f>
        <v>238.84977504901499</v>
      </c>
      <c r="V1223" s="11">
        <f>'CO2'!X1267</f>
        <v>224.72795686719601</v>
      </c>
      <c r="W1223" s="11">
        <f>'CO2'!Y1267</f>
        <v>211.70656072644701</v>
      </c>
      <c r="X1223" s="11">
        <f>'CO2'!Z1267</f>
        <v>202.31499432463099</v>
      </c>
      <c r="Y1223" s="11">
        <f>'CO2'!AA1267</f>
        <v>200.55973893303101</v>
      </c>
      <c r="Z1223" s="11">
        <f>'CO2'!AB1267</f>
        <v>188.42608399546</v>
      </c>
    </row>
    <row r="1224" spans="1:26" x14ac:dyDescent="0.25">
      <c r="A1224" s="11" t="str">
        <f>'CO2'!D1268</f>
        <v>RU</v>
      </c>
      <c r="B1224" s="11" t="str">
        <f>'CO2'!E1268</f>
        <v>1B2C21</v>
      </c>
      <c r="C1224" s="11" t="str">
        <f t="shared" si="19"/>
        <v>CO2</v>
      </c>
      <c r="D1224" s="11">
        <f>'CO2'!F1268</f>
        <v>0</v>
      </c>
      <c r="E1224" s="11">
        <f>'CO2'!G1268</f>
        <v>0</v>
      </c>
      <c r="F1224" s="11">
        <f>'CO2'!H1268</f>
        <v>0</v>
      </c>
      <c r="G1224" s="11">
        <f>'CO2'!I1268</f>
        <v>0</v>
      </c>
      <c r="H1224" s="11">
        <f>'CO2'!J1268</f>
        <v>0</v>
      </c>
      <c r="I1224" s="11">
        <f>'CO2'!K1268</f>
        <v>0</v>
      </c>
      <c r="J1224" s="11">
        <f>'CO2'!L1268</f>
        <v>0</v>
      </c>
      <c r="K1224" s="11">
        <f>'CO2'!M1268</f>
        <v>0</v>
      </c>
      <c r="L1224" s="11">
        <f>'CO2'!N1268</f>
        <v>0</v>
      </c>
      <c r="M1224" s="11">
        <f>'CO2'!O1268</f>
        <v>0</v>
      </c>
      <c r="N1224" s="11">
        <f>'CO2'!P1268</f>
        <v>0</v>
      </c>
      <c r="O1224" s="11">
        <f>'CO2'!Q1268</f>
        <v>0</v>
      </c>
      <c r="P1224" s="11">
        <f>'CO2'!R1268</f>
        <v>0</v>
      </c>
      <c r="Q1224" s="11">
        <f>'CO2'!S1268</f>
        <v>0</v>
      </c>
      <c r="R1224" s="11">
        <f>'CO2'!T1268</f>
        <v>0</v>
      </c>
      <c r="S1224" s="11">
        <f>'CO2'!U1268</f>
        <v>0</v>
      </c>
      <c r="T1224" s="11">
        <f>'CO2'!V1268</f>
        <v>0</v>
      </c>
      <c r="U1224" s="11">
        <f>'CO2'!W1268</f>
        <v>0</v>
      </c>
      <c r="V1224" s="11">
        <f>'CO2'!X1268</f>
        <v>0</v>
      </c>
      <c r="W1224" s="11">
        <f>'CO2'!Y1268</f>
        <v>0</v>
      </c>
      <c r="X1224" s="11">
        <f>'CO2'!Z1268</f>
        <v>0</v>
      </c>
      <c r="Y1224" s="11">
        <f>'CO2'!AA1268</f>
        <v>0</v>
      </c>
      <c r="Z1224" s="11">
        <f>'CO2'!AB1268</f>
        <v>0</v>
      </c>
    </row>
    <row r="1225" spans="1:26" x14ac:dyDescent="0.25">
      <c r="A1225" s="11" t="str">
        <f>'CO2'!D1269</f>
        <v>SK</v>
      </c>
      <c r="B1225" s="11" t="str">
        <f>'CO2'!E1269</f>
        <v>1B2C21</v>
      </c>
      <c r="C1225" s="11" t="str">
        <f t="shared" si="19"/>
        <v>CO2</v>
      </c>
      <c r="D1225" s="11">
        <f>'CO2'!F1269</f>
        <v>1.0488E-4</v>
      </c>
      <c r="E1225" s="11">
        <f>'CO2'!G1269</f>
        <v>1.0255E-4</v>
      </c>
      <c r="F1225" s="11">
        <f>'CO2'!H1269</f>
        <v>8.8209999999999997E-5</v>
      </c>
      <c r="G1225" s="11">
        <f>'CO2'!I1269</f>
        <v>9.5359999999999995E-5</v>
      </c>
      <c r="H1225" s="11">
        <f>'CO2'!J1269</f>
        <v>9.6379999999999995E-5</v>
      </c>
      <c r="I1225" s="11">
        <f>'CO2'!K1269</f>
        <v>1.0647E-4</v>
      </c>
      <c r="J1225" s="11">
        <f>'CO2'!L1269</f>
        <v>1.0229E-4</v>
      </c>
      <c r="K1225" s="11">
        <f>'CO2'!M1269</f>
        <v>9.1780000000000006E-5</v>
      </c>
      <c r="L1225" s="11">
        <f>'CO2'!N1269</f>
        <v>8.6039999999999996E-5</v>
      </c>
      <c r="M1225" s="11">
        <f>'CO2'!O1269</f>
        <v>9.4640000000000002E-5</v>
      </c>
      <c r="N1225" s="11">
        <f>'CO2'!P1269</f>
        <v>8.4610000000000005E-5</v>
      </c>
      <c r="O1225" s="11">
        <f>'CO2'!Q1269</f>
        <v>7.8869999999999995E-5</v>
      </c>
      <c r="P1225" s="11">
        <f>'CO2'!R1269</f>
        <v>7.4569999999999999E-5</v>
      </c>
      <c r="Q1225" s="11">
        <f>'CO2'!S1269</f>
        <v>6.0229999999999998E-5</v>
      </c>
      <c r="R1225" s="11">
        <f>'CO2'!T1269</f>
        <v>5.4490000000000002E-5</v>
      </c>
      <c r="S1225" s="11">
        <f>'CO2'!U1269</f>
        <v>4.4450000000000003E-5</v>
      </c>
      <c r="T1225" s="11">
        <f>'CO2'!V1269</f>
        <v>4.1119727921882002E-5</v>
      </c>
      <c r="U1225" s="11">
        <f>'CO2'!W1269</f>
        <v>3.1919999999999999E-5</v>
      </c>
      <c r="V1225" s="11">
        <f>'CO2'!X1269</f>
        <v>2.051972962556E-5</v>
      </c>
      <c r="W1225" s="11">
        <f>'CO2'!Y1269</f>
        <v>2.5854916625692998E-5</v>
      </c>
      <c r="X1225" s="11">
        <f>'CO2'!Z1269</f>
        <v>1.9010800861677999E-5</v>
      </c>
      <c r="Y1225" s="11">
        <f>'CO2'!AA1269</f>
        <v>2.7116370454751001E-5</v>
      </c>
      <c r="Z1225" s="11">
        <f>'CO2'!AB1269</f>
        <v>2.3016902899720001E-5</v>
      </c>
    </row>
    <row r="1226" spans="1:26" x14ac:dyDescent="0.25">
      <c r="A1226" s="11" t="str">
        <f>'CO2'!D1270</f>
        <v>SI</v>
      </c>
      <c r="B1226" s="11" t="str">
        <f>'CO2'!E1270</f>
        <v>1B2C21</v>
      </c>
      <c r="C1226" s="11" t="str">
        <f t="shared" si="19"/>
        <v>CO2</v>
      </c>
      <c r="D1226" s="11">
        <f>'CO2'!F1270</f>
        <v>0</v>
      </c>
      <c r="E1226" s="11">
        <f>'CO2'!G1270</f>
        <v>0</v>
      </c>
      <c r="F1226" s="11">
        <f>'CO2'!H1270</f>
        <v>0</v>
      </c>
      <c r="G1226" s="11">
        <f>'CO2'!I1270</f>
        <v>0</v>
      </c>
      <c r="H1226" s="11">
        <f>'CO2'!J1270</f>
        <v>0</v>
      </c>
      <c r="I1226" s="11">
        <f>'CO2'!K1270</f>
        <v>0</v>
      </c>
      <c r="J1226" s="11">
        <f>'CO2'!L1270</f>
        <v>0</v>
      </c>
      <c r="K1226" s="11">
        <f>'CO2'!M1270</f>
        <v>0</v>
      </c>
      <c r="L1226" s="11">
        <f>'CO2'!N1270</f>
        <v>0</v>
      </c>
      <c r="M1226" s="11">
        <f>'CO2'!O1270</f>
        <v>0</v>
      </c>
      <c r="N1226" s="11">
        <f>'CO2'!P1270</f>
        <v>0</v>
      </c>
      <c r="O1226" s="11">
        <f>'CO2'!Q1270</f>
        <v>0</v>
      </c>
      <c r="P1226" s="11">
        <f>'CO2'!R1270</f>
        <v>0</v>
      </c>
      <c r="Q1226" s="11">
        <f>'CO2'!S1270</f>
        <v>0</v>
      </c>
      <c r="R1226" s="11">
        <f>'CO2'!T1270</f>
        <v>0</v>
      </c>
      <c r="S1226" s="11">
        <f>'CO2'!U1270</f>
        <v>0</v>
      </c>
      <c r="T1226" s="11">
        <f>'CO2'!V1270</f>
        <v>0</v>
      </c>
      <c r="U1226" s="11">
        <f>'CO2'!W1270</f>
        <v>0</v>
      </c>
      <c r="V1226" s="11">
        <f>'CO2'!X1270</f>
        <v>0</v>
      </c>
      <c r="W1226" s="11">
        <f>'CO2'!Y1270</f>
        <v>0</v>
      </c>
      <c r="X1226" s="11">
        <f>'CO2'!Z1270</f>
        <v>0</v>
      </c>
      <c r="Y1226" s="11">
        <f>'CO2'!AA1270</f>
        <v>0</v>
      </c>
      <c r="Z1226" s="11">
        <f>'CO2'!AB1270</f>
        <v>0</v>
      </c>
    </row>
    <row r="1227" spans="1:26" x14ac:dyDescent="0.25">
      <c r="A1227" s="11" t="str">
        <f>'CO2'!D1271</f>
        <v>ES</v>
      </c>
      <c r="B1227" s="11" t="str">
        <f>'CO2'!E1271</f>
        <v>1B2C21</v>
      </c>
      <c r="C1227" s="11" t="str">
        <f t="shared" si="19"/>
        <v>CO2</v>
      </c>
      <c r="D1227" s="11">
        <f>'CO2'!F1271</f>
        <v>168.700931</v>
      </c>
      <c r="E1227" s="11">
        <f>'CO2'!G1271</f>
        <v>176.54243399999999</v>
      </c>
      <c r="F1227" s="11">
        <f>'CO2'!H1271</f>
        <v>180.30989</v>
      </c>
      <c r="G1227" s="11">
        <f>'CO2'!I1271</f>
        <v>173.29486900000001</v>
      </c>
      <c r="H1227" s="11">
        <f>'CO2'!J1271</f>
        <v>178.75164899999999</v>
      </c>
      <c r="I1227" s="11">
        <f>'CO2'!K1271</f>
        <v>184.46563900000001</v>
      </c>
      <c r="J1227" s="11">
        <f>'CO2'!L1271</f>
        <v>183.63382200000001</v>
      </c>
      <c r="K1227" s="11">
        <f>'CO2'!M1271</f>
        <v>181.039658</v>
      </c>
      <c r="L1227" s="11">
        <f>'CO2'!N1271</f>
        <v>195.59230400000001</v>
      </c>
      <c r="M1227" s="11">
        <f>'CO2'!O1271</f>
        <v>192.69111699999999</v>
      </c>
      <c r="N1227" s="11">
        <f>'CO2'!P1271</f>
        <v>193.87820300000001</v>
      </c>
      <c r="O1227" s="11">
        <f>'CO2'!Q1271</f>
        <v>193.75918200000001</v>
      </c>
      <c r="P1227" s="11">
        <f>'CO2'!R1271</f>
        <v>188.47204300000001</v>
      </c>
      <c r="Q1227" s="11">
        <f>'CO2'!S1271</f>
        <v>153.78063900000001</v>
      </c>
      <c r="R1227" s="11">
        <f>'CO2'!T1271</f>
        <v>198.264917</v>
      </c>
      <c r="S1227" s="11">
        <f>'CO2'!U1271</f>
        <v>192.70764</v>
      </c>
      <c r="T1227" s="11">
        <f>'CO2'!V1271</f>
        <v>227.68602200000001</v>
      </c>
      <c r="U1227" s="11">
        <f>'CO2'!W1271</f>
        <v>497.19700499999999</v>
      </c>
      <c r="V1227" s="11">
        <f>'CO2'!X1271</f>
        <v>324.76056799999998</v>
      </c>
      <c r="W1227" s="11">
        <f>'CO2'!Y1271</f>
        <v>245.45584199999999</v>
      </c>
      <c r="X1227" s="11">
        <f>'CO2'!Z1271</f>
        <v>267.124482</v>
      </c>
      <c r="Y1227" s="11">
        <f>'CO2'!AA1271</f>
        <v>282.98558200000002</v>
      </c>
      <c r="Z1227" s="11">
        <f>'CO2'!AB1271</f>
        <v>320.45216799999997</v>
      </c>
    </row>
    <row r="1228" spans="1:26" x14ac:dyDescent="0.25">
      <c r="A1228" s="11" t="str">
        <f>'CO2'!D1272</f>
        <v>SE</v>
      </c>
      <c r="B1228" s="11" t="str">
        <f>'CO2'!E1272</f>
        <v>1B2C21</v>
      </c>
      <c r="C1228" s="11" t="str">
        <f t="shared" si="19"/>
        <v>CO2</v>
      </c>
      <c r="D1228" s="11">
        <f>'CO2'!F1272</f>
        <v>69.806391143054995</v>
      </c>
      <c r="E1228" s="11">
        <f>'CO2'!G1272</f>
        <v>48.471634112500503</v>
      </c>
      <c r="F1228" s="11">
        <f>'CO2'!H1272</f>
        <v>60.065160403853497</v>
      </c>
      <c r="G1228" s="11">
        <f>'CO2'!I1272</f>
        <v>64.716812658372305</v>
      </c>
      <c r="H1228" s="11">
        <f>'CO2'!J1272</f>
        <v>52.540228132177198</v>
      </c>
      <c r="I1228" s="11">
        <f>'CO2'!K1272</f>
        <v>63.632728962012798</v>
      </c>
      <c r="J1228" s="11">
        <f>'CO2'!L1272</f>
        <v>32.1627278356736</v>
      </c>
      <c r="K1228" s="11">
        <f>'CO2'!M1272</f>
        <v>49.286796433176399</v>
      </c>
      <c r="L1228" s="11">
        <f>'CO2'!N1272</f>
        <v>65.458082259599493</v>
      </c>
      <c r="M1228" s="11">
        <f>'CO2'!O1272</f>
        <v>62.536496664598502</v>
      </c>
      <c r="N1228" s="11">
        <f>'CO2'!P1272</f>
        <v>119.651738184598</v>
      </c>
      <c r="O1228" s="11">
        <f>'CO2'!Q1272</f>
        <v>91.066528226258995</v>
      </c>
      <c r="P1228" s="11">
        <f>'CO2'!R1272</f>
        <v>93.220538810324797</v>
      </c>
      <c r="Q1228" s="11">
        <f>'CO2'!S1272</f>
        <v>84.140604766775098</v>
      </c>
      <c r="R1228" s="11">
        <f>'CO2'!T1272</f>
        <v>67.971026893742703</v>
      </c>
      <c r="S1228" s="11">
        <f>'CO2'!U1272</f>
        <v>89.840287890185905</v>
      </c>
      <c r="T1228" s="11">
        <f>'CO2'!V1272</f>
        <v>157.380608504332</v>
      </c>
      <c r="U1228" s="11">
        <f>'CO2'!W1272</f>
        <v>108.91070316454299</v>
      </c>
      <c r="V1228" s="11">
        <f>'CO2'!X1272</f>
        <v>61.398683253452603</v>
      </c>
      <c r="W1228" s="11">
        <f>'CO2'!Y1272</f>
        <v>78.841871836851695</v>
      </c>
      <c r="X1228" s="11">
        <f>'CO2'!Z1272</f>
        <v>78.508771915278004</v>
      </c>
      <c r="Y1228" s="11">
        <f>'CO2'!AA1272</f>
        <v>72.163542623740796</v>
      </c>
      <c r="Z1228" s="11">
        <f>'CO2'!AB1272</f>
        <v>73.085193642481997</v>
      </c>
    </row>
    <row r="1229" spans="1:26" x14ac:dyDescent="0.25">
      <c r="A1229" s="11" t="str">
        <f>'CO2'!D1273</f>
        <v>CH</v>
      </c>
      <c r="B1229" s="11" t="str">
        <f>'CO2'!E1273</f>
        <v>1B2C21</v>
      </c>
      <c r="C1229" s="11" t="str">
        <f t="shared" si="19"/>
        <v>CO2</v>
      </c>
      <c r="D1229" s="11">
        <f>'CO2'!F1273</f>
        <v>25.956712964499999</v>
      </c>
      <c r="E1229" s="11">
        <f>'CO2'!G1273</f>
        <v>38.771759256800003</v>
      </c>
      <c r="F1229" s="11">
        <f>'CO2'!H1273</f>
        <v>35.832175929000002</v>
      </c>
      <c r="G1229" s="11">
        <f>'CO2'!I1273</f>
        <v>39.540277778700002</v>
      </c>
      <c r="H1229" s="11">
        <f>'CO2'!J1273</f>
        <v>40.500925928999997</v>
      </c>
      <c r="I1229" s="11">
        <f>'CO2'!K1273</f>
        <v>38.656481478099998</v>
      </c>
      <c r="J1229" s="11">
        <f>'CO2'!L1273</f>
        <v>43.901620371600004</v>
      </c>
      <c r="K1229" s="11">
        <f>'CO2'!M1273</f>
        <v>40.091689814200002</v>
      </c>
      <c r="L1229" s="11">
        <f>'CO2'!N1273</f>
        <v>42.080231478100004</v>
      </c>
      <c r="M1229" s="11">
        <f>'CO2'!O1273</f>
        <v>42.272361114799999</v>
      </c>
      <c r="N1229" s="11">
        <f>'CO2'!P1273</f>
        <v>38.587314814199999</v>
      </c>
      <c r="O1229" s="11">
        <f>'CO2'!Q1273</f>
        <v>40.222337964499999</v>
      </c>
      <c r="P1229" s="11">
        <f>'CO2'!R1273</f>
        <v>40.241550928999999</v>
      </c>
      <c r="Q1229" s="11">
        <f>'CO2'!S1273</f>
        <v>37.907175928999997</v>
      </c>
      <c r="R1229" s="11">
        <f>'CO2'!T1273</f>
        <v>42.714259256799998</v>
      </c>
      <c r="S1229" s="11">
        <f>'CO2'!U1273</f>
        <v>39.926458336099998</v>
      </c>
      <c r="T1229" s="11">
        <f>'CO2'!V1273</f>
        <v>45.621180557400002</v>
      </c>
      <c r="U1229" s="11">
        <f>'CO2'!W1273</f>
        <v>38.6929861148</v>
      </c>
      <c r="V1229" s="11">
        <f>'CO2'!X1273</f>
        <v>42.0552546284</v>
      </c>
      <c r="W1229" s="11">
        <f>'CO2'!Y1273</f>
        <v>39.661319442600004</v>
      </c>
      <c r="X1229" s="11">
        <f>'CO2'!Z1273</f>
        <v>37.273148150300003</v>
      </c>
      <c r="Y1229" s="11">
        <f>'CO2'!AA1273</f>
        <v>36.539212964500003</v>
      </c>
      <c r="Z1229" s="11">
        <f>'CO2'!AB1273</f>
        <v>28.293009256800001</v>
      </c>
    </row>
    <row r="1230" spans="1:26" x14ac:dyDescent="0.25">
      <c r="A1230" s="11" t="str">
        <f>'CO2'!D1274</f>
        <v>TR</v>
      </c>
      <c r="B1230" s="11" t="str">
        <f>'CO2'!E1274</f>
        <v>1B2C21</v>
      </c>
      <c r="C1230" s="11" t="str">
        <f t="shared" si="19"/>
        <v>CO2</v>
      </c>
      <c r="D1230" s="11">
        <f>'CO2'!F1274</f>
        <v>159.99730529999999</v>
      </c>
      <c r="E1230" s="11">
        <f>'CO2'!G1274</f>
        <v>191.6255376</v>
      </c>
      <c r="F1230" s="11">
        <f>'CO2'!H1274</f>
        <v>184.29489749999999</v>
      </c>
      <c r="G1230" s="11">
        <f>'CO2'!I1274</f>
        <v>167.55150405000001</v>
      </c>
      <c r="H1230" s="11">
        <f>'CO2'!J1274</f>
        <v>158.71105739999999</v>
      </c>
      <c r="I1230" s="11">
        <f>'CO2'!K1274</f>
        <v>151.35441510000001</v>
      </c>
      <c r="J1230" s="11">
        <f>'CO2'!L1274</f>
        <v>150.65928675000001</v>
      </c>
      <c r="K1230" s="11">
        <f>'CO2'!M1274</f>
        <v>148.82238630000001</v>
      </c>
      <c r="L1230" s="11">
        <f>'CO2'!N1274</f>
        <v>138.77692709999999</v>
      </c>
      <c r="M1230" s="11">
        <f>'CO2'!O1274</f>
        <v>126.5625228</v>
      </c>
      <c r="N1230" s="11">
        <f>'CO2'!P1274</f>
        <v>118.34897024999999</v>
      </c>
      <c r="O1230" s="11">
        <f>'CO2'!Q1274</f>
        <v>109.84065434999999</v>
      </c>
      <c r="P1230" s="11">
        <f>'CO2'!R1274</f>
        <v>105.10803869999999</v>
      </c>
      <c r="Q1230" s="11">
        <f>'CO2'!S1274</f>
        <v>102.2456442</v>
      </c>
      <c r="R1230" s="11">
        <f>'CO2'!T1274</f>
        <v>97.961566500000004</v>
      </c>
      <c r="S1230" s="11">
        <f>'CO2'!U1274</f>
        <v>98.202689550000002</v>
      </c>
      <c r="T1230" s="11">
        <f>'CO2'!V1274</f>
        <v>93.662507399999996</v>
      </c>
      <c r="U1230" s="11">
        <f>'CO2'!W1274</f>
        <v>91.876233749999997</v>
      </c>
      <c r="V1230" s="11">
        <f>'CO2'!X1274</f>
        <v>92.990884350000002</v>
      </c>
      <c r="W1230" s="11">
        <f>'CO2'!Y1274</f>
        <v>96.312364049999999</v>
      </c>
      <c r="X1230" s="11">
        <f>'CO2'!Z1274</f>
        <v>109.5055962</v>
      </c>
      <c r="Y1230" s="11">
        <f>'CO2'!AA1274</f>
        <v>104.7582144</v>
      </c>
      <c r="Z1230" s="11">
        <f>'CO2'!AB1274</f>
        <v>100.04819999999999</v>
      </c>
    </row>
    <row r="1231" spans="1:26" x14ac:dyDescent="0.25">
      <c r="A1231" s="11" t="str">
        <f>'CO2'!D1275</f>
        <v>UA</v>
      </c>
      <c r="B1231" s="11" t="str">
        <f>'CO2'!E1275</f>
        <v>1B2C21</v>
      </c>
      <c r="C1231" s="11" t="str">
        <f t="shared" si="19"/>
        <v>CO2</v>
      </c>
      <c r="D1231" s="11">
        <f>'CO2'!F1275</f>
        <v>308.03916901358099</v>
      </c>
      <c r="E1231" s="11">
        <f>'CO2'!G1275</f>
        <v>284.79092984274502</v>
      </c>
      <c r="F1231" s="11">
        <f>'CO2'!H1275</f>
        <v>261.54269067190899</v>
      </c>
      <c r="G1231" s="11">
        <f>'CO2'!I1275</f>
        <v>249.91857108649</v>
      </c>
      <c r="H1231" s="11">
        <f>'CO2'!J1275</f>
        <v>244.10651129378101</v>
      </c>
      <c r="I1231" s="11">
        <f>'CO2'!K1275</f>
        <v>238.29445150107199</v>
      </c>
      <c r="J1231" s="11">
        <f>'CO2'!L1275</f>
        <v>238.29445150107199</v>
      </c>
      <c r="K1231" s="11">
        <f>'CO2'!M1275</f>
        <v>238.29445150107199</v>
      </c>
      <c r="L1231" s="11">
        <f>'CO2'!N1275</f>
        <v>219.26744819787999</v>
      </c>
      <c r="M1231" s="11">
        <f>'CO2'!O1275</f>
        <v>216.93550727915201</v>
      </c>
      <c r="N1231" s="11">
        <f>'CO2'!P1275</f>
        <v>213.40103236749101</v>
      </c>
      <c r="O1231" s="11">
        <f>'CO2'!Q1275</f>
        <v>212.669761696113</v>
      </c>
      <c r="P1231" s="11">
        <f>'CO2'!R1275</f>
        <v>213.31978007067099</v>
      </c>
      <c r="Q1231" s="11">
        <f>'CO2'!S1275</f>
        <v>228.61146233215501</v>
      </c>
      <c r="R1231" s="11">
        <f>'CO2'!T1275</f>
        <v>244.01608528621901</v>
      </c>
      <c r="S1231" s="11">
        <f>'CO2'!U1275</f>
        <v>255.57747460070701</v>
      </c>
      <c r="T1231" s="11">
        <f>'CO2'!V1275</f>
        <v>270.24351417667799</v>
      </c>
      <c r="U1231" s="11">
        <f>'CO2'!W1275</f>
        <v>268.93210210600699</v>
      </c>
      <c r="V1231" s="11">
        <f>'CO2'!X1275</f>
        <v>258.71462578091899</v>
      </c>
      <c r="W1231" s="11">
        <f>'CO2'!Y1275</f>
        <v>235.92985670671399</v>
      </c>
      <c r="X1231" s="11">
        <f>'CO2'!Z1275</f>
        <v>209.82836887632499</v>
      </c>
      <c r="Y1231" s="11">
        <f>'CO2'!AA1275</f>
        <v>198.0073333</v>
      </c>
      <c r="Z1231" s="11">
        <f>'CO2'!AB1275</f>
        <v>185.95849999999999</v>
      </c>
    </row>
    <row r="1232" spans="1:26" x14ac:dyDescent="0.25">
      <c r="A1232" s="11" t="str">
        <f>'CO2'!D1276</f>
        <v>GB</v>
      </c>
      <c r="B1232" s="11" t="str">
        <f>'CO2'!E1276</f>
        <v>1B2C21</v>
      </c>
      <c r="C1232" s="11" t="str">
        <f t="shared" si="19"/>
        <v>CO2</v>
      </c>
      <c r="D1232" s="11">
        <f>'CO2'!F1276</f>
        <v>3759.1809441851801</v>
      </c>
      <c r="E1232" s="11">
        <f>'CO2'!G1276</f>
        <v>3717.6182240318199</v>
      </c>
      <c r="F1232" s="11">
        <f>'CO2'!H1276</f>
        <v>3997.0518077526599</v>
      </c>
      <c r="G1232" s="11">
        <f>'CO2'!I1276</f>
        <v>4275.6961098668398</v>
      </c>
      <c r="H1232" s="11">
        <f>'CO2'!J1276</f>
        <v>4531.9874275415104</v>
      </c>
      <c r="I1232" s="11">
        <f>'CO2'!K1276</f>
        <v>5368.1829913894999</v>
      </c>
      <c r="J1232" s="11">
        <f>'CO2'!L1276</f>
        <v>5418.90947683378</v>
      </c>
      <c r="K1232" s="11">
        <f>'CO2'!M1276</f>
        <v>5379.9848483763199</v>
      </c>
      <c r="L1232" s="11">
        <f>'CO2'!N1276</f>
        <v>5411.8719603619002</v>
      </c>
      <c r="M1232" s="11">
        <f>'CO2'!O1276</f>
        <v>4840.0690626712803</v>
      </c>
      <c r="N1232" s="11">
        <f>'CO2'!P1276</f>
        <v>4231.6710487492501</v>
      </c>
      <c r="O1232" s="11">
        <f>'CO2'!Q1276</f>
        <v>4605.4639453364698</v>
      </c>
      <c r="P1232" s="11">
        <f>'CO2'!R1276</f>
        <v>4274.8012912541999</v>
      </c>
      <c r="Q1232" s="11">
        <f>'CO2'!S1276</f>
        <v>3775.8300765351701</v>
      </c>
      <c r="R1232" s="11">
        <f>'CO2'!T1276</f>
        <v>3826.0371181487899</v>
      </c>
      <c r="S1232" s="11">
        <f>'CO2'!U1276</f>
        <v>4336.3582407850799</v>
      </c>
      <c r="T1232" s="11">
        <f>'CO2'!V1276</f>
        <v>3631.1621749083802</v>
      </c>
      <c r="U1232" s="11">
        <f>'CO2'!W1276</f>
        <v>3864.3967777019702</v>
      </c>
      <c r="V1232" s="11">
        <f>'CO2'!X1276</f>
        <v>3303.7944821470201</v>
      </c>
      <c r="W1232" s="11">
        <f>'CO2'!Y1276</f>
        <v>3349.08349130754</v>
      </c>
      <c r="X1232" s="11">
        <f>'CO2'!Z1276</f>
        <v>3481.3669892797998</v>
      </c>
      <c r="Y1232" s="11">
        <f>'CO2'!AA1276</f>
        <v>3379.5967407159301</v>
      </c>
      <c r="Z1232" s="11">
        <f>'CO2'!AB1276</f>
        <v>3009.7238660108401</v>
      </c>
    </row>
    <row r="1233" spans="1:26" x14ac:dyDescent="0.25">
      <c r="A1233" s="11" t="str">
        <f>'CO2'!D1277</f>
        <v>US</v>
      </c>
      <c r="B1233" s="11" t="str">
        <f>'CO2'!E1277</f>
        <v>1B2C21</v>
      </c>
      <c r="C1233" s="11" t="str">
        <f t="shared" si="19"/>
        <v>CO2</v>
      </c>
      <c r="D1233" s="11">
        <f>'CO2'!F1277</f>
        <v>0</v>
      </c>
      <c r="E1233" s="11">
        <f>'CO2'!G1277</f>
        <v>0</v>
      </c>
      <c r="F1233" s="11">
        <f>'CO2'!H1277</f>
        <v>0</v>
      </c>
      <c r="G1233" s="11">
        <f>'CO2'!I1277</f>
        <v>0</v>
      </c>
      <c r="H1233" s="11">
        <f>'CO2'!J1277</f>
        <v>0</v>
      </c>
      <c r="I1233" s="11">
        <f>'CO2'!K1277</f>
        <v>0</v>
      </c>
      <c r="J1233" s="11">
        <f>'CO2'!L1277</f>
        <v>0</v>
      </c>
      <c r="K1233" s="11">
        <f>'CO2'!M1277</f>
        <v>0</v>
      </c>
      <c r="L1233" s="11">
        <f>'CO2'!N1277</f>
        <v>0</v>
      </c>
      <c r="M1233" s="11">
        <f>'CO2'!O1277</f>
        <v>0</v>
      </c>
      <c r="N1233" s="11">
        <f>'CO2'!P1277</f>
        <v>0</v>
      </c>
      <c r="O1233" s="11">
        <f>'CO2'!Q1277</f>
        <v>0</v>
      </c>
      <c r="P1233" s="11">
        <f>'CO2'!R1277</f>
        <v>0</v>
      </c>
      <c r="Q1233" s="11">
        <f>'CO2'!S1277</f>
        <v>0</v>
      </c>
      <c r="R1233" s="11">
        <f>'CO2'!T1277</f>
        <v>0</v>
      </c>
      <c r="S1233" s="11">
        <f>'CO2'!U1277</f>
        <v>0</v>
      </c>
      <c r="T1233" s="11">
        <f>'CO2'!V1277</f>
        <v>0</v>
      </c>
      <c r="U1233" s="11">
        <f>'CO2'!W1277</f>
        <v>0</v>
      </c>
      <c r="V1233" s="11">
        <f>'CO2'!X1277</f>
        <v>0</v>
      </c>
      <c r="W1233" s="11">
        <f>'CO2'!Y1277</f>
        <v>0</v>
      </c>
      <c r="X1233" s="11">
        <f>'CO2'!Z1277</f>
        <v>0</v>
      </c>
      <c r="Y1233" s="11">
        <f>'CO2'!AA1277</f>
        <v>0</v>
      </c>
      <c r="Z1233" s="11">
        <f>'CO2'!AB1277</f>
        <v>0</v>
      </c>
    </row>
    <row r="1234" spans="1:26" x14ac:dyDescent="0.25">
      <c r="A1234" s="11" t="str">
        <f>'CO2'!D1278</f>
        <v>AU</v>
      </c>
      <c r="B1234" s="11" t="str">
        <f>'CO2'!E1278</f>
        <v>1B2C22</v>
      </c>
      <c r="C1234" s="11" t="str">
        <f t="shared" si="19"/>
        <v>CO2</v>
      </c>
      <c r="D1234" s="11">
        <f>'CO2'!F1278</f>
        <v>0</v>
      </c>
      <c r="E1234" s="11">
        <f>'CO2'!G1278</f>
        <v>0</v>
      </c>
      <c r="F1234" s="11">
        <f>'CO2'!H1278</f>
        <v>0</v>
      </c>
      <c r="G1234" s="11">
        <f>'CO2'!I1278</f>
        <v>0</v>
      </c>
      <c r="H1234" s="11">
        <f>'CO2'!J1278</f>
        <v>0</v>
      </c>
      <c r="I1234" s="11">
        <f>'CO2'!K1278</f>
        <v>0</v>
      </c>
      <c r="J1234" s="11">
        <f>'CO2'!L1278</f>
        <v>0</v>
      </c>
      <c r="K1234" s="11">
        <f>'CO2'!M1278</f>
        <v>0</v>
      </c>
      <c r="L1234" s="11">
        <f>'CO2'!N1278</f>
        <v>0</v>
      </c>
      <c r="M1234" s="11">
        <f>'CO2'!O1278</f>
        <v>0</v>
      </c>
      <c r="N1234" s="11">
        <f>'CO2'!P1278</f>
        <v>0</v>
      </c>
      <c r="O1234" s="11">
        <f>'CO2'!Q1278</f>
        <v>0</v>
      </c>
      <c r="P1234" s="11">
        <f>'CO2'!R1278</f>
        <v>0</v>
      </c>
      <c r="Q1234" s="11">
        <f>'CO2'!S1278</f>
        <v>0</v>
      </c>
      <c r="R1234" s="11">
        <f>'CO2'!T1278</f>
        <v>0</v>
      </c>
      <c r="S1234" s="11">
        <f>'CO2'!U1278</f>
        <v>0</v>
      </c>
      <c r="T1234" s="11">
        <f>'CO2'!V1278</f>
        <v>0</v>
      </c>
      <c r="U1234" s="11">
        <f>'CO2'!W1278</f>
        <v>0</v>
      </c>
      <c r="V1234" s="11">
        <f>'CO2'!X1278</f>
        <v>0</v>
      </c>
      <c r="W1234" s="11">
        <f>'CO2'!Y1278</f>
        <v>1648.9044255148899</v>
      </c>
      <c r="X1234" s="11">
        <f>'CO2'!Z1278</f>
        <v>1338.63229042436</v>
      </c>
      <c r="Y1234" s="11">
        <f>'CO2'!AA1278</f>
        <v>1303.6138384999999</v>
      </c>
      <c r="Z1234" s="11">
        <f>'CO2'!AB1278</f>
        <v>2375.7151420129999</v>
      </c>
    </row>
    <row r="1235" spans="1:26" x14ac:dyDescent="0.25">
      <c r="A1235" s="11" t="str">
        <f>'CO2'!D1279</f>
        <v>AT</v>
      </c>
      <c r="B1235" s="11" t="str">
        <f>'CO2'!E1279</f>
        <v>1B2C22</v>
      </c>
      <c r="C1235" s="11" t="str">
        <f t="shared" si="19"/>
        <v>CO2</v>
      </c>
      <c r="D1235" s="11">
        <f>'CO2'!F1279</f>
        <v>0</v>
      </c>
      <c r="E1235" s="11">
        <f>'CO2'!G1279</f>
        <v>0</v>
      </c>
      <c r="F1235" s="11">
        <f>'CO2'!H1279</f>
        <v>0</v>
      </c>
      <c r="G1235" s="11">
        <f>'CO2'!I1279</f>
        <v>0</v>
      </c>
      <c r="H1235" s="11">
        <f>'CO2'!J1279</f>
        <v>0</v>
      </c>
      <c r="I1235" s="11">
        <f>'CO2'!K1279</f>
        <v>0</v>
      </c>
      <c r="J1235" s="11">
        <f>'CO2'!L1279</f>
        <v>0</v>
      </c>
      <c r="K1235" s="11">
        <f>'CO2'!M1279</f>
        <v>0</v>
      </c>
      <c r="L1235" s="11">
        <f>'CO2'!N1279</f>
        <v>0</v>
      </c>
      <c r="M1235" s="11">
        <f>'CO2'!O1279</f>
        <v>0</v>
      </c>
      <c r="N1235" s="11">
        <f>'CO2'!P1279</f>
        <v>0</v>
      </c>
      <c r="O1235" s="11">
        <f>'CO2'!Q1279</f>
        <v>0</v>
      </c>
      <c r="P1235" s="11">
        <f>'CO2'!R1279</f>
        <v>0</v>
      </c>
      <c r="Q1235" s="11">
        <f>'CO2'!S1279</f>
        <v>0</v>
      </c>
      <c r="R1235" s="11">
        <f>'CO2'!T1279</f>
        <v>0</v>
      </c>
      <c r="S1235" s="11">
        <f>'CO2'!U1279</f>
        <v>0</v>
      </c>
      <c r="T1235" s="11">
        <f>'CO2'!V1279</f>
        <v>0</v>
      </c>
      <c r="U1235" s="11">
        <f>'CO2'!W1279</f>
        <v>0</v>
      </c>
      <c r="V1235" s="11">
        <f>'CO2'!X1279</f>
        <v>0</v>
      </c>
      <c r="W1235" s="11">
        <f>'CO2'!Y1279</f>
        <v>0</v>
      </c>
      <c r="X1235" s="11">
        <f>'CO2'!Z1279</f>
        <v>0</v>
      </c>
      <c r="Y1235" s="11">
        <f>'CO2'!AA1279</f>
        <v>0</v>
      </c>
      <c r="Z1235" s="11">
        <f>'CO2'!AB1279</f>
        <v>0</v>
      </c>
    </row>
    <row r="1236" spans="1:26" x14ac:dyDescent="0.25">
      <c r="A1236" s="11" t="str">
        <f>'CO2'!D1280</f>
        <v>BY</v>
      </c>
      <c r="B1236" s="11" t="str">
        <f>'CO2'!E1280</f>
        <v>1B2C22</v>
      </c>
      <c r="C1236" s="11" t="str">
        <f t="shared" si="19"/>
        <v>CO2</v>
      </c>
      <c r="D1236" s="11">
        <f>'CO2'!F1280</f>
        <v>0</v>
      </c>
      <c r="E1236" s="11">
        <f>'CO2'!G1280</f>
        <v>0</v>
      </c>
      <c r="F1236" s="11">
        <f>'CO2'!H1280</f>
        <v>0</v>
      </c>
      <c r="G1236" s="11">
        <f>'CO2'!I1280</f>
        <v>0</v>
      </c>
      <c r="H1236" s="11">
        <f>'CO2'!J1280</f>
        <v>0</v>
      </c>
      <c r="I1236" s="11">
        <f>'CO2'!K1280</f>
        <v>0</v>
      </c>
      <c r="J1236" s="11">
        <f>'CO2'!L1280</f>
        <v>0</v>
      </c>
      <c r="K1236" s="11">
        <f>'CO2'!M1280</f>
        <v>0</v>
      </c>
      <c r="L1236" s="11">
        <f>'CO2'!N1280</f>
        <v>0</v>
      </c>
      <c r="M1236" s="11">
        <f>'CO2'!O1280</f>
        <v>0</v>
      </c>
      <c r="N1236" s="11">
        <f>'CO2'!P1280</f>
        <v>0</v>
      </c>
      <c r="O1236" s="11">
        <f>'CO2'!Q1280</f>
        <v>0</v>
      </c>
      <c r="P1236" s="11">
        <f>'CO2'!R1280</f>
        <v>0</v>
      </c>
      <c r="Q1236" s="11">
        <f>'CO2'!S1280</f>
        <v>0</v>
      </c>
      <c r="R1236" s="11">
        <f>'CO2'!T1280</f>
        <v>0</v>
      </c>
      <c r="S1236" s="11">
        <f>'CO2'!U1280</f>
        <v>0</v>
      </c>
      <c r="T1236" s="11">
        <f>'CO2'!V1280</f>
        <v>0</v>
      </c>
      <c r="U1236" s="11">
        <f>'CO2'!W1280</f>
        <v>0</v>
      </c>
      <c r="V1236" s="11">
        <f>'CO2'!X1280</f>
        <v>0</v>
      </c>
      <c r="W1236" s="11">
        <f>'CO2'!Y1280</f>
        <v>0</v>
      </c>
      <c r="X1236" s="11">
        <f>'CO2'!Z1280</f>
        <v>0</v>
      </c>
      <c r="Y1236" s="11">
        <f>'CO2'!AA1280</f>
        <v>0</v>
      </c>
      <c r="Z1236" s="11">
        <f>'CO2'!AB1280</f>
        <v>0</v>
      </c>
    </row>
    <row r="1237" spans="1:26" x14ac:dyDescent="0.25">
      <c r="A1237" s="11" t="str">
        <f>'CO2'!D1281</f>
        <v>BE</v>
      </c>
      <c r="B1237" s="11" t="str">
        <f>'CO2'!E1281</f>
        <v>1B2C22</v>
      </c>
      <c r="C1237" s="11" t="str">
        <f t="shared" si="19"/>
        <v>CO2</v>
      </c>
      <c r="D1237" s="11">
        <f>'CO2'!F1281</f>
        <v>0</v>
      </c>
      <c r="E1237" s="11">
        <f>'CO2'!G1281</f>
        <v>0</v>
      </c>
      <c r="F1237" s="11">
        <f>'CO2'!H1281</f>
        <v>0</v>
      </c>
      <c r="G1237" s="11">
        <f>'CO2'!I1281</f>
        <v>0</v>
      </c>
      <c r="H1237" s="11">
        <f>'CO2'!J1281</f>
        <v>0</v>
      </c>
      <c r="I1237" s="11">
        <f>'CO2'!K1281</f>
        <v>0</v>
      </c>
      <c r="J1237" s="11">
        <f>'CO2'!L1281</f>
        <v>0</v>
      </c>
      <c r="K1237" s="11">
        <f>'CO2'!M1281</f>
        <v>0</v>
      </c>
      <c r="L1237" s="11">
        <f>'CO2'!N1281</f>
        <v>0</v>
      </c>
      <c r="M1237" s="11">
        <f>'CO2'!O1281</f>
        <v>0</v>
      </c>
      <c r="N1237" s="11">
        <f>'CO2'!P1281</f>
        <v>0</v>
      </c>
      <c r="O1237" s="11">
        <f>'CO2'!Q1281</f>
        <v>0</v>
      </c>
      <c r="P1237" s="11">
        <f>'CO2'!R1281</f>
        <v>0</v>
      </c>
      <c r="Q1237" s="11">
        <f>'CO2'!S1281</f>
        <v>0</v>
      </c>
      <c r="R1237" s="11">
        <f>'CO2'!T1281</f>
        <v>0</v>
      </c>
      <c r="S1237" s="11">
        <f>'CO2'!U1281</f>
        <v>0</v>
      </c>
      <c r="T1237" s="11">
        <f>'CO2'!V1281</f>
        <v>0</v>
      </c>
      <c r="U1237" s="11">
        <f>'CO2'!W1281</f>
        <v>0</v>
      </c>
      <c r="V1237" s="11">
        <f>'CO2'!X1281</f>
        <v>0</v>
      </c>
      <c r="W1237" s="11">
        <f>'CO2'!Y1281</f>
        <v>0</v>
      </c>
      <c r="X1237" s="11">
        <f>'CO2'!Z1281</f>
        <v>0</v>
      </c>
      <c r="Y1237" s="11">
        <f>'CO2'!AA1281</f>
        <v>0</v>
      </c>
      <c r="Z1237" s="11">
        <f>'CO2'!AB1281</f>
        <v>0</v>
      </c>
    </row>
    <row r="1238" spans="1:26" x14ac:dyDescent="0.25">
      <c r="A1238" s="11" t="str">
        <f>'CO2'!D1282</f>
        <v>BG</v>
      </c>
      <c r="B1238" s="11" t="str">
        <f>'CO2'!E1282</f>
        <v>1B2C22</v>
      </c>
      <c r="C1238" s="11" t="str">
        <f t="shared" si="19"/>
        <v>CO2</v>
      </c>
      <c r="D1238" s="11">
        <f>'CO2'!F1282</f>
        <v>4.9700000000000001E-2</v>
      </c>
      <c r="E1238" s="11">
        <f>'CO2'!G1282</f>
        <v>3.5499999999999997E-2</v>
      </c>
      <c r="F1238" s="11">
        <f>'CO2'!H1282</f>
        <v>0.13134999999999999</v>
      </c>
      <c r="G1238" s="11">
        <f>'CO2'!I1282</f>
        <v>0.2414</v>
      </c>
      <c r="H1238" s="11">
        <f>'CO2'!J1282</f>
        <v>0.1988</v>
      </c>
      <c r="I1238" s="11">
        <f>'CO2'!K1282</f>
        <v>0.17749999999999999</v>
      </c>
      <c r="J1238" s="11">
        <f>'CO2'!L1282</f>
        <v>0.14910000000000001</v>
      </c>
      <c r="K1238" s="11">
        <f>'CO2'!M1282</f>
        <v>0.12425</v>
      </c>
      <c r="L1238" s="11">
        <f>'CO2'!N1282</f>
        <v>0.10295</v>
      </c>
      <c r="M1238" s="11">
        <f>'CO2'!O1282</f>
        <v>9.5850000000000005E-2</v>
      </c>
      <c r="N1238" s="11">
        <f>'CO2'!P1282</f>
        <v>5.3249999999999999E-2</v>
      </c>
      <c r="O1238" s="11">
        <f>'CO2'!Q1282</f>
        <v>8.165E-2</v>
      </c>
      <c r="P1238" s="11">
        <f>'CO2'!R1282</f>
        <v>7.0999999999999994E-2</v>
      </c>
      <c r="Q1238" s="11">
        <f>'CO2'!S1282</f>
        <v>5.6800000000000003E-2</v>
      </c>
      <c r="R1238" s="11">
        <f>'CO2'!T1282</f>
        <v>1.1715</v>
      </c>
      <c r="S1238" s="11">
        <f>'CO2'!U1282</f>
        <v>1.8673</v>
      </c>
      <c r="T1238" s="11">
        <f>'CO2'!V1282</f>
        <v>1.8105</v>
      </c>
      <c r="U1238" s="11">
        <f>'CO2'!W1282</f>
        <v>1.0295000000000001</v>
      </c>
      <c r="V1238" s="11">
        <f>'CO2'!X1282</f>
        <v>0.75970000000000004</v>
      </c>
      <c r="W1238" s="11">
        <f>'CO2'!Y1282</f>
        <v>6.0350000000000001E-2</v>
      </c>
      <c r="X1238" s="11">
        <f>'CO2'!Z1282</f>
        <v>0.25914999999999999</v>
      </c>
      <c r="Y1238" s="11">
        <f>'CO2'!AA1282</f>
        <v>1.5478000000000001</v>
      </c>
      <c r="Z1238" s="11">
        <f>'CO2'!AB1282</f>
        <v>1.35965</v>
      </c>
    </row>
    <row r="1239" spans="1:26" x14ac:dyDescent="0.25">
      <c r="A1239" s="11" t="str">
        <f>'CO2'!D1283</f>
        <v>CA</v>
      </c>
      <c r="B1239" s="11" t="str">
        <f>'CO2'!E1283</f>
        <v>1B2C22</v>
      </c>
      <c r="C1239" s="11" t="str">
        <f t="shared" ref="C1239:C1302" si="20">RIGHT(LEFT(GetFormula(B1239),5),3)</f>
        <v>CO2</v>
      </c>
      <c r="D1239" s="11">
        <f>'CO2'!F1283</f>
        <v>767.10028151848803</v>
      </c>
      <c r="E1239" s="11">
        <f>'CO2'!G1283</f>
        <v>732.51506786634502</v>
      </c>
      <c r="F1239" s="11">
        <f>'CO2'!H1283</f>
        <v>759.57571230607698</v>
      </c>
      <c r="G1239" s="11">
        <f>'CO2'!I1283</f>
        <v>768.06869087408199</v>
      </c>
      <c r="H1239" s="11">
        <f>'CO2'!J1283</f>
        <v>817.44732755126699</v>
      </c>
      <c r="I1239" s="11">
        <f>'CO2'!K1283</f>
        <v>898.71758218656703</v>
      </c>
      <c r="J1239" s="11">
        <f>'CO2'!L1283</f>
        <v>911.22874066565305</v>
      </c>
      <c r="K1239" s="11">
        <f>'CO2'!M1283</f>
        <v>914.86018800624504</v>
      </c>
      <c r="L1239" s="11">
        <f>'CO2'!N1283</f>
        <v>804.96907540220502</v>
      </c>
      <c r="M1239" s="11">
        <f>'CO2'!O1283</f>
        <v>670.07435503147701</v>
      </c>
      <c r="N1239" s="11">
        <f>'CO2'!P1283</f>
        <v>768.73696323902698</v>
      </c>
      <c r="O1239" s="11">
        <f>'CO2'!Q1283</f>
        <v>637.02559123311403</v>
      </c>
      <c r="P1239" s="11">
        <f>'CO2'!R1283</f>
        <v>502.02760787368197</v>
      </c>
      <c r="Q1239" s="11">
        <f>'CO2'!S1283</f>
        <v>570.18046137387</v>
      </c>
      <c r="R1239" s="11">
        <f>'CO2'!T1283</f>
        <v>528.72724729792105</v>
      </c>
      <c r="S1239" s="11">
        <f>'CO2'!U1283</f>
        <v>499.420951978895</v>
      </c>
      <c r="T1239" s="11">
        <f>'CO2'!V1283</f>
        <v>498.14003074305299</v>
      </c>
      <c r="U1239" s="11">
        <f>'CO2'!W1283</f>
        <v>484.31506081446599</v>
      </c>
      <c r="V1239" s="11">
        <f>'CO2'!X1283</f>
        <v>515.06539318639</v>
      </c>
      <c r="W1239" s="11">
        <f>'CO2'!Y1283</f>
        <v>459.715152960745</v>
      </c>
      <c r="X1239" s="11">
        <f>'CO2'!Z1283</f>
        <v>457.16079478612698</v>
      </c>
      <c r="Y1239" s="11">
        <f>'CO2'!AA1283</f>
        <v>530.453154953021</v>
      </c>
      <c r="Z1239" s="11">
        <f>'CO2'!AB1283</f>
        <v>577.84227270554197</v>
      </c>
    </row>
    <row r="1240" spans="1:26" x14ac:dyDescent="0.25">
      <c r="A1240" s="11" t="str">
        <f>'CO2'!D1284</f>
        <v>HR</v>
      </c>
      <c r="B1240" s="11" t="str">
        <f>'CO2'!E1284</f>
        <v>1B2C22</v>
      </c>
      <c r="C1240" s="11" t="str">
        <f t="shared" si="20"/>
        <v>CO2</v>
      </c>
      <c r="D1240" s="11">
        <f>'CO2'!F1284</f>
        <v>0</v>
      </c>
      <c r="E1240" s="11">
        <f>'CO2'!G1284</f>
        <v>0</v>
      </c>
      <c r="F1240" s="11">
        <f>'CO2'!H1284</f>
        <v>0</v>
      </c>
      <c r="G1240" s="11">
        <f>'CO2'!I1284</f>
        <v>0</v>
      </c>
      <c r="H1240" s="11">
        <f>'CO2'!J1284</f>
        <v>0</v>
      </c>
      <c r="I1240" s="11">
        <f>'CO2'!K1284</f>
        <v>0</v>
      </c>
      <c r="J1240" s="11">
        <f>'CO2'!L1284</f>
        <v>0</v>
      </c>
      <c r="K1240" s="11">
        <f>'CO2'!M1284</f>
        <v>0</v>
      </c>
      <c r="L1240" s="11">
        <f>'CO2'!N1284</f>
        <v>0</v>
      </c>
      <c r="M1240" s="11">
        <f>'CO2'!O1284</f>
        <v>0</v>
      </c>
      <c r="N1240" s="11">
        <f>'CO2'!P1284</f>
        <v>0</v>
      </c>
      <c r="O1240" s="11">
        <f>'CO2'!Q1284</f>
        <v>0</v>
      </c>
      <c r="P1240" s="11">
        <f>'CO2'!R1284</f>
        <v>0</v>
      </c>
      <c r="Q1240" s="11">
        <f>'CO2'!S1284</f>
        <v>0</v>
      </c>
      <c r="R1240" s="11">
        <f>'CO2'!T1284</f>
        <v>0</v>
      </c>
      <c r="S1240" s="11">
        <f>'CO2'!U1284</f>
        <v>0</v>
      </c>
      <c r="T1240" s="11">
        <f>'CO2'!V1284</f>
        <v>0</v>
      </c>
      <c r="U1240" s="11">
        <f>'CO2'!W1284</f>
        <v>0</v>
      </c>
      <c r="V1240" s="11">
        <f>'CO2'!X1284</f>
        <v>0</v>
      </c>
      <c r="W1240" s="11">
        <f>'CO2'!Y1284</f>
        <v>0</v>
      </c>
      <c r="X1240" s="11">
        <f>'CO2'!Z1284</f>
        <v>0</v>
      </c>
      <c r="Y1240" s="11">
        <f>'CO2'!AA1284</f>
        <v>0</v>
      </c>
      <c r="Z1240" s="11">
        <f>'CO2'!AB1284</f>
        <v>0</v>
      </c>
    </row>
    <row r="1241" spans="1:26" x14ac:dyDescent="0.25">
      <c r="A1241" s="11" t="str">
        <f>'CO2'!D1285</f>
        <v>CY</v>
      </c>
      <c r="B1241" s="11" t="str">
        <f>'CO2'!E1285</f>
        <v>1B2C22</v>
      </c>
      <c r="C1241" s="11" t="str">
        <f t="shared" si="20"/>
        <v>CO2</v>
      </c>
      <c r="D1241" s="11">
        <f>'CO2'!F1285</f>
        <v>0</v>
      </c>
      <c r="E1241" s="11">
        <f>'CO2'!G1285</f>
        <v>0</v>
      </c>
      <c r="F1241" s="11">
        <f>'CO2'!H1285</f>
        <v>0</v>
      </c>
      <c r="G1241" s="11">
        <f>'CO2'!I1285</f>
        <v>0</v>
      </c>
      <c r="H1241" s="11">
        <f>'CO2'!J1285</f>
        <v>0</v>
      </c>
      <c r="I1241" s="11">
        <f>'CO2'!K1285</f>
        <v>0</v>
      </c>
      <c r="J1241" s="11">
        <f>'CO2'!L1285</f>
        <v>0</v>
      </c>
      <c r="K1241" s="11">
        <f>'CO2'!M1285</f>
        <v>0</v>
      </c>
      <c r="L1241" s="11">
        <f>'CO2'!N1285</f>
        <v>0</v>
      </c>
      <c r="M1241" s="11">
        <f>'CO2'!O1285</f>
        <v>0</v>
      </c>
      <c r="N1241" s="11">
        <f>'CO2'!P1285</f>
        <v>0</v>
      </c>
      <c r="O1241" s="11">
        <f>'CO2'!Q1285</f>
        <v>0</v>
      </c>
      <c r="P1241" s="11">
        <f>'CO2'!R1285</f>
        <v>0</v>
      </c>
      <c r="Q1241" s="11">
        <f>'CO2'!S1285</f>
        <v>0</v>
      </c>
      <c r="R1241" s="11">
        <f>'CO2'!T1285</f>
        <v>0</v>
      </c>
      <c r="S1241" s="11">
        <f>'CO2'!U1285</f>
        <v>0</v>
      </c>
      <c r="T1241" s="11">
        <f>'CO2'!V1285</f>
        <v>0</v>
      </c>
      <c r="U1241" s="11">
        <f>'CO2'!W1285</f>
        <v>0</v>
      </c>
      <c r="V1241" s="11">
        <f>'CO2'!X1285</f>
        <v>0</v>
      </c>
      <c r="W1241" s="11">
        <f>'CO2'!Y1285</f>
        <v>0</v>
      </c>
      <c r="X1241" s="11">
        <f>'CO2'!Z1285</f>
        <v>0</v>
      </c>
      <c r="Y1241" s="11">
        <f>'CO2'!AA1285</f>
        <v>0</v>
      </c>
      <c r="Z1241" s="11">
        <f>'CO2'!AB1285</f>
        <v>0</v>
      </c>
    </row>
    <row r="1242" spans="1:26" x14ac:dyDescent="0.25">
      <c r="A1242" s="11" t="str">
        <f>'CO2'!D1286</f>
        <v>CZ</v>
      </c>
      <c r="B1242" s="11" t="str">
        <f>'CO2'!E1286</f>
        <v>1B2C22</v>
      </c>
      <c r="C1242" s="11" t="str">
        <f t="shared" si="20"/>
        <v>CO2</v>
      </c>
      <c r="D1242" s="11">
        <f>'CO2'!F1286</f>
        <v>0</v>
      </c>
      <c r="E1242" s="11">
        <f>'CO2'!G1286</f>
        <v>0</v>
      </c>
      <c r="F1242" s="11">
        <f>'CO2'!H1286</f>
        <v>0</v>
      </c>
      <c r="G1242" s="11">
        <f>'CO2'!I1286</f>
        <v>0</v>
      </c>
      <c r="H1242" s="11">
        <f>'CO2'!J1286</f>
        <v>0</v>
      </c>
      <c r="I1242" s="11">
        <f>'CO2'!K1286</f>
        <v>0</v>
      </c>
      <c r="J1242" s="11">
        <f>'CO2'!L1286</f>
        <v>0</v>
      </c>
      <c r="K1242" s="11">
        <f>'CO2'!M1286</f>
        <v>0</v>
      </c>
      <c r="L1242" s="11">
        <f>'CO2'!N1286</f>
        <v>0</v>
      </c>
      <c r="M1242" s="11">
        <f>'CO2'!O1286</f>
        <v>0</v>
      </c>
      <c r="N1242" s="11">
        <f>'CO2'!P1286</f>
        <v>0</v>
      </c>
      <c r="O1242" s="11">
        <f>'CO2'!Q1286</f>
        <v>0</v>
      </c>
      <c r="P1242" s="11">
        <f>'CO2'!R1286</f>
        <v>0</v>
      </c>
      <c r="Q1242" s="11">
        <f>'CO2'!S1286</f>
        <v>0</v>
      </c>
      <c r="R1242" s="11">
        <f>'CO2'!T1286</f>
        <v>0</v>
      </c>
      <c r="S1242" s="11">
        <f>'CO2'!U1286</f>
        <v>0</v>
      </c>
      <c r="T1242" s="11">
        <f>'CO2'!V1286</f>
        <v>0</v>
      </c>
      <c r="U1242" s="11">
        <f>'CO2'!W1286</f>
        <v>0</v>
      </c>
      <c r="V1242" s="11">
        <f>'CO2'!X1286</f>
        <v>0</v>
      </c>
      <c r="W1242" s="11">
        <f>'CO2'!Y1286</f>
        <v>0</v>
      </c>
      <c r="X1242" s="11">
        <f>'CO2'!Z1286</f>
        <v>0</v>
      </c>
      <c r="Y1242" s="11">
        <f>'CO2'!AA1286</f>
        <v>0</v>
      </c>
      <c r="Z1242" s="11">
        <f>'CO2'!AB1286</f>
        <v>0</v>
      </c>
    </row>
    <row r="1243" spans="1:26" x14ac:dyDescent="0.25">
      <c r="A1243" s="11" t="str">
        <f>'CO2'!D1287</f>
        <v>DK</v>
      </c>
      <c r="B1243" s="11" t="str">
        <f>'CO2'!E1287</f>
        <v>1B2C22</v>
      </c>
      <c r="C1243" s="11" t="str">
        <f t="shared" si="20"/>
        <v>CO2</v>
      </c>
      <c r="D1243" s="11">
        <f>'CO2'!F1287</f>
        <v>301.84681430199998</v>
      </c>
      <c r="E1243" s="11">
        <f>'CO2'!G1287</f>
        <v>619.74767572400003</v>
      </c>
      <c r="F1243" s="11">
        <f>'CO2'!H1287</f>
        <v>639.96388777000004</v>
      </c>
      <c r="G1243" s="11">
        <f>'CO2'!I1287</f>
        <v>553.47206293099998</v>
      </c>
      <c r="H1243" s="11">
        <f>'CO2'!J1287</f>
        <v>543.54066960499995</v>
      </c>
      <c r="I1243" s="11">
        <f>'CO2'!K1287</f>
        <v>423.01229177930003</v>
      </c>
      <c r="J1243" s="11">
        <f>'CO2'!L1287</f>
        <v>466.71769625569999</v>
      </c>
      <c r="K1243" s="11">
        <f>'CO2'!M1287</f>
        <v>675.77906004509998</v>
      </c>
      <c r="L1243" s="11">
        <f>'CO2'!N1287</f>
        <v>491.53653537140002</v>
      </c>
      <c r="M1243" s="11">
        <f>'CO2'!O1287</f>
        <v>1070.2813586503701</v>
      </c>
      <c r="N1243" s="11">
        <f>'CO2'!P1287</f>
        <v>694.72795961089798</v>
      </c>
      <c r="O1243" s="11">
        <f>'CO2'!Q1287</f>
        <v>750.77101308101305</v>
      </c>
      <c r="P1243" s="11">
        <f>'CO2'!R1287</f>
        <v>618.20335967435301</v>
      </c>
      <c r="Q1243" s="11">
        <f>'CO2'!S1287</f>
        <v>649.31058974573205</v>
      </c>
      <c r="R1243" s="11">
        <f>'CO2'!T1287</f>
        <v>727.10881079753403</v>
      </c>
      <c r="S1243" s="11">
        <f>'CO2'!U1287</f>
        <v>513.08892716365699</v>
      </c>
      <c r="T1243" s="11">
        <f>'CO2'!V1287</f>
        <v>502.99231070671601</v>
      </c>
      <c r="U1243" s="11">
        <f>'CO2'!W1287</f>
        <v>514.15090430567</v>
      </c>
      <c r="V1243" s="11">
        <f>'CO2'!X1287</f>
        <v>359.84354220668001</v>
      </c>
      <c r="W1243" s="11">
        <f>'CO2'!Y1287</f>
        <v>244.15922725895999</v>
      </c>
      <c r="X1243" s="11">
        <f>'CO2'!Z1287</f>
        <v>333.31538817642002</v>
      </c>
      <c r="Y1243" s="11">
        <f>'CO2'!AA1287</f>
        <v>232.35237339029999</v>
      </c>
      <c r="Z1243" s="11">
        <f>'CO2'!AB1287</f>
        <v>194.57221012119999</v>
      </c>
    </row>
    <row r="1244" spans="1:26" x14ac:dyDescent="0.25">
      <c r="A1244" s="11" t="str">
        <f>'CO2'!D1288</f>
        <v>EE</v>
      </c>
      <c r="B1244" s="11" t="str">
        <f>'CO2'!E1288</f>
        <v>1B2C22</v>
      </c>
      <c r="C1244" s="11" t="str">
        <f t="shared" si="20"/>
        <v>CO2</v>
      </c>
      <c r="D1244" s="11">
        <f>'CO2'!F1288</f>
        <v>0</v>
      </c>
      <c r="E1244" s="11">
        <f>'CO2'!G1288</f>
        <v>0</v>
      </c>
      <c r="F1244" s="11">
        <f>'CO2'!H1288</f>
        <v>0</v>
      </c>
      <c r="G1244" s="11">
        <f>'CO2'!I1288</f>
        <v>0</v>
      </c>
      <c r="H1244" s="11">
        <f>'CO2'!J1288</f>
        <v>0</v>
      </c>
      <c r="I1244" s="11">
        <f>'CO2'!K1288</f>
        <v>0</v>
      </c>
      <c r="J1244" s="11">
        <f>'CO2'!L1288</f>
        <v>0</v>
      </c>
      <c r="K1244" s="11">
        <f>'CO2'!M1288</f>
        <v>0</v>
      </c>
      <c r="L1244" s="11">
        <f>'CO2'!N1288</f>
        <v>0</v>
      </c>
      <c r="M1244" s="11">
        <f>'CO2'!O1288</f>
        <v>0</v>
      </c>
      <c r="N1244" s="11">
        <f>'CO2'!P1288</f>
        <v>0</v>
      </c>
      <c r="O1244" s="11">
        <f>'CO2'!Q1288</f>
        <v>0</v>
      </c>
      <c r="P1244" s="11">
        <f>'CO2'!R1288</f>
        <v>0</v>
      </c>
      <c r="Q1244" s="11">
        <f>'CO2'!S1288</f>
        <v>0</v>
      </c>
      <c r="R1244" s="11">
        <f>'CO2'!T1288</f>
        <v>0</v>
      </c>
      <c r="S1244" s="11">
        <f>'CO2'!U1288</f>
        <v>0</v>
      </c>
      <c r="T1244" s="11">
        <f>'CO2'!V1288</f>
        <v>0</v>
      </c>
      <c r="U1244" s="11">
        <f>'CO2'!W1288</f>
        <v>0</v>
      </c>
      <c r="V1244" s="11">
        <f>'CO2'!X1288</f>
        <v>0</v>
      </c>
      <c r="W1244" s="11">
        <f>'CO2'!Y1288</f>
        <v>0</v>
      </c>
      <c r="X1244" s="11">
        <f>'CO2'!Z1288</f>
        <v>0</v>
      </c>
      <c r="Y1244" s="11">
        <f>'CO2'!AA1288</f>
        <v>0</v>
      </c>
      <c r="Z1244" s="11">
        <f>'CO2'!AB1288</f>
        <v>0</v>
      </c>
    </row>
    <row r="1245" spans="1:26" x14ac:dyDescent="0.25">
      <c r="A1245" s="11" t="str">
        <f>'CO2'!D1289</f>
        <v>EU15</v>
      </c>
      <c r="B1245" s="11" t="str">
        <f>'CO2'!E1289</f>
        <v>1B2C22</v>
      </c>
      <c r="C1245" s="11" t="str">
        <f t="shared" si="20"/>
        <v>CO2</v>
      </c>
      <c r="D1245" s="11">
        <f>'CO2'!F1289</f>
        <v>671.67732929715999</v>
      </c>
      <c r="E1245" s="11">
        <f>'CO2'!G1289</f>
        <v>1004.60469647839</v>
      </c>
      <c r="F1245" s="11">
        <f>'CO2'!H1289</f>
        <v>1067.45567895113</v>
      </c>
      <c r="G1245" s="11">
        <f>'CO2'!I1289</f>
        <v>957.12308136897002</v>
      </c>
      <c r="H1245" s="11">
        <f>'CO2'!J1289</f>
        <v>947.755794680534</v>
      </c>
      <c r="I1245" s="11">
        <f>'CO2'!K1289</f>
        <v>828.67328732336603</v>
      </c>
      <c r="J1245" s="11">
        <f>'CO2'!L1289</f>
        <v>902.88736526047103</v>
      </c>
      <c r="K1245" s="11">
        <f>'CO2'!M1289</f>
        <v>1138.5693277170301</v>
      </c>
      <c r="L1245" s="11">
        <f>'CO2'!N1289</f>
        <v>881.13798173105204</v>
      </c>
      <c r="M1245" s="11">
        <f>'CO2'!O1289</f>
        <v>1478.95496933967</v>
      </c>
      <c r="N1245" s="11">
        <f>'CO2'!P1289</f>
        <v>1486.5847961280101</v>
      </c>
      <c r="O1245" s="11">
        <f>'CO2'!Q1289</f>
        <v>1409.7136137569801</v>
      </c>
      <c r="P1245" s="11">
        <f>'CO2'!R1289</f>
        <v>1138.70167755738</v>
      </c>
      <c r="Q1245" s="11">
        <f>'CO2'!S1289</f>
        <v>1041.88367580812</v>
      </c>
      <c r="R1245" s="11">
        <f>'CO2'!T1289</f>
        <v>1186.1330630124</v>
      </c>
      <c r="S1245" s="11">
        <f>'CO2'!U1289</f>
        <v>988.32647285417397</v>
      </c>
      <c r="T1245" s="11">
        <f>'CO2'!V1289</f>
        <v>971.83333191896099</v>
      </c>
      <c r="U1245" s="11">
        <f>'CO2'!W1289</f>
        <v>966.39640031639101</v>
      </c>
      <c r="V1245" s="11">
        <f>'CO2'!X1289</f>
        <v>779.215877111282</v>
      </c>
      <c r="W1245" s="11">
        <f>'CO2'!Y1289</f>
        <v>718.646690443333</v>
      </c>
      <c r="X1245" s="11">
        <f>'CO2'!Z1289</f>
        <v>823.50620680174495</v>
      </c>
      <c r="Y1245" s="11">
        <f>'CO2'!AA1289</f>
        <v>607.56748443158199</v>
      </c>
      <c r="Z1245" s="11">
        <f>'CO2'!AB1289</f>
        <v>660.86916318888996</v>
      </c>
    </row>
    <row r="1246" spans="1:26" x14ac:dyDescent="0.25">
      <c r="A1246" s="11" t="str">
        <f>'CO2'!D1290</f>
        <v>EU28</v>
      </c>
      <c r="B1246" s="11" t="str">
        <f>'CO2'!E1290</f>
        <v>1B2C22</v>
      </c>
      <c r="C1246" s="11" t="str">
        <f t="shared" si="20"/>
        <v>CO2</v>
      </c>
      <c r="D1246" s="11">
        <f>'CO2'!F1290</f>
        <v>743.23161338716</v>
      </c>
      <c r="E1246" s="11">
        <f>'CO2'!G1290</f>
        <v>1073.32873764839</v>
      </c>
      <c r="F1246" s="11">
        <f>'CO2'!H1290</f>
        <v>1130.2577026111301</v>
      </c>
      <c r="G1246" s="11">
        <f>'CO2'!I1290</f>
        <v>1018.98321049897</v>
      </c>
      <c r="H1246" s="11">
        <f>'CO2'!J1290</f>
        <v>1009.22002375053</v>
      </c>
      <c r="I1246" s="11">
        <f>'CO2'!K1290</f>
        <v>889.95604601336595</v>
      </c>
      <c r="J1246" s="11">
        <f>'CO2'!L1290</f>
        <v>962.30558843047095</v>
      </c>
      <c r="K1246" s="11">
        <f>'CO2'!M1290</f>
        <v>1189.78155078703</v>
      </c>
      <c r="L1246" s="11">
        <f>'CO2'!N1290</f>
        <v>928.30755957105202</v>
      </c>
      <c r="M1246" s="11">
        <f>'CO2'!O1290</f>
        <v>1522.86870982967</v>
      </c>
      <c r="N1246" s="11">
        <f>'CO2'!P1290</f>
        <v>1529.3920312580101</v>
      </c>
      <c r="O1246" s="11">
        <f>'CO2'!Q1290</f>
        <v>1447.09331141698</v>
      </c>
      <c r="P1246" s="11">
        <f>'CO2'!R1290</f>
        <v>1175.6040218073799</v>
      </c>
      <c r="Q1246" s="11">
        <f>'CO2'!S1290</f>
        <v>1077.7530947781199</v>
      </c>
      <c r="R1246" s="11">
        <f>'CO2'!T1290</f>
        <v>1222.6295072124001</v>
      </c>
      <c r="S1246" s="11">
        <f>'CO2'!U1290</f>
        <v>1023.95619159417</v>
      </c>
      <c r="T1246" s="11">
        <f>'CO2'!V1290</f>
        <v>1008.61689808258</v>
      </c>
      <c r="U1246" s="11">
        <f>'CO2'!W1290</f>
        <v>1000.54822266502</v>
      </c>
      <c r="V1246" s="11">
        <f>'CO2'!X1290</f>
        <v>814.27143857014505</v>
      </c>
      <c r="W1246" s="11">
        <f>'CO2'!Y1290</f>
        <v>753.20091404216498</v>
      </c>
      <c r="X1246" s="11">
        <f>'CO2'!Z1290</f>
        <v>859.08633887961901</v>
      </c>
      <c r="Y1246" s="11">
        <f>'CO2'!AA1290</f>
        <v>643.95071665389798</v>
      </c>
      <c r="Z1246" s="11">
        <f>'CO2'!AB1290</f>
        <v>693.47468797487704</v>
      </c>
    </row>
    <row r="1247" spans="1:26" x14ac:dyDescent="0.25">
      <c r="A1247" s="11" t="str">
        <f>'CO2'!D1291</f>
        <v>FI</v>
      </c>
      <c r="B1247" s="11" t="str">
        <f>'CO2'!E1291</f>
        <v>1B2C22</v>
      </c>
      <c r="C1247" s="11" t="str">
        <f t="shared" si="20"/>
        <v>CO2</v>
      </c>
      <c r="D1247" s="11">
        <f>'CO2'!F1291</f>
        <v>0</v>
      </c>
      <c r="E1247" s="11">
        <f>'CO2'!G1291</f>
        <v>0</v>
      </c>
      <c r="F1247" s="11">
        <f>'CO2'!H1291</f>
        <v>0</v>
      </c>
      <c r="G1247" s="11">
        <f>'CO2'!I1291</f>
        <v>0</v>
      </c>
      <c r="H1247" s="11">
        <f>'CO2'!J1291</f>
        <v>0</v>
      </c>
      <c r="I1247" s="11">
        <f>'CO2'!K1291</f>
        <v>0</v>
      </c>
      <c r="J1247" s="11">
        <f>'CO2'!L1291</f>
        <v>0</v>
      </c>
      <c r="K1247" s="11">
        <f>'CO2'!M1291</f>
        <v>0</v>
      </c>
      <c r="L1247" s="11">
        <f>'CO2'!N1291</f>
        <v>0</v>
      </c>
      <c r="M1247" s="11">
        <f>'CO2'!O1291</f>
        <v>0</v>
      </c>
      <c r="N1247" s="11">
        <f>'CO2'!P1291</f>
        <v>0</v>
      </c>
      <c r="O1247" s="11">
        <f>'CO2'!Q1291</f>
        <v>0</v>
      </c>
      <c r="P1247" s="11">
        <f>'CO2'!R1291</f>
        <v>0</v>
      </c>
      <c r="Q1247" s="11">
        <f>'CO2'!S1291</f>
        <v>0</v>
      </c>
      <c r="R1247" s="11">
        <f>'CO2'!T1291</f>
        <v>0</v>
      </c>
      <c r="S1247" s="11">
        <f>'CO2'!U1291</f>
        <v>0</v>
      </c>
      <c r="T1247" s="11">
        <f>'CO2'!V1291</f>
        <v>0</v>
      </c>
      <c r="U1247" s="11">
        <f>'CO2'!W1291</f>
        <v>0</v>
      </c>
      <c r="V1247" s="11">
        <f>'CO2'!X1291</f>
        <v>0</v>
      </c>
      <c r="W1247" s="11">
        <f>'CO2'!Y1291</f>
        <v>0</v>
      </c>
      <c r="X1247" s="11">
        <f>'CO2'!Z1291</f>
        <v>0</v>
      </c>
      <c r="Y1247" s="11">
        <f>'CO2'!AA1291</f>
        <v>0</v>
      </c>
      <c r="Z1247" s="11">
        <f>'CO2'!AB1291</f>
        <v>0</v>
      </c>
    </row>
    <row r="1248" spans="1:26" x14ac:dyDescent="0.25">
      <c r="A1248" s="11" t="str">
        <f>'CO2'!D1292</f>
        <v>FR</v>
      </c>
      <c r="B1248" s="11" t="str">
        <f>'CO2'!E1292</f>
        <v>1B2C22</v>
      </c>
      <c r="C1248" s="11" t="str">
        <f t="shared" si="20"/>
        <v>CO2</v>
      </c>
      <c r="D1248" s="11">
        <f>'CO2'!F1292</f>
        <v>105.577963753855</v>
      </c>
      <c r="E1248" s="11">
        <f>'CO2'!G1292</f>
        <v>123.11295009992401</v>
      </c>
      <c r="F1248" s="11">
        <f>'CO2'!H1292</f>
        <v>115.14508895112699</v>
      </c>
      <c r="G1248" s="11">
        <f>'CO2'!I1292</f>
        <v>99.796670732046096</v>
      </c>
      <c r="H1248" s="11">
        <f>'CO2'!J1292</f>
        <v>102.975487928669</v>
      </c>
      <c r="I1248" s="11">
        <f>'CO2'!K1292</f>
        <v>77.126869934293893</v>
      </c>
      <c r="J1248" s="11">
        <f>'CO2'!L1292</f>
        <v>86.987171515149797</v>
      </c>
      <c r="K1248" s="11">
        <f>'CO2'!M1292</f>
        <v>81.923503071928906</v>
      </c>
      <c r="L1248" s="11">
        <f>'CO2'!N1292</f>
        <v>58.681644759652301</v>
      </c>
      <c r="M1248" s="11">
        <f>'CO2'!O1292</f>
        <v>47.762930946229403</v>
      </c>
      <c r="N1248" s="11">
        <f>'CO2'!P1292</f>
        <v>51.896307217860901</v>
      </c>
      <c r="O1248" s="11">
        <f>'CO2'!Q1292</f>
        <v>40.274214085169</v>
      </c>
      <c r="P1248" s="11">
        <f>'CO2'!R1292</f>
        <v>37.580839829008802</v>
      </c>
      <c r="Q1248" s="11">
        <f>'CO2'!S1292</f>
        <v>50.7242665602339</v>
      </c>
      <c r="R1248" s="11">
        <f>'CO2'!T1292</f>
        <v>46.030907762586097</v>
      </c>
      <c r="S1248" s="11">
        <f>'CO2'!U1292</f>
        <v>41.873421535187497</v>
      </c>
      <c r="T1248" s="11">
        <f>'CO2'!V1292</f>
        <v>43.408229244244801</v>
      </c>
      <c r="U1248" s="11">
        <f>'CO2'!W1292</f>
        <v>46.662029812921098</v>
      </c>
      <c r="V1248" s="11">
        <f>'CO2'!X1292</f>
        <v>44.490283787202102</v>
      </c>
      <c r="W1248" s="11">
        <f>'CO2'!Y1292</f>
        <v>59.1619728641733</v>
      </c>
      <c r="X1248" s="11">
        <f>'CO2'!Z1292</f>
        <v>58.802901274589999</v>
      </c>
      <c r="Y1248" s="11">
        <f>'CO2'!AA1292</f>
        <v>48.5847408165248</v>
      </c>
      <c r="Z1248" s="11">
        <f>'CO2'!AB1292</f>
        <v>81.317596950689406</v>
      </c>
    </row>
    <row r="1249" spans="1:26" x14ac:dyDescent="0.25">
      <c r="A1249" s="11" t="str">
        <f>'CO2'!D1293</f>
        <v>DE</v>
      </c>
      <c r="B1249" s="11" t="str">
        <f>'CO2'!E1293</f>
        <v>1B2C22</v>
      </c>
      <c r="C1249" s="11" t="str">
        <f t="shared" si="20"/>
        <v>CO2</v>
      </c>
      <c r="D1249" s="11">
        <f>'CO2'!F1293</f>
        <v>63.972000000000001</v>
      </c>
      <c r="E1249" s="11">
        <f>'CO2'!G1293</f>
        <v>65.748999999999995</v>
      </c>
      <c r="F1249" s="11">
        <f>'CO2'!H1293</f>
        <v>97.734999999999999</v>
      </c>
      <c r="G1249" s="11">
        <f>'CO2'!I1293</f>
        <v>60.417999999999999</v>
      </c>
      <c r="H1249" s="11">
        <f>'CO2'!J1293</f>
        <v>56.863999999999997</v>
      </c>
      <c r="I1249" s="11">
        <f>'CO2'!K1293</f>
        <v>58.640999999999998</v>
      </c>
      <c r="J1249" s="11">
        <f>'CO2'!L1293</f>
        <v>56.863999999999997</v>
      </c>
      <c r="K1249" s="11">
        <f>'CO2'!M1293</f>
        <v>62.195</v>
      </c>
      <c r="L1249" s="11">
        <f>'CO2'!N1293</f>
        <v>49.756</v>
      </c>
      <c r="M1249" s="11">
        <f>'CO2'!O1293</f>
        <v>37.317</v>
      </c>
      <c r="N1249" s="11">
        <f>'CO2'!P1293</f>
        <v>63.972000000000001</v>
      </c>
      <c r="O1249" s="11">
        <f>'CO2'!Q1293</f>
        <v>67.525999999999996</v>
      </c>
      <c r="P1249" s="11">
        <f>'CO2'!R1293</f>
        <v>65.748999999999995</v>
      </c>
      <c r="Q1249" s="11">
        <f>'CO2'!S1293</f>
        <v>49.659300991000002</v>
      </c>
      <c r="R1249" s="11">
        <f>'CO2'!T1293</f>
        <v>36.054199828000002</v>
      </c>
      <c r="S1249" s="11">
        <f>'CO2'!U1293</f>
        <v>33.290612981999999</v>
      </c>
      <c r="T1249" s="11">
        <f>'CO2'!V1293</f>
        <v>32.908262999999998</v>
      </c>
      <c r="U1249" s="11">
        <f>'CO2'!W1293</f>
        <v>22.157412999999998</v>
      </c>
      <c r="V1249" s="11">
        <f>'CO2'!X1293</f>
        <v>24.062419195</v>
      </c>
      <c r="W1249" s="11">
        <f>'CO2'!Y1293</f>
        <v>26.084726936999999</v>
      </c>
      <c r="X1249" s="11">
        <f>'CO2'!Z1293</f>
        <v>21.487483999999998</v>
      </c>
      <c r="Y1249" s="11">
        <f>'CO2'!AA1293</f>
        <v>27.950775961000002</v>
      </c>
      <c r="Z1249" s="11">
        <f>'CO2'!AB1293</f>
        <v>20.698613282</v>
      </c>
    </row>
    <row r="1250" spans="1:26" x14ac:dyDescent="0.25">
      <c r="A1250" s="11" t="str">
        <f>'CO2'!D1294</f>
        <v>GR</v>
      </c>
      <c r="B1250" s="11" t="str">
        <f>'CO2'!E1294</f>
        <v>1B2C22</v>
      </c>
      <c r="C1250" s="11" t="str">
        <f t="shared" si="20"/>
        <v>CO2</v>
      </c>
      <c r="D1250" s="11">
        <f>'CO2'!F1294</f>
        <v>0.38700000000000001</v>
      </c>
      <c r="E1250" s="11">
        <f>'CO2'!G1294</f>
        <v>0.40660000000000002</v>
      </c>
      <c r="F1250" s="11">
        <f>'CO2'!H1294</f>
        <v>0.36180000000000001</v>
      </c>
      <c r="G1250" s="11">
        <f>'CO2'!I1294</f>
        <v>0.27</v>
      </c>
      <c r="H1250" s="11">
        <f>'CO2'!J1294</f>
        <v>0.2064</v>
      </c>
      <c r="I1250" s="11">
        <f>'CO2'!K1294</f>
        <v>0.17979999999999999</v>
      </c>
      <c r="J1250" s="11">
        <f>'CO2'!L1294</f>
        <v>0.188</v>
      </c>
      <c r="K1250" s="11">
        <f>'CO2'!M1294</f>
        <v>0.154</v>
      </c>
      <c r="L1250" s="11">
        <f>'CO2'!N1294</f>
        <v>0.15140000000000001</v>
      </c>
      <c r="M1250" s="11">
        <f>'CO2'!O1294</f>
        <v>8.2000000000000007E-3</v>
      </c>
      <c r="N1250" s="11">
        <f>'CO2'!P1294</f>
        <v>0.14299999999999999</v>
      </c>
      <c r="O1250" s="11">
        <f>'CO2'!Q1294</f>
        <v>0.1366</v>
      </c>
      <c r="P1250" s="11">
        <f>'CO2'!R1294</f>
        <v>0.1908</v>
      </c>
      <c r="Q1250" s="11">
        <f>'CO2'!S1294</f>
        <v>5.7799999999999997E-2</v>
      </c>
      <c r="R1250" s="11">
        <f>'CO2'!T1294</f>
        <v>6.8000000000000005E-2</v>
      </c>
      <c r="S1250" s="11">
        <f>'CO2'!U1294</f>
        <v>4.7199999999999999E-2</v>
      </c>
      <c r="T1250" s="11">
        <f>'CO2'!V1294</f>
        <v>5.9799999999999999E-2</v>
      </c>
      <c r="U1250" s="11">
        <f>'CO2'!W1294</f>
        <v>5.16E-2</v>
      </c>
      <c r="V1250" s="11">
        <f>'CO2'!X1294</f>
        <v>3.9E-2</v>
      </c>
      <c r="W1250" s="11">
        <f>'CO2'!Y1294</f>
        <v>3.8199999999999998E-2</v>
      </c>
      <c r="X1250" s="11">
        <f>'CO2'!Z1294</f>
        <v>4.02E-2</v>
      </c>
      <c r="Y1250" s="11">
        <f>'CO2'!AA1294</f>
        <v>2.92E-2</v>
      </c>
      <c r="Z1250" s="11">
        <f>'CO2'!AB1294</f>
        <v>2.92E-2</v>
      </c>
    </row>
    <row r="1251" spans="1:26" x14ac:dyDescent="0.25">
      <c r="A1251" s="11" t="str">
        <f>'CO2'!D1295</f>
        <v>HU</v>
      </c>
      <c r="B1251" s="11" t="str">
        <f>'CO2'!E1295</f>
        <v>1B2C22</v>
      </c>
      <c r="C1251" s="11" t="str">
        <f t="shared" si="20"/>
        <v>CO2</v>
      </c>
      <c r="D1251" s="11">
        <f>'CO2'!F1295</f>
        <v>20.49877</v>
      </c>
      <c r="E1251" s="11">
        <f>'CO2'!G1295</f>
        <v>24.035223999999999</v>
      </c>
      <c r="F1251" s="11">
        <f>'CO2'!H1295</f>
        <v>23.462440999999998</v>
      </c>
      <c r="G1251" s="11">
        <f>'CO2'!I1295</f>
        <v>24.291549</v>
      </c>
      <c r="H1251" s="11">
        <f>'CO2'!J1295</f>
        <v>27.944969</v>
      </c>
      <c r="I1251" s="11">
        <f>'CO2'!K1295</f>
        <v>28.627072999999999</v>
      </c>
      <c r="J1251" s="11">
        <f>'CO2'!L1295</f>
        <v>28.220206000000001</v>
      </c>
      <c r="K1251" s="11">
        <f>'CO2'!M1295</f>
        <v>24.150313000000001</v>
      </c>
      <c r="L1251" s="11">
        <f>'CO2'!N1295</f>
        <v>21.858834000000002</v>
      </c>
      <c r="M1251" s="11">
        <f>'CO2'!O1295</f>
        <v>18.568804</v>
      </c>
      <c r="N1251" s="11">
        <f>'CO2'!P1295</f>
        <v>18.003589999999999</v>
      </c>
      <c r="O1251" s="11">
        <f>'CO2'!Q1295</f>
        <v>12.8752</v>
      </c>
      <c r="P1251" s="11">
        <f>'CO2'!R1295</f>
        <v>12.6318</v>
      </c>
      <c r="Q1251" s="11">
        <f>'CO2'!S1295</f>
        <v>12.3598</v>
      </c>
      <c r="R1251" s="11">
        <f>'CO2'!T1295</f>
        <v>11.9878</v>
      </c>
      <c r="S1251" s="11">
        <f>'CO2'!U1295</f>
        <v>11.946400000000001</v>
      </c>
      <c r="T1251" s="11">
        <f>'CO2'!V1295</f>
        <v>13.47716444365</v>
      </c>
      <c r="U1251" s="11">
        <f>'CO2'!W1295</f>
        <v>12.38029925633</v>
      </c>
      <c r="V1251" s="11">
        <f>'CO2'!X1295</f>
        <v>13.831206999999999</v>
      </c>
      <c r="W1251" s="11">
        <f>'CO2'!Y1295</f>
        <v>14.2395876</v>
      </c>
      <c r="X1251" s="11">
        <f>'CO2'!Z1295</f>
        <v>15.7814</v>
      </c>
      <c r="Y1251" s="11">
        <f>'CO2'!AA1295</f>
        <v>15.212999999999999</v>
      </c>
      <c r="Z1251" s="11">
        <f>'CO2'!AB1295</f>
        <v>11.561640000000001</v>
      </c>
    </row>
    <row r="1252" spans="1:26" x14ac:dyDescent="0.25">
      <c r="A1252" s="11" t="str">
        <f>'CO2'!D1296</f>
        <v>IS</v>
      </c>
      <c r="B1252" s="11" t="str">
        <f>'CO2'!E1296</f>
        <v>1B2C22</v>
      </c>
      <c r="C1252" s="11" t="str">
        <f t="shared" si="20"/>
        <v>CO2</v>
      </c>
      <c r="D1252" s="11">
        <f>'CO2'!F1296</f>
        <v>0</v>
      </c>
      <c r="E1252" s="11">
        <f>'CO2'!G1296</f>
        <v>0</v>
      </c>
      <c r="F1252" s="11">
        <f>'CO2'!H1296</f>
        <v>0</v>
      </c>
      <c r="G1252" s="11">
        <f>'CO2'!I1296</f>
        <v>0</v>
      </c>
      <c r="H1252" s="11">
        <f>'CO2'!J1296</f>
        <v>0</v>
      </c>
      <c r="I1252" s="11">
        <f>'CO2'!K1296</f>
        <v>0</v>
      </c>
      <c r="J1252" s="11">
        <f>'CO2'!L1296</f>
        <v>0</v>
      </c>
      <c r="K1252" s="11">
        <f>'CO2'!M1296</f>
        <v>0</v>
      </c>
      <c r="L1252" s="11">
        <f>'CO2'!N1296</f>
        <v>0</v>
      </c>
      <c r="M1252" s="11">
        <f>'CO2'!O1296</f>
        <v>0</v>
      </c>
      <c r="N1252" s="11">
        <f>'CO2'!P1296</f>
        <v>0</v>
      </c>
      <c r="O1252" s="11">
        <f>'CO2'!Q1296</f>
        <v>0</v>
      </c>
      <c r="P1252" s="11">
        <f>'CO2'!R1296</f>
        <v>0</v>
      </c>
      <c r="Q1252" s="11">
        <f>'CO2'!S1296</f>
        <v>0</v>
      </c>
      <c r="R1252" s="11">
        <f>'CO2'!T1296</f>
        <v>0</v>
      </c>
      <c r="S1252" s="11">
        <f>'CO2'!U1296</f>
        <v>0</v>
      </c>
      <c r="T1252" s="11">
        <f>'CO2'!V1296</f>
        <v>0</v>
      </c>
      <c r="U1252" s="11">
        <f>'CO2'!W1296</f>
        <v>0</v>
      </c>
      <c r="V1252" s="11">
        <f>'CO2'!X1296</f>
        <v>0</v>
      </c>
      <c r="W1252" s="11">
        <f>'CO2'!Y1296</f>
        <v>0</v>
      </c>
      <c r="X1252" s="11">
        <f>'CO2'!Z1296</f>
        <v>0</v>
      </c>
      <c r="Y1252" s="11">
        <f>'CO2'!AA1296</f>
        <v>0</v>
      </c>
      <c r="Z1252" s="11">
        <f>'CO2'!AB1296</f>
        <v>0</v>
      </c>
    </row>
    <row r="1253" spans="1:26" x14ac:dyDescent="0.25">
      <c r="A1253" s="11" t="str">
        <f>'CO2'!D1297</f>
        <v>IE</v>
      </c>
      <c r="B1253" s="11" t="str">
        <f>'CO2'!E1297</f>
        <v>1B2C22</v>
      </c>
      <c r="C1253" s="11" t="str">
        <f t="shared" si="20"/>
        <v>CO2</v>
      </c>
      <c r="D1253" s="11">
        <f>'CO2'!F1297</f>
        <v>0</v>
      </c>
      <c r="E1253" s="11">
        <f>'CO2'!G1297</f>
        <v>0</v>
      </c>
      <c r="F1253" s="11">
        <f>'CO2'!H1297</f>
        <v>0</v>
      </c>
      <c r="G1253" s="11">
        <f>'CO2'!I1297</f>
        <v>0</v>
      </c>
      <c r="H1253" s="11">
        <f>'CO2'!J1297</f>
        <v>0</v>
      </c>
      <c r="I1253" s="11">
        <f>'CO2'!K1297</f>
        <v>0</v>
      </c>
      <c r="J1253" s="11">
        <f>'CO2'!L1297</f>
        <v>0</v>
      </c>
      <c r="K1253" s="11">
        <f>'CO2'!M1297</f>
        <v>0</v>
      </c>
      <c r="L1253" s="11">
        <f>'CO2'!N1297</f>
        <v>0</v>
      </c>
      <c r="M1253" s="11">
        <f>'CO2'!O1297</f>
        <v>38.265000000000001</v>
      </c>
      <c r="N1253" s="11">
        <f>'CO2'!P1297</f>
        <v>0</v>
      </c>
      <c r="O1253" s="11">
        <f>'CO2'!Q1297</f>
        <v>56.045999999999999</v>
      </c>
      <c r="P1253" s="11">
        <f>'CO2'!R1297</f>
        <v>0</v>
      </c>
      <c r="Q1253" s="11">
        <f>'CO2'!S1297</f>
        <v>0</v>
      </c>
      <c r="R1253" s="11">
        <f>'CO2'!T1297</f>
        <v>0</v>
      </c>
      <c r="S1253" s="11">
        <f>'CO2'!U1297</f>
        <v>0</v>
      </c>
      <c r="T1253" s="11">
        <f>'CO2'!V1297</f>
        <v>0</v>
      </c>
      <c r="U1253" s="11">
        <f>'CO2'!W1297</f>
        <v>0</v>
      </c>
      <c r="V1253" s="11">
        <f>'CO2'!X1297</f>
        <v>0</v>
      </c>
      <c r="W1253" s="11">
        <f>'CO2'!Y1297</f>
        <v>0</v>
      </c>
      <c r="X1253" s="11">
        <f>'CO2'!Z1297</f>
        <v>0</v>
      </c>
      <c r="Y1253" s="11">
        <f>'CO2'!AA1297</f>
        <v>0</v>
      </c>
      <c r="Z1253" s="11">
        <f>'CO2'!AB1297</f>
        <v>0</v>
      </c>
    </row>
    <row r="1254" spans="1:26" x14ac:dyDescent="0.25">
      <c r="A1254" s="11" t="str">
        <f>'CO2'!D1298</f>
        <v>IT</v>
      </c>
      <c r="B1254" s="11" t="str">
        <f>'CO2'!E1298</f>
        <v>1B2C22</v>
      </c>
      <c r="C1254" s="11" t="str">
        <f t="shared" si="20"/>
        <v>CO2</v>
      </c>
      <c r="D1254" s="11">
        <f>'CO2'!F1298</f>
        <v>31.133509199999999</v>
      </c>
      <c r="E1254" s="11">
        <f>'CO2'!G1298</f>
        <v>31.319459999999999</v>
      </c>
      <c r="F1254" s="11">
        <f>'CO2'!H1298</f>
        <v>32.67</v>
      </c>
      <c r="G1254" s="11">
        <f>'CO2'!I1298</f>
        <v>35.051968799999997</v>
      </c>
      <c r="H1254" s="11">
        <f>'CO2'!J1298</f>
        <v>37.146599999999999</v>
      </c>
      <c r="I1254" s="11">
        <f>'CO2'!K1298</f>
        <v>36.690262199999999</v>
      </c>
      <c r="J1254" s="11">
        <f>'CO2'!L1298</f>
        <v>36.392943600000002</v>
      </c>
      <c r="K1254" s="11">
        <f>'CO2'!M1298</f>
        <v>34.680599999999998</v>
      </c>
      <c r="L1254" s="11">
        <f>'CO2'!N1298</f>
        <v>34.495199999999997</v>
      </c>
      <c r="M1254" s="11">
        <f>'CO2'!O1298</f>
        <v>31.723199999999999</v>
      </c>
      <c r="N1254" s="11">
        <f>'CO2'!P1298</f>
        <v>30.178799999999999</v>
      </c>
      <c r="O1254" s="11">
        <f>'CO2'!Q1298</f>
        <v>27.9846</v>
      </c>
      <c r="P1254" s="11">
        <f>'CO2'!R1298</f>
        <v>26.891999999999999</v>
      </c>
      <c r="Q1254" s="11">
        <f>'CO2'!S1298</f>
        <v>25.192799999999998</v>
      </c>
      <c r="R1254" s="11">
        <f>'CO2'!T1298</f>
        <v>23.257707622200002</v>
      </c>
      <c r="S1254" s="11">
        <f>'CO2'!U1298</f>
        <v>21.532408664399998</v>
      </c>
      <c r="T1254" s="11">
        <f>'CO2'!V1298</f>
        <v>19.504865268</v>
      </c>
      <c r="U1254" s="11">
        <f>'CO2'!W1298</f>
        <v>17.340500197800001</v>
      </c>
      <c r="V1254" s="11">
        <f>'CO2'!X1298</f>
        <v>16.3267759224</v>
      </c>
      <c r="W1254" s="11">
        <f>'CO2'!Y1298</f>
        <v>14.2363015632</v>
      </c>
      <c r="X1254" s="11">
        <f>'CO2'!Z1298</f>
        <v>14.876788608</v>
      </c>
      <c r="Y1254" s="11">
        <f>'CO2'!AA1298</f>
        <v>15.009711417</v>
      </c>
      <c r="Z1254" s="11">
        <f>'CO2'!AB1298</f>
        <v>15.3189456732</v>
      </c>
    </row>
    <row r="1255" spans="1:26" x14ac:dyDescent="0.25">
      <c r="A1255" s="11" t="str">
        <f>'CO2'!D1299</f>
        <v>JP</v>
      </c>
      <c r="B1255" s="11" t="str">
        <f>'CO2'!E1299</f>
        <v>1B2C22</v>
      </c>
      <c r="C1255" s="11" t="str">
        <f t="shared" si="20"/>
        <v>CO2</v>
      </c>
      <c r="D1255" s="11">
        <f>'CO2'!F1299</f>
        <v>8.0562456000000005</v>
      </c>
      <c r="E1255" s="11">
        <f>'CO2'!G1299</f>
        <v>8.4743685000000006</v>
      </c>
      <c r="F1255" s="11">
        <f>'CO2'!H1299</f>
        <v>8.4052214999999997</v>
      </c>
      <c r="G1255" s="11">
        <f>'CO2'!I1299</f>
        <v>8.6915204999999993</v>
      </c>
      <c r="H1255" s="11">
        <f>'CO2'!J1299</f>
        <v>8.8620090000000005</v>
      </c>
      <c r="I1255" s="11">
        <f>'CO2'!K1299</f>
        <v>8.7227633999999998</v>
      </c>
      <c r="J1255" s="11">
        <f>'CO2'!L1299</f>
        <v>8.6167301999999992</v>
      </c>
      <c r="K1255" s="11">
        <f>'CO2'!M1299</f>
        <v>8.9721215999999995</v>
      </c>
      <c r="L1255" s="11">
        <f>'CO2'!N1299</f>
        <v>8.9580035999999996</v>
      </c>
      <c r="M1255" s="11">
        <f>'CO2'!O1299</f>
        <v>9.0190775999999993</v>
      </c>
      <c r="N1255" s="11">
        <f>'CO2'!P1299</f>
        <v>9.7459244999999992</v>
      </c>
      <c r="O1255" s="11">
        <f>'CO2'!Q1299</f>
        <v>9.6157503000000002</v>
      </c>
      <c r="P1255" s="11">
        <f>'CO2'!R1299</f>
        <v>10.734336600000001</v>
      </c>
      <c r="Q1255" s="11">
        <f>'CO2'!S1299</f>
        <v>10.9750836</v>
      </c>
      <c r="R1255" s="11">
        <f>'CO2'!T1299</f>
        <v>11.5336689</v>
      </c>
      <c r="S1255" s="11">
        <f>'CO2'!U1299</f>
        <v>12.245598299999999</v>
      </c>
      <c r="T1255" s="11">
        <f>'CO2'!V1299</f>
        <v>13.291079099999999</v>
      </c>
      <c r="U1255" s="11">
        <f>'CO2'!W1299</f>
        <v>14.543907300000001</v>
      </c>
      <c r="V1255" s="11">
        <f>'CO2'!X1299</f>
        <v>14.4517776</v>
      </c>
      <c r="W1255" s="11">
        <f>'CO2'!Y1299</f>
        <v>13.8660873</v>
      </c>
      <c r="X1255" s="11">
        <f>'CO2'!Z1299</f>
        <v>13.036998000000001</v>
      </c>
      <c r="Y1255" s="11">
        <f>'CO2'!AA1299</f>
        <v>13.003192800000001</v>
      </c>
      <c r="Z1255" s="11">
        <f>'CO2'!AB1299</f>
        <v>12.3901284</v>
      </c>
    </row>
    <row r="1256" spans="1:26" x14ac:dyDescent="0.25">
      <c r="A1256" s="11" t="str">
        <f>'CO2'!D1300</f>
        <v>LV</v>
      </c>
      <c r="B1256" s="11" t="str">
        <f>'CO2'!E1300</f>
        <v>1B2C22</v>
      </c>
      <c r="C1256" s="11" t="str">
        <f t="shared" si="20"/>
        <v>CO2</v>
      </c>
      <c r="D1256" s="11">
        <f>'CO2'!F1300</f>
        <v>0</v>
      </c>
      <c r="E1256" s="11">
        <f>'CO2'!G1300</f>
        <v>0</v>
      </c>
      <c r="F1256" s="11">
        <f>'CO2'!H1300</f>
        <v>0</v>
      </c>
      <c r="G1256" s="11">
        <f>'CO2'!I1300</f>
        <v>0</v>
      </c>
      <c r="H1256" s="11">
        <f>'CO2'!J1300</f>
        <v>0</v>
      </c>
      <c r="I1256" s="11">
        <f>'CO2'!K1300</f>
        <v>0</v>
      </c>
      <c r="J1256" s="11">
        <f>'CO2'!L1300</f>
        <v>0</v>
      </c>
      <c r="K1256" s="11">
        <f>'CO2'!M1300</f>
        <v>0</v>
      </c>
      <c r="L1256" s="11">
        <f>'CO2'!N1300</f>
        <v>0</v>
      </c>
      <c r="M1256" s="11">
        <f>'CO2'!O1300</f>
        <v>0</v>
      </c>
      <c r="N1256" s="11">
        <f>'CO2'!P1300</f>
        <v>0</v>
      </c>
      <c r="O1256" s="11">
        <f>'CO2'!Q1300</f>
        <v>0</v>
      </c>
      <c r="P1256" s="11">
        <f>'CO2'!R1300</f>
        <v>0</v>
      </c>
      <c r="Q1256" s="11">
        <f>'CO2'!S1300</f>
        <v>0</v>
      </c>
      <c r="R1256" s="11">
        <f>'CO2'!T1300</f>
        <v>0</v>
      </c>
      <c r="S1256" s="11">
        <f>'CO2'!U1300</f>
        <v>0</v>
      </c>
      <c r="T1256" s="11">
        <f>'CO2'!V1300</f>
        <v>0</v>
      </c>
      <c r="U1256" s="11">
        <f>'CO2'!W1300</f>
        <v>0</v>
      </c>
      <c r="V1256" s="11">
        <f>'CO2'!X1300</f>
        <v>0</v>
      </c>
      <c r="W1256" s="11">
        <f>'CO2'!Y1300</f>
        <v>0</v>
      </c>
      <c r="X1256" s="11">
        <f>'CO2'!Z1300</f>
        <v>0</v>
      </c>
      <c r="Y1256" s="11">
        <f>'CO2'!AA1300</f>
        <v>0</v>
      </c>
      <c r="Z1256" s="11">
        <f>'CO2'!AB1300</f>
        <v>0</v>
      </c>
    </row>
    <row r="1257" spans="1:26" x14ac:dyDescent="0.25">
      <c r="A1257" s="11" t="str">
        <f>'CO2'!D1301</f>
        <v>LI</v>
      </c>
      <c r="B1257" s="11" t="str">
        <f>'CO2'!E1301</f>
        <v>1B2C22</v>
      </c>
      <c r="C1257" s="11" t="str">
        <f t="shared" si="20"/>
        <v>CO2</v>
      </c>
      <c r="D1257" s="11">
        <f>'CO2'!F1301</f>
        <v>0</v>
      </c>
      <c r="E1257" s="11">
        <f>'CO2'!G1301</f>
        <v>0</v>
      </c>
      <c r="F1257" s="11">
        <f>'CO2'!H1301</f>
        <v>0</v>
      </c>
      <c r="G1257" s="11">
        <f>'CO2'!I1301</f>
        <v>0</v>
      </c>
      <c r="H1257" s="11">
        <f>'CO2'!J1301</f>
        <v>0</v>
      </c>
      <c r="I1257" s="11">
        <f>'CO2'!K1301</f>
        <v>0</v>
      </c>
      <c r="J1257" s="11">
        <f>'CO2'!L1301</f>
        <v>0</v>
      </c>
      <c r="K1257" s="11">
        <f>'CO2'!M1301</f>
        <v>0</v>
      </c>
      <c r="L1257" s="11">
        <f>'CO2'!N1301</f>
        <v>0</v>
      </c>
      <c r="M1257" s="11">
        <f>'CO2'!O1301</f>
        <v>0</v>
      </c>
      <c r="N1257" s="11">
        <f>'CO2'!P1301</f>
        <v>0</v>
      </c>
      <c r="O1257" s="11">
        <f>'CO2'!Q1301</f>
        <v>0</v>
      </c>
      <c r="P1257" s="11">
        <f>'CO2'!R1301</f>
        <v>0</v>
      </c>
      <c r="Q1257" s="11">
        <f>'CO2'!S1301</f>
        <v>0</v>
      </c>
      <c r="R1257" s="11">
        <f>'CO2'!T1301</f>
        <v>0</v>
      </c>
      <c r="S1257" s="11">
        <f>'CO2'!U1301</f>
        <v>0</v>
      </c>
      <c r="T1257" s="11">
        <f>'CO2'!V1301</f>
        <v>0</v>
      </c>
      <c r="U1257" s="11">
        <f>'CO2'!W1301</f>
        <v>0</v>
      </c>
      <c r="V1257" s="11">
        <f>'CO2'!X1301</f>
        <v>0</v>
      </c>
      <c r="W1257" s="11">
        <f>'CO2'!Y1301</f>
        <v>0</v>
      </c>
      <c r="X1257" s="11">
        <f>'CO2'!Z1301</f>
        <v>0</v>
      </c>
      <c r="Y1257" s="11">
        <f>'CO2'!AA1301</f>
        <v>0</v>
      </c>
      <c r="Z1257" s="11">
        <f>'CO2'!AB1301</f>
        <v>0</v>
      </c>
    </row>
    <row r="1258" spans="1:26" x14ac:dyDescent="0.25">
      <c r="A1258" s="11" t="str">
        <f>'CO2'!D1302</f>
        <v>LT</v>
      </c>
      <c r="B1258" s="11" t="str">
        <f>'CO2'!E1302</f>
        <v>1B2C22</v>
      </c>
      <c r="C1258" s="11" t="str">
        <f t="shared" si="20"/>
        <v>CO2</v>
      </c>
      <c r="D1258" s="11">
        <f>'CO2'!F1302</f>
        <v>0</v>
      </c>
      <c r="E1258" s="11">
        <f>'CO2'!G1302</f>
        <v>0</v>
      </c>
      <c r="F1258" s="11">
        <f>'CO2'!H1302</f>
        <v>0</v>
      </c>
      <c r="G1258" s="11">
        <f>'CO2'!I1302</f>
        <v>0</v>
      </c>
      <c r="H1258" s="11">
        <f>'CO2'!J1302</f>
        <v>0</v>
      </c>
      <c r="I1258" s="11">
        <f>'CO2'!K1302</f>
        <v>0</v>
      </c>
      <c r="J1258" s="11">
        <f>'CO2'!L1302</f>
        <v>0</v>
      </c>
      <c r="K1258" s="11">
        <f>'CO2'!M1302</f>
        <v>0</v>
      </c>
      <c r="L1258" s="11">
        <f>'CO2'!N1302</f>
        <v>0</v>
      </c>
      <c r="M1258" s="11">
        <f>'CO2'!O1302</f>
        <v>0</v>
      </c>
      <c r="N1258" s="11">
        <f>'CO2'!P1302</f>
        <v>0</v>
      </c>
      <c r="O1258" s="11">
        <f>'CO2'!Q1302</f>
        <v>0</v>
      </c>
      <c r="P1258" s="11">
        <f>'CO2'!R1302</f>
        <v>0</v>
      </c>
      <c r="Q1258" s="11">
        <f>'CO2'!S1302</f>
        <v>0</v>
      </c>
      <c r="R1258" s="11">
        <f>'CO2'!T1302</f>
        <v>0</v>
      </c>
      <c r="S1258" s="11">
        <f>'CO2'!U1302</f>
        <v>0</v>
      </c>
      <c r="T1258" s="11">
        <f>'CO2'!V1302</f>
        <v>0</v>
      </c>
      <c r="U1258" s="11">
        <f>'CO2'!W1302</f>
        <v>0</v>
      </c>
      <c r="V1258" s="11">
        <f>'CO2'!X1302</f>
        <v>0</v>
      </c>
      <c r="W1258" s="11">
        <f>'CO2'!Y1302</f>
        <v>0</v>
      </c>
      <c r="X1258" s="11">
        <f>'CO2'!Z1302</f>
        <v>0</v>
      </c>
      <c r="Y1258" s="11">
        <f>'CO2'!AA1302</f>
        <v>0</v>
      </c>
      <c r="Z1258" s="11">
        <f>'CO2'!AB1302</f>
        <v>0</v>
      </c>
    </row>
    <row r="1259" spans="1:26" x14ac:dyDescent="0.25">
      <c r="A1259" s="11" t="str">
        <f>'CO2'!D1303</f>
        <v>LU</v>
      </c>
      <c r="B1259" s="11" t="str">
        <f>'CO2'!E1303</f>
        <v>1B2C22</v>
      </c>
      <c r="C1259" s="11" t="str">
        <f t="shared" si="20"/>
        <v>CO2</v>
      </c>
      <c r="D1259" s="11">
        <f>'CO2'!F1303</f>
        <v>0</v>
      </c>
      <c r="E1259" s="11">
        <f>'CO2'!G1303</f>
        <v>0</v>
      </c>
      <c r="F1259" s="11">
        <f>'CO2'!H1303</f>
        <v>0</v>
      </c>
      <c r="G1259" s="11">
        <f>'CO2'!I1303</f>
        <v>0</v>
      </c>
      <c r="H1259" s="11">
        <f>'CO2'!J1303</f>
        <v>0</v>
      </c>
      <c r="I1259" s="11">
        <f>'CO2'!K1303</f>
        <v>0</v>
      </c>
      <c r="J1259" s="11">
        <f>'CO2'!L1303</f>
        <v>0</v>
      </c>
      <c r="K1259" s="11">
        <f>'CO2'!M1303</f>
        <v>0</v>
      </c>
      <c r="L1259" s="11">
        <f>'CO2'!N1303</f>
        <v>0</v>
      </c>
      <c r="M1259" s="11">
        <f>'CO2'!O1303</f>
        <v>0</v>
      </c>
      <c r="N1259" s="11">
        <f>'CO2'!P1303</f>
        <v>0</v>
      </c>
      <c r="O1259" s="11">
        <f>'CO2'!Q1303</f>
        <v>0</v>
      </c>
      <c r="P1259" s="11">
        <f>'CO2'!R1303</f>
        <v>0</v>
      </c>
      <c r="Q1259" s="11">
        <f>'CO2'!S1303</f>
        <v>0</v>
      </c>
      <c r="R1259" s="11">
        <f>'CO2'!T1303</f>
        <v>0</v>
      </c>
      <c r="S1259" s="11">
        <f>'CO2'!U1303</f>
        <v>0</v>
      </c>
      <c r="T1259" s="11">
        <f>'CO2'!V1303</f>
        <v>0</v>
      </c>
      <c r="U1259" s="11">
        <f>'CO2'!W1303</f>
        <v>0</v>
      </c>
      <c r="V1259" s="11">
        <f>'CO2'!X1303</f>
        <v>0</v>
      </c>
      <c r="W1259" s="11">
        <f>'CO2'!Y1303</f>
        <v>0</v>
      </c>
      <c r="X1259" s="11">
        <f>'CO2'!Z1303</f>
        <v>0</v>
      </c>
      <c r="Y1259" s="11">
        <f>'CO2'!AA1303</f>
        <v>0</v>
      </c>
      <c r="Z1259" s="11">
        <f>'CO2'!AB1303</f>
        <v>0</v>
      </c>
    </row>
    <row r="1260" spans="1:26" x14ac:dyDescent="0.25">
      <c r="A1260" s="11" t="str">
        <f>'CO2'!D1304</f>
        <v>MT</v>
      </c>
      <c r="B1260" s="11" t="str">
        <f>'CO2'!E1304</f>
        <v>1B2C22</v>
      </c>
      <c r="C1260" s="11" t="str">
        <f t="shared" si="20"/>
        <v>CO2</v>
      </c>
      <c r="D1260" s="11">
        <f>'CO2'!F1304</f>
        <v>0</v>
      </c>
      <c r="E1260" s="11">
        <f>'CO2'!G1304</f>
        <v>0</v>
      </c>
      <c r="F1260" s="11">
        <f>'CO2'!H1304</f>
        <v>0</v>
      </c>
      <c r="G1260" s="11">
        <f>'CO2'!I1304</f>
        <v>0</v>
      </c>
      <c r="H1260" s="11">
        <f>'CO2'!J1304</f>
        <v>0</v>
      </c>
      <c r="I1260" s="11">
        <f>'CO2'!K1304</f>
        <v>0</v>
      </c>
      <c r="J1260" s="11">
        <f>'CO2'!L1304</f>
        <v>0</v>
      </c>
      <c r="K1260" s="11">
        <f>'CO2'!M1304</f>
        <v>0</v>
      </c>
      <c r="L1260" s="11">
        <f>'CO2'!N1304</f>
        <v>0</v>
      </c>
      <c r="M1260" s="11">
        <f>'CO2'!O1304</f>
        <v>0</v>
      </c>
      <c r="N1260" s="11">
        <f>'CO2'!P1304</f>
        <v>0</v>
      </c>
      <c r="O1260" s="11">
        <f>'CO2'!Q1304</f>
        <v>0</v>
      </c>
      <c r="P1260" s="11">
        <f>'CO2'!R1304</f>
        <v>0</v>
      </c>
      <c r="Q1260" s="11">
        <f>'CO2'!S1304</f>
        <v>0</v>
      </c>
      <c r="R1260" s="11">
        <f>'CO2'!T1304</f>
        <v>0</v>
      </c>
      <c r="S1260" s="11">
        <f>'CO2'!U1304</f>
        <v>0</v>
      </c>
      <c r="T1260" s="11">
        <f>'CO2'!V1304</f>
        <v>0</v>
      </c>
      <c r="U1260" s="11">
        <f>'CO2'!W1304</f>
        <v>0</v>
      </c>
      <c r="V1260" s="11">
        <f>'CO2'!X1304</f>
        <v>0</v>
      </c>
      <c r="W1260" s="11">
        <f>'CO2'!Y1304</f>
        <v>0</v>
      </c>
      <c r="X1260" s="11">
        <f>'CO2'!Z1304</f>
        <v>0</v>
      </c>
      <c r="Y1260" s="11">
        <f>'CO2'!AA1304</f>
        <v>0</v>
      </c>
      <c r="Z1260" s="11">
        <f>'CO2'!AB1304</f>
        <v>0</v>
      </c>
    </row>
    <row r="1261" spans="1:26" x14ac:dyDescent="0.25">
      <c r="A1261" s="11" t="str">
        <f>'CO2'!D1305</f>
        <v>MC</v>
      </c>
      <c r="B1261" s="11" t="str">
        <f>'CO2'!E1305</f>
        <v>1B2C22</v>
      </c>
      <c r="C1261" s="11" t="str">
        <f t="shared" si="20"/>
        <v>CO2</v>
      </c>
      <c r="D1261" s="11">
        <f>'CO2'!F1305</f>
        <v>0</v>
      </c>
      <c r="E1261" s="11">
        <f>'CO2'!G1305</f>
        <v>0</v>
      </c>
      <c r="F1261" s="11">
        <f>'CO2'!H1305</f>
        <v>0</v>
      </c>
      <c r="G1261" s="11">
        <f>'CO2'!I1305</f>
        <v>0</v>
      </c>
      <c r="H1261" s="11">
        <f>'CO2'!J1305</f>
        <v>0</v>
      </c>
      <c r="I1261" s="11">
        <f>'CO2'!K1305</f>
        <v>0</v>
      </c>
      <c r="J1261" s="11">
        <f>'CO2'!L1305</f>
        <v>0</v>
      </c>
      <c r="K1261" s="11">
        <f>'CO2'!M1305</f>
        <v>0</v>
      </c>
      <c r="L1261" s="11">
        <f>'CO2'!N1305</f>
        <v>0</v>
      </c>
      <c r="M1261" s="11">
        <f>'CO2'!O1305</f>
        <v>0</v>
      </c>
      <c r="N1261" s="11">
        <f>'CO2'!P1305</f>
        <v>0</v>
      </c>
      <c r="O1261" s="11">
        <f>'CO2'!Q1305</f>
        <v>0</v>
      </c>
      <c r="P1261" s="11">
        <f>'CO2'!R1305</f>
        <v>0</v>
      </c>
      <c r="Q1261" s="11">
        <f>'CO2'!S1305</f>
        <v>0</v>
      </c>
      <c r="R1261" s="11">
        <f>'CO2'!T1305</f>
        <v>0</v>
      </c>
      <c r="S1261" s="11">
        <f>'CO2'!U1305</f>
        <v>0</v>
      </c>
      <c r="T1261" s="11">
        <f>'CO2'!V1305</f>
        <v>0</v>
      </c>
      <c r="U1261" s="11">
        <f>'CO2'!W1305</f>
        <v>0</v>
      </c>
      <c r="V1261" s="11">
        <f>'CO2'!X1305</f>
        <v>0</v>
      </c>
      <c r="W1261" s="11">
        <f>'CO2'!Y1305</f>
        <v>0</v>
      </c>
      <c r="X1261" s="11">
        <f>'CO2'!Z1305</f>
        <v>0</v>
      </c>
      <c r="Y1261" s="11">
        <f>'CO2'!AA1305</f>
        <v>0</v>
      </c>
      <c r="Z1261" s="11">
        <f>'CO2'!AB1305</f>
        <v>0</v>
      </c>
    </row>
    <row r="1262" spans="1:26" x14ac:dyDescent="0.25">
      <c r="A1262" s="11" t="str">
        <f>'CO2'!D1306</f>
        <v>NL</v>
      </c>
      <c r="B1262" s="11" t="str">
        <f>'CO2'!E1306</f>
        <v>1B2C22</v>
      </c>
      <c r="C1262" s="11" t="str">
        <f t="shared" si="20"/>
        <v>CO2</v>
      </c>
      <c r="D1262" s="11">
        <f>'CO2'!F1306</f>
        <v>0</v>
      </c>
      <c r="E1262" s="11">
        <f>'CO2'!G1306</f>
        <v>0</v>
      </c>
      <c r="F1262" s="11">
        <f>'CO2'!H1306</f>
        <v>0</v>
      </c>
      <c r="G1262" s="11">
        <f>'CO2'!I1306</f>
        <v>0</v>
      </c>
      <c r="H1262" s="11">
        <f>'CO2'!J1306</f>
        <v>0</v>
      </c>
      <c r="I1262" s="11">
        <f>'CO2'!K1306</f>
        <v>0</v>
      </c>
      <c r="J1262" s="11">
        <f>'CO2'!L1306</f>
        <v>0</v>
      </c>
      <c r="K1262" s="11">
        <f>'CO2'!M1306</f>
        <v>0</v>
      </c>
      <c r="L1262" s="11">
        <f>'CO2'!N1306</f>
        <v>0</v>
      </c>
      <c r="M1262" s="11">
        <f>'CO2'!O1306</f>
        <v>0</v>
      </c>
      <c r="N1262" s="11">
        <f>'CO2'!P1306</f>
        <v>0</v>
      </c>
      <c r="O1262" s="11">
        <f>'CO2'!Q1306</f>
        <v>0</v>
      </c>
      <c r="P1262" s="11">
        <f>'CO2'!R1306</f>
        <v>0</v>
      </c>
      <c r="Q1262" s="11">
        <f>'CO2'!S1306</f>
        <v>0</v>
      </c>
      <c r="R1262" s="11">
        <f>'CO2'!T1306</f>
        <v>0</v>
      </c>
      <c r="S1262" s="11">
        <f>'CO2'!U1306</f>
        <v>0</v>
      </c>
      <c r="T1262" s="11">
        <f>'CO2'!V1306</f>
        <v>0</v>
      </c>
      <c r="U1262" s="11">
        <f>'CO2'!W1306</f>
        <v>0</v>
      </c>
      <c r="V1262" s="11">
        <f>'CO2'!X1306</f>
        <v>0</v>
      </c>
      <c r="W1262" s="11">
        <f>'CO2'!Y1306</f>
        <v>0</v>
      </c>
      <c r="X1262" s="11">
        <f>'CO2'!Z1306</f>
        <v>0</v>
      </c>
      <c r="Y1262" s="11">
        <f>'CO2'!AA1306</f>
        <v>0</v>
      </c>
      <c r="Z1262" s="11">
        <f>'CO2'!AB1306</f>
        <v>0</v>
      </c>
    </row>
    <row r="1263" spans="1:26" x14ac:dyDescent="0.25">
      <c r="A1263" s="11" t="str">
        <f>'CO2'!D1307</f>
        <v>NZ</v>
      </c>
      <c r="B1263" s="11" t="str">
        <f>'CO2'!E1307</f>
        <v>1B2C22</v>
      </c>
      <c r="C1263" s="11" t="str">
        <f t="shared" si="20"/>
        <v>CO2</v>
      </c>
      <c r="D1263" s="11">
        <f>'CO2'!F1307</f>
        <v>0</v>
      </c>
      <c r="E1263" s="11">
        <f>'CO2'!G1307</f>
        <v>0</v>
      </c>
      <c r="F1263" s="11">
        <f>'CO2'!H1307</f>
        <v>0</v>
      </c>
      <c r="G1263" s="11">
        <f>'CO2'!I1307</f>
        <v>0</v>
      </c>
      <c r="H1263" s="11">
        <f>'CO2'!J1307</f>
        <v>0</v>
      </c>
      <c r="I1263" s="11">
        <f>'CO2'!K1307</f>
        <v>0</v>
      </c>
      <c r="J1263" s="11">
        <f>'CO2'!L1307</f>
        <v>0</v>
      </c>
      <c r="K1263" s="11">
        <f>'CO2'!M1307</f>
        <v>0</v>
      </c>
      <c r="L1263" s="11">
        <f>'CO2'!N1307</f>
        <v>0</v>
      </c>
      <c r="M1263" s="11">
        <f>'CO2'!O1307</f>
        <v>0</v>
      </c>
      <c r="N1263" s="11">
        <f>'CO2'!P1307</f>
        <v>0</v>
      </c>
      <c r="O1263" s="11">
        <f>'CO2'!Q1307</f>
        <v>0</v>
      </c>
      <c r="P1263" s="11">
        <f>'CO2'!R1307</f>
        <v>0</v>
      </c>
      <c r="Q1263" s="11">
        <f>'CO2'!S1307</f>
        <v>0</v>
      </c>
      <c r="R1263" s="11">
        <f>'CO2'!T1307</f>
        <v>0</v>
      </c>
      <c r="S1263" s="11">
        <f>'CO2'!U1307</f>
        <v>0</v>
      </c>
      <c r="T1263" s="11">
        <f>'CO2'!V1307</f>
        <v>0</v>
      </c>
      <c r="U1263" s="11">
        <f>'CO2'!W1307</f>
        <v>0</v>
      </c>
      <c r="V1263" s="11">
        <f>'CO2'!X1307</f>
        <v>0</v>
      </c>
      <c r="W1263" s="11">
        <f>'CO2'!Y1307</f>
        <v>0</v>
      </c>
      <c r="X1263" s="11">
        <f>'CO2'!Z1307</f>
        <v>0</v>
      </c>
      <c r="Y1263" s="11">
        <f>'CO2'!AA1307</f>
        <v>0</v>
      </c>
      <c r="Z1263" s="11">
        <f>'CO2'!AB1307</f>
        <v>0</v>
      </c>
    </row>
    <row r="1264" spans="1:26" x14ac:dyDescent="0.25">
      <c r="A1264" s="11" t="str">
        <f>'CO2'!D1308</f>
        <v>NO</v>
      </c>
      <c r="B1264" s="11" t="str">
        <f>'CO2'!E1308</f>
        <v>1B2C22</v>
      </c>
      <c r="C1264" s="11" t="str">
        <f t="shared" si="20"/>
        <v>CO2</v>
      </c>
      <c r="D1264" s="11">
        <f>'CO2'!F1308</f>
        <v>1410.0135442000001</v>
      </c>
      <c r="E1264" s="11">
        <f>'CO2'!G1308</f>
        <v>932.62738920000004</v>
      </c>
      <c r="F1264" s="11">
        <f>'CO2'!H1308</f>
        <v>844.81290612999999</v>
      </c>
      <c r="G1264" s="11">
        <f>'CO2'!I1308</f>
        <v>993.00001265000003</v>
      </c>
      <c r="H1264" s="11">
        <f>'CO2'!J1308</f>
        <v>1030.9446433999999</v>
      </c>
      <c r="I1264" s="11">
        <f>'CO2'!K1308</f>
        <v>1157.4415011999999</v>
      </c>
      <c r="J1264" s="11">
        <f>'CO2'!L1308</f>
        <v>1291.3402246999999</v>
      </c>
      <c r="K1264" s="11">
        <f>'CO2'!M1308</f>
        <v>1182.1011080999999</v>
      </c>
      <c r="L1264" s="11">
        <f>'CO2'!N1308</f>
        <v>1240.1610015000001</v>
      </c>
      <c r="M1264" s="11">
        <f>'CO2'!O1308</f>
        <v>1802.9468194000001</v>
      </c>
      <c r="N1264" s="11">
        <f>'CO2'!P1308</f>
        <v>1906.1255080000001</v>
      </c>
      <c r="O1264" s="11">
        <f>'CO2'!Q1308</f>
        <v>1559.1982879</v>
      </c>
      <c r="P1264" s="11">
        <f>'CO2'!R1308</f>
        <v>1248.5607651</v>
      </c>
      <c r="Q1264" s="11">
        <f>'CO2'!S1308</f>
        <v>1165.3334122000001</v>
      </c>
      <c r="R1264" s="11">
        <f>'CO2'!T1308</f>
        <v>1231.9636911</v>
      </c>
      <c r="S1264" s="11">
        <f>'CO2'!U1308</f>
        <v>1221.1290681999999</v>
      </c>
      <c r="T1264" s="11">
        <f>'CO2'!V1308</f>
        <v>1161.4830228999999</v>
      </c>
      <c r="U1264" s="11">
        <f>'CO2'!W1308</f>
        <v>2408.5749999999998</v>
      </c>
      <c r="V1264" s="11">
        <f>'CO2'!X1308</f>
        <v>1970.5132735</v>
      </c>
      <c r="W1264" s="11">
        <f>'CO2'!Y1308</f>
        <v>1236.5602994000001</v>
      </c>
      <c r="X1264" s="11">
        <f>'CO2'!Z1308</f>
        <v>1403.9880648999999</v>
      </c>
      <c r="Y1264" s="11">
        <f>'CO2'!AA1308</f>
        <v>1396.9469630999999</v>
      </c>
      <c r="Z1264" s="11">
        <f>'CO2'!AB1308</f>
        <v>1324.8806073999999</v>
      </c>
    </row>
    <row r="1265" spans="1:26" x14ac:dyDescent="0.25">
      <c r="A1265" s="11" t="str">
        <f>'CO2'!D1309</f>
        <v>PL</v>
      </c>
      <c r="B1265" s="11" t="str">
        <f>'CO2'!E1309</f>
        <v>1B2C22</v>
      </c>
      <c r="C1265" s="11" t="str">
        <f t="shared" si="20"/>
        <v>CO2</v>
      </c>
      <c r="D1265" s="11">
        <f>'CO2'!F1309</f>
        <v>0</v>
      </c>
      <c r="E1265" s="11">
        <f>'CO2'!G1309</f>
        <v>0</v>
      </c>
      <c r="F1265" s="11">
        <f>'CO2'!H1309</f>
        <v>0</v>
      </c>
      <c r="G1265" s="11">
        <f>'CO2'!I1309</f>
        <v>0</v>
      </c>
      <c r="H1265" s="11">
        <f>'CO2'!J1309</f>
        <v>0</v>
      </c>
      <c r="I1265" s="11">
        <f>'CO2'!K1309</f>
        <v>0</v>
      </c>
      <c r="J1265" s="11">
        <f>'CO2'!L1309</f>
        <v>0</v>
      </c>
      <c r="K1265" s="11">
        <f>'CO2'!M1309</f>
        <v>0</v>
      </c>
      <c r="L1265" s="11">
        <f>'CO2'!N1309</f>
        <v>0</v>
      </c>
      <c r="M1265" s="11">
        <f>'CO2'!O1309</f>
        <v>0</v>
      </c>
      <c r="N1265" s="11">
        <f>'CO2'!P1309</f>
        <v>0</v>
      </c>
      <c r="O1265" s="11">
        <f>'CO2'!Q1309</f>
        <v>0</v>
      </c>
      <c r="P1265" s="11">
        <f>'CO2'!R1309</f>
        <v>0</v>
      </c>
      <c r="Q1265" s="11">
        <f>'CO2'!S1309</f>
        <v>0</v>
      </c>
      <c r="R1265" s="11">
        <f>'CO2'!T1309</f>
        <v>0</v>
      </c>
      <c r="S1265" s="11">
        <f>'CO2'!U1309</f>
        <v>0</v>
      </c>
      <c r="T1265" s="11">
        <f>'CO2'!V1309</f>
        <v>0</v>
      </c>
      <c r="U1265" s="11">
        <f>'CO2'!W1309</f>
        <v>0</v>
      </c>
      <c r="V1265" s="11">
        <f>'CO2'!X1309</f>
        <v>0</v>
      </c>
      <c r="W1265" s="11">
        <f>'CO2'!Y1309</f>
        <v>0</v>
      </c>
      <c r="X1265" s="11">
        <f>'CO2'!Z1309</f>
        <v>0</v>
      </c>
      <c r="Y1265" s="11">
        <f>'CO2'!AA1309</f>
        <v>0</v>
      </c>
      <c r="Z1265" s="11">
        <f>'CO2'!AB1309</f>
        <v>0</v>
      </c>
    </row>
    <row r="1266" spans="1:26" x14ac:dyDescent="0.25">
      <c r="A1266" s="11" t="str">
        <f>'CO2'!D1310</f>
        <v>PT</v>
      </c>
      <c r="B1266" s="11" t="str">
        <f>'CO2'!E1310</f>
        <v>1B2C22</v>
      </c>
      <c r="C1266" s="11" t="str">
        <f t="shared" si="20"/>
        <v>CO2</v>
      </c>
      <c r="D1266" s="11">
        <f>'CO2'!F1310</f>
        <v>0</v>
      </c>
      <c r="E1266" s="11">
        <f>'CO2'!G1310</f>
        <v>0</v>
      </c>
      <c r="F1266" s="11">
        <f>'CO2'!H1310</f>
        <v>0</v>
      </c>
      <c r="G1266" s="11">
        <f>'CO2'!I1310</f>
        <v>0</v>
      </c>
      <c r="H1266" s="11">
        <f>'CO2'!J1310</f>
        <v>0</v>
      </c>
      <c r="I1266" s="11">
        <f>'CO2'!K1310</f>
        <v>0</v>
      </c>
      <c r="J1266" s="11">
        <f>'CO2'!L1310</f>
        <v>0</v>
      </c>
      <c r="K1266" s="11">
        <f>'CO2'!M1310</f>
        <v>0</v>
      </c>
      <c r="L1266" s="11">
        <f>'CO2'!N1310</f>
        <v>0</v>
      </c>
      <c r="M1266" s="11">
        <f>'CO2'!O1310</f>
        <v>0</v>
      </c>
      <c r="N1266" s="11">
        <f>'CO2'!P1310</f>
        <v>0</v>
      </c>
      <c r="O1266" s="11">
        <f>'CO2'!Q1310</f>
        <v>0</v>
      </c>
      <c r="P1266" s="11">
        <f>'CO2'!R1310</f>
        <v>0</v>
      </c>
      <c r="Q1266" s="11">
        <f>'CO2'!S1310</f>
        <v>0</v>
      </c>
      <c r="R1266" s="11">
        <f>'CO2'!T1310</f>
        <v>0</v>
      </c>
      <c r="S1266" s="11">
        <f>'CO2'!U1310</f>
        <v>0</v>
      </c>
      <c r="T1266" s="11">
        <f>'CO2'!V1310</f>
        <v>0</v>
      </c>
      <c r="U1266" s="11">
        <f>'CO2'!W1310</f>
        <v>0</v>
      </c>
      <c r="V1266" s="11">
        <f>'CO2'!X1310</f>
        <v>0</v>
      </c>
      <c r="W1266" s="11">
        <f>'CO2'!Y1310</f>
        <v>0</v>
      </c>
      <c r="X1266" s="11">
        <f>'CO2'!Z1310</f>
        <v>0</v>
      </c>
      <c r="Y1266" s="11">
        <f>'CO2'!AA1310</f>
        <v>0</v>
      </c>
      <c r="Z1266" s="11">
        <f>'CO2'!AB1310</f>
        <v>0</v>
      </c>
    </row>
    <row r="1267" spans="1:26" x14ac:dyDescent="0.25">
      <c r="A1267" s="11" t="str">
        <f>'CO2'!D1311</f>
        <v>RO</v>
      </c>
      <c r="B1267" s="11" t="str">
        <f>'CO2'!E1311</f>
        <v>1B2C22</v>
      </c>
      <c r="C1267" s="11" t="str">
        <f t="shared" si="20"/>
        <v>CO2</v>
      </c>
      <c r="D1267" s="11">
        <f>'CO2'!F1311</f>
        <v>51.004800000000003</v>
      </c>
      <c r="E1267" s="11">
        <f>'CO2'!G1311</f>
        <v>44.6526</v>
      </c>
      <c r="F1267" s="11">
        <f>'CO2'!H1311</f>
        <v>39.207599999999999</v>
      </c>
      <c r="G1267" s="11">
        <f>'CO2'!I1311</f>
        <v>37.326599999999999</v>
      </c>
      <c r="H1267" s="11">
        <f>'CO2'!J1311</f>
        <v>33.319800000000001</v>
      </c>
      <c r="I1267" s="11">
        <f>'CO2'!K1311</f>
        <v>32.477400000000003</v>
      </c>
      <c r="J1267" s="11">
        <f>'CO2'!L1311</f>
        <v>31.048200000000001</v>
      </c>
      <c r="K1267" s="11">
        <f>'CO2'!M1311</f>
        <v>26.937000000000001</v>
      </c>
      <c r="L1267" s="11">
        <f>'CO2'!N1311</f>
        <v>25.2072</v>
      </c>
      <c r="M1267" s="11">
        <f>'CO2'!O1311</f>
        <v>25.2486</v>
      </c>
      <c r="N1267" s="11">
        <f>'CO2'!P1311</f>
        <v>24.75</v>
      </c>
      <c r="O1267" s="11">
        <f>'CO2'!Q1311</f>
        <v>24.4224</v>
      </c>
      <c r="P1267" s="11">
        <f>'CO2'!R1311</f>
        <v>24.199200000000001</v>
      </c>
      <c r="Q1267" s="11">
        <f>'CO2'!S1311</f>
        <v>23.452200000000001</v>
      </c>
      <c r="R1267" s="11">
        <f>'CO2'!T1311</f>
        <v>23.337</v>
      </c>
      <c r="S1267" s="11">
        <f>'CO2'!U1311</f>
        <v>21.815999999999999</v>
      </c>
      <c r="T1267" s="11">
        <f>'CO2'!V1311</f>
        <v>21.4956</v>
      </c>
      <c r="U1267" s="11">
        <f>'CO2'!W1311</f>
        <v>20.741399999999999</v>
      </c>
      <c r="V1267" s="11">
        <f>'CO2'!X1311</f>
        <v>20.464200000000002</v>
      </c>
      <c r="W1267" s="11">
        <f>'CO2'!Y1311</f>
        <v>20.253599999999999</v>
      </c>
      <c r="X1267" s="11">
        <f>'CO2'!Z1311</f>
        <v>19.539000000000001</v>
      </c>
      <c r="Y1267" s="11">
        <f>'CO2'!AA1311</f>
        <v>19.6218</v>
      </c>
      <c r="Z1267" s="11">
        <f>'CO2'!AB1311</f>
        <v>19.683</v>
      </c>
    </row>
    <row r="1268" spans="1:26" x14ac:dyDescent="0.25">
      <c r="A1268" s="11" t="str">
        <f>'CO2'!D1312</f>
        <v>RU</v>
      </c>
      <c r="B1268" s="11" t="str">
        <f>'CO2'!E1312</f>
        <v>1B2C22</v>
      </c>
      <c r="C1268" s="11" t="str">
        <f t="shared" si="20"/>
        <v>CO2</v>
      </c>
      <c r="D1268" s="11">
        <f>'CO2'!F1312</f>
        <v>2424.7784731802599</v>
      </c>
      <c r="E1268" s="11">
        <f>'CO2'!G1312</f>
        <v>2444.3232639800099</v>
      </c>
      <c r="F1268" s="11">
        <f>'CO2'!H1312</f>
        <v>2440.3620632536699</v>
      </c>
      <c r="G1268" s="11">
        <f>'CO2'!I1312</f>
        <v>2356.9420874648499</v>
      </c>
      <c r="H1268" s="11">
        <f>'CO2'!J1312</f>
        <v>2319.7572966651001</v>
      </c>
      <c r="I1268" s="11">
        <f>'CO2'!K1312</f>
        <v>2275.4093099812599</v>
      </c>
      <c r="J1268" s="11">
        <f>'CO2'!L1312</f>
        <v>2297.71850344424</v>
      </c>
      <c r="K1268" s="11">
        <f>'CO2'!M1312</f>
        <v>2177.0617416979098</v>
      </c>
      <c r="L1268" s="11">
        <f>'CO2'!N1312</f>
        <v>2256.5507168814402</v>
      </c>
      <c r="M1268" s="11">
        <f>'CO2'!O1312</f>
        <v>2255.8919176077802</v>
      </c>
      <c r="N1268" s="11">
        <f>'CO2'!P1312</f>
        <v>2224.2591280185902</v>
      </c>
      <c r="O1268" s="11">
        <f>'CO2'!Q1312</f>
        <v>2211.6675331029401</v>
      </c>
      <c r="P1268" s="11">
        <f>'CO2'!R1312</f>
        <v>2261.2641189393898</v>
      </c>
      <c r="Q1268" s="11">
        <f>'CO2'!S1312</f>
        <v>2347.59669630194</v>
      </c>
      <c r="R1268" s="11">
        <f>'CO2'!T1312</f>
        <v>2391.25708443846</v>
      </c>
      <c r="S1268" s="11">
        <f>'CO2'!U1312</f>
        <v>2420.8832760855998</v>
      </c>
      <c r="T1268" s="11">
        <f>'CO2'!V1312</f>
        <v>2478.6052591377702</v>
      </c>
      <c r="U1268" s="11">
        <f>'CO2'!W1312</f>
        <v>2457.2308685801299</v>
      </c>
      <c r="V1268" s="11">
        <f>'CO2'!X1312</f>
        <v>2498.8670000000002</v>
      </c>
      <c r="W1268" s="11">
        <f>'CO2'!Y1312</f>
        <v>2171.4884019142501</v>
      </c>
      <c r="X1268" s="11">
        <f>'CO2'!Z1312</f>
        <v>2435.0522815331101</v>
      </c>
      <c r="Y1268" s="11">
        <f>'CO2'!AA1312</f>
        <v>2508.5969468993599</v>
      </c>
      <c r="Z1268" s="11">
        <f>'CO2'!AB1312</f>
        <v>2439.1479193707401</v>
      </c>
    </row>
    <row r="1269" spans="1:26" x14ac:dyDescent="0.25">
      <c r="A1269" s="11" t="str">
        <f>'CO2'!D1313</f>
        <v>SK</v>
      </c>
      <c r="B1269" s="11" t="str">
        <f>'CO2'!E1313</f>
        <v>1B2C22</v>
      </c>
      <c r="C1269" s="11" t="str">
        <f t="shared" si="20"/>
        <v>CO2</v>
      </c>
      <c r="D1269" s="11">
        <f>'CO2'!F1313</f>
        <v>1.01409E-3</v>
      </c>
      <c r="E1269" s="11">
        <f>'CO2'!G1313</f>
        <v>7.1717000000000005E-4</v>
      </c>
      <c r="F1269" s="11">
        <f>'CO2'!H1313</f>
        <v>6.3265999999999995E-4</v>
      </c>
      <c r="G1269" s="11">
        <f>'CO2'!I1313</f>
        <v>5.8012999999999999E-4</v>
      </c>
      <c r="H1269" s="11">
        <f>'CO2'!J1313</f>
        <v>6.6007000000000001E-4</v>
      </c>
      <c r="I1269" s="11">
        <f>'CO2'!K1313</f>
        <v>7.8569000000000002E-4</v>
      </c>
      <c r="J1269" s="11">
        <f>'CO2'!L1313</f>
        <v>7.1717000000000005E-4</v>
      </c>
      <c r="K1269" s="11">
        <f>'CO2'!M1313</f>
        <v>6.6007000000000001E-4</v>
      </c>
      <c r="L1269" s="11">
        <f>'CO2'!N1313</f>
        <v>5.9383999999999999E-4</v>
      </c>
      <c r="M1269" s="11">
        <f>'CO2'!O1313</f>
        <v>4.8649000000000001E-4</v>
      </c>
      <c r="N1269" s="11">
        <f>'CO2'!P1313</f>
        <v>3.9512999999999999E-4</v>
      </c>
      <c r="O1269" s="11">
        <f>'CO2'!Q1313</f>
        <v>4.4766000000000001E-4</v>
      </c>
      <c r="P1269" s="11">
        <f>'CO2'!R1313</f>
        <v>3.4424999999999999E-4</v>
      </c>
      <c r="Q1269" s="11">
        <f>'CO2'!S1313</f>
        <v>6.1897000000000005E-4</v>
      </c>
      <c r="R1269" s="11">
        <f>'CO2'!T1313</f>
        <v>1.4420000000000001E-4</v>
      </c>
      <c r="S1269" s="11">
        <f>'CO2'!U1313</f>
        <v>1.874E-5</v>
      </c>
      <c r="T1269" s="11">
        <f>'CO2'!V1313</f>
        <v>3.0171996578462002E-4</v>
      </c>
      <c r="U1269" s="11">
        <f>'CO2'!W1313</f>
        <v>6.2309229671214704E-4</v>
      </c>
      <c r="V1269" s="11">
        <f>'CO2'!X1313</f>
        <v>4.5445886305314401E-4</v>
      </c>
      <c r="W1269" s="11">
        <f>'CO2'!Y1313</f>
        <v>6.8599883205617402E-4</v>
      </c>
      <c r="X1269" s="11">
        <f>'CO2'!Z1313</f>
        <v>5.8207787398437995E-4</v>
      </c>
      <c r="Y1269" s="11">
        <f>'CO2'!AA1313</f>
        <v>6.3222231655488798E-4</v>
      </c>
      <c r="Z1269" s="11">
        <f>'CO2'!AB1313</f>
        <v>1.23478598681669E-3</v>
      </c>
    </row>
    <row r="1270" spans="1:26" x14ac:dyDescent="0.25">
      <c r="A1270" s="11" t="str">
        <f>'CO2'!D1314</f>
        <v>SI</v>
      </c>
      <c r="B1270" s="11" t="str">
        <f>'CO2'!E1314</f>
        <v>1B2C22</v>
      </c>
      <c r="C1270" s="11" t="str">
        <f t="shared" si="20"/>
        <v>CO2</v>
      </c>
      <c r="D1270" s="11">
        <f>'CO2'!F1314</f>
        <v>0</v>
      </c>
      <c r="E1270" s="11">
        <f>'CO2'!G1314</f>
        <v>0</v>
      </c>
      <c r="F1270" s="11">
        <f>'CO2'!H1314</f>
        <v>0</v>
      </c>
      <c r="G1270" s="11">
        <f>'CO2'!I1314</f>
        <v>0</v>
      </c>
      <c r="H1270" s="11">
        <f>'CO2'!J1314</f>
        <v>0</v>
      </c>
      <c r="I1270" s="11">
        <f>'CO2'!K1314</f>
        <v>0</v>
      </c>
      <c r="J1270" s="11">
        <f>'CO2'!L1314</f>
        <v>0</v>
      </c>
      <c r="K1270" s="11">
        <f>'CO2'!M1314</f>
        <v>0</v>
      </c>
      <c r="L1270" s="11">
        <f>'CO2'!N1314</f>
        <v>0</v>
      </c>
      <c r="M1270" s="11">
        <f>'CO2'!O1314</f>
        <v>0</v>
      </c>
      <c r="N1270" s="11">
        <f>'CO2'!P1314</f>
        <v>0</v>
      </c>
      <c r="O1270" s="11">
        <f>'CO2'!Q1314</f>
        <v>0</v>
      </c>
      <c r="P1270" s="11">
        <f>'CO2'!R1314</f>
        <v>0</v>
      </c>
      <c r="Q1270" s="11">
        <f>'CO2'!S1314</f>
        <v>0</v>
      </c>
      <c r="R1270" s="11">
        <f>'CO2'!T1314</f>
        <v>0</v>
      </c>
      <c r="S1270" s="11">
        <f>'CO2'!U1314</f>
        <v>0</v>
      </c>
      <c r="T1270" s="11">
        <f>'CO2'!V1314</f>
        <v>0</v>
      </c>
      <c r="U1270" s="11">
        <f>'CO2'!W1314</f>
        <v>0</v>
      </c>
      <c r="V1270" s="11">
        <f>'CO2'!X1314</f>
        <v>0</v>
      </c>
      <c r="W1270" s="11">
        <f>'CO2'!Y1314</f>
        <v>0</v>
      </c>
      <c r="X1270" s="11">
        <f>'CO2'!Z1314</f>
        <v>0</v>
      </c>
      <c r="Y1270" s="11">
        <f>'CO2'!AA1314</f>
        <v>0</v>
      </c>
      <c r="Z1270" s="11">
        <f>'CO2'!AB1314</f>
        <v>0</v>
      </c>
    </row>
    <row r="1271" spans="1:26" x14ac:dyDescent="0.25">
      <c r="A1271" s="11" t="str">
        <f>'CO2'!D1315</f>
        <v>ES</v>
      </c>
      <c r="B1271" s="11" t="str">
        <f>'CO2'!E1315</f>
        <v>1B2C22</v>
      </c>
      <c r="C1271" s="11" t="str">
        <f t="shared" si="20"/>
        <v>CO2</v>
      </c>
      <c r="D1271" s="11">
        <f>'CO2'!F1315</f>
        <v>10.264462</v>
      </c>
      <c r="E1271" s="11">
        <f>'CO2'!G1315</f>
        <v>7.5258089999999997</v>
      </c>
      <c r="F1271" s="11">
        <f>'CO2'!H1315</f>
        <v>13.055148000000001</v>
      </c>
      <c r="G1271" s="11">
        <f>'CO2'!I1315</f>
        <v>27.841349999999998</v>
      </c>
      <c r="H1271" s="11">
        <f>'CO2'!J1315</f>
        <v>15.943785999999999</v>
      </c>
      <c r="I1271" s="11">
        <f>'CO2'!K1315</f>
        <v>6.6883140000000001</v>
      </c>
      <c r="J1271" s="11">
        <f>'CO2'!L1315</f>
        <v>27.264061000000002</v>
      </c>
      <c r="K1271" s="11">
        <f>'CO2'!M1315</f>
        <v>58.327769000000004</v>
      </c>
      <c r="L1271" s="11">
        <f>'CO2'!N1315</f>
        <v>21.007805999999999</v>
      </c>
      <c r="M1271" s="11">
        <f>'CO2'!O1315</f>
        <v>15.204351000000001</v>
      </c>
      <c r="N1271" s="11">
        <f>'CO2'!P1315</f>
        <v>10.987831</v>
      </c>
      <c r="O1271" s="11">
        <f>'CO2'!Q1315</f>
        <v>10.711085000000001</v>
      </c>
      <c r="P1271" s="11">
        <f>'CO2'!R1315</f>
        <v>31.657686000000002</v>
      </c>
      <c r="Q1271" s="11">
        <f>'CO2'!S1315</f>
        <v>23.209064000000001</v>
      </c>
      <c r="R1271" s="11">
        <f>'CO2'!T1315</f>
        <v>11.890869</v>
      </c>
      <c r="S1271" s="11">
        <f>'CO2'!U1315</f>
        <v>24.663905</v>
      </c>
      <c r="T1271" s="11">
        <f>'CO2'!V1315</f>
        <v>33.494855999999999</v>
      </c>
      <c r="U1271" s="11">
        <f>'CO2'!W1315</f>
        <v>9.5032929999999993</v>
      </c>
      <c r="V1271" s="11">
        <f>'CO2'!X1315</f>
        <v>7.7492559999999999</v>
      </c>
      <c r="W1271" s="11">
        <f>'CO2'!Y1315</f>
        <v>7.7294450000000001</v>
      </c>
      <c r="X1271" s="11">
        <f>'CO2'!Z1315</f>
        <v>9.6166940000000007</v>
      </c>
      <c r="Y1271" s="11">
        <f>'CO2'!AA1315</f>
        <v>7.3053619999999997</v>
      </c>
      <c r="Z1271" s="11">
        <f>'CO2'!AB1315</f>
        <v>101.30982400000001</v>
      </c>
    </row>
    <row r="1272" spans="1:26" x14ac:dyDescent="0.25">
      <c r="A1272" s="11" t="str">
        <f>'CO2'!D1316</f>
        <v>SE</v>
      </c>
      <c r="B1272" s="11" t="str">
        <f>'CO2'!E1316</f>
        <v>1B2C22</v>
      </c>
      <c r="C1272" s="11" t="str">
        <f t="shared" si="20"/>
        <v>CO2</v>
      </c>
      <c r="D1272" s="11">
        <f>'CO2'!F1316</f>
        <v>0</v>
      </c>
      <c r="E1272" s="11">
        <f>'CO2'!G1316</f>
        <v>0</v>
      </c>
      <c r="F1272" s="11">
        <f>'CO2'!H1316</f>
        <v>0</v>
      </c>
      <c r="G1272" s="11">
        <f>'CO2'!I1316</f>
        <v>0</v>
      </c>
      <c r="H1272" s="11">
        <f>'CO2'!J1316</f>
        <v>0</v>
      </c>
      <c r="I1272" s="11">
        <f>'CO2'!K1316</f>
        <v>0</v>
      </c>
      <c r="J1272" s="11">
        <f>'CO2'!L1316</f>
        <v>0</v>
      </c>
      <c r="K1272" s="11">
        <f>'CO2'!M1316</f>
        <v>0</v>
      </c>
      <c r="L1272" s="11">
        <f>'CO2'!N1316</f>
        <v>0</v>
      </c>
      <c r="M1272" s="11">
        <f>'CO2'!O1316</f>
        <v>0</v>
      </c>
      <c r="N1272" s="11">
        <f>'CO2'!P1316</f>
        <v>0</v>
      </c>
      <c r="O1272" s="11">
        <f>'CO2'!Q1316</f>
        <v>0</v>
      </c>
      <c r="P1272" s="11">
        <f>'CO2'!R1316</f>
        <v>0</v>
      </c>
      <c r="Q1272" s="11">
        <f>'CO2'!S1316</f>
        <v>0</v>
      </c>
      <c r="R1272" s="11">
        <f>'CO2'!T1316</f>
        <v>0</v>
      </c>
      <c r="S1272" s="11">
        <f>'CO2'!U1316</f>
        <v>0</v>
      </c>
      <c r="T1272" s="11">
        <f>'CO2'!V1316</f>
        <v>0</v>
      </c>
      <c r="U1272" s="11">
        <f>'CO2'!W1316</f>
        <v>0</v>
      </c>
      <c r="V1272" s="11">
        <f>'CO2'!X1316</f>
        <v>0</v>
      </c>
      <c r="W1272" s="11">
        <f>'CO2'!Y1316</f>
        <v>0</v>
      </c>
      <c r="X1272" s="11">
        <f>'CO2'!Z1316</f>
        <v>0</v>
      </c>
      <c r="Y1272" s="11">
        <f>'CO2'!AA1316</f>
        <v>0</v>
      </c>
      <c r="Z1272" s="11">
        <f>'CO2'!AB1316</f>
        <v>0</v>
      </c>
    </row>
    <row r="1273" spans="1:26" x14ac:dyDescent="0.25">
      <c r="A1273" s="11" t="str">
        <f>'CO2'!D1317</f>
        <v>CH</v>
      </c>
      <c r="B1273" s="11" t="str">
        <f>'CO2'!E1317</f>
        <v>1B2C22</v>
      </c>
      <c r="C1273" s="11" t="str">
        <f t="shared" si="20"/>
        <v>CO2</v>
      </c>
      <c r="D1273" s="11">
        <f>'CO2'!F1317</f>
        <v>0</v>
      </c>
      <c r="E1273" s="11">
        <f>'CO2'!G1317</f>
        <v>0</v>
      </c>
      <c r="F1273" s="11">
        <f>'CO2'!H1317</f>
        <v>0</v>
      </c>
      <c r="G1273" s="11">
        <f>'CO2'!I1317</f>
        <v>0</v>
      </c>
      <c r="H1273" s="11">
        <f>'CO2'!J1317</f>
        <v>0</v>
      </c>
      <c r="I1273" s="11">
        <f>'CO2'!K1317</f>
        <v>0</v>
      </c>
      <c r="J1273" s="11">
        <f>'CO2'!L1317</f>
        <v>0</v>
      </c>
      <c r="K1273" s="11">
        <f>'CO2'!M1317</f>
        <v>0</v>
      </c>
      <c r="L1273" s="11">
        <f>'CO2'!N1317</f>
        <v>0</v>
      </c>
      <c r="M1273" s="11">
        <f>'CO2'!O1317</f>
        <v>0</v>
      </c>
      <c r="N1273" s="11">
        <f>'CO2'!P1317</f>
        <v>0</v>
      </c>
      <c r="O1273" s="11">
        <f>'CO2'!Q1317</f>
        <v>0</v>
      </c>
      <c r="P1273" s="11">
        <f>'CO2'!R1317</f>
        <v>0</v>
      </c>
      <c r="Q1273" s="11">
        <f>'CO2'!S1317</f>
        <v>0</v>
      </c>
      <c r="R1273" s="11">
        <f>'CO2'!T1317</f>
        <v>0</v>
      </c>
      <c r="S1273" s="11">
        <f>'CO2'!U1317</f>
        <v>0</v>
      </c>
      <c r="T1273" s="11">
        <f>'CO2'!V1317</f>
        <v>0</v>
      </c>
      <c r="U1273" s="11">
        <f>'CO2'!W1317</f>
        <v>0</v>
      </c>
      <c r="V1273" s="11">
        <f>'CO2'!X1317</f>
        <v>0</v>
      </c>
      <c r="W1273" s="11">
        <f>'CO2'!Y1317</f>
        <v>0</v>
      </c>
      <c r="X1273" s="11">
        <f>'CO2'!Z1317</f>
        <v>0</v>
      </c>
      <c r="Y1273" s="11">
        <f>'CO2'!AA1317</f>
        <v>0</v>
      </c>
      <c r="Z1273" s="11">
        <f>'CO2'!AB1317</f>
        <v>0</v>
      </c>
    </row>
    <row r="1274" spans="1:26" x14ac:dyDescent="0.25">
      <c r="A1274" s="11" t="str">
        <f>'CO2'!D1318</f>
        <v>TR</v>
      </c>
      <c r="B1274" s="11" t="str">
        <f>'CO2'!E1318</f>
        <v>1B2C22</v>
      </c>
      <c r="C1274" s="11" t="str">
        <f t="shared" si="20"/>
        <v>CO2</v>
      </c>
      <c r="D1274" s="11">
        <f>'CO2'!F1318</f>
        <v>0.38159999999999999</v>
      </c>
      <c r="E1274" s="11">
        <f>'CO2'!G1318</f>
        <v>0.3654</v>
      </c>
      <c r="F1274" s="11">
        <f>'CO2'!H1318</f>
        <v>0.35639999999999999</v>
      </c>
      <c r="G1274" s="11">
        <f>'CO2'!I1318</f>
        <v>0.36</v>
      </c>
      <c r="H1274" s="11">
        <f>'CO2'!J1318</f>
        <v>0.36</v>
      </c>
      <c r="I1274" s="11">
        <f>'CO2'!K1318</f>
        <v>0.3276</v>
      </c>
      <c r="J1274" s="11">
        <f>'CO2'!L1318</f>
        <v>0.37006570439999997</v>
      </c>
      <c r="K1274" s="11">
        <f>'CO2'!M1318</f>
        <v>0.45578849760000001</v>
      </c>
      <c r="L1274" s="11">
        <f>'CO2'!N1318</f>
        <v>1.0161744102000001</v>
      </c>
      <c r="M1274" s="11">
        <f>'CO2'!O1318</f>
        <v>1.3159777086</v>
      </c>
      <c r="N1274" s="11">
        <f>'CO2'!P1318</f>
        <v>1.1506013442</v>
      </c>
      <c r="O1274" s="11">
        <f>'CO2'!Q1318</f>
        <v>0.56081340000000002</v>
      </c>
      <c r="P1274" s="11">
        <f>'CO2'!R1318</f>
        <v>0.68112492840000005</v>
      </c>
      <c r="Q1274" s="11">
        <f>'CO2'!S1318</f>
        <v>1.0091403198</v>
      </c>
      <c r="R1274" s="11">
        <f>'CO2'!T1318</f>
        <v>1.2741083550000001</v>
      </c>
      <c r="S1274" s="11">
        <f>'CO2'!U1318</f>
        <v>1.6146</v>
      </c>
      <c r="T1274" s="11">
        <f>'CO2'!V1318</f>
        <v>1.6318583028</v>
      </c>
      <c r="U1274" s="11">
        <f>'CO2'!W1318</f>
        <v>1.60749936</v>
      </c>
      <c r="V1274" s="11">
        <f>'CO2'!X1318</f>
        <v>1.8297899604000001</v>
      </c>
      <c r="W1274" s="11">
        <f>'CO2'!Y1318</f>
        <v>1.2323184732000001</v>
      </c>
      <c r="X1274" s="11">
        <f>'CO2'!Z1318</f>
        <v>1.227924</v>
      </c>
      <c r="Y1274" s="11">
        <f>'CO2'!AA1318</f>
        <v>1.4225085432</v>
      </c>
      <c r="Z1274" s="11">
        <f>'CO2'!AB1318</f>
        <v>1.1382665796</v>
      </c>
    </row>
    <row r="1275" spans="1:26" x14ac:dyDescent="0.25">
      <c r="A1275" s="11" t="str">
        <f>'CO2'!D1319</f>
        <v>UA</v>
      </c>
      <c r="B1275" s="11" t="str">
        <f>'CO2'!E1319</f>
        <v>1B2C22</v>
      </c>
      <c r="C1275" s="11" t="str">
        <f t="shared" si="20"/>
        <v>CO2</v>
      </c>
      <c r="D1275" s="11">
        <f>'CO2'!F1319</f>
        <v>50.551200000000001</v>
      </c>
      <c r="E1275" s="11">
        <f>'CO2'!G1319</f>
        <v>43.85286</v>
      </c>
      <c r="F1275" s="11">
        <f>'CO2'!H1319</f>
        <v>37.587240000000001</v>
      </c>
      <c r="G1275" s="11">
        <f>'CO2'!I1319</f>
        <v>34.59834</v>
      </c>
      <c r="H1275" s="11">
        <f>'CO2'!J1319</f>
        <v>32.971319999999999</v>
      </c>
      <c r="I1275" s="11">
        <f>'CO2'!K1319</f>
        <v>32.689799999999998</v>
      </c>
      <c r="J1275" s="11">
        <f>'CO2'!L1319</f>
        <v>33.134399999999999</v>
      </c>
      <c r="K1275" s="11">
        <f>'CO2'!M1319</f>
        <v>32.635800000000003</v>
      </c>
      <c r="L1275" s="11">
        <f>'CO2'!N1319</f>
        <v>32.344920000000002</v>
      </c>
      <c r="M1275" s="11">
        <f>'CO2'!O1319</f>
        <v>32.565779999999997</v>
      </c>
      <c r="N1275" s="11">
        <f>'CO2'!P1319</f>
        <v>32.191560000000003</v>
      </c>
      <c r="O1275" s="11">
        <f>'CO2'!Q1319</f>
        <v>33.063659999999999</v>
      </c>
      <c r="P1275" s="11">
        <f>'CO2'!R1319</f>
        <v>33.623460000000001</v>
      </c>
      <c r="Q1275" s="11">
        <f>'CO2'!S1319</f>
        <v>34.541820000000001</v>
      </c>
      <c r="R1275" s="11">
        <f>'CO2'!T1319</f>
        <v>36.832715999999998</v>
      </c>
      <c r="S1275" s="11">
        <f>'CO2'!U1319</f>
        <v>37.418058000000002</v>
      </c>
      <c r="T1275" s="11">
        <f>'CO2'!V1319</f>
        <v>36.237527999999998</v>
      </c>
      <c r="U1275" s="11">
        <f>'CO2'!W1319</f>
        <v>36.27702</v>
      </c>
      <c r="V1275" s="11">
        <f>'CO2'!X1319</f>
        <v>37.038150000000002</v>
      </c>
      <c r="W1275" s="11">
        <f>'CO2'!Y1319</f>
        <v>37.340009999999999</v>
      </c>
      <c r="X1275" s="11">
        <f>'CO2'!Z1319</f>
        <v>35.754227999999998</v>
      </c>
      <c r="Y1275" s="11">
        <f>'CO2'!AA1319</f>
        <v>35.862318000000002</v>
      </c>
      <c r="Z1275" s="11">
        <f>'CO2'!AB1319</f>
        <v>35.530920000000002</v>
      </c>
    </row>
    <row r="1276" spans="1:26" x14ac:dyDescent="0.25">
      <c r="A1276" s="11" t="str">
        <f>'CO2'!D1320</f>
        <v>GB</v>
      </c>
      <c r="B1276" s="11" t="str">
        <f>'CO2'!E1320</f>
        <v>1B2C22</v>
      </c>
      <c r="C1276" s="11" t="str">
        <f t="shared" si="20"/>
        <v>CO2</v>
      </c>
      <c r="D1276" s="11">
        <f>'CO2'!F1320</f>
        <v>158.495580041305</v>
      </c>
      <c r="E1276" s="11">
        <f>'CO2'!G1320</f>
        <v>156.74320165446801</v>
      </c>
      <c r="F1276" s="11">
        <f>'CO2'!H1320</f>
        <v>168.52475422999899</v>
      </c>
      <c r="G1276" s="11">
        <f>'CO2'!I1320</f>
        <v>180.27302890592401</v>
      </c>
      <c r="H1276" s="11">
        <f>'CO2'!J1320</f>
        <v>191.07885114686499</v>
      </c>
      <c r="I1276" s="11">
        <f>'CO2'!K1320</f>
        <v>226.334749409772</v>
      </c>
      <c r="J1276" s="11">
        <f>'CO2'!L1320</f>
        <v>228.47349288962101</v>
      </c>
      <c r="K1276" s="11">
        <f>'CO2'!M1320</f>
        <v>225.5093956</v>
      </c>
      <c r="L1276" s="11">
        <f>'CO2'!N1320</f>
        <v>225.5093956</v>
      </c>
      <c r="M1276" s="11">
        <f>'CO2'!O1320</f>
        <v>238.39292874306901</v>
      </c>
      <c r="N1276" s="11">
        <f>'CO2'!P1320</f>
        <v>634.67889829924798</v>
      </c>
      <c r="O1276" s="11">
        <f>'CO2'!Q1320</f>
        <v>456.26410159079802</v>
      </c>
      <c r="P1276" s="11">
        <f>'CO2'!R1320</f>
        <v>358.42799205401798</v>
      </c>
      <c r="Q1276" s="11">
        <f>'CO2'!S1320</f>
        <v>243.72985451115801</v>
      </c>
      <c r="R1276" s="11">
        <f>'CO2'!T1320</f>
        <v>341.72256800207703</v>
      </c>
      <c r="S1276" s="11">
        <f>'CO2'!U1320</f>
        <v>353.82999750892998</v>
      </c>
      <c r="T1276" s="11">
        <f>'CO2'!V1320</f>
        <v>339.4650077</v>
      </c>
      <c r="U1276" s="11">
        <f>'CO2'!W1320</f>
        <v>356.53066000000001</v>
      </c>
      <c r="V1276" s="11">
        <f>'CO2'!X1320</f>
        <v>326.70460000000003</v>
      </c>
      <c r="W1276" s="11">
        <f>'CO2'!Y1320</f>
        <v>367.23681682</v>
      </c>
      <c r="X1276" s="11">
        <f>'CO2'!Z1320</f>
        <v>385.36675074273501</v>
      </c>
      <c r="Y1276" s="11">
        <f>'CO2'!AA1320</f>
        <v>276.33532084675699</v>
      </c>
      <c r="Z1276" s="11">
        <f>'CO2'!AB1320</f>
        <v>247.62277316180101</v>
      </c>
    </row>
    <row r="1277" spans="1:26" x14ac:dyDescent="0.25">
      <c r="A1277" s="11" t="str">
        <f>'CO2'!D1321</f>
        <v>US</v>
      </c>
      <c r="B1277" s="11" t="str">
        <f>'CO2'!E1321</f>
        <v>1B2C22</v>
      </c>
      <c r="C1277" s="11" t="str">
        <f t="shared" si="20"/>
        <v>CO2</v>
      </c>
      <c r="D1277" s="11">
        <f>'CO2'!F1321</f>
        <v>0</v>
      </c>
      <c r="E1277" s="11">
        <f>'CO2'!G1321</f>
        <v>0</v>
      </c>
      <c r="F1277" s="11">
        <f>'CO2'!H1321</f>
        <v>0</v>
      </c>
      <c r="G1277" s="11">
        <f>'CO2'!I1321</f>
        <v>0</v>
      </c>
      <c r="H1277" s="11">
        <f>'CO2'!J1321</f>
        <v>0</v>
      </c>
      <c r="I1277" s="11">
        <f>'CO2'!K1321</f>
        <v>0</v>
      </c>
      <c r="J1277" s="11">
        <f>'CO2'!L1321</f>
        <v>0</v>
      </c>
      <c r="K1277" s="11">
        <f>'CO2'!M1321</f>
        <v>0</v>
      </c>
      <c r="L1277" s="11">
        <f>'CO2'!N1321</f>
        <v>0</v>
      </c>
      <c r="M1277" s="11">
        <f>'CO2'!O1321</f>
        <v>0</v>
      </c>
      <c r="N1277" s="11">
        <f>'CO2'!P1321</f>
        <v>0</v>
      </c>
      <c r="O1277" s="11">
        <f>'CO2'!Q1321</f>
        <v>0</v>
      </c>
      <c r="P1277" s="11">
        <f>'CO2'!R1321</f>
        <v>0</v>
      </c>
      <c r="Q1277" s="11">
        <f>'CO2'!S1321</f>
        <v>0</v>
      </c>
      <c r="R1277" s="11">
        <f>'CO2'!T1321</f>
        <v>0</v>
      </c>
      <c r="S1277" s="11">
        <f>'CO2'!U1321</f>
        <v>0</v>
      </c>
      <c r="T1277" s="11">
        <f>'CO2'!V1321</f>
        <v>0</v>
      </c>
      <c r="U1277" s="11">
        <f>'CO2'!W1321</f>
        <v>0</v>
      </c>
      <c r="V1277" s="11">
        <f>'CO2'!X1321</f>
        <v>0</v>
      </c>
      <c r="W1277" s="11">
        <f>'CO2'!Y1321</f>
        <v>0</v>
      </c>
      <c r="X1277" s="11">
        <f>'CO2'!Z1321</f>
        <v>0</v>
      </c>
      <c r="Y1277" s="11">
        <f>'CO2'!AA1321</f>
        <v>0</v>
      </c>
      <c r="Z1277" s="11">
        <f>'CO2'!AB1321</f>
        <v>0</v>
      </c>
    </row>
    <row r="1278" spans="1:26" x14ac:dyDescent="0.25">
      <c r="A1278" s="11" t="str">
        <f>'CO2'!D1322</f>
        <v>AU</v>
      </c>
      <c r="B1278" s="11" t="str">
        <f>'CO2'!E1322</f>
        <v>1B2C23</v>
      </c>
      <c r="C1278" s="11" t="str">
        <f t="shared" si="20"/>
        <v>CO2</v>
      </c>
      <c r="D1278" s="11">
        <f>'CO2'!F1322</f>
        <v>3601.377</v>
      </c>
      <c r="E1278" s="11">
        <f>'CO2'!G1322</f>
        <v>3325.297</v>
      </c>
      <c r="F1278" s="11">
        <f>'CO2'!H1322</f>
        <v>3377.6804999999999</v>
      </c>
      <c r="G1278" s="11">
        <f>'CO2'!I1322</f>
        <v>3199.8290000000002</v>
      </c>
      <c r="H1278" s="11">
        <f>'CO2'!J1322</f>
        <v>2876.375</v>
      </c>
      <c r="I1278" s="11">
        <f>'CO2'!K1322</f>
        <v>3018.337</v>
      </c>
      <c r="J1278" s="11">
        <f>'CO2'!L1322</f>
        <v>2599.2105000000001</v>
      </c>
      <c r="K1278" s="11">
        <f>'CO2'!M1322</f>
        <v>2236.7289999999998</v>
      </c>
      <c r="L1278" s="11">
        <f>'CO2'!N1322</f>
        <v>2209.989</v>
      </c>
      <c r="M1278" s="11">
        <f>'CO2'!O1322</f>
        <v>2301.308</v>
      </c>
      <c r="N1278" s="11">
        <f>'CO2'!P1322</f>
        <v>2690.3429999999998</v>
      </c>
      <c r="O1278" s="11">
        <f>'CO2'!Q1322</f>
        <v>2846.6134999999999</v>
      </c>
      <c r="P1278" s="11">
        <f>'CO2'!R1322</f>
        <v>2439.1170000000002</v>
      </c>
      <c r="Q1278" s="11">
        <f>'CO2'!S1322</f>
        <v>2102.7775000000001</v>
      </c>
      <c r="R1278" s="11">
        <f>'CO2'!T1322</f>
        <v>2126.2530000000002</v>
      </c>
      <c r="S1278" s="11">
        <f>'CO2'!U1322</f>
        <v>1989.0070000000001</v>
      </c>
      <c r="T1278" s="11">
        <f>'CO2'!V1322</f>
        <v>2061.4504999999999</v>
      </c>
      <c r="U1278" s="11">
        <f>'CO2'!W1322</f>
        <v>2322.4180000000001</v>
      </c>
      <c r="V1278" s="11">
        <f>'CO2'!X1322</f>
        <v>2357.2231999999999</v>
      </c>
      <c r="W1278" s="11">
        <f>'CO2'!Y1322</f>
        <v>0</v>
      </c>
      <c r="X1278" s="11">
        <f>'CO2'!Z1322</f>
        <v>0</v>
      </c>
      <c r="Y1278" s="11">
        <f>'CO2'!AA1322</f>
        <v>0</v>
      </c>
      <c r="Z1278" s="11">
        <f>'CO2'!AB1322</f>
        <v>0</v>
      </c>
    </row>
    <row r="1279" spans="1:26" x14ac:dyDescent="0.25">
      <c r="A1279" s="11" t="str">
        <f>'CO2'!D1323</f>
        <v>AT</v>
      </c>
      <c r="B1279" s="11" t="str">
        <f>'CO2'!E1323</f>
        <v>1B2C23</v>
      </c>
      <c r="C1279" s="11" t="str">
        <f t="shared" si="20"/>
        <v>CO2</v>
      </c>
      <c r="D1279" s="11">
        <f>'CO2'!F1323</f>
        <v>0</v>
      </c>
      <c r="E1279" s="11">
        <f>'CO2'!G1323</f>
        <v>0</v>
      </c>
      <c r="F1279" s="11">
        <f>'CO2'!H1323</f>
        <v>0</v>
      </c>
      <c r="G1279" s="11">
        <f>'CO2'!I1323</f>
        <v>0</v>
      </c>
      <c r="H1279" s="11">
        <f>'CO2'!J1323</f>
        <v>0</v>
      </c>
      <c r="I1279" s="11">
        <f>'CO2'!K1323</f>
        <v>0</v>
      </c>
      <c r="J1279" s="11">
        <f>'CO2'!L1323</f>
        <v>0</v>
      </c>
      <c r="K1279" s="11">
        <f>'CO2'!M1323</f>
        <v>0</v>
      </c>
      <c r="L1279" s="11">
        <f>'CO2'!N1323</f>
        <v>0</v>
      </c>
      <c r="M1279" s="11">
        <f>'CO2'!O1323</f>
        <v>0</v>
      </c>
      <c r="N1279" s="11">
        <f>'CO2'!P1323</f>
        <v>0</v>
      </c>
      <c r="O1279" s="11">
        <f>'CO2'!Q1323</f>
        <v>0</v>
      </c>
      <c r="P1279" s="11">
        <f>'CO2'!R1323</f>
        <v>0</v>
      </c>
      <c r="Q1279" s="11">
        <f>'CO2'!S1323</f>
        <v>0</v>
      </c>
      <c r="R1279" s="11">
        <f>'CO2'!T1323</f>
        <v>0</v>
      </c>
      <c r="S1279" s="11">
        <f>'CO2'!U1323</f>
        <v>0</v>
      </c>
      <c r="T1279" s="11">
        <f>'CO2'!V1323</f>
        <v>0</v>
      </c>
      <c r="U1279" s="11">
        <f>'CO2'!W1323</f>
        <v>0</v>
      </c>
      <c r="V1279" s="11">
        <f>'CO2'!X1323</f>
        <v>0</v>
      </c>
      <c r="W1279" s="11">
        <f>'CO2'!Y1323</f>
        <v>0</v>
      </c>
      <c r="X1279" s="11">
        <f>'CO2'!Z1323</f>
        <v>0</v>
      </c>
      <c r="Y1279" s="11">
        <f>'CO2'!AA1323</f>
        <v>0</v>
      </c>
      <c r="Z1279" s="11">
        <f>'CO2'!AB1323</f>
        <v>0</v>
      </c>
    </row>
    <row r="1280" spans="1:26" x14ac:dyDescent="0.25">
      <c r="A1280" s="11" t="str">
        <f>'CO2'!D1324</f>
        <v>BY</v>
      </c>
      <c r="B1280" s="11" t="str">
        <f>'CO2'!E1324</f>
        <v>1B2C23</v>
      </c>
      <c r="C1280" s="11" t="str">
        <f t="shared" si="20"/>
        <v>CO2</v>
      </c>
      <c r="D1280" s="11">
        <f>'CO2'!F1324</f>
        <v>5.9612602483500003</v>
      </c>
      <c r="E1280" s="11">
        <f>'CO2'!G1324</f>
        <v>5.1091141793999997</v>
      </c>
      <c r="F1280" s="11">
        <f>'CO2'!H1324</f>
        <v>4.5598279715999999</v>
      </c>
      <c r="G1280" s="11">
        <f>'CO2'!I1324</f>
        <v>3.5176890704999999</v>
      </c>
      <c r="H1280" s="11">
        <f>'CO2'!J1324</f>
        <v>3.6117449279999998</v>
      </c>
      <c r="I1280" s="11">
        <f>'CO2'!K1324</f>
        <v>3.4537310874</v>
      </c>
      <c r="J1280" s="11">
        <f>'CO2'!L1324</f>
        <v>2.3250607973999999</v>
      </c>
      <c r="K1280" s="11">
        <f>'CO2'!M1324</f>
        <v>2.2291238227500001</v>
      </c>
      <c r="L1280" s="11">
        <f>'CO2'!N1324</f>
        <v>2.3118929773499999</v>
      </c>
      <c r="M1280" s="11">
        <f>'CO2'!O1324</f>
        <v>2.2742706343500001</v>
      </c>
      <c r="N1280" s="11">
        <f>'CO2'!P1324</f>
        <v>2.41347330345</v>
      </c>
      <c r="O1280" s="11">
        <f>'CO2'!Q1324</f>
        <v>2.4021866005499999</v>
      </c>
      <c r="P1280" s="11">
        <f>'CO2'!R1324</f>
        <v>2.3212985631</v>
      </c>
      <c r="Q1280" s="11">
        <f>'CO2'!S1324</f>
        <v>2.9514728083500001</v>
      </c>
      <c r="R1280" s="11">
        <f>'CO2'!T1324</f>
        <v>2.2742706343500001</v>
      </c>
      <c r="S1280" s="11">
        <f>'CO2'!U1324</f>
        <v>2.0541799277999999</v>
      </c>
      <c r="T1280" s="11">
        <f>'CO2'!V1324</f>
        <v>2.0428932248999998</v>
      </c>
      <c r="U1280" s="11">
        <f>'CO2'!W1324</f>
        <v>1.8829982671500001</v>
      </c>
      <c r="V1280" s="11">
        <f>'CO2'!X1324</f>
        <v>1.8924038529</v>
      </c>
      <c r="W1280" s="11">
        <f>'CO2'!Y1324</f>
        <v>1.9751730075</v>
      </c>
      <c r="X1280" s="11">
        <f>'CO2'!Z1324</f>
        <v>2.0109142333499999</v>
      </c>
      <c r="Y1280" s="11">
        <f>'CO2'!AA1324</f>
        <v>2.1012078565499999</v>
      </c>
      <c r="Z1280" s="11">
        <f>'CO2'!AB1324</f>
        <v>2.0109142333499999</v>
      </c>
    </row>
    <row r="1281" spans="1:26" x14ac:dyDescent="0.25">
      <c r="A1281" s="11" t="str">
        <f>'CO2'!D1325</f>
        <v>BE</v>
      </c>
      <c r="B1281" s="11" t="str">
        <f>'CO2'!E1325</f>
        <v>1B2C23</v>
      </c>
      <c r="C1281" s="11" t="str">
        <f t="shared" si="20"/>
        <v>CO2</v>
      </c>
      <c r="D1281" s="11">
        <f>'CO2'!F1325</f>
        <v>83.83</v>
      </c>
      <c r="E1281" s="11">
        <f>'CO2'!G1325</f>
        <v>82.570999999999998</v>
      </c>
      <c r="F1281" s="11">
        <f>'CO2'!H1325</f>
        <v>82.825999999999993</v>
      </c>
      <c r="G1281" s="11">
        <f>'CO2'!I1325</f>
        <v>83.08</v>
      </c>
      <c r="H1281" s="11">
        <f>'CO2'!J1325</f>
        <v>83.334999999999994</v>
      </c>
      <c r="I1281" s="11">
        <f>'CO2'!K1325</f>
        <v>83.588999999999999</v>
      </c>
      <c r="J1281" s="11">
        <f>'CO2'!L1325</f>
        <v>91.903000000000006</v>
      </c>
      <c r="K1281" s="11">
        <f>'CO2'!M1325</f>
        <v>92.671000000000006</v>
      </c>
      <c r="L1281" s="11">
        <f>'CO2'!N1325</f>
        <v>99.451999999999998</v>
      </c>
      <c r="M1281" s="11">
        <f>'CO2'!O1325</f>
        <v>109.393</v>
      </c>
      <c r="N1281" s="11">
        <f>'CO2'!P1325</f>
        <v>164.67</v>
      </c>
      <c r="O1281" s="11">
        <f>'CO2'!Q1325</f>
        <v>147.00700000000001</v>
      </c>
      <c r="P1281" s="11">
        <f>'CO2'!R1325</f>
        <v>152.34700000000001</v>
      </c>
      <c r="Q1281" s="11">
        <f>'CO2'!S1325</f>
        <v>110.752</v>
      </c>
      <c r="R1281" s="11">
        <f>'CO2'!T1325</f>
        <v>101.77827000000001</v>
      </c>
      <c r="S1281" s="11">
        <f>'CO2'!U1325</f>
        <v>103.74632</v>
      </c>
      <c r="T1281" s="11">
        <f>'CO2'!V1325</f>
        <v>130.05000000000001</v>
      </c>
      <c r="U1281" s="11">
        <f>'CO2'!W1325</f>
        <v>114.28919999999999</v>
      </c>
      <c r="V1281" s="11">
        <f>'CO2'!X1325</f>
        <v>116.07564000000001</v>
      </c>
      <c r="W1281" s="11">
        <f>'CO2'!Y1325</f>
        <v>116.729561</v>
      </c>
      <c r="X1281" s="11">
        <f>'CO2'!Z1325</f>
        <v>102.605662</v>
      </c>
      <c r="Y1281" s="11">
        <f>'CO2'!AA1325</f>
        <v>92.655787000000004</v>
      </c>
      <c r="Z1281" s="11">
        <f>'CO2'!AB1325</f>
        <v>92.020300000000006</v>
      </c>
    </row>
    <row r="1282" spans="1:26" x14ac:dyDescent="0.25">
      <c r="A1282" s="11" t="str">
        <f>'CO2'!D1326</f>
        <v>BG</v>
      </c>
      <c r="B1282" s="11" t="str">
        <f>'CO2'!E1326</f>
        <v>1B2C23</v>
      </c>
      <c r="C1282" s="11" t="str">
        <f t="shared" si="20"/>
        <v>CO2</v>
      </c>
      <c r="D1282" s="11">
        <f>'CO2'!F1326</f>
        <v>0</v>
      </c>
      <c r="E1282" s="11">
        <f>'CO2'!G1326</f>
        <v>0</v>
      </c>
      <c r="F1282" s="11">
        <f>'CO2'!H1326</f>
        <v>0</v>
      </c>
      <c r="G1282" s="11">
        <f>'CO2'!I1326</f>
        <v>0</v>
      </c>
      <c r="H1282" s="11">
        <f>'CO2'!J1326</f>
        <v>0</v>
      </c>
      <c r="I1282" s="11">
        <f>'CO2'!K1326</f>
        <v>0</v>
      </c>
      <c r="J1282" s="11">
        <f>'CO2'!L1326</f>
        <v>0</v>
      </c>
      <c r="K1282" s="11">
        <f>'CO2'!M1326</f>
        <v>0</v>
      </c>
      <c r="L1282" s="11">
        <f>'CO2'!N1326</f>
        <v>0</v>
      </c>
      <c r="M1282" s="11">
        <f>'CO2'!O1326</f>
        <v>0</v>
      </c>
      <c r="N1282" s="11">
        <f>'CO2'!P1326</f>
        <v>0</v>
      </c>
      <c r="O1282" s="11">
        <f>'CO2'!Q1326</f>
        <v>0</v>
      </c>
      <c r="P1282" s="11">
        <f>'CO2'!R1326</f>
        <v>0</v>
      </c>
      <c r="Q1282" s="11">
        <f>'CO2'!S1326</f>
        <v>0</v>
      </c>
      <c r="R1282" s="11">
        <f>'CO2'!T1326</f>
        <v>0</v>
      </c>
      <c r="S1282" s="11">
        <f>'CO2'!U1326</f>
        <v>0</v>
      </c>
      <c r="T1282" s="11">
        <f>'CO2'!V1326</f>
        <v>0</v>
      </c>
      <c r="U1282" s="11">
        <f>'CO2'!W1326</f>
        <v>0</v>
      </c>
      <c r="V1282" s="11">
        <f>'CO2'!X1326</f>
        <v>0</v>
      </c>
      <c r="W1282" s="11">
        <f>'CO2'!Y1326</f>
        <v>0</v>
      </c>
      <c r="X1282" s="11">
        <f>'CO2'!Z1326</f>
        <v>0</v>
      </c>
      <c r="Y1282" s="11">
        <f>'CO2'!AA1326</f>
        <v>0</v>
      </c>
      <c r="Z1282" s="11">
        <f>'CO2'!AB1326</f>
        <v>0</v>
      </c>
    </row>
    <row r="1283" spans="1:26" x14ac:dyDescent="0.25">
      <c r="A1283" s="11" t="str">
        <f>'CO2'!D1327</f>
        <v>CA</v>
      </c>
      <c r="B1283" s="11" t="str">
        <f>'CO2'!E1327</f>
        <v>1B2C23</v>
      </c>
      <c r="C1283" s="11" t="str">
        <f t="shared" si="20"/>
        <v>CO2</v>
      </c>
      <c r="D1283" s="11">
        <f>'CO2'!F1327</f>
        <v>274.65490233184403</v>
      </c>
      <c r="E1283" s="11">
        <f>'CO2'!G1327</f>
        <v>226.29936755603001</v>
      </c>
      <c r="F1283" s="11">
        <f>'CO2'!H1327</f>
        <v>234.79138748889099</v>
      </c>
      <c r="G1283" s="11">
        <f>'CO2'!I1327</f>
        <v>411.22805997845501</v>
      </c>
      <c r="H1283" s="11">
        <f>'CO2'!J1327</f>
        <v>580.75226767734102</v>
      </c>
      <c r="I1283" s="11">
        <f>'CO2'!K1327</f>
        <v>530.49039978004203</v>
      </c>
      <c r="J1283" s="11">
        <f>'CO2'!L1327</f>
        <v>636.23367438642299</v>
      </c>
      <c r="K1283" s="11">
        <f>'CO2'!M1327</f>
        <v>807.28918207257504</v>
      </c>
      <c r="L1283" s="11">
        <f>'CO2'!N1327</f>
        <v>570.63416408793398</v>
      </c>
      <c r="M1283" s="11">
        <f>'CO2'!O1327</f>
        <v>632.90708568866501</v>
      </c>
      <c r="N1283" s="11">
        <f>'CO2'!P1327</f>
        <v>877.68892324504804</v>
      </c>
      <c r="O1283" s="11">
        <f>'CO2'!Q1327</f>
        <v>970.14890437824999</v>
      </c>
      <c r="P1283" s="11">
        <f>'CO2'!R1327</f>
        <v>786.95766415425896</v>
      </c>
      <c r="Q1283" s="11">
        <f>'CO2'!S1327</f>
        <v>1138.2872015780999</v>
      </c>
      <c r="R1283" s="11">
        <f>'CO2'!T1327</f>
        <v>1233.0367035761701</v>
      </c>
      <c r="S1283" s="11">
        <f>'CO2'!U1327</f>
        <v>1364.89068264141</v>
      </c>
      <c r="T1283" s="11">
        <f>'CO2'!V1327</f>
        <v>1301.23095086389</v>
      </c>
      <c r="U1283" s="11">
        <f>'CO2'!W1327</f>
        <v>1007.95319026411</v>
      </c>
      <c r="V1283" s="11">
        <f>'CO2'!X1327</f>
        <v>939.28269820427795</v>
      </c>
      <c r="W1283" s="11">
        <f>'CO2'!Y1327</f>
        <v>502.78528194694502</v>
      </c>
      <c r="X1283" s="11">
        <f>'CO2'!Z1327</f>
        <v>558.17017834619503</v>
      </c>
      <c r="Y1283" s="11">
        <f>'CO2'!AA1327</f>
        <v>617.194158737301</v>
      </c>
      <c r="Z1283" s="11">
        <f>'CO2'!AB1327</f>
        <v>529.16525200394301</v>
      </c>
    </row>
    <row r="1284" spans="1:26" x14ac:dyDescent="0.25">
      <c r="A1284" s="11" t="str">
        <f>'CO2'!D1328</f>
        <v>HR</v>
      </c>
      <c r="B1284" s="11" t="str">
        <f>'CO2'!E1328</f>
        <v>1B2C23</v>
      </c>
      <c r="C1284" s="11" t="str">
        <f t="shared" si="20"/>
        <v>CO2</v>
      </c>
      <c r="D1284" s="11">
        <f>'CO2'!F1328</f>
        <v>0</v>
      </c>
      <c r="E1284" s="11">
        <f>'CO2'!G1328</f>
        <v>0</v>
      </c>
      <c r="F1284" s="11">
        <f>'CO2'!H1328</f>
        <v>0</v>
      </c>
      <c r="G1284" s="11">
        <f>'CO2'!I1328</f>
        <v>0</v>
      </c>
      <c r="H1284" s="11">
        <f>'CO2'!J1328</f>
        <v>0</v>
      </c>
      <c r="I1284" s="11">
        <f>'CO2'!K1328</f>
        <v>0</v>
      </c>
      <c r="J1284" s="11">
        <f>'CO2'!L1328</f>
        <v>0</v>
      </c>
      <c r="K1284" s="11">
        <f>'CO2'!M1328</f>
        <v>0</v>
      </c>
      <c r="L1284" s="11">
        <f>'CO2'!N1328</f>
        <v>0</v>
      </c>
      <c r="M1284" s="11">
        <f>'CO2'!O1328</f>
        <v>0</v>
      </c>
      <c r="N1284" s="11">
        <f>'CO2'!P1328</f>
        <v>0</v>
      </c>
      <c r="O1284" s="11">
        <f>'CO2'!Q1328</f>
        <v>0</v>
      </c>
      <c r="P1284" s="11">
        <f>'CO2'!R1328</f>
        <v>0</v>
      </c>
      <c r="Q1284" s="11">
        <f>'CO2'!S1328</f>
        <v>0</v>
      </c>
      <c r="R1284" s="11">
        <f>'CO2'!T1328</f>
        <v>0</v>
      </c>
      <c r="S1284" s="11">
        <f>'CO2'!U1328</f>
        <v>0</v>
      </c>
      <c r="T1284" s="11">
        <f>'CO2'!V1328</f>
        <v>0</v>
      </c>
      <c r="U1284" s="11">
        <f>'CO2'!W1328</f>
        <v>0</v>
      </c>
      <c r="V1284" s="11">
        <f>'CO2'!X1328</f>
        <v>0</v>
      </c>
      <c r="W1284" s="11">
        <f>'CO2'!Y1328</f>
        <v>0</v>
      </c>
      <c r="X1284" s="11">
        <f>'CO2'!Z1328</f>
        <v>0</v>
      </c>
      <c r="Y1284" s="11">
        <f>'CO2'!AA1328</f>
        <v>0</v>
      </c>
      <c r="Z1284" s="11">
        <f>'CO2'!AB1328</f>
        <v>0</v>
      </c>
    </row>
    <row r="1285" spans="1:26" x14ac:dyDescent="0.25">
      <c r="A1285" s="11" t="str">
        <f>'CO2'!D1329</f>
        <v>CY</v>
      </c>
      <c r="B1285" s="11" t="str">
        <f>'CO2'!E1329</f>
        <v>1B2C23</v>
      </c>
      <c r="C1285" s="11" t="str">
        <f t="shared" si="20"/>
        <v>CO2</v>
      </c>
      <c r="D1285" s="11">
        <f>'CO2'!F1329</f>
        <v>0</v>
      </c>
      <c r="E1285" s="11">
        <f>'CO2'!G1329</f>
        <v>0</v>
      </c>
      <c r="F1285" s="11">
        <f>'CO2'!H1329</f>
        <v>0</v>
      </c>
      <c r="G1285" s="11">
        <f>'CO2'!I1329</f>
        <v>0</v>
      </c>
      <c r="H1285" s="11">
        <f>'CO2'!J1329</f>
        <v>0</v>
      </c>
      <c r="I1285" s="11">
        <f>'CO2'!K1329</f>
        <v>0</v>
      </c>
      <c r="J1285" s="11">
        <f>'CO2'!L1329</f>
        <v>0</v>
      </c>
      <c r="K1285" s="11">
        <f>'CO2'!M1329</f>
        <v>0</v>
      </c>
      <c r="L1285" s="11">
        <f>'CO2'!N1329</f>
        <v>0</v>
      </c>
      <c r="M1285" s="11">
        <f>'CO2'!O1329</f>
        <v>0</v>
      </c>
      <c r="N1285" s="11">
        <f>'CO2'!P1329</f>
        <v>0</v>
      </c>
      <c r="O1285" s="11">
        <f>'CO2'!Q1329</f>
        <v>0</v>
      </c>
      <c r="P1285" s="11">
        <f>'CO2'!R1329</f>
        <v>0</v>
      </c>
      <c r="Q1285" s="11">
        <f>'CO2'!S1329</f>
        <v>0</v>
      </c>
      <c r="R1285" s="11">
        <f>'CO2'!T1329</f>
        <v>0</v>
      </c>
      <c r="S1285" s="11">
        <f>'CO2'!U1329</f>
        <v>0</v>
      </c>
      <c r="T1285" s="11">
        <f>'CO2'!V1329</f>
        <v>0</v>
      </c>
      <c r="U1285" s="11">
        <f>'CO2'!W1329</f>
        <v>0</v>
      </c>
      <c r="V1285" s="11">
        <f>'CO2'!X1329</f>
        <v>0</v>
      </c>
      <c r="W1285" s="11">
        <f>'CO2'!Y1329</f>
        <v>0</v>
      </c>
      <c r="X1285" s="11">
        <f>'CO2'!Z1329</f>
        <v>0</v>
      </c>
      <c r="Y1285" s="11">
        <f>'CO2'!AA1329</f>
        <v>0</v>
      </c>
      <c r="Z1285" s="11">
        <f>'CO2'!AB1329</f>
        <v>0</v>
      </c>
    </row>
    <row r="1286" spans="1:26" x14ac:dyDescent="0.25">
      <c r="A1286" s="11" t="str">
        <f>'CO2'!D1330</f>
        <v>CZ</v>
      </c>
      <c r="B1286" s="11" t="str">
        <f>'CO2'!E1330</f>
        <v>1B2C23</v>
      </c>
      <c r="C1286" s="11" t="str">
        <f t="shared" si="20"/>
        <v>CO2</v>
      </c>
      <c r="D1286" s="11">
        <f>'CO2'!F1330</f>
        <v>0</v>
      </c>
      <c r="E1286" s="11">
        <f>'CO2'!G1330</f>
        <v>0</v>
      </c>
      <c r="F1286" s="11">
        <f>'CO2'!H1330</f>
        <v>0</v>
      </c>
      <c r="G1286" s="11">
        <f>'CO2'!I1330</f>
        <v>0</v>
      </c>
      <c r="H1286" s="11">
        <f>'CO2'!J1330</f>
        <v>0</v>
      </c>
      <c r="I1286" s="11">
        <f>'CO2'!K1330</f>
        <v>0</v>
      </c>
      <c r="J1286" s="11">
        <f>'CO2'!L1330</f>
        <v>0</v>
      </c>
      <c r="K1286" s="11">
        <f>'CO2'!M1330</f>
        <v>0</v>
      </c>
      <c r="L1286" s="11">
        <f>'CO2'!N1330</f>
        <v>0</v>
      </c>
      <c r="M1286" s="11">
        <f>'CO2'!O1330</f>
        <v>0</v>
      </c>
      <c r="N1286" s="11">
        <f>'CO2'!P1330</f>
        <v>0</v>
      </c>
      <c r="O1286" s="11">
        <f>'CO2'!Q1330</f>
        <v>0</v>
      </c>
      <c r="P1286" s="11">
        <f>'CO2'!R1330</f>
        <v>0</v>
      </c>
      <c r="Q1286" s="11">
        <f>'CO2'!S1330</f>
        <v>0</v>
      </c>
      <c r="R1286" s="11">
        <f>'CO2'!T1330</f>
        <v>0</v>
      </c>
      <c r="S1286" s="11">
        <f>'CO2'!U1330</f>
        <v>0</v>
      </c>
      <c r="T1286" s="11">
        <f>'CO2'!V1330</f>
        <v>0</v>
      </c>
      <c r="U1286" s="11">
        <f>'CO2'!W1330</f>
        <v>0</v>
      </c>
      <c r="V1286" s="11">
        <f>'CO2'!X1330</f>
        <v>0</v>
      </c>
      <c r="W1286" s="11">
        <f>'CO2'!Y1330</f>
        <v>0</v>
      </c>
      <c r="X1286" s="11">
        <f>'CO2'!Z1330</f>
        <v>0</v>
      </c>
      <c r="Y1286" s="11">
        <f>'CO2'!AA1330</f>
        <v>0</v>
      </c>
      <c r="Z1286" s="11">
        <f>'CO2'!AB1330</f>
        <v>0</v>
      </c>
    </row>
    <row r="1287" spans="1:26" x14ac:dyDescent="0.25">
      <c r="A1287" s="11" t="str">
        <f>'CO2'!D1331</f>
        <v>DK</v>
      </c>
      <c r="B1287" s="11" t="str">
        <f>'CO2'!E1331</f>
        <v>1B2C23</v>
      </c>
      <c r="C1287" s="11" t="str">
        <f t="shared" si="20"/>
        <v>CO2</v>
      </c>
      <c r="D1287" s="11">
        <f>'CO2'!F1331</f>
        <v>0</v>
      </c>
      <c r="E1287" s="11">
        <f>'CO2'!G1331</f>
        <v>0</v>
      </c>
      <c r="F1287" s="11">
        <f>'CO2'!H1331</f>
        <v>0</v>
      </c>
      <c r="G1287" s="11">
        <f>'CO2'!I1331</f>
        <v>0</v>
      </c>
      <c r="H1287" s="11">
        <f>'CO2'!J1331</f>
        <v>0</v>
      </c>
      <c r="I1287" s="11">
        <f>'CO2'!K1331</f>
        <v>0</v>
      </c>
      <c r="J1287" s="11">
        <f>'CO2'!L1331</f>
        <v>0</v>
      </c>
      <c r="K1287" s="11">
        <f>'CO2'!M1331</f>
        <v>0</v>
      </c>
      <c r="L1287" s="11">
        <f>'CO2'!N1331</f>
        <v>0</v>
      </c>
      <c r="M1287" s="11">
        <f>'CO2'!O1331</f>
        <v>0</v>
      </c>
      <c r="N1287" s="11">
        <f>'CO2'!P1331</f>
        <v>0</v>
      </c>
      <c r="O1287" s="11">
        <f>'CO2'!Q1331</f>
        <v>0</v>
      </c>
      <c r="P1287" s="11">
        <f>'CO2'!R1331</f>
        <v>0</v>
      </c>
      <c r="Q1287" s="11">
        <f>'CO2'!S1331</f>
        <v>0</v>
      </c>
      <c r="R1287" s="11">
        <f>'CO2'!T1331</f>
        <v>0</v>
      </c>
      <c r="S1287" s="11">
        <f>'CO2'!U1331</f>
        <v>0</v>
      </c>
      <c r="T1287" s="11">
        <f>'CO2'!V1331</f>
        <v>0</v>
      </c>
      <c r="U1287" s="11">
        <f>'CO2'!W1331</f>
        <v>0</v>
      </c>
      <c r="V1287" s="11">
        <f>'CO2'!X1331</f>
        <v>0</v>
      </c>
      <c r="W1287" s="11">
        <f>'CO2'!Y1331</f>
        <v>0</v>
      </c>
      <c r="X1287" s="11">
        <f>'CO2'!Z1331</f>
        <v>0</v>
      </c>
      <c r="Y1287" s="11">
        <f>'CO2'!AA1331</f>
        <v>0</v>
      </c>
      <c r="Z1287" s="11">
        <f>'CO2'!AB1331</f>
        <v>0</v>
      </c>
    </row>
    <row r="1288" spans="1:26" x14ac:dyDescent="0.25">
      <c r="A1288" s="11" t="str">
        <f>'CO2'!D1332</f>
        <v>EE</v>
      </c>
      <c r="B1288" s="11" t="str">
        <f>'CO2'!E1332</f>
        <v>1B2C23</v>
      </c>
      <c r="C1288" s="11" t="str">
        <f t="shared" si="20"/>
        <v>CO2</v>
      </c>
      <c r="D1288" s="11">
        <f>'CO2'!F1332</f>
        <v>0</v>
      </c>
      <c r="E1288" s="11">
        <f>'CO2'!G1332</f>
        <v>0</v>
      </c>
      <c r="F1288" s="11">
        <f>'CO2'!H1332</f>
        <v>0</v>
      </c>
      <c r="G1288" s="11">
        <f>'CO2'!I1332</f>
        <v>0</v>
      </c>
      <c r="H1288" s="11">
        <f>'CO2'!J1332</f>
        <v>0</v>
      </c>
      <c r="I1288" s="11">
        <f>'CO2'!K1332</f>
        <v>0</v>
      </c>
      <c r="J1288" s="11">
        <f>'CO2'!L1332</f>
        <v>0</v>
      </c>
      <c r="K1288" s="11">
        <f>'CO2'!M1332</f>
        <v>0</v>
      </c>
      <c r="L1288" s="11">
        <f>'CO2'!N1332</f>
        <v>0</v>
      </c>
      <c r="M1288" s="11">
        <f>'CO2'!O1332</f>
        <v>0</v>
      </c>
      <c r="N1288" s="11">
        <f>'CO2'!P1332</f>
        <v>0</v>
      </c>
      <c r="O1288" s="11">
        <f>'CO2'!Q1332</f>
        <v>0</v>
      </c>
      <c r="P1288" s="11">
        <f>'CO2'!R1332</f>
        <v>0</v>
      </c>
      <c r="Q1288" s="11">
        <f>'CO2'!S1332</f>
        <v>0</v>
      </c>
      <c r="R1288" s="11">
        <f>'CO2'!T1332</f>
        <v>0</v>
      </c>
      <c r="S1288" s="11">
        <f>'CO2'!U1332</f>
        <v>0</v>
      </c>
      <c r="T1288" s="11">
        <f>'CO2'!V1332</f>
        <v>0</v>
      </c>
      <c r="U1288" s="11">
        <f>'CO2'!W1332</f>
        <v>0</v>
      </c>
      <c r="V1288" s="11">
        <f>'CO2'!X1332</f>
        <v>0</v>
      </c>
      <c r="W1288" s="11">
        <f>'CO2'!Y1332</f>
        <v>0</v>
      </c>
      <c r="X1288" s="11">
        <f>'CO2'!Z1332</f>
        <v>0</v>
      </c>
      <c r="Y1288" s="11">
        <f>'CO2'!AA1332</f>
        <v>0</v>
      </c>
      <c r="Z1288" s="11">
        <f>'CO2'!AB1332</f>
        <v>0</v>
      </c>
    </row>
    <row r="1289" spans="1:26" x14ac:dyDescent="0.25">
      <c r="A1289" s="11" t="str">
        <f>'CO2'!D1333</f>
        <v>EU15</v>
      </c>
      <c r="B1289" s="11" t="str">
        <f>'CO2'!E1333</f>
        <v>1B2C23</v>
      </c>
      <c r="C1289" s="11" t="str">
        <f t="shared" si="20"/>
        <v>CO2</v>
      </c>
      <c r="D1289" s="11">
        <f>'CO2'!F1333</f>
        <v>508.45936899999998</v>
      </c>
      <c r="E1289" s="11">
        <f>'CO2'!G1333</f>
        <v>484.95709599999998</v>
      </c>
      <c r="F1289" s="11">
        <f>'CO2'!H1333</f>
        <v>464.49888199999998</v>
      </c>
      <c r="G1289" s="11">
        <f>'CO2'!I1333</f>
        <v>444.55725200000001</v>
      </c>
      <c r="H1289" s="11">
        <f>'CO2'!J1333</f>
        <v>417.59109000000001</v>
      </c>
      <c r="I1289" s="11">
        <f>'CO2'!K1333</f>
        <v>341.43421999999998</v>
      </c>
      <c r="J1289" s="11">
        <f>'CO2'!L1333</f>
        <v>325.0292</v>
      </c>
      <c r="K1289" s="11">
        <f>'CO2'!M1333</f>
        <v>406.54307699999998</v>
      </c>
      <c r="L1289" s="11">
        <f>'CO2'!N1333</f>
        <v>241.13525899999999</v>
      </c>
      <c r="M1289" s="11">
        <f>'CO2'!O1333</f>
        <v>197.710048</v>
      </c>
      <c r="N1289" s="11">
        <f>'CO2'!P1333</f>
        <v>325.984916</v>
      </c>
      <c r="O1289" s="11">
        <f>'CO2'!Q1333</f>
        <v>235.970281</v>
      </c>
      <c r="P1289" s="11">
        <f>'CO2'!R1333</f>
        <v>263.17787299999998</v>
      </c>
      <c r="Q1289" s="11">
        <f>'CO2'!S1333</f>
        <v>198.61380399999999</v>
      </c>
      <c r="R1289" s="11">
        <f>'CO2'!T1333</f>
        <v>192.21075500000001</v>
      </c>
      <c r="S1289" s="11">
        <f>'CO2'!U1333</f>
        <v>194.17880500000001</v>
      </c>
      <c r="T1289" s="11">
        <f>'CO2'!V1333</f>
        <v>238.77799999999999</v>
      </c>
      <c r="U1289" s="11">
        <f>'CO2'!W1333</f>
        <v>205.44710000000001</v>
      </c>
      <c r="V1289" s="11">
        <f>'CO2'!X1333</f>
        <v>163.50494</v>
      </c>
      <c r="W1289" s="11">
        <f>'CO2'!Y1333</f>
        <v>158.232561</v>
      </c>
      <c r="X1289" s="11">
        <f>'CO2'!Z1333</f>
        <v>154.05504199999999</v>
      </c>
      <c r="Y1289" s="11">
        <f>'CO2'!AA1333</f>
        <v>140.60038700000001</v>
      </c>
      <c r="Z1289" s="11">
        <f>'CO2'!AB1333</f>
        <v>151.16004000000001</v>
      </c>
    </row>
    <row r="1290" spans="1:26" x14ac:dyDescent="0.25">
      <c r="A1290" s="11" t="str">
        <f>'CO2'!D1334</f>
        <v>EU28</v>
      </c>
      <c r="B1290" s="11" t="str">
        <f>'CO2'!E1334</f>
        <v>1B2C23</v>
      </c>
      <c r="C1290" s="11" t="str">
        <f t="shared" si="20"/>
        <v>CO2</v>
      </c>
      <c r="D1290" s="11">
        <f>'CO2'!F1334</f>
        <v>508.45936899999998</v>
      </c>
      <c r="E1290" s="11">
        <f>'CO2'!G1334</f>
        <v>484.95709599999998</v>
      </c>
      <c r="F1290" s="11">
        <f>'CO2'!H1334</f>
        <v>464.49888199999998</v>
      </c>
      <c r="G1290" s="11">
        <f>'CO2'!I1334</f>
        <v>444.55725200000001</v>
      </c>
      <c r="H1290" s="11">
        <f>'CO2'!J1334</f>
        <v>417.59109000000001</v>
      </c>
      <c r="I1290" s="11">
        <f>'CO2'!K1334</f>
        <v>341.43421999999998</v>
      </c>
      <c r="J1290" s="11">
        <f>'CO2'!L1334</f>
        <v>325.0292</v>
      </c>
      <c r="K1290" s="11">
        <f>'CO2'!M1334</f>
        <v>406.54307699999998</v>
      </c>
      <c r="L1290" s="11">
        <f>'CO2'!N1334</f>
        <v>241.13525899999999</v>
      </c>
      <c r="M1290" s="11">
        <f>'CO2'!O1334</f>
        <v>197.710048</v>
      </c>
      <c r="N1290" s="11">
        <f>'CO2'!P1334</f>
        <v>325.984916</v>
      </c>
      <c r="O1290" s="11">
        <f>'CO2'!Q1334</f>
        <v>235.970281</v>
      </c>
      <c r="P1290" s="11">
        <f>'CO2'!R1334</f>
        <v>263.17787299999998</v>
      </c>
      <c r="Q1290" s="11">
        <f>'CO2'!S1334</f>
        <v>198.61380399999999</v>
      </c>
      <c r="R1290" s="11">
        <f>'CO2'!T1334</f>
        <v>192.21075500000001</v>
      </c>
      <c r="S1290" s="11">
        <f>'CO2'!U1334</f>
        <v>194.17880500000001</v>
      </c>
      <c r="T1290" s="11">
        <f>'CO2'!V1334</f>
        <v>238.77799999999999</v>
      </c>
      <c r="U1290" s="11">
        <f>'CO2'!W1334</f>
        <v>205.44710000000001</v>
      </c>
      <c r="V1290" s="11">
        <f>'CO2'!X1334</f>
        <v>163.50494</v>
      </c>
      <c r="W1290" s="11">
        <f>'CO2'!Y1334</f>
        <v>158.232561</v>
      </c>
      <c r="X1290" s="11">
        <f>'CO2'!Z1334</f>
        <v>154.05504199999999</v>
      </c>
      <c r="Y1290" s="11">
        <f>'CO2'!AA1334</f>
        <v>140.60038700000001</v>
      </c>
      <c r="Z1290" s="11">
        <f>'CO2'!AB1334</f>
        <v>151.16004000000001</v>
      </c>
    </row>
    <row r="1291" spans="1:26" x14ac:dyDescent="0.25">
      <c r="A1291" s="11" t="str">
        <f>'CO2'!D1335</f>
        <v>FI</v>
      </c>
      <c r="B1291" s="11" t="str">
        <f>'CO2'!E1335</f>
        <v>1B2C23</v>
      </c>
      <c r="C1291" s="11" t="str">
        <f t="shared" si="20"/>
        <v>CO2</v>
      </c>
      <c r="D1291" s="11">
        <f>'CO2'!F1335</f>
        <v>0</v>
      </c>
      <c r="E1291" s="11">
        <f>'CO2'!G1335</f>
        <v>0</v>
      </c>
      <c r="F1291" s="11">
        <f>'CO2'!H1335</f>
        <v>0</v>
      </c>
      <c r="G1291" s="11">
        <f>'CO2'!I1335</f>
        <v>0</v>
      </c>
      <c r="H1291" s="11">
        <f>'CO2'!J1335</f>
        <v>0</v>
      </c>
      <c r="I1291" s="11">
        <f>'CO2'!K1335</f>
        <v>0</v>
      </c>
      <c r="J1291" s="11">
        <f>'CO2'!L1335</f>
        <v>0</v>
      </c>
      <c r="K1291" s="11">
        <f>'CO2'!M1335</f>
        <v>0</v>
      </c>
      <c r="L1291" s="11">
        <f>'CO2'!N1335</f>
        <v>0</v>
      </c>
      <c r="M1291" s="11">
        <f>'CO2'!O1335</f>
        <v>0</v>
      </c>
      <c r="N1291" s="11">
        <f>'CO2'!P1335</f>
        <v>0</v>
      </c>
      <c r="O1291" s="11">
        <f>'CO2'!Q1335</f>
        <v>0</v>
      </c>
      <c r="P1291" s="11">
        <f>'CO2'!R1335</f>
        <v>0</v>
      </c>
      <c r="Q1291" s="11">
        <f>'CO2'!S1335</f>
        <v>0</v>
      </c>
      <c r="R1291" s="11">
        <f>'CO2'!T1335</f>
        <v>0</v>
      </c>
      <c r="S1291" s="11">
        <f>'CO2'!U1335</f>
        <v>0</v>
      </c>
      <c r="T1291" s="11">
        <f>'CO2'!V1335</f>
        <v>0</v>
      </c>
      <c r="U1291" s="11">
        <f>'CO2'!W1335</f>
        <v>0</v>
      </c>
      <c r="V1291" s="11">
        <f>'CO2'!X1335</f>
        <v>0</v>
      </c>
      <c r="W1291" s="11">
        <f>'CO2'!Y1335</f>
        <v>0</v>
      </c>
      <c r="X1291" s="11">
        <f>'CO2'!Z1335</f>
        <v>0</v>
      </c>
      <c r="Y1291" s="11">
        <f>'CO2'!AA1335</f>
        <v>0</v>
      </c>
      <c r="Z1291" s="11">
        <f>'CO2'!AB1335</f>
        <v>0</v>
      </c>
    </row>
    <row r="1292" spans="1:26" x14ac:dyDescent="0.25">
      <c r="A1292" s="11" t="str">
        <f>'CO2'!D1336</f>
        <v>FR</v>
      </c>
      <c r="B1292" s="11" t="str">
        <f>'CO2'!E1336</f>
        <v>1B2C23</v>
      </c>
      <c r="C1292" s="11" t="str">
        <f t="shared" si="20"/>
        <v>CO2</v>
      </c>
      <c r="D1292" s="11">
        <f>'CO2'!F1336</f>
        <v>0</v>
      </c>
      <c r="E1292" s="11">
        <f>'CO2'!G1336</f>
        <v>0</v>
      </c>
      <c r="F1292" s="11">
        <f>'CO2'!H1336</f>
        <v>0</v>
      </c>
      <c r="G1292" s="11">
        <f>'CO2'!I1336</f>
        <v>0</v>
      </c>
      <c r="H1292" s="11">
        <f>'CO2'!J1336</f>
        <v>0</v>
      </c>
      <c r="I1292" s="11">
        <f>'CO2'!K1336</f>
        <v>0</v>
      </c>
      <c r="J1292" s="11">
        <f>'CO2'!L1336</f>
        <v>0</v>
      </c>
      <c r="K1292" s="11">
        <f>'CO2'!M1336</f>
        <v>0</v>
      </c>
      <c r="L1292" s="11">
        <f>'CO2'!N1336</f>
        <v>0</v>
      </c>
      <c r="M1292" s="11">
        <f>'CO2'!O1336</f>
        <v>0</v>
      </c>
      <c r="N1292" s="11">
        <f>'CO2'!P1336</f>
        <v>0</v>
      </c>
      <c r="O1292" s="11">
        <f>'CO2'!Q1336</f>
        <v>0</v>
      </c>
      <c r="P1292" s="11">
        <f>'CO2'!R1336</f>
        <v>0</v>
      </c>
      <c r="Q1292" s="11">
        <f>'CO2'!S1336</f>
        <v>0</v>
      </c>
      <c r="R1292" s="11">
        <f>'CO2'!T1336</f>
        <v>0</v>
      </c>
      <c r="S1292" s="11">
        <f>'CO2'!U1336</f>
        <v>0</v>
      </c>
      <c r="T1292" s="11">
        <f>'CO2'!V1336</f>
        <v>0</v>
      </c>
      <c r="U1292" s="11">
        <f>'CO2'!W1336</f>
        <v>0</v>
      </c>
      <c r="V1292" s="11">
        <f>'CO2'!X1336</f>
        <v>0</v>
      </c>
      <c r="W1292" s="11">
        <f>'CO2'!Y1336</f>
        <v>0</v>
      </c>
      <c r="X1292" s="11">
        <f>'CO2'!Z1336</f>
        <v>0</v>
      </c>
      <c r="Y1292" s="11">
        <f>'CO2'!AA1336</f>
        <v>0</v>
      </c>
      <c r="Z1292" s="11">
        <f>'CO2'!AB1336</f>
        <v>0</v>
      </c>
    </row>
    <row r="1293" spans="1:26" x14ac:dyDescent="0.25">
      <c r="A1293" s="11" t="str">
        <f>'CO2'!D1337</f>
        <v>DE</v>
      </c>
      <c r="B1293" s="11" t="str">
        <f>'CO2'!E1337</f>
        <v>1B2C23</v>
      </c>
      <c r="C1293" s="11" t="str">
        <f t="shared" si="20"/>
        <v>CO2</v>
      </c>
      <c r="D1293" s="11">
        <f>'CO2'!F1337</f>
        <v>0</v>
      </c>
      <c r="E1293" s="11">
        <f>'CO2'!G1337</f>
        <v>0</v>
      </c>
      <c r="F1293" s="11">
        <f>'CO2'!H1337</f>
        <v>0</v>
      </c>
      <c r="G1293" s="11">
        <f>'CO2'!I1337</f>
        <v>0</v>
      </c>
      <c r="H1293" s="11">
        <f>'CO2'!J1337</f>
        <v>0</v>
      </c>
      <c r="I1293" s="11">
        <f>'CO2'!K1337</f>
        <v>0</v>
      </c>
      <c r="J1293" s="11">
        <f>'CO2'!L1337</f>
        <v>0</v>
      </c>
      <c r="K1293" s="11">
        <f>'CO2'!M1337</f>
        <v>0</v>
      </c>
      <c r="L1293" s="11">
        <f>'CO2'!N1337</f>
        <v>0</v>
      </c>
      <c r="M1293" s="11">
        <f>'CO2'!O1337</f>
        <v>0</v>
      </c>
      <c r="N1293" s="11">
        <f>'CO2'!P1337</f>
        <v>0</v>
      </c>
      <c r="O1293" s="11">
        <f>'CO2'!Q1337</f>
        <v>0</v>
      </c>
      <c r="P1293" s="11">
        <f>'CO2'!R1337</f>
        <v>0</v>
      </c>
      <c r="Q1293" s="11">
        <f>'CO2'!S1337</f>
        <v>0</v>
      </c>
      <c r="R1293" s="11">
        <f>'CO2'!T1337</f>
        <v>0</v>
      </c>
      <c r="S1293" s="11">
        <f>'CO2'!U1337</f>
        <v>0</v>
      </c>
      <c r="T1293" s="11">
        <f>'CO2'!V1337</f>
        <v>0</v>
      </c>
      <c r="U1293" s="11">
        <f>'CO2'!W1337</f>
        <v>0</v>
      </c>
      <c r="V1293" s="11">
        <f>'CO2'!X1337</f>
        <v>0</v>
      </c>
      <c r="W1293" s="11">
        <f>'CO2'!Y1337</f>
        <v>0</v>
      </c>
      <c r="X1293" s="11">
        <f>'CO2'!Z1337</f>
        <v>0</v>
      </c>
      <c r="Y1293" s="11">
        <f>'CO2'!AA1337</f>
        <v>0</v>
      </c>
      <c r="Z1293" s="11">
        <f>'CO2'!AB1337</f>
        <v>0</v>
      </c>
    </row>
    <row r="1294" spans="1:26" x14ac:dyDescent="0.25">
      <c r="A1294" s="11" t="str">
        <f>'CO2'!D1338</f>
        <v>GR</v>
      </c>
      <c r="B1294" s="11" t="str">
        <f>'CO2'!E1338</f>
        <v>1B2C23</v>
      </c>
      <c r="C1294" s="11" t="str">
        <f t="shared" si="20"/>
        <v>CO2</v>
      </c>
      <c r="D1294" s="11">
        <f>'CO2'!F1338</f>
        <v>0</v>
      </c>
      <c r="E1294" s="11">
        <f>'CO2'!G1338</f>
        <v>0</v>
      </c>
      <c r="F1294" s="11">
        <f>'CO2'!H1338</f>
        <v>0</v>
      </c>
      <c r="G1294" s="11">
        <f>'CO2'!I1338</f>
        <v>0</v>
      </c>
      <c r="H1294" s="11">
        <f>'CO2'!J1338</f>
        <v>0</v>
      </c>
      <c r="I1294" s="11">
        <f>'CO2'!K1338</f>
        <v>0</v>
      </c>
      <c r="J1294" s="11">
        <f>'CO2'!L1338</f>
        <v>0</v>
      </c>
      <c r="K1294" s="11">
        <f>'CO2'!M1338</f>
        <v>0</v>
      </c>
      <c r="L1294" s="11">
        <f>'CO2'!N1338</f>
        <v>0</v>
      </c>
      <c r="M1294" s="11">
        <f>'CO2'!O1338</f>
        <v>0</v>
      </c>
      <c r="N1294" s="11">
        <f>'CO2'!P1338</f>
        <v>0</v>
      </c>
      <c r="O1294" s="11">
        <f>'CO2'!Q1338</f>
        <v>0</v>
      </c>
      <c r="P1294" s="11">
        <f>'CO2'!R1338</f>
        <v>0</v>
      </c>
      <c r="Q1294" s="11">
        <f>'CO2'!S1338</f>
        <v>0</v>
      </c>
      <c r="R1294" s="11">
        <f>'CO2'!T1338</f>
        <v>0</v>
      </c>
      <c r="S1294" s="11">
        <f>'CO2'!U1338</f>
        <v>0</v>
      </c>
      <c r="T1294" s="11">
        <f>'CO2'!V1338</f>
        <v>0</v>
      </c>
      <c r="U1294" s="11">
        <f>'CO2'!W1338</f>
        <v>0</v>
      </c>
      <c r="V1294" s="11">
        <f>'CO2'!X1338</f>
        <v>0</v>
      </c>
      <c r="W1294" s="11">
        <f>'CO2'!Y1338</f>
        <v>0</v>
      </c>
      <c r="X1294" s="11">
        <f>'CO2'!Z1338</f>
        <v>0</v>
      </c>
      <c r="Y1294" s="11">
        <f>'CO2'!AA1338</f>
        <v>0</v>
      </c>
      <c r="Z1294" s="11">
        <f>'CO2'!AB1338</f>
        <v>0</v>
      </c>
    </row>
    <row r="1295" spans="1:26" x14ac:dyDescent="0.25">
      <c r="A1295" s="11" t="str">
        <f>'CO2'!D1339</f>
        <v>HU</v>
      </c>
      <c r="B1295" s="11" t="str">
        <f>'CO2'!E1339</f>
        <v>1B2C23</v>
      </c>
      <c r="C1295" s="11" t="str">
        <f t="shared" si="20"/>
        <v>CO2</v>
      </c>
      <c r="D1295" s="11">
        <f>'CO2'!F1339</f>
        <v>0</v>
      </c>
      <c r="E1295" s="11">
        <f>'CO2'!G1339</f>
        <v>0</v>
      </c>
      <c r="F1295" s="11">
        <f>'CO2'!H1339</f>
        <v>0</v>
      </c>
      <c r="G1295" s="11">
        <f>'CO2'!I1339</f>
        <v>0</v>
      </c>
      <c r="H1295" s="11">
        <f>'CO2'!J1339</f>
        <v>0</v>
      </c>
      <c r="I1295" s="11">
        <f>'CO2'!K1339</f>
        <v>0</v>
      </c>
      <c r="J1295" s="11">
        <f>'CO2'!L1339</f>
        <v>0</v>
      </c>
      <c r="K1295" s="11">
        <f>'CO2'!M1339</f>
        <v>0</v>
      </c>
      <c r="L1295" s="11">
        <f>'CO2'!N1339</f>
        <v>0</v>
      </c>
      <c r="M1295" s="11">
        <f>'CO2'!O1339</f>
        <v>0</v>
      </c>
      <c r="N1295" s="11">
        <f>'CO2'!P1339</f>
        <v>0</v>
      </c>
      <c r="O1295" s="11">
        <f>'CO2'!Q1339</f>
        <v>0</v>
      </c>
      <c r="P1295" s="11">
        <f>'CO2'!R1339</f>
        <v>0</v>
      </c>
      <c r="Q1295" s="11">
        <f>'CO2'!S1339</f>
        <v>0</v>
      </c>
      <c r="R1295" s="11">
        <f>'CO2'!T1339</f>
        <v>0</v>
      </c>
      <c r="S1295" s="11">
        <f>'CO2'!U1339</f>
        <v>0</v>
      </c>
      <c r="T1295" s="11">
        <f>'CO2'!V1339</f>
        <v>0</v>
      </c>
      <c r="U1295" s="11">
        <f>'CO2'!W1339</f>
        <v>0</v>
      </c>
      <c r="V1295" s="11">
        <f>'CO2'!X1339</f>
        <v>0</v>
      </c>
      <c r="W1295" s="11">
        <f>'CO2'!Y1339</f>
        <v>0</v>
      </c>
      <c r="X1295" s="11">
        <f>'CO2'!Z1339</f>
        <v>0</v>
      </c>
      <c r="Y1295" s="11">
        <f>'CO2'!AA1339</f>
        <v>0</v>
      </c>
      <c r="Z1295" s="11">
        <f>'CO2'!AB1339</f>
        <v>0</v>
      </c>
    </row>
    <row r="1296" spans="1:26" x14ac:dyDescent="0.25">
      <c r="A1296" s="11" t="str">
        <f>'CO2'!D1340</f>
        <v>IS</v>
      </c>
      <c r="B1296" s="11" t="str">
        <f>'CO2'!E1340</f>
        <v>1B2C23</v>
      </c>
      <c r="C1296" s="11" t="str">
        <f t="shared" si="20"/>
        <v>CO2</v>
      </c>
      <c r="D1296" s="11">
        <f>'CO2'!F1340</f>
        <v>0</v>
      </c>
      <c r="E1296" s="11">
        <f>'CO2'!G1340</f>
        <v>0</v>
      </c>
      <c r="F1296" s="11">
        <f>'CO2'!H1340</f>
        <v>0</v>
      </c>
      <c r="G1296" s="11">
        <f>'CO2'!I1340</f>
        <v>0</v>
      </c>
      <c r="H1296" s="11">
        <f>'CO2'!J1340</f>
        <v>0</v>
      </c>
      <c r="I1296" s="11">
        <f>'CO2'!K1340</f>
        <v>0</v>
      </c>
      <c r="J1296" s="11">
        <f>'CO2'!L1340</f>
        <v>0</v>
      </c>
      <c r="K1296" s="11">
        <f>'CO2'!M1340</f>
        <v>0</v>
      </c>
      <c r="L1296" s="11">
        <f>'CO2'!N1340</f>
        <v>0</v>
      </c>
      <c r="M1296" s="11">
        <f>'CO2'!O1340</f>
        <v>0</v>
      </c>
      <c r="N1296" s="11">
        <f>'CO2'!P1340</f>
        <v>0</v>
      </c>
      <c r="O1296" s="11">
        <f>'CO2'!Q1340</f>
        <v>0</v>
      </c>
      <c r="P1296" s="11">
        <f>'CO2'!R1340</f>
        <v>0</v>
      </c>
      <c r="Q1296" s="11">
        <f>'CO2'!S1340</f>
        <v>0</v>
      </c>
      <c r="R1296" s="11">
        <f>'CO2'!T1340</f>
        <v>0</v>
      </c>
      <c r="S1296" s="11">
        <f>'CO2'!U1340</f>
        <v>0</v>
      </c>
      <c r="T1296" s="11">
        <f>'CO2'!V1340</f>
        <v>0</v>
      </c>
      <c r="U1296" s="11">
        <f>'CO2'!W1340</f>
        <v>0</v>
      </c>
      <c r="V1296" s="11">
        <f>'CO2'!X1340</f>
        <v>0</v>
      </c>
      <c r="W1296" s="11">
        <f>'CO2'!Y1340</f>
        <v>0</v>
      </c>
      <c r="X1296" s="11">
        <f>'CO2'!Z1340</f>
        <v>0</v>
      </c>
      <c r="Y1296" s="11">
        <f>'CO2'!AA1340</f>
        <v>0</v>
      </c>
      <c r="Z1296" s="11">
        <f>'CO2'!AB1340</f>
        <v>0</v>
      </c>
    </row>
    <row r="1297" spans="1:26" x14ac:dyDescent="0.25">
      <c r="A1297" s="11" t="str">
        <f>'CO2'!D1341</f>
        <v>IE</v>
      </c>
      <c r="B1297" s="11" t="str">
        <f>'CO2'!E1341</f>
        <v>1B2C23</v>
      </c>
      <c r="C1297" s="11" t="str">
        <f t="shared" si="20"/>
        <v>CO2</v>
      </c>
      <c r="D1297" s="11">
        <f>'CO2'!F1341</f>
        <v>0</v>
      </c>
      <c r="E1297" s="11">
        <f>'CO2'!G1341</f>
        <v>0</v>
      </c>
      <c r="F1297" s="11">
        <f>'CO2'!H1341</f>
        <v>0</v>
      </c>
      <c r="G1297" s="11">
        <f>'CO2'!I1341</f>
        <v>0</v>
      </c>
      <c r="H1297" s="11">
        <f>'CO2'!J1341</f>
        <v>0</v>
      </c>
      <c r="I1297" s="11">
        <f>'CO2'!K1341</f>
        <v>0</v>
      </c>
      <c r="J1297" s="11">
        <f>'CO2'!L1341</f>
        <v>0</v>
      </c>
      <c r="K1297" s="11">
        <f>'CO2'!M1341</f>
        <v>0</v>
      </c>
      <c r="L1297" s="11">
        <f>'CO2'!N1341</f>
        <v>0</v>
      </c>
      <c r="M1297" s="11">
        <f>'CO2'!O1341</f>
        <v>0</v>
      </c>
      <c r="N1297" s="11">
        <f>'CO2'!P1341</f>
        <v>0</v>
      </c>
      <c r="O1297" s="11">
        <f>'CO2'!Q1341</f>
        <v>0</v>
      </c>
      <c r="P1297" s="11">
        <f>'CO2'!R1341</f>
        <v>0</v>
      </c>
      <c r="Q1297" s="11">
        <f>'CO2'!S1341</f>
        <v>0</v>
      </c>
      <c r="R1297" s="11">
        <f>'CO2'!T1341</f>
        <v>0</v>
      </c>
      <c r="S1297" s="11">
        <f>'CO2'!U1341</f>
        <v>0</v>
      </c>
      <c r="T1297" s="11">
        <f>'CO2'!V1341</f>
        <v>0</v>
      </c>
      <c r="U1297" s="11">
        <f>'CO2'!W1341</f>
        <v>0</v>
      </c>
      <c r="V1297" s="11">
        <f>'CO2'!X1341</f>
        <v>0</v>
      </c>
      <c r="W1297" s="11">
        <f>'CO2'!Y1341</f>
        <v>0</v>
      </c>
      <c r="X1297" s="11">
        <f>'CO2'!Z1341</f>
        <v>0</v>
      </c>
      <c r="Y1297" s="11">
        <f>'CO2'!AA1341</f>
        <v>0</v>
      </c>
      <c r="Z1297" s="11">
        <f>'CO2'!AB1341</f>
        <v>0</v>
      </c>
    </row>
    <row r="1298" spans="1:26" x14ac:dyDescent="0.25">
      <c r="A1298" s="11" t="str">
        <f>'CO2'!D1342</f>
        <v>IT</v>
      </c>
      <c r="B1298" s="11" t="str">
        <f>'CO2'!E1342</f>
        <v>1B2C23</v>
      </c>
      <c r="C1298" s="11" t="str">
        <f t="shared" si="20"/>
        <v>CO2</v>
      </c>
      <c r="D1298" s="11">
        <f>'CO2'!F1342</f>
        <v>0</v>
      </c>
      <c r="E1298" s="11">
        <f>'CO2'!G1342</f>
        <v>0</v>
      </c>
      <c r="F1298" s="11">
        <f>'CO2'!H1342</f>
        <v>0</v>
      </c>
      <c r="G1298" s="11">
        <f>'CO2'!I1342</f>
        <v>0</v>
      </c>
      <c r="H1298" s="11">
        <f>'CO2'!J1342</f>
        <v>0</v>
      </c>
      <c r="I1298" s="11">
        <f>'CO2'!K1342</f>
        <v>0</v>
      </c>
      <c r="J1298" s="11">
        <f>'CO2'!L1342</f>
        <v>0</v>
      </c>
      <c r="K1298" s="11">
        <f>'CO2'!M1342</f>
        <v>0</v>
      </c>
      <c r="L1298" s="11">
        <f>'CO2'!N1342</f>
        <v>0</v>
      </c>
      <c r="M1298" s="11">
        <f>'CO2'!O1342</f>
        <v>0</v>
      </c>
      <c r="N1298" s="11">
        <f>'CO2'!P1342</f>
        <v>0</v>
      </c>
      <c r="O1298" s="11">
        <f>'CO2'!Q1342</f>
        <v>0</v>
      </c>
      <c r="P1298" s="11">
        <f>'CO2'!R1342</f>
        <v>0</v>
      </c>
      <c r="Q1298" s="11">
        <f>'CO2'!S1342</f>
        <v>0</v>
      </c>
      <c r="R1298" s="11">
        <f>'CO2'!T1342</f>
        <v>0</v>
      </c>
      <c r="S1298" s="11">
        <f>'CO2'!U1342</f>
        <v>0</v>
      </c>
      <c r="T1298" s="11">
        <f>'CO2'!V1342</f>
        <v>0</v>
      </c>
      <c r="U1298" s="11">
        <f>'CO2'!W1342</f>
        <v>0</v>
      </c>
      <c r="V1298" s="11">
        <f>'CO2'!X1342</f>
        <v>0</v>
      </c>
      <c r="W1298" s="11">
        <f>'CO2'!Y1342</f>
        <v>0</v>
      </c>
      <c r="X1298" s="11">
        <f>'CO2'!Z1342</f>
        <v>0</v>
      </c>
      <c r="Y1298" s="11">
        <f>'CO2'!AA1342</f>
        <v>0</v>
      </c>
      <c r="Z1298" s="11">
        <f>'CO2'!AB1342</f>
        <v>0</v>
      </c>
    </row>
    <row r="1299" spans="1:26" x14ac:dyDescent="0.25">
      <c r="A1299" s="11" t="str">
        <f>'CO2'!D1343</f>
        <v>JP</v>
      </c>
      <c r="B1299" s="11" t="str">
        <f>'CO2'!E1343</f>
        <v>1B2C23</v>
      </c>
      <c r="C1299" s="11" t="str">
        <f t="shared" si="20"/>
        <v>CO2</v>
      </c>
      <c r="D1299" s="11">
        <f>'CO2'!F1343</f>
        <v>0</v>
      </c>
      <c r="E1299" s="11">
        <f>'CO2'!G1343</f>
        <v>0</v>
      </c>
      <c r="F1299" s="11">
        <f>'CO2'!H1343</f>
        <v>0</v>
      </c>
      <c r="G1299" s="11">
        <f>'CO2'!I1343</f>
        <v>0</v>
      </c>
      <c r="H1299" s="11">
        <f>'CO2'!J1343</f>
        <v>0</v>
      </c>
      <c r="I1299" s="11">
        <f>'CO2'!K1343</f>
        <v>0</v>
      </c>
      <c r="J1299" s="11">
        <f>'CO2'!L1343</f>
        <v>0</v>
      </c>
      <c r="K1299" s="11">
        <f>'CO2'!M1343</f>
        <v>0</v>
      </c>
      <c r="L1299" s="11">
        <f>'CO2'!N1343</f>
        <v>0</v>
      </c>
      <c r="M1299" s="11">
        <f>'CO2'!O1343</f>
        <v>0</v>
      </c>
      <c r="N1299" s="11">
        <f>'CO2'!P1343</f>
        <v>0</v>
      </c>
      <c r="O1299" s="11">
        <f>'CO2'!Q1343</f>
        <v>0</v>
      </c>
      <c r="P1299" s="11">
        <f>'CO2'!R1343</f>
        <v>0</v>
      </c>
      <c r="Q1299" s="11">
        <f>'CO2'!S1343</f>
        <v>0</v>
      </c>
      <c r="R1299" s="11">
        <f>'CO2'!T1343</f>
        <v>0</v>
      </c>
      <c r="S1299" s="11">
        <f>'CO2'!U1343</f>
        <v>0</v>
      </c>
      <c r="T1299" s="11">
        <f>'CO2'!V1343</f>
        <v>0</v>
      </c>
      <c r="U1299" s="11">
        <f>'CO2'!W1343</f>
        <v>0</v>
      </c>
      <c r="V1299" s="11">
        <f>'CO2'!X1343</f>
        <v>0</v>
      </c>
      <c r="W1299" s="11">
        <f>'CO2'!Y1343</f>
        <v>0</v>
      </c>
      <c r="X1299" s="11">
        <f>'CO2'!Z1343</f>
        <v>0</v>
      </c>
      <c r="Y1299" s="11">
        <f>'CO2'!AA1343</f>
        <v>0</v>
      </c>
      <c r="Z1299" s="11">
        <f>'CO2'!AB1343</f>
        <v>0</v>
      </c>
    </row>
    <row r="1300" spans="1:26" x14ac:dyDescent="0.25">
      <c r="A1300" s="11" t="str">
        <f>'CO2'!D1344</f>
        <v>LV</v>
      </c>
      <c r="B1300" s="11" t="str">
        <f>'CO2'!E1344</f>
        <v>1B2C23</v>
      </c>
      <c r="C1300" s="11" t="str">
        <f t="shared" si="20"/>
        <v>CO2</v>
      </c>
      <c r="D1300" s="11">
        <f>'CO2'!F1344</f>
        <v>0</v>
      </c>
      <c r="E1300" s="11">
        <f>'CO2'!G1344</f>
        <v>0</v>
      </c>
      <c r="F1300" s="11">
        <f>'CO2'!H1344</f>
        <v>0</v>
      </c>
      <c r="G1300" s="11">
        <f>'CO2'!I1344</f>
        <v>0</v>
      </c>
      <c r="H1300" s="11">
        <f>'CO2'!J1344</f>
        <v>0</v>
      </c>
      <c r="I1300" s="11">
        <f>'CO2'!K1344</f>
        <v>0</v>
      </c>
      <c r="J1300" s="11">
        <f>'CO2'!L1344</f>
        <v>0</v>
      </c>
      <c r="K1300" s="11">
        <f>'CO2'!M1344</f>
        <v>0</v>
      </c>
      <c r="L1300" s="11">
        <f>'CO2'!N1344</f>
        <v>0</v>
      </c>
      <c r="M1300" s="11">
        <f>'CO2'!O1344</f>
        <v>0</v>
      </c>
      <c r="N1300" s="11">
        <f>'CO2'!P1344</f>
        <v>0</v>
      </c>
      <c r="O1300" s="11">
        <f>'CO2'!Q1344</f>
        <v>0</v>
      </c>
      <c r="P1300" s="11">
        <f>'CO2'!R1344</f>
        <v>0</v>
      </c>
      <c r="Q1300" s="11">
        <f>'CO2'!S1344</f>
        <v>0</v>
      </c>
      <c r="R1300" s="11">
        <f>'CO2'!T1344</f>
        <v>0</v>
      </c>
      <c r="S1300" s="11">
        <f>'CO2'!U1344</f>
        <v>0</v>
      </c>
      <c r="T1300" s="11">
        <f>'CO2'!V1344</f>
        <v>0</v>
      </c>
      <c r="U1300" s="11">
        <f>'CO2'!W1344</f>
        <v>0</v>
      </c>
      <c r="V1300" s="11">
        <f>'CO2'!X1344</f>
        <v>0</v>
      </c>
      <c r="W1300" s="11">
        <f>'CO2'!Y1344</f>
        <v>0</v>
      </c>
      <c r="X1300" s="11">
        <f>'CO2'!Z1344</f>
        <v>0</v>
      </c>
      <c r="Y1300" s="11">
        <f>'CO2'!AA1344</f>
        <v>0</v>
      </c>
      <c r="Z1300" s="11">
        <f>'CO2'!AB1344</f>
        <v>0</v>
      </c>
    </row>
    <row r="1301" spans="1:26" x14ac:dyDescent="0.25">
      <c r="A1301" s="11" t="str">
        <f>'CO2'!D1345</f>
        <v>LI</v>
      </c>
      <c r="B1301" s="11" t="str">
        <f>'CO2'!E1345</f>
        <v>1B2C23</v>
      </c>
      <c r="C1301" s="11" t="str">
        <f t="shared" si="20"/>
        <v>CO2</v>
      </c>
      <c r="D1301" s="11">
        <f>'CO2'!F1345</f>
        <v>0</v>
      </c>
      <c r="E1301" s="11">
        <f>'CO2'!G1345</f>
        <v>0</v>
      </c>
      <c r="F1301" s="11">
        <f>'CO2'!H1345</f>
        <v>0</v>
      </c>
      <c r="G1301" s="11">
        <f>'CO2'!I1345</f>
        <v>0</v>
      </c>
      <c r="H1301" s="11">
        <f>'CO2'!J1345</f>
        <v>0</v>
      </c>
      <c r="I1301" s="11">
        <f>'CO2'!K1345</f>
        <v>0</v>
      </c>
      <c r="J1301" s="11">
        <f>'CO2'!L1345</f>
        <v>0</v>
      </c>
      <c r="K1301" s="11">
        <f>'CO2'!M1345</f>
        <v>0</v>
      </c>
      <c r="L1301" s="11">
        <f>'CO2'!N1345</f>
        <v>0</v>
      </c>
      <c r="M1301" s="11">
        <f>'CO2'!O1345</f>
        <v>0</v>
      </c>
      <c r="N1301" s="11">
        <f>'CO2'!P1345</f>
        <v>0</v>
      </c>
      <c r="O1301" s="11">
        <f>'CO2'!Q1345</f>
        <v>0</v>
      </c>
      <c r="P1301" s="11">
        <f>'CO2'!R1345</f>
        <v>0</v>
      </c>
      <c r="Q1301" s="11">
        <f>'CO2'!S1345</f>
        <v>0</v>
      </c>
      <c r="R1301" s="11">
        <f>'CO2'!T1345</f>
        <v>0</v>
      </c>
      <c r="S1301" s="11">
        <f>'CO2'!U1345</f>
        <v>0</v>
      </c>
      <c r="T1301" s="11">
        <f>'CO2'!V1345</f>
        <v>0</v>
      </c>
      <c r="U1301" s="11">
        <f>'CO2'!W1345</f>
        <v>0</v>
      </c>
      <c r="V1301" s="11">
        <f>'CO2'!X1345</f>
        <v>0</v>
      </c>
      <c r="W1301" s="11">
        <f>'CO2'!Y1345</f>
        <v>0</v>
      </c>
      <c r="X1301" s="11">
        <f>'CO2'!Z1345</f>
        <v>0</v>
      </c>
      <c r="Y1301" s="11">
        <f>'CO2'!AA1345</f>
        <v>0</v>
      </c>
      <c r="Z1301" s="11">
        <f>'CO2'!AB1345</f>
        <v>0</v>
      </c>
    </row>
    <row r="1302" spans="1:26" x14ac:dyDescent="0.25">
      <c r="A1302" s="11" t="str">
        <f>'CO2'!D1346</f>
        <v>LT</v>
      </c>
      <c r="B1302" s="11" t="str">
        <f>'CO2'!E1346</f>
        <v>1B2C23</v>
      </c>
      <c r="C1302" s="11" t="str">
        <f t="shared" si="20"/>
        <v>CO2</v>
      </c>
      <c r="D1302" s="11">
        <f>'CO2'!F1346</f>
        <v>0</v>
      </c>
      <c r="E1302" s="11">
        <f>'CO2'!G1346</f>
        <v>0</v>
      </c>
      <c r="F1302" s="11">
        <f>'CO2'!H1346</f>
        <v>0</v>
      </c>
      <c r="G1302" s="11">
        <f>'CO2'!I1346</f>
        <v>0</v>
      </c>
      <c r="H1302" s="11">
        <f>'CO2'!J1346</f>
        <v>0</v>
      </c>
      <c r="I1302" s="11">
        <f>'CO2'!K1346</f>
        <v>0</v>
      </c>
      <c r="J1302" s="11">
        <f>'CO2'!L1346</f>
        <v>0</v>
      </c>
      <c r="K1302" s="11">
        <f>'CO2'!M1346</f>
        <v>0</v>
      </c>
      <c r="L1302" s="11">
        <f>'CO2'!N1346</f>
        <v>0</v>
      </c>
      <c r="M1302" s="11">
        <f>'CO2'!O1346</f>
        <v>0</v>
      </c>
      <c r="N1302" s="11">
        <f>'CO2'!P1346</f>
        <v>0</v>
      </c>
      <c r="O1302" s="11">
        <f>'CO2'!Q1346</f>
        <v>0</v>
      </c>
      <c r="P1302" s="11">
        <f>'CO2'!R1346</f>
        <v>0</v>
      </c>
      <c r="Q1302" s="11">
        <f>'CO2'!S1346</f>
        <v>0</v>
      </c>
      <c r="R1302" s="11">
        <f>'CO2'!T1346</f>
        <v>0</v>
      </c>
      <c r="S1302" s="11">
        <f>'CO2'!U1346</f>
        <v>0</v>
      </c>
      <c r="T1302" s="11">
        <f>'CO2'!V1346</f>
        <v>0</v>
      </c>
      <c r="U1302" s="11">
        <f>'CO2'!W1346</f>
        <v>0</v>
      </c>
      <c r="V1302" s="11">
        <f>'CO2'!X1346</f>
        <v>0</v>
      </c>
      <c r="W1302" s="11">
        <f>'CO2'!Y1346</f>
        <v>0</v>
      </c>
      <c r="X1302" s="11">
        <f>'CO2'!Z1346</f>
        <v>0</v>
      </c>
      <c r="Y1302" s="11">
        <f>'CO2'!AA1346</f>
        <v>0</v>
      </c>
      <c r="Z1302" s="11">
        <f>'CO2'!AB1346</f>
        <v>0</v>
      </c>
    </row>
    <row r="1303" spans="1:26" x14ac:dyDescent="0.25">
      <c r="A1303" s="11" t="str">
        <f>'CO2'!D1347</f>
        <v>LU</v>
      </c>
      <c r="B1303" s="11" t="str">
        <f>'CO2'!E1347</f>
        <v>1B2C23</v>
      </c>
      <c r="C1303" s="11" t="str">
        <f t="shared" ref="C1303:C1365" si="21">RIGHT(LEFT(GetFormula(B1303),5),3)</f>
        <v>CO2</v>
      </c>
      <c r="D1303" s="11">
        <f>'CO2'!F1347</f>
        <v>0</v>
      </c>
      <c r="E1303" s="11">
        <f>'CO2'!G1347</f>
        <v>0</v>
      </c>
      <c r="F1303" s="11">
        <f>'CO2'!H1347</f>
        <v>0</v>
      </c>
      <c r="G1303" s="11">
        <f>'CO2'!I1347</f>
        <v>0</v>
      </c>
      <c r="H1303" s="11">
        <f>'CO2'!J1347</f>
        <v>0</v>
      </c>
      <c r="I1303" s="11">
        <f>'CO2'!K1347</f>
        <v>0</v>
      </c>
      <c r="J1303" s="11">
        <f>'CO2'!L1347</f>
        <v>0</v>
      </c>
      <c r="K1303" s="11">
        <f>'CO2'!M1347</f>
        <v>0</v>
      </c>
      <c r="L1303" s="11">
        <f>'CO2'!N1347</f>
        <v>0</v>
      </c>
      <c r="M1303" s="11">
        <f>'CO2'!O1347</f>
        <v>0</v>
      </c>
      <c r="N1303" s="11">
        <f>'CO2'!P1347</f>
        <v>0</v>
      </c>
      <c r="O1303" s="11">
        <f>'CO2'!Q1347</f>
        <v>0</v>
      </c>
      <c r="P1303" s="11">
        <f>'CO2'!R1347</f>
        <v>0</v>
      </c>
      <c r="Q1303" s="11">
        <f>'CO2'!S1347</f>
        <v>0</v>
      </c>
      <c r="R1303" s="11">
        <f>'CO2'!T1347</f>
        <v>0</v>
      </c>
      <c r="S1303" s="11">
        <f>'CO2'!U1347</f>
        <v>0</v>
      </c>
      <c r="T1303" s="11">
        <f>'CO2'!V1347</f>
        <v>0</v>
      </c>
      <c r="U1303" s="11">
        <f>'CO2'!W1347</f>
        <v>0</v>
      </c>
      <c r="V1303" s="11">
        <f>'CO2'!X1347</f>
        <v>0</v>
      </c>
      <c r="W1303" s="11">
        <f>'CO2'!Y1347</f>
        <v>0</v>
      </c>
      <c r="X1303" s="11">
        <f>'CO2'!Z1347</f>
        <v>0</v>
      </c>
      <c r="Y1303" s="11">
        <f>'CO2'!AA1347</f>
        <v>0</v>
      </c>
      <c r="Z1303" s="11">
        <f>'CO2'!AB1347</f>
        <v>0</v>
      </c>
    </row>
    <row r="1304" spans="1:26" x14ac:dyDescent="0.25">
      <c r="A1304" s="11" t="str">
        <f>'CO2'!D1348</f>
        <v>MT</v>
      </c>
      <c r="B1304" s="11" t="str">
        <f>'CO2'!E1348</f>
        <v>1B2C23</v>
      </c>
      <c r="C1304" s="11" t="str">
        <f t="shared" si="21"/>
        <v>CO2</v>
      </c>
      <c r="D1304" s="11">
        <f>'CO2'!F1348</f>
        <v>0</v>
      </c>
      <c r="E1304" s="11">
        <f>'CO2'!G1348</f>
        <v>0</v>
      </c>
      <c r="F1304" s="11">
        <f>'CO2'!H1348</f>
        <v>0</v>
      </c>
      <c r="G1304" s="11">
        <f>'CO2'!I1348</f>
        <v>0</v>
      </c>
      <c r="H1304" s="11">
        <f>'CO2'!J1348</f>
        <v>0</v>
      </c>
      <c r="I1304" s="11">
        <f>'CO2'!K1348</f>
        <v>0</v>
      </c>
      <c r="J1304" s="11">
        <f>'CO2'!L1348</f>
        <v>0</v>
      </c>
      <c r="K1304" s="11">
        <f>'CO2'!M1348</f>
        <v>0</v>
      </c>
      <c r="L1304" s="11">
        <f>'CO2'!N1348</f>
        <v>0</v>
      </c>
      <c r="M1304" s="11">
        <f>'CO2'!O1348</f>
        <v>0</v>
      </c>
      <c r="N1304" s="11">
        <f>'CO2'!P1348</f>
        <v>0</v>
      </c>
      <c r="O1304" s="11">
        <f>'CO2'!Q1348</f>
        <v>0</v>
      </c>
      <c r="P1304" s="11">
        <f>'CO2'!R1348</f>
        <v>0</v>
      </c>
      <c r="Q1304" s="11">
        <f>'CO2'!S1348</f>
        <v>0</v>
      </c>
      <c r="R1304" s="11">
        <f>'CO2'!T1348</f>
        <v>0</v>
      </c>
      <c r="S1304" s="11">
        <f>'CO2'!U1348</f>
        <v>0</v>
      </c>
      <c r="T1304" s="11">
        <f>'CO2'!V1348</f>
        <v>0</v>
      </c>
      <c r="U1304" s="11">
        <f>'CO2'!W1348</f>
        <v>0</v>
      </c>
      <c r="V1304" s="11">
        <f>'CO2'!X1348</f>
        <v>0</v>
      </c>
      <c r="W1304" s="11">
        <f>'CO2'!Y1348</f>
        <v>0</v>
      </c>
      <c r="X1304" s="11">
        <f>'CO2'!Z1348</f>
        <v>0</v>
      </c>
      <c r="Y1304" s="11">
        <f>'CO2'!AA1348</f>
        <v>0</v>
      </c>
      <c r="Z1304" s="11">
        <f>'CO2'!AB1348</f>
        <v>0</v>
      </c>
    </row>
    <row r="1305" spans="1:26" x14ac:dyDescent="0.25">
      <c r="A1305" s="11" t="str">
        <f>'CO2'!D1349</f>
        <v>MC</v>
      </c>
      <c r="B1305" s="11" t="str">
        <f>'CO2'!E1349</f>
        <v>1B2C23</v>
      </c>
      <c r="C1305" s="11" t="str">
        <f t="shared" si="21"/>
        <v>CO2</v>
      </c>
      <c r="D1305" s="11">
        <f>'CO2'!F1349</f>
        <v>0</v>
      </c>
      <c r="E1305" s="11">
        <f>'CO2'!G1349</f>
        <v>0</v>
      </c>
      <c r="F1305" s="11">
        <f>'CO2'!H1349</f>
        <v>0</v>
      </c>
      <c r="G1305" s="11">
        <f>'CO2'!I1349</f>
        <v>0</v>
      </c>
      <c r="H1305" s="11">
        <f>'CO2'!J1349</f>
        <v>0</v>
      </c>
      <c r="I1305" s="11">
        <f>'CO2'!K1349</f>
        <v>0</v>
      </c>
      <c r="J1305" s="11">
        <f>'CO2'!L1349</f>
        <v>0</v>
      </c>
      <c r="K1305" s="11">
        <f>'CO2'!M1349</f>
        <v>0</v>
      </c>
      <c r="L1305" s="11">
        <f>'CO2'!N1349</f>
        <v>0</v>
      </c>
      <c r="M1305" s="11">
        <f>'CO2'!O1349</f>
        <v>0</v>
      </c>
      <c r="N1305" s="11">
        <f>'CO2'!P1349</f>
        <v>0</v>
      </c>
      <c r="O1305" s="11">
        <f>'CO2'!Q1349</f>
        <v>0</v>
      </c>
      <c r="P1305" s="11">
        <f>'CO2'!R1349</f>
        <v>0</v>
      </c>
      <c r="Q1305" s="11">
        <f>'CO2'!S1349</f>
        <v>0</v>
      </c>
      <c r="R1305" s="11">
        <f>'CO2'!T1349</f>
        <v>0</v>
      </c>
      <c r="S1305" s="11">
        <f>'CO2'!U1349</f>
        <v>0</v>
      </c>
      <c r="T1305" s="11">
        <f>'CO2'!V1349</f>
        <v>0</v>
      </c>
      <c r="U1305" s="11">
        <f>'CO2'!W1349</f>
        <v>0</v>
      </c>
      <c r="V1305" s="11">
        <f>'CO2'!X1349</f>
        <v>0</v>
      </c>
      <c r="W1305" s="11">
        <f>'CO2'!Y1349</f>
        <v>0</v>
      </c>
      <c r="X1305" s="11">
        <f>'CO2'!Z1349</f>
        <v>0</v>
      </c>
      <c r="Y1305" s="11">
        <f>'CO2'!AA1349</f>
        <v>0</v>
      </c>
      <c r="Z1305" s="11">
        <f>'CO2'!AB1349</f>
        <v>0</v>
      </c>
    </row>
    <row r="1306" spans="1:26" x14ac:dyDescent="0.25">
      <c r="A1306" s="11" t="str">
        <f>'CO2'!D1350</f>
        <v>NL</v>
      </c>
      <c r="B1306" s="11" t="str">
        <f>'CO2'!E1350</f>
        <v>1B2C23</v>
      </c>
      <c r="C1306" s="11" t="str">
        <f t="shared" si="21"/>
        <v>CO2</v>
      </c>
      <c r="D1306" s="11">
        <f>'CO2'!F1350</f>
        <v>424.629369</v>
      </c>
      <c r="E1306" s="11">
        <f>'CO2'!G1350</f>
        <v>402.38609600000001</v>
      </c>
      <c r="F1306" s="11">
        <f>'CO2'!H1350</f>
        <v>381.67288200000002</v>
      </c>
      <c r="G1306" s="11">
        <f>'CO2'!I1350</f>
        <v>361.47725200000002</v>
      </c>
      <c r="H1306" s="11">
        <f>'CO2'!J1350</f>
        <v>334.25608999999997</v>
      </c>
      <c r="I1306" s="11">
        <f>'CO2'!K1350</f>
        <v>257.84521999999998</v>
      </c>
      <c r="J1306" s="11">
        <f>'CO2'!L1350</f>
        <v>233.12620000000001</v>
      </c>
      <c r="K1306" s="11">
        <f>'CO2'!M1350</f>
        <v>313.87207699999999</v>
      </c>
      <c r="L1306" s="11">
        <f>'CO2'!N1350</f>
        <v>141.68325899999999</v>
      </c>
      <c r="M1306" s="11">
        <f>'CO2'!O1350</f>
        <v>88.317048</v>
      </c>
      <c r="N1306" s="11">
        <f>'CO2'!P1350</f>
        <v>161.31491600000001</v>
      </c>
      <c r="O1306" s="11">
        <f>'CO2'!Q1350</f>
        <v>88.963280999999995</v>
      </c>
      <c r="P1306" s="11">
        <f>'CO2'!R1350</f>
        <v>110.830873</v>
      </c>
      <c r="Q1306" s="11">
        <f>'CO2'!S1350</f>
        <v>87.861804000000006</v>
      </c>
      <c r="R1306" s="11">
        <f>'CO2'!T1350</f>
        <v>90.432485</v>
      </c>
      <c r="S1306" s="11">
        <f>'CO2'!U1350</f>
        <v>90.432485</v>
      </c>
      <c r="T1306" s="11">
        <f>'CO2'!V1350</f>
        <v>108.72799999999999</v>
      </c>
      <c r="U1306" s="11">
        <f>'CO2'!W1350</f>
        <v>91.157899999999998</v>
      </c>
      <c r="V1306" s="11">
        <f>'CO2'!X1350</f>
        <v>47.429299999999998</v>
      </c>
      <c r="W1306" s="11">
        <f>'CO2'!Y1350</f>
        <v>41.503</v>
      </c>
      <c r="X1306" s="11">
        <f>'CO2'!Z1350</f>
        <v>51.449379999999998</v>
      </c>
      <c r="Y1306" s="11">
        <f>'CO2'!AA1350</f>
        <v>47.944600000000001</v>
      </c>
      <c r="Z1306" s="11">
        <f>'CO2'!AB1350</f>
        <v>59.139740000000003</v>
      </c>
    </row>
    <row r="1307" spans="1:26" x14ac:dyDescent="0.25">
      <c r="A1307" s="11" t="str">
        <f>'CO2'!D1351</f>
        <v>NZ</v>
      </c>
      <c r="B1307" s="11" t="str">
        <f>'CO2'!E1351</f>
        <v>1B2C23</v>
      </c>
      <c r="C1307" s="11" t="str">
        <f t="shared" si="21"/>
        <v>CO2</v>
      </c>
      <c r="D1307" s="11">
        <f>'CO2'!F1351</f>
        <v>113.512771907149</v>
      </c>
      <c r="E1307" s="11">
        <f>'CO2'!G1351</f>
        <v>127.032904555545</v>
      </c>
      <c r="F1307" s="11">
        <f>'CO2'!H1351</f>
        <v>97.350517624865006</v>
      </c>
      <c r="G1307" s="11">
        <f>'CO2'!I1351</f>
        <v>81.927697128046205</v>
      </c>
      <c r="H1307" s="11">
        <f>'CO2'!J1351</f>
        <v>95.861814797351101</v>
      </c>
      <c r="I1307" s="11">
        <f>'CO2'!K1351</f>
        <v>63.218393805123199</v>
      </c>
      <c r="J1307" s="11">
        <f>'CO2'!L1351</f>
        <v>126.05706969686599</v>
      </c>
      <c r="K1307" s="11">
        <f>'CO2'!M1351</f>
        <v>202.81810053202901</v>
      </c>
      <c r="L1307" s="11">
        <f>'CO2'!N1351</f>
        <v>157.39561402296701</v>
      </c>
      <c r="M1307" s="11">
        <f>'CO2'!O1351</f>
        <v>98.776556049062705</v>
      </c>
      <c r="N1307" s="11">
        <f>'CO2'!P1351</f>
        <v>83.439661202471399</v>
      </c>
      <c r="O1307" s="11">
        <f>'CO2'!Q1351</f>
        <v>132.996040182651</v>
      </c>
      <c r="P1307" s="11">
        <f>'CO2'!R1351</f>
        <v>82.270590404033598</v>
      </c>
      <c r="Q1307" s="11">
        <f>'CO2'!S1351</f>
        <v>55.0605210303546</v>
      </c>
      <c r="R1307" s="11">
        <f>'CO2'!T1351</f>
        <v>46.103828795371001</v>
      </c>
      <c r="S1307" s="11">
        <f>'CO2'!U1351</f>
        <v>40.308899905635002</v>
      </c>
      <c r="T1307" s="11">
        <f>'CO2'!V1351</f>
        <v>45.195221788775903</v>
      </c>
      <c r="U1307" s="11">
        <f>'CO2'!W1351</f>
        <v>207.59612210749501</v>
      </c>
      <c r="V1307" s="11">
        <f>'CO2'!X1351</f>
        <v>358.53488454010102</v>
      </c>
      <c r="W1307" s="11">
        <f>'CO2'!Y1351</f>
        <v>335.55564319889299</v>
      </c>
      <c r="X1307" s="11">
        <f>'CO2'!Z1351</f>
        <v>375.88697578120502</v>
      </c>
      <c r="Y1307" s="11">
        <f>'CO2'!AA1351</f>
        <v>361.14121380407801</v>
      </c>
      <c r="Z1307" s="11">
        <f>'CO2'!AB1351</f>
        <v>235.84229014785899</v>
      </c>
    </row>
    <row r="1308" spans="1:26" x14ac:dyDescent="0.25">
      <c r="A1308" s="11" t="str">
        <f>'CO2'!D1352</f>
        <v>NO</v>
      </c>
      <c r="B1308" s="11" t="str">
        <f>'CO2'!E1352</f>
        <v>1B2C23</v>
      </c>
      <c r="C1308" s="11" t="str">
        <f t="shared" si="21"/>
        <v>CO2</v>
      </c>
      <c r="D1308" s="11">
        <f>'CO2'!F1352</f>
        <v>0</v>
      </c>
      <c r="E1308" s="11">
        <f>'CO2'!G1352</f>
        <v>0</v>
      </c>
      <c r="F1308" s="11">
        <f>'CO2'!H1352</f>
        <v>0</v>
      </c>
      <c r="G1308" s="11">
        <f>'CO2'!I1352</f>
        <v>0</v>
      </c>
      <c r="H1308" s="11">
        <f>'CO2'!J1352</f>
        <v>0</v>
      </c>
      <c r="I1308" s="11">
        <f>'CO2'!K1352</f>
        <v>0</v>
      </c>
      <c r="J1308" s="11">
        <f>'CO2'!L1352</f>
        <v>0</v>
      </c>
      <c r="K1308" s="11">
        <f>'CO2'!M1352</f>
        <v>0</v>
      </c>
      <c r="L1308" s="11">
        <f>'CO2'!N1352</f>
        <v>0</v>
      </c>
      <c r="M1308" s="11">
        <f>'CO2'!O1352</f>
        <v>0</v>
      </c>
      <c r="N1308" s="11">
        <f>'CO2'!P1352</f>
        <v>0</v>
      </c>
      <c r="O1308" s="11">
        <f>'CO2'!Q1352</f>
        <v>0</v>
      </c>
      <c r="P1308" s="11">
        <f>'CO2'!R1352</f>
        <v>0</v>
      </c>
      <c r="Q1308" s="11">
        <f>'CO2'!S1352</f>
        <v>0</v>
      </c>
      <c r="R1308" s="11">
        <f>'CO2'!T1352</f>
        <v>0</v>
      </c>
      <c r="S1308" s="11">
        <f>'CO2'!U1352</f>
        <v>0</v>
      </c>
      <c r="T1308" s="11">
        <f>'CO2'!V1352</f>
        <v>0</v>
      </c>
      <c r="U1308" s="11">
        <f>'CO2'!W1352</f>
        <v>0</v>
      </c>
      <c r="V1308" s="11">
        <f>'CO2'!X1352</f>
        <v>0</v>
      </c>
      <c r="W1308" s="11">
        <f>'CO2'!Y1352</f>
        <v>0</v>
      </c>
      <c r="X1308" s="11">
        <f>'CO2'!Z1352</f>
        <v>0</v>
      </c>
      <c r="Y1308" s="11">
        <f>'CO2'!AA1352</f>
        <v>0</v>
      </c>
      <c r="Z1308" s="11">
        <f>'CO2'!AB1352</f>
        <v>0</v>
      </c>
    </row>
    <row r="1309" spans="1:26" x14ac:dyDescent="0.25">
      <c r="A1309" s="11" t="str">
        <f>'CO2'!D1353</f>
        <v>PL</v>
      </c>
      <c r="B1309" s="11" t="str">
        <f>'CO2'!E1353</f>
        <v>1B2C23</v>
      </c>
      <c r="C1309" s="11" t="str">
        <f t="shared" si="21"/>
        <v>CO2</v>
      </c>
      <c r="D1309" s="11">
        <f>'CO2'!F1353</f>
        <v>0</v>
      </c>
      <c r="E1309" s="11">
        <f>'CO2'!G1353</f>
        <v>0</v>
      </c>
      <c r="F1309" s="11">
        <f>'CO2'!H1353</f>
        <v>0</v>
      </c>
      <c r="G1309" s="11">
        <f>'CO2'!I1353</f>
        <v>0</v>
      </c>
      <c r="H1309" s="11">
        <f>'CO2'!J1353</f>
        <v>0</v>
      </c>
      <c r="I1309" s="11">
        <f>'CO2'!K1353</f>
        <v>0</v>
      </c>
      <c r="J1309" s="11">
        <f>'CO2'!L1353</f>
        <v>0</v>
      </c>
      <c r="K1309" s="11">
        <f>'CO2'!M1353</f>
        <v>0</v>
      </c>
      <c r="L1309" s="11">
        <f>'CO2'!N1353</f>
        <v>0</v>
      </c>
      <c r="M1309" s="11">
        <f>'CO2'!O1353</f>
        <v>0</v>
      </c>
      <c r="N1309" s="11">
        <f>'CO2'!P1353</f>
        <v>0</v>
      </c>
      <c r="O1309" s="11">
        <f>'CO2'!Q1353</f>
        <v>0</v>
      </c>
      <c r="P1309" s="11">
        <f>'CO2'!R1353</f>
        <v>0</v>
      </c>
      <c r="Q1309" s="11">
        <f>'CO2'!S1353</f>
        <v>0</v>
      </c>
      <c r="R1309" s="11">
        <f>'CO2'!T1353</f>
        <v>0</v>
      </c>
      <c r="S1309" s="11">
        <f>'CO2'!U1353</f>
        <v>0</v>
      </c>
      <c r="T1309" s="11">
        <f>'CO2'!V1353</f>
        <v>0</v>
      </c>
      <c r="U1309" s="11">
        <f>'CO2'!W1353</f>
        <v>0</v>
      </c>
      <c r="V1309" s="11">
        <f>'CO2'!X1353</f>
        <v>0</v>
      </c>
      <c r="W1309" s="11">
        <f>'CO2'!Y1353</f>
        <v>0</v>
      </c>
      <c r="X1309" s="11">
        <f>'CO2'!Z1353</f>
        <v>0</v>
      </c>
      <c r="Y1309" s="11">
        <f>'CO2'!AA1353</f>
        <v>0</v>
      </c>
      <c r="Z1309" s="11">
        <f>'CO2'!AB1353</f>
        <v>0</v>
      </c>
    </row>
    <row r="1310" spans="1:26" x14ac:dyDescent="0.25">
      <c r="A1310" s="11" t="str">
        <f>'CO2'!D1354</f>
        <v>PT</v>
      </c>
      <c r="B1310" s="11" t="str">
        <f>'CO2'!E1354</f>
        <v>1B2C23</v>
      </c>
      <c r="C1310" s="11" t="str">
        <f t="shared" si="21"/>
        <v>CO2</v>
      </c>
      <c r="D1310" s="11">
        <f>'CO2'!F1354</f>
        <v>0</v>
      </c>
      <c r="E1310" s="11">
        <f>'CO2'!G1354</f>
        <v>0</v>
      </c>
      <c r="F1310" s="11">
        <f>'CO2'!H1354</f>
        <v>0</v>
      </c>
      <c r="G1310" s="11">
        <f>'CO2'!I1354</f>
        <v>0</v>
      </c>
      <c r="H1310" s="11">
        <f>'CO2'!J1354</f>
        <v>0</v>
      </c>
      <c r="I1310" s="11">
        <f>'CO2'!K1354</f>
        <v>0</v>
      </c>
      <c r="J1310" s="11">
        <f>'CO2'!L1354</f>
        <v>0</v>
      </c>
      <c r="K1310" s="11">
        <f>'CO2'!M1354</f>
        <v>0</v>
      </c>
      <c r="L1310" s="11">
        <f>'CO2'!N1354</f>
        <v>0</v>
      </c>
      <c r="M1310" s="11">
        <f>'CO2'!O1354</f>
        <v>0</v>
      </c>
      <c r="N1310" s="11">
        <f>'CO2'!P1354</f>
        <v>0</v>
      </c>
      <c r="O1310" s="11">
        <f>'CO2'!Q1354</f>
        <v>0</v>
      </c>
      <c r="P1310" s="11">
        <f>'CO2'!R1354</f>
        <v>0</v>
      </c>
      <c r="Q1310" s="11">
        <f>'CO2'!S1354</f>
        <v>0</v>
      </c>
      <c r="R1310" s="11">
        <f>'CO2'!T1354</f>
        <v>0</v>
      </c>
      <c r="S1310" s="11">
        <f>'CO2'!U1354</f>
        <v>0</v>
      </c>
      <c r="T1310" s="11">
        <f>'CO2'!V1354</f>
        <v>0</v>
      </c>
      <c r="U1310" s="11">
        <f>'CO2'!W1354</f>
        <v>0</v>
      </c>
      <c r="V1310" s="11">
        <f>'CO2'!X1354</f>
        <v>0</v>
      </c>
      <c r="W1310" s="11">
        <f>'CO2'!Y1354</f>
        <v>0</v>
      </c>
      <c r="X1310" s="11">
        <f>'CO2'!Z1354</f>
        <v>0</v>
      </c>
      <c r="Y1310" s="11">
        <f>'CO2'!AA1354</f>
        <v>0</v>
      </c>
      <c r="Z1310" s="11">
        <f>'CO2'!AB1354</f>
        <v>0</v>
      </c>
    </row>
    <row r="1311" spans="1:26" x14ac:dyDescent="0.25">
      <c r="A1311" s="11" t="str">
        <f>'CO2'!D1355</f>
        <v>RO</v>
      </c>
      <c r="B1311" s="11" t="str">
        <f>'CO2'!E1355</f>
        <v>1B2C23</v>
      </c>
      <c r="C1311" s="11" t="str">
        <f t="shared" si="21"/>
        <v>CO2</v>
      </c>
      <c r="D1311" s="11">
        <f>'CO2'!F1355</f>
        <v>0</v>
      </c>
      <c r="E1311" s="11">
        <f>'CO2'!G1355</f>
        <v>0</v>
      </c>
      <c r="F1311" s="11">
        <f>'CO2'!H1355</f>
        <v>0</v>
      </c>
      <c r="G1311" s="11">
        <f>'CO2'!I1355</f>
        <v>0</v>
      </c>
      <c r="H1311" s="11">
        <f>'CO2'!J1355</f>
        <v>0</v>
      </c>
      <c r="I1311" s="11">
        <f>'CO2'!K1355</f>
        <v>0</v>
      </c>
      <c r="J1311" s="11">
        <f>'CO2'!L1355</f>
        <v>0</v>
      </c>
      <c r="K1311" s="11">
        <f>'CO2'!M1355</f>
        <v>0</v>
      </c>
      <c r="L1311" s="11">
        <f>'CO2'!N1355</f>
        <v>0</v>
      </c>
      <c r="M1311" s="11">
        <f>'CO2'!O1355</f>
        <v>0</v>
      </c>
      <c r="N1311" s="11">
        <f>'CO2'!P1355</f>
        <v>0</v>
      </c>
      <c r="O1311" s="11">
        <f>'CO2'!Q1355</f>
        <v>0</v>
      </c>
      <c r="P1311" s="11">
        <f>'CO2'!R1355</f>
        <v>0</v>
      </c>
      <c r="Q1311" s="11">
        <f>'CO2'!S1355</f>
        <v>0</v>
      </c>
      <c r="R1311" s="11">
        <f>'CO2'!T1355</f>
        <v>0</v>
      </c>
      <c r="S1311" s="11">
        <f>'CO2'!U1355</f>
        <v>0</v>
      </c>
      <c r="T1311" s="11">
        <f>'CO2'!V1355</f>
        <v>0</v>
      </c>
      <c r="U1311" s="11">
        <f>'CO2'!W1355</f>
        <v>0</v>
      </c>
      <c r="V1311" s="11">
        <f>'CO2'!X1355</f>
        <v>0</v>
      </c>
      <c r="W1311" s="11">
        <f>'CO2'!Y1355</f>
        <v>0</v>
      </c>
      <c r="X1311" s="11">
        <f>'CO2'!Z1355</f>
        <v>0</v>
      </c>
      <c r="Y1311" s="11">
        <f>'CO2'!AA1355</f>
        <v>0</v>
      </c>
      <c r="Z1311" s="11">
        <f>'CO2'!AB1355</f>
        <v>0</v>
      </c>
    </row>
    <row r="1312" spans="1:26" x14ac:dyDescent="0.25">
      <c r="A1312" s="11" t="str">
        <f>'CO2'!D1356</f>
        <v>RU</v>
      </c>
      <c r="B1312" s="11" t="str">
        <f>'CO2'!E1356</f>
        <v>1B2C23</v>
      </c>
      <c r="C1312" s="11" t="str">
        <f t="shared" si="21"/>
        <v>CO2</v>
      </c>
      <c r="D1312" s="11">
        <f>'CO2'!F1356</f>
        <v>19806</v>
      </c>
      <c r="E1312" s="11">
        <f>'CO2'!G1356</f>
        <v>20524</v>
      </c>
      <c r="F1312" s="11">
        <f>'CO2'!H1356</f>
        <v>16484</v>
      </c>
      <c r="G1312" s="11">
        <f>'CO2'!I1356</f>
        <v>12996</v>
      </c>
      <c r="H1312" s="11">
        <f>'CO2'!J1356</f>
        <v>10818</v>
      </c>
      <c r="I1312" s="11">
        <f>'CO2'!K1356</f>
        <v>11864</v>
      </c>
      <c r="J1312" s="11">
        <f>'CO2'!L1356</f>
        <v>12034</v>
      </c>
      <c r="K1312" s="11">
        <f>'CO2'!M1356</f>
        <v>13240</v>
      </c>
      <c r="L1312" s="11">
        <f>'CO2'!N1356</f>
        <v>13258</v>
      </c>
      <c r="M1312" s="11">
        <f>'CO2'!O1356</f>
        <v>14542</v>
      </c>
      <c r="N1312" s="11">
        <f>'CO2'!P1356</f>
        <v>14498</v>
      </c>
      <c r="O1312" s="11">
        <f>'CO2'!Q1356</f>
        <v>14734</v>
      </c>
      <c r="P1312" s="11">
        <f>'CO2'!R1356</f>
        <v>22078</v>
      </c>
      <c r="Q1312" s="11">
        <f>'CO2'!S1356</f>
        <v>21550</v>
      </c>
      <c r="R1312" s="11">
        <f>'CO2'!T1356</f>
        <v>24956</v>
      </c>
      <c r="S1312" s="11">
        <f>'CO2'!U1356</f>
        <v>26248</v>
      </c>
      <c r="T1312" s="11">
        <f>'CO2'!V1356</f>
        <v>26620</v>
      </c>
      <c r="U1312" s="11">
        <f>'CO2'!W1356</f>
        <v>32848</v>
      </c>
      <c r="V1312" s="11">
        <f>'CO2'!X1356</f>
        <v>22540</v>
      </c>
      <c r="W1312" s="11">
        <f>'CO2'!Y1356</f>
        <v>23728</v>
      </c>
      <c r="X1312" s="11">
        <f>'CO2'!Z1356</f>
        <v>30560</v>
      </c>
      <c r="Y1312" s="11">
        <f>'CO2'!AA1356</f>
        <v>33168.800000000003</v>
      </c>
      <c r="Z1312" s="11">
        <f>'CO2'!AB1356</f>
        <v>34155.199999999997</v>
      </c>
    </row>
    <row r="1313" spans="1:26" x14ac:dyDescent="0.25">
      <c r="A1313" s="11" t="str">
        <f>'CO2'!D1357</f>
        <v>SK</v>
      </c>
      <c r="B1313" s="11" t="str">
        <f>'CO2'!E1357</f>
        <v>1B2C23</v>
      </c>
      <c r="C1313" s="11" t="str">
        <f t="shared" si="21"/>
        <v>CO2</v>
      </c>
      <c r="D1313" s="11">
        <f>'CO2'!F1357</f>
        <v>0</v>
      </c>
      <c r="E1313" s="11">
        <f>'CO2'!G1357</f>
        <v>0</v>
      </c>
      <c r="F1313" s="11">
        <f>'CO2'!H1357</f>
        <v>0</v>
      </c>
      <c r="G1313" s="11">
        <f>'CO2'!I1357</f>
        <v>0</v>
      </c>
      <c r="H1313" s="11">
        <f>'CO2'!J1357</f>
        <v>0</v>
      </c>
      <c r="I1313" s="11">
        <f>'CO2'!K1357</f>
        <v>0</v>
      </c>
      <c r="J1313" s="11">
        <f>'CO2'!L1357</f>
        <v>0</v>
      </c>
      <c r="K1313" s="11">
        <f>'CO2'!M1357</f>
        <v>0</v>
      </c>
      <c r="L1313" s="11">
        <f>'CO2'!N1357</f>
        <v>0</v>
      </c>
      <c r="M1313" s="11">
        <f>'CO2'!O1357</f>
        <v>0</v>
      </c>
      <c r="N1313" s="11">
        <f>'CO2'!P1357</f>
        <v>0</v>
      </c>
      <c r="O1313" s="11">
        <f>'CO2'!Q1357</f>
        <v>0</v>
      </c>
      <c r="P1313" s="11">
        <f>'CO2'!R1357</f>
        <v>0</v>
      </c>
      <c r="Q1313" s="11">
        <f>'CO2'!S1357</f>
        <v>0</v>
      </c>
      <c r="R1313" s="11">
        <f>'CO2'!T1357</f>
        <v>0</v>
      </c>
      <c r="S1313" s="11">
        <f>'CO2'!U1357</f>
        <v>0</v>
      </c>
      <c r="T1313" s="11">
        <f>'CO2'!V1357</f>
        <v>0</v>
      </c>
      <c r="U1313" s="11">
        <f>'CO2'!W1357</f>
        <v>0</v>
      </c>
      <c r="V1313" s="11">
        <f>'CO2'!X1357</f>
        <v>0</v>
      </c>
      <c r="W1313" s="11">
        <f>'CO2'!Y1357</f>
        <v>0</v>
      </c>
      <c r="X1313" s="11">
        <f>'CO2'!Z1357</f>
        <v>0</v>
      </c>
      <c r="Y1313" s="11">
        <f>'CO2'!AA1357</f>
        <v>0</v>
      </c>
      <c r="Z1313" s="11">
        <f>'CO2'!AB1357</f>
        <v>0</v>
      </c>
    </row>
    <row r="1314" spans="1:26" x14ac:dyDescent="0.25">
      <c r="A1314" s="11" t="str">
        <f>'CO2'!D1358</f>
        <v>SI</v>
      </c>
      <c r="B1314" s="11" t="str">
        <f>'CO2'!E1358</f>
        <v>1B2C23</v>
      </c>
      <c r="C1314" s="11" t="str">
        <f t="shared" si="21"/>
        <v>CO2</v>
      </c>
      <c r="D1314" s="11">
        <f>'CO2'!F1358</f>
        <v>0</v>
      </c>
      <c r="E1314" s="11">
        <f>'CO2'!G1358</f>
        <v>0</v>
      </c>
      <c r="F1314" s="11">
        <f>'CO2'!H1358</f>
        <v>0</v>
      </c>
      <c r="G1314" s="11">
        <f>'CO2'!I1358</f>
        <v>0</v>
      </c>
      <c r="H1314" s="11">
        <f>'CO2'!J1358</f>
        <v>0</v>
      </c>
      <c r="I1314" s="11">
        <f>'CO2'!K1358</f>
        <v>0</v>
      </c>
      <c r="J1314" s="11">
        <f>'CO2'!L1358</f>
        <v>0</v>
      </c>
      <c r="K1314" s="11">
        <f>'CO2'!M1358</f>
        <v>0</v>
      </c>
      <c r="L1314" s="11">
        <f>'CO2'!N1358</f>
        <v>0</v>
      </c>
      <c r="M1314" s="11">
        <f>'CO2'!O1358</f>
        <v>0</v>
      </c>
      <c r="N1314" s="11">
        <f>'CO2'!P1358</f>
        <v>0</v>
      </c>
      <c r="O1314" s="11">
        <f>'CO2'!Q1358</f>
        <v>0</v>
      </c>
      <c r="P1314" s="11">
        <f>'CO2'!R1358</f>
        <v>0</v>
      </c>
      <c r="Q1314" s="11">
        <f>'CO2'!S1358</f>
        <v>0</v>
      </c>
      <c r="R1314" s="11">
        <f>'CO2'!T1358</f>
        <v>0</v>
      </c>
      <c r="S1314" s="11">
        <f>'CO2'!U1358</f>
        <v>0</v>
      </c>
      <c r="T1314" s="11">
        <f>'CO2'!V1358</f>
        <v>0</v>
      </c>
      <c r="U1314" s="11">
        <f>'CO2'!W1358</f>
        <v>0</v>
      </c>
      <c r="V1314" s="11">
        <f>'CO2'!X1358</f>
        <v>0</v>
      </c>
      <c r="W1314" s="11">
        <f>'CO2'!Y1358</f>
        <v>0</v>
      </c>
      <c r="X1314" s="11">
        <f>'CO2'!Z1358</f>
        <v>0</v>
      </c>
      <c r="Y1314" s="11">
        <f>'CO2'!AA1358</f>
        <v>0</v>
      </c>
      <c r="Z1314" s="11">
        <f>'CO2'!AB1358</f>
        <v>0</v>
      </c>
    </row>
    <row r="1315" spans="1:26" x14ac:dyDescent="0.25">
      <c r="A1315" s="11" t="str">
        <f>'CO2'!D1359</f>
        <v>ES</v>
      </c>
      <c r="B1315" s="11" t="str">
        <f>'CO2'!E1359</f>
        <v>1B2C23</v>
      </c>
      <c r="C1315" s="11" t="str">
        <f t="shared" si="21"/>
        <v>CO2</v>
      </c>
      <c r="D1315" s="11">
        <f>'CO2'!F1359</f>
        <v>0</v>
      </c>
      <c r="E1315" s="11">
        <f>'CO2'!G1359</f>
        <v>0</v>
      </c>
      <c r="F1315" s="11">
        <f>'CO2'!H1359</f>
        <v>0</v>
      </c>
      <c r="G1315" s="11">
        <f>'CO2'!I1359</f>
        <v>0</v>
      </c>
      <c r="H1315" s="11">
        <f>'CO2'!J1359</f>
        <v>0</v>
      </c>
      <c r="I1315" s="11">
        <f>'CO2'!K1359</f>
        <v>0</v>
      </c>
      <c r="J1315" s="11">
        <f>'CO2'!L1359</f>
        <v>0</v>
      </c>
      <c r="K1315" s="11">
        <f>'CO2'!M1359</f>
        <v>0</v>
      </c>
      <c r="L1315" s="11">
        <f>'CO2'!N1359</f>
        <v>0</v>
      </c>
      <c r="M1315" s="11">
        <f>'CO2'!O1359</f>
        <v>0</v>
      </c>
      <c r="N1315" s="11">
        <f>'CO2'!P1359</f>
        <v>0</v>
      </c>
      <c r="O1315" s="11">
        <f>'CO2'!Q1359</f>
        <v>0</v>
      </c>
      <c r="P1315" s="11">
        <f>'CO2'!R1359</f>
        <v>0</v>
      </c>
      <c r="Q1315" s="11">
        <f>'CO2'!S1359</f>
        <v>0</v>
      </c>
      <c r="R1315" s="11">
        <f>'CO2'!T1359</f>
        <v>0</v>
      </c>
      <c r="S1315" s="11">
        <f>'CO2'!U1359</f>
        <v>0</v>
      </c>
      <c r="T1315" s="11">
        <f>'CO2'!V1359</f>
        <v>0</v>
      </c>
      <c r="U1315" s="11">
        <f>'CO2'!W1359</f>
        <v>0</v>
      </c>
      <c r="V1315" s="11">
        <f>'CO2'!X1359</f>
        <v>0</v>
      </c>
      <c r="W1315" s="11">
        <f>'CO2'!Y1359</f>
        <v>0</v>
      </c>
      <c r="X1315" s="11">
        <f>'CO2'!Z1359</f>
        <v>0</v>
      </c>
      <c r="Y1315" s="11">
        <f>'CO2'!AA1359</f>
        <v>0</v>
      </c>
      <c r="Z1315" s="11">
        <f>'CO2'!AB1359</f>
        <v>0</v>
      </c>
    </row>
    <row r="1316" spans="1:26" x14ac:dyDescent="0.25">
      <c r="A1316" s="11" t="str">
        <f>'CO2'!D1360</f>
        <v>SE</v>
      </c>
      <c r="B1316" s="11" t="str">
        <f>'CO2'!E1360</f>
        <v>1B2C23</v>
      </c>
      <c r="C1316" s="11" t="str">
        <f t="shared" si="21"/>
        <v>CO2</v>
      </c>
      <c r="D1316" s="11">
        <f>'CO2'!F1360</f>
        <v>0</v>
      </c>
      <c r="E1316" s="11">
        <f>'CO2'!G1360</f>
        <v>0</v>
      </c>
      <c r="F1316" s="11">
        <f>'CO2'!H1360</f>
        <v>0</v>
      </c>
      <c r="G1316" s="11">
        <f>'CO2'!I1360</f>
        <v>0</v>
      </c>
      <c r="H1316" s="11">
        <f>'CO2'!J1360</f>
        <v>0</v>
      </c>
      <c r="I1316" s="11">
        <f>'CO2'!K1360</f>
        <v>0</v>
      </c>
      <c r="J1316" s="11">
        <f>'CO2'!L1360</f>
        <v>0</v>
      </c>
      <c r="K1316" s="11">
        <f>'CO2'!M1360</f>
        <v>0</v>
      </c>
      <c r="L1316" s="11">
        <f>'CO2'!N1360</f>
        <v>0</v>
      </c>
      <c r="M1316" s="11">
        <f>'CO2'!O1360</f>
        <v>0</v>
      </c>
      <c r="N1316" s="11">
        <f>'CO2'!P1360</f>
        <v>0</v>
      </c>
      <c r="O1316" s="11">
        <f>'CO2'!Q1360</f>
        <v>0</v>
      </c>
      <c r="P1316" s="11">
        <f>'CO2'!R1360</f>
        <v>0</v>
      </c>
      <c r="Q1316" s="11">
        <f>'CO2'!S1360</f>
        <v>0</v>
      </c>
      <c r="R1316" s="11">
        <f>'CO2'!T1360</f>
        <v>0</v>
      </c>
      <c r="S1316" s="11">
        <f>'CO2'!U1360</f>
        <v>0</v>
      </c>
      <c r="T1316" s="11">
        <f>'CO2'!V1360</f>
        <v>0</v>
      </c>
      <c r="U1316" s="11">
        <f>'CO2'!W1360</f>
        <v>0</v>
      </c>
      <c r="V1316" s="11">
        <f>'CO2'!X1360</f>
        <v>0</v>
      </c>
      <c r="W1316" s="11">
        <f>'CO2'!Y1360</f>
        <v>0</v>
      </c>
      <c r="X1316" s="11">
        <f>'CO2'!Z1360</f>
        <v>0</v>
      </c>
      <c r="Y1316" s="11">
        <f>'CO2'!AA1360</f>
        <v>0</v>
      </c>
      <c r="Z1316" s="11">
        <f>'CO2'!AB1360</f>
        <v>0</v>
      </c>
    </row>
    <row r="1317" spans="1:26" x14ac:dyDescent="0.25">
      <c r="A1317" s="11" t="str">
        <f>'CO2'!D1361</f>
        <v>CH</v>
      </c>
      <c r="B1317" s="11" t="str">
        <f>'CO2'!E1361</f>
        <v>1B2C23</v>
      </c>
      <c r="C1317" s="11" t="str">
        <f t="shared" si="21"/>
        <v>CO2</v>
      </c>
      <c r="D1317" s="11">
        <f>'CO2'!F1361</f>
        <v>0</v>
      </c>
      <c r="E1317" s="11">
        <f>'CO2'!G1361</f>
        <v>0</v>
      </c>
      <c r="F1317" s="11">
        <f>'CO2'!H1361</f>
        <v>0</v>
      </c>
      <c r="G1317" s="11">
        <f>'CO2'!I1361</f>
        <v>0</v>
      </c>
      <c r="H1317" s="11">
        <f>'CO2'!J1361</f>
        <v>0</v>
      </c>
      <c r="I1317" s="11">
        <f>'CO2'!K1361</f>
        <v>0</v>
      </c>
      <c r="J1317" s="11">
        <f>'CO2'!L1361</f>
        <v>0</v>
      </c>
      <c r="K1317" s="11">
        <f>'CO2'!M1361</f>
        <v>0</v>
      </c>
      <c r="L1317" s="11">
        <f>'CO2'!N1361</f>
        <v>0</v>
      </c>
      <c r="M1317" s="11">
        <f>'CO2'!O1361</f>
        <v>0</v>
      </c>
      <c r="N1317" s="11">
        <f>'CO2'!P1361</f>
        <v>0</v>
      </c>
      <c r="O1317" s="11">
        <f>'CO2'!Q1361</f>
        <v>0</v>
      </c>
      <c r="P1317" s="11">
        <f>'CO2'!R1361</f>
        <v>0</v>
      </c>
      <c r="Q1317" s="11">
        <f>'CO2'!S1361</f>
        <v>0</v>
      </c>
      <c r="R1317" s="11">
        <f>'CO2'!T1361</f>
        <v>0</v>
      </c>
      <c r="S1317" s="11">
        <f>'CO2'!U1361</f>
        <v>0</v>
      </c>
      <c r="T1317" s="11">
        <f>'CO2'!V1361</f>
        <v>0</v>
      </c>
      <c r="U1317" s="11">
        <f>'CO2'!W1361</f>
        <v>0</v>
      </c>
      <c r="V1317" s="11">
        <f>'CO2'!X1361</f>
        <v>0</v>
      </c>
      <c r="W1317" s="11">
        <f>'CO2'!Y1361</f>
        <v>0</v>
      </c>
      <c r="X1317" s="11">
        <f>'CO2'!Z1361</f>
        <v>0</v>
      </c>
      <c r="Y1317" s="11">
        <f>'CO2'!AA1361</f>
        <v>0</v>
      </c>
      <c r="Z1317" s="11">
        <f>'CO2'!AB1361</f>
        <v>0</v>
      </c>
    </row>
    <row r="1318" spans="1:26" x14ac:dyDescent="0.25">
      <c r="A1318" s="11" t="str">
        <f>'CO2'!D1362</f>
        <v>TR</v>
      </c>
      <c r="B1318" s="11" t="str">
        <f>'CO2'!E1362</f>
        <v>1B2C23</v>
      </c>
      <c r="C1318" s="11" t="str">
        <f t="shared" si="21"/>
        <v>CO2</v>
      </c>
      <c r="D1318" s="11">
        <f>'CO2'!F1362</f>
        <v>0</v>
      </c>
      <c r="E1318" s="11">
        <f>'CO2'!G1362</f>
        <v>0</v>
      </c>
      <c r="F1318" s="11">
        <f>'CO2'!H1362</f>
        <v>0</v>
      </c>
      <c r="G1318" s="11">
        <f>'CO2'!I1362</f>
        <v>0</v>
      </c>
      <c r="H1318" s="11">
        <f>'CO2'!J1362</f>
        <v>0</v>
      </c>
      <c r="I1318" s="11">
        <f>'CO2'!K1362</f>
        <v>0</v>
      </c>
      <c r="J1318" s="11">
        <f>'CO2'!L1362</f>
        <v>0</v>
      </c>
      <c r="K1318" s="11">
        <f>'CO2'!M1362</f>
        <v>0</v>
      </c>
      <c r="L1318" s="11">
        <f>'CO2'!N1362</f>
        <v>0</v>
      </c>
      <c r="M1318" s="11">
        <f>'CO2'!O1362</f>
        <v>0</v>
      </c>
      <c r="N1318" s="11">
        <f>'CO2'!P1362</f>
        <v>0</v>
      </c>
      <c r="O1318" s="11">
        <f>'CO2'!Q1362</f>
        <v>0</v>
      </c>
      <c r="P1318" s="11">
        <f>'CO2'!R1362</f>
        <v>0</v>
      </c>
      <c r="Q1318" s="11">
        <f>'CO2'!S1362</f>
        <v>0</v>
      </c>
      <c r="R1318" s="11">
        <f>'CO2'!T1362</f>
        <v>0</v>
      </c>
      <c r="S1318" s="11">
        <f>'CO2'!U1362</f>
        <v>0</v>
      </c>
      <c r="T1318" s="11">
        <f>'CO2'!V1362</f>
        <v>0</v>
      </c>
      <c r="U1318" s="11">
        <f>'CO2'!W1362</f>
        <v>0</v>
      </c>
      <c r="V1318" s="11">
        <f>'CO2'!X1362</f>
        <v>0</v>
      </c>
      <c r="W1318" s="11">
        <f>'CO2'!Y1362</f>
        <v>0</v>
      </c>
      <c r="X1318" s="11">
        <f>'CO2'!Z1362</f>
        <v>0</v>
      </c>
      <c r="Y1318" s="11">
        <f>'CO2'!AA1362</f>
        <v>0</v>
      </c>
      <c r="Z1318" s="11">
        <f>'CO2'!AB1362</f>
        <v>0</v>
      </c>
    </row>
    <row r="1319" spans="1:26" x14ac:dyDescent="0.25">
      <c r="A1319" s="11" t="str">
        <f>'CO2'!D1363</f>
        <v>UA</v>
      </c>
      <c r="B1319" s="11" t="str">
        <f>'CO2'!E1363</f>
        <v>1B2C23</v>
      </c>
      <c r="C1319" s="11" t="str">
        <f t="shared" si="21"/>
        <v>CO2</v>
      </c>
      <c r="D1319" s="11">
        <f>'CO2'!F1363</f>
        <v>0</v>
      </c>
      <c r="E1319" s="11">
        <f>'CO2'!G1363</f>
        <v>0</v>
      </c>
      <c r="F1319" s="11">
        <f>'CO2'!H1363</f>
        <v>0</v>
      </c>
      <c r="G1319" s="11">
        <f>'CO2'!I1363</f>
        <v>0</v>
      </c>
      <c r="H1319" s="11">
        <f>'CO2'!J1363</f>
        <v>0</v>
      </c>
      <c r="I1319" s="11">
        <f>'CO2'!K1363</f>
        <v>0</v>
      </c>
      <c r="J1319" s="11">
        <f>'CO2'!L1363</f>
        <v>0</v>
      </c>
      <c r="K1319" s="11">
        <f>'CO2'!M1363</f>
        <v>0</v>
      </c>
      <c r="L1319" s="11">
        <f>'CO2'!N1363</f>
        <v>0</v>
      </c>
      <c r="M1319" s="11">
        <f>'CO2'!O1363</f>
        <v>0</v>
      </c>
      <c r="N1319" s="11">
        <f>'CO2'!P1363</f>
        <v>0</v>
      </c>
      <c r="O1319" s="11">
        <f>'CO2'!Q1363</f>
        <v>0</v>
      </c>
      <c r="P1319" s="11">
        <f>'CO2'!R1363</f>
        <v>0</v>
      </c>
      <c r="Q1319" s="11">
        <f>'CO2'!S1363</f>
        <v>0</v>
      </c>
      <c r="R1319" s="11">
        <f>'CO2'!T1363</f>
        <v>0</v>
      </c>
      <c r="S1319" s="11">
        <f>'CO2'!U1363</f>
        <v>0</v>
      </c>
      <c r="T1319" s="11">
        <f>'CO2'!V1363</f>
        <v>0</v>
      </c>
      <c r="U1319" s="11">
        <f>'CO2'!W1363</f>
        <v>0</v>
      </c>
      <c r="V1319" s="11">
        <f>'CO2'!X1363</f>
        <v>0</v>
      </c>
      <c r="W1319" s="11">
        <f>'CO2'!Y1363</f>
        <v>0</v>
      </c>
      <c r="X1319" s="11">
        <f>'CO2'!Z1363</f>
        <v>0</v>
      </c>
      <c r="Y1319" s="11">
        <f>'CO2'!AA1363</f>
        <v>0</v>
      </c>
      <c r="Z1319" s="11">
        <f>'CO2'!AB1363</f>
        <v>0</v>
      </c>
    </row>
    <row r="1320" spans="1:26" x14ac:dyDescent="0.25">
      <c r="A1320" s="11" t="str">
        <f>'CO2'!D1364</f>
        <v>GB</v>
      </c>
      <c r="B1320" s="11" t="str">
        <f>'CO2'!E1364</f>
        <v>1B2C23</v>
      </c>
      <c r="C1320" s="11" t="str">
        <f t="shared" si="21"/>
        <v>CO2</v>
      </c>
      <c r="D1320" s="11">
        <f>'CO2'!F1364</f>
        <v>0</v>
      </c>
      <c r="E1320" s="11">
        <f>'CO2'!G1364</f>
        <v>0</v>
      </c>
      <c r="F1320" s="11">
        <f>'CO2'!H1364</f>
        <v>0</v>
      </c>
      <c r="G1320" s="11">
        <f>'CO2'!I1364</f>
        <v>0</v>
      </c>
      <c r="H1320" s="11">
        <f>'CO2'!J1364</f>
        <v>0</v>
      </c>
      <c r="I1320" s="11">
        <f>'CO2'!K1364</f>
        <v>0</v>
      </c>
      <c r="J1320" s="11">
        <f>'CO2'!L1364</f>
        <v>0</v>
      </c>
      <c r="K1320" s="11">
        <f>'CO2'!M1364</f>
        <v>0</v>
      </c>
      <c r="L1320" s="11">
        <f>'CO2'!N1364</f>
        <v>0</v>
      </c>
      <c r="M1320" s="11">
        <f>'CO2'!O1364</f>
        <v>0</v>
      </c>
      <c r="N1320" s="11">
        <f>'CO2'!P1364</f>
        <v>0</v>
      </c>
      <c r="O1320" s="11">
        <f>'CO2'!Q1364</f>
        <v>0</v>
      </c>
      <c r="P1320" s="11">
        <f>'CO2'!R1364</f>
        <v>0</v>
      </c>
      <c r="Q1320" s="11">
        <f>'CO2'!S1364</f>
        <v>0</v>
      </c>
      <c r="R1320" s="11">
        <f>'CO2'!T1364</f>
        <v>0</v>
      </c>
      <c r="S1320" s="11">
        <f>'CO2'!U1364</f>
        <v>0</v>
      </c>
      <c r="T1320" s="11">
        <f>'CO2'!V1364</f>
        <v>0</v>
      </c>
      <c r="U1320" s="11">
        <f>'CO2'!W1364</f>
        <v>0</v>
      </c>
      <c r="V1320" s="11">
        <f>'CO2'!X1364</f>
        <v>0</v>
      </c>
      <c r="W1320" s="11">
        <f>'CO2'!Y1364</f>
        <v>0</v>
      </c>
      <c r="X1320" s="11">
        <f>'CO2'!Z1364</f>
        <v>0</v>
      </c>
      <c r="Y1320" s="11">
        <f>'CO2'!AA1364</f>
        <v>0</v>
      </c>
      <c r="Z1320" s="11">
        <f>'CO2'!AB1364</f>
        <v>0</v>
      </c>
    </row>
    <row r="1321" spans="1:26" x14ac:dyDescent="0.25">
      <c r="A1321" s="11" t="str">
        <f>'CO2'!D1365</f>
        <v>US</v>
      </c>
      <c r="B1321" s="11" t="str">
        <f>'CO2'!E1365</f>
        <v>1B2C23</v>
      </c>
      <c r="C1321" s="11" t="str">
        <f t="shared" si="21"/>
        <v>CO2</v>
      </c>
      <c r="D1321" s="11">
        <f>'CO2'!F1365</f>
        <v>9323.0892642499093</v>
      </c>
      <c r="E1321" s="11">
        <f>'CO2'!G1365</f>
        <v>10519.960240070001</v>
      </c>
      <c r="F1321" s="11">
        <f>'CO2'!H1365</f>
        <v>10335.622841815701</v>
      </c>
      <c r="G1321" s="11">
        <f>'CO2'!I1365</f>
        <v>13882.2871926846</v>
      </c>
      <c r="H1321" s="11">
        <f>'CO2'!J1365</f>
        <v>13970.183888051301</v>
      </c>
      <c r="I1321" s="11">
        <f>'CO2'!K1365</f>
        <v>17365.012949880002</v>
      </c>
      <c r="J1321" s="11">
        <f>'CO2'!L1365</f>
        <v>16752.901657821702</v>
      </c>
      <c r="K1321" s="11">
        <f>'CO2'!M1365</f>
        <v>15833.2572952591</v>
      </c>
      <c r="L1321" s="11">
        <f>'CO2'!N1365</f>
        <v>6566.1910406633297</v>
      </c>
      <c r="M1321" s="11">
        <f>'CO2'!O1365</f>
        <v>6917.2559816987095</v>
      </c>
      <c r="N1321" s="11">
        <f>'CO2'!P1365</f>
        <v>5729.3420882485398</v>
      </c>
      <c r="O1321" s="11">
        <f>'CO2'!Q1365</f>
        <v>6063.4030193279395</v>
      </c>
      <c r="P1321" s="11">
        <f>'CO2'!R1365</f>
        <v>6194.9880091207197</v>
      </c>
      <c r="Q1321" s="11">
        <f>'CO2'!S1365</f>
        <v>6075.2977748755202</v>
      </c>
      <c r="R1321" s="11">
        <f>'CO2'!T1365</f>
        <v>5987.3149921965996</v>
      </c>
      <c r="S1321" s="11">
        <f>'CO2'!U1365</f>
        <v>7373.6644055546203</v>
      </c>
      <c r="T1321" s="11">
        <f>'CO2'!V1365</f>
        <v>7958.8311337468604</v>
      </c>
      <c r="U1321" s="11">
        <f>'CO2'!W1365</f>
        <v>8808.32031080462</v>
      </c>
      <c r="V1321" s="11">
        <f>'CO2'!X1365</f>
        <v>10404.142461240701</v>
      </c>
      <c r="W1321" s="11">
        <f>'CO2'!Y1365</f>
        <v>10320.3013426091</v>
      </c>
      <c r="X1321" s="11">
        <f>'CO2'!Z1365</f>
        <v>10326.2992090639</v>
      </c>
      <c r="Y1321" s="11">
        <f>'CO2'!AA1365</f>
        <v>12892.774532736999</v>
      </c>
      <c r="Z1321" s="11">
        <f>'CO2'!AB1365</f>
        <v>13096.8000919103</v>
      </c>
    </row>
    <row r="1322" spans="1:26" x14ac:dyDescent="0.25">
      <c r="A1322" s="11" t="str">
        <f>'CO2'!D1366</f>
        <v>AU</v>
      </c>
      <c r="B1322" s="11">
        <f>'CO2'!E1366</f>
        <v>6</v>
      </c>
      <c r="C1322" s="11" t="str">
        <f t="shared" si="21"/>
        <v>CO2</v>
      </c>
      <c r="D1322" s="11">
        <f>'CO2'!F1366</f>
        <v>73.260083962971393</v>
      </c>
      <c r="E1322" s="11">
        <f>'CO2'!G1366</f>
        <v>73.402991622624995</v>
      </c>
      <c r="F1322" s="11">
        <f>'CO2'!H1366</f>
        <v>73.546670733461198</v>
      </c>
      <c r="G1322" s="11">
        <f>'CO2'!I1366</f>
        <v>73.687429603156104</v>
      </c>
      <c r="H1322" s="11">
        <f>'CO2'!J1366</f>
        <v>73.831477854525701</v>
      </c>
      <c r="I1322" s="11">
        <f>'CO2'!K1366</f>
        <v>79.518616754798103</v>
      </c>
      <c r="J1322" s="11">
        <f>'CO2'!L1366</f>
        <v>58.080940670503999</v>
      </c>
      <c r="K1322" s="11">
        <f>'CO2'!M1366</f>
        <v>27.9506215324968</v>
      </c>
      <c r="L1322" s="11">
        <f>'CO2'!N1366</f>
        <v>28.275897059396598</v>
      </c>
      <c r="M1322" s="11">
        <f>'CO2'!O1366</f>
        <v>28.774258902275498</v>
      </c>
      <c r="N1322" s="11">
        <f>'CO2'!P1366</f>
        <v>27.661631522909499</v>
      </c>
      <c r="O1322" s="11">
        <f>'CO2'!Q1366</f>
        <v>27.800235600098699</v>
      </c>
      <c r="P1322" s="11">
        <f>'CO2'!R1366</f>
        <v>27.9604877381324</v>
      </c>
      <c r="Q1322" s="11">
        <f>'CO2'!S1366</f>
        <v>28.1194027822648</v>
      </c>
      <c r="R1322" s="11">
        <f>'CO2'!T1366</f>
        <v>28.2816681053867</v>
      </c>
      <c r="S1322" s="11">
        <f>'CO2'!U1366</f>
        <v>28.428340372660699</v>
      </c>
      <c r="T1322" s="11">
        <f>'CO2'!V1366</f>
        <v>28.704070922063099</v>
      </c>
      <c r="U1322" s="11">
        <f>'CO2'!W1366</f>
        <v>29.0479045772171</v>
      </c>
      <c r="V1322" s="11">
        <f>'CO2'!X1366</f>
        <v>29.492884487295999</v>
      </c>
      <c r="W1322" s="11">
        <f>'CO2'!Y1366</f>
        <v>29.909184403278399</v>
      </c>
      <c r="X1322" s="11">
        <f>'CO2'!Z1366</f>
        <v>29.705566193821898</v>
      </c>
      <c r="Y1322" s="11">
        <f>'CO2'!AA1366</f>
        <v>29.6172707205642</v>
      </c>
      <c r="Z1322" s="11">
        <f>'CO2'!AB1366</f>
        <v>29.758891715662699</v>
      </c>
    </row>
    <row r="1323" spans="1:26" x14ac:dyDescent="0.25">
      <c r="A1323" s="11" t="str">
        <f>'CO2'!D1367</f>
        <v>AT</v>
      </c>
      <c r="B1323" s="11">
        <f>'CO2'!E1367</f>
        <v>6</v>
      </c>
      <c r="C1323" s="11" t="str">
        <f t="shared" si="21"/>
        <v>CO2</v>
      </c>
      <c r="D1323" s="11">
        <f>'CO2'!F1367</f>
        <v>26.886199999999999</v>
      </c>
      <c r="E1323" s="11">
        <f>'CO2'!G1367</f>
        <v>23.3963</v>
      </c>
      <c r="F1323" s="11">
        <f>'CO2'!H1367</f>
        <v>10.861000000000001</v>
      </c>
      <c r="G1323" s="11">
        <f>'CO2'!I1367</f>
        <v>10.5951</v>
      </c>
      <c r="H1323" s="11">
        <f>'CO2'!J1367</f>
        <v>10.6516</v>
      </c>
      <c r="I1323" s="11">
        <f>'CO2'!K1367</f>
        <v>10.974</v>
      </c>
      <c r="J1323" s="11">
        <f>'CO2'!L1367</f>
        <v>11.2964</v>
      </c>
      <c r="K1323" s="11">
        <f>'CO2'!M1367</f>
        <v>11.6188</v>
      </c>
      <c r="L1323" s="11">
        <f>'CO2'!N1367</f>
        <v>11.9412</v>
      </c>
      <c r="M1323" s="11">
        <f>'CO2'!O1367</f>
        <v>12.2636</v>
      </c>
      <c r="N1323" s="11">
        <f>'CO2'!P1367</f>
        <v>12.2636</v>
      </c>
      <c r="O1323" s="11">
        <f>'CO2'!Q1367</f>
        <v>12.2636</v>
      </c>
      <c r="P1323" s="11">
        <f>'CO2'!R1367</f>
        <v>12.2636</v>
      </c>
      <c r="Q1323" s="11">
        <f>'CO2'!S1367</f>
        <v>12.2636</v>
      </c>
      <c r="R1323" s="11">
        <f>'CO2'!T1367</f>
        <v>12.2636</v>
      </c>
      <c r="S1323" s="11">
        <f>'CO2'!U1367</f>
        <v>12.2636</v>
      </c>
      <c r="T1323" s="11">
        <f>'CO2'!V1367</f>
        <v>10.15</v>
      </c>
      <c r="U1323" s="11">
        <f>'CO2'!W1367</f>
        <v>8.1199999999999992</v>
      </c>
      <c r="V1323" s="11">
        <f>'CO2'!X1367</f>
        <v>6.09</v>
      </c>
      <c r="W1323" s="11">
        <f>'CO2'!Y1367</f>
        <v>4.0599999999999996</v>
      </c>
      <c r="X1323" s="11">
        <f>'CO2'!Z1367</f>
        <v>2.0299999999999998</v>
      </c>
      <c r="Y1323" s="11">
        <f>'CO2'!AA1367</f>
        <v>2.0299999999999998</v>
      </c>
      <c r="Z1323" s="11">
        <f>'CO2'!AB1367</f>
        <v>2.0299999999999998</v>
      </c>
    </row>
    <row r="1324" spans="1:26" x14ac:dyDescent="0.25">
      <c r="A1324" s="11" t="str">
        <f>'CO2'!D1368</f>
        <v>BY</v>
      </c>
      <c r="B1324" s="11">
        <f>'CO2'!E1368</f>
        <v>6</v>
      </c>
      <c r="C1324" s="11" t="str">
        <f t="shared" si="21"/>
        <v>CO2</v>
      </c>
      <c r="D1324" s="11">
        <f>'CO2'!F1368</f>
        <v>0</v>
      </c>
      <c r="E1324" s="11">
        <f>'CO2'!G1368</f>
        <v>0</v>
      </c>
      <c r="F1324" s="11">
        <f>'CO2'!H1368</f>
        <v>0</v>
      </c>
      <c r="G1324" s="11">
        <f>'CO2'!I1368</f>
        <v>0</v>
      </c>
      <c r="H1324" s="11">
        <f>'CO2'!J1368</f>
        <v>0</v>
      </c>
      <c r="I1324" s="11">
        <f>'CO2'!K1368</f>
        <v>0</v>
      </c>
      <c r="J1324" s="11">
        <f>'CO2'!L1368</f>
        <v>0</v>
      </c>
      <c r="K1324" s="11">
        <f>'CO2'!M1368</f>
        <v>0</v>
      </c>
      <c r="L1324" s="11">
        <f>'CO2'!N1368</f>
        <v>0</v>
      </c>
      <c r="M1324" s="11">
        <f>'CO2'!O1368</f>
        <v>0</v>
      </c>
      <c r="N1324" s="11">
        <f>'CO2'!P1368</f>
        <v>0</v>
      </c>
      <c r="O1324" s="11">
        <f>'CO2'!Q1368</f>
        <v>0</v>
      </c>
      <c r="P1324" s="11">
        <f>'CO2'!R1368</f>
        <v>0</v>
      </c>
      <c r="Q1324" s="11">
        <f>'CO2'!S1368</f>
        <v>0</v>
      </c>
      <c r="R1324" s="11">
        <f>'CO2'!T1368</f>
        <v>0</v>
      </c>
      <c r="S1324" s="11">
        <f>'CO2'!U1368</f>
        <v>0</v>
      </c>
      <c r="T1324" s="11">
        <f>'CO2'!V1368</f>
        <v>0</v>
      </c>
      <c r="U1324" s="11">
        <f>'CO2'!W1368</f>
        <v>0</v>
      </c>
      <c r="V1324" s="11">
        <f>'CO2'!X1368</f>
        <v>0</v>
      </c>
      <c r="W1324" s="11">
        <f>'CO2'!Y1368</f>
        <v>0</v>
      </c>
      <c r="X1324" s="11">
        <f>'CO2'!Z1368</f>
        <v>0</v>
      </c>
      <c r="Y1324" s="11">
        <f>'CO2'!AA1368</f>
        <v>0</v>
      </c>
      <c r="Z1324" s="11">
        <f>'CO2'!AB1368</f>
        <v>0</v>
      </c>
    </row>
    <row r="1325" spans="1:26" x14ac:dyDescent="0.25">
      <c r="A1325" s="11" t="str">
        <f>'CO2'!D1369</f>
        <v>BE</v>
      </c>
      <c r="B1325" s="11">
        <f>'CO2'!E1369</f>
        <v>6</v>
      </c>
      <c r="C1325" s="11" t="str">
        <f t="shared" si="21"/>
        <v>CO2</v>
      </c>
      <c r="D1325" s="11">
        <f>'CO2'!F1369</f>
        <v>287.84362644645699</v>
      </c>
      <c r="E1325" s="11">
        <f>'CO2'!G1369</f>
        <v>290.28429238816102</v>
      </c>
      <c r="F1325" s="11">
        <f>'CO2'!H1369</f>
        <v>295.33193283564901</v>
      </c>
      <c r="G1325" s="11">
        <f>'CO2'!I1369</f>
        <v>296.17476754407397</v>
      </c>
      <c r="H1325" s="11">
        <f>'CO2'!J1369</f>
        <v>187.98399397905899</v>
      </c>
      <c r="I1325" s="11">
        <f>'CO2'!K1369</f>
        <v>144.517811971882</v>
      </c>
      <c r="J1325" s="11">
        <f>'CO2'!L1369</f>
        <v>151.360194586121</v>
      </c>
      <c r="K1325" s="11">
        <f>'CO2'!M1369</f>
        <v>162.864069098079</v>
      </c>
      <c r="L1325" s="11">
        <f>'CO2'!N1369</f>
        <v>133.95802886520599</v>
      </c>
      <c r="M1325" s="11">
        <f>'CO2'!O1369</f>
        <v>161.61347640694399</v>
      </c>
      <c r="N1325" s="11">
        <f>'CO2'!P1369</f>
        <v>166.994212910615</v>
      </c>
      <c r="O1325" s="11">
        <f>'CO2'!Q1369</f>
        <v>179.753654585079</v>
      </c>
      <c r="P1325" s="11">
        <f>'CO2'!R1369</f>
        <v>416.84384839025699</v>
      </c>
      <c r="Q1325" s="11">
        <f>'CO2'!S1369</f>
        <v>451.86000455542103</v>
      </c>
      <c r="R1325" s="11">
        <f>'CO2'!T1369</f>
        <v>501.40595833802303</v>
      </c>
      <c r="S1325" s="11">
        <f>'CO2'!U1369</f>
        <v>544.73017318699999</v>
      </c>
      <c r="T1325" s="11">
        <f>'CO2'!V1369</f>
        <v>608.25623818993404</v>
      </c>
      <c r="U1325" s="11">
        <f>'CO2'!W1369</f>
        <v>735.00924860919804</v>
      </c>
      <c r="V1325" s="11">
        <f>'CO2'!X1369</f>
        <v>697.55205395959695</v>
      </c>
      <c r="W1325" s="11">
        <f>'CO2'!Y1369</f>
        <v>599.858626393387</v>
      </c>
      <c r="X1325" s="11">
        <f>'CO2'!Z1369</f>
        <v>692.796737524435</v>
      </c>
      <c r="Y1325" s="11">
        <f>'CO2'!AA1369</f>
        <v>528.08179097281902</v>
      </c>
      <c r="Z1325" s="11">
        <f>'CO2'!AB1369</f>
        <v>517.58097064528101</v>
      </c>
    </row>
    <row r="1326" spans="1:26" x14ac:dyDescent="0.25">
      <c r="A1326" s="11" t="str">
        <f>'CO2'!D1370</f>
        <v>BG</v>
      </c>
      <c r="B1326" s="11">
        <f>'CO2'!E1370</f>
        <v>6</v>
      </c>
      <c r="C1326" s="11" t="str">
        <f t="shared" si="21"/>
        <v>CO2</v>
      </c>
      <c r="D1326" s="11">
        <f>'CO2'!F1370</f>
        <v>20.350614726273999</v>
      </c>
      <c r="E1326" s="11">
        <f>'CO2'!G1370</f>
        <v>20.705162299408698</v>
      </c>
      <c r="F1326" s="11">
        <f>'CO2'!H1370</f>
        <v>19.388501699716301</v>
      </c>
      <c r="G1326" s="11">
        <f>'CO2'!I1370</f>
        <v>20.864565111024</v>
      </c>
      <c r="H1326" s="11">
        <f>'CO2'!J1370</f>
        <v>21.202632960966302</v>
      </c>
      <c r="I1326" s="11">
        <f>'CO2'!K1370</f>
        <v>21.4865368980625</v>
      </c>
      <c r="J1326" s="11">
        <f>'CO2'!L1370</f>
        <v>21.195144464523999</v>
      </c>
      <c r="K1326" s="11">
        <f>'CO2'!M1370</f>
        <v>21.3751426783125</v>
      </c>
      <c r="L1326" s="11">
        <f>'CO2'!N1370</f>
        <v>35.416136801766299</v>
      </c>
      <c r="M1326" s="11">
        <f>'CO2'!O1370</f>
        <v>28.891997993554799</v>
      </c>
      <c r="N1326" s="11">
        <f>'CO2'!P1370</f>
        <v>62.987862671324002</v>
      </c>
      <c r="O1326" s="11">
        <f>'CO2'!Q1370</f>
        <v>40.240119453420199</v>
      </c>
      <c r="P1326" s="11">
        <f>'CO2'!R1370</f>
        <v>39.315230068854802</v>
      </c>
      <c r="Q1326" s="11">
        <f>'CO2'!S1370</f>
        <v>44.5173613513115</v>
      </c>
      <c r="R1326" s="11">
        <f>'CO2'!T1370</f>
        <v>70.400046151176895</v>
      </c>
      <c r="S1326" s="11">
        <f>'CO2'!U1370</f>
        <v>56.060926766096202</v>
      </c>
      <c r="T1326" s="11">
        <f>'CO2'!V1370</f>
        <v>52.766332298519202</v>
      </c>
      <c r="U1326" s="11">
        <f>'CO2'!W1370</f>
        <v>35.437761540288498</v>
      </c>
      <c r="V1326" s="11">
        <f>'CO2'!X1370</f>
        <v>43.190514042499998</v>
      </c>
      <c r="W1326" s="11">
        <f>'CO2'!Y1370</f>
        <v>33.893907511750001</v>
      </c>
      <c r="X1326" s="11">
        <f>'CO2'!Z1370</f>
        <v>14.170504328750001</v>
      </c>
      <c r="Y1326" s="11">
        <f>'CO2'!AA1370</f>
        <v>10.46808672525</v>
      </c>
      <c r="Z1326" s="11">
        <f>'CO2'!AB1370</f>
        <v>20.611225879749998</v>
      </c>
    </row>
    <row r="1327" spans="1:26" x14ac:dyDescent="0.25">
      <c r="A1327" s="11" t="str">
        <f>'CO2'!D1371</f>
        <v>CA</v>
      </c>
      <c r="B1327" s="11">
        <f>'CO2'!E1371</f>
        <v>6</v>
      </c>
      <c r="C1327" s="11" t="str">
        <f t="shared" si="21"/>
        <v>CO2</v>
      </c>
      <c r="D1327" s="11">
        <f>'CO2'!F1371</f>
        <v>507.263264190619</v>
      </c>
      <c r="E1327" s="11">
        <f>'CO2'!G1371</f>
        <v>505.21534225482998</v>
      </c>
      <c r="F1327" s="11">
        <f>'CO2'!H1371</f>
        <v>527.13362317733299</v>
      </c>
      <c r="G1327" s="11">
        <f>'CO2'!I1371</f>
        <v>523.92485240267604</v>
      </c>
      <c r="H1327" s="11">
        <f>'CO2'!J1371</f>
        <v>545.63055831925203</v>
      </c>
      <c r="I1327" s="11">
        <f>'CO2'!K1371</f>
        <v>575.516553382756</v>
      </c>
      <c r="J1327" s="11">
        <f>'CO2'!L1371</f>
        <v>536.24927074252298</v>
      </c>
      <c r="K1327" s="11">
        <f>'CO2'!M1371</f>
        <v>504.143578349839</v>
      </c>
      <c r="L1327" s="11">
        <f>'CO2'!N1371</f>
        <v>532.43409346827798</v>
      </c>
      <c r="M1327" s="11">
        <f>'CO2'!O1371</f>
        <v>483.06453322594501</v>
      </c>
      <c r="N1327" s="11">
        <f>'CO2'!P1371</f>
        <v>533.16658025730999</v>
      </c>
      <c r="O1327" s="11">
        <f>'CO2'!Q1371</f>
        <v>551.54750741683597</v>
      </c>
      <c r="P1327" s="11">
        <f>'CO2'!R1371</f>
        <v>529.90190996887395</v>
      </c>
      <c r="Q1327" s="11">
        <f>'CO2'!S1371</f>
        <v>466.48391741557299</v>
      </c>
      <c r="R1327" s="11">
        <f>'CO2'!T1371</f>
        <v>500.04633494480498</v>
      </c>
      <c r="S1327" s="11">
        <f>'CO2'!U1371</f>
        <v>497.97660475971799</v>
      </c>
      <c r="T1327" s="11">
        <f>'CO2'!V1371</f>
        <v>485.61188975401399</v>
      </c>
      <c r="U1327" s="11">
        <f>'CO2'!W1371</f>
        <v>468.69683875229299</v>
      </c>
      <c r="V1327" s="11">
        <f>'CO2'!X1371</f>
        <v>505.195721238717</v>
      </c>
      <c r="W1327" s="11">
        <f>'CO2'!Y1371</f>
        <v>486.497366679636</v>
      </c>
      <c r="X1327" s="11">
        <f>'CO2'!Z1371</f>
        <v>485.60405091115399</v>
      </c>
      <c r="Y1327" s="11">
        <f>'CO2'!AA1371</f>
        <v>477.39810729070598</v>
      </c>
      <c r="Z1327" s="11">
        <f>'CO2'!AB1371</f>
        <v>482.41335425240499</v>
      </c>
    </row>
    <row r="1328" spans="1:26" x14ac:dyDescent="0.25">
      <c r="A1328" s="11" t="str">
        <f>'CO2'!D1372</f>
        <v>HR</v>
      </c>
      <c r="B1328" s="11">
        <f>'CO2'!E1372</f>
        <v>6</v>
      </c>
      <c r="C1328" s="11" t="str">
        <f t="shared" si="21"/>
        <v>CO2</v>
      </c>
      <c r="D1328" s="11">
        <f>'CO2'!F1372</f>
        <v>4.3223273054053997E-2</v>
      </c>
      <c r="E1328" s="11">
        <f>'CO2'!G1372</f>
        <v>4.08260006891892E-2</v>
      </c>
      <c r="F1328" s="11">
        <f>'CO2'!H1372</f>
        <v>4.04370093243243E-2</v>
      </c>
      <c r="G1328" s="11">
        <f>'CO2'!I1372</f>
        <v>4.1983928472972998E-2</v>
      </c>
      <c r="H1328" s="11">
        <f>'CO2'!J1372</f>
        <v>4.20562989594594E-2</v>
      </c>
      <c r="I1328" s="11">
        <f>'CO2'!K1372</f>
        <v>4.2237225175675699E-2</v>
      </c>
      <c r="J1328" s="11">
        <f>'CO2'!L1372</f>
        <v>4.0654120783783797E-2</v>
      </c>
      <c r="K1328" s="11">
        <f>'CO2'!M1372</f>
        <v>4.1359733027027001E-2</v>
      </c>
      <c r="L1328" s="11">
        <f>'CO2'!N1372</f>
        <v>4.0717444959459399E-2</v>
      </c>
      <c r="M1328" s="11">
        <f>'CO2'!O1372</f>
        <v>4.1196899432432398E-2</v>
      </c>
      <c r="N1328" s="11">
        <f>'CO2'!P1372</f>
        <v>3.9631887662162198E-2</v>
      </c>
      <c r="O1328" s="11">
        <f>'CO2'!Q1372</f>
        <v>4.0138481067567601E-2</v>
      </c>
      <c r="P1328" s="11">
        <f>'CO2'!R1372</f>
        <v>4.0192758932432397E-2</v>
      </c>
      <c r="Q1328" s="11">
        <f>'CO2'!S1372</f>
        <v>4.0183712621621598E-2</v>
      </c>
      <c r="R1328" s="11">
        <f>'CO2'!T1372</f>
        <v>4.11294444E-2</v>
      </c>
      <c r="S1328" s="11">
        <f>'CO2'!U1372</f>
        <v>3.3630607999999999E-2</v>
      </c>
      <c r="T1328" s="11">
        <f>'CO2'!V1372</f>
        <v>4.0165619999999999E-2</v>
      </c>
      <c r="U1328" s="11">
        <f>'CO2'!W1372</f>
        <v>8.2858688916666604E-2</v>
      </c>
      <c r="V1328" s="11">
        <f>'CO2'!X1372</f>
        <v>1.00844584775</v>
      </c>
      <c r="W1328" s="11">
        <f>'CO2'!Y1372</f>
        <v>0.38376257149999998</v>
      </c>
      <c r="X1328" s="11">
        <f>'CO2'!Z1372</f>
        <v>0.13478960000000001</v>
      </c>
      <c r="Y1328" s="11">
        <f>'CO2'!AA1372</f>
        <v>4.80282E-2</v>
      </c>
      <c r="Z1328" s="11">
        <f>'CO2'!AB1372</f>
        <v>7.7831600000000001E-2</v>
      </c>
    </row>
    <row r="1329" spans="1:26" x14ac:dyDescent="0.25">
      <c r="A1329" s="11" t="str">
        <f>'CO2'!D1373</f>
        <v>CY</v>
      </c>
      <c r="B1329" s="11">
        <f>'CO2'!E1373</f>
        <v>6</v>
      </c>
      <c r="C1329" s="11" t="str">
        <f t="shared" si="21"/>
        <v>CO2</v>
      </c>
      <c r="D1329" s="11">
        <f>'CO2'!F1373</f>
        <v>0</v>
      </c>
      <c r="E1329" s="11">
        <f>'CO2'!G1373</f>
        <v>0</v>
      </c>
      <c r="F1329" s="11">
        <f>'CO2'!H1373</f>
        <v>0</v>
      </c>
      <c r="G1329" s="11">
        <f>'CO2'!I1373</f>
        <v>0</v>
      </c>
      <c r="H1329" s="11">
        <f>'CO2'!J1373</f>
        <v>0</v>
      </c>
      <c r="I1329" s="11">
        <f>'CO2'!K1373</f>
        <v>0</v>
      </c>
      <c r="J1329" s="11">
        <f>'CO2'!L1373</f>
        <v>0</v>
      </c>
      <c r="K1329" s="11">
        <f>'CO2'!M1373</f>
        <v>0</v>
      </c>
      <c r="L1329" s="11">
        <f>'CO2'!N1373</f>
        <v>0</v>
      </c>
      <c r="M1329" s="11">
        <f>'CO2'!O1373</f>
        <v>0</v>
      </c>
      <c r="N1329" s="11">
        <f>'CO2'!P1373</f>
        <v>0</v>
      </c>
      <c r="O1329" s="11">
        <f>'CO2'!Q1373</f>
        <v>0</v>
      </c>
      <c r="P1329" s="11">
        <f>'CO2'!R1373</f>
        <v>0</v>
      </c>
      <c r="Q1329" s="11">
        <f>'CO2'!S1373</f>
        <v>0</v>
      </c>
      <c r="R1329" s="11">
        <f>'CO2'!T1373</f>
        <v>0</v>
      </c>
      <c r="S1329" s="11">
        <f>'CO2'!U1373</f>
        <v>0</v>
      </c>
      <c r="T1329" s="11">
        <f>'CO2'!V1373</f>
        <v>0</v>
      </c>
      <c r="U1329" s="11">
        <f>'CO2'!W1373</f>
        <v>0</v>
      </c>
      <c r="V1329" s="11">
        <f>'CO2'!X1373</f>
        <v>0</v>
      </c>
      <c r="W1329" s="11">
        <f>'CO2'!Y1373</f>
        <v>0</v>
      </c>
      <c r="X1329" s="11">
        <f>'CO2'!Z1373</f>
        <v>0</v>
      </c>
      <c r="Y1329" s="11">
        <f>'CO2'!AA1373</f>
        <v>0</v>
      </c>
      <c r="Z1329" s="11">
        <f>'CO2'!AB1373</f>
        <v>0</v>
      </c>
    </row>
    <row r="1330" spans="1:26" x14ac:dyDescent="0.25">
      <c r="A1330" s="11" t="str">
        <f>'CO2'!D1374</f>
        <v>CZ</v>
      </c>
      <c r="B1330" s="11">
        <f>'CO2'!E1374</f>
        <v>6</v>
      </c>
      <c r="C1330" s="11" t="str">
        <f t="shared" si="21"/>
        <v>CO2</v>
      </c>
      <c r="D1330" s="11">
        <f>'CO2'!F1374</f>
        <v>23.148675000000001</v>
      </c>
      <c r="E1330" s="11">
        <f>'CO2'!G1374</f>
        <v>27.71274</v>
      </c>
      <c r="F1330" s="11">
        <f>'CO2'!H1374</f>
        <v>32.523067500000003</v>
      </c>
      <c r="G1330" s="11">
        <f>'CO2'!I1374</f>
        <v>44.409337499999999</v>
      </c>
      <c r="H1330" s="11">
        <f>'CO2'!J1374</f>
        <v>62.96932125</v>
      </c>
      <c r="I1330" s="11">
        <f>'CO2'!K1374</f>
        <v>70.701963750000004</v>
      </c>
      <c r="J1330" s="11">
        <f>'CO2'!L1374</f>
        <v>71.071357500000005</v>
      </c>
      <c r="K1330" s="11">
        <f>'CO2'!M1374</f>
        <v>74.487839249999993</v>
      </c>
      <c r="L1330" s="11">
        <f>'CO2'!N1374</f>
        <v>74.844099</v>
      </c>
      <c r="M1330" s="11">
        <f>'CO2'!O1374</f>
        <v>76.459581</v>
      </c>
      <c r="N1330" s="11">
        <f>'CO2'!P1374</f>
        <v>63.036633000000002</v>
      </c>
      <c r="O1330" s="11">
        <f>'CO2'!Q1374</f>
        <v>86.127846750000003</v>
      </c>
      <c r="P1330" s="11">
        <f>'CO2'!R1374</f>
        <v>124.0490552334</v>
      </c>
      <c r="Q1330" s="11">
        <f>'CO2'!S1374</f>
        <v>192.079305957</v>
      </c>
      <c r="R1330" s="11">
        <f>'CO2'!T1374</f>
        <v>180.46209300652501</v>
      </c>
      <c r="S1330" s="11">
        <f>'CO2'!U1374</f>
        <v>175.22200247475001</v>
      </c>
      <c r="T1330" s="11">
        <f>'CO2'!V1374</f>
        <v>190.66458699750001</v>
      </c>
      <c r="U1330" s="11">
        <f>'CO2'!W1374</f>
        <v>201.80305136474999</v>
      </c>
      <c r="V1330" s="11">
        <f>'CO2'!X1374</f>
        <v>240.74261721902701</v>
      </c>
      <c r="W1330" s="11">
        <f>'CO2'!Y1374</f>
        <v>198.90728684753901</v>
      </c>
      <c r="X1330" s="11">
        <f>'CO2'!Z1374</f>
        <v>179.67388642472</v>
      </c>
      <c r="Y1330" s="11">
        <f>'CO2'!AA1374</f>
        <v>187.36659079155601</v>
      </c>
      <c r="Z1330" s="11">
        <f>'CO2'!AB1374</f>
        <v>206.8605</v>
      </c>
    </row>
    <row r="1331" spans="1:26" x14ac:dyDescent="0.25">
      <c r="A1331" s="11" t="str">
        <f>'CO2'!D1375</f>
        <v>DK</v>
      </c>
      <c r="B1331" s="11">
        <f>'CO2'!E1375</f>
        <v>6</v>
      </c>
      <c r="C1331" s="11" t="str">
        <f t="shared" si="21"/>
        <v>CO2</v>
      </c>
      <c r="D1331" s="11">
        <f>'CO2'!F1375</f>
        <v>20.088066993818199</v>
      </c>
      <c r="E1331" s="11">
        <f>'CO2'!G1375</f>
        <v>20.515734140911299</v>
      </c>
      <c r="F1331" s="11">
        <f>'CO2'!H1375</f>
        <v>21.573886174975001</v>
      </c>
      <c r="G1331" s="11">
        <f>'CO2'!I1375</f>
        <v>20.2662350698056</v>
      </c>
      <c r="H1331" s="11">
        <f>'CO2'!J1375</f>
        <v>20.4050349048204</v>
      </c>
      <c r="I1331" s="11">
        <f>'CO2'!K1375</f>
        <v>22.334887429337801</v>
      </c>
      <c r="J1331" s="11">
        <f>'CO2'!L1375</f>
        <v>22.789614929595398</v>
      </c>
      <c r="K1331" s="11">
        <f>'CO2'!M1375</f>
        <v>21.938402327911</v>
      </c>
      <c r="L1331" s="11">
        <f>'CO2'!N1375</f>
        <v>21.166667565817701</v>
      </c>
      <c r="M1331" s="11">
        <f>'CO2'!O1375</f>
        <v>21.9526362639822</v>
      </c>
      <c r="N1331" s="11">
        <f>'CO2'!P1375</f>
        <v>21.6135160515827</v>
      </c>
      <c r="O1331" s="11">
        <f>'CO2'!Q1375</f>
        <v>21.591231417004</v>
      </c>
      <c r="P1331" s="11">
        <f>'CO2'!R1375</f>
        <v>21.1950877312219</v>
      </c>
      <c r="Q1331" s="11">
        <f>'CO2'!S1375</f>
        <v>22.490200107149899</v>
      </c>
      <c r="R1331" s="11">
        <f>'CO2'!T1375</f>
        <v>20.6739995782522</v>
      </c>
      <c r="S1331" s="11">
        <f>'CO2'!U1375</f>
        <v>21.2324385153637</v>
      </c>
      <c r="T1331" s="11">
        <f>'CO2'!V1375</f>
        <v>21.815532925890299</v>
      </c>
      <c r="U1331" s="11">
        <f>'CO2'!W1375</f>
        <v>22.449080541204701</v>
      </c>
      <c r="V1331" s="11">
        <f>'CO2'!X1375</f>
        <v>24.574291761081302</v>
      </c>
      <c r="W1331" s="11">
        <f>'CO2'!Y1375</f>
        <v>24.167346839809301</v>
      </c>
      <c r="X1331" s="11">
        <f>'CO2'!Z1375</f>
        <v>21.467253305336801</v>
      </c>
      <c r="Y1331" s="11">
        <f>'CO2'!AA1375</f>
        <v>21.579429994125501</v>
      </c>
      <c r="Z1331" s="11">
        <f>'CO2'!AB1375</f>
        <v>19.490730669177601</v>
      </c>
    </row>
    <row r="1332" spans="1:26" x14ac:dyDescent="0.25">
      <c r="A1332" s="11" t="str">
        <f>'CO2'!D1376</f>
        <v>EE</v>
      </c>
      <c r="B1332" s="11">
        <f>'CO2'!E1376</f>
        <v>6</v>
      </c>
      <c r="C1332" s="11" t="str">
        <f t="shared" si="21"/>
        <v>CO2</v>
      </c>
      <c r="D1332" s="11">
        <f>'CO2'!F1376</f>
        <v>3.4117372116666697E-2</v>
      </c>
      <c r="E1332" s="11">
        <f>'CO2'!G1376</f>
        <v>3.4117372116666697E-2</v>
      </c>
      <c r="F1332" s="11">
        <f>'CO2'!H1376</f>
        <v>3.4117372116666697E-2</v>
      </c>
      <c r="G1332" s="11">
        <f>'CO2'!I1376</f>
        <v>3.4117372116666697E-2</v>
      </c>
      <c r="H1332" s="11">
        <f>'CO2'!J1376</f>
        <v>3.4117372116666697E-2</v>
      </c>
      <c r="I1332" s="11">
        <f>'CO2'!K1376</f>
        <v>2.4921501733333299E-2</v>
      </c>
      <c r="J1332" s="11">
        <f>'CO2'!L1376</f>
        <v>1.2552595E-2</v>
      </c>
      <c r="K1332" s="11">
        <f>'CO2'!M1376</f>
        <v>3.3979762666666698E-2</v>
      </c>
      <c r="L1332" s="11">
        <f>'CO2'!N1376</f>
        <v>5.7322548066666701E-2</v>
      </c>
      <c r="M1332" s="11">
        <f>'CO2'!O1376</f>
        <v>4.1037292999999898E-2</v>
      </c>
      <c r="N1332" s="11">
        <f>'CO2'!P1376</f>
        <v>6.2405409000000203E-2</v>
      </c>
      <c r="O1332" s="11">
        <f>'CO2'!Q1376</f>
        <v>4.4999577333333297E-2</v>
      </c>
      <c r="P1332" s="11">
        <f>'CO2'!R1376</f>
        <v>1.5964226666666699E-2</v>
      </c>
      <c r="Q1332" s="11">
        <f>'CO2'!S1376</f>
        <v>1.30337166666667E-2</v>
      </c>
      <c r="R1332" s="11">
        <f>'CO2'!T1376</f>
        <v>1.30929516666667E-2</v>
      </c>
      <c r="S1332" s="11">
        <f>'CO2'!U1376</f>
        <v>8.3837783333333294E-3</v>
      </c>
      <c r="T1332" s="11">
        <f>'CO2'!V1376</f>
        <v>1.90666666666667E-4</v>
      </c>
      <c r="U1332" s="11">
        <f>'CO2'!W1376</f>
        <v>0</v>
      </c>
      <c r="V1332" s="11">
        <f>'CO2'!X1376</f>
        <v>0</v>
      </c>
      <c r="W1332" s="11">
        <f>'CO2'!Y1376</f>
        <v>0</v>
      </c>
      <c r="X1332" s="11">
        <f>'CO2'!Z1376</f>
        <v>0</v>
      </c>
      <c r="Y1332" s="11">
        <f>'CO2'!AA1376</f>
        <v>0</v>
      </c>
      <c r="Z1332" s="11">
        <f>'CO2'!AB1376</f>
        <v>2.6568630000000002E-3</v>
      </c>
    </row>
    <row r="1333" spans="1:26" x14ac:dyDescent="0.25">
      <c r="A1333" s="11" t="str">
        <f>'CO2'!D1377</f>
        <v>EU15</v>
      </c>
      <c r="B1333" s="11">
        <f>'CO2'!E1377</f>
        <v>6</v>
      </c>
      <c r="C1333" s="11" t="str">
        <f t="shared" si="21"/>
        <v>CO2</v>
      </c>
      <c r="D1333" s="11">
        <f>'CO2'!F1377</f>
        <v>4365.6466152619196</v>
      </c>
      <c r="E1333" s="11">
        <f>'CO2'!G1377</f>
        <v>4410.5965161935001</v>
      </c>
      <c r="F1333" s="11">
        <f>'CO2'!H1377</f>
        <v>4451.6198493941401</v>
      </c>
      <c r="G1333" s="11">
        <f>'CO2'!I1377</f>
        <v>4278.4766090440098</v>
      </c>
      <c r="H1333" s="11">
        <f>'CO2'!J1377</f>
        <v>4030.0185006317502</v>
      </c>
      <c r="I1333" s="11">
        <f>'CO2'!K1377</f>
        <v>3611.76166142994</v>
      </c>
      <c r="J1333" s="11">
        <f>'CO2'!L1377</f>
        <v>3551.63015436973</v>
      </c>
      <c r="K1333" s="11">
        <f>'CO2'!M1377</f>
        <v>3025.8191518382</v>
      </c>
      <c r="L1333" s="11">
        <f>'CO2'!N1377</f>
        <v>2886.9342234585301</v>
      </c>
      <c r="M1333" s="11">
        <f>'CO2'!O1377</f>
        <v>2709.6132450866298</v>
      </c>
      <c r="N1333" s="11">
        <f>'CO2'!P1377</f>
        <v>2580.0680820979001</v>
      </c>
      <c r="O1333" s="11">
        <f>'CO2'!Q1377</f>
        <v>2566.6521781991701</v>
      </c>
      <c r="P1333" s="11">
        <f>'CO2'!R1377</f>
        <v>2761.4960086000401</v>
      </c>
      <c r="Q1333" s="11">
        <f>'CO2'!S1377</f>
        <v>2789.1081123526201</v>
      </c>
      <c r="R1333" s="11">
        <f>'CO2'!T1377</f>
        <v>2691.1359740459802</v>
      </c>
      <c r="S1333" s="11">
        <f>'CO2'!U1377</f>
        <v>2789.7908375522602</v>
      </c>
      <c r="T1333" s="11">
        <f>'CO2'!V1377</f>
        <v>2828.2822480763898</v>
      </c>
      <c r="U1333" s="11">
        <f>'CO2'!W1377</f>
        <v>2815.4726856531202</v>
      </c>
      <c r="V1333" s="11">
        <f>'CO2'!X1377</f>
        <v>2770.0024947637899</v>
      </c>
      <c r="W1333" s="11">
        <f>'CO2'!Y1377</f>
        <v>2695.5717537601499</v>
      </c>
      <c r="X1333" s="11">
        <f>'CO2'!Z1377</f>
        <v>2770.5604512999798</v>
      </c>
      <c r="Y1333" s="11">
        <f>'CO2'!AA1377</f>
        <v>2513.8165330063998</v>
      </c>
      <c r="Z1333" s="11">
        <f>'CO2'!AB1377</f>
        <v>2304.0126479226301</v>
      </c>
    </row>
    <row r="1334" spans="1:26" x14ac:dyDescent="0.25">
      <c r="A1334" s="11" t="str">
        <f>'CO2'!D1378</f>
        <v>EU28</v>
      </c>
      <c r="B1334" s="11">
        <f>'CO2'!E1378</f>
        <v>6</v>
      </c>
      <c r="C1334" s="11" t="str">
        <f t="shared" si="21"/>
        <v>CO2</v>
      </c>
      <c r="D1334" s="11">
        <f>'CO2'!F1378</f>
        <v>4924.9247585290896</v>
      </c>
      <c r="E1334" s="11">
        <f>'CO2'!G1378</f>
        <v>4929.7662324218099</v>
      </c>
      <c r="F1334" s="11">
        <f>'CO2'!H1378</f>
        <v>4962.5186470016997</v>
      </c>
      <c r="G1334" s="11">
        <f>'CO2'!I1378</f>
        <v>4806.9554424093103</v>
      </c>
      <c r="H1334" s="11">
        <f>'CO2'!J1378</f>
        <v>4581.1037399791603</v>
      </c>
      <c r="I1334" s="11">
        <f>'CO2'!K1378</f>
        <v>4183.2193964846001</v>
      </c>
      <c r="J1334" s="11">
        <f>'CO2'!L1378</f>
        <v>4133.1293007369304</v>
      </c>
      <c r="K1334" s="11">
        <f>'CO2'!M1378</f>
        <v>3597.8241936373402</v>
      </c>
      <c r="L1334" s="11">
        <f>'CO2'!N1378</f>
        <v>3550.2536332342402</v>
      </c>
      <c r="M1334" s="11">
        <f>'CO2'!O1378</f>
        <v>3284.3994457836802</v>
      </c>
      <c r="N1334" s="11">
        <f>'CO2'!P1378</f>
        <v>3279.0185321834001</v>
      </c>
      <c r="O1334" s="11">
        <f>'CO2'!Q1378</f>
        <v>3245.4032806222999</v>
      </c>
      <c r="P1334" s="11">
        <f>'CO2'!R1378</f>
        <v>3464.9947096024298</v>
      </c>
      <c r="Q1334" s="11">
        <f>'CO2'!S1378</f>
        <v>3499.63054665342</v>
      </c>
      <c r="R1334" s="11">
        <f>'CO2'!T1378</f>
        <v>3408.0764861634598</v>
      </c>
      <c r="S1334" s="11">
        <f>'CO2'!U1378</f>
        <v>3573.1798388821499</v>
      </c>
      <c r="T1334" s="11">
        <f>'CO2'!V1378</f>
        <v>3536.5849792734598</v>
      </c>
      <c r="U1334" s="11">
        <f>'CO2'!W1378</f>
        <v>3433.0999336269001</v>
      </c>
      <c r="V1334" s="11">
        <f>'CO2'!X1378</f>
        <v>3372.2072070998802</v>
      </c>
      <c r="W1334" s="11">
        <f>'CO2'!Y1378</f>
        <v>3243.70436613416</v>
      </c>
      <c r="X1334" s="11">
        <f>'CO2'!Z1378</f>
        <v>3321.2905308047698</v>
      </c>
      <c r="Y1334" s="11">
        <f>'CO2'!AA1378</f>
        <v>3061.08861425634</v>
      </c>
      <c r="Z1334" s="11">
        <f>'CO2'!AB1378</f>
        <v>2927.0054820535302</v>
      </c>
    </row>
    <row r="1335" spans="1:26" x14ac:dyDescent="0.25">
      <c r="A1335" s="11" t="str">
        <f>'CO2'!D1379</f>
        <v>FI</v>
      </c>
      <c r="B1335" s="11">
        <f>'CO2'!E1379</f>
        <v>6</v>
      </c>
      <c r="C1335" s="11" t="str">
        <f t="shared" si="21"/>
        <v>CO2</v>
      </c>
      <c r="D1335" s="11">
        <f>'CO2'!F1379</f>
        <v>0</v>
      </c>
      <c r="E1335" s="11">
        <f>'CO2'!G1379</f>
        <v>0</v>
      </c>
      <c r="F1335" s="11">
        <f>'CO2'!H1379</f>
        <v>0</v>
      </c>
      <c r="G1335" s="11">
        <f>'CO2'!I1379</f>
        <v>0</v>
      </c>
      <c r="H1335" s="11">
        <f>'CO2'!J1379</f>
        <v>0</v>
      </c>
      <c r="I1335" s="11">
        <f>'CO2'!K1379</f>
        <v>0</v>
      </c>
      <c r="J1335" s="11">
        <f>'CO2'!L1379</f>
        <v>0</v>
      </c>
      <c r="K1335" s="11">
        <f>'CO2'!M1379</f>
        <v>0</v>
      </c>
      <c r="L1335" s="11">
        <f>'CO2'!N1379</f>
        <v>0</v>
      </c>
      <c r="M1335" s="11">
        <f>'CO2'!O1379</f>
        <v>0</v>
      </c>
      <c r="N1335" s="11">
        <f>'CO2'!P1379</f>
        <v>0</v>
      </c>
      <c r="O1335" s="11">
        <f>'CO2'!Q1379</f>
        <v>0</v>
      </c>
      <c r="P1335" s="11">
        <f>'CO2'!R1379</f>
        <v>0</v>
      </c>
      <c r="Q1335" s="11">
        <f>'CO2'!S1379</f>
        <v>0</v>
      </c>
      <c r="R1335" s="11">
        <f>'CO2'!T1379</f>
        <v>0</v>
      </c>
      <c r="S1335" s="11">
        <f>'CO2'!U1379</f>
        <v>0</v>
      </c>
      <c r="T1335" s="11">
        <f>'CO2'!V1379</f>
        <v>0</v>
      </c>
      <c r="U1335" s="11">
        <f>'CO2'!W1379</f>
        <v>0</v>
      </c>
      <c r="V1335" s="11">
        <f>'CO2'!X1379</f>
        <v>0</v>
      </c>
      <c r="W1335" s="11">
        <f>'CO2'!Y1379</f>
        <v>0</v>
      </c>
      <c r="X1335" s="11">
        <f>'CO2'!Z1379</f>
        <v>0</v>
      </c>
      <c r="Y1335" s="11">
        <f>'CO2'!AA1379</f>
        <v>0</v>
      </c>
      <c r="Z1335" s="11">
        <f>'CO2'!AB1379</f>
        <v>0</v>
      </c>
    </row>
    <row r="1336" spans="1:26" x14ac:dyDescent="0.25">
      <c r="A1336" s="11" t="str">
        <f>'CO2'!D1380</f>
        <v>FR</v>
      </c>
      <c r="B1336" s="11">
        <f>'CO2'!E1380</f>
        <v>6</v>
      </c>
      <c r="C1336" s="11" t="str">
        <f t="shared" si="21"/>
        <v>CO2</v>
      </c>
      <c r="D1336" s="11">
        <f>'CO2'!F1380</f>
        <v>1789.44158423047</v>
      </c>
      <c r="E1336" s="11">
        <f>'CO2'!G1380</f>
        <v>1776.44469753146</v>
      </c>
      <c r="F1336" s="11">
        <f>'CO2'!H1380</f>
        <v>1805.7104351224</v>
      </c>
      <c r="G1336" s="11">
        <f>'CO2'!I1380</f>
        <v>1786.6066513808801</v>
      </c>
      <c r="H1336" s="11">
        <f>'CO2'!J1380</f>
        <v>1858.2990074284201</v>
      </c>
      <c r="I1336" s="11">
        <f>'CO2'!K1380</f>
        <v>1834.7841186727001</v>
      </c>
      <c r="J1336" s="11">
        <f>'CO2'!L1380</f>
        <v>1781.67023424116</v>
      </c>
      <c r="K1336" s="11">
        <f>'CO2'!M1380</f>
        <v>1625.9914967392599</v>
      </c>
      <c r="L1336" s="11">
        <f>'CO2'!N1380</f>
        <v>1543.6258934165201</v>
      </c>
      <c r="M1336" s="11">
        <f>'CO2'!O1380</f>
        <v>1458.5569027153599</v>
      </c>
      <c r="N1336" s="11">
        <f>'CO2'!P1380</f>
        <v>1527.79849998277</v>
      </c>
      <c r="O1336" s="11">
        <f>'CO2'!Q1380</f>
        <v>1494.9123430347499</v>
      </c>
      <c r="P1336" s="11">
        <f>'CO2'!R1380</f>
        <v>1491.70593791381</v>
      </c>
      <c r="Q1336" s="11">
        <f>'CO2'!S1380</f>
        <v>1490.83075724031</v>
      </c>
      <c r="R1336" s="11">
        <f>'CO2'!T1380</f>
        <v>1373.1923634270199</v>
      </c>
      <c r="S1336" s="11">
        <f>'CO2'!U1380</f>
        <v>1438.5346406568101</v>
      </c>
      <c r="T1336" s="11">
        <f>'CO2'!V1380</f>
        <v>1481.40359097894</v>
      </c>
      <c r="U1336" s="11">
        <f>'CO2'!W1380</f>
        <v>1362.7665590890399</v>
      </c>
      <c r="V1336" s="11">
        <f>'CO2'!X1380</f>
        <v>1413.9367705791899</v>
      </c>
      <c r="W1336" s="11">
        <f>'CO2'!Y1380</f>
        <v>1413.6599408227301</v>
      </c>
      <c r="X1336" s="11">
        <f>'CO2'!Z1380</f>
        <v>1478.2873604214799</v>
      </c>
      <c r="Y1336" s="11">
        <f>'CO2'!AA1380</f>
        <v>1401.70247589577</v>
      </c>
      <c r="Z1336" s="11">
        <f>'CO2'!AB1380</f>
        <v>1221.67047132378</v>
      </c>
    </row>
    <row r="1337" spans="1:26" x14ac:dyDescent="0.25">
      <c r="A1337" s="11" t="str">
        <f>'CO2'!D1381</f>
        <v>DE</v>
      </c>
      <c r="B1337" s="11">
        <f>'CO2'!E1381</f>
        <v>6</v>
      </c>
      <c r="C1337" s="11" t="str">
        <f t="shared" si="21"/>
        <v>CO2</v>
      </c>
      <c r="D1337" s="11">
        <f>'CO2'!F1381</f>
        <v>0</v>
      </c>
      <c r="E1337" s="11">
        <f>'CO2'!G1381</f>
        <v>0</v>
      </c>
      <c r="F1337" s="11">
        <f>'CO2'!H1381</f>
        <v>0</v>
      </c>
      <c r="G1337" s="11">
        <f>'CO2'!I1381</f>
        <v>0</v>
      </c>
      <c r="H1337" s="11">
        <f>'CO2'!J1381</f>
        <v>0</v>
      </c>
      <c r="I1337" s="11">
        <f>'CO2'!K1381</f>
        <v>0</v>
      </c>
      <c r="J1337" s="11">
        <f>'CO2'!L1381</f>
        <v>0</v>
      </c>
      <c r="K1337" s="11">
        <f>'CO2'!M1381</f>
        <v>0</v>
      </c>
      <c r="L1337" s="11">
        <f>'CO2'!N1381</f>
        <v>0</v>
      </c>
      <c r="M1337" s="11">
        <f>'CO2'!O1381</f>
        <v>0</v>
      </c>
      <c r="N1337" s="11">
        <f>'CO2'!P1381</f>
        <v>0</v>
      </c>
      <c r="O1337" s="11">
        <f>'CO2'!Q1381</f>
        <v>0</v>
      </c>
      <c r="P1337" s="11">
        <f>'CO2'!R1381</f>
        <v>0</v>
      </c>
      <c r="Q1337" s="11">
        <f>'CO2'!S1381</f>
        <v>0</v>
      </c>
      <c r="R1337" s="11">
        <f>'CO2'!T1381</f>
        <v>0</v>
      </c>
      <c r="S1337" s="11">
        <f>'CO2'!U1381</f>
        <v>0</v>
      </c>
      <c r="T1337" s="11">
        <f>'CO2'!V1381</f>
        <v>0</v>
      </c>
      <c r="U1337" s="11">
        <f>'CO2'!W1381</f>
        <v>0</v>
      </c>
      <c r="V1337" s="11">
        <f>'CO2'!X1381</f>
        <v>0</v>
      </c>
      <c r="W1337" s="11">
        <f>'CO2'!Y1381</f>
        <v>0</v>
      </c>
      <c r="X1337" s="11">
        <f>'CO2'!Z1381</f>
        <v>0</v>
      </c>
      <c r="Y1337" s="11">
        <f>'CO2'!AA1381</f>
        <v>0</v>
      </c>
      <c r="Z1337" s="11">
        <f>'CO2'!AB1381</f>
        <v>0</v>
      </c>
    </row>
    <row r="1338" spans="1:26" x14ac:dyDescent="0.25">
      <c r="A1338" s="11" t="str">
        <f>'CO2'!D1382</f>
        <v>GR</v>
      </c>
      <c r="B1338" s="11">
        <f>'CO2'!E1382</f>
        <v>6</v>
      </c>
      <c r="C1338" s="11" t="str">
        <f t="shared" si="21"/>
        <v>CO2</v>
      </c>
      <c r="D1338" s="11">
        <f>'CO2'!F1382</f>
        <v>0.22014666666666699</v>
      </c>
      <c r="E1338" s="11">
        <f>'CO2'!G1382</f>
        <v>0.22014666666666699</v>
      </c>
      <c r="F1338" s="11">
        <f>'CO2'!H1382</f>
        <v>0.22014666666666699</v>
      </c>
      <c r="G1338" s="11">
        <f>'CO2'!I1382</f>
        <v>0.22014666666666699</v>
      </c>
      <c r="H1338" s="11">
        <f>'CO2'!J1382</f>
        <v>0.22014666666666699</v>
      </c>
      <c r="I1338" s="11">
        <f>'CO2'!K1382</f>
        <v>0.22014666666666699</v>
      </c>
      <c r="J1338" s="11">
        <f>'CO2'!L1382</f>
        <v>0.22014666666666699</v>
      </c>
      <c r="K1338" s="11">
        <f>'CO2'!M1382</f>
        <v>0.22014666666666699</v>
      </c>
      <c r="L1338" s="11">
        <f>'CO2'!N1382</f>
        <v>0.22014666666666699</v>
      </c>
      <c r="M1338" s="11">
        <f>'CO2'!O1382</f>
        <v>0.22014666666666699</v>
      </c>
      <c r="N1338" s="11">
        <f>'CO2'!P1382</f>
        <v>0.22014666666666699</v>
      </c>
      <c r="O1338" s="11">
        <f>'CO2'!Q1382</f>
        <v>0.22014666666666699</v>
      </c>
      <c r="P1338" s="11">
        <f>'CO2'!R1382</f>
        <v>0.480978666666667</v>
      </c>
      <c r="Q1338" s="11">
        <f>'CO2'!S1382</f>
        <v>0.85467066666666702</v>
      </c>
      <c r="R1338" s="11">
        <f>'CO2'!T1382</f>
        <v>1.04778666666667</v>
      </c>
      <c r="S1338" s="11">
        <f>'CO2'!U1382</f>
        <v>1.93494317866667</v>
      </c>
      <c r="T1338" s="11">
        <f>'CO2'!V1382</f>
        <v>2.4078906720000002</v>
      </c>
      <c r="U1338" s="11">
        <f>'CO2'!W1382</f>
        <v>3.1344393226666698</v>
      </c>
      <c r="V1338" s="11">
        <f>'CO2'!X1382</f>
        <v>3.6835174346666699</v>
      </c>
      <c r="W1338" s="11">
        <f>'CO2'!Y1382</f>
        <v>3.5990697306666699</v>
      </c>
      <c r="X1338" s="11">
        <f>'CO2'!Z1382</f>
        <v>3.1430813333333298</v>
      </c>
      <c r="Y1338" s="11">
        <f>'CO2'!AA1382</f>
        <v>2.9870001333333298</v>
      </c>
      <c r="Z1338" s="11">
        <f>'CO2'!AB1382</f>
        <v>3.2269806213333299</v>
      </c>
    </row>
    <row r="1339" spans="1:26" x14ac:dyDescent="0.25">
      <c r="A1339" s="11" t="str">
        <f>'CO2'!D1383</f>
        <v>HU</v>
      </c>
      <c r="B1339" s="11">
        <f>'CO2'!E1383</f>
        <v>6</v>
      </c>
      <c r="C1339" s="11" t="str">
        <f t="shared" si="21"/>
        <v>CO2</v>
      </c>
      <c r="D1339" s="11">
        <f>'CO2'!F1383</f>
        <v>0</v>
      </c>
      <c r="E1339" s="11">
        <f>'CO2'!G1383</f>
        <v>0</v>
      </c>
      <c r="F1339" s="11">
        <f>'CO2'!H1383</f>
        <v>0</v>
      </c>
      <c r="G1339" s="11">
        <f>'CO2'!I1383</f>
        <v>0</v>
      </c>
      <c r="H1339" s="11">
        <f>'CO2'!J1383</f>
        <v>0</v>
      </c>
      <c r="I1339" s="11">
        <f>'CO2'!K1383</f>
        <v>0</v>
      </c>
      <c r="J1339" s="11">
        <f>'CO2'!L1383</f>
        <v>0</v>
      </c>
      <c r="K1339" s="11">
        <f>'CO2'!M1383</f>
        <v>0</v>
      </c>
      <c r="L1339" s="11">
        <f>'CO2'!N1383</f>
        <v>0</v>
      </c>
      <c r="M1339" s="11">
        <f>'CO2'!O1383</f>
        <v>0</v>
      </c>
      <c r="N1339" s="11">
        <f>'CO2'!P1383</f>
        <v>0</v>
      </c>
      <c r="O1339" s="11">
        <f>'CO2'!Q1383</f>
        <v>0</v>
      </c>
      <c r="P1339" s="11">
        <f>'CO2'!R1383</f>
        <v>0</v>
      </c>
      <c r="Q1339" s="11">
        <f>'CO2'!S1383</f>
        <v>0</v>
      </c>
      <c r="R1339" s="11">
        <f>'CO2'!T1383</f>
        <v>52.189194844373901</v>
      </c>
      <c r="S1339" s="11">
        <f>'CO2'!U1383</f>
        <v>46.975147721697802</v>
      </c>
      <c r="T1339" s="11">
        <f>'CO2'!V1383</f>
        <v>69.932727424151906</v>
      </c>
      <c r="U1339" s="11">
        <f>'CO2'!W1383</f>
        <v>64.051972209138199</v>
      </c>
      <c r="V1339" s="11">
        <f>'CO2'!X1383</f>
        <v>64.115903278878406</v>
      </c>
      <c r="W1339" s="11">
        <f>'CO2'!Y1383</f>
        <v>68.171625955194401</v>
      </c>
      <c r="X1339" s="11">
        <f>'CO2'!Z1383</f>
        <v>84.3119654731303</v>
      </c>
      <c r="Y1339" s="11">
        <f>'CO2'!AA1383</f>
        <v>92.883251093597195</v>
      </c>
      <c r="Z1339" s="11">
        <f>'CO2'!AB1383</f>
        <v>93.014359556425603</v>
      </c>
    </row>
    <row r="1340" spans="1:26" x14ac:dyDescent="0.25">
      <c r="A1340" s="11" t="str">
        <f>'CO2'!D1384</f>
        <v>IS</v>
      </c>
      <c r="B1340" s="11">
        <f>'CO2'!E1384</f>
        <v>6</v>
      </c>
      <c r="C1340" s="11" t="str">
        <f t="shared" si="21"/>
        <v>CO2</v>
      </c>
      <c r="D1340" s="11">
        <f>'CO2'!F1384</f>
        <v>11.2743961242086</v>
      </c>
      <c r="E1340" s="11">
        <f>'CO2'!G1384</f>
        <v>11.1840235448377</v>
      </c>
      <c r="F1340" s="11">
        <f>'CO2'!H1384</f>
        <v>10.882392555756599</v>
      </c>
      <c r="G1340" s="11">
        <f>'CO2'!I1384</f>
        <v>9.2656904716605393</v>
      </c>
      <c r="H1340" s="11">
        <f>'CO2'!J1384</f>
        <v>8.5401253810103501</v>
      </c>
      <c r="I1340" s="11">
        <f>'CO2'!K1384</f>
        <v>7.5321876645952397</v>
      </c>
      <c r="J1340" s="11">
        <f>'CO2'!L1384</f>
        <v>6.7483472667677002</v>
      </c>
      <c r="K1340" s="11">
        <f>'CO2'!M1384</f>
        <v>6.5043246285586802</v>
      </c>
      <c r="L1340" s="11">
        <f>'CO2'!N1384</f>
        <v>5.5112266899369402</v>
      </c>
      <c r="M1340" s="11">
        <f>'CO2'!O1384</f>
        <v>4.5067071245865904</v>
      </c>
      <c r="N1340" s="11">
        <f>'CO2'!P1384</f>
        <v>4.23575612555027</v>
      </c>
      <c r="O1340" s="11">
        <f>'CO2'!Q1384</f>
        <v>4.0332032205115302</v>
      </c>
      <c r="P1340" s="11">
        <f>'CO2'!R1384</f>
        <v>3.7539019285326001</v>
      </c>
      <c r="Q1340" s="11">
        <f>'CO2'!S1384</f>
        <v>3.2163191394932098</v>
      </c>
      <c r="R1340" s="11">
        <f>'CO2'!T1384</f>
        <v>7.0853571140539104</v>
      </c>
      <c r="S1340" s="11">
        <f>'CO2'!U1384</f>
        <v>4.3300886143947102</v>
      </c>
      <c r="T1340" s="11">
        <f>'CO2'!V1384</f>
        <v>4.8789031873319804</v>
      </c>
      <c r="U1340" s="11">
        <f>'CO2'!W1384</f>
        <v>7.9754984109176403</v>
      </c>
      <c r="V1340" s="11">
        <f>'CO2'!X1384</f>
        <v>6.3063521046914701</v>
      </c>
      <c r="W1340" s="11">
        <f>'CO2'!Y1384</f>
        <v>7.4296615538883302</v>
      </c>
      <c r="X1340" s="11">
        <f>'CO2'!Z1384</f>
        <v>6.1291191154040199</v>
      </c>
      <c r="Y1340" s="11">
        <f>'CO2'!AA1384</f>
        <v>7.9557529387854302</v>
      </c>
      <c r="Z1340" s="11">
        <f>'CO2'!AB1384</f>
        <v>6.7447088741280297</v>
      </c>
    </row>
    <row r="1341" spans="1:26" x14ac:dyDescent="0.25">
      <c r="A1341" s="11" t="str">
        <f>'CO2'!D1385</f>
        <v>IE</v>
      </c>
      <c r="B1341" s="11">
        <f>'CO2'!E1385</f>
        <v>6</v>
      </c>
      <c r="C1341" s="11" t="str">
        <f t="shared" si="21"/>
        <v>CO2</v>
      </c>
      <c r="D1341" s="11">
        <f>'CO2'!F1385</f>
        <v>82.966399999999993</v>
      </c>
      <c r="E1341" s="11">
        <f>'CO2'!G1385</f>
        <v>82.966399999999993</v>
      </c>
      <c r="F1341" s="11">
        <f>'CO2'!H1385</f>
        <v>82.966399999999993</v>
      </c>
      <c r="G1341" s="11">
        <f>'CO2'!I1385</f>
        <v>82.966399999999993</v>
      </c>
      <c r="H1341" s="11">
        <f>'CO2'!J1385</f>
        <v>82.966399999999993</v>
      </c>
      <c r="I1341" s="11">
        <f>'CO2'!K1385</f>
        <v>82.966399999999993</v>
      </c>
      <c r="J1341" s="11">
        <f>'CO2'!L1385</f>
        <v>82.966399999999993</v>
      </c>
      <c r="K1341" s="11">
        <f>'CO2'!M1385</f>
        <v>69.467200000000005</v>
      </c>
      <c r="L1341" s="11">
        <f>'CO2'!N1385</f>
        <v>52.448</v>
      </c>
      <c r="M1341" s="11">
        <f>'CO2'!O1385</f>
        <v>55.557333333333297</v>
      </c>
      <c r="N1341" s="11">
        <f>'CO2'!P1385</f>
        <v>58.6666666666667</v>
      </c>
      <c r="O1341" s="11">
        <f>'CO2'!Q1385</f>
        <v>63.040266666666703</v>
      </c>
      <c r="P1341" s="11">
        <f>'CO2'!R1385</f>
        <v>64.034666666666695</v>
      </c>
      <c r="Q1341" s="11">
        <f>'CO2'!S1385</f>
        <v>96.274933333333394</v>
      </c>
      <c r="R1341" s="11">
        <f>'CO2'!T1385</f>
        <v>109.750666666667</v>
      </c>
      <c r="S1341" s="11">
        <f>'CO2'!U1385</f>
        <v>106.270266666667</v>
      </c>
      <c r="T1341" s="11">
        <f>'CO2'!V1385</f>
        <v>102.789866666667</v>
      </c>
      <c r="U1341" s="11">
        <f>'CO2'!W1385</f>
        <v>82.045333333333303</v>
      </c>
      <c r="V1341" s="11">
        <f>'CO2'!X1385</f>
        <v>61.300800000000002</v>
      </c>
      <c r="W1341" s="11">
        <f>'CO2'!Y1385</f>
        <v>62.708799999999997</v>
      </c>
      <c r="X1341" s="11">
        <f>'CO2'!Z1385</f>
        <v>53.494711160000001</v>
      </c>
      <c r="Y1341" s="11">
        <f>'CO2'!AA1385</f>
        <v>37.003999999999998</v>
      </c>
      <c r="Z1341" s="11">
        <f>'CO2'!AB1385</f>
        <v>39.262666666666703</v>
      </c>
    </row>
    <row r="1342" spans="1:26" x14ac:dyDescent="0.25">
      <c r="A1342" s="11" t="str">
        <f>'CO2'!D1386</f>
        <v>IT</v>
      </c>
      <c r="B1342" s="11">
        <f>'CO2'!E1386</f>
        <v>6</v>
      </c>
      <c r="C1342" s="11" t="str">
        <f t="shared" si="21"/>
        <v>CO2</v>
      </c>
      <c r="D1342" s="11">
        <f>'CO2'!F1386</f>
        <v>507.18473059439998</v>
      </c>
      <c r="E1342" s="11">
        <f>'CO2'!G1386</f>
        <v>531.85944307773298</v>
      </c>
      <c r="F1342" s="11">
        <f>'CO2'!H1386</f>
        <v>531.33202888833296</v>
      </c>
      <c r="G1342" s="11">
        <f>'CO2'!I1386</f>
        <v>491.24799348559998</v>
      </c>
      <c r="H1342" s="11">
        <f>'CO2'!J1386</f>
        <v>494.32084404486699</v>
      </c>
      <c r="I1342" s="11">
        <f>'CO2'!K1386</f>
        <v>453.88899692593299</v>
      </c>
      <c r="J1342" s="11">
        <f>'CO2'!L1386</f>
        <v>453.58402562719999</v>
      </c>
      <c r="K1342" s="11">
        <f>'CO2'!M1386</f>
        <v>477.65968693553401</v>
      </c>
      <c r="L1342" s="11">
        <f>'CO2'!N1386</f>
        <v>470.17419401479998</v>
      </c>
      <c r="M1342" s="11">
        <f>'CO2'!O1386</f>
        <v>393.46754537706698</v>
      </c>
      <c r="N1342" s="11">
        <f>'CO2'!P1386</f>
        <v>201.5705187696</v>
      </c>
      <c r="O1342" s="11">
        <f>'CO2'!Q1386</f>
        <v>222.259319696267</v>
      </c>
      <c r="P1342" s="11">
        <f>'CO2'!R1386</f>
        <v>170.87397462886699</v>
      </c>
      <c r="Q1342" s="11">
        <f>'CO2'!S1386</f>
        <v>196.80727498280001</v>
      </c>
      <c r="R1342" s="11">
        <f>'CO2'!T1386</f>
        <v>180.113331466733</v>
      </c>
      <c r="S1342" s="11">
        <f>'CO2'!U1386</f>
        <v>225.555130466733</v>
      </c>
      <c r="T1342" s="11">
        <f>'CO2'!V1386</f>
        <v>238.7606637266</v>
      </c>
      <c r="U1342" s="11">
        <f>'CO2'!W1386</f>
        <v>206.75930706313301</v>
      </c>
      <c r="V1342" s="11">
        <f>'CO2'!X1386</f>
        <v>200.03476216666701</v>
      </c>
      <c r="W1342" s="11">
        <f>'CO2'!Y1386</f>
        <v>242.07432890999999</v>
      </c>
      <c r="X1342" s="11">
        <f>'CO2'!Z1386</f>
        <v>168.30710507500001</v>
      </c>
      <c r="Y1342" s="11">
        <f>'CO2'!AA1386</f>
        <v>172.68226748436101</v>
      </c>
      <c r="Z1342" s="11">
        <f>'CO2'!AB1386</f>
        <v>169.92119192165299</v>
      </c>
    </row>
    <row r="1343" spans="1:26" x14ac:dyDescent="0.25">
      <c r="A1343" s="11" t="str">
        <f>'CO2'!D1387</f>
        <v>JP</v>
      </c>
      <c r="B1343" s="11">
        <f>'CO2'!E1387</f>
        <v>6</v>
      </c>
      <c r="C1343" s="11" t="str">
        <f t="shared" si="21"/>
        <v>CO2</v>
      </c>
      <c r="D1343" s="11">
        <f>'CO2'!F1387</f>
        <v>12965.7818024342</v>
      </c>
      <c r="E1343" s="11">
        <f>'CO2'!G1387</f>
        <v>12984.567829035001</v>
      </c>
      <c r="F1343" s="11">
        <f>'CO2'!H1387</f>
        <v>14024.237779487799</v>
      </c>
      <c r="G1343" s="11">
        <f>'CO2'!I1387</f>
        <v>13774.0462987599</v>
      </c>
      <c r="H1343" s="11">
        <f>'CO2'!J1387</f>
        <v>16268.904923820101</v>
      </c>
      <c r="I1343" s="11">
        <f>'CO2'!K1387</f>
        <v>16534.3966013637</v>
      </c>
      <c r="J1343" s="11">
        <f>'CO2'!L1387</f>
        <v>16950.8500475777</v>
      </c>
      <c r="K1343" s="11">
        <f>'CO2'!M1387</f>
        <v>17547.224812052998</v>
      </c>
      <c r="L1343" s="11">
        <f>'CO2'!N1387</f>
        <v>17520.1880355475</v>
      </c>
      <c r="M1343" s="11">
        <f>'CO2'!O1387</f>
        <v>17329.840936869001</v>
      </c>
      <c r="N1343" s="11">
        <f>'CO2'!P1387</f>
        <v>17493.859592033801</v>
      </c>
      <c r="O1343" s="11">
        <f>'CO2'!Q1387</f>
        <v>16245.9460913108</v>
      </c>
      <c r="P1343" s="11">
        <f>'CO2'!R1387</f>
        <v>15636.279096058301</v>
      </c>
      <c r="Q1343" s="11">
        <f>'CO2'!S1387</f>
        <v>15571.8119525519</v>
      </c>
      <c r="R1343" s="11">
        <f>'CO2'!T1387</f>
        <v>15024.341335742</v>
      </c>
      <c r="S1343" s="11">
        <f>'CO2'!U1387</f>
        <v>14491.291065608701</v>
      </c>
      <c r="T1343" s="11">
        <f>'CO2'!V1387</f>
        <v>13655.173013919501</v>
      </c>
      <c r="U1343" s="11">
        <f>'CO2'!W1387</f>
        <v>13537.5777824993</v>
      </c>
      <c r="V1343" s="11">
        <f>'CO2'!X1387</f>
        <v>15135.9173223371</v>
      </c>
      <c r="W1343" s="11">
        <f>'CO2'!Y1387</f>
        <v>12436.0654772172</v>
      </c>
      <c r="X1343" s="11">
        <f>'CO2'!Z1387</f>
        <v>12978.699921441201</v>
      </c>
      <c r="Y1343" s="11">
        <f>'CO2'!AA1387</f>
        <v>12479.6398992344</v>
      </c>
      <c r="Z1343" s="11">
        <f>'CO2'!AB1387</f>
        <v>12514.994011135699</v>
      </c>
    </row>
    <row r="1344" spans="1:26" x14ac:dyDescent="0.25">
      <c r="A1344" s="11" t="str">
        <f>'CO2'!D1388</f>
        <v>LV</v>
      </c>
      <c r="B1344" s="11">
        <f>'CO2'!E1388</f>
        <v>6</v>
      </c>
      <c r="C1344" s="11" t="str">
        <f t="shared" si="21"/>
        <v>CO2</v>
      </c>
      <c r="D1344" s="11">
        <f>'CO2'!F1388</f>
        <v>0</v>
      </c>
      <c r="E1344" s="11">
        <f>'CO2'!G1388</f>
        <v>0</v>
      </c>
      <c r="F1344" s="11">
        <f>'CO2'!H1388</f>
        <v>0</v>
      </c>
      <c r="G1344" s="11">
        <f>'CO2'!I1388</f>
        <v>0</v>
      </c>
      <c r="H1344" s="11">
        <f>'CO2'!J1388</f>
        <v>0</v>
      </c>
      <c r="I1344" s="11">
        <f>'CO2'!K1388</f>
        <v>0</v>
      </c>
      <c r="J1344" s="11">
        <f>'CO2'!L1388</f>
        <v>0</v>
      </c>
      <c r="K1344" s="11">
        <f>'CO2'!M1388</f>
        <v>0</v>
      </c>
      <c r="L1344" s="11">
        <f>'CO2'!N1388</f>
        <v>0</v>
      </c>
      <c r="M1344" s="11">
        <f>'CO2'!O1388</f>
        <v>0.73841913999999997</v>
      </c>
      <c r="N1344" s="11">
        <f>'CO2'!P1388</f>
        <v>1.1804259500000001</v>
      </c>
      <c r="O1344" s="11">
        <f>'CO2'!Q1388</f>
        <v>2.3442386800000001</v>
      </c>
      <c r="P1344" s="11">
        <f>'CO2'!R1388</f>
        <v>0.29890293200000001</v>
      </c>
      <c r="Q1344" s="11">
        <f>'CO2'!S1388</f>
        <v>0.36527394200000002</v>
      </c>
      <c r="R1344" s="11">
        <f>'CO2'!T1388</f>
        <v>0.43887641999999999</v>
      </c>
      <c r="S1344" s="11">
        <f>'CO2'!U1388</f>
        <v>0.43856292400000002</v>
      </c>
      <c r="T1344" s="11">
        <f>'CO2'!V1388</f>
        <v>1.5096182199999999</v>
      </c>
      <c r="U1344" s="11">
        <f>'CO2'!W1388</f>
        <v>1.180685671</v>
      </c>
      <c r="V1344" s="11">
        <f>'CO2'!X1388</f>
        <v>0.50244835850000003</v>
      </c>
      <c r="W1344" s="11">
        <f>'CO2'!Y1388</f>
        <v>0.33810026799999998</v>
      </c>
      <c r="X1344" s="11">
        <f>'CO2'!Z1388</f>
        <v>0.33908674799999999</v>
      </c>
      <c r="Y1344" s="11">
        <f>'CO2'!AA1388</f>
        <v>0.327044905</v>
      </c>
      <c r="Z1344" s="11">
        <f>'CO2'!AB1388</f>
        <v>0.30673676</v>
      </c>
    </row>
    <row r="1345" spans="1:26" x14ac:dyDescent="0.25">
      <c r="A1345" s="11" t="str">
        <f>'CO2'!D1389</f>
        <v>LI</v>
      </c>
      <c r="B1345" s="11">
        <f>'CO2'!E1389</f>
        <v>6</v>
      </c>
      <c r="C1345" s="11" t="str">
        <f t="shared" si="21"/>
        <v>CO2</v>
      </c>
      <c r="D1345" s="11">
        <f>'CO2'!F1389</f>
        <v>3.04E-2</v>
      </c>
      <c r="E1345" s="11">
        <f>'CO2'!G1389</f>
        <v>3.0476E-2</v>
      </c>
      <c r="F1345" s="11">
        <f>'CO2'!H1389</f>
        <v>3.0551999999999999E-2</v>
      </c>
      <c r="G1345" s="11">
        <f>'CO2'!I1389</f>
        <v>3.0627999999999999E-2</v>
      </c>
      <c r="H1345" s="11">
        <f>'CO2'!J1389</f>
        <v>3.0703999999999999E-2</v>
      </c>
      <c r="I1345" s="11">
        <f>'CO2'!K1389</f>
        <v>3.0779999999999998E-2</v>
      </c>
      <c r="J1345" s="11">
        <f>'CO2'!L1389</f>
        <v>3.0856000000000001E-2</v>
      </c>
      <c r="K1345" s="11">
        <f>'CO2'!M1389</f>
        <v>3.0932000000000001E-2</v>
      </c>
      <c r="L1345" s="11">
        <f>'CO2'!N1389</f>
        <v>3.1008000000000001E-2</v>
      </c>
      <c r="M1345" s="11">
        <f>'CO2'!O1389</f>
        <v>3.1084000000000001E-2</v>
      </c>
      <c r="N1345" s="11">
        <f>'CO2'!P1389</f>
        <v>3.116E-2</v>
      </c>
      <c r="O1345" s="11">
        <f>'CO2'!Q1389</f>
        <v>3.1236E-2</v>
      </c>
      <c r="P1345" s="11">
        <f>'CO2'!R1389</f>
        <v>3.1312E-2</v>
      </c>
      <c r="Q1345" s="11">
        <f>'CO2'!S1389</f>
        <v>3.1387999999999999E-2</v>
      </c>
      <c r="R1345" s="11">
        <f>'CO2'!T1389</f>
        <v>3.1463999999999999E-2</v>
      </c>
      <c r="S1345" s="11">
        <f>'CO2'!U1389</f>
        <v>3.0544399999999999E-2</v>
      </c>
      <c r="T1345" s="11">
        <f>'CO2'!V1389</f>
        <v>3.1414600000000001E-2</v>
      </c>
      <c r="U1345" s="11">
        <f>'CO2'!W1389</f>
        <v>3.1684400000000001E-2</v>
      </c>
      <c r="V1345" s="11">
        <f>'CO2'!X1389</f>
        <v>3.2149824E-2</v>
      </c>
      <c r="W1345" s="11">
        <f>'CO2'!Y1389</f>
        <v>3.2528759999999997E-2</v>
      </c>
      <c r="X1345" s="11">
        <f>'CO2'!Z1389</f>
        <v>3.2914117999999999E-2</v>
      </c>
      <c r="Y1345" s="11">
        <f>'CO2'!AA1389</f>
        <v>3.3168224000000003E-2</v>
      </c>
      <c r="Z1345" s="11">
        <f>'CO2'!AB1389</f>
        <v>3.3349179999999999E-2</v>
      </c>
    </row>
    <row r="1346" spans="1:26" x14ac:dyDescent="0.25">
      <c r="A1346" s="11" t="str">
        <f>'CO2'!D1390</f>
        <v>LT</v>
      </c>
      <c r="B1346" s="11">
        <f>'CO2'!E1390</f>
        <v>6</v>
      </c>
      <c r="C1346" s="11" t="str">
        <f t="shared" si="21"/>
        <v>CO2</v>
      </c>
      <c r="D1346" s="11">
        <f>'CO2'!F1390</f>
        <v>4.3259839100133304</v>
      </c>
      <c r="E1346" s="11">
        <f>'CO2'!G1390</f>
        <v>4.3259839100133304</v>
      </c>
      <c r="F1346" s="11">
        <f>'CO2'!H1390</f>
        <v>1.2070871615000001</v>
      </c>
      <c r="G1346" s="11">
        <f>'CO2'!I1390</f>
        <v>3.5856826875833301</v>
      </c>
      <c r="H1346" s="11">
        <f>'CO2'!J1390</f>
        <v>1.1106106357500001</v>
      </c>
      <c r="I1346" s="11">
        <f>'CO2'!K1390</f>
        <v>4.08207178041667</v>
      </c>
      <c r="J1346" s="11">
        <f>'CO2'!L1390</f>
        <v>1.3797248584166699</v>
      </c>
      <c r="K1346" s="11">
        <f>'CO2'!M1390</f>
        <v>1.36746267185</v>
      </c>
      <c r="L1346" s="11">
        <f>'CO2'!N1390</f>
        <v>1.43713984333333</v>
      </c>
      <c r="M1346" s="11">
        <f>'CO2'!O1390</f>
        <v>0.62435467050000004</v>
      </c>
      <c r="N1346" s="11">
        <f>'CO2'!P1390</f>
        <v>1.8444675755</v>
      </c>
      <c r="O1346" s="11">
        <f>'CO2'!Q1390</f>
        <v>2.4372578395</v>
      </c>
      <c r="P1346" s="11">
        <f>'CO2'!R1390</f>
        <v>2.2375841427499998</v>
      </c>
      <c r="Q1346" s="11">
        <f>'CO2'!S1390</f>
        <v>6.0185489595000004</v>
      </c>
      <c r="R1346" s="11">
        <f>'CO2'!T1390</f>
        <v>3.0858850632500001</v>
      </c>
      <c r="S1346" s="11">
        <f>'CO2'!U1390</f>
        <v>5.6914746679999997</v>
      </c>
      <c r="T1346" s="11">
        <f>'CO2'!V1390</f>
        <v>5.2255257725000002</v>
      </c>
      <c r="U1346" s="11">
        <f>'CO2'!W1390</f>
        <v>0.73464804875</v>
      </c>
      <c r="V1346" s="11">
        <f>'CO2'!X1390</f>
        <v>0.60803247174999997</v>
      </c>
      <c r="W1346" s="11">
        <f>'CO2'!Y1390</f>
        <v>0.64347119924999996</v>
      </c>
      <c r="X1346" s="11">
        <f>'CO2'!Z1390</f>
        <v>1.92849073175</v>
      </c>
      <c r="Y1346" s="11">
        <f>'CO2'!AA1390</f>
        <v>6.9883245932499998</v>
      </c>
      <c r="Z1346" s="11">
        <f>'CO2'!AB1390</f>
        <v>1.6415887950000001</v>
      </c>
    </row>
    <row r="1347" spans="1:26" x14ac:dyDescent="0.25">
      <c r="A1347" s="11" t="str">
        <f>'CO2'!D1391</f>
        <v>LU</v>
      </c>
      <c r="B1347" s="11">
        <f>'CO2'!E1391</f>
        <v>6</v>
      </c>
      <c r="C1347" s="11" t="str">
        <f t="shared" si="21"/>
        <v>CO2</v>
      </c>
      <c r="D1347" s="11">
        <f>'CO2'!F1391</f>
        <v>0</v>
      </c>
      <c r="E1347" s="11">
        <f>'CO2'!G1391</f>
        <v>0</v>
      </c>
      <c r="F1347" s="11">
        <f>'CO2'!H1391</f>
        <v>0</v>
      </c>
      <c r="G1347" s="11">
        <f>'CO2'!I1391</f>
        <v>0</v>
      </c>
      <c r="H1347" s="11">
        <f>'CO2'!J1391</f>
        <v>0</v>
      </c>
      <c r="I1347" s="11">
        <f>'CO2'!K1391</f>
        <v>0</v>
      </c>
      <c r="J1347" s="11">
        <f>'CO2'!L1391</f>
        <v>0</v>
      </c>
      <c r="K1347" s="11">
        <f>'CO2'!M1391</f>
        <v>0</v>
      </c>
      <c r="L1347" s="11">
        <f>'CO2'!N1391</f>
        <v>0</v>
      </c>
      <c r="M1347" s="11">
        <f>'CO2'!O1391</f>
        <v>0</v>
      </c>
      <c r="N1347" s="11">
        <f>'CO2'!P1391</f>
        <v>0</v>
      </c>
      <c r="O1347" s="11">
        <f>'CO2'!Q1391</f>
        <v>0</v>
      </c>
      <c r="P1347" s="11">
        <f>'CO2'!R1391</f>
        <v>0</v>
      </c>
      <c r="Q1347" s="11">
        <f>'CO2'!S1391</f>
        <v>0</v>
      </c>
      <c r="R1347" s="11">
        <f>'CO2'!T1391</f>
        <v>0</v>
      </c>
      <c r="S1347" s="11">
        <f>'CO2'!U1391</f>
        <v>0</v>
      </c>
      <c r="T1347" s="11">
        <f>'CO2'!V1391</f>
        <v>0</v>
      </c>
      <c r="U1347" s="11">
        <f>'CO2'!W1391</f>
        <v>0</v>
      </c>
      <c r="V1347" s="11">
        <f>'CO2'!X1391</f>
        <v>0</v>
      </c>
      <c r="W1347" s="11">
        <f>'CO2'!Y1391</f>
        <v>0</v>
      </c>
      <c r="X1347" s="11">
        <f>'CO2'!Z1391</f>
        <v>0</v>
      </c>
      <c r="Y1347" s="11">
        <f>'CO2'!AA1391</f>
        <v>0</v>
      </c>
      <c r="Z1347" s="11">
        <f>'CO2'!AB1391</f>
        <v>0</v>
      </c>
    </row>
    <row r="1348" spans="1:26" x14ac:dyDescent="0.25">
      <c r="A1348" s="11" t="str">
        <f>'CO2'!D1392</f>
        <v>MT</v>
      </c>
      <c r="B1348" s="11">
        <f>'CO2'!E1392</f>
        <v>6</v>
      </c>
      <c r="C1348" s="11" t="str">
        <f t="shared" si="21"/>
        <v>CO2</v>
      </c>
      <c r="D1348" s="11">
        <f>'CO2'!F1392</f>
        <v>0.37011788000000001</v>
      </c>
      <c r="E1348" s="11">
        <f>'CO2'!G1392</f>
        <v>0.37011788000000001</v>
      </c>
      <c r="F1348" s="11">
        <f>'CO2'!H1392</f>
        <v>0.37011788000000001</v>
      </c>
      <c r="G1348" s="11">
        <f>'CO2'!I1392</f>
        <v>0.37011788000000001</v>
      </c>
      <c r="H1348" s="11">
        <f>'CO2'!J1392</f>
        <v>0.37011788000000001</v>
      </c>
      <c r="I1348" s="11">
        <f>'CO2'!K1392</f>
        <v>0.37011788000000001</v>
      </c>
      <c r="J1348" s="11">
        <f>'CO2'!L1392</f>
        <v>0.37011788000000001</v>
      </c>
      <c r="K1348" s="11">
        <f>'CO2'!M1392</f>
        <v>0.37011788000000001</v>
      </c>
      <c r="L1348" s="11">
        <f>'CO2'!N1392</f>
        <v>0.34538987999999998</v>
      </c>
      <c r="M1348" s="11">
        <f>'CO2'!O1392</f>
        <v>0.34538987999999998</v>
      </c>
      <c r="N1348" s="11">
        <f>'CO2'!P1392</f>
        <v>0.34538987999999998</v>
      </c>
      <c r="O1348" s="11">
        <f>'CO2'!Q1392</f>
        <v>0.34538987999999998</v>
      </c>
      <c r="P1348" s="11">
        <f>'CO2'!R1392</f>
        <v>0.34538987999999998</v>
      </c>
      <c r="Q1348" s="11">
        <f>'CO2'!S1392</f>
        <v>0.34538987999999998</v>
      </c>
      <c r="R1348" s="11">
        <f>'CO2'!T1392</f>
        <v>0.31560188</v>
      </c>
      <c r="S1348" s="11">
        <f>'CO2'!U1392</f>
        <v>0.31560188</v>
      </c>
      <c r="T1348" s="11">
        <f>'CO2'!V1392</f>
        <v>0.31560188</v>
      </c>
      <c r="U1348" s="11">
        <f>'CO2'!W1392</f>
        <v>0.31560188</v>
      </c>
      <c r="V1348" s="11">
        <f>'CO2'!X1392</f>
        <v>0.35194573333333301</v>
      </c>
      <c r="W1348" s="11">
        <f>'CO2'!Y1392</f>
        <v>0.47460695333333303</v>
      </c>
      <c r="X1348" s="11">
        <f>'CO2'!Z1392</f>
        <v>0.519892046666667</v>
      </c>
      <c r="Y1348" s="11">
        <f>'CO2'!AA1392</f>
        <v>0.68632030133333299</v>
      </c>
      <c r="Z1348" s="11">
        <f>'CO2'!AB1392</f>
        <v>0.61512770000000005</v>
      </c>
    </row>
    <row r="1349" spans="1:26" x14ac:dyDescent="0.25">
      <c r="A1349" s="11" t="str">
        <f>'CO2'!D1393</f>
        <v>MC</v>
      </c>
      <c r="B1349" s="11">
        <f>'CO2'!E1393</f>
        <v>6</v>
      </c>
      <c r="C1349" s="11" t="str">
        <f t="shared" si="21"/>
        <v>CO2</v>
      </c>
      <c r="D1349" s="11">
        <f>'CO2'!F1393</f>
        <v>0</v>
      </c>
      <c r="E1349" s="11">
        <f>'CO2'!G1393</f>
        <v>0</v>
      </c>
      <c r="F1349" s="11">
        <f>'CO2'!H1393</f>
        <v>0</v>
      </c>
      <c r="G1349" s="11">
        <f>'CO2'!I1393</f>
        <v>0</v>
      </c>
      <c r="H1349" s="11">
        <f>'CO2'!J1393</f>
        <v>0</v>
      </c>
      <c r="I1349" s="11">
        <f>'CO2'!K1393</f>
        <v>0</v>
      </c>
      <c r="J1349" s="11">
        <f>'CO2'!L1393</f>
        <v>0</v>
      </c>
      <c r="K1349" s="11">
        <f>'CO2'!M1393</f>
        <v>0</v>
      </c>
      <c r="L1349" s="11">
        <f>'CO2'!N1393</f>
        <v>0</v>
      </c>
      <c r="M1349" s="11">
        <f>'CO2'!O1393</f>
        <v>0</v>
      </c>
      <c r="N1349" s="11">
        <f>'CO2'!P1393</f>
        <v>0</v>
      </c>
      <c r="O1349" s="11">
        <f>'CO2'!Q1393</f>
        <v>0</v>
      </c>
      <c r="P1349" s="11">
        <f>'CO2'!R1393</f>
        <v>0</v>
      </c>
      <c r="Q1349" s="11">
        <f>'CO2'!S1393</f>
        <v>0</v>
      </c>
      <c r="R1349" s="11">
        <f>'CO2'!T1393</f>
        <v>0</v>
      </c>
      <c r="S1349" s="11">
        <f>'CO2'!U1393</f>
        <v>0</v>
      </c>
      <c r="T1349" s="11">
        <f>'CO2'!V1393</f>
        <v>0</v>
      </c>
      <c r="U1349" s="11">
        <f>'CO2'!W1393</f>
        <v>0</v>
      </c>
      <c r="V1349" s="11">
        <f>'CO2'!X1393</f>
        <v>0</v>
      </c>
      <c r="W1349" s="11">
        <f>'CO2'!Y1393</f>
        <v>0</v>
      </c>
      <c r="X1349" s="11">
        <f>'CO2'!Z1393</f>
        <v>0</v>
      </c>
      <c r="Y1349" s="11">
        <f>'CO2'!AA1393</f>
        <v>0</v>
      </c>
      <c r="Z1349" s="11">
        <f>'CO2'!AB1393</f>
        <v>0</v>
      </c>
    </row>
    <row r="1350" spans="1:26" x14ac:dyDescent="0.25">
      <c r="A1350" s="11" t="str">
        <f>'CO2'!D1394</f>
        <v>NL</v>
      </c>
      <c r="B1350" s="11">
        <f>'CO2'!E1394</f>
        <v>6</v>
      </c>
      <c r="C1350" s="11" t="str">
        <f t="shared" si="21"/>
        <v>CO2</v>
      </c>
      <c r="D1350" s="11">
        <f>'CO2'!F1394</f>
        <v>0</v>
      </c>
      <c r="E1350" s="11">
        <f>'CO2'!G1394</f>
        <v>0</v>
      </c>
      <c r="F1350" s="11">
        <f>'CO2'!H1394</f>
        <v>0</v>
      </c>
      <c r="G1350" s="11">
        <f>'CO2'!I1394</f>
        <v>0</v>
      </c>
      <c r="H1350" s="11">
        <f>'CO2'!J1394</f>
        <v>0</v>
      </c>
      <c r="I1350" s="11">
        <f>'CO2'!K1394</f>
        <v>0</v>
      </c>
      <c r="J1350" s="11">
        <f>'CO2'!L1394</f>
        <v>0</v>
      </c>
      <c r="K1350" s="11">
        <f>'CO2'!M1394</f>
        <v>0</v>
      </c>
      <c r="L1350" s="11">
        <f>'CO2'!N1394</f>
        <v>0</v>
      </c>
      <c r="M1350" s="11">
        <f>'CO2'!O1394</f>
        <v>0</v>
      </c>
      <c r="N1350" s="11">
        <f>'CO2'!P1394</f>
        <v>0</v>
      </c>
      <c r="O1350" s="11">
        <f>'CO2'!Q1394</f>
        <v>0</v>
      </c>
      <c r="P1350" s="11">
        <f>'CO2'!R1394</f>
        <v>0</v>
      </c>
      <c r="Q1350" s="11">
        <f>'CO2'!S1394</f>
        <v>0</v>
      </c>
      <c r="R1350" s="11">
        <f>'CO2'!T1394</f>
        <v>0</v>
      </c>
      <c r="S1350" s="11">
        <f>'CO2'!U1394</f>
        <v>0</v>
      </c>
      <c r="T1350" s="11">
        <f>'CO2'!V1394</f>
        <v>0</v>
      </c>
      <c r="U1350" s="11">
        <f>'CO2'!W1394</f>
        <v>0</v>
      </c>
      <c r="V1350" s="11">
        <f>'CO2'!X1394</f>
        <v>0</v>
      </c>
      <c r="W1350" s="11">
        <f>'CO2'!Y1394</f>
        <v>0</v>
      </c>
      <c r="X1350" s="11">
        <f>'CO2'!Z1394</f>
        <v>0</v>
      </c>
      <c r="Y1350" s="11">
        <f>'CO2'!AA1394</f>
        <v>0</v>
      </c>
      <c r="Z1350" s="11">
        <f>'CO2'!AB1394</f>
        <v>0</v>
      </c>
    </row>
    <row r="1351" spans="1:26" x14ac:dyDescent="0.25">
      <c r="A1351" s="11" t="str">
        <f>'CO2'!D1395</f>
        <v>NZ</v>
      </c>
      <c r="B1351" s="11">
        <f>'CO2'!E1395</f>
        <v>6</v>
      </c>
      <c r="C1351" s="11" t="str">
        <f t="shared" si="21"/>
        <v>CO2</v>
      </c>
      <c r="D1351" s="11">
        <f>'CO2'!F1395</f>
        <v>12.9134565380211</v>
      </c>
      <c r="E1351" s="11">
        <f>'CO2'!G1395</f>
        <v>12.9134565380211</v>
      </c>
      <c r="F1351" s="11">
        <f>'CO2'!H1395</f>
        <v>12.8991435380211</v>
      </c>
      <c r="G1351" s="11">
        <f>'CO2'!I1395</f>
        <v>12.7846395380211</v>
      </c>
      <c r="H1351" s="11">
        <f>'CO2'!J1395</f>
        <v>12.7846395380211</v>
      </c>
      <c r="I1351" s="11">
        <f>'CO2'!K1395</f>
        <v>12.6172346900211</v>
      </c>
      <c r="J1351" s="11">
        <f>'CO2'!L1395</f>
        <v>12.2450966900211</v>
      </c>
      <c r="K1351" s="11">
        <f>'CO2'!M1395</f>
        <v>12.1649438900211</v>
      </c>
      <c r="L1351" s="11">
        <f>'CO2'!N1395</f>
        <v>12.050439890021099</v>
      </c>
      <c r="M1351" s="11">
        <f>'CO2'!O1395</f>
        <v>11.4149426900211</v>
      </c>
      <c r="N1351" s="11">
        <f>'CO2'!P1395</f>
        <v>5.8927010300210902</v>
      </c>
      <c r="O1351" s="11">
        <f>'CO2'!Q1395</f>
        <v>5.8927010300210902</v>
      </c>
      <c r="P1351" s="11">
        <f>'CO2'!R1395</f>
        <v>5.31102071002109</v>
      </c>
      <c r="Q1351" s="11">
        <f>'CO2'!S1395</f>
        <v>4.7327755100210904</v>
      </c>
      <c r="R1351" s="11">
        <f>'CO2'!T1395</f>
        <v>4.4751415100210901</v>
      </c>
      <c r="S1351" s="11">
        <f>'CO2'!U1395</f>
        <v>3.6306745100210902</v>
      </c>
      <c r="T1351" s="11">
        <f>'CO2'!V1395</f>
        <v>2.41623814638473</v>
      </c>
      <c r="U1351" s="11">
        <f>'CO2'!W1395</f>
        <v>0.93238060627777797</v>
      </c>
      <c r="V1351" s="11">
        <f>'CO2'!X1395</f>
        <v>0.92465576599999999</v>
      </c>
      <c r="W1351" s="11">
        <f>'CO2'!Y1395</f>
        <v>0.92465576599999999</v>
      </c>
      <c r="X1351" s="11">
        <f>'CO2'!Z1395</f>
        <v>0.92465576599999999</v>
      </c>
      <c r="Y1351" s="11">
        <f>'CO2'!AA1395</f>
        <v>0.92465576599999999</v>
      </c>
      <c r="Z1351" s="11">
        <f>'CO2'!AB1395</f>
        <v>0.92465576599999999</v>
      </c>
    </row>
    <row r="1352" spans="1:26" x14ac:dyDescent="0.25">
      <c r="A1352" s="11" t="str">
        <f>'CO2'!D1396</f>
        <v>NO</v>
      </c>
      <c r="B1352" s="11">
        <f>'CO2'!E1396</f>
        <v>6</v>
      </c>
      <c r="C1352" s="11" t="str">
        <f t="shared" si="21"/>
        <v>CO2</v>
      </c>
      <c r="D1352" s="11">
        <f>'CO2'!F1396</f>
        <v>0.18936720000000001</v>
      </c>
      <c r="E1352" s="11">
        <f>'CO2'!G1396</f>
        <v>0.18936720000000001</v>
      </c>
      <c r="F1352" s="11">
        <f>'CO2'!H1396</f>
        <v>0.18995880000000001</v>
      </c>
      <c r="G1352" s="11">
        <f>'CO2'!I1396</f>
        <v>0.16200539999999999</v>
      </c>
      <c r="H1352" s="11">
        <f>'CO2'!J1396</f>
        <v>0.1777128</v>
      </c>
      <c r="I1352" s="11">
        <f>'CO2'!K1396</f>
        <v>0.14527499999999999</v>
      </c>
      <c r="J1352" s="11">
        <f>'CO2'!L1396</f>
        <v>0.13317480000000001</v>
      </c>
      <c r="K1352" s="11">
        <f>'CO2'!M1396</f>
        <v>0.13983480000000001</v>
      </c>
      <c r="L1352" s="11">
        <f>'CO2'!N1396</f>
        <v>0.14751030000000001</v>
      </c>
      <c r="M1352" s="11">
        <f>'CO2'!O1396</f>
        <v>0.12364604999999999</v>
      </c>
      <c r="N1352" s="11">
        <f>'CO2'!P1396</f>
        <v>7.3246049999999993E-2</v>
      </c>
      <c r="O1352" s="11">
        <f>'CO2'!Q1396</f>
        <v>7.3246049999999993E-2</v>
      </c>
      <c r="P1352" s="11">
        <f>'CO2'!R1396</f>
        <v>4.314105E-2</v>
      </c>
      <c r="Q1352" s="11">
        <f>'CO2'!S1396</f>
        <v>4.314105E-2</v>
      </c>
      <c r="R1352" s="11">
        <f>'CO2'!T1396</f>
        <v>4.314105E-2</v>
      </c>
      <c r="S1352" s="11">
        <f>'CO2'!U1396</f>
        <v>4.314105E-2</v>
      </c>
      <c r="T1352" s="11">
        <f>'CO2'!V1396</f>
        <v>0</v>
      </c>
      <c r="U1352" s="11">
        <f>'CO2'!W1396</f>
        <v>0</v>
      </c>
      <c r="V1352" s="11">
        <f>'CO2'!X1396</f>
        <v>0</v>
      </c>
      <c r="W1352" s="11">
        <f>'CO2'!Y1396</f>
        <v>0</v>
      </c>
      <c r="X1352" s="11">
        <f>'CO2'!Z1396</f>
        <v>0</v>
      </c>
      <c r="Y1352" s="11">
        <f>'CO2'!AA1396</f>
        <v>0</v>
      </c>
      <c r="Z1352" s="11">
        <f>'CO2'!AB1396</f>
        <v>0</v>
      </c>
    </row>
    <row r="1353" spans="1:26" x14ac:dyDescent="0.25">
      <c r="A1353" s="11" t="str">
        <f>'CO2'!D1397</f>
        <v>PL</v>
      </c>
      <c r="B1353" s="11">
        <f>'CO2'!E1397</f>
        <v>6</v>
      </c>
      <c r="C1353" s="11" t="str">
        <f t="shared" si="21"/>
        <v>CO2</v>
      </c>
      <c r="D1353" s="11">
        <f>'CO2'!F1397</f>
        <v>446.96738485571302</v>
      </c>
      <c r="E1353" s="11">
        <f>'CO2'!G1397</f>
        <v>401.94274251607999</v>
      </c>
      <c r="F1353" s="11">
        <f>'CO2'!H1397</f>
        <v>382.39768389240402</v>
      </c>
      <c r="G1353" s="11">
        <f>'CO2'!I1397</f>
        <v>378.92176917110601</v>
      </c>
      <c r="H1353" s="11">
        <f>'CO2'!J1397</f>
        <v>380.27068486212602</v>
      </c>
      <c r="I1353" s="11">
        <f>'CO2'!K1397</f>
        <v>384.76971430926602</v>
      </c>
      <c r="J1353" s="11">
        <f>'CO2'!L1397</f>
        <v>389.97186086597702</v>
      </c>
      <c r="K1353" s="11">
        <f>'CO2'!M1397</f>
        <v>389.062068118279</v>
      </c>
      <c r="L1353" s="11">
        <f>'CO2'!N1397</f>
        <v>413.54195143008002</v>
      </c>
      <c r="M1353" s="11">
        <f>'CO2'!O1397</f>
        <v>346.10175733056002</v>
      </c>
      <c r="N1353" s="11">
        <f>'CO2'!P1397</f>
        <v>438.51879113951998</v>
      </c>
      <c r="O1353" s="11">
        <f>'CO2'!Q1397</f>
        <v>418.35862500000002</v>
      </c>
      <c r="P1353" s="11">
        <f>'CO2'!R1397</f>
        <v>433.84957500000002</v>
      </c>
      <c r="Q1353" s="11">
        <f>'CO2'!S1397</f>
        <v>353.83233749999999</v>
      </c>
      <c r="R1353" s="11">
        <f>'CO2'!T1397</f>
        <v>274.5591</v>
      </c>
      <c r="S1353" s="11">
        <f>'CO2'!U1397</f>
        <v>299.77576499999998</v>
      </c>
      <c r="T1353" s="11">
        <f>'CO2'!V1397</f>
        <v>293.14051649999999</v>
      </c>
      <c r="U1353" s="11">
        <f>'CO2'!W1397</f>
        <v>293.99648999999999</v>
      </c>
      <c r="V1353" s="11">
        <f>'CO2'!X1397</f>
        <v>235.787889525</v>
      </c>
      <c r="W1353" s="11">
        <f>'CO2'!Y1397</f>
        <v>230.99180250000001</v>
      </c>
      <c r="X1353" s="11">
        <f>'CO2'!Z1397</f>
        <v>221.83882387903699</v>
      </c>
      <c r="Y1353" s="11">
        <f>'CO2'!AA1397</f>
        <v>226.921553425535</v>
      </c>
      <c r="Z1353" s="11">
        <f>'CO2'!AB1397</f>
        <v>278.73707315643298</v>
      </c>
    </row>
    <row r="1354" spans="1:26" x14ac:dyDescent="0.25">
      <c r="A1354" s="11" t="str">
        <f>'CO2'!D1398</f>
        <v>PT</v>
      </c>
      <c r="B1354" s="11">
        <f>'CO2'!E1398</f>
        <v>6</v>
      </c>
      <c r="C1354" s="11" t="str">
        <f t="shared" si="21"/>
        <v>CO2</v>
      </c>
      <c r="D1354" s="11">
        <f>'CO2'!F1398</f>
        <v>12.5228614826253</v>
      </c>
      <c r="E1354" s="11">
        <f>'CO2'!G1398</f>
        <v>12.571716292357801</v>
      </c>
      <c r="F1354" s="11">
        <f>'CO2'!H1398</f>
        <v>12.621548198285</v>
      </c>
      <c r="G1354" s="11">
        <f>'CO2'!I1398</f>
        <v>12.6723767423307</v>
      </c>
      <c r="H1354" s="11">
        <f>'CO2'!J1398</f>
        <v>12.7242218572573</v>
      </c>
      <c r="I1354" s="11">
        <f>'CO2'!K1398</f>
        <v>12.777103874482499</v>
      </c>
      <c r="J1354" s="11">
        <f>'CO2'!L1398</f>
        <v>14.011032452052101</v>
      </c>
      <c r="K1354" s="11">
        <f>'CO2'!M1398</f>
        <v>15.913969546773201</v>
      </c>
      <c r="L1354" s="11">
        <f>'CO2'!N1398</f>
        <v>12.7268598065086</v>
      </c>
      <c r="M1354" s="11">
        <f>'CO2'!O1398</f>
        <v>11.627077002638799</v>
      </c>
      <c r="N1354" s="11">
        <f>'CO2'!P1398</f>
        <v>9.4310939611076101</v>
      </c>
      <c r="O1354" s="11">
        <f>'CO2'!Q1398</f>
        <v>2.9074803560207898</v>
      </c>
      <c r="P1354" s="11">
        <f>'CO2'!R1398</f>
        <v>2.6154309148844099</v>
      </c>
      <c r="Q1354" s="11">
        <f>'CO2'!S1398</f>
        <v>7.5587340231302402</v>
      </c>
      <c r="R1354" s="11">
        <f>'CO2'!T1398</f>
        <v>6.5530262893883604</v>
      </c>
      <c r="S1354" s="11">
        <f>'CO2'!U1398</f>
        <v>8.5483443652869706</v>
      </c>
      <c r="T1354" s="11">
        <f>'CO2'!V1398</f>
        <v>10.543662441185599</v>
      </c>
      <c r="U1354" s="11">
        <f>'CO2'!W1398</f>
        <v>14.7970699932175</v>
      </c>
      <c r="V1354" s="11">
        <f>'CO2'!X1398</f>
        <v>25.3471615145592</v>
      </c>
      <c r="W1354" s="11">
        <f>'CO2'!Y1398</f>
        <v>15.9361165462494</v>
      </c>
      <c r="X1354" s="11">
        <f>'CO2'!Z1398</f>
        <v>18.897451759636201</v>
      </c>
      <c r="Y1354" s="11">
        <f>'CO2'!AA1398</f>
        <v>18.9375612354401</v>
      </c>
      <c r="Z1354" s="11">
        <f>'CO2'!AB1398</f>
        <v>18.390817798403699</v>
      </c>
    </row>
    <row r="1355" spans="1:26" x14ac:dyDescent="0.25">
      <c r="A1355" s="11" t="str">
        <f>'CO2'!D1399</f>
        <v>RO</v>
      </c>
      <c r="B1355" s="11">
        <f>'CO2'!E1399</f>
        <v>6</v>
      </c>
      <c r="C1355" s="11" t="str">
        <f t="shared" si="21"/>
        <v>CO2</v>
      </c>
      <c r="D1355" s="11">
        <f>'CO2'!F1399</f>
        <v>0</v>
      </c>
      <c r="E1355" s="11">
        <f>'CO2'!G1399</f>
        <v>0</v>
      </c>
      <c r="F1355" s="11">
        <f>'CO2'!H1399</f>
        <v>10.899758842500001</v>
      </c>
      <c r="G1355" s="11">
        <f>'CO2'!I1399</f>
        <v>16.213233464999998</v>
      </c>
      <c r="H1355" s="11">
        <f>'CO2'!J1399</f>
        <v>21.526708087500001</v>
      </c>
      <c r="I1355" s="11">
        <f>'CO2'!K1399</f>
        <v>26.840182710000001</v>
      </c>
      <c r="J1355" s="11">
        <f>'CO2'!L1399</f>
        <v>34.1190933325</v>
      </c>
      <c r="K1355" s="11">
        <f>'CO2'!M1399</f>
        <v>39.668319955000001</v>
      </c>
      <c r="L1355" s="11">
        <f>'CO2'!N1399</f>
        <v>45.815286577499997</v>
      </c>
      <c r="M1355" s="11">
        <f>'CO2'!O1399</f>
        <v>56.578762240000003</v>
      </c>
      <c r="N1355" s="11">
        <f>'CO2'!P1399</f>
        <v>65.973471822500002</v>
      </c>
      <c r="O1355" s="11">
        <f>'CO2'!Q1399</f>
        <v>74.424724261811406</v>
      </c>
      <c r="P1355" s="11">
        <f>'CO2'!R1399</f>
        <v>76.716268759787695</v>
      </c>
      <c r="Q1355" s="11">
        <f>'CO2'!S1399</f>
        <v>84.177378281700001</v>
      </c>
      <c r="R1355" s="11">
        <f>'CO2'!T1399</f>
        <v>105.068592915</v>
      </c>
      <c r="S1355" s="11">
        <f>'CO2'!U1399</f>
        <v>174.74116541859999</v>
      </c>
      <c r="T1355" s="11">
        <f>'CO2'!V1399</f>
        <v>43.473587592901097</v>
      </c>
      <c r="U1355" s="11">
        <f>'CO2'!W1399</f>
        <v>9.1033860802659792</v>
      </c>
      <c r="V1355" s="11">
        <f>'CO2'!X1399</f>
        <v>6.6089541332617703</v>
      </c>
      <c r="W1355" s="11">
        <f>'CO2'!Y1399</f>
        <v>4.8745554093607</v>
      </c>
      <c r="X1355" s="11">
        <f>'CO2'!Z1399</f>
        <v>5.4925834827293603</v>
      </c>
      <c r="Y1355" s="11">
        <f>'CO2'!AA1399</f>
        <v>6.7517669549177004</v>
      </c>
      <c r="Z1355" s="11">
        <f>'CO2'!AB1399</f>
        <v>7.80014102512704</v>
      </c>
    </row>
    <row r="1356" spans="1:26" x14ac:dyDescent="0.25">
      <c r="A1356" s="11" t="str">
        <f>'CO2'!D1400</f>
        <v>RU</v>
      </c>
      <c r="B1356" s="11">
        <f>'CO2'!E1400</f>
        <v>6</v>
      </c>
      <c r="C1356" s="11" t="str">
        <f t="shared" si="21"/>
        <v>CO2</v>
      </c>
      <c r="D1356" s="11">
        <f>'CO2'!F1400</f>
        <v>0</v>
      </c>
      <c r="E1356" s="11">
        <f>'CO2'!G1400</f>
        <v>0</v>
      </c>
      <c r="F1356" s="11">
        <f>'CO2'!H1400</f>
        <v>0</v>
      </c>
      <c r="G1356" s="11">
        <f>'CO2'!I1400</f>
        <v>0</v>
      </c>
      <c r="H1356" s="11">
        <f>'CO2'!J1400</f>
        <v>0</v>
      </c>
      <c r="I1356" s="11">
        <f>'CO2'!K1400</f>
        <v>0</v>
      </c>
      <c r="J1356" s="11">
        <f>'CO2'!L1400</f>
        <v>0</v>
      </c>
      <c r="K1356" s="11">
        <f>'CO2'!M1400</f>
        <v>0</v>
      </c>
      <c r="L1356" s="11">
        <f>'CO2'!N1400</f>
        <v>0</v>
      </c>
      <c r="M1356" s="11">
        <f>'CO2'!O1400</f>
        <v>0</v>
      </c>
      <c r="N1356" s="11">
        <f>'CO2'!P1400</f>
        <v>0</v>
      </c>
      <c r="O1356" s="11">
        <f>'CO2'!Q1400</f>
        <v>0</v>
      </c>
      <c r="P1356" s="11">
        <f>'CO2'!R1400</f>
        <v>0</v>
      </c>
      <c r="Q1356" s="11">
        <f>'CO2'!S1400</f>
        <v>0</v>
      </c>
      <c r="R1356" s="11">
        <f>'CO2'!T1400</f>
        <v>0</v>
      </c>
      <c r="S1356" s="11">
        <f>'CO2'!U1400</f>
        <v>0</v>
      </c>
      <c r="T1356" s="11">
        <f>'CO2'!V1400</f>
        <v>0</v>
      </c>
      <c r="U1356" s="11">
        <f>'CO2'!W1400</f>
        <v>0</v>
      </c>
      <c r="V1356" s="11">
        <f>'CO2'!X1400</f>
        <v>0</v>
      </c>
      <c r="W1356" s="11">
        <f>'CO2'!Y1400</f>
        <v>0</v>
      </c>
      <c r="X1356" s="11">
        <f>'CO2'!Z1400</f>
        <v>0</v>
      </c>
      <c r="Y1356" s="11">
        <f>'CO2'!AA1400</f>
        <v>0</v>
      </c>
      <c r="Z1356" s="11">
        <f>'CO2'!AB1400</f>
        <v>0</v>
      </c>
    </row>
    <row r="1357" spans="1:26" x14ac:dyDescent="0.25">
      <c r="A1357" s="11" t="str">
        <f>'CO2'!D1401</f>
        <v>SK</v>
      </c>
      <c r="B1357" s="11">
        <f>'CO2'!E1401</f>
        <v>6</v>
      </c>
      <c r="C1357" s="11" t="str">
        <f t="shared" si="21"/>
        <v>CO2</v>
      </c>
      <c r="D1357" s="11">
        <f>'CO2'!F1401</f>
        <v>62.7</v>
      </c>
      <c r="E1357" s="11">
        <f>'CO2'!G1401</f>
        <v>62.7</v>
      </c>
      <c r="F1357" s="11">
        <f>'CO2'!H1401</f>
        <v>62.7</v>
      </c>
      <c r="G1357" s="11">
        <f>'CO2'!I1401</f>
        <v>62.7</v>
      </c>
      <c r="H1357" s="11">
        <f>'CO2'!J1401</f>
        <v>62.7</v>
      </c>
      <c r="I1357" s="11">
        <f>'CO2'!K1401</f>
        <v>62.7</v>
      </c>
      <c r="J1357" s="11">
        <f>'CO2'!L1401</f>
        <v>62.7</v>
      </c>
      <c r="K1357" s="11">
        <f>'CO2'!M1401</f>
        <v>45.3</v>
      </c>
      <c r="L1357" s="11">
        <f>'CO2'!N1401</f>
        <v>91.1</v>
      </c>
      <c r="M1357" s="11">
        <f>'CO2'!O1401</f>
        <v>63.2</v>
      </c>
      <c r="N1357" s="11">
        <f>'CO2'!P1401</f>
        <v>62.8</v>
      </c>
      <c r="O1357" s="11">
        <f>'CO2'!Q1401</f>
        <v>52.2</v>
      </c>
      <c r="P1357" s="11">
        <f>'CO2'!R1401</f>
        <v>24.708766499999999</v>
      </c>
      <c r="Q1357" s="11">
        <f>'CO2'!S1401</f>
        <v>26.418298499999999</v>
      </c>
      <c r="R1357" s="11">
        <f>'CO2'!T1401</f>
        <v>28.000417500000001</v>
      </c>
      <c r="S1357" s="11">
        <f>'CO2'!U1401</f>
        <v>21.855636000000001</v>
      </c>
      <c r="T1357" s="11">
        <f>'CO2'!V1401</f>
        <v>48.488145750000001</v>
      </c>
      <c r="U1357" s="11">
        <f>'CO2'!W1401</f>
        <v>7.5204855000000004</v>
      </c>
      <c r="V1357" s="11">
        <f>'CO2'!X1401</f>
        <v>5.7133147500000003</v>
      </c>
      <c r="W1357" s="11">
        <f>'CO2'!Y1401</f>
        <v>5.0387535000000003</v>
      </c>
      <c r="X1357" s="11">
        <f>'CO2'!Z1401</f>
        <v>37.09225575</v>
      </c>
      <c r="Y1357" s="11">
        <f>'CO2'!AA1401</f>
        <v>9.5778044999999992</v>
      </c>
      <c r="Z1357" s="11">
        <f>'CO2'!AB1401</f>
        <v>7.92</v>
      </c>
    </row>
    <row r="1358" spans="1:26" x14ac:dyDescent="0.25">
      <c r="A1358" s="11" t="str">
        <f>'CO2'!D1402</f>
        <v>SI</v>
      </c>
      <c r="B1358" s="11">
        <f>'CO2'!E1402</f>
        <v>6</v>
      </c>
      <c r="C1358" s="11" t="str">
        <f t="shared" si="21"/>
        <v>CO2</v>
      </c>
      <c r="D1358" s="11">
        <f>'CO2'!F1402</f>
        <v>1.33802625</v>
      </c>
      <c r="E1358" s="11">
        <f>'CO2'!G1402</f>
        <v>1.33802625</v>
      </c>
      <c r="F1358" s="11">
        <f>'CO2'!H1402</f>
        <v>1.33802625</v>
      </c>
      <c r="G1358" s="11">
        <f>'CO2'!I1402</f>
        <v>1.33802625</v>
      </c>
      <c r="H1358" s="11">
        <f>'CO2'!J1402</f>
        <v>0.85899000000000003</v>
      </c>
      <c r="I1358" s="11">
        <f>'CO2'!K1402</f>
        <v>0.43998900000000002</v>
      </c>
      <c r="J1358" s="11">
        <f>'CO2'!L1402</f>
        <v>0.63864074999999998</v>
      </c>
      <c r="K1358" s="11">
        <f>'CO2'!M1402</f>
        <v>0.29875174999999998</v>
      </c>
      <c r="L1358" s="11">
        <f>'CO2'!N1402</f>
        <v>0.72136624999999999</v>
      </c>
      <c r="M1358" s="11">
        <f>'CO2'!O1402</f>
        <v>1.76370425</v>
      </c>
      <c r="N1358" s="11">
        <f>'CO2'!P1402</f>
        <v>2.1613707500000001</v>
      </c>
      <c r="O1358" s="11">
        <f>'CO2'!Q1402</f>
        <v>2.1877624999999998</v>
      </c>
      <c r="P1358" s="11">
        <f>'CO2'!R1402</f>
        <v>1.9217715</v>
      </c>
      <c r="Q1358" s="11">
        <f>'CO2'!S1402</f>
        <v>2.7153225000000001</v>
      </c>
      <c r="R1358" s="11">
        <f>'CO2'!T1402</f>
        <v>2.3664819410833302</v>
      </c>
      <c r="S1358" s="11">
        <f>'CO2'!U1402</f>
        <v>2.27070409041667</v>
      </c>
      <c r="T1358" s="11">
        <f>'CO2'!V1402</f>
        <v>2.7457324748333298</v>
      </c>
      <c r="U1358" s="11">
        <f>'CO2'!W1402</f>
        <v>3.4003069906666701</v>
      </c>
      <c r="V1358" s="11">
        <f>'CO2'!X1402</f>
        <v>3.5746469760833302</v>
      </c>
      <c r="W1358" s="11">
        <f>'CO2'!Y1402</f>
        <v>4.41473965808333</v>
      </c>
      <c r="X1358" s="11">
        <f>'CO2'!Z1402</f>
        <v>5.2278010400000001</v>
      </c>
      <c r="Y1358" s="11">
        <f>'CO2'!AA1402</f>
        <v>5.2533097594999996</v>
      </c>
      <c r="Z1358" s="11">
        <f>'CO2'!AB1402</f>
        <v>5.4055927951666698</v>
      </c>
    </row>
    <row r="1359" spans="1:26" x14ac:dyDescent="0.25">
      <c r="A1359" s="11" t="str">
        <f>'CO2'!D1403</f>
        <v>ES</v>
      </c>
      <c r="B1359" s="11">
        <f>'CO2'!E1403</f>
        <v>6</v>
      </c>
      <c r="C1359" s="11" t="str">
        <f t="shared" si="21"/>
        <v>CO2</v>
      </c>
      <c r="D1359" s="11">
        <f>'CO2'!F1403</f>
        <v>304.952831</v>
      </c>
      <c r="E1359" s="11">
        <f>'CO2'!G1403</f>
        <v>322.506643</v>
      </c>
      <c r="F1359" s="11">
        <f>'CO2'!H1403</f>
        <v>366.337242</v>
      </c>
      <c r="G1359" s="11">
        <f>'CO2'!I1403</f>
        <v>347.13211100000001</v>
      </c>
      <c r="H1359" s="11">
        <f>'CO2'!J1403</f>
        <v>293.89617500000003</v>
      </c>
      <c r="I1359" s="11">
        <f>'CO2'!K1403</f>
        <v>130.43792500000001</v>
      </c>
      <c r="J1359" s="11">
        <f>'CO2'!L1403</f>
        <v>110.052628</v>
      </c>
      <c r="K1359" s="11">
        <f>'CO2'!M1403</f>
        <v>71.919257999999999</v>
      </c>
      <c r="L1359" s="11">
        <f>'CO2'!N1403</f>
        <v>70.055293000000006</v>
      </c>
      <c r="M1359" s="11">
        <f>'CO2'!O1403</f>
        <v>66.975031000000001</v>
      </c>
      <c r="N1359" s="11">
        <f>'CO2'!P1403</f>
        <v>50.331826</v>
      </c>
      <c r="O1359" s="11">
        <f>'CO2'!Q1403</f>
        <v>12.164415</v>
      </c>
      <c r="P1359" s="11">
        <f>'CO2'!R1403</f>
        <v>11.930514000000001</v>
      </c>
      <c r="Q1359" s="11">
        <f>'CO2'!S1403</f>
        <v>7.245336</v>
      </c>
      <c r="R1359" s="11">
        <f>'CO2'!T1403</f>
        <v>3.8912490000000002</v>
      </c>
      <c r="S1359" s="11">
        <f>'CO2'!U1403</f>
        <v>3.7385670000000002</v>
      </c>
      <c r="T1359" s="11">
        <f>'CO2'!V1403</f>
        <v>3.0246840000000002</v>
      </c>
      <c r="U1359" s="11">
        <f>'CO2'!W1403</f>
        <v>2.910609</v>
      </c>
      <c r="V1359" s="11">
        <f>'CO2'!X1403</f>
        <v>3.1363799999999999</v>
      </c>
      <c r="W1359" s="11">
        <f>'CO2'!Y1403</f>
        <v>3.062319</v>
      </c>
      <c r="X1359" s="11">
        <f>'CO2'!Z1403</f>
        <v>3.1265520000000002</v>
      </c>
      <c r="Y1359" s="11">
        <f>'CO2'!AA1403</f>
        <v>3.2260800000000001</v>
      </c>
      <c r="Z1359" s="11">
        <f>'CO2'!AB1403</f>
        <v>3.3965489999999998</v>
      </c>
    </row>
    <row r="1360" spans="1:26" x14ac:dyDescent="0.25">
      <c r="A1360" s="11" t="str">
        <f>'CO2'!D1404</f>
        <v>SE</v>
      </c>
      <c r="B1360" s="11">
        <f>'CO2'!E1404</f>
        <v>6</v>
      </c>
      <c r="C1360" s="11" t="str">
        <f t="shared" si="21"/>
        <v>CO2</v>
      </c>
      <c r="D1360" s="11">
        <f>'CO2'!F1404</f>
        <v>43.854512999999997</v>
      </c>
      <c r="E1360" s="11">
        <f>'CO2'!G1404</f>
        <v>52.202679000000003</v>
      </c>
      <c r="F1360" s="11">
        <f>'CO2'!H1404</f>
        <v>58.326976000000002</v>
      </c>
      <c r="G1360" s="11">
        <f>'CO2'!I1404</f>
        <v>48.015000000000001</v>
      </c>
      <c r="H1360" s="11">
        <f>'CO2'!J1404</f>
        <v>49.08</v>
      </c>
      <c r="I1360" s="11">
        <f>'CO2'!K1404</f>
        <v>42.741</v>
      </c>
      <c r="J1360" s="11">
        <f>'CO2'!L1404</f>
        <v>49.118000000000002</v>
      </c>
      <c r="K1360" s="11">
        <f>'CO2'!M1404</f>
        <v>50.603000000000002</v>
      </c>
      <c r="L1360" s="11">
        <f>'CO2'!N1404</f>
        <v>49.164000000000001</v>
      </c>
      <c r="M1360" s="11">
        <f>'CO2'!O1404</f>
        <v>48.2</v>
      </c>
      <c r="N1360" s="11">
        <f>'CO2'!P1404</f>
        <v>44.439</v>
      </c>
      <c r="O1360" s="11">
        <f>'CO2'!Q1404</f>
        <v>47.470999999999997</v>
      </c>
      <c r="P1360" s="11">
        <f>'CO2'!R1404</f>
        <v>60.725000000000001</v>
      </c>
      <c r="Q1360" s="11">
        <f>'CO2'!S1404</f>
        <v>44.747430000000001</v>
      </c>
      <c r="R1360" s="11">
        <f>'CO2'!T1404</f>
        <v>51.909149999999997</v>
      </c>
      <c r="S1360" s="11">
        <f>'CO2'!U1404</f>
        <v>52.196640000000002</v>
      </c>
      <c r="T1360" s="11">
        <f>'CO2'!V1404</f>
        <v>48.901388875099698</v>
      </c>
      <c r="U1360" s="11">
        <f>'CO2'!W1404</f>
        <v>54.204999999999998</v>
      </c>
      <c r="V1360" s="11">
        <f>'CO2'!X1404</f>
        <v>56.525080559999999</v>
      </c>
      <c r="W1360" s="11">
        <f>'CO2'!Y1404</f>
        <v>58.437022630000001</v>
      </c>
      <c r="X1360" s="11">
        <f>'CO2'!Z1404</f>
        <v>56.26706291</v>
      </c>
      <c r="Y1360" s="11">
        <f>'CO2'!AA1404</f>
        <v>59.679191439999997</v>
      </c>
      <c r="Z1360" s="11">
        <f>'CO2'!AB1404</f>
        <v>60.005919421999998</v>
      </c>
    </row>
    <row r="1361" spans="1:26" x14ac:dyDescent="0.25">
      <c r="A1361" s="11" t="str">
        <f>'CO2'!D1405</f>
        <v>CH</v>
      </c>
      <c r="B1361" s="11">
        <f>'CO2'!E1405</f>
        <v>6</v>
      </c>
      <c r="C1361" s="11" t="str">
        <f t="shared" si="21"/>
        <v>CO2</v>
      </c>
      <c r="D1361" s="11">
        <f>'CO2'!F1405</f>
        <v>63.331499999999998</v>
      </c>
      <c r="E1361" s="11">
        <f>'CO2'!G1405</f>
        <v>60.209499999999998</v>
      </c>
      <c r="F1361" s="11">
        <f>'CO2'!H1405</f>
        <v>55.533000000000001</v>
      </c>
      <c r="G1361" s="11">
        <f>'CO2'!I1405</f>
        <v>49.582776000000003</v>
      </c>
      <c r="H1361" s="11">
        <f>'CO2'!J1405</f>
        <v>40.181075999999997</v>
      </c>
      <c r="I1361" s="11">
        <f>'CO2'!K1405</f>
        <v>34.680460542500001</v>
      </c>
      <c r="J1361" s="11">
        <f>'CO2'!L1405</f>
        <v>31.086636375000001</v>
      </c>
      <c r="K1361" s="11">
        <f>'CO2'!M1405</f>
        <v>28.449126960000001</v>
      </c>
      <c r="L1361" s="11">
        <f>'CO2'!N1405</f>
        <v>25.892218884999998</v>
      </c>
      <c r="M1361" s="11">
        <f>'CO2'!O1405</f>
        <v>22.611584579999999</v>
      </c>
      <c r="N1361" s="11">
        <f>'CO2'!P1405</f>
        <v>19.16952861</v>
      </c>
      <c r="O1361" s="11">
        <f>'CO2'!Q1405</f>
        <v>15.7965085</v>
      </c>
      <c r="P1361" s="11">
        <f>'CO2'!R1405</f>
        <v>12.688270109999999</v>
      </c>
      <c r="Q1361" s="11">
        <f>'CO2'!S1405</f>
        <v>12.2726898</v>
      </c>
      <c r="R1361" s="11">
        <f>'CO2'!T1405</f>
        <v>11.89540745</v>
      </c>
      <c r="S1361" s="11">
        <f>'CO2'!U1405</f>
        <v>11.7858351275</v>
      </c>
      <c r="T1361" s="11">
        <f>'CO2'!V1405</f>
        <v>12.489767280000001</v>
      </c>
      <c r="U1361" s="11">
        <f>'CO2'!W1405</f>
        <v>12.446508424999999</v>
      </c>
      <c r="V1361" s="11">
        <f>'CO2'!X1405</f>
        <v>12.861003820000001</v>
      </c>
      <c r="W1361" s="11">
        <f>'CO2'!Y1405</f>
        <v>12.1302</v>
      </c>
      <c r="X1361" s="11">
        <f>'CO2'!Z1405</f>
        <v>12.537000000000001</v>
      </c>
      <c r="Y1361" s="11">
        <f>'CO2'!AA1405</f>
        <v>12.3424</v>
      </c>
      <c r="Z1361" s="11">
        <f>'CO2'!AB1405</f>
        <v>12.3424</v>
      </c>
    </row>
    <row r="1362" spans="1:26" x14ac:dyDescent="0.25">
      <c r="A1362" s="11" t="str">
        <f>'CO2'!D1406</f>
        <v>TR</v>
      </c>
      <c r="B1362" s="11">
        <f>'CO2'!E1406</f>
        <v>6</v>
      </c>
      <c r="C1362" s="11" t="str">
        <f t="shared" si="21"/>
        <v>CO2</v>
      </c>
      <c r="D1362" s="11">
        <f>'CO2'!F1406</f>
        <v>0</v>
      </c>
      <c r="E1362" s="11">
        <f>'CO2'!G1406</f>
        <v>0</v>
      </c>
      <c r="F1362" s="11">
        <f>'CO2'!H1406</f>
        <v>0</v>
      </c>
      <c r="G1362" s="11">
        <f>'CO2'!I1406</f>
        <v>0</v>
      </c>
      <c r="H1362" s="11">
        <f>'CO2'!J1406</f>
        <v>0</v>
      </c>
      <c r="I1362" s="11">
        <f>'CO2'!K1406</f>
        <v>0</v>
      </c>
      <c r="J1362" s="11">
        <f>'CO2'!L1406</f>
        <v>0</v>
      </c>
      <c r="K1362" s="11">
        <f>'CO2'!M1406</f>
        <v>0</v>
      </c>
      <c r="L1362" s="11">
        <f>'CO2'!N1406</f>
        <v>0</v>
      </c>
      <c r="M1362" s="11">
        <f>'CO2'!O1406</f>
        <v>0</v>
      </c>
      <c r="N1362" s="11">
        <f>'CO2'!P1406</f>
        <v>0</v>
      </c>
      <c r="O1362" s="11">
        <f>'CO2'!Q1406</f>
        <v>0</v>
      </c>
      <c r="P1362" s="11">
        <f>'CO2'!R1406</f>
        <v>0</v>
      </c>
      <c r="Q1362" s="11">
        <f>'CO2'!S1406</f>
        <v>0</v>
      </c>
      <c r="R1362" s="11">
        <f>'CO2'!T1406</f>
        <v>0</v>
      </c>
      <c r="S1362" s="11">
        <f>'CO2'!U1406</f>
        <v>0</v>
      </c>
      <c r="T1362" s="11">
        <f>'CO2'!V1406</f>
        <v>0</v>
      </c>
      <c r="U1362" s="11">
        <f>'CO2'!W1406</f>
        <v>0</v>
      </c>
      <c r="V1362" s="11">
        <f>'CO2'!X1406</f>
        <v>0</v>
      </c>
      <c r="W1362" s="11">
        <f>'CO2'!Y1406</f>
        <v>0</v>
      </c>
      <c r="X1362" s="11">
        <f>'CO2'!Z1406</f>
        <v>0</v>
      </c>
      <c r="Y1362" s="11">
        <f>'CO2'!AA1406</f>
        <v>0</v>
      </c>
      <c r="Z1362" s="11">
        <f>'CO2'!AB1406</f>
        <v>0</v>
      </c>
    </row>
    <row r="1363" spans="1:26" x14ac:dyDescent="0.25">
      <c r="A1363" s="11" t="str">
        <f>'CO2'!D1407</f>
        <v>UA</v>
      </c>
      <c r="B1363" s="11">
        <f>'CO2'!E1407</f>
        <v>6</v>
      </c>
      <c r="C1363" s="11" t="str">
        <f t="shared" si="21"/>
        <v>CO2</v>
      </c>
      <c r="D1363" s="11">
        <f>'CO2'!F1407</f>
        <v>0</v>
      </c>
      <c r="E1363" s="11">
        <f>'CO2'!G1407</f>
        <v>0</v>
      </c>
      <c r="F1363" s="11">
        <f>'CO2'!H1407</f>
        <v>0</v>
      </c>
      <c r="G1363" s="11">
        <f>'CO2'!I1407</f>
        <v>0</v>
      </c>
      <c r="H1363" s="11">
        <f>'CO2'!J1407</f>
        <v>0</v>
      </c>
      <c r="I1363" s="11">
        <f>'CO2'!K1407</f>
        <v>0</v>
      </c>
      <c r="J1363" s="11">
        <f>'CO2'!L1407</f>
        <v>0</v>
      </c>
      <c r="K1363" s="11">
        <f>'CO2'!M1407</f>
        <v>0</v>
      </c>
      <c r="L1363" s="11">
        <f>'CO2'!N1407</f>
        <v>0</v>
      </c>
      <c r="M1363" s="11">
        <f>'CO2'!O1407</f>
        <v>0</v>
      </c>
      <c r="N1363" s="11">
        <f>'CO2'!P1407</f>
        <v>0</v>
      </c>
      <c r="O1363" s="11">
        <f>'CO2'!Q1407</f>
        <v>0</v>
      </c>
      <c r="P1363" s="11">
        <f>'CO2'!R1407</f>
        <v>0</v>
      </c>
      <c r="Q1363" s="11">
        <f>'CO2'!S1407</f>
        <v>0</v>
      </c>
      <c r="R1363" s="11">
        <f>'CO2'!T1407</f>
        <v>0</v>
      </c>
      <c r="S1363" s="11">
        <f>'CO2'!U1407</f>
        <v>0</v>
      </c>
      <c r="T1363" s="11">
        <f>'CO2'!V1407</f>
        <v>0</v>
      </c>
      <c r="U1363" s="11">
        <f>'CO2'!W1407</f>
        <v>0</v>
      </c>
      <c r="V1363" s="11">
        <f>'CO2'!X1407</f>
        <v>0</v>
      </c>
      <c r="W1363" s="11">
        <f>'CO2'!Y1407</f>
        <v>0</v>
      </c>
      <c r="X1363" s="11">
        <f>'CO2'!Z1407</f>
        <v>0</v>
      </c>
      <c r="Y1363" s="11">
        <f>'CO2'!AA1407</f>
        <v>0.482151</v>
      </c>
      <c r="Z1363" s="11">
        <f>'CO2'!AB1407</f>
        <v>0.32455303466666702</v>
      </c>
    </row>
    <row r="1364" spans="1:26" x14ac:dyDescent="0.25">
      <c r="A1364" s="11" t="str">
        <f>'CO2'!D1408</f>
        <v>GB</v>
      </c>
      <c r="B1364" s="11">
        <f>'CO2'!E1408</f>
        <v>6</v>
      </c>
      <c r="C1364" s="11" t="str">
        <f t="shared" si="21"/>
        <v>CO2</v>
      </c>
      <c r="D1364" s="11">
        <f>'CO2'!F1408</f>
        <v>1292.3641454486699</v>
      </c>
      <c r="E1364" s="11">
        <f>'CO2'!G1408</f>
        <v>1301.7112389290901</v>
      </c>
      <c r="F1364" s="11">
        <f>'CO2'!H1408</f>
        <v>1272.64404163057</v>
      </c>
      <c r="G1364" s="11">
        <f>'CO2'!I1408</f>
        <v>1192.2233744373</v>
      </c>
      <c r="H1364" s="11">
        <f>'CO2'!J1408</f>
        <v>1022.26211359973</v>
      </c>
      <c r="I1364" s="11">
        <f>'CO2'!K1408</f>
        <v>896.91492314756204</v>
      </c>
      <c r="J1364" s="11">
        <f>'CO2'!L1408</f>
        <v>894.80219865805998</v>
      </c>
      <c r="K1364" s="11">
        <f>'CO2'!M1408</f>
        <v>537.01771942834796</v>
      </c>
      <c r="L1364" s="11">
        <f>'CO2'!N1408</f>
        <v>540.520538475688</v>
      </c>
      <c r="M1364" s="11">
        <f>'CO2'!O1408</f>
        <v>497.40415363599197</v>
      </c>
      <c r="N1364" s="11">
        <f>'CO2'!P1408</f>
        <v>503.99854390559301</v>
      </c>
      <c r="O1364" s="11">
        <f>'CO2'!Q1408</f>
        <v>528.39314968111796</v>
      </c>
      <c r="P1364" s="11">
        <f>'CO2'!R1408</f>
        <v>528.60742581289196</v>
      </c>
      <c r="Q1364" s="11">
        <f>'CO2'!S1408</f>
        <v>479.10958542028402</v>
      </c>
      <c r="R1364" s="11">
        <f>'CO2'!T1408</f>
        <v>452.65887440952599</v>
      </c>
      <c r="S1364" s="11">
        <f>'CO2'!U1408</f>
        <v>398.86517324946902</v>
      </c>
      <c r="T1364" s="11">
        <f>'CO2'!V1408</f>
        <v>327.094952471309</v>
      </c>
      <c r="U1364" s="11">
        <f>'CO2'!W1408</f>
        <v>351.59860937137501</v>
      </c>
      <c r="V1364" s="11">
        <f>'CO2'!X1408</f>
        <v>306.26847336341802</v>
      </c>
      <c r="W1364" s="11">
        <f>'CO2'!Y1408</f>
        <v>294.18849729804202</v>
      </c>
      <c r="X1364" s="11">
        <f>'CO2'!Z1408</f>
        <v>298.19911728564603</v>
      </c>
      <c r="Y1364" s="11">
        <f>'CO2'!AA1408</f>
        <v>287.53470260665699</v>
      </c>
      <c r="Z1364" s="11">
        <f>'CO2'!AB1408</f>
        <v>270.65139659849598</v>
      </c>
    </row>
    <row r="1365" spans="1:26" x14ac:dyDescent="0.25">
      <c r="A1365" s="11" t="str">
        <f>'CO2'!D1409</f>
        <v>US</v>
      </c>
      <c r="B1365" s="11">
        <f>'CO2'!E1409</f>
        <v>6</v>
      </c>
      <c r="C1365" s="11" t="str">
        <f t="shared" si="21"/>
        <v>CO2</v>
      </c>
      <c r="D1365" s="11">
        <f>'CO2'!F1409</f>
        <v>0</v>
      </c>
      <c r="E1365" s="11">
        <f>'CO2'!G1409</f>
        <v>0</v>
      </c>
      <c r="F1365" s="11">
        <f>'CO2'!H1409</f>
        <v>0</v>
      </c>
      <c r="G1365" s="11">
        <f>'CO2'!I1409</f>
        <v>0</v>
      </c>
      <c r="H1365" s="11">
        <f>'CO2'!J1409</f>
        <v>0</v>
      </c>
      <c r="I1365" s="11">
        <f>'CO2'!K1409</f>
        <v>0</v>
      </c>
      <c r="J1365" s="11">
        <f>'CO2'!L1409</f>
        <v>0</v>
      </c>
      <c r="K1365" s="11">
        <f>'CO2'!M1409</f>
        <v>0</v>
      </c>
      <c r="L1365" s="11">
        <f>'CO2'!N1409</f>
        <v>0</v>
      </c>
      <c r="M1365" s="11">
        <f>'CO2'!O1409</f>
        <v>0</v>
      </c>
      <c r="N1365" s="11">
        <f>'CO2'!P1409</f>
        <v>0</v>
      </c>
      <c r="O1365" s="11">
        <f>'CO2'!Q1409</f>
        <v>0</v>
      </c>
      <c r="P1365" s="11">
        <f>'CO2'!R1409</f>
        <v>0</v>
      </c>
      <c r="Q1365" s="11">
        <f>'CO2'!S1409</f>
        <v>0</v>
      </c>
      <c r="R1365" s="11">
        <f>'CO2'!T1409</f>
        <v>0</v>
      </c>
      <c r="S1365" s="11">
        <f>'CO2'!U1409</f>
        <v>0</v>
      </c>
      <c r="T1365" s="11">
        <f>'CO2'!V1409</f>
        <v>0</v>
      </c>
      <c r="U1365" s="11">
        <f>'CO2'!W1409</f>
        <v>0</v>
      </c>
      <c r="V1365" s="11">
        <f>'CO2'!X1409</f>
        <v>0</v>
      </c>
      <c r="W1365" s="11">
        <f>'CO2'!Y1409</f>
        <v>0</v>
      </c>
      <c r="X1365" s="11">
        <f>'CO2'!Z1409</f>
        <v>0</v>
      </c>
      <c r="Y1365" s="11">
        <f>'CO2'!AA1409</f>
        <v>0</v>
      </c>
      <c r="Z1365" s="11">
        <f>'CO2'!AB1409</f>
        <v>0</v>
      </c>
    </row>
    <row r="1366" spans="1:26" x14ac:dyDescent="0.25">
      <c r="A1366" s="11" t="str">
        <f>CO2C!D2</f>
        <v>AU</v>
      </c>
      <c r="B1366" s="11" t="str">
        <f>CO2C!E2</f>
        <v>2A</v>
      </c>
      <c r="C1366" s="11" t="str">
        <f>RIGHT(LEFT(GetFormula(B1366),5),4)</f>
        <v>CO2C</v>
      </c>
      <c r="D1366" s="11">
        <f>CO2C!F2</f>
        <v>5582.8983497950103</v>
      </c>
      <c r="E1366" s="11">
        <f>CO2C!G2</f>
        <v>5245.7231813177596</v>
      </c>
      <c r="F1366" s="11">
        <f>CO2C!H2</f>
        <v>5059.5772205014</v>
      </c>
      <c r="G1366" s="11">
        <f>CO2C!I2</f>
        <v>5289.2471260696702</v>
      </c>
      <c r="H1366" s="11">
        <f>CO2C!J2</f>
        <v>6089.8460611179398</v>
      </c>
      <c r="I1366" s="11">
        <f>CO2C!K2</f>
        <v>5919.8374800294496</v>
      </c>
      <c r="J1366" s="11">
        <f>CO2C!L2</f>
        <v>6005.2194287008397</v>
      </c>
      <c r="K1366" s="11">
        <f>CO2C!M2</f>
        <v>6076.1669820890102</v>
      </c>
      <c r="L1366" s="11">
        <f>CO2C!N2</f>
        <v>6477.6098571693501</v>
      </c>
      <c r="M1366" s="11">
        <f>CO2C!O2</f>
        <v>6560.6947218036903</v>
      </c>
      <c r="N1366" s="11">
        <f>CO2C!P2</f>
        <v>6354.0700892812201</v>
      </c>
      <c r="O1366" s="11">
        <f>CO2C!Q2</f>
        <v>6361.5104633461096</v>
      </c>
      <c r="P1366" s="11">
        <f>CO2C!R2</f>
        <v>6414.8136155347802</v>
      </c>
      <c r="Q1366" s="11">
        <f>CO2C!S2</f>
        <v>6553.3795965210902</v>
      </c>
      <c r="R1366" s="11">
        <f>CO2C!T2</f>
        <v>6514.51248829834</v>
      </c>
      <c r="S1366" s="11">
        <f>CO2C!U2</f>
        <v>6604.5445524239803</v>
      </c>
      <c r="T1366" s="11">
        <f>CO2C!V2</f>
        <v>6795.5332248653904</v>
      </c>
      <c r="U1366" s="11">
        <f>CO2C!W2</f>
        <v>7112.8270746174203</v>
      </c>
      <c r="V1366" s="11">
        <f>CO2C!X2</f>
        <v>7021.50807006183</v>
      </c>
      <c r="W1366" s="11">
        <f>CO2C!Y2</f>
        <v>6535.5725712133799</v>
      </c>
      <c r="X1366" s="11">
        <f>CO2C!Z2</f>
        <v>6432.7032671064499</v>
      </c>
      <c r="Y1366" s="11">
        <f>CO2C!AA2</f>
        <v>6558.9213877190296</v>
      </c>
      <c r="Z1366" s="11">
        <f>CO2C!AB2</f>
        <v>6588.3159587586797</v>
      </c>
    </row>
    <row r="1367" spans="1:26" x14ac:dyDescent="0.25">
      <c r="A1367" s="11" t="str">
        <f>CO2C!D3</f>
        <v>AT</v>
      </c>
      <c r="B1367" s="11" t="str">
        <f>CO2C!E3</f>
        <v>2A</v>
      </c>
      <c r="C1367" s="11" t="str">
        <f t="shared" ref="C1367:C1430" si="22">RIGHT(LEFT(GetFormula(B1367),5),4)</f>
        <v>CO2C</v>
      </c>
      <c r="D1367" s="11">
        <f>CO2C!F3</f>
        <v>3274.18213407348</v>
      </c>
      <c r="E1367" s="11">
        <f>CO2C!G3</f>
        <v>3131.72086834537</v>
      </c>
      <c r="F1367" s="11">
        <f>CO2C!H3</f>
        <v>3152.6679155134998</v>
      </c>
      <c r="G1367" s="11">
        <f>CO2C!I3</f>
        <v>3087.4861636236801</v>
      </c>
      <c r="H1367" s="11">
        <f>CO2C!J3</f>
        <v>3201.8837721653499</v>
      </c>
      <c r="I1367" s="11">
        <f>CO2C!K3</f>
        <v>2862.5467832631198</v>
      </c>
      <c r="J1367" s="11">
        <f>CO2C!L3</f>
        <v>2775.1725232631202</v>
      </c>
      <c r="K1367" s="11">
        <f>CO2C!M3</f>
        <v>2975.0711931905998</v>
      </c>
      <c r="L1367" s="11">
        <f>CO2C!N3</f>
        <v>2821.91669376557</v>
      </c>
      <c r="M1367" s="11">
        <f>CO2C!O3</f>
        <v>2807.37303512178</v>
      </c>
      <c r="N1367" s="11">
        <f>CO2C!P3</f>
        <v>2965.7059400748499</v>
      </c>
      <c r="O1367" s="11">
        <f>CO2C!Q3</f>
        <v>2983.4860700191598</v>
      </c>
      <c r="P1367" s="11">
        <f>CO2C!R3</f>
        <v>3089.3186317995901</v>
      </c>
      <c r="Q1367" s="11">
        <f>CO2C!S3</f>
        <v>3076.2050489717199</v>
      </c>
      <c r="R1367" s="11">
        <f>CO2C!T3</f>
        <v>3172.18411107877</v>
      </c>
      <c r="S1367" s="11">
        <f>CO2C!U3</f>
        <v>3132.8728000000001</v>
      </c>
      <c r="T1367" s="11">
        <f>CO2C!V3</f>
        <v>3290.693495</v>
      </c>
      <c r="U1367" s="11">
        <f>CO2C!W3</f>
        <v>3517.5556150000002</v>
      </c>
      <c r="V1367" s="11">
        <f>CO2C!X3</f>
        <v>3531.1218899999999</v>
      </c>
      <c r="W1367" s="11">
        <f>CO2C!Y3</f>
        <v>2915.8212749999998</v>
      </c>
      <c r="X1367" s="11">
        <f>CO2C!Z3</f>
        <v>2935.7271908673001</v>
      </c>
      <c r="Y1367" s="11">
        <f>CO2C!AA3</f>
        <v>3029.5896274000002</v>
      </c>
      <c r="Z1367" s="11">
        <f>CO2C!AB3</f>
        <v>2946.151524032</v>
      </c>
    </row>
    <row r="1368" spans="1:26" x14ac:dyDescent="0.25">
      <c r="A1368" s="11" t="str">
        <f>CO2C!D4</f>
        <v>BY</v>
      </c>
      <c r="B1368" s="11" t="str">
        <f>CO2C!E4</f>
        <v>2A</v>
      </c>
      <c r="C1368" s="11" t="str">
        <f t="shared" si="22"/>
        <v>CO2C</v>
      </c>
      <c r="D1368" s="11">
        <f>CO2C!F4</f>
        <v>1912.8639410000001</v>
      </c>
      <c r="E1368" s="11">
        <f>CO2C!G4</f>
        <v>1870.1345260000001</v>
      </c>
      <c r="F1368" s="11">
        <f>CO2C!H4</f>
        <v>1813.5196739999999</v>
      </c>
      <c r="G1368" s="11">
        <f>CO2C!I4</f>
        <v>1634.516586</v>
      </c>
      <c r="H1368" s="11">
        <f>CO2C!J4</f>
        <v>1128.1107179999999</v>
      </c>
      <c r="I1368" s="11">
        <f>CO2C!K4</f>
        <v>954.20706099999995</v>
      </c>
      <c r="J1368" s="11">
        <f>CO2C!L4</f>
        <v>1037.5353319999999</v>
      </c>
      <c r="K1368" s="11">
        <f>CO2C!M4</f>
        <v>1331.5096409447499</v>
      </c>
      <c r="L1368" s="11">
        <f>CO2C!N4</f>
        <v>1526.64167942523</v>
      </c>
      <c r="M1368" s="11">
        <f>CO2C!O4</f>
        <v>1474.2335440823099</v>
      </c>
      <c r="N1368" s="11">
        <f>CO2C!P4</f>
        <v>1396.95646588104</v>
      </c>
      <c r="O1368" s="11">
        <f>CO2C!Q4</f>
        <v>1359.55456999837</v>
      </c>
      <c r="P1368" s="11">
        <f>CO2C!R4</f>
        <v>1550.7276823898901</v>
      </c>
      <c r="Q1368" s="11">
        <f>CO2C!S4</f>
        <v>1779.1257056249401</v>
      </c>
      <c r="R1368" s="11">
        <f>CO2C!T4</f>
        <v>1948.86829339823</v>
      </c>
      <c r="S1368" s="11">
        <f>CO2C!U4</f>
        <v>2176.94083200762</v>
      </c>
      <c r="T1368" s="11">
        <f>CO2C!V4</f>
        <v>2328.5720788644498</v>
      </c>
      <c r="U1368" s="11">
        <f>CO2C!W4</f>
        <v>2436.81810174572</v>
      </c>
      <c r="V1368" s="11">
        <f>CO2C!X4</f>
        <v>2622.1051838686499</v>
      </c>
      <c r="W1368" s="11">
        <f>CO2C!Y4</f>
        <v>2565.8315071900602</v>
      </c>
      <c r="X1368" s="11">
        <f>CO2C!Z4</f>
        <v>2682.2381677325998</v>
      </c>
      <c r="Y1368" s="11">
        <f>CO2C!AA4</f>
        <v>2688.5039385</v>
      </c>
      <c r="Z1368" s="11">
        <f>CO2C!AB4</f>
        <v>2877.0698499999999</v>
      </c>
    </row>
    <row r="1369" spans="1:26" x14ac:dyDescent="0.25">
      <c r="A1369" s="11" t="str">
        <f>CO2C!D5</f>
        <v>BE</v>
      </c>
      <c r="B1369" s="11" t="str">
        <f>CO2C!E5</f>
        <v>2A</v>
      </c>
      <c r="C1369" s="11" t="str">
        <f t="shared" si="22"/>
        <v>CO2C</v>
      </c>
      <c r="D1369" s="11">
        <f>CO2C!F5</f>
        <v>5750.9845569570798</v>
      </c>
      <c r="E1369" s="11">
        <f>CO2C!G5</f>
        <v>5382.33684535469</v>
      </c>
      <c r="F1369" s="11">
        <f>CO2C!H5</f>
        <v>5586.3964699298704</v>
      </c>
      <c r="G1369" s="11">
        <f>CO2C!I5</f>
        <v>5565.9723291636901</v>
      </c>
      <c r="H1369" s="11">
        <f>CO2C!J5</f>
        <v>5899.2472900249904</v>
      </c>
      <c r="I1369" s="11">
        <f>CO2C!K5</f>
        <v>6193.00971428311</v>
      </c>
      <c r="J1369" s="11">
        <f>CO2C!L5</f>
        <v>5670.3453705353904</v>
      </c>
      <c r="K1369" s="11">
        <f>CO2C!M5</f>
        <v>5881.1115560264798</v>
      </c>
      <c r="L1369" s="11">
        <f>CO2C!N5</f>
        <v>5967.42732776509</v>
      </c>
      <c r="M1369" s="11">
        <f>CO2C!O5</f>
        <v>6054.0435028479997</v>
      </c>
      <c r="N1369" s="11">
        <f>CO2C!P5</f>
        <v>6145.72193949537</v>
      </c>
      <c r="O1369" s="11">
        <f>CO2C!Q5</f>
        <v>5803.6303462129599</v>
      </c>
      <c r="P1369" s="11">
        <f>CO2C!R5</f>
        <v>6323.3660445421901</v>
      </c>
      <c r="Q1369" s="11">
        <f>CO2C!S5</f>
        <v>5832.12463006075</v>
      </c>
      <c r="R1369" s="11">
        <f>CO2C!T5</f>
        <v>5805.7189325245199</v>
      </c>
      <c r="S1369" s="11">
        <f>CO2C!U5</f>
        <v>5765.19988732</v>
      </c>
      <c r="T1369" s="11">
        <f>CO2C!V5</f>
        <v>6045.5797751999999</v>
      </c>
      <c r="U1369" s="11">
        <f>CO2C!W5</f>
        <v>5898.6715309900001</v>
      </c>
      <c r="V1369" s="11">
        <f>CO2C!X5</f>
        <v>5961.2297459089996</v>
      </c>
      <c r="W1369" s="11">
        <f>CO2C!Y5</f>
        <v>4690.9764465500002</v>
      </c>
      <c r="X1369" s="11">
        <f>CO2C!Z5</f>
        <v>4804.5524031969098</v>
      </c>
      <c r="Y1369" s="11">
        <f>CO2C!AA5</f>
        <v>5095.9583334999998</v>
      </c>
      <c r="Z1369" s="11">
        <f>CO2C!AB5</f>
        <v>4691.1143499999998</v>
      </c>
    </row>
    <row r="1370" spans="1:26" x14ac:dyDescent="0.25">
      <c r="A1370" s="11" t="str">
        <f>CO2C!D6</f>
        <v>BG</v>
      </c>
      <c r="B1370" s="11" t="str">
        <f>CO2C!E6</f>
        <v>2A</v>
      </c>
      <c r="C1370" s="11" t="str">
        <f t="shared" si="22"/>
        <v>CO2C</v>
      </c>
      <c r="D1370" s="11">
        <f>CO2C!F6</f>
        <v>3906.8149259186698</v>
      </c>
      <c r="E1370" s="11">
        <f>CO2C!G6</f>
        <v>2586.3427733262201</v>
      </c>
      <c r="F1370" s="11">
        <f>CO2C!H6</f>
        <v>2008.8325608165901</v>
      </c>
      <c r="G1370" s="11">
        <f>CO2C!I6</f>
        <v>1962.87534433934</v>
      </c>
      <c r="H1370" s="11">
        <f>CO2C!J6</f>
        <v>2408.6814467825998</v>
      </c>
      <c r="I1370" s="11">
        <f>CO2C!K6</f>
        <v>3239.5538649944801</v>
      </c>
      <c r="J1370" s="11">
        <f>CO2C!L6</f>
        <v>3238.0662213594001</v>
      </c>
      <c r="K1370" s="11">
        <f>CO2C!M6</f>
        <v>2621.8925377465898</v>
      </c>
      <c r="L1370" s="11">
        <f>CO2C!N6</f>
        <v>1991.9526860128001</v>
      </c>
      <c r="M1370" s="11">
        <f>CO2C!O6</f>
        <v>1816.0064137623799</v>
      </c>
      <c r="N1370" s="11">
        <f>CO2C!P6</f>
        <v>2120.1097890953001</v>
      </c>
      <c r="O1370" s="11">
        <f>CO2C!Q6</f>
        <v>2256.92926679123</v>
      </c>
      <c r="P1370" s="11">
        <f>CO2C!R6</f>
        <v>2272.3485821709701</v>
      </c>
      <c r="Q1370" s="11">
        <f>CO2C!S6</f>
        <v>2343.2719150900398</v>
      </c>
      <c r="R1370" s="11">
        <f>CO2C!T6</f>
        <v>2594.5827788803099</v>
      </c>
      <c r="S1370" s="11">
        <f>CO2C!U6</f>
        <v>2808.7971086257398</v>
      </c>
      <c r="T1370" s="11">
        <f>CO2C!V6</f>
        <v>2939.6580315143901</v>
      </c>
      <c r="U1370" s="11">
        <f>CO2C!W6</f>
        <v>3460.4114129477698</v>
      </c>
      <c r="V1370" s="11">
        <f>CO2C!X6</f>
        <v>3474.0017001819901</v>
      </c>
      <c r="W1370" s="11">
        <f>CO2C!Y6</f>
        <v>2205.8544627513102</v>
      </c>
      <c r="X1370" s="11">
        <f>CO2C!Z6</f>
        <v>2468.4702435088798</v>
      </c>
      <c r="Y1370" s="11">
        <f>CO2C!AA6</f>
        <v>2720.80616247029</v>
      </c>
      <c r="Z1370" s="11">
        <f>CO2C!AB6</f>
        <v>2853.4785166320198</v>
      </c>
    </row>
    <row r="1371" spans="1:26" x14ac:dyDescent="0.25">
      <c r="A1371" s="11" t="str">
        <f>CO2C!D7</f>
        <v>CA</v>
      </c>
      <c r="B1371" s="11" t="str">
        <f>CO2C!E7</f>
        <v>2A</v>
      </c>
      <c r="C1371" s="11" t="str">
        <f t="shared" si="22"/>
        <v>CO2C</v>
      </c>
      <c r="D1371" s="11">
        <f>CO2C!F7</f>
        <v>8392.6767092219707</v>
      </c>
      <c r="E1371" s="11">
        <f>CO2C!G7</f>
        <v>7482.9127125650402</v>
      </c>
      <c r="F1371" s="11">
        <f>CO2C!H7</f>
        <v>7219.9803121504601</v>
      </c>
      <c r="G1371" s="11">
        <f>CO2C!I7</f>
        <v>7147.5052454132701</v>
      </c>
      <c r="H1371" s="11">
        <f>CO2C!J7</f>
        <v>8157.36379523699</v>
      </c>
      <c r="I1371" s="11">
        <f>CO2C!K7</f>
        <v>8830.3216143420705</v>
      </c>
      <c r="J1371" s="11">
        <f>CO2C!L7</f>
        <v>8580.2607669095796</v>
      </c>
      <c r="K1371" s="11">
        <f>CO2C!M7</f>
        <v>9198.8516310786399</v>
      </c>
      <c r="L1371" s="11">
        <f>CO2C!N7</f>
        <v>9319.9732566744296</v>
      </c>
      <c r="M1371" s="11">
        <f>CO2C!O7</f>
        <v>9524.8102120366693</v>
      </c>
      <c r="N1371" s="11">
        <f>CO2C!P7</f>
        <v>9807.9492461511909</v>
      </c>
      <c r="O1371" s="11">
        <f>CO2C!Q7</f>
        <v>9158.9516607243895</v>
      </c>
      <c r="P1371" s="11">
        <f>CO2C!R7</f>
        <v>9350.78976637288</v>
      </c>
      <c r="Q1371" s="11">
        <f>CO2C!S7</f>
        <v>9383.53459113805</v>
      </c>
      <c r="R1371" s="11">
        <f>CO2C!T7</f>
        <v>9848.1400009999907</v>
      </c>
      <c r="S1371" s="11">
        <f>CO2C!U7</f>
        <v>9896.1700483756995</v>
      </c>
      <c r="T1371" s="11">
        <f>CO2C!V7</f>
        <v>9917.9682841999893</v>
      </c>
      <c r="U1371" s="11">
        <f>CO2C!W7</f>
        <v>9759.1931609673502</v>
      </c>
      <c r="V1371" s="11">
        <f>CO2C!X7</f>
        <v>9047.1977956310002</v>
      </c>
      <c r="W1371" s="11">
        <f>CO2C!Y7</f>
        <v>7018.4098526384396</v>
      </c>
      <c r="X1371" s="11">
        <f>CO2C!Z7</f>
        <v>7613.4997808985299</v>
      </c>
      <c r="Y1371" s="11">
        <f>CO2C!AA7</f>
        <v>7837.9172487358301</v>
      </c>
      <c r="Z1371" s="11">
        <f>CO2C!AB7</f>
        <v>8351.0315620876809</v>
      </c>
    </row>
    <row r="1372" spans="1:26" x14ac:dyDescent="0.25">
      <c r="A1372" s="11" t="str">
        <f>CO2C!D8</f>
        <v>HR</v>
      </c>
      <c r="B1372" s="11" t="str">
        <f>CO2C!E8</f>
        <v>2A</v>
      </c>
      <c r="C1372" s="11" t="str">
        <f t="shared" si="22"/>
        <v>CO2C</v>
      </c>
      <c r="D1372" s="11">
        <f>CO2C!F8</f>
        <v>1305.40187546468</v>
      </c>
      <c r="E1372" s="11">
        <f>CO2C!G8</f>
        <v>872.58830643228998</v>
      </c>
      <c r="F1372" s="11">
        <f>CO2C!H8</f>
        <v>938.99065736367902</v>
      </c>
      <c r="G1372" s="11">
        <f>CO2C!I8</f>
        <v>805.08989003475995</v>
      </c>
      <c r="H1372" s="11">
        <f>CO2C!J8</f>
        <v>976.79749001157995</v>
      </c>
      <c r="I1372" s="11">
        <f>CO2C!K8</f>
        <v>760.191692243018</v>
      </c>
      <c r="J1372" s="11">
        <f>CO2C!L8</f>
        <v>844.79851664611704</v>
      </c>
      <c r="K1372" s="11">
        <f>CO2C!M8</f>
        <v>954.43154833784899</v>
      </c>
      <c r="L1372" s="11">
        <f>CO2C!N8</f>
        <v>1027.7843089636899</v>
      </c>
      <c r="M1372" s="11">
        <f>CO2C!O8</f>
        <v>1285.2952176840399</v>
      </c>
      <c r="N1372" s="11">
        <f>CO2C!P8</f>
        <v>1423.45479377179</v>
      </c>
      <c r="O1372" s="11">
        <f>CO2C!Q8</f>
        <v>1644.1073407014701</v>
      </c>
      <c r="P1372" s="11">
        <f>CO2C!R8</f>
        <v>1638.5112154475401</v>
      </c>
      <c r="Q1372" s="11">
        <f>CO2C!S8</f>
        <v>1620.3661933517801</v>
      </c>
      <c r="R1372" s="11">
        <f>CO2C!T8</f>
        <v>1731.6860551734401</v>
      </c>
      <c r="S1372" s="11">
        <f>CO2C!U8</f>
        <v>1785.9424451727</v>
      </c>
      <c r="T1372" s="11">
        <f>CO2C!V8</f>
        <v>1917.8766540045899</v>
      </c>
      <c r="U1372" s="11">
        <f>CO2C!W8</f>
        <v>1949.58273641766</v>
      </c>
      <c r="V1372" s="11">
        <f>CO2C!X8</f>
        <v>1857.79088901621</v>
      </c>
      <c r="W1372" s="11">
        <f>CO2C!Y8</f>
        <v>1460.5429629728201</v>
      </c>
      <c r="X1372" s="11">
        <f>CO2C!Z8</f>
        <v>1432.0350878747699</v>
      </c>
      <c r="Y1372" s="11">
        <f>CO2C!AA8</f>
        <v>1220.0363483968499</v>
      </c>
      <c r="Z1372" s="11">
        <f>CO2C!AB8</f>
        <v>1172.6561393209199</v>
      </c>
    </row>
    <row r="1373" spans="1:26" x14ac:dyDescent="0.25">
      <c r="A1373" s="11" t="str">
        <f>CO2C!D9</f>
        <v>CY</v>
      </c>
      <c r="B1373" s="11" t="str">
        <f>CO2C!E9</f>
        <v>2A</v>
      </c>
      <c r="C1373" s="11" t="str">
        <f t="shared" si="22"/>
        <v>CO2C</v>
      </c>
      <c r="D1373" s="11">
        <f>CO2C!F9</f>
        <v>759.441408475054</v>
      </c>
      <c r="E1373" s="11">
        <f>CO2C!G9</f>
        <v>716.43832177923503</v>
      </c>
      <c r="F1373" s="11">
        <f>CO2C!H9</f>
        <v>767.74358115751897</v>
      </c>
      <c r="G1373" s="11">
        <f>CO2C!I9</f>
        <v>840.94341296540699</v>
      </c>
      <c r="H1373" s="11">
        <f>CO2C!J9</f>
        <v>873.64392480634297</v>
      </c>
      <c r="I1373" s="11">
        <f>CO2C!K9</f>
        <v>838.97866029727595</v>
      </c>
      <c r="J1373" s="11">
        <f>CO2C!L9</f>
        <v>898.84612183429795</v>
      </c>
      <c r="K1373" s="11">
        <f>CO2C!M9</f>
        <v>863.70613601419905</v>
      </c>
      <c r="L1373" s="11">
        <f>CO2C!N9</f>
        <v>818.17467809831999</v>
      </c>
      <c r="M1373" s="11">
        <f>CO2C!O9</f>
        <v>824.06965515412401</v>
      </c>
      <c r="N1373" s="11">
        <f>CO2C!P9</f>
        <v>846.81825454883597</v>
      </c>
      <c r="O1373" s="11">
        <f>CO2C!Q9</f>
        <v>819.77780555527102</v>
      </c>
      <c r="P1373" s="11">
        <f>CO2C!R9</f>
        <v>852.43025309877305</v>
      </c>
      <c r="Q1373" s="11">
        <f>CO2C!S9</f>
        <v>855.18666487985899</v>
      </c>
      <c r="R1373" s="11">
        <f>CO2C!T9</f>
        <v>919.90746438186602</v>
      </c>
      <c r="S1373" s="11">
        <f>CO2C!U9</f>
        <v>894.79097939439202</v>
      </c>
      <c r="T1373" s="11">
        <f>CO2C!V9</f>
        <v>902.62902416758004</v>
      </c>
      <c r="U1373" s="11">
        <f>CO2C!W9</f>
        <v>894.21091992779498</v>
      </c>
      <c r="V1373" s="11">
        <f>CO2C!X9</f>
        <v>895.95055933277797</v>
      </c>
      <c r="W1373" s="11">
        <f>CO2C!Y9</f>
        <v>724.20914317293</v>
      </c>
      <c r="X1373" s="11">
        <f>CO2C!Z9</f>
        <v>585.13981497714303</v>
      </c>
      <c r="Y1373" s="11">
        <f>CO2C!AA9</f>
        <v>572.19527362165695</v>
      </c>
      <c r="Z1373" s="11">
        <f>CO2C!AB9</f>
        <v>553.66967424591405</v>
      </c>
    </row>
    <row r="1374" spans="1:26" x14ac:dyDescent="0.25">
      <c r="A1374" s="11" t="str">
        <f>CO2C!D10</f>
        <v>CZ</v>
      </c>
      <c r="B1374" s="11" t="str">
        <f>CO2C!E10</f>
        <v>2A</v>
      </c>
      <c r="C1374" s="11" t="str">
        <f t="shared" si="22"/>
        <v>CO2C</v>
      </c>
      <c r="D1374" s="11">
        <f>CO2C!F10</f>
        <v>4829.8397117000004</v>
      </c>
      <c r="E1374" s="11">
        <f>CO2C!G10</f>
        <v>4035.3210100000001</v>
      </c>
      <c r="F1374" s="11">
        <f>CO2C!H10</f>
        <v>3851.9649519999998</v>
      </c>
      <c r="G1374" s="11">
        <f>CO2C!I10</f>
        <v>3513.835364</v>
      </c>
      <c r="H1374" s="11">
        <f>CO2C!J10</f>
        <v>3610.4679234</v>
      </c>
      <c r="I1374" s="11">
        <f>CO2C!K10</f>
        <v>3602.4517799999999</v>
      </c>
      <c r="J1374" s="11">
        <f>CO2C!L10</f>
        <v>3908.4443460000002</v>
      </c>
      <c r="K1374" s="11">
        <f>CO2C!M10</f>
        <v>4035.9804760000002</v>
      </c>
      <c r="L1374" s="11">
        <f>CO2C!N10</f>
        <v>4187.1413223</v>
      </c>
      <c r="M1374" s="11">
        <f>CO2C!O10</f>
        <v>4082.1725163000001</v>
      </c>
      <c r="N1374" s="11">
        <f>CO2C!P10</f>
        <v>4166.3185659999999</v>
      </c>
      <c r="O1374" s="11">
        <f>CO2C!Q10</f>
        <v>3859.10029665</v>
      </c>
      <c r="P1374" s="11">
        <f>CO2C!R10</f>
        <v>3602.9686267500001</v>
      </c>
      <c r="Q1374" s="11">
        <f>CO2C!S10</f>
        <v>3685.6111397171198</v>
      </c>
      <c r="R1374" s="11">
        <f>CO2C!T10</f>
        <v>3874.20469258088</v>
      </c>
      <c r="S1374" s="11">
        <f>CO2C!U10</f>
        <v>3855.381663572</v>
      </c>
      <c r="T1374" s="11">
        <f>CO2C!V10</f>
        <v>3974.7937858170599</v>
      </c>
      <c r="U1374" s="11">
        <f>CO2C!W10</f>
        <v>4364.0567197195996</v>
      </c>
      <c r="V1374" s="11">
        <f>CO2C!X10</f>
        <v>4130.0471675638901</v>
      </c>
      <c r="W1374" s="11">
        <f>CO2C!Y10</f>
        <v>3449.1073538301298</v>
      </c>
      <c r="X1374" s="11">
        <f>CO2C!Z10</f>
        <v>3425.2318407040798</v>
      </c>
      <c r="Y1374" s="11">
        <f>CO2C!AA10</f>
        <v>3823.6930321444902</v>
      </c>
      <c r="Z1374" s="11">
        <f>CO2C!AB10</f>
        <v>3487.1349015165301</v>
      </c>
    </row>
    <row r="1375" spans="1:26" x14ac:dyDescent="0.25">
      <c r="A1375" s="11" t="str">
        <f>CO2C!D11</f>
        <v>DK</v>
      </c>
      <c r="B1375" s="11" t="str">
        <f>CO2C!E11</f>
        <v>2A</v>
      </c>
      <c r="C1375" s="11" t="str">
        <f t="shared" si="22"/>
        <v>CO2C</v>
      </c>
      <c r="D1375" s="11">
        <f>CO2C!F11</f>
        <v>1068.7591906585301</v>
      </c>
      <c r="E1375" s="11">
        <f>CO2C!G11</f>
        <v>1246.1650805788099</v>
      </c>
      <c r="F1375" s="11">
        <f>CO2C!H11</f>
        <v>1365.5874353040499</v>
      </c>
      <c r="G1375" s="11">
        <f>CO2C!I11</f>
        <v>1382.83859143376</v>
      </c>
      <c r="H1375" s="11">
        <f>CO2C!J11</f>
        <v>1406.08571838078</v>
      </c>
      <c r="I1375" s="11">
        <f>CO2C!K11</f>
        <v>1405.2239178018001</v>
      </c>
      <c r="J1375" s="11">
        <f>CO2C!L11</f>
        <v>1513.2817383348699</v>
      </c>
      <c r="K1375" s="11">
        <f>CO2C!M11</f>
        <v>1680.9935479988101</v>
      </c>
      <c r="L1375" s="11">
        <f>CO2C!N11</f>
        <v>1614.8673003384499</v>
      </c>
      <c r="M1375" s="11">
        <f>CO2C!O11</f>
        <v>1595.0275038354901</v>
      </c>
      <c r="N1375" s="11">
        <f>CO2C!P11</f>
        <v>1616.0773124078701</v>
      </c>
      <c r="O1375" s="11">
        <f>CO2C!Q11</f>
        <v>1611.7101856633701</v>
      </c>
      <c r="P1375" s="11">
        <f>CO2C!R11</f>
        <v>1656.2179996357199</v>
      </c>
      <c r="Q1375" s="11">
        <f>CO2C!S11</f>
        <v>1526.7342368565301</v>
      </c>
      <c r="R1375" s="11">
        <f>CO2C!T11</f>
        <v>1643.76783946149</v>
      </c>
      <c r="S1375" s="11">
        <f>CO2C!U11</f>
        <v>1543.7103128439501</v>
      </c>
      <c r="T1375" s="11">
        <f>CO2C!V11</f>
        <v>1607.39708772624</v>
      </c>
      <c r="U1375" s="11">
        <f>CO2C!W11</f>
        <v>1605.5136673358099</v>
      </c>
      <c r="V1375" s="11">
        <f>CO2C!X11</f>
        <v>1320.4685622847801</v>
      </c>
      <c r="W1375" s="11">
        <f>CO2C!Y11</f>
        <v>880.95119623399398</v>
      </c>
      <c r="X1375" s="11">
        <f>CO2C!Z11</f>
        <v>796.26340132806797</v>
      </c>
      <c r="Y1375" s="11">
        <f>CO2C!AA11</f>
        <v>971.79419471565404</v>
      </c>
      <c r="Z1375" s="11">
        <f>CO2C!AB11</f>
        <v>971.73976554948104</v>
      </c>
    </row>
    <row r="1376" spans="1:26" x14ac:dyDescent="0.25">
      <c r="A1376" s="11" t="str">
        <f>CO2C!D12</f>
        <v>EE</v>
      </c>
      <c r="B1376" s="11" t="str">
        <f>CO2C!E12</f>
        <v>2A</v>
      </c>
      <c r="C1376" s="11" t="str">
        <f t="shared" si="22"/>
        <v>CO2C</v>
      </c>
      <c r="D1376" s="11">
        <f>CO2C!F12</f>
        <v>628.17851620271699</v>
      </c>
      <c r="E1376" s="11">
        <f>CO2C!G12</f>
        <v>636.015686810955</v>
      </c>
      <c r="F1376" s="11">
        <f>CO2C!H12</f>
        <v>387.16024467973301</v>
      </c>
      <c r="G1376" s="11">
        <f>CO2C!I12</f>
        <v>246.48158341796901</v>
      </c>
      <c r="H1376" s="11">
        <f>CO2C!J12</f>
        <v>350.38668791237001</v>
      </c>
      <c r="I1376" s="11">
        <f>CO2C!K12</f>
        <v>366.97937801857103</v>
      </c>
      <c r="J1376" s="11">
        <f>CO2C!L12</f>
        <v>379.79377251896301</v>
      </c>
      <c r="K1376" s="11">
        <f>CO2C!M12</f>
        <v>416.11103164481301</v>
      </c>
      <c r="L1376" s="11">
        <f>CO2C!N12</f>
        <v>438.398526368788</v>
      </c>
      <c r="M1376" s="11">
        <f>CO2C!O12</f>
        <v>391.11306902132401</v>
      </c>
      <c r="N1376" s="11">
        <f>CO2C!P12</f>
        <v>402.32036931446402</v>
      </c>
      <c r="O1376" s="11">
        <f>CO2C!Q12</f>
        <v>410.69912391532603</v>
      </c>
      <c r="P1376" s="11">
        <f>CO2C!R12</f>
        <v>393.86921853704399</v>
      </c>
      <c r="Q1376" s="11">
        <f>CO2C!S12</f>
        <v>375.55967350699802</v>
      </c>
      <c r="R1376" s="11">
        <f>CO2C!T12</f>
        <v>408.26383237861103</v>
      </c>
      <c r="S1376" s="11">
        <f>CO2C!U12</f>
        <v>415.74171517253399</v>
      </c>
      <c r="T1376" s="11">
        <f>CO2C!V12</f>
        <v>463.324572128851</v>
      </c>
      <c r="U1376" s="11">
        <f>CO2C!W12</f>
        <v>648.93381608109996</v>
      </c>
      <c r="V1376" s="11">
        <f>CO2C!X12</f>
        <v>647.7393729744</v>
      </c>
      <c r="W1376" s="11">
        <f>CO2C!Y12</f>
        <v>281.79629345697799</v>
      </c>
      <c r="X1376" s="11">
        <f>CO2C!Z12</f>
        <v>339.48819530953</v>
      </c>
      <c r="Y1376" s="11">
        <f>CO2C!AA12</f>
        <v>452.621401752206</v>
      </c>
      <c r="Z1376" s="11">
        <f>CO2C!AB12</f>
        <v>468.38228309481701</v>
      </c>
    </row>
    <row r="1377" spans="1:26" x14ac:dyDescent="0.25">
      <c r="A1377" s="11" t="str">
        <f>CO2C!D13</f>
        <v>EU15</v>
      </c>
      <c r="B1377" s="11" t="str">
        <f>CO2C!E13</f>
        <v>2A</v>
      </c>
      <c r="C1377" s="11" t="str">
        <f t="shared" si="22"/>
        <v>CO2C</v>
      </c>
      <c r="D1377" s="11">
        <f>CO2C!F13</f>
        <v>112666.93036935299</v>
      </c>
      <c r="E1377" s="11">
        <f>CO2C!G13</f>
        <v>106997.76274707</v>
      </c>
      <c r="F1377" s="11">
        <f>CO2C!H13</f>
        <v>105363.273215419</v>
      </c>
      <c r="G1377" s="11">
        <f>CO2C!I13</f>
        <v>101623.481372066</v>
      </c>
      <c r="H1377" s="11">
        <f>CO2C!J13</f>
        <v>107156.02538525499</v>
      </c>
      <c r="I1377" s="11">
        <f>CO2C!K13</f>
        <v>110973.757101782</v>
      </c>
      <c r="J1377" s="11">
        <f>CO2C!L13</f>
        <v>106902.06197897501</v>
      </c>
      <c r="K1377" s="11">
        <f>CO2C!M13</f>
        <v>109748.010764819</v>
      </c>
      <c r="L1377" s="11">
        <f>CO2C!N13</f>
        <v>112176.30728763501</v>
      </c>
      <c r="M1377" s="11">
        <f>CO2C!O13</f>
        <v>113301.55160577</v>
      </c>
      <c r="N1377" s="11">
        <f>CO2C!P13</f>
        <v>115734.78686502299</v>
      </c>
      <c r="O1377" s="11">
        <f>CO2C!Q13</f>
        <v>114039.26781340899</v>
      </c>
      <c r="P1377" s="11">
        <f>CO2C!R13</f>
        <v>114675.745133477</v>
      </c>
      <c r="Q1377" s="11">
        <f>CO2C!S13</f>
        <v>116230.53382380299</v>
      </c>
      <c r="R1377" s="11">
        <f>CO2C!T13</f>
        <v>119872.566083567</v>
      </c>
      <c r="S1377" s="11">
        <f>CO2C!U13</f>
        <v>119138.526061061</v>
      </c>
      <c r="T1377" s="11">
        <f>CO2C!V13</f>
        <v>120531.813058976</v>
      </c>
      <c r="U1377" s="11">
        <f>CO2C!W13</f>
        <v>122544.939545534</v>
      </c>
      <c r="V1377" s="11">
        <f>CO2C!X13</f>
        <v>113079.092890876</v>
      </c>
      <c r="W1377" s="11">
        <f>CO2C!Y13</f>
        <v>91334.179359578397</v>
      </c>
      <c r="X1377" s="11">
        <f>CO2C!Z13</f>
        <v>92806.564680537995</v>
      </c>
      <c r="Y1377" s="11">
        <f>CO2C!AA13</f>
        <v>90342.956585528198</v>
      </c>
      <c r="Z1377" s="11">
        <f>CO2C!AB13</f>
        <v>84864.431230905902</v>
      </c>
    </row>
    <row r="1378" spans="1:26" x14ac:dyDescent="0.25">
      <c r="A1378" s="11" t="str">
        <f>CO2C!D14</f>
        <v>EU28</v>
      </c>
      <c r="B1378" s="11" t="str">
        <f>CO2C!E14</f>
        <v>2A</v>
      </c>
      <c r="C1378" s="11" t="str">
        <f t="shared" si="22"/>
        <v>CO2C</v>
      </c>
      <c r="D1378" s="11">
        <f>CO2C!F14</f>
        <v>151016.025050069</v>
      </c>
      <c r="E1378" s="11">
        <f>CO2C!G14</f>
        <v>137797.80868940201</v>
      </c>
      <c r="F1378" s="11">
        <f>CO2C!H14</f>
        <v>133219.287645634</v>
      </c>
      <c r="G1378" s="11">
        <f>CO2C!I14</f>
        <v>127429.207238524</v>
      </c>
      <c r="H1378" s="11">
        <f>CO2C!J14</f>
        <v>135720.908854749</v>
      </c>
      <c r="I1378" s="11">
        <f>CO2C!K14</f>
        <v>141062.19481571499</v>
      </c>
      <c r="J1378" s="11">
        <f>CO2C!L14</f>
        <v>136725.902794208</v>
      </c>
      <c r="K1378" s="11">
        <f>CO2C!M14</f>
        <v>140004.379383869</v>
      </c>
      <c r="L1378" s="11">
        <f>CO2C!N14</f>
        <v>142293.669441734</v>
      </c>
      <c r="M1378" s="11">
        <f>CO2C!O14</f>
        <v>142424.51497810401</v>
      </c>
      <c r="N1378" s="11">
        <f>CO2C!P14</f>
        <v>145064.18806400601</v>
      </c>
      <c r="O1378" s="11">
        <f>CO2C!Q14</f>
        <v>142605.02662129799</v>
      </c>
      <c r="P1378" s="11">
        <f>CO2C!R14</f>
        <v>142606.07318194801</v>
      </c>
      <c r="Q1378" s="11">
        <f>CO2C!S14</f>
        <v>144126.30416989501</v>
      </c>
      <c r="R1378" s="11">
        <f>CO2C!T14</f>
        <v>150414.769472844</v>
      </c>
      <c r="S1378" s="11">
        <f>CO2C!U14</f>
        <v>149784.52920123399</v>
      </c>
      <c r="T1378" s="11">
        <f>CO2C!V14</f>
        <v>153858.78462605699</v>
      </c>
      <c r="U1378" s="11">
        <f>CO2C!W14</f>
        <v>158968.15091391301</v>
      </c>
      <c r="V1378" s="11">
        <f>CO2C!X14</f>
        <v>148386.12302063301</v>
      </c>
      <c r="W1378" s="11">
        <f>CO2C!Y14</f>
        <v>118669.94317179</v>
      </c>
      <c r="X1378" s="11">
        <f>CO2C!Z14</f>
        <v>120793.296226978</v>
      </c>
      <c r="Y1378" s="11">
        <f>CO2C!AA14</f>
        <v>120967.10113844099</v>
      </c>
      <c r="Z1378" s="11">
        <f>CO2C!AB14</f>
        <v>113836.156592364</v>
      </c>
    </row>
    <row r="1379" spans="1:26" x14ac:dyDescent="0.25">
      <c r="A1379" s="11" t="str">
        <f>CO2C!D15</f>
        <v>FI</v>
      </c>
      <c r="B1379" s="11" t="str">
        <f>CO2C!E15</f>
        <v>2A</v>
      </c>
      <c r="C1379" s="11" t="str">
        <f t="shared" si="22"/>
        <v>CO2C</v>
      </c>
      <c r="D1379" s="11">
        <f>CO2C!F15</f>
        <v>1269.3770253570401</v>
      </c>
      <c r="E1379" s="11">
        <f>CO2C!G15</f>
        <v>1098.26458714098</v>
      </c>
      <c r="F1379" s="11">
        <f>CO2C!H15</f>
        <v>992.48626265957296</v>
      </c>
      <c r="G1379" s="11">
        <f>CO2C!I15</f>
        <v>904.54941396271397</v>
      </c>
      <c r="H1379" s="11">
        <f>CO2C!J15</f>
        <v>959.37331796788999</v>
      </c>
      <c r="I1379" s="11">
        <f>CO2C!K15</f>
        <v>930.77634882580003</v>
      </c>
      <c r="J1379" s="11">
        <f>CO2C!L15</f>
        <v>962.60511429829</v>
      </c>
      <c r="K1379" s="11">
        <f>CO2C!M15</f>
        <v>989.16928233084298</v>
      </c>
      <c r="L1379" s="11">
        <f>CO2C!N15</f>
        <v>997.67031984140101</v>
      </c>
      <c r="M1379" s="11">
        <f>CO2C!O15</f>
        <v>1075.2443316645099</v>
      </c>
      <c r="N1379" s="11">
        <f>CO2C!P15</f>
        <v>1127.1946517940701</v>
      </c>
      <c r="O1379" s="11">
        <f>CO2C!Q15</f>
        <v>1142.9777339775601</v>
      </c>
      <c r="P1379" s="11">
        <f>CO2C!R15</f>
        <v>1146.84838691492</v>
      </c>
      <c r="Q1379" s="11">
        <f>CO2C!S15</f>
        <v>1184.2874212259901</v>
      </c>
      <c r="R1379" s="11">
        <f>CO2C!T15</f>
        <v>1274.3389871185</v>
      </c>
      <c r="S1379" s="11">
        <f>CO2C!U15</f>
        <v>1260.2025202917</v>
      </c>
      <c r="T1379" s="11">
        <f>CO2C!V15</f>
        <v>1336.0310644419601</v>
      </c>
      <c r="U1379" s="11">
        <f>CO2C!W15</f>
        <v>1355.7724612792499</v>
      </c>
      <c r="V1379" s="11">
        <f>CO2C!X15</f>
        <v>1303.32129495871</v>
      </c>
      <c r="W1379" s="11">
        <f>CO2C!Y15</f>
        <v>937.66972356118004</v>
      </c>
      <c r="X1379" s="11">
        <f>CO2C!Z15</f>
        <v>1221.3999705415199</v>
      </c>
      <c r="Y1379" s="11">
        <f>CO2C!AA15</f>
        <v>1314.3372108014501</v>
      </c>
      <c r="Z1379" s="11">
        <f>CO2C!AB15</f>
        <v>1165.4463602594001</v>
      </c>
    </row>
    <row r="1380" spans="1:26" x14ac:dyDescent="0.25">
      <c r="A1380" s="11" t="str">
        <f>CO2C!D16</f>
        <v>FR</v>
      </c>
      <c r="B1380" s="11" t="str">
        <f>CO2C!E16</f>
        <v>2A</v>
      </c>
      <c r="C1380" s="11" t="str">
        <f t="shared" si="22"/>
        <v>CO2C</v>
      </c>
      <c r="D1380" s="11">
        <f>CO2C!F16</f>
        <v>16525.344027761901</v>
      </c>
      <c r="E1380" s="11">
        <f>CO2C!G16</f>
        <v>15816.802994425199</v>
      </c>
      <c r="F1380" s="11">
        <f>CO2C!H16</f>
        <v>14491.2653375354</v>
      </c>
      <c r="G1380" s="11">
        <f>CO2C!I16</f>
        <v>13606.064913079301</v>
      </c>
      <c r="H1380" s="11">
        <f>CO2C!J16</f>
        <v>14136.137315797399</v>
      </c>
      <c r="I1380" s="11">
        <f>CO2C!K16</f>
        <v>13942.911484415699</v>
      </c>
      <c r="J1380" s="11">
        <f>CO2C!L16</f>
        <v>13646.7325783709</v>
      </c>
      <c r="K1380" s="11">
        <f>CO2C!M16</f>
        <v>13434.5891464586</v>
      </c>
      <c r="L1380" s="11">
        <f>CO2C!N16</f>
        <v>14120.97637328</v>
      </c>
      <c r="M1380" s="11">
        <f>CO2C!O16</f>
        <v>13541.3492337889</v>
      </c>
      <c r="N1380" s="11">
        <f>CO2C!P16</f>
        <v>13855.915980940599</v>
      </c>
      <c r="O1380" s="11">
        <f>CO2C!Q16</f>
        <v>13658.8466299748</v>
      </c>
      <c r="P1380" s="11">
        <f>CO2C!R16</f>
        <v>13749.2211115221</v>
      </c>
      <c r="Q1380" s="11">
        <f>CO2C!S16</f>
        <v>13636.1046900493</v>
      </c>
      <c r="R1380" s="11">
        <f>CO2C!T16</f>
        <v>14345.1005662719</v>
      </c>
      <c r="S1380" s="11">
        <f>CO2C!U16</f>
        <v>14141.115842441999</v>
      </c>
      <c r="T1380" s="11">
        <f>CO2C!V16</f>
        <v>14400.2801369356</v>
      </c>
      <c r="U1380" s="11">
        <f>CO2C!W16</f>
        <v>14469.0703457733</v>
      </c>
      <c r="V1380" s="11">
        <f>CO2C!X16</f>
        <v>13625.2950209274</v>
      </c>
      <c r="W1380" s="11">
        <f>CO2C!Y16</f>
        <v>11583.6507493601</v>
      </c>
      <c r="X1380" s="11">
        <f>CO2C!Z16</f>
        <v>12308.548805677399</v>
      </c>
      <c r="Y1380" s="11">
        <f>CO2C!AA16</f>
        <v>12296.0561619538</v>
      </c>
      <c r="Z1380" s="11">
        <f>CO2C!AB16</f>
        <v>11667.9538752156</v>
      </c>
    </row>
    <row r="1381" spans="1:26" x14ac:dyDescent="0.25">
      <c r="A1381" s="11" t="str">
        <f>CO2C!D17</f>
        <v>DE</v>
      </c>
      <c r="B1381" s="11" t="str">
        <f>CO2C!E17</f>
        <v>2A</v>
      </c>
      <c r="C1381" s="11" t="str">
        <f t="shared" si="22"/>
        <v>CO2C</v>
      </c>
      <c r="D1381" s="11">
        <f>CO2C!F17</f>
        <v>22614.870841883501</v>
      </c>
      <c r="E1381" s="11">
        <f>CO2C!G17</f>
        <v>20383.295812991601</v>
      </c>
      <c r="F1381" s="11">
        <f>CO2C!H17</f>
        <v>21093.041837625398</v>
      </c>
      <c r="G1381" s="11">
        <f>CO2C!I17</f>
        <v>21345.902722828901</v>
      </c>
      <c r="H1381" s="11">
        <f>CO2C!J17</f>
        <v>22765.122712386601</v>
      </c>
      <c r="I1381" s="11">
        <f>CO2C!K17</f>
        <v>23029.094136469499</v>
      </c>
      <c r="J1381" s="11">
        <f>CO2C!L17</f>
        <v>21774.744468187699</v>
      </c>
      <c r="K1381" s="11">
        <f>CO2C!M17</f>
        <v>22293.752856702999</v>
      </c>
      <c r="L1381" s="11">
        <f>CO2C!N17</f>
        <v>22351.033993427402</v>
      </c>
      <c r="M1381" s="11">
        <f>CO2C!O17</f>
        <v>22500.901758137701</v>
      </c>
      <c r="N1381" s="11">
        <f>CO2C!P17</f>
        <v>22157.028430887101</v>
      </c>
      <c r="O1381" s="11">
        <f>CO2C!Q17</f>
        <v>20122.0705439829</v>
      </c>
      <c r="P1381" s="11">
        <f>CO2C!R17</f>
        <v>19291.652992061201</v>
      </c>
      <c r="Q1381" s="11">
        <f>CO2C!S17</f>
        <v>20036.974290373699</v>
      </c>
      <c r="R1381" s="11">
        <f>CO2C!T17</f>
        <v>20582.301000795302</v>
      </c>
      <c r="S1381" s="11">
        <f>CO2C!U17</f>
        <v>19423.543970029499</v>
      </c>
      <c r="T1381" s="11">
        <f>CO2C!V17</f>
        <v>19844.926460239501</v>
      </c>
      <c r="U1381" s="11">
        <f>CO2C!W17</f>
        <v>21117.7960581181</v>
      </c>
      <c r="V1381" s="11">
        <f>CO2C!X17</f>
        <v>20183.0342564128</v>
      </c>
      <c r="W1381" s="11">
        <f>CO2C!Y17</f>
        <v>17784.144455462902</v>
      </c>
      <c r="X1381" s="11">
        <f>CO2C!Z17</f>
        <v>18247.397002882499</v>
      </c>
      <c r="Y1381" s="11">
        <f>CO2C!AA17</f>
        <v>19414.776286900498</v>
      </c>
      <c r="Z1381" s="11">
        <f>CO2C!AB17</f>
        <v>18942.485652666699</v>
      </c>
    </row>
    <row r="1382" spans="1:26" x14ac:dyDescent="0.25">
      <c r="A1382" s="11" t="str">
        <f>CO2C!D18</f>
        <v>GR</v>
      </c>
      <c r="B1382" s="11" t="str">
        <f>CO2C!E18</f>
        <v>2A</v>
      </c>
      <c r="C1382" s="11" t="str">
        <f t="shared" si="22"/>
        <v>CO2C</v>
      </c>
      <c r="D1382" s="11">
        <f>CO2C!F18</f>
        <v>6801.8609001569002</v>
      </c>
      <c r="E1382" s="11">
        <f>CO2C!G18</f>
        <v>6721.9315748467698</v>
      </c>
      <c r="F1382" s="11">
        <f>CO2C!H18</f>
        <v>6798.80774275986</v>
      </c>
      <c r="G1382" s="11">
        <f>CO2C!I18</f>
        <v>6751.23513977318</v>
      </c>
      <c r="H1382" s="11">
        <f>CO2C!J18</f>
        <v>6721.1179330781997</v>
      </c>
      <c r="I1382" s="11">
        <f>CO2C!K18</f>
        <v>7206.15363865585</v>
      </c>
      <c r="J1382" s="11">
        <f>CO2C!L18</f>
        <v>7195.0648593632504</v>
      </c>
      <c r="K1382" s="11">
        <f>CO2C!M18</f>
        <v>7275.7037488706901</v>
      </c>
      <c r="L1382" s="11">
        <f>CO2C!N18</f>
        <v>7316.1130817600097</v>
      </c>
      <c r="M1382" s="11">
        <f>CO2C!O18</f>
        <v>7295.6521689085603</v>
      </c>
      <c r="N1382" s="11">
        <f>CO2C!P18</f>
        <v>7502.8892388920603</v>
      </c>
      <c r="O1382" s="11">
        <f>CO2C!Q18</f>
        <v>7560.1949159215001</v>
      </c>
      <c r="P1382" s="11">
        <f>CO2C!R18</f>
        <v>7323.4648283586903</v>
      </c>
      <c r="Q1382" s="11">
        <f>CO2C!S18</f>
        <v>7361.3844490617303</v>
      </c>
      <c r="R1382" s="11">
        <f>CO2C!T18</f>
        <v>7369.4323918474101</v>
      </c>
      <c r="S1382" s="11">
        <f>CO2C!U18</f>
        <v>7932.3409646290802</v>
      </c>
      <c r="T1382" s="11">
        <f>CO2C!V18</f>
        <v>7640.6474044927299</v>
      </c>
      <c r="U1382" s="11">
        <f>CO2C!W18</f>
        <v>7475.9861553990004</v>
      </c>
      <c r="V1382" s="11">
        <f>CO2C!X18</f>
        <v>6962.9749843136397</v>
      </c>
      <c r="W1382" s="11">
        <f>CO2C!Y18</f>
        <v>5324.5167326760302</v>
      </c>
      <c r="X1382" s="11">
        <f>CO2C!Z18</f>
        <v>4925.0790955757802</v>
      </c>
      <c r="Y1382" s="11">
        <f>CO2C!AA18</f>
        <v>3115.6427787503999</v>
      </c>
      <c r="Z1382" s="11">
        <f>CO2C!AB18</f>
        <v>3740.9240953091598</v>
      </c>
    </row>
    <row r="1383" spans="1:26" x14ac:dyDescent="0.25">
      <c r="A1383" s="11" t="str">
        <f>CO2C!D19</f>
        <v>HU</v>
      </c>
      <c r="B1383" s="11" t="str">
        <f>CO2C!E19</f>
        <v>2A</v>
      </c>
      <c r="C1383" s="11" t="str">
        <f t="shared" si="22"/>
        <v>CO2C</v>
      </c>
      <c r="D1383" s="11">
        <f>CO2C!F19</f>
        <v>3239.9730546318901</v>
      </c>
      <c r="E1383" s="11">
        <f>CO2C!G19</f>
        <v>2152.5106952063402</v>
      </c>
      <c r="F1383" s="11">
        <f>CO2C!H19</f>
        <v>1761.22276169366</v>
      </c>
      <c r="G1383" s="11">
        <f>CO2C!I19</f>
        <v>1984.2857263982301</v>
      </c>
      <c r="H1383" s="11">
        <f>CO2C!J19</f>
        <v>2230.1079962987001</v>
      </c>
      <c r="I1383" s="11">
        <f>CO2C!K19</f>
        <v>2292.5696120779498</v>
      </c>
      <c r="J1383" s="11">
        <f>CO2C!L19</f>
        <v>2122.2659063198798</v>
      </c>
      <c r="K1383" s="11">
        <f>CO2C!M19</f>
        <v>2165.5149470638698</v>
      </c>
      <c r="L1383" s="11">
        <f>CO2C!N19</f>
        <v>2244.31990469638</v>
      </c>
      <c r="M1383" s="11">
        <f>CO2C!O19</f>
        <v>2243.74437590155</v>
      </c>
      <c r="N1383" s="11">
        <f>CO2C!P19</f>
        <v>2242.3801795024001</v>
      </c>
      <c r="O1383" s="11">
        <f>CO2C!Q19</f>
        <v>2234.44968418801</v>
      </c>
      <c r="P1383" s="11">
        <f>CO2C!R19</f>
        <v>2217.7362128456398</v>
      </c>
      <c r="Q1383" s="11">
        <f>CO2C!S19</f>
        <v>2284.6758648035602</v>
      </c>
      <c r="R1383" s="11">
        <f>CO2C!T19</f>
        <v>2265.6938164010198</v>
      </c>
      <c r="S1383" s="11">
        <f>CO2C!U19</f>
        <v>2238.3670446687402</v>
      </c>
      <c r="T1383" s="11">
        <f>CO2C!V19</f>
        <v>2339.13523460227</v>
      </c>
      <c r="U1383" s="11">
        <f>CO2C!W19</f>
        <v>2368.5009046088198</v>
      </c>
      <c r="V1383" s="11">
        <f>CO2C!X19</f>
        <v>2255.7466430741601</v>
      </c>
      <c r="W1383" s="11">
        <f>CO2C!Y19</f>
        <v>1606.4338631046201</v>
      </c>
      <c r="X1383" s="11">
        <f>CO2C!Z19</f>
        <v>1401.57493877263</v>
      </c>
      <c r="Y1383" s="11">
        <f>CO2C!AA19</f>
        <v>1223.7561735264701</v>
      </c>
      <c r="Z1383" s="11">
        <f>CO2C!AB19</f>
        <v>1281.1446389263699</v>
      </c>
    </row>
    <row r="1384" spans="1:26" x14ac:dyDescent="0.25">
      <c r="A1384" s="11" t="str">
        <f>CO2C!D20</f>
        <v>IS</v>
      </c>
      <c r="B1384" s="11" t="str">
        <f>CO2C!E20</f>
        <v>2A</v>
      </c>
      <c r="C1384" s="11" t="str">
        <f t="shared" si="22"/>
        <v>CO2C</v>
      </c>
      <c r="D1384" s="11">
        <f>CO2C!F20</f>
        <v>52.282318564965998</v>
      </c>
      <c r="E1384" s="11">
        <f>CO2C!G20</f>
        <v>48.650879968005</v>
      </c>
      <c r="F1384" s="11">
        <f>CO2C!H20</f>
        <v>45.690874204696001</v>
      </c>
      <c r="G1384" s="11">
        <f>CO2C!I20</f>
        <v>39.678476603853497</v>
      </c>
      <c r="H1384" s="11">
        <f>CO2C!J20</f>
        <v>37.374339637348001</v>
      </c>
      <c r="I1384" s="11">
        <f>CO2C!K20</f>
        <v>37.869957946065</v>
      </c>
      <c r="J1384" s="11">
        <f>CO2C!L20</f>
        <v>41.783537341752499</v>
      </c>
      <c r="K1384" s="11">
        <f>CO2C!M20</f>
        <v>46.546965285502502</v>
      </c>
      <c r="L1384" s="11">
        <f>CO2C!N20</f>
        <v>54.385422264501997</v>
      </c>
      <c r="M1384" s="11">
        <f>CO2C!O20</f>
        <v>61.456828848305499</v>
      </c>
      <c r="N1384" s="11">
        <f>CO2C!P20</f>
        <v>65.681567375316206</v>
      </c>
      <c r="O1384" s="11">
        <f>CO2C!Q20</f>
        <v>58.992017063024001</v>
      </c>
      <c r="P1384" s="11">
        <f>CO2C!R20</f>
        <v>39.762849657023999</v>
      </c>
      <c r="Q1384" s="11">
        <f>CO2C!S20</f>
        <v>33.475240915835997</v>
      </c>
      <c r="R1384" s="11">
        <f>CO2C!T20</f>
        <v>51.446958745212001</v>
      </c>
      <c r="S1384" s="11">
        <f>CO2C!U20</f>
        <v>55.72242567144</v>
      </c>
      <c r="T1384" s="11">
        <f>CO2C!V20</f>
        <v>62.71865588296</v>
      </c>
      <c r="U1384" s="11">
        <f>CO2C!W20</f>
        <v>64.519291160632704</v>
      </c>
      <c r="V1384" s="11">
        <f>CO2C!X20</f>
        <v>62.858092575107499</v>
      </c>
      <c r="W1384" s="11">
        <f>CO2C!Y20</f>
        <v>30.049359911706201</v>
      </c>
      <c r="X1384" s="11">
        <f>CO2C!Z20</f>
        <v>10.6378962406271</v>
      </c>
      <c r="Y1384" s="11">
        <f>CO2C!AA20</f>
        <v>21.148347584081101</v>
      </c>
      <c r="Z1384" s="11">
        <f>CO2C!AB20</f>
        <v>1.59287933974928</v>
      </c>
    </row>
    <row r="1385" spans="1:26" x14ac:dyDescent="0.25">
      <c r="A1385" s="11" t="str">
        <f>CO2C!D21</f>
        <v>IE</v>
      </c>
      <c r="B1385" s="11" t="str">
        <f>CO2C!E21</f>
        <v>2A</v>
      </c>
      <c r="C1385" s="11" t="str">
        <f t="shared" si="22"/>
        <v>CO2C</v>
      </c>
      <c r="D1385" s="11">
        <f>CO2C!F21</f>
        <v>1116.7254085014299</v>
      </c>
      <c r="E1385" s="11">
        <f>CO2C!G21</f>
        <v>992.38939661731501</v>
      </c>
      <c r="F1385" s="11">
        <f>CO2C!H21</f>
        <v>932.96808506651905</v>
      </c>
      <c r="G1385" s="11">
        <f>CO2C!I21</f>
        <v>951.12593750870894</v>
      </c>
      <c r="H1385" s="11">
        <f>CO2C!J21</f>
        <v>1081.7022655246899</v>
      </c>
      <c r="I1385" s="11">
        <f>CO2C!K21</f>
        <v>1084.18103272601</v>
      </c>
      <c r="J1385" s="11">
        <f>CO2C!L21</f>
        <v>1198.38708317549</v>
      </c>
      <c r="K1385" s="11">
        <f>CO2C!M21</f>
        <v>1384.92484819276</v>
      </c>
      <c r="L1385" s="11">
        <f>CO2C!N21</f>
        <v>1288.12607163178</v>
      </c>
      <c r="M1385" s="11">
        <f>CO2C!O21</f>
        <v>1353.7096345676</v>
      </c>
      <c r="N1385" s="11">
        <f>CO2C!P21</f>
        <v>1908.7841314126699</v>
      </c>
      <c r="O1385" s="11">
        <f>CO2C!Q21</f>
        <v>2061.4371933464099</v>
      </c>
      <c r="P1385" s="11">
        <f>CO2C!R21</f>
        <v>2063.3791229426001</v>
      </c>
      <c r="Q1385" s="11">
        <f>CO2C!S21</f>
        <v>2342.3181160836998</v>
      </c>
      <c r="R1385" s="11">
        <f>CO2C!T21</f>
        <v>2507.0626593013199</v>
      </c>
      <c r="S1385" s="11">
        <f>CO2C!U21</f>
        <v>2552.79534646919</v>
      </c>
      <c r="T1385" s="11">
        <f>CO2C!V21</f>
        <v>2538.7434105910102</v>
      </c>
      <c r="U1385" s="11">
        <f>CO2C!W21</f>
        <v>2580.4341213620501</v>
      </c>
      <c r="V1385" s="11">
        <f>CO2C!X21</f>
        <v>2301.5837453875502</v>
      </c>
      <c r="W1385" s="11">
        <f>CO2C!Y21</f>
        <v>1485.3226694814</v>
      </c>
      <c r="X1385" s="11">
        <f>CO2C!Z21</f>
        <v>1299.04841474656</v>
      </c>
      <c r="Y1385" s="11">
        <f>CO2C!AA21</f>
        <v>1167.27053896948</v>
      </c>
      <c r="Z1385" s="11">
        <f>CO2C!AB21</f>
        <v>1391.9677990924199</v>
      </c>
    </row>
    <row r="1386" spans="1:26" x14ac:dyDescent="0.25">
      <c r="A1386" s="11" t="str">
        <f>CO2C!D22</f>
        <v>IT</v>
      </c>
      <c r="B1386" s="11" t="str">
        <f>CO2C!E22</f>
        <v>2A</v>
      </c>
      <c r="C1386" s="11" t="str">
        <f t="shared" si="22"/>
        <v>CO2C</v>
      </c>
      <c r="D1386" s="11">
        <f>CO2C!F22</f>
        <v>21302.860420130699</v>
      </c>
      <c r="E1386" s="11">
        <f>CO2C!G22</f>
        <v>21256.871123880701</v>
      </c>
      <c r="F1386" s="11">
        <f>CO2C!H22</f>
        <v>22067.7430263807</v>
      </c>
      <c r="G1386" s="11">
        <f>CO2C!I22</f>
        <v>19612.086334730699</v>
      </c>
      <c r="H1386" s="11">
        <f>CO2C!J22</f>
        <v>19121.1144813807</v>
      </c>
      <c r="I1386" s="11">
        <f>CO2C!K22</f>
        <v>20976.083939950699</v>
      </c>
      <c r="J1386" s="11">
        <f>CO2C!L22</f>
        <v>19282.700216417699</v>
      </c>
      <c r="K1386" s="11">
        <f>CO2C!M22</f>
        <v>19528.942411244501</v>
      </c>
      <c r="L1386" s="11">
        <f>CO2C!N22</f>
        <v>19787.545518168201</v>
      </c>
      <c r="M1386" s="11">
        <f>CO2C!O22</f>
        <v>20595.650821208201</v>
      </c>
      <c r="N1386" s="11">
        <f>CO2C!P22</f>
        <v>21455.322251164602</v>
      </c>
      <c r="O1386" s="11">
        <f>CO2C!Q22</f>
        <v>22329.466943283402</v>
      </c>
      <c r="P1386" s="11">
        <f>CO2C!R22</f>
        <v>22392.529733024399</v>
      </c>
      <c r="Q1386" s="11">
        <f>CO2C!S22</f>
        <v>23310.9492515077</v>
      </c>
      <c r="R1386" s="11">
        <f>CO2C!T22</f>
        <v>23896.039167367999</v>
      </c>
      <c r="S1386" s="11">
        <f>CO2C!U22</f>
        <v>23480.8651226867</v>
      </c>
      <c r="T1386" s="11">
        <f>CO2C!V22</f>
        <v>23536.176760324299</v>
      </c>
      <c r="U1386" s="11">
        <f>CO2C!W22</f>
        <v>24027.1583040556</v>
      </c>
      <c r="V1386" s="11">
        <f>CO2C!X22</f>
        <v>21729.032476429798</v>
      </c>
      <c r="W1386" s="11">
        <f>CO2C!Y22</f>
        <v>17466.051797121101</v>
      </c>
      <c r="X1386" s="11">
        <f>CO2C!Z22</f>
        <v>17553.457585816199</v>
      </c>
      <c r="Y1386" s="11">
        <f>CO2C!AA22</f>
        <v>17003.008478905998</v>
      </c>
      <c r="Z1386" s="11">
        <f>CO2C!AB22</f>
        <v>13968.378516372801</v>
      </c>
    </row>
    <row r="1387" spans="1:26" x14ac:dyDescent="0.25">
      <c r="A1387" s="11" t="str">
        <f>CO2C!D23</f>
        <v>JP</v>
      </c>
      <c r="B1387" s="11" t="str">
        <f>CO2C!E23</f>
        <v>2A</v>
      </c>
      <c r="C1387" s="11" t="str">
        <f t="shared" si="22"/>
        <v>CO2C</v>
      </c>
      <c r="D1387" s="11">
        <f>CO2C!F23</f>
        <v>55310.535008959101</v>
      </c>
      <c r="E1387" s="11">
        <f>CO2C!G23</f>
        <v>56474.615140120797</v>
      </c>
      <c r="F1387" s="11">
        <f>CO2C!H23</f>
        <v>56567.057280754401</v>
      </c>
      <c r="G1387" s="11">
        <f>CO2C!I23</f>
        <v>55713.231951666603</v>
      </c>
      <c r="H1387" s="11">
        <f>CO2C!J23</f>
        <v>56690.401614987997</v>
      </c>
      <c r="I1387" s="11">
        <f>CO2C!K23</f>
        <v>56756.121319239202</v>
      </c>
      <c r="J1387" s="11">
        <f>CO2C!L23</f>
        <v>57088.668838680598</v>
      </c>
      <c r="K1387" s="11">
        <f>CO2C!M23</f>
        <v>54452.987947811002</v>
      </c>
      <c r="L1387" s="11">
        <f>CO2C!N23</f>
        <v>49384.132853699397</v>
      </c>
      <c r="M1387" s="11">
        <f>CO2C!O23</f>
        <v>49100.522902079603</v>
      </c>
      <c r="N1387" s="11">
        <f>CO2C!P23</f>
        <v>49745.609454627098</v>
      </c>
      <c r="O1387" s="11">
        <f>CO2C!Q23</f>
        <v>48847.775665201203</v>
      </c>
      <c r="P1387" s="11">
        <f>CO2C!R23</f>
        <v>46234.6262968628</v>
      </c>
      <c r="Q1387" s="11">
        <f>CO2C!S23</f>
        <v>45640.140985613303</v>
      </c>
      <c r="R1387" s="11">
        <f>CO2C!T23</f>
        <v>45407.926530777499</v>
      </c>
      <c r="S1387" s="11">
        <f>CO2C!U23</f>
        <v>46773.875732966102</v>
      </c>
      <c r="T1387" s="11">
        <f>CO2C!V23</f>
        <v>46878.882046270599</v>
      </c>
      <c r="U1387" s="11">
        <f>CO2C!W23</f>
        <v>46010.319632671097</v>
      </c>
      <c r="V1387" s="11">
        <f>CO2C!X23</f>
        <v>42883.283309714898</v>
      </c>
      <c r="W1387" s="11">
        <f>CO2C!Y23</f>
        <v>37589.159629392903</v>
      </c>
      <c r="X1387" s="11">
        <f>CO2C!Z23</f>
        <v>38176.917175732502</v>
      </c>
      <c r="Y1387" s="11">
        <f>CO2C!AA23</f>
        <v>38391.409026075002</v>
      </c>
      <c r="Z1387" s="11">
        <f>CO2C!AB23</f>
        <v>38905.982992266603</v>
      </c>
    </row>
    <row r="1388" spans="1:26" x14ac:dyDescent="0.25">
      <c r="A1388" s="11" t="str">
        <f>CO2C!D24</f>
        <v>LV</v>
      </c>
      <c r="B1388" s="11" t="str">
        <f>CO2C!E24</f>
        <v>2A</v>
      </c>
      <c r="C1388" s="11" t="str">
        <f t="shared" si="22"/>
        <v>CO2C</v>
      </c>
      <c r="D1388" s="11">
        <f>CO2C!F24</f>
        <v>584.52559892244199</v>
      </c>
      <c r="E1388" s="11">
        <f>CO2C!G24</f>
        <v>526.84643690611597</v>
      </c>
      <c r="F1388" s="11">
        <f>CO2C!H24</f>
        <v>250.80508435986201</v>
      </c>
      <c r="G1388" s="11">
        <f>CO2C!I24</f>
        <v>74.427666259470698</v>
      </c>
      <c r="H1388" s="11">
        <f>CO2C!J24</f>
        <v>135.437279654691</v>
      </c>
      <c r="I1388" s="11">
        <f>CO2C!K24</f>
        <v>150.47945882658601</v>
      </c>
      <c r="J1388" s="11">
        <f>CO2C!L24</f>
        <v>163.59206523235599</v>
      </c>
      <c r="K1388" s="11">
        <f>CO2C!M24</f>
        <v>164.22321161018999</v>
      </c>
      <c r="L1388" s="11">
        <f>CO2C!N24</f>
        <v>164.302028451506</v>
      </c>
      <c r="M1388" s="11">
        <f>CO2C!O24</f>
        <v>198.21557184412299</v>
      </c>
      <c r="N1388" s="11">
        <f>CO2C!P24</f>
        <v>146.672812701732</v>
      </c>
      <c r="O1388" s="11">
        <f>CO2C!Q24</f>
        <v>168.74828940657599</v>
      </c>
      <c r="P1388" s="11">
        <f>CO2C!R24</f>
        <v>179.273461794393</v>
      </c>
      <c r="Q1388" s="11">
        <f>CO2C!S24</f>
        <v>188.56245730625</v>
      </c>
      <c r="R1388" s="11">
        <f>CO2C!T24</f>
        <v>199.537987836529</v>
      </c>
      <c r="S1388" s="11">
        <f>CO2C!U24</f>
        <v>188.78399016682701</v>
      </c>
      <c r="T1388" s="11">
        <f>CO2C!V24</f>
        <v>218.608825566619</v>
      </c>
      <c r="U1388" s="11">
        <f>CO2C!W24</f>
        <v>219.337567244984</v>
      </c>
      <c r="V1388" s="11">
        <f>CO2C!X24</f>
        <v>215.27172174560201</v>
      </c>
      <c r="W1388" s="11">
        <f>CO2C!Y24</f>
        <v>206.67958696820099</v>
      </c>
      <c r="X1388" s="11">
        <f>CO2C!Z24</f>
        <v>469.067494322051</v>
      </c>
      <c r="Y1388" s="11">
        <f>CO2C!AA24</f>
        <v>569.35567296535305</v>
      </c>
      <c r="Z1388" s="11">
        <f>CO2C!AB24</f>
        <v>588.213453308152</v>
      </c>
    </row>
    <row r="1389" spans="1:26" x14ac:dyDescent="0.25">
      <c r="A1389" s="11" t="str">
        <f>CO2C!D25</f>
        <v>LI</v>
      </c>
      <c r="B1389" s="11" t="str">
        <f>CO2C!E25</f>
        <v>2A</v>
      </c>
      <c r="C1389" s="11" t="str">
        <f t="shared" si="22"/>
        <v>CO2C</v>
      </c>
      <c r="D1389" s="11">
        <f>CO2C!F25</f>
        <v>0</v>
      </c>
      <c r="E1389" s="11">
        <f>CO2C!G25</f>
        <v>0</v>
      </c>
      <c r="F1389" s="11">
        <f>CO2C!H25</f>
        <v>0</v>
      </c>
      <c r="G1389" s="11">
        <f>CO2C!I25</f>
        <v>0</v>
      </c>
      <c r="H1389" s="11">
        <f>CO2C!J25</f>
        <v>0</v>
      </c>
      <c r="I1389" s="11">
        <f>CO2C!K25</f>
        <v>0</v>
      </c>
      <c r="J1389" s="11">
        <f>CO2C!L25</f>
        <v>0</v>
      </c>
      <c r="K1389" s="11">
        <f>CO2C!M25</f>
        <v>0</v>
      </c>
      <c r="L1389" s="11">
        <f>CO2C!N25</f>
        <v>0</v>
      </c>
      <c r="M1389" s="11">
        <f>CO2C!O25</f>
        <v>0</v>
      </c>
      <c r="N1389" s="11">
        <f>CO2C!P25</f>
        <v>0</v>
      </c>
      <c r="O1389" s="11">
        <f>CO2C!Q25</f>
        <v>0</v>
      </c>
      <c r="P1389" s="11">
        <f>CO2C!R25</f>
        <v>0</v>
      </c>
      <c r="Q1389" s="11">
        <f>CO2C!S25</f>
        <v>0</v>
      </c>
      <c r="R1389" s="11">
        <f>CO2C!T25</f>
        <v>0</v>
      </c>
      <c r="S1389" s="11">
        <f>CO2C!U25</f>
        <v>0</v>
      </c>
      <c r="T1389" s="11">
        <f>CO2C!V25</f>
        <v>0</v>
      </c>
      <c r="U1389" s="11">
        <f>CO2C!W25</f>
        <v>0</v>
      </c>
      <c r="V1389" s="11">
        <f>CO2C!X25</f>
        <v>0</v>
      </c>
      <c r="W1389" s="11">
        <f>CO2C!Y25</f>
        <v>0</v>
      </c>
      <c r="X1389" s="11">
        <f>CO2C!Z25</f>
        <v>0</v>
      </c>
      <c r="Y1389" s="11">
        <f>CO2C!AA25</f>
        <v>0</v>
      </c>
      <c r="Z1389" s="11">
        <f>CO2C!AB25</f>
        <v>0</v>
      </c>
    </row>
    <row r="1390" spans="1:26" x14ac:dyDescent="0.25">
      <c r="A1390" s="11" t="str">
        <f>CO2C!D26</f>
        <v>LT</v>
      </c>
      <c r="B1390" s="11" t="str">
        <f>CO2C!E26</f>
        <v>2A</v>
      </c>
      <c r="C1390" s="11" t="str">
        <f t="shared" si="22"/>
        <v>CO2C</v>
      </c>
      <c r="D1390" s="11">
        <f>CO2C!F26</f>
        <v>2141.7444705335402</v>
      </c>
      <c r="E1390" s="11">
        <f>CO2C!G26</f>
        <v>2021.3738094831001</v>
      </c>
      <c r="F1390" s="11">
        <f>CO2C!H26</f>
        <v>1082.4664298544801</v>
      </c>
      <c r="G1390" s="11">
        <f>CO2C!I26</f>
        <v>500.61868143179299</v>
      </c>
      <c r="H1390" s="11">
        <f>CO2C!J26</f>
        <v>483.13117491179901</v>
      </c>
      <c r="I1390" s="11">
        <f>CO2C!K26</f>
        <v>424.932188267551</v>
      </c>
      <c r="J1390" s="11">
        <f>CO2C!L26</f>
        <v>405.00972133541001</v>
      </c>
      <c r="K1390" s="11">
        <f>CO2C!M26</f>
        <v>441.48745009494502</v>
      </c>
      <c r="L1390" s="11">
        <f>CO2C!N26</f>
        <v>508.86381343668199</v>
      </c>
      <c r="M1390" s="11">
        <f>CO2C!O26</f>
        <v>419.80443393892699</v>
      </c>
      <c r="N1390" s="11">
        <f>CO2C!P26</f>
        <v>357.33695592765997</v>
      </c>
      <c r="O1390" s="11">
        <f>CO2C!Q26</f>
        <v>359.90646987851397</v>
      </c>
      <c r="P1390" s="11">
        <f>CO2C!R26</f>
        <v>354.22269464515603</v>
      </c>
      <c r="Q1390" s="11">
        <f>CO2C!S26</f>
        <v>363.00241068327199</v>
      </c>
      <c r="R1390" s="11">
        <f>CO2C!T26</f>
        <v>425.951618776499</v>
      </c>
      <c r="S1390" s="11">
        <f>CO2C!U26</f>
        <v>444.61592487599802</v>
      </c>
      <c r="T1390" s="11">
        <f>CO2C!V26</f>
        <v>598.01419200077305</v>
      </c>
      <c r="U1390" s="11">
        <f>CO2C!W26</f>
        <v>599.51100358127599</v>
      </c>
      <c r="V1390" s="11">
        <f>CO2C!X26</f>
        <v>520.73099784003705</v>
      </c>
      <c r="W1390" s="11">
        <f>CO2C!Y26</f>
        <v>304.56958197254198</v>
      </c>
      <c r="X1390" s="11">
        <f>CO2C!Z26</f>
        <v>326.44468874891498</v>
      </c>
      <c r="Y1390" s="11">
        <f>CO2C!AA26</f>
        <v>382.09662410009003</v>
      </c>
      <c r="Z1390" s="11">
        <f>CO2C!AB26</f>
        <v>454.67759960161902</v>
      </c>
    </row>
    <row r="1391" spans="1:26" x14ac:dyDescent="0.25">
      <c r="A1391" s="11" t="str">
        <f>CO2C!D27</f>
        <v>LU</v>
      </c>
      <c r="B1391" s="11" t="str">
        <f>CO2C!E27</f>
        <v>2A</v>
      </c>
      <c r="C1391" s="11" t="str">
        <f t="shared" si="22"/>
        <v>CO2C</v>
      </c>
      <c r="D1391" s="11">
        <f>CO2C!F27</f>
        <v>623.44863968000004</v>
      </c>
      <c r="E1391" s="11">
        <f>CO2C!G27</f>
        <v>592.76481789460001</v>
      </c>
      <c r="F1391" s="11">
        <f>CO2C!H27</f>
        <v>607.15055139840001</v>
      </c>
      <c r="G1391" s="11">
        <f>CO2C!I27</f>
        <v>515.03245067299997</v>
      </c>
      <c r="H1391" s="11">
        <f>CO2C!J27</f>
        <v>575.35471440399999</v>
      </c>
      <c r="I1391" s="11">
        <f>CO2C!K27</f>
        <v>519.11280142700002</v>
      </c>
      <c r="J1391" s="11">
        <f>CO2C!L27</f>
        <v>512.12434353872004</v>
      </c>
      <c r="K1391" s="11">
        <f>CO2C!M27</f>
        <v>525.97007518611997</v>
      </c>
      <c r="L1391" s="11">
        <f>CO2C!N27</f>
        <v>520.29866868895999</v>
      </c>
      <c r="M1391" s="11">
        <f>CO2C!O27</f>
        <v>551.34233295939998</v>
      </c>
      <c r="N1391" s="11">
        <f>CO2C!P27</f>
        <v>579.73596390440002</v>
      </c>
      <c r="O1391" s="11">
        <f>CO2C!Q27</f>
        <v>513.11704137840002</v>
      </c>
      <c r="P1391" s="11">
        <f>CO2C!R27</f>
        <v>528.31974475899995</v>
      </c>
      <c r="Q1391" s="11">
        <f>CO2C!S27</f>
        <v>471.65752921180001</v>
      </c>
      <c r="R1391" s="11">
        <f>CO2C!T27</f>
        <v>513.36572026960005</v>
      </c>
      <c r="S1391" s="11">
        <f>CO2C!U27</f>
        <v>504.99077906780002</v>
      </c>
      <c r="T1391" s="11">
        <f>CO2C!V27</f>
        <v>500.62560780140001</v>
      </c>
      <c r="U1391" s="11">
        <f>CO2C!W27</f>
        <v>496.25620585759998</v>
      </c>
      <c r="V1391" s="11">
        <f>CO2C!X27</f>
        <v>466.41486481599998</v>
      </c>
      <c r="W1391" s="11">
        <f>CO2C!Y27</f>
        <v>440.15572160639999</v>
      </c>
      <c r="X1391" s="11">
        <f>CO2C!Z27</f>
        <v>452.5715509817</v>
      </c>
      <c r="Y1391" s="11">
        <f>CO2C!AA27</f>
        <v>472.6991757632</v>
      </c>
      <c r="Z1391" s="11">
        <f>CO2C!AB27</f>
        <v>434.93668758000001</v>
      </c>
    </row>
    <row r="1392" spans="1:26" x14ac:dyDescent="0.25">
      <c r="A1392" s="11" t="str">
        <f>CO2C!D28</f>
        <v>MT</v>
      </c>
      <c r="B1392" s="11" t="str">
        <f>CO2C!E28</f>
        <v>2A</v>
      </c>
      <c r="C1392" s="11" t="str">
        <f t="shared" si="22"/>
        <v>CO2C</v>
      </c>
      <c r="D1392" s="11">
        <f>CO2C!F28</f>
        <v>1.43588205</v>
      </c>
      <c r="E1392" s="11">
        <f>CO2C!G28</f>
        <v>1.501181055</v>
      </c>
      <c r="F1392" s="11">
        <f>CO2C!H28</f>
        <v>1.2741100700000001</v>
      </c>
      <c r="G1392" s="11">
        <f>CO2C!I28</f>
        <v>1.2804678700000001</v>
      </c>
      <c r="H1392" s="11">
        <f>CO2C!J28</f>
        <v>1.5547123199999999</v>
      </c>
      <c r="I1392" s="11">
        <f>CO2C!K28</f>
        <v>1.510751687</v>
      </c>
      <c r="J1392" s="11">
        <f>CO2C!L28</f>
        <v>1.4126869314666699</v>
      </c>
      <c r="K1392" s="11">
        <f>CO2C!M28</f>
        <v>1.5436172645999999</v>
      </c>
      <c r="L1392" s="11">
        <f>CO2C!N28</f>
        <v>0.96953918539999995</v>
      </c>
      <c r="M1392" s="11">
        <f>CO2C!O28</f>
        <v>0.280929131</v>
      </c>
      <c r="N1392" s="11">
        <f>CO2C!P28</f>
        <v>0.216743248666667</v>
      </c>
      <c r="O1392" s="11">
        <f>CO2C!Q28</f>
        <v>0.21476212140000001</v>
      </c>
      <c r="P1392" s="11">
        <f>CO2C!R28</f>
        <v>0.203945027666667</v>
      </c>
      <c r="Q1392" s="11">
        <f>CO2C!S28</f>
        <v>0.13568848953333301</v>
      </c>
      <c r="R1392" s="11">
        <f>CO2C!T28</f>
        <v>0.27646688880266701</v>
      </c>
      <c r="S1392" s="11">
        <f>CO2C!U28</f>
        <v>0.174330684877333</v>
      </c>
      <c r="T1392" s="11">
        <f>CO2C!V28</f>
        <v>0.3065702776</v>
      </c>
      <c r="U1392" s="11">
        <f>CO2C!W28</f>
        <v>0.20378456186666699</v>
      </c>
      <c r="V1392" s="11">
        <f>CO2C!X28</f>
        <v>0.12390277637866701</v>
      </c>
      <c r="W1392" s="11">
        <f>CO2C!Y28</f>
        <v>0.16049143426666701</v>
      </c>
      <c r="X1392" s="11">
        <f>CO2C!Z28</f>
        <v>0.15145775519999999</v>
      </c>
      <c r="Y1392" s="11">
        <f>CO2C!AA28</f>
        <v>0.14541564533333301</v>
      </c>
      <c r="Z1392" s="11">
        <f>CO2C!AB28</f>
        <v>0.216854722152</v>
      </c>
    </row>
    <row r="1393" spans="1:26" x14ac:dyDescent="0.25">
      <c r="A1393" s="11" t="str">
        <f>CO2C!D29</f>
        <v>MC</v>
      </c>
      <c r="B1393" s="11" t="str">
        <f>CO2C!E29</f>
        <v>2A</v>
      </c>
      <c r="C1393" s="11" t="str">
        <f t="shared" si="22"/>
        <v>CO2C</v>
      </c>
      <c r="D1393" s="11">
        <f>CO2C!F29</f>
        <v>2.6953900000000001E-4</v>
      </c>
      <c r="E1393" s="11">
        <f>CO2C!G29</f>
        <v>2.6955924999999998E-4</v>
      </c>
      <c r="F1393" s="11">
        <f>CO2C!H29</f>
        <v>2.6952435E-4</v>
      </c>
      <c r="G1393" s="11">
        <f>CO2C!I29</f>
        <v>2.6952933E-4</v>
      </c>
      <c r="H1393" s="11">
        <f>CO2C!J29</f>
        <v>3.9704836999999998E-4</v>
      </c>
      <c r="I1393" s="11">
        <f>CO2C!K29</f>
        <v>2.7619151999999999E-4</v>
      </c>
      <c r="J1393" s="11">
        <f>CO2C!L29</f>
        <v>2.7622642999999998E-4</v>
      </c>
      <c r="K1393" s="11">
        <f>CO2C!M29</f>
        <v>2.7321947000000002E-4</v>
      </c>
      <c r="L1393" s="11">
        <f>CO2C!N29</f>
        <v>2.7392756999999998E-4</v>
      </c>
      <c r="M1393" s="11">
        <f>CO2C!O29</f>
        <v>2.9986820999999998E-4</v>
      </c>
      <c r="N1393" s="11">
        <f>CO2C!P29</f>
        <v>3.5781826999999999E-4</v>
      </c>
      <c r="O1393" s="11">
        <f>CO2C!Q29</f>
        <v>2.7266595E-4</v>
      </c>
      <c r="P1393" s="11">
        <f>CO2C!R29</f>
        <v>2.7893916999999999E-4</v>
      </c>
      <c r="Q1393" s="11">
        <f>CO2C!S29</f>
        <v>3.2468187E-4</v>
      </c>
      <c r="R1393" s="11">
        <f>CO2C!T29</f>
        <v>4.3963451000000002E-4</v>
      </c>
      <c r="S1393" s="11">
        <f>CO2C!U29</f>
        <v>3.3883402999999998E-4</v>
      </c>
      <c r="T1393" s="11">
        <f>CO2C!V29</f>
        <v>3.2540492999999997E-4</v>
      </c>
      <c r="U1393" s="11">
        <f>CO2C!W29</f>
        <v>2.8598532999999998E-4</v>
      </c>
      <c r="V1393" s="11">
        <f>CO2C!X29</f>
        <v>2.9048829000000002E-4</v>
      </c>
      <c r="W1393" s="11">
        <f>CO2C!Y29</f>
        <v>2.8736663999999999E-4</v>
      </c>
      <c r="X1393" s="11">
        <f>CO2C!Z29</f>
        <v>5.0734350000000003E-5</v>
      </c>
      <c r="Y1393" s="11">
        <f>CO2C!AA29</f>
        <v>5.759151E-5</v>
      </c>
      <c r="Z1393" s="11">
        <f>CO2C!AB29</f>
        <v>6.0228959999999999E-5</v>
      </c>
    </row>
    <row r="1394" spans="1:26" x14ac:dyDescent="0.25">
      <c r="A1394" s="11" t="str">
        <f>CO2C!D30</f>
        <v>NL</v>
      </c>
      <c r="B1394" s="11" t="str">
        <f>CO2C!E30</f>
        <v>2A</v>
      </c>
      <c r="C1394" s="11" t="str">
        <f t="shared" si="22"/>
        <v>CO2C</v>
      </c>
      <c r="D1394" s="11">
        <f>CO2C!F30</f>
        <v>1171.5278129999999</v>
      </c>
      <c r="E1394" s="11">
        <f>CO2C!G30</f>
        <v>1552.8227810000001</v>
      </c>
      <c r="F1394" s="11">
        <f>CO2C!H30</f>
        <v>1504.3310389999999</v>
      </c>
      <c r="G1394" s="11">
        <f>CO2C!I30</f>
        <v>1527.2157159999999</v>
      </c>
      <c r="H1394" s="11">
        <f>CO2C!J30</f>
        <v>1748.432057</v>
      </c>
      <c r="I1394" s="11">
        <f>CO2C!K30</f>
        <v>1732.8898207480499</v>
      </c>
      <c r="J1394" s="11">
        <f>CO2C!L30</f>
        <v>1340.2533544999999</v>
      </c>
      <c r="K1394" s="11">
        <f>CO2C!M30</f>
        <v>1381.4695509000001</v>
      </c>
      <c r="L1394" s="11">
        <f>CO2C!N30</f>
        <v>1449.76360325</v>
      </c>
      <c r="M1394" s="11">
        <f>CO2C!O30</f>
        <v>1499.5500850000001</v>
      </c>
      <c r="N1394" s="11">
        <f>CO2C!P30</f>
        <v>1410.7073359999999</v>
      </c>
      <c r="O1394" s="11">
        <f>CO2C!Q30</f>
        <v>1528.5459490000001</v>
      </c>
      <c r="P1394" s="11">
        <f>CO2C!R30</f>
        <v>1456.1070580000001</v>
      </c>
      <c r="Q1394" s="11">
        <f>CO2C!S30</f>
        <v>1414.118281</v>
      </c>
      <c r="R1394" s="11">
        <f>CO2C!T30</f>
        <v>1463.5223120000001</v>
      </c>
      <c r="S1394" s="11">
        <f>CO2C!U30</f>
        <v>1446.8237959999999</v>
      </c>
      <c r="T1394" s="11">
        <f>CO2C!V30</f>
        <v>1411.9397730000001</v>
      </c>
      <c r="U1394" s="11">
        <f>CO2C!W30</f>
        <v>1416.0977969999999</v>
      </c>
      <c r="V1394" s="11">
        <f>CO2C!X30</f>
        <v>1459.6713970000001</v>
      </c>
      <c r="W1394" s="11">
        <f>CO2C!Y30</f>
        <v>1273.659228</v>
      </c>
      <c r="X1394" s="11">
        <f>CO2C!Z30</f>
        <v>1253.7186690000001</v>
      </c>
      <c r="Y1394" s="11">
        <f>CO2C!AA30</f>
        <v>1295.309086</v>
      </c>
      <c r="Z1394" s="11">
        <f>CO2C!AB30</f>
        <v>1188.6260546022099</v>
      </c>
    </row>
    <row r="1395" spans="1:26" x14ac:dyDescent="0.25">
      <c r="A1395" s="11" t="str">
        <f>CO2C!D31</f>
        <v>NZ</v>
      </c>
      <c r="B1395" s="11" t="str">
        <f>CO2C!E31</f>
        <v>2A</v>
      </c>
      <c r="C1395" s="11" t="str">
        <f t="shared" si="22"/>
        <v>CO2C</v>
      </c>
      <c r="D1395" s="11">
        <f>CO2C!F31</f>
        <v>561.85456518686101</v>
      </c>
      <c r="E1395" s="11">
        <f>CO2C!G31</f>
        <v>572.39514006176296</v>
      </c>
      <c r="F1395" s="11">
        <f>CO2C!H31</f>
        <v>648.52897440996503</v>
      </c>
      <c r="G1395" s="11">
        <f>CO2C!I31</f>
        <v>646.69429383753402</v>
      </c>
      <c r="H1395" s="11">
        <f>CO2C!J31</f>
        <v>625.383532056852</v>
      </c>
      <c r="I1395" s="11">
        <f>CO2C!K31</f>
        <v>674.584558335461</v>
      </c>
      <c r="J1395" s="11">
        <f>CO2C!L31</f>
        <v>646.17693129497502</v>
      </c>
      <c r="K1395" s="11">
        <f>CO2C!M31</f>
        <v>695.06966221478797</v>
      </c>
      <c r="L1395" s="11">
        <f>CO2C!N31</f>
        <v>649.76807273167901</v>
      </c>
      <c r="M1395" s="11">
        <f>CO2C!O31</f>
        <v>728.34052909724096</v>
      </c>
      <c r="N1395" s="11">
        <f>CO2C!P31</f>
        <v>718.53045905692204</v>
      </c>
      <c r="O1395" s="11">
        <f>CO2C!Q31</f>
        <v>716.87591627608504</v>
      </c>
      <c r="P1395" s="11">
        <f>CO2C!R31</f>
        <v>706.95417759850602</v>
      </c>
      <c r="Q1395" s="11">
        <f>CO2C!S31</f>
        <v>697.25174724757699</v>
      </c>
      <c r="R1395" s="11">
        <f>CO2C!T31</f>
        <v>666.66900807422201</v>
      </c>
      <c r="S1395" s="11">
        <f>CO2C!U31</f>
        <v>756.19347351120302</v>
      </c>
      <c r="T1395" s="11">
        <f>CO2C!V31</f>
        <v>718.008608294998</v>
      </c>
      <c r="U1395" s="11">
        <f>CO2C!W31</f>
        <v>861.48703304202297</v>
      </c>
      <c r="V1395" s="11">
        <f>CO2C!X31</f>
        <v>807.04970807086397</v>
      </c>
      <c r="W1395" s="11">
        <f>CO2C!Y31</f>
        <v>752.17144443272196</v>
      </c>
      <c r="X1395" s="11">
        <f>CO2C!Z31</f>
        <v>740.21398448983302</v>
      </c>
      <c r="Y1395" s="11">
        <f>CO2C!AA31</f>
        <v>713.24702524789302</v>
      </c>
      <c r="Z1395" s="11">
        <f>CO2C!AB31</f>
        <v>752.1345086</v>
      </c>
    </row>
    <row r="1396" spans="1:26" x14ac:dyDescent="0.25">
      <c r="A1396" s="11" t="str">
        <f>CO2C!D32</f>
        <v>NO</v>
      </c>
      <c r="B1396" s="11" t="str">
        <f>CO2C!E32</f>
        <v>2A</v>
      </c>
      <c r="C1396" s="11" t="str">
        <f t="shared" si="22"/>
        <v>CO2C</v>
      </c>
      <c r="D1396" s="11">
        <f>CO2C!F32</f>
        <v>730.64410740710002</v>
      </c>
      <c r="E1396" s="11">
        <f>CO2C!G32</f>
        <v>687.5767265961</v>
      </c>
      <c r="F1396" s="11">
        <f>CO2C!H32</f>
        <v>736.93210552949995</v>
      </c>
      <c r="G1396" s="11">
        <f>CO2C!I32</f>
        <v>922.53525965350002</v>
      </c>
      <c r="H1396" s="11">
        <f>CO2C!J32</f>
        <v>940.75384885309995</v>
      </c>
      <c r="I1396" s="11">
        <f>CO2C!K32</f>
        <v>986.97797327679996</v>
      </c>
      <c r="J1396" s="11">
        <f>CO2C!L32</f>
        <v>988.15579808459995</v>
      </c>
      <c r="K1396" s="11">
        <f>CO2C!M32</f>
        <v>1045.8678969462001</v>
      </c>
      <c r="L1396" s="11">
        <f>CO2C!N32</f>
        <v>1021.9645816229</v>
      </c>
      <c r="M1396" s="11">
        <f>CO2C!O32</f>
        <v>989.58243403070003</v>
      </c>
      <c r="N1396" s="11">
        <f>CO2C!P32</f>
        <v>996.79345054199996</v>
      </c>
      <c r="O1396" s="11">
        <f>CO2C!Q32</f>
        <v>957.48675623700001</v>
      </c>
      <c r="P1396" s="11">
        <f>CO2C!R32</f>
        <v>984.10352656999999</v>
      </c>
      <c r="Q1396" s="11">
        <f>CO2C!S32</f>
        <v>1035.0165828354</v>
      </c>
      <c r="R1396" s="11">
        <f>CO2C!T32</f>
        <v>846.69604709659995</v>
      </c>
      <c r="S1396" s="11">
        <f>CO2C!U32</f>
        <v>908.63802374600004</v>
      </c>
      <c r="T1396" s="11">
        <f>CO2C!V32</f>
        <v>947.45594950500004</v>
      </c>
      <c r="U1396" s="11">
        <f>CO2C!W32</f>
        <v>1007.0929532489999</v>
      </c>
      <c r="V1396" s="11">
        <f>CO2C!X32</f>
        <v>1032.0825384570001</v>
      </c>
      <c r="W1396" s="11">
        <f>CO2C!Y32</f>
        <v>1016.6659256221</v>
      </c>
      <c r="X1396" s="11">
        <f>CO2C!Z32</f>
        <v>1034.8236708500001</v>
      </c>
      <c r="Y1396" s="11">
        <f>CO2C!AA32</f>
        <v>1008.715240539</v>
      </c>
      <c r="Z1396" s="11">
        <f>CO2C!AB32</f>
        <v>991.09962660999997</v>
      </c>
    </row>
    <row r="1397" spans="1:26" x14ac:dyDescent="0.25">
      <c r="A1397" s="11" t="str">
        <f>CO2C!D33</f>
        <v>PL</v>
      </c>
      <c r="B1397" s="11" t="str">
        <f>CO2C!E33</f>
        <v>2A</v>
      </c>
      <c r="C1397" s="11" t="str">
        <f t="shared" si="22"/>
        <v>CO2C</v>
      </c>
      <c r="D1397" s="11">
        <f>CO2C!F33</f>
        <v>9086.8359013333302</v>
      </c>
      <c r="E1397" s="11">
        <f>CO2C!G33</f>
        <v>8416.5573806666707</v>
      </c>
      <c r="F1397" s="11">
        <f>CO2C!H33</f>
        <v>8599.4457851666702</v>
      </c>
      <c r="G1397" s="11">
        <f>CO2C!I33</f>
        <v>8271.9913734999991</v>
      </c>
      <c r="H1397" s="11">
        <f>CO2C!J33</f>
        <v>9781.6692291666695</v>
      </c>
      <c r="I1397" s="11">
        <f>CO2C!K33</f>
        <v>9901.1609745077494</v>
      </c>
      <c r="J1397" s="11">
        <f>CO2C!L33</f>
        <v>9458.6747644455809</v>
      </c>
      <c r="K1397" s="11">
        <f>CO2C!M33</f>
        <v>10157.8415771662</v>
      </c>
      <c r="L1397" s="11">
        <f>CO2C!N33</f>
        <v>9702.5047754277493</v>
      </c>
      <c r="M1397" s="11">
        <f>CO2C!O33</f>
        <v>9464.37361828744</v>
      </c>
      <c r="N1397" s="11">
        <f>CO2C!P33</f>
        <v>9640.7614167541105</v>
      </c>
      <c r="O1397" s="11">
        <f>CO2C!Q33</f>
        <v>8221.8249172927099</v>
      </c>
      <c r="P1397" s="11">
        <f>CO2C!R33</f>
        <v>7937.4523496696102</v>
      </c>
      <c r="Q1397" s="11">
        <f>CO2C!S33</f>
        <v>8027.88141874341</v>
      </c>
      <c r="R1397" s="11">
        <f>CO2C!T33</f>
        <v>8741.3741905576699</v>
      </c>
      <c r="S1397" s="11">
        <f>CO2C!U33</f>
        <v>8685.4749268510095</v>
      </c>
      <c r="T1397" s="11">
        <f>CO2C!V33</f>
        <v>9853.2454693234504</v>
      </c>
      <c r="U1397" s="11">
        <f>CO2C!W33</f>
        <v>11026.499603615201</v>
      </c>
      <c r="V1397" s="11">
        <f>CO2C!X33</f>
        <v>10648.334477852601</v>
      </c>
      <c r="W1397" s="11">
        <f>CO2C!Y33</f>
        <v>9267.2856629337002</v>
      </c>
      <c r="X1397" s="11">
        <f>CO2C!Z33</f>
        <v>9998.8376060284209</v>
      </c>
      <c r="Y1397" s="11">
        <f>CO2C!AA33</f>
        <v>11512.125847153</v>
      </c>
      <c r="Z1397" s="11">
        <f>CO2C!AB33</f>
        <v>10064.0504025381</v>
      </c>
    </row>
    <row r="1398" spans="1:26" x14ac:dyDescent="0.25">
      <c r="A1398" s="11" t="str">
        <f>CO2C!D34</f>
        <v>PT</v>
      </c>
      <c r="B1398" s="11" t="str">
        <f>CO2C!E34</f>
        <v>2A</v>
      </c>
      <c r="C1398" s="11" t="str">
        <f t="shared" si="22"/>
        <v>CO2C</v>
      </c>
      <c r="D1398" s="11">
        <f>CO2C!F34</f>
        <v>3493.3776209641901</v>
      </c>
      <c r="E1398" s="11">
        <f>CO2C!G34</f>
        <v>3627.0135024015299</v>
      </c>
      <c r="F1398" s="11">
        <f>CO2C!H34</f>
        <v>3523.5046672569501</v>
      </c>
      <c r="G1398" s="11">
        <f>CO2C!I34</f>
        <v>3602.9864379149099</v>
      </c>
      <c r="H1398" s="11">
        <f>CO2C!J34</f>
        <v>3738.1435329351002</v>
      </c>
      <c r="I1398" s="11">
        <f>CO2C!K34</f>
        <v>3949.0850268704799</v>
      </c>
      <c r="J1398" s="11">
        <f>CO2C!L34</f>
        <v>3878.6311569752802</v>
      </c>
      <c r="K1398" s="11">
        <f>CO2C!M34</f>
        <v>4098.5442336919004</v>
      </c>
      <c r="L1398" s="11">
        <f>CO2C!N34</f>
        <v>4119.4544081638096</v>
      </c>
      <c r="M1398" s="11">
        <f>CO2C!O34</f>
        <v>4432.9974307704997</v>
      </c>
      <c r="N1398" s="11">
        <f>CO2C!P34</f>
        <v>4460.6789750950602</v>
      </c>
      <c r="O1398" s="11">
        <f>CO2C!Q34</f>
        <v>4325.0727136887399</v>
      </c>
      <c r="P1398" s="11">
        <f>CO2C!R34</f>
        <v>4595.6676940658699</v>
      </c>
      <c r="Q1398" s="11">
        <f>CO2C!S34</f>
        <v>4282.6098012619004</v>
      </c>
      <c r="R1398" s="11">
        <f>CO2C!T34</f>
        <v>4698.89413485163</v>
      </c>
      <c r="S1398" s="11">
        <f>CO2C!U34</f>
        <v>4753.8501994452399</v>
      </c>
      <c r="T1398" s="11">
        <f>CO2C!V34</f>
        <v>4660.9638984310604</v>
      </c>
      <c r="U1398" s="11">
        <f>CO2C!W34</f>
        <v>4883.5560825447801</v>
      </c>
      <c r="V1398" s="11">
        <f>CO2C!X34</f>
        <v>4786.9834525291899</v>
      </c>
      <c r="W1398" s="11">
        <f>CO2C!Y34</f>
        <v>3916.6878711367499</v>
      </c>
      <c r="X1398" s="11">
        <f>CO2C!Z34</f>
        <v>4030.0988893542699</v>
      </c>
      <c r="Y1398" s="11">
        <f>CO2C!AA34</f>
        <v>3396.4862709642298</v>
      </c>
      <c r="Z1398" s="11">
        <f>CO2C!AB34</f>
        <v>3262.9501101250698</v>
      </c>
    </row>
    <row r="1399" spans="1:26" x14ac:dyDescent="0.25">
      <c r="A1399" s="11" t="str">
        <f>CO2C!D35</f>
        <v>RO</v>
      </c>
      <c r="B1399" s="11" t="str">
        <f>CO2C!E35</f>
        <v>2A</v>
      </c>
      <c r="C1399" s="11" t="str">
        <f t="shared" si="22"/>
        <v>CO2C</v>
      </c>
      <c r="D1399" s="11">
        <f>CO2C!F35</f>
        <v>8173.3349386978398</v>
      </c>
      <c r="E1399" s="11">
        <f>CO2C!G35</f>
        <v>6074.6343286810697</v>
      </c>
      <c r="F1399" s="11">
        <f>CO2C!H35</f>
        <v>5435.9615365194404</v>
      </c>
      <c r="G1399" s="11">
        <f>CO2C!I35</f>
        <v>5099.4187401036097</v>
      </c>
      <c r="H1399" s="11">
        <f>CO2C!J35</f>
        <v>4983.80514850491</v>
      </c>
      <c r="I1399" s="11">
        <f>CO2C!K35</f>
        <v>5595.6556180898096</v>
      </c>
      <c r="J1399" s="11">
        <f>CO2C!L35</f>
        <v>5557.0367232031003</v>
      </c>
      <c r="K1399" s="11">
        <f>CO2C!M35</f>
        <v>5471.31568981896</v>
      </c>
      <c r="L1399" s="11">
        <f>CO2C!N35</f>
        <v>5339.0894959649604</v>
      </c>
      <c r="M1399" s="11">
        <f>CO2C!O35</f>
        <v>4668.8625012165903</v>
      </c>
      <c r="N1399" s="11">
        <f>CO2C!P35</f>
        <v>4777.7741037146197</v>
      </c>
      <c r="O1399" s="11">
        <f>CO2C!Q35</f>
        <v>5278.3062872849896</v>
      </c>
      <c r="P1399" s="11">
        <f>CO2C!R35</f>
        <v>5227.5154947115498</v>
      </c>
      <c r="Q1399" s="11">
        <f>CO2C!S35</f>
        <v>5173.16593086585</v>
      </c>
      <c r="R1399" s="11">
        <f>CO2C!T35</f>
        <v>5699.42620020907</v>
      </c>
      <c r="S1399" s="11">
        <f>CO2C!U35</f>
        <v>5596.9064289360404</v>
      </c>
      <c r="T1399" s="11">
        <f>CO2C!V35</f>
        <v>6278.1124915915198</v>
      </c>
      <c r="U1399" s="11">
        <f>CO2C!W35</f>
        <v>6977.8526482132502</v>
      </c>
      <c r="V1399" s="11">
        <f>CO2C!X35</f>
        <v>6621.0808696391696</v>
      </c>
      <c r="W1399" s="11">
        <f>CO2C!Y35</f>
        <v>4710.4029360991199</v>
      </c>
      <c r="X1399" s="11">
        <f>CO2C!Z35</f>
        <v>4608.34018049516</v>
      </c>
      <c r="Y1399" s="11">
        <f>CO2C!AA35</f>
        <v>4880.9914790458897</v>
      </c>
      <c r="Z1399" s="11">
        <f>CO2C!AB35</f>
        <v>5000.9559829300997</v>
      </c>
    </row>
    <row r="1400" spans="1:26" x14ac:dyDescent="0.25">
      <c r="A1400" s="11" t="str">
        <f>CO2C!D36</f>
        <v>RU</v>
      </c>
      <c r="B1400" s="11" t="str">
        <f>CO2C!E36</f>
        <v>2A</v>
      </c>
      <c r="C1400" s="11" t="str">
        <f t="shared" si="22"/>
        <v>CO2C</v>
      </c>
      <c r="D1400" s="11">
        <f>CO2C!F36</f>
        <v>84212.772428321696</v>
      </c>
      <c r="E1400" s="11">
        <f>CO2C!G36</f>
        <v>72681.383087234994</v>
      </c>
      <c r="F1400" s="11">
        <f>CO2C!H36</f>
        <v>65289.2805841218</v>
      </c>
      <c r="G1400" s="11">
        <f>CO2C!I36</f>
        <v>50109.300539543299</v>
      </c>
      <c r="H1400" s="11">
        <f>CO2C!J36</f>
        <v>38028.690305805801</v>
      </c>
      <c r="I1400" s="11">
        <f>CO2C!K36</f>
        <v>41807.052725770503</v>
      </c>
      <c r="J1400" s="11">
        <f>CO2C!L36</f>
        <v>34152.1687657086</v>
      </c>
      <c r="K1400" s="11">
        <f>CO2C!M36</f>
        <v>32524.401776035698</v>
      </c>
      <c r="L1400" s="11">
        <f>CO2C!N36</f>
        <v>30602.910006214301</v>
      </c>
      <c r="M1400" s="11">
        <f>CO2C!O36</f>
        <v>34181.3239319286</v>
      </c>
      <c r="N1400" s="11">
        <f>CO2C!P36</f>
        <v>37967.721520500003</v>
      </c>
      <c r="O1400" s="11">
        <f>CO2C!Q36</f>
        <v>38570.260449785703</v>
      </c>
      <c r="P1400" s="11">
        <f>CO2C!R36</f>
        <v>38249.641565678598</v>
      </c>
      <c r="Q1400" s="11">
        <f>CO2C!S36</f>
        <v>44009.459891892897</v>
      </c>
      <c r="R1400" s="11">
        <f>CO2C!T36</f>
        <v>45322.889636321401</v>
      </c>
      <c r="S1400" s="11">
        <f>CO2C!U36</f>
        <v>47531.714485260702</v>
      </c>
      <c r="T1400" s="11">
        <f>CO2C!V36</f>
        <v>51033.725150403101</v>
      </c>
      <c r="U1400" s="11">
        <f>CO2C!W36</f>
        <v>54958.000142857098</v>
      </c>
      <c r="V1400" s="11">
        <f>CO2C!X36</f>
        <v>50636.553936481803</v>
      </c>
      <c r="W1400" s="11">
        <f>CO2C!Y36</f>
        <v>41279.982823428603</v>
      </c>
      <c r="X1400" s="11">
        <f>CO2C!Z36</f>
        <v>46774.166708574798</v>
      </c>
      <c r="Y1400" s="11">
        <f>CO2C!AA36</f>
        <v>50026.099392264303</v>
      </c>
      <c r="Z1400" s="11">
        <f>CO2C!AB36</f>
        <v>49450.202925595702</v>
      </c>
    </row>
    <row r="1401" spans="1:26" x14ac:dyDescent="0.25">
      <c r="A1401" s="11" t="str">
        <f>CO2C!D37</f>
        <v>SK</v>
      </c>
      <c r="B1401" s="11" t="str">
        <f>CO2C!E37</f>
        <v>2A</v>
      </c>
      <c r="C1401" s="11" t="str">
        <f t="shared" si="22"/>
        <v>CO2C</v>
      </c>
      <c r="D1401" s="11">
        <f>CO2C!F37</f>
        <v>2966.4753154999999</v>
      </c>
      <c r="E1401" s="11">
        <f>CO2C!G37</f>
        <v>2153.6431441999998</v>
      </c>
      <c r="F1401" s="11">
        <f>CO2C!H37</f>
        <v>2215.9397832</v>
      </c>
      <c r="G1401" s="11">
        <f>CO2C!I37</f>
        <v>2054.0852884000001</v>
      </c>
      <c r="H1401" s="11">
        <f>CO2C!J37</f>
        <v>2157.5843073000001</v>
      </c>
      <c r="I1401" s="11">
        <f>CO2C!K37</f>
        <v>2305.0481801999999</v>
      </c>
      <c r="J1401" s="11">
        <f>CO2C!L37</f>
        <v>2218.5644130000001</v>
      </c>
      <c r="K1401" s="11">
        <f>CO2C!M37</f>
        <v>2315.2909393</v>
      </c>
      <c r="L1401" s="11">
        <f>CO2C!N37</f>
        <v>3032.9716702999999</v>
      </c>
      <c r="M1401" s="11">
        <f>CO2C!O37</f>
        <v>3058.2354706000001</v>
      </c>
      <c r="N1401" s="11">
        <f>CO2C!P37</f>
        <v>2523.6637556999999</v>
      </c>
      <c r="O1401" s="11">
        <f>CO2C!Q37</f>
        <v>2585.5980466000001</v>
      </c>
      <c r="P1401" s="11">
        <f>CO2C!R37</f>
        <v>2599.010643175</v>
      </c>
      <c r="Q1401" s="11">
        <f>CO2C!S37</f>
        <v>2296.7349660350001</v>
      </c>
      <c r="R1401" s="11">
        <f>CO2C!T37</f>
        <v>2978.9579893</v>
      </c>
      <c r="S1401" s="11">
        <f>CO2C!U37</f>
        <v>2969.7341243199999</v>
      </c>
      <c r="T1401" s="11">
        <f>CO2C!V37</f>
        <v>3018.5732259500001</v>
      </c>
      <c r="U1401" s="11">
        <f>CO2C!W37</f>
        <v>3049.00887169</v>
      </c>
      <c r="V1401" s="11">
        <f>CO2C!X37</f>
        <v>3144.794954</v>
      </c>
      <c r="W1401" s="11">
        <f>CO2C!Y37</f>
        <v>2455.9969024244401</v>
      </c>
      <c r="X1401" s="11">
        <f>CO2C!Z37</f>
        <v>2303.1747</v>
      </c>
      <c r="Y1401" s="11">
        <f>CO2C!AA37</f>
        <v>2681.0949999999998</v>
      </c>
      <c r="Z1401" s="11">
        <f>CO2C!AB37</f>
        <v>2474.3000000000002</v>
      </c>
    </row>
    <row r="1402" spans="1:26" x14ac:dyDescent="0.25">
      <c r="A1402" s="11" t="str">
        <f>CO2C!D38</f>
        <v>SI</v>
      </c>
      <c r="B1402" s="11" t="str">
        <f>CO2C!E38</f>
        <v>2A</v>
      </c>
      <c r="C1402" s="11" t="str">
        <f t="shared" si="22"/>
        <v>CO2C</v>
      </c>
      <c r="D1402" s="11">
        <f>CO2C!F38</f>
        <v>725.09308128560895</v>
      </c>
      <c r="E1402" s="11">
        <f>CO2C!G38</f>
        <v>606.27286778517896</v>
      </c>
      <c r="F1402" s="11">
        <f>CO2C!H38</f>
        <v>554.20694333337497</v>
      </c>
      <c r="G1402" s="11">
        <f>CO2C!I38</f>
        <v>450.392327737588</v>
      </c>
      <c r="H1402" s="11">
        <f>CO2C!J38</f>
        <v>571.61614842408699</v>
      </c>
      <c r="I1402" s="11">
        <f>CO2C!K38</f>
        <v>608.92555472327194</v>
      </c>
      <c r="J1402" s="11">
        <f>CO2C!L38</f>
        <v>627.335556406401</v>
      </c>
      <c r="K1402" s="11">
        <f>CO2C!M38</f>
        <v>647.02945698865801</v>
      </c>
      <c r="L1402" s="11">
        <f>CO2C!N38</f>
        <v>660.88940489219897</v>
      </c>
      <c r="M1402" s="11">
        <f>CO2C!O38</f>
        <v>670.78959949216198</v>
      </c>
      <c r="N1402" s="11">
        <f>CO2C!P38</f>
        <v>681.57345870309996</v>
      </c>
      <c r="O1402" s="11">
        <f>CO2C!Q38</f>
        <v>726.09651750337798</v>
      </c>
      <c r="P1402" s="11">
        <f>CO2C!R38</f>
        <v>654.78535059722299</v>
      </c>
      <c r="Q1402" s="11">
        <f>CO2C!S38</f>
        <v>681.61602261887799</v>
      </c>
      <c r="R1402" s="11">
        <f>CO2C!T38</f>
        <v>702.34029591237004</v>
      </c>
      <c r="S1402" s="11">
        <f>CO2C!U38</f>
        <v>761.29245773239995</v>
      </c>
      <c r="T1402" s="11">
        <f>CO2C!V38</f>
        <v>822.69349013559997</v>
      </c>
      <c r="U1402" s="11">
        <f>CO2C!W38</f>
        <v>865.10137976980002</v>
      </c>
      <c r="V1402" s="11">
        <f>CO2C!X38</f>
        <v>895.41687375946003</v>
      </c>
      <c r="W1402" s="11">
        <f>CO2C!Y38</f>
        <v>662.72457109077698</v>
      </c>
      <c r="X1402" s="11">
        <f>CO2C!Z38</f>
        <v>628.77529794364102</v>
      </c>
      <c r="Y1402" s="11">
        <f>CO2C!AA38</f>
        <v>585.22612209148895</v>
      </c>
      <c r="Z1402" s="11">
        <f>CO2C!AB38</f>
        <v>572.84491462158496</v>
      </c>
    </row>
    <row r="1403" spans="1:26" x14ac:dyDescent="0.25">
      <c r="A1403" s="11" t="str">
        <f>CO2C!D39</f>
        <v>ES</v>
      </c>
      <c r="B1403" s="11" t="str">
        <f>CO2C!E39</f>
        <v>2A</v>
      </c>
      <c r="C1403" s="11" t="str">
        <f t="shared" si="22"/>
        <v>CO2C</v>
      </c>
      <c r="D1403" s="11">
        <f>CO2C!F39</f>
        <v>15427.187895999999</v>
      </c>
      <c r="E1403" s="11">
        <f>CO2C!G39</f>
        <v>14766.671736</v>
      </c>
      <c r="F1403" s="11">
        <f>CO2C!H39</f>
        <v>13405.22292</v>
      </c>
      <c r="G1403" s="11">
        <f>CO2C!I39</f>
        <v>12882.112385</v>
      </c>
      <c r="H1403" s="11">
        <f>CO2C!J39</f>
        <v>14766.10053</v>
      </c>
      <c r="I1403" s="11">
        <f>CO2C!K39</f>
        <v>15886.962455999999</v>
      </c>
      <c r="J1403" s="11">
        <f>CO2C!L39</f>
        <v>15624.353622000001</v>
      </c>
      <c r="K1403" s="11">
        <f>CO2C!M39</f>
        <v>16393.812344000002</v>
      </c>
      <c r="L1403" s="11">
        <f>CO2C!N39</f>
        <v>17636.688802000001</v>
      </c>
      <c r="M1403" s="11">
        <f>CO2C!O39</f>
        <v>18481.851812000001</v>
      </c>
      <c r="N1403" s="11">
        <f>CO2C!P39</f>
        <v>19120.830452999999</v>
      </c>
      <c r="O1403" s="11">
        <f>CO2C!Q39</f>
        <v>19512.745339000001</v>
      </c>
      <c r="P1403" s="11">
        <f>CO2C!R39</f>
        <v>20247.406069000001</v>
      </c>
      <c r="Q1403" s="11">
        <f>CO2C!S39</f>
        <v>20819.729286999998</v>
      </c>
      <c r="R1403" s="11">
        <f>CO2C!T39</f>
        <v>21297.220163999998</v>
      </c>
      <c r="S1403" s="11">
        <f>CO2C!U39</f>
        <v>21905.739538000002</v>
      </c>
      <c r="T1403" s="11">
        <f>CO2C!V39</f>
        <v>22120.204558000001</v>
      </c>
      <c r="U1403" s="11">
        <f>CO2C!W39</f>
        <v>21945.141652999999</v>
      </c>
      <c r="V1403" s="11">
        <f>CO2C!X39</f>
        <v>18830.992866000001</v>
      </c>
      <c r="W1403" s="11">
        <f>CO2C!Y39</f>
        <v>14661.135592000001</v>
      </c>
      <c r="X1403" s="11">
        <f>CO2C!Z39</f>
        <v>14546.833178000001</v>
      </c>
      <c r="Y1403" s="11">
        <f>CO2C!AA39</f>
        <v>12998.602158</v>
      </c>
      <c r="Z1403" s="11">
        <f>CO2C!AB39</f>
        <v>11844.246095</v>
      </c>
    </row>
    <row r="1404" spans="1:26" x14ac:dyDescent="0.25">
      <c r="A1404" s="11" t="str">
        <f>CO2C!D40</f>
        <v>SE</v>
      </c>
      <c r="B1404" s="11" t="str">
        <f>CO2C!E40</f>
        <v>2A</v>
      </c>
      <c r="C1404" s="11" t="str">
        <f t="shared" si="22"/>
        <v>CO2C</v>
      </c>
      <c r="D1404" s="11">
        <f>CO2C!F40</f>
        <v>1721.7605069256499</v>
      </c>
      <c r="E1404" s="11">
        <f>CO2C!G40</f>
        <v>1588.54411702938</v>
      </c>
      <c r="F1404" s="11">
        <f>CO2C!H40</f>
        <v>1510.8200577371199</v>
      </c>
      <c r="G1404" s="11">
        <f>CO2C!I40</f>
        <v>1522.12032066649</v>
      </c>
      <c r="H1404" s="11">
        <f>CO2C!J40</f>
        <v>1604.4441310054201</v>
      </c>
      <c r="I1404" s="11">
        <f>CO2C!K40</f>
        <v>1762.9891643318899</v>
      </c>
      <c r="J1404" s="11">
        <f>CO2C!L40</f>
        <v>1694.3593343166799</v>
      </c>
      <c r="K1404" s="11">
        <f>CO2C!M40</f>
        <v>1622.4752390981</v>
      </c>
      <c r="L1404" s="11">
        <f>CO2C!N40</f>
        <v>1741.18533495478</v>
      </c>
      <c r="M1404" s="11">
        <f>CO2C!O40</f>
        <v>1733.4288600566599</v>
      </c>
      <c r="N1404" s="11">
        <f>CO2C!P40</f>
        <v>1879.7715553815101</v>
      </c>
      <c r="O1404" s="11">
        <f>CO2C!Q40</f>
        <v>1909.1368760942501</v>
      </c>
      <c r="P1404" s="11">
        <f>CO2C!R40</f>
        <v>1911.22457060842</v>
      </c>
      <c r="Q1404" s="11">
        <f>CO2C!S40</f>
        <v>1830.01797899707</v>
      </c>
      <c r="R1404" s="11">
        <f>CO2C!T40</f>
        <v>1918.8198695414001</v>
      </c>
      <c r="S1404" s="11">
        <f>CO2C!U40</f>
        <v>2004.3385223196401</v>
      </c>
      <c r="T1404" s="11">
        <f>CO2C!V40</f>
        <v>2152.2155541491802</v>
      </c>
      <c r="U1404" s="11">
        <f>CO2C!W40</f>
        <v>2082.14166545945</v>
      </c>
      <c r="V1404" s="11">
        <f>CO2C!X40</f>
        <v>2131.57905915632</v>
      </c>
      <c r="W1404" s="11">
        <f>CO2C!Y40</f>
        <v>1810.4225000262099</v>
      </c>
      <c r="X1404" s="11">
        <f>CO2C!Z40</f>
        <v>2050.7675927069899</v>
      </c>
      <c r="Y1404" s="11">
        <f>CO2C!AA40</f>
        <v>2072.7555831729901</v>
      </c>
      <c r="Z1404" s="11">
        <f>CO2C!AB40</f>
        <v>2146.3891388429602</v>
      </c>
    </row>
    <row r="1405" spans="1:26" x14ac:dyDescent="0.25">
      <c r="A1405" s="11" t="str">
        <f>CO2C!D41</f>
        <v>CH</v>
      </c>
      <c r="B1405" s="11" t="str">
        <f>CO2C!E41</f>
        <v>2A</v>
      </c>
      <c r="C1405" s="11" t="str">
        <f t="shared" si="22"/>
        <v>CO2C</v>
      </c>
      <c r="D1405" s="11">
        <f>CO2C!F41</f>
        <v>2743.721571652</v>
      </c>
      <c r="E1405" s="11">
        <f>CO2C!G41</f>
        <v>2410.1830411444498</v>
      </c>
      <c r="F1405" s="11">
        <f>CO2C!H41</f>
        <v>2268.07978229842</v>
      </c>
      <c r="G1405" s="11">
        <f>CO2C!I41</f>
        <v>2078.64581076271</v>
      </c>
      <c r="H1405" s="11">
        <f>CO2C!J41</f>
        <v>2262.2793592427602</v>
      </c>
      <c r="I1405" s="11">
        <f>CO2C!K41</f>
        <v>2141.7140321430502</v>
      </c>
      <c r="J1405" s="11">
        <f>CO2C!L41</f>
        <v>1938.56115178767</v>
      </c>
      <c r="K1405" s="11">
        <f>CO2C!M41</f>
        <v>1750.4577516202801</v>
      </c>
      <c r="L1405" s="11">
        <f>CO2C!N41</f>
        <v>1750.78935663025</v>
      </c>
      <c r="M1405" s="11">
        <f>CO2C!O41</f>
        <v>1748.9651806377401</v>
      </c>
      <c r="N1405" s="11">
        <f>CO2C!P41</f>
        <v>1868.25316169747</v>
      </c>
      <c r="O1405" s="11">
        <f>CO2C!Q41</f>
        <v>1898.3842778099799</v>
      </c>
      <c r="P1405" s="11">
        <f>CO2C!R41</f>
        <v>1822.67065377023</v>
      </c>
      <c r="Q1405" s="11">
        <f>CO2C!S41</f>
        <v>1785.9579355759199</v>
      </c>
      <c r="R1405" s="11">
        <f>CO2C!T41</f>
        <v>1902.49206515787</v>
      </c>
      <c r="S1405" s="11">
        <f>CO2C!U41</f>
        <v>2022.1687405221501</v>
      </c>
      <c r="T1405" s="11">
        <f>CO2C!V41</f>
        <v>2013.15972682601</v>
      </c>
      <c r="U1405" s="11">
        <f>CO2C!W41</f>
        <v>2045.03454608014</v>
      </c>
      <c r="V1405" s="11">
        <f>CO2C!X41</f>
        <v>2008.2999499298701</v>
      </c>
      <c r="W1405" s="11">
        <f>CO2C!Y41</f>
        <v>1972.2162024920201</v>
      </c>
      <c r="X1405" s="11">
        <f>CO2C!Z41</f>
        <v>2105.909446826</v>
      </c>
      <c r="Y1405" s="11">
        <f>CO2C!AA41</f>
        <v>2062.872730912</v>
      </c>
      <c r="Z1405" s="11">
        <f>CO2C!AB41</f>
        <v>1947.5303372737801</v>
      </c>
    </row>
    <row r="1406" spans="1:26" x14ac:dyDescent="0.25">
      <c r="A1406" s="11" t="str">
        <f>CO2C!D42</f>
        <v>TR</v>
      </c>
      <c r="B1406" s="11" t="str">
        <f>CO2C!E42</f>
        <v>2A</v>
      </c>
      <c r="C1406" s="11" t="str">
        <f t="shared" si="22"/>
        <v>CO2C</v>
      </c>
      <c r="D1406" s="11">
        <f>CO2C!F42</f>
        <v>13726.00112128</v>
      </c>
      <c r="E1406" s="11">
        <f>CO2C!G42</f>
        <v>15002.296993975</v>
      </c>
      <c r="F1406" s="11">
        <f>CO2C!H42</f>
        <v>14482.62151044</v>
      </c>
      <c r="G1406" s="11">
        <f>CO2C!I42</f>
        <v>16132.288138845001</v>
      </c>
      <c r="H1406" s="11">
        <f>CO2C!J42</f>
        <v>16644.34961415</v>
      </c>
      <c r="I1406" s="11">
        <f>CO2C!K42</f>
        <v>17477.767861355002</v>
      </c>
      <c r="J1406" s="11">
        <f>CO2C!L42</f>
        <v>17518.829462115002</v>
      </c>
      <c r="K1406" s="11">
        <f>CO2C!M42</f>
        <v>18429.570213535</v>
      </c>
      <c r="L1406" s="11">
        <f>CO2C!N42</f>
        <v>18575.739163815</v>
      </c>
      <c r="M1406" s="11">
        <f>CO2C!O42</f>
        <v>18157.577819785001</v>
      </c>
      <c r="N1406" s="11">
        <f>CO2C!P42</f>
        <v>18114.488590475001</v>
      </c>
      <c r="O1406" s="11">
        <f>CO2C!Q42</f>
        <v>17831.215126120002</v>
      </c>
      <c r="P1406" s="11">
        <f>CO2C!R42</f>
        <v>18363.956224032299</v>
      </c>
      <c r="Q1406" s="11">
        <f>CO2C!S42</f>
        <v>18961.5618238428</v>
      </c>
      <c r="R1406" s="11">
        <f>CO2C!T42</f>
        <v>20332.974710843398</v>
      </c>
      <c r="S1406" s="11">
        <f>CO2C!U42</f>
        <v>22549.21706232</v>
      </c>
      <c r="T1406" s="11">
        <f>CO2C!V42</f>
        <v>23279.828298938999</v>
      </c>
      <c r="U1406" s="11">
        <f>CO2C!W42</f>
        <v>25081.674123360001</v>
      </c>
      <c r="V1406" s="11">
        <f>CO2C!X42</f>
        <v>26261.831472509999</v>
      </c>
      <c r="W1406" s="11">
        <f>CO2C!Y42</f>
        <v>27997.036137783001</v>
      </c>
      <c r="X1406" s="11">
        <f>CO2C!Z42</f>
        <v>31740.110622</v>
      </c>
      <c r="Y1406" s="11">
        <f>CO2C!AA42</f>
        <v>31975.803805095002</v>
      </c>
      <c r="Z1406" s="11">
        <f>CO2C!AB42</f>
        <v>34647.827294324998</v>
      </c>
    </row>
    <row r="1407" spans="1:26" x14ac:dyDescent="0.25">
      <c r="A1407" s="11" t="str">
        <f>CO2C!D43</f>
        <v>UA</v>
      </c>
      <c r="B1407" s="11" t="str">
        <f>CO2C!E43</f>
        <v>2A</v>
      </c>
      <c r="C1407" s="11" t="str">
        <f t="shared" si="22"/>
        <v>CO2C</v>
      </c>
      <c r="D1407" s="11">
        <f>CO2C!F43</f>
        <v>24539.012597169502</v>
      </c>
      <c r="E1407" s="11">
        <f>CO2C!G43</f>
        <v>19821.3670778993</v>
      </c>
      <c r="F1407" s="11">
        <f>CO2C!H43</f>
        <v>19717.0122523551</v>
      </c>
      <c r="G1407" s="11">
        <f>CO2C!I43</f>
        <v>15266.4352856979</v>
      </c>
      <c r="H1407" s="11">
        <f>CO2C!J43</f>
        <v>12594.8589813499</v>
      </c>
      <c r="I1407" s="11">
        <f>CO2C!K43</f>
        <v>9935.7399978975991</v>
      </c>
      <c r="J1407" s="11">
        <f>CO2C!L43</f>
        <v>8067.2404275794997</v>
      </c>
      <c r="K1407" s="11">
        <f>CO2C!M43</f>
        <v>8989.2547406526792</v>
      </c>
      <c r="L1407" s="11">
        <f>CO2C!N43</f>
        <v>9319.4204205349906</v>
      </c>
      <c r="M1407" s="11">
        <f>CO2C!O43</f>
        <v>9334.2331859586302</v>
      </c>
      <c r="N1407" s="11">
        <f>CO2C!P43</f>
        <v>9521.2996063052105</v>
      </c>
      <c r="O1407" s="11">
        <f>CO2C!Q43</f>
        <v>10597.401923776601</v>
      </c>
      <c r="P1407" s="11">
        <f>CO2C!R43</f>
        <v>10766.4931975074</v>
      </c>
      <c r="Q1407" s="11">
        <f>CO2C!S43</f>
        <v>11935.3214994421</v>
      </c>
      <c r="R1407" s="11">
        <f>CO2C!T43</f>
        <v>13191.513551715099</v>
      </c>
      <c r="S1407" s="11">
        <f>CO2C!U43</f>
        <v>14037.3440185207</v>
      </c>
      <c r="T1407" s="11">
        <f>CO2C!V43</f>
        <v>14348.8469952468</v>
      </c>
      <c r="U1407" s="11">
        <f>CO2C!W43</f>
        <v>15676.9613464177</v>
      </c>
      <c r="V1407" s="11">
        <f>CO2C!X43</f>
        <v>14327.280872359999</v>
      </c>
      <c r="W1407" s="11">
        <f>CO2C!Y43</f>
        <v>9031.5080659605392</v>
      </c>
      <c r="X1407" s="11">
        <f>CO2C!Z43</f>
        <v>9322.5159970474306</v>
      </c>
      <c r="Y1407" s="11">
        <f>CO2C!AA43</f>
        <v>10982.802</v>
      </c>
      <c r="Z1407" s="11">
        <f>CO2C!AB43</f>
        <v>10094.818325</v>
      </c>
    </row>
    <row r="1408" spans="1:26" x14ac:dyDescent="0.25">
      <c r="A1408" s="11" t="str">
        <f>CO2C!D44</f>
        <v>GB</v>
      </c>
      <c r="B1408" s="11" t="str">
        <f>CO2C!E44</f>
        <v>2A</v>
      </c>
      <c r="C1408" s="11" t="str">
        <f t="shared" si="22"/>
        <v>CO2C</v>
      </c>
      <c r="D1408" s="11">
        <f>CO2C!F44</f>
        <v>10504.663495712201</v>
      </c>
      <c r="E1408" s="11">
        <f>CO2C!G44</f>
        <v>8840.1676150030307</v>
      </c>
      <c r="F1408" s="11">
        <f>CO2C!H44</f>
        <v>8331.2799770150195</v>
      </c>
      <c r="G1408" s="11">
        <f>CO2C!I44</f>
        <v>8366.7526269731807</v>
      </c>
      <c r="H1408" s="11">
        <f>CO2C!J44</f>
        <v>9431.7657168435107</v>
      </c>
      <c r="I1408" s="11">
        <f>CO2C!K44</f>
        <v>9492.7369469510704</v>
      </c>
      <c r="J1408" s="11">
        <f>CO2C!L44</f>
        <v>9833.3063122902695</v>
      </c>
      <c r="K1408" s="11">
        <f>CO2C!M44</f>
        <v>10281.480857307</v>
      </c>
      <c r="L1408" s="11">
        <f>CO2C!N44</f>
        <v>10443.2399093803</v>
      </c>
      <c r="M1408" s="11">
        <f>CO2C!O44</f>
        <v>9783.4292231100499</v>
      </c>
      <c r="N1408" s="11">
        <f>CO2C!P44</f>
        <v>9548.4267910526505</v>
      </c>
      <c r="O1408" s="11">
        <f>CO2C!Q44</f>
        <v>8976.8322707750303</v>
      </c>
      <c r="P1408" s="11">
        <f>CO2C!R44</f>
        <v>8901.0226039542995</v>
      </c>
      <c r="Q1408" s="11">
        <f>CO2C!S44</f>
        <v>9105.3218602621491</v>
      </c>
      <c r="R1408" s="11">
        <f>CO2C!T44</f>
        <v>9384.8002848987599</v>
      </c>
      <c r="S1408" s="11">
        <f>CO2C!U44</f>
        <v>9290.1369771141199</v>
      </c>
      <c r="T1408" s="11">
        <f>CO2C!V44</f>
        <v>9445.3882693316391</v>
      </c>
      <c r="U1408" s="11">
        <f>CO2C!W44</f>
        <v>9673.7895932710908</v>
      </c>
      <c r="V1408" s="11">
        <f>CO2C!X44</f>
        <v>8485.3925168260303</v>
      </c>
      <c r="W1408" s="11">
        <f>CO2C!Y44</f>
        <v>6163.0135999783797</v>
      </c>
      <c r="X1408" s="11">
        <f>CO2C!Z44</f>
        <v>6381.1060113298699</v>
      </c>
      <c r="Y1408" s="11">
        <f>CO2C!AA44</f>
        <v>6698.6710019843604</v>
      </c>
      <c r="Z1408" s="11">
        <f>CO2C!AB44</f>
        <v>6501.1411076295599</v>
      </c>
    </row>
    <row r="1409" spans="1:26" x14ac:dyDescent="0.25">
      <c r="A1409" s="11" t="str">
        <f>CO2C!D45</f>
        <v>US</v>
      </c>
      <c r="B1409" s="11" t="str">
        <f>CO2C!E45</f>
        <v>2A</v>
      </c>
      <c r="C1409" s="11" t="str">
        <f t="shared" si="22"/>
        <v>CO2C</v>
      </c>
      <c r="D1409" s="11">
        <f>CO2C!F45</f>
        <v>53881.703166428597</v>
      </c>
      <c r="E1409" s="11">
        <f>CO2C!G45</f>
        <v>52244.088108406802</v>
      </c>
      <c r="F1409" s="11">
        <f>CO2C!H45</f>
        <v>52917.032042726598</v>
      </c>
      <c r="G1409" s="11">
        <f>CO2C!I45</f>
        <v>54699.386177872097</v>
      </c>
      <c r="H1409" s="11">
        <f>CO2C!J45</f>
        <v>57118.765139066098</v>
      </c>
      <c r="I1409" s="11">
        <f>CO2C!K45</f>
        <v>60814.002805878503</v>
      </c>
      <c r="J1409" s="11">
        <f>CO2C!L45</f>
        <v>64321.441087111001</v>
      </c>
      <c r="K1409" s="11">
        <f>CO2C!M45</f>
        <v>63303.489583560498</v>
      </c>
      <c r="L1409" s="11">
        <f>CO2C!N45</f>
        <v>64643.7817770521</v>
      </c>
      <c r="M1409" s="11">
        <f>CO2C!O45</f>
        <v>65561.053804449097</v>
      </c>
      <c r="N1409" s="11">
        <f>CO2C!P45</f>
        <v>64019.686821076299</v>
      </c>
      <c r="O1409" s="11">
        <f>CO2C!Q45</f>
        <v>63389.7167438264</v>
      </c>
      <c r="P1409" s="11">
        <f>CO2C!R45</f>
        <v>65210.665613886697</v>
      </c>
      <c r="Q1409" s="11">
        <f>CO2C!S45</f>
        <v>64557.401721608898</v>
      </c>
      <c r="R1409" s="11">
        <f>CO2C!T45</f>
        <v>69752.859028225794</v>
      </c>
      <c r="S1409" s="11">
        <f>CO2C!U45</f>
        <v>71035.577453920894</v>
      </c>
      <c r="T1409" s="11">
        <f>CO2C!V45</f>
        <v>73387.901456956504</v>
      </c>
      <c r="U1409" s="11">
        <f>CO2C!W45</f>
        <v>71155.794415146796</v>
      </c>
      <c r="V1409" s="11">
        <f>CO2C!X45</f>
        <v>65427.145062242598</v>
      </c>
      <c r="W1409" s="11">
        <f>CO2C!Y45</f>
        <v>51462.381105503402</v>
      </c>
      <c r="X1409" s="11">
        <f>CO2C!Z45</f>
        <v>57742.951568108299</v>
      </c>
      <c r="Y1409" s="11">
        <f>CO2C!AA45</f>
        <v>58739.499973662001</v>
      </c>
      <c r="Z1409" s="11">
        <f>CO2C!AB45</f>
        <v>60285.393055116598</v>
      </c>
    </row>
    <row r="1410" spans="1:26" x14ac:dyDescent="0.25">
      <c r="A1410" s="11" t="str">
        <f>CO2C!D46</f>
        <v>AU</v>
      </c>
      <c r="B1410" s="11" t="str">
        <f>CO2C!E46</f>
        <v>2B</v>
      </c>
      <c r="C1410" s="11" t="str">
        <f t="shared" si="22"/>
        <v>CO2C</v>
      </c>
      <c r="D1410" s="11">
        <f>CO2C!F46</f>
        <v>1012.27696106416</v>
      </c>
      <c r="E1410" s="11">
        <f>CO2C!G46</f>
        <v>1023.67926860809</v>
      </c>
      <c r="F1410" s="11">
        <f>CO2C!H46</f>
        <v>1080.18699329164</v>
      </c>
      <c r="G1410" s="11">
        <f>CO2C!I46</f>
        <v>1150.0945413719301</v>
      </c>
      <c r="H1410" s="11">
        <f>CO2C!J46</f>
        <v>1187.18628406525</v>
      </c>
      <c r="I1410" s="11">
        <f>CO2C!K46</f>
        <v>1356.4415523146499</v>
      </c>
      <c r="J1410" s="11">
        <f>CO2C!L46</f>
        <v>1368.81212569429</v>
      </c>
      <c r="K1410" s="11">
        <f>CO2C!M46</f>
        <v>1353.31504355488</v>
      </c>
      <c r="L1410" s="11">
        <f>CO2C!N46</f>
        <v>1512.0543159761201</v>
      </c>
      <c r="M1410" s="11">
        <f>CO2C!O46</f>
        <v>1509.96676196577</v>
      </c>
      <c r="N1410" s="11">
        <f>CO2C!P46</f>
        <v>1663.07306852287</v>
      </c>
      <c r="O1410" s="11">
        <f>CO2C!Q46</f>
        <v>1926.2672208356801</v>
      </c>
      <c r="P1410" s="11">
        <f>CO2C!R46</f>
        <v>1963.8570683969599</v>
      </c>
      <c r="Q1410" s="11">
        <f>CO2C!S46</f>
        <v>2324.9756714216201</v>
      </c>
      <c r="R1410" s="11">
        <f>CO2C!T46</f>
        <v>2577.7333747790999</v>
      </c>
      <c r="S1410" s="11">
        <f>CO2C!U46</f>
        <v>2734.04247189951</v>
      </c>
      <c r="T1410" s="11">
        <f>CO2C!V46</f>
        <v>3427.8414265860201</v>
      </c>
      <c r="U1410" s="11">
        <f>CO2C!W46</f>
        <v>3930.61495977088</v>
      </c>
      <c r="V1410" s="11">
        <f>CO2C!X46</f>
        <v>3454.2911713027102</v>
      </c>
      <c r="W1410" s="11">
        <f>CO2C!Y46</f>
        <v>3190.2107198285698</v>
      </c>
      <c r="X1410" s="11">
        <f>CO2C!Z46</f>
        <v>3572.4194645350799</v>
      </c>
      <c r="Y1410" s="11">
        <f>CO2C!AA46</f>
        <v>3366.4878277108901</v>
      </c>
      <c r="Z1410" s="11">
        <f>CO2C!AB46</f>
        <v>3144.7082352738698</v>
      </c>
    </row>
    <row r="1411" spans="1:26" x14ac:dyDescent="0.25">
      <c r="A1411" s="11" t="str">
        <f>CO2C!D47</f>
        <v>AT</v>
      </c>
      <c r="B1411" s="11" t="str">
        <f>CO2C!E47</f>
        <v>2B</v>
      </c>
      <c r="C1411" s="11" t="str">
        <f t="shared" si="22"/>
        <v>CO2C</v>
      </c>
      <c r="D1411" s="11">
        <f>CO2C!F47</f>
        <v>540.72289358178205</v>
      </c>
      <c r="E1411" s="11">
        <f>CO2C!G47</f>
        <v>561.43512785986502</v>
      </c>
      <c r="F1411" s="11">
        <f>CO2C!H47</f>
        <v>527.568247135467</v>
      </c>
      <c r="G1411" s="11">
        <f>CO2C!I47</f>
        <v>566.67370795266697</v>
      </c>
      <c r="H1411" s="11">
        <f>CO2C!J47</f>
        <v>523.92155824533302</v>
      </c>
      <c r="I1411" s="11">
        <f>CO2C!K47</f>
        <v>563.61881848834696</v>
      </c>
      <c r="J1411" s="11">
        <f>CO2C!L47</f>
        <v>571.72060548373895</v>
      </c>
      <c r="K1411" s="11">
        <f>CO2C!M47</f>
        <v>565.14518783311996</v>
      </c>
      <c r="L1411" s="11">
        <f>CO2C!N47</f>
        <v>560.43716002434701</v>
      </c>
      <c r="M1411" s="11">
        <f>CO2C!O47</f>
        <v>565.56114529317301</v>
      </c>
      <c r="N1411" s="11">
        <f>CO2C!P47</f>
        <v>568.74428903757303</v>
      </c>
      <c r="O1411" s="11">
        <f>CO2C!Q47</f>
        <v>521.83252733132304</v>
      </c>
      <c r="P1411" s="11">
        <f>CO2C!R47</f>
        <v>529.68122865061298</v>
      </c>
      <c r="Q1411" s="11">
        <f>CO2C!S47</f>
        <v>570.52607572497197</v>
      </c>
      <c r="R1411" s="11">
        <f>CO2C!T47</f>
        <v>565.17792508868001</v>
      </c>
      <c r="S1411" s="11">
        <f>CO2C!U47</f>
        <v>534.90328816234705</v>
      </c>
      <c r="T1411" s="11">
        <f>CO2C!V47</f>
        <v>566.25504537671998</v>
      </c>
      <c r="U1411" s="11">
        <f>CO2C!W47</f>
        <v>504.569265362333</v>
      </c>
      <c r="V1411" s="11">
        <f>CO2C!X47</f>
        <v>567.51270746559999</v>
      </c>
      <c r="W1411" s="11">
        <f>CO2C!Y47</f>
        <v>522.60905191072698</v>
      </c>
      <c r="X1411" s="11">
        <f>CO2C!Z47</f>
        <v>581.36734911760004</v>
      </c>
      <c r="Y1411" s="11">
        <f>CO2C!AA47</f>
        <v>605.40871711236696</v>
      </c>
      <c r="Z1411" s="11">
        <f>CO2C!AB47</f>
        <v>587.77505490320004</v>
      </c>
    </row>
    <row r="1412" spans="1:26" x14ac:dyDescent="0.25">
      <c r="A1412" s="11" t="str">
        <f>CO2C!D48</f>
        <v>BY</v>
      </c>
      <c r="B1412" s="11" t="str">
        <f>CO2C!E48</f>
        <v>2B</v>
      </c>
      <c r="C1412" s="11" t="str">
        <f t="shared" si="22"/>
        <v>CO2C</v>
      </c>
      <c r="D1412" s="11">
        <f>CO2C!F48</f>
        <v>1671.39466494</v>
      </c>
      <c r="E1412" s="11">
        <f>CO2C!G48</f>
        <v>1604.5076470500001</v>
      </c>
      <c r="F1412" s="11">
        <f>CO2C!H48</f>
        <v>1450.3031408249999</v>
      </c>
      <c r="G1412" s="11">
        <f>CO2C!I48</f>
        <v>980.14205981999999</v>
      </c>
      <c r="H1412" s="11">
        <f>CO2C!J48</f>
        <v>853.39506483000002</v>
      </c>
      <c r="I1412" s="11">
        <f>CO2C!K48</f>
        <v>1057.9600300499999</v>
      </c>
      <c r="J1412" s="11">
        <f>CO2C!L48</f>
        <v>1072.404502785</v>
      </c>
      <c r="K1412" s="11">
        <f>CO2C!M48</f>
        <v>934.07590353000001</v>
      </c>
      <c r="L1412" s="11">
        <f>CO2C!N48</f>
        <v>1083.595715895</v>
      </c>
      <c r="M1412" s="11">
        <f>CO2C!O48</f>
        <v>1211.3837539650001</v>
      </c>
      <c r="N1412" s="11">
        <f>CO2C!P48</f>
        <v>1155.4276884149999</v>
      </c>
      <c r="O1412" s="11">
        <f>CO2C!Q48</f>
        <v>1148.0102564700001</v>
      </c>
      <c r="P1412" s="11">
        <f>CO2C!R48</f>
        <v>1207.08945126</v>
      </c>
      <c r="Q1412" s="11">
        <f>CO2C!S48</f>
        <v>1213.3357097400001</v>
      </c>
      <c r="R1412" s="11">
        <f>CO2C!T48</f>
        <v>1213.85623128</v>
      </c>
      <c r="S1412" s="11">
        <f>CO2C!U48</f>
        <v>1224.2666620800001</v>
      </c>
      <c r="T1412" s="11">
        <f>CO2C!V48</f>
        <v>1291.41394074</v>
      </c>
      <c r="U1412" s="11">
        <f>CO2C!W48</f>
        <v>1320.172755825</v>
      </c>
      <c r="V1412" s="11">
        <f>CO2C!X48</f>
        <v>1239.88230828</v>
      </c>
      <c r="W1412" s="11">
        <f>CO2C!Y48</f>
        <v>1312.364932725</v>
      </c>
      <c r="X1412" s="11">
        <f>CO2C!Z48</f>
        <v>1323.0356242949999</v>
      </c>
      <c r="Y1412" s="11">
        <f>CO2C!AA48</f>
        <v>1362.99</v>
      </c>
      <c r="Z1412" s="11">
        <f>CO2C!AB48</f>
        <v>1319.62</v>
      </c>
    </row>
    <row r="1413" spans="1:26" x14ac:dyDescent="0.25">
      <c r="A1413" s="11" t="str">
        <f>CO2C!D49</f>
        <v>BE</v>
      </c>
      <c r="B1413" s="11" t="str">
        <f>CO2C!E49</f>
        <v>2B</v>
      </c>
      <c r="C1413" s="11" t="str">
        <f t="shared" si="22"/>
        <v>CO2C</v>
      </c>
      <c r="D1413" s="11">
        <f>CO2C!F49</f>
        <v>646.93403516129001</v>
      </c>
      <c r="E1413" s="11">
        <f>CO2C!G49</f>
        <v>617.89841018440904</v>
      </c>
      <c r="F1413" s="11">
        <f>CO2C!H49</f>
        <v>434.08885129032302</v>
      </c>
      <c r="G1413" s="11">
        <f>CO2C!I49</f>
        <v>483.96157575268802</v>
      </c>
      <c r="H1413" s="11">
        <f>CO2C!J49</f>
        <v>1278.7959788435301</v>
      </c>
      <c r="I1413" s="11">
        <f>CO2C!K49</f>
        <v>1420.2101992118201</v>
      </c>
      <c r="J1413" s="11">
        <f>CO2C!L49</f>
        <v>1482.3154526999699</v>
      </c>
      <c r="K1413" s="11">
        <f>CO2C!M49</f>
        <v>1524.53118506479</v>
      </c>
      <c r="L1413" s="11">
        <f>CO2C!N49</f>
        <v>1463.7889299477099</v>
      </c>
      <c r="M1413" s="11">
        <f>CO2C!O49</f>
        <v>1675.2893375219701</v>
      </c>
      <c r="N1413" s="11">
        <f>CO2C!P49</f>
        <v>1647.0553268339399</v>
      </c>
      <c r="O1413" s="11">
        <f>CO2C!Q49</f>
        <v>1650.8941439764601</v>
      </c>
      <c r="P1413" s="11">
        <f>CO2C!R49</f>
        <v>1767.7007443433399</v>
      </c>
      <c r="Q1413" s="11">
        <f>CO2C!S49</f>
        <v>2228.31569689771</v>
      </c>
      <c r="R1413" s="11">
        <f>CO2C!T49</f>
        <v>2477.99686389722</v>
      </c>
      <c r="S1413" s="11">
        <f>CO2C!U49</f>
        <v>2684.9515183928702</v>
      </c>
      <c r="T1413" s="11">
        <f>CO2C!V49</f>
        <v>2279.8750667118402</v>
      </c>
      <c r="U1413" s="11">
        <f>CO2C!W49</f>
        <v>2423.0064249100701</v>
      </c>
      <c r="V1413" s="11">
        <f>CO2C!X49</f>
        <v>2186.65808144519</v>
      </c>
      <c r="W1413" s="11">
        <f>CO2C!Y49</f>
        <v>1540.5525438126101</v>
      </c>
      <c r="X1413" s="11">
        <f>CO2C!Z49</f>
        <v>1773.1514141908499</v>
      </c>
      <c r="Y1413" s="11">
        <f>CO2C!AA49</f>
        <v>2277.9986985311002</v>
      </c>
      <c r="Z1413" s="11">
        <f>CO2C!AB49</f>
        <v>2086.7425109045198</v>
      </c>
    </row>
    <row r="1414" spans="1:26" x14ac:dyDescent="0.25">
      <c r="A1414" s="11" t="str">
        <f>CO2C!D50</f>
        <v>BG</v>
      </c>
      <c r="B1414" s="11" t="str">
        <f>CO2C!E50</f>
        <v>2B</v>
      </c>
      <c r="C1414" s="11" t="str">
        <f t="shared" si="22"/>
        <v>CO2C</v>
      </c>
      <c r="D1414" s="11">
        <f>CO2C!F50</f>
        <v>1768.89344671955</v>
      </c>
      <c r="E1414" s="11">
        <f>CO2C!G50</f>
        <v>1611.77709968313</v>
      </c>
      <c r="F1414" s="11">
        <f>CO2C!H50</f>
        <v>1249.04765314205</v>
      </c>
      <c r="G1414" s="11">
        <f>CO2C!I50</f>
        <v>1127.10639618708</v>
      </c>
      <c r="H1414" s="11">
        <f>CO2C!J50</f>
        <v>1303.2956215178599</v>
      </c>
      <c r="I1414" s="11">
        <f>CO2C!K50</f>
        <v>1548.3954397802399</v>
      </c>
      <c r="J1414" s="11">
        <f>CO2C!L50</f>
        <v>1536.54191646808</v>
      </c>
      <c r="K1414" s="11">
        <f>CO2C!M50</f>
        <v>1315.61143352863</v>
      </c>
      <c r="L1414" s="11">
        <f>CO2C!N50</f>
        <v>723.92044844124803</v>
      </c>
      <c r="M1414" s="11">
        <f>CO2C!O50</f>
        <v>496.61067465312601</v>
      </c>
      <c r="N1414" s="11">
        <f>CO2C!P50</f>
        <v>830.22115634358602</v>
      </c>
      <c r="O1414" s="11">
        <f>CO2C!Q50</f>
        <v>727.87621005431095</v>
      </c>
      <c r="P1414" s="11">
        <f>CO2C!R50</f>
        <v>464.95567126432002</v>
      </c>
      <c r="Q1414" s="11">
        <f>CO2C!S50</f>
        <v>446.75253835849099</v>
      </c>
      <c r="R1414" s="11">
        <f>CO2C!T50</f>
        <v>595.31011684184205</v>
      </c>
      <c r="S1414" s="11">
        <f>CO2C!U50</f>
        <v>647.07892127518301</v>
      </c>
      <c r="T1414" s="11">
        <f>CO2C!V50</f>
        <v>501.38017750097998</v>
      </c>
      <c r="U1414" s="11">
        <f>CO2C!W50</f>
        <v>532.32268499133397</v>
      </c>
      <c r="V1414" s="11">
        <f>CO2C!X50</f>
        <v>553.42266992380405</v>
      </c>
      <c r="W1414" s="11">
        <f>CO2C!Y50</f>
        <v>299.48021962978402</v>
      </c>
      <c r="X1414" s="11">
        <f>CO2C!Z50</f>
        <v>398.08183339542001</v>
      </c>
      <c r="Y1414" s="11">
        <f>CO2C!AA50</f>
        <v>543.60511010572804</v>
      </c>
      <c r="Z1414" s="11">
        <f>CO2C!AB50</f>
        <v>392.44367272359102</v>
      </c>
    </row>
    <row r="1415" spans="1:26" x14ac:dyDescent="0.25">
      <c r="A1415" s="11" t="str">
        <f>CO2C!D51</f>
        <v>CA</v>
      </c>
      <c r="B1415" s="11" t="str">
        <f>CO2C!E51</f>
        <v>2B</v>
      </c>
      <c r="C1415" s="11" t="str">
        <f t="shared" si="22"/>
        <v>CO2C</v>
      </c>
      <c r="D1415" s="11">
        <f>CO2C!F51</f>
        <v>4510.0115628348403</v>
      </c>
      <c r="E1415" s="11">
        <f>CO2C!G51</f>
        <v>4510.5808020751801</v>
      </c>
      <c r="F1415" s="11">
        <f>CO2C!H51</f>
        <v>4239.3667923087996</v>
      </c>
      <c r="G1415" s="11">
        <f>CO2C!I51</f>
        <v>5298.4987981483</v>
      </c>
      <c r="H1415" s="11">
        <f>CO2C!J51</f>
        <v>5652.5755806941297</v>
      </c>
      <c r="I1415" s="11">
        <f>CO2C!K51</f>
        <v>5291.3885130897797</v>
      </c>
      <c r="J1415" s="11">
        <f>CO2C!L51</f>
        <v>5475.1426804502198</v>
      </c>
      <c r="K1415" s="11">
        <f>CO2C!M51</f>
        <v>5442.8573631312001</v>
      </c>
      <c r="L1415" s="11">
        <f>CO2C!N51</f>
        <v>6059.7735688221601</v>
      </c>
      <c r="M1415" s="11">
        <f>CO2C!O51</f>
        <v>5860.4296543953596</v>
      </c>
      <c r="N1415" s="11">
        <f>CO2C!P51</f>
        <v>5731.80461020244</v>
      </c>
      <c r="O1415" s="11">
        <f>CO2C!Q51</f>
        <v>5169.1639899734</v>
      </c>
      <c r="P1415" s="11">
        <f>CO2C!R51</f>
        <v>5200.1405277241201</v>
      </c>
      <c r="Q1415" s="11">
        <f>CO2C!S51</f>
        <v>5173.9825722755504</v>
      </c>
      <c r="R1415" s="11">
        <f>CO2C!T51</f>
        <v>5760.6826013361797</v>
      </c>
      <c r="S1415" s="11">
        <f>CO2C!U51</f>
        <v>5345.2468843176603</v>
      </c>
      <c r="T1415" s="11">
        <f>CO2C!V51</f>
        <v>5541.5675240636201</v>
      </c>
      <c r="U1415" s="11">
        <f>CO2C!W51</f>
        <v>5186.2225302781799</v>
      </c>
      <c r="V1415" s="11">
        <f>CO2C!X51</f>
        <v>5596.8093769854704</v>
      </c>
      <c r="W1415" s="11">
        <f>CO2C!Y51</f>
        <v>5226.6976033894598</v>
      </c>
      <c r="X1415" s="11">
        <f>CO2C!Z51</f>
        <v>5303.3690310188003</v>
      </c>
      <c r="Y1415" s="11">
        <f>CO2C!AA51</f>
        <v>5749.8130086379397</v>
      </c>
      <c r="Z1415" s="11">
        <f>CO2C!AB51</f>
        <v>5772</v>
      </c>
    </row>
    <row r="1416" spans="1:26" x14ac:dyDescent="0.25">
      <c r="A1416" s="11" t="str">
        <f>CO2C!D52</f>
        <v>HR</v>
      </c>
      <c r="B1416" s="11" t="str">
        <f>CO2C!E52</f>
        <v>2B</v>
      </c>
      <c r="C1416" s="11" t="str">
        <f t="shared" si="22"/>
        <v>CO2C</v>
      </c>
      <c r="D1416" s="11">
        <f>CO2C!F52</f>
        <v>466.00873307809599</v>
      </c>
      <c r="E1416" s="11">
        <f>CO2C!G52</f>
        <v>446.99876463183301</v>
      </c>
      <c r="F1416" s="11">
        <f>CO2C!H52</f>
        <v>575.21669502919804</v>
      </c>
      <c r="G1416" s="11">
        <f>CO2C!I52</f>
        <v>446.82712489236098</v>
      </c>
      <c r="H1416" s="11">
        <f>CO2C!J52</f>
        <v>450.03345561252598</v>
      </c>
      <c r="I1416" s="11">
        <f>CO2C!K52</f>
        <v>438.77360607022899</v>
      </c>
      <c r="J1416" s="11">
        <f>CO2C!L52</f>
        <v>476.59295444220697</v>
      </c>
      <c r="K1416" s="11">
        <f>CO2C!M52</f>
        <v>517.82534444194005</v>
      </c>
      <c r="L1416" s="11">
        <f>CO2C!N52</f>
        <v>388.42663792458598</v>
      </c>
      <c r="M1416" s="11">
        <f>CO2C!O52</f>
        <v>492.14195210235101</v>
      </c>
      <c r="N1416" s="11">
        <f>CO2C!P52</f>
        <v>497.95802259170699</v>
      </c>
      <c r="O1416" s="11">
        <f>CO2C!Q52</f>
        <v>403.699410820975</v>
      </c>
      <c r="P1416" s="11">
        <f>CO2C!R52</f>
        <v>363.77926766771401</v>
      </c>
      <c r="Q1416" s="11">
        <f>CO2C!S52</f>
        <v>409.38222523303898</v>
      </c>
      <c r="R1416" s="11">
        <f>CO2C!T52</f>
        <v>495.42614155017498</v>
      </c>
      <c r="S1416" s="11">
        <f>CO2C!U52</f>
        <v>484.65165198646002</v>
      </c>
      <c r="T1416" s="11">
        <f>CO2C!V52</f>
        <v>477.34316636232199</v>
      </c>
      <c r="U1416" s="11">
        <f>CO2C!W52</f>
        <v>521.50645516546899</v>
      </c>
      <c r="V1416" s="11">
        <f>CO2C!X52</f>
        <v>530.385344165334</v>
      </c>
      <c r="W1416" s="11">
        <f>CO2C!Y52</f>
        <v>445.63206136557602</v>
      </c>
      <c r="X1416" s="11">
        <f>CO2C!Z52</f>
        <v>468.22223620333301</v>
      </c>
      <c r="Y1416" s="11">
        <f>CO2C!AA52</f>
        <v>475.94179822640001</v>
      </c>
      <c r="Z1416" s="11">
        <f>CO2C!AB52</f>
        <v>503.31660359199998</v>
      </c>
    </row>
    <row r="1417" spans="1:26" x14ac:dyDescent="0.25">
      <c r="A1417" s="11" t="str">
        <f>CO2C!D53</f>
        <v>CY</v>
      </c>
      <c r="B1417" s="11" t="str">
        <f>CO2C!E53</f>
        <v>2B</v>
      </c>
      <c r="C1417" s="11" t="str">
        <f t="shared" si="22"/>
        <v>CO2C</v>
      </c>
      <c r="D1417" s="11">
        <f>CO2C!F53</f>
        <v>0</v>
      </c>
      <c r="E1417" s="11">
        <f>CO2C!G53</f>
        <v>0</v>
      </c>
      <c r="F1417" s="11">
        <f>CO2C!H53</f>
        <v>0</v>
      </c>
      <c r="G1417" s="11">
        <f>CO2C!I53</f>
        <v>0</v>
      </c>
      <c r="H1417" s="11">
        <f>CO2C!J53</f>
        <v>0</v>
      </c>
      <c r="I1417" s="11">
        <f>CO2C!K53</f>
        <v>0</v>
      </c>
      <c r="J1417" s="11">
        <f>CO2C!L53</f>
        <v>0</v>
      </c>
      <c r="K1417" s="11">
        <f>CO2C!M53</f>
        <v>0</v>
      </c>
      <c r="L1417" s="11">
        <f>CO2C!N53</f>
        <v>0</v>
      </c>
      <c r="M1417" s="11">
        <f>CO2C!O53</f>
        <v>0</v>
      </c>
      <c r="N1417" s="11">
        <f>CO2C!P53</f>
        <v>0</v>
      </c>
      <c r="O1417" s="11">
        <f>CO2C!Q53</f>
        <v>0</v>
      </c>
      <c r="P1417" s="11">
        <f>CO2C!R53</f>
        <v>0</v>
      </c>
      <c r="Q1417" s="11">
        <f>CO2C!S53</f>
        <v>0</v>
      </c>
      <c r="R1417" s="11">
        <f>CO2C!T53</f>
        <v>0</v>
      </c>
      <c r="S1417" s="11">
        <f>CO2C!U53</f>
        <v>0</v>
      </c>
      <c r="T1417" s="11">
        <f>CO2C!V53</f>
        <v>0</v>
      </c>
      <c r="U1417" s="11">
        <f>CO2C!W53</f>
        <v>0</v>
      </c>
      <c r="V1417" s="11">
        <f>CO2C!X53</f>
        <v>0</v>
      </c>
      <c r="W1417" s="11">
        <f>CO2C!Y53</f>
        <v>0</v>
      </c>
      <c r="X1417" s="11">
        <f>CO2C!Z53</f>
        <v>0</v>
      </c>
      <c r="Y1417" s="11">
        <f>CO2C!AA53</f>
        <v>0</v>
      </c>
      <c r="Z1417" s="11">
        <f>CO2C!AB53</f>
        <v>0</v>
      </c>
    </row>
    <row r="1418" spans="1:26" x14ac:dyDescent="0.25">
      <c r="A1418" s="11" t="str">
        <f>CO2C!D54</f>
        <v>CZ</v>
      </c>
      <c r="B1418" s="11" t="str">
        <f>CO2C!E54</f>
        <v>2B</v>
      </c>
      <c r="C1418" s="11" t="str">
        <f t="shared" si="22"/>
        <v>CO2C</v>
      </c>
      <c r="D1418" s="11">
        <f>CO2C!F54</f>
        <v>806.81114130000003</v>
      </c>
      <c r="E1418" s="11">
        <f>CO2C!G54</f>
        <v>781.92446529999995</v>
      </c>
      <c r="F1418" s="11">
        <f>CO2C!H54</f>
        <v>806.14333280000005</v>
      </c>
      <c r="G1418" s="11">
        <f>CO2C!I54</f>
        <v>753.80924760000005</v>
      </c>
      <c r="H1418" s="11">
        <f>CO2C!J54</f>
        <v>841.61645480000004</v>
      </c>
      <c r="I1418" s="11">
        <f>CO2C!K54</f>
        <v>743.0474418</v>
      </c>
      <c r="J1418" s="11">
        <f>CO2C!L54</f>
        <v>799.71987999999999</v>
      </c>
      <c r="K1418" s="11">
        <f>CO2C!M54</f>
        <v>732.90540069999997</v>
      </c>
      <c r="L1418" s="11">
        <f>CO2C!N54</f>
        <v>755.54122580000001</v>
      </c>
      <c r="M1418" s="11">
        <f>CO2C!O54</f>
        <v>643.56079269999998</v>
      </c>
      <c r="N1418" s="11">
        <f>CO2C!P54</f>
        <v>736.47985759999995</v>
      </c>
      <c r="O1418" s="11">
        <f>CO2C!Q54</f>
        <v>619.86800449999998</v>
      </c>
      <c r="P1418" s="11">
        <f>CO2C!R54</f>
        <v>540.76873169999999</v>
      </c>
      <c r="Q1418" s="11">
        <f>CO2C!S54</f>
        <v>703.91338410000003</v>
      </c>
      <c r="R1418" s="11">
        <f>CO2C!T54</f>
        <v>698.65</v>
      </c>
      <c r="S1418" s="11">
        <f>CO2C!U54</f>
        <v>609.30317820000005</v>
      </c>
      <c r="T1418" s="11">
        <f>CO2C!V54</f>
        <v>581.10148166399995</v>
      </c>
      <c r="U1418" s="11">
        <f>CO2C!W54</f>
        <v>544.37681928960001</v>
      </c>
      <c r="V1418" s="11">
        <f>CO2C!X54</f>
        <v>616.12779655680004</v>
      </c>
      <c r="W1418" s="11">
        <f>CO2C!Y54</f>
        <v>634.41565989119999</v>
      </c>
      <c r="X1418" s="11">
        <f>CO2C!Z54</f>
        <v>617.82374184959997</v>
      </c>
      <c r="Y1418" s="11">
        <f>CO2C!AA54</f>
        <v>552.9454267392</v>
      </c>
      <c r="Z1418" s="11">
        <f>CO2C!AB54</f>
        <v>573.45051033599998</v>
      </c>
    </row>
    <row r="1419" spans="1:26" x14ac:dyDescent="0.25">
      <c r="A1419" s="11" t="str">
        <f>CO2C!D55</f>
        <v>DK</v>
      </c>
      <c r="B1419" s="11" t="str">
        <f>CO2C!E55</f>
        <v>2B</v>
      </c>
      <c r="C1419" s="11" t="str">
        <f t="shared" si="22"/>
        <v>CO2C</v>
      </c>
      <c r="D1419" s="11">
        <f>CO2C!F55</f>
        <v>0.8</v>
      </c>
      <c r="E1419" s="11">
        <f>CO2C!G55</f>
        <v>0.8</v>
      </c>
      <c r="F1419" s="11">
        <f>CO2C!H55</f>
        <v>0.8</v>
      </c>
      <c r="G1419" s="11">
        <f>CO2C!I55</f>
        <v>0.8</v>
      </c>
      <c r="H1419" s="11">
        <f>CO2C!J55</f>
        <v>0.8</v>
      </c>
      <c r="I1419" s="11">
        <f>CO2C!K55</f>
        <v>0.8</v>
      </c>
      <c r="J1419" s="11">
        <f>CO2C!L55</f>
        <v>0.28499999999999998</v>
      </c>
      <c r="K1419" s="11">
        <f>CO2C!M55</f>
        <v>1.5169999999999999</v>
      </c>
      <c r="L1419" s="11">
        <f>CO2C!N55</f>
        <v>0.56299999999999994</v>
      </c>
      <c r="M1419" s="11">
        <f>CO2C!O55</f>
        <v>0.58099999999999996</v>
      </c>
      <c r="N1419" s="11">
        <f>CO2C!P55</f>
        <v>0.78800000000000003</v>
      </c>
      <c r="O1419" s="11">
        <f>CO2C!Q55</f>
        <v>0.91100000000000003</v>
      </c>
      <c r="P1419" s="11">
        <f>CO2C!R55</f>
        <v>0.26200000000000001</v>
      </c>
      <c r="Q1419" s="11">
        <f>CO2C!S55</f>
        <v>0.53300000000000003</v>
      </c>
      <c r="R1419" s="11">
        <f>CO2C!T55</f>
        <v>0.89600000000000002</v>
      </c>
      <c r="S1419" s="11">
        <f>CO2C!U55</f>
        <v>1.0620000000000001</v>
      </c>
      <c r="T1419" s="11">
        <f>CO2C!V55</f>
        <v>1.466</v>
      </c>
      <c r="U1419" s="11">
        <f>CO2C!W55</f>
        <v>1.3480000000000001</v>
      </c>
      <c r="V1419" s="11">
        <f>CO2C!X55</f>
        <v>1.198</v>
      </c>
      <c r="W1419" s="11">
        <f>CO2C!Y55</f>
        <v>1.419</v>
      </c>
      <c r="X1419" s="11">
        <f>CO2C!Z55</f>
        <v>2.1190000000000002</v>
      </c>
      <c r="Y1419" s="11">
        <f>CO2C!AA55</f>
        <v>1.389</v>
      </c>
      <c r="Z1419" s="11">
        <f>CO2C!AB55</f>
        <v>1.407</v>
      </c>
    </row>
    <row r="1420" spans="1:26" x14ac:dyDescent="0.25">
      <c r="A1420" s="11" t="str">
        <f>CO2C!D56</f>
        <v>EE</v>
      </c>
      <c r="B1420" s="11" t="str">
        <f>CO2C!E56</f>
        <v>2B</v>
      </c>
      <c r="C1420" s="11" t="str">
        <f t="shared" si="22"/>
        <v>CO2C</v>
      </c>
      <c r="D1420" s="11">
        <f>CO2C!F56</f>
        <v>420.050546666667</v>
      </c>
      <c r="E1420" s="11">
        <f>CO2C!G56</f>
        <v>390.714133333333</v>
      </c>
      <c r="F1420" s="11">
        <f>CO2C!H56</f>
        <v>200.277667333333</v>
      </c>
      <c r="G1420" s="11">
        <f>CO2C!I56</f>
        <v>78.868404999999996</v>
      </c>
      <c r="H1420" s="11">
        <f>CO2C!J56</f>
        <v>259.26515999999998</v>
      </c>
      <c r="I1420" s="11">
        <f>CO2C!K56</f>
        <v>279.96803999999997</v>
      </c>
      <c r="J1420" s="11">
        <f>CO2C!L56</f>
        <v>269.0127</v>
      </c>
      <c r="K1420" s="11">
        <f>CO2C!M56</f>
        <v>264.02680333333302</v>
      </c>
      <c r="L1420" s="11">
        <f>CO2C!N56</f>
        <v>266.82516666666697</v>
      </c>
      <c r="M1420" s="11">
        <f>CO2C!O56</f>
        <v>257.91788000000003</v>
      </c>
      <c r="N1420" s="11">
        <f>CO2C!P56</f>
        <v>231.32955999999999</v>
      </c>
      <c r="O1420" s="11">
        <f>CO2C!Q56</f>
        <v>248.479733333333</v>
      </c>
      <c r="P1420" s="11">
        <f>CO2C!R56</f>
        <v>63.529730000000001</v>
      </c>
      <c r="Q1420" s="11">
        <f>CO2C!S56</f>
        <v>136.57952</v>
      </c>
      <c r="R1420" s="11">
        <f>CO2C!T56</f>
        <v>250.71245759999999</v>
      </c>
      <c r="S1420" s="11">
        <f>CO2C!U56</f>
        <v>272.12863333333303</v>
      </c>
      <c r="T1420" s="11">
        <f>CO2C!V56</f>
        <v>271.60640100000001</v>
      </c>
      <c r="U1420" s="11">
        <f>CO2C!W56</f>
        <v>260.05309508639999</v>
      </c>
      <c r="V1420" s="11">
        <f>CO2C!X56</f>
        <v>270.69467980719998</v>
      </c>
      <c r="W1420" s="11">
        <f>CO2C!Y56</f>
        <v>29.657894277</v>
      </c>
      <c r="X1420" s="11">
        <f>CO2C!Z56</f>
        <v>0</v>
      </c>
      <c r="Y1420" s="11">
        <f>CO2C!AA56</f>
        <v>0</v>
      </c>
      <c r="Z1420" s="11">
        <f>CO2C!AB56</f>
        <v>24.8761135279067</v>
      </c>
    </row>
    <row r="1421" spans="1:26" x14ac:dyDescent="0.25">
      <c r="A1421" s="11" t="str">
        <f>CO2C!D57</f>
        <v>EU15</v>
      </c>
      <c r="B1421" s="11" t="str">
        <f>CO2C!E57</f>
        <v>2B</v>
      </c>
      <c r="C1421" s="11" t="str">
        <f t="shared" si="22"/>
        <v>CO2C</v>
      </c>
      <c r="D1421" s="11">
        <f>CO2C!F57</f>
        <v>30567.137938170901</v>
      </c>
      <c r="E1421" s="11">
        <f>CO2C!G57</f>
        <v>29505.614908961499</v>
      </c>
      <c r="F1421" s="11">
        <f>CO2C!H57</f>
        <v>28043.209708188399</v>
      </c>
      <c r="G1421" s="11">
        <f>CO2C!I57</f>
        <v>27532.814152997998</v>
      </c>
      <c r="H1421" s="11">
        <f>CO2C!J57</f>
        <v>28797.5466845216</v>
      </c>
      <c r="I1421" s="11">
        <f>CO2C!K57</f>
        <v>30579.051112384001</v>
      </c>
      <c r="J1421" s="11">
        <f>CO2C!L57</f>
        <v>30667.363868119599</v>
      </c>
      <c r="K1421" s="11">
        <f>CO2C!M57</f>
        <v>30667.935435365998</v>
      </c>
      <c r="L1421" s="11">
        <f>CO2C!N57</f>
        <v>31613.8648960137</v>
      </c>
      <c r="M1421" s="11">
        <f>CO2C!O57</f>
        <v>31433.2436211653</v>
      </c>
      <c r="N1421" s="11">
        <f>CO2C!P57</f>
        <v>32843.224393762699</v>
      </c>
      <c r="O1421" s="11">
        <f>CO2C!Q57</f>
        <v>31140.003106148499</v>
      </c>
      <c r="P1421" s="11">
        <f>CO2C!R57</f>
        <v>31665.151308970999</v>
      </c>
      <c r="Q1421" s="11">
        <f>CO2C!S57</f>
        <v>31738.794832340802</v>
      </c>
      <c r="R1421" s="11">
        <f>CO2C!T57</f>
        <v>31931.341002915698</v>
      </c>
      <c r="S1421" s="11">
        <f>CO2C!U57</f>
        <v>32915.640963006503</v>
      </c>
      <c r="T1421" s="11">
        <f>CO2C!V57</f>
        <v>31520.880230057501</v>
      </c>
      <c r="U1421" s="11">
        <f>CO2C!W57</f>
        <v>33165.363314716298</v>
      </c>
      <c r="V1421" s="11">
        <f>CO2C!X57</f>
        <v>31853.6933932957</v>
      </c>
      <c r="W1421" s="11">
        <f>CO2C!Y57</f>
        <v>28993.368011467301</v>
      </c>
      <c r="X1421" s="11">
        <f>CO2C!Z57</f>
        <v>31184.606229688201</v>
      </c>
      <c r="Y1421" s="11">
        <f>CO2C!AA57</f>
        <v>31011.486353718701</v>
      </c>
      <c r="Z1421" s="11">
        <f>CO2C!AB57</f>
        <v>31120.404496417301</v>
      </c>
    </row>
    <row r="1422" spans="1:26" x14ac:dyDescent="0.25">
      <c r="A1422" s="11" t="str">
        <f>CO2C!D58</f>
        <v>EU28</v>
      </c>
      <c r="B1422" s="11" t="str">
        <f>CO2C!E58</f>
        <v>2B</v>
      </c>
      <c r="C1422" s="11" t="str">
        <f t="shared" si="22"/>
        <v>CO2C</v>
      </c>
      <c r="D1422" s="11">
        <f>CO2C!F58</f>
        <v>44162.523748277097</v>
      </c>
      <c r="E1422" s="11">
        <f>CO2C!G58</f>
        <v>41342.938647357201</v>
      </c>
      <c r="F1422" s="11">
        <f>CO2C!H58</f>
        <v>38693.945213903302</v>
      </c>
      <c r="G1422" s="11">
        <f>CO2C!I58</f>
        <v>37299.574949820802</v>
      </c>
      <c r="H1422" s="11">
        <f>CO2C!J58</f>
        <v>40005.126897943497</v>
      </c>
      <c r="I1422" s="11">
        <f>CO2C!K58</f>
        <v>43402.475226063201</v>
      </c>
      <c r="J1422" s="11">
        <f>CO2C!L58</f>
        <v>43491.764899184498</v>
      </c>
      <c r="K1422" s="11">
        <f>CO2C!M58</f>
        <v>41521.372597624199</v>
      </c>
      <c r="L1422" s="11">
        <f>CO2C!N58</f>
        <v>40509.891600315903</v>
      </c>
      <c r="M1422" s="11">
        <f>CO2C!O58</f>
        <v>40289.237090561299</v>
      </c>
      <c r="N1422" s="11">
        <f>CO2C!P58</f>
        <v>43676.343336485399</v>
      </c>
      <c r="O1422" s="11">
        <f>CO2C!Q58</f>
        <v>41482.985696923897</v>
      </c>
      <c r="P1422" s="11">
        <f>CO2C!R58</f>
        <v>40343.5639363558</v>
      </c>
      <c r="Q1422" s="11">
        <f>CO2C!S58</f>
        <v>42431.361502868902</v>
      </c>
      <c r="R1422" s="11">
        <f>CO2C!T58</f>
        <v>43132.258030305602</v>
      </c>
      <c r="S1422" s="11">
        <f>CO2C!U58</f>
        <v>44633.329472299898</v>
      </c>
      <c r="T1422" s="11">
        <f>CO2C!V58</f>
        <v>42439.334851562897</v>
      </c>
      <c r="U1422" s="11">
        <f>CO2C!W58</f>
        <v>45030.0930607665</v>
      </c>
      <c r="V1422" s="11">
        <f>CO2C!X58</f>
        <v>43540.900428086097</v>
      </c>
      <c r="W1422" s="11">
        <f>CO2C!Y58</f>
        <v>37984.148445823797</v>
      </c>
      <c r="X1422" s="11">
        <f>CO2C!Z58</f>
        <v>41086.773593956103</v>
      </c>
      <c r="Y1422" s="11">
        <f>CO2C!AA58</f>
        <v>43189.967132484402</v>
      </c>
      <c r="Z1422" s="11">
        <f>CO2C!AB58</f>
        <v>43122.013194684201</v>
      </c>
    </row>
    <row r="1423" spans="1:26" x14ac:dyDescent="0.25">
      <c r="A1423" s="11" t="str">
        <f>CO2C!D59</f>
        <v>FI</v>
      </c>
      <c r="B1423" s="11" t="str">
        <f>CO2C!E59</f>
        <v>2B</v>
      </c>
      <c r="C1423" s="11" t="str">
        <f t="shared" si="22"/>
        <v>CO2C</v>
      </c>
      <c r="D1423" s="11">
        <f>CO2C!F59</f>
        <v>150.88433333333299</v>
      </c>
      <c r="E1423" s="11">
        <f>CO2C!G59</f>
        <v>164.68700000000001</v>
      </c>
      <c r="F1423" s="11">
        <f>CO2C!H59</f>
        <v>136.946</v>
      </c>
      <c r="G1423" s="11">
        <f>CO2C!I59</f>
        <v>123.39466666666701</v>
      </c>
      <c r="H1423" s="11">
        <f>CO2C!J59</f>
        <v>161.30533333333301</v>
      </c>
      <c r="I1423" s="11">
        <f>CO2C!K59</f>
        <v>149.895820830139</v>
      </c>
      <c r="J1423" s="11">
        <f>CO2C!L59</f>
        <v>161.425237726945</v>
      </c>
      <c r="K1423" s="11">
        <f>CO2C!M59</f>
        <v>161.791991660278</v>
      </c>
      <c r="L1423" s="11">
        <f>CO2C!N59</f>
        <v>157.515121660278</v>
      </c>
      <c r="M1423" s="11">
        <f>CO2C!O59</f>
        <v>154.66260932542701</v>
      </c>
      <c r="N1423" s="11">
        <f>CO2C!P59</f>
        <v>166.64501980904899</v>
      </c>
      <c r="O1423" s="11">
        <f>CO2C!Q59</f>
        <v>163.99208882152399</v>
      </c>
      <c r="P1423" s="11">
        <f>CO2C!R59</f>
        <v>181.44936013473901</v>
      </c>
      <c r="Q1423" s="11">
        <f>CO2C!S59</f>
        <v>204.731109703399</v>
      </c>
      <c r="R1423" s="11">
        <f>CO2C!T59</f>
        <v>213.84685177819901</v>
      </c>
      <c r="S1423" s="11">
        <f>CO2C!U59</f>
        <v>171.26644240940999</v>
      </c>
      <c r="T1423" s="11">
        <f>CO2C!V59</f>
        <v>248.96490927753101</v>
      </c>
      <c r="U1423" s="11">
        <f>CO2C!W59</f>
        <v>566.11338857855606</v>
      </c>
      <c r="V1423" s="11">
        <f>CO2C!X59</f>
        <v>700.23062565974999</v>
      </c>
      <c r="W1423" s="11">
        <f>CO2C!Y59</f>
        <v>722.02155413688001</v>
      </c>
      <c r="X1423" s="11">
        <f>CO2C!Z59</f>
        <v>757.74959078179802</v>
      </c>
      <c r="Y1423" s="11">
        <f>CO2C!AA59</f>
        <v>706.357368627092</v>
      </c>
      <c r="Z1423" s="11">
        <f>CO2C!AB59</f>
        <v>726.45093710361004</v>
      </c>
    </row>
    <row r="1424" spans="1:26" x14ac:dyDescent="0.25">
      <c r="A1424" s="11" t="str">
        <f>CO2C!D60</f>
        <v>FR</v>
      </c>
      <c r="B1424" s="11" t="str">
        <f>CO2C!E60</f>
        <v>2B</v>
      </c>
      <c r="C1424" s="11" t="str">
        <f t="shared" si="22"/>
        <v>CO2C</v>
      </c>
      <c r="D1424" s="11">
        <f>CO2C!F60</f>
        <v>3185.6034717362099</v>
      </c>
      <c r="E1424" s="11">
        <f>CO2C!G60</f>
        <v>3073.4796929132899</v>
      </c>
      <c r="F1424" s="11">
        <f>CO2C!H60</f>
        <v>2626.5372400568099</v>
      </c>
      <c r="G1424" s="11">
        <f>CO2C!I60</f>
        <v>2811.1265306754399</v>
      </c>
      <c r="H1424" s="11">
        <f>CO2C!J60</f>
        <v>3010.3806530792699</v>
      </c>
      <c r="I1424" s="11">
        <f>CO2C!K60</f>
        <v>3028.3028815525699</v>
      </c>
      <c r="J1424" s="11">
        <f>CO2C!L60</f>
        <v>3194.84561413968</v>
      </c>
      <c r="K1424" s="11">
        <f>CO2C!M60</f>
        <v>3135.2211041333699</v>
      </c>
      <c r="L1424" s="11">
        <f>CO2C!N60</f>
        <v>3099.3717433368402</v>
      </c>
      <c r="M1424" s="11">
        <f>CO2C!O60</f>
        <v>2986.90895828974</v>
      </c>
      <c r="N1424" s="11">
        <f>CO2C!P60</f>
        <v>3131.60525095309</v>
      </c>
      <c r="O1424" s="11">
        <f>CO2C!Q60</f>
        <v>2978.9991201887001</v>
      </c>
      <c r="P1424" s="11">
        <f>CO2C!R60</f>
        <v>2630.3252816990798</v>
      </c>
      <c r="Q1424" s="11">
        <f>CO2C!S60</f>
        <v>2495.5520606147202</v>
      </c>
      <c r="R1424" s="11">
        <f>CO2C!T60</f>
        <v>2572.54563238328</v>
      </c>
      <c r="S1424" s="11">
        <f>CO2C!U60</f>
        <v>2770.1892443011898</v>
      </c>
      <c r="T1424" s="11">
        <f>CO2C!V60</f>
        <v>2018.1892122796901</v>
      </c>
      <c r="U1424" s="11">
        <f>CO2C!W60</f>
        <v>2415.9568974601302</v>
      </c>
      <c r="V1424" s="11">
        <f>CO2C!X60</f>
        <v>2432.8040709185798</v>
      </c>
      <c r="W1424" s="11">
        <f>CO2C!Y60</f>
        <v>2259.6713830604599</v>
      </c>
      <c r="X1424" s="11">
        <f>CO2C!Z60</f>
        <v>2100.2011533421901</v>
      </c>
      <c r="Y1424" s="11">
        <f>CO2C!AA60</f>
        <v>1954.60336032493</v>
      </c>
      <c r="Z1424" s="11">
        <f>CO2C!AB60</f>
        <v>2044.9993447730001</v>
      </c>
    </row>
    <row r="1425" spans="1:26" x14ac:dyDescent="0.25">
      <c r="A1425" s="11" t="str">
        <f>CO2C!D61</f>
        <v>DE</v>
      </c>
      <c r="B1425" s="11" t="str">
        <f>CO2C!E61</f>
        <v>2B</v>
      </c>
      <c r="C1425" s="11" t="str">
        <f t="shared" si="22"/>
        <v>CO2C</v>
      </c>
      <c r="D1425" s="11">
        <f>CO2C!F61</f>
        <v>13076.320698502999</v>
      </c>
      <c r="E1425" s="11">
        <f>CO2C!G61</f>
        <v>12126.559932234</v>
      </c>
      <c r="F1425" s="11">
        <f>CO2C!H61</f>
        <v>12128.845178219</v>
      </c>
      <c r="G1425" s="11">
        <f>CO2C!I61</f>
        <v>12720.073721479999</v>
      </c>
      <c r="H1425" s="11">
        <f>CO2C!J61</f>
        <v>13188.09416434</v>
      </c>
      <c r="I1425" s="11">
        <f>CO2C!K61</f>
        <v>14403.73482971</v>
      </c>
      <c r="J1425" s="11">
        <f>CO2C!L61</f>
        <v>14727.77930593</v>
      </c>
      <c r="K1425" s="11">
        <f>CO2C!M61</f>
        <v>14667.025946911601</v>
      </c>
      <c r="L1425" s="11">
        <f>CO2C!N61</f>
        <v>15151.670706917301</v>
      </c>
      <c r="M1425" s="11">
        <f>CO2C!O61</f>
        <v>15147.1533470544</v>
      </c>
      <c r="N1425" s="11">
        <f>CO2C!P61</f>
        <v>16152.3659821847</v>
      </c>
      <c r="O1425" s="11">
        <f>CO2C!Q61</f>
        <v>15350.518070079301</v>
      </c>
      <c r="P1425" s="11">
        <f>CO2C!R61</f>
        <v>16231.720268139999</v>
      </c>
      <c r="Q1425" s="11">
        <f>CO2C!S61</f>
        <v>16278.947680567901</v>
      </c>
      <c r="R1425" s="11">
        <f>CO2C!T61</f>
        <v>15807.1274169848</v>
      </c>
      <c r="S1425" s="11">
        <f>CO2C!U61</f>
        <v>16447.6208083991</v>
      </c>
      <c r="T1425" s="11">
        <f>CO2C!V61</f>
        <v>16755.7623629476</v>
      </c>
      <c r="U1425" s="11">
        <f>CO2C!W61</f>
        <v>17085.680610000301</v>
      </c>
      <c r="V1425" s="11">
        <f>CO2C!X61</f>
        <v>16525.829412201401</v>
      </c>
      <c r="W1425" s="11">
        <f>CO2C!Y61</f>
        <v>15609.4159619946</v>
      </c>
      <c r="X1425" s="11">
        <f>CO2C!Z61</f>
        <v>16280.577839264801</v>
      </c>
      <c r="Y1425" s="11">
        <f>CO2C!AA61</f>
        <v>16684.2521827485</v>
      </c>
      <c r="Z1425" s="11">
        <f>CO2C!AB61</f>
        <v>16826.527366700098</v>
      </c>
    </row>
    <row r="1426" spans="1:26" x14ac:dyDescent="0.25">
      <c r="A1426" s="11" t="str">
        <f>CO2C!D62</f>
        <v>GR</v>
      </c>
      <c r="B1426" s="11" t="str">
        <f>CO2C!E62</f>
        <v>2B</v>
      </c>
      <c r="C1426" s="11" t="str">
        <f t="shared" si="22"/>
        <v>CO2C</v>
      </c>
      <c r="D1426" s="11">
        <f>CO2C!F62</f>
        <v>652.04086812827995</v>
      </c>
      <c r="E1426" s="11">
        <f>CO2C!G62</f>
        <v>620.50368416326501</v>
      </c>
      <c r="F1426" s="11">
        <f>CO2C!H62</f>
        <v>218.3166975</v>
      </c>
      <c r="G1426" s="11">
        <f>CO2C!I62</f>
        <v>140.7167355</v>
      </c>
      <c r="H1426" s="11">
        <f>CO2C!J62</f>
        <v>0</v>
      </c>
      <c r="I1426" s="11">
        <f>CO2C!K62</f>
        <v>0</v>
      </c>
      <c r="J1426" s="11">
        <f>CO2C!L62</f>
        <v>0</v>
      </c>
      <c r="K1426" s="11">
        <f>CO2C!M62</f>
        <v>83.169201601022806</v>
      </c>
      <c r="L1426" s="11">
        <f>CO2C!N62</f>
        <v>350.990778337797</v>
      </c>
      <c r="M1426" s="11">
        <f>CO2C!O62</f>
        <v>344.812875182033</v>
      </c>
      <c r="N1426" s="11">
        <f>CO2C!P62</f>
        <v>275.90323502835798</v>
      </c>
      <c r="O1426" s="11">
        <f>CO2C!Q62</f>
        <v>135.76506337708</v>
      </c>
      <c r="P1426" s="11">
        <f>CO2C!R62</f>
        <v>165.68407837673499</v>
      </c>
      <c r="Q1426" s="11">
        <f>CO2C!S62</f>
        <v>286.60706327126502</v>
      </c>
      <c r="R1426" s="11">
        <f>CO2C!T62</f>
        <v>304.516698997086</v>
      </c>
      <c r="S1426" s="11">
        <f>CO2C!U62</f>
        <v>296.92208495873098</v>
      </c>
      <c r="T1426" s="11">
        <f>CO2C!V62</f>
        <v>313.92621172255599</v>
      </c>
      <c r="U1426" s="11">
        <f>CO2C!W62</f>
        <v>317.94270364024999</v>
      </c>
      <c r="V1426" s="11">
        <f>CO2C!X62</f>
        <v>338.05531219896102</v>
      </c>
      <c r="W1426" s="11">
        <f>CO2C!Y62</f>
        <v>453.25200237674898</v>
      </c>
      <c r="X1426" s="11">
        <f>CO2C!Z62</f>
        <v>662.96671396147804</v>
      </c>
      <c r="Y1426" s="11">
        <f>CO2C!AA62</f>
        <v>584.38475026717595</v>
      </c>
      <c r="Z1426" s="11">
        <f>CO2C!AB62</f>
        <v>502.02096072936001</v>
      </c>
    </row>
    <row r="1427" spans="1:26" x14ac:dyDescent="0.25">
      <c r="A1427" s="11" t="str">
        <f>CO2C!D63</f>
        <v>HU</v>
      </c>
      <c r="B1427" s="11" t="str">
        <f>CO2C!E63</f>
        <v>2B</v>
      </c>
      <c r="C1427" s="11" t="str">
        <f t="shared" si="22"/>
        <v>CO2C</v>
      </c>
      <c r="D1427" s="11">
        <f>CO2C!F63</f>
        <v>1056.0512615092</v>
      </c>
      <c r="E1427" s="11">
        <f>CO2C!G63</f>
        <v>563.01256950120001</v>
      </c>
      <c r="F1427" s="11">
        <f>CO2C!H63</f>
        <v>363.99390067119998</v>
      </c>
      <c r="G1427" s="11">
        <f>CO2C!I63</f>
        <v>456.33094758800002</v>
      </c>
      <c r="H1427" s="11">
        <f>CO2C!J63</f>
        <v>543.805967624</v>
      </c>
      <c r="I1427" s="11">
        <f>CO2C!K63</f>
        <v>546.79862116000004</v>
      </c>
      <c r="J1427" s="11">
        <f>CO2C!L63</f>
        <v>605.48249525999995</v>
      </c>
      <c r="K1427" s="11">
        <f>CO2C!M63</f>
        <v>580.29962713199996</v>
      </c>
      <c r="L1427" s="11">
        <f>CO2C!N63</f>
        <v>518.64298505199997</v>
      </c>
      <c r="M1427" s="11">
        <f>CO2C!O63</f>
        <v>469.20960514799998</v>
      </c>
      <c r="N1427" s="11">
        <f>CO2C!P63</f>
        <v>591.224135424</v>
      </c>
      <c r="O1427" s="11">
        <f>CO2C!Q63</f>
        <v>519.01145451859998</v>
      </c>
      <c r="P1427" s="11">
        <f>CO2C!R63</f>
        <v>352.75630243680001</v>
      </c>
      <c r="Q1427" s="11">
        <f>CO2C!S63</f>
        <v>350.90337533392</v>
      </c>
      <c r="R1427" s="11">
        <f>CO2C!T63</f>
        <v>451.58954074740001</v>
      </c>
      <c r="S1427" s="11">
        <f>CO2C!U63</f>
        <v>508.5186613848</v>
      </c>
      <c r="T1427" s="11">
        <f>CO2C!V63</f>
        <v>478.12768905659999</v>
      </c>
      <c r="U1427" s="11">
        <f>CO2C!W63</f>
        <v>522.52207118759998</v>
      </c>
      <c r="V1427" s="11">
        <f>CO2C!X63</f>
        <v>393.28140125239997</v>
      </c>
      <c r="W1427" s="11">
        <f>CO2C!Y63</f>
        <v>432.625486346684</v>
      </c>
      <c r="X1427" s="11">
        <f>CO2C!Z63</f>
        <v>470.55223779459101</v>
      </c>
      <c r="Y1427" s="11">
        <f>CO2C!AA63</f>
        <v>543.93495081749995</v>
      </c>
      <c r="Z1427" s="11">
        <f>CO2C!AB63</f>
        <v>481.68234713454899</v>
      </c>
    </row>
    <row r="1428" spans="1:26" x14ac:dyDescent="0.25">
      <c r="A1428" s="11" t="str">
        <f>CO2C!D64</f>
        <v>IS</v>
      </c>
      <c r="B1428" s="11" t="str">
        <f>CO2C!E64</f>
        <v>2B</v>
      </c>
      <c r="C1428" s="11" t="str">
        <f t="shared" si="22"/>
        <v>CO2C</v>
      </c>
      <c r="D1428" s="11">
        <f>CO2C!F64</f>
        <v>0.36030188699999999</v>
      </c>
      <c r="E1428" s="11">
        <f>CO2C!G64</f>
        <v>0.312981132</v>
      </c>
      <c r="F1428" s="11">
        <f>CO2C!H64</f>
        <v>0.25362264200000001</v>
      </c>
      <c r="G1428" s="11">
        <f>CO2C!I64</f>
        <v>0.24199999999999999</v>
      </c>
      <c r="H1428" s="11">
        <f>CO2C!J64</f>
        <v>0.35241509399999998</v>
      </c>
      <c r="I1428" s="11">
        <f>CO2C!K64</f>
        <v>0.45535849099999998</v>
      </c>
      <c r="J1428" s="11">
        <f>CO2C!L64</f>
        <v>0.401811321</v>
      </c>
      <c r="K1428" s="11">
        <f>CO2C!M64</f>
        <v>0.435018868</v>
      </c>
      <c r="L1428" s="11">
        <f>CO2C!N64</f>
        <v>0.39641509400000002</v>
      </c>
      <c r="M1428" s="11">
        <f>CO2C!O64</f>
        <v>0.43045283000000001</v>
      </c>
      <c r="N1428" s="11">
        <f>CO2C!P64</f>
        <v>0.407207547</v>
      </c>
      <c r="O1428" s="11">
        <f>CO2C!Q64</f>
        <v>0.49147169800000001</v>
      </c>
      <c r="P1428" s="11">
        <f>CO2C!R64</f>
        <v>0.45369811300000001</v>
      </c>
      <c r="Q1428" s="11">
        <f>CO2C!S64</f>
        <v>0.47860377399999998</v>
      </c>
      <c r="R1428" s="11">
        <f>CO2C!T64</f>
        <v>0.38885584499999998</v>
      </c>
      <c r="S1428" s="11">
        <f>CO2C!U64</f>
        <v>0</v>
      </c>
      <c r="T1428" s="11">
        <f>CO2C!V64</f>
        <v>0</v>
      </c>
      <c r="U1428" s="11">
        <f>CO2C!W64</f>
        <v>0</v>
      </c>
      <c r="V1428" s="11">
        <f>CO2C!X64</f>
        <v>0</v>
      </c>
      <c r="W1428" s="11">
        <f>CO2C!Y64</f>
        <v>0</v>
      </c>
      <c r="X1428" s="11">
        <f>CO2C!Z64</f>
        <v>0</v>
      </c>
      <c r="Y1428" s="11">
        <f>CO2C!AA64</f>
        <v>0</v>
      </c>
      <c r="Z1428" s="11">
        <f>CO2C!AB64</f>
        <v>0</v>
      </c>
    </row>
    <row r="1429" spans="1:26" x14ac:dyDescent="0.25">
      <c r="A1429" s="11" t="str">
        <f>CO2C!D65</f>
        <v>IE</v>
      </c>
      <c r="B1429" s="11" t="str">
        <f>CO2C!E65</f>
        <v>2B</v>
      </c>
      <c r="C1429" s="11" t="str">
        <f t="shared" si="22"/>
        <v>CO2C</v>
      </c>
      <c r="D1429" s="11">
        <f>CO2C!F65</f>
        <v>990.23349783919502</v>
      </c>
      <c r="E1429" s="11">
        <f>CO2C!G65</f>
        <v>1030.3165009289501</v>
      </c>
      <c r="F1429" s="11">
        <f>CO2C!H65</f>
        <v>1003.56146796422</v>
      </c>
      <c r="G1429" s="11">
        <f>CO2C!I65</f>
        <v>946.18678616206898</v>
      </c>
      <c r="H1429" s="11">
        <f>CO2C!J65</f>
        <v>1056.62561667761</v>
      </c>
      <c r="I1429" s="11">
        <f>CO2C!K65</f>
        <v>973.43728270022302</v>
      </c>
      <c r="J1429" s="11">
        <f>CO2C!L65</f>
        <v>922.85045185393994</v>
      </c>
      <c r="K1429" s="11">
        <f>CO2C!M65</f>
        <v>1073.1245536725301</v>
      </c>
      <c r="L1429" s="11">
        <f>CO2C!N65</f>
        <v>1058.8056564006599</v>
      </c>
      <c r="M1429" s="11">
        <f>CO2C!O65</f>
        <v>942.81763386280602</v>
      </c>
      <c r="N1429" s="11">
        <f>CO2C!P65</f>
        <v>882.29996346142298</v>
      </c>
      <c r="O1429" s="11">
        <f>CO2C!Q65</f>
        <v>1041.1841868890499</v>
      </c>
      <c r="P1429" s="11">
        <f>CO2C!R65</f>
        <v>810.90056385501396</v>
      </c>
      <c r="Q1429" s="11">
        <f>CO2C!S65</f>
        <v>0.29746752765364798</v>
      </c>
      <c r="R1429" s="11">
        <f>CO2C!T65</f>
        <v>0</v>
      </c>
      <c r="S1429" s="11">
        <f>CO2C!U65</f>
        <v>0</v>
      </c>
      <c r="T1429" s="11">
        <f>CO2C!V65</f>
        <v>0</v>
      </c>
      <c r="U1429" s="11">
        <f>CO2C!W65</f>
        <v>0</v>
      </c>
      <c r="V1429" s="11">
        <f>CO2C!X65</f>
        <v>0</v>
      </c>
      <c r="W1429" s="11">
        <f>CO2C!Y65</f>
        <v>0</v>
      </c>
      <c r="X1429" s="11">
        <f>CO2C!Z65</f>
        <v>0</v>
      </c>
      <c r="Y1429" s="11">
        <f>CO2C!AA65</f>
        <v>0</v>
      </c>
      <c r="Z1429" s="11">
        <f>CO2C!AB65</f>
        <v>0</v>
      </c>
    </row>
    <row r="1430" spans="1:26" x14ac:dyDescent="0.25">
      <c r="A1430" s="11" t="str">
        <f>CO2C!D66</f>
        <v>IT</v>
      </c>
      <c r="B1430" s="11" t="str">
        <f>CO2C!E66</f>
        <v>2B</v>
      </c>
      <c r="C1430" s="11" t="str">
        <f t="shared" si="22"/>
        <v>CO2C</v>
      </c>
      <c r="D1430" s="11">
        <f>CO2C!F66</f>
        <v>3253.7594260000001</v>
      </c>
      <c r="E1430" s="11">
        <f>CO2C!G66</f>
        <v>3110.8972319999998</v>
      </c>
      <c r="F1430" s="11">
        <f>CO2C!H66</f>
        <v>3048.804842</v>
      </c>
      <c r="G1430" s="11">
        <f>CO2C!I66</f>
        <v>2115.6</v>
      </c>
      <c r="H1430" s="11">
        <f>CO2C!J66</f>
        <v>1650.9649999999999</v>
      </c>
      <c r="I1430" s="11">
        <f>CO2C!K66</f>
        <v>1659.1922529999999</v>
      </c>
      <c r="J1430" s="11">
        <f>CO2C!L66</f>
        <v>1250.4182989999999</v>
      </c>
      <c r="K1430" s="11">
        <f>CO2C!M66</f>
        <v>1358.2719990000001</v>
      </c>
      <c r="L1430" s="11">
        <f>CO2C!N66</f>
        <v>1337.3229577899499</v>
      </c>
      <c r="M1430" s="11">
        <f>CO2C!O66</f>
        <v>1224.5305000000001</v>
      </c>
      <c r="N1430" s="11">
        <f>CO2C!P66</f>
        <v>1361.63735190539</v>
      </c>
      <c r="O1430" s="11">
        <f>CO2C!Q66</f>
        <v>1345.6666897897501</v>
      </c>
      <c r="P1430" s="11">
        <f>CO2C!R66</f>
        <v>1426.4920999999999</v>
      </c>
      <c r="Q1430" s="11">
        <f>CO2C!S66</f>
        <v>1679.366</v>
      </c>
      <c r="R1430" s="11">
        <f>CO2C!T66</f>
        <v>1838.9002</v>
      </c>
      <c r="S1430" s="11">
        <f>CO2C!U66</f>
        <v>1783.6791414521001</v>
      </c>
      <c r="T1430" s="11">
        <f>CO2C!V66</f>
        <v>1726.9998070315301</v>
      </c>
      <c r="U1430" s="11">
        <f>CO2C!W66</f>
        <v>1759.04862249145</v>
      </c>
      <c r="V1430" s="11">
        <f>CO2C!X66</f>
        <v>1488.1857525840501</v>
      </c>
      <c r="W1430" s="11">
        <f>CO2C!Y66</f>
        <v>1177.66752342173</v>
      </c>
      <c r="X1430" s="11">
        <f>CO2C!Z66</f>
        <v>1543.89442641439</v>
      </c>
      <c r="Y1430" s="11">
        <f>CO2C!AA66</f>
        <v>1472.7654713152001</v>
      </c>
      <c r="Z1430" s="11">
        <f>CO2C!AB66</f>
        <v>1507.07584434303</v>
      </c>
    </row>
    <row r="1431" spans="1:26" x14ac:dyDescent="0.25">
      <c r="A1431" s="11" t="str">
        <f>CO2C!D67</f>
        <v>JP</v>
      </c>
      <c r="B1431" s="11" t="str">
        <f>CO2C!E67</f>
        <v>2B</v>
      </c>
      <c r="C1431" s="11" t="str">
        <f t="shared" ref="C1431:C1494" si="23">RIGHT(LEFT(GetFormula(B1431),5),4)</f>
        <v>CO2C</v>
      </c>
      <c r="D1431" s="11">
        <f>CO2C!F67</f>
        <v>4209.0699857342497</v>
      </c>
      <c r="E1431" s="11">
        <f>CO2C!G67</f>
        <v>4184.3686722657603</v>
      </c>
      <c r="F1431" s="11">
        <f>CO2C!H67</f>
        <v>4101.0944499023099</v>
      </c>
      <c r="G1431" s="11">
        <f>CO2C!I67</f>
        <v>3894.8332538946302</v>
      </c>
      <c r="H1431" s="11">
        <f>CO2C!J67</f>
        <v>4145.0982415414401</v>
      </c>
      <c r="I1431" s="11">
        <f>CO2C!K67</f>
        <v>4219.5712951893802</v>
      </c>
      <c r="J1431" s="11">
        <f>CO2C!L67</f>
        <v>4203.4303755395304</v>
      </c>
      <c r="K1431" s="11">
        <f>CO2C!M67</f>
        <v>4144.1865616878003</v>
      </c>
      <c r="L1431" s="11">
        <f>CO2C!N67</f>
        <v>3639.8201929478601</v>
      </c>
      <c r="M1431" s="11">
        <f>CO2C!O67</f>
        <v>3965.0582802805202</v>
      </c>
      <c r="N1431" s="11">
        <f>CO2C!P67</f>
        <v>3893.0069897926701</v>
      </c>
      <c r="O1431" s="11">
        <f>CO2C!Q67</f>
        <v>3598.59517401933</v>
      </c>
      <c r="P1431" s="11">
        <f>CO2C!R67</f>
        <v>3385.4814075023301</v>
      </c>
      <c r="Q1431" s="11">
        <f>CO2C!S67</f>
        <v>3128.6047142809998</v>
      </c>
      <c r="R1431" s="11">
        <f>CO2C!T67</f>
        <v>3171.80350930533</v>
      </c>
      <c r="S1431" s="11">
        <f>CO2C!U67</f>
        <v>2886.8533339386699</v>
      </c>
      <c r="T1431" s="11">
        <f>CO2C!V67</f>
        <v>2918.7444815109998</v>
      </c>
      <c r="U1431" s="11">
        <f>CO2C!W67</f>
        <v>2990.4311430253301</v>
      </c>
      <c r="V1431" s="11">
        <f>CO2C!X67</f>
        <v>2574.0954076540002</v>
      </c>
      <c r="W1431" s="11">
        <f>CO2C!Y67</f>
        <v>2488.2025820823301</v>
      </c>
      <c r="X1431" s="11">
        <f>CO2C!Z67</f>
        <v>2737.23062081433</v>
      </c>
      <c r="Y1431" s="11">
        <f>CO2C!AA67</f>
        <v>2629.2458255153301</v>
      </c>
      <c r="Z1431" s="11">
        <f>CO2C!AB67</f>
        <v>2415.6762881770001</v>
      </c>
    </row>
    <row r="1432" spans="1:26" x14ac:dyDescent="0.25">
      <c r="A1432" s="11" t="str">
        <f>CO2C!D68</f>
        <v>LV</v>
      </c>
      <c r="B1432" s="11" t="str">
        <f>CO2C!E68</f>
        <v>2B</v>
      </c>
      <c r="C1432" s="11" t="str">
        <f t="shared" si="23"/>
        <v>CO2C</v>
      </c>
      <c r="D1432" s="11">
        <f>CO2C!F68</f>
        <v>0</v>
      </c>
      <c r="E1432" s="11">
        <f>CO2C!G68</f>
        <v>0</v>
      </c>
      <c r="F1432" s="11">
        <f>CO2C!H68</f>
        <v>0</v>
      </c>
      <c r="G1432" s="11">
        <f>CO2C!I68</f>
        <v>0</v>
      </c>
      <c r="H1432" s="11">
        <f>CO2C!J68</f>
        <v>0</v>
      </c>
      <c r="I1432" s="11">
        <f>CO2C!K68</f>
        <v>0</v>
      </c>
      <c r="J1432" s="11">
        <f>CO2C!L68</f>
        <v>0</v>
      </c>
      <c r="K1432" s="11">
        <f>CO2C!M68</f>
        <v>0</v>
      </c>
      <c r="L1432" s="11">
        <f>CO2C!N68</f>
        <v>0</v>
      </c>
      <c r="M1432" s="11">
        <f>CO2C!O68</f>
        <v>0</v>
      </c>
      <c r="N1432" s="11">
        <f>CO2C!P68</f>
        <v>0</v>
      </c>
      <c r="O1432" s="11">
        <f>CO2C!Q68</f>
        <v>0</v>
      </c>
      <c r="P1432" s="11">
        <f>CO2C!R68</f>
        <v>0</v>
      </c>
      <c r="Q1432" s="11">
        <f>CO2C!S68</f>
        <v>0</v>
      </c>
      <c r="R1432" s="11">
        <f>CO2C!T68</f>
        <v>0</v>
      </c>
      <c r="S1432" s="11">
        <f>CO2C!U68</f>
        <v>0</v>
      </c>
      <c r="T1432" s="11">
        <f>CO2C!V68</f>
        <v>0</v>
      </c>
      <c r="U1432" s="11">
        <f>CO2C!W68</f>
        <v>0</v>
      </c>
      <c r="V1432" s="11">
        <f>CO2C!X68</f>
        <v>0</v>
      </c>
      <c r="W1432" s="11">
        <f>CO2C!Y68</f>
        <v>0</v>
      </c>
      <c r="X1432" s="11">
        <f>CO2C!Z68</f>
        <v>0</v>
      </c>
      <c r="Y1432" s="11">
        <f>CO2C!AA68</f>
        <v>0</v>
      </c>
      <c r="Z1432" s="11">
        <f>CO2C!AB68</f>
        <v>0</v>
      </c>
    </row>
    <row r="1433" spans="1:26" x14ac:dyDescent="0.25">
      <c r="A1433" s="11" t="str">
        <f>CO2C!D69</f>
        <v>LI</v>
      </c>
      <c r="B1433" s="11" t="str">
        <f>CO2C!E69</f>
        <v>2B</v>
      </c>
      <c r="C1433" s="11" t="str">
        <f t="shared" si="23"/>
        <v>CO2C</v>
      </c>
      <c r="D1433" s="11">
        <f>CO2C!F69</f>
        <v>0</v>
      </c>
      <c r="E1433" s="11">
        <f>CO2C!G69</f>
        <v>0</v>
      </c>
      <c r="F1433" s="11">
        <f>CO2C!H69</f>
        <v>0</v>
      </c>
      <c r="G1433" s="11">
        <f>CO2C!I69</f>
        <v>0</v>
      </c>
      <c r="H1433" s="11">
        <f>CO2C!J69</f>
        <v>0</v>
      </c>
      <c r="I1433" s="11">
        <f>CO2C!K69</f>
        <v>0</v>
      </c>
      <c r="J1433" s="11">
        <f>CO2C!L69</f>
        <v>0</v>
      </c>
      <c r="K1433" s="11">
        <f>CO2C!M69</f>
        <v>0</v>
      </c>
      <c r="L1433" s="11">
        <f>CO2C!N69</f>
        <v>0</v>
      </c>
      <c r="M1433" s="11">
        <f>CO2C!O69</f>
        <v>0</v>
      </c>
      <c r="N1433" s="11">
        <f>CO2C!P69</f>
        <v>0</v>
      </c>
      <c r="O1433" s="11">
        <f>CO2C!Q69</f>
        <v>0</v>
      </c>
      <c r="P1433" s="11">
        <f>CO2C!R69</f>
        <v>0</v>
      </c>
      <c r="Q1433" s="11">
        <f>CO2C!S69</f>
        <v>0</v>
      </c>
      <c r="R1433" s="11">
        <f>CO2C!T69</f>
        <v>0</v>
      </c>
      <c r="S1433" s="11">
        <f>CO2C!U69</f>
        <v>0</v>
      </c>
      <c r="T1433" s="11">
        <f>CO2C!V69</f>
        <v>0</v>
      </c>
      <c r="U1433" s="11">
        <f>CO2C!W69</f>
        <v>0</v>
      </c>
      <c r="V1433" s="11">
        <f>CO2C!X69</f>
        <v>0</v>
      </c>
      <c r="W1433" s="11">
        <f>CO2C!Y69</f>
        <v>0</v>
      </c>
      <c r="X1433" s="11">
        <f>CO2C!Z69</f>
        <v>0</v>
      </c>
      <c r="Y1433" s="11">
        <f>CO2C!AA69</f>
        <v>0</v>
      </c>
      <c r="Z1433" s="11">
        <f>CO2C!AB69</f>
        <v>0</v>
      </c>
    </row>
    <row r="1434" spans="1:26" x14ac:dyDescent="0.25">
      <c r="A1434" s="11" t="str">
        <f>CO2C!D70</f>
        <v>LT</v>
      </c>
      <c r="B1434" s="11" t="str">
        <f>CO2C!E70</f>
        <v>2B</v>
      </c>
      <c r="C1434" s="11" t="str">
        <f t="shared" si="23"/>
        <v>CO2C</v>
      </c>
      <c r="D1434" s="11">
        <f>CO2C!F70</f>
        <v>1352.60187677815</v>
      </c>
      <c r="E1434" s="11">
        <f>CO2C!G70</f>
        <v>1473.95954599416</v>
      </c>
      <c r="F1434" s="11">
        <f>CO2C!H70</f>
        <v>785.34634050555997</v>
      </c>
      <c r="G1434" s="11">
        <f>CO2C!I70</f>
        <v>381.24555250024702</v>
      </c>
      <c r="H1434" s="11">
        <f>CO2C!J70</f>
        <v>764.93639382767799</v>
      </c>
      <c r="I1434" s="11">
        <f>CO2C!K70</f>
        <v>1043.3630116043801</v>
      </c>
      <c r="J1434" s="11">
        <f>CO2C!L70</f>
        <v>1220.569117284</v>
      </c>
      <c r="K1434" s="11">
        <f>CO2C!M70</f>
        <v>1050.6877863043401</v>
      </c>
      <c r="L1434" s="11">
        <f>CO2C!N70</f>
        <v>1109.41978567255</v>
      </c>
      <c r="M1434" s="11">
        <f>CO2C!O70</f>
        <v>1067.1235949248901</v>
      </c>
      <c r="N1434" s="11">
        <f>CO2C!P70</f>
        <v>1060.8614386735901</v>
      </c>
      <c r="O1434" s="11">
        <f>CO2C!Q70</f>
        <v>1153.3105719687901</v>
      </c>
      <c r="P1434" s="11">
        <f>CO2C!R70</f>
        <v>1188.6358765452601</v>
      </c>
      <c r="Q1434" s="11">
        <f>CO2C!S70</f>
        <v>1183.0037452848401</v>
      </c>
      <c r="R1434" s="11">
        <f>CO2C!T70</f>
        <v>1091.56452667181</v>
      </c>
      <c r="S1434" s="11">
        <f>CO2C!U70</f>
        <v>1168.0923340356301</v>
      </c>
      <c r="T1434" s="11">
        <f>CO2C!V70</f>
        <v>1240.0625557626299</v>
      </c>
      <c r="U1434" s="11">
        <f>CO2C!W70</f>
        <v>2372.5362207050598</v>
      </c>
      <c r="V1434" s="11">
        <f>CO2C!X70</f>
        <v>1962.0518353503601</v>
      </c>
      <c r="W1434" s="11">
        <f>CO2C!Y70</f>
        <v>1223.1179285898099</v>
      </c>
      <c r="X1434" s="11">
        <f>CO2C!Z70</f>
        <v>1115.2657029193999</v>
      </c>
      <c r="Y1434" s="11">
        <f>CO2C!AA70</f>
        <v>2231.0798697882201</v>
      </c>
      <c r="Z1434" s="11">
        <f>CO2C!AB70</f>
        <v>2319.1667382249602</v>
      </c>
    </row>
    <row r="1435" spans="1:26" x14ac:dyDescent="0.25">
      <c r="A1435" s="11" t="str">
        <f>CO2C!D71</f>
        <v>LU</v>
      </c>
      <c r="B1435" s="11" t="str">
        <f>CO2C!E71</f>
        <v>2B</v>
      </c>
      <c r="C1435" s="11" t="str">
        <f t="shared" si="23"/>
        <v>CO2C</v>
      </c>
      <c r="D1435" s="11">
        <f>CO2C!F71</f>
        <v>0</v>
      </c>
      <c r="E1435" s="11">
        <f>CO2C!G71</f>
        <v>0</v>
      </c>
      <c r="F1435" s="11">
        <f>CO2C!H71</f>
        <v>0</v>
      </c>
      <c r="G1435" s="11">
        <f>CO2C!I71</f>
        <v>0</v>
      </c>
      <c r="H1435" s="11">
        <f>CO2C!J71</f>
        <v>0</v>
      </c>
      <c r="I1435" s="11">
        <f>CO2C!K71</f>
        <v>0</v>
      </c>
      <c r="J1435" s="11">
        <f>CO2C!L71</f>
        <v>0</v>
      </c>
      <c r="K1435" s="11">
        <f>CO2C!M71</f>
        <v>0</v>
      </c>
      <c r="L1435" s="11">
        <f>CO2C!N71</f>
        <v>0</v>
      </c>
      <c r="M1435" s="11">
        <f>CO2C!O71</f>
        <v>0</v>
      </c>
      <c r="N1435" s="11">
        <f>CO2C!P71</f>
        <v>0</v>
      </c>
      <c r="O1435" s="11">
        <f>CO2C!Q71</f>
        <v>0</v>
      </c>
      <c r="P1435" s="11">
        <f>CO2C!R71</f>
        <v>0</v>
      </c>
      <c r="Q1435" s="11">
        <f>CO2C!S71</f>
        <v>0</v>
      </c>
      <c r="R1435" s="11">
        <f>CO2C!T71</f>
        <v>0</v>
      </c>
      <c r="S1435" s="11">
        <f>CO2C!U71</f>
        <v>0</v>
      </c>
      <c r="T1435" s="11">
        <f>CO2C!V71</f>
        <v>0</v>
      </c>
      <c r="U1435" s="11">
        <f>CO2C!W71</f>
        <v>0</v>
      </c>
      <c r="V1435" s="11">
        <f>CO2C!X71</f>
        <v>0</v>
      </c>
      <c r="W1435" s="11">
        <f>CO2C!Y71</f>
        <v>0</v>
      </c>
      <c r="X1435" s="11">
        <f>CO2C!Z71</f>
        <v>0</v>
      </c>
      <c r="Y1435" s="11">
        <f>CO2C!AA71</f>
        <v>0</v>
      </c>
      <c r="Z1435" s="11">
        <f>CO2C!AB71</f>
        <v>0</v>
      </c>
    </row>
    <row r="1436" spans="1:26" x14ac:dyDescent="0.25">
      <c r="A1436" s="11" t="str">
        <f>CO2C!D72</f>
        <v>MT</v>
      </c>
      <c r="B1436" s="11" t="str">
        <f>CO2C!E72</f>
        <v>2B</v>
      </c>
      <c r="C1436" s="11" t="str">
        <f t="shared" si="23"/>
        <v>CO2C</v>
      </c>
      <c r="D1436" s="11">
        <f>CO2C!F72</f>
        <v>0.135047</v>
      </c>
      <c r="E1436" s="11">
        <f>CO2C!G72</f>
        <v>0.270094</v>
      </c>
      <c r="F1436" s="11">
        <f>CO2C!H72</f>
        <v>0.134046</v>
      </c>
      <c r="G1436" s="11">
        <f>CO2C!I72</f>
        <v>0.16658510000000001</v>
      </c>
      <c r="H1436" s="11">
        <f>CO2C!J72</f>
        <v>0.1862685</v>
      </c>
      <c r="I1436" s="11">
        <f>CO2C!K72</f>
        <v>0.19841249999999999</v>
      </c>
      <c r="J1436" s="11">
        <f>CO2C!L72</f>
        <v>0.11014740000000001</v>
      </c>
      <c r="K1436" s="11">
        <f>CO2C!M72</f>
        <v>0.1769636</v>
      </c>
      <c r="L1436" s="11">
        <f>CO2C!N72</f>
        <v>0.16011159999999999</v>
      </c>
      <c r="M1436" s="11">
        <f>CO2C!O72</f>
        <v>0.111375</v>
      </c>
      <c r="N1436" s="11">
        <f>CO2C!P72</f>
        <v>6.8502499999999994E-2</v>
      </c>
      <c r="O1436" s="11">
        <f>CO2C!Q72</f>
        <v>0.16324</v>
      </c>
      <c r="P1436" s="11">
        <f>CO2C!R72</f>
        <v>0.136125</v>
      </c>
      <c r="Q1436" s="11">
        <f>CO2C!S72</f>
        <v>7.5899999999999995E-2</v>
      </c>
      <c r="R1436" s="11">
        <f>CO2C!T72</f>
        <v>0.12522730000000001</v>
      </c>
      <c r="S1436" s="11">
        <f>CO2C!U72</f>
        <v>0.2054184</v>
      </c>
      <c r="T1436" s="11">
        <f>CO2C!V72</f>
        <v>7.5534799999999999E-2</v>
      </c>
      <c r="U1436" s="11">
        <f>CO2C!W72</f>
        <v>8.0781800000000001E-2</v>
      </c>
      <c r="V1436" s="11">
        <f>CO2C!X72</f>
        <v>4.7684999999999998E-2</v>
      </c>
      <c r="W1436" s="11">
        <f>CO2C!Y72</f>
        <v>7.6450000000000004E-2</v>
      </c>
      <c r="X1436" s="11">
        <f>CO2C!Z72</f>
        <v>7.7002200000000007E-2</v>
      </c>
      <c r="Y1436" s="11">
        <f>CO2C!AA72</f>
        <v>0.10306999999999999</v>
      </c>
      <c r="Z1436" s="11">
        <f>CO2C!AB72</f>
        <v>2.6877399999999999E-2</v>
      </c>
    </row>
    <row r="1437" spans="1:26" x14ac:dyDescent="0.25">
      <c r="A1437" s="11" t="str">
        <f>CO2C!D73</f>
        <v>MC</v>
      </c>
      <c r="B1437" s="11" t="str">
        <f>CO2C!E73</f>
        <v>2B</v>
      </c>
      <c r="C1437" s="11" t="str">
        <f t="shared" si="23"/>
        <v>CO2C</v>
      </c>
      <c r="D1437" s="11">
        <f>CO2C!F73</f>
        <v>0</v>
      </c>
      <c r="E1437" s="11">
        <f>CO2C!G73</f>
        <v>0</v>
      </c>
      <c r="F1437" s="11">
        <f>CO2C!H73</f>
        <v>0</v>
      </c>
      <c r="G1437" s="11">
        <f>CO2C!I73</f>
        <v>0</v>
      </c>
      <c r="H1437" s="11">
        <f>CO2C!J73</f>
        <v>0</v>
      </c>
      <c r="I1437" s="11">
        <f>CO2C!K73</f>
        <v>0</v>
      </c>
      <c r="J1437" s="11">
        <f>CO2C!L73</f>
        <v>0</v>
      </c>
      <c r="K1437" s="11">
        <f>CO2C!M73</f>
        <v>0</v>
      </c>
      <c r="L1437" s="11">
        <f>CO2C!N73</f>
        <v>0</v>
      </c>
      <c r="M1437" s="11">
        <f>CO2C!O73</f>
        <v>0</v>
      </c>
      <c r="N1437" s="11">
        <f>CO2C!P73</f>
        <v>0</v>
      </c>
      <c r="O1437" s="11">
        <f>CO2C!Q73</f>
        <v>0</v>
      </c>
      <c r="P1437" s="11">
        <f>CO2C!R73</f>
        <v>0</v>
      </c>
      <c r="Q1437" s="11">
        <f>CO2C!S73</f>
        <v>0</v>
      </c>
      <c r="R1437" s="11">
        <f>CO2C!T73</f>
        <v>0</v>
      </c>
      <c r="S1437" s="11">
        <f>CO2C!U73</f>
        <v>0</v>
      </c>
      <c r="T1437" s="11">
        <f>CO2C!V73</f>
        <v>0</v>
      </c>
      <c r="U1437" s="11">
        <f>CO2C!W73</f>
        <v>0</v>
      </c>
      <c r="V1437" s="11">
        <f>CO2C!X73</f>
        <v>0</v>
      </c>
      <c r="W1437" s="11">
        <f>CO2C!Y73</f>
        <v>0</v>
      </c>
      <c r="X1437" s="11">
        <f>CO2C!Z73</f>
        <v>0</v>
      </c>
      <c r="Y1437" s="11">
        <f>CO2C!AA73</f>
        <v>0</v>
      </c>
      <c r="Z1437" s="11">
        <f>CO2C!AB73</f>
        <v>0</v>
      </c>
    </row>
    <row r="1438" spans="1:26" x14ac:dyDescent="0.25">
      <c r="A1438" s="11" t="str">
        <f>CO2C!D74</f>
        <v>NL</v>
      </c>
      <c r="B1438" s="11" t="str">
        <f>CO2C!E74</f>
        <v>2B</v>
      </c>
      <c r="C1438" s="11" t="str">
        <f t="shared" si="23"/>
        <v>CO2C</v>
      </c>
      <c r="D1438" s="11">
        <f>CO2C!F74</f>
        <v>3744.4814277968799</v>
      </c>
      <c r="E1438" s="11">
        <f>CO2C!G74</f>
        <v>3707.066335</v>
      </c>
      <c r="F1438" s="11">
        <f>CO2C!H74</f>
        <v>3767.1790040000001</v>
      </c>
      <c r="G1438" s="11">
        <f>CO2C!I74</f>
        <v>3669.0375739999999</v>
      </c>
      <c r="H1438" s="11">
        <f>CO2C!J74</f>
        <v>3874.0000759999998</v>
      </c>
      <c r="I1438" s="11">
        <f>CO2C!K74</f>
        <v>4005.6648452499999</v>
      </c>
      <c r="J1438" s="11">
        <f>CO2C!L74</f>
        <v>3799.5802334999998</v>
      </c>
      <c r="K1438" s="11">
        <f>CO2C!M74</f>
        <v>3995.2653020937501</v>
      </c>
      <c r="L1438" s="11">
        <f>CO2C!N74</f>
        <v>4090.6053720937498</v>
      </c>
      <c r="M1438" s="11">
        <f>CO2C!O74</f>
        <v>4038.9493910976598</v>
      </c>
      <c r="N1438" s="11">
        <f>CO2C!P74</f>
        <v>4076.8879959062501</v>
      </c>
      <c r="O1438" s="11">
        <f>CO2C!Q74</f>
        <v>3503.2591242109402</v>
      </c>
      <c r="P1438" s="11">
        <f>CO2C!R74</f>
        <v>3400.7720063124998</v>
      </c>
      <c r="Q1438" s="11">
        <f>CO2C!S74</f>
        <v>3412.1077598124998</v>
      </c>
      <c r="R1438" s="11">
        <f>CO2C!T74</f>
        <v>3657.2907647997999</v>
      </c>
      <c r="S1438" s="11">
        <f>CO2C!U74</f>
        <v>3745.8326619999998</v>
      </c>
      <c r="T1438" s="11">
        <f>CO2C!V74</f>
        <v>3717.4032590000002</v>
      </c>
      <c r="U1438" s="11">
        <f>CO2C!W74</f>
        <v>3622.2314259999998</v>
      </c>
      <c r="V1438" s="11">
        <f>CO2C!X74</f>
        <v>3521.9815699999999</v>
      </c>
      <c r="W1438" s="11">
        <f>CO2C!Y74</f>
        <v>3508.2255045000002</v>
      </c>
      <c r="X1438" s="11">
        <f>CO2C!Z74</f>
        <v>3881.6954000000001</v>
      </c>
      <c r="Y1438" s="11">
        <f>CO2C!AA74</f>
        <v>3377.2294518079998</v>
      </c>
      <c r="Z1438" s="11">
        <f>CO2C!AB74</f>
        <v>3209.1639742375</v>
      </c>
    </row>
    <row r="1439" spans="1:26" x14ac:dyDescent="0.25">
      <c r="A1439" s="11" t="str">
        <f>CO2C!D75</f>
        <v>NZ</v>
      </c>
      <c r="B1439" s="11" t="str">
        <f>CO2C!E75</f>
        <v>2B</v>
      </c>
      <c r="C1439" s="11" t="str">
        <f t="shared" si="23"/>
        <v>CO2C</v>
      </c>
      <c r="D1439" s="11">
        <f>CO2C!F75</f>
        <v>299.43241404572899</v>
      </c>
      <c r="E1439" s="11">
        <f>CO2C!G75</f>
        <v>313.79835098438002</v>
      </c>
      <c r="F1439" s="11">
        <f>CO2C!H75</f>
        <v>288.13590664492398</v>
      </c>
      <c r="G1439" s="11">
        <f>CO2C!I75</f>
        <v>299.63390462467902</v>
      </c>
      <c r="H1439" s="11">
        <f>CO2C!J75</f>
        <v>321.09304675554102</v>
      </c>
      <c r="I1439" s="11">
        <f>CO2C!K75</f>
        <v>295.27572845514698</v>
      </c>
      <c r="J1439" s="11">
        <f>CO2C!L75</f>
        <v>295.949710712289</v>
      </c>
      <c r="K1439" s="11">
        <f>CO2C!M75</f>
        <v>311.971477209797</v>
      </c>
      <c r="L1439" s="11">
        <f>CO2C!N75</f>
        <v>341.34733094793597</v>
      </c>
      <c r="M1439" s="11">
        <f>CO2C!O75</f>
        <v>367.72319887159102</v>
      </c>
      <c r="N1439" s="11">
        <f>CO2C!P75</f>
        <v>363.379552241753</v>
      </c>
      <c r="O1439" s="11">
        <f>CO2C!Q75</f>
        <v>388.61028224058498</v>
      </c>
      <c r="P1439" s="11">
        <f>CO2C!R75</f>
        <v>383.57244803860101</v>
      </c>
      <c r="Q1439" s="11">
        <f>CO2C!S75</f>
        <v>397.57734433752898</v>
      </c>
      <c r="R1439" s="11">
        <f>CO2C!T75</f>
        <v>385.72509188504898</v>
      </c>
      <c r="S1439" s="11">
        <f>CO2C!U75</f>
        <v>400.339560556756</v>
      </c>
      <c r="T1439" s="11">
        <f>CO2C!V75</f>
        <v>437.50095098034302</v>
      </c>
      <c r="U1439" s="11">
        <f>CO2C!W75</f>
        <v>421.23605249951402</v>
      </c>
      <c r="V1439" s="11">
        <f>CO2C!X75</f>
        <v>425.51067433134898</v>
      </c>
      <c r="W1439" s="11">
        <f>CO2C!Y75</f>
        <v>450.831569411278</v>
      </c>
      <c r="X1439" s="11">
        <f>CO2C!Z75</f>
        <v>448.23063014474502</v>
      </c>
      <c r="Y1439" s="11">
        <f>CO2C!AA75</f>
        <v>398.27197895225498</v>
      </c>
      <c r="Z1439" s="11">
        <f>CO2C!AB75</f>
        <v>419.06779143909802</v>
      </c>
    </row>
    <row r="1440" spans="1:26" x14ac:dyDescent="0.25">
      <c r="A1440" s="11" t="str">
        <f>CO2C!D76</f>
        <v>NO</v>
      </c>
      <c r="B1440" s="11" t="str">
        <f>CO2C!E76</f>
        <v>2B</v>
      </c>
      <c r="C1440" s="11" t="str">
        <f t="shared" si="23"/>
        <v>CO2C</v>
      </c>
      <c r="D1440" s="11">
        <f>CO2C!F76</f>
        <v>1189.8596835799999</v>
      </c>
      <c r="E1440" s="11">
        <f>CO2C!G76</f>
        <v>1061.7332926500001</v>
      </c>
      <c r="F1440" s="11">
        <f>CO2C!H76</f>
        <v>1006.31329892</v>
      </c>
      <c r="G1440" s="11">
        <f>CO2C!I76</f>
        <v>1061.3197704300001</v>
      </c>
      <c r="H1440" s="11">
        <f>CO2C!J76</f>
        <v>1150.0050564200001</v>
      </c>
      <c r="I1440" s="11">
        <f>CO2C!K76</f>
        <v>1166.33213469</v>
      </c>
      <c r="J1440" s="11">
        <f>CO2C!L76</f>
        <v>1167.64095103</v>
      </c>
      <c r="K1440" s="11">
        <f>CO2C!M76</f>
        <v>1219.18218759</v>
      </c>
      <c r="L1440" s="11">
        <f>CO2C!N76</f>
        <v>1052.27860876</v>
      </c>
      <c r="M1440" s="11">
        <f>CO2C!O76</f>
        <v>874.6532436</v>
      </c>
      <c r="N1440" s="11">
        <f>CO2C!P76</f>
        <v>1130.7181969799999</v>
      </c>
      <c r="O1440" s="11">
        <f>CO2C!Q76</f>
        <v>1091.0189935400001</v>
      </c>
      <c r="P1440" s="11">
        <f>CO2C!R76</f>
        <v>969.35042362000002</v>
      </c>
      <c r="Q1440" s="11">
        <f>CO2C!S76</f>
        <v>1014.389159802</v>
      </c>
      <c r="R1440" s="11">
        <f>CO2C!T76</f>
        <v>1059.0825888300001</v>
      </c>
      <c r="S1440" s="11">
        <f>CO2C!U76</f>
        <v>813.98507777999998</v>
      </c>
      <c r="T1440" s="11">
        <f>CO2C!V76</f>
        <v>909.04318448799995</v>
      </c>
      <c r="U1440" s="11">
        <f>CO2C!W76</f>
        <v>836.81885718000001</v>
      </c>
      <c r="V1440" s="11">
        <f>CO2C!X76</f>
        <v>897.96921192800005</v>
      </c>
      <c r="W1440" s="11">
        <f>CO2C!Y76</f>
        <v>785.68438575200003</v>
      </c>
      <c r="X1440" s="11">
        <f>CO2C!Z76</f>
        <v>857.81111261599995</v>
      </c>
      <c r="Y1440" s="11">
        <f>CO2C!AA76</f>
        <v>819.46149159200002</v>
      </c>
      <c r="Z1440" s="11">
        <f>CO2C!AB76</f>
        <v>811.74810781999997</v>
      </c>
    </row>
    <row r="1441" spans="1:26" x14ac:dyDescent="0.25">
      <c r="A1441" s="11" t="str">
        <f>CO2C!D77</f>
        <v>PL</v>
      </c>
      <c r="B1441" s="11" t="str">
        <f>CO2C!E77</f>
        <v>2B</v>
      </c>
      <c r="C1441" s="11" t="str">
        <f t="shared" si="23"/>
        <v>CO2C</v>
      </c>
      <c r="D1441" s="11">
        <f>CO2C!F77</f>
        <v>3462.6120568333299</v>
      </c>
      <c r="E1441" s="11">
        <f>CO2C!G77</f>
        <v>3405.9529945999998</v>
      </c>
      <c r="F1441" s="11">
        <f>CO2C!H77</f>
        <v>3058.5540906000001</v>
      </c>
      <c r="G1441" s="11">
        <f>CO2C!I77</f>
        <v>3093.6348453000001</v>
      </c>
      <c r="H1441" s="11">
        <f>CO2C!J77</f>
        <v>3631.5813656999999</v>
      </c>
      <c r="I1441" s="11">
        <f>CO2C!K77</f>
        <v>4129.6035922000001</v>
      </c>
      <c r="J1441" s="11">
        <f>CO2C!L77</f>
        <v>3989.9400108999998</v>
      </c>
      <c r="K1441" s="11">
        <f>CO2C!M77</f>
        <v>3993.175851</v>
      </c>
      <c r="L1441" s="11">
        <f>CO2C!N77</f>
        <v>3596.3597989</v>
      </c>
      <c r="M1441" s="11">
        <f>CO2C!O77</f>
        <v>3172.0104514</v>
      </c>
      <c r="N1441" s="11">
        <f>CO2C!P77</f>
        <v>3889.6117399999998</v>
      </c>
      <c r="O1441" s="11">
        <f>CO2C!Q77</f>
        <v>3691.0311525000002</v>
      </c>
      <c r="P1441" s="11">
        <f>CO2C!R77</f>
        <v>2862.2814225000002</v>
      </c>
      <c r="Q1441" s="11">
        <f>CO2C!S77</f>
        <v>4150.8923725000004</v>
      </c>
      <c r="R1441" s="11">
        <f>CO2C!T77</f>
        <v>4248.4159865000001</v>
      </c>
      <c r="S1441" s="11">
        <f>CO2C!U77</f>
        <v>4502.5203834000004</v>
      </c>
      <c r="T1441" s="11">
        <f>CO2C!V77</f>
        <v>4276.7484418000004</v>
      </c>
      <c r="U1441" s="11">
        <f>CO2C!W77</f>
        <v>4244.1622441</v>
      </c>
      <c r="V1441" s="11">
        <f>CO2C!X77</f>
        <v>4276.3693239000004</v>
      </c>
      <c r="W1441" s="11">
        <f>CO2C!Y77</f>
        <v>3493.2390964000001</v>
      </c>
      <c r="X1441" s="11">
        <f>CO2C!Z77</f>
        <v>3622.9185352999998</v>
      </c>
      <c r="Y1441" s="11">
        <f>CO2C!AA77</f>
        <v>3968.599686</v>
      </c>
      <c r="Z1441" s="11">
        <f>CO2C!AB77</f>
        <v>4316.5263266000002</v>
      </c>
    </row>
    <row r="1442" spans="1:26" x14ac:dyDescent="0.25">
      <c r="A1442" s="11" t="str">
        <f>CO2C!D78</f>
        <v>PT</v>
      </c>
      <c r="B1442" s="11" t="str">
        <f>CO2C!E78</f>
        <v>2B</v>
      </c>
      <c r="C1442" s="11" t="str">
        <f t="shared" si="23"/>
        <v>CO2C</v>
      </c>
      <c r="D1442" s="11">
        <f>CO2C!F78</f>
        <v>632.69178361080105</v>
      </c>
      <c r="E1442" s="11">
        <f>CO2C!G78</f>
        <v>629.52366115968596</v>
      </c>
      <c r="F1442" s="11">
        <f>CO2C!H78</f>
        <v>397.20575186789699</v>
      </c>
      <c r="G1442" s="11">
        <f>CO2C!I78</f>
        <v>348.33412218939799</v>
      </c>
      <c r="H1442" s="11">
        <f>CO2C!J78</f>
        <v>254.102504407249</v>
      </c>
      <c r="I1442" s="11">
        <f>CO2C!K78</f>
        <v>559.28016648610401</v>
      </c>
      <c r="J1442" s="11">
        <f>CO2C!L78</f>
        <v>699.51131145741397</v>
      </c>
      <c r="K1442" s="11">
        <f>CO2C!M78</f>
        <v>689.37067930226397</v>
      </c>
      <c r="L1442" s="11">
        <f>CO2C!N78</f>
        <v>743.00857725590004</v>
      </c>
      <c r="M1442" s="11">
        <f>CO2C!O78</f>
        <v>799.54175288798001</v>
      </c>
      <c r="N1442" s="11">
        <f>CO2C!P78</f>
        <v>873.011726459599</v>
      </c>
      <c r="O1442" s="11">
        <f>CO2C!Q78</f>
        <v>734.07284158381003</v>
      </c>
      <c r="P1442" s="11">
        <f>CO2C!R78</f>
        <v>698.50159123373101</v>
      </c>
      <c r="Q1442" s="11">
        <f>CO2C!S78</f>
        <v>878.55205577042898</v>
      </c>
      <c r="R1442" s="11">
        <f>CO2C!T78</f>
        <v>880.62566046897905</v>
      </c>
      <c r="S1442" s="11">
        <f>CO2C!U78</f>
        <v>789.106782154597</v>
      </c>
      <c r="T1442" s="11">
        <f>CO2C!V78</f>
        <v>572.74068458956401</v>
      </c>
      <c r="U1442" s="11">
        <f>CO2C!W78</f>
        <v>759.157994532609</v>
      </c>
      <c r="V1442" s="11">
        <f>CO2C!X78</f>
        <v>683.85799529664803</v>
      </c>
      <c r="W1442" s="11">
        <f>CO2C!Y78</f>
        <v>91.441223834216999</v>
      </c>
      <c r="X1442" s="11">
        <f>CO2C!Z78</f>
        <v>107.647422023334</v>
      </c>
      <c r="Y1442" s="11">
        <f>CO2C!AA78</f>
        <v>106.376212276807</v>
      </c>
      <c r="Z1442" s="11">
        <f>CO2C!AB78</f>
        <v>74.633443573479198</v>
      </c>
    </row>
    <row r="1443" spans="1:26" x14ac:dyDescent="0.25">
      <c r="A1443" s="11" t="str">
        <f>CO2C!D79</f>
        <v>RO</v>
      </c>
      <c r="B1443" s="11" t="str">
        <f>CO2C!E79</f>
        <v>2B</v>
      </c>
      <c r="C1443" s="11" t="str">
        <f t="shared" si="23"/>
        <v>CO2C</v>
      </c>
      <c r="D1443" s="11">
        <f>CO2C!F79</f>
        <v>3760.6776303413799</v>
      </c>
      <c r="E1443" s="11">
        <f>CO2C!G79</f>
        <v>2676.3527546068599</v>
      </c>
      <c r="F1443" s="11">
        <f>CO2C!H79</f>
        <v>3113.6228611185402</v>
      </c>
      <c r="G1443" s="11">
        <f>CO2C!I79</f>
        <v>3051.8051523548702</v>
      </c>
      <c r="H1443" s="11">
        <f>CO2C!J79</f>
        <v>2798.05812744685</v>
      </c>
      <c r="I1443" s="11">
        <f>CO2C!K79</f>
        <v>3419.1786961069101</v>
      </c>
      <c r="J1443" s="11">
        <f>CO2C!L79</f>
        <v>3206.6279327269699</v>
      </c>
      <c r="K1443" s="11">
        <f>CO2C!M79</f>
        <v>1667.4023779736999</v>
      </c>
      <c r="L1443" s="11">
        <f>CO2C!N79</f>
        <v>876.87595512116695</v>
      </c>
      <c r="M1443" s="11">
        <f>CO2C!O79</f>
        <v>1612.6562110268701</v>
      </c>
      <c r="N1443" s="11">
        <f>CO2C!P79</f>
        <v>2296.975062041</v>
      </c>
      <c r="O1443" s="11">
        <f>CO2C!Q79</f>
        <v>2244.5364799154299</v>
      </c>
      <c r="P1443" s="11">
        <f>CO2C!R79</f>
        <v>2125.3807079758299</v>
      </c>
      <c r="Q1443" s="11">
        <f>CO2C!S79</f>
        <v>2619.6257260728298</v>
      </c>
      <c r="R1443" s="11">
        <f>CO2C!T79</f>
        <v>2584.96107291203</v>
      </c>
      <c r="S1443" s="11">
        <f>CO2C!U79</f>
        <v>2753.4754227604999</v>
      </c>
      <c r="T1443" s="11">
        <f>CO2C!V79</f>
        <v>2363.3808807066698</v>
      </c>
      <c r="U1443" s="11">
        <f>CO2C!W79</f>
        <v>2142.6063575253302</v>
      </c>
      <c r="V1443" s="11">
        <f>CO2C!X79</f>
        <v>2393.81120016867</v>
      </c>
      <c r="W1443" s="11">
        <f>CO2C!Y79</f>
        <v>1686.9175887355</v>
      </c>
      <c r="X1443" s="11">
        <f>CO2C!Z79</f>
        <v>2561.0475549948701</v>
      </c>
      <c r="Y1443" s="11">
        <f>CO2C!AA79</f>
        <v>3033.9889417969998</v>
      </c>
      <c r="Z1443" s="11">
        <f>CO2C!AB79</f>
        <v>2737.1319688977001</v>
      </c>
    </row>
    <row r="1444" spans="1:26" x14ac:dyDescent="0.25">
      <c r="A1444" s="11" t="str">
        <f>CO2C!D80</f>
        <v>RU</v>
      </c>
      <c r="B1444" s="11" t="str">
        <f>CO2C!E80</f>
        <v>2B</v>
      </c>
      <c r="C1444" s="11" t="str">
        <f t="shared" si="23"/>
        <v>CO2C</v>
      </c>
      <c r="D1444" s="11">
        <f>CO2C!F80</f>
        <v>18664.559898172101</v>
      </c>
      <c r="E1444" s="11">
        <f>CO2C!G80</f>
        <v>18262.886885464301</v>
      </c>
      <c r="F1444" s="11">
        <f>CO2C!H80</f>
        <v>16342.047756026201</v>
      </c>
      <c r="G1444" s="11">
        <f>CO2C!I80</f>
        <v>15554.2585262012</v>
      </c>
      <c r="H1444" s="11">
        <f>CO2C!J80</f>
        <v>13882.440067326699</v>
      </c>
      <c r="I1444" s="11">
        <f>CO2C!K80</f>
        <v>14608.4787804635</v>
      </c>
      <c r="J1444" s="11">
        <f>CO2C!L80</f>
        <v>14121.3886993858</v>
      </c>
      <c r="K1444" s="11">
        <f>CO2C!M80</f>
        <v>13012.520204385601</v>
      </c>
      <c r="L1444" s="11">
        <f>CO2C!N80</f>
        <v>11554.0706192246</v>
      </c>
      <c r="M1444" s="11">
        <f>CO2C!O80</f>
        <v>13503.0862670305</v>
      </c>
      <c r="N1444" s="11">
        <f>CO2C!P80</f>
        <v>15006.054167452199</v>
      </c>
      <c r="O1444" s="11">
        <f>CO2C!Q80</f>
        <v>14752.0880540084</v>
      </c>
      <c r="P1444" s="11">
        <f>CO2C!R80</f>
        <v>14801.343920285801</v>
      </c>
      <c r="Q1444" s="11">
        <f>CO2C!S80</f>
        <v>15472.5585535229</v>
      </c>
      <c r="R1444" s="11">
        <f>CO2C!T80</f>
        <v>16348.198774615499</v>
      </c>
      <c r="S1444" s="11">
        <f>CO2C!U80</f>
        <v>16720.450974235901</v>
      </c>
      <c r="T1444" s="11">
        <f>CO2C!V80</f>
        <v>17318.2965856833</v>
      </c>
      <c r="U1444" s="11">
        <f>CO2C!W80</f>
        <v>17346.7553547026</v>
      </c>
      <c r="V1444" s="11">
        <f>CO2C!X80</f>
        <v>16542.8108024914</v>
      </c>
      <c r="W1444" s="11">
        <f>CO2C!Y80</f>
        <v>16424.387388056199</v>
      </c>
      <c r="X1444" s="11">
        <f>CO2C!Z80</f>
        <v>16755.600778534401</v>
      </c>
      <c r="Y1444" s="11">
        <f>CO2C!AA80</f>
        <v>17475.368896614302</v>
      </c>
      <c r="Z1444" s="11">
        <f>CO2C!AB80</f>
        <v>17351.7386847009</v>
      </c>
    </row>
    <row r="1445" spans="1:26" x14ac:dyDescent="0.25">
      <c r="A1445" s="11" t="str">
        <f>CO2C!D81</f>
        <v>SK</v>
      </c>
      <c r="B1445" s="11" t="str">
        <f>CO2C!E81</f>
        <v>2B</v>
      </c>
      <c r="C1445" s="11" t="str">
        <f t="shared" si="23"/>
        <v>CO2C</v>
      </c>
      <c r="D1445" s="11">
        <f>CO2C!F81</f>
        <v>464.81527519313198</v>
      </c>
      <c r="E1445" s="11">
        <f>CO2C!G81</f>
        <v>458.38589637120299</v>
      </c>
      <c r="F1445" s="11">
        <f>CO2C!H81</f>
        <v>475.34735716774298</v>
      </c>
      <c r="G1445" s="11">
        <f>CO2C!I81</f>
        <v>355.08256163567302</v>
      </c>
      <c r="H1445" s="11">
        <f>CO2C!J81</f>
        <v>583.06346521636704</v>
      </c>
      <c r="I1445" s="11">
        <f>CO2C!K81</f>
        <v>647.237542457519</v>
      </c>
      <c r="J1445" s="11">
        <f>CO2C!L81</f>
        <v>693.42203658369499</v>
      </c>
      <c r="K1445" s="11">
        <f>CO2C!M81</f>
        <v>700.84905424429598</v>
      </c>
      <c r="L1445" s="11">
        <f>CO2C!N81</f>
        <v>626.76251912401199</v>
      </c>
      <c r="M1445" s="11">
        <f>CO2C!O81</f>
        <v>613.01927244079604</v>
      </c>
      <c r="N1445" s="11">
        <f>CO2C!P81</f>
        <v>670.42937754878801</v>
      </c>
      <c r="O1445" s="11">
        <f>CO2C!Q81</f>
        <v>698.35503316394795</v>
      </c>
      <c r="P1445" s="11">
        <f>CO2C!R81</f>
        <v>683.04992229489403</v>
      </c>
      <c r="Q1445" s="11">
        <f>CO2C!S81</f>
        <v>650.41658364495004</v>
      </c>
      <c r="R1445" s="11">
        <f>CO2C!T81</f>
        <v>741.16057726656095</v>
      </c>
      <c r="S1445" s="11">
        <f>CO2C!U81</f>
        <v>725.543894517475</v>
      </c>
      <c r="T1445" s="11">
        <f>CO2C!V81</f>
        <v>682.42776285222806</v>
      </c>
      <c r="U1445" s="11">
        <f>CO2C!W81</f>
        <v>690.27836619935897</v>
      </c>
      <c r="V1445" s="11">
        <f>CO2C!X81</f>
        <v>676.82926116585702</v>
      </c>
      <c r="W1445" s="11">
        <f>CO2C!Y81</f>
        <v>744.79084912096403</v>
      </c>
      <c r="X1445" s="11">
        <f>CO2C!Z81</f>
        <v>647.03671961064697</v>
      </c>
      <c r="Y1445" s="11">
        <f>CO2C!AA81</f>
        <v>827.10382529170897</v>
      </c>
      <c r="Z1445" s="11">
        <f>CO2C!AB81</f>
        <v>651.81273983021697</v>
      </c>
    </row>
    <row r="1446" spans="1:26" x14ac:dyDescent="0.25">
      <c r="A1446" s="11" t="str">
        <f>CO2C!D82</f>
        <v>SI</v>
      </c>
      <c r="B1446" s="11" t="str">
        <f>CO2C!E82</f>
        <v>2B</v>
      </c>
      <c r="C1446" s="11" t="str">
        <f t="shared" si="23"/>
        <v>CO2C</v>
      </c>
      <c r="D1446" s="11">
        <f>CO2C!F82</f>
        <v>36.728794686669303</v>
      </c>
      <c r="E1446" s="11">
        <f>CO2C!G82</f>
        <v>27.975420373933598</v>
      </c>
      <c r="F1446" s="11">
        <f>CO2C!H82</f>
        <v>23.051561347251202</v>
      </c>
      <c r="G1446" s="11">
        <f>CO2C!I82</f>
        <v>21.883978664519798</v>
      </c>
      <c r="H1446" s="11">
        <f>CO2C!J82</f>
        <v>31.7379331766052</v>
      </c>
      <c r="I1446" s="11">
        <f>CO2C!K82</f>
        <v>26.85971</v>
      </c>
      <c r="J1446" s="11">
        <f>CO2C!L82</f>
        <v>26.38184</v>
      </c>
      <c r="K1446" s="11">
        <f>CO2C!M82</f>
        <v>30.476520000000001</v>
      </c>
      <c r="L1446" s="11">
        <f>CO2C!N82</f>
        <v>33.09207</v>
      </c>
      <c r="M1446" s="11">
        <f>CO2C!O82</f>
        <v>31.63166</v>
      </c>
      <c r="N1446" s="11">
        <f>CO2C!P82</f>
        <v>27.960090000000001</v>
      </c>
      <c r="O1446" s="11">
        <f>CO2C!Q82</f>
        <v>36.651299999999999</v>
      </c>
      <c r="P1446" s="11">
        <f>CO2C!R82</f>
        <v>33.138869999999997</v>
      </c>
      <c r="Q1446" s="11">
        <f>CO2C!S82</f>
        <v>41.021299999999997</v>
      </c>
      <c r="R1446" s="11">
        <f>CO2C!T82</f>
        <v>43.001379999999997</v>
      </c>
      <c r="S1446" s="11">
        <f>CO2C!U82</f>
        <v>46.170009999999998</v>
      </c>
      <c r="T1446" s="11">
        <f>CO2C!V82</f>
        <v>46.200530000000001</v>
      </c>
      <c r="U1446" s="11">
        <f>CO2C!W82</f>
        <v>34.284649999999999</v>
      </c>
      <c r="V1446" s="11">
        <f>CO2C!X82</f>
        <v>14.1858375</v>
      </c>
      <c r="W1446" s="11">
        <f>CO2C!Y82</f>
        <v>0.82720000000000005</v>
      </c>
      <c r="X1446" s="11">
        <f>CO2C!Z82</f>
        <v>1.1417999999999999</v>
      </c>
      <c r="Y1446" s="11">
        <f>CO2C!AA82</f>
        <v>1.1780999999999999</v>
      </c>
      <c r="Z1446" s="11">
        <f>CO2C!AB82</f>
        <v>1.1748000000000001</v>
      </c>
    </row>
    <row r="1447" spans="1:26" x14ac:dyDescent="0.25">
      <c r="A1447" s="11" t="str">
        <f>CO2C!D83</f>
        <v>ES</v>
      </c>
      <c r="B1447" s="11" t="str">
        <f>CO2C!E83</f>
        <v>2B</v>
      </c>
      <c r="C1447" s="11" t="str">
        <f t="shared" si="23"/>
        <v>CO2C</v>
      </c>
      <c r="D1447" s="11">
        <f>CO2C!F83</f>
        <v>784.95717100000002</v>
      </c>
      <c r="E1447" s="11">
        <f>CO2C!G83</f>
        <v>915.80733699999996</v>
      </c>
      <c r="F1447" s="11">
        <f>CO2C!H83</f>
        <v>763.12848099999997</v>
      </c>
      <c r="G1447" s="11">
        <f>CO2C!I83</f>
        <v>569.531837</v>
      </c>
      <c r="H1447" s="11">
        <f>CO2C!J83</f>
        <v>724.69249500000001</v>
      </c>
      <c r="I1447" s="11">
        <f>CO2C!K83</f>
        <v>742.20238099999995</v>
      </c>
      <c r="J1447" s="11">
        <f>CO2C!L83</f>
        <v>769.06487900000002</v>
      </c>
      <c r="K1447" s="11">
        <f>CO2C!M83</f>
        <v>804.68277899999998</v>
      </c>
      <c r="L1447" s="11">
        <f>CO2C!N83</f>
        <v>760.30264099999999</v>
      </c>
      <c r="M1447" s="11">
        <f>CO2C!O83</f>
        <v>711.93358599999999</v>
      </c>
      <c r="N1447" s="11">
        <f>CO2C!P83</f>
        <v>693.97442999999998</v>
      </c>
      <c r="O1447" s="11">
        <f>CO2C!Q83</f>
        <v>701.73801200000003</v>
      </c>
      <c r="P1447" s="11">
        <f>CO2C!R83</f>
        <v>686.564618</v>
      </c>
      <c r="Q1447" s="11">
        <f>CO2C!S83</f>
        <v>707.930117</v>
      </c>
      <c r="R1447" s="11">
        <f>CO2C!T83</f>
        <v>670.99386100000004</v>
      </c>
      <c r="S1447" s="11">
        <f>CO2C!U83</f>
        <v>715.55707800000005</v>
      </c>
      <c r="T1447" s="11">
        <f>CO2C!V83</f>
        <v>656.89999799999998</v>
      </c>
      <c r="U1447" s="11">
        <f>CO2C!W83</f>
        <v>693.32660499999997</v>
      </c>
      <c r="V1447" s="11">
        <f>CO2C!X83</f>
        <v>577.63313000000005</v>
      </c>
      <c r="W1447" s="11">
        <f>CO2C!Y83</f>
        <v>574.70454500000005</v>
      </c>
      <c r="X1447" s="11">
        <f>CO2C!Z83</f>
        <v>707.62547400000005</v>
      </c>
      <c r="Y1447" s="11">
        <f>CO2C!AA83</f>
        <v>763.97053000000005</v>
      </c>
      <c r="Z1447" s="11">
        <f>CO2C!AB83</f>
        <v>765.60902699999997</v>
      </c>
    </row>
    <row r="1448" spans="1:26" x14ac:dyDescent="0.25">
      <c r="A1448" s="11" t="str">
        <f>CO2C!D84</f>
        <v>SE</v>
      </c>
      <c r="B1448" s="11" t="str">
        <f>CO2C!E84</f>
        <v>2B</v>
      </c>
      <c r="C1448" s="11" t="str">
        <f t="shared" si="23"/>
        <v>CO2C</v>
      </c>
      <c r="D1448" s="11">
        <f>CO2C!F84</f>
        <v>126.049021080351</v>
      </c>
      <c r="E1448" s="11">
        <f>CO2C!G84</f>
        <v>129.04950951360701</v>
      </c>
      <c r="F1448" s="11">
        <f>CO2C!H84</f>
        <v>114.773531104512</v>
      </c>
      <c r="G1448" s="11">
        <f>CO2C!I84</f>
        <v>118.81620632903901</v>
      </c>
      <c r="H1448" s="11">
        <f>CO2C!J84</f>
        <v>117.595379910955</v>
      </c>
      <c r="I1448" s="11">
        <f>CO2C!K84</f>
        <v>110.36175546731999</v>
      </c>
      <c r="J1448" s="11">
        <f>CO2C!L84</f>
        <v>116.68497163421701</v>
      </c>
      <c r="K1448" s="11">
        <f>CO2C!M84</f>
        <v>104.362779819878</v>
      </c>
      <c r="L1448" s="11">
        <f>CO2C!N84</f>
        <v>107.531614402778</v>
      </c>
      <c r="M1448" s="11">
        <f>CO2C!O84</f>
        <v>107.434556233484</v>
      </c>
      <c r="N1448" s="11">
        <f>CO2C!P84</f>
        <v>114.107800431035</v>
      </c>
      <c r="O1448" s="11">
        <f>CO2C!Q84</f>
        <v>114.771338590116</v>
      </c>
      <c r="P1448" s="11">
        <f>CO2C!R84</f>
        <v>116.050472222222</v>
      </c>
      <c r="Q1448" s="11">
        <f>CO2C!S84</f>
        <v>115.7429125</v>
      </c>
      <c r="R1448" s="11">
        <f>CO2C!T84</f>
        <v>123.03861230769201</v>
      </c>
      <c r="S1448" s="11">
        <f>CO2C!U84</f>
        <v>132.679003903904</v>
      </c>
      <c r="T1448" s="11">
        <f>CO2C!V84</f>
        <v>116.067326268939</v>
      </c>
      <c r="U1448" s="11">
        <f>CO2C!W84</f>
        <v>139.97745896464701</v>
      </c>
      <c r="V1448" s="11">
        <f>CO2C!X84</f>
        <v>141.545596111111</v>
      </c>
      <c r="W1448" s="11">
        <f>CO2C!Y84</f>
        <v>100.194321993079</v>
      </c>
      <c r="X1448" s="11">
        <f>CO2C!Z84</f>
        <v>130.771787491791</v>
      </c>
      <c r="Y1448" s="11">
        <f>CO2C!AA84</f>
        <v>136.34725663230199</v>
      </c>
      <c r="Z1448" s="11">
        <f>CO2C!AB84</f>
        <v>130.34365520632801</v>
      </c>
    </row>
    <row r="1449" spans="1:26" x14ac:dyDescent="0.25">
      <c r="A1449" s="11" t="str">
        <f>CO2C!D85</f>
        <v>CH</v>
      </c>
      <c r="B1449" s="11" t="str">
        <f>CO2C!E85</f>
        <v>2B</v>
      </c>
      <c r="C1449" s="11" t="str">
        <f t="shared" si="23"/>
        <v>CO2C</v>
      </c>
      <c r="D1449" s="11">
        <f>CO2C!F85</f>
        <v>111.2183</v>
      </c>
      <c r="E1449" s="11">
        <f>CO2C!G85</f>
        <v>109.0241164</v>
      </c>
      <c r="F1449" s="11">
        <f>CO2C!H85</f>
        <v>111.6644328</v>
      </c>
      <c r="G1449" s="11">
        <f>CO2C!I85</f>
        <v>110.3492492</v>
      </c>
      <c r="H1449" s="11">
        <f>CO2C!J85</f>
        <v>110.3818656</v>
      </c>
      <c r="I1449" s="11">
        <f>CO2C!K85</f>
        <v>88.292981999999995</v>
      </c>
      <c r="J1449" s="11">
        <f>CO2C!L85</f>
        <v>110.8279984</v>
      </c>
      <c r="K1449" s="11">
        <f>CO2C!M85</f>
        <v>123.6979748</v>
      </c>
      <c r="L1449" s="11">
        <f>CO2C!N85</f>
        <v>108.9185112</v>
      </c>
      <c r="M1449" s="11">
        <f>CO2C!O85</f>
        <v>106.7693676</v>
      </c>
      <c r="N1449" s="11">
        <f>CO2C!P85</f>
        <v>110.4848032</v>
      </c>
      <c r="O1449" s="11">
        <f>CO2C!Q85</f>
        <v>106.38134816</v>
      </c>
      <c r="P1449" s="11">
        <f>CO2C!R85</f>
        <v>111.878146</v>
      </c>
      <c r="Q1449" s="11">
        <f>CO2C!S85</f>
        <v>99.845768280000001</v>
      </c>
      <c r="R1449" s="11">
        <f>CO2C!T85</f>
        <v>120.77578224</v>
      </c>
      <c r="S1449" s="11">
        <f>CO2C!U85</f>
        <v>112.74901104</v>
      </c>
      <c r="T1449" s="11">
        <f>CO2C!V85</f>
        <v>119.58581052</v>
      </c>
      <c r="U1449" s="11">
        <f>CO2C!W85</f>
        <v>111.38268766</v>
      </c>
      <c r="V1449" s="11">
        <f>CO2C!X85</f>
        <v>120.1239162</v>
      </c>
      <c r="W1449" s="11">
        <f>CO2C!Y85</f>
        <v>99.338297339999997</v>
      </c>
      <c r="X1449" s="11">
        <f>CO2C!Z85</f>
        <v>123.19446234999999</v>
      </c>
      <c r="Y1449" s="11">
        <f>CO2C!AA85</f>
        <v>111.09562222</v>
      </c>
      <c r="Z1449" s="11">
        <f>CO2C!AB85</f>
        <v>110.46739912</v>
      </c>
    </row>
    <row r="1450" spans="1:26" x14ac:dyDescent="0.25">
      <c r="A1450" s="11" t="str">
        <f>CO2C!D86</f>
        <v>TR</v>
      </c>
      <c r="B1450" s="11" t="str">
        <f>CO2C!E86</f>
        <v>2B</v>
      </c>
      <c r="C1450" s="11" t="str">
        <f t="shared" si="23"/>
        <v>CO2C</v>
      </c>
      <c r="D1450" s="11">
        <f>CO2C!F86</f>
        <v>825.71950000000004</v>
      </c>
      <c r="E1450" s="11">
        <f>CO2C!G86</f>
        <v>735.58579999999995</v>
      </c>
      <c r="F1450" s="11">
        <f>CO2C!H86</f>
        <v>720.75710000000004</v>
      </c>
      <c r="G1450" s="11">
        <f>CO2C!I86</f>
        <v>1065.2746500000001</v>
      </c>
      <c r="H1450" s="11">
        <f>CO2C!J86</f>
        <v>857.17780000000005</v>
      </c>
      <c r="I1450" s="11">
        <f>CO2C!K86</f>
        <v>964.16695000000004</v>
      </c>
      <c r="J1450" s="11">
        <f>CO2C!L86</f>
        <v>1013.1460499999999</v>
      </c>
      <c r="K1450" s="11">
        <f>CO2C!M86</f>
        <v>1040.7677000000001</v>
      </c>
      <c r="L1450" s="11">
        <f>CO2C!N86</f>
        <v>633.84659999999997</v>
      </c>
      <c r="M1450" s="11">
        <f>CO2C!O86</f>
        <v>206.10730000000001</v>
      </c>
      <c r="N1450" s="11">
        <f>CO2C!P86</f>
        <v>152.64035000000001</v>
      </c>
      <c r="O1450" s="11">
        <f>CO2C!Q86</f>
        <v>169.42240000000001</v>
      </c>
      <c r="P1450" s="11">
        <f>CO2C!R86</f>
        <v>613.84355000000005</v>
      </c>
      <c r="Q1450" s="11">
        <f>CO2C!S86</f>
        <v>601.64580000000001</v>
      </c>
      <c r="R1450" s="11">
        <f>CO2C!T86</f>
        <v>702.63800000000003</v>
      </c>
      <c r="S1450" s="11">
        <f>CO2C!U86</f>
        <v>592.928</v>
      </c>
      <c r="T1450" s="11">
        <f>CO2C!V86</f>
        <v>178.42400000000001</v>
      </c>
      <c r="U1450" s="11">
        <f>CO2C!W86</f>
        <v>0</v>
      </c>
      <c r="V1450" s="11">
        <f>CO2C!X86</f>
        <v>0</v>
      </c>
      <c r="W1450" s="11">
        <f>CO2C!Y86</f>
        <v>0</v>
      </c>
      <c r="X1450" s="11">
        <f>CO2C!Z86</f>
        <v>0</v>
      </c>
      <c r="Y1450" s="11">
        <f>CO2C!AA86</f>
        <v>0</v>
      </c>
      <c r="Z1450" s="11">
        <f>CO2C!AB86</f>
        <v>0</v>
      </c>
    </row>
    <row r="1451" spans="1:26" x14ac:dyDescent="0.25">
      <c r="A1451" s="11" t="str">
        <f>CO2C!D87</f>
        <v>UA</v>
      </c>
      <c r="B1451" s="11" t="str">
        <f>CO2C!E87</f>
        <v>2B</v>
      </c>
      <c r="C1451" s="11" t="str">
        <f t="shared" si="23"/>
        <v>CO2C</v>
      </c>
      <c r="D1451" s="11">
        <f>CO2C!F87</f>
        <v>6807.9787822007302</v>
      </c>
      <c r="E1451" s="11">
        <f>CO2C!G87</f>
        <v>6474.2720538651301</v>
      </c>
      <c r="F1451" s="11">
        <f>CO2C!H87</f>
        <v>6779.0976444951602</v>
      </c>
      <c r="G1451" s="11">
        <f>CO2C!I87</f>
        <v>5742.9229586030297</v>
      </c>
      <c r="H1451" s="11">
        <f>CO2C!J87</f>
        <v>4887.5408282772896</v>
      </c>
      <c r="I1451" s="11">
        <f>CO2C!K87</f>
        <v>5429.8973204598697</v>
      </c>
      <c r="J1451" s="11">
        <f>CO2C!L87</f>
        <v>5466.5155966045104</v>
      </c>
      <c r="K1451" s="11">
        <f>CO2C!M87</f>
        <v>5348.5189652866602</v>
      </c>
      <c r="L1451" s="11">
        <f>CO2C!N87</f>
        <v>5231.7512929408704</v>
      </c>
      <c r="M1451" s="11">
        <f>CO2C!O87</f>
        <v>5894.0551227150199</v>
      </c>
      <c r="N1451" s="11">
        <f>CO2C!P87</f>
        <v>5684.9823541379501</v>
      </c>
      <c r="O1451" s="11">
        <f>CO2C!Q87</f>
        <v>5910.7053469647699</v>
      </c>
      <c r="P1451" s="11">
        <f>CO2C!R87</f>
        <v>5959.6194435818898</v>
      </c>
      <c r="Q1451" s="11">
        <f>CO2C!S87</f>
        <v>6392.2419371365204</v>
      </c>
      <c r="R1451" s="11">
        <f>CO2C!T87</f>
        <v>6128.6322239666297</v>
      </c>
      <c r="S1451" s="11">
        <f>CO2C!U87</f>
        <v>6554.8814092176599</v>
      </c>
      <c r="T1451" s="11">
        <f>CO2C!V87</f>
        <v>6575.0636300973201</v>
      </c>
      <c r="U1451" s="11">
        <f>CO2C!W87</f>
        <v>6397.3301003625302</v>
      </c>
      <c r="V1451" s="11">
        <f>CO2C!X87</f>
        <v>6156.8838465346698</v>
      </c>
      <c r="W1451" s="11">
        <f>CO2C!Y87</f>
        <v>3851.23160543924</v>
      </c>
      <c r="X1451" s="11">
        <f>CO2C!Z87</f>
        <v>5239.7394929988404</v>
      </c>
      <c r="Y1451" s="11">
        <f>CO2C!AA87</f>
        <v>6824.6869999999999</v>
      </c>
      <c r="Z1451" s="11">
        <f>CO2C!AB87</f>
        <v>6542.3502500000004</v>
      </c>
    </row>
    <row r="1452" spans="1:26" x14ac:dyDescent="0.25">
      <c r="A1452" s="11" t="str">
        <f>CO2C!D88</f>
        <v>GB</v>
      </c>
      <c r="B1452" s="11" t="str">
        <f>CO2C!E88</f>
        <v>2B</v>
      </c>
      <c r="C1452" s="11" t="str">
        <f t="shared" si="23"/>
        <v>CO2C</v>
      </c>
      <c r="D1452" s="11">
        <f>CO2C!F88</f>
        <v>2781.6593103997998</v>
      </c>
      <c r="E1452" s="11">
        <f>CO2C!G88</f>
        <v>2817.5904860044402</v>
      </c>
      <c r="F1452" s="11">
        <f>CO2C!H88</f>
        <v>2875.4544160502601</v>
      </c>
      <c r="G1452" s="11">
        <f>CO2C!I88</f>
        <v>2918.5606892901001</v>
      </c>
      <c r="H1452" s="11">
        <f>CO2C!J88</f>
        <v>2956.26792468442</v>
      </c>
      <c r="I1452" s="11">
        <f>CO2C!K88</f>
        <v>2962.3498786875198</v>
      </c>
      <c r="J1452" s="11">
        <f>CO2C!L88</f>
        <v>2970.8825056936698</v>
      </c>
      <c r="K1452" s="11">
        <f>CO2C!M88</f>
        <v>2504.4557252734699</v>
      </c>
      <c r="L1452" s="11">
        <f>CO2C!N88</f>
        <v>2731.9506368463599</v>
      </c>
      <c r="M1452" s="11">
        <f>CO2C!O88</f>
        <v>2733.0669284166202</v>
      </c>
      <c r="N1452" s="11">
        <f>CO2C!P88</f>
        <v>2898.1980217523301</v>
      </c>
      <c r="O1452" s="11">
        <f>CO2C!Q88</f>
        <v>2896.3988993104499</v>
      </c>
      <c r="P1452" s="11">
        <f>CO2C!R88</f>
        <v>3019.04699600305</v>
      </c>
      <c r="Q1452" s="11">
        <f>CO2C!S88</f>
        <v>2879.5858329502998</v>
      </c>
      <c r="R1452" s="11">
        <f>CO2C!T88</f>
        <v>2818.3845152099998</v>
      </c>
      <c r="S1452" s="11">
        <f>CO2C!U88</f>
        <v>2841.8709088722599</v>
      </c>
      <c r="T1452" s="11">
        <f>CO2C!V88</f>
        <v>2546.33034685146</v>
      </c>
      <c r="U1452" s="11">
        <f>CO2C!W88</f>
        <v>2877.00391777603</v>
      </c>
      <c r="V1452" s="11">
        <f>CO2C!X88</f>
        <v>2688.2011394144401</v>
      </c>
      <c r="W1452" s="11">
        <f>CO2C!Y88</f>
        <v>2432.1933954263</v>
      </c>
      <c r="X1452" s="11">
        <f>CO2C!Z88</f>
        <v>2654.8386591000599</v>
      </c>
      <c r="Y1452" s="11">
        <f>CO2C!AA88</f>
        <v>2340.4033540752698</v>
      </c>
      <c r="Z1452" s="11">
        <f>CO2C!AB88</f>
        <v>2657.6553769432298</v>
      </c>
    </row>
    <row r="1453" spans="1:26" x14ac:dyDescent="0.25">
      <c r="A1453" s="11" t="str">
        <f>CO2C!D89</f>
        <v>US</v>
      </c>
      <c r="B1453" s="11" t="str">
        <f>CO2C!E89</f>
        <v>2B</v>
      </c>
      <c r="C1453" s="11" t="str">
        <f t="shared" si="23"/>
        <v>CO2C</v>
      </c>
      <c r="D1453" s="11">
        <f>CO2C!F89</f>
        <v>24832.318584681601</v>
      </c>
      <c r="E1453" s="11">
        <f>CO2C!G89</f>
        <v>24663.431695911499</v>
      </c>
      <c r="F1453" s="11">
        <f>CO2C!H89</f>
        <v>25964.3534269267</v>
      </c>
      <c r="G1453" s="11">
        <f>CO2C!I89</f>
        <v>26217.2598143871</v>
      </c>
      <c r="H1453" s="11">
        <f>CO2C!J89</f>
        <v>27424.647227335801</v>
      </c>
      <c r="I1453" s="11">
        <f>CO2C!K89</f>
        <v>26891.881599091801</v>
      </c>
      <c r="J1453" s="11">
        <f>CO2C!L89</f>
        <v>26879.9194471388</v>
      </c>
      <c r="K1453" s="11">
        <f>CO2C!M89</f>
        <v>27525.395626112899</v>
      </c>
      <c r="L1453" s="11">
        <f>CO2C!N89</f>
        <v>28758.5826139167</v>
      </c>
      <c r="M1453" s="11">
        <f>CO2C!O89</f>
        <v>27332.046902632901</v>
      </c>
      <c r="N1453" s="11">
        <f>CO2C!P89</f>
        <v>25899.388052551501</v>
      </c>
      <c r="O1453" s="11">
        <f>CO2C!Q89</f>
        <v>21648.554179602601</v>
      </c>
      <c r="P1453" s="11">
        <f>CO2C!R89</f>
        <v>23000.024594233</v>
      </c>
      <c r="Q1453" s="11">
        <f>CO2C!S89</f>
        <v>21453.154353544898</v>
      </c>
      <c r="R1453" s="11">
        <f>CO2C!T89</f>
        <v>22648.179363406602</v>
      </c>
      <c r="S1453" s="11">
        <f>CO2C!U89</f>
        <v>21869.845079272101</v>
      </c>
      <c r="T1453" s="11">
        <f>CO2C!V89</f>
        <v>21231.2877838036</v>
      </c>
      <c r="U1453" s="11">
        <f>CO2C!W89</f>
        <v>23331.805135074599</v>
      </c>
      <c r="V1453" s="11">
        <f>CO2C!X89</f>
        <v>20991.628008202599</v>
      </c>
      <c r="W1453" s="11">
        <f>CO2C!Y89</f>
        <v>19306.6495468174</v>
      </c>
      <c r="X1453" s="11">
        <f>CO2C!Z89</f>
        <v>22703.9729383167</v>
      </c>
      <c r="Y1453" s="11">
        <f>CO2C!AA89</f>
        <v>21873.49511086</v>
      </c>
      <c r="Z1453" s="11">
        <f>CO2C!AB89</f>
        <v>22930.144276991701</v>
      </c>
    </row>
    <row r="1454" spans="1:26" x14ac:dyDescent="0.25">
      <c r="A1454" s="11" t="str">
        <f>CO2C!D90</f>
        <v>AU</v>
      </c>
      <c r="B1454" s="11" t="str">
        <f>CO2C!E90</f>
        <v>2C1</v>
      </c>
      <c r="C1454" s="11" t="str">
        <f t="shared" si="23"/>
        <v>CO2C</v>
      </c>
      <c r="D1454" s="11">
        <f>CO2C!F90</f>
        <v>9018.3934871293895</v>
      </c>
      <c r="E1454" s="11">
        <f>CO2C!G90</f>
        <v>8780.9943353174203</v>
      </c>
      <c r="F1454" s="11">
        <f>CO2C!H90</f>
        <v>9326.9320294105091</v>
      </c>
      <c r="G1454" s="11">
        <f>CO2C!I90</f>
        <v>9119.9778029361405</v>
      </c>
      <c r="H1454" s="11">
        <f>CO2C!J90</f>
        <v>10077.6817810298</v>
      </c>
      <c r="I1454" s="11">
        <f>CO2C!K90</f>
        <v>10368.155044818801</v>
      </c>
      <c r="J1454" s="11">
        <f>CO2C!L90</f>
        <v>10313.930263976999</v>
      </c>
      <c r="K1454" s="11">
        <f>CO2C!M90</f>
        <v>10290.649981205799</v>
      </c>
      <c r="L1454" s="11">
        <f>CO2C!N90</f>
        <v>9901.6642141735792</v>
      </c>
      <c r="M1454" s="11">
        <f>CO2C!O90</f>
        <v>10382.198798391901</v>
      </c>
      <c r="N1454" s="11">
        <f>CO2C!P90</f>
        <v>9799.5926117091803</v>
      </c>
      <c r="O1454" s="11">
        <f>CO2C!Q90</f>
        <v>9066.7170605496194</v>
      </c>
      <c r="P1454" s="11">
        <f>CO2C!R90</f>
        <v>8834.9520990237106</v>
      </c>
      <c r="Q1454" s="11">
        <f>CO2C!S90</f>
        <v>9996.9254945391604</v>
      </c>
      <c r="R1454" s="11">
        <f>CO2C!T90</f>
        <v>10578.193435740999</v>
      </c>
      <c r="S1454" s="11">
        <f>CO2C!U90</f>
        <v>8689.3450661939496</v>
      </c>
      <c r="T1454" s="11">
        <f>CO2C!V90</f>
        <v>8865.26459953208</v>
      </c>
      <c r="U1454" s="11">
        <f>CO2C!W90</f>
        <v>9266.0342177394396</v>
      </c>
      <c r="V1454" s="11">
        <f>CO2C!X90</f>
        <v>9108.4292120627597</v>
      </c>
      <c r="W1454" s="11">
        <f>CO2C!Y90</f>
        <v>7307.5014487938597</v>
      </c>
      <c r="X1454" s="11">
        <f>CO2C!Z90</f>
        <v>9229.5477030111997</v>
      </c>
      <c r="Y1454" s="11">
        <f>CO2C!AA90</f>
        <v>9372.6358483727709</v>
      </c>
      <c r="Z1454" s="11">
        <f>CO2C!AB90</f>
        <v>6577.1724940268195</v>
      </c>
    </row>
    <row r="1455" spans="1:26" x14ac:dyDescent="0.25">
      <c r="A1455" s="11" t="str">
        <f>CO2C!D91</f>
        <v>AT</v>
      </c>
      <c r="B1455" s="11" t="str">
        <f>CO2C!E91</f>
        <v>2C1</v>
      </c>
      <c r="C1455" s="11" t="str">
        <f t="shared" si="23"/>
        <v>CO2C</v>
      </c>
      <c r="D1455" s="11">
        <f>CO2C!F91</f>
        <v>3545.7185307934401</v>
      </c>
      <c r="E1455" s="11">
        <f>CO2C!G91</f>
        <v>3509.4779063261399</v>
      </c>
      <c r="F1455" s="11">
        <f>CO2C!H91</f>
        <v>3074.9316373257402</v>
      </c>
      <c r="G1455" s="11">
        <f>CO2C!I91</f>
        <v>3144.676958217</v>
      </c>
      <c r="H1455" s="11">
        <f>CO2C!J91</f>
        <v>3411.1273215782799</v>
      </c>
      <c r="I1455" s="11">
        <f>CO2C!K91</f>
        <v>3921.03444512648</v>
      </c>
      <c r="J1455" s="11">
        <f>CO2C!L91</f>
        <v>3702.8783252635899</v>
      </c>
      <c r="K1455" s="11">
        <f>CO2C!M91</f>
        <v>4099.9275721534696</v>
      </c>
      <c r="L1455" s="11">
        <f>CO2C!N91</f>
        <v>3900.4481634620402</v>
      </c>
      <c r="M1455" s="11">
        <f>CO2C!O91</f>
        <v>3733.8014910255602</v>
      </c>
      <c r="N1455" s="11">
        <f>CO2C!P91</f>
        <v>4201.8004889407403</v>
      </c>
      <c r="O1455" s="11">
        <f>CO2C!Q91</f>
        <v>4159.3875794533296</v>
      </c>
      <c r="P1455" s="11">
        <f>CO2C!R91</f>
        <v>4609.4451962508801</v>
      </c>
      <c r="Q1455" s="11">
        <f>CO2C!S91</f>
        <v>4525.7296592562598</v>
      </c>
      <c r="R1455" s="11">
        <f>CO2C!T91</f>
        <v>4448.4517791665803</v>
      </c>
      <c r="S1455" s="11">
        <f>CO2C!U91</f>
        <v>4996.6504515055203</v>
      </c>
      <c r="T1455" s="11">
        <f>CO2C!V91</f>
        <v>5194.7034893399996</v>
      </c>
      <c r="U1455" s="11">
        <f>CO2C!W91</f>
        <v>5483.71471884734</v>
      </c>
      <c r="V1455" s="11">
        <f>CO2C!X91</f>
        <v>5810.3800243717697</v>
      </c>
      <c r="W1455" s="11">
        <f>CO2C!Y91</f>
        <v>4579.4733917271997</v>
      </c>
      <c r="X1455" s="11">
        <f>CO2C!Z91</f>
        <v>5461.0896000262601</v>
      </c>
      <c r="Y1455" s="11">
        <f>CO2C!AA91</f>
        <v>5673.7491763363296</v>
      </c>
      <c r="Z1455" s="11">
        <f>CO2C!AB91</f>
        <v>5454.4767881009802</v>
      </c>
    </row>
    <row r="1456" spans="1:26" x14ac:dyDescent="0.25">
      <c r="A1456" s="11" t="str">
        <f>CO2C!D92</f>
        <v>BY</v>
      </c>
      <c r="B1456" s="11" t="str">
        <f>CO2C!E92</f>
        <v>2C1</v>
      </c>
      <c r="C1456" s="11" t="str">
        <f t="shared" si="23"/>
        <v>CO2C</v>
      </c>
      <c r="D1456" s="11">
        <f>CO2C!F92</f>
        <v>5.5614999999999997</v>
      </c>
      <c r="E1456" s="11">
        <f>CO2C!G92</f>
        <v>5.6154999999999999</v>
      </c>
      <c r="F1456" s="11">
        <f>CO2C!H92</f>
        <v>5.5235000000000003</v>
      </c>
      <c r="G1456" s="11">
        <f>CO2C!I92</f>
        <v>4.7305000000000001</v>
      </c>
      <c r="H1456" s="11">
        <f>CO2C!J92</f>
        <v>4.4000000000000004</v>
      </c>
      <c r="I1456" s="11">
        <f>CO2C!K92</f>
        <v>3.7195</v>
      </c>
      <c r="J1456" s="11">
        <f>CO2C!L92</f>
        <v>4.4295</v>
      </c>
      <c r="K1456" s="11">
        <f>CO2C!M92</f>
        <v>6.1005000000000003</v>
      </c>
      <c r="L1456" s="11">
        <f>CO2C!N92</f>
        <v>7.0585000000000004</v>
      </c>
      <c r="M1456" s="11">
        <f>CO2C!O92</f>
        <v>7.2460000000000004</v>
      </c>
      <c r="N1456" s="11">
        <f>CO2C!P92</f>
        <v>8.1140000000000008</v>
      </c>
      <c r="O1456" s="11">
        <f>CO2C!Q92</f>
        <v>8.0574999999999992</v>
      </c>
      <c r="P1456" s="11">
        <f>CO2C!R92</f>
        <v>8.0340000000000007</v>
      </c>
      <c r="Q1456" s="11">
        <f>CO2C!S92</f>
        <v>8.4700000000000006</v>
      </c>
      <c r="R1456" s="11">
        <f>CO2C!T92</f>
        <v>9.6</v>
      </c>
      <c r="S1456" s="11">
        <f>CO2C!U92</f>
        <v>10.3775</v>
      </c>
      <c r="T1456" s="11">
        <f>CO2C!V92</f>
        <v>11.483000000000001</v>
      </c>
      <c r="U1456" s="11">
        <f>CO2C!W92</f>
        <v>11.936999999999999</v>
      </c>
      <c r="V1456" s="11">
        <f>CO2C!X92</f>
        <v>13.3025</v>
      </c>
      <c r="W1456" s="11">
        <f>CO2C!Y92</f>
        <v>12.247</v>
      </c>
      <c r="X1456" s="11">
        <f>CO2C!Z92</f>
        <v>13.358000000000001</v>
      </c>
      <c r="Y1456" s="11">
        <f>CO2C!AA92</f>
        <v>13.897</v>
      </c>
      <c r="Z1456" s="11">
        <f>CO2C!AB92</f>
        <v>14.346864999999999</v>
      </c>
    </row>
    <row r="1457" spans="1:26" x14ac:dyDescent="0.25">
      <c r="A1457" s="11" t="str">
        <f>CO2C!D93</f>
        <v>BE</v>
      </c>
      <c r="B1457" s="11" t="str">
        <f>CO2C!E93</f>
        <v>2C1</v>
      </c>
      <c r="C1457" s="11" t="str">
        <f t="shared" si="23"/>
        <v>CO2C</v>
      </c>
      <c r="D1457" s="11">
        <f>CO2C!F93</f>
        <v>2022.3773853027101</v>
      </c>
      <c r="E1457" s="11">
        <f>CO2C!G93</f>
        <v>2009.4138934658599</v>
      </c>
      <c r="F1457" s="11">
        <f>CO2C!H93</f>
        <v>1826.2992024855</v>
      </c>
      <c r="G1457" s="11">
        <f>CO2C!I93</f>
        <v>1778.6676161902301</v>
      </c>
      <c r="H1457" s="11">
        <f>CO2C!J93</f>
        <v>1952.9589796476901</v>
      </c>
      <c r="I1457" s="11">
        <f>CO2C!K93</f>
        <v>1975.24734499642</v>
      </c>
      <c r="J1457" s="11">
        <f>CO2C!L93</f>
        <v>1727.66707025966</v>
      </c>
      <c r="K1457" s="11">
        <f>CO2C!M93</f>
        <v>1808.5084353294201</v>
      </c>
      <c r="L1457" s="11">
        <f>CO2C!N93</f>
        <v>1890.4948103362799</v>
      </c>
      <c r="M1457" s="11">
        <f>CO2C!O93</f>
        <v>1841.3441062720001</v>
      </c>
      <c r="N1457" s="11">
        <f>CO2C!P93</f>
        <v>1878.5617667695601</v>
      </c>
      <c r="O1457" s="11">
        <f>CO2C!Q93</f>
        <v>1654.47761853468</v>
      </c>
      <c r="P1457" s="11">
        <f>CO2C!R93</f>
        <v>1806.12500281503</v>
      </c>
      <c r="Q1457" s="11">
        <f>CO2C!S93</f>
        <v>1754.0913123699399</v>
      </c>
      <c r="R1457" s="11">
        <f>CO2C!T93</f>
        <v>1787.21943287511</v>
      </c>
      <c r="S1457" s="11">
        <f>CO2C!U93</f>
        <v>1701.22865401333</v>
      </c>
      <c r="T1457" s="11">
        <f>CO2C!V93</f>
        <v>1791.3823701333299</v>
      </c>
      <c r="U1457" s="11">
        <f>CO2C!W93</f>
        <v>1649.6109463433299</v>
      </c>
      <c r="V1457" s="11">
        <f>CO2C!X93</f>
        <v>1656.1986286666699</v>
      </c>
      <c r="W1457" s="11">
        <f>CO2C!Y93</f>
        <v>858.85614678333297</v>
      </c>
      <c r="X1457" s="11">
        <f>CO2C!Z93</f>
        <v>898.68824978015596</v>
      </c>
      <c r="Y1457" s="11">
        <f>CO2C!AA93</f>
        <v>539.79441999999995</v>
      </c>
      <c r="Z1457" s="11">
        <f>CO2C!AB93</f>
        <v>443.81718999999998</v>
      </c>
    </row>
    <row r="1458" spans="1:26" x14ac:dyDescent="0.25">
      <c r="A1458" s="11" t="str">
        <f>CO2C!D94</f>
        <v>BG</v>
      </c>
      <c r="B1458" s="11" t="str">
        <f>CO2C!E94</f>
        <v>2C1</v>
      </c>
      <c r="C1458" s="11" t="str">
        <f t="shared" si="23"/>
        <v>CO2C</v>
      </c>
      <c r="D1458" s="11">
        <f>CO2C!F94</f>
        <v>1283.24209540264</v>
      </c>
      <c r="E1458" s="11">
        <f>CO2C!G94</f>
        <v>1460.5849572529801</v>
      </c>
      <c r="F1458" s="11">
        <f>CO2C!H94</f>
        <v>1392.13006171951</v>
      </c>
      <c r="G1458" s="11">
        <f>CO2C!I94</f>
        <v>1883.70950956452</v>
      </c>
      <c r="H1458" s="11">
        <f>CO2C!J94</f>
        <v>2697.1180256163502</v>
      </c>
      <c r="I1458" s="11">
        <f>CO2C!K94</f>
        <v>3095.6784446729098</v>
      </c>
      <c r="J1458" s="11">
        <f>CO2C!L94</f>
        <v>2771.7623664973398</v>
      </c>
      <c r="K1458" s="11">
        <f>CO2C!M94</f>
        <v>3268.6797895166501</v>
      </c>
      <c r="L1458" s="11">
        <f>CO2C!N94</f>
        <v>2676.8199785152601</v>
      </c>
      <c r="M1458" s="11">
        <f>CO2C!O94</f>
        <v>2444.8281199603298</v>
      </c>
      <c r="N1458" s="11">
        <f>CO2C!P94</f>
        <v>2368.0143340261402</v>
      </c>
      <c r="O1458" s="11">
        <f>CO2C!Q94</f>
        <v>2247.65651671247</v>
      </c>
      <c r="P1458" s="11">
        <f>CO2C!R94</f>
        <v>2055.2115733703799</v>
      </c>
      <c r="Q1458" s="11">
        <f>CO2C!S94</f>
        <v>2537.4662197856701</v>
      </c>
      <c r="R1458" s="11">
        <f>CO2C!T94</f>
        <v>2031.3681713295</v>
      </c>
      <c r="S1458" s="11">
        <f>CO2C!U94</f>
        <v>2078.1558951602801</v>
      </c>
      <c r="T1458" s="11">
        <f>CO2C!V94</f>
        <v>2261.7198715914901</v>
      </c>
      <c r="U1458" s="11">
        <f>CO2C!W94</f>
        <v>1953.2497948801999</v>
      </c>
      <c r="V1458" s="11">
        <f>CO2C!X94</f>
        <v>1003.1640781608</v>
      </c>
      <c r="W1458" s="11">
        <f>CO2C!Y94</f>
        <v>74.172494397380603</v>
      </c>
      <c r="X1458" s="11">
        <f>CO2C!Z94</f>
        <v>53.4725574994672</v>
      </c>
      <c r="Y1458" s="11">
        <f>CO2C!AA94</f>
        <v>67.962999999999994</v>
      </c>
      <c r="Z1458" s="11">
        <f>CO2C!AB94</f>
        <v>50.329000000000001</v>
      </c>
    </row>
    <row r="1459" spans="1:26" x14ac:dyDescent="0.25">
      <c r="A1459" s="11" t="str">
        <f>CO2C!D95</f>
        <v>CA</v>
      </c>
      <c r="B1459" s="11" t="str">
        <f>CO2C!E95</f>
        <v>2C1</v>
      </c>
      <c r="C1459" s="11" t="str">
        <f t="shared" si="23"/>
        <v>CO2C</v>
      </c>
      <c r="D1459" s="11">
        <f>CO2C!F95</f>
        <v>10192.9804020009</v>
      </c>
      <c r="E1459" s="11">
        <f>CO2C!G95</f>
        <v>11922.9169525426</v>
      </c>
      <c r="F1459" s="11">
        <f>CO2C!H95</f>
        <v>12183.4576537454</v>
      </c>
      <c r="G1459" s="11">
        <f>CO2C!I95</f>
        <v>11778.063217658</v>
      </c>
      <c r="H1459" s="11">
        <f>CO2C!J95</f>
        <v>10891.1376182645</v>
      </c>
      <c r="I1459" s="11">
        <f>CO2C!K95</f>
        <v>11332.132457907201</v>
      </c>
      <c r="J1459" s="11">
        <f>CO2C!L95</f>
        <v>11156.3960590228</v>
      </c>
      <c r="K1459" s="11">
        <f>CO2C!M95</f>
        <v>10969.216155017801</v>
      </c>
      <c r="L1459" s="11">
        <f>CO2C!N95</f>
        <v>11200.2167717544</v>
      </c>
      <c r="M1459" s="11">
        <f>CO2C!O95</f>
        <v>11464.158065363399</v>
      </c>
      <c r="N1459" s="11">
        <f>CO2C!P95</f>
        <v>11519.222638339101</v>
      </c>
      <c r="O1459" s="11">
        <f>CO2C!Q95</f>
        <v>10637.2022151074</v>
      </c>
      <c r="P1459" s="11">
        <f>CO2C!R95</f>
        <v>10440.543279993401</v>
      </c>
      <c r="Q1459" s="11">
        <f>CO2C!S95</f>
        <v>10358.3665245841</v>
      </c>
      <c r="R1459" s="11">
        <f>CO2C!T95</f>
        <v>10546.191947933899</v>
      </c>
      <c r="S1459" s="11">
        <f>CO2C!U95</f>
        <v>10214.2791684403</v>
      </c>
      <c r="T1459" s="11">
        <f>CO2C!V95</f>
        <v>11206.6787446203</v>
      </c>
      <c r="U1459" s="11">
        <f>CO2C!W95</f>
        <v>11098.483060357699</v>
      </c>
      <c r="V1459" s="11">
        <f>CO2C!X95</f>
        <v>10666.0284895242</v>
      </c>
      <c r="W1459" s="11">
        <f>CO2C!Y95</f>
        <v>8025.4999220338104</v>
      </c>
      <c r="X1459" s="11">
        <f>CO2C!Z95</f>
        <v>9027.7224578394998</v>
      </c>
      <c r="Y1459" s="11">
        <f>CO2C!AA95</f>
        <v>9860.8919967416005</v>
      </c>
      <c r="Z1459" s="11">
        <f>CO2C!AB95</f>
        <v>9844.1410964859606</v>
      </c>
    </row>
    <row r="1460" spans="1:26" x14ac:dyDescent="0.25">
      <c r="A1460" s="11" t="str">
        <f>CO2C!D96</f>
        <v>HR</v>
      </c>
      <c r="B1460" s="11" t="str">
        <f>CO2C!E96</f>
        <v>2C1</v>
      </c>
      <c r="C1460" s="11" t="str">
        <f t="shared" si="23"/>
        <v>CO2C</v>
      </c>
      <c r="D1460" s="11">
        <f>CO2C!F96</f>
        <v>21.4468130875768</v>
      </c>
      <c r="E1460" s="11">
        <f>CO2C!G96</f>
        <v>17.856389831952001</v>
      </c>
      <c r="F1460" s="11">
        <f>CO2C!H96</f>
        <v>9.6488702739332002</v>
      </c>
      <c r="G1460" s="11">
        <f>CO2C!I96</f>
        <v>9.4556783554922994</v>
      </c>
      <c r="H1460" s="11">
        <f>CO2C!J96</f>
        <v>7.0552534933148001</v>
      </c>
      <c r="I1460" s="11">
        <f>CO2C!K96</f>
        <v>4.2370743688605996</v>
      </c>
      <c r="J1460" s="11">
        <f>CO2C!L96</f>
        <v>5.3586687602043996</v>
      </c>
      <c r="K1460" s="11">
        <f>CO2C!M96</f>
        <v>7.6376798083613</v>
      </c>
      <c r="L1460" s="11">
        <f>CO2C!N96</f>
        <v>11.9609333709449</v>
      </c>
      <c r="M1460" s="11">
        <f>CO2C!O96</f>
        <v>8.0609702116815001</v>
      </c>
      <c r="N1460" s="11">
        <f>CO2C!P96</f>
        <v>5.4284138379772999</v>
      </c>
      <c r="O1460" s="11">
        <f>CO2C!Q96</f>
        <v>5.2687368823438003</v>
      </c>
      <c r="P1460" s="11">
        <f>CO2C!R96</f>
        <v>5.1426334258319999</v>
      </c>
      <c r="Q1460" s="11">
        <f>CO2C!S96</f>
        <v>8.4681936077719993</v>
      </c>
      <c r="R1460" s="11">
        <f>CO2C!T96</f>
        <v>14.8881728939</v>
      </c>
      <c r="S1460" s="11">
        <f>CO2C!U96</f>
        <v>11.240925516640001</v>
      </c>
      <c r="T1460" s="11">
        <f>CO2C!V96</f>
        <v>13.252211494263999</v>
      </c>
      <c r="U1460" s="11">
        <f>CO2C!W96</f>
        <v>12.418043106468</v>
      </c>
      <c r="V1460" s="11">
        <f>CO2C!X96</f>
        <v>23.511457518606001</v>
      </c>
      <c r="W1460" s="11">
        <f>CO2C!Y96</f>
        <v>11.304183380032001</v>
      </c>
      <c r="X1460" s="11">
        <f>CO2C!Z96</f>
        <v>27.27</v>
      </c>
      <c r="Y1460" s="11">
        <f>CO2C!AA96</f>
        <v>29.177261171120001</v>
      </c>
      <c r="Z1460" s="11">
        <f>CO2C!AB96</f>
        <v>0.31921848985399998</v>
      </c>
    </row>
    <row r="1461" spans="1:26" x14ac:dyDescent="0.25">
      <c r="A1461" s="11" t="str">
        <f>CO2C!D97</f>
        <v>CY</v>
      </c>
      <c r="B1461" s="11" t="str">
        <f>CO2C!E97</f>
        <v>2C1</v>
      </c>
      <c r="C1461" s="11" t="str">
        <f t="shared" si="23"/>
        <v>CO2C</v>
      </c>
      <c r="D1461" s="11">
        <f>CO2C!F97</f>
        <v>0</v>
      </c>
      <c r="E1461" s="11">
        <f>CO2C!G97</f>
        <v>0</v>
      </c>
      <c r="F1461" s="11">
        <f>CO2C!H97</f>
        <v>0</v>
      </c>
      <c r="G1461" s="11">
        <f>CO2C!I97</f>
        <v>0</v>
      </c>
      <c r="H1461" s="11">
        <f>CO2C!J97</f>
        <v>0</v>
      </c>
      <c r="I1461" s="11">
        <f>CO2C!K97</f>
        <v>0</v>
      </c>
      <c r="J1461" s="11">
        <f>CO2C!L97</f>
        <v>0</v>
      </c>
      <c r="K1461" s="11">
        <f>CO2C!M97</f>
        <v>0</v>
      </c>
      <c r="L1461" s="11">
        <f>CO2C!N97</f>
        <v>0</v>
      </c>
      <c r="M1461" s="11">
        <f>CO2C!O97</f>
        <v>0</v>
      </c>
      <c r="N1461" s="11">
        <f>CO2C!P97</f>
        <v>0</v>
      </c>
      <c r="O1461" s="11">
        <f>CO2C!Q97</f>
        <v>0</v>
      </c>
      <c r="P1461" s="11">
        <f>CO2C!R97</f>
        <v>0</v>
      </c>
      <c r="Q1461" s="11">
        <f>CO2C!S97</f>
        <v>0</v>
      </c>
      <c r="R1461" s="11">
        <f>CO2C!T97</f>
        <v>0</v>
      </c>
      <c r="S1461" s="11">
        <f>CO2C!U97</f>
        <v>0</v>
      </c>
      <c r="T1461" s="11">
        <f>CO2C!V97</f>
        <v>0</v>
      </c>
      <c r="U1461" s="11">
        <f>CO2C!W97</f>
        <v>0</v>
      </c>
      <c r="V1461" s="11">
        <f>CO2C!X97</f>
        <v>0</v>
      </c>
      <c r="W1461" s="11">
        <f>CO2C!Y97</f>
        <v>0</v>
      </c>
      <c r="X1461" s="11">
        <f>CO2C!Z97</f>
        <v>0</v>
      </c>
      <c r="Y1461" s="11">
        <f>CO2C!AA97</f>
        <v>0</v>
      </c>
      <c r="Z1461" s="11">
        <f>CO2C!AB97</f>
        <v>0</v>
      </c>
    </row>
    <row r="1462" spans="1:26" x14ac:dyDescent="0.25">
      <c r="A1462" s="11" t="str">
        <f>CO2C!D98</f>
        <v>CZ</v>
      </c>
      <c r="B1462" s="11" t="str">
        <f>CO2C!E98</f>
        <v>2C1</v>
      </c>
      <c r="C1462" s="11" t="str">
        <f t="shared" si="23"/>
        <v>CO2C</v>
      </c>
      <c r="D1462" s="11">
        <f>CO2C!F98</f>
        <v>12430.7054525776</v>
      </c>
      <c r="E1462" s="11">
        <f>CO2C!G98</f>
        <v>8673.5454901398407</v>
      </c>
      <c r="F1462" s="11">
        <f>CO2C!H98</f>
        <v>10106.0240015941</v>
      </c>
      <c r="G1462" s="11">
        <f>CO2C!I98</f>
        <v>7579.5242971968</v>
      </c>
      <c r="H1462" s="11">
        <f>CO2C!J98</f>
        <v>8088.1027743856002</v>
      </c>
      <c r="I1462" s="11">
        <f>CO2C!K98</f>
        <v>7397.6905875361599</v>
      </c>
      <c r="J1462" s="11">
        <f>CO2C!L98</f>
        <v>7721.0975417476802</v>
      </c>
      <c r="K1462" s="11">
        <f>CO2C!M98</f>
        <v>8365.41973480864</v>
      </c>
      <c r="L1462" s="11">
        <f>CO2C!N98</f>
        <v>8085.7586018000002</v>
      </c>
      <c r="M1462" s="11">
        <f>CO2C!O98</f>
        <v>5828.5235163049601</v>
      </c>
      <c r="N1462" s="11">
        <f>CO2C!P98</f>
        <v>6889.8890594342402</v>
      </c>
      <c r="O1462" s="11">
        <f>CO2C!Q98</f>
        <v>6491.8391877399999</v>
      </c>
      <c r="P1462" s="11">
        <f>CO2C!R98</f>
        <v>6724.1407495001604</v>
      </c>
      <c r="Q1462" s="11">
        <f>CO2C!S98</f>
        <v>7315.5767903219203</v>
      </c>
      <c r="R1462" s="11">
        <f>CO2C!T98</f>
        <v>7637.65484025152</v>
      </c>
      <c r="S1462" s="11">
        <f>CO2C!U98</f>
        <v>6559.3426736864003</v>
      </c>
      <c r="T1462" s="11">
        <f>CO2C!V98</f>
        <v>7426.1845095360004</v>
      </c>
      <c r="U1462" s="11">
        <f>CO2C!W98</f>
        <v>7603.4079949695997</v>
      </c>
      <c r="V1462" s="11">
        <f>CO2C!X98</f>
        <v>7018.7643795660797</v>
      </c>
      <c r="W1462" s="11">
        <f>CO2C!Y98</f>
        <v>5190.8589641952003</v>
      </c>
      <c r="X1462" s="11">
        <f>CO2C!Z98</f>
        <v>5800.9617636703997</v>
      </c>
      <c r="Y1462" s="11">
        <f>CO2C!AA98</f>
        <v>5503.2167162016003</v>
      </c>
      <c r="Z1462" s="11">
        <f>CO2C!AB98</f>
        <v>5250.4513752720004</v>
      </c>
    </row>
    <row r="1463" spans="1:26" x14ac:dyDescent="0.25">
      <c r="A1463" s="11" t="str">
        <f>CO2C!D99</f>
        <v>DK</v>
      </c>
      <c r="B1463" s="11" t="str">
        <f>CO2C!E99</f>
        <v>2C1</v>
      </c>
      <c r="C1463" s="11" t="str">
        <f t="shared" si="23"/>
        <v>CO2C</v>
      </c>
      <c r="D1463" s="11">
        <f>CO2C!F99</f>
        <v>28.446619999999999</v>
      </c>
      <c r="E1463" s="11">
        <f>CO2C!G99</f>
        <v>28.445</v>
      </c>
      <c r="F1463" s="11">
        <f>CO2C!H99</f>
        <v>28.445</v>
      </c>
      <c r="G1463" s="11">
        <f>CO2C!I99</f>
        <v>30.97</v>
      </c>
      <c r="H1463" s="11">
        <f>CO2C!J99</f>
        <v>33.494999999999997</v>
      </c>
      <c r="I1463" s="11">
        <f>CO2C!K99</f>
        <v>38.558999999999997</v>
      </c>
      <c r="J1463" s="11">
        <f>CO2C!L99</f>
        <v>35.185000000000002</v>
      </c>
      <c r="K1463" s="11">
        <f>CO2C!M99</f>
        <v>35.006</v>
      </c>
      <c r="L1463" s="11">
        <f>CO2C!N99</f>
        <v>42.189</v>
      </c>
      <c r="M1463" s="11">
        <f>CO2C!O99</f>
        <v>43.034999999999997</v>
      </c>
      <c r="N1463" s="11">
        <f>CO2C!P99</f>
        <v>40.725999999999999</v>
      </c>
      <c r="O1463" s="11">
        <f>CO2C!Q99</f>
        <v>46.677</v>
      </c>
      <c r="P1463" s="11">
        <f>CO2C!R99</f>
        <v>0</v>
      </c>
      <c r="Q1463" s="11">
        <f>CO2C!S99</f>
        <v>0</v>
      </c>
      <c r="R1463" s="11">
        <f>CO2C!T99</f>
        <v>0</v>
      </c>
      <c r="S1463" s="11">
        <f>CO2C!U99</f>
        <v>15.583</v>
      </c>
      <c r="T1463" s="11">
        <f>CO2C!V99</f>
        <v>0</v>
      </c>
      <c r="U1463" s="11">
        <f>CO2C!W99</f>
        <v>0</v>
      </c>
      <c r="V1463" s="11">
        <f>CO2C!X99</f>
        <v>0</v>
      </c>
      <c r="W1463" s="11">
        <f>CO2C!Y99</f>
        <v>0</v>
      </c>
      <c r="X1463" s="11">
        <f>CO2C!Z99</f>
        <v>0</v>
      </c>
      <c r="Y1463" s="11">
        <f>CO2C!AA99</f>
        <v>0</v>
      </c>
      <c r="Z1463" s="11">
        <f>CO2C!AB99</f>
        <v>0</v>
      </c>
    </row>
    <row r="1464" spans="1:26" x14ac:dyDescent="0.25">
      <c r="A1464" s="11" t="str">
        <f>CO2C!D100</f>
        <v>EE</v>
      </c>
      <c r="B1464" s="11" t="str">
        <f>CO2C!E100</f>
        <v>2C1</v>
      </c>
      <c r="C1464" s="11" t="str">
        <f t="shared" si="23"/>
        <v>CO2C</v>
      </c>
      <c r="D1464" s="11">
        <f>CO2C!F100</f>
        <v>0</v>
      </c>
      <c r="E1464" s="11">
        <f>CO2C!G100</f>
        <v>0</v>
      </c>
      <c r="F1464" s="11">
        <f>CO2C!H100</f>
        <v>0</v>
      </c>
      <c r="G1464" s="11">
        <f>CO2C!I100</f>
        <v>0</v>
      </c>
      <c r="H1464" s="11">
        <f>CO2C!J100</f>
        <v>0</v>
      </c>
      <c r="I1464" s="11">
        <f>CO2C!K100</f>
        <v>0</v>
      </c>
      <c r="J1464" s="11">
        <f>CO2C!L100</f>
        <v>0</v>
      </c>
      <c r="K1464" s="11">
        <f>CO2C!M100</f>
        <v>0</v>
      </c>
      <c r="L1464" s="11">
        <f>CO2C!N100</f>
        <v>0</v>
      </c>
      <c r="M1464" s="11">
        <f>CO2C!O100</f>
        <v>0</v>
      </c>
      <c r="N1464" s="11">
        <f>CO2C!P100</f>
        <v>0</v>
      </c>
      <c r="O1464" s="11">
        <f>CO2C!Q100</f>
        <v>0</v>
      </c>
      <c r="P1464" s="11">
        <f>CO2C!R100</f>
        <v>0</v>
      </c>
      <c r="Q1464" s="11">
        <f>CO2C!S100</f>
        <v>0</v>
      </c>
      <c r="R1464" s="11">
        <f>CO2C!T100</f>
        <v>0</v>
      </c>
      <c r="S1464" s="11">
        <f>CO2C!U100</f>
        <v>0</v>
      </c>
      <c r="T1464" s="11">
        <f>CO2C!V100</f>
        <v>0</v>
      </c>
      <c r="U1464" s="11">
        <f>CO2C!W100</f>
        <v>0</v>
      </c>
      <c r="V1464" s="11">
        <f>CO2C!X100</f>
        <v>0</v>
      </c>
      <c r="W1464" s="11">
        <f>CO2C!Y100</f>
        <v>0</v>
      </c>
      <c r="X1464" s="11">
        <f>CO2C!Z100</f>
        <v>0</v>
      </c>
      <c r="Y1464" s="11">
        <f>CO2C!AA100</f>
        <v>0</v>
      </c>
      <c r="Z1464" s="11">
        <f>CO2C!AB100</f>
        <v>0</v>
      </c>
    </row>
    <row r="1465" spans="1:26" x14ac:dyDescent="0.25">
      <c r="A1465" s="11" t="str">
        <f>CO2C!D101</f>
        <v>EU15</v>
      </c>
      <c r="B1465" s="11" t="str">
        <f>CO2C!E101</f>
        <v>2C1</v>
      </c>
      <c r="C1465" s="11" t="str">
        <f t="shared" si="23"/>
        <v>CO2C</v>
      </c>
      <c r="D1465" s="11">
        <f>CO2C!F101</f>
        <v>47092.651888883403</v>
      </c>
      <c r="E1465" s="11">
        <f>CO2C!G101</f>
        <v>44973.163935179902</v>
      </c>
      <c r="F1465" s="11">
        <f>CO2C!H101</f>
        <v>41005.403214833299</v>
      </c>
      <c r="G1465" s="11">
        <f>CO2C!I101</f>
        <v>40637.220945457397</v>
      </c>
      <c r="H1465" s="11">
        <f>CO2C!J101</f>
        <v>43557.125155471498</v>
      </c>
      <c r="I1465" s="11">
        <f>CO2C!K101</f>
        <v>41559.319283975201</v>
      </c>
      <c r="J1465" s="11">
        <f>CO2C!L101</f>
        <v>38658.251437794701</v>
      </c>
      <c r="K1465" s="11">
        <f>CO2C!M101</f>
        <v>41520.7399593105</v>
      </c>
      <c r="L1465" s="11">
        <f>CO2C!N101</f>
        <v>38579.043080218602</v>
      </c>
      <c r="M1465" s="11">
        <f>CO2C!O101</f>
        <v>36606.368048301803</v>
      </c>
      <c r="N1465" s="11">
        <f>CO2C!P101</f>
        <v>40274.905798872998</v>
      </c>
      <c r="O1465" s="11">
        <f>CO2C!Q101</f>
        <v>36436.291083476302</v>
      </c>
      <c r="P1465" s="11">
        <f>CO2C!R101</f>
        <v>35006.169192447102</v>
      </c>
      <c r="Q1465" s="11">
        <f>CO2C!S101</f>
        <v>40307.417737708201</v>
      </c>
      <c r="R1465" s="11">
        <f>CO2C!T101</f>
        <v>43988.010352011501</v>
      </c>
      <c r="S1465" s="11">
        <f>CO2C!U101</f>
        <v>43350.051606552603</v>
      </c>
      <c r="T1465" s="11">
        <f>CO2C!V101</f>
        <v>43478.303285377799</v>
      </c>
      <c r="U1465" s="11">
        <f>CO2C!W101</f>
        <v>42530.515705143</v>
      </c>
      <c r="V1465" s="11">
        <f>CO2C!X101</f>
        <v>41910.445589896401</v>
      </c>
      <c r="W1465" s="11">
        <f>CO2C!Y101</f>
        <v>29547.110989949801</v>
      </c>
      <c r="X1465" s="11">
        <f>CO2C!Z101</f>
        <v>38108.197269750701</v>
      </c>
      <c r="Y1465" s="11">
        <f>CO2C!AA101</f>
        <v>35745.649984751399</v>
      </c>
      <c r="Z1465" s="11">
        <f>CO2C!AB101</f>
        <v>33345.089092381597</v>
      </c>
    </row>
    <row r="1466" spans="1:26" x14ac:dyDescent="0.25">
      <c r="A1466" s="11" t="str">
        <f>CO2C!D102</f>
        <v>EU28</v>
      </c>
      <c r="B1466" s="11" t="str">
        <f>CO2C!E102</f>
        <v>2C1</v>
      </c>
      <c r="C1466" s="11" t="str">
        <f t="shared" si="23"/>
        <v>CO2C</v>
      </c>
      <c r="D1466" s="11">
        <f>CO2C!F102</f>
        <v>76773.431643969001</v>
      </c>
      <c r="E1466" s="11">
        <f>CO2C!G102</f>
        <v>65949.491391485906</v>
      </c>
      <c r="F1466" s="11">
        <f>CO2C!H102</f>
        <v>63526.102750619801</v>
      </c>
      <c r="G1466" s="11">
        <f>CO2C!I102</f>
        <v>62698.8251223568</v>
      </c>
      <c r="H1466" s="11">
        <f>CO2C!J102</f>
        <v>67679.483853101599</v>
      </c>
      <c r="I1466" s="11">
        <f>CO2C!K102</f>
        <v>66763.143155578698</v>
      </c>
      <c r="J1466" s="11">
        <f>CO2C!L102</f>
        <v>63056.3938710808</v>
      </c>
      <c r="K1466" s="11">
        <f>CO2C!M102</f>
        <v>67564.056825896201</v>
      </c>
      <c r="L1466" s="11">
        <f>CO2C!N102</f>
        <v>62898.241315469502</v>
      </c>
      <c r="M1466" s="11">
        <f>CO2C!O102</f>
        <v>55460.686681636696</v>
      </c>
      <c r="N1466" s="11">
        <f>CO2C!P102</f>
        <v>60284.070151351203</v>
      </c>
      <c r="O1466" s="11">
        <f>CO2C!Q102</f>
        <v>54978.342487014001</v>
      </c>
      <c r="P1466" s="11">
        <f>CO2C!R102</f>
        <v>55834.615700526498</v>
      </c>
      <c r="Q1466" s="11">
        <f>CO2C!S102</f>
        <v>61401.833856593701</v>
      </c>
      <c r="R1466" s="11">
        <f>CO2C!T102</f>
        <v>65715.047013661504</v>
      </c>
      <c r="S1466" s="11">
        <f>CO2C!U102</f>
        <v>63548.318425800098</v>
      </c>
      <c r="T1466" s="11">
        <f>CO2C!V102</f>
        <v>66919.054873735397</v>
      </c>
      <c r="U1466" s="11">
        <f>CO2C!W102</f>
        <v>66327.874526082203</v>
      </c>
      <c r="V1466" s="11">
        <f>CO2C!X102</f>
        <v>61404.487372617201</v>
      </c>
      <c r="W1466" s="11">
        <f>CO2C!Y102</f>
        <v>43073.746319596103</v>
      </c>
      <c r="X1466" s="11">
        <f>CO2C!Z102</f>
        <v>52429.120203563703</v>
      </c>
      <c r="Y1466" s="11">
        <f>CO2C!AA102</f>
        <v>49213.3057660825</v>
      </c>
      <c r="Z1466" s="11">
        <f>CO2C!AB102</f>
        <v>46379.381058558603</v>
      </c>
    </row>
    <row r="1467" spans="1:26" x14ac:dyDescent="0.25">
      <c r="A1467" s="11" t="str">
        <f>CO2C!D103</f>
        <v>FI</v>
      </c>
      <c r="B1467" s="11" t="str">
        <f>CO2C!E103</f>
        <v>2C1</v>
      </c>
      <c r="C1467" s="11" t="str">
        <f t="shared" si="23"/>
        <v>CO2C</v>
      </c>
      <c r="D1467" s="11">
        <f>CO2C!F103</f>
        <v>1935.1795945280501</v>
      </c>
      <c r="E1467" s="11">
        <f>CO2C!G103</f>
        <v>1948.22157607903</v>
      </c>
      <c r="F1467" s="11">
        <f>CO2C!H103</f>
        <v>1961.4109177549999</v>
      </c>
      <c r="G1467" s="11">
        <f>CO2C!I103</f>
        <v>2075.9198103282101</v>
      </c>
      <c r="H1467" s="11">
        <f>CO2C!J103</f>
        <v>2084.1423900137102</v>
      </c>
      <c r="I1467" s="11">
        <f>CO2C!K103</f>
        <v>2046.53979282569</v>
      </c>
      <c r="J1467" s="11">
        <f>CO2C!L103</f>
        <v>2173.9866964658399</v>
      </c>
      <c r="K1467" s="11">
        <f>CO2C!M103</f>
        <v>2386.1307517185201</v>
      </c>
      <c r="L1467" s="11">
        <f>CO2C!N103</f>
        <v>2391.3961317178901</v>
      </c>
      <c r="M1467" s="11">
        <f>CO2C!O103</f>
        <v>2410.3866369095099</v>
      </c>
      <c r="N1467" s="11">
        <f>CO2C!P103</f>
        <v>2350.44079895511</v>
      </c>
      <c r="O1467" s="11">
        <f>CO2C!Q103</f>
        <v>2401.4616969027502</v>
      </c>
      <c r="P1467" s="11">
        <f>CO2C!R103</f>
        <v>2283.0562549771998</v>
      </c>
      <c r="Q1467" s="11">
        <f>CO2C!S103</f>
        <v>2447.9706779436501</v>
      </c>
      <c r="R1467" s="11">
        <f>CO2C!T103</f>
        <v>2540.4628057404898</v>
      </c>
      <c r="S1467" s="11">
        <f>CO2C!U103</f>
        <v>2371.765403544</v>
      </c>
      <c r="T1467" s="11">
        <f>CO2C!V103</f>
        <v>2437.947785544</v>
      </c>
      <c r="U1467" s="11">
        <f>CO2C!W103</f>
        <v>2459.9439677116702</v>
      </c>
      <c r="V1467" s="11">
        <f>CO2C!X103</f>
        <v>2523.3024409699901</v>
      </c>
      <c r="W1467" s="11">
        <f>CO2C!Y103</f>
        <v>1945.02982615</v>
      </c>
      <c r="X1467" s="11">
        <f>CO2C!Z103</f>
        <v>2407.95962367833</v>
      </c>
      <c r="Y1467" s="11">
        <f>CO2C!AA103</f>
        <v>2343.2020933230001</v>
      </c>
      <c r="Z1467" s="11">
        <f>CO2C!AB103</f>
        <v>2277.8398137296699</v>
      </c>
    </row>
    <row r="1468" spans="1:26" x14ac:dyDescent="0.25">
      <c r="A1468" s="11" t="str">
        <f>CO2C!D104</f>
        <v>FR</v>
      </c>
      <c r="B1468" s="11" t="str">
        <f>CO2C!E104</f>
        <v>2C1</v>
      </c>
      <c r="C1468" s="11" t="str">
        <f t="shared" si="23"/>
        <v>CO2C</v>
      </c>
      <c r="D1468" s="11">
        <f>CO2C!F104</f>
        <v>3298.2367665202401</v>
      </c>
      <c r="E1468" s="11">
        <f>CO2C!G104</f>
        <v>3325.20671810768</v>
      </c>
      <c r="F1468" s="11">
        <f>CO2C!H104</f>
        <v>2665.1516307719698</v>
      </c>
      <c r="G1468" s="11">
        <f>CO2C!I104</f>
        <v>2846.2473331319402</v>
      </c>
      <c r="H1468" s="11">
        <f>CO2C!J104</f>
        <v>3574.72948678693</v>
      </c>
      <c r="I1468" s="11">
        <f>CO2C!K104</f>
        <v>4288.5365164458799</v>
      </c>
      <c r="J1468" s="11">
        <f>CO2C!L104</f>
        <v>3091.1008344081602</v>
      </c>
      <c r="K1468" s="11">
        <f>CO2C!M104</f>
        <v>3488.9114547141498</v>
      </c>
      <c r="L1468" s="11">
        <f>CO2C!N104</f>
        <v>3298.6259661132599</v>
      </c>
      <c r="M1468" s="11">
        <f>CO2C!O104</f>
        <v>3133.4697085171601</v>
      </c>
      <c r="N1468" s="11">
        <f>CO2C!P104</f>
        <v>2887.25976368682</v>
      </c>
      <c r="O1468" s="11">
        <f>CO2C!Q104</f>
        <v>2701.87355079392</v>
      </c>
      <c r="P1468" s="11">
        <f>CO2C!R104</f>
        <v>3325.46125710456</v>
      </c>
      <c r="Q1468" s="11">
        <f>CO2C!S104</f>
        <v>3547.76467536153</v>
      </c>
      <c r="R1468" s="11">
        <f>CO2C!T104</f>
        <v>4097.6918003537603</v>
      </c>
      <c r="S1468" s="11">
        <f>CO2C!U104</f>
        <v>3769.5129150094899</v>
      </c>
      <c r="T1468" s="11">
        <f>CO2C!V104</f>
        <v>3237.8993308284398</v>
      </c>
      <c r="U1468" s="11">
        <f>CO2C!W104</f>
        <v>3303.1019448940301</v>
      </c>
      <c r="V1468" s="11">
        <f>CO2C!X104</f>
        <v>3192.0485505639999</v>
      </c>
      <c r="W1468" s="11">
        <f>CO2C!Y104</f>
        <v>2750.37795700574</v>
      </c>
      <c r="X1468" s="11">
        <f>CO2C!Z104</f>
        <v>3780.6752579303002</v>
      </c>
      <c r="Y1468" s="11">
        <f>CO2C!AA104</f>
        <v>3053.0986248696099</v>
      </c>
      <c r="Z1468" s="11">
        <f>CO2C!AB104</f>
        <v>2212.0346234797498</v>
      </c>
    </row>
    <row r="1469" spans="1:26" x14ac:dyDescent="0.25">
      <c r="A1469" s="11" t="str">
        <f>CO2C!D105</f>
        <v>DE</v>
      </c>
      <c r="B1469" s="11" t="str">
        <f>CO2C!E105</f>
        <v>2C1</v>
      </c>
      <c r="C1469" s="11" t="str">
        <f t="shared" si="23"/>
        <v>CO2C</v>
      </c>
      <c r="D1469" s="11">
        <f>CO2C!F105</f>
        <v>22711.89128</v>
      </c>
      <c r="E1469" s="11">
        <f>CO2C!G105</f>
        <v>21961.833999999999</v>
      </c>
      <c r="F1469" s="11">
        <f>CO2C!H105</f>
        <v>20437.6675</v>
      </c>
      <c r="G1469" s="11">
        <f>CO2C!I105</f>
        <v>19416.70001</v>
      </c>
      <c r="H1469" s="11">
        <f>CO2C!J105</f>
        <v>20468.816773999999</v>
      </c>
      <c r="I1469" s="11">
        <f>CO2C!K105</f>
        <v>18428.912338733899</v>
      </c>
      <c r="J1469" s="11">
        <f>CO2C!L105</f>
        <v>17699.424385395701</v>
      </c>
      <c r="K1469" s="11">
        <f>CO2C!M105</f>
        <v>19490.696381126301</v>
      </c>
      <c r="L1469" s="11">
        <f>CO2C!N105</f>
        <v>17736.1665706454</v>
      </c>
      <c r="M1469" s="11">
        <f>CO2C!O105</f>
        <v>16355.223144252201</v>
      </c>
      <c r="N1469" s="11">
        <f>CO2C!P105</f>
        <v>20263.470674557699</v>
      </c>
      <c r="O1469" s="11">
        <f>CO2C!Q105</f>
        <v>17428.630414476898</v>
      </c>
      <c r="P1469" s="11">
        <f>CO2C!R105</f>
        <v>15052.7086985858</v>
      </c>
      <c r="Q1469" s="11">
        <f>CO2C!S105</f>
        <v>19678.190142301501</v>
      </c>
      <c r="R1469" s="11">
        <f>CO2C!T105</f>
        <v>22375.904777150801</v>
      </c>
      <c r="S1469" s="11">
        <f>CO2C!U105</f>
        <v>20929.341130247201</v>
      </c>
      <c r="T1469" s="11">
        <f>CO2C!V105</f>
        <v>21363.512287831902</v>
      </c>
      <c r="U1469" s="11">
        <f>CO2C!W105</f>
        <v>19257.565940967099</v>
      </c>
      <c r="V1469" s="11">
        <f>CO2C!X105</f>
        <v>19092.4196191954</v>
      </c>
      <c r="W1469" s="11">
        <f>CO2C!Y105</f>
        <v>13463.6591189172</v>
      </c>
      <c r="X1469" s="11">
        <f>CO2C!Z105</f>
        <v>17304.489841201201</v>
      </c>
      <c r="Y1469" s="11">
        <f>CO2C!AA105</f>
        <v>16397.241279257501</v>
      </c>
      <c r="Z1469" s="11">
        <f>CO2C!AB105</f>
        <v>15908.040998160201</v>
      </c>
    </row>
    <row r="1470" spans="1:26" x14ac:dyDescent="0.25">
      <c r="A1470" s="11" t="str">
        <f>CO2C!D106</f>
        <v>GR</v>
      </c>
      <c r="B1470" s="11" t="str">
        <f>CO2C!E106</f>
        <v>2C1</v>
      </c>
      <c r="C1470" s="11" t="str">
        <f t="shared" si="23"/>
        <v>CO2C</v>
      </c>
      <c r="D1470" s="11">
        <f>CO2C!F106</f>
        <v>92.699139687268499</v>
      </c>
      <c r="E1470" s="11">
        <f>CO2C!G106</f>
        <v>90.926900176781999</v>
      </c>
      <c r="F1470" s="11">
        <f>CO2C!H106</f>
        <v>85.731077309537298</v>
      </c>
      <c r="G1470" s="11">
        <f>CO2C!I106</f>
        <v>90.926900176781999</v>
      </c>
      <c r="H1470" s="11">
        <f>CO2C!J106</f>
        <v>78.679603418276699</v>
      </c>
      <c r="I1470" s="11">
        <f>CO2C!K106</f>
        <v>87.122815577549304</v>
      </c>
      <c r="J1470" s="11">
        <f>CO2C!L106</f>
        <v>75.137536743634996</v>
      </c>
      <c r="K1470" s="11">
        <f>CO2C!M106</f>
        <v>94.236546560665701</v>
      </c>
      <c r="L1470" s="11">
        <f>CO2C!N106</f>
        <v>102.829973670332</v>
      </c>
      <c r="M1470" s="11">
        <f>CO2C!O106</f>
        <v>88.285009813890497</v>
      </c>
      <c r="N1470" s="11">
        <f>CO2C!P106</f>
        <v>102.504214133066</v>
      </c>
      <c r="O1470" s="11">
        <f>CO2C!Q106</f>
        <v>118.90158162423199</v>
      </c>
      <c r="P1470" s="11">
        <f>CO2C!R106</f>
        <v>170.70170882943299</v>
      </c>
      <c r="Q1470" s="11">
        <f>CO2C!S106</f>
        <v>157.81421246764199</v>
      </c>
      <c r="R1470" s="11">
        <f>CO2C!T106</f>
        <v>182.428336539192</v>
      </c>
      <c r="S1470" s="11">
        <f>CO2C!U106</f>
        <v>221.655</v>
      </c>
      <c r="T1470" s="11">
        <f>CO2C!V106</f>
        <v>222.02047999999999</v>
      </c>
      <c r="U1470" s="11">
        <f>CO2C!W106</f>
        <v>229.70619017215401</v>
      </c>
      <c r="V1470" s="11">
        <f>CO2C!X106</f>
        <v>207.48764139772999</v>
      </c>
      <c r="W1470" s="11">
        <f>CO2C!Y106</f>
        <v>137.043279910134</v>
      </c>
      <c r="X1470" s="11">
        <f>CO2C!Z106</f>
        <v>115.586578457309</v>
      </c>
      <c r="Y1470" s="11">
        <f>CO2C!AA106</f>
        <v>125.554558788151</v>
      </c>
      <c r="Z1470" s="11">
        <f>CO2C!AB106</f>
        <v>82.985568427597897</v>
      </c>
    </row>
    <row r="1471" spans="1:26" x14ac:dyDescent="0.25">
      <c r="A1471" s="11" t="str">
        <f>CO2C!D107</f>
        <v>HU</v>
      </c>
      <c r="B1471" s="11" t="str">
        <f>CO2C!E107</f>
        <v>2C1</v>
      </c>
      <c r="C1471" s="11" t="str">
        <f t="shared" si="23"/>
        <v>CO2C</v>
      </c>
      <c r="D1471" s="11">
        <f>CO2C!F107</f>
        <v>445.75793771298299</v>
      </c>
      <c r="E1471" s="11">
        <f>CO2C!G107</f>
        <v>298.41747898950098</v>
      </c>
      <c r="F1471" s="11">
        <f>CO2C!H107</f>
        <v>260.56085113792801</v>
      </c>
      <c r="G1471" s="11">
        <f>CO2C!I107</f>
        <v>314.23033280957998</v>
      </c>
      <c r="H1471" s="11">
        <f>CO2C!J107</f>
        <v>354.31194548859997</v>
      </c>
      <c r="I1471" s="11">
        <f>CO2C!K107</f>
        <v>350.87979337270502</v>
      </c>
      <c r="J1471" s="11">
        <f>CO2C!L107</f>
        <v>327.77835729765502</v>
      </c>
      <c r="K1471" s="11">
        <f>CO2C!M107</f>
        <v>270.87598809229502</v>
      </c>
      <c r="L1471" s="11">
        <f>CO2C!N107</f>
        <v>287.57721261388099</v>
      </c>
      <c r="M1471" s="11">
        <f>CO2C!O107</f>
        <v>274.18782294958498</v>
      </c>
      <c r="N1471" s="11">
        <f>CO2C!P107</f>
        <v>299.337997081759</v>
      </c>
      <c r="O1471" s="11">
        <f>CO2C!Q107</f>
        <v>268.90935780385399</v>
      </c>
      <c r="P1471" s="11">
        <f>CO2C!R107</f>
        <v>303.20288911985398</v>
      </c>
      <c r="Q1471" s="11">
        <f>CO2C!S107</f>
        <v>270.07666488395802</v>
      </c>
      <c r="R1471" s="11">
        <f>CO2C!T107</f>
        <v>548.78872902543401</v>
      </c>
      <c r="S1471" s="11">
        <f>CO2C!U107</f>
        <v>432.11223424498201</v>
      </c>
      <c r="T1471" s="11">
        <f>CO2C!V107</f>
        <v>419.348147154</v>
      </c>
      <c r="U1471" s="11">
        <f>CO2C!W107</f>
        <v>468.30889855433298</v>
      </c>
      <c r="V1471" s="11">
        <f>CO2C!X107</f>
        <v>447.88770233858298</v>
      </c>
      <c r="W1471" s="11">
        <f>CO2C!Y107</f>
        <v>254.83537600130501</v>
      </c>
      <c r="X1471" s="11">
        <f>CO2C!Z107</f>
        <v>294.60386317892801</v>
      </c>
      <c r="Y1471" s="11">
        <f>CO2C!AA107</f>
        <v>334.40668587476199</v>
      </c>
      <c r="Z1471" s="11">
        <f>CO2C!AB107</f>
        <v>217.658993466834</v>
      </c>
    </row>
    <row r="1472" spans="1:26" x14ac:dyDescent="0.25">
      <c r="A1472" s="11" t="str">
        <f>CO2C!D108</f>
        <v>IS</v>
      </c>
      <c r="B1472" s="11" t="str">
        <f>CO2C!E108</f>
        <v>2C1</v>
      </c>
      <c r="C1472" s="11" t="str">
        <f t="shared" si="23"/>
        <v>CO2C</v>
      </c>
      <c r="D1472" s="11">
        <f>CO2C!F108</f>
        <v>0</v>
      </c>
      <c r="E1472" s="11">
        <f>CO2C!G108</f>
        <v>0</v>
      </c>
      <c r="F1472" s="11">
        <f>CO2C!H108</f>
        <v>0</v>
      </c>
      <c r="G1472" s="11">
        <f>CO2C!I108</f>
        <v>0</v>
      </c>
      <c r="H1472" s="11">
        <f>CO2C!J108</f>
        <v>0</v>
      </c>
      <c r="I1472" s="11">
        <f>CO2C!K108</f>
        <v>0</v>
      </c>
      <c r="J1472" s="11">
        <f>CO2C!L108</f>
        <v>0</v>
      </c>
      <c r="K1472" s="11">
        <f>CO2C!M108</f>
        <v>0</v>
      </c>
      <c r="L1472" s="11">
        <f>CO2C!N108</f>
        <v>0</v>
      </c>
      <c r="M1472" s="11">
        <f>CO2C!O108</f>
        <v>0</v>
      </c>
      <c r="N1472" s="11">
        <f>CO2C!P108</f>
        <v>0</v>
      </c>
      <c r="O1472" s="11">
        <f>CO2C!Q108</f>
        <v>0</v>
      </c>
      <c r="P1472" s="11">
        <f>CO2C!R108</f>
        <v>0</v>
      </c>
      <c r="Q1472" s="11">
        <f>CO2C!S108</f>
        <v>0</v>
      </c>
      <c r="R1472" s="11">
        <f>CO2C!T108</f>
        <v>0</v>
      </c>
      <c r="S1472" s="11">
        <f>CO2C!U108</f>
        <v>0</v>
      </c>
      <c r="T1472" s="11">
        <f>CO2C!V108</f>
        <v>0</v>
      </c>
      <c r="U1472" s="11">
        <f>CO2C!W108</f>
        <v>0</v>
      </c>
      <c r="V1472" s="11">
        <f>CO2C!X108</f>
        <v>0</v>
      </c>
      <c r="W1472" s="11">
        <f>CO2C!Y108</f>
        <v>0</v>
      </c>
      <c r="X1472" s="11">
        <f>CO2C!Z108</f>
        <v>0</v>
      </c>
      <c r="Y1472" s="11">
        <f>CO2C!AA108</f>
        <v>0</v>
      </c>
      <c r="Z1472" s="11">
        <f>CO2C!AB108</f>
        <v>0</v>
      </c>
    </row>
    <row r="1473" spans="1:28" x14ac:dyDescent="0.25">
      <c r="A1473" s="11" t="str">
        <f>CO2C!D109</f>
        <v>IE</v>
      </c>
      <c r="B1473" s="11" t="str">
        <f>CO2C!E109</f>
        <v>2C1</v>
      </c>
      <c r="C1473" s="11" t="str">
        <f t="shared" si="23"/>
        <v>CO2C</v>
      </c>
      <c r="D1473" s="11">
        <f>CO2C!F109</f>
        <v>0</v>
      </c>
      <c r="E1473" s="11">
        <f>CO2C!G109</f>
        <v>0</v>
      </c>
      <c r="F1473" s="11">
        <f>CO2C!H109</f>
        <v>0</v>
      </c>
      <c r="G1473" s="11">
        <f>CO2C!I109</f>
        <v>0</v>
      </c>
      <c r="H1473" s="11">
        <f>CO2C!J109</f>
        <v>0</v>
      </c>
      <c r="I1473" s="11">
        <f>CO2C!K109</f>
        <v>0</v>
      </c>
      <c r="J1473" s="11">
        <f>CO2C!L109</f>
        <v>0</v>
      </c>
      <c r="K1473" s="11">
        <f>CO2C!M109</f>
        <v>0</v>
      </c>
      <c r="L1473" s="11">
        <f>CO2C!N109</f>
        <v>0</v>
      </c>
      <c r="M1473" s="11">
        <f>CO2C!O109</f>
        <v>0</v>
      </c>
      <c r="N1473" s="11">
        <f>CO2C!P109</f>
        <v>0</v>
      </c>
      <c r="O1473" s="11">
        <f>CO2C!Q109</f>
        <v>0</v>
      </c>
      <c r="P1473" s="11">
        <f>CO2C!R109</f>
        <v>0</v>
      </c>
      <c r="Q1473" s="11">
        <f>CO2C!S109</f>
        <v>0</v>
      </c>
      <c r="R1473" s="11">
        <f>CO2C!T109</f>
        <v>0</v>
      </c>
      <c r="S1473" s="11">
        <f>CO2C!U109</f>
        <v>0</v>
      </c>
      <c r="T1473" s="11">
        <f>CO2C!V109</f>
        <v>0</v>
      </c>
      <c r="U1473" s="11">
        <f>CO2C!W109</f>
        <v>0</v>
      </c>
      <c r="V1473" s="11">
        <f>CO2C!X109</f>
        <v>0</v>
      </c>
      <c r="W1473" s="11">
        <f>CO2C!Y109</f>
        <v>0</v>
      </c>
      <c r="X1473" s="11">
        <f>CO2C!Z109</f>
        <v>0</v>
      </c>
      <c r="Y1473" s="11">
        <f>CO2C!AA109</f>
        <v>0</v>
      </c>
      <c r="Z1473" s="11">
        <f>CO2C!AB109</f>
        <v>0</v>
      </c>
    </row>
    <row r="1474" spans="1:28" x14ac:dyDescent="0.25">
      <c r="A1474" s="11" t="str">
        <f>CO2C!D110</f>
        <v>IT</v>
      </c>
      <c r="B1474" s="11" t="str">
        <f>CO2C!E110</f>
        <v>2C1</v>
      </c>
      <c r="C1474" s="11" t="str">
        <f t="shared" si="23"/>
        <v>CO2C</v>
      </c>
      <c r="D1474" s="11">
        <f>CO2C!F110</f>
        <v>3124.0720233131201</v>
      </c>
      <c r="E1474" s="11">
        <f>CO2C!G110</f>
        <v>2962.0821315947801</v>
      </c>
      <c r="F1474" s="11">
        <f>CO2C!H110</f>
        <v>2894.3871318843399</v>
      </c>
      <c r="G1474" s="11">
        <f>CO2C!I110</f>
        <v>3063.80218765364</v>
      </c>
      <c r="H1474" s="11">
        <f>CO2C!J110</f>
        <v>2964.2287623355801</v>
      </c>
      <c r="I1474" s="11">
        <f>CO2C!K110</f>
        <v>2896.9445239013098</v>
      </c>
      <c r="J1474" s="11">
        <f>CO2C!L110</f>
        <v>2324.1991341347498</v>
      </c>
      <c r="K1474" s="11">
        <f>CO2C!M110</f>
        <v>2147.0987370814701</v>
      </c>
      <c r="L1474" s="11">
        <f>CO2C!N110</f>
        <v>1950.56009090917</v>
      </c>
      <c r="M1474" s="11">
        <f>CO2C!O110</f>
        <v>1479.83129130763</v>
      </c>
      <c r="N1474" s="11">
        <f>CO2C!P110</f>
        <v>1230.03095593377</v>
      </c>
      <c r="O1474" s="11">
        <f>CO2C!Q110</f>
        <v>1238.7706271403699</v>
      </c>
      <c r="P1474" s="11">
        <f>CO2C!R110</f>
        <v>1187.3066381685001</v>
      </c>
      <c r="Q1474" s="11">
        <f>CO2C!S110</f>
        <v>1133.38131366828</v>
      </c>
      <c r="R1474" s="11">
        <f>CO2C!T110</f>
        <v>1281.4086369274301</v>
      </c>
      <c r="S1474" s="11">
        <f>CO2C!U110</f>
        <v>1533.3885017800001</v>
      </c>
      <c r="T1474" s="11">
        <f>CO2C!V110</f>
        <v>1562.01423546</v>
      </c>
      <c r="U1474" s="11">
        <f>CO2C!W110</f>
        <v>1484.72290036599</v>
      </c>
      <c r="V1474" s="11">
        <f>CO2C!X110</f>
        <v>1424.3285022969101</v>
      </c>
      <c r="W1474" s="11">
        <f>CO2C!Y110</f>
        <v>900.66930497999999</v>
      </c>
      <c r="X1474" s="11">
        <f>CO2C!Z110</f>
        <v>1138.5059822716801</v>
      </c>
      <c r="Y1474" s="11">
        <f>CO2C!AA110</f>
        <v>1296.8508564143101</v>
      </c>
      <c r="Z1474" s="11">
        <f>CO2C!AB110</f>
        <v>1290.9186975119401</v>
      </c>
    </row>
    <row r="1475" spans="1:28" x14ac:dyDescent="0.25">
      <c r="A1475" s="11" t="str">
        <f>CO2C!D111</f>
        <v>JP</v>
      </c>
      <c r="B1475" s="11" t="str">
        <f>CO2C!E111</f>
        <v>2C1</v>
      </c>
      <c r="C1475" s="11" t="str">
        <f t="shared" si="23"/>
        <v>CO2C</v>
      </c>
      <c r="D1475" s="11">
        <f>CO2C!F111</f>
        <v>356.08799813345303</v>
      </c>
      <c r="E1475" s="11">
        <f>CO2C!G111</f>
        <v>323.04383086462599</v>
      </c>
      <c r="F1475" s="11">
        <f>CO2C!H111</f>
        <v>325.046669288234</v>
      </c>
      <c r="G1475" s="11">
        <f>CO2C!I111</f>
        <v>330.75798086496701</v>
      </c>
      <c r="H1475" s="11">
        <f>CO2C!J111</f>
        <v>345.757998271129</v>
      </c>
      <c r="I1475" s="11">
        <f>CO2C!K111</f>
        <v>357.22174746569902</v>
      </c>
      <c r="J1475" s="11">
        <f>CO2C!L111</f>
        <v>379.98619246312802</v>
      </c>
      <c r="K1475" s="11">
        <f>CO2C!M111</f>
        <v>384.48020413748299</v>
      </c>
      <c r="L1475" s="11">
        <f>CO2C!N111</f>
        <v>293.11267011190199</v>
      </c>
      <c r="M1475" s="11">
        <f>CO2C!O111</f>
        <v>254.48706116720501</v>
      </c>
      <c r="N1475" s="11">
        <f>CO2C!P111</f>
        <v>248.42161089371299</v>
      </c>
      <c r="O1475" s="11">
        <f>CO2C!Q111</f>
        <v>210.713872393397</v>
      </c>
      <c r="P1475" s="11">
        <f>CO2C!R111</f>
        <v>220.948323964862</v>
      </c>
      <c r="Q1475" s="11">
        <f>CO2C!S111</f>
        <v>241.57184779710499</v>
      </c>
      <c r="R1475" s="11">
        <f>CO2C!T111</f>
        <v>257.83813762076102</v>
      </c>
      <c r="S1475" s="11">
        <f>CO2C!U111</f>
        <v>241.929090863032</v>
      </c>
      <c r="T1475" s="11">
        <f>CO2C!V111</f>
        <v>177.55170642177299</v>
      </c>
      <c r="U1475" s="11">
        <f>CO2C!W111</f>
        <v>212.01651842123499</v>
      </c>
      <c r="V1475" s="11">
        <f>CO2C!X111</f>
        <v>155.772166688091</v>
      </c>
      <c r="W1475" s="11">
        <f>CO2C!Y111</f>
        <v>111.989636899497</v>
      </c>
      <c r="X1475" s="11">
        <f>CO2C!Z111</f>
        <v>159.858017249997</v>
      </c>
      <c r="Y1475" s="11">
        <f>CO2C!AA111</f>
        <v>161.69501119050301</v>
      </c>
      <c r="Z1475" s="11">
        <f>CO2C!AB111</f>
        <v>174.20366565664199</v>
      </c>
    </row>
    <row r="1476" spans="1:28" x14ac:dyDescent="0.25">
      <c r="A1476" s="11" t="str">
        <f>CO2C!D112</f>
        <v>LV</v>
      </c>
      <c r="B1476" s="11" t="str">
        <f>CO2C!E112</f>
        <v>2C1</v>
      </c>
      <c r="C1476" s="11" t="str">
        <f t="shared" si="23"/>
        <v>CO2C</v>
      </c>
      <c r="D1476" s="11">
        <f>CO2C!F112</f>
        <v>12.828834595859799</v>
      </c>
      <c r="E1476" s="11">
        <f>CO2C!G112</f>
        <v>8.7117583470488196</v>
      </c>
      <c r="F1476" s="11">
        <f>CO2C!H112</f>
        <v>5.7341158618883403</v>
      </c>
      <c r="G1476" s="11">
        <f>CO2C!I112</f>
        <v>7.0067129286438101</v>
      </c>
      <c r="H1476" s="11">
        <f>CO2C!J112</f>
        <v>6.55242615697916</v>
      </c>
      <c r="I1476" s="11">
        <f>CO2C!K112</f>
        <v>4.4327659614141304</v>
      </c>
      <c r="J1476" s="11">
        <f>CO2C!L112</f>
        <v>3.4850592066456501</v>
      </c>
      <c r="K1476" s="11">
        <f>CO2C!M112</f>
        <v>7.9965622016825204</v>
      </c>
      <c r="L1476" s="11">
        <f>CO2C!N112</f>
        <v>8.5019428878609702</v>
      </c>
      <c r="M1476" s="11">
        <f>CO2C!O112</f>
        <v>7.7111801961634603</v>
      </c>
      <c r="N1476" s="11">
        <f>CO2C!P112</f>
        <v>8.4261296506818493</v>
      </c>
      <c r="O1476" s="11">
        <f>CO2C!Q112</f>
        <v>8.0418897949700696</v>
      </c>
      <c r="P1476" s="11">
        <f>CO2C!R112</f>
        <v>7.6017233096241199</v>
      </c>
      <c r="Q1476" s="11">
        <f>CO2C!S112</f>
        <v>12.164087189843301</v>
      </c>
      <c r="R1476" s="11">
        <f>CO2C!T112</f>
        <v>12.9158171216854</v>
      </c>
      <c r="S1476" s="11">
        <f>CO2C!U112</f>
        <v>12.3577048822797</v>
      </c>
      <c r="T1476" s="11">
        <f>CO2C!V112</f>
        <v>12.5728566102554</v>
      </c>
      <c r="U1476" s="11">
        <f>CO2C!W112</f>
        <v>14.572639624824401</v>
      </c>
      <c r="V1476" s="11">
        <f>CO2C!X112</f>
        <v>8.7324245847352895</v>
      </c>
      <c r="W1476" s="11">
        <f>CO2C!Y112</f>
        <v>9.5605768330924406</v>
      </c>
      <c r="X1476" s="11">
        <f>CO2C!Z112</f>
        <v>11.27788061</v>
      </c>
      <c r="Y1476" s="11">
        <f>CO2C!AA112</f>
        <v>0.47555920899999998</v>
      </c>
      <c r="Z1476" s="11">
        <f>CO2C!AB112</f>
        <v>1.871478</v>
      </c>
    </row>
    <row r="1477" spans="1:28" x14ac:dyDescent="0.25">
      <c r="A1477" s="11" t="str">
        <f>CO2C!D113</f>
        <v>LI</v>
      </c>
      <c r="B1477" s="11" t="str">
        <f>CO2C!E113</f>
        <v>2C1</v>
      </c>
      <c r="C1477" s="11" t="str">
        <f t="shared" si="23"/>
        <v>CO2C</v>
      </c>
      <c r="D1477" s="11">
        <f>CO2C!F113</f>
        <v>0</v>
      </c>
      <c r="E1477" s="11">
        <f>CO2C!G113</f>
        <v>0</v>
      </c>
      <c r="F1477" s="11">
        <f>CO2C!H113</f>
        <v>0</v>
      </c>
      <c r="G1477" s="11">
        <f>CO2C!I113</f>
        <v>0</v>
      </c>
      <c r="H1477" s="11">
        <f>CO2C!J113</f>
        <v>0</v>
      </c>
      <c r="I1477" s="11">
        <f>CO2C!K113</f>
        <v>0</v>
      </c>
      <c r="J1477" s="11">
        <f>CO2C!L113</f>
        <v>0</v>
      </c>
      <c r="K1477" s="11">
        <f>CO2C!M113</f>
        <v>0</v>
      </c>
      <c r="L1477" s="11">
        <f>CO2C!N113</f>
        <v>0</v>
      </c>
      <c r="M1477" s="11">
        <f>CO2C!O113</f>
        <v>0</v>
      </c>
      <c r="N1477" s="11">
        <f>CO2C!P113</f>
        <v>0</v>
      </c>
      <c r="O1477" s="11">
        <f>CO2C!Q113</f>
        <v>0</v>
      </c>
      <c r="P1477" s="11">
        <f>CO2C!R113</f>
        <v>0</v>
      </c>
      <c r="Q1477" s="11">
        <f>CO2C!S113</f>
        <v>0</v>
      </c>
      <c r="R1477" s="11">
        <f>CO2C!T113</f>
        <v>0</v>
      </c>
      <c r="S1477" s="11">
        <f>CO2C!U113</f>
        <v>0</v>
      </c>
      <c r="T1477" s="11">
        <f>CO2C!V113</f>
        <v>0</v>
      </c>
      <c r="U1477" s="11">
        <f>CO2C!W113</f>
        <v>0</v>
      </c>
      <c r="V1477" s="11">
        <f>CO2C!X113</f>
        <v>0</v>
      </c>
      <c r="W1477" s="11">
        <f>CO2C!Y113</f>
        <v>0</v>
      </c>
      <c r="X1477" s="11">
        <f>CO2C!Z113</f>
        <v>0</v>
      </c>
      <c r="Y1477" s="11">
        <f>CO2C!AA113</f>
        <v>0</v>
      </c>
      <c r="Z1477" s="11">
        <f>CO2C!AB113</f>
        <v>0</v>
      </c>
    </row>
    <row r="1478" spans="1:28" x14ac:dyDescent="0.25">
      <c r="A1478" s="11" t="str">
        <f>CO2C!D114</f>
        <v>LT</v>
      </c>
      <c r="B1478" s="11" t="str">
        <f>CO2C!E114</f>
        <v>2C1</v>
      </c>
      <c r="C1478" s="11" t="str">
        <f t="shared" si="23"/>
        <v>CO2C</v>
      </c>
      <c r="D1478" s="11">
        <f>CO2C!F114</f>
        <v>21.246917984069601</v>
      </c>
      <c r="E1478" s="11">
        <f>CO2C!G114</f>
        <v>17.034941917423801</v>
      </c>
      <c r="F1478" s="11">
        <f>CO2C!H114</f>
        <v>8.4417056520179106</v>
      </c>
      <c r="G1478" s="11">
        <f>CO2C!I114</f>
        <v>6.2097800000000003</v>
      </c>
      <c r="H1478" s="11">
        <f>CO2C!J114</f>
        <v>5.7864599999999999</v>
      </c>
      <c r="I1478" s="11">
        <f>CO2C!K114</f>
        <v>4.9679900000000004</v>
      </c>
      <c r="J1478" s="11">
        <f>CO2C!L114</f>
        <v>5.4541500000000003</v>
      </c>
      <c r="K1478" s="11">
        <f>CO2C!M114</f>
        <v>5.9573799999999997</v>
      </c>
      <c r="L1478" s="11">
        <f>CO2C!N114</f>
        <v>6.5581300000000002</v>
      </c>
      <c r="M1478" s="11">
        <f>CO2C!O114</f>
        <v>7.0002599999999999</v>
      </c>
      <c r="N1478" s="11">
        <f>CO2C!P114</f>
        <v>7.4696899999999999</v>
      </c>
      <c r="O1478" s="11">
        <f>CO2C!Q114</f>
        <v>7.79643</v>
      </c>
      <c r="P1478" s="11">
        <f>CO2C!R114</f>
        <v>7.5121700000000002</v>
      </c>
      <c r="Q1478" s="11">
        <f>CO2C!S114</f>
        <v>6.9576399999999996</v>
      </c>
      <c r="R1478" s="11">
        <f>CO2C!T114</f>
        <v>7.0478199999999998</v>
      </c>
      <c r="S1478" s="11">
        <f>CO2C!U114</f>
        <v>7.1914100000000003</v>
      </c>
      <c r="T1478" s="11">
        <f>CO2C!V114</f>
        <v>6.8656499999999996</v>
      </c>
      <c r="U1478" s="11">
        <f>CO2C!W114</f>
        <v>6.5427600000000004</v>
      </c>
      <c r="V1478" s="11">
        <f>CO2C!X114</f>
        <v>4.7792407199999998</v>
      </c>
      <c r="W1478" s="11">
        <f>CO2C!Y114</f>
        <v>4.0284076999999998</v>
      </c>
      <c r="X1478" s="11">
        <f>CO2C!Z114</f>
        <v>4.1074999999999999</v>
      </c>
      <c r="Y1478" s="11">
        <f>CO2C!AA114</f>
        <v>3.7231000000000001</v>
      </c>
      <c r="Z1478" s="11">
        <f>CO2C!AB114</f>
        <v>3.0535000000000001</v>
      </c>
    </row>
    <row r="1479" spans="1:28" x14ac:dyDescent="0.25">
      <c r="A1479" s="11" t="str">
        <f>CO2C!D115</f>
        <v>LU</v>
      </c>
      <c r="B1479" s="11" t="str">
        <f>CO2C!E115</f>
        <v>2C1</v>
      </c>
      <c r="C1479" s="11" t="str">
        <f t="shared" si="23"/>
        <v>CO2C</v>
      </c>
      <c r="D1479" s="11">
        <f>CO2C!F115</f>
        <v>984.91339009999899</v>
      </c>
      <c r="E1479" s="11">
        <f>CO2C!G115</f>
        <v>937.74264118526798</v>
      </c>
      <c r="F1479" s="11">
        <f>CO2C!H115</f>
        <v>853.29251574561499</v>
      </c>
      <c r="G1479" s="11">
        <f>CO2C!I115</f>
        <v>923.19311668133798</v>
      </c>
      <c r="H1479" s="11">
        <f>CO2C!J115</f>
        <v>770.83384603128502</v>
      </c>
      <c r="I1479" s="11">
        <f>CO2C!K115</f>
        <v>465.38264267434698</v>
      </c>
      <c r="J1479" s="11">
        <f>CO2C!L115</f>
        <v>416.59886041391599</v>
      </c>
      <c r="K1479" s="11">
        <f>CO2C!M115</f>
        <v>294.09705120717803</v>
      </c>
      <c r="L1479" s="11">
        <f>CO2C!N115</f>
        <v>140.68824663152</v>
      </c>
      <c r="M1479" s="11">
        <f>CO2C!O115</f>
        <v>147.69820943517101</v>
      </c>
      <c r="N1479" s="11">
        <f>CO2C!P115</f>
        <v>146.04641080216101</v>
      </c>
      <c r="O1479" s="11">
        <f>CO2C!Q115</f>
        <v>154.76156416877799</v>
      </c>
      <c r="P1479" s="11">
        <f>CO2C!R115</f>
        <v>155.404596125186</v>
      </c>
      <c r="Q1479" s="11">
        <f>CO2C!S115</f>
        <v>158.93980067064101</v>
      </c>
      <c r="R1479" s="11">
        <f>CO2C!T115</f>
        <v>172.45099999999999</v>
      </c>
      <c r="S1479" s="11">
        <f>CO2C!U115</f>
        <v>152.921114729365</v>
      </c>
      <c r="T1479" s="11">
        <f>CO2C!V115</f>
        <v>209.79400000000001</v>
      </c>
      <c r="U1479" s="11">
        <f>CO2C!W115</f>
        <v>203.488</v>
      </c>
      <c r="V1479" s="11">
        <f>CO2C!X115</f>
        <v>169.3</v>
      </c>
      <c r="W1479" s="11">
        <f>CO2C!Y115</f>
        <v>128.65700000000001</v>
      </c>
      <c r="X1479" s="11">
        <f>CO2C!Z115</f>
        <v>133.613</v>
      </c>
      <c r="Y1479" s="11">
        <f>CO2C!AA115</f>
        <v>123.86</v>
      </c>
      <c r="Z1479" s="11">
        <f>CO2C!AB115</f>
        <v>100.23099999999999</v>
      </c>
    </row>
    <row r="1480" spans="1:28" x14ac:dyDescent="0.25">
      <c r="A1480" s="11" t="str">
        <f>CO2C!D116</f>
        <v>MT</v>
      </c>
      <c r="B1480" s="11" t="str">
        <f>CO2C!E116</f>
        <v>2C1</v>
      </c>
      <c r="C1480" s="11" t="str">
        <f t="shared" si="23"/>
        <v>CO2C</v>
      </c>
      <c r="D1480" s="11">
        <f>CO2C!F116</f>
        <v>0</v>
      </c>
      <c r="E1480" s="11">
        <f>CO2C!G116</f>
        <v>0</v>
      </c>
      <c r="F1480" s="11">
        <f>CO2C!H116</f>
        <v>0</v>
      </c>
      <c r="G1480" s="11">
        <f>CO2C!I116</f>
        <v>0</v>
      </c>
      <c r="H1480" s="11">
        <f>CO2C!J116</f>
        <v>0</v>
      </c>
      <c r="I1480" s="11">
        <f>CO2C!K116</f>
        <v>0</v>
      </c>
      <c r="J1480" s="11">
        <f>CO2C!L116</f>
        <v>0</v>
      </c>
      <c r="K1480" s="11">
        <f>CO2C!M116</f>
        <v>0</v>
      </c>
      <c r="L1480" s="11">
        <f>CO2C!N116</f>
        <v>0</v>
      </c>
      <c r="M1480" s="11">
        <f>CO2C!O116</f>
        <v>0</v>
      </c>
      <c r="N1480" s="11">
        <f>CO2C!P116</f>
        <v>0</v>
      </c>
      <c r="O1480" s="11">
        <f>CO2C!Q116</f>
        <v>0</v>
      </c>
      <c r="P1480" s="11">
        <f>CO2C!R116</f>
        <v>0</v>
      </c>
      <c r="Q1480" s="11">
        <f>CO2C!S116</f>
        <v>0</v>
      </c>
      <c r="R1480" s="11">
        <f>CO2C!T116</f>
        <v>0</v>
      </c>
      <c r="S1480" s="11">
        <f>CO2C!U116</f>
        <v>0</v>
      </c>
      <c r="T1480" s="11">
        <f>CO2C!V116</f>
        <v>0</v>
      </c>
      <c r="U1480" s="11">
        <f>CO2C!W116</f>
        <v>0</v>
      </c>
      <c r="V1480" s="11">
        <f>CO2C!X116</f>
        <v>0</v>
      </c>
      <c r="W1480" s="11">
        <f>CO2C!Y116</f>
        <v>0</v>
      </c>
      <c r="X1480" s="11">
        <f>CO2C!Z116</f>
        <v>0</v>
      </c>
      <c r="Y1480" s="11">
        <f>CO2C!AA116</f>
        <v>0</v>
      </c>
      <c r="Z1480" s="11">
        <f>CO2C!AB116</f>
        <v>0</v>
      </c>
    </row>
    <row r="1481" spans="1:28" x14ac:dyDescent="0.25">
      <c r="A1481" s="11" t="str">
        <f>CO2C!D117</f>
        <v>MC</v>
      </c>
      <c r="B1481" s="11" t="str">
        <f>CO2C!E117</f>
        <v>2C1</v>
      </c>
      <c r="C1481" s="11" t="str">
        <f t="shared" si="23"/>
        <v>CO2C</v>
      </c>
      <c r="D1481" s="11">
        <f>CO2C!F117</f>
        <v>0</v>
      </c>
      <c r="E1481" s="11">
        <f>CO2C!G117</f>
        <v>0</v>
      </c>
      <c r="F1481" s="11">
        <f>CO2C!H117</f>
        <v>0</v>
      </c>
      <c r="G1481" s="11">
        <f>CO2C!I117</f>
        <v>0</v>
      </c>
      <c r="H1481" s="11">
        <f>CO2C!J117</f>
        <v>0</v>
      </c>
      <c r="I1481" s="11">
        <f>CO2C!K117</f>
        <v>0</v>
      </c>
      <c r="J1481" s="11">
        <f>CO2C!L117</f>
        <v>0</v>
      </c>
      <c r="K1481" s="11">
        <f>CO2C!M117</f>
        <v>0</v>
      </c>
      <c r="L1481" s="11">
        <f>CO2C!N117</f>
        <v>0</v>
      </c>
      <c r="M1481" s="11">
        <f>CO2C!O117</f>
        <v>0</v>
      </c>
      <c r="N1481" s="11">
        <f>CO2C!P117</f>
        <v>0</v>
      </c>
      <c r="O1481" s="11">
        <f>CO2C!Q117</f>
        <v>0</v>
      </c>
      <c r="P1481" s="11">
        <f>CO2C!R117</f>
        <v>0</v>
      </c>
      <c r="Q1481" s="11">
        <f>CO2C!S117</f>
        <v>0</v>
      </c>
      <c r="R1481" s="11">
        <f>CO2C!T117</f>
        <v>0</v>
      </c>
      <c r="S1481" s="11">
        <f>CO2C!U117</f>
        <v>0</v>
      </c>
      <c r="T1481" s="11">
        <f>CO2C!V117</f>
        <v>0</v>
      </c>
      <c r="U1481" s="11">
        <f>CO2C!W117</f>
        <v>0</v>
      </c>
      <c r="V1481" s="11">
        <f>CO2C!X117</f>
        <v>0</v>
      </c>
      <c r="W1481" s="11">
        <f>CO2C!Y117</f>
        <v>0</v>
      </c>
      <c r="X1481" s="11">
        <f>CO2C!Z117</f>
        <v>0</v>
      </c>
      <c r="Y1481" s="11">
        <f>CO2C!AA117</f>
        <v>0</v>
      </c>
      <c r="Z1481" s="11">
        <f>CO2C!AB117</f>
        <v>0</v>
      </c>
    </row>
    <row r="1482" spans="1:28" x14ac:dyDescent="0.25">
      <c r="A1482" s="11" t="str">
        <f>CO2C!D118</f>
        <v>NL</v>
      </c>
      <c r="B1482" s="11" t="str">
        <f>CO2C!E118</f>
        <v>2C1</v>
      </c>
      <c r="C1482" s="11" t="str">
        <f t="shared" si="23"/>
        <v>CO2C</v>
      </c>
      <c r="D1482" s="11">
        <f>CO2C!F118</f>
        <v>2266.6275340000002</v>
      </c>
      <c r="E1482" s="11">
        <f>CO2C!G118</f>
        <v>1930.9185339999999</v>
      </c>
      <c r="F1482" s="11">
        <f>CO2C!H118</f>
        <v>1370.0887009999999</v>
      </c>
      <c r="G1482" s="11">
        <f>CO2C!I118</f>
        <v>1282.222143</v>
      </c>
      <c r="H1482" s="11">
        <f>CO2C!J118</f>
        <v>1599.139858</v>
      </c>
      <c r="I1482" s="11">
        <f>CO2C!K118</f>
        <v>1595.2985375000001</v>
      </c>
      <c r="J1482" s="11">
        <f>CO2C!L118</f>
        <v>1524.6616201015599</v>
      </c>
      <c r="K1482" s="11">
        <f>CO2C!M118</f>
        <v>1815.54133459375</v>
      </c>
      <c r="L1482" s="11">
        <f>CO2C!N118</f>
        <v>1446.57221160156</v>
      </c>
      <c r="M1482" s="11">
        <f>CO2C!O118</f>
        <v>1310.35759380078</v>
      </c>
      <c r="N1482" s="11">
        <f>CO2C!P118</f>
        <v>1081.9453629003899</v>
      </c>
      <c r="O1482" s="11">
        <f>CO2C!Q118</f>
        <v>1041.6799120000001</v>
      </c>
      <c r="P1482" s="11">
        <f>CO2C!R118</f>
        <v>1131.6244569999999</v>
      </c>
      <c r="Q1482" s="11">
        <f>CO2C!S118</f>
        <v>1258.4820109003899</v>
      </c>
      <c r="R1482" s="11">
        <f>CO2C!T118</f>
        <v>989.12656200000004</v>
      </c>
      <c r="S1482" s="11">
        <f>CO2C!U118</f>
        <v>992.38183284539002</v>
      </c>
      <c r="T1482" s="11">
        <f>CO2C!V118</f>
        <v>829.79742904912996</v>
      </c>
      <c r="U1482" s="11">
        <f>CO2C!W118</f>
        <v>1486.0085318060101</v>
      </c>
      <c r="V1482" s="11">
        <f>CO2C!X118</f>
        <v>732.81665121622996</v>
      </c>
      <c r="W1482" s="11">
        <f>CO2C!Y118</f>
        <v>835.83006826661006</v>
      </c>
      <c r="X1482" s="11">
        <f>CO2C!Z118</f>
        <v>686.92749700000002</v>
      </c>
      <c r="Y1482" s="11">
        <f>CO2C!AA118</f>
        <v>1110.2253209999999</v>
      </c>
      <c r="Z1482" s="11">
        <f>CO2C!AB118</f>
        <v>1240.1936682129301</v>
      </c>
      <c r="AA1482" s="11"/>
      <c r="AB1482" s="11"/>
    </row>
    <row r="1483" spans="1:28" x14ac:dyDescent="0.25">
      <c r="A1483" s="11" t="str">
        <f>CO2C!D119</f>
        <v>NZ</v>
      </c>
      <c r="B1483" s="11" t="str">
        <f>CO2C!E119</f>
        <v>2C1</v>
      </c>
      <c r="C1483" s="11" t="str">
        <f t="shared" si="23"/>
        <v>CO2C</v>
      </c>
      <c r="D1483" s="11">
        <f>CO2C!F119</f>
        <v>1306.7348600430901</v>
      </c>
      <c r="E1483" s="11">
        <f>CO2C!G119</f>
        <v>1421.22048350159</v>
      </c>
      <c r="F1483" s="11">
        <f>CO2C!H119</f>
        <v>1498.6422320761601</v>
      </c>
      <c r="G1483" s="11">
        <f>CO2C!I119</f>
        <v>1535.0223555671901</v>
      </c>
      <c r="H1483" s="11">
        <f>CO2C!J119</f>
        <v>1416.73660668309</v>
      </c>
      <c r="I1483" s="11">
        <f>CO2C!K119</f>
        <v>1493.64130969997</v>
      </c>
      <c r="J1483" s="11">
        <f>CO2C!L119</f>
        <v>1455.55219813138</v>
      </c>
      <c r="K1483" s="11">
        <f>CO2C!M119</f>
        <v>1295.6501792998599</v>
      </c>
      <c r="L1483" s="11">
        <f>CO2C!N119</f>
        <v>1395.9992399739799</v>
      </c>
      <c r="M1483" s="11">
        <f>CO2C!O119</f>
        <v>1441.9684197244901</v>
      </c>
      <c r="N1483" s="11">
        <f>CO2C!P119</f>
        <v>1429.0774986982101</v>
      </c>
      <c r="O1483" s="11">
        <f>CO2C!Q119</f>
        <v>1500.0453279552701</v>
      </c>
      <c r="P1483" s="11">
        <f>CO2C!R119</f>
        <v>1464.77859550885</v>
      </c>
      <c r="Q1483" s="11">
        <f>CO2C!S119</f>
        <v>1658.2242314083801</v>
      </c>
      <c r="R1483" s="11">
        <f>CO2C!T119</f>
        <v>1670.60399002754</v>
      </c>
      <c r="S1483" s="11">
        <f>CO2C!U119</f>
        <v>1623.1666726819401</v>
      </c>
      <c r="T1483" s="11">
        <f>CO2C!V119</f>
        <v>1618.8237604465301</v>
      </c>
      <c r="U1483" s="11">
        <f>CO2C!W119</f>
        <v>1645.6585368866299</v>
      </c>
      <c r="V1483" s="11">
        <f>CO2C!X119</f>
        <v>1539.20453587986</v>
      </c>
      <c r="W1483" s="11">
        <f>CO2C!Y119</f>
        <v>1563.0744029718701</v>
      </c>
      <c r="X1483" s="11">
        <f>CO2C!Z119</f>
        <v>1646.8891522259601</v>
      </c>
      <c r="Y1483" s="11">
        <f>CO2C!AA119</f>
        <v>1736.24859295792</v>
      </c>
      <c r="Z1483" s="11">
        <f>CO2C!AB119</f>
        <v>1718.9290140721801</v>
      </c>
    </row>
    <row r="1484" spans="1:28" x14ac:dyDescent="0.25">
      <c r="A1484" s="11" t="str">
        <f>CO2C!D120</f>
        <v>NO</v>
      </c>
      <c r="B1484" s="11" t="str">
        <f>CO2C!E120</f>
        <v>2C1</v>
      </c>
      <c r="C1484" s="11" t="str">
        <f t="shared" si="23"/>
        <v>CO2C</v>
      </c>
      <c r="D1484" s="11">
        <f>CO2C!F120</f>
        <v>12.35047284</v>
      </c>
      <c r="E1484" s="11">
        <f>CO2C!G120</f>
        <v>15.87917936</v>
      </c>
      <c r="F1484" s="11">
        <f>CO2C!H120</f>
        <v>19.407885889999999</v>
      </c>
      <c r="G1484" s="11">
        <f>CO2C!I120</f>
        <v>21.579042690000001</v>
      </c>
      <c r="H1484" s="11">
        <f>CO2C!J120</f>
        <v>19.366807300000001</v>
      </c>
      <c r="I1484" s="11">
        <f>CO2C!K120</f>
        <v>21.53613176</v>
      </c>
      <c r="J1484" s="11">
        <f>CO2C!L120</f>
        <v>21.30653483</v>
      </c>
      <c r="K1484" s="11">
        <f>CO2C!M120</f>
        <v>24.157235459999999</v>
      </c>
      <c r="L1484" s="11">
        <f>CO2C!N120</f>
        <v>27.434999999999999</v>
      </c>
      <c r="M1484" s="11">
        <f>CO2C!O120</f>
        <v>25.173999999999999</v>
      </c>
      <c r="N1484" s="11">
        <f>CO2C!P120</f>
        <v>27.384</v>
      </c>
      <c r="O1484" s="11">
        <f>CO2C!Q120</f>
        <v>28.13</v>
      </c>
      <c r="P1484" s="11">
        <f>CO2C!R120</f>
        <v>29.96058</v>
      </c>
      <c r="Q1484" s="11">
        <f>CO2C!S120</f>
        <v>30.242239999999999</v>
      </c>
      <c r="R1484" s="11">
        <f>CO2C!T120</f>
        <v>31.300550000000001</v>
      </c>
      <c r="S1484" s="11">
        <f>CO2C!U120</f>
        <v>30.284120000000001</v>
      </c>
      <c r="T1484" s="11">
        <f>CO2C!V120</f>
        <v>33.332000000000001</v>
      </c>
      <c r="U1484" s="11">
        <f>CO2C!W120</f>
        <v>29.513200000000001</v>
      </c>
      <c r="V1484" s="11">
        <f>CO2C!X120</f>
        <v>27.265899999999998</v>
      </c>
      <c r="W1484" s="11">
        <f>CO2C!Y120</f>
        <v>25.3444</v>
      </c>
      <c r="X1484" s="11">
        <f>CO2C!Z120</f>
        <v>21.440670000000001</v>
      </c>
      <c r="Y1484" s="11">
        <f>CO2C!AA120</f>
        <v>25.573740000000001</v>
      </c>
      <c r="Z1484" s="11">
        <f>CO2C!AB120</f>
        <v>32.308880000000002</v>
      </c>
    </row>
    <row r="1485" spans="1:28" x14ac:dyDescent="0.25">
      <c r="A1485" s="11" t="str">
        <f>CO2C!D121</f>
        <v>PL</v>
      </c>
      <c r="B1485" s="11" t="str">
        <f>CO2C!E121</f>
        <v>2C1</v>
      </c>
      <c r="C1485" s="11" t="str">
        <f t="shared" si="23"/>
        <v>CO2C</v>
      </c>
      <c r="D1485" s="11">
        <f>CO2C!F121</f>
        <v>5384.4660809782599</v>
      </c>
      <c r="E1485" s="11">
        <f>CO2C!G121</f>
        <v>3800.5292916765102</v>
      </c>
      <c r="F1485" s="11">
        <f>CO2C!H121</f>
        <v>3311.5747539301201</v>
      </c>
      <c r="G1485" s="11">
        <f>CO2C!I121</f>
        <v>3108.4552752191198</v>
      </c>
      <c r="H1485" s="11">
        <f>CO2C!J121</f>
        <v>3407.2751123927201</v>
      </c>
      <c r="I1485" s="11">
        <f>CO2C!K121</f>
        <v>3513.25735465251</v>
      </c>
      <c r="J1485" s="11">
        <f>CO2C!L121</f>
        <v>2993.7629451564999</v>
      </c>
      <c r="K1485" s="11">
        <f>CO2C!M121</f>
        <v>3125.7459504118201</v>
      </c>
      <c r="L1485" s="11">
        <f>CO2C!N121</f>
        <v>2376.2051546135499</v>
      </c>
      <c r="M1485" s="11">
        <f>CO2C!O121</f>
        <v>2090.5203866994102</v>
      </c>
      <c r="N1485" s="11">
        <f>CO2C!P121</f>
        <v>2734.0321693549799</v>
      </c>
      <c r="O1485" s="11">
        <f>CO2C!Q121</f>
        <v>2215.2563331433098</v>
      </c>
      <c r="P1485" s="11">
        <f>CO2C!R121</f>
        <v>2095.7139814727502</v>
      </c>
      <c r="Q1485" s="11">
        <f>CO2C!S121</f>
        <v>2275.21626692373</v>
      </c>
      <c r="R1485" s="11">
        <f>CO2C!T121</f>
        <v>2507.1304347539399</v>
      </c>
      <c r="S1485" s="11">
        <f>CO2C!U121</f>
        <v>1811.9499769632901</v>
      </c>
      <c r="T1485" s="11">
        <f>CO2C!V121</f>
        <v>2137.50261235782</v>
      </c>
      <c r="U1485" s="11">
        <f>CO2C!W121</f>
        <v>2418.4925726045299</v>
      </c>
      <c r="V1485" s="11">
        <f>CO2C!X121</f>
        <v>2111.3853936092801</v>
      </c>
      <c r="W1485" s="11">
        <f>CO2C!Y121</f>
        <v>1395.83303886201</v>
      </c>
      <c r="X1485" s="11">
        <f>CO2C!Z121</f>
        <v>1273.5400308216099</v>
      </c>
      <c r="Y1485" s="11">
        <f>CO2C!AA121</f>
        <v>1624.64225510197</v>
      </c>
      <c r="Z1485" s="11">
        <f>CO2C!AB121</f>
        <v>1692.9255252554699</v>
      </c>
    </row>
    <row r="1486" spans="1:28" x14ac:dyDescent="0.25">
      <c r="A1486" s="11" t="str">
        <f>CO2C!D122</f>
        <v>PT</v>
      </c>
      <c r="B1486" s="11" t="str">
        <f>CO2C!E122</f>
        <v>2C1</v>
      </c>
      <c r="C1486" s="11" t="str">
        <f t="shared" si="23"/>
        <v>CO2C</v>
      </c>
      <c r="D1486" s="11">
        <f>CO2C!F122</f>
        <v>170.08422636801299</v>
      </c>
      <c r="E1486" s="11">
        <f>CO2C!G122</f>
        <v>150.60107228294399</v>
      </c>
      <c r="F1486" s="11">
        <f>CO2C!H122</f>
        <v>206.879307458162</v>
      </c>
      <c r="G1486" s="11">
        <f>CO2C!I122</f>
        <v>200.69936982618799</v>
      </c>
      <c r="H1486" s="11">
        <f>CO2C!J122</f>
        <v>209.19580910212599</v>
      </c>
      <c r="I1486" s="11">
        <f>CO2C!K122</f>
        <v>212.56974108450299</v>
      </c>
      <c r="J1486" s="11">
        <f>CO2C!L122</f>
        <v>215.51359345079601</v>
      </c>
      <c r="K1486" s="11">
        <f>CO2C!M122</f>
        <v>224.77613629113401</v>
      </c>
      <c r="L1486" s="11">
        <f>CO2C!N122</f>
        <v>213.88119649337199</v>
      </c>
      <c r="M1486" s="11">
        <f>CO2C!O122</f>
        <v>226.77007186028601</v>
      </c>
      <c r="N1486" s="11">
        <f>CO2C!P122</f>
        <v>237.87082651020799</v>
      </c>
      <c r="O1486" s="11">
        <f>CO2C!Q122</f>
        <v>99.026606775642094</v>
      </c>
      <c r="P1486" s="11">
        <f>CO2C!R122</f>
        <v>54.9042297072981</v>
      </c>
      <c r="Q1486" s="11">
        <f>CO2C!S122</f>
        <v>69.099960577984703</v>
      </c>
      <c r="R1486" s="11">
        <f>CO2C!T122</f>
        <v>88.211903512723396</v>
      </c>
      <c r="S1486" s="11">
        <f>CO2C!U122</f>
        <v>97.654300050000003</v>
      </c>
      <c r="T1486" s="11">
        <f>CO2C!V122</f>
        <v>114.74731912</v>
      </c>
      <c r="U1486" s="11">
        <f>CO2C!W122</f>
        <v>114.23594251999999</v>
      </c>
      <c r="V1486" s="11">
        <f>CO2C!X122</f>
        <v>107.8352611</v>
      </c>
      <c r="W1486" s="11">
        <f>CO2C!Y122</f>
        <v>69.100265100000001</v>
      </c>
      <c r="X1486" s="11">
        <f>CO2C!Z122</f>
        <v>45.626667310000002</v>
      </c>
      <c r="Y1486" s="11">
        <f>CO2C!AA122</f>
        <v>49.875582090000002</v>
      </c>
      <c r="Z1486" s="11">
        <f>CO2C!AB122</f>
        <v>57.923556910000002</v>
      </c>
    </row>
    <row r="1487" spans="1:28" x14ac:dyDescent="0.25">
      <c r="A1487" s="11" t="str">
        <f>CO2C!D123</f>
        <v>RO</v>
      </c>
      <c r="B1487" s="11" t="str">
        <f>CO2C!E123</f>
        <v>2C1</v>
      </c>
      <c r="C1487" s="11" t="str">
        <f t="shared" si="23"/>
        <v>CO2C</v>
      </c>
      <c r="D1487" s="11">
        <f>CO2C!F123</f>
        <v>6154.3488443033302</v>
      </c>
      <c r="E1487" s="11">
        <f>CO2C!G123</f>
        <v>3886.4281376353301</v>
      </c>
      <c r="F1487" s="11">
        <f>CO2C!H123</f>
        <v>4971.3588166480004</v>
      </c>
      <c r="G1487" s="11">
        <f>CO2C!I123</f>
        <v>5025.1707247426702</v>
      </c>
      <c r="H1487" s="11">
        <f>CO2C!J123</f>
        <v>5957.5437262819996</v>
      </c>
      <c r="I1487" s="11">
        <f>CO2C!K123</f>
        <v>6737.9097948533299</v>
      </c>
      <c r="J1487" s="11">
        <f>CO2C!L123</f>
        <v>6225.4460560633297</v>
      </c>
      <c r="K1487" s="11">
        <f>CO2C!M123</f>
        <v>6646.1298958699999</v>
      </c>
      <c r="L1487" s="11">
        <f>CO2C!N123</f>
        <v>6992.30628691333</v>
      </c>
      <c r="M1487" s="11">
        <f>CO2C!O123</f>
        <v>4420.9548487653301</v>
      </c>
      <c r="N1487" s="11">
        <f>CO2C!P123</f>
        <v>4644.0692315666702</v>
      </c>
      <c r="O1487" s="11">
        <f>CO2C!Q123</f>
        <v>4190.48979888333</v>
      </c>
      <c r="P1487" s="11">
        <f>CO2C!R123</f>
        <v>5712.9518639633297</v>
      </c>
      <c r="Q1487" s="11">
        <f>CO2C!S123</f>
        <v>4936.1511858633303</v>
      </c>
      <c r="R1487" s="11">
        <f>CO2C!T123</f>
        <v>5154.3454311606001</v>
      </c>
      <c r="S1487" s="11">
        <f>CO2C!U123</f>
        <v>5702.2411445999996</v>
      </c>
      <c r="T1487" s="11">
        <f>CO2C!V123</f>
        <v>7061.5284883353297</v>
      </c>
      <c r="U1487" s="11">
        <f>CO2C!W123</f>
        <v>7383.4127200800003</v>
      </c>
      <c r="V1487" s="11">
        <f>CO2C!X123</f>
        <v>5022.23157197813</v>
      </c>
      <c r="W1487" s="11">
        <f>CO2C!Y123</f>
        <v>3287.2942209734001</v>
      </c>
      <c r="X1487" s="11">
        <f>CO2C!Z123</f>
        <v>3002.9750522913</v>
      </c>
      <c r="Y1487" s="11">
        <f>CO2C!AA123</f>
        <v>2632.0790000000002</v>
      </c>
      <c r="Z1487" s="11">
        <f>CO2C!AB123</f>
        <v>2184.7289999999998</v>
      </c>
    </row>
    <row r="1488" spans="1:28" x14ac:dyDescent="0.25">
      <c r="A1488" s="11" t="str">
        <f>CO2C!D124</f>
        <v>RU</v>
      </c>
      <c r="B1488" s="11" t="str">
        <f>CO2C!E124</f>
        <v>2C1</v>
      </c>
      <c r="C1488" s="11" t="str">
        <f t="shared" si="23"/>
        <v>CO2C</v>
      </c>
      <c r="D1488" s="11">
        <f>CO2C!F124</f>
        <v>101763.316306149</v>
      </c>
      <c r="E1488" s="11">
        <f>CO2C!G124</f>
        <v>81560.359439074105</v>
      </c>
      <c r="F1488" s="11">
        <f>CO2C!H124</f>
        <v>77103.140128490501</v>
      </c>
      <c r="G1488" s="11">
        <f>CO2C!I124</f>
        <v>68313.377361178806</v>
      </c>
      <c r="H1488" s="11">
        <f>CO2C!J124</f>
        <v>61051.721634895599</v>
      </c>
      <c r="I1488" s="11">
        <f>CO2C!K124</f>
        <v>66492.147299472301</v>
      </c>
      <c r="J1488" s="11">
        <f>CO2C!L124</f>
        <v>62403.913418352502</v>
      </c>
      <c r="K1488" s="11">
        <f>CO2C!M124</f>
        <v>62556.155178765497</v>
      </c>
      <c r="L1488" s="11">
        <f>CO2C!N124</f>
        <v>58046.924587090798</v>
      </c>
      <c r="M1488" s="11">
        <f>CO2C!O124</f>
        <v>68303.389971062497</v>
      </c>
      <c r="N1488" s="11">
        <f>CO2C!P124</f>
        <v>74412.301215245301</v>
      </c>
      <c r="O1488" s="11">
        <f>CO2C!Q124</f>
        <v>76872.370058523506</v>
      </c>
      <c r="P1488" s="11">
        <f>CO2C!R124</f>
        <v>80715.190284992699</v>
      </c>
      <c r="Q1488" s="11">
        <f>CO2C!S124</f>
        <v>79800.112002075693</v>
      </c>
      <c r="R1488" s="11">
        <f>CO2C!T124</f>
        <v>82897.499251398694</v>
      </c>
      <c r="S1488" s="11">
        <f>CO2C!U124</f>
        <v>80800.056159005399</v>
      </c>
      <c r="T1488" s="11">
        <f>CO2C!V124</f>
        <v>86995.275617151899</v>
      </c>
      <c r="U1488" s="11">
        <f>CO2C!W124</f>
        <v>86452.127524548094</v>
      </c>
      <c r="V1488" s="11">
        <f>CO2C!X124</f>
        <v>81896.630616316295</v>
      </c>
      <c r="W1488" s="11">
        <f>CO2C!Y124</f>
        <v>75026.0403730049</v>
      </c>
      <c r="X1488" s="11">
        <f>CO2C!Z124</f>
        <v>81854.305878660205</v>
      </c>
      <c r="Y1488" s="11">
        <f>CO2C!AA124</f>
        <v>81997.349701793501</v>
      </c>
      <c r="Z1488" s="11">
        <f>CO2C!AB124</f>
        <v>78725.874328975202</v>
      </c>
    </row>
    <row r="1489" spans="1:26" x14ac:dyDescent="0.25">
      <c r="A1489" s="11" t="str">
        <f>CO2C!D125</f>
        <v>SK</v>
      </c>
      <c r="B1489" s="11" t="str">
        <f>CO2C!E125</f>
        <v>2C1</v>
      </c>
      <c r="C1489" s="11" t="str">
        <f t="shared" si="23"/>
        <v>CO2C</v>
      </c>
      <c r="D1489" s="11">
        <f>CO2C!F125</f>
        <v>3897.0303814433</v>
      </c>
      <c r="E1489" s="11">
        <f>CO2C!G125</f>
        <v>2795.99675051546</v>
      </c>
      <c r="F1489" s="11">
        <f>CO2C!H125</f>
        <v>2436.8838989690698</v>
      </c>
      <c r="G1489" s="11">
        <f>CO2C!I125</f>
        <v>4111.0969360824702</v>
      </c>
      <c r="H1489" s="11">
        <f>CO2C!J125</f>
        <v>3578.33759381443</v>
      </c>
      <c r="I1489" s="11">
        <f>CO2C!K125</f>
        <v>4075.2754061855699</v>
      </c>
      <c r="J1489" s="11">
        <f>CO2C!L125</f>
        <v>4328.2236185566999</v>
      </c>
      <c r="K1489" s="11">
        <f>CO2C!M125</f>
        <v>4326.59079587629</v>
      </c>
      <c r="L1489" s="11">
        <f>CO2C!N125</f>
        <v>3854.8694845360801</v>
      </c>
      <c r="M1489" s="11">
        <f>CO2C!O125</f>
        <v>3753.53360824742</v>
      </c>
      <c r="N1489" s="11">
        <f>CO2C!P125</f>
        <v>3030.6539375257698</v>
      </c>
      <c r="O1489" s="11">
        <f>CO2C!Q125</f>
        <v>3085.0588525773201</v>
      </c>
      <c r="P1489" s="11">
        <f>CO2C!R125</f>
        <v>3894.0214639175301</v>
      </c>
      <c r="Q1489" s="11">
        <f>CO2C!S125</f>
        <v>3707.2302503092801</v>
      </c>
      <c r="R1489" s="11">
        <f>CO2C!T125</f>
        <v>3783.1229171134</v>
      </c>
      <c r="S1489" s="11">
        <f>CO2C!U125</f>
        <v>3542.4461856600001</v>
      </c>
      <c r="T1489" s="11">
        <f>CO2C!V125</f>
        <v>4061.4573801213301</v>
      </c>
      <c r="U1489" s="11">
        <f>CO2C!W125</f>
        <v>3894.4558959646702</v>
      </c>
      <c r="V1489" s="11">
        <f>CO2C!X125</f>
        <v>3809.4245962680002</v>
      </c>
      <c r="W1489" s="11">
        <f>CO2C!Y125</f>
        <v>3268.8203817573299</v>
      </c>
      <c r="X1489" s="11">
        <f>CO2C!Z125</f>
        <v>3807.7607940297098</v>
      </c>
      <c r="Y1489" s="11">
        <f>CO2C!AA125</f>
        <v>3224.4989999999998</v>
      </c>
      <c r="Z1489" s="11">
        <f>CO2C!AB125</f>
        <v>3586.777</v>
      </c>
    </row>
    <row r="1490" spans="1:26" x14ac:dyDescent="0.25">
      <c r="A1490" s="11" t="str">
        <f>CO2C!D126</f>
        <v>SI</v>
      </c>
      <c r="B1490" s="11" t="str">
        <f>CO2C!E126</f>
        <v>2C1</v>
      </c>
      <c r="C1490" s="11" t="str">
        <f t="shared" si="23"/>
        <v>CO2C</v>
      </c>
      <c r="D1490" s="11">
        <f>CO2C!F126</f>
        <v>29.706396999999999</v>
      </c>
      <c r="E1490" s="11">
        <f>CO2C!G126</f>
        <v>17.222259999999999</v>
      </c>
      <c r="F1490" s="11">
        <f>CO2C!H126</f>
        <v>18.342459999999999</v>
      </c>
      <c r="G1490" s="11">
        <f>CO2C!I126</f>
        <v>16.74493</v>
      </c>
      <c r="H1490" s="11">
        <f>CO2C!J126</f>
        <v>20.275379999999998</v>
      </c>
      <c r="I1490" s="11">
        <f>CO2C!K126</f>
        <v>19.49466</v>
      </c>
      <c r="J1490" s="11">
        <f>CO2C!L126</f>
        <v>15.773669999999999</v>
      </c>
      <c r="K1490" s="11">
        <f>CO2C!M126</f>
        <v>18.283090000000001</v>
      </c>
      <c r="L1490" s="11">
        <f>CO2C!N126</f>
        <v>18.640509999999999</v>
      </c>
      <c r="M1490" s="11">
        <f>CO2C!O126</f>
        <v>18.997920000000001</v>
      </c>
      <c r="N1490" s="11">
        <f>CO2C!P126</f>
        <v>21.843389999999999</v>
      </c>
      <c r="O1490" s="11">
        <f>CO2C!Q126</f>
        <v>21.734300000000001</v>
      </c>
      <c r="P1490" s="11">
        <f>CO2C!R126</f>
        <v>22.94746</v>
      </c>
      <c r="Q1490" s="11">
        <f>CO2C!S126</f>
        <v>25.108820000000001</v>
      </c>
      <c r="R1490" s="11">
        <f>CO2C!T126</f>
        <v>29.774328000000001</v>
      </c>
      <c r="S1490" s="11">
        <f>CO2C!U126</f>
        <v>41.228668533569603</v>
      </c>
      <c r="T1490" s="11">
        <f>CO2C!V126</f>
        <v>40.319861157064899</v>
      </c>
      <c r="U1490" s="11">
        <f>CO2C!W126</f>
        <v>42.497501154515398</v>
      </c>
      <c r="V1490" s="11">
        <f>CO2C!X126</f>
        <v>44.160937976590503</v>
      </c>
      <c r="W1490" s="11">
        <f>CO2C!Y126</f>
        <v>29.927685546488899</v>
      </c>
      <c r="X1490" s="11">
        <f>CO2C!Z126</f>
        <v>44.953491711581997</v>
      </c>
      <c r="Y1490" s="11">
        <f>CO2C!AA126</f>
        <v>47.473203772631003</v>
      </c>
      <c r="Z1490" s="11">
        <f>CO2C!AB126</f>
        <v>46.176875692895003</v>
      </c>
    </row>
    <row r="1491" spans="1:26" x14ac:dyDescent="0.25">
      <c r="A1491" s="11" t="str">
        <f>CO2C!D127</f>
        <v>ES</v>
      </c>
      <c r="B1491" s="11" t="str">
        <f>CO2C!E127</f>
        <v>2C1</v>
      </c>
      <c r="C1491" s="11" t="str">
        <f t="shared" si="23"/>
        <v>CO2C</v>
      </c>
      <c r="D1491" s="11">
        <f>CO2C!F127</f>
        <v>2428.3268250000001</v>
      </c>
      <c r="E1491" s="11">
        <f>CO2C!G127</f>
        <v>2334.8767010000001</v>
      </c>
      <c r="F1491" s="11">
        <f>CO2C!H127</f>
        <v>2174.336417</v>
      </c>
      <c r="G1491" s="11">
        <f>CO2C!I127</f>
        <v>2352.838307</v>
      </c>
      <c r="H1491" s="11">
        <f>CO2C!J127</f>
        <v>2376.407886</v>
      </c>
      <c r="I1491" s="11">
        <f>CO2C!K127</f>
        <v>1189.435213</v>
      </c>
      <c r="J1491" s="11">
        <f>CO2C!L127</f>
        <v>1213.125667</v>
      </c>
      <c r="K1491" s="11">
        <f>CO2C!M127</f>
        <v>1430.2566549999999</v>
      </c>
      <c r="L1491" s="11">
        <f>CO2C!N127</f>
        <v>1534.0005619999999</v>
      </c>
      <c r="M1491" s="11">
        <f>CO2C!O127</f>
        <v>1531.9587449999999</v>
      </c>
      <c r="N1491" s="11">
        <f>CO2C!P127</f>
        <v>1658.29052</v>
      </c>
      <c r="O1491" s="11">
        <f>CO2C!Q127</f>
        <v>1631.1259090000001</v>
      </c>
      <c r="P1491" s="11">
        <f>CO2C!R127</f>
        <v>1760.2347299999999</v>
      </c>
      <c r="Q1491" s="11">
        <f>CO2C!S127</f>
        <v>1597.403513</v>
      </c>
      <c r="R1491" s="11">
        <f>CO2C!T127</f>
        <v>1683.4470699999999</v>
      </c>
      <c r="S1491" s="11">
        <f>CO2C!U127</f>
        <v>2038.6744100000001</v>
      </c>
      <c r="T1491" s="11">
        <f>CO2C!V127</f>
        <v>2349.1232</v>
      </c>
      <c r="U1491" s="11">
        <f>CO2C!W127</f>
        <v>2039.3804299999999</v>
      </c>
      <c r="V1491" s="11">
        <f>CO2C!X127</f>
        <v>1961.783762</v>
      </c>
      <c r="W1491" s="11">
        <f>CO2C!Y127</f>
        <v>1722.917299</v>
      </c>
      <c r="X1491" s="11">
        <f>CO2C!Z127</f>
        <v>2080.9280749999998</v>
      </c>
      <c r="Y1491" s="11">
        <f>CO2C!AA127</f>
        <v>1539.024825</v>
      </c>
      <c r="Z1491" s="11">
        <f>CO2C!AB127</f>
        <v>1374.5298399999999</v>
      </c>
    </row>
    <row r="1492" spans="1:26" x14ac:dyDescent="0.25">
      <c r="A1492" s="11" t="str">
        <f>CO2C!D128</f>
        <v>SE</v>
      </c>
      <c r="B1492" s="11" t="str">
        <f>CO2C!E128</f>
        <v>2C1</v>
      </c>
      <c r="C1492" s="11" t="str">
        <f t="shared" si="23"/>
        <v>CO2C</v>
      </c>
      <c r="D1492" s="11">
        <f>CO2C!F128</f>
        <v>2593.6896774748802</v>
      </c>
      <c r="E1492" s="11">
        <f>CO2C!G128</f>
        <v>2542.2916077110999</v>
      </c>
      <c r="F1492" s="11">
        <f>CO2C!H128</f>
        <v>2346.4575079188498</v>
      </c>
      <c r="G1492" s="11">
        <f>CO2C!I128</f>
        <v>2427.5380980035202</v>
      </c>
      <c r="H1492" s="11">
        <f>CO2C!J128</f>
        <v>2740.8713814989101</v>
      </c>
      <c r="I1492" s="11">
        <f>CO2C!K128</f>
        <v>2829.9055807658801</v>
      </c>
      <c r="J1492" s="11">
        <f>CO2C!L128</f>
        <v>2626.2993482809202</v>
      </c>
      <c r="K1492" s="11">
        <f>CO2C!M128</f>
        <v>2647.2376798134801</v>
      </c>
      <c r="L1492" s="11">
        <f>CO2C!N128</f>
        <v>2564.27543141772</v>
      </c>
      <c r="M1492" s="11">
        <f>CO2C!O128</f>
        <v>2563.7326690106402</v>
      </c>
      <c r="N1492" s="11">
        <f>CO2C!P128</f>
        <v>2616.51819766168</v>
      </c>
      <c r="O1492" s="11">
        <f>CO2C!Q128</f>
        <v>2714.3952899527499</v>
      </c>
      <c r="P1492" s="11">
        <f>CO2C!R128</f>
        <v>2801.4300949163298</v>
      </c>
      <c r="Q1492" s="11">
        <f>CO2C!S128</f>
        <v>2602.34453484694</v>
      </c>
      <c r="R1492" s="11">
        <f>CO2C!T128</f>
        <v>2772.5544397961298</v>
      </c>
      <c r="S1492" s="11">
        <f>CO2C!U128</f>
        <v>2557.1566001331998</v>
      </c>
      <c r="T1492" s="11">
        <f>CO2C!V128</f>
        <v>2527.5926756450899</v>
      </c>
      <c r="U1492" s="11">
        <f>CO2C!W128</f>
        <v>2643.8199105028498</v>
      </c>
      <c r="V1492" s="11">
        <f>CO2C!X128</f>
        <v>2415.06886309628</v>
      </c>
      <c r="W1492" s="11">
        <f>CO2C!Y128</f>
        <v>1318.2573475132399</v>
      </c>
      <c r="X1492" s="11">
        <f>CO2C!Z128</f>
        <v>2671.7506563522802</v>
      </c>
      <c r="Y1492" s="11">
        <f>CO2C!AA128</f>
        <v>2473.8376345916399</v>
      </c>
      <c r="Z1492" s="11">
        <f>CO2C!AB128</f>
        <v>2070.7363900073701</v>
      </c>
    </row>
    <row r="1493" spans="1:26" x14ac:dyDescent="0.25">
      <c r="A1493" s="11" t="str">
        <f>CO2C!D129</f>
        <v>CH</v>
      </c>
      <c r="B1493" s="11" t="str">
        <f>CO2C!E129</f>
        <v>2C1</v>
      </c>
      <c r="C1493" s="11" t="str">
        <f t="shared" si="23"/>
        <v>CO2C</v>
      </c>
      <c r="D1493" s="11">
        <f>CO2C!F129</f>
        <v>9.1964000000000006</v>
      </c>
      <c r="E1493" s="11">
        <f>CO2C!G129</f>
        <v>9.4723284000000003</v>
      </c>
      <c r="F1493" s="11">
        <f>CO2C!H129</f>
        <v>10.0825479</v>
      </c>
      <c r="G1493" s="11">
        <f>CO2C!I129</f>
        <v>10.338864299999999</v>
      </c>
      <c r="H1493" s="11">
        <f>CO2C!J129</f>
        <v>9.9623843999999995</v>
      </c>
      <c r="I1493" s="11">
        <f>CO2C!K129</f>
        <v>5.7288319999999997</v>
      </c>
      <c r="J1493" s="11">
        <f>CO2C!L129</f>
        <v>5.906352</v>
      </c>
      <c r="K1493" s="11">
        <f>CO2C!M129</f>
        <v>6.1545822000000001</v>
      </c>
      <c r="L1493" s="11">
        <f>CO2C!N129</f>
        <v>6.6020475000000003</v>
      </c>
      <c r="M1493" s="11">
        <f>CO2C!O129</f>
        <v>6.8868675000000001</v>
      </c>
      <c r="N1493" s="11">
        <f>CO2C!P129</f>
        <v>7.8721950999999999</v>
      </c>
      <c r="O1493" s="11">
        <f>CO2C!Q129</f>
        <v>8.0694999000000003</v>
      </c>
      <c r="P1493" s="11">
        <f>CO2C!R129</f>
        <v>8.7766067999999997</v>
      </c>
      <c r="Q1493" s="11">
        <f>CO2C!S129</f>
        <v>9.0290917000000004</v>
      </c>
      <c r="R1493" s="11">
        <f>CO2C!T129</f>
        <v>9.5665986000000007</v>
      </c>
      <c r="S1493" s="11">
        <f>CO2C!U129</f>
        <v>10.200343999999999</v>
      </c>
      <c r="T1493" s="11">
        <f>CO2C!V129</f>
        <v>11.407232199999999</v>
      </c>
      <c r="U1493" s="11">
        <f>CO2C!W129</f>
        <v>10.76576</v>
      </c>
      <c r="V1493" s="11">
        <f>CO2C!X129</f>
        <v>8.9394363999999999</v>
      </c>
      <c r="W1493" s="11">
        <f>CO2C!Y129</f>
        <v>6.3599448000000001</v>
      </c>
      <c r="X1493" s="11">
        <f>CO2C!Z129</f>
        <v>9.2596880000000006</v>
      </c>
      <c r="Y1493" s="11">
        <f>CO2C!AA129</f>
        <v>9.3863917000000008</v>
      </c>
      <c r="Z1493" s="11">
        <f>CO2C!AB129</f>
        <v>9.8900337</v>
      </c>
    </row>
    <row r="1494" spans="1:26" x14ac:dyDescent="0.25">
      <c r="A1494" s="11" t="str">
        <f>CO2C!D130</f>
        <v>TR</v>
      </c>
      <c r="B1494" s="11" t="str">
        <f>CO2C!E130</f>
        <v>2C1</v>
      </c>
      <c r="C1494" s="11" t="str">
        <f t="shared" si="23"/>
        <v>CO2C</v>
      </c>
      <c r="D1494" s="11">
        <f>CO2C!F130</f>
        <v>0</v>
      </c>
      <c r="E1494" s="11">
        <f>CO2C!G130</f>
        <v>0</v>
      </c>
      <c r="F1494" s="11">
        <f>CO2C!H130</f>
        <v>0</v>
      </c>
      <c r="G1494" s="11">
        <f>CO2C!I130</f>
        <v>0</v>
      </c>
      <c r="H1494" s="11">
        <f>CO2C!J130</f>
        <v>0</v>
      </c>
      <c r="I1494" s="11">
        <f>CO2C!K130</f>
        <v>0</v>
      </c>
      <c r="J1494" s="11">
        <f>CO2C!L130</f>
        <v>0</v>
      </c>
      <c r="K1494" s="11">
        <f>CO2C!M130</f>
        <v>0</v>
      </c>
      <c r="L1494" s="11">
        <f>CO2C!N130</f>
        <v>0</v>
      </c>
      <c r="M1494" s="11">
        <f>CO2C!O130</f>
        <v>0</v>
      </c>
      <c r="N1494" s="11">
        <f>CO2C!P130</f>
        <v>0</v>
      </c>
      <c r="O1494" s="11">
        <f>CO2C!Q130</f>
        <v>0</v>
      </c>
      <c r="P1494" s="11">
        <f>CO2C!R130</f>
        <v>0</v>
      </c>
      <c r="Q1494" s="11">
        <f>CO2C!S130</f>
        <v>0</v>
      </c>
      <c r="R1494" s="11">
        <f>CO2C!T130</f>
        <v>0</v>
      </c>
      <c r="S1494" s="11">
        <f>CO2C!U130</f>
        <v>0</v>
      </c>
      <c r="T1494" s="11">
        <f>CO2C!V130</f>
        <v>0</v>
      </c>
      <c r="U1494" s="11">
        <f>CO2C!W130</f>
        <v>0</v>
      </c>
      <c r="V1494" s="11">
        <f>CO2C!X130</f>
        <v>0</v>
      </c>
      <c r="W1494" s="11">
        <f>CO2C!Y130</f>
        <v>0</v>
      </c>
      <c r="X1494" s="11">
        <f>CO2C!Z130</f>
        <v>17318.9009897672</v>
      </c>
      <c r="Y1494" s="11">
        <f>CO2C!AA130</f>
        <v>17882.840090553</v>
      </c>
      <c r="Z1494" s="11">
        <f>CO2C!AB130</f>
        <v>19902.1553362128</v>
      </c>
    </row>
    <row r="1495" spans="1:26" x14ac:dyDescent="0.25">
      <c r="A1495" s="11" t="str">
        <f>CO2C!D131</f>
        <v>UA</v>
      </c>
      <c r="B1495" s="11" t="str">
        <f>CO2C!E131</f>
        <v>2C1</v>
      </c>
      <c r="C1495" s="11" t="str">
        <f t="shared" ref="C1495:C1558" si="24">RIGHT(LEFT(GetFormula(B1495),5),4)</f>
        <v>CO2C</v>
      </c>
      <c r="D1495" s="11">
        <f>CO2C!F131</f>
        <v>39270.595480968397</v>
      </c>
      <c r="E1495" s="11">
        <f>CO2C!G131</f>
        <v>32068.950729836299</v>
      </c>
      <c r="F1495" s="11">
        <f>CO2C!H131</f>
        <v>33156.254925781199</v>
      </c>
      <c r="G1495" s="11">
        <f>CO2C!I131</f>
        <v>24966.675773880401</v>
      </c>
      <c r="H1495" s="11">
        <f>CO2C!J131</f>
        <v>18041.084538690899</v>
      </c>
      <c r="I1495" s="11">
        <f>CO2C!K131</f>
        <v>15999.158431456201</v>
      </c>
      <c r="J1495" s="11">
        <f>CO2C!L131</f>
        <v>15730.131742892299</v>
      </c>
      <c r="K1495" s="11">
        <f>CO2C!M131</f>
        <v>18654.882899531502</v>
      </c>
      <c r="L1495" s="11">
        <f>CO2C!N131</f>
        <v>19178.2808787781</v>
      </c>
      <c r="M1495" s="11">
        <f>CO2C!O131</f>
        <v>19921.7838981073</v>
      </c>
      <c r="N1495" s="11">
        <f>CO2C!P131</f>
        <v>21550.881290867099</v>
      </c>
      <c r="O1495" s="11">
        <f>CO2C!Q131</f>
        <v>22604.532243269201</v>
      </c>
      <c r="P1495" s="11">
        <f>CO2C!R131</f>
        <v>22673.552603286</v>
      </c>
      <c r="Q1495" s="11">
        <f>CO2C!S131</f>
        <v>24744.349930359</v>
      </c>
      <c r="R1495" s="11">
        <f>CO2C!T131</f>
        <v>25579.006368229399</v>
      </c>
      <c r="S1495" s="11">
        <f>CO2C!U131</f>
        <v>25130.504463824</v>
      </c>
      <c r="T1495" s="11">
        <f>CO2C!V131</f>
        <v>28528.5750702935</v>
      </c>
      <c r="U1495" s="11">
        <f>CO2C!W131</f>
        <v>32211.425147759899</v>
      </c>
      <c r="V1495" s="11">
        <f>CO2C!X131</f>
        <v>27964.238289205601</v>
      </c>
      <c r="W1495" s="11">
        <f>CO2C!Y131</f>
        <v>23804.490552403</v>
      </c>
      <c r="X1495" s="11">
        <f>CO2C!Z131</f>
        <v>25049.869747762899</v>
      </c>
      <c r="Y1495" s="11">
        <f>CO2C!AA131</f>
        <v>23716.7</v>
      </c>
      <c r="Z1495" s="11">
        <f>CO2C!AB131</f>
        <v>21743.351309999998</v>
      </c>
    </row>
    <row r="1496" spans="1:26" x14ac:dyDescent="0.25">
      <c r="A1496" s="11" t="str">
        <f>CO2C!D132</f>
        <v>GB</v>
      </c>
      <c r="B1496" s="11" t="str">
        <f>CO2C!E132</f>
        <v>2C1</v>
      </c>
      <c r="C1496" s="11" t="str">
        <f t="shared" si="24"/>
        <v>CO2C</v>
      </c>
      <c r="D1496" s="11">
        <f>CO2C!F132</f>
        <v>1890.3888957956799</v>
      </c>
      <c r="E1496" s="11">
        <f>CO2C!G132</f>
        <v>1241.1252532502899</v>
      </c>
      <c r="F1496" s="11">
        <f>CO2C!H132</f>
        <v>1080.3246681785699</v>
      </c>
      <c r="G1496" s="11">
        <f>CO2C!I132</f>
        <v>1002.81909524859</v>
      </c>
      <c r="H1496" s="11">
        <f>CO2C!J132</f>
        <v>1292.49805705877</v>
      </c>
      <c r="I1496" s="11">
        <f>CO2C!K132</f>
        <v>1583.83079134329</v>
      </c>
      <c r="J1496" s="11">
        <f>CO2C!L132</f>
        <v>1832.47336587619</v>
      </c>
      <c r="K1496" s="11">
        <f>CO2C!M132</f>
        <v>1558.3152237209199</v>
      </c>
      <c r="L1496" s="11">
        <f>CO2C!N132</f>
        <v>1366.9147252201001</v>
      </c>
      <c r="M1496" s="11">
        <f>CO2C!O132</f>
        <v>1740.4743710969999</v>
      </c>
      <c r="N1496" s="11">
        <f>CO2C!P132</f>
        <v>1579.43981802181</v>
      </c>
      <c r="O1496" s="11">
        <f>CO2C!Q132</f>
        <v>1045.12173265301</v>
      </c>
      <c r="P1496" s="11">
        <f>CO2C!R132</f>
        <v>667.76632796683202</v>
      </c>
      <c r="Q1496" s="11">
        <f>CO2C!S132</f>
        <v>1376.20592434338</v>
      </c>
      <c r="R1496" s="11">
        <f>CO2C!T132</f>
        <v>1568.6518079493101</v>
      </c>
      <c r="S1496" s="11">
        <f>CO2C!U132</f>
        <v>1972.1382926951501</v>
      </c>
      <c r="T1496" s="11">
        <f>CO2C!V132</f>
        <v>1637.7686824259299</v>
      </c>
      <c r="U1496" s="11">
        <f>CO2C!W132</f>
        <v>2175.2162810125701</v>
      </c>
      <c r="V1496" s="11">
        <f>CO2C!X132</f>
        <v>2617.47564502146</v>
      </c>
      <c r="W1496" s="11">
        <f>CO2C!Y132</f>
        <v>837.23998459638904</v>
      </c>
      <c r="X1496" s="11">
        <f>CO2C!Z132</f>
        <v>1382.35624074314</v>
      </c>
      <c r="Y1496" s="11">
        <f>CO2C!AA132</f>
        <v>1019.33561308087</v>
      </c>
      <c r="Z1496" s="11">
        <f>CO2C!AB132</f>
        <v>831.36095784116003</v>
      </c>
    </row>
    <row r="1497" spans="1:26" x14ac:dyDescent="0.25">
      <c r="A1497" s="11" t="str">
        <f>CO2C!D133</f>
        <v>US</v>
      </c>
      <c r="B1497" s="11" t="str">
        <f>CO2C!E133</f>
        <v>2C1</v>
      </c>
      <c r="C1497" s="11" t="str">
        <f t="shared" si="24"/>
        <v>CO2C</v>
      </c>
      <c r="D1497" s="11">
        <f>CO2C!F133</f>
        <v>99780.910384177798</v>
      </c>
      <c r="E1497" s="11">
        <f>CO2C!G133</f>
        <v>90631.328714091898</v>
      </c>
      <c r="F1497" s="11">
        <f>CO2C!H133</f>
        <v>91287.197154947004</v>
      </c>
      <c r="G1497" s="11">
        <f>CO2C!I133</f>
        <v>87267.3044137939</v>
      </c>
      <c r="H1497" s="11">
        <f>CO2C!J133</f>
        <v>90105.939909964305</v>
      </c>
      <c r="I1497" s="11">
        <f>CO2C!K133</f>
        <v>93655.093114165604</v>
      </c>
      <c r="J1497" s="11">
        <f>CO2C!L133</f>
        <v>91810.660634428496</v>
      </c>
      <c r="K1497" s="11">
        <f>CO2C!M133</f>
        <v>93181.270597841998</v>
      </c>
      <c r="L1497" s="11">
        <f>CO2C!N133</f>
        <v>86959.013155789697</v>
      </c>
      <c r="M1497" s="11">
        <f>CO2C!O133</f>
        <v>84899.942468437599</v>
      </c>
      <c r="N1497" s="11">
        <f>CO2C!P133</f>
        <v>86370.433740687295</v>
      </c>
      <c r="O1497" s="11">
        <f>CO2C!Q133</f>
        <v>76059.559296968597</v>
      </c>
      <c r="P1497" s="11">
        <f>CO2C!R133</f>
        <v>72365.379778191695</v>
      </c>
      <c r="Q1497" s="11">
        <f>CO2C!S133</f>
        <v>69165.208216971907</v>
      </c>
      <c r="R1497" s="11">
        <f>CO2C!T133</f>
        <v>68653.020201817795</v>
      </c>
      <c r="S1497" s="11">
        <f>CO2C!U133</f>
        <v>66665.904895240106</v>
      </c>
      <c r="T1497" s="11">
        <f>CO2C!V133</f>
        <v>69416.540656079495</v>
      </c>
      <c r="U1497" s="11">
        <f>CO2C!W133</f>
        <v>71276.687007322194</v>
      </c>
      <c r="V1497" s="11">
        <f>CO2C!X133</f>
        <v>66822.195621038802</v>
      </c>
      <c r="W1497" s="11">
        <f>CO2C!Y133</f>
        <v>43028.522134209699</v>
      </c>
      <c r="X1497" s="11">
        <f>CO2C!Z133</f>
        <v>55745.776026690401</v>
      </c>
      <c r="Y1497" s="11">
        <f>CO2C!AA133</f>
        <v>60007.665977998797</v>
      </c>
      <c r="Z1497" s="11">
        <f>CO2C!AB133</f>
        <v>54319.0685653291</v>
      </c>
    </row>
    <row r="1498" spans="1:26" x14ac:dyDescent="0.25">
      <c r="A1498" s="11" t="str">
        <f>CO2C!D134</f>
        <v>AU</v>
      </c>
      <c r="B1498" s="11" t="str">
        <f>CO2C!E134</f>
        <v>2C2</v>
      </c>
      <c r="C1498" s="11" t="str">
        <f t="shared" si="24"/>
        <v>CO2C</v>
      </c>
      <c r="D1498" s="11">
        <f>CO2C!F134</f>
        <v>0</v>
      </c>
      <c r="E1498" s="11">
        <f>CO2C!G134</f>
        <v>0</v>
      </c>
      <c r="F1498" s="11">
        <f>CO2C!H134</f>
        <v>0</v>
      </c>
      <c r="G1498" s="11">
        <f>CO2C!I134</f>
        <v>0</v>
      </c>
      <c r="H1498" s="11">
        <f>CO2C!J134</f>
        <v>0</v>
      </c>
      <c r="I1498" s="11">
        <f>CO2C!K134</f>
        <v>0</v>
      </c>
      <c r="J1498" s="11">
        <f>CO2C!L134</f>
        <v>0</v>
      </c>
      <c r="K1498" s="11">
        <f>CO2C!M134</f>
        <v>0</v>
      </c>
      <c r="L1498" s="11">
        <f>CO2C!N134</f>
        <v>0</v>
      </c>
      <c r="M1498" s="11">
        <f>CO2C!O134</f>
        <v>0</v>
      </c>
      <c r="N1498" s="11">
        <f>CO2C!P134</f>
        <v>0</v>
      </c>
      <c r="O1498" s="11">
        <f>CO2C!Q134</f>
        <v>0</v>
      </c>
      <c r="P1498" s="11">
        <f>CO2C!R134</f>
        <v>0</v>
      </c>
      <c r="Q1498" s="11">
        <f>CO2C!S134</f>
        <v>0</v>
      </c>
      <c r="R1498" s="11">
        <f>CO2C!T134</f>
        <v>0</v>
      </c>
      <c r="S1498" s="11">
        <f>CO2C!U134</f>
        <v>0</v>
      </c>
      <c r="T1498" s="11">
        <f>CO2C!V134</f>
        <v>0</v>
      </c>
      <c r="U1498" s="11">
        <f>CO2C!W134</f>
        <v>0</v>
      </c>
      <c r="V1498" s="11">
        <f>CO2C!X134</f>
        <v>0</v>
      </c>
      <c r="W1498" s="11">
        <f>CO2C!Y134</f>
        <v>0</v>
      </c>
      <c r="X1498" s="11">
        <f>CO2C!Z134</f>
        <v>0</v>
      </c>
      <c r="Y1498" s="11">
        <f>CO2C!AA134</f>
        <v>0</v>
      </c>
      <c r="Z1498" s="11">
        <f>CO2C!AB134</f>
        <v>0</v>
      </c>
    </row>
    <row r="1499" spans="1:26" x14ac:dyDescent="0.25">
      <c r="A1499" s="11" t="str">
        <f>CO2C!D135</f>
        <v>AT</v>
      </c>
      <c r="B1499" s="11" t="str">
        <f>CO2C!E135</f>
        <v>2C2</v>
      </c>
      <c r="C1499" s="11" t="str">
        <f t="shared" si="24"/>
        <v>CO2C</v>
      </c>
      <c r="D1499" s="11">
        <f>CO2C!F135</f>
        <v>20.808</v>
      </c>
      <c r="E1499" s="11">
        <f>CO2C!G135</f>
        <v>20.808</v>
      </c>
      <c r="F1499" s="11">
        <f>CO2C!H135</f>
        <v>20.808</v>
      </c>
      <c r="G1499" s="11">
        <f>CO2C!I135</f>
        <v>20.808</v>
      </c>
      <c r="H1499" s="11">
        <f>CO2C!J135</f>
        <v>20.808</v>
      </c>
      <c r="I1499" s="11">
        <f>CO2C!K135</f>
        <v>20.808</v>
      </c>
      <c r="J1499" s="11">
        <f>CO2C!L135</f>
        <v>18.768000000000001</v>
      </c>
      <c r="K1499" s="11">
        <f>CO2C!M135</f>
        <v>19.312000000000001</v>
      </c>
      <c r="L1499" s="11">
        <f>CO2C!N135</f>
        <v>19.175999999999998</v>
      </c>
      <c r="M1499" s="11">
        <f>CO2C!O135</f>
        <v>18.904</v>
      </c>
      <c r="N1499" s="11">
        <f>CO2C!P135</f>
        <v>18.904</v>
      </c>
      <c r="O1499" s="11">
        <f>CO2C!Q135</f>
        <v>18.088000000000001</v>
      </c>
      <c r="P1499" s="11">
        <f>CO2C!R135</f>
        <v>17.108799999999999</v>
      </c>
      <c r="Q1499" s="11">
        <f>CO2C!S135</f>
        <v>16.728000000000002</v>
      </c>
      <c r="R1499" s="11">
        <f>CO2C!T135</f>
        <v>16.864000000000001</v>
      </c>
      <c r="S1499" s="11">
        <f>CO2C!U135</f>
        <v>18.7</v>
      </c>
      <c r="T1499" s="11">
        <f>CO2C!V135</f>
        <v>18.7</v>
      </c>
      <c r="U1499" s="11">
        <f>CO2C!W135</f>
        <v>19.72</v>
      </c>
      <c r="V1499" s="11">
        <f>CO2C!X135</f>
        <v>17.408000000000001</v>
      </c>
      <c r="W1499" s="11">
        <f>CO2C!Y135</f>
        <v>17.271999999999998</v>
      </c>
      <c r="X1499" s="11">
        <f>CO2C!Z135</f>
        <v>19.72</v>
      </c>
      <c r="Y1499" s="11">
        <f>CO2C!AA135</f>
        <v>19.72</v>
      </c>
      <c r="Z1499" s="11">
        <f>CO2C!AB135</f>
        <v>19.72</v>
      </c>
    </row>
    <row r="1500" spans="1:26" x14ac:dyDescent="0.25">
      <c r="A1500" s="11" t="str">
        <f>CO2C!D136</f>
        <v>BY</v>
      </c>
      <c r="B1500" s="11" t="str">
        <f>CO2C!E136</f>
        <v>2C2</v>
      </c>
      <c r="C1500" s="11" t="str">
        <f t="shared" si="24"/>
        <v>CO2C</v>
      </c>
      <c r="D1500" s="11">
        <f>CO2C!F136</f>
        <v>0</v>
      </c>
      <c r="E1500" s="11">
        <f>CO2C!G136</f>
        <v>0</v>
      </c>
      <c r="F1500" s="11">
        <f>CO2C!H136</f>
        <v>0</v>
      </c>
      <c r="G1500" s="11">
        <f>CO2C!I136</f>
        <v>0</v>
      </c>
      <c r="H1500" s="11">
        <f>CO2C!J136</f>
        <v>0</v>
      </c>
      <c r="I1500" s="11">
        <f>CO2C!K136</f>
        <v>0</v>
      </c>
      <c r="J1500" s="11">
        <f>CO2C!L136</f>
        <v>0</v>
      </c>
      <c r="K1500" s="11">
        <f>CO2C!M136</f>
        <v>0</v>
      </c>
      <c r="L1500" s="11">
        <f>CO2C!N136</f>
        <v>0</v>
      </c>
      <c r="M1500" s="11">
        <f>CO2C!O136</f>
        <v>0</v>
      </c>
      <c r="N1500" s="11">
        <f>CO2C!P136</f>
        <v>0</v>
      </c>
      <c r="O1500" s="11">
        <f>CO2C!Q136</f>
        <v>0</v>
      </c>
      <c r="P1500" s="11">
        <f>CO2C!R136</f>
        <v>0</v>
      </c>
      <c r="Q1500" s="11">
        <f>CO2C!S136</f>
        <v>0</v>
      </c>
      <c r="R1500" s="11">
        <f>CO2C!T136</f>
        <v>0</v>
      </c>
      <c r="S1500" s="11">
        <f>CO2C!U136</f>
        <v>0</v>
      </c>
      <c r="T1500" s="11">
        <f>CO2C!V136</f>
        <v>0</v>
      </c>
      <c r="U1500" s="11">
        <f>CO2C!W136</f>
        <v>0</v>
      </c>
      <c r="V1500" s="11">
        <f>CO2C!X136</f>
        <v>0</v>
      </c>
      <c r="W1500" s="11">
        <f>CO2C!Y136</f>
        <v>0</v>
      </c>
      <c r="X1500" s="11">
        <f>CO2C!Z136</f>
        <v>0</v>
      </c>
      <c r="Y1500" s="11">
        <f>CO2C!AA136</f>
        <v>0</v>
      </c>
      <c r="Z1500" s="11">
        <f>CO2C!AB136</f>
        <v>0</v>
      </c>
    </row>
    <row r="1501" spans="1:26" x14ac:dyDescent="0.25">
      <c r="A1501" s="11" t="str">
        <f>CO2C!D137</f>
        <v>BE</v>
      </c>
      <c r="B1501" s="11" t="str">
        <f>CO2C!E137</f>
        <v>2C2</v>
      </c>
      <c r="C1501" s="11" t="str">
        <f t="shared" si="24"/>
        <v>CO2C</v>
      </c>
      <c r="D1501" s="11">
        <f>CO2C!F137</f>
        <v>0</v>
      </c>
      <c r="E1501" s="11">
        <f>CO2C!G137</f>
        <v>0</v>
      </c>
      <c r="F1501" s="11">
        <f>CO2C!H137</f>
        <v>0</v>
      </c>
      <c r="G1501" s="11">
        <f>CO2C!I137</f>
        <v>0</v>
      </c>
      <c r="H1501" s="11">
        <f>CO2C!J137</f>
        <v>0</v>
      </c>
      <c r="I1501" s="11">
        <f>CO2C!K137</f>
        <v>0</v>
      </c>
      <c r="J1501" s="11">
        <f>CO2C!L137</f>
        <v>0</v>
      </c>
      <c r="K1501" s="11">
        <f>CO2C!M137</f>
        <v>0</v>
      </c>
      <c r="L1501" s="11">
        <f>CO2C!N137</f>
        <v>0</v>
      </c>
      <c r="M1501" s="11">
        <f>CO2C!O137</f>
        <v>0</v>
      </c>
      <c r="N1501" s="11">
        <f>CO2C!P137</f>
        <v>0</v>
      </c>
      <c r="O1501" s="11">
        <f>CO2C!Q137</f>
        <v>0</v>
      </c>
      <c r="P1501" s="11">
        <f>CO2C!R137</f>
        <v>0</v>
      </c>
      <c r="Q1501" s="11">
        <f>CO2C!S137</f>
        <v>0</v>
      </c>
      <c r="R1501" s="11">
        <f>CO2C!T137</f>
        <v>0</v>
      </c>
      <c r="S1501" s="11">
        <f>CO2C!U137</f>
        <v>0</v>
      </c>
      <c r="T1501" s="11">
        <f>CO2C!V137</f>
        <v>0</v>
      </c>
      <c r="U1501" s="11">
        <f>CO2C!W137</f>
        <v>0</v>
      </c>
      <c r="V1501" s="11">
        <f>CO2C!X137</f>
        <v>0</v>
      </c>
      <c r="W1501" s="11">
        <f>CO2C!Y137</f>
        <v>0</v>
      </c>
      <c r="X1501" s="11">
        <f>CO2C!Z137</f>
        <v>0</v>
      </c>
      <c r="Y1501" s="11">
        <f>CO2C!AA137</f>
        <v>0</v>
      </c>
      <c r="Z1501" s="11">
        <f>CO2C!AB137</f>
        <v>0</v>
      </c>
    </row>
    <row r="1502" spans="1:26" x14ac:dyDescent="0.25">
      <c r="A1502" s="11" t="str">
        <f>CO2C!D138</f>
        <v>BG</v>
      </c>
      <c r="B1502" s="11" t="str">
        <f>CO2C!E138</f>
        <v>2C2</v>
      </c>
      <c r="C1502" s="11" t="str">
        <f t="shared" si="24"/>
        <v>CO2C</v>
      </c>
      <c r="D1502" s="11">
        <f>CO2C!F138</f>
        <v>99.472800000000007</v>
      </c>
      <c r="E1502" s="11">
        <f>CO2C!G138</f>
        <v>54.547199999999997</v>
      </c>
      <c r="F1502" s="11">
        <f>CO2C!H138</f>
        <v>23.9496</v>
      </c>
      <c r="G1502" s="11">
        <f>CO2C!I138</f>
        <v>19.869599999999998</v>
      </c>
      <c r="H1502" s="11">
        <f>CO2C!J138</f>
        <v>26.3688</v>
      </c>
      <c r="I1502" s="11">
        <f>CO2C!K138</f>
        <v>42.372</v>
      </c>
      <c r="J1502" s="11">
        <f>CO2C!L138</f>
        <v>45.624000000000002</v>
      </c>
      <c r="K1502" s="11">
        <f>CO2C!M138</f>
        <v>60.542400000000001</v>
      </c>
      <c r="L1502" s="11">
        <f>CO2C!N138</f>
        <v>28.812000000000001</v>
      </c>
      <c r="M1502" s="11">
        <f>CO2C!O138</f>
        <v>35.683199999999999</v>
      </c>
      <c r="N1502" s="11">
        <f>CO2C!P138</f>
        <v>20.282399999999999</v>
      </c>
      <c r="O1502" s="11">
        <f>CO2C!Q138</f>
        <v>27.967199999999998</v>
      </c>
      <c r="P1502" s="11">
        <f>CO2C!R138</f>
        <v>18.4392</v>
      </c>
      <c r="Q1502" s="11">
        <f>CO2C!S138</f>
        <v>45.367199999999997</v>
      </c>
      <c r="R1502" s="11">
        <f>CO2C!T138</f>
        <v>47.558399999999999</v>
      </c>
      <c r="S1502" s="11">
        <f>CO2C!U138</f>
        <v>21.537600000000001</v>
      </c>
      <c r="T1502" s="11">
        <f>CO2C!V138</f>
        <v>44.112000000000002</v>
      </c>
      <c r="U1502" s="11">
        <f>CO2C!W138</f>
        <v>44.383200000000002</v>
      </c>
      <c r="V1502" s="11">
        <f>CO2C!X138</f>
        <v>15.036720000000001</v>
      </c>
      <c r="W1502" s="11">
        <f>CO2C!Y138</f>
        <v>6.2877599999999996</v>
      </c>
      <c r="X1502" s="11">
        <f>CO2C!Z138</f>
        <v>1.55928</v>
      </c>
      <c r="Y1502" s="11">
        <f>CO2C!AA138</f>
        <v>0.45388800000000001</v>
      </c>
      <c r="Z1502" s="11">
        <f>CO2C!AB138</f>
        <v>3.1E-2</v>
      </c>
    </row>
    <row r="1503" spans="1:26" x14ac:dyDescent="0.25">
      <c r="A1503" s="11" t="str">
        <f>CO2C!D139</f>
        <v>CA</v>
      </c>
      <c r="B1503" s="11" t="str">
        <f>CO2C!E139</f>
        <v>2C2</v>
      </c>
      <c r="C1503" s="11" t="str">
        <f t="shared" si="24"/>
        <v>CO2C</v>
      </c>
      <c r="D1503" s="11">
        <f>CO2C!F139</f>
        <v>0</v>
      </c>
      <c r="E1503" s="11">
        <f>CO2C!G139</f>
        <v>0</v>
      </c>
      <c r="F1503" s="11">
        <f>CO2C!H139</f>
        <v>0</v>
      </c>
      <c r="G1503" s="11">
        <f>CO2C!I139</f>
        <v>0</v>
      </c>
      <c r="H1503" s="11">
        <f>CO2C!J139</f>
        <v>0</v>
      </c>
      <c r="I1503" s="11">
        <f>CO2C!K139</f>
        <v>0</v>
      </c>
      <c r="J1503" s="11">
        <f>CO2C!L139</f>
        <v>0</v>
      </c>
      <c r="K1503" s="11">
        <f>CO2C!M139</f>
        <v>0</v>
      </c>
      <c r="L1503" s="11">
        <f>CO2C!N139</f>
        <v>0</v>
      </c>
      <c r="M1503" s="11">
        <f>CO2C!O139</f>
        <v>0</v>
      </c>
      <c r="N1503" s="11">
        <f>CO2C!P139</f>
        <v>0</v>
      </c>
      <c r="O1503" s="11">
        <f>CO2C!Q139</f>
        <v>0</v>
      </c>
      <c r="P1503" s="11">
        <f>CO2C!R139</f>
        <v>0</v>
      </c>
      <c r="Q1503" s="11">
        <f>CO2C!S139</f>
        <v>0</v>
      </c>
      <c r="R1503" s="11">
        <f>CO2C!T139</f>
        <v>0</v>
      </c>
      <c r="S1503" s="11">
        <f>CO2C!U139</f>
        <v>0</v>
      </c>
      <c r="T1503" s="11">
        <f>CO2C!V139</f>
        <v>0</v>
      </c>
      <c r="U1503" s="11">
        <f>CO2C!W139</f>
        <v>0</v>
      </c>
      <c r="V1503" s="11">
        <f>CO2C!X139</f>
        <v>0</v>
      </c>
      <c r="W1503" s="11">
        <f>CO2C!Y139</f>
        <v>0</v>
      </c>
      <c r="X1503" s="11">
        <f>CO2C!Z139</f>
        <v>0</v>
      </c>
      <c r="Y1503" s="11">
        <f>CO2C!AA139</f>
        <v>0</v>
      </c>
      <c r="Z1503" s="11">
        <f>CO2C!AB139</f>
        <v>0</v>
      </c>
    </row>
    <row r="1504" spans="1:26" x14ac:dyDescent="0.25">
      <c r="A1504" s="11" t="str">
        <f>CO2C!D140</f>
        <v>HR</v>
      </c>
      <c r="B1504" s="11" t="str">
        <f>CO2C!E140</f>
        <v>2C2</v>
      </c>
      <c r="C1504" s="11" t="str">
        <f t="shared" si="24"/>
        <v>CO2C</v>
      </c>
      <c r="D1504" s="11">
        <f>CO2C!F140</f>
        <v>118.836</v>
      </c>
      <c r="E1504" s="11">
        <f>CO2C!G140</f>
        <v>139.25989999999999</v>
      </c>
      <c r="F1504" s="11">
        <f>CO2C!H140</f>
        <v>85.340900000000005</v>
      </c>
      <c r="G1504" s="11">
        <f>CO2C!I140</f>
        <v>29.285299999999999</v>
      </c>
      <c r="H1504" s="11">
        <f>CO2C!J140</f>
        <v>30.1114</v>
      </c>
      <c r="I1504" s="11">
        <f>CO2C!K140</f>
        <v>31.879899999999999</v>
      </c>
      <c r="J1504" s="11">
        <f>CO2C!L140</f>
        <v>12.9236</v>
      </c>
      <c r="K1504" s="11">
        <f>CO2C!M140</f>
        <v>39.968392591063797</v>
      </c>
      <c r="L1504" s="11">
        <f>CO2C!N140</f>
        <v>17.399234526454499</v>
      </c>
      <c r="M1504" s="11">
        <f>CO2C!O140</f>
        <v>20.390396619643699</v>
      </c>
      <c r="N1504" s="11">
        <f>CO2C!P140</f>
        <v>12.207076176398701</v>
      </c>
      <c r="O1504" s="11">
        <f>CO2C!Q140</f>
        <v>4.0237557331568201</v>
      </c>
      <c r="P1504" s="11">
        <f>CO2C!R140</f>
        <v>1.3472113454475E-2</v>
      </c>
      <c r="Q1504" s="11">
        <f>CO2C!S140</f>
        <v>4.4072945831370697E-2</v>
      </c>
      <c r="R1504" s="11">
        <f>CO2C!T140</f>
        <v>0</v>
      </c>
      <c r="S1504" s="11">
        <f>CO2C!U140</f>
        <v>0</v>
      </c>
      <c r="T1504" s="11">
        <f>CO2C!V140</f>
        <v>0</v>
      </c>
      <c r="U1504" s="11">
        <f>CO2C!W140</f>
        <v>0</v>
      </c>
      <c r="V1504" s="11">
        <f>CO2C!X140</f>
        <v>0</v>
      </c>
      <c r="W1504" s="11">
        <f>CO2C!Y140</f>
        <v>0</v>
      </c>
      <c r="X1504" s="11">
        <f>CO2C!Z140</f>
        <v>0</v>
      </c>
      <c r="Y1504" s="11">
        <f>CO2C!AA140</f>
        <v>0</v>
      </c>
      <c r="Z1504" s="11">
        <f>CO2C!AB140</f>
        <v>0</v>
      </c>
    </row>
    <row r="1505" spans="1:26" x14ac:dyDescent="0.25">
      <c r="A1505" s="11" t="str">
        <f>CO2C!D141</f>
        <v>CY</v>
      </c>
      <c r="B1505" s="11" t="str">
        <f>CO2C!E141</f>
        <v>2C2</v>
      </c>
      <c r="C1505" s="11" t="str">
        <f t="shared" si="24"/>
        <v>CO2C</v>
      </c>
      <c r="D1505" s="11">
        <f>CO2C!F141</f>
        <v>0</v>
      </c>
      <c r="E1505" s="11">
        <f>CO2C!G141</f>
        <v>0</v>
      </c>
      <c r="F1505" s="11">
        <f>CO2C!H141</f>
        <v>0</v>
      </c>
      <c r="G1505" s="11">
        <f>CO2C!I141</f>
        <v>0</v>
      </c>
      <c r="H1505" s="11">
        <f>CO2C!J141</f>
        <v>0</v>
      </c>
      <c r="I1505" s="11">
        <f>CO2C!K141</f>
        <v>0</v>
      </c>
      <c r="J1505" s="11">
        <f>CO2C!L141</f>
        <v>0</v>
      </c>
      <c r="K1505" s="11">
        <f>CO2C!M141</f>
        <v>0</v>
      </c>
      <c r="L1505" s="11">
        <f>CO2C!N141</f>
        <v>0</v>
      </c>
      <c r="M1505" s="11">
        <f>CO2C!O141</f>
        <v>0</v>
      </c>
      <c r="N1505" s="11">
        <f>CO2C!P141</f>
        <v>0</v>
      </c>
      <c r="O1505" s="11">
        <f>CO2C!Q141</f>
        <v>0</v>
      </c>
      <c r="P1505" s="11">
        <f>CO2C!R141</f>
        <v>0</v>
      </c>
      <c r="Q1505" s="11">
        <f>CO2C!S141</f>
        <v>0</v>
      </c>
      <c r="R1505" s="11">
        <f>CO2C!T141</f>
        <v>0</v>
      </c>
      <c r="S1505" s="11">
        <f>CO2C!U141</f>
        <v>0</v>
      </c>
      <c r="T1505" s="11">
        <f>CO2C!V141</f>
        <v>0</v>
      </c>
      <c r="U1505" s="11">
        <f>CO2C!W141</f>
        <v>0</v>
      </c>
      <c r="V1505" s="11">
        <f>CO2C!X141</f>
        <v>0</v>
      </c>
      <c r="W1505" s="11">
        <f>CO2C!Y141</f>
        <v>0</v>
      </c>
      <c r="X1505" s="11">
        <f>CO2C!Z141</f>
        <v>0</v>
      </c>
      <c r="Y1505" s="11">
        <f>CO2C!AA141</f>
        <v>0</v>
      </c>
      <c r="Z1505" s="11">
        <f>CO2C!AB141</f>
        <v>0</v>
      </c>
    </row>
    <row r="1506" spans="1:26" x14ac:dyDescent="0.25">
      <c r="A1506" s="11" t="str">
        <f>CO2C!D142</f>
        <v>CZ</v>
      </c>
      <c r="B1506" s="11" t="str">
        <f>CO2C!E142</f>
        <v>2C2</v>
      </c>
      <c r="C1506" s="11" t="str">
        <f t="shared" si="24"/>
        <v>CO2C</v>
      </c>
      <c r="D1506" s="11">
        <f>CO2C!F142</f>
        <v>0</v>
      </c>
      <c r="E1506" s="11">
        <f>CO2C!G142</f>
        <v>0</v>
      </c>
      <c r="F1506" s="11">
        <f>CO2C!H142</f>
        <v>0</v>
      </c>
      <c r="G1506" s="11">
        <f>CO2C!I142</f>
        <v>0</v>
      </c>
      <c r="H1506" s="11">
        <f>CO2C!J142</f>
        <v>0</v>
      </c>
      <c r="I1506" s="11">
        <f>CO2C!K142</f>
        <v>0</v>
      </c>
      <c r="J1506" s="11">
        <f>CO2C!L142</f>
        <v>0</v>
      </c>
      <c r="K1506" s="11">
        <f>CO2C!M142</f>
        <v>0</v>
      </c>
      <c r="L1506" s="11">
        <f>CO2C!N142</f>
        <v>0</v>
      </c>
      <c r="M1506" s="11">
        <f>CO2C!O142</f>
        <v>0</v>
      </c>
      <c r="N1506" s="11">
        <f>CO2C!P142</f>
        <v>0</v>
      </c>
      <c r="O1506" s="11">
        <f>CO2C!Q142</f>
        <v>0</v>
      </c>
      <c r="P1506" s="11">
        <f>CO2C!R142</f>
        <v>0</v>
      </c>
      <c r="Q1506" s="11">
        <f>CO2C!S142</f>
        <v>0</v>
      </c>
      <c r="R1506" s="11">
        <f>CO2C!T142</f>
        <v>0</v>
      </c>
      <c r="S1506" s="11">
        <f>CO2C!U142</f>
        <v>0</v>
      </c>
      <c r="T1506" s="11">
        <f>CO2C!V142</f>
        <v>0</v>
      </c>
      <c r="U1506" s="11">
        <f>CO2C!W142</f>
        <v>0</v>
      </c>
      <c r="V1506" s="11">
        <f>CO2C!X142</f>
        <v>0</v>
      </c>
      <c r="W1506" s="11">
        <f>CO2C!Y142</f>
        <v>0</v>
      </c>
      <c r="X1506" s="11">
        <f>CO2C!Z142</f>
        <v>0</v>
      </c>
      <c r="Y1506" s="11">
        <f>CO2C!AA142</f>
        <v>0</v>
      </c>
      <c r="Z1506" s="11">
        <f>CO2C!AB142</f>
        <v>0</v>
      </c>
    </row>
    <row r="1507" spans="1:26" x14ac:dyDescent="0.25">
      <c r="A1507" s="11" t="str">
        <f>CO2C!D143</f>
        <v>DK</v>
      </c>
      <c r="B1507" s="11" t="str">
        <f>CO2C!E143</f>
        <v>2C2</v>
      </c>
      <c r="C1507" s="11" t="str">
        <f t="shared" si="24"/>
        <v>CO2C</v>
      </c>
      <c r="D1507" s="11">
        <f>CO2C!F143</f>
        <v>0</v>
      </c>
      <c r="E1507" s="11">
        <f>CO2C!G143</f>
        <v>0</v>
      </c>
      <c r="F1507" s="11">
        <f>CO2C!H143</f>
        <v>0</v>
      </c>
      <c r="G1507" s="11">
        <f>CO2C!I143</f>
        <v>0</v>
      </c>
      <c r="H1507" s="11">
        <f>CO2C!J143</f>
        <v>0</v>
      </c>
      <c r="I1507" s="11">
        <f>CO2C!K143</f>
        <v>0</v>
      </c>
      <c r="J1507" s="11">
        <f>CO2C!L143</f>
        <v>0</v>
      </c>
      <c r="K1507" s="11">
        <f>CO2C!M143</f>
        <v>0</v>
      </c>
      <c r="L1507" s="11">
        <f>CO2C!N143</f>
        <v>0</v>
      </c>
      <c r="M1507" s="11">
        <f>CO2C!O143</f>
        <v>0</v>
      </c>
      <c r="N1507" s="11">
        <f>CO2C!P143</f>
        <v>0</v>
      </c>
      <c r="O1507" s="11">
        <f>CO2C!Q143</f>
        <v>0</v>
      </c>
      <c r="P1507" s="11">
        <f>CO2C!R143</f>
        <v>0</v>
      </c>
      <c r="Q1507" s="11">
        <f>CO2C!S143</f>
        <v>0</v>
      </c>
      <c r="R1507" s="11">
        <f>CO2C!T143</f>
        <v>0</v>
      </c>
      <c r="S1507" s="11">
        <f>CO2C!U143</f>
        <v>0</v>
      </c>
      <c r="T1507" s="11">
        <f>CO2C!V143</f>
        <v>0</v>
      </c>
      <c r="U1507" s="11">
        <f>CO2C!W143</f>
        <v>0</v>
      </c>
      <c r="V1507" s="11">
        <f>CO2C!X143</f>
        <v>0</v>
      </c>
      <c r="W1507" s="11">
        <f>CO2C!Y143</f>
        <v>0</v>
      </c>
      <c r="X1507" s="11">
        <f>CO2C!Z143</f>
        <v>0</v>
      </c>
      <c r="Y1507" s="11">
        <f>CO2C!AA143</f>
        <v>0</v>
      </c>
      <c r="Z1507" s="11">
        <f>CO2C!AB143</f>
        <v>0</v>
      </c>
    </row>
    <row r="1508" spans="1:26" x14ac:dyDescent="0.25">
      <c r="A1508" s="11" t="str">
        <f>CO2C!D144</f>
        <v>EE</v>
      </c>
      <c r="B1508" s="11" t="str">
        <f>CO2C!E144</f>
        <v>2C2</v>
      </c>
      <c r="C1508" s="11" t="str">
        <f t="shared" si="24"/>
        <v>CO2C</v>
      </c>
      <c r="D1508" s="11">
        <f>CO2C!F144</f>
        <v>0</v>
      </c>
      <c r="E1508" s="11">
        <f>CO2C!G144</f>
        <v>0</v>
      </c>
      <c r="F1508" s="11">
        <f>CO2C!H144</f>
        <v>0</v>
      </c>
      <c r="G1508" s="11">
        <f>CO2C!I144</f>
        <v>0</v>
      </c>
      <c r="H1508" s="11">
        <f>CO2C!J144</f>
        <v>0</v>
      </c>
      <c r="I1508" s="11">
        <f>CO2C!K144</f>
        <v>0</v>
      </c>
      <c r="J1508" s="11">
        <f>CO2C!L144</f>
        <v>0</v>
      </c>
      <c r="K1508" s="11">
        <f>CO2C!M144</f>
        <v>0</v>
      </c>
      <c r="L1508" s="11">
        <f>CO2C!N144</f>
        <v>0</v>
      </c>
      <c r="M1508" s="11">
        <f>CO2C!O144</f>
        <v>0</v>
      </c>
      <c r="N1508" s="11">
        <f>CO2C!P144</f>
        <v>0</v>
      </c>
      <c r="O1508" s="11">
        <f>CO2C!Q144</f>
        <v>0</v>
      </c>
      <c r="P1508" s="11">
        <f>CO2C!R144</f>
        <v>0</v>
      </c>
      <c r="Q1508" s="11">
        <f>CO2C!S144</f>
        <v>0</v>
      </c>
      <c r="R1508" s="11">
        <f>CO2C!T144</f>
        <v>0</v>
      </c>
      <c r="S1508" s="11">
        <f>CO2C!U144</f>
        <v>0</v>
      </c>
      <c r="T1508" s="11">
        <f>CO2C!V144</f>
        <v>0</v>
      </c>
      <c r="U1508" s="11">
        <f>CO2C!W144</f>
        <v>0</v>
      </c>
      <c r="V1508" s="11">
        <f>CO2C!X144</f>
        <v>0</v>
      </c>
      <c r="W1508" s="11">
        <f>CO2C!Y144</f>
        <v>0</v>
      </c>
      <c r="X1508" s="11">
        <f>CO2C!Z144</f>
        <v>0</v>
      </c>
      <c r="Y1508" s="11">
        <f>CO2C!AA144</f>
        <v>0</v>
      </c>
      <c r="Z1508" s="11">
        <f>CO2C!AB144</f>
        <v>0</v>
      </c>
    </row>
    <row r="1509" spans="1:26" x14ac:dyDescent="0.25">
      <c r="A1509" s="11" t="str">
        <f>CO2C!D145</f>
        <v>EU15</v>
      </c>
      <c r="B1509" s="11" t="str">
        <f>CO2C!E145</f>
        <v>2C2</v>
      </c>
      <c r="C1509" s="11" t="str">
        <f t="shared" si="24"/>
        <v>CO2C</v>
      </c>
      <c r="D1509" s="11">
        <f>CO2C!F145</f>
        <v>2686.7318831124999</v>
      </c>
      <c r="E1509" s="11">
        <f>CO2C!G145</f>
        <v>2491.2313539033498</v>
      </c>
      <c r="F1509" s="11">
        <f>CO2C!H145</f>
        <v>2247.0465254486498</v>
      </c>
      <c r="G1509" s="11">
        <f>CO2C!I145</f>
        <v>1997.8800479975</v>
      </c>
      <c r="H1509" s="11">
        <f>CO2C!J145</f>
        <v>2201.00431760119</v>
      </c>
      <c r="I1509" s="11">
        <f>CO2C!K145</f>
        <v>2329.4771599948999</v>
      </c>
      <c r="J1509" s="11">
        <f>CO2C!L145</f>
        <v>2448.6153489878202</v>
      </c>
      <c r="K1509" s="11">
        <f>CO2C!M145</f>
        <v>2368.4018320605701</v>
      </c>
      <c r="L1509" s="11">
        <f>CO2C!N145</f>
        <v>2365.96781621441</v>
      </c>
      <c r="M1509" s="11">
        <f>CO2C!O145</f>
        <v>2168.6362526174698</v>
      </c>
      <c r="N1509" s="11">
        <f>CO2C!P145</f>
        <v>2337.08782210766</v>
      </c>
      <c r="O1509" s="11">
        <f>CO2C!Q145</f>
        <v>2170.0749484503299</v>
      </c>
      <c r="P1509" s="11">
        <f>CO2C!R145</f>
        <v>2127.0046453956602</v>
      </c>
      <c r="Q1509" s="11">
        <f>CO2C!S145</f>
        <v>2117.5151254814</v>
      </c>
      <c r="R1509" s="11">
        <f>CO2C!T145</f>
        <v>1925.4637588411199</v>
      </c>
      <c r="S1509" s="11">
        <f>CO2C!U145</f>
        <v>1949.62490154837</v>
      </c>
      <c r="T1509" s="11">
        <f>CO2C!V145</f>
        <v>2005.59401105899</v>
      </c>
      <c r="U1509" s="11">
        <f>CO2C!W145</f>
        <v>2023.22809474373</v>
      </c>
      <c r="V1509" s="11">
        <f>CO2C!X145</f>
        <v>1812.4830512523299</v>
      </c>
      <c r="W1509" s="11">
        <f>CO2C!Y145</f>
        <v>883.13902174189502</v>
      </c>
      <c r="X1509" s="11">
        <f>CO2C!Z145</f>
        <v>1603.45561489847</v>
      </c>
      <c r="Y1509" s="11">
        <f>CO2C!AA145</f>
        <v>1783.0117015635401</v>
      </c>
      <c r="Z1509" s="11">
        <f>CO2C!AB145</f>
        <v>1778.1268830931399</v>
      </c>
    </row>
    <row r="1510" spans="1:26" x14ac:dyDescent="0.25">
      <c r="A1510" s="11" t="str">
        <f>CO2C!D146</f>
        <v>EU28</v>
      </c>
      <c r="B1510" s="11" t="str">
        <f>CO2C!E146</f>
        <v>2C2</v>
      </c>
      <c r="C1510" s="11" t="str">
        <f t="shared" si="24"/>
        <v>CO2C</v>
      </c>
      <c r="D1510" s="11">
        <f>CO2C!F146</f>
        <v>3964.5726451125001</v>
      </c>
      <c r="E1510" s="11">
        <f>CO2C!G146</f>
        <v>3514.1024120033499</v>
      </c>
      <c r="F1510" s="11">
        <f>CO2C!H146</f>
        <v>3028.22664456865</v>
      </c>
      <c r="G1510" s="11">
        <f>CO2C!I146</f>
        <v>2652.3648791275</v>
      </c>
      <c r="H1510" s="11">
        <f>CO2C!J146</f>
        <v>3004.98674760119</v>
      </c>
      <c r="I1510" s="11">
        <f>CO2C!K146</f>
        <v>3180.3134599948999</v>
      </c>
      <c r="J1510" s="11">
        <f>CO2C!L146</f>
        <v>3312.8478489878198</v>
      </c>
      <c r="K1510" s="11">
        <f>CO2C!M146</f>
        <v>3159.7937846516302</v>
      </c>
      <c r="L1510" s="11">
        <f>CO2C!N146</f>
        <v>3064.0176547408701</v>
      </c>
      <c r="M1510" s="11">
        <f>CO2C!O146</f>
        <v>2695.38431923711</v>
      </c>
      <c r="N1510" s="11">
        <f>CO2C!P146</f>
        <v>2930.2462042840598</v>
      </c>
      <c r="O1510" s="11">
        <f>CO2C!Q146</f>
        <v>2729.3965241834899</v>
      </c>
      <c r="P1510" s="11">
        <f>CO2C!R146</f>
        <v>2802.0454175091099</v>
      </c>
      <c r="Q1510" s="11">
        <f>CO2C!S146</f>
        <v>3106.12369842723</v>
      </c>
      <c r="R1510" s="11">
        <f>CO2C!T146</f>
        <v>3003.8757588411199</v>
      </c>
      <c r="S1510" s="11">
        <f>CO2C!U146</f>
        <v>2657.3917015483698</v>
      </c>
      <c r="T1510" s="11">
        <f>CO2C!V146</f>
        <v>2462.6789110589898</v>
      </c>
      <c r="U1510" s="11">
        <f>CO2C!W146</f>
        <v>2637.8152947437302</v>
      </c>
      <c r="V1510" s="11">
        <f>CO2C!X146</f>
        <v>2311.4494462523298</v>
      </c>
      <c r="W1510" s="11">
        <f>CO2C!Y146</f>
        <v>1051.6033817419</v>
      </c>
      <c r="X1510" s="11">
        <f>CO2C!Z146</f>
        <v>2061.91769489847</v>
      </c>
      <c r="Y1510" s="11">
        <f>CO2C!AA146</f>
        <v>2293.9799895635401</v>
      </c>
      <c r="Z1510" s="11">
        <f>CO2C!AB146</f>
        <v>2351.98148309314</v>
      </c>
    </row>
    <row r="1511" spans="1:26" x14ac:dyDescent="0.25">
      <c r="A1511" s="11" t="str">
        <f>CO2C!D147</f>
        <v>FI</v>
      </c>
      <c r="B1511" s="11" t="str">
        <f>CO2C!E147</f>
        <v>2C2</v>
      </c>
      <c r="C1511" s="11" t="str">
        <f t="shared" si="24"/>
        <v>CO2C</v>
      </c>
      <c r="D1511" s="11">
        <f>CO2C!F147</f>
        <v>0</v>
      </c>
      <c r="E1511" s="11">
        <f>CO2C!G147</f>
        <v>0</v>
      </c>
      <c r="F1511" s="11">
        <f>CO2C!H147</f>
        <v>0</v>
      </c>
      <c r="G1511" s="11">
        <f>CO2C!I147</f>
        <v>0</v>
      </c>
      <c r="H1511" s="11">
        <f>CO2C!J147</f>
        <v>0</v>
      </c>
      <c r="I1511" s="11">
        <f>CO2C!K147</f>
        <v>0</v>
      </c>
      <c r="J1511" s="11">
        <f>CO2C!L147</f>
        <v>0</v>
      </c>
      <c r="K1511" s="11">
        <f>CO2C!M147</f>
        <v>0</v>
      </c>
      <c r="L1511" s="11">
        <f>CO2C!N147</f>
        <v>0</v>
      </c>
      <c r="M1511" s="11">
        <f>CO2C!O147</f>
        <v>0</v>
      </c>
      <c r="N1511" s="11">
        <f>CO2C!P147</f>
        <v>0</v>
      </c>
      <c r="O1511" s="11">
        <f>CO2C!Q147</f>
        <v>0</v>
      </c>
      <c r="P1511" s="11">
        <f>CO2C!R147</f>
        <v>0</v>
      </c>
      <c r="Q1511" s="11">
        <f>CO2C!S147</f>
        <v>0</v>
      </c>
      <c r="R1511" s="11">
        <f>CO2C!T147</f>
        <v>0</v>
      </c>
      <c r="S1511" s="11">
        <f>CO2C!U147</f>
        <v>0</v>
      </c>
      <c r="T1511" s="11">
        <f>CO2C!V147</f>
        <v>0</v>
      </c>
      <c r="U1511" s="11">
        <f>CO2C!W147</f>
        <v>0</v>
      </c>
      <c r="V1511" s="11">
        <f>CO2C!X147</f>
        <v>0</v>
      </c>
      <c r="W1511" s="11">
        <f>CO2C!Y147</f>
        <v>0</v>
      </c>
      <c r="X1511" s="11">
        <f>CO2C!Z147</f>
        <v>0</v>
      </c>
      <c r="Y1511" s="11">
        <f>CO2C!AA147</f>
        <v>0</v>
      </c>
      <c r="Z1511" s="11">
        <f>CO2C!AB147</f>
        <v>0</v>
      </c>
    </row>
    <row r="1512" spans="1:26" x14ac:dyDescent="0.25">
      <c r="A1512" s="11" t="str">
        <f>CO2C!D148</f>
        <v>FR</v>
      </c>
      <c r="B1512" s="11" t="str">
        <f>CO2C!E148</f>
        <v>2C2</v>
      </c>
      <c r="C1512" s="11" t="str">
        <f t="shared" si="24"/>
        <v>CO2C</v>
      </c>
      <c r="D1512" s="11">
        <f>CO2C!F148</f>
        <v>918.60162831211403</v>
      </c>
      <c r="E1512" s="11">
        <f>CO2C!G148</f>
        <v>997.24658408080597</v>
      </c>
      <c r="F1512" s="11">
        <f>CO2C!H148</f>
        <v>986.43839081454405</v>
      </c>
      <c r="G1512" s="11">
        <f>CO2C!I148</f>
        <v>1029.67116387959</v>
      </c>
      <c r="H1512" s="11">
        <f>CO2C!J148</f>
        <v>1041.1764856115301</v>
      </c>
      <c r="I1512" s="11">
        <f>CO2C!K148</f>
        <v>1053.1411555572799</v>
      </c>
      <c r="J1512" s="11">
        <f>CO2C!L148</f>
        <v>1010.92353895473</v>
      </c>
      <c r="K1512" s="11">
        <f>CO2C!M148</f>
        <v>1021.76539387513</v>
      </c>
      <c r="L1512" s="11">
        <f>CO2C!N148</f>
        <v>1057.6097494544799</v>
      </c>
      <c r="M1512" s="11">
        <f>CO2C!O148</f>
        <v>1045.7291949831099</v>
      </c>
      <c r="N1512" s="11">
        <f>CO2C!P148</f>
        <v>1052.2481783189201</v>
      </c>
      <c r="O1512" s="11">
        <f>CO2C!Q148</f>
        <v>859.48826023494405</v>
      </c>
      <c r="P1512" s="11">
        <f>CO2C!R148</f>
        <v>828.38263508789601</v>
      </c>
      <c r="Q1512" s="11">
        <f>CO2C!S148</f>
        <v>814.73512116013706</v>
      </c>
      <c r="R1512" s="11">
        <f>CO2C!T148</f>
        <v>527.25184021618497</v>
      </c>
      <c r="S1512" s="11">
        <f>CO2C!U148</f>
        <v>480.93983700000001</v>
      </c>
      <c r="T1512" s="11">
        <f>CO2C!V148</f>
        <v>654.054229462634</v>
      </c>
      <c r="U1512" s="11">
        <f>CO2C!W148</f>
        <v>569.49479605445697</v>
      </c>
      <c r="V1512" s="11">
        <f>CO2C!X148</f>
        <v>514.30560480400004</v>
      </c>
      <c r="W1512" s="11">
        <f>CO2C!Y148</f>
        <v>412.97079370621799</v>
      </c>
      <c r="X1512" s="11">
        <f>CO2C!Z148</f>
        <v>538.38275646966702</v>
      </c>
      <c r="Y1512" s="11">
        <f>CO2C!AA148</f>
        <v>535.118603334505</v>
      </c>
      <c r="Z1512" s="11">
        <f>CO2C!AB148</f>
        <v>546.652042650363</v>
      </c>
    </row>
    <row r="1513" spans="1:26" x14ac:dyDescent="0.25">
      <c r="A1513" s="11" t="str">
        <f>CO2C!D149</f>
        <v>DE</v>
      </c>
      <c r="B1513" s="11" t="str">
        <f>CO2C!E149</f>
        <v>2C2</v>
      </c>
      <c r="C1513" s="11" t="str">
        <f t="shared" si="24"/>
        <v>CO2C</v>
      </c>
      <c r="D1513" s="11">
        <f>CO2C!F149</f>
        <v>429</v>
      </c>
      <c r="E1513" s="11">
        <f>CO2C!G149</f>
        <v>248.41399999999999</v>
      </c>
      <c r="F1513" s="11">
        <f>CO2C!H149</f>
        <v>163.428</v>
      </c>
      <c r="G1513" s="11">
        <f>CO2C!I149</f>
        <v>53.226999999999997</v>
      </c>
      <c r="H1513" s="11">
        <f>CO2C!J149</f>
        <v>21.857966999999999</v>
      </c>
      <c r="I1513" s="11">
        <f>CO2C!K149</f>
        <v>10.08315</v>
      </c>
      <c r="J1513" s="11">
        <f>CO2C!L149</f>
        <v>9.3833300000000008</v>
      </c>
      <c r="K1513" s="11">
        <f>CO2C!M149</f>
        <v>8.3441600000000005</v>
      </c>
      <c r="L1513" s="11">
        <f>CO2C!N149</f>
        <v>7.7966899999999999</v>
      </c>
      <c r="M1513" s="11">
        <f>CO2C!O149</f>
        <v>7.37</v>
      </c>
      <c r="N1513" s="11">
        <f>CO2C!P149</f>
        <v>8.5359999999999996</v>
      </c>
      <c r="O1513" s="11">
        <f>CO2C!Q149</f>
        <v>8.3938799999999993</v>
      </c>
      <c r="P1513" s="11">
        <f>CO2C!R149</f>
        <v>8.2802500000000006</v>
      </c>
      <c r="Q1513" s="11">
        <f>CO2C!S149</f>
        <v>8.6006800000000005</v>
      </c>
      <c r="R1513" s="11">
        <f>CO2C!T149</f>
        <v>8.7592999999999996</v>
      </c>
      <c r="S1513" s="11">
        <f>CO2C!U149</f>
        <v>8.4723100000000002</v>
      </c>
      <c r="T1513" s="11">
        <f>CO2C!V149</f>
        <v>9.4940999999999995</v>
      </c>
      <c r="U1513" s="11">
        <f>CO2C!W149</f>
        <v>6.85025</v>
      </c>
      <c r="V1513" s="11">
        <f>CO2C!X149</f>
        <v>6.7210000000000001</v>
      </c>
      <c r="W1513" s="11">
        <f>CO2C!Y149</f>
        <v>5.2385299999999999</v>
      </c>
      <c r="X1513" s="11">
        <f>CO2C!Z149</f>
        <v>6.226</v>
      </c>
      <c r="Y1513" s="11">
        <f>CO2C!AA149</f>
        <v>6.2590000000000003</v>
      </c>
      <c r="Z1513" s="11">
        <f>CO2C!AB149</f>
        <v>6.2590000000000003</v>
      </c>
    </row>
    <row r="1514" spans="1:26" x14ac:dyDescent="0.25">
      <c r="A1514" s="11" t="str">
        <f>CO2C!D150</f>
        <v>GR</v>
      </c>
      <c r="B1514" s="11" t="str">
        <f>CO2C!E150</f>
        <v>2C2</v>
      </c>
      <c r="C1514" s="11" t="str">
        <f t="shared" si="24"/>
        <v>CO2C</v>
      </c>
      <c r="D1514" s="11">
        <f>CO2C!F150</f>
        <v>622.22608707775703</v>
      </c>
      <c r="E1514" s="11">
        <f>CO2C!G150</f>
        <v>633.22442156945795</v>
      </c>
      <c r="F1514" s="11">
        <f>CO2C!H150</f>
        <v>610.19839457570401</v>
      </c>
      <c r="G1514" s="11">
        <f>CO2C!I150</f>
        <v>432.47617559983001</v>
      </c>
      <c r="H1514" s="11">
        <f>CO2C!J150</f>
        <v>640.26675790671095</v>
      </c>
      <c r="I1514" s="11">
        <f>CO2C!K150</f>
        <v>678.723607890361</v>
      </c>
      <c r="J1514" s="11">
        <f>CO2C!L150</f>
        <v>704.28136955206696</v>
      </c>
      <c r="K1514" s="11">
        <f>CO2C!M150</f>
        <v>696.68529762408605</v>
      </c>
      <c r="L1514" s="11">
        <f>CO2C!N150</f>
        <v>593.62104381879999</v>
      </c>
      <c r="M1514" s="11">
        <f>CO2C!O150</f>
        <v>533.68133593279799</v>
      </c>
      <c r="N1514" s="11">
        <f>CO2C!P150</f>
        <v>598.978085618367</v>
      </c>
      <c r="O1514" s="11">
        <f>CO2C!Q150</f>
        <v>687.92231583775299</v>
      </c>
      <c r="P1514" s="11">
        <f>CO2C!R150</f>
        <v>744.54700044343701</v>
      </c>
      <c r="Q1514" s="11">
        <f>CO2C!S150</f>
        <v>764.3705784814</v>
      </c>
      <c r="R1514" s="11">
        <f>CO2C!T150</f>
        <v>735.15810784111704</v>
      </c>
      <c r="S1514" s="11">
        <f>CO2C!U150</f>
        <v>732.350081048373</v>
      </c>
      <c r="T1514" s="11">
        <f>CO2C!V150</f>
        <v>721.84737505899295</v>
      </c>
      <c r="U1514" s="11">
        <f>CO2C!W150</f>
        <v>775.610663035725</v>
      </c>
      <c r="V1514" s="11">
        <f>CO2C!X150</f>
        <v>652.42964854833303</v>
      </c>
      <c r="W1514" s="11">
        <f>CO2C!Y150</f>
        <v>355.39422412789497</v>
      </c>
      <c r="X1514" s="11">
        <f>CO2C!Z150</f>
        <v>536.69443797754002</v>
      </c>
      <c r="Y1514" s="11">
        <f>CO2C!AA150</f>
        <v>683.69410736353802</v>
      </c>
      <c r="Z1514" s="11">
        <f>CO2C!AB150</f>
        <v>698.45063089313601</v>
      </c>
    </row>
    <row r="1515" spans="1:26" x14ac:dyDescent="0.25">
      <c r="A1515" s="11" t="str">
        <f>CO2C!D151</f>
        <v>HU</v>
      </c>
      <c r="B1515" s="11" t="str">
        <f>CO2C!E151</f>
        <v>2C2</v>
      </c>
      <c r="C1515" s="11" t="str">
        <f t="shared" si="24"/>
        <v>CO2C</v>
      </c>
      <c r="D1515" s="11">
        <f>CO2C!F151</f>
        <v>34.008000000000003</v>
      </c>
      <c r="E1515" s="11">
        <f>CO2C!G151</f>
        <v>0</v>
      </c>
      <c r="F1515" s="11">
        <f>CO2C!H151</f>
        <v>0</v>
      </c>
      <c r="G1515" s="11">
        <f>CO2C!I151</f>
        <v>0</v>
      </c>
      <c r="H1515" s="11">
        <f>CO2C!J151</f>
        <v>0</v>
      </c>
      <c r="I1515" s="11">
        <f>CO2C!K151</f>
        <v>0</v>
      </c>
      <c r="J1515" s="11">
        <f>CO2C!L151</f>
        <v>0</v>
      </c>
      <c r="K1515" s="11">
        <f>CO2C!M151</f>
        <v>0</v>
      </c>
      <c r="L1515" s="11">
        <f>CO2C!N151</f>
        <v>0</v>
      </c>
      <c r="M1515" s="11">
        <f>CO2C!O151</f>
        <v>0</v>
      </c>
      <c r="N1515" s="11">
        <f>CO2C!P151</f>
        <v>0</v>
      </c>
      <c r="O1515" s="11">
        <f>CO2C!Q151</f>
        <v>0</v>
      </c>
      <c r="P1515" s="11">
        <f>CO2C!R151</f>
        <v>0</v>
      </c>
      <c r="Q1515" s="11">
        <f>CO2C!S151</f>
        <v>0</v>
      </c>
      <c r="R1515" s="11">
        <f>CO2C!T151</f>
        <v>0</v>
      </c>
      <c r="S1515" s="11">
        <f>CO2C!U151</f>
        <v>0</v>
      </c>
      <c r="T1515" s="11">
        <f>CO2C!V151</f>
        <v>0</v>
      </c>
      <c r="U1515" s="11">
        <f>CO2C!W151</f>
        <v>0</v>
      </c>
      <c r="V1515" s="11">
        <f>CO2C!X151</f>
        <v>0</v>
      </c>
      <c r="W1515" s="11">
        <f>CO2C!Y151</f>
        <v>0</v>
      </c>
      <c r="X1515" s="11">
        <f>CO2C!Z151</f>
        <v>0</v>
      </c>
      <c r="Y1515" s="11">
        <f>CO2C!AA151</f>
        <v>0</v>
      </c>
      <c r="Z1515" s="11">
        <f>CO2C!AB151</f>
        <v>0</v>
      </c>
    </row>
    <row r="1516" spans="1:26" x14ac:dyDescent="0.25">
      <c r="A1516" s="11" t="str">
        <f>CO2C!D152</f>
        <v>IS</v>
      </c>
      <c r="B1516" s="11" t="str">
        <f>CO2C!E152</f>
        <v>2C2</v>
      </c>
      <c r="C1516" s="11" t="str">
        <f t="shared" si="24"/>
        <v>CO2C</v>
      </c>
      <c r="D1516" s="11">
        <f>CO2C!F152</f>
        <v>207.423472002978</v>
      </c>
      <c r="E1516" s="11">
        <f>CO2C!G152</f>
        <v>174.29672791668901</v>
      </c>
      <c r="F1516" s="11">
        <f>CO2C!H152</f>
        <v>185.56989802639299</v>
      </c>
      <c r="G1516" s="11">
        <f>CO2C!I152</f>
        <v>235.17582415009699</v>
      </c>
      <c r="H1516" s="11">
        <f>CO2C!J152</f>
        <v>229.20078638930599</v>
      </c>
      <c r="I1516" s="11">
        <f>CO2C!K152</f>
        <v>242.402998039355</v>
      </c>
      <c r="J1516" s="11">
        <f>CO2C!L152</f>
        <v>231.61354888300599</v>
      </c>
      <c r="K1516" s="11">
        <f>CO2C!M152</f>
        <v>253.61648060344899</v>
      </c>
      <c r="L1516" s="11">
        <f>CO2C!N152</f>
        <v>195.472244917979</v>
      </c>
      <c r="M1516" s="11">
        <f>CO2C!O152</f>
        <v>254.199235045547</v>
      </c>
      <c r="N1516" s="11">
        <f>CO2C!P152</f>
        <v>373.51297732074198</v>
      </c>
      <c r="O1516" s="11">
        <f>CO2C!Q152</f>
        <v>384.81044798613101</v>
      </c>
      <c r="P1516" s="11">
        <f>CO2C!R152</f>
        <v>399.45936564634599</v>
      </c>
      <c r="Q1516" s="11">
        <f>CO2C!S152</f>
        <v>396.21147215129002</v>
      </c>
      <c r="R1516" s="11">
        <f>CO2C!T152</f>
        <v>395.86851028842301</v>
      </c>
      <c r="S1516" s="11">
        <f>CO2C!U152</f>
        <v>373.60946080640002</v>
      </c>
      <c r="T1516" s="11">
        <f>CO2C!V152</f>
        <v>375.2648325568</v>
      </c>
      <c r="U1516" s="11">
        <f>CO2C!W152</f>
        <v>395.57835596640001</v>
      </c>
      <c r="V1516" s="11">
        <f>CO2C!X152</f>
        <v>346.1822004224</v>
      </c>
      <c r="W1516" s="11">
        <f>CO2C!Y152</f>
        <v>347.2277158608</v>
      </c>
      <c r="X1516" s="11">
        <f>CO2C!Z152</f>
        <v>367.62940024</v>
      </c>
      <c r="Y1516" s="11">
        <f>CO2C!AA152</f>
        <v>374.416380334287</v>
      </c>
      <c r="Z1516" s="11">
        <f>CO2C!AB152</f>
        <v>406.883191064269</v>
      </c>
    </row>
    <row r="1517" spans="1:26" x14ac:dyDescent="0.25">
      <c r="A1517" s="11" t="str">
        <f>CO2C!D153</f>
        <v>IE</v>
      </c>
      <c r="B1517" s="11" t="str">
        <f>CO2C!E153</f>
        <v>2C2</v>
      </c>
      <c r="C1517" s="11" t="str">
        <f t="shared" si="24"/>
        <v>CO2C</v>
      </c>
      <c r="D1517" s="11">
        <f>CO2C!F153</f>
        <v>0</v>
      </c>
      <c r="E1517" s="11">
        <f>CO2C!G153</f>
        <v>0</v>
      </c>
      <c r="F1517" s="11">
        <f>CO2C!H153</f>
        <v>0</v>
      </c>
      <c r="G1517" s="11">
        <f>CO2C!I153</f>
        <v>0</v>
      </c>
      <c r="H1517" s="11">
        <f>CO2C!J153</f>
        <v>0</v>
      </c>
      <c r="I1517" s="11">
        <f>CO2C!K153</f>
        <v>0</v>
      </c>
      <c r="J1517" s="11">
        <f>CO2C!L153</f>
        <v>0</v>
      </c>
      <c r="K1517" s="11">
        <f>CO2C!M153</f>
        <v>0</v>
      </c>
      <c r="L1517" s="11">
        <f>CO2C!N153</f>
        <v>0</v>
      </c>
      <c r="M1517" s="11">
        <f>CO2C!O153</f>
        <v>0</v>
      </c>
      <c r="N1517" s="11">
        <f>CO2C!P153</f>
        <v>0</v>
      </c>
      <c r="O1517" s="11">
        <f>CO2C!Q153</f>
        <v>0</v>
      </c>
      <c r="P1517" s="11">
        <f>CO2C!R153</f>
        <v>0</v>
      </c>
      <c r="Q1517" s="11">
        <f>CO2C!S153</f>
        <v>0</v>
      </c>
      <c r="R1517" s="11">
        <f>CO2C!T153</f>
        <v>0</v>
      </c>
      <c r="S1517" s="11">
        <f>CO2C!U153</f>
        <v>0</v>
      </c>
      <c r="T1517" s="11">
        <f>CO2C!V153</f>
        <v>0</v>
      </c>
      <c r="U1517" s="11">
        <f>CO2C!W153</f>
        <v>0</v>
      </c>
      <c r="V1517" s="11">
        <f>CO2C!X153</f>
        <v>0</v>
      </c>
      <c r="W1517" s="11">
        <f>CO2C!Y153</f>
        <v>0</v>
      </c>
      <c r="X1517" s="11">
        <f>CO2C!Z153</f>
        <v>0</v>
      </c>
      <c r="Y1517" s="11">
        <f>CO2C!AA153</f>
        <v>0</v>
      </c>
      <c r="Z1517" s="11">
        <f>CO2C!AB153</f>
        <v>0</v>
      </c>
    </row>
    <row r="1518" spans="1:26" x14ac:dyDescent="0.25">
      <c r="A1518" s="11" t="str">
        <f>CO2C!D154</f>
        <v>IT</v>
      </c>
      <c r="B1518" s="11" t="str">
        <f>CO2C!E154</f>
        <v>2C2</v>
      </c>
      <c r="C1518" s="11" t="str">
        <f t="shared" si="24"/>
        <v>CO2C</v>
      </c>
      <c r="D1518" s="11">
        <f>CO2C!F154</f>
        <v>394.50480454545499</v>
      </c>
      <c r="E1518" s="11">
        <f>CO2C!G154</f>
        <v>324.29368484459701</v>
      </c>
      <c r="F1518" s="11">
        <f>CO2C!H154</f>
        <v>279.46997538364798</v>
      </c>
      <c r="G1518" s="11">
        <f>CO2C!I154</f>
        <v>246.10476390838201</v>
      </c>
      <c r="H1518" s="11">
        <f>CO2C!J154</f>
        <v>196.03655620518501</v>
      </c>
      <c r="I1518" s="11">
        <f>CO2C!K154</f>
        <v>230.117354615252</v>
      </c>
      <c r="J1518" s="11">
        <f>CO2C!L154</f>
        <v>347.62008694646499</v>
      </c>
      <c r="K1518" s="11">
        <f>CO2C!M154</f>
        <v>291.00580594719202</v>
      </c>
      <c r="L1518" s="11">
        <f>CO2C!N154</f>
        <v>280.28189890632001</v>
      </c>
      <c r="M1518" s="11">
        <f>CO2C!O154</f>
        <v>184.90225319538001</v>
      </c>
      <c r="N1518" s="11">
        <f>CO2C!P154</f>
        <v>229.31639999999999</v>
      </c>
      <c r="O1518" s="11">
        <f>CO2C!Q154</f>
        <v>186.79576712328799</v>
      </c>
      <c r="P1518" s="11">
        <f>CO2C!R154</f>
        <v>77.851950000000002</v>
      </c>
      <c r="Q1518" s="11">
        <f>CO2C!S154</f>
        <v>82.106250000000003</v>
      </c>
      <c r="R1518" s="11">
        <f>CO2C!T154</f>
        <v>87.193299999999994</v>
      </c>
      <c r="S1518" s="11">
        <f>CO2C!U154</f>
        <v>89.190529499999997</v>
      </c>
      <c r="T1518" s="11">
        <f>CO2C!V154</f>
        <v>82.830612000000002</v>
      </c>
      <c r="U1518" s="11">
        <f>CO2C!W154</f>
        <v>85.648741900000005</v>
      </c>
      <c r="V1518" s="11">
        <f>CO2C!X154</f>
        <v>81.114346900000001</v>
      </c>
      <c r="W1518" s="11">
        <f>CO2C!Y154</f>
        <v>61.428590200000002</v>
      </c>
      <c r="X1518" s="11">
        <f>CO2C!Z154</f>
        <v>76.859802920925404</v>
      </c>
      <c r="Y1518" s="11">
        <f>CO2C!AA154</f>
        <v>73.718268199999997</v>
      </c>
      <c r="Z1518" s="11">
        <f>CO2C!AB154</f>
        <v>70.331686199999993</v>
      </c>
    </row>
    <row r="1519" spans="1:26" x14ac:dyDescent="0.25">
      <c r="A1519" s="11" t="str">
        <f>CO2C!D155</f>
        <v>JP</v>
      </c>
      <c r="B1519" s="11" t="str">
        <f>CO2C!E155</f>
        <v>2C2</v>
      </c>
      <c r="C1519" s="11" t="str">
        <f t="shared" si="24"/>
        <v>CO2C</v>
      </c>
      <c r="D1519" s="11">
        <f>CO2C!F155</f>
        <v>0</v>
      </c>
      <c r="E1519" s="11">
        <f>CO2C!G155</f>
        <v>0</v>
      </c>
      <c r="F1519" s="11">
        <f>CO2C!H155</f>
        <v>0</v>
      </c>
      <c r="G1519" s="11">
        <f>CO2C!I155</f>
        <v>0</v>
      </c>
      <c r="H1519" s="11">
        <f>CO2C!J155</f>
        <v>0</v>
      </c>
      <c r="I1519" s="11">
        <f>CO2C!K155</f>
        <v>0</v>
      </c>
      <c r="J1519" s="11">
        <f>CO2C!L155</f>
        <v>0</v>
      </c>
      <c r="K1519" s="11">
        <f>CO2C!M155</f>
        <v>0</v>
      </c>
      <c r="L1519" s="11">
        <f>CO2C!N155</f>
        <v>0</v>
      </c>
      <c r="M1519" s="11">
        <f>CO2C!O155</f>
        <v>0</v>
      </c>
      <c r="N1519" s="11">
        <f>CO2C!P155</f>
        <v>0</v>
      </c>
      <c r="O1519" s="11">
        <f>CO2C!Q155</f>
        <v>0</v>
      </c>
      <c r="P1519" s="11">
        <f>CO2C!R155</f>
        <v>0</v>
      </c>
      <c r="Q1519" s="11">
        <f>CO2C!S155</f>
        <v>0</v>
      </c>
      <c r="R1519" s="11">
        <f>CO2C!T155</f>
        <v>0</v>
      </c>
      <c r="S1519" s="11">
        <f>CO2C!U155</f>
        <v>0</v>
      </c>
      <c r="T1519" s="11">
        <f>CO2C!V155</f>
        <v>0</v>
      </c>
      <c r="U1519" s="11">
        <f>CO2C!W155</f>
        <v>0</v>
      </c>
      <c r="V1519" s="11">
        <f>CO2C!X155</f>
        <v>0</v>
      </c>
      <c r="W1519" s="11">
        <f>CO2C!Y155</f>
        <v>0</v>
      </c>
      <c r="X1519" s="11">
        <f>CO2C!Z155</f>
        <v>0</v>
      </c>
      <c r="Y1519" s="11">
        <f>CO2C!AA155</f>
        <v>0</v>
      </c>
      <c r="Z1519" s="11">
        <f>CO2C!AB155</f>
        <v>0</v>
      </c>
    </row>
    <row r="1520" spans="1:26" x14ac:dyDescent="0.25">
      <c r="A1520" s="11" t="str">
        <f>CO2C!D156</f>
        <v>LV</v>
      </c>
      <c r="B1520" s="11" t="str">
        <f>CO2C!E156</f>
        <v>2C2</v>
      </c>
      <c r="C1520" s="11" t="str">
        <f t="shared" si="24"/>
        <v>CO2C</v>
      </c>
      <c r="D1520" s="11">
        <f>CO2C!F156</f>
        <v>0</v>
      </c>
      <c r="E1520" s="11">
        <f>CO2C!G156</f>
        <v>0</v>
      </c>
      <c r="F1520" s="11">
        <f>CO2C!H156</f>
        <v>0</v>
      </c>
      <c r="G1520" s="11">
        <f>CO2C!I156</f>
        <v>0</v>
      </c>
      <c r="H1520" s="11">
        <f>CO2C!J156</f>
        <v>0</v>
      </c>
      <c r="I1520" s="11">
        <f>CO2C!K156</f>
        <v>0</v>
      </c>
      <c r="J1520" s="11">
        <f>CO2C!L156</f>
        <v>0</v>
      </c>
      <c r="K1520" s="11">
        <f>CO2C!M156</f>
        <v>0</v>
      </c>
      <c r="L1520" s="11">
        <f>CO2C!N156</f>
        <v>0</v>
      </c>
      <c r="M1520" s="11">
        <f>CO2C!O156</f>
        <v>0</v>
      </c>
      <c r="N1520" s="11">
        <f>CO2C!P156</f>
        <v>0</v>
      </c>
      <c r="O1520" s="11">
        <f>CO2C!Q156</f>
        <v>0</v>
      </c>
      <c r="P1520" s="11">
        <f>CO2C!R156</f>
        <v>0</v>
      </c>
      <c r="Q1520" s="11">
        <f>CO2C!S156</f>
        <v>0</v>
      </c>
      <c r="R1520" s="11">
        <f>CO2C!T156</f>
        <v>0</v>
      </c>
      <c r="S1520" s="11">
        <f>CO2C!U156</f>
        <v>0</v>
      </c>
      <c r="T1520" s="11">
        <f>CO2C!V156</f>
        <v>0</v>
      </c>
      <c r="U1520" s="11">
        <f>CO2C!W156</f>
        <v>0</v>
      </c>
      <c r="V1520" s="11">
        <f>CO2C!X156</f>
        <v>0</v>
      </c>
      <c r="W1520" s="11">
        <f>CO2C!Y156</f>
        <v>0</v>
      </c>
      <c r="X1520" s="11">
        <f>CO2C!Z156</f>
        <v>0</v>
      </c>
      <c r="Y1520" s="11">
        <f>CO2C!AA156</f>
        <v>0</v>
      </c>
      <c r="Z1520" s="11">
        <f>CO2C!AB156</f>
        <v>0</v>
      </c>
    </row>
    <row r="1521" spans="1:26" x14ac:dyDescent="0.25">
      <c r="A1521" s="11" t="str">
        <f>CO2C!D157</f>
        <v>LI</v>
      </c>
      <c r="B1521" s="11" t="str">
        <f>CO2C!E157</f>
        <v>2C2</v>
      </c>
      <c r="C1521" s="11" t="str">
        <f t="shared" si="24"/>
        <v>CO2C</v>
      </c>
      <c r="D1521" s="11">
        <f>CO2C!F157</f>
        <v>0</v>
      </c>
      <c r="E1521" s="11">
        <f>CO2C!G157</f>
        <v>0</v>
      </c>
      <c r="F1521" s="11">
        <f>CO2C!H157</f>
        <v>0</v>
      </c>
      <c r="G1521" s="11">
        <f>CO2C!I157</f>
        <v>0</v>
      </c>
      <c r="H1521" s="11">
        <f>CO2C!J157</f>
        <v>0</v>
      </c>
      <c r="I1521" s="11">
        <f>CO2C!K157</f>
        <v>0</v>
      </c>
      <c r="J1521" s="11">
        <f>CO2C!L157</f>
        <v>0</v>
      </c>
      <c r="K1521" s="11">
        <f>CO2C!M157</f>
        <v>0</v>
      </c>
      <c r="L1521" s="11">
        <f>CO2C!N157</f>
        <v>0</v>
      </c>
      <c r="M1521" s="11">
        <f>CO2C!O157</f>
        <v>0</v>
      </c>
      <c r="N1521" s="11">
        <f>CO2C!P157</f>
        <v>0</v>
      </c>
      <c r="O1521" s="11">
        <f>CO2C!Q157</f>
        <v>0</v>
      </c>
      <c r="P1521" s="11">
        <f>CO2C!R157</f>
        <v>0</v>
      </c>
      <c r="Q1521" s="11">
        <f>CO2C!S157</f>
        <v>0</v>
      </c>
      <c r="R1521" s="11">
        <f>CO2C!T157</f>
        <v>0</v>
      </c>
      <c r="S1521" s="11">
        <f>CO2C!U157</f>
        <v>0</v>
      </c>
      <c r="T1521" s="11">
        <f>CO2C!V157</f>
        <v>0</v>
      </c>
      <c r="U1521" s="11">
        <f>CO2C!W157</f>
        <v>0</v>
      </c>
      <c r="V1521" s="11">
        <f>CO2C!X157</f>
        <v>0</v>
      </c>
      <c r="W1521" s="11">
        <f>CO2C!Y157</f>
        <v>0</v>
      </c>
      <c r="X1521" s="11">
        <f>CO2C!Z157</f>
        <v>0</v>
      </c>
      <c r="Y1521" s="11">
        <f>CO2C!AA157</f>
        <v>0</v>
      </c>
      <c r="Z1521" s="11">
        <f>CO2C!AB157</f>
        <v>0</v>
      </c>
    </row>
    <row r="1522" spans="1:26" x14ac:dyDescent="0.25">
      <c r="A1522" s="11" t="str">
        <f>CO2C!D158</f>
        <v>LT</v>
      </c>
      <c r="B1522" s="11" t="str">
        <f>CO2C!E158</f>
        <v>2C2</v>
      </c>
      <c r="C1522" s="11" t="str">
        <f t="shared" si="24"/>
        <v>CO2C</v>
      </c>
      <c r="D1522" s="11">
        <f>CO2C!F158</f>
        <v>0</v>
      </c>
      <c r="E1522" s="11">
        <f>CO2C!G158</f>
        <v>0</v>
      </c>
      <c r="F1522" s="11">
        <f>CO2C!H158</f>
        <v>0</v>
      </c>
      <c r="G1522" s="11">
        <f>CO2C!I158</f>
        <v>0</v>
      </c>
      <c r="H1522" s="11">
        <f>CO2C!J158</f>
        <v>0</v>
      </c>
      <c r="I1522" s="11">
        <f>CO2C!K158</f>
        <v>0</v>
      </c>
      <c r="J1522" s="11">
        <f>CO2C!L158</f>
        <v>0</v>
      </c>
      <c r="K1522" s="11">
        <f>CO2C!M158</f>
        <v>0</v>
      </c>
      <c r="L1522" s="11">
        <f>CO2C!N158</f>
        <v>0</v>
      </c>
      <c r="M1522" s="11">
        <f>CO2C!O158</f>
        <v>0</v>
      </c>
      <c r="N1522" s="11">
        <f>CO2C!P158</f>
        <v>0</v>
      </c>
      <c r="O1522" s="11">
        <f>CO2C!Q158</f>
        <v>0</v>
      </c>
      <c r="P1522" s="11">
        <f>CO2C!R158</f>
        <v>0</v>
      </c>
      <c r="Q1522" s="11">
        <f>CO2C!S158</f>
        <v>0</v>
      </c>
      <c r="R1522" s="11">
        <f>CO2C!T158</f>
        <v>0</v>
      </c>
      <c r="S1522" s="11">
        <f>CO2C!U158</f>
        <v>0</v>
      </c>
      <c r="T1522" s="11">
        <f>CO2C!V158</f>
        <v>0</v>
      </c>
      <c r="U1522" s="11">
        <f>CO2C!W158</f>
        <v>0</v>
      </c>
      <c r="V1522" s="11">
        <f>CO2C!X158</f>
        <v>0</v>
      </c>
      <c r="W1522" s="11">
        <f>CO2C!Y158</f>
        <v>0</v>
      </c>
      <c r="X1522" s="11">
        <f>CO2C!Z158</f>
        <v>0</v>
      </c>
      <c r="Y1522" s="11">
        <f>CO2C!AA158</f>
        <v>0</v>
      </c>
      <c r="Z1522" s="11">
        <f>CO2C!AB158</f>
        <v>0</v>
      </c>
    </row>
    <row r="1523" spans="1:26" x14ac:dyDescent="0.25">
      <c r="A1523" s="11" t="str">
        <f>CO2C!D159</f>
        <v>LU</v>
      </c>
      <c r="B1523" s="11" t="str">
        <f>CO2C!E159</f>
        <v>2C2</v>
      </c>
      <c r="C1523" s="11" t="str">
        <f t="shared" si="24"/>
        <v>CO2C</v>
      </c>
      <c r="D1523" s="11">
        <f>CO2C!F159</f>
        <v>0</v>
      </c>
      <c r="E1523" s="11">
        <f>CO2C!G159</f>
        <v>0</v>
      </c>
      <c r="F1523" s="11">
        <f>CO2C!H159</f>
        <v>0</v>
      </c>
      <c r="G1523" s="11">
        <f>CO2C!I159</f>
        <v>0</v>
      </c>
      <c r="H1523" s="11">
        <f>CO2C!J159</f>
        <v>0</v>
      </c>
      <c r="I1523" s="11">
        <f>CO2C!K159</f>
        <v>0</v>
      </c>
      <c r="J1523" s="11">
        <f>CO2C!L159</f>
        <v>0</v>
      </c>
      <c r="K1523" s="11">
        <f>CO2C!M159</f>
        <v>0</v>
      </c>
      <c r="L1523" s="11">
        <f>CO2C!N159</f>
        <v>0</v>
      </c>
      <c r="M1523" s="11">
        <f>CO2C!O159</f>
        <v>0</v>
      </c>
      <c r="N1523" s="11">
        <f>CO2C!P159</f>
        <v>0</v>
      </c>
      <c r="O1523" s="11">
        <f>CO2C!Q159</f>
        <v>0</v>
      </c>
      <c r="P1523" s="11">
        <f>CO2C!R159</f>
        <v>0</v>
      </c>
      <c r="Q1523" s="11">
        <f>CO2C!S159</f>
        <v>0</v>
      </c>
      <c r="R1523" s="11">
        <f>CO2C!T159</f>
        <v>0</v>
      </c>
      <c r="S1523" s="11">
        <f>CO2C!U159</f>
        <v>0</v>
      </c>
      <c r="T1523" s="11">
        <f>CO2C!V159</f>
        <v>0</v>
      </c>
      <c r="U1523" s="11">
        <f>CO2C!W159</f>
        <v>0</v>
      </c>
      <c r="V1523" s="11">
        <f>CO2C!X159</f>
        <v>0</v>
      </c>
      <c r="W1523" s="11">
        <f>CO2C!Y159</f>
        <v>0</v>
      </c>
      <c r="X1523" s="11">
        <f>CO2C!Z159</f>
        <v>0</v>
      </c>
      <c r="Y1523" s="11">
        <f>CO2C!AA159</f>
        <v>0</v>
      </c>
      <c r="Z1523" s="11">
        <f>CO2C!AB159</f>
        <v>0</v>
      </c>
    </row>
    <row r="1524" spans="1:26" x14ac:dyDescent="0.25">
      <c r="A1524" s="11" t="str">
        <f>CO2C!D160</f>
        <v>MT</v>
      </c>
      <c r="B1524" s="11" t="str">
        <f>CO2C!E160</f>
        <v>2C2</v>
      </c>
      <c r="C1524" s="11" t="str">
        <f t="shared" si="24"/>
        <v>CO2C</v>
      </c>
      <c r="D1524" s="11">
        <f>CO2C!F160</f>
        <v>0</v>
      </c>
      <c r="E1524" s="11">
        <f>CO2C!G160</f>
        <v>0</v>
      </c>
      <c r="F1524" s="11">
        <f>CO2C!H160</f>
        <v>0</v>
      </c>
      <c r="G1524" s="11">
        <f>CO2C!I160</f>
        <v>0</v>
      </c>
      <c r="H1524" s="11">
        <f>CO2C!J160</f>
        <v>0</v>
      </c>
      <c r="I1524" s="11">
        <f>CO2C!K160</f>
        <v>0</v>
      </c>
      <c r="J1524" s="11">
        <f>CO2C!L160</f>
        <v>0</v>
      </c>
      <c r="K1524" s="11">
        <f>CO2C!M160</f>
        <v>0</v>
      </c>
      <c r="L1524" s="11">
        <f>CO2C!N160</f>
        <v>0</v>
      </c>
      <c r="M1524" s="11">
        <f>CO2C!O160</f>
        <v>0</v>
      </c>
      <c r="N1524" s="11">
        <f>CO2C!P160</f>
        <v>0</v>
      </c>
      <c r="O1524" s="11">
        <f>CO2C!Q160</f>
        <v>0</v>
      </c>
      <c r="P1524" s="11">
        <f>CO2C!R160</f>
        <v>0</v>
      </c>
      <c r="Q1524" s="11">
        <f>CO2C!S160</f>
        <v>0</v>
      </c>
      <c r="R1524" s="11">
        <f>CO2C!T160</f>
        <v>0</v>
      </c>
      <c r="S1524" s="11">
        <f>CO2C!U160</f>
        <v>0</v>
      </c>
      <c r="T1524" s="11">
        <f>CO2C!V160</f>
        <v>0</v>
      </c>
      <c r="U1524" s="11">
        <f>CO2C!W160</f>
        <v>0</v>
      </c>
      <c r="V1524" s="11">
        <f>CO2C!X160</f>
        <v>0</v>
      </c>
      <c r="W1524" s="11">
        <f>CO2C!Y160</f>
        <v>0</v>
      </c>
      <c r="X1524" s="11">
        <f>CO2C!Z160</f>
        <v>0</v>
      </c>
      <c r="Y1524" s="11">
        <f>CO2C!AA160</f>
        <v>0</v>
      </c>
      <c r="Z1524" s="11">
        <f>CO2C!AB160</f>
        <v>0</v>
      </c>
    </row>
    <row r="1525" spans="1:26" x14ac:dyDescent="0.25">
      <c r="A1525" s="11" t="str">
        <f>CO2C!D161</f>
        <v>MC</v>
      </c>
      <c r="B1525" s="11" t="str">
        <f>CO2C!E161</f>
        <v>2C2</v>
      </c>
      <c r="C1525" s="11" t="str">
        <f t="shared" si="24"/>
        <v>CO2C</v>
      </c>
      <c r="D1525" s="11">
        <f>CO2C!F161</f>
        <v>0</v>
      </c>
      <c r="E1525" s="11">
        <f>CO2C!G161</f>
        <v>0</v>
      </c>
      <c r="F1525" s="11">
        <f>CO2C!H161</f>
        <v>0</v>
      </c>
      <c r="G1525" s="11">
        <f>CO2C!I161</f>
        <v>0</v>
      </c>
      <c r="H1525" s="11">
        <f>CO2C!J161</f>
        <v>0</v>
      </c>
      <c r="I1525" s="11">
        <f>CO2C!K161</f>
        <v>0</v>
      </c>
      <c r="J1525" s="11">
        <f>CO2C!L161</f>
        <v>0</v>
      </c>
      <c r="K1525" s="11">
        <f>CO2C!M161</f>
        <v>0</v>
      </c>
      <c r="L1525" s="11">
        <f>CO2C!N161</f>
        <v>0</v>
      </c>
      <c r="M1525" s="11">
        <f>CO2C!O161</f>
        <v>0</v>
      </c>
      <c r="N1525" s="11">
        <f>CO2C!P161</f>
        <v>0</v>
      </c>
      <c r="O1525" s="11">
        <f>CO2C!Q161</f>
        <v>0</v>
      </c>
      <c r="P1525" s="11">
        <f>CO2C!R161</f>
        <v>0</v>
      </c>
      <c r="Q1525" s="11">
        <f>CO2C!S161</f>
        <v>0</v>
      </c>
      <c r="R1525" s="11">
        <f>CO2C!T161</f>
        <v>0</v>
      </c>
      <c r="S1525" s="11">
        <f>CO2C!U161</f>
        <v>0</v>
      </c>
      <c r="T1525" s="11">
        <f>CO2C!V161</f>
        <v>0</v>
      </c>
      <c r="U1525" s="11">
        <f>CO2C!W161</f>
        <v>0</v>
      </c>
      <c r="V1525" s="11">
        <f>CO2C!X161</f>
        <v>0</v>
      </c>
      <c r="W1525" s="11">
        <f>CO2C!Y161</f>
        <v>0</v>
      </c>
      <c r="X1525" s="11">
        <f>CO2C!Z161</f>
        <v>0</v>
      </c>
      <c r="Y1525" s="11">
        <f>CO2C!AA161</f>
        <v>0</v>
      </c>
      <c r="Z1525" s="11">
        <f>CO2C!AB161</f>
        <v>0</v>
      </c>
    </row>
    <row r="1526" spans="1:26" x14ac:dyDescent="0.25">
      <c r="A1526" s="11" t="str">
        <f>CO2C!D162</f>
        <v>NL</v>
      </c>
      <c r="B1526" s="11" t="str">
        <f>CO2C!E162</f>
        <v>2C2</v>
      </c>
      <c r="C1526" s="11" t="str">
        <f t="shared" si="24"/>
        <v>CO2C</v>
      </c>
      <c r="D1526" s="11">
        <f>CO2C!F162</f>
        <v>0</v>
      </c>
      <c r="E1526" s="11">
        <f>CO2C!G162</f>
        <v>0</v>
      </c>
      <c r="F1526" s="11">
        <f>CO2C!H162</f>
        <v>0</v>
      </c>
      <c r="G1526" s="11">
        <f>CO2C!I162</f>
        <v>0</v>
      </c>
      <c r="H1526" s="11">
        <f>CO2C!J162</f>
        <v>0</v>
      </c>
      <c r="I1526" s="11">
        <f>CO2C!K162</f>
        <v>0</v>
      </c>
      <c r="J1526" s="11">
        <f>CO2C!L162</f>
        <v>0</v>
      </c>
      <c r="K1526" s="11">
        <f>CO2C!M162</f>
        <v>0</v>
      </c>
      <c r="L1526" s="11">
        <f>CO2C!N162</f>
        <v>0</v>
      </c>
      <c r="M1526" s="11">
        <f>CO2C!O162</f>
        <v>0</v>
      </c>
      <c r="N1526" s="11">
        <f>CO2C!P162</f>
        <v>0</v>
      </c>
      <c r="O1526" s="11">
        <f>CO2C!Q162</f>
        <v>0</v>
      </c>
      <c r="P1526" s="11">
        <f>CO2C!R162</f>
        <v>0</v>
      </c>
      <c r="Q1526" s="11">
        <f>CO2C!S162</f>
        <v>0</v>
      </c>
      <c r="R1526" s="11">
        <f>CO2C!T162</f>
        <v>0</v>
      </c>
      <c r="S1526" s="11">
        <f>CO2C!U162</f>
        <v>0</v>
      </c>
      <c r="T1526" s="11">
        <f>CO2C!V162</f>
        <v>0</v>
      </c>
      <c r="U1526" s="11">
        <f>CO2C!W162</f>
        <v>0</v>
      </c>
      <c r="V1526" s="11">
        <f>CO2C!X162</f>
        <v>0</v>
      </c>
      <c r="W1526" s="11">
        <f>CO2C!Y162</f>
        <v>0</v>
      </c>
      <c r="X1526" s="11">
        <f>CO2C!Z162</f>
        <v>0</v>
      </c>
      <c r="Y1526" s="11">
        <f>CO2C!AA162</f>
        <v>0</v>
      </c>
      <c r="Z1526" s="11">
        <f>CO2C!AB162</f>
        <v>0</v>
      </c>
    </row>
    <row r="1527" spans="1:26" x14ac:dyDescent="0.25">
      <c r="A1527" s="11" t="str">
        <f>CO2C!D163</f>
        <v>NZ</v>
      </c>
      <c r="B1527" s="11" t="str">
        <f>CO2C!E163</f>
        <v>2C2</v>
      </c>
      <c r="C1527" s="11" t="str">
        <f t="shared" si="24"/>
        <v>CO2C</v>
      </c>
      <c r="D1527" s="11">
        <f>CO2C!F163</f>
        <v>0</v>
      </c>
      <c r="E1527" s="11">
        <f>CO2C!G163</f>
        <v>0</v>
      </c>
      <c r="F1527" s="11">
        <f>CO2C!H163</f>
        <v>0</v>
      </c>
      <c r="G1527" s="11">
        <f>CO2C!I163</f>
        <v>0</v>
      </c>
      <c r="H1527" s="11">
        <f>CO2C!J163</f>
        <v>0</v>
      </c>
      <c r="I1527" s="11">
        <f>CO2C!K163</f>
        <v>0</v>
      </c>
      <c r="J1527" s="11">
        <f>CO2C!L163</f>
        <v>0</v>
      </c>
      <c r="K1527" s="11">
        <f>CO2C!M163</f>
        <v>0</v>
      </c>
      <c r="L1527" s="11">
        <f>CO2C!N163</f>
        <v>0</v>
      </c>
      <c r="M1527" s="11">
        <f>CO2C!O163</f>
        <v>0</v>
      </c>
      <c r="N1527" s="11">
        <f>CO2C!P163</f>
        <v>0</v>
      </c>
      <c r="O1527" s="11">
        <f>CO2C!Q163</f>
        <v>0</v>
      </c>
      <c r="P1527" s="11">
        <f>CO2C!R163</f>
        <v>0</v>
      </c>
      <c r="Q1527" s="11">
        <f>CO2C!S163</f>
        <v>0</v>
      </c>
      <c r="R1527" s="11">
        <f>CO2C!T163</f>
        <v>0</v>
      </c>
      <c r="S1527" s="11">
        <f>CO2C!U163</f>
        <v>0</v>
      </c>
      <c r="T1527" s="11">
        <f>CO2C!V163</f>
        <v>0</v>
      </c>
      <c r="U1527" s="11">
        <f>CO2C!W163</f>
        <v>0</v>
      </c>
      <c r="V1527" s="11">
        <f>CO2C!X163</f>
        <v>0</v>
      </c>
      <c r="W1527" s="11">
        <f>CO2C!Y163</f>
        <v>0</v>
      </c>
      <c r="X1527" s="11">
        <f>CO2C!Z163</f>
        <v>0</v>
      </c>
      <c r="Y1527" s="11">
        <f>CO2C!AA163</f>
        <v>0</v>
      </c>
      <c r="Z1527" s="11">
        <f>CO2C!AB163</f>
        <v>0</v>
      </c>
    </row>
    <row r="1528" spans="1:26" x14ac:dyDescent="0.25">
      <c r="A1528" s="11" t="str">
        <f>CO2C!D164</f>
        <v>NO</v>
      </c>
      <c r="B1528" s="11" t="str">
        <f>CO2C!E164</f>
        <v>2C2</v>
      </c>
      <c r="C1528" s="11" t="str">
        <f t="shared" si="24"/>
        <v>CO2C</v>
      </c>
      <c r="D1528" s="11">
        <f>CO2C!F164</f>
        <v>2553.7014835999998</v>
      </c>
      <c r="E1528" s="11">
        <f>CO2C!G164</f>
        <v>2202.2674588999998</v>
      </c>
      <c r="F1528" s="11">
        <f>CO2C!H164</f>
        <v>2212.0443516999999</v>
      </c>
      <c r="G1528" s="11">
        <f>CO2C!I164</f>
        <v>2435.8778342999999</v>
      </c>
      <c r="H1528" s="11">
        <f>CO2C!J164</f>
        <v>2790.8885647000002</v>
      </c>
      <c r="I1528" s="11">
        <f>CO2C!K164</f>
        <v>2867.7859702000001</v>
      </c>
      <c r="J1528" s="11">
        <f>CO2C!L164</f>
        <v>2864.0975509</v>
      </c>
      <c r="K1528" s="11">
        <f>CO2C!M164</f>
        <v>2870.0632188</v>
      </c>
      <c r="L1528" s="11">
        <f>CO2C!N164</f>
        <v>3105.5730748000001</v>
      </c>
      <c r="M1528" s="11">
        <f>CO2C!O164</f>
        <v>3176.7373091999998</v>
      </c>
      <c r="N1528" s="11">
        <f>CO2C!P164</f>
        <v>3154.8328268999999</v>
      </c>
      <c r="O1528" s="11">
        <f>CO2C!Q164</f>
        <v>2800.1807014999999</v>
      </c>
      <c r="P1528" s="11">
        <f>CO2C!R164</f>
        <v>2438.5387120999999</v>
      </c>
      <c r="Q1528" s="11">
        <f>CO2C!S164</f>
        <v>2263.2549604000001</v>
      </c>
      <c r="R1528" s="11">
        <f>CO2C!T164</f>
        <v>2711.1863902</v>
      </c>
      <c r="S1528" s="11">
        <f>CO2C!U164</f>
        <v>2393.6028087</v>
      </c>
      <c r="T1528" s="11">
        <f>CO2C!V164</f>
        <v>1816.9058978999999</v>
      </c>
      <c r="U1528" s="11">
        <f>CO2C!W164</f>
        <v>2127.8786475000002</v>
      </c>
      <c r="V1528" s="11">
        <f>CO2C!X164</f>
        <v>2256.9443381000001</v>
      </c>
      <c r="W1528" s="11">
        <f>CO2C!Y164</f>
        <v>1445.7836213999999</v>
      </c>
      <c r="X1528" s="11">
        <f>CO2C!Z164</f>
        <v>2171.6415178000002</v>
      </c>
      <c r="Y1528" s="11">
        <f>CO2C!AA164</f>
        <v>2279.2880808</v>
      </c>
      <c r="Z1528" s="11">
        <f>CO2C!AB164</f>
        <v>2314.7296851000001</v>
      </c>
    </row>
    <row r="1529" spans="1:26" x14ac:dyDescent="0.25">
      <c r="A1529" s="11" t="str">
        <f>CO2C!D165</f>
        <v>PL</v>
      </c>
      <c r="B1529" s="11" t="str">
        <f>CO2C!E165</f>
        <v>2C2</v>
      </c>
      <c r="C1529" s="11" t="str">
        <f t="shared" si="24"/>
        <v>CO2C</v>
      </c>
      <c r="D1529" s="11">
        <f>CO2C!F165</f>
        <v>345.54</v>
      </c>
      <c r="E1529" s="11">
        <f>CO2C!G165</f>
        <v>234.39</v>
      </c>
      <c r="F1529" s="11">
        <f>CO2C!H165</f>
        <v>140.79</v>
      </c>
      <c r="G1529" s="11">
        <f>CO2C!I165</f>
        <v>168.09</v>
      </c>
      <c r="H1529" s="11">
        <f>CO2C!J165</f>
        <v>211.38</v>
      </c>
      <c r="I1529" s="11">
        <f>CO2C!K165</f>
        <v>274.56</v>
      </c>
      <c r="J1529" s="11">
        <f>CO2C!L165</f>
        <v>280.02</v>
      </c>
      <c r="K1529" s="11">
        <f>CO2C!M165</f>
        <v>301.47000000000003</v>
      </c>
      <c r="L1529" s="11">
        <f>CO2C!N165</f>
        <v>292.5</v>
      </c>
      <c r="M1529" s="11">
        <f>CO2C!O165</f>
        <v>243.75</v>
      </c>
      <c r="N1529" s="11">
        <f>CO2C!P165</f>
        <v>218.2791</v>
      </c>
      <c r="O1529" s="11">
        <f>CO2C!Q165</f>
        <v>189.5712</v>
      </c>
      <c r="P1529" s="11">
        <f>CO2C!R165</f>
        <v>162.86009999999999</v>
      </c>
      <c r="Q1529" s="11">
        <f>CO2C!S165</f>
        <v>361.53</v>
      </c>
      <c r="R1529" s="11">
        <f>CO2C!T165</f>
        <v>325.8528</v>
      </c>
      <c r="S1529" s="11">
        <f>CO2C!U165</f>
        <v>253.96019999999999</v>
      </c>
      <c r="T1529" s="11">
        <f>CO2C!V165</f>
        <v>50.832599999999999</v>
      </c>
      <c r="U1529" s="11">
        <f>CO2C!W165</f>
        <v>228.29820000000001</v>
      </c>
      <c r="V1529" s="11">
        <f>CO2C!X165</f>
        <v>218.52090000000001</v>
      </c>
      <c r="W1529" s="11">
        <f>CO2C!Y165</f>
        <v>37.771500000000003</v>
      </c>
      <c r="X1529" s="11">
        <f>CO2C!Z165</f>
        <v>207.5034</v>
      </c>
      <c r="Y1529" s="11">
        <f>CO2C!AA165</f>
        <v>283.40519999999998</v>
      </c>
      <c r="Z1529" s="11">
        <f>CO2C!AB165</f>
        <v>304.64850000000001</v>
      </c>
    </row>
    <row r="1530" spans="1:26" x14ac:dyDescent="0.25">
      <c r="A1530" s="11" t="str">
        <f>CO2C!D166</f>
        <v>PT</v>
      </c>
      <c r="B1530" s="11" t="str">
        <f>CO2C!E166</f>
        <v>2C2</v>
      </c>
      <c r="C1530" s="11" t="str">
        <f t="shared" si="24"/>
        <v>CO2C</v>
      </c>
      <c r="D1530" s="11">
        <f>CO2C!F166</f>
        <v>0</v>
      </c>
      <c r="E1530" s="11">
        <f>CO2C!G166</f>
        <v>0</v>
      </c>
      <c r="F1530" s="11">
        <f>CO2C!H166</f>
        <v>0</v>
      </c>
      <c r="G1530" s="11">
        <f>CO2C!I166</f>
        <v>0</v>
      </c>
      <c r="H1530" s="11">
        <f>CO2C!J166</f>
        <v>0</v>
      </c>
      <c r="I1530" s="11">
        <f>CO2C!K166</f>
        <v>0</v>
      </c>
      <c r="J1530" s="11">
        <f>CO2C!L166</f>
        <v>0</v>
      </c>
      <c r="K1530" s="11">
        <f>CO2C!M166</f>
        <v>0</v>
      </c>
      <c r="L1530" s="11">
        <f>CO2C!N166</f>
        <v>0</v>
      </c>
      <c r="M1530" s="11">
        <f>CO2C!O166</f>
        <v>0</v>
      </c>
      <c r="N1530" s="11">
        <f>CO2C!P166</f>
        <v>0</v>
      </c>
      <c r="O1530" s="11">
        <f>CO2C!Q166</f>
        <v>0</v>
      </c>
      <c r="P1530" s="11">
        <f>CO2C!R166</f>
        <v>0</v>
      </c>
      <c r="Q1530" s="11">
        <f>CO2C!S166</f>
        <v>0</v>
      </c>
      <c r="R1530" s="11">
        <f>CO2C!T166</f>
        <v>0</v>
      </c>
      <c r="S1530" s="11">
        <f>CO2C!U166</f>
        <v>0</v>
      </c>
      <c r="T1530" s="11">
        <f>CO2C!V166</f>
        <v>0</v>
      </c>
      <c r="U1530" s="11">
        <f>CO2C!W166</f>
        <v>0</v>
      </c>
      <c r="V1530" s="11">
        <f>CO2C!X166</f>
        <v>0</v>
      </c>
      <c r="W1530" s="11">
        <f>CO2C!Y166</f>
        <v>0</v>
      </c>
      <c r="X1530" s="11">
        <f>CO2C!Z166</f>
        <v>0</v>
      </c>
      <c r="Y1530" s="11">
        <f>CO2C!AA166</f>
        <v>0</v>
      </c>
      <c r="Z1530" s="11">
        <f>CO2C!AB166</f>
        <v>0</v>
      </c>
    </row>
    <row r="1531" spans="1:26" x14ac:dyDescent="0.25">
      <c r="A1531" s="11" t="str">
        <f>CO2C!D167</f>
        <v>RO</v>
      </c>
      <c r="B1531" s="11" t="str">
        <f>CO2C!E167</f>
        <v>2C2</v>
      </c>
      <c r="C1531" s="11" t="str">
        <f t="shared" si="24"/>
        <v>CO2C</v>
      </c>
      <c r="D1531" s="11">
        <f>CO2C!F167</f>
        <v>331.18674199999901</v>
      </c>
      <c r="E1531" s="11">
        <f>CO2C!G167</f>
        <v>248.73264810000001</v>
      </c>
      <c r="F1531" s="11">
        <f>CO2C!H167</f>
        <v>192.81030912</v>
      </c>
      <c r="G1531" s="11">
        <f>CO2C!I167</f>
        <v>143.74442113000001</v>
      </c>
      <c r="H1531" s="11">
        <f>CO2C!J167</f>
        <v>225.68950000000001</v>
      </c>
      <c r="I1531" s="11">
        <f>CO2C!K167</f>
        <v>237.52619999999999</v>
      </c>
      <c r="J1531" s="11">
        <f>CO2C!L167</f>
        <v>271.31330000000003</v>
      </c>
      <c r="K1531" s="11">
        <f>CO2C!M167</f>
        <v>163.53</v>
      </c>
      <c r="L1531" s="11">
        <f>CO2C!N167</f>
        <v>120.6125</v>
      </c>
      <c r="M1531" s="11">
        <f>CO2C!O167</f>
        <v>0.97499999999999998</v>
      </c>
      <c r="N1531" s="11">
        <f>CO2C!P167</f>
        <v>141.53149999999999</v>
      </c>
      <c r="O1531" s="11">
        <f>CO2C!Q167</f>
        <v>145.5898</v>
      </c>
      <c r="P1531" s="11">
        <f>CO2C!R167</f>
        <v>144.024</v>
      </c>
      <c r="Q1531" s="11">
        <f>CO2C!S167</f>
        <v>241.54830000000001</v>
      </c>
      <c r="R1531" s="11">
        <f>CO2C!T167</f>
        <v>331.38740000000001</v>
      </c>
      <c r="S1531" s="11">
        <f>CO2C!U167</f>
        <v>201.42689999999999</v>
      </c>
      <c r="T1531" s="11">
        <f>CO2C!V167</f>
        <v>95.570899999999995</v>
      </c>
      <c r="U1531" s="11">
        <f>CO2C!W167</f>
        <v>45.675600000000003</v>
      </c>
      <c r="V1531" s="11">
        <f>CO2C!X167</f>
        <v>21.6038</v>
      </c>
      <c r="W1531" s="11">
        <f>CO2C!Y167</f>
        <v>19.990100000000002</v>
      </c>
      <c r="X1531" s="11">
        <f>CO2C!Z167</f>
        <v>48.948399999999999</v>
      </c>
      <c r="Y1531" s="11">
        <f>CO2C!AA167</f>
        <v>40.042700000000004</v>
      </c>
      <c r="Z1531" s="11">
        <f>CO2C!AB167</f>
        <v>23.206700000000001</v>
      </c>
    </row>
    <row r="1532" spans="1:26" x14ac:dyDescent="0.25">
      <c r="A1532" s="11" t="str">
        <f>CO2C!D168</f>
        <v>RU</v>
      </c>
      <c r="B1532" s="11" t="str">
        <f>CO2C!E168</f>
        <v>2C2</v>
      </c>
      <c r="C1532" s="11" t="str">
        <f t="shared" si="24"/>
        <v>CO2C</v>
      </c>
      <c r="D1532" s="11">
        <f>CO2C!F168</f>
        <v>2614.5075299999999</v>
      </c>
      <c r="E1532" s="11">
        <f>CO2C!G168</f>
        <v>2374.33716</v>
      </c>
      <c r="F1532" s="11">
        <f>CO2C!H168</f>
        <v>1983.467185</v>
      </c>
      <c r="G1532" s="11">
        <f>CO2C!I168</f>
        <v>1792.8858</v>
      </c>
      <c r="H1532" s="11">
        <f>CO2C!J168</f>
        <v>1504.4559999999999</v>
      </c>
      <c r="I1532" s="11">
        <f>CO2C!K168</f>
        <v>1554.91317</v>
      </c>
      <c r="J1532" s="11">
        <f>CO2C!L168</f>
        <v>1416.4908</v>
      </c>
      <c r="K1532" s="11">
        <f>CO2C!M168</f>
        <v>1634.609755</v>
      </c>
      <c r="L1532" s="11">
        <f>CO2C!N168</f>
        <v>1575.071645</v>
      </c>
      <c r="M1532" s="11">
        <f>CO2C!O168</f>
        <v>2003.643695</v>
      </c>
      <c r="N1532" s="11">
        <f>CO2C!P168</f>
        <v>2220.9245099999998</v>
      </c>
      <c r="O1532" s="11">
        <f>CO2C!Q168</f>
        <v>2242.1924450000001</v>
      </c>
      <c r="P1532" s="11">
        <f>CO2C!R168</f>
        <v>2256.3322199999998</v>
      </c>
      <c r="Q1532" s="11">
        <f>CO2C!S168</f>
        <v>2518.8607099999999</v>
      </c>
      <c r="R1532" s="11">
        <f>CO2C!T168</f>
        <v>2568.4165950000001</v>
      </c>
      <c r="S1532" s="11">
        <f>CO2C!U168</f>
        <v>2816.0278450000001</v>
      </c>
      <c r="T1532" s="11">
        <f>CO2C!V168</f>
        <v>3143.4064050000002</v>
      </c>
      <c r="U1532" s="11">
        <f>CO2C!W168</f>
        <v>3200.424</v>
      </c>
      <c r="V1532" s="11">
        <f>CO2C!X168</f>
        <v>3060.3215100000002</v>
      </c>
      <c r="W1532" s="11">
        <f>CO2C!Y168</f>
        <v>2547.1634399999998</v>
      </c>
      <c r="X1532" s="11">
        <f>CO2C!Z168</f>
        <v>3345.26593</v>
      </c>
      <c r="Y1532" s="11">
        <f>CO2C!AA168</f>
        <v>3592.7961599999999</v>
      </c>
      <c r="Z1532" s="11">
        <f>CO2C!AB168</f>
        <v>3642.4818100000002</v>
      </c>
    </row>
    <row r="1533" spans="1:26" x14ac:dyDescent="0.25">
      <c r="A1533" s="11" t="str">
        <f>CO2C!D169</f>
        <v>SK</v>
      </c>
      <c r="B1533" s="11" t="str">
        <f>CO2C!E169</f>
        <v>2C2</v>
      </c>
      <c r="C1533" s="11" t="str">
        <f t="shared" si="24"/>
        <v>CO2C</v>
      </c>
      <c r="D1533" s="11">
        <f>CO2C!F169</f>
        <v>264.24400000000003</v>
      </c>
      <c r="E1533" s="11">
        <f>CO2C!G169</f>
        <v>257.892</v>
      </c>
      <c r="F1533" s="11">
        <f>CO2C!H169</f>
        <v>250.24</v>
      </c>
      <c r="G1533" s="11">
        <f>CO2C!I169</f>
        <v>234.55199999999999</v>
      </c>
      <c r="H1533" s="11">
        <f>CO2C!J169</f>
        <v>231.6292</v>
      </c>
      <c r="I1533" s="11">
        <f>CO2C!K169</f>
        <v>209.72319999999999</v>
      </c>
      <c r="J1533" s="11">
        <f>CO2C!L169</f>
        <v>201.256</v>
      </c>
      <c r="K1533" s="11">
        <f>CO2C!M169</f>
        <v>185.952</v>
      </c>
      <c r="L1533" s="11">
        <f>CO2C!N169</f>
        <v>221.28320400000001</v>
      </c>
      <c r="M1533" s="11">
        <f>CO2C!O169</f>
        <v>197.69596999999999</v>
      </c>
      <c r="N1533" s="11">
        <f>CO2C!P169</f>
        <v>164.23220599999999</v>
      </c>
      <c r="O1533" s="11">
        <f>CO2C!Q169</f>
        <v>149.22672</v>
      </c>
      <c r="P1533" s="11">
        <f>CO2C!R169</f>
        <v>304.1472</v>
      </c>
      <c r="Q1533" s="11">
        <f>CO2C!S169</f>
        <v>301.01209999999998</v>
      </c>
      <c r="R1533" s="11">
        <f>CO2C!T169</f>
        <v>338.52210000000002</v>
      </c>
      <c r="S1533" s="11">
        <f>CO2C!U169</f>
        <v>206.74209999999999</v>
      </c>
      <c r="T1533" s="11">
        <f>CO2C!V169</f>
        <v>249.7654</v>
      </c>
      <c r="U1533" s="11">
        <f>CO2C!W169</f>
        <v>271.67869999999999</v>
      </c>
      <c r="V1533" s="11">
        <f>CO2C!X169</f>
        <v>237.6671</v>
      </c>
      <c r="W1533" s="11">
        <f>CO2C!Y169</f>
        <v>104.41500000000001</v>
      </c>
      <c r="X1533" s="11">
        <f>CO2C!Z169</f>
        <v>200.45099999999999</v>
      </c>
      <c r="Y1533" s="11">
        <f>CO2C!AA169</f>
        <v>187.06649999999999</v>
      </c>
      <c r="Z1533" s="11">
        <f>CO2C!AB169</f>
        <v>245.9684</v>
      </c>
    </row>
    <row r="1534" spans="1:26" x14ac:dyDescent="0.25">
      <c r="A1534" s="11" t="str">
        <f>CO2C!D170</f>
        <v>SI</v>
      </c>
      <c r="B1534" s="11" t="str">
        <f>CO2C!E170</f>
        <v>2C2</v>
      </c>
      <c r="C1534" s="11" t="str">
        <f t="shared" si="24"/>
        <v>CO2C</v>
      </c>
      <c r="D1534" s="11">
        <f>CO2C!F170</f>
        <v>84.553219999999996</v>
      </c>
      <c r="E1534" s="11">
        <f>CO2C!G170</f>
        <v>88.049310000000006</v>
      </c>
      <c r="F1534" s="11">
        <f>CO2C!H170</f>
        <v>88.049310000000006</v>
      </c>
      <c r="G1534" s="11">
        <f>CO2C!I170</f>
        <v>58.943510000000003</v>
      </c>
      <c r="H1534" s="11">
        <f>CO2C!J170</f>
        <v>78.803529999999995</v>
      </c>
      <c r="I1534" s="11">
        <f>CO2C!K170</f>
        <v>54.774999999999999</v>
      </c>
      <c r="J1534" s="11">
        <f>CO2C!L170</f>
        <v>53.095599999999997</v>
      </c>
      <c r="K1534" s="11">
        <f>CO2C!M170</f>
        <v>39.929160000000003</v>
      </c>
      <c r="L1534" s="11">
        <f>CO2C!N170</f>
        <v>17.442900000000002</v>
      </c>
      <c r="M1534" s="11">
        <f>CO2C!O170</f>
        <v>28.253499999999999</v>
      </c>
      <c r="N1534" s="11">
        <f>CO2C!P170</f>
        <v>36.626100000000001</v>
      </c>
      <c r="O1534" s="11">
        <f>CO2C!Q170</f>
        <v>42.942900000000002</v>
      </c>
      <c r="P1534" s="11">
        <f>CO2C!R170</f>
        <v>45.556800000000003</v>
      </c>
      <c r="Q1534" s="11">
        <f>CO2C!S170</f>
        <v>39.106900000000003</v>
      </c>
      <c r="R1534" s="11">
        <f>CO2C!T170</f>
        <v>35.091299999999997</v>
      </c>
      <c r="S1534" s="11">
        <f>CO2C!U170</f>
        <v>24.1</v>
      </c>
      <c r="T1534" s="11">
        <f>CO2C!V170</f>
        <v>16.803999999999998</v>
      </c>
      <c r="U1534" s="11">
        <f>CO2C!W170</f>
        <v>24.551500000000001</v>
      </c>
      <c r="V1534" s="11">
        <f>CO2C!X170</f>
        <v>6.1378750000000002</v>
      </c>
      <c r="W1534" s="11">
        <f>CO2C!Y170</f>
        <v>0</v>
      </c>
      <c r="X1534" s="11">
        <f>CO2C!Z170</f>
        <v>0</v>
      </c>
      <c r="Y1534" s="11">
        <f>CO2C!AA170</f>
        <v>0</v>
      </c>
      <c r="Z1534" s="11">
        <f>CO2C!AB170</f>
        <v>0</v>
      </c>
    </row>
    <row r="1535" spans="1:26" x14ac:dyDescent="0.25">
      <c r="A1535" s="11" t="str">
        <f>CO2C!D171</f>
        <v>ES</v>
      </c>
      <c r="B1535" s="11" t="str">
        <f>CO2C!E171</f>
        <v>2C2</v>
      </c>
      <c r="C1535" s="11" t="str">
        <f t="shared" si="24"/>
        <v>CO2C</v>
      </c>
      <c r="D1535" s="11">
        <f>CO2C!F171</f>
        <v>285.35266200000001</v>
      </c>
      <c r="E1535" s="11">
        <f>CO2C!G171</f>
        <v>250.216722</v>
      </c>
      <c r="F1535" s="11">
        <f>CO2C!H171</f>
        <v>157.86762999999999</v>
      </c>
      <c r="G1535" s="11">
        <f>CO2C!I171</f>
        <v>243.38958299999999</v>
      </c>
      <c r="H1535" s="11">
        <f>CO2C!J171</f>
        <v>303.59151100000003</v>
      </c>
      <c r="I1535" s="11">
        <f>CO2C!K171</f>
        <v>354.57052199999998</v>
      </c>
      <c r="J1535" s="11">
        <f>CO2C!L171</f>
        <v>374.18803700000001</v>
      </c>
      <c r="K1535" s="11">
        <f>CO2C!M171</f>
        <v>424.96684699999997</v>
      </c>
      <c r="L1535" s="11">
        <f>CO2C!N171</f>
        <v>472.72470199999998</v>
      </c>
      <c r="M1535" s="11">
        <f>CO2C!O171</f>
        <v>444.74831</v>
      </c>
      <c r="N1535" s="11">
        <f>CO2C!P171</f>
        <v>500.14076299999999</v>
      </c>
      <c r="O1535" s="11">
        <f>CO2C!Q171</f>
        <v>514.08251600000006</v>
      </c>
      <c r="P1535" s="11">
        <f>CO2C!R171</f>
        <v>537.36106299999994</v>
      </c>
      <c r="Q1535" s="11">
        <f>CO2C!S171</f>
        <v>566.90073299999995</v>
      </c>
      <c r="R1535" s="11">
        <f>CO2C!T171</f>
        <v>592.03526299999999</v>
      </c>
      <c r="S1535" s="11">
        <f>CO2C!U171</f>
        <v>635.54014400000005</v>
      </c>
      <c r="T1535" s="11">
        <f>CO2C!V171</f>
        <v>624.75057200000003</v>
      </c>
      <c r="U1535" s="11">
        <f>CO2C!W171</f>
        <v>655.51285900000005</v>
      </c>
      <c r="V1535" s="11">
        <f>CO2C!X171</f>
        <v>681.27845100000002</v>
      </c>
      <c r="W1535" s="11">
        <f>CO2C!Y171</f>
        <v>269.99364700000001</v>
      </c>
      <c r="X1535" s="11">
        <f>CO2C!Z171</f>
        <v>620.62027999999998</v>
      </c>
      <c r="Y1535" s="11">
        <f>CO2C!AA171</f>
        <v>655.87132599999995</v>
      </c>
      <c r="Z1535" s="11">
        <f>CO2C!AB171</f>
        <v>640.75856599999997</v>
      </c>
    </row>
    <row r="1536" spans="1:26" x14ac:dyDescent="0.25">
      <c r="A1536" s="11" t="str">
        <f>CO2C!D172</f>
        <v>SE</v>
      </c>
      <c r="B1536" s="11" t="str">
        <f>CO2C!E172</f>
        <v>2C2</v>
      </c>
      <c r="C1536" s="11" t="str">
        <f t="shared" si="24"/>
        <v>CO2C</v>
      </c>
      <c r="D1536" s="11">
        <f>CO2C!F172</f>
        <v>243</v>
      </c>
      <c r="E1536" s="11">
        <f>CO2C!G172</f>
        <v>244</v>
      </c>
      <c r="F1536" s="11">
        <f>CO2C!H172</f>
        <v>245</v>
      </c>
      <c r="G1536" s="11">
        <f>CO2C!I172</f>
        <v>231.6</v>
      </c>
      <c r="H1536" s="11">
        <f>CO2C!J172</f>
        <v>248.16900000000001</v>
      </c>
      <c r="I1536" s="11">
        <f>CO2C!K172</f>
        <v>264.89999999999998</v>
      </c>
      <c r="J1536" s="11">
        <f>CO2C!L172</f>
        <v>272.10000000000002</v>
      </c>
      <c r="K1536" s="11">
        <f>CO2C!M172</f>
        <v>202.964</v>
      </c>
      <c r="L1536" s="11">
        <f>CO2C!N172</f>
        <v>240.1</v>
      </c>
      <c r="M1536" s="11">
        <f>CO2C!O172</f>
        <v>239.4</v>
      </c>
      <c r="N1536" s="11">
        <f>CO2C!P172</f>
        <v>239.5</v>
      </c>
      <c r="O1536" s="11">
        <f>CO2C!Q172</f>
        <v>214</v>
      </c>
      <c r="P1536" s="11">
        <f>CO2C!R172</f>
        <v>237</v>
      </c>
      <c r="Q1536" s="11">
        <f>CO2C!S172</f>
        <v>196.55</v>
      </c>
      <c r="R1536" s="11">
        <f>CO2C!T172</f>
        <v>256.39999999999998</v>
      </c>
      <c r="S1536" s="11">
        <f>CO2C!U172</f>
        <v>225.35</v>
      </c>
      <c r="T1536" s="11">
        <f>CO2C!V172</f>
        <v>220</v>
      </c>
      <c r="U1536" s="11">
        <f>CO2C!W172</f>
        <v>223.19800000000001</v>
      </c>
      <c r="V1536" s="11">
        <f>CO2C!X172</f>
        <v>194</v>
      </c>
      <c r="W1536" s="11">
        <f>CO2C!Y172</f>
        <v>48</v>
      </c>
      <c r="X1536" s="11">
        <f>CO2C!Z172</f>
        <v>107</v>
      </c>
      <c r="Y1536" s="11">
        <f>CO2C!AA172</f>
        <v>117</v>
      </c>
      <c r="Z1536" s="11">
        <f>CO2C!AB172</f>
        <v>101</v>
      </c>
    </row>
    <row r="1537" spans="1:26" x14ac:dyDescent="0.25">
      <c r="A1537" s="11" t="str">
        <f>CO2C!D173</f>
        <v>CH</v>
      </c>
      <c r="B1537" s="11" t="str">
        <f>CO2C!E173</f>
        <v>2C2</v>
      </c>
      <c r="C1537" s="11" t="str">
        <f t="shared" si="24"/>
        <v>CO2C</v>
      </c>
      <c r="D1537" s="11">
        <f>CO2C!F173</f>
        <v>0</v>
      </c>
      <c r="E1537" s="11">
        <f>CO2C!G173</f>
        <v>0</v>
      </c>
      <c r="F1537" s="11">
        <f>CO2C!H173</f>
        <v>0</v>
      </c>
      <c r="G1537" s="11">
        <f>CO2C!I173</f>
        <v>0</v>
      </c>
      <c r="H1537" s="11">
        <f>CO2C!J173</f>
        <v>0</v>
      </c>
      <c r="I1537" s="11">
        <f>CO2C!K173</f>
        <v>0</v>
      </c>
      <c r="J1537" s="11">
        <f>CO2C!L173</f>
        <v>0</v>
      </c>
      <c r="K1537" s="11">
        <f>CO2C!M173</f>
        <v>0</v>
      </c>
      <c r="L1537" s="11">
        <f>CO2C!N173</f>
        <v>0</v>
      </c>
      <c r="M1537" s="11">
        <f>CO2C!O173</f>
        <v>0</v>
      </c>
      <c r="N1537" s="11">
        <f>CO2C!P173</f>
        <v>0</v>
      </c>
      <c r="O1537" s="11">
        <f>CO2C!Q173</f>
        <v>0</v>
      </c>
      <c r="P1537" s="11">
        <f>CO2C!R173</f>
        <v>0</v>
      </c>
      <c r="Q1537" s="11">
        <f>CO2C!S173</f>
        <v>0</v>
      </c>
      <c r="R1537" s="11">
        <f>CO2C!T173</f>
        <v>0</v>
      </c>
      <c r="S1537" s="11">
        <f>CO2C!U173</f>
        <v>0</v>
      </c>
      <c r="T1537" s="11">
        <f>CO2C!V173</f>
        <v>0</v>
      </c>
      <c r="U1537" s="11">
        <f>CO2C!W173</f>
        <v>0</v>
      </c>
      <c r="V1537" s="11">
        <f>CO2C!X173</f>
        <v>0</v>
      </c>
      <c r="W1537" s="11">
        <f>CO2C!Y173</f>
        <v>0</v>
      </c>
      <c r="X1537" s="11">
        <f>CO2C!Z173</f>
        <v>0</v>
      </c>
      <c r="Y1537" s="11">
        <f>CO2C!AA173</f>
        <v>0</v>
      </c>
      <c r="Z1537" s="11">
        <f>CO2C!AB173</f>
        <v>0</v>
      </c>
    </row>
    <row r="1538" spans="1:26" x14ac:dyDescent="0.25">
      <c r="A1538" s="11" t="str">
        <f>CO2C!D174</f>
        <v>TR</v>
      </c>
      <c r="B1538" s="11" t="str">
        <f>CO2C!E174</f>
        <v>2C2</v>
      </c>
      <c r="C1538" s="11" t="str">
        <f t="shared" si="24"/>
        <v>CO2C</v>
      </c>
      <c r="D1538" s="11">
        <f>CO2C!F174</f>
        <v>0</v>
      </c>
      <c r="E1538" s="11">
        <f>CO2C!G174</f>
        <v>0</v>
      </c>
      <c r="F1538" s="11">
        <f>CO2C!H174</f>
        <v>0</v>
      </c>
      <c r="G1538" s="11">
        <f>CO2C!I174</f>
        <v>0</v>
      </c>
      <c r="H1538" s="11">
        <f>CO2C!J174</f>
        <v>0</v>
      </c>
      <c r="I1538" s="11">
        <f>CO2C!K174</f>
        <v>0</v>
      </c>
      <c r="J1538" s="11">
        <f>CO2C!L174</f>
        <v>0</v>
      </c>
      <c r="K1538" s="11">
        <f>CO2C!M174</f>
        <v>0</v>
      </c>
      <c r="L1538" s="11">
        <f>CO2C!N174</f>
        <v>0</v>
      </c>
      <c r="M1538" s="11">
        <f>CO2C!O174</f>
        <v>0</v>
      </c>
      <c r="N1538" s="11">
        <f>CO2C!P174</f>
        <v>0</v>
      </c>
      <c r="O1538" s="11">
        <f>CO2C!Q174</f>
        <v>0</v>
      </c>
      <c r="P1538" s="11">
        <f>CO2C!R174</f>
        <v>0</v>
      </c>
      <c r="Q1538" s="11">
        <f>CO2C!S174</f>
        <v>0</v>
      </c>
      <c r="R1538" s="11">
        <f>CO2C!T174</f>
        <v>0</v>
      </c>
      <c r="S1538" s="11">
        <f>CO2C!U174</f>
        <v>0</v>
      </c>
      <c r="T1538" s="11">
        <f>CO2C!V174</f>
        <v>0</v>
      </c>
      <c r="U1538" s="11">
        <f>CO2C!W174</f>
        <v>0</v>
      </c>
      <c r="V1538" s="11">
        <f>CO2C!X174</f>
        <v>0</v>
      </c>
      <c r="W1538" s="11">
        <f>CO2C!Y174</f>
        <v>0</v>
      </c>
      <c r="X1538" s="11">
        <f>CO2C!Z174</f>
        <v>0</v>
      </c>
      <c r="Y1538" s="11">
        <f>CO2C!AA174</f>
        <v>0</v>
      </c>
      <c r="Z1538" s="11">
        <f>CO2C!AB174</f>
        <v>0</v>
      </c>
    </row>
    <row r="1539" spans="1:26" x14ac:dyDescent="0.25">
      <c r="A1539" s="11" t="str">
        <f>CO2C!D175</f>
        <v>UA</v>
      </c>
      <c r="B1539" s="11" t="str">
        <f>CO2C!E175</f>
        <v>2C2</v>
      </c>
      <c r="C1539" s="11" t="str">
        <f t="shared" si="24"/>
        <v>CO2C</v>
      </c>
      <c r="D1539" s="11">
        <f>CO2C!F175</f>
        <v>0</v>
      </c>
      <c r="E1539" s="11">
        <f>CO2C!G175</f>
        <v>0</v>
      </c>
      <c r="F1539" s="11">
        <f>CO2C!H175</f>
        <v>0</v>
      </c>
      <c r="G1539" s="11">
        <f>CO2C!I175</f>
        <v>0</v>
      </c>
      <c r="H1539" s="11">
        <f>CO2C!J175</f>
        <v>0</v>
      </c>
      <c r="I1539" s="11">
        <f>CO2C!K175</f>
        <v>0</v>
      </c>
      <c r="J1539" s="11">
        <f>CO2C!L175</f>
        <v>0</v>
      </c>
      <c r="K1539" s="11">
        <f>CO2C!M175</f>
        <v>0</v>
      </c>
      <c r="L1539" s="11">
        <f>CO2C!N175</f>
        <v>0</v>
      </c>
      <c r="M1539" s="11">
        <f>CO2C!O175</f>
        <v>0</v>
      </c>
      <c r="N1539" s="11">
        <f>CO2C!P175</f>
        <v>0</v>
      </c>
      <c r="O1539" s="11">
        <f>CO2C!Q175</f>
        <v>0</v>
      </c>
      <c r="P1539" s="11">
        <f>CO2C!R175</f>
        <v>0</v>
      </c>
      <c r="Q1539" s="11">
        <f>CO2C!S175</f>
        <v>0</v>
      </c>
      <c r="R1539" s="11">
        <f>CO2C!T175</f>
        <v>0</v>
      </c>
      <c r="S1539" s="11">
        <f>CO2C!U175</f>
        <v>0</v>
      </c>
      <c r="T1539" s="11">
        <f>CO2C!V175</f>
        <v>0</v>
      </c>
      <c r="U1539" s="11">
        <f>CO2C!W175</f>
        <v>0</v>
      </c>
      <c r="V1539" s="11">
        <f>CO2C!X175</f>
        <v>0</v>
      </c>
      <c r="W1539" s="11">
        <f>CO2C!Y175</f>
        <v>0</v>
      </c>
      <c r="X1539" s="11">
        <f>CO2C!Z175</f>
        <v>0</v>
      </c>
      <c r="Y1539" s="11">
        <f>CO2C!AA175</f>
        <v>2264.6</v>
      </c>
      <c r="Z1539" s="11">
        <f>CO2C!AB175</f>
        <v>2016.66426</v>
      </c>
    </row>
    <row r="1540" spans="1:26" x14ac:dyDescent="0.25">
      <c r="A1540" s="11" t="str">
        <f>CO2C!D176</f>
        <v>GB</v>
      </c>
      <c r="B1540" s="11" t="str">
        <f>CO2C!E176</f>
        <v>2C2</v>
      </c>
      <c r="C1540" s="11" t="str">
        <f t="shared" si="24"/>
        <v>CO2C</v>
      </c>
      <c r="D1540" s="11">
        <f>CO2C!F176</f>
        <v>0</v>
      </c>
      <c r="E1540" s="11">
        <f>CO2C!G176</f>
        <v>0</v>
      </c>
      <c r="F1540" s="11">
        <f>CO2C!H176</f>
        <v>0</v>
      </c>
      <c r="G1540" s="11">
        <f>CO2C!I176</f>
        <v>0</v>
      </c>
      <c r="H1540" s="11">
        <f>CO2C!J176</f>
        <v>0</v>
      </c>
      <c r="I1540" s="11">
        <f>CO2C!K176</f>
        <v>0</v>
      </c>
      <c r="J1540" s="11">
        <f>CO2C!L176</f>
        <v>0</v>
      </c>
      <c r="K1540" s="11">
        <f>CO2C!M176</f>
        <v>0</v>
      </c>
      <c r="L1540" s="11">
        <f>CO2C!N176</f>
        <v>0</v>
      </c>
      <c r="M1540" s="11">
        <f>CO2C!O176</f>
        <v>0</v>
      </c>
      <c r="N1540" s="11">
        <f>CO2C!P176</f>
        <v>0</v>
      </c>
      <c r="O1540" s="11">
        <f>CO2C!Q176</f>
        <v>0</v>
      </c>
      <c r="P1540" s="11">
        <f>CO2C!R176</f>
        <v>0</v>
      </c>
      <c r="Q1540" s="11">
        <f>CO2C!S176</f>
        <v>0</v>
      </c>
      <c r="R1540" s="11">
        <f>CO2C!T176</f>
        <v>0</v>
      </c>
      <c r="S1540" s="11">
        <f>CO2C!U176</f>
        <v>0</v>
      </c>
      <c r="T1540" s="11">
        <f>CO2C!V176</f>
        <v>0</v>
      </c>
      <c r="U1540" s="11">
        <f>CO2C!W176</f>
        <v>0</v>
      </c>
      <c r="V1540" s="11">
        <f>CO2C!X176</f>
        <v>0</v>
      </c>
      <c r="W1540" s="11">
        <f>CO2C!Y176</f>
        <v>0</v>
      </c>
      <c r="X1540" s="11">
        <f>CO2C!Z176</f>
        <v>0</v>
      </c>
      <c r="Y1540" s="11">
        <f>CO2C!AA176</f>
        <v>0</v>
      </c>
      <c r="Z1540" s="11">
        <f>CO2C!AB176</f>
        <v>0</v>
      </c>
    </row>
    <row r="1541" spans="1:26" x14ac:dyDescent="0.25">
      <c r="A1541" s="11" t="str">
        <f>CO2C!D177</f>
        <v>US</v>
      </c>
      <c r="B1541" s="11" t="str">
        <f>CO2C!E177</f>
        <v>2C2</v>
      </c>
      <c r="C1541" s="11" t="str">
        <f t="shared" si="24"/>
        <v>CO2C</v>
      </c>
      <c r="D1541" s="11">
        <f>CO2C!F177</f>
        <v>2151.5515</v>
      </c>
      <c r="E1541" s="11">
        <f>CO2C!G177</f>
        <v>1929.2972500000001</v>
      </c>
      <c r="F1541" s="11">
        <f>CO2C!H177</f>
        <v>1957.2415000000001</v>
      </c>
      <c r="G1541" s="11">
        <f>CO2C!I177</f>
        <v>1904.3367499999999</v>
      </c>
      <c r="H1541" s="11">
        <f>CO2C!J177</f>
        <v>2020.5</v>
      </c>
      <c r="I1541" s="11">
        <f>CO2C!K177</f>
        <v>2035.75</v>
      </c>
      <c r="J1541" s="11">
        <f>CO2C!L177</f>
        <v>2133</v>
      </c>
      <c r="K1541" s="11">
        <f>CO2C!M177</f>
        <v>2225.5</v>
      </c>
      <c r="L1541" s="11">
        <f>CO2C!N177</f>
        <v>2217.5</v>
      </c>
      <c r="M1541" s="11">
        <f>CO2C!O177</f>
        <v>2185</v>
      </c>
      <c r="N1541" s="11">
        <f>CO2C!P177</f>
        <v>1892.5</v>
      </c>
      <c r="O1541" s="11">
        <f>CO2C!Q177</f>
        <v>1458.5</v>
      </c>
      <c r="P1541" s="11">
        <f>CO2C!R177</f>
        <v>1349.4</v>
      </c>
      <c r="Q1541" s="11">
        <f>CO2C!S177</f>
        <v>1304.5</v>
      </c>
      <c r="R1541" s="11">
        <f>CO2C!T177</f>
        <v>1419.2</v>
      </c>
      <c r="S1541" s="11">
        <f>CO2C!U177</f>
        <v>1391.9</v>
      </c>
      <c r="T1541" s="11">
        <f>CO2C!V177</f>
        <v>1504.8</v>
      </c>
      <c r="U1541" s="11">
        <f>CO2C!W177</f>
        <v>1552.4</v>
      </c>
      <c r="V1541" s="11">
        <f>CO2C!X177</f>
        <v>1598.5</v>
      </c>
      <c r="W1541" s="11">
        <f>CO2C!Y177</f>
        <v>1469.25</v>
      </c>
      <c r="X1541" s="11">
        <f>CO2C!Z177</f>
        <v>1662.5</v>
      </c>
      <c r="Y1541" s="11">
        <f>CO2C!AA177</f>
        <v>1662.5</v>
      </c>
      <c r="Z1541" s="11">
        <f>CO2C!AB177</f>
        <v>1662.5</v>
      </c>
    </row>
    <row r="1542" spans="1:26" x14ac:dyDescent="0.25">
      <c r="A1542" s="11" t="str">
        <f>CO2C!D178</f>
        <v>AU</v>
      </c>
      <c r="B1542" s="11" t="str">
        <f>CO2C!E178</f>
        <v>2C3</v>
      </c>
      <c r="C1542" s="11" t="str">
        <f t="shared" si="24"/>
        <v>CO2C</v>
      </c>
      <c r="D1542" s="11">
        <f>CO2C!F178</f>
        <v>2020.5323438299999</v>
      </c>
      <c r="E1542" s="11">
        <f>CO2C!G178</f>
        <v>2022.168402408</v>
      </c>
      <c r="F1542" s="11">
        <f>CO2C!H178</f>
        <v>2018.8962852520001</v>
      </c>
      <c r="G1542" s="11">
        <f>CO2C!I178</f>
        <v>2109.9442859380001</v>
      </c>
      <c r="H1542" s="11">
        <f>CO2C!J178</f>
        <v>2126.4724800600002</v>
      </c>
      <c r="I1542" s="11">
        <f>CO2C!K178</f>
        <v>2078.4289656800001</v>
      </c>
      <c r="J1542" s="11">
        <f>CO2C!L178</f>
        <v>2324.140225781</v>
      </c>
      <c r="K1542" s="11">
        <f>CO2C!M178</f>
        <v>2296.6520017950002</v>
      </c>
      <c r="L1542" s="11">
        <f>CO2C!N178</f>
        <v>2623.431496742</v>
      </c>
      <c r="M1542" s="11">
        <f>CO2C!O178</f>
        <v>2714.8654863719999</v>
      </c>
      <c r="N1542" s="11">
        <f>CO2C!P178</f>
        <v>2763.9257703459998</v>
      </c>
      <c r="O1542" s="11">
        <f>CO2C!Q178</f>
        <v>2866.06776984</v>
      </c>
      <c r="P1542" s="11">
        <f>CO2C!R178</f>
        <v>3007.7431916760002</v>
      </c>
      <c r="Q1542" s="11">
        <f>CO2C!S178</f>
        <v>3037.8923653749998</v>
      </c>
      <c r="R1542" s="11">
        <f>CO2C!T178</f>
        <v>3014.3648671269998</v>
      </c>
      <c r="S1542" s="11">
        <f>CO2C!U178</f>
        <v>3045.0718046699999</v>
      </c>
      <c r="T1542" s="11">
        <f>CO2C!V178</f>
        <v>3031.5497611360001</v>
      </c>
      <c r="U1542" s="11">
        <f>CO2C!W178</f>
        <v>3141.4840632280002</v>
      </c>
      <c r="V1542" s="11">
        <f>CO2C!X178</f>
        <v>3125.9479223764401</v>
      </c>
      <c r="W1542" s="11">
        <f>CO2C!Y178</f>
        <v>3136.2559285130501</v>
      </c>
      <c r="X1542" s="11">
        <f>CO2C!Z178</f>
        <v>3139.8063661511601</v>
      </c>
      <c r="Y1542" s="11">
        <f>CO2C!AA178</f>
        <v>3208.7603223554302</v>
      </c>
      <c r="Z1542" s="11">
        <f>CO2C!AB178</f>
        <v>3193.6197834852801</v>
      </c>
    </row>
    <row r="1543" spans="1:26" x14ac:dyDescent="0.25">
      <c r="A1543" s="11" t="str">
        <f>CO2C!D179</f>
        <v>AT</v>
      </c>
      <c r="B1543" s="11" t="str">
        <f>CO2C!E179</f>
        <v>2C3</v>
      </c>
      <c r="C1543" s="11" t="str">
        <f t="shared" si="24"/>
        <v>CO2C</v>
      </c>
      <c r="D1543" s="11">
        <f>CO2C!F179</f>
        <v>158.4375</v>
      </c>
      <c r="E1543" s="11">
        <f>CO2C!G179</f>
        <v>158.4375</v>
      </c>
      <c r="F1543" s="11">
        <f>CO2C!H179</f>
        <v>63</v>
      </c>
      <c r="G1543" s="11">
        <f>CO2C!I179</f>
        <v>0</v>
      </c>
      <c r="H1543" s="11">
        <f>CO2C!J179</f>
        <v>0</v>
      </c>
      <c r="I1543" s="11">
        <f>CO2C!K179</f>
        <v>0</v>
      </c>
      <c r="J1543" s="11">
        <f>CO2C!L179</f>
        <v>0</v>
      </c>
      <c r="K1543" s="11">
        <f>CO2C!M179</f>
        <v>0</v>
      </c>
      <c r="L1543" s="11">
        <f>CO2C!N179</f>
        <v>0</v>
      </c>
      <c r="M1543" s="11">
        <f>CO2C!O179</f>
        <v>0</v>
      </c>
      <c r="N1543" s="11">
        <f>CO2C!P179</f>
        <v>0</v>
      </c>
      <c r="O1543" s="11">
        <f>CO2C!Q179</f>
        <v>0</v>
      </c>
      <c r="P1543" s="11">
        <f>CO2C!R179</f>
        <v>0</v>
      </c>
      <c r="Q1543" s="11">
        <f>CO2C!S179</f>
        <v>0</v>
      </c>
      <c r="R1543" s="11">
        <f>CO2C!T179</f>
        <v>0</v>
      </c>
      <c r="S1543" s="11">
        <f>CO2C!U179</f>
        <v>0</v>
      </c>
      <c r="T1543" s="11">
        <f>CO2C!V179</f>
        <v>0</v>
      </c>
      <c r="U1543" s="11">
        <f>CO2C!W179</f>
        <v>0</v>
      </c>
      <c r="V1543" s="11">
        <f>CO2C!X179</f>
        <v>0</v>
      </c>
      <c r="W1543" s="11">
        <f>CO2C!Y179</f>
        <v>0</v>
      </c>
      <c r="X1543" s="11">
        <f>CO2C!Z179</f>
        <v>0</v>
      </c>
      <c r="Y1543" s="11">
        <f>CO2C!AA179</f>
        <v>0</v>
      </c>
      <c r="Z1543" s="11">
        <f>CO2C!AB179</f>
        <v>0</v>
      </c>
    </row>
    <row r="1544" spans="1:26" x14ac:dyDescent="0.25">
      <c r="A1544" s="11" t="str">
        <f>CO2C!D180</f>
        <v>BY</v>
      </c>
      <c r="B1544" s="11" t="str">
        <f>CO2C!E180</f>
        <v>2C3</v>
      </c>
      <c r="C1544" s="11" t="str">
        <f t="shared" si="24"/>
        <v>CO2C</v>
      </c>
      <c r="D1544" s="11">
        <f>CO2C!F180</f>
        <v>0</v>
      </c>
      <c r="E1544" s="11">
        <f>CO2C!G180</f>
        <v>0</v>
      </c>
      <c r="F1544" s="11">
        <f>CO2C!H180</f>
        <v>0</v>
      </c>
      <c r="G1544" s="11">
        <f>CO2C!I180</f>
        <v>0</v>
      </c>
      <c r="H1544" s="11">
        <f>CO2C!J180</f>
        <v>0</v>
      </c>
      <c r="I1544" s="11">
        <f>CO2C!K180</f>
        <v>0</v>
      </c>
      <c r="J1544" s="11">
        <f>CO2C!L180</f>
        <v>0</v>
      </c>
      <c r="K1544" s="11">
        <f>CO2C!M180</f>
        <v>0</v>
      </c>
      <c r="L1544" s="11">
        <f>CO2C!N180</f>
        <v>0</v>
      </c>
      <c r="M1544" s="11">
        <f>CO2C!O180</f>
        <v>0</v>
      </c>
      <c r="N1544" s="11">
        <f>CO2C!P180</f>
        <v>0</v>
      </c>
      <c r="O1544" s="11">
        <f>CO2C!Q180</f>
        <v>0</v>
      </c>
      <c r="P1544" s="11">
        <f>CO2C!R180</f>
        <v>0</v>
      </c>
      <c r="Q1544" s="11">
        <f>CO2C!S180</f>
        <v>0</v>
      </c>
      <c r="R1544" s="11">
        <f>CO2C!T180</f>
        <v>0</v>
      </c>
      <c r="S1544" s="11">
        <f>CO2C!U180</f>
        <v>0</v>
      </c>
      <c r="T1544" s="11">
        <f>CO2C!V180</f>
        <v>0</v>
      </c>
      <c r="U1544" s="11">
        <f>CO2C!W180</f>
        <v>0</v>
      </c>
      <c r="V1544" s="11">
        <f>CO2C!X180</f>
        <v>0</v>
      </c>
      <c r="W1544" s="11">
        <f>CO2C!Y180</f>
        <v>0</v>
      </c>
      <c r="X1544" s="11">
        <f>CO2C!Z180</f>
        <v>0</v>
      </c>
      <c r="Y1544" s="11">
        <f>CO2C!AA180</f>
        <v>0</v>
      </c>
      <c r="Z1544" s="11">
        <f>CO2C!AB180</f>
        <v>0</v>
      </c>
    </row>
    <row r="1545" spans="1:26" x14ac:dyDescent="0.25">
      <c r="A1545" s="11" t="str">
        <f>CO2C!D181</f>
        <v>BE</v>
      </c>
      <c r="B1545" s="11" t="str">
        <f>CO2C!E181</f>
        <v>2C3</v>
      </c>
      <c r="C1545" s="11" t="str">
        <f t="shared" si="24"/>
        <v>CO2C</v>
      </c>
      <c r="D1545" s="11">
        <f>CO2C!F181</f>
        <v>0</v>
      </c>
      <c r="E1545" s="11">
        <f>CO2C!G181</f>
        <v>0</v>
      </c>
      <c r="F1545" s="11">
        <f>CO2C!H181</f>
        <v>0</v>
      </c>
      <c r="G1545" s="11">
        <f>CO2C!I181</f>
        <v>0</v>
      </c>
      <c r="H1545" s="11">
        <f>CO2C!J181</f>
        <v>0</v>
      </c>
      <c r="I1545" s="11">
        <f>CO2C!K181</f>
        <v>0</v>
      </c>
      <c r="J1545" s="11">
        <f>CO2C!L181</f>
        <v>0</v>
      </c>
      <c r="K1545" s="11">
        <f>CO2C!M181</f>
        <v>0</v>
      </c>
      <c r="L1545" s="11">
        <f>CO2C!N181</f>
        <v>0</v>
      </c>
      <c r="M1545" s="11">
        <f>CO2C!O181</f>
        <v>0</v>
      </c>
      <c r="N1545" s="11">
        <f>CO2C!P181</f>
        <v>0</v>
      </c>
      <c r="O1545" s="11">
        <f>CO2C!Q181</f>
        <v>0</v>
      </c>
      <c r="P1545" s="11">
        <f>CO2C!R181</f>
        <v>0</v>
      </c>
      <c r="Q1545" s="11">
        <f>CO2C!S181</f>
        <v>0</v>
      </c>
      <c r="R1545" s="11">
        <f>CO2C!T181</f>
        <v>0</v>
      </c>
      <c r="S1545" s="11">
        <f>CO2C!U181</f>
        <v>0</v>
      </c>
      <c r="T1545" s="11">
        <f>CO2C!V181</f>
        <v>0</v>
      </c>
      <c r="U1545" s="11">
        <f>CO2C!W181</f>
        <v>0</v>
      </c>
      <c r="V1545" s="11">
        <f>CO2C!X181</f>
        <v>0</v>
      </c>
      <c r="W1545" s="11">
        <f>CO2C!Y181</f>
        <v>0</v>
      </c>
      <c r="X1545" s="11">
        <f>CO2C!Z181</f>
        <v>0</v>
      </c>
      <c r="Y1545" s="11">
        <f>CO2C!AA181</f>
        <v>0</v>
      </c>
      <c r="Z1545" s="11">
        <f>CO2C!AB181</f>
        <v>0</v>
      </c>
    </row>
    <row r="1546" spans="1:26" x14ac:dyDescent="0.25">
      <c r="A1546" s="11" t="str">
        <f>CO2C!D182</f>
        <v>BG</v>
      </c>
      <c r="B1546" s="11" t="str">
        <f>CO2C!E182</f>
        <v>2C3</v>
      </c>
      <c r="C1546" s="11" t="str">
        <f t="shared" si="24"/>
        <v>CO2C</v>
      </c>
      <c r="D1546" s="11">
        <f>CO2C!F182</f>
        <v>0</v>
      </c>
      <c r="E1546" s="11">
        <f>CO2C!G182</f>
        <v>0</v>
      </c>
      <c r="F1546" s="11">
        <f>CO2C!H182</f>
        <v>0</v>
      </c>
      <c r="G1546" s="11">
        <f>CO2C!I182</f>
        <v>0</v>
      </c>
      <c r="H1546" s="11">
        <f>CO2C!J182</f>
        <v>0</v>
      </c>
      <c r="I1546" s="11">
        <f>CO2C!K182</f>
        <v>0</v>
      </c>
      <c r="J1546" s="11">
        <f>CO2C!L182</f>
        <v>0</v>
      </c>
      <c r="K1546" s="11">
        <f>CO2C!M182</f>
        <v>0</v>
      </c>
      <c r="L1546" s="11">
        <f>CO2C!N182</f>
        <v>0</v>
      </c>
      <c r="M1546" s="11">
        <f>CO2C!O182</f>
        <v>0</v>
      </c>
      <c r="N1546" s="11">
        <f>CO2C!P182</f>
        <v>0</v>
      </c>
      <c r="O1546" s="11">
        <f>CO2C!Q182</f>
        <v>0</v>
      </c>
      <c r="P1546" s="11">
        <f>CO2C!R182</f>
        <v>0</v>
      </c>
      <c r="Q1546" s="11">
        <f>CO2C!S182</f>
        <v>0</v>
      </c>
      <c r="R1546" s="11">
        <f>CO2C!T182</f>
        <v>0</v>
      </c>
      <c r="S1546" s="11">
        <f>CO2C!U182</f>
        <v>0</v>
      </c>
      <c r="T1546" s="11">
        <f>CO2C!V182</f>
        <v>0</v>
      </c>
      <c r="U1546" s="11">
        <f>CO2C!W182</f>
        <v>0</v>
      </c>
      <c r="V1546" s="11">
        <f>CO2C!X182</f>
        <v>0</v>
      </c>
      <c r="W1546" s="11">
        <f>CO2C!Y182</f>
        <v>0</v>
      </c>
      <c r="X1546" s="11">
        <f>CO2C!Z182</f>
        <v>0</v>
      </c>
      <c r="Y1546" s="11">
        <f>CO2C!AA182</f>
        <v>0</v>
      </c>
      <c r="Z1546" s="11">
        <f>CO2C!AB182</f>
        <v>0</v>
      </c>
    </row>
    <row r="1547" spans="1:26" x14ac:dyDescent="0.25">
      <c r="A1547" s="11" t="str">
        <f>CO2C!D183</f>
        <v>CA</v>
      </c>
      <c r="B1547" s="11" t="str">
        <f>CO2C!E183</f>
        <v>2C3</v>
      </c>
      <c r="C1547" s="11" t="str">
        <f t="shared" si="24"/>
        <v>CO2C</v>
      </c>
      <c r="D1547" s="11">
        <f>CO2C!F183</f>
        <v>2714.6329999999998</v>
      </c>
      <c r="E1547" s="11">
        <f>CO2C!G183</f>
        <v>3147.2847671999998</v>
      </c>
      <c r="F1547" s="11">
        <f>CO2C!H183</f>
        <v>3272.5488245000001</v>
      </c>
      <c r="G1547" s="11">
        <f>CO2C!I183</f>
        <v>3908.2594206666699</v>
      </c>
      <c r="H1547" s="11">
        <f>CO2C!J183</f>
        <v>3771.3909594666702</v>
      </c>
      <c r="I1547" s="11">
        <f>CO2C!K183</f>
        <v>3642.6152152269601</v>
      </c>
      <c r="J1547" s="11">
        <f>CO2C!L183</f>
        <v>3863.1727228497102</v>
      </c>
      <c r="K1547" s="11">
        <f>CO2C!M183</f>
        <v>3928.60020004328</v>
      </c>
      <c r="L1547" s="11">
        <f>CO2C!N183</f>
        <v>3976.8909996396801</v>
      </c>
      <c r="M1547" s="11">
        <f>CO2C!O183</f>
        <v>3949.3381489028202</v>
      </c>
      <c r="N1547" s="11">
        <f>CO2C!P183</f>
        <v>3899.0084242666499</v>
      </c>
      <c r="O1547" s="11">
        <f>CO2C!Q183</f>
        <v>4201.8914535322501</v>
      </c>
      <c r="P1547" s="11">
        <f>CO2C!R183</f>
        <v>4418.9462448950098</v>
      </c>
      <c r="Q1547" s="11">
        <f>CO2C!S183</f>
        <v>4580.6228419126001</v>
      </c>
      <c r="R1547" s="11">
        <f>CO2C!T183</f>
        <v>4224.3846047102597</v>
      </c>
      <c r="S1547" s="11">
        <f>CO2C!U183</f>
        <v>4839.1162187440495</v>
      </c>
      <c r="T1547" s="11">
        <f>CO2C!V183</f>
        <v>5091.4970000000003</v>
      </c>
      <c r="U1547" s="11">
        <f>CO2C!W183</f>
        <v>5097.4390000000003</v>
      </c>
      <c r="V1547" s="11">
        <f>CO2C!X183</f>
        <v>5172.1940000000004</v>
      </c>
      <c r="W1547" s="11">
        <f>CO2C!Y183</f>
        <v>5026.1540000000005</v>
      </c>
      <c r="X1547" s="11">
        <f>CO2C!Z183</f>
        <v>4946.73657</v>
      </c>
      <c r="Y1547" s="11">
        <f>CO2C!AA183</f>
        <v>5066.1885700000003</v>
      </c>
      <c r="Z1547" s="11">
        <f>CO2C!AB183</f>
        <v>4706.8718763999996</v>
      </c>
    </row>
    <row r="1548" spans="1:26" x14ac:dyDescent="0.25">
      <c r="A1548" s="11" t="str">
        <f>CO2C!D184</f>
        <v>HR</v>
      </c>
      <c r="B1548" s="11" t="str">
        <f>CO2C!E184</f>
        <v>2C3</v>
      </c>
      <c r="C1548" s="11" t="str">
        <f t="shared" si="24"/>
        <v>CO2C</v>
      </c>
      <c r="D1548" s="11">
        <f>CO2C!F184</f>
        <v>111.372</v>
      </c>
      <c r="E1548" s="11">
        <f>CO2C!G184</f>
        <v>76.396500000000003</v>
      </c>
      <c r="F1548" s="11">
        <f>CO2C!H184</f>
        <v>0</v>
      </c>
      <c r="G1548" s="11">
        <f>CO2C!I184</f>
        <v>0</v>
      </c>
      <c r="H1548" s="11">
        <f>CO2C!J184</f>
        <v>0</v>
      </c>
      <c r="I1548" s="11">
        <f>CO2C!K184</f>
        <v>0</v>
      </c>
      <c r="J1548" s="11">
        <f>CO2C!L184</f>
        <v>0</v>
      </c>
      <c r="K1548" s="11">
        <f>CO2C!M184</f>
        <v>0</v>
      </c>
      <c r="L1548" s="11">
        <f>CO2C!N184</f>
        <v>0</v>
      </c>
      <c r="M1548" s="11">
        <f>CO2C!O184</f>
        <v>0</v>
      </c>
      <c r="N1548" s="11">
        <f>CO2C!P184</f>
        <v>0</v>
      </c>
      <c r="O1548" s="11">
        <f>CO2C!Q184</f>
        <v>0</v>
      </c>
      <c r="P1548" s="11">
        <f>CO2C!R184</f>
        <v>0</v>
      </c>
      <c r="Q1548" s="11">
        <f>CO2C!S184</f>
        <v>0</v>
      </c>
      <c r="R1548" s="11">
        <f>CO2C!T184</f>
        <v>0</v>
      </c>
      <c r="S1548" s="11">
        <f>CO2C!U184</f>
        <v>0</v>
      </c>
      <c r="T1548" s="11">
        <f>CO2C!V184</f>
        <v>0</v>
      </c>
      <c r="U1548" s="11">
        <f>CO2C!W184</f>
        <v>0</v>
      </c>
      <c r="V1548" s="11">
        <f>CO2C!X184</f>
        <v>0</v>
      </c>
      <c r="W1548" s="11">
        <f>CO2C!Y184</f>
        <v>0</v>
      </c>
      <c r="X1548" s="11">
        <f>CO2C!Z184</f>
        <v>0</v>
      </c>
      <c r="Y1548" s="11">
        <f>CO2C!AA184</f>
        <v>0</v>
      </c>
      <c r="Z1548" s="11">
        <f>CO2C!AB184</f>
        <v>0</v>
      </c>
    </row>
    <row r="1549" spans="1:26" x14ac:dyDescent="0.25">
      <c r="A1549" s="11" t="str">
        <f>CO2C!D185</f>
        <v>CY</v>
      </c>
      <c r="B1549" s="11" t="str">
        <f>CO2C!E185</f>
        <v>2C3</v>
      </c>
      <c r="C1549" s="11" t="str">
        <f t="shared" si="24"/>
        <v>CO2C</v>
      </c>
      <c r="D1549" s="11">
        <f>CO2C!F185</f>
        <v>0</v>
      </c>
      <c r="E1549" s="11">
        <f>CO2C!G185</f>
        <v>0</v>
      </c>
      <c r="F1549" s="11">
        <f>CO2C!H185</f>
        <v>0</v>
      </c>
      <c r="G1549" s="11">
        <f>CO2C!I185</f>
        <v>0</v>
      </c>
      <c r="H1549" s="11">
        <f>CO2C!J185</f>
        <v>0</v>
      </c>
      <c r="I1549" s="11">
        <f>CO2C!K185</f>
        <v>0</v>
      </c>
      <c r="J1549" s="11">
        <f>CO2C!L185</f>
        <v>0</v>
      </c>
      <c r="K1549" s="11">
        <f>CO2C!M185</f>
        <v>0</v>
      </c>
      <c r="L1549" s="11">
        <f>CO2C!N185</f>
        <v>0</v>
      </c>
      <c r="M1549" s="11">
        <f>CO2C!O185</f>
        <v>0</v>
      </c>
      <c r="N1549" s="11">
        <f>CO2C!P185</f>
        <v>0</v>
      </c>
      <c r="O1549" s="11">
        <f>CO2C!Q185</f>
        <v>0</v>
      </c>
      <c r="P1549" s="11">
        <f>CO2C!R185</f>
        <v>0</v>
      </c>
      <c r="Q1549" s="11">
        <f>CO2C!S185</f>
        <v>0</v>
      </c>
      <c r="R1549" s="11">
        <f>CO2C!T185</f>
        <v>0</v>
      </c>
      <c r="S1549" s="11">
        <f>CO2C!U185</f>
        <v>0</v>
      </c>
      <c r="T1549" s="11">
        <f>CO2C!V185</f>
        <v>0</v>
      </c>
      <c r="U1549" s="11">
        <f>CO2C!W185</f>
        <v>0</v>
      </c>
      <c r="V1549" s="11">
        <f>CO2C!X185</f>
        <v>0</v>
      </c>
      <c r="W1549" s="11">
        <f>CO2C!Y185</f>
        <v>0</v>
      </c>
      <c r="X1549" s="11">
        <f>CO2C!Z185</f>
        <v>0</v>
      </c>
      <c r="Y1549" s="11">
        <f>CO2C!AA185</f>
        <v>0</v>
      </c>
      <c r="Z1549" s="11">
        <f>CO2C!AB185</f>
        <v>0</v>
      </c>
    </row>
    <row r="1550" spans="1:26" x14ac:dyDescent="0.25">
      <c r="A1550" s="11" t="str">
        <f>CO2C!D186</f>
        <v>CZ</v>
      </c>
      <c r="B1550" s="11" t="str">
        <f>CO2C!E186</f>
        <v>2C3</v>
      </c>
      <c r="C1550" s="11" t="str">
        <f t="shared" si="24"/>
        <v>CO2C</v>
      </c>
      <c r="D1550" s="11">
        <f>CO2C!F186</f>
        <v>0</v>
      </c>
      <c r="E1550" s="11">
        <f>CO2C!G186</f>
        <v>0</v>
      </c>
      <c r="F1550" s="11">
        <f>CO2C!H186</f>
        <v>0</v>
      </c>
      <c r="G1550" s="11">
        <f>CO2C!I186</f>
        <v>0</v>
      </c>
      <c r="H1550" s="11">
        <f>CO2C!J186</f>
        <v>0</v>
      </c>
      <c r="I1550" s="11">
        <f>CO2C!K186</f>
        <v>0</v>
      </c>
      <c r="J1550" s="11">
        <f>CO2C!L186</f>
        <v>0</v>
      </c>
      <c r="K1550" s="11">
        <f>CO2C!M186</f>
        <v>0</v>
      </c>
      <c r="L1550" s="11">
        <f>CO2C!N186</f>
        <v>0</v>
      </c>
      <c r="M1550" s="11">
        <f>CO2C!O186</f>
        <v>0</v>
      </c>
      <c r="N1550" s="11">
        <f>CO2C!P186</f>
        <v>0</v>
      </c>
      <c r="O1550" s="11">
        <f>CO2C!Q186</f>
        <v>0</v>
      </c>
      <c r="P1550" s="11">
        <f>CO2C!R186</f>
        <v>0</v>
      </c>
      <c r="Q1550" s="11">
        <f>CO2C!S186</f>
        <v>0</v>
      </c>
      <c r="R1550" s="11">
        <f>CO2C!T186</f>
        <v>0</v>
      </c>
      <c r="S1550" s="11">
        <f>CO2C!U186</f>
        <v>0</v>
      </c>
      <c r="T1550" s="11">
        <f>CO2C!V186</f>
        <v>0</v>
      </c>
      <c r="U1550" s="11">
        <f>CO2C!W186</f>
        <v>0</v>
      </c>
      <c r="V1550" s="11">
        <f>CO2C!X186</f>
        <v>0</v>
      </c>
      <c r="W1550" s="11">
        <f>CO2C!Y186</f>
        <v>0</v>
      </c>
      <c r="X1550" s="11">
        <f>CO2C!Z186</f>
        <v>0</v>
      </c>
      <c r="Y1550" s="11">
        <f>CO2C!AA186</f>
        <v>0</v>
      </c>
      <c r="Z1550" s="11">
        <f>CO2C!AB186</f>
        <v>0</v>
      </c>
    </row>
    <row r="1551" spans="1:26" x14ac:dyDescent="0.25">
      <c r="A1551" s="11" t="str">
        <f>CO2C!D187</f>
        <v>DK</v>
      </c>
      <c r="B1551" s="11" t="str">
        <f>CO2C!E187</f>
        <v>2C3</v>
      </c>
      <c r="C1551" s="11" t="str">
        <f t="shared" si="24"/>
        <v>CO2C</v>
      </c>
      <c r="D1551" s="11">
        <f>CO2C!F187</f>
        <v>0</v>
      </c>
      <c r="E1551" s="11">
        <f>CO2C!G187</f>
        <v>0</v>
      </c>
      <c r="F1551" s="11">
        <f>CO2C!H187</f>
        <v>0</v>
      </c>
      <c r="G1551" s="11">
        <f>CO2C!I187</f>
        <v>0</v>
      </c>
      <c r="H1551" s="11">
        <f>CO2C!J187</f>
        <v>0</v>
      </c>
      <c r="I1551" s="11">
        <f>CO2C!K187</f>
        <v>0</v>
      </c>
      <c r="J1551" s="11">
        <f>CO2C!L187</f>
        <v>0</v>
      </c>
      <c r="K1551" s="11">
        <f>CO2C!M187</f>
        <v>0</v>
      </c>
      <c r="L1551" s="11">
        <f>CO2C!N187</f>
        <v>0</v>
      </c>
      <c r="M1551" s="11">
        <f>CO2C!O187</f>
        <v>0</v>
      </c>
      <c r="N1551" s="11">
        <f>CO2C!P187</f>
        <v>0</v>
      </c>
      <c r="O1551" s="11">
        <f>CO2C!Q187</f>
        <v>0</v>
      </c>
      <c r="P1551" s="11">
        <f>CO2C!R187</f>
        <v>0</v>
      </c>
      <c r="Q1551" s="11">
        <f>CO2C!S187</f>
        <v>0</v>
      </c>
      <c r="R1551" s="11">
        <f>CO2C!T187</f>
        <v>0</v>
      </c>
      <c r="S1551" s="11">
        <f>CO2C!U187</f>
        <v>0</v>
      </c>
      <c r="T1551" s="11">
        <f>CO2C!V187</f>
        <v>0</v>
      </c>
      <c r="U1551" s="11">
        <f>CO2C!W187</f>
        <v>0</v>
      </c>
      <c r="V1551" s="11">
        <f>CO2C!X187</f>
        <v>0</v>
      </c>
      <c r="W1551" s="11">
        <f>CO2C!Y187</f>
        <v>0</v>
      </c>
      <c r="X1551" s="11">
        <f>CO2C!Z187</f>
        <v>0</v>
      </c>
      <c r="Y1551" s="11">
        <f>CO2C!AA187</f>
        <v>0</v>
      </c>
      <c r="Z1551" s="11">
        <f>CO2C!AB187</f>
        <v>0</v>
      </c>
    </row>
    <row r="1552" spans="1:26" x14ac:dyDescent="0.25">
      <c r="A1552" s="11" t="str">
        <f>CO2C!D188</f>
        <v>EE</v>
      </c>
      <c r="B1552" s="11" t="str">
        <f>CO2C!E188</f>
        <v>2C3</v>
      </c>
      <c r="C1552" s="11" t="str">
        <f t="shared" si="24"/>
        <v>CO2C</v>
      </c>
      <c r="D1552" s="11">
        <f>CO2C!F188</f>
        <v>0</v>
      </c>
      <c r="E1552" s="11">
        <f>CO2C!G188</f>
        <v>0</v>
      </c>
      <c r="F1552" s="11">
        <f>CO2C!H188</f>
        <v>0</v>
      </c>
      <c r="G1552" s="11">
        <f>CO2C!I188</f>
        <v>0</v>
      </c>
      <c r="H1552" s="11">
        <f>CO2C!J188</f>
        <v>0</v>
      </c>
      <c r="I1552" s="11">
        <f>CO2C!K188</f>
        <v>0</v>
      </c>
      <c r="J1552" s="11">
        <f>CO2C!L188</f>
        <v>0</v>
      </c>
      <c r="K1552" s="11">
        <f>CO2C!M188</f>
        <v>0</v>
      </c>
      <c r="L1552" s="11">
        <f>CO2C!N188</f>
        <v>0</v>
      </c>
      <c r="M1552" s="11">
        <f>CO2C!O188</f>
        <v>0</v>
      </c>
      <c r="N1552" s="11">
        <f>CO2C!P188</f>
        <v>0</v>
      </c>
      <c r="O1552" s="11">
        <f>CO2C!Q188</f>
        <v>0</v>
      </c>
      <c r="P1552" s="11">
        <f>CO2C!R188</f>
        <v>0</v>
      </c>
      <c r="Q1552" s="11">
        <f>CO2C!S188</f>
        <v>0</v>
      </c>
      <c r="R1552" s="11">
        <f>CO2C!T188</f>
        <v>0</v>
      </c>
      <c r="S1552" s="11">
        <f>CO2C!U188</f>
        <v>0</v>
      </c>
      <c r="T1552" s="11">
        <f>CO2C!V188</f>
        <v>0</v>
      </c>
      <c r="U1552" s="11">
        <f>CO2C!W188</f>
        <v>0</v>
      </c>
      <c r="V1552" s="11">
        <f>CO2C!X188</f>
        <v>0</v>
      </c>
      <c r="W1552" s="11">
        <f>CO2C!Y188</f>
        <v>0</v>
      </c>
      <c r="X1552" s="11">
        <f>CO2C!Z188</f>
        <v>0</v>
      </c>
      <c r="Y1552" s="11">
        <f>CO2C!AA188</f>
        <v>0</v>
      </c>
      <c r="Z1552" s="11">
        <f>CO2C!AB188</f>
        <v>0</v>
      </c>
    </row>
    <row r="1553" spans="1:26" x14ac:dyDescent="0.25">
      <c r="A1553" s="11" t="str">
        <f>CO2C!D189</f>
        <v>EU15</v>
      </c>
      <c r="B1553" s="11" t="str">
        <f>CO2C!E189</f>
        <v>2C3</v>
      </c>
      <c r="C1553" s="11" t="str">
        <f t="shared" si="24"/>
        <v>CO2C</v>
      </c>
      <c r="D1553" s="11">
        <f>CO2C!F189</f>
        <v>3876.9969815622098</v>
      </c>
      <c r="E1553" s="11">
        <f>CO2C!G189</f>
        <v>3723.1827228283901</v>
      </c>
      <c r="F1553" s="11">
        <f>CO2C!H189</f>
        <v>3494.0246432683198</v>
      </c>
      <c r="G1553" s="11">
        <f>CO2C!I189</f>
        <v>3304.9878212006302</v>
      </c>
      <c r="H1553" s="11">
        <f>CO2C!J189</f>
        <v>3130.0676578203702</v>
      </c>
      <c r="I1553" s="11">
        <f>CO2C!K189</f>
        <v>3257.7171289449402</v>
      </c>
      <c r="J1553" s="11">
        <f>CO2C!L189</f>
        <v>3313.3771710617002</v>
      </c>
      <c r="K1553" s="11">
        <f>CO2C!M189</f>
        <v>3374.33605152071</v>
      </c>
      <c r="L1553" s="11">
        <f>CO2C!N189</f>
        <v>3538.1656517863898</v>
      </c>
      <c r="M1553" s="11">
        <f>CO2C!O189</f>
        <v>3702.6298176328801</v>
      </c>
      <c r="N1553" s="11">
        <f>CO2C!P189</f>
        <v>3807.0381382412202</v>
      </c>
      <c r="O1553" s="11">
        <f>CO2C!Q189</f>
        <v>3903.4503177963402</v>
      </c>
      <c r="P1553" s="11">
        <f>CO2C!R189</f>
        <v>3950.8792122853401</v>
      </c>
      <c r="Q1553" s="11">
        <f>CO2C!S189</f>
        <v>3964.4135838182501</v>
      </c>
      <c r="R1553" s="11">
        <f>CO2C!T189</f>
        <v>4002.4026735143002</v>
      </c>
      <c r="S1553" s="11">
        <f>CO2C!U189</f>
        <v>3987.94751777382</v>
      </c>
      <c r="T1553" s="11">
        <f>CO2C!V189</f>
        <v>3755.3900730056198</v>
      </c>
      <c r="U1553" s="11">
        <f>CO2C!W189</f>
        <v>3878.5730601912301</v>
      </c>
      <c r="V1553" s="11">
        <f>CO2C!X189</f>
        <v>3868.7528606170599</v>
      </c>
      <c r="W1553" s="11">
        <f>CO2C!Y189</f>
        <v>2828.8979252528302</v>
      </c>
      <c r="X1553" s="11">
        <f>CO2C!Z189</f>
        <v>2954.4461517824202</v>
      </c>
      <c r="Y1553" s="11">
        <f>CO2C!AA189</f>
        <v>3230.3218015194898</v>
      </c>
      <c r="Z1553" s="11">
        <f>CO2C!AB189</f>
        <v>2596.9036948968101</v>
      </c>
    </row>
    <row r="1554" spans="1:26" x14ac:dyDescent="0.25">
      <c r="A1554" s="11" t="str">
        <f>CO2C!D190</f>
        <v>EU28</v>
      </c>
      <c r="B1554" s="11" t="str">
        <f>CO2C!E190</f>
        <v>2C3</v>
      </c>
      <c r="C1554" s="11" t="str">
        <f t="shared" si="24"/>
        <v>CO2C</v>
      </c>
      <c r="D1554" s="11">
        <f>CO2C!F190</f>
        <v>4736.2704815622101</v>
      </c>
      <c r="E1554" s="11">
        <f>CO2C!G190</f>
        <v>4477.5969228283902</v>
      </c>
      <c r="F1554" s="11">
        <f>CO2C!H190</f>
        <v>4013.8169432683198</v>
      </c>
      <c r="G1554" s="11">
        <f>CO2C!I190</f>
        <v>3795.37172120063</v>
      </c>
      <c r="H1554" s="11">
        <f>CO2C!J190</f>
        <v>3632.1956578203699</v>
      </c>
      <c r="I1554" s="11">
        <f>CO2C!K190</f>
        <v>3813.6447289449402</v>
      </c>
      <c r="J1554" s="11">
        <f>CO2C!L190</f>
        <v>3958.8641710616998</v>
      </c>
      <c r="K1554" s="11">
        <f>CO2C!M190</f>
        <v>4062.3748515207099</v>
      </c>
      <c r="L1554" s="11">
        <f>CO2C!N190</f>
        <v>4237.9396517863897</v>
      </c>
      <c r="M1554" s="11">
        <f>CO2C!O190</f>
        <v>4392.64911763288</v>
      </c>
      <c r="N1554" s="11">
        <f>CO2C!P190</f>
        <v>4501.0459982412203</v>
      </c>
      <c r="O1554" s="11">
        <f>CO2C!Q190</f>
        <v>4612.7803177963397</v>
      </c>
      <c r="P1554" s="11">
        <f>CO2C!R190</f>
        <v>4730.5808722853399</v>
      </c>
      <c r="Q1554" s="11">
        <f>CO2C!S190</f>
        <v>4814.5136431855799</v>
      </c>
      <c r="R1554" s="11">
        <f>CO2C!T190</f>
        <v>4948.6620700010199</v>
      </c>
      <c r="S1554" s="11">
        <f>CO2C!U190</f>
        <v>4936.5619749716998</v>
      </c>
      <c r="T1554" s="11">
        <f>CO2C!V190</f>
        <v>4656.2378195147903</v>
      </c>
      <c r="U1554" s="11">
        <f>CO2C!W190</f>
        <v>4761.6712431116503</v>
      </c>
      <c r="V1554" s="11">
        <f>CO2C!X190</f>
        <v>4693.5852602466002</v>
      </c>
      <c r="W1554" s="11">
        <f>CO2C!Y190</f>
        <v>3410.3616923949799</v>
      </c>
      <c r="X1554" s="11">
        <f>CO2C!Z190</f>
        <v>3595.8832103259401</v>
      </c>
      <c r="Y1554" s="11">
        <f>CO2C!AA190</f>
        <v>3936.4767314354599</v>
      </c>
      <c r="Z1554" s="11">
        <f>CO2C!AB190</f>
        <v>3358.6490423256901</v>
      </c>
    </row>
    <row r="1555" spans="1:26" x14ac:dyDescent="0.25">
      <c r="A1555" s="11" t="str">
        <f>CO2C!D191</f>
        <v>FI</v>
      </c>
      <c r="B1555" s="11" t="str">
        <f>CO2C!E191</f>
        <v>2C3</v>
      </c>
      <c r="C1555" s="11" t="str">
        <f t="shared" si="24"/>
        <v>CO2C</v>
      </c>
      <c r="D1555" s="11">
        <f>CO2C!F191</f>
        <v>0</v>
      </c>
      <c r="E1555" s="11">
        <f>CO2C!G191</f>
        <v>0</v>
      </c>
      <c r="F1555" s="11">
        <f>CO2C!H191</f>
        <v>0</v>
      </c>
      <c r="G1555" s="11">
        <f>CO2C!I191</f>
        <v>0</v>
      </c>
      <c r="H1555" s="11">
        <f>CO2C!J191</f>
        <v>0</v>
      </c>
      <c r="I1555" s="11">
        <f>CO2C!K191</f>
        <v>0</v>
      </c>
      <c r="J1555" s="11">
        <f>CO2C!L191</f>
        <v>0</v>
      </c>
      <c r="K1555" s="11">
        <f>CO2C!M191</f>
        <v>0</v>
      </c>
      <c r="L1555" s="11">
        <f>CO2C!N191</f>
        <v>0</v>
      </c>
      <c r="M1555" s="11">
        <f>CO2C!O191</f>
        <v>0</v>
      </c>
      <c r="N1555" s="11">
        <f>CO2C!P191</f>
        <v>0</v>
      </c>
      <c r="O1555" s="11">
        <f>CO2C!Q191</f>
        <v>0</v>
      </c>
      <c r="P1555" s="11">
        <f>CO2C!R191</f>
        <v>0</v>
      </c>
      <c r="Q1555" s="11">
        <f>CO2C!S191</f>
        <v>0</v>
      </c>
      <c r="R1555" s="11">
        <f>CO2C!T191</f>
        <v>0</v>
      </c>
      <c r="S1555" s="11">
        <f>CO2C!U191</f>
        <v>0</v>
      </c>
      <c r="T1555" s="11">
        <f>CO2C!V191</f>
        <v>0</v>
      </c>
      <c r="U1555" s="11">
        <f>CO2C!W191</f>
        <v>0</v>
      </c>
      <c r="V1555" s="11">
        <f>CO2C!X191</f>
        <v>0</v>
      </c>
      <c r="W1555" s="11">
        <f>CO2C!Y191</f>
        <v>0</v>
      </c>
      <c r="X1555" s="11">
        <f>CO2C!Z191</f>
        <v>0</v>
      </c>
      <c r="Y1555" s="11">
        <f>CO2C!AA191</f>
        <v>0</v>
      </c>
      <c r="Z1555" s="11">
        <f>CO2C!AB191</f>
        <v>0</v>
      </c>
    </row>
    <row r="1556" spans="1:26" x14ac:dyDescent="0.25">
      <c r="A1556" s="11" t="str">
        <f>CO2C!D192</f>
        <v>FR</v>
      </c>
      <c r="B1556" s="11" t="str">
        <f>CO2C!E192</f>
        <v>2C3</v>
      </c>
      <c r="C1556" s="11" t="str">
        <f t="shared" si="24"/>
        <v>CO2C</v>
      </c>
      <c r="D1556" s="11">
        <f>CO2C!F192</f>
        <v>533.64599999999996</v>
      </c>
      <c r="E1556" s="11">
        <f>CO2C!G192</f>
        <v>473.75200000000001</v>
      </c>
      <c r="F1556" s="11">
        <f>CO2C!H192</f>
        <v>694.803</v>
      </c>
      <c r="G1556" s="11">
        <f>CO2C!I192</f>
        <v>656.28399999999999</v>
      </c>
      <c r="H1556" s="11">
        <f>CO2C!J192</f>
        <v>595.29999999999995</v>
      </c>
      <c r="I1556" s="11">
        <f>CO2C!K192</f>
        <v>578.24800000000005</v>
      </c>
      <c r="J1556" s="11">
        <f>CO2C!L192</f>
        <v>595.476</v>
      </c>
      <c r="K1556" s="11">
        <f>CO2C!M192</f>
        <v>633.80999999999995</v>
      </c>
      <c r="L1556" s="11">
        <f>CO2C!N192</f>
        <v>663.07600000000002</v>
      </c>
      <c r="M1556" s="11">
        <f>CO2C!O192</f>
        <v>723.32500000000005</v>
      </c>
      <c r="N1556" s="11">
        <f>CO2C!P192</f>
        <v>719.89400000000001</v>
      </c>
      <c r="O1556" s="11">
        <f>CO2C!Q192</f>
        <v>753.18100000000004</v>
      </c>
      <c r="P1556" s="11">
        <f>CO2C!R192</f>
        <v>786.90899999999999</v>
      </c>
      <c r="Q1556" s="11">
        <f>CO2C!S192</f>
        <v>748.11800000000005</v>
      </c>
      <c r="R1556" s="11">
        <f>CO2C!T192</f>
        <v>714.17499999999995</v>
      </c>
      <c r="S1556" s="11">
        <f>CO2C!U192</f>
        <v>698.06142193263599</v>
      </c>
      <c r="T1556" s="11">
        <f>CO2C!V192</f>
        <v>711.81921169953796</v>
      </c>
      <c r="U1556" s="11">
        <f>CO2C!W192</f>
        <v>681.35748457608395</v>
      </c>
      <c r="V1556" s="11">
        <f>CO2C!X192</f>
        <v>635.722563058589</v>
      </c>
      <c r="W1556" s="11">
        <f>CO2C!Y192</f>
        <v>569.19799999999998</v>
      </c>
      <c r="X1556" s="11">
        <f>CO2C!Z192</f>
        <v>597.19100000000003</v>
      </c>
      <c r="Y1556" s="11">
        <f>CO2C!AA192</f>
        <v>548.84158230867604</v>
      </c>
      <c r="Z1556" s="11">
        <f>CO2C!AB192</f>
        <v>567.79572283915002</v>
      </c>
    </row>
    <row r="1557" spans="1:26" x14ac:dyDescent="0.25">
      <c r="A1557" s="11" t="str">
        <f>CO2C!D193</f>
        <v>DE</v>
      </c>
      <c r="B1557" s="11" t="str">
        <f>CO2C!E193</f>
        <v>2C3</v>
      </c>
      <c r="C1557" s="11" t="str">
        <f t="shared" si="24"/>
        <v>CO2C</v>
      </c>
      <c r="D1557" s="11">
        <f>CO2C!F193</f>
        <v>1011.923117</v>
      </c>
      <c r="E1557" s="11">
        <f>CO2C!G193</f>
        <v>943.64009999999996</v>
      </c>
      <c r="F1557" s="11">
        <f>CO2C!H193</f>
        <v>824.02760000000001</v>
      </c>
      <c r="G1557" s="11">
        <f>CO2C!I193</f>
        <v>754.48967700000003</v>
      </c>
      <c r="H1557" s="11">
        <f>CO2C!J193</f>
        <v>688.14779999999996</v>
      </c>
      <c r="I1557" s="11">
        <f>CO2C!K193</f>
        <v>786.02499999999998</v>
      </c>
      <c r="J1557" s="11">
        <f>CO2C!L193</f>
        <v>788.07550000000003</v>
      </c>
      <c r="K1557" s="11">
        <f>CO2C!M193</f>
        <v>781.78729999999996</v>
      </c>
      <c r="L1557" s="11">
        <f>CO2C!N193</f>
        <v>836.72429599999998</v>
      </c>
      <c r="M1557" s="11">
        <f>CO2C!O193</f>
        <v>863.94399999999996</v>
      </c>
      <c r="N1557" s="11">
        <f>CO2C!P193</f>
        <v>880.06503099999998</v>
      </c>
      <c r="O1557" s="11">
        <f>CO2C!Q193</f>
        <v>892.37213199999997</v>
      </c>
      <c r="P1557" s="11">
        <f>CO2C!R193</f>
        <v>894.70423400000004</v>
      </c>
      <c r="Q1557" s="11">
        <f>CO2C!S193</f>
        <v>903.86176699999999</v>
      </c>
      <c r="R1557" s="11">
        <f>CO2C!T193</f>
        <v>914.29607799999997</v>
      </c>
      <c r="S1557" s="11">
        <f>CO2C!U193</f>
        <v>882.82910500000003</v>
      </c>
      <c r="T1557" s="11">
        <f>CO2C!V193</f>
        <v>705.95297500000004</v>
      </c>
      <c r="U1557" s="11">
        <f>CO2C!W193</f>
        <v>757.22777799999994</v>
      </c>
      <c r="V1557" s="11">
        <f>CO2C!X193</f>
        <v>828.30904399999997</v>
      </c>
      <c r="W1557" s="11">
        <f>CO2C!Y193</f>
        <v>398.84002099999998</v>
      </c>
      <c r="X1557" s="11">
        <f>CO2C!Z193</f>
        <v>550.567452</v>
      </c>
      <c r="Y1557" s="11">
        <f>CO2C!AA193</f>
        <v>591.22749999999996</v>
      </c>
      <c r="Z1557" s="11">
        <f>CO2C!AB193</f>
        <v>561.04824099999996</v>
      </c>
    </row>
    <row r="1558" spans="1:26" x14ac:dyDescent="0.25">
      <c r="A1558" s="11" t="str">
        <f>CO2C!D194</f>
        <v>GR</v>
      </c>
      <c r="B1558" s="11" t="str">
        <f>CO2C!E194</f>
        <v>2C3</v>
      </c>
      <c r="C1558" s="11" t="str">
        <f t="shared" si="24"/>
        <v>CO2C</v>
      </c>
      <c r="D1558" s="11">
        <f>CO2C!F194</f>
        <v>225.39220367436999</v>
      </c>
      <c r="E1558" s="11">
        <f>CO2C!G194</f>
        <v>229.48430145711399</v>
      </c>
      <c r="F1558" s="11">
        <f>CO2C!H194</f>
        <v>230.644005282183</v>
      </c>
      <c r="G1558" s="11">
        <f>CO2C!I194</f>
        <v>222.437218083739</v>
      </c>
      <c r="H1558" s="11">
        <f>CO2C!J194</f>
        <v>207.870133153778</v>
      </c>
      <c r="I1558" s="11">
        <f>CO2C!K194</f>
        <v>197.12103419336299</v>
      </c>
      <c r="J1558" s="11">
        <f>CO2C!L194</f>
        <v>197.118021975636</v>
      </c>
      <c r="K1558" s="11">
        <f>CO2C!M194</f>
        <v>199.77329190238501</v>
      </c>
      <c r="L1558" s="11">
        <f>CO2C!N194</f>
        <v>219.989791180183</v>
      </c>
      <c r="M1558" s="11">
        <f>CO2C!O194</f>
        <v>240.867472249158</v>
      </c>
      <c r="N1558" s="11">
        <f>CO2C!P194</f>
        <v>244.858660738032</v>
      </c>
      <c r="O1558" s="11">
        <f>CO2C!Q194</f>
        <v>244.04536195162001</v>
      </c>
      <c r="P1558" s="11">
        <f>CO2C!R194</f>
        <v>246.85290852114599</v>
      </c>
      <c r="Q1558" s="11">
        <f>CO2C!S194</f>
        <v>250.851200946641</v>
      </c>
      <c r="R1558" s="11">
        <f>CO2C!T194</f>
        <v>250.972238258255</v>
      </c>
      <c r="S1558" s="11">
        <f>CO2C!U194</f>
        <v>249.08475666763201</v>
      </c>
      <c r="T1558" s="11">
        <f>CO2C!V194</f>
        <v>247.655222313769</v>
      </c>
      <c r="U1558" s="11">
        <f>CO2C!W194</f>
        <v>249.16089514985501</v>
      </c>
      <c r="V1558" s="11">
        <f>CO2C!X194</f>
        <v>250.32326554362899</v>
      </c>
      <c r="W1558" s="11">
        <f>CO2C!Y194</f>
        <v>192.38930253426099</v>
      </c>
      <c r="X1558" s="11">
        <f>CO2C!Z194</f>
        <v>207.22104613013701</v>
      </c>
      <c r="Y1558" s="11">
        <f>CO2C!AA194</f>
        <v>242.033990094405</v>
      </c>
      <c r="Z1558" s="11">
        <f>CO2C!AB194</f>
        <v>270.55652839515</v>
      </c>
    </row>
    <row r="1559" spans="1:26" x14ac:dyDescent="0.25">
      <c r="A1559" s="11" t="str">
        <f>CO2C!D195</f>
        <v>HU</v>
      </c>
      <c r="B1559" s="11" t="str">
        <f>CO2C!E195</f>
        <v>2C3</v>
      </c>
      <c r="C1559" s="11" t="str">
        <f t="shared" ref="C1559:C1622" si="25">RIGHT(LEFT(GetFormula(B1559),5),4)</f>
        <v>CO2C</v>
      </c>
      <c r="D1559" s="11">
        <f>CO2C!F195</f>
        <v>135.28800000000001</v>
      </c>
      <c r="E1559" s="11">
        <f>CO2C!G195</f>
        <v>113.1786</v>
      </c>
      <c r="F1559" s="11">
        <f>CO2C!H195</f>
        <v>48.272399999999998</v>
      </c>
      <c r="G1559" s="11">
        <f>CO2C!I195</f>
        <v>50.182200000000002</v>
      </c>
      <c r="H1559" s="11">
        <f>CO2C!J195</f>
        <v>53.364600000000003</v>
      </c>
      <c r="I1559" s="11">
        <f>CO2C!K195</f>
        <v>57.438000000000002</v>
      </c>
      <c r="J1559" s="11">
        <f>CO2C!L195</f>
        <v>60.242400000000004</v>
      </c>
      <c r="K1559" s="11">
        <f>CO2C!M195</f>
        <v>60.613199999999999</v>
      </c>
      <c r="L1559" s="11">
        <f>CO2C!N195</f>
        <v>60.677999999999997</v>
      </c>
      <c r="M1559" s="11">
        <f>CO2C!O195</f>
        <v>60.552</v>
      </c>
      <c r="N1559" s="11">
        <f>CO2C!P195</f>
        <v>60.93036</v>
      </c>
      <c r="O1559" s="11">
        <f>CO2C!Q195</f>
        <v>62.262</v>
      </c>
      <c r="P1559" s="11">
        <f>CO2C!R195</f>
        <v>63.528660000000002</v>
      </c>
      <c r="Q1559" s="11">
        <f>CO2C!S195</f>
        <v>63.07</v>
      </c>
      <c r="R1559" s="11">
        <f>CO2C!T195</f>
        <v>61.828899999999997</v>
      </c>
      <c r="S1559" s="11">
        <f>CO2C!U195</f>
        <v>57.209400000000002</v>
      </c>
      <c r="T1559" s="11">
        <f>CO2C!V195</f>
        <v>0</v>
      </c>
      <c r="U1559" s="11">
        <f>CO2C!W195</f>
        <v>0</v>
      </c>
      <c r="V1559" s="11">
        <f>CO2C!X195</f>
        <v>0</v>
      </c>
      <c r="W1559" s="11">
        <f>CO2C!Y195</f>
        <v>0</v>
      </c>
      <c r="X1559" s="11">
        <f>CO2C!Z195</f>
        <v>0</v>
      </c>
      <c r="Y1559" s="11">
        <f>CO2C!AA195</f>
        <v>0</v>
      </c>
      <c r="Z1559" s="11">
        <f>CO2C!AB195</f>
        <v>0</v>
      </c>
    </row>
    <row r="1560" spans="1:26" x14ac:dyDescent="0.25">
      <c r="A1560" s="11" t="str">
        <f>CO2C!D196</f>
        <v>IS</v>
      </c>
      <c r="B1560" s="11" t="str">
        <f>CO2C!E196</f>
        <v>2C3</v>
      </c>
      <c r="C1560" s="11" t="str">
        <f t="shared" si="25"/>
        <v>CO2C</v>
      </c>
      <c r="D1560" s="11">
        <f>CO2C!F196</f>
        <v>139.2105776912</v>
      </c>
      <c r="E1560" s="11">
        <f>CO2C!G196</f>
        <v>142.02651081600001</v>
      </c>
      <c r="F1560" s="11">
        <f>CO2C!H196</f>
        <v>136.7873176448</v>
      </c>
      <c r="G1560" s="11">
        <f>CO2C!I196</f>
        <v>141.62259328799999</v>
      </c>
      <c r="H1560" s="11">
        <f>CO2C!J196</f>
        <v>150.9948440448</v>
      </c>
      <c r="I1560" s="11">
        <f>CO2C!K196</f>
        <v>153.9682093568</v>
      </c>
      <c r="J1560" s="11">
        <f>CO2C!L196</f>
        <v>160.275755312</v>
      </c>
      <c r="K1560" s="11">
        <f>CO2C!M196</f>
        <v>192.82296875040001</v>
      </c>
      <c r="L1560" s="11">
        <f>CO2C!N196</f>
        <v>271.06174171200001</v>
      </c>
      <c r="M1560" s="11">
        <f>CO2C!O196</f>
        <v>354.3241122224</v>
      </c>
      <c r="N1560" s="11">
        <f>CO2C!P196</f>
        <v>352.95043868480002</v>
      </c>
      <c r="O1560" s="11">
        <f>CO2C!Q196</f>
        <v>382.44683571360002</v>
      </c>
      <c r="P1560" s="11">
        <f>CO2C!R196</f>
        <v>401.22461935439998</v>
      </c>
      <c r="Q1560" s="11">
        <f>CO2C!S196</f>
        <v>410.19844796031998</v>
      </c>
      <c r="R1560" s="11">
        <f>CO2C!T196</f>
        <v>415.89285641824</v>
      </c>
      <c r="S1560" s="11">
        <f>CO2C!U196</f>
        <v>417.14855443200003</v>
      </c>
      <c r="T1560" s="11">
        <f>CO2C!V196</f>
        <v>516.35129544159997</v>
      </c>
      <c r="U1560" s="11">
        <f>CO2C!W196</f>
        <v>692.97773392639999</v>
      </c>
      <c r="V1560" s="11">
        <f>CO2C!X196</f>
        <v>1186.8155194464</v>
      </c>
      <c r="W1560" s="11">
        <f>CO2C!Y196</f>
        <v>1231.4896532274799</v>
      </c>
      <c r="X1560" s="11">
        <f>CO2C!Z196</f>
        <v>1237.55394043769</v>
      </c>
      <c r="Y1560" s="11">
        <f>CO2C!AA196</f>
        <v>1214.3013037299199</v>
      </c>
      <c r="Z1560" s="11">
        <f>CO2C!AB196</f>
        <v>1244.2065477224</v>
      </c>
    </row>
    <row r="1561" spans="1:26" x14ac:dyDescent="0.25">
      <c r="A1561" s="11" t="str">
        <f>CO2C!D197</f>
        <v>IE</v>
      </c>
      <c r="B1561" s="11" t="str">
        <f>CO2C!E197</f>
        <v>2C3</v>
      </c>
      <c r="C1561" s="11" t="str">
        <f t="shared" si="25"/>
        <v>CO2C</v>
      </c>
      <c r="D1561" s="11">
        <f>CO2C!F197</f>
        <v>0</v>
      </c>
      <c r="E1561" s="11">
        <f>CO2C!G197</f>
        <v>0</v>
      </c>
      <c r="F1561" s="11">
        <f>CO2C!H197</f>
        <v>0</v>
      </c>
      <c r="G1561" s="11">
        <f>CO2C!I197</f>
        <v>0</v>
      </c>
      <c r="H1561" s="11">
        <f>CO2C!J197</f>
        <v>0</v>
      </c>
      <c r="I1561" s="11">
        <f>CO2C!K197</f>
        <v>0</v>
      </c>
      <c r="J1561" s="11">
        <f>CO2C!L197</f>
        <v>0</v>
      </c>
      <c r="K1561" s="11">
        <f>CO2C!M197</f>
        <v>0</v>
      </c>
      <c r="L1561" s="11">
        <f>CO2C!N197</f>
        <v>0</v>
      </c>
      <c r="M1561" s="11">
        <f>CO2C!O197</f>
        <v>0</v>
      </c>
      <c r="N1561" s="11">
        <f>CO2C!P197</f>
        <v>0</v>
      </c>
      <c r="O1561" s="11">
        <f>CO2C!Q197</f>
        <v>0</v>
      </c>
      <c r="P1561" s="11">
        <f>CO2C!R197</f>
        <v>0</v>
      </c>
      <c r="Q1561" s="11">
        <f>CO2C!S197</f>
        <v>0</v>
      </c>
      <c r="R1561" s="11">
        <f>CO2C!T197</f>
        <v>0</v>
      </c>
      <c r="S1561" s="11">
        <f>CO2C!U197</f>
        <v>0</v>
      </c>
      <c r="T1561" s="11">
        <f>CO2C!V197</f>
        <v>0</v>
      </c>
      <c r="U1561" s="11">
        <f>CO2C!W197</f>
        <v>0</v>
      </c>
      <c r="V1561" s="11">
        <f>CO2C!X197</f>
        <v>0</v>
      </c>
      <c r="W1561" s="11">
        <f>CO2C!Y197</f>
        <v>0</v>
      </c>
      <c r="X1561" s="11">
        <f>CO2C!Z197</f>
        <v>0</v>
      </c>
      <c r="Y1561" s="11">
        <f>CO2C!AA197</f>
        <v>0</v>
      </c>
      <c r="Z1561" s="11">
        <f>CO2C!AB197</f>
        <v>0</v>
      </c>
    </row>
    <row r="1562" spans="1:26" x14ac:dyDescent="0.25">
      <c r="A1562" s="11" t="str">
        <f>CO2C!D198</f>
        <v>IT</v>
      </c>
      <c r="B1562" s="11" t="str">
        <f>CO2C!E198</f>
        <v>2C3</v>
      </c>
      <c r="C1562" s="11" t="str">
        <f t="shared" si="25"/>
        <v>CO2C</v>
      </c>
      <c r="D1562" s="11">
        <f>CO2C!F198</f>
        <v>359.29</v>
      </c>
      <c r="E1562" s="11">
        <f>CO2C!G198</f>
        <v>337.9</v>
      </c>
      <c r="F1562" s="11">
        <f>CO2C!H198</f>
        <v>249.08500000000001</v>
      </c>
      <c r="G1562" s="11">
        <f>CO2C!I198</f>
        <v>241.18</v>
      </c>
      <c r="H1562" s="11">
        <f>CO2C!J198</f>
        <v>272.18</v>
      </c>
      <c r="I1562" s="11">
        <f>CO2C!K198</f>
        <v>275.58999999999997</v>
      </c>
      <c r="J1562" s="11">
        <f>CO2C!L198</f>
        <v>285.82</v>
      </c>
      <c r="K1562" s="11">
        <f>CO2C!M198</f>
        <v>290.935</v>
      </c>
      <c r="L1562" s="11">
        <f>CO2C!N198</f>
        <v>289.85000000000002</v>
      </c>
      <c r="M1562" s="11">
        <f>CO2C!O198</f>
        <v>290.16000000000003</v>
      </c>
      <c r="N1562" s="11">
        <f>CO2C!P198</f>
        <v>294.60294944999998</v>
      </c>
      <c r="O1562" s="11">
        <f>CO2C!Q198</f>
        <v>291.06365</v>
      </c>
      <c r="P1562" s="11">
        <f>CO2C!R198</f>
        <v>296.06829976419101</v>
      </c>
      <c r="Q1562" s="11">
        <f>CO2C!S198</f>
        <v>336.87614587160903</v>
      </c>
      <c r="R1562" s="11">
        <f>CO2C!T198</f>
        <v>301.060617256049</v>
      </c>
      <c r="S1562" s="11">
        <f>CO2C!U198</f>
        <v>299.32627417355098</v>
      </c>
      <c r="T1562" s="11">
        <f>CO2C!V198</f>
        <v>297.38116399230898</v>
      </c>
      <c r="U1562" s="11">
        <f>CO2C!W198</f>
        <v>354.33805094529299</v>
      </c>
      <c r="V1562" s="11">
        <f>CO2C!X198</f>
        <v>369.92360801483898</v>
      </c>
      <c r="W1562" s="11">
        <f>CO2C!Y198</f>
        <v>344.69980171856901</v>
      </c>
      <c r="X1562" s="11">
        <f>CO2C!Z198</f>
        <v>250.036412652286</v>
      </c>
      <c r="Y1562" s="11">
        <f>CO2C!AA198</f>
        <v>239.69599411640399</v>
      </c>
      <c r="Z1562" s="11">
        <f>CO2C!AB198</f>
        <v>159.17760000000001</v>
      </c>
    </row>
    <row r="1563" spans="1:26" x14ac:dyDescent="0.25">
      <c r="A1563" s="11" t="str">
        <f>CO2C!D199</f>
        <v>JP</v>
      </c>
      <c r="B1563" s="11" t="str">
        <f>CO2C!E199</f>
        <v>2C3</v>
      </c>
      <c r="C1563" s="11" t="str">
        <f t="shared" si="25"/>
        <v>CO2C</v>
      </c>
      <c r="D1563" s="11">
        <f>CO2C!F199</f>
        <v>0</v>
      </c>
      <c r="E1563" s="11">
        <f>CO2C!G199</f>
        <v>0</v>
      </c>
      <c r="F1563" s="11">
        <f>CO2C!H199</f>
        <v>0</v>
      </c>
      <c r="G1563" s="11">
        <f>CO2C!I199</f>
        <v>0</v>
      </c>
      <c r="H1563" s="11">
        <f>CO2C!J199</f>
        <v>0</v>
      </c>
      <c r="I1563" s="11">
        <f>CO2C!K199</f>
        <v>0</v>
      </c>
      <c r="J1563" s="11">
        <f>CO2C!L199</f>
        <v>0</v>
      </c>
      <c r="K1563" s="11">
        <f>CO2C!M199</f>
        <v>0</v>
      </c>
      <c r="L1563" s="11">
        <f>CO2C!N199</f>
        <v>0</v>
      </c>
      <c r="M1563" s="11">
        <f>CO2C!O199</f>
        <v>0</v>
      </c>
      <c r="N1563" s="11">
        <f>CO2C!P199</f>
        <v>0</v>
      </c>
      <c r="O1563" s="11">
        <f>CO2C!Q199</f>
        <v>0</v>
      </c>
      <c r="P1563" s="11">
        <f>CO2C!R199</f>
        <v>0</v>
      </c>
      <c r="Q1563" s="11">
        <f>CO2C!S199</f>
        <v>0</v>
      </c>
      <c r="R1563" s="11">
        <f>CO2C!T199</f>
        <v>0</v>
      </c>
      <c r="S1563" s="11">
        <f>CO2C!U199</f>
        <v>0</v>
      </c>
      <c r="T1563" s="11">
        <f>CO2C!V199</f>
        <v>0</v>
      </c>
      <c r="U1563" s="11">
        <f>CO2C!W199</f>
        <v>0</v>
      </c>
      <c r="V1563" s="11">
        <f>CO2C!X199</f>
        <v>0</v>
      </c>
      <c r="W1563" s="11">
        <f>CO2C!Y199</f>
        <v>0</v>
      </c>
      <c r="X1563" s="11">
        <f>CO2C!Z199</f>
        <v>0</v>
      </c>
      <c r="Y1563" s="11">
        <f>CO2C!AA199</f>
        <v>0</v>
      </c>
      <c r="Z1563" s="11">
        <f>CO2C!AB199</f>
        <v>0</v>
      </c>
    </row>
    <row r="1564" spans="1:26" x14ac:dyDescent="0.25">
      <c r="A1564" s="11" t="str">
        <f>CO2C!D200</f>
        <v>LV</v>
      </c>
      <c r="B1564" s="11" t="str">
        <f>CO2C!E200</f>
        <v>2C3</v>
      </c>
      <c r="C1564" s="11" t="str">
        <f t="shared" si="25"/>
        <v>CO2C</v>
      </c>
      <c r="D1564" s="11">
        <f>CO2C!F200</f>
        <v>0</v>
      </c>
      <c r="E1564" s="11">
        <f>CO2C!G200</f>
        <v>0</v>
      </c>
      <c r="F1564" s="11">
        <f>CO2C!H200</f>
        <v>0</v>
      </c>
      <c r="G1564" s="11">
        <f>CO2C!I200</f>
        <v>0</v>
      </c>
      <c r="H1564" s="11">
        <f>CO2C!J200</f>
        <v>0</v>
      </c>
      <c r="I1564" s="11">
        <f>CO2C!K200</f>
        <v>0</v>
      </c>
      <c r="J1564" s="11">
        <f>CO2C!L200</f>
        <v>0</v>
      </c>
      <c r="K1564" s="11">
        <f>CO2C!M200</f>
        <v>0</v>
      </c>
      <c r="L1564" s="11">
        <f>CO2C!N200</f>
        <v>0</v>
      </c>
      <c r="M1564" s="11">
        <f>CO2C!O200</f>
        <v>0</v>
      </c>
      <c r="N1564" s="11">
        <f>CO2C!P200</f>
        <v>0</v>
      </c>
      <c r="O1564" s="11">
        <f>CO2C!Q200</f>
        <v>0</v>
      </c>
      <c r="P1564" s="11">
        <f>CO2C!R200</f>
        <v>0</v>
      </c>
      <c r="Q1564" s="11">
        <f>CO2C!S200</f>
        <v>0</v>
      </c>
      <c r="R1564" s="11">
        <f>CO2C!T200</f>
        <v>0</v>
      </c>
      <c r="S1564" s="11">
        <f>CO2C!U200</f>
        <v>0</v>
      </c>
      <c r="T1564" s="11">
        <f>CO2C!V200</f>
        <v>0</v>
      </c>
      <c r="U1564" s="11">
        <f>CO2C!W200</f>
        <v>0</v>
      </c>
      <c r="V1564" s="11">
        <f>CO2C!X200</f>
        <v>0</v>
      </c>
      <c r="W1564" s="11">
        <f>CO2C!Y200</f>
        <v>0</v>
      </c>
      <c r="X1564" s="11">
        <f>CO2C!Z200</f>
        <v>0</v>
      </c>
      <c r="Y1564" s="11">
        <f>CO2C!AA200</f>
        <v>0</v>
      </c>
      <c r="Z1564" s="11">
        <f>CO2C!AB200</f>
        <v>0</v>
      </c>
    </row>
    <row r="1565" spans="1:26" x14ac:dyDescent="0.25">
      <c r="A1565" s="11" t="str">
        <f>CO2C!D201</f>
        <v>LI</v>
      </c>
      <c r="B1565" s="11" t="str">
        <f>CO2C!E201</f>
        <v>2C3</v>
      </c>
      <c r="C1565" s="11" t="str">
        <f t="shared" si="25"/>
        <v>CO2C</v>
      </c>
      <c r="D1565" s="11">
        <f>CO2C!F201</f>
        <v>0</v>
      </c>
      <c r="E1565" s="11">
        <f>CO2C!G201</f>
        <v>0</v>
      </c>
      <c r="F1565" s="11">
        <f>CO2C!H201</f>
        <v>0</v>
      </c>
      <c r="G1565" s="11">
        <f>CO2C!I201</f>
        <v>0</v>
      </c>
      <c r="H1565" s="11">
        <f>CO2C!J201</f>
        <v>0</v>
      </c>
      <c r="I1565" s="11">
        <f>CO2C!K201</f>
        <v>0</v>
      </c>
      <c r="J1565" s="11">
        <f>CO2C!L201</f>
        <v>0</v>
      </c>
      <c r="K1565" s="11">
        <f>CO2C!M201</f>
        <v>0</v>
      </c>
      <c r="L1565" s="11">
        <f>CO2C!N201</f>
        <v>0</v>
      </c>
      <c r="M1565" s="11">
        <f>CO2C!O201</f>
        <v>0</v>
      </c>
      <c r="N1565" s="11">
        <f>CO2C!P201</f>
        <v>0</v>
      </c>
      <c r="O1565" s="11">
        <f>CO2C!Q201</f>
        <v>0</v>
      </c>
      <c r="P1565" s="11">
        <f>CO2C!R201</f>
        <v>0</v>
      </c>
      <c r="Q1565" s="11">
        <f>CO2C!S201</f>
        <v>0</v>
      </c>
      <c r="R1565" s="11">
        <f>CO2C!T201</f>
        <v>0</v>
      </c>
      <c r="S1565" s="11">
        <f>CO2C!U201</f>
        <v>0</v>
      </c>
      <c r="T1565" s="11">
        <f>CO2C!V201</f>
        <v>0</v>
      </c>
      <c r="U1565" s="11">
        <f>CO2C!W201</f>
        <v>0</v>
      </c>
      <c r="V1565" s="11">
        <f>CO2C!X201</f>
        <v>0</v>
      </c>
      <c r="W1565" s="11">
        <f>CO2C!Y201</f>
        <v>0</v>
      </c>
      <c r="X1565" s="11">
        <f>CO2C!Z201</f>
        <v>0</v>
      </c>
      <c r="Y1565" s="11">
        <f>CO2C!AA201</f>
        <v>0</v>
      </c>
      <c r="Z1565" s="11">
        <f>CO2C!AB201</f>
        <v>0</v>
      </c>
    </row>
    <row r="1566" spans="1:26" x14ac:dyDescent="0.25">
      <c r="A1566" s="11" t="str">
        <f>CO2C!D202</f>
        <v>LT</v>
      </c>
      <c r="B1566" s="11" t="str">
        <f>CO2C!E202</f>
        <v>2C3</v>
      </c>
      <c r="C1566" s="11" t="str">
        <f t="shared" si="25"/>
        <v>CO2C</v>
      </c>
      <c r="D1566" s="11">
        <f>CO2C!F202</f>
        <v>0</v>
      </c>
      <c r="E1566" s="11">
        <f>CO2C!G202</f>
        <v>0</v>
      </c>
      <c r="F1566" s="11">
        <f>CO2C!H202</f>
        <v>0</v>
      </c>
      <c r="G1566" s="11">
        <f>CO2C!I202</f>
        <v>0</v>
      </c>
      <c r="H1566" s="11">
        <f>CO2C!J202</f>
        <v>0</v>
      </c>
      <c r="I1566" s="11">
        <f>CO2C!K202</f>
        <v>0</v>
      </c>
      <c r="J1566" s="11">
        <f>CO2C!L202</f>
        <v>0</v>
      </c>
      <c r="K1566" s="11">
        <f>CO2C!M202</f>
        <v>0</v>
      </c>
      <c r="L1566" s="11">
        <f>CO2C!N202</f>
        <v>0</v>
      </c>
      <c r="M1566" s="11">
        <f>CO2C!O202</f>
        <v>0</v>
      </c>
      <c r="N1566" s="11">
        <f>CO2C!P202</f>
        <v>0</v>
      </c>
      <c r="O1566" s="11">
        <f>CO2C!Q202</f>
        <v>0</v>
      </c>
      <c r="P1566" s="11">
        <f>CO2C!R202</f>
        <v>0</v>
      </c>
      <c r="Q1566" s="11">
        <f>CO2C!S202</f>
        <v>0</v>
      </c>
      <c r="R1566" s="11">
        <f>CO2C!T202</f>
        <v>0</v>
      </c>
      <c r="S1566" s="11">
        <f>CO2C!U202</f>
        <v>0</v>
      </c>
      <c r="T1566" s="11">
        <f>CO2C!V202</f>
        <v>0</v>
      </c>
      <c r="U1566" s="11">
        <f>CO2C!W202</f>
        <v>0</v>
      </c>
      <c r="V1566" s="11">
        <f>CO2C!X202</f>
        <v>0</v>
      </c>
      <c r="W1566" s="11">
        <f>CO2C!Y202</f>
        <v>0</v>
      </c>
      <c r="X1566" s="11">
        <f>CO2C!Z202</f>
        <v>0</v>
      </c>
      <c r="Y1566" s="11">
        <f>CO2C!AA202</f>
        <v>0</v>
      </c>
      <c r="Z1566" s="11">
        <f>CO2C!AB202</f>
        <v>0</v>
      </c>
    </row>
    <row r="1567" spans="1:26" x14ac:dyDescent="0.25">
      <c r="A1567" s="11" t="str">
        <f>CO2C!D203</f>
        <v>LU</v>
      </c>
      <c r="B1567" s="11" t="str">
        <f>CO2C!E203</f>
        <v>2C3</v>
      </c>
      <c r="C1567" s="11" t="str">
        <f t="shared" si="25"/>
        <v>CO2C</v>
      </c>
      <c r="D1567" s="11">
        <f>CO2C!F203</f>
        <v>0</v>
      </c>
      <c r="E1567" s="11">
        <f>CO2C!G203</f>
        <v>0</v>
      </c>
      <c r="F1567" s="11">
        <f>CO2C!H203</f>
        <v>0</v>
      </c>
      <c r="G1567" s="11">
        <f>CO2C!I203</f>
        <v>0</v>
      </c>
      <c r="H1567" s="11">
        <f>CO2C!J203</f>
        <v>0</v>
      </c>
      <c r="I1567" s="11">
        <f>CO2C!K203</f>
        <v>0</v>
      </c>
      <c r="J1567" s="11">
        <f>CO2C!L203</f>
        <v>0</v>
      </c>
      <c r="K1567" s="11">
        <f>CO2C!M203</f>
        <v>0</v>
      </c>
      <c r="L1567" s="11">
        <f>CO2C!N203</f>
        <v>0</v>
      </c>
      <c r="M1567" s="11">
        <f>CO2C!O203</f>
        <v>0</v>
      </c>
      <c r="N1567" s="11">
        <f>CO2C!P203</f>
        <v>0</v>
      </c>
      <c r="O1567" s="11">
        <f>CO2C!Q203</f>
        <v>0</v>
      </c>
      <c r="P1567" s="11">
        <f>CO2C!R203</f>
        <v>0</v>
      </c>
      <c r="Q1567" s="11">
        <f>CO2C!S203</f>
        <v>0</v>
      </c>
      <c r="R1567" s="11">
        <f>CO2C!T203</f>
        <v>0</v>
      </c>
      <c r="S1567" s="11">
        <f>CO2C!U203</f>
        <v>0</v>
      </c>
      <c r="T1567" s="11">
        <f>CO2C!V203</f>
        <v>0</v>
      </c>
      <c r="U1567" s="11">
        <f>CO2C!W203</f>
        <v>0</v>
      </c>
      <c r="V1567" s="11">
        <f>CO2C!X203</f>
        <v>0</v>
      </c>
      <c r="W1567" s="11">
        <f>CO2C!Y203</f>
        <v>0</v>
      </c>
      <c r="X1567" s="11">
        <f>CO2C!Z203</f>
        <v>0</v>
      </c>
      <c r="Y1567" s="11">
        <f>CO2C!AA203</f>
        <v>0</v>
      </c>
      <c r="Z1567" s="11">
        <f>CO2C!AB203</f>
        <v>0</v>
      </c>
    </row>
    <row r="1568" spans="1:26" x14ac:dyDescent="0.25">
      <c r="A1568" s="11" t="str">
        <f>CO2C!D204</f>
        <v>MT</v>
      </c>
      <c r="B1568" s="11" t="str">
        <f>CO2C!E204</f>
        <v>2C3</v>
      </c>
      <c r="C1568" s="11" t="str">
        <f t="shared" si="25"/>
        <v>CO2C</v>
      </c>
      <c r="D1568" s="11">
        <f>CO2C!F204</f>
        <v>0</v>
      </c>
      <c r="E1568" s="11">
        <f>CO2C!G204</f>
        <v>0</v>
      </c>
      <c r="F1568" s="11">
        <f>CO2C!H204</f>
        <v>0</v>
      </c>
      <c r="G1568" s="11">
        <f>CO2C!I204</f>
        <v>0</v>
      </c>
      <c r="H1568" s="11">
        <f>CO2C!J204</f>
        <v>0</v>
      </c>
      <c r="I1568" s="11">
        <f>CO2C!K204</f>
        <v>0</v>
      </c>
      <c r="J1568" s="11">
        <f>CO2C!L204</f>
        <v>0</v>
      </c>
      <c r="K1568" s="11">
        <f>CO2C!M204</f>
        <v>0</v>
      </c>
      <c r="L1568" s="11">
        <f>CO2C!N204</f>
        <v>0</v>
      </c>
      <c r="M1568" s="11">
        <f>CO2C!O204</f>
        <v>0</v>
      </c>
      <c r="N1568" s="11">
        <f>CO2C!P204</f>
        <v>0</v>
      </c>
      <c r="O1568" s="11">
        <f>CO2C!Q204</f>
        <v>0</v>
      </c>
      <c r="P1568" s="11">
        <f>CO2C!R204</f>
        <v>0</v>
      </c>
      <c r="Q1568" s="11">
        <f>CO2C!S204</f>
        <v>0</v>
      </c>
      <c r="R1568" s="11">
        <f>CO2C!T204</f>
        <v>0</v>
      </c>
      <c r="S1568" s="11">
        <f>CO2C!U204</f>
        <v>0</v>
      </c>
      <c r="T1568" s="11">
        <f>CO2C!V204</f>
        <v>0</v>
      </c>
      <c r="U1568" s="11">
        <f>CO2C!W204</f>
        <v>0</v>
      </c>
      <c r="V1568" s="11">
        <f>CO2C!X204</f>
        <v>0</v>
      </c>
      <c r="W1568" s="11">
        <f>CO2C!Y204</f>
        <v>0</v>
      </c>
      <c r="X1568" s="11">
        <f>CO2C!Z204</f>
        <v>0</v>
      </c>
      <c r="Y1568" s="11">
        <f>CO2C!AA204</f>
        <v>0</v>
      </c>
      <c r="Z1568" s="11">
        <f>CO2C!AB204</f>
        <v>0</v>
      </c>
    </row>
    <row r="1569" spans="1:26" x14ac:dyDescent="0.25">
      <c r="A1569" s="11" t="str">
        <f>CO2C!D205</f>
        <v>MC</v>
      </c>
      <c r="B1569" s="11" t="str">
        <f>CO2C!E205</f>
        <v>2C3</v>
      </c>
      <c r="C1569" s="11" t="str">
        <f t="shared" si="25"/>
        <v>CO2C</v>
      </c>
      <c r="D1569" s="11">
        <f>CO2C!F205</f>
        <v>0</v>
      </c>
      <c r="E1569" s="11">
        <f>CO2C!G205</f>
        <v>0</v>
      </c>
      <c r="F1569" s="11">
        <f>CO2C!H205</f>
        <v>0</v>
      </c>
      <c r="G1569" s="11">
        <f>CO2C!I205</f>
        <v>0</v>
      </c>
      <c r="H1569" s="11">
        <f>CO2C!J205</f>
        <v>0</v>
      </c>
      <c r="I1569" s="11">
        <f>CO2C!K205</f>
        <v>0</v>
      </c>
      <c r="J1569" s="11">
        <f>CO2C!L205</f>
        <v>0</v>
      </c>
      <c r="K1569" s="11">
        <f>CO2C!M205</f>
        <v>0</v>
      </c>
      <c r="L1569" s="11">
        <f>CO2C!N205</f>
        <v>0</v>
      </c>
      <c r="M1569" s="11">
        <f>CO2C!O205</f>
        <v>0</v>
      </c>
      <c r="N1569" s="11">
        <f>CO2C!P205</f>
        <v>0</v>
      </c>
      <c r="O1569" s="11">
        <f>CO2C!Q205</f>
        <v>0</v>
      </c>
      <c r="P1569" s="11">
        <f>CO2C!R205</f>
        <v>0</v>
      </c>
      <c r="Q1569" s="11">
        <f>CO2C!S205</f>
        <v>0</v>
      </c>
      <c r="R1569" s="11">
        <f>CO2C!T205</f>
        <v>0</v>
      </c>
      <c r="S1569" s="11">
        <f>CO2C!U205</f>
        <v>0</v>
      </c>
      <c r="T1569" s="11">
        <f>CO2C!V205</f>
        <v>0</v>
      </c>
      <c r="U1569" s="11">
        <f>CO2C!W205</f>
        <v>0</v>
      </c>
      <c r="V1569" s="11">
        <f>CO2C!X205</f>
        <v>0</v>
      </c>
      <c r="W1569" s="11">
        <f>CO2C!Y205</f>
        <v>0</v>
      </c>
      <c r="X1569" s="11">
        <f>CO2C!Z205</f>
        <v>0</v>
      </c>
      <c r="Y1569" s="11">
        <f>CO2C!AA205</f>
        <v>0</v>
      </c>
      <c r="Z1569" s="11">
        <f>CO2C!AB205</f>
        <v>0</v>
      </c>
    </row>
    <row r="1570" spans="1:26" x14ac:dyDescent="0.25">
      <c r="A1570" s="11" t="str">
        <f>CO2C!D206</f>
        <v>NL</v>
      </c>
      <c r="B1570" s="11" t="str">
        <f>CO2C!E206</f>
        <v>2C3</v>
      </c>
      <c r="C1570" s="11" t="str">
        <f t="shared" si="25"/>
        <v>CO2C</v>
      </c>
      <c r="D1570" s="11">
        <f>CO2C!F206</f>
        <v>394.57690000000002</v>
      </c>
      <c r="E1570" s="11">
        <f>CO2C!G206</f>
        <v>382.52884999999998</v>
      </c>
      <c r="F1570" s="11">
        <f>CO2C!H206</f>
        <v>341.02695</v>
      </c>
      <c r="G1570" s="11">
        <f>CO2C!I206</f>
        <v>335.94905</v>
      </c>
      <c r="H1570" s="11">
        <f>CO2C!J206</f>
        <v>318.18509999999998</v>
      </c>
      <c r="I1570" s="11">
        <f>CO2C!K206</f>
        <v>312.75774999999999</v>
      </c>
      <c r="J1570" s="11">
        <f>CO2C!L206</f>
        <v>329.11374999999998</v>
      </c>
      <c r="K1570" s="11">
        <f>CO2C!M206</f>
        <v>335.77940000000001</v>
      </c>
      <c r="L1570" s="11">
        <f>CO2C!N206</f>
        <v>383.80919999999998</v>
      </c>
      <c r="M1570" s="11">
        <f>CO2C!O206</f>
        <v>416.59370000000001</v>
      </c>
      <c r="N1570" s="11">
        <f>CO2C!P206</f>
        <v>437.43889999999999</v>
      </c>
      <c r="O1570" s="11">
        <f>CO2C!Q206</f>
        <v>425.07040000000001</v>
      </c>
      <c r="P1570" s="11">
        <f>CO2C!R206</f>
        <v>412.33505000000002</v>
      </c>
      <c r="Q1570" s="11">
        <f>CO2C!S206</f>
        <v>410.34854999999999</v>
      </c>
      <c r="R1570" s="11">
        <f>CO2C!T206</f>
        <v>478.79</v>
      </c>
      <c r="S1570" s="11">
        <f>CO2C!U206</f>
        <v>484.01</v>
      </c>
      <c r="T1570" s="11">
        <f>CO2C!V206</f>
        <v>413.685</v>
      </c>
      <c r="U1570" s="11">
        <f>CO2C!W206</f>
        <v>462.82</v>
      </c>
      <c r="V1570" s="11">
        <f>CO2C!X206</f>
        <v>481</v>
      </c>
      <c r="W1570" s="11">
        <f>CO2C!Y206</f>
        <v>239.82</v>
      </c>
      <c r="X1570" s="11">
        <f>CO2C!Z206</f>
        <v>310.61024099999997</v>
      </c>
      <c r="Y1570" s="11">
        <f>CO2C!AA206</f>
        <v>437.74373500000002</v>
      </c>
      <c r="Z1570" s="11">
        <f>CO2C!AB206</f>
        <v>164.30328566251001</v>
      </c>
    </row>
    <row r="1571" spans="1:26" x14ac:dyDescent="0.25">
      <c r="A1571" s="11" t="str">
        <f>CO2C!D207</f>
        <v>NZ</v>
      </c>
      <c r="B1571" s="11" t="str">
        <f>CO2C!E207</f>
        <v>2C3</v>
      </c>
      <c r="C1571" s="11" t="str">
        <f t="shared" si="25"/>
        <v>CO2C</v>
      </c>
      <c r="D1571" s="11">
        <f>CO2C!F207</f>
        <v>448.98</v>
      </c>
      <c r="E1571" s="11">
        <f>CO2C!G207</f>
        <v>449.137</v>
      </c>
      <c r="F1571" s="11">
        <f>CO2C!H207</f>
        <v>400.72399999999999</v>
      </c>
      <c r="G1571" s="11">
        <f>CO2C!I207</f>
        <v>457.34100000000001</v>
      </c>
      <c r="H1571" s="11">
        <f>CO2C!J207</f>
        <v>456.34</v>
      </c>
      <c r="I1571" s="11">
        <f>CO2C!K207</f>
        <v>441.38499999999999</v>
      </c>
      <c r="J1571" s="11">
        <f>CO2C!L207</f>
        <v>500.51100000000002</v>
      </c>
      <c r="K1571" s="11">
        <f>CO2C!M207</f>
        <v>517.31700000000001</v>
      </c>
      <c r="L1571" s="11">
        <f>CO2C!N207</f>
        <v>515.471</v>
      </c>
      <c r="M1571" s="11">
        <f>CO2C!O207</f>
        <v>542.12599999999998</v>
      </c>
      <c r="N1571" s="11">
        <f>CO2C!P207</f>
        <v>540.07000000000005</v>
      </c>
      <c r="O1571" s="11">
        <f>CO2C!Q207</f>
        <v>526.84699999999998</v>
      </c>
      <c r="P1571" s="11">
        <f>CO2C!R207</f>
        <v>561.96799999999996</v>
      </c>
      <c r="Q1571" s="11">
        <f>CO2C!S207</f>
        <v>556.649</v>
      </c>
      <c r="R1571" s="11">
        <f>CO2C!T207</f>
        <v>559.68899999999996</v>
      </c>
      <c r="S1571" s="11">
        <f>CO2C!U207</f>
        <v>559.69799999999998</v>
      </c>
      <c r="T1571" s="11">
        <f>CO2C!V207</f>
        <v>552.49099999999999</v>
      </c>
      <c r="U1571" s="11">
        <f>CO2C!W207</f>
        <v>578.58699999999999</v>
      </c>
      <c r="V1571" s="11">
        <f>CO2C!X207</f>
        <v>505.66199999999998</v>
      </c>
      <c r="W1571" s="11">
        <f>CO2C!Y207</f>
        <v>453.89600000000002</v>
      </c>
      <c r="X1571" s="11">
        <f>CO2C!Z207</f>
        <v>574.99599999999998</v>
      </c>
      <c r="Y1571" s="11">
        <f>CO2C!AA207</f>
        <v>571.18899999999996</v>
      </c>
      <c r="Z1571" s="11">
        <f>CO2C!AB207</f>
        <v>521.03499999999997</v>
      </c>
    </row>
    <row r="1572" spans="1:26" x14ac:dyDescent="0.25">
      <c r="A1572" s="11" t="str">
        <f>CO2C!D208</f>
        <v>NO</v>
      </c>
      <c r="B1572" s="11" t="str">
        <f>CO2C!E208</f>
        <v>2C3</v>
      </c>
      <c r="C1572" s="11" t="str">
        <f t="shared" si="25"/>
        <v>CO2C</v>
      </c>
      <c r="D1572" s="11">
        <f>CO2C!F208</f>
        <v>1419</v>
      </c>
      <c r="E1572" s="11">
        <f>CO2C!G208</f>
        <v>1402.6598799999999</v>
      </c>
      <c r="F1572" s="11">
        <f>CO2C!H208</f>
        <v>1370.5250599999999</v>
      </c>
      <c r="G1572" s="11">
        <f>CO2C!I208</f>
        <v>1426.1785299999999</v>
      </c>
      <c r="H1572" s="11">
        <f>CO2C!J208</f>
        <v>1364.28</v>
      </c>
      <c r="I1572" s="11">
        <f>CO2C!K208</f>
        <v>1379.8986299999999</v>
      </c>
      <c r="J1572" s="11">
        <f>CO2C!L208</f>
        <v>1389.223</v>
      </c>
      <c r="K1572" s="11">
        <f>CO2C!M208</f>
        <v>1506.03934</v>
      </c>
      <c r="L1572" s="11">
        <f>CO2C!N208</f>
        <v>1615.079</v>
      </c>
      <c r="M1572" s="11">
        <f>CO2C!O208</f>
        <v>1638.319045</v>
      </c>
      <c r="N1572" s="11">
        <f>CO2C!P208</f>
        <v>1664.7323799999999</v>
      </c>
      <c r="O1572" s="11">
        <f>CO2C!Q208</f>
        <v>1677.47857</v>
      </c>
      <c r="P1572" s="11">
        <f>CO2C!R208</f>
        <v>1729.48621</v>
      </c>
      <c r="Q1572" s="11">
        <f>CO2C!S208</f>
        <v>1889.07843</v>
      </c>
      <c r="R1572" s="11">
        <f>CO2C!T208</f>
        <v>2084.24262</v>
      </c>
      <c r="S1572" s="11">
        <f>CO2C!U208</f>
        <v>2173.7710000000002</v>
      </c>
      <c r="T1572" s="11">
        <f>CO2C!V208</f>
        <v>2191.2449999999999</v>
      </c>
      <c r="U1572" s="11">
        <f>CO2C!W208</f>
        <v>2178.576</v>
      </c>
      <c r="V1572" s="11">
        <f>CO2C!X208</f>
        <v>2156.9740000000002</v>
      </c>
      <c r="W1572" s="11">
        <f>CO2C!Y208</f>
        <v>1725.182</v>
      </c>
      <c r="X1572" s="11">
        <f>CO2C!Z208</f>
        <v>1753.482</v>
      </c>
      <c r="Y1572" s="11">
        <f>CO2C!AA208</f>
        <v>1679.5419999999999</v>
      </c>
      <c r="Z1572" s="11">
        <f>CO2C!AB208</f>
        <v>1690.25</v>
      </c>
    </row>
    <row r="1573" spans="1:26" x14ac:dyDescent="0.25">
      <c r="A1573" s="11" t="str">
        <f>CO2C!D209</f>
        <v>PL</v>
      </c>
      <c r="B1573" s="11" t="str">
        <f>CO2C!E209</f>
        <v>2C3</v>
      </c>
      <c r="C1573" s="11" t="str">
        <f t="shared" si="25"/>
        <v>CO2C</v>
      </c>
      <c r="D1573" s="11">
        <f>CO2C!F209</f>
        <v>82.753200000000007</v>
      </c>
      <c r="E1573" s="11">
        <f>CO2C!G209</f>
        <v>82.427400000000006</v>
      </c>
      <c r="F1573" s="11">
        <f>CO2C!H209</f>
        <v>78.5304</v>
      </c>
      <c r="G1573" s="11">
        <f>CO2C!I209</f>
        <v>84.495599999999996</v>
      </c>
      <c r="H1573" s="11">
        <f>CO2C!J209</f>
        <v>89.116200000000006</v>
      </c>
      <c r="I1573" s="11">
        <f>CO2C!K209</f>
        <v>100.3104</v>
      </c>
      <c r="J1573" s="11">
        <f>CO2C!L209</f>
        <v>93.463200000000001</v>
      </c>
      <c r="K1573" s="11">
        <f>CO2C!M209</f>
        <v>96.505200000000002</v>
      </c>
      <c r="L1573" s="11">
        <f>CO2C!N209</f>
        <v>97.502399999999994</v>
      </c>
      <c r="M1573" s="11">
        <f>CO2C!O209</f>
        <v>91.753200000000007</v>
      </c>
      <c r="N1573" s="11">
        <f>CO2C!P209</f>
        <v>94.203000000000003</v>
      </c>
      <c r="O1573" s="11">
        <f>CO2C!Q209</f>
        <v>98.28</v>
      </c>
      <c r="P1573" s="11">
        <f>CO2C!R209</f>
        <v>105.84</v>
      </c>
      <c r="Q1573" s="11">
        <f>CO2C!S209</f>
        <v>103.032</v>
      </c>
      <c r="R1573" s="11">
        <f>CO2C!T209</f>
        <v>106.0758</v>
      </c>
      <c r="S1573" s="11">
        <f>CO2C!U209</f>
        <v>96.447599999999994</v>
      </c>
      <c r="T1573" s="11">
        <f>CO2C!V209</f>
        <v>100.6902</v>
      </c>
      <c r="U1573" s="11">
        <f>CO2C!W209</f>
        <v>96.0822</v>
      </c>
      <c r="V1573" s="11">
        <f>CO2C!X209</f>
        <v>84.114000000000004</v>
      </c>
      <c r="W1573" s="11">
        <f>CO2C!Y209</f>
        <v>28.130400000000002</v>
      </c>
      <c r="X1573" s="11">
        <f>CO2C!Z209</f>
        <v>28.715399999999999</v>
      </c>
      <c r="Y1573" s="11">
        <f>CO2C!AA209</f>
        <v>24.964200000000002</v>
      </c>
      <c r="Z1573" s="11">
        <f>CO2C!AB209</f>
        <v>19.956600000000002</v>
      </c>
    </row>
    <row r="1574" spans="1:26" x14ac:dyDescent="0.25">
      <c r="A1574" s="11" t="str">
        <f>CO2C!D210</f>
        <v>PT</v>
      </c>
      <c r="B1574" s="11" t="str">
        <f>CO2C!E210</f>
        <v>2C3</v>
      </c>
      <c r="C1574" s="11" t="str">
        <f t="shared" si="25"/>
        <v>CO2C</v>
      </c>
      <c r="D1574" s="11">
        <f>CO2C!F210</f>
        <v>0</v>
      </c>
      <c r="E1574" s="11">
        <f>CO2C!G210</f>
        <v>0</v>
      </c>
      <c r="F1574" s="11">
        <f>CO2C!H210</f>
        <v>0</v>
      </c>
      <c r="G1574" s="11">
        <f>CO2C!I210</f>
        <v>0</v>
      </c>
      <c r="H1574" s="11">
        <f>CO2C!J210</f>
        <v>0</v>
      </c>
      <c r="I1574" s="11">
        <f>CO2C!K210</f>
        <v>0</v>
      </c>
      <c r="J1574" s="11">
        <f>CO2C!L210</f>
        <v>0</v>
      </c>
      <c r="K1574" s="11">
        <f>CO2C!M210</f>
        <v>0</v>
      </c>
      <c r="L1574" s="11">
        <f>CO2C!N210</f>
        <v>0</v>
      </c>
      <c r="M1574" s="11">
        <f>CO2C!O210</f>
        <v>0</v>
      </c>
      <c r="N1574" s="11">
        <f>CO2C!P210</f>
        <v>0</v>
      </c>
      <c r="O1574" s="11">
        <f>CO2C!Q210</f>
        <v>0</v>
      </c>
      <c r="P1574" s="11">
        <f>CO2C!R210</f>
        <v>0</v>
      </c>
      <c r="Q1574" s="11">
        <f>CO2C!S210</f>
        <v>0</v>
      </c>
      <c r="R1574" s="11">
        <f>CO2C!T210</f>
        <v>0</v>
      </c>
      <c r="S1574" s="11">
        <f>CO2C!U210</f>
        <v>0</v>
      </c>
      <c r="T1574" s="11">
        <f>CO2C!V210</f>
        <v>0</v>
      </c>
      <c r="U1574" s="11">
        <f>CO2C!W210</f>
        <v>0</v>
      </c>
      <c r="V1574" s="11">
        <f>CO2C!X210</f>
        <v>0</v>
      </c>
      <c r="W1574" s="11">
        <f>CO2C!Y210</f>
        <v>0</v>
      </c>
      <c r="X1574" s="11">
        <f>CO2C!Z210</f>
        <v>0</v>
      </c>
      <c r="Y1574" s="11">
        <f>CO2C!AA210</f>
        <v>0</v>
      </c>
      <c r="Z1574" s="11">
        <f>CO2C!AB210</f>
        <v>0</v>
      </c>
    </row>
    <row r="1575" spans="1:26" x14ac:dyDescent="0.25">
      <c r="A1575" s="11" t="str">
        <f>CO2C!D211</f>
        <v>RO</v>
      </c>
      <c r="B1575" s="11" t="str">
        <f>CO2C!E211</f>
        <v>2C3</v>
      </c>
      <c r="C1575" s="11" t="str">
        <f t="shared" si="25"/>
        <v>CO2C</v>
      </c>
      <c r="D1575" s="11">
        <f>CO2C!F211</f>
        <v>251.60550000000001</v>
      </c>
      <c r="E1575" s="11">
        <f>CO2C!G211</f>
        <v>230.94450000000001</v>
      </c>
      <c r="F1575" s="11">
        <f>CO2C!H211</f>
        <v>160.7895</v>
      </c>
      <c r="G1575" s="11">
        <f>CO2C!I211</f>
        <v>167.60249999999999</v>
      </c>
      <c r="H1575" s="11">
        <f>CO2C!J211</f>
        <v>177.3</v>
      </c>
      <c r="I1575" s="11">
        <f>CO2C!K211</f>
        <v>210.9</v>
      </c>
      <c r="J1575" s="11">
        <f>CO2C!L211</f>
        <v>210.345</v>
      </c>
      <c r="K1575" s="11">
        <f>CO2C!M211</f>
        <v>245.55600000000001</v>
      </c>
      <c r="L1575" s="11">
        <f>CO2C!N211</f>
        <v>262.06799999999998</v>
      </c>
      <c r="M1575" s="11">
        <f>CO2C!O211</f>
        <v>261.11849999999998</v>
      </c>
      <c r="N1575" s="11">
        <f>CO2C!P211</f>
        <v>259.90649999999999</v>
      </c>
      <c r="O1575" s="11">
        <f>CO2C!Q211</f>
        <v>269.73</v>
      </c>
      <c r="P1575" s="11">
        <f>CO2C!R211</f>
        <v>279.88499999999999</v>
      </c>
      <c r="Q1575" s="11">
        <f>CO2C!S211</f>
        <v>334.96125936733199</v>
      </c>
      <c r="R1575" s="11">
        <f>CO2C!T211</f>
        <v>362.14589648671301</v>
      </c>
      <c r="S1575" s="11">
        <f>CO2C!U211</f>
        <v>372.615358871014</v>
      </c>
      <c r="T1575" s="11">
        <f>CO2C!V211</f>
        <v>397.30685274425599</v>
      </c>
      <c r="U1575" s="11">
        <f>CO2C!W211</f>
        <v>402.13506939650398</v>
      </c>
      <c r="V1575" s="11">
        <f>CO2C!X211</f>
        <v>399.93019101178601</v>
      </c>
      <c r="W1575" s="11">
        <f>CO2C!Y211</f>
        <v>299.03611215649101</v>
      </c>
      <c r="X1575" s="11">
        <f>CO2C!Z211</f>
        <v>314.75071226522499</v>
      </c>
      <c r="Y1575" s="11">
        <f>CO2C!AA211</f>
        <v>335.97500000000002</v>
      </c>
      <c r="Z1575" s="11">
        <f>CO2C!AB211</f>
        <v>384.5</v>
      </c>
    </row>
    <row r="1576" spans="1:26" x14ac:dyDescent="0.25">
      <c r="A1576" s="11" t="str">
        <f>CO2C!D212</f>
        <v>RU</v>
      </c>
      <c r="B1576" s="11" t="str">
        <f>CO2C!E212</f>
        <v>2C3</v>
      </c>
      <c r="C1576" s="11" t="str">
        <f t="shared" si="25"/>
        <v>CO2C</v>
      </c>
      <c r="D1576" s="11">
        <f>CO2C!F212</f>
        <v>5112.4916400000002</v>
      </c>
      <c r="E1576" s="11">
        <f>CO2C!G212</f>
        <v>4842.1946580000003</v>
      </c>
      <c r="F1576" s="11">
        <f>CO2C!H212</f>
        <v>4914.9535260000002</v>
      </c>
      <c r="G1576" s="11">
        <f>CO2C!I212</f>
        <v>4990.84476</v>
      </c>
      <c r="H1576" s="11">
        <f>CO2C!J212</f>
        <v>4780.2131639999998</v>
      </c>
      <c r="I1576" s="11">
        <f>CO2C!K212</f>
        <v>5001.4954170000001</v>
      </c>
      <c r="J1576" s="11">
        <f>CO2C!L212</f>
        <v>5177.7320204999996</v>
      </c>
      <c r="K1576" s="11">
        <f>CO2C!M212</f>
        <v>5202.059217</v>
      </c>
      <c r="L1576" s="11">
        <f>CO2C!N212</f>
        <v>5239.4878365000004</v>
      </c>
      <c r="M1576" s="11">
        <f>CO2C!O212</f>
        <v>5440.2780869999997</v>
      </c>
      <c r="N1576" s="11">
        <f>CO2C!P212</f>
        <v>5551.6908165000004</v>
      </c>
      <c r="O1576" s="11">
        <f>CO2C!Q212</f>
        <v>5636.322255</v>
      </c>
      <c r="P1576" s="11">
        <f>CO2C!R212</f>
        <v>5724.4861485000001</v>
      </c>
      <c r="Q1576" s="11">
        <f>CO2C!S212</f>
        <v>5928.3815610000001</v>
      </c>
      <c r="R1576" s="11">
        <f>CO2C!T212</f>
        <v>6130.8795479999999</v>
      </c>
      <c r="S1576" s="11">
        <f>CO2C!U212</f>
        <v>6207.6992879999998</v>
      </c>
      <c r="T1576" s="11">
        <f>CO2C!V212</f>
        <v>6461.6357036999998</v>
      </c>
      <c r="U1576" s="11">
        <f>CO2C!W212</f>
        <v>6848.1491126999999</v>
      </c>
      <c r="V1576" s="11">
        <f>CO2C!X212</f>
        <v>7194.661741119</v>
      </c>
      <c r="W1576" s="11">
        <f>CO2C!Y212</f>
        <v>6521.2451761402499</v>
      </c>
      <c r="X1576" s="11">
        <f>CO2C!Z212</f>
        <v>6725.6549040660002</v>
      </c>
      <c r="Y1576" s="11">
        <f>CO2C!AA212</f>
        <v>6607.1003601960001</v>
      </c>
      <c r="Z1576" s="11">
        <f>CO2C!AB212</f>
        <v>6840.1464358920002</v>
      </c>
    </row>
    <row r="1577" spans="1:26" x14ac:dyDescent="0.25">
      <c r="A1577" s="11" t="str">
        <f>CO2C!D213</f>
        <v>SK</v>
      </c>
      <c r="B1577" s="11" t="str">
        <f>CO2C!E213</f>
        <v>2C3</v>
      </c>
      <c r="C1577" s="11" t="str">
        <f t="shared" si="25"/>
        <v>CO2C</v>
      </c>
      <c r="D1577" s="11">
        <f>CO2C!F213</f>
        <v>121.32</v>
      </c>
      <c r="E1577" s="11">
        <f>CO2C!G213</f>
        <v>119.34</v>
      </c>
      <c r="F1577" s="11">
        <f>CO2C!H213</f>
        <v>111.06</v>
      </c>
      <c r="G1577" s="11">
        <f>CO2C!I213</f>
        <v>69.48</v>
      </c>
      <c r="H1577" s="11">
        <f>CO2C!J213</f>
        <v>59.04</v>
      </c>
      <c r="I1577" s="11">
        <f>CO2C!K213</f>
        <v>58.68</v>
      </c>
      <c r="J1577" s="11">
        <f>CO2C!L213</f>
        <v>162.63999999999999</v>
      </c>
      <c r="K1577" s="11">
        <f>CO2C!M213</f>
        <v>160.88</v>
      </c>
      <c r="L1577" s="11">
        <f>CO2C!N213</f>
        <v>157.68</v>
      </c>
      <c r="M1577" s="11">
        <f>CO2C!O213</f>
        <v>159.43</v>
      </c>
      <c r="N1577" s="11">
        <f>CO2C!P213</f>
        <v>160.33000000000001</v>
      </c>
      <c r="O1577" s="11">
        <f>CO2C!Q213</f>
        <v>160.69</v>
      </c>
      <c r="P1577" s="11">
        <f>CO2C!R213</f>
        <v>160.33000000000001</v>
      </c>
      <c r="Q1577" s="11">
        <f>CO2C!S213</f>
        <v>162.96</v>
      </c>
      <c r="R1577" s="11">
        <f>CO2C!T213</f>
        <v>229.07</v>
      </c>
      <c r="S1577" s="11">
        <f>CO2C!U213</f>
        <v>230.69</v>
      </c>
      <c r="T1577" s="11">
        <f>CO2C!V213</f>
        <v>216.95400000000001</v>
      </c>
      <c r="U1577" s="11">
        <f>CO2C!W213</f>
        <v>213.71799999999999</v>
      </c>
      <c r="V1577" s="11">
        <f>CO2C!X213</f>
        <v>219.553</v>
      </c>
      <c r="W1577" s="11">
        <f>CO2C!Y213</f>
        <v>203.00899999999999</v>
      </c>
      <c r="X1577" s="11">
        <f>CO2C!Z213</f>
        <v>239.38</v>
      </c>
      <c r="Y1577" s="11">
        <f>CO2C!AA213</f>
        <v>237.2</v>
      </c>
      <c r="Z1577" s="11">
        <f>CO2C!AB213</f>
        <v>235.64</v>
      </c>
    </row>
    <row r="1578" spans="1:26" x14ac:dyDescent="0.25">
      <c r="A1578" s="11" t="str">
        <f>CO2C!D214</f>
        <v>SI</v>
      </c>
      <c r="B1578" s="11" t="str">
        <f>CO2C!E214</f>
        <v>2C3</v>
      </c>
      <c r="C1578" s="11" t="str">
        <f t="shared" si="25"/>
        <v>CO2C</v>
      </c>
      <c r="D1578" s="11">
        <f>CO2C!F214</f>
        <v>156.9348</v>
      </c>
      <c r="E1578" s="11">
        <f>CO2C!G214</f>
        <v>132.12719999999999</v>
      </c>
      <c r="F1578" s="11">
        <f>CO2C!H214</f>
        <v>121.14</v>
      </c>
      <c r="G1578" s="11">
        <f>CO2C!I214</f>
        <v>118.6236</v>
      </c>
      <c r="H1578" s="11">
        <f>CO2C!J214</f>
        <v>123.30719999999999</v>
      </c>
      <c r="I1578" s="11">
        <f>CO2C!K214</f>
        <v>128.5992</v>
      </c>
      <c r="J1578" s="11">
        <f>CO2C!L214</f>
        <v>118.79640000000001</v>
      </c>
      <c r="K1578" s="11">
        <f>CO2C!M214</f>
        <v>124.48439999999999</v>
      </c>
      <c r="L1578" s="11">
        <f>CO2C!N214</f>
        <v>121.8456</v>
      </c>
      <c r="M1578" s="11">
        <f>CO2C!O214</f>
        <v>117.1656</v>
      </c>
      <c r="N1578" s="11">
        <f>CO2C!P214</f>
        <v>118.63800000000001</v>
      </c>
      <c r="O1578" s="11">
        <f>CO2C!Q214</f>
        <v>118.36799999999999</v>
      </c>
      <c r="P1578" s="11">
        <f>CO2C!R214</f>
        <v>170.11799999999999</v>
      </c>
      <c r="Q1578" s="11">
        <f>CO2C!S214</f>
        <v>186.07679999999999</v>
      </c>
      <c r="R1578" s="11">
        <f>CO2C!T214</f>
        <v>187.1388</v>
      </c>
      <c r="S1578" s="11">
        <f>CO2C!U214</f>
        <v>191.652098326866</v>
      </c>
      <c r="T1578" s="11">
        <f>CO2C!V214</f>
        <v>185.89669376491901</v>
      </c>
      <c r="U1578" s="11">
        <f>CO2C!W214</f>
        <v>171.16291352390999</v>
      </c>
      <c r="V1578" s="11">
        <f>CO2C!X214</f>
        <v>121.235208617754</v>
      </c>
      <c r="W1578" s="11">
        <f>CO2C!Y214</f>
        <v>51.288254985659997</v>
      </c>
      <c r="X1578" s="11">
        <f>CO2C!Z214</f>
        <v>58.590946278295199</v>
      </c>
      <c r="Y1578" s="11">
        <f>CO2C!AA214</f>
        <v>108.015729915978</v>
      </c>
      <c r="Z1578" s="11">
        <f>CO2C!AB214</f>
        <v>121.648747428877</v>
      </c>
    </row>
    <row r="1579" spans="1:26" x14ac:dyDescent="0.25">
      <c r="A1579" s="11" t="str">
        <f>CO2C!D215</f>
        <v>ES</v>
      </c>
      <c r="B1579" s="11" t="str">
        <f>CO2C!E215</f>
        <v>2C3</v>
      </c>
      <c r="C1579" s="11" t="str">
        <f t="shared" si="25"/>
        <v>CO2C</v>
      </c>
      <c r="D1579" s="11">
        <f>CO2C!F215</f>
        <v>610.29300000000001</v>
      </c>
      <c r="E1579" s="11">
        <f>CO2C!G215</f>
        <v>607.95799999999997</v>
      </c>
      <c r="F1579" s="11">
        <f>CO2C!H215</f>
        <v>611.38300000000004</v>
      </c>
      <c r="G1579" s="11">
        <f>CO2C!I215</f>
        <v>602.95100000000002</v>
      </c>
      <c r="H1579" s="11">
        <f>CO2C!J215</f>
        <v>569.78</v>
      </c>
      <c r="I1579" s="11">
        <f>CO2C!K215</f>
        <v>609.74300000000005</v>
      </c>
      <c r="J1579" s="11">
        <f>CO2C!L215</f>
        <v>608.47500000000002</v>
      </c>
      <c r="K1579" s="11">
        <f>CO2C!M215</f>
        <v>611.95699999999999</v>
      </c>
      <c r="L1579" s="11">
        <f>CO2C!N215</f>
        <v>605.048</v>
      </c>
      <c r="M1579" s="11">
        <f>CO2C!O215</f>
        <v>610.30600000000004</v>
      </c>
      <c r="N1579" s="11">
        <f>CO2C!P215</f>
        <v>615.43899999999996</v>
      </c>
      <c r="O1579" s="11">
        <f>CO2C!Q215</f>
        <v>625.71699999999998</v>
      </c>
      <c r="P1579" s="11">
        <f>CO2C!R215</f>
        <v>637.76</v>
      </c>
      <c r="Q1579" s="11">
        <f>CO2C!S215</f>
        <v>640.52700000000004</v>
      </c>
      <c r="R1579" s="11">
        <f>CO2C!T215</f>
        <v>648.505</v>
      </c>
      <c r="S1579" s="11">
        <f>CO2C!U215</f>
        <v>661.65300000000002</v>
      </c>
      <c r="T1579" s="11">
        <f>CO2C!V215</f>
        <v>681.65499999999997</v>
      </c>
      <c r="U1579" s="11">
        <f>CO2C!W215</f>
        <v>672.13699999999994</v>
      </c>
      <c r="V1579" s="11">
        <f>CO2C!X215</f>
        <v>686.08600000000001</v>
      </c>
      <c r="W1579" s="11">
        <f>CO2C!Y215</f>
        <v>595.78499999999997</v>
      </c>
      <c r="X1579" s="11">
        <f>CO2C!Z215</f>
        <v>617.822</v>
      </c>
      <c r="Y1579" s="11">
        <f>CO2C!AA215</f>
        <v>684.12900000000002</v>
      </c>
      <c r="Z1579" s="11">
        <f>CO2C!AB215</f>
        <v>581.79999999999995</v>
      </c>
    </row>
    <row r="1580" spans="1:26" x14ac:dyDescent="0.25">
      <c r="A1580" s="11" t="str">
        <f>CO2C!D216</f>
        <v>SE</v>
      </c>
      <c r="B1580" s="11" t="str">
        <f>CO2C!E216</f>
        <v>2C3</v>
      </c>
      <c r="C1580" s="11" t="str">
        <f t="shared" si="25"/>
        <v>CO2C</v>
      </c>
      <c r="D1580" s="11">
        <f>CO2C!F216</f>
        <v>133.11908755451199</v>
      </c>
      <c r="E1580" s="11">
        <f>CO2C!G216</f>
        <v>133.440158037944</v>
      </c>
      <c r="F1580" s="11">
        <f>CO2C!H216</f>
        <v>100.01073465280101</v>
      </c>
      <c r="G1580" s="11">
        <f>CO2C!I216</f>
        <v>120.551082783555</v>
      </c>
      <c r="H1580" s="11">
        <f>CO2C!J216</f>
        <v>119.587871333259</v>
      </c>
      <c r="I1580" s="11">
        <f>CO2C!K216</f>
        <v>129.08121808490799</v>
      </c>
      <c r="J1580" s="11">
        <f>CO2C!L216</f>
        <v>136.969212419397</v>
      </c>
      <c r="K1580" s="11">
        <f>CO2C!M216</f>
        <v>136.234559618323</v>
      </c>
      <c r="L1580" s="11">
        <f>CO2C!N216</f>
        <v>139.09698460620999</v>
      </c>
      <c r="M1580" s="11">
        <f>CO2C!O216</f>
        <v>139.93231205039299</v>
      </c>
      <c r="N1580" s="11">
        <f>CO2C!P216</f>
        <v>144.88713705318901</v>
      </c>
      <c r="O1580" s="11">
        <f>CO2C!Q216</f>
        <v>147.20265384472</v>
      </c>
      <c r="P1580" s="11">
        <f>CO2C!R216</f>
        <v>146</v>
      </c>
      <c r="Q1580" s="11">
        <f>CO2C!S216</f>
        <v>145.999</v>
      </c>
      <c r="R1580" s="11">
        <f>CO2C!T216</f>
        <v>140.77199999999999</v>
      </c>
      <c r="S1580" s="11">
        <f>CO2C!U216</f>
        <v>143.53100000000001</v>
      </c>
      <c r="T1580" s="11">
        <f>CO2C!V216</f>
        <v>142.34100000000001</v>
      </c>
      <c r="U1580" s="11">
        <f>CO2C!W216</f>
        <v>139.79300000000001</v>
      </c>
      <c r="V1580" s="11">
        <f>CO2C!X216</f>
        <v>114.27500000000001</v>
      </c>
      <c r="W1580" s="11">
        <f>CO2C!Y216</f>
        <v>97.590999999999994</v>
      </c>
      <c r="X1580" s="11">
        <f>CO2C!Z216</f>
        <v>134.55799999999999</v>
      </c>
      <c r="Y1580" s="11">
        <f>CO2C!AA216</f>
        <v>158.63</v>
      </c>
      <c r="Z1580" s="11">
        <f>CO2C!AB216</f>
        <v>199.822317</v>
      </c>
    </row>
    <row r="1581" spans="1:26" x14ac:dyDescent="0.25">
      <c r="A1581" s="11" t="str">
        <f>CO2C!D217</f>
        <v>CH</v>
      </c>
      <c r="B1581" s="11" t="str">
        <f>CO2C!E217</f>
        <v>2C3</v>
      </c>
      <c r="C1581" s="11" t="str">
        <f t="shared" si="25"/>
        <v>CO2C</v>
      </c>
      <c r="D1581" s="11">
        <f>CO2C!F217</f>
        <v>139.25919999999999</v>
      </c>
      <c r="E1581" s="11">
        <f>CO2C!G217</f>
        <v>131.0352</v>
      </c>
      <c r="F1581" s="11">
        <f>CO2C!H217</f>
        <v>120.6288</v>
      </c>
      <c r="G1581" s="11">
        <f>CO2C!I217</f>
        <v>58.297600000000003</v>
      </c>
      <c r="H1581" s="11">
        <f>CO2C!J217</f>
        <v>38.6736</v>
      </c>
      <c r="I1581" s="11">
        <f>CO2C!K217</f>
        <v>33.163200000000003</v>
      </c>
      <c r="J1581" s="11">
        <f>CO2C!L217</f>
        <v>42.5488</v>
      </c>
      <c r="K1581" s="11">
        <f>CO2C!M217</f>
        <v>43.7104</v>
      </c>
      <c r="L1581" s="11">
        <f>CO2C!N217</f>
        <v>51.705599999999997</v>
      </c>
      <c r="M1581" s="11">
        <f>CO2C!O217</f>
        <v>55.099200000000003</v>
      </c>
      <c r="N1581" s="11">
        <f>CO2C!P217</f>
        <v>56.860799999999998</v>
      </c>
      <c r="O1581" s="11">
        <f>CO2C!Q217</f>
        <v>58.08</v>
      </c>
      <c r="P1581" s="11">
        <f>CO2C!R217</f>
        <v>64.319999999999993</v>
      </c>
      <c r="Q1581" s="11">
        <f>CO2C!S217</f>
        <v>70.239999999999995</v>
      </c>
      <c r="R1581" s="11">
        <f>CO2C!T217</f>
        <v>71.84</v>
      </c>
      <c r="S1581" s="11">
        <f>CO2C!U217</f>
        <v>71.680000000000007</v>
      </c>
      <c r="T1581" s="11">
        <f>CO2C!V217</f>
        <v>19.2</v>
      </c>
      <c r="U1581" s="11">
        <f>CO2C!W217</f>
        <v>0</v>
      </c>
      <c r="V1581" s="11">
        <f>CO2C!X217</f>
        <v>0</v>
      </c>
      <c r="W1581" s="11">
        <f>CO2C!Y217</f>
        <v>0</v>
      </c>
      <c r="X1581" s="11">
        <f>CO2C!Z217</f>
        <v>0</v>
      </c>
      <c r="Y1581" s="11">
        <f>CO2C!AA217</f>
        <v>0</v>
      </c>
      <c r="Z1581" s="11">
        <f>CO2C!AB217</f>
        <v>0</v>
      </c>
    </row>
    <row r="1582" spans="1:26" x14ac:dyDescent="0.25">
      <c r="A1582" s="11" t="str">
        <f>CO2C!D218</f>
        <v>TR</v>
      </c>
      <c r="B1582" s="11" t="str">
        <f>CO2C!E218</f>
        <v>2C3</v>
      </c>
      <c r="C1582" s="11" t="str">
        <f t="shared" si="25"/>
        <v>CO2C</v>
      </c>
      <c r="D1582" s="11">
        <f>CO2C!F218</f>
        <v>109.6236</v>
      </c>
      <c r="E1582" s="11">
        <f>CO2C!G218</f>
        <v>100.4706</v>
      </c>
      <c r="F1582" s="11">
        <f>CO2C!H218</f>
        <v>105.44580000000001</v>
      </c>
      <c r="G1582" s="11">
        <f>CO2C!I218</f>
        <v>105.3018</v>
      </c>
      <c r="H1582" s="11">
        <f>CO2C!J218</f>
        <v>107.55719999999999</v>
      </c>
      <c r="I1582" s="11">
        <f>CO2C!K218</f>
        <v>110.7234</v>
      </c>
      <c r="J1582" s="11">
        <f>CO2C!L218</f>
        <v>111.78</v>
      </c>
      <c r="K1582" s="11">
        <f>CO2C!M218</f>
        <v>111.636</v>
      </c>
      <c r="L1582" s="11">
        <f>CO2C!N218</f>
        <v>111.2454</v>
      </c>
      <c r="M1582" s="11">
        <f>CO2C!O218</f>
        <v>111.069</v>
      </c>
      <c r="N1582" s="11">
        <f>CO2C!P218</f>
        <v>110.70180000000001</v>
      </c>
      <c r="O1582" s="11">
        <f>CO2C!Q218</f>
        <v>111.114</v>
      </c>
      <c r="P1582" s="11">
        <f>CO2C!R218</f>
        <v>112.5018</v>
      </c>
      <c r="Q1582" s="11">
        <f>CO2C!S218</f>
        <v>113.652</v>
      </c>
      <c r="R1582" s="11">
        <f>CO2C!T218</f>
        <v>115.20359999999999</v>
      </c>
      <c r="S1582" s="11">
        <f>CO2C!U218</f>
        <v>108.0018</v>
      </c>
      <c r="T1582" s="11">
        <f>CO2C!V218</f>
        <v>108.011043</v>
      </c>
      <c r="U1582" s="11">
        <f>CO2C!W218</f>
        <v>0</v>
      </c>
      <c r="V1582" s="11">
        <f>CO2C!X218</f>
        <v>0</v>
      </c>
      <c r="W1582" s="11">
        <f>CO2C!Y218</f>
        <v>0</v>
      </c>
      <c r="X1582" s="11">
        <f>CO2C!Z218</f>
        <v>0</v>
      </c>
      <c r="Y1582" s="11">
        <f>CO2C!AA218</f>
        <v>0</v>
      </c>
      <c r="Z1582" s="11">
        <f>CO2C!AB218</f>
        <v>0</v>
      </c>
    </row>
    <row r="1583" spans="1:26" x14ac:dyDescent="0.25">
      <c r="A1583" s="11" t="str">
        <f>CO2C!D219</f>
        <v>UA</v>
      </c>
      <c r="B1583" s="11" t="str">
        <f>CO2C!E219</f>
        <v>2C3</v>
      </c>
      <c r="C1583" s="11" t="str">
        <f t="shared" si="25"/>
        <v>CO2C</v>
      </c>
      <c r="D1583" s="11">
        <f>CO2C!F219</f>
        <v>0</v>
      </c>
      <c r="E1583" s="11">
        <f>CO2C!G219</f>
        <v>0</v>
      </c>
      <c r="F1583" s="11">
        <f>CO2C!H219</f>
        <v>0</v>
      </c>
      <c r="G1583" s="11">
        <f>CO2C!I219</f>
        <v>0</v>
      </c>
      <c r="H1583" s="11">
        <f>CO2C!J219</f>
        <v>0</v>
      </c>
      <c r="I1583" s="11">
        <f>CO2C!K219</f>
        <v>0</v>
      </c>
      <c r="J1583" s="11">
        <f>CO2C!L219</f>
        <v>0</v>
      </c>
      <c r="K1583" s="11">
        <f>CO2C!M219</f>
        <v>0</v>
      </c>
      <c r="L1583" s="11">
        <f>CO2C!N219</f>
        <v>0</v>
      </c>
      <c r="M1583" s="11">
        <f>CO2C!O219</f>
        <v>0</v>
      </c>
      <c r="N1583" s="11">
        <f>CO2C!P219</f>
        <v>0</v>
      </c>
      <c r="O1583" s="11">
        <f>CO2C!Q219</f>
        <v>0</v>
      </c>
      <c r="P1583" s="11">
        <f>CO2C!R219</f>
        <v>0</v>
      </c>
      <c r="Q1583" s="11">
        <f>CO2C!S219</f>
        <v>0</v>
      </c>
      <c r="R1583" s="11">
        <f>CO2C!T219</f>
        <v>0</v>
      </c>
      <c r="S1583" s="11">
        <f>CO2C!U219</f>
        <v>0</v>
      </c>
      <c r="T1583" s="11">
        <f>CO2C!V219</f>
        <v>0</v>
      </c>
      <c r="U1583" s="11">
        <f>CO2C!W219</f>
        <v>0</v>
      </c>
      <c r="V1583" s="11">
        <f>CO2C!X219</f>
        <v>0</v>
      </c>
      <c r="W1583" s="11">
        <f>CO2C!Y219</f>
        <v>0</v>
      </c>
      <c r="X1583" s="11">
        <f>CO2C!Z219</f>
        <v>0</v>
      </c>
      <c r="Y1583" s="11">
        <f>CO2C!AA219</f>
        <v>0</v>
      </c>
      <c r="Z1583" s="11">
        <f>CO2C!AB219</f>
        <v>0</v>
      </c>
    </row>
    <row r="1584" spans="1:26" x14ac:dyDescent="0.25">
      <c r="A1584" s="11" t="str">
        <f>CO2C!D220</f>
        <v>GB</v>
      </c>
      <c r="B1584" s="11" t="str">
        <f>CO2C!E220</f>
        <v>2C3</v>
      </c>
      <c r="C1584" s="11" t="str">
        <f t="shared" si="25"/>
        <v>CO2C</v>
      </c>
      <c r="D1584" s="11">
        <f>CO2C!F220</f>
        <v>450.31917333333303</v>
      </c>
      <c r="E1584" s="11">
        <f>CO2C!G220</f>
        <v>456.04181333333298</v>
      </c>
      <c r="F1584" s="11">
        <f>CO2C!H220</f>
        <v>380.04435333333299</v>
      </c>
      <c r="G1584" s="11">
        <f>CO2C!I220</f>
        <v>371.14579333333302</v>
      </c>
      <c r="H1584" s="11">
        <f>CO2C!J220</f>
        <v>359.01675333333299</v>
      </c>
      <c r="I1584" s="11">
        <f>CO2C!K220</f>
        <v>369.15112666666698</v>
      </c>
      <c r="J1584" s="11">
        <f>CO2C!L220</f>
        <v>372.32968666666699</v>
      </c>
      <c r="K1584" s="11">
        <f>CO2C!M220</f>
        <v>384.05950000000001</v>
      </c>
      <c r="L1584" s="11">
        <f>CO2C!N220</f>
        <v>400.57137999999998</v>
      </c>
      <c r="M1584" s="11">
        <f>CO2C!O220</f>
        <v>417.50133333333298</v>
      </c>
      <c r="N1584" s="11">
        <f>CO2C!P220</f>
        <v>469.85246000000001</v>
      </c>
      <c r="O1584" s="11">
        <f>CO2C!Q220</f>
        <v>524.79812000000004</v>
      </c>
      <c r="P1584" s="11">
        <f>CO2C!R220</f>
        <v>530.24972000000002</v>
      </c>
      <c r="Q1584" s="11">
        <f>CO2C!S220</f>
        <v>527.83191999999997</v>
      </c>
      <c r="R1584" s="11">
        <f>CO2C!T220</f>
        <v>553.83173999999997</v>
      </c>
      <c r="S1584" s="11">
        <f>CO2C!U220</f>
        <v>569.45195999999999</v>
      </c>
      <c r="T1584" s="11">
        <f>CO2C!V220</f>
        <v>554.90049999999997</v>
      </c>
      <c r="U1584" s="11">
        <f>CO2C!W220</f>
        <v>561.73885152000003</v>
      </c>
      <c r="V1584" s="11">
        <f>CO2C!X220</f>
        <v>503.11338000000001</v>
      </c>
      <c r="W1584" s="11">
        <f>CO2C!Y220</f>
        <v>390.57479999999998</v>
      </c>
      <c r="X1584" s="11">
        <f>CO2C!Z220</f>
        <v>286.44</v>
      </c>
      <c r="Y1584" s="11">
        <f>CO2C!AA220</f>
        <v>328.02</v>
      </c>
      <c r="Z1584" s="11">
        <f>CO2C!AB220</f>
        <v>92.4</v>
      </c>
    </row>
    <row r="1585" spans="1:26" x14ac:dyDescent="0.25">
      <c r="A1585" s="11" t="str">
        <f>CO2C!D221</f>
        <v>US</v>
      </c>
      <c r="B1585" s="11" t="str">
        <f>CO2C!E221</f>
        <v>2C3</v>
      </c>
      <c r="C1585" s="11" t="str">
        <f t="shared" si="25"/>
        <v>CO2C</v>
      </c>
      <c r="D1585" s="11">
        <f>CO2C!F221</f>
        <v>6831.4932228146699</v>
      </c>
      <c r="E1585" s="11">
        <f>CO2C!G221</f>
        <v>6945.3276966062804</v>
      </c>
      <c r="F1585" s="11">
        <f>CO2C!H221</f>
        <v>6804.2644463510796</v>
      </c>
      <c r="G1585" s="11">
        <f>CO2C!I221</f>
        <v>6211.0888477081699</v>
      </c>
      <c r="H1585" s="11">
        <f>CO2C!J221</f>
        <v>5539.1199601274102</v>
      </c>
      <c r="I1585" s="11">
        <f>CO2C!K221</f>
        <v>5659.1872251320001</v>
      </c>
      <c r="J1585" s="11">
        <f>CO2C!L221</f>
        <v>5986.7146473482499</v>
      </c>
      <c r="K1585" s="11">
        <f>CO2C!M221</f>
        <v>6018.8358561533096</v>
      </c>
      <c r="L1585" s="11">
        <f>CO2C!N221</f>
        <v>6190.9963076608001</v>
      </c>
      <c r="M1585" s="11">
        <f>CO2C!O221</f>
        <v>6285.9174319630001</v>
      </c>
      <c r="N1585" s="11">
        <f>CO2C!P221</f>
        <v>6085.6880143602102</v>
      </c>
      <c r="O1585" s="11">
        <f>CO2C!Q221</f>
        <v>4381.6668245822702</v>
      </c>
      <c r="P1585" s="11">
        <f>CO2C!R221</f>
        <v>4490.7298393967303</v>
      </c>
      <c r="Q1585" s="11">
        <f>CO2C!S221</f>
        <v>4501.54150735035</v>
      </c>
      <c r="R1585" s="11">
        <f>CO2C!T221</f>
        <v>4231.2421759577801</v>
      </c>
      <c r="S1585" s="11">
        <f>CO2C!U221</f>
        <v>4142.0497045616103</v>
      </c>
      <c r="T1585" s="11">
        <f>CO2C!V221</f>
        <v>3801.10162124617</v>
      </c>
      <c r="U1585" s="11">
        <f>CO2C!W221</f>
        <v>4250.8386617139604</v>
      </c>
      <c r="V1585" s="11">
        <f>CO2C!X221</f>
        <v>4476.7730603808895</v>
      </c>
      <c r="W1585" s="11">
        <f>CO2C!Y221</f>
        <v>3009.4425814849601</v>
      </c>
      <c r="X1585" s="11">
        <f>CO2C!Z221</f>
        <v>2722.0223999999998</v>
      </c>
      <c r="Y1585" s="11">
        <f>CO2C!AA221</f>
        <v>3291.9313000000002</v>
      </c>
      <c r="Z1585" s="11">
        <f>CO2C!AB221</f>
        <v>3439.0904</v>
      </c>
    </row>
    <row r="1586" spans="1:26" x14ac:dyDescent="0.25">
      <c r="A1586" s="11" t="str">
        <f>CO2C!D222</f>
        <v>AU</v>
      </c>
      <c r="B1586" s="11" t="str">
        <f>CO2C!E222</f>
        <v>2C5</v>
      </c>
      <c r="C1586" s="11" t="str">
        <f t="shared" si="25"/>
        <v>CO2C</v>
      </c>
      <c r="D1586" s="11">
        <f>CO2C!F222</f>
        <v>533.22254845538998</v>
      </c>
      <c r="E1586" s="11">
        <f>CO2C!G222</f>
        <v>533.25951902393001</v>
      </c>
      <c r="F1586" s="11">
        <f>CO2C!H222</f>
        <v>533.32832505315901</v>
      </c>
      <c r="G1586" s="11">
        <f>CO2C!I222</f>
        <v>533.38504781541599</v>
      </c>
      <c r="H1586" s="11">
        <f>CO2C!J222</f>
        <v>533.30391385781502</v>
      </c>
      <c r="I1586" s="11">
        <f>CO2C!K222</f>
        <v>533.32422759338795</v>
      </c>
      <c r="J1586" s="11">
        <f>CO2C!L222</f>
        <v>533.28148335577703</v>
      </c>
      <c r="K1586" s="11">
        <f>CO2C!M222</f>
        <v>533.42033945465198</v>
      </c>
      <c r="L1586" s="11">
        <f>CO2C!N222</f>
        <v>533.39592278690805</v>
      </c>
      <c r="M1586" s="11">
        <f>CO2C!O222</f>
        <v>533.37959862139905</v>
      </c>
      <c r="N1586" s="11">
        <f>CO2C!P222</f>
        <v>533.312946815749</v>
      </c>
      <c r="O1586" s="11">
        <f>CO2C!Q222</f>
        <v>533.284861273047</v>
      </c>
      <c r="P1586" s="11">
        <f>CO2C!R222</f>
        <v>534.59193552662396</v>
      </c>
      <c r="Q1586" s="11">
        <f>CO2C!S222</f>
        <v>533.95375587803903</v>
      </c>
      <c r="R1586" s="11">
        <f>CO2C!T222</f>
        <v>536.35332131866505</v>
      </c>
      <c r="S1586" s="11">
        <f>CO2C!U222</f>
        <v>538.37306620035804</v>
      </c>
      <c r="T1586" s="11">
        <f>CO2C!V222</f>
        <v>538.79331647101901</v>
      </c>
      <c r="U1586" s="11">
        <f>CO2C!W222</f>
        <v>539.65750249719702</v>
      </c>
      <c r="V1586" s="11">
        <f>CO2C!X222</f>
        <v>539.62770434488505</v>
      </c>
      <c r="W1586" s="11">
        <f>CO2C!Y222</f>
        <v>538.03126338598497</v>
      </c>
      <c r="X1586" s="11">
        <f>CO2C!Z222</f>
        <v>603.52979982658405</v>
      </c>
      <c r="Y1586" s="11">
        <f>CO2C!AA222</f>
        <v>656.669375703181</v>
      </c>
      <c r="Z1586" s="11">
        <f>CO2C!AB222</f>
        <v>565.92823473875796</v>
      </c>
    </row>
    <row r="1587" spans="1:26" x14ac:dyDescent="0.25">
      <c r="A1587" s="11" t="str">
        <f>CO2C!D223</f>
        <v>AT</v>
      </c>
      <c r="B1587" s="11" t="str">
        <f>CO2C!E223</f>
        <v>2C5</v>
      </c>
      <c r="C1587" s="11" t="str">
        <f t="shared" si="25"/>
        <v>CO2C</v>
      </c>
      <c r="D1587" s="11">
        <f>CO2C!F223</f>
        <v>0</v>
      </c>
      <c r="E1587" s="11">
        <f>CO2C!G223</f>
        <v>0</v>
      </c>
      <c r="F1587" s="11">
        <f>CO2C!H223</f>
        <v>0</v>
      </c>
      <c r="G1587" s="11">
        <f>CO2C!I223</f>
        <v>0</v>
      </c>
      <c r="H1587" s="11">
        <f>CO2C!J223</f>
        <v>0</v>
      </c>
      <c r="I1587" s="11">
        <f>CO2C!K223</f>
        <v>0</v>
      </c>
      <c r="J1587" s="11">
        <f>CO2C!L223</f>
        <v>0</v>
      </c>
      <c r="K1587" s="11">
        <f>CO2C!M223</f>
        <v>0</v>
      </c>
      <c r="L1587" s="11">
        <f>CO2C!N223</f>
        <v>0</v>
      </c>
      <c r="M1587" s="11">
        <f>CO2C!O223</f>
        <v>0</v>
      </c>
      <c r="N1587" s="11">
        <f>CO2C!P223</f>
        <v>0</v>
      </c>
      <c r="O1587" s="11">
        <f>CO2C!Q223</f>
        <v>0</v>
      </c>
      <c r="P1587" s="11">
        <f>CO2C!R223</f>
        <v>0</v>
      </c>
      <c r="Q1587" s="11">
        <f>CO2C!S223</f>
        <v>0</v>
      </c>
      <c r="R1587" s="11">
        <f>CO2C!T223</f>
        <v>0</v>
      </c>
      <c r="S1587" s="11">
        <f>CO2C!U223</f>
        <v>0</v>
      </c>
      <c r="T1587" s="11">
        <f>CO2C!V223</f>
        <v>0</v>
      </c>
      <c r="U1587" s="11">
        <f>CO2C!W223</f>
        <v>0</v>
      </c>
      <c r="V1587" s="11">
        <f>CO2C!X223</f>
        <v>0</v>
      </c>
      <c r="W1587" s="11">
        <f>CO2C!Y223</f>
        <v>0</v>
      </c>
      <c r="X1587" s="11">
        <f>CO2C!Z223</f>
        <v>0</v>
      </c>
      <c r="Y1587" s="11">
        <f>CO2C!AA223</f>
        <v>0</v>
      </c>
      <c r="Z1587" s="11">
        <f>CO2C!AB223</f>
        <v>0</v>
      </c>
    </row>
    <row r="1588" spans="1:26" x14ac:dyDescent="0.25">
      <c r="A1588" s="11" t="str">
        <f>CO2C!D224</f>
        <v>BY</v>
      </c>
      <c r="B1588" s="11" t="str">
        <f>CO2C!E224</f>
        <v>2C5</v>
      </c>
      <c r="C1588" s="11" t="str">
        <f t="shared" si="25"/>
        <v>CO2C</v>
      </c>
      <c r="D1588" s="11">
        <f>CO2C!F224</f>
        <v>0</v>
      </c>
      <c r="E1588" s="11">
        <f>CO2C!G224</f>
        <v>0</v>
      </c>
      <c r="F1588" s="11">
        <f>CO2C!H224</f>
        <v>0</v>
      </c>
      <c r="G1588" s="11">
        <f>CO2C!I224</f>
        <v>0</v>
      </c>
      <c r="H1588" s="11">
        <f>CO2C!J224</f>
        <v>0</v>
      </c>
      <c r="I1588" s="11">
        <f>CO2C!K224</f>
        <v>0</v>
      </c>
      <c r="J1588" s="11">
        <f>CO2C!L224</f>
        <v>0</v>
      </c>
      <c r="K1588" s="11">
        <f>CO2C!M224</f>
        <v>0</v>
      </c>
      <c r="L1588" s="11">
        <f>CO2C!N224</f>
        <v>0</v>
      </c>
      <c r="M1588" s="11">
        <f>CO2C!O224</f>
        <v>0</v>
      </c>
      <c r="N1588" s="11">
        <f>CO2C!P224</f>
        <v>0</v>
      </c>
      <c r="O1588" s="11">
        <f>CO2C!Q224</f>
        <v>0</v>
      </c>
      <c r="P1588" s="11">
        <f>CO2C!R224</f>
        <v>0</v>
      </c>
      <c r="Q1588" s="11">
        <f>CO2C!S224</f>
        <v>0</v>
      </c>
      <c r="R1588" s="11">
        <f>CO2C!T224</f>
        <v>0</v>
      </c>
      <c r="S1588" s="11">
        <f>CO2C!U224</f>
        <v>0</v>
      </c>
      <c r="T1588" s="11">
        <f>CO2C!V224</f>
        <v>0</v>
      </c>
      <c r="U1588" s="11">
        <f>CO2C!W224</f>
        <v>0</v>
      </c>
      <c r="V1588" s="11">
        <f>CO2C!X224</f>
        <v>0</v>
      </c>
      <c r="W1588" s="11">
        <f>CO2C!Y224</f>
        <v>0</v>
      </c>
      <c r="X1588" s="11">
        <f>CO2C!Z224</f>
        <v>0</v>
      </c>
      <c r="Y1588" s="11">
        <f>CO2C!AA224</f>
        <v>0</v>
      </c>
      <c r="Z1588" s="11">
        <f>CO2C!AB224</f>
        <v>0</v>
      </c>
    </row>
    <row r="1589" spans="1:26" x14ac:dyDescent="0.25">
      <c r="A1589" s="11" t="str">
        <f>CO2C!D225</f>
        <v>BE</v>
      </c>
      <c r="B1589" s="11" t="str">
        <f>CO2C!E225</f>
        <v>2C5</v>
      </c>
      <c r="C1589" s="11" t="str">
        <f t="shared" si="25"/>
        <v>CO2C</v>
      </c>
      <c r="D1589" s="11">
        <f>CO2C!F225</f>
        <v>0</v>
      </c>
      <c r="E1589" s="11">
        <f>CO2C!G225</f>
        <v>0</v>
      </c>
      <c r="F1589" s="11">
        <f>CO2C!H225</f>
        <v>0</v>
      </c>
      <c r="G1589" s="11">
        <f>CO2C!I225</f>
        <v>0</v>
      </c>
      <c r="H1589" s="11">
        <f>CO2C!J225</f>
        <v>0</v>
      </c>
      <c r="I1589" s="11">
        <f>CO2C!K225</f>
        <v>0</v>
      </c>
      <c r="J1589" s="11">
        <f>CO2C!L225</f>
        <v>0</v>
      </c>
      <c r="K1589" s="11">
        <f>CO2C!M225</f>
        <v>0</v>
      </c>
      <c r="L1589" s="11">
        <f>CO2C!N225</f>
        <v>0</v>
      </c>
      <c r="M1589" s="11">
        <f>CO2C!O225</f>
        <v>0</v>
      </c>
      <c r="N1589" s="11">
        <f>CO2C!P225</f>
        <v>0</v>
      </c>
      <c r="O1589" s="11">
        <f>CO2C!Q225</f>
        <v>0</v>
      </c>
      <c r="P1589" s="11">
        <f>CO2C!R225</f>
        <v>0</v>
      </c>
      <c r="Q1589" s="11">
        <f>CO2C!S225</f>
        <v>0</v>
      </c>
      <c r="R1589" s="11">
        <f>CO2C!T225</f>
        <v>0</v>
      </c>
      <c r="S1589" s="11">
        <f>CO2C!U225</f>
        <v>0</v>
      </c>
      <c r="T1589" s="11">
        <f>CO2C!V225</f>
        <v>0</v>
      </c>
      <c r="U1589" s="11">
        <f>CO2C!W225</f>
        <v>0</v>
      </c>
      <c r="V1589" s="11">
        <f>CO2C!X225</f>
        <v>0</v>
      </c>
      <c r="W1589" s="11">
        <f>CO2C!Y225</f>
        <v>0</v>
      </c>
      <c r="X1589" s="11">
        <f>CO2C!Z225</f>
        <v>0</v>
      </c>
      <c r="Y1589" s="11">
        <f>CO2C!AA225</f>
        <v>0</v>
      </c>
      <c r="Z1589" s="11">
        <f>CO2C!AB225</f>
        <v>0</v>
      </c>
    </row>
    <row r="1590" spans="1:26" x14ac:dyDescent="0.25">
      <c r="A1590" s="11" t="str">
        <f>CO2C!D226</f>
        <v>BG</v>
      </c>
      <c r="B1590" s="11" t="str">
        <f>CO2C!E226</f>
        <v>2C5</v>
      </c>
      <c r="C1590" s="11" t="str">
        <f t="shared" si="25"/>
        <v>CO2C</v>
      </c>
      <c r="D1590" s="11">
        <f>CO2C!F226</f>
        <v>0</v>
      </c>
      <c r="E1590" s="11">
        <f>CO2C!G226</f>
        <v>0</v>
      </c>
      <c r="F1590" s="11">
        <f>CO2C!H226</f>
        <v>0</v>
      </c>
      <c r="G1590" s="11">
        <f>CO2C!I226</f>
        <v>0</v>
      </c>
      <c r="H1590" s="11">
        <f>CO2C!J226</f>
        <v>0</v>
      </c>
      <c r="I1590" s="11">
        <f>CO2C!K226</f>
        <v>0</v>
      </c>
      <c r="J1590" s="11">
        <f>CO2C!L226</f>
        <v>0</v>
      </c>
      <c r="K1590" s="11">
        <f>CO2C!M226</f>
        <v>0</v>
      </c>
      <c r="L1590" s="11">
        <f>CO2C!N226</f>
        <v>0</v>
      </c>
      <c r="M1590" s="11">
        <f>CO2C!O226</f>
        <v>0</v>
      </c>
      <c r="N1590" s="11">
        <f>CO2C!P226</f>
        <v>0</v>
      </c>
      <c r="O1590" s="11">
        <f>CO2C!Q226</f>
        <v>0</v>
      </c>
      <c r="P1590" s="11">
        <f>CO2C!R226</f>
        <v>0</v>
      </c>
      <c r="Q1590" s="11">
        <f>CO2C!S226</f>
        <v>0</v>
      </c>
      <c r="R1590" s="11">
        <f>CO2C!T226</f>
        <v>0</v>
      </c>
      <c r="S1590" s="11">
        <f>CO2C!U226</f>
        <v>0</v>
      </c>
      <c r="T1590" s="11">
        <f>CO2C!V226</f>
        <v>0</v>
      </c>
      <c r="U1590" s="11">
        <f>CO2C!W226</f>
        <v>0</v>
      </c>
      <c r="V1590" s="11">
        <f>CO2C!X226</f>
        <v>0</v>
      </c>
      <c r="W1590" s="11">
        <f>CO2C!Y226</f>
        <v>0</v>
      </c>
      <c r="X1590" s="11">
        <f>CO2C!Z226</f>
        <v>0</v>
      </c>
      <c r="Y1590" s="11">
        <f>CO2C!AA226</f>
        <v>0</v>
      </c>
      <c r="Z1590" s="11">
        <f>CO2C!AB226</f>
        <v>0</v>
      </c>
    </row>
    <row r="1591" spans="1:26" x14ac:dyDescent="0.25">
      <c r="A1591" s="11" t="str">
        <f>CO2C!D227</f>
        <v>CA</v>
      </c>
      <c r="B1591" s="11" t="str">
        <f>CO2C!E227</f>
        <v>2C5</v>
      </c>
      <c r="C1591" s="11" t="str">
        <f t="shared" si="25"/>
        <v>CO2C</v>
      </c>
      <c r="D1591" s="11">
        <f>CO2C!F227</f>
        <v>0</v>
      </c>
      <c r="E1591" s="11">
        <f>CO2C!G227</f>
        <v>0</v>
      </c>
      <c r="F1591" s="11">
        <f>CO2C!H227</f>
        <v>0</v>
      </c>
      <c r="G1591" s="11">
        <f>CO2C!I227</f>
        <v>0</v>
      </c>
      <c r="H1591" s="11">
        <f>CO2C!J227</f>
        <v>0</v>
      </c>
      <c r="I1591" s="11">
        <f>CO2C!K227</f>
        <v>0</v>
      </c>
      <c r="J1591" s="11">
        <f>CO2C!L227</f>
        <v>0</v>
      </c>
      <c r="K1591" s="11">
        <f>CO2C!M227</f>
        <v>0</v>
      </c>
      <c r="L1591" s="11">
        <f>CO2C!N227</f>
        <v>0</v>
      </c>
      <c r="M1591" s="11">
        <f>CO2C!O227</f>
        <v>0</v>
      </c>
      <c r="N1591" s="11">
        <f>CO2C!P227</f>
        <v>0</v>
      </c>
      <c r="O1591" s="11">
        <f>CO2C!Q227</f>
        <v>0</v>
      </c>
      <c r="P1591" s="11">
        <f>CO2C!R227</f>
        <v>0</v>
      </c>
      <c r="Q1591" s="11">
        <f>CO2C!S227</f>
        <v>0</v>
      </c>
      <c r="R1591" s="11">
        <f>CO2C!T227</f>
        <v>0</v>
      </c>
      <c r="S1591" s="11">
        <f>CO2C!U227</f>
        <v>0</v>
      </c>
      <c r="T1591" s="11">
        <f>CO2C!V227</f>
        <v>0</v>
      </c>
      <c r="U1591" s="11">
        <f>CO2C!W227</f>
        <v>0</v>
      </c>
      <c r="V1591" s="11">
        <f>CO2C!X227</f>
        <v>0</v>
      </c>
      <c r="W1591" s="11">
        <f>CO2C!Y227</f>
        <v>0</v>
      </c>
      <c r="X1591" s="11">
        <f>CO2C!Z227</f>
        <v>0</v>
      </c>
      <c r="Y1591" s="11">
        <f>CO2C!AA227</f>
        <v>0</v>
      </c>
      <c r="Z1591" s="11">
        <f>CO2C!AB227</f>
        <v>0</v>
      </c>
    </row>
    <row r="1592" spans="1:26" x14ac:dyDescent="0.25">
      <c r="A1592" s="11" t="str">
        <f>CO2C!D228</f>
        <v>HR</v>
      </c>
      <c r="B1592" s="11" t="str">
        <f>CO2C!E228</f>
        <v>2C5</v>
      </c>
      <c r="C1592" s="11" t="str">
        <f t="shared" si="25"/>
        <v>CO2C</v>
      </c>
      <c r="D1592" s="11">
        <f>CO2C!F228</f>
        <v>0</v>
      </c>
      <c r="E1592" s="11">
        <f>CO2C!G228</f>
        <v>0</v>
      </c>
      <c r="F1592" s="11">
        <f>CO2C!H228</f>
        <v>0</v>
      </c>
      <c r="G1592" s="11">
        <f>CO2C!I228</f>
        <v>0</v>
      </c>
      <c r="H1592" s="11">
        <f>CO2C!J228</f>
        <v>0</v>
      </c>
      <c r="I1592" s="11">
        <f>CO2C!K228</f>
        <v>0</v>
      </c>
      <c r="J1592" s="11">
        <f>CO2C!L228</f>
        <v>0</v>
      </c>
      <c r="K1592" s="11">
        <f>CO2C!M228</f>
        <v>0</v>
      </c>
      <c r="L1592" s="11">
        <f>CO2C!N228</f>
        <v>0</v>
      </c>
      <c r="M1592" s="11">
        <f>CO2C!O228</f>
        <v>0</v>
      </c>
      <c r="N1592" s="11">
        <f>CO2C!P228</f>
        <v>0</v>
      </c>
      <c r="O1592" s="11">
        <f>CO2C!Q228</f>
        <v>0</v>
      </c>
      <c r="P1592" s="11">
        <f>CO2C!R228</f>
        <v>0</v>
      </c>
      <c r="Q1592" s="11">
        <f>CO2C!S228</f>
        <v>0</v>
      </c>
      <c r="R1592" s="11">
        <f>CO2C!T228</f>
        <v>0</v>
      </c>
      <c r="S1592" s="11">
        <f>CO2C!U228</f>
        <v>0</v>
      </c>
      <c r="T1592" s="11">
        <f>CO2C!V228</f>
        <v>0</v>
      </c>
      <c r="U1592" s="11">
        <f>CO2C!W228</f>
        <v>0</v>
      </c>
      <c r="V1592" s="11">
        <f>CO2C!X228</f>
        <v>0</v>
      </c>
      <c r="W1592" s="11">
        <f>CO2C!Y228</f>
        <v>0</v>
      </c>
      <c r="X1592" s="11">
        <f>CO2C!Z228</f>
        <v>0</v>
      </c>
      <c r="Y1592" s="11">
        <f>CO2C!AA228</f>
        <v>0</v>
      </c>
      <c r="Z1592" s="11">
        <f>CO2C!AB228</f>
        <v>0</v>
      </c>
    </row>
    <row r="1593" spans="1:26" x14ac:dyDescent="0.25">
      <c r="A1593" s="11" t="str">
        <f>CO2C!D229</f>
        <v>CY</v>
      </c>
      <c r="B1593" s="11" t="str">
        <f>CO2C!E229</f>
        <v>2C5</v>
      </c>
      <c r="C1593" s="11" t="str">
        <f t="shared" si="25"/>
        <v>CO2C</v>
      </c>
      <c r="D1593" s="11">
        <f>CO2C!F229</f>
        <v>0</v>
      </c>
      <c r="E1593" s="11">
        <f>CO2C!G229</f>
        <v>0</v>
      </c>
      <c r="F1593" s="11">
        <f>CO2C!H229</f>
        <v>0</v>
      </c>
      <c r="G1593" s="11">
        <f>CO2C!I229</f>
        <v>0</v>
      </c>
      <c r="H1593" s="11">
        <f>CO2C!J229</f>
        <v>0</v>
      </c>
      <c r="I1593" s="11">
        <f>CO2C!K229</f>
        <v>0</v>
      </c>
      <c r="J1593" s="11">
        <f>CO2C!L229</f>
        <v>0</v>
      </c>
      <c r="K1593" s="11">
        <f>CO2C!M229</f>
        <v>0</v>
      </c>
      <c r="L1593" s="11">
        <f>CO2C!N229</f>
        <v>0</v>
      </c>
      <c r="M1593" s="11">
        <f>CO2C!O229</f>
        <v>0</v>
      </c>
      <c r="N1593" s="11">
        <f>CO2C!P229</f>
        <v>0</v>
      </c>
      <c r="O1593" s="11">
        <f>CO2C!Q229</f>
        <v>0</v>
      </c>
      <c r="P1593" s="11">
        <f>CO2C!R229</f>
        <v>0</v>
      </c>
      <c r="Q1593" s="11">
        <f>CO2C!S229</f>
        <v>0</v>
      </c>
      <c r="R1593" s="11">
        <f>CO2C!T229</f>
        <v>0</v>
      </c>
      <c r="S1593" s="11">
        <f>CO2C!U229</f>
        <v>0</v>
      </c>
      <c r="T1593" s="11">
        <f>CO2C!V229</f>
        <v>0</v>
      </c>
      <c r="U1593" s="11">
        <f>CO2C!W229</f>
        <v>0</v>
      </c>
      <c r="V1593" s="11">
        <f>CO2C!X229</f>
        <v>0</v>
      </c>
      <c r="W1593" s="11">
        <f>CO2C!Y229</f>
        <v>0</v>
      </c>
      <c r="X1593" s="11">
        <f>CO2C!Z229</f>
        <v>0</v>
      </c>
      <c r="Y1593" s="11">
        <f>CO2C!AA229</f>
        <v>0</v>
      </c>
      <c r="Z1593" s="11">
        <f>CO2C!AB229</f>
        <v>0</v>
      </c>
    </row>
    <row r="1594" spans="1:26" x14ac:dyDescent="0.25">
      <c r="A1594" s="11" t="str">
        <f>CO2C!D230</f>
        <v>CZ</v>
      </c>
      <c r="B1594" s="11" t="str">
        <f>CO2C!E230</f>
        <v>2C5</v>
      </c>
      <c r="C1594" s="11" t="str">
        <f t="shared" si="25"/>
        <v>CO2C</v>
      </c>
      <c r="D1594" s="11">
        <f>CO2C!F230</f>
        <v>0</v>
      </c>
      <c r="E1594" s="11">
        <f>CO2C!G230</f>
        <v>0</v>
      </c>
      <c r="F1594" s="11">
        <f>CO2C!H230</f>
        <v>0</v>
      </c>
      <c r="G1594" s="11">
        <f>CO2C!I230</f>
        <v>0</v>
      </c>
      <c r="H1594" s="11">
        <f>CO2C!J230</f>
        <v>0</v>
      </c>
      <c r="I1594" s="11">
        <f>CO2C!K230</f>
        <v>0</v>
      </c>
      <c r="J1594" s="11">
        <f>CO2C!L230</f>
        <v>0</v>
      </c>
      <c r="K1594" s="11">
        <f>CO2C!M230</f>
        <v>0</v>
      </c>
      <c r="L1594" s="11">
        <f>CO2C!N230</f>
        <v>0</v>
      </c>
      <c r="M1594" s="11">
        <f>CO2C!O230</f>
        <v>0</v>
      </c>
      <c r="N1594" s="11">
        <f>CO2C!P230</f>
        <v>0</v>
      </c>
      <c r="O1594" s="11">
        <f>CO2C!Q230</f>
        <v>0</v>
      </c>
      <c r="P1594" s="11">
        <f>CO2C!R230</f>
        <v>0</v>
      </c>
      <c r="Q1594" s="11">
        <f>CO2C!S230</f>
        <v>0</v>
      </c>
      <c r="R1594" s="11">
        <f>CO2C!T230</f>
        <v>0</v>
      </c>
      <c r="S1594" s="11">
        <f>CO2C!U230</f>
        <v>0</v>
      </c>
      <c r="T1594" s="11">
        <f>CO2C!V230</f>
        <v>0</v>
      </c>
      <c r="U1594" s="11">
        <f>CO2C!W230</f>
        <v>0</v>
      </c>
      <c r="V1594" s="11">
        <f>CO2C!X230</f>
        <v>0</v>
      </c>
      <c r="W1594" s="11">
        <f>CO2C!Y230</f>
        <v>0</v>
      </c>
      <c r="X1594" s="11">
        <f>CO2C!Z230</f>
        <v>0</v>
      </c>
      <c r="Y1594" s="11">
        <f>CO2C!AA230</f>
        <v>0</v>
      </c>
      <c r="Z1594" s="11">
        <f>CO2C!AB230</f>
        <v>0</v>
      </c>
    </row>
    <row r="1595" spans="1:26" x14ac:dyDescent="0.25">
      <c r="A1595" s="11" t="str">
        <f>CO2C!D231</f>
        <v>DK</v>
      </c>
      <c r="B1595" s="11" t="str">
        <f>CO2C!E231</f>
        <v>2C5</v>
      </c>
      <c r="C1595" s="11" t="str">
        <f t="shared" si="25"/>
        <v>CO2C</v>
      </c>
      <c r="D1595" s="11">
        <f>CO2C!F231</f>
        <v>0</v>
      </c>
      <c r="E1595" s="11">
        <f>CO2C!G231</f>
        <v>0</v>
      </c>
      <c r="F1595" s="11">
        <f>CO2C!H231</f>
        <v>0</v>
      </c>
      <c r="G1595" s="11">
        <f>CO2C!I231</f>
        <v>0</v>
      </c>
      <c r="H1595" s="11">
        <f>CO2C!J231</f>
        <v>0</v>
      </c>
      <c r="I1595" s="11">
        <f>CO2C!K231</f>
        <v>0</v>
      </c>
      <c r="J1595" s="11">
        <f>CO2C!L231</f>
        <v>0</v>
      </c>
      <c r="K1595" s="11">
        <f>CO2C!M231</f>
        <v>0</v>
      </c>
      <c r="L1595" s="11">
        <f>CO2C!N231</f>
        <v>0</v>
      </c>
      <c r="M1595" s="11">
        <f>CO2C!O231</f>
        <v>0</v>
      </c>
      <c r="N1595" s="11">
        <f>CO2C!P231</f>
        <v>0</v>
      </c>
      <c r="O1595" s="11">
        <f>CO2C!Q231</f>
        <v>0</v>
      </c>
      <c r="P1595" s="11">
        <f>CO2C!R231</f>
        <v>0</v>
      </c>
      <c r="Q1595" s="11">
        <f>CO2C!S231</f>
        <v>0</v>
      </c>
      <c r="R1595" s="11">
        <f>CO2C!T231</f>
        <v>0</v>
      </c>
      <c r="S1595" s="11">
        <f>CO2C!U231</f>
        <v>0</v>
      </c>
      <c r="T1595" s="11">
        <f>CO2C!V231</f>
        <v>0</v>
      </c>
      <c r="U1595" s="11">
        <f>CO2C!W231</f>
        <v>0</v>
      </c>
      <c r="V1595" s="11">
        <f>CO2C!X231</f>
        <v>0</v>
      </c>
      <c r="W1595" s="11">
        <f>CO2C!Y231</f>
        <v>0</v>
      </c>
      <c r="X1595" s="11">
        <f>CO2C!Z231</f>
        <v>0</v>
      </c>
      <c r="Y1595" s="11">
        <f>CO2C!AA231</f>
        <v>0</v>
      </c>
      <c r="Z1595" s="11">
        <f>CO2C!AB231</f>
        <v>0</v>
      </c>
    </row>
    <row r="1596" spans="1:26" x14ac:dyDescent="0.25">
      <c r="A1596" s="11" t="str">
        <f>CO2C!D232</f>
        <v>EE</v>
      </c>
      <c r="B1596" s="11" t="str">
        <f>CO2C!E232</f>
        <v>2C5</v>
      </c>
      <c r="C1596" s="11" t="str">
        <f t="shared" si="25"/>
        <v>CO2C</v>
      </c>
      <c r="D1596" s="11">
        <f>CO2C!F232</f>
        <v>0</v>
      </c>
      <c r="E1596" s="11">
        <f>CO2C!G232</f>
        <v>0</v>
      </c>
      <c r="F1596" s="11">
        <f>CO2C!H232</f>
        <v>0</v>
      </c>
      <c r="G1596" s="11">
        <f>CO2C!I232</f>
        <v>0</v>
      </c>
      <c r="H1596" s="11">
        <f>CO2C!J232</f>
        <v>0</v>
      </c>
      <c r="I1596" s="11">
        <f>CO2C!K232</f>
        <v>0</v>
      </c>
      <c r="J1596" s="11">
        <f>CO2C!L232</f>
        <v>0</v>
      </c>
      <c r="K1596" s="11">
        <f>CO2C!M232</f>
        <v>0</v>
      </c>
      <c r="L1596" s="11">
        <f>CO2C!N232</f>
        <v>0</v>
      </c>
      <c r="M1596" s="11">
        <f>CO2C!O232</f>
        <v>0</v>
      </c>
      <c r="N1596" s="11">
        <f>CO2C!P232</f>
        <v>0</v>
      </c>
      <c r="O1596" s="11">
        <f>CO2C!Q232</f>
        <v>0</v>
      </c>
      <c r="P1596" s="11">
        <f>CO2C!R232</f>
        <v>0</v>
      </c>
      <c r="Q1596" s="11">
        <f>CO2C!S232</f>
        <v>0</v>
      </c>
      <c r="R1596" s="11">
        <f>CO2C!T232</f>
        <v>0</v>
      </c>
      <c r="S1596" s="11">
        <f>CO2C!U232</f>
        <v>0</v>
      </c>
      <c r="T1596" s="11">
        <f>CO2C!V232</f>
        <v>0</v>
      </c>
      <c r="U1596" s="11">
        <f>CO2C!W232</f>
        <v>0</v>
      </c>
      <c r="V1596" s="11">
        <f>CO2C!X232</f>
        <v>0</v>
      </c>
      <c r="W1596" s="11">
        <f>CO2C!Y232</f>
        <v>0</v>
      </c>
      <c r="X1596" s="11">
        <f>CO2C!Z232</f>
        <v>0</v>
      </c>
      <c r="Y1596" s="11">
        <f>CO2C!AA232</f>
        <v>0</v>
      </c>
      <c r="Z1596" s="11">
        <f>CO2C!AB232</f>
        <v>0</v>
      </c>
    </row>
    <row r="1597" spans="1:26" x14ac:dyDescent="0.25">
      <c r="A1597" s="11" t="str">
        <f>CO2C!D233</f>
        <v>EU15</v>
      </c>
      <c r="B1597" s="11" t="str">
        <f>CO2C!E233</f>
        <v>2C5</v>
      </c>
      <c r="C1597" s="11" t="str">
        <f t="shared" si="25"/>
        <v>CO2C</v>
      </c>
      <c r="D1597" s="11">
        <f>CO2C!F233</f>
        <v>298.16858330046603</v>
      </c>
      <c r="E1597" s="11">
        <f>CO2C!G233</f>
        <v>248.428170374883</v>
      </c>
      <c r="F1597" s="11">
        <f>CO2C!H233</f>
        <v>249.22676393395901</v>
      </c>
      <c r="G1597" s="11">
        <f>CO2C!I233</f>
        <v>279.20812712084199</v>
      </c>
      <c r="H1597" s="11">
        <f>CO2C!J233</f>
        <v>290.83195182422298</v>
      </c>
      <c r="I1597" s="11">
        <f>CO2C!K233</f>
        <v>313.57171133974902</v>
      </c>
      <c r="J1597" s="11">
        <f>CO2C!L233</f>
        <v>321.96816804100803</v>
      </c>
      <c r="K1597" s="11">
        <f>CO2C!M233</f>
        <v>304.46602339432002</v>
      </c>
      <c r="L1597" s="11">
        <f>CO2C!N233</f>
        <v>321.764076564314</v>
      </c>
      <c r="M1597" s="11">
        <f>CO2C!O233</f>
        <v>362.060886197613</v>
      </c>
      <c r="N1597" s="11">
        <f>CO2C!P233</f>
        <v>350.31493981276901</v>
      </c>
      <c r="O1597" s="11">
        <f>CO2C!Q233</f>
        <v>345.96442970737002</v>
      </c>
      <c r="P1597" s="11">
        <f>CO2C!R233</f>
        <v>353.920668715278</v>
      </c>
      <c r="Q1597" s="11">
        <f>CO2C!S233</f>
        <v>346.880811920236</v>
      </c>
      <c r="R1597" s="11">
        <f>CO2C!T233</f>
        <v>370.34771099217301</v>
      </c>
      <c r="S1597" s="11">
        <f>CO2C!U233</f>
        <v>384.686657201039</v>
      </c>
      <c r="T1597" s="11">
        <f>CO2C!V233</f>
        <v>353.58258599857498</v>
      </c>
      <c r="U1597" s="11">
        <f>CO2C!W233</f>
        <v>381.57591497121098</v>
      </c>
      <c r="V1597" s="11">
        <f>CO2C!X233</f>
        <v>411.26630654183299</v>
      </c>
      <c r="W1597" s="11">
        <f>CO2C!Y233</f>
        <v>266.94566778922598</v>
      </c>
      <c r="X1597" s="11">
        <f>CO2C!Z233</f>
        <v>350.46292040113002</v>
      </c>
      <c r="Y1597" s="11">
        <f>CO2C!AA233</f>
        <v>363.72965225100199</v>
      </c>
      <c r="Z1597" s="11">
        <f>CO2C!AB233</f>
        <v>338.161742392642</v>
      </c>
    </row>
    <row r="1598" spans="1:26" x14ac:dyDescent="0.25">
      <c r="A1598" s="11" t="str">
        <f>CO2C!D234</f>
        <v>EU28</v>
      </c>
      <c r="B1598" s="11" t="str">
        <f>CO2C!E234</f>
        <v>2C5</v>
      </c>
      <c r="C1598" s="11" t="str">
        <f t="shared" si="25"/>
        <v>CO2C</v>
      </c>
      <c r="D1598" s="11">
        <f>CO2C!F234</f>
        <v>572.65294330046595</v>
      </c>
      <c r="E1598" s="11">
        <f>CO2C!G234</f>
        <v>501.72773037488298</v>
      </c>
      <c r="F1598" s="11">
        <f>CO2C!H234</f>
        <v>519.69520393395896</v>
      </c>
      <c r="G1598" s="11">
        <f>CO2C!I234</f>
        <v>579.51076712084205</v>
      </c>
      <c r="H1598" s="11">
        <f>CO2C!J234</f>
        <v>601.52787182422298</v>
      </c>
      <c r="I1598" s="11">
        <f>CO2C!K234</f>
        <v>641.78571133974901</v>
      </c>
      <c r="J1598" s="11">
        <f>CO2C!L234</f>
        <v>647.98316804100796</v>
      </c>
      <c r="K1598" s="11">
        <f>CO2C!M234</f>
        <v>643.86002339432002</v>
      </c>
      <c r="L1598" s="11">
        <f>CO2C!N234</f>
        <v>669.485076564314</v>
      </c>
      <c r="M1598" s="11">
        <f>CO2C!O234</f>
        <v>709.74788619761296</v>
      </c>
      <c r="N1598" s="11">
        <f>CO2C!P234</f>
        <v>660.76537981276897</v>
      </c>
      <c r="O1598" s="11">
        <f>CO2C!Q234</f>
        <v>644.88522970736994</v>
      </c>
      <c r="P1598" s="11">
        <f>CO2C!R234</f>
        <v>639.247668715278</v>
      </c>
      <c r="Q1598" s="11">
        <f>CO2C!S234</f>
        <v>633.68781192023596</v>
      </c>
      <c r="R1598" s="11">
        <f>CO2C!T234</f>
        <v>644.62879099217298</v>
      </c>
      <c r="S1598" s="11">
        <f>CO2C!U234</f>
        <v>630.805368713706</v>
      </c>
      <c r="T1598" s="11">
        <f>CO2C!V234</f>
        <v>596.54122785024197</v>
      </c>
      <c r="U1598" s="11">
        <f>CO2C!W234</f>
        <v>658.62757692171101</v>
      </c>
      <c r="V1598" s="11">
        <f>CO2C!X234</f>
        <v>694.692386060486</v>
      </c>
      <c r="W1598" s="11">
        <f>CO2C!Y234</f>
        <v>501.61489879594097</v>
      </c>
      <c r="X1598" s="11">
        <f>CO2C!Z234</f>
        <v>571.82571671392998</v>
      </c>
      <c r="Y1598" s="11">
        <f>CO2C!AA234</f>
        <v>605.86875168390202</v>
      </c>
      <c r="Z1598" s="11">
        <f>CO2C!AB234</f>
        <v>628.042820838392</v>
      </c>
    </row>
    <row r="1599" spans="1:26" x14ac:dyDescent="0.25">
      <c r="A1599" s="11" t="str">
        <f>CO2C!D235</f>
        <v>FI</v>
      </c>
      <c r="B1599" s="11" t="str">
        <f>CO2C!E235</f>
        <v>2C5</v>
      </c>
      <c r="C1599" s="11" t="str">
        <f t="shared" si="25"/>
        <v>CO2C</v>
      </c>
      <c r="D1599" s="11">
        <f>CO2C!F235</f>
        <v>0.44</v>
      </c>
      <c r="E1599" s="11">
        <f>CO2C!G235</f>
        <v>0.26400000000000001</v>
      </c>
      <c r="F1599" s="11">
        <f>CO2C!H235</f>
        <v>0.20533333333333301</v>
      </c>
      <c r="G1599" s="11">
        <f>CO2C!I235</f>
        <v>0.117333333333333</v>
      </c>
      <c r="H1599" s="11">
        <f>CO2C!J235</f>
        <v>0.293333333333333</v>
      </c>
      <c r="I1599" s="11">
        <f>CO2C!K235</f>
        <v>0.26400000000000001</v>
      </c>
      <c r="J1599" s="11">
        <f>CO2C!L235</f>
        <v>0.146666666666667</v>
      </c>
      <c r="K1599" s="11">
        <f>CO2C!M235</f>
        <v>0.26400000000000001</v>
      </c>
      <c r="L1599" s="11">
        <f>CO2C!N235</f>
        <v>0.17599999999999999</v>
      </c>
      <c r="M1599" s="11">
        <f>CO2C!O235</f>
        <v>0.234666666666667</v>
      </c>
      <c r="N1599" s="11">
        <f>CO2C!P235</f>
        <v>0.17599999999999999</v>
      </c>
      <c r="O1599" s="11">
        <f>CO2C!Q235</f>
        <v>0.234666666666667</v>
      </c>
      <c r="P1599" s="11">
        <f>CO2C!R235</f>
        <v>0.20533333333333301</v>
      </c>
      <c r="Q1599" s="11">
        <f>CO2C!S235</f>
        <v>0.234666666666667</v>
      </c>
      <c r="R1599" s="11">
        <f>CO2C!T235</f>
        <v>9.9733333333333299E-2</v>
      </c>
      <c r="S1599" s="11">
        <f>CO2C!U235</f>
        <v>0.24317333333333299</v>
      </c>
      <c r="T1599" s="11">
        <f>CO2C!V235</f>
        <v>0.20477459200000001</v>
      </c>
      <c r="U1599" s="11">
        <f>CO2C!W235</f>
        <v>0.210026666666667</v>
      </c>
      <c r="V1599" s="11">
        <f>CO2C!X235</f>
        <v>0.29868275769786701</v>
      </c>
      <c r="W1599" s="11">
        <f>CO2C!Y235</f>
        <v>0.18651313927454599</v>
      </c>
      <c r="X1599" s="11">
        <f>CO2C!Z235</f>
        <v>0.26795370069069202</v>
      </c>
      <c r="Y1599" s="11">
        <f>CO2C!AA235</f>
        <v>0.20316834157159799</v>
      </c>
      <c r="Z1599" s="11">
        <f>CO2C!AB235</f>
        <v>0.32215260843327498</v>
      </c>
    </row>
    <row r="1600" spans="1:26" x14ac:dyDescent="0.25">
      <c r="A1600" s="11" t="str">
        <f>CO2C!D236</f>
        <v>FR</v>
      </c>
      <c r="B1600" s="11" t="str">
        <f>CO2C!E236</f>
        <v>2C5</v>
      </c>
      <c r="C1600" s="11" t="str">
        <f t="shared" si="25"/>
        <v>CO2C</v>
      </c>
      <c r="D1600" s="11">
        <f>CO2C!F236</f>
        <v>0</v>
      </c>
      <c r="E1600" s="11">
        <f>CO2C!G236</f>
        <v>0</v>
      </c>
      <c r="F1600" s="11">
        <f>CO2C!H236</f>
        <v>0</v>
      </c>
      <c r="G1600" s="11">
        <f>CO2C!I236</f>
        <v>0</v>
      </c>
      <c r="H1600" s="11">
        <f>CO2C!J236</f>
        <v>0</v>
      </c>
      <c r="I1600" s="11">
        <f>CO2C!K236</f>
        <v>0</v>
      </c>
      <c r="J1600" s="11">
        <f>CO2C!L236</f>
        <v>0</v>
      </c>
      <c r="K1600" s="11">
        <f>CO2C!M236</f>
        <v>0</v>
      </c>
      <c r="L1600" s="11">
        <f>CO2C!N236</f>
        <v>0</v>
      </c>
      <c r="M1600" s="11">
        <f>CO2C!O236</f>
        <v>0</v>
      </c>
      <c r="N1600" s="11">
        <f>CO2C!P236</f>
        <v>0</v>
      </c>
      <c r="O1600" s="11">
        <f>CO2C!Q236</f>
        <v>0</v>
      </c>
      <c r="P1600" s="11">
        <f>CO2C!R236</f>
        <v>0</v>
      </c>
      <c r="Q1600" s="11">
        <f>CO2C!S236</f>
        <v>0</v>
      </c>
      <c r="R1600" s="11">
        <f>CO2C!T236</f>
        <v>0</v>
      </c>
      <c r="S1600" s="11">
        <f>CO2C!U236</f>
        <v>0</v>
      </c>
      <c r="T1600" s="11">
        <f>CO2C!V236</f>
        <v>0</v>
      </c>
      <c r="U1600" s="11">
        <f>CO2C!W236</f>
        <v>0</v>
      </c>
      <c r="V1600" s="11">
        <f>CO2C!X236</f>
        <v>0</v>
      </c>
      <c r="W1600" s="11">
        <f>CO2C!Y236</f>
        <v>0</v>
      </c>
      <c r="X1600" s="11">
        <f>CO2C!Z236</f>
        <v>0</v>
      </c>
      <c r="Y1600" s="11">
        <f>CO2C!AA236</f>
        <v>0</v>
      </c>
      <c r="Z1600" s="11">
        <f>CO2C!AB236</f>
        <v>0</v>
      </c>
    </row>
    <row r="1601" spans="1:26" x14ac:dyDescent="0.25">
      <c r="A1601" s="11" t="str">
        <f>CO2C!D237</f>
        <v>DE</v>
      </c>
      <c r="B1601" s="11" t="str">
        <f>CO2C!E237</f>
        <v>2C5</v>
      </c>
      <c r="C1601" s="11" t="str">
        <f t="shared" si="25"/>
        <v>CO2C</v>
      </c>
      <c r="D1601" s="11">
        <f>CO2C!F237</f>
        <v>0</v>
      </c>
      <c r="E1601" s="11">
        <f>CO2C!G237</f>
        <v>0</v>
      </c>
      <c r="F1601" s="11">
        <f>CO2C!H237</f>
        <v>0</v>
      </c>
      <c r="G1601" s="11">
        <f>CO2C!I237</f>
        <v>0</v>
      </c>
      <c r="H1601" s="11">
        <f>CO2C!J237</f>
        <v>0</v>
      </c>
      <c r="I1601" s="11">
        <f>CO2C!K237</f>
        <v>0</v>
      </c>
      <c r="J1601" s="11">
        <f>CO2C!L237</f>
        <v>0</v>
      </c>
      <c r="K1601" s="11">
        <f>CO2C!M237</f>
        <v>0</v>
      </c>
      <c r="L1601" s="11">
        <f>CO2C!N237</f>
        <v>0</v>
      </c>
      <c r="M1601" s="11">
        <f>CO2C!O237</f>
        <v>0</v>
      </c>
      <c r="N1601" s="11">
        <f>CO2C!P237</f>
        <v>0</v>
      </c>
      <c r="O1601" s="11">
        <f>CO2C!Q237</f>
        <v>0</v>
      </c>
      <c r="P1601" s="11">
        <f>CO2C!R237</f>
        <v>0</v>
      </c>
      <c r="Q1601" s="11">
        <f>CO2C!S237</f>
        <v>0</v>
      </c>
      <c r="R1601" s="11">
        <f>CO2C!T237</f>
        <v>0</v>
      </c>
      <c r="S1601" s="11">
        <f>CO2C!U237</f>
        <v>0</v>
      </c>
      <c r="T1601" s="11">
        <f>CO2C!V237</f>
        <v>0</v>
      </c>
      <c r="U1601" s="11">
        <f>CO2C!W237</f>
        <v>0</v>
      </c>
      <c r="V1601" s="11">
        <f>CO2C!X237</f>
        <v>0</v>
      </c>
      <c r="W1601" s="11">
        <f>CO2C!Y237</f>
        <v>0</v>
      </c>
      <c r="X1601" s="11">
        <f>CO2C!Z237</f>
        <v>0</v>
      </c>
      <c r="Y1601" s="11">
        <f>CO2C!AA237</f>
        <v>0</v>
      </c>
      <c r="Z1601" s="11">
        <f>CO2C!AB237</f>
        <v>0</v>
      </c>
    </row>
    <row r="1602" spans="1:26" x14ac:dyDescent="0.25">
      <c r="A1602" s="11" t="str">
        <f>CO2C!D238</f>
        <v>GR</v>
      </c>
      <c r="B1602" s="11" t="str">
        <f>CO2C!E238</f>
        <v>2C5</v>
      </c>
      <c r="C1602" s="11" t="str">
        <f t="shared" si="25"/>
        <v>CO2C</v>
      </c>
      <c r="D1602" s="11">
        <f>CO2C!F238</f>
        <v>0</v>
      </c>
      <c r="E1602" s="11">
        <f>CO2C!G238</f>
        <v>0</v>
      </c>
      <c r="F1602" s="11">
        <f>CO2C!H238</f>
        <v>0</v>
      </c>
      <c r="G1602" s="11">
        <f>CO2C!I238</f>
        <v>0</v>
      </c>
      <c r="H1602" s="11">
        <f>CO2C!J238</f>
        <v>0</v>
      </c>
      <c r="I1602" s="11">
        <f>CO2C!K238</f>
        <v>0</v>
      </c>
      <c r="J1602" s="11">
        <f>CO2C!L238</f>
        <v>0</v>
      </c>
      <c r="K1602" s="11">
        <f>CO2C!M238</f>
        <v>0</v>
      </c>
      <c r="L1602" s="11">
        <f>CO2C!N238</f>
        <v>0</v>
      </c>
      <c r="M1602" s="11">
        <f>CO2C!O238</f>
        <v>0</v>
      </c>
      <c r="N1602" s="11">
        <f>CO2C!P238</f>
        <v>0</v>
      </c>
      <c r="O1602" s="11">
        <f>CO2C!Q238</f>
        <v>0</v>
      </c>
      <c r="P1602" s="11">
        <f>CO2C!R238</f>
        <v>0</v>
      </c>
      <c r="Q1602" s="11">
        <f>CO2C!S238</f>
        <v>0</v>
      </c>
      <c r="R1602" s="11">
        <f>CO2C!T238</f>
        <v>0</v>
      </c>
      <c r="S1602" s="11">
        <f>CO2C!U238</f>
        <v>0</v>
      </c>
      <c r="T1602" s="11">
        <f>CO2C!V238</f>
        <v>0</v>
      </c>
      <c r="U1602" s="11">
        <f>CO2C!W238</f>
        <v>0</v>
      </c>
      <c r="V1602" s="11">
        <f>CO2C!X238</f>
        <v>0</v>
      </c>
      <c r="W1602" s="11">
        <f>CO2C!Y238</f>
        <v>0</v>
      </c>
      <c r="X1602" s="11">
        <f>CO2C!Z238</f>
        <v>0</v>
      </c>
      <c r="Y1602" s="11">
        <f>CO2C!AA238</f>
        <v>0</v>
      </c>
      <c r="Z1602" s="11">
        <f>CO2C!AB238</f>
        <v>0</v>
      </c>
    </row>
    <row r="1603" spans="1:26" x14ac:dyDescent="0.25">
      <c r="A1603" s="11" t="str">
        <f>CO2C!D239</f>
        <v>HU</v>
      </c>
      <c r="B1603" s="11" t="str">
        <f>CO2C!E239</f>
        <v>2C5</v>
      </c>
      <c r="C1603" s="11" t="str">
        <f t="shared" si="25"/>
        <v>CO2C</v>
      </c>
      <c r="D1603" s="11">
        <f>CO2C!F239</f>
        <v>0</v>
      </c>
      <c r="E1603" s="11">
        <f>CO2C!G239</f>
        <v>0</v>
      </c>
      <c r="F1603" s="11">
        <f>CO2C!H239</f>
        <v>0</v>
      </c>
      <c r="G1603" s="11">
        <f>CO2C!I239</f>
        <v>0</v>
      </c>
      <c r="H1603" s="11">
        <f>CO2C!J239</f>
        <v>0</v>
      </c>
      <c r="I1603" s="11">
        <f>CO2C!K239</f>
        <v>0</v>
      </c>
      <c r="J1603" s="11">
        <f>CO2C!L239</f>
        <v>0</v>
      </c>
      <c r="K1603" s="11">
        <f>CO2C!M239</f>
        <v>0</v>
      </c>
      <c r="L1603" s="11">
        <f>CO2C!N239</f>
        <v>0</v>
      </c>
      <c r="M1603" s="11">
        <f>CO2C!O239</f>
        <v>0</v>
      </c>
      <c r="N1603" s="11">
        <f>CO2C!P239</f>
        <v>0</v>
      </c>
      <c r="O1603" s="11">
        <f>CO2C!Q239</f>
        <v>0</v>
      </c>
      <c r="P1603" s="11">
        <f>CO2C!R239</f>
        <v>0</v>
      </c>
      <c r="Q1603" s="11">
        <f>CO2C!S239</f>
        <v>0</v>
      </c>
      <c r="R1603" s="11">
        <f>CO2C!T239</f>
        <v>0</v>
      </c>
      <c r="S1603" s="11">
        <f>CO2C!U239</f>
        <v>0</v>
      </c>
      <c r="T1603" s="11">
        <f>CO2C!V239</f>
        <v>0</v>
      </c>
      <c r="U1603" s="11">
        <f>CO2C!W239</f>
        <v>0</v>
      </c>
      <c r="V1603" s="11">
        <f>CO2C!X239</f>
        <v>0</v>
      </c>
      <c r="W1603" s="11">
        <f>CO2C!Y239</f>
        <v>0</v>
      </c>
      <c r="X1603" s="11">
        <f>CO2C!Z239</f>
        <v>0</v>
      </c>
      <c r="Y1603" s="11">
        <f>CO2C!AA239</f>
        <v>0</v>
      </c>
      <c r="Z1603" s="11">
        <f>CO2C!AB239</f>
        <v>0</v>
      </c>
    </row>
    <row r="1604" spans="1:26" x14ac:dyDescent="0.25">
      <c r="A1604" s="11" t="str">
        <f>CO2C!D240</f>
        <v>IS</v>
      </c>
      <c r="B1604" s="11" t="str">
        <f>CO2C!E240</f>
        <v>2C5</v>
      </c>
      <c r="C1604" s="11" t="str">
        <f t="shared" si="25"/>
        <v>CO2C</v>
      </c>
      <c r="D1604" s="11">
        <f>CO2C!F240</f>
        <v>0</v>
      </c>
      <c r="E1604" s="11">
        <f>CO2C!G240</f>
        <v>0</v>
      </c>
      <c r="F1604" s="11">
        <f>CO2C!H240</f>
        <v>0</v>
      </c>
      <c r="G1604" s="11">
        <f>CO2C!I240</f>
        <v>0</v>
      </c>
      <c r="H1604" s="11">
        <f>CO2C!J240</f>
        <v>0</v>
      </c>
      <c r="I1604" s="11">
        <f>CO2C!K240</f>
        <v>0</v>
      </c>
      <c r="J1604" s="11">
        <f>CO2C!L240</f>
        <v>0</v>
      </c>
      <c r="K1604" s="11">
        <f>CO2C!M240</f>
        <v>0</v>
      </c>
      <c r="L1604" s="11">
        <f>CO2C!N240</f>
        <v>0</v>
      </c>
      <c r="M1604" s="11">
        <f>CO2C!O240</f>
        <v>0</v>
      </c>
      <c r="N1604" s="11">
        <f>CO2C!P240</f>
        <v>0</v>
      </c>
      <c r="O1604" s="11">
        <f>CO2C!Q240</f>
        <v>0</v>
      </c>
      <c r="P1604" s="11">
        <f>CO2C!R240</f>
        <v>0</v>
      </c>
      <c r="Q1604" s="11">
        <f>CO2C!S240</f>
        <v>0</v>
      </c>
      <c r="R1604" s="11">
        <f>CO2C!T240</f>
        <v>0</v>
      </c>
      <c r="S1604" s="11">
        <f>CO2C!U240</f>
        <v>0</v>
      </c>
      <c r="T1604" s="11">
        <f>CO2C!V240</f>
        <v>0</v>
      </c>
      <c r="U1604" s="11">
        <f>CO2C!W240</f>
        <v>0</v>
      </c>
      <c r="V1604" s="11">
        <f>CO2C!X240</f>
        <v>0</v>
      </c>
      <c r="W1604" s="11">
        <f>CO2C!Y240</f>
        <v>0</v>
      </c>
      <c r="X1604" s="11">
        <f>CO2C!Z240</f>
        <v>0</v>
      </c>
      <c r="Y1604" s="11">
        <f>CO2C!AA240</f>
        <v>0</v>
      </c>
      <c r="Z1604" s="11">
        <f>CO2C!AB240</f>
        <v>0</v>
      </c>
    </row>
    <row r="1605" spans="1:26" x14ac:dyDescent="0.25">
      <c r="A1605" s="11" t="str">
        <f>CO2C!D241</f>
        <v>IE</v>
      </c>
      <c r="B1605" s="11" t="str">
        <f>CO2C!E241</f>
        <v>2C5</v>
      </c>
      <c r="C1605" s="11" t="str">
        <f t="shared" si="25"/>
        <v>CO2C</v>
      </c>
      <c r="D1605" s="11">
        <f>CO2C!F241</f>
        <v>0</v>
      </c>
      <c r="E1605" s="11">
        <f>CO2C!G241</f>
        <v>0</v>
      </c>
      <c r="F1605" s="11">
        <f>CO2C!H241</f>
        <v>0</v>
      </c>
      <c r="G1605" s="11">
        <f>CO2C!I241</f>
        <v>0</v>
      </c>
      <c r="H1605" s="11">
        <f>CO2C!J241</f>
        <v>0</v>
      </c>
      <c r="I1605" s="11">
        <f>CO2C!K241</f>
        <v>0</v>
      </c>
      <c r="J1605" s="11">
        <f>CO2C!L241</f>
        <v>0</v>
      </c>
      <c r="K1605" s="11">
        <f>CO2C!M241</f>
        <v>0</v>
      </c>
      <c r="L1605" s="11">
        <f>CO2C!N241</f>
        <v>0</v>
      </c>
      <c r="M1605" s="11">
        <f>CO2C!O241</f>
        <v>0</v>
      </c>
      <c r="N1605" s="11">
        <f>CO2C!P241</f>
        <v>0</v>
      </c>
      <c r="O1605" s="11">
        <f>CO2C!Q241</f>
        <v>0</v>
      </c>
      <c r="P1605" s="11">
        <f>CO2C!R241</f>
        <v>0</v>
      </c>
      <c r="Q1605" s="11">
        <f>CO2C!S241</f>
        <v>0</v>
      </c>
      <c r="R1605" s="11">
        <f>CO2C!T241</f>
        <v>0</v>
      </c>
      <c r="S1605" s="11">
        <f>CO2C!U241</f>
        <v>0</v>
      </c>
      <c r="T1605" s="11">
        <f>CO2C!V241</f>
        <v>0</v>
      </c>
      <c r="U1605" s="11">
        <f>CO2C!W241</f>
        <v>0</v>
      </c>
      <c r="V1605" s="11">
        <f>CO2C!X241</f>
        <v>0</v>
      </c>
      <c r="W1605" s="11">
        <f>CO2C!Y241</f>
        <v>0</v>
      </c>
      <c r="X1605" s="11">
        <f>CO2C!Z241</f>
        <v>0</v>
      </c>
      <c r="Y1605" s="11">
        <f>CO2C!AA241</f>
        <v>0</v>
      </c>
      <c r="Z1605" s="11">
        <f>CO2C!AB241</f>
        <v>0</v>
      </c>
    </row>
    <row r="1606" spans="1:26" x14ac:dyDescent="0.25">
      <c r="A1606" s="11" t="str">
        <f>CO2C!D242</f>
        <v>IT</v>
      </c>
      <c r="B1606" s="11" t="str">
        <f>CO2C!E242</f>
        <v>2C5</v>
      </c>
      <c r="C1606" s="11" t="str">
        <f t="shared" si="25"/>
        <v>CO2C</v>
      </c>
      <c r="D1606" s="11">
        <f>CO2C!F242</f>
        <v>0</v>
      </c>
      <c r="E1606" s="11">
        <f>CO2C!G242</f>
        <v>0</v>
      </c>
      <c r="F1606" s="11">
        <f>CO2C!H242</f>
        <v>0</v>
      </c>
      <c r="G1606" s="11">
        <f>CO2C!I242</f>
        <v>0</v>
      </c>
      <c r="H1606" s="11">
        <f>CO2C!J242</f>
        <v>0</v>
      </c>
      <c r="I1606" s="11">
        <f>CO2C!K242</f>
        <v>0</v>
      </c>
      <c r="J1606" s="11">
        <f>CO2C!L242</f>
        <v>0</v>
      </c>
      <c r="K1606" s="11">
        <f>CO2C!M242</f>
        <v>0</v>
      </c>
      <c r="L1606" s="11">
        <f>CO2C!N242</f>
        <v>0</v>
      </c>
      <c r="M1606" s="11">
        <f>CO2C!O242</f>
        <v>0</v>
      </c>
      <c r="N1606" s="11">
        <f>CO2C!P242</f>
        <v>0</v>
      </c>
      <c r="O1606" s="11">
        <f>CO2C!Q242</f>
        <v>0</v>
      </c>
      <c r="P1606" s="11">
        <f>CO2C!R242</f>
        <v>0</v>
      </c>
      <c r="Q1606" s="11">
        <f>CO2C!S242</f>
        <v>0</v>
      </c>
      <c r="R1606" s="11">
        <f>CO2C!T242</f>
        <v>0</v>
      </c>
      <c r="S1606" s="11">
        <f>CO2C!U242</f>
        <v>0</v>
      </c>
      <c r="T1606" s="11">
        <f>CO2C!V242</f>
        <v>0</v>
      </c>
      <c r="U1606" s="11">
        <f>CO2C!W242</f>
        <v>0</v>
      </c>
      <c r="V1606" s="11">
        <f>CO2C!X242</f>
        <v>0</v>
      </c>
      <c r="W1606" s="11">
        <f>CO2C!Y242</f>
        <v>0</v>
      </c>
      <c r="X1606" s="11">
        <f>CO2C!Z242</f>
        <v>0</v>
      </c>
      <c r="Y1606" s="11">
        <f>CO2C!AA242</f>
        <v>0</v>
      </c>
      <c r="Z1606" s="11">
        <f>CO2C!AB242</f>
        <v>0</v>
      </c>
    </row>
    <row r="1607" spans="1:26" x14ac:dyDescent="0.25">
      <c r="A1607" s="11" t="str">
        <f>CO2C!D243</f>
        <v>JP</v>
      </c>
      <c r="B1607" s="11" t="str">
        <f>CO2C!E243</f>
        <v>2C5</v>
      </c>
      <c r="C1607" s="11" t="str">
        <f t="shared" si="25"/>
        <v>CO2C</v>
      </c>
      <c r="D1607" s="11">
        <f>CO2C!F243</f>
        <v>0</v>
      </c>
      <c r="E1607" s="11">
        <f>CO2C!G243</f>
        <v>0</v>
      </c>
      <c r="F1607" s="11">
        <f>CO2C!H243</f>
        <v>0</v>
      </c>
      <c r="G1607" s="11">
        <f>CO2C!I243</f>
        <v>0</v>
      </c>
      <c r="H1607" s="11">
        <f>CO2C!J243</f>
        <v>0</v>
      </c>
      <c r="I1607" s="11">
        <f>CO2C!K243</f>
        <v>0</v>
      </c>
      <c r="J1607" s="11">
        <f>CO2C!L243</f>
        <v>0</v>
      </c>
      <c r="K1607" s="11">
        <f>CO2C!M243</f>
        <v>0</v>
      </c>
      <c r="L1607" s="11">
        <f>CO2C!N243</f>
        <v>0</v>
      </c>
      <c r="M1607" s="11">
        <f>CO2C!O243</f>
        <v>0</v>
      </c>
      <c r="N1607" s="11">
        <f>CO2C!P243</f>
        <v>0</v>
      </c>
      <c r="O1607" s="11">
        <f>CO2C!Q243</f>
        <v>0</v>
      </c>
      <c r="P1607" s="11">
        <f>CO2C!R243</f>
        <v>0</v>
      </c>
      <c r="Q1607" s="11">
        <f>CO2C!S243</f>
        <v>0</v>
      </c>
      <c r="R1607" s="11">
        <f>CO2C!T243</f>
        <v>0</v>
      </c>
      <c r="S1607" s="11">
        <f>CO2C!U243</f>
        <v>0</v>
      </c>
      <c r="T1607" s="11">
        <f>CO2C!V243</f>
        <v>0</v>
      </c>
      <c r="U1607" s="11">
        <f>CO2C!W243</f>
        <v>0</v>
      </c>
      <c r="V1607" s="11">
        <f>CO2C!X243</f>
        <v>0</v>
      </c>
      <c r="W1607" s="11">
        <f>CO2C!Y243</f>
        <v>0</v>
      </c>
      <c r="X1607" s="11">
        <f>CO2C!Z243</f>
        <v>0</v>
      </c>
      <c r="Y1607" s="11">
        <f>CO2C!AA243</f>
        <v>0</v>
      </c>
      <c r="Z1607" s="11">
        <f>CO2C!AB243</f>
        <v>0</v>
      </c>
    </row>
    <row r="1608" spans="1:26" x14ac:dyDescent="0.25">
      <c r="A1608" s="11" t="str">
        <f>CO2C!D244</f>
        <v>LV</v>
      </c>
      <c r="B1608" s="11" t="str">
        <f>CO2C!E244</f>
        <v>2C5</v>
      </c>
      <c r="C1608" s="11" t="str">
        <f t="shared" si="25"/>
        <v>CO2C</v>
      </c>
      <c r="D1608" s="11">
        <f>CO2C!F244</f>
        <v>0</v>
      </c>
      <c r="E1608" s="11">
        <f>CO2C!G244</f>
        <v>0</v>
      </c>
      <c r="F1608" s="11">
        <f>CO2C!H244</f>
        <v>0</v>
      </c>
      <c r="G1608" s="11">
        <f>CO2C!I244</f>
        <v>0</v>
      </c>
      <c r="H1608" s="11">
        <f>CO2C!J244</f>
        <v>0</v>
      </c>
      <c r="I1608" s="11">
        <f>CO2C!K244</f>
        <v>0</v>
      </c>
      <c r="J1608" s="11">
        <f>CO2C!L244</f>
        <v>0</v>
      </c>
      <c r="K1608" s="11">
        <f>CO2C!M244</f>
        <v>0</v>
      </c>
      <c r="L1608" s="11">
        <f>CO2C!N244</f>
        <v>0</v>
      </c>
      <c r="M1608" s="11">
        <f>CO2C!O244</f>
        <v>0</v>
      </c>
      <c r="N1608" s="11">
        <f>CO2C!P244</f>
        <v>0</v>
      </c>
      <c r="O1608" s="11">
        <f>CO2C!Q244</f>
        <v>0</v>
      </c>
      <c r="P1608" s="11">
        <f>CO2C!R244</f>
        <v>0</v>
      </c>
      <c r="Q1608" s="11">
        <f>CO2C!S244</f>
        <v>0</v>
      </c>
      <c r="R1608" s="11">
        <f>CO2C!T244</f>
        <v>0</v>
      </c>
      <c r="S1608" s="11">
        <f>CO2C!U244</f>
        <v>0</v>
      </c>
      <c r="T1608" s="11">
        <f>CO2C!V244</f>
        <v>0</v>
      </c>
      <c r="U1608" s="11">
        <f>CO2C!W244</f>
        <v>0</v>
      </c>
      <c r="V1608" s="11">
        <f>CO2C!X244</f>
        <v>0</v>
      </c>
      <c r="W1608" s="11">
        <f>CO2C!Y244</f>
        <v>0</v>
      </c>
      <c r="X1608" s="11">
        <f>CO2C!Z244</f>
        <v>0</v>
      </c>
      <c r="Y1608" s="11">
        <f>CO2C!AA244</f>
        <v>0</v>
      </c>
      <c r="Z1608" s="11">
        <f>CO2C!AB244</f>
        <v>0</v>
      </c>
    </row>
    <row r="1609" spans="1:26" x14ac:dyDescent="0.25">
      <c r="A1609" s="11" t="str">
        <f>CO2C!D245</f>
        <v>LI</v>
      </c>
      <c r="B1609" s="11" t="str">
        <f>CO2C!E245</f>
        <v>2C5</v>
      </c>
      <c r="C1609" s="11" t="str">
        <f t="shared" si="25"/>
        <v>CO2C</v>
      </c>
      <c r="D1609" s="11">
        <f>CO2C!F245</f>
        <v>0</v>
      </c>
      <c r="E1609" s="11">
        <f>CO2C!G245</f>
        <v>0</v>
      </c>
      <c r="F1609" s="11">
        <f>CO2C!H245</f>
        <v>0</v>
      </c>
      <c r="G1609" s="11">
        <f>CO2C!I245</f>
        <v>0</v>
      </c>
      <c r="H1609" s="11">
        <f>CO2C!J245</f>
        <v>0</v>
      </c>
      <c r="I1609" s="11">
        <f>CO2C!K245</f>
        <v>0</v>
      </c>
      <c r="J1609" s="11">
        <f>CO2C!L245</f>
        <v>0</v>
      </c>
      <c r="K1609" s="11">
        <f>CO2C!M245</f>
        <v>0</v>
      </c>
      <c r="L1609" s="11">
        <f>CO2C!N245</f>
        <v>0</v>
      </c>
      <c r="M1609" s="11">
        <f>CO2C!O245</f>
        <v>0</v>
      </c>
      <c r="N1609" s="11">
        <f>CO2C!P245</f>
        <v>0</v>
      </c>
      <c r="O1609" s="11">
        <f>CO2C!Q245</f>
        <v>0</v>
      </c>
      <c r="P1609" s="11">
        <f>CO2C!R245</f>
        <v>0</v>
      </c>
      <c r="Q1609" s="11">
        <f>CO2C!S245</f>
        <v>0</v>
      </c>
      <c r="R1609" s="11">
        <f>CO2C!T245</f>
        <v>0</v>
      </c>
      <c r="S1609" s="11">
        <f>CO2C!U245</f>
        <v>0</v>
      </c>
      <c r="T1609" s="11">
        <f>CO2C!V245</f>
        <v>0</v>
      </c>
      <c r="U1609" s="11">
        <f>CO2C!W245</f>
        <v>0</v>
      </c>
      <c r="V1609" s="11">
        <f>CO2C!X245</f>
        <v>0</v>
      </c>
      <c r="W1609" s="11">
        <f>CO2C!Y245</f>
        <v>0</v>
      </c>
      <c r="X1609" s="11">
        <f>CO2C!Z245</f>
        <v>0</v>
      </c>
      <c r="Y1609" s="11">
        <f>CO2C!AA245</f>
        <v>0</v>
      </c>
      <c r="Z1609" s="11">
        <f>CO2C!AB245</f>
        <v>0</v>
      </c>
    </row>
    <row r="1610" spans="1:26" x14ac:dyDescent="0.25">
      <c r="A1610" s="11" t="str">
        <f>CO2C!D246</f>
        <v>LT</v>
      </c>
      <c r="B1610" s="11" t="str">
        <f>CO2C!E246</f>
        <v>2C5</v>
      </c>
      <c r="C1610" s="11" t="str">
        <f t="shared" si="25"/>
        <v>CO2C</v>
      </c>
      <c r="D1610" s="11">
        <f>CO2C!F246</f>
        <v>0</v>
      </c>
      <c r="E1610" s="11">
        <f>CO2C!G246</f>
        <v>0</v>
      </c>
      <c r="F1610" s="11">
        <f>CO2C!H246</f>
        <v>0</v>
      </c>
      <c r="G1610" s="11">
        <f>CO2C!I246</f>
        <v>0</v>
      </c>
      <c r="H1610" s="11">
        <f>CO2C!J246</f>
        <v>0</v>
      </c>
      <c r="I1610" s="11">
        <f>CO2C!K246</f>
        <v>0</v>
      </c>
      <c r="J1610" s="11">
        <f>CO2C!L246</f>
        <v>0</v>
      </c>
      <c r="K1610" s="11">
        <f>CO2C!M246</f>
        <v>0</v>
      </c>
      <c r="L1610" s="11">
        <f>CO2C!N246</f>
        <v>0</v>
      </c>
      <c r="M1610" s="11">
        <f>CO2C!O246</f>
        <v>0</v>
      </c>
      <c r="N1610" s="11">
        <f>CO2C!P246</f>
        <v>0</v>
      </c>
      <c r="O1610" s="11">
        <f>CO2C!Q246</f>
        <v>0</v>
      </c>
      <c r="P1610" s="11">
        <f>CO2C!R246</f>
        <v>0</v>
      </c>
      <c r="Q1610" s="11">
        <f>CO2C!S246</f>
        <v>0</v>
      </c>
      <c r="R1610" s="11">
        <f>CO2C!T246</f>
        <v>0</v>
      </c>
      <c r="S1610" s="11">
        <f>CO2C!U246</f>
        <v>0</v>
      </c>
      <c r="T1610" s="11">
        <f>CO2C!V246</f>
        <v>0</v>
      </c>
      <c r="U1610" s="11">
        <f>CO2C!W246</f>
        <v>0</v>
      </c>
      <c r="V1610" s="11">
        <f>CO2C!X246</f>
        <v>0</v>
      </c>
      <c r="W1610" s="11">
        <f>CO2C!Y246</f>
        <v>0</v>
      </c>
      <c r="X1610" s="11">
        <f>CO2C!Z246</f>
        <v>0</v>
      </c>
      <c r="Y1610" s="11">
        <f>CO2C!AA246</f>
        <v>0</v>
      </c>
      <c r="Z1610" s="11">
        <f>CO2C!AB246</f>
        <v>0</v>
      </c>
    </row>
    <row r="1611" spans="1:26" x14ac:dyDescent="0.25">
      <c r="A1611" s="11" t="str">
        <f>CO2C!D247</f>
        <v>LU</v>
      </c>
      <c r="B1611" s="11" t="str">
        <f>CO2C!E247</f>
        <v>2C5</v>
      </c>
      <c r="C1611" s="11" t="str">
        <f t="shared" si="25"/>
        <v>CO2C</v>
      </c>
      <c r="D1611" s="11">
        <f>CO2C!F247</f>
        <v>0</v>
      </c>
      <c r="E1611" s="11">
        <f>CO2C!G247</f>
        <v>0</v>
      </c>
      <c r="F1611" s="11">
        <f>CO2C!H247</f>
        <v>0</v>
      </c>
      <c r="G1611" s="11">
        <f>CO2C!I247</f>
        <v>0</v>
      </c>
      <c r="H1611" s="11">
        <f>CO2C!J247</f>
        <v>0</v>
      </c>
      <c r="I1611" s="11">
        <f>CO2C!K247</f>
        <v>0</v>
      </c>
      <c r="J1611" s="11">
        <f>CO2C!L247</f>
        <v>0</v>
      </c>
      <c r="K1611" s="11">
        <f>CO2C!M247</f>
        <v>0</v>
      </c>
      <c r="L1611" s="11">
        <f>CO2C!N247</f>
        <v>0</v>
      </c>
      <c r="M1611" s="11">
        <f>CO2C!O247</f>
        <v>0</v>
      </c>
      <c r="N1611" s="11">
        <f>CO2C!P247</f>
        <v>0</v>
      </c>
      <c r="O1611" s="11">
        <f>CO2C!Q247</f>
        <v>0</v>
      </c>
      <c r="P1611" s="11">
        <f>CO2C!R247</f>
        <v>0</v>
      </c>
      <c r="Q1611" s="11">
        <f>CO2C!S247</f>
        <v>0</v>
      </c>
      <c r="R1611" s="11">
        <f>CO2C!T247</f>
        <v>0</v>
      </c>
      <c r="S1611" s="11">
        <f>CO2C!U247</f>
        <v>0</v>
      </c>
      <c r="T1611" s="11">
        <f>CO2C!V247</f>
        <v>0</v>
      </c>
      <c r="U1611" s="11">
        <f>CO2C!W247</f>
        <v>0</v>
      </c>
      <c r="V1611" s="11">
        <f>CO2C!X247</f>
        <v>0</v>
      </c>
      <c r="W1611" s="11">
        <f>CO2C!Y247</f>
        <v>0</v>
      </c>
      <c r="X1611" s="11">
        <f>CO2C!Z247</f>
        <v>0</v>
      </c>
      <c r="Y1611" s="11">
        <f>CO2C!AA247</f>
        <v>0</v>
      </c>
      <c r="Z1611" s="11">
        <f>CO2C!AB247</f>
        <v>0</v>
      </c>
    </row>
    <row r="1612" spans="1:26" x14ac:dyDescent="0.25">
      <c r="A1612" s="11" t="str">
        <f>CO2C!D248</f>
        <v>MT</v>
      </c>
      <c r="B1612" s="11" t="str">
        <f>CO2C!E248</f>
        <v>2C5</v>
      </c>
      <c r="C1612" s="11" t="str">
        <f t="shared" si="25"/>
        <v>CO2C</v>
      </c>
      <c r="D1612" s="11">
        <f>CO2C!F248</f>
        <v>0</v>
      </c>
      <c r="E1612" s="11">
        <f>CO2C!G248</f>
        <v>0</v>
      </c>
      <c r="F1612" s="11">
        <f>CO2C!H248</f>
        <v>0</v>
      </c>
      <c r="G1612" s="11">
        <f>CO2C!I248</f>
        <v>0</v>
      </c>
      <c r="H1612" s="11">
        <f>CO2C!J248</f>
        <v>0</v>
      </c>
      <c r="I1612" s="11">
        <f>CO2C!K248</f>
        <v>0</v>
      </c>
      <c r="J1612" s="11">
        <f>CO2C!L248</f>
        <v>0</v>
      </c>
      <c r="K1612" s="11">
        <f>CO2C!M248</f>
        <v>0</v>
      </c>
      <c r="L1612" s="11">
        <f>CO2C!N248</f>
        <v>0</v>
      </c>
      <c r="M1612" s="11">
        <f>CO2C!O248</f>
        <v>0</v>
      </c>
      <c r="N1612" s="11">
        <f>CO2C!P248</f>
        <v>0</v>
      </c>
      <c r="O1612" s="11">
        <f>CO2C!Q248</f>
        <v>0</v>
      </c>
      <c r="P1612" s="11">
        <f>CO2C!R248</f>
        <v>0</v>
      </c>
      <c r="Q1612" s="11">
        <f>CO2C!S248</f>
        <v>0</v>
      </c>
      <c r="R1612" s="11">
        <f>CO2C!T248</f>
        <v>0</v>
      </c>
      <c r="S1612" s="11">
        <f>CO2C!U248</f>
        <v>0</v>
      </c>
      <c r="T1612" s="11">
        <f>CO2C!V248</f>
        <v>0</v>
      </c>
      <c r="U1612" s="11">
        <f>CO2C!W248</f>
        <v>0</v>
      </c>
      <c r="V1612" s="11">
        <f>CO2C!X248</f>
        <v>0</v>
      </c>
      <c r="W1612" s="11">
        <f>CO2C!Y248</f>
        <v>0</v>
      </c>
      <c r="X1612" s="11">
        <f>CO2C!Z248</f>
        <v>0</v>
      </c>
      <c r="Y1612" s="11">
        <f>CO2C!AA248</f>
        <v>0</v>
      </c>
      <c r="Z1612" s="11">
        <f>CO2C!AB248</f>
        <v>0</v>
      </c>
    </row>
    <row r="1613" spans="1:26" x14ac:dyDescent="0.25">
      <c r="A1613" s="11" t="str">
        <f>CO2C!D249</f>
        <v>MC</v>
      </c>
      <c r="B1613" s="11" t="str">
        <f>CO2C!E249</f>
        <v>2C5</v>
      </c>
      <c r="C1613" s="11" t="str">
        <f t="shared" si="25"/>
        <v>CO2C</v>
      </c>
      <c r="D1613" s="11">
        <f>CO2C!F249</f>
        <v>0</v>
      </c>
      <c r="E1613" s="11">
        <f>CO2C!G249</f>
        <v>0</v>
      </c>
      <c r="F1613" s="11">
        <f>CO2C!H249</f>
        <v>0</v>
      </c>
      <c r="G1613" s="11">
        <f>CO2C!I249</f>
        <v>0</v>
      </c>
      <c r="H1613" s="11">
        <f>CO2C!J249</f>
        <v>0</v>
      </c>
      <c r="I1613" s="11">
        <f>CO2C!K249</f>
        <v>0</v>
      </c>
      <c r="J1613" s="11">
        <f>CO2C!L249</f>
        <v>0</v>
      </c>
      <c r="K1613" s="11">
        <f>CO2C!M249</f>
        <v>0</v>
      </c>
      <c r="L1613" s="11">
        <f>CO2C!N249</f>
        <v>0</v>
      </c>
      <c r="M1613" s="11">
        <f>CO2C!O249</f>
        <v>0</v>
      </c>
      <c r="N1613" s="11">
        <f>CO2C!P249</f>
        <v>0</v>
      </c>
      <c r="O1613" s="11">
        <f>CO2C!Q249</f>
        <v>0</v>
      </c>
      <c r="P1613" s="11">
        <f>CO2C!R249</f>
        <v>0</v>
      </c>
      <c r="Q1613" s="11">
        <f>CO2C!S249</f>
        <v>0</v>
      </c>
      <c r="R1613" s="11">
        <f>CO2C!T249</f>
        <v>0</v>
      </c>
      <c r="S1613" s="11">
        <f>CO2C!U249</f>
        <v>0</v>
      </c>
      <c r="T1613" s="11">
        <f>CO2C!V249</f>
        <v>0</v>
      </c>
      <c r="U1613" s="11">
        <f>CO2C!W249</f>
        <v>0</v>
      </c>
      <c r="V1613" s="11">
        <f>CO2C!X249</f>
        <v>0</v>
      </c>
      <c r="W1613" s="11">
        <f>CO2C!Y249</f>
        <v>0</v>
      </c>
      <c r="X1613" s="11">
        <f>CO2C!Z249</f>
        <v>0</v>
      </c>
      <c r="Y1613" s="11">
        <f>CO2C!AA249</f>
        <v>0</v>
      </c>
      <c r="Z1613" s="11">
        <f>CO2C!AB249</f>
        <v>0</v>
      </c>
    </row>
    <row r="1614" spans="1:26" x14ac:dyDescent="0.25">
      <c r="A1614" s="11" t="str">
        <f>CO2C!D250</f>
        <v>NL</v>
      </c>
      <c r="B1614" s="11" t="str">
        <f>CO2C!E250</f>
        <v>2C5</v>
      </c>
      <c r="C1614" s="11" t="str">
        <f t="shared" si="25"/>
        <v>CO2C</v>
      </c>
      <c r="D1614" s="11">
        <f>CO2C!F250</f>
        <v>0</v>
      </c>
      <c r="E1614" s="11">
        <f>CO2C!G250</f>
        <v>0</v>
      </c>
      <c r="F1614" s="11">
        <f>CO2C!H250</f>
        <v>0</v>
      </c>
      <c r="G1614" s="11">
        <f>CO2C!I250</f>
        <v>0</v>
      </c>
      <c r="H1614" s="11">
        <f>CO2C!J250</f>
        <v>0</v>
      </c>
      <c r="I1614" s="11">
        <f>CO2C!K250</f>
        <v>0</v>
      </c>
      <c r="J1614" s="11">
        <f>CO2C!L250</f>
        <v>0</v>
      </c>
      <c r="K1614" s="11">
        <f>CO2C!M250</f>
        <v>0</v>
      </c>
      <c r="L1614" s="11">
        <f>CO2C!N250</f>
        <v>0</v>
      </c>
      <c r="M1614" s="11">
        <f>CO2C!O250</f>
        <v>0</v>
      </c>
      <c r="N1614" s="11">
        <f>CO2C!P250</f>
        <v>0</v>
      </c>
      <c r="O1614" s="11">
        <f>CO2C!Q250</f>
        <v>0</v>
      </c>
      <c r="P1614" s="11">
        <f>CO2C!R250</f>
        <v>0</v>
      </c>
      <c r="Q1614" s="11">
        <f>CO2C!S250</f>
        <v>0</v>
      </c>
      <c r="R1614" s="11">
        <f>CO2C!T250</f>
        <v>0</v>
      </c>
      <c r="S1614" s="11">
        <f>CO2C!U250</f>
        <v>0</v>
      </c>
      <c r="T1614" s="11">
        <f>CO2C!V250</f>
        <v>0</v>
      </c>
      <c r="U1614" s="11">
        <f>CO2C!W250</f>
        <v>0</v>
      </c>
      <c r="V1614" s="11">
        <f>CO2C!X250</f>
        <v>0</v>
      </c>
      <c r="W1614" s="11">
        <f>CO2C!Y250</f>
        <v>0</v>
      </c>
      <c r="X1614" s="11">
        <f>CO2C!Z250</f>
        <v>0</v>
      </c>
      <c r="Y1614" s="11">
        <f>CO2C!AA250</f>
        <v>0</v>
      </c>
      <c r="Z1614" s="11">
        <f>CO2C!AB250</f>
        <v>0</v>
      </c>
    </row>
    <row r="1615" spans="1:26" x14ac:dyDescent="0.25">
      <c r="A1615" s="11" t="str">
        <f>CO2C!D251</f>
        <v>NZ</v>
      </c>
      <c r="B1615" s="11" t="str">
        <f>CO2C!E251</f>
        <v>2C5</v>
      </c>
      <c r="C1615" s="11" t="str">
        <f t="shared" si="25"/>
        <v>CO2C</v>
      </c>
      <c r="D1615" s="11">
        <f>CO2C!F251</f>
        <v>0</v>
      </c>
      <c r="E1615" s="11">
        <f>CO2C!G251</f>
        <v>0</v>
      </c>
      <c r="F1615" s="11">
        <f>CO2C!H251</f>
        <v>0</v>
      </c>
      <c r="G1615" s="11">
        <f>CO2C!I251</f>
        <v>0</v>
      </c>
      <c r="H1615" s="11">
        <f>CO2C!J251</f>
        <v>0</v>
      </c>
      <c r="I1615" s="11">
        <f>CO2C!K251</f>
        <v>0</v>
      </c>
      <c r="J1615" s="11">
        <f>CO2C!L251</f>
        <v>0</v>
      </c>
      <c r="K1615" s="11">
        <f>CO2C!M251</f>
        <v>0</v>
      </c>
      <c r="L1615" s="11">
        <f>CO2C!N251</f>
        <v>0</v>
      </c>
      <c r="M1615" s="11">
        <f>CO2C!O251</f>
        <v>0</v>
      </c>
      <c r="N1615" s="11">
        <f>CO2C!P251</f>
        <v>0</v>
      </c>
      <c r="O1615" s="11">
        <f>CO2C!Q251</f>
        <v>0</v>
      </c>
      <c r="P1615" s="11">
        <f>CO2C!R251</f>
        <v>0</v>
      </c>
      <c r="Q1615" s="11">
        <f>CO2C!S251</f>
        <v>0</v>
      </c>
      <c r="R1615" s="11">
        <f>CO2C!T251</f>
        <v>0</v>
      </c>
      <c r="S1615" s="11">
        <f>CO2C!U251</f>
        <v>0</v>
      </c>
      <c r="T1615" s="11">
        <f>CO2C!V251</f>
        <v>0</v>
      </c>
      <c r="U1615" s="11">
        <f>CO2C!W251</f>
        <v>0</v>
      </c>
      <c r="V1615" s="11">
        <f>CO2C!X251</f>
        <v>0</v>
      </c>
      <c r="W1615" s="11">
        <f>CO2C!Y251</f>
        <v>0</v>
      </c>
      <c r="X1615" s="11">
        <f>CO2C!Z251</f>
        <v>0</v>
      </c>
      <c r="Y1615" s="11">
        <f>CO2C!AA251</f>
        <v>0</v>
      </c>
      <c r="Z1615" s="11">
        <f>CO2C!AB251</f>
        <v>0</v>
      </c>
    </row>
    <row r="1616" spans="1:26" x14ac:dyDescent="0.25">
      <c r="A1616" s="11" t="str">
        <f>CO2C!D252</f>
        <v>NO</v>
      </c>
      <c r="B1616" s="11" t="str">
        <f>CO2C!E252</f>
        <v>2C5</v>
      </c>
      <c r="C1616" s="11" t="str">
        <f t="shared" si="25"/>
        <v>CO2C</v>
      </c>
      <c r="D1616" s="11">
        <f>CO2C!F252</f>
        <v>160.86197812</v>
      </c>
      <c r="E1616" s="11">
        <f>CO2C!G252</f>
        <v>153.51778965</v>
      </c>
      <c r="F1616" s="11">
        <f>CO2C!H252</f>
        <v>172.2</v>
      </c>
      <c r="G1616" s="11">
        <f>CO2C!I252</f>
        <v>158.35</v>
      </c>
      <c r="H1616" s="11">
        <f>CO2C!J252</f>
        <v>154.5</v>
      </c>
      <c r="I1616" s="11">
        <f>CO2C!K252</f>
        <v>179.81</v>
      </c>
      <c r="J1616" s="11">
        <f>CO2C!L252</f>
        <v>166.02160000000001</v>
      </c>
      <c r="K1616" s="11">
        <f>CO2C!M252</f>
        <v>189.78537</v>
      </c>
      <c r="L1616" s="11">
        <f>CO2C!N252</f>
        <v>204.16421983999999</v>
      </c>
      <c r="M1616" s="11">
        <f>CO2C!O252</f>
        <v>216.09313129</v>
      </c>
      <c r="N1616" s="11">
        <f>CO2C!P252</f>
        <v>223.63556539999999</v>
      </c>
      <c r="O1616" s="11">
        <f>CO2C!Q252</f>
        <v>220.10584795</v>
      </c>
      <c r="P1616" s="11">
        <f>CO2C!R252</f>
        <v>62.572105389999997</v>
      </c>
      <c r="Q1616" s="11">
        <f>CO2C!S252</f>
        <v>73.660470970000006</v>
      </c>
      <c r="R1616" s="11">
        <f>CO2C!T252</f>
        <v>61.738387170000003</v>
      </c>
      <c r="S1616" s="11">
        <f>CO2C!U252</f>
        <v>56.238</v>
      </c>
      <c r="T1616" s="11">
        <f>CO2C!V252</f>
        <v>54.676630000000003</v>
      </c>
      <c r="U1616" s="11">
        <f>CO2C!W252</f>
        <v>64.677999999999997</v>
      </c>
      <c r="V1616" s="11">
        <f>CO2C!X252</f>
        <v>94.128600000000006</v>
      </c>
      <c r="W1616" s="11">
        <f>CO2C!Y252</f>
        <v>94.757535000000004</v>
      </c>
      <c r="X1616" s="11">
        <f>CO2C!Z252</f>
        <v>81.367035000000001</v>
      </c>
      <c r="Y1616" s="11">
        <f>CO2C!AA252</f>
        <v>86.120170000000002</v>
      </c>
      <c r="Z1616" s="11">
        <f>CO2C!AB252</f>
        <v>103.00610500000001</v>
      </c>
    </row>
    <row r="1617" spans="1:26" x14ac:dyDescent="0.25">
      <c r="A1617" s="11" t="str">
        <f>CO2C!D253</f>
        <v>PL</v>
      </c>
      <c r="B1617" s="11" t="str">
        <f>CO2C!E253</f>
        <v>2C5</v>
      </c>
      <c r="C1617" s="11" t="str">
        <f t="shared" si="25"/>
        <v>CO2C</v>
      </c>
      <c r="D1617" s="11">
        <f>CO2C!F253</f>
        <v>260.96755999999999</v>
      </c>
      <c r="E1617" s="11">
        <f>CO2C!G253</f>
        <v>243.23876000000001</v>
      </c>
      <c r="F1617" s="11">
        <f>CO2C!H253</f>
        <v>259.42203999999998</v>
      </c>
      <c r="G1617" s="11">
        <f>CO2C!I253</f>
        <v>288.86264</v>
      </c>
      <c r="H1617" s="11">
        <f>CO2C!J253</f>
        <v>302.95191999999997</v>
      </c>
      <c r="I1617" s="11">
        <f>CO2C!K253</f>
        <v>320.048</v>
      </c>
      <c r="J1617" s="11">
        <f>CO2C!L253</f>
        <v>318.12</v>
      </c>
      <c r="K1617" s="11">
        <f>CO2C!M253</f>
        <v>331.20400000000001</v>
      </c>
      <c r="L1617" s="11">
        <f>CO2C!N253</f>
        <v>339.596</v>
      </c>
      <c r="M1617" s="11">
        <f>CO2C!O253</f>
        <v>339.44</v>
      </c>
      <c r="N1617" s="11">
        <f>CO2C!P253</f>
        <v>301.97044</v>
      </c>
      <c r="O1617" s="11">
        <f>CO2C!Q253</f>
        <v>290.44080000000002</v>
      </c>
      <c r="P1617" s="11">
        <f>CO2C!R253</f>
        <v>268.327</v>
      </c>
      <c r="Q1617" s="11">
        <f>CO2C!S253</f>
        <v>268.327</v>
      </c>
      <c r="R1617" s="11">
        <f>CO2C!T253</f>
        <v>255.44108</v>
      </c>
      <c r="S1617" s="11">
        <f>CO2C!U253</f>
        <v>228.25044</v>
      </c>
      <c r="T1617" s="11">
        <f>CO2C!V253</f>
        <v>224.71096</v>
      </c>
      <c r="U1617" s="11">
        <f>CO2C!W253</f>
        <v>260.12968000000001</v>
      </c>
      <c r="V1617" s="11">
        <f>CO2C!X253</f>
        <v>266.84748000000002</v>
      </c>
      <c r="W1617" s="11">
        <f>CO2C!Y253</f>
        <v>230.82104000000001</v>
      </c>
      <c r="X1617" s="11">
        <f>CO2C!Z253</f>
        <v>215.87072000000001</v>
      </c>
      <c r="Y1617" s="11">
        <f>CO2C!AA253</f>
        <v>231.75955999999999</v>
      </c>
      <c r="Z1617" s="11">
        <f>CO2C!AB253</f>
        <v>279.55004000000002</v>
      </c>
    </row>
    <row r="1618" spans="1:26" x14ac:dyDescent="0.25">
      <c r="A1618" s="11" t="str">
        <f>CO2C!D254</f>
        <v>PT</v>
      </c>
      <c r="B1618" s="11" t="str">
        <f>CO2C!E254</f>
        <v>2C5</v>
      </c>
      <c r="C1618" s="11" t="str">
        <f t="shared" si="25"/>
        <v>CO2C</v>
      </c>
      <c r="D1618" s="11">
        <f>CO2C!F254</f>
        <v>0</v>
      </c>
      <c r="E1618" s="11">
        <f>CO2C!G254</f>
        <v>0</v>
      </c>
      <c r="F1618" s="11">
        <f>CO2C!H254</f>
        <v>0</v>
      </c>
      <c r="G1618" s="11">
        <f>CO2C!I254</f>
        <v>0</v>
      </c>
      <c r="H1618" s="11">
        <f>CO2C!J254</f>
        <v>0</v>
      </c>
      <c r="I1618" s="11">
        <f>CO2C!K254</f>
        <v>0</v>
      </c>
      <c r="J1618" s="11">
        <f>CO2C!L254</f>
        <v>0</v>
      </c>
      <c r="K1618" s="11">
        <f>CO2C!M254</f>
        <v>0</v>
      </c>
      <c r="L1618" s="11">
        <f>CO2C!N254</f>
        <v>0</v>
      </c>
      <c r="M1618" s="11">
        <f>CO2C!O254</f>
        <v>0</v>
      </c>
      <c r="N1618" s="11">
        <f>CO2C!P254</f>
        <v>0</v>
      </c>
      <c r="O1618" s="11">
        <f>CO2C!Q254</f>
        <v>0</v>
      </c>
      <c r="P1618" s="11">
        <f>CO2C!R254</f>
        <v>0</v>
      </c>
      <c r="Q1618" s="11">
        <f>CO2C!S254</f>
        <v>0</v>
      </c>
      <c r="R1618" s="11">
        <f>CO2C!T254</f>
        <v>0</v>
      </c>
      <c r="S1618" s="11">
        <f>CO2C!U254</f>
        <v>0</v>
      </c>
      <c r="T1618" s="11">
        <f>CO2C!V254</f>
        <v>0</v>
      </c>
      <c r="U1618" s="11">
        <f>CO2C!W254</f>
        <v>0</v>
      </c>
      <c r="V1618" s="11">
        <f>CO2C!X254</f>
        <v>0</v>
      </c>
      <c r="W1618" s="11">
        <f>CO2C!Y254</f>
        <v>0</v>
      </c>
      <c r="X1618" s="11">
        <f>CO2C!Z254</f>
        <v>0</v>
      </c>
      <c r="Y1618" s="11">
        <f>CO2C!AA254</f>
        <v>0</v>
      </c>
      <c r="Z1618" s="11">
        <f>CO2C!AB254</f>
        <v>0</v>
      </c>
    </row>
    <row r="1619" spans="1:26" x14ac:dyDescent="0.25">
      <c r="A1619" s="11" t="str">
        <f>CO2C!D255</f>
        <v>RO</v>
      </c>
      <c r="B1619" s="11" t="str">
        <f>CO2C!E255</f>
        <v>2C5</v>
      </c>
      <c r="C1619" s="11" t="str">
        <f t="shared" si="25"/>
        <v>CO2C</v>
      </c>
      <c r="D1619" s="11">
        <f>CO2C!F255</f>
        <v>0</v>
      </c>
      <c r="E1619" s="11">
        <f>CO2C!G255</f>
        <v>0</v>
      </c>
      <c r="F1619" s="11">
        <f>CO2C!H255</f>
        <v>0</v>
      </c>
      <c r="G1619" s="11">
        <f>CO2C!I255</f>
        <v>0</v>
      </c>
      <c r="H1619" s="11">
        <f>CO2C!J255</f>
        <v>0</v>
      </c>
      <c r="I1619" s="11">
        <f>CO2C!K255</f>
        <v>0</v>
      </c>
      <c r="J1619" s="11">
        <f>CO2C!L255</f>
        <v>0</v>
      </c>
      <c r="K1619" s="11">
        <f>CO2C!M255</f>
        <v>0</v>
      </c>
      <c r="L1619" s="11">
        <f>CO2C!N255</f>
        <v>0</v>
      </c>
      <c r="M1619" s="11">
        <f>CO2C!O255</f>
        <v>0</v>
      </c>
      <c r="N1619" s="11">
        <f>CO2C!P255</f>
        <v>0</v>
      </c>
      <c r="O1619" s="11">
        <f>CO2C!Q255</f>
        <v>0</v>
      </c>
      <c r="P1619" s="11">
        <f>CO2C!R255</f>
        <v>0</v>
      </c>
      <c r="Q1619" s="11">
        <f>CO2C!S255</f>
        <v>0</v>
      </c>
      <c r="R1619" s="11">
        <f>CO2C!T255</f>
        <v>0</v>
      </c>
      <c r="S1619" s="11">
        <f>CO2C!U255</f>
        <v>0</v>
      </c>
      <c r="T1619" s="11">
        <f>CO2C!V255</f>
        <v>0</v>
      </c>
      <c r="U1619" s="11">
        <f>CO2C!W255</f>
        <v>0</v>
      </c>
      <c r="V1619" s="11">
        <f>CO2C!X255</f>
        <v>0</v>
      </c>
      <c r="W1619" s="11">
        <f>CO2C!Y255</f>
        <v>0</v>
      </c>
      <c r="X1619" s="11">
        <f>CO2C!Z255</f>
        <v>0</v>
      </c>
      <c r="Y1619" s="11">
        <f>CO2C!AA255</f>
        <v>0</v>
      </c>
      <c r="Z1619" s="11">
        <f>CO2C!AB255</f>
        <v>0</v>
      </c>
    </row>
    <row r="1620" spans="1:26" x14ac:dyDescent="0.25">
      <c r="A1620" s="11" t="str">
        <f>CO2C!D256</f>
        <v>RU</v>
      </c>
      <c r="B1620" s="11" t="str">
        <f>CO2C!E256</f>
        <v>2C5</v>
      </c>
      <c r="C1620" s="11" t="str">
        <f t="shared" si="25"/>
        <v>CO2C</v>
      </c>
      <c r="D1620" s="11">
        <f>CO2C!F256</f>
        <v>0</v>
      </c>
      <c r="E1620" s="11">
        <f>CO2C!G256</f>
        <v>0</v>
      </c>
      <c r="F1620" s="11">
        <f>CO2C!H256</f>
        <v>0</v>
      </c>
      <c r="G1620" s="11">
        <f>CO2C!I256</f>
        <v>0</v>
      </c>
      <c r="H1620" s="11">
        <f>CO2C!J256</f>
        <v>0</v>
      </c>
      <c r="I1620" s="11">
        <f>CO2C!K256</f>
        <v>0</v>
      </c>
      <c r="J1620" s="11">
        <f>CO2C!L256</f>
        <v>0</v>
      </c>
      <c r="K1620" s="11">
        <f>CO2C!M256</f>
        <v>0</v>
      </c>
      <c r="L1620" s="11">
        <f>CO2C!N256</f>
        <v>0</v>
      </c>
      <c r="M1620" s="11">
        <f>CO2C!O256</f>
        <v>0</v>
      </c>
      <c r="N1620" s="11">
        <f>CO2C!P256</f>
        <v>0</v>
      </c>
      <c r="O1620" s="11">
        <f>CO2C!Q256</f>
        <v>0</v>
      </c>
      <c r="P1620" s="11">
        <f>CO2C!R256</f>
        <v>0</v>
      </c>
      <c r="Q1620" s="11">
        <f>CO2C!S256</f>
        <v>0</v>
      </c>
      <c r="R1620" s="11">
        <f>CO2C!T256</f>
        <v>0</v>
      </c>
      <c r="S1620" s="11">
        <f>CO2C!U256</f>
        <v>0</v>
      </c>
      <c r="T1620" s="11">
        <f>CO2C!V256</f>
        <v>0</v>
      </c>
      <c r="U1620" s="11">
        <f>CO2C!W256</f>
        <v>0</v>
      </c>
      <c r="V1620" s="11">
        <f>CO2C!X256</f>
        <v>0</v>
      </c>
      <c r="W1620" s="11">
        <f>CO2C!Y256</f>
        <v>0</v>
      </c>
      <c r="X1620" s="11">
        <f>CO2C!Z256</f>
        <v>0</v>
      </c>
      <c r="Y1620" s="11">
        <f>CO2C!AA256</f>
        <v>0</v>
      </c>
      <c r="Z1620" s="11">
        <f>CO2C!AB256</f>
        <v>0</v>
      </c>
    </row>
    <row r="1621" spans="1:26" x14ac:dyDescent="0.25">
      <c r="A1621" s="11" t="str">
        <f>CO2C!D257</f>
        <v>SK</v>
      </c>
      <c r="B1621" s="11" t="str">
        <f>CO2C!E257</f>
        <v>2C5</v>
      </c>
      <c r="C1621" s="11" t="str">
        <f t="shared" si="25"/>
        <v>CO2C</v>
      </c>
      <c r="D1621" s="11">
        <f>CO2C!F257</f>
        <v>0</v>
      </c>
      <c r="E1621" s="11">
        <f>CO2C!G257</f>
        <v>0</v>
      </c>
      <c r="F1621" s="11">
        <f>CO2C!H257</f>
        <v>0</v>
      </c>
      <c r="G1621" s="11">
        <f>CO2C!I257</f>
        <v>0</v>
      </c>
      <c r="H1621" s="11">
        <f>CO2C!J257</f>
        <v>0</v>
      </c>
      <c r="I1621" s="11">
        <f>CO2C!K257</f>
        <v>0</v>
      </c>
      <c r="J1621" s="11">
        <f>CO2C!L257</f>
        <v>0</v>
      </c>
      <c r="K1621" s="11">
        <f>CO2C!M257</f>
        <v>0</v>
      </c>
      <c r="L1621" s="11">
        <f>CO2C!N257</f>
        <v>0</v>
      </c>
      <c r="M1621" s="11">
        <f>CO2C!O257</f>
        <v>0</v>
      </c>
      <c r="N1621" s="11">
        <f>CO2C!P257</f>
        <v>0</v>
      </c>
      <c r="O1621" s="11">
        <f>CO2C!Q257</f>
        <v>0</v>
      </c>
      <c r="P1621" s="11">
        <f>CO2C!R257</f>
        <v>0</v>
      </c>
      <c r="Q1621" s="11">
        <f>CO2C!S257</f>
        <v>0</v>
      </c>
      <c r="R1621" s="11">
        <f>CO2C!T257</f>
        <v>0</v>
      </c>
      <c r="S1621" s="11">
        <f>CO2C!U257</f>
        <v>0</v>
      </c>
      <c r="T1621" s="11">
        <f>CO2C!V257</f>
        <v>0</v>
      </c>
      <c r="U1621" s="11">
        <f>CO2C!W257</f>
        <v>0</v>
      </c>
      <c r="V1621" s="11">
        <f>CO2C!X257</f>
        <v>0</v>
      </c>
      <c r="W1621" s="11">
        <f>CO2C!Y257</f>
        <v>0</v>
      </c>
      <c r="X1621" s="11">
        <f>CO2C!Z257</f>
        <v>0</v>
      </c>
      <c r="Y1621" s="11">
        <f>CO2C!AA257</f>
        <v>0</v>
      </c>
      <c r="Z1621" s="11">
        <f>CO2C!AB257</f>
        <v>0</v>
      </c>
    </row>
    <row r="1622" spans="1:26" x14ac:dyDescent="0.25">
      <c r="A1622" s="11" t="str">
        <f>CO2C!D258</f>
        <v>SI</v>
      </c>
      <c r="B1622" s="11" t="str">
        <f>CO2C!E258</f>
        <v>2C5</v>
      </c>
      <c r="C1622" s="11" t="str">
        <f t="shared" si="25"/>
        <v>CO2C</v>
      </c>
      <c r="D1622" s="11">
        <f>CO2C!F258</f>
        <v>13.5168</v>
      </c>
      <c r="E1622" s="11">
        <f>CO2C!G258</f>
        <v>10.0608</v>
      </c>
      <c r="F1622" s="11">
        <f>CO2C!H258</f>
        <v>11.0464</v>
      </c>
      <c r="G1622" s="11">
        <f>CO2C!I258</f>
        <v>11.44</v>
      </c>
      <c r="H1622" s="11">
        <f>CO2C!J258</f>
        <v>7.7439999999999998</v>
      </c>
      <c r="I1622" s="11">
        <f>CO2C!K258</f>
        <v>8.1660000000000004</v>
      </c>
      <c r="J1622" s="11">
        <f>CO2C!L258</f>
        <v>7.8949999999999996</v>
      </c>
      <c r="K1622" s="11">
        <f>CO2C!M258</f>
        <v>8.19</v>
      </c>
      <c r="L1622" s="11">
        <f>CO2C!N258</f>
        <v>8.125</v>
      </c>
      <c r="M1622" s="11">
        <f>CO2C!O258</f>
        <v>8.2469999999999999</v>
      </c>
      <c r="N1622" s="11">
        <f>CO2C!P258</f>
        <v>8.4799999999999898</v>
      </c>
      <c r="O1622" s="11">
        <f>CO2C!Q258</f>
        <v>8.48</v>
      </c>
      <c r="P1622" s="11">
        <f>CO2C!R258</f>
        <v>17</v>
      </c>
      <c r="Q1622" s="11">
        <f>CO2C!S258</f>
        <v>18.48</v>
      </c>
      <c r="R1622" s="11">
        <f>CO2C!T258</f>
        <v>18.84</v>
      </c>
      <c r="S1622" s="11">
        <f>CO2C!U258</f>
        <v>17.868271512666599</v>
      </c>
      <c r="T1622" s="11">
        <f>CO2C!V258</f>
        <v>18.247681851666599</v>
      </c>
      <c r="U1622" s="11">
        <f>CO2C!W258</f>
        <v>16.921981950500001</v>
      </c>
      <c r="V1622" s="11">
        <f>CO2C!X258</f>
        <v>16.578599518653299</v>
      </c>
      <c r="W1622" s="11">
        <f>CO2C!Y258</f>
        <v>3.8481910067149898</v>
      </c>
      <c r="X1622" s="11">
        <f>CO2C!Z258</f>
        <v>5.4920763127999903</v>
      </c>
      <c r="Y1622" s="11">
        <f>CO2C!AA258</f>
        <v>10.3795394329</v>
      </c>
      <c r="Z1622" s="11">
        <f>CO2C!AB258</f>
        <v>10.33103844575</v>
      </c>
    </row>
    <row r="1623" spans="1:26" x14ac:dyDescent="0.25">
      <c r="A1623" s="11" t="str">
        <f>CO2C!D259</f>
        <v>ES</v>
      </c>
      <c r="B1623" s="11" t="str">
        <f>CO2C!E259</f>
        <v>2C5</v>
      </c>
      <c r="C1623" s="11" t="str">
        <f t="shared" ref="C1623:C1686" si="26">RIGHT(LEFT(GetFormula(B1623),5),4)</f>
        <v>CO2C</v>
      </c>
      <c r="D1623" s="11">
        <f>CO2C!F259</f>
        <v>59.957338999999997</v>
      </c>
      <c r="E1623" s="11">
        <f>CO2C!G259</f>
        <v>43.466585000000002</v>
      </c>
      <c r="F1623" s="11">
        <f>CO2C!H259</f>
        <v>30.371424999999999</v>
      </c>
      <c r="G1623" s="11">
        <f>CO2C!I259</f>
        <v>54.786889000000002</v>
      </c>
      <c r="H1623" s="11">
        <f>CO2C!J259</f>
        <v>67.663298999999995</v>
      </c>
      <c r="I1623" s="11">
        <f>CO2C!K259</f>
        <v>93.565267000000006</v>
      </c>
      <c r="J1623" s="11">
        <f>CO2C!L259</f>
        <v>101.947363</v>
      </c>
      <c r="K1623" s="11">
        <f>CO2C!M259</f>
        <v>98.686002000000002</v>
      </c>
      <c r="L1623" s="11">
        <f>CO2C!N259</f>
        <v>103.65261700000001</v>
      </c>
      <c r="M1623" s="11">
        <f>CO2C!O259</f>
        <v>156.04817299999999</v>
      </c>
      <c r="N1623" s="11">
        <f>CO2C!P259</f>
        <v>144.633409</v>
      </c>
      <c r="O1623" s="11">
        <f>CO2C!Q259</f>
        <v>144.742784</v>
      </c>
      <c r="P1623" s="11">
        <f>CO2C!R259</f>
        <v>144.43454600000001</v>
      </c>
      <c r="Q1623" s="11">
        <f>CO2C!S259</f>
        <v>145.18525500000001</v>
      </c>
      <c r="R1623" s="11">
        <f>CO2C!T259</f>
        <v>161.48413500000001</v>
      </c>
      <c r="S1623" s="11">
        <f>CO2C!U259</f>
        <v>176.39469099999999</v>
      </c>
      <c r="T1623" s="11">
        <f>CO2C!V259</f>
        <v>164.33556899999999</v>
      </c>
      <c r="U1623" s="11">
        <f>CO2C!W259</f>
        <v>173.68697</v>
      </c>
      <c r="V1623" s="11">
        <f>CO2C!X259</f>
        <v>181.97063299999999</v>
      </c>
      <c r="W1623" s="11">
        <f>CO2C!Y259</f>
        <v>61.704852000000002</v>
      </c>
      <c r="X1623" s="11">
        <f>CO2C!Z259</f>
        <v>156.03269</v>
      </c>
      <c r="Y1623" s="11">
        <f>CO2C!AA259</f>
        <v>180.93249499999999</v>
      </c>
      <c r="Z1623" s="11">
        <f>CO2C!AB259</f>
        <v>152.21763100000001</v>
      </c>
    </row>
    <row r="1624" spans="1:26" x14ac:dyDescent="0.25">
      <c r="A1624" s="11" t="str">
        <f>CO2C!D260</f>
        <v>SE</v>
      </c>
      <c r="B1624" s="11" t="str">
        <f>CO2C!E260</f>
        <v>2C5</v>
      </c>
      <c r="C1624" s="11" t="str">
        <f t="shared" si="26"/>
        <v>CO2C</v>
      </c>
      <c r="D1624" s="11">
        <f>CO2C!F260</f>
        <v>237.77124430046601</v>
      </c>
      <c r="E1624" s="11">
        <f>CO2C!G260</f>
        <v>204.697585374883</v>
      </c>
      <c r="F1624" s="11">
        <f>CO2C!H260</f>
        <v>218.650005600626</v>
      </c>
      <c r="G1624" s="11">
        <f>CO2C!I260</f>
        <v>224.303904787509</v>
      </c>
      <c r="H1624" s="11">
        <f>CO2C!J260</f>
        <v>222.87531949089001</v>
      </c>
      <c r="I1624" s="11">
        <f>CO2C!K260</f>
        <v>219.742444339749</v>
      </c>
      <c r="J1624" s="11">
        <f>CO2C!L260</f>
        <v>219.87413837434099</v>
      </c>
      <c r="K1624" s="11">
        <f>CO2C!M260</f>
        <v>205.51602139432001</v>
      </c>
      <c r="L1624" s="11">
        <f>CO2C!N260</f>
        <v>217.93545956431399</v>
      </c>
      <c r="M1624" s="11">
        <f>CO2C!O260</f>
        <v>205.778046530946</v>
      </c>
      <c r="N1624" s="11">
        <f>CO2C!P260</f>
        <v>205.505530812769</v>
      </c>
      <c r="O1624" s="11">
        <f>CO2C!Q260</f>
        <v>200.98697904070301</v>
      </c>
      <c r="P1624" s="11">
        <f>CO2C!R260</f>
        <v>209.280789381945</v>
      </c>
      <c r="Q1624" s="11">
        <f>CO2C!S260</f>
        <v>201.460890253569</v>
      </c>
      <c r="R1624" s="11">
        <f>CO2C!T260</f>
        <v>208.76384265883999</v>
      </c>
      <c r="S1624" s="11">
        <f>CO2C!U260</f>
        <v>208.048792867706</v>
      </c>
      <c r="T1624" s="11">
        <f>CO2C!V260</f>
        <v>189.04224240657501</v>
      </c>
      <c r="U1624" s="11">
        <f>CO2C!W260</f>
        <v>207.678918304544</v>
      </c>
      <c r="V1624" s="11">
        <f>CO2C!X260</f>
        <v>228.99699078413499</v>
      </c>
      <c r="W1624" s="11">
        <f>CO2C!Y260</f>
        <v>205.05430264995101</v>
      </c>
      <c r="X1624" s="11">
        <f>CO2C!Z260</f>
        <v>194.16227670043901</v>
      </c>
      <c r="Y1624" s="11">
        <f>CO2C!AA260</f>
        <v>182.59398890943001</v>
      </c>
      <c r="Z1624" s="11">
        <f>CO2C!AB260</f>
        <v>185.621958784209</v>
      </c>
    </row>
    <row r="1625" spans="1:26" x14ac:dyDescent="0.25">
      <c r="A1625" s="11" t="str">
        <f>CO2C!D261</f>
        <v>CH</v>
      </c>
      <c r="B1625" s="11" t="str">
        <f>CO2C!E261</f>
        <v>2C5</v>
      </c>
      <c r="C1625" s="11" t="str">
        <f t="shared" si="26"/>
        <v>CO2C</v>
      </c>
      <c r="D1625" s="11">
        <f>CO2C!F261</f>
        <v>1.65</v>
      </c>
      <c r="E1625" s="11">
        <f>CO2C!G261</f>
        <v>1.65</v>
      </c>
      <c r="F1625" s="11">
        <f>CO2C!H261</f>
        <v>1.65</v>
      </c>
      <c r="G1625" s="11">
        <f>CO2C!I261</f>
        <v>1.65</v>
      </c>
      <c r="H1625" s="11">
        <f>CO2C!J261</f>
        <v>1.65</v>
      </c>
      <c r="I1625" s="11">
        <f>CO2C!K261</f>
        <v>1.65</v>
      </c>
      <c r="J1625" s="11">
        <f>CO2C!L261</f>
        <v>1.6549499999999999</v>
      </c>
      <c r="K1625" s="11">
        <f>CO2C!M261</f>
        <v>1.6598999999999999</v>
      </c>
      <c r="L1625" s="11">
        <f>CO2C!N261</f>
        <v>1.6648499999999999</v>
      </c>
      <c r="M1625" s="11">
        <f>CO2C!O261</f>
        <v>1.6698</v>
      </c>
      <c r="N1625" s="11">
        <f>CO2C!P261</f>
        <v>1.67475</v>
      </c>
      <c r="O1625" s="11">
        <f>CO2C!Q261</f>
        <v>1.6531166666666699</v>
      </c>
      <c r="P1625" s="11">
        <f>CO2C!R261</f>
        <v>1.6314833333333301</v>
      </c>
      <c r="Q1625" s="11">
        <f>CO2C!S261</f>
        <v>1.6391199999999999</v>
      </c>
      <c r="R1625" s="11">
        <f>CO2C!T261</f>
        <v>1.8233600000000001</v>
      </c>
      <c r="S1625" s="11">
        <f>CO2C!U261</f>
        <v>1.5733200000000001</v>
      </c>
      <c r="T1625" s="11">
        <f>CO2C!V261</f>
        <v>1.32328</v>
      </c>
      <c r="U1625" s="11">
        <f>CO2C!W261</f>
        <v>1.32328</v>
      </c>
      <c r="V1625" s="11">
        <f>CO2C!X261</f>
        <v>1.3848800000000001</v>
      </c>
      <c r="W1625" s="11">
        <f>CO2C!Y261</f>
        <v>1.9275199999999999</v>
      </c>
      <c r="X1625" s="11">
        <f>CO2C!Z261</f>
        <v>1.8547199999999999</v>
      </c>
      <c r="Y1625" s="11">
        <f>CO2C!AA261</f>
        <v>1.3697600000000001</v>
      </c>
      <c r="Z1625" s="11">
        <f>CO2C!AB261</f>
        <v>1.36192</v>
      </c>
    </row>
    <row r="1626" spans="1:26" x14ac:dyDescent="0.25">
      <c r="A1626" s="11" t="str">
        <f>CO2C!D262</f>
        <v>TR</v>
      </c>
      <c r="B1626" s="11" t="str">
        <f>CO2C!E262</f>
        <v>2C5</v>
      </c>
      <c r="C1626" s="11" t="str">
        <f t="shared" si="26"/>
        <v>CO2C</v>
      </c>
      <c r="D1626" s="11">
        <f>CO2C!F262</f>
        <v>0</v>
      </c>
      <c r="E1626" s="11">
        <f>CO2C!G262</f>
        <v>0</v>
      </c>
      <c r="F1626" s="11">
        <f>CO2C!H262</f>
        <v>0</v>
      </c>
      <c r="G1626" s="11">
        <f>CO2C!I262</f>
        <v>0</v>
      </c>
      <c r="H1626" s="11">
        <f>CO2C!J262</f>
        <v>0</v>
      </c>
      <c r="I1626" s="11">
        <f>CO2C!K262</f>
        <v>0</v>
      </c>
      <c r="J1626" s="11">
        <f>CO2C!L262</f>
        <v>0</v>
      </c>
      <c r="K1626" s="11">
        <f>CO2C!M262</f>
        <v>0</v>
      </c>
      <c r="L1626" s="11">
        <f>CO2C!N262</f>
        <v>0</v>
      </c>
      <c r="M1626" s="11">
        <f>CO2C!O262</f>
        <v>0</v>
      </c>
      <c r="N1626" s="11">
        <f>CO2C!P262</f>
        <v>0</v>
      </c>
      <c r="O1626" s="11">
        <f>CO2C!Q262</f>
        <v>0</v>
      </c>
      <c r="P1626" s="11">
        <f>CO2C!R262</f>
        <v>0</v>
      </c>
      <c r="Q1626" s="11">
        <f>CO2C!S262</f>
        <v>0</v>
      </c>
      <c r="R1626" s="11">
        <f>CO2C!T262</f>
        <v>0</v>
      </c>
      <c r="S1626" s="11">
        <f>CO2C!U262</f>
        <v>0</v>
      </c>
      <c r="T1626" s="11">
        <f>CO2C!V262</f>
        <v>0</v>
      </c>
      <c r="U1626" s="11">
        <f>CO2C!W262</f>
        <v>0</v>
      </c>
      <c r="V1626" s="11">
        <f>CO2C!X262</f>
        <v>0</v>
      </c>
      <c r="W1626" s="11">
        <f>CO2C!Y262</f>
        <v>0</v>
      </c>
      <c r="X1626" s="11">
        <f>CO2C!Z262</f>
        <v>0</v>
      </c>
      <c r="Y1626" s="11">
        <f>CO2C!AA262</f>
        <v>0</v>
      </c>
      <c r="Z1626" s="11">
        <f>CO2C!AB262</f>
        <v>0</v>
      </c>
    </row>
    <row r="1627" spans="1:26" x14ac:dyDescent="0.25">
      <c r="A1627" s="11" t="str">
        <f>CO2C!D263</f>
        <v>UA</v>
      </c>
      <c r="B1627" s="11" t="str">
        <f>CO2C!E263</f>
        <v>2C5</v>
      </c>
      <c r="C1627" s="11" t="str">
        <f t="shared" si="26"/>
        <v>CO2C</v>
      </c>
      <c r="D1627" s="11">
        <f>CO2C!F263</f>
        <v>3692.5921016285602</v>
      </c>
      <c r="E1627" s="11">
        <f>CO2C!G263</f>
        <v>3335.85741448832</v>
      </c>
      <c r="F1627" s="11">
        <f>CO2C!H263</f>
        <v>1936.6757747314</v>
      </c>
      <c r="G1627" s="11">
        <f>CO2C!I263</f>
        <v>1915.28131186475</v>
      </c>
      <c r="H1627" s="11">
        <f>CO2C!J263</f>
        <v>1969.7884405121799</v>
      </c>
      <c r="I1627" s="11">
        <f>CO2C!K263</f>
        <v>1982.4254403103</v>
      </c>
      <c r="J1627" s="11">
        <f>CO2C!L263</f>
        <v>1928.1517886761301</v>
      </c>
      <c r="K1627" s="11">
        <f>CO2C!M263</f>
        <v>1977.4620922095201</v>
      </c>
      <c r="L1627" s="11">
        <f>CO2C!N263</f>
        <v>1692.57274347674</v>
      </c>
      <c r="M1627" s="11">
        <f>CO2C!O263</f>
        <v>1793.2964018141499</v>
      </c>
      <c r="N1627" s="11">
        <f>CO2C!P263</f>
        <v>2463.6350235734899</v>
      </c>
      <c r="O1627" s="11">
        <f>CO2C!Q263</f>
        <v>2515.4858092070999</v>
      </c>
      <c r="P1627" s="11">
        <f>CO2C!R263</f>
        <v>2367.69570570323</v>
      </c>
      <c r="Q1627" s="11">
        <f>CO2C!S263</f>
        <v>2633.0034285023999</v>
      </c>
      <c r="R1627" s="11">
        <f>CO2C!T263</f>
        <v>3244.6264870320601</v>
      </c>
      <c r="S1627" s="11">
        <f>CO2C!U263</f>
        <v>2815.1731587998702</v>
      </c>
      <c r="T1627" s="11">
        <f>CO2C!V263</f>
        <v>2960.4148331812298</v>
      </c>
      <c r="U1627" s="11">
        <f>CO2C!W263</f>
        <v>3371.9383697458802</v>
      </c>
      <c r="V1627" s="11">
        <f>CO2C!X263</f>
        <v>3055.8426828392999</v>
      </c>
      <c r="W1627" s="11">
        <f>CO2C!Y263</f>
        <v>2031.83609690444</v>
      </c>
      <c r="X1627" s="11">
        <f>CO2C!Z263</f>
        <v>2708.7650364508499</v>
      </c>
      <c r="Y1627" s="11">
        <f>CO2C!AA263</f>
        <v>0</v>
      </c>
      <c r="Z1627" s="11">
        <f>CO2C!AB263</f>
        <v>0</v>
      </c>
    </row>
    <row r="1628" spans="1:26" x14ac:dyDescent="0.25">
      <c r="A1628" s="11" t="str">
        <f>CO2C!D264</f>
        <v>GB</v>
      </c>
      <c r="B1628" s="11" t="str">
        <f>CO2C!E264</f>
        <v>2C5</v>
      </c>
      <c r="C1628" s="11" t="str">
        <f t="shared" si="26"/>
        <v>CO2C</v>
      </c>
      <c r="D1628" s="11">
        <f>CO2C!F264</f>
        <v>0</v>
      </c>
      <c r="E1628" s="11">
        <f>CO2C!G264</f>
        <v>0</v>
      </c>
      <c r="F1628" s="11">
        <f>CO2C!H264</f>
        <v>0</v>
      </c>
      <c r="G1628" s="11">
        <f>CO2C!I264</f>
        <v>0</v>
      </c>
      <c r="H1628" s="11">
        <f>CO2C!J264</f>
        <v>0</v>
      </c>
      <c r="I1628" s="11">
        <f>CO2C!K264</f>
        <v>0</v>
      </c>
      <c r="J1628" s="11">
        <f>CO2C!L264</f>
        <v>0</v>
      </c>
      <c r="K1628" s="11">
        <f>CO2C!M264</f>
        <v>0</v>
      </c>
      <c r="L1628" s="11">
        <f>CO2C!N264</f>
        <v>0</v>
      </c>
      <c r="M1628" s="11">
        <f>CO2C!O264</f>
        <v>0</v>
      </c>
      <c r="N1628" s="11">
        <f>CO2C!P264</f>
        <v>0</v>
      </c>
      <c r="O1628" s="11">
        <f>CO2C!Q264</f>
        <v>0</v>
      </c>
      <c r="P1628" s="11">
        <f>CO2C!R264</f>
        <v>0</v>
      </c>
      <c r="Q1628" s="11">
        <f>CO2C!S264</f>
        <v>0</v>
      </c>
      <c r="R1628" s="11">
        <f>CO2C!T264</f>
        <v>0</v>
      </c>
      <c r="S1628" s="11">
        <f>CO2C!U264</f>
        <v>0</v>
      </c>
      <c r="T1628" s="11">
        <f>CO2C!V264</f>
        <v>0</v>
      </c>
      <c r="U1628" s="11">
        <f>CO2C!W264</f>
        <v>0</v>
      </c>
      <c r="V1628" s="11">
        <f>CO2C!X264</f>
        <v>0</v>
      </c>
      <c r="W1628" s="11">
        <f>CO2C!Y264</f>
        <v>0</v>
      </c>
      <c r="X1628" s="11">
        <f>CO2C!Z264</f>
        <v>0</v>
      </c>
      <c r="Y1628" s="11">
        <f>CO2C!AA264</f>
        <v>0</v>
      </c>
      <c r="Z1628" s="11">
        <f>CO2C!AB264</f>
        <v>0</v>
      </c>
    </row>
    <row r="1629" spans="1:26" x14ac:dyDescent="0.25">
      <c r="A1629" s="11" t="str">
        <f>CO2C!D265</f>
        <v>US</v>
      </c>
      <c r="B1629" s="11" t="str">
        <f>CO2C!E265</f>
        <v>2C5</v>
      </c>
      <c r="C1629" s="11" t="str">
        <f t="shared" si="26"/>
        <v>CO2C</v>
      </c>
      <c r="D1629" s="11">
        <f>CO2C!F265</f>
        <v>1147.93153372744</v>
      </c>
      <c r="E1629" s="11">
        <f>CO2C!G265</f>
        <v>1293.4001946092401</v>
      </c>
      <c r="F1629" s="11">
        <f>CO2C!H265</f>
        <v>1331.19015786452</v>
      </c>
      <c r="G1629" s="11">
        <f>CO2C!I265</f>
        <v>1416.7034976759401</v>
      </c>
      <c r="H1629" s="11">
        <f>CO2C!J265</f>
        <v>1424.7210012550099</v>
      </c>
      <c r="I1629" s="11">
        <f>CO2C!K265</f>
        <v>1417.59101557127</v>
      </c>
      <c r="J1629" s="11">
        <f>CO2C!L265</f>
        <v>1487.52474946548</v>
      </c>
      <c r="K1629" s="11">
        <f>CO2C!M265</f>
        <v>1556.00098693875</v>
      </c>
      <c r="L1629" s="11">
        <f>CO2C!N265</f>
        <v>1473.15226020267</v>
      </c>
      <c r="M1629" s="11">
        <f>CO2C!O265</f>
        <v>1452.09101557127</v>
      </c>
      <c r="N1629" s="11">
        <f>CO2C!P265</f>
        <v>1538.0859940968801</v>
      </c>
      <c r="O1629" s="11">
        <f>CO2C!Q265</f>
        <v>1276.20480673051</v>
      </c>
      <c r="P1629" s="11">
        <f>CO2C!R265</f>
        <v>1306.7235477828499</v>
      </c>
      <c r="Q1629" s="11">
        <f>CO2C!S265</f>
        <v>1670.4722029376401</v>
      </c>
      <c r="R1629" s="11">
        <f>CO2C!T265</f>
        <v>1575.68472083296</v>
      </c>
      <c r="S1629" s="11">
        <f>CO2C!U265</f>
        <v>1583.43472083296</v>
      </c>
      <c r="T1629" s="11">
        <f>CO2C!V265</f>
        <v>1590.43472083296</v>
      </c>
      <c r="U1629" s="11">
        <f>CO2C!W265</f>
        <v>1586.2680141503999</v>
      </c>
      <c r="V1629" s="11">
        <f>CO2C!X265</f>
        <v>1705.29741059258</v>
      </c>
      <c r="W1629" s="11">
        <f>CO2C!Y265</f>
        <v>1468.37316157234</v>
      </c>
      <c r="X1629" s="11">
        <f>CO2C!Z265</f>
        <v>1723.4244563106699</v>
      </c>
      <c r="Y1629" s="11">
        <f>CO2C!AA265</f>
        <v>1823.8819292482101</v>
      </c>
      <c r="Z1629" s="11">
        <f>CO2C!AB265</f>
        <v>1949.27956691807</v>
      </c>
    </row>
    <row r="1630" spans="1:26" x14ac:dyDescent="0.25">
      <c r="A1630" s="11" t="str">
        <f>CO2C!D266</f>
        <v>AU</v>
      </c>
      <c r="B1630" s="11" t="str">
        <f>CO2C!E266</f>
        <v>2D2</v>
      </c>
      <c r="C1630" s="11" t="str">
        <f t="shared" si="26"/>
        <v>CO2C</v>
      </c>
      <c r="D1630" s="11">
        <f>CO2C!F266</f>
        <v>82.567919070227404</v>
      </c>
      <c r="E1630" s="11">
        <f>CO2C!G266</f>
        <v>85.062935439761205</v>
      </c>
      <c r="F1630" s="11">
        <f>CO2C!H266</f>
        <v>87.557951809295105</v>
      </c>
      <c r="G1630" s="11">
        <f>CO2C!I266</f>
        <v>90.052968178829005</v>
      </c>
      <c r="H1630" s="11">
        <f>CO2C!J266</f>
        <v>92.547984548362905</v>
      </c>
      <c r="I1630" s="11">
        <f>CO2C!K266</f>
        <v>138.843000917897</v>
      </c>
      <c r="J1630" s="11">
        <f>CO2C!L266</f>
        <v>139.15221083581801</v>
      </c>
      <c r="K1630" s="11">
        <f>CO2C!M266</f>
        <v>142.5840013989</v>
      </c>
      <c r="L1630" s="11">
        <f>CO2C!N266</f>
        <v>140.45759841359501</v>
      </c>
      <c r="M1630" s="11">
        <f>CO2C!O266</f>
        <v>142.78921360750201</v>
      </c>
      <c r="N1630" s="11">
        <f>CO2C!P266</f>
        <v>145.12082880140801</v>
      </c>
      <c r="O1630" s="11">
        <f>CO2C!Q266</f>
        <v>147.45244399531501</v>
      </c>
      <c r="P1630" s="11">
        <f>CO2C!R266</f>
        <v>149.78405918922201</v>
      </c>
      <c r="Q1630" s="11">
        <f>CO2C!S266</f>
        <v>151.85557719642799</v>
      </c>
      <c r="R1630" s="11">
        <f>CO2C!T266</f>
        <v>165.002792237286</v>
      </c>
      <c r="S1630" s="11">
        <f>CO2C!U266</f>
        <v>167.46518565621801</v>
      </c>
      <c r="T1630" s="11">
        <f>CO2C!V266</f>
        <v>160.49060625022901</v>
      </c>
      <c r="U1630" s="11">
        <f>CO2C!W266</f>
        <v>148.28239741907001</v>
      </c>
      <c r="V1630" s="11">
        <f>CO2C!X266</f>
        <v>163.376201931108</v>
      </c>
      <c r="W1630" s="11">
        <f>CO2C!Y266</f>
        <v>161.404820153928</v>
      </c>
      <c r="X1630" s="11">
        <f>CO2C!Z266</f>
        <v>231.65877745387499</v>
      </c>
      <c r="Y1630" s="11">
        <f>CO2C!AA266</f>
        <v>262.12504628020503</v>
      </c>
      <c r="Z1630" s="11">
        <f>CO2C!AB266</f>
        <v>218.220172061319</v>
      </c>
    </row>
    <row r="1631" spans="1:26" x14ac:dyDescent="0.25">
      <c r="A1631" s="11" t="str">
        <f>CO2C!D267</f>
        <v>AT</v>
      </c>
      <c r="B1631" s="11" t="str">
        <f>CO2C!E267</f>
        <v>2D2</v>
      </c>
      <c r="C1631" s="11" t="str">
        <f t="shared" si="26"/>
        <v>CO2C</v>
      </c>
      <c r="D1631" s="11">
        <f>CO2C!F267</f>
        <v>0</v>
      </c>
      <c r="E1631" s="11">
        <f>CO2C!G267</f>
        <v>0</v>
      </c>
      <c r="F1631" s="11">
        <f>CO2C!H267</f>
        <v>0</v>
      </c>
      <c r="G1631" s="11">
        <f>CO2C!I267</f>
        <v>0</v>
      </c>
      <c r="H1631" s="11">
        <f>CO2C!J267</f>
        <v>0</v>
      </c>
      <c r="I1631" s="11">
        <f>CO2C!K267</f>
        <v>0</v>
      </c>
      <c r="J1631" s="11">
        <f>CO2C!L267</f>
        <v>0</v>
      </c>
      <c r="K1631" s="11">
        <f>CO2C!M267</f>
        <v>0</v>
      </c>
      <c r="L1631" s="11">
        <f>CO2C!N267</f>
        <v>0</v>
      </c>
      <c r="M1631" s="11">
        <f>CO2C!O267</f>
        <v>0</v>
      </c>
      <c r="N1631" s="11">
        <f>CO2C!P267</f>
        <v>0</v>
      </c>
      <c r="O1631" s="11">
        <f>CO2C!Q267</f>
        <v>0</v>
      </c>
      <c r="P1631" s="11">
        <f>CO2C!R267</f>
        <v>0</v>
      </c>
      <c r="Q1631" s="11">
        <f>CO2C!S267</f>
        <v>0</v>
      </c>
      <c r="R1631" s="11">
        <f>CO2C!T267</f>
        <v>0</v>
      </c>
      <c r="S1631" s="11">
        <f>CO2C!U267</f>
        <v>0</v>
      </c>
      <c r="T1631" s="11">
        <f>CO2C!V267</f>
        <v>0</v>
      </c>
      <c r="U1631" s="11">
        <f>CO2C!W267</f>
        <v>0</v>
      </c>
      <c r="V1631" s="11">
        <f>CO2C!X267</f>
        <v>0</v>
      </c>
      <c r="W1631" s="11">
        <f>CO2C!Y267</f>
        <v>0</v>
      </c>
      <c r="X1631" s="11">
        <f>CO2C!Z267</f>
        <v>0</v>
      </c>
      <c r="Y1631" s="11">
        <f>CO2C!AA267</f>
        <v>0</v>
      </c>
      <c r="Z1631" s="11">
        <f>CO2C!AB267</f>
        <v>0</v>
      </c>
    </row>
    <row r="1632" spans="1:26" x14ac:dyDescent="0.25">
      <c r="A1632" s="11" t="str">
        <f>CO2C!D268</f>
        <v>BY</v>
      </c>
      <c r="B1632" s="11" t="str">
        <f>CO2C!E268</f>
        <v>2D2</v>
      </c>
      <c r="C1632" s="11" t="str">
        <f t="shared" si="26"/>
        <v>CO2C</v>
      </c>
      <c r="D1632" s="11">
        <f>CO2C!F268</f>
        <v>0</v>
      </c>
      <c r="E1632" s="11">
        <f>CO2C!G268</f>
        <v>0</v>
      </c>
      <c r="F1632" s="11">
        <f>CO2C!H268</f>
        <v>0</v>
      </c>
      <c r="G1632" s="11">
        <f>CO2C!I268</f>
        <v>0</v>
      </c>
      <c r="H1632" s="11">
        <f>CO2C!J268</f>
        <v>0</v>
      </c>
      <c r="I1632" s="11">
        <f>CO2C!K268</f>
        <v>0</v>
      </c>
      <c r="J1632" s="11">
        <f>CO2C!L268</f>
        <v>0</v>
      </c>
      <c r="K1632" s="11">
        <f>CO2C!M268</f>
        <v>0</v>
      </c>
      <c r="L1632" s="11">
        <f>CO2C!N268</f>
        <v>0</v>
      </c>
      <c r="M1632" s="11">
        <f>CO2C!O268</f>
        <v>0</v>
      </c>
      <c r="N1632" s="11">
        <f>CO2C!P268</f>
        <v>0</v>
      </c>
      <c r="O1632" s="11">
        <f>CO2C!Q268</f>
        <v>0</v>
      </c>
      <c r="P1632" s="11">
        <f>CO2C!R268</f>
        <v>0</v>
      </c>
      <c r="Q1632" s="11">
        <f>CO2C!S268</f>
        <v>0</v>
      </c>
      <c r="R1632" s="11">
        <f>CO2C!T268</f>
        <v>0</v>
      </c>
      <c r="S1632" s="11">
        <f>CO2C!U268</f>
        <v>0</v>
      </c>
      <c r="T1632" s="11">
        <f>CO2C!V268</f>
        <v>0</v>
      </c>
      <c r="U1632" s="11">
        <f>CO2C!W268</f>
        <v>0</v>
      </c>
      <c r="V1632" s="11">
        <f>CO2C!X268</f>
        <v>0</v>
      </c>
      <c r="W1632" s="11">
        <f>CO2C!Y268</f>
        <v>0</v>
      </c>
      <c r="X1632" s="11">
        <f>CO2C!Z268</f>
        <v>0</v>
      </c>
      <c r="Y1632" s="11">
        <f>CO2C!AA268</f>
        <v>0</v>
      </c>
      <c r="Z1632" s="11">
        <f>CO2C!AB268</f>
        <v>0</v>
      </c>
    </row>
    <row r="1633" spans="1:26" x14ac:dyDescent="0.25">
      <c r="A1633" s="11" t="str">
        <f>CO2C!D269</f>
        <v>BE</v>
      </c>
      <c r="B1633" s="11" t="str">
        <f>CO2C!E269</f>
        <v>2D2</v>
      </c>
      <c r="C1633" s="11" t="str">
        <f t="shared" si="26"/>
        <v>CO2C</v>
      </c>
      <c r="D1633" s="11">
        <f>CO2C!F269</f>
        <v>0</v>
      </c>
      <c r="E1633" s="11">
        <f>CO2C!G269</f>
        <v>0</v>
      </c>
      <c r="F1633" s="11">
        <f>CO2C!H269</f>
        <v>0</v>
      </c>
      <c r="G1633" s="11">
        <f>CO2C!I269</f>
        <v>0</v>
      </c>
      <c r="H1633" s="11">
        <f>CO2C!J269</f>
        <v>0</v>
      </c>
      <c r="I1633" s="11">
        <f>CO2C!K269</f>
        <v>0</v>
      </c>
      <c r="J1633" s="11">
        <f>CO2C!L269</f>
        <v>0</v>
      </c>
      <c r="K1633" s="11">
        <f>CO2C!M269</f>
        <v>0</v>
      </c>
      <c r="L1633" s="11">
        <f>CO2C!N269</f>
        <v>0</v>
      </c>
      <c r="M1633" s="11">
        <f>CO2C!O269</f>
        <v>0</v>
      </c>
      <c r="N1633" s="11">
        <f>CO2C!P269</f>
        <v>0</v>
      </c>
      <c r="O1633" s="11">
        <f>CO2C!Q269</f>
        <v>0</v>
      </c>
      <c r="P1633" s="11">
        <f>CO2C!R269</f>
        <v>0</v>
      </c>
      <c r="Q1633" s="11">
        <f>CO2C!S269</f>
        <v>0</v>
      </c>
      <c r="R1633" s="11">
        <f>CO2C!T269</f>
        <v>0</v>
      </c>
      <c r="S1633" s="11">
        <f>CO2C!U269</f>
        <v>0</v>
      </c>
      <c r="T1633" s="11">
        <f>CO2C!V269</f>
        <v>0</v>
      </c>
      <c r="U1633" s="11">
        <f>CO2C!W269</f>
        <v>0</v>
      </c>
      <c r="V1633" s="11">
        <f>CO2C!X269</f>
        <v>0</v>
      </c>
      <c r="W1633" s="11">
        <f>CO2C!Y269</f>
        <v>0</v>
      </c>
      <c r="X1633" s="11">
        <f>CO2C!Z269</f>
        <v>0</v>
      </c>
      <c r="Y1633" s="11">
        <f>CO2C!AA269</f>
        <v>0</v>
      </c>
      <c r="Z1633" s="11">
        <f>CO2C!AB269</f>
        <v>0</v>
      </c>
    </row>
    <row r="1634" spans="1:26" x14ac:dyDescent="0.25">
      <c r="A1634" s="11" t="str">
        <f>CO2C!D270</f>
        <v>BG</v>
      </c>
      <c r="B1634" s="11" t="str">
        <f>CO2C!E270</f>
        <v>2D2</v>
      </c>
      <c r="C1634" s="11" t="str">
        <f t="shared" si="26"/>
        <v>CO2C</v>
      </c>
      <c r="D1634" s="11">
        <f>CO2C!F270</f>
        <v>0</v>
      </c>
      <c r="E1634" s="11">
        <f>CO2C!G270</f>
        <v>0</v>
      </c>
      <c r="F1634" s="11">
        <f>CO2C!H270</f>
        <v>0</v>
      </c>
      <c r="G1634" s="11">
        <f>CO2C!I270</f>
        <v>0</v>
      </c>
      <c r="H1634" s="11">
        <f>CO2C!J270</f>
        <v>0</v>
      </c>
      <c r="I1634" s="11">
        <f>CO2C!K270</f>
        <v>0</v>
      </c>
      <c r="J1634" s="11">
        <f>CO2C!L270</f>
        <v>0</v>
      </c>
      <c r="K1634" s="11">
        <f>CO2C!M270</f>
        <v>0</v>
      </c>
      <c r="L1634" s="11">
        <f>CO2C!N270</f>
        <v>0</v>
      </c>
      <c r="M1634" s="11">
        <f>CO2C!O270</f>
        <v>0</v>
      </c>
      <c r="N1634" s="11">
        <f>CO2C!P270</f>
        <v>0</v>
      </c>
      <c r="O1634" s="11">
        <f>CO2C!Q270</f>
        <v>0</v>
      </c>
      <c r="P1634" s="11">
        <f>CO2C!R270</f>
        <v>0</v>
      </c>
      <c r="Q1634" s="11">
        <f>CO2C!S270</f>
        <v>0</v>
      </c>
      <c r="R1634" s="11">
        <f>CO2C!T270</f>
        <v>0</v>
      </c>
      <c r="S1634" s="11">
        <f>CO2C!U270</f>
        <v>0</v>
      </c>
      <c r="T1634" s="11">
        <f>CO2C!V270</f>
        <v>0</v>
      </c>
      <c r="U1634" s="11">
        <f>CO2C!W270</f>
        <v>0</v>
      </c>
      <c r="V1634" s="11">
        <f>CO2C!X270</f>
        <v>0</v>
      </c>
      <c r="W1634" s="11">
        <f>CO2C!Y270</f>
        <v>0</v>
      </c>
      <c r="X1634" s="11">
        <f>CO2C!Z270</f>
        <v>0</v>
      </c>
      <c r="Y1634" s="11">
        <f>CO2C!AA270</f>
        <v>0</v>
      </c>
      <c r="Z1634" s="11">
        <f>CO2C!AB270</f>
        <v>0</v>
      </c>
    </row>
    <row r="1635" spans="1:26" x14ac:dyDescent="0.25">
      <c r="A1635" s="11" t="str">
        <f>CO2C!D271</f>
        <v>CA</v>
      </c>
      <c r="B1635" s="11" t="str">
        <f>CO2C!E271</f>
        <v>2D2</v>
      </c>
      <c r="C1635" s="11" t="str">
        <f t="shared" si="26"/>
        <v>CO2C</v>
      </c>
      <c r="D1635" s="11">
        <f>CO2C!F271</f>
        <v>0</v>
      </c>
      <c r="E1635" s="11">
        <f>CO2C!G271</f>
        <v>0</v>
      </c>
      <c r="F1635" s="11">
        <f>CO2C!H271</f>
        <v>0</v>
      </c>
      <c r="G1635" s="11">
        <f>CO2C!I271</f>
        <v>0</v>
      </c>
      <c r="H1635" s="11">
        <f>CO2C!J271</f>
        <v>0</v>
      </c>
      <c r="I1635" s="11">
        <f>CO2C!K271</f>
        <v>0</v>
      </c>
      <c r="J1635" s="11">
        <f>CO2C!L271</f>
        <v>0</v>
      </c>
      <c r="K1635" s="11">
        <f>CO2C!M271</f>
        <v>0</v>
      </c>
      <c r="L1635" s="11">
        <f>CO2C!N271</f>
        <v>0</v>
      </c>
      <c r="M1635" s="11">
        <f>CO2C!O271</f>
        <v>0</v>
      </c>
      <c r="N1635" s="11">
        <f>CO2C!P271</f>
        <v>0</v>
      </c>
      <c r="O1635" s="11">
        <f>CO2C!Q271</f>
        <v>0</v>
      </c>
      <c r="P1635" s="11">
        <f>CO2C!R271</f>
        <v>0</v>
      </c>
      <c r="Q1635" s="11">
        <f>CO2C!S271</f>
        <v>0</v>
      </c>
      <c r="R1635" s="11">
        <f>CO2C!T271</f>
        <v>0</v>
      </c>
      <c r="S1635" s="11">
        <f>CO2C!U271</f>
        <v>0</v>
      </c>
      <c r="T1635" s="11">
        <f>CO2C!V271</f>
        <v>0</v>
      </c>
      <c r="U1635" s="11">
        <f>CO2C!W271</f>
        <v>0</v>
      </c>
      <c r="V1635" s="11">
        <f>CO2C!X271</f>
        <v>0</v>
      </c>
      <c r="W1635" s="11">
        <f>CO2C!Y271</f>
        <v>0</v>
      </c>
      <c r="X1635" s="11">
        <f>CO2C!Z271</f>
        <v>0</v>
      </c>
      <c r="Y1635" s="11">
        <f>CO2C!AA271</f>
        <v>0</v>
      </c>
      <c r="Z1635" s="11">
        <f>CO2C!AB271</f>
        <v>0</v>
      </c>
    </row>
    <row r="1636" spans="1:26" x14ac:dyDescent="0.25">
      <c r="A1636" s="11" t="str">
        <f>CO2C!D272</f>
        <v>HR</v>
      </c>
      <c r="B1636" s="11" t="str">
        <f>CO2C!E272</f>
        <v>2D2</v>
      </c>
      <c r="C1636" s="11" t="str">
        <f t="shared" si="26"/>
        <v>CO2C</v>
      </c>
      <c r="D1636" s="11">
        <f>CO2C!F272</f>
        <v>0</v>
      </c>
      <c r="E1636" s="11">
        <f>CO2C!G272</f>
        <v>0</v>
      </c>
      <c r="F1636" s="11">
        <f>CO2C!H272</f>
        <v>0</v>
      </c>
      <c r="G1636" s="11">
        <f>CO2C!I272</f>
        <v>0</v>
      </c>
      <c r="H1636" s="11">
        <f>CO2C!J272</f>
        <v>0</v>
      </c>
      <c r="I1636" s="11">
        <f>CO2C!K272</f>
        <v>0</v>
      </c>
      <c r="J1636" s="11">
        <f>CO2C!L272</f>
        <v>0</v>
      </c>
      <c r="K1636" s="11">
        <f>CO2C!M272</f>
        <v>0</v>
      </c>
      <c r="L1636" s="11">
        <f>CO2C!N272</f>
        <v>0</v>
      </c>
      <c r="M1636" s="11">
        <f>CO2C!O272</f>
        <v>0</v>
      </c>
      <c r="N1636" s="11">
        <f>CO2C!P272</f>
        <v>0</v>
      </c>
      <c r="O1636" s="11">
        <f>CO2C!Q272</f>
        <v>0</v>
      </c>
      <c r="P1636" s="11">
        <f>CO2C!R272</f>
        <v>0</v>
      </c>
      <c r="Q1636" s="11">
        <f>CO2C!S272</f>
        <v>0</v>
      </c>
      <c r="R1636" s="11">
        <f>CO2C!T272</f>
        <v>0</v>
      </c>
      <c r="S1636" s="11">
        <f>CO2C!U272</f>
        <v>0</v>
      </c>
      <c r="T1636" s="11">
        <f>CO2C!V272</f>
        <v>0</v>
      </c>
      <c r="U1636" s="11">
        <f>CO2C!W272</f>
        <v>0</v>
      </c>
      <c r="V1636" s="11">
        <f>CO2C!X272</f>
        <v>0</v>
      </c>
      <c r="W1636" s="11">
        <f>CO2C!Y272</f>
        <v>0</v>
      </c>
      <c r="X1636" s="11">
        <f>CO2C!Z272</f>
        <v>0</v>
      </c>
      <c r="Y1636" s="11">
        <f>CO2C!AA272</f>
        <v>0</v>
      </c>
      <c r="Z1636" s="11">
        <f>CO2C!AB272</f>
        <v>0</v>
      </c>
    </row>
    <row r="1637" spans="1:26" x14ac:dyDescent="0.25">
      <c r="A1637" s="11" t="str">
        <f>CO2C!D273</f>
        <v>CY</v>
      </c>
      <c r="B1637" s="11" t="str">
        <f>CO2C!E273</f>
        <v>2D2</v>
      </c>
      <c r="C1637" s="11" t="str">
        <f t="shared" si="26"/>
        <v>CO2C</v>
      </c>
      <c r="D1637" s="11">
        <f>CO2C!F273</f>
        <v>0</v>
      </c>
      <c r="E1637" s="11">
        <f>CO2C!G273</f>
        <v>0</v>
      </c>
      <c r="F1637" s="11">
        <f>CO2C!H273</f>
        <v>0</v>
      </c>
      <c r="G1637" s="11">
        <f>CO2C!I273</f>
        <v>0</v>
      </c>
      <c r="H1637" s="11">
        <f>CO2C!J273</f>
        <v>0</v>
      </c>
      <c r="I1637" s="11">
        <f>CO2C!K273</f>
        <v>0</v>
      </c>
      <c r="J1637" s="11">
        <f>CO2C!L273</f>
        <v>0</v>
      </c>
      <c r="K1637" s="11">
        <f>CO2C!M273</f>
        <v>0</v>
      </c>
      <c r="L1637" s="11">
        <f>CO2C!N273</f>
        <v>0</v>
      </c>
      <c r="M1637" s="11">
        <f>CO2C!O273</f>
        <v>0</v>
      </c>
      <c r="N1637" s="11">
        <f>CO2C!P273</f>
        <v>0</v>
      </c>
      <c r="O1637" s="11">
        <f>CO2C!Q273</f>
        <v>0</v>
      </c>
      <c r="P1637" s="11">
        <f>CO2C!R273</f>
        <v>0</v>
      </c>
      <c r="Q1637" s="11">
        <f>CO2C!S273</f>
        <v>0</v>
      </c>
      <c r="R1637" s="11">
        <f>CO2C!T273</f>
        <v>0</v>
      </c>
      <c r="S1637" s="11">
        <f>CO2C!U273</f>
        <v>0</v>
      </c>
      <c r="T1637" s="11">
        <f>CO2C!V273</f>
        <v>0</v>
      </c>
      <c r="U1637" s="11">
        <f>CO2C!W273</f>
        <v>0</v>
      </c>
      <c r="V1637" s="11">
        <f>CO2C!X273</f>
        <v>0</v>
      </c>
      <c r="W1637" s="11">
        <f>CO2C!Y273</f>
        <v>0</v>
      </c>
      <c r="X1637" s="11">
        <f>CO2C!Z273</f>
        <v>0</v>
      </c>
      <c r="Y1637" s="11">
        <f>CO2C!AA273</f>
        <v>0</v>
      </c>
      <c r="Z1637" s="11">
        <f>CO2C!AB273</f>
        <v>0</v>
      </c>
    </row>
    <row r="1638" spans="1:26" x14ac:dyDescent="0.25">
      <c r="A1638" s="11" t="str">
        <f>CO2C!D274</f>
        <v>CZ</v>
      </c>
      <c r="B1638" s="11" t="str">
        <f>CO2C!E274</f>
        <v>2D2</v>
      </c>
      <c r="C1638" s="11" t="str">
        <f t="shared" si="26"/>
        <v>CO2C</v>
      </c>
      <c r="D1638" s="11">
        <f>CO2C!F274</f>
        <v>0</v>
      </c>
      <c r="E1638" s="11">
        <f>CO2C!G274</f>
        <v>0</v>
      </c>
      <c r="F1638" s="11">
        <f>CO2C!H274</f>
        <v>0</v>
      </c>
      <c r="G1638" s="11">
        <f>CO2C!I274</f>
        <v>0</v>
      </c>
      <c r="H1638" s="11">
        <f>CO2C!J274</f>
        <v>0</v>
      </c>
      <c r="I1638" s="11">
        <f>CO2C!K274</f>
        <v>0</v>
      </c>
      <c r="J1638" s="11">
        <f>CO2C!L274</f>
        <v>0</v>
      </c>
      <c r="K1638" s="11">
        <f>CO2C!M274</f>
        <v>0</v>
      </c>
      <c r="L1638" s="11">
        <f>CO2C!N274</f>
        <v>0</v>
      </c>
      <c r="M1638" s="11">
        <f>CO2C!O274</f>
        <v>0</v>
      </c>
      <c r="N1638" s="11">
        <f>CO2C!P274</f>
        <v>0</v>
      </c>
      <c r="O1638" s="11">
        <f>CO2C!Q274</f>
        <v>0</v>
      </c>
      <c r="P1638" s="11">
        <f>CO2C!R274</f>
        <v>0</v>
      </c>
      <c r="Q1638" s="11">
        <f>CO2C!S274</f>
        <v>0</v>
      </c>
      <c r="R1638" s="11">
        <f>CO2C!T274</f>
        <v>0</v>
      </c>
      <c r="S1638" s="11">
        <f>CO2C!U274</f>
        <v>0</v>
      </c>
      <c r="T1638" s="11">
        <f>CO2C!V274</f>
        <v>0</v>
      </c>
      <c r="U1638" s="11">
        <f>CO2C!W274</f>
        <v>0</v>
      </c>
      <c r="V1638" s="11">
        <f>CO2C!X274</f>
        <v>0</v>
      </c>
      <c r="W1638" s="11">
        <f>CO2C!Y274</f>
        <v>0</v>
      </c>
      <c r="X1638" s="11">
        <f>CO2C!Z274</f>
        <v>0</v>
      </c>
      <c r="Y1638" s="11">
        <f>CO2C!AA274</f>
        <v>0</v>
      </c>
      <c r="Z1638" s="11">
        <f>CO2C!AB274</f>
        <v>0</v>
      </c>
    </row>
    <row r="1639" spans="1:26" x14ac:dyDescent="0.25">
      <c r="A1639" s="11" t="str">
        <f>CO2C!D275</f>
        <v>DK</v>
      </c>
      <c r="B1639" s="11" t="str">
        <f>CO2C!E275</f>
        <v>2D2</v>
      </c>
      <c r="C1639" s="11" t="str">
        <f t="shared" si="26"/>
        <v>CO2C</v>
      </c>
      <c r="D1639" s="11">
        <f>CO2C!F275</f>
        <v>4.4502480000000002</v>
      </c>
      <c r="E1639" s="11">
        <f>CO2C!G275</f>
        <v>4.4860287999999997</v>
      </c>
      <c r="F1639" s="11">
        <f>CO2C!H275</f>
        <v>4.1413415999999996</v>
      </c>
      <c r="G1639" s="11">
        <f>CO2C!I275</f>
        <v>4.2614879999999999</v>
      </c>
      <c r="H1639" s="11">
        <f>CO2C!J275</f>
        <v>4.3647119999999999</v>
      </c>
      <c r="I1639" s="11">
        <f>CO2C!K275</f>
        <v>3.9084584000000002</v>
      </c>
      <c r="J1639" s="11">
        <f>CO2C!L275</f>
        <v>3.7999896</v>
      </c>
      <c r="K1639" s="11">
        <f>CO2C!M275</f>
        <v>4.2894192000000002</v>
      </c>
      <c r="L1639" s="11">
        <f>CO2C!N275</f>
        <v>4.9012127999999997</v>
      </c>
      <c r="M1639" s="11">
        <f>CO2C!O275</f>
        <v>4.7086775999999997</v>
      </c>
      <c r="N1639" s="11">
        <f>CO2C!P275</f>
        <v>3.9000720000000002</v>
      </c>
      <c r="O1639" s="11">
        <f>CO2C!Q275</f>
        <v>4.9488032000000004</v>
      </c>
      <c r="P1639" s="11">
        <f>CO2C!R275</f>
        <v>4.4709544000000001</v>
      </c>
      <c r="Q1639" s="11">
        <f>CO2C!S275</f>
        <v>4.4949519999999996</v>
      </c>
      <c r="R1639" s="11">
        <f>CO2C!T275</f>
        <v>3.9747575999999998</v>
      </c>
      <c r="S1639" s="11">
        <f>CO2C!U275</f>
        <v>4.4569359999999998</v>
      </c>
      <c r="T1639" s="11">
        <f>CO2C!V275</f>
        <v>2.1720000000000002</v>
      </c>
      <c r="U1639" s="11">
        <f>CO2C!W275</f>
        <v>1.72</v>
      </c>
      <c r="V1639" s="11">
        <f>CO2C!X275</f>
        <v>2.665</v>
      </c>
      <c r="W1639" s="11">
        <f>CO2C!Y275</f>
        <v>1.921</v>
      </c>
      <c r="X1639" s="11">
        <f>CO2C!Z275</f>
        <v>1.5569999999999999</v>
      </c>
      <c r="Y1639" s="11">
        <f>CO2C!AA275</f>
        <v>2.0129999999999999</v>
      </c>
      <c r="Z1639" s="11">
        <f>CO2C!AB275</f>
        <v>2.2410000000000001</v>
      </c>
    </row>
    <row r="1640" spans="1:26" x14ac:dyDescent="0.25">
      <c r="A1640" s="11" t="str">
        <f>CO2C!D276</f>
        <v>EE</v>
      </c>
      <c r="B1640" s="11" t="str">
        <f>CO2C!E276</f>
        <v>2D2</v>
      </c>
      <c r="C1640" s="11" t="str">
        <f t="shared" si="26"/>
        <v>CO2C</v>
      </c>
      <c r="D1640" s="11">
        <f>CO2C!F276</f>
        <v>0</v>
      </c>
      <c r="E1640" s="11">
        <f>CO2C!G276</f>
        <v>0</v>
      </c>
      <c r="F1640" s="11">
        <f>CO2C!H276</f>
        <v>0</v>
      </c>
      <c r="G1640" s="11">
        <f>CO2C!I276</f>
        <v>0</v>
      </c>
      <c r="H1640" s="11">
        <f>CO2C!J276</f>
        <v>0</v>
      </c>
      <c r="I1640" s="11">
        <f>CO2C!K276</f>
        <v>0</v>
      </c>
      <c r="J1640" s="11">
        <f>CO2C!L276</f>
        <v>0</v>
      </c>
      <c r="K1640" s="11">
        <f>CO2C!M276</f>
        <v>0</v>
      </c>
      <c r="L1640" s="11">
        <f>CO2C!N276</f>
        <v>0</v>
      </c>
      <c r="M1640" s="11">
        <f>CO2C!O276</f>
        <v>0</v>
      </c>
      <c r="N1640" s="11">
        <f>CO2C!P276</f>
        <v>0</v>
      </c>
      <c r="O1640" s="11">
        <f>CO2C!Q276</f>
        <v>0</v>
      </c>
      <c r="P1640" s="11">
        <f>CO2C!R276</f>
        <v>0</v>
      </c>
      <c r="Q1640" s="11">
        <f>CO2C!S276</f>
        <v>0</v>
      </c>
      <c r="R1640" s="11">
        <f>CO2C!T276</f>
        <v>0</v>
      </c>
      <c r="S1640" s="11">
        <f>CO2C!U276</f>
        <v>0</v>
      </c>
      <c r="T1640" s="11">
        <f>CO2C!V276</f>
        <v>0</v>
      </c>
      <c r="U1640" s="11">
        <f>CO2C!W276</f>
        <v>0</v>
      </c>
      <c r="V1640" s="11">
        <f>CO2C!X276</f>
        <v>0</v>
      </c>
      <c r="W1640" s="11">
        <f>CO2C!Y276</f>
        <v>0</v>
      </c>
      <c r="X1640" s="11">
        <f>CO2C!Z276</f>
        <v>0</v>
      </c>
      <c r="Y1640" s="11">
        <f>CO2C!AA276</f>
        <v>0</v>
      </c>
      <c r="Z1640" s="11">
        <f>CO2C!AB276</f>
        <v>0</v>
      </c>
    </row>
    <row r="1641" spans="1:26" x14ac:dyDescent="0.25">
      <c r="A1641" s="11" t="str">
        <f>CO2C!D277</f>
        <v>EU15</v>
      </c>
      <c r="B1641" s="11" t="str">
        <f>CO2C!E277</f>
        <v>2D2</v>
      </c>
      <c r="C1641" s="11" t="str">
        <f t="shared" si="26"/>
        <v>CO2C</v>
      </c>
      <c r="D1641" s="11">
        <f>CO2C!F277</f>
        <v>77.369821259999995</v>
      </c>
      <c r="E1641" s="11">
        <f>CO2C!G277</f>
        <v>54.150621454614999</v>
      </c>
      <c r="F1641" s="11">
        <f>CO2C!H277</f>
        <v>58.52760164923</v>
      </c>
      <c r="G1641" s="11">
        <f>CO2C!I277</f>
        <v>54.845507443845001</v>
      </c>
      <c r="H1641" s="11">
        <f>CO2C!J277</f>
        <v>34.098674838459999</v>
      </c>
      <c r="I1641" s="11">
        <f>CO2C!K277</f>
        <v>26.636736633075</v>
      </c>
      <c r="J1641" s="11">
        <f>CO2C!L277</f>
        <v>53.458635227690003</v>
      </c>
      <c r="K1641" s="11">
        <f>CO2C!M277</f>
        <v>52.890452222305001</v>
      </c>
      <c r="L1641" s="11">
        <f>CO2C!N277</f>
        <v>46.468169216920003</v>
      </c>
      <c r="M1641" s="11">
        <f>CO2C!O277</f>
        <v>56.364097411534999</v>
      </c>
      <c r="N1641" s="11">
        <f>CO2C!P277</f>
        <v>53.161627206150001</v>
      </c>
      <c r="O1641" s="11">
        <f>CO2C!Q277</f>
        <v>48.040537800765001</v>
      </c>
      <c r="P1641" s="11">
        <f>CO2C!R277</f>
        <v>36.527309228474998</v>
      </c>
      <c r="Q1641" s="11">
        <f>CO2C!S277</f>
        <v>50.834602817894996</v>
      </c>
      <c r="R1641" s="11">
        <f>CO2C!T277</f>
        <v>45.498912161455003</v>
      </c>
      <c r="S1641" s="11">
        <f>CO2C!U277</f>
        <v>38.302813523669997</v>
      </c>
      <c r="T1641" s="11">
        <f>CO2C!V277</f>
        <v>22.263967898250002</v>
      </c>
      <c r="U1641" s="11">
        <f>CO2C!W277</f>
        <v>31.067313478999999</v>
      </c>
      <c r="V1641" s="11">
        <f>CO2C!X277</f>
        <v>36.31601953357</v>
      </c>
      <c r="W1641" s="11">
        <f>CO2C!Y277</f>
        <v>31.947499588140001</v>
      </c>
      <c r="X1641" s="11">
        <f>CO2C!Z277</f>
        <v>30.877051642710001</v>
      </c>
      <c r="Y1641" s="11">
        <f>CO2C!AA277</f>
        <v>35.55438198689</v>
      </c>
      <c r="Z1641" s="11">
        <f>CO2C!AB277</f>
        <v>29.024932353880001</v>
      </c>
    </row>
    <row r="1642" spans="1:26" x14ac:dyDescent="0.25">
      <c r="A1642" s="11" t="str">
        <f>CO2C!D278</f>
        <v>EU28</v>
      </c>
      <c r="B1642" s="11" t="str">
        <f>CO2C!E278</f>
        <v>2D2</v>
      </c>
      <c r="C1642" s="11" t="str">
        <f t="shared" si="26"/>
        <v>CO2C</v>
      </c>
      <c r="D1642" s="11">
        <f>CO2C!F278</f>
        <v>86.689445116727299</v>
      </c>
      <c r="E1642" s="11">
        <f>CO2C!G278</f>
        <v>63.470245311342303</v>
      </c>
      <c r="F1642" s="11">
        <f>CO2C!H278</f>
        <v>67.847225505957297</v>
      </c>
      <c r="G1642" s="11">
        <f>CO2C!I278</f>
        <v>64.165131300572298</v>
      </c>
      <c r="H1642" s="11">
        <f>CO2C!J278</f>
        <v>43.418298695187303</v>
      </c>
      <c r="I1642" s="11">
        <f>CO2C!K278</f>
        <v>35.9563604898023</v>
      </c>
      <c r="J1642" s="11">
        <f>CO2C!L278</f>
        <v>62.7782590844173</v>
      </c>
      <c r="K1642" s="11">
        <f>CO2C!M278</f>
        <v>62.210076079032298</v>
      </c>
      <c r="L1642" s="11">
        <f>CO2C!N278</f>
        <v>55.7877930736473</v>
      </c>
      <c r="M1642" s="11">
        <f>CO2C!O278</f>
        <v>65.683721268262303</v>
      </c>
      <c r="N1642" s="11">
        <f>CO2C!P278</f>
        <v>61.604582611150001</v>
      </c>
      <c r="O1642" s="11">
        <f>CO2C!Q278</f>
        <v>56.392120715765003</v>
      </c>
      <c r="P1642" s="11">
        <f>CO2C!R278</f>
        <v>45.526865373474998</v>
      </c>
      <c r="Q1642" s="11">
        <f>CO2C!S278</f>
        <v>59.640542262895003</v>
      </c>
      <c r="R1642" s="11">
        <f>CO2C!T278</f>
        <v>55.020882911454997</v>
      </c>
      <c r="S1642" s="11">
        <f>CO2C!U278</f>
        <v>48.355737533670002</v>
      </c>
      <c r="T1642" s="11">
        <f>CO2C!V278</f>
        <v>32.573697138249997</v>
      </c>
      <c r="U1642" s="11">
        <f>CO2C!W278</f>
        <v>42.802590318999997</v>
      </c>
      <c r="V1642" s="11">
        <f>CO2C!X278</f>
        <v>45.782696738570003</v>
      </c>
      <c r="W1642" s="11">
        <f>CO2C!Y278</f>
        <v>40.523558786640002</v>
      </c>
      <c r="X1642" s="11">
        <f>CO2C!Z278</f>
        <v>39.130242913209997</v>
      </c>
      <c r="Y1642" s="11">
        <f>CO2C!AA278</f>
        <v>44.369979437615001</v>
      </c>
      <c r="Z1642" s="11">
        <f>CO2C!AB278</f>
        <v>37.884901613389999</v>
      </c>
    </row>
    <row r="1643" spans="1:26" x14ac:dyDescent="0.25">
      <c r="A1643" s="11" t="str">
        <f>CO2C!D279</f>
        <v>FI</v>
      </c>
      <c r="B1643" s="11" t="str">
        <f>CO2C!E279</f>
        <v>2D2</v>
      </c>
      <c r="C1643" s="11" t="str">
        <f t="shared" si="26"/>
        <v>CO2C</v>
      </c>
      <c r="D1643" s="11">
        <f>CO2C!F279</f>
        <v>0</v>
      </c>
      <c r="E1643" s="11">
        <f>CO2C!G279</f>
        <v>0</v>
      </c>
      <c r="F1643" s="11">
        <f>CO2C!H279</f>
        <v>0</v>
      </c>
      <c r="G1643" s="11">
        <f>CO2C!I279</f>
        <v>0</v>
      </c>
      <c r="H1643" s="11">
        <f>CO2C!J279</f>
        <v>0</v>
      </c>
      <c r="I1643" s="11">
        <f>CO2C!K279</f>
        <v>0</v>
      </c>
      <c r="J1643" s="11">
        <f>CO2C!L279</f>
        <v>0</v>
      </c>
      <c r="K1643" s="11">
        <f>CO2C!M279</f>
        <v>0</v>
      </c>
      <c r="L1643" s="11">
        <f>CO2C!N279</f>
        <v>0</v>
      </c>
      <c r="M1643" s="11">
        <f>CO2C!O279</f>
        <v>0</v>
      </c>
      <c r="N1643" s="11">
        <f>CO2C!P279</f>
        <v>0</v>
      </c>
      <c r="O1643" s="11">
        <f>CO2C!Q279</f>
        <v>0</v>
      </c>
      <c r="P1643" s="11">
        <f>CO2C!R279</f>
        <v>0</v>
      </c>
      <c r="Q1643" s="11">
        <f>CO2C!S279</f>
        <v>0</v>
      </c>
      <c r="R1643" s="11">
        <f>CO2C!T279</f>
        <v>0</v>
      </c>
      <c r="S1643" s="11">
        <f>CO2C!U279</f>
        <v>0</v>
      </c>
      <c r="T1643" s="11">
        <f>CO2C!V279</f>
        <v>0</v>
      </c>
      <c r="U1643" s="11">
        <f>CO2C!W279</f>
        <v>0</v>
      </c>
      <c r="V1643" s="11">
        <f>CO2C!X279</f>
        <v>0</v>
      </c>
      <c r="W1643" s="11">
        <f>CO2C!Y279</f>
        <v>0</v>
      </c>
      <c r="X1643" s="11">
        <f>CO2C!Z279</f>
        <v>0</v>
      </c>
      <c r="Y1643" s="11">
        <f>CO2C!AA279</f>
        <v>0</v>
      </c>
      <c r="Z1643" s="11">
        <f>CO2C!AB279</f>
        <v>0</v>
      </c>
    </row>
    <row r="1644" spans="1:26" x14ac:dyDescent="0.25">
      <c r="A1644" s="11" t="str">
        <f>CO2C!D280</f>
        <v>FR</v>
      </c>
      <c r="B1644" s="11" t="str">
        <f>CO2C!E280</f>
        <v>2D2</v>
      </c>
      <c r="C1644" s="11" t="str">
        <f t="shared" si="26"/>
        <v>CO2C</v>
      </c>
      <c r="D1644" s="11">
        <f>CO2C!F280</f>
        <v>0</v>
      </c>
      <c r="E1644" s="11">
        <f>CO2C!G280</f>
        <v>0</v>
      </c>
      <c r="F1644" s="11">
        <f>CO2C!H280</f>
        <v>0</v>
      </c>
      <c r="G1644" s="11">
        <f>CO2C!I280</f>
        <v>0</v>
      </c>
      <c r="H1644" s="11">
        <f>CO2C!J280</f>
        <v>0</v>
      </c>
      <c r="I1644" s="11">
        <f>CO2C!K280</f>
        <v>0</v>
      </c>
      <c r="J1644" s="11">
        <f>CO2C!L280</f>
        <v>0</v>
      </c>
      <c r="K1644" s="11">
        <f>CO2C!M280</f>
        <v>0</v>
      </c>
      <c r="L1644" s="11">
        <f>CO2C!N280</f>
        <v>0</v>
      </c>
      <c r="M1644" s="11">
        <f>CO2C!O280</f>
        <v>0</v>
      </c>
      <c r="N1644" s="11">
        <f>CO2C!P280</f>
        <v>0</v>
      </c>
      <c r="O1644" s="11">
        <f>CO2C!Q280</f>
        <v>0</v>
      </c>
      <c r="P1644" s="11">
        <f>CO2C!R280</f>
        <v>0</v>
      </c>
      <c r="Q1644" s="11">
        <f>CO2C!S280</f>
        <v>0</v>
      </c>
      <c r="R1644" s="11">
        <f>CO2C!T280</f>
        <v>0</v>
      </c>
      <c r="S1644" s="11">
        <f>CO2C!U280</f>
        <v>0</v>
      </c>
      <c r="T1644" s="11">
        <f>CO2C!V280</f>
        <v>0</v>
      </c>
      <c r="U1644" s="11">
        <f>CO2C!W280</f>
        <v>0</v>
      </c>
      <c r="V1644" s="11">
        <f>CO2C!X280</f>
        <v>0</v>
      </c>
      <c r="W1644" s="11">
        <f>CO2C!Y280</f>
        <v>0</v>
      </c>
      <c r="X1644" s="11">
        <f>CO2C!Z280</f>
        <v>0</v>
      </c>
      <c r="Y1644" s="11">
        <f>CO2C!AA280</f>
        <v>0</v>
      </c>
      <c r="Z1644" s="11">
        <f>CO2C!AB280</f>
        <v>0</v>
      </c>
    </row>
    <row r="1645" spans="1:26" x14ac:dyDescent="0.25">
      <c r="A1645" s="11" t="str">
        <f>CO2C!D281</f>
        <v>DE</v>
      </c>
      <c r="B1645" s="11" t="str">
        <f>CO2C!E281</f>
        <v>2D2</v>
      </c>
      <c r="C1645" s="11" t="str">
        <f t="shared" si="26"/>
        <v>CO2C</v>
      </c>
      <c r="D1645" s="11">
        <f>CO2C!F281</f>
        <v>0</v>
      </c>
      <c r="E1645" s="11">
        <f>CO2C!G281</f>
        <v>0</v>
      </c>
      <c r="F1645" s="11">
        <f>CO2C!H281</f>
        <v>0</v>
      </c>
      <c r="G1645" s="11">
        <f>CO2C!I281</f>
        <v>0</v>
      </c>
      <c r="H1645" s="11">
        <f>CO2C!J281</f>
        <v>0</v>
      </c>
      <c r="I1645" s="11">
        <f>CO2C!K281</f>
        <v>0</v>
      </c>
      <c r="J1645" s="11">
        <f>CO2C!L281</f>
        <v>0</v>
      </c>
      <c r="K1645" s="11">
        <f>CO2C!M281</f>
        <v>0</v>
      </c>
      <c r="L1645" s="11">
        <f>CO2C!N281</f>
        <v>0</v>
      </c>
      <c r="M1645" s="11">
        <f>CO2C!O281</f>
        <v>0</v>
      </c>
      <c r="N1645" s="11">
        <f>CO2C!P281</f>
        <v>0</v>
      </c>
      <c r="O1645" s="11">
        <f>CO2C!Q281</f>
        <v>0</v>
      </c>
      <c r="P1645" s="11">
        <f>CO2C!R281</f>
        <v>0</v>
      </c>
      <c r="Q1645" s="11">
        <f>CO2C!S281</f>
        <v>0</v>
      </c>
      <c r="R1645" s="11">
        <f>CO2C!T281</f>
        <v>0</v>
      </c>
      <c r="S1645" s="11">
        <f>CO2C!U281</f>
        <v>0</v>
      </c>
      <c r="T1645" s="11">
        <f>CO2C!V281</f>
        <v>0</v>
      </c>
      <c r="U1645" s="11">
        <f>CO2C!W281</f>
        <v>0</v>
      </c>
      <c r="V1645" s="11">
        <f>CO2C!X281</f>
        <v>0</v>
      </c>
      <c r="W1645" s="11">
        <f>CO2C!Y281</f>
        <v>0</v>
      </c>
      <c r="X1645" s="11">
        <f>CO2C!Z281</f>
        <v>0</v>
      </c>
      <c r="Y1645" s="11">
        <f>CO2C!AA281</f>
        <v>0</v>
      </c>
      <c r="Z1645" s="11">
        <f>CO2C!AB281</f>
        <v>0</v>
      </c>
    </row>
    <row r="1646" spans="1:26" x14ac:dyDescent="0.25">
      <c r="A1646" s="11" t="str">
        <f>CO2C!D282</f>
        <v>GR</v>
      </c>
      <c r="B1646" s="11" t="str">
        <f>CO2C!E282</f>
        <v>2D2</v>
      </c>
      <c r="C1646" s="11" t="str">
        <f t="shared" si="26"/>
        <v>CO2C</v>
      </c>
      <c r="D1646" s="11">
        <f>CO2C!F282</f>
        <v>0</v>
      </c>
      <c r="E1646" s="11">
        <f>CO2C!G282</f>
        <v>0</v>
      </c>
      <c r="F1646" s="11">
        <f>CO2C!H282</f>
        <v>0</v>
      </c>
      <c r="G1646" s="11">
        <f>CO2C!I282</f>
        <v>0</v>
      </c>
      <c r="H1646" s="11">
        <f>CO2C!J282</f>
        <v>0</v>
      </c>
      <c r="I1646" s="11">
        <f>CO2C!K282</f>
        <v>0</v>
      </c>
      <c r="J1646" s="11">
        <f>CO2C!L282</f>
        <v>0</v>
      </c>
      <c r="K1646" s="11">
        <f>CO2C!M282</f>
        <v>0</v>
      </c>
      <c r="L1646" s="11">
        <f>CO2C!N282</f>
        <v>0</v>
      </c>
      <c r="M1646" s="11">
        <f>CO2C!O282</f>
        <v>0</v>
      </c>
      <c r="N1646" s="11">
        <f>CO2C!P282</f>
        <v>0</v>
      </c>
      <c r="O1646" s="11">
        <f>CO2C!Q282</f>
        <v>0</v>
      </c>
      <c r="P1646" s="11">
        <f>CO2C!R282</f>
        <v>0</v>
      </c>
      <c r="Q1646" s="11">
        <f>CO2C!S282</f>
        <v>0</v>
      </c>
      <c r="R1646" s="11">
        <f>CO2C!T282</f>
        <v>0</v>
      </c>
      <c r="S1646" s="11">
        <f>CO2C!U282</f>
        <v>0</v>
      </c>
      <c r="T1646" s="11">
        <f>CO2C!V282</f>
        <v>0</v>
      </c>
      <c r="U1646" s="11">
        <f>CO2C!W282</f>
        <v>0</v>
      </c>
      <c r="V1646" s="11">
        <f>CO2C!X282</f>
        <v>0</v>
      </c>
      <c r="W1646" s="11">
        <f>CO2C!Y282</f>
        <v>0</v>
      </c>
      <c r="X1646" s="11">
        <f>CO2C!Z282</f>
        <v>0</v>
      </c>
      <c r="Y1646" s="11">
        <f>CO2C!AA282</f>
        <v>0</v>
      </c>
      <c r="Z1646" s="11">
        <f>CO2C!AB282</f>
        <v>0</v>
      </c>
    </row>
    <row r="1647" spans="1:26" x14ac:dyDescent="0.25">
      <c r="A1647" s="11" t="str">
        <f>CO2C!D283</f>
        <v>HU</v>
      </c>
      <c r="B1647" s="11" t="str">
        <f>CO2C!E283</f>
        <v>2D2</v>
      </c>
      <c r="C1647" s="11" t="str">
        <f t="shared" si="26"/>
        <v>CO2C</v>
      </c>
      <c r="D1647" s="11">
        <f>CO2C!F283</f>
        <v>0</v>
      </c>
      <c r="E1647" s="11">
        <f>CO2C!G283</f>
        <v>0</v>
      </c>
      <c r="F1647" s="11">
        <f>CO2C!H283</f>
        <v>0</v>
      </c>
      <c r="G1647" s="11">
        <f>CO2C!I283</f>
        <v>0</v>
      </c>
      <c r="H1647" s="11">
        <f>CO2C!J283</f>
        <v>0</v>
      </c>
      <c r="I1647" s="11">
        <f>CO2C!K283</f>
        <v>0</v>
      </c>
      <c r="J1647" s="11">
        <f>CO2C!L283</f>
        <v>0</v>
      </c>
      <c r="K1647" s="11">
        <f>CO2C!M283</f>
        <v>0</v>
      </c>
      <c r="L1647" s="11">
        <f>CO2C!N283</f>
        <v>0</v>
      </c>
      <c r="M1647" s="11">
        <f>CO2C!O283</f>
        <v>0</v>
      </c>
      <c r="N1647" s="11">
        <f>CO2C!P283</f>
        <v>0</v>
      </c>
      <c r="O1647" s="11">
        <f>CO2C!Q283</f>
        <v>0</v>
      </c>
      <c r="P1647" s="11">
        <f>CO2C!R283</f>
        <v>0</v>
      </c>
      <c r="Q1647" s="11">
        <f>CO2C!S283</f>
        <v>0</v>
      </c>
      <c r="R1647" s="11">
        <f>CO2C!T283</f>
        <v>0</v>
      </c>
      <c r="S1647" s="11">
        <f>CO2C!U283</f>
        <v>0</v>
      </c>
      <c r="T1647" s="11">
        <f>CO2C!V283</f>
        <v>0</v>
      </c>
      <c r="U1647" s="11">
        <f>CO2C!W283</f>
        <v>0</v>
      </c>
      <c r="V1647" s="11">
        <f>CO2C!X283</f>
        <v>0</v>
      </c>
      <c r="W1647" s="11">
        <f>CO2C!Y283</f>
        <v>0</v>
      </c>
      <c r="X1647" s="11">
        <f>CO2C!Z283</f>
        <v>0</v>
      </c>
      <c r="Y1647" s="11">
        <f>CO2C!AA283</f>
        <v>0</v>
      </c>
      <c r="Z1647" s="11">
        <f>CO2C!AB283</f>
        <v>0</v>
      </c>
    </row>
    <row r="1648" spans="1:26" x14ac:dyDescent="0.25">
      <c r="A1648" s="11" t="str">
        <f>CO2C!D284</f>
        <v>IS</v>
      </c>
      <c r="B1648" s="11" t="str">
        <f>CO2C!E284</f>
        <v>2D2</v>
      </c>
      <c r="C1648" s="11" t="str">
        <f t="shared" si="26"/>
        <v>CO2C</v>
      </c>
      <c r="D1648" s="11">
        <f>CO2C!F284</f>
        <v>0</v>
      </c>
      <c r="E1648" s="11">
        <f>CO2C!G284</f>
        <v>0</v>
      </c>
      <c r="F1648" s="11">
        <f>CO2C!H284</f>
        <v>0</v>
      </c>
      <c r="G1648" s="11">
        <f>CO2C!I284</f>
        <v>0</v>
      </c>
      <c r="H1648" s="11">
        <f>CO2C!J284</f>
        <v>0</v>
      </c>
      <c r="I1648" s="11">
        <f>CO2C!K284</f>
        <v>0</v>
      </c>
      <c r="J1648" s="11">
        <f>CO2C!L284</f>
        <v>0</v>
      </c>
      <c r="K1648" s="11">
        <f>CO2C!M284</f>
        <v>0</v>
      </c>
      <c r="L1648" s="11">
        <f>CO2C!N284</f>
        <v>0</v>
      </c>
      <c r="M1648" s="11">
        <f>CO2C!O284</f>
        <v>0</v>
      </c>
      <c r="N1648" s="11">
        <f>CO2C!P284</f>
        <v>0</v>
      </c>
      <c r="O1648" s="11">
        <f>CO2C!Q284</f>
        <v>0</v>
      </c>
      <c r="P1648" s="11">
        <f>CO2C!R284</f>
        <v>0</v>
      </c>
      <c r="Q1648" s="11">
        <f>CO2C!S284</f>
        <v>0</v>
      </c>
      <c r="R1648" s="11">
        <f>CO2C!T284</f>
        <v>0</v>
      </c>
      <c r="S1648" s="11">
        <f>CO2C!U284</f>
        <v>0</v>
      </c>
      <c r="T1648" s="11">
        <f>CO2C!V284</f>
        <v>0</v>
      </c>
      <c r="U1648" s="11">
        <f>CO2C!W284</f>
        <v>0</v>
      </c>
      <c r="V1648" s="11">
        <f>CO2C!X284</f>
        <v>0</v>
      </c>
      <c r="W1648" s="11">
        <f>CO2C!Y284</f>
        <v>0</v>
      </c>
      <c r="X1648" s="11">
        <f>CO2C!Z284</f>
        <v>0</v>
      </c>
      <c r="Y1648" s="11">
        <f>CO2C!AA284</f>
        <v>0</v>
      </c>
      <c r="Z1648" s="11">
        <f>CO2C!AB284</f>
        <v>0</v>
      </c>
    </row>
    <row r="1649" spans="1:26" x14ac:dyDescent="0.25">
      <c r="A1649" s="11" t="str">
        <f>CO2C!D285</f>
        <v>IE</v>
      </c>
      <c r="B1649" s="11" t="str">
        <f>CO2C!E285</f>
        <v>2D2</v>
      </c>
      <c r="C1649" s="11" t="str">
        <f t="shared" si="26"/>
        <v>CO2C</v>
      </c>
      <c r="D1649" s="11">
        <f>CO2C!F285</f>
        <v>0</v>
      </c>
      <c r="E1649" s="11">
        <f>CO2C!G285</f>
        <v>0</v>
      </c>
      <c r="F1649" s="11">
        <f>CO2C!H285</f>
        <v>0</v>
      </c>
      <c r="G1649" s="11">
        <f>CO2C!I285</f>
        <v>0</v>
      </c>
      <c r="H1649" s="11">
        <f>CO2C!J285</f>
        <v>0</v>
      </c>
      <c r="I1649" s="11">
        <f>CO2C!K285</f>
        <v>0</v>
      </c>
      <c r="J1649" s="11">
        <f>CO2C!L285</f>
        <v>0</v>
      </c>
      <c r="K1649" s="11">
        <f>CO2C!M285</f>
        <v>0</v>
      </c>
      <c r="L1649" s="11">
        <f>CO2C!N285</f>
        <v>0</v>
      </c>
      <c r="M1649" s="11">
        <f>CO2C!O285</f>
        <v>0</v>
      </c>
      <c r="N1649" s="11">
        <f>CO2C!P285</f>
        <v>0</v>
      </c>
      <c r="O1649" s="11">
        <f>CO2C!Q285</f>
        <v>0</v>
      </c>
      <c r="P1649" s="11">
        <f>CO2C!R285</f>
        <v>0</v>
      </c>
      <c r="Q1649" s="11">
        <f>CO2C!S285</f>
        <v>0</v>
      </c>
      <c r="R1649" s="11">
        <f>CO2C!T285</f>
        <v>0</v>
      </c>
      <c r="S1649" s="11">
        <f>CO2C!U285</f>
        <v>0</v>
      </c>
      <c r="T1649" s="11">
        <f>CO2C!V285</f>
        <v>0</v>
      </c>
      <c r="U1649" s="11">
        <f>CO2C!W285</f>
        <v>0</v>
      </c>
      <c r="V1649" s="11">
        <f>CO2C!X285</f>
        <v>0</v>
      </c>
      <c r="W1649" s="11">
        <f>CO2C!Y285</f>
        <v>0</v>
      </c>
      <c r="X1649" s="11">
        <f>CO2C!Z285</f>
        <v>0</v>
      </c>
      <c r="Y1649" s="11">
        <f>CO2C!AA285</f>
        <v>0</v>
      </c>
      <c r="Z1649" s="11">
        <f>CO2C!AB285</f>
        <v>0</v>
      </c>
    </row>
    <row r="1650" spans="1:26" x14ac:dyDescent="0.25">
      <c r="A1650" s="11" t="str">
        <f>CO2C!D286</f>
        <v>IT</v>
      </c>
      <c r="B1650" s="11" t="str">
        <f>CO2C!E286</f>
        <v>2D2</v>
      </c>
      <c r="C1650" s="11" t="str">
        <f t="shared" si="26"/>
        <v>CO2C</v>
      </c>
      <c r="D1650" s="11">
        <f>CO2C!F286</f>
        <v>0</v>
      </c>
      <c r="E1650" s="11">
        <f>CO2C!G286</f>
        <v>0</v>
      </c>
      <c r="F1650" s="11">
        <f>CO2C!H286</f>
        <v>0</v>
      </c>
      <c r="G1650" s="11">
        <f>CO2C!I286</f>
        <v>0</v>
      </c>
      <c r="H1650" s="11">
        <f>CO2C!J286</f>
        <v>0</v>
      </c>
      <c r="I1650" s="11">
        <f>CO2C!K286</f>
        <v>0</v>
      </c>
      <c r="J1650" s="11">
        <f>CO2C!L286</f>
        <v>0</v>
      </c>
      <c r="K1650" s="11">
        <f>CO2C!M286</f>
        <v>0</v>
      </c>
      <c r="L1650" s="11">
        <f>CO2C!N286</f>
        <v>0</v>
      </c>
      <c r="M1650" s="11">
        <f>CO2C!O286</f>
        <v>0</v>
      </c>
      <c r="N1650" s="11">
        <f>CO2C!P286</f>
        <v>0</v>
      </c>
      <c r="O1650" s="11">
        <f>CO2C!Q286</f>
        <v>0</v>
      </c>
      <c r="P1650" s="11">
        <f>CO2C!R286</f>
        <v>0</v>
      </c>
      <c r="Q1650" s="11">
        <f>CO2C!S286</f>
        <v>0</v>
      </c>
      <c r="R1650" s="11">
        <f>CO2C!T286</f>
        <v>0</v>
      </c>
      <c r="S1650" s="11">
        <f>CO2C!U286</f>
        <v>0</v>
      </c>
      <c r="T1650" s="11">
        <f>CO2C!V286</f>
        <v>0</v>
      </c>
      <c r="U1650" s="11">
        <f>CO2C!W286</f>
        <v>0</v>
      </c>
      <c r="V1650" s="11">
        <f>CO2C!X286</f>
        <v>0</v>
      </c>
      <c r="W1650" s="11">
        <f>CO2C!Y286</f>
        <v>0</v>
      </c>
      <c r="X1650" s="11">
        <f>CO2C!Z286</f>
        <v>0</v>
      </c>
      <c r="Y1650" s="11">
        <f>CO2C!AA286</f>
        <v>0</v>
      </c>
      <c r="Z1650" s="11">
        <f>CO2C!AB286</f>
        <v>0</v>
      </c>
    </row>
    <row r="1651" spans="1:26" x14ac:dyDescent="0.25">
      <c r="A1651" s="11" t="str">
        <f>CO2C!D287</f>
        <v>JP</v>
      </c>
      <c r="B1651" s="11" t="str">
        <f>CO2C!E287</f>
        <v>2D2</v>
      </c>
      <c r="C1651" s="11" t="str">
        <f t="shared" si="26"/>
        <v>CO2C</v>
      </c>
      <c r="D1651" s="11">
        <f>CO2C!F287</f>
        <v>0</v>
      </c>
      <c r="E1651" s="11">
        <f>CO2C!G287</f>
        <v>0</v>
      </c>
      <c r="F1651" s="11">
        <f>CO2C!H287</f>
        <v>0</v>
      </c>
      <c r="G1651" s="11">
        <f>CO2C!I287</f>
        <v>0</v>
      </c>
      <c r="H1651" s="11">
        <f>CO2C!J287</f>
        <v>0</v>
      </c>
      <c r="I1651" s="11">
        <f>CO2C!K287</f>
        <v>0</v>
      </c>
      <c r="J1651" s="11">
        <f>CO2C!L287</f>
        <v>0</v>
      </c>
      <c r="K1651" s="11">
        <f>CO2C!M287</f>
        <v>0</v>
      </c>
      <c r="L1651" s="11">
        <f>CO2C!N287</f>
        <v>0</v>
      </c>
      <c r="M1651" s="11">
        <f>CO2C!O287</f>
        <v>0</v>
      </c>
      <c r="N1651" s="11">
        <f>CO2C!P287</f>
        <v>0</v>
      </c>
      <c r="O1651" s="11">
        <f>CO2C!Q287</f>
        <v>0</v>
      </c>
      <c r="P1651" s="11">
        <f>CO2C!R287</f>
        <v>0</v>
      </c>
      <c r="Q1651" s="11">
        <f>CO2C!S287</f>
        <v>0</v>
      </c>
      <c r="R1651" s="11">
        <f>CO2C!T287</f>
        <v>0</v>
      </c>
      <c r="S1651" s="11">
        <f>CO2C!U287</f>
        <v>0</v>
      </c>
      <c r="T1651" s="11">
        <f>CO2C!V287</f>
        <v>0</v>
      </c>
      <c r="U1651" s="11">
        <f>CO2C!W287</f>
        <v>0</v>
      </c>
      <c r="V1651" s="11">
        <f>CO2C!X287</f>
        <v>0</v>
      </c>
      <c r="W1651" s="11">
        <f>CO2C!Y287</f>
        <v>0</v>
      </c>
      <c r="X1651" s="11">
        <f>CO2C!Z287</f>
        <v>0</v>
      </c>
      <c r="Y1651" s="11">
        <f>CO2C!AA287</f>
        <v>0</v>
      </c>
      <c r="Z1651" s="11">
        <f>CO2C!AB287</f>
        <v>0</v>
      </c>
    </row>
    <row r="1652" spans="1:26" x14ac:dyDescent="0.25">
      <c r="A1652" s="11" t="str">
        <f>CO2C!D288</f>
        <v>LV</v>
      </c>
      <c r="B1652" s="11" t="str">
        <f>CO2C!E288</f>
        <v>2D2</v>
      </c>
      <c r="C1652" s="11" t="str">
        <f t="shared" si="26"/>
        <v>CO2C</v>
      </c>
      <c r="D1652" s="11">
        <f>CO2C!F288</f>
        <v>0</v>
      </c>
      <c r="E1652" s="11">
        <f>CO2C!G288</f>
        <v>0</v>
      </c>
      <c r="F1652" s="11">
        <f>CO2C!H288</f>
        <v>0</v>
      </c>
      <c r="G1652" s="11">
        <f>CO2C!I288</f>
        <v>0</v>
      </c>
      <c r="H1652" s="11">
        <f>CO2C!J288</f>
        <v>0</v>
      </c>
      <c r="I1652" s="11">
        <f>CO2C!K288</f>
        <v>0</v>
      </c>
      <c r="J1652" s="11">
        <f>CO2C!L288</f>
        <v>0</v>
      </c>
      <c r="K1652" s="11">
        <f>CO2C!M288</f>
        <v>0</v>
      </c>
      <c r="L1652" s="11">
        <f>CO2C!N288</f>
        <v>0</v>
      </c>
      <c r="M1652" s="11">
        <f>CO2C!O288</f>
        <v>0</v>
      </c>
      <c r="N1652" s="11">
        <f>CO2C!P288</f>
        <v>0</v>
      </c>
      <c r="O1652" s="11">
        <f>CO2C!Q288</f>
        <v>0</v>
      </c>
      <c r="P1652" s="11">
        <f>CO2C!R288</f>
        <v>0</v>
      </c>
      <c r="Q1652" s="11">
        <f>CO2C!S288</f>
        <v>0</v>
      </c>
      <c r="R1652" s="11">
        <f>CO2C!T288</f>
        <v>0</v>
      </c>
      <c r="S1652" s="11">
        <f>CO2C!U288</f>
        <v>0</v>
      </c>
      <c r="T1652" s="11">
        <f>CO2C!V288</f>
        <v>0</v>
      </c>
      <c r="U1652" s="11">
        <f>CO2C!W288</f>
        <v>0</v>
      </c>
      <c r="V1652" s="11">
        <f>CO2C!X288</f>
        <v>0</v>
      </c>
      <c r="W1652" s="11">
        <f>CO2C!Y288</f>
        <v>0</v>
      </c>
      <c r="X1652" s="11">
        <f>CO2C!Z288</f>
        <v>0</v>
      </c>
      <c r="Y1652" s="11">
        <f>CO2C!AA288</f>
        <v>0</v>
      </c>
      <c r="Z1652" s="11">
        <f>CO2C!AB288</f>
        <v>0</v>
      </c>
    </row>
    <row r="1653" spans="1:26" x14ac:dyDescent="0.25">
      <c r="A1653" s="11" t="str">
        <f>CO2C!D289</f>
        <v>LI</v>
      </c>
      <c r="B1653" s="11" t="str">
        <f>CO2C!E289</f>
        <v>2D2</v>
      </c>
      <c r="C1653" s="11" t="str">
        <f t="shared" si="26"/>
        <v>CO2C</v>
      </c>
      <c r="D1653" s="11">
        <f>CO2C!F289</f>
        <v>0</v>
      </c>
      <c r="E1653" s="11">
        <f>CO2C!G289</f>
        <v>0</v>
      </c>
      <c r="F1653" s="11">
        <f>CO2C!H289</f>
        <v>0</v>
      </c>
      <c r="G1653" s="11">
        <f>CO2C!I289</f>
        <v>0</v>
      </c>
      <c r="H1653" s="11">
        <f>CO2C!J289</f>
        <v>0</v>
      </c>
      <c r="I1653" s="11">
        <f>CO2C!K289</f>
        <v>0</v>
      </c>
      <c r="J1653" s="11">
        <f>CO2C!L289</f>
        <v>0</v>
      </c>
      <c r="K1653" s="11">
        <f>CO2C!M289</f>
        <v>0</v>
      </c>
      <c r="L1653" s="11">
        <f>CO2C!N289</f>
        <v>0</v>
      </c>
      <c r="M1653" s="11">
        <f>CO2C!O289</f>
        <v>0</v>
      </c>
      <c r="N1653" s="11">
        <f>CO2C!P289</f>
        <v>0</v>
      </c>
      <c r="O1653" s="11">
        <f>CO2C!Q289</f>
        <v>0</v>
      </c>
      <c r="P1653" s="11">
        <f>CO2C!R289</f>
        <v>0</v>
      </c>
      <c r="Q1653" s="11">
        <f>CO2C!S289</f>
        <v>0</v>
      </c>
      <c r="R1653" s="11">
        <f>CO2C!T289</f>
        <v>0</v>
      </c>
      <c r="S1653" s="11">
        <f>CO2C!U289</f>
        <v>0</v>
      </c>
      <c r="T1653" s="11">
        <f>CO2C!V289</f>
        <v>0</v>
      </c>
      <c r="U1653" s="11">
        <f>CO2C!W289</f>
        <v>0</v>
      </c>
      <c r="V1653" s="11">
        <f>CO2C!X289</f>
        <v>0</v>
      </c>
      <c r="W1653" s="11">
        <f>CO2C!Y289</f>
        <v>0</v>
      </c>
      <c r="X1653" s="11">
        <f>CO2C!Z289</f>
        <v>0</v>
      </c>
      <c r="Y1653" s="11">
        <f>CO2C!AA289</f>
        <v>0</v>
      </c>
      <c r="Z1653" s="11">
        <f>CO2C!AB289</f>
        <v>0</v>
      </c>
    </row>
    <row r="1654" spans="1:26" x14ac:dyDescent="0.25">
      <c r="A1654" s="11" t="str">
        <f>CO2C!D290</f>
        <v>LT</v>
      </c>
      <c r="B1654" s="11" t="str">
        <f>CO2C!E290</f>
        <v>2D2</v>
      </c>
      <c r="C1654" s="11" t="str">
        <f t="shared" si="26"/>
        <v>CO2C</v>
      </c>
      <c r="D1654" s="11">
        <f>CO2C!F290</f>
        <v>9.3196238567272705</v>
      </c>
      <c r="E1654" s="11">
        <f>CO2C!G290</f>
        <v>9.3196238567272705</v>
      </c>
      <c r="F1654" s="11">
        <f>CO2C!H290</f>
        <v>9.3196238567272705</v>
      </c>
      <c r="G1654" s="11">
        <f>CO2C!I290</f>
        <v>9.3196238567272705</v>
      </c>
      <c r="H1654" s="11">
        <f>CO2C!J290</f>
        <v>9.3196238567272705</v>
      </c>
      <c r="I1654" s="11">
        <f>CO2C!K290</f>
        <v>9.3196238567272705</v>
      </c>
      <c r="J1654" s="11">
        <f>CO2C!L290</f>
        <v>9.3196238567272705</v>
      </c>
      <c r="K1654" s="11">
        <f>CO2C!M290</f>
        <v>9.3196238567272705</v>
      </c>
      <c r="L1654" s="11">
        <f>CO2C!N290</f>
        <v>9.3196238567272705</v>
      </c>
      <c r="M1654" s="11">
        <f>CO2C!O290</f>
        <v>9.3196238567272705</v>
      </c>
      <c r="N1654" s="11">
        <f>CO2C!P290</f>
        <v>8.4429554049999993</v>
      </c>
      <c r="O1654" s="11">
        <f>CO2C!Q290</f>
        <v>8.3515829149999998</v>
      </c>
      <c r="P1654" s="11">
        <f>CO2C!R290</f>
        <v>8.9995561449999997</v>
      </c>
      <c r="Q1654" s="11">
        <f>CO2C!S290</f>
        <v>8.8059394449999999</v>
      </c>
      <c r="R1654" s="11">
        <f>CO2C!T290</f>
        <v>9.5219707499999995</v>
      </c>
      <c r="S1654" s="11">
        <f>CO2C!U290</f>
        <v>10.05292401</v>
      </c>
      <c r="T1654" s="11">
        <f>CO2C!V290</f>
        <v>10.309729239999999</v>
      </c>
      <c r="U1654" s="11">
        <f>CO2C!W290</f>
        <v>11.735276839999999</v>
      </c>
      <c r="V1654" s="11">
        <f>CO2C!X290</f>
        <v>9.4666772049999999</v>
      </c>
      <c r="W1654" s="11">
        <f>CO2C!Y290</f>
        <v>8.5760591984999994</v>
      </c>
      <c r="X1654" s="11">
        <f>CO2C!Z290</f>
        <v>8.2531912705000003</v>
      </c>
      <c r="Y1654" s="11">
        <f>CO2C!AA290</f>
        <v>8.8155974507250008</v>
      </c>
      <c r="Z1654" s="11">
        <f>CO2C!AB290</f>
        <v>8.8599692595100006</v>
      </c>
    </row>
    <row r="1655" spans="1:26" x14ac:dyDescent="0.25">
      <c r="A1655" s="11" t="str">
        <f>CO2C!D291</f>
        <v>LU</v>
      </c>
      <c r="B1655" s="11" t="str">
        <f>CO2C!E291</f>
        <v>2D2</v>
      </c>
      <c r="C1655" s="11" t="str">
        <f t="shared" si="26"/>
        <v>CO2C</v>
      </c>
      <c r="D1655" s="11">
        <f>CO2C!F291</f>
        <v>0</v>
      </c>
      <c r="E1655" s="11">
        <f>CO2C!G291</f>
        <v>0</v>
      </c>
      <c r="F1655" s="11">
        <f>CO2C!H291</f>
        <v>0</v>
      </c>
      <c r="G1655" s="11">
        <f>CO2C!I291</f>
        <v>0</v>
      </c>
      <c r="H1655" s="11">
        <f>CO2C!J291</f>
        <v>0</v>
      </c>
      <c r="I1655" s="11">
        <f>CO2C!K291</f>
        <v>0</v>
      </c>
      <c r="J1655" s="11">
        <f>CO2C!L291</f>
        <v>0</v>
      </c>
      <c r="K1655" s="11">
        <f>CO2C!M291</f>
        <v>0</v>
      </c>
      <c r="L1655" s="11">
        <f>CO2C!N291</f>
        <v>0</v>
      </c>
      <c r="M1655" s="11">
        <f>CO2C!O291</f>
        <v>0</v>
      </c>
      <c r="N1655" s="11">
        <f>CO2C!P291</f>
        <v>0</v>
      </c>
      <c r="O1655" s="11">
        <f>CO2C!Q291</f>
        <v>0</v>
      </c>
      <c r="P1655" s="11">
        <f>CO2C!R291</f>
        <v>0</v>
      </c>
      <c r="Q1655" s="11">
        <f>CO2C!S291</f>
        <v>0</v>
      </c>
      <c r="R1655" s="11">
        <f>CO2C!T291</f>
        <v>0</v>
      </c>
      <c r="S1655" s="11">
        <f>CO2C!U291</f>
        <v>0</v>
      </c>
      <c r="T1655" s="11">
        <f>CO2C!V291</f>
        <v>0</v>
      </c>
      <c r="U1655" s="11">
        <f>CO2C!W291</f>
        <v>0</v>
      </c>
      <c r="V1655" s="11">
        <f>CO2C!X291</f>
        <v>0</v>
      </c>
      <c r="W1655" s="11">
        <f>CO2C!Y291</f>
        <v>0</v>
      </c>
      <c r="X1655" s="11">
        <f>CO2C!Z291</f>
        <v>0</v>
      </c>
      <c r="Y1655" s="11">
        <f>CO2C!AA291</f>
        <v>0</v>
      </c>
      <c r="Z1655" s="11">
        <f>CO2C!AB291</f>
        <v>0</v>
      </c>
    </row>
    <row r="1656" spans="1:26" x14ac:dyDescent="0.25">
      <c r="A1656" s="11" t="str">
        <f>CO2C!D292</f>
        <v>MT</v>
      </c>
      <c r="B1656" s="11" t="str">
        <f>CO2C!E292</f>
        <v>2D2</v>
      </c>
      <c r="C1656" s="11" t="str">
        <f t="shared" si="26"/>
        <v>CO2C</v>
      </c>
      <c r="D1656" s="11">
        <f>CO2C!F292</f>
        <v>0</v>
      </c>
      <c r="E1656" s="11">
        <f>CO2C!G292</f>
        <v>0</v>
      </c>
      <c r="F1656" s="11">
        <f>CO2C!H292</f>
        <v>0</v>
      </c>
      <c r="G1656" s="11">
        <f>CO2C!I292</f>
        <v>0</v>
      </c>
      <c r="H1656" s="11">
        <f>CO2C!J292</f>
        <v>0</v>
      </c>
      <c r="I1656" s="11">
        <f>CO2C!K292</f>
        <v>0</v>
      </c>
      <c r="J1656" s="11">
        <f>CO2C!L292</f>
        <v>0</v>
      </c>
      <c r="K1656" s="11">
        <f>CO2C!M292</f>
        <v>0</v>
      </c>
      <c r="L1656" s="11">
        <f>CO2C!N292</f>
        <v>0</v>
      </c>
      <c r="M1656" s="11">
        <f>CO2C!O292</f>
        <v>0</v>
      </c>
      <c r="N1656" s="11">
        <f>CO2C!P292</f>
        <v>0</v>
      </c>
      <c r="O1656" s="11">
        <f>CO2C!Q292</f>
        <v>0</v>
      </c>
      <c r="P1656" s="11">
        <f>CO2C!R292</f>
        <v>0</v>
      </c>
      <c r="Q1656" s="11">
        <f>CO2C!S292</f>
        <v>0</v>
      </c>
      <c r="R1656" s="11">
        <f>CO2C!T292</f>
        <v>0</v>
      </c>
      <c r="S1656" s="11">
        <f>CO2C!U292</f>
        <v>0</v>
      </c>
      <c r="T1656" s="11">
        <f>CO2C!V292</f>
        <v>0</v>
      </c>
      <c r="U1656" s="11">
        <f>CO2C!W292</f>
        <v>0</v>
      </c>
      <c r="V1656" s="11">
        <f>CO2C!X292</f>
        <v>0</v>
      </c>
      <c r="W1656" s="11">
        <f>CO2C!Y292</f>
        <v>0</v>
      </c>
      <c r="X1656" s="11">
        <f>CO2C!Z292</f>
        <v>0</v>
      </c>
      <c r="Y1656" s="11">
        <f>CO2C!AA292</f>
        <v>0</v>
      </c>
      <c r="Z1656" s="11">
        <f>CO2C!AB292</f>
        <v>0</v>
      </c>
    </row>
    <row r="1657" spans="1:26" x14ac:dyDescent="0.25">
      <c r="A1657" s="11" t="str">
        <f>CO2C!D293</f>
        <v>MC</v>
      </c>
      <c r="B1657" s="11" t="str">
        <f>CO2C!E293</f>
        <v>2D2</v>
      </c>
      <c r="C1657" s="11" t="str">
        <f t="shared" si="26"/>
        <v>CO2C</v>
      </c>
      <c r="D1657" s="11">
        <f>CO2C!F293</f>
        <v>0</v>
      </c>
      <c r="E1657" s="11">
        <f>CO2C!G293</f>
        <v>0</v>
      </c>
      <c r="F1657" s="11">
        <f>CO2C!H293</f>
        <v>0</v>
      </c>
      <c r="G1657" s="11">
        <f>CO2C!I293</f>
        <v>0</v>
      </c>
      <c r="H1657" s="11">
        <f>CO2C!J293</f>
        <v>0</v>
      </c>
      <c r="I1657" s="11">
        <f>CO2C!K293</f>
        <v>0</v>
      </c>
      <c r="J1657" s="11">
        <f>CO2C!L293</f>
        <v>0</v>
      </c>
      <c r="K1657" s="11">
        <f>CO2C!M293</f>
        <v>0</v>
      </c>
      <c r="L1657" s="11">
        <f>CO2C!N293</f>
        <v>0</v>
      </c>
      <c r="M1657" s="11">
        <f>CO2C!O293</f>
        <v>0</v>
      </c>
      <c r="N1657" s="11">
        <f>CO2C!P293</f>
        <v>0</v>
      </c>
      <c r="O1657" s="11">
        <f>CO2C!Q293</f>
        <v>0</v>
      </c>
      <c r="P1657" s="11">
        <f>CO2C!R293</f>
        <v>0</v>
      </c>
      <c r="Q1657" s="11">
        <f>CO2C!S293</f>
        <v>0</v>
      </c>
      <c r="R1657" s="11">
        <f>CO2C!T293</f>
        <v>0</v>
      </c>
      <c r="S1657" s="11">
        <f>CO2C!U293</f>
        <v>0</v>
      </c>
      <c r="T1657" s="11">
        <f>CO2C!V293</f>
        <v>0</v>
      </c>
      <c r="U1657" s="11">
        <f>CO2C!W293</f>
        <v>0</v>
      </c>
      <c r="V1657" s="11">
        <f>CO2C!X293</f>
        <v>0</v>
      </c>
      <c r="W1657" s="11">
        <f>CO2C!Y293</f>
        <v>0</v>
      </c>
      <c r="X1657" s="11">
        <f>CO2C!Z293</f>
        <v>0</v>
      </c>
      <c r="Y1657" s="11">
        <f>CO2C!AA293</f>
        <v>0</v>
      </c>
      <c r="Z1657" s="11">
        <f>CO2C!AB293</f>
        <v>0</v>
      </c>
    </row>
    <row r="1658" spans="1:26" x14ac:dyDescent="0.25">
      <c r="A1658" s="11" t="str">
        <f>CO2C!D294</f>
        <v>NL</v>
      </c>
      <c r="B1658" s="11" t="str">
        <f>CO2C!E294</f>
        <v>2D2</v>
      </c>
      <c r="C1658" s="11" t="str">
        <f t="shared" si="26"/>
        <v>CO2C</v>
      </c>
      <c r="D1658" s="11">
        <f>CO2C!F294</f>
        <v>72.483000000000004</v>
      </c>
      <c r="E1658" s="11">
        <f>CO2C!G294</f>
        <v>49.242780000000003</v>
      </c>
      <c r="F1658" s="11">
        <f>CO2C!H294</f>
        <v>53.979208</v>
      </c>
      <c r="G1658" s="11">
        <f>CO2C!I294</f>
        <v>50.191727999999998</v>
      </c>
      <c r="H1658" s="11">
        <f>CO2C!J294</f>
        <v>29.356432000000002</v>
      </c>
      <c r="I1658" s="11">
        <f>CO2C!K294</f>
        <v>22.365507999999998</v>
      </c>
      <c r="J1658" s="11">
        <f>CO2C!L294</f>
        <v>49.310636000000002</v>
      </c>
      <c r="K1658" s="11">
        <f>CO2C!M294</f>
        <v>48.267783999999999</v>
      </c>
      <c r="L1658" s="11">
        <f>CO2C!N294</f>
        <v>41.248468000000003</v>
      </c>
      <c r="M1658" s="11">
        <f>CO2C!O294</f>
        <v>51.351692</v>
      </c>
      <c r="N1658" s="11">
        <f>CO2C!P294</f>
        <v>48.972588000000002</v>
      </c>
      <c r="O1658" s="11">
        <f>CO2C!Q294</f>
        <v>42.817528000000003</v>
      </c>
      <c r="P1658" s="11">
        <f>CO2C!R294</f>
        <v>31.789448</v>
      </c>
      <c r="Q1658" s="11">
        <f>CO2C!S294</f>
        <v>46.089596</v>
      </c>
      <c r="R1658" s="11">
        <f>CO2C!T294</f>
        <v>41.165548000000001</v>
      </c>
      <c r="S1658" s="11">
        <f>CO2C!U294</f>
        <v>33.454183999999998</v>
      </c>
      <c r="T1658" s="11">
        <f>CO2C!V294</f>
        <v>19.693002</v>
      </c>
      <c r="U1658" s="11">
        <f>CO2C!W294</f>
        <v>29.027643999999999</v>
      </c>
      <c r="V1658" s="11">
        <f>CO2C!X294</f>
        <v>33.355319999999999</v>
      </c>
      <c r="W1658" s="11">
        <f>CO2C!Y294</f>
        <v>29.754770000000001</v>
      </c>
      <c r="X1658" s="11">
        <f>CO2C!Z294</f>
        <v>29.072292000000001</v>
      </c>
      <c r="Y1658" s="11">
        <f>CO2C!AA294</f>
        <v>33.272402</v>
      </c>
      <c r="Z1658" s="11">
        <f>CO2C!AB294</f>
        <v>26.447620000000001</v>
      </c>
    </row>
    <row r="1659" spans="1:26" x14ac:dyDescent="0.25">
      <c r="A1659" s="11" t="str">
        <f>CO2C!D295</f>
        <v>NZ</v>
      </c>
      <c r="B1659" s="11" t="str">
        <f>CO2C!E295</f>
        <v>2D2</v>
      </c>
      <c r="C1659" s="11" t="str">
        <f t="shared" si="26"/>
        <v>CO2C</v>
      </c>
      <c r="D1659" s="11">
        <f>CO2C!F295</f>
        <v>0</v>
      </c>
      <c r="E1659" s="11">
        <f>CO2C!G295</f>
        <v>0</v>
      </c>
      <c r="F1659" s="11">
        <f>CO2C!H295</f>
        <v>0</v>
      </c>
      <c r="G1659" s="11">
        <f>CO2C!I295</f>
        <v>0</v>
      </c>
      <c r="H1659" s="11">
        <f>CO2C!J295</f>
        <v>0</v>
      </c>
      <c r="I1659" s="11">
        <f>CO2C!K295</f>
        <v>0</v>
      </c>
      <c r="J1659" s="11">
        <f>CO2C!L295</f>
        <v>0</v>
      </c>
      <c r="K1659" s="11">
        <f>CO2C!M295</f>
        <v>0</v>
      </c>
      <c r="L1659" s="11">
        <f>CO2C!N295</f>
        <v>0</v>
      </c>
      <c r="M1659" s="11">
        <f>CO2C!O295</f>
        <v>0</v>
      </c>
      <c r="N1659" s="11">
        <f>CO2C!P295</f>
        <v>0</v>
      </c>
      <c r="O1659" s="11">
        <f>CO2C!Q295</f>
        <v>0</v>
      </c>
      <c r="P1659" s="11">
        <f>CO2C!R295</f>
        <v>0</v>
      </c>
      <c r="Q1659" s="11">
        <f>CO2C!S295</f>
        <v>0</v>
      </c>
      <c r="R1659" s="11">
        <f>CO2C!T295</f>
        <v>0</v>
      </c>
      <c r="S1659" s="11">
        <f>CO2C!U295</f>
        <v>0</v>
      </c>
      <c r="T1659" s="11">
        <f>CO2C!V295</f>
        <v>0</v>
      </c>
      <c r="U1659" s="11">
        <f>CO2C!W295</f>
        <v>0</v>
      </c>
      <c r="V1659" s="11">
        <f>CO2C!X295</f>
        <v>0</v>
      </c>
      <c r="W1659" s="11">
        <f>CO2C!Y295</f>
        <v>0</v>
      </c>
      <c r="X1659" s="11">
        <f>CO2C!Z295</f>
        <v>0</v>
      </c>
      <c r="Y1659" s="11">
        <f>CO2C!AA295</f>
        <v>0</v>
      </c>
      <c r="Z1659" s="11">
        <f>CO2C!AB295</f>
        <v>0</v>
      </c>
    </row>
    <row r="1660" spans="1:26" x14ac:dyDescent="0.25">
      <c r="A1660" s="11" t="str">
        <f>CO2C!D296</f>
        <v>NO</v>
      </c>
      <c r="B1660" s="11" t="str">
        <f>CO2C!E296</f>
        <v>2D2</v>
      </c>
      <c r="C1660" s="11" t="str">
        <f t="shared" si="26"/>
        <v>CO2C</v>
      </c>
      <c r="D1660" s="11">
        <f>CO2C!F296</f>
        <v>66.873000000000005</v>
      </c>
      <c r="E1660" s="11">
        <f>CO2C!G296</f>
        <v>109.512</v>
      </c>
      <c r="F1660" s="11">
        <f>CO2C!H296</f>
        <v>109.124</v>
      </c>
      <c r="G1660" s="11">
        <f>CO2C!I296</f>
        <v>116.575</v>
      </c>
      <c r="H1660" s="11">
        <f>CO2C!J296</f>
        <v>114.279</v>
      </c>
      <c r="I1660" s="11">
        <f>CO2C!K296</f>
        <v>123.345</v>
      </c>
      <c r="J1660" s="11">
        <f>CO2C!L296</f>
        <v>124.687</v>
      </c>
      <c r="K1660" s="11">
        <f>CO2C!M296</f>
        <v>141.24100000000001</v>
      </c>
      <c r="L1660" s="11">
        <f>CO2C!N296</f>
        <v>93.358999999999995</v>
      </c>
      <c r="M1660" s="11">
        <f>CO2C!O296</f>
        <v>69.721999999999994</v>
      </c>
      <c r="N1660" s="11">
        <f>CO2C!P296</f>
        <v>221.852</v>
      </c>
      <c r="O1660" s="11">
        <f>CO2C!Q296</f>
        <v>208.339</v>
      </c>
      <c r="P1660" s="11">
        <f>CO2C!R296</f>
        <v>224.40100000000001</v>
      </c>
      <c r="Q1660" s="11">
        <f>CO2C!S296</f>
        <v>221.65700000000001</v>
      </c>
      <c r="R1660" s="11">
        <f>CO2C!T296</f>
        <v>231.75</v>
      </c>
      <c r="S1660" s="11">
        <f>CO2C!U296</f>
        <v>187.428</v>
      </c>
      <c r="T1660" s="11">
        <f>CO2C!V296</f>
        <v>196</v>
      </c>
      <c r="U1660" s="11">
        <f>CO2C!W296</f>
        <v>155.179</v>
      </c>
      <c r="V1660" s="11">
        <f>CO2C!X296</f>
        <v>186.03800000000001</v>
      </c>
      <c r="W1660" s="11">
        <f>CO2C!Y296</f>
        <v>171.75899999999999</v>
      </c>
      <c r="X1660" s="11">
        <f>CO2C!Z296</f>
        <v>197</v>
      </c>
      <c r="Y1660" s="11">
        <f>CO2C!AA296</f>
        <v>170.55699999999999</v>
      </c>
      <c r="Z1660" s="11">
        <f>CO2C!AB296</f>
        <v>170.399</v>
      </c>
    </row>
    <row r="1661" spans="1:26" x14ac:dyDescent="0.25">
      <c r="A1661" s="11" t="str">
        <f>CO2C!D297</f>
        <v>PL</v>
      </c>
      <c r="B1661" s="11" t="str">
        <f>CO2C!E297</f>
        <v>2D2</v>
      </c>
      <c r="C1661" s="11" t="str">
        <f t="shared" si="26"/>
        <v>CO2C</v>
      </c>
      <c r="D1661" s="11">
        <f>CO2C!F297</f>
        <v>0</v>
      </c>
      <c r="E1661" s="11">
        <f>CO2C!G297</f>
        <v>0</v>
      </c>
      <c r="F1661" s="11">
        <f>CO2C!H297</f>
        <v>0</v>
      </c>
      <c r="G1661" s="11">
        <f>CO2C!I297</f>
        <v>0</v>
      </c>
      <c r="H1661" s="11">
        <f>CO2C!J297</f>
        <v>0</v>
      </c>
      <c r="I1661" s="11">
        <f>CO2C!K297</f>
        <v>0</v>
      </c>
      <c r="J1661" s="11">
        <f>CO2C!L297</f>
        <v>0</v>
      </c>
      <c r="K1661" s="11">
        <f>CO2C!M297</f>
        <v>0</v>
      </c>
      <c r="L1661" s="11">
        <f>CO2C!N297</f>
        <v>0</v>
      </c>
      <c r="M1661" s="11">
        <f>CO2C!O297</f>
        <v>0</v>
      </c>
      <c r="N1661" s="11">
        <f>CO2C!P297</f>
        <v>0</v>
      </c>
      <c r="O1661" s="11">
        <f>CO2C!Q297</f>
        <v>0</v>
      </c>
      <c r="P1661" s="11">
        <f>CO2C!R297</f>
        <v>0</v>
      </c>
      <c r="Q1661" s="11">
        <f>CO2C!S297</f>
        <v>0</v>
      </c>
      <c r="R1661" s="11">
        <f>CO2C!T297</f>
        <v>0</v>
      </c>
      <c r="S1661" s="11">
        <f>CO2C!U297</f>
        <v>0</v>
      </c>
      <c r="T1661" s="11">
        <f>CO2C!V297</f>
        <v>0</v>
      </c>
      <c r="U1661" s="11">
        <f>CO2C!W297</f>
        <v>0</v>
      </c>
      <c r="V1661" s="11">
        <f>CO2C!X297</f>
        <v>0</v>
      </c>
      <c r="W1661" s="11">
        <f>CO2C!Y297</f>
        <v>0</v>
      </c>
      <c r="X1661" s="11">
        <f>CO2C!Z297</f>
        <v>0</v>
      </c>
      <c r="Y1661" s="11">
        <f>CO2C!AA297</f>
        <v>0</v>
      </c>
      <c r="Z1661" s="11">
        <f>CO2C!AB297</f>
        <v>0</v>
      </c>
    </row>
    <row r="1662" spans="1:26" x14ac:dyDescent="0.25">
      <c r="A1662" s="11" t="str">
        <f>CO2C!D298</f>
        <v>PT</v>
      </c>
      <c r="B1662" s="11" t="str">
        <f>CO2C!E298</f>
        <v>2D2</v>
      </c>
      <c r="C1662" s="11" t="str">
        <f t="shared" si="26"/>
        <v>CO2C</v>
      </c>
      <c r="D1662" s="11">
        <f>CO2C!F298</f>
        <v>0.43657326000000002</v>
      </c>
      <c r="E1662" s="11">
        <f>CO2C!G298</f>
        <v>0.421812654615</v>
      </c>
      <c r="F1662" s="11">
        <f>CO2C!H298</f>
        <v>0.40705204922999999</v>
      </c>
      <c r="G1662" s="11">
        <f>CO2C!I298</f>
        <v>0.39229144384499998</v>
      </c>
      <c r="H1662" s="11">
        <f>CO2C!J298</f>
        <v>0.37753083846000002</v>
      </c>
      <c r="I1662" s="11">
        <f>CO2C!K298</f>
        <v>0.362770233075</v>
      </c>
      <c r="J1662" s="11">
        <f>CO2C!L298</f>
        <v>0.34800962768999999</v>
      </c>
      <c r="K1662" s="11">
        <f>CO2C!M298</f>
        <v>0.33324902230499998</v>
      </c>
      <c r="L1662" s="11">
        <f>CO2C!N298</f>
        <v>0.31848841692000002</v>
      </c>
      <c r="M1662" s="11">
        <f>CO2C!O298</f>
        <v>0.303727811535</v>
      </c>
      <c r="N1662" s="11">
        <f>CO2C!P298</f>
        <v>0.28896720614999999</v>
      </c>
      <c r="O1662" s="11">
        <f>CO2C!Q298</f>
        <v>0.27420660076499997</v>
      </c>
      <c r="P1662" s="11">
        <f>CO2C!R298</f>
        <v>0.26690682847500002</v>
      </c>
      <c r="Q1662" s="11">
        <f>CO2C!S298</f>
        <v>0.250054817895</v>
      </c>
      <c r="R1662" s="11">
        <f>CO2C!T298</f>
        <v>0.35860656145499997</v>
      </c>
      <c r="S1662" s="11">
        <f>CO2C!U298</f>
        <v>0.39169352366999999</v>
      </c>
      <c r="T1662" s="11">
        <f>CO2C!V298</f>
        <v>0.39896589825000001</v>
      </c>
      <c r="U1662" s="11">
        <f>CO2C!W298</f>
        <v>0.31966947899999998</v>
      </c>
      <c r="V1662" s="11">
        <f>CO2C!X298</f>
        <v>0.29569953357000001</v>
      </c>
      <c r="W1662" s="11">
        <f>CO2C!Y298</f>
        <v>0.27172958813999998</v>
      </c>
      <c r="X1662" s="11">
        <f>CO2C!Z298</f>
        <v>0.24775964271000001</v>
      </c>
      <c r="Y1662" s="11">
        <f>CO2C!AA298</f>
        <v>0.26897998689000002</v>
      </c>
      <c r="Z1662" s="11">
        <f>CO2C!AB298</f>
        <v>0.33631235388000003</v>
      </c>
    </row>
    <row r="1663" spans="1:26" x14ac:dyDescent="0.25">
      <c r="A1663" s="11" t="str">
        <f>CO2C!D299</f>
        <v>RO</v>
      </c>
      <c r="B1663" s="11" t="str">
        <f>CO2C!E299</f>
        <v>2D2</v>
      </c>
      <c r="C1663" s="11" t="str">
        <f t="shared" si="26"/>
        <v>CO2C</v>
      </c>
      <c r="D1663" s="11">
        <f>CO2C!F299</f>
        <v>0</v>
      </c>
      <c r="E1663" s="11">
        <f>CO2C!G299</f>
        <v>0</v>
      </c>
      <c r="F1663" s="11">
        <f>CO2C!H299</f>
        <v>0</v>
      </c>
      <c r="G1663" s="11">
        <f>CO2C!I299</f>
        <v>0</v>
      </c>
      <c r="H1663" s="11">
        <f>CO2C!J299</f>
        <v>0</v>
      </c>
      <c r="I1663" s="11">
        <f>CO2C!K299</f>
        <v>0</v>
      </c>
      <c r="J1663" s="11">
        <f>CO2C!L299</f>
        <v>0</v>
      </c>
      <c r="K1663" s="11">
        <f>CO2C!M299</f>
        <v>0</v>
      </c>
      <c r="L1663" s="11">
        <f>CO2C!N299</f>
        <v>0</v>
      </c>
      <c r="M1663" s="11">
        <f>CO2C!O299</f>
        <v>0</v>
      </c>
      <c r="N1663" s="11">
        <f>CO2C!P299</f>
        <v>0</v>
      </c>
      <c r="O1663" s="11">
        <f>CO2C!Q299</f>
        <v>0</v>
      </c>
      <c r="P1663" s="11">
        <f>CO2C!R299</f>
        <v>0</v>
      </c>
      <c r="Q1663" s="11">
        <f>CO2C!S299</f>
        <v>0</v>
      </c>
      <c r="R1663" s="11">
        <f>CO2C!T299</f>
        <v>0</v>
      </c>
      <c r="S1663" s="11">
        <f>CO2C!U299</f>
        <v>0</v>
      </c>
      <c r="T1663" s="11">
        <f>CO2C!V299</f>
        <v>0</v>
      </c>
      <c r="U1663" s="11">
        <f>CO2C!W299</f>
        <v>0</v>
      </c>
      <c r="V1663" s="11">
        <f>CO2C!X299</f>
        <v>0</v>
      </c>
      <c r="W1663" s="11">
        <f>CO2C!Y299</f>
        <v>0</v>
      </c>
      <c r="X1663" s="11">
        <f>CO2C!Z299</f>
        <v>0</v>
      </c>
      <c r="Y1663" s="11">
        <f>CO2C!AA299</f>
        <v>0</v>
      </c>
      <c r="Z1663" s="11">
        <f>CO2C!AB299</f>
        <v>0</v>
      </c>
    </row>
    <row r="1664" spans="1:26" x14ac:dyDescent="0.25">
      <c r="A1664" s="11" t="str">
        <f>CO2C!D300</f>
        <v>RU</v>
      </c>
      <c r="B1664" s="11" t="str">
        <f>CO2C!E300</f>
        <v>2D2</v>
      </c>
      <c r="C1664" s="11" t="str">
        <f t="shared" si="26"/>
        <v>CO2C</v>
      </c>
      <c r="D1664" s="11">
        <f>CO2C!F300</f>
        <v>0</v>
      </c>
      <c r="E1664" s="11">
        <f>CO2C!G300</f>
        <v>0</v>
      </c>
      <c r="F1664" s="11">
        <f>CO2C!H300</f>
        <v>0</v>
      </c>
      <c r="G1664" s="11">
        <f>CO2C!I300</f>
        <v>0</v>
      </c>
      <c r="H1664" s="11">
        <f>CO2C!J300</f>
        <v>0</v>
      </c>
      <c r="I1664" s="11">
        <f>CO2C!K300</f>
        <v>0</v>
      </c>
      <c r="J1664" s="11">
        <f>CO2C!L300</f>
        <v>0</v>
      </c>
      <c r="K1664" s="11">
        <f>CO2C!M300</f>
        <v>0</v>
      </c>
      <c r="L1664" s="11">
        <f>CO2C!N300</f>
        <v>0</v>
      </c>
      <c r="M1664" s="11">
        <f>CO2C!O300</f>
        <v>0</v>
      </c>
      <c r="N1664" s="11">
        <f>CO2C!P300</f>
        <v>0</v>
      </c>
      <c r="O1664" s="11">
        <f>CO2C!Q300</f>
        <v>0</v>
      </c>
      <c r="P1664" s="11">
        <f>CO2C!R300</f>
        <v>0</v>
      </c>
      <c r="Q1664" s="11">
        <f>CO2C!S300</f>
        <v>0</v>
      </c>
      <c r="R1664" s="11">
        <f>CO2C!T300</f>
        <v>0</v>
      </c>
      <c r="S1664" s="11">
        <f>CO2C!U300</f>
        <v>0</v>
      </c>
      <c r="T1664" s="11">
        <f>CO2C!V300</f>
        <v>0</v>
      </c>
      <c r="U1664" s="11">
        <f>CO2C!W300</f>
        <v>0</v>
      </c>
      <c r="V1664" s="11">
        <f>CO2C!X300</f>
        <v>0</v>
      </c>
      <c r="W1664" s="11">
        <f>CO2C!Y300</f>
        <v>0</v>
      </c>
      <c r="X1664" s="11">
        <f>CO2C!Z300</f>
        <v>0</v>
      </c>
      <c r="Y1664" s="11">
        <f>CO2C!AA300</f>
        <v>0</v>
      </c>
      <c r="Z1664" s="11">
        <f>CO2C!AB300</f>
        <v>0</v>
      </c>
    </row>
    <row r="1665" spans="1:26" x14ac:dyDescent="0.25">
      <c r="A1665" s="11" t="str">
        <f>CO2C!D301</f>
        <v>SK</v>
      </c>
      <c r="B1665" s="11" t="str">
        <f>CO2C!E301</f>
        <v>2D2</v>
      </c>
      <c r="C1665" s="11" t="str">
        <f t="shared" si="26"/>
        <v>CO2C</v>
      </c>
      <c r="D1665" s="11">
        <f>CO2C!F301</f>
        <v>0</v>
      </c>
      <c r="E1665" s="11">
        <f>CO2C!G301</f>
        <v>0</v>
      </c>
      <c r="F1665" s="11">
        <f>CO2C!H301</f>
        <v>0</v>
      </c>
      <c r="G1665" s="11">
        <f>CO2C!I301</f>
        <v>0</v>
      </c>
      <c r="H1665" s="11">
        <f>CO2C!J301</f>
        <v>0</v>
      </c>
      <c r="I1665" s="11">
        <f>CO2C!K301</f>
        <v>0</v>
      </c>
      <c r="J1665" s="11">
        <f>CO2C!L301</f>
        <v>0</v>
      </c>
      <c r="K1665" s="11">
        <f>CO2C!M301</f>
        <v>0</v>
      </c>
      <c r="L1665" s="11">
        <f>CO2C!N301</f>
        <v>0</v>
      </c>
      <c r="M1665" s="11">
        <f>CO2C!O301</f>
        <v>0</v>
      </c>
      <c r="N1665" s="11">
        <f>CO2C!P301</f>
        <v>0</v>
      </c>
      <c r="O1665" s="11">
        <f>CO2C!Q301</f>
        <v>0</v>
      </c>
      <c r="P1665" s="11">
        <f>CO2C!R301</f>
        <v>0</v>
      </c>
      <c r="Q1665" s="11">
        <f>CO2C!S301</f>
        <v>0</v>
      </c>
      <c r="R1665" s="11">
        <f>CO2C!T301</f>
        <v>0</v>
      </c>
      <c r="S1665" s="11">
        <f>CO2C!U301</f>
        <v>0</v>
      </c>
      <c r="T1665" s="11">
        <f>CO2C!V301</f>
        <v>0</v>
      </c>
      <c r="U1665" s="11">
        <f>CO2C!W301</f>
        <v>0</v>
      </c>
      <c r="V1665" s="11">
        <f>CO2C!X301</f>
        <v>0</v>
      </c>
      <c r="W1665" s="11">
        <f>CO2C!Y301</f>
        <v>0</v>
      </c>
      <c r="X1665" s="11">
        <f>CO2C!Z301</f>
        <v>0</v>
      </c>
      <c r="Y1665" s="11">
        <f>CO2C!AA301</f>
        <v>0</v>
      </c>
      <c r="Z1665" s="11">
        <f>CO2C!AB301</f>
        <v>0</v>
      </c>
    </row>
    <row r="1666" spans="1:26" x14ac:dyDescent="0.25">
      <c r="A1666" s="11" t="str">
        <f>CO2C!D302</f>
        <v>SI</v>
      </c>
      <c r="B1666" s="11" t="str">
        <f>CO2C!E302</f>
        <v>2D2</v>
      </c>
      <c r="C1666" s="11" t="str">
        <f t="shared" si="26"/>
        <v>CO2C</v>
      </c>
      <c r="D1666" s="11">
        <f>CO2C!F302</f>
        <v>0</v>
      </c>
      <c r="E1666" s="11">
        <f>CO2C!G302</f>
        <v>0</v>
      </c>
      <c r="F1666" s="11">
        <f>CO2C!H302</f>
        <v>0</v>
      </c>
      <c r="G1666" s="11">
        <f>CO2C!I302</f>
        <v>0</v>
      </c>
      <c r="H1666" s="11">
        <f>CO2C!J302</f>
        <v>0</v>
      </c>
      <c r="I1666" s="11">
        <f>CO2C!K302</f>
        <v>0</v>
      </c>
      <c r="J1666" s="11">
        <f>CO2C!L302</f>
        <v>0</v>
      </c>
      <c r="K1666" s="11">
        <f>CO2C!M302</f>
        <v>0</v>
      </c>
      <c r="L1666" s="11">
        <f>CO2C!N302</f>
        <v>0</v>
      </c>
      <c r="M1666" s="11">
        <f>CO2C!O302</f>
        <v>0</v>
      </c>
      <c r="N1666" s="11">
        <f>CO2C!P302</f>
        <v>0</v>
      </c>
      <c r="O1666" s="11">
        <f>CO2C!Q302</f>
        <v>0</v>
      </c>
      <c r="P1666" s="11">
        <f>CO2C!R302</f>
        <v>0</v>
      </c>
      <c r="Q1666" s="11">
        <f>CO2C!S302</f>
        <v>0</v>
      </c>
      <c r="R1666" s="11">
        <f>CO2C!T302</f>
        <v>0</v>
      </c>
      <c r="S1666" s="11">
        <f>CO2C!U302</f>
        <v>0</v>
      </c>
      <c r="T1666" s="11">
        <f>CO2C!V302</f>
        <v>0</v>
      </c>
      <c r="U1666" s="11">
        <f>CO2C!W302</f>
        <v>0</v>
      </c>
      <c r="V1666" s="11">
        <f>CO2C!X302</f>
        <v>0</v>
      </c>
      <c r="W1666" s="11">
        <f>CO2C!Y302</f>
        <v>0</v>
      </c>
      <c r="X1666" s="11">
        <f>CO2C!Z302</f>
        <v>0</v>
      </c>
      <c r="Y1666" s="11">
        <f>CO2C!AA302</f>
        <v>0</v>
      </c>
      <c r="Z1666" s="11">
        <f>CO2C!AB302</f>
        <v>0</v>
      </c>
    </row>
    <row r="1667" spans="1:26" x14ac:dyDescent="0.25">
      <c r="A1667" s="11" t="str">
        <f>CO2C!D303</f>
        <v>ES</v>
      </c>
      <c r="B1667" s="11" t="str">
        <f>CO2C!E303</f>
        <v>2D2</v>
      </c>
      <c r="C1667" s="11" t="str">
        <f t="shared" si="26"/>
        <v>CO2C</v>
      </c>
      <c r="D1667" s="11">
        <f>CO2C!F303</f>
        <v>0</v>
      </c>
      <c r="E1667" s="11">
        <f>CO2C!G303</f>
        <v>0</v>
      </c>
      <c r="F1667" s="11">
        <f>CO2C!H303</f>
        <v>0</v>
      </c>
      <c r="G1667" s="11">
        <f>CO2C!I303</f>
        <v>0</v>
      </c>
      <c r="H1667" s="11">
        <f>CO2C!J303</f>
        <v>0</v>
      </c>
      <c r="I1667" s="11">
        <f>CO2C!K303</f>
        <v>0</v>
      </c>
      <c r="J1667" s="11">
        <f>CO2C!L303</f>
        <v>0</v>
      </c>
      <c r="K1667" s="11">
        <f>CO2C!M303</f>
        <v>0</v>
      </c>
      <c r="L1667" s="11">
        <f>CO2C!N303</f>
        <v>0</v>
      </c>
      <c r="M1667" s="11">
        <f>CO2C!O303</f>
        <v>0</v>
      </c>
      <c r="N1667" s="11">
        <f>CO2C!P303</f>
        <v>0</v>
      </c>
      <c r="O1667" s="11">
        <f>CO2C!Q303</f>
        <v>0</v>
      </c>
      <c r="P1667" s="11">
        <f>CO2C!R303</f>
        <v>0</v>
      </c>
      <c r="Q1667" s="11">
        <f>CO2C!S303</f>
        <v>0</v>
      </c>
      <c r="R1667" s="11">
        <f>CO2C!T303</f>
        <v>0</v>
      </c>
      <c r="S1667" s="11">
        <f>CO2C!U303</f>
        <v>0</v>
      </c>
      <c r="T1667" s="11">
        <f>CO2C!V303</f>
        <v>0</v>
      </c>
      <c r="U1667" s="11">
        <f>CO2C!W303</f>
        <v>0</v>
      </c>
      <c r="V1667" s="11">
        <f>CO2C!X303</f>
        <v>0</v>
      </c>
      <c r="W1667" s="11">
        <f>CO2C!Y303</f>
        <v>0</v>
      </c>
      <c r="X1667" s="11">
        <f>CO2C!Z303</f>
        <v>0</v>
      </c>
      <c r="Y1667" s="11">
        <f>CO2C!AA303</f>
        <v>0</v>
      </c>
      <c r="Z1667" s="11">
        <f>CO2C!AB303</f>
        <v>0</v>
      </c>
    </row>
    <row r="1668" spans="1:26" x14ac:dyDescent="0.25">
      <c r="A1668" s="11" t="str">
        <f>CO2C!D304</f>
        <v>SE</v>
      </c>
      <c r="B1668" s="11" t="str">
        <f>CO2C!E304</f>
        <v>2D2</v>
      </c>
      <c r="C1668" s="11" t="str">
        <f t="shared" si="26"/>
        <v>CO2C</v>
      </c>
      <c r="D1668" s="11">
        <f>CO2C!F304</f>
        <v>0</v>
      </c>
      <c r="E1668" s="11">
        <f>CO2C!G304</f>
        <v>0</v>
      </c>
      <c r="F1668" s="11">
        <f>CO2C!H304</f>
        <v>0</v>
      </c>
      <c r="G1668" s="11">
        <f>CO2C!I304</f>
        <v>0</v>
      </c>
      <c r="H1668" s="11">
        <f>CO2C!J304</f>
        <v>0</v>
      </c>
      <c r="I1668" s="11">
        <f>CO2C!K304</f>
        <v>0</v>
      </c>
      <c r="J1668" s="11">
        <f>CO2C!L304</f>
        <v>0</v>
      </c>
      <c r="K1668" s="11">
        <f>CO2C!M304</f>
        <v>0</v>
      </c>
      <c r="L1668" s="11">
        <f>CO2C!N304</f>
        <v>0</v>
      </c>
      <c r="M1668" s="11">
        <f>CO2C!O304</f>
        <v>0</v>
      </c>
      <c r="N1668" s="11">
        <f>CO2C!P304</f>
        <v>0</v>
      </c>
      <c r="O1668" s="11">
        <f>CO2C!Q304</f>
        <v>0</v>
      </c>
      <c r="P1668" s="11">
        <f>CO2C!R304</f>
        <v>0</v>
      </c>
      <c r="Q1668" s="11">
        <f>CO2C!S304</f>
        <v>0</v>
      </c>
      <c r="R1668" s="11">
        <f>CO2C!T304</f>
        <v>0</v>
      </c>
      <c r="S1668" s="11">
        <f>CO2C!U304</f>
        <v>0</v>
      </c>
      <c r="T1668" s="11">
        <f>CO2C!V304</f>
        <v>0</v>
      </c>
      <c r="U1668" s="11">
        <f>CO2C!W304</f>
        <v>0</v>
      </c>
      <c r="V1668" s="11">
        <f>CO2C!X304</f>
        <v>0</v>
      </c>
      <c r="W1668" s="11">
        <f>CO2C!Y304</f>
        <v>0</v>
      </c>
      <c r="X1668" s="11">
        <f>CO2C!Z304</f>
        <v>0</v>
      </c>
      <c r="Y1668" s="11">
        <f>CO2C!AA304</f>
        <v>0</v>
      </c>
      <c r="Z1668" s="11">
        <f>CO2C!AB304</f>
        <v>0</v>
      </c>
    </row>
    <row r="1669" spans="1:26" x14ac:dyDescent="0.25">
      <c r="A1669" s="11" t="str">
        <f>CO2C!D305</f>
        <v>CH</v>
      </c>
      <c r="B1669" s="11" t="str">
        <f>CO2C!E305</f>
        <v>2D2</v>
      </c>
      <c r="C1669" s="11" t="str">
        <f t="shared" si="26"/>
        <v>CO2C</v>
      </c>
      <c r="D1669" s="11">
        <f>CO2C!F305</f>
        <v>0</v>
      </c>
      <c r="E1669" s="11">
        <f>CO2C!G305</f>
        <v>0</v>
      </c>
      <c r="F1669" s="11">
        <f>CO2C!H305</f>
        <v>0</v>
      </c>
      <c r="G1669" s="11">
        <f>CO2C!I305</f>
        <v>0</v>
      </c>
      <c r="H1669" s="11">
        <f>CO2C!J305</f>
        <v>0</v>
      </c>
      <c r="I1669" s="11">
        <f>CO2C!K305</f>
        <v>0</v>
      </c>
      <c r="J1669" s="11">
        <f>CO2C!L305</f>
        <v>0</v>
      </c>
      <c r="K1669" s="11">
        <f>CO2C!M305</f>
        <v>0</v>
      </c>
      <c r="L1669" s="11">
        <f>CO2C!N305</f>
        <v>0</v>
      </c>
      <c r="M1669" s="11">
        <f>CO2C!O305</f>
        <v>0</v>
      </c>
      <c r="N1669" s="11">
        <f>CO2C!P305</f>
        <v>0</v>
      </c>
      <c r="O1669" s="11">
        <f>CO2C!Q305</f>
        <v>0</v>
      </c>
      <c r="P1669" s="11">
        <f>CO2C!R305</f>
        <v>0</v>
      </c>
      <c r="Q1669" s="11">
        <f>CO2C!S305</f>
        <v>0</v>
      </c>
      <c r="R1669" s="11">
        <f>CO2C!T305</f>
        <v>0</v>
      </c>
      <c r="S1669" s="11">
        <f>CO2C!U305</f>
        <v>0</v>
      </c>
      <c r="T1669" s="11">
        <f>CO2C!V305</f>
        <v>0</v>
      </c>
      <c r="U1669" s="11">
        <f>CO2C!W305</f>
        <v>0</v>
      </c>
      <c r="V1669" s="11">
        <f>CO2C!X305</f>
        <v>0</v>
      </c>
      <c r="W1669" s="11">
        <f>CO2C!Y305</f>
        <v>0</v>
      </c>
      <c r="X1669" s="11">
        <f>CO2C!Z305</f>
        <v>0</v>
      </c>
      <c r="Y1669" s="11">
        <f>CO2C!AA305</f>
        <v>0</v>
      </c>
      <c r="Z1669" s="11">
        <f>CO2C!AB305</f>
        <v>0</v>
      </c>
    </row>
    <row r="1670" spans="1:26" x14ac:dyDescent="0.25">
      <c r="A1670" s="11" t="str">
        <f>CO2C!D306</f>
        <v>TR</v>
      </c>
      <c r="B1670" s="11" t="str">
        <f>CO2C!E306</f>
        <v>2D2</v>
      </c>
      <c r="C1670" s="11" t="str">
        <f t="shared" si="26"/>
        <v>CO2C</v>
      </c>
      <c r="D1670" s="11">
        <f>CO2C!F306</f>
        <v>0</v>
      </c>
      <c r="E1670" s="11">
        <f>CO2C!G306</f>
        <v>0</v>
      </c>
      <c r="F1670" s="11">
        <f>CO2C!H306</f>
        <v>0</v>
      </c>
      <c r="G1670" s="11">
        <f>CO2C!I306</f>
        <v>0</v>
      </c>
      <c r="H1670" s="11">
        <f>CO2C!J306</f>
        <v>0</v>
      </c>
      <c r="I1670" s="11">
        <f>CO2C!K306</f>
        <v>0</v>
      </c>
      <c r="J1670" s="11">
        <f>CO2C!L306</f>
        <v>0</v>
      </c>
      <c r="K1670" s="11">
        <f>CO2C!M306</f>
        <v>0</v>
      </c>
      <c r="L1670" s="11">
        <f>CO2C!N306</f>
        <v>0</v>
      </c>
      <c r="M1670" s="11">
        <f>CO2C!O306</f>
        <v>0</v>
      </c>
      <c r="N1670" s="11">
        <f>CO2C!P306</f>
        <v>0</v>
      </c>
      <c r="O1670" s="11">
        <f>CO2C!Q306</f>
        <v>0</v>
      </c>
      <c r="P1670" s="11">
        <f>CO2C!R306</f>
        <v>0</v>
      </c>
      <c r="Q1670" s="11">
        <f>CO2C!S306</f>
        <v>0</v>
      </c>
      <c r="R1670" s="11">
        <f>CO2C!T306</f>
        <v>0</v>
      </c>
      <c r="S1670" s="11">
        <f>CO2C!U306</f>
        <v>0</v>
      </c>
      <c r="T1670" s="11">
        <f>CO2C!V306</f>
        <v>0</v>
      </c>
      <c r="U1670" s="11">
        <f>CO2C!W306</f>
        <v>0</v>
      </c>
      <c r="V1670" s="11">
        <f>CO2C!X306</f>
        <v>0</v>
      </c>
      <c r="W1670" s="11">
        <f>CO2C!Y306</f>
        <v>0</v>
      </c>
      <c r="X1670" s="11">
        <f>CO2C!Z306</f>
        <v>0</v>
      </c>
      <c r="Y1670" s="11">
        <f>CO2C!AA306</f>
        <v>0</v>
      </c>
      <c r="Z1670" s="11">
        <f>CO2C!AB306</f>
        <v>0</v>
      </c>
    </row>
    <row r="1671" spans="1:26" x14ac:dyDescent="0.25">
      <c r="A1671" s="11" t="str">
        <f>CO2C!D307</f>
        <v>UA</v>
      </c>
      <c r="B1671" s="11" t="str">
        <f>CO2C!E307</f>
        <v>2D2</v>
      </c>
      <c r="C1671" s="11" t="str">
        <f t="shared" si="26"/>
        <v>CO2C</v>
      </c>
      <c r="D1671" s="11">
        <f>CO2C!F307</f>
        <v>0</v>
      </c>
      <c r="E1671" s="11">
        <f>CO2C!G307</f>
        <v>0</v>
      </c>
      <c r="F1671" s="11">
        <f>CO2C!H307</f>
        <v>0</v>
      </c>
      <c r="G1671" s="11">
        <f>CO2C!I307</f>
        <v>0</v>
      </c>
      <c r="H1671" s="11">
        <f>CO2C!J307</f>
        <v>0</v>
      </c>
      <c r="I1671" s="11">
        <f>CO2C!K307</f>
        <v>0</v>
      </c>
      <c r="J1671" s="11">
        <f>CO2C!L307</f>
        <v>0</v>
      </c>
      <c r="K1671" s="11">
        <f>CO2C!M307</f>
        <v>0</v>
      </c>
      <c r="L1671" s="11">
        <f>CO2C!N307</f>
        <v>0</v>
      </c>
      <c r="M1671" s="11">
        <f>CO2C!O307</f>
        <v>0</v>
      </c>
      <c r="N1671" s="11">
        <f>CO2C!P307</f>
        <v>0</v>
      </c>
      <c r="O1671" s="11">
        <f>CO2C!Q307</f>
        <v>0</v>
      </c>
      <c r="P1671" s="11">
        <f>CO2C!R307</f>
        <v>0</v>
      </c>
      <c r="Q1671" s="11">
        <f>CO2C!S307</f>
        <v>0</v>
      </c>
      <c r="R1671" s="11">
        <f>CO2C!T307</f>
        <v>0</v>
      </c>
      <c r="S1671" s="11">
        <f>CO2C!U307</f>
        <v>0</v>
      </c>
      <c r="T1671" s="11">
        <f>CO2C!V307</f>
        <v>0</v>
      </c>
      <c r="U1671" s="11">
        <f>CO2C!W307</f>
        <v>0</v>
      </c>
      <c r="V1671" s="11">
        <f>CO2C!X307</f>
        <v>0</v>
      </c>
      <c r="W1671" s="11">
        <f>CO2C!Y307</f>
        <v>0</v>
      </c>
      <c r="X1671" s="11">
        <f>CO2C!Z307</f>
        <v>0</v>
      </c>
      <c r="Y1671" s="11">
        <f>CO2C!AA307</f>
        <v>0</v>
      </c>
      <c r="Z1671" s="11">
        <f>CO2C!AB307</f>
        <v>0</v>
      </c>
    </row>
    <row r="1672" spans="1:26" x14ac:dyDescent="0.25">
      <c r="A1672" s="11" t="str">
        <f>CO2C!D308</f>
        <v>GB</v>
      </c>
      <c r="B1672" s="11" t="str">
        <f>CO2C!E308</f>
        <v>2D2</v>
      </c>
      <c r="C1672" s="11" t="str">
        <f t="shared" si="26"/>
        <v>CO2C</v>
      </c>
      <c r="D1672" s="11">
        <f>CO2C!F308</f>
        <v>0</v>
      </c>
      <c r="E1672" s="11">
        <f>CO2C!G308</f>
        <v>0</v>
      </c>
      <c r="F1672" s="11">
        <f>CO2C!H308</f>
        <v>0</v>
      </c>
      <c r="G1672" s="11">
        <f>CO2C!I308</f>
        <v>0</v>
      </c>
      <c r="H1672" s="11">
        <f>CO2C!J308</f>
        <v>0</v>
      </c>
      <c r="I1672" s="11">
        <f>CO2C!K308</f>
        <v>0</v>
      </c>
      <c r="J1672" s="11">
        <f>CO2C!L308</f>
        <v>0</v>
      </c>
      <c r="K1672" s="11">
        <f>CO2C!M308</f>
        <v>0</v>
      </c>
      <c r="L1672" s="11">
        <f>CO2C!N308</f>
        <v>0</v>
      </c>
      <c r="M1672" s="11">
        <f>CO2C!O308</f>
        <v>0</v>
      </c>
      <c r="N1672" s="11">
        <f>CO2C!P308</f>
        <v>0</v>
      </c>
      <c r="O1672" s="11">
        <f>CO2C!Q308</f>
        <v>0</v>
      </c>
      <c r="P1672" s="11">
        <f>CO2C!R308</f>
        <v>0</v>
      </c>
      <c r="Q1672" s="11">
        <f>CO2C!S308</f>
        <v>0</v>
      </c>
      <c r="R1672" s="11">
        <f>CO2C!T308</f>
        <v>0</v>
      </c>
      <c r="S1672" s="11">
        <f>CO2C!U308</f>
        <v>0</v>
      </c>
      <c r="T1672" s="11">
        <f>CO2C!V308</f>
        <v>0</v>
      </c>
      <c r="U1672" s="11">
        <f>CO2C!W308</f>
        <v>0</v>
      </c>
      <c r="V1672" s="11">
        <f>CO2C!X308</f>
        <v>0</v>
      </c>
      <c r="W1672" s="11">
        <f>CO2C!Y308</f>
        <v>0</v>
      </c>
      <c r="X1672" s="11">
        <f>CO2C!Z308</f>
        <v>0</v>
      </c>
      <c r="Y1672" s="11">
        <f>CO2C!AA308</f>
        <v>0</v>
      </c>
      <c r="Z1672" s="11">
        <f>CO2C!AB308</f>
        <v>0</v>
      </c>
    </row>
    <row r="1673" spans="1:26" x14ac:dyDescent="0.25">
      <c r="A1673" s="11" t="str">
        <f>CO2C!D309</f>
        <v>US</v>
      </c>
      <c r="B1673" s="11" t="str">
        <f>CO2C!E309</f>
        <v>2D2</v>
      </c>
      <c r="C1673" s="11" t="str">
        <f t="shared" si="26"/>
        <v>CO2C</v>
      </c>
      <c r="D1673" s="11">
        <f>CO2C!F309</f>
        <v>0</v>
      </c>
      <c r="E1673" s="11">
        <f>CO2C!G309</f>
        <v>0</v>
      </c>
      <c r="F1673" s="11">
        <f>CO2C!H309</f>
        <v>0</v>
      </c>
      <c r="G1673" s="11">
        <f>CO2C!I309</f>
        <v>0</v>
      </c>
      <c r="H1673" s="11">
        <f>CO2C!J309</f>
        <v>0</v>
      </c>
      <c r="I1673" s="11">
        <f>CO2C!K309</f>
        <v>0</v>
      </c>
      <c r="J1673" s="11">
        <f>CO2C!L309</f>
        <v>0</v>
      </c>
      <c r="K1673" s="11">
        <f>CO2C!M309</f>
        <v>0</v>
      </c>
      <c r="L1673" s="11">
        <f>CO2C!N309</f>
        <v>0</v>
      </c>
      <c r="M1673" s="11">
        <f>CO2C!O309</f>
        <v>0</v>
      </c>
      <c r="N1673" s="11">
        <f>CO2C!P309</f>
        <v>0</v>
      </c>
      <c r="O1673" s="11">
        <f>CO2C!Q309</f>
        <v>0</v>
      </c>
      <c r="P1673" s="11">
        <f>CO2C!R309</f>
        <v>0</v>
      </c>
      <c r="Q1673" s="11">
        <f>CO2C!S309</f>
        <v>0</v>
      </c>
      <c r="R1673" s="11">
        <f>CO2C!T309</f>
        <v>0</v>
      </c>
      <c r="S1673" s="11">
        <f>CO2C!U309</f>
        <v>0</v>
      </c>
      <c r="T1673" s="11">
        <f>CO2C!V309</f>
        <v>0</v>
      </c>
      <c r="U1673" s="11">
        <f>CO2C!W309</f>
        <v>0</v>
      </c>
      <c r="V1673" s="11">
        <f>CO2C!X309</f>
        <v>0</v>
      </c>
      <c r="W1673" s="11">
        <f>CO2C!Y309</f>
        <v>0</v>
      </c>
      <c r="X1673" s="11">
        <f>CO2C!Z309</f>
        <v>0</v>
      </c>
      <c r="Y1673" s="11">
        <f>CO2C!AA309</f>
        <v>0</v>
      </c>
      <c r="Z1673" s="11">
        <f>CO2C!AB309</f>
        <v>0</v>
      </c>
    </row>
    <row r="1674" spans="1:26" x14ac:dyDescent="0.25">
      <c r="A1674" s="11" t="str">
        <f>CO2C!D310</f>
        <v>AU</v>
      </c>
      <c r="B1674" s="11" t="str">
        <f>CO2C!E310</f>
        <v>2G</v>
      </c>
      <c r="C1674" s="11" t="str">
        <f t="shared" si="26"/>
        <v>CO2C</v>
      </c>
      <c r="D1674" s="11">
        <f>CO2C!F310</f>
        <v>0</v>
      </c>
      <c r="E1674" s="11">
        <f>CO2C!G310</f>
        <v>0</v>
      </c>
      <c r="F1674" s="11">
        <f>CO2C!H310</f>
        <v>0</v>
      </c>
      <c r="G1674" s="11">
        <f>CO2C!I310</f>
        <v>0</v>
      </c>
      <c r="H1674" s="11">
        <f>CO2C!J310</f>
        <v>0</v>
      </c>
      <c r="I1674" s="11">
        <f>CO2C!K310</f>
        <v>0</v>
      </c>
      <c r="J1674" s="11">
        <f>CO2C!L310</f>
        <v>0</v>
      </c>
      <c r="K1674" s="11">
        <f>CO2C!M310</f>
        <v>0</v>
      </c>
      <c r="L1674" s="11">
        <f>CO2C!N310</f>
        <v>0</v>
      </c>
      <c r="M1674" s="11">
        <f>CO2C!O310</f>
        <v>0</v>
      </c>
      <c r="N1674" s="11">
        <f>CO2C!P310</f>
        <v>0</v>
      </c>
      <c r="O1674" s="11">
        <f>CO2C!Q310</f>
        <v>0</v>
      </c>
      <c r="P1674" s="11">
        <f>CO2C!R310</f>
        <v>0</v>
      </c>
      <c r="Q1674" s="11">
        <f>CO2C!S310</f>
        <v>0</v>
      </c>
      <c r="R1674" s="11">
        <f>CO2C!T310</f>
        <v>0</v>
      </c>
      <c r="S1674" s="11">
        <f>CO2C!U310</f>
        <v>0</v>
      </c>
      <c r="T1674" s="11">
        <f>CO2C!V310</f>
        <v>0</v>
      </c>
      <c r="U1674" s="11">
        <f>CO2C!W310</f>
        <v>0</v>
      </c>
      <c r="V1674" s="11">
        <f>CO2C!X310</f>
        <v>0</v>
      </c>
      <c r="W1674" s="11">
        <f>CO2C!Y310</f>
        <v>0</v>
      </c>
      <c r="X1674" s="11">
        <f>CO2C!Z310</f>
        <v>0</v>
      </c>
      <c r="Y1674" s="11">
        <f>CO2C!AA310</f>
        <v>0</v>
      </c>
      <c r="Z1674" s="11">
        <f>CO2C!AB310</f>
        <v>0</v>
      </c>
    </row>
    <row r="1675" spans="1:26" x14ac:dyDescent="0.25">
      <c r="A1675" s="11" t="str">
        <f>CO2C!D311</f>
        <v>AT</v>
      </c>
      <c r="B1675" s="11" t="str">
        <f>CO2C!E311</f>
        <v>2G</v>
      </c>
      <c r="C1675" s="11" t="str">
        <f t="shared" si="26"/>
        <v>CO2C</v>
      </c>
      <c r="D1675" s="11">
        <f>CO2C!F311</f>
        <v>0</v>
      </c>
      <c r="E1675" s="11">
        <f>CO2C!G311</f>
        <v>0</v>
      </c>
      <c r="F1675" s="11">
        <f>CO2C!H311</f>
        <v>0</v>
      </c>
      <c r="G1675" s="11">
        <f>CO2C!I311</f>
        <v>0</v>
      </c>
      <c r="H1675" s="11">
        <f>CO2C!J311</f>
        <v>0</v>
      </c>
      <c r="I1675" s="11">
        <f>CO2C!K311</f>
        <v>0</v>
      </c>
      <c r="J1675" s="11">
        <f>CO2C!L311</f>
        <v>0</v>
      </c>
      <c r="K1675" s="11">
        <f>CO2C!M311</f>
        <v>0</v>
      </c>
      <c r="L1675" s="11">
        <f>CO2C!N311</f>
        <v>0</v>
      </c>
      <c r="M1675" s="11">
        <f>CO2C!O311</f>
        <v>0</v>
      </c>
      <c r="N1675" s="11">
        <f>CO2C!P311</f>
        <v>0</v>
      </c>
      <c r="O1675" s="11">
        <f>CO2C!Q311</f>
        <v>0</v>
      </c>
      <c r="P1675" s="11">
        <f>CO2C!R311</f>
        <v>0</v>
      </c>
      <c r="Q1675" s="11">
        <f>CO2C!S311</f>
        <v>0</v>
      </c>
      <c r="R1675" s="11">
        <f>CO2C!T311</f>
        <v>0</v>
      </c>
      <c r="S1675" s="11">
        <f>CO2C!U311</f>
        <v>0</v>
      </c>
      <c r="T1675" s="11">
        <f>CO2C!V311</f>
        <v>0</v>
      </c>
      <c r="U1675" s="11">
        <f>CO2C!W311</f>
        <v>0</v>
      </c>
      <c r="V1675" s="11">
        <f>CO2C!X311</f>
        <v>0</v>
      </c>
      <c r="W1675" s="11">
        <f>CO2C!Y311</f>
        <v>0</v>
      </c>
      <c r="X1675" s="11">
        <f>CO2C!Z311</f>
        <v>0</v>
      </c>
      <c r="Y1675" s="11">
        <f>CO2C!AA311</f>
        <v>0</v>
      </c>
      <c r="Z1675" s="11">
        <f>CO2C!AB311</f>
        <v>0</v>
      </c>
    </row>
    <row r="1676" spans="1:26" x14ac:dyDescent="0.25">
      <c r="A1676" s="11" t="str">
        <f>CO2C!D312</f>
        <v>BY</v>
      </c>
      <c r="B1676" s="11" t="str">
        <f>CO2C!E312</f>
        <v>2G</v>
      </c>
      <c r="C1676" s="11" t="str">
        <f t="shared" si="26"/>
        <v>CO2C</v>
      </c>
      <c r="D1676" s="11">
        <f>CO2C!F312</f>
        <v>0</v>
      </c>
      <c r="E1676" s="11">
        <f>CO2C!G312</f>
        <v>0</v>
      </c>
      <c r="F1676" s="11">
        <f>CO2C!H312</f>
        <v>0</v>
      </c>
      <c r="G1676" s="11">
        <f>CO2C!I312</f>
        <v>0</v>
      </c>
      <c r="H1676" s="11">
        <f>CO2C!J312</f>
        <v>0</v>
      </c>
      <c r="I1676" s="11">
        <f>CO2C!K312</f>
        <v>0</v>
      </c>
      <c r="J1676" s="11">
        <f>CO2C!L312</f>
        <v>0</v>
      </c>
      <c r="K1676" s="11">
        <f>CO2C!M312</f>
        <v>0</v>
      </c>
      <c r="L1676" s="11">
        <f>CO2C!N312</f>
        <v>0</v>
      </c>
      <c r="M1676" s="11">
        <f>CO2C!O312</f>
        <v>0</v>
      </c>
      <c r="N1676" s="11">
        <f>CO2C!P312</f>
        <v>0</v>
      </c>
      <c r="O1676" s="11">
        <f>CO2C!Q312</f>
        <v>0</v>
      </c>
      <c r="P1676" s="11">
        <f>CO2C!R312</f>
        <v>0</v>
      </c>
      <c r="Q1676" s="11">
        <f>CO2C!S312</f>
        <v>0</v>
      </c>
      <c r="R1676" s="11">
        <f>CO2C!T312</f>
        <v>0</v>
      </c>
      <c r="S1676" s="11">
        <f>CO2C!U312</f>
        <v>0</v>
      </c>
      <c r="T1676" s="11">
        <f>CO2C!V312</f>
        <v>0</v>
      </c>
      <c r="U1676" s="11">
        <f>CO2C!W312</f>
        <v>0</v>
      </c>
      <c r="V1676" s="11">
        <f>CO2C!X312</f>
        <v>0</v>
      </c>
      <c r="W1676" s="11">
        <f>CO2C!Y312</f>
        <v>0</v>
      </c>
      <c r="X1676" s="11">
        <f>CO2C!Z312</f>
        <v>0</v>
      </c>
      <c r="Y1676" s="11">
        <f>CO2C!AA312</f>
        <v>0</v>
      </c>
      <c r="Z1676" s="11">
        <f>CO2C!AB312</f>
        <v>0</v>
      </c>
    </row>
    <row r="1677" spans="1:26" x14ac:dyDescent="0.25">
      <c r="A1677" s="11" t="str">
        <f>CO2C!D313</f>
        <v>BE</v>
      </c>
      <c r="B1677" s="11" t="str">
        <f>CO2C!E313</f>
        <v>2G</v>
      </c>
      <c r="C1677" s="11" t="str">
        <f t="shared" si="26"/>
        <v>CO2C</v>
      </c>
      <c r="D1677" s="11">
        <f>CO2C!F313</f>
        <v>0</v>
      </c>
      <c r="E1677" s="11">
        <f>CO2C!G313</f>
        <v>0</v>
      </c>
      <c r="F1677" s="11">
        <f>CO2C!H313</f>
        <v>0</v>
      </c>
      <c r="G1677" s="11">
        <f>CO2C!I313</f>
        <v>0</v>
      </c>
      <c r="H1677" s="11">
        <f>CO2C!J313</f>
        <v>0</v>
      </c>
      <c r="I1677" s="11">
        <f>CO2C!K313</f>
        <v>0</v>
      </c>
      <c r="J1677" s="11">
        <f>CO2C!L313</f>
        <v>0</v>
      </c>
      <c r="K1677" s="11">
        <f>CO2C!M313</f>
        <v>0</v>
      </c>
      <c r="L1677" s="11">
        <f>CO2C!N313</f>
        <v>0</v>
      </c>
      <c r="M1677" s="11">
        <f>CO2C!O313</f>
        <v>0</v>
      </c>
      <c r="N1677" s="11">
        <f>CO2C!P313</f>
        <v>0</v>
      </c>
      <c r="O1677" s="11">
        <f>CO2C!Q313</f>
        <v>0</v>
      </c>
      <c r="P1677" s="11">
        <f>CO2C!R313</f>
        <v>0</v>
      </c>
      <c r="Q1677" s="11">
        <f>CO2C!S313</f>
        <v>0</v>
      </c>
      <c r="R1677" s="11">
        <f>CO2C!T313</f>
        <v>0</v>
      </c>
      <c r="S1677" s="11">
        <f>CO2C!U313</f>
        <v>0</v>
      </c>
      <c r="T1677" s="11">
        <f>CO2C!V313</f>
        <v>0</v>
      </c>
      <c r="U1677" s="11">
        <f>CO2C!W313</f>
        <v>0</v>
      </c>
      <c r="V1677" s="11">
        <f>CO2C!X313</f>
        <v>0</v>
      </c>
      <c r="W1677" s="11">
        <f>CO2C!Y313</f>
        <v>0</v>
      </c>
      <c r="X1677" s="11">
        <f>CO2C!Z313</f>
        <v>0</v>
      </c>
      <c r="Y1677" s="11">
        <f>CO2C!AA313</f>
        <v>0</v>
      </c>
      <c r="Z1677" s="11">
        <f>CO2C!AB313</f>
        <v>0</v>
      </c>
    </row>
    <row r="1678" spans="1:26" x14ac:dyDescent="0.25">
      <c r="A1678" s="11" t="str">
        <f>CO2C!D314</f>
        <v>BG</v>
      </c>
      <c r="B1678" s="11" t="str">
        <f>CO2C!E314</f>
        <v>2G</v>
      </c>
      <c r="C1678" s="11" t="str">
        <f t="shared" si="26"/>
        <v>CO2C</v>
      </c>
      <c r="D1678" s="11">
        <f>CO2C!F314</f>
        <v>0</v>
      </c>
      <c r="E1678" s="11">
        <f>CO2C!G314</f>
        <v>0</v>
      </c>
      <c r="F1678" s="11">
        <f>CO2C!H314</f>
        <v>0</v>
      </c>
      <c r="G1678" s="11">
        <f>CO2C!I314</f>
        <v>0</v>
      </c>
      <c r="H1678" s="11">
        <f>CO2C!J314</f>
        <v>0</v>
      </c>
      <c r="I1678" s="11">
        <f>CO2C!K314</f>
        <v>0</v>
      </c>
      <c r="J1678" s="11">
        <f>CO2C!L314</f>
        <v>0</v>
      </c>
      <c r="K1678" s="11">
        <f>CO2C!M314</f>
        <v>0</v>
      </c>
      <c r="L1678" s="11">
        <f>CO2C!N314</f>
        <v>0</v>
      </c>
      <c r="M1678" s="11">
        <f>CO2C!O314</f>
        <v>0</v>
      </c>
      <c r="N1678" s="11">
        <f>CO2C!P314</f>
        <v>0</v>
      </c>
      <c r="O1678" s="11">
        <f>CO2C!Q314</f>
        <v>0</v>
      </c>
      <c r="P1678" s="11">
        <f>CO2C!R314</f>
        <v>0</v>
      </c>
      <c r="Q1678" s="11">
        <f>CO2C!S314</f>
        <v>0</v>
      </c>
      <c r="R1678" s="11">
        <f>CO2C!T314</f>
        <v>0</v>
      </c>
      <c r="S1678" s="11">
        <f>CO2C!U314</f>
        <v>0</v>
      </c>
      <c r="T1678" s="11">
        <f>CO2C!V314</f>
        <v>0</v>
      </c>
      <c r="U1678" s="11">
        <f>CO2C!W314</f>
        <v>0</v>
      </c>
      <c r="V1678" s="11">
        <f>CO2C!X314</f>
        <v>0</v>
      </c>
      <c r="W1678" s="11">
        <f>CO2C!Y314</f>
        <v>0</v>
      </c>
      <c r="X1678" s="11">
        <f>CO2C!Z314</f>
        <v>0</v>
      </c>
      <c r="Y1678" s="11">
        <f>CO2C!AA314</f>
        <v>0</v>
      </c>
      <c r="Z1678" s="11">
        <f>CO2C!AB314</f>
        <v>0</v>
      </c>
    </row>
    <row r="1679" spans="1:26" x14ac:dyDescent="0.25">
      <c r="A1679" s="11" t="str">
        <f>CO2C!D315</f>
        <v>CA</v>
      </c>
      <c r="B1679" s="11" t="str">
        <f>CO2C!E315</f>
        <v>2G</v>
      </c>
      <c r="C1679" s="11" t="str">
        <f t="shared" si="26"/>
        <v>CO2C</v>
      </c>
      <c r="D1679" s="11">
        <f>CO2C!F315</f>
        <v>7359.5334776709997</v>
      </c>
      <c r="E1679" s="11">
        <f>CO2C!G315</f>
        <v>7355.0586426918899</v>
      </c>
      <c r="F1679" s="11">
        <f>CO2C!H315</f>
        <v>7096.6186961085596</v>
      </c>
      <c r="G1679" s="11">
        <f>CO2C!I315</f>
        <v>7555.7545345899498</v>
      </c>
      <c r="H1679" s="11">
        <f>CO2C!J315</f>
        <v>7414.7820292228298</v>
      </c>
      <c r="I1679" s="11">
        <f>CO2C!K315</f>
        <v>8025.68097433403</v>
      </c>
      <c r="J1679" s="11">
        <f>CO2C!L315</f>
        <v>10408.1684518968</v>
      </c>
      <c r="K1679" s="11">
        <f>CO2C!M315</f>
        <v>10865.4291567439</v>
      </c>
      <c r="L1679" s="11">
        <f>CO2C!N315</f>
        <v>9931.9256207719809</v>
      </c>
      <c r="M1679" s="11">
        <f>CO2C!O315</f>
        <v>10756.5772272787</v>
      </c>
      <c r="N1679" s="11">
        <f>CO2C!P315</f>
        <v>10308.0247430287</v>
      </c>
      <c r="O1679" s="11">
        <f>CO2C!Q315</f>
        <v>11109.425279630401</v>
      </c>
      <c r="P1679" s="11">
        <f>CO2C!R315</f>
        <v>12780.751330200799</v>
      </c>
      <c r="Q1679" s="11">
        <f>CO2C!S315</f>
        <v>14491.0551236254</v>
      </c>
      <c r="R1679" s="11">
        <f>CO2C!T315</f>
        <v>16233.9359138583</v>
      </c>
      <c r="S1679" s="11">
        <f>CO2C!U315</f>
        <v>16055.402575616299</v>
      </c>
      <c r="T1679" s="11">
        <f>CO2C!V315</f>
        <v>17449.949941807899</v>
      </c>
      <c r="U1679" s="11">
        <f>CO2C!W315</f>
        <v>17546.134727646298</v>
      </c>
      <c r="V1679" s="11">
        <f>CO2C!X315</f>
        <v>16242.351922788001</v>
      </c>
      <c r="W1679" s="11">
        <f>CO2C!Y315</f>
        <v>15722.5371517439</v>
      </c>
      <c r="X1679" s="11">
        <f>CO2C!Z315</f>
        <v>16894.734136034302</v>
      </c>
      <c r="Y1679" s="11">
        <f>CO2C!AA315</f>
        <v>15485.5521116238</v>
      </c>
      <c r="Z1679" s="11">
        <f>CO2C!AB315</f>
        <v>16789.651276620199</v>
      </c>
    </row>
    <row r="1680" spans="1:26" x14ac:dyDescent="0.25">
      <c r="A1680" s="11" t="str">
        <f>CO2C!D316</f>
        <v>HR</v>
      </c>
      <c r="B1680" s="11" t="str">
        <f>CO2C!E316</f>
        <v>2G</v>
      </c>
      <c r="C1680" s="11" t="str">
        <f t="shared" si="26"/>
        <v>CO2C</v>
      </c>
      <c r="D1680" s="11">
        <f>CO2C!F316</f>
        <v>0</v>
      </c>
      <c r="E1680" s="11">
        <f>CO2C!G316</f>
        <v>0</v>
      </c>
      <c r="F1680" s="11">
        <f>CO2C!H316</f>
        <v>0</v>
      </c>
      <c r="G1680" s="11">
        <f>CO2C!I316</f>
        <v>0</v>
      </c>
      <c r="H1680" s="11">
        <f>CO2C!J316</f>
        <v>0</v>
      </c>
      <c r="I1680" s="11">
        <f>CO2C!K316</f>
        <v>0</v>
      </c>
      <c r="J1680" s="11">
        <f>CO2C!L316</f>
        <v>0</v>
      </c>
      <c r="K1680" s="11">
        <f>CO2C!M316</f>
        <v>0</v>
      </c>
      <c r="L1680" s="11">
        <f>CO2C!N316</f>
        <v>0</v>
      </c>
      <c r="M1680" s="11">
        <f>CO2C!O316</f>
        <v>0</v>
      </c>
      <c r="N1680" s="11">
        <f>CO2C!P316</f>
        <v>0</v>
      </c>
      <c r="O1680" s="11">
        <f>CO2C!Q316</f>
        <v>0</v>
      </c>
      <c r="P1680" s="11">
        <f>CO2C!R316</f>
        <v>0</v>
      </c>
      <c r="Q1680" s="11">
        <f>CO2C!S316</f>
        <v>0</v>
      </c>
      <c r="R1680" s="11">
        <f>CO2C!T316</f>
        <v>0</v>
      </c>
      <c r="S1680" s="11">
        <f>CO2C!U316</f>
        <v>0</v>
      </c>
      <c r="T1680" s="11">
        <f>CO2C!V316</f>
        <v>0</v>
      </c>
      <c r="U1680" s="11">
        <f>CO2C!W316</f>
        <v>0</v>
      </c>
      <c r="V1680" s="11">
        <f>CO2C!X316</f>
        <v>0</v>
      </c>
      <c r="W1680" s="11">
        <f>CO2C!Y316</f>
        <v>0</v>
      </c>
      <c r="X1680" s="11">
        <f>CO2C!Z316</f>
        <v>0</v>
      </c>
      <c r="Y1680" s="11">
        <f>CO2C!AA316</f>
        <v>0</v>
      </c>
      <c r="Z1680" s="11">
        <f>CO2C!AB316</f>
        <v>0</v>
      </c>
    </row>
    <row r="1681" spans="1:26" x14ac:dyDescent="0.25">
      <c r="A1681" s="11" t="str">
        <f>CO2C!D317</f>
        <v>CY</v>
      </c>
      <c r="B1681" s="11" t="str">
        <f>CO2C!E317</f>
        <v>2G</v>
      </c>
      <c r="C1681" s="11" t="str">
        <f t="shared" si="26"/>
        <v>CO2C</v>
      </c>
      <c r="D1681" s="11">
        <f>CO2C!F317</f>
        <v>0</v>
      </c>
      <c r="E1681" s="11">
        <f>CO2C!G317</f>
        <v>0</v>
      </c>
      <c r="F1681" s="11">
        <f>CO2C!H317</f>
        <v>0</v>
      </c>
      <c r="G1681" s="11">
        <f>CO2C!I317</f>
        <v>0</v>
      </c>
      <c r="H1681" s="11">
        <f>CO2C!J317</f>
        <v>0</v>
      </c>
      <c r="I1681" s="11">
        <f>CO2C!K317</f>
        <v>0</v>
      </c>
      <c r="J1681" s="11">
        <f>CO2C!L317</f>
        <v>0</v>
      </c>
      <c r="K1681" s="11">
        <f>CO2C!M317</f>
        <v>0</v>
      </c>
      <c r="L1681" s="11">
        <f>CO2C!N317</f>
        <v>0</v>
      </c>
      <c r="M1681" s="11">
        <f>CO2C!O317</f>
        <v>0</v>
      </c>
      <c r="N1681" s="11">
        <f>CO2C!P317</f>
        <v>0</v>
      </c>
      <c r="O1681" s="11">
        <f>CO2C!Q317</f>
        <v>0</v>
      </c>
      <c r="P1681" s="11">
        <f>CO2C!R317</f>
        <v>0</v>
      </c>
      <c r="Q1681" s="11">
        <f>CO2C!S317</f>
        <v>0</v>
      </c>
      <c r="R1681" s="11">
        <f>CO2C!T317</f>
        <v>0</v>
      </c>
      <c r="S1681" s="11">
        <f>CO2C!U317</f>
        <v>0</v>
      </c>
      <c r="T1681" s="11">
        <f>CO2C!V317</f>
        <v>0</v>
      </c>
      <c r="U1681" s="11">
        <f>CO2C!W317</f>
        <v>0</v>
      </c>
      <c r="V1681" s="11">
        <f>CO2C!X317</f>
        <v>0</v>
      </c>
      <c r="W1681" s="11">
        <f>CO2C!Y317</f>
        <v>0</v>
      </c>
      <c r="X1681" s="11">
        <f>CO2C!Z317</f>
        <v>0</v>
      </c>
      <c r="Y1681" s="11">
        <f>CO2C!AA317</f>
        <v>0</v>
      </c>
      <c r="Z1681" s="11">
        <f>CO2C!AB317</f>
        <v>0</v>
      </c>
    </row>
    <row r="1682" spans="1:26" x14ac:dyDescent="0.25">
      <c r="A1682" s="11" t="str">
        <f>CO2C!D318</f>
        <v>CZ</v>
      </c>
      <c r="B1682" s="11" t="str">
        <f>CO2C!E318</f>
        <v>2G</v>
      </c>
      <c r="C1682" s="11" t="str">
        <f t="shared" si="26"/>
        <v>CO2C</v>
      </c>
      <c r="D1682" s="11">
        <f>CO2C!F318</f>
        <v>0</v>
      </c>
      <c r="E1682" s="11">
        <f>CO2C!G318</f>
        <v>0</v>
      </c>
      <c r="F1682" s="11">
        <f>CO2C!H318</f>
        <v>0</v>
      </c>
      <c r="G1682" s="11">
        <f>CO2C!I318</f>
        <v>0</v>
      </c>
      <c r="H1682" s="11">
        <f>CO2C!J318</f>
        <v>0</v>
      </c>
      <c r="I1682" s="11">
        <f>CO2C!K318</f>
        <v>0</v>
      </c>
      <c r="J1682" s="11">
        <f>CO2C!L318</f>
        <v>0</v>
      </c>
      <c r="K1682" s="11">
        <f>CO2C!M318</f>
        <v>0</v>
      </c>
      <c r="L1682" s="11">
        <f>CO2C!N318</f>
        <v>0</v>
      </c>
      <c r="M1682" s="11">
        <f>CO2C!O318</f>
        <v>0</v>
      </c>
      <c r="N1682" s="11">
        <f>CO2C!P318</f>
        <v>0</v>
      </c>
      <c r="O1682" s="11">
        <f>CO2C!Q318</f>
        <v>0</v>
      </c>
      <c r="P1682" s="11">
        <f>CO2C!R318</f>
        <v>0</v>
      </c>
      <c r="Q1682" s="11">
        <f>CO2C!S318</f>
        <v>0</v>
      </c>
      <c r="R1682" s="11">
        <f>CO2C!T318</f>
        <v>0</v>
      </c>
      <c r="S1682" s="11">
        <f>CO2C!U318</f>
        <v>0</v>
      </c>
      <c r="T1682" s="11">
        <f>CO2C!V318</f>
        <v>0</v>
      </c>
      <c r="U1682" s="11">
        <f>CO2C!W318</f>
        <v>0</v>
      </c>
      <c r="V1682" s="11">
        <f>CO2C!X318</f>
        <v>0</v>
      </c>
      <c r="W1682" s="11">
        <f>CO2C!Y318</f>
        <v>0</v>
      </c>
      <c r="X1682" s="11">
        <f>CO2C!Z318</f>
        <v>0</v>
      </c>
      <c r="Y1682" s="11">
        <f>CO2C!AA318</f>
        <v>0</v>
      </c>
      <c r="Z1682" s="11">
        <f>CO2C!AB318</f>
        <v>0</v>
      </c>
    </row>
    <row r="1683" spans="1:26" x14ac:dyDescent="0.25">
      <c r="A1683" s="11" t="str">
        <f>CO2C!D319</f>
        <v>DK</v>
      </c>
      <c r="B1683" s="11" t="str">
        <f>CO2C!E319</f>
        <v>2G</v>
      </c>
      <c r="C1683" s="11" t="str">
        <f t="shared" si="26"/>
        <v>CO2C</v>
      </c>
      <c r="D1683" s="11">
        <f>CO2C!F319</f>
        <v>49.706474894999999</v>
      </c>
      <c r="E1683" s="11">
        <f>CO2C!G319</f>
        <v>48.862701577800003</v>
      </c>
      <c r="F1683" s="11">
        <f>CO2C!H319</f>
        <v>48.121759659600002</v>
      </c>
      <c r="G1683" s="11">
        <f>CO2C!I319</f>
        <v>47.550350588400001</v>
      </c>
      <c r="H1683" s="11">
        <f>CO2C!J319</f>
        <v>46.946146638599998</v>
      </c>
      <c r="I1683" s="11">
        <f>CO2C!K319</f>
        <v>48.843246988799997</v>
      </c>
      <c r="J1683" s="11">
        <f>CO2C!L319</f>
        <v>48.886602930000002</v>
      </c>
      <c r="K1683" s="11">
        <f>CO2C!M319</f>
        <v>47.146250982600002</v>
      </c>
      <c r="L1683" s="11">
        <f>CO2C!N319</f>
        <v>44.851165326</v>
      </c>
      <c r="M1683" s="11">
        <f>CO2C!O319</f>
        <v>42.716718989999997</v>
      </c>
      <c r="N1683" s="11">
        <f>CO2C!P319</f>
        <v>39.696255086400001</v>
      </c>
      <c r="O1683" s="11">
        <f>CO2C!Q319</f>
        <v>38.4861796506</v>
      </c>
      <c r="P1683" s="11">
        <f>CO2C!R319</f>
        <v>39.864120397199997</v>
      </c>
      <c r="Q1683" s="11">
        <f>CO2C!S319</f>
        <v>37.033755620400001</v>
      </c>
      <c r="R1683" s="11">
        <f>CO2C!T319</f>
        <v>37.734120824400001</v>
      </c>
      <c r="S1683" s="11">
        <f>CO2C!U319</f>
        <v>37.589045175000003</v>
      </c>
      <c r="T1683" s="11">
        <f>CO2C!V319</f>
        <v>37.494860260000003</v>
      </c>
      <c r="U1683" s="11">
        <f>CO2C!W319</f>
        <v>37.943242216000002</v>
      </c>
      <c r="V1683" s="11">
        <f>CO2C!X319</f>
        <v>34.007733262800002</v>
      </c>
      <c r="W1683" s="11">
        <f>CO2C!Y319</f>
        <v>31.189500979999998</v>
      </c>
      <c r="X1683" s="11">
        <f>CO2C!Z319</f>
        <v>33.177794319999997</v>
      </c>
      <c r="Y1683" s="11">
        <f>CO2C!AA319</f>
        <v>33.177794319999997</v>
      </c>
      <c r="Z1683" s="11">
        <f>CO2C!AB319</f>
        <v>31.695539920000002</v>
      </c>
    </row>
    <row r="1684" spans="1:26" x14ac:dyDescent="0.25">
      <c r="A1684" s="11" t="str">
        <f>CO2C!D320</f>
        <v>EE</v>
      </c>
      <c r="B1684" s="11" t="str">
        <f>CO2C!E320</f>
        <v>2G</v>
      </c>
      <c r="C1684" s="11" t="str">
        <f t="shared" si="26"/>
        <v>CO2C</v>
      </c>
      <c r="D1684" s="11">
        <f>CO2C!F320</f>
        <v>0</v>
      </c>
      <c r="E1684" s="11">
        <f>CO2C!G320</f>
        <v>0</v>
      </c>
      <c r="F1684" s="11">
        <f>CO2C!H320</f>
        <v>0</v>
      </c>
      <c r="G1684" s="11">
        <f>CO2C!I320</f>
        <v>0</v>
      </c>
      <c r="H1684" s="11">
        <f>CO2C!J320</f>
        <v>0</v>
      </c>
      <c r="I1684" s="11">
        <f>CO2C!K320</f>
        <v>0</v>
      </c>
      <c r="J1684" s="11">
        <f>CO2C!L320</f>
        <v>0</v>
      </c>
      <c r="K1684" s="11">
        <f>CO2C!M320</f>
        <v>0</v>
      </c>
      <c r="L1684" s="11">
        <f>CO2C!N320</f>
        <v>0</v>
      </c>
      <c r="M1684" s="11">
        <f>CO2C!O320</f>
        <v>0</v>
      </c>
      <c r="N1684" s="11">
        <f>CO2C!P320</f>
        <v>0</v>
      </c>
      <c r="O1684" s="11">
        <f>CO2C!Q320</f>
        <v>0</v>
      </c>
      <c r="P1684" s="11">
        <f>CO2C!R320</f>
        <v>0</v>
      </c>
      <c r="Q1684" s="11">
        <f>CO2C!S320</f>
        <v>0</v>
      </c>
      <c r="R1684" s="11">
        <f>CO2C!T320</f>
        <v>0</v>
      </c>
      <c r="S1684" s="11">
        <f>CO2C!U320</f>
        <v>0</v>
      </c>
      <c r="T1684" s="11">
        <f>CO2C!V320</f>
        <v>0</v>
      </c>
      <c r="U1684" s="11">
        <f>CO2C!W320</f>
        <v>0</v>
      </c>
      <c r="V1684" s="11">
        <f>CO2C!X320</f>
        <v>0</v>
      </c>
      <c r="W1684" s="11">
        <f>CO2C!Y320</f>
        <v>0</v>
      </c>
      <c r="X1684" s="11">
        <f>CO2C!Z320</f>
        <v>0</v>
      </c>
      <c r="Y1684" s="11">
        <f>CO2C!AA320</f>
        <v>0</v>
      </c>
      <c r="Z1684" s="11">
        <f>CO2C!AB320</f>
        <v>0</v>
      </c>
    </row>
    <row r="1685" spans="1:26" x14ac:dyDescent="0.25">
      <c r="A1685" s="11" t="str">
        <f>CO2C!D321</f>
        <v>EU15</v>
      </c>
      <c r="B1685" s="11" t="str">
        <f>CO2C!E321</f>
        <v>2G</v>
      </c>
      <c r="C1685" s="11" t="str">
        <f t="shared" si="26"/>
        <v>CO2C</v>
      </c>
      <c r="D1685" s="11">
        <f>CO2C!F321</f>
        <v>281.70179309500003</v>
      </c>
      <c r="E1685" s="11">
        <f>CO2C!G321</f>
        <v>374.5686947378</v>
      </c>
      <c r="F1685" s="11">
        <f>CO2C!H321</f>
        <v>400.09869957960001</v>
      </c>
      <c r="G1685" s="11">
        <f>CO2C!I321</f>
        <v>337.79574366840001</v>
      </c>
      <c r="H1685" s="11">
        <f>CO2C!J321</f>
        <v>352.32515457860001</v>
      </c>
      <c r="I1685" s="11">
        <f>CO2C!K321</f>
        <v>317.74920674880002</v>
      </c>
      <c r="J1685" s="11">
        <f>CO2C!L321</f>
        <v>324.93430289000003</v>
      </c>
      <c r="K1685" s="11">
        <f>CO2C!M321</f>
        <v>298.52808440259997</v>
      </c>
      <c r="L1685" s="11">
        <f>CO2C!N321</f>
        <v>310.40723682599997</v>
      </c>
      <c r="M1685" s="11">
        <f>CO2C!O321</f>
        <v>310.23279754999999</v>
      </c>
      <c r="N1685" s="11">
        <f>CO2C!P321</f>
        <v>337.6371796464</v>
      </c>
      <c r="O1685" s="11">
        <f>CO2C!Q321</f>
        <v>334.24895160059998</v>
      </c>
      <c r="P1685" s="11">
        <f>CO2C!R321</f>
        <v>345.6777307072</v>
      </c>
      <c r="Q1685" s="11">
        <f>CO2C!S321</f>
        <v>327.97518556040001</v>
      </c>
      <c r="R1685" s="11">
        <f>CO2C!T321</f>
        <v>338.93479036439999</v>
      </c>
      <c r="S1685" s="11">
        <f>CO2C!U321</f>
        <v>385.18229181499999</v>
      </c>
      <c r="T1685" s="11">
        <f>CO2C!V321</f>
        <v>369.9358441</v>
      </c>
      <c r="U1685" s="11">
        <f>CO2C!W321</f>
        <v>315.89205640599999</v>
      </c>
      <c r="V1685" s="11">
        <f>CO2C!X321</f>
        <v>350.09255091279999</v>
      </c>
      <c r="W1685" s="11">
        <f>CO2C!Y321</f>
        <v>315.37407496999998</v>
      </c>
      <c r="X1685" s="11">
        <f>CO2C!Z321</f>
        <v>343.26189026999998</v>
      </c>
      <c r="Y1685" s="11">
        <f>CO2C!AA321</f>
        <v>339.61146444000002</v>
      </c>
      <c r="Z1685" s="11">
        <f>CO2C!AB321</f>
        <v>304.83114491999999</v>
      </c>
    </row>
    <row r="1686" spans="1:26" x14ac:dyDescent="0.25">
      <c r="A1686" s="11" t="str">
        <f>CO2C!D322</f>
        <v>EU28</v>
      </c>
      <c r="B1686" s="11" t="str">
        <f>CO2C!E322</f>
        <v>2G</v>
      </c>
      <c r="C1686" s="11" t="str">
        <f t="shared" si="26"/>
        <v>CO2C</v>
      </c>
      <c r="D1686" s="11">
        <f>CO2C!F322</f>
        <v>2932.3459320266802</v>
      </c>
      <c r="E1686" s="11">
        <f>CO2C!G322</f>
        <v>2559.9953268865402</v>
      </c>
      <c r="F1686" s="11">
        <f>CO2C!H322</f>
        <v>2544.74303868984</v>
      </c>
      <c r="G1686" s="11">
        <f>CO2C!I322</f>
        <v>2546.01557017906</v>
      </c>
      <c r="H1686" s="11">
        <f>CO2C!J322</f>
        <v>2571.3547026680699</v>
      </c>
      <c r="I1686" s="11">
        <f>CO2C!K322</f>
        <v>2800.2104055125101</v>
      </c>
      <c r="J1686" s="11">
        <f>CO2C!L322</f>
        <v>2560.04278829444</v>
      </c>
      <c r="K1686" s="11">
        <f>CO2C!M322</f>
        <v>2654.2541045123498</v>
      </c>
      <c r="L1686" s="11">
        <f>CO2C!N322</f>
        <v>2816.35671985407</v>
      </c>
      <c r="M1686" s="11">
        <f>CO2C!O322</f>
        <v>2389.3657190127701</v>
      </c>
      <c r="N1686" s="11">
        <f>CO2C!P322</f>
        <v>2921.2400181748999</v>
      </c>
      <c r="O1686" s="11">
        <f>CO2C!Q322</f>
        <v>2500.9365660568601</v>
      </c>
      <c r="P1686" s="11">
        <f>CO2C!R322</f>
        <v>2650.5131108800101</v>
      </c>
      <c r="Q1686" s="11">
        <f>CO2C!S322</f>
        <v>2381.3918224763402</v>
      </c>
      <c r="R1686" s="11">
        <f>CO2C!T322</f>
        <v>2532.0934671765599</v>
      </c>
      <c r="S1686" s="11">
        <f>CO2C!U322</f>
        <v>2990.7046847295501</v>
      </c>
      <c r="T1686" s="11">
        <f>CO2C!V322</f>
        <v>3082.8846175286199</v>
      </c>
      <c r="U1686" s="11">
        <f>CO2C!W322</f>
        <v>3166.2617199431202</v>
      </c>
      <c r="V1686" s="11">
        <f>CO2C!X322</f>
        <v>3001.3360532800398</v>
      </c>
      <c r="W1686" s="11">
        <f>CO2C!Y322</f>
        <v>2653.9307560206198</v>
      </c>
      <c r="X1686" s="11">
        <f>CO2C!Z322</f>
        <v>2991.2992308338198</v>
      </c>
      <c r="Y1686" s="11">
        <f>CO2C!AA322</f>
        <v>2773.8018403631399</v>
      </c>
      <c r="Z1686" s="11">
        <f>CO2C!AB322</f>
        <v>2508.1919001095298</v>
      </c>
    </row>
    <row r="1687" spans="1:26" x14ac:dyDescent="0.25">
      <c r="A1687" s="11" t="str">
        <f>CO2C!D323</f>
        <v>FI</v>
      </c>
      <c r="B1687" s="11" t="str">
        <f>CO2C!E323</f>
        <v>2G</v>
      </c>
      <c r="C1687" s="11" t="str">
        <f t="shared" ref="C1687:C1750" si="27">RIGHT(LEFT(GetFormula(B1687),5),4)</f>
        <v>CO2C</v>
      </c>
      <c r="D1687" s="11">
        <f>CO2C!F323</f>
        <v>0</v>
      </c>
      <c r="E1687" s="11">
        <f>CO2C!G323</f>
        <v>0</v>
      </c>
      <c r="F1687" s="11">
        <f>CO2C!H323</f>
        <v>0</v>
      </c>
      <c r="G1687" s="11">
        <f>CO2C!I323</f>
        <v>0</v>
      </c>
      <c r="H1687" s="11">
        <f>CO2C!J323</f>
        <v>0</v>
      </c>
      <c r="I1687" s="11">
        <f>CO2C!K323</f>
        <v>0</v>
      </c>
      <c r="J1687" s="11">
        <f>CO2C!L323</f>
        <v>0</v>
      </c>
      <c r="K1687" s="11">
        <f>CO2C!M323</f>
        <v>0</v>
      </c>
      <c r="L1687" s="11">
        <f>CO2C!N323</f>
        <v>0</v>
      </c>
      <c r="M1687" s="11">
        <f>CO2C!O323</f>
        <v>0</v>
      </c>
      <c r="N1687" s="11">
        <f>CO2C!P323</f>
        <v>0</v>
      </c>
      <c r="O1687" s="11">
        <f>CO2C!Q323</f>
        <v>0</v>
      </c>
      <c r="P1687" s="11">
        <f>CO2C!R323</f>
        <v>0</v>
      </c>
      <c r="Q1687" s="11">
        <f>CO2C!S323</f>
        <v>0</v>
      </c>
      <c r="R1687" s="11">
        <f>CO2C!T323</f>
        <v>0</v>
      </c>
      <c r="S1687" s="11">
        <f>CO2C!U323</f>
        <v>0</v>
      </c>
      <c r="T1687" s="11">
        <f>CO2C!V323</f>
        <v>0</v>
      </c>
      <c r="U1687" s="11">
        <f>CO2C!W323</f>
        <v>0</v>
      </c>
      <c r="V1687" s="11">
        <f>CO2C!X323</f>
        <v>0</v>
      </c>
      <c r="W1687" s="11">
        <f>CO2C!Y323</f>
        <v>0</v>
      </c>
      <c r="X1687" s="11">
        <f>CO2C!Z323</f>
        <v>0</v>
      </c>
      <c r="Y1687" s="11">
        <f>CO2C!AA323</f>
        <v>0</v>
      </c>
      <c r="Z1687" s="11">
        <f>CO2C!AB323</f>
        <v>0</v>
      </c>
    </row>
    <row r="1688" spans="1:26" x14ac:dyDescent="0.25">
      <c r="A1688" s="11" t="str">
        <f>CO2C!D324</f>
        <v>FR</v>
      </c>
      <c r="B1688" s="11" t="str">
        <f>CO2C!E324</f>
        <v>2G</v>
      </c>
      <c r="C1688" s="11" t="str">
        <f t="shared" si="27"/>
        <v>CO2C</v>
      </c>
      <c r="D1688" s="11">
        <f>CO2C!F324</f>
        <v>0</v>
      </c>
      <c r="E1688" s="11">
        <f>CO2C!G324</f>
        <v>0</v>
      </c>
      <c r="F1688" s="11">
        <f>CO2C!H324</f>
        <v>0</v>
      </c>
      <c r="G1688" s="11">
        <f>CO2C!I324</f>
        <v>0</v>
      </c>
      <c r="H1688" s="11">
        <f>CO2C!J324</f>
        <v>0</v>
      </c>
      <c r="I1688" s="11">
        <f>CO2C!K324</f>
        <v>0</v>
      </c>
      <c r="J1688" s="11">
        <f>CO2C!L324</f>
        <v>0</v>
      </c>
      <c r="K1688" s="11">
        <f>CO2C!M324</f>
        <v>0</v>
      </c>
      <c r="L1688" s="11">
        <f>CO2C!N324</f>
        <v>0</v>
      </c>
      <c r="M1688" s="11">
        <f>CO2C!O324</f>
        <v>0</v>
      </c>
      <c r="N1688" s="11">
        <f>CO2C!P324</f>
        <v>0</v>
      </c>
      <c r="O1688" s="11">
        <f>CO2C!Q324</f>
        <v>0</v>
      </c>
      <c r="P1688" s="11">
        <f>CO2C!R324</f>
        <v>0</v>
      </c>
      <c r="Q1688" s="11">
        <f>CO2C!S324</f>
        <v>0</v>
      </c>
      <c r="R1688" s="11">
        <f>CO2C!T324</f>
        <v>0</v>
      </c>
      <c r="S1688" s="11">
        <f>CO2C!U324</f>
        <v>0</v>
      </c>
      <c r="T1688" s="11">
        <f>CO2C!V324</f>
        <v>0</v>
      </c>
      <c r="U1688" s="11">
        <f>CO2C!W324</f>
        <v>0</v>
      </c>
      <c r="V1688" s="11">
        <f>CO2C!X324</f>
        <v>0</v>
      </c>
      <c r="W1688" s="11">
        <f>CO2C!Y324</f>
        <v>0</v>
      </c>
      <c r="X1688" s="11">
        <f>CO2C!Z324</f>
        <v>0</v>
      </c>
      <c r="Y1688" s="11">
        <f>CO2C!AA324</f>
        <v>0</v>
      </c>
      <c r="Z1688" s="11">
        <f>CO2C!AB324</f>
        <v>0</v>
      </c>
    </row>
    <row r="1689" spans="1:26" x14ac:dyDescent="0.25">
      <c r="A1689" s="11" t="str">
        <f>CO2C!D325</f>
        <v>DE</v>
      </c>
      <c r="B1689" s="11" t="str">
        <f>CO2C!E325</f>
        <v>2G</v>
      </c>
      <c r="C1689" s="11" t="str">
        <f t="shared" si="27"/>
        <v>CO2C</v>
      </c>
      <c r="D1689" s="11">
        <f>CO2C!F325</f>
        <v>0</v>
      </c>
      <c r="E1689" s="11">
        <f>CO2C!G325</f>
        <v>0</v>
      </c>
      <c r="F1689" s="11">
        <f>CO2C!H325</f>
        <v>0</v>
      </c>
      <c r="G1689" s="11">
        <f>CO2C!I325</f>
        <v>0</v>
      </c>
      <c r="H1689" s="11">
        <f>CO2C!J325</f>
        <v>0</v>
      </c>
      <c r="I1689" s="11">
        <f>CO2C!K325</f>
        <v>0</v>
      </c>
      <c r="J1689" s="11">
        <f>CO2C!L325</f>
        <v>0</v>
      </c>
      <c r="K1689" s="11">
        <f>CO2C!M325</f>
        <v>0</v>
      </c>
      <c r="L1689" s="11">
        <f>CO2C!N325</f>
        <v>0</v>
      </c>
      <c r="M1689" s="11">
        <f>CO2C!O325</f>
        <v>0</v>
      </c>
      <c r="N1689" s="11">
        <f>CO2C!P325</f>
        <v>0</v>
      </c>
      <c r="O1689" s="11">
        <f>CO2C!Q325</f>
        <v>0</v>
      </c>
      <c r="P1689" s="11">
        <f>CO2C!R325</f>
        <v>0</v>
      </c>
      <c r="Q1689" s="11">
        <f>CO2C!S325</f>
        <v>0</v>
      </c>
      <c r="R1689" s="11">
        <f>CO2C!T325</f>
        <v>0</v>
      </c>
      <c r="S1689" s="11">
        <f>CO2C!U325</f>
        <v>0</v>
      </c>
      <c r="T1689" s="11">
        <f>CO2C!V325</f>
        <v>0</v>
      </c>
      <c r="U1689" s="11">
        <f>CO2C!W325</f>
        <v>0</v>
      </c>
      <c r="V1689" s="11">
        <f>CO2C!X325</f>
        <v>0</v>
      </c>
      <c r="W1689" s="11">
        <f>CO2C!Y325</f>
        <v>0</v>
      </c>
      <c r="X1689" s="11">
        <f>CO2C!Z325</f>
        <v>0</v>
      </c>
      <c r="Y1689" s="11">
        <f>CO2C!AA325</f>
        <v>0</v>
      </c>
      <c r="Z1689" s="11">
        <f>CO2C!AB325</f>
        <v>0</v>
      </c>
    </row>
    <row r="1690" spans="1:26" x14ac:dyDescent="0.25">
      <c r="A1690" s="11" t="str">
        <f>CO2C!D326</f>
        <v>GR</v>
      </c>
      <c r="B1690" s="11" t="str">
        <f>CO2C!E326</f>
        <v>2G</v>
      </c>
      <c r="C1690" s="11" t="str">
        <f t="shared" si="27"/>
        <v>CO2C</v>
      </c>
      <c r="D1690" s="11">
        <f>CO2C!F326</f>
        <v>0</v>
      </c>
      <c r="E1690" s="11">
        <f>CO2C!G326</f>
        <v>0</v>
      </c>
      <c r="F1690" s="11">
        <f>CO2C!H326</f>
        <v>0</v>
      </c>
      <c r="G1690" s="11">
        <f>CO2C!I326</f>
        <v>0</v>
      </c>
      <c r="H1690" s="11">
        <f>CO2C!J326</f>
        <v>0</v>
      </c>
      <c r="I1690" s="11">
        <f>CO2C!K326</f>
        <v>0</v>
      </c>
      <c r="J1690" s="11">
        <f>CO2C!L326</f>
        <v>0</v>
      </c>
      <c r="K1690" s="11">
        <f>CO2C!M326</f>
        <v>0</v>
      </c>
      <c r="L1690" s="11">
        <f>CO2C!N326</f>
        <v>0</v>
      </c>
      <c r="M1690" s="11">
        <f>CO2C!O326</f>
        <v>0</v>
      </c>
      <c r="N1690" s="11">
        <f>CO2C!P326</f>
        <v>0</v>
      </c>
      <c r="O1690" s="11">
        <f>CO2C!Q326</f>
        <v>0</v>
      </c>
      <c r="P1690" s="11">
        <f>CO2C!R326</f>
        <v>0</v>
      </c>
      <c r="Q1690" s="11">
        <f>CO2C!S326</f>
        <v>0</v>
      </c>
      <c r="R1690" s="11">
        <f>CO2C!T326</f>
        <v>0</v>
      </c>
      <c r="S1690" s="11">
        <f>CO2C!U326</f>
        <v>0</v>
      </c>
      <c r="T1690" s="11">
        <f>CO2C!V326</f>
        <v>0</v>
      </c>
      <c r="U1690" s="11">
        <f>CO2C!W326</f>
        <v>0</v>
      </c>
      <c r="V1690" s="11">
        <f>CO2C!X326</f>
        <v>0</v>
      </c>
      <c r="W1690" s="11">
        <f>CO2C!Y326</f>
        <v>0</v>
      </c>
      <c r="X1690" s="11">
        <f>CO2C!Z326</f>
        <v>0</v>
      </c>
      <c r="Y1690" s="11">
        <f>CO2C!AA326</f>
        <v>0</v>
      </c>
      <c r="Z1690" s="11">
        <f>CO2C!AB326</f>
        <v>0</v>
      </c>
    </row>
    <row r="1691" spans="1:26" x14ac:dyDescent="0.25">
      <c r="A1691" s="11" t="str">
        <f>CO2C!D327</f>
        <v>HU</v>
      </c>
      <c r="B1691" s="11" t="str">
        <f>CO2C!E327</f>
        <v>2G</v>
      </c>
      <c r="C1691" s="11" t="str">
        <f t="shared" si="27"/>
        <v>CO2C</v>
      </c>
      <c r="D1691" s="11">
        <f>CO2C!F327</f>
        <v>839.50942508713297</v>
      </c>
      <c r="E1691" s="11">
        <f>CO2C!G327</f>
        <v>773.625528895412</v>
      </c>
      <c r="F1691" s="11">
        <f>CO2C!H327</f>
        <v>895.70223972297094</v>
      </c>
      <c r="G1691" s="11">
        <f>CO2C!I327</f>
        <v>781.89943311047705</v>
      </c>
      <c r="H1691" s="11">
        <f>CO2C!J327</f>
        <v>874.501420289723</v>
      </c>
      <c r="I1691" s="11">
        <f>CO2C!K327</f>
        <v>1044.7137044548599</v>
      </c>
      <c r="J1691" s="11">
        <f>CO2C!L327</f>
        <v>795.99204728391499</v>
      </c>
      <c r="K1691" s="11">
        <f>CO2C!M327</f>
        <v>937.61843561419698</v>
      </c>
      <c r="L1691" s="11">
        <f>CO2C!N327</f>
        <v>992.59884489464696</v>
      </c>
      <c r="M1691" s="11">
        <f>CO2C!O327</f>
        <v>732.91430422003805</v>
      </c>
      <c r="N1691" s="11">
        <f>CO2C!P327</f>
        <v>991.38261028637498</v>
      </c>
      <c r="O1691" s="11">
        <f>CO2C!Q327</f>
        <v>706.77845042771901</v>
      </c>
      <c r="P1691" s="11">
        <f>CO2C!R327</f>
        <v>858.41803667476495</v>
      </c>
      <c r="Q1691" s="11">
        <f>CO2C!S327</f>
        <v>667.949571958109</v>
      </c>
      <c r="R1691" s="11">
        <f>CO2C!T327</f>
        <v>893.493088202737</v>
      </c>
      <c r="S1691" s="11">
        <f>CO2C!U327</f>
        <v>1370.98332377775</v>
      </c>
      <c r="T1691" s="11">
        <f>CO2C!V327</f>
        <v>1286.1160812543601</v>
      </c>
      <c r="U1691" s="11">
        <f>CO2C!W327</f>
        <v>1321.2780740693499</v>
      </c>
      <c r="V1691" s="11">
        <f>CO2C!X327</f>
        <v>1206.1531406829399</v>
      </c>
      <c r="W1691" s="11">
        <f>CO2C!Y327</f>
        <v>1021.55042189301</v>
      </c>
      <c r="X1691" s="11">
        <f>CO2C!Z327</f>
        <v>1185.5713781583399</v>
      </c>
      <c r="Y1691" s="11">
        <f>CO2C!AA327</f>
        <v>1151.7285165634801</v>
      </c>
      <c r="Z1691" s="11">
        <f>CO2C!AB327</f>
        <v>1070.9515620580701</v>
      </c>
    </row>
    <row r="1692" spans="1:26" x14ac:dyDescent="0.25">
      <c r="A1692" s="11" t="str">
        <f>CO2C!D328</f>
        <v>IS</v>
      </c>
      <c r="B1692" s="11" t="str">
        <f>CO2C!E328</f>
        <v>2G</v>
      </c>
      <c r="C1692" s="11" t="str">
        <f t="shared" si="27"/>
        <v>CO2C</v>
      </c>
      <c r="D1692" s="11">
        <f>CO2C!F328</f>
        <v>0</v>
      </c>
      <c r="E1692" s="11">
        <f>CO2C!G328</f>
        <v>0</v>
      </c>
      <c r="F1692" s="11">
        <f>CO2C!H328</f>
        <v>0</v>
      </c>
      <c r="G1692" s="11">
        <f>CO2C!I328</f>
        <v>0</v>
      </c>
      <c r="H1692" s="11">
        <f>CO2C!J328</f>
        <v>0</v>
      </c>
      <c r="I1692" s="11">
        <f>CO2C!K328</f>
        <v>0</v>
      </c>
      <c r="J1692" s="11">
        <f>CO2C!L328</f>
        <v>0</v>
      </c>
      <c r="K1692" s="11">
        <f>CO2C!M328</f>
        <v>0</v>
      </c>
      <c r="L1692" s="11">
        <f>CO2C!N328</f>
        <v>0</v>
      </c>
      <c r="M1692" s="11">
        <f>CO2C!O328</f>
        <v>0</v>
      </c>
      <c r="N1692" s="11">
        <f>CO2C!P328</f>
        <v>0</v>
      </c>
      <c r="O1692" s="11">
        <f>CO2C!Q328</f>
        <v>0</v>
      </c>
      <c r="P1692" s="11">
        <f>CO2C!R328</f>
        <v>0</v>
      </c>
      <c r="Q1692" s="11">
        <f>CO2C!S328</f>
        <v>0</v>
      </c>
      <c r="R1692" s="11">
        <f>CO2C!T328</f>
        <v>0</v>
      </c>
      <c r="S1692" s="11">
        <f>CO2C!U328</f>
        <v>0</v>
      </c>
      <c r="T1692" s="11">
        <f>CO2C!V328</f>
        <v>0</v>
      </c>
      <c r="U1692" s="11">
        <f>CO2C!W328</f>
        <v>0</v>
      </c>
      <c r="V1692" s="11">
        <f>CO2C!X328</f>
        <v>0</v>
      </c>
      <c r="W1692" s="11">
        <f>CO2C!Y328</f>
        <v>0</v>
      </c>
      <c r="X1692" s="11">
        <f>CO2C!Z328</f>
        <v>0</v>
      </c>
      <c r="Y1692" s="11">
        <f>CO2C!AA328</f>
        <v>0</v>
      </c>
      <c r="Z1692" s="11">
        <f>CO2C!AB328</f>
        <v>0</v>
      </c>
    </row>
    <row r="1693" spans="1:26" x14ac:dyDescent="0.25">
      <c r="A1693" s="11" t="str">
        <f>CO2C!D329</f>
        <v>IE</v>
      </c>
      <c r="B1693" s="11" t="str">
        <f>CO2C!E329</f>
        <v>2G</v>
      </c>
      <c r="C1693" s="11" t="str">
        <f t="shared" si="27"/>
        <v>CO2C</v>
      </c>
      <c r="D1693" s="11">
        <f>CO2C!F329</f>
        <v>0</v>
      </c>
      <c r="E1693" s="11">
        <f>CO2C!G329</f>
        <v>0</v>
      </c>
      <c r="F1693" s="11">
        <f>CO2C!H329</f>
        <v>0</v>
      </c>
      <c r="G1693" s="11">
        <f>CO2C!I329</f>
        <v>0</v>
      </c>
      <c r="H1693" s="11">
        <f>CO2C!J329</f>
        <v>0</v>
      </c>
      <c r="I1693" s="11">
        <f>CO2C!K329</f>
        <v>0</v>
      </c>
      <c r="J1693" s="11">
        <f>CO2C!L329</f>
        <v>0</v>
      </c>
      <c r="K1693" s="11">
        <f>CO2C!M329</f>
        <v>0</v>
      </c>
      <c r="L1693" s="11">
        <f>CO2C!N329</f>
        <v>0</v>
      </c>
      <c r="M1693" s="11">
        <f>CO2C!O329</f>
        <v>0</v>
      </c>
      <c r="N1693" s="11">
        <f>CO2C!P329</f>
        <v>0</v>
      </c>
      <c r="O1693" s="11">
        <f>CO2C!Q329</f>
        <v>0</v>
      </c>
      <c r="P1693" s="11">
        <f>CO2C!R329</f>
        <v>0</v>
      </c>
      <c r="Q1693" s="11">
        <f>CO2C!S329</f>
        <v>0</v>
      </c>
      <c r="R1693" s="11">
        <f>CO2C!T329</f>
        <v>0</v>
      </c>
      <c r="S1693" s="11">
        <f>CO2C!U329</f>
        <v>0</v>
      </c>
      <c r="T1693" s="11">
        <f>CO2C!V329</f>
        <v>0</v>
      </c>
      <c r="U1693" s="11">
        <f>CO2C!W329</f>
        <v>0</v>
      </c>
      <c r="V1693" s="11">
        <f>CO2C!X329</f>
        <v>0</v>
      </c>
      <c r="W1693" s="11">
        <f>CO2C!Y329</f>
        <v>0</v>
      </c>
      <c r="X1693" s="11">
        <f>CO2C!Z329</f>
        <v>0</v>
      </c>
      <c r="Y1693" s="11">
        <f>CO2C!AA329</f>
        <v>0</v>
      </c>
      <c r="Z1693" s="11">
        <f>CO2C!AB329</f>
        <v>0</v>
      </c>
    </row>
    <row r="1694" spans="1:26" x14ac:dyDescent="0.25">
      <c r="A1694" s="11" t="str">
        <f>CO2C!D330</f>
        <v>IT</v>
      </c>
      <c r="B1694" s="11" t="str">
        <f>CO2C!E330</f>
        <v>2G</v>
      </c>
      <c r="C1694" s="11" t="str">
        <f t="shared" si="27"/>
        <v>CO2C</v>
      </c>
      <c r="D1694" s="11">
        <f>CO2C!F330</f>
        <v>0</v>
      </c>
      <c r="E1694" s="11">
        <f>CO2C!G330</f>
        <v>0</v>
      </c>
      <c r="F1694" s="11">
        <f>CO2C!H330</f>
        <v>0</v>
      </c>
      <c r="G1694" s="11">
        <f>CO2C!I330</f>
        <v>0</v>
      </c>
      <c r="H1694" s="11">
        <f>CO2C!J330</f>
        <v>0</v>
      </c>
      <c r="I1694" s="11">
        <f>CO2C!K330</f>
        <v>0</v>
      </c>
      <c r="J1694" s="11">
        <f>CO2C!L330</f>
        <v>0</v>
      </c>
      <c r="K1694" s="11">
        <f>CO2C!M330</f>
        <v>0</v>
      </c>
      <c r="L1694" s="11">
        <f>CO2C!N330</f>
        <v>0</v>
      </c>
      <c r="M1694" s="11">
        <f>CO2C!O330</f>
        <v>0</v>
      </c>
      <c r="N1694" s="11">
        <f>CO2C!P330</f>
        <v>0</v>
      </c>
      <c r="O1694" s="11">
        <f>CO2C!Q330</f>
        <v>0</v>
      </c>
      <c r="P1694" s="11">
        <f>CO2C!R330</f>
        <v>0</v>
      </c>
      <c r="Q1694" s="11">
        <f>CO2C!S330</f>
        <v>0</v>
      </c>
      <c r="R1694" s="11">
        <f>CO2C!T330</f>
        <v>0</v>
      </c>
      <c r="S1694" s="11">
        <f>CO2C!U330</f>
        <v>0</v>
      </c>
      <c r="T1694" s="11">
        <f>CO2C!V330</f>
        <v>0</v>
      </c>
      <c r="U1694" s="11">
        <f>CO2C!W330</f>
        <v>0</v>
      </c>
      <c r="V1694" s="11">
        <f>CO2C!X330</f>
        <v>0</v>
      </c>
      <c r="W1694" s="11">
        <f>CO2C!Y330</f>
        <v>0</v>
      </c>
      <c r="X1694" s="11">
        <f>CO2C!Z330</f>
        <v>0</v>
      </c>
      <c r="Y1694" s="11">
        <f>CO2C!AA330</f>
        <v>0</v>
      </c>
      <c r="Z1694" s="11">
        <f>CO2C!AB330</f>
        <v>0</v>
      </c>
    </row>
    <row r="1695" spans="1:26" x14ac:dyDescent="0.25">
      <c r="A1695" s="11" t="str">
        <f>CO2C!D331</f>
        <v>JP</v>
      </c>
      <c r="B1695" s="11" t="str">
        <f>CO2C!E331</f>
        <v>2G</v>
      </c>
      <c r="C1695" s="11" t="str">
        <f t="shared" si="27"/>
        <v>CO2C</v>
      </c>
      <c r="D1695" s="11">
        <f>CO2C!F331</f>
        <v>0</v>
      </c>
      <c r="E1695" s="11">
        <f>CO2C!G331</f>
        <v>0</v>
      </c>
      <c r="F1695" s="11">
        <f>CO2C!H331</f>
        <v>0</v>
      </c>
      <c r="G1695" s="11">
        <f>CO2C!I331</f>
        <v>0</v>
      </c>
      <c r="H1695" s="11">
        <f>CO2C!J331</f>
        <v>0</v>
      </c>
      <c r="I1695" s="11">
        <f>CO2C!K331</f>
        <v>0</v>
      </c>
      <c r="J1695" s="11">
        <f>CO2C!L331</f>
        <v>0</v>
      </c>
      <c r="K1695" s="11">
        <f>CO2C!M331</f>
        <v>0</v>
      </c>
      <c r="L1695" s="11">
        <f>CO2C!N331</f>
        <v>0</v>
      </c>
      <c r="M1695" s="11">
        <f>CO2C!O331</f>
        <v>0</v>
      </c>
      <c r="N1695" s="11">
        <f>CO2C!P331</f>
        <v>0</v>
      </c>
      <c r="O1695" s="11">
        <f>CO2C!Q331</f>
        <v>0</v>
      </c>
      <c r="P1695" s="11">
        <f>CO2C!R331</f>
        <v>0</v>
      </c>
      <c r="Q1695" s="11">
        <f>CO2C!S331</f>
        <v>0</v>
      </c>
      <c r="R1695" s="11">
        <f>CO2C!T331</f>
        <v>0</v>
      </c>
      <c r="S1695" s="11">
        <f>CO2C!U331</f>
        <v>0</v>
      </c>
      <c r="T1695" s="11">
        <f>CO2C!V331</f>
        <v>0</v>
      </c>
      <c r="U1695" s="11">
        <f>CO2C!W331</f>
        <v>0</v>
      </c>
      <c r="V1695" s="11">
        <f>CO2C!X331</f>
        <v>0</v>
      </c>
      <c r="W1695" s="11">
        <f>CO2C!Y331</f>
        <v>0</v>
      </c>
      <c r="X1695" s="11">
        <f>CO2C!Z331</f>
        <v>0</v>
      </c>
      <c r="Y1695" s="11">
        <f>CO2C!AA331</f>
        <v>0</v>
      </c>
      <c r="Z1695" s="11">
        <f>CO2C!AB331</f>
        <v>0</v>
      </c>
    </row>
    <row r="1696" spans="1:26" x14ac:dyDescent="0.25">
      <c r="A1696" s="11" t="str">
        <f>CO2C!D332</f>
        <v>LV</v>
      </c>
      <c r="B1696" s="11" t="str">
        <f>CO2C!E332</f>
        <v>2G</v>
      </c>
      <c r="C1696" s="11" t="str">
        <f t="shared" si="27"/>
        <v>CO2C</v>
      </c>
      <c r="D1696" s="11">
        <f>CO2C!F332</f>
        <v>0</v>
      </c>
      <c r="E1696" s="11">
        <f>CO2C!G332</f>
        <v>0</v>
      </c>
      <c r="F1696" s="11">
        <f>CO2C!H332</f>
        <v>0</v>
      </c>
      <c r="G1696" s="11">
        <f>CO2C!I332</f>
        <v>0</v>
      </c>
      <c r="H1696" s="11">
        <f>CO2C!J332</f>
        <v>0</v>
      </c>
      <c r="I1696" s="11">
        <f>CO2C!K332</f>
        <v>0</v>
      </c>
      <c r="J1696" s="11">
        <f>CO2C!L332</f>
        <v>0</v>
      </c>
      <c r="K1696" s="11">
        <f>CO2C!M332</f>
        <v>0</v>
      </c>
      <c r="L1696" s="11">
        <f>CO2C!N332</f>
        <v>0</v>
      </c>
      <c r="M1696" s="11">
        <f>CO2C!O332</f>
        <v>0</v>
      </c>
      <c r="N1696" s="11">
        <f>CO2C!P332</f>
        <v>0</v>
      </c>
      <c r="O1696" s="11">
        <f>CO2C!Q332</f>
        <v>0</v>
      </c>
      <c r="P1696" s="11">
        <f>CO2C!R332</f>
        <v>0</v>
      </c>
      <c r="Q1696" s="11">
        <f>CO2C!S332</f>
        <v>0</v>
      </c>
      <c r="R1696" s="11">
        <f>CO2C!T332</f>
        <v>0</v>
      </c>
      <c r="S1696" s="11">
        <f>CO2C!U332</f>
        <v>0</v>
      </c>
      <c r="T1696" s="11">
        <f>CO2C!V332</f>
        <v>0</v>
      </c>
      <c r="U1696" s="11">
        <f>CO2C!W332</f>
        <v>0</v>
      </c>
      <c r="V1696" s="11">
        <f>CO2C!X332</f>
        <v>0</v>
      </c>
      <c r="W1696" s="11">
        <f>CO2C!Y332</f>
        <v>0</v>
      </c>
      <c r="X1696" s="11">
        <f>CO2C!Z332</f>
        <v>0</v>
      </c>
      <c r="Y1696" s="11">
        <f>CO2C!AA332</f>
        <v>0</v>
      </c>
      <c r="Z1696" s="11">
        <f>CO2C!AB332</f>
        <v>0</v>
      </c>
    </row>
    <row r="1697" spans="1:26" x14ac:dyDescent="0.25">
      <c r="A1697" s="11" t="str">
        <f>CO2C!D333</f>
        <v>LI</v>
      </c>
      <c r="B1697" s="11" t="str">
        <f>CO2C!E333</f>
        <v>2G</v>
      </c>
      <c r="C1697" s="11" t="str">
        <f t="shared" si="27"/>
        <v>CO2C</v>
      </c>
      <c r="D1697" s="11">
        <f>CO2C!F333</f>
        <v>0</v>
      </c>
      <c r="E1697" s="11">
        <f>CO2C!G333</f>
        <v>0</v>
      </c>
      <c r="F1697" s="11">
        <f>CO2C!H333</f>
        <v>0</v>
      </c>
      <c r="G1697" s="11">
        <f>CO2C!I333</f>
        <v>0</v>
      </c>
      <c r="H1697" s="11">
        <f>CO2C!J333</f>
        <v>0</v>
      </c>
      <c r="I1697" s="11">
        <f>CO2C!K333</f>
        <v>0</v>
      </c>
      <c r="J1697" s="11">
        <f>CO2C!L333</f>
        <v>0</v>
      </c>
      <c r="K1697" s="11">
        <f>CO2C!M333</f>
        <v>0</v>
      </c>
      <c r="L1697" s="11">
        <f>CO2C!N333</f>
        <v>0</v>
      </c>
      <c r="M1697" s="11">
        <f>CO2C!O333</f>
        <v>0</v>
      </c>
      <c r="N1697" s="11">
        <f>CO2C!P333</f>
        <v>0</v>
      </c>
      <c r="O1697" s="11">
        <f>CO2C!Q333</f>
        <v>0</v>
      </c>
      <c r="P1697" s="11">
        <f>CO2C!R333</f>
        <v>0</v>
      </c>
      <c r="Q1697" s="11">
        <f>CO2C!S333</f>
        <v>0</v>
      </c>
      <c r="R1697" s="11">
        <f>CO2C!T333</f>
        <v>0</v>
      </c>
      <c r="S1697" s="11">
        <f>CO2C!U333</f>
        <v>0</v>
      </c>
      <c r="T1697" s="11">
        <f>CO2C!V333</f>
        <v>0</v>
      </c>
      <c r="U1697" s="11">
        <f>CO2C!W333</f>
        <v>0</v>
      </c>
      <c r="V1697" s="11">
        <f>CO2C!X333</f>
        <v>0</v>
      </c>
      <c r="W1697" s="11">
        <f>CO2C!Y333</f>
        <v>0</v>
      </c>
      <c r="X1697" s="11">
        <f>CO2C!Z333</f>
        <v>0</v>
      </c>
      <c r="Y1697" s="11">
        <f>CO2C!AA333</f>
        <v>0</v>
      </c>
      <c r="Z1697" s="11">
        <f>CO2C!AB333</f>
        <v>0</v>
      </c>
    </row>
    <row r="1698" spans="1:26" x14ac:dyDescent="0.25">
      <c r="A1698" s="11" t="str">
        <f>CO2C!D334</f>
        <v>LT</v>
      </c>
      <c r="B1698" s="11" t="str">
        <f>CO2C!E334</f>
        <v>2G</v>
      </c>
      <c r="C1698" s="11" t="str">
        <f t="shared" si="27"/>
        <v>CO2C</v>
      </c>
      <c r="D1698" s="11">
        <f>CO2C!F334</f>
        <v>0</v>
      </c>
      <c r="E1698" s="11">
        <f>CO2C!G334</f>
        <v>0</v>
      </c>
      <c r="F1698" s="11">
        <f>CO2C!H334</f>
        <v>0</v>
      </c>
      <c r="G1698" s="11">
        <f>CO2C!I334</f>
        <v>0</v>
      </c>
      <c r="H1698" s="11">
        <f>CO2C!J334</f>
        <v>0</v>
      </c>
      <c r="I1698" s="11">
        <f>CO2C!K334</f>
        <v>0</v>
      </c>
      <c r="J1698" s="11">
        <f>CO2C!L334</f>
        <v>0</v>
      </c>
      <c r="K1698" s="11">
        <f>CO2C!M334</f>
        <v>0</v>
      </c>
      <c r="L1698" s="11">
        <f>CO2C!N334</f>
        <v>0</v>
      </c>
      <c r="M1698" s="11">
        <f>CO2C!O334</f>
        <v>0</v>
      </c>
      <c r="N1698" s="11">
        <f>CO2C!P334</f>
        <v>0</v>
      </c>
      <c r="O1698" s="11">
        <f>CO2C!Q334</f>
        <v>0</v>
      </c>
      <c r="P1698" s="11">
        <f>CO2C!R334</f>
        <v>0</v>
      </c>
      <c r="Q1698" s="11">
        <f>CO2C!S334</f>
        <v>0</v>
      </c>
      <c r="R1698" s="11">
        <f>CO2C!T334</f>
        <v>0</v>
      </c>
      <c r="S1698" s="11">
        <f>CO2C!U334</f>
        <v>0</v>
      </c>
      <c r="T1698" s="11">
        <f>CO2C!V334</f>
        <v>0</v>
      </c>
      <c r="U1698" s="11">
        <f>CO2C!W334</f>
        <v>0</v>
      </c>
      <c r="V1698" s="11">
        <f>CO2C!X334</f>
        <v>0</v>
      </c>
      <c r="W1698" s="11">
        <f>CO2C!Y334</f>
        <v>0</v>
      </c>
      <c r="X1698" s="11">
        <f>CO2C!Z334</f>
        <v>0</v>
      </c>
      <c r="Y1698" s="11">
        <f>CO2C!AA334</f>
        <v>0</v>
      </c>
      <c r="Z1698" s="11">
        <f>CO2C!AB334</f>
        <v>0</v>
      </c>
    </row>
    <row r="1699" spans="1:26" x14ac:dyDescent="0.25">
      <c r="A1699" s="11" t="str">
        <f>CO2C!D335</f>
        <v>LU</v>
      </c>
      <c r="B1699" s="11" t="str">
        <f>CO2C!E335</f>
        <v>2G</v>
      </c>
      <c r="C1699" s="11" t="str">
        <f t="shared" si="27"/>
        <v>CO2C</v>
      </c>
      <c r="D1699" s="11">
        <f>CO2C!F335</f>
        <v>0</v>
      </c>
      <c r="E1699" s="11">
        <f>CO2C!G335</f>
        <v>0</v>
      </c>
      <c r="F1699" s="11">
        <f>CO2C!H335</f>
        <v>0</v>
      </c>
      <c r="G1699" s="11">
        <f>CO2C!I335</f>
        <v>0</v>
      </c>
      <c r="H1699" s="11">
        <f>CO2C!J335</f>
        <v>0</v>
      </c>
      <c r="I1699" s="11">
        <f>CO2C!K335</f>
        <v>0</v>
      </c>
      <c r="J1699" s="11">
        <f>CO2C!L335</f>
        <v>0</v>
      </c>
      <c r="K1699" s="11">
        <f>CO2C!M335</f>
        <v>0</v>
      </c>
      <c r="L1699" s="11">
        <f>CO2C!N335</f>
        <v>0</v>
      </c>
      <c r="M1699" s="11">
        <f>CO2C!O335</f>
        <v>0</v>
      </c>
      <c r="N1699" s="11">
        <f>CO2C!P335</f>
        <v>0</v>
      </c>
      <c r="O1699" s="11">
        <f>CO2C!Q335</f>
        <v>0</v>
      </c>
      <c r="P1699" s="11">
        <f>CO2C!R335</f>
        <v>0</v>
      </c>
      <c r="Q1699" s="11">
        <f>CO2C!S335</f>
        <v>0</v>
      </c>
      <c r="R1699" s="11">
        <f>CO2C!T335</f>
        <v>0</v>
      </c>
      <c r="S1699" s="11">
        <f>CO2C!U335</f>
        <v>0</v>
      </c>
      <c r="T1699" s="11">
        <f>CO2C!V335</f>
        <v>0</v>
      </c>
      <c r="U1699" s="11">
        <f>CO2C!W335</f>
        <v>0</v>
      </c>
      <c r="V1699" s="11">
        <f>CO2C!X335</f>
        <v>0</v>
      </c>
      <c r="W1699" s="11">
        <f>CO2C!Y335</f>
        <v>0</v>
      </c>
      <c r="X1699" s="11">
        <f>CO2C!Z335</f>
        <v>0</v>
      </c>
      <c r="Y1699" s="11">
        <f>CO2C!AA335</f>
        <v>0</v>
      </c>
      <c r="Z1699" s="11">
        <f>CO2C!AB335</f>
        <v>0</v>
      </c>
    </row>
    <row r="1700" spans="1:26" x14ac:dyDescent="0.25">
      <c r="A1700" s="11" t="str">
        <f>CO2C!D336</f>
        <v>MT</v>
      </c>
      <c r="B1700" s="11" t="str">
        <f>CO2C!E336</f>
        <v>2G</v>
      </c>
      <c r="C1700" s="11" t="str">
        <f t="shared" si="27"/>
        <v>CO2C</v>
      </c>
      <c r="D1700" s="11">
        <f>CO2C!F336</f>
        <v>0</v>
      </c>
      <c r="E1700" s="11">
        <f>CO2C!G336</f>
        <v>0</v>
      </c>
      <c r="F1700" s="11">
        <f>CO2C!H336</f>
        <v>0</v>
      </c>
      <c r="G1700" s="11">
        <f>CO2C!I336</f>
        <v>0</v>
      </c>
      <c r="H1700" s="11">
        <f>CO2C!J336</f>
        <v>0</v>
      </c>
      <c r="I1700" s="11">
        <f>CO2C!K336</f>
        <v>0</v>
      </c>
      <c r="J1700" s="11">
        <f>CO2C!L336</f>
        <v>0</v>
      </c>
      <c r="K1700" s="11">
        <f>CO2C!M336</f>
        <v>0</v>
      </c>
      <c r="L1700" s="11">
        <f>CO2C!N336</f>
        <v>0</v>
      </c>
      <c r="M1700" s="11">
        <f>CO2C!O336</f>
        <v>0</v>
      </c>
      <c r="N1700" s="11">
        <f>CO2C!P336</f>
        <v>0</v>
      </c>
      <c r="O1700" s="11">
        <f>CO2C!Q336</f>
        <v>0</v>
      </c>
      <c r="P1700" s="11">
        <f>CO2C!R336</f>
        <v>0</v>
      </c>
      <c r="Q1700" s="11">
        <f>CO2C!S336</f>
        <v>0</v>
      </c>
      <c r="R1700" s="11">
        <f>CO2C!T336</f>
        <v>0</v>
      </c>
      <c r="S1700" s="11">
        <f>CO2C!U336</f>
        <v>0</v>
      </c>
      <c r="T1700" s="11">
        <f>CO2C!V336</f>
        <v>0</v>
      </c>
      <c r="U1700" s="11">
        <f>CO2C!W336</f>
        <v>0</v>
      </c>
      <c r="V1700" s="11">
        <f>CO2C!X336</f>
        <v>0</v>
      </c>
      <c r="W1700" s="11">
        <f>CO2C!Y336</f>
        <v>0</v>
      </c>
      <c r="X1700" s="11">
        <f>CO2C!Z336</f>
        <v>0</v>
      </c>
      <c r="Y1700" s="11">
        <f>CO2C!AA336</f>
        <v>0</v>
      </c>
      <c r="Z1700" s="11">
        <f>CO2C!AB336</f>
        <v>0</v>
      </c>
    </row>
    <row r="1701" spans="1:26" x14ac:dyDescent="0.25">
      <c r="A1701" s="11" t="str">
        <f>CO2C!D337</f>
        <v>MC</v>
      </c>
      <c r="B1701" s="11" t="str">
        <f>CO2C!E337</f>
        <v>2G</v>
      </c>
      <c r="C1701" s="11" t="str">
        <f t="shared" si="27"/>
        <v>CO2C</v>
      </c>
      <c r="D1701" s="11">
        <f>CO2C!F337</f>
        <v>0</v>
      </c>
      <c r="E1701" s="11">
        <f>CO2C!G337</f>
        <v>0</v>
      </c>
      <c r="F1701" s="11">
        <f>CO2C!H337</f>
        <v>0</v>
      </c>
      <c r="G1701" s="11">
        <f>CO2C!I337</f>
        <v>0</v>
      </c>
      <c r="H1701" s="11">
        <f>CO2C!J337</f>
        <v>0</v>
      </c>
      <c r="I1701" s="11">
        <f>CO2C!K337</f>
        <v>0</v>
      </c>
      <c r="J1701" s="11">
        <f>CO2C!L337</f>
        <v>0</v>
      </c>
      <c r="K1701" s="11">
        <f>CO2C!M337</f>
        <v>0</v>
      </c>
      <c r="L1701" s="11">
        <f>CO2C!N337</f>
        <v>0</v>
      </c>
      <c r="M1701" s="11">
        <f>CO2C!O337</f>
        <v>0</v>
      </c>
      <c r="N1701" s="11">
        <f>CO2C!P337</f>
        <v>0</v>
      </c>
      <c r="O1701" s="11">
        <f>CO2C!Q337</f>
        <v>0</v>
      </c>
      <c r="P1701" s="11">
        <f>CO2C!R337</f>
        <v>0</v>
      </c>
      <c r="Q1701" s="11">
        <f>CO2C!S337</f>
        <v>0</v>
      </c>
      <c r="R1701" s="11">
        <f>CO2C!T337</f>
        <v>0</v>
      </c>
      <c r="S1701" s="11">
        <f>CO2C!U337</f>
        <v>0</v>
      </c>
      <c r="T1701" s="11">
        <f>CO2C!V337</f>
        <v>0</v>
      </c>
      <c r="U1701" s="11">
        <f>CO2C!W337</f>
        <v>0</v>
      </c>
      <c r="V1701" s="11">
        <f>CO2C!X337</f>
        <v>0</v>
      </c>
      <c r="W1701" s="11">
        <f>CO2C!Y337</f>
        <v>0</v>
      </c>
      <c r="X1701" s="11">
        <f>CO2C!Z337</f>
        <v>0</v>
      </c>
      <c r="Y1701" s="11">
        <f>CO2C!AA337</f>
        <v>0</v>
      </c>
      <c r="Z1701" s="11">
        <f>CO2C!AB337</f>
        <v>0</v>
      </c>
    </row>
    <row r="1702" spans="1:26" x14ac:dyDescent="0.25">
      <c r="A1702" s="11" t="str">
        <f>CO2C!D338</f>
        <v>NL</v>
      </c>
      <c r="B1702" s="11" t="str">
        <f>CO2C!E338</f>
        <v>2G</v>
      </c>
      <c r="C1702" s="11" t="str">
        <f t="shared" si="27"/>
        <v>CO2C</v>
      </c>
      <c r="D1702" s="11">
        <f>CO2C!F338</f>
        <v>231.99531820000001</v>
      </c>
      <c r="E1702" s="11">
        <f>CO2C!G338</f>
        <v>325.70599315999999</v>
      </c>
      <c r="F1702" s="11">
        <f>CO2C!H338</f>
        <v>351.97693992000001</v>
      </c>
      <c r="G1702" s="11">
        <f>CO2C!I338</f>
        <v>290.24539307999999</v>
      </c>
      <c r="H1702" s="11">
        <f>CO2C!J338</f>
        <v>305.37900794000001</v>
      </c>
      <c r="I1702" s="11">
        <f>CO2C!K338</f>
        <v>268.90595975999997</v>
      </c>
      <c r="J1702" s="11">
        <f>CO2C!L338</f>
        <v>276.04769995999999</v>
      </c>
      <c r="K1702" s="11">
        <f>CO2C!M338</f>
        <v>251.38183341999999</v>
      </c>
      <c r="L1702" s="11">
        <f>CO2C!N338</f>
        <v>265.55607149999997</v>
      </c>
      <c r="M1702" s="11">
        <f>CO2C!O338</f>
        <v>267.51607855999998</v>
      </c>
      <c r="N1702" s="11">
        <f>CO2C!P338</f>
        <v>297.94092455999998</v>
      </c>
      <c r="O1702" s="11">
        <f>CO2C!Q338</f>
        <v>295.76277195</v>
      </c>
      <c r="P1702" s="11">
        <f>CO2C!R338</f>
        <v>305.81361031</v>
      </c>
      <c r="Q1702" s="11">
        <f>CO2C!S338</f>
        <v>290.94142993999998</v>
      </c>
      <c r="R1702" s="11">
        <f>CO2C!T338</f>
        <v>301.20066953999998</v>
      </c>
      <c r="S1702" s="11">
        <f>CO2C!U338</f>
        <v>347.59324664000002</v>
      </c>
      <c r="T1702" s="11">
        <f>CO2C!V338</f>
        <v>332.44098384</v>
      </c>
      <c r="U1702" s="11">
        <f>CO2C!W338</f>
        <v>277.94881419000001</v>
      </c>
      <c r="V1702" s="11">
        <f>CO2C!X338</f>
        <v>316.08481764999999</v>
      </c>
      <c r="W1702" s="11">
        <f>CO2C!Y338</f>
        <v>284.18457398999999</v>
      </c>
      <c r="X1702" s="11">
        <f>CO2C!Z338</f>
        <v>310.08409595000001</v>
      </c>
      <c r="Y1702" s="11">
        <f>CO2C!AA338</f>
        <v>306.43367011999999</v>
      </c>
      <c r="Z1702" s="11">
        <f>CO2C!AB338</f>
        <v>273.135605</v>
      </c>
    </row>
    <row r="1703" spans="1:26" x14ac:dyDescent="0.25">
      <c r="A1703" s="11" t="str">
        <f>CO2C!D339</f>
        <v>NZ</v>
      </c>
      <c r="B1703" s="11" t="str">
        <f>CO2C!E339</f>
        <v>2G</v>
      </c>
      <c r="C1703" s="11" t="str">
        <f t="shared" si="27"/>
        <v>CO2C</v>
      </c>
      <c r="D1703" s="11">
        <f>CO2C!F339</f>
        <v>0</v>
      </c>
      <c r="E1703" s="11">
        <f>CO2C!G339</f>
        <v>0</v>
      </c>
      <c r="F1703" s="11">
        <f>CO2C!H339</f>
        <v>0</v>
      </c>
      <c r="G1703" s="11">
        <f>CO2C!I339</f>
        <v>0</v>
      </c>
      <c r="H1703" s="11">
        <f>CO2C!J339</f>
        <v>0</v>
      </c>
      <c r="I1703" s="11">
        <f>CO2C!K339</f>
        <v>0</v>
      </c>
      <c r="J1703" s="11">
        <f>CO2C!L339</f>
        <v>0</v>
      </c>
      <c r="K1703" s="11">
        <f>CO2C!M339</f>
        <v>0</v>
      </c>
      <c r="L1703" s="11">
        <f>CO2C!N339</f>
        <v>0</v>
      </c>
      <c r="M1703" s="11">
        <f>CO2C!O339</f>
        <v>0</v>
      </c>
      <c r="N1703" s="11">
        <f>CO2C!P339</f>
        <v>0</v>
      </c>
      <c r="O1703" s="11">
        <f>CO2C!Q339</f>
        <v>0</v>
      </c>
      <c r="P1703" s="11">
        <f>CO2C!R339</f>
        <v>0</v>
      </c>
      <c r="Q1703" s="11">
        <f>CO2C!S339</f>
        <v>0</v>
      </c>
      <c r="R1703" s="11">
        <f>CO2C!T339</f>
        <v>0</v>
      </c>
      <c r="S1703" s="11">
        <f>CO2C!U339</f>
        <v>0</v>
      </c>
      <c r="T1703" s="11">
        <f>CO2C!V339</f>
        <v>0</v>
      </c>
      <c r="U1703" s="11">
        <f>CO2C!W339</f>
        <v>0</v>
      </c>
      <c r="V1703" s="11">
        <f>CO2C!X339</f>
        <v>0</v>
      </c>
      <c r="W1703" s="11">
        <f>CO2C!Y339</f>
        <v>0</v>
      </c>
      <c r="X1703" s="11">
        <f>CO2C!Z339</f>
        <v>0</v>
      </c>
      <c r="Y1703" s="11">
        <f>CO2C!AA339</f>
        <v>0</v>
      </c>
      <c r="Z1703" s="11">
        <f>CO2C!AB339</f>
        <v>0</v>
      </c>
    </row>
    <row r="1704" spans="1:26" x14ac:dyDescent="0.25">
      <c r="A1704" s="11" t="str">
        <f>CO2C!D340</f>
        <v>NO</v>
      </c>
      <c r="B1704" s="11" t="str">
        <f>CO2C!E340</f>
        <v>2G</v>
      </c>
      <c r="C1704" s="11" t="str">
        <f t="shared" si="27"/>
        <v>CO2C</v>
      </c>
      <c r="D1704" s="11">
        <f>CO2C!F340</f>
        <v>6.2340482210000001</v>
      </c>
      <c r="E1704" s="11">
        <f>CO2C!G340</f>
        <v>6.0625910080000001</v>
      </c>
      <c r="F1704" s="11">
        <f>CO2C!H340</f>
        <v>13.288323144</v>
      </c>
      <c r="G1704" s="11">
        <f>CO2C!I340</f>
        <v>24.899905957000001</v>
      </c>
      <c r="H1704" s="11">
        <f>CO2C!J340</f>
        <v>13.25816899</v>
      </c>
      <c r="I1704" s="11">
        <f>CO2C!K340</f>
        <v>15.137540222</v>
      </c>
      <c r="J1704" s="11">
        <f>CO2C!L340</f>
        <v>19.464063222</v>
      </c>
      <c r="K1704" s="11">
        <f>CO2C!M340</f>
        <v>18.273575569999998</v>
      </c>
      <c r="L1704" s="11">
        <f>CO2C!N340</f>
        <v>21.034271735000001</v>
      </c>
      <c r="M1704" s="11">
        <f>CO2C!O340</f>
        <v>20.924751348000001</v>
      </c>
      <c r="N1704" s="11">
        <f>CO2C!P340</f>
        <v>20.504319094</v>
      </c>
      <c r="O1704" s="11">
        <f>CO2C!Q340</f>
        <v>21.420728537999999</v>
      </c>
      <c r="P1704" s="11">
        <f>CO2C!R340</f>
        <v>20.321561368000001</v>
      </c>
      <c r="Q1704" s="11">
        <f>CO2C!S340</f>
        <v>22.732568692000001</v>
      </c>
      <c r="R1704" s="11">
        <f>CO2C!T340</f>
        <v>31.122778192999998</v>
      </c>
      <c r="S1704" s="11">
        <f>CO2C!U340</f>
        <v>38.233431132</v>
      </c>
      <c r="T1704" s="11">
        <f>CO2C!V340</f>
        <v>38.647652780000001</v>
      </c>
      <c r="U1704" s="11">
        <f>CO2C!W340</f>
        <v>46.764732051000003</v>
      </c>
      <c r="V1704" s="11">
        <f>CO2C!X340</f>
        <v>46.400563994999999</v>
      </c>
      <c r="W1704" s="11">
        <f>CO2C!Y340</f>
        <v>45.970048243999997</v>
      </c>
      <c r="X1704" s="11">
        <f>CO2C!Z340</f>
        <v>52.237347159999999</v>
      </c>
      <c r="Y1704" s="11">
        <f>CO2C!AA340</f>
        <v>52.270440260000001</v>
      </c>
      <c r="Z1704" s="11">
        <f>CO2C!AB340</f>
        <v>55.03565236</v>
      </c>
    </row>
    <row r="1705" spans="1:26" x14ac:dyDescent="0.25">
      <c r="A1705" s="11" t="str">
        <f>CO2C!D341</f>
        <v>PL</v>
      </c>
      <c r="B1705" s="11" t="str">
        <f>CO2C!E341</f>
        <v>2G</v>
      </c>
      <c r="C1705" s="11" t="str">
        <f t="shared" si="27"/>
        <v>CO2C</v>
      </c>
      <c r="D1705" s="11">
        <f>CO2C!F341</f>
        <v>1811.1347138445501</v>
      </c>
      <c r="E1705" s="11">
        <f>CO2C!G341</f>
        <v>1411.80110325333</v>
      </c>
      <c r="F1705" s="11">
        <f>CO2C!H341</f>
        <v>1248.94209938727</v>
      </c>
      <c r="G1705" s="11">
        <f>CO2C!I341</f>
        <v>1426.3203934001799</v>
      </c>
      <c r="H1705" s="11">
        <f>CO2C!J341</f>
        <v>1344.5281277997401</v>
      </c>
      <c r="I1705" s="11">
        <f>CO2C!K341</f>
        <v>1437.74749430885</v>
      </c>
      <c r="J1705" s="11">
        <f>CO2C!L341</f>
        <v>1439.1164381205299</v>
      </c>
      <c r="K1705" s="11">
        <f>CO2C!M341</f>
        <v>1418.1075844955501</v>
      </c>
      <c r="L1705" s="11">
        <f>CO2C!N341</f>
        <v>1513.35063813343</v>
      </c>
      <c r="M1705" s="11">
        <f>CO2C!O341</f>
        <v>1346.21861724273</v>
      </c>
      <c r="N1705" s="11">
        <f>CO2C!P341</f>
        <v>1592.2202282421299</v>
      </c>
      <c r="O1705" s="11">
        <f>CO2C!Q341</f>
        <v>1459.9091640285401</v>
      </c>
      <c r="P1705" s="11">
        <f>CO2C!R341</f>
        <v>1446.4173434980401</v>
      </c>
      <c r="Q1705" s="11">
        <f>CO2C!S341</f>
        <v>1385.46706495784</v>
      </c>
      <c r="R1705" s="11">
        <f>CO2C!T341</f>
        <v>1299.66558860942</v>
      </c>
      <c r="S1705" s="11">
        <f>CO2C!U341</f>
        <v>1234.53906913679</v>
      </c>
      <c r="T1705" s="11">
        <f>CO2C!V341</f>
        <v>1426.83269217426</v>
      </c>
      <c r="U1705" s="11">
        <f>CO2C!W341</f>
        <v>1529.0915894677701</v>
      </c>
      <c r="V1705" s="11">
        <f>CO2C!X341</f>
        <v>1445.0903616843</v>
      </c>
      <c r="W1705" s="11">
        <f>CO2C!Y341</f>
        <v>1317.00625915761</v>
      </c>
      <c r="X1705" s="11">
        <f>CO2C!Z341</f>
        <v>1462.46596240548</v>
      </c>
      <c r="Y1705" s="11">
        <f>CO2C!AA341</f>
        <v>1282.4618593596699</v>
      </c>
      <c r="Z1705" s="11">
        <f>CO2C!AB341</f>
        <v>1132.4091931314599</v>
      </c>
    </row>
    <row r="1706" spans="1:26" x14ac:dyDescent="0.25">
      <c r="A1706" s="11" t="str">
        <f>CO2C!D342</f>
        <v>PT</v>
      </c>
      <c r="B1706" s="11" t="str">
        <f>CO2C!E342</f>
        <v>2G</v>
      </c>
      <c r="C1706" s="11" t="str">
        <f t="shared" si="27"/>
        <v>CO2C</v>
      </c>
      <c r="D1706" s="11">
        <f>CO2C!F342</f>
        <v>0</v>
      </c>
      <c r="E1706" s="11">
        <f>CO2C!G342</f>
        <v>0</v>
      </c>
      <c r="F1706" s="11">
        <f>CO2C!H342</f>
        <v>0</v>
      </c>
      <c r="G1706" s="11">
        <f>CO2C!I342</f>
        <v>0</v>
      </c>
      <c r="H1706" s="11">
        <f>CO2C!J342</f>
        <v>0</v>
      </c>
      <c r="I1706" s="11">
        <f>CO2C!K342</f>
        <v>0</v>
      </c>
      <c r="J1706" s="11">
        <f>CO2C!L342</f>
        <v>0</v>
      </c>
      <c r="K1706" s="11">
        <f>CO2C!M342</f>
        <v>0</v>
      </c>
      <c r="L1706" s="11">
        <f>CO2C!N342</f>
        <v>0</v>
      </c>
      <c r="M1706" s="11">
        <f>CO2C!O342</f>
        <v>0</v>
      </c>
      <c r="N1706" s="11">
        <f>CO2C!P342</f>
        <v>0</v>
      </c>
      <c r="O1706" s="11">
        <f>CO2C!Q342</f>
        <v>0</v>
      </c>
      <c r="P1706" s="11">
        <f>CO2C!R342</f>
        <v>0</v>
      </c>
      <c r="Q1706" s="11">
        <f>CO2C!S342</f>
        <v>0</v>
      </c>
      <c r="R1706" s="11">
        <f>CO2C!T342</f>
        <v>0</v>
      </c>
      <c r="S1706" s="11">
        <f>CO2C!U342</f>
        <v>0</v>
      </c>
      <c r="T1706" s="11">
        <f>CO2C!V342</f>
        <v>0</v>
      </c>
      <c r="U1706" s="11">
        <f>CO2C!W342</f>
        <v>0</v>
      </c>
      <c r="V1706" s="11">
        <f>CO2C!X342</f>
        <v>0</v>
      </c>
      <c r="W1706" s="11">
        <f>CO2C!Y342</f>
        <v>0</v>
      </c>
      <c r="X1706" s="11">
        <f>CO2C!Z342</f>
        <v>0</v>
      </c>
      <c r="Y1706" s="11">
        <f>CO2C!AA342</f>
        <v>0</v>
      </c>
      <c r="Z1706" s="11">
        <f>CO2C!AB342</f>
        <v>0</v>
      </c>
    </row>
    <row r="1707" spans="1:26" x14ac:dyDescent="0.25">
      <c r="A1707" s="11" t="str">
        <f>CO2C!D343</f>
        <v>RO</v>
      </c>
      <c r="B1707" s="11" t="str">
        <f>CO2C!E343</f>
        <v>2G</v>
      </c>
      <c r="C1707" s="11" t="str">
        <f t="shared" si="27"/>
        <v>CO2C</v>
      </c>
      <c r="D1707" s="11">
        <f>CO2C!F343</f>
        <v>0</v>
      </c>
      <c r="E1707" s="11">
        <f>CO2C!G343</f>
        <v>0</v>
      </c>
      <c r="F1707" s="11">
        <f>CO2C!H343</f>
        <v>0</v>
      </c>
      <c r="G1707" s="11">
        <f>CO2C!I343</f>
        <v>0</v>
      </c>
      <c r="H1707" s="11">
        <f>CO2C!J343</f>
        <v>0</v>
      </c>
      <c r="I1707" s="11">
        <f>CO2C!K343</f>
        <v>0</v>
      </c>
      <c r="J1707" s="11">
        <f>CO2C!L343</f>
        <v>0</v>
      </c>
      <c r="K1707" s="11">
        <f>CO2C!M343</f>
        <v>0</v>
      </c>
      <c r="L1707" s="11">
        <f>CO2C!N343</f>
        <v>0</v>
      </c>
      <c r="M1707" s="11">
        <f>CO2C!O343</f>
        <v>0</v>
      </c>
      <c r="N1707" s="11">
        <f>CO2C!P343</f>
        <v>0</v>
      </c>
      <c r="O1707" s="11">
        <f>CO2C!Q343</f>
        <v>0</v>
      </c>
      <c r="P1707" s="11">
        <f>CO2C!R343</f>
        <v>0</v>
      </c>
      <c r="Q1707" s="11">
        <f>CO2C!S343</f>
        <v>0</v>
      </c>
      <c r="R1707" s="11">
        <f>CO2C!T343</f>
        <v>0</v>
      </c>
      <c r="S1707" s="11">
        <f>CO2C!U343</f>
        <v>0</v>
      </c>
      <c r="T1707" s="11">
        <f>CO2C!V343</f>
        <v>0</v>
      </c>
      <c r="U1707" s="11">
        <f>CO2C!W343</f>
        <v>0</v>
      </c>
      <c r="V1707" s="11">
        <f>CO2C!X343</f>
        <v>0</v>
      </c>
      <c r="W1707" s="11">
        <f>CO2C!Y343</f>
        <v>0</v>
      </c>
      <c r="X1707" s="11">
        <f>CO2C!Z343</f>
        <v>0</v>
      </c>
      <c r="Y1707" s="11">
        <f>CO2C!AA343</f>
        <v>0</v>
      </c>
      <c r="Z1707" s="11">
        <f>CO2C!AB343</f>
        <v>0</v>
      </c>
    </row>
    <row r="1708" spans="1:26" x14ac:dyDescent="0.25">
      <c r="A1708" s="11" t="str">
        <f>CO2C!D344</f>
        <v>RU</v>
      </c>
      <c r="B1708" s="11" t="str">
        <f>CO2C!E344</f>
        <v>2G</v>
      </c>
      <c r="C1708" s="11" t="str">
        <f t="shared" si="27"/>
        <v>CO2C</v>
      </c>
      <c r="D1708" s="11">
        <f>CO2C!F344</f>
        <v>0</v>
      </c>
      <c r="E1708" s="11">
        <f>CO2C!G344</f>
        <v>0</v>
      </c>
      <c r="F1708" s="11">
        <f>CO2C!H344</f>
        <v>0</v>
      </c>
      <c r="G1708" s="11">
        <f>CO2C!I344</f>
        <v>0</v>
      </c>
      <c r="H1708" s="11">
        <f>CO2C!J344</f>
        <v>0</v>
      </c>
      <c r="I1708" s="11">
        <f>CO2C!K344</f>
        <v>0</v>
      </c>
      <c r="J1708" s="11">
        <f>CO2C!L344</f>
        <v>0</v>
      </c>
      <c r="K1708" s="11">
        <f>CO2C!M344</f>
        <v>0</v>
      </c>
      <c r="L1708" s="11">
        <f>CO2C!N344</f>
        <v>0</v>
      </c>
      <c r="M1708" s="11">
        <f>CO2C!O344</f>
        <v>0</v>
      </c>
      <c r="N1708" s="11">
        <f>CO2C!P344</f>
        <v>0</v>
      </c>
      <c r="O1708" s="11">
        <f>CO2C!Q344</f>
        <v>0</v>
      </c>
      <c r="P1708" s="11">
        <f>CO2C!R344</f>
        <v>0</v>
      </c>
      <c r="Q1708" s="11">
        <f>CO2C!S344</f>
        <v>0</v>
      </c>
      <c r="R1708" s="11">
        <f>CO2C!T344</f>
        <v>0</v>
      </c>
      <c r="S1708" s="11">
        <f>CO2C!U344</f>
        <v>0</v>
      </c>
      <c r="T1708" s="11">
        <f>CO2C!V344</f>
        <v>0</v>
      </c>
      <c r="U1708" s="11">
        <f>CO2C!W344</f>
        <v>0</v>
      </c>
      <c r="V1708" s="11">
        <f>CO2C!X344</f>
        <v>0</v>
      </c>
      <c r="W1708" s="11">
        <f>CO2C!Y344</f>
        <v>0</v>
      </c>
      <c r="X1708" s="11">
        <f>CO2C!Z344</f>
        <v>0</v>
      </c>
      <c r="Y1708" s="11">
        <f>CO2C!AA344</f>
        <v>0</v>
      </c>
      <c r="Z1708" s="11">
        <f>CO2C!AB344</f>
        <v>0</v>
      </c>
    </row>
    <row r="1709" spans="1:26" x14ac:dyDescent="0.25">
      <c r="A1709" s="11" t="str">
        <f>CO2C!D345</f>
        <v>SK</v>
      </c>
      <c r="B1709" s="11" t="str">
        <f>CO2C!E345</f>
        <v>2G</v>
      </c>
      <c r="C1709" s="11" t="str">
        <f t="shared" si="27"/>
        <v>CO2C</v>
      </c>
      <c r="D1709" s="11">
        <f>CO2C!F345</f>
        <v>0</v>
      </c>
      <c r="E1709" s="11">
        <f>CO2C!G345</f>
        <v>0</v>
      </c>
      <c r="F1709" s="11">
        <f>CO2C!H345</f>
        <v>0</v>
      </c>
      <c r="G1709" s="11">
        <f>CO2C!I345</f>
        <v>0</v>
      </c>
      <c r="H1709" s="11">
        <f>CO2C!J345</f>
        <v>0</v>
      </c>
      <c r="I1709" s="11">
        <f>CO2C!K345</f>
        <v>0</v>
      </c>
      <c r="J1709" s="11">
        <f>CO2C!L345</f>
        <v>0</v>
      </c>
      <c r="K1709" s="11">
        <f>CO2C!M345</f>
        <v>0</v>
      </c>
      <c r="L1709" s="11">
        <f>CO2C!N345</f>
        <v>0</v>
      </c>
      <c r="M1709" s="11">
        <f>CO2C!O345</f>
        <v>0</v>
      </c>
      <c r="N1709" s="11">
        <f>CO2C!P345</f>
        <v>0</v>
      </c>
      <c r="O1709" s="11">
        <f>CO2C!Q345</f>
        <v>0</v>
      </c>
      <c r="P1709" s="11">
        <f>CO2C!R345</f>
        <v>0</v>
      </c>
      <c r="Q1709" s="11">
        <f>CO2C!S345</f>
        <v>0</v>
      </c>
      <c r="R1709" s="11">
        <f>CO2C!T345</f>
        <v>0</v>
      </c>
      <c r="S1709" s="11">
        <f>CO2C!U345</f>
        <v>0</v>
      </c>
      <c r="T1709" s="11">
        <f>CO2C!V345</f>
        <v>0</v>
      </c>
      <c r="U1709" s="11">
        <f>CO2C!W345</f>
        <v>0</v>
      </c>
      <c r="V1709" s="11">
        <f>CO2C!X345</f>
        <v>0</v>
      </c>
      <c r="W1709" s="11">
        <f>CO2C!Y345</f>
        <v>0</v>
      </c>
      <c r="X1709" s="11">
        <f>CO2C!Z345</f>
        <v>0</v>
      </c>
      <c r="Y1709" s="11">
        <f>CO2C!AA345</f>
        <v>0</v>
      </c>
      <c r="Z1709" s="11">
        <f>CO2C!AB345</f>
        <v>0</v>
      </c>
    </row>
    <row r="1710" spans="1:26" x14ac:dyDescent="0.25">
      <c r="A1710" s="11" t="str">
        <f>CO2C!D346</f>
        <v>SI</v>
      </c>
      <c r="B1710" s="11" t="str">
        <f>CO2C!E346</f>
        <v>2G</v>
      </c>
      <c r="C1710" s="11" t="str">
        <f t="shared" si="27"/>
        <v>CO2C</v>
      </c>
      <c r="D1710" s="11">
        <f>CO2C!F346</f>
        <v>0</v>
      </c>
      <c r="E1710" s="11">
        <f>CO2C!G346</f>
        <v>0</v>
      </c>
      <c r="F1710" s="11">
        <f>CO2C!H346</f>
        <v>0</v>
      </c>
      <c r="G1710" s="11">
        <f>CO2C!I346</f>
        <v>0</v>
      </c>
      <c r="H1710" s="11">
        <f>CO2C!J346</f>
        <v>0</v>
      </c>
      <c r="I1710" s="11">
        <f>CO2C!K346</f>
        <v>0</v>
      </c>
      <c r="J1710" s="11">
        <f>CO2C!L346</f>
        <v>0</v>
      </c>
      <c r="K1710" s="11">
        <f>CO2C!M346</f>
        <v>0</v>
      </c>
      <c r="L1710" s="11">
        <f>CO2C!N346</f>
        <v>0</v>
      </c>
      <c r="M1710" s="11">
        <f>CO2C!O346</f>
        <v>0</v>
      </c>
      <c r="N1710" s="11">
        <f>CO2C!P346</f>
        <v>0</v>
      </c>
      <c r="O1710" s="11">
        <f>CO2C!Q346</f>
        <v>0</v>
      </c>
      <c r="P1710" s="11">
        <f>CO2C!R346</f>
        <v>0</v>
      </c>
      <c r="Q1710" s="11">
        <f>CO2C!S346</f>
        <v>0</v>
      </c>
      <c r="R1710" s="11">
        <f>CO2C!T346</f>
        <v>0</v>
      </c>
      <c r="S1710" s="11">
        <f>CO2C!U346</f>
        <v>0</v>
      </c>
      <c r="T1710" s="11">
        <f>CO2C!V346</f>
        <v>0</v>
      </c>
      <c r="U1710" s="11">
        <f>CO2C!W346</f>
        <v>0</v>
      </c>
      <c r="V1710" s="11">
        <f>CO2C!X346</f>
        <v>0</v>
      </c>
      <c r="W1710" s="11">
        <f>CO2C!Y346</f>
        <v>0</v>
      </c>
      <c r="X1710" s="11">
        <f>CO2C!Z346</f>
        <v>0</v>
      </c>
      <c r="Y1710" s="11">
        <f>CO2C!AA346</f>
        <v>0</v>
      </c>
      <c r="Z1710" s="11">
        <f>CO2C!AB346</f>
        <v>0</v>
      </c>
    </row>
    <row r="1711" spans="1:26" x14ac:dyDescent="0.25">
      <c r="A1711" s="11" t="str">
        <f>CO2C!D347</f>
        <v>ES</v>
      </c>
      <c r="B1711" s="11" t="str">
        <f>CO2C!E347</f>
        <v>2G</v>
      </c>
      <c r="C1711" s="11" t="str">
        <f t="shared" si="27"/>
        <v>CO2C</v>
      </c>
      <c r="D1711" s="11">
        <f>CO2C!F347</f>
        <v>0</v>
      </c>
      <c r="E1711" s="11">
        <f>CO2C!G347</f>
        <v>0</v>
      </c>
      <c r="F1711" s="11">
        <f>CO2C!H347</f>
        <v>0</v>
      </c>
      <c r="G1711" s="11">
        <f>CO2C!I347</f>
        <v>0</v>
      </c>
      <c r="H1711" s="11">
        <f>CO2C!J347</f>
        <v>0</v>
      </c>
      <c r="I1711" s="11">
        <f>CO2C!K347</f>
        <v>0</v>
      </c>
      <c r="J1711" s="11">
        <f>CO2C!L347</f>
        <v>0</v>
      </c>
      <c r="K1711" s="11">
        <f>CO2C!M347</f>
        <v>0</v>
      </c>
      <c r="L1711" s="11">
        <f>CO2C!N347</f>
        <v>0</v>
      </c>
      <c r="M1711" s="11">
        <f>CO2C!O347</f>
        <v>0</v>
      </c>
      <c r="N1711" s="11">
        <f>CO2C!P347</f>
        <v>0</v>
      </c>
      <c r="O1711" s="11">
        <f>CO2C!Q347</f>
        <v>0</v>
      </c>
      <c r="P1711" s="11">
        <f>CO2C!R347</f>
        <v>0</v>
      </c>
      <c r="Q1711" s="11">
        <f>CO2C!S347</f>
        <v>0</v>
      </c>
      <c r="R1711" s="11">
        <f>CO2C!T347</f>
        <v>0</v>
      </c>
      <c r="S1711" s="11">
        <f>CO2C!U347</f>
        <v>0</v>
      </c>
      <c r="T1711" s="11">
        <f>CO2C!V347</f>
        <v>0</v>
      </c>
      <c r="U1711" s="11">
        <f>CO2C!W347</f>
        <v>0</v>
      </c>
      <c r="V1711" s="11">
        <f>CO2C!X347</f>
        <v>0</v>
      </c>
      <c r="W1711" s="11">
        <f>CO2C!Y347</f>
        <v>0</v>
      </c>
      <c r="X1711" s="11">
        <f>CO2C!Z347</f>
        <v>0</v>
      </c>
      <c r="Y1711" s="11">
        <f>CO2C!AA347</f>
        <v>0</v>
      </c>
      <c r="Z1711" s="11">
        <f>CO2C!AB347</f>
        <v>0</v>
      </c>
    </row>
    <row r="1712" spans="1:26" x14ac:dyDescent="0.25">
      <c r="A1712" s="11" t="str">
        <f>CO2C!D348</f>
        <v>SE</v>
      </c>
      <c r="B1712" s="11" t="str">
        <f>CO2C!E348</f>
        <v>2G</v>
      </c>
      <c r="C1712" s="11" t="str">
        <f t="shared" si="27"/>
        <v>CO2C</v>
      </c>
      <c r="D1712" s="11">
        <f>CO2C!F348</f>
        <v>0</v>
      </c>
      <c r="E1712" s="11">
        <f>CO2C!G348</f>
        <v>0</v>
      </c>
      <c r="F1712" s="11">
        <f>CO2C!H348</f>
        <v>0</v>
      </c>
      <c r="G1712" s="11">
        <f>CO2C!I348</f>
        <v>0</v>
      </c>
      <c r="H1712" s="11">
        <f>CO2C!J348</f>
        <v>0</v>
      </c>
      <c r="I1712" s="11">
        <f>CO2C!K348</f>
        <v>0</v>
      </c>
      <c r="J1712" s="11">
        <f>CO2C!L348</f>
        <v>0</v>
      </c>
      <c r="K1712" s="11">
        <f>CO2C!M348</f>
        <v>0</v>
      </c>
      <c r="L1712" s="11">
        <f>CO2C!N348</f>
        <v>0</v>
      </c>
      <c r="M1712" s="11">
        <f>CO2C!O348</f>
        <v>0</v>
      </c>
      <c r="N1712" s="11">
        <f>CO2C!P348</f>
        <v>0</v>
      </c>
      <c r="O1712" s="11">
        <f>CO2C!Q348</f>
        <v>0</v>
      </c>
      <c r="P1712" s="11">
        <f>CO2C!R348</f>
        <v>0</v>
      </c>
      <c r="Q1712" s="11">
        <f>CO2C!S348</f>
        <v>0</v>
      </c>
      <c r="R1712" s="11">
        <f>CO2C!T348</f>
        <v>0</v>
      </c>
      <c r="S1712" s="11">
        <f>CO2C!U348</f>
        <v>0</v>
      </c>
      <c r="T1712" s="11">
        <f>CO2C!V348</f>
        <v>0</v>
      </c>
      <c r="U1712" s="11">
        <f>CO2C!W348</f>
        <v>0</v>
      </c>
      <c r="V1712" s="11">
        <f>CO2C!X348</f>
        <v>0</v>
      </c>
      <c r="W1712" s="11">
        <f>CO2C!Y348</f>
        <v>0</v>
      </c>
      <c r="X1712" s="11">
        <f>CO2C!Z348</f>
        <v>0</v>
      </c>
      <c r="Y1712" s="11">
        <f>CO2C!AA348</f>
        <v>0</v>
      </c>
      <c r="Z1712" s="11">
        <f>CO2C!AB348</f>
        <v>0</v>
      </c>
    </row>
    <row r="1713" spans="1:26" x14ac:dyDescent="0.25">
      <c r="A1713" s="11" t="str">
        <f>CO2C!D349</f>
        <v>CH</v>
      </c>
      <c r="B1713" s="11" t="str">
        <f>CO2C!E349</f>
        <v>2G</v>
      </c>
      <c r="C1713" s="11" t="str">
        <f t="shared" si="27"/>
        <v>CO2C</v>
      </c>
      <c r="D1713" s="11">
        <f>CO2C!F349</f>
        <v>1.04</v>
      </c>
      <c r="E1713" s="11">
        <f>CO2C!G349</f>
        <v>0.93600000000000005</v>
      </c>
      <c r="F1713" s="11">
        <f>CO2C!H349</f>
        <v>0.83199999999999996</v>
      </c>
      <c r="G1713" s="11">
        <f>CO2C!I349</f>
        <v>0.72799999999999998</v>
      </c>
      <c r="H1713" s="11">
        <f>CO2C!J349</f>
        <v>0.624</v>
      </c>
      <c r="I1713" s="11">
        <f>CO2C!K349</f>
        <v>0.52</v>
      </c>
      <c r="J1713" s="11">
        <f>CO2C!L349</f>
        <v>0.2</v>
      </c>
      <c r="K1713" s="11">
        <f>CO2C!M349</f>
        <v>0.32</v>
      </c>
      <c r="L1713" s="11">
        <f>CO2C!N349</f>
        <v>0.44</v>
      </c>
      <c r="M1713" s="11">
        <f>CO2C!O349</f>
        <v>0.64</v>
      </c>
      <c r="N1713" s="11">
        <f>CO2C!P349</f>
        <v>0.76</v>
      </c>
      <c r="O1713" s="11">
        <f>CO2C!Q349</f>
        <v>0.8</v>
      </c>
      <c r="P1713" s="11">
        <f>CO2C!R349</f>
        <v>1.32</v>
      </c>
      <c r="Q1713" s="11">
        <f>CO2C!S349</f>
        <v>1.64</v>
      </c>
      <c r="R1713" s="11">
        <f>CO2C!T349</f>
        <v>1.44</v>
      </c>
      <c r="S1713" s="11">
        <f>CO2C!U349</f>
        <v>0.32</v>
      </c>
      <c r="T1713" s="11">
        <f>CO2C!V349</f>
        <v>0.6</v>
      </c>
      <c r="U1713" s="11">
        <f>CO2C!W349</f>
        <v>0.44</v>
      </c>
      <c r="V1713" s="11">
        <f>CO2C!X349</f>
        <v>0.57599999999999996</v>
      </c>
      <c r="W1713" s="11">
        <f>CO2C!Y349</f>
        <v>0.82520000000000004</v>
      </c>
      <c r="X1713" s="11">
        <f>CO2C!Z349</f>
        <v>0.95599999999999996</v>
      </c>
      <c r="Y1713" s="11">
        <f>CO2C!AA349</f>
        <v>1.1536</v>
      </c>
      <c r="Z1713" s="11">
        <f>CO2C!AB349</f>
        <v>0.90759999999999996</v>
      </c>
    </row>
    <row r="1714" spans="1:26" x14ac:dyDescent="0.25">
      <c r="A1714" s="11" t="str">
        <f>CO2C!D350</f>
        <v>TR</v>
      </c>
      <c r="B1714" s="11" t="str">
        <f>CO2C!E350</f>
        <v>2G</v>
      </c>
      <c r="C1714" s="11" t="str">
        <f t="shared" si="27"/>
        <v>CO2C</v>
      </c>
      <c r="D1714" s="11">
        <f>CO2C!F350</f>
        <v>0</v>
      </c>
      <c r="E1714" s="11">
        <f>CO2C!G350</f>
        <v>0</v>
      </c>
      <c r="F1714" s="11">
        <f>CO2C!H350</f>
        <v>0</v>
      </c>
      <c r="G1714" s="11">
        <f>CO2C!I350</f>
        <v>0</v>
      </c>
      <c r="H1714" s="11">
        <f>CO2C!J350</f>
        <v>0</v>
      </c>
      <c r="I1714" s="11">
        <f>CO2C!K350</f>
        <v>0</v>
      </c>
      <c r="J1714" s="11">
        <f>CO2C!L350</f>
        <v>0</v>
      </c>
      <c r="K1714" s="11">
        <f>CO2C!M350</f>
        <v>0</v>
      </c>
      <c r="L1714" s="11">
        <f>CO2C!N350</f>
        <v>0</v>
      </c>
      <c r="M1714" s="11">
        <f>CO2C!O350</f>
        <v>0</v>
      </c>
      <c r="N1714" s="11">
        <f>CO2C!P350</f>
        <v>0</v>
      </c>
      <c r="O1714" s="11">
        <f>CO2C!Q350</f>
        <v>0</v>
      </c>
      <c r="P1714" s="11">
        <f>CO2C!R350</f>
        <v>0</v>
      </c>
      <c r="Q1714" s="11">
        <f>CO2C!S350</f>
        <v>0</v>
      </c>
      <c r="R1714" s="11">
        <f>CO2C!T350</f>
        <v>0</v>
      </c>
      <c r="S1714" s="11">
        <f>CO2C!U350</f>
        <v>0</v>
      </c>
      <c r="T1714" s="11">
        <f>CO2C!V350</f>
        <v>350.84629705999998</v>
      </c>
      <c r="U1714" s="11">
        <f>CO2C!W350</f>
        <v>549.69779628000003</v>
      </c>
      <c r="V1714" s="11">
        <f>CO2C!X350</f>
        <v>552.89399666500003</v>
      </c>
      <c r="W1714" s="11">
        <f>CO2C!Y350</f>
        <v>389.48213380999999</v>
      </c>
      <c r="X1714" s="11">
        <f>CO2C!Z350</f>
        <v>273.178072735</v>
      </c>
      <c r="Y1714" s="11">
        <f>CO2C!AA350</f>
        <v>1015.083370675</v>
      </c>
      <c r="Z1714" s="11">
        <f>CO2C!AB350</f>
        <v>1149.63137108</v>
      </c>
    </row>
    <row r="1715" spans="1:26" x14ac:dyDescent="0.25">
      <c r="A1715" s="11" t="str">
        <f>CO2C!D351</f>
        <v>UA</v>
      </c>
      <c r="B1715" s="11" t="str">
        <f>CO2C!E351</f>
        <v>2G</v>
      </c>
      <c r="C1715" s="11" t="str">
        <f t="shared" si="27"/>
        <v>CO2C</v>
      </c>
      <c r="D1715" s="11">
        <f>CO2C!F351</f>
        <v>0</v>
      </c>
      <c r="E1715" s="11">
        <f>CO2C!G351</f>
        <v>0</v>
      </c>
      <c r="F1715" s="11">
        <f>CO2C!H351</f>
        <v>0</v>
      </c>
      <c r="G1715" s="11">
        <f>CO2C!I351</f>
        <v>0</v>
      </c>
      <c r="H1715" s="11">
        <f>CO2C!J351</f>
        <v>0</v>
      </c>
      <c r="I1715" s="11">
        <f>CO2C!K351</f>
        <v>0</v>
      </c>
      <c r="J1715" s="11">
        <f>CO2C!L351</f>
        <v>0</v>
      </c>
      <c r="K1715" s="11">
        <f>CO2C!M351</f>
        <v>0</v>
      </c>
      <c r="L1715" s="11">
        <f>CO2C!N351</f>
        <v>0</v>
      </c>
      <c r="M1715" s="11">
        <f>CO2C!O351</f>
        <v>0</v>
      </c>
      <c r="N1715" s="11">
        <f>CO2C!P351</f>
        <v>0</v>
      </c>
      <c r="O1715" s="11">
        <f>CO2C!Q351</f>
        <v>0</v>
      </c>
      <c r="P1715" s="11">
        <f>CO2C!R351</f>
        <v>0</v>
      </c>
      <c r="Q1715" s="11">
        <f>CO2C!S351</f>
        <v>0</v>
      </c>
      <c r="R1715" s="11">
        <f>CO2C!T351</f>
        <v>0</v>
      </c>
      <c r="S1715" s="11">
        <f>CO2C!U351</f>
        <v>0</v>
      </c>
      <c r="T1715" s="11">
        <f>CO2C!V351</f>
        <v>0</v>
      </c>
      <c r="U1715" s="11">
        <f>CO2C!W351</f>
        <v>0</v>
      </c>
      <c r="V1715" s="11">
        <f>CO2C!X351</f>
        <v>0</v>
      </c>
      <c r="W1715" s="11">
        <f>CO2C!Y351</f>
        <v>0</v>
      </c>
      <c r="X1715" s="11">
        <f>CO2C!Z351</f>
        <v>0</v>
      </c>
      <c r="Y1715" s="11">
        <f>CO2C!AA351</f>
        <v>0</v>
      </c>
      <c r="Z1715" s="11">
        <f>CO2C!AB351</f>
        <v>0</v>
      </c>
    </row>
    <row r="1716" spans="1:26" x14ac:dyDescent="0.25">
      <c r="A1716" s="11" t="str">
        <f>CO2C!D352</f>
        <v>GB</v>
      </c>
      <c r="B1716" s="11" t="str">
        <f>CO2C!E352</f>
        <v>2G</v>
      </c>
      <c r="C1716" s="11" t="str">
        <f t="shared" si="27"/>
        <v>CO2C</v>
      </c>
      <c r="D1716" s="11">
        <f>CO2C!F352</f>
        <v>0</v>
      </c>
      <c r="E1716" s="11">
        <f>CO2C!G352</f>
        <v>0</v>
      </c>
      <c r="F1716" s="11">
        <f>CO2C!H352</f>
        <v>0</v>
      </c>
      <c r="G1716" s="11">
        <f>CO2C!I352</f>
        <v>0</v>
      </c>
      <c r="H1716" s="11">
        <f>CO2C!J352</f>
        <v>0</v>
      </c>
      <c r="I1716" s="11">
        <f>CO2C!K352</f>
        <v>0</v>
      </c>
      <c r="J1716" s="11">
        <f>CO2C!L352</f>
        <v>0</v>
      </c>
      <c r="K1716" s="11">
        <f>CO2C!M352</f>
        <v>0</v>
      </c>
      <c r="L1716" s="11">
        <f>CO2C!N352</f>
        <v>0</v>
      </c>
      <c r="M1716" s="11">
        <f>CO2C!O352</f>
        <v>0</v>
      </c>
      <c r="N1716" s="11">
        <f>CO2C!P352</f>
        <v>0</v>
      </c>
      <c r="O1716" s="11">
        <f>CO2C!Q352</f>
        <v>0</v>
      </c>
      <c r="P1716" s="11">
        <f>CO2C!R352</f>
        <v>0</v>
      </c>
      <c r="Q1716" s="11">
        <f>CO2C!S352</f>
        <v>0</v>
      </c>
      <c r="R1716" s="11">
        <f>CO2C!T352</f>
        <v>0</v>
      </c>
      <c r="S1716" s="11">
        <f>CO2C!U352</f>
        <v>0</v>
      </c>
      <c r="T1716" s="11">
        <f>CO2C!V352</f>
        <v>0</v>
      </c>
      <c r="U1716" s="11">
        <f>CO2C!W352</f>
        <v>0</v>
      </c>
      <c r="V1716" s="11">
        <f>CO2C!X352</f>
        <v>0</v>
      </c>
      <c r="W1716" s="11">
        <f>CO2C!Y352</f>
        <v>0</v>
      </c>
      <c r="X1716" s="11">
        <f>CO2C!Z352</f>
        <v>0</v>
      </c>
      <c r="Y1716" s="11">
        <f>CO2C!AA352</f>
        <v>0</v>
      </c>
      <c r="Z1716" s="11">
        <f>CO2C!AB352</f>
        <v>0</v>
      </c>
    </row>
    <row r="1717" spans="1:26" x14ac:dyDescent="0.25">
      <c r="A1717" s="11" t="str">
        <f>CO2C!D353</f>
        <v>US</v>
      </c>
      <c r="B1717" s="11" t="str">
        <f>CO2C!E353</f>
        <v>2G</v>
      </c>
      <c r="C1717" s="11" t="str">
        <f t="shared" si="27"/>
        <v>CO2C</v>
      </c>
      <c r="D1717" s="11">
        <f>CO2C!F353</f>
        <v>0</v>
      </c>
      <c r="E1717" s="11">
        <f>CO2C!G353</f>
        <v>0</v>
      </c>
      <c r="F1717" s="11">
        <f>CO2C!H353</f>
        <v>0</v>
      </c>
      <c r="G1717" s="11">
        <f>CO2C!I353</f>
        <v>0</v>
      </c>
      <c r="H1717" s="11">
        <f>CO2C!J353</f>
        <v>0</v>
      </c>
      <c r="I1717" s="11">
        <f>CO2C!K353</f>
        <v>0</v>
      </c>
      <c r="J1717" s="11">
        <f>CO2C!L353</f>
        <v>0</v>
      </c>
      <c r="K1717" s="11">
        <f>CO2C!M353</f>
        <v>0</v>
      </c>
      <c r="L1717" s="11">
        <f>CO2C!N353</f>
        <v>0</v>
      </c>
      <c r="M1717" s="11">
        <f>CO2C!O353</f>
        <v>0</v>
      </c>
      <c r="N1717" s="11">
        <f>CO2C!P353</f>
        <v>0</v>
      </c>
      <c r="O1717" s="11">
        <f>CO2C!Q353</f>
        <v>0</v>
      </c>
      <c r="P1717" s="11">
        <f>CO2C!R353</f>
        <v>0</v>
      </c>
      <c r="Q1717" s="11">
        <f>CO2C!S353</f>
        <v>0</v>
      </c>
      <c r="R1717" s="11">
        <f>CO2C!T353</f>
        <v>0</v>
      </c>
      <c r="S1717" s="11">
        <f>CO2C!U353</f>
        <v>0</v>
      </c>
      <c r="T1717" s="11">
        <f>CO2C!V353</f>
        <v>0</v>
      </c>
      <c r="U1717" s="11">
        <f>CO2C!W353</f>
        <v>0</v>
      </c>
      <c r="V1717" s="11">
        <f>CO2C!X353</f>
        <v>0</v>
      </c>
      <c r="W1717" s="11">
        <f>CO2C!Y353</f>
        <v>0</v>
      </c>
      <c r="X1717" s="11">
        <f>CO2C!Z353</f>
        <v>0</v>
      </c>
      <c r="Y1717" s="11">
        <f>CO2C!AA353</f>
        <v>0</v>
      </c>
      <c r="Z1717" s="11">
        <f>CO2C!AB353</f>
        <v>0</v>
      </c>
    </row>
    <row r="1718" spans="1:26" x14ac:dyDescent="0.25">
      <c r="A1718" s="11" t="str">
        <f>CO2C!D354</f>
        <v>AU</v>
      </c>
      <c r="B1718" s="11">
        <f>CO2C!E354</f>
        <v>3</v>
      </c>
      <c r="C1718" s="11" t="str">
        <f t="shared" si="27"/>
        <v>CO2C</v>
      </c>
      <c r="D1718" s="11">
        <f>CO2C!F354</f>
        <v>0</v>
      </c>
      <c r="E1718" s="11">
        <f>CO2C!G354</f>
        <v>0</v>
      </c>
      <c r="F1718" s="11">
        <f>CO2C!H354</f>
        <v>0</v>
      </c>
      <c r="G1718" s="11">
        <f>CO2C!I354</f>
        <v>0</v>
      </c>
      <c r="H1718" s="11">
        <f>CO2C!J354</f>
        <v>0</v>
      </c>
      <c r="I1718" s="11">
        <f>CO2C!K354</f>
        <v>0</v>
      </c>
      <c r="J1718" s="11">
        <f>CO2C!L354</f>
        <v>0</v>
      </c>
      <c r="K1718" s="11">
        <f>CO2C!M354</f>
        <v>0</v>
      </c>
      <c r="L1718" s="11">
        <f>CO2C!N354</f>
        <v>0</v>
      </c>
      <c r="M1718" s="11">
        <f>CO2C!O354</f>
        <v>0</v>
      </c>
      <c r="N1718" s="11">
        <f>CO2C!P354</f>
        <v>0</v>
      </c>
      <c r="O1718" s="11">
        <f>CO2C!Q354</f>
        <v>0</v>
      </c>
      <c r="P1718" s="11">
        <f>CO2C!R354</f>
        <v>0</v>
      </c>
      <c r="Q1718" s="11">
        <f>CO2C!S354</f>
        <v>0</v>
      </c>
      <c r="R1718" s="11">
        <f>CO2C!T354</f>
        <v>0</v>
      </c>
      <c r="S1718" s="11">
        <f>CO2C!U354</f>
        <v>0</v>
      </c>
      <c r="T1718" s="11">
        <f>CO2C!V354</f>
        <v>0</v>
      </c>
      <c r="U1718" s="11">
        <f>CO2C!W354</f>
        <v>0</v>
      </c>
      <c r="V1718" s="11">
        <f>CO2C!X354</f>
        <v>0</v>
      </c>
      <c r="W1718" s="11">
        <f>CO2C!Y354</f>
        <v>0</v>
      </c>
      <c r="X1718" s="11">
        <f>CO2C!Z354</f>
        <v>0</v>
      </c>
      <c r="Y1718" s="11">
        <f>CO2C!AA354</f>
        <v>0</v>
      </c>
      <c r="Z1718" s="11">
        <f>CO2C!AB354</f>
        <v>0</v>
      </c>
    </row>
    <row r="1719" spans="1:26" x14ac:dyDescent="0.25">
      <c r="A1719" s="11" t="str">
        <f>CO2C!D355</f>
        <v>AT</v>
      </c>
      <c r="B1719" s="11">
        <f>CO2C!E355</f>
        <v>3</v>
      </c>
      <c r="C1719" s="11" t="str">
        <f t="shared" si="27"/>
        <v>CO2C</v>
      </c>
      <c r="D1719" s="11">
        <f>CO2C!F355</f>
        <v>279.30016774919898</v>
      </c>
      <c r="E1719" s="11">
        <f>CO2C!G355</f>
        <v>233.483250051158</v>
      </c>
      <c r="F1719" s="11">
        <f>CO2C!H355</f>
        <v>185.145217908452</v>
      </c>
      <c r="G1719" s="11">
        <f>CO2C!I355</f>
        <v>185.98468756611899</v>
      </c>
      <c r="H1719" s="11">
        <f>CO2C!J355</f>
        <v>170.76007472190801</v>
      </c>
      <c r="I1719" s="11">
        <f>CO2C!K355</f>
        <v>189.95146975934901</v>
      </c>
      <c r="J1719" s="11">
        <f>CO2C!L355</f>
        <v>173.164795166197</v>
      </c>
      <c r="K1719" s="11">
        <f>CO2C!M355</f>
        <v>191.872082909738</v>
      </c>
      <c r="L1719" s="11">
        <f>CO2C!N355</f>
        <v>173.82395394920701</v>
      </c>
      <c r="M1719" s="11">
        <f>CO2C!O355</f>
        <v>159.757476037103</v>
      </c>
      <c r="N1719" s="11">
        <f>CO2C!P355</f>
        <v>192.62055833193901</v>
      </c>
      <c r="O1719" s="11">
        <f>CO2C!Q355</f>
        <v>204.09713609211201</v>
      </c>
      <c r="P1719" s="11">
        <f>CO2C!R355</f>
        <v>218.14216264782101</v>
      </c>
      <c r="Q1719" s="11">
        <f>CO2C!S355</f>
        <v>221.26408014763001</v>
      </c>
      <c r="R1719" s="11">
        <f>CO2C!T355</f>
        <v>188.84971453438899</v>
      </c>
      <c r="S1719" s="11">
        <f>CO2C!U355</f>
        <v>212.98968350710899</v>
      </c>
      <c r="T1719" s="11">
        <f>CO2C!V355</f>
        <v>250.73018375171901</v>
      </c>
      <c r="U1719" s="11">
        <f>CO2C!W355</f>
        <v>228.07143298104901</v>
      </c>
      <c r="V1719" s="11">
        <f>CO2C!X355</f>
        <v>210.68517903147699</v>
      </c>
      <c r="W1719" s="11">
        <f>CO2C!Y355</f>
        <v>153.46417686379999</v>
      </c>
      <c r="X1719" s="11">
        <f>CO2C!Z355</f>
        <v>176.89078834031699</v>
      </c>
      <c r="Y1719" s="11">
        <f>CO2C!AA355</f>
        <v>173.211280007548</v>
      </c>
      <c r="Z1719" s="11">
        <f>CO2C!AB355</f>
        <v>189.00373753344499</v>
      </c>
    </row>
    <row r="1720" spans="1:26" x14ac:dyDescent="0.25">
      <c r="A1720" s="11" t="str">
        <f>CO2C!D356</f>
        <v>BY</v>
      </c>
      <c r="B1720" s="11">
        <f>CO2C!E356</f>
        <v>3</v>
      </c>
      <c r="C1720" s="11" t="str">
        <f t="shared" si="27"/>
        <v>CO2C</v>
      </c>
      <c r="D1720" s="11">
        <f>CO2C!F356</f>
        <v>0</v>
      </c>
      <c r="E1720" s="11">
        <f>CO2C!G356</f>
        <v>0</v>
      </c>
      <c r="F1720" s="11">
        <f>CO2C!H356</f>
        <v>0</v>
      </c>
      <c r="G1720" s="11">
        <f>CO2C!I356</f>
        <v>0</v>
      </c>
      <c r="H1720" s="11">
        <f>CO2C!J356</f>
        <v>0</v>
      </c>
      <c r="I1720" s="11">
        <f>CO2C!K356</f>
        <v>0</v>
      </c>
      <c r="J1720" s="11">
        <f>CO2C!L356</f>
        <v>0</v>
      </c>
      <c r="K1720" s="11">
        <f>CO2C!M356</f>
        <v>0</v>
      </c>
      <c r="L1720" s="11">
        <f>CO2C!N356</f>
        <v>0</v>
      </c>
      <c r="M1720" s="11">
        <f>CO2C!O356</f>
        <v>0</v>
      </c>
      <c r="N1720" s="11">
        <f>CO2C!P356</f>
        <v>0</v>
      </c>
      <c r="O1720" s="11">
        <f>CO2C!Q356</f>
        <v>0</v>
      </c>
      <c r="P1720" s="11">
        <f>CO2C!R356</f>
        <v>0</v>
      </c>
      <c r="Q1720" s="11">
        <f>CO2C!S356</f>
        <v>0</v>
      </c>
      <c r="R1720" s="11">
        <f>CO2C!T356</f>
        <v>0</v>
      </c>
      <c r="S1720" s="11">
        <f>CO2C!U356</f>
        <v>0</v>
      </c>
      <c r="T1720" s="11">
        <f>CO2C!V356</f>
        <v>0</v>
      </c>
      <c r="U1720" s="11">
        <f>CO2C!W356</f>
        <v>0</v>
      </c>
      <c r="V1720" s="11">
        <f>CO2C!X356</f>
        <v>0</v>
      </c>
      <c r="W1720" s="11">
        <f>CO2C!Y356</f>
        <v>0</v>
      </c>
      <c r="X1720" s="11">
        <f>CO2C!Z356</f>
        <v>0</v>
      </c>
      <c r="Y1720" s="11">
        <f>CO2C!AA356</f>
        <v>0</v>
      </c>
      <c r="Z1720" s="11">
        <f>CO2C!AB356</f>
        <v>0</v>
      </c>
    </row>
    <row r="1721" spans="1:26" x14ac:dyDescent="0.25">
      <c r="A1721" s="11" t="str">
        <f>CO2C!D357</f>
        <v>BE</v>
      </c>
      <c r="B1721" s="11">
        <f>CO2C!E357</f>
        <v>3</v>
      </c>
      <c r="C1721" s="11" t="str">
        <f t="shared" si="27"/>
        <v>CO2C</v>
      </c>
      <c r="D1721" s="11">
        <f>CO2C!F357</f>
        <v>0</v>
      </c>
      <c r="E1721" s="11">
        <f>CO2C!G357</f>
        <v>0</v>
      </c>
      <c r="F1721" s="11">
        <f>CO2C!H357</f>
        <v>0</v>
      </c>
      <c r="G1721" s="11">
        <f>CO2C!I357</f>
        <v>0</v>
      </c>
      <c r="H1721" s="11">
        <f>CO2C!J357</f>
        <v>0</v>
      </c>
      <c r="I1721" s="11">
        <f>CO2C!K357</f>
        <v>0</v>
      </c>
      <c r="J1721" s="11">
        <f>CO2C!L357</f>
        <v>0</v>
      </c>
      <c r="K1721" s="11">
        <f>CO2C!M357</f>
        <v>0</v>
      </c>
      <c r="L1721" s="11">
        <f>CO2C!N357</f>
        <v>0</v>
      </c>
      <c r="M1721" s="11">
        <f>CO2C!O357</f>
        <v>0</v>
      </c>
      <c r="N1721" s="11">
        <f>CO2C!P357</f>
        <v>0</v>
      </c>
      <c r="O1721" s="11">
        <f>CO2C!Q357</f>
        <v>0</v>
      </c>
      <c r="P1721" s="11">
        <f>CO2C!R357</f>
        <v>0</v>
      </c>
      <c r="Q1721" s="11">
        <f>CO2C!S357</f>
        <v>0</v>
      </c>
      <c r="R1721" s="11">
        <f>CO2C!T357</f>
        <v>0</v>
      </c>
      <c r="S1721" s="11">
        <f>CO2C!U357</f>
        <v>0</v>
      </c>
      <c r="T1721" s="11">
        <f>CO2C!V357</f>
        <v>0</v>
      </c>
      <c r="U1721" s="11">
        <f>CO2C!W357</f>
        <v>0</v>
      </c>
      <c r="V1721" s="11">
        <f>CO2C!X357</f>
        <v>0</v>
      </c>
      <c r="W1721" s="11">
        <f>CO2C!Y357</f>
        <v>0</v>
      </c>
      <c r="X1721" s="11">
        <f>CO2C!Z357</f>
        <v>0</v>
      </c>
      <c r="Y1721" s="11">
        <f>CO2C!AA357</f>
        <v>0</v>
      </c>
      <c r="Z1721" s="11">
        <f>CO2C!AB357</f>
        <v>0</v>
      </c>
    </row>
    <row r="1722" spans="1:26" x14ac:dyDescent="0.25">
      <c r="A1722" s="11" t="str">
        <f>CO2C!D358</f>
        <v>BG</v>
      </c>
      <c r="B1722" s="11">
        <f>CO2C!E358</f>
        <v>3</v>
      </c>
      <c r="C1722" s="11" t="str">
        <f t="shared" si="27"/>
        <v>CO2C</v>
      </c>
      <c r="D1722" s="11">
        <f>CO2C!F358</f>
        <v>864.55697453920004</v>
      </c>
      <c r="E1722" s="11">
        <f>CO2C!G358</f>
        <v>862.51809317599998</v>
      </c>
      <c r="F1722" s="11">
        <f>CO2C!H358</f>
        <v>863.41667343439997</v>
      </c>
      <c r="G1722" s="11">
        <f>CO2C!I358</f>
        <v>796.29929729440005</v>
      </c>
      <c r="H1722" s="11">
        <f>CO2C!J358</f>
        <v>90.789692802399998</v>
      </c>
      <c r="I1722" s="11">
        <f>CO2C!K358</f>
        <v>64.284995749999993</v>
      </c>
      <c r="J1722" s="11">
        <f>CO2C!L358</f>
        <v>57.8874943808</v>
      </c>
      <c r="K1722" s="11">
        <f>CO2C!M358</f>
        <v>44.229859707999999</v>
      </c>
      <c r="L1722" s="11">
        <f>CO2C!N358</f>
        <v>25.137172066800002</v>
      </c>
      <c r="M1722" s="11">
        <f>CO2C!O358</f>
        <v>19.692182262799999</v>
      </c>
      <c r="N1722" s="11">
        <f>CO2C!P358</f>
        <v>31.376438010400001</v>
      </c>
      <c r="O1722" s="11">
        <f>CO2C!Q358</f>
        <v>16.963244346</v>
      </c>
      <c r="P1722" s="11">
        <f>CO2C!R358</f>
        <v>17.199136038799999</v>
      </c>
      <c r="Q1722" s="11">
        <f>CO2C!S358</f>
        <v>23.543671789731999</v>
      </c>
      <c r="R1722" s="11">
        <f>CO2C!T358</f>
        <v>16.827147840192001</v>
      </c>
      <c r="S1722" s="11">
        <f>CO2C!U358</f>
        <v>23.780230639088</v>
      </c>
      <c r="T1722" s="11">
        <f>CO2C!V358</f>
        <v>27.670288903435999</v>
      </c>
      <c r="U1722" s="11">
        <f>CO2C!W358</f>
        <v>25.095778923979999</v>
      </c>
      <c r="V1722" s="11">
        <f>CO2C!X358</f>
        <v>25.716570644819999</v>
      </c>
      <c r="W1722" s="11">
        <f>CO2C!Y358</f>
        <v>24.439170989200001</v>
      </c>
      <c r="X1722" s="11">
        <f>CO2C!Z358</f>
        <v>25.514610731200001</v>
      </c>
      <c r="Y1722" s="11">
        <f>CO2C!AA358</f>
        <v>22.194280215479999</v>
      </c>
      <c r="Z1722" s="11">
        <f>CO2C!AB358</f>
        <v>22.39317405896</v>
      </c>
    </row>
    <row r="1723" spans="1:26" x14ac:dyDescent="0.25">
      <c r="A1723" s="11" t="str">
        <f>CO2C!D359</f>
        <v>CA</v>
      </c>
      <c r="B1723" s="11">
        <f>CO2C!E359</f>
        <v>3</v>
      </c>
      <c r="C1723" s="11" t="str">
        <f t="shared" si="27"/>
        <v>CO2C</v>
      </c>
      <c r="D1723" s="11">
        <f>CO2C!F359</f>
        <v>0</v>
      </c>
      <c r="E1723" s="11">
        <f>CO2C!G359</f>
        <v>0</v>
      </c>
      <c r="F1723" s="11">
        <f>CO2C!H359</f>
        <v>0</v>
      </c>
      <c r="G1723" s="11">
        <f>CO2C!I359</f>
        <v>0</v>
      </c>
      <c r="H1723" s="11">
        <f>CO2C!J359</f>
        <v>0</v>
      </c>
      <c r="I1723" s="11">
        <f>CO2C!K359</f>
        <v>0</v>
      </c>
      <c r="J1723" s="11">
        <f>CO2C!L359</f>
        <v>0</v>
      </c>
      <c r="K1723" s="11">
        <f>CO2C!M359</f>
        <v>0</v>
      </c>
      <c r="L1723" s="11">
        <f>CO2C!N359</f>
        <v>0</v>
      </c>
      <c r="M1723" s="11">
        <f>CO2C!O359</f>
        <v>0</v>
      </c>
      <c r="N1723" s="11">
        <f>CO2C!P359</f>
        <v>0</v>
      </c>
      <c r="O1723" s="11">
        <f>CO2C!Q359</f>
        <v>0</v>
      </c>
      <c r="P1723" s="11">
        <f>CO2C!R359</f>
        <v>0</v>
      </c>
      <c r="Q1723" s="11">
        <f>CO2C!S359</f>
        <v>0</v>
      </c>
      <c r="R1723" s="11">
        <f>CO2C!T359</f>
        <v>0</v>
      </c>
      <c r="S1723" s="11">
        <f>CO2C!U359</f>
        <v>0</v>
      </c>
      <c r="T1723" s="11">
        <f>CO2C!V359</f>
        <v>0</v>
      </c>
      <c r="U1723" s="11">
        <f>CO2C!W359</f>
        <v>0</v>
      </c>
      <c r="V1723" s="11">
        <f>CO2C!X359</f>
        <v>0</v>
      </c>
      <c r="W1723" s="11">
        <f>CO2C!Y359</f>
        <v>0</v>
      </c>
      <c r="X1723" s="11">
        <f>CO2C!Z359</f>
        <v>0</v>
      </c>
      <c r="Y1723" s="11">
        <f>CO2C!AA359</f>
        <v>0</v>
      </c>
      <c r="Z1723" s="11">
        <f>CO2C!AB359</f>
        <v>0</v>
      </c>
    </row>
    <row r="1724" spans="1:26" x14ac:dyDescent="0.25">
      <c r="A1724" s="11" t="str">
        <f>CO2C!D360</f>
        <v>HR</v>
      </c>
      <c r="B1724" s="11">
        <f>CO2C!E360</f>
        <v>3</v>
      </c>
      <c r="C1724" s="11" t="str">
        <f t="shared" si="27"/>
        <v>CO2C</v>
      </c>
      <c r="D1724" s="11">
        <f>CO2C!F360</f>
        <v>82.255769403419905</v>
      </c>
      <c r="E1724" s="11">
        <f>CO2C!G360</f>
        <v>85.676191636212494</v>
      </c>
      <c r="F1724" s="11">
        <f>CO2C!H360</f>
        <v>66.857045963989194</v>
      </c>
      <c r="G1724" s="11">
        <f>CO2C!I360</f>
        <v>74.018967834931004</v>
      </c>
      <c r="H1724" s="11">
        <f>CO2C!J360</f>
        <v>75.804089691802204</v>
      </c>
      <c r="I1724" s="11">
        <f>CO2C!K360</f>
        <v>73.617831225068301</v>
      </c>
      <c r="J1724" s="11">
        <f>CO2C!L360</f>
        <v>87.501530605674404</v>
      </c>
      <c r="K1724" s="11">
        <f>CO2C!M360</f>
        <v>78.521503013367095</v>
      </c>
      <c r="L1724" s="11">
        <f>CO2C!N360</f>
        <v>76.865965892740306</v>
      </c>
      <c r="M1724" s="11">
        <f>CO2C!O360</f>
        <v>71.493922791816502</v>
      </c>
      <c r="N1724" s="11">
        <f>CO2C!P360</f>
        <v>74.499954986704296</v>
      </c>
      <c r="O1724" s="11">
        <f>CO2C!Q360</f>
        <v>77.843360373768604</v>
      </c>
      <c r="P1724" s="11">
        <f>CO2C!R360</f>
        <v>102.654141683121</v>
      </c>
      <c r="Q1724" s="11">
        <f>CO2C!S360</f>
        <v>110.885091626638</v>
      </c>
      <c r="R1724" s="11">
        <f>CO2C!T360</f>
        <v>139.62689991089499</v>
      </c>
      <c r="S1724" s="11">
        <f>CO2C!U360</f>
        <v>158.88707995673201</v>
      </c>
      <c r="T1724" s="11">
        <f>CO2C!V360</f>
        <v>188.352278833973</v>
      </c>
      <c r="U1724" s="11">
        <f>CO2C!W360</f>
        <v>210.96867461179099</v>
      </c>
      <c r="V1724" s="11">
        <f>CO2C!X360</f>
        <v>203.45461667422001</v>
      </c>
      <c r="W1724" s="11">
        <f>CO2C!Y360</f>
        <v>118.172705570018</v>
      </c>
      <c r="X1724" s="11">
        <f>CO2C!Z360</f>
        <v>120.24917902122201</v>
      </c>
      <c r="Y1724" s="11">
        <f>CO2C!AA360</f>
        <v>106.290828745854</v>
      </c>
      <c r="Z1724" s="11">
        <f>CO2C!AB360</f>
        <v>104.259484679713</v>
      </c>
    </row>
    <row r="1725" spans="1:26" x14ac:dyDescent="0.25">
      <c r="A1725" s="11" t="str">
        <f>CO2C!D361</f>
        <v>CY</v>
      </c>
      <c r="B1725" s="11">
        <f>CO2C!E361</f>
        <v>3</v>
      </c>
      <c r="C1725" s="11" t="str">
        <f t="shared" si="27"/>
        <v>CO2C</v>
      </c>
      <c r="D1725" s="11">
        <f>CO2C!F361</f>
        <v>8.96797341851852</v>
      </c>
      <c r="E1725" s="11">
        <f>CO2C!G361</f>
        <v>7.8743326862962997</v>
      </c>
      <c r="F1725" s="11">
        <f>CO2C!H361</f>
        <v>8.2537778807407296</v>
      </c>
      <c r="G1725" s="11">
        <f>CO2C!I361</f>
        <v>8.2801015118518499</v>
      </c>
      <c r="H1725" s="11">
        <f>CO2C!J361</f>
        <v>8.9690407855555598</v>
      </c>
      <c r="I1725" s="11">
        <f>CO2C!K361</f>
        <v>7.8891197774074104</v>
      </c>
      <c r="J1725" s="11">
        <f>CO2C!L361</f>
        <v>7.8640390162962897</v>
      </c>
      <c r="K1725" s="11">
        <f>CO2C!M361</f>
        <v>8.4711491300000006</v>
      </c>
      <c r="L1725" s="11">
        <f>CO2C!N361</f>
        <v>8.04842961703703</v>
      </c>
      <c r="M1725" s="11">
        <f>CO2C!O361</f>
        <v>8.16210763481482</v>
      </c>
      <c r="N1725" s="11">
        <f>CO2C!P361</f>
        <v>8.7311156674074102</v>
      </c>
      <c r="O1725" s="11">
        <f>CO2C!Q361</f>
        <v>8.4077058099999995</v>
      </c>
      <c r="P1725" s="11">
        <f>CO2C!R361</f>
        <v>10.8051846748148</v>
      </c>
      <c r="Q1725" s="11">
        <f>CO2C!S361</f>
        <v>12.953432527407401</v>
      </c>
      <c r="R1725" s="11">
        <f>CO2C!T361</f>
        <v>15.6119155214815</v>
      </c>
      <c r="S1725" s="11">
        <f>CO2C!U361</f>
        <v>16.671273543703698</v>
      </c>
      <c r="T1725" s="11">
        <f>CO2C!V361</f>
        <v>19.347826051851801</v>
      </c>
      <c r="U1725" s="11">
        <f>CO2C!W361</f>
        <v>18.115615687777801</v>
      </c>
      <c r="V1725" s="11">
        <f>CO2C!X361</f>
        <v>15.0445443131111</v>
      </c>
      <c r="W1725" s="11">
        <f>CO2C!Y361</f>
        <v>13.6284680803704</v>
      </c>
      <c r="X1725" s="11">
        <f>CO2C!Z361</f>
        <v>15.6774872700593</v>
      </c>
      <c r="Y1725" s="11">
        <f>CO2C!AA361</f>
        <v>10.2443984515231</v>
      </c>
      <c r="Z1725" s="11">
        <f>CO2C!AB361</f>
        <v>9.8875368055823891</v>
      </c>
    </row>
    <row r="1726" spans="1:26" x14ac:dyDescent="0.25">
      <c r="A1726" s="11" t="str">
        <f>CO2C!D362</f>
        <v>CZ</v>
      </c>
      <c r="B1726" s="11">
        <f>CO2C!E362</f>
        <v>3</v>
      </c>
      <c r="C1726" s="11" t="str">
        <f t="shared" si="27"/>
        <v>CO2C</v>
      </c>
      <c r="D1726" s="11">
        <f>CO2C!F362</f>
        <v>550.31478600000003</v>
      </c>
      <c r="E1726" s="11">
        <f>CO2C!G362</f>
        <v>513.53289446999997</v>
      </c>
      <c r="F1726" s="11">
        <f>CO2C!H362</f>
        <v>476.47228934999998</v>
      </c>
      <c r="G1726" s="11">
        <f>CO2C!I362</f>
        <v>436.01739543000002</v>
      </c>
      <c r="H1726" s="11">
        <f>CO2C!J362</f>
        <v>401.53393550999999</v>
      </c>
      <c r="I1726" s="11">
        <f>CO2C!K362</f>
        <v>381.79048898999997</v>
      </c>
      <c r="J1726" s="11">
        <f>CO2C!L362</f>
        <v>372.11336684000003</v>
      </c>
      <c r="K1726" s="11">
        <f>CO2C!M362</f>
        <v>370.23550805000002</v>
      </c>
      <c r="L1726" s="11">
        <f>CO2C!N362</f>
        <v>365.88830407</v>
      </c>
      <c r="M1726" s="11">
        <f>CO2C!O362</f>
        <v>363.97364332000001</v>
      </c>
      <c r="N1726" s="11">
        <f>CO2C!P362</f>
        <v>354.03631438999997</v>
      </c>
      <c r="O1726" s="11">
        <f>CO2C!Q362</f>
        <v>335.44059066</v>
      </c>
      <c r="P1726" s="11">
        <f>CO2C!R362</f>
        <v>325.12886700000001</v>
      </c>
      <c r="Q1726" s="11">
        <f>CO2C!S362</f>
        <v>310.64028239999999</v>
      </c>
      <c r="R1726" s="11">
        <f>CO2C!T362</f>
        <v>304.76313420000002</v>
      </c>
      <c r="S1726" s="11">
        <f>CO2C!U362</f>
        <v>299.25</v>
      </c>
      <c r="T1726" s="11">
        <f>CO2C!V362</f>
        <v>298.414557</v>
      </c>
      <c r="U1726" s="11">
        <f>CO2C!W362</f>
        <v>297.65084202000003</v>
      </c>
      <c r="V1726" s="11">
        <f>CO2C!X362</f>
        <v>282.76829991900001</v>
      </c>
      <c r="W1726" s="11">
        <f>CO2C!Y362</f>
        <v>273.64567734000002</v>
      </c>
      <c r="X1726" s="11">
        <f>CO2C!Z362</f>
        <v>259.55309310000001</v>
      </c>
      <c r="Y1726" s="11">
        <f>CO2C!AA362</f>
        <v>236.92135823999999</v>
      </c>
      <c r="Z1726" s="11">
        <f>CO2C!AB362</f>
        <v>223.07077422</v>
      </c>
    </row>
    <row r="1727" spans="1:26" x14ac:dyDescent="0.25">
      <c r="A1727" s="11" t="str">
        <f>CO2C!D363</f>
        <v>DK</v>
      </c>
      <c r="B1727" s="11">
        <f>CO2C!E363</f>
        <v>3</v>
      </c>
      <c r="C1727" s="11" t="str">
        <f t="shared" si="27"/>
        <v>CO2C</v>
      </c>
      <c r="D1727" s="11">
        <f>CO2C!F363</f>
        <v>115.26257023848601</v>
      </c>
      <c r="E1727" s="11">
        <f>CO2C!G363</f>
        <v>131.370975415674</v>
      </c>
      <c r="F1727" s="11">
        <f>CO2C!H363</f>
        <v>141.15235414976601</v>
      </c>
      <c r="G1727" s="11">
        <f>CO2C!I363</f>
        <v>125.111640613722</v>
      </c>
      <c r="H1727" s="11">
        <f>CO2C!J363</f>
        <v>146.02590218463499</v>
      </c>
      <c r="I1727" s="11">
        <f>CO2C!K363</f>
        <v>135.19914878923899</v>
      </c>
      <c r="J1727" s="11">
        <f>CO2C!L363</f>
        <v>146.01462453924901</v>
      </c>
      <c r="K1727" s="11">
        <f>CO2C!M363</f>
        <v>133.438826702901</v>
      </c>
      <c r="L1727" s="11">
        <f>CO2C!N363</f>
        <v>141.48712994707699</v>
      </c>
      <c r="M1727" s="11">
        <f>CO2C!O363</f>
        <v>147.931080798463</v>
      </c>
      <c r="N1727" s="11">
        <f>CO2C!P363</f>
        <v>149.76666635749501</v>
      </c>
      <c r="O1727" s="11">
        <f>CO2C!Q363</f>
        <v>135.87958131918001</v>
      </c>
      <c r="P1727" s="11">
        <f>CO2C!R363</f>
        <v>159.39747545894801</v>
      </c>
      <c r="Q1727" s="11">
        <f>CO2C!S363</f>
        <v>151.72975925280701</v>
      </c>
      <c r="R1727" s="11">
        <f>CO2C!T363</f>
        <v>152.825842102373</v>
      </c>
      <c r="S1727" s="11">
        <f>CO2C!U363</f>
        <v>176.13731664001199</v>
      </c>
      <c r="T1727" s="11">
        <f>CO2C!V363</f>
        <v>156.94739660051499</v>
      </c>
      <c r="U1727" s="11">
        <f>CO2C!W363</f>
        <v>157.92537392149899</v>
      </c>
      <c r="V1727" s="11">
        <f>CO2C!X363</f>
        <v>144.03038977068701</v>
      </c>
      <c r="W1727" s="11">
        <f>CO2C!Y363</f>
        <v>140.56037398653999</v>
      </c>
      <c r="X1727" s="11">
        <f>CO2C!Z363</f>
        <v>166.58302398922299</v>
      </c>
      <c r="Y1727" s="11">
        <f>CO2C!AA363</f>
        <v>151.48821463185999</v>
      </c>
      <c r="Z1727" s="11">
        <f>CO2C!AB363</f>
        <v>144.62182244920501</v>
      </c>
    </row>
    <row r="1728" spans="1:26" x14ac:dyDescent="0.25">
      <c r="A1728" s="11" t="str">
        <f>CO2C!D364</f>
        <v>EE</v>
      </c>
      <c r="B1728" s="11">
        <f>CO2C!E364</f>
        <v>3</v>
      </c>
      <c r="C1728" s="11" t="str">
        <f t="shared" si="27"/>
        <v>CO2C</v>
      </c>
      <c r="D1728" s="11">
        <f>CO2C!F364</f>
        <v>20.816198920000001</v>
      </c>
      <c r="E1728" s="11">
        <f>CO2C!G364</f>
        <v>22.13472822</v>
      </c>
      <c r="F1728" s="11">
        <f>CO2C!H364</f>
        <v>17.102869080000001</v>
      </c>
      <c r="G1728" s="11">
        <f>CO2C!I364</f>
        <v>16.103905399999999</v>
      </c>
      <c r="H1728" s="11">
        <f>CO2C!J364</f>
        <v>17.876109679999999</v>
      </c>
      <c r="I1728" s="11">
        <f>CO2C!K364</f>
        <v>20.57550088</v>
      </c>
      <c r="J1728" s="11">
        <f>CO2C!L364</f>
        <v>21.837705339999999</v>
      </c>
      <c r="K1728" s="11">
        <f>CO2C!M364</f>
        <v>22.336233480000001</v>
      </c>
      <c r="L1728" s="11">
        <f>CO2C!N364</f>
        <v>23.932860380000001</v>
      </c>
      <c r="M1728" s="11">
        <f>CO2C!O364</f>
        <v>23.0920305</v>
      </c>
      <c r="N1728" s="11">
        <f>CO2C!P364</f>
        <v>19.01246072</v>
      </c>
      <c r="O1728" s="11">
        <f>CO2C!Q364</f>
        <v>17.693655759999999</v>
      </c>
      <c r="P1728" s="11">
        <f>CO2C!R364</f>
        <v>18.78483816</v>
      </c>
      <c r="Q1728" s="11">
        <f>CO2C!S364</f>
        <v>18.621433379999999</v>
      </c>
      <c r="R1728" s="11">
        <f>CO2C!T364</f>
        <v>18.889297020000001</v>
      </c>
      <c r="S1728" s="11">
        <f>CO2C!U364</f>
        <v>20.000445299999999</v>
      </c>
      <c r="T1728" s="11">
        <f>CO2C!V364</f>
        <v>21.003840879999998</v>
      </c>
      <c r="U1728" s="11">
        <f>CO2C!W364</f>
        <v>19.76699692</v>
      </c>
      <c r="V1728" s="11">
        <f>CO2C!X364</f>
        <v>17.069338219999999</v>
      </c>
      <c r="W1728" s="11">
        <f>CO2C!Y364</f>
        <v>14.047143</v>
      </c>
      <c r="X1728" s="11">
        <f>CO2C!Z364</f>
        <v>12.58279814</v>
      </c>
      <c r="Y1728" s="11">
        <f>CO2C!AA364</f>
        <v>13.9569309</v>
      </c>
      <c r="Z1728" s="11">
        <f>CO2C!AB364</f>
        <v>14.358957382</v>
      </c>
    </row>
    <row r="1729" spans="1:26" x14ac:dyDescent="0.25">
      <c r="A1729" s="11" t="str">
        <f>CO2C!D365</f>
        <v>EU15</v>
      </c>
      <c r="B1729" s="11">
        <f>CO2C!E365</f>
        <v>3</v>
      </c>
      <c r="C1729" s="11" t="str">
        <f t="shared" si="27"/>
        <v>CO2C</v>
      </c>
      <c r="D1729" s="11">
        <f>CO2C!F365</f>
        <v>8841.3608855835901</v>
      </c>
      <c r="E1729" s="11">
        <f>CO2C!G365</f>
        <v>8553.9307608249001</v>
      </c>
      <c r="F1729" s="11">
        <f>CO2C!H365</f>
        <v>8253.0399954769091</v>
      </c>
      <c r="G1729" s="11">
        <f>CO2C!I365</f>
        <v>7919.8893730695099</v>
      </c>
      <c r="H1729" s="11">
        <f>CO2C!J365</f>
        <v>7410.8402189855196</v>
      </c>
      <c r="I1729" s="11">
        <f>CO2C!K365</f>
        <v>7492.4660764770997</v>
      </c>
      <c r="J1729" s="11">
        <f>CO2C!L365</f>
        <v>7435.24487770218</v>
      </c>
      <c r="K1729" s="11">
        <f>CO2C!M365</f>
        <v>7545.1642325421699</v>
      </c>
      <c r="L1729" s="11">
        <f>CO2C!N365</f>
        <v>7622.6867580949101</v>
      </c>
      <c r="M1729" s="11">
        <f>CO2C!O365</f>
        <v>7463.6463166997901</v>
      </c>
      <c r="N1729" s="11">
        <f>CO2C!P365</f>
        <v>7312.7373121230303</v>
      </c>
      <c r="O1729" s="11">
        <f>CO2C!Q365</f>
        <v>7060.4038669476604</v>
      </c>
      <c r="P1729" s="11">
        <f>CO2C!R365</f>
        <v>6934.4442499944298</v>
      </c>
      <c r="Q1729" s="11">
        <f>CO2C!S365</f>
        <v>6743.0074872712903</v>
      </c>
      <c r="R1729" s="11">
        <f>CO2C!T365</f>
        <v>6711.8426932502498</v>
      </c>
      <c r="S1729" s="11">
        <f>CO2C!U365</f>
        <v>6713.6505772279497</v>
      </c>
      <c r="T1729" s="11">
        <f>CO2C!V365</f>
        <v>6650.0422884374502</v>
      </c>
      <c r="U1729" s="11">
        <f>CO2C!W365</f>
        <v>6379.5616923489997</v>
      </c>
      <c r="V1729" s="11">
        <f>CO2C!X365</f>
        <v>5976.8532106798002</v>
      </c>
      <c r="W1729" s="11">
        <f>CO2C!Y365</f>
        <v>5383.4801060356103</v>
      </c>
      <c r="X1729" s="11">
        <f>CO2C!Z365</f>
        <v>5637.1417108639298</v>
      </c>
      <c r="Y1729" s="11">
        <f>CO2C!AA365</f>
        <v>5541.1591519207304</v>
      </c>
      <c r="Z1729" s="11">
        <f>CO2C!AB365</f>
        <v>5336.7676694571201</v>
      </c>
    </row>
    <row r="1730" spans="1:26" x14ac:dyDescent="0.25">
      <c r="A1730" s="11" t="str">
        <f>CO2C!D366</f>
        <v>EU28</v>
      </c>
      <c r="B1730" s="11">
        <f>CO2C!E366</f>
        <v>3</v>
      </c>
      <c r="C1730" s="11" t="str">
        <f t="shared" si="27"/>
        <v>CO2C</v>
      </c>
      <c r="D1730" s="11">
        <f>CO2C!F366</f>
        <v>11802.410469787999</v>
      </c>
      <c r="E1730" s="11">
        <f>CO2C!G366</f>
        <v>11330.6454860127</v>
      </c>
      <c r="F1730" s="11">
        <f>CO2C!H366</f>
        <v>10695.990335865399</v>
      </c>
      <c r="G1730" s="11">
        <f>CO2C!I366</f>
        <v>10210.056548696701</v>
      </c>
      <c r="H1730" s="11">
        <f>CO2C!J366</f>
        <v>8958.8168873723007</v>
      </c>
      <c r="I1730" s="11">
        <f>CO2C!K366</f>
        <v>9039.3944415168698</v>
      </c>
      <c r="J1730" s="11">
        <f>CO2C!L366</f>
        <v>8973.7265657631506</v>
      </c>
      <c r="K1730" s="11">
        <f>CO2C!M366</f>
        <v>9036.8445334809894</v>
      </c>
      <c r="L1730" s="11">
        <f>CO2C!N366</f>
        <v>9095.3583381951903</v>
      </c>
      <c r="M1730" s="11">
        <f>CO2C!O366</f>
        <v>8906.5050456662902</v>
      </c>
      <c r="N1730" s="11">
        <f>CO2C!P366</f>
        <v>8830.2331883332208</v>
      </c>
      <c r="O1730" s="11">
        <f>CO2C!Q366</f>
        <v>8526.8678466748406</v>
      </c>
      <c r="P1730" s="11">
        <f>CO2C!R366</f>
        <v>8473.0906068216591</v>
      </c>
      <c r="Q1730" s="11">
        <f>CO2C!S366</f>
        <v>8326.1358295106293</v>
      </c>
      <c r="R1730" s="11">
        <f>CO2C!T366</f>
        <v>8355.47759874449</v>
      </c>
      <c r="S1730" s="11">
        <f>CO2C!U366</f>
        <v>8366.3100281618408</v>
      </c>
      <c r="T1730" s="11">
        <f>CO2C!V366</f>
        <v>8347.4523267003697</v>
      </c>
      <c r="U1730" s="11">
        <f>CO2C!W366</f>
        <v>7981.5174758781704</v>
      </c>
      <c r="V1730" s="11">
        <f>CO2C!X366</f>
        <v>7627.6312503765103</v>
      </c>
      <c r="W1730" s="11">
        <f>CO2C!Y366</f>
        <v>6863.4971457939801</v>
      </c>
      <c r="X1730" s="11">
        <f>CO2C!Z366</f>
        <v>7130.5858441173996</v>
      </c>
      <c r="Y1730" s="11">
        <f>CO2C!AA366</f>
        <v>7014.35400746083</v>
      </c>
      <c r="Z1730" s="11">
        <f>CO2C!AB366</f>
        <v>6759.2643953072502</v>
      </c>
    </row>
    <row r="1731" spans="1:26" x14ac:dyDescent="0.25">
      <c r="A1731" s="11" t="str">
        <f>CO2C!D367</f>
        <v>FI</v>
      </c>
      <c r="B1731" s="11">
        <f>CO2C!E367</f>
        <v>3</v>
      </c>
      <c r="C1731" s="11" t="str">
        <f t="shared" si="27"/>
        <v>CO2C</v>
      </c>
      <c r="D1731" s="11">
        <f>CO2C!F367</f>
        <v>115.93</v>
      </c>
      <c r="E1731" s="11">
        <f>CO2C!G367</f>
        <v>108.08</v>
      </c>
      <c r="F1731" s="11">
        <f>CO2C!H367</f>
        <v>95.13</v>
      </c>
      <c r="G1731" s="11">
        <f>CO2C!I367</f>
        <v>88.08</v>
      </c>
      <c r="H1731" s="11">
        <f>CO2C!J367</f>
        <v>84.23</v>
      </c>
      <c r="I1731" s="11">
        <f>CO2C!K367</f>
        <v>80.37</v>
      </c>
      <c r="J1731" s="11">
        <f>CO2C!L367</f>
        <v>75.540000000000006</v>
      </c>
      <c r="K1731" s="11">
        <f>CO2C!M367</f>
        <v>73.349999999999994</v>
      </c>
      <c r="L1731" s="11">
        <f>CO2C!N367</f>
        <v>73.88</v>
      </c>
      <c r="M1731" s="11">
        <f>CO2C!O367</f>
        <v>72.599999999999994</v>
      </c>
      <c r="N1731" s="11">
        <f>CO2C!P367</f>
        <v>71.680000000000007</v>
      </c>
      <c r="O1731" s="11">
        <f>CO2C!Q367</f>
        <v>72.12</v>
      </c>
      <c r="P1731" s="11">
        <f>CO2C!R367</f>
        <v>67.248000000000005</v>
      </c>
      <c r="Q1731" s="11">
        <f>CO2C!S367</f>
        <v>63.805599999999998</v>
      </c>
      <c r="R1731" s="11">
        <f>CO2C!T367</f>
        <v>64.582036000000002</v>
      </c>
      <c r="S1731" s="11">
        <f>CO2C!U367</f>
        <v>59.563256563769997</v>
      </c>
      <c r="T1731" s="11">
        <f>CO2C!V367</f>
        <v>60.468739140796998</v>
      </c>
      <c r="U1731" s="11">
        <f>CO2C!W367</f>
        <v>60.362008340000003</v>
      </c>
      <c r="V1731" s="11">
        <f>CO2C!X367</f>
        <v>52.095006299531597</v>
      </c>
      <c r="W1731" s="11">
        <f>CO2C!Y367</f>
        <v>47.204496265991601</v>
      </c>
      <c r="X1731" s="11">
        <f>CO2C!Z367</f>
        <v>45.328804755578503</v>
      </c>
      <c r="Y1731" s="11">
        <f>CO2C!AA367</f>
        <v>42.933644927974498</v>
      </c>
      <c r="Z1731" s="11">
        <f>CO2C!AB367</f>
        <v>39.806684677284302</v>
      </c>
    </row>
    <row r="1732" spans="1:26" x14ac:dyDescent="0.25">
      <c r="A1732" s="11" t="str">
        <f>CO2C!D368</f>
        <v>FR</v>
      </c>
      <c r="B1732" s="11">
        <f>CO2C!E368</f>
        <v>3</v>
      </c>
      <c r="C1732" s="11" t="str">
        <f t="shared" si="27"/>
        <v>CO2C</v>
      </c>
      <c r="D1732" s="11">
        <f>CO2C!F368</f>
        <v>1992.4359180185199</v>
      </c>
      <c r="E1732" s="11">
        <f>CO2C!G368</f>
        <v>1909.23034414468</v>
      </c>
      <c r="F1732" s="11">
        <f>CO2C!H368</f>
        <v>1860.1589547861099</v>
      </c>
      <c r="G1732" s="11">
        <f>CO2C!I368</f>
        <v>1749.6356209076</v>
      </c>
      <c r="H1732" s="11">
        <f>CO2C!J368</f>
        <v>1739.3365099211001</v>
      </c>
      <c r="I1732" s="11">
        <f>CO2C!K368</f>
        <v>1738.33828594749</v>
      </c>
      <c r="J1732" s="11">
        <f>CO2C!L368</f>
        <v>1709.75233425901</v>
      </c>
      <c r="K1732" s="11">
        <f>CO2C!M368</f>
        <v>1703.6189541449801</v>
      </c>
      <c r="L1732" s="11">
        <f>CO2C!N368</f>
        <v>1711.1733148521801</v>
      </c>
      <c r="M1732" s="11">
        <f>CO2C!O368</f>
        <v>1688.2129251531701</v>
      </c>
      <c r="N1732" s="11">
        <f>CO2C!P368</f>
        <v>1753.848938421</v>
      </c>
      <c r="O1732" s="11">
        <f>CO2C!Q368</f>
        <v>1698.3053660093599</v>
      </c>
      <c r="P1732" s="11">
        <f>CO2C!R368</f>
        <v>1595.83147510717</v>
      </c>
      <c r="Q1732" s="11">
        <f>CO2C!S368</f>
        <v>1489.84296821777</v>
      </c>
      <c r="R1732" s="11">
        <f>CO2C!T368</f>
        <v>1428.2680401791399</v>
      </c>
      <c r="S1732" s="11">
        <f>CO2C!U368</f>
        <v>1392.7716889436799</v>
      </c>
      <c r="T1732" s="11">
        <f>CO2C!V368</f>
        <v>1330.5080472347599</v>
      </c>
      <c r="U1732" s="11">
        <f>CO2C!W368</f>
        <v>1211.6150023683001</v>
      </c>
      <c r="V1732" s="11">
        <f>CO2C!X368</f>
        <v>1102.41869498507</v>
      </c>
      <c r="W1732" s="11">
        <f>CO2C!Y368</f>
        <v>966.00924721974104</v>
      </c>
      <c r="X1732" s="11">
        <f>CO2C!Z368</f>
        <v>1013.76280516636</v>
      </c>
      <c r="Y1732" s="11">
        <f>CO2C!AA368</f>
        <v>1030.6356950294301</v>
      </c>
      <c r="Z1732" s="11">
        <f>CO2C!AB368</f>
        <v>1000.51870927376</v>
      </c>
    </row>
    <row r="1733" spans="1:26" x14ac:dyDescent="0.25">
      <c r="A1733" s="11" t="str">
        <f>CO2C!D369</f>
        <v>DE</v>
      </c>
      <c r="B1733" s="11">
        <f>CO2C!E369</f>
        <v>3</v>
      </c>
      <c r="C1733" s="11" t="str">
        <f t="shared" si="27"/>
        <v>CO2C</v>
      </c>
      <c r="D1733" s="11">
        <f>CO2C!F369</f>
        <v>2552</v>
      </c>
      <c r="E1733" s="11">
        <f>CO2C!G369</f>
        <v>2494.8000000000002</v>
      </c>
      <c r="F1733" s="11">
        <f>CO2C!H369</f>
        <v>2398</v>
      </c>
      <c r="G1733" s="11">
        <f>CO2C!I369</f>
        <v>2398</v>
      </c>
      <c r="H1733" s="11">
        <f>CO2C!J369</f>
        <v>1954.2138</v>
      </c>
      <c r="I1733" s="11">
        <f>CO2C!K369</f>
        <v>2042.6207999999999</v>
      </c>
      <c r="J1733" s="11">
        <f>CO2C!L369</f>
        <v>2042.4205999999999</v>
      </c>
      <c r="K1733" s="11">
        <f>CO2C!M369</f>
        <v>2098.7867999999999</v>
      </c>
      <c r="L1733" s="11">
        <f>CO2C!N369</f>
        <v>2155.1529999999998</v>
      </c>
      <c r="M1733" s="11">
        <f>CO2C!O369</f>
        <v>1981.5773999999999</v>
      </c>
      <c r="N1733" s="11">
        <f>CO2C!P369</f>
        <v>1808.0018</v>
      </c>
      <c r="O1733" s="11">
        <f>CO2C!Q369</f>
        <v>1662.0815881999999</v>
      </c>
      <c r="P1733" s="11">
        <f>CO2C!R369</f>
        <v>1611.1622252</v>
      </c>
      <c r="Q1733" s="11">
        <f>CO2C!S369</f>
        <v>1545.6394514000001</v>
      </c>
      <c r="R1733" s="11">
        <f>CO2C!T369</f>
        <v>1625.7656271999999</v>
      </c>
      <c r="S1733" s="11">
        <f>CO2C!U369</f>
        <v>1633.7723203999999</v>
      </c>
      <c r="T1733" s="11">
        <f>CO2C!V369</f>
        <v>1642.6437486360001</v>
      </c>
      <c r="U1733" s="11">
        <f>CO2C!W369</f>
        <v>1555.1885948280001</v>
      </c>
      <c r="V1733" s="11">
        <f>CO2C!X369</f>
        <v>1471.215492538</v>
      </c>
      <c r="W1733" s="11">
        <f>CO2C!Y369</f>
        <v>1311.3628000000001</v>
      </c>
      <c r="X1733" s="11">
        <f>CO2C!Z369</f>
        <v>1549.9594</v>
      </c>
      <c r="Y1733" s="11">
        <f>CO2C!AA369</f>
        <v>1482.7098000000001</v>
      </c>
      <c r="Z1733" s="11">
        <f>CO2C!AB369</f>
        <v>1436.3535999999999</v>
      </c>
    </row>
    <row r="1734" spans="1:26" x14ac:dyDescent="0.25">
      <c r="A1734" s="11" t="str">
        <f>CO2C!D370</f>
        <v>GR</v>
      </c>
      <c r="B1734" s="11">
        <f>CO2C!E370</f>
        <v>3</v>
      </c>
      <c r="C1734" s="11" t="str">
        <f t="shared" si="27"/>
        <v>CO2C</v>
      </c>
      <c r="D1734" s="11">
        <f>CO2C!F370</f>
        <v>169.714627896</v>
      </c>
      <c r="E1734" s="11">
        <f>CO2C!G370</f>
        <v>175.780547936</v>
      </c>
      <c r="F1734" s="11">
        <f>CO2C!H370</f>
        <v>172.838910072</v>
      </c>
      <c r="G1734" s="11">
        <f>CO2C!I370</f>
        <v>170.11994962239999</v>
      </c>
      <c r="H1734" s="11">
        <f>CO2C!J370</f>
        <v>163.21897698379999</v>
      </c>
      <c r="I1734" s="11">
        <f>CO2C!K370</f>
        <v>154.64947631357899</v>
      </c>
      <c r="J1734" s="11">
        <f>CO2C!L370</f>
        <v>152.15818325592301</v>
      </c>
      <c r="K1734" s="11">
        <f>CO2C!M370</f>
        <v>153.07351397759999</v>
      </c>
      <c r="L1734" s="11">
        <f>CO2C!N370</f>
        <v>152.38979399839999</v>
      </c>
      <c r="M1734" s="11">
        <f>CO2C!O370</f>
        <v>159.95669659040001</v>
      </c>
      <c r="N1734" s="11">
        <f>CO2C!P370</f>
        <v>157.33021863920001</v>
      </c>
      <c r="O1734" s="11">
        <f>CO2C!Q370</f>
        <v>154.674855632</v>
      </c>
      <c r="P1734" s="11">
        <f>CO2C!R370</f>
        <v>155.12227342400001</v>
      </c>
      <c r="Q1734" s="11">
        <f>CO2C!S370</f>
        <v>155.49719545419899</v>
      </c>
      <c r="R1734" s="11">
        <f>CO2C!T370</f>
        <v>155.87316168333101</v>
      </c>
      <c r="S1734" s="11">
        <f>CO2C!U370</f>
        <v>157.69515956333299</v>
      </c>
      <c r="T1734" s="11">
        <f>CO2C!V370</f>
        <v>159.64496952580299</v>
      </c>
      <c r="U1734" s="11">
        <f>CO2C!W370</f>
        <v>160.342835684167</v>
      </c>
      <c r="V1734" s="11">
        <f>CO2C!X370</f>
        <v>160.68348574681701</v>
      </c>
      <c r="W1734" s="11">
        <f>CO2C!Y370</f>
        <v>161.37541197249999</v>
      </c>
      <c r="X1734" s="11">
        <f>CO2C!Z370</f>
        <v>161.643797333333</v>
      </c>
      <c r="Y1734" s="11">
        <f>CO2C!AA370</f>
        <v>161.75382969166699</v>
      </c>
      <c r="Z1734" s="11">
        <f>CO2C!AB370</f>
        <v>162.72413030499999</v>
      </c>
    </row>
    <row r="1735" spans="1:26" x14ac:dyDescent="0.25">
      <c r="A1735" s="11" t="str">
        <f>CO2C!D371</f>
        <v>HU</v>
      </c>
      <c r="B1735" s="11">
        <f>CO2C!E371</f>
        <v>3</v>
      </c>
      <c r="C1735" s="11" t="str">
        <f t="shared" si="27"/>
        <v>CO2C</v>
      </c>
      <c r="D1735" s="11">
        <f>CO2C!F371</f>
        <v>114.977838019684</v>
      </c>
      <c r="E1735" s="11">
        <f>CO2C!G371</f>
        <v>99.629029739195204</v>
      </c>
      <c r="F1735" s="11">
        <f>CO2C!H371</f>
        <v>102.748525512038</v>
      </c>
      <c r="G1735" s="11">
        <f>CO2C!I371</f>
        <v>100.40154030081101</v>
      </c>
      <c r="H1735" s="11">
        <f>CO2C!J371</f>
        <v>104.230999099272</v>
      </c>
      <c r="I1735" s="11">
        <f>CO2C!K371</f>
        <v>101.475218927225</v>
      </c>
      <c r="J1735" s="11">
        <f>CO2C!L371</f>
        <v>102.802036093555</v>
      </c>
      <c r="K1735" s="11">
        <f>CO2C!M371</f>
        <v>102.921774678839</v>
      </c>
      <c r="L1735" s="11">
        <f>CO2C!N371</f>
        <v>102.869463819906</v>
      </c>
      <c r="M1735" s="11">
        <f>CO2C!O371</f>
        <v>100.583586810734</v>
      </c>
      <c r="N1735" s="11">
        <f>CO2C!P371</f>
        <v>103.41125507511801</v>
      </c>
      <c r="O1735" s="11">
        <f>CO2C!Q371</f>
        <v>99.975059266203104</v>
      </c>
      <c r="P1735" s="11">
        <f>CO2C!R371</f>
        <v>98.505357806046206</v>
      </c>
      <c r="Q1735" s="11">
        <f>CO2C!S371</f>
        <v>97.607037284259704</v>
      </c>
      <c r="R1735" s="11">
        <f>CO2C!T371</f>
        <v>105.909238961543</v>
      </c>
      <c r="S1735" s="11">
        <f>CO2C!U371</f>
        <v>88.702589256793601</v>
      </c>
      <c r="T1735" s="11">
        <f>CO2C!V371</f>
        <v>78.236862693616004</v>
      </c>
      <c r="U1735" s="11">
        <f>CO2C!W371</f>
        <v>77.775098540578597</v>
      </c>
      <c r="V1735" s="11">
        <f>CO2C!X371</f>
        <v>79.9604650442013</v>
      </c>
      <c r="W1735" s="11">
        <f>CO2C!Y371</f>
        <v>74.057302322597394</v>
      </c>
      <c r="X1735" s="11">
        <f>CO2C!Z371</f>
        <v>70.3667432858403</v>
      </c>
      <c r="Y1735" s="11">
        <f>CO2C!AA371</f>
        <v>72.900876380731503</v>
      </c>
      <c r="Z1735" s="11">
        <f>CO2C!AB371</f>
        <v>73.820602867384395</v>
      </c>
    </row>
    <row r="1736" spans="1:26" x14ac:dyDescent="0.25">
      <c r="A1736" s="11" t="str">
        <f>CO2C!D372</f>
        <v>IS</v>
      </c>
      <c r="B1736" s="11">
        <f>CO2C!E372</f>
        <v>3</v>
      </c>
      <c r="C1736" s="11" t="str">
        <f t="shared" si="27"/>
        <v>CO2C</v>
      </c>
      <c r="D1736" s="11">
        <f>CO2C!F372</f>
        <v>3.0690468963421198</v>
      </c>
      <c r="E1736" s="11">
        <f>CO2C!G372</f>
        <v>3.20108925309688</v>
      </c>
      <c r="F1736" s="11">
        <f>CO2C!H372</f>
        <v>3.1966529194967399</v>
      </c>
      <c r="G1736" s="11">
        <f>CO2C!I372</f>
        <v>3.2137403877128001</v>
      </c>
      <c r="H1736" s="11">
        <f>CO2C!J372</f>
        <v>3.1982248236394799</v>
      </c>
      <c r="I1736" s="11">
        <f>CO2C!K372</f>
        <v>3.2126563199285099</v>
      </c>
      <c r="J1736" s="11">
        <f>CO2C!L372</f>
        <v>3.4511389268168999</v>
      </c>
      <c r="K1736" s="11">
        <f>CO2C!M372</f>
        <v>3.5484875702109102</v>
      </c>
      <c r="L1736" s="11">
        <f>CO2C!N372</f>
        <v>3.79503344337069</v>
      </c>
      <c r="M1736" s="11">
        <f>CO2C!O372</f>
        <v>3.4745702586339502</v>
      </c>
      <c r="N1736" s="11">
        <f>CO2C!P372</f>
        <v>3.7095449874778899</v>
      </c>
      <c r="O1736" s="11">
        <f>CO2C!Q372</f>
        <v>3.3672844309594998</v>
      </c>
      <c r="P1736" s="11">
        <f>CO2C!R372</f>
        <v>3.3896397554545898</v>
      </c>
      <c r="Q1736" s="11">
        <f>CO2C!S372</f>
        <v>3.3323142819859899</v>
      </c>
      <c r="R1736" s="11">
        <f>CO2C!T372</f>
        <v>3.5954752116485</v>
      </c>
      <c r="S1736" s="11">
        <f>CO2C!U372</f>
        <v>3.5319696019901001</v>
      </c>
      <c r="T1736" s="11">
        <f>CO2C!V372</f>
        <v>3.8934958236542099</v>
      </c>
      <c r="U1736" s="11">
        <f>CO2C!W372</f>
        <v>4.0285130309429498</v>
      </c>
      <c r="V1736" s="11">
        <f>CO2C!X372</f>
        <v>3.54772324491082</v>
      </c>
      <c r="W1736" s="11">
        <f>CO2C!Y372</f>
        <v>3.16194561687862</v>
      </c>
      <c r="X1736" s="11">
        <f>CO2C!Z372</f>
        <v>2.7388810962302501</v>
      </c>
      <c r="Y1736" s="11">
        <f>CO2C!AA372</f>
        <v>2.8122093267920301</v>
      </c>
      <c r="Z1736" s="11">
        <f>CO2C!AB372</f>
        <v>2.82685134956975</v>
      </c>
    </row>
    <row r="1737" spans="1:26" x14ac:dyDescent="0.25">
      <c r="A1737" s="11" t="str">
        <f>CO2C!D373</f>
        <v>IE</v>
      </c>
      <c r="B1737" s="11">
        <f>CO2C!E373</f>
        <v>3</v>
      </c>
      <c r="C1737" s="11" t="str">
        <f t="shared" si="27"/>
        <v>CO2C</v>
      </c>
      <c r="D1737" s="11">
        <f>CO2C!F373</f>
        <v>80.027523936316001</v>
      </c>
      <c r="E1737" s="11">
        <f>CO2C!G373</f>
        <v>81.779729853593196</v>
      </c>
      <c r="F1737" s="11">
        <f>CO2C!H373</f>
        <v>82.250495827892806</v>
      </c>
      <c r="G1737" s="11">
        <f>CO2C!I373</f>
        <v>82.616765360695396</v>
      </c>
      <c r="H1737" s="11">
        <f>CO2C!J373</f>
        <v>83.673770438830104</v>
      </c>
      <c r="I1737" s="11">
        <f>CO2C!K373</f>
        <v>85.393719160233502</v>
      </c>
      <c r="J1737" s="11">
        <f>CO2C!L373</f>
        <v>85.386546791681496</v>
      </c>
      <c r="K1737" s="11">
        <f>CO2C!M373</f>
        <v>85.875111038580002</v>
      </c>
      <c r="L1737" s="11">
        <f>CO2C!N373</f>
        <v>86.626456619278997</v>
      </c>
      <c r="M1737" s="11">
        <f>CO2C!O373</f>
        <v>83.708634723951405</v>
      </c>
      <c r="N1737" s="11">
        <f>CO2C!P373</f>
        <v>78.987607152994002</v>
      </c>
      <c r="O1737" s="11">
        <f>CO2C!Q373</f>
        <v>77.839482498101901</v>
      </c>
      <c r="P1737" s="11">
        <f>CO2C!R373</f>
        <v>75.514623001233701</v>
      </c>
      <c r="Q1737" s="11">
        <f>CO2C!S373</f>
        <v>74.278702711097694</v>
      </c>
      <c r="R1737" s="11">
        <f>CO2C!T373</f>
        <v>73.782802130035193</v>
      </c>
      <c r="S1737" s="11">
        <f>CO2C!U373</f>
        <v>73.918611932152004</v>
      </c>
      <c r="T1737" s="11">
        <f>CO2C!V373</f>
        <v>74.887534150007099</v>
      </c>
      <c r="U1737" s="11">
        <f>CO2C!W373</f>
        <v>75.449254704162499</v>
      </c>
      <c r="V1737" s="11">
        <f>CO2C!X373</f>
        <v>73.938118665196399</v>
      </c>
      <c r="W1737" s="11">
        <f>CO2C!Y373</f>
        <v>71.368076676221193</v>
      </c>
      <c r="X1737" s="11">
        <f>CO2C!Z373</f>
        <v>71.161533990142402</v>
      </c>
      <c r="Y1737" s="11">
        <f>CO2C!AA373</f>
        <v>72.065596114424807</v>
      </c>
      <c r="Z1737" s="11">
        <f>CO2C!AB373</f>
        <v>72.717305473201705</v>
      </c>
    </row>
    <row r="1738" spans="1:26" x14ac:dyDescent="0.25">
      <c r="A1738" s="11" t="str">
        <f>CO2C!D374</f>
        <v>IT</v>
      </c>
      <c r="B1738" s="11">
        <f>CO2C!E374</f>
        <v>3</v>
      </c>
      <c r="C1738" s="11" t="str">
        <f t="shared" si="27"/>
        <v>CO2C</v>
      </c>
      <c r="D1738" s="11">
        <f>CO2C!F374</f>
        <v>1642.3956565179301</v>
      </c>
      <c r="E1738" s="11">
        <f>CO2C!G374</f>
        <v>1628.2726424463499</v>
      </c>
      <c r="F1738" s="11">
        <f>CO2C!H374</f>
        <v>1630.15154885225</v>
      </c>
      <c r="G1738" s="11">
        <f>CO2C!I374</f>
        <v>1576.92995484622</v>
      </c>
      <c r="H1738" s="11">
        <f>CO2C!J374</f>
        <v>1503.5052177337</v>
      </c>
      <c r="I1738" s="11">
        <f>CO2C!K374</f>
        <v>1463.2843376026201</v>
      </c>
      <c r="J1738" s="11">
        <f>CO2C!L374</f>
        <v>1404.3434484061199</v>
      </c>
      <c r="K1738" s="11">
        <f>CO2C!M374</f>
        <v>1414.6789933350201</v>
      </c>
      <c r="L1738" s="11">
        <f>CO2C!N374</f>
        <v>1331.1839425143701</v>
      </c>
      <c r="M1738" s="11">
        <f>CO2C!O374</f>
        <v>1335.8958667295501</v>
      </c>
      <c r="N1738" s="11">
        <f>CO2C!P374</f>
        <v>1274.8393421962201</v>
      </c>
      <c r="O1738" s="11">
        <f>CO2C!Q374</f>
        <v>1282.8020821287901</v>
      </c>
      <c r="P1738" s="11">
        <f>CO2C!R374</f>
        <v>1286.3993543388201</v>
      </c>
      <c r="Q1738" s="11">
        <f>CO2C!S374</f>
        <v>1290.45649041416</v>
      </c>
      <c r="R1738" s="11">
        <f>CO2C!T374</f>
        <v>1282.9130194335501</v>
      </c>
      <c r="S1738" s="11">
        <f>CO2C!U374</f>
        <v>1299.41091781713</v>
      </c>
      <c r="T1738" s="11">
        <f>CO2C!V374</f>
        <v>1308.4040846569901</v>
      </c>
      <c r="U1738" s="11">
        <f>CO2C!W374</f>
        <v>1282.21000977732</v>
      </c>
      <c r="V1738" s="11">
        <f>CO2C!X374</f>
        <v>1220.1034153502001</v>
      </c>
      <c r="W1738" s="11">
        <f>CO2C!Y374</f>
        <v>1134.2492057188001</v>
      </c>
      <c r="X1738" s="11">
        <f>CO2C!Z374</f>
        <v>1043.01800482147</v>
      </c>
      <c r="Y1738" s="11">
        <f>CO2C!AA374</f>
        <v>1071.1781021864399</v>
      </c>
      <c r="Z1738" s="11">
        <f>CO2C!AB374</f>
        <v>1001.45032485082</v>
      </c>
    </row>
    <row r="1739" spans="1:26" x14ac:dyDescent="0.25">
      <c r="A1739" s="11" t="str">
        <f>CO2C!D375</f>
        <v>JP</v>
      </c>
      <c r="B1739" s="11">
        <f>CO2C!E375</f>
        <v>3</v>
      </c>
      <c r="C1739" s="11" t="str">
        <f t="shared" si="27"/>
        <v>CO2C</v>
      </c>
      <c r="D1739" s="11">
        <f>CO2C!F375</f>
        <v>0</v>
      </c>
      <c r="E1739" s="11">
        <f>CO2C!G375</f>
        <v>0</v>
      </c>
      <c r="F1739" s="11">
        <f>CO2C!H375</f>
        <v>0</v>
      </c>
      <c r="G1739" s="11">
        <f>CO2C!I375</f>
        <v>0</v>
      </c>
      <c r="H1739" s="11">
        <f>CO2C!J375</f>
        <v>0</v>
      </c>
      <c r="I1739" s="11">
        <f>CO2C!K375</f>
        <v>0</v>
      </c>
      <c r="J1739" s="11">
        <f>CO2C!L375</f>
        <v>0</v>
      </c>
      <c r="K1739" s="11">
        <f>CO2C!M375</f>
        <v>0</v>
      </c>
      <c r="L1739" s="11">
        <f>CO2C!N375</f>
        <v>0</v>
      </c>
      <c r="M1739" s="11">
        <f>CO2C!O375</f>
        <v>0</v>
      </c>
      <c r="N1739" s="11">
        <f>CO2C!P375</f>
        <v>0</v>
      </c>
      <c r="O1739" s="11">
        <f>CO2C!Q375</f>
        <v>0</v>
      </c>
      <c r="P1739" s="11">
        <f>CO2C!R375</f>
        <v>0</v>
      </c>
      <c r="Q1739" s="11">
        <f>CO2C!S375</f>
        <v>0</v>
      </c>
      <c r="R1739" s="11">
        <f>CO2C!T375</f>
        <v>0</v>
      </c>
      <c r="S1739" s="11">
        <f>CO2C!U375</f>
        <v>0</v>
      </c>
      <c r="T1739" s="11">
        <f>CO2C!V375</f>
        <v>0</v>
      </c>
      <c r="U1739" s="11">
        <f>CO2C!W375</f>
        <v>0</v>
      </c>
      <c r="V1739" s="11">
        <f>CO2C!X375</f>
        <v>0</v>
      </c>
      <c r="W1739" s="11">
        <f>CO2C!Y375</f>
        <v>0</v>
      </c>
      <c r="X1739" s="11">
        <f>CO2C!Z375</f>
        <v>0</v>
      </c>
      <c r="Y1739" s="11">
        <f>CO2C!AA375</f>
        <v>0</v>
      </c>
      <c r="Z1739" s="11">
        <f>CO2C!AB375</f>
        <v>0</v>
      </c>
    </row>
    <row r="1740" spans="1:26" x14ac:dyDescent="0.25">
      <c r="A1740" s="11" t="str">
        <f>CO2C!D376</f>
        <v>LV</v>
      </c>
      <c r="B1740" s="11">
        <f>CO2C!E376</f>
        <v>3</v>
      </c>
      <c r="C1740" s="11" t="str">
        <f t="shared" si="27"/>
        <v>CO2C</v>
      </c>
      <c r="D1740" s="11">
        <f>CO2C!F376</f>
        <v>42.908565940230602</v>
      </c>
      <c r="E1740" s="11">
        <f>CO2C!G376</f>
        <v>42.748085388416399</v>
      </c>
      <c r="F1740" s="11">
        <f>CO2C!H376</f>
        <v>42.504268808994098</v>
      </c>
      <c r="G1740" s="11">
        <f>CO2C!I376</f>
        <v>41.582378075178198</v>
      </c>
      <c r="H1740" s="11">
        <f>CO2C!J376</f>
        <v>40.862378597748197</v>
      </c>
      <c r="I1740" s="11">
        <f>CO2C!K376</f>
        <v>40.213895005067997</v>
      </c>
      <c r="J1740" s="11">
        <f>CO2C!L376</f>
        <v>39.714570357981103</v>
      </c>
      <c r="K1740" s="11">
        <f>CO2C!M376</f>
        <v>39.318651858621102</v>
      </c>
      <c r="L1740" s="11">
        <f>CO2C!N376</f>
        <v>38.930709945461999</v>
      </c>
      <c r="M1740" s="11">
        <f>CO2C!O376</f>
        <v>38.584291309663897</v>
      </c>
      <c r="N1740" s="11">
        <f>CO2C!P376</f>
        <v>38.3023286365544</v>
      </c>
      <c r="O1740" s="11">
        <f>CO2C!Q376</f>
        <v>37.846714395303003</v>
      </c>
      <c r="P1740" s="11">
        <f>CO2C!R376</f>
        <v>37.713312128031603</v>
      </c>
      <c r="Q1740" s="11">
        <f>CO2C!S376</f>
        <v>37.119601707183598</v>
      </c>
      <c r="R1740" s="11">
        <f>CO2C!T376</f>
        <v>36.610600843379203</v>
      </c>
      <c r="S1740" s="11">
        <f>CO2C!U376</f>
        <v>36.5511795424447</v>
      </c>
      <c r="T1740" s="11">
        <f>CO2C!V376</f>
        <v>41.473543798097801</v>
      </c>
      <c r="U1740" s="11">
        <f>CO2C!W376</f>
        <v>43.074953666678503</v>
      </c>
      <c r="V1740" s="11">
        <f>CO2C!X376</f>
        <v>43.928347817546403</v>
      </c>
      <c r="W1740" s="11">
        <f>CO2C!Y376</f>
        <v>39.412617326714198</v>
      </c>
      <c r="X1740" s="11">
        <f>CO2C!Z376</f>
        <v>41.6900798375192</v>
      </c>
      <c r="Y1740" s="11">
        <f>CO2C!AA376</f>
        <v>45.437703708755002</v>
      </c>
      <c r="Z1740" s="11">
        <f>CO2C!AB376</f>
        <v>48.5086422446131</v>
      </c>
    </row>
    <row r="1741" spans="1:26" x14ac:dyDescent="0.25">
      <c r="A1741" s="11" t="str">
        <f>CO2C!D377</f>
        <v>LI</v>
      </c>
      <c r="B1741" s="11">
        <f>CO2C!E377</f>
        <v>3</v>
      </c>
      <c r="C1741" s="11" t="str">
        <f t="shared" si="27"/>
        <v>CO2C</v>
      </c>
      <c r="D1741" s="11">
        <f>CO2C!F377</f>
        <v>1.5377907809028899</v>
      </c>
      <c r="E1741" s="11">
        <f>CO2C!G377</f>
        <v>1.4433051173503599</v>
      </c>
      <c r="F1741" s="11">
        <f>CO2C!H377</f>
        <v>1.3699405391456601</v>
      </c>
      <c r="G1741" s="11">
        <f>CO2C!I377</f>
        <v>1.2804814693388</v>
      </c>
      <c r="H1741" s="11">
        <f>CO2C!J377</f>
        <v>1.2305754420644099</v>
      </c>
      <c r="I1741" s="11">
        <f>CO2C!K377</f>
        <v>1.16743107446427</v>
      </c>
      <c r="J1741" s="11">
        <f>CO2C!L377</f>
        <v>1.0947622799765</v>
      </c>
      <c r="K1741" s="11">
        <f>CO2C!M377</f>
        <v>1.0242147969186</v>
      </c>
      <c r="L1741" s="11">
        <f>CO2C!N377</f>
        <v>0.971459830206576</v>
      </c>
      <c r="M1741" s="11">
        <f>CO2C!O377</f>
        <v>0.94346503518103297</v>
      </c>
      <c r="N1741" s="11">
        <f>CO2C!P377</f>
        <v>0.90897698111372605</v>
      </c>
      <c r="O1741" s="11">
        <f>CO2C!Q377</f>
        <v>0.87925763243362698</v>
      </c>
      <c r="P1741" s="11">
        <f>CO2C!R377</f>
        <v>0.83506735546538902</v>
      </c>
      <c r="Q1741" s="11">
        <f>CO2C!S377</f>
        <v>0.79500675254584596</v>
      </c>
      <c r="R1741" s="11">
        <f>CO2C!T377</f>
        <v>0.74227290222422904</v>
      </c>
      <c r="S1741" s="11">
        <f>CO2C!U377</f>
        <v>0.73746719231422897</v>
      </c>
      <c r="T1741" s="11">
        <f>CO2C!V377</f>
        <v>0.72841952178596203</v>
      </c>
      <c r="U1741" s="11">
        <f>CO2C!W377</f>
        <v>0.72888720433617005</v>
      </c>
      <c r="V1741" s="11">
        <f>CO2C!X377</f>
        <v>0.71548079385068897</v>
      </c>
      <c r="W1741" s="11">
        <f>CO2C!Y377</f>
        <v>0.71503344646543399</v>
      </c>
      <c r="X1741" s="11">
        <f>CO2C!Z377</f>
        <v>0.69710611886025198</v>
      </c>
      <c r="Y1741" s="11">
        <f>CO2C!AA377</f>
        <v>0.71202603658982699</v>
      </c>
      <c r="Z1741" s="11">
        <f>CO2C!AB377</f>
        <v>0.71163966557441405</v>
      </c>
    </row>
    <row r="1742" spans="1:26" x14ac:dyDescent="0.25">
      <c r="A1742" s="11" t="str">
        <f>CO2C!D378</f>
        <v>LT</v>
      </c>
      <c r="B1742" s="11">
        <f>CO2C!E378</f>
        <v>3</v>
      </c>
      <c r="C1742" s="11" t="str">
        <f t="shared" si="27"/>
        <v>CO2C</v>
      </c>
      <c r="D1742" s="11">
        <f>CO2C!F378</f>
        <v>100.41566953</v>
      </c>
      <c r="E1742" s="11">
        <f>CO2C!G378</f>
        <v>100.586749285</v>
      </c>
      <c r="F1742" s="11">
        <f>CO2C!H378</f>
        <v>100.478127218333</v>
      </c>
      <c r="G1742" s="11">
        <f>CO2C!I378</f>
        <v>100.002905676667</v>
      </c>
      <c r="H1742" s="11">
        <f>CO2C!J378</f>
        <v>99.313155553333303</v>
      </c>
      <c r="I1742" s="11">
        <f>CO2C!K378</f>
        <v>98.550085534999994</v>
      </c>
      <c r="J1742" s="11">
        <f>CO2C!L378</f>
        <v>97.803308826666694</v>
      </c>
      <c r="K1742" s="11">
        <f>CO2C!M378</f>
        <v>97.086403186666701</v>
      </c>
      <c r="L1742" s="11">
        <f>CO2C!N378</f>
        <v>96.383075305000006</v>
      </c>
      <c r="M1742" s="11">
        <f>CO2C!O378</f>
        <v>95.701471836666698</v>
      </c>
      <c r="N1742" s="11">
        <f>CO2C!P378</f>
        <v>95.030730575000007</v>
      </c>
      <c r="O1742" s="11">
        <f>CO2C!Q378</f>
        <v>94.251856045966605</v>
      </c>
      <c r="P1742" s="11">
        <f>CO2C!R378</f>
        <v>93.887471077949996</v>
      </c>
      <c r="Q1742" s="11">
        <f>CO2C!S378</f>
        <v>92.7418735417166</v>
      </c>
      <c r="R1742" s="11">
        <f>CO2C!T378</f>
        <v>91.706216447083406</v>
      </c>
      <c r="S1742" s="11">
        <f>CO2C!U378</f>
        <v>90.224964479466607</v>
      </c>
      <c r="T1742" s="11">
        <f>CO2C!V378</f>
        <v>88.796068347983393</v>
      </c>
      <c r="U1742" s="11">
        <f>CO2C!W378</f>
        <v>87.747458071899999</v>
      </c>
      <c r="V1742" s="11">
        <f>CO2C!X378</f>
        <v>86.849615224350003</v>
      </c>
      <c r="W1742" s="11">
        <f>CO2C!Y378</f>
        <v>85.890618153266601</v>
      </c>
      <c r="X1742" s="11">
        <f>CO2C!Z378</f>
        <v>84.108292972366598</v>
      </c>
      <c r="Y1742" s="11">
        <f>CO2C!AA378</f>
        <v>82.230027351083393</v>
      </c>
      <c r="Z1742" s="11">
        <f>CO2C!AB378</f>
        <v>81.134519497716695</v>
      </c>
    </row>
    <row r="1743" spans="1:26" x14ac:dyDescent="0.25">
      <c r="A1743" s="11" t="str">
        <f>CO2C!D379</f>
        <v>LU</v>
      </c>
      <c r="B1743" s="11">
        <f>CO2C!E379</f>
        <v>3</v>
      </c>
      <c r="C1743" s="11" t="str">
        <f t="shared" si="27"/>
        <v>CO2C</v>
      </c>
      <c r="D1743" s="11">
        <f>CO2C!F379</f>
        <v>14.6374838652434</v>
      </c>
      <c r="E1743" s="11">
        <f>CO2C!G379</f>
        <v>14.0579566871469</v>
      </c>
      <c r="F1743" s="11">
        <f>CO2C!H379</f>
        <v>13.3187466843324</v>
      </c>
      <c r="G1743" s="11">
        <f>CO2C!I379</f>
        <v>12.618665022118799</v>
      </c>
      <c r="H1743" s="11">
        <f>CO2C!J379</f>
        <v>11.6499011141882</v>
      </c>
      <c r="I1743" s="11">
        <f>CO2C!K379</f>
        <v>12.124754849642899</v>
      </c>
      <c r="J1743" s="11">
        <f>CO2C!L379</f>
        <v>12.1311726872352</v>
      </c>
      <c r="K1743" s="11">
        <f>CO2C!M379</f>
        <v>12.0207029389484</v>
      </c>
      <c r="L1743" s="11">
        <f>CO2C!N379</f>
        <v>11.214668621514599</v>
      </c>
      <c r="M1743" s="11">
        <f>CO2C!O379</f>
        <v>10.938141137951</v>
      </c>
      <c r="N1743" s="11">
        <f>CO2C!P379</f>
        <v>9.7908892787466595</v>
      </c>
      <c r="O1743" s="11">
        <f>CO2C!Q379</f>
        <v>10.8873034143369</v>
      </c>
      <c r="P1743" s="11">
        <f>CO2C!R379</f>
        <v>11.099399082236699</v>
      </c>
      <c r="Q1743" s="11">
        <f>CO2C!S379</f>
        <v>10.999953080929799</v>
      </c>
      <c r="R1743" s="11">
        <f>CO2C!T379</f>
        <v>13.0622855005298</v>
      </c>
      <c r="S1743" s="11">
        <f>CO2C!U379</f>
        <v>12.8126398707238</v>
      </c>
      <c r="T1743" s="11">
        <f>CO2C!V379</f>
        <v>12.115848366526899</v>
      </c>
      <c r="U1743" s="11">
        <f>CO2C!W379</f>
        <v>12.9059329215731</v>
      </c>
      <c r="V1743" s="11">
        <f>CO2C!X379</f>
        <v>11.174113891802801</v>
      </c>
      <c r="W1743" s="11">
        <f>CO2C!Y379</f>
        <v>10.634638000152099</v>
      </c>
      <c r="X1743" s="11">
        <f>CO2C!Z379</f>
        <v>9.7257825751877292</v>
      </c>
      <c r="Y1743" s="11">
        <f>CO2C!AA379</f>
        <v>10.2718370038906</v>
      </c>
      <c r="Z1743" s="11">
        <f>CO2C!AB379</f>
        <v>8.7596083255832706</v>
      </c>
    </row>
    <row r="1744" spans="1:26" x14ac:dyDescent="0.25">
      <c r="A1744" s="11" t="str">
        <f>CO2C!D380</f>
        <v>MT</v>
      </c>
      <c r="B1744" s="11">
        <f>CO2C!E380</f>
        <v>3</v>
      </c>
      <c r="C1744" s="11" t="str">
        <f t="shared" si="27"/>
        <v>CO2C</v>
      </c>
      <c r="D1744" s="11">
        <f>CO2C!F380</f>
        <v>0</v>
      </c>
      <c r="E1744" s="11">
        <f>CO2C!G380</f>
        <v>0</v>
      </c>
      <c r="F1744" s="11">
        <f>CO2C!H380</f>
        <v>0</v>
      </c>
      <c r="G1744" s="11">
        <f>CO2C!I380</f>
        <v>0</v>
      </c>
      <c r="H1744" s="11">
        <f>CO2C!J380</f>
        <v>0</v>
      </c>
      <c r="I1744" s="11">
        <f>CO2C!K380</f>
        <v>0</v>
      </c>
      <c r="J1744" s="11">
        <f>CO2C!L380</f>
        <v>0</v>
      </c>
      <c r="K1744" s="11">
        <f>CO2C!M380</f>
        <v>0</v>
      </c>
      <c r="L1744" s="11">
        <f>CO2C!N380</f>
        <v>0</v>
      </c>
      <c r="M1744" s="11">
        <f>CO2C!O380</f>
        <v>0</v>
      </c>
      <c r="N1744" s="11">
        <f>CO2C!P380</f>
        <v>0</v>
      </c>
      <c r="O1744" s="11">
        <f>CO2C!Q380</f>
        <v>0</v>
      </c>
      <c r="P1744" s="11">
        <f>CO2C!R380</f>
        <v>0</v>
      </c>
      <c r="Q1744" s="11">
        <f>CO2C!S380</f>
        <v>0</v>
      </c>
      <c r="R1744" s="11">
        <f>CO2C!T380</f>
        <v>0</v>
      </c>
      <c r="S1744" s="11">
        <f>CO2C!U380</f>
        <v>0</v>
      </c>
      <c r="T1744" s="11">
        <f>CO2C!V380</f>
        <v>0</v>
      </c>
      <c r="U1744" s="11">
        <f>CO2C!W380</f>
        <v>0</v>
      </c>
      <c r="V1744" s="11">
        <f>CO2C!X380</f>
        <v>0</v>
      </c>
      <c r="W1744" s="11">
        <f>CO2C!Y380</f>
        <v>0</v>
      </c>
      <c r="X1744" s="11">
        <f>CO2C!Z380</f>
        <v>0</v>
      </c>
      <c r="Y1744" s="11">
        <f>CO2C!AA380</f>
        <v>0</v>
      </c>
      <c r="Z1744" s="11">
        <f>CO2C!AB380</f>
        <v>0</v>
      </c>
    </row>
    <row r="1745" spans="1:26" x14ac:dyDescent="0.25">
      <c r="A1745" s="11" t="str">
        <f>CO2C!D381</f>
        <v>MC</v>
      </c>
      <c r="B1745" s="11">
        <f>CO2C!E381</f>
        <v>3</v>
      </c>
      <c r="C1745" s="11" t="str">
        <f t="shared" si="27"/>
        <v>CO2C</v>
      </c>
      <c r="D1745" s="11">
        <f>CO2C!F381</f>
        <v>5.5237300000000001E-3</v>
      </c>
      <c r="E1745" s="11">
        <f>CO2C!G381</f>
        <v>5.7686400000000002E-3</v>
      </c>
      <c r="F1745" s="11">
        <f>CO2C!H381</f>
        <v>5.6481500000000002E-3</v>
      </c>
      <c r="G1745" s="11">
        <f>CO2C!I381</f>
        <v>8.5115499999999997E-3</v>
      </c>
      <c r="H1745" s="11">
        <f>CO2C!J381</f>
        <v>1.123766E-2</v>
      </c>
      <c r="I1745" s="11">
        <f>CO2C!K381</f>
        <v>3.398731E-2</v>
      </c>
      <c r="J1745" s="11">
        <f>CO2C!L381</f>
        <v>4.8519430000000002E-2</v>
      </c>
      <c r="K1745" s="11">
        <f>CO2C!M381</f>
        <v>3.280893E-2</v>
      </c>
      <c r="L1745" s="11">
        <f>CO2C!N381</f>
        <v>3.7904760000000003E-2</v>
      </c>
      <c r="M1745" s="11">
        <f>CO2C!O381</f>
        <v>3.7619699999999999E-2</v>
      </c>
      <c r="N1745" s="11">
        <f>CO2C!P381</f>
        <v>3.4869732000000001E-2</v>
      </c>
      <c r="O1745" s="11">
        <f>CO2C!Q381</f>
        <v>3.8847565000000001E-2</v>
      </c>
      <c r="P1745" s="11">
        <f>CO2C!R381</f>
        <v>4.1660010999999997E-2</v>
      </c>
      <c r="Q1745" s="11">
        <f>CO2C!S381</f>
        <v>4.8467701449999998E-2</v>
      </c>
      <c r="R1745" s="11">
        <f>CO2C!T381</f>
        <v>6.7276930449999994E-2</v>
      </c>
      <c r="S1745" s="11">
        <f>CO2C!U381</f>
        <v>0.1173979483</v>
      </c>
      <c r="T1745" s="11">
        <f>CO2C!V381</f>
        <v>5.2556382499999998E-2</v>
      </c>
      <c r="U1745" s="11">
        <f>CO2C!W381</f>
        <v>6.9150206000000006E-2</v>
      </c>
      <c r="V1745" s="11">
        <f>CO2C!X381</f>
        <v>6.7320305299999994E-2</v>
      </c>
      <c r="W1745" s="11">
        <f>CO2C!Y381</f>
        <v>6.1096530000000003E-2</v>
      </c>
      <c r="X1745" s="11">
        <f>CO2C!Z381</f>
        <v>4.1100643999999999E-2</v>
      </c>
      <c r="Y1745" s="11">
        <f>CO2C!AA381</f>
        <v>5.0448745000000003E-2</v>
      </c>
      <c r="Z1745" s="11">
        <f>CO2C!AB381</f>
        <v>6.8088794399999999E-2</v>
      </c>
    </row>
    <row r="1746" spans="1:26" x14ac:dyDescent="0.25">
      <c r="A1746" s="11" t="str">
        <f>CO2C!D382</f>
        <v>NL</v>
      </c>
      <c r="B1746" s="11">
        <f>CO2C!E382</f>
        <v>3</v>
      </c>
      <c r="C1746" s="11" t="str">
        <f t="shared" si="27"/>
        <v>CO2C</v>
      </c>
      <c r="D1746" s="11">
        <f>CO2C!F382</f>
        <v>316.440496</v>
      </c>
      <c r="E1746" s="11">
        <f>CO2C!G382</f>
        <v>241.80837600000001</v>
      </c>
      <c r="F1746" s="11">
        <f>CO2C!H382</f>
        <v>218.128254</v>
      </c>
      <c r="G1746" s="11">
        <f>CO2C!I382</f>
        <v>210.024135</v>
      </c>
      <c r="H1746" s="11">
        <f>CO2C!J382</f>
        <v>216.46641500000001</v>
      </c>
      <c r="I1746" s="11">
        <f>CO2C!K382</f>
        <v>242.286293</v>
      </c>
      <c r="J1746" s="11">
        <f>CO2C!L382</f>
        <v>195.83965000000001</v>
      </c>
      <c r="K1746" s="11">
        <f>CO2C!M382</f>
        <v>176.257047</v>
      </c>
      <c r="L1746" s="11">
        <f>CO2C!N382</f>
        <v>189.37333599999999</v>
      </c>
      <c r="M1746" s="11">
        <f>CO2C!O382</f>
        <v>196.854624</v>
      </c>
      <c r="N1746" s="11">
        <f>CO2C!P382</f>
        <v>169.275926</v>
      </c>
      <c r="O1746" s="11">
        <f>CO2C!Q382</f>
        <v>157.84155999999999</v>
      </c>
      <c r="P1746" s="11">
        <f>CO2C!R382</f>
        <v>159.98331999999999</v>
      </c>
      <c r="Q1746" s="11">
        <f>CO2C!S382</f>
        <v>143.645847</v>
      </c>
      <c r="R1746" s="11">
        <f>CO2C!T382</f>
        <v>133.302896</v>
      </c>
      <c r="S1746" s="11">
        <f>CO2C!U382</f>
        <v>134.80067</v>
      </c>
      <c r="T1746" s="11">
        <f>CO2C!V382</f>
        <v>131.01728600000001</v>
      </c>
      <c r="U1746" s="11">
        <f>CO2C!W382</f>
        <v>131.76996500000001</v>
      </c>
      <c r="V1746" s="11">
        <f>CO2C!X382</f>
        <v>132.86040600000001</v>
      </c>
      <c r="W1746" s="11">
        <f>CO2C!Y382</f>
        <v>122.75962903364</v>
      </c>
      <c r="X1746" s="11">
        <f>CO2C!Z382</f>
        <v>124.533050476374</v>
      </c>
      <c r="Y1746" s="11">
        <f>CO2C!AA382</f>
        <v>122.560138475746</v>
      </c>
      <c r="Z1746" s="11">
        <f>CO2C!AB382</f>
        <v>119.709246230731</v>
      </c>
    </row>
    <row r="1747" spans="1:26" x14ac:dyDescent="0.25">
      <c r="A1747" s="11" t="str">
        <f>CO2C!D383</f>
        <v>NZ</v>
      </c>
      <c r="B1747" s="11">
        <f>CO2C!E383</f>
        <v>3</v>
      </c>
      <c r="C1747" s="11" t="str">
        <f t="shared" si="27"/>
        <v>CO2C</v>
      </c>
      <c r="D1747" s="11">
        <f>CO2C!F383</f>
        <v>0</v>
      </c>
      <c r="E1747" s="11">
        <f>CO2C!G383</f>
        <v>0</v>
      </c>
      <c r="F1747" s="11">
        <f>CO2C!H383</f>
        <v>0</v>
      </c>
      <c r="G1747" s="11">
        <f>CO2C!I383</f>
        <v>0</v>
      </c>
      <c r="H1747" s="11">
        <f>CO2C!J383</f>
        <v>0</v>
      </c>
      <c r="I1747" s="11">
        <f>CO2C!K383</f>
        <v>0</v>
      </c>
      <c r="J1747" s="11">
        <f>CO2C!L383</f>
        <v>0</v>
      </c>
      <c r="K1747" s="11">
        <f>CO2C!M383</f>
        <v>0</v>
      </c>
      <c r="L1747" s="11">
        <f>CO2C!N383</f>
        <v>0</v>
      </c>
      <c r="M1747" s="11">
        <f>CO2C!O383</f>
        <v>0</v>
      </c>
      <c r="N1747" s="11">
        <f>CO2C!P383</f>
        <v>0</v>
      </c>
      <c r="O1747" s="11">
        <f>CO2C!Q383</f>
        <v>0</v>
      </c>
      <c r="P1747" s="11">
        <f>CO2C!R383</f>
        <v>0</v>
      </c>
      <c r="Q1747" s="11">
        <f>CO2C!S383</f>
        <v>0</v>
      </c>
      <c r="R1747" s="11">
        <f>CO2C!T383</f>
        <v>0</v>
      </c>
      <c r="S1747" s="11">
        <f>CO2C!U383</f>
        <v>0</v>
      </c>
      <c r="T1747" s="11">
        <f>CO2C!V383</f>
        <v>0</v>
      </c>
      <c r="U1747" s="11">
        <f>CO2C!W383</f>
        <v>0</v>
      </c>
      <c r="V1747" s="11">
        <f>CO2C!X383</f>
        <v>0</v>
      </c>
      <c r="W1747" s="11">
        <f>CO2C!Y383</f>
        <v>0</v>
      </c>
      <c r="X1747" s="11">
        <f>CO2C!Z383</f>
        <v>0</v>
      </c>
      <c r="Y1747" s="11">
        <f>CO2C!AA383</f>
        <v>0</v>
      </c>
      <c r="Z1747" s="11">
        <f>CO2C!AB383</f>
        <v>0</v>
      </c>
    </row>
    <row r="1748" spans="1:26" x14ac:dyDescent="0.25">
      <c r="A1748" s="11" t="str">
        <f>CO2C!D384</f>
        <v>NO</v>
      </c>
      <c r="B1748" s="11">
        <f>CO2C!E384</f>
        <v>3</v>
      </c>
      <c r="C1748" s="11" t="str">
        <f t="shared" si="27"/>
        <v>CO2C</v>
      </c>
      <c r="D1748" s="11">
        <f>CO2C!F384</f>
        <v>155.64770315179999</v>
      </c>
      <c r="E1748" s="11">
        <f>CO2C!G384</f>
        <v>136.6221164454</v>
      </c>
      <c r="F1748" s="11">
        <f>CO2C!H384</f>
        <v>140.8067235371</v>
      </c>
      <c r="G1748" s="11">
        <f>CO2C!I384</f>
        <v>141.22725441739999</v>
      </c>
      <c r="H1748" s="11">
        <f>CO2C!J384</f>
        <v>151.79405394669999</v>
      </c>
      <c r="I1748" s="11">
        <f>CO2C!K384</f>
        <v>147.79190237110001</v>
      </c>
      <c r="J1748" s="11">
        <f>CO2C!L384</f>
        <v>156.05991413859999</v>
      </c>
      <c r="K1748" s="11">
        <f>CO2C!M384</f>
        <v>150.5963331989</v>
      </c>
      <c r="L1748" s="11">
        <f>CO2C!N384</f>
        <v>150.9350413848</v>
      </c>
      <c r="M1748" s="11">
        <f>CO2C!O384</f>
        <v>148.0785158356</v>
      </c>
      <c r="N1748" s="11">
        <f>CO2C!P384</f>
        <v>141.69486575939999</v>
      </c>
      <c r="O1748" s="11">
        <f>CO2C!Q384</f>
        <v>144.3156439345</v>
      </c>
      <c r="P1748" s="11">
        <f>CO2C!R384</f>
        <v>147.11327209199999</v>
      </c>
      <c r="Q1748" s="11">
        <f>CO2C!S384</f>
        <v>149.88924026879999</v>
      </c>
      <c r="R1748" s="11">
        <f>CO2C!T384</f>
        <v>153.12499144099999</v>
      </c>
      <c r="S1748" s="11">
        <f>CO2C!U384</f>
        <v>138.55333966750001</v>
      </c>
      <c r="T1748" s="11">
        <f>CO2C!V384</f>
        <v>127.70785106</v>
      </c>
      <c r="U1748" s="11">
        <f>CO2C!W384</f>
        <v>128.88460117549999</v>
      </c>
      <c r="V1748" s="11">
        <f>CO2C!X384</f>
        <v>123.3476062255</v>
      </c>
      <c r="W1748" s="11">
        <f>CO2C!Y384</f>
        <v>103.30984725019999</v>
      </c>
      <c r="X1748" s="11">
        <f>CO2C!Z384</f>
        <v>124.18915133439999</v>
      </c>
      <c r="Y1748" s="11">
        <f>CO2C!AA384</f>
        <v>126.9969156551</v>
      </c>
      <c r="Z1748" s="11">
        <f>CO2C!AB384</f>
        <v>132.86174123329999</v>
      </c>
    </row>
    <row r="1749" spans="1:26" x14ac:dyDescent="0.25">
      <c r="A1749" s="11" t="str">
        <f>CO2C!D385</f>
        <v>PL</v>
      </c>
      <c r="B1749" s="11">
        <f>CO2C!E385</f>
        <v>3</v>
      </c>
      <c r="C1749" s="11" t="str">
        <f t="shared" si="27"/>
        <v>CO2C</v>
      </c>
      <c r="D1749" s="11">
        <f>CO2C!F385</f>
        <v>505.23110843333302</v>
      </c>
      <c r="E1749" s="11">
        <f>CO2C!G385</f>
        <v>484.22132058666699</v>
      </c>
      <c r="F1749" s="11">
        <f>CO2C!H385</f>
        <v>434.57046314000002</v>
      </c>
      <c r="G1749" s="11">
        <f>CO2C!I385</f>
        <v>395.36438410333301</v>
      </c>
      <c r="H1749" s="11">
        <f>CO2C!J385</f>
        <v>397.05086666666699</v>
      </c>
      <c r="I1749" s="11">
        <f>CO2C!K385</f>
        <v>438.59182894999998</v>
      </c>
      <c r="J1749" s="11">
        <f>CO2C!L385</f>
        <v>443.37733659999998</v>
      </c>
      <c r="K1749" s="11">
        <f>CO2C!M385</f>
        <v>438.85661783333302</v>
      </c>
      <c r="L1749" s="11">
        <f>CO2C!N385</f>
        <v>439.446399003333</v>
      </c>
      <c r="M1749" s="11">
        <f>CO2C!O385</f>
        <v>430.54459250000002</v>
      </c>
      <c r="N1749" s="11">
        <f>CO2C!P385</f>
        <v>503.88857814900001</v>
      </c>
      <c r="O1749" s="11">
        <f>CO2C!Q385</f>
        <v>507.76849306993302</v>
      </c>
      <c r="P1749" s="11">
        <f>CO2C!R385</f>
        <v>537.00794825846697</v>
      </c>
      <c r="Q1749" s="11">
        <f>CO2C!S385</f>
        <v>521.01981798240001</v>
      </c>
      <c r="R1749" s="11">
        <f>CO2C!T385</f>
        <v>553.08875474966703</v>
      </c>
      <c r="S1749" s="11">
        <f>CO2C!U385</f>
        <v>563.74818821566703</v>
      </c>
      <c r="T1749" s="11">
        <f>CO2C!V385</f>
        <v>637.45821612953296</v>
      </c>
      <c r="U1749" s="11">
        <f>CO2C!W385</f>
        <v>597.64728175313303</v>
      </c>
      <c r="V1749" s="11">
        <f>CO2C!X385</f>
        <v>673.17725850613294</v>
      </c>
      <c r="W1749" s="11">
        <f>CO2C!Y385</f>
        <v>627.40587030953304</v>
      </c>
      <c r="X1749" s="11">
        <f>CO2C!Z385</f>
        <v>655.40159889526694</v>
      </c>
      <c r="Y1749" s="11">
        <f>CO2C!AA385</f>
        <v>662.71370821333301</v>
      </c>
      <c r="Z1749" s="11">
        <f>CO2C!AB385</f>
        <v>635.67049034499996</v>
      </c>
    </row>
    <row r="1750" spans="1:26" x14ac:dyDescent="0.25">
      <c r="A1750" s="11" t="str">
        <f>CO2C!D386</f>
        <v>PT</v>
      </c>
      <c r="B1750" s="11">
        <f>CO2C!E386</f>
        <v>3</v>
      </c>
      <c r="C1750" s="11" t="str">
        <f t="shared" si="27"/>
        <v>CO2C</v>
      </c>
      <c r="D1750" s="11">
        <f>CO2C!F386</f>
        <v>231.03765677741299</v>
      </c>
      <c r="E1750" s="11">
        <f>CO2C!G386</f>
        <v>234.69902256886101</v>
      </c>
      <c r="F1750" s="11">
        <f>CO2C!H386</f>
        <v>220.99980234597601</v>
      </c>
      <c r="G1750" s="11">
        <f>CO2C!I386</f>
        <v>206.12366051155999</v>
      </c>
      <c r="H1750" s="11">
        <f>CO2C!J386</f>
        <v>212.52683274677699</v>
      </c>
      <c r="I1750" s="11">
        <f>CO2C!K386</f>
        <v>207.777192569281</v>
      </c>
      <c r="J1750" s="11">
        <f>CO2C!L386</f>
        <v>224.482669540789</v>
      </c>
      <c r="K1750" s="11">
        <f>CO2C!M386</f>
        <v>233.17461800874599</v>
      </c>
      <c r="L1750" s="11">
        <f>CO2C!N386</f>
        <v>241.36453620495499</v>
      </c>
      <c r="M1750" s="11">
        <f>CO2C!O386</f>
        <v>240.55097953440301</v>
      </c>
      <c r="N1750" s="11">
        <f>CO2C!P386</f>
        <v>244.46232199936799</v>
      </c>
      <c r="O1750" s="11">
        <f>CO2C!Q386</f>
        <v>247.70690143324899</v>
      </c>
      <c r="P1750" s="11">
        <f>CO2C!R386</f>
        <v>246.21719186430201</v>
      </c>
      <c r="Q1750" s="11">
        <f>CO2C!S386</f>
        <v>235.35953792286901</v>
      </c>
      <c r="R1750" s="11">
        <f>CO2C!T386</f>
        <v>229.24839971224199</v>
      </c>
      <c r="S1750" s="11">
        <f>CO2C!U386</f>
        <v>222.22633639600599</v>
      </c>
      <c r="T1750" s="11">
        <f>CO2C!V386</f>
        <v>225.20922463618101</v>
      </c>
      <c r="U1750" s="11">
        <f>CO2C!W386</f>
        <v>223.62296175561099</v>
      </c>
      <c r="V1750" s="11">
        <f>CO2C!X386</f>
        <v>212.04265415536301</v>
      </c>
      <c r="W1750" s="11">
        <f>CO2C!Y386</f>
        <v>195.34141156520701</v>
      </c>
      <c r="X1750" s="11">
        <f>CO2C!Z386</f>
        <v>203.179953801072</v>
      </c>
      <c r="Y1750" s="11">
        <f>CO2C!AA386</f>
        <v>196.87017592650699</v>
      </c>
      <c r="Z1750" s="11">
        <f>CO2C!AB386</f>
        <v>190.29873041515</v>
      </c>
    </row>
    <row r="1751" spans="1:26" x14ac:dyDescent="0.25">
      <c r="A1751" s="11" t="str">
        <f>CO2C!D387</f>
        <v>RO</v>
      </c>
      <c r="B1751" s="11">
        <f>CO2C!E387</f>
        <v>3</v>
      </c>
      <c r="C1751" s="11" t="str">
        <f t="shared" ref="C1751:C1761" si="28">RIGHT(LEFT(GetFormula(B1751),5),4)</f>
        <v>CO2C</v>
      </c>
      <c r="D1751" s="11">
        <f>CO2C!F387</f>
        <v>540.5</v>
      </c>
      <c r="E1751" s="11">
        <f>CO2C!G387</f>
        <v>448.2</v>
      </c>
      <c r="F1751" s="11">
        <f>CO2C!H387</f>
        <v>237.6</v>
      </c>
      <c r="G1751" s="11">
        <f>CO2C!I387</f>
        <v>237.5</v>
      </c>
      <c r="H1751" s="11">
        <f>CO2C!J387</f>
        <v>225.4</v>
      </c>
      <c r="I1751" s="11">
        <f>CO2C!K387</f>
        <v>229.4</v>
      </c>
      <c r="J1751" s="11">
        <f>CO2C!L387</f>
        <v>225.3</v>
      </c>
      <c r="K1751" s="11">
        <f>CO2C!M387</f>
        <v>219</v>
      </c>
      <c r="L1751" s="11">
        <f>CO2C!N387</f>
        <v>221.9</v>
      </c>
      <c r="M1751" s="11">
        <f>CO2C!O387</f>
        <v>222.4</v>
      </c>
      <c r="N1751" s="11">
        <f>CO2C!P387</f>
        <v>224.3</v>
      </c>
      <c r="O1751" s="11">
        <f>CO2C!Q387</f>
        <v>200.5</v>
      </c>
      <c r="P1751" s="11">
        <f>CO2C!R387</f>
        <v>222.3</v>
      </c>
      <c r="Q1751" s="11">
        <f>CO2C!S387</f>
        <v>279.89999999999998</v>
      </c>
      <c r="R1751" s="11">
        <f>CO2C!T387</f>
        <v>277.39999999999998</v>
      </c>
      <c r="S1751" s="11">
        <f>CO2C!U387</f>
        <v>269.64999999999998</v>
      </c>
      <c r="T1751" s="11">
        <f>CO2C!V387</f>
        <v>208.49625562443401</v>
      </c>
      <c r="U1751" s="11">
        <f>CO2C!W387</f>
        <v>137.81588333333301</v>
      </c>
      <c r="V1751" s="11">
        <f>CO2C!X387</f>
        <v>135.141783333333</v>
      </c>
      <c r="W1751" s="11">
        <f>CO2C!Y387</f>
        <v>122.32916666666701</v>
      </c>
      <c r="X1751" s="11">
        <f>CO2C!Z387</f>
        <v>124.73835</v>
      </c>
      <c r="Y1751" s="11">
        <f>CO2C!AA387</f>
        <v>125.614133333333</v>
      </c>
      <c r="Z1751" s="11">
        <f>CO2C!AB387</f>
        <v>127.76668674916699</v>
      </c>
    </row>
    <row r="1752" spans="1:26" x14ac:dyDescent="0.25">
      <c r="A1752" s="11" t="str">
        <f>CO2C!D388</f>
        <v>RU</v>
      </c>
      <c r="B1752" s="11">
        <f>CO2C!E388</f>
        <v>3</v>
      </c>
      <c r="C1752" s="11" t="str">
        <f t="shared" si="28"/>
        <v>CO2C</v>
      </c>
      <c r="D1752" s="11">
        <f>CO2C!F388</f>
        <v>0</v>
      </c>
      <c r="E1752" s="11">
        <f>CO2C!G388</f>
        <v>0</v>
      </c>
      <c r="F1752" s="11">
        <f>CO2C!H388</f>
        <v>0</v>
      </c>
      <c r="G1752" s="11">
        <f>CO2C!I388</f>
        <v>0</v>
      </c>
      <c r="H1752" s="11">
        <f>CO2C!J388</f>
        <v>0</v>
      </c>
      <c r="I1752" s="11">
        <f>CO2C!K388</f>
        <v>0</v>
      </c>
      <c r="J1752" s="11">
        <f>CO2C!L388</f>
        <v>0</v>
      </c>
      <c r="K1752" s="11">
        <f>CO2C!M388</f>
        <v>0</v>
      </c>
      <c r="L1752" s="11">
        <f>CO2C!N388</f>
        <v>0</v>
      </c>
      <c r="M1752" s="11">
        <f>CO2C!O388</f>
        <v>0</v>
      </c>
      <c r="N1752" s="11">
        <f>CO2C!P388</f>
        <v>0</v>
      </c>
      <c r="O1752" s="11">
        <f>CO2C!Q388</f>
        <v>0</v>
      </c>
      <c r="P1752" s="11">
        <f>CO2C!R388</f>
        <v>0</v>
      </c>
      <c r="Q1752" s="11">
        <f>CO2C!S388</f>
        <v>0</v>
      </c>
      <c r="R1752" s="11">
        <f>CO2C!T388</f>
        <v>0</v>
      </c>
      <c r="S1752" s="11">
        <f>CO2C!U388</f>
        <v>0</v>
      </c>
      <c r="T1752" s="11">
        <f>CO2C!V388</f>
        <v>0</v>
      </c>
      <c r="U1752" s="11">
        <f>CO2C!W388</f>
        <v>0</v>
      </c>
      <c r="V1752" s="11">
        <f>CO2C!X388</f>
        <v>0</v>
      </c>
      <c r="W1752" s="11">
        <f>CO2C!Y388</f>
        <v>0</v>
      </c>
      <c r="X1752" s="11">
        <f>CO2C!Z388</f>
        <v>0</v>
      </c>
      <c r="Y1752" s="11">
        <f>CO2C!AA388</f>
        <v>0</v>
      </c>
      <c r="Z1752" s="11">
        <f>CO2C!AB388</f>
        <v>0</v>
      </c>
    </row>
    <row r="1753" spans="1:26" x14ac:dyDescent="0.25">
      <c r="A1753" s="11" t="str">
        <f>CO2C!D389</f>
        <v>SK</v>
      </c>
      <c r="B1753" s="11">
        <f>CO2C!E389</f>
        <v>3</v>
      </c>
      <c r="C1753" s="11" t="str">
        <f t="shared" si="28"/>
        <v>CO2C</v>
      </c>
      <c r="D1753" s="11">
        <f>CO2C!F389</f>
        <v>130.10470000000001</v>
      </c>
      <c r="E1753" s="11">
        <f>CO2C!G389</f>
        <v>109.5933</v>
      </c>
      <c r="F1753" s="11">
        <f>CO2C!H389</f>
        <v>92.946299999999994</v>
      </c>
      <c r="G1753" s="11">
        <f>CO2C!I389</f>
        <v>84.596299999999999</v>
      </c>
      <c r="H1753" s="11">
        <f>CO2C!J389</f>
        <v>86.1464</v>
      </c>
      <c r="I1753" s="11">
        <f>CO2C!K389</f>
        <v>90.539400000000001</v>
      </c>
      <c r="J1753" s="11">
        <f>CO2C!L389</f>
        <v>82.280299999999997</v>
      </c>
      <c r="K1753" s="11">
        <f>CO2C!M389</f>
        <v>70.702600000000004</v>
      </c>
      <c r="L1753" s="11">
        <f>CO2C!N389</f>
        <v>73.269199999999998</v>
      </c>
      <c r="M1753" s="11">
        <f>CO2C!O389</f>
        <v>68.630899999999997</v>
      </c>
      <c r="N1753" s="11">
        <f>CO2C!P389</f>
        <v>64.906700000000001</v>
      </c>
      <c r="O1753" s="11">
        <f>CO2C!Q389</f>
        <v>69.773300000000006</v>
      </c>
      <c r="P1753" s="11">
        <f>CO2C!R389</f>
        <v>74.6601</v>
      </c>
      <c r="Q1753" s="11">
        <f>CO2C!S389</f>
        <v>78.096100000000007</v>
      </c>
      <c r="R1753" s="11">
        <f>CO2C!T389</f>
        <v>83.201700000000002</v>
      </c>
      <c r="S1753" s="11">
        <f>CO2C!U389</f>
        <v>85.1935</v>
      </c>
      <c r="T1753" s="11">
        <f>CO2C!V389</f>
        <v>88.160300000000007</v>
      </c>
      <c r="U1753" s="11">
        <f>CO2C!W389</f>
        <v>86.297200000000004</v>
      </c>
      <c r="V1753" s="11">
        <f>CO2C!X389</f>
        <v>87.667199999999994</v>
      </c>
      <c r="W1753" s="11">
        <f>CO2C!Y389</f>
        <v>86.988299999999995</v>
      </c>
      <c r="X1753" s="11">
        <f>CO2C!Z389</f>
        <v>83.561899999999994</v>
      </c>
      <c r="Y1753" s="11">
        <f>CO2C!AA389</f>
        <v>94.690610000000007</v>
      </c>
      <c r="Z1753" s="11">
        <f>CO2C!AB389</f>
        <v>81.625856999999996</v>
      </c>
    </row>
    <row r="1754" spans="1:26" x14ac:dyDescent="0.25">
      <c r="A1754" s="11" t="str">
        <f>CO2C!D390</f>
        <v>SI</v>
      </c>
      <c r="B1754" s="11">
        <f>CO2C!E390</f>
        <v>3</v>
      </c>
      <c r="C1754" s="11" t="str">
        <f t="shared" si="28"/>
        <v>CO2C</v>
      </c>
      <c r="D1754" s="11">
        <f>CO2C!F390</f>
        <v>0</v>
      </c>
      <c r="E1754" s="11">
        <f>CO2C!G390</f>
        <v>0</v>
      </c>
      <c r="F1754" s="11">
        <f>CO2C!H390</f>
        <v>0</v>
      </c>
      <c r="G1754" s="11">
        <f>CO2C!I390</f>
        <v>0</v>
      </c>
      <c r="H1754" s="11">
        <f>CO2C!J390</f>
        <v>0</v>
      </c>
      <c r="I1754" s="11">
        <f>CO2C!K390</f>
        <v>0</v>
      </c>
      <c r="J1754" s="11">
        <f>CO2C!L390</f>
        <v>0</v>
      </c>
      <c r="K1754" s="11">
        <f>CO2C!M390</f>
        <v>0</v>
      </c>
      <c r="L1754" s="11">
        <f>CO2C!N390</f>
        <v>0</v>
      </c>
      <c r="M1754" s="11">
        <f>CO2C!O390</f>
        <v>0</v>
      </c>
      <c r="N1754" s="11">
        <f>CO2C!P390</f>
        <v>0</v>
      </c>
      <c r="O1754" s="11">
        <f>CO2C!Q390</f>
        <v>0</v>
      </c>
      <c r="P1754" s="11">
        <f>CO2C!R390</f>
        <v>0</v>
      </c>
      <c r="Q1754" s="11">
        <f>CO2C!S390</f>
        <v>0</v>
      </c>
      <c r="R1754" s="11">
        <f>CO2C!T390</f>
        <v>0</v>
      </c>
      <c r="S1754" s="11">
        <f>CO2C!U390</f>
        <v>0</v>
      </c>
      <c r="T1754" s="11">
        <f>CO2C!V390</f>
        <v>0</v>
      </c>
      <c r="U1754" s="11">
        <f>CO2C!W390</f>
        <v>0</v>
      </c>
      <c r="V1754" s="11">
        <f>CO2C!X390</f>
        <v>0</v>
      </c>
      <c r="W1754" s="11">
        <f>CO2C!Y390</f>
        <v>0</v>
      </c>
      <c r="X1754" s="11">
        <f>CO2C!Z390</f>
        <v>0</v>
      </c>
      <c r="Y1754" s="11">
        <f>CO2C!AA390</f>
        <v>0</v>
      </c>
      <c r="Z1754" s="11">
        <f>CO2C!AB390</f>
        <v>0</v>
      </c>
    </row>
    <row r="1755" spans="1:26" x14ac:dyDescent="0.25">
      <c r="A1755" s="11" t="str">
        <f>CO2C!D391</f>
        <v>ES</v>
      </c>
      <c r="B1755" s="11">
        <f>CO2C!E391</f>
        <v>3</v>
      </c>
      <c r="C1755" s="11" t="str">
        <f t="shared" si="28"/>
        <v>CO2C</v>
      </c>
      <c r="D1755" s="11">
        <f>CO2C!F391</f>
        <v>1092.618306371</v>
      </c>
      <c r="E1755" s="11">
        <f>CO2C!G391</f>
        <v>1072.2238430469999</v>
      </c>
      <c r="F1755" s="11">
        <f>CO2C!H391</f>
        <v>1019.898186467</v>
      </c>
      <c r="G1755" s="11">
        <f>CO2C!I391</f>
        <v>909.69144777300005</v>
      </c>
      <c r="H1755" s="11">
        <f>CO2C!J391</f>
        <v>931.133802446</v>
      </c>
      <c r="I1755" s="11">
        <f>CO2C!K391</f>
        <v>958.70379475300001</v>
      </c>
      <c r="J1755" s="11">
        <f>CO2C!L391</f>
        <v>1042.6262172879999</v>
      </c>
      <c r="K1755" s="11">
        <f>CO2C!M391</f>
        <v>1093.0498293579999</v>
      </c>
      <c r="L1755" s="11">
        <f>CO2C!N391</f>
        <v>1184.7976642870001</v>
      </c>
      <c r="M1755" s="11">
        <f>CO2C!O391</f>
        <v>1224.6993757719999</v>
      </c>
      <c r="N1755" s="11">
        <f>CO2C!P391</f>
        <v>1250.1623185220001</v>
      </c>
      <c r="O1755" s="11">
        <f>CO2C!Q391</f>
        <v>1209.5188858060001</v>
      </c>
      <c r="P1755" s="11">
        <f>CO2C!R391</f>
        <v>1203.4385523220001</v>
      </c>
      <c r="Q1755" s="11">
        <f>CO2C!S391</f>
        <v>1208.1708681810001</v>
      </c>
      <c r="R1755" s="11">
        <f>CO2C!T391</f>
        <v>1202.252370316</v>
      </c>
      <c r="S1755" s="11">
        <f>CO2C!U391</f>
        <v>1175.068912107</v>
      </c>
      <c r="T1755" s="11">
        <f>CO2C!V391</f>
        <v>1133.587229641</v>
      </c>
      <c r="U1755" s="11">
        <f>CO2C!W391</f>
        <v>1117.4846779059999</v>
      </c>
      <c r="V1755" s="11">
        <f>CO2C!X391</f>
        <v>1024.8076870729999</v>
      </c>
      <c r="W1755" s="11">
        <f>CO2C!Y391</f>
        <v>897.45474289000003</v>
      </c>
      <c r="X1755" s="11">
        <f>CO2C!Z391</f>
        <v>891.32245334300001</v>
      </c>
      <c r="Y1755" s="11">
        <f>CO2C!AA391</f>
        <v>825.16812567099998</v>
      </c>
      <c r="Z1755" s="11">
        <f>CO2C!AB391</f>
        <v>770.57753589100003</v>
      </c>
    </row>
    <row r="1756" spans="1:26" x14ac:dyDescent="0.25">
      <c r="A1756" s="11" t="str">
        <f>CO2C!D392</f>
        <v>SE</v>
      </c>
      <c r="B1756" s="11">
        <f>CO2C!E392</f>
        <v>3</v>
      </c>
      <c r="C1756" s="11" t="str">
        <f t="shared" si="28"/>
        <v>CO2C</v>
      </c>
      <c r="D1756" s="11">
        <f>CO2C!F392</f>
        <v>242.267771181868</v>
      </c>
      <c r="E1756" s="11">
        <f>CO2C!G392</f>
        <v>231.122769968424</v>
      </c>
      <c r="F1756" s="11">
        <f>CO2C!H392</f>
        <v>218.715640452825</v>
      </c>
      <c r="G1756" s="11">
        <f>CO2C!I392</f>
        <v>207.87926475186501</v>
      </c>
      <c r="H1756" s="11">
        <f>CO2C!J392</f>
        <v>197.115518122233</v>
      </c>
      <c r="I1756" s="11">
        <f>CO2C!K392</f>
        <v>184.862867155685</v>
      </c>
      <c r="J1756" s="11">
        <f>CO2C!L392</f>
        <v>174.48469602055999</v>
      </c>
      <c r="K1756" s="11">
        <f>CO2C!M392</f>
        <v>179.19694667456901</v>
      </c>
      <c r="L1756" s="11">
        <f>CO2C!N392</f>
        <v>173.52496573056001</v>
      </c>
      <c r="M1756" s="11">
        <f>CO2C!O392</f>
        <v>164.37813727382601</v>
      </c>
      <c r="N1756" s="11">
        <f>CO2C!P392</f>
        <v>155.39657256887099</v>
      </c>
      <c r="O1756" s="11">
        <f>CO2C!Q392</f>
        <v>150.125946337747</v>
      </c>
      <c r="P1756" s="11">
        <f>CO2C!R392</f>
        <v>148.44940192847301</v>
      </c>
      <c r="Q1756" s="11">
        <f>CO2C!S392</f>
        <v>156.02716777460299</v>
      </c>
      <c r="R1756" s="11">
        <f>CO2C!T392</f>
        <v>164.85343284711101</v>
      </c>
      <c r="S1756" s="11">
        <f>CO2C!U392</f>
        <v>166.33297504978401</v>
      </c>
      <c r="T1756" s="11">
        <f>CO2C!V392</f>
        <v>167.69840575129101</v>
      </c>
      <c r="U1756" s="11">
        <f>CO2C!W392</f>
        <v>166.497885094358</v>
      </c>
      <c r="V1756" s="11">
        <f>CO2C!X392</f>
        <v>164.72487459443701</v>
      </c>
      <c r="W1756" s="11">
        <f>CO2C!Y392</f>
        <v>175.771021875147</v>
      </c>
      <c r="X1756" s="11">
        <f>CO2C!Z392</f>
        <v>184.024020753012</v>
      </c>
      <c r="Y1756" s="11">
        <f>CO2C!AA392</f>
        <v>204.373123231112</v>
      </c>
      <c r="Z1756" s="11">
        <f>CO2C!AB392</f>
        <v>204.373123231112</v>
      </c>
    </row>
    <row r="1757" spans="1:26" x14ac:dyDescent="0.25">
      <c r="A1757" s="11" t="str">
        <f>CO2C!D393</f>
        <v>CH</v>
      </c>
      <c r="B1757" s="11">
        <f>CO2C!E393</f>
        <v>3</v>
      </c>
      <c r="C1757" s="11" t="str">
        <f t="shared" si="28"/>
        <v>CO2C</v>
      </c>
      <c r="D1757" s="11">
        <f>CO2C!F393</f>
        <v>360.03550040699997</v>
      </c>
      <c r="E1757" s="11">
        <f>CO2C!G393</f>
        <v>337.952028187</v>
      </c>
      <c r="F1757" s="11">
        <f>CO2C!H393</f>
        <v>318.47189486000002</v>
      </c>
      <c r="G1757" s="11">
        <f>CO2C!I393</f>
        <v>295.26617972000003</v>
      </c>
      <c r="H1757" s="11">
        <f>CO2C!J393</f>
        <v>282.72291897999997</v>
      </c>
      <c r="I1757" s="11">
        <f>CO2C!K393</f>
        <v>267.32184816</v>
      </c>
      <c r="J1757" s="11">
        <f>CO2C!L393</f>
        <v>249.75293628</v>
      </c>
      <c r="K1757" s="11">
        <f>CO2C!M393</f>
        <v>232.60275225999999</v>
      </c>
      <c r="L1757" s="11">
        <f>CO2C!N393</f>
        <v>216.41628643000001</v>
      </c>
      <c r="M1757" s="11">
        <f>CO2C!O393</f>
        <v>208.63023733</v>
      </c>
      <c r="N1757" s="11">
        <f>CO2C!P393</f>
        <v>199.56725794100001</v>
      </c>
      <c r="O1757" s="11">
        <f>CO2C!Q393</f>
        <v>191.27622593000001</v>
      </c>
      <c r="P1757" s="11">
        <f>CO2C!R393</f>
        <v>181.32644943700001</v>
      </c>
      <c r="Q1757" s="11">
        <f>CO2C!S393</f>
        <v>171.95462835500001</v>
      </c>
      <c r="R1757" s="11">
        <f>CO2C!T393</f>
        <v>160.29211613800001</v>
      </c>
      <c r="S1757" s="11">
        <f>CO2C!U393</f>
        <v>158.83360466900001</v>
      </c>
      <c r="T1757" s="11">
        <f>CO2C!V393</f>
        <v>156.973562953</v>
      </c>
      <c r="U1757" s="11">
        <f>CO2C!W393</f>
        <v>157.61781852199999</v>
      </c>
      <c r="V1757" s="11">
        <f>CO2C!X393</f>
        <v>155.95848572700001</v>
      </c>
      <c r="W1757" s="11">
        <f>CO2C!Y393</f>
        <v>156.64882068200001</v>
      </c>
      <c r="X1757" s="11">
        <f>CO2C!Z393</f>
        <v>153.45111886699999</v>
      </c>
      <c r="Y1757" s="11">
        <f>CO2C!AA393</f>
        <v>157.73163076200001</v>
      </c>
      <c r="Z1757" s="11">
        <f>CO2C!AB393</f>
        <v>155.28244565200001</v>
      </c>
    </row>
    <row r="1758" spans="1:26" x14ac:dyDescent="0.25">
      <c r="A1758" s="11" t="str">
        <f>CO2C!D394</f>
        <v>TR</v>
      </c>
      <c r="B1758" s="11">
        <f>CO2C!E394</f>
        <v>3</v>
      </c>
      <c r="C1758" s="11" t="str">
        <f t="shared" si="28"/>
        <v>CO2C</v>
      </c>
      <c r="D1758" s="11">
        <f>CO2C!F394</f>
        <v>0</v>
      </c>
      <c r="E1758" s="11">
        <f>CO2C!G394</f>
        <v>0</v>
      </c>
      <c r="F1758" s="11">
        <f>CO2C!H394</f>
        <v>0</v>
      </c>
      <c r="G1758" s="11">
        <f>CO2C!I394</f>
        <v>0</v>
      </c>
      <c r="H1758" s="11">
        <f>CO2C!J394</f>
        <v>0</v>
      </c>
      <c r="I1758" s="11">
        <f>CO2C!K394</f>
        <v>0</v>
      </c>
      <c r="J1758" s="11">
        <f>CO2C!L394</f>
        <v>0</v>
      </c>
      <c r="K1758" s="11">
        <f>CO2C!M394</f>
        <v>0</v>
      </c>
      <c r="L1758" s="11">
        <f>CO2C!N394</f>
        <v>0</v>
      </c>
      <c r="M1758" s="11">
        <f>CO2C!O394</f>
        <v>0</v>
      </c>
      <c r="N1758" s="11">
        <f>CO2C!P394</f>
        <v>0</v>
      </c>
      <c r="O1758" s="11">
        <f>CO2C!Q394</f>
        <v>0</v>
      </c>
      <c r="P1758" s="11">
        <f>CO2C!R394</f>
        <v>0</v>
      </c>
      <c r="Q1758" s="11">
        <f>CO2C!S394</f>
        <v>0</v>
      </c>
      <c r="R1758" s="11">
        <f>CO2C!T394</f>
        <v>0</v>
      </c>
      <c r="S1758" s="11">
        <f>CO2C!U394</f>
        <v>0</v>
      </c>
      <c r="T1758" s="11">
        <f>CO2C!V394</f>
        <v>0</v>
      </c>
      <c r="U1758" s="11">
        <f>CO2C!W394</f>
        <v>0</v>
      </c>
      <c r="V1758" s="11">
        <f>CO2C!X394</f>
        <v>0</v>
      </c>
      <c r="W1758" s="11">
        <f>CO2C!Y394</f>
        <v>0</v>
      </c>
      <c r="X1758" s="11">
        <f>CO2C!Z394</f>
        <v>0</v>
      </c>
      <c r="Y1758" s="11">
        <f>CO2C!AA394</f>
        <v>0</v>
      </c>
      <c r="Z1758" s="11">
        <f>CO2C!AB394</f>
        <v>0</v>
      </c>
    </row>
    <row r="1759" spans="1:26" x14ac:dyDescent="0.25">
      <c r="A1759" s="11" t="str">
        <f>CO2C!D395</f>
        <v>UA</v>
      </c>
      <c r="B1759" s="11">
        <f>CO2C!E395</f>
        <v>3</v>
      </c>
      <c r="C1759" s="11" t="str">
        <f t="shared" si="28"/>
        <v>CO2C</v>
      </c>
      <c r="D1759" s="11">
        <f>CO2C!F395</f>
        <v>0</v>
      </c>
      <c r="E1759" s="11">
        <f>CO2C!G395</f>
        <v>0</v>
      </c>
      <c r="F1759" s="11">
        <f>CO2C!H395</f>
        <v>0</v>
      </c>
      <c r="G1759" s="11">
        <f>CO2C!I395</f>
        <v>0</v>
      </c>
      <c r="H1759" s="11">
        <f>CO2C!J395</f>
        <v>0</v>
      </c>
      <c r="I1759" s="11">
        <f>CO2C!K395</f>
        <v>0</v>
      </c>
      <c r="J1759" s="11">
        <f>CO2C!L395</f>
        <v>0</v>
      </c>
      <c r="K1759" s="11">
        <f>CO2C!M395</f>
        <v>0</v>
      </c>
      <c r="L1759" s="11">
        <f>CO2C!N395</f>
        <v>0</v>
      </c>
      <c r="M1759" s="11">
        <f>CO2C!O395</f>
        <v>0</v>
      </c>
      <c r="N1759" s="11">
        <f>CO2C!P395</f>
        <v>0</v>
      </c>
      <c r="O1759" s="11">
        <f>CO2C!Q395</f>
        <v>0</v>
      </c>
      <c r="P1759" s="11">
        <f>CO2C!R395</f>
        <v>0</v>
      </c>
      <c r="Q1759" s="11">
        <f>CO2C!S395</f>
        <v>0</v>
      </c>
      <c r="R1759" s="11">
        <f>CO2C!T395</f>
        <v>0</v>
      </c>
      <c r="S1759" s="11">
        <f>CO2C!U395</f>
        <v>0</v>
      </c>
      <c r="T1759" s="11">
        <f>CO2C!V395</f>
        <v>0</v>
      </c>
      <c r="U1759" s="11">
        <f>CO2C!W395</f>
        <v>0</v>
      </c>
      <c r="V1759" s="11">
        <f>CO2C!X395</f>
        <v>0</v>
      </c>
      <c r="W1759" s="11">
        <f>CO2C!Y395</f>
        <v>0</v>
      </c>
      <c r="X1759" s="11">
        <f>CO2C!Z395</f>
        <v>0</v>
      </c>
      <c r="Y1759" s="11">
        <f>CO2C!AA395</f>
        <v>0</v>
      </c>
      <c r="Z1759" s="11">
        <f>CO2C!AB395</f>
        <v>0</v>
      </c>
    </row>
    <row r="1760" spans="1:26" x14ac:dyDescent="0.25">
      <c r="A1760" s="11" t="str">
        <f>CO2C!D396</f>
        <v>GB</v>
      </c>
      <c r="B1760" s="11">
        <f>CO2C!E396</f>
        <v>3</v>
      </c>
      <c r="C1760" s="11" t="str">
        <f t="shared" si="28"/>
        <v>CO2C</v>
      </c>
      <c r="D1760" s="11">
        <f>CO2C!F396</f>
        <v>0</v>
      </c>
      <c r="E1760" s="11">
        <f>CO2C!G396</f>
        <v>0</v>
      </c>
      <c r="F1760" s="11">
        <f>CO2C!H396</f>
        <v>0</v>
      </c>
      <c r="G1760" s="11">
        <f>CO2C!I396</f>
        <v>0</v>
      </c>
      <c r="H1760" s="11">
        <f>CO2C!J396</f>
        <v>0</v>
      </c>
      <c r="I1760" s="11">
        <f>CO2C!K396</f>
        <v>0</v>
      </c>
      <c r="J1760" s="11">
        <f>CO2C!L396</f>
        <v>0</v>
      </c>
      <c r="K1760" s="11">
        <f>CO2C!M396</f>
        <v>0</v>
      </c>
      <c r="L1760" s="11">
        <f>CO2C!N396</f>
        <v>0</v>
      </c>
      <c r="M1760" s="11">
        <f>CO2C!O396</f>
        <v>0</v>
      </c>
      <c r="N1760" s="11">
        <f>CO2C!P396</f>
        <v>0</v>
      </c>
      <c r="O1760" s="11">
        <f>CO2C!Q396</f>
        <v>0</v>
      </c>
      <c r="P1760" s="11">
        <f>CO2C!R396</f>
        <v>0</v>
      </c>
      <c r="Q1760" s="11">
        <f>CO2C!S396</f>
        <v>0</v>
      </c>
      <c r="R1760" s="11">
        <f>CO2C!T396</f>
        <v>0</v>
      </c>
      <c r="S1760" s="11">
        <f>CO2C!U396</f>
        <v>0</v>
      </c>
      <c r="T1760" s="11">
        <f>CO2C!V396</f>
        <v>0</v>
      </c>
      <c r="U1760" s="11">
        <f>CO2C!W396</f>
        <v>0</v>
      </c>
      <c r="V1760" s="11">
        <f>CO2C!X396</f>
        <v>0</v>
      </c>
      <c r="W1760" s="11">
        <f>CO2C!Y396</f>
        <v>0</v>
      </c>
      <c r="X1760" s="11">
        <f>CO2C!Z396</f>
        <v>0</v>
      </c>
      <c r="Y1760" s="11">
        <f>CO2C!AA396</f>
        <v>0</v>
      </c>
      <c r="Z1760" s="11">
        <f>CO2C!AB396</f>
        <v>0</v>
      </c>
    </row>
    <row r="1761" spans="1:26" x14ac:dyDescent="0.25">
      <c r="A1761" s="11" t="str">
        <f>CO2C!D397</f>
        <v>US</v>
      </c>
      <c r="B1761" s="11">
        <f>CO2C!E397</f>
        <v>3</v>
      </c>
      <c r="C1761" s="11" t="str">
        <f t="shared" si="28"/>
        <v>CO2C</v>
      </c>
      <c r="D1761" s="11">
        <f>CO2C!F397</f>
        <v>0</v>
      </c>
      <c r="E1761" s="11">
        <f>CO2C!G397</f>
        <v>0</v>
      </c>
      <c r="F1761" s="11">
        <f>CO2C!H397</f>
        <v>0</v>
      </c>
      <c r="G1761" s="11">
        <f>CO2C!I397</f>
        <v>0</v>
      </c>
      <c r="H1761" s="11">
        <f>CO2C!J397</f>
        <v>0</v>
      </c>
      <c r="I1761" s="11">
        <f>CO2C!K397</f>
        <v>0</v>
      </c>
      <c r="J1761" s="11">
        <f>CO2C!L397</f>
        <v>0</v>
      </c>
      <c r="K1761" s="11">
        <f>CO2C!M397</f>
        <v>0</v>
      </c>
      <c r="L1761" s="11">
        <f>CO2C!N397</f>
        <v>0</v>
      </c>
      <c r="M1761" s="11">
        <f>CO2C!O397</f>
        <v>0</v>
      </c>
      <c r="N1761" s="11">
        <f>CO2C!P397</f>
        <v>0</v>
      </c>
      <c r="O1761" s="11">
        <f>CO2C!Q397</f>
        <v>0</v>
      </c>
      <c r="P1761" s="11">
        <f>CO2C!R397</f>
        <v>0</v>
      </c>
      <c r="Q1761" s="11">
        <f>CO2C!S397</f>
        <v>0</v>
      </c>
      <c r="R1761" s="11">
        <f>CO2C!T397</f>
        <v>0</v>
      </c>
      <c r="S1761" s="11">
        <f>CO2C!U397</f>
        <v>0</v>
      </c>
      <c r="T1761" s="11">
        <f>CO2C!V397</f>
        <v>0</v>
      </c>
      <c r="U1761" s="11">
        <f>CO2C!W397</f>
        <v>0</v>
      </c>
      <c r="V1761" s="11">
        <f>CO2C!X397</f>
        <v>0</v>
      </c>
      <c r="W1761" s="11">
        <f>CO2C!Y397</f>
        <v>0</v>
      </c>
      <c r="X1761" s="11">
        <f>CO2C!Z397</f>
        <v>0</v>
      </c>
      <c r="Y1761" s="11">
        <f>CO2C!AA397</f>
        <v>0</v>
      </c>
      <c r="Z1761" s="11">
        <f>CO2C!AB397</f>
        <v>0</v>
      </c>
    </row>
    <row r="1762" spans="1:26" x14ac:dyDescent="0.25">
      <c r="A1762" s="11" t="str">
        <f>'CH4'!D2</f>
        <v>AU</v>
      </c>
      <c r="B1762" s="11" t="str">
        <f>'CH4'!E2</f>
        <v>1AA1A</v>
      </c>
      <c r="C1762" s="11" t="str">
        <f>RIGHT(LEFT(GetFormula(B1762),5),3)</f>
        <v>CH4</v>
      </c>
      <c r="D1762" s="11">
        <f>'CH4'!F2</f>
        <v>38.502392206393097</v>
      </c>
      <c r="E1762" s="11">
        <f>'CH4'!G2</f>
        <v>38.108140262485897</v>
      </c>
      <c r="F1762" s="11">
        <f>'CH4'!H2</f>
        <v>37.708640837018301</v>
      </c>
      <c r="G1762" s="11">
        <f>'CH4'!I2</f>
        <v>39.336929716074501</v>
      </c>
      <c r="H1762" s="11">
        <f>'CH4'!J2</f>
        <v>40.4983271515948</v>
      </c>
      <c r="I1762" s="11">
        <f>'CH4'!K2</f>
        <v>44.5034998425011</v>
      </c>
      <c r="J1762" s="11">
        <f>'CH4'!L2</f>
        <v>44.902334523606598</v>
      </c>
      <c r="K1762" s="11">
        <f>'CH4'!M2</f>
        <v>44.419145204241801</v>
      </c>
      <c r="L1762" s="11">
        <f>'CH4'!N2</f>
        <v>95.834286285177299</v>
      </c>
      <c r="M1762" s="11">
        <f>'CH4'!O2</f>
        <v>103.421710120112</v>
      </c>
      <c r="N1762" s="11">
        <f>'CH4'!P2</f>
        <v>173.064572533427</v>
      </c>
      <c r="O1762" s="11">
        <f>'CH4'!Q2</f>
        <v>171.226952758365</v>
      </c>
      <c r="P1762" s="11">
        <f>'CH4'!R2</f>
        <v>192.531994902495</v>
      </c>
      <c r="Q1762" s="11">
        <f>'CH4'!S2</f>
        <v>122.940828663678</v>
      </c>
      <c r="R1762" s="11">
        <f>'CH4'!T2</f>
        <v>152.81760930135701</v>
      </c>
      <c r="S1762" s="11">
        <f>'CH4'!U2</f>
        <v>149.41808211074601</v>
      </c>
      <c r="T1762" s="11">
        <f>'CH4'!V2</f>
        <v>158.643973438632</v>
      </c>
      <c r="U1762" s="11">
        <f>'CH4'!W2</f>
        <v>177.25612652911099</v>
      </c>
      <c r="V1762" s="11">
        <f>'CH4'!X2</f>
        <v>190.89531389477699</v>
      </c>
      <c r="W1762" s="11">
        <f>'CH4'!Y2</f>
        <v>243.65772833456501</v>
      </c>
      <c r="X1762" s="11">
        <f>'CH4'!Z2</f>
        <v>244.25991152574699</v>
      </c>
      <c r="Y1762" s="11">
        <f>'CH4'!AA2</f>
        <v>221.542333925495</v>
      </c>
      <c r="Z1762" s="11">
        <f>'CH4'!AB2</f>
        <v>282.96290996097002</v>
      </c>
    </row>
    <row r="1763" spans="1:26" x14ac:dyDescent="0.25">
      <c r="A1763" s="11" t="str">
        <f>'CH4'!D3</f>
        <v>AT</v>
      </c>
      <c r="B1763" s="11" t="str">
        <f>'CH4'!E3</f>
        <v>1AA1A</v>
      </c>
      <c r="C1763" s="11" t="str">
        <f t="shared" ref="C1763:C1826" si="29">RIGHT(LEFT(GetFormula(B1763),5),3)</f>
        <v>CH4</v>
      </c>
      <c r="D1763" s="11">
        <f>'CH4'!F3</f>
        <v>3.0958453381685298</v>
      </c>
      <c r="E1763" s="11">
        <f>'CH4'!G3</f>
        <v>3.5452392361071601</v>
      </c>
      <c r="F1763" s="11">
        <f>'CH4'!H3</f>
        <v>2.8784526619431001</v>
      </c>
      <c r="G1763" s="11">
        <f>'CH4'!I3</f>
        <v>3.0565150371038001</v>
      </c>
      <c r="H1763" s="11">
        <f>'CH4'!J3</f>
        <v>2.9040655291127999</v>
      </c>
      <c r="I1763" s="11">
        <f>'CH4'!K3</f>
        <v>2.9336321719943901</v>
      </c>
      <c r="J1763" s="11">
        <f>'CH4'!L3</f>
        <v>3.5661998334101201</v>
      </c>
      <c r="K1763" s="11">
        <f>'CH4'!M3</f>
        <v>3.74777324379883</v>
      </c>
      <c r="L1763" s="11">
        <f>'CH4'!N3</f>
        <v>3.5680827368211299</v>
      </c>
      <c r="M1763" s="11">
        <f>'CH4'!O3</f>
        <v>3.3725921456719399</v>
      </c>
      <c r="N1763" s="11">
        <f>'CH4'!P3</f>
        <v>3.1900209719790098</v>
      </c>
      <c r="O1763" s="11">
        <f>'CH4'!Q3</f>
        <v>3.8974226786875801</v>
      </c>
      <c r="P1763" s="11">
        <f>'CH4'!R3</f>
        <v>3.9717981188756402</v>
      </c>
      <c r="Q1763" s="11">
        <f>'CH4'!S3</f>
        <v>4.7147296023740601</v>
      </c>
      <c r="R1763" s="11">
        <f>'CH4'!T3</f>
        <v>5.3068934496039004</v>
      </c>
      <c r="S1763" s="11">
        <f>'CH4'!U3</f>
        <v>4.9592368763506798</v>
      </c>
      <c r="T1763" s="11">
        <f>'CH4'!V3</f>
        <v>5.7669709363101198</v>
      </c>
      <c r="U1763" s="11">
        <f>'CH4'!W3</f>
        <v>5.9961127398397904</v>
      </c>
      <c r="V1763" s="11">
        <f>'CH4'!X3</f>
        <v>6.3529186226227896</v>
      </c>
      <c r="W1763" s="11">
        <f>'CH4'!Y3</f>
        <v>7.3049141349151396</v>
      </c>
      <c r="X1763" s="11">
        <f>'CH4'!Z3</f>
        <v>7.9397053494493397</v>
      </c>
      <c r="Y1763" s="11">
        <f>'CH4'!AA3</f>
        <v>8.7509598777839095</v>
      </c>
      <c r="Z1763" s="11">
        <f>'CH4'!AB3</f>
        <v>9.1046906483822507</v>
      </c>
    </row>
    <row r="1764" spans="1:26" x14ac:dyDescent="0.25">
      <c r="A1764" s="11" t="str">
        <f>'CH4'!D4</f>
        <v>BY</v>
      </c>
      <c r="B1764" s="11" t="str">
        <f>'CH4'!E4</f>
        <v>1AA1A</v>
      </c>
      <c r="C1764" s="11" t="str">
        <f t="shared" si="29"/>
        <v>CH4</v>
      </c>
      <c r="D1764" s="11">
        <f>'CH4'!F4</f>
        <v>43.541099054262403</v>
      </c>
      <c r="E1764" s="11">
        <f>'CH4'!G4</f>
        <v>38.7434759734873</v>
      </c>
      <c r="F1764" s="11">
        <f>'CH4'!H4</f>
        <v>31.914011820532998</v>
      </c>
      <c r="G1764" s="11">
        <f>'CH4'!I4</f>
        <v>26.185421949677998</v>
      </c>
      <c r="H1764" s="11">
        <f>'CH4'!J4</f>
        <v>22.888070011894101</v>
      </c>
      <c r="I1764" s="11">
        <f>'CH4'!K4</f>
        <v>19.8019904773078</v>
      </c>
      <c r="J1764" s="11">
        <f>'CH4'!L4</f>
        <v>19.150107862239</v>
      </c>
      <c r="K1764" s="11">
        <f>'CH4'!M4</f>
        <v>19.712670586843199</v>
      </c>
      <c r="L1764" s="11">
        <f>'CH4'!N4</f>
        <v>19.338866452909201</v>
      </c>
      <c r="M1764" s="11">
        <f>'CH4'!O4</f>
        <v>18.480246220575399</v>
      </c>
      <c r="N1764" s="11">
        <f>'CH4'!P4</f>
        <v>18.013445498999999</v>
      </c>
      <c r="O1764" s="11">
        <f>'CH4'!Q4</f>
        <v>17.0188074</v>
      </c>
      <c r="P1764" s="11">
        <f>'CH4'!R4</f>
        <v>16.934123639999999</v>
      </c>
      <c r="Q1764" s="11">
        <f>'CH4'!S4</f>
        <v>17.425533720000001</v>
      </c>
      <c r="R1764" s="11">
        <f>'CH4'!T4</f>
        <v>18.527143004999999</v>
      </c>
      <c r="S1764" s="11">
        <f>'CH4'!U4</f>
        <v>18.803240777999999</v>
      </c>
      <c r="T1764" s="11">
        <f>'CH4'!V4</f>
        <v>20.166023429999999</v>
      </c>
      <c r="U1764" s="11">
        <f>'CH4'!W4</f>
        <v>19.173317834999999</v>
      </c>
      <c r="V1764" s="11">
        <f>'CH4'!X4</f>
        <v>20.073576138</v>
      </c>
      <c r="W1764" s="11">
        <f>'CH4'!Y4</f>
        <v>23.871369417</v>
      </c>
      <c r="X1764" s="11">
        <f>'CH4'!Z4</f>
        <v>24.556783818</v>
      </c>
      <c r="Y1764" s="11">
        <f>'CH4'!AA4</f>
        <v>22.875815403000001</v>
      </c>
      <c r="Z1764" s="11">
        <f>'CH4'!AB4</f>
        <v>24.031606620000002</v>
      </c>
    </row>
    <row r="1765" spans="1:26" x14ac:dyDescent="0.25">
      <c r="A1765" s="11" t="str">
        <f>'CH4'!D5</f>
        <v>BE</v>
      </c>
      <c r="B1765" s="11" t="str">
        <f>'CH4'!E5</f>
        <v>1AA1A</v>
      </c>
      <c r="C1765" s="11" t="str">
        <f t="shared" si="29"/>
        <v>CH4</v>
      </c>
      <c r="D1765" s="11">
        <f>'CH4'!F5</f>
        <v>10.449091173528601</v>
      </c>
      <c r="E1765" s="11">
        <f>'CH4'!G5</f>
        <v>10.396647692611401</v>
      </c>
      <c r="F1765" s="11">
        <f>'CH4'!H5</f>
        <v>10.2928476560925</v>
      </c>
      <c r="G1765" s="11">
        <f>'CH4'!I5</f>
        <v>10.3426380638286</v>
      </c>
      <c r="H1765" s="11">
        <f>'CH4'!J5</f>
        <v>10.962432172422099</v>
      </c>
      <c r="I1765" s="11">
        <f>'CH4'!K5</f>
        <v>11.2338962000403</v>
      </c>
      <c r="J1765" s="11">
        <f>'CH4'!L5</f>
        <v>10.6996496211914</v>
      </c>
      <c r="K1765" s="11">
        <f>'CH4'!M5</f>
        <v>10.5465170460108</v>
      </c>
      <c r="L1765" s="11">
        <f>'CH4'!N5</f>
        <v>11.3836717228486</v>
      </c>
      <c r="M1765" s="11">
        <f>'CH4'!O5</f>
        <v>9.2618947167351209</v>
      </c>
      <c r="N1765" s="11">
        <f>'CH4'!P5</f>
        <v>11.5015297625397</v>
      </c>
      <c r="O1765" s="11">
        <f>'CH4'!Q5</f>
        <v>11.347592913674999</v>
      </c>
      <c r="P1765" s="11">
        <f>'CH4'!R5</f>
        <v>10.816745278204699</v>
      </c>
      <c r="Q1765" s="11">
        <f>'CH4'!S5</f>
        <v>11.328375091302499</v>
      </c>
      <c r="R1765" s="11">
        <f>'CH4'!T5</f>
        <v>12.1186149258405</v>
      </c>
      <c r="S1765" s="11">
        <f>'CH4'!U5</f>
        <v>13.655505721063999</v>
      </c>
      <c r="T1765" s="11">
        <f>'CH4'!V5</f>
        <v>20.253726342522899</v>
      </c>
      <c r="U1765" s="11">
        <f>'CH4'!W5</f>
        <v>29.841124284445101</v>
      </c>
      <c r="V1765" s="11">
        <f>'CH4'!X5</f>
        <v>34.7187983837281</v>
      </c>
      <c r="W1765" s="11">
        <f>'CH4'!Y5</f>
        <v>30.671540707682901</v>
      </c>
      <c r="X1765" s="11">
        <f>'CH4'!Z5</f>
        <v>36.440009877981602</v>
      </c>
      <c r="Y1765" s="11">
        <f>'CH4'!AA5</f>
        <v>31.478015168195199</v>
      </c>
      <c r="Z1765" s="11">
        <f>'CH4'!AB5</f>
        <v>33.377066174738999</v>
      </c>
    </row>
    <row r="1766" spans="1:26" x14ac:dyDescent="0.25">
      <c r="A1766" s="11" t="str">
        <f>'CH4'!D6</f>
        <v>BG</v>
      </c>
      <c r="B1766" s="11" t="str">
        <f>'CH4'!E6</f>
        <v>1AA1A</v>
      </c>
      <c r="C1766" s="11" t="str">
        <f t="shared" si="29"/>
        <v>CH4</v>
      </c>
      <c r="D1766" s="11">
        <f>'CH4'!F6</f>
        <v>10.713406137</v>
      </c>
      <c r="E1766" s="11">
        <f>'CH4'!G6</f>
        <v>7.5857139120000001</v>
      </c>
      <c r="F1766" s="11">
        <f>'CH4'!H6</f>
        <v>7.1753485440000002</v>
      </c>
      <c r="G1766" s="11">
        <f>'CH4'!I6</f>
        <v>7.1111360039999996</v>
      </c>
      <c r="H1766" s="11">
        <f>'CH4'!J6</f>
        <v>6.3743408820000003</v>
      </c>
      <c r="I1766" s="11">
        <f>'CH4'!K6</f>
        <v>6.327399078</v>
      </c>
      <c r="J1766" s="11">
        <f>'CH4'!L6</f>
        <v>6.4536612839999998</v>
      </c>
      <c r="K1766" s="11">
        <f>'CH4'!M6</f>
        <v>6.5699412449999999</v>
      </c>
      <c r="L1766" s="11">
        <f>'CH4'!N6</f>
        <v>6.2623122240000004</v>
      </c>
      <c r="M1766" s="11">
        <f>'CH4'!O6</f>
        <v>5.365651851</v>
      </c>
      <c r="N1766" s="11">
        <f>'CH4'!P6</f>
        <v>5.2303636769999997</v>
      </c>
      <c r="O1766" s="11">
        <f>'CH4'!Q6</f>
        <v>6.0188820510000003</v>
      </c>
      <c r="P1766" s="11">
        <f>'CH4'!R6</f>
        <v>5.4343082430000003</v>
      </c>
      <c r="Q1766" s="11">
        <f>'CH4'!S6</f>
        <v>5.8606120229999998</v>
      </c>
      <c r="R1766" s="11">
        <f>'CH4'!T6</f>
        <v>5.7520732289999996</v>
      </c>
      <c r="S1766" s="11">
        <f>'CH4'!U6</f>
        <v>5.8679655510000002</v>
      </c>
      <c r="T1766" s="11">
        <f>'CH4'!V6</f>
        <v>5.8007597549999996</v>
      </c>
      <c r="U1766" s="11">
        <f>'CH4'!W6</f>
        <v>6.5400685559999996</v>
      </c>
      <c r="V1766" s="11">
        <f>'CH4'!X6</f>
        <v>6.8641706490000001</v>
      </c>
      <c r="W1766" s="11">
        <f>'CH4'!Y6</f>
        <v>6.6100297619999999</v>
      </c>
      <c r="X1766" s="11">
        <f>'CH4'!Z6</f>
        <v>7.065761073</v>
      </c>
      <c r="Y1766" s="11">
        <f>'CH4'!AA6</f>
        <v>7.9637258190000004</v>
      </c>
      <c r="Z1766" s="11">
        <f>'CH4'!AB6</f>
        <v>6.9671149799999998</v>
      </c>
    </row>
    <row r="1767" spans="1:26" x14ac:dyDescent="0.25">
      <c r="A1767" s="11" t="str">
        <f>'CH4'!D7</f>
        <v>CA</v>
      </c>
      <c r="B1767" s="11" t="str">
        <f>'CH4'!E7</f>
        <v>1AA1A</v>
      </c>
      <c r="C1767" s="11" t="str">
        <f t="shared" si="29"/>
        <v>CH4</v>
      </c>
      <c r="D1767" s="11">
        <f>'CH4'!F7</f>
        <v>37.062770991526399</v>
      </c>
      <c r="E1767" s="11">
        <f>'CH4'!G7</f>
        <v>34.6378750881671</v>
      </c>
      <c r="F1767" s="11">
        <f>'CH4'!H7</f>
        <v>47.8422180134163</v>
      </c>
      <c r="G1767" s="11">
        <f>'CH4'!I7</f>
        <v>51.727018359245001</v>
      </c>
      <c r="H1767" s="11">
        <f>'CH4'!J7</f>
        <v>52.9872631910685</v>
      </c>
      <c r="I1767" s="11">
        <f>'CH4'!K7</f>
        <v>61.431567130243003</v>
      </c>
      <c r="J1767" s="11">
        <f>'CH4'!L7</f>
        <v>54.693360068014698</v>
      </c>
      <c r="K1767" s="11">
        <f>'CH4'!M7</f>
        <v>67.276472390355295</v>
      </c>
      <c r="L1767" s="11">
        <f>'CH4'!N7</f>
        <v>82.173318494394096</v>
      </c>
      <c r="M1767" s="11">
        <f>'CH4'!O7</f>
        <v>82.227051098188696</v>
      </c>
      <c r="N1767" s="11">
        <f>'CH4'!P7</f>
        <v>101.828035169495</v>
      </c>
      <c r="O1767" s="11">
        <f>'CH4'!Q7</f>
        <v>105.861380739197</v>
      </c>
      <c r="P1767" s="11">
        <f>'CH4'!R7</f>
        <v>99.431882346757405</v>
      </c>
      <c r="Q1767" s="11">
        <f>'CH4'!S7</f>
        <v>109.927168140197</v>
      </c>
      <c r="R1767" s="11">
        <f>'CH4'!T7</f>
        <v>112.029664831517</v>
      </c>
      <c r="S1767" s="11">
        <f>'CH4'!U7</f>
        <v>111.126961588649</v>
      </c>
      <c r="T1767" s="11">
        <f>'CH4'!V7</f>
        <v>113.62433204207299</v>
      </c>
      <c r="U1767" s="11">
        <f>'CH4'!W7</f>
        <v>109.382054522064</v>
      </c>
      <c r="V1767" s="11">
        <f>'CH4'!X7</f>
        <v>110.452709877883</v>
      </c>
      <c r="W1767" s="11">
        <f>'CH4'!Y7</f>
        <v>103.07334881684299</v>
      </c>
      <c r="X1767" s="11">
        <f>'CH4'!Z7</f>
        <v>121.979988009632</v>
      </c>
      <c r="Y1767" s="11">
        <f>'CH4'!AA7</f>
        <v>136.23051470241199</v>
      </c>
      <c r="Z1767" s="11">
        <f>'CH4'!AB7</f>
        <v>134.38451230143701</v>
      </c>
    </row>
    <row r="1768" spans="1:26" x14ac:dyDescent="0.25">
      <c r="A1768" s="11" t="str">
        <f>'CH4'!D8</f>
        <v>HR</v>
      </c>
      <c r="B1768" s="11" t="str">
        <f>'CH4'!E8</f>
        <v>1AA1A</v>
      </c>
      <c r="C1768" s="11" t="str">
        <f t="shared" si="29"/>
        <v>CH4</v>
      </c>
      <c r="D1768" s="11">
        <f>'CH4'!F8</f>
        <v>1.02841936869062</v>
      </c>
      <c r="E1768" s="11">
        <f>'CH4'!G8</f>
        <v>0.57441593193337703</v>
      </c>
      <c r="F1768" s="11">
        <f>'CH4'!H8</f>
        <v>0.96397758622306695</v>
      </c>
      <c r="G1768" s="11">
        <f>'CH4'!I8</f>
        <v>1.34444203292557</v>
      </c>
      <c r="H1768" s="11">
        <f>'CH4'!J8</f>
        <v>0.83972654674621405</v>
      </c>
      <c r="I1768" s="11">
        <f>'CH4'!K8</f>
        <v>1.14251596314717</v>
      </c>
      <c r="J1768" s="11">
        <f>'CH4'!L8</f>
        <v>0.92456538773534702</v>
      </c>
      <c r="K1768" s="11">
        <f>'CH4'!M8</f>
        <v>1.0460798416574399</v>
      </c>
      <c r="L1768" s="11">
        <f>'CH4'!N8</f>
        <v>1.2602285142685099</v>
      </c>
      <c r="M1768" s="11">
        <f>'CH4'!O8</f>
        <v>1.3059960557333199</v>
      </c>
      <c r="N1768" s="11">
        <f>'CH4'!P8</f>
        <v>1.3311869299994501</v>
      </c>
      <c r="O1768" s="11">
        <f>'CH4'!Q8</f>
        <v>1.9247656500939501</v>
      </c>
      <c r="P1768" s="11">
        <f>'CH4'!R8</f>
        <v>2.2641389598027102</v>
      </c>
      <c r="Q1768" s="11">
        <f>'CH4'!S8</f>
        <v>2.8006102511002098</v>
      </c>
      <c r="R1768" s="11">
        <f>'CH4'!T8</f>
        <v>2.6340578594911102</v>
      </c>
      <c r="S1768" s="11">
        <f>'CH4'!U8</f>
        <v>2.5625112503848602</v>
      </c>
      <c r="T1768" s="11">
        <f>'CH4'!V8</f>
        <v>2.50479280473979</v>
      </c>
      <c r="U1768" s="11">
        <f>'CH4'!W8</f>
        <v>2.98020734705513</v>
      </c>
      <c r="V1768" s="11">
        <f>'CH4'!X8</f>
        <v>2.6663416351218201</v>
      </c>
      <c r="W1768" s="11">
        <f>'CH4'!Y8</f>
        <v>2.51414792990027</v>
      </c>
      <c r="X1768" s="11">
        <f>'CH4'!Z8</f>
        <v>3.09342763174307</v>
      </c>
      <c r="Y1768" s="11">
        <f>'CH4'!AA8</f>
        <v>3.0452582154342598</v>
      </c>
      <c r="Z1768" s="11">
        <f>'CH4'!AB8</f>
        <v>2.9622143292100001</v>
      </c>
    </row>
    <row r="1769" spans="1:26" x14ac:dyDescent="0.25">
      <c r="A1769" s="11" t="str">
        <f>'CH4'!D9</f>
        <v>CY</v>
      </c>
      <c r="B1769" s="11" t="str">
        <f>'CH4'!E9</f>
        <v>1AA1A</v>
      </c>
      <c r="C1769" s="11" t="str">
        <f t="shared" si="29"/>
        <v>CH4</v>
      </c>
      <c r="D1769" s="11">
        <f>'CH4'!F9</f>
        <v>1.3769472954303299</v>
      </c>
      <c r="E1769" s="11">
        <f>'CH4'!G9</f>
        <v>1.4281207848029001</v>
      </c>
      <c r="F1769" s="11">
        <f>'CH4'!H9</f>
        <v>1.67129117384474</v>
      </c>
      <c r="G1769" s="11">
        <f>'CH4'!I9</f>
        <v>1.77979204292863</v>
      </c>
      <c r="H1769" s="11">
        <f>'CH4'!J9</f>
        <v>1.85627556067657</v>
      </c>
      <c r="I1769" s="11">
        <f>'CH4'!K9</f>
        <v>1.7072348575573499</v>
      </c>
      <c r="J1769" s="11">
        <f>'CH4'!L9</f>
        <v>1.80619995489068</v>
      </c>
      <c r="K1769" s="11">
        <f>'CH4'!M9</f>
        <v>1.90861597171361</v>
      </c>
      <c r="L1769" s="11">
        <f>'CH4'!N9</f>
        <v>2.0979594196924398</v>
      </c>
      <c r="M1769" s="11">
        <f>'CH4'!O9</f>
        <v>2.2386759920058199</v>
      </c>
      <c r="N1769" s="11">
        <f>'CH4'!P9</f>
        <v>2.34550834985802</v>
      </c>
      <c r="O1769" s="11">
        <f>'CH4'!Q9</f>
        <v>2.2875030525991802</v>
      </c>
      <c r="P1769" s="11">
        <f>'CH4'!R9</f>
        <v>2.3761333714880801</v>
      </c>
      <c r="Q1769" s="11">
        <f>'CH4'!S9</f>
        <v>2.5628269916629201</v>
      </c>
      <c r="R1769" s="11">
        <f>'CH4'!T9</f>
        <v>2.6783869877965798</v>
      </c>
      <c r="S1769" s="11">
        <f>'CH4'!U9</f>
        <v>2.85518064733184</v>
      </c>
      <c r="T1769" s="11">
        <f>'CH4'!V9</f>
        <v>2.91737938762141</v>
      </c>
      <c r="U1769" s="11">
        <f>'CH4'!W9</f>
        <v>3.0376502011418198</v>
      </c>
      <c r="V1769" s="11">
        <f>'CH4'!X9</f>
        <v>3.1851264478524799</v>
      </c>
      <c r="W1769" s="11">
        <f>'CH4'!Y9</f>
        <v>3.2362454856523701</v>
      </c>
      <c r="X1769" s="11">
        <f>'CH4'!Z9</f>
        <v>3.1222627434353298</v>
      </c>
      <c r="Y1769" s="11">
        <f>'CH4'!AA9</f>
        <v>3.0156412597102902</v>
      </c>
      <c r="Z1769" s="11">
        <f>'CH4'!AB9</f>
        <v>2.8768337199902398</v>
      </c>
    </row>
    <row r="1770" spans="1:26" x14ac:dyDescent="0.25">
      <c r="A1770" s="11" t="str">
        <f>'CH4'!D10</f>
        <v>CZ</v>
      </c>
      <c r="B1770" s="11" t="str">
        <f>'CH4'!E10</f>
        <v>1AA1A</v>
      </c>
      <c r="C1770" s="11" t="str">
        <f t="shared" si="29"/>
        <v>CH4</v>
      </c>
      <c r="D1770" s="11">
        <f>'CH4'!F10</f>
        <v>12.36163131</v>
      </c>
      <c r="E1770" s="11">
        <f>'CH4'!G10</f>
        <v>12.887503482</v>
      </c>
      <c r="F1770" s="11">
        <f>'CH4'!H10</f>
        <v>11.03030124</v>
      </c>
      <c r="G1770" s="11">
        <f>'CH4'!I10</f>
        <v>11.93810856</v>
      </c>
      <c r="H1770" s="11">
        <f>'CH4'!J10</f>
        <v>11.929076985</v>
      </c>
      <c r="I1770" s="11">
        <f>'CH4'!K10</f>
        <v>14.0671167324546</v>
      </c>
      <c r="J1770" s="11">
        <f>'CH4'!L10</f>
        <v>15.456239483999999</v>
      </c>
      <c r="K1770" s="11">
        <f>'CH4'!M10</f>
        <v>15.6291582231273</v>
      </c>
      <c r="L1770" s="11">
        <f>'CH4'!N10</f>
        <v>15.6530585209091</v>
      </c>
      <c r="M1770" s="11">
        <f>'CH4'!O10</f>
        <v>15.0110234537454</v>
      </c>
      <c r="N1770" s="11">
        <f>'CH4'!P10</f>
        <v>14.676962401309099</v>
      </c>
      <c r="O1770" s="11">
        <f>'CH4'!Q10</f>
        <v>15.068439669818201</v>
      </c>
      <c r="P1770" s="11">
        <f>'CH4'!R10</f>
        <v>14.6081331315818</v>
      </c>
      <c r="Q1770" s="11">
        <f>'CH4'!S10</f>
        <v>17.554866395181801</v>
      </c>
      <c r="R1770" s="11">
        <f>'CH4'!T10</f>
        <v>19.059382255963602</v>
      </c>
      <c r="S1770" s="11">
        <f>'CH4'!U10</f>
        <v>14.940204110236399</v>
      </c>
      <c r="T1770" s="11">
        <f>'CH4'!V10</f>
        <v>15.393390680181801</v>
      </c>
      <c r="U1770" s="11">
        <f>'CH4'!W10</f>
        <v>16.9548778445454</v>
      </c>
      <c r="V1770" s="11">
        <f>'CH4'!X10</f>
        <v>17.418347852563599</v>
      </c>
      <c r="W1770" s="11">
        <f>'CH4'!Y10</f>
        <v>18.552000462163601</v>
      </c>
      <c r="X1770" s="11">
        <f>'CH4'!Z10</f>
        <v>20.166747700909099</v>
      </c>
      <c r="Y1770" s="11">
        <f>'CH4'!AA10</f>
        <v>20.741852147638699</v>
      </c>
      <c r="Z1770" s="11">
        <f>'CH4'!AB10</f>
        <v>21.644745166203599</v>
      </c>
    </row>
    <row r="1771" spans="1:26" x14ac:dyDescent="0.25">
      <c r="A1771" s="11" t="str">
        <f>'CH4'!D11</f>
        <v>DK</v>
      </c>
      <c r="B1771" s="11" t="str">
        <f>'CH4'!E11</f>
        <v>1AA1A</v>
      </c>
      <c r="C1771" s="11" t="str">
        <f t="shared" si="29"/>
        <v>CH4</v>
      </c>
      <c r="D1771" s="11">
        <f>'CH4'!F11</f>
        <v>13.752969581918901</v>
      </c>
      <c r="E1771" s="11">
        <f>'CH4'!G11</f>
        <v>21.041815190059701</v>
      </c>
      <c r="F1771" s="11">
        <f>'CH4'!H11</f>
        <v>29.500465798510099</v>
      </c>
      <c r="G1771" s="11">
        <f>'CH4'!I11</f>
        <v>63.2571479641895</v>
      </c>
      <c r="H1771" s="11">
        <f>'CH4'!J11</f>
        <v>127.93326426294099</v>
      </c>
      <c r="I1771" s="11">
        <f>'CH4'!K11</f>
        <v>239.961576976229</v>
      </c>
      <c r="J1771" s="11">
        <f>'CH4'!L11</f>
        <v>306.46674151918899</v>
      </c>
      <c r="K1771" s="11">
        <f>'CH4'!M11</f>
        <v>292.45789493479703</v>
      </c>
      <c r="L1771" s="11">
        <f>'CH4'!N11</f>
        <v>321.20031723738401</v>
      </c>
      <c r="M1771" s="11">
        <f>'CH4'!O11</f>
        <v>323.56632853598097</v>
      </c>
      <c r="N1771" s="11">
        <f>'CH4'!P11</f>
        <v>308.58121442087702</v>
      </c>
      <c r="O1771" s="11">
        <f>'CH4'!Q11</f>
        <v>327.36323832968702</v>
      </c>
      <c r="P1771" s="11">
        <f>'CH4'!R11</f>
        <v>318.47143571067102</v>
      </c>
      <c r="Q1771" s="11">
        <f>'CH4'!S11</f>
        <v>303.16218299989202</v>
      </c>
      <c r="R1771" s="11">
        <f>'CH4'!T11</f>
        <v>296.65399118749599</v>
      </c>
      <c r="S1771" s="11">
        <f>'CH4'!U11</f>
        <v>262.35109854361798</v>
      </c>
      <c r="T1771" s="11">
        <f>'CH4'!V11</f>
        <v>243.203009157266</v>
      </c>
      <c r="U1771" s="11">
        <f>'CH4'!W11</f>
        <v>202.895633323059</v>
      </c>
      <c r="V1771" s="11">
        <f>'CH4'!X11</f>
        <v>214.04386010906001</v>
      </c>
      <c r="W1771" s="11">
        <f>'CH4'!Y11</f>
        <v>187.472288014556</v>
      </c>
      <c r="X1771" s="11">
        <f>'CH4'!Z11</f>
        <v>233.635776362749</v>
      </c>
      <c r="Y1771" s="11">
        <f>'CH4'!AA11</f>
        <v>196.87738357268401</v>
      </c>
      <c r="Z1771" s="11">
        <f>'CH4'!AB11</f>
        <v>137.77766221508401</v>
      </c>
    </row>
    <row r="1772" spans="1:26" x14ac:dyDescent="0.25">
      <c r="A1772" s="11" t="str">
        <f>'CH4'!D12</f>
        <v>EE</v>
      </c>
      <c r="B1772" s="11" t="str">
        <f>'CH4'!E12</f>
        <v>1AA1A</v>
      </c>
      <c r="C1772" s="11" t="str">
        <f t="shared" si="29"/>
        <v>CH4</v>
      </c>
      <c r="D1772" s="11">
        <f>'CH4'!F12</f>
        <v>7.5393934257600002</v>
      </c>
      <c r="E1772" s="11">
        <f>'CH4'!G12</f>
        <v>6.8261561982984897</v>
      </c>
      <c r="F1772" s="11">
        <f>'CH4'!H12</f>
        <v>4.8612543330309199</v>
      </c>
      <c r="G1772" s="11">
        <f>'CH4'!I12</f>
        <v>4.6059242405190401</v>
      </c>
      <c r="H1772" s="11">
        <f>'CH4'!J12</f>
        <v>5.5299756691199997</v>
      </c>
      <c r="I1772" s="11">
        <f>'CH4'!K12</f>
        <v>6.1246751134800004</v>
      </c>
      <c r="J1772" s="11">
        <f>'CH4'!L12</f>
        <v>7.2123515343599998</v>
      </c>
      <c r="K1772" s="11">
        <f>'CH4'!M12</f>
        <v>6.8456939233199998</v>
      </c>
      <c r="L1772" s="11">
        <f>'CH4'!N12</f>
        <v>6.7866205024799999</v>
      </c>
      <c r="M1772" s="11">
        <f>'CH4'!O12</f>
        <v>6.7868265032400004</v>
      </c>
      <c r="N1772" s="11">
        <f>'CH4'!P12</f>
        <v>6.4011089410800004</v>
      </c>
      <c r="O1772" s="11">
        <f>'CH4'!Q12</f>
        <v>7.5019331116799997</v>
      </c>
      <c r="P1772" s="11">
        <f>'CH4'!R12</f>
        <v>7.7598535702799998</v>
      </c>
      <c r="Q1772" s="11">
        <f>'CH4'!S12</f>
        <v>7.7406650907600003</v>
      </c>
      <c r="R1772" s="11">
        <f>'CH4'!T12</f>
        <v>8.2093214721839995</v>
      </c>
      <c r="S1772" s="11">
        <f>'CH4'!U12</f>
        <v>9.0481570116000007</v>
      </c>
      <c r="T1772" s="11">
        <f>'CH4'!V12</f>
        <v>7.6305890673599999</v>
      </c>
      <c r="U1772" s="11">
        <f>'CH4'!W12</f>
        <v>7.2670385180399997</v>
      </c>
      <c r="V1772" s="11">
        <f>'CH4'!X12</f>
        <v>8.0728254057158395</v>
      </c>
      <c r="W1772" s="11">
        <f>'CH4'!Y12</f>
        <v>9.3045743529084799</v>
      </c>
      <c r="X1772" s="11">
        <f>'CH4'!Z12</f>
        <v>12.397779284809801</v>
      </c>
      <c r="Y1772" s="11">
        <f>'CH4'!AA12</f>
        <v>13.124351742423601</v>
      </c>
      <c r="Z1772" s="11">
        <f>'CH4'!AB12</f>
        <v>12.965139783500501</v>
      </c>
    </row>
    <row r="1773" spans="1:26" x14ac:dyDescent="0.25">
      <c r="A1773" s="11" t="str">
        <f>'CH4'!D13</f>
        <v>EU15</v>
      </c>
      <c r="B1773" s="11" t="str">
        <f>'CH4'!E13</f>
        <v>1AA1A</v>
      </c>
      <c r="C1773" s="11" t="str">
        <f t="shared" si="29"/>
        <v>CH4</v>
      </c>
      <c r="D1773" s="11">
        <f>'CH4'!F13</f>
        <v>428.00685686410901</v>
      </c>
      <c r="E1773" s="11">
        <f>'CH4'!G13</f>
        <v>456.56716856905098</v>
      </c>
      <c r="F1773" s="11">
        <f>'CH4'!H13</f>
        <v>471.32321462870902</v>
      </c>
      <c r="G1773" s="11">
        <f>'CH4'!I13</f>
        <v>523.41318630111402</v>
      </c>
      <c r="H1773" s="11">
        <f>'CH4'!J13</f>
        <v>609.04277896059398</v>
      </c>
      <c r="I1773" s="11">
        <f>'CH4'!K13</f>
        <v>762.39763445657104</v>
      </c>
      <c r="J1773" s="11">
        <f>'CH4'!L13</f>
        <v>880.07214809474101</v>
      </c>
      <c r="K1773" s="11">
        <f>'CH4'!M13</f>
        <v>871.93702947669794</v>
      </c>
      <c r="L1773" s="11">
        <f>'CH4'!N13</f>
        <v>932.14319175708204</v>
      </c>
      <c r="M1773" s="11">
        <f>'CH4'!O13</f>
        <v>949.57141070426906</v>
      </c>
      <c r="N1773" s="11">
        <f>'CH4'!P13</f>
        <v>948.54539124533596</v>
      </c>
      <c r="O1773" s="11">
        <f>'CH4'!Q13</f>
        <v>986.61880678659895</v>
      </c>
      <c r="P1773" s="11">
        <f>'CH4'!R13</f>
        <v>1016.70427077391</v>
      </c>
      <c r="Q1773" s="11">
        <f>'CH4'!S13</f>
        <v>1335.3701691649801</v>
      </c>
      <c r="R1773" s="11">
        <f>'CH4'!T13</f>
        <v>1377.47824498811</v>
      </c>
      <c r="S1773" s="11">
        <f>'CH4'!U13</f>
        <v>1439.16849849093</v>
      </c>
      <c r="T1773" s="11">
        <f>'CH4'!V13</f>
        <v>1534.45976996587</v>
      </c>
      <c r="U1773" s="11">
        <f>'CH4'!W13</f>
        <v>1657.7679248023401</v>
      </c>
      <c r="V1773" s="11">
        <f>'CH4'!X13</f>
        <v>1787.47583127393</v>
      </c>
      <c r="W1773" s="11">
        <f>'CH4'!Y13</f>
        <v>1830.2990522651301</v>
      </c>
      <c r="X1773" s="11">
        <f>'CH4'!Z13</f>
        <v>2129.0652927711099</v>
      </c>
      <c r="Y1773" s="11">
        <f>'CH4'!AA13</f>
        <v>2229.0894741464199</v>
      </c>
      <c r="Z1773" s="11">
        <f>'CH4'!AB13</f>
        <v>2335.72661113718</v>
      </c>
    </row>
    <row r="1774" spans="1:26" x14ac:dyDescent="0.25">
      <c r="A1774" s="11" t="str">
        <f>'CH4'!D14</f>
        <v>EU28</v>
      </c>
      <c r="B1774" s="11" t="str">
        <f>'CH4'!E14</f>
        <v>1AA1A</v>
      </c>
      <c r="C1774" s="11" t="str">
        <f t="shared" si="29"/>
        <v>CH4</v>
      </c>
      <c r="D1774" s="11">
        <f>'CH4'!F14</f>
        <v>579.422022384456</v>
      </c>
      <c r="E1774" s="11">
        <f>'CH4'!G14</f>
        <v>603.47095719582001</v>
      </c>
      <c r="F1774" s="11">
        <f>'CH4'!H14</f>
        <v>604.147750091798</v>
      </c>
      <c r="G1774" s="11">
        <f>'CH4'!I14</f>
        <v>650.78997741565297</v>
      </c>
      <c r="H1774" s="11">
        <f>'CH4'!J14</f>
        <v>734.75685820637102</v>
      </c>
      <c r="I1774" s="11">
        <f>'CH4'!K14</f>
        <v>876.40511297103706</v>
      </c>
      <c r="J1774" s="11">
        <f>'CH4'!L14</f>
        <v>1000.97335081011</v>
      </c>
      <c r="K1774" s="11">
        <f>'CH4'!M14</f>
        <v>991.30303999375496</v>
      </c>
      <c r="L1774" s="11">
        <f>'CH4'!N14</f>
        <v>1046.6626264568099</v>
      </c>
      <c r="M1774" s="11">
        <f>'CH4'!O14</f>
        <v>1056.9427855962899</v>
      </c>
      <c r="N1774" s="11">
        <f>'CH4'!P14</f>
        <v>1053.44787902094</v>
      </c>
      <c r="O1774" s="11">
        <f>'CH4'!Q14</f>
        <v>1098.9961478316</v>
      </c>
      <c r="P1774" s="11">
        <f>'CH4'!R14</f>
        <v>1125.5960926579701</v>
      </c>
      <c r="Q1774" s="11">
        <f>'CH4'!S14</f>
        <v>1451.76594177477</v>
      </c>
      <c r="R1774" s="11">
        <f>'CH4'!T14</f>
        <v>1499.0484232829399</v>
      </c>
      <c r="S1774" s="11">
        <f>'CH4'!U14</f>
        <v>1570.6037992450199</v>
      </c>
      <c r="T1774" s="11">
        <f>'CH4'!V14</f>
        <v>1667.8599197654601</v>
      </c>
      <c r="U1774" s="11">
        <f>'CH4'!W14</f>
        <v>1796.72283876399</v>
      </c>
      <c r="V1774" s="11">
        <f>'CH4'!X14</f>
        <v>1936.9134762723399</v>
      </c>
      <c r="W1774" s="11">
        <f>'CH4'!Y14</f>
        <v>1991.8510583448499</v>
      </c>
      <c r="X1774" s="11">
        <f>'CH4'!Z14</f>
        <v>2306.8312801177799</v>
      </c>
      <c r="Y1774" s="11">
        <f>'CH4'!AA14</f>
        <v>2413.7398072303699</v>
      </c>
      <c r="Z1774" s="11">
        <f>'CH4'!AB14</f>
        <v>2536.80335072459</v>
      </c>
    </row>
    <row r="1775" spans="1:26" x14ac:dyDescent="0.25">
      <c r="A1775" s="11" t="str">
        <f>'CH4'!D15</f>
        <v>FI</v>
      </c>
      <c r="B1775" s="11" t="str">
        <f>'CH4'!E15</f>
        <v>1AA1A</v>
      </c>
      <c r="C1775" s="11" t="str">
        <f t="shared" si="29"/>
        <v>CH4</v>
      </c>
      <c r="D1775" s="11">
        <f>'CH4'!F15</f>
        <v>7.4999639189999998</v>
      </c>
      <c r="E1775" s="11">
        <f>'CH4'!G15</f>
        <v>7.8043247310000003</v>
      </c>
      <c r="F1775" s="11">
        <f>'CH4'!H15</f>
        <v>8.1086875799999998</v>
      </c>
      <c r="G1775" s="11">
        <f>'CH4'!I15</f>
        <v>9.2358914550000009</v>
      </c>
      <c r="H1775" s="11">
        <f>'CH4'!J15</f>
        <v>11.303941152</v>
      </c>
      <c r="I1775" s="11">
        <f>'CH4'!K15</f>
        <v>12.158789517000001</v>
      </c>
      <c r="J1775" s="11">
        <f>'CH4'!L15</f>
        <v>14.42353164</v>
      </c>
      <c r="K1775" s="11">
        <f>'CH4'!M15</f>
        <v>15.142110563999999</v>
      </c>
      <c r="L1775" s="11">
        <f>'CH4'!N15</f>
        <v>15.406954710000001</v>
      </c>
      <c r="M1775" s="11">
        <f>'CH4'!O15</f>
        <v>15.167670399</v>
      </c>
      <c r="N1775" s="11">
        <f>'CH4'!P15</f>
        <v>14.462957397</v>
      </c>
      <c r="O1775" s="11">
        <f>'CH4'!Q15</f>
        <v>18.297944952000002</v>
      </c>
      <c r="P1775" s="11">
        <f>'CH4'!R15</f>
        <v>23.154203877</v>
      </c>
      <c r="Q1775" s="11">
        <f>'CH4'!S15</f>
        <v>26.842735437000002</v>
      </c>
      <c r="R1775" s="11">
        <f>'CH4'!T15</f>
        <v>24.209678703000002</v>
      </c>
      <c r="S1775" s="11">
        <f>'CH4'!U15</f>
        <v>19.657580670000002</v>
      </c>
      <c r="T1775" s="11">
        <f>'CH4'!V15</f>
        <v>23.959378632</v>
      </c>
      <c r="U1775" s="11">
        <f>'CH4'!W15</f>
        <v>21.853629000000002</v>
      </c>
      <c r="V1775" s="11">
        <f>'CH4'!X15</f>
        <v>21.29181852</v>
      </c>
      <c r="W1775" s="11">
        <f>'CH4'!Y15</f>
        <v>20.163658851000001</v>
      </c>
      <c r="X1775" s="11">
        <f>'CH4'!Z15</f>
        <v>23.425409658</v>
      </c>
      <c r="Y1775" s="11">
        <f>'CH4'!AA15</f>
        <v>21.37493211</v>
      </c>
      <c r="Z1775" s="11">
        <f>'CH4'!AB15</f>
        <v>20.659910669999999</v>
      </c>
    </row>
    <row r="1776" spans="1:26" x14ac:dyDescent="0.25">
      <c r="A1776" s="11" t="str">
        <f>'CH4'!D16</f>
        <v>FR</v>
      </c>
      <c r="B1776" s="11" t="str">
        <f>'CH4'!E16</f>
        <v>1AA1A</v>
      </c>
      <c r="C1776" s="11" t="str">
        <f t="shared" si="29"/>
        <v>CH4</v>
      </c>
      <c r="D1776" s="11">
        <f>'CH4'!F16</f>
        <v>13.068182810984601</v>
      </c>
      <c r="E1776" s="11">
        <f>'CH4'!G16</f>
        <v>16.515965329260499</v>
      </c>
      <c r="F1776" s="11">
        <f>'CH4'!H16</f>
        <v>14.8557766298864</v>
      </c>
      <c r="G1776" s="11">
        <f>'CH4'!I16</f>
        <v>13.4940106076672</v>
      </c>
      <c r="H1776" s="11">
        <f>'CH4'!J16</f>
        <v>13.448483518518801</v>
      </c>
      <c r="I1776" s="11">
        <f>'CH4'!K16</f>
        <v>14.1920964017446</v>
      </c>
      <c r="J1776" s="11">
        <f>'CH4'!L16</f>
        <v>17.1083771243527</v>
      </c>
      <c r="K1776" s="11">
        <f>'CH4'!M16</f>
        <v>16.275802854010301</v>
      </c>
      <c r="L1776" s="11">
        <f>'CH4'!N16</f>
        <v>19.146290955022401</v>
      </c>
      <c r="M1776" s="11">
        <f>'CH4'!O16</f>
        <v>18.223173036125299</v>
      </c>
      <c r="N1776" s="11">
        <f>'CH4'!P16</f>
        <v>17.827547829202501</v>
      </c>
      <c r="O1776" s="11">
        <f>'CH4'!Q16</f>
        <v>17.1341530336014</v>
      </c>
      <c r="P1776" s="11">
        <f>'CH4'!R16</f>
        <v>20.249440327416</v>
      </c>
      <c r="Q1776" s="11">
        <f>'CH4'!S16</f>
        <v>21.1672946999762</v>
      </c>
      <c r="R1776" s="11">
        <f>'CH4'!T16</f>
        <v>22.1469905178289</v>
      </c>
      <c r="S1776" s="11">
        <f>'CH4'!U16</f>
        <v>24.0684275136915</v>
      </c>
      <c r="T1776" s="11">
        <f>'CH4'!V16</f>
        <v>23.6947258924198</v>
      </c>
      <c r="U1776" s="11">
        <f>'CH4'!W16</f>
        <v>22.2556965078792</v>
      </c>
      <c r="V1776" s="11">
        <f>'CH4'!X16</f>
        <v>22.642258026825601</v>
      </c>
      <c r="W1776" s="11">
        <f>'CH4'!Y16</f>
        <v>24.647270291505102</v>
      </c>
      <c r="X1776" s="11">
        <f>'CH4'!Z16</f>
        <v>26.736921093430599</v>
      </c>
      <c r="Y1776" s="11">
        <f>'CH4'!AA16</f>
        <v>24.915434368051098</v>
      </c>
      <c r="Z1776" s="11">
        <f>'CH4'!AB16</f>
        <v>23.879512278388599</v>
      </c>
    </row>
    <row r="1777" spans="1:26" x14ac:dyDescent="0.25">
      <c r="A1777" s="11" t="str">
        <f>'CH4'!D17</f>
        <v>DE</v>
      </c>
      <c r="B1777" s="11" t="str">
        <f>'CH4'!E17</f>
        <v>1AA1A</v>
      </c>
      <c r="C1777" s="11" t="str">
        <f t="shared" si="29"/>
        <v>CH4</v>
      </c>
      <c r="D1777" s="11">
        <f>'CH4'!F17</f>
        <v>144.62094318000001</v>
      </c>
      <c r="E1777" s="11">
        <f>'CH4'!G17</f>
        <v>154.58909059230001</v>
      </c>
      <c r="F1777" s="11">
        <f>'CH4'!H17</f>
        <v>160.6183177977</v>
      </c>
      <c r="G1777" s="11">
        <f>'CH4'!I17</f>
        <v>170.57977607999999</v>
      </c>
      <c r="H1777" s="11">
        <f>'CH4'!J17</f>
        <v>177.6630205077</v>
      </c>
      <c r="I1777" s="11">
        <f>'CH4'!K17</f>
        <v>198.09157622017301</v>
      </c>
      <c r="J1777" s="11">
        <f>'CH4'!L17</f>
        <v>228.207205556356</v>
      </c>
      <c r="K1777" s="11">
        <f>'CH4'!M17</f>
        <v>246.86966874232101</v>
      </c>
      <c r="L1777" s="11">
        <f>'CH4'!N17</f>
        <v>259.20328618461502</v>
      </c>
      <c r="M1777" s="11">
        <f>'CH4'!O17</f>
        <v>267.43498047795902</v>
      </c>
      <c r="N1777" s="11">
        <f>'CH4'!P17</f>
        <v>267.42863231172902</v>
      </c>
      <c r="O1777" s="11">
        <f>'CH4'!Q17</f>
        <v>259.79593616336001</v>
      </c>
      <c r="P1777" s="11">
        <f>'CH4'!R17</f>
        <v>269.22035352328197</v>
      </c>
      <c r="Q1777" s="11">
        <f>'CH4'!S17</f>
        <v>568.89528522838202</v>
      </c>
      <c r="R1777" s="11">
        <f>'CH4'!T17</f>
        <v>578.89891853299196</v>
      </c>
      <c r="S1777" s="11">
        <f>'CH4'!U17</f>
        <v>638.30153033475597</v>
      </c>
      <c r="T1777" s="11">
        <f>'CH4'!V17</f>
        <v>726.73892523663096</v>
      </c>
      <c r="U1777" s="11">
        <f>'CH4'!W17</f>
        <v>887.06688676744102</v>
      </c>
      <c r="V1777" s="11">
        <f>'CH4'!X17</f>
        <v>981.89976375499702</v>
      </c>
      <c r="W1777" s="11">
        <f>'CH4'!Y17</f>
        <v>1076.5700136471701</v>
      </c>
      <c r="X1777" s="11">
        <f>'CH4'!Z17</f>
        <v>1291.60232914537</v>
      </c>
      <c r="Y1777" s="11">
        <f>'CH4'!AA17</f>
        <v>1450.27239034028</v>
      </c>
      <c r="Z1777" s="11">
        <f>'CH4'!AB17</f>
        <v>1617.48208713841</v>
      </c>
    </row>
    <row r="1778" spans="1:26" x14ac:dyDescent="0.25">
      <c r="A1778" s="11" t="str">
        <f>'CH4'!D18</f>
        <v>GR</v>
      </c>
      <c r="B1778" s="11" t="str">
        <f>'CH4'!E18</f>
        <v>1AA1A</v>
      </c>
      <c r="C1778" s="11" t="str">
        <f t="shared" si="29"/>
        <v>CH4</v>
      </c>
      <c r="D1778" s="11">
        <f>'CH4'!F18</f>
        <v>10.517901282</v>
      </c>
      <c r="E1778" s="11">
        <f>'CH4'!G18</f>
        <v>10.588863088649999</v>
      </c>
      <c r="F1778" s="11">
        <f>'CH4'!H18</f>
        <v>10.94019948</v>
      </c>
      <c r="G1778" s="11">
        <f>'CH4'!I18</f>
        <v>11.010100647</v>
      </c>
      <c r="H1778" s="11">
        <f>'CH4'!J18</f>
        <v>11.23965983133</v>
      </c>
      <c r="I1778" s="11">
        <f>'CH4'!K18</f>
        <v>11.329401594</v>
      </c>
      <c r="J1778" s="11">
        <f>'CH4'!L18</f>
        <v>11.095200458307</v>
      </c>
      <c r="K1778" s="11">
        <f>'CH4'!M18</f>
        <v>11.574291733620001</v>
      </c>
      <c r="L1778" s="11">
        <f>'CH4'!N18</f>
        <v>12.034087038473</v>
      </c>
      <c r="M1778" s="11">
        <f>'CH4'!O18</f>
        <v>12.5196961145032</v>
      </c>
      <c r="N1778" s="11">
        <f>'CH4'!P18</f>
        <v>13.647781864080001</v>
      </c>
      <c r="O1778" s="11">
        <f>'CH4'!Q18</f>
        <v>13.4557189574783</v>
      </c>
      <c r="P1778" s="11">
        <f>'CH4'!R18</f>
        <v>13.3289578719431</v>
      </c>
      <c r="Q1778" s="11">
        <f>'CH4'!S18</f>
        <v>14.0018734357488</v>
      </c>
      <c r="R1778" s="11">
        <f>'CH4'!T18</f>
        <v>13.813858503162299</v>
      </c>
      <c r="S1778" s="11">
        <f>'CH4'!U18</f>
        <v>14.2369115574479</v>
      </c>
      <c r="T1778" s="11">
        <f>'CH4'!V18</f>
        <v>13.9822717548447</v>
      </c>
      <c r="U1778" s="11">
        <f>'CH4'!W18</f>
        <v>14.991893622202801</v>
      </c>
      <c r="V1778" s="11">
        <f>'CH4'!X18</f>
        <v>15.0782370275342</v>
      </c>
      <c r="W1778" s="11">
        <f>'CH4'!Y18</f>
        <v>13.095186758744999</v>
      </c>
      <c r="X1778" s="11">
        <f>'CH4'!Z18</f>
        <v>11.853877695180801</v>
      </c>
      <c r="Y1778" s="11">
        <f>'CH4'!AA18</f>
        <v>12.360920950500001</v>
      </c>
      <c r="Z1778" s="11">
        <f>'CH4'!AB18</f>
        <v>12.2087368283511</v>
      </c>
    </row>
    <row r="1779" spans="1:26" x14ac:dyDescent="0.25">
      <c r="A1779" s="11" t="str">
        <f>'CH4'!D19</f>
        <v>HU</v>
      </c>
      <c r="B1779" s="11" t="str">
        <f>'CH4'!E19</f>
        <v>1AA1A</v>
      </c>
      <c r="C1779" s="11" t="str">
        <f t="shared" si="29"/>
        <v>CH4</v>
      </c>
      <c r="D1779" s="11">
        <f>'CH4'!F19</f>
        <v>6.1543061999999997</v>
      </c>
      <c r="E1779" s="11">
        <f>'CH4'!G19</f>
        <v>7.9852793999999996</v>
      </c>
      <c r="F1779" s="11">
        <f>'CH4'!H19</f>
        <v>8.6686341000000002</v>
      </c>
      <c r="G1779" s="11">
        <f>'CH4'!I19</f>
        <v>9.4563567000000006</v>
      </c>
      <c r="H1779" s="11">
        <f>'CH4'!J19</f>
        <v>9.3639440999999994</v>
      </c>
      <c r="I1779" s="11">
        <f>'CH4'!K19</f>
        <v>9.0901692000000001</v>
      </c>
      <c r="J1779" s="11">
        <f>'CH4'!L19</f>
        <v>8.8601729999999996</v>
      </c>
      <c r="K1779" s="11">
        <f>'CH4'!M19</f>
        <v>9.8801009999999998</v>
      </c>
      <c r="L1779" s="11">
        <f>'CH4'!N19</f>
        <v>10.3725009413652</v>
      </c>
      <c r="M1779" s="11">
        <f>'CH4'!O19</f>
        <v>9.8166537959954692</v>
      </c>
      <c r="N1779" s="11">
        <f>'CH4'!P19</f>
        <v>8.9241936000000006</v>
      </c>
      <c r="O1779" s="11">
        <f>'CH4'!Q19</f>
        <v>9.2528015999999997</v>
      </c>
      <c r="P1779" s="11">
        <f>'CH4'!R19</f>
        <v>7.7563583999999999</v>
      </c>
      <c r="Q1779" s="11">
        <f>'CH4'!S19</f>
        <v>8.5451688000000008</v>
      </c>
      <c r="R1779" s="11">
        <f>'CH4'!T19</f>
        <v>11.862914699999999</v>
      </c>
      <c r="S1779" s="11">
        <f>'CH4'!U19</f>
        <v>19.369274399999998</v>
      </c>
      <c r="T1779" s="11">
        <f>'CH4'!V19</f>
        <v>17.401139700000002</v>
      </c>
      <c r="U1779" s="11">
        <f>'CH4'!W19</f>
        <v>19.5858159</v>
      </c>
      <c r="V1779" s="11">
        <f>'CH4'!X19</f>
        <v>22.804334699999998</v>
      </c>
      <c r="W1779" s="11">
        <f>'CH4'!Y19</f>
        <v>23.876055000000001</v>
      </c>
      <c r="X1779" s="11">
        <f>'CH4'!Z19</f>
        <v>24.4335399</v>
      </c>
      <c r="Y1779" s="11">
        <f>'CH4'!AA19</f>
        <v>19.5578313</v>
      </c>
      <c r="Z1779" s="11">
        <f>'CH4'!AB19</f>
        <v>17.239716900000001</v>
      </c>
    </row>
    <row r="1780" spans="1:26" x14ac:dyDescent="0.25">
      <c r="A1780" s="11" t="str">
        <f>'CH4'!D20</f>
        <v>IS</v>
      </c>
      <c r="B1780" s="11" t="str">
        <f>'CH4'!E20</f>
        <v>1AA1A</v>
      </c>
      <c r="C1780" s="11" t="str">
        <f t="shared" si="29"/>
        <v>CH4</v>
      </c>
      <c r="D1780" s="11">
        <f>'CH4'!F20</f>
        <v>7.3514666189999998E-3</v>
      </c>
      <c r="E1780" s="11">
        <f>'CH4'!G20</f>
        <v>8.0297510580000005E-3</v>
      </c>
      <c r="F1780" s="11">
        <f>'CH4'!H20</f>
        <v>6.8567173709999998E-3</v>
      </c>
      <c r="G1780" s="11">
        <f>'CH4'!I20</f>
        <v>2.4232378674000001E-2</v>
      </c>
      <c r="H1780" s="11">
        <f>'CH4'!J20</f>
        <v>2.3987093319000001E-2</v>
      </c>
      <c r="I1780" s="11">
        <f>'CH4'!K20</f>
        <v>3.3198037089000001E-2</v>
      </c>
      <c r="J1780" s="11">
        <f>'CH4'!L20</f>
        <v>3.4543169577000002E-2</v>
      </c>
      <c r="K1780" s="11">
        <f>'CH4'!M20</f>
        <v>3.3399572325000002E-2</v>
      </c>
      <c r="L1780" s="11">
        <f>'CH4'!N20</f>
        <v>3.4770573747000003E-2</v>
      </c>
      <c r="M1780" s="11">
        <f>'CH4'!O20</f>
        <v>3.4279245966000002E-2</v>
      </c>
      <c r="N1780" s="11">
        <f>'CH4'!P20</f>
        <v>3.4232468739000002E-2</v>
      </c>
      <c r="O1780" s="11">
        <f>'CH4'!Q20</f>
        <v>3.3185716662E-2</v>
      </c>
      <c r="P1780" s="11">
        <f>'CH4'!R20</f>
        <v>3.5261654525999997E-2</v>
      </c>
      <c r="Q1780" s="11">
        <f>'CH4'!S20</f>
        <v>3.4721013978000002E-2</v>
      </c>
      <c r="R1780" s="11">
        <f>'CH4'!T20</f>
        <v>3.5136546626999998E-2</v>
      </c>
      <c r="S1780" s="11">
        <f>'CH4'!U20</f>
        <v>3.40570599136635E-2</v>
      </c>
      <c r="T1780" s="11">
        <f>'CH4'!V20</f>
        <v>5.6559545478701602E-2</v>
      </c>
      <c r="U1780" s="11">
        <f>'CH4'!W20</f>
        <v>6.6311410711365995E-2</v>
      </c>
      <c r="V1780" s="11">
        <f>'CH4'!X20</f>
        <v>5.3817815099999999E-2</v>
      </c>
      <c r="W1780" s="11">
        <f>'CH4'!Y20</f>
        <v>5.0176985710458803E-2</v>
      </c>
      <c r="X1780" s="11">
        <f>'CH4'!Z20</f>
        <v>4.22383522260504E-2</v>
      </c>
      <c r="Y1780" s="11">
        <f>'CH4'!AA20</f>
        <v>3.9147584175852998E-2</v>
      </c>
      <c r="Z1780" s="11">
        <f>'CH4'!AB20</f>
        <v>3.1607314085908098E-2</v>
      </c>
    </row>
    <row r="1781" spans="1:26" x14ac:dyDescent="0.25">
      <c r="A1781" s="11" t="str">
        <f>'CH4'!D21</f>
        <v>IE</v>
      </c>
      <c r="B1781" s="11" t="str">
        <f>'CH4'!E21</f>
        <v>1AA1A</v>
      </c>
      <c r="C1781" s="11" t="str">
        <f t="shared" si="29"/>
        <v>CH4</v>
      </c>
      <c r="D1781" s="11">
        <f>'CH4'!F21</f>
        <v>5.4441500919790498</v>
      </c>
      <c r="E1781" s="11">
        <f>'CH4'!G21</f>
        <v>5.4487546369674602</v>
      </c>
      <c r="F1781" s="11">
        <f>'CH4'!H21</f>
        <v>5.5114269967678302</v>
      </c>
      <c r="G1781" s="11">
        <f>'CH4'!I21</f>
        <v>6.0001897585326098</v>
      </c>
      <c r="H1781" s="11">
        <f>'CH4'!J21</f>
        <v>6.0535687233437399</v>
      </c>
      <c r="I1781" s="11">
        <f>'CH4'!K21</f>
        <v>6.4675908079791098</v>
      </c>
      <c r="J1781" s="11">
        <f>'CH4'!L21</f>
        <v>7.3931571162742697</v>
      </c>
      <c r="K1781" s="11">
        <f>'CH4'!M21</f>
        <v>7.6727475744468396</v>
      </c>
      <c r="L1781" s="11">
        <f>'CH4'!N21</f>
        <v>7.5918997846867597</v>
      </c>
      <c r="M1781" s="11">
        <f>'CH4'!O21</f>
        <v>8.2306732316841096</v>
      </c>
      <c r="N1781" s="11">
        <f>'CH4'!P21</f>
        <v>9.0115353146789694</v>
      </c>
      <c r="O1781" s="11">
        <f>'CH4'!Q21</f>
        <v>9.4331986541946105</v>
      </c>
      <c r="P1781" s="11">
        <f>'CH4'!R21</f>
        <v>8.9061755763085397</v>
      </c>
      <c r="Q1781" s="11">
        <f>'CH4'!S21</f>
        <v>8.3434064609156096</v>
      </c>
      <c r="R1781" s="11">
        <f>'CH4'!T21</f>
        <v>7.3666750440460804</v>
      </c>
      <c r="S1781" s="11">
        <f>'CH4'!U21</f>
        <v>7.4757790594519999</v>
      </c>
      <c r="T1781" s="11">
        <f>'CH4'!V21</f>
        <v>7.0857770788334502</v>
      </c>
      <c r="U1781" s="11">
        <f>'CH4'!W21</f>
        <v>7.3155855899357496</v>
      </c>
      <c r="V1781" s="11">
        <f>'CH4'!X21</f>
        <v>5.8493423445460104</v>
      </c>
      <c r="W1781" s="11">
        <f>'CH4'!Y21</f>
        <v>5.6824705293184499</v>
      </c>
      <c r="X1781" s="11">
        <f>'CH4'!Z21</f>
        <v>5.6361378173663903</v>
      </c>
      <c r="Y1781" s="11">
        <f>'CH4'!AA21</f>
        <v>4.7267461237789803</v>
      </c>
      <c r="Z1781" s="11">
        <f>'CH4'!AB21</f>
        <v>5.6692733871789498</v>
      </c>
    </row>
    <row r="1782" spans="1:26" x14ac:dyDescent="0.25">
      <c r="A1782" s="11" t="str">
        <f>'CH4'!D22</f>
        <v>IT</v>
      </c>
      <c r="B1782" s="11" t="str">
        <f>'CH4'!E22</f>
        <v>1AA1A</v>
      </c>
      <c r="C1782" s="11" t="str">
        <f t="shared" si="29"/>
        <v>CH4</v>
      </c>
      <c r="D1782" s="11">
        <f>'CH4'!F22</f>
        <v>82.609194200207199</v>
      </c>
      <c r="E1782" s="11">
        <f>'CH4'!G22</f>
        <v>81.389493695154997</v>
      </c>
      <c r="F1782" s="11">
        <f>'CH4'!H22</f>
        <v>84.272913099869101</v>
      </c>
      <c r="G1782" s="11">
        <f>'CH4'!I22</f>
        <v>82.489270515283806</v>
      </c>
      <c r="H1782" s="11">
        <f>'CH4'!J22</f>
        <v>81.983110063090294</v>
      </c>
      <c r="I1782" s="11">
        <f>'CH4'!K22</f>
        <v>86.236153831990293</v>
      </c>
      <c r="J1782" s="11">
        <f>'CH4'!L22</f>
        <v>84.886459725338497</v>
      </c>
      <c r="K1782" s="11">
        <f>'CH4'!M22</f>
        <v>82.6258632716129</v>
      </c>
      <c r="L1782" s="11">
        <f>'CH4'!N22</f>
        <v>84.159955024614007</v>
      </c>
      <c r="M1782" s="11">
        <f>'CH4'!O22</f>
        <v>82.876547716263005</v>
      </c>
      <c r="N1782" s="11">
        <f>'CH4'!P22</f>
        <v>82.442226885039005</v>
      </c>
      <c r="O1782" s="11">
        <f>'CH4'!Q22</f>
        <v>83.530132284122999</v>
      </c>
      <c r="P1782" s="11">
        <f>'CH4'!R22</f>
        <v>86.858925770295002</v>
      </c>
      <c r="Q1782" s="11">
        <f>'CH4'!S22</f>
        <v>93.542652323347497</v>
      </c>
      <c r="R1782" s="11">
        <f>'CH4'!T22</f>
        <v>93.854794993533005</v>
      </c>
      <c r="S1782" s="11">
        <f>'CH4'!U22</f>
        <v>93.052239073793999</v>
      </c>
      <c r="T1782" s="11">
        <f>'CH4'!V22</f>
        <v>94.392411375905994</v>
      </c>
      <c r="U1782" s="11">
        <f>'CH4'!W22</f>
        <v>91.322829021280498</v>
      </c>
      <c r="V1782" s="11">
        <f>'CH4'!X22</f>
        <v>88.058564028990503</v>
      </c>
      <c r="W1782" s="11">
        <f>'CH4'!Y22</f>
        <v>82.7367784580169</v>
      </c>
      <c r="X1782" s="11">
        <f>'CH4'!Z22</f>
        <v>75.272980440697197</v>
      </c>
      <c r="Y1782" s="11">
        <f>'CH4'!AA22</f>
        <v>86.888613509540406</v>
      </c>
      <c r="Z1782" s="11">
        <f>'CH4'!AB22</f>
        <v>86.225421557860599</v>
      </c>
    </row>
    <row r="1783" spans="1:26" x14ac:dyDescent="0.25">
      <c r="A1783" s="11" t="str">
        <f>'CH4'!D23</f>
        <v>JP</v>
      </c>
      <c r="B1783" s="11" t="str">
        <f>'CH4'!E23</f>
        <v>1AA1A</v>
      </c>
      <c r="C1783" s="11" t="str">
        <f t="shared" si="29"/>
        <v>CH4</v>
      </c>
      <c r="D1783" s="11">
        <f>'CH4'!F23</f>
        <v>28.272028451359599</v>
      </c>
      <c r="E1783" s="11">
        <f>'CH4'!G23</f>
        <v>29.585793697983402</v>
      </c>
      <c r="F1783" s="11">
        <f>'CH4'!H23</f>
        <v>30.092535923937099</v>
      </c>
      <c r="G1783" s="11">
        <f>'CH4'!I23</f>
        <v>29.8017804944215</v>
      </c>
      <c r="H1783" s="11">
        <f>'CH4'!J23</f>
        <v>31.9561787820614</v>
      </c>
      <c r="I1783" s="11">
        <f>'CH4'!K23</f>
        <v>32.515843606357897</v>
      </c>
      <c r="J1783" s="11">
        <f>'CH4'!L23</f>
        <v>33.7085328554667</v>
      </c>
      <c r="K1783" s="11">
        <f>'CH4'!M23</f>
        <v>35.233368476065799</v>
      </c>
      <c r="L1783" s="11">
        <f>'CH4'!N23</f>
        <v>36.884119453015401</v>
      </c>
      <c r="M1783" s="11">
        <f>'CH4'!O23</f>
        <v>39.539385527736798</v>
      </c>
      <c r="N1783" s="11">
        <f>'CH4'!P23</f>
        <v>39.888590520444097</v>
      </c>
      <c r="O1783" s="11">
        <f>'CH4'!Q23</f>
        <v>38.915411179670102</v>
      </c>
      <c r="P1783" s="11">
        <f>'CH4'!R23</f>
        <v>29.359259630368101</v>
      </c>
      <c r="Q1783" s="11">
        <f>'CH4'!S23</f>
        <v>29.338967859837702</v>
      </c>
      <c r="R1783" s="11">
        <f>'CH4'!T23</f>
        <v>27.3505523085257</v>
      </c>
      <c r="S1783" s="11">
        <f>'CH4'!U23</f>
        <v>28.5765447782621</v>
      </c>
      <c r="T1783" s="11">
        <f>'CH4'!V23</f>
        <v>28.062798753925499</v>
      </c>
      <c r="U1783" s="11">
        <f>'CH4'!W23</f>
        <v>30.0588017643115</v>
      </c>
      <c r="V1783" s="11">
        <f>'CH4'!X23</f>
        <v>27.709706493328</v>
      </c>
      <c r="W1783" s="11">
        <f>'CH4'!Y23</f>
        <v>25.952622217527399</v>
      </c>
      <c r="X1783" s="11">
        <f>'CH4'!Z23</f>
        <v>37.8006544006113</v>
      </c>
      <c r="Y1783" s="11">
        <f>'CH4'!AA23</f>
        <v>64.603522054860605</v>
      </c>
      <c r="Z1783" s="11">
        <f>'CH4'!AB23</f>
        <v>73.422792581452697</v>
      </c>
    </row>
    <row r="1784" spans="1:26" x14ac:dyDescent="0.25">
      <c r="A1784" s="11" t="str">
        <f>'CH4'!D24</f>
        <v>LV</v>
      </c>
      <c r="B1784" s="11" t="str">
        <f>'CH4'!E24</f>
        <v>1AA1A</v>
      </c>
      <c r="C1784" s="11" t="str">
        <f t="shared" si="29"/>
        <v>CH4</v>
      </c>
      <c r="D1784" s="11">
        <f>'CH4'!F24</f>
        <v>4.7236693430769199</v>
      </c>
      <c r="E1784" s="11">
        <f>'CH4'!G24</f>
        <v>4.5946227438461502</v>
      </c>
      <c r="F1784" s="11">
        <f>'CH4'!H24</f>
        <v>4.2883406279935601</v>
      </c>
      <c r="G1784" s="11">
        <f>'CH4'!I24</f>
        <v>4.2962425466546303</v>
      </c>
      <c r="H1784" s="11">
        <f>'CH4'!J24</f>
        <v>4.5188987583623099</v>
      </c>
      <c r="I1784" s="11">
        <f>'CH4'!K24</f>
        <v>4.1463878368985299</v>
      </c>
      <c r="J1784" s="11">
        <f>'CH4'!L24</f>
        <v>4.5539805475347102</v>
      </c>
      <c r="K1784" s="11">
        <f>'CH4'!M24</f>
        <v>5.4315845157262297</v>
      </c>
      <c r="L1784" s="11">
        <f>'CH4'!N24</f>
        <v>5.3731428036927902</v>
      </c>
      <c r="M1784" s="11">
        <f>'CH4'!O24</f>
        <v>4.3479219530948896</v>
      </c>
      <c r="N1784" s="11">
        <f>'CH4'!P24</f>
        <v>4.2492754846103296</v>
      </c>
      <c r="O1784" s="11">
        <f>'CH4'!Q24</f>
        <v>4.0058070920410804</v>
      </c>
      <c r="P1784" s="11">
        <f>'CH4'!R24</f>
        <v>4.1886475981378402</v>
      </c>
      <c r="Q1784" s="11">
        <f>'CH4'!S24</f>
        <v>4.2566285313418204</v>
      </c>
      <c r="R1784" s="11">
        <f>'CH4'!T24</f>
        <v>3.77070231769228</v>
      </c>
      <c r="S1784" s="11">
        <f>'CH4'!U24</f>
        <v>3.4544583503700501</v>
      </c>
      <c r="T1784" s="11">
        <f>'CH4'!V24</f>
        <v>3.8058804518060998</v>
      </c>
      <c r="U1784" s="11">
        <f>'CH4'!W24</f>
        <v>3.71755024405185</v>
      </c>
      <c r="V1784" s="11">
        <f>'CH4'!X24</f>
        <v>3.6073047295456702</v>
      </c>
      <c r="W1784" s="11">
        <f>'CH4'!Y24</f>
        <v>3.4983294981472999</v>
      </c>
      <c r="X1784" s="11">
        <f>'CH4'!Z24</f>
        <v>4.0860646763485304</v>
      </c>
      <c r="Y1784" s="11">
        <f>'CH4'!AA24</f>
        <v>3.7172222263726802</v>
      </c>
      <c r="Z1784" s="11">
        <f>'CH4'!AB24</f>
        <v>4.38163692770702</v>
      </c>
    </row>
    <row r="1785" spans="1:26" x14ac:dyDescent="0.25">
      <c r="A1785" s="11" t="str">
        <f>'CH4'!D25</f>
        <v>LI</v>
      </c>
      <c r="B1785" s="11" t="str">
        <f>'CH4'!E25</f>
        <v>1AA1A</v>
      </c>
      <c r="C1785" s="11" t="str">
        <f t="shared" si="29"/>
        <v>CH4</v>
      </c>
      <c r="D1785" s="11">
        <f>'CH4'!F25</f>
        <v>3.0962924697600001E-3</v>
      </c>
      <c r="E1785" s="11">
        <f>'CH4'!G25</f>
        <v>9.4276412697599996E-3</v>
      </c>
      <c r="F1785" s="11">
        <f>'CH4'!H25</f>
        <v>1.9187323545599998E-2</v>
      </c>
      <c r="G1785" s="11">
        <f>'CH4'!I25</f>
        <v>1.9753951956480002E-2</v>
      </c>
      <c r="H1785" s="11">
        <f>'CH4'!J25</f>
        <v>1.8805177520639999E-2</v>
      </c>
      <c r="I1785" s="11">
        <f>'CH4'!K25</f>
        <v>2.085039242496E-2</v>
      </c>
      <c r="J1785" s="11">
        <f>'CH4'!L25</f>
        <v>2.5718663255039999E-2</v>
      </c>
      <c r="K1785" s="11">
        <f>'CH4'!M25</f>
        <v>2.5192677404160001E-2</v>
      </c>
      <c r="L1785" s="11">
        <f>'CH4'!N25</f>
        <v>2.8974886133760001E-2</v>
      </c>
      <c r="M1785" s="11">
        <f>'CH4'!O25</f>
        <v>2.91683476224E-2</v>
      </c>
      <c r="N1785" s="11">
        <f>'CH4'!P25</f>
        <v>2.768181308928E-2</v>
      </c>
      <c r="O1785" s="11">
        <f>'CH4'!Q25</f>
        <v>2.9089654917120001E-2</v>
      </c>
      <c r="P1785" s="11">
        <f>'CH4'!R25</f>
        <v>2.5200338042880001E-2</v>
      </c>
      <c r="Q1785" s="11">
        <f>'CH4'!S25</f>
        <v>2.8127239580160002E-2</v>
      </c>
      <c r="R1785" s="11">
        <f>'CH4'!T25</f>
        <v>2.9376112872959999E-2</v>
      </c>
      <c r="S1785" s="11">
        <f>'CH4'!U25</f>
        <v>3.0973779164160001E-2</v>
      </c>
      <c r="T1785" s="11">
        <f>'CH4'!V25</f>
        <v>2.8543861140479999E-2</v>
      </c>
      <c r="U1785" s="11">
        <f>'CH4'!W25</f>
        <v>2.6304052078079999E-2</v>
      </c>
      <c r="V1785" s="11">
        <f>'CH4'!X25</f>
        <v>2.9424682667520002E-2</v>
      </c>
      <c r="W1785" s="11">
        <f>'CH4'!Y25</f>
        <v>2.9818940175359999E-2</v>
      </c>
      <c r="X1785" s="11">
        <f>'CH4'!Z25</f>
        <v>3.2286170972160001E-2</v>
      </c>
      <c r="Y1785" s="11">
        <f>'CH4'!AA25</f>
        <v>3.04282234368E-2</v>
      </c>
      <c r="Z1785" s="11">
        <f>'CH4'!AB25</f>
        <v>2.8197809095679999E-2</v>
      </c>
    </row>
    <row r="1786" spans="1:26" x14ac:dyDescent="0.25">
      <c r="A1786" s="11" t="str">
        <f>'CH4'!D26</f>
        <v>LT</v>
      </c>
      <c r="B1786" s="11" t="str">
        <f>'CH4'!E26</f>
        <v>1AA1A</v>
      </c>
      <c r="C1786" s="11" t="str">
        <f t="shared" si="29"/>
        <v>CH4</v>
      </c>
      <c r="D1786" s="11">
        <f>'CH4'!F26</f>
        <v>7.4979659999999999</v>
      </c>
      <c r="E1786" s="11">
        <f>'CH4'!G26</f>
        <v>8.5835819999999998</v>
      </c>
      <c r="F1786" s="11">
        <f>'CH4'!H26</f>
        <v>5.2720710000000004</v>
      </c>
      <c r="G1786" s="11">
        <f>'CH4'!I26</f>
        <v>4.5521909999999997</v>
      </c>
      <c r="H1786" s="11">
        <f>'CH4'!J26</f>
        <v>4.5238620000000003</v>
      </c>
      <c r="I1786" s="11">
        <f>'CH4'!K26</f>
        <v>3.8812829999999998</v>
      </c>
      <c r="J1786" s="11">
        <f>'CH4'!L26</f>
        <v>4.2498329999999997</v>
      </c>
      <c r="K1786" s="11">
        <f>'CH4'!M26</f>
        <v>3.8548019999999998</v>
      </c>
      <c r="L1786" s="11">
        <f>'CH4'!N26</f>
        <v>4.67502</v>
      </c>
      <c r="M1786" s="11">
        <f>'CH4'!O26</f>
        <v>3.4785870000000001</v>
      </c>
      <c r="N1786" s="11">
        <f>'CH4'!P26</f>
        <v>3.0512160000000002</v>
      </c>
      <c r="O1786" s="11">
        <f>'CH4'!Q26</f>
        <v>3.961608</v>
      </c>
      <c r="P1786" s="11">
        <f>'CH4'!R26</f>
        <v>4.6041660000000002</v>
      </c>
      <c r="Q1786" s="11">
        <f>'CH4'!S26</f>
        <v>4.9335300000000002</v>
      </c>
      <c r="R1786" s="11">
        <f>'CH4'!T26</f>
        <v>5.7231509999999997</v>
      </c>
      <c r="S1786" s="11">
        <f>'CH4'!U26</f>
        <v>5.6919659999999999</v>
      </c>
      <c r="T1786" s="11">
        <f>'CH4'!V26</f>
        <v>6.252561</v>
      </c>
      <c r="U1786" s="11">
        <f>'CH4'!W26</f>
        <v>6.1847310000000002</v>
      </c>
      <c r="V1786" s="11">
        <f>'CH4'!X26</f>
        <v>6.945246</v>
      </c>
      <c r="W1786" s="11">
        <f>'CH4'!Y26</f>
        <v>7.9972620000000001</v>
      </c>
      <c r="X1786" s="11">
        <f>'CH4'!Z26</f>
        <v>8.2398749999999996</v>
      </c>
      <c r="Y1786" s="11">
        <f>'CH4'!AA26</f>
        <v>7.4034240000000002</v>
      </c>
      <c r="Z1786" s="11">
        <f>'CH4'!AB26</f>
        <v>9.555294</v>
      </c>
    </row>
    <row r="1787" spans="1:26" x14ac:dyDescent="0.25">
      <c r="A1787" s="11" t="str">
        <f>'CH4'!D27</f>
        <v>LU</v>
      </c>
      <c r="B1787" s="11" t="str">
        <f>'CH4'!E27</f>
        <v>1AA1A</v>
      </c>
      <c r="C1787" s="11" t="str">
        <f t="shared" si="29"/>
        <v>CH4</v>
      </c>
      <c r="D1787" s="11">
        <f>'CH4'!F27</f>
        <v>0.764374494064469</v>
      </c>
      <c r="E1787" s="11">
        <f>'CH4'!G27</f>
        <v>0.78090786113375299</v>
      </c>
      <c r="F1787" s="11">
        <f>'CH4'!H27</f>
        <v>0.79779822820303803</v>
      </c>
      <c r="G1787" s="11">
        <f>'CH4'!I27</f>
        <v>0.75898613495368705</v>
      </c>
      <c r="H1787" s="11">
        <f>'CH4'!J27</f>
        <v>0.74258768825490895</v>
      </c>
      <c r="I1787" s="11">
        <f>'CH4'!K27</f>
        <v>0.73106617988227995</v>
      </c>
      <c r="J1787" s="11">
        <f>'CH4'!L27</f>
        <v>0.56917936727769403</v>
      </c>
      <c r="K1787" s="11">
        <f>'CH4'!M27</f>
        <v>0.669784769940308</v>
      </c>
      <c r="L1787" s="11">
        <f>'CH4'!N27</f>
        <v>0.83000716421862097</v>
      </c>
      <c r="M1787" s="11">
        <f>'CH4'!O27</f>
        <v>0.94989537980035199</v>
      </c>
      <c r="N1787" s="11">
        <f>'CH4'!P27</f>
        <v>0.912021561422803</v>
      </c>
      <c r="O1787" s="11">
        <f>'CH4'!Q27</f>
        <v>0.96231043488229395</v>
      </c>
      <c r="P1787" s="11">
        <f>'CH4'!R27</f>
        <v>1.2556580838642499</v>
      </c>
      <c r="Q1787" s="11">
        <f>'CH4'!S27</f>
        <v>1.29734873521023</v>
      </c>
      <c r="R1787" s="11">
        <f>'CH4'!T27</f>
        <v>1.4741382549586799</v>
      </c>
      <c r="S1787" s="11">
        <f>'CH4'!U27</f>
        <v>1.3805739762731</v>
      </c>
      <c r="T1787" s="11">
        <f>'CH4'!V27</f>
        <v>1.4692156813091299</v>
      </c>
      <c r="U1787" s="11">
        <f>'CH4'!W27</f>
        <v>1.45236855154833</v>
      </c>
      <c r="V1787" s="11">
        <f>'CH4'!X27</f>
        <v>1.4237547534943</v>
      </c>
      <c r="W1787" s="11">
        <f>'CH4'!Y27</f>
        <v>1.4649574746537299</v>
      </c>
      <c r="X1787" s="11">
        <f>'CH4'!Z27</f>
        <v>1.3746127136963899</v>
      </c>
      <c r="Y1787" s="11">
        <f>'CH4'!AA27</f>
        <v>1.37172122209823</v>
      </c>
      <c r="Z1787" s="11">
        <f>'CH4'!AB27</f>
        <v>1.3681463575164601</v>
      </c>
    </row>
    <row r="1788" spans="1:26" x14ac:dyDescent="0.25">
      <c r="A1788" s="11" t="str">
        <f>'CH4'!D28</f>
        <v>MT</v>
      </c>
      <c r="B1788" s="11" t="str">
        <f>'CH4'!E28</f>
        <v>1AA1A</v>
      </c>
      <c r="C1788" s="11" t="str">
        <f t="shared" si="29"/>
        <v>CH4</v>
      </c>
      <c r="D1788" s="11">
        <f>'CH4'!F28</f>
        <v>0.74816834399999999</v>
      </c>
      <c r="E1788" s="11">
        <f>'CH4'!G28</f>
        <v>0.86872542119999996</v>
      </c>
      <c r="F1788" s="11">
        <f>'CH4'!H28</f>
        <v>0.96890931899999999</v>
      </c>
      <c r="G1788" s="11">
        <f>'CH4'!I28</f>
        <v>0.93322388879999996</v>
      </c>
      <c r="H1788" s="11">
        <f>'CH4'!J28</f>
        <v>1.065987153</v>
      </c>
      <c r="I1788" s="11">
        <f>'CH4'!K28</f>
        <v>1.2333073031999999</v>
      </c>
      <c r="J1788" s="11">
        <f>'CH4'!L28</f>
        <v>1.3341140441999999</v>
      </c>
      <c r="K1788" s="11">
        <f>'CH4'!M28</f>
        <v>1.3253823324</v>
      </c>
      <c r="L1788" s="11">
        <f>'CH4'!N28</f>
        <v>1.3370782320000001</v>
      </c>
      <c r="M1788" s="11">
        <f>'CH4'!O28</f>
        <v>1.3930060661999999</v>
      </c>
      <c r="N1788" s="11">
        <f>'CH4'!P28</f>
        <v>1.3820554692</v>
      </c>
      <c r="O1788" s="11">
        <f>'CH4'!Q28</f>
        <v>1.4781558204</v>
      </c>
      <c r="P1788" s="11">
        <f>'CH4'!R28</f>
        <v>1.4929992251999999</v>
      </c>
      <c r="Q1788" s="11">
        <f>'CH4'!S28</f>
        <v>1.6373681856</v>
      </c>
      <c r="R1788" s="11">
        <f>'CH4'!T28</f>
        <v>1.5953793785999999</v>
      </c>
      <c r="S1788" s="11">
        <f>'CH4'!U28</f>
        <v>1.6256125494</v>
      </c>
      <c r="T1788" s="11">
        <f>'CH4'!V28</f>
        <v>1.6373275506</v>
      </c>
      <c r="U1788" s="11">
        <f>'CH4'!W28</f>
        <v>1.6713397638</v>
      </c>
      <c r="V1788" s="11">
        <f>'CH4'!X28</f>
        <v>1.6408243106639999</v>
      </c>
      <c r="W1788" s="11">
        <f>'CH4'!Y28</f>
        <v>1.5536449146960001</v>
      </c>
      <c r="X1788" s="11">
        <f>'CH4'!Z28</f>
        <v>1.54625916144286</v>
      </c>
      <c r="Y1788" s="11">
        <f>'CH4'!AA28</f>
        <v>1.581262395552</v>
      </c>
      <c r="Z1788" s="11">
        <f>'CH4'!AB28</f>
        <v>1.6781194023929999</v>
      </c>
    </row>
    <row r="1789" spans="1:26" x14ac:dyDescent="0.25">
      <c r="A1789" s="11" t="str">
        <f>'CH4'!D29</f>
        <v>MC</v>
      </c>
      <c r="B1789" s="11" t="str">
        <f>'CH4'!E29</f>
        <v>1AA1A</v>
      </c>
      <c r="C1789" s="11" t="str">
        <f t="shared" si="29"/>
        <v>CH4</v>
      </c>
      <c r="D1789" s="11">
        <f>'CH4'!F29</f>
        <v>0.30273682593067203</v>
      </c>
      <c r="E1789" s="11">
        <f>'CH4'!G29</f>
        <v>0.30737939187941998</v>
      </c>
      <c r="F1789" s="11">
        <f>'CH4'!H29</f>
        <v>0.338555056266788</v>
      </c>
      <c r="G1789" s="11">
        <f>'CH4'!I29</f>
        <v>0.36863175138772503</v>
      </c>
      <c r="H1789" s="11">
        <f>'CH4'!J29</f>
        <v>0.40050340520163802</v>
      </c>
      <c r="I1789" s="11">
        <f>'CH4'!K29</f>
        <v>0.3993211933011</v>
      </c>
      <c r="J1789" s="11">
        <f>'CH4'!L29</f>
        <v>0.42729056746708499</v>
      </c>
      <c r="K1789" s="11">
        <f>'CH4'!M29</f>
        <v>0.481294050811088</v>
      </c>
      <c r="L1789" s="11">
        <f>'CH4'!N29</f>
        <v>0.45259033755473999</v>
      </c>
      <c r="M1789" s="11">
        <f>'CH4'!O29</f>
        <v>0.45731585529692997</v>
      </c>
      <c r="N1789" s="11">
        <f>'CH4'!P29</f>
        <v>0.47266069743270001</v>
      </c>
      <c r="O1789" s="11">
        <f>'CH4'!Q29</f>
        <v>0.50094056684699995</v>
      </c>
      <c r="P1789" s="11">
        <f>'CH4'!R29</f>
        <v>0.449023331862</v>
      </c>
      <c r="Q1789" s="11">
        <f>'CH4'!S29</f>
        <v>0.37204382155499999</v>
      </c>
      <c r="R1789" s="11">
        <f>'CH4'!T29</f>
        <v>0.33189976978199998</v>
      </c>
      <c r="S1789" s="11">
        <f>'CH4'!U29</f>
        <v>0.332675729064</v>
      </c>
      <c r="T1789" s="11">
        <f>'CH4'!V29</f>
        <v>0.24453889452969299</v>
      </c>
      <c r="U1789" s="11">
        <f>'CH4'!W29</f>
        <v>0.33405955411499999</v>
      </c>
      <c r="V1789" s="11">
        <f>'CH4'!X29</f>
        <v>0.32314562513099998</v>
      </c>
      <c r="W1789" s="11">
        <f>'CH4'!Y29</f>
        <v>0.300506059539</v>
      </c>
      <c r="X1789" s="11">
        <f>'CH4'!Z29</f>
        <v>0.29173303574100001</v>
      </c>
      <c r="Y1789" s="11">
        <f>'CH4'!AA29</f>
        <v>0.31695705846</v>
      </c>
      <c r="Z1789" s="11">
        <f>'CH4'!AB29</f>
        <v>0.31943367615555501</v>
      </c>
    </row>
    <row r="1790" spans="1:26" x14ac:dyDescent="0.25">
      <c r="A1790" s="11" t="str">
        <f>'CH4'!D30</f>
        <v>NL</v>
      </c>
      <c r="B1790" s="11" t="str">
        <f>'CH4'!E30</f>
        <v>1AA1A</v>
      </c>
      <c r="C1790" s="11" t="str">
        <f t="shared" si="29"/>
        <v>CH4</v>
      </c>
      <c r="D1790" s="11">
        <f>'CH4'!F30</f>
        <v>35.085204079443599</v>
      </c>
      <c r="E1790" s="11">
        <f>'CH4'!G30</f>
        <v>41.978888786736498</v>
      </c>
      <c r="F1790" s="11">
        <f>'CH4'!H30</f>
        <v>45.036101186656197</v>
      </c>
      <c r="G1790" s="11">
        <f>'CH4'!I30</f>
        <v>49.444182718879198</v>
      </c>
      <c r="H1790" s="11">
        <f>'CH4'!J30</f>
        <v>51.819176406593598</v>
      </c>
      <c r="I1790" s="11">
        <f>'CH4'!K30</f>
        <v>56.948588513546497</v>
      </c>
      <c r="J1790" s="11">
        <f>'CH4'!L30</f>
        <v>63.938583321706197</v>
      </c>
      <c r="K1790" s="11">
        <f>'CH4'!M30</f>
        <v>66.655140266322107</v>
      </c>
      <c r="L1790" s="11">
        <f>'CH4'!N30</f>
        <v>67.881916117548101</v>
      </c>
      <c r="M1790" s="11">
        <f>'CH4'!O30</f>
        <v>69.781020694695897</v>
      </c>
      <c r="N1790" s="11">
        <f>'CH4'!P30</f>
        <v>71.863324376941193</v>
      </c>
      <c r="O1790" s="11">
        <f>'CH4'!Q30</f>
        <v>77.127922821639899</v>
      </c>
      <c r="P1790" s="11">
        <f>'CH4'!R30</f>
        <v>82.250543748118801</v>
      </c>
      <c r="Q1790" s="11">
        <f>'CH4'!S30</f>
        <v>77.6345890070927</v>
      </c>
      <c r="R1790" s="11">
        <f>'CH4'!T30</f>
        <v>83.972914317248694</v>
      </c>
      <c r="S1790" s="11">
        <f>'CH4'!U30</f>
        <v>90.5307578313558</v>
      </c>
      <c r="T1790" s="11">
        <f>'CH4'!V30</f>
        <v>85.690869611829299</v>
      </c>
      <c r="U1790" s="11">
        <f>'CH4'!W30</f>
        <v>79.974717317948006</v>
      </c>
      <c r="V1790" s="11">
        <f>'CH4'!X30</f>
        <v>82.544636131869893</v>
      </c>
      <c r="W1790" s="11">
        <f>'CH4'!Y30</f>
        <v>88.318611211375696</v>
      </c>
      <c r="X1790" s="11">
        <f>'CH4'!Z30</f>
        <v>94.258519428211997</v>
      </c>
      <c r="Y1790" s="11">
        <f>'CH4'!AA30</f>
        <v>86.749448855318803</v>
      </c>
      <c r="Z1790" s="11">
        <f>'CH4'!AB30</f>
        <v>75.138415126997899</v>
      </c>
    </row>
    <row r="1791" spans="1:26" x14ac:dyDescent="0.25">
      <c r="A1791" s="11" t="str">
        <f>'CH4'!D31</f>
        <v>NZ</v>
      </c>
      <c r="B1791" s="11" t="str">
        <f>'CH4'!E31</f>
        <v>1AA1A</v>
      </c>
      <c r="C1791" s="11" t="str">
        <f t="shared" si="29"/>
        <v>CH4</v>
      </c>
      <c r="D1791" s="11">
        <f>'CH4'!F31</f>
        <v>3.3450680273754201</v>
      </c>
      <c r="E1791" s="11">
        <f>'CH4'!G31</f>
        <v>4.0360725061222</v>
      </c>
      <c r="F1791" s="11">
        <f>'CH4'!H31</f>
        <v>4.5006657825700396</v>
      </c>
      <c r="G1791" s="11">
        <f>'CH4'!I31</f>
        <v>4.0706795365716903</v>
      </c>
      <c r="H1791" s="11">
        <f>'CH4'!J31</f>
        <v>3.2560758331438899</v>
      </c>
      <c r="I1791" s="11">
        <f>'CH4'!K31</f>
        <v>2.7930589008724702</v>
      </c>
      <c r="J1791" s="11">
        <f>'CH4'!L31</f>
        <v>3.8235535134955798</v>
      </c>
      <c r="K1791" s="11">
        <f>'CH4'!M31</f>
        <v>5.4033254155266501</v>
      </c>
      <c r="L1791" s="11">
        <f>'CH4'!N31</f>
        <v>4.1234770048501499</v>
      </c>
      <c r="M1791" s="11">
        <f>'CH4'!O31</f>
        <v>5.2417927907607202</v>
      </c>
      <c r="N1791" s="11">
        <f>'CH4'!P31</f>
        <v>5.0800537489490498</v>
      </c>
      <c r="O1791" s="11">
        <f>'CH4'!Q31</f>
        <v>6.2360312808870502</v>
      </c>
      <c r="P1791" s="11">
        <f>'CH4'!R31</f>
        <v>5.3599007087972197</v>
      </c>
      <c r="Q1791" s="11">
        <f>'CH4'!S31</f>
        <v>5.2723222908322898</v>
      </c>
      <c r="R1791" s="11">
        <f>'CH4'!T31</f>
        <v>3.9720695261676902</v>
      </c>
      <c r="S1791" s="11">
        <f>'CH4'!U31</f>
        <v>5.2356087609957402</v>
      </c>
      <c r="T1791" s="11">
        <f>'CH4'!V31</f>
        <v>5.3121285257693902</v>
      </c>
      <c r="U1791" s="11">
        <f>'CH4'!W31</f>
        <v>5.9434771757517204</v>
      </c>
      <c r="V1791" s="11">
        <f>'CH4'!X31</f>
        <v>5.4093558757624498</v>
      </c>
      <c r="W1791" s="11">
        <f>'CH4'!Y31</f>
        <v>4.3981983353280398</v>
      </c>
      <c r="X1791" s="11">
        <f>'CH4'!Z31</f>
        <v>4.8171407618164102</v>
      </c>
      <c r="Y1791" s="11">
        <f>'CH4'!AA31</f>
        <v>4.1978535729334299</v>
      </c>
      <c r="Z1791" s="11">
        <f>'CH4'!AB31</f>
        <v>4.4445594426490702</v>
      </c>
    </row>
    <row r="1792" spans="1:26" x14ac:dyDescent="0.25">
      <c r="A1792" s="11" t="str">
        <f>'CH4'!D32</f>
        <v>NO</v>
      </c>
      <c r="B1792" s="11" t="str">
        <f>'CH4'!E32</f>
        <v>1AA1A</v>
      </c>
      <c r="C1792" s="11" t="str">
        <f t="shared" si="29"/>
        <v>CH4</v>
      </c>
      <c r="D1792" s="11">
        <f>'CH4'!F32</f>
        <v>2.4055239012</v>
      </c>
      <c r="E1792" s="11">
        <f>'CH4'!G32</f>
        <v>2.5174818543000002</v>
      </c>
      <c r="F1792" s="11">
        <f>'CH4'!H32</f>
        <v>2.4904868562</v>
      </c>
      <c r="G1792" s="11">
        <f>'CH4'!I32</f>
        <v>2.7057444456000002</v>
      </c>
      <c r="H1792" s="11">
        <f>'CH4'!J32</f>
        <v>2.8290103779</v>
      </c>
      <c r="I1792" s="11">
        <f>'CH4'!K32</f>
        <v>2.9662070886</v>
      </c>
      <c r="J1792" s="11">
        <f>'CH4'!L32</f>
        <v>2.945866224</v>
      </c>
      <c r="K1792" s="11">
        <f>'CH4'!M32</f>
        <v>2.8784899520999998</v>
      </c>
      <c r="L1792" s="11">
        <f>'CH4'!N32</f>
        <v>3.0487944837000001</v>
      </c>
      <c r="M1792" s="11">
        <f>'CH4'!O32</f>
        <v>3.3212962188000001</v>
      </c>
      <c r="N1792" s="11">
        <f>'CH4'!P32</f>
        <v>3.5982985395</v>
      </c>
      <c r="O1792" s="11">
        <f>'CH4'!Q32</f>
        <v>4.0104673455000004</v>
      </c>
      <c r="P1792" s="11">
        <f>'CH4'!R32</f>
        <v>4.0626145118999997</v>
      </c>
      <c r="Q1792" s="11">
        <f>'CH4'!S32</f>
        <v>4.9406578766999996</v>
      </c>
      <c r="R1792" s="11">
        <f>'CH4'!T32</f>
        <v>5.1064716654</v>
      </c>
      <c r="S1792" s="11">
        <f>'CH4'!U32</f>
        <v>5.2165713327000001</v>
      </c>
      <c r="T1792" s="11">
        <f>'CH4'!V32</f>
        <v>5.3608685718000002</v>
      </c>
      <c r="U1792" s="11">
        <f>'CH4'!W32</f>
        <v>8.1481714922999995</v>
      </c>
      <c r="V1792" s="11">
        <f>'CH4'!X32</f>
        <v>6.9942660942000003</v>
      </c>
      <c r="W1792" s="11">
        <f>'CH4'!Y32</f>
        <v>15.6017876679</v>
      </c>
      <c r="X1792" s="11">
        <f>'CH4'!Z32</f>
        <v>16.459189987799999</v>
      </c>
      <c r="Y1792" s="11">
        <f>'CH4'!AA32</f>
        <v>12.7799129766</v>
      </c>
      <c r="Z1792" s="11">
        <f>'CH4'!AB32</f>
        <v>8.3667140319000008</v>
      </c>
    </row>
    <row r="1793" spans="1:26" x14ac:dyDescent="0.25">
      <c r="A1793" s="11" t="str">
        <f>'CH4'!D33</f>
        <v>PL</v>
      </c>
      <c r="B1793" s="11" t="str">
        <f>'CH4'!E33</f>
        <v>1AA1A</v>
      </c>
      <c r="C1793" s="11" t="str">
        <f t="shared" si="29"/>
        <v>CH4</v>
      </c>
      <c r="D1793" s="11">
        <f>'CH4'!F33</f>
        <v>63.281190000000002</v>
      </c>
      <c r="E1793" s="11">
        <f>'CH4'!G33</f>
        <v>64.500093000000007</v>
      </c>
      <c r="F1793" s="11">
        <f>'CH4'!H33</f>
        <v>63.139901999999999</v>
      </c>
      <c r="G1793" s="11">
        <f>'CH4'!I33</f>
        <v>57.257843999999999</v>
      </c>
      <c r="H1793" s="11">
        <f>'CH4'!J33</f>
        <v>56.526414000000003</v>
      </c>
      <c r="I1793" s="11">
        <f>'CH4'!K33</f>
        <v>41.992376999999998</v>
      </c>
      <c r="J1793" s="11">
        <f>'CH4'!L33</f>
        <v>44.101449000000002</v>
      </c>
      <c r="K1793" s="11">
        <f>'CH4'!M33</f>
        <v>43.441817999999998</v>
      </c>
      <c r="L1793" s="11">
        <f>'CH4'!N33</f>
        <v>42.100946999999998</v>
      </c>
      <c r="M1793" s="11">
        <f>'CH4'!O33</f>
        <v>40.642538999999999</v>
      </c>
      <c r="N1793" s="11">
        <f>'CH4'!P33</f>
        <v>40.273820999999998</v>
      </c>
      <c r="O1793" s="11">
        <f>'CH4'!Q33</f>
        <v>41.792645999999998</v>
      </c>
      <c r="P1793" s="11">
        <f>'CH4'!R33</f>
        <v>41.530670999999998</v>
      </c>
      <c r="Q1793" s="11">
        <f>'CH4'!S33</f>
        <v>42.824817000000003</v>
      </c>
      <c r="R1793" s="11">
        <f>'CH4'!T33</f>
        <v>44.911040999999997</v>
      </c>
      <c r="S1793" s="11">
        <f>'CH4'!U33</f>
        <v>50.967650999999996</v>
      </c>
      <c r="T1793" s="11">
        <f>'CH4'!V33</f>
        <v>54.313307999999999</v>
      </c>
      <c r="U1793" s="11">
        <f>'CH4'!W33</f>
        <v>55.757939999999998</v>
      </c>
      <c r="V1793" s="11">
        <f>'CH4'!X33</f>
        <v>60.389972999999998</v>
      </c>
      <c r="W1793" s="11">
        <f>'CH4'!Y33</f>
        <v>69.644841</v>
      </c>
      <c r="X1793" s="11">
        <f>'CH4'!Z33</f>
        <v>77.962436999999994</v>
      </c>
      <c r="Y1793" s="11">
        <f>'CH4'!AA33</f>
        <v>86.499273000000002</v>
      </c>
      <c r="Z1793" s="11">
        <f>'CH4'!AB33</f>
        <v>102.078186</v>
      </c>
    </row>
    <row r="1794" spans="1:26" x14ac:dyDescent="0.25">
      <c r="A1794" s="11" t="str">
        <f>'CH4'!D34</f>
        <v>PT</v>
      </c>
      <c r="B1794" s="11" t="str">
        <f>'CH4'!E34</f>
        <v>1AA1A</v>
      </c>
      <c r="C1794" s="11" t="str">
        <f t="shared" si="29"/>
        <v>CH4</v>
      </c>
      <c r="D1794" s="11">
        <f>'CH4'!F34</f>
        <v>2.65270138248205</v>
      </c>
      <c r="E1794" s="11">
        <f>'CH4'!G34</f>
        <v>2.8152570000998498</v>
      </c>
      <c r="F1794" s="11">
        <f>'CH4'!H34</f>
        <v>3.37246879021985</v>
      </c>
      <c r="G1794" s="11">
        <f>'CH4'!I34</f>
        <v>2.9554820247582398</v>
      </c>
      <c r="H1794" s="11">
        <f>'CH4'!J34</f>
        <v>2.7294544456232801</v>
      </c>
      <c r="I1794" s="11">
        <f>'CH4'!K34</f>
        <v>3.2025983168232699</v>
      </c>
      <c r="J1794" s="11">
        <f>'CH4'!L34</f>
        <v>2.47183942568806</v>
      </c>
      <c r="K1794" s="11">
        <f>'CH4'!M34</f>
        <v>2.6379187958649801</v>
      </c>
      <c r="L1794" s="11">
        <f>'CH4'!N34</f>
        <v>3.0506095902289099</v>
      </c>
      <c r="M1794" s="11">
        <f>'CH4'!O34</f>
        <v>4.1004422471591697</v>
      </c>
      <c r="N1794" s="11">
        <f>'CH4'!P34</f>
        <v>4.3050990803846299</v>
      </c>
      <c r="O1794" s="11">
        <f>'CH4'!Q34</f>
        <v>4.4690774509476299</v>
      </c>
      <c r="P1794" s="11">
        <f>'CH4'!R34</f>
        <v>5.1200235216210599</v>
      </c>
      <c r="Q1794" s="11">
        <f>'CH4'!S34</f>
        <v>4.51892094249874</v>
      </c>
      <c r="R1794" s="11">
        <f>'CH4'!T34</f>
        <v>5.3066330145280798</v>
      </c>
      <c r="S1794" s="11">
        <f>'CH4'!U34</f>
        <v>6.1578002964299401</v>
      </c>
      <c r="T1794" s="11">
        <f>'CH4'!V34</f>
        <v>5.87676171337786</v>
      </c>
      <c r="U1794" s="11">
        <f>'CH4'!W34</f>
        <v>5.3547521600299701</v>
      </c>
      <c r="V1794" s="11">
        <f>'CH4'!X34</f>
        <v>5.7823586122139501</v>
      </c>
      <c r="W1794" s="11">
        <f>'CH4'!Y34</f>
        <v>6.5277264129630401</v>
      </c>
      <c r="X1794" s="11">
        <f>'CH4'!Z34</f>
        <v>6.4554672192856</v>
      </c>
      <c r="Y1794" s="11">
        <f>'CH4'!AA34</f>
        <v>6.95816611152474</v>
      </c>
      <c r="Z1794" s="11">
        <f>'CH4'!AB34</f>
        <v>6.2711622942687004</v>
      </c>
    </row>
    <row r="1795" spans="1:26" x14ac:dyDescent="0.25">
      <c r="A1795" s="11" t="str">
        <f>'CH4'!D35</f>
        <v>RO</v>
      </c>
      <c r="B1795" s="11" t="str">
        <f>'CH4'!E35</f>
        <v>1AA1A</v>
      </c>
      <c r="C1795" s="11" t="str">
        <f t="shared" si="29"/>
        <v>CH4</v>
      </c>
      <c r="D1795" s="11">
        <f>'CH4'!F35</f>
        <v>30.3014384751698</v>
      </c>
      <c r="E1795" s="11">
        <f>'CH4'!G35</f>
        <v>26.138883394084701</v>
      </c>
      <c r="F1795" s="11">
        <f>'CH4'!H35</f>
        <v>20.317332923820601</v>
      </c>
      <c r="G1795" s="11">
        <f>'CH4'!I35</f>
        <v>20.016019924370401</v>
      </c>
      <c r="H1795" s="11">
        <f>'CH4'!J35</f>
        <v>19.353852276308501</v>
      </c>
      <c r="I1795" s="11">
        <f>'CH4'!K35</f>
        <v>20.4946018461773</v>
      </c>
      <c r="J1795" s="11">
        <f>'CH4'!L35</f>
        <v>22.3653307887847</v>
      </c>
      <c r="K1795" s="11">
        <f>'CH4'!M35</f>
        <v>19.836510071632802</v>
      </c>
      <c r="L1795" s="11">
        <f>'CH4'!N35</f>
        <v>14.9422498554482</v>
      </c>
      <c r="M1795" s="11">
        <f>'CH4'!O35</f>
        <v>13.420973653431</v>
      </c>
      <c r="N1795" s="11">
        <f>'CH4'!P35</f>
        <v>13.282915838868799</v>
      </c>
      <c r="O1795" s="11">
        <f>'CH4'!Q35</f>
        <v>14.9584668198421</v>
      </c>
      <c r="P1795" s="11">
        <f>'CH4'!R35</f>
        <v>12.907042892149599</v>
      </c>
      <c r="Q1795" s="11">
        <f>'CH4'!S35</f>
        <v>13.617917253129299</v>
      </c>
      <c r="R1795" s="11">
        <f>'CH4'!T35</f>
        <v>11.305649412290601</v>
      </c>
      <c r="S1795" s="11">
        <f>'CH4'!U35</f>
        <v>10.859872140774501</v>
      </c>
      <c r="T1795" s="11">
        <f>'CH4'!V35</f>
        <v>11.573998591359899</v>
      </c>
      <c r="U1795" s="11">
        <f>'CH4'!W35</f>
        <v>10.964795816968101</v>
      </c>
      <c r="V1795" s="11">
        <f>'CH4'!X35</f>
        <v>10.2374233592202</v>
      </c>
      <c r="W1795" s="11">
        <f>'CH4'!Y35</f>
        <v>9.2588737502531995</v>
      </c>
      <c r="X1795" s="11">
        <f>'CH4'!Z35</f>
        <v>8.7016422530859998</v>
      </c>
      <c r="Y1795" s="11">
        <f>'CH4'!AA35</f>
        <v>10.175852878430399</v>
      </c>
      <c r="Z1795" s="11">
        <f>'CH4'!AB35</f>
        <v>9.0168772541665199</v>
      </c>
    </row>
    <row r="1796" spans="1:26" x14ac:dyDescent="0.25">
      <c r="A1796" s="11" t="str">
        <f>'CH4'!D36</f>
        <v>RU</v>
      </c>
      <c r="B1796" s="11" t="str">
        <f>'CH4'!E36</f>
        <v>1AA1A</v>
      </c>
      <c r="C1796" s="11" t="str">
        <f t="shared" si="29"/>
        <v>CH4</v>
      </c>
      <c r="D1796" s="11">
        <f>'CH4'!F36</f>
        <v>527.49253550838398</v>
      </c>
      <c r="E1796" s="11">
        <f>'CH4'!G36</f>
        <v>500.99383677316501</v>
      </c>
      <c r="F1796" s="11">
        <f>'CH4'!H36</f>
        <v>468.31488910331399</v>
      </c>
      <c r="G1796" s="11">
        <f>'CH4'!I36</f>
        <v>434.49528559294998</v>
      </c>
      <c r="H1796" s="11">
        <f>'CH4'!J36</f>
        <v>401.64283098954598</v>
      </c>
      <c r="I1796" s="11">
        <f>'CH4'!K36</f>
        <v>395.187830950435</v>
      </c>
      <c r="J1796" s="11">
        <f>'CH4'!L36</f>
        <v>366.82975937055602</v>
      </c>
      <c r="K1796" s="11">
        <f>'CH4'!M36</f>
        <v>349.28955825702297</v>
      </c>
      <c r="L1796" s="11">
        <f>'CH4'!N36</f>
        <v>354.90002004610199</v>
      </c>
      <c r="M1796" s="11">
        <f>'CH4'!O36</f>
        <v>367.33355153127798</v>
      </c>
      <c r="N1796" s="11">
        <f>'CH4'!P36</f>
        <v>369.32023151202901</v>
      </c>
      <c r="O1796" s="11">
        <f>'CH4'!Q36</f>
        <v>372.85521512352301</v>
      </c>
      <c r="P1796" s="11">
        <f>'CH4'!R36</f>
        <v>378.26285067295601</v>
      </c>
      <c r="Q1796" s="11">
        <f>'CH4'!S36</f>
        <v>365.16555877272498</v>
      </c>
      <c r="R1796" s="11">
        <f>'CH4'!T36</f>
        <v>384.78735331610301</v>
      </c>
      <c r="S1796" s="11">
        <f>'CH4'!U36</f>
        <v>386.57924050619999</v>
      </c>
      <c r="T1796" s="11">
        <f>'CH4'!V36</f>
        <v>402.55067244000003</v>
      </c>
      <c r="U1796" s="11">
        <f>'CH4'!W36</f>
        <v>379.06011821999999</v>
      </c>
      <c r="V1796" s="11">
        <f>'CH4'!X36</f>
        <v>381.73199693999999</v>
      </c>
      <c r="W1796" s="11">
        <f>'CH4'!Y36</f>
        <v>363.73997432177998</v>
      </c>
      <c r="X1796" s="11">
        <f>'CH4'!Z36</f>
        <v>382.46943226716002</v>
      </c>
      <c r="Y1796" s="11">
        <f>'CH4'!AA36</f>
        <v>381.89622266355002</v>
      </c>
      <c r="Z1796" s="11">
        <f>'CH4'!AB36</f>
        <v>391.77511846703999</v>
      </c>
    </row>
    <row r="1797" spans="1:26" x14ac:dyDescent="0.25">
      <c r="A1797" s="11" t="str">
        <f>'CH4'!D37</f>
        <v>SK</v>
      </c>
      <c r="B1797" s="11" t="str">
        <f>'CH4'!E37</f>
        <v>1AA1A</v>
      </c>
      <c r="C1797" s="11" t="str">
        <f t="shared" si="29"/>
        <v>CH4</v>
      </c>
      <c r="D1797" s="11">
        <f>'CH4'!F37</f>
        <v>4.1800860695999997</v>
      </c>
      <c r="E1797" s="11">
        <f>'CH4'!G37</f>
        <v>3.5228675159999998</v>
      </c>
      <c r="F1797" s="11">
        <f>'CH4'!H37</f>
        <v>3.0939819014999999</v>
      </c>
      <c r="G1797" s="11">
        <f>'CH4'!I37</f>
        <v>2.7736306079999999</v>
      </c>
      <c r="H1797" s="11">
        <f>'CH4'!J37</f>
        <v>2.4635585624999998</v>
      </c>
      <c r="I1797" s="11">
        <f>'CH4'!K37</f>
        <v>2.401510692</v>
      </c>
      <c r="J1797" s="11">
        <f>'CH4'!L37</f>
        <v>2.3632319234999999</v>
      </c>
      <c r="K1797" s="11">
        <f>'CH4'!M37</f>
        <v>2.3134671839999998</v>
      </c>
      <c r="L1797" s="11">
        <f>'CH4'!N37</f>
        <v>2.3009614004999999</v>
      </c>
      <c r="M1797" s="11">
        <f>'CH4'!O37</f>
        <v>2.3324595000000001</v>
      </c>
      <c r="N1797" s="11">
        <f>'CH4'!P37</f>
        <v>2.4837439271572799</v>
      </c>
      <c r="O1797" s="11">
        <f>'CH4'!Q37</f>
        <v>2.7164786097422402</v>
      </c>
      <c r="P1797" s="11">
        <f>'CH4'!R37</f>
        <v>2.5173312934794798</v>
      </c>
      <c r="Q1797" s="11">
        <f>'CH4'!S37</f>
        <v>2.6134995369560099</v>
      </c>
      <c r="R1797" s="11">
        <f>'CH4'!T37</f>
        <v>2.6143080417318099</v>
      </c>
      <c r="S1797" s="11">
        <f>'CH4'!U37</f>
        <v>2.4332403904481001</v>
      </c>
      <c r="T1797" s="11">
        <f>'CH4'!V37</f>
        <v>2.3099408354035198</v>
      </c>
      <c r="U1797" s="11">
        <f>'CH4'!W37</f>
        <v>2.42323647930256</v>
      </c>
      <c r="V1797" s="11">
        <f>'CH4'!X37</f>
        <v>2.5909581067337499</v>
      </c>
      <c r="W1797" s="11">
        <f>'CH4'!Y37</f>
        <v>3.1612927790253602</v>
      </c>
      <c r="X1797" s="11">
        <f>'CH4'!Z37</f>
        <v>4.6611699565273303</v>
      </c>
      <c r="Y1797" s="11">
        <f>'CH4'!AA37</f>
        <v>5.3633996332438203</v>
      </c>
      <c r="Z1797" s="11">
        <f>'CH4'!AB37</f>
        <v>7.2749350888259601</v>
      </c>
    </row>
    <row r="1798" spans="1:26" x14ac:dyDescent="0.25">
      <c r="A1798" s="11" t="str">
        <f>'CH4'!D38</f>
        <v>SI</v>
      </c>
      <c r="B1798" s="11" t="str">
        <f>'CH4'!E38</f>
        <v>1AA1A</v>
      </c>
      <c r="C1798" s="11" t="str">
        <f t="shared" si="29"/>
        <v>CH4</v>
      </c>
      <c r="D1798" s="11">
        <f>'CH4'!F38</f>
        <v>1.5085435516200001</v>
      </c>
      <c r="E1798" s="11">
        <f>'CH4'!G38</f>
        <v>1.4078248426039901</v>
      </c>
      <c r="F1798" s="11">
        <f>'CH4'!H38</f>
        <v>1.3731907136752901</v>
      </c>
      <c r="G1798" s="11">
        <f>'CH4'!I38</f>
        <v>1.31187956634</v>
      </c>
      <c r="H1798" s="11">
        <f>'CH4'!J38</f>
        <v>1.3681667520641501</v>
      </c>
      <c r="I1798" s="11">
        <f>'CH4'!K38</f>
        <v>1.3988998915499999</v>
      </c>
      <c r="J1798" s="11">
        <f>'CH4'!L38</f>
        <v>1.2200727663599999</v>
      </c>
      <c r="K1798" s="11">
        <f>'CH4'!M38</f>
        <v>1.2828562084799999</v>
      </c>
      <c r="L1798" s="11">
        <f>'CH4'!N38</f>
        <v>1.3573552853699999</v>
      </c>
      <c r="M1798" s="11">
        <f>'CH4'!O38</f>
        <v>1.2310600675800001</v>
      </c>
      <c r="N1798" s="11">
        <f>'CH4'!P38</f>
        <v>1.27013615652</v>
      </c>
      <c r="O1798" s="11">
        <f>'CH4'!Q38</f>
        <v>1.4098535677799999</v>
      </c>
      <c r="P1798" s="11">
        <f>'CH4'!R38</f>
        <v>1.45203819894</v>
      </c>
      <c r="Q1798" s="11">
        <f>'CH4'!S38</f>
        <v>1.447262551056</v>
      </c>
      <c r="R1798" s="11">
        <f>'CH4'!T38</f>
        <v>1.4538106400731201</v>
      </c>
      <c r="S1798" s="11">
        <f>'CH4'!U38</f>
        <v>1.7592073525371399</v>
      </c>
      <c r="T1798" s="11">
        <f>'CH4'!V38</f>
        <v>1.85908197551566</v>
      </c>
      <c r="U1798" s="11">
        <f>'CH4'!W38</f>
        <v>1.8696622907474301</v>
      </c>
      <c r="V1798" s="11">
        <f>'CH4'!X38</f>
        <v>3.01476880199393</v>
      </c>
      <c r="W1798" s="11">
        <f>'CH4'!Y38</f>
        <v>2.3447091449796602</v>
      </c>
      <c r="X1798" s="11">
        <f>'CH4'!Z38</f>
        <v>2.28902096536804</v>
      </c>
      <c r="Y1798" s="11">
        <f>'CH4'!AA38</f>
        <v>2.46123846614549</v>
      </c>
      <c r="Z1798" s="11">
        <f>'CH4'!AB38</f>
        <v>2.43592603541118</v>
      </c>
    </row>
    <row r="1799" spans="1:26" x14ac:dyDescent="0.25">
      <c r="A1799" s="11" t="str">
        <f>'CH4'!D39</f>
        <v>ES</v>
      </c>
      <c r="B1799" s="11" t="str">
        <f>'CH4'!E39</f>
        <v>1AA1A</v>
      </c>
      <c r="C1799" s="11" t="str">
        <f t="shared" si="29"/>
        <v>CH4</v>
      </c>
      <c r="D1799" s="11">
        <f>'CH4'!F39</f>
        <v>9.4257668782829995</v>
      </c>
      <c r="E1799" s="11">
        <f>'CH4'!G39</f>
        <v>9.6198116748090001</v>
      </c>
      <c r="F1799" s="11">
        <f>'CH4'!H39</f>
        <v>10.985644054749001</v>
      </c>
      <c r="G1799" s="11">
        <f>'CH4'!I39</f>
        <v>10.365044680367999</v>
      </c>
      <c r="H1799" s="11">
        <f>'CH4'!J39</f>
        <v>10.711215570089999</v>
      </c>
      <c r="I1799" s="11">
        <f>'CH4'!K39</f>
        <v>13.96724181678</v>
      </c>
      <c r="J1799" s="11">
        <f>'CH4'!L39</f>
        <v>13.5357553674</v>
      </c>
      <c r="K1799" s="11">
        <f>'CH4'!M39</f>
        <v>15.60008704212</v>
      </c>
      <c r="L1799" s="11">
        <f>'CH4'!N39</f>
        <v>18.33770960028</v>
      </c>
      <c r="M1799" s="11">
        <f>'CH4'!O39</f>
        <v>22.258569154500002</v>
      </c>
      <c r="N1799" s="11">
        <f>'CH4'!P39</f>
        <v>28.3393361832</v>
      </c>
      <c r="O1799" s="11">
        <f>'CH4'!Q39</f>
        <v>28.974870918000001</v>
      </c>
      <c r="P1799" s="11">
        <f>'CH4'!R39</f>
        <v>37.217352081000001</v>
      </c>
      <c r="Q1799" s="11">
        <f>'CH4'!S39</f>
        <v>57.219156624</v>
      </c>
      <c r="R1799" s="11">
        <f>'CH4'!T39</f>
        <v>87.800484208499995</v>
      </c>
      <c r="S1799" s="11">
        <f>'CH4'!U39</f>
        <v>102.0528226683</v>
      </c>
      <c r="T1799" s="11">
        <f>'CH4'!V39</f>
        <v>116.00674070789999</v>
      </c>
      <c r="U1799" s="11">
        <f>'CH4'!W39</f>
        <v>122.80822410507</v>
      </c>
      <c r="V1799" s="11">
        <f>'CH4'!X39</f>
        <v>130.25777311176</v>
      </c>
      <c r="W1799" s="11">
        <f>'CH4'!Y39</f>
        <v>103.13813875952999</v>
      </c>
      <c r="X1799" s="11">
        <f>'CH4'!Z39</f>
        <v>116.69446592097</v>
      </c>
      <c r="Y1799" s="11">
        <f>'CH4'!AA39</f>
        <v>112.26896406432</v>
      </c>
      <c r="Z1799" s="11">
        <f>'CH4'!AB39</f>
        <v>107.24966540883</v>
      </c>
    </row>
    <row r="1800" spans="1:26" x14ac:dyDescent="0.25">
      <c r="A1800" s="11" t="str">
        <f>'CH4'!D40</f>
        <v>SE</v>
      </c>
      <c r="B1800" s="11" t="str">
        <f>'CH4'!E40</f>
        <v>1AA1A</v>
      </c>
      <c r="C1800" s="11" t="str">
        <f t="shared" si="29"/>
        <v>CH4</v>
      </c>
      <c r="D1800" s="11">
        <f>'CH4'!F40</f>
        <v>21.363301442966499</v>
      </c>
      <c r="E1800" s="11">
        <f>'CH4'!G40</f>
        <v>24.9709400271175</v>
      </c>
      <c r="F1800" s="11">
        <f>'CH4'!H40</f>
        <v>21.879226576871599</v>
      </c>
      <c r="G1800" s="11">
        <f>'CH4'!I40</f>
        <v>28.490720610053302</v>
      </c>
      <c r="H1800" s="11">
        <f>'CH4'!J40</f>
        <v>33.621639217575598</v>
      </c>
      <c r="I1800" s="11">
        <f>'CH4'!K40</f>
        <v>37.070513543263402</v>
      </c>
      <c r="J1800" s="11">
        <f>'CH4'!L40</f>
        <v>51.531878545328603</v>
      </c>
      <c r="K1800" s="11">
        <f>'CH4'!M40</f>
        <v>42.872837688934098</v>
      </c>
      <c r="L1800" s="11">
        <f>'CH4'!N40</f>
        <v>45.403885476430098</v>
      </c>
      <c r="M1800" s="11">
        <f>'CH4'!O40</f>
        <v>46.685245737826499</v>
      </c>
      <c r="N1800" s="11">
        <f>'CH4'!P40</f>
        <v>45.133221108733402</v>
      </c>
      <c r="O1800" s="11">
        <f>'CH4'!Q40</f>
        <v>55.298347081822101</v>
      </c>
      <c r="P1800" s="11">
        <f>'CH4'!R40</f>
        <v>58.299770804862298</v>
      </c>
      <c r="Q1800" s="11">
        <f>'CH4'!S40</f>
        <v>62.810503231600499</v>
      </c>
      <c r="R1800" s="11">
        <f>'CH4'!T40</f>
        <v>64.271197601786497</v>
      </c>
      <c r="S1800" s="11">
        <f>'CH4'!U40</f>
        <v>70.723283508641998</v>
      </c>
      <c r="T1800" s="11">
        <f>'CH4'!V40</f>
        <v>73.363173201937499</v>
      </c>
      <c r="U1800" s="11">
        <f>'CH4'!W40</f>
        <v>73.766893682943305</v>
      </c>
      <c r="V1800" s="11">
        <f>'CH4'!X40</f>
        <v>81.890780229551595</v>
      </c>
      <c r="W1800" s="11">
        <f>'CH4'!Y40</f>
        <v>87.936097821809796</v>
      </c>
      <c r="X1800" s="11">
        <f>'CH4'!Z40</f>
        <v>100.00216178832601</v>
      </c>
      <c r="Y1800" s="11">
        <f>'CH4'!AA40</f>
        <v>85.318087368905793</v>
      </c>
      <c r="Z1800" s="11">
        <f>'CH4'!AB40</f>
        <v>87.590281317545603</v>
      </c>
    </row>
    <row r="1801" spans="1:26" x14ac:dyDescent="0.25">
      <c r="A1801" s="11" t="str">
        <f>'CH4'!D41</f>
        <v>CH</v>
      </c>
      <c r="B1801" s="11" t="str">
        <f>'CH4'!E41</f>
        <v>1AA1A</v>
      </c>
      <c r="C1801" s="11" t="str">
        <f t="shared" si="29"/>
        <v>CH4</v>
      </c>
      <c r="D1801" s="11">
        <f>'CH4'!F41</f>
        <v>1.3469868105548399</v>
      </c>
      <c r="E1801" s="11">
        <f>'CH4'!G41</f>
        <v>1.4779538124357301</v>
      </c>
      <c r="F1801" s="11">
        <f>'CH4'!H41</f>
        <v>1.682313691114</v>
      </c>
      <c r="G1801" s="11">
        <f>'CH4'!I41</f>
        <v>1.4007622409159399</v>
      </c>
      <c r="H1801" s="11">
        <f>'CH4'!J41</f>
        <v>1.48939281884015</v>
      </c>
      <c r="I1801" s="11">
        <f>'CH4'!K41</f>
        <v>1.5407629970985099</v>
      </c>
      <c r="J1801" s="11">
        <f>'CH4'!L41</f>
        <v>1.7476515317778301</v>
      </c>
      <c r="K1801" s="11">
        <f>'CH4'!M41</f>
        <v>1.6171661428876201</v>
      </c>
      <c r="L1801" s="11">
        <f>'CH4'!N41</f>
        <v>1.81634749382324</v>
      </c>
      <c r="M1801" s="11">
        <f>'CH4'!O41</f>
        <v>1.8470501784701401</v>
      </c>
      <c r="N1801" s="11">
        <f>'CH4'!P41</f>
        <v>1.63839805515995</v>
      </c>
      <c r="O1801" s="11">
        <f>'CH4'!Q41</f>
        <v>1.6293440137624999</v>
      </c>
      <c r="P1801" s="11">
        <f>'CH4'!R41</f>
        <v>1.5838747299311999</v>
      </c>
      <c r="Q1801" s="11">
        <f>'CH4'!S41</f>
        <v>1.6704744236737199</v>
      </c>
      <c r="R1801" s="11">
        <f>'CH4'!T41</f>
        <v>1.580000325106</v>
      </c>
      <c r="S1801" s="11">
        <f>'CH4'!U41</f>
        <v>1.5577674758086399</v>
      </c>
      <c r="T1801" s="11">
        <f>'CH4'!V41</f>
        <v>1.38052958848</v>
      </c>
      <c r="U1801" s="11">
        <f>'CH4'!W41</f>
        <v>1.2866235623426501</v>
      </c>
      <c r="V1801" s="11">
        <f>'CH4'!X41</f>
        <v>1.3905295942755</v>
      </c>
      <c r="W1801" s="11">
        <f>'CH4'!Y41</f>
        <v>1.3634119756162499</v>
      </c>
      <c r="X1801" s="11">
        <f>'CH4'!Z41</f>
        <v>1.6008901098366799</v>
      </c>
      <c r="Y1801" s="11">
        <f>'CH4'!AA41</f>
        <v>1.3335495093291001</v>
      </c>
      <c r="Z1801" s="11">
        <f>'CH4'!AB41</f>
        <v>1.496420315817</v>
      </c>
    </row>
    <row r="1802" spans="1:26" x14ac:dyDescent="0.25">
      <c r="A1802" s="11" t="str">
        <f>'CH4'!D42</f>
        <v>TR</v>
      </c>
      <c r="B1802" s="11" t="str">
        <f>'CH4'!E42</f>
        <v>1AA1A</v>
      </c>
      <c r="C1802" s="11" t="str">
        <f t="shared" si="29"/>
        <v>CH4</v>
      </c>
      <c r="D1802" s="11">
        <f>'CH4'!F42</f>
        <v>9.5425302376227599</v>
      </c>
      <c r="E1802" s="11">
        <f>'CH4'!G42</f>
        <v>9.4784675753955607</v>
      </c>
      <c r="F1802" s="11">
        <f>'CH4'!H42</f>
        <v>11.9303868592062</v>
      </c>
      <c r="G1802" s="11">
        <f>'CH4'!I42</f>
        <v>11.7410024316791</v>
      </c>
      <c r="H1802" s="11">
        <f>'CH4'!J42</f>
        <v>13.3637377906393</v>
      </c>
      <c r="I1802" s="11">
        <f>'CH4'!K42</f>
        <v>14.187397711213899</v>
      </c>
      <c r="J1802" s="11">
        <f>'CH4'!L42</f>
        <v>15.470837218450299</v>
      </c>
      <c r="K1802" s="11">
        <f>'CH4'!M42</f>
        <v>17.614957709955899</v>
      </c>
      <c r="L1802" s="11">
        <f>'CH4'!N42</f>
        <v>19.6798248925144</v>
      </c>
      <c r="M1802" s="11">
        <f>'CH4'!O42</f>
        <v>22.074166696362099</v>
      </c>
      <c r="N1802" s="11">
        <f>'CH4'!P42</f>
        <v>28.4692971069755</v>
      </c>
      <c r="O1802" s="11">
        <f>'CH4'!Q42</f>
        <v>29.0702303657648</v>
      </c>
      <c r="P1802" s="11">
        <f>'CH4'!R42</f>
        <v>27.504366958330099</v>
      </c>
      <c r="Q1802" s="11">
        <f>'CH4'!S42</f>
        <v>28.071249077384302</v>
      </c>
      <c r="R1802" s="11">
        <f>'CH4'!T42</f>
        <v>27.408395633274399</v>
      </c>
      <c r="S1802" s="11">
        <f>'CH4'!U42</f>
        <v>30.784331599583702</v>
      </c>
      <c r="T1802" s="11">
        <f>'CH4'!V42</f>
        <v>31.355043153</v>
      </c>
      <c r="U1802" s="11">
        <f>'CH4'!W42</f>
        <v>36.040462394999999</v>
      </c>
      <c r="V1802" s="11">
        <f>'CH4'!X42</f>
        <v>35.751291334500003</v>
      </c>
      <c r="W1802" s="11">
        <f>'CH4'!Y42</f>
        <v>32.695284762</v>
      </c>
      <c r="X1802" s="11">
        <f>'CH4'!Z42</f>
        <v>90.528411250902707</v>
      </c>
      <c r="Y1802" s="11">
        <f>'CH4'!AA42</f>
        <v>38.542006545</v>
      </c>
      <c r="Z1802" s="11">
        <f>'CH4'!AB42</f>
        <v>41.255486000197799</v>
      </c>
    </row>
    <row r="1803" spans="1:26" x14ac:dyDescent="0.25">
      <c r="A1803" s="11" t="str">
        <f>'CH4'!D43</f>
        <v>UA</v>
      </c>
      <c r="B1803" s="11" t="str">
        <f>'CH4'!E43</f>
        <v>1AA1A</v>
      </c>
      <c r="C1803" s="11" t="str">
        <f t="shared" si="29"/>
        <v>CH4</v>
      </c>
      <c r="D1803" s="11">
        <f>'CH4'!F43</f>
        <v>100.945671017047</v>
      </c>
      <c r="E1803" s="11">
        <f>'CH4'!G43</f>
        <v>80.626599659348201</v>
      </c>
      <c r="F1803" s="11">
        <f>'CH4'!H43</f>
        <v>62.748230836423197</v>
      </c>
      <c r="G1803" s="11">
        <f>'CH4'!I43</f>
        <v>49.540081470807301</v>
      </c>
      <c r="H1803" s="11">
        <f>'CH4'!J43</f>
        <v>40.9375484192947</v>
      </c>
      <c r="I1803" s="11">
        <f>'CH4'!K43</f>
        <v>33.781287873607504</v>
      </c>
      <c r="J1803" s="11">
        <f>'CH4'!L43</f>
        <v>29.044451403554401</v>
      </c>
      <c r="K1803" s="11">
        <f>'CH4'!M43</f>
        <v>25.858019221053599</v>
      </c>
      <c r="L1803" s="11">
        <f>'CH4'!N43</f>
        <v>22.002012370717701</v>
      </c>
      <c r="M1803" s="11">
        <f>'CH4'!O43</f>
        <v>22.288540176032299</v>
      </c>
      <c r="N1803" s="11">
        <f>'CH4'!P43</f>
        <v>19.668303346343901</v>
      </c>
      <c r="O1803" s="11">
        <f>'CH4'!Q43</f>
        <v>22.526621080836399</v>
      </c>
      <c r="P1803" s="11">
        <f>'CH4'!R43</f>
        <v>21.508103307217201</v>
      </c>
      <c r="Q1803" s="11">
        <f>'CH4'!S43</f>
        <v>23.016722185979599</v>
      </c>
      <c r="R1803" s="11">
        <f>'CH4'!T43</f>
        <v>22.076616012875999</v>
      </c>
      <c r="S1803" s="11">
        <f>'CH4'!U43</f>
        <v>22.8287777290648</v>
      </c>
      <c r="T1803" s="11">
        <f>'CH4'!V43</f>
        <v>24.575630963126301</v>
      </c>
      <c r="U1803" s="11">
        <f>'CH4'!W43</f>
        <v>23.9442809793298</v>
      </c>
      <c r="V1803" s="11">
        <f>'CH4'!X43</f>
        <v>24.025657645836802</v>
      </c>
      <c r="W1803" s="11">
        <f>'CH4'!Y43</f>
        <v>23.489662168990499</v>
      </c>
      <c r="X1803" s="11">
        <f>'CH4'!Z43</f>
        <v>23.662266072410901</v>
      </c>
      <c r="Y1803" s="11">
        <f>'CH4'!AA43</f>
        <v>28.64526</v>
      </c>
      <c r="Z1803" s="11">
        <f>'CH4'!AB43</f>
        <v>28.451012267999999</v>
      </c>
    </row>
    <row r="1804" spans="1:26" x14ac:dyDescent="0.25">
      <c r="A1804" s="11" t="str">
        <f>'CH4'!D44</f>
        <v>GB</v>
      </c>
      <c r="B1804" s="11" t="str">
        <f>'CH4'!E44</f>
        <v>1AA1A</v>
      </c>
      <c r="C1804" s="11" t="str">
        <f t="shared" si="29"/>
        <v>CH4</v>
      </c>
      <c r="D1804" s="11">
        <f>'CH4'!F44</f>
        <v>69.442024703070999</v>
      </c>
      <c r="E1804" s="11">
        <f>'CH4'!G44</f>
        <v>66.926086180472794</v>
      </c>
      <c r="F1804" s="11">
        <f>'CH4'!H44</f>
        <v>64.2526441817419</v>
      </c>
      <c r="G1804" s="11">
        <f>'CH4'!I44</f>
        <v>63.918436162969897</v>
      </c>
      <c r="H1804" s="11">
        <f>'CH4'!J44</f>
        <v>68.019246064913403</v>
      </c>
      <c r="I1804" s="11">
        <f>'CH4'!K44</f>
        <v>70.013468461140107</v>
      </c>
      <c r="J1804" s="11">
        <f>'CH4'!L44</f>
        <v>66.349893796992305</v>
      </c>
      <c r="K1804" s="11">
        <f>'CH4'!M44</f>
        <v>58.761896355066703</v>
      </c>
      <c r="L1804" s="11">
        <f>'CH4'!N44</f>
        <v>65.228680084835005</v>
      </c>
      <c r="M1804" s="11">
        <f>'CH4'!O44</f>
        <v>67.574471526576801</v>
      </c>
      <c r="N1804" s="11">
        <f>'CH4'!P44</f>
        <v>72.347263867269703</v>
      </c>
      <c r="O1804" s="11">
        <f>'CH4'!Q44</f>
        <v>77.799569111638505</v>
      </c>
      <c r="P1804" s="11">
        <f>'CH4'!R44</f>
        <v>79.995835607588006</v>
      </c>
      <c r="Q1804" s="11">
        <f>'CH4'!S44</f>
        <v>82.238789212260698</v>
      </c>
      <c r="R1804" s="11">
        <f>'CH4'!T44</f>
        <v>82.954645096350106</v>
      </c>
      <c r="S1804" s="11">
        <f>'CH4'!U44</f>
        <v>93.297973903896505</v>
      </c>
      <c r="T1804" s="11">
        <f>'CH4'!V44</f>
        <v>95.876556037434298</v>
      </c>
      <c r="U1804" s="11">
        <f>'CH4'!W44</f>
        <v>93.880750491925099</v>
      </c>
      <c r="V1804" s="11">
        <f>'CH4'!X44</f>
        <v>98.643584164339998</v>
      </c>
      <c r="W1804" s="11">
        <f>'CH4'!Y44</f>
        <v>97.546844356868604</v>
      </c>
      <c r="X1804" s="11">
        <f>'CH4'!Z44</f>
        <v>100.53785539330801</v>
      </c>
      <c r="Y1804" s="11">
        <f>'CH4'!AA44</f>
        <v>101.54146828114401</v>
      </c>
      <c r="Z1804" s="11">
        <f>'CH4'!AB44</f>
        <v>114.551761684984</v>
      </c>
    </row>
    <row r="1805" spans="1:26" x14ac:dyDescent="0.25">
      <c r="A1805" s="11" t="str">
        <f>'CH4'!D45</f>
        <v>US</v>
      </c>
      <c r="B1805" s="11" t="str">
        <f>'CH4'!E45</f>
        <v>1AA1A</v>
      </c>
      <c r="C1805" s="11" t="str">
        <f t="shared" si="29"/>
        <v>CH4</v>
      </c>
      <c r="D1805" s="11">
        <f>'CH4'!F45</f>
        <v>331.24166062015797</v>
      </c>
      <c r="E1805" s="11">
        <f>'CH4'!G45</f>
        <v>330.66853785871899</v>
      </c>
      <c r="F1805" s="11">
        <f>'CH4'!H45</f>
        <v>333.14486758278002</v>
      </c>
      <c r="G1805" s="11">
        <f>'CH4'!I45</f>
        <v>347.33403172456002</v>
      </c>
      <c r="H1805" s="11">
        <f>'CH4'!J45</f>
        <v>354.31388823289598</v>
      </c>
      <c r="I1805" s="11">
        <f>'CH4'!K45</f>
        <v>357.45426573777502</v>
      </c>
      <c r="J1805" s="11">
        <f>'CH4'!L45</f>
        <v>366.89913566416999</v>
      </c>
      <c r="K1805" s="11">
        <f>'CH4'!M45</f>
        <v>379.72230959405999</v>
      </c>
      <c r="L1805" s="11">
        <f>'CH4'!N45</f>
        <v>404.60308430227599</v>
      </c>
      <c r="M1805" s="11">
        <f>'CH4'!O45</f>
        <v>407.73442959542803</v>
      </c>
      <c r="N1805" s="11">
        <f>'CH4'!P45</f>
        <v>429.641524758581</v>
      </c>
      <c r="O1805" s="11">
        <f>'CH4'!Q45</f>
        <v>427.18933344778497</v>
      </c>
      <c r="P1805" s="11">
        <f>'CH4'!R45</f>
        <v>431.570097222046</v>
      </c>
      <c r="Q1805" s="11">
        <f>'CH4'!S45</f>
        <v>433.83283537849297</v>
      </c>
      <c r="R1805" s="11">
        <f>'CH4'!T45</f>
        <v>443.94606542549298</v>
      </c>
      <c r="S1805" s="11">
        <f>'CH4'!U45</f>
        <v>462.41476684674399</v>
      </c>
      <c r="T1805" s="11">
        <f>'CH4'!V45</f>
        <v>456.09845205025499</v>
      </c>
      <c r="U1805" s="11">
        <f>'CH4'!W45</f>
        <v>475.782471596672</v>
      </c>
      <c r="V1805" s="11">
        <f>'CH4'!X45</f>
        <v>464.63048647405702</v>
      </c>
      <c r="W1805" s="11">
        <f>'CH4'!Y45</f>
        <v>434.147176177142</v>
      </c>
      <c r="X1805" s="11">
        <f>'CH4'!Z45</f>
        <v>436.217582900293</v>
      </c>
      <c r="Y1805" s="11">
        <f>'CH4'!AA45</f>
        <v>398.81445619231903</v>
      </c>
      <c r="Z1805" s="11">
        <f>'CH4'!AB45</f>
        <v>433.59914651715502</v>
      </c>
    </row>
    <row r="1806" spans="1:26" x14ac:dyDescent="0.25">
      <c r="A1806" s="11" t="str">
        <f>'CH4'!D46</f>
        <v>AU</v>
      </c>
      <c r="B1806" s="11" t="str">
        <f>'CH4'!E46</f>
        <v>1AA1B</v>
      </c>
      <c r="C1806" s="11" t="str">
        <f t="shared" si="29"/>
        <v>CH4</v>
      </c>
      <c r="D1806" s="11">
        <f>'CH4'!F46</f>
        <v>1.5759077459999999</v>
      </c>
      <c r="E1806" s="11">
        <f>'CH4'!G46</f>
        <v>1.6316039879999999</v>
      </c>
      <c r="F1806" s="11">
        <f>'CH4'!H46</f>
        <v>1.6071888000000001</v>
      </c>
      <c r="G1806" s="11">
        <f>'CH4'!I46</f>
        <v>1.703517816</v>
      </c>
      <c r="H1806" s="11">
        <f>'CH4'!J46</f>
        <v>1.7571511019999999</v>
      </c>
      <c r="I1806" s="11">
        <f>'CH4'!K46</f>
        <v>1.7838186659999999</v>
      </c>
      <c r="J1806" s="11">
        <f>'CH4'!L46</f>
        <v>1.76015637</v>
      </c>
      <c r="K1806" s="11">
        <f>'CH4'!M46</f>
        <v>1.6683021600000001</v>
      </c>
      <c r="L1806" s="11">
        <f>'CH4'!N46</f>
        <v>1.6760505299999999</v>
      </c>
      <c r="M1806" s="11">
        <f>'CH4'!O46</f>
        <v>1.9450308359999999</v>
      </c>
      <c r="N1806" s="11">
        <f>'CH4'!P46</f>
        <v>1.8095375760000001</v>
      </c>
      <c r="O1806" s="11">
        <f>'CH4'!Q46</f>
        <v>1.9254111869999999</v>
      </c>
      <c r="P1806" s="11">
        <f>'CH4'!R46</f>
        <v>1.911295701</v>
      </c>
      <c r="Q1806" s="11">
        <f>'CH4'!S46</f>
        <v>1.887185286</v>
      </c>
      <c r="R1806" s="11">
        <f>'CH4'!T46</f>
        <v>1.7529849120000001</v>
      </c>
      <c r="S1806" s="11">
        <f>'CH4'!U46</f>
        <v>1.686517896</v>
      </c>
      <c r="T1806" s="11">
        <f>'CH4'!V46</f>
        <v>1.5409989866957601</v>
      </c>
      <c r="U1806" s="11">
        <f>'CH4'!W46</f>
        <v>1.64322819003396</v>
      </c>
      <c r="V1806" s="11">
        <f>'CH4'!X46</f>
        <v>1.5812140450196901</v>
      </c>
      <c r="W1806" s="11">
        <f>'CH4'!Y46</f>
        <v>1.6664539727805801</v>
      </c>
      <c r="X1806" s="11">
        <f>'CH4'!Z46</f>
        <v>1.61674930105227</v>
      </c>
      <c r="Y1806" s="11">
        <f>'CH4'!AA46</f>
        <v>1.73446573330892</v>
      </c>
      <c r="Z1806" s="11">
        <f>'CH4'!AB46</f>
        <v>1.6990916326702801</v>
      </c>
    </row>
    <row r="1807" spans="1:26" x14ac:dyDescent="0.25">
      <c r="A1807" s="11" t="str">
        <f>'CH4'!D47</f>
        <v>AT</v>
      </c>
      <c r="B1807" s="11" t="str">
        <f>'CH4'!E47</f>
        <v>1AA1B</v>
      </c>
      <c r="C1807" s="11" t="str">
        <f t="shared" si="29"/>
        <v>CH4</v>
      </c>
      <c r="D1807" s="11">
        <f>'CH4'!F47</f>
        <v>1.05581198241371</v>
      </c>
      <c r="E1807" s="11">
        <f>'CH4'!G47</f>
        <v>1.0374248470645</v>
      </c>
      <c r="F1807" s="11">
        <f>'CH4'!H47</f>
        <v>1.02773449006982</v>
      </c>
      <c r="G1807" s="11">
        <f>'CH4'!I47</f>
        <v>1.1187513098999999</v>
      </c>
      <c r="H1807" s="11">
        <f>'CH4'!J47</f>
        <v>1.0695349875</v>
      </c>
      <c r="I1807" s="11">
        <f>'CH4'!K47</f>
        <v>1.05339678901496</v>
      </c>
      <c r="J1807" s="11">
        <f>'CH4'!L47</f>
        <v>1.0100972023490999</v>
      </c>
      <c r="K1807" s="11">
        <f>'CH4'!M47</f>
        <v>0.99022980624120005</v>
      </c>
      <c r="L1807" s="11">
        <f>'CH4'!N47</f>
        <v>1.00256728945044</v>
      </c>
      <c r="M1807" s="11">
        <f>'CH4'!O47</f>
        <v>0.75493244925178105</v>
      </c>
      <c r="N1807" s="11">
        <f>'CH4'!P47</f>
        <v>0.81428384793339603</v>
      </c>
      <c r="O1807" s="11">
        <f>'CH4'!Q47</f>
        <v>0.815720328092571</v>
      </c>
      <c r="P1807" s="11">
        <f>'CH4'!R47</f>
        <v>0.77116465463574202</v>
      </c>
      <c r="Q1807" s="11">
        <f>'CH4'!S47</f>
        <v>0.79086103164414401</v>
      </c>
      <c r="R1807" s="11">
        <f>'CH4'!T47</f>
        <v>0.71407802122699604</v>
      </c>
      <c r="S1807" s="11">
        <f>'CH4'!U47</f>
        <v>0.99407177939159796</v>
      </c>
      <c r="T1807" s="11">
        <f>'CH4'!V47</f>
        <v>0.99638706591912596</v>
      </c>
      <c r="U1807" s="11">
        <f>'CH4'!W47</f>
        <v>1.0660983913797799</v>
      </c>
      <c r="V1807" s="11">
        <f>'CH4'!X47</f>
        <v>1.03967147249363</v>
      </c>
      <c r="W1807" s="11">
        <f>'CH4'!Y47</f>
        <v>0.89644464355243603</v>
      </c>
      <c r="X1807" s="11">
        <f>'CH4'!Z47</f>
        <v>1.0049407702044499</v>
      </c>
      <c r="Y1807" s="11">
        <f>'CH4'!AA47</f>
        <v>0.97961681971617898</v>
      </c>
      <c r="Z1807" s="11">
        <f>'CH4'!AB47</f>
        <v>1.0997981542070101</v>
      </c>
    </row>
    <row r="1808" spans="1:26" x14ac:dyDescent="0.25">
      <c r="A1808" s="11" t="str">
        <f>'CH4'!D48</f>
        <v>BY</v>
      </c>
      <c r="B1808" s="11" t="str">
        <f>'CH4'!E48</f>
        <v>1AA1B</v>
      </c>
      <c r="C1808" s="11" t="str">
        <f t="shared" si="29"/>
        <v>CH4</v>
      </c>
      <c r="D1808" s="11">
        <f>'CH4'!F48</f>
        <v>0</v>
      </c>
      <c r="E1808" s="11">
        <f>'CH4'!G48</f>
        <v>0</v>
      </c>
      <c r="F1808" s="11">
        <f>'CH4'!H48</f>
        <v>0</v>
      </c>
      <c r="G1808" s="11">
        <f>'CH4'!I48</f>
        <v>0</v>
      </c>
      <c r="H1808" s="11">
        <f>'CH4'!J48</f>
        <v>0</v>
      </c>
      <c r="I1808" s="11">
        <f>'CH4'!K48</f>
        <v>0</v>
      </c>
      <c r="J1808" s="11">
        <f>'CH4'!L48</f>
        <v>0</v>
      </c>
      <c r="K1808" s="11">
        <f>'CH4'!M48</f>
        <v>0</v>
      </c>
      <c r="L1808" s="11">
        <f>'CH4'!N48</f>
        <v>0</v>
      </c>
      <c r="M1808" s="11">
        <f>'CH4'!O48</f>
        <v>0</v>
      </c>
      <c r="N1808" s="11">
        <f>'CH4'!P48</f>
        <v>0</v>
      </c>
      <c r="O1808" s="11">
        <f>'CH4'!Q48</f>
        <v>0</v>
      </c>
      <c r="P1808" s="11">
        <f>'CH4'!R48</f>
        <v>0</v>
      </c>
      <c r="Q1808" s="11">
        <f>'CH4'!S48</f>
        <v>0</v>
      </c>
      <c r="R1808" s="11">
        <f>'CH4'!T48</f>
        <v>0</v>
      </c>
      <c r="S1808" s="11">
        <f>'CH4'!U48</f>
        <v>0</v>
      </c>
      <c r="T1808" s="11">
        <f>'CH4'!V48</f>
        <v>0</v>
      </c>
      <c r="U1808" s="11">
        <f>'CH4'!W48</f>
        <v>0</v>
      </c>
      <c r="V1808" s="11">
        <f>'CH4'!X48</f>
        <v>0</v>
      </c>
      <c r="W1808" s="11">
        <f>'CH4'!Y48</f>
        <v>0</v>
      </c>
      <c r="X1808" s="11">
        <f>'CH4'!Z48</f>
        <v>0</v>
      </c>
      <c r="Y1808" s="11">
        <f>'CH4'!AA48</f>
        <v>0</v>
      </c>
      <c r="Z1808" s="11">
        <f>'CH4'!AB48</f>
        <v>0</v>
      </c>
    </row>
    <row r="1809" spans="1:26" x14ac:dyDescent="0.25">
      <c r="A1809" s="11" t="str">
        <f>'CH4'!D49</f>
        <v>BE</v>
      </c>
      <c r="B1809" s="11" t="str">
        <f>'CH4'!E49</f>
        <v>1AA1B</v>
      </c>
      <c r="C1809" s="11" t="str">
        <f t="shared" si="29"/>
        <v>CH4</v>
      </c>
      <c r="D1809" s="11">
        <f>'CH4'!F49</f>
        <v>0</v>
      </c>
      <c r="E1809" s="11">
        <f>'CH4'!G49</f>
        <v>0</v>
      </c>
      <c r="F1809" s="11">
        <f>'CH4'!H49</f>
        <v>0</v>
      </c>
      <c r="G1809" s="11">
        <f>'CH4'!I49</f>
        <v>0</v>
      </c>
      <c r="H1809" s="11">
        <f>'CH4'!J49</f>
        <v>0</v>
      </c>
      <c r="I1809" s="11">
        <f>'CH4'!K49</f>
        <v>0</v>
      </c>
      <c r="J1809" s="11">
        <f>'CH4'!L49</f>
        <v>0</v>
      </c>
      <c r="K1809" s="11">
        <f>'CH4'!M49</f>
        <v>0</v>
      </c>
      <c r="L1809" s="11">
        <f>'CH4'!N49</f>
        <v>0</v>
      </c>
      <c r="M1809" s="11">
        <f>'CH4'!O49</f>
        <v>0</v>
      </c>
      <c r="N1809" s="11">
        <f>'CH4'!P49</f>
        <v>0</v>
      </c>
      <c r="O1809" s="11">
        <f>'CH4'!Q49</f>
        <v>0</v>
      </c>
      <c r="P1809" s="11">
        <f>'CH4'!R49</f>
        <v>0</v>
      </c>
      <c r="Q1809" s="11">
        <f>'CH4'!S49</f>
        <v>0</v>
      </c>
      <c r="R1809" s="11">
        <f>'CH4'!T49</f>
        <v>0</v>
      </c>
      <c r="S1809" s="11">
        <f>'CH4'!U49</f>
        <v>0</v>
      </c>
      <c r="T1809" s="11">
        <f>'CH4'!V49</f>
        <v>0</v>
      </c>
      <c r="U1809" s="11">
        <f>'CH4'!W49</f>
        <v>0</v>
      </c>
      <c r="V1809" s="11">
        <f>'CH4'!X49</f>
        <v>0</v>
      </c>
      <c r="W1809" s="11">
        <f>'CH4'!Y49</f>
        <v>0</v>
      </c>
      <c r="X1809" s="11">
        <f>'CH4'!Z49</f>
        <v>0</v>
      </c>
      <c r="Y1809" s="11">
        <f>'CH4'!AA49</f>
        <v>0</v>
      </c>
      <c r="Z1809" s="11">
        <f>'CH4'!AB49</f>
        <v>0</v>
      </c>
    </row>
    <row r="1810" spans="1:26" x14ac:dyDescent="0.25">
      <c r="A1810" s="11" t="str">
        <f>'CH4'!D50</f>
        <v>BG</v>
      </c>
      <c r="B1810" s="11" t="str">
        <f>'CH4'!E50</f>
        <v>1AA1B</v>
      </c>
      <c r="C1810" s="11" t="str">
        <f t="shared" si="29"/>
        <v>CH4</v>
      </c>
      <c r="D1810" s="11">
        <f>'CH4'!F50</f>
        <v>0.46816980000000002</v>
      </c>
      <c r="E1810" s="11">
        <f>'CH4'!G50</f>
        <v>0.67228350000000003</v>
      </c>
      <c r="F1810" s="11">
        <f>'CH4'!H50</f>
        <v>0.34187580000000001</v>
      </c>
      <c r="G1810" s="11">
        <f>'CH4'!I50</f>
        <v>0.41889749999999998</v>
      </c>
      <c r="H1810" s="11">
        <f>'CH4'!J50</f>
        <v>0.41939100000000001</v>
      </c>
      <c r="I1810" s="11">
        <f>'CH4'!K50</f>
        <v>0.53784779999999999</v>
      </c>
      <c r="J1810" s="11">
        <f>'CH4'!L50</f>
        <v>0.54947550000000001</v>
      </c>
      <c r="K1810" s="11">
        <f>'CH4'!M50</f>
        <v>0.3665697</v>
      </c>
      <c r="L1810" s="11">
        <f>'CH4'!N50</f>
        <v>0.29609370000000002</v>
      </c>
      <c r="M1810" s="11">
        <f>'CH4'!O50</f>
        <v>0.46513320000000002</v>
      </c>
      <c r="N1810" s="11">
        <f>'CH4'!P50</f>
        <v>0.34537649999999998</v>
      </c>
      <c r="O1810" s="11">
        <f>'CH4'!Q50</f>
        <v>0.33675179999999999</v>
      </c>
      <c r="P1810" s="11">
        <f>'CH4'!R50</f>
        <v>0.33598109999999998</v>
      </c>
      <c r="Q1810" s="11">
        <f>'CH4'!S50</f>
        <v>0.31353594299999998</v>
      </c>
      <c r="R1810" s="11">
        <f>'CH4'!T50</f>
        <v>0.336520443</v>
      </c>
      <c r="S1810" s="11">
        <f>'CH4'!U50</f>
        <v>0.36527725500000002</v>
      </c>
      <c r="T1810" s="11">
        <f>'CH4'!V50</f>
        <v>0.396287997</v>
      </c>
      <c r="U1810" s="11">
        <f>'CH4'!W50</f>
        <v>0.40172613600000001</v>
      </c>
      <c r="V1810" s="11">
        <f>'CH4'!X50</f>
        <v>0.41538501900000002</v>
      </c>
      <c r="W1810" s="11">
        <f>'CH4'!Y50</f>
        <v>0.51135153300000002</v>
      </c>
      <c r="X1810" s="11">
        <f>'CH4'!Z50</f>
        <v>0.46987707899999998</v>
      </c>
      <c r="Y1810" s="11">
        <f>'CH4'!AA50</f>
        <v>0.45356740800000001</v>
      </c>
      <c r="Z1810" s="11">
        <f>'CH4'!AB50</f>
        <v>0.45864107100000001</v>
      </c>
    </row>
    <row r="1811" spans="1:26" x14ac:dyDescent="0.25">
      <c r="A1811" s="11" t="str">
        <f>'CH4'!D51</f>
        <v>CA</v>
      </c>
      <c r="B1811" s="11" t="str">
        <f>'CH4'!E51</f>
        <v>1AA1B</v>
      </c>
      <c r="C1811" s="11" t="str">
        <f t="shared" si="29"/>
        <v>CH4</v>
      </c>
      <c r="D1811" s="11">
        <f>'CH4'!F51</f>
        <v>5.8639061271327</v>
      </c>
      <c r="E1811" s="11">
        <f>'CH4'!G51</f>
        <v>5.8179960601904197</v>
      </c>
      <c r="F1811" s="11">
        <f>'CH4'!H51</f>
        <v>5.6679025301492798</v>
      </c>
      <c r="G1811" s="11">
        <f>'CH4'!I51</f>
        <v>6.1096545818429897</v>
      </c>
      <c r="H1811" s="11">
        <f>'CH4'!J51</f>
        <v>5.2293630357175003</v>
      </c>
      <c r="I1811" s="11">
        <f>'CH4'!K51</f>
        <v>5.79190080888762</v>
      </c>
      <c r="J1811" s="11">
        <f>'CH4'!L51</f>
        <v>6.4883158961922804</v>
      </c>
      <c r="K1811" s="11">
        <f>'CH4'!M51</f>
        <v>6.5211578839773496</v>
      </c>
      <c r="L1811" s="11">
        <f>'CH4'!N51</f>
        <v>6.2321967500974003</v>
      </c>
      <c r="M1811" s="11">
        <f>'CH4'!O51</f>
        <v>5.7012940718210796</v>
      </c>
      <c r="N1811" s="11">
        <f>'CH4'!P51</f>
        <v>6.1035971435476002</v>
      </c>
      <c r="O1811" s="11">
        <f>'CH4'!Q51</f>
        <v>6.1388291489140396</v>
      </c>
      <c r="P1811" s="11">
        <f>'CH4'!R51</f>
        <v>6.1353837853124498</v>
      </c>
      <c r="Q1811" s="11">
        <f>'CH4'!S51</f>
        <v>5.852898209728</v>
      </c>
      <c r="R1811" s="11">
        <f>'CH4'!T51</f>
        <v>7.9593822480533101</v>
      </c>
      <c r="S1811" s="11">
        <f>'CH4'!U51</f>
        <v>7.2643685043333797</v>
      </c>
      <c r="T1811" s="11">
        <f>'CH4'!V51</f>
        <v>6.3317327887973898</v>
      </c>
      <c r="U1811" s="11">
        <f>'CH4'!W51</f>
        <v>6.2445120859841596</v>
      </c>
      <c r="V1811" s="11">
        <f>'CH4'!X51</f>
        <v>5.8757542045939397</v>
      </c>
      <c r="W1811" s="11">
        <f>'CH4'!Y51</f>
        <v>5.5658857533471604</v>
      </c>
      <c r="X1811" s="11">
        <f>'CH4'!Z51</f>
        <v>4.7403141598953198</v>
      </c>
      <c r="Y1811" s="11">
        <f>'CH4'!AA51</f>
        <v>5.0676258701299801</v>
      </c>
      <c r="Z1811" s="11">
        <f>'CH4'!AB51</f>
        <v>4.7159247984388104</v>
      </c>
    </row>
    <row r="1812" spans="1:26" x14ac:dyDescent="0.25">
      <c r="A1812" s="11" t="str">
        <f>'CH4'!D52</f>
        <v>HR</v>
      </c>
      <c r="B1812" s="11" t="str">
        <f>'CH4'!E52</f>
        <v>1AA1B</v>
      </c>
      <c r="C1812" s="11" t="str">
        <f t="shared" si="29"/>
        <v>CH4</v>
      </c>
      <c r="D1812" s="11">
        <f>'CH4'!F52</f>
        <v>2.2449844830000001</v>
      </c>
      <c r="E1812" s="11">
        <f>'CH4'!G52</f>
        <v>1.4670431370000001</v>
      </c>
      <c r="F1812" s="11">
        <f>'CH4'!H52</f>
        <v>1.1975539799999999</v>
      </c>
      <c r="G1812" s="11">
        <f>'CH4'!I52</f>
        <v>1.379032284</v>
      </c>
      <c r="H1812" s="11">
        <f>'CH4'!J52</f>
        <v>1.45018415094</v>
      </c>
      <c r="I1812" s="11">
        <f>'CH4'!K52</f>
        <v>1.6345192289999999</v>
      </c>
      <c r="J1812" s="11">
        <f>'CH4'!L52</f>
        <v>1.745854971</v>
      </c>
      <c r="K1812" s="11">
        <f>'CH4'!M52</f>
        <v>1.4285104260000001</v>
      </c>
      <c r="L1812" s="11">
        <f>'CH4'!N52</f>
        <v>1.5065293319999999</v>
      </c>
      <c r="M1812" s="11">
        <f>'CH4'!O52</f>
        <v>1.5343780199999999</v>
      </c>
      <c r="N1812" s="11">
        <f>'CH4'!P52</f>
        <v>1.5433123019999999</v>
      </c>
      <c r="O1812" s="11">
        <f>'CH4'!Q52</f>
        <v>1.3764156839999999</v>
      </c>
      <c r="P1812" s="11">
        <f>'CH4'!R52</f>
        <v>1.540372995</v>
      </c>
      <c r="Q1812" s="11">
        <f>'CH4'!S52</f>
        <v>1.6160540130000001</v>
      </c>
      <c r="R1812" s="11">
        <f>'CH4'!T52</f>
        <v>1.6494733079999999</v>
      </c>
      <c r="S1812" s="11">
        <f>'CH4'!U52</f>
        <v>1.547862246</v>
      </c>
      <c r="T1812" s="11">
        <f>'CH4'!V52</f>
        <v>1.426375146</v>
      </c>
      <c r="U1812" s="11">
        <f>'CH4'!W52</f>
        <v>1.572539157</v>
      </c>
      <c r="V1812" s="11">
        <f>'CH4'!X52</f>
        <v>1.1394471690000001</v>
      </c>
      <c r="W1812" s="11">
        <f>'CH4'!Y52</f>
        <v>1.414549101</v>
      </c>
      <c r="X1812" s="11">
        <f>'CH4'!Z52</f>
        <v>1.2337608360000001</v>
      </c>
      <c r="Y1812" s="11">
        <f>'CH4'!AA52</f>
        <v>1.4588979719999999</v>
      </c>
      <c r="Z1812" s="11">
        <f>'CH4'!AB52</f>
        <v>1.3574964899999999</v>
      </c>
    </row>
    <row r="1813" spans="1:26" x14ac:dyDescent="0.25">
      <c r="A1813" s="11" t="str">
        <f>'CH4'!D53</f>
        <v>CY</v>
      </c>
      <c r="B1813" s="11" t="str">
        <f>'CH4'!E53</f>
        <v>1AA1B</v>
      </c>
      <c r="C1813" s="11" t="str">
        <f t="shared" si="29"/>
        <v>CH4</v>
      </c>
      <c r="D1813" s="11">
        <f>'CH4'!F53</f>
        <v>8.2453769999999996E-2</v>
      </c>
      <c r="E1813" s="11">
        <f>'CH4'!G53</f>
        <v>8.1952289999999997E-2</v>
      </c>
      <c r="F1813" s="11">
        <f>'CH4'!H53</f>
        <v>8.4484260000000005E-2</v>
      </c>
      <c r="G1813" s="11">
        <f>'CH4'!I53</f>
        <v>7.2350460000000005E-2</v>
      </c>
      <c r="H1813" s="11">
        <f>'CH4'!J53</f>
        <v>0.10825037999999999</v>
      </c>
      <c r="I1813" s="11">
        <f>'CH4'!K53</f>
        <v>8.2478339999999997E-2</v>
      </c>
      <c r="J1813" s="11">
        <f>'CH4'!L53</f>
        <v>7.6912919999999996E-2</v>
      </c>
      <c r="K1813" s="11">
        <f>'CH4'!M53</f>
        <v>8.3982780000000007E-2</v>
      </c>
      <c r="L1813" s="11">
        <f>'CH4'!N53</f>
        <v>8.6514750000000001E-2</v>
      </c>
      <c r="M1813" s="11">
        <f>'CH4'!O53</f>
        <v>0.10118052</v>
      </c>
      <c r="N1813" s="11">
        <f>'CH4'!P53</f>
        <v>9.8147070000000003E-2</v>
      </c>
      <c r="O1813" s="11">
        <f>'CH4'!Q53</f>
        <v>5.7635550000000001E-2</v>
      </c>
      <c r="P1813" s="11">
        <f>'CH4'!R53</f>
        <v>0.10421397</v>
      </c>
      <c r="Q1813" s="11">
        <f>'CH4'!S53</f>
        <v>0.10421397</v>
      </c>
      <c r="R1813" s="11">
        <f>'CH4'!T53</f>
        <v>2.730105E-2</v>
      </c>
      <c r="S1813" s="11">
        <f>'CH4'!U53</f>
        <v>0</v>
      </c>
      <c r="T1813" s="11">
        <f>'CH4'!V53</f>
        <v>0</v>
      </c>
      <c r="U1813" s="11">
        <f>'CH4'!W53</f>
        <v>0</v>
      </c>
      <c r="V1813" s="11">
        <f>'CH4'!X53</f>
        <v>0</v>
      </c>
      <c r="W1813" s="11">
        <f>'CH4'!Y53</f>
        <v>0</v>
      </c>
      <c r="X1813" s="11">
        <f>'CH4'!Z53</f>
        <v>0</v>
      </c>
      <c r="Y1813" s="11">
        <f>'CH4'!AA53</f>
        <v>0</v>
      </c>
      <c r="Z1813" s="11">
        <f>'CH4'!AB53</f>
        <v>0</v>
      </c>
    </row>
    <row r="1814" spans="1:26" x14ac:dyDescent="0.25">
      <c r="A1814" s="11" t="str">
        <f>'CH4'!D54</f>
        <v>CZ</v>
      </c>
      <c r="B1814" s="11" t="str">
        <f>'CH4'!E54</f>
        <v>1AA1B</v>
      </c>
      <c r="C1814" s="11" t="str">
        <f t="shared" si="29"/>
        <v>CH4</v>
      </c>
      <c r="D1814" s="11">
        <f>'CH4'!F54</f>
        <v>0.90461989024310796</v>
      </c>
      <c r="E1814" s="11">
        <f>'CH4'!G54</f>
        <v>0.80395218126858403</v>
      </c>
      <c r="F1814" s="11">
        <f>'CH4'!H54</f>
        <v>0.86033843119696096</v>
      </c>
      <c r="G1814" s="11">
        <f>'CH4'!I54</f>
        <v>0.73027171371033806</v>
      </c>
      <c r="H1814" s="11">
        <f>'CH4'!J54</f>
        <v>0.71300821403567904</v>
      </c>
      <c r="I1814" s="11">
        <f>'CH4'!K54</f>
        <v>0.44185806</v>
      </c>
      <c r="J1814" s="11">
        <f>'CH4'!L54</f>
        <v>0.58130118900000005</v>
      </c>
      <c r="K1814" s="11">
        <f>'CH4'!M54</f>
        <v>0.51498657000000003</v>
      </c>
      <c r="L1814" s="11">
        <f>'CH4'!N54</f>
        <v>0.40385444399999998</v>
      </c>
      <c r="M1814" s="11">
        <f>'CH4'!O54</f>
        <v>0.42007089600000003</v>
      </c>
      <c r="N1814" s="11">
        <f>'CH4'!P54</f>
        <v>0.42910755299999997</v>
      </c>
      <c r="O1814" s="11">
        <f>'CH4'!Q54</f>
        <v>0.65105522999999998</v>
      </c>
      <c r="P1814" s="11">
        <f>'CH4'!R54</f>
        <v>0.63208593000000002</v>
      </c>
      <c r="Q1814" s="11">
        <f>'CH4'!S54</f>
        <v>0.65204042399999995</v>
      </c>
      <c r="R1814" s="11">
        <f>'CH4'!T54</f>
        <v>0.63727089299999995</v>
      </c>
      <c r="S1814" s="11">
        <f>'CH4'!U54</f>
        <v>0.88240376700000001</v>
      </c>
      <c r="T1814" s="11">
        <f>'CH4'!V54</f>
        <v>0.95595021899999999</v>
      </c>
      <c r="U1814" s="11">
        <f>'CH4'!W54</f>
        <v>0.91328731200000002</v>
      </c>
      <c r="V1814" s="11">
        <f>'CH4'!X54</f>
        <v>1.0011645</v>
      </c>
      <c r="W1814" s="11">
        <f>'CH4'!Y54</f>
        <v>0.91414656900000002</v>
      </c>
      <c r="X1814" s="11">
        <f>'CH4'!Z54</f>
        <v>0.93826870200000001</v>
      </c>
      <c r="Y1814" s="11">
        <f>'CH4'!AA54</f>
        <v>0.85519494900000004</v>
      </c>
      <c r="Z1814" s="11">
        <f>'CH4'!AB54</f>
        <v>0.86857457400000004</v>
      </c>
    </row>
    <row r="1815" spans="1:26" x14ac:dyDescent="0.25">
      <c r="A1815" s="11" t="str">
        <f>'CH4'!D55</f>
        <v>DK</v>
      </c>
      <c r="B1815" s="11" t="str">
        <f>'CH4'!E55</f>
        <v>1AA1B</v>
      </c>
      <c r="C1815" s="11" t="str">
        <f t="shared" si="29"/>
        <v>CH4</v>
      </c>
      <c r="D1815" s="11">
        <f>'CH4'!F55</f>
        <v>0.3760200192</v>
      </c>
      <c r="E1815" s="11">
        <f>'CH4'!G55</f>
        <v>0.43357534227</v>
      </c>
      <c r="F1815" s="11">
        <f>'CH4'!H55</f>
        <v>0.53793617975999997</v>
      </c>
      <c r="G1815" s="11">
        <f>'CH4'!I55</f>
        <v>0.573334087011382</v>
      </c>
      <c r="H1815" s="11">
        <f>'CH4'!J55</f>
        <v>0.59200295700000005</v>
      </c>
      <c r="I1815" s="11">
        <f>'CH4'!K55</f>
        <v>0.62132918631</v>
      </c>
      <c r="J1815" s="11">
        <f>'CH4'!L55</f>
        <v>0.63208816968473602</v>
      </c>
      <c r="K1815" s="11">
        <f>'CH4'!M55</f>
        <v>0.49544351711092599</v>
      </c>
      <c r="L1815" s="11">
        <f>'CH4'!N55</f>
        <v>0.42536910150000001</v>
      </c>
      <c r="M1815" s="11">
        <f>'CH4'!O55</f>
        <v>0.43783773390000003</v>
      </c>
      <c r="N1815" s="11">
        <f>'CH4'!P55</f>
        <v>0.44531373810000002</v>
      </c>
      <c r="O1815" s="11">
        <f>'CH4'!Q55</f>
        <v>0.45774686790000002</v>
      </c>
      <c r="P1815" s="11">
        <f>'CH4'!R55</f>
        <v>0.4410749511</v>
      </c>
      <c r="Q1815" s="11">
        <f>'CH4'!S55</f>
        <v>0.44423786702399998</v>
      </c>
      <c r="R1815" s="11">
        <f>'CH4'!T55</f>
        <v>0.43771199757599999</v>
      </c>
      <c r="S1815" s="11">
        <f>'CH4'!U55</f>
        <v>0.39528307114799999</v>
      </c>
      <c r="T1815" s="11">
        <f>'CH4'!V55</f>
        <v>0.411089683032</v>
      </c>
      <c r="U1815" s="11">
        <f>'CH4'!W55</f>
        <v>0.41724218423999998</v>
      </c>
      <c r="V1815" s="11">
        <f>'CH4'!X55</f>
        <v>0.39393678013200001</v>
      </c>
      <c r="W1815" s="11">
        <f>'CH4'!Y55</f>
        <v>0.39834865270199998</v>
      </c>
      <c r="X1815" s="11">
        <f>'CH4'!Z55</f>
        <v>0.35143121735400001</v>
      </c>
      <c r="Y1815" s="11">
        <f>'CH4'!AA55</f>
        <v>0.39434518401180002</v>
      </c>
      <c r="Z1815" s="11">
        <f>'CH4'!AB55</f>
        <v>0.41713688884349998</v>
      </c>
    </row>
    <row r="1816" spans="1:26" x14ac:dyDescent="0.25">
      <c r="A1816" s="11" t="str">
        <f>'CH4'!D56</f>
        <v>EE</v>
      </c>
      <c r="B1816" s="11" t="str">
        <f>'CH4'!E56</f>
        <v>1AA1B</v>
      </c>
      <c r="C1816" s="11" t="str">
        <f t="shared" si="29"/>
        <v>CH4</v>
      </c>
      <c r="D1816" s="11">
        <f>'CH4'!F56</f>
        <v>0</v>
      </c>
      <c r="E1816" s="11">
        <f>'CH4'!G56</f>
        <v>0</v>
      </c>
      <c r="F1816" s="11">
        <f>'CH4'!H56</f>
        <v>0</v>
      </c>
      <c r="G1816" s="11">
        <f>'CH4'!I56</f>
        <v>0</v>
      </c>
      <c r="H1816" s="11">
        <f>'CH4'!J56</f>
        <v>0</v>
      </c>
      <c r="I1816" s="11">
        <f>'CH4'!K56</f>
        <v>0</v>
      </c>
      <c r="J1816" s="11">
        <f>'CH4'!L56</f>
        <v>0</v>
      </c>
      <c r="K1816" s="11">
        <f>'CH4'!M56</f>
        <v>0</v>
      </c>
      <c r="L1816" s="11">
        <f>'CH4'!N56</f>
        <v>0</v>
      </c>
      <c r="M1816" s="11">
        <f>'CH4'!O56</f>
        <v>0</v>
      </c>
      <c r="N1816" s="11">
        <f>'CH4'!P56</f>
        <v>0</v>
      </c>
      <c r="O1816" s="11">
        <f>'CH4'!Q56</f>
        <v>0</v>
      </c>
      <c r="P1816" s="11">
        <f>'CH4'!R56</f>
        <v>0</v>
      </c>
      <c r="Q1816" s="11">
        <f>'CH4'!S56</f>
        <v>0</v>
      </c>
      <c r="R1816" s="11">
        <f>'CH4'!T56</f>
        <v>0</v>
      </c>
      <c r="S1816" s="11">
        <f>'CH4'!U56</f>
        <v>0</v>
      </c>
      <c r="T1816" s="11">
        <f>'CH4'!V56</f>
        <v>0</v>
      </c>
      <c r="U1816" s="11">
        <f>'CH4'!W56</f>
        <v>0</v>
      </c>
      <c r="V1816" s="11">
        <f>'CH4'!X56</f>
        <v>0</v>
      </c>
      <c r="W1816" s="11">
        <f>'CH4'!Y56</f>
        <v>0</v>
      </c>
      <c r="X1816" s="11">
        <f>'CH4'!Z56</f>
        <v>0</v>
      </c>
      <c r="Y1816" s="11">
        <f>'CH4'!AA56</f>
        <v>0</v>
      </c>
      <c r="Z1816" s="11">
        <f>'CH4'!AB56</f>
        <v>0</v>
      </c>
    </row>
    <row r="1817" spans="1:26" x14ac:dyDescent="0.25">
      <c r="A1817" s="11" t="str">
        <f>'CH4'!D57</f>
        <v>EU15</v>
      </c>
      <c r="B1817" s="11" t="str">
        <f>'CH4'!E57</f>
        <v>1AA1B</v>
      </c>
      <c r="C1817" s="11" t="str">
        <f t="shared" si="29"/>
        <v>CH4</v>
      </c>
      <c r="D1817" s="11">
        <f>'CH4'!F57</f>
        <v>60.304050102153099</v>
      </c>
      <c r="E1817" s="11">
        <f>'CH4'!G57</f>
        <v>59.202256909007097</v>
      </c>
      <c r="F1817" s="11">
        <f>'CH4'!H57</f>
        <v>60.133308089750898</v>
      </c>
      <c r="G1817" s="11">
        <f>'CH4'!I57</f>
        <v>65.386664341642799</v>
      </c>
      <c r="H1817" s="11">
        <f>'CH4'!J57</f>
        <v>67.762732721859194</v>
      </c>
      <c r="I1817" s="11">
        <f>'CH4'!K57</f>
        <v>68.862469899901896</v>
      </c>
      <c r="J1817" s="11">
        <f>'CH4'!L57</f>
        <v>70.429715565880002</v>
      </c>
      <c r="K1817" s="11">
        <f>'CH4'!M57</f>
        <v>73.006225728653504</v>
      </c>
      <c r="L1817" s="11">
        <f>'CH4'!N57</f>
        <v>71.757176962527197</v>
      </c>
      <c r="M1817" s="11">
        <f>'CH4'!O57</f>
        <v>68.329016573523703</v>
      </c>
      <c r="N1817" s="11">
        <f>'CH4'!P57</f>
        <v>68.658582404796704</v>
      </c>
      <c r="O1817" s="11">
        <f>'CH4'!Q57</f>
        <v>70.843814651454394</v>
      </c>
      <c r="P1817" s="11">
        <f>'CH4'!R57</f>
        <v>71.446012360489803</v>
      </c>
      <c r="Q1817" s="11">
        <f>'CH4'!S57</f>
        <v>70.705528772094894</v>
      </c>
      <c r="R1817" s="11">
        <f>'CH4'!T57</f>
        <v>72.391035558868694</v>
      </c>
      <c r="S1817" s="11">
        <f>'CH4'!U57</f>
        <v>75.045364664761294</v>
      </c>
      <c r="T1817" s="11">
        <f>'CH4'!V57</f>
        <v>73.682421756351005</v>
      </c>
      <c r="U1817" s="11">
        <f>'CH4'!W57</f>
        <v>75.065044593157296</v>
      </c>
      <c r="V1817" s="11">
        <f>'CH4'!X57</f>
        <v>74.392524228338999</v>
      </c>
      <c r="W1817" s="11">
        <f>'CH4'!Y57</f>
        <v>70.419979335732407</v>
      </c>
      <c r="X1817" s="11">
        <f>'CH4'!Z57</f>
        <v>69.969076534844604</v>
      </c>
      <c r="Y1817" s="11">
        <f>'CH4'!AA57</f>
        <v>70.645129819686005</v>
      </c>
      <c r="Z1817" s="11">
        <f>'CH4'!AB57</f>
        <v>69.078576784688707</v>
      </c>
    </row>
    <row r="1818" spans="1:26" x14ac:dyDescent="0.25">
      <c r="A1818" s="11" t="str">
        <f>'CH4'!D58</f>
        <v>EU28</v>
      </c>
      <c r="B1818" s="11" t="str">
        <f>'CH4'!E58</f>
        <v>1AA1B</v>
      </c>
      <c r="C1818" s="11" t="str">
        <f t="shared" si="29"/>
        <v>CH4</v>
      </c>
      <c r="D1818" s="11">
        <f>'CH4'!F58</f>
        <v>75.793870753467701</v>
      </c>
      <c r="E1818" s="11">
        <f>'CH4'!G58</f>
        <v>69.872953983300903</v>
      </c>
      <c r="F1818" s="11">
        <f>'CH4'!H58</f>
        <v>69.292962678600404</v>
      </c>
      <c r="G1818" s="11">
        <f>'CH4'!I58</f>
        <v>74.532557737698497</v>
      </c>
      <c r="H1818" s="11">
        <f>'CH4'!J58</f>
        <v>77.4948469353549</v>
      </c>
      <c r="I1818" s="11">
        <f>'CH4'!K58</f>
        <v>80.950685431802597</v>
      </c>
      <c r="J1818" s="11">
        <f>'CH4'!L58</f>
        <v>82.879870349234906</v>
      </c>
      <c r="K1818" s="11">
        <f>'CH4'!M58</f>
        <v>83.843201445470001</v>
      </c>
      <c r="L1818" s="11">
        <f>'CH4'!N58</f>
        <v>83.482638531600799</v>
      </c>
      <c r="M1818" s="11">
        <f>'CH4'!O58</f>
        <v>79.206640642455696</v>
      </c>
      <c r="N1818" s="11">
        <f>'CH4'!P58</f>
        <v>79.208018872186699</v>
      </c>
      <c r="O1818" s="11">
        <f>'CH4'!Q58</f>
        <v>81.772037908496301</v>
      </c>
      <c r="P1818" s="11">
        <f>'CH4'!R58</f>
        <v>82.887988113005903</v>
      </c>
      <c r="Q1818" s="11">
        <f>'CH4'!S58</f>
        <v>81.799759979415001</v>
      </c>
      <c r="R1818" s="11">
        <f>'CH4'!T58</f>
        <v>83.845168966967293</v>
      </c>
      <c r="S1818" s="11">
        <f>'CH4'!U58</f>
        <v>86.649168839168695</v>
      </c>
      <c r="T1818" s="11">
        <f>'CH4'!V58</f>
        <v>85.143951043288595</v>
      </c>
      <c r="U1818" s="11">
        <f>'CH4'!W58</f>
        <v>86.794028971822598</v>
      </c>
      <c r="V1818" s="11">
        <f>'CH4'!X58</f>
        <v>86.064807809537299</v>
      </c>
      <c r="W1818" s="11">
        <f>'CH4'!Y58</f>
        <v>81.865301927465296</v>
      </c>
      <c r="X1818" s="11">
        <f>'CH4'!Z58</f>
        <v>81.664738285694995</v>
      </c>
      <c r="Y1818" s="11">
        <f>'CH4'!AA58</f>
        <v>82.0232352142732</v>
      </c>
      <c r="Z1818" s="11">
        <f>'CH4'!AB58</f>
        <v>79.711171516635304</v>
      </c>
    </row>
    <row r="1819" spans="1:26" x14ac:dyDescent="0.25">
      <c r="A1819" s="11" t="str">
        <f>'CH4'!D59</f>
        <v>FI</v>
      </c>
      <c r="B1819" s="11" t="str">
        <f>'CH4'!E59</f>
        <v>1AA1B</v>
      </c>
      <c r="C1819" s="11" t="str">
        <f t="shared" si="29"/>
        <v>CH4</v>
      </c>
      <c r="D1819" s="11">
        <f>'CH4'!F59</f>
        <v>0.73267355700000003</v>
      </c>
      <c r="E1819" s="11">
        <f>'CH4'!G59</f>
        <v>0.72484326600000004</v>
      </c>
      <c r="F1819" s="11">
        <f>'CH4'!H59</f>
        <v>0.71702347499999997</v>
      </c>
      <c r="G1819" s="11">
        <f>'CH4'!I59</f>
        <v>0.70150617599999998</v>
      </c>
      <c r="H1819" s="11">
        <f>'CH4'!J59</f>
        <v>0.80104928399999997</v>
      </c>
      <c r="I1819" s="11">
        <f>'CH4'!K59</f>
        <v>0.79853946899999995</v>
      </c>
      <c r="J1819" s="11">
        <f>'CH4'!L59</f>
        <v>0.85460402999999996</v>
      </c>
      <c r="K1819" s="11">
        <f>'CH4'!M59</f>
        <v>0.77325471300000004</v>
      </c>
      <c r="L1819" s="11">
        <f>'CH4'!N59</f>
        <v>0.83472681599999998</v>
      </c>
      <c r="M1819" s="11">
        <f>'CH4'!O59</f>
        <v>0.84417081000000005</v>
      </c>
      <c r="N1819" s="11">
        <f>'CH4'!P59</f>
        <v>0.80762188499999998</v>
      </c>
      <c r="O1819" s="11">
        <f>'CH4'!Q59</f>
        <v>0.795845421</v>
      </c>
      <c r="P1819" s="11">
        <f>'CH4'!R59</f>
        <v>0.85459132500000001</v>
      </c>
      <c r="Q1819" s="11">
        <f>'CH4'!S59</f>
        <v>0.89041323000000006</v>
      </c>
      <c r="R1819" s="11">
        <f>'CH4'!T59</f>
        <v>0.88844553000000004</v>
      </c>
      <c r="S1819" s="11">
        <f>'CH4'!U59</f>
        <v>0.87674390999999996</v>
      </c>
      <c r="T1819" s="11">
        <f>'CH4'!V59</f>
        <v>0.91964228999999997</v>
      </c>
      <c r="U1819" s="11">
        <f>'CH4'!W59</f>
        <v>1.02964386</v>
      </c>
      <c r="V1819" s="11">
        <f>'CH4'!X59</f>
        <v>1.03900083</v>
      </c>
      <c r="W1819" s="11">
        <f>'CH4'!Y59</f>
        <v>1.0786906199999999</v>
      </c>
      <c r="X1819" s="11">
        <f>'CH4'!Z59</f>
        <v>1.01863188</v>
      </c>
      <c r="Y1819" s="11">
        <f>'CH4'!AA59</f>
        <v>1.0481158800000001</v>
      </c>
      <c r="Z1819" s="11">
        <f>'CH4'!AB59</f>
        <v>0.99139089000000002</v>
      </c>
    </row>
    <row r="1820" spans="1:26" x14ac:dyDescent="0.25">
      <c r="A1820" s="11" t="str">
        <f>'CH4'!D60</f>
        <v>FR</v>
      </c>
      <c r="B1820" s="11" t="str">
        <f>'CH4'!E60</f>
        <v>1AA1B</v>
      </c>
      <c r="C1820" s="11" t="str">
        <f t="shared" si="29"/>
        <v>CH4</v>
      </c>
      <c r="D1820" s="11">
        <f>'CH4'!F60</f>
        <v>5.8086976698857402</v>
      </c>
      <c r="E1820" s="11">
        <f>'CH4'!G60</f>
        <v>6.1075631389456504</v>
      </c>
      <c r="F1820" s="11">
        <f>'CH4'!H60</f>
        <v>6.00844946968106</v>
      </c>
      <c r="G1820" s="11">
        <f>'CH4'!I60</f>
        <v>6.2759247660108697</v>
      </c>
      <c r="H1820" s="11">
        <f>'CH4'!J60</f>
        <v>6.4323152742032104</v>
      </c>
      <c r="I1820" s="11">
        <f>'CH4'!K60</f>
        <v>6.3870406431302298</v>
      </c>
      <c r="J1820" s="11">
        <f>'CH4'!L60</f>
        <v>6.6145611035819503</v>
      </c>
      <c r="K1820" s="11">
        <f>'CH4'!M60</f>
        <v>7.2314578336764503</v>
      </c>
      <c r="L1820" s="11">
        <f>'CH4'!N60</f>
        <v>6.68861018362532</v>
      </c>
      <c r="M1820" s="11">
        <f>'CH4'!O60</f>
        <v>6.8851234879667702</v>
      </c>
      <c r="N1820" s="11">
        <f>'CH4'!P60</f>
        <v>6.6351916056646099</v>
      </c>
      <c r="O1820" s="11">
        <f>'CH4'!Q60</f>
        <v>6.93302469892045</v>
      </c>
      <c r="P1820" s="11">
        <f>'CH4'!R60</f>
        <v>6.6349220232644601</v>
      </c>
      <c r="Q1820" s="11">
        <f>'CH4'!S60</f>
        <v>6.4973518412312599</v>
      </c>
      <c r="R1820" s="11">
        <f>'CH4'!T60</f>
        <v>6.7228671597913596</v>
      </c>
      <c r="S1820" s="11">
        <f>'CH4'!U60</f>
        <v>7.2907998988592704</v>
      </c>
      <c r="T1820" s="11">
        <f>'CH4'!V60</f>
        <v>7.1816987379981301</v>
      </c>
      <c r="U1820" s="11">
        <f>'CH4'!W60</f>
        <v>7.1249299955902101</v>
      </c>
      <c r="V1820" s="11">
        <f>'CH4'!X60</f>
        <v>7.0875962351297002</v>
      </c>
      <c r="W1820" s="11">
        <f>'CH4'!Y60</f>
        <v>6.5455505995344403</v>
      </c>
      <c r="X1820" s="11">
        <f>'CH4'!Z60</f>
        <v>5.71215092477917</v>
      </c>
      <c r="Y1820" s="11">
        <f>'CH4'!AA60</f>
        <v>4.9592628309310998</v>
      </c>
      <c r="Z1820" s="11">
        <f>'CH4'!AB60</f>
        <v>3.8969665222240999</v>
      </c>
    </row>
    <row r="1821" spans="1:26" x14ac:dyDescent="0.25">
      <c r="A1821" s="11" t="str">
        <f>'CH4'!D61</f>
        <v>DE</v>
      </c>
      <c r="B1821" s="11" t="str">
        <f>'CH4'!E61</f>
        <v>1AA1B</v>
      </c>
      <c r="C1821" s="11" t="str">
        <f t="shared" si="29"/>
        <v>CH4</v>
      </c>
      <c r="D1821" s="11">
        <f>'CH4'!F61</f>
        <v>13.304906580000001</v>
      </c>
      <c r="E1821" s="11">
        <f>'CH4'!G61</f>
        <v>10.94542953</v>
      </c>
      <c r="F1821" s="11">
        <f>'CH4'!H61</f>
        <v>11.223106230000001</v>
      </c>
      <c r="G1821" s="11">
        <f>'CH4'!I61</f>
        <v>11.80975278</v>
      </c>
      <c r="H1821" s="11">
        <f>'CH4'!J61</f>
        <v>12.433670129999999</v>
      </c>
      <c r="I1821" s="11">
        <f>'CH4'!K61</f>
        <v>12.538015612384701</v>
      </c>
      <c r="J1821" s="11">
        <f>'CH4'!L61</f>
        <v>13.2196994578249</v>
      </c>
      <c r="K1821" s="11">
        <f>'CH4'!M61</f>
        <v>13.216844726242901</v>
      </c>
      <c r="L1821" s="11">
        <f>'CH4'!N61</f>
        <v>13.9968417768013</v>
      </c>
      <c r="M1821" s="11">
        <f>'CH4'!O61</f>
        <v>13.945620859147301</v>
      </c>
      <c r="N1821" s="11">
        <f>'CH4'!P61</f>
        <v>13.072900190644001</v>
      </c>
      <c r="O1821" s="11">
        <f>'CH4'!Q61</f>
        <v>12.659321664590401</v>
      </c>
      <c r="P1821" s="11">
        <f>'CH4'!R61</f>
        <v>12.086438788559899</v>
      </c>
      <c r="Q1821" s="11">
        <f>'CH4'!S61</f>
        <v>11.7320834031117</v>
      </c>
      <c r="R1821" s="11">
        <f>'CH4'!T61</f>
        <v>12.130342866515999</v>
      </c>
      <c r="S1821" s="11">
        <f>'CH4'!U61</f>
        <v>12.606415550684799</v>
      </c>
      <c r="T1821" s="11">
        <f>'CH4'!V61</f>
        <v>12.0629392163316</v>
      </c>
      <c r="U1821" s="11">
        <f>'CH4'!W61</f>
        <v>11.981966592733199</v>
      </c>
      <c r="V1821" s="11">
        <f>'CH4'!X61</f>
        <v>11.737371501569401</v>
      </c>
      <c r="W1821" s="11">
        <f>'CH4'!Y61</f>
        <v>12.343487026043899</v>
      </c>
      <c r="X1821" s="11">
        <f>'CH4'!Z61</f>
        <v>11.6625635414924</v>
      </c>
      <c r="Y1821" s="11">
        <f>'CH4'!AA61</f>
        <v>11.316173457094299</v>
      </c>
      <c r="Z1821" s="11">
        <f>'CH4'!AB61</f>
        <v>11.2749793688249</v>
      </c>
    </row>
    <row r="1822" spans="1:26" x14ac:dyDescent="0.25">
      <c r="A1822" s="11" t="str">
        <f>'CH4'!D62</f>
        <v>GR</v>
      </c>
      <c r="B1822" s="11" t="str">
        <f>'CH4'!E62</f>
        <v>1AA1B</v>
      </c>
      <c r="C1822" s="11" t="str">
        <f t="shared" si="29"/>
        <v>CH4</v>
      </c>
      <c r="D1822" s="11">
        <f>'CH4'!F62</f>
        <v>2.1116812500000002</v>
      </c>
      <c r="E1822" s="11">
        <f>'CH4'!G62</f>
        <v>2.1555676799999999</v>
      </c>
      <c r="F1822" s="11">
        <f>'CH4'!H62</f>
        <v>2.0750587199999999</v>
      </c>
      <c r="G1822" s="11">
        <f>'CH4'!I62</f>
        <v>2.0902385699999999</v>
      </c>
      <c r="H1822" s="11">
        <f>'CH4'!J62</f>
        <v>2.23131447</v>
      </c>
      <c r="I1822" s="11">
        <f>'CH4'!K62</f>
        <v>2.2676301900000002</v>
      </c>
      <c r="J1822" s="11">
        <f>'CH4'!L62</f>
        <v>2.4874176600000002</v>
      </c>
      <c r="K1822" s="11">
        <f>'CH4'!M62</f>
        <v>2.5393328099999999</v>
      </c>
      <c r="L1822" s="11">
        <f>'CH4'!N62</f>
        <v>2.59335279</v>
      </c>
      <c r="M1822" s="11">
        <f>'CH4'!O62</f>
        <v>2.35444356</v>
      </c>
      <c r="N1822" s="11">
        <f>'CH4'!P62</f>
        <v>2.8204476299999999</v>
      </c>
      <c r="O1822" s="11">
        <f>'CH4'!Q62</f>
        <v>2.8842313499999999</v>
      </c>
      <c r="P1822" s="11">
        <f>'CH4'!R62</f>
        <v>2.9726657099999998</v>
      </c>
      <c r="Q1822" s="11">
        <f>'CH4'!S62</f>
        <v>2.8598031000000002</v>
      </c>
      <c r="R1822" s="11">
        <f>'CH4'!T62</f>
        <v>2.9825894700000002</v>
      </c>
      <c r="S1822" s="11">
        <f>'CH4'!U62</f>
        <v>3.2463694578506299</v>
      </c>
      <c r="T1822" s="11">
        <f>'CH4'!V62</f>
        <v>3.6885234486454199</v>
      </c>
      <c r="U1822" s="11">
        <f>'CH4'!W62</f>
        <v>3.8147927795534602</v>
      </c>
      <c r="V1822" s="11">
        <f>'CH4'!X62</f>
        <v>3.6185628695365599</v>
      </c>
      <c r="W1822" s="11">
        <f>'CH4'!Y62</f>
        <v>3.41993733880199</v>
      </c>
      <c r="X1822" s="11">
        <f>'CH4'!Z62</f>
        <v>3.4325827652684602</v>
      </c>
      <c r="Y1822" s="11">
        <f>'CH4'!AA62</f>
        <v>3.17701828300532</v>
      </c>
      <c r="Z1822" s="11">
        <f>'CH4'!AB62</f>
        <v>3.35979057062697</v>
      </c>
    </row>
    <row r="1823" spans="1:26" x14ac:dyDescent="0.25">
      <c r="A1823" s="11" t="str">
        <f>'CH4'!D63</f>
        <v>HU</v>
      </c>
      <c r="B1823" s="11" t="str">
        <f>'CH4'!E63</f>
        <v>1AA1B</v>
      </c>
      <c r="C1823" s="11" t="str">
        <f t="shared" si="29"/>
        <v>CH4</v>
      </c>
      <c r="D1823" s="11">
        <f>'CH4'!F63</f>
        <v>1.7600247</v>
      </c>
      <c r="E1823" s="11">
        <f>'CH4'!G63</f>
        <v>1.6951031999999999</v>
      </c>
      <c r="F1823" s="11">
        <f>'CH4'!H63</f>
        <v>1.582875</v>
      </c>
      <c r="G1823" s="11">
        <f>'CH4'!I63</f>
        <v>1.7153073000000001</v>
      </c>
      <c r="H1823" s="11">
        <f>'CH4'!J63</f>
        <v>1.5785091</v>
      </c>
      <c r="I1823" s="11">
        <f>'CH4'!K63</f>
        <v>1.6101855</v>
      </c>
      <c r="J1823" s="11">
        <f>'CH4'!L63</f>
        <v>1.7244360000000001</v>
      </c>
      <c r="K1823" s="11">
        <f>'CH4'!M63</f>
        <v>1.6581915</v>
      </c>
      <c r="L1823" s="11">
        <f>'CH4'!N63</f>
        <v>1.4778287999999999</v>
      </c>
      <c r="M1823" s="11">
        <f>'CH4'!O63</f>
        <v>1.4589981000000001</v>
      </c>
      <c r="N1823" s="11">
        <f>'CH4'!P63</f>
        <v>1.0158624000000001</v>
      </c>
      <c r="O1823" s="11">
        <f>'CH4'!Q63</f>
        <v>0.96256613450391204</v>
      </c>
      <c r="P1823" s="11">
        <f>'CH4'!R63</f>
        <v>1.09592510583215</v>
      </c>
      <c r="Q1823" s="11">
        <f>'CH4'!S63</f>
        <v>0.91906462937411004</v>
      </c>
      <c r="R1823" s="11">
        <f>'CH4'!T63</f>
        <v>0.99315492238175596</v>
      </c>
      <c r="S1823" s="11">
        <f>'CH4'!U63</f>
        <v>0.974745818381756</v>
      </c>
      <c r="T1823" s="11">
        <f>'CH4'!V63</f>
        <v>1.0469593346399</v>
      </c>
      <c r="U1823" s="11">
        <f>'CH4'!W63</f>
        <v>1.2463297950857799</v>
      </c>
      <c r="V1823" s="11">
        <f>'CH4'!X63</f>
        <v>1.24495020962422</v>
      </c>
      <c r="W1823" s="11">
        <f>'CH4'!Y63</f>
        <v>1.1452508084877999</v>
      </c>
      <c r="X1823" s="11">
        <f>'CH4'!Z63</f>
        <v>1.2977491599664599</v>
      </c>
      <c r="Y1823" s="11">
        <f>'CH4'!AA63</f>
        <v>1.34859722028198</v>
      </c>
      <c r="Z1823" s="11">
        <f>'CH4'!AB63</f>
        <v>1.2555539647867999</v>
      </c>
    </row>
    <row r="1824" spans="1:26" x14ac:dyDescent="0.25">
      <c r="A1824" s="11" t="str">
        <f>'CH4'!D64</f>
        <v>IS</v>
      </c>
      <c r="B1824" s="11" t="str">
        <f>'CH4'!E64</f>
        <v>1AA1B</v>
      </c>
      <c r="C1824" s="11" t="str">
        <f t="shared" si="29"/>
        <v>CH4</v>
      </c>
      <c r="D1824" s="11">
        <f>'CH4'!F64</f>
        <v>0</v>
      </c>
      <c r="E1824" s="11">
        <f>'CH4'!G64</f>
        <v>0</v>
      </c>
      <c r="F1824" s="11">
        <f>'CH4'!H64</f>
        <v>0</v>
      </c>
      <c r="G1824" s="11">
        <f>'CH4'!I64</f>
        <v>0</v>
      </c>
      <c r="H1824" s="11">
        <f>'CH4'!J64</f>
        <v>0</v>
      </c>
      <c r="I1824" s="11">
        <f>'CH4'!K64</f>
        <v>0</v>
      </c>
      <c r="J1824" s="11">
        <f>'CH4'!L64</f>
        <v>0</v>
      </c>
      <c r="K1824" s="11">
        <f>'CH4'!M64</f>
        <v>0</v>
      </c>
      <c r="L1824" s="11">
        <f>'CH4'!N64</f>
        <v>0</v>
      </c>
      <c r="M1824" s="11">
        <f>'CH4'!O64</f>
        <v>0</v>
      </c>
      <c r="N1824" s="11">
        <f>'CH4'!P64</f>
        <v>0</v>
      </c>
      <c r="O1824" s="11">
        <f>'CH4'!Q64</f>
        <v>0</v>
      </c>
      <c r="P1824" s="11">
        <f>'CH4'!R64</f>
        <v>0</v>
      </c>
      <c r="Q1824" s="11">
        <f>'CH4'!S64</f>
        <v>0</v>
      </c>
      <c r="R1824" s="11">
        <f>'CH4'!T64</f>
        <v>0</v>
      </c>
      <c r="S1824" s="11">
        <f>'CH4'!U64</f>
        <v>0</v>
      </c>
      <c r="T1824" s="11">
        <f>'CH4'!V64</f>
        <v>0</v>
      </c>
      <c r="U1824" s="11">
        <f>'CH4'!W64</f>
        <v>0</v>
      </c>
      <c r="V1824" s="11">
        <f>'CH4'!X64</f>
        <v>0</v>
      </c>
      <c r="W1824" s="11">
        <f>'CH4'!Y64</f>
        <v>0</v>
      </c>
      <c r="X1824" s="11">
        <f>'CH4'!Z64</f>
        <v>0</v>
      </c>
      <c r="Y1824" s="11">
        <f>'CH4'!AA64</f>
        <v>0</v>
      </c>
      <c r="Z1824" s="11">
        <f>'CH4'!AB64</f>
        <v>0</v>
      </c>
    </row>
    <row r="1825" spans="1:26" x14ac:dyDescent="0.25">
      <c r="A1825" s="11" t="str">
        <f>'CH4'!D65</f>
        <v>IE</v>
      </c>
      <c r="B1825" s="11" t="str">
        <f>'CH4'!E65</f>
        <v>1AA1B</v>
      </c>
      <c r="C1825" s="11" t="str">
        <f t="shared" si="29"/>
        <v>CH4</v>
      </c>
      <c r="D1825" s="11">
        <f>'CH4'!F65</f>
        <v>8.6277324798000002E-2</v>
      </c>
      <c r="E1825" s="11">
        <f>'CH4'!G65</f>
        <v>9.1456241486399997E-2</v>
      </c>
      <c r="F1825" s="11">
        <f>'CH4'!H65</f>
        <v>7.96977099828E-2</v>
      </c>
      <c r="G1825" s="11">
        <f>'CH4'!I65</f>
        <v>8.1696986531999999E-2</v>
      </c>
      <c r="H1825" s="11">
        <f>'CH4'!J65</f>
        <v>8.5415681357999998E-2</v>
      </c>
      <c r="I1825" s="11">
        <f>'CH4'!K65</f>
        <v>8.6405955854400002E-2</v>
      </c>
      <c r="J1825" s="11">
        <f>'CH4'!L65</f>
        <v>8.8630842308400001E-2</v>
      </c>
      <c r="K1825" s="11">
        <f>'CH4'!M65</f>
        <v>0.1073174266836</v>
      </c>
      <c r="L1825" s="11">
        <f>'CH4'!N65</f>
        <v>0.1162111695948</v>
      </c>
      <c r="M1825" s="11">
        <f>'CH4'!O65</f>
        <v>0.10916741031839999</v>
      </c>
      <c r="N1825" s="11">
        <f>'CH4'!P65</f>
        <v>0.14381602734240001</v>
      </c>
      <c r="O1825" s="11">
        <f>'CH4'!Q65</f>
        <v>0.16238883961440001</v>
      </c>
      <c r="P1825" s="11">
        <f>'CH4'!R65</f>
        <v>0.16653469857191999</v>
      </c>
      <c r="Q1825" s="11">
        <f>'CH4'!S65</f>
        <v>0.158303242944</v>
      </c>
      <c r="R1825" s="11">
        <f>'CH4'!T65</f>
        <v>0.16078926011399999</v>
      </c>
      <c r="S1825" s="11">
        <f>'CH4'!U65</f>
        <v>0.196426309880782</v>
      </c>
      <c r="T1825" s="11">
        <f>'CH4'!V65</f>
        <v>0.18588201795380899</v>
      </c>
      <c r="U1825" s="11">
        <f>'CH4'!W65</f>
        <v>0.18086741225997899</v>
      </c>
      <c r="V1825" s="11">
        <f>'CH4'!X65</f>
        <v>0.18072157763546101</v>
      </c>
      <c r="W1825" s="11">
        <f>'CH4'!Y65</f>
        <v>0.14960720337348299</v>
      </c>
      <c r="X1825" s="11">
        <f>'CH4'!Z65</f>
        <v>0.125999458031155</v>
      </c>
      <c r="Y1825" s="11">
        <f>'CH4'!AA65</f>
        <v>9.5917212101610305E-2</v>
      </c>
      <c r="Z1825" s="11">
        <f>'CH4'!AB65</f>
        <v>0.103597220477366</v>
      </c>
    </row>
    <row r="1826" spans="1:26" x14ac:dyDescent="0.25">
      <c r="A1826" s="11" t="str">
        <f>'CH4'!D66</f>
        <v>IT</v>
      </c>
      <c r="B1826" s="11" t="str">
        <f>'CH4'!E66</f>
        <v>1AA1B</v>
      </c>
      <c r="C1826" s="11" t="str">
        <f t="shared" si="29"/>
        <v>CH4</v>
      </c>
      <c r="D1826" s="11">
        <f>'CH4'!F66</f>
        <v>9.6220645983168005</v>
      </c>
      <c r="E1826" s="11">
        <f>'CH4'!G66</f>
        <v>8.7222543369570005</v>
      </c>
      <c r="F1826" s="11">
        <f>'CH4'!H66</f>
        <v>8.8794870920027993</v>
      </c>
      <c r="G1826" s="11">
        <f>'CH4'!I66</f>
        <v>8.9830912324985999</v>
      </c>
      <c r="H1826" s="11">
        <f>'CH4'!J66</f>
        <v>8.6107211546495996</v>
      </c>
      <c r="I1826" s="11">
        <f>'CH4'!K66</f>
        <v>11.159661705906</v>
      </c>
      <c r="J1826" s="11">
        <f>'CH4'!L66</f>
        <v>10.972659598916399</v>
      </c>
      <c r="K1826" s="11">
        <f>'CH4'!M66</f>
        <v>11.742804726210601</v>
      </c>
      <c r="L1826" s="11">
        <f>'CH4'!N66</f>
        <v>11.146055682543601</v>
      </c>
      <c r="M1826" s="11">
        <f>'CH4'!O66</f>
        <v>10.1492829803652</v>
      </c>
      <c r="N1826" s="11">
        <f>'CH4'!P66</f>
        <v>12.357098142034801</v>
      </c>
      <c r="O1826" s="11">
        <f>'CH4'!Q66</f>
        <v>14.1137781159984</v>
      </c>
      <c r="P1826" s="11">
        <f>'CH4'!R66</f>
        <v>14.1773857309812</v>
      </c>
      <c r="Q1826" s="11">
        <f>'CH4'!S66</f>
        <v>13.533747609627</v>
      </c>
      <c r="R1826" s="11">
        <f>'CH4'!T66</f>
        <v>13.542555589919999</v>
      </c>
      <c r="S1826" s="11">
        <f>'CH4'!U66</f>
        <v>14.049151889094</v>
      </c>
      <c r="T1826" s="11">
        <f>'CH4'!V66</f>
        <v>14.0317358471682</v>
      </c>
      <c r="U1826" s="11">
        <f>'CH4'!W66</f>
        <v>14.6865239456376</v>
      </c>
      <c r="V1826" s="11">
        <f>'CH4'!X66</f>
        <v>15.6467465015059</v>
      </c>
      <c r="W1826" s="11">
        <f>'CH4'!Y66</f>
        <v>14.599798630073</v>
      </c>
      <c r="X1826" s="11">
        <f>'CH4'!Z66</f>
        <v>15.550112385784001</v>
      </c>
      <c r="Y1826" s="11">
        <f>'CH4'!AA66</f>
        <v>14.8591876413031</v>
      </c>
      <c r="Z1826" s="11">
        <f>'CH4'!AB66</f>
        <v>14.4661553965128</v>
      </c>
    </row>
    <row r="1827" spans="1:26" x14ac:dyDescent="0.25">
      <c r="A1827" s="11" t="str">
        <f>'CH4'!D67</f>
        <v>JP</v>
      </c>
      <c r="B1827" s="11" t="str">
        <f>'CH4'!E67</f>
        <v>1AA1B</v>
      </c>
      <c r="C1827" s="11" t="str">
        <f t="shared" ref="C1827:C1890" si="30">RIGHT(LEFT(GetFormula(B1827),5),3)</f>
        <v>CH4</v>
      </c>
      <c r="D1827" s="11">
        <f>'CH4'!F67</f>
        <v>1.1273023563382201</v>
      </c>
      <c r="E1827" s="11">
        <f>'CH4'!G67</f>
        <v>1.15535062210092</v>
      </c>
      <c r="F1827" s="11">
        <f>'CH4'!H67</f>
        <v>1.2185581636357099</v>
      </c>
      <c r="G1827" s="11">
        <f>'CH4'!I67</f>
        <v>1.29156576107945</v>
      </c>
      <c r="H1827" s="11">
        <f>'CH4'!J67</f>
        <v>1.3622436907000599</v>
      </c>
      <c r="I1827" s="11">
        <f>'CH4'!K67</f>
        <v>1.3555221134283899</v>
      </c>
      <c r="J1827" s="11">
        <f>'CH4'!L67</f>
        <v>1.44624428019222</v>
      </c>
      <c r="K1827" s="11">
        <f>'CH4'!M67</f>
        <v>1.6048086806151001</v>
      </c>
      <c r="L1827" s="11">
        <f>'CH4'!N67</f>
        <v>1.6046258844986101</v>
      </c>
      <c r="M1827" s="11">
        <f>'CH4'!O67</f>
        <v>1.5916499965622799</v>
      </c>
      <c r="N1827" s="11">
        <f>'CH4'!P67</f>
        <v>1.5272412197457199</v>
      </c>
      <c r="O1827" s="11">
        <f>'CH4'!Q67</f>
        <v>1.4683695356485</v>
      </c>
      <c r="P1827" s="11">
        <f>'CH4'!R67</f>
        <v>1.4446695613830001</v>
      </c>
      <c r="Q1827" s="11">
        <f>'CH4'!S67</f>
        <v>1.4554637696833299</v>
      </c>
      <c r="R1827" s="11">
        <f>'CH4'!T67</f>
        <v>1.4781955314309101</v>
      </c>
      <c r="S1827" s="11">
        <f>'CH4'!U67</f>
        <v>1.6343863069287301</v>
      </c>
      <c r="T1827" s="11">
        <f>'CH4'!V67</f>
        <v>1.79205415377933</v>
      </c>
      <c r="U1827" s="11">
        <f>'CH4'!W67</f>
        <v>1.7887859665202901</v>
      </c>
      <c r="V1827" s="11">
        <f>'CH4'!X67</f>
        <v>1.5403587292762999</v>
      </c>
      <c r="W1827" s="11">
        <f>'CH4'!Y67</f>
        <v>1.5715646423638301</v>
      </c>
      <c r="X1827" s="11">
        <f>'CH4'!Z67</f>
        <v>1.7631237758848599</v>
      </c>
      <c r="Y1827" s="11">
        <f>'CH4'!AA67</f>
        <v>1.7285836090429501</v>
      </c>
      <c r="Z1827" s="11">
        <f>'CH4'!AB67</f>
        <v>2.1283811732456099</v>
      </c>
    </row>
    <row r="1828" spans="1:26" x14ac:dyDescent="0.25">
      <c r="A1828" s="11" t="str">
        <f>'CH4'!D68</f>
        <v>LV</v>
      </c>
      <c r="B1828" s="11" t="str">
        <f>'CH4'!E68</f>
        <v>1AA1B</v>
      </c>
      <c r="C1828" s="11" t="str">
        <f t="shared" si="30"/>
        <v>CH4</v>
      </c>
      <c r="D1828" s="11">
        <f>'CH4'!F68</f>
        <v>0</v>
      </c>
      <c r="E1828" s="11">
        <f>'CH4'!G68</f>
        <v>0</v>
      </c>
      <c r="F1828" s="11">
        <f>'CH4'!H68</f>
        <v>0</v>
      </c>
      <c r="G1828" s="11">
        <f>'CH4'!I68</f>
        <v>0</v>
      </c>
      <c r="H1828" s="11">
        <f>'CH4'!J68</f>
        <v>0</v>
      </c>
      <c r="I1828" s="11">
        <f>'CH4'!K68</f>
        <v>0</v>
      </c>
      <c r="J1828" s="11">
        <f>'CH4'!L68</f>
        <v>0</v>
      </c>
      <c r="K1828" s="11">
        <f>'CH4'!M68</f>
        <v>0</v>
      </c>
      <c r="L1828" s="11">
        <f>'CH4'!N68</f>
        <v>0</v>
      </c>
      <c r="M1828" s="11">
        <f>'CH4'!O68</f>
        <v>0</v>
      </c>
      <c r="N1828" s="11">
        <f>'CH4'!P68</f>
        <v>0</v>
      </c>
      <c r="O1828" s="11">
        <f>'CH4'!Q68</f>
        <v>0</v>
      </c>
      <c r="P1828" s="11">
        <f>'CH4'!R68</f>
        <v>0</v>
      </c>
      <c r="Q1828" s="11">
        <f>'CH4'!S68</f>
        <v>0</v>
      </c>
      <c r="R1828" s="11">
        <f>'CH4'!T68</f>
        <v>0</v>
      </c>
      <c r="S1828" s="11">
        <f>'CH4'!U68</f>
        <v>0</v>
      </c>
      <c r="T1828" s="11">
        <f>'CH4'!V68</f>
        <v>0</v>
      </c>
      <c r="U1828" s="11">
        <f>'CH4'!W68</f>
        <v>0</v>
      </c>
      <c r="V1828" s="11">
        <f>'CH4'!X68</f>
        <v>0</v>
      </c>
      <c r="W1828" s="11">
        <f>'CH4'!Y68</f>
        <v>0</v>
      </c>
      <c r="X1828" s="11">
        <f>'CH4'!Z68</f>
        <v>0</v>
      </c>
      <c r="Y1828" s="11">
        <f>'CH4'!AA68</f>
        <v>0</v>
      </c>
      <c r="Z1828" s="11">
        <f>'CH4'!AB68</f>
        <v>0</v>
      </c>
    </row>
    <row r="1829" spans="1:26" x14ac:dyDescent="0.25">
      <c r="A1829" s="11" t="str">
        <f>'CH4'!D69</f>
        <v>LI</v>
      </c>
      <c r="B1829" s="11" t="str">
        <f>'CH4'!E69</f>
        <v>1AA1B</v>
      </c>
      <c r="C1829" s="11" t="str">
        <f t="shared" si="30"/>
        <v>CH4</v>
      </c>
      <c r="D1829" s="11">
        <f>'CH4'!F69</f>
        <v>0</v>
      </c>
      <c r="E1829" s="11">
        <f>'CH4'!G69</f>
        <v>0</v>
      </c>
      <c r="F1829" s="11">
        <f>'CH4'!H69</f>
        <v>0</v>
      </c>
      <c r="G1829" s="11">
        <f>'CH4'!I69</f>
        <v>0</v>
      </c>
      <c r="H1829" s="11">
        <f>'CH4'!J69</f>
        <v>0</v>
      </c>
      <c r="I1829" s="11">
        <f>'CH4'!K69</f>
        <v>0</v>
      </c>
      <c r="J1829" s="11">
        <f>'CH4'!L69</f>
        <v>0</v>
      </c>
      <c r="K1829" s="11">
        <f>'CH4'!M69</f>
        <v>0</v>
      </c>
      <c r="L1829" s="11">
        <f>'CH4'!N69</f>
        <v>0</v>
      </c>
      <c r="M1829" s="11">
        <f>'CH4'!O69</f>
        <v>0</v>
      </c>
      <c r="N1829" s="11">
        <f>'CH4'!P69</f>
        <v>0</v>
      </c>
      <c r="O1829" s="11">
        <f>'CH4'!Q69</f>
        <v>0</v>
      </c>
      <c r="P1829" s="11">
        <f>'CH4'!R69</f>
        <v>0</v>
      </c>
      <c r="Q1829" s="11">
        <f>'CH4'!S69</f>
        <v>0</v>
      </c>
      <c r="R1829" s="11">
        <f>'CH4'!T69</f>
        <v>0</v>
      </c>
      <c r="S1829" s="11">
        <f>'CH4'!U69</f>
        <v>0</v>
      </c>
      <c r="T1829" s="11">
        <f>'CH4'!V69</f>
        <v>0</v>
      </c>
      <c r="U1829" s="11">
        <f>'CH4'!W69</f>
        <v>0</v>
      </c>
      <c r="V1829" s="11">
        <f>'CH4'!X69</f>
        <v>0</v>
      </c>
      <c r="W1829" s="11">
        <f>'CH4'!Y69</f>
        <v>0</v>
      </c>
      <c r="X1829" s="11">
        <f>'CH4'!Z69</f>
        <v>0</v>
      </c>
      <c r="Y1829" s="11">
        <f>'CH4'!AA69</f>
        <v>0</v>
      </c>
      <c r="Z1829" s="11">
        <f>'CH4'!AB69</f>
        <v>0</v>
      </c>
    </row>
    <row r="1830" spans="1:26" x14ac:dyDescent="0.25">
      <c r="A1830" s="11" t="str">
        <f>'CH4'!D70</f>
        <v>LT</v>
      </c>
      <c r="B1830" s="11" t="str">
        <f>'CH4'!E70</f>
        <v>1AA1B</v>
      </c>
      <c r="C1830" s="11" t="str">
        <f t="shared" si="30"/>
        <v>CH4</v>
      </c>
      <c r="D1830" s="11">
        <f>'CH4'!F70</f>
        <v>1.3616820000000001</v>
      </c>
      <c r="E1830" s="11">
        <f>'CH4'!G70</f>
        <v>1.5518160000000001</v>
      </c>
      <c r="F1830" s="11">
        <f>'CH4'!H70</f>
        <v>0.87992099999999995</v>
      </c>
      <c r="G1830" s="11">
        <f>'CH4'!I70</f>
        <v>1.1889989999999999</v>
      </c>
      <c r="H1830" s="11">
        <f>'CH4'!J70</f>
        <v>0.84136500000000003</v>
      </c>
      <c r="I1830" s="11">
        <f>'CH4'!K70</f>
        <v>0.66414600000000001</v>
      </c>
      <c r="J1830" s="11">
        <f>'CH4'!L70</f>
        <v>0.79657199999999995</v>
      </c>
      <c r="K1830" s="11">
        <f>'CH4'!M70</f>
        <v>0.89951400000000004</v>
      </c>
      <c r="L1830" s="11">
        <f>'CH4'!N70</f>
        <v>1.0992869999999999</v>
      </c>
      <c r="M1830" s="11">
        <f>'CH4'!O70</f>
        <v>0.79146899999999998</v>
      </c>
      <c r="N1830" s="11">
        <f>'CH4'!P70</f>
        <v>1.003485</v>
      </c>
      <c r="O1830" s="11">
        <f>'CH4'!Q70</f>
        <v>1.2934110000000001</v>
      </c>
      <c r="P1830" s="11">
        <f>'CH4'!R70</f>
        <v>1.334571</v>
      </c>
      <c r="Q1830" s="11">
        <f>'CH4'!S70</f>
        <v>1.3382670000000001</v>
      </c>
      <c r="R1830" s="11">
        <f>'CH4'!T70</f>
        <v>1.5499259999999999</v>
      </c>
      <c r="S1830" s="11">
        <f>'CH4'!U70</f>
        <v>1.6328549999999999</v>
      </c>
      <c r="T1830" s="11">
        <f>'CH4'!V70</f>
        <v>1.387365</v>
      </c>
      <c r="U1830" s="11">
        <f>'CH4'!W70</f>
        <v>1.2618689999999999</v>
      </c>
      <c r="V1830" s="11">
        <f>'CH4'!X70</f>
        <v>1.6517550000000001</v>
      </c>
      <c r="W1830" s="11">
        <f>'CH4'!Y70</f>
        <v>1.541547</v>
      </c>
      <c r="X1830" s="11">
        <f>'CH4'!Z70</f>
        <v>1.4447369999999999</v>
      </c>
      <c r="Y1830" s="11">
        <f>'CH4'!AA70</f>
        <v>1.3966259999999999</v>
      </c>
      <c r="Z1830" s="11">
        <f>'CH4'!AB70</f>
        <v>1.3199339999999999</v>
      </c>
    </row>
    <row r="1831" spans="1:26" x14ac:dyDescent="0.25">
      <c r="A1831" s="11" t="str">
        <f>'CH4'!D71</f>
        <v>LU</v>
      </c>
      <c r="B1831" s="11" t="str">
        <f>'CH4'!E71</f>
        <v>1AA1B</v>
      </c>
      <c r="C1831" s="11" t="str">
        <f t="shared" si="30"/>
        <v>CH4</v>
      </c>
      <c r="D1831" s="11">
        <f>'CH4'!F71</f>
        <v>0</v>
      </c>
      <c r="E1831" s="11">
        <f>'CH4'!G71</f>
        <v>0</v>
      </c>
      <c r="F1831" s="11">
        <f>'CH4'!H71</f>
        <v>0</v>
      </c>
      <c r="G1831" s="11">
        <f>'CH4'!I71</f>
        <v>0</v>
      </c>
      <c r="H1831" s="11">
        <f>'CH4'!J71</f>
        <v>0</v>
      </c>
      <c r="I1831" s="11">
        <f>'CH4'!K71</f>
        <v>0</v>
      </c>
      <c r="J1831" s="11">
        <f>'CH4'!L71</f>
        <v>0</v>
      </c>
      <c r="K1831" s="11">
        <f>'CH4'!M71</f>
        <v>0</v>
      </c>
      <c r="L1831" s="11">
        <f>'CH4'!N71</f>
        <v>0</v>
      </c>
      <c r="M1831" s="11">
        <f>'CH4'!O71</f>
        <v>0</v>
      </c>
      <c r="N1831" s="11">
        <f>'CH4'!P71</f>
        <v>0</v>
      </c>
      <c r="O1831" s="11">
        <f>'CH4'!Q71</f>
        <v>0</v>
      </c>
      <c r="P1831" s="11">
        <f>'CH4'!R71</f>
        <v>0</v>
      </c>
      <c r="Q1831" s="11">
        <f>'CH4'!S71</f>
        <v>0</v>
      </c>
      <c r="R1831" s="11">
        <f>'CH4'!T71</f>
        <v>0</v>
      </c>
      <c r="S1831" s="11">
        <f>'CH4'!U71</f>
        <v>0</v>
      </c>
      <c r="T1831" s="11">
        <f>'CH4'!V71</f>
        <v>0</v>
      </c>
      <c r="U1831" s="11">
        <f>'CH4'!W71</f>
        <v>0</v>
      </c>
      <c r="V1831" s="11">
        <f>'CH4'!X71</f>
        <v>0</v>
      </c>
      <c r="W1831" s="11">
        <f>'CH4'!Y71</f>
        <v>0</v>
      </c>
      <c r="X1831" s="11">
        <f>'CH4'!Z71</f>
        <v>0</v>
      </c>
      <c r="Y1831" s="11">
        <f>'CH4'!AA71</f>
        <v>0</v>
      </c>
      <c r="Z1831" s="11">
        <f>'CH4'!AB71</f>
        <v>0</v>
      </c>
    </row>
    <row r="1832" spans="1:26" x14ac:dyDescent="0.25">
      <c r="A1832" s="11" t="str">
        <f>'CH4'!D72</f>
        <v>MT</v>
      </c>
      <c r="B1832" s="11" t="str">
        <f>'CH4'!E72</f>
        <v>1AA1B</v>
      </c>
      <c r="C1832" s="11" t="str">
        <f t="shared" si="30"/>
        <v>CH4</v>
      </c>
      <c r="D1832" s="11">
        <f>'CH4'!F72</f>
        <v>0</v>
      </c>
      <c r="E1832" s="11">
        <f>'CH4'!G72</f>
        <v>0</v>
      </c>
      <c r="F1832" s="11">
        <f>'CH4'!H72</f>
        <v>0</v>
      </c>
      <c r="G1832" s="11">
        <f>'CH4'!I72</f>
        <v>0</v>
      </c>
      <c r="H1832" s="11">
        <f>'CH4'!J72</f>
        <v>0</v>
      </c>
      <c r="I1832" s="11">
        <f>'CH4'!K72</f>
        <v>0</v>
      </c>
      <c r="J1832" s="11">
        <f>'CH4'!L72</f>
        <v>0</v>
      </c>
      <c r="K1832" s="11">
        <f>'CH4'!M72</f>
        <v>0</v>
      </c>
      <c r="L1832" s="11">
        <f>'CH4'!N72</f>
        <v>0</v>
      </c>
      <c r="M1832" s="11">
        <f>'CH4'!O72</f>
        <v>0</v>
      </c>
      <c r="N1832" s="11">
        <f>'CH4'!P72</f>
        <v>0</v>
      </c>
      <c r="O1832" s="11">
        <f>'CH4'!Q72</f>
        <v>0</v>
      </c>
      <c r="P1832" s="11">
        <f>'CH4'!R72</f>
        <v>0</v>
      </c>
      <c r="Q1832" s="11">
        <f>'CH4'!S72</f>
        <v>0</v>
      </c>
      <c r="R1832" s="11">
        <f>'CH4'!T72</f>
        <v>0</v>
      </c>
      <c r="S1832" s="11">
        <f>'CH4'!U72</f>
        <v>0</v>
      </c>
      <c r="T1832" s="11">
        <f>'CH4'!V72</f>
        <v>0</v>
      </c>
      <c r="U1832" s="11">
        <f>'CH4'!W72</f>
        <v>0</v>
      </c>
      <c r="V1832" s="11">
        <f>'CH4'!X72</f>
        <v>0</v>
      </c>
      <c r="W1832" s="11">
        <f>'CH4'!Y72</f>
        <v>0</v>
      </c>
      <c r="X1832" s="11">
        <f>'CH4'!Z72</f>
        <v>0</v>
      </c>
      <c r="Y1832" s="11">
        <f>'CH4'!AA72</f>
        <v>0</v>
      </c>
      <c r="Z1832" s="11">
        <f>'CH4'!AB72</f>
        <v>0</v>
      </c>
    </row>
    <row r="1833" spans="1:26" x14ac:dyDescent="0.25">
      <c r="A1833" s="11" t="str">
        <f>'CH4'!D73</f>
        <v>MC</v>
      </c>
      <c r="B1833" s="11" t="str">
        <f>'CH4'!E73</f>
        <v>1AA1B</v>
      </c>
      <c r="C1833" s="11" t="str">
        <f t="shared" si="30"/>
        <v>CH4</v>
      </c>
      <c r="D1833" s="11">
        <f>'CH4'!F73</f>
        <v>0</v>
      </c>
      <c r="E1833" s="11">
        <f>'CH4'!G73</f>
        <v>0</v>
      </c>
      <c r="F1833" s="11">
        <f>'CH4'!H73</f>
        <v>0</v>
      </c>
      <c r="G1833" s="11">
        <f>'CH4'!I73</f>
        <v>0</v>
      </c>
      <c r="H1833" s="11">
        <f>'CH4'!J73</f>
        <v>0</v>
      </c>
      <c r="I1833" s="11">
        <f>'CH4'!K73</f>
        <v>0</v>
      </c>
      <c r="J1833" s="11">
        <f>'CH4'!L73</f>
        <v>0</v>
      </c>
      <c r="K1833" s="11">
        <f>'CH4'!M73</f>
        <v>0</v>
      </c>
      <c r="L1833" s="11">
        <f>'CH4'!N73</f>
        <v>0</v>
      </c>
      <c r="M1833" s="11">
        <f>'CH4'!O73</f>
        <v>0</v>
      </c>
      <c r="N1833" s="11">
        <f>'CH4'!P73</f>
        <v>0</v>
      </c>
      <c r="O1833" s="11">
        <f>'CH4'!Q73</f>
        <v>0</v>
      </c>
      <c r="P1833" s="11">
        <f>'CH4'!R73</f>
        <v>0</v>
      </c>
      <c r="Q1833" s="11">
        <f>'CH4'!S73</f>
        <v>0</v>
      </c>
      <c r="R1833" s="11">
        <f>'CH4'!T73</f>
        <v>0</v>
      </c>
      <c r="S1833" s="11">
        <f>'CH4'!U73</f>
        <v>0</v>
      </c>
      <c r="T1833" s="11">
        <f>'CH4'!V73</f>
        <v>0</v>
      </c>
      <c r="U1833" s="11">
        <f>'CH4'!W73</f>
        <v>0</v>
      </c>
      <c r="V1833" s="11">
        <f>'CH4'!X73</f>
        <v>0</v>
      </c>
      <c r="W1833" s="11">
        <f>'CH4'!Y73</f>
        <v>0</v>
      </c>
      <c r="X1833" s="11">
        <f>'CH4'!Z73</f>
        <v>0</v>
      </c>
      <c r="Y1833" s="11">
        <f>'CH4'!AA73</f>
        <v>0</v>
      </c>
      <c r="Z1833" s="11">
        <f>'CH4'!AB73</f>
        <v>0</v>
      </c>
    </row>
    <row r="1834" spans="1:26" x14ac:dyDescent="0.25">
      <c r="A1834" s="11" t="str">
        <f>'CH4'!D74</f>
        <v>NL</v>
      </c>
      <c r="B1834" s="11" t="str">
        <f>'CH4'!E74</f>
        <v>1AA1B</v>
      </c>
      <c r="C1834" s="11" t="str">
        <f t="shared" si="30"/>
        <v>CH4</v>
      </c>
      <c r="D1834" s="11">
        <f>'CH4'!F74</f>
        <v>9.2456702255859504</v>
      </c>
      <c r="E1834" s="11">
        <f>'CH4'!G74</f>
        <v>10.39954846875</v>
      </c>
      <c r="F1834" s="11">
        <f>'CH4'!H74</f>
        <v>10.2323296523438</v>
      </c>
      <c r="G1834" s="11">
        <f>'CH4'!I74</f>
        <v>13.753597265625</v>
      </c>
      <c r="H1834" s="11">
        <f>'CH4'!J74</f>
        <v>14.049046265625</v>
      </c>
      <c r="I1834" s="11">
        <f>'CH4'!K74</f>
        <v>12.077314232980701</v>
      </c>
      <c r="J1834" s="11">
        <f>'CH4'!L74</f>
        <v>12.322140583625799</v>
      </c>
      <c r="K1834" s="11">
        <f>'CH4'!M74</f>
        <v>13.3070970375481</v>
      </c>
      <c r="L1834" s="11">
        <f>'CH4'!N74</f>
        <v>12.632111280212399</v>
      </c>
      <c r="M1834" s="11">
        <f>'CH4'!O74</f>
        <v>11.9974742590485</v>
      </c>
      <c r="N1834" s="11">
        <f>'CH4'!P74</f>
        <v>12.268702228076901</v>
      </c>
      <c r="O1834" s="11">
        <f>'CH4'!Q74</f>
        <v>12.0077875147476</v>
      </c>
      <c r="P1834" s="11">
        <f>'CH4'!R74</f>
        <v>11.9522969917889</v>
      </c>
      <c r="Q1834" s="11">
        <f>'CH4'!S74</f>
        <v>12.4652047611809</v>
      </c>
      <c r="R1834" s="11">
        <f>'CH4'!T74</f>
        <v>13.2135132486248</v>
      </c>
      <c r="S1834" s="11">
        <f>'CH4'!U74</f>
        <v>13.741820346679701</v>
      </c>
      <c r="T1834" s="11">
        <f>'CH4'!V74</f>
        <v>13.779897505639999</v>
      </c>
      <c r="U1834" s="11">
        <f>'CH4'!W74</f>
        <v>14.7288417610016</v>
      </c>
      <c r="V1834" s="11">
        <f>'CH4'!X74</f>
        <v>13.888383706592601</v>
      </c>
      <c r="W1834" s="11">
        <f>'CH4'!Y74</f>
        <v>12.4141648313141</v>
      </c>
      <c r="X1834" s="11">
        <f>'CH4'!Z74</f>
        <v>12.7952813704548</v>
      </c>
      <c r="Y1834" s="11">
        <f>'CH4'!AA74</f>
        <v>14.5378232838421</v>
      </c>
      <c r="Z1834" s="11">
        <f>'CH4'!AB74</f>
        <v>14.1531284997396</v>
      </c>
    </row>
    <row r="1835" spans="1:26" x14ac:dyDescent="0.25">
      <c r="A1835" s="11" t="str">
        <f>'CH4'!D75</f>
        <v>NZ</v>
      </c>
      <c r="B1835" s="11" t="str">
        <f>'CH4'!E75</f>
        <v>1AA1B</v>
      </c>
      <c r="C1835" s="11" t="str">
        <f t="shared" si="30"/>
        <v>CH4</v>
      </c>
      <c r="D1835" s="11">
        <f>'CH4'!F75</f>
        <v>0.42324845482602302</v>
      </c>
      <c r="E1835" s="11">
        <f>'CH4'!G75</f>
        <v>0.42122135034736902</v>
      </c>
      <c r="F1835" s="11">
        <f>'CH4'!H75</f>
        <v>0.424230028312295</v>
      </c>
      <c r="G1835" s="11">
        <f>'CH4'!I75</f>
        <v>0.47452431071546097</v>
      </c>
      <c r="H1835" s="11">
        <f>'CH4'!J75</f>
        <v>0.44534912910170599</v>
      </c>
      <c r="I1835" s="11">
        <f>'CH4'!K75</f>
        <v>0.46494727390659502</v>
      </c>
      <c r="J1835" s="11">
        <f>'CH4'!L75</f>
        <v>0.43543883647168802</v>
      </c>
      <c r="K1835" s="11">
        <f>'CH4'!M75</f>
        <v>0.40865366457288199</v>
      </c>
      <c r="L1835" s="11">
        <f>'CH4'!N75</f>
        <v>0.439341202767835</v>
      </c>
      <c r="M1835" s="11">
        <f>'CH4'!O75</f>
        <v>0.44969488890679699</v>
      </c>
      <c r="N1835" s="11">
        <f>'CH4'!P75</f>
        <v>0.43136996591340099</v>
      </c>
      <c r="O1835" s="11">
        <f>'CH4'!Q75</f>
        <v>0.435326171516636</v>
      </c>
      <c r="P1835" s="11">
        <f>'CH4'!R75</f>
        <v>0.447977548366286</v>
      </c>
      <c r="Q1835" s="11">
        <f>'CH4'!S75</f>
        <v>0.464615849942765</v>
      </c>
      <c r="R1835" s="11">
        <f>'CH4'!T75</f>
        <v>0.44232964612682202</v>
      </c>
      <c r="S1835" s="11">
        <f>'CH4'!U75</f>
        <v>0.45063916690054501</v>
      </c>
      <c r="T1835" s="11">
        <f>'CH4'!V75</f>
        <v>0.45736478770306199</v>
      </c>
      <c r="U1835" s="11">
        <f>'CH4'!W75</f>
        <v>0.44860102473294799</v>
      </c>
      <c r="V1835" s="11">
        <f>'CH4'!X75</f>
        <v>0.44434749833850401</v>
      </c>
      <c r="W1835" s="11">
        <f>'CH4'!Y75</f>
        <v>0.44577576025644899</v>
      </c>
      <c r="X1835" s="11">
        <f>'CH4'!Z75</f>
        <v>0.45372308134633199</v>
      </c>
      <c r="Y1835" s="11">
        <f>'CH4'!AA75</f>
        <v>0.43881334730426602</v>
      </c>
      <c r="Z1835" s="11">
        <f>'CH4'!AB75</f>
        <v>0.44957119422611103</v>
      </c>
    </row>
    <row r="1836" spans="1:26" x14ac:dyDescent="0.25">
      <c r="A1836" s="11" t="str">
        <f>'CH4'!D76</f>
        <v>NO</v>
      </c>
      <c r="B1836" s="11" t="str">
        <f>'CH4'!E76</f>
        <v>1AA1B</v>
      </c>
      <c r="C1836" s="11" t="str">
        <f t="shared" si="30"/>
        <v>CH4</v>
      </c>
      <c r="D1836" s="11">
        <f>'CH4'!F76</f>
        <v>0.76292571809999998</v>
      </c>
      <c r="E1836" s="11">
        <f>'CH4'!G76</f>
        <v>0.69862521119999998</v>
      </c>
      <c r="F1836" s="11">
        <f>'CH4'!H76</f>
        <v>0.83285739810000003</v>
      </c>
      <c r="G1836" s="11">
        <f>'CH4'!I76</f>
        <v>0.87144495690000001</v>
      </c>
      <c r="H1836" s="11">
        <f>'CH4'!J76</f>
        <v>0.88595648819999995</v>
      </c>
      <c r="I1836" s="11">
        <f>'CH4'!K76</f>
        <v>0.73208293619999998</v>
      </c>
      <c r="J1836" s="11">
        <f>'CH4'!L76</f>
        <v>0.8275064889</v>
      </c>
      <c r="K1836" s="11">
        <f>'CH4'!M76</f>
        <v>0.84278910029999998</v>
      </c>
      <c r="L1836" s="11">
        <f>'CH4'!N76</f>
        <v>0.8598313206</v>
      </c>
      <c r="M1836" s="11">
        <f>'CH4'!O76</f>
        <v>0.9524104779</v>
      </c>
      <c r="N1836" s="11">
        <f>'CH4'!P76</f>
        <v>0.82986378510000003</v>
      </c>
      <c r="O1836" s="11">
        <f>'CH4'!Q76</f>
        <v>0.76026247290000004</v>
      </c>
      <c r="P1836" s="11">
        <f>'CH4'!R76</f>
        <v>0.76031687130000003</v>
      </c>
      <c r="Q1836" s="11">
        <f>'CH4'!S76</f>
        <v>0.77682072719999995</v>
      </c>
      <c r="R1836" s="11">
        <f>'CH4'!T76</f>
        <v>0.66520505100000005</v>
      </c>
      <c r="S1836" s="11">
        <f>'CH4'!U76</f>
        <v>0.69274313219999994</v>
      </c>
      <c r="T1836" s="11">
        <f>'CH4'!V76</f>
        <v>0.86345886059999999</v>
      </c>
      <c r="U1836" s="11">
        <f>'CH4'!W76</f>
        <v>0.69398708610000004</v>
      </c>
      <c r="V1836" s="11">
        <f>'CH4'!X76</f>
        <v>0.85683917129999998</v>
      </c>
      <c r="W1836" s="11">
        <f>'CH4'!Y76</f>
        <v>0.71925966630000004</v>
      </c>
      <c r="X1836" s="11">
        <f>'CH4'!Z76</f>
        <v>0.55649417040000004</v>
      </c>
      <c r="Y1836" s="11">
        <f>'CH4'!AA76</f>
        <v>0.46256164919999998</v>
      </c>
      <c r="Z1836" s="11">
        <f>'CH4'!AB76</f>
        <v>0.4343297679</v>
      </c>
    </row>
    <row r="1837" spans="1:26" x14ac:dyDescent="0.25">
      <c r="A1837" s="11" t="str">
        <f>'CH4'!D77</f>
        <v>PL</v>
      </c>
      <c r="B1837" s="11" t="str">
        <f>'CH4'!E77</f>
        <v>1AA1B</v>
      </c>
      <c r="C1837" s="11" t="str">
        <f t="shared" si="30"/>
        <v>CH4</v>
      </c>
      <c r="D1837" s="11">
        <f>'CH4'!F77</f>
        <v>4.2062999999999997</v>
      </c>
      <c r="E1837" s="11">
        <f>'CH4'!G77</f>
        <v>1.0342290000000001</v>
      </c>
      <c r="F1837" s="11">
        <f>'CH4'!H77</f>
        <v>1.6344510000000001</v>
      </c>
      <c r="G1837" s="11">
        <f>'CH4'!I77</f>
        <v>1.0490759999999999</v>
      </c>
      <c r="H1837" s="11">
        <f>'CH4'!J77</f>
        <v>1.176231</v>
      </c>
      <c r="I1837" s="11">
        <f>'CH4'!K77</f>
        <v>3.5764469999999999</v>
      </c>
      <c r="J1837" s="11">
        <f>'CH4'!L77</f>
        <v>3.0722160000000001</v>
      </c>
      <c r="K1837" s="11">
        <f>'CH4'!M77</f>
        <v>2.5093529999999999</v>
      </c>
      <c r="L1837" s="11">
        <f>'CH4'!N77</f>
        <v>3.1848809999999999</v>
      </c>
      <c r="M1837" s="11">
        <f>'CH4'!O77</f>
        <v>2.903607</v>
      </c>
      <c r="N1837" s="11">
        <f>'CH4'!P77</f>
        <v>2.9671949999999998</v>
      </c>
      <c r="O1837" s="11">
        <f>'CH4'!Q77</f>
        <v>3.2110259999999999</v>
      </c>
      <c r="P1837" s="11">
        <f>'CH4'!R77</f>
        <v>3.3223050000000001</v>
      </c>
      <c r="Q1837" s="11">
        <f>'CH4'!S77</f>
        <v>3.366384</v>
      </c>
      <c r="R1837" s="11">
        <f>'CH4'!T77</f>
        <v>3.4943369999999998</v>
      </c>
      <c r="S1837" s="11">
        <f>'CH4'!U77</f>
        <v>3.4312529999999999</v>
      </c>
      <c r="T1837" s="11">
        <f>'CH4'!V77</f>
        <v>3.4283760000000001</v>
      </c>
      <c r="U1837" s="11">
        <f>'CH4'!W77</f>
        <v>3.5959140000000001</v>
      </c>
      <c r="V1837" s="11">
        <f>'CH4'!X77</f>
        <v>3.585267</v>
      </c>
      <c r="W1837" s="11">
        <f>'CH4'!Y77</f>
        <v>3.574452</v>
      </c>
      <c r="X1837" s="11">
        <f>'CH4'!Z77</f>
        <v>3.8638110000000001</v>
      </c>
      <c r="Y1837" s="11">
        <f>'CH4'!AA77</f>
        <v>3.5562659999999999</v>
      </c>
      <c r="Z1837" s="11">
        <f>'CH4'!AB77</f>
        <v>3.2918129999999999</v>
      </c>
    </row>
    <row r="1838" spans="1:26" x14ac:dyDescent="0.25">
      <c r="A1838" s="11" t="str">
        <f>'CH4'!D78</f>
        <v>PT</v>
      </c>
      <c r="B1838" s="11" t="str">
        <f>'CH4'!E78</f>
        <v>1AA1B</v>
      </c>
      <c r="C1838" s="11" t="str">
        <f t="shared" si="30"/>
        <v>CH4</v>
      </c>
      <c r="D1838" s="11">
        <f>'CH4'!F78</f>
        <v>1.5992396890896601</v>
      </c>
      <c r="E1838" s="11">
        <f>'CH4'!G78</f>
        <v>1.46267132062765</v>
      </c>
      <c r="F1838" s="11">
        <f>'CH4'!H78</f>
        <v>1.59074092786504</v>
      </c>
      <c r="G1838" s="11">
        <f>'CH4'!I78</f>
        <v>1.5748266545423899</v>
      </c>
      <c r="H1838" s="11">
        <f>'CH4'!J78</f>
        <v>1.9813216030525</v>
      </c>
      <c r="I1838" s="11">
        <f>'CH4'!K78</f>
        <v>2.0063779348985702</v>
      </c>
      <c r="J1838" s="11">
        <f>'CH4'!L78</f>
        <v>1.9437969449369299</v>
      </c>
      <c r="K1838" s="11">
        <f>'CH4'!M78</f>
        <v>2.0067840824635899</v>
      </c>
      <c r="L1838" s="11">
        <f>'CH4'!N78</f>
        <v>2.0520074630385201</v>
      </c>
      <c r="M1838" s="11">
        <f>'CH4'!O78</f>
        <v>2.1378615882668299</v>
      </c>
      <c r="N1838" s="11">
        <f>'CH4'!P78</f>
        <v>1.861355568315</v>
      </c>
      <c r="O1838" s="11">
        <f>'CH4'!Q78</f>
        <v>1.99564500114832</v>
      </c>
      <c r="P1838" s="11">
        <f>'CH4'!R78</f>
        <v>2.0825909935298301</v>
      </c>
      <c r="Q1838" s="11">
        <f>'CH4'!S78</f>
        <v>2.0922734672488001</v>
      </c>
      <c r="R1838" s="11">
        <f>'CH4'!T78</f>
        <v>2.1190080639915401</v>
      </c>
      <c r="S1838" s="11">
        <f>'CH4'!U78</f>
        <v>2.0480163213688898</v>
      </c>
      <c r="T1838" s="11">
        <f>'CH4'!V78</f>
        <v>2.0985489631053902</v>
      </c>
      <c r="U1838" s="11">
        <f>'CH4'!W78</f>
        <v>2.02342059934902</v>
      </c>
      <c r="V1838" s="11">
        <f>'CH4'!X78</f>
        <v>2.0570438207130199</v>
      </c>
      <c r="W1838" s="11">
        <f>'CH4'!Y78</f>
        <v>1.6851311394672699</v>
      </c>
      <c r="X1838" s="11">
        <f>'CH4'!Z78</f>
        <v>1.48933536506683</v>
      </c>
      <c r="Y1838" s="11">
        <f>'CH4'!AA78</f>
        <v>1.4383375603684301</v>
      </c>
      <c r="Z1838" s="11">
        <f>'CH4'!AB78</f>
        <v>1.4116686831565599</v>
      </c>
    </row>
    <row r="1839" spans="1:26" x14ac:dyDescent="0.25">
      <c r="A1839" s="11" t="str">
        <f>'CH4'!D79</f>
        <v>RO</v>
      </c>
      <c r="B1839" s="11" t="str">
        <f>'CH4'!E79</f>
        <v>1AA1B</v>
      </c>
      <c r="C1839" s="11" t="str">
        <f t="shared" si="30"/>
        <v>CH4</v>
      </c>
      <c r="D1839" s="11">
        <f>'CH4'!F79</f>
        <v>1.9503575660708199</v>
      </c>
      <c r="E1839" s="11">
        <f>'CH4'!G79</f>
        <v>1.5527560848897699</v>
      </c>
      <c r="F1839" s="11">
        <f>'CH4'!H79</f>
        <v>0.96221529226498004</v>
      </c>
      <c r="G1839" s="11">
        <f>'CH4'!I79</f>
        <v>1.06186766029934</v>
      </c>
      <c r="H1839" s="11">
        <f>'CH4'!J79</f>
        <v>1.7336191160730501</v>
      </c>
      <c r="I1839" s="11">
        <f>'CH4'!K79</f>
        <v>1.7123243715652701</v>
      </c>
      <c r="J1839" s="11">
        <f>'CH4'!L79</f>
        <v>2.03328547003367</v>
      </c>
      <c r="K1839" s="11">
        <f>'CH4'!M79</f>
        <v>1.6220989843543501</v>
      </c>
      <c r="L1839" s="11">
        <f>'CH4'!N79</f>
        <v>1.89382635851657</v>
      </c>
      <c r="M1839" s="11">
        <f>'CH4'!O79</f>
        <v>1.4884288883057799</v>
      </c>
      <c r="N1839" s="11">
        <f>'CH4'!P79</f>
        <v>1.5116811405985999</v>
      </c>
      <c r="O1839" s="11">
        <f>'CH4'!Q79</f>
        <v>1.3552451948950199</v>
      </c>
      <c r="P1839" s="11">
        <f>'CH4'!R79</f>
        <v>1.4793511653061799</v>
      </c>
      <c r="Q1839" s="11">
        <f>'CH4'!S79</f>
        <v>1.2431648778003499</v>
      </c>
      <c r="R1839" s="11">
        <f>'CH4'!T79</f>
        <v>1.2798826091056501</v>
      </c>
      <c r="S1839" s="11">
        <f>'CH4'!U79</f>
        <v>1.3791743950281401</v>
      </c>
      <c r="T1839" s="11">
        <f>'CH4'!V79</f>
        <v>1.3603805536040501</v>
      </c>
      <c r="U1839" s="11">
        <f>'CH4'!W79</f>
        <v>1.3012288330025801</v>
      </c>
      <c r="V1839" s="11">
        <f>'CH4'!X79</f>
        <v>1.19994020193672</v>
      </c>
      <c r="W1839" s="11">
        <f>'CH4'!Y79</f>
        <v>0.97012007495233099</v>
      </c>
      <c r="X1839" s="11">
        <f>'CH4'!Z79</f>
        <v>1.16349766222386</v>
      </c>
      <c r="Y1839" s="11">
        <f>'CH4'!AA79</f>
        <v>1.03511848166094</v>
      </c>
      <c r="Z1839" s="11">
        <f>'CH4'!AB79</f>
        <v>0.92485784380726199</v>
      </c>
    </row>
    <row r="1840" spans="1:26" x14ac:dyDescent="0.25">
      <c r="A1840" s="11" t="str">
        <f>'CH4'!D80</f>
        <v>RU</v>
      </c>
      <c r="B1840" s="11" t="str">
        <f>'CH4'!E80</f>
        <v>1AA1B</v>
      </c>
      <c r="C1840" s="11" t="str">
        <f t="shared" si="30"/>
        <v>CH4</v>
      </c>
      <c r="D1840" s="11">
        <f>'CH4'!F80</f>
        <v>82.463208544229701</v>
      </c>
      <c r="E1840" s="11">
        <f>'CH4'!G80</f>
        <v>78.212551397541304</v>
      </c>
      <c r="F1840" s="11">
        <f>'CH4'!H80</f>
        <v>76.9355773787929</v>
      </c>
      <c r="G1840" s="11">
        <f>'CH4'!I80</f>
        <v>72.872400797745797</v>
      </c>
      <c r="H1840" s="11">
        <f>'CH4'!J80</f>
        <v>57.528584618568402</v>
      </c>
      <c r="I1840" s="11">
        <f>'CH4'!K80</f>
        <v>51.852833144178199</v>
      </c>
      <c r="J1840" s="11">
        <f>'CH4'!L80</f>
        <v>48.116848050223503</v>
      </c>
      <c r="K1840" s="11">
        <f>'CH4'!M80</f>
        <v>44.2823222138109</v>
      </c>
      <c r="L1840" s="11">
        <f>'CH4'!N80</f>
        <v>50.605986408266702</v>
      </c>
      <c r="M1840" s="11">
        <f>'CH4'!O80</f>
        <v>45.440623673544998</v>
      </c>
      <c r="N1840" s="11">
        <f>'CH4'!P80</f>
        <v>43.522604776139197</v>
      </c>
      <c r="O1840" s="11">
        <f>'CH4'!Q80</f>
        <v>42.367267230755502</v>
      </c>
      <c r="P1840" s="11">
        <f>'CH4'!R80</f>
        <v>42.061863441128402</v>
      </c>
      <c r="Q1840" s="11">
        <f>'CH4'!S80</f>
        <v>40.510088491739197</v>
      </c>
      <c r="R1840" s="11">
        <f>'CH4'!T80</f>
        <v>38.996853005668697</v>
      </c>
      <c r="S1840" s="11">
        <f>'CH4'!U80</f>
        <v>34.849299870000003</v>
      </c>
      <c r="T1840" s="11">
        <f>'CH4'!V80</f>
        <v>36.60259722</v>
      </c>
      <c r="U1840" s="11">
        <f>'CH4'!W80</f>
        <v>31.6428017472</v>
      </c>
      <c r="V1840" s="11">
        <f>'CH4'!X80</f>
        <v>30.373176959999999</v>
      </c>
      <c r="W1840" s="11">
        <f>'CH4'!Y80</f>
        <v>38.0283543822</v>
      </c>
      <c r="X1840" s="11">
        <f>'CH4'!Z80</f>
        <v>39.0732057723</v>
      </c>
      <c r="Y1840" s="11">
        <f>'CH4'!AA80</f>
        <v>37.999282995450002</v>
      </c>
      <c r="Z1840" s="11">
        <f>'CH4'!AB80</f>
        <v>40.533780854070002</v>
      </c>
    </row>
    <row r="1841" spans="1:26" x14ac:dyDescent="0.25">
      <c r="A1841" s="11" t="str">
        <f>'CH4'!D81</f>
        <v>SK</v>
      </c>
      <c r="B1841" s="11" t="str">
        <f>'CH4'!E81</f>
        <v>1AA1B</v>
      </c>
      <c r="C1841" s="11" t="str">
        <f t="shared" si="30"/>
        <v>CH4</v>
      </c>
      <c r="D1841" s="11">
        <f>'CH4'!F81</f>
        <v>2.2462782871607798</v>
      </c>
      <c r="E1841" s="11">
        <f>'CH4'!G81</f>
        <v>1.7400013893956101</v>
      </c>
      <c r="F1841" s="11">
        <f>'CH4'!H81</f>
        <v>1.47176266638759</v>
      </c>
      <c r="G1841" s="11">
        <f>'CH4'!I81</f>
        <v>1.3984431983459999</v>
      </c>
      <c r="H1841" s="11">
        <f>'CH4'!J81</f>
        <v>1.6191396687469199</v>
      </c>
      <c r="I1841" s="11">
        <f>'CH4'!K81</f>
        <v>1.69113367403556</v>
      </c>
      <c r="J1841" s="11">
        <f>'CH4'!L81</f>
        <v>1.72282095032119</v>
      </c>
      <c r="K1841" s="11">
        <f>'CH4'!M81</f>
        <v>1.71415531406237</v>
      </c>
      <c r="L1841" s="11">
        <f>'CH4'!N81</f>
        <v>1.7432053309570299</v>
      </c>
      <c r="M1841" s="11">
        <f>'CH4'!O81</f>
        <v>1.70555006182626</v>
      </c>
      <c r="N1841" s="11">
        <f>'CH4'!P81</f>
        <v>1.61585750919141</v>
      </c>
      <c r="O1841" s="11">
        <f>'CH4'!Q81</f>
        <v>1.6652488310504301</v>
      </c>
      <c r="P1841" s="11">
        <f>'CH4'!R81</f>
        <v>1.58633448177782</v>
      </c>
      <c r="Q1841" s="11">
        <f>'CH4'!S81</f>
        <v>1.53373230554563</v>
      </c>
      <c r="R1841" s="11">
        <f>'CH4'!T81</f>
        <v>1.4862671826111999</v>
      </c>
      <c r="S1841" s="11">
        <f>'CH4'!U81</f>
        <v>1.39023269299749</v>
      </c>
      <c r="T1841" s="11">
        <f>'CH4'!V81</f>
        <v>1.45983503669352</v>
      </c>
      <c r="U1841" s="11">
        <f>'CH4'!W81</f>
        <v>1.43609014557686</v>
      </c>
      <c r="V1841" s="11">
        <f>'CH4'!X81</f>
        <v>1.4343744816373201</v>
      </c>
      <c r="W1841" s="11">
        <f>'CH4'!Y81</f>
        <v>1.37390550529274</v>
      </c>
      <c r="X1841" s="11">
        <f>'CH4'!Z81</f>
        <v>1.2839603116601599</v>
      </c>
      <c r="Y1841" s="11">
        <f>'CH4'!AA81</f>
        <v>1.2738373636441001</v>
      </c>
      <c r="Z1841" s="11">
        <f>'CH4'!AB81</f>
        <v>1.15572378835255</v>
      </c>
    </row>
    <row r="1842" spans="1:26" x14ac:dyDescent="0.25">
      <c r="A1842" s="11" t="str">
        <f>'CH4'!D82</f>
        <v>SI</v>
      </c>
      <c r="B1842" s="11" t="str">
        <f>'CH4'!E82</f>
        <v>1AA1B</v>
      </c>
      <c r="C1842" s="11" t="str">
        <f t="shared" si="30"/>
        <v>CH4</v>
      </c>
      <c r="D1842" s="11">
        <f>'CH4'!F82</f>
        <v>0.26495015484000001</v>
      </c>
      <c r="E1842" s="11">
        <f>'CH4'!G82</f>
        <v>7.1560291740000004E-2</v>
      </c>
      <c r="F1842" s="11">
        <f>'CH4'!H82</f>
        <v>0.144177159</v>
      </c>
      <c r="G1842" s="11">
        <f>'CH4'!I82</f>
        <v>0.13164827970000001</v>
      </c>
      <c r="H1842" s="11">
        <f>'CH4'!J82</f>
        <v>9.2416583699999999E-2</v>
      </c>
      <c r="I1842" s="11">
        <f>'CH4'!K82</f>
        <v>0.13727555729999999</v>
      </c>
      <c r="J1842" s="11">
        <f>'CH4'!L82</f>
        <v>0.147279783</v>
      </c>
      <c r="K1842" s="11">
        <f>'CH4'!M82</f>
        <v>3.9613442399999997E-2</v>
      </c>
      <c r="L1842" s="11">
        <f>'CH4'!N82</f>
        <v>3.3440853600000001E-2</v>
      </c>
      <c r="M1842" s="11">
        <f>'CH4'!O82</f>
        <v>8.8083828000000003E-3</v>
      </c>
      <c r="N1842" s="11">
        <f>'CH4'!P82</f>
        <v>1.9411992600000001E-2</v>
      </c>
      <c r="O1842" s="11">
        <f>'CH4'!Q82</f>
        <v>1.8867832592443901E-2</v>
      </c>
      <c r="P1842" s="11">
        <f>'CH4'!R82</f>
        <v>1.08350046E-2</v>
      </c>
      <c r="Q1842" s="11">
        <f>'CH4'!S82</f>
        <v>7.7740446000000001E-3</v>
      </c>
      <c r="R1842" s="11">
        <f>'CH4'!T82</f>
        <v>0</v>
      </c>
      <c r="S1842" s="11">
        <f>'CH4'!U82</f>
        <v>0</v>
      </c>
      <c r="T1842" s="11">
        <f>'CH4'!V82</f>
        <v>0</v>
      </c>
      <c r="U1842" s="11">
        <f>'CH4'!W82</f>
        <v>0</v>
      </c>
      <c r="V1842" s="11">
        <f>'CH4'!X82</f>
        <v>0</v>
      </c>
      <c r="W1842" s="11">
        <f>'CH4'!Y82</f>
        <v>0</v>
      </c>
      <c r="X1842" s="11">
        <f>'CH4'!Z82</f>
        <v>0</v>
      </c>
      <c r="Y1842" s="11">
        <f>'CH4'!AA82</f>
        <v>0</v>
      </c>
      <c r="Z1842" s="11">
        <f>'CH4'!AB82</f>
        <v>0</v>
      </c>
    </row>
    <row r="1843" spans="1:26" x14ac:dyDescent="0.25">
      <c r="A1843" s="11" t="str">
        <f>'CH4'!D83</f>
        <v>ES</v>
      </c>
      <c r="B1843" s="11" t="str">
        <f>'CH4'!E83</f>
        <v>1AA1B</v>
      </c>
      <c r="C1843" s="11" t="str">
        <f t="shared" si="30"/>
        <v>CH4</v>
      </c>
      <c r="D1843" s="11">
        <f>'CH4'!F83</f>
        <v>4.2920785634999996</v>
      </c>
      <c r="E1843" s="11">
        <f>'CH4'!G83</f>
        <v>4.3225189389900001</v>
      </c>
      <c r="F1843" s="11">
        <f>'CH4'!H83</f>
        <v>4.6620459967199999</v>
      </c>
      <c r="G1843" s="11">
        <f>'CH4'!I83</f>
        <v>4.78167058908</v>
      </c>
      <c r="H1843" s="11">
        <f>'CH4'!J83</f>
        <v>6.0381247798200004</v>
      </c>
      <c r="I1843" s="11">
        <f>'CH4'!K83</f>
        <v>6.1738264039199997</v>
      </c>
      <c r="J1843" s="11">
        <f>'CH4'!L83</f>
        <v>6.3991988759999998</v>
      </c>
      <c r="K1843" s="11">
        <f>'CH4'!M83</f>
        <v>6.7026647120999998</v>
      </c>
      <c r="L1843" s="11">
        <f>'CH4'!N83</f>
        <v>6.6949332470999998</v>
      </c>
      <c r="M1843" s="11">
        <f>'CH4'!O83</f>
        <v>6.7231923380999996</v>
      </c>
      <c r="N1843" s="11">
        <f>'CH4'!P83</f>
        <v>6.7745337429000001</v>
      </c>
      <c r="O1843" s="11">
        <f>'CH4'!Q83</f>
        <v>7.2264934266000003</v>
      </c>
      <c r="P1843" s="11">
        <f>'CH4'!R83</f>
        <v>7.1912043021000001</v>
      </c>
      <c r="Q1843" s="11">
        <f>'CH4'!S83</f>
        <v>7.3171175868000002</v>
      </c>
      <c r="R1843" s="11">
        <f>'CH4'!T83</f>
        <v>7.6522358765999998</v>
      </c>
      <c r="S1843" s="11">
        <f>'CH4'!U83</f>
        <v>7.5847699871999996</v>
      </c>
      <c r="T1843" s="11">
        <f>'CH4'!V83</f>
        <v>7.4380763499000002</v>
      </c>
      <c r="U1843" s="11">
        <f>'CH4'!W83</f>
        <v>7.5619694388000003</v>
      </c>
      <c r="V1843" s="11">
        <f>'CH4'!X83</f>
        <v>7.6425184938479997</v>
      </c>
      <c r="W1843" s="11">
        <f>'CH4'!Y83</f>
        <v>7.3576945260000004</v>
      </c>
      <c r="X1843" s="11">
        <f>'CH4'!Z83</f>
        <v>7.4646718286700002</v>
      </c>
      <c r="Y1843" s="11">
        <f>'CH4'!AA83</f>
        <v>7.9055679139499997</v>
      </c>
      <c r="Z1843" s="11">
        <f>'CH4'!AB83</f>
        <v>8.7270320976299995</v>
      </c>
    </row>
    <row r="1844" spans="1:26" x14ac:dyDescent="0.25">
      <c r="A1844" s="11" t="str">
        <f>'CH4'!D84</f>
        <v>SE</v>
      </c>
      <c r="B1844" s="11" t="str">
        <f>'CH4'!E84</f>
        <v>1AA1B</v>
      </c>
      <c r="C1844" s="11" t="str">
        <f t="shared" si="30"/>
        <v>CH4</v>
      </c>
      <c r="D1844" s="11">
        <f>'CH4'!F84</f>
        <v>0.67549271047860004</v>
      </c>
      <c r="E1844" s="11">
        <f>'CH4'!G84</f>
        <v>0.69236211689714999</v>
      </c>
      <c r="F1844" s="11">
        <f>'CH4'!H84</f>
        <v>0.71721042241401001</v>
      </c>
      <c r="G1844" s="11">
        <f>'CH4'!I84</f>
        <v>0.73481335933823999</v>
      </c>
      <c r="H1844" s="11">
        <f>'CH4'!J84</f>
        <v>0.73154337288333005</v>
      </c>
      <c r="I1844" s="11">
        <f>'CH4'!K84</f>
        <v>0.71889032928216001</v>
      </c>
      <c r="J1844" s="11">
        <f>'CH4'!L84</f>
        <v>0.75121056078704995</v>
      </c>
      <c r="K1844" s="11">
        <f>'CH4'!M84</f>
        <v>0.75383077355754002</v>
      </c>
      <c r="L1844" s="11">
        <f>'CH4'!N84</f>
        <v>0.78514325887703995</v>
      </c>
      <c r="M1844" s="11">
        <f>'CH4'!O84</f>
        <v>0.77145396999741001</v>
      </c>
      <c r="N1844" s="11">
        <f>'CH4'!P84</f>
        <v>0.77348260373390998</v>
      </c>
      <c r="O1844" s="11">
        <f>'CH4'!Q84</f>
        <v>0.82820980830525004</v>
      </c>
      <c r="P1844" s="11">
        <f>'CH4'!R84</f>
        <v>0.79430174125931996</v>
      </c>
      <c r="Q1844" s="11">
        <f>'CH4'!S84</f>
        <v>0.77185054045726198</v>
      </c>
      <c r="R1844" s="11">
        <f>'CH4'!T84</f>
        <v>0.81831799636229996</v>
      </c>
      <c r="S1844" s="11">
        <f>'CH4'!U84</f>
        <v>0.827092180170938</v>
      </c>
      <c r="T1844" s="11">
        <f>'CH4'!V84</f>
        <v>0.80238493465234395</v>
      </c>
      <c r="U1844" s="11">
        <f>'CH4'!W84</f>
        <v>0.70729393490006998</v>
      </c>
      <c r="V1844" s="11">
        <f>'CH4'!X84</f>
        <v>0.81314067896203202</v>
      </c>
      <c r="W1844" s="11">
        <f>'CH4'!Y84</f>
        <v>0.81417130965366002</v>
      </c>
      <c r="X1844" s="11">
        <f>'CH4'!Z84</f>
        <v>0.80955076505099999</v>
      </c>
      <c r="Y1844" s="11">
        <f>'CH4'!AA84</f>
        <v>0.77369793007432996</v>
      </c>
      <c r="Z1844" s="11">
        <f>'CH4'!AB84</f>
        <v>0.85902139625921003</v>
      </c>
    </row>
    <row r="1845" spans="1:26" x14ac:dyDescent="0.25">
      <c r="A1845" s="11" t="str">
        <f>'CH4'!D85</f>
        <v>CH</v>
      </c>
      <c r="B1845" s="11" t="str">
        <f>'CH4'!E85</f>
        <v>1AA1B</v>
      </c>
      <c r="C1845" s="11" t="str">
        <f t="shared" si="30"/>
        <v>CH4</v>
      </c>
      <c r="D1845" s="11">
        <f>'CH4'!F85</f>
        <v>0.20565343259999999</v>
      </c>
      <c r="E1845" s="11">
        <f>'CH4'!G85</f>
        <v>0.25865475929999998</v>
      </c>
      <c r="F1845" s="11">
        <f>'CH4'!H85</f>
        <v>0.2337384756</v>
      </c>
      <c r="G1845" s="11">
        <f>'CH4'!I85</f>
        <v>0.26147041409999999</v>
      </c>
      <c r="H1845" s="11">
        <f>'CH4'!J85</f>
        <v>0.31406227650000001</v>
      </c>
      <c r="I1845" s="11">
        <f>'CH4'!K85</f>
        <v>0.33220313909999999</v>
      </c>
      <c r="J1845" s="11">
        <f>'CH4'!L85</f>
        <v>0.33485960339999998</v>
      </c>
      <c r="K1845" s="11">
        <f>'CH4'!M85</f>
        <v>0.33665269260000003</v>
      </c>
      <c r="L1845" s="11">
        <f>'CH4'!N85</f>
        <v>0.32139842699999999</v>
      </c>
      <c r="M1845" s="11">
        <f>'CH4'!O85</f>
        <v>0.34537378680000003</v>
      </c>
      <c r="N1845" s="11">
        <f>'CH4'!P85</f>
        <v>0.33487599600000001</v>
      </c>
      <c r="O1845" s="11">
        <f>'CH4'!Q85</f>
        <v>0.35108010000000001</v>
      </c>
      <c r="P1845" s="11">
        <f>'CH4'!R85</f>
        <v>0.33601682729999999</v>
      </c>
      <c r="Q1845" s="11">
        <f>'CH4'!S85</f>
        <v>0.33249691650000002</v>
      </c>
      <c r="R1845" s="11">
        <f>'CH4'!T85</f>
        <v>0.57595855380000005</v>
      </c>
      <c r="S1845" s="11">
        <f>'CH4'!U85</f>
        <v>0.70175298060000002</v>
      </c>
      <c r="T1845" s="11">
        <f>'CH4'!V85</f>
        <v>0.71802610320000004</v>
      </c>
      <c r="U1845" s="11">
        <f>'CH4'!W85</f>
        <v>0.65041706519999998</v>
      </c>
      <c r="V1845" s="11">
        <f>'CH4'!X85</f>
        <v>0.8187198537</v>
      </c>
      <c r="W1845" s="11">
        <f>'CH4'!Y85</f>
        <v>0.7293262935</v>
      </c>
      <c r="X1845" s="11">
        <f>'CH4'!Z85</f>
        <v>0.72696940889999995</v>
      </c>
      <c r="Y1845" s="11">
        <f>'CH4'!AA85</f>
        <v>0.6395688705</v>
      </c>
      <c r="Z1845" s="11">
        <f>'CH4'!AB85</f>
        <v>0.64814718780000002</v>
      </c>
    </row>
    <row r="1846" spans="1:26" x14ac:dyDescent="0.25">
      <c r="A1846" s="11" t="str">
        <f>'CH4'!D86</f>
        <v>TR</v>
      </c>
      <c r="B1846" s="11" t="str">
        <f>'CH4'!E86</f>
        <v>1AA1B</v>
      </c>
      <c r="C1846" s="11" t="str">
        <f t="shared" si="30"/>
        <v>CH4</v>
      </c>
      <c r="D1846" s="11">
        <f>'CH4'!F86</f>
        <v>3.2014063163602802</v>
      </c>
      <c r="E1846" s="11">
        <f>'CH4'!G86</f>
        <v>3.1203493110972</v>
      </c>
      <c r="F1846" s="11">
        <f>'CH4'!H86</f>
        <v>3.3292349189492398</v>
      </c>
      <c r="G1846" s="11">
        <f>'CH4'!I86</f>
        <v>3.8593546050641399</v>
      </c>
      <c r="H1846" s="11">
        <f>'CH4'!J86</f>
        <v>4.0933576379367</v>
      </c>
      <c r="I1846" s="11">
        <f>'CH4'!K86</f>
        <v>3.0926822743454401</v>
      </c>
      <c r="J1846" s="11">
        <f>'CH4'!L86</f>
        <v>4.0676337566109</v>
      </c>
      <c r="K1846" s="11">
        <f>'CH4'!M86</f>
        <v>4.3034959478624399</v>
      </c>
      <c r="L1846" s="11">
        <f>'CH4'!N86</f>
        <v>4.4931096077137198</v>
      </c>
      <c r="M1846" s="11">
        <f>'CH4'!O86</f>
        <v>4.1680701295556402</v>
      </c>
      <c r="N1846" s="11">
        <f>'CH4'!P86</f>
        <v>4.0701266053824599</v>
      </c>
      <c r="O1846" s="11">
        <f>'CH4'!Q86</f>
        <v>4.5185506897494596</v>
      </c>
      <c r="P1846" s="11">
        <f>'CH4'!R86</f>
        <v>4.5480316881648601</v>
      </c>
      <c r="Q1846" s="11">
        <f>'CH4'!S86</f>
        <v>4.8578622984716997</v>
      </c>
      <c r="R1846" s="11">
        <f>'CH4'!T86</f>
        <v>5.72419824077262</v>
      </c>
      <c r="S1846" s="11">
        <f>'CH4'!U86</f>
        <v>4.6696985296319404</v>
      </c>
      <c r="T1846" s="11">
        <f>'CH4'!V86</f>
        <v>5.0311995772438296</v>
      </c>
      <c r="U1846" s="11">
        <f>'CH4'!W86</f>
        <v>5.39469212427041</v>
      </c>
      <c r="V1846" s="11">
        <f>'CH4'!X86</f>
        <v>4.4647653119040296</v>
      </c>
      <c r="W1846" s="11">
        <f>'CH4'!Y86</f>
        <v>5.5466408211743801</v>
      </c>
      <c r="X1846" s="11">
        <f>'CH4'!Z86</f>
        <v>5.6450994533999497</v>
      </c>
      <c r="Y1846" s="11">
        <f>'CH4'!AA86</f>
        <v>5.6108102171134204</v>
      </c>
      <c r="Z1846" s="11">
        <f>'CH4'!AB86</f>
        <v>2.7524518292879998</v>
      </c>
    </row>
    <row r="1847" spans="1:26" x14ac:dyDescent="0.25">
      <c r="A1847" s="11" t="str">
        <f>'CH4'!D87</f>
        <v>UA</v>
      </c>
      <c r="B1847" s="11" t="str">
        <f>'CH4'!E87</f>
        <v>1AA1B</v>
      </c>
      <c r="C1847" s="11" t="str">
        <f t="shared" si="30"/>
        <v>CH4</v>
      </c>
      <c r="D1847" s="11">
        <f>'CH4'!F87</f>
        <v>3.4315394844957701</v>
      </c>
      <c r="E1847" s="11">
        <f>'CH4'!G87</f>
        <v>2.1405562499999999</v>
      </c>
      <c r="F1847" s="11">
        <f>'CH4'!H87</f>
        <v>1.8370193100000001</v>
      </c>
      <c r="G1847" s="11">
        <f>'CH4'!I87</f>
        <v>1.57903221</v>
      </c>
      <c r="H1847" s="11">
        <f>'CH4'!J87</f>
        <v>1.18119708</v>
      </c>
      <c r="I1847" s="11">
        <f>'CH4'!K87</f>
        <v>1.14718002</v>
      </c>
      <c r="J1847" s="11">
        <f>'CH4'!L87</f>
        <v>1.2109500900000001</v>
      </c>
      <c r="K1847" s="11">
        <f>'CH4'!M87</f>
        <v>1.0216752</v>
      </c>
      <c r="L1847" s="11">
        <f>'CH4'!N87</f>
        <v>1.2779836164279801</v>
      </c>
      <c r="M1847" s="11">
        <f>'CH4'!O87</f>
        <v>1.0647220609267001</v>
      </c>
      <c r="N1847" s="11">
        <f>'CH4'!P87</f>
        <v>0.79533587938654504</v>
      </c>
      <c r="O1847" s="11">
        <f>'CH4'!Q87</f>
        <v>1.41744531563939</v>
      </c>
      <c r="P1847" s="11">
        <f>'CH4'!R87</f>
        <v>1.3321616657145201</v>
      </c>
      <c r="Q1847" s="11">
        <f>'CH4'!S87</f>
        <v>1.3049825979510501</v>
      </c>
      <c r="R1847" s="11">
        <f>'CH4'!T87</f>
        <v>1.27792472423971</v>
      </c>
      <c r="S1847" s="11">
        <f>'CH4'!U87</f>
        <v>1.7746797891742701</v>
      </c>
      <c r="T1847" s="11">
        <f>'CH4'!V87</f>
        <v>1.6506514512569599</v>
      </c>
      <c r="U1847" s="11">
        <f>'CH4'!W87</f>
        <v>1.5010281498214599</v>
      </c>
      <c r="V1847" s="11">
        <f>'CH4'!X87</f>
        <v>1.1526210253993401</v>
      </c>
      <c r="W1847" s="11">
        <f>'CH4'!Y87</f>
        <v>1.2579198857965801</v>
      </c>
      <c r="X1847" s="11">
        <f>'CH4'!Z87</f>
        <v>1.2703184928262601</v>
      </c>
      <c r="Y1847" s="11">
        <f>'CH4'!AA87</f>
        <v>1.1038652099999999</v>
      </c>
      <c r="Z1847" s="11">
        <f>'CH4'!AB87</f>
        <v>1.048264459389</v>
      </c>
    </row>
    <row r="1848" spans="1:26" x14ac:dyDescent="0.25">
      <c r="A1848" s="11" t="str">
        <f>'CH4'!D88</f>
        <v>GB</v>
      </c>
      <c r="B1848" s="11" t="str">
        <f>'CH4'!E88</f>
        <v>1AA1B</v>
      </c>
      <c r="C1848" s="11" t="str">
        <f t="shared" si="30"/>
        <v>CH4</v>
      </c>
      <c r="D1848" s="11">
        <f>'CH4'!F88</f>
        <v>11.3934359318845</v>
      </c>
      <c r="E1848" s="11">
        <f>'CH4'!G88</f>
        <v>12.1070416810186</v>
      </c>
      <c r="F1848" s="11">
        <f>'CH4'!H88</f>
        <v>12.3824877239116</v>
      </c>
      <c r="G1848" s="11">
        <f>'CH4'!I88</f>
        <v>12.9074605651043</v>
      </c>
      <c r="H1848" s="11">
        <f>'CH4'!J88</f>
        <v>12.706672761767599</v>
      </c>
      <c r="I1848" s="11">
        <f>'CH4'!K88</f>
        <v>12.974041447219999</v>
      </c>
      <c r="J1848" s="11">
        <f>'CH4'!L88</f>
        <v>13.133610535864699</v>
      </c>
      <c r="K1848" s="11">
        <f>'CH4'!M88</f>
        <v>13.139163563818601</v>
      </c>
      <c r="L1848" s="11">
        <f>'CH4'!N88</f>
        <v>12.7892469037838</v>
      </c>
      <c r="M1848" s="11">
        <f>'CH4'!O88</f>
        <v>11.218455127161601</v>
      </c>
      <c r="N1848" s="11">
        <f>'CH4'!P88</f>
        <v>9.8838351950516206</v>
      </c>
      <c r="O1848" s="11">
        <f>'CH4'!Q88</f>
        <v>9.9636216145369492</v>
      </c>
      <c r="P1848" s="11">
        <f>'CH4'!R88</f>
        <v>11.320840449698601</v>
      </c>
      <c r="Q1848" s="11">
        <f>'CH4'!S88</f>
        <v>11.152281090825999</v>
      </c>
      <c r="R1848" s="11">
        <f>'CH4'!T88</f>
        <v>11.008580478145699</v>
      </c>
      <c r="S1848" s="11">
        <f>'CH4'!U88</f>
        <v>11.1884039624326</v>
      </c>
      <c r="T1848" s="11">
        <f>'CH4'!V88</f>
        <v>10.0856156960051</v>
      </c>
      <c r="U1848" s="11">
        <f>'CH4'!W88</f>
        <v>9.7414536977124602</v>
      </c>
      <c r="V1848" s="11">
        <f>'CH4'!X88</f>
        <v>9.2478297602208599</v>
      </c>
      <c r="W1848" s="11">
        <f>'CH4'!Y88</f>
        <v>8.7169528152160396</v>
      </c>
      <c r="X1848" s="11">
        <f>'CH4'!Z88</f>
        <v>8.5518242626882603</v>
      </c>
      <c r="Y1848" s="11">
        <f>'CH4'!AA88</f>
        <v>9.1600658232879208</v>
      </c>
      <c r="Z1848" s="11">
        <f>'CH4'!AB88</f>
        <v>8.3179110961866591</v>
      </c>
    </row>
    <row r="1849" spans="1:26" x14ac:dyDescent="0.25">
      <c r="A1849" s="11" t="str">
        <f>'CH4'!D89</f>
        <v>US</v>
      </c>
      <c r="B1849" s="11" t="str">
        <f>'CH4'!E89</f>
        <v>1AA1B</v>
      </c>
      <c r="C1849" s="11" t="str">
        <f t="shared" si="30"/>
        <v>CH4</v>
      </c>
      <c r="D1849" s="11">
        <f>'CH4'!F89</f>
        <v>0</v>
      </c>
      <c r="E1849" s="11">
        <f>'CH4'!G89</f>
        <v>0</v>
      </c>
      <c r="F1849" s="11">
        <f>'CH4'!H89</f>
        <v>0</v>
      </c>
      <c r="G1849" s="11">
        <f>'CH4'!I89</f>
        <v>0</v>
      </c>
      <c r="H1849" s="11">
        <f>'CH4'!J89</f>
        <v>0</v>
      </c>
      <c r="I1849" s="11">
        <f>'CH4'!K89</f>
        <v>0</v>
      </c>
      <c r="J1849" s="11">
        <f>'CH4'!L89</f>
        <v>0</v>
      </c>
      <c r="K1849" s="11">
        <f>'CH4'!M89</f>
        <v>0</v>
      </c>
      <c r="L1849" s="11">
        <f>'CH4'!N89</f>
        <v>0</v>
      </c>
      <c r="M1849" s="11">
        <f>'CH4'!O89</f>
        <v>0</v>
      </c>
      <c r="N1849" s="11">
        <f>'CH4'!P89</f>
        <v>0</v>
      </c>
      <c r="O1849" s="11">
        <f>'CH4'!Q89</f>
        <v>0</v>
      </c>
      <c r="P1849" s="11">
        <f>'CH4'!R89</f>
        <v>0</v>
      </c>
      <c r="Q1849" s="11">
        <f>'CH4'!S89</f>
        <v>0</v>
      </c>
      <c r="R1849" s="11">
        <f>'CH4'!T89</f>
        <v>0</v>
      </c>
      <c r="S1849" s="11">
        <f>'CH4'!U89</f>
        <v>0</v>
      </c>
      <c r="T1849" s="11">
        <f>'CH4'!V89</f>
        <v>0</v>
      </c>
      <c r="U1849" s="11">
        <f>'CH4'!W89</f>
        <v>0</v>
      </c>
      <c r="V1849" s="11">
        <f>'CH4'!X89</f>
        <v>0</v>
      </c>
      <c r="W1849" s="11">
        <f>'CH4'!Y89</f>
        <v>0</v>
      </c>
      <c r="X1849" s="11">
        <f>'CH4'!Z89</f>
        <v>8.1845981591152395</v>
      </c>
      <c r="Y1849" s="11">
        <f>'CH4'!AA89</f>
        <v>9.1859590231056103</v>
      </c>
      <c r="Z1849" s="11">
        <f>'CH4'!AB89</f>
        <v>19.124838032597498</v>
      </c>
    </row>
    <row r="1850" spans="1:26" x14ac:dyDescent="0.25">
      <c r="A1850" s="11" t="str">
        <f>'CH4'!D90</f>
        <v>AU</v>
      </c>
      <c r="B1850" s="11" t="str">
        <f>'CH4'!E90</f>
        <v>1AA1C</v>
      </c>
      <c r="C1850" s="11" t="str">
        <f t="shared" si="30"/>
        <v>CH4</v>
      </c>
      <c r="D1850" s="11">
        <f>'CH4'!F90</f>
        <v>15.492153700696299</v>
      </c>
      <c r="E1850" s="11">
        <f>'CH4'!G90</f>
        <v>16.2266337829478</v>
      </c>
      <c r="F1850" s="11">
        <f>'CH4'!H90</f>
        <v>17.2365735180766</v>
      </c>
      <c r="G1850" s="11">
        <f>'CH4'!I90</f>
        <v>19.398048870737401</v>
      </c>
      <c r="H1850" s="11">
        <f>'CH4'!J90</f>
        <v>19.619527672974201</v>
      </c>
      <c r="I1850" s="11">
        <f>'CH4'!K90</f>
        <v>21.042832864879799</v>
      </c>
      <c r="J1850" s="11">
        <f>'CH4'!L90</f>
        <v>22.459601278383399</v>
      </c>
      <c r="K1850" s="11">
        <f>'CH4'!M90</f>
        <v>24.2033916557418</v>
      </c>
      <c r="L1850" s="11">
        <f>'CH4'!N90</f>
        <v>25.740879213590699</v>
      </c>
      <c r="M1850" s="11">
        <f>'CH4'!O90</f>
        <v>25.8509496717171</v>
      </c>
      <c r="N1850" s="11">
        <f>'CH4'!P90</f>
        <v>26.762038910582</v>
      </c>
      <c r="O1850" s="11">
        <f>'CH4'!Q90</f>
        <v>27.413484663878901</v>
      </c>
      <c r="P1850" s="11">
        <f>'CH4'!R90</f>
        <v>29.995894399988199</v>
      </c>
      <c r="Q1850" s="11">
        <f>'CH4'!S90</f>
        <v>33.4229354103296</v>
      </c>
      <c r="R1850" s="11">
        <f>'CH4'!T90</f>
        <v>34.3260449194782</v>
      </c>
      <c r="S1850" s="11">
        <f>'CH4'!U90</f>
        <v>37.880083556741603</v>
      </c>
      <c r="T1850" s="11">
        <f>'CH4'!V90</f>
        <v>39.623290599147602</v>
      </c>
      <c r="U1850" s="11">
        <f>'CH4'!W90</f>
        <v>41.7872515794271</v>
      </c>
      <c r="V1850" s="11">
        <f>'CH4'!X90</f>
        <v>40.317309897063197</v>
      </c>
      <c r="W1850" s="11">
        <f>'CH4'!Y90</f>
        <v>44.998699217262001</v>
      </c>
      <c r="X1850" s="11">
        <f>'CH4'!Z90</f>
        <v>49.050184594295601</v>
      </c>
      <c r="Y1850" s="11">
        <f>'CH4'!AA90</f>
        <v>53.366967609928601</v>
      </c>
      <c r="Z1850" s="11">
        <f>'CH4'!AB90</f>
        <v>52.407526296268898</v>
      </c>
    </row>
    <row r="1851" spans="1:26" x14ac:dyDescent="0.25">
      <c r="A1851" s="11" t="str">
        <f>'CH4'!D91</f>
        <v>AT</v>
      </c>
      <c r="B1851" s="11" t="str">
        <f>'CH4'!E91</f>
        <v>1AA1C</v>
      </c>
      <c r="C1851" s="11" t="str">
        <f t="shared" si="30"/>
        <v>CH4</v>
      </c>
      <c r="D1851" s="11">
        <f>'CH4'!F91</f>
        <v>0.28800561546652798</v>
      </c>
      <c r="E1851" s="11">
        <f>'CH4'!G91</f>
        <v>0.31104682454147797</v>
      </c>
      <c r="F1851" s="11">
        <f>'CH4'!H91</f>
        <v>0.29683118313759999</v>
      </c>
      <c r="G1851" s="11">
        <f>'CH4'!I91</f>
        <v>0.24113831786359599</v>
      </c>
      <c r="H1851" s="11">
        <f>'CH4'!J91</f>
        <v>0.257250054992469</v>
      </c>
      <c r="I1851" s="11">
        <f>'CH4'!K91</f>
        <v>0.34730345765237602</v>
      </c>
      <c r="J1851" s="11">
        <f>'CH4'!L91</f>
        <v>0.14823480734309599</v>
      </c>
      <c r="K1851" s="11">
        <f>'CH4'!M91</f>
        <v>0.157605209999998</v>
      </c>
      <c r="L1851" s="11">
        <f>'CH4'!N91</f>
        <v>0.20019305124</v>
      </c>
      <c r="M1851" s="11">
        <f>'CH4'!O91</f>
        <v>0.22834549604745899</v>
      </c>
      <c r="N1851" s="11">
        <f>'CH4'!P91</f>
        <v>0.189418074929327</v>
      </c>
      <c r="O1851" s="11">
        <f>'CH4'!Q91</f>
        <v>0.189959458524463</v>
      </c>
      <c r="P1851" s="11">
        <f>'CH4'!R91</f>
        <v>0.19685069583022799</v>
      </c>
      <c r="Q1851" s="11">
        <f>'CH4'!S91</f>
        <v>0.33450552379248899</v>
      </c>
      <c r="R1851" s="11">
        <f>'CH4'!T91</f>
        <v>0.43326201544609999</v>
      </c>
      <c r="S1851" s="11">
        <f>'CH4'!U91</f>
        <v>0.38914540300743</v>
      </c>
      <c r="T1851" s="11">
        <f>'CH4'!V91</f>
        <v>0.35397768789373601</v>
      </c>
      <c r="U1851" s="11">
        <f>'CH4'!W91</f>
        <v>0.31294287289148098</v>
      </c>
      <c r="V1851" s="11">
        <f>'CH4'!X91</f>
        <v>0.29201610987426802</v>
      </c>
      <c r="W1851" s="11">
        <f>'CH4'!Y91</f>
        <v>0.28874180931758398</v>
      </c>
      <c r="X1851" s="11">
        <f>'CH4'!Z91</f>
        <v>0.26258673919963399</v>
      </c>
      <c r="Y1851" s="11">
        <f>'CH4'!AA91</f>
        <v>0.29656196091026399</v>
      </c>
      <c r="Z1851" s="11">
        <f>'CH4'!AB91</f>
        <v>0.287736807069986</v>
      </c>
    </row>
    <row r="1852" spans="1:26" x14ac:dyDescent="0.25">
      <c r="A1852" s="11" t="str">
        <f>'CH4'!D92</f>
        <v>BY</v>
      </c>
      <c r="B1852" s="11" t="str">
        <f>'CH4'!E92</f>
        <v>1AA1C</v>
      </c>
      <c r="C1852" s="11" t="str">
        <f t="shared" si="30"/>
        <v>CH4</v>
      </c>
      <c r="D1852" s="11">
        <f>'CH4'!F92</f>
        <v>0</v>
      </c>
      <c r="E1852" s="11">
        <f>'CH4'!G92</f>
        <v>0</v>
      </c>
      <c r="F1852" s="11">
        <f>'CH4'!H92</f>
        <v>0</v>
      </c>
      <c r="G1852" s="11">
        <f>'CH4'!I92</f>
        <v>0</v>
      </c>
      <c r="H1852" s="11">
        <f>'CH4'!J92</f>
        <v>0</v>
      </c>
      <c r="I1852" s="11">
        <f>'CH4'!K92</f>
        <v>0</v>
      </c>
      <c r="J1852" s="11">
        <f>'CH4'!L92</f>
        <v>0</v>
      </c>
      <c r="K1852" s="11">
        <f>'CH4'!M92</f>
        <v>0</v>
      </c>
      <c r="L1852" s="11">
        <f>'CH4'!N92</f>
        <v>0</v>
      </c>
      <c r="M1852" s="11">
        <f>'CH4'!O92</f>
        <v>0</v>
      </c>
      <c r="N1852" s="11">
        <f>'CH4'!P92</f>
        <v>0</v>
      </c>
      <c r="O1852" s="11">
        <f>'CH4'!Q92</f>
        <v>0</v>
      </c>
      <c r="P1852" s="11">
        <f>'CH4'!R92</f>
        <v>0</v>
      </c>
      <c r="Q1852" s="11">
        <f>'CH4'!S92</f>
        <v>0</v>
      </c>
      <c r="R1852" s="11">
        <f>'CH4'!T92</f>
        <v>0</v>
      </c>
      <c r="S1852" s="11">
        <f>'CH4'!U92</f>
        <v>0</v>
      </c>
      <c r="T1852" s="11">
        <f>'CH4'!V92</f>
        <v>0</v>
      </c>
      <c r="U1852" s="11">
        <f>'CH4'!W92</f>
        <v>0</v>
      </c>
      <c r="V1852" s="11">
        <f>'CH4'!X92</f>
        <v>0</v>
      </c>
      <c r="W1852" s="11">
        <f>'CH4'!Y92</f>
        <v>0</v>
      </c>
      <c r="X1852" s="11">
        <f>'CH4'!Z92</f>
        <v>0</v>
      </c>
      <c r="Y1852" s="11">
        <f>'CH4'!AA92</f>
        <v>0</v>
      </c>
      <c r="Z1852" s="11">
        <f>'CH4'!AB92</f>
        <v>0</v>
      </c>
    </row>
    <row r="1853" spans="1:26" x14ac:dyDescent="0.25">
      <c r="A1853" s="11" t="str">
        <f>'CH4'!D93</f>
        <v>BE</v>
      </c>
      <c r="B1853" s="11" t="str">
        <f>'CH4'!E93</f>
        <v>1AA1C</v>
      </c>
      <c r="C1853" s="11" t="str">
        <f t="shared" si="30"/>
        <v>CH4</v>
      </c>
      <c r="D1853" s="11">
        <f>'CH4'!F93</f>
        <v>7.0806946986432902</v>
      </c>
      <c r="E1853" s="11">
        <f>'CH4'!G93</f>
        <v>6.8816468807184004</v>
      </c>
      <c r="F1853" s="11">
        <f>'CH4'!H93</f>
        <v>5.9518877403300001</v>
      </c>
      <c r="G1853" s="11">
        <f>'CH4'!I93</f>
        <v>5.5803544998180001</v>
      </c>
      <c r="H1853" s="11">
        <f>'CH4'!J93</f>
        <v>5.4099507379679999</v>
      </c>
      <c r="I1853" s="11">
        <f>'CH4'!K93</f>
        <v>4.8150399796799999</v>
      </c>
      <c r="J1853" s="11">
        <f>'CH4'!L93</f>
        <v>3.3528581447339998</v>
      </c>
      <c r="K1853" s="11">
        <f>'CH4'!M93</f>
        <v>2.4122528598840001</v>
      </c>
      <c r="L1853" s="11">
        <f>'CH4'!N93</f>
        <v>2.3937694000500001</v>
      </c>
      <c r="M1853" s="11">
        <f>'CH4'!O93</f>
        <v>2.4163165267500002</v>
      </c>
      <c r="N1853" s="11">
        <f>'CH4'!P93</f>
        <v>2.3310447404999999</v>
      </c>
      <c r="O1853" s="11">
        <f>'CH4'!Q93</f>
        <v>2.2119384210000002</v>
      </c>
      <c r="P1853" s="11">
        <f>'CH4'!R93</f>
        <v>2.69598</v>
      </c>
      <c r="Q1853" s="11">
        <f>'CH4'!S93</f>
        <v>2.1966998739000001</v>
      </c>
      <c r="R1853" s="11">
        <f>'CH4'!T93</f>
        <v>1.6205109165</v>
      </c>
      <c r="S1853" s="11">
        <f>'CH4'!U93</f>
        <v>0.12096</v>
      </c>
      <c r="T1853" s="11">
        <f>'CH4'!V93</f>
        <v>0.1206969225</v>
      </c>
      <c r="U1853" s="11">
        <f>'CH4'!W93</f>
        <v>5.0923109999999996</v>
      </c>
      <c r="V1853" s="11">
        <f>'CH4'!X93</f>
        <v>5.6426999999999998E-2</v>
      </c>
      <c r="W1853" s="11">
        <f>'CH4'!Y93</f>
        <v>4.5069150000000002</v>
      </c>
      <c r="X1853" s="11">
        <f>'CH4'!Z93</f>
        <v>4.732602</v>
      </c>
      <c r="Y1853" s="11">
        <f>'CH4'!AA93</f>
        <v>6.6792600000000002</v>
      </c>
      <c r="Z1853" s="11">
        <f>'CH4'!AB93</f>
        <v>2.1992880000000001</v>
      </c>
    </row>
    <row r="1854" spans="1:26" x14ac:dyDescent="0.25">
      <c r="A1854" s="11" t="str">
        <f>'CH4'!D94</f>
        <v>BG</v>
      </c>
      <c r="B1854" s="11" t="str">
        <f>'CH4'!E94</f>
        <v>1AA1C</v>
      </c>
      <c r="C1854" s="11" t="str">
        <f t="shared" si="30"/>
        <v>CH4</v>
      </c>
      <c r="D1854" s="11">
        <f>'CH4'!F94</f>
        <v>0.196433832</v>
      </c>
      <c r="E1854" s="11">
        <f>'CH4'!G94</f>
        <v>0.1194858</v>
      </c>
      <c r="F1854" s="11">
        <f>'CH4'!H94</f>
        <v>0.13363167300000001</v>
      </c>
      <c r="G1854" s="11">
        <f>'CH4'!I94</f>
        <v>0.14143470599999999</v>
      </c>
      <c r="H1854" s="11">
        <f>'CH4'!J94</f>
        <v>0.154399602</v>
      </c>
      <c r="I1854" s="11">
        <f>'CH4'!K94</f>
        <v>0.161804853</v>
      </c>
      <c r="J1854" s="11">
        <f>'CH4'!L94</f>
        <v>0.16049735100000001</v>
      </c>
      <c r="K1854" s="11">
        <f>'CH4'!M94</f>
        <v>0.11241306299999999</v>
      </c>
      <c r="L1854" s="11">
        <f>'CH4'!N94</f>
        <v>8.7586779000000003E-2</v>
      </c>
      <c r="M1854" s="11">
        <f>'CH4'!O94</f>
        <v>9.2791481999999995E-2</v>
      </c>
      <c r="N1854" s="11">
        <f>'CH4'!P94</f>
        <v>9.5532108000000004E-2</v>
      </c>
      <c r="O1854" s="11">
        <f>'CH4'!Q94</f>
        <v>7.1852696999999993E-2</v>
      </c>
      <c r="P1854" s="11">
        <f>'CH4'!R94</f>
        <v>7.1889740999999993E-2</v>
      </c>
      <c r="Q1854" s="11">
        <f>'CH4'!S94</f>
        <v>7.9420614E-2</v>
      </c>
      <c r="R1854" s="11">
        <f>'CH4'!T94</f>
        <v>7.4786397000000004E-2</v>
      </c>
      <c r="S1854" s="11">
        <f>'CH4'!U94</f>
        <v>6.8644863E-2</v>
      </c>
      <c r="T1854" s="11">
        <f>'CH4'!V94</f>
        <v>6.0671436000000002E-2</v>
      </c>
      <c r="U1854" s="11">
        <f>'CH4'!W94</f>
        <v>5.2836357E-2</v>
      </c>
      <c r="V1854" s="11">
        <f>'CH4'!X94</f>
        <v>3.5993180999999999E-2</v>
      </c>
      <c r="W1854" s="11">
        <f>'CH4'!Y94</f>
        <v>1.758372E-3</v>
      </c>
      <c r="X1854" s="11">
        <f>'CH4'!Z94</f>
        <v>1.643544E-3</v>
      </c>
      <c r="Y1854" s="11">
        <f>'CH4'!AA94</f>
        <v>9.3158100000000001E-4</v>
      </c>
      <c r="Z1854" s="11">
        <f>'CH4'!AB94</f>
        <v>1.465233E-3</v>
      </c>
    </row>
    <row r="1855" spans="1:26" x14ac:dyDescent="0.25">
      <c r="A1855" s="11" t="str">
        <f>'CH4'!D95</f>
        <v>CA</v>
      </c>
      <c r="B1855" s="11" t="str">
        <f>'CH4'!E95</f>
        <v>1AA1C</v>
      </c>
      <c r="C1855" s="11" t="str">
        <f t="shared" si="30"/>
        <v>CH4</v>
      </c>
      <c r="D1855" s="11">
        <f>'CH4'!F95</f>
        <v>1561.3334263312699</v>
      </c>
      <c r="E1855" s="11">
        <f>'CH4'!G95</f>
        <v>1465.4509686788001</v>
      </c>
      <c r="F1855" s="11">
        <f>'CH4'!H95</f>
        <v>1543.60688546086</v>
      </c>
      <c r="G1855" s="11">
        <f>'CH4'!I95</f>
        <v>1524.89491287138</v>
      </c>
      <c r="H1855" s="11">
        <f>'CH4'!J95</f>
        <v>1608.0444354252099</v>
      </c>
      <c r="I1855" s="11">
        <f>'CH4'!K95</f>
        <v>1638.57564988545</v>
      </c>
      <c r="J1855" s="11">
        <f>'CH4'!L95</f>
        <v>1623.6797365467701</v>
      </c>
      <c r="K1855" s="11">
        <f>'CH4'!M95</f>
        <v>1540.0830758233899</v>
      </c>
      <c r="L1855" s="11">
        <f>'CH4'!N95</f>
        <v>1811.2522457857799</v>
      </c>
      <c r="M1855" s="11">
        <f>'CH4'!O95</f>
        <v>2322.2392538670401</v>
      </c>
      <c r="N1855" s="11">
        <f>'CH4'!P95</f>
        <v>2373.2768891698702</v>
      </c>
      <c r="O1855" s="11">
        <f>'CH4'!Q95</f>
        <v>2444.1399483260302</v>
      </c>
      <c r="P1855" s="11">
        <f>'CH4'!R95</f>
        <v>2471.3335292465599</v>
      </c>
      <c r="Q1855" s="11">
        <f>'CH4'!S95</f>
        <v>2464.7823066168999</v>
      </c>
      <c r="R1855" s="11">
        <f>'CH4'!T95</f>
        <v>2331.5712306191799</v>
      </c>
      <c r="S1855" s="11">
        <f>'CH4'!U95</f>
        <v>2119.4217000978401</v>
      </c>
      <c r="T1855" s="11">
        <f>'CH4'!V95</f>
        <v>2143.9804878857999</v>
      </c>
      <c r="U1855" s="11">
        <f>'CH4'!W95</f>
        <v>2182.0598443118001</v>
      </c>
      <c r="V1855" s="11">
        <f>'CH4'!X95</f>
        <v>2020.7968474852701</v>
      </c>
      <c r="W1855" s="11">
        <f>'CH4'!Y95</f>
        <v>1874.91260422759</v>
      </c>
      <c r="X1855" s="11">
        <f>'CH4'!Z95</f>
        <v>1811.25765759249</v>
      </c>
      <c r="Y1855" s="11">
        <f>'CH4'!AA95</f>
        <v>1840.97882085945</v>
      </c>
      <c r="Z1855" s="11">
        <f>'CH4'!AB95</f>
        <v>1898.4554600400199</v>
      </c>
    </row>
    <row r="1856" spans="1:26" x14ac:dyDescent="0.25">
      <c r="A1856" s="11" t="str">
        <f>'CH4'!D96</f>
        <v>HR</v>
      </c>
      <c r="B1856" s="11" t="str">
        <f>'CH4'!E96</f>
        <v>1AA1C</v>
      </c>
      <c r="C1856" s="11" t="str">
        <f t="shared" si="30"/>
        <v>CH4</v>
      </c>
      <c r="D1856" s="11">
        <f>'CH4'!F96</f>
        <v>0.33576704699999999</v>
      </c>
      <c r="E1856" s="11">
        <f>'CH4'!G96</f>
        <v>0.22561258250999999</v>
      </c>
      <c r="F1856" s="11">
        <f>'CH4'!H96</f>
        <v>0.18817949199</v>
      </c>
      <c r="G1856" s="11">
        <f>'CH4'!I96</f>
        <v>0.210305781</v>
      </c>
      <c r="H1856" s="11">
        <f>'CH4'!J96</f>
        <v>0.19339957560000001</v>
      </c>
      <c r="I1856" s="11">
        <f>'CH4'!K96</f>
        <v>0.15017007600000001</v>
      </c>
      <c r="J1856" s="11">
        <f>'CH4'!L96</f>
        <v>0.13271013000000001</v>
      </c>
      <c r="K1856" s="11">
        <f>'CH4'!M96</f>
        <v>0.143973501</v>
      </c>
      <c r="L1856" s="11">
        <f>'CH4'!N96</f>
        <v>0.113490993</v>
      </c>
      <c r="M1856" s="11">
        <f>'CH4'!O96</f>
        <v>0.102215085</v>
      </c>
      <c r="N1856" s="11">
        <f>'CH4'!P96</f>
        <v>0.121482165</v>
      </c>
      <c r="O1856" s="11">
        <f>'CH4'!Q96</f>
        <v>0.117839799</v>
      </c>
      <c r="P1856" s="11">
        <f>'CH4'!R96</f>
        <v>0.13195518000000001</v>
      </c>
      <c r="Q1856" s="11">
        <f>'CH4'!S96</f>
        <v>0.13281597000000001</v>
      </c>
      <c r="R1856" s="11">
        <f>'CH4'!T96</f>
        <v>0.114412599</v>
      </c>
      <c r="S1856" s="11">
        <f>'CH4'!U96</f>
        <v>0.140106015</v>
      </c>
      <c r="T1856" s="11">
        <f>'CH4'!V96</f>
        <v>0.11982284999999999</v>
      </c>
      <c r="U1856" s="11">
        <f>'CH4'!W96</f>
        <v>0.1359456</v>
      </c>
      <c r="V1856" s="11">
        <f>'CH4'!X96</f>
        <v>9.2320200000000005E-2</v>
      </c>
      <c r="W1856" s="11">
        <f>'CH4'!Y96</f>
        <v>0.14230019999999999</v>
      </c>
      <c r="X1856" s="11">
        <f>'CH4'!Z96</f>
        <v>0.17057459999999999</v>
      </c>
      <c r="Y1856" s="11">
        <f>'CH4'!AA96</f>
        <v>0.11159819999999999</v>
      </c>
      <c r="Z1856" s="11">
        <f>'CH4'!AB96</f>
        <v>8.1681599999999993E-2</v>
      </c>
    </row>
    <row r="1857" spans="1:26" x14ac:dyDescent="0.25">
      <c r="A1857" s="11" t="str">
        <f>'CH4'!D97</f>
        <v>CY</v>
      </c>
      <c r="B1857" s="11" t="str">
        <f>'CH4'!E97</f>
        <v>1AA1C</v>
      </c>
      <c r="C1857" s="11" t="str">
        <f t="shared" si="30"/>
        <v>CH4</v>
      </c>
      <c r="D1857" s="11">
        <f>'CH4'!F97</f>
        <v>0</v>
      </c>
      <c r="E1857" s="11">
        <f>'CH4'!G97</f>
        <v>0</v>
      </c>
      <c r="F1857" s="11">
        <f>'CH4'!H97</f>
        <v>0</v>
      </c>
      <c r="G1857" s="11">
        <f>'CH4'!I97</f>
        <v>0</v>
      </c>
      <c r="H1857" s="11">
        <f>'CH4'!J97</f>
        <v>0</v>
      </c>
      <c r="I1857" s="11">
        <f>'CH4'!K97</f>
        <v>0</v>
      </c>
      <c r="J1857" s="11">
        <f>'CH4'!L97</f>
        <v>0</v>
      </c>
      <c r="K1857" s="11">
        <f>'CH4'!M97</f>
        <v>0</v>
      </c>
      <c r="L1857" s="11">
        <f>'CH4'!N97</f>
        <v>0</v>
      </c>
      <c r="M1857" s="11">
        <f>'CH4'!O97</f>
        <v>0</v>
      </c>
      <c r="N1857" s="11">
        <f>'CH4'!P97</f>
        <v>0</v>
      </c>
      <c r="O1857" s="11">
        <f>'CH4'!Q97</f>
        <v>0</v>
      </c>
      <c r="P1857" s="11">
        <f>'CH4'!R97</f>
        <v>0</v>
      </c>
      <c r="Q1857" s="11">
        <f>'CH4'!S97</f>
        <v>0</v>
      </c>
      <c r="R1857" s="11">
        <f>'CH4'!T97</f>
        <v>0</v>
      </c>
      <c r="S1857" s="11">
        <f>'CH4'!U97</f>
        <v>0</v>
      </c>
      <c r="T1857" s="11">
        <f>'CH4'!V97</f>
        <v>0</v>
      </c>
      <c r="U1857" s="11">
        <f>'CH4'!W97</f>
        <v>0</v>
      </c>
      <c r="V1857" s="11">
        <f>'CH4'!X97</f>
        <v>0</v>
      </c>
      <c r="W1857" s="11">
        <f>'CH4'!Y97</f>
        <v>0</v>
      </c>
      <c r="X1857" s="11">
        <f>'CH4'!Z97</f>
        <v>0</v>
      </c>
      <c r="Y1857" s="11">
        <f>'CH4'!AA97</f>
        <v>0</v>
      </c>
      <c r="Z1857" s="11">
        <f>'CH4'!AB97</f>
        <v>0</v>
      </c>
    </row>
    <row r="1858" spans="1:26" x14ac:dyDescent="0.25">
      <c r="A1858" s="11" t="str">
        <f>'CH4'!D98</f>
        <v>CZ</v>
      </c>
      <c r="B1858" s="11" t="str">
        <f>'CH4'!E98</f>
        <v>1AA1C</v>
      </c>
      <c r="C1858" s="11" t="str">
        <f t="shared" si="30"/>
        <v>CH4</v>
      </c>
      <c r="D1858" s="11">
        <f>'CH4'!F98</f>
        <v>0.75420590101892304</v>
      </c>
      <c r="E1858" s="11">
        <f>'CH4'!G98</f>
        <v>0.65485719331044401</v>
      </c>
      <c r="F1858" s="11">
        <f>'CH4'!H98</f>
        <v>0.68213688975693698</v>
      </c>
      <c r="G1858" s="11">
        <f>'CH4'!I98</f>
        <v>0.69399262317527899</v>
      </c>
      <c r="H1858" s="11">
        <f>'CH4'!J98</f>
        <v>0.606912010501516</v>
      </c>
      <c r="I1858" s="11">
        <f>'CH4'!K98</f>
        <v>0.671743056920727</v>
      </c>
      <c r="J1858" s="11">
        <f>'CH4'!L98</f>
        <v>0.84927221625272697</v>
      </c>
      <c r="K1858" s="11">
        <f>'CH4'!M98</f>
        <v>0.89278489435227304</v>
      </c>
      <c r="L1858" s="11">
        <f>'CH4'!N98</f>
        <v>0.91218097086136396</v>
      </c>
      <c r="M1858" s="11">
        <f>'CH4'!O98</f>
        <v>0.90787296856772703</v>
      </c>
      <c r="N1858" s="11">
        <f>'CH4'!P98</f>
        <v>0.84755640442963598</v>
      </c>
      <c r="O1858" s="11">
        <f>'CH4'!Q98</f>
        <v>0.901602876872727</v>
      </c>
      <c r="P1858" s="11">
        <f>'CH4'!R98</f>
        <v>0.98189830983299997</v>
      </c>
      <c r="Q1858" s="11">
        <f>'CH4'!S98</f>
        <v>0.98756440986000005</v>
      </c>
      <c r="R1858" s="11">
        <f>'CH4'!T98</f>
        <v>1.02165033950891</v>
      </c>
      <c r="S1858" s="11">
        <f>'CH4'!U98</f>
        <v>1.06236422124</v>
      </c>
      <c r="T1858" s="11">
        <f>'CH4'!V98</f>
        <v>1.0600748235687301</v>
      </c>
      <c r="U1858" s="11">
        <f>'CH4'!W98</f>
        <v>1.05908628066818</v>
      </c>
      <c r="V1858" s="11">
        <f>'CH4'!X98</f>
        <v>1.12625308441418</v>
      </c>
      <c r="W1858" s="11">
        <f>'CH4'!Y98</f>
        <v>1.06826621947404</v>
      </c>
      <c r="X1858" s="11">
        <f>'CH4'!Z98</f>
        <v>1.1473495767109101</v>
      </c>
      <c r="Y1858" s="11">
        <f>'CH4'!AA98</f>
        <v>1.12225796391927</v>
      </c>
      <c r="Z1858" s="11">
        <f>'CH4'!AB98</f>
        <v>1.10265544188927</v>
      </c>
    </row>
    <row r="1859" spans="1:26" x14ac:dyDescent="0.25">
      <c r="A1859" s="11" t="str">
        <f>'CH4'!D99</f>
        <v>DK</v>
      </c>
      <c r="B1859" s="11" t="str">
        <f>'CH4'!E99</f>
        <v>1AA1C</v>
      </c>
      <c r="C1859" s="11" t="str">
        <f t="shared" si="30"/>
        <v>CH4</v>
      </c>
      <c r="D1859" s="11">
        <f>'CH4'!F99</f>
        <v>0.29869195749749999</v>
      </c>
      <c r="E1859" s="11">
        <f>'CH4'!G99</f>
        <v>0.3056466360465</v>
      </c>
      <c r="F1859" s="11">
        <f>'CH4'!H99</f>
        <v>0.35023894771949998</v>
      </c>
      <c r="G1859" s="11">
        <f>'CH4'!I99</f>
        <v>0.35391762082215</v>
      </c>
      <c r="H1859" s="11">
        <f>'CH4'!J99</f>
        <v>0.388686641871135</v>
      </c>
      <c r="I1859" s="11">
        <f>'CH4'!K99</f>
        <v>0.40928146599206799</v>
      </c>
      <c r="J1859" s="11">
        <f>'CH4'!L99</f>
        <v>0.48267047762056398</v>
      </c>
      <c r="K1859" s="11">
        <f>'CH4'!M99</f>
        <v>0.62892909641861305</v>
      </c>
      <c r="L1859" s="11">
        <f>'CH4'!N99</f>
        <v>0.69752169319243995</v>
      </c>
      <c r="M1859" s="11">
        <f>'CH4'!O99</f>
        <v>0.75816712458940705</v>
      </c>
      <c r="N1859" s="11">
        <f>'CH4'!P99</f>
        <v>0.80110952050572504</v>
      </c>
      <c r="O1859" s="11">
        <f>'CH4'!Q99</f>
        <v>0.80510184270685503</v>
      </c>
      <c r="P1859" s="11">
        <f>'CH4'!R99</f>
        <v>0.89536802543719396</v>
      </c>
      <c r="Q1859" s="11">
        <f>'CH4'!S99</f>
        <v>0.902422874413775</v>
      </c>
      <c r="R1859" s="11">
        <f>'CH4'!T99</f>
        <v>0.98233868780464995</v>
      </c>
      <c r="S1859" s="11">
        <f>'CH4'!U99</f>
        <v>1.0061892607509599</v>
      </c>
      <c r="T1859" s="11">
        <f>'CH4'!V99</f>
        <v>1.0439310873310399</v>
      </c>
      <c r="U1859" s="11">
        <f>'CH4'!W99</f>
        <v>1.0261783226890699</v>
      </c>
      <c r="V1859" s="11">
        <f>'CH4'!X99</f>
        <v>1.0158653228522201</v>
      </c>
      <c r="W1859" s="11">
        <f>'CH4'!Y99</f>
        <v>0.953932224759656</v>
      </c>
      <c r="X1859" s="11">
        <f>'CH4'!Z99</f>
        <v>1.05032269250084</v>
      </c>
      <c r="Y1859" s="11">
        <f>'CH4'!AA99</f>
        <v>1.00880282244927</v>
      </c>
      <c r="Z1859" s="11">
        <f>'CH4'!AB99</f>
        <v>0.91446277171435197</v>
      </c>
    </row>
    <row r="1860" spans="1:26" x14ac:dyDescent="0.25">
      <c r="A1860" s="11" t="str">
        <f>'CH4'!D100</f>
        <v>EE</v>
      </c>
      <c r="B1860" s="11" t="str">
        <f>'CH4'!E100</f>
        <v>1AA1C</v>
      </c>
      <c r="C1860" s="11" t="str">
        <f t="shared" si="30"/>
        <v>CH4</v>
      </c>
      <c r="D1860" s="11">
        <f>'CH4'!F100</f>
        <v>6.8107653180000005E-2</v>
      </c>
      <c r="E1860" s="11">
        <f>'CH4'!G100</f>
        <v>3.7099754999999998E-2</v>
      </c>
      <c r="F1860" s="11">
        <f>'CH4'!H100</f>
        <v>5.4038675879999998E-2</v>
      </c>
      <c r="G1860" s="11">
        <f>'CH4'!I100</f>
        <v>8.8124071349999999E-2</v>
      </c>
      <c r="H1860" s="11">
        <f>'CH4'!J100</f>
        <v>9.9722413139999994E-2</v>
      </c>
      <c r="I1860" s="11">
        <f>'CH4'!K100</f>
        <v>9.0567690359999994E-2</v>
      </c>
      <c r="J1860" s="11">
        <f>'CH4'!L100</f>
        <v>9.6217359000000002E-2</v>
      </c>
      <c r="K1860" s="11">
        <f>'CH4'!M100</f>
        <v>0.10804735305</v>
      </c>
      <c r="L1860" s="11">
        <f>'CH4'!N100</f>
        <v>9.1284956700000003E-2</v>
      </c>
      <c r="M1860" s="11">
        <f>'CH4'!O100</f>
        <v>8.7021031230000004E-2</v>
      </c>
      <c r="N1860" s="11">
        <f>'CH4'!P100</f>
        <v>0.123061867908</v>
      </c>
      <c r="O1860" s="11">
        <f>'CH4'!Q100</f>
        <v>0.131108616618</v>
      </c>
      <c r="P1860" s="11">
        <f>'CH4'!R100</f>
        <v>0.141462260688</v>
      </c>
      <c r="Q1860" s="11">
        <f>'CH4'!S100</f>
        <v>0.160772553396</v>
      </c>
      <c r="R1860" s="11">
        <f>'CH4'!T100</f>
        <v>0.170632900221</v>
      </c>
      <c r="S1860" s="11">
        <f>'CH4'!U100</f>
        <v>0.186248674143</v>
      </c>
      <c r="T1860" s="11">
        <f>'CH4'!V100</f>
        <v>0.17643769919999999</v>
      </c>
      <c r="U1860" s="11">
        <f>'CH4'!W100</f>
        <v>0.1671125148</v>
      </c>
      <c r="V1860" s="11">
        <f>'CH4'!X100</f>
        <v>0.22775366762400001</v>
      </c>
      <c r="W1860" s="11">
        <f>'CH4'!Y100</f>
        <v>0.27448028907599997</v>
      </c>
      <c r="X1860" s="11">
        <f>'CH4'!Z100</f>
        <v>0.36025320000599997</v>
      </c>
      <c r="Y1860" s="11">
        <f>'CH4'!AA100</f>
        <v>0.40765621549800002</v>
      </c>
      <c r="Z1860" s="11">
        <f>'CH4'!AB100</f>
        <v>0.450260607363</v>
      </c>
    </row>
    <row r="1861" spans="1:26" x14ac:dyDescent="0.25">
      <c r="A1861" s="11" t="str">
        <f>'CH4'!D101</f>
        <v>EU15</v>
      </c>
      <c r="B1861" s="11" t="str">
        <f>'CH4'!E101</f>
        <v>1AA1C</v>
      </c>
      <c r="C1861" s="11" t="str">
        <f t="shared" si="30"/>
        <v>CH4</v>
      </c>
      <c r="D1861" s="11">
        <f>'CH4'!F101</f>
        <v>337.56224179501697</v>
      </c>
      <c r="E1861" s="11">
        <f>'CH4'!G101</f>
        <v>341.64658601331303</v>
      </c>
      <c r="F1861" s="11">
        <f>'CH4'!H101</f>
        <v>324.30240213736499</v>
      </c>
      <c r="G1861" s="11">
        <f>'CH4'!I101</f>
        <v>312.04234039529001</v>
      </c>
      <c r="H1861" s="11">
        <f>'CH4'!J101</f>
        <v>321.28016828191602</v>
      </c>
      <c r="I1861" s="11">
        <f>'CH4'!K101</f>
        <v>335.44910059313497</v>
      </c>
      <c r="J1861" s="11">
        <f>'CH4'!L101</f>
        <v>344.16298867190102</v>
      </c>
      <c r="K1861" s="11">
        <f>'CH4'!M101</f>
        <v>343.29240793515601</v>
      </c>
      <c r="L1861" s="11">
        <f>'CH4'!N101</f>
        <v>344.57607799071701</v>
      </c>
      <c r="M1861" s="11">
        <f>'CH4'!O101</f>
        <v>345.345224777645</v>
      </c>
      <c r="N1861" s="11">
        <f>'CH4'!P101</f>
        <v>297.09971097070502</v>
      </c>
      <c r="O1861" s="11">
        <f>'CH4'!Q101</f>
        <v>285.00179785437598</v>
      </c>
      <c r="P1861" s="11">
        <f>'CH4'!R101</f>
        <v>301.062540947824</v>
      </c>
      <c r="Q1861" s="11">
        <f>'CH4'!S101</f>
        <v>229.32748965425699</v>
      </c>
      <c r="R1861" s="11">
        <f>'CH4'!T101</f>
        <v>240.00216547538699</v>
      </c>
      <c r="S1861" s="11">
        <f>'CH4'!U101</f>
        <v>243.083783390706</v>
      </c>
      <c r="T1861" s="11">
        <f>'CH4'!V101</f>
        <v>268.86107335620301</v>
      </c>
      <c r="U1861" s="11">
        <f>'CH4'!W101</f>
        <v>259.344229583443</v>
      </c>
      <c r="V1861" s="11">
        <f>'CH4'!X101</f>
        <v>234.03380243687201</v>
      </c>
      <c r="W1861" s="11">
        <f>'CH4'!Y101</f>
        <v>232.94786911629501</v>
      </c>
      <c r="X1861" s="11">
        <f>'CH4'!Z101</f>
        <v>237.75888047799299</v>
      </c>
      <c r="Y1861" s="11">
        <f>'CH4'!AA101</f>
        <v>193.21814284556299</v>
      </c>
      <c r="Z1861" s="11">
        <f>'CH4'!AB101</f>
        <v>175.288477398976</v>
      </c>
    </row>
    <row r="1862" spans="1:26" x14ac:dyDescent="0.25">
      <c r="A1862" s="11" t="str">
        <f>'CH4'!D102</f>
        <v>EU28</v>
      </c>
      <c r="B1862" s="11" t="str">
        <f>'CH4'!E102</f>
        <v>1AA1C</v>
      </c>
      <c r="C1862" s="11" t="str">
        <f t="shared" si="30"/>
        <v>CH4</v>
      </c>
      <c r="D1862" s="11">
        <f>'CH4'!F102</f>
        <v>342.80441513531002</v>
      </c>
      <c r="E1862" s="11">
        <f>'CH4'!G102</f>
        <v>346.14375763261398</v>
      </c>
      <c r="F1862" s="11">
        <f>'CH4'!H102</f>
        <v>329.61455836398397</v>
      </c>
      <c r="G1862" s="11">
        <f>'CH4'!I102</f>
        <v>317.79939750160798</v>
      </c>
      <c r="H1862" s="11">
        <f>'CH4'!J102</f>
        <v>328.15795970834898</v>
      </c>
      <c r="I1862" s="11">
        <f>'CH4'!K102</f>
        <v>342.38300642619799</v>
      </c>
      <c r="J1862" s="11">
        <f>'CH4'!L102</f>
        <v>350.866861007632</v>
      </c>
      <c r="K1862" s="11">
        <f>'CH4'!M102</f>
        <v>351.45496352492199</v>
      </c>
      <c r="L1862" s="11">
        <f>'CH4'!N102</f>
        <v>351.78649209028299</v>
      </c>
      <c r="M1862" s="11">
        <f>'CH4'!O102</f>
        <v>351.282488155274</v>
      </c>
      <c r="N1862" s="11">
        <f>'CH4'!P102</f>
        <v>302.40217900789099</v>
      </c>
      <c r="O1862" s="11">
        <f>'CH4'!Q102</f>
        <v>290.29817361491899</v>
      </c>
      <c r="P1862" s="11">
        <f>'CH4'!R102</f>
        <v>306.586593592226</v>
      </c>
      <c r="Q1862" s="11">
        <f>'CH4'!S102</f>
        <v>235.00047550248601</v>
      </c>
      <c r="R1862" s="11">
        <f>'CH4'!T102</f>
        <v>245.834170337253</v>
      </c>
      <c r="S1862" s="11">
        <f>'CH4'!U102</f>
        <v>248.51495447506599</v>
      </c>
      <c r="T1862" s="11">
        <f>'CH4'!V102</f>
        <v>273.56440090335298</v>
      </c>
      <c r="U1862" s="11">
        <f>'CH4'!W102</f>
        <v>264.29806262356601</v>
      </c>
      <c r="V1862" s="11">
        <f>'CH4'!X102</f>
        <v>239.032333846499</v>
      </c>
      <c r="W1862" s="11">
        <f>'CH4'!Y102</f>
        <v>237.123135297088</v>
      </c>
      <c r="X1862" s="11">
        <f>'CH4'!Z102</f>
        <v>242.48529110134999</v>
      </c>
      <c r="Y1862" s="11">
        <f>'CH4'!AA102</f>
        <v>197.69656449656</v>
      </c>
      <c r="Z1862" s="11">
        <f>'CH4'!AB102</f>
        <v>179.524256799602</v>
      </c>
    </row>
    <row r="1863" spans="1:26" x14ac:dyDescent="0.25">
      <c r="A1863" s="11" t="str">
        <f>'CH4'!D103</f>
        <v>FI</v>
      </c>
      <c r="B1863" s="11" t="str">
        <f>'CH4'!E103</f>
        <v>1AA1C</v>
      </c>
      <c r="C1863" s="11" t="str">
        <f t="shared" si="30"/>
        <v>CH4</v>
      </c>
      <c r="D1863" s="11">
        <f>'CH4'!F103</f>
        <v>4.4666999999999998E-2</v>
      </c>
      <c r="E1863" s="11">
        <f>'CH4'!G103</f>
        <v>4.4824500000000003E-2</v>
      </c>
      <c r="F1863" s="11">
        <f>'CH4'!H103</f>
        <v>4.4982000000000001E-2</v>
      </c>
      <c r="G1863" s="11">
        <f>'CH4'!I103</f>
        <v>6.5583000000000002E-2</v>
      </c>
      <c r="H1863" s="11">
        <f>'CH4'!J103</f>
        <v>6.7115999999999995E-2</v>
      </c>
      <c r="I1863" s="11">
        <f>'CH4'!K103</f>
        <v>6.7998000000000003E-2</v>
      </c>
      <c r="J1863" s="11">
        <f>'CH4'!L103</f>
        <v>6.7535999999999999E-2</v>
      </c>
      <c r="K1863" s="11">
        <f>'CH4'!M103</f>
        <v>6.8817000000000003E-2</v>
      </c>
      <c r="L1863" s="11">
        <f>'CH4'!N103</f>
        <v>7.4172000000000002E-2</v>
      </c>
      <c r="M1863" s="11">
        <f>'CH4'!O103</f>
        <v>7.5444600000000001E-2</v>
      </c>
      <c r="N1863" s="11">
        <f>'CH4'!P103</f>
        <v>6.78951E-2</v>
      </c>
      <c r="O1863" s="11">
        <f>'CH4'!Q103</f>
        <v>6.5154599999999993E-2</v>
      </c>
      <c r="P1863" s="11">
        <f>'CH4'!R103</f>
        <v>6.8768700000000002E-2</v>
      </c>
      <c r="Q1863" s="11">
        <f>'CH4'!S103</f>
        <v>7.0987980000000006E-2</v>
      </c>
      <c r="R1863" s="11">
        <f>'CH4'!T103</f>
        <v>7.2095099999999995E-2</v>
      </c>
      <c r="S1863" s="11">
        <f>'CH4'!U103</f>
        <v>7.1033550000000001E-2</v>
      </c>
      <c r="T1863" s="11">
        <f>'CH4'!V103</f>
        <v>7.2532739999999998E-2</v>
      </c>
      <c r="U1863" s="11">
        <f>'CH4'!W103</f>
        <v>6.785919E-2</v>
      </c>
      <c r="V1863" s="11">
        <f>'CH4'!X103</f>
        <v>6.7451999999999998E-2</v>
      </c>
      <c r="W1863" s="11">
        <f>'CH4'!Y103</f>
        <v>4.7544000000000003E-2</v>
      </c>
      <c r="X1863" s="11">
        <f>'CH4'!Z103</f>
        <v>5.5667429999999997E-2</v>
      </c>
      <c r="Y1863" s="11">
        <f>'CH4'!AA103</f>
        <v>6.3494759999999997E-2</v>
      </c>
      <c r="Z1863" s="11">
        <f>'CH4'!AB103</f>
        <v>6.6178769999999998E-2</v>
      </c>
    </row>
    <row r="1864" spans="1:26" x14ac:dyDescent="0.25">
      <c r="A1864" s="11" t="str">
        <f>'CH4'!D104</f>
        <v>FR</v>
      </c>
      <c r="B1864" s="11" t="str">
        <f>'CH4'!E104</f>
        <v>1AA1C</v>
      </c>
      <c r="C1864" s="11" t="str">
        <f t="shared" si="30"/>
        <v>CH4</v>
      </c>
      <c r="D1864" s="11">
        <f>'CH4'!F104</f>
        <v>38.363393944587003</v>
      </c>
      <c r="E1864" s="11">
        <f>'CH4'!G104</f>
        <v>35.306018471106597</v>
      </c>
      <c r="F1864" s="11">
        <f>'CH4'!H104</f>
        <v>31.9914486656333</v>
      </c>
      <c r="G1864" s="11">
        <f>'CH4'!I104</f>
        <v>27.630780780576501</v>
      </c>
      <c r="H1864" s="11">
        <f>'CH4'!J104</f>
        <v>23.323947625904101</v>
      </c>
      <c r="I1864" s="11">
        <f>'CH4'!K104</f>
        <v>21.1973839550806</v>
      </c>
      <c r="J1864" s="11">
        <f>'CH4'!L104</f>
        <v>17.9436221659852</v>
      </c>
      <c r="K1864" s="11">
        <f>'CH4'!M104</f>
        <v>14.689228756448401</v>
      </c>
      <c r="L1864" s="11">
        <f>'CH4'!N104</f>
        <v>13.518214056462501</v>
      </c>
      <c r="M1864" s="11">
        <f>'CH4'!O104</f>
        <v>8.9537715260603594</v>
      </c>
      <c r="N1864" s="11">
        <f>'CH4'!P104</f>
        <v>6.3026672642724204</v>
      </c>
      <c r="O1864" s="11">
        <f>'CH4'!Q104</f>
        <v>6.2191451651718301</v>
      </c>
      <c r="P1864" s="11">
        <f>'CH4'!R104</f>
        <v>5.4287895554997299</v>
      </c>
      <c r="Q1864" s="11">
        <f>'CH4'!S104</f>
        <v>5.5911035580465196</v>
      </c>
      <c r="R1864" s="11">
        <f>'CH4'!T104</f>
        <v>6.2421971540831098</v>
      </c>
      <c r="S1864" s="11">
        <f>'CH4'!U104</f>
        <v>4.8399694062701899</v>
      </c>
      <c r="T1864" s="11">
        <f>'CH4'!V104</f>
        <v>5.0999294101200103</v>
      </c>
      <c r="U1864" s="11">
        <f>'CH4'!W104</f>
        <v>7.3463788301999999</v>
      </c>
      <c r="V1864" s="11">
        <f>'CH4'!X104</f>
        <v>2.8488496749600101</v>
      </c>
      <c r="W1864" s="11">
        <f>'CH4'!Y104</f>
        <v>3.37280164375295</v>
      </c>
      <c r="X1864" s="11">
        <f>'CH4'!Z104</f>
        <v>1.58458204926</v>
      </c>
      <c r="Y1864" s="11">
        <f>'CH4'!AA104</f>
        <v>1.5027535635</v>
      </c>
      <c r="Z1864" s="11">
        <f>'CH4'!AB104</f>
        <v>1.6060780184400001</v>
      </c>
    </row>
    <row r="1865" spans="1:26" x14ac:dyDescent="0.25">
      <c r="A1865" s="11" t="str">
        <f>'CH4'!D105</f>
        <v>DE</v>
      </c>
      <c r="B1865" s="11" t="str">
        <f>'CH4'!E105</f>
        <v>1AA1C</v>
      </c>
      <c r="C1865" s="11" t="str">
        <f t="shared" si="30"/>
        <v>CH4</v>
      </c>
      <c r="D1865" s="11">
        <f>'CH4'!F105</f>
        <v>77.207206859999999</v>
      </c>
      <c r="E1865" s="11">
        <f>'CH4'!G105</f>
        <v>77.900256420000005</v>
      </c>
      <c r="F1865" s="11">
        <f>'CH4'!H105</f>
        <v>76.466110979999996</v>
      </c>
      <c r="G1865" s="11">
        <f>'CH4'!I105</f>
        <v>75.826963590000005</v>
      </c>
      <c r="H1865" s="11">
        <f>'CH4'!J105</f>
        <v>75.654833100000005</v>
      </c>
      <c r="I1865" s="11">
        <f>'CH4'!K105</f>
        <v>82.853845284000002</v>
      </c>
      <c r="J1865" s="11">
        <f>'CH4'!L105</f>
        <v>75.243807437399994</v>
      </c>
      <c r="K1865" s="11">
        <f>'CH4'!M105</f>
        <v>75.355745717700003</v>
      </c>
      <c r="L1865" s="11">
        <f>'CH4'!N105</f>
        <v>74.519709110700006</v>
      </c>
      <c r="M1865" s="11">
        <f>'CH4'!O105</f>
        <v>71.096252824800004</v>
      </c>
      <c r="N1865" s="11">
        <f>'CH4'!P105</f>
        <v>73.969048154399999</v>
      </c>
      <c r="O1865" s="11">
        <f>'CH4'!Q105</f>
        <v>71.685149869200004</v>
      </c>
      <c r="P1865" s="11">
        <f>'CH4'!R105</f>
        <v>76.869759933599894</v>
      </c>
      <c r="Q1865" s="11">
        <f>'CH4'!S105</f>
        <v>26.698362067673301</v>
      </c>
      <c r="R1865" s="11">
        <f>'CH4'!T105</f>
        <v>26.777529619323602</v>
      </c>
      <c r="S1865" s="11">
        <f>'CH4'!U105</f>
        <v>27.7003862049411</v>
      </c>
      <c r="T1865" s="11">
        <f>'CH4'!V105</f>
        <v>26.663940574318701</v>
      </c>
      <c r="U1865" s="11">
        <f>'CH4'!W105</f>
        <v>24.5341319036106</v>
      </c>
      <c r="V1865" s="11">
        <f>'CH4'!X105</f>
        <v>14.695911599870801</v>
      </c>
      <c r="W1865" s="11">
        <f>'CH4'!Y105</f>
        <v>12.9836711703632</v>
      </c>
      <c r="X1865" s="11">
        <f>'CH4'!Z105</f>
        <v>12.6549146730737</v>
      </c>
      <c r="Y1865" s="11">
        <f>'CH4'!AA105</f>
        <v>10.6704893605836</v>
      </c>
      <c r="Z1865" s="11">
        <f>'CH4'!AB105</f>
        <v>9.4107463895944399</v>
      </c>
    </row>
    <row r="1866" spans="1:26" x14ac:dyDescent="0.25">
      <c r="A1866" s="11" t="str">
        <f>'CH4'!D106</f>
        <v>GR</v>
      </c>
      <c r="B1866" s="11" t="str">
        <f>'CH4'!E106</f>
        <v>1AA1C</v>
      </c>
      <c r="C1866" s="11" t="str">
        <f t="shared" si="30"/>
        <v>CH4</v>
      </c>
      <c r="D1866" s="11">
        <f>'CH4'!F106</f>
        <v>3.6477000000000002E-2</v>
      </c>
      <c r="E1866" s="11">
        <f>'CH4'!G106</f>
        <v>3.8782799999999999E-2</v>
      </c>
      <c r="F1866" s="11">
        <f>'CH4'!H106</f>
        <v>3.3660900000000001E-2</v>
      </c>
      <c r="G1866" s="11">
        <f>'CH4'!I106</f>
        <v>3.1997699999999997E-2</v>
      </c>
      <c r="H1866" s="11">
        <f>'CH4'!J106</f>
        <v>3.6873900000000001E-2</v>
      </c>
      <c r="I1866" s="11">
        <f>'CH4'!K106</f>
        <v>3.5248500000000002E-2</v>
      </c>
      <c r="J1866" s="11">
        <f>'CH4'!L106</f>
        <v>3.7138499999999998E-2</v>
      </c>
      <c r="K1866" s="11">
        <f>'CH4'!M106</f>
        <v>3.9463199999999997E-2</v>
      </c>
      <c r="L1866" s="11">
        <f>'CH4'!N106</f>
        <v>2.9899800000000001E-2</v>
      </c>
      <c r="M1866" s="11">
        <f>'CH4'!O106</f>
        <v>2.2112999999999998E-3</v>
      </c>
      <c r="N1866" s="11">
        <f>'CH4'!P106</f>
        <v>3.7195199999999998E-2</v>
      </c>
      <c r="O1866" s="11">
        <f>'CH4'!Q106</f>
        <v>3.5342999999999999E-2</v>
      </c>
      <c r="P1866" s="11">
        <f>'CH4'!R106</f>
        <v>3.7289700000000002E-2</v>
      </c>
      <c r="Q1866" s="11">
        <f>'CH4'!S106</f>
        <v>3.2281200000000003E-2</v>
      </c>
      <c r="R1866" s="11">
        <f>'CH4'!T106</f>
        <v>3.8954999999999997E-2</v>
      </c>
      <c r="S1866" s="11">
        <f>'CH4'!U106</f>
        <v>3.2843999999999998E-2</v>
      </c>
      <c r="T1866" s="11">
        <f>'CH4'!V106</f>
        <v>3.4429583999999999E-2</v>
      </c>
      <c r="U1866" s="11">
        <f>'CH4'!W106</f>
        <v>3.3364169999999999E-2</v>
      </c>
      <c r="V1866" s="11">
        <f>'CH4'!X106</f>
        <v>3.2876029130490002E-2</v>
      </c>
      <c r="W1866" s="11">
        <f>'CH4'!Y106</f>
        <v>3.1631818191749997E-2</v>
      </c>
      <c r="X1866" s="11">
        <f>'CH4'!Z106</f>
        <v>1.8106240536720001E-2</v>
      </c>
      <c r="Y1866" s="11">
        <f>'CH4'!AA106</f>
        <v>1.7044120175669999E-2</v>
      </c>
      <c r="Z1866" s="11">
        <f>'CH4'!AB106</f>
        <v>1.6804656121680001E-2</v>
      </c>
    </row>
    <row r="1867" spans="1:26" x14ac:dyDescent="0.25">
      <c r="A1867" s="11" t="str">
        <f>'CH4'!D107</f>
        <v>HU</v>
      </c>
      <c r="B1867" s="11" t="str">
        <f>'CH4'!E107</f>
        <v>1AA1C</v>
      </c>
      <c r="C1867" s="11" t="str">
        <f t="shared" si="30"/>
        <v>CH4</v>
      </c>
      <c r="D1867" s="11">
        <f>'CH4'!F107</f>
        <v>0.32342137799999998</v>
      </c>
      <c r="E1867" s="11">
        <f>'CH4'!G107</f>
        <v>0.30827645100000001</v>
      </c>
      <c r="F1867" s="11">
        <f>'CH4'!H107</f>
        <v>0.26805135000000002</v>
      </c>
      <c r="G1867" s="11">
        <f>'CH4'!I107</f>
        <v>0.18428396699999999</v>
      </c>
      <c r="H1867" s="11">
        <f>'CH4'!J107</f>
        <v>0.110789973</v>
      </c>
      <c r="I1867" s="11">
        <f>'CH4'!K107</f>
        <v>8.9380010999999995E-2</v>
      </c>
      <c r="J1867" s="11">
        <f>'CH4'!L107</f>
        <v>9.1804167000000006E-2</v>
      </c>
      <c r="K1867" s="11">
        <f>'CH4'!M107</f>
        <v>9.9204315000000001E-2</v>
      </c>
      <c r="L1867" s="11">
        <f>'CH4'!N107</f>
        <v>9.0226500000000001E-2</v>
      </c>
      <c r="M1867" s="11">
        <f>'CH4'!O107</f>
        <v>0.23194416000000001</v>
      </c>
      <c r="N1867" s="11">
        <f>'CH4'!P107</f>
        <v>0.21924630000000001</v>
      </c>
      <c r="O1867" s="11">
        <f>'CH4'!Q107</f>
        <v>0.20746529999999999</v>
      </c>
      <c r="P1867" s="11">
        <f>'CH4'!R107</f>
        <v>4.3888740000000002E-2</v>
      </c>
      <c r="Q1867" s="11">
        <f>'CH4'!S107</f>
        <v>4.9141638000000001E-2</v>
      </c>
      <c r="R1867" s="11">
        <f>'CH4'!T107</f>
        <v>5.4580301999999997E-2</v>
      </c>
      <c r="S1867" s="11">
        <f>'CH4'!U107</f>
        <v>4.186434E-2</v>
      </c>
      <c r="T1867" s="11">
        <f>'CH4'!V107</f>
        <v>8.1943050000000003E-2</v>
      </c>
      <c r="U1867" s="11">
        <f>'CH4'!W107</f>
        <v>8.3848800000000001E-2</v>
      </c>
      <c r="V1867" s="11">
        <f>'CH4'!X107</f>
        <v>8.1925200000000004E-2</v>
      </c>
      <c r="W1867" s="11">
        <f>'CH4'!Y107</f>
        <v>6.96108E-2</v>
      </c>
      <c r="X1867" s="11">
        <f>'CH4'!Z107</f>
        <v>8.6026500000000006E-2</v>
      </c>
      <c r="Y1867" s="11">
        <f>'CH4'!AA107</f>
        <v>8.8092900000000002E-2</v>
      </c>
      <c r="Z1867" s="11">
        <f>'CH4'!AB107</f>
        <v>8.5535100000000003E-2</v>
      </c>
    </row>
    <row r="1868" spans="1:26" x14ac:dyDescent="0.25">
      <c r="A1868" s="11" t="str">
        <f>'CH4'!D108</f>
        <v>IS</v>
      </c>
      <c r="B1868" s="11" t="str">
        <f>'CH4'!E108</f>
        <v>1AA1C</v>
      </c>
      <c r="C1868" s="11" t="str">
        <f t="shared" si="30"/>
        <v>CH4</v>
      </c>
      <c r="D1868" s="11">
        <f>'CH4'!F108</f>
        <v>0</v>
      </c>
      <c r="E1868" s="11">
        <f>'CH4'!G108</f>
        <v>0</v>
      </c>
      <c r="F1868" s="11">
        <f>'CH4'!H108</f>
        <v>0</v>
      </c>
      <c r="G1868" s="11">
        <f>'CH4'!I108</f>
        <v>0</v>
      </c>
      <c r="H1868" s="11">
        <f>'CH4'!J108</f>
        <v>0</v>
      </c>
      <c r="I1868" s="11">
        <f>'CH4'!K108</f>
        <v>0</v>
      </c>
      <c r="J1868" s="11">
        <f>'CH4'!L108</f>
        <v>0</v>
      </c>
      <c r="K1868" s="11">
        <f>'CH4'!M108</f>
        <v>0</v>
      </c>
      <c r="L1868" s="11">
        <f>'CH4'!N108</f>
        <v>0</v>
      </c>
      <c r="M1868" s="11">
        <f>'CH4'!O108</f>
        <v>0</v>
      </c>
      <c r="N1868" s="11">
        <f>'CH4'!P108</f>
        <v>0</v>
      </c>
      <c r="O1868" s="11">
        <f>'CH4'!Q108</f>
        <v>0</v>
      </c>
      <c r="P1868" s="11">
        <f>'CH4'!R108</f>
        <v>0</v>
      </c>
      <c r="Q1868" s="11">
        <f>'CH4'!S108</f>
        <v>0</v>
      </c>
      <c r="R1868" s="11">
        <f>'CH4'!T108</f>
        <v>0</v>
      </c>
      <c r="S1868" s="11">
        <f>'CH4'!U108</f>
        <v>0</v>
      </c>
      <c r="T1868" s="11">
        <f>'CH4'!V108</f>
        <v>0</v>
      </c>
      <c r="U1868" s="11">
        <f>'CH4'!W108</f>
        <v>0</v>
      </c>
      <c r="V1868" s="11">
        <f>'CH4'!X108</f>
        <v>0</v>
      </c>
      <c r="W1868" s="11">
        <f>'CH4'!Y108</f>
        <v>0</v>
      </c>
      <c r="X1868" s="11">
        <f>'CH4'!Z108</f>
        <v>0</v>
      </c>
      <c r="Y1868" s="11">
        <f>'CH4'!AA108</f>
        <v>0</v>
      </c>
      <c r="Z1868" s="11">
        <f>'CH4'!AB108</f>
        <v>0</v>
      </c>
    </row>
    <row r="1869" spans="1:26" x14ac:dyDescent="0.25">
      <c r="A1869" s="11" t="str">
        <f>'CH4'!D109</f>
        <v>IE</v>
      </c>
      <c r="B1869" s="11" t="str">
        <f>'CH4'!E109</f>
        <v>1AA1C</v>
      </c>
      <c r="C1869" s="11" t="str">
        <f t="shared" si="30"/>
        <v>CH4</v>
      </c>
      <c r="D1869" s="11">
        <f>'CH4'!F109</f>
        <v>3.4015572863999997E-2</v>
      </c>
      <c r="E1869" s="11">
        <f>'CH4'!G109</f>
        <v>2.7147043728E-2</v>
      </c>
      <c r="F1869" s="11">
        <f>'CH4'!H109</f>
        <v>2.3549242751999998E-2</v>
      </c>
      <c r="G1869" s="11">
        <f>'CH4'!I109</f>
        <v>2.3549242751999998E-2</v>
      </c>
      <c r="H1869" s="11">
        <f>'CH4'!J109</f>
        <v>2.7147043728E-2</v>
      </c>
      <c r="I1869" s="11">
        <f>'CH4'!K109</f>
        <v>2.4530461199999999E-2</v>
      </c>
      <c r="J1869" s="11">
        <f>'CH4'!L109</f>
        <v>2.4530461199999999E-2</v>
      </c>
      <c r="K1869" s="11">
        <f>'CH4'!M109</f>
        <v>1.7334859248E-2</v>
      </c>
      <c r="L1869" s="11">
        <f>'CH4'!N109</f>
        <v>2.9436553439999999E-2</v>
      </c>
      <c r="M1869" s="11">
        <f>'CH4'!O109</f>
        <v>2.8455334991999998E-2</v>
      </c>
      <c r="N1869" s="11">
        <f>'CH4'!P109</f>
        <v>3.1398990336E-2</v>
      </c>
      <c r="O1869" s="11">
        <f>'CH4'!Q109</f>
        <v>4.1865320448000003E-2</v>
      </c>
      <c r="P1869" s="11">
        <f>'CH4'!R109</f>
        <v>5.2985796192000001E-2</v>
      </c>
      <c r="Q1869" s="11">
        <f>'CH4'!S109</f>
        <v>5.9854325328000002E-2</v>
      </c>
      <c r="R1869" s="11">
        <f>'CH4'!T109</f>
        <v>5.5219425157534099E-2</v>
      </c>
      <c r="S1869" s="11">
        <f>'CH4'!U109</f>
        <v>4.1609094450439997E-2</v>
      </c>
      <c r="T1869" s="11">
        <f>'CH4'!V109</f>
        <v>4.1770317885802599E-2</v>
      </c>
      <c r="U1869" s="11">
        <f>'CH4'!W109</f>
        <v>4.1038895038771797E-2</v>
      </c>
      <c r="V1869" s="11">
        <f>'CH4'!X109</f>
        <v>4.1446951150506499E-2</v>
      </c>
      <c r="W1869" s="11">
        <f>'CH4'!Y109</f>
        <v>4.6313484186711801E-2</v>
      </c>
      <c r="X1869" s="11">
        <f>'CH4'!Z109</f>
        <v>4.0642253162449703E-2</v>
      </c>
      <c r="Y1869" s="11">
        <f>'CH4'!AA109</f>
        <v>3.2312195930673498E-2</v>
      </c>
      <c r="Z1869" s="11">
        <f>'CH4'!AB109</f>
        <v>3.6408571530779303E-2</v>
      </c>
    </row>
    <row r="1870" spans="1:26" x14ac:dyDescent="0.25">
      <c r="A1870" s="11" t="str">
        <f>'CH4'!D110</f>
        <v>IT</v>
      </c>
      <c r="B1870" s="11" t="str">
        <f>'CH4'!E110</f>
        <v>1AA1C</v>
      </c>
      <c r="C1870" s="11" t="str">
        <f t="shared" si="30"/>
        <v>CH4</v>
      </c>
      <c r="D1870" s="11">
        <f>'CH4'!F110</f>
        <v>102.451222087345</v>
      </c>
      <c r="E1870" s="11">
        <f>'CH4'!G110</f>
        <v>97.4640473793756</v>
      </c>
      <c r="F1870" s="11">
        <f>'CH4'!H110</f>
        <v>87.275670233484604</v>
      </c>
      <c r="G1870" s="11">
        <f>'CH4'!I110</f>
        <v>79.570488107294096</v>
      </c>
      <c r="H1870" s="11">
        <f>'CH4'!J110</f>
        <v>85.627715879166303</v>
      </c>
      <c r="I1870" s="11">
        <f>'CH4'!K110</f>
        <v>83.903077185769803</v>
      </c>
      <c r="J1870" s="11">
        <f>'CH4'!L110</f>
        <v>80.715185359943405</v>
      </c>
      <c r="K1870" s="11">
        <f>'CH4'!M110</f>
        <v>86.212989595989896</v>
      </c>
      <c r="L1870" s="11">
        <f>'CH4'!N110</f>
        <v>83.6956730165724</v>
      </c>
      <c r="M1870" s="11">
        <f>'CH4'!O110</f>
        <v>80.383764006989097</v>
      </c>
      <c r="N1870" s="11">
        <f>'CH4'!P110</f>
        <v>49.043607744503397</v>
      </c>
      <c r="O1870" s="11">
        <f>'CH4'!Q110</f>
        <v>27.2410449899381</v>
      </c>
      <c r="P1870" s="11">
        <f>'CH4'!R110</f>
        <v>23.308830827914001</v>
      </c>
      <c r="Q1870" s="11">
        <f>'CH4'!S110</f>
        <v>21.943824320480999</v>
      </c>
      <c r="R1870" s="11">
        <f>'CH4'!T110</f>
        <v>23.1061120961832</v>
      </c>
      <c r="S1870" s="11">
        <f>'CH4'!U110</f>
        <v>25.966154201914499</v>
      </c>
      <c r="T1870" s="11">
        <f>'CH4'!V110</f>
        <v>21.064633305943701</v>
      </c>
      <c r="U1870" s="11">
        <f>'CH4'!W110</f>
        <v>14.057890625780001</v>
      </c>
      <c r="V1870" s="11">
        <f>'CH4'!X110</f>
        <v>14.9070279180609</v>
      </c>
      <c r="W1870" s="11">
        <f>'CH4'!Y110</f>
        <v>11.658822873761601</v>
      </c>
      <c r="X1870" s="11">
        <f>'CH4'!Z110</f>
        <v>14.591478425490299</v>
      </c>
      <c r="Y1870" s="11">
        <f>'CH4'!AA110</f>
        <v>15.6176982072742</v>
      </c>
      <c r="Z1870" s="11">
        <f>'CH4'!AB110</f>
        <v>13.6536001686622</v>
      </c>
    </row>
    <row r="1871" spans="1:26" x14ac:dyDescent="0.25">
      <c r="A1871" s="11" t="str">
        <f>'CH4'!D111</f>
        <v>JP</v>
      </c>
      <c r="B1871" s="11" t="str">
        <f>'CH4'!E111</f>
        <v>1AA1C</v>
      </c>
      <c r="C1871" s="11" t="str">
        <f t="shared" si="30"/>
        <v>CH4</v>
      </c>
      <c r="D1871" s="11">
        <f>'CH4'!F111</f>
        <v>0.32953302801006201</v>
      </c>
      <c r="E1871" s="11">
        <f>'CH4'!G111</f>
        <v>0.43031333999509203</v>
      </c>
      <c r="F1871" s="11">
        <f>'CH4'!H111</f>
        <v>0.56327605917027501</v>
      </c>
      <c r="G1871" s="11">
        <f>'CH4'!I111</f>
        <v>0.56494236734747705</v>
      </c>
      <c r="H1871" s="11">
        <f>'CH4'!J111</f>
        <v>0.48845507818376399</v>
      </c>
      <c r="I1871" s="11">
        <f>'CH4'!K111</f>
        <v>0.55748667607746805</v>
      </c>
      <c r="J1871" s="11">
        <f>'CH4'!L111</f>
        <v>1.0660545529493901</v>
      </c>
      <c r="K1871" s="11">
        <f>'CH4'!M111</f>
        <v>1.21621766101494</v>
      </c>
      <c r="L1871" s="11">
        <f>'CH4'!N111</f>
        <v>1.3461571344591201</v>
      </c>
      <c r="M1871" s="11">
        <f>'CH4'!O111</f>
        <v>1.55850327519429</v>
      </c>
      <c r="N1871" s="11">
        <f>'CH4'!P111</f>
        <v>1.19033940533816</v>
      </c>
      <c r="O1871" s="11">
        <f>'CH4'!Q111</f>
        <v>1.2208329701568801</v>
      </c>
      <c r="P1871" s="11">
        <f>'CH4'!R111</f>
        <v>1.5560656546004099</v>
      </c>
      <c r="Q1871" s="11">
        <f>'CH4'!S111</f>
        <v>1.1986239778663099</v>
      </c>
      <c r="R1871" s="11">
        <f>'CH4'!T111</f>
        <v>1.24123550552573</v>
      </c>
      <c r="S1871" s="11">
        <f>'CH4'!U111</f>
        <v>1.2320602437485</v>
      </c>
      <c r="T1871" s="11">
        <f>'CH4'!V111</f>
        <v>1.5807187353830401</v>
      </c>
      <c r="U1871" s="11">
        <f>'CH4'!W111</f>
        <v>2.2974233674473101</v>
      </c>
      <c r="V1871" s="11">
        <f>'CH4'!X111</f>
        <v>2.1933678463975101</v>
      </c>
      <c r="W1871" s="11">
        <f>'CH4'!Y111</f>
        <v>2.18891924097582</v>
      </c>
      <c r="X1871" s="11">
        <f>'CH4'!Z111</f>
        <v>2.3151879765865599</v>
      </c>
      <c r="Y1871" s="11">
        <f>'CH4'!AA111</f>
        <v>2.31993974873909</v>
      </c>
      <c r="Z1871" s="11">
        <f>'CH4'!AB111</f>
        <v>2.6597056030949</v>
      </c>
    </row>
    <row r="1872" spans="1:26" x14ac:dyDescent="0.25">
      <c r="A1872" s="11" t="str">
        <f>'CH4'!D112</f>
        <v>LV</v>
      </c>
      <c r="B1872" s="11" t="str">
        <f>'CH4'!E112</f>
        <v>1AA1C</v>
      </c>
      <c r="C1872" s="11" t="str">
        <f t="shared" si="30"/>
        <v>CH4</v>
      </c>
      <c r="D1872" s="11">
        <f>'CH4'!F112</f>
        <v>1.03237277769231</v>
      </c>
      <c r="E1872" s="11">
        <f>'CH4'!G112</f>
        <v>0.85203500307692304</v>
      </c>
      <c r="F1872" s="11">
        <f>'CH4'!H112</f>
        <v>1.0547572613554801</v>
      </c>
      <c r="G1872" s="11">
        <f>'CH4'!I112</f>
        <v>0.68107002191015298</v>
      </c>
      <c r="H1872" s="11">
        <f>'CH4'!J112</f>
        <v>0.61050411697832996</v>
      </c>
      <c r="I1872" s="11">
        <f>'CH4'!K112</f>
        <v>0.74490460010944504</v>
      </c>
      <c r="J1872" s="11">
        <f>'CH4'!L112</f>
        <v>0.73213256326557097</v>
      </c>
      <c r="K1872" s="11">
        <f>'CH4'!M112</f>
        <v>0.56838754566176497</v>
      </c>
      <c r="L1872" s="11">
        <f>'CH4'!N112</f>
        <v>0.55258749174843902</v>
      </c>
      <c r="M1872" s="11">
        <f>'CH4'!O112</f>
        <v>0.46957777332251699</v>
      </c>
      <c r="N1872" s="11">
        <f>'CH4'!P112</f>
        <v>0.37427751229127698</v>
      </c>
      <c r="O1872" s="11">
        <f>'CH4'!Q112</f>
        <v>0.40879208721913801</v>
      </c>
      <c r="P1872" s="11">
        <f>'CH4'!R112</f>
        <v>0.34033469290879798</v>
      </c>
      <c r="Q1872" s="11">
        <f>'CH4'!S112</f>
        <v>0.57595212852968702</v>
      </c>
      <c r="R1872" s="11">
        <f>'CH4'!T112</f>
        <v>0.578594627366387</v>
      </c>
      <c r="S1872" s="11">
        <f>'CH4'!U112</f>
        <v>0.34804809567993999</v>
      </c>
      <c r="T1872" s="11">
        <f>'CH4'!V112</f>
        <v>0.34311934962430202</v>
      </c>
      <c r="U1872" s="11">
        <f>'CH4'!W112</f>
        <v>0.371112831736372</v>
      </c>
      <c r="V1872" s="11">
        <f>'CH4'!X112</f>
        <v>0.37239544703055499</v>
      </c>
      <c r="W1872" s="11">
        <f>'CH4'!Y112</f>
        <v>0.49807317356389502</v>
      </c>
      <c r="X1872" s="11">
        <f>'CH4'!Z112</f>
        <v>0.34864608516971102</v>
      </c>
      <c r="Y1872" s="11">
        <f>'CH4'!AA112</f>
        <v>0.43275072429523398</v>
      </c>
      <c r="Z1872" s="11">
        <f>'CH4'!AB112</f>
        <v>0.38151690073914901</v>
      </c>
    </row>
    <row r="1873" spans="1:26" x14ac:dyDescent="0.25">
      <c r="A1873" s="11" t="str">
        <f>'CH4'!D113</f>
        <v>LI</v>
      </c>
      <c r="B1873" s="11" t="str">
        <f>'CH4'!E113</f>
        <v>1AA1C</v>
      </c>
      <c r="C1873" s="11" t="str">
        <f t="shared" si="30"/>
        <v>CH4</v>
      </c>
      <c r="D1873" s="11">
        <f>'CH4'!F113</f>
        <v>0</v>
      </c>
      <c r="E1873" s="11">
        <f>'CH4'!G113</f>
        <v>0</v>
      </c>
      <c r="F1873" s="11">
        <f>'CH4'!H113</f>
        <v>0</v>
      </c>
      <c r="G1873" s="11">
        <f>'CH4'!I113</f>
        <v>0</v>
      </c>
      <c r="H1873" s="11">
        <f>'CH4'!J113</f>
        <v>0</v>
      </c>
      <c r="I1873" s="11">
        <f>'CH4'!K113</f>
        <v>0</v>
      </c>
      <c r="J1873" s="11">
        <f>'CH4'!L113</f>
        <v>0</v>
      </c>
      <c r="K1873" s="11">
        <f>'CH4'!M113</f>
        <v>0</v>
      </c>
      <c r="L1873" s="11">
        <f>'CH4'!N113</f>
        <v>0</v>
      </c>
      <c r="M1873" s="11">
        <f>'CH4'!O113</f>
        <v>0</v>
      </c>
      <c r="N1873" s="11">
        <f>'CH4'!P113</f>
        <v>0</v>
      </c>
      <c r="O1873" s="11">
        <f>'CH4'!Q113</f>
        <v>0</v>
      </c>
      <c r="P1873" s="11">
        <f>'CH4'!R113</f>
        <v>0</v>
      </c>
      <c r="Q1873" s="11">
        <f>'CH4'!S113</f>
        <v>0</v>
      </c>
      <c r="R1873" s="11">
        <f>'CH4'!T113</f>
        <v>0</v>
      </c>
      <c r="S1873" s="11">
        <f>'CH4'!U113</f>
        <v>0</v>
      </c>
      <c r="T1873" s="11">
        <f>'CH4'!V113</f>
        <v>0</v>
      </c>
      <c r="U1873" s="11">
        <f>'CH4'!W113</f>
        <v>0</v>
      </c>
      <c r="V1873" s="11">
        <f>'CH4'!X113</f>
        <v>0</v>
      </c>
      <c r="W1873" s="11">
        <f>'CH4'!Y113</f>
        <v>0</v>
      </c>
      <c r="X1873" s="11">
        <f>'CH4'!Z113</f>
        <v>0</v>
      </c>
      <c r="Y1873" s="11">
        <f>'CH4'!AA113</f>
        <v>0</v>
      </c>
      <c r="Z1873" s="11">
        <f>'CH4'!AB113</f>
        <v>0</v>
      </c>
    </row>
    <row r="1874" spans="1:26" x14ac:dyDescent="0.25">
      <c r="A1874" s="11" t="str">
        <f>'CH4'!D114</f>
        <v>LT</v>
      </c>
      <c r="B1874" s="11" t="str">
        <f>'CH4'!E114</f>
        <v>1AA1C</v>
      </c>
      <c r="C1874" s="11" t="str">
        <f t="shared" si="30"/>
        <v>CH4</v>
      </c>
      <c r="D1874" s="11">
        <f>'CH4'!F114</f>
        <v>8.064E-3</v>
      </c>
      <c r="E1874" s="11">
        <f>'CH4'!G114</f>
        <v>5.3550000000000004E-3</v>
      </c>
      <c r="F1874" s="11">
        <f>'CH4'!H114</f>
        <v>2.6459999999999999E-3</v>
      </c>
      <c r="G1874" s="11">
        <f>'CH4'!I114</f>
        <v>5.3550000000000004E-3</v>
      </c>
      <c r="H1874" s="11">
        <f>'CH4'!J114</f>
        <v>0</v>
      </c>
      <c r="I1874" s="11">
        <f>'CH4'!K114</f>
        <v>5.3550000000000004E-3</v>
      </c>
      <c r="J1874" s="11">
        <f>'CH4'!L114</f>
        <v>3.5279999999999999E-3</v>
      </c>
      <c r="K1874" s="11">
        <f>'CH4'!M114</f>
        <v>5.5649999999999996E-3</v>
      </c>
      <c r="L1874" s="11">
        <f>'CH4'!N114</f>
        <v>1.8353999999999999E-2</v>
      </c>
      <c r="M1874" s="11">
        <f>'CH4'!O114</f>
        <v>1.4532E-2</v>
      </c>
      <c r="N1874" s="11">
        <f>'CH4'!P114</f>
        <v>2.8958999999999999E-2</v>
      </c>
      <c r="O1874" s="11">
        <f>'CH4'!Q114</f>
        <v>1.5015000000000001E-2</v>
      </c>
      <c r="P1874" s="11">
        <f>'CH4'!R114</f>
        <v>1.6400999999999999E-2</v>
      </c>
      <c r="Q1874" s="11">
        <f>'CH4'!S114</f>
        <v>1.5435000000000001E-2</v>
      </c>
      <c r="R1874" s="11">
        <f>'CH4'!T114</f>
        <v>4.2567000000000001E-2</v>
      </c>
      <c r="S1874" s="11">
        <f>'CH4'!U114</f>
        <v>5.3592000000000001E-2</v>
      </c>
      <c r="T1874" s="11">
        <f>'CH4'!V114</f>
        <v>5.1722999999999998E-2</v>
      </c>
      <c r="U1874" s="11">
        <f>'CH4'!W114</f>
        <v>3.5804999999999997E-2</v>
      </c>
      <c r="V1874" s="11">
        <f>'CH4'!X114</f>
        <v>2.8497000000000001E-2</v>
      </c>
      <c r="W1874" s="11">
        <f>'CH4'!Y114</f>
        <v>2.3247E-2</v>
      </c>
      <c r="X1874" s="11">
        <f>'CH4'!Z114</f>
        <v>5.0987999999999999E-2</v>
      </c>
      <c r="Y1874" s="11">
        <f>'CH4'!AA114</f>
        <v>4.3659000000000003E-2</v>
      </c>
      <c r="Z1874" s="11">
        <f>'CH4'!AB114</f>
        <v>4.2483E-2</v>
      </c>
    </row>
    <row r="1875" spans="1:26" x14ac:dyDescent="0.25">
      <c r="A1875" s="11" t="str">
        <f>'CH4'!D115</f>
        <v>LU</v>
      </c>
      <c r="B1875" s="11" t="str">
        <f>'CH4'!E115</f>
        <v>1AA1C</v>
      </c>
      <c r="C1875" s="11" t="str">
        <f t="shared" si="30"/>
        <v>CH4</v>
      </c>
      <c r="D1875" s="11">
        <f>'CH4'!F115</f>
        <v>0</v>
      </c>
      <c r="E1875" s="11">
        <f>'CH4'!G115</f>
        <v>0</v>
      </c>
      <c r="F1875" s="11">
        <f>'CH4'!H115</f>
        <v>0</v>
      </c>
      <c r="G1875" s="11">
        <f>'CH4'!I115</f>
        <v>0</v>
      </c>
      <c r="H1875" s="11">
        <f>'CH4'!J115</f>
        <v>0</v>
      </c>
      <c r="I1875" s="11">
        <f>'CH4'!K115</f>
        <v>0</v>
      </c>
      <c r="J1875" s="11">
        <f>'CH4'!L115</f>
        <v>0</v>
      </c>
      <c r="K1875" s="11">
        <f>'CH4'!M115</f>
        <v>0</v>
      </c>
      <c r="L1875" s="11">
        <f>'CH4'!N115</f>
        <v>0</v>
      </c>
      <c r="M1875" s="11">
        <f>'CH4'!O115</f>
        <v>0</v>
      </c>
      <c r="N1875" s="11">
        <f>'CH4'!P115</f>
        <v>0</v>
      </c>
      <c r="O1875" s="11">
        <f>'CH4'!Q115</f>
        <v>0</v>
      </c>
      <c r="P1875" s="11">
        <f>'CH4'!R115</f>
        <v>0</v>
      </c>
      <c r="Q1875" s="11">
        <f>'CH4'!S115</f>
        <v>0</v>
      </c>
      <c r="R1875" s="11">
        <f>'CH4'!T115</f>
        <v>0</v>
      </c>
      <c r="S1875" s="11">
        <f>'CH4'!U115</f>
        <v>0</v>
      </c>
      <c r="T1875" s="11">
        <f>'CH4'!V115</f>
        <v>0</v>
      </c>
      <c r="U1875" s="11">
        <f>'CH4'!W115</f>
        <v>0</v>
      </c>
      <c r="V1875" s="11">
        <f>'CH4'!X115</f>
        <v>0</v>
      </c>
      <c r="W1875" s="11">
        <f>'CH4'!Y115</f>
        <v>0</v>
      </c>
      <c r="X1875" s="11">
        <f>'CH4'!Z115</f>
        <v>0</v>
      </c>
      <c r="Y1875" s="11">
        <f>'CH4'!AA115</f>
        <v>0</v>
      </c>
      <c r="Z1875" s="11">
        <f>'CH4'!AB115</f>
        <v>0</v>
      </c>
    </row>
    <row r="1876" spans="1:26" x14ac:dyDescent="0.25">
      <c r="A1876" s="11" t="str">
        <f>'CH4'!D116</f>
        <v>MT</v>
      </c>
      <c r="B1876" s="11" t="str">
        <f>'CH4'!E116</f>
        <v>1AA1C</v>
      </c>
      <c r="C1876" s="11" t="str">
        <f t="shared" si="30"/>
        <v>CH4</v>
      </c>
      <c r="D1876" s="11">
        <f>'CH4'!F116</f>
        <v>0</v>
      </c>
      <c r="E1876" s="11">
        <f>'CH4'!G116</f>
        <v>0</v>
      </c>
      <c r="F1876" s="11">
        <f>'CH4'!H116</f>
        <v>0</v>
      </c>
      <c r="G1876" s="11">
        <f>'CH4'!I116</f>
        <v>0</v>
      </c>
      <c r="H1876" s="11">
        <f>'CH4'!J116</f>
        <v>0</v>
      </c>
      <c r="I1876" s="11">
        <f>'CH4'!K116</f>
        <v>0</v>
      </c>
      <c r="J1876" s="11">
        <f>'CH4'!L116</f>
        <v>0</v>
      </c>
      <c r="K1876" s="11">
        <f>'CH4'!M116</f>
        <v>0</v>
      </c>
      <c r="L1876" s="11">
        <f>'CH4'!N116</f>
        <v>0</v>
      </c>
      <c r="M1876" s="11">
        <f>'CH4'!O116</f>
        <v>0</v>
      </c>
      <c r="N1876" s="11">
        <f>'CH4'!P116</f>
        <v>0</v>
      </c>
      <c r="O1876" s="11">
        <f>'CH4'!Q116</f>
        <v>0</v>
      </c>
      <c r="P1876" s="11">
        <f>'CH4'!R116</f>
        <v>0</v>
      </c>
      <c r="Q1876" s="11">
        <f>'CH4'!S116</f>
        <v>0</v>
      </c>
      <c r="R1876" s="11">
        <f>'CH4'!T116</f>
        <v>0</v>
      </c>
      <c r="S1876" s="11">
        <f>'CH4'!U116</f>
        <v>0</v>
      </c>
      <c r="T1876" s="11">
        <f>'CH4'!V116</f>
        <v>0</v>
      </c>
      <c r="U1876" s="11">
        <f>'CH4'!W116</f>
        <v>0</v>
      </c>
      <c r="V1876" s="11">
        <f>'CH4'!X116</f>
        <v>0</v>
      </c>
      <c r="W1876" s="11">
        <f>'CH4'!Y116</f>
        <v>0</v>
      </c>
      <c r="X1876" s="11">
        <f>'CH4'!Z116</f>
        <v>0</v>
      </c>
      <c r="Y1876" s="11">
        <f>'CH4'!AA116</f>
        <v>0</v>
      </c>
      <c r="Z1876" s="11">
        <f>'CH4'!AB116</f>
        <v>0</v>
      </c>
    </row>
    <row r="1877" spans="1:26" x14ac:dyDescent="0.25">
      <c r="A1877" s="11" t="str">
        <f>'CH4'!D117</f>
        <v>MC</v>
      </c>
      <c r="B1877" s="11" t="str">
        <f>'CH4'!E117</f>
        <v>1AA1C</v>
      </c>
      <c r="C1877" s="11" t="str">
        <f t="shared" si="30"/>
        <v>CH4</v>
      </c>
      <c r="D1877" s="11">
        <f>'CH4'!F117</f>
        <v>0</v>
      </c>
      <c r="E1877" s="11">
        <f>'CH4'!G117</f>
        <v>0</v>
      </c>
      <c r="F1877" s="11">
        <f>'CH4'!H117</f>
        <v>0</v>
      </c>
      <c r="G1877" s="11">
        <f>'CH4'!I117</f>
        <v>0</v>
      </c>
      <c r="H1877" s="11">
        <f>'CH4'!J117</f>
        <v>0</v>
      </c>
      <c r="I1877" s="11">
        <f>'CH4'!K117</f>
        <v>0</v>
      </c>
      <c r="J1877" s="11">
        <f>'CH4'!L117</f>
        <v>0</v>
      </c>
      <c r="K1877" s="11">
        <f>'CH4'!M117</f>
        <v>0</v>
      </c>
      <c r="L1877" s="11">
        <f>'CH4'!N117</f>
        <v>0</v>
      </c>
      <c r="M1877" s="11">
        <f>'CH4'!O117</f>
        <v>0</v>
      </c>
      <c r="N1877" s="11">
        <f>'CH4'!P117</f>
        <v>0</v>
      </c>
      <c r="O1877" s="11">
        <f>'CH4'!Q117</f>
        <v>0</v>
      </c>
      <c r="P1877" s="11">
        <f>'CH4'!R117</f>
        <v>0</v>
      </c>
      <c r="Q1877" s="11">
        <f>'CH4'!S117</f>
        <v>0</v>
      </c>
      <c r="R1877" s="11">
        <f>'CH4'!T117</f>
        <v>0</v>
      </c>
      <c r="S1877" s="11">
        <f>'CH4'!U117</f>
        <v>0</v>
      </c>
      <c r="T1877" s="11">
        <f>'CH4'!V117</f>
        <v>0</v>
      </c>
      <c r="U1877" s="11">
        <f>'CH4'!W117</f>
        <v>0</v>
      </c>
      <c r="V1877" s="11">
        <f>'CH4'!X117</f>
        <v>0</v>
      </c>
      <c r="W1877" s="11">
        <f>'CH4'!Y117</f>
        <v>0</v>
      </c>
      <c r="X1877" s="11">
        <f>'CH4'!Z117</f>
        <v>0</v>
      </c>
      <c r="Y1877" s="11">
        <f>'CH4'!AA117</f>
        <v>0</v>
      </c>
      <c r="Z1877" s="11">
        <f>'CH4'!AB117</f>
        <v>0</v>
      </c>
    </row>
    <row r="1878" spans="1:26" x14ac:dyDescent="0.25">
      <c r="A1878" s="11" t="str">
        <f>'CH4'!D118</f>
        <v>NL</v>
      </c>
      <c r="B1878" s="11" t="str">
        <f>'CH4'!E118</f>
        <v>1AA1C</v>
      </c>
      <c r="C1878" s="11" t="str">
        <f t="shared" si="30"/>
        <v>CH4</v>
      </c>
      <c r="D1878" s="11">
        <f>'CH4'!F118</f>
        <v>14.121135000000001</v>
      </c>
      <c r="E1878" s="11">
        <f>'CH4'!G118</f>
        <v>15.75168</v>
      </c>
      <c r="F1878" s="11">
        <f>'CH4'!H118</f>
        <v>11.736732</v>
      </c>
      <c r="G1878" s="11">
        <f>'CH4'!I118</f>
        <v>10.490886</v>
      </c>
      <c r="H1878" s="11">
        <f>'CH4'!J118</f>
        <v>7.9553459999999996</v>
      </c>
      <c r="I1878" s="11">
        <f>'CH4'!K118</f>
        <v>11.125193102050799</v>
      </c>
      <c r="J1878" s="11">
        <f>'CH4'!L118</f>
        <v>14.886668999999999</v>
      </c>
      <c r="K1878" s="11">
        <f>'CH4'!M118</f>
        <v>14.584403399741699</v>
      </c>
      <c r="L1878" s="11">
        <f>'CH4'!N118</f>
        <v>12.767678698974599</v>
      </c>
      <c r="M1878" s="11">
        <f>'CH4'!O118</f>
        <v>8.9080068020467706</v>
      </c>
      <c r="N1878" s="11">
        <f>'CH4'!P118</f>
        <v>8.0715746979532401</v>
      </c>
      <c r="O1878" s="11">
        <f>'CH4'!Q118</f>
        <v>9.9474753020668008</v>
      </c>
      <c r="P1878" s="11">
        <f>'CH4'!R118</f>
        <v>10.470621</v>
      </c>
      <c r="Q1878" s="11">
        <f>'CH4'!S118</f>
        <v>6.4802850010414099</v>
      </c>
      <c r="R1878" s="11">
        <f>'CH4'!T118</f>
        <v>8.8472558989906407</v>
      </c>
      <c r="S1878" s="11">
        <f>'CH4'!U118</f>
        <v>21.0550872020588</v>
      </c>
      <c r="T1878" s="11">
        <f>'CH4'!V118</f>
        <v>10.439511600008</v>
      </c>
      <c r="U1878" s="11">
        <f>'CH4'!W118</f>
        <v>6.0576957010574297</v>
      </c>
      <c r="V1878" s="11">
        <f>'CH4'!X118</f>
        <v>4.8681675010414098</v>
      </c>
      <c r="W1878" s="11">
        <f>'CH4'!Y118</f>
        <v>10.156983902034799</v>
      </c>
      <c r="X1878" s="11">
        <f>'CH4'!Z118</f>
        <v>4.5076583999679496</v>
      </c>
      <c r="Y1878" s="11">
        <f>'CH4'!AA118</f>
        <v>4.3145843999920004</v>
      </c>
      <c r="Z1878" s="11">
        <f>'CH4'!AB118</f>
        <v>6.1268025000801201</v>
      </c>
    </row>
    <row r="1879" spans="1:26" x14ac:dyDescent="0.25">
      <c r="A1879" s="11" t="str">
        <f>'CH4'!D119</f>
        <v>NZ</v>
      </c>
      <c r="B1879" s="11" t="str">
        <f>'CH4'!E119</f>
        <v>1AA1C</v>
      </c>
      <c r="C1879" s="11" t="str">
        <f t="shared" si="30"/>
        <v>CH4</v>
      </c>
      <c r="D1879" s="11">
        <f>'CH4'!F119</f>
        <v>0.79056498185702695</v>
      </c>
      <c r="E1879" s="11">
        <f>'CH4'!G119</f>
        <v>0.64631965621146004</v>
      </c>
      <c r="F1879" s="11">
        <f>'CH4'!H119</f>
        <v>0.81536222008501102</v>
      </c>
      <c r="G1879" s="11">
        <f>'CH4'!I119</f>
        <v>0.76748316098242297</v>
      </c>
      <c r="H1879" s="11">
        <f>'CH4'!J119</f>
        <v>0.64563335220201901</v>
      </c>
      <c r="I1879" s="11">
        <f>'CH4'!K119</f>
        <v>0.46598684607436303</v>
      </c>
      <c r="J1879" s="11">
        <f>'CH4'!L119</f>
        <v>0.36134531630231598</v>
      </c>
      <c r="K1879" s="11">
        <f>'CH4'!M119</f>
        <v>0.20489574291211801</v>
      </c>
      <c r="L1879" s="11">
        <f>'CH4'!N119</f>
        <v>0.16737493351494001</v>
      </c>
      <c r="M1879" s="11">
        <f>'CH4'!O119</f>
        <v>0.16073338441274199</v>
      </c>
      <c r="N1879" s="11">
        <f>'CH4'!P119</f>
        <v>0.15872964349117</v>
      </c>
      <c r="O1879" s="11">
        <f>'CH4'!Q119</f>
        <v>0.169967237664085</v>
      </c>
      <c r="P1879" s="11">
        <f>'CH4'!R119</f>
        <v>0.165851084708277</v>
      </c>
      <c r="Q1879" s="11">
        <f>'CH4'!S119</f>
        <v>0.16219688699004001</v>
      </c>
      <c r="R1879" s="11">
        <f>'CH4'!T119</f>
        <v>0.18679617962250999</v>
      </c>
      <c r="S1879" s="11">
        <f>'CH4'!U119</f>
        <v>0.196551261096298</v>
      </c>
      <c r="T1879" s="11">
        <f>'CH4'!V119</f>
        <v>0.19143799977458101</v>
      </c>
      <c r="U1879" s="11">
        <f>'CH4'!W119</f>
        <v>0.18001360519793899</v>
      </c>
      <c r="V1879" s="11">
        <f>'CH4'!X119</f>
        <v>0.13370135290144</v>
      </c>
      <c r="W1879" s="11">
        <f>'CH4'!Y119</f>
        <v>0.17827324666847</v>
      </c>
      <c r="X1879" s="11">
        <f>'CH4'!Z119</f>
        <v>0.213729692878076</v>
      </c>
      <c r="Y1879" s="11">
        <f>'CH4'!AA119</f>
        <v>0.21309709808138899</v>
      </c>
      <c r="Z1879" s="11">
        <f>'CH4'!AB119</f>
        <v>0.20000981731585199</v>
      </c>
    </row>
    <row r="1880" spans="1:26" x14ac:dyDescent="0.25">
      <c r="A1880" s="11" t="str">
        <f>'CH4'!D120</f>
        <v>NO</v>
      </c>
      <c r="B1880" s="11" t="str">
        <f>'CH4'!E120</f>
        <v>1AA1C</v>
      </c>
      <c r="C1880" s="11" t="str">
        <f t="shared" si="30"/>
        <v>CH4</v>
      </c>
      <c r="D1880" s="11">
        <f>'CH4'!F120</f>
        <v>42.3134714268</v>
      </c>
      <c r="E1880" s="11">
        <f>'CH4'!G120</f>
        <v>44.8632933126</v>
      </c>
      <c r="F1880" s="11">
        <f>'CH4'!H120</f>
        <v>48.435170588699997</v>
      </c>
      <c r="G1880" s="11">
        <f>'CH4'!I120</f>
        <v>50.120976668700003</v>
      </c>
      <c r="H1880" s="11">
        <f>'CH4'!J120</f>
        <v>51.840918748500002</v>
      </c>
      <c r="I1880" s="11">
        <f>'CH4'!K120</f>
        <v>52.111854204899998</v>
      </c>
      <c r="J1880" s="11">
        <f>'CH4'!L120</f>
        <v>56.1980200215</v>
      </c>
      <c r="K1880" s="11">
        <f>'CH4'!M120</f>
        <v>60.072847180499998</v>
      </c>
      <c r="L1880" s="11">
        <f>'CH4'!N120</f>
        <v>57.708540781499998</v>
      </c>
      <c r="M1880" s="11">
        <f>'CH4'!O120</f>
        <v>52.9544451975</v>
      </c>
      <c r="N1880" s="11">
        <f>'CH4'!P120</f>
        <v>61.460815854899998</v>
      </c>
      <c r="O1880" s="11">
        <f>'CH4'!Q120</f>
        <v>68.432488504800006</v>
      </c>
      <c r="P1880" s="11">
        <f>'CH4'!R120</f>
        <v>71.382604215300006</v>
      </c>
      <c r="Q1880" s="11">
        <f>'CH4'!S120</f>
        <v>75.956488385399993</v>
      </c>
      <c r="R1880" s="11">
        <f>'CH4'!T120</f>
        <v>79.315814228700006</v>
      </c>
      <c r="S1880" s="11">
        <f>'CH4'!U120</f>
        <v>77.248632657000002</v>
      </c>
      <c r="T1880" s="11">
        <f>'CH4'!V120</f>
        <v>77.121471552299994</v>
      </c>
      <c r="U1880" s="11">
        <f>'CH4'!W120</f>
        <v>75.273843731100001</v>
      </c>
      <c r="V1880" s="11">
        <f>'CH4'!X120</f>
        <v>80.242293801599999</v>
      </c>
      <c r="W1880" s="11">
        <f>'CH4'!Y120</f>
        <v>78.215609530799995</v>
      </c>
      <c r="X1880" s="11">
        <f>'CH4'!Z120</f>
        <v>79.800880347299994</v>
      </c>
      <c r="Y1880" s="11">
        <f>'CH4'!AA120</f>
        <v>81.784658079600007</v>
      </c>
      <c r="Z1880" s="11">
        <f>'CH4'!AB120</f>
        <v>83.278113832200006</v>
      </c>
    </row>
    <row r="1881" spans="1:26" x14ac:dyDescent="0.25">
      <c r="A1881" s="11" t="str">
        <f>'CH4'!D121</f>
        <v>PL</v>
      </c>
      <c r="B1881" s="11" t="str">
        <f>'CH4'!E121</f>
        <v>1AA1C</v>
      </c>
      <c r="C1881" s="11" t="str">
        <f t="shared" si="30"/>
        <v>CH4</v>
      </c>
      <c r="D1881" s="11">
        <f>'CH4'!F121</f>
        <v>1.625211</v>
      </c>
      <c r="E1881" s="11">
        <f>'CH4'!G121</f>
        <v>1.443603</v>
      </c>
      <c r="F1881" s="11">
        <f>'CH4'!H121</f>
        <v>1.4586809999999999</v>
      </c>
      <c r="G1881" s="11">
        <f>'CH4'!I121</f>
        <v>2.0618219999999998</v>
      </c>
      <c r="H1881" s="11">
        <f>'CH4'!J121</f>
        <v>2.9302769999999998</v>
      </c>
      <c r="I1881" s="11">
        <f>'CH4'!K121</f>
        <v>2.7758639999999999</v>
      </c>
      <c r="J1881" s="11">
        <f>'CH4'!L121</f>
        <v>2.8730730000000002</v>
      </c>
      <c r="K1881" s="11">
        <f>'CH4'!M121</f>
        <v>2.7403110000000002</v>
      </c>
      <c r="L1881" s="11">
        <f>'CH4'!N121</f>
        <v>2.5292400000000002</v>
      </c>
      <c r="M1881" s="11">
        <f>'CH4'!O121</f>
        <v>2.2475040000000002</v>
      </c>
      <c r="N1881" s="11">
        <f>'CH4'!P121</f>
        <v>2.0075789999999998</v>
      </c>
      <c r="O1881" s="11">
        <f>'CH4'!Q121</f>
        <v>1.802451</v>
      </c>
      <c r="P1881" s="11">
        <f>'CH4'!R121</f>
        <v>1.442259</v>
      </c>
      <c r="Q1881" s="11">
        <f>'CH4'!S121</f>
        <v>1.5082409999999999</v>
      </c>
      <c r="R1881" s="11">
        <f>'CH4'!T121</f>
        <v>1.3984319999999999</v>
      </c>
      <c r="S1881" s="11">
        <f>'CH4'!U121</f>
        <v>1.273083</v>
      </c>
      <c r="T1881" s="11">
        <f>'CH4'!V121</f>
        <v>1.3005089999999999</v>
      </c>
      <c r="U1881" s="11">
        <f>'CH4'!W121</f>
        <v>1.5926400000000001</v>
      </c>
      <c r="V1881" s="11">
        <f>'CH4'!X121</f>
        <v>1.4742420000000001</v>
      </c>
      <c r="W1881" s="11">
        <f>'CH4'!Y121</f>
        <v>1.1455500000000001</v>
      </c>
      <c r="X1881" s="11">
        <f>'CH4'!Z121</f>
        <v>1.438941</v>
      </c>
      <c r="Y1881" s="11">
        <f>'CH4'!AA121</f>
        <v>1.30263</v>
      </c>
      <c r="Z1881" s="11">
        <f>'CH4'!AB121</f>
        <v>1.1774910000000001</v>
      </c>
    </row>
    <row r="1882" spans="1:26" x14ac:dyDescent="0.25">
      <c r="A1882" s="11" t="str">
        <f>'CH4'!D122</f>
        <v>PT</v>
      </c>
      <c r="B1882" s="11" t="str">
        <f>'CH4'!E122</f>
        <v>1AA1C</v>
      </c>
      <c r="C1882" s="11" t="str">
        <f t="shared" si="30"/>
        <v>CH4</v>
      </c>
      <c r="D1882" s="11">
        <f>'CH4'!F122</f>
        <v>7.2184303007989198E-2</v>
      </c>
      <c r="E1882" s="11">
        <f>'CH4'!G122</f>
        <v>7.7285454352577304E-2</v>
      </c>
      <c r="F1882" s="11">
        <f>'CH4'!H122</f>
        <v>0.10897788527458301</v>
      </c>
      <c r="G1882" s="11">
        <f>'CH4'!I122</f>
        <v>9.6458791286553394E-2</v>
      </c>
      <c r="H1882" s="11">
        <f>'CH4'!J122</f>
        <v>8.8492762371381706E-2</v>
      </c>
      <c r="I1882" s="11">
        <f>'CH4'!K122</f>
        <v>8.3456843995209903E-2</v>
      </c>
      <c r="J1882" s="11">
        <f>'CH4'!L122</f>
        <v>8.2477133182572507E-2</v>
      </c>
      <c r="K1882" s="11">
        <f>'CH4'!M122</f>
        <v>6.8444587252649805E-2</v>
      </c>
      <c r="L1882" s="11">
        <f>'CH4'!N122</f>
        <v>5.2530367852988598E-2</v>
      </c>
      <c r="M1882" s="11">
        <f>'CH4'!O122</f>
        <v>4.2039727462034403E-2</v>
      </c>
      <c r="N1882" s="11">
        <f>'CH4'!P122</f>
        <v>4.5443632263640198E-2</v>
      </c>
      <c r="O1882" s="11">
        <f>'CH4'!Q122</f>
        <v>2.2706208238927501E-2</v>
      </c>
      <c r="P1882" s="11">
        <f>'CH4'!R122</f>
        <v>0</v>
      </c>
      <c r="Q1882" s="11">
        <f>'CH4'!S122</f>
        <v>0</v>
      </c>
      <c r="R1882" s="11">
        <f>'CH4'!T122</f>
        <v>0</v>
      </c>
      <c r="S1882" s="11">
        <f>'CH4'!U122</f>
        <v>0</v>
      </c>
      <c r="T1882" s="11">
        <f>'CH4'!V122</f>
        <v>0</v>
      </c>
      <c r="U1882" s="11">
        <f>'CH4'!W122</f>
        <v>0</v>
      </c>
      <c r="V1882" s="11">
        <f>'CH4'!X122</f>
        <v>0</v>
      </c>
      <c r="W1882" s="11">
        <f>'CH4'!Y122</f>
        <v>0</v>
      </c>
      <c r="X1882" s="11">
        <f>'CH4'!Z122</f>
        <v>0</v>
      </c>
      <c r="Y1882" s="11">
        <f>'CH4'!AA122</f>
        <v>0</v>
      </c>
      <c r="Z1882" s="11">
        <f>'CH4'!AB122</f>
        <v>0</v>
      </c>
    </row>
    <row r="1883" spans="1:26" x14ac:dyDescent="0.25">
      <c r="A1883" s="11" t="str">
        <f>'CH4'!D123</f>
        <v>RO</v>
      </c>
      <c r="B1883" s="11" t="str">
        <f>'CH4'!E123</f>
        <v>1AA1C</v>
      </c>
      <c r="C1883" s="11" t="str">
        <f t="shared" si="30"/>
        <v>CH4</v>
      </c>
      <c r="D1883" s="11">
        <f>'CH4'!F123</f>
        <v>0.59848787548220606</v>
      </c>
      <c r="E1883" s="11">
        <f>'CH4'!G123</f>
        <v>0.64822687317651695</v>
      </c>
      <c r="F1883" s="11">
        <f>'CH4'!H123</f>
        <v>1.2860752703296701</v>
      </c>
      <c r="G1883" s="11">
        <f>'CH4'!I123</f>
        <v>1.5108723918539499</v>
      </c>
      <c r="H1883" s="11">
        <f>'CH4'!J123</f>
        <v>1.99722886274288</v>
      </c>
      <c r="I1883" s="11">
        <f>'CH4'!K123</f>
        <v>2.06280799117713</v>
      </c>
      <c r="J1883" s="11">
        <f>'CH4'!L123</f>
        <v>1.60532324319609</v>
      </c>
      <c r="K1883" s="11">
        <f>'CH4'!M123</f>
        <v>3.3406344739943701</v>
      </c>
      <c r="L1883" s="11">
        <f>'CH4'!N123</f>
        <v>2.6651872662775502</v>
      </c>
      <c r="M1883" s="11">
        <f>'CH4'!O123</f>
        <v>1.6368434350315999</v>
      </c>
      <c r="N1883" s="11">
        <f>'CH4'!P123</f>
        <v>1.3418238888234499</v>
      </c>
      <c r="O1883" s="11">
        <f>'CH4'!Q123</f>
        <v>1.51221958418126</v>
      </c>
      <c r="P1883" s="11">
        <f>'CH4'!R123</f>
        <v>2.2148812565815499</v>
      </c>
      <c r="Q1883" s="11">
        <f>'CH4'!S123</f>
        <v>2.0132699471799298</v>
      </c>
      <c r="R1883" s="11">
        <f>'CH4'!T123</f>
        <v>2.23401293822169</v>
      </c>
      <c r="S1883" s="11">
        <f>'CH4'!U123</f>
        <v>2.10950102204955</v>
      </c>
      <c r="T1883" s="11">
        <f>'CH4'!V123</f>
        <v>1.3510900765187599</v>
      </c>
      <c r="U1883" s="11">
        <f>'CH4'!W123</f>
        <v>1.3120046408155199</v>
      </c>
      <c r="V1883" s="11">
        <f>'CH4'!X123</f>
        <v>1.3926486397620199</v>
      </c>
      <c r="W1883" s="11">
        <f>'CH4'!Y123</f>
        <v>0.78532252072198705</v>
      </c>
      <c r="X1883" s="11">
        <f>'CH4'!Z123</f>
        <v>0.93778890915911906</v>
      </c>
      <c r="Y1883" s="11">
        <f>'CH4'!AA123</f>
        <v>0.809171629113422</v>
      </c>
      <c r="Z1883" s="11">
        <f>'CH4'!AB123</f>
        <v>0.75170042761877298</v>
      </c>
    </row>
    <row r="1884" spans="1:26" x14ac:dyDescent="0.25">
      <c r="A1884" s="11" t="str">
        <f>'CH4'!D124</f>
        <v>RU</v>
      </c>
      <c r="B1884" s="11" t="str">
        <f>'CH4'!E124</f>
        <v>1AA1C</v>
      </c>
      <c r="C1884" s="11" t="str">
        <f t="shared" si="30"/>
        <v>CH4</v>
      </c>
      <c r="D1884" s="11">
        <f>'CH4'!F124</f>
        <v>27.216881967385699</v>
      </c>
      <c r="E1884" s="11">
        <f>'CH4'!G124</f>
        <v>25.6818216596258</v>
      </c>
      <c r="F1884" s="11">
        <f>'CH4'!H124</f>
        <v>26.068342166593698</v>
      </c>
      <c r="G1884" s="11">
        <f>'CH4'!I124</f>
        <v>24.903010389505098</v>
      </c>
      <c r="H1884" s="11">
        <f>'CH4'!J124</f>
        <v>20.802049194186001</v>
      </c>
      <c r="I1884" s="11">
        <f>'CH4'!K124</f>
        <v>18.9096504602877</v>
      </c>
      <c r="J1884" s="11">
        <f>'CH4'!L124</f>
        <v>18.220895088220001</v>
      </c>
      <c r="K1884" s="11">
        <f>'CH4'!M124</f>
        <v>17.001809301566698</v>
      </c>
      <c r="L1884" s="11">
        <f>'CH4'!N124</f>
        <v>18.413716482830601</v>
      </c>
      <c r="M1884" s="11">
        <f>'CH4'!O124</f>
        <v>17.173046282877898</v>
      </c>
      <c r="N1884" s="11">
        <f>'CH4'!P124</f>
        <v>16.575804637710299</v>
      </c>
      <c r="O1884" s="11">
        <f>'CH4'!Q124</f>
        <v>16.3350716576835</v>
      </c>
      <c r="P1884" s="11">
        <f>'CH4'!R124</f>
        <v>16.342372269286098</v>
      </c>
      <c r="Q1884" s="11">
        <f>'CH4'!S124</f>
        <v>16.449264945050999</v>
      </c>
      <c r="R1884" s="11">
        <f>'CH4'!T124</f>
        <v>15.8793981982295</v>
      </c>
      <c r="S1884" s="11">
        <f>'CH4'!U124</f>
        <v>14.139101760000001</v>
      </c>
      <c r="T1884" s="11">
        <f>'CH4'!V124</f>
        <v>16.318002119999999</v>
      </c>
      <c r="U1884" s="11">
        <f>'CH4'!W124</f>
        <v>18.894263219999999</v>
      </c>
      <c r="V1884" s="11">
        <f>'CH4'!X124</f>
        <v>18.32781804</v>
      </c>
      <c r="W1884" s="11">
        <f>'CH4'!Y124</f>
        <v>13.684552207619999</v>
      </c>
      <c r="X1884" s="11">
        <f>'CH4'!Z124</f>
        <v>14.50866398436</v>
      </c>
      <c r="Y1884" s="11">
        <f>'CH4'!AA124</f>
        <v>12.72415381902</v>
      </c>
      <c r="Z1884" s="11">
        <f>'CH4'!AB124</f>
        <v>12.63759778365</v>
      </c>
    </row>
    <row r="1885" spans="1:26" x14ac:dyDescent="0.25">
      <c r="A1885" s="11" t="str">
        <f>'CH4'!D125</f>
        <v>SK</v>
      </c>
      <c r="B1885" s="11" t="str">
        <f>'CH4'!E125</f>
        <v>1AA1C</v>
      </c>
      <c r="C1885" s="11" t="str">
        <f t="shared" si="30"/>
        <v>CH4</v>
      </c>
      <c r="D1885" s="11">
        <f>'CH4'!F125</f>
        <v>0.14160035400000001</v>
      </c>
      <c r="E1885" s="11">
        <f>'CH4'!G125</f>
        <v>0.141268848</v>
      </c>
      <c r="F1885" s="11">
        <f>'CH4'!H125</f>
        <v>0.14093734199999999</v>
      </c>
      <c r="G1885" s="11">
        <f>'CH4'!I125</f>
        <v>0.14060583600000001</v>
      </c>
      <c r="H1885" s="11">
        <f>'CH4'!J125</f>
        <v>0.14027433</v>
      </c>
      <c r="I1885" s="11">
        <f>'CH4'!K125</f>
        <v>0.13994282399999999</v>
      </c>
      <c r="J1885" s="11">
        <f>'CH4'!L125</f>
        <v>0.13961131800000001</v>
      </c>
      <c r="K1885" s="11">
        <f>'CH4'!M125</f>
        <v>0.139279812</v>
      </c>
      <c r="L1885" s="11">
        <f>'CH4'!N125</f>
        <v>0.13894830599999999</v>
      </c>
      <c r="M1885" s="11">
        <f>'CH4'!O125</f>
        <v>0.13861680000000001</v>
      </c>
      <c r="N1885" s="11">
        <f>'CH4'!P125</f>
        <v>0.14213250079491099</v>
      </c>
      <c r="O1885" s="11">
        <f>'CH4'!Q125</f>
        <v>0.12697484712359999</v>
      </c>
      <c r="P1885" s="11">
        <f>'CH4'!R125</f>
        <v>0.13904022819014999</v>
      </c>
      <c r="Q1885" s="11">
        <f>'CH4'!S125</f>
        <v>0.14979361306476</v>
      </c>
      <c r="R1885" s="11">
        <f>'CH4'!T125</f>
        <v>0.13976628044598899</v>
      </c>
      <c r="S1885" s="11">
        <f>'CH4'!U125</f>
        <v>0.144632593706747</v>
      </c>
      <c r="T1885" s="11">
        <f>'CH4'!V125</f>
        <v>0.14228924833721501</v>
      </c>
      <c r="U1885" s="11">
        <f>'CH4'!W125</f>
        <v>0.141532950327942</v>
      </c>
      <c r="V1885" s="11">
        <f>'CH4'!X125</f>
        <v>0.15045206117912099</v>
      </c>
      <c r="W1885" s="11">
        <f>'CH4'!Y125</f>
        <v>0.15183025029588401</v>
      </c>
      <c r="X1885" s="11">
        <f>'CH4'!Z125</f>
        <v>0.15611451919907501</v>
      </c>
      <c r="Y1885" s="11">
        <f>'CH4'!AA125</f>
        <v>0.15101120125623901</v>
      </c>
      <c r="Z1885" s="11">
        <f>'CH4'!AB125</f>
        <v>0.15171425534906299</v>
      </c>
    </row>
    <row r="1886" spans="1:26" x14ac:dyDescent="0.25">
      <c r="A1886" s="11" t="str">
        <f>'CH4'!D126</f>
        <v>SI</v>
      </c>
      <c r="B1886" s="11" t="str">
        <f>'CH4'!E126</f>
        <v>1AA1C</v>
      </c>
      <c r="C1886" s="11" t="str">
        <f t="shared" si="30"/>
        <v>CH4</v>
      </c>
      <c r="D1886" s="11">
        <f>'CH4'!F126</f>
        <v>0.15850152192</v>
      </c>
      <c r="E1886" s="11">
        <f>'CH4'!G126</f>
        <v>6.13511132272496E-2</v>
      </c>
      <c r="F1886" s="11">
        <f>'CH4'!H126</f>
        <v>4.3021272306006102E-2</v>
      </c>
      <c r="G1886" s="11">
        <f>'CH4'!I126</f>
        <v>3.9190708027997199E-2</v>
      </c>
      <c r="H1886" s="11">
        <f>'CH4'!J126</f>
        <v>3.4283542470163797E-2</v>
      </c>
      <c r="I1886" s="11">
        <f>'CH4'!K126</f>
        <v>4.1365730494601301E-2</v>
      </c>
      <c r="J1886" s="11">
        <f>'CH4'!L126</f>
        <v>1.9702988016814499E-2</v>
      </c>
      <c r="K1886" s="11">
        <f>'CH4'!M126</f>
        <v>1.1954631708804E-2</v>
      </c>
      <c r="L1886" s="11">
        <f>'CH4'!N126</f>
        <v>1.13268359797271E-2</v>
      </c>
      <c r="M1886" s="11">
        <f>'CH4'!O126</f>
        <v>8.3446424767017295E-3</v>
      </c>
      <c r="N1886" s="11">
        <f>'CH4'!P126</f>
        <v>8.1728993587317303E-4</v>
      </c>
      <c r="O1886" s="11">
        <f>'CH4'!Q126</f>
        <v>1.05395252922666E-3</v>
      </c>
      <c r="P1886" s="11">
        <f>'CH4'!R126</f>
        <v>4.2235199999999998E-5</v>
      </c>
      <c r="Q1886" s="11">
        <f>'CH4'!S126</f>
        <v>5.7897419999999996E-4</v>
      </c>
      <c r="R1886" s="11">
        <f>'CH4'!T126</f>
        <v>2.5694781000000001E-3</v>
      </c>
      <c r="S1886" s="11">
        <f>'CH4'!U126</f>
        <v>3.0862595400000001E-3</v>
      </c>
      <c r="T1886" s="11">
        <f>'CH4'!V126</f>
        <v>1.5647013899999999E-2</v>
      </c>
      <c r="U1886" s="11">
        <f>'CH4'!W126</f>
        <v>1.9080647734717399E-3</v>
      </c>
      <c r="V1886" s="11">
        <f>'CH4'!X126</f>
        <v>1.60509286164701E-2</v>
      </c>
      <c r="W1886" s="11">
        <f>'CH4'!Y126</f>
        <v>1.48273556623514E-2</v>
      </c>
      <c r="X1886" s="11">
        <f>'CH4'!Z126</f>
        <v>2.80846891113741E-2</v>
      </c>
      <c r="Y1886" s="11">
        <f>'CH4'!AA126</f>
        <v>8.6622359152136001E-3</v>
      </c>
      <c r="Z1886" s="11">
        <f>'CH4'!AB126</f>
        <v>9.2758346670429297E-3</v>
      </c>
    </row>
    <row r="1887" spans="1:26" x14ac:dyDescent="0.25">
      <c r="A1887" s="11" t="str">
        <f>'CH4'!D127</f>
        <v>ES</v>
      </c>
      <c r="B1887" s="11" t="str">
        <f>'CH4'!E127</f>
        <v>1AA1C</v>
      </c>
      <c r="C1887" s="11" t="str">
        <f t="shared" si="30"/>
        <v>CH4</v>
      </c>
      <c r="D1887" s="11">
        <f>'CH4'!F127</f>
        <v>10.440745329</v>
      </c>
      <c r="E1887" s="11">
        <f>'CH4'!G127</f>
        <v>16.675149056999999</v>
      </c>
      <c r="F1887" s="11">
        <f>'CH4'!H127</f>
        <v>14.06027448</v>
      </c>
      <c r="G1887" s="11">
        <f>'CH4'!I127</f>
        <v>11.797467465</v>
      </c>
      <c r="H1887" s="11">
        <f>'CH4'!J127</f>
        <v>3.4014587669999998</v>
      </c>
      <c r="I1887" s="11">
        <f>'CH4'!K127</f>
        <v>5.9449786199999997</v>
      </c>
      <c r="J1887" s="11">
        <f>'CH4'!L127</f>
        <v>15.708210672</v>
      </c>
      <c r="K1887" s="11">
        <f>'CH4'!M127</f>
        <v>9.5288137559999999</v>
      </c>
      <c r="L1887" s="11">
        <f>'CH4'!N127</f>
        <v>8.3264760389999992</v>
      </c>
      <c r="M1887" s="11">
        <f>'CH4'!O127</f>
        <v>6.6134814899999999</v>
      </c>
      <c r="N1887" s="11">
        <f>'CH4'!P127</f>
        <v>6.3333164789999996</v>
      </c>
      <c r="O1887" s="11">
        <f>'CH4'!Q127</f>
        <v>1.1244046169999999</v>
      </c>
      <c r="P1887" s="11">
        <f>'CH4'!R127</f>
        <v>1.159097541</v>
      </c>
      <c r="Q1887" s="11">
        <f>'CH4'!S127</f>
        <v>1.0559457510000001</v>
      </c>
      <c r="R1887" s="11">
        <f>'CH4'!T127</f>
        <v>0.81558718500000005</v>
      </c>
      <c r="S1887" s="11">
        <f>'CH4'!U127</f>
        <v>4.2166251959789998</v>
      </c>
      <c r="T1887" s="11">
        <f>'CH4'!V127</f>
        <v>80.446710897000003</v>
      </c>
      <c r="U1887" s="11">
        <f>'CH4'!W127</f>
        <v>73.924809714000006</v>
      </c>
      <c r="V1887" s="11">
        <f>'CH4'!X127</f>
        <v>73.116334367999997</v>
      </c>
      <c r="W1887" s="11">
        <f>'CH4'!Y127</f>
        <v>56.337484539000002</v>
      </c>
      <c r="X1887" s="11">
        <f>'CH4'!Z127</f>
        <v>64.895902427999999</v>
      </c>
      <c r="Y1887" s="11">
        <f>'CH4'!AA127</f>
        <v>44.808832614000004</v>
      </c>
      <c r="Z1887" s="11">
        <f>'CH4'!AB127</f>
        <v>49.437126773999999</v>
      </c>
    </row>
    <row r="1888" spans="1:26" x14ac:dyDescent="0.25">
      <c r="A1888" s="11" t="str">
        <f>'CH4'!D128</f>
        <v>SE</v>
      </c>
      <c r="B1888" s="11" t="str">
        <f>'CH4'!E128</f>
        <v>1AA1C</v>
      </c>
      <c r="C1888" s="11" t="str">
        <f t="shared" si="30"/>
        <v>CH4</v>
      </c>
      <c r="D1888" s="11">
        <f>'CH4'!F128</f>
        <v>9.3194695254359999E-2</v>
      </c>
      <c r="E1888" s="11">
        <f>'CH4'!G128</f>
        <v>9.0984069031379997E-2</v>
      </c>
      <c r="F1888" s="11">
        <f>'CH4'!H128</f>
        <v>8.0704641454919998E-2</v>
      </c>
      <c r="G1888" s="11">
        <f>'CH4'!I128</f>
        <v>8.3628822595710001E-2</v>
      </c>
      <c r="H1888" s="11">
        <f>'CH4'!J128</f>
        <v>9.7683793724160001E-2</v>
      </c>
      <c r="I1888" s="11">
        <f>'CH4'!K128</f>
        <v>0.10604816589801</v>
      </c>
      <c r="J1888" s="11">
        <f>'CH4'!L128</f>
        <v>0.10292688851319</v>
      </c>
      <c r="K1888" s="11">
        <f>'CH4'!M128</f>
        <v>0.10027783630431</v>
      </c>
      <c r="L1888" s="11">
        <f>'CH4'!N128</f>
        <v>9.7423163587679995E-2</v>
      </c>
      <c r="M1888" s="11">
        <f>'CH4'!O128</f>
        <v>9.8623025725350005E-2</v>
      </c>
      <c r="N1888" s="11">
        <f>'CH4'!P128</f>
        <v>9.7556947649279996E-2</v>
      </c>
      <c r="O1888" s="11">
        <f>'CH4'!Q128</f>
        <v>0.10415631499917</v>
      </c>
      <c r="P1888" s="11">
        <f>'CH4'!R128</f>
        <v>0.10762553718881999</v>
      </c>
      <c r="Q1888" s="11">
        <f>'CH4'!S128</f>
        <v>8.8142179338359994E-2</v>
      </c>
      <c r="R1888" s="11">
        <f>'CH4'!T128</f>
        <v>9.5015927558999999E-2</v>
      </c>
      <c r="S1888" s="11">
        <f>'CH4'!U128</f>
        <v>0.1018275275934</v>
      </c>
      <c r="T1888" s="11">
        <f>'CH4'!V128</f>
        <v>0.12886511853789001</v>
      </c>
      <c r="U1888" s="11">
        <f>'CH4'!W128</f>
        <v>0.11146154978217</v>
      </c>
      <c r="V1888" s="11">
        <f>'CH4'!X128</f>
        <v>0.11071587598469999</v>
      </c>
      <c r="W1888" s="11">
        <f>'CH4'!Y128</f>
        <v>9.3372985987889998E-2</v>
      </c>
      <c r="X1888" s="11">
        <f>'CH4'!Z128</f>
        <v>0.10879931058465001</v>
      </c>
      <c r="Y1888" s="11">
        <f>'CH4'!AA128</f>
        <v>0.12116476973600999</v>
      </c>
      <c r="Z1888" s="11">
        <f>'CH4'!AB128</f>
        <v>0.114416737891325</v>
      </c>
    </row>
    <row r="1889" spans="1:26" x14ac:dyDescent="0.25">
      <c r="A1889" s="11" t="str">
        <f>'CH4'!D129</f>
        <v>CH</v>
      </c>
      <c r="B1889" s="11" t="str">
        <f>'CH4'!E129</f>
        <v>1AA1C</v>
      </c>
      <c r="C1889" s="11" t="str">
        <f t="shared" si="30"/>
        <v>CH4</v>
      </c>
      <c r="D1889" s="11">
        <f>'CH4'!F129</f>
        <v>2.6328750000000001E-2</v>
      </c>
      <c r="E1889" s="11">
        <f>'CH4'!G129</f>
        <v>3.5001749999999998E-2</v>
      </c>
      <c r="F1889" s="11">
        <f>'CH4'!H129</f>
        <v>2.6328750000000001E-2</v>
      </c>
      <c r="G1889" s="11">
        <f>'CH4'!I129</f>
        <v>3.2523749999999997E-2</v>
      </c>
      <c r="H1889" s="11">
        <f>'CH4'!J129</f>
        <v>3.4382250000000003E-2</v>
      </c>
      <c r="I1889" s="11">
        <f>'CH4'!K129</f>
        <v>3.004575E-2</v>
      </c>
      <c r="J1889" s="11">
        <f>'CH4'!L129</f>
        <v>3.6240750000000002E-2</v>
      </c>
      <c r="K1889" s="11">
        <f>'CH4'!M129</f>
        <v>5.1108750000000001E-2</v>
      </c>
      <c r="L1889" s="11">
        <f>'CH4'!N129</f>
        <v>3.7479749999999999E-2</v>
      </c>
      <c r="M1889" s="11">
        <f>'CH4'!O129</f>
        <v>3.995775E-2</v>
      </c>
      <c r="N1889" s="11">
        <f>'CH4'!P129</f>
        <v>4.6152749999999999E-2</v>
      </c>
      <c r="O1889" s="11">
        <f>'CH4'!Q129</f>
        <v>3.8718750000000003E-2</v>
      </c>
      <c r="P1889" s="11">
        <f>'CH4'!R129</f>
        <v>3.6860249999999997E-2</v>
      </c>
      <c r="Q1889" s="11">
        <f>'CH4'!S129</f>
        <v>4.5533249999999997E-2</v>
      </c>
      <c r="R1889" s="11">
        <f>'CH4'!T129</f>
        <v>4.9250250000000002E-2</v>
      </c>
      <c r="S1889" s="11">
        <f>'CH4'!U129</f>
        <v>6.3065099999999999E-2</v>
      </c>
      <c r="T1889" s="11">
        <f>'CH4'!V129</f>
        <v>6.2259750000000003E-2</v>
      </c>
      <c r="U1889" s="11">
        <f>'CH4'!W129</f>
        <v>6.5295300000000001E-2</v>
      </c>
      <c r="V1889" s="11">
        <f>'CH4'!X129</f>
        <v>6.6162600000000002E-2</v>
      </c>
      <c r="W1889" s="11">
        <f>'CH4'!Y129</f>
        <v>6.5419199999999997E-2</v>
      </c>
      <c r="X1889" s="11">
        <f>'CH4'!Z129</f>
        <v>5.916225E-2</v>
      </c>
      <c r="Y1889" s="11">
        <f>'CH4'!AA129</f>
        <v>6.1578300000000002E-2</v>
      </c>
      <c r="Z1889" s="11">
        <f>'CH4'!AB129</f>
        <v>6.8206950000000002E-2</v>
      </c>
    </row>
    <row r="1890" spans="1:26" x14ac:dyDescent="0.25">
      <c r="A1890" s="11" t="str">
        <f>'CH4'!D130</f>
        <v>TR</v>
      </c>
      <c r="B1890" s="11" t="str">
        <f>'CH4'!E130</f>
        <v>1AA1C</v>
      </c>
      <c r="C1890" s="11" t="str">
        <f t="shared" si="30"/>
        <v>CH4</v>
      </c>
      <c r="D1890" s="11">
        <f>'CH4'!F130</f>
        <v>0</v>
      </c>
      <c r="E1890" s="11">
        <f>'CH4'!G130</f>
        <v>0</v>
      </c>
      <c r="F1890" s="11">
        <f>'CH4'!H130</f>
        <v>0</v>
      </c>
      <c r="G1890" s="11">
        <f>'CH4'!I130</f>
        <v>0</v>
      </c>
      <c r="H1890" s="11">
        <f>'CH4'!J130</f>
        <v>0</v>
      </c>
      <c r="I1890" s="11">
        <f>'CH4'!K130</f>
        <v>0</v>
      </c>
      <c r="J1890" s="11">
        <f>'CH4'!L130</f>
        <v>0</v>
      </c>
      <c r="K1890" s="11">
        <f>'CH4'!M130</f>
        <v>0</v>
      </c>
      <c r="L1890" s="11">
        <f>'CH4'!N130</f>
        <v>0</v>
      </c>
      <c r="M1890" s="11">
        <f>'CH4'!O130</f>
        <v>0</v>
      </c>
      <c r="N1890" s="11">
        <f>'CH4'!P130</f>
        <v>0</v>
      </c>
      <c r="O1890" s="11">
        <f>'CH4'!Q130</f>
        <v>0</v>
      </c>
      <c r="P1890" s="11">
        <f>'CH4'!R130</f>
        <v>0</v>
      </c>
      <c r="Q1890" s="11">
        <f>'CH4'!S130</f>
        <v>0</v>
      </c>
      <c r="R1890" s="11">
        <f>'CH4'!T130</f>
        <v>0</v>
      </c>
      <c r="S1890" s="11">
        <f>'CH4'!U130</f>
        <v>0</v>
      </c>
      <c r="T1890" s="11">
        <f>'CH4'!V130</f>
        <v>0</v>
      </c>
      <c r="U1890" s="11">
        <f>'CH4'!W130</f>
        <v>0</v>
      </c>
      <c r="V1890" s="11">
        <f>'CH4'!X130</f>
        <v>0</v>
      </c>
      <c r="W1890" s="11">
        <f>'CH4'!Y130</f>
        <v>0</v>
      </c>
      <c r="X1890" s="11">
        <f>'CH4'!Z130</f>
        <v>0</v>
      </c>
      <c r="Y1890" s="11">
        <f>'CH4'!AA130</f>
        <v>0</v>
      </c>
      <c r="Z1890" s="11">
        <f>'CH4'!AB130</f>
        <v>0</v>
      </c>
    </row>
    <row r="1891" spans="1:26" x14ac:dyDescent="0.25">
      <c r="A1891" s="11" t="str">
        <f>'CH4'!D131</f>
        <v>UA</v>
      </c>
      <c r="B1891" s="11" t="str">
        <f>'CH4'!E131</f>
        <v>1AA1C</v>
      </c>
      <c r="C1891" s="11" t="str">
        <f t="shared" ref="C1891:C1954" si="31">RIGHT(LEFT(GetFormula(B1891),5),3)</f>
        <v>CH4</v>
      </c>
      <c r="D1891" s="11">
        <f>'CH4'!F131</f>
        <v>11.984339488457</v>
      </c>
      <c r="E1891" s="11">
        <f>'CH4'!G131</f>
        <v>10.158684689999999</v>
      </c>
      <c r="F1891" s="11">
        <f>'CH4'!H131</f>
        <v>9.9389707200000004</v>
      </c>
      <c r="G1891" s="11">
        <f>'CH4'!I131</f>
        <v>9.2199069900000001</v>
      </c>
      <c r="H1891" s="11">
        <f>'CH4'!J131</f>
        <v>7.5426794099999999</v>
      </c>
      <c r="I1891" s="11">
        <f>'CH4'!K131</f>
        <v>7.0818087900000002</v>
      </c>
      <c r="J1891" s="11">
        <f>'CH4'!L131</f>
        <v>5.2214366400000003</v>
      </c>
      <c r="K1891" s="11">
        <f>'CH4'!M131</f>
        <v>5.0410833899999998</v>
      </c>
      <c r="L1891" s="11">
        <f>'CH4'!N131</f>
        <v>6.3232390208578497</v>
      </c>
      <c r="M1891" s="11">
        <f>'CH4'!O131</f>
        <v>6.44428472837894</v>
      </c>
      <c r="N1891" s="11">
        <f>'CH4'!P131</f>
        <v>6.4528637333748602</v>
      </c>
      <c r="O1891" s="11">
        <f>'CH4'!Q131</f>
        <v>5.4652736958321002</v>
      </c>
      <c r="P1891" s="11">
        <f>'CH4'!R131</f>
        <v>4.2254001460486004</v>
      </c>
      <c r="Q1891" s="11">
        <f>'CH4'!S131</f>
        <v>5.0416568235157504</v>
      </c>
      <c r="R1891" s="11">
        <f>'CH4'!T131</f>
        <v>5.2180814768292398</v>
      </c>
      <c r="S1891" s="11">
        <f>'CH4'!U131</f>
        <v>4.8644154897484198</v>
      </c>
      <c r="T1891" s="11">
        <f>'CH4'!V131</f>
        <v>4.98833316152409</v>
      </c>
      <c r="U1891" s="11">
        <f>'CH4'!W131</f>
        <v>5.1017098039347903</v>
      </c>
      <c r="V1891" s="11">
        <f>'CH4'!X131</f>
        <v>4.7809677780512301</v>
      </c>
      <c r="W1891" s="11">
        <f>'CH4'!Y131</f>
        <v>4.17939739156638</v>
      </c>
      <c r="X1891" s="11">
        <f>'CH4'!Z131</f>
        <v>4.2572946178258899</v>
      </c>
      <c r="Y1891" s="11">
        <f>'CH4'!AA131</f>
        <v>4.2653100000000004</v>
      </c>
      <c r="Z1891" s="11">
        <f>'CH4'!AB131</f>
        <v>4.0870515000000003</v>
      </c>
    </row>
    <row r="1892" spans="1:26" x14ac:dyDescent="0.25">
      <c r="A1892" s="11" t="str">
        <f>'CH4'!D132</f>
        <v>GB</v>
      </c>
      <c r="B1892" s="11" t="str">
        <f>'CH4'!E132</f>
        <v>1AA1C</v>
      </c>
      <c r="C1892" s="11" t="str">
        <f t="shared" si="31"/>
        <v>CH4</v>
      </c>
      <c r="D1892" s="11">
        <f>'CH4'!F132</f>
        <v>87.030607731351495</v>
      </c>
      <c r="E1892" s="11">
        <f>'CH4'!G132</f>
        <v>90.772070477411603</v>
      </c>
      <c r="F1892" s="11">
        <f>'CH4'!H132</f>
        <v>95.881333237579099</v>
      </c>
      <c r="G1892" s="11">
        <f>'CH4'!I132</f>
        <v>100.249126457282</v>
      </c>
      <c r="H1892" s="11">
        <f>'CH4'!J132</f>
        <v>118.943665975191</v>
      </c>
      <c r="I1892" s="11">
        <f>'CH4'!K132</f>
        <v>124.53571557181699</v>
      </c>
      <c r="J1892" s="11">
        <f>'CH4'!L132</f>
        <v>135.36712162397899</v>
      </c>
      <c r="K1892" s="11">
        <f>'CH4'!M132</f>
        <v>139.42810206016799</v>
      </c>
      <c r="L1892" s="11">
        <f>'CH4'!N132</f>
        <v>148.173381039643</v>
      </c>
      <c r="M1892" s="11">
        <f>'CH4'!O132</f>
        <v>165.740344992183</v>
      </c>
      <c r="N1892" s="11">
        <f>'CH4'!P132</f>
        <v>149.778434424393</v>
      </c>
      <c r="O1892" s="11">
        <f>'CH4'!Q132</f>
        <v>165.330668379961</v>
      </c>
      <c r="P1892" s="11">
        <f>'CH4'!R132</f>
        <v>179.77057363516101</v>
      </c>
      <c r="Q1892" s="11">
        <f>'CH4'!S132</f>
        <v>163.88006093786501</v>
      </c>
      <c r="R1892" s="11">
        <f>'CH4'!T132</f>
        <v>170.91637295586699</v>
      </c>
      <c r="S1892" s="11">
        <f>'CH4'!U132</f>
        <v>157.54217201818099</v>
      </c>
      <c r="T1892" s="11">
        <f>'CH4'!V132</f>
        <v>123.364601436656</v>
      </c>
      <c r="U1892" s="11">
        <f>'CH4'!W132</f>
        <v>126.743658845677</v>
      </c>
      <c r="V1892" s="11">
        <f>'CH4'!X132</f>
        <v>121.98840896419</v>
      </c>
      <c r="W1892" s="11">
        <f>'CH4'!Y132</f>
        <v>132.470777448207</v>
      </c>
      <c r="X1892" s="11">
        <f>'CH4'!Z132</f>
        <v>133.379035631628</v>
      </c>
      <c r="Y1892" s="11">
        <f>'CH4'!AA132</f>
        <v>108.212423412688</v>
      </c>
      <c r="Z1892" s="11">
        <f>'CH4'!AB132</f>
        <v>91.440067229858798</v>
      </c>
    </row>
    <row r="1893" spans="1:26" x14ac:dyDescent="0.25">
      <c r="A1893" s="11" t="str">
        <f>'CH4'!D133</f>
        <v>US</v>
      </c>
      <c r="B1893" s="11" t="str">
        <f>'CH4'!E133</f>
        <v>1AA1C</v>
      </c>
      <c r="C1893" s="11" t="str">
        <f t="shared" si="31"/>
        <v>CH4</v>
      </c>
      <c r="D1893" s="11">
        <f>'CH4'!F133</f>
        <v>0</v>
      </c>
      <c r="E1893" s="11">
        <f>'CH4'!G133</f>
        <v>0</v>
      </c>
      <c r="F1893" s="11">
        <f>'CH4'!H133</f>
        <v>0</v>
      </c>
      <c r="G1893" s="11">
        <f>'CH4'!I133</f>
        <v>0</v>
      </c>
      <c r="H1893" s="11">
        <f>'CH4'!J133</f>
        <v>0</v>
      </c>
      <c r="I1893" s="11">
        <f>'CH4'!K133</f>
        <v>0</v>
      </c>
      <c r="J1893" s="11">
        <f>'CH4'!L133</f>
        <v>0</v>
      </c>
      <c r="K1893" s="11">
        <f>'CH4'!M133</f>
        <v>0</v>
      </c>
      <c r="L1893" s="11">
        <f>'CH4'!N133</f>
        <v>0</v>
      </c>
      <c r="M1893" s="11">
        <f>'CH4'!O133</f>
        <v>0</v>
      </c>
      <c r="N1893" s="11">
        <f>'CH4'!P133</f>
        <v>0</v>
      </c>
      <c r="O1893" s="11">
        <f>'CH4'!Q133</f>
        <v>0</v>
      </c>
      <c r="P1893" s="11">
        <f>'CH4'!R133</f>
        <v>0</v>
      </c>
      <c r="Q1893" s="11">
        <f>'CH4'!S133</f>
        <v>0</v>
      </c>
      <c r="R1893" s="11">
        <f>'CH4'!T133</f>
        <v>0</v>
      </c>
      <c r="S1893" s="11">
        <f>'CH4'!U133</f>
        <v>0</v>
      </c>
      <c r="T1893" s="11">
        <f>'CH4'!V133</f>
        <v>0</v>
      </c>
      <c r="U1893" s="11">
        <f>'CH4'!W133</f>
        <v>0</v>
      </c>
      <c r="V1893" s="11">
        <f>'CH4'!X133</f>
        <v>0</v>
      </c>
      <c r="W1893" s="11">
        <f>'CH4'!Y133</f>
        <v>0</v>
      </c>
      <c r="X1893" s="11">
        <f>'CH4'!Z133</f>
        <v>14.4505804927597</v>
      </c>
      <c r="Y1893" s="11">
        <f>'CH4'!AA133</f>
        <v>24.540607231771499</v>
      </c>
      <c r="Z1893" s="11">
        <f>'CH4'!AB133</f>
        <v>47.888729744552798</v>
      </c>
    </row>
    <row r="1894" spans="1:26" x14ac:dyDescent="0.25">
      <c r="A1894" s="11" t="str">
        <f>'CH4'!D134</f>
        <v>AU</v>
      </c>
      <c r="B1894" s="11" t="str">
        <f>'CH4'!E134</f>
        <v>1AA2A</v>
      </c>
      <c r="C1894" s="11" t="str">
        <f t="shared" si="31"/>
        <v>CH4</v>
      </c>
      <c r="D1894" s="11">
        <f>'CH4'!F134</f>
        <v>1.47368684796226</v>
      </c>
      <c r="E1894" s="11">
        <f>'CH4'!G134</f>
        <v>1.4451834009622599</v>
      </c>
      <c r="F1894" s="11">
        <f>'CH4'!H134</f>
        <v>1.4488618659622701</v>
      </c>
      <c r="G1894" s="11">
        <f>'CH4'!I134</f>
        <v>1.48458752796226</v>
      </c>
      <c r="H1894" s="11">
        <f>'CH4'!J134</f>
        <v>1.61316752892453</v>
      </c>
      <c r="I1894" s="11">
        <f>'CH4'!K134</f>
        <v>1.71470513292453</v>
      </c>
      <c r="J1894" s="11">
        <f>'CH4'!L134</f>
        <v>1.78383240792453</v>
      </c>
      <c r="K1894" s="11">
        <f>'CH4'!M134</f>
        <v>1.71234714120642</v>
      </c>
      <c r="L1894" s="11">
        <f>'CH4'!N134</f>
        <v>1.7148914389811301</v>
      </c>
      <c r="M1894" s="11">
        <f>'CH4'!O134</f>
        <v>1.6574075109622599</v>
      </c>
      <c r="N1894" s="11">
        <f>'CH4'!P134</f>
        <v>1.5790202801426401</v>
      </c>
      <c r="O1894" s="11">
        <f>'CH4'!Q134</f>
        <v>1.24649906077359</v>
      </c>
      <c r="P1894" s="11">
        <f>'CH4'!R134</f>
        <v>1.3456584567735901</v>
      </c>
      <c r="Q1894" s="11">
        <f>'CH4'!S134</f>
        <v>1.0579387659724899</v>
      </c>
      <c r="R1894" s="11">
        <f>'CH4'!T134</f>
        <v>1.1523546171860899</v>
      </c>
      <c r="S1894" s="11">
        <f>'CH4'!U134</f>
        <v>1.24573997067231</v>
      </c>
      <c r="T1894" s="11">
        <f>'CH4'!V134</f>
        <v>1.1731483894400101</v>
      </c>
      <c r="U1894" s="11">
        <f>'CH4'!W134</f>
        <v>1.16216379012267</v>
      </c>
      <c r="V1894" s="11">
        <f>'CH4'!X134</f>
        <v>1.2540740685540099</v>
      </c>
      <c r="W1894" s="11">
        <f>'CH4'!Y134</f>
        <v>1.0190824534345</v>
      </c>
      <c r="X1894" s="11">
        <f>'CH4'!Z134</f>
        <v>1.11718517538193</v>
      </c>
      <c r="Y1894" s="11">
        <f>'CH4'!AA134</f>
        <v>1.1229751791059901</v>
      </c>
      <c r="Z1894" s="11">
        <f>'CH4'!AB134</f>
        <v>0.95831408317289402</v>
      </c>
    </row>
    <row r="1895" spans="1:26" x14ac:dyDescent="0.25">
      <c r="A1895" s="11" t="str">
        <f>'CH4'!D135</f>
        <v>AT</v>
      </c>
      <c r="B1895" s="11" t="str">
        <f>'CH4'!E135</f>
        <v>1AA2A</v>
      </c>
      <c r="C1895" s="11" t="str">
        <f t="shared" si="31"/>
        <v>CH4</v>
      </c>
      <c r="D1895" s="11">
        <f>'CH4'!F135</f>
        <v>0.532815813362568</v>
      </c>
      <c r="E1895" s="11">
        <f>'CH4'!G135</f>
        <v>0.48491615801175803</v>
      </c>
      <c r="F1895" s="11">
        <f>'CH4'!H135</f>
        <v>0.41660322825832802</v>
      </c>
      <c r="G1895" s="11">
        <f>'CH4'!I135</f>
        <v>0.45899470004724602</v>
      </c>
      <c r="H1895" s="11">
        <f>'CH4'!J135</f>
        <v>0.53861753271971602</v>
      </c>
      <c r="I1895" s="11">
        <f>'CH4'!K135</f>
        <v>0.54630103836191302</v>
      </c>
      <c r="J1895" s="11">
        <f>'CH4'!L135</f>
        <v>0.63545271275162696</v>
      </c>
      <c r="K1895" s="11">
        <f>'CH4'!M135</f>
        <v>0.72500406574704401</v>
      </c>
      <c r="L1895" s="11">
        <f>'CH4'!N135</f>
        <v>0.68898113926132898</v>
      </c>
      <c r="M1895" s="11">
        <f>'CH4'!O135</f>
        <v>0.62960673890434105</v>
      </c>
      <c r="N1895" s="11">
        <f>'CH4'!P135</f>
        <v>0.79524871854758805</v>
      </c>
      <c r="O1895" s="11">
        <f>'CH4'!Q135</f>
        <v>0.75027351710300005</v>
      </c>
      <c r="P1895" s="11">
        <f>'CH4'!R135</f>
        <v>0.796689653569427</v>
      </c>
      <c r="Q1895" s="11">
        <f>'CH4'!S135</f>
        <v>1.6280733848878699</v>
      </c>
      <c r="R1895" s="11">
        <f>'CH4'!T135</f>
        <v>1.86438665494989</v>
      </c>
      <c r="S1895" s="11">
        <f>'CH4'!U135</f>
        <v>2.1112830003102201</v>
      </c>
      <c r="T1895" s="11">
        <f>'CH4'!V135</f>
        <v>2.2775614845150098</v>
      </c>
      <c r="U1895" s="11">
        <f>'CH4'!W135</f>
        <v>2.1186052172487302</v>
      </c>
      <c r="V1895" s="11">
        <f>'CH4'!X135</f>
        <v>1.9114519996075301</v>
      </c>
      <c r="W1895" s="11">
        <f>'CH4'!Y135</f>
        <v>1.8423576086273901</v>
      </c>
      <c r="X1895" s="11">
        <f>'CH4'!Z135</f>
        <v>1.7414122888669501</v>
      </c>
      <c r="Y1895" s="11">
        <f>'CH4'!AA135</f>
        <v>1.9864112588719101</v>
      </c>
      <c r="Z1895" s="11">
        <f>'CH4'!AB135</f>
        <v>1.96938085684777</v>
      </c>
    </row>
    <row r="1896" spans="1:26" x14ac:dyDescent="0.25">
      <c r="A1896" s="11" t="str">
        <f>'CH4'!D136</f>
        <v>BY</v>
      </c>
      <c r="B1896" s="11" t="str">
        <f>'CH4'!E136</f>
        <v>1AA2A</v>
      </c>
      <c r="C1896" s="11" t="str">
        <f t="shared" si="31"/>
        <v>CH4</v>
      </c>
      <c r="D1896" s="11">
        <f>'CH4'!F136</f>
        <v>0</v>
      </c>
      <c r="E1896" s="11">
        <f>'CH4'!G136</f>
        <v>0</v>
      </c>
      <c r="F1896" s="11">
        <f>'CH4'!H136</f>
        <v>0</v>
      </c>
      <c r="G1896" s="11">
        <f>'CH4'!I136</f>
        <v>0</v>
      </c>
      <c r="H1896" s="11">
        <f>'CH4'!J136</f>
        <v>0</v>
      </c>
      <c r="I1896" s="11">
        <f>'CH4'!K136</f>
        <v>0</v>
      </c>
      <c r="J1896" s="11">
        <f>'CH4'!L136</f>
        <v>0</v>
      </c>
      <c r="K1896" s="11">
        <f>'CH4'!M136</f>
        <v>0</v>
      </c>
      <c r="L1896" s="11">
        <f>'CH4'!N136</f>
        <v>0</v>
      </c>
      <c r="M1896" s="11">
        <f>'CH4'!O136</f>
        <v>0</v>
      </c>
      <c r="N1896" s="11">
        <f>'CH4'!P136</f>
        <v>0</v>
      </c>
      <c r="O1896" s="11">
        <f>'CH4'!Q136</f>
        <v>0</v>
      </c>
      <c r="P1896" s="11">
        <f>'CH4'!R136</f>
        <v>0</v>
      </c>
      <c r="Q1896" s="11">
        <f>'CH4'!S136</f>
        <v>0</v>
      </c>
      <c r="R1896" s="11">
        <f>'CH4'!T136</f>
        <v>0</v>
      </c>
      <c r="S1896" s="11">
        <f>'CH4'!U136</f>
        <v>0</v>
      </c>
      <c r="T1896" s="11">
        <f>'CH4'!V136</f>
        <v>0</v>
      </c>
      <c r="U1896" s="11">
        <f>'CH4'!W136</f>
        <v>0</v>
      </c>
      <c r="V1896" s="11">
        <f>'CH4'!X136</f>
        <v>0</v>
      </c>
      <c r="W1896" s="11">
        <f>'CH4'!Y136</f>
        <v>0</v>
      </c>
      <c r="X1896" s="11">
        <f>'CH4'!Z136</f>
        <v>0</v>
      </c>
      <c r="Y1896" s="11">
        <f>'CH4'!AA136</f>
        <v>0</v>
      </c>
      <c r="Z1896" s="11">
        <f>'CH4'!AB136</f>
        <v>0</v>
      </c>
    </row>
    <row r="1897" spans="1:26" x14ac:dyDescent="0.25">
      <c r="A1897" s="11" t="str">
        <f>'CH4'!D137</f>
        <v>BE</v>
      </c>
      <c r="B1897" s="11" t="str">
        <f>'CH4'!E137</f>
        <v>1AA2A</v>
      </c>
      <c r="C1897" s="11" t="str">
        <f t="shared" si="31"/>
        <v>CH4</v>
      </c>
      <c r="D1897" s="11">
        <f>'CH4'!F137</f>
        <v>50.606639999999999</v>
      </c>
      <c r="E1897" s="11">
        <f>'CH4'!G137</f>
        <v>47.224589999999999</v>
      </c>
      <c r="F1897" s="11">
        <f>'CH4'!H137</f>
        <v>40.700099999999999</v>
      </c>
      <c r="G1897" s="11">
        <f>'CH4'!I137</f>
        <v>34.90851</v>
      </c>
      <c r="H1897" s="11">
        <f>'CH4'!J137</f>
        <v>33.570390000000003</v>
      </c>
      <c r="I1897" s="11">
        <f>'CH4'!K137</f>
        <v>34.499850000000002</v>
      </c>
      <c r="J1897" s="11">
        <f>'CH4'!L137</f>
        <v>30.211860000000001</v>
      </c>
      <c r="K1897" s="11">
        <f>'CH4'!M137</f>
        <v>29.162489999999998</v>
      </c>
      <c r="L1897" s="11">
        <f>'CH4'!N137</f>
        <v>33.037199999999999</v>
      </c>
      <c r="M1897" s="11">
        <f>'CH4'!O137</f>
        <v>30.540510000000001</v>
      </c>
      <c r="N1897" s="11">
        <f>'CH4'!P137</f>
        <v>34.681919999999998</v>
      </c>
      <c r="O1897" s="11">
        <f>'CH4'!Q137</f>
        <v>37.466940000000001</v>
      </c>
      <c r="P1897" s="11">
        <f>'CH4'!R137</f>
        <v>32.339579999999998</v>
      </c>
      <c r="Q1897" s="11">
        <f>'CH4'!S137</f>
        <v>34.381619999999998</v>
      </c>
      <c r="R1897" s="11">
        <f>'CH4'!T137</f>
        <v>32.632739999999998</v>
      </c>
      <c r="S1897" s="11">
        <f>'CH4'!U137</f>
        <v>26.292629999999999</v>
      </c>
      <c r="T1897" s="11">
        <f>'CH4'!V137</f>
        <v>25.025279999999999</v>
      </c>
      <c r="U1897" s="11">
        <f>'CH4'!W137</f>
        <v>23.24868</v>
      </c>
      <c r="V1897" s="11">
        <f>'CH4'!X137</f>
        <v>25.70337</v>
      </c>
      <c r="W1897" s="11">
        <f>'CH4'!Y137</f>
        <v>4.0635000000000003</v>
      </c>
      <c r="X1897" s="11">
        <f>'CH4'!Z137</f>
        <v>10.501226819999999</v>
      </c>
      <c r="Y1897" s="11">
        <f>'CH4'!AA137</f>
        <v>9.0420911531999995</v>
      </c>
      <c r="Z1897" s="11">
        <f>'CH4'!AB137</f>
        <v>2.06272353</v>
      </c>
    </row>
    <row r="1898" spans="1:26" x14ac:dyDescent="0.25">
      <c r="A1898" s="11" t="str">
        <f>'CH4'!D138</f>
        <v>BG</v>
      </c>
      <c r="B1898" s="11" t="str">
        <f>'CH4'!E138</f>
        <v>1AA2A</v>
      </c>
      <c r="C1898" s="11" t="str">
        <f t="shared" si="31"/>
        <v>CH4</v>
      </c>
      <c r="D1898" s="11">
        <f>'CH4'!F138</f>
        <v>5.2280959500000002</v>
      </c>
      <c r="E1898" s="11">
        <f>'CH4'!G138</f>
        <v>2.1879408599999999</v>
      </c>
      <c r="F1898" s="11">
        <f>'CH4'!H138</f>
        <v>1.9359333000000001</v>
      </c>
      <c r="G1898" s="11">
        <f>'CH4'!I138</f>
        <v>1.9679068500000001</v>
      </c>
      <c r="H1898" s="11">
        <f>'CH4'!J138</f>
        <v>2.7770055600000001</v>
      </c>
      <c r="I1898" s="11">
        <f>'CH4'!K138</f>
        <v>3.1591173600000002</v>
      </c>
      <c r="J1898" s="11">
        <f>'CH4'!L138</f>
        <v>2.81307222</v>
      </c>
      <c r="K1898" s="11">
        <f>'CH4'!M138</f>
        <v>3.27495504</v>
      </c>
      <c r="L1898" s="11">
        <f>'CH4'!N138</f>
        <v>2.83984302</v>
      </c>
      <c r="M1898" s="11">
        <f>'CH4'!O138</f>
        <v>1.97394078</v>
      </c>
      <c r="N1898" s="11">
        <f>'CH4'!P138</f>
        <v>1.8897551400000001</v>
      </c>
      <c r="O1898" s="11">
        <f>'CH4'!Q138</f>
        <v>2.3315338200000002</v>
      </c>
      <c r="P1898" s="11">
        <f>'CH4'!R138</f>
        <v>2.3486704500000002</v>
      </c>
      <c r="Q1898" s="11">
        <f>'CH4'!S138</f>
        <v>2.8093753800000001</v>
      </c>
      <c r="R1898" s="11">
        <f>'CH4'!T138</f>
        <v>2.4833144699999998</v>
      </c>
      <c r="S1898" s="11">
        <f>'CH4'!U138</f>
        <v>2.2020859559999999</v>
      </c>
      <c r="T1898" s="11">
        <f>'CH4'!V138</f>
        <v>2.1791887320000001</v>
      </c>
      <c r="U1898" s="11">
        <f>'CH4'!W138</f>
        <v>2.3469196800000001</v>
      </c>
      <c r="V1898" s="11">
        <f>'CH4'!X138</f>
        <v>1.4262402000000001</v>
      </c>
      <c r="W1898" s="11">
        <f>'CH4'!Y138</f>
        <v>0.42817949999999999</v>
      </c>
      <c r="X1898" s="11">
        <f>'CH4'!Z138</f>
        <v>0.25017299999999998</v>
      </c>
      <c r="Y1898" s="11">
        <f>'CH4'!AA138</f>
        <v>0.27880650000000001</v>
      </c>
      <c r="Z1898" s="11">
        <f>'CH4'!AB138</f>
        <v>0.22112999999999999</v>
      </c>
    </row>
    <row r="1899" spans="1:26" x14ac:dyDescent="0.25">
      <c r="A1899" s="11" t="str">
        <f>'CH4'!D139</f>
        <v>CA</v>
      </c>
      <c r="B1899" s="11" t="str">
        <f>'CH4'!E139</f>
        <v>1AA2A</v>
      </c>
      <c r="C1899" s="11" t="str">
        <f t="shared" si="31"/>
        <v>CH4</v>
      </c>
      <c r="D1899" s="11">
        <f>'CH4'!F139</f>
        <v>5.12659389222679</v>
      </c>
      <c r="E1899" s="11">
        <f>'CH4'!G139</f>
        <v>5.3856479526877203</v>
      </c>
      <c r="F1899" s="11">
        <f>'CH4'!H139</f>
        <v>5.5180501787368401</v>
      </c>
      <c r="G1899" s="11">
        <f>'CH4'!I139</f>
        <v>5.4434525509912399</v>
      </c>
      <c r="H1899" s="11">
        <f>'CH4'!J139</f>
        <v>5.5962733168693104</v>
      </c>
      <c r="I1899" s="11">
        <f>'CH4'!K139</f>
        <v>5.4742299031270196</v>
      </c>
      <c r="J1899" s="11">
        <f>'CH4'!L139</f>
        <v>5.5978384196240301</v>
      </c>
      <c r="K1899" s="11">
        <f>'CH4'!M139</f>
        <v>5.5430135080644902</v>
      </c>
      <c r="L1899" s="11">
        <f>'CH4'!N139</f>
        <v>5.5800274746647096</v>
      </c>
      <c r="M1899" s="11">
        <f>'CH4'!O139</f>
        <v>5.7222483180149899</v>
      </c>
      <c r="N1899" s="11">
        <f>'CH4'!P139</f>
        <v>5.6564099010000097</v>
      </c>
      <c r="O1899" s="11">
        <f>'CH4'!Q139</f>
        <v>5.0103038368871502</v>
      </c>
      <c r="P1899" s="11">
        <f>'CH4'!R139</f>
        <v>5.3279441777944996</v>
      </c>
      <c r="Q1899" s="11">
        <f>'CH4'!S139</f>
        <v>5.16527479324309</v>
      </c>
      <c r="R1899" s="11">
        <f>'CH4'!T139</f>
        <v>5.3922454098672796</v>
      </c>
      <c r="S1899" s="11">
        <f>'CH4'!U139</f>
        <v>5.2247175983330401</v>
      </c>
      <c r="T1899" s="11">
        <f>'CH4'!V139</f>
        <v>5.4749974622469404</v>
      </c>
      <c r="U1899" s="11">
        <f>'CH4'!W139</f>
        <v>5.6032470642699197</v>
      </c>
      <c r="V1899" s="11">
        <f>'CH4'!X139</f>
        <v>5.4588457907646397</v>
      </c>
      <c r="W1899" s="11">
        <f>'CH4'!Y139</f>
        <v>3.98864088871469</v>
      </c>
      <c r="X1899" s="11">
        <f>'CH4'!Z139</f>
        <v>4.1730991471046597</v>
      </c>
      <c r="Y1899" s="11">
        <f>'CH4'!AA139</f>
        <v>4.6332664267113604</v>
      </c>
      <c r="Z1899" s="11">
        <f>'CH4'!AB139</f>
        <v>4.6982761548412801</v>
      </c>
    </row>
    <row r="1900" spans="1:26" x14ac:dyDescent="0.25">
      <c r="A1900" s="11" t="str">
        <f>'CH4'!D140</f>
        <v>HR</v>
      </c>
      <c r="B1900" s="11" t="str">
        <f>'CH4'!E140</f>
        <v>1AA2A</v>
      </c>
      <c r="C1900" s="11" t="str">
        <f t="shared" si="31"/>
        <v>CH4</v>
      </c>
      <c r="D1900" s="11">
        <f>'CH4'!F140</f>
        <v>0</v>
      </c>
      <c r="E1900" s="11">
        <f>'CH4'!G140</f>
        <v>0</v>
      </c>
      <c r="F1900" s="11">
        <f>'CH4'!H140</f>
        <v>0</v>
      </c>
      <c r="G1900" s="11">
        <f>'CH4'!I140</f>
        <v>0</v>
      </c>
      <c r="H1900" s="11">
        <f>'CH4'!J140</f>
        <v>0</v>
      </c>
      <c r="I1900" s="11">
        <f>'CH4'!K140</f>
        <v>0</v>
      </c>
      <c r="J1900" s="11">
        <f>'CH4'!L140</f>
        <v>0</v>
      </c>
      <c r="K1900" s="11">
        <f>'CH4'!M140</f>
        <v>0</v>
      </c>
      <c r="L1900" s="11">
        <f>'CH4'!N140</f>
        <v>0</v>
      </c>
      <c r="M1900" s="11">
        <f>'CH4'!O140</f>
        <v>0</v>
      </c>
      <c r="N1900" s="11">
        <f>'CH4'!P140</f>
        <v>0</v>
      </c>
      <c r="O1900" s="11">
        <f>'CH4'!Q140</f>
        <v>0.14736250200000001</v>
      </c>
      <c r="P1900" s="11">
        <f>'CH4'!R140</f>
        <v>0.101498859</v>
      </c>
      <c r="Q1900" s="11">
        <f>'CH4'!S140</f>
        <v>0.128071442625</v>
      </c>
      <c r="R1900" s="11">
        <f>'CH4'!T140</f>
        <v>9.0194999999999997E-2</v>
      </c>
      <c r="S1900" s="11">
        <f>'CH4'!U140</f>
        <v>0.13123307084999999</v>
      </c>
      <c r="T1900" s="11">
        <f>'CH4'!V140</f>
        <v>0.16850026200000001</v>
      </c>
      <c r="U1900" s="11">
        <f>'CH4'!W140</f>
        <v>0.15956669400000001</v>
      </c>
      <c r="V1900" s="11">
        <f>'CH4'!X140</f>
        <v>0.15496845000000001</v>
      </c>
      <c r="W1900" s="11">
        <f>'CH4'!Y140</f>
        <v>0.13305787320000001</v>
      </c>
      <c r="X1900" s="11">
        <f>'CH4'!Z140</f>
        <v>0.16326147599999999</v>
      </c>
      <c r="Y1900" s="11">
        <f>'CH4'!AA140</f>
        <v>0.146558622</v>
      </c>
      <c r="Z1900" s="11">
        <f>'CH4'!AB140</f>
        <v>8.0027472000000002E-2</v>
      </c>
    </row>
    <row r="1901" spans="1:26" x14ac:dyDescent="0.25">
      <c r="A1901" s="11" t="str">
        <f>'CH4'!D141</f>
        <v>CY</v>
      </c>
      <c r="B1901" s="11" t="str">
        <f>'CH4'!E141</f>
        <v>1AA2A</v>
      </c>
      <c r="C1901" s="11" t="str">
        <f t="shared" si="31"/>
        <v>CH4</v>
      </c>
      <c r="D1901" s="11">
        <f>'CH4'!F141</f>
        <v>8.0485626666666702E-3</v>
      </c>
      <c r="E1901" s="11">
        <f>'CH4'!G141</f>
        <v>2.2733988666666701E-2</v>
      </c>
      <c r="F1901" s="11">
        <f>'CH4'!H141</f>
        <v>2.19419806666666E-2</v>
      </c>
      <c r="G1901" s="11">
        <f>'CH4'!I141</f>
        <v>1.8756430000000001E-2</v>
      </c>
      <c r="H1901" s="11">
        <f>'CH4'!J141</f>
        <v>2.04076133333333E-2</v>
      </c>
      <c r="I1901" s="11">
        <f>'CH4'!K141</f>
        <v>1.8250036000000001E-2</v>
      </c>
      <c r="J1901" s="11">
        <f>'CH4'!L141</f>
        <v>2.0613208000000001E-2</v>
      </c>
      <c r="K1901" s="11">
        <f>'CH4'!M141</f>
        <v>1.37292866666667E-2</v>
      </c>
      <c r="L1901" s="11">
        <f>'CH4'!N141</f>
        <v>1.3318097333333299E-2</v>
      </c>
      <c r="M1901" s="11">
        <f>'CH4'!O141</f>
        <v>1.32813006666667E-2</v>
      </c>
      <c r="N1901" s="11">
        <f>'CH4'!P141</f>
        <v>1.37660833333333E-2</v>
      </c>
      <c r="O1901" s="11">
        <f>'CH4'!Q141</f>
        <v>1.1065315333333299E-2</v>
      </c>
      <c r="P1901" s="11">
        <f>'CH4'!R141</f>
        <v>1.127091E-2</v>
      </c>
      <c r="Q1901" s="11">
        <f>'CH4'!S141</f>
        <v>1.2937278666666699E-2</v>
      </c>
      <c r="R1901" s="11">
        <f>'CH4'!T141</f>
        <v>1.4382867333333301E-2</v>
      </c>
      <c r="S1901" s="11">
        <f>'CH4'!U141</f>
        <v>1.2857171025641E-2</v>
      </c>
      <c r="T1901" s="11">
        <f>'CH4'!V141</f>
        <v>9.3881630769230891E-3</v>
      </c>
      <c r="U1901" s="11">
        <f>'CH4'!W141</f>
        <v>1.2504433846153899E-2</v>
      </c>
      <c r="V1901" s="11">
        <f>'CH4'!X141</f>
        <v>9.7383461538461495E-3</v>
      </c>
      <c r="W1901" s="11">
        <f>'CH4'!Y141</f>
        <v>8.6090953846153801E-3</v>
      </c>
      <c r="X1901" s="11">
        <f>'CH4'!Z141</f>
        <v>9.7776969230769194E-3</v>
      </c>
      <c r="Y1901" s="11">
        <f>'CH4'!AA141</f>
        <v>1.5231170769230799E-2</v>
      </c>
      <c r="Z1901" s="11">
        <f>'CH4'!AB141</f>
        <v>7.0509600000000002E-3</v>
      </c>
    </row>
    <row r="1902" spans="1:26" x14ac:dyDescent="0.25">
      <c r="A1902" s="11" t="str">
        <f>'CH4'!D142</f>
        <v>CZ</v>
      </c>
      <c r="B1902" s="11" t="str">
        <f>'CH4'!E142</f>
        <v>1AA2A</v>
      </c>
      <c r="C1902" s="11" t="str">
        <f t="shared" si="31"/>
        <v>CH4</v>
      </c>
      <c r="D1902" s="11">
        <f>'CH4'!F142</f>
        <v>18.4606347005309</v>
      </c>
      <c r="E1902" s="11">
        <f>'CH4'!G142</f>
        <v>26.3300929563</v>
      </c>
      <c r="F1902" s="11">
        <f>'CH4'!H142</f>
        <v>15.7433067845101</v>
      </c>
      <c r="G1902" s="11">
        <f>'CH4'!I142</f>
        <v>20.517779137156001</v>
      </c>
      <c r="H1902" s="11">
        <f>'CH4'!J142</f>
        <v>15.2954565514121</v>
      </c>
      <c r="I1902" s="11">
        <f>'CH4'!K142</f>
        <v>14.294351940052801</v>
      </c>
      <c r="J1902" s="11">
        <f>'CH4'!L142</f>
        <v>13.646887589204001</v>
      </c>
      <c r="K1902" s="11">
        <f>'CH4'!M142</f>
        <v>15.0532274621114</v>
      </c>
      <c r="L1902" s="11">
        <f>'CH4'!N142</f>
        <v>15.1311223988706</v>
      </c>
      <c r="M1902" s="11">
        <f>'CH4'!O142</f>
        <v>10.6222586659692</v>
      </c>
      <c r="N1902" s="11">
        <f>'CH4'!P142</f>
        <v>11.751696603277299</v>
      </c>
      <c r="O1902" s="11">
        <f>'CH4'!Q142</f>
        <v>13.6092290790044</v>
      </c>
      <c r="P1902" s="11">
        <f>'CH4'!R142</f>
        <v>11.5989589276353</v>
      </c>
      <c r="Q1902" s="11">
        <f>'CH4'!S142</f>
        <v>10.158923156806299</v>
      </c>
      <c r="R1902" s="11">
        <f>'CH4'!T142</f>
        <v>9.8334030733074407</v>
      </c>
      <c r="S1902" s="11">
        <f>'CH4'!U142</f>
        <v>10.6086208196882</v>
      </c>
      <c r="T1902" s="11">
        <f>'CH4'!V142</f>
        <v>10.618194307706901</v>
      </c>
      <c r="U1902" s="11">
        <f>'CH4'!W142</f>
        <v>11.152689424429701</v>
      </c>
      <c r="V1902" s="11">
        <f>'CH4'!X142</f>
        <v>10.4381664121853</v>
      </c>
      <c r="W1902" s="11">
        <f>'CH4'!Y142</f>
        <v>8.9990234519292898</v>
      </c>
      <c r="X1902" s="11">
        <f>'CH4'!Z142</f>
        <v>7.4808238444474098</v>
      </c>
      <c r="Y1902" s="11">
        <f>'CH4'!AA142</f>
        <v>9.1663500822801804</v>
      </c>
      <c r="Z1902" s="11">
        <f>'CH4'!AB142</f>
        <v>6.9259149473152002</v>
      </c>
    </row>
    <row r="1903" spans="1:26" x14ac:dyDescent="0.25">
      <c r="A1903" s="11" t="str">
        <f>'CH4'!D143</f>
        <v>DK</v>
      </c>
      <c r="B1903" s="11" t="str">
        <f>'CH4'!E143</f>
        <v>1AA2A</v>
      </c>
      <c r="C1903" s="11" t="str">
        <f t="shared" si="31"/>
        <v>CH4</v>
      </c>
      <c r="D1903" s="11">
        <f>'CH4'!F143</f>
        <v>6.1571236114349198E-2</v>
      </c>
      <c r="E1903" s="11">
        <f>'CH4'!G143</f>
        <v>5.8134691026631602E-2</v>
      </c>
      <c r="F1903" s="11">
        <f>'CH4'!H143</f>
        <v>4.7009384331338701E-2</v>
      </c>
      <c r="G1903" s="11">
        <f>'CH4'!I143</f>
        <v>4.7762001261653898E-2</v>
      </c>
      <c r="H1903" s="11">
        <f>'CH4'!J143</f>
        <v>5.0381372556606401E-2</v>
      </c>
      <c r="I1903" s="11">
        <f>'CH4'!K143</f>
        <v>5.14498126443034E-2</v>
      </c>
      <c r="J1903" s="11">
        <f>'CH4'!L143</f>
        <v>5.1788226031070798E-2</v>
      </c>
      <c r="K1903" s="11">
        <f>'CH4'!M143</f>
        <v>5.8295485166276202E-2</v>
      </c>
      <c r="L1903" s="11">
        <f>'CH4'!N143</f>
        <v>5.6578708903503597E-2</v>
      </c>
      <c r="M1903" s="11">
        <f>'CH4'!O143</f>
        <v>6.8286224503562698E-2</v>
      </c>
      <c r="N1903" s="11">
        <f>'CH4'!P143</f>
        <v>5.92900282053496E-2</v>
      </c>
      <c r="O1903" s="11">
        <f>'CH4'!Q143</f>
        <v>6.1494478987149201E-2</v>
      </c>
      <c r="P1903" s="11">
        <f>'CH4'!R143</f>
        <v>5.7471666392486402E-2</v>
      </c>
      <c r="Q1903" s="11">
        <f>'CH4'!S143</f>
        <v>4.5562690065943899E-2</v>
      </c>
      <c r="R1903" s="11">
        <f>'CH4'!T143</f>
        <v>4.2279657142914498E-2</v>
      </c>
      <c r="S1903" s="11">
        <f>'CH4'!U143</f>
        <v>3.6621027849696598E-2</v>
      </c>
      <c r="T1903" s="11">
        <f>'CH4'!V143</f>
        <v>3.9933519871082498E-2</v>
      </c>
      <c r="U1903" s="11">
        <f>'CH4'!W143</f>
        <v>4.2724310257289899E-2</v>
      </c>
      <c r="V1903" s="11">
        <f>'CH4'!X143</f>
        <v>4.3692298644952401E-2</v>
      </c>
      <c r="W1903" s="11">
        <f>'CH4'!Y143</f>
        <v>2.20063179914947E-2</v>
      </c>
      <c r="X1903" s="11">
        <f>'CH4'!Z143</f>
        <v>3.66769927465221E-2</v>
      </c>
      <c r="Y1903" s="11">
        <f>'CH4'!AA143</f>
        <v>3.9672570864117199E-2</v>
      </c>
      <c r="Z1903" s="11">
        <f>'CH4'!AB143</f>
        <v>2.8644575629208299E-2</v>
      </c>
    </row>
    <row r="1904" spans="1:26" x14ac:dyDescent="0.25">
      <c r="A1904" s="11" t="str">
        <f>'CH4'!D144</f>
        <v>EE</v>
      </c>
      <c r="B1904" s="11" t="str">
        <f>'CH4'!E144</f>
        <v>1AA2A</v>
      </c>
      <c r="C1904" s="11" t="str">
        <f t="shared" si="31"/>
        <v>CH4</v>
      </c>
      <c r="D1904" s="11">
        <f>'CH4'!F144</f>
        <v>6.0899999999999999E-3</v>
      </c>
      <c r="E1904" s="11">
        <f>'CH4'!G144</f>
        <v>0</v>
      </c>
      <c r="F1904" s="11">
        <f>'CH4'!H144</f>
        <v>0</v>
      </c>
      <c r="G1904" s="11">
        <f>'CH4'!I144</f>
        <v>0</v>
      </c>
      <c r="H1904" s="11">
        <f>'CH4'!J144</f>
        <v>7.8120000000000004E-3</v>
      </c>
      <c r="I1904" s="11">
        <f>'CH4'!K144</f>
        <v>6.0689999999999997E-3</v>
      </c>
      <c r="J1904" s="11">
        <f>'CH4'!L144</f>
        <v>3.5699999999999998E-3</v>
      </c>
      <c r="K1904" s="11">
        <f>'CH4'!M144</f>
        <v>1.47E-3</v>
      </c>
      <c r="L1904" s="11">
        <f>'CH4'!N144</f>
        <v>1.7849999999999999E-3</v>
      </c>
      <c r="M1904" s="11">
        <f>'CH4'!O144</f>
        <v>1.575E-3</v>
      </c>
      <c r="N1904" s="11">
        <f>'CH4'!P144</f>
        <v>4.3049999999999998E-3</v>
      </c>
      <c r="O1904" s="11">
        <f>'CH4'!Q144</f>
        <v>3.4650000000000002E-3</v>
      </c>
      <c r="P1904" s="11">
        <f>'CH4'!R144</f>
        <v>4.1999999999999997E-3</v>
      </c>
      <c r="Q1904" s="11">
        <f>'CH4'!S144</f>
        <v>4.4099999999999999E-3</v>
      </c>
      <c r="R1904" s="11">
        <f>'CH4'!T144</f>
        <v>3.9899999999999996E-3</v>
      </c>
      <c r="S1904" s="11">
        <f>'CH4'!U144</f>
        <v>4.9350000000000002E-3</v>
      </c>
      <c r="T1904" s="11">
        <f>'CH4'!V144</f>
        <v>4.8088109999999996E-3</v>
      </c>
      <c r="U1904" s="11">
        <f>'CH4'!W144</f>
        <v>2.8349999999999998E-3</v>
      </c>
      <c r="V1904" s="11">
        <f>'CH4'!X144</f>
        <v>2.6250000000000002E-3</v>
      </c>
      <c r="W1904" s="11">
        <f>'CH4'!Y144</f>
        <v>1.89E-3</v>
      </c>
      <c r="X1904" s="11">
        <f>'CH4'!Z144</f>
        <v>3.3600000000000001E-3</v>
      </c>
      <c r="Y1904" s="11">
        <f>'CH4'!AA144</f>
        <v>2.1000000000000001E-4</v>
      </c>
      <c r="Z1904" s="11">
        <f>'CH4'!AB144</f>
        <v>2.1000000000000001E-4</v>
      </c>
    </row>
    <row r="1905" spans="1:26" x14ac:dyDescent="0.25">
      <c r="A1905" s="11" t="str">
        <f>'CH4'!D145</f>
        <v>EU15</v>
      </c>
      <c r="B1905" s="11" t="str">
        <f>'CH4'!E145</f>
        <v>1AA2A</v>
      </c>
      <c r="C1905" s="11" t="str">
        <f t="shared" si="31"/>
        <v>CH4</v>
      </c>
      <c r="D1905" s="11">
        <f>'CH4'!F145</f>
        <v>370.48917340943802</v>
      </c>
      <c r="E1905" s="11">
        <f>'CH4'!G145</f>
        <v>357.42800060752302</v>
      </c>
      <c r="F1905" s="11">
        <f>'CH4'!H145</f>
        <v>335.61334295817102</v>
      </c>
      <c r="G1905" s="11">
        <f>'CH4'!I145</f>
        <v>325.079263446011</v>
      </c>
      <c r="H1905" s="11">
        <f>'CH4'!J145</f>
        <v>346.66702913037301</v>
      </c>
      <c r="I1905" s="11">
        <f>'CH4'!K145</f>
        <v>352.92116094020503</v>
      </c>
      <c r="J1905" s="11">
        <f>'CH4'!L145</f>
        <v>328.41274339774702</v>
      </c>
      <c r="K1905" s="11">
        <f>'CH4'!M145</f>
        <v>338.817704629297</v>
      </c>
      <c r="L1905" s="11">
        <f>'CH4'!N145</f>
        <v>342.98367468833999</v>
      </c>
      <c r="M1905" s="11">
        <f>'CH4'!O145</f>
        <v>329.03812792103002</v>
      </c>
      <c r="N1905" s="11">
        <f>'CH4'!P145</f>
        <v>321.75442298153303</v>
      </c>
      <c r="O1905" s="11">
        <f>'CH4'!Q145</f>
        <v>317.362405495296</v>
      </c>
      <c r="P1905" s="11">
        <f>'CH4'!R145</f>
        <v>307.709024127502</v>
      </c>
      <c r="Q1905" s="11">
        <f>'CH4'!S145</f>
        <v>318.49662524054298</v>
      </c>
      <c r="R1905" s="11">
        <f>'CH4'!T145</f>
        <v>359.18595159276498</v>
      </c>
      <c r="S1905" s="11">
        <f>'CH4'!U145</f>
        <v>311.19854777080201</v>
      </c>
      <c r="T1905" s="11">
        <f>'CH4'!V145</f>
        <v>270.898203379976</v>
      </c>
      <c r="U1905" s="11">
        <f>'CH4'!W145</f>
        <v>323.80913204861798</v>
      </c>
      <c r="V1905" s="11">
        <f>'CH4'!X145</f>
        <v>289.22065794618999</v>
      </c>
      <c r="W1905" s="11">
        <f>'CH4'!Y145</f>
        <v>166.57568957327899</v>
      </c>
      <c r="X1905" s="11">
        <f>'CH4'!Z145</f>
        <v>228.93015047296601</v>
      </c>
      <c r="Y1905" s="11">
        <f>'CH4'!AA145</f>
        <v>241.38991972026301</v>
      </c>
      <c r="Z1905" s="11">
        <f>'CH4'!AB145</f>
        <v>218.87856951998501</v>
      </c>
    </row>
    <row r="1906" spans="1:26" x14ac:dyDescent="0.25">
      <c r="A1906" s="11" t="str">
        <f>'CH4'!D146</f>
        <v>EU28</v>
      </c>
      <c r="B1906" s="11" t="str">
        <f>'CH4'!E146</f>
        <v>1AA2A</v>
      </c>
      <c r="C1906" s="11" t="str">
        <f t="shared" si="31"/>
        <v>CH4</v>
      </c>
      <c r="D1906" s="11">
        <f>'CH4'!F146</f>
        <v>450.66075978405303</v>
      </c>
      <c r="E1906" s="11">
        <f>'CH4'!G146</f>
        <v>436.01422860694402</v>
      </c>
      <c r="F1906" s="11">
        <f>'CH4'!H146</f>
        <v>393.89462077284497</v>
      </c>
      <c r="G1906" s="11">
        <f>'CH4'!I146</f>
        <v>386.945019140868</v>
      </c>
      <c r="H1906" s="11">
        <f>'CH4'!J146</f>
        <v>407.05376518396002</v>
      </c>
      <c r="I1906" s="11">
        <f>'CH4'!K146</f>
        <v>416.61022909471399</v>
      </c>
      <c r="J1906" s="11">
        <f>'CH4'!L146</f>
        <v>385.732172623157</v>
      </c>
      <c r="K1906" s="11">
        <f>'CH4'!M146</f>
        <v>398.70646055235699</v>
      </c>
      <c r="L1906" s="11">
        <f>'CH4'!N146</f>
        <v>396.95333796686202</v>
      </c>
      <c r="M1906" s="11">
        <f>'CH4'!O146</f>
        <v>372.45496918694801</v>
      </c>
      <c r="N1906" s="11">
        <f>'CH4'!P146</f>
        <v>369.46878421324197</v>
      </c>
      <c r="O1906" s="11">
        <f>'CH4'!Q146</f>
        <v>362.14232740870398</v>
      </c>
      <c r="P1906" s="11">
        <f>'CH4'!R146</f>
        <v>348.276843165836</v>
      </c>
      <c r="Q1906" s="11">
        <f>'CH4'!S146</f>
        <v>360.09180944115502</v>
      </c>
      <c r="R1906" s="11">
        <f>'CH4'!T146</f>
        <v>403.65073619896202</v>
      </c>
      <c r="S1906" s="11">
        <f>'CH4'!U146</f>
        <v>350.53009285618202</v>
      </c>
      <c r="T1906" s="11">
        <f>'CH4'!V146</f>
        <v>311.70780909383399</v>
      </c>
      <c r="U1906" s="11">
        <f>'CH4'!W146</f>
        <v>365.80758622292598</v>
      </c>
      <c r="V1906" s="11">
        <f>'CH4'!X146</f>
        <v>322.97453530824703</v>
      </c>
      <c r="W1906" s="11">
        <f>'CH4'!Y146</f>
        <v>190.49591571932399</v>
      </c>
      <c r="X1906" s="11">
        <f>'CH4'!Z146</f>
        <v>252.97410425848901</v>
      </c>
      <c r="Y1906" s="11">
        <f>'CH4'!AA146</f>
        <v>268.757597111042</v>
      </c>
      <c r="Z1906" s="11">
        <f>'CH4'!AB146</f>
        <v>245.519118116584</v>
      </c>
    </row>
    <row r="1907" spans="1:26" x14ac:dyDescent="0.25">
      <c r="A1907" s="11" t="str">
        <f>'CH4'!D147</f>
        <v>FI</v>
      </c>
      <c r="B1907" s="11" t="str">
        <f>'CH4'!E147</f>
        <v>1AA2A</v>
      </c>
      <c r="C1907" s="11" t="str">
        <f t="shared" si="31"/>
        <v>CH4</v>
      </c>
      <c r="D1907" s="11">
        <f>'CH4'!F147</f>
        <v>0.420238308</v>
      </c>
      <c r="E1907" s="11">
        <f>'CH4'!G147</f>
        <v>0.42210581699999999</v>
      </c>
      <c r="F1907" s="11">
        <f>'CH4'!H147</f>
        <v>0.42397332599999998</v>
      </c>
      <c r="G1907" s="11">
        <f>'CH4'!I147</f>
        <v>0.457477629</v>
      </c>
      <c r="H1907" s="11">
        <f>'CH4'!J147</f>
        <v>0.47100421199999998</v>
      </c>
      <c r="I1907" s="11">
        <f>'CH4'!K147</f>
        <v>0.44811152399999998</v>
      </c>
      <c r="J1907" s="11">
        <f>'CH4'!L147</f>
        <v>0.44210292000000001</v>
      </c>
      <c r="K1907" s="11">
        <f>'CH4'!M147</f>
        <v>0.50402501099999997</v>
      </c>
      <c r="L1907" s="11">
        <f>'CH4'!N147</f>
        <v>0.52727577000000003</v>
      </c>
      <c r="M1907" s="11">
        <f>'CH4'!O147</f>
        <v>0.54079338600000004</v>
      </c>
      <c r="N1907" s="11">
        <f>'CH4'!P147</f>
        <v>0.57120073500000001</v>
      </c>
      <c r="O1907" s="11">
        <f>'CH4'!Q147</f>
        <v>0.53452076999999998</v>
      </c>
      <c r="P1907" s="11">
        <f>'CH4'!R147</f>
        <v>0.53961927600000004</v>
      </c>
      <c r="Q1907" s="11">
        <f>'CH4'!S147</f>
        <v>0.56803334699999997</v>
      </c>
      <c r="R1907" s="11">
        <f>'CH4'!T147</f>
        <v>0.57512437500000002</v>
      </c>
      <c r="S1907" s="11">
        <f>'CH4'!U147</f>
        <v>0.58781939999999999</v>
      </c>
      <c r="T1907" s="11">
        <f>'CH4'!V147</f>
        <v>0.60363051000000001</v>
      </c>
      <c r="U1907" s="11">
        <f>'CH4'!W147</f>
        <v>0.51343676999999999</v>
      </c>
      <c r="V1907" s="11">
        <f>'CH4'!X147</f>
        <v>0.51665691000000002</v>
      </c>
      <c r="W1907" s="11">
        <f>'CH4'!Y147</f>
        <v>0.40779438000000001</v>
      </c>
      <c r="X1907" s="11">
        <f>'CH4'!Z147</f>
        <v>0.50468208000000003</v>
      </c>
      <c r="Y1907" s="11">
        <f>'CH4'!AA147</f>
        <v>0.49706096999999999</v>
      </c>
      <c r="Z1907" s="11">
        <f>'CH4'!AB147</f>
        <v>0.39473343</v>
      </c>
    </row>
    <row r="1908" spans="1:26" x14ac:dyDescent="0.25">
      <c r="A1908" s="11" t="str">
        <f>'CH4'!D148</f>
        <v>FR</v>
      </c>
      <c r="B1908" s="11" t="str">
        <f>'CH4'!E148</f>
        <v>1AA2A</v>
      </c>
      <c r="C1908" s="11" t="str">
        <f t="shared" si="31"/>
        <v>CH4</v>
      </c>
      <c r="D1908" s="11">
        <f>'CH4'!F148</f>
        <v>128.38819892315101</v>
      </c>
      <c r="E1908" s="11">
        <f>'CH4'!G148</f>
        <v>121.35202556801001</v>
      </c>
      <c r="F1908" s="11">
        <f>'CH4'!H148</f>
        <v>114.960219043669</v>
      </c>
      <c r="G1908" s="11">
        <f>'CH4'!I148</f>
        <v>106.26947933998299</v>
      </c>
      <c r="H1908" s="11">
        <f>'CH4'!J148</f>
        <v>122.623550993338</v>
      </c>
      <c r="I1908" s="11">
        <f>'CH4'!K148</f>
        <v>115.277485281148</v>
      </c>
      <c r="J1908" s="11">
        <f>'CH4'!L148</f>
        <v>106.312954110541</v>
      </c>
      <c r="K1908" s="11">
        <f>'CH4'!M148</f>
        <v>116.92037983717999</v>
      </c>
      <c r="L1908" s="11">
        <f>'CH4'!N148</f>
        <v>120.11892255641</v>
      </c>
      <c r="M1908" s="11">
        <f>'CH4'!O148</f>
        <v>115.007561583624</v>
      </c>
      <c r="N1908" s="11">
        <f>'CH4'!P148</f>
        <v>115.479101669949</v>
      </c>
      <c r="O1908" s="11">
        <f>'CH4'!Q148</f>
        <v>103.925058857005</v>
      </c>
      <c r="P1908" s="11">
        <f>'CH4'!R148</f>
        <v>115.73880601400801</v>
      </c>
      <c r="Q1908" s="11">
        <f>'CH4'!S148</f>
        <v>94.868551133373799</v>
      </c>
      <c r="R1908" s="11">
        <f>'CH4'!T148</f>
        <v>128.80125953211001</v>
      </c>
      <c r="S1908" s="11">
        <f>'CH4'!U148</f>
        <v>95.311976100128803</v>
      </c>
      <c r="T1908" s="11">
        <f>'CH4'!V148</f>
        <v>63.634286689342701</v>
      </c>
      <c r="U1908" s="11">
        <f>'CH4'!W148</f>
        <v>106.172770086813</v>
      </c>
      <c r="V1908" s="11">
        <f>'CH4'!X148</f>
        <v>74.564488191134103</v>
      </c>
      <c r="W1908" s="11">
        <f>'CH4'!Y148</f>
        <v>34.5078335506523</v>
      </c>
      <c r="X1908" s="11">
        <f>'CH4'!Z148</f>
        <v>58.760003972326402</v>
      </c>
      <c r="Y1908" s="11">
        <f>'CH4'!AA148</f>
        <v>63.316395591331698</v>
      </c>
      <c r="Z1908" s="11">
        <f>'CH4'!AB148</f>
        <v>49.1947248052481</v>
      </c>
    </row>
    <row r="1909" spans="1:26" x14ac:dyDescent="0.25">
      <c r="A1909" s="11" t="str">
        <f>'CH4'!D149</f>
        <v>DE</v>
      </c>
      <c r="B1909" s="11" t="str">
        <f>'CH4'!E149</f>
        <v>1AA2A</v>
      </c>
      <c r="C1909" s="11" t="str">
        <f t="shared" si="31"/>
        <v>CH4</v>
      </c>
      <c r="D1909" s="11">
        <f>'CH4'!F149</f>
        <v>52.462153800000003</v>
      </c>
      <c r="E1909" s="11">
        <f>'CH4'!G149</f>
        <v>53.224044300000003</v>
      </c>
      <c r="F1909" s="11">
        <f>'CH4'!H149</f>
        <v>47.546923200000002</v>
      </c>
      <c r="G1909" s="11">
        <f>'CH4'!I149</f>
        <v>45.440637899999999</v>
      </c>
      <c r="H1909" s="11">
        <f>'CH4'!J149</f>
        <v>49.598740800000002</v>
      </c>
      <c r="I1909" s="11">
        <f>'CH4'!K149</f>
        <v>51.420982201851203</v>
      </c>
      <c r="J1909" s="11">
        <f>'CH4'!L149</f>
        <v>52.608577236714503</v>
      </c>
      <c r="K1909" s="11">
        <f>'CH4'!M149</f>
        <v>54.094127550512702</v>
      </c>
      <c r="L1909" s="11">
        <f>'CH4'!N149</f>
        <v>57.904825048550599</v>
      </c>
      <c r="M1909" s="11">
        <f>'CH4'!O149</f>
        <v>53.050634620858403</v>
      </c>
      <c r="N1909" s="11">
        <f>'CH4'!P149</f>
        <v>55.638726326796899</v>
      </c>
      <c r="O1909" s="11">
        <f>'CH4'!Q149</f>
        <v>51.889535079527299</v>
      </c>
      <c r="P1909" s="11">
        <f>'CH4'!R149</f>
        <v>48.957100303219498</v>
      </c>
      <c r="Q1909" s="11">
        <f>'CH4'!S149</f>
        <v>55.227782703460498</v>
      </c>
      <c r="R1909" s="11">
        <f>'CH4'!T149</f>
        <v>59.146907019363503</v>
      </c>
      <c r="S1909" s="11">
        <f>'CH4'!U149</f>
        <v>57.600777053185801</v>
      </c>
      <c r="T1909" s="11">
        <f>'CH4'!V149</f>
        <v>58.958638571463801</v>
      </c>
      <c r="U1909" s="11">
        <f>'CH4'!W149</f>
        <v>65.781782690422105</v>
      </c>
      <c r="V1909" s="11">
        <f>'CH4'!X149</f>
        <v>64.631678766915797</v>
      </c>
      <c r="W1909" s="11">
        <f>'CH4'!Y149</f>
        <v>48.157304083381497</v>
      </c>
      <c r="X1909" s="11">
        <f>'CH4'!Z149</f>
        <v>59.597139891687299</v>
      </c>
      <c r="Y1909" s="11">
        <f>'CH4'!AA149</f>
        <v>61.9659793913454</v>
      </c>
      <c r="Z1909" s="11">
        <f>'CH4'!AB149</f>
        <v>60.949032330679898</v>
      </c>
    </row>
    <row r="1910" spans="1:26" x14ac:dyDescent="0.25">
      <c r="A1910" s="11" t="str">
        <f>'CH4'!D150</f>
        <v>GR</v>
      </c>
      <c r="B1910" s="11" t="str">
        <f>'CH4'!E150</f>
        <v>1AA2A</v>
      </c>
      <c r="C1910" s="11" t="str">
        <f t="shared" si="31"/>
        <v>CH4</v>
      </c>
      <c r="D1910" s="11">
        <f>'CH4'!F150</f>
        <v>0.40192645500000002</v>
      </c>
      <c r="E1910" s="11">
        <f>'CH4'!G150</f>
        <v>0.36067046084999999</v>
      </c>
      <c r="F1910" s="11">
        <f>'CH4'!H150</f>
        <v>0.35872267473000002</v>
      </c>
      <c r="G1910" s="11">
        <f>'CH4'!I150</f>
        <v>0.31840109720999998</v>
      </c>
      <c r="H1910" s="11">
        <f>'CH4'!J150</f>
        <v>0.31164042608999998</v>
      </c>
      <c r="I1910" s="11">
        <f>'CH4'!K150</f>
        <v>0.29994935447695498</v>
      </c>
      <c r="J1910" s="11">
        <f>'CH4'!L150</f>
        <v>0.21968917216779801</v>
      </c>
      <c r="K1910" s="11">
        <f>'CH4'!M150</f>
        <v>0.23725464250091699</v>
      </c>
      <c r="L1910" s="11">
        <f>'CH4'!N150</f>
        <v>0.202415058631149</v>
      </c>
      <c r="M1910" s="11">
        <f>'CH4'!O150</f>
        <v>0.22285793088057501</v>
      </c>
      <c r="N1910" s="11">
        <f>'CH4'!P150</f>
        <v>0.18928412999999999</v>
      </c>
      <c r="O1910" s="11">
        <f>'CH4'!Q150</f>
        <v>0.19984859999999999</v>
      </c>
      <c r="P1910" s="11">
        <f>'CH4'!R150</f>
        <v>0.20569688999999999</v>
      </c>
      <c r="Q1910" s="11">
        <f>'CH4'!S150</f>
        <v>0.20105442000000001</v>
      </c>
      <c r="R1910" s="11">
        <f>'CH4'!T150</f>
        <v>0.12620853000000001</v>
      </c>
      <c r="S1910" s="11">
        <f>'CH4'!U150</f>
        <v>7.7385620310559095E-2</v>
      </c>
      <c r="T1910" s="11">
        <f>'CH4'!V150</f>
        <v>7.4383428819875697E-2</v>
      </c>
      <c r="U1910" s="11">
        <f>'CH4'!W150</f>
        <v>8.4145949999999997E-2</v>
      </c>
      <c r="V1910" s="11">
        <f>'CH4'!X150</f>
        <v>7.8514379999999995E-2</v>
      </c>
      <c r="W1910" s="11">
        <f>'CH4'!Y150</f>
        <v>6.5719710000000001E-2</v>
      </c>
      <c r="X1910" s="11">
        <f>'CH4'!Z150</f>
        <v>6.5571325863670205E-2</v>
      </c>
      <c r="Y1910" s="11">
        <f>'CH4'!AA150</f>
        <v>5.9174640000000001E-2</v>
      </c>
      <c r="Z1910" s="11">
        <f>'CH4'!AB150</f>
        <v>0.10013944499999999</v>
      </c>
    </row>
    <row r="1911" spans="1:26" x14ac:dyDescent="0.25">
      <c r="A1911" s="11" t="str">
        <f>'CH4'!D151</f>
        <v>HU</v>
      </c>
      <c r="B1911" s="11" t="str">
        <f>'CH4'!E151</f>
        <v>1AA2A</v>
      </c>
      <c r="C1911" s="11" t="str">
        <f t="shared" si="31"/>
        <v>CH4</v>
      </c>
      <c r="D1911" s="11">
        <f>'CH4'!F151</f>
        <v>3.72617406</v>
      </c>
      <c r="E1911" s="11">
        <f>'CH4'!G151</f>
        <v>3.0886476599999999</v>
      </c>
      <c r="F1911" s="11">
        <f>'CH4'!H151</f>
        <v>2.8961154599999999</v>
      </c>
      <c r="G1911" s="11">
        <f>'CH4'!I151</f>
        <v>2.0693815799999999</v>
      </c>
      <c r="H1911" s="11">
        <f>'CH4'!J151</f>
        <v>1.9620148799999999</v>
      </c>
      <c r="I1911" s="11">
        <f>'CH4'!K151</f>
        <v>1.9349897700000001</v>
      </c>
      <c r="J1911" s="11">
        <f>'CH4'!L151</f>
        <v>1.99131072</v>
      </c>
      <c r="K1911" s="11">
        <f>'CH4'!M151</f>
        <v>1.2070413600000001</v>
      </c>
      <c r="L1911" s="11">
        <f>'CH4'!N151</f>
        <v>1.3911765</v>
      </c>
      <c r="M1911" s="11">
        <f>'CH4'!O151</f>
        <v>1.68643272</v>
      </c>
      <c r="N1911" s="11">
        <f>'CH4'!P151</f>
        <v>1.4159250000000001</v>
      </c>
      <c r="O1911" s="11">
        <f>'CH4'!Q151</f>
        <v>1.4971341</v>
      </c>
      <c r="P1911" s="11">
        <f>'CH4'!R151</f>
        <v>1.4378385</v>
      </c>
      <c r="Q1911" s="11">
        <f>'CH4'!S151</f>
        <v>1.6502654699999999</v>
      </c>
      <c r="R1911" s="11">
        <f>'CH4'!T151</f>
        <v>0.70214339999999997</v>
      </c>
      <c r="S1911" s="11">
        <f>'CH4'!U151</f>
        <v>0.74253606000000005</v>
      </c>
      <c r="T1911" s="11">
        <f>'CH4'!V151</f>
        <v>0.7818657</v>
      </c>
      <c r="U1911" s="11">
        <f>'CH4'!W151</f>
        <v>0.78343859999999999</v>
      </c>
      <c r="V1911" s="11">
        <f>'CH4'!X151</f>
        <v>0.78573809999999999</v>
      </c>
      <c r="W1911" s="11">
        <f>'CH4'!Y151</f>
        <v>0.51539880000000005</v>
      </c>
      <c r="X1911" s="11">
        <f>'CH4'!Z151</f>
        <v>0.61962810000000001</v>
      </c>
      <c r="Y1911" s="11">
        <f>'CH4'!AA151</f>
        <v>0.64474830000000005</v>
      </c>
      <c r="Z1911" s="11">
        <f>'CH4'!AB151</f>
        <v>0.63053550000000003</v>
      </c>
    </row>
    <row r="1912" spans="1:26" x14ac:dyDescent="0.25">
      <c r="A1912" s="11" t="str">
        <f>'CH4'!D152</f>
        <v>IS</v>
      </c>
      <c r="B1912" s="11" t="str">
        <f>'CH4'!E152</f>
        <v>1AA2A</v>
      </c>
      <c r="C1912" s="11" t="str">
        <f t="shared" si="31"/>
        <v>CH4</v>
      </c>
      <c r="D1912" s="11">
        <f>'CH4'!F152</f>
        <v>2.0301943995406499E-4</v>
      </c>
      <c r="E1912" s="11">
        <f>'CH4'!G152</f>
        <v>1.6264604185508701E-4</v>
      </c>
      <c r="F1912" s="11">
        <f>'CH4'!H152</f>
        <v>1.7592950592E-4</v>
      </c>
      <c r="G1912" s="11">
        <f>'CH4'!I152</f>
        <v>2.5997792016E-4</v>
      </c>
      <c r="H1912" s="11">
        <f>'CH4'!J152</f>
        <v>3.1636446239999999E-4</v>
      </c>
      <c r="I1912" s="11">
        <f>'CH4'!K152</f>
        <v>4.0875693474E-4</v>
      </c>
      <c r="J1912" s="11">
        <f>'CH4'!L152</f>
        <v>4.4275746647327998E-4</v>
      </c>
      <c r="K1912" s="11">
        <f>'CH4'!M152</f>
        <v>5.1062458824384003E-4</v>
      </c>
      <c r="L1912" s="11">
        <f>'CH4'!N152</f>
        <v>6.147964611264E-4</v>
      </c>
      <c r="M1912" s="11">
        <f>'CH4'!O152</f>
        <v>9.0818360410848005E-4</v>
      </c>
      <c r="N1912" s="11">
        <f>'CH4'!P152</f>
        <v>1.010977362528E-3</v>
      </c>
      <c r="O1912" s="11">
        <f>'CH4'!Q152</f>
        <v>1.05740423319552E-3</v>
      </c>
      <c r="P1912" s="11">
        <f>'CH4'!R152</f>
        <v>7.4831769667200001E-4</v>
      </c>
      <c r="Q1912" s="11">
        <f>'CH4'!S152</f>
        <v>9.6432517863360003E-4</v>
      </c>
      <c r="R1912" s="11">
        <f>'CH4'!T152</f>
        <v>9.7362510000000002E-4</v>
      </c>
      <c r="S1912" s="11">
        <f>'CH4'!U152</f>
        <v>8.2803629999999998E-4</v>
      </c>
      <c r="T1912" s="11">
        <f>'CH4'!V152</f>
        <v>8.0073839999999998E-4</v>
      </c>
      <c r="U1912" s="11">
        <f>'CH4'!W152</f>
        <v>9.1902930000000002E-4</v>
      </c>
      <c r="V1912" s="11">
        <f>'CH4'!X152</f>
        <v>4.5860471999999998E-4</v>
      </c>
      <c r="W1912" s="11">
        <f>'CH4'!Y152</f>
        <v>6.2603183999999999E-4</v>
      </c>
      <c r="X1912" s="11">
        <f>'CH4'!Z152</f>
        <v>8.3349588000000002E-4</v>
      </c>
      <c r="Y1912" s="11">
        <f>'CH4'!AA152</f>
        <v>6.6788861999999996E-4</v>
      </c>
      <c r="Z1912" s="11">
        <f>'CH4'!AB152</f>
        <v>4.9136220000000003E-4</v>
      </c>
    </row>
    <row r="1913" spans="1:26" x14ac:dyDescent="0.25">
      <c r="A1913" s="11" t="str">
        <f>'CH4'!D153</f>
        <v>IE</v>
      </c>
      <c r="B1913" s="11" t="str">
        <f>'CH4'!E153</f>
        <v>1AA2A</v>
      </c>
      <c r="C1913" s="11" t="str">
        <f t="shared" si="31"/>
        <v>CH4</v>
      </c>
      <c r="D1913" s="11">
        <f>'CH4'!F153</f>
        <v>0.27871527600000001</v>
      </c>
      <c r="E1913" s="11">
        <f>'CH4'!G153</f>
        <v>7.9130520000000003E-3</v>
      </c>
      <c r="F1913" s="11">
        <f>'CH4'!H153</f>
        <v>7.9130520000000003E-3</v>
      </c>
      <c r="G1913" s="11">
        <f>'CH4'!I153</f>
        <v>7.9130520000000003E-3</v>
      </c>
      <c r="H1913" s="11">
        <f>'CH4'!J153</f>
        <v>7.9130520000000003E-3</v>
      </c>
      <c r="I1913" s="11">
        <f>'CH4'!K153</f>
        <v>7.9130520000000003E-3</v>
      </c>
      <c r="J1913" s="11">
        <f>'CH4'!L153</f>
        <v>7.9130520000000003E-3</v>
      </c>
      <c r="K1913" s="11">
        <f>'CH4'!M153</f>
        <v>7.9130520000000003E-3</v>
      </c>
      <c r="L1913" s="11">
        <f>'CH4'!N153</f>
        <v>7.9130520000000003E-3</v>
      </c>
      <c r="M1913" s="11">
        <f>'CH4'!O153</f>
        <v>7.9130520000000003E-3</v>
      </c>
      <c r="N1913" s="11">
        <f>'CH4'!P153</f>
        <v>7.9130520000000003E-3</v>
      </c>
      <c r="O1913" s="11">
        <f>'CH4'!Q153</f>
        <v>7.9130520000000003E-3</v>
      </c>
      <c r="P1913" s="11">
        <f>'CH4'!R153</f>
        <v>7.9130520000000003E-3</v>
      </c>
      <c r="Q1913" s="11">
        <f>'CH4'!S153</f>
        <v>8.7922800000000002E-4</v>
      </c>
      <c r="R1913" s="11">
        <f>'CH4'!T153</f>
        <v>8.7922800000000002E-4</v>
      </c>
      <c r="S1913" s="11">
        <f>'CH4'!U153</f>
        <v>8.7922800000000002E-4</v>
      </c>
      <c r="T1913" s="11">
        <f>'CH4'!V153</f>
        <v>8.7922800000000002E-4</v>
      </c>
      <c r="U1913" s="11">
        <f>'CH4'!W153</f>
        <v>8.7922800000000002E-4</v>
      </c>
      <c r="V1913" s="11">
        <f>'CH4'!X153</f>
        <v>8.7922800000000002E-4</v>
      </c>
      <c r="W1913" s="11">
        <f>'CH4'!Y153</f>
        <v>8.7922800000000002E-4</v>
      </c>
      <c r="X1913" s="11">
        <f>'CH4'!Z153</f>
        <v>8.7922800000000002E-4</v>
      </c>
      <c r="Y1913" s="11">
        <f>'CH4'!AA153</f>
        <v>8.7922800000000002E-4</v>
      </c>
      <c r="Z1913" s="11">
        <f>'CH4'!AB153</f>
        <v>8.7922800000000002E-4</v>
      </c>
    </row>
    <row r="1914" spans="1:26" x14ac:dyDescent="0.25">
      <c r="A1914" s="11" t="str">
        <f>'CH4'!D154</f>
        <v>IT</v>
      </c>
      <c r="B1914" s="11" t="str">
        <f>'CH4'!E154</f>
        <v>1AA2A</v>
      </c>
      <c r="C1914" s="11" t="str">
        <f t="shared" si="31"/>
        <v>CH4</v>
      </c>
      <c r="D1914" s="11">
        <f>'CH4'!F154</f>
        <v>79.699050441619406</v>
      </c>
      <c r="E1914" s="11">
        <f>'CH4'!G154</f>
        <v>78.8522455864655</v>
      </c>
      <c r="F1914" s="11">
        <f>'CH4'!H154</f>
        <v>75.954056906688507</v>
      </c>
      <c r="G1914" s="11">
        <f>'CH4'!I154</f>
        <v>80.822289193438806</v>
      </c>
      <c r="H1914" s="11">
        <f>'CH4'!J154</f>
        <v>80.378422126736396</v>
      </c>
      <c r="I1914" s="11">
        <f>'CH4'!K154</f>
        <v>88.755063445719301</v>
      </c>
      <c r="J1914" s="11">
        <f>'CH4'!L154</f>
        <v>78.541478009169793</v>
      </c>
      <c r="K1914" s="11">
        <f>'CH4'!M154</f>
        <v>81.932834663626394</v>
      </c>
      <c r="L1914" s="11">
        <f>'CH4'!N154</f>
        <v>77.874220542485901</v>
      </c>
      <c r="M1914" s="11">
        <f>'CH4'!O154</f>
        <v>73.225647135848604</v>
      </c>
      <c r="N1914" s="11">
        <f>'CH4'!P154</f>
        <v>64.957267807716704</v>
      </c>
      <c r="O1914" s="11">
        <f>'CH4'!Q154</f>
        <v>63.991194541693403</v>
      </c>
      <c r="P1914" s="11">
        <f>'CH4'!R154</f>
        <v>58.304411613763101</v>
      </c>
      <c r="Q1914" s="11">
        <f>'CH4'!S154</f>
        <v>60.097731378998702</v>
      </c>
      <c r="R1914" s="11">
        <f>'CH4'!T154</f>
        <v>57.758390914123403</v>
      </c>
      <c r="S1914" s="11">
        <f>'CH4'!U154</f>
        <v>69.384469298923605</v>
      </c>
      <c r="T1914" s="11">
        <f>'CH4'!V154</f>
        <v>68.777624850946196</v>
      </c>
      <c r="U1914" s="11">
        <f>'CH4'!W154</f>
        <v>75.4281480496076</v>
      </c>
      <c r="V1914" s="11">
        <f>'CH4'!X154</f>
        <v>73.949239744672994</v>
      </c>
      <c r="W1914" s="11">
        <f>'CH4'!Y154</f>
        <v>39.728933528454498</v>
      </c>
      <c r="X1914" s="11">
        <f>'CH4'!Z154</f>
        <v>60.485088893630902</v>
      </c>
      <c r="Y1914" s="11">
        <f>'CH4'!AA154</f>
        <v>68.337658611735506</v>
      </c>
      <c r="Z1914" s="11">
        <f>'CH4'!AB154</f>
        <v>69.574637397333603</v>
      </c>
    </row>
    <row r="1915" spans="1:26" x14ac:dyDescent="0.25">
      <c r="A1915" s="11" t="str">
        <f>'CH4'!D155</f>
        <v>JP</v>
      </c>
      <c r="B1915" s="11" t="str">
        <f>'CH4'!E155</f>
        <v>1AA2A</v>
      </c>
      <c r="C1915" s="11" t="str">
        <f t="shared" si="31"/>
        <v>CH4</v>
      </c>
      <c r="D1915" s="11">
        <f>'CH4'!F155</f>
        <v>96.469944000406798</v>
      </c>
      <c r="E1915" s="11">
        <f>'CH4'!G155</f>
        <v>91.824272803994603</v>
      </c>
      <c r="F1915" s="11">
        <f>'CH4'!H155</f>
        <v>84.560941400027801</v>
      </c>
      <c r="G1915" s="11">
        <f>'CH4'!I155</f>
        <v>84.925002013372904</v>
      </c>
      <c r="H1915" s="11">
        <f>'CH4'!J155</f>
        <v>88.927761110426502</v>
      </c>
      <c r="I1915" s="11">
        <f>'CH4'!K155</f>
        <v>88.587956938323998</v>
      </c>
      <c r="J1915" s="11">
        <f>'CH4'!L155</f>
        <v>86.393911570387303</v>
      </c>
      <c r="K1915" s="11">
        <f>'CH4'!M155</f>
        <v>87.523544813655505</v>
      </c>
      <c r="L1915" s="11">
        <f>'CH4'!N155</f>
        <v>82.471298104655503</v>
      </c>
      <c r="M1915" s="11">
        <f>'CH4'!O155</f>
        <v>86.253860191718502</v>
      </c>
      <c r="N1915" s="11">
        <f>'CH4'!P155</f>
        <v>102.466099542523</v>
      </c>
      <c r="O1915" s="11">
        <f>'CH4'!Q155</f>
        <v>109.276757669685</v>
      </c>
      <c r="P1915" s="11">
        <f>'CH4'!R155</f>
        <v>122.00155298571801</v>
      </c>
      <c r="Q1915" s="11">
        <f>'CH4'!S155</f>
        <v>130.74926020863501</v>
      </c>
      <c r="R1915" s="11">
        <f>'CH4'!T155</f>
        <v>137.27781743402099</v>
      </c>
      <c r="S1915" s="11">
        <f>'CH4'!U155</f>
        <v>134.385666841431</v>
      </c>
      <c r="T1915" s="11">
        <f>'CH4'!V155</f>
        <v>147.25217549830199</v>
      </c>
      <c r="U1915" s="11">
        <f>'CH4'!W155</f>
        <v>161.640365499719</v>
      </c>
      <c r="V1915" s="11">
        <f>'CH4'!X155</f>
        <v>151.727670775793</v>
      </c>
      <c r="W1915" s="11">
        <f>'CH4'!Y155</f>
        <v>149.511695958644</v>
      </c>
      <c r="X1915" s="11">
        <f>'CH4'!Z155</f>
        <v>174.92566730219801</v>
      </c>
      <c r="Y1915" s="11">
        <f>'CH4'!AA155</f>
        <v>172.929176242072</v>
      </c>
      <c r="Z1915" s="11">
        <f>'CH4'!AB155</f>
        <v>180.539479384457</v>
      </c>
    </row>
    <row r="1916" spans="1:26" x14ac:dyDescent="0.25">
      <c r="A1916" s="11" t="str">
        <f>'CH4'!D156</f>
        <v>LV</v>
      </c>
      <c r="B1916" s="11" t="str">
        <f>'CH4'!E156</f>
        <v>1AA2A</v>
      </c>
      <c r="C1916" s="11" t="str">
        <f t="shared" si="31"/>
        <v>CH4</v>
      </c>
      <c r="D1916" s="11">
        <f>'CH4'!F156</f>
        <v>0.54251164153846199</v>
      </c>
      <c r="E1916" s="11">
        <f>'CH4'!G156</f>
        <v>0.44309602615384702</v>
      </c>
      <c r="F1916" s="11">
        <f>'CH4'!H156</f>
        <v>0.41816059599249999</v>
      </c>
      <c r="G1916" s="11">
        <f>'CH4'!I156</f>
        <v>0.36255942609903202</v>
      </c>
      <c r="H1916" s="11">
        <f>'CH4'!J156</f>
        <v>0.40349948990941398</v>
      </c>
      <c r="I1916" s="11">
        <f>'CH4'!K156</f>
        <v>0.31073299646788799</v>
      </c>
      <c r="J1916" s="11">
        <f>'CH4'!L156</f>
        <v>0.33092644850346098</v>
      </c>
      <c r="K1916" s="11">
        <f>'CH4'!M156</f>
        <v>0.51948688235294105</v>
      </c>
      <c r="L1916" s="11">
        <f>'CH4'!N156</f>
        <v>0.52506283818992905</v>
      </c>
      <c r="M1916" s="11">
        <f>'CH4'!O156</f>
        <v>0.51232409528877398</v>
      </c>
      <c r="N1916" s="11">
        <f>'CH4'!P156</f>
        <v>0.51549025466866405</v>
      </c>
      <c r="O1916" s="11">
        <f>'CH4'!Q156</f>
        <v>0.52785752615548898</v>
      </c>
      <c r="P1916" s="11">
        <f>'CH4'!R156</f>
        <v>0.50094010909602205</v>
      </c>
      <c r="Q1916" s="11">
        <f>'CH4'!S156</f>
        <v>0.485364536830868</v>
      </c>
      <c r="R1916" s="11">
        <f>'CH4'!T156</f>
        <v>0.50308612584030998</v>
      </c>
      <c r="S1916" s="11">
        <f>'CH4'!U156</f>
        <v>0.49487771945905401</v>
      </c>
      <c r="T1916" s="11">
        <f>'CH4'!V156</f>
        <v>0.49883447328896602</v>
      </c>
      <c r="U1916" s="11">
        <f>'CH4'!W156</f>
        <v>0.49610075135576798</v>
      </c>
      <c r="V1916" s="11">
        <f>'CH4'!X156</f>
        <v>0.46847811597164801</v>
      </c>
      <c r="W1916" s="11">
        <f>'CH4'!Y156</f>
        <v>0.418758844135661</v>
      </c>
      <c r="X1916" s="11">
        <f>'CH4'!Z156</f>
        <v>0.46734208081079598</v>
      </c>
      <c r="Y1916" s="11">
        <f>'CH4'!AA156</f>
        <v>0.14611559989563</v>
      </c>
      <c r="Z1916" s="11">
        <f>'CH4'!AB156</f>
        <v>0.209585276541846</v>
      </c>
    </row>
    <row r="1917" spans="1:26" x14ac:dyDescent="0.25">
      <c r="A1917" s="11" t="str">
        <f>'CH4'!D157</f>
        <v>LI</v>
      </c>
      <c r="B1917" s="11" t="str">
        <f>'CH4'!E157</f>
        <v>1AA2A</v>
      </c>
      <c r="C1917" s="11" t="str">
        <f t="shared" si="31"/>
        <v>CH4</v>
      </c>
      <c r="D1917" s="11">
        <f>'CH4'!F157</f>
        <v>0</v>
      </c>
      <c r="E1917" s="11">
        <f>'CH4'!G157</f>
        <v>0</v>
      </c>
      <c r="F1917" s="11">
        <f>'CH4'!H157</f>
        <v>0</v>
      </c>
      <c r="G1917" s="11">
        <f>'CH4'!I157</f>
        <v>0</v>
      </c>
      <c r="H1917" s="11">
        <f>'CH4'!J157</f>
        <v>0</v>
      </c>
      <c r="I1917" s="11">
        <f>'CH4'!K157</f>
        <v>0</v>
      </c>
      <c r="J1917" s="11">
        <f>'CH4'!L157</f>
        <v>0</v>
      </c>
      <c r="K1917" s="11">
        <f>'CH4'!M157</f>
        <v>0</v>
      </c>
      <c r="L1917" s="11">
        <f>'CH4'!N157</f>
        <v>0</v>
      </c>
      <c r="M1917" s="11">
        <f>'CH4'!O157</f>
        <v>0</v>
      </c>
      <c r="N1917" s="11">
        <f>'CH4'!P157</f>
        <v>0</v>
      </c>
      <c r="O1917" s="11">
        <f>'CH4'!Q157</f>
        <v>0</v>
      </c>
      <c r="P1917" s="11">
        <f>'CH4'!R157</f>
        <v>0</v>
      </c>
      <c r="Q1917" s="11">
        <f>'CH4'!S157</f>
        <v>0</v>
      </c>
      <c r="R1917" s="11">
        <f>'CH4'!T157</f>
        <v>0</v>
      </c>
      <c r="S1917" s="11">
        <f>'CH4'!U157</f>
        <v>0</v>
      </c>
      <c r="T1917" s="11">
        <f>'CH4'!V157</f>
        <v>0</v>
      </c>
      <c r="U1917" s="11">
        <f>'CH4'!W157</f>
        <v>0</v>
      </c>
      <c r="V1917" s="11">
        <f>'CH4'!X157</f>
        <v>0</v>
      </c>
      <c r="W1917" s="11">
        <f>'CH4'!Y157</f>
        <v>0</v>
      </c>
      <c r="X1917" s="11">
        <f>'CH4'!Z157</f>
        <v>0</v>
      </c>
      <c r="Y1917" s="11">
        <f>'CH4'!AA157</f>
        <v>0</v>
      </c>
      <c r="Z1917" s="11">
        <f>'CH4'!AB157</f>
        <v>0</v>
      </c>
    </row>
    <row r="1918" spans="1:26" x14ac:dyDescent="0.25">
      <c r="A1918" s="11" t="str">
        <f>'CH4'!D158</f>
        <v>LT</v>
      </c>
      <c r="B1918" s="11" t="str">
        <f>'CH4'!E158</f>
        <v>1AA2A</v>
      </c>
      <c r="C1918" s="11" t="str">
        <f t="shared" si="31"/>
        <v>CH4</v>
      </c>
      <c r="D1918" s="11">
        <f>'CH4'!F158</f>
        <v>0</v>
      </c>
      <c r="E1918" s="11">
        <f>'CH4'!G158</f>
        <v>0</v>
      </c>
      <c r="F1918" s="11">
        <f>'CH4'!H158</f>
        <v>0</v>
      </c>
      <c r="G1918" s="11">
        <f>'CH4'!I158</f>
        <v>0</v>
      </c>
      <c r="H1918" s="11">
        <f>'CH4'!J158</f>
        <v>0</v>
      </c>
      <c r="I1918" s="11">
        <f>'CH4'!K158</f>
        <v>0</v>
      </c>
      <c r="J1918" s="11">
        <f>'CH4'!L158</f>
        <v>0</v>
      </c>
      <c r="K1918" s="11">
        <f>'CH4'!M158</f>
        <v>0</v>
      </c>
      <c r="L1918" s="11">
        <f>'CH4'!N158</f>
        <v>0</v>
      </c>
      <c r="M1918" s="11">
        <f>'CH4'!O158</f>
        <v>0</v>
      </c>
      <c r="N1918" s="11">
        <f>'CH4'!P158</f>
        <v>0</v>
      </c>
      <c r="O1918" s="11">
        <f>'CH4'!Q158</f>
        <v>0</v>
      </c>
      <c r="P1918" s="11">
        <f>'CH4'!R158</f>
        <v>0</v>
      </c>
      <c r="Q1918" s="11">
        <f>'CH4'!S158</f>
        <v>0</v>
      </c>
      <c r="R1918" s="11">
        <f>'CH4'!T158</f>
        <v>0</v>
      </c>
      <c r="S1918" s="11">
        <f>'CH4'!U158</f>
        <v>0</v>
      </c>
      <c r="T1918" s="11">
        <f>'CH4'!V158</f>
        <v>0</v>
      </c>
      <c r="U1918" s="11">
        <f>'CH4'!W158</f>
        <v>0</v>
      </c>
      <c r="V1918" s="11">
        <f>'CH4'!X158</f>
        <v>0</v>
      </c>
      <c r="W1918" s="11">
        <f>'CH4'!Y158</f>
        <v>0</v>
      </c>
      <c r="X1918" s="11">
        <f>'CH4'!Z158</f>
        <v>0</v>
      </c>
      <c r="Y1918" s="11">
        <f>'CH4'!AA158</f>
        <v>0</v>
      </c>
      <c r="Z1918" s="11">
        <f>'CH4'!AB158</f>
        <v>0</v>
      </c>
    </row>
    <row r="1919" spans="1:26" x14ac:dyDescent="0.25">
      <c r="A1919" s="11" t="str">
        <f>'CH4'!D159</f>
        <v>LU</v>
      </c>
      <c r="B1919" s="11" t="str">
        <f>'CH4'!E159</f>
        <v>1AA2A</v>
      </c>
      <c r="C1919" s="11" t="str">
        <f t="shared" si="31"/>
        <v>CH4</v>
      </c>
      <c r="D1919" s="11">
        <f>'CH4'!F159</f>
        <v>2.30467813164916</v>
      </c>
      <c r="E1919" s="11">
        <f>'CH4'!G159</f>
        <v>2.2058888502446501</v>
      </c>
      <c r="F1919" s="11">
        <f>'CH4'!H159</f>
        <v>2.0492321419114798</v>
      </c>
      <c r="G1919" s="11">
        <f>'CH4'!I159</f>
        <v>2.20107631020413</v>
      </c>
      <c r="H1919" s="11">
        <f>'CH4'!J159</f>
        <v>1.83624294290502</v>
      </c>
      <c r="I1919" s="11">
        <f>'CH4'!K159</f>
        <v>1.0395960728231901</v>
      </c>
      <c r="J1919" s="11">
        <f>'CH4'!L159</f>
        <v>0.96658598805717699</v>
      </c>
      <c r="K1919" s="11">
        <f>'CH4'!M159</f>
        <v>0.61508284015797399</v>
      </c>
      <c r="L1919" s="11">
        <f>'CH4'!N159</f>
        <v>0.15387181140279299</v>
      </c>
      <c r="M1919" s="11">
        <f>'CH4'!O159</f>
        <v>0.16969587171624201</v>
      </c>
      <c r="N1919" s="11">
        <f>'CH4'!P159</f>
        <v>0.157678087459032</v>
      </c>
      <c r="O1919" s="11">
        <f>'CH4'!Q159</f>
        <v>0.17763744852902799</v>
      </c>
      <c r="P1919" s="11">
        <f>'CH4'!R159</f>
        <v>0.174142024067381</v>
      </c>
      <c r="Q1919" s="11">
        <f>'CH4'!S159</f>
        <v>0.125219003968356</v>
      </c>
      <c r="R1919" s="11">
        <f>'CH4'!T159</f>
        <v>0.17212973637806001</v>
      </c>
      <c r="S1919" s="11">
        <f>'CH4'!U159</f>
        <v>0.16220811764755899</v>
      </c>
      <c r="T1919" s="11">
        <f>'CH4'!V159</f>
        <v>0.19775580383851599</v>
      </c>
      <c r="U1919" s="11">
        <f>'CH4'!W159</f>
        <v>0.187215807663003</v>
      </c>
      <c r="V1919" s="11">
        <f>'CH4'!X159</f>
        <v>0.17916455822299901</v>
      </c>
      <c r="W1919" s="11">
        <f>'CH4'!Y159</f>
        <v>0.149386795046515</v>
      </c>
      <c r="X1919" s="11">
        <f>'CH4'!Z159</f>
        <v>0.178847002005985</v>
      </c>
      <c r="Y1919" s="11">
        <f>'CH4'!AA159</f>
        <v>0.14699623057504099</v>
      </c>
      <c r="Z1919" s="11">
        <f>'CH4'!AB159</f>
        <v>0.12748468127384399</v>
      </c>
    </row>
    <row r="1920" spans="1:26" x14ac:dyDescent="0.25">
      <c r="A1920" s="11" t="str">
        <f>'CH4'!D160</f>
        <v>MT</v>
      </c>
      <c r="B1920" s="11" t="str">
        <f>'CH4'!E160</f>
        <v>1AA2A</v>
      </c>
      <c r="C1920" s="11" t="str">
        <f t="shared" si="31"/>
        <v>CH4</v>
      </c>
      <c r="D1920" s="11">
        <f>'CH4'!F160</f>
        <v>0</v>
      </c>
      <c r="E1920" s="11">
        <f>'CH4'!G160</f>
        <v>0</v>
      </c>
      <c r="F1920" s="11">
        <f>'CH4'!H160</f>
        <v>0</v>
      </c>
      <c r="G1920" s="11">
        <f>'CH4'!I160</f>
        <v>0</v>
      </c>
      <c r="H1920" s="11">
        <f>'CH4'!J160</f>
        <v>0</v>
      </c>
      <c r="I1920" s="11">
        <f>'CH4'!K160</f>
        <v>0</v>
      </c>
      <c r="J1920" s="11">
        <f>'CH4'!L160</f>
        <v>0</v>
      </c>
      <c r="K1920" s="11">
        <f>'CH4'!M160</f>
        <v>0</v>
      </c>
      <c r="L1920" s="11">
        <f>'CH4'!N160</f>
        <v>0</v>
      </c>
      <c r="M1920" s="11">
        <f>'CH4'!O160</f>
        <v>0</v>
      </c>
      <c r="N1920" s="11">
        <f>'CH4'!P160</f>
        <v>0</v>
      </c>
      <c r="O1920" s="11">
        <f>'CH4'!Q160</f>
        <v>0</v>
      </c>
      <c r="P1920" s="11">
        <f>'CH4'!R160</f>
        <v>0</v>
      </c>
      <c r="Q1920" s="11">
        <f>'CH4'!S160</f>
        <v>0</v>
      </c>
      <c r="R1920" s="11">
        <f>'CH4'!T160</f>
        <v>0</v>
      </c>
      <c r="S1920" s="11">
        <f>'CH4'!U160</f>
        <v>0</v>
      </c>
      <c r="T1920" s="11">
        <f>'CH4'!V160</f>
        <v>0</v>
      </c>
      <c r="U1920" s="11">
        <f>'CH4'!W160</f>
        <v>0</v>
      </c>
      <c r="V1920" s="11">
        <f>'CH4'!X160</f>
        <v>0</v>
      </c>
      <c r="W1920" s="11">
        <f>'CH4'!Y160</f>
        <v>0</v>
      </c>
      <c r="X1920" s="11">
        <f>'CH4'!Z160</f>
        <v>0</v>
      </c>
      <c r="Y1920" s="11">
        <f>'CH4'!AA160</f>
        <v>0</v>
      </c>
      <c r="Z1920" s="11">
        <f>'CH4'!AB160</f>
        <v>0</v>
      </c>
    </row>
    <row r="1921" spans="1:26" x14ac:dyDescent="0.25">
      <c r="A1921" s="11" t="str">
        <f>'CH4'!D161</f>
        <v>MC</v>
      </c>
      <c r="B1921" s="11" t="str">
        <f>'CH4'!E161</f>
        <v>1AA2A</v>
      </c>
      <c r="C1921" s="11" t="str">
        <f t="shared" si="31"/>
        <v>CH4</v>
      </c>
      <c r="D1921" s="11">
        <f>'CH4'!F161</f>
        <v>0</v>
      </c>
      <c r="E1921" s="11">
        <f>'CH4'!G161</f>
        <v>0</v>
      </c>
      <c r="F1921" s="11">
        <f>'CH4'!H161</f>
        <v>0</v>
      </c>
      <c r="G1921" s="11">
        <f>'CH4'!I161</f>
        <v>0</v>
      </c>
      <c r="H1921" s="11">
        <f>'CH4'!J161</f>
        <v>0</v>
      </c>
      <c r="I1921" s="11">
        <f>'CH4'!K161</f>
        <v>0</v>
      </c>
      <c r="J1921" s="11">
        <f>'CH4'!L161</f>
        <v>0</v>
      </c>
      <c r="K1921" s="11">
        <f>'CH4'!M161</f>
        <v>0</v>
      </c>
      <c r="L1921" s="11">
        <f>'CH4'!N161</f>
        <v>0</v>
      </c>
      <c r="M1921" s="11">
        <f>'CH4'!O161</f>
        <v>0</v>
      </c>
      <c r="N1921" s="11">
        <f>'CH4'!P161</f>
        <v>0</v>
      </c>
      <c r="O1921" s="11">
        <f>'CH4'!Q161</f>
        <v>0</v>
      </c>
      <c r="P1921" s="11">
        <f>'CH4'!R161</f>
        <v>0</v>
      </c>
      <c r="Q1921" s="11">
        <f>'CH4'!S161</f>
        <v>0</v>
      </c>
      <c r="R1921" s="11">
        <f>'CH4'!T161</f>
        <v>0</v>
      </c>
      <c r="S1921" s="11">
        <f>'CH4'!U161</f>
        <v>0</v>
      </c>
      <c r="T1921" s="11">
        <f>'CH4'!V161</f>
        <v>0</v>
      </c>
      <c r="U1921" s="11">
        <f>'CH4'!W161</f>
        <v>0</v>
      </c>
      <c r="V1921" s="11">
        <f>'CH4'!X161</f>
        <v>0</v>
      </c>
      <c r="W1921" s="11">
        <f>'CH4'!Y161</f>
        <v>0</v>
      </c>
      <c r="X1921" s="11">
        <f>'CH4'!Z161</f>
        <v>0</v>
      </c>
      <c r="Y1921" s="11">
        <f>'CH4'!AA161</f>
        <v>0</v>
      </c>
      <c r="Z1921" s="11">
        <f>'CH4'!AB161</f>
        <v>0</v>
      </c>
    </row>
    <row r="1922" spans="1:26" x14ac:dyDescent="0.25">
      <c r="A1922" s="11" t="str">
        <f>'CH4'!D162</f>
        <v>NL</v>
      </c>
      <c r="B1922" s="11" t="str">
        <f>'CH4'!E162</f>
        <v>1AA2A</v>
      </c>
      <c r="C1922" s="11" t="str">
        <f t="shared" si="31"/>
        <v>CH4</v>
      </c>
      <c r="D1922" s="11">
        <f>'CH4'!F162</f>
        <v>3.39304131812096</v>
      </c>
      <c r="E1922" s="11">
        <f>'CH4'!G162</f>
        <v>2.7801290666748302</v>
      </c>
      <c r="F1922" s="11">
        <f>'CH4'!H162</f>
        <v>2.8243572651142999</v>
      </c>
      <c r="G1922" s="11">
        <f>'CH4'!I162</f>
        <v>2.76807719897461</v>
      </c>
      <c r="H1922" s="11">
        <f>'CH4'!J162</f>
        <v>2.930617265625</v>
      </c>
      <c r="I1922" s="11">
        <f>'CH4'!K162</f>
        <v>3.3275801938839602</v>
      </c>
      <c r="J1922" s="11">
        <f>'CH4'!L162</f>
        <v>3.35761025176246</v>
      </c>
      <c r="K1922" s="11">
        <f>'CH4'!M162</f>
        <v>3.41174823854859</v>
      </c>
      <c r="L1922" s="11">
        <f>'CH4'!N162</f>
        <v>3.3176093122170198</v>
      </c>
      <c r="M1922" s="11">
        <f>'CH4'!O162</f>
        <v>2.9429420571098301</v>
      </c>
      <c r="N1922" s="11">
        <f>'CH4'!P162</f>
        <v>2.7969333513577102</v>
      </c>
      <c r="O1922" s="11">
        <f>'CH4'!Q162</f>
        <v>2.7081473742370501</v>
      </c>
      <c r="P1922" s="11">
        <f>'CH4'!R162</f>
        <v>3.0211271916446698</v>
      </c>
      <c r="Q1922" s="11">
        <f>'CH4'!S162</f>
        <v>2.7619704858784702</v>
      </c>
      <c r="R1922" s="11">
        <f>'CH4'!T162</f>
        <v>2.6645913616676302</v>
      </c>
      <c r="S1922" s="11">
        <f>'CH4'!U162</f>
        <v>2.59018617767572</v>
      </c>
      <c r="T1922" s="11">
        <f>'CH4'!V162</f>
        <v>2.8885101715049801</v>
      </c>
      <c r="U1922" s="11">
        <f>'CH4'!W162</f>
        <v>2.6948733221503001</v>
      </c>
      <c r="V1922" s="11">
        <f>'CH4'!X162</f>
        <v>2.6509560143394499</v>
      </c>
      <c r="W1922" s="11">
        <f>'CH4'!Y162</f>
        <v>2.2236942405710098</v>
      </c>
      <c r="X1922" s="11">
        <f>'CH4'!Z162</f>
        <v>2.82275066821289</v>
      </c>
      <c r="Y1922" s="11">
        <f>'CH4'!AA162</f>
        <v>2.6968787646410401</v>
      </c>
      <c r="Z1922" s="11">
        <f>'CH4'!AB162</f>
        <v>2.6020134471659602</v>
      </c>
    </row>
    <row r="1923" spans="1:26" x14ac:dyDescent="0.25">
      <c r="A1923" s="11" t="str">
        <f>'CH4'!D163</f>
        <v>NZ</v>
      </c>
      <c r="B1923" s="11" t="str">
        <f>'CH4'!E163</f>
        <v>1AA2A</v>
      </c>
      <c r="C1923" s="11" t="str">
        <f t="shared" si="31"/>
        <v>CH4</v>
      </c>
      <c r="D1923" s="11">
        <f>'CH4'!F163</f>
        <v>5.80468768018787E-2</v>
      </c>
      <c r="E1923" s="11">
        <f>'CH4'!G163</f>
        <v>5.8219337546867297E-2</v>
      </c>
      <c r="F1923" s="11">
        <f>'CH4'!H163</f>
        <v>5.7729050947173101E-2</v>
      </c>
      <c r="G1923" s="11">
        <f>'CH4'!I163</f>
        <v>5.9270222920621202E-2</v>
      </c>
      <c r="H1923" s="11">
        <f>'CH4'!J163</f>
        <v>6.1596070232852802E-2</v>
      </c>
      <c r="I1923" s="11">
        <f>'CH4'!K163</f>
        <v>6.4330896749194302E-2</v>
      </c>
      <c r="J1923" s="11">
        <f>'CH4'!L163</f>
        <v>6.1562278591916098E-2</v>
      </c>
      <c r="K1923" s="11">
        <f>'CH4'!M163</f>
        <v>6.3991772304078806E-2</v>
      </c>
      <c r="L1923" s="11">
        <f>'CH4'!N163</f>
        <v>6.5317041799356504E-2</v>
      </c>
      <c r="M1923" s="11">
        <f>'CH4'!O163</f>
        <v>6.5005016372424895E-2</v>
      </c>
      <c r="N1923" s="11">
        <f>'CH4'!P163</f>
        <v>6.1637138399540103E-2</v>
      </c>
      <c r="O1923" s="11">
        <f>'CH4'!Q163</f>
        <v>7.0366029085421597E-2</v>
      </c>
      <c r="P1923" s="11">
        <f>'CH4'!R163</f>
        <v>6.0799899131999999E-2</v>
      </c>
      <c r="Q1923" s="11">
        <f>'CH4'!S163</f>
        <v>7.3650701979151897E-2</v>
      </c>
      <c r="R1923" s="11">
        <f>'CH4'!T163</f>
        <v>6.5479826411999995E-2</v>
      </c>
      <c r="S1923" s="11">
        <f>'CH4'!U163</f>
        <v>6.4645013412000005E-2</v>
      </c>
      <c r="T1923" s="11">
        <f>'CH4'!V163</f>
        <v>6.8200687043999994E-2</v>
      </c>
      <c r="U1923" s="11">
        <f>'CH4'!W163</f>
        <v>6.8603524668000002E-2</v>
      </c>
      <c r="V1923" s="11">
        <f>'CH4'!X163</f>
        <v>7.5252404051999996E-2</v>
      </c>
      <c r="W1923" s="11">
        <f>'CH4'!Y163</f>
        <v>6.1346804549940001E-2</v>
      </c>
      <c r="X1923" s="11">
        <f>'CH4'!Z163</f>
        <v>6.5049753748868094E-2</v>
      </c>
      <c r="Y1923" s="11">
        <f>'CH4'!AA163</f>
        <v>6.4731743741498607E-2</v>
      </c>
      <c r="Z1923" s="11">
        <f>'CH4'!AB163</f>
        <v>5.7048290252454899E-2</v>
      </c>
    </row>
    <row r="1924" spans="1:26" x14ac:dyDescent="0.25">
      <c r="A1924" s="11" t="str">
        <f>'CH4'!D164</f>
        <v>NO</v>
      </c>
      <c r="B1924" s="11" t="str">
        <f>'CH4'!E164</f>
        <v>1AA2A</v>
      </c>
      <c r="C1924" s="11" t="str">
        <f t="shared" si="31"/>
        <v>CH4</v>
      </c>
      <c r="D1924" s="11">
        <f>'CH4'!F164</f>
        <v>0.10464270389999999</v>
      </c>
      <c r="E1924" s="11">
        <f>'CH4'!G164</f>
        <v>7.6852811699999996E-2</v>
      </c>
      <c r="F1924" s="11">
        <f>'CH4'!H164</f>
        <v>6.9924168300000006E-2</v>
      </c>
      <c r="G1924" s="11">
        <f>'CH4'!I164</f>
        <v>6.7051254899999996E-2</v>
      </c>
      <c r="H1924" s="11">
        <f>'CH4'!J164</f>
        <v>8.2657868999999995E-2</v>
      </c>
      <c r="I1924" s="11">
        <f>'CH4'!K164</f>
        <v>9.44127513E-2</v>
      </c>
      <c r="J1924" s="11">
        <f>'CH4'!L164</f>
        <v>7.2159084900000003E-2</v>
      </c>
      <c r="K1924" s="11">
        <f>'CH4'!M164</f>
        <v>0.100849728</v>
      </c>
      <c r="L1924" s="11">
        <f>'CH4'!N164</f>
        <v>0.11530350509999999</v>
      </c>
      <c r="M1924" s="11">
        <f>'CH4'!O164</f>
        <v>0.10201596089999999</v>
      </c>
      <c r="N1924" s="11">
        <f>'CH4'!P164</f>
        <v>0.1103453274</v>
      </c>
      <c r="O1924" s="11">
        <f>'CH4'!Q164</f>
        <v>0.1245764352</v>
      </c>
      <c r="P1924" s="11">
        <f>'CH4'!R164</f>
        <v>0.12564931260000001</v>
      </c>
      <c r="Q1924" s="11">
        <f>'CH4'!S164</f>
        <v>0.1129310301</v>
      </c>
      <c r="R1924" s="11">
        <f>'CH4'!T164</f>
        <v>0.1554739788</v>
      </c>
      <c r="S1924" s="11">
        <f>'CH4'!U164</f>
        <v>6.4214530800000003E-2</v>
      </c>
      <c r="T1924" s="11">
        <f>'CH4'!V164</f>
        <v>7.3490085900000002E-2</v>
      </c>
      <c r="U1924" s="11">
        <f>'CH4'!W164</f>
        <v>7.3244608500000002E-2</v>
      </c>
      <c r="V1924" s="11">
        <f>'CH4'!X164</f>
        <v>7.2065649600000004E-2</v>
      </c>
      <c r="W1924" s="11">
        <f>'CH4'!Y164</f>
        <v>6.8351121299999998E-2</v>
      </c>
      <c r="X1924" s="11">
        <f>'CH4'!Z164</f>
        <v>0.13876230689999999</v>
      </c>
      <c r="Y1924" s="11">
        <f>'CH4'!AA164</f>
        <v>0.1454249601</v>
      </c>
      <c r="Z1924" s="11">
        <f>'CH4'!AB164</f>
        <v>0.1471817067</v>
      </c>
    </row>
    <row r="1925" spans="1:26" x14ac:dyDescent="0.25">
      <c r="A1925" s="11" t="str">
        <f>'CH4'!D165</f>
        <v>PL</v>
      </c>
      <c r="B1925" s="11" t="str">
        <f>'CH4'!E165</f>
        <v>1AA2A</v>
      </c>
      <c r="C1925" s="11" t="str">
        <f t="shared" si="31"/>
        <v>CH4</v>
      </c>
      <c r="D1925" s="11">
        <f>'CH4'!F165</f>
        <v>32.708277000000002</v>
      </c>
      <c r="E1925" s="11">
        <f>'CH4'!G165</f>
        <v>27.986742</v>
      </c>
      <c r="F1925" s="11">
        <f>'CH4'!H165</f>
        <v>27.427491</v>
      </c>
      <c r="G1925" s="11">
        <f>'CH4'!I165</f>
        <v>26.795202</v>
      </c>
      <c r="H1925" s="11">
        <f>'CH4'!J165</f>
        <v>29.137205999999999</v>
      </c>
      <c r="I1925" s="11">
        <f>'CH4'!K165</f>
        <v>31.290084</v>
      </c>
      <c r="J1925" s="11">
        <f>'CH4'!L165</f>
        <v>27.959420999999999</v>
      </c>
      <c r="K1925" s="11">
        <f>'CH4'!M165</f>
        <v>28.691880000000001</v>
      </c>
      <c r="L1925" s="11">
        <f>'CH4'!N165</f>
        <v>24.018602999999999</v>
      </c>
      <c r="M1925" s="11">
        <f>'CH4'!O165</f>
        <v>20.837754</v>
      </c>
      <c r="N1925" s="11">
        <f>'CH4'!P165</f>
        <v>24.453344999999999</v>
      </c>
      <c r="O1925" s="11">
        <f>'CH4'!Q165</f>
        <v>20.752872</v>
      </c>
      <c r="P1925" s="11">
        <f>'CH4'!R165</f>
        <v>19.12218</v>
      </c>
      <c r="Q1925" s="11">
        <f>'CH4'!S165</f>
        <v>20.45505</v>
      </c>
      <c r="R1925" s="11">
        <f>'CH4'!T165</f>
        <v>23.256806999999998</v>
      </c>
      <c r="S1925" s="11">
        <f>'CH4'!U165</f>
        <v>16.531199999999998</v>
      </c>
      <c r="T1925" s="11">
        <f>'CH4'!V165</f>
        <v>17.424057000000001</v>
      </c>
      <c r="U1925" s="11">
        <f>'CH4'!W165</f>
        <v>18.736346999999999</v>
      </c>
      <c r="V1925" s="11">
        <f>'CH4'!X165</f>
        <v>12.677763000000001</v>
      </c>
      <c r="W1925" s="11">
        <f>'CH4'!Y165</f>
        <v>8.2078919999999993</v>
      </c>
      <c r="X1925" s="11">
        <f>'CH4'!Z165</f>
        <v>8.8413989999999991</v>
      </c>
      <c r="Y1925" s="11">
        <f>'CH4'!AA165</f>
        <v>10.325217</v>
      </c>
      <c r="Z1925" s="11">
        <f>'CH4'!AB165</f>
        <v>11.109945</v>
      </c>
    </row>
    <row r="1926" spans="1:26" x14ac:dyDescent="0.25">
      <c r="A1926" s="11" t="str">
        <f>'CH4'!D166</f>
        <v>PT</v>
      </c>
      <c r="B1926" s="11" t="str">
        <f>'CH4'!E166</f>
        <v>1AA2A</v>
      </c>
      <c r="C1926" s="11" t="str">
        <f t="shared" si="31"/>
        <v>CH4</v>
      </c>
      <c r="D1926" s="11">
        <f>'CH4'!F166</f>
        <v>0.516226479292209</v>
      </c>
      <c r="E1926" s="11">
        <f>'CH4'!G166</f>
        <v>0.40374005306314897</v>
      </c>
      <c r="F1926" s="11">
        <f>'CH4'!H166</f>
        <v>0.56989404435326396</v>
      </c>
      <c r="G1926" s="11">
        <f>'CH4'!I166</f>
        <v>0.63074019112921298</v>
      </c>
      <c r="H1926" s="11">
        <f>'CH4'!J166</f>
        <v>0.60094387819917805</v>
      </c>
      <c r="I1926" s="11">
        <f>'CH4'!K166</f>
        <v>0.55609293948671401</v>
      </c>
      <c r="J1926" s="11">
        <f>'CH4'!L166</f>
        <v>0.56002774093386098</v>
      </c>
      <c r="K1926" s="11">
        <f>'CH4'!M166</f>
        <v>0.60391147214576002</v>
      </c>
      <c r="L1926" s="11">
        <f>'CH4'!N166</f>
        <v>0.54237939805595903</v>
      </c>
      <c r="M1926" s="11">
        <f>'CH4'!O166</f>
        <v>0.57803566267400497</v>
      </c>
      <c r="N1926" s="11">
        <f>'CH4'!P166</f>
        <v>0.63568404679448298</v>
      </c>
      <c r="O1926" s="11">
        <f>'CH4'!Q166</f>
        <v>0.34355620902803302</v>
      </c>
      <c r="P1926" s="11">
        <f>'CH4'!R166</f>
        <v>2.8367590576813699E-2</v>
      </c>
      <c r="Q1926" s="11">
        <f>'CH4'!S166</f>
        <v>2.3536127890430799E-2</v>
      </c>
      <c r="R1926" s="11">
        <f>'CH4'!T166</f>
        <v>3.8904899973072802E-3</v>
      </c>
      <c r="S1926" s="11">
        <f>'CH4'!U166</f>
        <v>8.0501711487986904E-3</v>
      </c>
      <c r="T1926" s="11">
        <f>'CH4'!V166</f>
        <v>3.0866643089042502E-2</v>
      </c>
      <c r="U1926" s="11">
        <f>'CH4'!W166</f>
        <v>3.7273585159304803E-2</v>
      </c>
      <c r="V1926" s="11">
        <f>'CH4'!X166</f>
        <v>1.9548850498545801E-2</v>
      </c>
      <c r="W1926" s="11">
        <f>'CH4'!Y166</f>
        <v>7.8442800779305998E-3</v>
      </c>
      <c r="X1926" s="11">
        <f>'CH4'!Z166</f>
        <v>1.5346778554187399E-2</v>
      </c>
      <c r="Y1926" s="11">
        <f>'CH4'!AA166</f>
        <v>1.60800806830559E-2</v>
      </c>
      <c r="Z1926" s="11">
        <f>'CH4'!AB166</f>
        <v>2.1795701340225099E-2</v>
      </c>
    </row>
    <row r="1927" spans="1:26" x14ac:dyDescent="0.25">
      <c r="A1927" s="11" t="str">
        <f>'CH4'!D167</f>
        <v>RO</v>
      </c>
      <c r="B1927" s="11" t="str">
        <f>'CH4'!E167</f>
        <v>1AA2A</v>
      </c>
      <c r="C1927" s="11" t="str">
        <f t="shared" si="31"/>
        <v>CH4</v>
      </c>
      <c r="D1927" s="11">
        <f>'CH4'!F167</f>
        <v>17.612253750000001</v>
      </c>
      <c r="E1927" s="11">
        <f>'CH4'!G167</f>
        <v>17.001779970000001</v>
      </c>
      <c r="F1927" s="11">
        <f>'CH4'!H167</f>
        <v>8.5218452675988203</v>
      </c>
      <c r="G1927" s="11">
        <f>'CH4'!I167</f>
        <v>8.8405667762250495</v>
      </c>
      <c r="H1927" s="11">
        <f>'CH4'!J167</f>
        <v>9.5224363018953202</v>
      </c>
      <c r="I1927" s="11">
        <f>'CH4'!K167</f>
        <v>11.4452328108885</v>
      </c>
      <c r="J1927" s="11">
        <f>'CH4'!L167</f>
        <v>9.31398899112585</v>
      </c>
      <c r="K1927" s="11">
        <f>'CH4'!M167</f>
        <v>9.9369538164988107</v>
      </c>
      <c r="L1927" s="11">
        <f>'CH4'!N167</f>
        <v>8.8621042394292502</v>
      </c>
      <c r="M1927" s="11">
        <f>'CH4'!O167</f>
        <v>6.5997271024934303</v>
      </c>
      <c r="N1927" s="11">
        <f>'CH4'!P167</f>
        <v>6.4428487761115401</v>
      </c>
      <c r="O1927" s="11">
        <f>'CH4'!Q167</f>
        <v>4.5507921688657298</v>
      </c>
      <c r="P1927" s="11">
        <f>'CH4'!R167</f>
        <v>4.1893037804336499</v>
      </c>
      <c r="Q1927" s="11">
        <f>'CH4'!S167</f>
        <v>4.6577706378318799</v>
      </c>
      <c r="R1927" s="11">
        <f>'CH4'!T167</f>
        <v>6.4720647976947303</v>
      </c>
      <c r="S1927" s="11">
        <f>'CH4'!U167</f>
        <v>7.4534127942510002</v>
      </c>
      <c r="T1927" s="11">
        <f>'CH4'!V167</f>
        <v>7.8837741162278103</v>
      </c>
      <c r="U1927" s="11">
        <f>'CH4'!W167</f>
        <v>7.15223276589583</v>
      </c>
      <c r="V1927" s="11">
        <f>'CH4'!X167</f>
        <v>6.5823949563891304</v>
      </c>
      <c r="W1927" s="11">
        <f>'CH4'!Y167</f>
        <v>4.1844273361898097</v>
      </c>
      <c r="X1927" s="11">
        <f>'CH4'!Z167</f>
        <v>5.1106249129884098</v>
      </c>
      <c r="Y1927" s="11">
        <f>'CH4'!AA167</f>
        <v>5.2751560094701402</v>
      </c>
      <c r="Z1927" s="11">
        <f>'CH4'!AB167</f>
        <v>6.4155454206370797</v>
      </c>
    </row>
    <row r="1928" spans="1:26" x14ac:dyDescent="0.25">
      <c r="A1928" s="11" t="str">
        <f>'CH4'!D168</f>
        <v>RU</v>
      </c>
      <c r="B1928" s="11" t="str">
        <f>'CH4'!E168</f>
        <v>1AA2A</v>
      </c>
      <c r="C1928" s="11" t="str">
        <f t="shared" si="31"/>
        <v>CH4</v>
      </c>
      <c r="D1928" s="11">
        <f>'CH4'!F168</f>
        <v>133.56962010000001</v>
      </c>
      <c r="E1928" s="11">
        <f>'CH4'!G168</f>
        <v>130.109144037096</v>
      </c>
      <c r="F1928" s="11">
        <f>'CH4'!H168</f>
        <v>90.898604769000002</v>
      </c>
      <c r="G1928" s="11">
        <f>'CH4'!I168</f>
        <v>87.828073746000001</v>
      </c>
      <c r="H1928" s="11">
        <f>'CH4'!J168</f>
        <v>82.816548863999998</v>
      </c>
      <c r="I1928" s="11">
        <f>'CH4'!K168</f>
        <v>72.946573392000005</v>
      </c>
      <c r="J1928" s="11">
        <f>'CH4'!L168</f>
        <v>71.876027832000005</v>
      </c>
      <c r="K1928" s="11">
        <f>'CH4'!M168</f>
        <v>64.947246000000007</v>
      </c>
      <c r="L1928" s="11">
        <f>'CH4'!N168</f>
        <v>54.074395766999999</v>
      </c>
      <c r="M1928" s="11">
        <f>'CH4'!O168</f>
        <v>57.872642708999997</v>
      </c>
      <c r="N1928" s="11">
        <f>'CH4'!P168</f>
        <v>91.574986660543701</v>
      </c>
      <c r="O1928" s="11">
        <f>'CH4'!Q168</f>
        <v>96.440308250428799</v>
      </c>
      <c r="P1928" s="11">
        <f>'CH4'!R168</f>
        <v>94.814636693592306</v>
      </c>
      <c r="Q1928" s="11">
        <f>'CH4'!S168</f>
        <v>93.138735710965804</v>
      </c>
      <c r="R1928" s="11">
        <f>'CH4'!T168</f>
        <v>99.47784</v>
      </c>
      <c r="S1928" s="11">
        <f>'CH4'!U168</f>
        <v>117.87837411</v>
      </c>
      <c r="T1928" s="11">
        <f>'CH4'!V168</f>
        <v>106.04535522</v>
      </c>
      <c r="U1928" s="11">
        <f>'CH4'!W168</f>
        <v>107.06813764499999</v>
      </c>
      <c r="V1928" s="11">
        <f>'CH4'!X168</f>
        <v>116.91856764000001</v>
      </c>
      <c r="W1928" s="11">
        <f>'CH4'!Y168</f>
        <v>99.982639419600005</v>
      </c>
      <c r="X1928" s="11">
        <f>'CH4'!Z168</f>
        <v>102.83758724106001</v>
      </c>
      <c r="Y1928" s="11">
        <f>'CH4'!AA168</f>
        <v>107.13658946235</v>
      </c>
      <c r="Z1928" s="11">
        <f>'CH4'!AB168</f>
        <v>111.5900542575</v>
      </c>
    </row>
    <row r="1929" spans="1:26" x14ac:dyDescent="0.25">
      <c r="A1929" s="11" t="str">
        <f>'CH4'!D169</f>
        <v>SK</v>
      </c>
      <c r="B1929" s="11" t="str">
        <f>'CH4'!E169</f>
        <v>1AA2A</v>
      </c>
      <c r="C1929" s="11" t="str">
        <f t="shared" si="31"/>
        <v>CH4</v>
      </c>
      <c r="D1929" s="11">
        <f>'CH4'!F169</f>
        <v>1.14424262869917</v>
      </c>
      <c r="E1929" s="11">
        <f>'CH4'!G169</f>
        <v>1.0092864129600001</v>
      </c>
      <c r="F1929" s="11">
        <f>'CH4'!H169</f>
        <v>0.91633777409999995</v>
      </c>
      <c r="G1929" s="11">
        <f>'CH4'!I169</f>
        <v>0.86625418320000003</v>
      </c>
      <c r="H1929" s="11">
        <f>'CH4'!J169</f>
        <v>0.82629093750000004</v>
      </c>
      <c r="I1929" s="11">
        <f>'CH4'!K169</f>
        <v>0.79542482879999998</v>
      </c>
      <c r="J1929" s="11">
        <f>'CH4'!L169</f>
        <v>0.77263264890000005</v>
      </c>
      <c r="K1929" s="11">
        <f>'CH4'!M169</f>
        <v>0.76319118959999999</v>
      </c>
      <c r="L1929" s="11">
        <f>'CH4'!N169</f>
        <v>0.74717724269999997</v>
      </c>
      <c r="M1929" s="11">
        <f>'CH4'!O169</f>
        <v>0.74246760000000001</v>
      </c>
      <c r="N1929" s="11">
        <f>'CH4'!P169</f>
        <v>0.72771514807853999</v>
      </c>
      <c r="O1929" s="11">
        <f>'CH4'!Q169</f>
        <v>0.83102593538223002</v>
      </c>
      <c r="P1929" s="11">
        <f>'CH4'!R169</f>
        <v>0.73779033017346296</v>
      </c>
      <c r="Q1929" s="11">
        <f>'CH4'!S169</f>
        <v>0.74358677636144999</v>
      </c>
      <c r="R1929" s="11">
        <f>'CH4'!T169</f>
        <v>0.74744497287232103</v>
      </c>
      <c r="S1929" s="11">
        <f>'CH4'!U169</f>
        <v>0.76048261200474798</v>
      </c>
      <c r="T1929" s="11">
        <f>'CH4'!V169</f>
        <v>0.83677448389882403</v>
      </c>
      <c r="U1929" s="11">
        <f>'CH4'!W169</f>
        <v>0.77480410865433702</v>
      </c>
      <c r="V1929" s="11">
        <f>'CH4'!X169</f>
        <v>0.81977158344911105</v>
      </c>
      <c r="W1929" s="11">
        <f>'CH4'!Y169</f>
        <v>0.73641451668910696</v>
      </c>
      <c r="X1929" s="11">
        <f>'CH4'!Z169</f>
        <v>0.72768753065332803</v>
      </c>
      <c r="Y1929" s="11">
        <f>'CH4'!AA169</f>
        <v>1.00657755554754</v>
      </c>
      <c r="Z1929" s="11">
        <f>'CH4'!AB169</f>
        <v>0.67081982459050704</v>
      </c>
    </row>
    <row r="1930" spans="1:26" x14ac:dyDescent="0.25">
      <c r="A1930" s="11" t="str">
        <f>'CH4'!D170</f>
        <v>SI</v>
      </c>
      <c r="B1930" s="11" t="str">
        <f>'CH4'!E170</f>
        <v>1AA2A</v>
      </c>
      <c r="C1930" s="11" t="str">
        <f t="shared" si="31"/>
        <v>CH4</v>
      </c>
      <c r="D1930" s="11">
        <f>'CH4'!F170</f>
        <v>0.73525808118000002</v>
      </c>
      <c r="E1930" s="11">
        <f>'CH4'!G170</f>
        <v>0.51590812534089203</v>
      </c>
      <c r="F1930" s="11">
        <f>'CH4'!H170</f>
        <v>0.40014565180558098</v>
      </c>
      <c r="G1930" s="11">
        <f>'CH4'!I170</f>
        <v>0.427349312176458</v>
      </c>
      <c r="H1930" s="11">
        <f>'CH4'!J170</f>
        <v>0.434606719537379</v>
      </c>
      <c r="I1930" s="11">
        <f>'CH4'!K170</f>
        <v>0.4348154122988</v>
      </c>
      <c r="J1930" s="11">
        <f>'CH4'!L170</f>
        <v>0.46700639967577301</v>
      </c>
      <c r="K1930" s="11">
        <f>'CH4'!M170</f>
        <v>0.42682088583125899</v>
      </c>
      <c r="L1930" s="11">
        <f>'CH4'!N170</f>
        <v>0.43947094200030401</v>
      </c>
      <c r="M1930" s="11">
        <f>'CH4'!O170</f>
        <v>0.42708000150123399</v>
      </c>
      <c r="N1930" s="11">
        <f>'CH4'!P170</f>
        <v>0.499514226239891</v>
      </c>
      <c r="O1930" s="11">
        <f>'CH4'!Q170</f>
        <v>0.51758446666769597</v>
      </c>
      <c r="P1930" s="11">
        <f>'CH4'!R170</f>
        <v>0.51516717199499995</v>
      </c>
      <c r="Q1930" s="11">
        <f>'CH4'!S170</f>
        <v>0.48942952149000002</v>
      </c>
      <c r="R1930" s="11">
        <f>'CH4'!T170</f>
        <v>0.35795289915</v>
      </c>
      <c r="S1930" s="11">
        <f>'CH4'!U170</f>
        <v>0.3893038821</v>
      </c>
      <c r="T1930" s="11">
        <f>'CH4'!V170</f>
        <v>0.40421966465999998</v>
      </c>
      <c r="U1930" s="11">
        <f>'CH4'!W170</f>
        <v>0.38101571612648499</v>
      </c>
      <c r="V1930" s="11">
        <f>'CH4'!X170</f>
        <v>0.38799319790706899</v>
      </c>
      <c r="W1930" s="11">
        <f>'CH4'!Y170</f>
        <v>0.28657472851635801</v>
      </c>
      <c r="X1930" s="11">
        <f>'CH4'!Z170</f>
        <v>0.36987614369999999</v>
      </c>
      <c r="Y1930" s="11">
        <f>'CH4'!AA170</f>
        <v>0.36270655081499997</v>
      </c>
      <c r="Z1930" s="11">
        <f>'CH4'!AB170</f>
        <v>0.36978419551500002</v>
      </c>
    </row>
    <row r="1931" spans="1:26" x14ac:dyDescent="0.25">
      <c r="A1931" s="11" t="str">
        <f>'CH4'!D171</f>
        <v>ES</v>
      </c>
      <c r="B1931" s="11" t="str">
        <f>'CH4'!E171</f>
        <v>1AA2A</v>
      </c>
      <c r="C1931" s="11" t="str">
        <f t="shared" si="31"/>
        <v>CH4</v>
      </c>
      <c r="D1931" s="11">
        <f>'CH4'!F171</f>
        <v>14.085808029300001</v>
      </c>
      <c r="E1931" s="11">
        <f>'CH4'!G171</f>
        <v>14.8532787753</v>
      </c>
      <c r="F1931" s="11">
        <f>'CH4'!H171</f>
        <v>12.823662033</v>
      </c>
      <c r="G1931" s="11">
        <f>'CH4'!I171</f>
        <v>12.8298771783</v>
      </c>
      <c r="H1931" s="11">
        <f>'CH4'!J171</f>
        <v>13.0965295314</v>
      </c>
      <c r="I1931" s="11">
        <f>'CH4'!K171</f>
        <v>15.5328431076</v>
      </c>
      <c r="J1931" s="11">
        <f>'CH4'!L171</f>
        <v>13.239215894100001</v>
      </c>
      <c r="K1931" s="11">
        <f>'CH4'!M171</f>
        <v>8.9173907507999992</v>
      </c>
      <c r="L1931" s="11">
        <f>'CH4'!N171</f>
        <v>8.2346212619999992</v>
      </c>
      <c r="M1931" s="11">
        <f>'CH4'!O171</f>
        <v>11.4160627896</v>
      </c>
      <c r="N1931" s="11">
        <f>'CH4'!P171</f>
        <v>14.067664048199999</v>
      </c>
      <c r="O1931" s="11">
        <f>'CH4'!Q171</f>
        <v>25.081972398000001</v>
      </c>
      <c r="P1931" s="11">
        <f>'CH4'!R171</f>
        <v>19.386114512100001</v>
      </c>
      <c r="Q1931" s="11">
        <f>'CH4'!S171</f>
        <v>38.5144104261</v>
      </c>
      <c r="R1931" s="11">
        <f>'CH4'!T171</f>
        <v>45.567986291099999</v>
      </c>
      <c r="S1931" s="11">
        <f>'CH4'!U171</f>
        <v>30.757155153900001</v>
      </c>
      <c r="T1931" s="11">
        <f>'CH4'!V171</f>
        <v>20.9017247922</v>
      </c>
      <c r="U1931" s="11">
        <f>'CH4'!W171</f>
        <v>21.512750536199999</v>
      </c>
      <c r="V1931" s="11">
        <f>'CH4'!X171</f>
        <v>20.7482909529</v>
      </c>
      <c r="W1931" s="11">
        <f>'CH4'!Y171</f>
        <v>16.714944837569998</v>
      </c>
      <c r="X1931" s="11">
        <f>'CH4'!Z171</f>
        <v>19.569071886</v>
      </c>
      <c r="Y1931" s="11">
        <f>'CH4'!AA171</f>
        <v>18.997617169230001</v>
      </c>
      <c r="Z1931" s="11">
        <f>'CH4'!AB171</f>
        <v>16.15776598863</v>
      </c>
    </row>
    <row r="1932" spans="1:26" x14ac:dyDescent="0.25">
      <c r="A1932" s="11" t="str">
        <f>'CH4'!D172</f>
        <v>SE</v>
      </c>
      <c r="B1932" s="11" t="str">
        <f>'CH4'!E172</f>
        <v>1AA2A</v>
      </c>
      <c r="C1932" s="11" t="str">
        <f t="shared" si="31"/>
        <v>CH4</v>
      </c>
      <c r="D1932" s="11">
        <f>'CH4'!F172</f>
        <v>0.44711145548265002</v>
      </c>
      <c r="E1932" s="11">
        <f>'CH4'!G172</f>
        <v>0.45167882973423001</v>
      </c>
      <c r="F1932" s="11">
        <f>'CH4'!H172</f>
        <v>0.42443227956675</v>
      </c>
      <c r="G1932" s="11">
        <f>'CH4'!I172</f>
        <v>0.44100256630751999</v>
      </c>
      <c r="H1932" s="11">
        <f>'CH4'!J172</f>
        <v>0.44116672780740002</v>
      </c>
      <c r="I1932" s="11">
        <f>'CH4'!K172</f>
        <v>0.48292446459894001</v>
      </c>
      <c r="J1932" s="11">
        <f>'CH4'!L172</f>
        <v>0.47883020342429999</v>
      </c>
      <c r="K1932" s="11">
        <f>'CH4'!M172</f>
        <v>0.48346553195135999</v>
      </c>
      <c r="L1932" s="11">
        <f>'CH4'!N172</f>
        <v>0.48866628527912997</v>
      </c>
      <c r="M1932" s="11">
        <f>'CH4'!O172</f>
        <v>0.48079197401424001</v>
      </c>
      <c r="N1932" s="11">
        <f>'CH4'!P172</f>
        <v>0.53194995431507397</v>
      </c>
      <c r="O1932" s="11">
        <f>'CH4'!Q172</f>
        <v>0.51768549548414999</v>
      </c>
      <c r="P1932" s="11">
        <f>'CH4'!R172</f>
        <v>0.53155820784885</v>
      </c>
      <c r="Q1932" s="11">
        <f>'CH4'!S172</f>
        <v>0.55148051062259396</v>
      </c>
      <c r="R1932" s="11">
        <f>'CH4'!T172</f>
        <v>0.53581653707022003</v>
      </c>
      <c r="S1932" s="11">
        <f>'CH4'!U172</f>
        <v>0.51062546282768995</v>
      </c>
      <c r="T1932" s="11">
        <f>'CH4'!V172</f>
        <v>0.52543133480040005</v>
      </c>
      <c r="U1932" s="11">
        <f>'CH4'!W172</f>
        <v>0.52446477175679995</v>
      </c>
      <c r="V1932" s="11">
        <f>'CH4'!X172</f>
        <v>0.50122320768953998</v>
      </c>
      <c r="W1932" s="11">
        <f>'CH4'!Y172</f>
        <v>0.33772008648945001</v>
      </c>
      <c r="X1932" s="11">
        <f>'CH4'!Z172</f>
        <v>0.45750026160090002</v>
      </c>
      <c r="Y1932" s="11">
        <f>'CH4'!AA172</f>
        <v>0.41454430009797</v>
      </c>
      <c r="Z1932" s="11">
        <f>'CH4'!AB172</f>
        <v>0.37989939030078002</v>
      </c>
    </row>
    <row r="1933" spans="1:26" x14ac:dyDescent="0.25">
      <c r="A1933" s="11" t="str">
        <f>'CH4'!D173</f>
        <v>CH</v>
      </c>
      <c r="B1933" s="11" t="str">
        <f>'CH4'!E173</f>
        <v>1AA2A</v>
      </c>
      <c r="C1933" s="11" t="str">
        <f t="shared" si="31"/>
        <v>CH4</v>
      </c>
      <c r="D1933" s="11">
        <f>'CH4'!F173</f>
        <v>0.32122503196812002</v>
      </c>
      <c r="E1933" s="11">
        <f>'CH4'!G173</f>
        <v>0.38451761721156003</v>
      </c>
      <c r="F1933" s="11">
        <f>'CH4'!H173</f>
        <v>0.32561114215853998</v>
      </c>
      <c r="G1933" s="11">
        <f>'CH4'!I173</f>
        <v>0.41565288863658001</v>
      </c>
      <c r="H1933" s="11">
        <f>'CH4'!J173</f>
        <v>0.31911729765258001</v>
      </c>
      <c r="I1933" s="11">
        <f>'CH4'!K173</f>
        <v>0.26971709719710002</v>
      </c>
      <c r="J1933" s="11">
        <f>'CH4'!L173</f>
        <v>0.25574449232640001</v>
      </c>
      <c r="K1933" s="11">
        <f>'CH4'!M173</f>
        <v>0.26924166997139998</v>
      </c>
      <c r="L1933" s="11">
        <f>'CH4'!N173</f>
        <v>0.28933037345520002</v>
      </c>
      <c r="M1933" s="11">
        <f>'CH4'!O173</f>
        <v>0.285421749848004</v>
      </c>
      <c r="N1933" s="11">
        <f>'CH4'!P173</f>
        <v>0.30515310194334</v>
      </c>
      <c r="O1933" s="11">
        <f>'CH4'!Q173</f>
        <v>0.30641780221080001</v>
      </c>
      <c r="P1933" s="11">
        <f>'CH4'!R173</f>
        <v>0.315657195442344</v>
      </c>
      <c r="Q1933" s="11">
        <f>'CH4'!S173</f>
        <v>0.341610840312084</v>
      </c>
      <c r="R1933" s="11">
        <f>'CH4'!T173</f>
        <v>0.34375171084799999</v>
      </c>
      <c r="S1933" s="11">
        <f>'CH4'!U173</f>
        <v>0.32697347347349998</v>
      </c>
      <c r="T1933" s="11">
        <f>'CH4'!V173</f>
        <v>0.4287290524083</v>
      </c>
      <c r="U1933" s="11">
        <f>'CH4'!W173</f>
        <v>0.4581338660682</v>
      </c>
      <c r="V1933" s="11">
        <f>'CH4'!X173</f>
        <v>0.42997041860849999</v>
      </c>
      <c r="W1933" s="11">
        <f>'CH4'!Y173</f>
        <v>0.30124005153479999</v>
      </c>
      <c r="X1933" s="11">
        <f>'CH4'!Z173</f>
        <v>0.36326844793469998</v>
      </c>
      <c r="Y1933" s="11">
        <f>'CH4'!AA173</f>
        <v>0.36343041110824598</v>
      </c>
      <c r="Z1933" s="11">
        <f>'CH4'!AB173</f>
        <v>0.481971085514243</v>
      </c>
    </row>
    <row r="1934" spans="1:26" x14ac:dyDescent="0.25">
      <c r="A1934" s="11" t="str">
        <f>'CH4'!D174</f>
        <v>TR</v>
      </c>
      <c r="B1934" s="11" t="str">
        <f>'CH4'!E174</f>
        <v>1AA2A</v>
      </c>
      <c r="C1934" s="11" t="str">
        <f t="shared" si="31"/>
        <v>CH4</v>
      </c>
      <c r="D1934" s="11">
        <f>'CH4'!F174</f>
        <v>18.3946206806813</v>
      </c>
      <c r="E1934" s="11">
        <f>'CH4'!G174</f>
        <v>18.727050175686699</v>
      </c>
      <c r="F1934" s="11">
        <f>'CH4'!H174</f>
        <v>18.262393177316401</v>
      </c>
      <c r="G1934" s="11">
        <f>'CH4'!I174</f>
        <v>17.827873538647999</v>
      </c>
      <c r="H1934" s="11">
        <f>'CH4'!J174</f>
        <v>17.752682663470399</v>
      </c>
      <c r="I1934" s="11">
        <f>'CH4'!K174</f>
        <v>18.855781552001499</v>
      </c>
      <c r="J1934" s="11">
        <f>'CH4'!L174</f>
        <v>20.971477797301102</v>
      </c>
      <c r="K1934" s="11">
        <f>'CH4'!M174</f>
        <v>21.1640532649497</v>
      </c>
      <c r="L1934" s="11">
        <f>'CH4'!N174</f>
        <v>19.007039808398702</v>
      </c>
      <c r="M1934" s="11">
        <f>'CH4'!O174</f>
        <v>19.144673467434401</v>
      </c>
      <c r="N1934" s="11">
        <f>'CH4'!P174</f>
        <v>20.249818440823901</v>
      </c>
      <c r="O1934" s="11">
        <f>'CH4'!Q174</f>
        <v>18.792525407072699</v>
      </c>
      <c r="P1934" s="11">
        <f>'CH4'!R174</f>
        <v>17.867775160105801</v>
      </c>
      <c r="Q1934" s="11">
        <f>'CH4'!S174</f>
        <v>19.4621940101812</v>
      </c>
      <c r="R1934" s="11">
        <f>'CH4'!T174</f>
        <v>19.799046526839799</v>
      </c>
      <c r="S1934" s="11">
        <f>'CH4'!U174</f>
        <v>20.451754884950201</v>
      </c>
      <c r="T1934" s="11">
        <f>'CH4'!V174</f>
        <v>20.395217150208101</v>
      </c>
      <c r="U1934" s="11">
        <f>'CH4'!W174</f>
        <v>22.714761419329399</v>
      </c>
      <c r="V1934" s="11">
        <f>'CH4'!X174</f>
        <v>27.784500777458899</v>
      </c>
      <c r="W1934" s="11">
        <f>'CH4'!Y174</f>
        <v>27.998947184348101</v>
      </c>
      <c r="X1934" s="11">
        <f>'CH4'!Z174</f>
        <v>13.048450605116599</v>
      </c>
      <c r="Y1934" s="11">
        <f>'CH4'!AA174</f>
        <v>16.7047992483229</v>
      </c>
      <c r="Z1934" s="11">
        <f>'CH4'!AB174</f>
        <v>12.515173053535699</v>
      </c>
    </row>
    <row r="1935" spans="1:26" x14ac:dyDescent="0.25">
      <c r="A1935" s="11" t="str">
        <f>'CH4'!D175</f>
        <v>UA</v>
      </c>
      <c r="B1935" s="11" t="str">
        <f>'CH4'!E175</f>
        <v>1AA2A</v>
      </c>
      <c r="C1935" s="11" t="str">
        <f t="shared" si="31"/>
        <v>CH4</v>
      </c>
      <c r="D1935" s="11">
        <f>'CH4'!F175</f>
        <v>179.182084567966</v>
      </c>
      <c r="E1935" s="11">
        <f>'CH4'!G175</f>
        <v>157.71067878631001</v>
      </c>
      <c r="F1935" s="11">
        <f>'CH4'!H175</f>
        <v>138.71657198272101</v>
      </c>
      <c r="G1935" s="11">
        <f>'CH4'!I175</f>
        <v>122.456183552917</v>
      </c>
      <c r="H1935" s="11">
        <f>'CH4'!J175</f>
        <v>109.13347727240399</v>
      </c>
      <c r="I1935" s="11">
        <f>'CH4'!K175</f>
        <v>99.178546925849801</v>
      </c>
      <c r="J1935" s="11">
        <f>'CH4'!L175</f>
        <v>85.248094675742294</v>
      </c>
      <c r="K1935" s="11">
        <f>'CH4'!M175</f>
        <v>82.095081728308102</v>
      </c>
      <c r="L1935" s="11">
        <f>'CH4'!N175</f>
        <v>76.544740515900301</v>
      </c>
      <c r="M1935" s="11">
        <f>'CH4'!O175</f>
        <v>82.360148626759496</v>
      </c>
      <c r="N1935" s="11">
        <f>'CH4'!P175</f>
        <v>89.893552365210894</v>
      </c>
      <c r="O1935" s="11">
        <f>'CH4'!Q175</f>
        <v>88.684105882074604</v>
      </c>
      <c r="P1935" s="11">
        <f>'CH4'!R175</f>
        <v>84.949396789738998</v>
      </c>
      <c r="Q1935" s="11">
        <f>'CH4'!S175</f>
        <v>87.357430612172905</v>
      </c>
      <c r="R1935" s="11">
        <f>'CH4'!T175</f>
        <v>87.053798063669902</v>
      </c>
      <c r="S1935" s="11">
        <f>'CH4'!U175</f>
        <v>86.046615980377496</v>
      </c>
      <c r="T1935" s="11">
        <f>'CH4'!V175</f>
        <v>91.726123792449101</v>
      </c>
      <c r="U1935" s="11">
        <f>'CH4'!W175</f>
        <v>99.128031222627499</v>
      </c>
      <c r="V1935" s="11">
        <f>'CH4'!X175</f>
        <v>86.500202381537903</v>
      </c>
      <c r="W1935" s="11">
        <f>'CH4'!Y175</f>
        <v>69.210532482758495</v>
      </c>
      <c r="X1935" s="11">
        <f>'CH4'!Z175</f>
        <v>73.004658959785402</v>
      </c>
      <c r="Y1935" s="11">
        <f>'CH4'!AA175</f>
        <v>88.824831900000007</v>
      </c>
      <c r="Z1935" s="11">
        <f>'CH4'!AB175</f>
        <v>86.756046720000001</v>
      </c>
    </row>
    <row r="1936" spans="1:26" x14ac:dyDescent="0.25">
      <c r="A1936" s="11" t="str">
        <f>'CH4'!D176</f>
        <v>GB</v>
      </c>
      <c r="B1936" s="11" t="str">
        <f>'CH4'!E176</f>
        <v>1AA2A</v>
      </c>
      <c r="C1936" s="11" t="str">
        <f t="shared" si="31"/>
        <v>CH4</v>
      </c>
      <c r="D1936" s="11">
        <f>'CH4'!F176</f>
        <v>37.446497471826703</v>
      </c>
      <c r="E1936" s="11">
        <f>'CH4'!G176</f>
        <v>35.404335717504203</v>
      </c>
      <c r="F1936" s="11">
        <f>'CH4'!H176</f>
        <v>37.173126958963799</v>
      </c>
      <c r="G1936" s="11">
        <f>'CH4'!I176</f>
        <v>38.164936241382698</v>
      </c>
      <c r="H1936" s="11">
        <f>'CH4'!J176</f>
        <v>40.906779727476199</v>
      </c>
      <c r="I1936" s="11">
        <f>'CH4'!K176</f>
        <v>41.467890307097498</v>
      </c>
      <c r="J1936" s="11">
        <f>'CH4'!L176</f>
        <v>41.519877922793803</v>
      </c>
      <c r="K1936" s="11">
        <f>'CH4'!M176</f>
        <v>41.917689179142201</v>
      </c>
      <c r="L1936" s="11">
        <f>'CH4'!N176</f>
        <v>40.638172572584203</v>
      </c>
      <c r="M1936" s="11">
        <f>'CH4'!O176</f>
        <v>40.915894593908497</v>
      </c>
      <c r="N1936" s="11">
        <f>'CH4'!P176</f>
        <v>31.8821919361766</v>
      </c>
      <c r="O1936" s="11">
        <f>'CH4'!Q176</f>
        <v>30.500308166414499</v>
      </c>
      <c r="P1936" s="11">
        <f>'CH4'!R176</f>
        <v>28.468218998815701</v>
      </c>
      <c r="Q1936" s="11">
        <f>'CH4'!S176</f>
        <v>30.393867348851401</v>
      </c>
      <c r="R1936" s="11">
        <f>'CH4'!T176</f>
        <v>30.098794245139999</v>
      </c>
      <c r="S1936" s="11">
        <f>'CH4'!U176</f>
        <v>26.699760427826401</v>
      </c>
      <c r="T1936" s="11">
        <f>'CH4'!V176</f>
        <v>27.854914495952698</v>
      </c>
      <c r="U1936" s="11">
        <f>'CH4'!W176</f>
        <v>26.3234084028817</v>
      </c>
      <c r="V1936" s="11">
        <f>'CH4'!X176</f>
        <v>24.509073077378801</v>
      </c>
      <c r="W1936" s="11">
        <f>'CH4'!Y176</f>
        <v>19.1744115724468</v>
      </c>
      <c r="X1936" s="11">
        <f>'CH4'!Z176</f>
        <v>15.168588133098901</v>
      </c>
      <c r="Y1936" s="11">
        <f>'CH4'!AA176</f>
        <v>14.8634443253315</v>
      </c>
      <c r="Z1936" s="11">
        <f>'CH4'!AB176</f>
        <v>16.350716475111302</v>
      </c>
    </row>
    <row r="1937" spans="1:26" x14ac:dyDescent="0.25">
      <c r="A1937" s="11" t="str">
        <f>'CH4'!D177</f>
        <v>US</v>
      </c>
      <c r="B1937" s="11" t="str">
        <f>'CH4'!E177</f>
        <v>1AA2A</v>
      </c>
      <c r="C1937" s="11" t="str">
        <f t="shared" si="31"/>
        <v>CH4</v>
      </c>
      <c r="D1937" s="11">
        <f>'CH4'!F177</f>
        <v>0</v>
      </c>
      <c r="E1937" s="11">
        <f>'CH4'!G177</f>
        <v>0</v>
      </c>
      <c r="F1937" s="11">
        <f>'CH4'!H177</f>
        <v>0</v>
      </c>
      <c r="G1937" s="11">
        <f>'CH4'!I177</f>
        <v>0</v>
      </c>
      <c r="H1937" s="11">
        <f>'CH4'!J177</f>
        <v>0</v>
      </c>
      <c r="I1937" s="11">
        <f>'CH4'!K177</f>
        <v>0</v>
      </c>
      <c r="J1937" s="11">
        <f>'CH4'!L177</f>
        <v>0</v>
      </c>
      <c r="K1937" s="11">
        <f>'CH4'!M177</f>
        <v>0</v>
      </c>
      <c r="L1937" s="11">
        <f>'CH4'!N177</f>
        <v>0</v>
      </c>
      <c r="M1937" s="11">
        <f>'CH4'!O177</f>
        <v>0</v>
      </c>
      <c r="N1937" s="11">
        <f>'CH4'!P177</f>
        <v>0</v>
      </c>
      <c r="O1937" s="11">
        <f>'CH4'!Q177</f>
        <v>0</v>
      </c>
      <c r="P1937" s="11">
        <f>'CH4'!R177</f>
        <v>0</v>
      </c>
      <c r="Q1937" s="11">
        <f>'CH4'!S177</f>
        <v>0</v>
      </c>
      <c r="R1937" s="11">
        <f>'CH4'!T177</f>
        <v>0</v>
      </c>
      <c r="S1937" s="11">
        <f>'CH4'!U177</f>
        <v>0</v>
      </c>
      <c r="T1937" s="11">
        <f>'CH4'!V177</f>
        <v>0</v>
      </c>
      <c r="U1937" s="11">
        <f>'CH4'!W177</f>
        <v>0</v>
      </c>
      <c r="V1937" s="11">
        <f>'CH4'!X177</f>
        <v>0</v>
      </c>
      <c r="W1937" s="11">
        <f>'CH4'!Y177</f>
        <v>0</v>
      </c>
      <c r="X1937" s="11">
        <f>'CH4'!Z177</f>
        <v>7.8131491365313304</v>
      </c>
      <c r="Y1937" s="11">
        <f>'CH4'!AA177</f>
        <v>8.40945069350831</v>
      </c>
      <c r="Z1937" s="11">
        <f>'CH4'!AB177</f>
        <v>7.4907171783407502</v>
      </c>
    </row>
    <row r="1938" spans="1:26" x14ac:dyDescent="0.25">
      <c r="A1938" s="11" t="str">
        <f>'CH4'!D178</f>
        <v>AU</v>
      </c>
      <c r="B1938" s="11" t="str">
        <f>'CH4'!E178</f>
        <v>1AA2B</v>
      </c>
      <c r="C1938" s="11" t="str">
        <f t="shared" si="31"/>
        <v>CH4</v>
      </c>
      <c r="D1938" s="11">
        <f>'CH4'!F178</f>
        <v>5.3227165968212304</v>
      </c>
      <c r="E1938" s="11">
        <f>'CH4'!G178</f>
        <v>5.5354959836277402</v>
      </c>
      <c r="F1938" s="11">
        <f>'CH4'!H178</f>
        <v>5.5315863521871798</v>
      </c>
      <c r="G1938" s="11">
        <f>'CH4'!I178</f>
        <v>5.6421665182336902</v>
      </c>
      <c r="H1938" s="11">
        <f>'CH4'!J178</f>
        <v>5.7274971174642504</v>
      </c>
      <c r="I1938" s="11">
        <f>'CH4'!K178</f>
        <v>5.8296945552782198</v>
      </c>
      <c r="J1938" s="11">
        <f>'CH4'!L178</f>
        <v>5.8748043915572801</v>
      </c>
      <c r="K1938" s="11">
        <f>'CH4'!M178</f>
        <v>5.7348516543014796</v>
      </c>
      <c r="L1938" s="11">
        <f>'CH4'!N178</f>
        <v>5.4862333530560896</v>
      </c>
      <c r="M1938" s="11">
        <f>'CH4'!O178</f>
        <v>5.6407453905114497</v>
      </c>
      <c r="N1938" s="11">
        <f>'CH4'!P178</f>
        <v>6.0165970687747103</v>
      </c>
      <c r="O1938" s="11">
        <f>'CH4'!Q178</f>
        <v>5.65234140984448</v>
      </c>
      <c r="P1938" s="11">
        <f>'CH4'!R178</f>
        <v>5.7151495108677297</v>
      </c>
      <c r="Q1938" s="11">
        <f>'CH4'!S178</f>
        <v>5.8171842377394301</v>
      </c>
      <c r="R1938" s="11">
        <f>'CH4'!T178</f>
        <v>5.9095564554291302</v>
      </c>
      <c r="S1938" s="11">
        <f>'CH4'!U178</f>
        <v>6.2826532292683099</v>
      </c>
      <c r="T1938" s="11">
        <f>'CH4'!V178</f>
        <v>6.3588475402426399</v>
      </c>
      <c r="U1938" s="11">
        <f>'CH4'!W178</f>
        <v>6.5757732572128598</v>
      </c>
      <c r="V1938" s="11">
        <f>'CH4'!X178</f>
        <v>6.7065565787360901</v>
      </c>
      <c r="W1938" s="11">
        <f>'CH4'!Y178</f>
        <v>6.1781635051815602</v>
      </c>
      <c r="X1938" s="11">
        <f>'CH4'!Z178</f>
        <v>6.1719563710398102</v>
      </c>
      <c r="Y1938" s="11">
        <f>'CH4'!AA178</f>
        <v>6.2667591728774097</v>
      </c>
      <c r="Z1938" s="11">
        <f>'CH4'!AB178</f>
        <v>6.55857435766604</v>
      </c>
    </row>
    <row r="1939" spans="1:26" x14ac:dyDescent="0.25">
      <c r="A1939" s="11" t="str">
        <f>'CH4'!D179</f>
        <v>AT</v>
      </c>
      <c r="B1939" s="11" t="str">
        <f>'CH4'!E179</f>
        <v>1AA2B</v>
      </c>
      <c r="C1939" s="11" t="str">
        <f t="shared" si="31"/>
        <v>CH4</v>
      </c>
      <c r="D1939" s="11">
        <f>'CH4'!F179</f>
        <v>6.4639787569030993E-2</v>
      </c>
      <c r="E1939" s="11">
        <f>'CH4'!G179</f>
        <v>5.8057551328148403E-2</v>
      </c>
      <c r="F1939" s="11">
        <f>'CH4'!H179</f>
        <v>6.4252186507784304E-2</v>
      </c>
      <c r="G1939" s="11">
        <f>'CH4'!I179</f>
        <v>7.7823686944582096E-2</v>
      </c>
      <c r="H1939" s="11">
        <f>'CH4'!J179</f>
        <v>0.137191984431248</v>
      </c>
      <c r="I1939" s="11">
        <f>'CH4'!K179</f>
        <v>0.132225296858416</v>
      </c>
      <c r="J1939" s="11">
        <f>'CH4'!L179</f>
        <v>8.1764261863848303E-2</v>
      </c>
      <c r="K1939" s="11">
        <f>'CH4'!M179</f>
        <v>9.4917168915679695E-2</v>
      </c>
      <c r="L1939" s="11">
        <f>'CH4'!N179</f>
        <v>9.1884028639641194E-2</v>
      </c>
      <c r="M1939" s="11">
        <f>'CH4'!O179</f>
        <v>8.9619331164354804E-2</v>
      </c>
      <c r="N1939" s="11">
        <f>'CH4'!P179</f>
        <v>9.3432683125061894E-2</v>
      </c>
      <c r="O1939" s="11">
        <f>'CH4'!Q179</f>
        <v>0.100397361439101</v>
      </c>
      <c r="P1939" s="11">
        <f>'CH4'!R179</f>
        <v>0.106814632548219</v>
      </c>
      <c r="Q1939" s="11">
        <f>'CH4'!S179</f>
        <v>0.106595509595119</v>
      </c>
      <c r="R1939" s="11">
        <f>'CH4'!T179</f>
        <v>0.10983204306543699</v>
      </c>
      <c r="S1939" s="11">
        <f>'CH4'!U179</f>
        <v>0.111122867176982</v>
      </c>
      <c r="T1939" s="11">
        <f>'CH4'!V179</f>
        <v>0.11426620343332999</v>
      </c>
      <c r="U1939" s="11">
        <f>'CH4'!W179</f>
        <v>0.13169632545211599</v>
      </c>
      <c r="V1939" s="11">
        <f>'CH4'!X179</f>
        <v>0.13341079567551301</v>
      </c>
      <c r="W1939" s="11">
        <f>'CH4'!Y179</f>
        <v>0.124606017862815</v>
      </c>
      <c r="X1939" s="11">
        <f>'CH4'!Z179</f>
        <v>0.123988768510532</v>
      </c>
      <c r="Y1939" s="11">
        <f>'CH4'!AA179</f>
        <v>0.13493136399460001</v>
      </c>
      <c r="Z1939" s="11">
        <f>'CH4'!AB179</f>
        <v>0.12831180387553501</v>
      </c>
    </row>
    <row r="1940" spans="1:26" x14ac:dyDescent="0.25">
      <c r="A1940" s="11" t="str">
        <f>'CH4'!D180</f>
        <v>BY</v>
      </c>
      <c r="B1940" s="11" t="str">
        <f>'CH4'!E180</f>
        <v>1AA2B</v>
      </c>
      <c r="C1940" s="11" t="str">
        <f t="shared" si="31"/>
        <v>CH4</v>
      </c>
      <c r="D1940" s="11">
        <f>'CH4'!F180</f>
        <v>0</v>
      </c>
      <c r="E1940" s="11">
        <f>'CH4'!G180</f>
        <v>0</v>
      </c>
      <c r="F1940" s="11">
        <f>'CH4'!H180</f>
        <v>0</v>
      </c>
      <c r="G1940" s="11">
        <f>'CH4'!I180</f>
        <v>0</v>
      </c>
      <c r="H1940" s="11">
        <f>'CH4'!J180</f>
        <v>0</v>
      </c>
      <c r="I1940" s="11">
        <f>'CH4'!K180</f>
        <v>0</v>
      </c>
      <c r="J1940" s="11">
        <f>'CH4'!L180</f>
        <v>0</v>
      </c>
      <c r="K1940" s="11">
        <f>'CH4'!M180</f>
        <v>0</v>
      </c>
      <c r="L1940" s="11">
        <f>'CH4'!N180</f>
        <v>0</v>
      </c>
      <c r="M1940" s="11">
        <f>'CH4'!O180</f>
        <v>0</v>
      </c>
      <c r="N1940" s="11">
        <f>'CH4'!P180</f>
        <v>0</v>
      </c>
      <c r="O1940" s="11">
        <f>'CH4'!Q180</f>
        <v>0</v>
      </c>
      <c r="P1940" s="11">
        <f>'CH4'!R180</f>
        <v>0</v>
      </c>
      <c r="Q1940" s="11">
        <f>'CH4'!S180</f>
        <v>0</v>
      </c>
      <c r="R1940" s="11">
        <f>'CH4'!T180</f>
        <v>0</v>
      </c>
      <c r="S1940" s="11">
        <f>'CH4'!U180</f>
        <v>0</v>
      </c>
      <c r="T1940" s="11">
        <f>'CH4'!V180</f>
        <v>0</v>
      </c>
      <c r="U1940" s="11">
        <f>'CH4'!W180</f>
        <v>0</v>
      </c>
      <c r="V1940" s="11">
        <f>'CH4'!X180</f>
        <v>0</v>
      </c>
      <c r="W1940" s="11">
        <f>'CH4'!Y180</f>
        <v>0</v>
      </c>
      <c r="X1940" s="11">
        <f>'CH4'!Z180</f>
        <v>0</v>
      </c>
      <c r="Y1940" s="11">
        <f>'CH4'!AA180</f>
        <v>0</v>
      </c>
      <c r="Z1940" s="11">
        <f>'CH4'!AB180</f>
        <v>0</v>
      </c>
    </row>
    <row r="1941" spans="1:26" x14ac:dyDescent="0.25">
      <c r="A1941" s="11" t="str">
        <f>'CH4'!D181</f>
        <v>BE</v>
      </c>
      <c r="B1941" s="11" t="str">
        <f>'CH4'!E181</f>
        <v>1AA2B</v>
      </c>
      <c r="C1941" s="11" t="str">
        <f t="shared" si="31"/>
        <v>CH4</v>
      </c>
      <c r="D1941" s="11">
        <f>'CH4'!F181</f>
        <v>0.90054338060264605</v>
      </c>
      <c r="E1941" s="11">
        <f>'CH4'!G181</f>
        <v>0.88665989999999995</v>
      </c>
      <c r="F1941" s="11">
        <f>'CH4'!H181</f>
        <v>0.9711786</v>
      </c>
      <c r="G1941" s="11">
        <f>'CH4'!I181</f>
        <v>0.62662530000000005</v>
      </c>
      <c r="H1941" s="11">
        <f>'CH4'!J181</f>
        <v>0.89743079999999997</v>
      </c>
      <c r="I1941" s="11">
        <f>'CH4'!K181</f>
        <v>0.90537509999999999</v>
      </c>
      <c r="J1941" s="11">
        <f>'CH4'!L181</f>
        <v>0.98095452000000005</v>
      </c>
      <c r="K1941" s="11">
        <f>'CH4'!M181</f>
        <v>0.85528820999999999</v>
      </c>
      <c r="L1941" s="11">
        <f>'CH4'!N181</f>
        <v>0.78370761</v>
      </c>
      <c r="M1941" s="11">
        <f>'CH4'!O181</f>
        <v>0.77198363340726595</v>
      </c>
      <c r="N1941" s="11">
        <f>'CH4'!P181</f>
        <v>0.70301385000000005</v>
      </c>
      <c r="O1941" s="11">
        <f>'CH4'!Q181</f>
        <v>0.67822849500000004</v>
      </c>
      <c r="P1941" s="11">
        <f>'CH4'!R181</f>
        <v>0.77712851999999999</v>
      </c>
      <c r="Q1941" s="11">
        <f>'CH4'!S181</f>
        <v>0.86010330000000002</v>
      </c>
      <c r="R1941" s="11">
        <f>'CH4'!T181</f>
        <v>0.85969667124600002</v>
      </c>
      <c r="S1941" s="11">
        <f>'CH4'!U181</f>
        <v>0.82903319711099999</v>
      </c>
      <c r="T1941" s="11">
        <f>'CH4'!V181</f>
        <v>0.89363320456200002</v>
      </c>
      <c r="U1941" s="11">
        <f>'CH4'!W181</f>
        <v>0.84970858749</v>
      </c>
      <c r="V1941" s="11">
        <f>'CH4'!X181</f>
        <v>0.77959521641071605</v>
      </c>
      <c r="W1941" s="11">
        <f>'CH4'!Y181</f>
        <v>0.76598909370900004</v>
      </c>
      <c r="X1941" s="11">
        <f>'CH4'!Z181</f>
        <v>0.80580994773299996</v>
      </c>
      <c r="Y1941" s="11">
        <f>'CH4'!AA181</f>
        <v>0.79007114963699998</v>
      </c>
      <c r="Z1941" s="11">
        <f>'CH4'!AB181</f>
        <v>0.78752436403199999</v>
      </c>
    </row>
    <row r="1942" spans="1:26" x14ac:dyDescent="0.25">
      <c r="A1942" s="11" t="str">
        <f>'CH4'!D182</f>
        <v>BG</v>
      </c>
      <c r="B1942" s="11" t="str">
        <f>'CH4'!E182</f>
        <v>1AA2B</v>
      </c>
      <c r="C1942" s="11" t="str">
        <f t="shared" si="31"/>
        <v>CH4</v>
      </c>
      <c r="D1942" s="11">
        <f>'CH4'!F182</f>
        <v>0.57787023000000004</v>
      </c>
      <c r="E1942" s="11">
        <f>'CH4'!G182</f>
        <v>0.57132810000000001</v>
      </c>
      <c r="F1942" s="11">
        <f>'CH4'!H182</f>
        <v>0.46173309000000001</v>
      </c>
      <c r="G1942" s="11">
        <f>'CH4'!I182</f>
        <v>0.54923756999999995</v>
      </c>
      <c r="H1942" s="11">
        <f>'CH4'!J182</f>
        <v>0.56705039999999995</v>
      </c>
      <c r="I1942" s="11">
        <f>'CH4'!K182</f>
        <v>0.62258742</v>
      </c>
      <c r="J1942" s="11">
        <f>'CH4'!L182</f>
        <v>0.53491283999999995</v>
      </c>
      <c r="K1942" s="11">
        <f>'CH4'!M182</f>
        <v>0.60266640000000005</v>
      </c>
      <c r="L1942" s="11">
        <f>'CH4'!N182</f>
        <v>0.65528001000000002</v>
      </c>
      <c r="M1942" s="11">
        <f>'CH4'!O182</f>
        <v>0.59235917999999999</v>
      </c>
      <c r="N1942" s="11">
        <f>'CH4'!P182</f>
        <v>0.53818569000000005</v>
      </c>
      <c r="O1942" s="11">
        <f>'CH4'!Q182</f>
        <v>0.482433</v>
      </c>
      <c r="P1942" s="11">
        <f>'CH4'!R182</f>
        <v>0.34284389999999998</v>
      </c>
      <c r="Q1942" s="11">
        <f>'CH4'!S182</f>
        <v>0.36014790000000002</v>
      </c>
      <c r="R1942" s="11">
        <f>'CH4'!T182</f>
        <v>0.51073743000000005</v>
      </c>
      <c r="S1942" s="11">
        <f>'CH4'!U182</f>
        <v>0.41803859999999998</v>
      </c>
      <c r="T1942" s="11">
        <f>'CH4'!V182</f>
        <v>0.43079799000000002</v>
      </c>
      <c r="U1942" s="11">
        <f>'CH4'!W182</f>
        <v>0.43671599999999999</v>
      </c>
      <c r="V1942" s="11">
        <f>'CH4'!X182</f>
        <v>0.14074577999999999</v>
      </c>
      <c r="W1942" s="11">
        <f>'CH4'!Y182</f>
        <v>0.13520787000000001</v>
      </c>
      <c r="X1942" s="11">
        <f>'CH4'!Z182</f>
        <v>0.14943809999999999</v>
      </c>
      <c r="Y1942" s="11">
        <f>'CH4'!AA182</f>
        <v>0.15694559999999999</v>
      </c>
      <c r="Z1942" s="11">
        <f>'CH4'!AB182</f>
        <v>0.14618310000000001</v>
      </c>
    </row>
    <row r="1943" spans="1:26" x14ac:dyDescent="0.25">
      <c r="A1943" s="11" t="str">
        <f>'CH4'!D183</f>
        <v>CA</v>
      </c>
      <c r="B1943" s="11" t="str">
        <f>'CH4'!E183</f>
        <v>1AA2B</v>
      </c>
      <c r="C1943" s="11" t="str">
        <f t="shared" si="31"/>
        <v>CH4</v>
      </c>
      <c r="D1943" s="11">
        <f>'CH4'!F183</f>
        <v>1.4470577913862499</v>
      </c>
      <c r="E1943" s="11">
        <f>'CH4'!G183</f>
        <v>1.2178800541739701</v>
      </c>
      <c r="F1943" s="11">
        <f>'CH4'!H183</f>
        <v>1.28692990010842</v>
      </c>
      <c r="G1943" s="11">
        <f>'CH4'!I183</f>
        <v>1.237473021604</v>
      </c>
      <c r="H1943" s="11">
        <f>'CH4'!J183</f>
        <v>1.5346602717223401</v>
      </c>
      <c r="I1943" s="11">
        <f>'CH4'!K183</f>
        <v>1.34676534283771</v>
      </c>
      <c r="J1943" s="11">
        <f>'CH4'!L183</f>
        <v>1.69612644774582</v>
      </c>
      <c r="K1943" s="11">
        <f>'CH4'!M183</f>
        <v>1.64112358599001</v>
      </c>
      <c r="L1943" s="11">
        <f>'CH4'!N183</f>
        <v>1.6610946519055101</v>
      </c>
      <c r="M1943" s="11">
        <f>'CH4'!O183</f>
        <v>1.4641519674491501</v>
      </c>
      <c r="N1943" s="11">
        <f>'CH4'!P183</f>
        <v>1.5232669307865001</v>
      </c>
      <c r="O1943" s="11">
        <f>'CH4'!Q183</f>
        <v>1.69217610654649</v>
      </c>
      <c r="P1943" s="11">
        <f>'CH4'!R183</f>
        <v>1.5238610937677</v>
      </c>
      <c r="Q1943" s="11">
        <f>'CH4'!S183</f>
        <v>1.59755320945923</v>
      </c>
      <c r="R1943" s="11">
        <f>'CH4'!T183</f>
        <v>1.6507352480957</v>
      </c>
      <c r="S1943" s="11">
        <f>'CH4'!U183</f>
        <v>1.7110031452007799</v>
      </c>
      <c r="T1943" s="11">
        <f>'CH4'!V183</f>
        <v>1.5333774951225601</v>
      </c>
      <c r="U1943" s="11">
        <f>'CH4'!W183</f>
        <v>1.63849672572868</v>
      </c>
      <c r="V1943" s="11">
        <f>'CH4'!X183</f>
        <v>1.6445694773498201</v>
      </c>
      <c r="W1943" s="11">
        <f>'CH4'!Y183</f>
        <v>1.1396643839049101</v>
      </c>
      <c r="X1943" s="11">
        <f>'CH4'!Z183</f>
        <v>1.1464087815222701</v>
      </c>
      <c r="Y1943" s="11">
        <f>'CH4'!AA183</f>
        <v>1.2444173586268701</v>
      </c>
      <c r="Z1943" s="11">
        <f>'CH4'!AB183</f>
        <v>1.2271360896058801</v>
      </c>
    </row>
    <row r="1944" spans="1:26" x14ac:dyDescent="0.25">
      <c r="A1944" s="11" t="str">
        <f>'CH4'!D184</f>
        <v>HR</v>
      </c>
      <c r="B1944" s="11" t="str">
        <f>'CH4'!E184</f>
        <v>1AA2B</v>
      </c>
      <c r="C1944" s="11" t="str">
        <f t="shared" si="31"/>
        <v>CH4</v>
      </c>
      <c r="D1944" s="11">
        <f>'CH4'!F184</f>
        <v>0</v>
      </c>
      <c r="E1944" s="11">
        <f>'CH4'!G184</f>
        <v>0</v>
      </c>
      <c r="F1944" s="11">
        <f>'CH4'!H184</f>
        <v>0</v>
      </c>
      <c r="G1944" s="11">
        <f>'CH4'!I184</f>
        <v>0</v>
      </c>
      <c r="H1944" s="11">
        <f>'CH4'!J184</f>
        <v>0</v>
      </c>
      <c r="I1944" s="11">
        <f>'CH4'!K184</f>
        <v>0</v>
      </c>
      <c r="J1944" s="11">
        <f>'CH4'!L184</f>
        <v>0</v>
      </c>
      <c r="K1944" s="11">
        <f>'CH4'!M184</f>
        <v>0</v>
      </c>
      <c r="L1944" s="11">
        <f>'CH4'!N184</f>
        <v>0</v>
      </c>
      <c r="M1944" s="11">
        <f>'CH4'!O184</f>
        <v>0</v>
      </c>
      <c r="N1944" s="11">
        <f>'CH4'!P184</f>
        <v>0</v>
      </c>
      <c r="O1944" s="11">
        <f>'CH4'!Q184</f>
        <v>2.0762027999999998E-2</v>
      </c>
      <c r="P1944" s="11">
        <f>'CH4'!R184</f>
        <v>1.9611857999999999E-2</v>
      </c>
      <c r="Q1944" s="11">
        <f>'CH4'!S184</f>
        <v>1.2596598000000001E-2</v>
      </c>
      <c r="R1944" s="11">
        <f>'CH4'!T184</f>
        <v>2.0454E-2</v>
      </c>
      <c r="S1944" s="11">
        <f>'CH4'!U184</f>
        <v>1.4816381999999999E-2</v>
      </c>
      <c r="T1944" s="11">
        <f>'CH4'!V184</f>
        <v>1.6181844000000001E-2</v>
      </c>
      <c r="U1944" s="11">
        <f>'CH4'!W184</f>
        <v>2.0957412000000002E-2</v>
      </c>
      <c r="V1944" s="11">
        <f>'CH4'!X184</f>
        <v>1.6111871999999999E-2</v>
      </c>
      <c r="W1944" s="11">
        <f>'CH4'!Y184</f>
        <v>1.4283443999999999E-2</v>
      </c>
      <c r="X1944" s="11">
        <f>'CH4'!Z184</f>
        <v>1.3140036000000001E-2</v>
      </c>
      <c r="Y1944" s="11">
        <f>'CH4'!AA184</f>
        <v>1.7891580000000001E-2</v>
      </c>
      <c r="Z1944" s="11">
        <f>'CH4'!AB184</f>
        <v>1.8240894000000001E-2</v>
      </c>
    </row>
    <row r="1945" spans="1:26" x14ac:dyDescent="0.25">
      <c r="A1945" s="11" t="str">
        <f>'CH4'!D185</f>
        <v>CY</v>
      </c>
      <c r="B1945" s="11" t="str">
        <f>'CH4'!E185</f>
        <v>1AA2B</v>
      </c>
      <c r="C1945" s="11" t="str">
        <f t="shared" si="31"/>
        <v>CH4</v>
      </c>
      <c r="D1945" s="11">
        <f>'CH4'!F185</f>
        <v>0</v>
      </c>
      <c r="E1945" s="11">
        <f>'CH4'!G185</f>
        <v>0</v>
      </c>
      <c r="F1945" s="11">
        <f>'CH4'!H185</f>
        <v>0</v>
      </c>
      <c r="G1945" s="11">
        <f>'CH4'!I185</f>
        <v>0</v>
      </c>
      <c r="H1945" s="11">
        <f>'CH4'!J185</f>
        <v>0</v>
      </c>
      <c r="I1945" s="11">
        <f>'CH4'!K185</f>
        <v>0</v>
      </c>
      <c r="J1945" s="11">
        <f>'CH4'!L185</f>
        <v>0</v>
      </c>
      <c r="K1945" s="11">
        <f>'CH4'!M185</f>
        <v>0</v>
      </c>
      <c r="L1945" s="11">
        <f>'CH4'!N185</f>
        <v>0</v>
      </c>
      <c r="M1945" s="11">
        <f>'CH4'!O185</f>
        <v>0</v>
      </c>
      <c r="N1945" s="11">
        <f>'CH4'!P185</f>
        <v>0</v>
      </c>
      <c r="O1945" s="11">
        <f>'CH4'!Q185</f>
        <v>0</v>
      </c>
      <c r="P1945" s="11">
        <f>'CH4'!R185</f>
        <v>0</v>
      </c>
      <c r="Q1945" s="11">
        <f>'CH4'!S185</f>
        <v>0</v>
      </c>
      <c r="R1945" s="11">
        <f>'CH4'!T185</f>
        <v>0</v>
      </c>
      <c r="S1945" s="11">
        <f>'CH4'!U185</f>
        <v>0</v>
      </c>
      <c r="T1945" s="11">
        <f>'CH4'!V185</f>
        <v>0</v>
      </c>
      <c r="U1945" s="11">
        <f>'CH4'!W185</f>
        <v>0</v>
      </c>
      <c r="V1945" s="11">
        <f>'CH4'!X185</f>
        <v>0</v>
      </c>
      <c r="W1945" s="11">
        <f>'CH4'!Y185</f>
        <v>0</v>
      </c>
      <c r="X1945" s="11">
        <f>'CH4'!Z185</f>
        <v>0</v>
      </c>
      <c r="Y1945" s="11">
        <f>'CH4'!AA185</f>
        <v>0</v>
      </c>
      <c r="Z1945" s="11">
        <f>'CH4'!AB185</f>
        <v>0</v>
      </c>
    </row>
    <row r="1946" spans="1:26" x14ac:dyDescent="0.25">
      <c r="A1946" s="11" t="str">
        <f>'CH4'!D186</f>
        <v>CZ</v>
      </c>
      <c r="B1946" s="11" t="str">
        <f>'CH4'!E186</f>
        <v>1AA2B</v>
      </c>
      <c r="C1946" s="11" t="str">
        <f t="shared" si="31"/>
        <v>CH4</v>
      </c>
      <c r="D1946" s="11">
        <f>'CH4'!F186</f>
        <v>0.598183294574544</v>
      </c>
      <c r="E1946" s="11">
        <f>'CH4'!G186</f>
        <v>0.64849601985757099</v>
      </c>
      <c r="F1946" s="11">
        <f>'CH4'!H186</f>
        <v>0.56195935888940196</v>
      </c>
      <c r="G1946" s="11">
        <f>'CH4'!I186</f>
        <v>0.559912502265134</v>
      </c>
      <c r="H1946" s="11">
        <f>'CH4'!J186</f>
        <v>0.42292155900278799</v>
      </c>
      <c r="I1946" s="11">
        <f>'CH4'!K186</f>
        <v>0.27364387982402499</v>
      </c>
      <c r="J1946" s="11">
        <f>'CH4'!L186</f>
        <v>0.42149661924911502</v>
      </c>
      <c r="K1946" s="11">
        <f>'CH4'!M186</f>
        <v>0.32075656903764599</v>
      </c>
      <c r="L1946" s="11">
        <f>'CH4'!N186</f>
        <v>0.27149463902380699</v>
      </c>
      <c r="M1946" s="11">
        <f>'CH4'!O186</f>
        <v>0.25504047810512698</v>
      </c>
      <c r="N1946" s="11">
        <f>'CH4'!P186</f>
        <v>0.329508580006313</v>
      </c>
      <c r="O1946" s="11">
        <f>'CH4'!Q186</f>
        <v>0.32497496494009498</v>
      </c>
      <c r="P1946" s="11">
        <f>'CH4'!R186</f>
        <v>0.35383644087794303</v>
      </c>
      <c r="Q1946" s="11">
        <f>'CH4'!S186</f>
        <v>0.34615562591855298</v>
      </c>
      <c r="R1946" s="11">
        <f>'CH4'!T186</f>
        <v>0.28552613074994398</v>
      </c>
      <c r="S1946" s="11">
        <f>'CH4'!U186</f>
        <v>0.29132108548303998</v>
      </c>
      <c r="T1946" s="11">
        <f>'CH4'!V186</f>
        <v>0.31033371920487302</v>
      </c>
      <c r="U1946" s="11">
        <f>'CH4'!W186</f>
        <v>0.29834445702224499</v>
      </c>
      <c r="V1946" s="11">
        <f>'CH4'!X186</f>
        <v>0.21289528347337699</v>
      </c>
      <c r="W1946" s="11">
        <f>'CH4'!Y186</f>
        <v>0.12575907948008599</v>
      </c>
      <c r="X1946" s="11">
        <f>'CH4'!Z186</f>
        <v>0.22649579494262101</v>
      </c>
      <c r="Y1946" s="11">
        <f>'CH4'!AA186</f>
        <v>0.21341035467747899</v>
      </c>
      <c r="Z1946" s="11">
        <f>'CH4'!AB186</f>
        <v>0.16211600752824601</v>
      </c>
    </row>
    <row r="1947" spans="1:26" x14ac:dyDescent="0.25">
      <c r="A1947" s="11" t="str">
        <f>'CH4'!D187</f>
        <v>DK</v>
      </c>
      <c r="B1947" s="11" t="str">
        <f>'CH4'!E187</f>
        <v>1AA2B</v>
      </c>
      <c r="C1947" s="11" t="str">
        <f t="shared" si="31"/>
        <v>CH4</v>
      </c>
      <c r="D1947" s="11">
        <f>'CH4'!F187</f>
        <v>5.1766782298291198E-3</v>
      </c>
      <c r="E1947" s="11">
        <f>'CH4'!G187</f>
        <v>6.8895397100710498E-3</v>
      </c>
      <c r="F1947" s="11">
        <f>'CH4'!H187</f>
        <v>6.5140192165825403E-3</v>
      </c>
      <c r="G1947" s="11">
        <f>'CH4'!I187</f>
        <v>6.6450180237998301E-3</v>
      </c>
      <c r="H1947" s="11">
        <f>'CH4'!J187</f>
        <v>6.3857091626757199E-3</v>
      </c>
      <c r="I1947" s="11">
        <f>'CH4'!K187</f>
        <v>5.9705047552740696E-3</v>
      </c>
      <c r="J1947" s="11">
        <f>'CH4'!L187</f>
        <v>5.83276876962616E-3</v>
      </c>
      <c r="K1947" s="11">
        <f>'CH4'!M187</f>
        <v>6.6199335907296299E-3</v>
      </c>
      <c r="L1947" s="11">
        <f>'CH4'!N187</f>
        <v>6.9434772558246097E-3</v>
      </c>
      <c r="M1947" s="11">
        <f>'CH4'!O187</f>
        <v>5.1721433928712604E-3</v>
      </c>
      <c r="N1947" s="11">
        <f>'CH4'!P187</f>
        <v>6.0659950041607597E-3</v>
      </c>
      <c r="O1947" s="11">
        <f>'CH4'!Q187</f>
        <v>6.7924158054159097E-3</v>
      </c>
      <c r="P1947" s="11">
        <f>'CH4'!R187</f>
        <v>6.3459979347217704E-3</v>
      </c>
      <c r="Q1947" s="11">
        <f>'CH4'!S187</f>
        <v>4.6172417778821504E-3</v>
      </c>
      <c r="R1947" s="11">
        <f>'CH4'!T187</f>
        <v>4.2276320142451097E-3</v>
      </c>
      <c r="S1947" s="11">
        <f>'CH4'!U187</f>
        <v>2.7164608804696199E-3</v>
      </c>
      <c r="T1947" s="11">
        <f>'CH4'!V187</f>
        <v>3.1819303220898499E-3</v>
      </c>
      <c r="U1947" s="11">
        <f>'CH4'!W187</f>
        <v>4.05512080045235E-3</v>
      </c>
      <c r="V1947" s="11">
        <f>'CH4'!X187</f>
        <v>3.6967790307993898E-3</v>
      </c>
      <c r="W1947" s="11">
        <f>'CH4'!Y187</f>
        <v>1.90039696075509E-3</v>
      </c>
      <c r="X1947" s="11">
        <f>'CH4'!Z187</f>
        <v>2.0765732477651699E-3</v>
      </c>
      <c r="Y1947" s="11">
        <f>'CH4'!AA187</f>
        <v>1.9798477947998599E-3</v>
      </c>
      <c r="Z1947" s="11">
        <f>'CH4'!AB187</f>
        <v>1.8491935613371301E-3</v>
      </c>
    </row>
    <row r="1948" spans="1:26" x14ac:dyDescent="0.25">
      <c r="A1948" s="11" t="str">
        <f>'CH4'!D188</f>
        <v>EE</v>
      </c>
      <c r="B1948" s="11" t="str">
        <f>'CH4'!E188</f>
        <v>1AA2B</v>
      </c>
      <c r="C1948" s="11" t="str">
        <f t="shared" si="31"/>
        <v>CH4</v>
      </c>
      <c r="D1948" s="11">
        <f>'CH4'!F188</f>
        <v>0</v>
      </c>
      <c r="E1948" s="11">
        <f>'CH4'!G188</f>
        <v>0</v>
      </c>
      <c r="F1948" s="11">
        <f>'CH4'!H188</f>
        <v>0</v>
      </c>
      <c r="G1948" s="11">
        <f>'CH4'!I188</f>
        <v>0</v>
      </c>
      <c r="H1948" s="11">
        <f>'CH4'!J188</f>
        <v>0</v>
      </c>
      <c r="I1948" s="11">
        <f>'CH4'!K188</f>
        <v>0</v>
      </c>
      <c r="J1948" s="11">
        <f>'CH4'!L188</f>
        <v>0</v>
      </c>
      <c r="K1948" s="11">
        <f>'CH4'!M188</f>
        <v>0</v>
      </c>
      <c r="L1948" s="11">
        <f>'CH4'!N188</f>
        <v>0</v>
      </c>
      <c r="M1948" s="11">
        <f>'CH4'!O188</f>
        <v>0</v>
      </c>
      <c r="N1948" s="11">
        <f>'CH4'!P188</f>
        <v>6.3000000000000003E-4</v>
      </c>
      <c r="O1948" s="11">
        <f>'CH4'!Q188</f>
        <v>0</v>
      </c>
      <c r="P1948" s="11">
        <f>'CH4'!R188</f>
        <v>2.3562000000000001E-3</v>
      </c>
      <c r="Q1948" s="11">
        <f>'CH4'!S188</f>
        <v>3.57E-4</v>
      </c>
      <c r="R1948" s="11">
        <f>'CH4'!T188</f>
        <v>2.9399999999999999E-3</v>
      </c>
      <c r="S1948" s="11">
        <f>'CH4'!U188</f>
        <v>1.89E-3</v>
      </c>
      <c r="T1948" s="11">
        <f>'CH4'!V188</f>
        <v>1.9810349999999999E-3</v>
      </c>
      <c r="U1948" s="11">
        <f>'CH4'!W188</f>
        <v>1.2222E-2</v>
      </c>
      <c r="V1948" s="11">
        <f>'CH4'!X188</f>
        <v>7.77E-3</v>
      </c>
      <c r="W1948" s="11">
        <f>'CH4'!Y188</f>
        <v>9.7649999999999994E-3</v>
      </c>
      <c r="X1948" s="11">
        <f>'CH4'!Z188</f>
        <v>1.26E-2</v>
      </c>
      <c r="Y1948" s="11">
        <f>'CH4'!AA188</f>
        <v>4.1999999999999998E-5</v>
      </c>
      <c r="Z1948" s="11">
        <f>'CH4'!AB188</f>
        <v>5.1240000000000001E-3</v>
      </c>
    </row>
    <row r="1949" spans="1:26" x14ac:dyDescent="0.25">
      <c r="A1949" s="11" t="str">
        <f>'CH4'!D189</f>
        <v>EU15</v>
      </c>
      <c r="B1949" s="11" t="str">
        <f>'CH4'!E189</f>
        <v>1AA2B</v>
      </c>
      <c r="C1949" s="11" t="str">
        <f t="shared" si="31"/>
        <v>CH4</v>
      </c>
      <c r="D1949" s="11">
        <f>'CH4'!F189</f>
        <v>9.8404644815180795</v>
      </c>
      <c r="E1949" s="11">
        <f>'CH4'!G189</f>
        <v>10.9564097258625</v>
      </c>
      <c r="F1949" s="11">
        <f>'CH4'!H189</f>
        <v>11.287400919363099</v>
      </c>
      <c r="G1949" s="11">
        <f>'CH4'!I189</f>
        <v>9.1014609491787493</v>
      </c>
      <c r="H1949" s="11">
        <f>'CH4'!J189</f>
        <v>9.8794673109322897</v>
      </c>
      <c r="I1949" s="11">
        <f>'CH4'!K189</f>
        <v>10.200515909039799</v>
      </c>
      <c r="J1949" s="11">
        <f>'CH4'!L189</f>
        <v>10.537050983614099</v>
      </c>
      <c r="K1949" s="11">
        <f>'CH4'!M189</f>
        <v>10.475168963141799</v>
      </c>
      <c r="L1949" s="11">
        <f>'CH4'!N189</f>
        <v>12.347280203428401</v>
      </c>
      <c r="M1949" s="11">
        <f>'CH4'!O189</f>
        <v>12.388424834020899</v>
      </c>
      <c r="N1949" s="11">
        <f>'CH4'!P189</f>
        <v>13.939550874742199</v>
      </c>
      <c r="O1949" s="11">
        <f>'CH4'!Q189</f>
        <v>17.308185530413802</v>
      </c>
      <c r="P1949" s="11">
        <f>'CH4'!R189</f>
        <v>23.093907286843901</v>
      </c>
      <c r="Q1949" s="11">
        <f>'CH4'!S189</f>
        <v>20.012437203418202</v>
      </c>
      <c r="R1949" s="11">
        <f>'CH4'!T189</f>
        <v>23.101978404695199</v>
      </c>
      <c r="S1949" s="11">
        <f>'CH4'!U189</f>
        <v>12.2496730952557</v>
      </c>
      <c r="T1949" s="11">
        <f>'CH4'!V189</f>
        <v>11.128641392432399</v>
      </c>
      <c r="U1949" s="11">
        <f>'CH4'!W189</f>
        <v>10.715509120939499</v>
      </c>
      <c r="V1949" s="11">
        <f>'CH4'!X189</f>
        <v>10.8046710327491</v>
      </c>
      <c r="W1949" s="11">
        <f>'CH4'!Y189</f>
        <v>14.5155534779426</v>
      </c>
      <c r="X1949" s="11">
        <f>'CH4'!Z189</f>
        <v>18.242667730744099</v>
      </c>
      <c r="Y1949" s="11">
        <f>'CH4'!AA189</f>
        <v>11.6313450398307</v>
      </c>
      <c r="Z1949" s="11">
        <f>'CH4'!AB189</f>
        <v>7.0251480223396303</v>
      </c>
    </row>
    <row r="1950" spans="1:26" x14ac:dyDescent="0.25">
      <c r="A1950" s="11" t="str">
        <f>'CH4'!D190</f>
        <v>EU28</v>
      </c>
      <c r="B1950" s="11" t="str">
        <f>'CH4'!E190</f>
        <v>1AA2B</v>
      </c>
      <c r="C1950" s="11" t="str">
        <f t="shared" si="31"/>
        <v>CH4</v>
      </c>
      <c r="D1950" s="11">
        <f>'CH4'!F190</f>
        <v>15.329494694156899</v>
      </c>
      <c r="E1950" s="11">
        <f>'CH4'!G190</f>
        <v>16.1266996894146</v>
      </c>
      <c r="F1950" s="11">
        <f>'CH4'!H190</f>
        <v>14.8159784767209</v>
      </c>
      <c r="G1950" s="11">
        <f>'CH4'!I190</f>
        <v>13.080900292891601</v>
      </c>
      <c r="H1950" s="11">
        <f>'CH4'!J190</f>
        <v>14.735423070069301</v>
      </c>
      <c r="I1950" s="11">
        <f>'CH4'!K190</f>
        <v>16.009751572577699</v>
      </c>
      <c r="J1950" s="11">
        <f>'CH4'!L190</f>
        <v>16.744834563088201</v>
      </c>
      <c r="K1950" s="11">
        <f>'CH4'!M190</f>
        <v>16.310977075257799</v>
      </c>
      <c r="L1950" s="11">
        <f>'CH4'!N190</f>
        <v>18.0103610722953</v>
      </c>
      <c r="M1950" s="11">
        <f>'CH4'!O190</f>
        <v>17.752037135967299</v>
      </c>
      <c r="N1950" s="11">
        <f>'CH4'!P190</f>
        <v>19.563095175179399</v>
      </c>
      <c r="O1950" s="11">
        <f>'CH4'!Q190</f>
        <v>23.313094396506202</v>
      </c>
      <c r="P1950" s="11">
        <f>'CH4'!R190</f>
        <v>28.883970736926099</v>
      </c>
      <c r="Q1950" s="11">
        <f>'CH4'!S190</f>
        <v>25.539664319462201</v>
      </c>
      <c r="R1950" s="11">
        <f>'CH4'!T190</f>
        <v>28.066319413826999</v>
      </c>
      <c r="S1950" s="11">
        <f>'CH4'!U190</f>
        <v>16.280469004049898</v>
      </c>
      <c r="T1950" s="11">
        <f>'CH4'!V190</f>
        <v>15.295486754841299</v>
      </c>
      <c r="U1950" s="11">
        <f>'CH4'!W190</f>
        <v>15.046732793628401</v>
      </c>
      <c r="V1950" s="11">
        <f>'CH4'!X190</f>
        <v>14.0609037264802</v>
      </c>
      <c r="W1950" s="11">
        <f>'CH4'!Y190</f>
        <v>17.389548033876</v>
      </c>
      <c r="X1950" s="11">
        <f>'CH4'!Z190</f>
        <v>21.286076477305699</v>
      </c>
      <c r="Y1950" s="11">
        <f>'CH4'!AA190</f>
        <v>14.8776413794145</v>
      </c>
      <c r="Z1950" s="11">
        <f>'CH4'!AB190</f>
        <v>10.2125763200926</v>
      </c>
    </row>
    <row r="1951" spans="1:26" x14ac:dyDescent="0.25">
      <c r="A1951" s="11" t="str">
        <f>'CH4'!D191</f>
        <v>FI</v>
      </c>
      <c r="B1951" s="11" t="str">
        <f>'CH4'!E191</f>
        <v>1AA2B</v>
      </c>
      <c r="C1951" s="11" t="str">
        <f t="shared" si="31"/>
        <v>CH4</v>
      </c>
      <c r="D1951" s="11">
        <f>'CH4'!F191</f>
        <v>8.3253806999999999E-2</v>
      </c>
      <c r="E1951" s="11">
        <f>'CH4'!G191</f>
        <v>5.8478153999999997E-2</v>
      </c>
      <c r="F1951" s="11">
        <f>'CH4'!H191</f>
        <v>3.5642880000000002E-2</v>
      </c>
      <c r="G1951" s="11">
        <f>'CH4'!I191</f>
        <v>4.3419200999999998E-2</v>
      </c>
      <c r="H1951" s="11">
        <f>'CH4'!J191</f>
        <v>3.4613921999999998E-2</v>
      </c>
      <c r="I1951" s="11">
        <f>'CH4'!K191</f>
        <v>2.8815905999999999E-2</v>
      </c>
      <c r="J1951" s="11">
        <f>'CH4'!L191</f>
        <v>3.1622850000000001E-2</v>
      </c>
      <c r="K1951" s="11">
        <f>'CH4'!M191</f>
        <v>3.4663145999999999E-2</v>
      </c>
      <c r="L1951" s="11">
        <f>'CH4'!N191</f>
        <v>3.6600501000000001E-2</v>
      </c>
      <c r="M1951" s="11">
        <f>'CH4'!O191</f>
        <v>3.8374392E-2</v>
      </c>
      <c r="N1951" s="11">
        <f>'CH4'!P191</f>
        <v>3.8515133999999999E-2</v>
      </c>
      <c r="O1951" s="11">
        <f>'CH4'!Q191</f>
        <v>3.9220965000000003E-2</v>
      </c>
      <c r="P1951" s="11">
        <f>'CH4'!R191</f>
        <v>3.3825582E-2</v>
      </c>
      <c r="Q1951" s="11">
        <f>'CH4'!S191</f>
        <v>3.2757374999999998E-2</v>
      </c>
      <c r="R1951" s="11">
        <f>'CH4'!T191</f>
        <v>3.0093021000000001E-2</v>
      </c>
      <c r="S1951" s="11">
        <f>'CH4'!U191</f>
        <v>2.6234879999999999E-2</v>
      </c>
      <c r="T1951" s="11">
        <f>'CH4'!V191</f>
        <v>2.6500739999999998E-2</v>
      </c>
      <c r="U1951" s="11">
        <f>'CH4'!W191</f>
        <v>2.7744149999999999E-2</v>
      </c>
      <c r="V1951" s="11">
        <f>'CH4'!X191</f>
        <v>2.8133700000000001E-2</v>
      </c>
      <c r="W1951" s="11">
        <f>'CH4'!Y191</f>
        <v>2.4391079999999999E-2</v>
      </c>
      <c r="X1951" s="11">
        <f>'CH4'!Z191</f>
        <v>2.9965530000000001E-2</v>
      </c>
      <c r="Y1951" s="11">
        <f>'CH4'!AA191</f>
        <v>2.8294349999999999E-2</v>
      </c>
      <c r="Z1951" s="11">
        <f>'CH4'!AB191</f>
        <v>2.6328959999999998E-2</v>
      </c>
    </row>
    <row r="1952" spans="1:26" x14ac:dyDescent="0.25">
      <c r="A1952" s="11" t="str">
        <f>'CH4'!D192</f>
        <v>FR</v>
      </c>
      <c r="B1952" s="11" t="str">
        <f>'CH4'!E192</f>
        <v>1AA2B</v>
      </c>
      <c r="C1952" s="11" t="str">
        <f t="shared" si="31"/>
        <v>CH4</v>
      </c>
      <c r="D1952" s="11">
        <f>'CH4'!F192</f>
        <v>3.5679378755021798</v>
      </c>
      <c r="E1952" s="11">
        <f>'CH4'!G192</f>
        <v>4.3975280962198502</v>
      </c>
      <c r="F1952" s="11">
        <f>'CH4'!H192</f>
        <v>4.4316666509275704</v>
      </c>
      <c r="G1952" s="11">
        <f>'CH4'!I192</f>
        <v>2.38036718860055</v>
      </c>
      <c r="H1952" s="11">
        <f>'CH4'!J192</f>
        <v>2.3658969026540602</v>
      </c>
      <c r="I1952" s="11">
        <f>'CH4'!K192</f>
        <v>2.51626199676604</v>
      </c>
      <c r="J1952" s="11">
        <f>'CH4'!L192</f>
        <v>2.49648967417779</v>
      </c>
      <c r="K1952" s="11">
        <f>'CH4'!M192</f>
        <v>2.60954341607572</v>
      </c>
      <c r="L1952" s="11">
        <f>'CH4'!N192</f>
        <v>2.6495017334592199</v>
      </c>
      <c r="M1952" s="11">
        <f>'CH4'!O192</f>
        <v>2.70855736259153</v>
      </c>
      <c r="N1952" s="11">
        <f>'CH4'!P192</f>
        <v>2.8776935526279601</v>
      </c>
      <c r="O1952" s="11">
        <f>'CH4'!Q192</f>
        <v>2.7670683979383299</v>
      </c>
      <c r="P1952" s="11">
        <f>'CH4'!R192</f>
        <v>2.1718628958803499</v>
      </c>
      <c r="Q1952" s="11">
        <f>'CH4'!S192</f>
        <v>2.2234268074210699</v>
      </c>
      <c r="R1952" s="11">
        <f>'CH4'!T192</f>
        <v>2.0200327967534299</v>
      </c>
      <c r="S1952" s="11">
        <f>'CH4'!U192</f>
        <v>2.8399310680219498</v>
      </c>
      <c r="T1952" s="11">
        <f>'CH4'!V192</f>
        <v>2.1766386856048601</v>
      </c>
      <c r="U1952" s="11">
        <f>'CH4'!W192</f>
        <v>2.0124639057434499</v>
      </c>
      <c r="V1952" s="11">
        <f>'CH4'!X192</f>
        <v>2.0787304298172899</v>
      </c>
      <c r="W1952" s="11">
        <f>'CH4'!Y192</f>
        <v>1.58184485233466</v>
      </c>
      <c r="X1952" s="11">
        <f>'CH4'!Z192</f>
        <v>1.7011881725604601</v>
      </c>
      <c r="Y1952" s="11">
        <f>'CH4'!AA192</f>
        <v>1.5387975087682</v>
      </c>
      <c r="Z1952" s="11">
        <f>'CH4'!AB192</f>
        <v>1.49837575188003</v>
      </c>
    </row>
    <row r="1953" spans="1:26" x14ac:dyDescent="0.25">
      <c r="A1953" s="11" t="str">
        <f>'CH4'!D193</f>
        <v>DE</v>
      </c>
      <c r="B1953" s="11" t="str">
        <f>'CH4'!E193</f>
        <v>1AA2B</v>
      </c>
      <c r="C1953" s="11" t="str">
        <f t="shared" si="31"/>
        <v>CH4</v>
      </c>
      <c r="D1953" s="11">
        <f>'CH4'!F193</f>
        <v>1.1643764999999999</v>
      </c>
      <c r="E1953" s="11">
        <f>'CH4'!G193</f>
        <v>0.74507999999999996</v>
      </c>
      <c r="F1953" s="11">
        <f>'CH4'!H193</f>
        <v>0.81384449999999997</v>
      </c>
      <c r="G1953" s="11">
        <f>'CH4'!I193</f>
        <v>0.770343</v>
      </c>
      <c r="H1953" s="11">
        <f>'CH4'!J193</f>
        <v>0.6212955</v>
      </c>
      <c r="I1953" s="11">
        <f>'CH4'!K193</f>
        <v>0.36769640250000002</v>
      </c>
      <c r="J1953" s="11">
        <f>'CH4'!L193</f>
        <v>0.36006862490550001</v>
      </c>
      <c r="K1953" s="11">
        <f>'CH4'!M193</f>
        <v>0.363080823</v>
      </c>
      <c r="L1953" s="11">
        <f>'CH4'!N193</f>
        <v>0.36987331499999998</v>
      </c>
      <c r="M1953" s="11">
        <f>'CH4'!O193</f>
        <v>0.36103821600000002</v>
      </c>
      <c r="N1953" s="11">
        <f>'CH4'!P193</f>
        <v>0.29935876950000001</v>
      </c>
      <c r="O1953" s="11">
        <f>'CH4'!Q193</f>
        <v>0.30131841599999998</v>
      </c>
      <c r="P1953" s="11">
        <f>'CH4'!R193</f>
        <v>0.26461064699999998</v>
      </c>
      <c r="Q1953" s="11">
        <f>'CH4'!S193</f>
        <v>0.162957144</v>
      </c>
      <c r="R1953" s="11">
        <f>'CH4'!T193</f>
        <v>0.24264072</v>
      </c>
      <c r="S1953" s="11">
        <f>'CH4'!U193</f>
        <v>0.23825240249999999</v>
      </c>
      <c r="T1953" s="11">
        <f>'CH4'!V193</f>
        <v>0.16828892849999999</v>
      </c>
      <c r="U1953" s="11">
        <f>'CH4'!W193</f>
        <v>0.162882783</v>
      </c>
      <c r="V1953" s="11">
        <f>'CH4'!X193</f>
        <v>0.18188798249999999</v>
      </c>
      <c r="W1953" s="11">
        <f>'CH4'!Y193</f>
        <v>0.14427918749999999</v>
      </c>
      <c r="X1953" s="11">
        <f>'CH4'!Z193</f>
        <v>0.14494024650000001</v>
      </c>
      <c r="Y1953" s="11">
        <f>'CH4'!AA193</f>
        <v>6.5461977000000005E-2</v>
      </c>
      <c r="Z1953" s="11">
        <f>'CH4'!AB193</f>
        <v>6.3353656807559999E-2</v>
      </c>
    </row>
    <row r="1954" spans="1:26" x14ac:dyDescent="0.25">
      <c r="A1954" s="11" t="str">
        <f>'CH4'!D194</f>
        <v>GR</v>
      </c>
      <c r="B1954" s="11" t="str">
        <f>'CH4'!E194</f>
        <v>1AA2B</v>
      </c>
      <c r="C1954" s="11" t="str">
        <f t="shared" si="31"/>
        <v>CH4</v>
      </c>
      <c r="D1954" s="11">
        <f>'CH4'!F194</f>
        <v>0.44151750148800001</v>
      </c>
      <c r="E1954" s="11">
        <f>'CH4'!G194</f>
        <v>0.50652076384330302</v>
      </c>
      <c r="F1954" s="11">
        <f>'CH4'!H194</f>
        <v>0.50591241924029096</v>
      </c>
      <c r="G1954" s="11">
        <f>'CH4'!I194</f>
        <v>0.495564794819909</v>
      </c>
      <c r="H1954" s="11">
        <f>'CH4'!J194</f>
        <v>0.47774024869824999</v>
      </c>
      <c r="I1954" s="11">
        <f>'CH4'!K194</f>
        <v>0.48755328462057002</v>
      </c>
      <c r="J1954" s="11">
        <f>'CH4'!L194</f>
        <v>0.50819308208187797</v>
      </c>
      <c r="K1954" s="11">
        <f>'CH4'!M194</f>
        <v>0.50303481900000002</v>
      </c>
      <c r="L1954" s="11">
        <f>'CH4'!N194</f>
        <v>0.56821996160999999</v>
      </c>
      <c r="M1954" s="11">
        <f>'CH4'!O194</f>
        <v>0.63985599299999996</v>
      </c>
      <c r="N1954" s="11">
        <f>'CH4'!P194</f>
        <v>0.66082201500000004</v>
      </c>
      <c r="O1954" s="11">
        <f>'CH4'!Q194</f>
        <v>0.65683545899999995</v>
      </c>
      <c r="P1954" s="11">
        <f>'CH4'!R194</f>
        <v>0.683574087</v>
      </c>
      <c r="Q1954" s="11">
        <f>'CH4'!S194</f>
        <v>0.70199548649999999</v>
      </c>
      <c r="R1954" s="11">
        <f>'CH4'!T194</f>
        <v>0.67470110400000005</v>
      </c>
      <c r="S1954" s="11">
        <f>'CH4'!U194</f>
        <v>0.54722197993788801</v>
      </c>
      <c r="T1954" s="11">
        <f>'CH4'!V194</f>
        <v>0.57361171876397599</v>
      </c>
      <c r="U1954" s="11">
        <f>'CH4'!W194</f>
        <v>0.56502812099999999</v>
      </c>
      <c r="V1954" s="11">
        <f>'CH4'!X194</f>
        <v>0.49809547199999998</v>
      </c>
      <c r="W1954" s="11">
        <f>'CH4'!Y194</f>
        <v>0.32876111099999999</v>
      </c>
      <c r="X1954" s="11">
        <f>'CH4'!Z194</f>
        <v>0.304250205</v>
      </c>
      <c r="Y1954" s="11">
        <f>'CH4'!AA194</f>
        <v>0.27987224999999999</v>
      </c>
      <c r="Z1954" s="11">
        <f>'CH4'!AB194</f>
        <v>0.194934936</v>
      </c>
    </row>
    <row r="1955" spans="1:26" x14ac:dyDescent="0.25">
      <c r="A1955" s="11" t="str">
        <f>'CH4'!D195</f>
        <v>HU</v>
      </c>
      <c r="B1955" s="11" t="str">
        <f>'CH4'!E195</f>
        <v>1AA2B</v>
      </c>
      <c r="C1955" s="11" t="str">
        <f t="shared" ref="C1955:C2018" si="32">RIGHT(LEFT(GetFormula(B1955),5),3)</f>
        <v>CH4</v>
      </c>
      <c r="D1955" s="11">
        <f>'CH4'!F195</f>
        <v>0.26144223</v>
      </c>
      <c r="E1955" s="11">
        <f>'CH4'!G195</f>
        <v>0.46801419</v>
      </c>
      <c r="F1955" s="11">
        <f>'CH4'!H195</f>
        <v>0.40932213000000001</v>
      </c>
      <c r="G1955" s="11">
        <f>'CH4'!I195</f>
        <v>0.37361540999999998</v>
      </c>
      <c r="H1955" s="11">
        <f>'CH4'!J195</f>
        <v>0.27204030000000001</v>
      </c>
      <c r="I1955" s="11">
        <f>'CH4'!K195</f>
        <v>0.27157325999999998</v>
      </c>
      <c r="J1955" s="11">
        <f>'CH4'!L195</f>
        <v>0.32415894000000001</v>
      </c>
      <c r="K1955" s="11">
        <f>'CH4'!M195</f>
        <v>0.34589436000000001</v>
      </c>
      <c r="L1955" s="11">
        <f>'CH4'!N195</f>
        <v>0.44811269999999997</v>
      </c>
      <c r="M1955" s="11">
        <f>'CH4'!O195</f>
        <v>0.42506393999999997</v>
      </c>
      <c r="N1955" s="11">
        <f>'CH4'!P195</f>
        <v>0.45902724</v>
      </c>
      <c r="O1955" s="11">
        <f>'CH4'!Q195</f>
        <v>0.51488639999999997</v>
      </c>
      <c r="P1955" s="11">
        <f>'CH4'!R195</f>
        <v>0.52937913000000003</v>
      </c>
      <c r="Q1955" s="11">
        <f>'CH4'!S195</f>
        <v>0.51084936000000003</v>
      </c>
      <c r="R1955" s="11">
        <f>'CH4'!T195</f>
        <v>0.51193674</v>
      </c>
      <c r="S1955" s="11">
        <f>'CH4'!U195</f>
        <v>0.43810199999999999</v>
      </c>
      <c r="T1955" s="11">
        <f>'CH4'!V195</f>
        <v>0.44966250000000002</v>
      </c>
      <c r="U1955" s="11">
        <f>'CH4'!W195</f>
        <v>0.41227200000000003</v>
      </c>
      <c r="V1955" s="11">
        <f>'CH4'!X195</f>
        <v>0.41397299999999998</v>
      </c>
      <c r="W1955" s="11">
        <f>'CH4'!Y195</f>
        <v>0.28595700000000002</v>
      </c>
      <c r="X1955" s="11">
        <f>'CH4'!Z195</f>
        <v>0.354375</v>
      </c>
      <c r="Y1955" s="11">
        <f>'CH4'!AA195</f>
        <v>0.35654849999999999</v>
      </c>
      <c r="Z1955" s="11">
        <f>'CH4'!AB195</f>
        <v>0.29956500000000003</v>
      </c>
    </row>
    <row r="1956" spans="1:26" x14ac:dyDescent="0.25">
      <c r="A1956" s="11" t="str">
        <f>'CH4'!D196</f>
        <v>IS</v>
      </c>
      <c r="B1956" s="11" t="str">
        <f>'CH4'!E196</f>
        <v>1AA2B</v>
      </c>
      <c r="C1956" s="11" t="str">
        <f t="shared" si="32"/>
        <v>CH4</v>
      </c>
      <c r="D1956" s="11">
        <f>'CH4'!F196</f>
        <v>7.079053569E-3</v>
      </c>
      <c r="E1956" s="11">
        <f>'CH4'!G196</f>
        <v>8.5717690589999992E-3</v>
      </c>
      <c r="F1956" s="11">
        <f>'CH4'!H196</f>
        <v>9.8207443109999994E-3</v>
      </c>
      <c r="G1956" s="11">
        <f>'CH4'!I196</f>
        <v>9.3255276239999994E-3</v>
      </c>
      <c r="H1956" s="11">
        <f>'CH4'!J196</f>
        <v>9.3799433490000007E-3</v>
      </c>
      <c r="I1956" s="11">
        <f>'CH4'!K196</f>
        <v>9.0458854919999998E-3</v>
      </c>
      <c r="J1956" s="11">
        <f>'CH4'!L196</f>
        <v>9.379272567E-3</v>
      </c>
      <c r="K1956" s="11">
        <f>'CH4'!M196</f>
        <v>9.3346064070000002E-3</v>
      </c>
      <c r="L1956" s="11">
        <f>'CH4'!N196</f>
        <v>1.2533959452000001E-2</v>
      </c>
      <c r="M1956" s="11">
        <f>'CH4'!O196</f>
        <v>1.3999032159E-2</v>
      </c>
      <c r="N1956" s="11">
        <f>'CH4'!P196</f>
        <v>1.44049496432016E-2</v>
      </c>
      <c r="O1956" s="11">
        <f>'CH4'!Q196</f>
        <v>1.4369784093E-2</v>
      </c>
      <c r="P1956" s="11">
        <f>'CH4'!R196</f>
        <v>1.8790686075E-2</v>
      </c>
      <c r="Q1956" s="11">
        <f>'CH4'!S196</f>
        <v>1.5899685459000001E-2</v>
      </c>
      <c r="R1956" s="11">
        <f>'CH4'!T196</f>
        <v>1.3407447269999999E-2</v>
      </c>
      <c r="S1956" s="11">
        <f>'CH4'!U196</f>
        <v>1.0492111875E-2</v>
      </c>
      <c r="T1956" s="11">
        <f>'CH4'!V196</f>
        <v>9.1879889127600006E-3</v>
      </c>
      <c r="U1956" s="11">
        <f>'CH4'!W196</f>
        <v>8.8412343810000005E-3</v>
      </c>
      <c r="V1956" s="11">
        <f>'CH4'!X196</f>
        <v>9.0547918439999996E-3</v>
      </c>
      <c r="W1956" s="11">
        <f>'CH4'!Y196</f>
        <v>8.4350108639999997E-3</v>
      </c>
      <c r="X1956" s="11">
        <f>'CH4'!Z196</f>
        <v>7.8232330049999993E-3</v>
      </c>
      <c r="Y1956" s="11">
        <f>'CH4'!AA196</f>
        <v>7.2439584630000003E-3</v>
      </c>
      <c r="Z1956" s="11">
        <f>'CH4'!AB196</f>
        <v>5.3082783810000003E-3</v>
      </c>
    </row>
    <row r="1957" spans="1:26" x14ac:dyDescent="0.25">
      <c r="A1957" s="11" t="str">
        <f>'CH4'!D197</f>
        <v>IE</v>
      </c>
      <c r="B1957" s="11" t="str">
        <f>'CH4'!E197</f>
        <v>1AA2B</v>
      </c>
      <c r="C1957" s="11" t="str">
        <f t="shared" si="32"/>
        <v>CH4</v>
      </c>
      <c r="D1957" s="11">
        <f>'CH4'!F197</f>
        <v>0.65385764068941998</v>
      </c>
      <c r="E1957" s="11">
        <f>'CH4'!G197</f>
        <v>0.655985298099928</v>
      </c>
      <c r="F1957" s="11">
        <f>'CH4'!H197</f>
        <v>0.77308929820004202</v>
      </c>
      <c r="G1957" s="11">
        <f>'CH4'!I197</f>
        <v>0.79300079304234194</v>
      </c>
      <c r="H1957" s="11">
        <f>'CH4'!J197</f>
        <v>1.0165381357302301</v>
      </c>
      <c r="I1957" s="11">
        <f>'CH4'!K197</f>
        <v>0.970155919125399</v>
      </c>
      <c r="J1957" s="11">
        <f>'CH4'!L197</f>
        <v>0.93214767377192997</v>
      </c>
      <c r="K1957" s="11">
        <f>'CH4'!M197</f>
        <v>1.0189124397290901</v>
      </c>
      <c r="L1957" s="11">
        <f>'CH4'!N197</f>
        <v>1.02825558185816</v>
      </c>
      <c r="M1957" s="11">
        <f>'CH4'!O197</f>
        <v>1.1139480828041699</v>
      </c>
      <c r="N1957" s="11">
        <f>'CH4'!P197</f>
        <v>1.1678376858619901</v>
      </c>
      <c r="O1957" s="11">
        <f>'CH4'!Q197</f>
        <v>1.05818035876011</v>
      </c>
      <c r="P1957" s="11">
        <f>'CH4'!R197</f>
        <v>1.0565233114921799</v>
      </c>
      <c r="Q1957" s="11">
        <f>'CH4'!S197</f>
        <v>1.1006293766784701</v>
      </c>
      <c r="R1957" s="11">
        <f>'CH4'!T197</f>
        <v>1.18045166181531</v>
      </c>
      <c r="S1957" s="11">
        <f>'CH4'!U197</f>
        <v>0.93767378347177099</v>
      </c>
      <c r="T1957" s="11">
        <f>'CH4'!V197</f>
        <v>0.90575277865605097</v>
      </c>
      <c r="U1957" s="11">
        <f>'CH4'!W197</f>
        <v>0.89754836717182995</v>
      </c>
      <c r="V1957" s="11">
        <f>'CH4'!X197</f>
        <v>0.885690629014523</v>
      </c>
      <c r="W1957" s="11">
        <f>'CH4'!Y197</f>
        <v>0.65083262989435497</v>
      </c>
      <c r="X1957" s="11">
        <f>'CH4'!Z197</f>
        <v>0.87869875346071602</v>
      </c>
      <c r="Y1957" s="11">
        <f>'CH4'!AA197</f>
        <v>0.76114709897213595</v>
      </c>
      <c r="Z1957" s="11">
        <f>'CH4'!AB197</f>
        <v>0.67807773178880504</v>
      </c>
    </row>
    <row r="1958" spans="1:26" x14ac:dyDescent="0.25">
      <c r="A1958" s="11" t="str">
        <f>'CH4'!D198</f>
        <v>IT</v>
      </c>
      <c r="B1958" s="11" t="str">
        <f>'CH4'!E198</f>
        <v>1AA2B</v>
      </c>
      <c r="C1958" s="11" t="str">
        <f t="shared" si="32"/>
        <v>CH4</v>
      </c>
      <c r="D1958" s="11">
        <f>'CH4'!F198</f>
        <v>0.271393025904</v>
      </c>
      <c r="E1958" s="11">
        <f>'CH4'!G198</f>
        <v>0.34489530375299998</v>
      </c>
      <c r="F1958" s="11">
        <f>'CH4'!H198</f>
        <v>0.33670641809700003</v>
      </c>
      <c r="G1958" s="11">
        <f>'CH4'!I198</f>
        <v>0.31510076377500001</v>
      </c>
      <c r="H1958" s="11">
        <f>'CH4'!J198</f>
        <v>0.32989699064700001</v>
      </c>
      <c r="I1958" s="11">
        <f>'CH4'!K198</f>
        <v>0.33474266708400002</v>
      </c>
      <c r="J1958" s="11">
        <f>'CH4'!L198</f>
        <v>0.35731921396499999</v>
      </c>
      <c r="K1958" s="11">
        <f>'CH4'!M198</f>
        <v>0.35219676725100002</v>
      </c>
      <c r="L1958" s="11">
        <f>'CH4'!N198</f>
        <v>0.38213188895700001</v>
      </c>
      <c r="M1958" s="11">
        <f>'CH4'!O198</f>
        <v>0.57950863506899997</v>
      </c>
      <c r="N1958" s="11">
        <f>'CH4'!P198</f>
        <v>0.56049056317799995</v>
      </c>
      <c r="O1958" s="11">
        <f>'CH4'!Q198</f>
        <v>0.55956360240900005</v>
      </c>
      <c r="P1958" s="11">
        <f>'CH4'!R198</f>
        <v>0.52959772844999997</v>
      </c>
      <c r="Q1958" s="11">
        <f>'CH4'!S198</f>
        <v>0.546181979175</v>
      </c>
      <c r="R1958" s="11">
        <f>'CH4'!T198</f>
        <v>0.52327155068999998</v>
      </c>
      <c r="S1958" s="11">
        <f>'CH4'!U198</f>
        <v>0.50497835333399999</v>
      </c>
      <c r="T1958" s="11">
        <f>'CH4'!V198</f>
        <v>0.51455548355400005</v>
      </c>
      <c r="U1958" s="11">
        <f>'CH4'!W198</f>
        <v>0.490766419269</v>
      </c>
      <c r="V1958" s="11">
        <f>'CH4'!X198</f>
        <v>0.46787092759260002</v>
      </c>
      <c r="W1958" s="11">
        <f>'CH4'!Y198</f>
        <v>0.423700148655</v>
      </c>
      <c r="X1958" s="11">
        <f>'CH4'!Z198</f>
        <v>0.443658360852</v>
      </c>
      <c r="Y1958" s="11">
        <f>'CH4'!AA198</f>
        <v>0.44053243826633998</v>
      </c>
      <c r="Z1958" s="11">
        <f>'CH4'!AB198</f>
        <v>0.4150078046856</v>
      </c>
    </row>
    <row r="1959" spans="1:26" x14ac:dyDescent="0.25">
      <c r="A1959" s="11" t="str">
        <f>'CH4'!D199</f>
        <v>JP</v>
      </c>
      <c r="B1959" s="11" t="str">
        <f>'CH4'!E199</f>
        <v>1AA2B</v>
      </c>
      <c r="C1959" s="11" t="str">
        <f t="shared" si="32"/>
        <v>CH4</v>
      </c>
      <c r="D1959" s="11">
        <f>'CH4'!F199</f>
        <v>6.17380476435582</v>
      </c>
      <c r="E1959" s="11">
        <f>'CH4'!G199</f>
        <v>5.6897067673518498</v>
      </c>
      <c r="F1959" s="11">
        <f>'CH4'!H199</f>
        <v>4.9993095327766701</v>
      </c>
      <c r="G1959" s="11">
        <f>'CH4'!I199</f>
        <v>4.9576631980055001</v>
      </c>
      <c r="H1959" s="11">
        <f>'CH4'!J199</f>
        <v>5.1763996867864304</v>
      </c>
      <c r="I1959" s="11">
        <f>'CH4'!K199</f>
        <v>5.2381743667429896</v>
      </c>
      <c r="J1959" s="11">
        <f>'CH4'!L199</f>
        <v>4.0381936073191902</v>
      </c>
      <c r="K1959" s="11">
        <f>'CH4'!M199</f>
        <v>4.1818891179325899</v>
      </c>
      <c r="L1959" s="11">
        <f>'CH4'!N199</f>
        <v>4.1155440990256498</v>
      </c>
      <c r="M1959" s="11">
        <f>'CH4'!O199</f>
        <v>4.2972167893322597</v>
      </c>
      <c r="N1959" s="11">
        <f>'CH4'!P199</f>
        <v>4.04556689684809</v>
      </c>
      <c r="O1959" s="11">
        <f>'CH4'!Q199</f>
        <v>3.7236092704397401</v>
      </c>
      <c r="P1959" s="11">
        <f>'CH4'!R199</f>
        <v>3.52399643047994</v>
      </c>
      <c r="Q1959" s="11">
        <f>'CH4'!S199</f>
        <v>3.5179835073718899</v>
      </c>
      <c r="R1959" s="11">
        <f>'CH4'!T199</f>
        <v>3.35041042908923</v>
      </c>
      <c r="S1959" s="11">
        <f>'CH4'!U199</f>
        <v>3.0762478137251499</v>
      </c>
      <c r="T1959" s="11">
        <f>'CH4'!V199</f>
        <v>3.0440337523946099</v>
      </c>
      <c r="U1959" s="11">
        <f>'CH4'!W199</f>
        <v>2.9845070629278698</v>
      </c>
      <c r="V1959" s="11">
        <f>'CH4'!X199</f>
        <v>2.7640474953859702</v>
      </c>
      <c r="W1959" s="11">
        <f>'CH4'!Y199</f>
        <v>2.5148495569012801</v>
      </c>
      <c r="X1959" s="11">
        <f>'CH4'!Z199</f>
        <v>2.4608067818384201</v>
      </c>
      <c r="Y1959" s="11">
        <f>'CH4'!AA199</f>
        <v>2.3278173738953698</v>
      </c>
      <c r="Z1959" s="11">
        <f>'CH4'!AB199</f>
        <v>2.3374788691808601</v>
      </c>
    </row>
    <row r="1960" spans="1:26" x14ac:dyDescent="0.25">
      <c r="A1960" s="11" t="str">
        <f>'CH4'!D200</f>
        <v>LV</v>
      </c>
      <c r="B1960" s="11" t="str">
        <f>'CH4'!E200</f>
        <v>1AA2B</v>
      </c>
      <c r="C1960" s="11" t="str">
        <f t="shared" si="32"/>
        <v>CH4</v>
      </c>
      <c r="D1960" s="11">
        <f>'CH4'!F200</f>
        <v>0</v>
      </c>
      <c r="E1960" s="11">
        <f>'CH4'!G200</f>
        <v>0</v>
      </c>
      <c r="F1960" s="11">
        <f>'CH4'!H200</f>
        <v>0</v>
      </c>
      <c r="G1960" s="11">
        <f>'CH4'!I200</f>
        <v>0</v>
      </c>
      <c r="H1960" s="11">
        <f>'CH4'!J200</f>
        <v>0</v>
      </c>
      <c r="I1960" s="11">
        <f>'CH4'!K200</f>
        <v>0</v>
      </c>
      <c r="J1960" s="11">
        <f>'CH4'!L200</f>
        <v>0</v>
      </c>
      <c r="K1960" s="11">
        <f>'CH4'!M200</f>
        <v>0</v>
      </c>
      <c r="L1960" s="11">
        <f>'CH4'!N200</f>
        <v>5.6351674641148299E-3</v>
      </c>
      <c r="M1960" s="11">
        <f>'CH4'!O200</f>
        <v>1.05948815704088E-2</v>
      </c>
      <c r="N1960" s="11">
        <f>'CH4'!P200</f>
        <v>1.7711091351553701E-2</v>
      </c>
      <c r="O1960" s="11">
        <f>'CH4'!Q200</f>
        <v>2.17652479837676E-2</v>
      </c>
      <c r="P1960" s="11">
        <f>'CH4'!R200</f>
        <v>2.8296283648051399E-2</v>
      </c>
      <c r="Q1960" s="11">
        <f>'CH4'!S200</f>
        <v>3.1756059187113703E-2</v>
      </c>
      <c r="R1960" s="11">
        <f>'CH4'!T200</f>
        <v>2.8293572923374199E-2</v>
      </c>
      <c r="S1960" s="11">
        <f>'CH4'!U200</f>
        <v>2.1293435386927202E-2</v>
      </c>
      <c r="T1960" s="11">
        <f>'CH4'!V200</f>
        <v>2.1390368720481001E-2</v>
      </c>
      <c r="U1960" s="11">
        <f>'CH4'!W200</f>
        <v>2.1108996344479099E-2</v>
      </c>
      <c r="V1960" s="11">
        <f>'CH4'!X200</f>
        <v>1.4100914192128E-2</v>
      </c>
      <c r="W1960" s="11">
        <f>'CH4'!Y200</f>
        <v>1.0607225354676401E-2</v>
      </c>
      <c r="X1960" s="11">
        <f>'CH4'!Z200</f>
        <v>1.40957185390671E-2</v>
      </c>
      <c r="Y1960" s="11">
        <f>'CH4'!AA200</f>
        <v>1.8193470856638201E-2</v>
      </c>
      <c r="Z1960" s="11">
        <f>'CH4'!AB200</f>
        <v>1.80435723165163E-2</v>
      </c>
    </row>
    <row r="1961" spans="1:26" x14ac:dyDescent="0.25">
      <c r="A1961" s="11" t="str">
        <f>'CH4'!D201</f>
        <v>LI</v>
      </c>
      <c r="B1961" s="11" t="str">
        <f>'CH4'!E201</f>
        <v>1AA2B</v>
      </c>
      <c r="C1961" s="11" t="str">
        <f t="shared" si="32"/>
        <v>CH4</v>
      </c>
      <c r="D1961" s="11">
        <f>'CH4'!F201</f>
        <v>0</v>
      </c>
      <c r="E1961" s="11">
        <f>'CH4'!G201</f>
        <v>0</v>
      </c>
      <c r="F1961" s="11">
        <f>'CH4'!H201</f>
        <v>0</v>
      </c>
      <c r="G1961" s="11">
        <f>'CH4'!I201</f>
        <v>0</v>
      </c>
      <c r="H1961" s="11">
        <f>'CH4'!J201</f>
        <v>0</v>
      </c>
      <c r="I1961" s="11">
        <f>'CH4'!K201</f>
        <v>0</v>
      </c>
      <c r="J1961" s="11">
        <f>'CH4'!L201</f>
        <v>0</v>
      </c>
      <c r="K1961" s="11">
        <f>'CH4'!M201</f>
        <v>0</v>
      </c>
      <c r="L1961" s="11">
        <f>'CH4'!N201</f>
        <v>0</v>
      </c>
      <c r="M1961" s="11">
        <f>'CH4'!O201</f>
        <v>0</v>
      </c>
      <c r="N1961" s="11">
        <f>'CH4'!P201</f>
        <v>0</v>
      </c>
      <c r="O1961" s="11">
        <f>'CH4'!Q201</f>
        <v>0</v>
      </c>
      <c r="P1961" s="11">
        <f>'CH4'!R201</f>
        <v>0</v>
      </c>
      <c r="Q1961" s="11">
        <f>'CH4'!S201</f>
        <v>0</v>
      </c>
      <c r="R1961" s="11">
        <f>'CH4'!T201</f>
        <v>0</v>
      </c>
      <c r="S1961" s="11">
        <f>'CH4'!U201</f>
        <v>0</v>
      </c>
      <c r="T1961" s="11">
        <f>'CH4'!V201</f>
        <v>0</v>
      </c>
      <c r="U1961" s="11">
        <f>'CH4'!W201</f>
        <v>0</v>
      </c>
      <c r="V1961" s="11">
        <f>'CH4'!X201</f>
        <v>0</v>
      </c>
      <c r="W1961" s="11">
        <f>'CH4'!Y201</f>
        <v>0</v>
      </c>
      <c r="X1961" s="11">
        <f>'CH4'!Z201</f>
        <v>0</v>
      </c>
      <c r="Y1961" s="11">
        <f>'CH4'!AA201</f>
        <v>0</v>
      </c>
      <c r="Z1961" s="11">
        <f>'CH4'!AB201</f>
        <v>0</v>
      </c>
    </row>
    <row r="1962" spans="1:26" x14ac:dyDescent="0.25">
      <c r="A1962" s="11" t="str">
        <f>'CH4'!D202</f>
        <v>LT</v>
      </c>
      <c r="B1962" s="11" t="str">
        <f>'CH4'!E202</f>
        <v>1AA2B</v>
      </c>
      <c r="C1962" s="11" t="str">
        <f t="shared" si="32"/>
        <v>CH4</v>
      </c>
      <c r="D1962" s="11">
        <f>'CH4'!F202</f>
        <v>0</v>
      </c>
      <c r="E1962" s="11">
        <f>'CH4'!G202</f>
        <v>0</v>
      </c>
      <c r="F1962" s="11">
        <f>'CH4'!H202</f>
        <v>0</v>
      </c>
      <c r="G1962" s="11">
        <f>'CH4'!I202</f>
        <v>0</v>
      </c>
      <c r="H1962" s="11">
        <f>'CH4'!J202</f>
        <v>0</v>
      </c>
      <c r="I1962" s="11">
        <f>'CH4'!K202</f>
        <v>0</v>
      </c>
      <c r="J1962" s="11">
        <f>'CH4'!L202</f>
        <v>0</v>
      </c>
      <c r="K1962" s="11">
        <f>'CH4'!M202</f>
        <v>0</v>
      </c>
      <c r="L1962" s="11">
        <f>'CH4'!N202</f>
        <v>0</v>
      </c>
      <c r="M1962" s="11">
        <f>'CH4'!O202</f>
        <v>0</v>
      </c>
      <c r="N1962" s="11">
        <f>'CH4'!P202</f>
        <v>0</v>
      </c>
      <c r="O1962" s="11">
        <f>'CH4'!Q202</f>
        <v>0</v>
      </c>
      <c r="P1962" s="11">
        <f>'CH4'!R202</f>
        <v>0</v>
      </c>
      <c r="Q1962" s="11">
        <f>'CH4'!S202</f>
        <v>0</v>
      </c>
      <c r="R1962" s="11">
        <f>'CH4'!T202</f>
        <v>0</v>
      </c>
      <c r="S1962" s="11">
        <f>'CH4'!U202</f>
        <v>0</v>
      </c>
      <c r="T1962" s="11">
        <f>'CH4'!V202</f>
        <v>0</v>
      </c>
      <c r="U1962" s="11">
        <f>'CH4'!W202</f>
        <v>0</v>
      </c>
      <c r="V1962" s="11">
        <f>'CH4'!X202</f>
        <v>0</v>
      </c>
      <c r="W1962" s="11">
        <f>'CH4'!Y202</f>
        <v>0</v>
      </c>
      <c r="X1962" s="11">
        <f>'CH4'!Z202</f>
        <v>5.8799999999999998E-3</v>
      </c>
      <c r="Y1962" s="11">
        <f>'CH4'!AA202</f>
        <v>5.1659999999999996E-3</v>
      </c>
      <c r="Z1962" s="11">
        <f>'CH4'!AB202</f>
        <v>0</v>
      </c>
    </row>
    <row r="1963" spans="1:26" x14ac:dyDescent="0.25">
      <c r="A1963" s="11" t="str">
        <f>'CH4'!D203</f>
        <v>LU</v>
      </c>
      <c r="B1963" s="11" t="str">
        <f>'CH4'!E203</f>
        <v>1AA2B</v>
      </c>
      <c r="C1963" s="11" t="str">
        <f t="shared" si="32"/>
        <v>CH4</v>
      </c>
      <c r="D1963" s="11">
        <f>'CH4'!F203</f>
        <v>9.7021067293437003E-3</v>
      </c>
      <c r="E1963" s="11">
        <f>'CH4'!G203</f>
        <v>1.00836479939381E-2</v>
      </c>
      <c r="F1963" s="11">
        <f>'CH4'!H203</f>
        <v>1.01738891162832E-2</v>
      </c>
      <c r="G1963" s="11">
        <f>'CH4'!I203</f>
        <v>9.9748304620440008E-3</v>
      </c>
      <c r="H1963" s="11">
        <f>'CH4'!J203</f>
        <v>1.20559047340095E-2</v>
      </c>
      <c r="I1963" s="11">
        <f>'CH4'!K203</f>
        <v>1.2469534375776499E-2</v>
      </c>
      <c r="J1963" s="11">
        <f>'CH4'!L203</f>
        <v>2.06577004245528E-2</v>
      </c>
      <c r="K1963" s="11">
        <f>'CH4'!M203</f>
        <v>1.5216510683978101E-2</v>
      </c>
      <c r="L1963" s="11">
        <f>'CH4'!N203</f>
        <v>1.5898586164473601E-2</v>
      </c>
      <c r="M1963" s="11">
        <f>'CH4'!O203</f>
        <v>1.5551361551096699E-2</v>
      </c>
      <c r="N1963" s="11">
        <f>'CH4'!P203</f>
        <v>1.51816280337167E-2</v>
      </c>
      <c r="O1963" s="11">
        <f>'CH4'!Q203</f>
        <v>1.53971738263056E-2</v>
      </c>
      <c r="P1963" s="11">
        <f>'CH4'!R203</f>
        <v>1.50155598547752E-2</v>
      </c>
      <c r="Q1963" s="11">
        <f>'CH4'!S203</f>
        <v>1.71450698141184E-2</v>
      </c>
      <c r="R1963" s="11">
        <f>'CH4'!T203</f>
        <v>1.9490308474895999E-2</v>
      </c>
      <c r="S1963" s="11">
        <f>'CH4'!U203</f>
        <v>1.8920764749980602E-2</v>
      </c>
      <c r="T1963" s="11">
        <f>'CH4'!V203</f>
        <v>2.0773718414253298E-2</v>
      </c>
      <c r="U1963" s="11">
        <f>'CH4'!W203</f>
        <v>1.9524935032309499E-2</v>
      </c>
      <c r="V1963" s="11">
        <f>'CH4'!X203</f>
        <v>1.9018469894422602E-2</v>
      </c>
      <c r="W1963" s="11">
        <f>'CH4'!Y203</f>
        <v>1.65458886043281E-2</v>
      </c>
      <c r="X1963" s="11">
        <f>'CH4'!Z203</f>
        <v>1.95887506285739E-2</v>
      </c>
      <c r="Y1963" s="11">
        <f>'CH4'!AA203</f>
        <v>1.8741032616570601E-2</v>
      </c>
      <c r="Z1963" s="11">
        <f>'CH4'!AB203</f>
        <v>1.8993930742522799E-2</v>
      </c>
    </row>
    <row r="1964" spans="1:26" x14ac:dyDescent="0.25">
      <c r="A1964" s="11" t="str">
        <f>'CH4'!D204</f>
        <v>MT</v>
      </c>
      <c r="B1964" s="11" t="str">
        <f>'CH4'!E204</f>
        <v>1AA2B</v>
      </c>
      <c r="C1964" s="11" t="str">
        <f t="shared" si="32"/>
        <v>CH4</v>
      </c>
      <c r="D1964" s="11">
        <f>'CH4'!F204</f>
        <v>0</v>
      </c>
      <c r="E1964" s="11">
        <f>'CH4'!G204</f>
        <v>0</v>
      </c>
      <c r="F1964" s="11">
        <f>'CH4'!H204</f>
        <v>0</v>
      </c>
      <c r="G1964" s="11">
        <f>'CH4'!I204</f>
        <v>0</v>
      </c>
      <c r="H1964" s="11">
        <f>'CH4'!J204</f>
        <v>0</v>
      </c>
      <c r="I1964" s="11">
        <f>'CH4'!K204</f>
        <v>0</v>
      </c>
      <c r="J1964" s="11">
        <f>'CH4'!L204</f>
        <v>0</v>
      </c>
      <c r="K1964" s="11">
        <f>'CH4'!M204</f>
        <v>0</v>
      </c>
      <c r="L1964" s="11">
        <f>'CH4'!N204</f>
        <v>0</v>
      </c>
      <c r="M1964" s="11">
        <f>'CH4'!O204</f>
        <v>0</v>
      </c>
      <c r="N1964" s="11">
        <f>'CH4'!P204</f>
        <v>0</v>
      </c>
      <c r="O1964" s="11">
        <f>'CH4'!Q204</f>
        <v>0</v>
      </c>
      <c r="P1964" s="11">
        <f>'CH4'!R204</f>
        <v>0</v>
      </c>
      <c r="Q1964" s="11">
        <f>'CH4'!S204</f>
        <v>0</v>
      </c>
      <c r="R1964" s="11">
        <f>'CH4'!T204</f>
        <v>0</v>
      </c>
      <c r="S1964" s="11">
        <f>'CH4'!U204</f>
        <v>0</v>
      </c>
      <c r="T1964" s="11">
        <f>'CH4'!V204</f>
        <v>0</v>
      </c>
      <c r="U1964" s="11">
        <f>'CH4'!W204</f>
        <v>0</v>
      </c>
      <c r="V1964" s="11">
        <f>'CH4'!X204</f>
        <v>0</v>
      </c>
      <c r="W1964" s="11">
        <f>'CH4'!Y204</f>
        <v>0</v>
      </c>
      <c r="X1964" s="11">
        <f>'CH4'!Z204</f>
        <v>0</v>
      </c>
      <c r="Y1964" s="11">
        <f>'CH4'!AA204</f>
        <v>0</v>
      </c>
      <c r="Z1964" s="11">
        <f>'CH4'!AB204</f>
        <v>0</v>
      </c>
    </row>
    <row r="1965" spans="1:26" x14ac:dyDescent="0.25">
      <c r="A1965" s="11" t="str">
        <f>'CH4'!D205</f>
        <v>MC</v>
      </c>
      <c r="B1965" s="11" t="str">
        <f>'CH4'!E205</f>
        <v>1AA2B</v>
      </c>
      <c r="C1965" s="11" t="str">
        <f t="shared" si="32"/>
        <v>CH4</v>
      </c>
      <c r="D1965" s="11">
        <f>'CH4'!F205</f>
        <v>0</v>
      </c>
      <c r="E1965" s="11">
        <f>'CH4'!G205</f>
        <v>0</v>
      </c>
      <c r="F1965" s="11">
        <f>'CH4'!H205</f>
        <v>0</v>
      </c>
      <c r="G1965" s="11">
        <f>'CH4'!I205</f>
        <v>0</v>
      </c>
      <c r="H1965" s="11">
        <f>'CH4'!J205</f>
        <v>0</v>
      </c>
      <c r="I1965" s="11">
        <f>'CH4'!K205</f>
        <v>0</v>
      </c>
      <c r="J1965" s="11">
        <f>'CH4'!L205</f>
        <v>0</v>
      </c>
      <c r="K1965" s="11">
        <f>'CH4'!M205</f>
        <v>0</v>
      </c>
      <c r="L1965" s="11">
        <f>'CH4'!N205</f>
        <v>0</v>
      </c>
      <c r="M1965" s="11">
        <f>'CH4'!O205</f>
        <v>0</v>
      </c>
      <c r="N1965" s="11">
        <f>'CH4'!P205</f>
        <v>0</v>
      </c>
      <c r="O1965" s="11">
        <f>'CH4'!Q205</f>
        <v>0</v>
      </c>
      <c r="P1965" s="11">
        <f>'CH4'!R205</f>
        <v>0</v>
      </c>
      <c r="Q1965" s="11">
        <f>'CH4'!S205</f>
        <v>0</v>
      </c>
      <c r="R1965" s="11">
        <f>'CH4'!T205</f>
        <v>0</v>
      </c>
      <c r="S1965" s="11">
        <f>'CH4'!U205</f>
        <v>0</v>
      </c>
      <c r="T1965" s="11">
        <f>'CH4'!V205</f>
        <v>0</v>
      </c>
      <c r="U1965" s="11">
        <f>'CH4'!W205</f>
        <v>0</v>
      </c>
      <c r="V1965" s="11">
        <f>'CH4'!X205</f>
        <v>0</v>
      </c>
      <c r="W1965" s="11">
        <f>'CH4'!Y205</f>
        <v>0</v>
      </c>
      <c r="X1965" s="11">
        <f>'CH4'!Z205</f>
        <v>0</v>
      </c>
      <c r="Y1965" s="11">
        <f>'CH4'!AA205</f>
        <v>0</v>
      </c>
      <c r="Z1965" s="11">
        <f>'CH4'!AB205</f>
        <v>0</v>
      </c>
    </row>
    <row r="1966" spans="1:26" x14ac:dyDescent="0.25">
      <c r="A1966" s="11" t="str">
        <f>'CH4'!D206</f>
        <v>NL</v>
      </c>
      <c r="B1966" s="11" t="str">
        <f>'CH4'!E206</f>
        <v>1AA2B</v>
      </c>
      <c r="C1966" s="11" t="str">
        <f t="shared" si="32"/>
        <v>CH4</v>
      </c>
      <c r="D1966" s="11">
        <f>'CH4'!F206</f>
        <v>0.45199768356120601</v>
      </c>
      <c r="E1966" s="11">
        <f>'CH4'!G206</f>
        <v>0.51823378340148896</v>
      </c>
      <c r="F1966" s="11">
        <f>'CH4'!H206</f>
        <v>0.52468079179687499</v>
      </c>
      <c r="G1966" s="11">
        <f>'CH4'!I206</f>
        <v>0.49029015813903698</v>
      </c>
      <c r="H1966" s="11">
        <f>'CH4'!J206</f>
        <v>0.53056708359375004</v>
      </c>
      <c r="I1966" s="11">
        <f>'CH4'!K206</f>
        <v>0.543125108714819</v>
      </c>
      <c r="J1966" s="11">
        <f>'CH4'!L206</f>
        <v>0.52864769130045197</v>
      </c>
      <c r="K1966" s="11">
        <f>'CH4'!M206</f>
        <v>0.54864181640124399</v>
      </c>
      <c r="L1966" s="11">
        <f>'CH4'!N206</f>
        <v>0.52981951666259697</v>
      </c>
      <c r="M1966" s="11">
        <f>'CH4'!O206</f>
        <v>0.48335070794677798</v>
      </c>
      <c r="N1966" s="11">
        <f>'CH4'!P206</f>
        <v>0.52582111666059606</v>
      </c>
      <c r="O1966" s="11">
        <f>'CH4'!Q206</f>
        <v>0.462134383599758</v>
      </c>
      <c r="P1966" s="11">
        <f>'CH4'!R206</f>
        <v>0.45009090819811898</v>
      </c>
      <c r="Q1966" s="11">
        <f>'CH4'!S206</f>
        <v>0.41890170000976301</v>
      </c>
      <c r="R1966" s="11">
        <f>'CH4'!T206</f>
        <v>0.49352729999148898</v>
      </c>
      <c r="S1966" s="11">
        <f>'CH4'!U206</f>
        <v>0.48410459999549299</v>
      </c>
      <c r="T1966" s="11">
        <f>'CH4'!V206</f>
        <v>0.45703349179261799</v>
      </c>
      <c r="U1966" s="11">
        <f>'CH4'!W206</f>
        <v>0.52801350000000002</v>
      </c>
      <c r="V1966" s="11">
        <f>'CH4'!X206</f>
        <v>0.51765418359375004</v>
      </c>
      <c r="W1966" s="11">
        <f>'CH4'!Y206</f>
        <v>0.37114981640625</v>
      </c>
      <c r="X1966" s="11">
        <f>'CH4'!Z206</f>
        <v>0.43130640820312499</v>
      </c>
      <c r="Y1966" s="11">
        <f>'CH4'!AA206</f>
        <v>0.39286169998597997</v>
      </c>
      <c r="Z1966" s="11">
        <f>'CH4'!AB206</f>
        <v>0.32231640406751699</v>
      </c>
    </row>
    <row r="1967" spans="1:26" x14ac:dyDescent="0.25">
      <c r="A1967" s="11" t="str">
        <f>'CH4'!D207</f>
        <v>NZ</v>
      </c>
      <c r="B1967" s="11" t="str">
        <f>'CH4'!E207</f>
        <v>1AA2B</v>
      </c>
      <c r="C1967" s="11" t="str">
        <f t="shared" si="32"/>
        <v>CH4</v>
      </c>
      <c r="D1967" s="11">
        <f>'CH4'!F207</f>
        <v>3.9285202896944101E-2</v>
      </c>
      <c r="E1967" s="11">
        <f>'CH4'!G207</f>
        <v>4.7656827583155398E-2</v>
      </c>
      <c r="F1967" s="11">
        <f>'CH4'!H207</f>
        <v>7.4754822147165098E-2</v>
      </c>
      <c r="G1967" s="11">
        <f>'CH4'!I207</f>
        <v>3.6601372679518497E-2</v>
      </c>
      <c r="H1967" s="11">
        <f>'CH4'!J207</f>
        <v>3.3606282146334501E-2</v>
      </c>
      <c r="I1967" s="11">
        <f>'CH4'!K207</f>
        <v>1.9520332149091602E-2</v>
      </c>
      <c r="J1967" s="11">
        <f>'CH4'!L207</f>
        <v>4.82187816827951E-2</v>
      </c>
      <c r="K1967" s="11">
        <f>'CH4'!M207</f>
        <v>2.8715691856221099E-2</v>
      </c>
      <c r="L1967" s="11">
        <f>'CH4'!N207</f>
        <v>2.4679874098588801E-2</v>
      </c>
      <c r="M1967" s="11">
        <f>'CH4'!O207</f>
        <v>2.7113161437211701E-2</v>
      </c>
      <c r="N1967" s="11">
        <f>'CH4'!P207</f>
        <v>2.3646777172638099E-2</v>
      </c>
      <c r="O1967" s="11">
        <f>'CH4'!Q207</f>
        <v>2.9069844313891698E-2</v>
      </c>
      <c r="P1967" s="11">
        <f>'CH4'!R207</f>
        <v>2.8544431551626798E-2</v>
      </c>
      <c r="Q1967" s="11">
        <f>'CH4'!S207</f>
        <v>2.7620791415798301E-2</v>
      </c>
      <c r="R1967" s="11">
        <f>'CH4'!T207</f>
        <v>5.49812196024368E-2</v>
      </c>
      <c r="S1967" s="11">
        <f>'CH4'!U207</f>
        <v>4.8778674297861098E-2</v>
      </c>
      <c r="T1967" s="11">
        <f>'CH4'!V207</f>
        <v>4.0207488435600999E-2</v>
      </c>
      <c r="U1967" s="11">
        <f>'CH4'!W207</f>
        <v>3.4687134739043002E-2</v>
      </c>
      <c r="V1967" s="11">
        <f>'CH4'!X207</f>
        <v>2.4067318867334E-2</v>
      </c>
      <c r="W1967" s="11">
        <f>'CH4'!Y207</f>
        <v>2.61327851867065E-2</v>
      </c>
      <c r="X1967" s="11">
        <f>'CH4'!Z207</f>
        <v>1.90926082982186E-2</v>
      </c>
      <c r="Y1967" s="11">
        <f>'CH4'!AA207</f>
        <v>1.8936338590820001E-2</v>
      </c>
      <c r="Z1967" s="11">
        <f>'CH4'!AB207</f>
        <v>2.9856400099238001E-2</v>
      </c>
    </row>
    <row r="1968" spans="1:26" x14ac:dyDescent="0.25">
      <c r="A1968" s="11" t="str">
        <f>'CH4'!D208</f>
        <v>NO</v>
      </c>
      <c r="B1968" s="11" t="str">
        <f>'CH4'!E208</f>
        <v>1AA2B</v>
      </c>
      <c r="C1968" s="11" t="str">
        <f t="shared" si="32"/>
        <v>CH4</v>
      </c>
      <c r="D1968" s="11">
        <f>'CH4'!F208</f>
        <v>0.133179837</v>
      </c>
      <c r="E1968" s="11">
        <f>'CH4'!G208</f>
        <v>0.13989045</v>
      </c>
      <c r="F1968" s="11">
        <f>'CH4'!H208</f>
        <v>0.1291156923</v>
      </c>
      <c r="G1968" s="11">
        <f>'CH4'!I208</f>
        <v>0.12189471</v>
      </c>
      <c r="H1968" s="11">
        <f>'CH4'!J208</f>
        <v>0.1275572445</v>
      </c>
      <c r="I1968" s="11">
        <f>'CH4'!K208</f>
        <v>0.12767375880000001</v>
      </c>
      <c r="J1968" s="11">
        <f>'CH4'!L208</f>
        <v>0.14990818289999999</v>
      </c>
      <c r="K1968" s="11">
        <f>'CH4'!M208</f>
        <v>0.16532289043830001</v>
      </c>
      <c r="L1968" s="11">
        <f>'CH4'!N208</f>
        <v>0.1631650842255</v>
      </c>
      <c r="M1968" s="11">
        <f>'CH4'!O208</f>
        <v>0.1573065816</v>
      </c>
      <c r="N1968" s="11">
        <f>'CH4'!P208</f>
        <v>0.1743921249</v>
      </c>
      <c r="O1968" s="11">
        <f>'CH4'!Q208</f>
        <v>0.16199915000849999</v>
      </c>
      <c r="P1968" s="11">
        <f>'CH4'!R208</f>
        <v>0.1539488853</v>
      </c>
      <c r="Q1968" s="11">
        <f>'CH4'!S208</f>
        <v>0.17395352764229999</v>
      </c>
      <c r="R1968" s="11">
        <f>'CH4'!T208</f>
        <v>0.14399011862550001</v>
      </c>
      <c r="S1968" s="11">
        <f>'CH4'!U208</f>
        <v>0.14291612579999999</v>
      </c>
      <c r="T1968" s="11">
        <f>'CH4'!V208</f>
        <v>0.14854880039999999</v>
      </c>
      <c r="U1968" s="11">
        <f>'CH4'!W208</f>
        <v>0.15206205419999999</v>
      </c>
      <c r="V1968" s="11">
        <f>'CH4'!X208</f>
        <v>0.1533547344</v>
      </c>
      <c r="W1968" s="11">
        <f>'CH4'!Y208</f>
        <v>0.20821903410000001</v>
      </c>
      <c r="X1968" s="11">
        <f>'CH4'!Z208</f>
        <v>0.27239617859999998</v>
      </c>
      <c r="Y1968" s="11">
        <f>'CH4'!AA208</f>
        <v>0.13665925139999999</v>
      </c>
      <c r="Z1968" s="11">
        <f>'CH4'!AB208</f>
        <v>0.1050856968</v>
      </c>
    </row>
    <row r="1969" spans="1:26" x14ac:dyDescent="0.25">
      <c r="A1969" s="11" t="str">
        <f>'CH4'!D209</f>
        <v>PL</v>
      </c>
      <c r="B1969" s="11" t="str">
        <f>'CH4'!E209</f>
        <v>1AA2B</v>
      </c>
      <c r="C1969" s="11" t="str">
        <f t="shared" si="32"/>
        <v>CH4</v>
      </c>
      <c r="D1969" s="11">
        <f>'CH4'!F209</f>
        <v>2.1777630000000001</v>
      </c>
      <c r="E1969" s="11">
        <f>'CH4'!G209</f>
        <v>2.0617380000000001</v>
      </c>
      <c r="F1969" s="11">
        <f>'CH4'!H209</f>
        <v>1.1709179999999999</v>
      </c>
      <c r="G1969" s="11">
        <f>'CH4'!I209</f>
        <v>1.6862159999999999</v>
      </c>
      <c r="H1969" s="11">
        <f>'CH4'!J209</f>
        <v>2.8547820000000002</v>
      </c>
      <c r="I1969" s="11">
        <f>'CH4'!K209</f>
        <v>4.1874209999999996</v>
      </c>
      <c r="J1969" s="11">
        <f>'CH4'!L209</f>
        <v>4.4947980000000003</v>
      </c>
      <c r="K1969" s="11">
        <f>'CH4'!M209</f>
        <v>4.3430309999999999</v>
      </c>
      <c r="L1969" s="11">
        <f>'CH4'!N209</f>
        <v>4.060791</v>
      </c>
      <c r="M1969" s="11">
        <f>'CH4'!O209</f>
        <v>3.850266</v>
      </c>
      <c r="N1969" s="11">
        <f>'CH4'!P209</f>
        <v>4.0260569999999998</v>
      </c>
      <c r="O1969" s="11">
        <f>'CH4'!Q209</f>
        <v>4.3429679999999999</v>
      </c>
      <c r="P1969" s="11">
        <f>'CH4'!R209</f>
        <v>4.1804069999999998</v>
      </c>
      <c r="Q1969" s="11">
        <f>'CH4'!S209</f>
        <v>3.9339930000000001</v>
      </c>
      <c r="R1969" s="11">
        <f>'CH4'!T209</f>
        <v>3.3261270000000001</v>
      </c>
      <c r="S1969" s="11">
        <f>'CH4'!U209</f>
        <v>2.5740120000000002</v>
      </c>
      <c r="T1969" s="11">
        <f>'CH4'!V209</f>
        <v>2.6662020000000002</v>
      </c>
      <c r="U1969" s="11">
        <f>'CH4'!W209</f>
        <v>2.8248570000000002</v>
      </c>
      <c r="V1969" s="11">
        <f>'CH4'!X209</f>
        <v>2.103192</v>
      </c>
      <c r="W1969" s="11">
        <f>'CH4'!Y209</f>
        <v>1.9530419999999999</v>
      </c>
      <c r="X1969" s="11">
        <f>'CH4'!Z209</f>
        <v>1.9258679999999999</v>
      </c>
      <c r="Y1969" s="11">
        <f>'CH4'!AA209</f>
        <v>2.0777610000000002</v>
      </c>
      <c r="Z1969" s="11">
        <f>'CH4'!AB209</f>
        <v>2.1075179999999998</v>
      </c>
    </row>
    <row r="1970" spans="1:26" x14ac:dyDescent="0.25">
      <c r="A1970" s="11" t="str">
        <f>'CH4'!D210</f>
        <v>PT</v>
      </c>
      <c r="B1970" s="11" t="str">
        <f>'CH4'!E210</f>
        <v>1AA2B</v>
      </c>
      <c r="C1970" s="11" t="str">
        <f t="shared" si="32"/>
        <v>CH4</v>
      </c>
      <c r="D1970" s="11">
        <f>'CH4'!F210</f>
        <v>0</v>
      </c>
      <c r="E1970" s="11">
        <f>'CH4'!G210</f>
        <v>0</v>
      </c>
      <c r="F1970" s="11">
        <f>'CH4'!H210</f>
        <v>0</v>
      </c>
      <c r="G1970" s="11">
        <f>'CH4'!I210</f>
        <v>0</v>
      </c>
      <c r="H1970" s="11">
        <f>'CH4'!J210</f>
        <v>0</v>
      </c>
      <c r="I1970" s="11">
        <f>'CH4'!K210</f>
        <v>0</v>
      </c>
      <c r="J1970" s="11">
        <f>'CH4'!L210</f>
        <v>0</v>
      </c>
      <c r="K1970" s="11">
        <f>'CH4'!M210</f>
        <v>0</v>
      </c>
      <c r="L1970" s="11">
        <f>'CH4'!N210</f>
        <v>0</v>
      </c>
      <c r="M1970" s="11">
        <f>'CH4'!O210</f>
        <v>0</v>
      </c>
      <c r="N1970" s="11">
        <f>'CH4'!P210</f>
        <v>0</v>
      </c>
      <c r="O1970" s="11">
        <f>'CH4'!Q210</f>
        <v>0</v>
      </c>
      <c r="P1970" s="11">
        <f>'CH4'!R210</f>
        <v>0</v>
      </c>
      <c r="Q1970" s="11">
        <f>'CH4'!S210</f>
        <v>0</v>
      </c>
      <c r="R1970" s="11">
        <f>'CH4'!T210</f>
        <v>0</v>
      </c>
      <c r="S1970" s="11">
        <f>'CH4'!U210</f>
        <v>0</v>
      </c>
      <c r="T1970" s="11">
        <f>'CH4'!V210</f>
        <v>0</v>
      </c>
      <c r="U1970" s="11">
        <f>'CH4'!W210</f>
        <v>0</v>
      </c>
      <c r="V1970" s="11">
        <f>'CH4'!X210</f>
        <v>0</v>
      </c>
      <c r="W1970" s="11">
        <f>'CH4'!Y210</f>
        <v>0</v>
      </c>
      <c r="X1970" s="11">
        <f>'CH4'!Z210</f>
        <v>0</v>
      </c>
      <c r="Y1970" s="11">
        <f>'CH4'!AA210</f>
        <v>0</v>
      </c>
      <c r="Z1970" s="11">
        <f>'CH4'!AB210</f>
        <v>0</v>
      </c>
    </row>
    <row r="1971" spans="1:26" x14ac:dyDescent="0.25">
      <c r="A1971" s="11" t="str">
        <f>'CH4'!D211</f>
        <v>RO</v>
      </c>
      <c r="B1971" s="11" t="str">
        <f>'CH4'!E211</f>
        <v>1AA2B</v>
      </c>
      <c r="C1971" s="11" t="str">
        <f t="shared" si="32"/>
        <v>CH4</v>
      </c>
      <c r="D1971" s="11">
        <f>'CH4'!F211</f>
        <v>0.18133605</v>
      </c>
      <c r="E1971" s="11">
        <f>'CH4'!G211</f>
        <v>0</v>
      </c>
      <c r="F1971" s="11">
        <f>'CH4'!H211</f>
        <v>0</v>
      </c>
      <c r="G1971" s="11">
        <f>'CH4'!I211</f>
        <v>0</v>
      </c>
      <c r="H1971" s="11">
        <f>'CH4'!J211</f>
        <v>0</v>
      </c>
      <c r="I1971" s="11">
        <f>'CH4'!K211</f>
        <v>0</v>
      </c>
      <c r="J1971" s="11">
        <f>'CH4'!L211</f>
        <v>0</v>
      </c>
      <c r="K1971" s="11">
        <f>'CH4'!M211</f>
        <v>0</v>
      </c>
      <c r="L1971" s="11">
        <f>'CH4'!N211</f>
        <v>0</v>
      </c>
      <c r="M1971" s="11">
        <f>'CH4'!O211</f>
        <v>0</v>
      </c>
      <c r="N1971" s="11">
        <f>'CH4'!P211</f>
        <v>0</v>
      </c>
      <c r="O1971" s="11">
        <f>'CH4'!Q211</f>
        <v>0</v>
      </c>
      <c r="P1971" s="11">
        <f>'CH4'!R211</f>
        <v>0</v>
      </c>
      <c r="Q1971" s="11">
        <f>'CH4'!S211</f>
        <v>0</v>
      </c>
      <c r="R1971" s="11">
        <f>'CH4'!T211</f>
        <v>0</v>
      </c>
      <c r="S1971" s="11">
        <f>'CH4'!U211</f>
        <v>0</v>
      </c>
      <c r="T1971" s="11">
        <f>'CH4'!V211</f>
        <v>0</v>
      </c>
      <c r="U1971" s="11">
        <f>'CH4'!W211</f>
        <v>5.0542800000000004E-3</v>
      </c>
      <c r="V1971" s="11">
        <f>'CH4'!X211</f>
        <v>0</v>
      </c>
      <c r="W1971" s="11">
        <f>'CH4'!Y211</f>
        <v>0</v>
      </c>
      <c r="X1971" s="11">
        <f>'CH4'!Z211</f>
        <v>0</v>
      </c>
      <c r="Y1971" s="11">
        <f>'CH4'!AA211</f>
        <v>0</v>
      </c>
      <c r="Z1971" s="11">
        <f>'CH4'!AB211</f>
        <v>0</v>
      </c>
    </row>
    <row r="1972" spans="1:26" x14ac:dyDescent="0.25">
      <c r="A1972" s="11" t="str">
        <f>'CH4'!D212</f>
        <v>RU</v>
      </c>
      <c r="B1972" s="11" t="str">
        <f>'CH4'!E212</f>
        <v>1AA2B</v>
      </c>
      <c r="C1972" s="11" t="str">
        <f t="shared" si="32"/>
        <v>CH4</v>
      </c>
      <c r="D1972" s="11">
        <f>'CH4'!F212</f>
        <v>25.054856399999998</v>
      </c>
      <c r="E1972" s="11">
        <f>'CH4'!G212</f>
        <v>23.470851797148001</v>
      </c>
      <c r="F1972" s="11">
        <f>'CH4'!H212</f>
        <v>15.766703589</v>
      </c>
      <c r="G1972" s="11">
        <f>'CH4'!I212</f>
        <v>15.865359342</v>
      </c>
      <c r="H1972" s="11">
        <f>'CH4'!J212</f>
        <v>14.426018753999999</v>
      </c>
      <c r="I1972" s="11">
        <f>'CH4'!K212</f>
        <v>15.328080642</v>
      </c>
      <c r="J1972" s="11">
        <f>'CH4'!L212</f>
        <v>15.570308502</v>
      </c>
      <c r="K1972" s="11">
        <f>'CH4'!M212</f>
        <v>12.891093348</v>
      </c>
      <c r="L1972" s="11">
        <f>'CH4'!N212</f>
        <v>15.498463343999999</v>
      </c>
      <c r="M1972" s="11">
        <f>'CH4'!O212</f>
        <v>21.586366893000001</v>
      </c>
      <c r="N1972" s="11">
        <f>'CH4'!P212</f>
        <v>24.824763778796299</v>
      </c>
      <c r="O1972" s="11">
        <f>'CH4'!Q212</f>
        <v>25.581843125651599</v>
      </c>
      <c r="P1972" s="11">
        <f>'CH4'!R212</f>
        <v>26.1414113805663</v>
      </c>
      <c r="Q1972" s="11">
        <f>'CH4'!S212</f>
        <v>26.862292192173701</v>
      </c>
      <c r="R1972" s="11">
        <f>'CH4'!T212</f>
        <v>25.982256929999998</v>
      </c>
      <c r="S1972" s="11">
        <f>'CH4'!U212</f>
        <v>0</v>
      </c>
      <c r="T1972" s="11">
        <f>'CH4'!V212</f>
        <v>0</v>
      </c>
      <c r="U1972" s="11">
        <f>'CH4'!W212</f>
        <v>0</v>
      </c>
      <c r="V1972" s="11">
        <f>'CH4'!X212</f>
        <v>0</v>
      </c>
      <c r="W1972" s="11">
        <f>'CH4'!Y212</f>
        <v>0</v>
      </c>
      <c r="X1972" s="11">
        <f>'CH4'!Z212</f>
        <v>0</v>
      </c>
      <c r="Y1972" s="11">
        <f>'CH4'!AA212</f>
        <v>0</v>
      </c>
      <c r="Z1972" s="11">
        <f>'CH4'!AB212</f>
        <v>0</v>
      </c>
    </row>
    <row r="1973" spans="1:26" x14ac:dyDescent="0.25">
      <c r="A1973" s="11" t="str">
        <f>'CH4'!D213</f>
        <v>SK</v>
      </c>
      <c r="B1973" s="11" t="str">
        <f>'CH4'!E213</f>
        <v>1AA2B</v>
      </c>
      <c r="C1973" s="11" t="str">
        <f t="shared" si="32"/>
        <v>CH4</v>
      </c>
      <c r="D1973" s="11">
        <f>'CH4'!F213</f>
        <v>0.99303329178427502</v>
      </c>
      <c r="E1973" s="11">
        <f>'CH4'!G213</f>
        <v>0.74477058862948098</v>
      </c>
      <c r="F1973" s="11">
        <f>'CH4'!H213</f>
        <v>0.54820616497152497</v>
      </c>
      <c r="G1973" s="11">
        <f>'CH4'!I213</f>
        <v>0.39753210726939398</v>
      </c>
      <c r="H1973" s="11">
        <f>'CH4'!J213</f>
        <v>0.28732725211663401</v>
      </c>
      <c r="I1973" s="11">
        <f>'CH4'!K213</f>
        <v>0.21217043610679101</v>
      </c>
      <c r="J1973" s="11">
        <f>'CH4'!L213</f>
        <v>0.16664049583340601</v>
      </c>
      <c r="K1973" s="11">
        <f>'CH4'!M213</f>
        <v>0.145316267890024</v>
      </c>
      <c r="L1973" s="11">
        <f>'CH4'!N213</f>
        <v>0.14277658887018799</v>
      </c>
      <c r="M1973" s="11">
        <f>'CH4'!O213</f>
        <v>0.15360029536743999</v>
      </c>
      <c r="N1973" s="11">
        <f>'CH4'!P213</f>
        <v>0.16093297718938701</v>
      </c>
      <c r="O1973" s="11">
        <f>'CH4'!Q213</f>
        <v>0.21382924223762201</v>
      </c>
      <c r="P1973" s="11">
        <f>'CH4'!R213</f>
        <v>0.25193009175123099</v>
      </c>
      <c r="Q1973" s="11">
        <f>'CH4'!S213</f>
        <v>0.247164634528272</v>
      </c>
      <c r="R1973" s="11">
        <f>'CH4'!T213</f>
        <v>0.19032801895860299</v>
      </c>
      <c r="S1973" s="11">
        <f>'CH4'!U213</f>
        <v>0.17804761690420801</v>
      </c>
      <c r="T1973" s="11">
        <f>'CH4'!V213</f>
        <v>0.169646425503583</v>
      </c>
      <c r="U1973" s="11">
        <f>'CH4'!W213</f>
        <v>0.16916144795883301</v>
      </c>
      <c r="V1973" s="11">
        <f>'CH4'!X213</f>
        <v>0.19757206339162101</v>
      </c>
      <c r="W1973" s="11">
        <f>'CH4'!Y213</f>
        <v>0.15744161436700099</v>
      </c>
      <c r="X1973" s="11">
        <f>'CH4'!Z213</f>
        <v>0.20586780037989899</v>
      </c>
      <c r="Y1973" s="11">
        <f>'CH4'!AA213</f>
        <v>0.26767716555965498</v>
      </c>
      <c r="Z1973" s="11">
        <f>'CH4'!AB213</f>
        <v>0.28778262400323501</v>
      </c>
    </row>
    <row r="1974" spans="1:26" x14ac:dyDescent="0.25">
      <c r="A1974" s="11" t="str">
        <f>'CH4'!D214</f>
        <v>SI</v>
      </c>
      <c r="B1974" s="11" t="str">
        <f>'CH4'!E214</f>
        <v>1AA2B</v>
      </c>
      <c r="C1974" s="11" t="str">
        <f t="shared" si="32"/>
        <v>CH4</v>
      </c>
      <c r="D1974" s="11">
        <f>'CH4'!F214</f>
        <v>0.69940211628000004</v>
      </c>
      <c r="E1974" s="11">
        <f>'CH4'!G214</f>
        <v>0.67594306506500801</v>
      </c>
      <c r="F1974" s="11">
        <f>'CH4'!H214</f>
        <v>0.37643881349685498</v>
      </c>
      <c r="G1974" s="11">
        <f>'CH4'!I214</f>
        <v>0.41292575417830801</v>
      </c>
      <c r="H1974" s="11">
        <f>'CH4'!J214</f>
        <v>0.45183424801757599</v>
      </c>
      <c r="I1974" s="11">
        <f>'CH4'!K214</f>
        <v>0.241839667607049</v>
      </c>
      <c r="J1974" s="11">
        <f>'CH4'!L214</f>
        <v>0.26577668439163199</v>
      </c>
      <c r="K1974" s="11">
        <f>'CH4'!M214</f>
        <v>7.8143515188338897E-2</v>
      </c>
      <c r="L1974" s="11">
        <f>'CH4'!N214</f>
        <v>7.8990763508867301E-2</v>
      </c>
      <c r="M1974" s="11">
        <f>'CH4'!O214</f>
        <v>7.6687526903414696E-2</v>
      </c>
      <c r="N1974" s="11">
        <f>'CH4'!P214</f>
        <v>9.1491721889927505E-2</v>
      </c>
      <c r="O1974" s="11">
        <f>'CH4'!Q214</f>
        <v>8.3289982930872697E-2</v>
      </c>
      <c r="P1974" s="11">
        <f>'CH4'!R214</f>
        <v>8.1402545805000004E-2</v>
      </c>
      <c r="Q1974" s="11">
        <f>'CH4'!S214</f>
        <v>8.4206938410000001E-2</v>
      </c>
      <c r="R1974" s="11">
        <f>'CH4'!T214</f>
        <v>8.7998116500000001E-2</v>
      </c>
      <c r="S1974" s="11">
        <f>'CH4'!U214</f>
        <v>9.3274789019999998E-2</v>
      </c>
      <c r="T1974" s="11">
        <f>'CH4'!V214</f>
        <v>0.10064947998</v>
      </c>
      <c r="U1974" s="11">
        <f>'CH4'!W214</f>
        <v>0.13053007936333699</v>
      </c>
      <c r="V1974" s="11">
        <f>'CH4'!X214</f>
        <v>0.14987178067405699</v>
      </c>
      <c r="W1974" s="11">
        <f>'CH4'!Y214</f>
        <v>0.181931322731649</v>
      </c>
      <c r="X1974" s="11">
        <f>'CH4'!Z214</f>
        <v>0.1356482967</v>
      </c>
      <c r="Y1974" s="11">
        <f>'CH4'!AA214</f>
        <v>0.13266066848999999</v>
      </c>
      <c r="Z1974" s="11">
        <f>'CH4'!AB214</f>
        <v>0.142855099905</v>
      </c>
    </row>
    <row r="1975" spans="1:26" x14ac:dyDescent="0.25">
      <c r="A1975" s="11" t="str">
        <f>'CH4'!D215</f>
        <v>ES</v>
      </c>
      <c r="B1975" s="11" t="str">
        <f>'CH4'!E215</f>
        <v>1AA2B</v>
      </c>
      <c r="C1975" s="11" t="str">
        <f t="shared" si="32"/>
        <v>CH4</v>
      </c>
      <c r="D1975" s="11">
        <f>'CH4'!F215</f>
        <v>0.37341482618999999</v>
      </c>
      <c r="E1975" s="11">
        <f>'CH4'!G215</f>
        <v>0.83238646890000001</v>
      </c>
      <c r="F1975" s="11">
        <f>'CH4'!H215</f>
        <v>1.1572613303999999</v>
      </c>
      <c r="G1975" s="11">
        <f>'CH4'!I215</f>
        <v>1.3399191539999999</v>
      </c>
      <c r="H1975" s="11">
        <f>'CH4'!J215</f>
        <v>1.5359121770999999</v>
      </c>
      <c r="I1975" s="11">
        <f>'CH4'!K215</f>
        <v>2.1027434862000001</v>
      </c>
      <c r="J1975" s="11">
        <f>'CH4'!L215</f>
        <v>2.2419076092000001</v>
      </c>
      <c r="K1975" s="11">
        <f>'CH4'!M215</f>
        <v>2.2041936777000002</v>
      </c>
      <c r="L1975" s="11">
        <f>'CH4'!N215</f>
        <v>3.6905667645000002</v>
      </c>
      <c r="M1975" s="11">
        <f>'CH4'!O215</f>
        <v>3.3641490078</v>
      </c>
      <c r="N1975" s="11">
        <f>'CH4'!P215</f>
        <v>4.6756398002999999</v>
      </c>
      <c r="O1975" s="11">
        <f>'CH4'!Q215</f>
        <v>8.3945675960999999</v>
      </c>
      <c r="P1975" s="11">
        <f>'CH4'!R215</f>
        <v>14.883378673799999</v>
      </c>
      <c r="Q1975" s="11">
        <f>'CH4'!S215</f>
        <v>11.9383693716</v>
      </c>
      <c r="R1975" s="11">
        <f>'CH4'!T215</f>
        <v>15.569155717499999</v>
      </c>
      <c r="S1975" s="11">
        <f>'CH4'!U215</f>
        <v>4.3391416424999996</v>
      </c>
      <c r="T1975" s="11">
        <f>'CH4'!V215</f>
        <v>3.9165913626000002</v>
      </c>
      <c r="U1975" s="11">
        <f>'CH4'!W215</f>
        <v>3.7731016784999998</v>
      </c>
      <c r="V1975" s="11">
        <f>'CH4'!X215</f>
        <v>3.9785890326</v>
      </c>
      <c r="W1975" s="11">
        <f>'CH4'!Y215</f>
        <v>9.1141153929000005</v>
      </c>
      <c r="X1975" s="11">
        <f>'CH4'!Z215</f>
        <v>12.2323661439</v>
      </c>
      <c r="Y1975" s="11">
        <f>'CH4'!AA215</f>
        <v>6.1406417099999997</v>
      </c>
      <c r="Z1975" s="11">
        <f>'CH4'!AB215</f>
        <v>1.7093387157</v>
      </c>
    </row>
    <row r="1976" spans="1:26" x14ac:dyDescent="0.25">
      <c r="A1976" s="11" t="str">
        <f>'CH4'!D216</f>
        <v>SE</v>
      </c>
      <c r="B1976" s="11" t="str">
        <f>'CH4'!E216</f>
        <v>1AA2B</v>
      </c>
      <c r="C1976" s="11" t="str">
        <f t="shared" si="32"/>
        <v>CH4</v>
      </c>
      <c r="D1976" s="11">
        <f>'CH4'!F216</f>
        <v>4.9641854285099998E-2</v>
      </c>
      <c r="E1976" s="11">
        <f>'CH4'!G216</f>
        <v>4.8823937856750002E-2</v>
      </c>
      <c r="F1976" s="11">
        <f>'CH4'!H216</f>
        <v>4.5429746003460003E-2</v>
      </c>
      <c r="G1976" s="11">
        <f>'CH4'!I216</f>
        <v>4.3328487133469998E-2</v>
      </c>
      <c r="H1976" s="11">
        <f>'CH4'!J216</f>
        <v>3.8171217318990001E-2</v>
      </c>
      <c r="I1976" s="11">
        <f>'CH4'!K216</f>
        <v>3.4711679025870003E-2</v>
      </c>
      <c r="J1976" s="11">
        <f>'CH4'!L216</f>
        <v>3.3526816251180001E-2</v>
      </c>
      <c r="K1976" s="11">
        <f>'CH4'!M216</f>
        <v>3.5024102165429997E-2</v>
      </c>
      <c r="L1976" s="11">
        <f>'CH4'!N216</f>
        <v>3.914737663074E-2</v>
      </c>
      <c r="M1976" s="11">
        <f>'CH4'!O216</f>
        <v>4.6016563001010001E-2</v>
      </c>
      <c r="N1976" s="11">
        <f>'CH4'!P216</f>
        <v>3.9837437775828002E-2</v>
      </c>
      <c r="O1976" s="11">
        <f>'CH4'!Q216</f>
        <v>3.3329944103399997E-2</v>
      </c>
      <c r="P1976" s="11">
        <f>'CH4'!R216</f>
        <v>3.5200278523620003E-2</v>
      </c>
      <c r="Q1976" s="11">
        <f>'CH4'!S216</f>
        <v>2.9552640182309999E-2</v>
      </c>
      <c r="R1976" s="11">
        <f>'CH4'!T216</f>
        <v>2.8309593392429999E-2</v>
      </c>
      <c r="S1976" s="11">
        <f>'CH4'!U216</f>
        <v>2.7992642564249999E-2</v>
      </c>
      <c r="T1976" s="11">
        <f>'CH4'!V216</f>
        <v>2.903337362478E-2</v>
      </c>
      <c r="U1976" s="11">
        <f>'CH4'!W216</f>
        <v>2.8122265573919999E-2</v>
      </c>
      <c r="V1976" s="11">
        <f>'CH4'!X216</f>
        <v>3.0322384704779999E-2</v>
      </c>
      <c r="W1976" s="11">
        <f>'CH4'!Y216</f>
        <v>2.9316017900820002E-2</v>
      </c>
      <c r="X1976" s="11">
        <f>'CH4'!Z216</f>
        <v>3.3784164775619997E-2</v>
      </c>
      <c r="Y1976" s="11">
        <f>'CH4'!AA216</f>
        <v>2.8877194366020001E-2</v>
      </c>
      <c r="Z1976" s="11">
        <f>'CH4'!AB216</f>
        <v>2.9230326103860001E-2</v>
      </c>
    </row>
    <row r="1977" spans="1:26" x14ac:dyDescent="0.25">
      <c r="A1977" s="11" t="str">
        <f>'CH4'!D217</f>
        <v>CH</v>
      </c>
      <c r="B1977" s="11" t="str">
        <f>'CH4'!E217</f>
        <v>1AA2B</v>
      </c>
      <c r="C1977" s="11" t="str">
        <f t="shared" si="32"/>
        <v>CH4</v>
      </c>
      <c r="D1977" s="11">
        <f>'CH4'!F217</f>
        <v>0.22742601371741999</v>
      </c>
      <c r="E1977" s="11">
        <f>'CH4'!G217</f>
        <v>0.22545811078245001</v>
      </c>
      <c r="F1977" s="11">
        <f>'CH4'!H217</f>
        <v>0.2121301986321</v>
      </c>
      <c r="G1977" s="11">
        <f>'CH4'!I217</f>
        <v>0.17295316142937001</v>
      </c>
      <c r="H1977" s="11">
        <f>'CH4'!J217</f>
        <v>0.16561113647694001</v>
      </c>
      <c r="I1977" s="11">
        <f>'CH4'!K217</f>
        <v>0.20481657661353</v>
      </c>
      <c r="J1977" s="11">
        <f>'CH4'!L217</f>
        <v>0.17172113864745001</v>
      </c>
      <c r="K1977" s="11">
        <f>'CH4'!M217</f>
        <v>0.22904431060413</v>
      </c>
      <c r="L1977" s="11">
        <f>'CH4'!N217</f>
        <v>0.19179343212540001</v>
      </c>
      <c r="M1977" s="11">
        <f>'CH4'!O217</f>
        <v>0.1405400678073</v>
      </c>
      <c r="N1977" s="11">
        <f>'CH4'!P217</f>
        <v>0.15640699954088999</v>
      </c>
      <c r="O1977" s="11">
        <f>'CH4'!Q217</f>
        <v>0.15589277246697</v>
      </c>
      <c r="P1977" s="11">
        <f>'CH4'!R217</f>
        <v>7.0434120134910003E-2</v>
      </c>
      <c r="Q1977" s="11">
        <f>'CH4'!S217</f>
        <v>9.7820942565150004E-2</v>
      </c>
      <c r="R1977" s="11">
        <f>'CH4'!T217</f>
        <v>0.12549169586982001</v>
      </c>
      <c r="S1977" s="11">
        <f>'CH4'!U217</f>
        <v>0.10223254664846999</v>
      </c>
      <c r="T1977" s="11">
        <f>'CH4'!V217</f>
        <v>0.13238373237684001</v>
      </c>
      <c r="U1977" s="11">
        <f>'CH4'!W217</f>
        <v>0.11511066843738001</v>
      </c>
      <c r="V1977" s="11">
        <f>'CH4'!X217</f>
        <v>0.11303253790458</v>
      </c>
      <c r="W1977" s="11">
        <f>'CH4'!Y217</f>
        <v>9.9916342945649994E-2</v>
      </c>
      <c r="X1977" s="11">
        <f>'CH4'!Z217</f>
        <v>0.13037689970739</v>
      </c>
      <c r="Y1977" s="11">
        <f>'CH4'!AA217</f>
        <v>0.13753221504939001</v>
      </c>
      <c r="Z1977" s="11">
        <f>'CH4'!AB217</f>
        <v>0.1330663145364</v>
      </c>
    </row>
    <row r="1978" spans="1:26" x14ac:dyDescent="0.25">
      <c r="A1978" s="11" t="str">
        <f>'CH4'!D218</f>
        <v>TR</v>
      </c>
      <c r="B1978" s="11" t="str">
        <f>'CH4'!E218</f>
        <v>1AA2B</v>
      </c>
      <c r="C1978" s="11" t="str">
        <f t="shared" si="32"/>
        <v>CH4</v>
      </c>
      <c r="D1978" s="11">
        <f>'CH4'!F218</f>
        <v>0.97455469985748</v>
      </c>
      <c r="E1978" s="11">
        <f>'CH4'!G218</f>
        <v>0.80413313651999996</v>
      </c>
      <c r="F1978" s="11">
        <f>'CH4'!H218</f>
        <v>0.88014239711999998</v>
      </c>
      <c r="G1978" s="11">
        <f>'CH4'!I218</f>
        <v>0.82977230422799997</v>
      </c>
      <c r="H1978" s="11">
        <f>'CH4'!J218</f>
        <v>1.20332542931748</v>
      </c>
      <c r="I1978" s="11">
        <f>'CH4'!K218</f>
        <v>2.008133012844</v>
      </c>
      <c r="J1978" s="11">
        <f>'CH4'!L218</f>
        <v>1.4259283479806399</v>
      </c>
      <c r="K1978" s="11">
        <f>'CH4'!M218</f>
        <v>1.3040322835680001</v>
      </c>
      <c r="L1978" s="11">
        <f>'CH4'!N218</f>
        <v>1.07255265264</v>
      </c>
      <c r="M1978" s="11">
        <f>'CH4'!O218</f>
        <v>2.2257041360400001</v>
      </c>
      <c r="N1978" s="11">
        <f>'CH4'!P218</f>
        <v>2.8189725688866201</v>
      </c>
      <c r="O1978" s="11">
        <f>'CH4'!Q218</f>
        <v>2.8353468720475501</v>
      </c>
      <c r="P1978" s="11">
        <f>'CH4'!R218</f>
        <v>3.1884022356999102</v>
      </c>
      <c r="Q1978" s="11">
        <f>'CH4'!S218</f>
        <v>2.7346226406814602</v>
      </c>
      <c r="R1978" s="11">
        <f>'CH4'!T218</f>
        <v>3.3470474800524701</v>
      </c>
      <c r="S1978" s="11">
        <f>'CH4'!U218</f>
        <v>3.4208149863600901</v>
      </c>
      <c r="T1978" s="11">
        <f>'CH4'!V218</f>
        <v>4.0972975449284803</v>
      </c>
      <c r="U1978" s="11">
        <f>'CH4'!W218</f>
        <v>18.8685019762972</v>
      </c>
      <c r="V1978" s="11">
        <f>'CH4'!X218</f>
        <v>0.48381300648443698</v>
      </c>
      <c r="W1978" s="11">
        <f>'CH4'!Y218</f>
        <v>2.1813668249703499</v>
      </c>
      <c r="X1978" s="11">
        <f>'CH4'!Z218</f>
        <v>2.7027542349480802</v>
      </c>
      <c r="Y1978" s="11">
        <f>'CH4'!AA218</f>
        <v>2.05803535644</v>
      </c>
      <c r="Z1978" s="11">
        <f>'CH4'!AB218</f>
        <v>2.6291574860060201</v>
      </c>
    </row>
    <row r="1979" spans="1:26" x14ac:dyDescent="0.25">
      <c r="A1979" s="11" t="str">
        <f>'CH4'!D219</f>
        <v>UA</v>
      </c>
      <c r="B1979" s="11" t="str">
        <f>'CH4'!E219</f>
        <v>1AA2B</v>
      </c>
      <c r="C1979" s="11" t="str">
        <f t="shared" si="32"/>
        <v>CH4</v>
      </c>
      <c r="D1979" s="11">
        <f>'CH4'!F219</f>
        <v>1.3054967099999999</v>
      </c>
      <c r="E1979" s="11">
        <f>'CH4'!G219</f>
        <v>1.5299837257073601</v>
      </c>
      <c r="F1979" s="11">
        <f>'CH4'!H219</f>
        <v>1.6175665631479801</v>
      </c>
      <c r="G1979" s="11">
        <f>'CH4'!I219</f>
        <v>1.6115993098828201</v>
      </c>
      <c r="H1979" s="11">
        <f>'CH4'!J219</f>
        <v>1.54906968697391</v>
      </c>
      <c r="I1979" s="11">
        <f>'CH4'!K219</f>
        <v>1.46332451387774</v>
      </c>
      <c r="J1979" s="11">
        <f>'CH4'!L219</f>
        <v>1.4674788183871099</v>
      </c>
      <c r="K1979" s="11">
        <f>'CH4'!M219</f>
        <v>1.3148766855949501</v>
      </c>
      <c r="L1979" s="11">
        <f>'CH4'!N219</f>
        <v>1.29365963859322</v>
      </c>
      <c r="M1979" s="11">
        <f>'CH4'!O219</f>
        <v>1.29175914444402</v>
      </c>
      <c r="N1979" s="11">
        <f>'CH4'!P219</f>
        <v>1.3747478362544301</v>
      </c>
      <c r="O1979" s="11">
        <f>'CH4'!Q219</f>
        <v>1.49710624970953</v>
      </c>
      <c r="P1979" s="11">
        <f>'CH4'!R219</f>
        <v>1.0275048912368401</v>
      </c>
      <c r="Q1979" s="11">
        <f>'CH4'!S219</f>
        <v>1.0918396647881901</v>
      </c>
      <c r="R1979" s="11">
        <f>'CH4'!T219</f>
        <v>1.4988915168705801</v>
      </c>
      <c r="S1979" s="11">
        <f>'CH4'!U219</f>
        <v>1.5686654714438499</v>
      </c>
      <c r="T1979" s="11">
        <f>'CH4'!V219</f>
        <v>1.7934649789859001</v>
      </c>
      <c r="U1979" s="11">
        <f>'CH4'!W219</f>
        <v>1.7545938535690799</v>
      </c>
      <c r="V1979" s="11">
        <f>'CH4'!X219</f>
        <v>1.8104972686581999</v>
      </c>
      <c r="W1979" s="11">
        <f>'CH4'!Y219</f>
        <v>1.4955805893073799</v>
      </c>
      <c r="X1979" s="11">
        <f>'CH4'!Z219</f>
        <v>1.56807385338595</v>
      </c>
      <c r="Y1979" s="11">
        <f>'CH4'!AA219</f>
        <v>2.6266325400000001</v>
      </c>
      <c r="Z1979" s="11">
        <f>'CH4'!AB219</f>
        <v>1.9066957021602</v>
      </c>
    </row>
    <row r="1980" spans="1:26" x14ac:dyDescent="0.25">
      <c r="A1980" s="11" t="str">
        <f>'CH4'!D220</f>
        <v>GB</v>
      </c>
      <c r="B1980" s="11" t="str">
        <f>'CH4'!E220</f>
        <v>1AA2B</v>
      </c>
      <c r="C1980" s="11" t="str">
        <f t="shared" si="32"/>
        <v>CH4</v>
      </c>
      <c r="D1980" s="11">
        <f>'CH4'!F220</f>
        <v>1.8030118137673199</v>
      </c>
      <c r="E1980" s="11">
        <f>'CH4'!G220</f>
        <v>1.88678728075603</v>
      </c>
      <c r="F1980" s="11">
        <f>'CH4'!H220</f>
        <v>1.61104818985722</v>
      </c>
      <c r="G1980" s="11">
        <f>'CH4'!I220</f>
        <v>1.7090585732380199</v>
      </c>
      <c r="H1980" s="11">
        <f>'CH4'!J220</f>
        <v>1.87577073486208</v>
      </c>
      <c r="I1980" s="11">
        <f>'CH4'!K220</f>
        <v>1.7586690230136699</v>
      </c>
      <c r="J1980" s="11">
        <f>'CH4'!L220</f>
        <v>1.95791849690229</v>
      </c>
      <c r="K1980" s="11">
        <f>'CH4'!M220</f>
        <v>1.8338361326289501</v>
      </c>
      <c r="L1980" s="11">
        <f>'CH4'!N220</f>
        <v>2.15472986169069</v>
      </c>
      <c r="M1980" s="11">
        <f>'CH4'!O220</f>
        <v>2.1712994042928702</v>
      </c>
      <c r="N1980" s="11">
        <f>'CH4'!P220</f>
        <v>2.2758406436749401</v>
      </c>
      <c r="O1980" s="11">
        <f>'CH4'!Q220</f>
        <v>2.2351509614323901</v>
      </c>
      <c r="P1980" s="11">
        <f>'CH4'!R220</f>
        <v>2.0799384641618999</v>
      </c>
      <c r="Q1980" s="11">
        <f>'CH4'!S220</f>
        <v>1.8692042016645101</v>
      </c>
      <c r="R1980" s="11">
        <f>'CH4'!T220</f>
        <v>1.3465482847518599</v>
      </c>
      <c r="S1980" s="11">
        <f>'CH4'!U220</f>
        <v>1.3423484530119001</v>
      </c>
      <c r="T1980" s="11">
        <f>'CH4'!V220</f>
        <v>1.3287797726044399</v>
      </c>
      <c r="U1980" s="11">
        <f>'CH4'!W220</f>
        <v>1.2248529619063999</v>
      </c>
      <c r="V1980" s="11">
        <f>'CH4'!X220</f>
        <v>1.2019750299146601</v>
      </c>
      <c r="W1980" s="11">
        <f>'CH4'!Y220</f>
        <v>0.93812184421463096</v>
      </c>
      <c r="X1980" s="11">
        <f>'CH4'!Z220</f>
        <v>1.09104570537228</v>
      </c>
      <c r="Y1980" s="11">
        <f>'CH4'!AA220</f>
        <v>1.0091354184290799</v>
      </c>
      <c r="Z1980" s="11">
        <f>'CH4'!AB220</f>
        <v>1.15150444309486</v>
      </c>
    </row>
    <row r="1981" spans="1:26" x14ac:dyDescent="0.25">
      <c r="A1981" s="11" t="str">
        <f>'CH4'!D221</f>
        <v>US</v>
      </c>
      <c r="B1981" s="11" t="str">
        <f>'CH4'!E221</f>
        <v>1AA2B</v>
      </c>
      <c r="C1981" s="11" t="str">
        <f t="shared" si="32"/>
        <v>CH4</v>
      </c>
      <c r="D1981" s="11">
        <f>'CH4'!F221</f>
        <v>0</v>
      </c>
      <c r="E1981" s="11">
        <f>'CH4'!G221</f>
        <v>0</v>
      </c>
      <c r="F1981" s="11">
        <f>'CH4'!H221</f>
        <v>0</v>
      </c>
      <c r="G1981" s="11">
        <f>'CH4'!I221</f>
        <v>0</v>
      </c>
      <c r="H1981" s="11">
        <f>'CH4'!J221</f>
        <v>0</v>
      </c>
      <c r="I1981" s="11">
        <f>'CH4'!K221</f>
        <v>0</v>
      </c>
      <c r="J1981" s="11">
        <f>'CH4'!L221</f>
        <v>0</v>
      </c>
      <c r="K1981" s="11">
        <f>'CH4'!M221</f>
        <v>0</v>
      </c>
      <c r="L1981" s="11">
        <f>'CH4'!N221</f>
        <v>0</v>
      </c>
      <c r="M1981" s="11">
        <f>'CH4'!O221</f>
        <v>0</v>
      </c>
      <c r="N1981" s="11">
        <f>'CH4'!P221</f>
        <v>0</v>
      </c>
      <c r="O1981" s="11">
        <f>'CH4'!Q221</f>
        <v>0</v>
      </c>
      <c r="P1981" s="11">
        <f>'CH4'!R221</f>
        <v>0</v>
      </c>
      <c r="Q1981" s="11">
        <f>'CH4'!S221</f>
        <v>0</v>
      </c>
      <c r="R1981" s="11">
        <f>'CH4'!T221</f>
        <v>0</v>
      </c>
      <c r="S1981" s="11">
        <f>'CH4'!U221</f>
        <v>0</v>
      </c>
      <c r="T1981" s="11">
        <f>'CH4'!V221</f>
        <v>0</v>
      </c>
      <c r="U1981" s="11">
        <f>'CH4'!W221</f>
        <v>0</v>
      </c>
      <c r="V1981" s="11">
        <f>'CH4'!X221</f>
        <v>0</v>
      </c>
      <c r="W1981" s="11">
        <f>'CH4'!Y221</f>
        <v>0</v>
      </c>
      <c r="X1981" s="11">
        <f>'CH4'!Z221</f>
        <v>0.81225369153106697</v>
      </c>
      <c r="Y1981" s="11">
        <f>'CH4'!AA221</f>
        <v>1.0033364786655199</v>
      </c>
      <c r="Z1981" s="11">
        <f>'CH4'!AB221</f>
        <v>1.01151907081598</v>
      </c>
    </row>
    <row r="1982" spans="1:26" x14ac:dyDescent="0.25">
      <c r="A1982" s="11" t="str">
        <f>'CH4'!D222</f>
        <v>AU</v>
      </c>
      <c r="B1982" s="11" t="str">
        <f>'CH4'!E222</f>
        <v>1AA2C</v>
      </c>
      <c r="C1982" s="11" t="str">
        <f t="shared" si="32"/>
        <v>CH4</v>
      </c>
      <c r="D1982" s="11">
        <f>'CH4'!F222</f>
        <v>4.8948148286742201</v>
      </c>
      <c r="E1982" s="11">
        <f>'CH4'!G222</f>
        <v>4.6897076629414602</v>
      </c>
      <c r="F1982" s="11">
        <f>'CH4'!H222</f>
        <v>4.5986545538621701</v>
      </c>
      <c r="G1982" s="11">
        <f>'CH4'!I222</f>
        <v>4.9262421893517798</v>
      </c>
      <c r="H1982" s="11">
        <f>'CH4'!J222</f>
        <v>5.1027013552451601</v>
      </c>
      <c r="I1982" s="11">
        <f>'CH4'!K222</f>
        <v>4.9350741343684401</v>
      </c>
      <c r="J1982" s="11">
        <f>'CH4'!L222</f>
        <v>4.5605792700903303</v>
      </c>
      <c r="K1982" s="11">
        <f>'CH4'!M222</f>
        <v>3.3237356893235499</v>
      </c>
      <c r="L1982" s="11">
        <f>'CH4'!N222</f>
        <v>3.67233201133523</v>
      </c>
      <c r="M1982" s="11">
        <f>'CH4'!O222</f>
        <v>3.6992983085161999</v>
      </c>
      <c r="N1982" s="11">
        <f>'CH4'!P222</f>
        <v>3.7044336204297701</v>
      </c>
      <c r="O1982" s="11">
        <f>'CH4'!Q222</f>
        <v>3.71100528651063</v>
      </c>
      <c r="P1982" s="11">
        <f>'CH4'!R222</f>
        <v>3.53667422316623</v>
      </c>
      <c r="Q1982" s="11">
        <f>'CH4'!S222</f>
        <v>3.5105958793296099</v>
      </c>
      <c r="R1982" s="11">
        <f>'CH4'!T222</f>
        <v>3.73549760537585</v>
      </c>
      <c r="S1982" s="11">
        <f>'CH4'!U222</f>
        <v>3.4909341863425101</v>
      </c>
      <c r="T1982" s="11">
        <f>'CH4'!V222</f>
        <v>3.4233534119729301</v>
      </c>
      <c r="U1982" s="11">
        <f>'CH4'!W222</f>
        <v>3.4802774852356402</v>
      </c>
      <c r="V1982" s="11">
        <f>'CH4'!X222</f>
        <v>3.5422125536339601</v>
      </c>
      <c r="W1982" s="11">
        <f>'CH4'!Y222</f>
        <v>3.7889835480609801</v>
      </c>
      <c r="X1982" s="11">
        <f>'CH4'!Z222</f>
        <v>4.1829782399363697</v>
      </c>
      <c r="Y1982" s="11">
        <f>'CH4'!AA222</f>
        <v>3.2553180560867401</v>
      </c>
      <c r="Z1982" s="11">
        <f>'CH4'!AB222</f>
        <v>3.2685347377689902</v>
      </c>
    </row>
    <row r="1983" spans="1:26" x14ac:dyDescent="0.25">
      <c r="A1983" s="11" t="str">
        <f>'CH4'!D223</f>
        <v>AT</v>
      </c>
      <c r="B1983" s="11" t="str">
        <f>'CH4'!E223</f>
        <v>1AA2C</v>
      </c>
      <c r="C1983" s="11" t="str">
        <f t="shared" si="32"/>
        <v>CH4</v>
      </c>
      <c r="D1983" s="11">
        <f>'CH4'!F223</f>
        <v>0.94291231921068397</v>
      </c>
      <c r="E1983" s="11">
        <f>'CH4'!G223</f>
        <v>1.0653714219420301</v>
      </c>
      <c r="F1983" s="11">
        <f>'CH4'!H223</f>
        <v>1.2320261757634901</v>
      </c>
      <c r="G1983" s="11">
        <f>'CH4'!I223</f>
        <v>1.0338058729588799</v>
      </c>
      <c r="H1983" s="11">
        <f>'CH4'!J223</f>
        <v>1.0054016278801301</v>
      </c>
      <c r="I1983" s="11">
        <f>'CH4'!K223</f>
        <v>1.1066054246163799</v>
      </c>
      <c r="J1983" s="11">
        <f>'CH4'!L223</f>
        <v>1.29673806704659</v>
      </c>
      <c r="K1983" s="11">
        <f>'CH4'!M223</f>
        <v>1.2528053627615301</v>
      </c>
      <c r="L1983" s="11">
        <f>'CH4'!N223</f>
        <v>1.12297907299335</v>
      </c>
      <c r="M1983" s="11">
        <f>'CH4'!O223</f>
        <v>1.36818215311061</v>
      </c>
      <c r="N1983" s="11">
        <f>'CH4'!P223</f>
        <v>1.4842451765254401</v>
      </c>
      <c r="O1983" s="11">
        <f>'CH4'!Q223</f>
        <v>1.54473908733659</v>
      </c>
      <c r="P1983" s="11">
        <f>'CH4'!R223</f>
        <v>1.8501994501432799</v>
      </c>
      <c r="Q1983" s="11">
        <f>'CH4'!S223</f>
        <v>2.2924224604690102</v>
      </c>
      <c r="R1983" s="11">
        <f>'CH4'!T223</f>
        <v>2.6247475742976998</v>
      </c>
      <c r="S1983" s="11">
        <f>'CH4'!U223</f>
        <v>2.2750566779603698</v>
      </c>
      <c r="T1983" s="11">
        <f>'CH4'!V223</f>
        <v>1.89889941932934</v>
      </c>
      <c r="U1983" s="11">
        <f>'CH4'!W223</f>
        <v>1.5144654687776899</v>
      </c>
      <c r="V1983" s="11">
        <f>'CH4'!X223</f>
        <v>2.4904551861716699</v>
      </c>
      <c r="W1983" s="11">
        <f>'CH4'!Y223</f>
        <v>2.0900862406473601</v>
      </c>
      <c r="X1983" s="11">
        <f>'CH4'!Z223</f>
        <v>2.3611311757504998</v>
      </c>
      <c r="Y1983" s="11">
        <f>'CH4'!AA223</f>
        <v>2.5303594953883302</v>
      </c>
      <c r="Z1983" s="11">
        <f>'CH4'!AB223</f>
        <v>2.3902821692401899</v>
      </c>
    </row>
    <row r="1984" spans="1:26" x14ac:dyDescent="0.25">
      <c r="A1984" s="11" t="str">
        <f>'CH4'!D224</f>
        <v>BY</v>
      </c>
      <c r="B1984" s="11" t="str">
        <f>'CH4'!E224</f>
        <v>1AA2C</v>
      </c>
      <c r="C1984" s="11" t="str">
        <f t="shared" si="32"/>
        <v>CH4</v>
      </c>
      <c r="D1984" s="11">
        <f>'CH4'!F224</f>
        <v>0</v>
      </c>
      <c r="E1984" s="11">
        <f>'CH4'!G224</f>
        <v>0</v>
      </c>
      <c r="F1984" s="11">
        <f>'CH4'!H224</f>
        <v>0</v>
      </c>
      <c r="G1984" s="11">
        <f>'CH4'!I224</f>
        <v>0</v>
      </c>
      <c r="H1984" s="11">
        <f>'CH4'!J224</f>
        <v>0</v>
      </c>
      <c r="I1984" s="11">
        <f>'CH4'!K224</f>
        <v>0</v>
      </c>
      <c r="J1984" s="11">
        <f>'CH4'!L224</f>
        <v>0</v>
      </c>
      <c r="K1984" s="11">
        <f>'CH4'!M224</f>
        <v>0</v>
      </c>
      <c r="L1984" s="11">
        <f>'CH4'!N224</f>
        <v>0</v>
      </c>
      <c r="M1984" s="11">
        <f>'CH4'!O224</f>
        <v>0</v>
      </c>
      <c r="N1984" s="11">
        <f>'CH4'!P224</f>
        <v>0</v>
      </c>
      <c r="O1984" s="11">
        <f>'CH4'!Q224</f>
        <v>0</v>
      </c>
      <c r="P1984" s="11">
        <f>'CH4'!R224</f>
        <v>0</v>
      </c>
      <c r="Q1984" s="11">
        <f>'CH4'!S224</f>
        <v>0</v>
      </c>
      <c r="R1984" s="11">
        <f>'CH4'!T224</f>
        <v>0</v>
      </c>
      <c r="S1984" s="11">
        <f>'CH4'!U224</f>
        <v>0</v>
      </c>
      <c r="T1984" s="11">
        <f>'CH4'!V224</f>
        <v>0</v>
      </c>
      <c r="U1984" s="11">
        <f>'CH4'!W224</f>
        <v>0</v>
      </c>
      <c r="V1984" s="11">
        <f>'CH4'!X224</f>
        <v>0</v>
      </c>
      <c r="W1984" s="11">
        <f>'CH4'!Y224</f>
        <v>0</v>
      </c>
      <c r="X1984" s="11">
        <f>'CH4'!Z224</f>
        <v>0</v>
      </c>
      <c r="Y1984" s="11">
        <f>'CH4'!AA224</f>
        <v>0</v>
      </c>
      <c r="Z1984" s="11">
        <f>'CH4'!AB224</f>
        <v>0</v>
      </c>
    </row>
    <row r="1985" spans="1:26" x14ac:dyDescent="0.25">
      <c r="A1985" s="11" t="str">
        <f>'CH4'!D225</f>
        <v>BE</v>
      </c>
      <c r="B1985" s="11" t="str">
        <f>'CH4'!E225</f>
        <v>1AA2C</v>
      </c>
      <c r="C1985" s="11" t="str">
        <f t="shared" si="32"/>
        <v>CH4</v>
      </c>
      <c r="D1985" s="11">
        <f>'CH4'!F225</f>
        <v>7.8141786143924401</v>
      </c>
      <c r="E1985" s="11">
        <f>'CH4'!G225</f>
        <v>7.8330327798675103</v>
      </c>
      <c r="F1985" s="11">
        <f>'CH4'!H225</f>
        <v>7.7655083760675101</v>
      </c>
      <c r="G1985" s="11">
        <f>'CH4'!I225</f>
        <v>8.3944344675674891</v>
      </c>
      <c r="H1985" s="11">
        <f>'CH4'!J225</f>
        <v>9.1281986921957401</v>
      </c>
      <c r="I1985" s="11">
        <f>'CH4'!K225</f>
        <v>9.87994262347115</v>
      </c>
      <c r="J1985" s="11">
        <f>'CH4'!L225</f>
        <v>10.3666607042887</v>
      </c>
      <c r="K1985" s="11">
        <f>'CH4'!M225</f>
        <v>10.5400263173554</v>
      </c>
      <c r="L1985" s="11">
        <f>'CH4'!N225</f>
        <v>11.4970221090033</v>
      </c>
      <c r="M1985" s="11">
        <f>'CH4'!O225</f>
        <v>11.325688448778401</v>
      </c>
      <c r="N1985" s="11">
        <f>'CH4'!P225</f>
        <v>11.1491684570112</v>
      </c>
      <c r="O1985" s="11">
        <f>'CH4'!Q225</f>
        <v>10.909841004994201</v>
      </c>
      <c r="P1985" s="11">
        <f>'CH4'!R225</f>
        <v>10.854490936002801</v>
      </c>
      <c r="Q1985" s="11">
        <f>'CH4'!S225</f>
        <v>9.9001283288372601</v>
      </c>
      <c r="R1985" s="11">
        <f>'CH4'!T225</f>
        <v>9.8662240886854704</v>
      </c>
      <c r="S1985" s="11">
        <f>'CH4'!U225</f>
        <v>10.4204141132406</v>
      </c>
      <c r="T1985" s="11">
        <f>'CH4'!V225</f>
        <v>10.573028915655801</v>
      </c>
      <c r="U1985" s="11">
        <f>'CH4'!W225</f>
        <v>10.641213273573801</v>
      </c>
      <c r="V1985" s="11">
        <f>'CH4'!X225</f>
        <v>10.411769081740999</v>
      </c>
      <c r="W1985" s="11">
        <f>'CH4'!Y225</f>
        <v>9.5230397533223599</v>
      </c>
      <c r="X1985" s="11">
        <f>'CH4'!Z225</f>
        <v>10.413635517915001</v>
      </c>
      <c r="Y1985" s="11">
        <f>'CH4'!AA225</f>
        <v>9.9400017005310008</v>
      </c>
      <c r="Z1985" s="11">
        <f>'CH4'!AB225</f>
        <v>9.4675277485109994</v>
      </c>
    </row>
    <row r="1986" spans="1:26" x14ac:dyDescent="0.25">
      <c r="A1986" s="11" t="str">
        <f>'CH4'!D226</f>
        <v>BG</v>
      </c>
      <c r="B1986" s="11" t="str">
        <f>'CH4'!E226</f>
        <v>1AA2C</v>
      </c>
      <c r="C1986" s="11" t="str">
        <f t="shared" si="32"/>
        <v>CH4</v>
      </c>
      <c r="D1986" s="11">
        <f>'CH4'!F226</f>
        <v>4.7232162600000001</v>
      </c>
      <c r="E1986" s="11">
        <f>'CH4'!G226</f>
        <v>3.5009892960000002</v>
      </c>
      <c r="F1986" s="11">
        <f>'CH4'!H226</f>
        <v>2.4982066199999999</v>
      </c>
      <c r="G1986" s="11">
        <f>'CH4'!I226</f>
        <v>2.5692989700000002</v>
      </c>
      <c r="H1986" s="11">
        <f>'CH4'!J226</f>
        <v>2.6387573099999999</v>
      </c>
      <c r="I1986" s="11">
        <f>'CH4'!K226</f>
        <v>3.0811674600000001</v>
      </c>
      <c r="J1986" s="11">
        <f>'CH4'!L226</f>
        <v>3.6041221440000002</v>
      </c>
      <c r="K1986" s="11">
        <f>'CH4'!M226</f>
        <v>5.5429857839999999</v>
      </c>
      <c r="L1986" s="11">
        <f>'CH4'!N226</f>
        <v>4.6728152940000003</v>
      </c>
      <c r="M1986" s="11">
        <f>'CH4'!O226</f>
        <v>4.0333028400000002</v>
      </c>
      <c r="N1986" s="11">
        <f>'CH4'!P226</f>
        <v>4.6762278359999998</v>
      </c>
      <c r="O1986" s="11">
        <f>'CH4'!Q226</f>
        <v>5.2163402760000004</v>
      </c>
      <c r="P1986" s="11">
        <f>'CH4'!R226</f>
        <v>3.6445652879999999</v>
      </c>
      <c r="Q1986" s="11">
        <f>'CH4'!S226</f>
        <v>4.1951822639999996</v>
      </c>
      <c r="R1986" s="11">
        <f>'CH4'!T226</f>
        <v>4.3238260799999999</v>
      </c>
      <c r="S1986" s="11">
        <f>'CH4'!U226</f>
        <v>4.4654387399999997</v>
      </c>
      <c r="T1986" s="11">
        <f>'CH4'!V226</f>
        <v>4.3673008260000001</v>
      </c>
      <c r="U1986" s="11">
        <f>'CH4'!W226</f>
        <v>4.0780327559999998</v>
      </c>
      <c r="V1986" s="11">
        <f>'CH4'!X226</f>
        <v>3.1165493099999999</v>
      </c>
      <c r="W1986" s="11">
        <f>'CH4'!Y226</f>
        <v>1.5030981000000001</v>
      </c>
      <c r="X1986" s="11">
        <f>'CH4'!Z226</f>
        <v>1.7233843200000001</v>
      </c>
      <c r="Y1986" s="11">
        <f>'CH4'!AA226</f>
        <v>2.18582952</v>
      </c>
      <c r="Z1986" s="11">
        <f>'CH4'!AB226</f>
        <v>1.9433547</v>
      </c>
    </row>
    <row r="1987" spans="1:26" x14ac:dyDescent="0.25">
      <c r="A1987" s="11" t="str">
        <f>'CH4'!D227</f>
        <v>CA</v>
      </c>
      <c r="B1987" s="11" t="str">
        <f>'CH4'!E227</f>
        <v>1AA2C</v>
      </c>
      <c r="C1987" s="11" t="str">
        <f t="shared" si="32"/>
        <v>CH4</v>
      </c>
      <c r="D1987" s="11">
        <f>'CH4'!F227</f>
        <v>3.4851206555847201</v>
      </c>
      <c r="E1987" s="11">
        <f>'CH4'!G227</f>
        <v>3.6199151495404398</v>
      </c>
      <c r="F1987" s="11">
        <f>'CH4'!H227</f>
        <v>3.6067664290687902</v>
      </c>
      <c r="G1987" s="11">
        <f>'CH4'!I227</f>
        <v>3.6346416197473399</v>
      </c>
      <c r="H1987" s="11">
        <f>'CH4'!J227</f>
        <v>4.2799809877556303</v>
      </c>
      <c r="I1987" s="11">
        <f>'CH4'!K227</f>
        <v>4.3366577865173204</v>
      </c>
      <c r="J1987" s="11">
        <f>'CH4'!L227</f>
        <v>4.1863036287942696</v>
      </c>
      <c r="K1987" s="11">
        <f>'CH4'!M227</f>
        <v>4.3739469184214599</v>
      </c>
      <c r="L1987" s="11">
        <f>'CH4'!N227</f>
        <v>4.61003912607252</v>
      </c>
      <c r="M1987" s="11">
        <f>'CH4'!O227</f>
        <v>4.7850108102299398</v>
      </c>
      <c r="N1987" s="11">
        <f>'CH4'!P227</f>
        <v>4.5230319408040804</v>
      </c>
      <c r="O1987" s="11">
        <f>'CH4'!Q227</f>
        <v>4.2098114349659301</v>
      </c>
      <c r="P1987" s="11">
        <f>'CH4'!R227</f>
        <v>3.8310854284161699</v>
      </c>
      <c r="Q1987" s="11">
        <f>'CH4'!S227</f>
        <v>3.53730775036655</v>
      </c>
      <c r="R1987" s="11">
        <f>'CH4'!T227</f>
        <v>3.8842588811497198</v>
      </c>
      <c r="S1987" s="11">
        <f>'CH4'!U227</f>
        <v>3.4815670116352</v>
      </c>
      <c r="T1987" s="11">
        <f>'CH4'!V227</f>
        <v>3.6787919034343699</v>
      </c>
      <c r="U1987" s="11">
        <f>'CH4'!W227</f>
        <v>3.5852178816917801</v>
      </c>
      <c r="V1987" s="11">
        <f>'CH4'!X227</f>
        <v>3.6060076994641999</v>
      </c>
      <c r="W1987" s="11">
        <f>'CH4'!Y227</f>
        <v>3.6237795369916399</v>
      </c>
      <c r="X1987" s="11">
        <f>'CH4'!Z227</f>
        <v>4.0234643775226697</v>
      </c>
      <c r="Y1987" s="11">
        <f>'CH4'!AA227</f>
        <v>4.4876343362692204</v>
      </c>
      <c r="Z1987" s="11">
        <f>'CH4'!AB227</f>
        <v>4.0900279456604398</v>
      </c>
    </row>
    <row r="1988" spans="1:26" x14ac:dyDescent="0.25">
      <c r="A1988" s="11" t="str">
        <f>'CH4'!D228</f>
        <v>HR</v>
      </c>
      <c r="B1988" s="11" t="str">
        <f>'CH4'!E228</f>
        <v>1AA2C</v>
      </c>
      <c r="C1988" s="11" t="str">
        <f t="shared" si="32"/>
        <v>CH4</v>
      </c>
      <c r="D1988" s="11">
        <f>'CH4'!F228</f>
        <v>0</v>
      </c>
      <c r="E1988" s="11">
        <f>'CH4'!G228</f>
        <v>0</v>
      </c>
      <c r="F1988" s="11">
        <f>'CH4'!H228</f>
        <v>0</v>
      </c>
      <c r="G1988" s="11">
        <f>'CH4'!I228</f>
        <v>0</v>
      </c>
      <c r="H1988" s="11">
        <f>'CH4'!J228</f>
        <v>0</v>
      </c>
      <c r="I1988" s="11">
        <f>'CH4'!K228</f>
        <v>0</v>
      </c>
      <c r="J1988" s="11">
        <f>'CH4'!L228</f>
        <v>0</v>
      </c>
      <c r="K1988" s="11">
        <f>'CH4'!M228</f>
        <v>0</v>
      </c>
      <c r="L1988" s="11">
        <f>'CH4'!N228</f>
        <v>0</v>
      </c>
      <c r="M1988" s="11">
        <f>'CH4'!O228</f>
        <v>0</v>
      </c>
      <c r="N1988" s="11">
        <f>'CH4'!P228</f>
        <v>0</v>
      </c>
      <c r="O1988" s="11">
        <f>'CH4'!Q228</f>
        <v>0.69296245199999995</v>
      </c>
      <c r="P1988" s="11">
        <f>'CH4'!R228</f>
        <v>0.56618322600000004</v>
      </c>
      <c r="Q1988" s="11">
        <f>'CH4'!S228</f>
        <v>0.65730751799999998</v>
      </c>
      <c r="R1988" s="11">
        <f>'CH4'!T228</f>
        <v>0.93145714199999996</v>
      </c>
      <c r="S1988" s="11">
        <f>'CH4'!U228</f>
        <v>0.77992887</v>
      </c>
      <c r="T1988" s="11">
        <f>'CH4'!V228</f>
        <v>0.77495157599999998</v>
      </c>
      <c r="U1988" s="11">
        <f>'CH4'!W228</f>
        <v>0.94499298600000003</v>
      </c>
      <c r="V1988" s="11">
        <f>'CH4'!X228</f>
        <v>0.83633058599999999</v>
      </c>
      <c r="W1988" s="11">
        <f>'CH4'!Y228</f>
        <v>0.82842660599999995</v>
      </c>
      <c r="X1988" s="11">
        <f>'CH4'!Z228</f>
        <v>0.82633307054676197</v>
      </c>
      <c r="Y1988" s="11">
        <f>'CH4'!AA228</f>
        <v>0.76016656800000004</v>
      </c>
      <c r="Z1988" s="11">
        <f>'CH4'!AB228</f>
        <v>0.515972604</v>
      </c>
    </row>
    <row r="1989" spans="1:26" x14ac:dyDescent="0.25">
      <c r="A1989" s="11" t="str">
        <f>'CH4'!D229</f>
        <v>CY</v>
      </c>
      <c r="B1989" s="11" t="str">
        <f>'CH4'!E229</f>
        <v>1AA2C</v>
      </c>
      <c r="C1989" s="11" t="str">
        <f t="shared" si="32"/>
        <v>CH4</v>
      </c>
      <c r="D1989" s="11">
        <f>'CH4'!F229</f>
        <v>1.28306676258993E-3</v>
      </c>
      <c r="E1989" s="11">
        <f>'CH4'!G229</f>
        <v>1.4270844604316599E-3</v>
      </c>
      <c r="F1989" s="11">
        <f>'CH4'!H229</f>
        <v>1.72821237410073E-3</v>
      </c>
      <c r="G1989" s="11">
        <f>'CH4'!I229</f>
        <v>1.7936749640287801E-3</v>
      </c>
      <c r="H1989" s="11">
        <f>'CH4'!J229</f>
        <v>1.8460450359712201E-3</v>
      </c>
      <c r="I1989" s="11">
        <f>'CH4'!K229</f>
        <v>2.0031552517985598E-3</v>
      </c>
      <c r="J1989" s="11">
        <f>'CH4'!L229</f>
        <v>2.1078953956834602E-3</v>
      </c>
      <c r="K1989" s="11">
        <f>'CH4'!M229</f>
        <v>2.2126355395683398E-3</v>
      </c>
      <c r="L1989" s="11">
        <f>'CH4'!N229</f>
        <v>2.3566532374100701E-3</v>
      </c>
      <c r="M1989" s="11">
        <f>'CH4'!O229</f>
        <v>2.4221158273381202E-3</v>
      </c>
      <c r="N1989" s="11">
        <f>'CH4'!P229</f>
        <v>2.5006709352518E-3</v>
      </c>
      <c r="O1989" s="11">
        <f>'CH4'!Q229</f>
        <v>2.5268559712230201E-3</v>
      </c>
      <c r="P1989" s="11">
        <f>'CH4'!R229</f>
        <v>2.4221158273381202E-3</v>
      </c>
      <c r="Q1989" s="11">
        <f>'CH4'!S229</f>
        <v>2.4875784172661902E-3</v>
      </c>
      <c r="R1989" s="11">
        <f>'CH4'!T229</f>
        <v>2.2388205755395599E-3</v>
      </c>
      <c r="S1989" s="11">
        <f>'CH4'!U229</f>
        <v>2.3117140540540601E-3</v>
      </c>
      <c r="T1989" s="11">
        <f>'CH4'!V229</f>
        <v>2.7297900000000002E-3</v>
      </c>
      <c r="U1989" s="11">
        <f>'CH4'!W229</f>
        <v>2.2748249999999999E-3</v>
      </c>
      <c r="V1989" s="11">
        <f>'CH4'!X229</f>
        <v>2.0473424999999999E-3</v>
      </c>
      <c r="W1989" s="11">
        <f>'CH4'!Y229</f>
        <v>2.0473424999999999E-3</v>
      </c>
      <c r="X1989" s="11">
        <f>'CH4'!Z229</f>
        <v>1.5923775E-3</v>
      </c>
      <c r="Y1989" s="11">
        <f>'CH4'!AA229</f>
        <v>1.81986E-3</v>
      </c>
      <c r="Z1989" s="11">
        <f>'CH4'!AB229</f>
        <v>1.81986E-3</v>
      </c>
    </row>
    <row r="1990" spans="1:26" x14ac:dyDescent="0.25">
      <c r="A1990" s="11" t="str">
        <f>'CH4'!D230</f>
        <v>CZ</v>
      </c>
      <c r="B1990" s="11" t="str">
        <f>'CH4'!E230</f>
        <v>1AA2C</v>
      </c>
      <c r="C1990" s="11" t="str">
        <f t="shared" si="32"/>
        <v>CH4</v>
      </c>
      <c r="D1990" s="11">
        <f>'CH4'!F230</f>
        <v>13.669980966127</v>
      </c>
      <c r="E1990" s="11">
        <f>'CH4'!G230</f>
        <v>14.122469051834299</v>
      </c>
      <c r="F1990" s="11">
        <f>'CH4'!H230</f>
        <v>12.5854780666861</v>
      </c>
      <c r="G1990" s="11">
        <f>'CH4'!I230</f>
        <v>12.3196430576851</v>
      </c>
      <c r="H1990" s="11">
        <f>'CH4'!J230</f>
        <v>9.4709759520524806</v>
      </c>
      <c r="I1990" s="11">
        <f>'CH4'!K230</f>
        <v>7.44917210886452</v>
      </c>
      <c r="J1990" s="11">
        <f>'CH4'!L230</f>
        <v>8.2446337390739899</v>
      </c>
      <c r="K1990" s="11">
        <f>'CH4'!M230</f>
        <v>7.3259677125604599</v>
      </c>
      <c r="L1990" s="11">
        <f>'CH4'!N230</f>
        <v>4.7994500560754201</v>
      </c>
      <c r="M1990" s="11">
        <f>'CH4'!O230</f>
        <v>8.6571733808694802</v>
      </c>
      <c r="N1990" s="11">
        <f>'CH4'!P230</f>
        <v>13.128459674553699</v>
      </c>
      <c r="O1990" s="11">
        <f>'CH4'!Q230</f>
        <v>10.873365571557899</v>
      </c>
      <c r="P1990" s="11">
        <f>'CH4'!R230</f>
        <v>11.529060368701399</v>
      </c>
      <c r="Q1990" s="11">
        <f>'CH4'!S230</f>
        <v>12.6223867989374</v>
      </c>
      <c r="R1990" s="11">
        <f>'CH4'!T230</f>
        <v>15.5955035781307</v>
      </c>
      <c r="S1990" s="11">
        <f>'CH4'!U230</f>
        <v>15.112435148801</v>
      </c>
      <c r="T1990" s="11">
        <f>'CH4'!V230</f>
        <v>14.844869750103999</v>
      </c>
      <c r="U1990" s="11">
        <f>'CH4'!W230</f>
        <v>9.5859704852446495</v>
      </c>
      <c r="V1990" s="11">
        <f>'CH4'!X230</f>
        <v>10.960879864192901</v>
      </c>
      <c r="W1990" s="11">
        <f>'CH4'!Y230</f>
        <v>12.8377207438126</v>
      </c>
      <c r="X1990" s="11">
        <f>'CH4'!Z230</f>
        <v>11.926913566037999</v>
      </c>
      <c r="Y1990" s="11">
        <f>'CH4'!AA230</f>
        <v>11.1557376696778</v>
      </c>
      <c r="Z1990" s="11">
        <f>'CH4'!AB230</f>
        <v>9.8641900452663105</v>
      </c>
    </row>
    <row r="1991" spans="1:26" x14ac:dyDescent="0.25">
      <c r="A1991" s="11" t="str">
        <f>'CH4'!D231</f>
        <v>DK</v>
      </c>
      <c r="B1991" s="11" t="str">
        <f>'CH4'!E231</f>
        <v>1AA2C</v>
      </c>
      <c r="C1991" s="11" t="str">
        <f t="shared" si="32"/>
        <v>CH4</v>
      </c>
      <c r="D1991" s="11">
        <f>'CH4'!F231</f>
        <v>0.13707985540870499</v>
      </c>
      <c r="E1991" s="11">
        <f>'CH4'!G231</f>
        <v>0.15543795207210101</v>
      </c>
      <c r="F1991" s="11">
        <f>'CH4'!H231</f>
        <v>0.17460786683808399</v>
      </c>
      <c r="G1991" s="11">
        <f>'CH4'!I231</f>
        <v>0.27843022194808997</v>
      </c>
      <c r="H1991" s="11">
        <f>'CH4'!J231</f>
        <v>0.28854252920246698</v>
      </c>
      <c r="I1991" s="11">
        <f>'CH4'!K231</f>
        <v>0.27521530848318199</v>
      </c>
      <c r="J1991" s="11">
        <f>'CH4'!L231</f>
        <v>0.282222308518567</v>
      </c>
      <c r="K1991" s="11">
        <f>'CH4'!M231</f>
        <v>0.310974391727801</v>
      </c>
      <c r="L1991" s="11">
        <f>'CH4'!N231</f>
        <v>1.26999656420409</v>
      </c>
      <c r="M1991" s="11">
        <f>'CH4'!O231</f>
        <v>1.51872696931587</v>
      </c>
      <c r="N1991" s="11">
        <f>'CH4'!P231</f>
        <v>1.6771400337256099</v>
      </c>
      <c r="O1991" s="11">
        <f>'CH4'!Q231</f>
        <v>1.4505533703609701</v>
      </c>
      <c r="P1991" s="11">
        <f>'CH4'!R231</f>
        <v>1.11561377870227</v>
      </c>
      <c r="Q1991" s="11">
        <f>'CH4'!S231</f>
        <v>1.0487367706891999</v>
      </c>
      <c r="R1991" s="11">
        <f>'CH4'!T231</f>
        <v>0.99510077879259995</v>
      </c>
      <c r="S1991" s="11">
        <f>'CH4'!U231</f>
        <v>0.30209738311840301</v>
      </c>
      <c r="T1991" s="11">
        <f>'CH4'!V231</f>
        <v>0.194760910327792</v>
      </c>
      <c r="U1991" s="11">
        <f>'CH4'!W231</f>
        <v>0.12998685237659599</v>
      </c>
      <c r="V1991" s="11">
        <f>'CH4'!X231</f>
        <v>0.13328811120111</v>
      </c>
      <c r="W1991" s="11">
        <f>'CH4'!Y231</f>
        <v>0.14177683115453499</v>
      </c>
      <c r="X1991" s="11">
        <f>'CH4'!Z231</f>
        <v>0.14560261447411099</v>
      </c>
      <c r="Y1991" s="11">
        <f>'CH4'!AA231</f>
        <v>0.13948371355411901</v>
      </c>
      <c r="Z1991" s="11">
        <f>'CH4'!AB231</f>
        <v>0.131206447255721</v>
      </c>
    </row>
    <row r="1992" spans="1:26" x14ac:dyDescent="0.25">
      <c r="A1992" s="11" t="str">
        <f>'CH4'!D232</f>
        <v>EE</v>
      </c>
      <c r="B1992" s="11" t="str">
        <f>'CH4'!E232</f>
        <v>1AA2C</v>
      </c>
      <c r="C1992" s="11" t="str">
        <f t="shared" si="32"/>
        <v>CH4</v>
      </c>
      <c r="D1992" s="11">
        <f>'CH4'!F232</f>
        <v>0.67115999999999998</v>
      </c>
      <c r="E1992" s="11">
        <f>'CH4'!G232</f>
        <v>0.52321499999999999</v>
      </c>
      <c r="F1992" s="11">
        <f>'CH4'!H232</f>
        <v>0.49475999999999998</v>
      </c>
      <c r="G1992" s="11">
        <f>'CH4'!I232</f>
        <v>0.24423</v>
      </c>
      <c r="H1992" s="11">
        <f>'CH4'!J232</f>
        <v>0.29442000000000002</v>
      </c>
      <c r="I1992" s="11">
        <f>'CH4'!K232</f>
        <v>0.383712</v>
      </c>
      <c r="J1992" s="11">
        <f>'CH4'!L232</f>
        <v>0.41798400000000002</v>
      </c>
      <c r="K1992" s="11">
        <f>'CH4'!M232</f>
        <v>0.38469900000000001</v>
      </c>
      <c r="L1992" s="11">
        <f>'CH4'!N232</f>
        <v>0.31151400000000001</v>
      </c>
      <c r="M1992" s="11">
        <f>'CH4'!O232</f>
        <v>0.21329699999999999</v>
      </c>
      <c r="N1992" s="11">
        <f>'CH4'!P232</f>
        <v>0.194187</v>
      </c>
      <c r="O1992" s="11">
        <f>'CH4'!Q232</f>
        <v>0.20779500000000001</v>
      </c>
      <c r="P1992" s="11">
        <f>'CH4'!R232</f>
        <v>5.5733999999999999E-2</v>
      </c>
      <c r="Q1992" s="11">
        <f>'CH4'!S232</f>
        <v>0.22631699999999999</v>
      </c>
      <c r="R1992" s="11">
        <f>'CH4'!T232</f>
        <v>0.27159299999999997</v>
      </c>
      <c r="S1992" s="11">
        <f>'CH4'!U232</f>
        <v>0.27942600000000001</v>
      </c>
      <c r="T1992" s="11">
        <f>'CH4'!V232</f>
        <v>0.25941883799999998</v>
      </c>
      <c r="U1992" s="11">
        <f>'CH4'!W232</f>
        <v>0.31231199999999998</v>
      </c>
      <c r="V1992" s="11">
        <f>'CH4'!X232</f>
        <v>0.29595300000000002</v>
      </c>
      <c r="W1992" s="11">
        <f>'CH4'!Y232</f>
        <v>3.1731000000000002E-2</v>
      </c>
      <c r="X1992" s="11">
        <f>'CH4'!Z232</f>
        <v>2.5935E-2</v>
      </c>
      <c r="Y1992" s="11">
        <f>'CH4'!AA232</f>
        <v>2.1021000000000001E-2</v>
      </c>
      <c r="Z1992" s="11">
        <f>'CH4'!AB232</f>
        <v>5.9367000000000003E-2</v>
      </c>
    </row>
    <row r="1993" spans="1:26" x14ac:dyDescent="0.25">
      <c r="A1993" s="11" t="str">
        <f>'CH4'!D233</f>
        <v>EU15</v>
      </c>
      <c r="B1993" s="11" t="str">
        <f>'CH4'!E233</f>
        <v>1AA2C</v>
      </c>
      <c r="C1993" s="11" t="str">
        <f t="shared" si="32"/>
        <v>CH4</v>
      </c>
      <c r="D1993" s="11">
        <f>'CH4'!F233</f>
        <v>113.688938618723</v>
      </c>
      <c r="E1993" s="11">
        <f>'CH4'!G233</f>
        <v>112.12829704446401</v>
      </c>
      <c r="F1993" s="11">
        <f>'CH4'!H233</f>
        <v>115.47378063633001</v>
      </c>
      <c r="G1993" s="11">
        <f>'CH4'!I233</f>
        <v>119.733260187786</v>
      </c>
      <c r="H1993" s="11">
        <f>'CH4'!J233</f>
        <v>125.276226033545</v>
      </c>
      <c r="I1993" s="11">
        <f>'CH4'!K233</f>
        <v>134.88659824866201</v>
      </c>
      <c r="J1993" s="11">
        <f>'CH4'!L233</f>
        <v>139.45515645269899</v>
      </c>
      <c r="K1993" s="11">
        <f>'CH4'!M233</f>
        <v>145.625085496396</v>
      </c>
      <c r="L1993" s="11">
        <f>'CH4'!N233</f>
        <v>155.18609124921099</v>
      </c>
      <c r="M1993" s="11">
        <f>'CH4'!O233</f>
        <v>162.679132497176</v>
      </c>
      <c r="N1993" s="11">
        <f>'CH4'!P233</f>
        <v>184.591034604904</v>
      </c>
      <c r="O1993" s="11">
        <f>'CH4'!Q233</f>
        <v>173.31368746344799</v>
      </c>
      <c r="P1993" s="11">
        <f>'CH4'!R233</f>
        <v>183.36171708783701</v>
      </c>
      <c r="Q1993" s="11">
        <f>'CH4'!S233</f>
        <v>203.372749463959</v>
      </c>
      <c r="R1993" s="11">
        <f>'CH4'!T233</f>
        <v>224.793691882551</v>
      </c>
      <c r="S1993" s="11">
        <f>'CH4'!U233</f>
        <v>241.47551316813301</v>
      </c>
      <c r="T1993" s="11">
        <f>'CH4'!V233</f>
        <v>241.176146344594</v>
      </c>
      <c r="U1993" s="11">
        <f>'CH4'!W233</f>
        <v>222.721578328118</v>
      </c>
      <c r="V1993" s="11">
        <f>'CH4'!X233</f>
        <v>218.69706005663301</v>
      </c>
      <c r="W1993" s="11">
        <f>'CH4'!Y233</f>
        <v>158.88822245403401</v>
      </c>
      <c r="X1993" s="11">
        <f>'CH4'!Z233</f>
        <v>173.00963831892699</v>
      </c>
      <c r="Y1993" s="11">
        <f>'CH4'!AA233</f>
        <v>196.39616411913701</v>
      </c>
      <c r="Z1993" s="11">
        <f>'CH4'!AB233</f>
        <v>208.19339170606801</v>
      </c>
    </row>
    <row r="1994" spans="1:26" x14ac:dyDescent="0.25">
      <c r="A1994" s="11" t="str">
        <f>'CH4'!D234</f>
        <v>EU28</v>
      </c>
      <c r="B1994" s="11" t="str">
        <f>'CH4'!E234</f>
        <v>1AA2C</v>
      </c>
      <c r="C1994" s="11" t="str">
        <f t="shared" si="32"/>
        <v>CH4</v>
      </c>
      <c r="D1994" s="11">
        <f>'CH4'!F234</f>
        <v>191.19159938890999</v>
      </c>
      <c r="E1994" s="11">
        <f>'CH4'!G234</f>
        <v>173.66584097980299</v>
      </c>
      <c r="F1994" s="11">
        <f>'CH4'!H234</f>
        <v>156.02821302727199</v>
      </c>
      <c r="G1994" s="11">
        <f>'CH4'!I234</f>
        <v>162.389684694973</v>
      </c>
      <c r="H1994" s="11">
        <f>'CH4'!J234</f>
        <v>172.76256308105701</v>
      </c>
      <c r="I1994" s="11">
        <f>'CH4'!K234</f>
        <v>202.23707827843899</v>
      </c>
      <c r="J1994" s="11">
        <f>'CH4'!L234</f>
        <v>200.61864053081399</v>
      </c>
      <c r="K1994" s="11">
        <f>'CH4'!M234</f>
        <v>199.30946842579499</v>
      </c>
      <c r="L1994" s="11">
        <f>'CH4'!N234</f>
        <v>196.76188616309301</v>
      </c>
      <c r="M1994" s="11">
        <f>'CH4'!O234</f>
        <v>205.250687992834</v>
      </c>
      <c r="N1994" s="11">
        <f>'CH4'!P234</f>
        <v>235.14333332375301</v>
      </c>
      <c r="O1994" s="11">
        <f>'CH4'!Q234</f>
        <v>225.269206302149</v>
      </c>
      <c r="P1994" s="11">
        <f>'CH4'!R234</f>
        <v>233.59534787110201</v>
      </c>
      <c r="Q1994" s="11">
        <f>'CH4'!S234</f>
        <v>252.51371068373899</v>
      </c>
      <c r="R1994" s="11">
        <f>'CH4'!T234</f>
        <v>274.13209984312698</v>
      </c>
      <c r="S1994" s="11">
        <f>'CH4'!U234</f>
        <v>289.79579747019699</v>
      </c>
      <c r="T1994" s="11">
        <f>'CH4'!V234</f>
        <v>287.91743546395799</v>
      </c>
      <c r="U1994" s="11">
        <f>'CH4'!W234</f>
        <v>263.86361347036097</v>
      </c>
      <c r="V1994" s="11">
        <f>'CH4'!X234</f>
        <v>265.188647677424</v>
      </c>
      <c r="W1994" s="11">
        <f>'CH4'!Y234</f>
        <v>203.76972617269001</v>
      </c>
      <c r="X1994" s="11">
        <f>'CH4'!Z234</f>
        <v>218.94922088445401</v>
      </c>
      <c r="Y1994" s="11">
        <f>'CH4'!AA234</f>
        <v>240.79629366763999</v>
      </c>
      <c r="Z1994" s="11">
        <f>'CH4'!AB234</f>
        <v>249.56804583455201</v>
      </c>
    </row>
    <row r="1995" spans="1:26" x14ac:dyDescent="0.25">
      <c r="A1995" s="11" t="str">
        <f>'CH4'!D235</f>
        <v>FI</v>
      </c>
      <c r="B1995" s="11" t="str">
        <f>'CH4'!E235</f>
        <v>1AA2C</v>
      </c>
      <c r="C1995" s="11" t="str">
        <f t="shared" si="32"/>
        <v>CH4</v>
      </c>
      <c r="D1995" s="11">
        <f>'CH4'!F235</f>
        <v>0.54737860800000004</v>
      </c>
      <c r="E1995" s="11">
        <f>'CH4'!G235</f>
        <v>0.54153175649999996</v>
      </c>
      <c r="F1995" s="11">
        <f>'CH4'!H235</f>
        <v>0.53568486299999996</v>
      </c>
      <c r="G1995" s="11">
        <f>'CH4'!I235</f>
        <v>0.52216115699999999</v>
      </c>
      <c r="H1995" s="11">
        <f>'CH4'!J235</f>
        <v>0.57043074900000001</v>
      </c>
      <c r="I1995" s="11">
        <f>'CH4'!K235</f>
        <v>0.65187496499999997</v>
      </c>
      <c r="J1995" s="11">
        <f>'CH4'!L235</f>
        <v>0.62424163200000005</v>
      </c>
      <c r="K1995" s="11">
        <f>'CH4'!M235</f>
        <v>0.60183776099999997</v>
      </c>
      <c r="L1995" s="11">
        <f>'CH4'!N235</f>
        <v>0.53560886399999996</v>
      </c>
      <c r="M1995" s="11">
        <f>'CH4'!O235</f>
        <v>0.53417011199999997</v>
      </c>
      <c r="N1995" s="11">
        <f>'CH4'!P235</f>
        <v>0.54150005700000003</v>
      </c>
      <c r="O1995" s="11">
        <f>'CH4'!Q235</f>
        <v>0.51721477500000002</v>
      </c>
      <c r="P1995" s="11">
        <f>'CH4'!R235</f>
        <v>0.48327615000000002</v>
      </c>
      <c r="Q1995" s="11">
        <f>'CH4'!S235</f>
        <v>0.53496754499999999</v>
      </c>
      <c r="R1995" s="11">
        <f>'CH4'!T235</f>
        <v>0.516385863</v>
      </c>
      <c r="S1995" s="11">
        <f>'CH4'!U235</f>
        <v>0.55635047999999998</v>
      </c>
      <c r="T1995" s="11">
        <f>'CH4'!V235</f>
        <v>0.36928206000000002</v>
      </c>
      <c r="U1995" s="11">
        <f>'CH4'!W235</f>
        <v>0.36522086999999998</v>
      </c>
      <c r="V1995" s="11">
        <f>'CH4'!X235</f>
        <v>0.38807454000000002</v>
      </c>
      <c r="W1995" s="11">
        <f>'CH4'!Y235</f>
        <v>0.2803542</v>
      </c>
      <c r="X1995" s="11">
        <f>'CH4'!Z235</f>
        <v>0.3008439</v>
      </c>
      <c r="Y1995" s="11">
        <f>'CH4'!AA235</f>
        <v>0.31429376999999997</v>
      </c>
      <c r="Z1995" s="11">
        <f>'CH4'!AB235</f>
        <v>0.25256007000000003</v>
      </c>
    </row>
    <row r="1996" spans="1:26" x14ac:dyDescent="0.25">
      <c r="A1996" s="11" t="str">
        <f>'CH4'!D236</f>
        <v>FR</v>
      </c>
      <c r="B1996" s="11" t="str">
        <f>'CH4'!E236</f>
        <v>1AA2C</v>
      </c>
      <c r="C1996" s="11" t="str">
        <f t="shared" si="32"/>
        <v>CH4</v>
      </c>
      <c r="D1996" s="11">
        <f>'CH4'!F236</f>
        <v>25.908449416430901</v>
      </c>
      <c r="E1996" s="11">
        <f>'CH4'!G236</f>
        <v>27.5943675745912</v>
      </c>
      <c r="F1996" s="11">
        <f>'CH4'!H236</f>
        <v>27.735681115388399</v>
      </c>
      <c r="G1996" s="11">
        <f>'CH4'!I236</f>
        <v>25.197885406406598</v>
      </c>
      <c r="H1996" s="11">
        <f>'CH4'!J236</f>
        <v>27.877551765490999</v>
      </c>
      <c r="I1996" s="11">
        <f>'CH4'!K236</f>
        <v>27.5249613273552</v>
      </c>
      <c r="J1996" s="11">
        <f>'CH4'!L236</f>
        <v>28.341313912358</v>
      </c>
      <c r="K1996" s="11">
        <f>'CH4'!M236</f>
        <v>29.148914451215798</v>
      </c>
      <c r="L1996" s="11">
        <f>'CH4'!N236</f>
        <v>30.018179730345199</v>
      </c>
      <c r="M1996" s="11">
        <f>'CH4'!O236</f>
        <v>30.688437952748899</v>
      </c>
      <c r="N1996" s="11">
        <f>'CH4'!P236</f>
        <v>30.980761067765901</v>
      </c>
      <c r="O1996" s="11">
        <f>'CH4'!Q236</f>
        <v>27.191955876538099</v>
      </c>
      <c r="P1996" s="11">
        <f>'CH4'!R236</f>
        <v>26.8806230760879</v>
      </c>
      <c r="Q1996" s="11">
        <f>'CH4'!S236</f>
        <v>28.664600920033699</v>
      </c>
      <c r="R1996" s="11">
        <f>'CH4'!T236</f>
        <v>27.3403808768937</v>
      </c>
      <c r="S1996" s="11">
        <f>'CH4'!U236</f>
        <v>29.241387751805501</v>
      </c>
      <c r="T1996" s="11">
        <f>'CH4'!V236</f>
        <v>30.538635799488201</v>
      </c>
      <c r="U1996" s="11">
        <f>'CH4'!W236</f>
        <v>30.030723729820998</v>
      </c>
      <c r="V1996" s="11">
        <f>'CH4'!X236</f>
        <v>28.9082483999868</v>
      </c>
      <c r="W1996" s="11">
        <f>'CH4'!Y236</f>
        <v>25.789898046824099</v>
      </c>
      <c r="X1996" s="11">
        <f>'CH4'!Z236</f>
        <v>26.029424947107501</v>
      </c>
      <c r="Y1996" s="11">
        <f>'CH4'!AA236</f>
        <v>24.893962392595601</v>
      </c>
      <c r="Z1996" s="11">
        <f>'CH4'!AB236</f>
        <v>24.897595408072998</v>
      </c>
    </row>
    <row r="1997" spans="1:26" x14ac:dyDescent="0.25">
      <c r="A1997" s="11" t="str">
        <f>'CH4'!D237</f>
        <v>DE</v>
      </c>
      <c r="B1997" s="11" t="str">
        <f>'CH4'!E237</f>
        <v>1AA2C</v>
      </c>
      <c r="C1997" s="11" t="str">
        <f t="shared" si="32"/>
        <v>CH4</v>
      </c>
      <c r="D1997" s="11">
        <f>'CH4'!F237</f>
        <v>0</v>
      </c>
      <c r="E1997" s="11">
        <f>'CH4'!G237</f>
        <v>0</v>
      </c>
      <c r="F1997" s="11">
        <f>'CH4'!H237</f>
        <v>0</v>
      </c>
      <c r="G1997" s="11">
        <f>'CH4'!I237</f>
        <v>0</v>
      </c>
      <c r="H1997" s="11">
        <f>'CH4'!J237</f>
        <v>0</v>
      </c>
      <c r="I1997" s="11">
        <f>'CH4'!K237</f>
        <v>0</v>
      </c>
      <c r="J1997" s="11">
        <f>'CH4'!L237</f>
        <v>0</v>
      </c>
      <c r="K1997" s="11">
        <f>'CH4'!M237</f>
        <v>0</v>
      </c>
      <c r="L1997" s="11">
        <f>'CH4'!N237</f>
        <v>0</v>
      </c>
      <c r="M1997" s="11">
        <f>'CH4'!O237</f>
        <v>0</v>
      </c>
      <c r="N1997" s="11">
        <f>'CH4'!P237</f>
        <v>0</v>
      </c>
      <c r="O1997" s="11">
        <f>'CH4'!Q237</f>
        <v>0</v>
      </c>
      <c r="P1997" s="11">
        <f>'CH4'!R237</f>
        <v>0</v>
      </c>
      <c r="Q1997" s="11">
        <f>'CH4'!S237</f>
        <v>0</v>
      </c>
      <c r="R1997" s="11">
        <f>'CH4'!T237</f>
        <v>0</v>
      </c>
      <c r="S1997" s="11">
        <f>'CH4'!U237</f>
        <v>0</v>
      </c>
      <c r="T1997" s="11">
        <f>'CH4'!V237</f>
        <v>0</v>
      </c>
      <c r="U1997" s="11">
        <f>'CH4'!W237</f>
        <v>0</v>
      </c>
      <c r="V1997" s="11">
        <f>'CH4'!X237</f>
        <v>0</v>
      </c>
      <c r="W1997" s="11">
        <f>'CH4'!Y237</f>
        <v>0</v>
      </c>
      <c r="X1997" s="11">
        <f>'CH4'!Z237</f>
        <v>0</v>
      </c>
      <c r="Y1997" s="11">
        <f>'CH4'!AA237</f>
        <v>0</v>
      </c>
      <c r="Z1997" s="11">
        <f>'CH4'!AB237</f>
        <v>0</v>
      </c>
    </row>
    <row r="1998" spans="1:26" x14ac:dyDescent="0.25">
      <c r="A1998" s="11" t="str">
        <f>'CH4'!D238</f>
        <v>GR</v>
      </c>
      <c r="B1998" s="11" t="str">
        <f>'CH4'!E238</f>
        <v>1AA2C</v>
      </c>
      <c r="C1998" s="11" t="str">
        <f t="shared" si="32"/>
        <v>CH4</v>
      </c>
      <c r="D1998" s="11">
        <f>'CH4'!F238</f>
        <v>0.31368551422320001</v>
      </c>
      <c r="E1998" s="11">
        <f>'CH4'!G238</f>
        <v>0.17916434948160001</v>
      </c>
      <c r="F1998" s="11">
        <f>'CH4'!H238</f>
        <v>0.167033942292</v>
      </c>
      <c r="G1998" s="11">
        <f>'CH4'!I238</f>
        <v>0.14382969950999999</v>
      </c>
      <c r="H1998" s="11">
        <f>'CH4'!J238</f>
        <v>0.1448873870472</v>
      </c>
      <c r="I1998" s="11">
        <f>'CH4'!K238</f>
        <v>0.15091216850639999</v>
      </c>
      <c r="J1998" s="11">
        <f>'CH4'!L238</f>
        <v>0.34373120476800001</v>
      </c>
      <c r="K1998" s="11">
        <f>'CH4'!M238</f>
        <v>0.40419517246164</v>
      </c>
      <c r="L1998" s="11">
        <f>'CH4'!N238</f>
        <v>0.52847825116211999</v>
      </c>
      <c r="M1998" s="11">
        <f>'CH4'!O238</f>
        <v>0.26802723744383999</v>
      </c>
      <c r="N1998" s="11">
        <f>'CH4'!P238</f>
        <v>0.28614172664951998</v>
      </c>
      <c r="O1998" s="11">
        <f>'CH4'!Q238</f>
        <v>0.26824819132944</v>
      </c>
      <c r="P1998" s="11">
        <f>'CH4'!R238</f>
        <v>0.26772609717000001</v>
      </c>
      <c r="Q1998" s="11">
        <f>'CH4'!S238</f>
        <v>0.25263602566524002</v>
      </c>
      <c r="R1998" s="11">
        <f>'CH4'!T238</f>
        <v>0.35003058416928001</v>
      </c>
      <c r="S1998" s="11">
        <f>'CH4'!U238</f>
        <v>0.36145128303815999</v>
      </c>
      <c r="T1998" s="11">
        <f>'CH4'!V238</f>
        <v>0.38898009670632</v>
      </c>
      <c r="U1998" s="11">
        <f>'CH4'!W238</f>
        <v>0.38044567200528001</v>
      </c>
      <c r="V1998" s="11">
        <f>'CH4'!X238</f>
        <v>0.32614366019424601</v>
      </c>
      <c r="W1998" s="11">
        <f>'CH4'!Y238</f>
        <v>0.28899952625003</v>
      </c>
      <c r="X1998" s="11">
        <f>'CH4'!Z238</f>
        <v>0.293927365801606</v>
      </c>
      <c r="Y1998" s="11">
        <f>'CH4'!AA238</f>
        <v>0.32471720393201903</v>
      </c>
      <c r="Z1998" s="11">
        <f>'CH4'!AB238</f>
        <v>0.17013235075584501</v>
      </c>
    </row>
    <row r="1999" spans="1:26" x14ac:dyDescent="0.25">
      <c r="A1999" s="11" t="str">
        <f>'CH4'!D239</f>
        <v>HU</v>
      </c>
      <c r="B1999" s="11" t="str">
        <f>'CH4'!E239</f>
        <v>1AA2C</v>
      </c>
      <c r="C1999" s="11" t="str">
        <f t="shared" si="32"/>
        <v>CH4</v>
      </c>
      <c r="D1999" s="11">
        <f>'CH4'!F239</f>
        <v>3.1336874349900001</v>
      </c>
      <c r="E1999" s="11">
        <f>'CH4'!G239</f>
        <v>2.7650225439899998</v>
      </c>
      <c r="F1999" s="11">
        <f>'CH4'!H239</f>
        <v>2.5127047772400002</v>
      </c>
      <c r="G1999" s="11">
        <f>'CH4'!I239</f>
        <v>2.4294253871999998</v>
      </c>
      <c r="H1999" s="11">
        <f>'CH4'!J239</f>
        <v>2.10698157521951</v>
      </c>
      <c r="I1999" s="11">
        <f>'CH4'!K239</f>
        <v>2.53455016149239</v>
      </c>
      <c r="J1999" s="11">
        <f>'CH4'!L239</f>
        <v>2.57755639081513</v>
      </c>
      <c r="K1999" s="11">
        <f>'CH4'!M239</f>
        <v>2.4743980150081701</v>
      </c>
      <c r="L1999" s="11">
        <f>'CH4'!N239</f>
        <v>1.7717043487233901</v>
      </c>
      <c r="M1999" s="11">
        <f>'CH4'!O239</f>
        <v>1.3685014937900899</v>
      </c>
      <c r="N1999" s="11">
        <f>'CH4'!P239</f>
        <v>1.2660683938272299</v>
      </c>
      <c r="O1999" s="11">
        <f>'CH4'!Q239</f>
        <v>1.4177132949808999</v>
      </c>
      <c r="P1999" s="11">
        <f>'CH4'!R239</f>
        <v>1.13193798213351</v>
      </c>
      <c r="Q1999" s="11">
        <f>'CH4'!S239</f>
        <v>1.07195784637131</v>
      </c>
      <c r="R1999" s="11">
        <f>'CH4'!T239</f>
        <v>1.1133391437988001</v>
      </c>
      <c r="S1999" s="11">
        <f>'CH4'!U239</f>
        <v>1.3498283647439999</v>
      </c>
      <c r="T1999" s="11">
        <f>'CH4'!V239</f>
        <v>1.29049190995422</v>
      </c>
      <c r="U1999" s="11">
        <f>'CH4'!W239</f>
        <v>1.6028180700000001</v>
      </c>
      <c r="V1999" s="11">
        <f>'CH4'!X239</f>
        <v>1.3296704399999999</v>
      </c>
      <c r="W1999" s="11">
        <f>'CH4'!Y239</f>
        <v>1.07364474</v>
      </c>
      <c r="X1999" s="11">
        <f>'CH4'!Z239</f>
        <v>1.2345759300000001</v>
      </c>
      <c r="Y1999" s="11">
        <f>'CH4'!AA239</f>
        <v>1.3175325449999999</v>
      </c>
      <c r="Z1999" s="11">
        <f>'CH4'!AB239</f>
        <v>1.0270753500000001</v>
      </c>
    </row>
    <row r="2000" spans="1:26" x14ac:dyDescent="0.25">
      <c r="A2000" s="11" t="str">
        <f>'CH4'!D240</f>
        <v>IS</v>
      </c>
      <c r="B2000" s="11" t="str">
        <f>'CH4'!E240</f>
        <v>1AA2C</v>
      </c>
      <c r="C2000" s="11" t="str">
        <f t="shared" si="32"/>
        <v>CH4</v>
      </c>
      <c r="D2000" s="11">
        <f>'CH4'!F240</f>
        <v>2.5243679999999999E-3</v>
      </c>
      <c r="E2000" s="11">
        <f>'CH4'!G240</f>
        <v>1.6626602999999999E-3</v>
      </c>
      <c r="F2000" s="11">
        <f>'CH4'!H240</f>
        <v>1.5706655999999999E-3</v>
      </c>
      <c r="G2000" s="11">
        <f>'CH4'!I240</f>
        <v>1.4812034999999999E-3</v>
      </c>
      <c r="H2000" s="11">
        <f>'CH4'!J240</f>
        <v>1.7706906000000001E-3</v>
      </c>
      <c r="I2000" s="11">
        <f>'CH4'!K240</f>
        <v>2.2177469999999999E-3</v>
      </c>
      <c r="J2000" s="11">
        <f>'CH4'!L240</f>
        <v>1.7595753000000001E-3</v>
      </c>
      <c r="K2000" s="11">
        <f>'CH4'!M240</f>
        <v>1.8151812E-3</v>
      </c>
      <c r="L2000" s="11">
        <f>'CH4'!N240</f>
        <v>2.0693336999999998E-3</v>
      </c>
      <c r="M2000" s="11">
        <f>'CH4'!O240</f>
        <v>2.4558029999999999E-3</v>
      </c>
      <c r="N2000" s="11">
        <f>'CH4'!P240</f>
        <v>2.109114E-3</v>
      </c>
      <c r="O2000" s="11">
        <f>'CH4'!Q240</f>
        <v>1.8982046999999999E-3</v>
      </c>
      <c r="P2000" s="11">
        <f>'CH4'!R240</f>
        <v>1.6061135999999999E-3</v>
      </c>
      <c r="Q2000" s="11">
        <f>'CH4'!S240</f>
        <v>1.6635045000000001E-3</v>
      </c>
      <c r="R2000" s="11">
        <f>'CH4'!T240</f>
        <v>1.3515642E-3</v>
      </c>
      <c r="S2000" s="11">
        <f>'CH4'!U240</f>
        <v>0</v>
      </c>
      <c r="T2000" s="11">
        <f>'CH4'!V240</f>
        <v>0</v>
      </c>
      <c r="U2000" s="11">
        <f>'CH4'!W240</f>
        <v>0</v>
      </c>
      <c r="V2000" s="11">
        <f>'CH4'!X240</f>
        <v>0</v>
      </c>
      <c r="W2000" s="11">
        <f>'CH4'!Y240</f>
        <v>0</v>
      </c>
      <c r="X2000" s="11">
        <f>'CH4'!Z240</f>
        <v>0</v>
      </c>
      <c r="Y2000" s="11">
        <f>'CH4'!AA240</f>
        <v>0</v>
      </c>
      <c r="Z2000" s="11">
        <f>'CH4'!AB240</f>
        <v>0</v>
      </c>
    </row>
    <row r="2001" spans="1:26" x14ac:dyDescent="0.25">
      <c r="A2001" s="11" t="str">
        <f>'CH4'!D241</f>
        <v>IE</v>
      </c>
      <c r="B2001" s="11" t="str">
        <f>'CH4'!E241</f>
        <v>1AA2C</v>
      </c>
      <c r="C2001" s="11" t="str">
        <f t="shared" si="32"/>
        <v>CH4</v>
      </c>
      <c r="D2001" s="11">
        <f>'CH4'!F241</f>
        <v>0.344249118631272</v>
      </c>
      <c r="E2001" s="11">
        <f>'CH4'!G241</f>
        <v>0.188680931972107</v>
      </c>
      <c r="F2001" s="11">
        <f>'CH4'!H241</f>
        <v>0.19454706422902801</v>
      </c>
      <c r="G2001" s="11">
        <f>'CH4'!I241</f>
        <v>0.20027433290506</v>
      </c>
      <c r="H2001" s="11">
        <f>'CH4'!J241</f>
        <v>0.223680647260732</v>
      </c>
      <c r="I2001" s="11">
        <f>'CH4'!K241</f>
        <v>0.219272198800817</v>
      </c>
      <c r="J2001" s="11">
        <f>'CH4'!L241</f>
        <v>0.20375933095909701</v>
      </c>
      <c r="K2001" s="11">
        <f>'CH4'!M241</f>
        <v>0.213461407418225</v>
      </c>
      <c r="L2001" s="11">
        <f>'CH4'!N241</f>
        <v>0.21484725227288401</v>
      </c>
      <c r="M2001" s="11">
        <f>'CH4'!O241</f>
        <v>0.240904487687157</v>
      </c>
      <c r="N2001" s="11">
        <f>'CH4'!P241</f>
        <v>0.27708818554807102</v>
      </c>
      <c r="O2001" s="11">
        <f>'CH4'!Q241</f>
        <v>0.27395068929022398</v>
      </c>
      <c r="P2001" s="11">
        <f>'CH4'!R241</f>
        <v>0.252923837941601</v>
      </c>
      <c r="Q2001" s="11">
        <f>'CH4'!S241</f>
        <v>0.240707896892526</v>
      </c>
      <c r="R2001" s="11">
        <f>'CH4'!T241</f>
        <v>0.24115478429552201</v>
      </c>
      <c r="S2001" s="11">
        <f>'CH4'!U241</f>
        <v>0.24137273295446601</v>
      </c>
      <c r="T2001" s="11">
        <f>'CH4'!V241</f>
        <v>0.187139905143096</v>
      </c>
      <c r="U2001" s="11">
        <f>'CH4'!W241</f>
        <v>0.194763196245471</v>
      </c>
      <c r="V2001" s="11">
        <f>'CH4'!X241</f>
        <v>0.190895143729227</v>
      </c>
      <c r="W2001" s="11">
        <f>'CH4'!Y241</f>
        <v>0.20247428001846299</v>
      </c>
      <c r="X2001" s="11">
        <f>'CH4'!Z241</f>
        <v>0.175767224511932</v>
      </c>
      <c r="Y2001" s="11">
        <f>'CH4'!AA241</f>
        <v>0.14138155225312399</v>
      </c>
      <c r="Z2001" s="11">
        <f>'CH4'!AB241</f>
        <v>0.132104292176005</v>
      </c>
    </row>
    <row r="2002" spans="1:26" x14ac:dyDescent="0.25">
      <c r="A2002" s="11" t="str">
        <f>'CH4'!D242</f>
        <v>IT</v>
      </c>
      <c r="B2002" s="11" t="str">
        <f>'CH4'!E242</f>
        <v>1AA2C</v>
      </c>
      <c r="C2002" s="11" t="str">
        <f t="shared" si="32"/>
        <v>CH4</v>
      </c>
      <c r="D2002" s="11">
        <f>'CH4'!F242</f>
        <v>16.749467567909999</v>
      </c>
      <c r="E2002" s="11">
        <f>'CH4'!G242</f>
        <v>15.170029749498701</v>
      </c>
      <c r="F2002" s="11">
        <f>'CH4'!H242</f>
        <v>13.553267459822999</v>
      </c>
      <c r="G2002" s="11">
        <f>'CH4'!I242</f>
        <v>14.292701756928</v>
      </c>
      <c r="H2002" s="11">
        <f>'CH4'!J242</f>
        <v>13.248659141298001</v>
      </c>
      <c r="I2002" s="11">
        <f>'CH4'!K242</f>
        <v>14.208885828585</v>
      </c>
      <c r="J2002" s="11">
        <f>'CH4'!L242</f>
        <v>13.122142129782</v>
      </c>
      <c r="K2002" s="11">
        <f>'CH4'!M242</f>
        <v>13.469244230736001</v>
      </c>
      <c r="L2002" s="11">
        <f>'CH4'!N242</f>
        <v>13.113662903985</v>
      </c>
      <c r="M2002" s="11">
        <f>'CH4'!O242</f>
        <v>7.2001429970505004</v>
      </c>
      <c r="N2002" s="11">
        <f>'CH4'!P242</f>
        <v>6.6816418691189998</v>
      </c>
      <c r="O2002" s="11">
        <f>'CH4'!Q242</f>
        <v>7.4793508261710002</v>
      </c>
      <c r="P2002" s="11">
        <f>'CH4'!R242</f>
        <v>7.0473248193179998</v>
      </c>
      <c r="Q2002" s="11">
        <f>'CH4'!S242</f>
        <v>7.1048241872159998</v>
      </c>
      <c r="R2002" s="11">
        <f>'CH4'!T242</f>
        <v>7.3715022466890003</v>
      </c>
      <c r="S2002" s="11">
        <f>'CH4'!U242</f>
        <v>7.1384662219079997</v>
      </c>
      <c r="T2002" s="11">
        <f>'CH4'!V242</f>
        <v>6.7870493735100004</v>
      </c>
      <c r="U2002" s="11">
        <f>'CH4'!W242</f>
        <v>6.3236729075309999</v>
      </c>
      <c r="V2002" s="11">
        <f>'CH4'!X242</f>
        <v>4.8493262666310004</v>
      </c>
      <c r="W2002" s="11">
        <f>'CH4'!Y242</f>
        <v>3.7102348891691999</v>
      </c>
      <c r="X2002" s="11">
        <f>'CH4'!Z242</f>
        <v>4.1544537928110001</v>
      </c>
      <c r="Y2002" s="11">
        <f>'CH4'!AA242</f>
        <v>3.6265449488900101</v>
      </c>
      <c r="Z2002" s="11">
        <f>'CH4'!AB242</f>
        <v>3.5623878061057201</v>
      </c>
    </row>
    <row r="2003" spans="1:26" x14ac:dyDescent="0.25">
      <c r="A2003" s="11" t="str">
        <f>'CH4'!D243</f>
        <v>JP</v>
      </c>
      <c r="B2003" s="11" t="str">
        <f>'CH4'!E243</f>
        <v>1AA2C</v>
      </c>
      <c r="C2003" s="11" t="str">
        <f t="shared" si="32"/>
        <v>CH4</v>
      </c>
      <c r="D2003" s="11">
        <f>'CH4'!F243</f>
        <v>4.6427181501897197</v>
      </c>
      <c r="E2003" s="11">
        <f>'CH4'!G243</f>
        <v>5.2118658645033999</v>
      </c>
      <c r="F2003" s="11">
        <f>'CH4'!H243</f>
        <v>5.6945166665001903</v>
      </c>
      <c r="G2003" s="11">
        <f>'CH4'!I243</f>
        <v>5.7083022045460998</v>
      </c>
      <c r="H2003" s="11">
        <f>'CH4'!J243</f>
        <v>5.7647544555033496</v>
      </c>
      <c r="I2003" s="11">
        <f>'CH4'!K243</f>
        <v>5.7243885210939203</v>
      </c>
      <c r="J2003" s="11">
        <f>'CH4'!L243</f>
        <v>6.0675390453748799</v>
      </c>
      <c r="K2003" s="11">
        <f>'CH4'!M243</f>
        <v>5.8410084255533601</v>
      </c>
      <c r="L2003" s="11">
        <f>'CH4'!N243</f>
        <v>4.87929614120449</v>
      </c>
      <c r="M2003" s="11">
        <f>'CH4'!O243</f>
        <v>5.1001430941717798</v>
      </c>
      <c r="N2003" s="11">
        <f>'CH4'!P243</f>
        <v>6.8781414016979001</v>
      </c>
      <c r="O2003" s="11">
        <f>'CH4'!Q243</f>
        <v>7.8530087500115204</v>
      </c>
      <c r="P2003" s="11">
        <f>'CH4'!R243</f>
        <v>8.7491804884466404</v>
      </c>
      <c r="Q2003" s="11">
        <f>'CH4'!S243</f>
        <v>9.4356236184238398</v>
      </c>
      <c r="R2003" s="11">
        <f>'CH4'!T243</f>
        <v>11.641012424475599</v>
      </c>
      <c r="S2003" s="11">
        <f>'CH4'!U243</f>
        <v>14.0698843547134</v>
      </c>
      <c r="T2003" s="11">
        <f>'CH4'!V243</f>
        <v>17.4206136941309</v>
      </c>
      <c r="U2003" s="11">
        <f>'CH4'!W243</f>
        <v>23.587012664458499</v>
      </c>
      <c r="V2003" s="11">
        <f>'CH4'!X243</f>
        <v>24.704741363633499</v>
      </c>
      <c r="W2003" s="11">
        <f>'CH4'!Y243</f>
        <v>28.395441749116902</v>
      </c>
      <c r="X2003" s="11">
        <f>'CH4'!Z243</f>
        <v>33.467076210895499</v>
      </c>
      <c r="Y2003" s="11">
        <f>'CH4'!AA243</f>
        <v>33.251512389446802</v>
      </c>
      <c r="Z2003" s="11">
        <f>'CH4'!AB243</f>
        <v>31.5393821507766</v>
      </c>
    </row>
    <row r="2004" spans="1:26" x14ac:dyDescent="0.25">
      <c r="A2004" s="11" t="str">
        <f>'CH4'!D244</f>
        <v>LV</v>
      </c>
      <c r="B2004" s="11" t="str">
        <f>'CH4'!E244</f>
        <v>1AA2C</v>
      </c>
      <c r="C2004" s="11" t="str">
        <f t="shared" si="32"/>
        <v>CH4</v>
      </c>
      <c r="D2004" s="11">
        <f>'CH4'!F244</f>
        <v>0.19739389384615399</v>
      </c>
      <c r="E2004" s="11">
        <f>'CH4'!G244</f>
        <v>0.14719355538461501</v>
      </c>
      <c r="F2004" s="11">
        <f>'CH4'!H244</f>
        <v>0.114201041596571</v>
      </c>
      <c r="G2004" s="11">
        <f>'CH4'!I244</f>
        <v>0.20047362802200699</v>
      </c>
      <c r="H2004" s="11">
        <f>'CH4'!J244</f>
        <v>0.219688676416642</v>
      </c>
      <c r="I2004" s="11">
        <f>'CH4'!K244</f>
        <v>0.30997463800117497</v>
      </c>
      <c r="J2004" s="11">
        <f>'CH4'!L244</f>
        <v>0.226898417063149</v>
      </c>
      <c r="K2004" s="11">
        <f>'CH4'!M244</f>
        <v>0.179279428352076</v>
      </c>
      <c r="L2004" s="11">
        <f>'CH4'!N244</f>
        <v>5.7951355899764898E-2</v>
      </c>
      <c r="M2004" s="11">
        <f>'CH4'!O244</f>
        <v>7.9290832173913098E-2</v>
      </c>
      <c r="N2004" s="11">
        <f>'CH4'!P244</f>
        <v>6.8064124897042305E-2</v>
      </c>
      <c r="O2004" s="11">
        <f>'CH4'!Q244</f>
        <v>6.4167557569414696E-2</v>
      </c>
      <c r="P2004" s="11">
        <f>'CH4'!R244</f>
        <v>5.4333447649658501E-2</v>
      </c>
      <c r="Q2004" s="11">
        <f>'CH4'!S244</f>
        <v>4.9503243753511797E-2</v>
      </c>
      <c r="R2004" s="11">
        <f>'CH4'!T244</f>
        <v>7.2192300386348898E-2</v>
      </c>
      <c r="S2004" s="11">
        <f>'CH4'!U244</f>
        <v>6.4737007888805501E-2</v>
      </c>
      <c r="T2004" s="11">
        <f>'CH4'!V244</f>
        <v>8.5926403026620898E-2</v>
      </c>
      <c r="U2004" s="11">
        <f>'CH4'!W244</f>
        <v>8.5492232031007406E-2</v>
      </c>
      <c r="V2004" s="11">
        <f>'CH4'!X244</f>
        <v>0.17826010416049001</v>
      </c>
      <c r="W2004" s="11">
        <f>'CH4'!Y244</f>
        <v>0.139905149311955</v>
      </c>
      <c r="X2004" s="11">
        <f>'CH4'!Z244</f>
        <v>0.188258755019033</v>
      </c>
      <c r="Y2004" s="11">
        <f>'CH4'!AA244</f>
        <v>0.154590108775262</v>
      </c>
      <c r="Z2004" s="11">
        <f>'CH4'!AB244</f>
        <v>0.17767082193630099</v>
      </c>
    </row>
    <row r="2005" spans="1:26" x14ac:dyDescent="0.25">
      <c r="A2005" s="11" t="str">
        <f>'CH4'!D245</f>
        <v>LI</v>
      </c>
      <c r="B2005" s="11" t="str">
        <f>'CH4'!E245</f>
        <v>1AA2C</v>
      </c>
      <c r="C2005" s="11" t="str">
        <f t="shared" si="32"/>
        <v>CH4</v>
      </c>
      <c r="D2005" s="11">
        <f>'CH4'!F245</f>
        <v>0</v>
      </c>
      <c r="E2005" s="11">
        <f>'CH4'!G245</f>
        <v>0</v>
      </c>
      <c r="F2005" s="11">
        <f>'CH4'!H245</f>
        <v>0</v>
      </c>
      <c r="G2005" s="11">
        <f>'CH4'!I245</f>
        <v>0</v>
      </c>
      <c r="H2005" s="11">
        <f>'CH4'!J245</f>
        <v>0</v>
      </c>
      <c r="I2005" s="11">
        <f>'CH4'!K245</f>
        <v>0</v>
      </c>
      <c r="J2005" s="11">
        <f>'CH4'!L245</f>
        <v>0</v>
      </c>
      <c r="K2005" s="11">
        <f>'CH4'!M245</f>
        <v>0</v>
      </c>
      <c r="L2005" s="11">
        <f>'CH4'!N245</f>
        <v>0</v>
      </c>
      <c r="M2005" s="11">
        <f>'CH4'!O245</f>
        <v>0</v>
      </c>
      <c r="N2005" s="11">
        <f>'CH4'!P245</f>
        <v>0</v>
      </c>
      <c r="O2005" s="11">
        <f>'CH4'!Q245</f>
        <v>0</v>
      </c>
      <c r="P2005" s="11">
        <f>'CH4'!R245</f>
        <v>0</v>
      </c>
      <c r="Q2005" s="11">
        <f>'CH4'!S245</f>
        <v>0</v>
      </c>
      <c r="R2005" s="11">
        <f>'CH4'!T245</f>
        <v>0</v>
      </c>
      <c r="S2005" s="11">
        <f>'CH4'!U245</f>
        <v>0</v>
      </c>
      <c r="T2005" s="11">
        <f>'CH4'!V245</f>
        <v>0</v>
      </c>
      <c r="U2005" s="11">
        <f>'CH4'!W245</f>
        <v>0</v>
      </c>
      <c r="V2005" s="11">
        <f>'CH4'!X245</f>
        <v>0</v>
      </c>
      <c r="W2005" s="11">
        <f>'CH4'!Y245</f>
        <v>0</v>
      </c>
      <c r="X2005" s="11">
        <f>'CH4'!Z245</f>
        <v>0</v>
      </c>
      <c r="Y2005" s="11">
        <f>'CH4'!AA245</f>
        <v>0</v>
      </c>
      <c r="Z2005" s="11">
        <f>'CH4'!AB245</f>
        <v>0</v>
      </c>
    </row>
    <row r="2006" spans="1:26" x14ac:dyDescent="0.25">
      <c r="A2006" s="11" t="str">
        <f>'CH4'!D246</f>
        <v>LT</v>
      </c>
      <c r="B2006" s="11" t="str">
        <f>'CH4'!E246</f>
        <v>1AA2C</v>
      </c>
      <c r="C2006" s="11" t="str">
        <f t="shared" si="32"/>
        <v>CH4</v>
      </c>
      <c r="D2006" s="11">
        <f>'CH4'!F246</f>
        <v>0.66719435999999999</v>
      </c>
      <c r="E2006" s="11">
        <f>'CH4'!G246</f>
        <v>0.70430051999999999</v>
      </c>
      <c r="F2006" s="11">
        <f>'CH4'!H246</f>
        <v>0.30384144000000002</v>
      </c>
      <c r="G2006" s="11">
        <f>'CH4'!I246</f>
        <v>0.17529792</v>
      </c>
      <c r="H2006" s="11">
        <f>'CH4'!J246</f>
        <v>0.17560703999999999</v>
      </c>
      <c r="I2006" s="11">
        <f>'CH4'!K246</f>
        <v>0.17591615999999999</v>
      </c>
      <c r="J2006" s="11">
        <f>'CH4'!L246</f>
        <v>0.1934604</v>
      </c>
      <c r="K2006" s="11">
        <f>'CH4'!M246</f>
        <v>0.23313864000000001</v>
      </c>
      <c r="L2006" s="11">
        <f>'CH4'!N246</f>
        <v>0.25353300000000001</v>
      </c>
      <c r="M2006" s="11">
        <f>'CH4'!O246</f>
        <v>4.9979999999999997E-2</v>
      </c>
      <c r="N2006" s="11">
        <f>'CH4'!P246</f>
        <v>2.2773345E-2</v>
      </c>
      <c r="O2006" s="11">
        <f>'CH4'!Q246</f>
        <v>2.4626973E-2</v>
      </c>
      <c r="P2006" s="11">
        <f>'CH4'!R246</f>
        <v>3.0028720679999999E-2</v>
      </c>
      <c r="Q2006" s="11">
        <f>'CH4'!S246</f>
        <v>3.8321325000000003E-2</v>
      </c>
      <c r="R2006" s="11">
        <f>'CH4'!T246</f>
        <v>0.196727916</v>
      </c>
      <c r="S2006" s="11">
        <f>'CH4'!U246</f>
        <v>0.21252143136000001</v>
      </c>
      <c r="T2006" s="11">
        <f>'CH4'!V246</f>
        <v>0.36155700000000002</v>
      </c>
      <c r="U2006" s="11">
        <f>'CH4'!W246</f>
        <v>0.25298424312000001</v>
      </c>
      <c r="V2006" s="11">
        <f>'CH4'!X246</f>
        <v>0.25691399999999998</v>
      </c>
      <c r="W2006" s="11">
        <f>'CH4'!Y246</f>
        <v>0.366282</v>
      </c>
      <c r="X2006" s="11">
        <f>'CH4'!Z246</f>
        <v>0.34948200000000001</v>
      </c>
      <c r="Y2006" s="11">
        <f>'CH4'!AA246</f>
        <v>0.29019899999999998</v>
      </c>
      <c r="Z2006" s="11">
        <f>'CH4'!AB246</f>
        <v>0.39030599999999999</v>
      </c>
    </row>
    <row r="2007" spans="1:26" x14ac:dyDescent="0.25">
      <c r="A2007" s="11" t="str">
        <f>'CH4'!D247</f>
        <v>LU</v>
      </c>
      <c r="B2007" s="11" t="str">
        <f>'CH4'!E247</f>
        <v>1AA2C</v>
      </c>
      <c r="C2007" s="11" t="str">
        <f t="shared" si="32"/>
        <v>CH4</v>
      </c>
      <c r="D2007" s="11">
        <f>'CH4'!F247</f>
        <v>0.12216529400944599</v>
      </c>
      <c r="E2007" s="11">
        <f>'CH4'!G247</f>
        <v>0.14757620301393901</v>
      </c>
      <c r="F2007" s="11">
        <f>'CH4'!H247</f>
        <v>0.12472692903197299</v>
      </c>
      <c r="G2007" s="11">
        <f>'CH4'!I247</f>
        <v>0.13229276024127101</v>
      </c>
      <c r="H2007" s="11">
        <f>'CH4'!J247</f>
        <v>0.13407409718447699</v>
      </c>
      <c r="I2007" s="11">
        <f>'CH4'!K247</f>
        <v>0.115581430952308</v>
      </c>
      <c r="J2007" s="11">
        <f>'CH4'!L247</f>
        <v>0.118853307022435</v>
      </c>
      <c r="K2007" s="11">
        <f>'CH4'!M247</f>
        <v>9.9457582548122606E-2</v>
      </c>
      <c r="L2007" s="11">
        <f>'CH4'!N247</f>
        <v>8.0770774532656506E-2</v>
      </c>
      <c r="M2007" s="11">
        <f>'CH4'!O247</f>
        <v>7.4933954771666297E-2</v>
      </c>
      <c r="N2007" s="11">
        <f>'CH4'!P247</f>
        <v>9.1041190693115004E-2</v>
      </c>
      <c r="O2007" s="11">
        <f>'CH4'!Q247</f>
        <v>0.102734839873795</v>
      </c>
      <c r="P2007" s="11">
        <f>'CH4'!R247</f>
        <v>0.104351152896861</v>
      </c>
      <c r="Q2007" s="11">
        <f>'CH4'!S247</f>
        <v>0.100769905167089</v>
      </c>
      <c r="R2007" s="11">
        <f>'CH4'!T247</f>
        <v>0.10145107632598301</v>
      </c>
      <c r="S2007" s="11">
        <f>'CH4'!U247</f>
        <v>0.10215339979712799</v>
      </c>
      <c r="T2007" s="11">
        <f>'CH4'!V247</f>
        <v>8.8602081396149598E-2</v>
      </c>
      <c r="U2007" s="11">
        <f>'CH4'!W247</f>
        <v>7.9372813517724503E-2</v>
      </c>
      <c r="V2007" s="11">
        <f>'CH4'!X247</f>
        <v>7.4571944843717805E-2</v>
      </c>
      <c r="W2007" s="11">
        <f>'CH4'!Y247</f>
        <v>5.6280638230706601E-2</v>
      </c>
      <c r="X2007" s="11">
        <f>'CH4'!Z247</f>
        <v>6.8193146012680894E-2</v>
      </c>
      <c r="Y2007" s="11">
        <f>'CH4'!AA247</f>
        <v>7.3035908815153996E-2</v>
      </c>
      <c r="Z2007" s="11">
        <f>'CH4'!AB247</f>
        <v>7.7761762141711793E-2</v>
      </c>
    </row>
    <row r="2008" spans="1:26" x14ac:dyDescent="0.25">
      <c r="A2008" s="11" t="str">
        <f>'CH4'!D248</f>
        <v>MT</v>
      </c>
      <c r="B2008" s="11" t="str">
        <f>'CH4'!E248</f>
        <v>1AA2C</v>
      </c>
      <c r="C2008" s="11" t="str">
        <f t="shared" si="32"/>
        <v>CH4</v>
      </c>
      <c r="D2008" s="11">
        <f>'CH4'!F248</f>
        <v>0</v>
      </c>
      <c r="E2008" s="11">
        <f>'CH4'!G248</f>
        <v>0</v>
      </c>
      <c r="F2008" s="11">
        <f>'CH4'!H248</f>
        <v>0</v>
      </c>
      <c r="G2008" s="11">
        <f>'CH4'!I248</f>
        <v>0</v>
      </c>
      <c r="H2008" s="11">
        <f>'CH4'!J248</f>
        <v>0</v>
      </c>
      <c r="I2008" s="11">
        <f>'CH4'!K248</f>
        <v>0</v>
      </c>
      <c r="J2008" s="11">
        <f>'CH4'!L248</f>
        <v>0</v>
      </c>
      <c r="K2008" s="11">
        <f>'CH4'!M248</f>
        <v>0</v>
      </c>
      <c r="L2008" s="11">
        <f>'CH4'!N248</f>
        <v>0</v>
      </c>
      <c r="M2008" s="11">
        <f>'CH4'!O248</f>
        <v>0</v>
      </c>
      <c r="N2008" s="11">
        <f>'CH4'!P248</f>
        <v>0</v>
      </c>
      <c r="O2008" s="11">
        <f>'CH4'!Q248</f>
        <v>0</v>
      </c>
      <c r="P2008" s="11">
        <f>'CH4'!R248</f>
        <v>0</v>
      </c>
      <c r="Q2008" s="11">
        <f>'CH4'!S248</f>
        <v>0</v>
      </c>
      <c r="R2008" s="11">
        <f>'CH4'!T248</f>
        <v>0</v>
      </c>
      <c r="S2008" s="11">
        <f>'CH4'!U248</f>
        <v>0</v>
      </c>
      <c r="T2008" s="11">
        <f>'CH4'!V248</f>
        <v>0</v>
      </c>
      <c r="U2008" s="11">
        <f>'CH4'!W248</f>
        <v>0</v>
      </c>
      <c r="V2008" s="11">
        <f>'CH4'!X248</f>
        <v>0</v>
      </c>
      <c r="W2008" s="11">
        <f>'CH4'!Y248</f>
        <v>0</v>
      </c>
      <c r="X2008" s="11">
        <f>'CH4'!Z248</f>
        <v>0</v>
      </c>
      <c r="Y2008" s="11">
        <f>'CH4'!AA248</f>
        <v>0</v>
      </c>
      <c r="Z2008" s="11">
        <f>'CH4'!AB248</f>
        <v>0</v>
      </c>
    </row>
    <row r="2009" spans="1:26" x14ac:dyDescent="0.25">
      <c r="A2009" s="11" t="str">
        <f>'CH4'!D249</f>
        <v>MC</v>
      </c>
      <c r="B2009" s="11" t="str">
        <f>'CH4'!E249</f>
        <v>1AA2C</v>
      </c>
      <c r="C2009" s="11" t="str">
        <f t="shared" si="32"/>
        <v>CH4</v>
      </c>
      <c r="D2009" s="11">
        <f>'CH4'!F249</f>
        <v>0</v>
      </c>
      <c r="E2009" s="11">
        <f>'CH4'!G249</f>
        <v>0</v>
      </c>
      <c r="F2009" s="11">
        <f>'CH4'!H249</f>
        <v>0</v>
      </c>
      <c r="G2009" s="11">
        <f>'CH4'!I249</f>
        <v>0</v>
      </c>
      <c r="H2009" s="11">
        <f>'CH4'!J249</f>
        <v>0</v>
      </c>
      <c r="I2009" s="11">
        <f>'CH4'!K249</f>
        <v>0</v>
      </c>
      <c r="J2009" s="11">
        <f>'CH4'!L249</f>
        <v>0</v>
      </c>
      <c r="K2009" s="11">
        <f>'CH4'!M249</f>
        <v>0</v>
      </c>
      <c r="L2009" s="11">
        <f>'CH4'!N249</f>
        <v>0</v>
      </c>
      <c r="M2009" s="11">
        <f>'CH4'!O249</f>
        <v>0</v>
      </c>
      <c r="N2009" s="11">
        <f>'CH4'!P249</f>
        <v>0</v>
      </c>
      <c r="O2009" s="11">
        <f>'CH4'!Q249</f>
        <v>0</v>
      </c>
      <c r="P2009" s="11">
        <f>'CH4'!R249</f>
        <v>0</v>
      </c>
      <c r="Q2009" s="11">
        <f>'CH4'!S249</f>
        <v>0</v>
      </c>
      <c r="R2009" s="11">
        <f>'CH4'!T249</f>
        <v>0</v>
      </c>
      <c r="S2009" s="11">
        <f>'CH4'!U249</f>
        <v>0</v>
      </c>
      <c r="T2009" s="11">
        <f>'CH4'!V249</f>
        <v>0</v>
      </c>
      <c r="U2009" s="11">
        <f>'CH4'!W249</f>
        <v>0</v>
      </c>
      <c r="V2009" s="11">
        <f>'CH4'!X249</f>
        <v>0</v>
      </c>
      <c r="W2009" s="11">
        <f>'CH4'!Y249</f>
        <v>0</v>
      </c>
      <c r="X2009" s="11">
        <f>'CH4'!Z249</f>
        <v>0</v>
      </c>
      <c r="Y2009" s="11">
        <f>'CH4'!AA249</f>
        <v>0</v>
      </c>
      <c r="Z2009" s="11">
        <f>'CH4'!AB249</f>
        <v>0</v>
      </c>
    </row>
    <row r="2010" spans="1:26" x14ac:dyDescent="0.25">
      <c r="A2010" s="11" t="str">
        <f>'CH4'!D250</f>
        <v>NL</v>
      </c>
      <c r="B2010" s="11" t="str">
        <f>'CH4'!E250</f>
        <v>1AA2C</v>
      </c>
      <c r="C2010" s="11" t="str">
        <f t="shared" si="32"/>
        <v>CH4</v>
      </c>
      <c r="D2010" s="11">
        <f>'CH4'!F250</f>
        <v>29.3361562380436</v>
      </c>
      <c r="E2010" s="11">
        <f>'CH4'!G250</f>
        <v>28.140416255270299</v>
      </c>
      <c r="F2010" s="11">
        <f>'CH4'!H250</f>
        <v>27.6061593334531</v>
      </c>
      <c r="G2010" s="11">
        <f>'CH4'!I250</f>
        <v>26.2128088801324</v>
      </c>
      <c r="H2010" s="11">
        <f>'CH4'!J250</f>
        <v>26.053034442695001</v>
      </c>
      <c r="I2010" s="11">
        <f>'CH4'!K250</f>
        <v>23.566522564825799</v>
      </c>
      <c r="J2010" s="11">
        <f>'CH4'!L250</f>
        <v>24.157738057441399</v>
      </c>
      <c r="K2010" s="11">
        <f>'CH4'!M250</f>
        <v>23.4585437747069</v>
      </c>
      <c r="L2010" s="11">
        <f>'CH4'!N250</f>
        <v>23.259213060220802</v>
      </c>
      <c r="M2010" s="11">
        <f>'CH4'!O250</f>
        <v>21.851871901019599</v>
      </c>
      <c r="N2010" s="11">
        <f>'CH4'!P250</f>
        <v>21.972237848205999</v>
      </c>
      <c r="O2010" s="11">
        <f>'CH4'!Q250</f>
        <v>21.027796620076501</v>
      </c>
      <c r="P2010" s="11">
        <f>'CH4'!R250</f>
        <v>20.963895746166799</v>
      </c>
      <c r="Q2010" s="11">
        <f>'CH4'!S250</f>
        <v>20.942922598417201</v>
      </c>
      <c r="R2010" s="11">
        <f>'CH4'!T250</f>
        <v>20.2521015890052</v>
      </c>
      <c r="S2010" s="11">
        <f>'CH4'!U250</f>
        <v>19.9148502854189</v>
      </c>
      <c r="T2010" s="11">
        <f>'CH4'!V250</f>
        <v>20.417002118062101</v>
      </c>
      <c r="U2010" s="11">
        <f>'CH4'!W250</f>
        <v>20.727247719703101</v>
      </c>
      <c r="V2010" s="11">
        <f>'CH4'!X250</f>
        <v>19.6390654192729</v>
      </c>
      <c r="W2010" s="11">
        <f>'CH4'!Y250</f>
        <v>18.597776492507499</v>
      </c>
      <c r="X2010" s="11">
        <f>'CH4'!Z250</f>
        <v>20.528096227908701</v>
      </c>
      <c r="Y2010" s="11">
        <f>'CH4'!AA250</f>
        <v>19.356147623315199</v>
      </c>
      <c r="Z2010" s="11">
        <f>'CH4'!AB250</f>
        <v>19.7435332582454</v>
      </c>
    </row>
    <row r="2011" spans="1:26" x14ac:dyDescent="0.25">
      <c r="A2011" s="11" t="str">
        <f>'CH4'!D251</f>
        <v>NZ</v>
      </c>
      <c r="B2011" s="11" t="str">
        <f>'CH4'!E251</f>
        <v>1AA2C</v>
      </c>
      <c r="C2011" s="11" t="str">
        <f t="shared" si="32"/>
        <v>CH4</v>
      </c>
      <c r="D2011" s="11">
        <f>'CH4'!F251</f>
        <v>0.25184694694287901</v>
      </c>
      <c r="E2011" s="11">
        <f>'CH4'!G251</f>
        <v>0.423116338323685</v>
      </c>
      <c r="F2011" s="11">
        <f>'CH4'!H251</f>
        <v>0.341123052218747</v>
      </c>
      <c r="G2011" s="11">
        <f>'CH4'!I251</f>
        <v>0.37912504299324701</v>
      </c>
      <c r="H2011" s="11">
        <f>'CH4'!J251</f>
        <v>0.51320372306624995</v>
      </c>
      <c r="I2011" s="11">
        <f>'CH4'!K251</f>
        <v>0.63414058637303194</v>
      </c>
      <c r="J2011" s="11">
        <f>'CH4'!L251</f>
        <v>0.78458642034689696</v>
      </c>
      <c r="K2011" s="11">
        <f>'CH4'!M251</f>
        <v>0.85489664616795802</v>
      </c>
      <c r="L2011" s="11">
        <f>'CH4'!N251</f>
        <v>0.80207331694304396</v>
      </c>
      <c r="M2011" s="11">
        <f>'CH4'!O251</f>
        <v>0.88331457815936598</v>
      </c>
      <c r="N2011" s="11">
        <f>'CH4'!P251</f>
        <v>0.99171444361246097</v>
      </c>
      <c r="O2011" s="11">
        <f>'CH4'!Q251</f>
        <v>0.92031039849723495</v>
      </c>
      <c r="P2011" s="11">
        <f>'CH4'!R251</f>
        <v>1.01840736212177</v>
      </c>
      <c r="Q2011" s="11">
        <f>'CH4'!S251</f>
        <v>0.54200375477419704</v>
      </c>
      <c r="R2011" s="11">
        <f>'CH4'!T251</f>
        <v>0.51808226168634197</v>
      </c>
      <c r="S2011" s="11">
        <f>'CH4'!U251</f>
        <v>0.22406474036615601</v>
      </c>
      <c r="T2011" s="11">
        <f>'CH4'!V251</f>
        <v>0.248189200115632</v>
      </c>
      <c r="U2011" s="11">
        <f>'CH4'!W251</f>
        <v>0.24671647140011099</v>
      </c>
      <c r="V2011" s="11">
        <f>'CH4'!X251</f>
        <v>0.30428329960864903</v>
      </c>
      <c r="W2011" s="11">
        <f>'CH4'!Y251</f>
        <v>0.42022449277802898</v>
      </c>
      <c r="X2011" s="11">
        <f>'CH4'!Z251</f>
        <v>0.444749544367466</v>
      </c>
      <c r="Y2011" s="11">
        <f>'CH4'!AA251</f>
        <v>0.428412318812251</v>
      </c>
      <c r="Z2011" s="11">
        <f>'CH4'!AB251</f>
        <v>0.52294011883998404</v>
      </c>
    </row>
    <row r="2012" spans="1:26" x14ac:dyDescent="0.25">
      <c r="A2012" s="11" t="str">
        <f>'CH4'!D252</f>
        <v>NO</v>
      </c>
      <c r="B2012" s="11" t="str">
        <f>'CH4'!E252</f>
        <v>1AA2C</v>
      </c>
      <c r="C2012" s="11" t="str">
        <f t="shared" si="32"/>
        <v>CH4</v>
      </c>
      <c r="D2012" s="11">
        <f>'CH4'!F252</f>
        <v>1.4677846239000001</v>
      </c>
      <c r="E2012" s="11">
        <f>'CH4'!G252</f>
        <v>1.6281040124999999</v>
      </c>
      <c r="F2012" s="11">
        <f>'CH4'!H252</f>
        <v>1.3751373446999999</v>
      </c>
      <c r="G2012" s="11">
        <f>'CH4'!I252</f>
        <v>1.4955826494</v>
      </c>
      <c r="H2012" s="11">
        <f>'CH4'!J252</f>
        <v>1.5998138793000001</v>
      </c>
      <c r="I2012" s="11">
        <f>'CH4'!K252</f>
        <v>1.3585594743</v>
      </c>
      <c r="J2012" s="11">
        <f>'CH4'!L252</f>
        <v>1.5042741819000001</v>
      </c>
      <c r="K2012" s="11">
        <f>'CH4'!M252</f>
        <v>1.7807982318</v>
      </c>
      <c r="L2012" s="11">
        <f>'CH4'!N252</f>
        <v>1.7823722763000001</v>
      </c>
      <c r="M2012" s="11">
        <f>'CH4'!O252</f>
        <v>1.6848061776000001</v>
      </c>
      <c r="N2012" s="11">
        <f>'CH4'!P252</f>
        <v>1.8546488330999999</v>
      </c>
      <c r="O2012" s="11">
        <f>'CH4'!Q252</f>
        <v>1.8480507234000001</v>
      </c>
      <c r="P2012" s="11">
        <f>'CH4'!R252</f>
        <v>1.7752730057999999</v>
      </c>
      <c r="Q2012" s="11">
        <f>'CH4'!S252</f>
        <v>1.9396298271000001</v>
      </c>
      <c r="R2012" s="11">
        <f>'CH4'!T252</f>
        <v>1.9401419876999999</v>
      </c>
      <c r="S2012" s="11">
        <f>'CH4'!U252</f>
        <v>2.1008177988000001</v>
      </c>
      <c r="T2012" s="11">
        <f>'CH4'!V252</f>
        <v>2.3258253101999999</v>
      </c>
      <c r="U2012" s="11">
        <f>'CH4'!W252</f>
        <v>2.0579185767000001</v>
      </c>
      <c r="V2012" s="11">
        <f>'CH4'!X252</f>
        <v>2.0892306413999999</v>
      </c>
      <c r="W2012" s="11">
        <f>'CH4'!Y252</f>
        <v>2.121904974</v>
      </c>
      <c r="X2012" s="11">
        <f>'CH4'!Z252</f>
        <v>2.1356036982000002</v>
      </c>
      <c r="Y2012" s="11">
        <f>'CH4'!AA252</f>
        <v>2.1606933284999998</v>
      </c>
      <c r="Z2012" s="11">
        <f>'CH4'!AB252</f>
        <v>2.0952012753</v>
      </c>
    </row>
    <row r="2013" spans="1:26" x14ac:dyDescent="0.25">
      <c r="A2013" s="11" t="str">
        <f>'CH4'!D253</f>
        <v>PL</v>
      </c>
      <c r="B2013" s="11" t="str">
        <f>'CH4'!E253</f>
        <v>1AA2C</v>
      </c>
      <c r="C2013" s="11" t="str">
        <f t="shared" si="32"/>
        <v>CH4</v>
      </c>
      <c r="D2013" s="11">
        <f>'CH4'!F253</f>
        <v>13.506444</v>
      </c>
      <c r="E2013" s="11">
        <f>'CH4'!G253</f>
        <v>14.261583</v>
      </c>
      <c r="F2013" s="11">
        <f>'CH4'!H253</f>
        <v>12.905340000000001</v>
      </c>
      <c r="G2013" s="11">
        <f>'CH4'!I253</f>
        <v>15.897567</v>
      </c>
      <c r="H2013" s="11">
        <f>'CH4'!J253</f>
        <v>17.09442</v>
      </c>
      <c r="I2013" s="11">
        <f>'CH4'!K253</f>
        <v>30.452562</v>
      </c>
      <c r="J2013" s="11">
        <f>'CH4'!L253</f>
        <v>28.260897</v>
      </c>
      <c r="K2013" s="11">
        <f>'CH4'!M253</f>
        <v>25.065957000000001</v>
      </c>
      <c r="L2013" s="11">
        <f>'CH4'!N253</f>
        <v>20.803187999999999</v>
      </c>
      <c r="M2013" s="11">
        <f>'CH4'!O253</f>
        <v>19.755603000000001</v>
      </c>
      <c r="N2013" s="11">
        <f>'CH4'!P253</f>
        <v>19.799955000000001</v>
      </c>
      <c r="O2013" s="11">
        <f>'CH4'!Q253</f>
        <v>19.57263</v>
      </c>
      <c r="P2013" s="11">
        <f>'CH4'!R253</f>
        <v>18.237113999999998</v>
      </c>
      <c r="Q2013" s="11">
        <f>'CH4'!S253</f>
        <v>14.427021</v>
      </c>
      <c r="R2013" s="11">
        <f>'CH4'!T253</f>
        <v>13.978460999999999</v>
      </c>
      <c r="S2013" s="11">
        <f>'CH4'!U253</f>
        <v>12.814095</v>
      </c>
      <c r="T2013" s="11">
        <f>'CH4'!V253</f>
        <v>13.298334000000001</v>
      </c>
      <c r="U2013" s="11">
        <f>'CH4'!W253</f>
        <v>12.727931999999999</v>
      </c>
      <c r="V2013" s="11">
        <f>'CH4'!X253</f>
        <v>16.011282000000001</v>
      </c>
      <c r="W2013" s="11">
        <f>'CH4'!Y253</f>
        <v>16.715685000000001</v>
      </c>
      <c r="X2013" s="11">
        <f>'CH4'!Z253</f>
        <v>17.718309000000001</v>
      </c>
      <c r="Y2013" s="11">
        <f>'CH4'!AA253</f>
        <v>16.196586</v>
      </c>
      <c r="Z2013" s="11">
        <f>'CH4'!AB253</f>
        <v>16.756236000000001</v>
      </c>
    </row>
    <row r="2014" spans="1:26" x14ac:dyDescent="0.25">
      <c r="A2014" s="11" t="str">
        <f>'CH4'!D254</f>
        <v>PT</v>
      </c>
      <c r="B2014" s="11" t="str">
        <f>'CH4'!E254</f>
        <v>1AA2C</v>
      </c>
      <c r="C2014" s="11" t="str">
        <f t="shared" si="32"/>
        <v>CH4</v>
      </c>
      <c r="D2014" s="11">
        <f>'CH4'!F254</f>
        <v>1.7654823234419801</v>
      </c>
      <c r="E2014" s="11">
        <f>'CH4'!G254</f>
        <v>1.9017322636356899</v>
      </c>
      <c r="F2014" s="11">
        <f>'CH4'!H254</f>
        <v>2.0979613091168301</v>
      </c>
      <c r="G2014" s="11">
        <f>'CH4'!I254</f>
        <v>2.1074150795721498</v>
      </c>
      <c r="H2014" s="11">
        <f>'CH4'!J254</f>
        <v>1.67990410337216</v>
      </c>
      <c r="I2014" s="11">
        <f>'CH4'!K254</f>
        <v>2.1017709234333601</v>
      </c>
      <c r="J2014" s="11">
        <f>'CH4'!L254</f>
        <v>1.94348354218399</v>
      </c>
      <c r="K2014" s="11">
        <f>'CH4'!M254</f>
        <v>2.1162494491870198</v>
      </c>
      <c r="L2014" s="11">
        <f>'CH4'!N254</f>
        <v>2.2165006547953499</v>
      </c>
      <c r="M2014" s="11">
        <f>'CH4'!O254</f>
        <v>2.5214841709831401</v>
      </c>
      <c r="N2014" s="11">
        <f>'CH4'!P254</f>
        <v>2.62459924860867</v>
      </c>
      <c r="O2014" s="11">
        <f>'CH4'!Q254</f>
        <v>2.2228054176169199</v>
      </c>
      <c r="P2014" s="11">
        <f>'CH4'!R254</f>
        <v>2.19579453302162</v>
      </c>
      <c r="Q2014" s="11">
        <f>'CH4'!S254</f>
        <v>2.1755664439622402</v>
      </c>
      <c r="R2014" s="11">
        <f>'CH4'!T254</f>
        <v>2.2504078816881301</v>
      </c>
      <c r="S2014" s="11">
        <f>'CH4'!U254</f>
        <v>2.3234377413084801</v>
      </c>
      <c r="T2014" s="11">
        <f>'CH4'!V254</f>
        <v>2.2596658346089802</v>
      </c>
      <c r="U2014" s="11">
        <f>'CH4'!W254</f>
        <v>2.4160516324444701</v>
      </c>
      <c r="V2014" s="11">
        <f>'CH4'!X254</f>
        <v>2.1690625709066</v>
      </c>
      <c r="W2014" s="11">
        <f>'CH4'!Y254</f>
        <v>1.6082621467112601</v>
      </c>
      <c r="X2014" s="11">
        <f>'CH4'!Z254</f>
        <v>1.73428653647696</v>
      </c>
      <c r="Y2014" s="11">
        <f>'CH4'!AA254</f>
        <v>1.0649651682082999</v>
      </c>
      <c r="Z2014" s="11">
        <f>'CH4'!AB254</f>
        <v>0.73148659554987205</v>
      </c>
    </row>
    <row r="2015" spans="1:26" x14ac:dyDescent="0.25">
      <c r="A2015" s="11" t="str">
        <f>'CH4'!D255</f>
        <v>RO</v>
      </c>
      <c r="B2015" s="11" t="str">
        <f>'CH4'!E255</f>
        <v>1AA2C</v>
      </c>
      <c r="C2015" s="11" t="str">
        <f t="shared" si="32"/>
        <v>CH4</v>
      </c>
      <c r="D2015" s="11">
        <f>'CH4'!F255</f>
        <v>36.583100819999999</v>
      </c>
      <c r="E2015" s="11">
        <f>'CH4'!G255</f>
        <v>21.16390122</v>
      </c>
      <c r="F2015" s="11">
        <f>'CH4'!H255</f>
        <v>5.0025949146276796</v>
      </c>
      <c r="G2015" s="11">
        <f>'CH4'!I255</f>
        <v>4.8566067297069404</v>
      </c>
      <c r="H2015" s="11">
        <f>'CH4'!J255</f>
        <v>11.687573451101199</v>
      </c>
      <c r="I2015" s="11">
        <f>'CH4'!K255</f>
        <v>19.197720633221799</v>
      </c>
      <c r="J2015" s="11">
        <f>'CH4'!L255</f>
        <v>14.1169206905974</v>
      </c>
      <c r="K2015" s="11">
        <f>'CH4'!M255</f>
        <v>8.8372519318775602</v>
      </c>
      <c r="L2015" s="11">
        <f>'CH4'!N255</f>
        <v>5.5149483393064598</v>
      </c>
      <c r="M2015" s="11">
        <f>'CH4'!O255</f>
        <v>5.1968710254376402</v>
      </c>
      <c r="N2015" s="11">
        <f>'CH4'!P255</f>
        <v>8.0800594975486497</v>
      </c>
      <c r="O2015" s="11">
        <f>'CH4'!Q255</f>
        <v>10.635969716207301</v>
      </c>
      <c r="P2015" s="11">
        <f>'CH4'!R255</f>
        <v>12.3374613185426</v>
      </c>
      <c r="Q2015" s="11">
        <f>'CH4'!S255</f>
        <v>13.4042256160826</v>
      </c>
      <c r="R2015" s="11">
        <f>'CH4'!T255</f>
        <v>10.110604507060099</v>
      </c>
      <c r="S2015" s="11">
        <f>'CH4'!U255</f>
        <v>9.63266860328749</v>
      </c>
      <c r="T2015" s="11">
        <f>'CH4'!V255</f>
        <v>8.0233940361031593</v>
      </c>
      <c r="U2015" s="11">
        <f>'CH4'!W255</f>
        <v>8.1591846397103698</v>
      </c>
      <c r="V2015" s="11">
        <f>'CH4'!X255</f>
        <v>9.8267916434641993</v>
      </c>
      <c r="W2015" s="11">
        <f>'CH4'!Y255</f>
        <v>7.8538125957876099</v>
      </c>
      <c r="X2015" s="11">
        <f>'CH4'!Z255</f>
        <v>8.4500394100811196</v>
      </c>
      <c r="Y2015" s="11">
        <f>'CH4'!AA255</f>
        <v>9.7424177683431701</v>
      </c>
      <c r="Z2015" s="11">
        <f>'CH4'!AB255</f>
        <v>7.8666636453447598</v>
      </c>
    </row>
    <row r="2016" spans="1:26" x14ac:dyDescent="0.25">
      <c r="A2016" s="11" t="str">
        <f>'CH4'!D256</f>
        <v>RU</v>
      </c>
      <c r="B2016" s="11" t="str">
        <f>'CH4'!E256</f>
        <v>1AA2C</v>
      </c>
      <c r="C2016" s="11" t="str">
        <f t="shared" si="32"/>
        <v>CH4</v>
      </c>
      <c r="D2016" s="11">
        <f>'CH4'!F256</f>
        <v>64.495063500000001</v>
      </c>
      <c r="E2016" s="11">
        <f>'CH4'!G256</f>
        <v>62.932948766477999</v>
      </c>
      <c r="F2016" s="11">
        <f>'CH4'!H256</f>
        <v>33.643681974000003</v>
      </c>
      <c r="G2016" s="11">
        <f>'CH4'!I256</f>
        <v>24.494867858999999</v>
      </c>
      <c r="H2016" s="11">
        <f>'CH4'!J256</f>
        <v>17.362122477</v>
      </c>
      <c r="I2016" s="11">
        <f>'CH4'!K256</f>
        <v>15.926617308000001</v>
      </c>
      <c r="J2016" s="11">
        <f>'CH4'!L256</f>
        <v>21.809648196000001</v>
      </c>
      <c r="K2016" s="11">
        <f>'CH4'!M256</f>
        <v>21.050748810000002</v>
      </c>
      <c r="L2016" s="11">
        <f>'CH4'!N256</f>
        <v>15.171220995000001</v>
      </c>
      <c r="M2016" s="11">
        <f>'CH4'!O256</f>
        <v>14.136619119000001</v>
      </c>
      <c r="N2016" s="11">
        <f>'CH4'!P256</f>
        <v>12.986369454782199</v>
      </c>
      <c r="O2016" s="11">
        <f>'CH4'!Q256</f>
        <v>14.8104327253709</v>
      </c>
      <c r="P2016" s="11">
        <f>'CH4'!R256</f>
        <v>12.541880407375499</v>
      </c>
      <c r="Q2016" s="11">
        <f>'CH4'!S256</f>
        <v>12.502676088423</v>
      </c>
      <c r="R2016" s="11">
        <f>'CH4'!T256</f>
        <v>13.993154069999999</v>
      </c>
      <c r="S2016" s="11">
        <f>'CH4'!U256</f>
        <v>13.65295323</v>
      </c>
      <c r="T2016" s="11">
        <f>'CH4'!V256</f>
        <v>14.8823312442</v>
      </c>
      <c r="U2016" s="11">
        <f>'CH4'!W256</f>
        <v>9.5901888599999996</v>
      </c>
      <c r="V2016" s="11">
        <f>'CH4'!X256</f>
        <v>12.139007579999999</v>
      </c>
      <c r="W2016" s="11">
        <f>'CH4'!Y256</f>
        <v>22.194825945600002</v>
      </c>
      <c r="X2016" s="11">
        <f>'CH4'!Z256</f>
        <v>27.332442503100001</v>
      </c>
      <c r="Y2016" s="11">
        <f>'CH4'!AA256</f>
        <v>27.635015662800001</v>
      </c>
      <c r="Z2016" s="11">
        <f>'CH4'!AB256</f>
        <v>28.7335765899</v>
      </c>
    </row>
    <row r="2017" spans="1:26" x14ac:dyDescent="0.25">
      <c r="A2017" s="11" t="str">
        <f>'CH4'!D257</f>
        <v>SK</v>
      </c>
      <c r="B2017" s="11" t="str">
        <f>'CH4'!E257</f>
        <v>1AA2C</v>
      </c>
      <c r="C2017" s="11" t="str">
        <f t="shared" si="32"/>
        <v>CH4</v>
      </c>
      <c r="D2017" s="11">
        <f>'CH4'!F257</f>
        <v>3.9950701867207101</v>
      </c>
      <c r="E2017" s="11">
        <f>'CH4'!G257</f>
        <v>3.9629937710230099</v>
      </c>
      <c r="F2017" s="11">
        <f>'CH4'!H257</f>
        <v>3.8462023922593498</v>
      </c>
      <c r="G2017" s="11">
        <f>'CH4'!I257</f>
        <v>3.7421894878492501</v>
      </c>
      <c r="H2017" s="11">
        <f>'CH4'!J257</f>
        <v>3.66664106417032</v>
      </c>
      <c r="I2017" s="11">
        <f>'CH4'!K257</f>
        <v>3.5022018365262402</v>
      </c>
      <c r="J2017" s="11">
        <f>'CH4'!L257</f>
        <v>3.3480310867191498</v>
      </c>
      <c r="K2017" s="11">
        <f>'CH4'!M257</f>
        <v>3.1742392726609099</v>
      </c>
      <c r="L2017" s="11">
        <f>'CH4'!N257</f>
        <v>2.9536394454338502</v>
      </c>
      <c r="M2017" s="11">
        <f>'CH4'!O257</f>
        <v>2.7914717214737199</v>
      </c>
      <c r="N2017" s="11">
        <f>'CH4'!P257</f>
        <v>2.8047144868870499</v>
      </c>
      <c r="O2017" s="11">
        <f>'CH4'!Q257</f>
        <v>2.7484393293693601</v>
      </c>
      <c r="P2017" s="11">
        <f>'CH4'!R257</f>
        <v>2.1194258422658199</v>
      </c>
      <c r="Q2017" s="11">
        <f>'CH4'!S257</f>
        <v>1.8933834497880799</v>
      </c>
      <c r="R2017" s="11">
        <f>'CH4'!T257</f>
        <v>2.0974773249247698</v>
      </c>
      <c r="S2017" s="11">
        <f>'CH4'!U257</f>
        <v>2.98223700633035</v>
      </c>
      <c r="T2017" s="11">
        <f>'CH4'!V257</f>
        <v>2.8871231280253702</v>
      </c>
      <c r="U2017" s="11">
        <f>'CH4'!W257</f>
        <v>2.7785855336116501</v>
      </c>
      <c r="V2017" s="11">
        <f>'CH4'!X257</f>
        <v>3.0787385352102299</v>
      </c>
      <c r="W2017" s="11">
        <f>'CH4'!Y257</f>
        <v>2.9368210017620702</v>
      </c>
      <c r="X2017" s="11">
        <f>'CH4'!Z257</f>
        <v>3.0095352662249901</v>
      </c>
      <c r="Y2017" s="11">
        <f>'CH4'!AA257</f>
        <v>2.1058081318560098</v>
      </c>
      <c r="Z2017" s="11">
        <f>'CH4'!AB257</f>
        <v>2.3615153554865</v>
      </c>
    </row>
    <row r="2018" spans="1:26" x14ac:dyDescent="0.25">
      <c r="A2018" s="11" t="str">
        <f>'CH4'!D258</f>
        <v>SI</v>
      </c>
      <c r="B2018" s="11" t="str">
        <f>'CH4'!E258</f>
        <v>1AA2C</v>
      </c>
      <c r="C2018" s="11" t="str">
        <f t="shared" si="32"/>
        <v>CH4</v>
      </c>
      <c r="D2018" s="11">
        <f>'CH4'!F258</f>
        <v>0.35412978173999998</v>
      </c>
      <c r="E2018" s="11">
        <f>'CH4'!G258</f>
        <v>0.38444889264696003</v>
      </c>
      <c r="F2018" s="11">
        <f>'CH4'!H258</f>
        <v>0.28937492615882798</v>
      </c>
      <c r="G2018" s="11">
        <f>'CH4'!I258</f>
        <v>0.21989865175985701</v>
      </c>
      <c r="H2018" s="11">
        <f>'CH4'!J258</f>
        <v>0.12942593351558099</v>
      </c>
      <c r="I2018" s="11">
        <f>'CH4'!K258</f>
        <v>0.26149987641872002</v>
      </c>
      <c r="J2018" s="11">
        <f>'CH4'!L258</f>
        <v>0.17087231445068199</v>
      </c>
      <c r="K2018" s="11">
        <f>'CH4'!M258</f>
        <v>0.46425350939997301</v>
      </c>
      <c r="L2018" s="11">
        <f>'CH4'!N258</f>
        <v>0.43469442120616902</v>
      </c>
      <c r="M2018" s="11">
        <f>'CH4'!O258</f>
        <v>0.42364208608536602</v>
      </c>
      <c r="N2018" s="11">
        <f>'CH4'!P258</f>
        <v>0.50928868919951598</v>
      </c>
      <c r="O2018" s="11">
        <f>'CH4'!Q258</f>
        <v>0.498981812044204</v>
      </c>
      <c r="P2018" s="11">
        <f>'CH4'!R258</f>
        <v>0.52536447346576198</v>
      </c>
      <c r="Q2018" s="11">
        <f>'CH4'!S258</f>
        <v>0.55286757942980602</v>
      </c>
      <c r="R2018" s="11">
        <f>'CH4'!T258</f>
        <v>0.64498714769999999</v>
      </c>
      <c r="S2018" s="11">
        <f>'CH4'!U258</f>
        <v>0.62465641559999996</v>
      </c>
      <c r="T2018" s="11">
        <f>'CH4'!V258</f>
        <v>0.5451918621513</v>
      </c>
      <c r="U2018" s="11">
        <f>'CH4'!W258</f>
        <v>0.61145537152596297</v>
      </c>
      <c r="V2018" s="11">
        <f>'CH4'!X258</f>
        <v>0.59817079526399997</v>
      </c>
      <c r="W2018" s="11">
        <f>'CH4'!Y258</f>
        <v>0.59232943948248595</v>
      </c>
      <c r="X2018" s="11">
        <f>'CH4'!Z258</f>
        <v>0.48522387011791801</v>
      </c>
      <c r="Y2018" s="11">
        <f>'CH4'!AA258</f>
        <v>0.46842137685000002</v>
      </c>
      <c r="Z2018" s="11">
        <f>'CH4'!AB258</f>
        <v>0.41048274644999999</v>
      </c>
    </row>
    <row r="2019" spans="1:26" x14ac:dyDescent="0.25">
      <c r="A2019" s="11" t="str">
        <f>'CH4'!D259</f>
        <v>ES</v>
      </c>
      <c r="B2019" s="11" t="str">
        <f>'CH4'!E259</f>
        <v>1AA2C</v>
      </c>
      <c r="C2019" s="11" t="str">
        <f t="shared" ref="C2019:C2082" si="33">RIGHT(LEFT(GetFormula(B2019),5),3)</f>
        <v>CH4</v>
      </c>
      <c r="D2019" s="11">
        <f>'CH4'!F259</f>
        <v>8.8840565813999994</v>
      </c>
      <c r="E2019" s="11">
        <f>'CH4'!G259</f>
        <v>11.622386181</v>
      </c>
      <c r="F2019" s="11">
        <f>'CH4'!H259</f>
        <v>15.0963258999</v>
      </c>
      <c r="G2019" s="11">
        <f>'CH4'!I259</f>
        <v>16.646465661000001</v>
      </c>
      <c r="H2019" s="11">
        <f>'CH4'!J259</f>
        <v>18.915117711000001</v>
      </c>
      <c r="I2019" s="11">
        <f>'CH4'!K259</f>
        <v>30.075049095000001</v>
      </c>
      <c r="J2019" s="11">
        <f>'CH4'!L259</f>
        <v>32.654520891300002</v>
      </c>
      <c r="K2019" s="11">
        <f>'CH4'!M259</f>
        <v>38.013364221000003</v>
      </c>
      <c r="L2019" s="11">
        <f>'CH4'!N259</f>
        <v>44.505255891600001</v>
      </c>
      <c r="M2019" s="11">
        <f>'CH4'!O259</f>
        <v>56.620845674400002</v>
      </c>
      <c r="N2019" s="11">
        <f>'CH4'!P259</f>
        <v>76.458536340899997</v>
      </c>
      <c r="O2019" s="11">
        <f>'CH4'!Q259</f>
        <v>69.903215039700001</v>
      </c>
      <c r="P2019" s="11">
        <f>'CH4'!R259</f>
        <v>83.612771124960005</v>
      </c>
      <c r="Q2019" s="11">
        <f>'CH4'!S259</f>
        <v>101.73989060655001</v>
      </c>
      <c r="R2019" s="11">
        <f>'CH4'!T259</f>
        <v>124.55127605718</v>
      </c>
      <c r="S2019" s="11">
        <f>'CH4'!U259</f>
        <v>143.06017173251999</v>
      </c>
      <c r="T2019" s="11">
        <f>'CH4'!V259</f>
        <v>142.65070710470999</v>
      </c>
      <c r="U2019" s="11">
        <f>'CH4'!W259</f>
        <v>125.98876933566</v>
      </c>
      <c r="V2019" s="11">
        <f>'CH4'!X259</f>
        <v>125.91648831533099</v>
      </c>
      <c r="W2019" s="11">
        <f>'CH4'!Y259</f>
        <v>76.680503854500003</v>
      </c>
      <c r="X2019" s="11">
        <f>'CH4'!Z259</f>
        <v>86.853492362699996</v>
      </c>
      <c r="Y2019" s="11">
        <f>'CH4'!AA259</f>
        <v>114.4754326317</v>
      </c>
      <c r="Z2019" s="11">
        <f>'CH4'!AB259</f>
        <v>127.3904836974</v>
      </c>
    </row>
    <row r="2020" spans="1:26" x14ac:dyDescent="0.25">
      <c r="A2020" s="11" t="str">
        <f>'CH4'!D260</f>
        <v>SE</v>
      </c>
      <c r="B2020" s="11" t="str">
        <f>'CH4'!E260</f>
        <v>1AA2C</v>
      </c>
      <c r="C2020" s="11" t="str">
        <f t="shared" si="33"/>
        <v>CH4</v>
      </c>
      <c r="D2020" s="11">
        <f>'CH4'!F260</f>
        <v>0.81752220097526995</v>
      </c>
      <c r="E2020" s="11">
        <f>'CH4'!G260</f>
        <v>0.65964079731585001</v>
      </c>
      <c r="F2020" s="11">
        <f>'CH4'!H260</f>
        <v>0.98104784571150006</v>
      </c>
      <c r="G2020" s="11">
        <f>'CH4'!I260</f>
        <v>1.10125921471167</v>
      </c>
      <c r="H2020" s="11">
        <f>'CH4'!J260</f>
        <v>1.11675264941499</v>
      </c>
      <c r="I2020" s="11">
        <f>'CH4'!K260</f>
        <v>1.2006972172211099</v>
      </c>
      <c r="J2020" s="11">
        <f>'CH4'!L260</f>
        <v>1.32808530166368</v>
      </c>
      <c r="K2020" s="11">
        <f>'CH4'!M260</f>
        <v>1.2507335318656501</v>
      </c>
      <c r="L2020" s="11">
        <f>'CH4'!N260</f>
        <v>1.25508426902796</v>
      </c>
      <c r="M2020" s="11">
        <f>'CH4'!O260</f>
        <v>1.2914630848501201</v>
      </c>
      <c r="N2020" s="11">
        <f>'CH4'!P260</f>
        <v>0.64923174516857995</v>
      </c>
      <c r="O2020" s="11">
        <f>'CH4'!Q260</f>
        <v>1.5919915876017301</v>
      </c>
      <c r="P2020" s="11">
        <f>'CH4'!R260</f>
        <v>1.2379210254078801</v>
      </c>
      <c r="Q2020" s="11">
        <f>'CH4'!S260</f>
        <v>1.22764956838997</v>
      </c>
      <c r="R2020" s="11">
        <f>'CH4'!T260</f>
        <v>1.2835118077700201</v>
      </c>
      <c r="S2020" s="11">
        <f>'CH4'!U260</f>
        <v>1.18597880088765</v>
      </c>
      <c r="T2020" s="11">
        <f>'CH4'!V260</f>
        <v>1.2027998749790101</v>
      </c>
      <c r="U2020" s="11">
        <f>'CH4'!W260</f>
        <v>1.2461053700915401</v>
      </c>
      <c r="V2020" s="11">
        <f>'CH4'!X260</f>
        <v>1.23038934875136</v>
      </c>
      <c r="W2020" s="11">
        <f>'CH4'!Y260</f>
        <v>1.1891651876117999</v>
      </c>
      <c r="X2020" s="11">
        <f>'CH4'!Z260</f>
        <v>1.2637185583997099</v>
      </c>
      <c r="Y2020" s="11">
        <f>'CH4'!AA260</f>
        <v>1.2236808311710501</v>
      </c>
      <c r="Z2020" s="11">
        <f>'CH4'!AB260</f>
        <v>1.2310822971770401</v>
      </c>
    </row>
    <row r="2021" spans="1:26" x14ac:dyDescent="0.25">
      <c r="A2021" s="11" t="str">
        <f>'CH4'!D261</f>
        <v>CH</v>
      </c>
      <c r="B2021" s="11" t="str">
        <f>'CH4'!E261</f>
        <v>1AA2C</v>
      </c>
      <c r="C2021" s="11" t="str">
        <f t="shared" si="33"/>
        <v>CH4</v>
      </c>
      <c r="D2021" s="11">
        <f>'CH4'!F261</f>
        <v>1.45418026580778</v>
      </c>
      <c r="E2021" s="11">
        <f>'CH4'!G261</f>
        <v>1.4142481030809599</v>
      </c>
      <c r="F2021" s="11">
        <f>'CH4'!H261</f>
        <v>1.5024432190046999</v>
      </c>
      <c r="G2021" s="11">
        <f>'CH4'!I261</f>
        <v>1.3522448463096299</v>
      </c>
      <c r="H2021" s="11">
        <f>'CH4'!J261</f>
        <v>1.49637725024319</v>
      </c>
      <c r="I2021" s="11">
        <f>'CH4'!K261</f>
        <v>1.5901554763025401</v>
      </c>
      <c r="J2021" s="11">
        <f>'CH4'!L261</f>
        <v>1.56124254686547</v>
      </c>
      <c r="K2021" s="11">
        <f>'CH4'!M261</f>
        <v>1.4695154297917801</v>
      </c>
      <c r="L2021" s="11">
        <f>'CH4'!N261</f>
        <v>1.5447324019390201</v>
      </c>
      <c r="M2021" s="11">
        <f>'CH4'!O261</f>
        <v>1.29177689198628</v>
      </c>
      <c r="N2021" s="11">
        <f>'CH4'!P261</f>
        <v>1.32733135091865</v>
      </c>
      <c r="O2021" s="11">
        <f>'CH4'!Q261</f>
        <v>1.41526344152445</v>
      </c>
      <c r="P2021" s="11">
        <f>'CH4'!R261</f>
        <v>1.31635789866798</v>
      </c>
      <c r="Q2021" s="11">
        <f>'CH4'!S261</f>
        <v>1.47725635645812</v>
      </c>
      <c r="R2021" s="11">
        <f>'CH4'!T261</f>
        <v>1.51028403891792</v>
      </c>
      <c r="S2021" s="11">
        <f>'CH4'!U261</f>
        <v>1.5802655029494901</v>
      </c>
      <c r="T2021" s="11">
        <f>'CH4'!V261</f>
        <v>1.5726116827423799</v>
      </c>
      <c r="U2021" s="11">
        <f>'CH4'!W261</f>
        <v>1.56333355346826</v>
      </c>
      <c r="V2021" s="11">
        <f>'CH4'!X261</f>
        <v>1.5883336250953499</v>
      </c>
      <c r="W2021" s="11">
        <f>'CH4'!Y261</f>
        <v>1.32392011509639</v>
      </c>
      <c r="X2021" s="11">
        <f>'CH4'!Z261</f>
        <v>1.3474546106133001</v>
      </c>
      <c r="Y2021" s="11">
        <f>'CH4'!AA261</f>
        <v>1.2533428896583101</v>
      </c>
      <c r="Z2021" s="11">
        <f>'CH4'!AB261</f>
        <v>1.24706150087239</v>
      </c>
    </row>
    <row r="2022" spans="1:26" x14ac:dyDescent="0.25">
      <c r="A2022" s="11" t="str">
        <f>'CH4'!D262</f>
        <v>TR</v>
      </c>
      <c r="B2022" s="11" t="str">
        <f>'CH4'!E262</f>
        <v>1AA2C</v>
      </c>
      <c r="C2022" s="11" t="str">
        <f t="shared" si="33"/>
        <v>CH4</v>
      </c>
      <c r="D2022" s="11">
        <f>'CH4'!F262</f>
        <v>2.2689357767999998</v>
      </c>
      <c r="E2022" s="11">
        <f>'CH4'!G262</f>
        <v>1.9699796171663999</v>
      </c>
      <c r="F2022" s="11">
        <f>'CH4'!H262</f>
        <v>2.0686648009305602</v>
      </c>
      <c r="G2022" s="11">
        <f>'CH4'!I262</f>
        <v>2.8289041676683202</v>
      </c>
      <c r="H2022" s="11">
        <f>'CH4'!J262</f>
        <v>2.3552517700454398</v>
      </c>
      <c r="I2022" s="11">
        <f>'CH4'!K262</f>
        <v>2.2967164273939198</v>
      </c>
      <c r="J2022" s="11">
        <f>'CH4'!L262</f>
        <v>2.1486544321939198</v>
      </c>
      <c r="K2022" s="11">
        <f>'CH4'!M262</f>
        <v>2.8021193307072001</v>
      </c>
      <c r="L2022" s="11">
        <f>'CH4'!N262</f>
        <v>1.7436908780121601</v>
      </c>
      <c r="M2022" s="11">
        <f>'CH4'!O262</f>
        <v>2.7772673534121601</v>
      </c>
      <c r="N2022" s="11">
        <f>'CH4'!P262</f>
        <v>2.9930744214532101</v>
      </c>
      <c r="O2022" s="11">
        <f>'CH4'!Q262</f>
        <v>3.2553843650701801</v>
      </c>
      <c r="P2022" s="11">
        <f>'CH4'!R262</f>
        <v>3.2097673582091</v>
      </c>
      <c r="Q2022" s="11">
        <f>'CH4'!S262</f>
        <v>2.8934707592646198</v>
      </c>
      <c r="R2022" s="11">
        <f>'CH4'!T262</f>
        <v>2.91346080311662</v>
      </c>
      <c r="S2022" s="11">
        <f>'CH4'!U262</f>
        <v>4.9937637167968596</v>
      </c>
      <c r="T2022" s="11">
        <f>'CH4'!V262</f>
        <v>5.6813280437801401</v>
      </c>
      <c r="U2022" s="11">
        <f>'CH4'!W262</f>
        <v>4.4415407690964903</v>
      </c>
      <c r="V2022" s="11">
        <f>'CH4'!X262</f>
        <v>0.93066563817179604</v>
      </c>
      <c r="W2022" s="11">
        <f>'CH4'!Y262</f>
        <v>2.5690291903358902</v>
      </c>
      <c r="X2022" s="11">
        <f>'CH4'!Z262</f>
        <v>3.5900187118125499</v>
      </c>
      <c r="Y2022" s="11">
        <f>'CH4'!AA262</f>
        <v>9.5547242683393208</v>
      </c>
      <c r="Z2022" s="11">
        <f>'CH4'!AB262</f>
        <v>5.7625187859373703</v>
      </c>
    </row>
    <row r="2023" spans="1:26" x14ac:dyDescent="0.25">
      <c r="A2023" s="11" t="str">
        <f>'CH4'!D263</f>
        <v>UA</v>
      </c>
      <c r="B2023" s="11" t="str">
        <f>'CH4'!E263</f>
        <v>1AA2C</v>
      </c>
      <c r="C2023" s="11" t="str">
        <f t="shared" si="33"/>
        <v>CH4</v>
      </c>
      <c r="D2023" s="11">
        <f>'CH4'!F263</f>
        <v>17.308832913122899</v>
      </c>
      <c r="E2023" s="11">
        <f>'CH4'!G263</f>
        <v>16.2201004789835</v>
      </c>
      <c r="F2023" s="11">
        <f>'CH4'!H263</f>
        <v>15.020840219790101</v>
      </c>
      <c r="G2023" s="11">
        <f>'CH4'!I263</f>
        <v>13.8253178987084</v>
      </c>
      <c r="H2023" s="11">
        <f>'CH4'!J263</f>
        <v>12.733843492105301</v>
      </c>
      <c r="I2023" s="11">
        <f>'CH4'!K263</f>
        <v>11.8630176423923</v>
      </c>
      <c r="J2023" s="11">
        <f>'CH4'!L263</f>
        <v>12.2429299182173</v>
      </c>
      <c r="K2023" s="11">
        <f>'CH4'!M263</f>
        <v>11.311216708881</v>
      </c>
      <c r="L2023" s="11">
        <f>'CH4'!N263</f>
        <v>11.878989603759299</v>
      </c>
      <c r="M2023" s="11">
        <f>'CH4'!O263</f>
        <v>12.985621192947599</v>
      </c>
      <c r="N2023" s="11">
        <f>'CH4'!P263</f>
        <v>12.3950895024464</v>
      </c>
      <c r="O2023" s="11">
        <f>'CH4'!Q263</f>
        <v>11.821553559241799</v>
      </c>
      <c r="P2023" s="11">
        <f>'CH4'!R263</f>
        <v>11.6374971193754</v>
      </c>
      <c r="Q2023" s="11">
        <f>'CH4'!S263</f>
        <v>12.6913457758227</v>
      </c>
      <c r="R2023" s="11">
        <f>'CH4'!T263</f>
        <v>13.1111569891599</v>
      </c>
      <c r="S2023" s="11">
        <f>'CH4'!U263</f>
        <v>13.755167815224199</v>
      </c>
      <c r="T2023" s="11">
        <f>'CH4'!V263</f>
        <v>13.4109825071414</v>
      </c>
      <c r="U2023" s="11">
        <f>'CH4'!W263</f>
        <v>13.6647679151533</v>
      </c>
      <c r="V2023" s="11">
        <f>'CH4'!X263</f>
        <v>12.6224161981175</v>
      </c>
      <c r="W2023" s="11">
        <f>'CH4'!Y263</f>
        <v>7.8289507498728499</v>
      </c>
      <c r="X2023" s="11">
        <f>'CH4'!Z263</f>
        <v>9.6068396730016605</v>
      </c>
      <c r="Y2023" s="11">
        <f>'CH4'!AA263</f>
        <v>15.04372506</v>
      </c>
      <c r="Z2023" s="11">
        <f>'CH4'!AB263</f>
        <v>14.28200193</v>
      </c>
    </row>
    <row r="2024" spans="1:26" x14ac:dyDescent="0.25">
      <c r="A2024" s="11" t="str">
        <f>'CH4'!D264</f>
        <v>GB</v>
      </c>
      <c r="B2024" s="11" t="str">
        <f>'CH4'!E264</f>
        <v>1AA2C</v>
      </c>
      <c r="C2024" s="11" t="str">
        <f t="shared" si="33"/>
        <v>CH4</v>
      </c>
      <c r="D2024" s="11">
        <f>'CH4'!F264</f>
        <v>20.006154966645902</v>
      </c>
      <c r="E2024" s="11">
        <f>'CH4'!G264</f>
        <v>16.928928828302599</v>
      </c>
      <c r="F2024" s="11">
        <f>'CH4'!H264</f>
        <v>18.209202455715001</v>
      </c>
      <c r="G2024" s="11">
        <f>'CH4'!I264</f>
        <v>23.4694956769039</v>
      </c>
      <c r="H2024" s="11">
        <f>'CH4'!J264</f>
        <v>24.8899904905029</v>
      </c>
      <c r="I2024" s="11">
        <f>'CH4'!K264</f>
        <v>23.809307172411199</v>
      </c>
      <c r="J2024" s="11">
        <f>'CH4'!L264</f>
        <v>24.671666063366299</v>
      </c>
      <c r="K2024" s="11">
        <f>'CH4'!M264</f>
        <v>24.7452778424122</v>
      </c>
      <c r="L2024" s="11">
        <f>'CH4'!N264</f>
        <v>25.568491851068</v>
      </c>
      <c r="M2024" s="11">
        <f>'CH4'!O264</f>
        <v>27.174253353016098</v>
      </c>
      <c r="N2024" s="11">
        <f>'CH4'!P264</f>
        <v>29.7177016579829</v>
      </c>
      <c r="O2024" s="11">
        <f>'CH4'!Q264</f>
        <v>28.8292901375588</v>
      </c>
      <c r="P2024" s="11">
        <f>'CH4'!R264</f>
        <v>26.4948053600177</v>
      </c>
      <c r="Q2024" s="11">
        <f>'CH4'!S264</f>
        <v>27.1469262066698</v>
      </c>
      <c r="R2024" s="11">
        <f>'CH4'!T264</f>
        <v>27.049416673758401</v>
      </c>
      <c r="S2024" s="11">
        <f>'CH4'!U264</f>
        <v>24.352324564174701</v>
      </c>
      <c r="T2024" s="11">
        <f>'CH4'!V264</f>
        <v>23.619592850676302</v>
      </c>
      <c r="U2024" s="11">
        <f>'CH4'!W264</f>
        <v>22.683539486369799</v>
      </c>
      <c r="V2024" s="11">
        <f>'CH4'!X264</f>
        <v>21.969282067871902</v>
      </c>
      <c r="W2024" s="11">
        <f>'CH4'!Y264</f>
        <v>18.729370367086499</v>
      </c>
      <c r="X2024" s="11">
        <f>'CH4'!Z264</f>
        <v>18.687064949057401</v>
      </c>
      <c r="Y2024" s="11">
        <f>'CH4'!AA264</f>
        <v>18.292157178782698</v>
      </c>
      <c r="Z2024" s="11">
        <f>'CH4'!AB264</f>
        <v>18.015247803436299</v>
      </c>
    </row>
    <row r="2025" spans="1:26" x14ac:dyDescent="0.25">
      <c r="A2025" s="11" t="str">
        <f>'CH4'!D265</f>
        <v>US</v>
      </c>
      <c r="B2025" s="11" t="str">
        <f>'CH4'!E265</f>
        <v>1AA2C</v>
      </c>
      <c r="C2025" s="11" t="str">
        <f t="shared" si="33"/>
        <v>CH4</v>
      </c>
      <c r="D2025" s="11">
        <f>'CH4'!F265</f>
        <v>0</v>
      </c>
      <c r="E2025" s="11">
        <f>'CH4'!G265</f>
        <v>0</v>
      </c>
      <c r="F2025" s="11">
        <f>'CH4'!H265</f>
        <v>0</v>
      </c>
      <c r="G2025" s="11">
        <f>'CH4'!I265</f>
        <v>0</v>
      </c>
      <c r="H2025" s="11">
        <f>'CH4'!J265</f>
        <v>0</v>
      </c>
      <c r="I2025" s="11">
        <f>'CH4'!K265</f>
        <v>0</v>
      </c>
      <c r="J2025" s="11">
        <f>'CH4'!L265</f>
        <v>0</v>
      </c>
      <c r="K2025" s="11">
        <f>'CH4'!M265</f>
        <v>0</v>
      </c>
      <c r="L2025" s="11">
        <f>'CH4'!N265</f>
        <v>0</v>
      </c>
      <c r="M2025" s="11">
        <f>'CH4'!O265</f>
        <v>0</v>
      </c>
      <c r="N2025" s="11">
        <f>'CH4'!P265</f>
        <v>0</v>
      </c>
      <c r="O2025" s="11">
        <f>'CH4'!Q265</f>
        <v>0</v>
      </c>
      <c r="P2025" s="11">
        <f>'CH4'!R265</f>
        <v>0</v>
      </c>
      <c r="Q2025" s="11">
        <f>'CH4'!S265</f>
        <v>0</v>
      </c>
      <c r="R2025" s="11">
        <f>'CH4'!T265</f>
        <v>0</v>
      </c>
      <c r="S2025" s="11">
        <f>'CH4'!U265</f>
        <v>0</v>
      </c>
      <c r="T2025" s="11">
        <f>'CH4'!V265</f>
        <v>0</v>
      </c>
      <c r="U2025" s="11">
        <f>'CH4'!W265</f>
        <v>0</v>
      </c>
      <c r="V2025" s="11">
        <f>'CH4'!X265</f>
        <v>0</v>
      </c>
      <c r="W2025" s="11">
        <f>'CH4'!Y265</f>
        <v>0</v>
      </c>
      <c r="X2025" s="11">
        <f>'CH4'!Z265</f>
        <v>46.569694002273998</v>
      </c>
      <c r="Y2025" s="11">
        <f>'CH4'!AA265</f>
        <v>57.096032642537097</v>
      </c>
      <c r="Z2025" s="11">
        <f>'CH4'!AB265</f>
        <v>52.3002068770816</v>
      </c>
    </row>
    <row r="2026" spans="1:26" x14ac:dyDescent="0.25">
      <c r="A2026" s="11" t="str">
        <f>'CH4'!D266</f>
        <v>AU</v>
      </c>
      <c r="B2026" s="11" t="str">
        <f>'CH4'!E266</f>
        <v>1AA2D</v>
      </c>
      <c r="C2026" s="11" t="str">
        <f t="shared" si="33"/>
        <v>CH4</v>
      </c>
      <c r="D2026" s="11">
        <f>'CH4'!F266</f>
        <v>2.04716720165611</v>
      </c>
      <c r="E2026" s="11">
        <f>'CH4'!G266</f>
        <v>1.9977297442766699</v>
      </c>
      <c r="F2026" s="11">
        <f>'CH4'!H266</f>
        <v>2.0108233721383399</v>
      </c>
      <c r="G2026" s="11">
        <f>'CH4'!I266</f>
        <v>2.1967467442766599</v>
      </c>
      <c r="H2026" s="11">
        <f>'CH4'!J266</f>
        <v>2.3651247442766601</v>
      </c>
      <c r="I2026" s="11">
        <f>'CH4'!K266</f>
        <v>2.3944792868972198</v>
      </c>
      <c r="J2026" s="11">
        <f>'CH4'!L266</f>
        <v>2.3942272868972201</v>
      </c>
      <c r="K2026" s="11">
        <f>'CH4'!M266</f>
        <v>2.42738628689722</v>
      </c>
      <c r="L2026" s="11">
        <f>'CH4'!N266</f>
        <v>2.3647188295177899</v>
      </c>
      <c r="M2026" s="11">
        <f>'CH4'!O266</f>
        <v>2.3978988295177901</v>
      </c>
      <c r="N2026" s="11">
        <f>'CH4'!P266</f>
        <v>2.3810323721383302</v>
      </c>
      <c r="O2026" s="11">
        <f>'CH4'!Q266</f>
        <v>2.2085593721383301</v>
      </c>
      <c r="P2026" s="11">
        <f>'CH4'!R266</f>
        <v>2.2438393721383298</v>
      </c>
      <c r="Q2026" s="11">
        <f>'CH4'!S266</f>
        <v>1.8777750800002699</v>
      </c>
      <c r="R2026" s="11">
        <f>'CH4'!T266</f>
        <v>1.87540770643767</v>
      </c>
      <c r="S2026" s="11">
        <f>'CH4'!U266</f>
        <v>1.8949819457991099</v>
      </c>
      <c r="T2026" s="11">
        <f>'CH4'!V266</f>
        <v>1.93249602296736</v>
      </c>
      <c r="U2026" s="11">
        <f>'CH4'!W266</f>
        <v>2.07654384499337</v>
      </c>
      <c r="V2026" s="11">
        <f>'CH4'!X266</f>
        <v>0.80252530786050202</v>
      </c>
      <c r="W2026" s="11">
        <f>'CH4'!Y266</f>
        <v>2.2372095089896402</v>
      </c>
      <c r="X2026" s="11">
        <f>'CH4'!Z266</f>
        <v>2.3261883079641801</v>
      </c>
      <c r="Y2026" s="11">
        <f>'CH4'!AA266</f>
        <v>2.2611146330007901</v>
      </c>
      <c r="Z2026" s="11">
        <f>'CH4'!AB266</f>
        <v>2.2080049287895398</v>
      </c>
    </row>
    <row r="2027" spans="1:26" x14ac:dyDescent="0.25">
      <c r="A2027" s="11" t="str">
        <f>'CH4'!D267</f>
        <v>AT</v>
      </c>
      <c r="B2027" s="11" t="str">
        <f>'CH4'!E267</f>
        <v>1AA2D</v>
      </c>
      <c r="C2027" s="11" t="str">
        <f t="shared" si="33"/>
        <v>CH4</v>
      </c>
      <c r="D2027" s="11">
        <f>'CH4'!F267</f>
        <v>2.4718218392286899</v>
      </c>
      <c r="E2027" s="11">
        <f>'CH4'!G267</f>
        <v>2.7809563009512099</v>
      </c>
      <c r="F2027" s="11">
        <f>'CH4'!H267</f>
        <v>2.5321832526560399</v>
      </c>
      <c r="G2027" s="11">
        <f>'CH4'!I267</f>
        <v>2.6051993563216298</v>
      </c>
      <c r="H2027" s="11">
        <f>'CH4'!J267</f>
        <v>2.9596849444931799</v>
      </c>
      <c r="I2027" s="11">
        <f>'CH4'!K267</f>
        <v>2.9074884737073199</v>
      </c>
      <c r="J2027" s="11">
        <f>'CH4'!L267</f>
        <v>2.8649373859218401</v>
      </c>
      <c r="K2027" s="11">
        <f>'CH4'!M267</f>
        <v>3.1223506097024898</v>
      </c>
      <c r="L2027" s="11">
        <f>'CH4'!N267</f>
        <v>2.9139266917888902</v>
      </c>
      <c r="M2027" s="11">
        <f>'CH4'!O267</f>
        <v>2.8984411240546701</v>
      </c>
      <c r="N2027" s="11">
        <f>'CH4'!P267</f>
        <v>2.8238142704426101</v>
      </c>
      <c r="O2027" s="11">
        <f>'CH4'!Q267</f>
        <v>2.9906447406510401</v>
      </c>
      <c r="P2027" s="11">
        <f>'CH4'!R267</f>
        <v>2.7670159039854498</v>
      </c>
      <c r="Q2027" s="11">
        <f>'CH4'!S267</f>
        <v>2.9075217003121998</v>
      </c>
      <c r="R2027" s="11">
        <f>'CH4'!T267</f>
        <v>2.8758730574839699</v>
      </c>
      <c r="S2027" s="11">
        <f>'CH4'!U267</f>
        <v>3.17925963875919</v>
      </c>
      <c r="T2027" s="11">
        <f>'CH4'!V267</f>
        <v>3.0112118546873998</v>
      </c>
      <c r="U2027" s="11">
        <f>'CH4'!W267</f>
        <v>2.98802627293031</v>
      </c>
      <c r="V2027" s="11">
        <f>'CH4'!X267</f>
        <v>3.0024385405312</v>
      </c>
      <c r="W2027" s="11">
        <f>'CH4'!Y267</f>
        <v>3.03506990651187</v>
      </c>
      <c r="X2027" s="11">
        <f>'CH4'!Z267</f>
        <v>3.1961006634031399</v>
      </c>
      <c r="Y2027" s="11">
        <f>'CH4'!AA267</f>
        <v>3.0427064547840201</v>
      </c>
      <c r="Z2027" s="11">
        <f>'CH4'!AB267</f>
        <v>3.02298217212928</v>
      </c>
    </row>
    <row r="2028" spans="1:26" x14ac:dyDescent="0.25">
      <c r="A2028" s="11" t="str">
        <f>'CH4'!D268</f>
        <v>BY</v>
      </c>
      <c r="B2028" s="11" t="str">
        <f>'CH4'!E268</f>
        <v>1AA2D</v>
      </c>
      <c r="C2028" s="11" t="str">
        <f t="shared" si="33"/>
        <v>CH4</v>
      </c>
      <c r="D2028" s="11">
        <f>'CH4'!F268</f>
        <v>0</v>
      </c>
      <c r="E2028" s="11">
        <f>'CH4'!G268</f>
        <v>0</v>
      </c>
      <c r="F2028" s="11">
        <f>'CH4'!H268</f>
        <v>0</v>
      </c>
      <c r="G2028" s="11">
        <f>'CH4'!I268</f>
        <v>0</v>
      </c>
      <c r="H2028" s="11">
        <f>'CH4'!J268</f>
        <v>0</v>
      </c>
      <c r="I2028" s="11">
        <f>'CH4'!K268</f>
        <v>0</v>
      </c>
      <c r="J2028" s="11">
        <f>'CH4'!L268</f>
        <v>0</v>
      </c>
      <c r="K2028" s="11">
        <f>'CH4'!M268</f>
        <v>0</v>
      </c>
      <c r="L2028" s="11">
        <f>'CH4'!N268</f>
        <v>0</v>
      </c>
      <c r="M2028" s="11">
        <f>'CH4'!O268</f>
        <v>0</v>
      </c>
      <c r="N2028" s="11">
        <f>'CH4'!P268</f>
        <v>0</v>
      </c>
      <c r="O2028" s="11">
        <f>'CH4'!Q268</f>
        <v>0</v>
      </c>
      <c r="P2028" s="11">
        <f>'CH4'!R268</f>
        <v>0</v>
      </c>
      <c r="Q2028" s="11">
        <f>'CH4'!S268</f>
        <v>0</v>
      </c>
      <c r="R2028" s="11">
        <f>'CH4'!T268</f>
        <v>0</v>
      </c>
      <c r="S2028" s="11">
        <f>'CH4'!U268</f>
        <v>0</v>
      </c>
      <c r="T2028" s="11">
        <f>'CH4'!V268</f>
        <v>0</v>
      </c>
      <c r="U2028" s="11">
        <f>'CH4'!W268</f>
        <v>0</v>
      </c>
      <c r="V2028" s="11">
        <f>'CH4'!X268</f>
        <v>0</v>
      </c>
      <c r="W2028" s="11">
        <f>'CH4'!Y268</f>
        <v>0</v>
      </c>
      <c r="X2028" s="11">
        <f>'CH4'!Z268</f>
        <v>0</v>
      </c>
      <c r="Y2028" s="11">
        <f>'CH4'!AA268</f>
        <v>0</v>
      </c>
      <c r="Z2028" s="11">
        <f>'CH4'!AB268</f>
        <v>0</v>
      </c>
    </row>
    <row r="2029" spans="1:26" x14ac:dyDescent="0.25">
      <c r="A2029" s="11" t="str">
        <f>'CH4'!D269</f>
        <v>BE</v>
      </c>
      <c r="B2029" s="11" t="str">
        <f>'CH4'!E269</f>
        <v>1AA2D</v>
      </c>
      <c r="C2029" s="11" t="str">
        <f t="shared" si="33"/>
        <v>CH4</v>
      </c>
      <c r="D2029" s="11">
        <f>'CH4'!F269</f>
        <v>2.6403332350682298</v>
      </c>
      <c r="E2029" s="11">
        <f>'CH4'!G269</f>
        <v>1.8878999999999999</v>
      </c>
      <c r="F2029" s="11">
        <f>'CH4'!H269</f>
        <v>2.0227200000000001</v>
      </c>
      <c r="G2029" s="11">
        <f>'CH4'!I269</f>
        <v>0.87275999999999998</v>
      </c>
      <c r="H2029" s="11">
        <f>'CH4'!J269</f>
        <v>1.9910057999999999</v>
      </c>
      <c r="I2029" s="11">
        <f>'CH4'!K269</f>
        <v>2.4102456000000001</v>
      </c>
      <c r="J2029" s="11">
        <f>'CH4'!L269</f>
        <v>2.3765040599999998</v>
      </c>
      <c r="K2029" s="11">
        <f>'CH4'!M269</f>
        <v>2.58964398</v>
      </c>
      <c r="L2029" s="11">
        <f>'CH4'!N269</f>
        <v>2.4573712799999998</v>
      </c>
      <c r="M2029" s="11">
        <f>'CH4'!O269</f>
        <v>2.7515997809999999</v>
      </c>
      <c r="N2029" s="11">
        <f>'CH4'!P269</f>
        <v>2.7910031100000001</v>
      </c>
      <c r="O2029" s="11">
        <f>'CH4'!Q269</f>
        <v>2.8087014269999999</v>
      </c>
      <c r="P2029" s="11">
        <f>'CH4'!R269</f>
        <v>3.3445586999999999</v>
      </c>
      <c r="Q2029" s="11">
        <f>'CH4'!S269</f>
        <v>3.8078659500000001</v>
      </c>
      <c r="R2029" s="11">
        <f>'CH4'!T269</f>
        <v>4.6278168446999999</v>
      </c>
      <c r="S2029" s="11">
        <f>'CH4'!U269</f>
        <v>4.586943648798</v>
      </c>
      <c r="T2029" s="11">
        <f>'CH4'!V269</f>
        <v>4.9417912381109996</v>
      </c>
      <c r="U2029" s="11">
        <f>'CH4'!W269</f>
        <v>4.9757272137930002</v>
      </c>
      <c r="V2029" s="11">
        <f>'CH4'!X269</f>
        <v>4.6637073197687702</v>
      </c>
      <c r="W2029" s="11">
        <f>'CH4'!Y269</f>
        <v>4.5760379263756699</v>
      </c>
      <c r="X2029" s="11">
        <f>'CH4'!Z269</f>
        <v>6.6854784360000004</v>
      </c>
      <c r="Y2029" s="11">
        <f>'CH4'!AA269</f>
        <v>7.1244888343439996</v>
      </c>
      <c r="Z2029" s="11">
        <f>'CH4'!AB269</f>
        <v>7.281538614315</v>
      </c>
    </row>
    <row r="2030" spans="1:26" x14ac:dyDescent="0.25">
      <c r="A2030" s="11" t="str">
        <f>'CH4'!D270</f>
        <v>BG</v>
      </c>
      <c r="B2030" s="11" t="str">
        <f>'CH4'!E270</f>
        <v>1AA2D</v>
      </c>
      <c r="C2030" s="11" t="str">
        <f t="shared" si="33"/>
        <v>CH4</v>
      </c>
      <c r="D2030" s="11">
        <f>'CH4'!F270</f>
        <v>8.5932000000000005E-3</v>
      </c>
      <c r="E2030" s="11">
        <f>'CH4'!G270</f>
        <v>3.5531999999999998E-3</v>
      </c>
      <c r="F2030" s="11">
        <f>'CH4'!H270</f>
        <v>3.3793200000000002E-2</v>
      </c>
      <c r="G2030" s="11">
        <f>'CH4'!I270</f>
        <v>1.05462E-2</v>
      </c>
      <c r="H2030" s="11">
        <f>'CH4'!J270</f>
        <v>9.2861999999999997E-3</v>
      </c>
      <c r="I2030" s="11">
        <f>'CH4'!K270</f>
        <v>1.3748700000000001E-2</v>
      </c>
      <c r="J2030" s="11">
        <f>'CH4'!L270</f>
        <v>1.52712E-2</v>
      </c>
      <c r="K2030" s="11">
        <f>'CH4'!M270</f>
        <v>0.78525509999999998</v>
      </c>
      <c r="L2030" s="11">
        <f>'CH4'!N270</f>
        <v>0.39194610000000002</v>
      </c>
      <c r="M2030" s="11">
        <f>'CH4'!O270</f>
        <v>0.24801210000000001</v>
      </c>
      <c r="N2030" s="11">
        <f>'CH4'!P270</f>
        <v>0.44927610000000001</v>
      </c>
      <c r="O2030" s="11">
        <f>'CH4'!Q270</f>
        <v>0.1951446</v>
      </c>
      <c r="P2030" s="11">
        <f>'CH4'!R270</f>
        <v>0.67360397999999999</v>
      </c>
      <c r="Q2030" s="11">
        <f>'CH4'!S270</f>
        <v>1.0931701199999999</v>
      </c>
      <c r="R2030" s="11">
        <f>'CH4'!T270</f>
        <v>1.0339819560000001</v>
      </c>
      <c r="S2030" s="11">
        <f>'CH4'!U270</f>
        <v>1.7630704559999999</v>
      </c>
      <c r="T2030" s="11">
        <f>'CH4'!V270</f>
        <v>1.6876778100000001</v>
      </c>
      <c r="U2030" s="11">
        <f>'CH4'!W270</f>
        <v>1.79844</v>
      </c>
      <c r="V2030" s="11">
        <f>'CH4'!X270</f>
        <v>1.8684645</v>
      </c>
      <c r="W2030" s="11">
        <f>'CH4'!Y270</f>
        <v>0.618618</v>
      </c>
      <c r="X2030" s="11">
        <f>'CH4'!Z270</f>
        <v>3.1996125000000002</v>
      </c>
      <c r="Y2030" s="11">
        <f>'CH4'!AA270</f>
        <v>3.8855355</v>
      </c>
      <c r="Z2030" s="11">
        <f>'CH4'!AB270</f>
        <v>3.8386110000000002</v>
      </c>
    </row>
    <row r="2031" spans="1:26" x14ac:dyDescent="0.25">
      <c r="A2031" s="11" t="str">
        <f>'CH4'!D271</f>
        <v>CA</v>
      </c>
      <c r="B2031" s="11" t="str">
        <f>'CH4'!E271</f>
        <v>1AA2D</v>
      </c>
      <c r="C2031" s="11" t="str">
        <f t="shared" si="33"/>
        <v>CH4</v>
      </c>
      <c r="D2031" s="11">
        <f>'CH4'!F271</f>
        <v>27.5600082500988</v>
      </c>
      <c r="E2031" s="11">
        <f>'CH4'!G271</f>
        <v>26.838651880460102</v>
      </c>
      <c r="F2031" s="11">
        <f>'CH4'!H271</f>
        <v>26.9440525778516</v>
      </c>
      <c r="G2031" s="11">
        <f>'CH4'!I271</f>
        <v>27.057072701670698</v>
      </c>
      <c r="H2031" s="11">
        <f>'CH4'!J271</f>
        <v>31.511109607441</v>
      </c>
      <c r="I2031" s="11">
        <f>'CH4'!K271</f>
        <v>30.805017977654799</v>
      </c>
      <c r="J2031" s="11">
        <f>'CH4'!L271</f>
        <v>31.755193363935302</v>
      </c>
      <c r="K2031" s="11">
        <f>'CH4'!M271</f>
        <v>31.68353126109</v>
      </c>
      <c r="L2031" s="11">
        <f>'CH4'!N271</f>
        <v>33.427598360601898</v>
      </c>
      <c r="M2031" s="11">
        <f>'CH4'!O271</f>
        <v>36.677805112810098</v>
      </c>
      <c r="N2031" s="11">
        <f>'CH4'!P271</f>
        <v>36.872456901436799</v>
      </c>
      <c r="O2031" s="11">
        <f>'CH4'!Q271</f>
        <v>34.372843949850598</v>
      </c>
      <c r="P2031" s="11">
        <f>'CH4'!R271</f>
        <v>37.471053654766202</v>
      </c>
      <c r="Q2031" s="11">
        <f>'CH4'!S271</f>
        <v>39.406421174360901</v>
      </c>
      <c r="R2031" s="11">
        <f>'CH4'!T271</f>
        <v>45.663192120651203</v>
      </c>
      <c r="S2031" s="11">
        <f>'CH4'!U271</f>
        <v>45.289352881552702</v>
      </c>
      <c r="T2031" s="11">
        <f>'CH4'!V271</f>
        <v>43.943942841098199</v>
      </c>
      <c r="U2031" s="11">
        <f>'CH4'!W271</f>
        <v>42.1448605583792</v>
      </c>
      <c r="V2031" s="11">
        <f>'CH4'!X271</f>
        <v>38.0948191098338</v>
      </c>
      <c r="W2031" s="11">
        <f>'CH4'!Y271</f>
        <v>36.0287477803058</v>
      </c>
      <c r="X2031" s="11">
        <f>'CH4'!Z271</f>
        <v>34.572552814805</v>
      </c>
      <c r="Y2031" s="11">
        <f>'CH4'!AA271</f>
        <v>33.869146088648002</v>
      </c>
      <c r="Z2031" s="11">
        <f>'CH4'!AB271</f>
        <v>32.074599350759897</v>
      </c>
    </row>
    <row r="2032" spans="1:26" x14ac:dyDescent="0.25">
      <c r="A2032" s="11" t="str">
        <f>'CH4'!D272</f>
        <v>HR</v>
      </c>
      <c r="B2032" s="11" t="str">
        <f>'CH4'!E272</f>
        <v>1AA2D</v>
      </c>
      <c r="C2032" s="11" t="str">
        <f t="shared" si="33"/>
        <v>CH4</v>
      </c>
      <c r="D2032" s="11">
        <f>'CH4'!F272</f>
        <v>0</v>
      </c>
      <c r="E2032" s="11">
        <f>'CH4'!G272</f>
        <v>0</v>
      </c>
      <c r="F2032" s="11">
        <f>'CH4'!H272</f>
        <v>0</v>
      </c>
      <c r="G2032" s="11">
        <f>'CH4'!I272</f>
        <v>0</v>
      </c>
      <c r="H2032" s="11">
        <f>'CH4'!J272</f>
        <v>0</v>
      </c>
      <c r="I2032" s="11">
        <f>'CH4'!K272</f>
        <v>0</v>
      </c>
      <c r="J2032" s="11">
        <f>'CH4'!L272</f>
        <v>0</v>
      </c>
      <c r="K2032" s="11">
        <f>'CH4'!M272</f>
        <v>0</v>
      </c>
      <c r="L2032" s="11">
        <f>'CH4'!N272</f>
        <v>0</v>
      </c>
      <c r="M2032" s="11">
        <f>'CH4'!O272</f>
        <v>0</v>
      </c>
      <c r="N2032" s="11">
        <f>'CH4'!P272</f>
        <v>0</v>
      </c>
      <c r="O2032" s="11">
        <f>'CH4'!Q272</f>
        <v>0.28239485399999997</v>
      </c>
      <c r="P2032" s="11">
        <f>'CH4'!R272</f>
        <v>0.38359360199999998</v>
      </c>
      <c r="Q2032" s="11">
        <f>'CH4'!S272</f>
        <v>0.39838747200000002</v>
      </c>
      <c r="R2032" s="11">
        <f>'CH4'!T272</f>
        <v>0.56623858199999999</v>
      </c>
      <c r="S2032" s="11">
        <f>'CH4'!U272</f>
        <v>0.37698989685000001</v>
      </c>
      <c r="T2032" s="11">
        <f>'CH4'!V272</f>
        <v>0.39390151815000002</v>
      </c>
      <c r="U2032" s="11">
        <f>'CH4'!W272</f>
        <v>0.36344167440000003</v>
      </c>
      <c r="V2032" s="11">
        <f>'CH4'!X272</f>
        <v>0.33119973600000002</v>
      </c>
      <c r="W2032" s="11">
        <f>'CH4'!Y272</f>
        <v>0.336531888</v>
      </c>
      <c r="X2032" s="11">
        <f>'CH4'!Z272</f>
        <v>0.43250612999999999</v>
      </c>
      <c r="Y2032" s="11">
        <f>'CH4'!AA272</f>
        <v>0.36898297800000002</v>
      </c>
      <c r="Z2032" s="11">
        <f>'CH4'!AB272</f>
        <v>0.483788634</v>
      </c>
    </row>
    <row r="2033" spans="1:26" x14ac:dyDescent="0.25">
      <c r="A2033" s="11" t="str">
        <f>'CH4'!D273</f>
        <v>CY</v>
      </c>
      <c r="B2033" s="11" t="str">
        <f>'CH4'!E273</f>
        <v>1AA2D</v>
      </c>
      <c r="C2033" s="11" t="str">
        <f t="shared" si="33"/>
        <v>CH4</v>
      </c>
      <c r="D2033" s="11">
        <f>'CH4'!F273</f>
        <v>0</v>
      </c>
      <c r="E2033" s="11">
        <f>'CH4'!G273</f>
        <v>0</v>
      </c>
      <c r="F2033" s="11">
        <f>'CH4'!H273</f>
        <v>0</v>
      </c>
      <c r="G2033" s="11">
        <f>'CH4'!I273</f>
        <v>0</v>
      </c>
      <c r="H2033" s="11">
        <f>'CH4'!J273</f>
        <v>0</v>
      </c>
      <c r="I2033" s="11">
        <f>'CH4'!K273</f>
        <v>0</v>
      </c>
      <c r="J2033" s="11">
        <f>'CH4'!L273</f>
        <v>0</v>
      </c>
      <c r="K2033" s="11">
        <f>'CH4'!M273</f>
        <v>0</v>
      </c>
      <c r="L2033" s="11">
        <f>'CH4'!N273</f>
        <v>0</v>
      </c>
      <c r="M2033" s="11">
        <f>'CH4'!O273</f>
        <v>0</v>
      </c>
      <c r="N2033" s="11">
        <f>'CH4'!P273</f>
        <v>0</v>
      </c>
      <c r="O2033" s="11">
        <f>'CH4'!Q273</f>
        <v>0</v>
      </c>
      <c r="P2033" s="11">
        <f>'CH4'!R273</f>
        <v>0</v>
      </c>
      <c r="Q2033" s="11">
        <f>'CH4'!S273</f>
        <v>0</v>
      </c>
      <c r="R2033" s="11">
        <f>'CH4'!T273</f>
        <v>0</v>
      </c>
      <c r="S2033" s="11">
        <f>'CH4'!U273</f>
        <v>0</v>
      </c>
      <c r="T2033" s="11">
        <f>'CH4'!V273</f>
        <v>0</v>
      </c>
      <c r="U2033" s="11">
        <f>'CH4'!W273</f>
        <v>0</v>
      </c>
      <c r="V2033" s="11">
        <f>'CH4'!X273</f>
        <v>0</v>
      </c>
      <c r="W2033" s="11">
        <f>'CH4'!Y273</f>
        <v>0</v>
      </c>
      <c r="X2033" s="11">
        <f>'CH4'!Z273</f>
        <v>0</v>
      </c>
      <c r="Y2033" s="11">
        <f>'CH4'!AA273</f>
        <v>0</v>
      </c>
      <c r="Z2033" s="11">
        <f>'CH4'!AB273</f>
        <v>0</v>
      </c>
    </row>
    <row r="2034" spans="1:26" x14ac:dyDescent="0.25">
      <c r="A2034" s="11" t="str">
        <f>'CH4'!D274</f>
        <v>CZ</v>
      </c>
      <c r="B2034" s="11" t="str">
        <f>'CH4'!E274</f>
        <v>1AA2D</v>
      </c>
      <c r="C2034" s="11" t="str">
        <f t="shared" si="33"/>
        <v>CH4</v>
      </c>
      <c r="D2034" s="11">
        <f>'CH4'!F274</f>
        <v>5.7403019124989596</v>
      </c>
      <c r="E2034" s="11">
        <f>'CH4'!G274</f>
        <v>5.83379041266336</v>
      </c>
      <c r="F2034" s="11">
        <f>'CH4'!H274</f>
        <v>4.9539559891659604</v>
      </c>
      <c r="G2034" s="11">
        <f>'CH4'!I274</f>
        <v>4.9068147084652898</v>
      </c>
      <c r="H2034" s="11">
        <f>'CH4'!J274</f>
        <v>3.9159936576793801</v>
      </c>
      <c r="I2034" s="11">
        <f>'CH4'!K274</f>
        <v>2.7333814663088201</v>
      </c>
      <c r="J2034" s="11">
        <f>'CH4'!L274</f>
        <v>2.4518617007671102</v>
      </c>
      <c r="K2034" s="11">
        <f>'CH4'!M274</f>
        <v>2.4444919093059201</v>
      </c>
      <c r="L2034" s="11">
        <f>'CH4'!N274</f>
        <v>1.5512720017172801</v>
      </c>
      <c r="M2034" s="11">
        <f>'CH4'!O274</f>
        <v>11.3856091305944</v>
      </c>
      <c r="N2034" s="11">
        <f>'CH4'!P274</f>
        <v>8.1955814053757106</v>
      </c>
      <c r="O2034" s="11">
        <f>'CH4'!Q274</f>
        <v>6.9140089936755196</v>
      </c>
      <c r="P2034" s="11">
        <f>'CH4'!R274</f>
        <v>9.9647050131968893</v>
      </c>
      <c r="Q2034" s="11">
        <f>'CH4'!S274</f>
        <v>3.8868167227552299</v>
      </c>
      <c r="R2034" s="11">
        <f>'CH4'!T274</f>
        <v>3.87668655983977</v>
      </c>
      <c r="S2034" s="11">
        <f>'CH4'!U274</f>
        <v>8.9834562357859191</v>
      </c>
      <c r="T2034" s="11">
        <f>'CH4'!V274</f>
        <v>9.3317727381482705</v>
      </c>
      <c r="U2034" s="11">
        <f>'CH4'!W274</f>
        <v>10.4226150934961</v>
      </c>
      <c r="V2034" s="11">
        <f>'CH4'!X274</f>
        <v>9.4159738347751407</v>
      </c>
      <c r="W2034" s="11">
        <f>'CH4'!Y274</f>
        <v>9.6308410081263496</v>
      </c>
      <c r="X2034" s="11">
        <f>'CH4'!Z274</f>
        <v>9.9497475056270108</v>
      </c>
      <c r="Y2034" s="11">
        <f>'CH4'!AA274</f>
        <v>10.5790107689377</v>
      </c>
      <c r="Z2034" s="11">
        <f>'CH4'!AB274</f>
        <v>11.583413423485901</v>
      </c>
    </row>
    <row r="2035" spans="1:26" x14ac:dyDescent="0.25">
      <c r="A2035" s="11" t="str">
        <f>'CH4'!D275</f>
        <v>DK</v>
      </c>
      <c r="B2035" s="11" t="str">
        <f>'CH4'!E275</f>
        <v>1AA2D</v>
      </c>
      <c r="C2035" s="11" t="str">
        <f t="shared" si="33"/>
        <v>CH4</v>
      </c>
      <c r="D2035" s="11">
        <f>'CH4'!F275</f>
        <v>0.40846596265728302</v>
      </c>
      <c r="E2035" s="11">
        <f>'CH4'!G275</f>
        <v>0.46477676955015601</v>
      </c>
      <c r="F2035" s="11">
        <f>'CH4'!H275</f>
        <v>0.33210790333252799</v>
      </c>
      <c r="G2035" s="11">
        <f>'CH4'!I275</f>
        <v>0.231403796112987</v>
      </c>
      <c r="H2035" s="11">
        <f>'CH4'!J275</f>
        <v>0.239146407066607</v>
      </c>
      <c r="I2035" s="11">
        <f>'CH4'!K275</f>
        <v>0.12710436024527799</v>
      </c>
      <c r="J2035" s="11">
        <f>'CH4'!L275</f>
        <v>0.13731685626163101</v>
      </c>
      <c r="K2035" s="11">
        <f>'CH4'!M275</f>
        <v>0.12940565335766299</v>
      </c>
      <c r="L2035" s="11">
        <f>'CH4'!N275</f>
        <v>0.14050937606592201</v>
      </c>
      <c r="M2035" s="11">
        <f>'CH4'!O275</f>
        <v>0.133911703012318</v>
      </c>
      <c r="N2035" s="11">
        <f>'CH4'!P275</f>
        <v>0.128986146818546</v>
      </c>
      <c r="O2035" s="11">
        <f>'CH4'!Q275</f>
        <v>0.11475016728741</v>
      </c>
      <c r="P2035" s="11">
        <f>'CH4'!R275</f>
        <v>0.109137307699484</v>
      </c>
      <c r="Q2035" s="11">
        <f>'CH4'!S275</f>
        <v>0.121847297095145</v>
      </c>
      <c r="R2035" s="11">
        <f>'CH4'!T275</f>
        <v>0.11519026115506199</v>
      </c>
      <c r="S2035" s="11">
        <f>'CH4'!U275</f>
        <v>0.14981631278707699</v>
      </c>
      <c r="T2035" s="11">
        <f>'CH4'!V275</f>
        <v>0.139513790202688</v>
      </c>
      <c r="U2035" s="11">
        <f>'CH4'!W275</f>
        <v>0.45696888858949702</v>
      </c>
      <c r="V2035" s="11">
        <f>'CH4'!X275</f>
        <v>0.69759546001787298</v>
      </c>
      <c r="W2035" s="11">
        <f>'CH4'!Y275</f>
        <v>0.890279641776208</v>
      </c>
      <c r="X2035" s="11">
        <f>'CH4'!Z275</f>
        <v>0.92776990379396396</v>
      </c>
      <c r="Y2035" s="11">
        <f>'CH4'!AA275</f>
        <v>1.0624702672264701</v>
      </c>
      <c r="Z2035" s="11">
        <f>'CH4'!AB275</f>
        <v>1.09218999210194</v>
      </c>
    </row>
    <row r="2036" spans="1:26" x14ac:dyDescent="0.25">
      <c r="A2036" s="11" t="str">
        <f>'CH4'!D276</f>
        <v>EE</v>
      </c>
      <c r="B2036" s="11" t="str">
        <f>'CH4'!E276</f>
        <v>1AA2D</v>
      </c>
      <c r="C2036" s="11" t="str">
        <f t="shared" si="33"/>
        <v>CH4</v>
      </c>
      <c r="D2036" s="11">
        <f>'CH4'!F276</f>
        <v>0</v>
      </c>
      <c r="E2036" s="11">
        <f>'CH4'!G276</f>
        <v>0</v>
      </c>
      <c r="F2036" s="11">
        <f>'CH4'!H276</f>
        <v>7.9799999999999992E-3</v>
      </c>
      <c r="G2036" s="11">
        <f>'CH4'!I276</f>
        <v>1.155E-3</v>
      </c>
      <c r="H2036" s="11">
        <f>'CH4'!J276</f>
        <v>1.6800000000000001E-3</v>
      </c>
      <c r="I2036" s="11">
        <f>'CH4'!K276</f>
        <v>1.3649999999999999E-3</v>
      </c>
      <c r="J2036" s="11">
        <f>'CH4'!L276</f>
        <v>0</v>
      </c>
      <c r="K2036" s="11">
        <f>'CH4'!M276</f>
        <v>3.1500000000000001E-4</v>
      </c>
      <c r="L2036" s="11">
        <f>'CH4'!N276</f>
        <v>2.1000000000000001E-4</v>
      </c>
      <c r="M2036" s="11">
        <f>'CH4'!O276</f>
        <v>1.47E-3</v>
      </c>
      <c r="N2036" s="11">
        <f>'CH4'!P276</f>
        <v>1.9530000000000001E-3</v>
      </c>
      <c r="O2036" s="11">
        <f>'CH4'!Q276</f>
        <v>3.5699999999999998E-3</v>
      </c>
      <c r="P2036" s="11">
        <f>'CH4'!R276</f>
        <v>4.9979999999999998E-3</v>
      </c>
      <c r="Q2036" s="11">
        <f>'CH4'!S276</f>
        <v>7.2659999999999999E-3</v>
      </c>
      <c r="R2036" s="11">
        <f>'CH4'!T276</f>
        <v>1.0857E-2</v>
      </c>
      <c r="S2036" s="11">
        <f>'CH4'!U276</f>
        <v>1.2159E-2</v>
      </c>
      <c r="T2036" s="11">
        <f>'CH4'!V276</f>
        <v>1.026732E-2</v>
      </c>
      <c r="U2036" s="11">
        <f>'CH4'!W276</f>
        <v>1.0878000000000001E-2</v>
      </c>
      <c r="V2036" s="11">
        <f>'CH4'!X276</f>
        <v>9.7649999999999994E-3</v>
      </c>
      <c r="W2036" s="11">
        <f>'CH4'!Y276</f>
        <v>6.2254500000000004E-3</v>
      </c>
      <c r="X2036" s="11">
        <f>'CH4'!Z276</f>
        <v>9.3240000000000007E-3</v>
      </c>
      <c r="Y2036" s="11">
        <f>'CH4'!AA276</f>
        <v>4.4099999999999999E-3</v>
      </c>
      <c r="Z2036" s="11">
        <f>'CH4'!AB276</f>
        <v>8.2319999999999997E-3</v>
      </c>
    </row>
    <row r="2037" spans="1:26" x14ac:dyDescent="0.25">
      <c r="A2037" s="11" t="str">
        <f>'CH4'!D277</f>
        <v>EU15</v>
      </c>
      <c r="B2037" s="11" t="str">
        <f>'CH4'!E277</f>
        <v>1AA2D</v>
      </c>
      <c r="C2037" s="11" t="str">
        <f t="shared" si="33"/>
        <v>CH4</v>
      </c>
      <c r="D2037" s="11">
        <f>'CH4'!F277</f>
        <v>108.891504928011</v>
      </c>
      <c r="E2037" s="11">
        <f>'CH4'!G277</f>
        <v>110.715281028161</v>
      </c>
      <c r="F2037" s="11">
        <f>'CH4'!H277</f>
        <v>117.069275714215</v>
      </c>
      <c r="G2037" s="11">
        <f>'CH4'!I277</f>
        <v>107.75960948853501</v>
      </c>
      <c r="H2037" s="11">
        <f>'CH4'!J277</f>
        <v>119.403406587231</v>
      </c>
      <c r="I2037" s="11">
        <f>'CH4'!K277</f>
        <v>132.970925137683</v>
      </c>
      <c r="J2037" s="11">
        <f>'CH4'!L277</f>
        <v>121.956213742294</v>
      </c>
      <c r="K2037" s="11">
        <f>'CH4'!M277</f>
        <v>128.73097000340999</v>
      </c>
      <c r="L2037" s="11">
        <f>'CH4'!N277</f>
        <v>135.42654589420599</v>
      </c>
      <c r="M2037" s="11">
        <f>'CH4'!O277</f>
        <v>138.314575140784</v>
      </c>
      <c r="N2037" s="11">
        <f>'CH4'!P277</f>
        <v>150.138965052565</v>
      </c>
      <c r="O2037" s="11">
        <f>'CH4'!Q277</f>
        <v>153.56983213167899</v>
      </c>
      <c r="P2037" s="11">
        <f>'CH4'!R277</f>
        <v>157.70582951604899</v>
      </c>
      <c r="Q2037" s="11">
        <f>'CH4'!S277</f>
        <v>155.49006514685601</v>
      </c>
      <c r="R2037" s="11">
        <f>'CH4'!T277</f>
        <v>154.961846251954</v>
      </c>
      <c r="S2037" s="11">
        <f>'CH4'!U277</f>
        <v>156.12522630692399</v>
      </c>
      <c r="T2037" s="11">
        <f>'CH4'!V277</f>
        <v>153.84384600970901</v>
      </c>
      <c r="U2037" s="11">
        <f>'CH4'!W277</f>
        <v>157.88829695783801</v>
      </c>
      <c r="V2037" s="11">
        <f>'CH4'!X277</f>
        <v>159.78801337771401</v>
      </c>
      <c r="W2037" s="11">
        <f>'CH4'!Y277</f>
        <v>149.57962628400099</v>
      </c>
      <c r="X2037" s="11">
        <f>'CH4'!Z277</f>
        <v>156.13809264827401</v>
      </c>
      <c r="Y2037" s="11">
        <f>'CH4'!AA277</f>
        <v>168.14293963119599</v>
      </c>
      <c r="Z2037" s="11">
        <f>'CH4'!AB277</f>
        <v>175.095592342743</v>
      </c>
    </row>
    <row r="2038" spans="1:26" x14ac:dyDescent="0.25">
      <c r="A2038" s="11" t="str">
        <f>'CH4'!D278</f>
        <v>EU28</v>
      </c>
      <c r="B2038" s="11" t="str">
        <f>'CH4'!E278</f>
        <v>1AA2D</v>
      </c>
      <c r="C2038" s="11" t="str">
        <f t="shared" si="33"/>
        <v>CH4</v>
      </c>
      <c r="D2038" s="11">
        <f>'CH4'!F278</f>
        <v>118.58828111421499</v>
      </c>
      <c r="E2038" s="11">
        <f>'CH4'!G278</f>
        <v>120.73949384882999</v>
      </c>
      <c r="F2038" s="11">
        <f>'CH4'!H278</f>
        <v>125.738201012809</v>
      </c>
      <c r="G2038" s="11">
        <f>'CH4'!I278</f>
        <v>117.374410611342</v>
      </c>
      <c r="H2038" s="11">
        <f>'CH4'!J278</f>
        <v>127.986486360958</v>
      </c>
      <c r="I2038" s="11">
        <f>'CH4'!K278</f>
        <v>155.387336041146</v>
      </c>
      <c r="J2038" s="11">
        <f>'CH4'!L278</f>
        <v>144.367498723425</v>
      </c>
      <c r="K2038" s="11">
        <f>'CH4'!M278</f>
        <v>152.606538029094</v>
      </c>
      <c r="L2038" s="11">
        <f>'CH4'!N278</f>
        <v>157.065915857562</v>
      </c>
      <c r="M2038" s="11">
        <f>'CH4'!O278</f>
        <v>168.39815790294</v>
      </c>
      <c r="N2038" s="11">
        <f>'CH4'!P278</f>
        <v>177.92957192972301</v>
      </c>
      <c r="O2038" s="11">
        <f>'CH4'!Q278</f>
        <v>180.83800782105101</v>
      </c>
      <c r="P2038" s="11">
        <f>'CH4'!R278</f>
        <v>191.725012153064</v>
      </c>
      <c r="Q2038" s="11">
        <f>'CH4'!S278</f>
        <v>187.21893300908999</v>
      </c>
      <c r="R2038" s="11">
        <f>'CH4'!T278</f>
        <v>183.953272900445</v>
      </c>
      <c r="S2038" s="11">
        <f>'CH4'!U278</f>
        <v>190.32591604355</v>
      </c>
      <c r="T2038" s="11">
        <f>'CH4'!V278</f>
        <v>187.65852127456199</v>
      </c>
      <c r="U2038" s="11">
        <f>'CH4'!W278</f>
        <v>190.991929660907</v>
      </c>
      <c r="V2038" s="11">
        <f>'CH4'!X278</f>
        <v>190.54607441262701</v>
      </c>
      <c r="W2038" s="11">
        <f>'CH4'!Y278</f>
        <v>178.56092069202799</v>
      </c>
      <c r="X2038" s="11">
        <f>'CH4'!Z278</f>
        <v>188.76707572273099</v>
      </c>
      <c r="Y2038" s="11">
        <f>'CH4'!AA278</f>
        <v>201.33225555807101</v>
      </c>
      <c r="Z2038" s="11">
        <f>'CH4'!AB278</f>
        <v>210.120228276407</v>
      </c>
    </row>
    <row r="2039" spans="1:26" x14ac:dyDescent="0.25">
      <c r="A2039" s="11" t="str">
        <f>'CH4'!D279</f>
        <v>FI</v>
      </c>
      <c r="B2039" s="11" t="str">
        <f>'CH4'!E279</f>
        <v>1AA2D</v>
      </c>
      <c r="C2039" s="11" t="str">
        <f t="shared" si="33"/>
        <v>CH4</v>
      </c>
      <c r="D2039" s="11">
        <f>'CH4'!F279</f>
        <v>5.9545731000000002</v>
      </c>
      <c r="E2039" s="11">
        <f>'CH4'!G279</f>
        <v>5.6948832779999998</v>
      </c>
      <c r="F2039" s="11">
        <f>'CH4'!H279</f>
        <v>5.4351933719999996</v>
      </c>
      <c r="G2039" s="11">
        <f>'CH4'!I279</f>
        <v>6.3489466529999996</v>
      </c>
      <c r="H2039" s="11">
        <f>'CH4'!J279</f>
        <v>6.2283979799999996</v>
      </c>
      <c r="I2039" s="11">
        <f>'CH4'!K279</f>
        <v>6.1992385140000001</v>
      </c>
      <c r="J2039" s="11">
        <f>'CH4'!L279</f>
        <v>6.1086536279999999</v>
      </c>
      <c r="K2039" s="11">
        <f>'CH4'!M279</f>
        <v>6.759857223</v>
      </c>
      <c r="L2039" s="11">
        <f>'CH4'!N279</f>
        <v>6.7969415639999999</v>
      </c>
      <c r="M2039" s="11">
        <f>'CH4'!O279</f>
        <v>7.1096777219999998</v>
      </c>
      <c r="N2039" s="11">
        <f>'CH4'!P279</f>
        <v>7.2275360429999997</v>
      </c>
      <c r="O2039" s="11">
        <f>'CH4'!Q279</f>
        <v>6.7274880540000002</v>
      </c>
      <c r="P2039" s="11">
        <f>'CH4'!R279</f>
        <v>6.5633567580000003</v>
      </c>
      <c r="Q2039" s="11">
        <f>'CH4'!S279</f>
        <v>6.6113950770000001</v>
      </c>
      <c r="R2039" s="11">
        <f>'CH4'!T279</f>
        <v>7.1085577080000002</v>
      </c>
      <c r="S2039" s="11">
        <f>'CH4'!U279</f>
        <v>6.3276109470000002</v>
      </c>
      <c r="T2039" s="11">
        <f>'CH4'!V279</f>
        <v>7.2855153000000001</v>
      </c>
      <c r="U2039" s="11">
        <f>'CH4'!W279</f>
        <v>7.2151952880000003</v>
      </c>
      <c r="V2039" s="11">
        <f>'CH4'!X279</f>
        <v>6.7127904899999997</v>
      </c>
      <c r="W2039" s="11">
        <f>'CH4'!Y279</f>
        <v>5.5795544699999997</v>
      </c>
      <c r="X2039" s="11">
        <f>'CH4'!Z279</f>
        <v>6.2224801799999998</v>
      </c>
      <c r="Y2039" s="11">
        <f>'CH4'!AA279</f>
        <v>6.0412102799999996</v>
      </c>
      <c r="Z2039" s="11">
        <f>'CH4'!AB279</f>
        <v>6.0120702599999998</v>
      </c>
    </row>
    <row r="2040" spans="1:26" x14ac:dyDescent="0.25">
      <c r="A2040" s="11" t="str">
        <f>'CH4'!D280</f>
        <v>FR</v>
      </c>
      <c r="B2040" s="11" t="str">
        <f>'CH4'!E280</f>
        <v>1AA2D</v>
      </c>
      <c r="C2040" s="11" t="str">
        <f t="shared" si="33"/>
        <v>CH4</v>
      </c>
      <c r="D2040" s="11">
        <f>'CH4'!F280</f>
        <v>33.548181915867602</v>
      </c>
      <c r="E2040" s="11">
        <f>'CH4'!G280</f>
        <v>33.776387592293197</v>
      </c>
      <c r="F2040" s="11">
        <f>'CH4'!H280</f>
        <v>35.652632671379401</v>
      </c>
      <c r="G2040" s="11">
        <f>'CH4'!I280</f>
        <v>25.199705161327</v>
      </c>
      <c r="H2040" s="11">
        <f>'CH4'!J280</f>
        <v>29.399748368714601</v>
      </c>
      <c r="I2040" s="11">
        <f>'CH4'!K280</f>
        <v>39.0984224758407</v>
      </c>
      <c r="J2040" s="11">
        <f>'CH4'!L280</f>
        <v>28.6113838131931</v>
      </c>
      <c r="K2040" s="11">
        <f>'CH4'!M280</f>
        <v>29.097105512209801</v>
      </c>
      <c r="L2040" s="11">
        <f>'CH4'!N280</f>
        <v>30.5717140007607</v>
      </c>
      <c r="M2040" s="11">
        <f>'CH4'!O280</f>
        <v>28.654805501500501</v>
      </c>
      <c r="N2040" s="11">
        <f>'CH4'!P280</f>
        <v>29.336440131506802</v>
      </c>
      <c r="O2040" s="11">
        <f>'CH4'!Q280</f>
        <v>27.756549899728402</v>
      </c>
      <c r="P2040" s="11">
        <f>'CH4'!R280</f>
        <v>28.334708388757502</v>
      </c>
      <c r="Q2040" s="11">
        <f>'CH4'!S280</f>
        <v>30.7340229250131</v>
      </c>
      <c r="R2040" s="11">
        <f>'CH4'!T280</f>
        <v>30.114624444516998</v>
      </c>
      <c r="S2040" s="11">
        <f>'CH4'!U280</f>
        <v>30.7391596795952</v>
      </c>
      <c r="T2040" s="11">
        <f>'CH4'!V280</f>
        <v>29.528664306339898</v>
      </c>
      <c r="U2040" s="11">
        <f>'CH4'!W280</f>
        <v>29.156247081593701</v>
      </c>
      <c r="V2040" s="11">
        <f>'CH4'!X280</f>
        <v>27.847508714299298</v>
      </c>
      <c r="W2040" s="11">
        <f>'CH4'!Y280</f>
        <v>22.409346215395001</v>
      </c>
      <c r="X2040" s="11">
        <f>'CH4'!Z280</f>
        <v>24.092625899520201</v>
      </c>
      <c r="Y2040" s="11">
        <f>'CH4'!AA280</f>
        <v>25.4177742223835</v>
      </c>
      <c r="Z2040" s="11">
        <f>'CH4'!AB280</f>
        <v>25.374222987421401</v>
      </c>
    </row>
    <row r="2041" spans="1:26" x14ac:dyDescent="0.25">
      <c r="A2041" s="11" t="str">
        <f>'CH4'!D281</f>
        <v>DE</v>
      </c>
      <c r="B2041" s="11" t="str">
        <f>'CH4'!E281</f>
        <v>1AA2D</v>
      </c>
      <c r="C2041" s="11" t="str">
        <f t="shared" si="33"/>
        <v>CH4</v>
      </c>
      <c r="D2041" s="11">
        <f>'CH4'!F281</f>
        <v>0.549270225</v>
      </c>
      <c r="E2041" s="11">
        <f>'CH4'!G281</f>
        <v>0.57135749999999996</v>
      </c>
      <c r="F2041" s="11">
        <f>'CH4'!H281</f>
        <v>0.58169999999999999</v>
      </c>
      <c r="G2041" s="11">
        <f>'CH4'!I281</f>
        <v>0.82787250000000001</v>
      </c>
      <c r="H2041" s="11">
        <f>'CH4'!J281</f>
        <v>0.93759749999999997</v>
      </c>
      <c r="I2041" s="11">
        <f>'CH4'!K281</f>
        <v>0.92385719998057503</v>
      </c>
      <c r="J2041" s="11">
        <f>'CH4'!L281</f>
        <v>1.0199876750369301</v>
      </c>
      <c r="K2041" s="11">
        <f>'CH4'!M281</f>
        <v>0.96915157499632498</v>
      </c>
      <c r="L2041" s="11">
        <f>'CH4'!N281</f>
        <v>1.0363247999963301</v>
      </c>
      <c r="M2041" s="11">
        <f>'CH4'!O281</f>
        <v>1.0623752999963301</v>
      </c>
      <c r="N2041" s="11">
        <f>'CH4'!P281</f>
        <v>1.1006122749825</v>
      </c>
      <c r="O2041" s="11">
        <f>'CH4'!Q281</f>
        <v>1.05946540003343</v>
      </c>
      <c r="P2041" s="11">
        <f>'CH4'!R281</f>
        <v>1.31831262498075</v>
      </c>
      <c r="Q2041" s="11">
        <f>'CH4'!S281</f>
        <v>1.291958325</v>
      </c>
      <c r="R2041" s="11">
        <f>'CH4'!T281</f>
        <v>1.3913025000000001</v>
      </c>
      <c r="S2041" s="11">
        <f>'CH4'!U281</f>
        <v>1.682205</v>
      </c>
      <c r="T2041" s="11">
        <f>'CH4'!V281</f>
        <v>1.4570499999961499</v>
      </c>
      <c r="U2041" s="11">
        <f>'CH4'!W281</f>
        <v>2.5439924999942298</v>
      </c>
      <c r="V2041" s="11">
        <f>'CH4'!X281</f>
        <v>2.4216850000171499</v>
      </c>
      <c r="W2041" s="11">
        <f>'CH4'!Y281</f>
        <v>2.1807974993700001</v>
      </c>
      <c r="X2041" s="11">
        <f>'CH4'!Z281</f>
        <v>2.3391375000000001</v>
      </c>
      <c r="Y2041" s="11">
        <f>'CH4'!AA281</f>
        <v>2.3569874999999998</v>
      </c>
      <c r="Z2041" s="11">
        <f>'CH4'!AB281</f>
        <v>2.3789324999999999</v>
      </c>
    </row>
    <row r="2042" spans="1:26" x14ac:dyDescent="0.25">
      <c r="A2042" s="11" t="str">
        <f>'CH4'!D282</f>
        <v>GR</v>
      </c>
      <c r="B2042" s="11" t="str">
        <f>'CH4'!E282</f>
        <v>1AA2D</v>
      </c>
      <c r="C2042" s="11" t="str">
        <f t="shared" si="33"/>
        <v>CH4</v>
      </c>
      <c r="D2042" s="11">
        <f>'CH4'!F282</f>
        <v>0.22384681200000001</v>
      </c>
      <c r="E2042" s="11">
        <f>'CH4'!G282</f>
        <v>0.215029416</v>
      </c>
      <c r="F2042" s="11">
        <f>'CH4'!H282</f>
        <v>0.21070896</v>
      </c>
      <c r="G2042" s="11">
        <f>'CH4'!I282</f>
        <v>0.187704174</v>
      </c>
      <c r="H2042" s="11">
        <f>'CH4'!J282</f>
        <v>0.17307233999999999</v>
      </c>
      <c r="I2042" s="11">
        <f>'CH4'!K282</f>
        <v>0.15830761800000001</v>
      </c>
      <c r="J2042" s="11">
        <f>'CH4'!L282</f>
        <v>0.21317286899999999</v>
      </c>
      <c r="K2042" s="11">
        <f>'CH4'!M282</f>
        <v>0.234979836</v>
      </c>
      <c r="L2042" s="11">
        <f>'CH4'!N282</f>
        <v>0.19283745599999999</v>
      </c>
      <c r="M2042" s="11">
        <f>'CH4'!O282</f>
        <v>0.246504678</v>
      </c>
      <c r="N2042" s="11">
        <f>'CH4'!P282</f>
        <v>0.250098828</v>
      </c>
      <c r="O2042" s="11">
        <f>'CH4'!Q282</f>
        <v>0.21205627799999999</v>
      </c>
      <c r="P2042" s="11">
        <f>'CH4'!R282</f>
        <v>0.21456393000000001</v>
      </c>
      <c r="Q2042" s="11">
        <f>'CH4'!S282</f>
        <v>0.20683916399999999</v>
      </c>
      <c r="R2042" s="11">
        <f>'CH4'!T282</f>
        <v>0.155618652</v>
      </c>
      <c r="S2042" s="11">
        <f>'CH4'!U282</f>
        <v>0.13902904576397501</v>
      </c>
      <c r="T2042" s="11">
        <f>'CH4'!V282</f>
        <v>0.160185037360248</v>
      </c>
      <c r="U2042" s="11">
        <f>'CH4'!W282</f>
        <v>0.154070028</v>
      </c>
      <c r="V2042" s="11">
        <f>'CH4'!X282</f>
        <v>0.13719736799999999</v>
      </c>
      <c r="W2042" s="11">
        <f>'CH4'!Y282</f>
        <v>0.101919888</v>
      </c>
      <c r="X2042" s="11">
        <f>'CH4'!Z282</f>
        <v>9.0935019000000006E-2</v>
      </c>
      <c r="Y2042" s="11">
        <f>'CH4'!AA282</f>
        <v>7.7927703000000001E-2</v>
      </c>
      <c r="Z2042" s="11">
        <f>'CH4'!AB282</f>
        <v>6.2660934000000001E-2</v>
      </c>
    </row>
    <row r="2043" spans="1:26" x14ac:dyDescent="0.25">
      <c r="A2043" s="11" t="str">
        <f>'CH4'!D283</f>
        <v>HU</v>
      </c>
      <c r="B2043" s="11" t="str">
        <f>'CH4'!E283</f>
        <v>1AA2D</v>
      </c>
      <c r="C2043" s="11" t="str">
        <f t="shared" si="33"/>
        <v>CH4</v>
      </c>
      <c r="D2043" s="11">
        <f>'CH4'!F283</f>
        <v>0.12092598</v>
      </c>
      <c r="E2043" s="11">
        <f>'CH4'!G283</f>
        <v>9.9248939999999994E-2</v>
      </c>
      <c r="F2043" s="11">
        <f>'CH4'!H283</f>
        <v>0.14845194</v>
      </c>
      <c r="G2043" s="11">
        <f>'CH4'!I283</f>
        <v>0.18133059000000001</v>
      </c>
      <c r="H2043" s="11">
        <f>'CH4'!J283</f>
        <v>0.20724228</v>
      </c>
      <c r="I2043" s="11">
        <f>'CH4'!K283</f>
        <v>0.35424228000000002</v>
      </c>
      <c r="J2043" s="11">
        <f>'CH4'!L283</f>
        <v>0.36364502999999998</v>
      </c>
      <c r="K2043" s="11">
        <f>'CH4'!M283</f>
        <v>0.42397298999999999</v>
      </c>
      <c r="L2043" s="11">
        <f>'CH4'!N283</f>
        <v>0.54548969999999997</v>
      </c>
      <c r="M2043" s="11">
        <f>'CH4'!O283</f>
        <v>0.49562813999999999</v>
      </c>
      <c r="N2043" s="11">
        <f>'CH4'!P283</f>
        <v>0.52962986999999995</v>
      </c>
      <c r="O2043" s="11">
        <f>'CH4'!Q283</f>
        <v>0.59299380000000002</v>
      </c>
      <c r="P2043" s="11">
        <f>'CH4'!R283</f>
        <v>0.643293</v>
      </c>
      <c r="Q2043" s="11">
        <f>'CH4'!S283</f>
        <v>0.5762988</v>
      </c>
      <c r="R2043" s="11">
        <f>'CH4'!T283</f>
        <v>0.46334819999999999</v>
      </c>
      <c r="S2043" s="11">
        <f>'CH4'!U283</f>
        <v>0.42302820000000002</v>
      </c>
      <c r="T2043" s="11">
        <f>'CH4'!V283</f>
        <v>0.58518389999999998</v>
      </c>
      <c r="U2043" s="11">
        <f>'CH4'!W283</f>
        <v>0.63118019999999997</v>
      </c>
      <c r="V2043" s="11">
        <f>'CH4'!X283</f>
        <v>0.62312250000000002</v>
      </c>
      <c r="W2043" s="11">
        <f>'CH4'!Y283</f>
        <v>0.48267660000000001</v>
      </c>
      <c r="X2043" s="11">
        <f>'CH4'!Z283</f>
        <v>0.51036930000000003</v>
      </c>
      <c r="Y2043" s="11">
        <f>'CH4'!AA283</f>
        <v>0.50514029999999999</v>
      </c>
      <c r="Z2043" s="11">
        <f>'CH4'!AB283</f>
        <v>0.46490219999999999</v>
      </c>
    </row>
    <row r="2044" spans="1:26" x14ac:dyDescent="0.25">
      <c r="A2044" s="11" t="str">
        <f>'CH4'!D284</f>
        <v>IS</v>
      </c>
      <c r="B2044" s="11" t="str">
        <f>'CH4'!E284</f>
        <v>1AA2D</v>
      </c>
      <c r="C2044" s="11" t="str">
        <f t="shared" si="33"/>
        <v>CH4</v>
      </c>
      <c r="D2044" s="11">
        <f>'CH4'!F284</f>
        <v>0</v>
      </c>
      <c r="E2044" s="11">
        <f>'CH4'!G284</f>
        <v>0</v>
      </c>
      <c r="F2044" s="11">
        <f>'CH4'!H284</f>
        <v>0</v>
      </c>
      <c r="G2044" s="11">
        <f>'CH4'!I284</f>
        <v>0</v>
      </c>
      <c r="H2044" s="11">
        <f>'CH4'!J284</f>
        <v>0</v>
      </c>
      <c r="I2044" s="11">
        <f>'CH4'!K284</f>
        <v>0</v>
      </c>
      <c r="J2044" s="11">
        <f>'CH4'!L284</f>
        <v>0</v>
      </c>
      <c r="K2044" s="11">
        <f>'CH4'!M284</f>
        <v>0</v>
      </c>
      <c r="L2044" s="11">
        <f>'CH4'!N284</f>
        <v>0</v>
      </c>
      <c r="M2044" s="11">
        <f>'CH4'!O284</f>
        <v>0</v>
      </c>
      <c r="N2044" s="11">
        <f>'CH4'!P284</f>
        <v>0</v>
      </c>
      <c r="O2044" s="11">
        <f>'CH4'!Q284</f>
        <v>0</v>
      </c>
      <c r="P2044" s="11">
        <f>'CH4'!R284</f>
        <v>0</v>
      </c>
      <c r="Q2044" s="11">
        <f>'CH4'!S284</f>
        <v>0</v>
      </c>
      <c r="R2044" s="11">
        <f>'CH4'!T284</f>
        <v>0</v>
      </c>
      <c r="S2044" s="11">
        <f>'CH4'!U284</f>
        <v>0</v>
      </c>
      <c r="T2044" s="11">
        <f>'CH4'!V284</f>
        <v>0</v>
      </c>
      <c r="U2044" s="11">
        <f>'CH4'!W284</f>
        <v>0</v>
      </c>
      <c r="V2044" s="11">
        <f>'CH4'!X284</f>
        <v>0</v>
      </c>
      <c r="W2044" s="11">
        <f>'CH4'!Y284</f>
        <v>0</v>
      </c>
      <c r="X2044" s="11">
        <f>'CH4'!Z284</f>
        <v>0</v>
      </c>
      <c r="Y2044" s="11">
        <f>'CH4'!AA284</f>
        <v>0</v>
      </c>
      <c r="Z2044" s="11">
        <f>'CH4'!AB284</f>
        <v>0</v>
      </c>
    </row>
    <row r="2045" spans="1:26" x14ac:dyDescent="0.25">
      <c r="A2045" s="11" t="str">
        <f>'CH4'!D285</f>
        <v>IE</v>
      </c>
      <c r="B2045" s="11" t="str">
        <f>'CH4'!E285</f>
        <v>1AA2D</v>
      </c>
      <c r="C2045" s="11" t="str">
        <f t="shared" si="33"/>
        <v>CH4</v>
      </c>
      <c r="D2045" s="11">
        <f>'CH4'!F285</f>
        <v>2.3299809894009201E-2</v>
      </c>
      <c r="E2045" s="11">
        <f>'CH4'!G285</f>
        <v>2.1918407261330999E-2</v>
      </c>
      <c r="F2045" s="11">
        <f>'CH4'!H285</f>
        <v>2.5103790035641001E-2</v>
      </c>
      <c r="G2045" s="11">
        <f>'CH4'!I285</f>
        <v>2.8000953660603001E-2</v>
      </c>
      <c r="H2045" s="11">
        <f>'CH4'!J285</f>
        <v>3.36474277107041E-2</v>
      </c>
      <c r="I2045" s="11">
        <f>'CH4'!K285</f>
        <v>3.84214935841359E-2</v>
      </c>
      <c r="J2045" s="11">
        <f>'CH4'!L285</f>
        <v>3.6412816935098097E-2</v>
      </c>
      <c r="K2045" s="11">
        <f>'CH4'!M285</f>
        <v>4.0437271160053301E-2</v>
      </c>
      <c r="L2045" s="11">
        <f>'CH4'!N285</f>
        <v>4.4248490705479801E-2</v>
      </c>
      <c r="M2045" s="11">
        <f>'CH4'!O285</f>
        <v>4.7057999679130699E-2</v>
      </c>
      <c r="N2045" s="11">
        <f>'CH4'!P285</f>
        <v>5.25343595651677E-2</v>
      </c>
      <c r="O2045" s="11">
        <f>'CH4'!Q285</f>
        <v>4.8860883144886298E-2</v>
      </c>
      <c r="P2045" s="11">
        <f>'CH4'!R285</f>
        <v>4.5138026351154201E-2</v>
      </c>
      <c r="Q2045" s="11">
        <f>'CH4'!S285</f>
        <v>4.3981859371319099E-2</v>
      </c>
      <c r="R2045" s="11">
        <f>'CH4'!T285</f>
        <v>4.4040077271908798E-2</v>
      </c>
      <c r="S2045" s="11">
        <f>'CH4'!U285</f>
        <v>3.1036082679509702E-2</v>
      </c>
      <c r="T2045" s="11">
        <f>'CH4'!V285</f>
        <v>2.0912141456989199E-2</v>
      </c>
      <c r="U2045" s="11">
        <f>'CH4'!W285</f>
        <v>7.99980338714084E-3</v>
      </c>
      <c r="V2045" s="11">
        <f>'CH4'!X285</f>
        <v>1.4512005438896899E-2</v>
      </c>
      <c r="W2045" s="11">
        <f>'CH4'!Y285</f>
        <v>1.9956493139070899E-2</v>
      </c>
      <c r="X2045" s="11">
        <f>'CH4'!Z285</f>
        <v>1.3017669155853701E-2</v>
      </c>
      <c r="Y2045" s="11">
        <f>'CH4'!AA285</f>
        <v>1.08014507116659E-2</v>
      </c>
      <c r="Z2045" s="11">
        <f>'CH4'!AB285</f>
        <v>1.00428544396354E-2</v>
      </c>
    </row>
    <row r="2046" spans="1:26" x14ac:dyDescent="0.25">
      <c r="A2046" s="11" t="str">
        <f>'CH4'!D286</f>
        <v>IT</v>
      </c>
      <c r="B2046" s="11" t="str">
        <f>'CH4'!E286</f>
        <v>1AA2D</v>
      </c>
      <c r="C2046" s="11" t="str">
        <f t="shared" si="33"/>
        <v>CH4</v>
      </c>
      <c r="D2046" s="11">
        <f>'CH4'!F286</f>
        <v>1.6074466233839999</v>
      </c>
      <c r="E2046" s="11">
        <f>'CH4'!G286</f>
        <v>1.9985713497540001</v>
      </c>
      <c r="F2046" s="11">
        <f>'CH4'!H286</f>
        <v>1.783138637952</v>
      </c>
      <c r="G2046" s="11">
        <f>'CH4'!I286</f>
        <v>1.709104785444</v>
      </c>
      <c r="H2046" s="11">
        <f>'CH4'!J286</f>
        <v>1.9195292731860001</v>
      </c>
      <c r="I2046" s="11">
        <f>'CH4'!K286</f>
        <v>1.9662595182089999</v>
      </c>
      <c r="J2046" s="11">
        <f>'CH4'!L286</f>
        <v>2.0358430803899998</v>
      </c>
      <c r="K2046" s="11">
        <f>'CH4'!M286</f>
        <v>2.1205567510469998</v>
      </c>
      <c r="L2046" s="11">
        <f>'CH4'!N286</f>
        <v>2.2387098874769999</v>
      </c>
      <c r="M2046" s="11">
        <f>'CH4'!O286</f>
        <v>1.7841027008699999</v>
      </c>
      <c r="N2046" s="11">
        <f>'CH4'!P286</f>
        <v>1.911541706865</v>
      </c>
      <c r="O2046" s="11">
        <f>'CH4'!Q286</f>
        <v>2.029328135604</v>
      </c>
      <c r="P2046" s="11">
        <f>'CH4'!R286</f>
        <v>2.1313756171259999</v>
      </c>
      <c r="Q2046" s="11">
        <f>'CH4'!S286</f>
        <v>2.2484424710790001</v>
      </c>
      <c r="R2046" s="11">
        <f>'CH4'!T286</f>
        <v>2.3264609369399998</v>
      </c>
      <c r="S2046" s="11">
        <f>'CH4'!U286</f>
        <v>2.178754239501</v>
      </c>
      <c r="T2046" s="11">
        <f>'CH4'!V286</f>
        <v>2.3850721511190001</v>
      </c>
      <c r="U2046" s="11">
        <f>'CH4'!W286</f>
        <v>2.6102137885109999</v>
      </c>
      <c r="V2046" s="11">
        <f>'CH4'!X286</f>
        <v>2.4224617865573999</v>
      </c>
      <c r="W2046" s="11">
        <f>'CH4'!Y286</f>
        <v>1.6223685691751999</v>
      </c>
      <c r="X2046" s="11">
        <f>'CH4'!Z286</f>
        <v>1.784610443574</v>
      </c>
      <c r="Y2046" s="11">
        <f>'CH4'!AA286</f>
        <v>1.6982549121762001</v>
      </c>
      <c r="Z2046" s="11">
        <f>'CH4'!AB286</f>
        <v>1.6365421626245999</v>
      </c>
    </row>
    <row r="2047" spans="1:26" x14ac:dyDescent="0.25">
      <c r="A2047" s="11" t="str">
        <f>'CH4'!D287</f>
        <v>JP</v>
      </c>
      <c r="B2047" s="11" t="str">
        <f>'CH4'!E287</f>
        <v>1AA2D</v>
      </c>
      <c r="C2047" s="11" t="str">
        <f t="shared" si="33"/>
        <v>CH4</v>
      </c>
      <c r="D2047" s="11">
        <f>'CH4'!F287</f>
        <v>23.1174480797572</v>
      </c>
      <c r="E2047" s="11">
        <f>'CH4'!G287</f>
        <v>23.4886158446342</v>
      </c>
      <c r="F2047" s="11">
        <f>'CH4'!H287</f>
        <v>23.1976839791187</v>
      </c>
      <c r="G2047" s="11">
        <f>'CH4'!I287</f>
        <v>22.0304808983282</v>
      </c>
      <c r="H2047" s="11">
        <f>'CH4'!J287</f>
        <v>21.858433117153499</v>
      </c>
      <c r="I2047" s="11">
        <f>'CH4'!K287</f>
        <v>22.5848306433179</v>
      </c>
      <c r="J2047" s="11">
        <f>'CH4'!L287</f>
        <v>22.7611766699188</v>
      </c>
      <c r="K2047" s="11">
        <f>'CH4'!M287</f>
        <v>23.212954528775299</v>
      </c>
      <c r="L2047" s="11">
        <f>'CH4'!N287</f>
        <v>21.573397775865601</v>
      </c>
      <c r="M2047" s="11">
        <f>'CH4'!O287</f>
        <v>21.741827153619699</v>
      </c>
      <c r="N2047" s="11">
        <f>'CH4'!P287</f>
        <v>23.634092214519399</v>
      </c>
      <c r="O2047" s="11">
        <f>'CH4'!Q287</f>
        <v>22.4372924167949</v>
      </c>
      <c r="P2047" s="11">
        <f>'CH4'!R287</f>
        <v>24.171865725776399</v>
      </c>
      <c r="Q2047" s="11">
        <f>'CH4'!S287</f>
        <v>24.9552765025912</v>
      </c>
      <c r="R2047" s="11">
        <f>'CH4'!T287</f>
        <v>28.04578898754</v>
      </c>
      <c r="S2047" s="11">
        <f>'CH4'!U287</f>
        <v>30.8425797889969</v>
      </c>
      <c r="T2047" s="11">
        <f>'CH4'!V287</f>
        <v>34.327968426152701</v>
      </c>
      <c r="U2047" s="11">
        <f>'CH4'!W287</f>
        <v>39.065317734864301</v>
      </c>
      <c r="V2047" s="11">
        <f>'CH4'!X287</f>
        <v>40.790317653138899</v>
      </c>
      <c r="W2047" s="11">
        <f>'CH4'!Y287</f>
        <v>39.762681743476399</v>
      </c>
      <c r="X2047" s="11">
        <f>'CH4'!Z287</f>
        <v>43.187136158950601</v>
      </c>
      <c r="Y2047" s="11">
        <f>'CH4'!AA287</f>
        <v>42.481448243467398</v>
      </c>
      <c r="Z2047" s="11">
        <f>'CH4'!AB287</f>
        <v>41.591564606647701</v>
      </c>
    </row>
    <row r="2048" spans="1:26" x14ac:dyDescent="0.25">
      <c r="A2048" s="11" t="str">
        <f>'CH4'!D288</f>
        <v>LV</v>
      </c>
      <c r="B2048" s="11" t="str">
        <f>'CH4'!E288</f>
        <v>1AA2D</v>
      </c>
      <c r="C2048" s="11" t="str">
        <f t="shared" si="33"/>
        <v>CH4</v>
      </c>
      <c r="D2048" s="11">
        <f>'CH4'!F288</f>
        <v>0.29810921538461499</v>
      </c>
      <c r="E2048" s="11">
        <f>'CH4'!G288</f>
        <v>0.28722216923076999</v>
      </c>
      <c r="F2048" s="11">
        <f>'CH4'!H288</f>
        <v>0.26437481451915501</v>
      </c>
      <c r="G2048" s="11">
        <f>'CH4'!I288</f>
        <v>0.13860383857699901</v>
      </c>
      <c r="H2048" s="11">
        <f>'CH4'!J288</f>
        <v>0.13673155340833201</v>
      </c>
      <c r="I2048" s="11">
        <f>'CH4'!K288</f>
        <v>8.0762057637072199E-2</v>
      </c>
      <c r="J2048" s="11">
        <f>'CH4'!L288</f>
        <v>3.7054365116782E-2</v>
      </c>
      <c r="K2048" s="11">
        <f>'CH4'!M288</f>
        <v>3.5622933996539798E-2</v>
      </c>
      <c r="L2048" s="11">
        <f>'CH4'!N288</f>
        <v>2.8509776546914299E-2</v>
      </c>
      <c r="M2048" s="11">
        <f>'CH4'!O288</f>
        <v>4.17714815704089E-2</v>
      </c>
      <c r="N2048" s="11">
        <f>'CH4'!P288</f>
        <v>2.5097712467240699E-2</v>
      </c>
      <c r="O2048" s="11">
        <f>'CH4'!Q288</f>
        <v>2.83708663391712E-2</v>
      </c>
      <c r="P2048" s="11">
        <f>'CH4'!R288</f>
        <v>3.2677423623945497E-2</v>
      </c>
      <c r="Q2048" s="11">
        <f>'CH4'!S288</f>
        <v>3.5779959130923397E-2</v>
      </c>
      <c r="R2048" s="11">
        <f>'CH4'!T288</f>
        <v>3.5706884159690901E-2</v>
      </c>
      <c r="S2048" s="11">
        <f>'CH4'!U288</f>
        <v>4.3714997896318601E-2</v>
      </c>
      <c r="T2048" s="11">
        <f>'CH4'!V288</f>
        <v>4.2809236442679199E-2</v>
      </c>
      <c r="U2048" s="11">
        <f>'CH4'!W288</f>
        <v>3.1188996344479102E-2</v>
      </c>
      <c r="V2048" s="11">
        <f>'CH4'!X288</f>
        <v>2.5514052784191499E-2</v>
      </c>
      <c r="W2048" s="11">
        <f>'CH4'!Y288</f>
        <v>0.113297225354676</v>
      </c>
      <c r="X2048" s="11">
        <f>'CH4'!Z288</f>
        <v>0.109001439438762</v>
      </c>
      <c r="Y2048" s="11">
        <f>'CH4'!AA288</f>
        <v>7.8592763293815301E-2</v>
      </c>
      <c r="Z2048" s="11">
        <f>'CH4'!AB288</f>
        <v>7.1613967506624299E-2</v>
      </c>
    </row>
    <row r="2049" spans="1:26" x14ac:dyDescent="0.25">
      <c r="A2049" s="11" t="str">
        <f>'CH4'!D289</f>
        <v>LI</v>
      </c>
      <c r="B2049" s="11" t="str">
        <f>'CH4'!E289</f>
        <v>1AA2D</v>
      </c>
      <c r="C2049" s="11" t="str">
        <f t="shared" si="33"/>
        <v>CH4</v>
      </c>
      <c r="D2049" s="11">
        <f>'CH4'!F289</f>
        <v>0</v>
      </c>
      <c r="E2049" s="11">
        <f>'CH4'!G289</f>
        <v>0</v>
      </c>
      <c r="F2049" s="11">
        <f>'CH4'!H289</f>
        <v>0</v>
      </c>
      <c r="G2049" s="11">
        <f>'CH4'!I289</f>
        <v>0</v>
      </c>
      <c r="H2049" s="11">
        <f>'CH4'!J289</f>
        <v>0</v>
      </c>
      <c r="I2049" s="11">
        <f>'CH4'!K289</f>
        <v>0</v>
      </c>
      <c r="J2049" s="11">
        <f>'CH4'!L289</f>
        <v>0</v>
      </c>
      <c r="K2049" s="11">
        <f>'CH4'!M289</f>
        <v>0</v>
      </c>
      <c r="L2049" s="11">
        <f>'CH4'!N289</f>
        <v>0</v>
      </c>
      <c r="M2049" s="11">
        <f>'CH4'!O289</f>
        <v>0</v>
      </c>
      <c r="N2049" s="11">
        <f>'CH4'!P289</f>
        <v>0</v>
      </c>
      <c r="O2049" s="11">
        <f>'CH4'!Q289</f>
        <v>0</v>
      </c>
      <c r="P2049" s="11">
        <f>'CH4'!R289</f>
        <v>0</v>
      </c>
      <c r="Q2049" s="11">
        <f>'CH4'!S289</f>
        <v>0</v>
      </c>
      <c r="R2049" s="11">
        <f>'CH4'!T289</f>
        <v>0</v>
      </c>
      <c r="S2049" s="11">
        <f>'CH4'!U289</f>
        <v>0</v>
      </c>
      <c r="T2049" s="11">
        <f>'CH4'!V289</f>
        <v>0</v>
      </c>
      <c r="U2049" s="11">
        <f>'CH4'!W289</f>
        <v>0</v>
      </c>
      <c r="V2049" s="11">
        <f>'CH4'!X289</f>
        <v>0</v>
      </c>
      <c r="W2049" s="11">
        <f>'CH4'!Y289</f>
        <v>0</v>
      </c>
      <c r="X2049" s="11">
        <f>'CH4'!Z289</f>
        <v>0</v>
      </c>
      <c r="Y2049" s="11">
        <f>'CH4'!AA289</f>
        <v>0</v>
      </c>
      <c r="Z2049" s="11">
        <f>'CH4'!AB289</f>
        <v>0</v>
      </c>
    </row>
    <row r="2050" spans="1:26" x14ac:dyDescent="0.25">
      <c r="A2050" s="11" t="str">
        <f>'CH4'!D290</f>
        <v>LT</v>
      </c>
      <c r="B2050" s="11" t="str">
        <f>'CH4'!E290</f>
        <v>1AA2D</v>
      </c>
      <c r="C2050" s="11" t="str">
        <f t="shared" si="33"/>
        <v>CH4</v>
      </c>
      <c r="D2050" s="11">
        <f>'CH4'!F290</f>
        <v>0.71903075999999999</v>
      </c>
      <c r="E2050" s="11">
        <f>'CH4'!G290</f>
        <v>0.75459131999999995</v>
      </c>
      <c r="F2050" s="11">
        <f>'CH4'!H290</f>
        <v>0.52774931999999997</v>
      </c>
      <c r="G2050" s="11">
        <f>'CH4'!I290</f>
        <v>0.27790308000000002</v>
      </c>
      <c r="H2050" s="11">
        <f>'CH4'!J290</f>
        <v>0.42611603999999997</v>
      </c>
      <c r="I2050" s="11">
        <f>'CH4'!K290</f>
        <v>0.35417759999999998</v>
      </c>
      <c r="J2050" s="11">
        <f>'CH4'!L290</f>
        <v>0.41084441999999999</v>
      </c>
      <c r="K2050" s="11">
        <f>'CH4'!M290</f>
        <v>0.41378315999999998</v>
      </c>
      <c r="L2050" s="11">
        <f>'CH4'!N290</f>
        <v>0.53343947999999997</v>
      </c>
      <c r="M2050" s="11">
        <f>'CH4'!O290</f>
        <v>0.36711864</v>
      </c>
      <c r="N2050" s="11">
        <f>'CH4'!P290</f>
        <v>0.46121567099999999</v>
      </c>
      <c r="O2050" s="11">
        <f>'CH4'!Q290</f>
        <v>0.80307099599999998</v>
      </c>
      <c r="P2050" s="11">
        <f>'CH4'!R290</f>
        <v>1.4091708405600001</v>
      </c>
      <c r="Q2050" s="11">
        <f>'CH4'!S290</f>
        <v>1.590517194</v>
      </c>
      <c r="R2050" s="11">
        <f>'CH4'!T290</f>
        <v>1.56004506</v>
      </c>
      <c r="S2050" s="11">
        <f>'CH4'!U290</f>
        <v>1.4774721528000001</v>
      </c>
      <c r="T2050" s="11">
        <f>'CH4'!V290</f>
        <v>1.39607748</v>
      </c>
      <c r="U2050" s="11">
        <f>'CH4'!W290</f>
        <v>1.56155082342</v>
      </c>
      <c r="V2050" s="11">
        <f>'CH4'!X290</f>
        <v>1.559229</v>
      </c>
      <c r="W2050" s="11">
        <f>'CH4'!Y290</f>
        <v>1.2495419999999999</v>
      </c>
      <c r="X2050" s="11">
        <f>'CH4'!Z290</f>
        <v>1.5052380000000001</v>
      </c>
      <c r="Y2050" s="11">
        <f>'CH4'!AA290</f>
        <v>1.391418</v>
      </c>
      <c r="Z2050" s="11">
        <f>'CH4'!AB290</f>
        <v>1.597218</v>
      </c>
    </row>
    <row r="2051" spans="1:26" x14ac:dyDescent="0.25">
      <c r="A2051" s="11" t="str">
        <f>'CH4'!D291</f>
        <v>LU</v>
      </c>
      <c r="B2051" s="11" t="str">
        <f>'CH4'!E291</f>
        <v>1AA2D</v>
      </c>
      <c r="C2051" s="11" t="str">
        <f t="shared" si="33"/>
        <v>CH4</v>
      </c>
      <c r="D2051" s="11">
        <f>'CH4'!F291</f>
        <v>0</v>
      </c>
      <c r="E2051" s="11">
        <f>'CH4'!G291</f>
        <v>0</v>
      </c>
      <c r="F2051" s="11">
        <f>'CH4'!H291</f>
        <v>0</v>
      </c>
      <c r="G2051" s="11">
        <f>'CH4'!I291</f>
        <v>0</v>
      </c>
      <c r="H2051" s="11">
        <f>'CH4'!J291</f>
        <v>0</v>
      </c>
      <c r="I2051" s="11">
        <f>'CH4'!K291</f>
        <v>0</v>
      </c>
      <c r="J2051" s="11">
        <f>'CH4'!L291</f>
        <v>0</v>
      </c>
      <c r="K2051" s="11">
        <f>'CH4'!M291</f>
        <v>0</v>
      </c>
      <c r="L2051" s="11">
        <f>'CH4'!N291</f>
        <v>0</v>
      </c>
      <c r="M2051" s="11">
        <f>'CH4'!O291</f>
        <v>0</v>
      </c>
      <c r="N2051" s="11">
        <f>'CH4'!P291</f>
        <v>1.26442119321816E-2</v>
      </c>
      <c r="O2051" s="11">
        <f>'CH4'!Q291</f>
        <v>1.7790270967281099E-2</v>
      </c>
      <c r="P2051" s="11">
        <f>'CH4'!R291</f>
        <v>2.0609141435951599E-2</v>
      </c>
      <c r="Q2051" s="11">
        <f>'CH4'!S291</f>
        <v>1.9005637213691199E-2</v>
      </c>
      <c r="R2051" s="11">
        <f>'CH4'!T291</f>
        <v>1.72221172739635E-2</v>
      </c>
      <c r="S2051" s="11">
        <f>'CH4'!U291</f>
        <v>1.68029610510286E-2</v>
      </c>
      <c r="T2051" s="11">
        <f>'CH4'!V291</f>
        <v>1.2825108902696E-2</v>
      </c>
      <c r="U2051" s="11">
        <f>'CH4'!W291</f>
        <v>1.0164527944283E-2</v>
      </c>
      <c r="V2051" s="11">
        <f>'CH4'!X291</f>
        <v>9.3697675849711698E-3</v>
      </c>
      <c r="W2051" s="11">
        <f>'CH4'!Y291</f>
        <v>9.5994615669913203E-3</v>
      </c>
      <c r="X2051" s="11">
        <f>'CH4'!Z291</f>
        <v>7.4234422241941898E-3</v>
      </c>
      <c r="Y2051" s="11">
        <f>'CH4'!AA291</f>
        <v>6.0075333013918297E-3</v>
      </c>
      <c r="Z2051" s="11">
        <f>'CH4'!AB291</f>
        <v>1.01294439085913E-2</v>
      </c>
    </row>
    <row r="2052" spans="1:26" x14ac:dyDescent="0.25">
      <c r="A2052" s="11" t="str">
        <f>'CH4'!D292</f>
        <v>MT</v>
      </c>
      <c r="B2052" s="11" t="str">
        <f>'CH4'!E292</f>
        <v>1AA2D</v>
      </c>
      <c r="C2052" s="11" t="str">
        <f t="shared" si="33"/>
        <v>CH4</v>
      </c>
      <c r="D2052" s="11">
        <f>'CH4'!F292</f>
        <v>0</v>
      </c>
      <c r="E2052" s="11">
        <f>'CH4'!G292</f>
        <v>0</v>
      </c>
      <c r="F2052" s="11">
        <f>'CH4'!H292</f>
        <v>0</v>
      </c>
      <c r="G2052" s="11">
        <f>'CH4'!I292</f>
        <v>0</v>
      </c>
      <c r="H2052" s="11">
        <f>'CH4'!J292</f>
        <v>0</v>
      </c>
      <c r="I2052" s="11">
        <f>'CH4'!K292</f>
        <v>0</v>
      </c>
      <c r="J2052" s="11">
        <f>'CH4'!L292</f>
        <v>0</v>
      </c>
      <c r="K2052" s="11">
        <f>'CH4'!M292</f>
        <v>0</v>
      </c>
      <c r="L2052" s="11">
        <f>'CH4'!N292</f>
        <v>0</v>
      </c>
      <c r="M2052" s="11">
        <f>'CH4'!O292</f>
        <v>0</v>
      </c>
      <c r="N2052" s="11">
        <f>'CH4'!P292</f>
        <v>0</v>
      </c>
      <c r="O2052" s="11">
        <f>'CH4'!Q292</f>
        <v>0</v>
      </c>
      <c r="P2052" s="11">
        <f>'CH4'!R292</f>
        <v>0</v>
      </c>
      <c r="Q2052" s="11">
        <f>'CH4'!S292</f>
        <v>0</v>
      </c>
      <c r="R2052" s="11">
        <f>'CH4'!T292</f>
        <v>0</v>
      </c>
      <c r="S2052" s="11">
        <f>'CH4'!U292</f>
        <v>0</v>
      </c>
      <c r="T2052" s="11">
        <f>'CH4'!V292</f>
        <v>0</v>
      </c>
      <c r="U2052" s="11">
        <f>'CH4'!W292</f>
        <v>0</v>
      </c>
      <c r="V2052" s="11">
        <f>'CH4'!X292</f>
        <v>0</v>
      </c>
      <c r="W2052" s="11">
        <f>'CH4'!Y292</f>
        <v>0</v>
      </c>
      <c r="X2052" s="11">
        <f>'CH4'!Z292</f>
        <v>0</v>
      </c>
      <c r="Y2052" s="11">
        <f>'CH4'!AA292</f>
        <v>0</v>
      </c>
      <c r="Z2052" s="11">
        <f>'CH4'!AB292</f>
        <v>0</v>
      </c>
    </row>
    <row r="2053" spans="1:26" x14ac:dyDescent="0.25">
      <c r="A2053" s="11" t="str">
        <f>'CH4'!D293</f>
        <v>MC</v>
      </c>
      <c r="B2053" s="11" t="str">
        <f>'CH4'!E293</f>
        <v>1AA2D</v>
      </c>
      <c r="C2053" s="11" t="str">
        <f t="shared" si="33"/>
        <v>CH4</v>
      </c>
      <c r="D2053" s="11">
        <f>'CH4'!F293</f>
        <v>0</v>
      </c>
      <c r="E2053" s="11">
        <f>'CH4'!G293</f>
        <v>0</v>
      </c>
      <c r="F2053" s="11">
        <f>'CH4'!H293</f>
        <v>0</v>
      </c>
      <c r="G2053" s="11">
        <f>'CH4'!I293</f>
        <v>0</v>
      </c>
      <c r="H2053" s="11">
        <f>'CH4'!J293</f>
        <v>0</v>
      </c>
      <c r="I2053" s="11">
        <f>'CH4'!K293</f>
        <v>0</v>
      </c>
      <c r="J2053" s="11">
        <f>'CH4'!L293</f>
        <v>0</v>
      </c>
      <c r="K2053" s="11">
        <f>'CH4'!M293</f>
        <v>0</v>
      </c>
      <c r="L2053" s="11">
        <f>'CH4'!N293</f>
        <v>0</v>
      </c>
      <c r="M2053" s="11">
        <f>'CH4'!O293</f>
        <v>0</v>
      </c>
      <c r="N2053" s="11">
        <f>'CH4'!P293</f>
        <v>0</v>
      </c>
      <c r="O2053" s="11">
        <f>'CH4'!Q293</f>
        <v>0</v>
      </c>
      <c r="P2053" s="11">
        <f>'CH4'!R293</f>
        <v>0</v>
      </c>
      <c r="Q2053" s="11">
        <f>'CH4'!S293</f>
        <v>0</v>
      </c>
      <c r="R2053" s="11">
        <f>'CH4'!T293</f>
        <v>0</v>
      </c>
      <c r="S2053" s="11">
        <f>'CH4'!U293</f>
        <v>0</v>
      </c>
      <c r="T2053" s="11">
        <f>'CH4'!V293</f>
        <v>0</v>
      </c>
      <c r="U2053" s="11">
        <f>'CH4'!W293</f>
        <v>0</v>
      </c>
      <c r="V2053" s="11">
        <f>'CH4'!X293</f>
        <v>0</v>
      </c>
      <c r="W2053" s="11">
        <f>'CH4'!Y293</f>
        <v>0</v>
      </c>
      <c r="X2053" s="11">
        <f>'CH4'!Z293</f>
        <v>0</v>
      </c>
      <c r="Y2053" s="11">
        <f>'CH4'!AA293</f>
        <v>0</v>
      </c>
      <c r="Z2053" s="11">
        <f>'CH4'!AB293</f>
        <v>0</v>
      </c>
    </row>
    <row r="2054" spans="1:26" x14ac:dyDescent="0.25">
      <c r="A2054" s="11" t="str">
        <f>'CH4'!D294</f>
        <v>NL</v>
      </c>
      <c r="B2054" s="11" t="str">
        <f>'CH4'!E294</f>
        <v>1AA2D</v>
      </c>
      <c r="C2054" s="11" t="str">
        <f t="shared" si="33"/>
        <v>CH4</v>
      </c>
      <c r="D2054" s="11">
        <f>'CH4'!F294</f>
        <v>3.7019877029948201</v>
      </c>
      <c r="E2054" s="11">
        <f>'CH4'!G294</f>
        <v>3.7086087680692499</v>
      </c>
      <c r="F2054" s="11">
        <f>'CH4'!H294</f>
        <v>3.6894871540726299</v>
      </c>
      <c r="G2054" s="11">
        <f>'CH4'!I294</f>
        <v>3.7386872887354401</v>
      </c>
      <c r="H2054" s="11">
        <f>'CH4'!J294</f>
        <v>3.7484487656715801</v>
      </c>
      <c r="I2054" s="11">
        <f>'CH4'!K294</f>
        <v>3.21263568662761</v>
      </c>
      <c r="J2054" s="11">
        <f>'CH4'!L294</f>
        <v>3.5902404436777799</v>
      </c>
      <c r="K2054" s="11">
        <f>'CH4'!M294</f>
        <v>3.6829194782001702</v>
      </c>
      <c r="L2054" s="11">
        <f>'CH4'!N294</f>
        <v>3.75882468790007</v>
      </c>
      <c r="M2054" s="11">
        <f>'CH4'!O294</f>
        <v>3.7660914449908098</v>
      </c>
      <c r="N2054" s="11">
        <f>'CH4'!P294</f>
        <v>3.6881988043672198</v>
      </c>
      <c r="O2054" s="11">
        <f>'CH4'!Q294</f>
        <v>3.4703928164873501</v>
      </c>
      <c r="P2054" s="11">
        <f>'CH4'!R294</f>
        <v>3.4313597862739398</v>
      </c>
      <c r="Q2054" s="11">
        <f>'CH4'!S294</f>
        <v>3.3435061278690301</v>
      </c>
      <c r="R2054" s="11">
        <f>'CH4'!T294</f>
        <v>3.1903526248438698</v>
      </c>
      <c r="S2054" s="11">
        <f>'CH4'!U294</f>
        <v>3.6705435957573598</v>
      </c>
      <c r="T2054" s="11">
        <f>'CH4'!V294</f>
        <v>3.5115861095083898</v>
      </c>
      <c r="U2054" s="11">
        <f>'CH4'!W294</f>
        <v>3.2724919482991299</v>
      </c>
      <c r="V2054" s="11">
        <f>'CH4'!X294</f>
        <v>2.8917508345012801</v>
      </c>
      <c r="W2054" s="11">
        <f>'CH4'!Y294</f>
        <v>2.7059738302774399</v>
      </c>
      <c r="X2054" s="11">
        <f>'CH4'!Z294</f>
        <v>2.8454433082031301</v>
      </c>
      <c r="Y2054" s="11">
        <f>'CH4'!AA294</f>
        <v>3.0116564988363201</v>
      </c>
      <c r="Z2054" s="11">
        <f>'CH4'!AB294</f>
        <v>3.0042578756665002</v>
      </c>
    </row>
    <row r="2055" spans="1:26" x14ac:dyDescent="0.25">
      <c r="A2055" s="11" t="str">
        <f>'CH4'!D295</f>
        <v>NZ</v>
      </c>
      <c r="B2055" s="11" t="str">
        <f>'CH4'!E295</f>
        <v>1AA2D</v>
      </c>
      <c r="C2055" s="11" t="str">
        <f t="shared" si="33"/>
        <v>CH4</v>
      </c>
      <c r="D2055" s="11">
        <f>'CH4'!F295</f>
        <v>9.2689892609497093</v>
      </c>
      <c r="E2055" s="11">
        <f>'CH4'!G295</f>
        <v>9.4766044000687906</v>
      </c>
      <c r="F2055" s="11">
        <f>'CH4'!H295</f>
        <v>9.5004362316597302</v>
      </c>
      <c r="G2055" s="11">
        <f>'CH4'!I295</f>
        <v>10.1131197659805</v>
      </c>
      <c r="H2055" s="11">
        <f>'CH4'!J295</f>
        <v>10.743121882877199</v>
      </c>
      <c r="I2055" s="11">
        <f>'CH4'!K295</f>
        <v>11.1214486683541</v>
      </c>
      <c r="J2055" s="11">
        <f>'CH4'!L295</f>
        <v>10.6090844815667</v>
      </c>
      <c r="K2055" s="11">
        <f>'CH4'!M295</f>
        <v>11.2376093248283</v>
      </c>
      <c r="L2055" s="11">
        <f>'CH4'!N295</f>
        <v>12.0642056049929</v>
      </c>
      <c r="M2055" s="11">
        <f>'CH4'!O295</f>
        <v>13.680043308696099</v>
      </c>
      <c r="N2055" s="11">
        <f>'CH4'!P295</f>
        <v>15.174990192346799</v>
      </c>
      <c r="O2055" s="11">
        <f>'CH4'!Q295</f>
        <v>14.958086067958501</v>
      </c>
      <c r="P2055" s="11">
        <f>'CH4'!R295</f>
        <v>16.1785154061666</v>
      </c>
      <c r="Q2055" s="11">
        <f>'CH4'!S295</f>
        <v>16.208693704864199</v>
      </c>
      <c r="R2055" s="11">
        <f>'CH4'!T295</f>
        <v>17.643288033757401</v>
      </c>
      <c r="S2055" s="11">
        <f>'CH4'!U295</f>
        <v>17.528480808222199</v>
      </c>
      <c r="T2055" s="11">
        <f>'CH4'!V295</f>
        <v>17.351272236540002</v>
      </c>
      <c r="U2055" s="11">
        <f>'CH4'!W295</f>
        <v>16.4991035941935</v>
      </c>
      <c r="V2055" s="11">
        <f>'CH4'!X295</f>
        <v>15.185748560019199</v>
      </c>
      <c r="W2055" s="11">
        <f>'CH4'!Y295</f>
        <v>13.858268471649399</v>
      </c>
      <c r="X2055" s="11">
        <f>'CH4'!Z295</f>
        <v>15.8692787989733</v>
      </c>
      <c r="Y2055" s="11">
        <f>'CH4'!AA295</f>
        <v>16.099107144476299</v>
      </c>
      <c r="Z2055" s="11">
        <f>'CH4'!AB295</f>
        <v>16.036359016256299</v>
      </c>
    </row>
    <row r="2056" spans="1:26" x14ac:dyDescent="0.25">
      <c r="A2056" s="11" t="str">
        <f>'CH4'!D296</f>
        <v>NO</v>
      </c>
      <c r="B2056" s="11" t="str">
        <f>'CH4'!E296</f>
        <v>1AA2D</v>
      </c>
      <c r="C2056" s="11" t="str">
        <f t="shared" si="33"/>
        <v>CH4</v>
      </c>
      <c r="D2056" s="11">
        <f>'CH4'!F296</f>
        <v>5.9268622854000004</v>
      </c>
      <c r="E2056" s="11">
        <f>'CH4'!G296</f>
        <v>6.2491223802000002</v>
      </c>
      <c r="F2056" s="11">
        <f>'CH4'!H296</f>
        <v>5.5266402155999996</v>
      </c>
      <c r="G2056" s="11">
        <f>'CH4'!I296</f>
        <v>5.6023920077999998</v>
      </c>
      <c r="H2056" s="11">
        <f>'CH4'!J296</f>
        <v>6.2864894840999996</v>
      </c>
      <c r="I2056" s="11">
        <f>'CH4'!K296</f>
        <v>6.5302512050999999</v>
      </c>
      <c r="J2056" s="11">
        <f>'CH4'!L296</f>
        <v>6.1796460243000002</v>
      </c>
      <c r="K2056" s="11">
        <f>'CH4'!M296</f>
        <v>6.3098847378</v>
      </c>
      <c r="L2056" s="11">
        <f>'CH4'!N296</f>
        <v>6.1148595101999996</v>
      </c>
      <c r="M2056" s="11">
        <f>'CH4'!O296</f>
        <v>6.3301167510000003</v>
      </c>
      <c r="N2056" s="11">
        <f>'CH4'!P296</f>
        <v>5.8950686109000001</v>
      </c>
      <c r="O2056" s="11">
        <f>'CH4'!Q296</f>
        <v>6.6945752306999999</v>
      </c>
      <c r="P2056" s="11">
        <f>'CH4'!R296</f>
        <v>6.0262560056999996</v>
      </c>
      <c r="Q2056" s="11">
        <f>'CH4'!S296</f>
        <v>6.2387845737000003</v>
      </c>
      <c r="R2056" s="11">
        <f>'CH4'!T296</f>
        <v>5.8263731904</v>
      </c>
      <c r="S2056" s="11">
        <f>'CH4'!U296</f>
        <v>5.966121105</v>
      </c>
      <c r="T2056" s="11">
        <f>'CH4'!V296</f>
        <v>6.1751065823999998</v>
      </c>
      <c r="U2056" s="11">
        <f>'CH4'!W296</f>
        <v>6.1706284248000003</v>
      </c>
      <c r="V2056" s="11">
        <f>'CH4'!X296</f>
        <v>6.5790847353000004</v>
      </c>
      <c r="W2056" s="11">
        <f>'CH4'!Y296</f>
        <v>4.9486194534000001</v>
      </c>
      <c r="X2056" s="11">
        <f>'CH4'!Z296</f>
        <v>6.1278150380999996</v>
      </c>
      <c r="Y2056" s="11">
        <f>'CH4'!AA296</f>
        <v>6.7532163993000003</v>
      </c>
      <c r="Z2056" s="11">
        <f>'CH4'!AB296</f>
        <v>4.3765607886</v>
      </c>
    </row>
    <row r="2057" spans="1:26" x14ac:dyDescent="0.25">
      <c r="A2057" s="11" t="str">
        <f>'CH4'!D297</f>
        <v>PL</v>
      </c>
      <c r="B2057" s="11" t="str">
        <f>'CH4'!E297</f>
        <v>1AA2D</v>
      </c>
      <c r="C2057" s="11" t="str">
        <f t="shared" si="33"/>
        <v>CH4</v>
      </c>
      <c r="D2057" s="11">
        <f>'CH4'!F297</f>
        <v>0.47451599999999999</v>
      </c>
      <c r="E2057" s="11">
        <f>'CH4'!G297</f>
        <v>0.51420600000000005</v>
      </c>
      <c r="F2057" s="11">
        <f>'CH4'!H297</f>
        <v>0.43299900000000002</v>
      </c>
      <c r="G2057" s="11">
        <f>'CH4'!I297</f>
        <v>2.1256620000000002</v>
      </c>
      <c r="H2057" s="11">
        <f>'CH4'!J297</f>
        <v>2.0005860000000002</v>
      </c>
      <c r="I2057" s="11">
        <f>'CH4'!K297</f>
        <v>14.659533</v>
      </c>
      <c r="J2057" s="11">
        <f>'CH4'!L297</f>
        <v>15.108008999999999</v>
      </c>
      <c r="K2057" s="11">
        <f>'CH4'!M297</f>
        <v>15.687483</v>
      </c>
      <c r="L2057" s="11">
        <f>'CH4'!N297</f>
        <v>14.590884000000001</v>
      </c>
      <c r="M2057" s="11">
        <f>'CH4'!O297</f>
        <v>13.716402</v>
      </c>
      <c r="N2057" s="11">
        <f>'CH4'!P297</f>
        <v>13.601889</v>
      </c>
      <c r="O2057" s="11">
        <f>'CH4'!Q297</f>
        <v>13.094823</v>
      </c>
      <c r="P2057" s="11">
        <f>'CH4'!R297</f>
        <v>13.830768000000001</v>
      </c>
      <c r="Q2057" s="11">
        <f>'CH4'!S297</f>
        <v>14.696681999999999</v>
      </c>
      <c r="R2057" s="11">
        <f>'CH4'!T297</f>
        <v>15.357153</v>
      </c>
      <c r="S2057" s="11">
        <f>'CH4'!U297</f>
        <v>14.995995000000001</v>
      </c>
      <c r="T2057" s="11">
        <f>'CH4'!V297</f>
        <v>15.168509999999999</v>
      </c>
      <c r="U2057" s="11">
        <f>'CH4'!W297</f>
        <v>14.379246</v>
      </c>
      <c r="V2057" s="11">
        <f>'CH4'!X297</f>
        <v>14.799455999999999</v>
      </c>
      <c r="W2057" s="11">
        <f>'CH4'!Y297</f>
        <v>14.593109999999999</v>
      </c>
      <c r="X2057" s="11">
        <f>'CH4'!Z297</f>
        <v>14.889252000000001</v>
      </c>
      <c r="Y2057" s="11">
        <f>'CH4'!AA297</f>
        <v>14.815037999999999</v>
      </c>
      <c r="Z2057" s="11">
        <f>'CH4'!AB297</f>
        <v>15.049734000000001</v>
      </c>
    </row>
    <row r="2058" spans="1:26" x14ac:dyDescent="0.25">
      <c r="A2058" s="11" t="str">
        <f>'CH4'!D298</f>
        <v>PT</v>
      </c>
      <c r="B2058" s="11" t="str">
        <f>'CH4'!E298</f>
        <v>1AA2D</v>
      </c>
      <c r="C2058" s="11" t="str">
        <f t="shared" si="33"/>
        <v>CH4</v>
      </c>
      <c r="D2058" s="11">
        <f>'CH4'!F298</f>
        <v>13.3921445907592</v>
      </c>
      <c r="E2058" s="11">
        <f>'CH4'!G298</f>
        <v>14.171502383499901</v>
      </c>
      <c r="F2058" s="11">
        <f>'CH4'!H298</f>
        <v>14.791587361896401</v>
      </c>
      <c r="G2058" s="11">
        <f>'CH4'!I298</f>
        <v>14.453352668632601</v>
      </c>
      <c r="H2058" s="11">
        <f>'CH4'!J298</f>
        <v>14.214814821143101</v>
      </c>
      <c r="I2058" s="11">
        <f>'CH4'!K298</f>
        <v>14.902472033712501</v>
      </c>
      <c r="J2058" s="11">
        <f>'CH4'!L298</f>
        <v>14.073970269068001</v>
      </c>
      <c r="K2058" s="11">
        <f>'CH4'!M298</f>
        <v>15.291405796770601</v>
      </c>
      <c r="L2058" s="11">
        <f>'CH4'!N298</f>
        <v>15.1351526615213</v>
      </c>
      <c r="M2058" s="11">
        <f>'CH4'!O298</f>
        <v>15.607431308426101</v>
      </c>
      <c r="N2058" s="11">
        <f>'CH4'!P298</f>
        <v>14.7041597486343</v>
      </c>
      <c r="O2058" s="11">
        <f>'CH4'!Q298</f>
        <v>14.4306157473694</v>
      </c>
      <c r="P2058" s="11">
        <f>'CH4'!R298</f>
        <v>15.754489095135501</v>
      </c>
      <c r="Q2058" s="11">
        <f>'CH4'!S298</f>
        <v>15.688026371912599</v>
      </c>
      <c r="R2058" s="11">
        <f>'CH4'!T298</f>
        <v>17.156445076397599</v>
      </c>
      <c r="S2058" s="11">
        <f>'CH4'!U298</f>
        <v>17.393401783386398</v>
      </c>
      <c r="T2058" s="11">
        <f>'CH4'!V298</f>
        <v>16.615611244473801</v>
      </c>
      <c r="U2058" s="11">
        <f>'CH4'!W298</f>
        <v>16.590464360932</v>
      </c>
      <c r="V2058" s="11">
        <f>'CH4'!X298</f>
        <v>15.8243390545876</v>
      </c>
      <c r="W2058" s="11">
        <f>'CH4'!Y298</f>
        <v>18.038434511443199</v>
      </c>
      <c r="X2058" s="11">
        <f>'CH4'!Z298</f>
        <v>16.813760591262501</v>
      </c>
      <c r="Y2058" s="11">
        <f>'CH4'!AA298</f>
        <v>17.893447481834599</v>
      </c>
      <c r="Z2058" s="11">
        <f>'CH4'!AB298</f>
        <v>18.519825002127</v>
      </c>
    </row>
    <row r="2059" spans="1:26" x14ac:dyDescent="0.25">
      <c r="A2059" s="11" t="str">
        <f>'CH4'!D299</f>
        <v>RO</v>
      </c>
      <c r="B2059" s="11" t="str">
        <f>'CH4'!E299</f>
        <v>1AA2D</v>
      </c>
      <c r="C2059" s="11" t="str">
        <f t="shared" si="33"/>
        <v>CH4</v>
      </c>
      <c r="D2059" s="11">
        <f>'CH4'!F299</f>
        <v>0</v>
      </c>
      <c r="E2059" s="11">
        <f>'CH4'!G299</f>
        <v>0</v>
      </c>
      <c r="F2059" s="11">
        <f>'CH4'!H299</f>
        <v>8.6161254378962701E-2</v>
      </c>
      <c r="G2059" s="11">
        <f>'CH4'!I299</f>
        <v>1.5511298079594799E-2</v>
      </c>
      <c r="H2059" s="11">
        <f>'CH4'!J299</f>
        <v>0.105536700593953</v>
      </c>
      <c r="I2059" s="11">
        <f>'CH4'!K299</f>
        <v>2.39395848607482</v>
      </c>
      <c r="J2059" s="11">
        <f>'CH4'!L299</f>
        <v>2.2592568108475302</v>
      </c>
      <c r="K2059" s="11">
        <f>'CH4'!M299</f>
        <v>2.2987609423820401</v>
      </c>
      <c r="L2059" s="11">
        <f>'CH4'!N299</f>
        <v>2.1409534487226898</v>
      </c>
      <c r="M2059" s="11">
        <f>'CH4'!O299</f>
        <v>2.02496341881014</v>
      </c>
      <c r="N2059" s="11">
        <f>'CH4'!P299</f>
        <v>2.8249893991134298</v>
      </c>
      <c r="O2059" s="11">
        <f>'CH4'!Q299</f>
        <v>2.5434261597495</v>
      </c>
      <c r="P2059" s="11">
        <f>'CH4'!R299</f>
        <v>4.1242082741890398</v>
      </c>
      <c r="Q2059" s="11">
        <f>'CH4'!S299</f>
        <v>6.6949449821323697</v>
      </c>
      <c r="R2059" s="11">
        <f>'CH4'!T299</f>
        <v>2.98801666171964</v>
      </c>
      <c r="S2059" s="11">
        <f>'CH4'!U299</f>
        <v>2.9963669235604402</v>
      </c>
      <c r="T2059" s="11">
        <f>'CH4'!V299</f>
        <v>2.90971790778022</v>
      </c>
      <c r="U2059" s="11">
        <f>'CH4'!W299</f>
        <v>2.5144193966911699</v>
      </c>
      <c r="V2059" s="11">
        <f>'CH4'!X299</f>
        <v>0.59044402555199904</v>
      </c>
      <c r="W2059" s="11">
        <f>'CH4'!Y299</f>
        <v>0.44679600000000003</v>
      </c>
      <c r="X2059" s="11">
        <f>'CH4'!Z299</f>
        <v>0.57713721085685499</v>
      </c>
      <c r="Y2059" s="11">
        <f>'CH4'!AA299</f>
        <v>0.17558099999999999</v>
      </c>
      <c r="Z2059" s="11">
        <f>'CH4'!AB299</f>
        <v>0.24914755908</v>
      </c>
    </row>
    <row r="2060" spans="1:26" x14ac:dyDescent="0.25">
      <c r="A2060" s="11" t="str">
        <f>'CH4'!D300</f>
        <v>RU</v>
      </c>
      <c r="B2060" s="11" t="str">
        <f>'CH4'!E300</f>
        <v>1AA2D</v>
      </c>
      <c r="C2060" s="11" t="str">
        <f t="shared" si="33"/>
        <v>CH4</v>
      </c>
      <c r="D2060" s="11">
        <f>'CH4'!F300</f>
        <v>14.2110003</v>
      </c>
      <c r="E2060" s="11">
        <f>'CH4'!G300</f>
        <v>13.852504064910001</v>
      </c>
      <c r="F2060" s="11">
        <f>'CH4'!H300</f>
        <v>1.018899</v>
      </c>
      <c r="G2060" s="11">
        <f>'CH4'!I300</f>
        <v>0.96871949999999996</v>
      </c>
      <c r="H2060" s="11">
        <f>'CH4'!J300</f>
        <v>0.8836695</v>
      </c>
      <c r="I2060" s="11">
        <f>'CH4'!K300</f>
        <v>0.74551049999999996</v>
      </c>
      <c r="J2060" s="11">
        <f>'CH4'!L300</f>
        <v>0.7164045</v>
      </c>
      <c r="K2060" s="11">
        <f>'CH4'!M300</f>
        <v>0.69950789999999996</v>
      </c>
      <c r="L2060" s="11">
        <f>'CH4'!N300</f>
        <v>0.66149999999999998</v>
      </c>
      <c r="M2060" s="11">
        <f>'CH4'!O300</f>
        <v>0.79795799999999995</v>
      </c>
      <c r="N2060" s="11">
        <f>'CH4'!P300</f>
        <v>10.3591653917589</v>
      </c>
      <c r="O2060" s="11">
        <f>'CH4'!Q300</f>
        <v>7.9674537366916001</v>
      </c>
      <c r="P2060" s="11">
        <f>'CH4'!R300</f>
        <v>8.9285072820447606</v>
      </c>
      <c r="Q2060" s="11">
        <f>'CH4'!S300</f>
        <v>7.5879693356980598</v>
      </c>
      <c r="R2060" s="11">
        <f>'CH4'!T300</f>
        <v>8.5950503099999995</v>
      </c>
      <c r="S2060" s="11">
        <f>'CH4'!U300</f>
        <v>6.1638908099999998</v>
      </c>
      <c r="T2060" s="11">
        <f>'CH4'!V300</f>
        <v>6.5209038678000004</v>
      </c>
      <c r="U2060" s="11">
        <f>'CH4'!W300</f>
        <v>5.6954518446</v>
      </c>
      <c r="V2060" s="11">
        <f>'CH4'!X300</f>
        <v>4.32365157</v>
      </c>
      <c r="W2060" s="11">
        <f>'CH4'!Y300</f>
        <v>8.8723891095000003</v>
      </c>
      <c r="X2060" s="11">
        <f>'CH4'!Z300</f>
        <v>8.8148610207000004</v>
      </c>
      <c r="Y2060" s="11">
        <f>'CH4'!AA300</f>
        <v>8.6542252649999991</v>
      </c>
      <c r="Z2060" s="11">
        <f>'CH4'!AB300</f>
        <v>10.8272944269</v>
      </c>
    </row>
    <row r="2061" spans="1:26" x14ac:dyDescent="0.25">
      <c r="A2061" s="11" t="str">
        <f>'CH4'!D301</f>
        <v>SK</v>
      </c>
      <c r="B2061" s="11" t="str">
        <f>'CH4'!E301</f>
        <v>1AA2D</v>
      </c>
      <c r="C2061" s="11" t="str">
        <f t="shared" si="33"/>
        <v>CH4</v>
      </c>
      <c r="D2061" s="11">
        <f>'CH4'!F301</f>
        <v>1.7360092722</v>
      </c>
      <c r="E2061" s="11">
        <f>'CH4'!G301</f>
        <v>1.4880575304000001</v>
      </c>
      <c r="F2061" s="11">
        <f>'CH4'!H301</f>
        <v>1.2830238456</v>
      </c>
      <c r="G2061" s="11">
        <f>'CH4'!I301</f>
        <v>1.1166368471999999</v>
      </c>
      <c r="H2061" s="11">
        <f>'CH4'!J301</f>
        <v>0.98464589999999996</v>
      </c>
      <c r="I2061" s="11">
        <f>'CH4'!K301</f>
        <v>0.88280036880000001</v>
      </c>
      <c r="J2061" s="11">
        <f>'CH4'!L301</f>
        <v>0.80684961840000002</v>
      </c>
      <c r="K2061" s="11">
        <f>'CH4'!M301</f>
        <v>0.79664301360000001</v>
      </c>
      <c r="L2061" s="11">
        <f>'CH4'!N301</f>
        <v>0.71562991919999996</v>
      </c>
      <c r="M2061" s="11">
        <f>'CH4'!O301</f>
        <v>0.69185969999999997</v>
      </c>
      <c r="N2061" s="11">
        <f>'CH4'!P301</f>
        <v>0.670574309853605</v>
      </c>
      <c r="O2061" s="11">
        <f>'CH4'!Q301</f>
        <v>0.64839464130419999</v>
      </c>
      <c r="P2061" s="11">
        <f>'CH4'!R301</f>
        <v>0.67346643313541998</v>
      </c>
      <c r="Q2061" s="11">
        <f>'CH4'!S301</f>
        <v>0.60332291298711604</v>
      </c>
      <c r="R2061" s="11">
        <f>'CH4'!T301</f>
        <v>0.62837874691871598</v>
      </c>
      <c r="S2061" s="11">
        <f>'CH4'!U301</f>
        <v>0.55767578083389302</v>
      </c>
      <c r="T2061" s="11">
        <f>'CH4'!V301</f>
        <v>0.50758288653224304</v>
      </c>
      <c r="U2061" s="11">
        <f>'CH4'!W301</f>
        <v>0.44676731128317998</v>
      </c>
      <c r="V2061" s="11">
        <f>'CH4'!X301</f>
        <v>0.51269670626113595</v>
      </c>
      <c r="W2061" s="11">
        <f>'CH4'!Y301</f>
        <v>0.54263977286371001</v>
      </c>
      <c r="X2061" s="11">
        <f>'CH4'!Z301</f>
        <v>0.50825739020987104</v>
      </c>
      <c r="Y2061" s="11">
        <f>'CH4'!AA301</f>
        <v>0.453922285140962</v>
      </c>
      <c r="Z2061" s="11">
        <f>'CH4'!AB301</f>
        <v>0.767100972690553</v>
      </c>
    </row>
    <row r="2062" spans="1:26" x14ac:dyDescent="0.25">
      <c r="A2062" s="11" t="str">
        <f>'CH4'!D302</f>
        <v>SI</v>
      </c>
      <c r="B2062" s="11" t="str">
        <f>'CH4'!E302</f>
        <v>1AA2D</v>
      </c>
      <c r="C2062" s="11" t="str">
        <f t="shared" si="33"/>
        <v>CH4</v>
      </c>
      <c r="D2062" s="11">
        <f>'CH4'!F302</f>
        <v>0.59928984612000002</v>
      </c>
      <c r="E2062" s="11">
        <f>'CH4'!G302</f>
        <v>1.04354324837413</v>
      </c>
      <c r="F2062" s="11">
        <f>'CH4'!H302</f>
        <v>0.93043593493007604</v>
      </c>
      <c r="G2062" s="11">
        <f>'CH4'!I302</f>
        <v>0.84063756048600102</v>
      </c>
      <c r="H2062" s="11">
        <f>'CH4'!J302</f>
        <v>0.79526144204549498</v>
      </c>
      <c r="I2062" s="11">
        <f>'CH4'!K302</f>
        <v>0.94244194464189002</v>
      </c>
      <c r="J2062" s="11">
        <f>'CH4'!L302</f>
        <v>0.95849283600000001</v>
      </c>
      <c r="K2062" s="11">
        <f>'CH4'!M302</f>
        <v>0.98923997639969297</v>
      </c>
      <c r="L2062" s="11">
        <f>'CH4'!N302</f>
        <v>1.1410355371688901</v>
      </c>
      <c r="M2062" s="11">
        <f>'CH4'!O302</f>
        <v>1.1107481511811901</v>
      </c>
      <c r="N2062" s="11">
        <f>'CH4'!P302</f>
        <v>1.0304004093486301</v>
      </c>
      <c r="O2062" s="11">
        <f>'CH4'!Q302</f>
        <v>2.1619777783042098</v>
      </c>
      <c r="P2062" s="11">
        <f>'CH4'!R302</f>
        <v>2.2786980703101101</v>
      </c>
      <c r="Q2062" s="11">
        <f>'CH4'!S302</f>
        <v>2.1456816992283998</v>
      </c>
      <c r="R2062" s="11">
        <f>'CH4'!T302</f>
        <v>2.4710139978524901</v>
      </c>
      <c r="S2062" s="11">
        <f>'CH4'!U302</f>
        <v>2.5707610929000002</v>
      </c>
      <c r="T2062" s="11">
        <f>'CH4'!V302</f>
        <v>1.7811744678000001</v>
      </c>
      <c r="U2062" s="11">
        <f>'CH4'!W302</f>
        <v>0.94390520743349304</v>
      </c>
      <c r="V2062" s="11">
        <f>'CH4'!X302</f>
        <v>1.02219567954</v>
      </c>
      <c r="W2062" s="11">
        <f>'CH4'!Y302</f>
        <v>0.96101646368187199</v>
      </c>
      <c r="X2062" s="11">
        <f>'CH4'!Z302</f>
        <v>0.93853759832482198</v>
      </c>
      <c r="Y2062" s="11">
        <f>'CH4'!AA302</f>
        <v>0.93168433150358998</v>
      </c>
      <c r="Z2062" s="11">
        <f>'CH4'!AB302</f>
        <v>0.91087417690121997</v>
      </c>
    </row>
    <row r="2063" spans="1:26" x14ac:dyDescent="0.25">
      <c r="A2063" s="11" t="str">
        <f>'CH4'!D303</f>
        <v>ES</v>
      </c>
      <c r="B2063" s="11" t="str">
        <f>'CH4'!E303</f>
        <v>1AA2D</v>
      </c>
      <c r="C2063" s="11" t="str">
        <f t="shared" si="33"/>
        <v>CH4</v>
      </c>
      <c r="D2063" s="11">
        <f>'CH4'!F303</f>
        <v>14.143738094850001</v>
      </c>
      <c r="E2063" s="11">
        <f>'CH4'!G303</f>
        <v>16.135836958079999</v>
      </c>
      <c r="F2063" s="11">
        <f>'CH4'!H303</f>
        <v>17.39846777907</v>
      </c>
      <c r="G2063" s="11">
        <f>'CH4'!I303</f>
        <v>19.024394417700002</v>
      </c>
      <c r="H2063" s="11">
        <f>'CH4'!J303</f>
        <v>22.203259205399998</v>
      </c>
      <c r="I2063" s="11">
        <f>'CH4'!K303</f>
        <v>27.967849788900001</v>
      </c>
      <c r="J2063" s="11">
        <f>'CH4'!L303</f>
        <v>30.3185955366</v>
      </c>
      <c r="K2063" s="11">
        <f>'CH4'!M303</f>
        <v>35.267131968599998</v>
      </c>
      <c r="L2063" s="11">
        <f>'CH4'!N303</f>
        <v>40.981999826249996</v>
      </c>
      <c r="M2063" s="11">
        <f>'CH4'!O303</f>
        <v>47.051595113250002</v>
      </c>
      <c r="N2063" s="11">
        <f>'CH4'!P303</f>
        <v>53.930391316620003</v>
      </c>
      <c r="O2063" s="11">
        <f>'CH4'!Q303</f>
        <v>50.848744627800002</v>
      </c>
      <c r="P2063" s="11">
        <f>'CH4'!R303</f>
        <v>58.423020110700001</v>
      </c>
      <c r="Q2063" s="11">
        <f>'CH4'!S303</f>
        <v>56.212782977400003</v>
      </c>
      <c r="R2063" s="11">
        <f>'CH4'!T303</f>
        <v>53.780770502339998</v>
      </c>
      <c r="S2063" s="11">
        <f>'CH4'!U303</f>
        <v>51.716974875090003</v>
      </c>
      <c r="T2063" s="11">
        <f>'CH4'!V303</f>
        <v>49.491365279790003</v>
      </c>
      <c r="U2063" s="11">
        <f>'CH4'!W303</f>
        <v>53.015294146080002</v>
      </c>
      <c r="V2063" s="11">
        <f>'CH4'!X303</f>
        <v>56.504856137730002</v>
      </c>
      <c r="W2063" s="11">
        <f>'CH4'!Y303</f>
        <v>52.141830512310001</v>
      </c>
      <c r="X2063" s="11">
        <f>'CH4'!Z303</f>
        <v>53.070666640299002</v>
      </c>
      <c r="Y2063" s="11">
        <f>'CH4'!AA303</f>
        <v>64.492731338721001</v>
      </c>
      <c r="Z2063" s="11">
        <f>'CH4'!AB303</f>
        <v>70.979988358523997</v>
      </c>
    </row>
    <row r="2064" spans="1:26" x14ac:dyDescent="0.25">
      <c r="A2064" s="11" t="str">
        <f>'CH4'!D304</f>
        <v>SE</v>
      </c>
      <c r="B2064" s="11" t="str">
        <f>'CH4'!E304</f>
        <v>1AA2D</v>
      </c>
      <c r="C2064" s="11" t="str">
        <f t="shared" si="33"/>
        <v>CH4</v>
      </c>
      <c r="D2064" s="11">
        <f>'CH4'!F304</f>
        <v>25.203199904263499</v>
      </c>
      <c r="E2064" s="11">
        <f>'CH4'!G304</f>
        <v>24.127221431613702</v>
      </c>
      <c r="F2064" s="11">
        <f>'CH4'!H304</f>
        <v>27.486061849756201</v>
      </c>
      <c r="G2064" s="11">
        <f>'CH4'!I304</f>
        <v>27.890293845078599</v>
      </c>
      <c r="H2064" s="11">
        <f>'CH4'!J304</f>
        <v>29.752371114624498</v>
      </c>
      <c r="I2064" s="11">
        <f>'CH4'!K304</f>
        <v>27.018451185763201</v>
      </c>
      <c r="J2064" s="11">
        <f>'CH4'!L304</f>
        <v>24.2184425586447</v>
      </c>
      <c r="K2064" s="11">
        <f>'CH4'!M304</f>
        <v>23.956101179139399</v>
      </c>
      <c r="L2064" s="11">
        <f>'CH4'!N304</f>
        <v>23.592342613126402</v>
      </c>
      <c r="M2064" s="11">
        <f>'CH4'!O304</f>
        <v>20.986075361183499</v>
      </c>
      <c r="N2064" s="11">
        <f>'CH4'!P304</f>
        <v>24.566202562058599</v>
      </c>
      <c r="O2064" s="11">
        <f>'CH4'!Q304</f>
        <v>33.9210290690053</v>
      </c>
      <c r="P2064" s="11">
        <f>'CH4'!R304</f>
        <v>28.488291137361902</v>
      </c>
      <c r="Q2064" s="11">
        <f>'CH4'!S304</f>
        <v>25.50844120519</v>
      </c>
      <c r="R2064" s="11">
        <f>'CH4'!T304</f>
        <v>26.028588754905702</v>
      </c>
      <c r="S2064" s="11">
        <f>'CH4'!U304</f>
        <v>26.772784014821301</v>
      </c>
      <c r="T2064" s="11">
        <f>'CH4'!V304</f>
        <v>28.273786735961799</v>
      </c>
      <c r="U2064" s="11">
        <f>'CH4'!W304</f>
        <v>28.355853620615601</v>
      </c>
      <c r="V2064" s="11">
        <f>'CH4'!X304</f>
        <v>29.7095647640528</v>
      </c>
      <c r="W2064" s="11">
        <f>'CH4'!Y304</f>
        <v>30.030693022294201</v>
      </c>
      <c r="X2064" s="11">
        <f>'CH4'!Z304</f>
        <v>31.895442059325799</v>
      </c>
      <c r="Y2064" s="11">
        <f>'CH4'!AA304</f>
        <v>30.3297994719371</v>
      </c>
      <c r="Z2064" s="11">
        <f>'CH4'!AB304</f>
        <v>30.4296792723739</v>
      </c>
    </row>
    <row r="2065" spans="1:26" x14ac:dyDescent="0.25">
      <c r="A2065" s="11" t="str">
        <f>'CH4'!D305</f>
        <v>CH</v>
      </c>
      <c r="B2065" s="11" t="str">
        <f>'CH4'!E305</f>
        <v>1AA2D</v>
      </c>
      <c r="C2065" s="11" t="str">
        <f t="shared" si="33"/>
        <v>CH4</v>
      </c>
      <c r="D2065" s="11">
        <f>'CH4'!F305</f>
        <v>0.79343717376629996</v>
      </c>
      <c r="E2065" s="11">
        <f>'CH4'!G305</f>
        <v>0.84736959115830002</v>
      </c>
      <c r="F2065" s="11">
        <f>'CH4'!H305</f>
        <v>1.0529946135429</v>
      </c>
      <c r="G2065" s="11">
        <f>'CH4'!I305</f>
        <v>1.1087018764226999</v>
      </c>
      <c r="H2065" s="11">
        <f>'CH4'!J305</f>
        <v>1.2413341199846999</v>
      </c>
      <c r="I2065" s="11">
        <f>'CH4'!K305</f>
        <v>1.0758824759234999</v>
      </c>
      <c r="J2065" s="11">
        <f>'CH4'!L305</f>
        <v>0.95552826099150001</v>
      </c>
      <c r="K2065" s="11">
        <f>'CH4'!M305</f>
        <v>0.95489895229260002</v>
      </c>
      <c r="L2065" s="11">
        <f>'CH4'!N305</f>
        <v>0.91846146413490004</v>
      </c>
      <c r="M2065" s="11">
        <f>'CH4'!O305</f>
        <v>0.82502962287479997</v>
      </c>
      <c r="N2065" s="11">
        <f>'CH4'!P305</f>
        <v>0.86114034363000003</v>
      </c>
      <c r="O2065" s="11">
        <f>'CH4'!Q305</f>
        <v>0.96503603386049996</v>
      </c>
      <c r="P2065" s="11">
        <f>'CH4'!R305</f>
        <v>0.91719359580869997</v>
      </c>
      <c r="Q2065" s="11">
        <f>'CH4'!S305</f>
        <v>0.96484654002449999</v>
      </c>
      <c r="R2065" s="11">
        <f>'CH4'!T305</f>
        <v>0.84962788663199995</v>
      </c>
      <c r="S2065" s="11">
        <f>'CH4'!U305</f>
        <v>0.86829578751930003</v>
      </c>
      <c r="T2065" s="11">
        <f>'CH4'!V305</f>
        <v>0.72384645136439996</v>
      </c>
      <c r="U2065" s="11">
        <f>'CH4'!W305</f>
        <v>0.68381229224490003</v>
      </c>
      <c r="V2065" s="11">
        <f>'CH4'!X305</f>
        <v>0.59926313272391996</v>
      </c>
      <c r="W2065" s="11">
        <f>'CH4'!Y305</f>
        <v>0.49551501045501001</v>
      </c>
      <c r="X2065" s="11">
        <f>'CH4'!Z305</f>
        <v>0.51620713182402</v>
      </c>
      <c r="Y2065" s="11">
        <f>'CH4'!AA305</f>
        <v>0.50042802121452001</v>
      </c>
      <c r="Z2065" s="11">
        <f>'CH4'!AB305</f>
        <v>0.38866278225171602</v>
      </c>
    </row>
    <row r="2066" spans="1:26" x14ac:dyDescent="0.25">
      <c r="A2066" s="11" t="str">
        <f>'CH4'!D306</f>
        <v>TR</v>
      </c>
      <c r="B2066" s="11" t="str">
        <f>'CH4'!E306</f>
        <v>1AA2D</v>
      </c>
      <c r="C2066" s="11" t="str">
        <f t="shared" si="33"/>
        <v>CH4</v>
      </c>
      <c r="D2066" s="11">
        <f>'CH4'!F306</f>
        <v>0</v>
      </c>
      <c r="E2066" s="11">
        <f>'CH4'!G306</f>
        <v>0</v>
      </c>
      <c r="F2066" s="11">
        <f>'CH4'!H306</f>
        <v>0</v>
      </c>
      <c r="G2066" s="11">
        <f>'CH4'!I306</f>
        <v>0</v>
      </c>
      <c r="H2066" s="11">
        <f>'CH4'!J306</f>
        <v>0</v>
      </c>
      <c r="I2066" s="11">
        <f>'CH4'!K306</f>
        <v>0</v>
      </c>
      <c r="J2066" s="11">
        <f>'CH4'!L306</f>
        <v>0</v>
      </c>
      <c r="K2066" s="11">
        <f>'CH4'!M306</f>
        <v>0</v>
      </c>
      <c r="L2066" s="11">
        <f>'CH4'!N306</f>
        <v>0</v>
      </c>
      <c r="M2066" s="11">
        <f>'CH4'!O306</f>
        <v>0</v>
      </c>
      <c r="N2066" s="11">
        <f>'CH4'!P306</f>
        <v>0</v>
      </c>
      <c r="O2066" s="11">
        <f>'CH4'!Q306</f>
        <v>0</v>
      </c>
      <c r="P2066" s="11">
        <f>'CH4'!R306</f>
        <v>0</v>
      </c>
      <c r="Q2066" s="11">
        <f>'CH4'!S306</f>
        <v>0</v>
      </c>
      <c r="R2066" s="11">
        <f>'CH4'!T306</f>
        <v>0</v>
      </c>
      <c r="S2066" s="11">
        <f>'CH4'!U306</f>
        <v>0</v>
      </c>
      <c r="T2066" s="11">
        <f>'CH4'!V306</f>
        <v>0</v>
      </c>
      <c r="U2066" s="11">
        <f>'CH4'!W306</f>
        <v>0</v>
      </c>
      <c r="V2066" s="11">
        <f>'CH4'!X306</f>
        <v>0</v>
      </c>
      <c r="W2066" s="11">
        <f>'CH4'!Y306</f>
        <v>0</v>
      </c>
      <c r="X2066" s="11">
        <f>'CH4'!Z306</f>
        <v>0</v>
      </c>
      <c r="Y2066" s="11">
        <f>'CH4'!AA306</f>
        <v>0</v>
      </c>
      <c r="Z2066" s="11">
        <f>'CH4'!AB306</f>
        <v>1.2925651853734199</v>
      </c>
    </row>
    <row r="2067" spans="1:26" x14ac:dyDescent="0.25">
      <c r="A2067" s="11" t="str">
        <f>'CH4'!D307</f>
        <v>UA</v>
      </c>
      <c r="B2067" s="11" t="str">
        <f>'CH4'!E307</f>
        <v>1AA2D</v>
      </c>
      <c r="C2067" s="11" t="str">
        <f t="shared" si="33"/>
        <v>CH4</v>
      </c>
      <c r="D2067" s="11">
        <f>'CH4'!F307</f>
        <v>0.32498927999999999</v>
      </c>
      <c r="E2067" s="11">
        <f>'CH4'!G307</f>
        <v>0.37404200695744499</v>
      </c>
      <c r="F2067" s="11">
        <f>'CH4'!H307</f>
        <v>0.38495522738547799</v>
      </c>
      <c r="G2067" s="11">
        <f>'CH4'!I307</f>
        <v>0.37026938574415003</v>
      </c>
      <c r="H2067" s="11">
        <f>'CH4'!J307</f>
        <v>0.34011357044193302</v>
      </c>
      <c r="I2067" s="11">
        <f>'CH4'!K307</f>
        <v>0.30269737282857201</v>
      </c>
      <c r="J2067" s="11">
        <f>'CH4'!L307</f>
        <v>0.274068995450515</v>
      </c>
      <c r="K2067" s="11">
        <f>'CH4'!M307</f>
        <v>0.22257147978036901</v>
      </c>
      <c r="L2067" s="11">
        <f>'CH4'!N307</f>
        <v>0.18199786267835699</v>
      </c>
      <c r="M2067" s="11">
        <f>'CH4'!O307</f>
        <v>0.20038347171165199</v>
      </c>
      <c r="N2067" s="11">
        <f>'CH4'!P307</f>
        <v>0.21136505429621999</v>
      </c>
      <c r="O2067" s="11">
        <f>'CH4'!Q307</f>
        <v>0.237809804548098</v>
      </c>
      <c r="P2067" s="11">
        <f>'CH4'!R307</f>
        <v>0.27187085494406898</v>
      </c>
      <c r="Q2067" s="11">
        <f>'CH4'!S307</f>
        <v>0.30408562894372498</v>
      </c>
      <c r="R2067" s="11">
        <f>'CH4'!T307</f>
        <v>0.32510675772212799</v>
      </c>
      <c r="S2067" s="11">
        <f>'CH4'!U307</f>
        <v>0.35716575374474802</v>
      </c>
      <c r="T2067" s="11">
        <f>'CH4'!V307</f>
        <v>0.32994949755786501</v>
      </c>
      <c r="U2067" s="11">
        <f>'CH4'!W307</f>
        <v>0.32339793831027103</v>
      </c>
      <c r="V2067" s="11">
        <f>'CH4'!X307</f>
        <v>0.322772643709824</v>
      </c>
      <c r="W2067" s="11">
        <f>'CH4'!Y307</f>
        <v>0.29431813383813099</v>
      </c>
      <c r="X2067" s="11">
        <f>'CH4'!Z307</f>
        <v>0.33562149513843298</v>
      </c>
      <c r="Y2067" s="11">
        <f>'CH4'!AA307</f>
        <v>0.80409377999999998</v>
      </c>
      <c r="Z2067" s="11">
        <f>'CH4'!AB307</f>
        <v>0.80946578999999996</v>
      </c>
    </row>
    <row r="2068" spans="1:26" x14ac:dyDescent="0.25">
      <c r="A2068" s="11" t="str">
        <f>'CH4'!D308</f>
        <v>GB</v>
      </c>
      <c r="B2068" s="11" t="str">
        <f>'CH4'!E308</f>
        <v>1AA2D</v>
      </c>
      <c r="C2068" s="11" t="str">
        <f t="shared" si="33"/>
        <v>CH4</v>
      </c>
      <c r="D2068" s="11">
        <f>'CH4'!F308</f>
        <v>5.0231951120435703</v>
      </c>
      <c r="E2068" s="11">
        <f>'CH4'!G308</f>
        <v>5.16033087308882</v>
      </c>
      <c r="F2068" s="11">
        <f>'CH4'!H308</f>
        <v>5.12818298206391</v>
      </c>
      <c r="G2068" s="11">
        <f>'CH4'!I308</f>
        <v>4.6421838885216902</v>
      </c>
      <c r="H2068" s="11">
        <f>'CH4'!J308</f>
        <v>5.60268263922051</v>
      </c>
      <c r="I2068" s="11">
        <f>'CH4'!K308</f>
        <v>6.0401711891130496</v>
      </c>
      <c r="J2068" s="11">
        <f>'CH4'!L308</f>
        <v>6.35075274956474</v>
      </c>
      <c r="K2068" s="11">
        <f>'CH4'!M308</f>
        <v>5.4699231692267203</v>
      </c>
      <c r="L2068" s="11">
        <f>'CH4'!N308</f>
        <v>5.5656425586136198</v>
      </c>
      <c r="M2068" s="11">
        <f>'CH4'!O308</f>
        <v>6.2149054028206301</v>
      </c>
      <c r="N2068" s="11">
        <f>'CH4'!P308</f>
        <v>7.6148015377718803</v>
      </c>
      <c r="O2068" s="11">
        <f>'CH4'!Q308</f>
        <v>7.1334146146000696</v>
      </c>
      <c r="P2068" s="11">
        <f>'CH4'!R308</f>
        <v>6.7598929882408099</v>
      </c>
      <c r="Q2068" s="11">
        <f>'CH4'!S308</f>
        <v>6.7444280584001</v>
      </c>
      <c r="R2068" s="11">
        <f>'CH4'!T308</f>
        <v>6.0295002472029404</v>
      </c>
      <c r="S2068" s="11">
        <f>'CH4'!U308</f>
        <v>7.5414570848172602</v>
      </c>
      <c r="T2068" s="11">
        <f>'CH4'!V308</f>
        <v>7.0093762388088603</v>
      </c>
      <c r="U2068" s="11">
        <f>'CH4'!W308</f>
        <v>6.5360585647334704</v>
      </c>
      <c r="V2068" s="11">
        <f>'CH4'!X308</f>
        <v>6.9285810785335</v>
      </c>
      <c r="W2068" s="11">
        <f>'CH4'!Y308</f>
        <v>6.2379984006000999</v>
      </c>
      <c r="X2068" s="11">
        <f>'CH4'!Z308</f>
        <v>6.1533785548711801</v>
      </c>
      <c r="Y2068" s="11">
        <f>'CH4'!AA308</f>
        <v>5.5768757814812098</v>
      </c>
      <c r="Z2068" s="11">
        <f>'CH4'!AB308</f>
        <v>5.2807243003711797</v>
      </c>
    </row>
    <row r="2069" spans="1:26" x14ac:dyDescent="0.25">
      <c r="A2069" s="11" t="str">
        <f>'CH4'!D309</f>
        <v>US</v>
      </c>
      <c r="B2069" s="11" t="str">
        <f>'CH4'!E309</f>
        <v>1AA2D</v>
      </c>
      <c r="C2069" s="11" t="str">
        <f t="shared" si="33"/>
        <v>CH4</v>
      </c>
      <c r="D2069" s="11">
        <f>'CH4'!F309</f>
        <v>0</v>
      </c>
      <c r="E2069" s="11">
        <f>'CH4'!G309</f>
        <v>0</v>
      </c>
      <c r="F2069" s="11">
        <f>'CH4'!H309</f>
        <v>0</v>
      </c>
      <c r="G2069" s="11">
        <f>'CH4'!I309</f>
        <v>0</v>
      </c>
      <c r="H2069" s="11">
        <f>'CH4'!J309</f>
        <v>0</v>
      </c>
      <c r="I2069" s="11">
        <f>'CH4'!K309</f>
        <v>0</v>
      </c>
      <c r="J2069" s="11">
        <f>'CH4'!L309</f>
        <v>0</v>
      </c>
      <c r="K2069" s="11">
        <f>'CH4'!M309</f>
        <v>0</v>
      </c>
      <c r="L2069" s="11">
        <f>'CH4'!N309</f>
        <v>0</v>
      </c>
      <c r="M2069" s="11">
        <f>'CH4'!O309</f>
        <v>0</v>
      </c>
      <c r="N2069" s="11">
        <f>'CH4'!P309</f>
        <v>0</v>
      </c>
      <c r="O2069" s="11">
        <f>'CH4'!Q309</f>
        <v>0</v>
      </c>
      <c r="P2069" s="11">
        <f>'CH4'!R309</f>
        <v>0</v>
      </c>
      <c r="Q2069" s="11">
        <f>'CH4'!S309</f>
        <v>0</v>
      </c>
      <c r="R2069" s="11">
        <f>'CH4'!T309</f>
        <v>0</v>
      </c>
      <c r="S2069" s="11">
        <f>'CH4'!U309</f>
        <v>0</v>
      </c>
      <c r="T2069" s="11">
        <f>'CH4'!V309</f>
        <v>0</v>
      </c>
      <c r="U2069" s="11">
        <f>'CH4'!W309</f>
        <v>0</v>
      </c>
      <c r="V2069" s="11">
        <f>'CH4'!X309</f>
        <v>0</v>
      </c>
      <c r="W2069" s="11">
        <f>'CH4'!Y309</f>
        <v>0</v>
      </c>
      <c r="X2069" s="11">
        <f>'CH4'!Z309</f>
        <v>52.025045885108703</v>
      </c>
      <c r="Y2069" s="11">
        <f>'CH4'!AA309</f>
        <v>50.725484332388298</v>
      </c>
      <c r="Z2069" s="11">
        <f>'CH4'!AB309</f>
        <v>42.119660128996998</v>
      </c>
    </row>
    <row r="2070" spans="1:26" x14ac:dyDescent="0.25">
      <c r="A2070" s="11" t="str">
        <f>'CH4'!D310</f>
        <v>AU</v>
      </c>
      <c r="B2070" s="11" t="str">
        <f>'CH4'!E310</f>
        <v>1AA2E</v>
      </c>
      <c r="C2070" s="11" t="str">
        <f t="shared" si="33"/>
        <v>CH4</v>
      </c>
      <c r="D2070" s="11">
        <f>'CH4'!F310</f>
        <v>6.6935013309462503</v>
      </c>
      <c r="E2070" s="11">
        <f>'CH4'!G310</f>
        <v>6.4968719493799396</v>
      </c>
      <c r="F2070" s="11">
        <f>'CH4'!H310</f>
        <v>5.6113094730823398</v>
      </c>
      <c r="G2070" s="11">
        <f>'CH4'!I310</f>
        <v>6.5463742366637403</v>
      </c>
      <c r="H2070" s="11">
        <f>'CH4'!J310</f>
        <v>7.0371469441860297</v>
      </c>
      <c r="I2070" s="11">
        <f>'CH4'!K310</f>
        <v>7.5680871080405003</v>
      </c>
      <c r="J2070" s="11">
        <f>'CH4'!L310</f>
        <v>8.1954428928984804</v>
      </c>
      <c r="K2070" s="11">
        <f>'CH4'!M310</f>
        <v>8.6865091651839492</v>
      </c>
      <c r="L2070" s="11">
        <f>'CH4'!N310</f>
        <v>8.9343545748001691</v>
      </c>
      <c r="M2070" s="11">
        <f>'CH4'!O310</f>
        <v>8.7229914002771203</v>
      </c>
      <c r="N2070" s="11">
        <f>'CH4'!P310</f>
        <v>8.4689804346515594</v>
      </c>
      <c r="O2070" s="11">
        <f>'CH4'!Q310</f>
        <v>7.8839502175415701</v>
      </c>
      <c r="P2070" s="11">
        <f>'CH4'!R310</f>
        <v>7.4613639250301302</v>
      </c>
      <c r="Q2070" s="11">
        <f>'CH4'!S310</f>
        <v>7.5927838847334401</v>
      </c>
      <c r="R2070" s="11">
        <f>'CH4'!T310</f>
        <v>7.8679308982790701</v>
      </c>
      <c r="S2070" s="11">
        <f>'CH4'!U310</f>
        <v>8.3737349043957394</v>
      </c>
      <c r="T2070" s="11">
        <f>'CH4'!V310</f>
        <v>8.3671664808054498</v>
      </c>
      <c r="U2070" s="11">
        <f>'CH4'!W310</f>
        <v>8.4965885153140306</v>
      </c>
      <c r="V2070" s="11">
        <f>'CH4'!X310</f>
        <v>8.3916843956597997</v>
      </c>
      <c r="W2070" s="11">
        <f>'CH4'!Y310</f>
        <v>8.2546272834577206</v>
      </c>
      <c r="X2070" s="11">
        <f>'CH4'!Z310</f>
        <v>7.9973595686782097</v>
      </c>
      <c r="Y2070" s="11">
        <f>'CH4'!AA310</f>
        <v>7.5347884498970998</v>
      </c>
      <c r="Z2070" s="11">
        <f>'CH4'!AB310</f>
        <v>7.5034273208037803</v>
      </c>
    </row>
    <row r="2071" spans="1:26" x14ac:dyDescent="0.25">
      <c r="A2071" s="11" t="str">
        <f>'CH4'!D311</f>
        <v>AT</v>
      </c>
      <c r="B2071" s="11" t="str">
        <f>'CH4'!E311</f>
        <v>1AA2E</v>
      </c>
      <c r="C2071" s="11" t="str">
        <f t="shared" si="33"/>
        <v>CH4</v>
      </c>
      <c r="D2071" s="11">
        <f>'CH4'!F311</f>
        <v>0.38149616288586602</v>
      </c>
      <c r="E2071" s="11">
        <f>'CH4'!G311</f>
        <v>0.41272488287831599</v>
      </c>
      <c r="F2071" s="11">
        <f>'CH4'!H311</f>
        <v>0.374854297635138</v>
      </c>
      <c r="G2071" s="11">
        <f>'CH4'!I311</f>
        <v>0.34300835973194899</v>
      </c>
      <c r="H2071" s="11">
        <f>'CH4'!J311</f>
        <v>0.39383847357407697</v>
      </c>
      <c r="I2071" s="11">
        <f>'CH4'!K311</f>
        <v>0.398262152136454</v>
      </c>
      <c r="J2071" s="11">
        <f>'CH4'!L311</f>
        <v>0.39841939426571099</v>
      </c>
      <c r="K2071" s="11">
        <f>'CH4'!M311</f>
        <v>0.45644582066890599</v>
      </c>
      <c r="L2071" s="11">
        <f>'CH4'!N311</f>
        <v>0.43052422300785897</v>
      </c>
      <c r="M2071" s="11">
        <f>'CH4'!O311</f>
        <v>0.41748037113546299</v>
      </c>
      <c r="N2071" s="11">
        <f>'CH4'!P311</f>
        <v>0.45270090017596298</v>
      </c>
      <c r="O2071" s="11">
        <f>'CH4'!Q311</f>
        <v>0.45716079723790398</v>
      </c>
      <c r="P2071" s="11">
        <f>'CH4'!R311</f>
        <v>0.59213673648016196</v>
      </c>
      <c r="Q2071" s="11">
        <f>'CH4'!S311</f>
        <v>0.46746255841040701</v>
      </c>
      <c r="R2071" s="11">
        <f>'CH4'!T311</f>
        <v>0.44608813435977601</v>
      </c>
      <c r="S2071" s="11">
        <f>'CH4'!U311</f>
        <v>0.47211927788312502</v>
      </c>
      <c r="T2071" s="11">
        <f>'CH4'!V311</f>
        <v>0.455099466339139</v>
      </c>
      <c r="U2071" s="11">
        <f>'CH4'!W311</f>
        <v>0.444680182413075</v>
      </c>
      <c r="V2071" s="11">
        <f>'CH4'!X311</f>
        <v>0.44239437195421399</v>
      </c>
      <c r="W2071" s="11">
        <f>'CH4'!Y311</f>
        <v>0.45833531173925302</v>
      </c>
      <c r="X2071" s="11">
        <f>'CH4'!Z311</f>
        <v>0.51410553476742804</v>
      </c>
      <c r="Y2071" s="11">
        <f>'CH4'!AA311</f>
        <v>0.481343104894703</v>
      </c>
      <c r="Z2071" s="11">
        <f>'CH4'!AB311</f>
        <v>0.50591719535832103</v>
      </c>
    </row>
    <row r="2072" spans="1:26" x14ac:dyDescent="0.25">
      <c r="A2072" s="11" t="str">
        <f>'CH4'!D312</f>
        <v>BY</v>
      </c>
      <c r="B2072" s="11" t="str">
        <f>'CH4'!E312</f>
        <v>1AA2E</v>
      </c>
      <c r="C2072" s="11" t="str">
        <f t="shared" si="33"/>
        <v>CH4</v>
      </c>
      <c r="D2072" s="11">
        <f>'CH4'!F312</f>
        <v>0</v>
      </c>
      <c r="E2072" s="11">
        <f>'CH4'!G312</f>
        <v>0</v>
      </c>
      <c r="F2072" s="11">
        <f>'CH4'!H312</f>
        <v>0</v>
      </c>
      <c r="G2072" s="11">
        <f>'CH4'!I312</f>
        <v>0</v>
      </c>
      <c r="H2072" s="11">
        <f>'CH4'!J312</f>
        <v>0</v>
      </c>
      <c r="I2072" s="11">
        <f>'CH4'!K312</f>
        <v>0</v>
      </c>
      <c r="J2072" s="11">
        <f>'CH4'!L312</f>
        <v>0</v>
      </c>
      <c r="K2072" s="11">
        <f>'CH4'!M312</f>
        <v>0</v>
      </c>
      <c r="L2072" s="11">
        <f>'CH4'!N312</f>
        <v>0</v>
      </c>
      <c r="M2072" s="11">
        <f>'CH4'!O312</f>
        <v>0</v>
      </c>
      <c r="N2072" s="11">
        <f>'CH4'!P312</f>
        <v>0</v>
      </c>
      <c r="O2072" s="11">
        <f>'CH4'!Q312</f>
        <v>0</v>
      </c>
      <c r="P2072" s="11">
        <f>'CH4'!R312</f>
        <v>0</v>
      </c>
      <c r="Q2072" s="11">
        <f>'CH4'!S312</f>
        <v>0</v>
      </c>
      <c r="R2072" s="11">
        <f>'CH4'!T312</f>
        <v>0</v>
      </c>
      <c r="S2072" s="11">
        <f>'CH4'!U312</f>
        <v>0</v>
      </c>
      <c r="T2072" s="11">
        <f>'CH4'!V312</f>
        <v>0</v>
      </c>
      <c r="U2072" s="11">
        <f>'CH4'!W312</f>
        <v>0</v>
      </c>
      <c r="V2072" s="11">
        <f>'CH4'!X312</f>
        <v>0</v>
      </c>
      <c r="W2072" s="11">
        <f>'CH4'!Y312</f>
        <v>0</v>
      </c>
      <c r="X2072" s="11">
        <f>'CH4'!Z312</f>
        <v>0</v>
      </c>
      <c r="Y2072" s="11">
        <f>'CH4'!AA312</f>
        <v>0</v>
      </c>
      <c r="Z2072" s="11">
        <f>'CH4'!AB312</f>
        <v>0</v>
      </c>
    </row>
    <row r="2073" spans="1:26" x14ac:dyDescent="0.25">
      <c r="A2073" s="11" t="str">
        <f>'CH4'!D313</f>
        <v>BE</v>
      </c>
      <c r="B2073" s="11" t="str">
        <f>'CH4'!E313</f>
        <v>1AA2E</v>
      </c>
      <c r="C2073" s="11" t="str">
        <f t="shared" si="33"/>
        <v>CH4</v>
      </c>
      <c r="D2073" s="11">
        <f>'CH4'!F313</f>
        <v>3.72817689590766</v>
      </c>
      <c r="E2073" s="11">
        <f>'CH4'!G313</f>
        <v>0.58130357081999995</v>
      </c>
      <c r="F2073" s="11">
        <f>'CH4'!H313</f>
        <v>0.54689730437999995</v>
      </c>
      <c r="G2073" s="11">
        <f>'CH4'!I313</f>
        <v>0.61155508638</v>
      </c>
      <c r="H2073" s="11">
        <f>'CH4'!J313</f>
        <v>3.3080329464</v>
      </c>
      <c r="I2073" s="11">
        <f>'CH4'!K313</f>
        <v>3.0825100229808999</v>
      </c>
      <c r="J2073" s="11">
        <f>'CH4'!L313</f>
        <v>2.8335319781999999</v>
      </c>
      <c r="K2073" s="11">
        <f>'CH4'!M313</f>
        <v>2.8179260340000001</v>
      </c>
      <c r="L2073" s="11">
        <f>'CH4'!N313</f>
        <v>3.0377049359999999</v>
      </c>
      <c r="M2073" s="11">
        <f>'CH4'!O313</f>
        <v>2.8886922427242601</v>
      </c>
      <c r="N2073" s="11">
        <f>'CH4'!P313</f>
        <v>2.86385188502007</v>
      </c>
      <c r="O2073" s="11">
        <f>'CH4'!Q313</f>
        <v>2.9294520960599999</v>
      </c>
      <c r="P2073" s="11">
        <f>'CH4'!R313</f>
        <v>3.2109754938400701</v>
      </c>
      <c r="Q2073" s="11">
        <f>'CH4'!S313</f>
        <v>3.59258412899971</v>
      </c>
      <c r="R2073" s="11">
        <f>'CH4'!T313</f>
        <v>3.6308680087889602</v>
      </c>
      <c r="S2073" s="11">
        <f>'CH4'!U313</f>
        <v>3.7109019433706001</v>
      </c>
      <c r="T2073" s="11">
        <f>'CH4'!V313</f>
        <v>3.5654910127636001</v>
      </c>
      <c r="U2073" s="11">
        <f>'CH4'!W313</f>
        <v>3.4348654294037999</v>
      </c>
      <c r="V2073" s="11">
        <f>'CH4'!X313</f>
        <v>3.7258544519113701</v>
      </c>
      <c r="W2073" s="11">
        <f>'CH4'!Y313</f>
        <v>3.3954856699729601</v>
      </c>
      <c r="X2073" s="11">
        <f>'CH4'!Z313</f>
        <v>4.2291396203070004</v>
      </c>
      <c r="Y2073" s="11">
        <f>'CH4'!AA313</f>
        <v>3.887559969237</v>
      </c>
      <c r="Z2073" s="11">
        <f>'CH4'!AB313</f>
        <v>4.214842999479</v>
      </c>
    </row>
    <row r="2074" spans="1:26" x14ac:dyDescent="0.25">
      <c r="A2074" s="11" t="str">
        <f>'CH4'!D314</f>
        <v>BG</v>
      </c>
      <c r="B2074" s="11" t="str">
        <f>'CH4'!E314</f>
        <v>1AA2E</v>
      </c>
      <c r="C2074" s="11" t="str">
        <f t="shared" si="33"/>
        <v>CH4</v>
      </c>
      <c r="D2074" s="11">
        <f>'CH4'!F314</f>
        <v>0.31756095000000001</v>
      </c>
      <c r="E2074" s="11">
        <f>'CH4'!G314</f>
        <v>0.16594137</v>
      </c>
      <c r="F2074" s="11">
        <f>'CH4'!H314</f>
        <v>0.23711225999999999</v>
      </c>
      <c r="G2074" s="11">
        <f>'CH4'!I314</f>
        <v>0.14575595999999999</v>
      </c>
      <c r="H2074" s="11">
        <f>'CH4'!J314</f>
        <v>0.1167054</v>
      </c>
      <c r="I2074" s="11">
        <f>'CH4'!K314</f>
        <v>0.11782806</v>
      </c>
      <c r="J2074" s="11">
        <f>'CH4'!L314</f>
        <v>0.12035877</v>
      </c>
      <c r="K2074" s="11">
        <f>'CH4'!M314</f>
        <v>0.96898032000000001</v>
      </c>
      <c r="L2074" s="11">
        <f>'CH4'!N314</f>
        <v>0.81826142999999996</v>
      </c>
      <c r="M2074" s="11">
        <f>'CH4'!O314</f>
        <v>0.90046748399999998</v>
      </c>
      <c r="N2074" s="11">
        <f>'CH4'!P314</f>
        <v>0.89914221599999999</v>
      </c>
      <c r="O2074" s="11">
        <f>'CH4'!Q314</f>
        <v>0.75432655199999998</v>
      </c>
      <c r="P2074" s="11">
        <f>'CH4'!R314</f>
        <v>0.85377112799999999</v>
      </c>
      <c r="Q2074" s="11">
        <f>'CH4'!S314</f>
        <v>0.76682352600000003</v>
      </c>
      <c r="R2074" s="11">
        <f>'CH4'!T314</f>
        <v>0.80621234399999997</v>
      </c>
      <c r="S2074" s="11">
        <f>'CH4'!U314</f>
        <v>0.77011506600000001</v>
      </c>
      <c r="T2074" s="11">
        <f>'CH4'!V314</f>
        <v>0.85762046999999997</v>
      </c>
      <c r="U2074" s="11">
        <f>'CH4'!W314</f>
        <v>0.68604807599999995</v>
      </c>
      <c r="V2074" s="11">
        <f>'CH4'!X314</f>
        <v>0.70466150999999999</v>
      </c>
      <c r="W2074" s="11">
        <f>'CH4'!Y314</f>
        <v>0.82946010000000003</v>
      </c>
      <c r="X2074" s="11">
        <f>'CH4'!Z314</f>
        <v>0.78906471</v>
      </c>
      <c r="Y2074" s="11">
        <f>'CH4'!AA314</f>
        <v>0.69202434000000002</v>
      </c>
      <c r="Z2074" s="11">
        <f>'CH4'!AB314</f>
        <v>0.84232638000000004</v>
      </c>
    </row>
    <row r="2075" spans="1:26" x14ac:dyDescent="0.25">
      <c r="A2075" s="11" t="str">
        <f>'CH4'!D315</f>
        <v>CA</v>
      </c>
      <c r="B2075" s="11" t="str">
        <f>'CH4'!E315</f>
        <v>1AA2E</v>
      </c>
      <c r="C2075" s="11" t="str">
        <f t="shared" si="33"/>
        <v>CH4</v>
      </c>
      <c r="D2075" s="11">
        <f>'CH4'!F315</f>
        <v>0</v>
      </c>
      <c r="E2075" s="11">
        <f>'CH4'!G315</f>
        <v>0</v>
      </c>
      <c r="F2075" s="11">
        <f>'CH4'!H315</f>
        <v>0</v>
      </c>
      <c r="G2075" s="11">
        <f>'CH4'!I315</f>
        <v>0</v>
      </c>
      <c r="H2075" s="11">
        <f>'CH4'!J315</f>
        <v>0</v>
      </c>
      <c r="I2075" s="11">
        <f>'CH4'!K315</f>
        <v>0</v>
      </c>
      <c r="J2075" s="11">
        <f>'CH4'!L315</f>
        <v>0</v>
      </c>
      <c r="K2075" s="11">
        <f>'CH4'!M315</f>
        <v>0</v>
      </c>
      <c r="L2075" s="11">
        <f>'CH4'!N315</f>
        <v>0</v>
      </c>
      <c r="M2075" s="11">
        <f>'CH4'!O315</f>
        <v>0</v>
      </c>
      <c r="N2075" s="11">
        <f>'CH4'!P315</f>
        <v>0</v>
      </c>
      <c r="O2075" s="11">
        <f>'CH4'!Q315</f>
        <v>0</v>
      </c>
      <c r="P2075" s="11">
        <f>'CH4'!R315</f>
        <v>0</v>
      </c>
      <c r="Q2075" s="11">
        <f>'CH4'!S315</f>
        <v>0</v>
      </c>
      <c r="R2075" s="11">
        <f>'CH4'!T315</f>
        <v>0</v>
      </c>
      <c r="S2075" s="11">
        <f>'CH4'!U315</f>
        <v>0</v>
      </c>
      <c r="T2075" s="11">
        <f>'CH4'!V315</f>
        <v>0</v>
      </c>
      <c r="U2075" s="11">
        <f>'CH4'!W315</f>
        <v>0</v>
      </c>
      <c r="V2075" s="11">
        <f>'CH4'!X315</f>
        <v>0</v>
      </c>
      <c r="W2075" s="11">
        <f>'CH4'!Y315</f>
        <v>0</v>
      </c>
      <c r="X2075" s="11">
        <f>'CH4'!Z315</f>
        <v>0</v>
      </c>
      <c r="Y2075" s="11">
        <f>'CH4'!AA315</f>
        <v>0</v>
      </c>
      <c r="Z2075" s="11">
        <f>'CH4'!AB315</f>
        <v>0</v>
      </c>
    </row>
    <row r="2076" spans="1:26" x14ac:dyDescent="0.25">
      <c r="A2076" s="11" t="str">
        <f>'CH4'!D316</f>
        <v>HR</v>
      </c>
      <c r="B2076" s="11" t="str">
        <f>'CH4'!E316</f>
        <v>1AA2E</v>
      </c>
      <c r="C2076" s="11" t="str">
        <f t="shared" si="33"/>
        <v>CH4</v>
      </c>
      <c r="D2076" s="11">
        <f>'CH4'!F316</f>
        <v>0</v>
      </c>
      <c r="E2076" s="11">
        <f>'CH4'!G316</f>
        <v>0</v>
      </c>
      <c r="F2076" s="11">
        <f>'CH4'!H316</f>
        <v>0</v>
      </c>
      <c r="G2076" s="11">
        <f>'CH4'!I316</f>
        <v>0</v>
      </c>
      <c r="H2076" s="11">
        <f>'CH4'!J316</f>
        <v>0</v>
      </c>
      <c r="I2076" s="11">
        <f>'CH4'!K316</f>
        <v>0</v>
      </c>
      <c r="J2076" s="11">
        <f>'CH4'!L316</f>
        <v>0</v>
      </c>
      <c r="K2076" s="11">
        <f>'CH4'!M316</f>
        <v>0</v>
      </c>
      <c r="L2076" s="11">
        <f>'CH4'!N316</f>
        <v>0</v>
      </c>
      <c r="M2076" s="11">
        <f>'CH4'!O316</f>
        <v>0</v>
      </c>
      <c r="N2076" s="11">
        <f>'CH4'!P316</f>
        <v>0</v>
      </c>
      <c r="O2076" s="11">
        <f>'CH4'!Q316</f>
        <v>0.79717381799999998</v>
      </c>
      <c r="P2076" s="11">
        <f>'CH4'!R316</f>
        <v>0.83335837199999996</v>
      </c>
      <c r="Q2076" s="11">
        <f>'CH4'!S316</f>
        <v>0.78908309791499998</v>
      </c>
      <c r="R2076" s="11">
        <f>'CH4'!T316</f>
        <v>0.88511288512499997</v>
      </c>
      <c r="S2076" s="11">
        <f>'CH4'!U316</f>
        <v>0.94396057906499997</v>
      </c>
      <c r="T2076" s="11">
        <f>'CH4'!V316</f>
        <v>0.99799796869500002</v>
      </c>
      <c r="U2076" s="11">
        <f>'CH4'!W316</f>
        <v>0.87591883564499995</v>
      </c>
      <c r="V2076" s="11">
        <f>'CH4'!X316</f>
        <v>1.0509972533759999</v>
      </c>
      <c r="W2076" s="11">
        <f>'CH4'!Y316</f>
        <v>0.79142665560000003</v>
      </c>
      <c r="X2076" s="11">
        <f>'CH4'!Z316</f>
        <v>0.84792174600000003</v>
      </c>
      <c r="Y2076" s="11">
        <f>'CH4'!AA316</f>
        <v>0.81149640599999995</v>
      </c>
      <c r="Z2076" s="11">
        <f>'CH4'!AB316</f>
        <v>0.73783772999999997</v>
      </c>
    </row>
    <row r="2077" spans="1:26" x14ac:dyDescent="0.25">
      <c r="A2077" s="11" t="str">
        <f>'CH4'!D317</f>
        <v>CY</v>
      </c>
      <c r="B2077" s="11" t="str">
        <f>'CH4'!E317</f>
        <v>1AA2E</v>
      </c>
      <c r="C2077" s="11" t="str">
        <f t="shared" si="33"/>
        <v>CH4</v>
      </c>
      <c r="D2077" s="11">
        <f>'CH4'!F317</f>
        <v>3.0561021812949601E-2</v>
      </c>
      <c r="E2077" s="11">
        <f>'CH4'!G317</f>
        <v>7.5337388302158401E-2</v>
      </c>
      <c r="F2077" s="11">
        <f>'CH4'!H317</f>
        <v>7.4467003870503506E-2</v>
      </c>
      <c r="G2077" s="11">
        <f>'CH4'!I317</f>
        <v>6.5237664820143898E-2</v>
      </c>
      <c r="H2077" s="11">
        <f>'CH4'!J317</f>
        <v>7.0453065179856E-2</v>
      </c>
      <c r="I2077" s="11">
        <f>'CH4'!K317</f>
        <v>6.4765884258992698E-2</v>
      </c>
      <c r="J2077" s="11">
        <f>'CH4'!L317</f>
        <v>7.2379100978417293E-2</v>
      </c>
      <c r="K2077" s="11">
        <f>'CH4'!M317</f>
        <v>5.2251037697841798E-2</v>
      </c>
      <c r="L2077" s="11">
        <f>'CH4'!N317</f>
        <v>5.1737558187050399E-2</v>
      </c>
      <c r="M2077" s="11">
        <f>'CH4'!O317</f>
        <v>5.19544811366906E-2</v>
      </c>
      <c r="N2077" s="11">
        <f>'CH4'!P317</f>
        <v>5.3801604676259003E-2</v>
      </c>
      <c r="O2077" s="11">
        <f>'CH4'!Q317</f>
        <v>4.5830225856115098E-2</v>
      </c>
      <c r="P2077" s="11">
        <f>'CH4'!R317</f>
        <v>4.5923309136690703E-2</v>
      </c>
      <c r="Q2077" s="11">
        <f>'CH4'!S317</f>
        <v>5.1249728086330999E-2</v>
      </c>
      <c r="R2077" s="11">
        <f>'CH4'!T317</f>
        <v>5.4342704877698003E-2</v>
      </c>
      <c r="S2077" s="11">
        <f>'CH4'!U317</f>
        <v>5.0130083347193398E-2</v>
      </c>
      <c r="T2077" s="11">
        <f>'CH4'!V317</f>
        <v>4.1813439230769203E-2</v>
      </c>
      <c r="U2077" s="11">
        <f>'CH4'!W317</f>
        <v>4.8887426538461502E-2</v>
      </c>
      <c r="V2077" s="11">
        <f>'CH4'!X317</f>
        <v>4.5412810961538499E-2</v>
      </c>
      <c r="W2077" s="11">
        <f>'CH4'!Y317</f>
        <v>3.6063998653846199E-2</v>
      </c>
      <c r="X2077" s="11">
        <f>'CH4'!Z317</f>
        <v>3.7294978269230901E-2</v>
      </c>
      <c r="Y2077" s="11">
        <f>'CH4'!AA317</f>
        <v>5.6779832307692298E-2</v>
      </c>
      <c r="Z2077" s="11">
        <f>'CH4'!AB317</f>
        <v>3.025218E-2</v>
      </c>
    </row>
    <row r="2078" spans="1:26" x14ac:dyDescent="0.25">
      <c r="A2078" s="11" t="str">
        <f>'CH4'!D318</f>
        <v>CZ</v>
      </c>
      <c r="B2078" s="11" t="str">
        <f>'CH4'!E318</f>
        <v>1AA2E</v>
      </c>
      <c r="C2078" s="11" t="str">
        <f t="shared" si="33"/>
        <v>CH4</v>
      </c>
      <c r="D2078" s="11">
        <f>'CH4'!F318</f>
        <v>8.2044617860021507</v>
      </c>
      <c r="E2078" s="11">
        <f>'CH4'!G318</f>
        <v>8.4070230850870509</v>
      </c>
      <c r="F2078" s="11">
        <f>'CH4'!H318</f>
        <v>7.1495576553541804</v>
      </c>
      <c r="G2078" s="11">
        <f>'CH4'!I318</f>
        <v>7.3070337229031503</v>
      </c>
      <c r="H2078" s="11">
        <f>'CH4'!J318</f>
        <v>5.6892670275486203</v>
      </c>
      <c r="I2078" s="11">
        <f>'CH4'!K318</f>
        <v>5.2169666985746499</v>
      </c>
      <c r="J2078" s="11">
        <f>'CH4'!L318</f>
        <v>5.1451409041106597</v>
      </c>
      <c r="K2078" s="11">
        <f>'CH4'!M318</f>
        <v>5.1840559935169299</v>
      </c>
      <c r="L2078" s="11">
        <f>'CH4'!N318</f>
        <v>4.9486332275105003</v>
      </c>
      <c r="M2078" s="11">
        <f>'CH4'!O318</f>
        <v>3.8746764005204901</v>
      </c>
      <c r="N2078" s="11">
        <f>'CH4'!P318</f>
        <v>3.9085686807365101</v>
      </c>
      <c r="O2078" s="11">
        <f>'CH4'!Q318</f>
        <v>3.8339160127482699</v>
      </c>
      <c r="P2078" s="11">
        <f>'CH4'!R318</f>
        <v>3.6026532636359399</v>
      </c>
      <c r="Q2078" s="11">
        <f>'CH4'!S318</f>
        <v>3.97636264053174</v>
      </c>
      <c r="R2078" s="11">
        <f>'CH4'!T318</f>
        <v>3.44296325515892</v>
      </c>
      <c r="S2078" s="11">
        <f>'CH4'!U318</f>
        <v>3.3938197625315598</v>
      </c>
      <c r="T2078" s="11">
        <f>'CH4'!V318</f>
        <v>3.2576158258073402</v>
      </c>
      <c r="U2078" s="11">
        <f>'CH4'!W318</f>
        <v>3.10710920069344</v>
      </c>
      <c r="V2078" s="11">
        <f>'CH4'!X318</f>
        <v>2.9063989381322499</v>
      </c>
      <c r="W2078" s="11">
        <f>'CH4'!Y318</f>
        <v>3.9783650494558702</v>
      </c>
      <c r="X2078" s="11">
        <f>'CH4'!Z318</f>
        <v>3.90887064527081</v>
      </c>
      <c r="Y2078" s="11">
        <f>'CH4'!AA318</f>
        <v>5.5746253041926401</v>
      </c>
      <c r="Z2078" s="11">
        <f>'CH4'!AB318</f>
        <v>6.0510949232528102</v>
      </c>
    </row>
    <row r="2079" spans="1:26" x14ac:dyDescent="0.25">
      <c r="A2079" s="11" t="str">
        <f>'CH4'!D319</f>
        <v>DK</v>
      </c>
      <c r="B2079" s="11" t="str">
        <f>'CH4'!E319</f>
        <v>1AA2E</v>
      </c>
      <c r="C2079" s="11" t="str">
        <f t="shared" si="33"/>
        <v>CH4</v>
      </c>
      <c r="D2079" s="11">
        <f>'CH4'!F319</f>
        <v>1.3611654529116599</v>
      </c>
      <c r="E2079" s="11">
        <f>'CH4'!G319</f>
        <v>1.40029761099455</v>
      </c>
      <c r="F2079" s="11">
        <f>'CH4'!H319</f>
        <v>1.1984357942178201</v>
      </c>
      <c r="G2079" s="11">
        <f>'CH4'!I319</f>
        <v>1.30782928592973</v>
      </c>
      <c r="H2079" s="11">
        <f>'CH4'!J319</f>
        <v>1.43656700523095</v>
      </c>
      <c r="I2079" s="11">
        <f>'CH4'!K319</f>
        <v>2.5862926378561899</v>
      </c>
      <c r="J2079" s="11">
        <f>'CH4'!L319</f>
        <v>8.6413093762629707</v>
      </c>
      <c r="K2079" s="11">
        <f>'CH4'!M319</f>
        <v>8.6260455176405006</v>
      </c>
      <c r="L2079" s="11">
        <f>'CH4'!N319</f>
        <v>8.1061619621810905</v>
      </c>
      <c r="M2079" s="11">
        <f>'CH4'!O319</f>
        <v>7.4774117009787497</v>
      </c>
      <c r="N2079" s="11">
        <f>'CH4'!P319</f>
        <v>11.939391675824799</v>
      </c>
      <c r="O2079" s="11">
        <f>'CH4'!Q319</f>
        <v>13.4460947970048</v>
      </c>
      <c r="P2079" s="11">
        <f>'CH4'!R319</f>
        <v>11.846783083646599</v>
      </c>
      <c r="Q2079" s="11">
        <f>'CH4'!S319</f>
        <v>11.613841543240399</v>
      </c>
      <c r="R2079" s="11">
        <f>'CH4'!T319</f>
        <v>12.3510522149067</v>
      </c>
      <c r="S2079" s="11">
        <f>'CH4'!U319</f>
        <v>10.657592860431601</v>
      </c>
      <c r="T2079" s="11">
        <f>'CH4'!V319</f>
        <v>7.6908981232024001</v>
      </c>
      <c r="U2079" s="11">
        <f>'CH4'!W319</f>
        <v>2.6943991214103802</v>
      </c>
      <c r="V2079" s="11">
        <f>'CH4'!X319</f>
        <v>4.0701549568786497</v>
      </c>
      <c r="W2079" s="11">
        <f>'CH4'!Y319</f>
        <v>3.8590156353383298</v>
      </c>
      <c r="X2079" s="11">
        <f>'CH4'!Z319</f>
        <v>5.28422044303354</v>
      </c>
      <c r="Y2079" s="11">
        <f>'CH4'!AA319</f>
        <v>4.2911508938605003</v>
      </c>
      <c r="Z2079" s="11">
        <f>'CH4'!AB319</f>
        <v>2.8836555562810999</v>
      </c>
    </row>
    <row r="2080" spans="1:26" x14ac:dyDescent="0.25">
      <c r="A2080" s="11" t="str">
        <f>'CH4'!D320</f>
        <v>EE</v>
      </c>
      <c r="B2080" s="11" t="str">
        <f>'CH4'!E320</f>
        <v>1AA2E</v>
      </c>
      <c r="C2080" s="11" t="str">
        <f t="shared" si="33"/>
        <v>CH4</v>
      </c>
      <c r="D2080" s="11">
        <f>'CH4'!F320</f>
        <v>0.38873099999999999</v>
      </c>
      <c r="E2080" s="11">
        <f>'CH4'!G320</f>
        <v>0.41454000000000002</v>
      </c>
      <c r="F2080" s="11">
        <f>'CH4'!H320</f>
        <v>0.192801</v>
      </c>
      <c r="G2080" s="11">
        <f>'CH4'!I320</f>
        <v>0.15882299999999999</v>
      </c>
      <c r="H2080" s="11">
        <f>'CH4'!J320</f>
        <v>0.24853500000000001</v>
      </c>
      <c r="I2080" s="11">
        <f>'CH4'!K320</f>
        <v>5.9934000000000001E-2</v>
      </c>
      <c r="J2080" s="11">
        <f>'CH4'!L320</f>
        <v>0.105714</v>
      </c>
      <c r="K2080" s="11">
        <f>'CH4'!M320</f>
        <v>0.113526</v>
      </c>
      <c r="L2080" s="11">
        <f>'CH4'!N320</f>
        <v>8.0954999999999999E-2</v>
      </c>
      <c r="M2080" s="11">
        <f>'CH4'!O320</f>
        <v>5.9766E-2</v>
      </c>
      <c r="N2080" s="11">
        <f>'CH4'!P320</f>
        <v>5.1429000000000002E-2</v>
      </c>
      <c r="O2080" s="11">
        <f>'CH4'!Q320</f>
        <v>3.4376999999999998E-2</v>
      </c>
      <c r="P2080" s="11">
        <f>'CH4'!R320</f>
        <v>3.9333E-2</v>
      </c>
      <c r="Q2080" s="11">
        <f>'CH4'!S320</f>
        <v>2.7195E-2</v>
      </c>
      <c r="R2080" s="11">
        <f>'CH4'!T320</f>
        <v>2.8434000000000001E-2</v>
      </c>
      <c r="S2080" s="11">
        <f>'CH4'!U320</f>
        <v>2.5073999999999999E-2</v>
      </c>
      <c r="T2080" s="11">
        <f>'CH4'!V320</f>
        <v>1.9864215000000001E-2</v>
      </c>
      <c r="U2080" s="11">
        <f>'CH4'!W320</f>
        <v>2.3477999999999999E-2</v>
      </c>
      <c r="V2080" s="11">
        <f>'CH4'!X320</f>
        <v>1.5141E-2</v>
      </c>
      <c r="W2080" s="11">
        <f>'CH4'!Y320</f>
        <v>1.1655E-2</v>
      </c>
      <c r="X2080" s="11">
        <f>'CH4'!Z320</f>
        <v>1.1382E-2</v>
      </c>
      <c r="Y2080" s="11">
        <f>'CH4'!AA320</f>
        <v>7.1399999999999996E-3</v>
      </c>
      <c r="Z2080" s="11">
        <f>'CH4'!AB320</f>
        <v>1.4090999999999999E-2</v>
      </c>
    </row>
    <row r="2081" spans="1:26" x14ac:dyDescent="0.25">
      <c r="A2081" s="11" t="str">
        <f>'CH4'!D321</f>
        <v>EU15</v>
      </c>
      <c r="B2081" s="11" t="str">
        <f>'CH4'!E321</f>
        <v>1AA2E</v>
      </c>
      <c r="C2081" s="11" t="str">
        <f t="shared" si="33"/>
        <v>CH4</v>
      </c>
      <c r="D2081" s="11">
        <f>'CH4'!F321</f>
        <v>47.936688781507499</v>
      </c>
      <c r="E2081" s="11">
        <f>'CH4'!G321</f>
        <v>46.5885503768286</v>
      </c>
      <c r="F2081" s="11">
        <f>'CH4'!H321</f>
        <v>50.412716351687301</v>
      </c>
      <c r="G2081" s="11">
        <f>'CH4'!I321</f>
        <v>49.896581585841297</v>
      </c>
      <c r="H2081" s="11">
        <f>'CH4'!J321</f>
        <v>56.008329777507498</v>
      </c>
      <c r="I2081" s="11">
        <f>'CH4'!K321</f>
        <v>62.4866531235553</v>
      </c>
      <c r="J2081" s="11">
        <f>'CH4'!L321</f>
        <v>77.083118284851807</v>
      </c>
      <c r="K2081" s="11">
        <f>'CH4'!M321</f>
        <v>80.396669656190596</v>
      </c>
      <c r="L2081" s="11">
        <f>'CH4'!N321</f>
        <v>86.757791666660907</v>
      </c>
      <c r="M2081" s="11">
        <f>'CH4'!O321</f>
        <v>102.53350024296</v>
      </c>
      <c r="N2081" s="11">
        <f>'CH4'!P321</f>
        <v>116.142724853294</v>
      </c>
      <c r="O2081" s="11">
        <f>'CH4'!Q321</f>
        <v>124.75262366493401</v>
      </c>
      <c r="P2081" s="11">
        <f>'CH4'!R321</f>
        <v>136.55322648360999</v>
      </c>
      <c r="Q2081" s="11">
        <f>'CH4'!S321</f>
        <v>145.91639158064999</v>
      </c>
      <c r="R2081" s="11">
        <f>'CH4'!T321</f>
        <v>146.67238250074101</v>
      </c>
      <c r="S2081" s="11">
        <f>'CH4'!U321</f>
        <v>139.31177570606701</v>
      </c>
      <c r="T2081" s="11">
        <f>'CH4'!V321</f>
        <v>116.301348152597</v>
      </c>
      <c r="U2081" s="11">
        <f>'CH4'!W321</f>
        <v>107.45539868102701</v>
      </c>
      <c r="V2081" s="11">
        <f>'CH4'!X321</f>
        <v>109.254083979149</v>
      </c>
      <c r="W2081" s="11">
        <f>'CH4'!Y321</f>
        <v>106.273263396719</v>
      </c>
      <c r="X2081" s="11">
        <f>'CH4'!Z321</f>
        <v>118.33168205531599</v>
      </c>
      <c r="Y2081" s="11">
        <f>'CH4'!AA321</f>
        <v>133.11201997374701</v>
      </c>
      <c r="Z2081" s="11">
        <f>'CH4'!AB321</f>
        <v>174.09089656638301</v>
      </c>
    </row>
    <row r="2082" spans="1:26" x14ac:dyDescent="0.25">
      <c r="A2082" s="11" t="str">
        <f>'CH4'!D322</f>
        <v>EU28</v>
      </c>
      <c r="B2082" s="11" t="str">
        <f>'CH4'!E322</f>
        <v>1AA2E</v>
      </c>
      <c r="C2082" s="11" t="str">
        <f t="shared" si="33"/>
        <v>CH4</v>
      </c>
      <c r="D2082" s="11">
        <f>'CH4'!F322</f>
        <v>71.811793672556107</v>
      </c>
      <c r="E2082" s="11">
        <f>'CH4'!G322</f>
        <v>70.893680069738807</v>
      </c>
      <c r="F2082" s="11">
        <f>'CH4'!H322</f>
        <v>72.539823782227003</v>
      </c>
      <c r="G2082" s="11">
        <f>'CH4'!I322</f>
        <v>76.664155431667396</v>
      </c>
      <c r="H2082" s="11">
        <f>'CH4'!J322</f>
        <v>84.408284024880899</v>
      </c>
      <c r="I2082" s="11">
        <f>'CH4'!K322</f>
        <v>95.073367286993602</v>
      </c>
      <c r="J2082" s="11">
        <f>'CH4'!L322</f>
        <v>114.23990998811701</v>
      </c>
      <c r="K2082" s="11">
        <f>'CH4'!M322</f>
        <v>114.216264240348</v>
      </c>
      <c r="L2082" s="11">
        <f>'CH4'!N322</f>
        <v>114.995120672279</v>
      </c>
      <c r="M2082" s="11">
        <f>'CH4'!O322</f>
        <v>125.751798647694</v>
      </c>
      <c r="N2082" s="11">
        <f>'CH4'!P322</f>
        <v>138.668488816127</v>
      </c>
      <c r="O2082" s="11">
        <f>'CH4'!Q322</f>
        <v>148.040702186869</v>
      </c>
      <c r="P2082" s="11">
        <f>'CH4'!R322</f>
        <v>159.83917037170301</v>
      </c>
      <c r="Q2082" s="11">
        <f>'CH4'!S322</f>
        <v>169.16199452740301</v>
      </c>
      <c r="R2082" s="11">
        <f>'CH4'!T322</f>
        <v>169.144208467764</v>
      </c>
      <c r="S2082" s="11">
        <f>'CH4'!U322</f>
        <v>162.588468839505</v>
      </c>
      <c r="T2082" s="11">
        <f>'CH4'!V322</f>
        <v>137.31845579331099</v>
      </c>
      <c r="U2082" s="11">
        <f>'CH4'!W322</f>
        <v>128.323124415938</v>
      </c>
      <c r="V2082" s="11">
        <f>'CH4'!X322</f>
        <v>128.49210913119001</v>
      </c>
      <c r="W2082" s="11">
        <f>'CH4'!Y322</f>
        <v>126.15940037076599</v>
      </c>
      <c r="X2082" s="11">
        <f>'CH4'!Z322</f>
        <v>138.96890077608001</v>
      </c>
      <c r="Y2082" s="11">
        <f>'CH4'!AA322</f>
        <v>155.35978995465999</v>
      </c>
      <c r="Z2082" s="11">
        <f>'CH4'!AB322</f>
        <v>197.91642735735701</v>
      </c>
    </row>
    <row r="2083" spans="1:26" x14ac:dyDescent="0.25">
      <c r="A2083" s="11" t="str">
        <f>'CH4'!D323</f>
        <v>FI</v>
      </c>
      <c r="B2083" s="11" t="str">
        <f>'CH4'!E323</f>
        <v>1AA2E</v>
      </c>
      <c r="C2083" s="11" t="str">
        <f t="shared" ref="C2083:C2146" si="34">RIGHT(LEFT(GetFormula(B2083),5),3)</f>
        <v>CH4</v>
      </c>
      <c r="D2083" s="11">
        <f>'CH4'!F323</f>
        <v>0.72003027600000002</v>
      </c>
      <c r="E2083" s="11">
        <f>'CH4'!G323</f>
        <v>0.69300377999999996</v>
      </c>
      <c r="F2083" s="11">
        <f>'CH4'!H323</f>
        <v>0.66597726300000004</v>
      </c>
      <c r="G2083" s="11">
        <f>'CH4'!I323</f>
        <v>0.62756120699999995</v>
      </c>
      <c r="H2083" s="11">
        <f>'CH4'!J323</f>
        <v>0.64769546099999997</v>
      </c>
      <c r="I2083" s="11">
        <f>'CH4'!K323</f>
        <v>0.65088359699999998</v>
      </c>
      <c r="J2083" s="11">
        <f>'CH4'!L323</f>
        <v>0.61782961800000002</v>
      </c>
      <c r="K2083" s="11">
        <f>'CH4'!M323</f>
        <v>0.60830968799999996</v>
      </c>
      <c r="L2083" s="11">
        <f>'CH4'!N323</f>
        <v>0.58046526300000001</v>
      </c>
      <c r="M2083" s="11">
        <f>'CH4'!O323</f>
        <v>0.48430863600000001</v>
      </c>
      <c r="N2083" s="11">
        <f>'CH4'!P323</f>
        <v>0.33935863500000002</v>
      </c>
      <c r="O2083" s="11">
        <f>'CH4'!Q323</f>
        <v>0.30345136499999997</v>
      </c>
      <c r="P2083" s="11">
        <f>'CH4'!R323</f>
        <v>0.22922499599999999</v>
      </c>
      <c r="Q2083" s="11">
        <f>'CH4'!S323</f>
        <v>0.19233122999999999</v>
      </c>
      <c r="R2083" s="11">
        <f>'CH4'!T323</f>
        <v>0.181072017</v>
      </c>
      <c r="S2083" s="11">
        <f>'CH4'!U323</f>
        <v>0.15834314999999999</v>
      </c>
      <c r="T2083" s="11">
        <f>'CH4'!V323</f>
        <v>0.16263975</v>
      </c>
      <c r="U2083" s="11">
        <f>'CH4'!W323</f>
        <v>0.15933623999999999</v>
      </c>
      <c r="V2083" s="11">
        <f>'CH4'!X323</f>
        <v>0.11192475</v>
      </c>
      <c r="W2083" s="11">
        <f>'CH4'!Y323</f>
        <v>0.15335963999999999</v>
      </c>
      <c r="X2083" s="11">
        <f>'CH4'!Z323</f>
        <v>0.16471014</v>
      </c>
      <c r="Y2083" s="11">
        <f>'CH4'!AA323</f>
        <v>0.17215401</v>
      </c>
      <c r="Z2083" s="11">
        <f>'CH4'!AB323</f>
        <v>0.15410619</v>
      </c>
    </row>
    <row r="2084" spans="1:26" x14ac:dyDescent="0.25">
      <c r="A2084" s="11" t="str">
        <f>'CH4'!D324</f>
        <v>FR</v>
      </c>
      <c r="B2084" s="11" t="str">
        <f>'CH4'!E324</f>
        <v>1AA2E</v>
      </c>
      <c r="C2084" s="11" t="str">
        <f t="shared" si="34"/>
        <v>CH4</v>
      </c>
      <c r="D2084" s="11">
        <f>'CH4'!F324</f>
        <v>10.325616884576799</v>
      </c>
      <c r="E2084" s="11">
        <f>'CH4'!G324</f>
        <v>10.0473571072135</v>
      </c>
      <c r="F2084" s="11">
        <f>'CH4'!H324</f>
        <v>11.2092857647164</v>
      </c>
      <c r="G2084" s="11">
        <f>'CH4'!I324</f>
        <v>11.1616880723723</v>
      </c>
      <c r="H2084" s="11">
        <f>'CH4'!J324</f>
        <v>11.751488546423801</v>
      </c>
      <c r="I2084" s="11">
        <f>'CH4'!K324</f>
        <v>12.130572920307699</v>
      </c>
      <c r="J2084" s="11">
        <f>'CH4'!L324</f>
        <v>12.160297183476899</v>
      </c>
      <c r="K2084" s="11">
        <f>'CH4'!M324</f>
        <v>11.980274033186801</v>
      </c>
      <c r="L2084" s="11">
        <f>'CH4'!N324</f>
        <v>12.505465592839</v>
      </c>
      <c r="M2084" s="11">
        <f>'CH4'!O324</f>
        <v>13.253133591161101</v>
      </c>
      <c r="N2084" s="11">
        <f>'CH4'!P324</f>
        <v>13.676791805542001</v>
      </c>
      <c r="O2084" s="11">
        <f>'CH4'!Q324</f>
        <v>12.5994136126274</v>
      </c>
      <c r="P2084" s="11">
        <f>'CH4'!R324</f>
        <v>11.8297997554543</v>
      </c>
      <c r="Q2084" s="11">
        <f>'CH4'!S324</f>
        <v>13.2227981411803</v>
      </c>
      <c r="R2084" s="11">
        <f>'CH4'!T324</f>
        <v>12.482885926741</v>
      </c>
      <c r="S2084" s="11">
        <f>'CH4'!U324</f>
        <v>13.540182686207601</v>
      </c>
      <c r="T2084" s="11">
        <f>'CH4'!V324</f>
        <v>15.1816894322709</v>
      </c>
      <c r="U2084" s="11">
        <f>'CH4'!W324</f>
        <v>16.935910924509201</v>
      </c>
      <c r="V2084" s="11">
        <f>'CH4'!X324</f>
        <v>15.5927672674503</v>
      </c>
      <c r="W2084" s="11">
        <f>'CH4'!Y324</f>
        <v>14.352519611874699</v>
      </c>
      <c r="X2084" s="11">
        <f>'CH4'!Z324</f>
        <v>15.61173304033</v>
      </c>
      <c r="Y2084" s="11">
        <f>'CH4'!AA324</f>
        <v>13.797237760731299</v>
      </c>
      <c r="Z2084" s="11">
        <f>'CH4'!AB324</f>
        <v>14.3953308516218</v>
      </c>
    </row>
    <row r="2085" spans="1:26" x14ac:dyDescent="0.25">
      <c r="A2085" s="11" t="str">
        <f>'CH4'!D325</f>
        <v>DE</v>
      </c>
      <c r="B2085" s="11" t="str">
        <f>'CH4'!E325</f>
        <v>1AA2E</v>
      </c>
      <c r="C2085" s="11" t="str">
        <f t="shared" si="34"/>
        <v>CH4</v>
      </c>
      <c r="D2085" s="11">
        <f>'CH4'!F325</f>
        <v>3.7654049999999999</v>
      </c>
      <c r="E2085" s="11">
        <f>'CH4'!G325</f>
        <v>3.675357</v>
      </c>
      <c r="F2085" s="11">
        <f>'CH4'!H325</f>
        <v>4.3134104999999998</v>
      </c>
      <c r="G2085" s="11">
        <f>'CH4'!I325</f>
        <v>3.6199170000000001</v>
      </c>
      <c r="H2085" s="11">
        <f>'CH4'!J325</f>
        <v>3.1934594999999999</v>
      </c>
      <c r="I2085" s="11">
        <f>'CH4'!K325</f>
        <v>1.7136691424999999</v>
      </c>
      <c r="J2085" s="11">
        <f>'CH4'!L325</f>
        <v>1.6478338543905</v>
      </c>
      <c r="K2085" s="11">
        <f>'CH4'!M325</f>
        <v>1.558189689</v>
      </c>
      <c r="L2085" s="11">
        <f>'CH4'!N325</f>
        <v>1.4949554759999999</v>
      </c>
      <c r="M2085" s="11">
        <f>'CH4'!O325</f>
        <v>1.2058689300000001</v>
      </c>
      <c r="N2085" s="11">
        <f>'CH4'!P325</f>
        <v>1.4563897214999999</v>
      </c>
      <c r="O2085" s="11">
        <f>'CH4'!Q325</f>
        <v>1.3294872885</v>
      </c>
      <c r="P2085" s="11">
        <f>'CH4'!R325</f>
        <v>0.1830080385</v>
      </c>
      <c r="Q2085" s="11">
        <f>'CH4'!S325</f>
        <v>0.33068443800000002</v>
      </c>
      <c r="R2085" s="11">
        <f>'CH4'!T325</f>
        <v>0.4295947215</v>
      </c>
      <c r="S2085" s="11">
        <f>'CH4'!U325</f>
        <v>9.8367675000000002E-2</v>
      </c>
      <c r="T2085" s="11">
        <f>'CH4'!V325</f>
        <v>3.0929787E-2</v>
      </c>
      <c r="U2085" s="11">
        <f>'CH4'!W325</f>
        <v>8.9474983499999994E-2</v>
      </c>
      <c r="V2085" s="11">
        <f>'CH4'!X325</f>
        <v>9.6677784000000003E-2</v>
      </c>
      <c r="W2085" s="11">
        <f>'CH4'!Y325</f>
        <v>0.1755137685</v>
      </c>
      <c r="X2085" s="11">
        <f>'CH4'!Z325</f>
        <v>0.113467683</v>
      </c>
      <c r="Y2085" s="11">
        <f>'CH4'!AA325</f>
        <v>0.15170603699999999</v>
      </c>
      <c r="Z2085" s="11">
        <f>'CH4'!AB325</f>
        <v>0.13485569416399501</v>
      </c>
    </row>
    <row r="2086" spans="1:26" x14ac:dyDescent="0.25">
      <c r="A2086" s="11" t="str">
        <f>'CH4'!D326</f>
        <v>GR</v>
      </c>
      <c r="B2086" s="11" t="str">
        <f>'CH4'!E326</f>
        <v>1AA2E</v>
      </c>
      <c r="C2086" s="11" t="str">
        <f t="shared" si="34"/>
        <v>CH4</v>
      </c>
      <c r="D2086" s="11">
        <f>'CH4'!F326</f>
        <v>0.64235845800000002</v>
      </c>
      <c r="E2086" s="11">
        <f>'CH4'!G326</f>
        <v>0.66016713000000005</v>
      </c>
      <c r="F2086" s="11">
        <f>'CH4'!H326</f>
        <v>0.67265452800000003</v>
      </c>
      <c r="G2086" s="11">
        <f>'CH4'!I326</f>
        <v>0.67975286400000001</v>
      </c>
      <c r="H2086" s="11">
        <f>'CH4'!J326</f>
        <v>0.63730384200000001</v>
      </c>
      <c r="I2086" s="11">
        <f>'CH4'!K326</f>
        <v>0.62257868400000005</v>
      </c>
      <c r="J2086" s="11">
        <f>'CH4'!L326</f>
        <v>4.898795454</v>
      </c>
      <c r="K2086" s="11">
        <f>'CH4'!M326</f>
        <v>4.8924401819999996</v>
      </c>
      <c r="L2086" s="11">
        <f>'CH4'!N326</f>
        <v>4.9361829090000002</v>
      </c>
      <c r="M2086" s="11">
        <f>'CH4'!O326</f>
        <v>4.9033012979999997</v>
      </c>
      <c r="N2086" s="11">
        <f>'CH4'!P326</f>
        <v>5.9118711749999999</v>
      </c>
      <c r="O2086" s="11">
        <f>'CH4'!Q326</f>
        <v>5.7292901819999997</v>
      </c>
      <c r="P2086" s="11">
        <f>'CH4'!R326</f>
        <v>6.1516147979999998</v>
      </c>
      <c r="Q2086" s="11">
        <f>'CH4'!S326</f>
        <v>5.2717702380000002</v>
      </c>
      <c r="R2086" s="11">
        <f>'CH4'!T326</f>
        <v>5.3666159819999999</v>
      </c>
      <c r="S2086" s="11">
        <f>'CH4'!U326</f>
        <v>6.0640425102795703</v>
      </c>
      <c r="T2086" s="11">
        <f>'CH4'!V326</f>
        <v>5.5095626581628601</v>
      </c>
      <c r="U2086" s="11">
        <f>'CH4'!W326</f>
        <v>5.53582359977006</v>
      </c>
      <c r="V2086" s="11">
        <f>'CH4'!X326</f>
        <v>6.5803698976323002</v>
      </c>
      <c r="W2086" s="11">
        <f>'CH4'!Y326</f>
        <v>6.0605401066236597</v>
      </c>
      <c r="X2086" s="11">
        <f>'CH4'!Z326</f>
        <v>5.9337325529999996</v>
      </c>
      <c r="Y2086" s="11">
        <f>'CH4'!AA326</f>
        <v>6.0093897383409098</v>
      </c>
      <c r="Z2086" s="11">
        <f>'CH4'!AB326</f>
        <v>4.5401872748041301</v>
      </c>
    </row>
    <row r="2087" spans="1:26" x14ac:dyDescent="0.25">
      <c r="A2087" s="11" t="str">
        <f>'CH4'!D327</f>
        <v>HU</v>
      </c>
      <c r="B2087" s="11" t="str">
        <f>'CH4'!E327</f>
        <v>1AA2E</v>
      </c>
      <c r="C2087" s="11" t="str">
        <f t="shared" si="34"/>
        <v>CH4</v>
      </c>
      <c r="D2087" s="11">
        <f>'CH4'!F327</f>
        <v>3.0791495699999998</v>
      </c>
      <c r="E2087" s="11">
        <f>'CH4'!G327</f>
        <v>3.0733810799999999</v>
      </c>
      <c r="F2087" s="11">
        <f>'CH4'!H327</f>
        <v>2.4160411800000001</v>
      </c>
      <c r="G2087" s="11">
        <f>'CH4'!I327</f>
        <v>2.2378347600000001</v>
      </c>
      <c r="H2087" s="11">
        <f>'CH4'!J327</f>
        <v>1.9668810000000001</v>
      </c>
      <c r="I2087" s="11">
        <f>'CH4'!K327</f>
        <v>2.5476937500000001</v>
      </c>
      <c r="J2087" s="11">
        <f>'CH4'!L327</f>
        <v>2.80815927</v>
      </c>
      <c r="K2087" s="11">
        <f>'CH4'!M327</f>
        <v>2.2957544400000001</v>
      </c>
      <c r="L2087" s="11">
        <f>'CH4'!N327</f>
        <v>2.1898703400000001</v>
      </c>
      <c r="M2087" s="11">
        <f>'CH4'!O327</f>
        <v>2.00570622</v>
      </c>
      <c r="N2087" s="11">
        <f>'CH4'!P327</f>
        <v>1.8447975000000001</v>
      </c>
      <c r="O2087" s="11">
        <f>'CH4'!Q327</f>
        <v>2.0941494</v>
      </c>
      <c r="P2087" s="11">
        <f>'CH4'!R327</f>
        <v>2.2694368200000001</v>
      </c>
      <c r="Q2087" s="11">
        <f>'CH4'!S327</f>
        <v>2.1267174600000001</v>
      </c>
      <c r="R2087" s="11">
        <f>'CH4'!T327</f>
        <v>1.99573311</v>
      </c>
      <c r="S2087" s="11">
        <f>'CH4'!U327</f>
        <v>1.9578629700000001</v>
      </c>
      <c r="T2087" s="11">
        <f>'CH4'!V327</f>
        <v>2.1094857</v>
      </c>
      <c r="U2087" s="11">
        <f>'CH4'!W327</f>
        <v>1.8739581000000001</v>
      </c>
      <c r="V2087" s="11">
        <f>'CH4'!X327</f>
        <v>2.0147189999999999</v>
      </c>
      <c r="W2087" s="11">
        <f>'CH4'!Y327</f>
        <v>2.078748</v>
      </c>
      <c r="X2087" s="11">
        <f>'CH4'!Z327</f>
        <v>1.9621014000000001</v>
      </c>
      <c r="Y2087" s="11">
        <f>'CH4'!AA327</f>
        <v>1.9407528000000001</v>
      </c>
      <c r="Z2087" s="11">
        <f>'CH4'!AB327</f>
        <v>1.9122684000000001</v>
      </c>
    </row>
    <row r="2088" spans="1:26" x14ac:dyDescent="0.25">
      <c r="A2088" s="11" t="str">
        <f>'CH4'!D328</f>
        <v>IS</v>
      </c>
      <c r="B2088" s="11" t="str">
        <f>'CH4'!E328</f>
        <v>1AA2E</v>
      </c>
      <c r="C2088" s="11" t="str">
        <f t="shared" si="34"/>
        <v>CH4</v>
      </c>
      <c r="D2088" s="11">
        <f>'CH4'!F328</f>
        <v>7.2718937991000002E-2</v>
      </c>
      <c r="E2088" s="11">
        <f>'CH4'!G328</f>
        <v>3.8471258574000002E-2</v>
      </c>
      <c r="F2088" s="11">
        <f>'CH4'!H328</f>
        <v>8.1634004361000004E-2</v>
      </c>
      <c r="G2088" s="11">
        <f>'CH4'!I328</f>
        <v>9.1486659222E-2</v>
      </c>
      <c r="H2088" s="11">
        <f>'CH4'!J328</f>
        <v>8.3314219652999996E-2</v>
      </c>
      <c r="I2088" s="11">
        <f>'CH4'!K328</f>
        <v>8.6029504280999994E-2</v>
      </c>
      <c r="J2088" s="11">
        <f>'CH4'!L328</f>
        <v>0.11492109658134</v>
      </c>
      <c r="K2088" s="11">
        <f>'CH4'!M328</f>
        <v>0.11799258716699999</v>
      </c>
      <c r="L2088" s="11">
        <f>'CH4'!N328</f>
        <v>8.9292454019999995E-2</v>
      </c>
      <c r="M2088" s="11">
        <f>'CH4'!O328</f>
        <v>9.0391329000000006E-2</v>
      </c>
      <c r="N2088" s="11">
        <f>'CH4'!P328</f>
        <v>6.4464968987999999E-2</v>
      </c>
      <c r="O2088" s="11">
        <f>'CH4'!Q328</f>
        <v>8.2713383171999999E-2</v>
      </c>
      <c r="P2088" s="11">
        <f>'CH4'!R328</f>
        <v>9.4061925909000005E-2</v>
      </c>
      <c r="Q2088" s="11">
        <f>'CH4'!S328</f>
        <v>9.9951016762999306E-2</v>
      </c>
      <c r="R2088" s="11">
        <f>'CH4'!T328</f>
        <v>7.3367247719832801E-2</v>
      </c>
      <c r="S2088" s="11">
        <f>'CH4'!U328</f>
        <v>6.0518789174395897E-2</v>
      </c>
      <c r="T2088" s="11">
        <f>'CH4'!V328</f>
        <v>4.2628116922654197E-2</v>
      </c>
      <c r="U2088" s="11">
        <f>'CH4'!W328</f>
        <v>5.1482362996104203E-2</v>
      </c>
      <c r="V2088" s="11">
        <f>'CH4'!X328</f>
        <v>4.0857753651759497E-2</v>
      </c>
      <c r="W2088" s="11">
        <f>'CH4'!Y328</f>
        <v>2.8847325091724999E-2</v>
      </c>
      <c r="X2088" s="11">
        <f>'CH4'!Z328</f>
        <v>2.3228737892325001E-2</v>
      </c>
      <c r="Y2088" s="11">
        <f>'CH4'!AA328</f>
        <v>2.42042912458845E-2</v>
      </c>
      <c r="Z2088" s="11">
        <f>'CH4'!AB328</f>
        <v>2.9855960022284599E-2</v>
      </c>
    </row>
    <row r="2089" spans="1:26" x14ac:dyDescent="0.25">
      <c r="A2089" s="11" t="str">
        <f>'CH4'!D329</f>
        <v>IE</v>
      </c>
      <c r="B2089" s="11" t="str">
        <f>'CH4'!E329</f>
        <v>1AA2E</v>
      </c>
      <c r="C2089" s="11" t="str">
        <f t="shared" si="34"/>
        <v>CH4</v>
      </c>
      <c r="D2089" s="11">
        <f>'CH4'!F329</f>
        <v>1.1229063281028999</v>
      </c>
      <c r="E2089" s="11">
        <f>'CH4'!G329</f>
        <v>1.0678323187686101</v>
      </c>
      <c r="F2089" s="11">
        <f>'CH4'!H329</f>
        <v>0.85762615562619704</v>
      </c>
      <c r="G2089" s="11">
        <f>'CH4'!I329</f>
        <v>0.93176374477391499</v>
      </c>
      <c r="H2089" s="11">
        <f>'CH4'!J329</f>
        <v>0.86796220225611498</v>
      </c>
      <c r="I2089" s="11">
        <f>'CH4'!K329</f>
        <v>0.91853426503106905</v>
      </c>
      <c r="J2089" s="11">
        <f>'CH4'!L329</f>
        <v>0.96505260144238902</v>
      </c>
      <c r="K2089" s="11">
        <f>'CH4'!M329</f>
        <v>0.999912358445601</v>
      </c>
      <c r="L2089" s="11">
        <f>'CH4'!N329</f>
        <v>0.98844551521869695</v>
      </c>
      <c r="M2089" s="11">
        <f>'CH4'!O329</f>
        <v>0.99747541722025501</v>
      </c>
      <c r="N2089" s="11">
        <f>'CH4'!P329</f>
        <v>1.2274877981072301</v>
      </c>
      <c r="O2089" s="11">
        <f>'CH4'!Q329</f>
        <v>1.14837858440147</v>
      </c>
      <c r="P2089" s="11">
        <f>'CH4'!R329</f>
        <v>0.94527338261454597</v>
      </c>
      <c r="Q2089" s="11">
        <f>'CH4'!S329</f>
        <v>1.95800631440435</v>
      </c>
      <c r="R2089" s="11">
        <f>'CH4'!T329</f>
        <v>1.82831213469086</v>
      </c>
      <c r="S2089" s="11">
        <f>'CH4'!U329</f>
        <v>2.4322979314037698</v>
      </c>
      <c r="T2089" s="11">
        <f>'CH4'!V329</f>
        <v>2.4340656019705</v>
      </c>
      <c r="U2089" s="11">
        <f>'CH4'!W329</f>
        <v>2.3832564411076702</v>
      </c>
      <c r="V2089" s="11">
        <f>'CH4'!X329</f>
        <v>1.95500747562829</v>
      </c>
      <c r="W2089" s="11">
        <f>'CH4'!Y329</f>
        <v>1.75639771566791</v>
      </c>
      <c r="X2089" s="11">
        <f>'CH4'!Z329</f>
        <v>1.66558551601052</v>
      </c>
      <c r="Y2089" s="11">
        <f>'CH4'!AA329</f>
        <v>1.53205476938053</v>
      </c>
      <c r="Z2089" s="11">
        <f>'CH4'!AB329</f>
        <v>1.3860442359662899</v>
      </c>
    </row>
    <row r="2090" spans="1:26" x14ac:dyDescent="0.25">
      <c r="A2090" s="11" t="str">
        <f>'CH4'!D330</f>
        <v>IT</v>
      </c>
      <c r="B2090" s="11" t="str">
        <f>'CH4'!E330</f>
        <v>1AA2E</v>
      </c>
      <c r="C2090" s="11" t="str">
        <f t="shared" si="34"/>
        <v>CH4</v>
      </c>
      <c r="D2090" s="11">
        <f>'CH4'!F330</f>
        <v>2.201638692015</v>
      </c>
      <c r="E2090" s="11">
        <f>'CH4'!G330</f>
        <v>2.4897317838539998</v>
      </c>
      <c r="F2090" s="11">
        <f>'CH4'!H330</f>
        <v>2.5987704866339998</v>
      </c>
      <c r="G2090" s="11">
        <f>'CH4'!I330</f>
        <v>2.2724627232299999</v>
      </c>
      <c r="H2090" s="11">
        <f>'CH4'!J330</f>
        <v>2.652067793823</v>
      </c>
      <c r="I2090" s="11">
        <f>'CH4'!K330</f>
        <v>2.6768876440109999</v>
      </c>
      <c r="J2090" s="11">
        <f>'CH4'!L330</f>
        <v>2.7072796064369999</v>
      </c>
      <c r="K2090" s="11">
        <f>'CH4'!M330</f>
        <v>2.7329985851909999</v>
      </c>
      <c r="L2090" s="11">
        <f>'CH4'!N330</f>
        <v>3.0560863486229999</v>
      </c>
      <c r="M2090" s="11">
        <f>'CH4'!O330</f>
        <v>3.9743853169649999</v>
      </c>
      <c r="N2090" s="11">
        <f>'CH4'!P330</f>
        <v>3.6739044374129999</v>
      </c>
      <c r="O2090" s="11">
        <f>'CH4'!Q330</f>
        <v>4.2450521124060003</v>
      </c>
      <c r="P2090" s="11">
        <f>'CH4'!R330</f>
        <v>8.1231678853289999</v>
      </c>
      <c r="Q2090" s="11">
        <f>'CH4'!S330</f>
        <v>8.1603098720639995</v>
      </c>
      <c r="R2090" s="11">
        <f>'CH4'!T330</f>
        <v>8.4900902785650008</v>
      </c>
      <c r="S2090" s="11">
        <f>'CH4'!U330</f>
        <v>8.6069961243630004</v>
      </c>
      <c r="T2090" s="11">
        <f>'CH4'!V330</f>
        <v>8.1963280658070001</v>
      </c>
      <c r="U2090" s="11">
        <f>'CH4'!W330</f>
        <v>8.9957896146090004</v>
      </c>
      <c r="V2090" s="11">
        <f>'CH4'!X330</f>
        <v>9.5507884847339994</v>
      </c>
      <c r="W2090" s="11">
        <f>'CH4'!Y330</f>
        <v>9.7496955891719992</v>
      </c>
      <c r="X2090" s="11">
        <f>'CH4'!Z330</f>
        <v>17.209404374904</v>
      </c>
      <c r="Y2090" s="11">
        <f>'CH4'!AA330</f>
        <v>40.151665744852799</v>
      </c>
      <c r="Z2090" s="11">
        <f>'CH4'!AB330</f>
        <v>69.885644915431399</v>
      </c>
    </row>
    <row r="2091" spans="1:26" x14ac:dyDescent="0.25">
      <c r="A2091" s="11" t="str">
        <f>'CH4'!D331</f>
        <v>JP</v>
      </c>
      <c r="B2091" s="11" t="str">
        <f>'CH4'!E331</f>
        <v>1AA2E</v>
      </c>
      <c r="C2091" s="11" t="str">
        <f t="shared" si="34"/>
        <v>CH4</v>
      </c>
      <c r="D2091" s="11">
        <f>'CH4'!F331</f>
        <v>2.3974108149413502</v>
      </c>
      <c r="E2091" s="11">
        <f>'CH4'!G331</f>
        <v>2.80473588975407</v>
      </c>
      <c r="F2091" s="11">
        <f>'CH4'!H331</f>
        <v>3.2156531865031801</v>
      </c>
      <c r="G2091" s="11">
        <f>'CH4'!I331</f>
        <v>3.0884580851102799</v>
      </c>
      <c r="H2091" s="11">
        <f>'CH4'!J331</f>
        <v>2.97797338807603</v>
      </c>
      <c r="I2091" s="11">
        <f>'CH4'!K331</f>
        <v>2.8691252058518102</v>
      </c>
      <c r="J2091" s="11">
        <f>'CH4'!L331</f>
        <v>3.7039193755873101</v>
      </c>
      <c r="K2091" s="11">
        <f>'CH4'!M331</f>
        <v>3.3499926656303902</v>
      </c>
      <c r="L2091" s="11">
        <f>'CH4'!N331</f>
        <v>3.0330862220741901</v>
      </c>
      <c r="M2091" s="11">
        <f>'CH4'!O331</f>
        <v>2.7212795131360199</v>
      </c>
      <c r="N2091" s="11">
        <f>'CH4'!P331</f>
        <v>2.5071756067073099</v>
      </c>
      <c r="O2091" s="11">
        <f>'CH4'!Q331</f>
        <v>2.3835136070313498</v>
      </c>
      <c r="P2091" s="11">
        <f>'CH4'!R331</f>
        <v>2.2446690218463599</v>
      </c>
      <c r="Q2091" s="11">
        <f>'CH4'!S331</f>
        <v>2.10056361287121</v>
      </c>
      <c r="R2091" s="11">
        <f>'CH4'!T331</f>
        <v>1.9548095363754701</v>
      </c>
      <c r="S2091" s="11">
        <f>'CH4'!U331</f>
        <v>1.8460589960701299</v>
      </c>
      <c r="T2091" s="11">
        <f>'CH4'!V331</f>
        <v>1.6552704026137799</v>
      </c>
      <c r="U2091" s="11">
        <f>'CH4'!W331</f>
        <v>1.50225843922674</v>
      </c>
      <c r="V2091" s="11">
        <f>'CH4'!X331</f>
        <v>1.31558890479619</v>
      </c>
      <c r="W2091" s="11">
        <f>'CH4'!Y331</f>
        <v>1.35783964316693</v>
      </c>
      <c r="X2091" s="11">
        <f>'CH4'!Z331</f>
        <v>1.4215299749010899</v>
      </c>
      <c r="Y2091" s="11">
        <f>'CH4'!AA331</f>
        <v>1.39483975378298</v>
      </c>
      <c r="Z2091" s="11">
        <f>'CH4'!AB331</f>
        <v>1.3933776207694499</v>
      </c>
    </row>
    <row r="2092" spans="1:26" x14ac:dyDescent="0.25">
      <c r="A2092" s="11" t="str">
        <f>'CH4'!D332</f>
        <v>LV</v>
      </c>
      <c r="B2092" s="11" t="str">
        <f>'CH4'!E332</f>
        <v>1AA2E</v>
      </c>
      <c r="C2092" s="11" t="str">
        <f t="shared" si="34"/>
        <v>CH4</v>
      </c>
      <c r="D2092" s="11">
        <f>'CH4'!F332</f>
        <v>1.1417407938461499</v>
      </c>
      <c r="E2092" s="11">
        <f>'CH4'!G332</f>
        <v>0.87777169846153802</v>
      </c>
      <c r="F2092" s="11">
        <f>'CH4'!H332</f>
        <v>0.84192656272703004</v>
      </c>
      <c r="G2092" s="11">
        <f>'CH4'!I332</f>
        <v>0.92801297981731701</v>
      </c>
      <c r="H2092" s="11">
        <f>'CH4'!J332</f>
        <v>0.81036159134275798</v>
      </c>
      <c r="I2092" s="11">
        <f>'CH4'!K332</f>
        <v>0.78820798012706195</v>
      </c>
      <c r="J2092" s="11">
        <f>'CH4'!L332</f>
        <v>0.84537346501297606</v>
      </c>
      <c r="K2092" s="11">
        <f>'CH4'!M332</f>
        <v>0.80542399729671399</v>
      </c>
      <c r="L2092" s="11">
        <f>'CH4'!N332</f>
        <v>0.75772569966263903</v>
      </c>
      <c r="M2092" s="11">
        <f>'CH4'!O332</f>
        <v>0.72360000377676903</v>
      </c>
      <c r="N2092" s="11">
        <f>'CH4'!P332</f>
        <v>0.70528388837139699</v>
      </c>
      <c r="O2092" s="11">
        <f>'CH4'!Q332</f>
        <v>0.89477331593336196</v>
      </c>
      <c r="P2092" s="11">
        <f>'CH4'!R332</f>
        <v>0.93609008293290397</v>
      </c>
      <c r="Q2092" s="11">
        <f>'CH4'!S332</f>
        <v>0.823571012567896</v>
      </c>
      <c r="R2092" s="11">
        <f>'CH4'!T332</f>
        <v>0.97968844108821596</v>
      </c>
      <c r="S2092" s="11">
        <f>'CH4'!U332</f>
        <v>1.0521686396393699</v>
      </c>
      <c r="T2092" s="11">
        <f>'CH4'!V332</f>
        <v>0.89232447363246004</v>
      </c>
      <c r="U2092" s="11">
        <f>'CH4'!W332</f>
        <v>0.77354692403977998</v>
      </c>
      <c r="V2092" s="11">
        <f>'CH4'!X332</f>
        <v>0.51088299101004098</v>
      </c>
      <c r="W2092" s="11">
        <f>'CH4'!Y332</f>
        <v>0.54464934901589901</v>
      </c>
      <c r="X2092" s="11">
        <f>'CH4'!Z332</f>
        <v>0.448772600068783</v>
      </c>
      <c r="Y2092" s="11">
        <f>'CH4'!AA332</f>
        <v>0.44769720303977301</v>
      </c>
      <c r="Z2092" s="11">
        <f>'CH4'!AB332</f>
        <v>0.55500828588309303</v>
      </c>
    </row>
    <row r="2093" spans="1:26" x14ac:dyDescent="0.25">
      <c r="A2093" s="11" t="str">
        <f>'CH4'!D333</f>
        <v>LI</v>
      </c>
      <c r="B2093" s="11" t="str">
        <f>'CH4'!E333</f>
        <v>1AA2E</v>
      </c>
      <c r="C2093" s="11" t="str">
        <f t="shared" si="34"/>
        <v>CH4</v>
      </c>
      <c r="D2093" s="11">
        <f>'CH4'!F333</f>
        <v>0</v>
      </c>
      <c r="E2093" s="11">
        <f>'CH4'!G333</f>
        <v>0</v>
      </c>
      <c r="F2093" s="11">
        <f>'CH4'!H333</f>
        <v>0</v>
      </c>
      <c r="G2093" s="11">
        <f>'CH4'!I333</f>
        <v>0</v>
      </c>
      <c r="H2093" s="11">
        <f>'CH4'!J333</f>
        <v>0</v>
      </c>
      <c r="I2093" s="11">
        <f>'CH4'!K333</f>
        <v>0</v>
      </c>
      <c r="J2093" s="11">
        <f>'CH4'!L333</f>
        <v>0</v>
      </c>
      <c r="K2093" s="11">
        <f>'CH4'!M333</f>
        <v>0</v>
      </c>
      <c r="L2093" s="11">
        <f>'CH4'!N333</f>
        <v>0</v>
      </c>
      <c r="M2093" s="11">
        <f>'CH4'!O333</f>
        <v>0</v>
      </c>
      <c r="N2093" s="11">
        <f>'CH4'!P333</f>
        <v>0</v>
      </c>
      <c r="O2093" s="11">
        <f>'CH4'!Q333</f>
        <v>0</v>
      </c>
      <c r="P2093" s="11">
        <f>'CH4'!R333</f>
        <v>0</v>
      </c>
      <c r="Q2093" s="11">
        <f>'CH4'!S333</f>
        <v>0</v>
      </c>
      <c r="R2093" s="11">
        <f>'CH4'!T333</f>
        <v>0</v>
      </c>
      <c r="S2093" s="11">
        <f>'CH4'!U333</f>
        <v>0</v>
      </c>
      <c r="T2093" s="11">
        <f>'CH4'!V333</f>
        <v>0</v>
      </c>
      <c r="U2093" s="11">
        <f>'CH4'!W333</f>
        <v>0</v>
      </c>
      <c r="V2093" s="11">
        <f>'CH4'!X333</f>
        <v>0</v>
      </c>
      <c r="W2093" s="11">
        <f>'CH4'!Y333</f>
        <v>0</v>
      </c>
      <c r="X2093" s="11">
        <f>'CH4'!Z333</f>
        <v>0</v>
      </c>
      <c r="Y2093" s="11">
        <f>'CH4'!AA333</f>
        <v>0</v>
      </c>
      <c r="Z2093" s="11">
        <f>'CH4'!AB333</f>
        <v>0</v>
      </c>
    </row>
    <row r="2094" spans="1:26" x14ac:dyDescent="0.25">
      <c r="A2094" s="11" t="str">
        <f>'CH4'!D334</f>
        <v>LT</v>
      </c>
      <c r="B2094" s="11" t="str">
        <f>'CH4'!E334</f>
        <v>1AA2E</v>
      </c>
      <c r="C2094" s="11" t="str">
        <f t="shared" si="34"/>
        <v>CH4</v>
      </c>
      <c r="D2094" s="11">
        <f>'CH4'!F334</f>
        <v>1.0832320799999999</v>
      </c>
      <c r="E2094" s="11">
        <f>'CH4'!G334</f>
        <v>1.1778858000000001</v>
      </c>
      <c r="F2094" s="11">
        <f>'CH4'!H334</f>
        <v>0.75924744</v>
      </c>
      <c r="G2094" s="11">
        <f>'CH4'!I334</f>
        <v>0.27732180000000001</v>
      </c>
      <c r="H2094" s="11">
        <f>'CH4'!J334</f>
        <v>0.37272731999999997</v>
      </c>
      <c r="I2094" s="11">
        <f>'CH4'!K334</f>
        <v>0.35308139999999999</v>
      </c>
      <c r="J2094" s="11">
        <f>'CH4'!L334</f>
        <v>0.34800989999999998</v>
      </c>
      <c r="K2094" s="11">
        <f>'CH4'!M334</f>
        <v>0.38490101999999998</v>
      </c>
      <c r="L2094" s="11">
        <f>'CH4'!N334</f>
        <v>0.49761432</v>
      </c>
      <c r="M2094" s="11">
        <f>'CH4'!O334</f>
        <v>0.41108297999999999</v>
      </c>
      <c r="N2094" s="11">
        <f>'CH4'!P334</f>
        <v>0.45942134699999998</v>
      </c>
      <c r="O2094" s="11">
        <f>'CH4'!Q334</f>
        <v>0.41890674</v>
      </c>
      <c r="P2094" s="11">
        <f>'CH4'!R334</f>
        <v>0.50238832643999998</v>
      </c>
      <c r="Q2094" s="11">
        <f>'CH4'!S334</f>
        <v>0.53121238800000004</v>
      </c>
      <c r="R2094" s="11">
        <f>'CH4'!T334</f>
        <v>0.51458038800000006</v>
      </c>
      <c r="S2094" s="11">
        <f>'CH4'!U334</f>
        <v>0.62661708815999995</v>
      </c>
      <c r="T2094" s="11">
        <f>'CH4'!V334</f>
        <v>0.542225964</v>
      </c>
      <c r="U2094" s="11">
        <f>'CH4'!W334</f>
        <v>0.54385823184000004</v>
      </c>
      <c r="V2094" s="11">
        <f>'CH4'!X334</f>
        <v>0.51534000000000002</v>
      </c>
      <c r="W2094" s="11">
        <f>'CH4'!Y334</f>
        <v>0.47132400000000002</v>
      </c>
      <c r="X2094" s="11">
        <f>'CH4'!Z334</f>
        <v>0.52082099999999998</v>
      </c>
      <c r="Y2094" s="11">
        <f>'CH4'!AA334</f>
        <v>0.55227899999999996</v>
      </c>
      <c r="Z2094" s="11">
        <f>'CH4'!AB334</f>
        <v>0.54982200000000003</v>
      </c>
    </row>
    <row r="2095" spans="1:26" x14ac:dyDescent="0.25">
      <c r="A2095" s="11" t="str">
        <f>'CH4'!D335</f>
        <v>LU</v>
      </c>
      <c r="B2095" s="11" t="str">
        <f>'CH4'!E335</f>
        <v>1AA2E</v>
      </c>
      <c r="C2095" s="11" t="str">
        <f t="shared" si="34"/>
        <v>CH4</v>
      </c>
      <c r="D2095" s="11">
        <f>'CH4'!F335</f>
        <v>1.3018524830911E-2</v>
      </c>
      <c r="E2095" s="11">
        <f>'CH4'!G335</f>
        <v>2.0215364680070898E-2</v>
      </c>
      <c r="F2095" s="11">
        <f>'CH4'!H335</f>
        <v>1.7765164217383202E-2</v>
      </c>
      <c r="G2095" s="11">
        <f>'CH4'!I335</f>
        <v>1.11657453074299E-2</v>
      </c>
      <c r="H2095" s="11">
        <f>'CH4'!J335</f>
        <v>1.7785305742886601E-2</v>
      </c>
      <c r="I2095" s="11">
        <f>'CH4'!K335</f>
        <v>1.7848303024185198E-2</v>
      </c>
      <c r="J2095" s="11">
        <f>'CH4'!L335</f>
        <v>1.45262708466139E-2</v>
      </c>
      <c r="K2095" s="11">
        <f>'CH4'!M335</f>
        <v>1.9125136035868701E-2</v>
      </c>
      <c r="L2095" s="11">
        <f>'CH4'!N335</f>
        <v>1.6197450013089702E-2</v>
      </c>
      <c r="M2095" s="11">
        <f>'CH4'!O335</f>
        <v>1.7512681883775701E-2</v>
      </c>
      <c r="N2095" s="11">
        <f>'CH4'!P335</f>
        <v>2.4838960036552601E-2</v>
      </c>
      <c r="O2095" s="11">
        <f>'CH4'!Q335</f>
        <v>3.0642376792827001E-2</v>
      </c>
      <c r="P2095" s="11">
        <f>'CH4'!R335</f>
        <v>3.5480787593462799E-2</v>
      </c>
      <c r="Q2095" s="11">
        <f>'CH4'!S335</f>
        <v>1.7941737907748698E-2</v>
      </c>
      <c r="R2095" s="11">
        <f>'CH4'!T335</f>
        <v>1.8887133797360098E-2</v>
      </c>
      <c r="S2095" s="11">
        <f>'CH4'!U335</f>
        <v>2.01366886368535E-2</v>
      </c>
      <c r="T2095" s="11">
        <f>'CH4'!V335</f>
        <v>1.5419340127520101E-2</v>
      </c>
      <c r="U2095" s="11">
        <f>'CH4'!W335</f>
        <v>1.4795520681359701E-2</v>
      </c>
      <c r="V2095" s="11">
        <f>'CH4'!X335</f>
        <v>1.23896961302565E-2</v>
      </c>
      <c r="W2095" s="11">
        <f>'CH4'!Y335</f>
        <v>1.4861337080116201E-2</v>
      </c>
      <c r="X2095" s="11">
        <f>'CH4'!Z335</f>
        <v>1.42932514177625E-2</v>
      </c>
      <c r="Y2095" s="11">
        <f>'CH4'!AA335</f>
        <v>1.5165997559476899E-2</v>
      </c>
      <c r="Z2095" s="11">
        <f>'CH4'!AB335</f>
        <v>1.76474033898192E-2</v>
      </c>
    </row>
    <row r="2096" spans="1:26" x14ac:dyDescent="0.25">
      <c r="A2096" s="11" t="str">
        <f>'CH4'!D336</f>
        <v>MT</v>
      </c>
      <c r="B2096" s="11" t="str">
        <f>'CH4'!E336</f>
        <v>1AA2E</v>
      </c>
      <c r="C2096" s="11" t="str">
        <f t="shared" si="34"/>
        <v>CH4</v>
      </c>
      <c r="D2096" s="11">
        <f>'CH4'!F336</f>
        <v>0</v>
      </c>
      <c r="E2096" s="11">
        <f>'CH4'!G336</f>
        <v>0</v>
      </c>
      <c r="F2096" s="11">
        <f>'CH4'!H336</f>
        <v>0</v>
      </c>
      <c r="G2096" s="11">
        <f>'CH4'!I336</f>
        <v>0</v>
      </c>
      <c r="H2096" s="11">
        <f>'CH4'!J336</f>
        <v>0</v>
      </c>
      <c r="I2096" s="11">
        <f>'CH4'!K336</f>
        <v>0</v>
      </c>
      <c r="J2096" s="11">
        <f>'CH4'!L336</f>
        <v>0</v>
      </c>
      <c r="K2096" s="11">
        <f>'CH4'!M336</f>
        <v>0</v>
      </c>
      <c r="L2096" s="11">
        <f>'CH4'!N336</f>
        <v>0</v>
      </c>
      <c r="M2096" s="11">
        <f>'CH4'!O336</f>
        <v>0</v>
      </c>
      <c r="N2096" s="11">
        <f>'CH4'!P336</f>
        <v>0</v>
      </c>
      <c r="O2096" s="11">
        <f>'CH4'!Q336</f>
        <v>0</v>
      </c>
      <c r="P2096" s="11">
        <f>'CH4'!R336</f>
        <v>0</v>
      </c>
      <c r="Q2096" s="11">
        <f>'CH4'!S336</f>
        <v>0</v>
      </c>
      <c r="R2096" s="11">
        <f>'CH4'!T336</f>
        <v>0</v>
      </c>
      <c r="S2096" s="11">
        <f>'CH4'!U336</f>
        <v>0</v>
      </c>
      <c r="T2096" s="11">
        <f>'CH4'!V336</f>
        <v>0</v>
      </c>
      <c r="U2096" s="11">
        <f>'CH4'!W336</f>
        <v>0</v>
      </c>
      <c r="V2096" s="11">
        <f>'CH4'!X336</f>
        <v>0</v>
      </c>
      <c r="W2096" s="11">
        <f>'CH4'!Y336</f>
        <v>0</v>
      </c>
      <c r="X2096" s="11">
        <f>'CH4'!Z336</f>
        <v>0</v>
      </c>
      <c r="Y2096" s="11">
        <f>'CH4'!AA336</f>
        <v>0</v>
      </c>
      <c r="Z2096" s="11">
        <f>'CH4'!AB336</f>
        <v>0</v>
      </c>
    </row>
    <row r="2097" spans="1:26" x14ac:dyDescent="0.25">
      <c r="A2097" s="11" t="str">
        <f>'CH4'!D337</f>
        <v>MC</v>
      </c>
      <c r="B2097" s="11" t="str">
        <f>'CH4'!E337</f>
        <v>1AA2E</v>
      </c>
      <c r="C2097" s="11" t="str">
        <f t="shared" si="34"/>
        <v>CH4</v>
      </c>
      <c r="D2097" s="11">
        <f>'CH4'!F337</f>
        <v>0</v>
      </c>
      <c r="E2097" s="11">
        <f>'CH4'!G337</f>
        <v>0</v>
      </c>
      <c r="F2097" s="11">
        <f>'CH4'!H337</f>
        <v>0</v>
      </c>
      <c r="G2097" s="11">
        <f>'CH4'!I337</f>
        <v>0</v>
      </c>
      <c r="H2097" s="11">
        <f>'CH4'!J337</f>
        <v>0</v>
      </c>
      <c r="I2097" s="11">
        <f>'CH4'!K337</f>
        <v>0</v>
      </c>
      <c r="J2097" s="11">
        <f>'CH4'!L337</f>
        <v>0</v>
      </c>
      <c r="K2097" s="11">
        <f>'CH4'!M337</f>
        <v>0</v>
      </c>
      <c r="L2097" s="11">
        <f>'CH4'!N337</f>
        <v>0</v>
      </c>
      <c r="M2097" s="11">
        <f>'CH4'!O337</f>
        <v>0</v>
      </c>
      <c r="N2097" s="11">
        <f>'CH4'!P337</f>
        <v>0</v>
      </c>
      <c r="O2097" s="11">
        <f>'CH4'!Q337</f>
        <v>0</v>
      </c>
      <c r="P2097" s="11">
        <f>'CH4'!R337</f>
        <v>0</v>
      </c>
      <c r="Q2097" s="11">
        <f>'CH4'!S337</f>
        <v>0</v>
      </c>
      <c r="R2097" s="11">
        <f>'CH4'!T337</f>
        <v>0</v>
      </c>
      <c r="S2097" s="11">
        <f>'CH4'!U337</f>
        <v>0</v>
      </c>
      <c r="T2097" s="11">
        <f>'CH4'!V337</f>
        <v>0</v>
      </c>
      <c r="U2097" s="11">
        <f>'CH4'!W337</f>
        <v>0</v>
      </c>
      <c r="V2097" s="11">
        <f>'CH4'!X337</f>
        <v>0</v>
      </c>
      <c r="W2097" s="11">
        <f>'CH4'!Y337</f>
        <v>0</v>
      </c>
      <c r="X2097" s="11">
        <f>'CH4'!Z337</f>
        <v>0</v>
      </c>
      <c r="Y2097" s="11">
        <f>'CH4'!AA337</f>
        <v>0</v>
      </c>
      <c r="Z2097" s="11">
        <f>'CH4'!AB337</f>
        <v>0</v>
      </c>
    </row>
    <row r="2098" spans="1:26" x14ac:dyDescent="0.25">
      <c r="A2098" s="11" t="str">
        <f>'CH4'!D338</f>
        <v>NL</v>
      </c>
      <c r="B2098" s="11" t="str">
        <f>'CH4'!E338</f>
        <v>1AA2E</v>
      </c>
      <c r="C2098" s="11" t="str">
        <f t="shared" si="34"/>
        <v>CH4</v>
      </c>
      <c r="D2098" s="11">
        <f>'CH4'!F338</f>
        <v>8.2944493292381694</v>
      </c>
      <c r="E2098" s="11">
        <f>'CH4'!G338</f>
        <v>8.817411590151</v>
      </c>
      <c r="F2098" s="11">
        <f>'CH4'!H338</f>
        <v>9.9189349758289094</v>
      </c>
      <c r="G2098" s="11">
        <f>'CH4'!I338</f>
        <v>10.0266741588855</v>
      </c>
      <c r="H2098" s="11">
        <f>'CH4'!J338</f>
        <v>10.409046998749099</v>
      </c>
      <c r="I2098" s="11">
        <f>'CH4'!K338</f>
        <v>10.4282465992922</v>
      </c>
      <c r="J2098" s="11">
        <f>'CH4'!L338</f>
        <v>11.713002505416901</v>
      </c>
      <c r="K2098" s="11">
        <f>'CH4'!M338</f>
        <v>11.526665249288101</v>
      </c>
      <c r="L2098" s="11">
        <f>'CH4'!N338</f>
        <v>12.541559953185301</v>
      </c>
      <c r="M2098" s="11">
        <f>'CH4'!O338</f>
        <v>13.276343349122801</v>
      </c>
      <c r="N2098" s="11">
        <f>'CH4'!P338</f>
        <v>13.0704076384842</v>
      </c>
      <c r="O2098" s="11">
        <f>'CH4'!Q338</f>
        <v>13.1775201952368</v>
      </c>
      <c r="P2098" s="11">
        <f>'CH4'!R338</f>
        <v>12.861970629071401</v>
      </c>
      <c r="Q2098" s="11">
        <f>'CH4'!S338</f>
        <v>13.0554826314628</v>
      </c>
      <c r="R2098" s="11">
        <f>'CH4'!T338</f>
        <v>12.2212453314031</v>
      </c>
      <c r="S2098" s="11">
        <f>'CH4'!U338</f>
        <v>11.9946896212368</v>
      </c>
      <c r="T2098" s="11">
        <f>'CH4'!V338</f>
        <v>11.8565139440142</v>
      </c>
      <c r="U2098" s="11">
        <f>'CH4'!W338</f>
        <v>11.473173815520401</v>
      </c>
      <c r="V2098" s="11">
        <f>'CH4'!X338</f>
        <v>10.3120467842951</v>
      </c>
      <c r="W2098" s="11">
        <f>'CH4'!Y338</f>
        <v>10.383750563231001</v>
      </c>
      <c r="X2098" s="11">
        <f>'CH4'!Z338</f>
        <v>9.8012226376602101</v>
      </c>
      <c r="Y2098" s="11">
        <f>'CH4'!AA338</f>
        <v>9.9660669030510398</v>
      </c>
      <c r="Z2098" s="11">
        <f>'CH4'!AB338</f>
        <v>9.2953852314365299</v>
      </c>
    </row>
    <row r="2099" spans="1:26" x14ac:dyDescent="0.25">
      <c r="A2099" s="11" t="str">
        <f>'CH4'!D339</f>
        <v>NZ</v>
      </c>
      <c r="B2099" s="11" t="str">
        <f>'CH4'!E339</f>
        <v>1AA2E</v>
      </c>
      <c r="C2099" s="11" t="str">
        <f t="shared" si="34"/>
        <v>CH4</v>
      </c>
      <c r="D2099" s="11">
        <f>'CH4'!F339</f>
        <v>0.53817367857995302</v>
      </c>
      <c r="E2099" s="11">
        <f>'CH4'!G339</f>
        <v>0.55899522226057896</v>
      </c>
      <c r="F2099" s="11">
        <f>'CH4'!H339</f>
        <v>0.683022866273444</v>
      </c>
      <c r="G2099" s="11">
        <f>'CH4'!I339</f>
        <v>0.55833674157020996</v>
      </c>
      <c r="H2099" s="11">
        <f>'CH4'!J339</f>
        <v>0.55099234798993402</v>
      </c>
      <c r="I2099" s="11">
        <f>'CH4'!K339</f>
        <v>0.52112126453950103</v>
      </c>
      <c r="J2099" s="11">
        <f>'CH4'!L339</f>
        <v>0.56723606876889798</v>
      </c>
      <c r="K2099" s="11">
        <f>'CH4'!M339</f>
        <v>0.54308179734845397</v>
      </c>
      <c r="L2099" s="11">
        <f>'CH4'!N339</f>
        <v>0.50988202440504005</v>
      </c>
      <c r="M2099" s="11">
        <f>'CH4'!O339</f>
        <v>0.46968648007146202</v>
      </c>
      <c r="N2099" s="11">
        <f>'CH4'!P339</f>
        <v>0.51331706708923397</v>
      </c>
      <c r="O2099" s="11">
        <f>'CH4'!Q339</f>
        <v>0.53773623492251499</v>
      </c>
      <c r="P2099" s="11">
        <f>'CH4'!R339</f>
        <v>0.55020182793240002</v>
      </c>
      <c r="Q2099" s="11">
        <f>'CH4'!S339</f>
        <v>0.55536626314153303</v>
      </c>
      <c r="R2099" s="11">
        <f>'CH4'!T339</f>
        <v>0.57111431749721597</v>
      </c>
      <c r="S2099" s="11">
        <f>'CH4'!U339</f>
        <v>0.55756460586489598</v>
      </c>
      <c r="T2099" s="11">
        <f>'CH4'!V339</f>
        <v>0.53281617075743704</v>
      </c>
      <c r="U2099" s="11">
        <f>'CH4'!W339</f>
        <v>0.560650296837227</v>
      </c>
      <c r="V2099" s="11">
        <f>'CH4'!X339</f>
        <v>0.52436830084461905</v>
      </c>
      <c r="W2099" s="11">
        <f>'CH4'!Y339</f>
        <v>0.48006500023220999</v>
      </c>
      <c r="X2099" s="11">
        <f>'CH4'!Z339</f>
        <v>0.617846464439469</v>
      </c>
      <c r="Y2099" s="11">
        <f>'CH4'!AA339</f>
        <v>0.65852212515113895</v>
      </c>
      <c r="Z2099" s="11">
        <f>'CH4'!AB339</f>
        <v>0.55047716056717699</v>
      </c>
    </row>
    <row r="2100" spans="1:26" x14ac:dyDescent="0.25">
      <c r="A2100" s="11" t="str">
        <f>'CH4'!D340</f>
        <v>NO</v>
      </c>
      <c r="B2100" s="11" t="str">
        <f>'CH4'!E340</f>
        <v>1AA2E</v>
      </c>
      <c r="C2100" s="11" t="str">
        <f t="shared" si="34"/>
        <v>CH4</v>
      </c>
      <c r="D2100" s="11">
        <f>'CH4'!F340</f>
        <v>0.3420433464</v>
      </c>
      <c r="E2100" s="11">
        <f>'CH4'!G340</f>
        <v>0.29817082680000001</v>
      </c>
      <c r="F2100" s="11">
        <f>'CH4'!H340</f>
        <v>0.29146060019999998</v>
      </c>
      <c r="G2100" s="11">
        <f>'CH4'!I340</f>
        <v>0.30340741830000001</v>
      </c>
      <c r="H2100" s="11">
        <f>'CH4'!J340</f>
        <v>0.39041332680000002</v>
      </c>
      <c r="I2100" s="11">
        <f>'CH4'!K340</f>
        <v>0.3435521607</v>
      </c>
      <c r="J2100" s="11">
        <f>'CH4'!L340</f>
        <v>0.40249995240000003</v>
      </c>
      <c r="K2100" s="11">
        <f>'CH4'!M340</f>
        <v>0.36196977180000001</v>
      </c>
      <c r="L2100" s="11">
        <f>'CH4'!N340</f>
        <v>0.4334896902</v>
      </c>
      <c r="M2100" s="11">
        <f>'CH4'!O340</f>
        <v>0.37975889489999998</v>
      </c>
      <c r="N2100" s="11">
        <f>'CH4'!P340</f>
        <v>0.31230312184574999</v>
      </c>
      <c r="O2100" s="11">
        <f>'CH4'!Q340</f>
        <v>0.29649044250000001</v>
      </c>
      <c r="P2100" s="11">
        <f>'CH4'!R340</f>
        <v>0.31913853930000002</v>
      </c>
      <c r="Q2100" s="11">
        <f>'CH4'!S340</f>
        <v>0.34437268319999997</v>
      </c>
      <c r="R2100" s="11">
        <f>'CH4'!T340</f>
        <v>0.33895368149999999</v>
      </c>
      <c r="S2100" s="11">
        <f>'CH4'!U340</f>
        <v>0.32048241329999999</v>
      </c>
      <c r="T2100" s="11">
        <f>'CH4'!V340</f>
        <v>0.3493822647</v>
      </c>
      <c r="U2100" s="11">
        <f>'CH4'!W340</f>
        <v>0.36068805570000001</v>
      </c>
      <c r="V2100" s="11">
        <f>'CH4'!X340</f>
        <v>0.36726893910000002</v>
      </c>
      <c r="W2100" s="11">
        <f>'CH4'!Y340</f>
        <v>0.35677624079999998</v>
      </c>
      <c r="X2100" s="11">
        <f>'CH4'!Z340</f>
        <v>0.50441144250000003</v>
      </c>
      <c r="Y2100" s="11">
        <f>'CH4'!AA340</f>
        <v>0.50791879529999995</v>
      </c>
      <c r="Z2100" s="11">
        <f>'CH4'!AB340</f>
        <v>0.47608294649999999</v>
      </c>
    </row>
    <row r="2101" spans="1:26" x14ac:dyDescent="0.25">
      <c r="A2101" s="11" t="str">
        <f>'CH4'!D341</f>
        <v>PL</v>
      </c>
      <c r="B2101" s="11" t="str">
        <f>'CH4'!E341</f>
        <v>1AA2E</v>
      </c>
      <c r="C2101" s="11" t="str">
        <f t="shared" si="34"/>
        <v>CH4</v>
      </c>
      <c r="D2101" s="11">
        <f>'CH4'!F341</f>
        <v>7.873005</v>
      </c>
      <c r="E2101" s="11">
        <f>'CH4'!G341</f>
        <v>8.6031750000000002</v>
      </c>
      <c r="F2101" s="11">
        <f>'CH4'!H341</f>
        <v>7.8948239999999998</v>
      </c>
      <c r="G2101" s="11">
        <f>'CH4'!I341</f>
        <v>13.214607000000001</v>
      </c>
      <c r="H2101" s="11">
        <f>'CH4'!J341</f>
        <v>13.066955999999999</v>
      </c>
      <c r="I2101" s="11">
        <f>'CH4'!K341</f>
        <v>16.858989000000001</v>
      </c>
      <c r="J2101" s="11">
        <f>'CH4'!L341</f>
        <v>21.573930000000001</v>
      </c>
      <c r="K2101" s="11">
        <f>'CH4'!M341</f>
        <v>18.969027000000001</v>
      </c>
      <c r="L2101" s="11">
        <f>'CH4'!N341</f>
        <v>15.880872</v>
      </c>
      <c r="M2101" s="11">
        <f>'CH4'!O341</f>
        <v>11.779635000000001</v>
      </c>
      <c r="N2101" s="11">
        <f>'CH4'!P341</f>
        <v>11.277336</v>
      </c>
      <c r="O2101" s="11">
        <f>'CH4'!Q341</f>
        <v>10.618145999999999</v>
      </c>
      <c r="P2101" s="11">
        <f>'CH4'!R341</f>
        <v>11.146694999999999</v>
      </c>
      <c r="Q2101" s="11">
        <f>'CH4'!S341</f>
        <v>10.960739999999999</v>
      </c>
      <c r="R2101" s="11">
        <f>'CH4'!T341</f>
        <v>10.426962</v>
      </c>
      <c r="S2101" s="11">
        <f>'CH4'!U341</f>
        <v>10.302054</v>
      </c>
      <c r="T2101" s="11">
        <f>'CH4'!V341</f>
        <v>9.2796900000000004</v>
      </c>
      <c r="U2101" s="11">
        <f>'CH4'!W341</f>
        <v>9.4621169999999992</v>
      </c>
      <c r="V2101" s="11">
        <f>'CH4'!X341</f>
        <v>8.6030280000000001</v>
      </c>
      <c r="W2101" s="11">
        <f>'CH4'!Y341</f>
        <v>8.1928560000000008</v>
      </c>
      <c r="X2101" s="11">
        <f>'CH4'!Z341</f>
        <v>8.4005460000000003</v>
      </c>
      <c r="Y2101" s="11">
        <f>'CH4'!AA341</f>
        <v>8.406447</v>
      </c>
      <c r="Z2101" s="11">
        <f>'CH4'!AB341</f>
        <v>8.6388750000000005</v>
      </c>
    </row>
    <row r="2102" spans="1:26" x14ac:dyDescent="0.25">
      <c r="A2102" s="11" t="str">
        <f>'CH4'!D342</f>
        <v>PT</v>
      </c>
      <c r="B2102" s="11" t="str">
        <f>'CH4'!E342</f>
        <v>1AA2E</v>
      </c>
      <c r="C2102" s="11" t="str">
        <f t="shared" si="34"/>
        <v>CH4</v>
      </c>
      <c r="D2102" s="11">
        <f>'CH4'!F342</f>
        <v>1.94172226182068</v>
      </c>
      <c r="E2102" s="11">
        <f>'CH4'!G342</f>
        <v>1.98090126398148</v>
      </c>
      <c r="F2102" s="11">
        <f>'CH4'!H342</f>
        <v>1.9870789266518301</v>
      </c>
      <c r="G2102" s="11">
        <f>'CH4'!I342</f>
        <v>1.92913900231542</v>
      </c>
      <c r="H2102" s="11">
        <f>'CH4'!J342</f>
        <v>1.9486987698442499</v>
      </c>
      <c r="I2102" s="11">
        <f>'CH4'!K342</f>
        <v>1.9819161502767699</v>
      </c>
      <c r="J2102" s="11">
        <f>'CH4'!L342</f>
        <v>2.0746840765439698</v>
      </c>
      <c r="K2102" s="11">
        <f>'CH4'!M342</f>
        <v>2.1942762701025398</v>
      </c>
      <c r="L2102" s="11">
        <f>'CH4'!N342</f>
        <v>2.2126943329594302</v>
      </c>
      <c r="M2102" s="11">
        <f>'CH4'!O342</f>
        <v>2.0109100299846601</v>
      </c>
      <c r="N2102" s="11">
        <f>'CH4'!P342</f>
        <v>1.9215138538421299</v>
      </c>
      <c r="O2102" s="11">
        <f>'CH4'!Q342</f>
        <v>1.99118816526816</v>
      </c>
      <c r="P2102" s="11">
        <f>'CH4'!R342</f>
        <v>1.9844235925610501</v>
      </c>
      <c r="Q2102" s="11">
        <f>'CH4'!S342</f>
        <v>2.0423071360179401</v>
      </c>
      <c r="R2102" s="11">
        <f>'CH4'!T342</f>
        <v>1.8900984864311099</v>
      </c>
      <c r="S2102" s="11">
        <f>'CH4'!U342</f>
        <v>1.8644771413704599</v>
      </c>
      <c r="T2102" s="11">
        <f>'CH4'!V342</f>
        <v>1.9332684700397</v>
      </c>
      <c r="U2102" s="11">
        <f>'CH4'!W342</f>
        <v>1.9952906085950699</v>
      </c>
      <c r="V2102" s="11">
        <f>'CH4'!X342</f>
        <v>1.9189593311212501</v>
      </c>
      <c r="W2102" s="11">
        <f>'CH4'!Y342</f>
        <v>1.89810945576781</v>
      </c>
      <c r="X2102" s="11">
        <f>'CH4'!Z342</f>
        <v>1.91683274470603</v>
      </c>
      <c r="Y2102" s="11">
        <f>'CH4'!AA342</f>
        <v>0.79638447440537996</v>
      </c>
      <c r="Z2102" s="11">
        <f>'CH4'!AB342</f>
        <v>0.73793661180538495</v>
      </c>
    </row>
    <row r="2103" spans="1:26" x14ac:dyDescent="0.25">
      <c r="A2103" s="11" t="str">
        <f>'CH4'!D343</f>
        <v>RO</v>
      </c>
      <c r="B2103" s="11" t="str">
        <f>'CH4'!E343</f>
        <v>1AA2E</v>
      </c>
      <c r="C2103" s="11" t="str">
        <f t="shared" si="34"/>
        <v>CH4</v>
      </c>
      <c r="D2103" s="11">
        <f>'CH4'!F343</f>
        <v>0.28293026999999998</v>
      </c>
      <c r="E2103" s="11">
        <f>'CH4'!G343</f>
        <v>3.5841119999999997E-2</v>
      </c>
      <c r="F2103" s="11">
        <f>'CH4'!H343</f>
        <v>1.17370845052079</v>
      </c>
      <c r="G2103" s="11">
        <f>'CH4'!I343</f>
        <v>1.0697068618267001</v>
      </c>
      <c r="H2103" s="11">
        <f>'CH4'!J343</f>
        <v>4.7257174437649896</v>
      </c>
      <c r="I2103" s="11">
        <f>'CH4'!K343</f>
        <v>5.2568614967293099</v>
      </c>
      <c r="J2103" s="11">
        <f>'CH4'!L343</f>
        <v>4.8529522560545697</v>
      </c>
      <c r="K2103" s="11">
        <f>'CH4'!M343</f>
        <v>3.7043294497883901</v>
      </c>
      <c r="L2103" s="11">
        <f>'CH4'!N343</f>
        <v>1.7169420534919699</v>
      </c>
      <c r="M2103" s="11">
        <f>'CH4'!O343</f>
        <v>2.1328069682633499</v>
      </c>
      <c r="N2103" s="11">
        <f>'CH4'!P343</f>
        <v>2.09808475356646</v>
      </c>
      <c r="O2103" s="11">
        <f>'CH4'!Q343</f>
        <v>2.6180314302338501</v>
      </c>
      <c r="P2103" s="11">
        <f>'CH4'!R343</f>
        <v>1.8692536963939801</v>
      </c>
      <c r="Q2103" s="11">
        <f>'CH4'!S343</f>
        <v>2.0169131294613498</v>
      </c>
      <c r="R2103" s="11">
        <f>'CH4'!T343</f>
        <v>2.3047343622696101</v>
      </c>
      <c r="S2103" s="11">
        <f>'CH4'!U343</f>
        <v>3.1989013176983101</v>
      </c>
      <c r="T2103" s="11">
        <f>'CH4'!V343</f>
        <v>2.0676813524082398</v>
      </c>
      <c r="U2103" s="11">
        <f>'CH4'!W343</f>
        <v>2.6581758164428302</v>
      </c>
      <c r="V2103" s="11">
        <f>'CH4'!X343</f>
        <v>2.0909564659556898</v>
      </c>
      <c r="W2103" s="11">
        <f>'CH4'!Y343</f>
        <v>2.2011266133729399</v>
      </c>
      <c r="X2103" s="11">
        <f>'CH4'!Z343</f>
        <v>3.0224610656645199</v>
      </c>
      <c r="Y2103" s="11">
        <f>'CH4'!AA343</f>
        <v>3.07839502090737</v>
      </c>
      <c r="Z2103" s="11">
        <f>'CH4'!AB343</f>
        <v>3.8473305349064</v>
      </c>
    </row>
    <row r="2104" spans="1:26" x14ac:dyDescent="0.25">
      <c r="A2104" s="11" t="str">
        <f>'CH4'!D344</f>
        <v>RU</v>
      </c>
      <c r="B2104" s="11" t="str">
        <f>'CH4'!E344</f>
        <v>1AA2E</v>
      </c>
      <c r="C2104" s="11" t="str">
        <f t="shared" si="34"/>
        <v>CH4</v>
      </c>
      <c r="D2104" s="11">
        <f>'CH4'!F344</f>
        <v>20.554970099999998</v>
      </c>
      <c r="E2104" s="11">
        <f>'CH4'!G344</f>
        <v>19.752651193883999</v>
      </c>
      <c r="F2104" s="11">
        <f>'CH4'!H344</f>
        <v>10.65485589</v>
      </c>
      <c r="G2104" s="11">
        <f>'CH4'!I344</f>
        <v>9.8816944380000002</v>
      </c>
      <c r="H2104" s="11">
        <f>'CH4'!J344</f>
        <v>8.324403255</v>
      </c>
      <c r="I2104" s="11">
        <f>'CH4'!K344</f>
        <v>7.4473725899999996</v>
      </c>
      <c r="J2104" s="11">
        <f>'CH4'!L344</f>
        <v>7.6154113140000002</v>
      </c>
      <c r="K2104" s="11">
        <f>'CH4'!M344</f>
        <v>7.5959855999999997</v>
      </c>
      <c r="L2104" s="11">
        <f>'CH4'!N344</f>
        <v>8.8036723319999997</v>
      </c>
      <c r="M2104" s="11">
        <f>'CH4'!O344</f>
        <v>7.057636971</v>
      </c>
      <c r="N2104" s="11">
        <f>'CH4'!P344</f>
        <v>6.7515666628739099</v>
      </c>
      <c r="O2104" s="11">
        <f>'CH4'!Q344</f>
        <v>6.8694709064539099</v>
      </c>
      <c r="P2104" s="11">
        <f>'CH4'!R344</f>
        <v>6.9086113988502902</v>
      </c>
      <c r="Q2104" s="11">
        <f>'CH4'!S344</f>
        <v>6.5206335949494001</v>
      </c>
      <c r="R2104" s="11">
        <f>'CH4'!T344</f>
        <v>8.1557126699999998</v>
      </c>
      <c r="S2104" s="11">
        <f>'CH4'!U344</f>
        <v>7.3333915200000002</v>
      </c>
      <c r="T2104" s="11">
        <f>'CH4'!V344</f>
        <v>7.6241823000000002</v>
      </c>
      <c r="U2104" s="11">
        <f>'CH4'!W344</f>
        <v>4.3691222400000003</v>
      </c>
      <c r="V2104" s="11">
        <f>'CH4'!X344</f>
        <v>6.2195139299999997</v>
      </c>
      <c r="W2104" s="11">
        <f>'CH4'!Y344</f>
        <v>7.1092641879</v>
      </c>
      <c r="X2104" s="11">
        <f>'CH4'!Z344</f>
        <v>8.4845833632000005</v>
      </c>
      <c r="Y2104" s="11">
        <f>'CH4'!AA344</f>
        <v>10.008127693200001</v>
      </c>
      <c r="Z2104" s="11">
        <f>'CH4'!AB344</f>
        <v>11.6816415534</v>
      </c>
    </row>
    <row r="2105" spans="1:26" x14ac:dyDescent="0.25">
      <c r="A2105" s="11" t="str">
        <f>'CH4'!D345</f>
        <v>SK</v>
      </c>
      <c r="B2105" s="11" t="str">
        <f>'CH4'!E345</f>
        <v>1AA2E</v>
      </c>
      <c r="C2105" s="11" t="str">
        <f t="shared" si="34"/>
        <v>CH4</v>
      </c>
      <c r="D2105" s="11">
        <f>'CH4'!F345</f>
        <v>1.2501496815472399</v>
      </c>
      <c r="E2105" s="11">
        <f>'CH4'!G345</f>
        <v>1.23113931622297</v>
      </c>
      <c r="F2105" s="11">
        <f>'CH4'!H345</f>
        <v>1.21171468515675</v>
      </c>
      <c r="G2105" s="11">
        <f>'CH4'!I345</f>
        <v>1.19111388860319</v>
      </c>
      <c r="H2105" s="11">
        <f>'CH4'!J345</f>
        <v>1.1703897899487401</v>
      </c>
      <c r="I2105" s="11">
        <f>'CH4'!K345</f>
        <v>1.1483808655798899</v>
      </c>
      <c r="J2105" s="11">
        <f>'CH4'!L345</f>
        <v>1.12465317888308</v>
      </c>
      <c r="K2105" s="11">
        <f>'CH4'!M345</f>
        <v>1.11742544459195</v>
      </c>
      <c r="L2105" s="11">
        <f>'CH4'!N345</f>
        <v>1.0703057720514599</v>
      </c>
      <c r="M2105" s="11">
        <f>'CH4'!O345</f>
        <v>1.03881817868957</v>
      </c>
      <c r="N2105" s="11">
        <f>'CH4'!P345</f>
        <v>1.01165532865618</v>
      </c>
      <c r="O2105" s="11">
        <f>'CH4'!Q345</f>
        <v>0.97451081621292002</v>
      </c>
      <c r="P2105" s="11">
        <f>'CH4'!R345</f>
        <v>0.97171750468156404</v>
      </c>
      <c r="Q2105" s="11">
        <f>'CH4'!S345</f>
        <v>0.88097899406006897</v>
      </c>
      <c r="R2105" s="11">
        <f>'CH4'!T345</f>
        <v>0.83157187180303105</v>
      </c>
      <c r="S2105" s="11">
        <f>'CH4'!U345</f>
        <v>0.75277517387610904</v>
      </c>
      <c r="T2105" s="11">
        <f>'CH4'!V345</f>
        <v>0.71139973258990696</v>
      </c>
      <c r="U2105" s="11">
        <f>'CH4'!W345</f>
        <v>0.63614364987916705</v>
      </c>
      <c r="V2105" s="11">
        <f>'CH4'!X345</f>
        <v>0.59844715342690702</v>
      </c>
      <c r="W2105" s="11">
        <f>'CH4'!Y345</f>
        <v>0.53466000270744996</v>
      </c>
      <c r="X2105" s="11">
        <f>'CH4'!Z345</f>
        <v>0.52904520697122603</v>
      </c>
      <c r="Y2105" s="11">
        <f>'CH4'!AA345</f>
        <v>0.53141875668512395</v>
      </c>
      <c r="Z2105" s="11">
        <f>'CH4'!AB345</f>
        <v>0.50838788142189595</v>
      </c>
    </row>
    <row r="2106" spans="1:26" x14ac:dyDescent="0.25">
      <c r="A2106" s="11" t="str">
        <f>'CH4'!D346</f>
        <v>SI</v>
      </c>
      <c r="B2106" s="11" t="str">
        <f>'CH4'!E346</f>
        <v>1AA2E</v>
      </c>
      <c r="C2106" s="11" t="str">
        <f t="shared" si="34"/>
        <v>CH4</v>
      </c>
      <c r="D2106" s="11">
        <f>'CH4'!F346</f>
        <v>0.22358273783999999</v>
      </c>
      <c r="E2106" s="11">
        <f>'CH4'!G346</f>
        <v>0.243093834836492</v>
      </c>
      <c r="F2106" s="11">
        <f>'CH4'!H346</f>
        <v>0.17570719291033399</v>
      </c>
      <c r="G2106" s="11">
        <f>'CH4'!I346</f>
        <v>0.172126207855788</v>
      </c>
      <c r="H2106" s="11">
        <f>'CH4'!J346</f>
        <v>0.16196060958842001</v>
      </c>
      <c r="I2106" s="11">
        <f>'CH4'!K346</f>
        <v>0.174005028168358</v>
      </c>
      <c r="J2106" s="11">
        <f>'CH4'!L346</f>
        <v>0.160120858226007</v>
      </c>
      <c r="K2106" s="11">
        <f>'CH4'!M346</f>
        <v>0.22391988126621301</v>
      </c>
      <c r="L2106" s="11">
        <f>'CH4'!N346</f>
        <v>0.22441160471427399</v>
      </c>
      <c r="M2106" s="11">
        <f>'CH4'!O346</f>
        <v>0.23978468834742001</v>
      </c>
      <c r="N2106" s="11">
        <f>'CH4'!P346</f>
        <v>0.21624364382609901</v>
      </c>
      <c r="O2106" s="11">
        <f>'CH4'!Q346</f>
        <v>0.20393721094998299</v>
      </c>
      <c r="P2106" s="11">
        <f>'CH4'!R346</f>
        <v>0.21532338487147701</v>
      </c>
      <c r="Q2106" s="11">
        <f>'CH4'!S346</f>
        <v>0.29475597013022398</v>
      </c>
      <c r="R2106" s="11">
        <f>'CH4'!T346</f>
        <v>0.20149060469999999</v>
      </c>
      <c r="S2106" s="11">
        <f>'CH4'!U346</f>
        <v>0.20321445312</v>
      </c>
      <c r="T2106" s="11">
        <f>'CH4'!V346</f>
        <v>0.23938849935000001</v>
      </c>
      <c r="U2106" s="11">
        <f>'CH4'!W346</f>
        <v>0.17848447383232499</v>
      </c>
      <c r="V2106" s="11">
        <f>'CH4'!X346</f>
        <v>0.182040029178</v>
      </c>
      <c r="W2106" s="11">
        <f>'CH4'!Y346</f>
        <v>0.21580220524114599</v>
      </c>
      <c r="X2106" s="11">
        <f>'CH4'!Z346</f>
        <v>0.15893736852000001</v>
      </c>
      <c r="Y2106" s="11">
        <f>'CH4'!AA346</f>
        <v>0.14871431777999999</v>
      </c>
      <c r="Z2106" s="11">
        <f>'CH4'!AB346</f>
        <v>0.13823647551000001</v>
      </c>
    </row>
    <row r="2107" spans="1:26" x14ac:dyDescent="0.25">
      <c r="A2107" s="11" t="str">
        <f>'CH4'!D347</f>
        <v>ES</v>
      </c>
      <c r="B2107" s="11" t="str">
        <f>'CH4'!E347</f>
        <v>1AA2E</v>
      </c>
      <c r="C2107" s="11" t="str">
        <f t="shared" si="34"/>
        <v>CH4</v>
      </c>
      <c r="D2107" s="11">
        <f>'CH4'!F347</f>
        <v>3.669615936</v>
      </c>
      <c r="E2107" s="11">
        <f>'CH4'!G347</f>
        <v>5.2651743690000004</v>
      </c>
      <c r="F2107" s="11">
        <f>'CH4'!H347</f>
        <v>6.2890228380000002</v>
      </c>
      <c r="G2107" s="11">
        <f>'CH4'!I347</f>
        <v>7.4082861299999996</v>
      </c>
      <c r="H2107" s="11">
        <f>'CH4'!J347</f>
        <v>9.0936339060000009</v>
      </c>
      <c r="I2107" s="11">
        <f>'CH4'!K347</f>
        <v>14.475198821999999</v>
      </c>
      <c r="J2107" s="11">
        <f>'CH4'!L347</f>
        <v>16.643499053999999</v>
      </c>
      <c r="K2107" s="11">
        <f>'CH4'!M347</f>
        <v>20.658430527</v>
      </c>
      <c r="L2107" s="11">
        <f>'CH4'!N347</f>
        <v>25.515934773000001</v>
      </c>
      <c r="M2107" s="11">
        <f>'CH4'!O347</f>
        <v>39.732572396999998</v>
      </c>
      <c r="N2107" s="11">
        <f>'CH4'!P347</f>
        <v>47.135490885000003</v>
      </c>
      <c r="O2107" s="11">
        <f>'CH4'!Q347</f>
        <v>54.682466181000002</v>
      </c>
      <c r="P2107" s="11">
        <f>'CH4'!R347</f>
        <v>66.465891701999993</v>
      </c>
      <c r="Q2107" s="11">
        <f>'CH4'!S347</f>
        <v>74.098196045999998</v>
      </c>
      <c r="R2107" s="11">
        <f>'CH4'!T347</f>
        <v>75.523723821000004</v>
      </c>
      <c r="S2107" s="11">
        <f>'CH4'!U347</f>
        <v>69.012887180999996</v>
      </c>
      <c r="T2107" s="11">
        <f>'CH4'!V347</f>
        <v>49.042454601000003</v>
      </c>
      <c r="U2107" s="11">
        <f>'CH4'!W347</f>
        <v>43.364184338999998</v>
      </c>
      <c r="V2107" s="11">
        <f>'CH4'!X347</f>
        <v>44.512777974000002</v>
      </c>
      <c r="W2107" s="11">
        <f>'CH4'!Y347</f>
        <v>44.154041778</v>
      </c>
      <c r="X2107" s="11">
        <f>'CH4'!Z347</f>
        <v>45.516365264999997</v>
      </c>
      <c r="Y2107" s="11">
        <f>'CH4'!AA347</f>
        <v>41.987254112999999</v>
      </c>
      <c r="Z2107" s="11">
        <f>'CH4'!AB347</f>
        <v>56.464915310999999</v>
      </c>
    </row>
    <row r="2108" spans="1:26" x14ac:dyDescent="0.25">
      <c r="A2108" s="11" t="str">
        <f>'CH4'!D348</f>
        <v>SE</v>
      </c>
      <c r="B2108" s="11" t="str">
        <f>'CH4'!E348</f>
        <v>1AA2E</v>
      </c>
      <c r="C2108" s="11" t="str">
        <f t="shared" si="34"/>
        <v>CH4</v>
      </c>
      <c r="D2108" s="11">
        <f>'CH4'!F348</f>
        <v>0.58663011336299997</v>
      </c>
      <c r="E2108" s="11">
        <f>'CH4'!G348</f>
        <v>0.60880939910511001</v>
      </c>
      <c r="F2108" s="11">
        <f>'CH4'!H348</f>
        <v>0.51007035126264</v>
      </c>
      <c r="G2108" s="11">
        <f>'CH4'!I348</f>
        <v>0.54567816670752001</v>
      </c>
      <c r="H2108" s="11">
        <f>'CH4'!J348</f>
        <v>0.48911738549520001</v>
      </c>
      <c r="I2108" s="11">
        <f>'CH4'!K348</f>
        <v>0.50355351963818995</v>
      </c>
      <c r="J2108" s="11">
        <f>'CH4'!L348</f>
        <v>0.50982094782381004</v>
      </c>
      <c r="K2108" s="11">
        <f>'CH4'!M348</f>
        <v>0.51825187160501995</v>
      </c>
      <c r="L2108" s="11">
        <f>'CH4'!N348</f>
        <v>0.48115569211143</v>
      </c>
      <c r="M2108" s="11">
        <f>'CH4'!O348</f>
        <v>0.46128658172645998</v>
      </c>
      <c r="N2108" s="11">
        <f>'CH4'!P348</f>
        <v>0.45692586514175998</v>
      </c>
      <c r="O2108" s="11">
        <f>'CH4'!Q348</f>
        <v>0.71024859408699004</v>
      </c>
      <c r="P2108" s="11">
        <f>'CH4'!R348</f>
        <v>0.56982512790625195</v>
      </c>
      <c r="Q2108" s="11">
        <f>'CH4'!S348</f>
        <v>0.57822882528747799</v>
      </c>
      <c r="R2108" s="11">
        <f>'CH4'!T348</f>
        <v>0.51148702778102995</v>
      </c>
      <c r="S2108" s="11">
        <f>'CH4'!U348</f>
        <v>0.60653311535753995</v>
      </c>
      <c r="T2108" s="11">
        <f>'CH4'!V348</f>
        <v>0.65408299766203204</v>
      </c>
      <c r="U2108" s="11">
        <f>'CH4'!W348</f>
        <v>0.62358081996629999</v>
      </c>
      <c r="V2108" s="11">
        <f>'CH4'!X348</f>
        <v>0.89635394364054</v>
      </c>
      <c r="W2108" s="11">
        <f>'CH4'!Y348</f>
        <v>0.96039284268605996</v>
      </c>
      <c r="X2108" s="11">
        <f>'CH4'!Z348</f>
        <v>1.0078008514144201</v>
      </c>
      <c r="Y2108" s="11">
        <f>'CH4'!AA348</f>
        <v>0.79094882389445997</v>
      </c>
      <c r="Z2108" s="11">
        <f>'CH4'!AB348</f>
        <v>0.75420343121654998</v>
      </c>
    </row>
    <row r="2109" spans="1:26" x14ac:dyDescent="0.25">
      <c r="A2109" s="11" t="str">
        <f>'CH4'!D349</f>
        <v>CH</v>
      </c>
      <c r="B2109" s="11" t="str">
        <f>'CH4'!E349</f>
        <v>1AA2E</v>
      </c>
      <c r="C2109" s="11" t="str">
        <f t="shared" si="34"/>
        <v>CH4</v>
      </c>
      <c r="D2109" s="11">
        <f>'CH4'!F349</f>
        <v>0.39799860626189998</v>
      </c>
      <c r="E2109" s="11">
        <f>'CH4'!G349</f>
        <v>0.4527387188184</v>
      </c>
      <c r="F2109" s="11">
        <f>'CH4'!H349</f>
        <v>0.46570080664800001</v>
      </c>
      <c r="G2109" s="11">
        <f>'CH4'!I349</f>
        <v>0.4970081231031</v>
      </c>
      <c r="H2109" s="11">
        <f>'CH4'!J349</f>
        <v>0.46809290295599998</v>
      </c>
      <c r="I2109" s="11">
        <f>'CH4'!K349</f>
        <v>0.490930198584</v>
      </c>
      <c r="J2109" s="11">
        <f>'CH4'!L349</f>
        <v>0.56230552632450004</v>
      </c>
      <c r="K2109" s="11">
        <f>'CH4'!M349</f>
        <v>0.53446912608599995</v>
      </c>
      <c r="L2109" s="11">
        <f>'CH4'!N349</f>
        <v>0.54805248387539995</v>
      </c>
      <c r="M2109" s="11">
        <f>'CH4'!O349</f>
        <v>0.57150269099490003</v>
      </c>
      <c r="N2109" s="11">
        <f>'CH4'!P349</f>
        <v>0.61461152281200004</v>
      </c>
      <c r="O2109" s="11">
        <f>'CH4'!Q349</f>
        <v>0.65497861858380002</v>
      </c>
      <c r="P2109" s="11">
        <f>'CH4'!R349</f>
        <v>0.64644258816690003</v>
      </c>
      <c r="Q2109" s="11">
        <f>'CH4'!S349</f>
        <v>0.68307244285811997</v>
      </c>
      <c r="R2109" s="11">
        <f>'CH4'!T349</f>
        <v>0.72084302974110004</v>
      </c>
      <c r="S2109" s="11">
        <f>'CH4'!U349</f>
        <v>0.78932809443810004</v>
      </c>
      <c r="T2109" s="11">
        <f>'CH4'!V349</f>
        <v>0.90484444470000003</v>
      </c>
      <c r="U2109" s="11">
        <f>'CH4'!W349</f>
        <v>0.90662909775900002</v>
      </c>
      <c r="V2109" s="11">
        <f>'CH4'!X349</f>
        <v>0.89879541882479996</v>
      </c>
      <c r="W2109" s="11">
        <f>'CH4'!Y349</f>
        <v>1.0265049585629999</v>
      </c>
      <c r="X2109" s="11">
        <f>'CH4'!Z349</f>
        <v>1.1139091364414999</v>
      </c>
      <c r="Y2109" s="11">
        <f>'CH4'!AA349</f>
        <v>1.1336261768160001</v>
      </c>
      <c r="Z2109" s="11">
        <f>'CH4'!AB349</f>
        <v>1.1048677004673</v>
      </c>
    </row>
    <row r="2110" spans="1:26" x14ac:dyDescent="0.25">
      <c r="A2110" s="11" t="str">
        <f>'CH4'!D350</f>
        <v>TR</v>
      </c>
      <c r="B2110" s="11" t="str">
        <f>'CH4'!E350</f>
        <v>1AA2E</v>
      </c>
      <c r="C2110" s="11" t="str">
        <f t="shared" si="34"/>
        <v>CH4</v>
      </c>
      <c r="D2110" s="11">
        <f>'CH4'!F350</f>
        <v>0</v>
      </c>
      <c r="E2110" s="11">
        <f>'CH4'!G350</f>
        <v>0</v>
      </c>
      <c r="F2110" s="11">
        <f>'CH4'!H350</f>
        <v>0</v>
      </c>
      <c r="G2110" s="11">
        <f>'CH4'!I350</f>
        <v>0</v>
      </c>
      <c r="H2110" s="11">
        <f>'CH4'!J350</f>
        <v>0</v>
      </c>
      <c r="I2110" s="11">
        <f>'CH4'!K350</f>
        <v>0</v>
      </c>
      <c r="J2110" s="11">
        <f>'CH4'!L350</f>
        <v>0</v>
      </c>
      <c r="K2110" s="11">
        <f>'CH4'!M350</f>
        <v>0</v>
      </c>
      <c r="L2110" s="11">
        <f>'CH4'!N350</f>
        <v>0</v>
      </c>
      <c r="M2110" s="11">
        <f>'CH4'!O350</f>
        <v>0</v>
      </c>
      <c r="N2110" s="11">
        <f>'CH4'!P350</f>
        <v>0</v>
      </c>
      <c r="O2110" s="11">
        <f>'CH4'!Q350</f>
        <v>0</v>
      </c>
      <c r="P2110" s="11">
        <f>'CH4'!R350</f>
        <v>0</v>
      </c>
      <c r="Q2110" s="11">
        <f>'CH4'!S350</f>
        <v>0</v>
      </c>
      <c r="R2110" s="11">
        <f>'CH4'!T350</f>
        <v>0</v>
      </c>
      <c r="S2110" s="11">
        <f>'CH4'!U350</f>
        <v>0</v>
      </c>
      <c r="T2110" s="11">
        <f>'CH4'!V350</f>
        <v>0</v>
      </c>
      <c r="U2110" s="11">
        <f>'CH4'!W350</f>
        <v>0</v>
      </c>
      <c r="V2110" s="11">
        <f>'CH4'!X350</f>
        <v>0</v>
      </c>
      <c r="W2110" s="11">
        <f>'CH4'!Y350</f>
        <v>0</v>
      </c>
      <c r="X2110" s="11">
        <f>'CH4'!Z350</f>
        <v>0</v>
      </c>
      <c r="Y2110" s="11">
        <f>'CH4'!AA350</f>
        <v>0</v>
      </c>
      <c r="Z2110" s="11">
        <f>'CH4'!AB350</f>
        <v>2.5670404568692802</v>
      </c>
    </row>
    <row r="2111" spans="1:26" x14ac:dyDescent="0.25">
      <c r="A2111" s="11" t="str">
        <f>'CH4'!D351</f>
        <v>UA</v>
      </c>
      <c r="B2111" s="11" t="str">
        <f>'CH4'!E351</f>
        <v>1AA2E</v>
      </c>
      <c r="C2111" s="11" t="str">
        <f t="shared" si="34"/>
        <v>CH4</v>
      </c>
      <c r="D2111" s="11">
        <f>'CH4'!F351</f>
        <v>6.7564532699999997</v>
      </c>
      <c r="E2111" s="11">
        <f>'CH4'!G351</f>
        <v>7.1381206202927503</v>
      </c>
      <c r="F2111" s="11">
        <f>'CH4'!H351</f>
        <v>7.1428481037162701</v>
      </c>
      <c r="G2111" s="11">
        <f>'CH4'!I351</f>
        <v>6.9004552299366599</v>
      </c>
      <c r="H2111" s="11">
        <f>'CH4'!J351</f>
        <v>6.5241615285936598</v>
      </c>
      <c r="I2111" s="11">
        <f>'CH4'!K351</f>
        <v>6.1222742450769303</v>
      </c>
      <c r="J2111" s="11">
        <f>'CH4'!L351</f>
        <v>5.7436938495996799</v>
      </c>
      <c r="K2111" s="11">
        <f>'CH4'!M351</f>
        <v>5.37931797132536</v>
      </c>
      <c r="L2111" s="11">
        <f>'CH4'!N351</f>
        <v>5.5970440000693102</v>
      </c>
      <c r="M2111" s="11">
        <f>'CH4'!O351</f>
        <v>4.5977901786862496</v>
      </c>
      <c r="N2111" s="11">
        <f>'CH4'!P351</f>
        <v>3.9653848818772901</v>
      </c>
      <c r="O2111" s="11">
        <f>'CH4'!Q351</f>
        <v>4.3196483736506703</v>
      </c>
      <c r="P2111" s="11">
        <f>'CH4'!R351</f>
        <v>4.2142819503909603</v>
      </c>
      <c r="Q2111" s="11">
        <f>'CH4'!S351</f>
        <v>4.47653714399428</v>
      </c>
      <c r="R2111" s="11">
        <f>'CH4'!T351</f>
        <v>4.2267700482758901</v>
      </c>
      <c r="S2111" s="11">
        <f>'CH4'!U351</f>
        <v>3.8362404126616299</v>
      </c>
      <c r="T2111" s="11">
        <f>'CH4'!V351</f>
        <v>4.2477601553318998</v>
      </c>
      <c r="U2111" s="11">
        <f>'CH4'!W351</f>
        <v>3.6680790711513702</v>
      </c>
      <c r="V2111" s="11">
        <f>'CH4'!X351</f>
        <v>3.3004440818857002</v>
      </c>
      <c r="W2111" s="11">
        <f>'CH4'!Y351</f>
        <v>2.7630812372291098</v>
      </c>
      <c r="X2111" s="11">
        <f>'CH4'!Z351</f>
        <v>2.8138254348035199</v>
      </c>
      <c r="Y2111" s="11">
        <f>'CH4'!AA351</f>
        <v>10.63637421</v>
      </c>
      <c r="Z2111" s="11">
        <f>'CH4'!AB351</f>
        <v>12.1081275</v>
      </c>
    </row>
    <row r="2112" spans="1:26" x14ac:dyDescent="0.25">
      <c r="A2112" s="11" t="str">
        <f>'CH4'!D352</f>
        <v>GB</v>
      </c>
      <c r="B2112" s="11" t="str">
        <f>'CH4'!E352</f>
        <v>1AA2E</v>
      </c>
      <c r="C2112" s="11" t="str">
        <f t="shared" si="34"/>
        <v>CH4</v>
      </c>
      <c r="D2112" s="11">
        <f>'CH4'!F352</f>
        <v>9.1974080910562197</v>
      </c>
      <c r="E2112" s="11">
        <f>'CH4'!G352</f>
        <v>8.8833483741256796</v>
      </c>
      <c r="F2112" s="11">
        <f>'CH4'!H352</f>
        <v>9.2609396782020497</v>
      </c>
      <c r="G2112" s="11">
        <f>'CH4'!I352</f>
        <v>8.4294172238674392</v>
      </c>
      <c r="H2112" s="11">
        <f>'CH4'!J352</f>
        <v>9.1708302236131605</v>
      </c>
      <c r="I2112" s="11">
        <f>'CH4'!K352</f>
        <v>10.3066098115907</v>
      </c>
      <c r="J2112" s="11">
        <f>'CH4'!L352</f>
        <v>11.26587932188</v>
      </c>
      <c r="K2112" s="11">
        <f>'CH4'!M352</f>
        <v>10.815181041271201</v>
      </c>
      <c r="L2112" s="11">
        <f>'CH4'!N352</f>
        <v>10.866628592782099</v>
      </c>
      <c r="M2112" s="11">
        <f>'CH4'!O352</f>
        <v>11.443598190072301</v>
      </c>
      <c r="N2112" s="11">
        <f>'CH4'!P352</f>
        <v>12.003847746866001</v>
      </c>
      <c r="O2112" s="11">
        <f>'CH4'!Q352</f>
        <v>11.986716470721699</v>
      </c>
      <c r="P2112" s="11">
        <f>'CH4'!R352</f>
        <v>11.537840382513</v>
      </c>
      <c r="Q2112" s="11">
        <f>'CH4'!S352</f>
        <v>11.33327538346</v>
      </c>
      <c r="R2112" s="11">
        <f>'CH4'!T352</f>
        <v>11.331314856900701</v>
      </c>
      <c r="S2112" s="11">
        <f>'CH4'!U352</f>
        <v>10.1011167114141</v>
      </c>
      <c r="T2112" s="11">
        <f>'CH4'!V352</f>
        <v>9.6005102656075803</v>
      </c>
      <c r="U2112" s="11">
        <f>'CH4'!W352</f>
        <v>9.33700112294013</v>
      </c>
      <c r="V2112" s="11">
        <f>'CH4'!X352</f>
        <v>9.5016570432363903</v>
      </c>
      <c r="W2112" s="11">
        <f>'CH4'!Y352</f>
        <v>8.9209294871057594</v>
      </c>
      <c r="X2112" s="11">
        <f>'CH4'!Z352</f>
        <v>9.3668160297470404</v>
      </c>
      <c r="Y2112" s="11">
        <f>'CH4'!AA352</f>
        <v>9.0976612769052192</v>
      </c>
      <c r="Z2112" s="11">
        <f>'CH4'!AB352</f>
        <v>8.73481092629744</v>
      </c>
    </row>
    <row r="2113" spans="1:26" x14ac:dyDescent="0.25">
      <c r="A2113" s="11" t="str">
        <f>'CH4'!D353</f>
        <v>US</v>
      </c>
      <c r="B2113" s="11" t="str">
        <f>'CH4'!E353</f>
        <v>1AA2E</v>
      </c>
      <c r="C2113" s="11" t="str">
        <f t="shared" si="34"/>
        <v>CH4</v>
      </c>
      <c r="D2113" s="11">
        <f>'CH4'!F353</f>
        <v>0</v>
      </c>
      <c r="E2113" s="11">
        <f>'CH4'!G353</f>
        <v>0</v>
      </c>
      <c r="F2113" s="11">
        <f>'CH4'!H353</f>
        <v>0</v>
      </c>
      <c r="G2113" s="11">
        <f>'CH4'!I353</f>
        <v>0</v>
      </c>
      <c r="H2113" s="11">
        <f>'CH4'!J353</f>
        <v>0</v>
      </c>
      <c r="I2113" s="11">
        <f>'CH4'!K353</f>
        <v>0</v>
      </c>
      <c r="J2113" s="11">
        <f>'CH4'!L353</f>
        <v>0</v>
      </c>
      <c r="K2113" s="11">
        <f>'CH4'!M353</f>
        <v>0</v>
      </c>
      <c r="L2113" s="11">
        <f>'CH4'!N353</f>
        <v>0</v>
      </c>
      <c r="M2113" s="11">
        <f>'CH4'!O353</f>
        <v>0</v>
      </c>
      <c r="N2113" s="11">
        <f>'CH4'!P353</f>
        <v>0</v>
      </c>
      <c r="O2113" s="11">
        <f>'CH4'!Q353</f>
        <v>0</v>
      </c>
      <c r="P2113" s="11">
        <f>'CH4'!R353</f>
        <v>0</v>
      </c>
      <c r="Q2113" s="11">
        <f>'CH4'!S353</f>
        <v>0</v>
      </c>
      <c r="R2113" s="11">
        <f>'CH4'!T353</f>
        <v>0</v>
      </c>
      <c r="S2113" s="11">
        <f>'CH4'!U353</f>
        <v>0</v>
      </c>
      <c r="T2113" s="11">
        <f>'CH4'!V353</f>
        <v>0</v>
      </c>
      <c r="U2113" s="11">
        <f>'CH4'!W353</f>
        <v>0</v>
      </c>
      <c r="V2113" s="11">
        <f>'CH4'!X353</f>
        <v>0</v>
      </c>
      <c r="W2113" s="11">
        <f>'CH4'!Y353</f>
        <v>0</v>
      </c>
      <c r="X2113" s="11">
        <f>'CH4'!Z353</f>
        <v>20.999615538659899</v>
      </c>
      <c r="Y2113" s="11">
        <f>'CH4'!AA353</f>
        <v>49.357541995108399</v>
      </c>
      <c r="Z2113" s="11">
        <f>'CH4'!AB353</f>
        <v>47.134514759629099</v>
      </c>
    </row>
    <row r="2114" spans="1:26" x14ac:dyDescent="0.25">
      <c r="A2114" s="11" t="str">
        <f>'CH4'!D354</f>
        <v>AU</v>
      </c>
      <c r="B2114" s="11" t="str">
        <f>'CH4'!E354</f>
        <v>1AA2F</v>
      </c>
      <c r="C2114" s="11" t="str">
        <f t="shared" si="34"/>
        <v>CH4</v>
      </c>
      <c r="D2114" s="11">
        <f>'CH4'!F354</f>
        <v>10.636235390963</v>
      </c>
      <c r="E2114" s="11">
        <f>'CH4'!G354</f>
        <v>10.0539894315776</v>
      </c>
      <c r="F2114" s="11">
        <f>'CH4'!H354</f>
        <v>9.8496852772805603</v>
      </c>
      <c r="G2114" s="11">
        <f>'CH4'!I354</f>
        <v>9.9179496081577199</v>
      </c>
      <c r="H2114" s="11">
        <f>'CH4'!J354</f>
        <v>10.073595548816799</v>
      </c>
      <c r="I2114" s="11">
        <f>'CH4'!K354</f>
        <v>10.198665081984</v>
      </c>
      <c r="J2114" s="11">
        <f>'CH4'!L354</f>
        <v>10.366272034353001</v>
      </c>
      <c r="K2114" s="11">
        <f>'CH4'!M354</f>
        <v>10.8399781694011</v>
      </c>
      <c r="L2114" s="11">
        <f>'CH4'!N354</f>
        <v>10.5802461122006</v>
      </c>
      <c r="M2114" s="11">
        <f>'CH4'!O354</f>
        <v>10.723036293174699</v>
      </c>
      <c r="N2114" s="11">
        <f>'CH4'!P354</f>
        <v>10.5842570804624</v>
      </c>
      <c r="O2114" s="11">
        <f>'CH4'!Q354</f>
        <v>10.454789878835699</v>
      </c>
      <c r="P2114" s="11">
        <f>'CH4'!R354</f>
        <v>11.138133064384499</v>
      </c>
      <c r="Q2114" s="11">
        <f>'CH4'!S354</f>
        <v>10.0417028240809</v>
      </c>
      <c r="R2114" s="11">
        <f>'CH4'!T354</f>
        <v>9.9839445899921504</v>
      </c>
      <c r="S2114" s="11">
        <f>'CH4'!U354</f>
        <v>10.2874049028835</v>
      </c>
      <c r="T2114" s="11">
        <f>'CH4'!V354</f>
        <v>10.3604494192993</v>
      </c>
      <c r="U2114" s="11">
        <f>'CH4'!W354</f>
        <v>10.5940475282272</v>
      </c>
      <c r="V2114" s="11">
        <f>'CH4'!X354</f>
        <v>11.2060434276652</v>
      </c>
      <c r="W2114" s="11">
        <f>'CH4'!Y354</f>
        <v>11.2169009775658</v>
      </c>
      <c r="X2114" s="11">
        <f>'CH4'!Z354</f>
        <v>10.030652593481699</v>
      </c>
      <c r="Y2114" s="11">
        <f>'CH4'!AA354</f>
        <v>11.1582198649195</v>
      </c>
      <c r="Z2114" s="11">
        <f>'CH4'!AB354</f>
        <v>12.063287503022501</v>
      </c>
    </row>
    <row r="2115" spans="1:26" x14ac:dyDescent="0.25">
      <c r="A2115" s="11" t="str">
        <f>'CH4'!D355</f>
        <v>AT</v>
      </c>
      <c r="B2115" s="11" t="str">
        <f>'CH4'!E355</f>
        <v>1AA2F</v>
      </c>
      <c r="C2115" s="11" t="str">
        <f t="shared" si="34"/>
        <v>CH4</v>
      </c>
      <c r="D2115" s="11">
        <f>'CH4'!F355</f>
        <v>2.7316559485088998</v>
      </c>
      <c r="E2115" s="11">
        <f>'CH4'!G355</f>
        <v>3.0109984199451501</v>
      </c>
      <c r="F2115" s="11">
        <f>'CH4'!H355</f>
        <v>3.2265703428986598</v>
      </c>
      <c r="G2115" s="11">
        <f>'CH4'!I355</f>
        <v>3.0741356933920501</v>
      </c>
      <c r="H2115" s="11">
        <f>'CH4'!J355</f>
        <v>3.14360131158988</v>
      </c>
      <c r="I2115" s="11">
        <f>'CH4'!K355</f>
        <v>3.24526507342132</v>
      </c>
      <c r="J2115" s="11">
        <f>'CH4'!L355</f>
        <v>3.4965305155877</v>
      </c>
      <c r="K2115" s="11">
        <f>'CH4'!M355</f>
        <v>3.4248553913316302</v>
      </c>
      <c r="L2115" s="11">
        <f>'CH4'!N355</f>
        <v>3.6022799684594098</v>
      </c>
      <c r="M2115" s="11">
        <f>'CH4'!O355</f>
        <v>3.37459452125078</v>
      </c>
      <c r="N2115" s="11">
        <f>'CH4'!P355</f>
        <v>3.7037971500978402</v>
      </c>
      <c r="O2115" s="11">
        <f>'CH4'!Q355</f>
        <v>3.9036293092633798</v>
      </c>
      <c r="P2115" s="11">
        <f>'CH4'!R355</f>
        <v>3.7371478213187799</v>
      </c>
      <c r="Q2115" s="11">
        <f>'CH4'!S355</f>
        <v>3.8207822643086899</v>
      </c>
      <c r="R2115" s="11">
        <f>'CH4'!T355</f>
        <v>4.26586573263869</v>
      </c>
      <c r="S2115" s="11">
        <f>'CH4'!U355</f>
        <v>4.6216250045644101</v>
      </c>
      <c r="T2115" s="11">
        <f>'CH4'!V355</f>
        <v>5.1490327207422002</v>
      </c>
      <c r="U2115" s="11">
        <f>'CH4'!W355</f>
        <v>5.7119769246723804</v>
      </c>
      <c r="V2115" s="11">
        <f>'CH4'!X355</f>
        <v>5.6992903943229898</v>
      </c>
      <c r="W2115" s="11">
        <f>'CH4'!Y355</f>
        <v>5.8988746401512602</v>
      </c>
      <c r="X2115" s="11">
        <f>'CH4'!Z355</f>
        <v>5.6142130691214103</v>
      </c>
      <c r="Y2115" s="11">
        <f>'CH4'!AA355</f>
        <v>5.8213375553492703</v>
      </c>
      <c r="Z2115" s="11">
        <f>'CH4'!AB355</f>
        <v>5.5102807001073897</v>
      </c>
    </row>
    <row r="2116" spans="1:26" x14ac:dyDescent="0.25">
      <c r="A2116" s="11" t="str">
        <f>'CH4'!D356</f>
        <v>BY</v>
      </c>
      <c r="B2116" s="11" t="str">
        <f>'CH4'!E356</f>
        <v>1AA2F</v>
      </c>
      <c r="C2116" s="11" t="str">
        <f t="shared" si="34"/>
        <v>CH4</v>
      </c>
      <c r="D2116" s="11">
        <f>'CH4'!F356</f>
        <v>8.4549548801886001</v>
      </c>
      <c r="E2116" s="11">
        <f>'CH4'!G356</f>
        <v>8.7900383345567707</v>
      </c>
      <c r="F2116" s="11">
        <f>'CH4'!H356</f>
        <v>8.45679550692814</v>
      </c>
      <c r="G2116" s="11">
        <f>'CH4'!I356</f>
        <v>8.1834905512346694</v>
      </c>
      <c r="H2116" s="11">
        <f>'CH4'!J356</f>
        <v>7.9305478319856801</v>
      </c>
      <c r="I2116" s="11">
        <f>'CH4'!K356</f>
        <v>7.9359692171886804</v>
      </c>
      <c r="J2116" s="11">
        <f>'CH4'!L356</f>
        <v>8.31360454892123</v>
      </c>
      <c r="K2116" s="11">
        <f>'CH4'!M356</f>
        <v>8.4845059695602192</v>
      </c>
      <c r="L2116" s="11">
        <f>'CH4'!N356</f>
        <v>8.8236536847798792</v>
      </c>
      <c r="M2116" s="11">
        <f>'CH4'!O356</f>
        <v>8.8794322149179905</v>
      </c>
      <c r="N2116" s="11">
        <f>'CH4'!P356</f>
        <v>9.0234416999999993</v>
      </c>
      <c r="O2116" s="11">
        <f>'CH4'!Q356</f>
        <v>9.2995538999999994</v>
      </c>
      <c r="P2116" s="11">
        <f>'CH4'!R356</f>
        <v>9.8890847999999991</v>
      </c>
      <c r="Q2116" s="11">
        <f>'CH4'!S356</f>
        <v>10.808681099999999</v>
      </c>
      <c r="R2116" s="11">
        <f>'CH4'!T356</f>
        <v>11.8019853</v>
      </c>
      <c r="S2116" s="11">
        <f>'CH4'!U356</f>
        <v>12.76464</v>
      </c>
      <c r="T2116" s="11">
        <f>'CH4'!V356</f>
        <v>12.9531528</v>
      </c>
      <c r="U2116" s="11">
        <f>'CH4'!W356</f>
        <v>13.797237300000001</v>
      </c>
      <c r="V2116" s="11">
        <f>'CH4'!X356</f>
        <v>14.129498231099999</v>
      </c>
      <c r="W2116" s="11">
        <f>'CH4'!Y356</f>
        <v>11.9776038732</v>
      </c>
      <c r="X2116" s="11">
        <f>'CH4'!Z356</f>
        <v>12.390330884400001</v>
      </c>
      <c r="Y2116" s="11">
        <f>'CH4'!AA356</f>
        <v>12.2893538754</v>
      </c>
      <c r="Z2116" s="11">
        <f>'CH4'!AB356</f>
        <v>15.695260106399999</v>
      </c>
    </row>
    <row r="2117" spans="1:26" x14ac:dyDescent="0.25">
      <c r="A2117" s="11" t="str">
        <f>'CH4'!D357</f>
        <v>BE</v>
      </c>
      <c r="B2117" s="11" t="str">
        <f>'CH4'!E357</f>
        <v>1AA2F</v>
      </c>
      <c r="C2117" s="11" t="str">
        <f t="shared" si="34"/>
        <v>CH4</v>
      </c>
      <c r="D2117" s="11">
        <f>'CH4'!F357</f>
        <v>16.9827494943993</v>
      </c>
      <c r="E2117" s="11">
        <f>'CH4'!G357</f>
        <v>18.989647463656102</v>
      </c>
      <c r="F2117" s="11">
        <f>'CH4'!H357</f>
        <v>18.276776772392701</v>
      </c>
      <c r="G2117" s="11">
        <f>'CH4'!I357</f>
        <v>18.519875504792001</v>
      </c>
      <c r="H2117" s="11">
        <f>'CH4'!J357</f>
        <v>16.1248880088602</v>
      </c>
      <c r="I2117" s="11">
        <f>'CH4'!K357</f>
        <v>15.6568698261151</v>
      </c>
      <c r="J2117" s="11">
        <f>'CH4'!L357</f>
        <v>15.4921006371566</v>
      </c>
      <c r="K2117" s="11">
        <f>'CH4'!M357</f>
        <v>16.7246484733455</v>
      </c>
      <c r="L2117" s="11">
        <f>'CH4'!N357</f>
        <v>17.366499061635899</v>
      </c>
      <c r="M2117" s="11">
        <f>'CH4'!O357</f>
        <v>18.308733121990301</v>
      </c>
      <c r="N2117" s="11">
        <f>'CH4'!P357</f>
        <v>23.524690121891901</v>
      </c>
      <c r="O2117" s="11">
        <f>'CH4'!Q357</f>
        <v>21.574946190652302</v>
      </c>
      <c r="P2117" s="11">
        <f>'CH4'!R357</f>
        <v>22.777898011613601</v>
      </c>
      <c r="Q2117" s="11">
        <f>'CH4'!S357</f>
        <v>23.8539339754754</v>
      </c>
      <c r="R2117" s="11">
        <f>'CH4'!T357</f>
        <v>26.724056699652699</v>
      </c>
      <c r="S2117" s="11">
        <f>'CH4'!U357</f>
        <v>22.819006736483399</v>
      </c>
      <c r="T2117" s="11">
        <f>'CH4'!V357</f>
        <v>30.877327219587698</v>
      </c>
      <c r="U2117" s="11">
        <f>'CH4'!W357</f>
        <v>25.119629795097602</v>
      </c>
      <c r="V2117" s="11">
        <f>'CH4'!X357</f>
        <v>35.210978344553098</v>
      </c>
      <c r="W2117" s="11">
        <f>'CH4'!Y357</f>
        <v>30.6698329383686</v>
      </c>
      <c r="X2117" s="11">
        <f>'CH4'!Z357</f>
        <v>34.405868713081702</v>
      </c>
      <c r="Y2117" s="11">
        <f>'CH4'!AA357</f>
        <v>27.564744981032099</v>
      </c>
      <c r="Z2117" s="11">
        <f>'CH4'!AB357</f>
        <v>14.097396330410801</v>
      </c>
    </row>
    <row r="2118" spans="1:26" x14ac:dyDescent="0.25">
      <c r="A2118" s="11" t="str">
        <f>'CH4'!D358</f>
        <v>BG</v>
      </c>
      <c r="B2118" s="11" t="str">
        <f>'CH4'!E358</f>
        <v>1AA2F</v>
      </c>
      <c r="C2118" s="11" t="str">
        <f t="shared" si="34"/>
        <v>CH4</v>
      </c>
      <c r="D2118" s="11">
        <f>'CH4'!F358</f>
        <v>13.22216259</v>
      </c>
      <c r="E2118" s="11">
        <f>'CH4'!G358</f>
        <v>15.15037944</v>
      </c>
      <c r="F2118" s="11">
        <f>'CH4'!H358</f>
        <v>14.820200850000001</v>
      </c>
      <c r="G2118" s="11">
        <f>'CH4'!I358</f>
        <v>14.03239026</v>
      </c>
      <c r="H2118" s="11">
        <f>'CH4'!J358</f>
        <v>14.294344091999999</v>
      </c>
      <c r="I2118" s="11">
        <f>'CH4'!K358</f>
        <v>15.175900656</v>
      </c>
      <c r="J2118" s="11">
        <f>'CH4'!L358</f>
        <v>15.748013232</v>
      </c>
      <c r="K2118" s="11">
        <f>'CH4'!M358</f>
        <v>8.1080494739999995</v>
      </c>
      <c r="L2118" s="11">
        <f>'CH4'!N358</f>
        <v>7.3706804220000004</v>
      </c>
      <c r="M2118" s="11">
        <f>'CH4'!O358</f>
        <v>6.0799123980000003</v>
      </c>
      <c r="N2118" s="11">
        <f>'CH4'!P358</f>
        <v>5.33358168</v>
      </c>
      <c r="O2118" s="11">
        <f>'CH4'!Q358</f>
        <v>5.3065053720000002</v>
      </c>
      <c r="P2118" s="11">
        <f>'CH4'!R358</f>
        <v>5.456517024</v>
      </c>
      <c r="Q2118" s="11">
        <f>'CH4'!S358</f>
        <v>7.1883702239999998</v>
      </c>
      <c r="R2118" s="11">
        <f>'CH4'!T358</f>
        <v>6.4903208700509802</v>
      </c>
      <c r="S2118" s="11">
        <f>'CH4'!U358</f>
        <v>5.9914893915460699</v>
      </c>
      <c r="T2118" s="11">
        <f>'CH4'!V358</f>
        <v>6.2859582406944998</v>
      </c>
      <c r="U2118" s="11">
        <f>'CH4'!W358</f>
        <v>7.2043552208039996</v>
      </c>
      <c r="V2118" s="11">
        <f>'CH4'!X358</f>
        <v>5.5872377260980004</v>
      </c>
      <c r="W2118" s="11">
        <f>'CH4'!Y358</f>
        <v>4.3713642328862701</v>
      </c>
      <c r="X2118" s="11">
        <f>'CH4'!Z358</f>
        <v>4.4546793017077304</v>
      </c>
      <c r="Y2118" s="11">
        <f>'CH4'!AA358</f>
        <v>4.0645980451336703</v>
      </c>
      <c r="Z2118" s="11">
        <f>'CH4'!AB358</f>
        <v>4.6482406821368301</v>
      </c>
    </row>
    <row r="2119" spans="1:26" x14ac:dyDescent="0.25">
      <c r="A2119" s="11" t="str">
        <f>'CH4'!D359</f>
        <v>CA</v>
      </c>
      <c r="B2119" s="11" t="str">
        <f>'CH4'!E359</f>
        <v>1AA2F</v>
      </c>
      <c r="C2119" s="11" t="str">
        <f t="shared" si="34"/>
        <v>CH4</v>
      </c>
      <c r="D2119" s="11">
        <f>'CH4'!F359</f>
        <v>15.189474471114501</v>
      </c>
      <c r="E2119" s="11">
        <f>'CH4'!G359</f>
        <v>13.411212114624</v>
      </c>
      <c r="F2119" s="11">
        <f>'CH4'!H359</f>
        <v>13.75443006317</v>
      </c>
      <c r="G2119" s="11">
        <f>'CH4'!I359</f>
        <v>14.2358946066438</v>
      </c>
      <c r="H2119" s="11">
        <f>'CH4'!J359</f>
        <v>15.872820547617399</v>
      </c>
      <c r="I2119" s="11">
        <f>'CH4'!K359</f>
        <v>16.2028762967707</v>
      </c>
      <c r="J2119" s="11">
        <f>'CH4'!L359</f>
        <v>16.629159435673401</v>
      </c>
      <c r="K2119" s="11">
        <f>'CH4'!M359</f>
        <v>15.586209754809</v>
      </c>
      <c r="L2119" s="11">
        <f>'CH4'!N359</f>
        <v>14.836496373585</v>
      </c>
      <c r="M2119" s="11">
        <f>'CH4'!O359</f>
        <v>14.788558302864899</v>
      </c>
      <c r="N2119" s="11">
        <f>'CH4'!P359</f>
        <v>16.5337720285487</v>
      </c>
      <c r="O2119" s="11">
        <f>'CH4'!Q359</f>
        <v>15.9669926306617</v>
      </c>
      <c r="P2119" s="11">
        <f>'CH4'!R359</f>
        <v>17.764074765237101</v>
      </c>
      <c r="Q2119" s="11">
        <f>'CH4'!S359</f>
        <v>19.473078246748099</v>
      </c>
      <c r="R2119" s="11">
        <f>'CH4'!T359</f>
        <v>19.8454450009535</v>
      </c>
      <c r="S2119" s="11">
        <f>'CH4'!U359</f>
        <v>19.8558510869305</v>
      </c>
      <c r="T2119" s="11">
        <f>'CH4'!V359</f>
        <v>20.778180239128702</v>
      </c>
      <c r="U2119" s="11">
        <f>'CH4'!W359</f>
        <v>24.4139737354107</v>
      </c>
      <c r="V2119" s="11">
        <f>'CH4'!X359</f>
        <v>24.584609042833399</v>
      </c>
      <c r="W2119" s="11">
        <f>'CH4'!Y359</f>
        <v>23.7725610296628</v>
      </c>
      <c r="X2119" s="11">
        <f>'CH4'!Z359</f>
        <v>24.520496184232201</v>
      </c>
      <c r="Y2119" s="11">
        <f>'CH4'!AA359</f>
        <v>25.148905167613702</v>
      </c>
      <c r="Z2119" s="11">
        <f>'CH4'!AB359</f>
        <v>27.176093630360601</v>
      </c>
    </row>
    <row r="2120" spans="1:26" x14ac:dyDescent="0.25">
      <c r="A2120" s="11" t="str">
        <f>'CH4'!D360</f>
        <v>HR</v>
      </c>
      <c r="B2120" s="11" t="str">
        <f>'CH4'!E360</f>
        <v>1AA2F</v>
      </c>
      <c r="C2120" s="11" t="str">
        <f t="shared" si="34"/>
        <v>CH4</v>
      </c>
      <c r="D2120" s="11">
        <f>'CH4'!F360</f>
        <v>10.82869564119</v>
      </c>
      <c r="E2120" s="11">
        <f>'CH4'!G360</f>
        <v>8.5848688913399993</v>
      </c>
      <c r="F2120" s="11">
        <f>'CH4'!H360</f>
        <v>7.3877053523700003</v>
      </c>
      <c r="G2120" s="11">
        <f>'CH4'!I360</f>
        <v>7.0363029739799998</v>
      </c>
      <c r="H2120" s="11">
        <f>'CH4'!J360</f>
        <v>6.8767947622500003</v>
      </c>
      <c r="I2120" s="11">
        <f>'CH4'!K360</f>
        <v>6.7109355276600002</v>
      </c>
      <c r="J2120" s="11">
        <f>'CH4'!L360</f>
        <v>6.5804023630800001</v>
      </c>
      <c r="K2120" s="11">
        <f>'CH4'!M360</f>
        <v>7.2360131980500002</v>
      </c>
      <c r="L2120" s="11">
        <f>'CH4'!N360</f>
        <v>7.1030175888000002</v>
      </c>
      <c r="M2120" s="11">
        <f>'CH4'!O360</f>
        <v>6.2563423673100003</v>
      </c>
      <c r="N2120" s="11">
        <f>'CH4'!P360</f>
        <v>6.3965665312500004</v>
      </c>
      <c r="O2120" s="11">
        <f>'CH4'!Q360</f>
        <v>4.1579519654399997</v>
      </c>
      <c r="P2120" s="11">
        <f>'CH4'!R360</f>
        <v>3.96016486152</v>
      </c>
      <c r="Q2120" s="11">
        <f>'CH4'!S360</f>
        <v>4.5560684189999998</v>
      </c>
      <c r="R2120" s="11">
        <f>'CH4'!T360</f>
        <v>5.0542116093000002</v>
      </c>
      <c r="S2120" s="11">
        <f>'CH4'!U360</f>
        <v>4.6701753905099999</v>
      </c>
      <c r="T2120" s="11">
        <f>'CH4'!V360</f>
        <v>4.7455914132899997</v>
      </c>
      <c r="U2120" s="11">
        <f>'CH4'!W360</f>
        <v>5.0268471319500003</v>
      </c>
      <c r="V2120" s="11">
        <f>'CH4'!X360</f>
        <v>4.5626002282559996</v>
      </c>
      <c r="W2120" s="11">
        <f>'CH4'!Y360</f>
        <v>4.0997114801999999</v>
      </c>
      <c r="X2120" s="11">
        <f>'CH4'!Z360</f>
        <v>4.4287671085232398</v>
      </c>
      <c r="Y2120" s="11">
        <f>'CH4'!AA360</f>
        <v>4.0493485462500001</v>
      </c>
      <c r="Z2120" s="11">
        <f>'CH4'!AB360</f>
        <v>3.9694897462499998</v>
      </c>
    </row>
    <row r="2121" spans="1:26" x14ac:dyDescent="0.25">
      <c r="A2121" s="11" t="str">
        <f>'CH4'!D361</f>
        <v>CY</v>
      </c>
      <c r="B2121" s="11" t="str">
        <f>'CH4'!E361</f>
        <v>1AA2F</v>
      </c>
      <c r="C2121" s="11" t="str">
        <f t="shared" si="34"/>
        <v>CH4</v>
      </c>
      <c r="D2121" s="11">
        <f>'CH4'!F361</f>
        <v>0.705456214292567</v>
      </c>
      <c r="E2121" s="11">
        <f>'CH4'!G361</f>
        <v>0.85776942127098199</v>
      </c>
      <c r="F2121" s="11">
        <f>'CH4'!H361</f>
        <v>0.39240580040767398</v>
      </c>
      <c r="G2121" s="11">
        <f>'CH4'!I361</f>
        <v>0.44848259964028703</v>
      </c>
      <c r="H2121" s="11">
        <f>'CH4'!J361</f>
        <v>0.42806526369304498</v>
      </c>
      <c r="I2121" s="11">
        <f>'CH4'!K361</f>
        <v>0.39347399251798498</v>
      </c>
      <c r="J2121" s="11">
        <f>'CH4'!L361</f>
        <v>0.42245517395683402</v>
      </c>
      <c r="K2121" s="11">
        <f>'CH4'!M361</f>
        <v>0.40339680206235101</v>
      </c>
      <c r="L2121" s="11">
        <f>'CH4'!N361</f>
        <v>0.44093672570743297</v>
      </c>
      <c r="M2121" s="11">
        <f>'CH4'!O361</f>
        <v>0.47350269494004799</v>
      </c>
      <c r="N2121" s="11">
        <f>'CH4'!P361</f>
        <v>0.60233719268585095</v>
      </c>
      <c r="O2121" s="11">
        <f>'CH4'!Q361</f>
        <v>0.63502934304556302</v>
      </c>
      <c r="P2121" s="11">
        <f>'CH4'!R361</f>
        <v>0.64224674827338102</v>
      </c>
      <c r="Q2121" s="11">
        <f>'CH4'!S361</f>
        <v>0.73372047083932801</v>
      </c>
      <c r="R2121" s="11">
        <f>'CH4'!T361</f>
        <v>0.76801324908873003</v>
      </c>
      <c r="S2121" s="11">
        <f>'CH4'!U361</f>
        <v>0.75707568190464203</v>
      </c>
      <c r="T2121" s="11">
        <f>'CH4'!V361</f>
        <v>0.71913686001230903</v>
      </c>
      <c r="U2121" s="11">
        <f>'CH4'!W361</f>
        <v>0.87222599261538503</v>
      </c>
      <c r="V2121" s="11">
        <f>'CH4'!X361</f>
        <v>0.88372664988461502</v>
      </c>
      <c r="W2121" s="11">
        <f>'CH4'!Y361</f>
        <v>0.77878349866153795</v>
      </c>
      <c r="X2121" s="11">
        <f>'CH4'!Z361</f>
        <v>0.79214642489769205</v>
      </c>
      <c r="Y2121" s="11">
        <f>'CH4'!AA361</f>
        <v>0.44895483476307702</v>
      </c>
      <c r="Z2121" s="11">
        <f>'CH4'!AB361</f>
        <v>0.26036303999999999</v>
      </c>
    </row>
    <row r="2122" spans="1:26" x14ac:dyDescent="0.25">
      <c r="A2122" s="11" t="str">
        <f>'CH4'!D362</f>
        <v>CZ</v>
      </c>
      <c r="B2122" s="11" t="str">
        <f>'CH4'!E362</f>
        <v>1AA2F</v>
      </c>
      <c r="C2122" s="11" t="str">
        <f t="shared" si="34"/>
        <v>CH4</v>
      </c>
      <c r="D2122" s="11">
        <f>'CH4'!F362</f>
        <v>43.732933118585599</v>
      </c>
      <c r="E2122" s="11">
        <f>'CH4'!G362</f>
        <v>46.835585814086798</v>
      </c>
      <c r="F2122" s="11">
        <f>'CH4'!H362</f>
        <v>41.098955448370099</v>
      </c>
      <c r="G2122" s="11">
        <f>'CH4'!I362</f>
        <v>42.952859220802701</v>
      </c>
      <c r="H2122" s="11">
        <f>'CH4'!J362</f>
        <v>35.412666569619397</v>
      </c>
      <c r="I2122" s="11">
        <f>'CH4'!K362</f>
        <v>30.557985017001801</v>
      </c>
      <c r="J2122" s="11">
        <f>'CH4'!L362</f>
        <v>29.893463895541299</v>
      </c>
      <c r="K2122" s="11">
        <f>'CH4'!M362</f>
        <v>30.736324702722001</v>
      </c>
      <c r="L2122" s="11">
        <f>'CH4'!N362</f>
        <v>28.070537930540301</v>
      </c>
      <c r="M2122" s="11">
        <f>'CH4'!O362</f>
        <v>14.2967548507562</v>
      </c>
      <c r="N2122" s="11">
        <f>'CH4'!P362</f>
        <v>19.898052974100199</v>
      </c>
      <c r="O2122" s="11">
        <f>'CH4'!Q362</f>
        <v>17.338056430661702</v>
      </c>
      <c r="P2122" s="11">
        <f>'CH4'!R362</f>
        <v>17.451643647251601</v>
      </c>
      <c r="Q2122" s="11">
        <f>'CH4'!S362</f>
        <v>17.4596934883816</v>
      </c>
      <c r="R2122" s="11">
        <f>'CH4'!T362</f>
        <v>16.060046279628999</v>
      </c>
      <c r="S2122" s="11">
        <f>'CH4'!U362</f>
        <v>15.5215207141945</v>
      </c>
      <c r="T2122" s="11">
        <f>'CH4'!V362</f>
        <v>15.7566594137965</v>
      </c>
      <c r="U2122" s="11">
        <f>'CH4'!W362</f>
        <v>15.8413532438428</v>
      </c>
      <c r="V2122" s="11">
        <f>'CH4'!X362</f>
        <v>17.102903409413202</v>
      </c>
      <c r="W2122" s="11">
        <f>'CH4'!Y362</f>
        <v>14.4130018444011</v>
      </c>
      <c r="X2122" s="11">
        <f>'CH4'!Z362</f>
        <v>15.7031945921906</v>
      </c>
      <c r="Y2122" s="11">
        <f>'CH4'!AA362</f>
        <v>14.882855180018399</v>
      </c>
      <c r="Z2122" s="11">
        <f>'CH4'!AB362</f>
        <v>15.1898453671939</v>
      </c>
    </row>
    <row r="2123" spans="1:26" x14ac:dyDescent="0.25">
      <c r="A2123" s="11" t="str">
        <f>'CH4'!D363</f>
        <v>DK</v>
      </c>
      <c r="B2123" s="11" t="str">
        <f>'CH4'!E363</f>
        <v>1AA2F</v>
      </c>
      <c r="C2123" s="11" t="str">
        <f t="shared" si="34"/>
        <v>CH4</v>
      </c>
      <c r="D2123" s="11">
        <f>'CH4'!F363</f>
        <v>5.7192985649328101</v>
      </c>
      <c r="E2123" s="11">
        <f>'CH4'!G363</f>
        <v>5.9757199910882504</v>
      </c>
      <c r="F2123" s="11">
        <f>'CH4'!H363</f>
        <v>5.9135781048182201</v>
      </c>
      <c r="G2123" s="11">
        <f>'CH4'!I363</f>
        <v>5.9499515495907298</v>
      </c>
      <c r="H2123" s="11">
        <f>'CH4'!J363</f>
        <v>5.6929434925494604</v>
      </c>
      <c r="I2123" s="11">
        <f>'CH4'!K363</f>
        <v>5.7941218095848397</v>
      </c>
      <c r="J2123" s="11">
        <f>'CH4'!L363</f>
        <v>7.44309014722913</v>
      </c>
      <c r="K2123" s="11">
        <f>'CH4'!M363</f>
        <v>7.5198000125214497</v>
      </c>
      <c r="L2123" s="11">
        <f>'CH4'!N363</f>
        <v>9.2050206179682004</v>
      </c>
      <c r="M2123" s="11">
        <f>'CH4'!O363</f>
        <v>9.2506789421568101</v>
      </c>
      <c r="N2123" s="11">
        <f>'CH4'!P363</f>
        <v>9.2239072856334001</v>
      </c>
      <c r="O2123" s="11">
        <f>'CH4'!Q363</f>
        <v>9.1284884158933295</v>
      </c>
      <c r="P2123" s="11">
        <f>'CH4'!R363</f>
        <v>8.8808658893889092</v>
      </c>
      <c r="Q2123" s="11">
        <f>'CH4'!S363</f>
        <v>8.5897187506759707</v>
      </c>
      <c r="R2123" s="11">
        <f>'CH4'!T363</f>
        <v>8.0394817707768294</v>
      </c>
      <c r="S2123" s="11">
        <f>'CH4'!U363</f>
        <v>7.71804728842974</v>
      </c>
      <c r="T2123" s="11">
        <f>'CH4'!V363</f>
        <v>7.8844955955764897</v>
      </c>
      <c r="U2123" s="11">
        <f>'CH4'!W363</f>
        <v>8.3570169973587394</v>
      </c>
      <c r="V2123" s="11">
        <f>'CH4'!X363</f>
        <v>7.7615831302744596</v>
      </c>
      <c r="W2123" s="11">
        <f>'CH4'!Y363</f>
        <v>6.7164942159927801</v>
      </c>
      <c r="X2123" s="11">
        <f>'CH4'!Z363</f>
        <v>6.65380136585709</v>
      </c>
      <c r="Y2123" s="11">
        <f>'CH4'!AA363</f>
        <v>6.7108121893660702</v>
      </c>
      <c r="Z2123" s="11">
        <f>'CH4'!AB363</f>
        <v>5.2235967565810801</v>
      </c>
    </row>
    <row r="2124" spans="1:26" x14ac:dyDescent="0.25">
      <c r="A2124" s="11" t="str">
        <f>'CH4'!D364</f>
        <v>EE</v>
      </c>
      <c r="B2124" s="11" t="str">
        <f>'CH4'!E364</f>
        <v>1AA2F</v>
      </c>
      <c r="C2124" s="11" t="str">
        <f t="shared" si="34"/>
        <v>CH4</v>
      </c>
      <c r="D2124" s="11">
        <f>'CH4'!F364</f>
        <v>2.1429450000000001</v>
      </c>
      <c r="E2124" s="11">
        <f>'CH4'!G364</f>
        <v>2.0808059999999999</v>
      </c>
      <c r="F2124" s="11">
        <f>'CH4'!H364</f>
        <v>1.489425</v>
      </c>
      <c r="G2124" s="11">
        <f>'CH4'!I364</f>
        <v>0.55066199999999998</v>
      </c>
      <c r="H2124" s="11">
        <f>'CH4'!J364</f>
        <v>0.93090899999999999</v>
      </c>
      <c r="I2124" s="11">
        <f>'CH4'!K364</f>
        <v>0.86446500000000004</v>
      </c>
      <c r="J2124" s="11">
        <f>'CH4'!L364</f>
        <v>0.92351700000000003</v>
      </c>
      <c r="K2124" s="11">
        <f>'CH4'!M364</f>
        <v>0.68424300000000005</v>
      </c>
      <c r="L2124" s="11">
        <f>'CH4'!N364</f>
        <v>1.0283070000000001</v>
      </c>
      <c r="M2124" s="11">
        <f>'CH4'!O364</f>
        <v>0.66572100000000001</v>
      </c>
      <c r="N2124" s="11">
        <f>'CH4'!P364</f>
        <v>0.88773089999999999</v>
      </c>
      <c r="O2124" s="11">
        <f>'CH4'!Q364</f>
        <v>1.2266595600000001</v>
      </c>
      <c r="P2124" s="11">
        <f>'CH4'!R364</f>
        <v>1.0043550299999999</v>
      </c>
      <c r="Q2124" s="11">
        <f>'CH4'!S364</f>
        <v>1.16630871</v>
      </c>
      <c r="R2124" s="11">
        <f>'CH4'!T364</f>
        <v>1.39204564968</v>
      </c>
      <c r="S2124" s="11">
        <f>'CH4'!U364</f>
        <v>1.4487835832652001</v>
      </c>
      <c r="T2124" s="11">
        <f>'CH4'!V364</f>
        <v>1.5814712032635601</v>
      </c>
      <c r="U2124" s="11">
        <f>'CH4'!W364</f>
        <v>2.68825298519568</v>
      </c>
      <c r="V2124" s="11">
        <f>'CH4'!X364</f>
        <v>2.3764671989024402</v>
      </c>
      <c r="W2124" s="11">
        <f>'CH4'!Y364</f>
        <v>1.3663778062966501</v>
      </c>
      <c r="X2124" s="11">
        <f>'CH4'!Z364</f>
        <v>1.38843886398084</v>
      </c>
      <c r="Y2124" s="11">
        <f>'CH4'!AA364</f>
        <v>1.9085600478</v>
      </c>
      <c r="Z2124" s="11">
        <f>'CH4'!AB364</f>
        <v>2.08705459326</v>
      </c>
    </row>
    <row r="2125" spans="1:26" x14ac:dyDescent="0.25">
      <c r="A2125" s="11" t="str">
        <f>'CH4'!D365</f>
        <v>EU15</v>
      </c>
      <c r="B2125" s="11" t="str">
        <f>'CH4'!E365</f>
        <v>1AA2F</v>
      </c>
      <c r="C2125" s="11" t="str">
        <f t="shared" si="34"/>
        <v>CH4</v>
      </c>
      <c r="D2125" s="11">
        <f>'CH4'!F365</f>
        <v>421.72581407176898</v>
      </c>
      <c r="E2125" s="11">
        <f>'CH4'!G365</f>
        <v>399.58986177340199</v>
      </c>
      <c r="F2125" s="11">
        <f>'CH4'!H365</f>
        <v>389.67525502343301</v>
      </c>
      <c r="G2125" s="11">
        <f>'CH4'!I365</f>
        <v>384.37814275092501</v>
      </c>
      <c r="H2125" s="11">
        <f>'CH4'!J365</f>
        <v>396.18398668040601</v>
      </c>
      <c r="I2125" s="11">
        <f>'CH4'!K365</f>
        <v>431.01162265842203</v>
      </c>
      <c r="J2125" s="11">
        <f>'CH4'!L365</f>
        <v>458.09258640351197</v>
      </c>
      <c r="K2125" s="11">
        <f>'CH4'!M365</f>
        <v>476.48517584166001</v>
      </c>
      <c r="L2125" s="11">
        <f>'CH4'!N365</f>
        <v>506.69829675014103</v>
      </c>
      <c r="M2125" s="11">
        <f>'CH4'!O365</f>
        <v>525.77485861910498</v>
      </c>
      <c r="N2125" s="11">
        <f>'CH4'!P365</f>
        <v>543.40624572558897</v>
      </c>
      <c r="O2125" s="11">
        <f>'CH4'!Q365</f>
        <v>560.92720896133301</v>
      </c>
      <c r="P2125" s="11">
        <f>'CH4'!R365</f>
        <v>560.378507837499</v>
      </c>
      <c r="Q2125" s="11">
        <f>'CH4'!S365</f>
        <v>611.22523282319503</v>
      </c>
      <c r="R2125" s="11">
        <f>'CH4'!T365</f>
        <v>639.19447603665799</v>
      </c>
      <c r="S2125" s="11">
        <f>'CH4'!U365</f>
        <v>690.27026060585899</v>
      </c>
      <c r="T2125" s="11">
        <f>'CH4'!V365</f>
        <v>593.23399205344901</v>
      </c>
      <c r="U2125" s="11">
        <f>'CH4'!W365</f>
        <v>617.248348133695</v>
      </c>
      <c r="V2125" s="11">
        <f>'CH4'!X365</f>
        <v>610.56768326441602</v>
      </c>
      <c r="W2125" s="11">
        <f>'CH4'!Y365</f>
        <v>552.53004016484203</v>
      </c>
      <c r="X2125" s="11">
        <f>'CH4'!Z365</f>
        <v>584.329755692096</v>
      </c>
      <c r="Y2125" s="11">
        <f>'CH4'!AA365</f>
        <v>537.27037487627297</v>
      </c>
      <c r="Z2125" s="11">
        <f>'CH4'!AB365</f>
        <v>537.49246399333003</v>
      </c>
    </row>
    <row r="2126" spans="1:26" x14ac:dyDescent="0.25">
      <c r="A2126" s="11" t="str">
        <f>'CH4'!D366</f>
        <v>EU28</v>
      </c>
      <c r="B2126" s="11" t="str">
        <f>'CH4'!E366</f>
        <v>1AA2F</v>
      </c>
      <c r="C2126" s="11" t="str">
        <f t="shared" si="34"/>
        <v>CH4</v>
      </c>
      <c r="D2126" s="11">
        <f>'CH4'!F366</f>
        <v>606.91558979525701</v>
      </c>
      <c r="E2126" s="11">
        <f>'CH4'!G366</f>
        <v>560.80897354932495</v>
      </c>
      <c r="F2126" s="11">
        <f>'CH4'!H366</f>
        <v>561.27846496736697</v>
      </c>
      <c r="G2126" s="11">
        <f>'CH4'!I366</f>
        <v>562.49261403306105</v>
      </c>
      <c r="H2126" s="11">
        <f>'CH4'!J366</f>
        <v>547.79170717014699</v>
      </c>
      <c r="I2126" s="11">
        <f>'CH4'!K366</f>
        <v>575.34506371612997</v>
      </c>
      <c r="J2126" s="11">
        <f>'CH4'!L366</f>
        <v>609.65057733453898</v>
      </c>
      <c r="K2126" s="11">
        <f>'CH4'!M366</f>
        <v>611.75596698182005</v>
      </c>
      <c r="L2126" s="11">
        <f>'CH4'!N366</f>
        <v>629.88383682318204</v>
      </c>
      <c r="M2126" s="11">
        <f>'CH4'!O366</f>
        <v>625.52307003436999</v>
      </c>
      <c r="N2126" s="11">
        <f>'CH4'!P366</f>
        <v>645.34960979712901</v>
      </c>
      <c r="O2126" s="11">
        <f>'CH4'!Q366</f>
        <v>655.09813074348699</v>
      </c>
      <c r="P2126" s="11">
        <f>'CH4'!R366</f>
        <v>659.313470327564</v>
      </c>
      <c r="Q2126" s="11">
        <f>'CH4'!S366</f>
        <v>709.75124042550794</v>
      </c>
      <c r="R2126" s="11">
        <f>'CH4'!T366</f>
        <v>737.68437910090995</v>
      </c>
      <c r="S2126" s="11">
        <f>'CH4'!U366</f>
        <v>785.52077596541903</v>
      </c>
      <c r="T2126" s="11">
        <f>'CH4'!V366</f>
        <v>697.72607506797897</v>
      </c>
      <c r="U2126" s="11">
        <f>'CH4'!W366</f>
        <v>728.51881455467503</v>
      </c>
      <c r="V2126" s="11">
        <f>'CH4'!X366</f>
        <v>717.45333964802796</v>
      </c>
      <c r="W2126" s="11">
        <f>'CH4'!Y366</f>
        <v>646.49392364655205</v>
      </c>
      <c r="X2126" s="11">
        <f>'CH4'!Z366</f>
        <v>688.58911524756604</v>
      </c>
      <c r="Y2126" s="11">
        <f>'CH4'!AA366</f>
        <v>650.219941290463</v>
      </c>
      <c r="Z2126" s="11">
        <f>'CH4'!AB366</f>
        <v>654.24374491400397</v>
      </c>
    </row>
    <row r="2127" spans="1:26" x14ac:dyDescent="0.25">
      <c r="A2127" s="11" t="str">
        <f>'CH4'!D367</f>
        <v>FI</v>
      </c>
      <c r="B2127" s="11" t="str">
        <f>'CH4'!E367</f>
        <v>1AA2F</v>
      </c>
      <c r="C2127" s="11" t="str">
        <f t="shared" si="34"/>
        <v>CH4</v>
      </c>
      <c r="D2127" s="11">
        <f>'CH4'!F367</f>
        <v>5.1039321690000001</v>
      </c>
      <c r="E2127" s="11">
        <f>'CH4'!G367</f>
        <v>5.0375113530000002</v>
      </c>
      <c r="F2127" s="11">
        <f>'CH4'!H367</f>
        <v>4.9549205159999996</v>
      </c>
      <c r="G2127" s="11">
        <f>'CH4'!I367</f>
        <v>5.6172079950000002</v>
      </c>
      <c r="H2127" s="11">
        <f>'CH4'!J367</f>
        <v>6.2662982129999998</v>
      </c>
      <c r="I2127" s="11">
        <f>'CH4'!K367</f>
        <v>6.638759673</v>
      </c>
      <c r="J2127" s="11">
        <f>'CH4'!L367</f>
        <v>6.2273108099999996</v>
      </c>
      <c r="K2127" s="11">
        <f>'CH4'!M367</f>
        <v>6.4787194079999999</v>
      </c>
      <c r="L2127" s="11">
        <f>'CH4'!N367</f>
        <v>5.9966302410000001</v>
      </c>
      <c r="M2127" s="11">
        <f>'CH4'!O367</f>
        <v>6.0676516530000004</v>
      </c>
      <c r="N2127" s="11">
        <f>'CH4'!P367</f>
        <v>6.3420864569999997</v>
      </c>
      <c r="O2127" s="11">
        <f>'CH4'!Q367</f>
        <v>6.0236913449999996</v>
      </c>
      <c r="P2127" s="11">
        <f>'CH4'!R367</f>
        <v>5.8272515489999996</v>
      </c>
      <c r="Q2127" s="11">
        <f>'CH4'!S367</f>
        <v>5.9668401659999999</v>
      </c>
      <c r="R2127" s="11">
        <f>'CH4'!T367</f>
        <v>6.0025899569999996</v>
      </c>
      <c r="S2127" s="11">
        <f>'CH4'!U367</f>
        <v>5.9335171769999997</v>
      </c>
      <c r="T2127" s="11">
        <f>'CH4'!V367</f>
        <v>6.1514649840000004</v>
      </c>
      <c r="U2127" s="11">
        <f>'CH4'!W367</f>
        <v>5.4441081450000004</v>
      </c>
      <c r="V2127" s="11">
        <f>'CH4'!X367</f>
        <v>5.1783102000000003</v>
      </c>
      <c r="W2127" s="11">
        <f>'CH4'!Y367</f>
        <v>4.3176378</v>
      </c>
      <c r="X2127" s="11">
        <f>'CH4'!Z367</f>
        <v>7.2083602500000001</v>
      </c>
      <c r="Y2127" s="11">
        <f>'CH4'!AA367</f>
        <v>9.3187220699999997</v>
      </c>
      <c r="Z2127" s="11">
        <f>'CH4'!AB367</f>
        <v>9.2778535499999997</v>
      </c>
    </row>
    <row r="2128" spans="1:26" x14ac:dyDescent="0.25">
      <c r="A2128" s="11" t="str">
        <f>'CH4'!D368</f>
        <v>FR</v>
      </c>
      <c r="B2128" s="11" t="str">
        <f>'CH4'!E368</f>
        <v>1AA2F</v>
      </c>
      <c r="C2128" s="11" t="str">
        <f t="shared" si="34"/>
        <v>CH4</v>
      </c>
      <c r="D2128" s="11">
        <f>'CH4'!F368</f>
        <v>32.833383485351199</v>
      </c>
      <c r="E2128" s="11">
        <f>'CH4'!G368</f>
        <v>34.078426701756598</v>
      </c>
      <c r="F2128" s="11">
        <f>'CH4'!H368</f>
        <v>33.032365688533098</v>
      </c>
      <c r="G2128" s="11">
        <f>'CH4'!I368</f>
        <v>33.229027939037898</v>
      </c>
      <c r="H2128" s="11">
        <f>'CH4'!J368</f>
        <v>33.583120723596998</v>
      </c>
      <c r="I2128" s="11">
        <f>'CH4'!K368</f>
        <v>33.012782403231803</v>
      </c>
      <c r="J2128" s="11">
        <f>'CH4'!L368</f>
        <v>35.667249085210699</v>
      </c>
      <c r="K2128" s="11">
        <f>'CH4'!M368</f>
        <v>35.861989949097499</v>
      </c>
      <c r="L2128" s="11">
        <f>'CH4'!N368</f>
        <v>40.219460921291201</v>
      </c>
      <c r="M2128" s="11">
        <f>'CH4'!O368</f>
        <v>40.931283912583503</v>
      </c>
      <c r="N2128" s="11">
        <f>'CH4'!P368</f>
        <v>40.480736272147503</v>
      </c>
      <c r="O2128" s="11">
        <f>'CH4'!Q368</f>
        <v>40.544727353150599</v>
      </c>
      <c r="P2128" s="11">
        <f>'CH4'!R368</f>
        <v>42.351395631259102</v>
      </c>
      <c r="Q2128" s="11">
        <f>'CH4'!S368</f>
        <v>43.873947451526</v>
      </c>
      <c r="R2128" s="11">
        <f>'CH4'!T368</f>
        <v>43.059526452123102</v>
      </c>
      <c r="S2128" s="11">
        <f>'CH4'!U368</f>
        <v>39.730784220423701</v>
      </c>
      <c r="T2128" s="11">
        <f>'CH4'!V368</f>
        <v>39.146909877760898</v>
      </c>
      <c r="U2128" s="11">
        <f>'CH4'!W368</f>
        <v>36.648848187782697</v>
      </c>
      <c r="V2128" s="11">
        <f>'CH4'!X368</f>
        <v>37.139145956192699</v>
      </c>
      <c r="W2128" s="11">
        <f>'CH4'!Y368</f>
        <v>31.671719344727901</v>
      </c>
      <c r="X2128" s="11">
        <f>'CH4'!Z368</f>
        <v>32.6241936265505</v>
      </c>
      <c r="Y2128" s="11">
        <f>'CH4'!AA368</f>
        <v>30.796382205203201</v>
      </c>
      <c r="Z2128" s="11">
        <f>'CH4'!AB368</f>
        <v>30.386510091277199</v>
      </c>
    </row>
    <row r="2129" spans="1:26" x14ac:dyDescent="0.25">
      <c r="A2129" s="11" t="str">
        <f>'CH4'!D369</f>
        <v>DE</v>
      </c>
      <c r="B2129" s="11" t="str">
        <f>'CH4'!E369</f>
        <v>1AA2F</v>
      </c>
      <c r="C2129" s="11" t="str">
        <f t="shared" si="34"/>
        <v>CH4</v>
      </c>
      <c r="D2129" s="11">
        <f>'CH4'!F369</f>
        <v>145.16635507500001</v>
      </c>
      <c r="E2129" s="11">
        <f>'CH4'!G369</f>
        <v>118.74142782705</v>
      </c>
      <c r="F2129" s="11">
        <f>'CH4'!H369</f>
        <v>115.39603054245001</v>
      </c>
      <c r="G2129" s="11">
        <f>'CH4'!I369</f>
        <v>110.51603769885</v>
      </c>
      <c r="H2129" s="11">
        <f>'CH4'!J369</f>
        <v>108.62783693999999</v>
      </c>
      <c r="I2129" s="11">
        <f>'CH4'!K369</f>
        <v>122.72505105067</v>
      </c>
      <c r="J2129" s="11">
        <f>'CH4'!L369</f>
        <v>130.910547224038</v>
      </c>
      <c r="K2129" s="11">
        <f>'CH4'!M369</f>
        <v>126.007114307894</v>
      </c>
      <c r="L2129" s="11">
        <f>'CH4'!N369</f>
        <v>125.179526620304</v>
      </c>
      <c r="M2129" s="11">
        <f>'CH4'!O369</f>
        <v>122.279483308103</v>
      </c>
      <c r="N2129" s="11">
        <f>'CH4'!P369</f>
        <v>121.81239927544399</v>
      </c>
      <c r="O2129" s="11">
        <f>'CH4'!Q369</f>
        <v>121.47587044887899</v>
      </c>
      <c r="P2129" s="11">
        <f>'CH4'!R369</f>
        <v>122.387461393389</v>
      </c>
      <c r="Q2129" s="11">
        <f>'CH4'!S369</f>
        <v>119.446614026212</v>
      </c>
      <c r="R2129" s="11">
        <f>'CH4'!T369</f>
        <v>134.67284492233901</v>
      </c>
      <c r="S2129" s="11">
        <f>'CH4'!U369</f>
        <v>139.292024066594</v>
      </c>
      <c r="T2129" s="11">
        <f>'CH4'!V369</f>
        <v>156.27515375638899</v>
      </c>
      <c r="U2129" s="11">
        <f>'CH4'!W369</f>
        <v>141.675593073855</v>
      </c>
      <c r="V2129" s="11">
        <f>'CH4'!X369</f>
        <v>143.77590428758</v>
      </c>
      <c r="W2129" s="11">
        <f>'CH4'!Y369</f>
        <v>138.11012131936801</v>
      </c>
      <c r="X2129" s="11">
        <f>'CH4'!Z369</f>
        <v>144.17867863538001</v>
      </c>
      <c r="Y2129" s="11">
        <f>'CH4'!AA369</f>
        <v>148.49086206948999</v>
      </c>
      <c r="Z2129" s="11">
        <f>'CH4'!AB369</f>
        <v>149.242593838944</v>
      </c>
    </row>
    <row r="2130" spans="1:26" x14ac:dyDescent="0.25">
      <c r="A2130" s="11" t="str">
        <f>'CH4'!D370</f>
        <v>GR</v>
      </c>
      <c r="B2130" s="11" t="str">
        <f>'CH4'!E370</f>
        <v>1AA2F</v>
      </c>
      <c r="C2130" s="11" t="str">
        <f t="shared" si="34"/>
        <v>CH4</v>
      </c>
      <c r="D2130" s="11">
        <f>'CH4'!F370</f>
        <v>6.9311835649207598</v>
      </c>
      <c r="E2130" s="11">
        <f>'CH4'!G370</f>
        <v>7.08973895370716</v>
      </c>
      <c r="F2130" s="11">
        <f>'CH4'!H370</f>
        <v>7.0880441836958701</v>
      </c>
      <c r="G2130" s="11">
        <f>'CH4'!I370</f>
        <v>6.9218011603430796</v>
      </c>
      <c r="H2130" s="11">
        <f>'CH4'!J370</f>
        <v>6.7149531722114899</v>
      </c>
      <c r="I2130" s="11">
        <f>'CH4'!K370</f>
        <v>6.9988575607546899</v>
      </c>
      <c r="J2130" s="11">
        <f>'CH4'!L370</f>
        <v>3.14608845703673</v>
      </c>
      <c r="K2130" s="11">
        <f>'CH4'!M370</f>
        <v>3.16727251585076</v>
      </c>
      <c r="L2130" s="11">
        <f>'CH4'!N370</f>
        <v>2.8387009514348298</v>
      </c>
      <c r="M2130" s="11">
        <f>'CH4'!O370</f>
        <v>2.5360094640586199</v>
      </c>
      <c r="N2130" s="11">
        <f>'CH4'!P370</f>
        <v>2.7330431136940301</v>
      </c>
      <c r="O2130" s="11">
        <f>'CH4'!Q370</f>
        <v>2.7645049508384698</v>
      </c>
      <c r="P2130" s="11">
        <f>'CH4'!R370</f>
        <v>2.5021404140905998</v>
      </c>
      <c r="Q2130" s="11">
        <f>'CH4'!S370</f>
        <v>2.0547542699055099</v>
      </c>
      <c r="R2130" s="11">
        <f>'CH4'!T370</f>
        <v>2.0765030961475399</v>
      </c>
      <c r="S2130" s="11">
        <f>'CH4'!U370</f>
        <v>3.0746255783821002</v>
      </c>
      <c r="T2130" s="11">
        <f>'CH4'!V370</f>
        <v>2.8836240113224498</v>
      </c>
      <c r="U2130" s="11">
        <f>'CH4'!W370</f>
        <v>2.7560493187879498</v>
      </c>
      <c r="V2130" s="11">
        <f>'CH4'!X370</f>
        <v>2.6232117772660399</v>
      </c>
      <c r="W2130" s="11">
        <f>'CH4'!Y370</f>
        <v>2.0429285677406699</v>
      </c>
      <c r="X2130" s="11">
        <f>'CH4'!Z370</f>
        <v>2.0430770946394898</v>
      </c>
      <c r="Y2130" s="11">
        <f>'CH4'!AA370</f>
        <v>1.99958893096426</v>
      </c>
      <c r="Z2130" s="11">
        <f>'CH4'!AB370</f>
        <v>1.71277975952255</v>
      </c>
    </row>
    <row r="2131" spans="1:26" x14ac:dyDescent="0.25">
      <c r="A2131" s="11" t="str">
        <f>'CH4'!D371</f>
        <v>HU</v>
      </c>
      <c r="B2131" s="11" t="str">
        <f>'CH4'!E371</f>
        <v>1AA2F</v>
      </c>
      <c r="C2131" s="11" t="str">
        <f t="shared" si="34"/>
        <v>CH4</v>
      </c>
      <c r="D2131" s="11">
        <f>'CH4'!F371</f>
        <v>11.168093580000001</v>
      </c>
      <c r="E2131" s="11">
        <f>'CH4'!G371</f>
        <v>9.6459675899999997</v>
      </c>
      <c r="F2131" s="11">
        <f>'CH4'!H371</f>
        <v>7.5202409100000001</v>
      </c>
      <c r="G2131" s="11">
        <f>'CH4'!I371</f>
        <v>7.22321817</v>
      </c>
      <c r="H2131" s="11">
        <f>'CH4'!J371</f>
        <v>7.0784208599999996</v>
      </c>
      <c r="I2131" s="11">
        <f>'CH4'!K371</f>
        <v>7.0100349900000003</v>
      </c>
      <c r="J2131" s="11">
        <f>'CH4'!L371</f>
        <v>7.1856859200000001</v>
      </c>
      <c r="K2131" s="11">
        <f>'CH4'!M371</f>
        <v>5.0001226799999996</v>
      </c>
      <c r="L2131" s="11">
        <f>'CH4'!N371</f>
        <v>4.9297415999999998</v>
      </c>
      <c r="M2131" s="11">
        <f>'CH4'!O371</f>
        <v>4.8980845200000003</v>
      </c>
      <c r="N2131" s="11">
        <f>'CH4'!P371</f>
        <v>5.0242313100000002</v>
      </c>
      <c r="O2131" s="11">
        <f>'CH4'!Q371</f>
        <v>5.2798582200000004</v>
      </c>
      <c r="P2131" s="11">
        <f>'CH4'!R371</f>
        <v>5.95675227</v>
      </c>
      <c r="Q2131" s="11">
        <f>'CH4'!S371</f>
        <v>5.3817901199999998</v>
      </c>
      <c r="R2131" s="11">
        <f>'CH4'!T371</f>
        <v>5.7737852086950001</v>
      </c>
      <c r="S2131" s="11">
        <f>'CH4'!U371</f>
        <v>6.594049258209</v>
      </c>
      <c r="T2131" s="11">
        <f>'CH4'!V371</f>
        <v>7.1784406186499998</v>
      </c>
      <c r="U2131" s="11">
        <f>'CH4'!W371</f>
        <v>7.409878134435</v>
      </c>
      <c r="V2131" s="11">
        <f>'CH4'!X371</f>
        <v>7.3564266678000001</v>
      </c>
      <c r="W2131" s="11">
        <f>'CH4'!Y371</f>
        <v>5.42943063565804</v>
      </c>
      <c r="X2131" s="11">
        <f>'CH4'!Z371</f>
        <v>5.2041145466006302</v>
      </c>
      <c r="Y2131" s="11">
        <f>'CH4'!AA371</f>
        <v>5.1311589</v>
      </c>
      <c r="Z2131" s="11">
        <f>'CH4'!AB371</f>
        <v>3.5982932999999999</v>
      </c>
    </row>
    <row r="2132" spans="1:26" x14ac:dyDescent="0.25">
      <c r="A2132" s="11" t="str">
        <f>'CH4'!D372</f>
        <v>IS</v>
      </c>
      <c r="B2132" s="11" t="str">
        <f>'CH4'!E372</f>
        <v>1AA2F</v>
      </c>
      <c r="C2132" s="11" t="str">
        <f t="shared" si="34"/>
        <v>CH4</v>
      </c>
      <c r="D2132" s="11">
        <f>'CH4'!F372</f>
        <v>0.17046725495257201</v>
      </c>
      <c r="E2132" s="11">
        <f>'CH4'!G372</f>
        <v>0.15932957444360901</v>
      </c>
      <c r="F2132" s="11">
        <f>'CH4'!H372</f>
        <v>0.145903765012389</v>
      </c>
      <c r="G2132" s="11">
        <f>'CH4'!I372</f>
        <v>0.15596089067001501</v>
      </c>
      <c r="H2132" s="11">
        <f>'CH4'!J372</f>
        <v>0.152460164925383</v>
      </c>
      <c r="I2132" s="11">
        <f>'CH4'!K372</f>
        <v>0.176234105888805</v>
      </c>
      <c r="J2132" s="11">
        <f>'CH4'!L372</f>
        <v>0.171228051229627</v>
      </c>
      <c r="K2132" s="11">
        <f>'CH4'!M372</f>
        <v>0.218702899265907</v>
      </c>
      <c r="L2132" s="11">
        <f>'CH4'!N372</f>
        <v>0.22864832164632401</v>
      </c>
      <c r="M2132" s="11">
        <f>'CH4'!O372</f>
        <v>0.248055504946391</v>
      </c>
      <c r="N2132" s="11">
        <f>'CH4'!P372</f>
        <v>0.24909762357106999</v>
      </c>
      <c r="O2132" s="11">
        <f>'CH4'!Q372</f>
        <v>0.25385475375365502</v>
      </c>
      <c r="P2132" s="11">
        <f>'CH4'!R372</f>
        <v>0.238650754334328</v>
      </c>
      <c r="Q2132" s="11">
        <f>'CH4'!S372</f>
        <v>0.21391407973090901</v>
      </c>
      <c r="R2132" s="11">
        <f>'CH4'!T372</f>
        <v>0.27137993843660702</v>
      </c>
      <c r="S2132" s="11">
        <f>'CH4'!U372</f>
        <v>0.27466334321476099</v>
      </c>
      <c r="T2132" s="11">
        <f>'CH4'!V372</f>
        <v>0.27005036244727798</v>
      </c>
      <c r="U2132" s="11">
        <f>'CH4'!W372</f>
        <v>0.250939524850949</v>
      </c>
      <c r="V2132" s="11">
        <f>'CH4'!X372</f>
        <v>0.23298846348899099</v>
      </c>
      <c r="W2132" s="11">
        <f>'CH4'!Y372</f>
        <v>0.16663566551478001</v>
      </c>
      <c r="X2132" s="11">
        <f>'CH4'!Z372</f>
        <v>0.13443753853193999</v>
      </c>
      <c r="Y2132" s="11">
        <f>'CH4'!AA372</f>
        <v>0.112865937382475</v>
      </c>
      <c r="Z2132" s="11">
        <f>'CH4'!AB372</f>
        <v>0.11301858980472899</v>
      </c>
    </row>
    <row r="2133" spans="1:26" x14ac:dyDescent="0.25">
      <c r="A2133" s="11" t="str">
        <f>'CH4'!D373</f>
        <v>IE</v>
      </c>
      <c r="B2133" s="11" t="str">
        <f>'CH4'!E373</f>
        <v>1AA2F</v>
      </c>
      <c r="C2133" s="11" t="str">
        <f t="shared" si="34"/>
        <v>CH4</v>
      </c>
      <c r="D2133" s="11">
        <f>'CH4'!F373</f>
        <v>3.1776396203394999</v>
      </c>
      <c r="E2133" s="11">
        <f>'CH4'!G373</f>
        <v>3.7177344760531499</v>
      </c>
      <c r="F2133" s="11">
        <f>'CH4'!H373</f>
        <v>2.88828845702279</v>
      </c>
      <c r="G2133" s="11">
        <f>'CH4'!I373</f>
        <v>3.05592235182778</v>
      </c>
      <c r="H2133" s="11">
        <f>'CH4'!J373</f>
        <v>2.71062947577414</v>
      </c>
      <c r="I2133" s="11">
        <f>'CH4'!K373</f>
        <v>2.8909200778323401</v>
      </c>
      <c r="J2133" s="11">
        <f>'CH4'!L373</f>
        <v>3.2690524273702501</v>
      </c>
      <c r="K2133" s="11">
        <f>'CH4'!M373</f>
        <v>3.2186179655466498</v>
      </c>
      <c r="L2133" s="11">
        <f>'CH4'!N373</f>
        <v>3.6549087117491301</v>
      </c>
      <c r="M2133" s="11">
        <f>'CH4'!O373</f>
        <v>3.61268862569105</v>
      </c>
      <c r="N2133" s="11">
        <f>'CH4'!P373</f>
        <v>4.3229633882248404</v>
      </c>
      <c r="O2133" s="11">
        <f>'CH4'!Q373</f>
        <v>4.8964960236450903</v>
      </c>
      <c r="P2133" s="11">
        <f>'CH4'!R373</f>
        <v>4.8775705687279203</v>
      </c>
      <c r="Q2133" s="11">
        <f>'CH4'!S373</f>
        <v>4.1584894686288703</v>
      </c>
      <c r="R2133" s="11">
        <f>'CH4'!T373</f>
        <v>4.9314864921722998</v>
      </c>
      <c r="S2133" s="11">
        <f>'CH4'!U373</f>
        <v>5.7648826925902599</v>
      </c>
      <c r="T2133" s="11">
        <f>'CH4'!V373</f>
        <v>5.4786238098548701</v>
      </c>
      <c r="U2133" s="11">
        <f>'CH4'!W373</f>
        <v>5.2625445885663602</v>
      </c>
      <c r="V2133" s="11">
        <f>'CH4'!X373</f>
        <v>5.11800804783788</v>
      </c>
      <c r="W2133" s="11">
        <f>'CH4'!Y373</f>
        <v>4.4273511833871799</v>
      </c>
      <c r="X2133" s="11">
        <f>'CH4'!Z373</f>
        <v>4.5905965425701902</v>
      </c>
      <c r="Y2133" s="11">
        <f>'CH4'!AA373</f>
        <v>4.3458663958216297</v>
      </c>
      <c r="Z2133" s="11">
        <f>'CH4'!AB373</f>
        <v>4.5434042894751796</v>
      </c>
    </row>
    <row r="2134" spans="1:26" x14ac:dyDescent="0.25">
      <c r="A2134" s="11" t="str">
        <f>'CH4'!D374</f>
        <v>IT</v>
      </c>
      <c r="B2134" s="11" t="str">
        <f>'CH4'!E374</f>
        <v>1AA2F</v>
      </c>
      <c r="C2134" s="11" t="str">
        <f t="shared" si="34"/>
        <v>CH4</v>
      </c>
      <c r="D2134" s="11">
        <f>'CH4'!F374</f>
        <v>42.661045506031101</v>
      </c>
      <c r="E2134" s="11">
        <f>'CH4'!G374</f>
        <v>41.253007140617797</v>
      </c>
      <c r="F2134" s="11">
        <f>'CH4'!H374</f>
        <v>42.039210650495498</v>
      </c>
      <c r="G2134" s="11">
        <f>'CH4'!I374</f>
        <v>39.5177685229026</v>
      </c>
      <c r="H2134" s="11">
        <f>'CH4'!J374</f>
        <v>39.911872724154499</v>
      </c>
      <c r="I2134" s="11">
        <f>'CH4'!K374</f>
        <v>39.489709399358198</v>
      </c>
      <c r="J2134" s="11">
        <f>'CH4'!L374</f>
        <v>39.244308840732899</v>
      </c>
      <c r="K2134" s="11">
        <f>'CH4'!M374</f>
        <v>39.800410723636901</v>
      </c>
      <c r="L2134" s="11">
        <f>'CH4'!N374</f>
        <v>38.482639396533799</v>
      </c>
      <c r="M2134" s="11">
        <f>'CH4'!O374</f>
        <v>40.4177256387757</v>
      </c>
      <c r="N2134" s="11">
        <f>'CH4'!P374</f>
        <v>42.403152729337101</v>
      </c>
      <c r="O2134" s="11">
        <f>'CH4'!Q374</f>
        <v>43.1860237980287</v>
      </c>
      <c r="P2134" s="11">
        <f>'CH4'!R374</f>
        <v>43.309058144134703</v>
      </c>
      <c r="Q2134" s="11">
        <f>'CH4'!S374</f>
        <v>44.313378295885698</v>
      </c>
      <c r="R2134" s="11">
        <f>'CH4'!T374</f>
        <v>44.426081822758697</v>
      </c>
      <c r="S2134" s="11">
        <f>'CH4'!U374</f>
        <v>43.979374928068701</v>
      </c>
      <c r="T2134" s="11">
        <f>'CH4'!V374</f>
        <v>44.439935343607701</v>
      </c>
      <c r="U2134" s="11">
        <f>'CH4'!W374</f>
        <v>43.197742806175697</v>
      </c>
      <c r="V2134" s="11">
        <f>'CH4'!X374</f>
        <v>39.890038012042503</v>
      </c>
      <c r="W2134" s="11">
        <f>'CH4'!Y374</f>
        <v>32.5569840601433</v>
      </c>
      <c r="X2134" s="11">
        <f>'CH4'!Z374</f>
        <v>31.592366437107199</v>
      </c>
      <c r="Y2134" s="11">
        <f>'CH4'!AA374</f>
        <v>30.489115846748401</v>
      </c>
      <c r="Z2134" s="11">
        <f>'CH4'!AB374</f>
        <v>25.8728621770735</v>
      </c>
    </row>
    <row r="2135" spans="1:26" x14ac:dyDescent="0.25">
      <c r="A2135" s="11" t="str">
        <f>'CH4'!D375</f>
        <v>JP</v>
      </c>
      <c r="B2135" s="11" t="str">
        <f>'CH4'!E375</f>
        <v>1AA2F</v>
      </c>
      <c r="C2135" s="11" t="str">
        <f t="shared" si="34"/>
        <v>CH4</v>
      </c>
      <c r="D2135" s="11">
        <f>'CH4'!F375</f>
        <v>222.55183171583499</v>
      </c>
      <c r="E2135" s="11">
        <f>'CH4'!G375</f>
        <v>226.834642802095</v>
      </c>
      <c r="F2135" s="11">
        <f>'CH4'!H375</f>
        <v>229.92215849452299</v>
      </c>
      <c r="G2135" s="11">
        <f>'CH4'!I375</f>
        <v>232.28765836031101</v>
      </c>
      <c r="H2135" s="11">
        <f>'CH4'!J375</f>
        <v>237.247797184457</v>
      </c>
      <c r="I2135" s="11">
        <f>'CH4'!K375</f>
        <v>239.18520627601501</v>
      </c>
      <c r="J2135" s="11">
        <f>'CH4'!L375</f>
        <v>257.79305474054598</v>
      </c>
      <c r="K2135" s="11">
        <f>'CH4'!M375</f>
        <v>238.60807137950999</v>
      </c>
      <c r="L2135" s="11">
        <f>'CH4'!N375</f>
        <v>209.27303168577399</v>
      </c>
      <c r="M2135" s="11">
        <f>'CH4'!O375</f>
        <v>207.80048273840899</v>
      </c>
      <c r="N2135" s="11">
        <f>'CH4'!P375</f>
        <v>214.946468670923</v>
      </c>
      <c r="O2135" s="11">
        <f>'CH4'!Q375</f>
        <v>187.74152470425901</v>
      </c>
      <c r="P2135" s="11">
        <f>'CH4'!R375</f>
        <v>182.63931667683801</v>
      </c>
      <c r="Q2135" s="11">
        <f>'CH4'!S375</f>
        <v>197.50097219943601</v>
      </c>
      <c r="R2135" s="11">
        <f>'CH4'!T375</f>
        <v>200.48233257873099</v>
      </c>
      <c r="S2135" s="11">
        <f>'CH4'!U375</f>
        <v>202.78376256576601</v>
      </c>
      <c r="T2135" s="11">
        <f>'CH4'!V375</f>
        <v>208.52058042860801</v>
      </c>
      <c r="U2135" s="11">
        <f>'CH4'!W375</f>
        <v>209.880666158108</v>
      </c>
      <c r="V2135" s="11">
        <f>'CH4'!X375</f>
        <v>216.48516289342999</v>
      </c>
      <c r="W2135" s="11">
        <f>'CH4'!Y375</f>
        <v>214.89514985088601</v>
      </c>
      <c r="X2135" s="11">
        <f>'CH4'!Z375</f>
        <v>261.00905012059098</v>
      </c>
      <c r="Y2135" s="11">
        <f>'CH4'!AA375</f>
        <v>259.44630865109701</v>
      </c>
      <c r="Z2135" s="11">
        <f>'CH4'!AB375</f>
        <v>239.60984194178201</v>
      </c>
    </row>
    <row r="2136" spans="1:26" x14ac:dyDescent="0.25">
      <c r="A2136" s="11" t="str">
        <f>'CH4'!D376</f>
        <v>LV</v>
      </c>
      <c r="B2136" s="11" t="str">
        <f>'CH4'!E376</f>
        <v>1AA2F</v>
      </c>
      <c r="C2136" s="11" t="str">
        <f t="shared" si="34"/>
        <v>CH4</v>
      </c>
      <c r="D2136" s="11">
        <f>'CH4'!F376</f>
        <v>3.3372429784615298</v>
      </c>
      <c r="E2136" s="11">
        <f>'CH4'!G376</f>
        <v>2.3211688984615302</v>
      </c>
      <c r="F2136" s="11">
        <f>'CH4'!H376</f>
        <v>1.87648214732387</v>
      </c>
      <c r="G2136" s="11">
        <f>'CH4'!I376</f>
        <v>2.0805523052155301</v>
      </c>
      <c r="H2136" s="11">
        <f>'CH4'!J376</f>
        <v>1.9362304336760801</v>
      </c>
      <c r="I2136" s="11">
        <f>'CH4'!K376</f>
        <v>1.9885999524392699</v>
      </c>
      <c r="J2136" s="11">
        <f>'CH4'!L376</f>
        <v>2.24782945522059</v>
      </c>
      <c r="K2136" s="11">
        <f>'CH4'!M376</f>
        <v>2.10273873461938</v>
      </c>
      <c r="L2136" s="11">
        <f>'CH4'!N376</f>
        <v>2.4371336548422802</v>
      </c>
      <c r="M2136" s="11">
        <f>'CH4'!O376</f>
        <v>2.2834270667192</v>
      </c>
      <c r="N2136" s="11">
        <f>'CH4'!P376</f>
        <v>1.94561874386619</v>
      </c>
      <c r="O2136" s="11">
        <f>'CH4'!Q376</f>
        <v>2.6233832281482599</v>
      </c>
      <c r="P2136" s="11">
        <f>'CH4'!R376</f>
        <v>2.5299266891402898</v>
      </c>
      <c r="Q2136" s="11">
        <f>'CH4'!S376</f>
        <v>2.50423480189222</v>
      </c>
      <c r="R2136" s="11">
        <f>'CH4'!T376</f>
        <v>3.2861534011417901</v>
      </c>
      <c r="S2136" s="11">
        <f>'CH4'!U376</f>
        <v>3.8170009793387001</v>
      </c>
      <c r="T2136" s="11">
        <f>'CH4'!V376</f>
        <v>4.5580580263009898</v>
      </c>
      <c r="U2136" s="11">
        <f>'CH4'!W376</f>
        <v>4.0904622302010196</v>
      </c>
      <c r="V2136" s="11">
        <f>'CH4'!X376</f>
        <v>4.4971142170165699</v>
      </c>
      <c r="W2136" s="11">
        <f>'CH4'!Y376</f>
        <v>5.7218680601180303</v>
      </c>
      <c r="X2136" s="11">
        <f>'CH4'!Z376</f>
        <v>7.2787339536207902</v>
      </c>
      <c r="Y2136" s="11">
        <f>'CH4'!AA376</f>
        <v>8.7981961210914097</v>
      </c>
      <c r="Z2136" s="11">
        <f>'CH4'!AB376</f>
        <v>9.8750638861766191</v>
      </c>
    </row>
    <row r="2137" spans="1:26" x14ac:dyDescent="0.25">
      <c r="A2137" s="11" t="str">
        <f>'CH4'!D377</f>
        <v>LI</v>
      </c>
      <c r="B2137" s="11" t="str">
        <f>'CH4'!E377</f>
        <v>1AA2F</v>
      </c>
      <c r="C2137" s="11" t="str">
        <f t="shared" si="34"/>
        <v>CH4</v>
      </c>
      <c r="D2137" s="11">
        <f>'CH4'!F377</f>
        <v>3.9794325805327997E-2</v>
      </c>
      <c r="E2137" s="11">
        <f>'CH4'!G377</f>
        <v>4.1683983363315899E-2</v>
      </c>
      <c r="F2137" s="11">
        <f>'CH4'!H377</f>
        <v>4.2431607607609702E-2</v>
      </c>
      <c r="G2137" s="11">
        <f>'CH4'!I377</f>
        <v>4.3147553774329203E-2</v>
      </c>
      <c r="H2137" s="11">
        <f>'CH4'!J377</f>
        <v>4.1965153060214401E-2</v>
      </c>
      <c r="I2137" s="11">
        <f>'CH4'!K377</f>
        <v>4.30081701698403E-2</v>
      </c>
      <c r="J2137" s="11">
        <f>'CH4'!L377</f>
        <v>4.4940474200818398E-2</v>
      </c>
      <c r="K2137" s="11">
        <f>'CH4'!M377</f>
        <v>4.46007715570782E-2</v>
      </c>
      <c r="L2137" s="11">
        <f>'CH4'!N377</f>
        <v>4.7289300136364003E-2</v>
      </c>
      <c r="M2137" s="11">
        <f>'CH4'!O377</f>
        <v>4.99939223034844E-2</v>
      </c>
      <c r="N2137" s="11">
        <f>'CH4'!P377</f>
        <v>4.6614888762830001E-2</v>
      </c>
      <c r="O2137" s="11">
        <f>'CH4'!Q377</f>
        <v>4.8096892451286198E-2</v>
      </c>
      <c r="P2137" s="11">
        <f>'CH4'!R377</f>
        <v>4.7347825021867899E-2</v>
      </c>
      <c r="Q2137" s="11">
        <f>'CH4'!S377</f>
        <v>5.1316552108042202E-2</v>
      </c>
      <c r="R2137" s="11">
        <f>'CH4'!T377</f>
        <v>5.0162908929509899E-2</v>
      </c>
      <c r="S2137" s="11">
        <f>'CH4'!U377</f>
        <v>4.8996646898720603E-2</v>
      </c>
      <c r="T2137" s="11">
        <f>'CH4'!V377</f>
        <v>5.05139533363042E-2</v>
      </c>
      <c r="U2137" s="11">
        <f>'CH4'!W377</f>
        <v>4.7906933728726002E-2</v>
      </c>
      <c r="V2137" s="11">
        <f>'CH4'!X377</f>
        <v>4.7870366565728698E-2</v>
      </c>
      <c r="W2137" s="11">
        <f>'CH4'!Y377</f>
        <v>2.6490957601177201E-2</v>
      </c>
      <c r="X2137" s="11">
        <f>'CH4'!Z377</f>
        <v>2.8241143192349199E-2</v>
      </c>
      <c r="Y2137" s="11">
        <f>'CH4'!AA377</f>
        <v>2.441094297324E-2</v>
      </c>
      <c r="Z2137" s="11">
        <f>'CH4'!AB377</f>
        <v>2.78911497187775E-2</v>
      </c>
    </row>
    <row r="2138" spans="1:26" x14ac:dyDescent="0.25">
      <c r="A2138" s="11" t="str">
        <f>'CH4'!D378</f>
        <v>LT</v>
      </c>
      <c r="B2138" s="11" t="str">
        <f>'CH4'!E378</f>
        <v>1AA2F</v>
      </c>
      <c r="C2138" s="11" t="str">
        <f t="shared" si="34"/>
        <v>CH4</v>
      </c>
      <c r="D2138" s="11">
        <f>'CH4'!F378</f>
        <v>4.0253854200000001</v>
      </c>
      <c r="E2138" s="11">
        <f>'CH4'!G378</f>
        <v>4.1542586400000001</v>
      </c>
      <c r="F2138" s="11">
        <f>'CH4'!H378</f>
        <v>2.2885485000000001</v>
      </c>
      <c r="G2138" s="11">
        <f>'CH4'!I378</f>
        <v>1.5568496999999999</v>
      </c>
      <c r="H2138" s="11">
        <f>'CH4'!J378</f>
        <v>1.5660342599999999</v>
      </c>
      <c r="I2138" s="11">
        <f>'CH4'!K378</f>
        <v>1.2753535199999999</v>
      </c>
      <c r="J2138" s="11">
        <f>'CH4'!L378</f>
        <v>1.2053785800000001</v>
      </c>
      <c r="K2138" s="11">
        <f>'CH4'!M378</f>
        <v>1.2197085599999999</v>
      </c>
      <c r="L2138" s="11">
        <f>'CH4'!N378</f>
        <v>1.2384178800000001</v>
      </c>
      <c r="M2138" s="11">
        <f>'CH4'!O378</f>
        <v>1.2016746</v>
      </c>
      <c r="N2138" s="11">
        <f>'CH4'!P378</f>
        <v>1.140840729</v>
      </c>
      <c r="O2138" s="11">
        <f>'CH4'!Q378</f>
        <v>1.23717279</v>
      </c>
      <c r="P2138" s="11">
        <f>'CH4'!R378</f>
        <v>1.8439496552400001</v>
      </c>
      <c r="Q2138" s="11">
        <f>'CH4'!S378</f>
        <v>2.3468006940000001</v>
      </c>
      <c r="R2138" s="11">
        <f>'CH4'!T378</f>
        <v>2.4460473239999998</v>
      </c>
      <c r="S2138" s="11">
        <f>'CH4'!U378</f>
        <v>2.4926371679999999</v>
      </c>
      <c r="T2138" s="11">
        <f>'CH4'!V378</f>
        <v>2.8085333220000002</v>
      </c>
      <c r="U2138" s="11">
        <f>'CH4'!W378</f>
        <v>2.69609983986</v>
      </c>
      <c r="V2138" s="11">
        <f>'CH4'!X378</f>
        <v>2.2876207808159998</v>
      </c>
      <c r="W2138" s="11">
        <f>'CH4'!Y378</f>
        <v>1.549106276928</v>
      </c>
      <c r="X2138" s="11">
        <f>'CH4'!Z378</f>
        <v>1.7443592419680001</v>
      </c>
      <c r="Y2138" s="11">
        <f>'CH4'!AA378</f>
        <v>2.094333916164</v>
      </c>
      <c r="Z2138" s="11">
        <f>'CH4'!AB378</f>
        <v>2.2402114476000001</v>
      </c>
    </row>
    <row r="2139" spans="1:26" x14ac:dyDescent="0.25">
      <c r="A2139" s="11" t="str">
        <f>'CH4'!D379</f>
        <v>LU</v>
      </c>
      <c r="B2139" s="11" t="str">
        <f>'CH4'!E379</f>
        <v>1AA2F</v>
      </c>
      <c r="C2139" s="11" t="str">
        <f t="shared" si="34"/>
        <v>CH4</v>
      </c>
      <c r="D2139" s="11">
        <f>'CH4'!F379</f>
        <v>0.90665060061007696</v>
      </c>
      <c r="E2139" s="11">
        <f>'CH4'!G379</f>
        <v>0.88172384375252899</v>
      </c>
      <c r="F2139" s="11">
        <f>'CH4'!H379</f>
        <v>0.99783937921136501</v>
      </c>
      <c r="G2139" s="11">
        <f>'CH4'!I379</f>
        <v>0.86632025042526195</v>
      </c>
      <c r="H2139" s="11">
        <f>'CH4'!J379</f>
        <v>1.10764784188393</v>
      </c>
      <c r="I2139" s="11">
        <f>'CH4'!K379</f>
        <v>0.92993697126762997</v>
      </c>
      <c r="J2139" s="11">
        <f>'CH4'!L379</f>
        <v>1.0627941754088199</v>
      </c>
      <c r="K2139" s="11">
        <f>'CH4'!M379</f>
        <v>1.0159104238016801</v>
      </c>
      <c r="L2139" s="11">
        <f>'CH4'!N379</f>
        <v>1.0925133808927301</v>
      </c>
      <c r="M2139" s="11">
        <f>'CH4'!O379</f>
        <v>1.16374239623633</v>
      </c>
      <c r="N2139" s="11">
        <f>'CH4'!P379</f>
        <v>1.16866790961872</v>
      </c>
      <c r="O2139" s="11">
        <f>'CH4'!Q379</f>
        <v>1.37434064416653</v>
      </c>
      <c r="P2139" s="11">
        <f>'CH4'!R379</f>
        <v>1.2197219878051699</v>
      </c>
      <c r="Q2139" s="11">
        <f>'CH4'!S379</f>
        <v>1.2842705290605101</v>
      </c>
      <c r="R2139" s="11">
        <f>'CH4'!T379</f>
        <v>1.40799064788465</v>
      </c>
      <c r="S2139" s="11">
        <f>'CH4'!U379</f>
        <v>1.96120245796472</v>
      </c>
      <c r="T2139" s="11">
        <f>'CH4'!V379</f>
        <v>2.0415878148523499</v>
      </c>
      <c r="U2139" s="11">
        <f>'CH4'!W379</f>
        <v>1.9825854863411401</v>
      </c>
      <c r="V2139" s="11">
        <f>'CH4'!X379</f>
        <v>1.9010356250432701</v>
      </c>
      <c r="W2139" s="11">
        <f>'CH4'!Y379</f>
        <v>1.6244942223055601</v>
      </c>
      <c r="X2139" s="11">
        <f>'CH4'!Z379</f>
        <v>1.8406351894875099</v>
      </c>
      <c r="Y2139" s="11">
        <f>'CH4'!AA379</f>
        <v>1.7097149241073499</v>
      </c>
      <c r="Z2139" s="11">
        <f>'CH4'!AB379</f>
        <v>1.6504222331342699</v>
      </c>
    </row>
    <row r="2140" spans="1:26" x14ac:dyDescent="0.25">
      <c r="A2140" s="11" t="str">
        <f>'CH4'!D380</f>
        <v>MT</v>
      </c>
      <c r="B2140" s="11" t="str">
        <f>'CH4'!E380</f>
        <v>1AA2F</v>
      </c>
      <c r="C2140" s="11" t="str">
        <f t="shared" si="34"/>
        <v>CH4</v>
      </c>
      <c r="D2140" s="11">
        <f>'CH4'!F380</f>
        <v>4.9117052879999998E-2</v>
      </c>
      <c r="E2140" s="11">
        <f>'CH4'!G380</f>
        <v>5.1672415620000002E-2</v>
      </c>
      <c r="F2140" s="11">
        <f>'CH4'!H380</f>
        <v>4.8607742484000002E-2</v>
      </c>
      <c r="G2140" s="11">
        <f>'CH4'!I380</f>
        <v>4.7918820579000002E-2</v>
      </c>
      <c r="H2140" s="11">
        <f>'CH4'!J380</f>
        <v>4.7416366809E-2</v>
      </c>
      <c r="I2140" s="11">
        <f>'CH4'!K380</f>
        <v>4.9721110047E-2</v>
      </c>
      <c r="J2140" s="11">
        <f>'CH4'!L380</f>
        <v>5.1743193809999997E-2</v>
      </c>
      <c r="K2140" s="11">
        <f>'CH4'!M380</f>
        <v>4.7257882580999999E-2</v>
      </c>
      <c r="L2140" s="11">
        <f>'CH4'!N380</f>
        <v>3.2938843581E-2</v>
      </c>
      <c r="M2140" s="11">
        <f>'CH4'!O380</f>
        <v>4.4425360581000002E-2</v>
      </c>
      <c r="N2140" s="11">
        <f>'CH4'!P380</f>
        <v>4.6717169141999998E-2</v>
      </c>
      <c r="O2140" s="11">
        <f>'CH4'!Q380</f>
        <v>3.9818482016837999E-2</v>
      </c>
      <c r="P2140" s="11">
        <f>'CH4'!R380</f>
        <v>3.7604814413964002E-2</v>
      </c>
      <c r="Q2140" s="11">
        <f>'CH4'!S380</f>
        <v>3.8748481638299997E-2</v>
      </c>
      <c r="R2140" s="11">
        <f>'CH4'!T380</f>
        <v>4.8302942536800002E-2</v>
      </c>
      <c r="S2140" s="11">
        <f>'CH4'!U380</f>
        <v>4.2187597200000003E-2</v>
      </c>
      <c r="T2140" s="11">
        <f>'CH4'!V380</f>
        <v>3.9045533100000002E-2</v>
      </c>
      <c r="U2140" s="11">
        <f>'CH4'!W380</f>
        <v>4.2729920099999999E-2</v>
      </c>
      <c r="V2140" s="11">
        <f>'CH4'!X380</f>
        <v>3.9806969999999997E-2</v>
      </c>
      <c r="W2140" s="11">
        <f>'CH4'!Y380</f>
        <v>3.3288651689999997E-2</v>
      </c>
      <c r="X2140" s="11">
        <f>'CH4'!Z380</f>
        <v>3.7746566222400003E-2</v>
      </c>
      <c r="Y2140" s="11">
        <f>'CH4'!AA380</f>
        <v>5.9914407000000003E-2</v>
      </c>
      <c r="Z2140" s="11">
        <f>'CH4'!AB380</f>
        <v>5.9541531000000002E-2</v>
      </c>
    </row>
    <row r="2141" spans="1:26" x14ac:dyDescent="0.25">
      <c r="A2141" s="11" t="str">
        <f>'CH4'!D381</f>
        <v>MC</v>
      </c>
      <c r="B2141" s="11" t="str">
        <f>'CH4'!E381</f>
        <v>1AA2F</v>
      </c>
      <c r="C2141" s="11" t="str">
        <f t="shared" si="34"/>
        <v>CH4</v>
      </c>
      <c r="D2141" s="11">
        <f>'CH4'!F381</f>
        <v>0</v>
      </c>
      <c r="E2141" s="11">
        <f>'CH4'!G381</f>
        <v>0</v>
      </c>
      <c r="F2141" s="11">
        <f>'CH4'!H381</f>
        <v>0</v>
      </c>
      <c r="G2141" s="11">
        <f>'CH4'!I381</f>
        <v>0</v>
      </c>
      <c r="H2141" s="11">
        <f>'CH4'!J381</f>
        <v>0</v>
      </c>
      <c r="I2141" s="11">
        <f>'CH4'!K381</f>
        <v>0</v>
      </c>
      <c r="J2141" s="11">
        <f>'CH4'!L381</f>
        <v>0</v>
      </c>
      <c r="K2141" s="11">
        <f>'CH4'!M381</f>
        <v>0</v>
      </c>
      <c r="L2141" s="11">
        <f>'CH4'!N381</f>
        <v>0</v>
      </c>
      <c r="M2141" s="11">
        <f>'CH4'!O381</f>
        <v>0</v>
      </c>
      <c r="N2141" s="11">
        <f>'CH4'!P381</f>
        <v>0</v>
      </c>
      <c r="O2141" s="11">
        <f>'CH4'!Q381</f>
        <v>0</v>
      </c>
      <c r="P2141" s="11">
        <f>'CH4'!R381</f>
        <v>0</v>
      </c>
      <c r="Q2141" s="11">
        <f>'CH4'!S381</f>
        <v>0</v>
      </c>
      <c r="R2141" s="11">
        <f>'CH4'!T381</f>
        <v>0</v>
      </c>
      <c r="S2141" s="11">
        <f>'CH4'!U381</f>
        <v>0</v>
      </c>
      <c r="T2141" s="11">
        <f>'CH4'!V381</f>
        <v>0</v>
      </c>
      <c r="U2141" s="11">
        <f>'CH4'!W381</f>
        <v>0</v>
      </c>
      <c r="V2141" s="11">
        <f>'CH4'!X381</f>
        <v>0</v>
      </c>
      <c r="W2141" s="11">
        <f>'CH4'!Y381</f>
        <v>0</v>
      </c>
      <c r="X2141" s="11">
        <f>'CH4'!Z381</f>
        <v>0</v>
      </c>
      <c r="Y2141" s="11">
        <f>'CH4'!AA381</f>
        <v>0</v>
      </c>
      <c r="Z2141" s="11">
        <f>'CH4'!AB381</f>
        <v>0</v>
      </c>
    </row>
    <row r="2142" spans="1:26" x14ac:dyDescent="0.25">
      <c r="A2142" s="11" t="str">
        <f>'CH4'!D382</f>
        <v>NL</v>
      </c>
      <c r="B2142" s="11" t="str">
        <f>'CH4'!E382</f>
        <v>1AA2F</v>
      </c>
      <c r="C2142" s="11" t="str">
        <f t="shared" si="34"/>
        <v>CH4</v>
      </c>
      <c r="D2142" s="11">
        <f>'CH4'!F382</f>
        <v>12.837789658869699</v>
      </c>
      <c r="E2142" s="11">
        <f>'CH4'!G382</f>
        <v>12.946932509752701</v>
      </c>
      <c r="F2142" s="11">
        <f>'CH4'!H382</f>
        <v>13.701918955442601</v>
      </c>
      <c r="G2142" s="11">
        <f>'CH4'!I382</f>
        <v>14.2214924852458</v>
      </c>
      <c r="H2142" s="11">
        <f>'CH4'!J382</f>
        <v>14.799334556463201</v>
      </c>
      <c r="I2142" s="11">
        <f>'CH4'!K382</f>
        <v>16.515104203580201</v>
      </c>
      <c r="J2142" s="11">
        <f>'CH4'!L382</f>
        <v>18.8604295345887</v>
      </c>
      <c r="K2142" s="11">
        <f>'CH4'!M382</f>
        <v>19.309035859922901</v>
      </c>
      <c r="L2142" s="11">
        <f>'CH4'!N382</f>
        <v>21.343052189119899</v>
      </c>
      <c r="M2142" s="11">
        <f>'CH4'!O382</f>
        <v>21.026176369734301</v>
      </c>
      <c r="N2142" s="11">
        <f>'CH4'!P382</f>
        <v>21.584611505361501</v>
      </c>
      <c r="O2142" s="11">
        <f>'CH4'!Q382</f>
        <v>18.600213514280899</v>
      </c>
      <c r="P2142" s="11">
        <f>'CH4'!R382</f>
        <v>16.355320289603601</v>
      </c>
      <c r="Q2142" s="11">
        <f>'CH4'!S382</f>
        <v>16.558951338166398</v>
      </c>
      <c r="R2142" s="11">
        <f>'CH4'!T382</f>
        <v>16.633014125025699</v>
      </c>
      <c r="S2142" s="11">
        <f>'CH4'!U382</f>
        <v>16.7484836676181</v>
      </c>
      <c r="T2142" s="11">
        <f>'CH4'!V382</f>
        <v>16.9114419117432</v>
      </c>
      <c r="U2142" s="11">
        <f>'CH4'!W382</f>
        <v>16.9331502889627</v>
      </c>
      <c r="V2142" s="11">
        <f>'CH4'!X382</f>
        <v>20.093476767332</v>
      </c>
      <c r="W2142" s="11">
        <f>'CH4'!Y382</f>
        <v>19.814829954744599</v>
      </c>
      <c r="X2142" s="11">
        <f>'CH4'!Z382</f>
        <v>18.661386321352399</v>
      </c>
      <c r="Y2142" s="11">
        <f>'CH4'!AA382</f>
        <v>17.453414000458</v>
      </c>
      <c r="Z2142" s="11">
        <f>'CH4'!AB382</f>
        <v>18.369693583978801</v>
      </c>
    </row>
    <row r="2143" spans="1:26" x14ac:dyDescent="0.25">
      <c r="A2143" s="11" t="str">
        <f>'CH4'!D383</f>
        <v>NZ</v>
      </c>
      <c r="B2143" s="11" t="str">
        <f>'CH4'!E383</f>
        <v>1AA2F</v>
      </c>
      <c r="C2143" s="11" t="str">
        <f t="shared" si="34"/>
        <v>CH4</v>
      </c>
      <c r="D2143" s="11">
        <f>'CH4'!F383</f>
        <v>0.78348274751590397</v>
      </c>
      <c r="E2143" s="11">
        <f>'CH4'!G383</f>
        <v>0.70588964376110497</v>
      </c>
      <c r="F2143" s="11">
        <f>'CH4'!H383</f>
        <v>0.85701185707831096</v>
      </c>
      <c r="G2143" s="11">
        <f>'CH4'!I383</f>
        <v>0.78195062271618998</v>
      </c>
      <c r="H2143" s="11">
        <f>'CH4'!J383</f>
        <v>0.79373288052387603</v>
      </c>
      <c r="I2143" s="11">
        <f>'CH4'!K383</f>
        <v>0.82658415150794096</v>
      </c>
      <c r="J2143" s="11">
        <f>'CH4'!L383</f>
        <v>0.85137240431752703</v>
      </c>
      <c r="K2143" s="11">
        <f>'CH4'!M383</f>
        <v>0.78995988790762695</v>
      </c>
      <c r="L2143" s="11">
        <f>'CH4'!N383</f>
        <v>0.72467714517055604</v>
      </c>
      <c r="M2143" s="11">
        <f>'CH4'!O383</f>
        <v>0.71992109034894702</v>
      </c>
      <c r="N2143" s="11">
        <f>'CH4'!P383</f>
        <v>0.75555590561705899</v>
      </c>
      <c r="O2143" s="11">
        <f>'CH4'!Q383</f>
        <v>0.83169030679801104</v>
      </c>
      <c r="P2143" s="11">
        <f>'CH4'!R383</f>
        <v>0.87658200629866201</v>
      </c>
      <c r="Q2143" s="11">
        <f>'CH4'!S383</f>
        <v>0.980008131691399</v>
      </c>
      <c r="R2143" s="11">
        <f>'CH4'!T383</f>
        <v>0.97927796796091504</v>
      </c>
      <c r="S2143" s="11">
        <f>'CH4'!U383</f>
        <v>0.999999966636825</v>
      </c>
      <c r="T2143" s="11">
        <f>'CH4'!V383</f>
        <v>0.99605836948992998</v>
      </c>
      <c r="U2143" s="11">
        <f>'CH4'!W383</f>
        <v>0.99479408488565302</v>
      </c>
      <c r="V2143" s="11">
        <f>'CH4'!X383</f>
        <v>1.05285186952052</v>
      </c>
      <c r="W2143" s="11">
        <f>'CH4'!Y383</f>
        <v>1.01527911739001</v>
      </c>
      <c r="X2143" s="11">
        <f>'CH4'!Z383</f>
        <v>0.849821943197417</v>
      </c>
      <c r="Y2143" s="11">
        <f>'CH4'!AA383</f>
        <v>0.82112591538651003</v>
      </c>
      <c r="Z2143" s="11">
        <f>'CH4'!AB383</f>
        <v>0.83242470683214198</v>
      </c>
    </row>
    <row r="2144" spans="1:26" x14ac:dyDescent="0.25">
      <c r="A2144" s="11" t="str">
        <f>'CH4'!D384</f>
        <v>NO</v>
      </c>
      <c r="B2144" s="11" t="str">
        <f>'CH4'!E384</f>
        <v>1AA2F</v>
      </c>
      <c r="C2144" s="11" t="str">
        <f t="shared" si="34"/>
        <v>CH4</v>
      </c>
      <c r="D2144" s="11">
        <f>'CH4'!F384</f>
        <v>2.3521063733999998</v>
      </c>
      <c r="E2144" s="11">
        <f>'CH4'!G384</f>
        <v>2.2282762487999999</v>
      </c>
      <c r="F2144" s="11">
        <f>'CH4'!H384</f>
        <v>2.2394994258000001</v>
      </c>
      <c r="G2144" s="11">
        <f>'CH4'!I384</f>
        <v>2.3932068048000001</v>
      </c>
      <c r="H2144" s="11">
        <f>'CH4'!J384</f>
        <v>2.5092197823000002</v>
      </c>
      <c r="I2144" s="11">
        <f>'CH4'!K384</f>
        <v>2.6365699437000001</v>
      </c>
      <c r="J2144" s="11">
        <f>'CH4'!L384</f>
        <v>2.8050899351999998</v>
      </c>
      <c r="K2144" s="11">
        <f>'CH4'!M384</f>
        <v>2.9513619113999998</v>
      </c>
      <c r="L2144" s="11">
        <f>'CH4'!N384</f>
        <v>2.4211022871000001</v>
      </c>
      <c r="M2144" s="11">
        <f>'CH4'!O384</f>
        <v>2.4957035921999999</v>
      </c>
      <c r="N2144" s="11">
        <f>'CH4'!P384</f>
        <v>2.0945618609999999</v>
      </c>
      <c r="O2144" s="11">
        <f>'CH4'!Q384</f>
        <v>2.1214423503000002</v>
      </c>
      <c r="P2144" s="11">
        <f>'CH4'!R384</f>
        <v>2.1918598821000002</v>
      </c>
      <c r="Q2144" s="11">
        <f>'CH4'!S384</f>
        <v>2.2821228968999998</v>
      </c>
      <c r="R2144" s="11">
        <f>'CH4'!T384</f>
        <v>2.1795606399</v>
      </c>
      <c r="S2144" s="11">
        <f>'CH4'!U384</f>
        <v>2.4389920905000002</v>
      </c>
      <c r="T2144" s="11">
        <f>'CH4'!V384</f>
        <v>2.5395776994000001</v>
      </c>
      <c r="U2144" s="11">
        <f>'CH4'!W384</f>
        <v>2.6839331757</v>
      </c>
      <c r="V2144" s="11">
        <f>'CH4'!X384</f>
        <v>2.6184285644999998</v>
      </c>
      <c r="W2144" s="11">
        <f>'CH4'!Y384</f>
        <v>2.2948519083000001</v>
      </c>
      <c r="X2144" s="11">
        <f>'CH4'!Z384</f>
        <v>2.4205204148999999</v>
      </c>
      <c r="Y2144" s="11">
        <f>'CH4'!AA384</f>
        <v>2.7863846051999999</v>
      </c>
      <c r="Z2144" s="11">
        <f>'CH4'!AB384</f>
        <v>2.7662261340000001</v>
      </c>
    </row>
    <row r="2145" spans="1:26" x14ac:dyDescent="0.25">
      <c r="A2145" s="11" t="str">
        <f>'CH4'!D385</f>
        <v>PL</v>
      </c>
      <c r="B2145" s="11" t="str">
        <f>'CH4'!E385</f>
        <v>1AA2F</v>
      </c>
      <c r="C2145" s="11" t="str">
        <f t="shared" si="34"/>
        <v>CH4</v>
      </c>
      <c r="D2145" s="11">
        <f>'CH4'!F385</f>
        <v>39.087719999999997</v>
      </c>
      <c r="E2145" s="11">
        <f>'CH4'!G385</f>
        <v>36.098222999999997</v>
      </c>
      <c r="F2145" s="11">
        <f>'CH4'!H385</f>
        <v>33.709809</v>
      </c>
      <c r="G2145" s="11">
        <f>'CH4'!I385</f>
        <v>46.583544000000003</v>
      </c>
      <c r="H2145" s="11">
        <f>'CH4'!J385</f>
        <v>45.337803000000001</v>
      </c>
      <c r="I2145" s="11">
        <f>'CH4'!K385</f>
        <v>47.662607999999999</v>
      </c>
      <c r="J2145" s="11">
        <f>'CH4'!L385</f>
        <v>56.022666000000001</v>
      </c>
      <c r="K2145" s="11">
        <f>'CH4'!M385</f>
        <v>50.639505</v>
      </c>
      <c r="L2145" s="11">
        <f>'CH4'!N385</f>
        <v>43.517564999999998</v>
      </c>
      <c r="M2145" s="11">
        <f>'CH4'!O385</f>
        <v>37.942610999999999</v>
      </c>
      <c r="N2145" s="11">
        <f>'CH4'!P385</f>
        <v>35.994230999999999</v>
      </c>
      <c r="O2145" s="11">
        <f>'CH4'!Q385</f>
        <v>31.860233999999998</v>
      </c>
      <c r="P2145" s="11">
        <f>'CH4'!R385</f>
        <v>30.529758000000001</v>
      </c>
      <c r="Q2145" s="11">
        <f>'CH4'!S385</f>
        <v>30.685493999999998</v>
      </c>
      <c r="R2145" s="11">
        <f>'CH4'!T385</f>
        <v>30.627953999999999</v>
      </c>
      <c r="S2145" s="11">
        <f>'CH4'!U385</f>
        <v>30.582825</v>
      </c>
      <c r="T2145" s="11">
        <f>'CH4'!V385</f>
        <v>33.184494000000001</v>
      </c>
      <c r="U2145" s="11">
        <f>'CH4'!W385</f>
        <v>35.629292999999997</v>
      </c>
      <c r="V2145" s="11">
        <f>'CH4'!X385</f>
        <v>34.009037999999997</v>
      </c>
      <c r="W2145" s="11">
        <f>'CH4'!Y385</f>
        <v>33.802607999999999</v>
      </c>
      <c r="X2145" s="11">
        <f>'CH4'!Z385</f>
        <v>37.949708999999999</v>
      </c>
      <c r="Y2145" s="11">
        <f>'CH4'!AA385</f>
        <v>42.666077999999999</v>
      </c>
      <c r="Z2145" s="11">
        <f>'CH4'!AB385</f>
        <v>40.594071</v>
      </c>
    </row>
    <row r="2146" spans="1:26" x14ac:dyDescent="0.25">
      <c r="A2146" s="11" t="str">
        <f>'CH4'!D386</f>
        <v>PT</v>
      </c>
      <c r="B2146" s="11" t="str">
        <f>'CH4'!E386</f>
        <v>1AA2F</v>
      </c>
      <c r="C2146" s="11" t="str">
        <f t="shared" si="34"/>
        <v>CH4</v>
      </c>
      <c r="D2146" s="11">
        <f>'CH4'!F386</f>
        <v>9.4258340254048303</v>
      </c>
      <c r="E2146" s="11">
        <f>'CH4'!G386</f>
        <v>9.3512006716060601</v>
      </c>
      <c r="F2146" s="11">
        <f>'CH4'!H386</f>
        <v>10.0402493557564</v>
      </c>
      <c r="G2146" s="11">
        <f>'CH4'!I386</f>
        <v>10.127084600003601</v>
      </c>
      <c r="H2146" s="11">
        <f>'CH4'!J386</f>
        <v>9.8334222955722392</v>
      </c>
      <c r="I2146" s="11">
        <f>'CH4'!K386</f>
        <v>10.944408881459299</v>
      </c>
      <c r="J2146" s="11">
        <f>'CH4'!L386</f>
        <v>11.5288001259173</v>
      </c>
      <c r="K2146" s="11">
        <f>'CH4'!M386</f>
        <v>13.058931085224501</v>
      </c>
      <c r="L2146" s="11">
        <f>'CH4'!N386</f>
        <v>12.933995457458</v>
      </c>
      <c r="M2146" s="11">
        <f>'CH4'!O386</f>
        <v>14.107139341880901</v>
      </c>
      <c r="N2146" s="11">
        <f>'CH4'!P386</f>
        <v>14.1426472234903</v>
      </c>
      <c r="O2146" s="11">
        <f>'CH4'!Q386</f>
        <v>14.2351826452105</v>
      </c>
      <c r="P2146" s="11">
        <f>'CH4'!R386</f>
        <v>14.4706879797144</v>
      </c>
      <c r="Q2146" s="11">
        <f>'CH4'!S386</f>
        <v>13.6444317582619</v>
      </c>
      <c r="R2146" s="11">
        <f>'CH4'!T386</f>
        <v>14.4999955504802</v>
      </c>
      <c r="S2146" s="11">
        <f>'CH4'!U386</f>
        <v>14.2991137380497</v>
      </c>
      <c r="T2146" s="11">
        <f>'CH4'!V386</f>
        <v>14.3052108154581</v>
      </c>
      <c r="U2146" s="11">
        <f>'CH4'!W386</f>
        <v>14.301602557115601</v>
      </c>
      <c r="V2146" s="11">
        <f>'CH4'!X386</f>
        <v>13.617735397690501</v>
      </c>
      <c r="W2146" s="11">
        <f>'CH4'!Y386</f>
        <v>12.991630017722899</v>
      </c>
      <c r="X2146" s="11">
        <f>'CH4'!Z386</f>
        <v>12.4179371727058</v>
      </c>
      <c r="Y2146" s="11">
        <f>'CH4'!AA386</f>
        <v>11.45482856275</v>
      </c>
      <c r="Z2146" s="11">
        <f>'CH4'!AB386</f>
        <v>10.265145717546901</v>
      </c>
    </row>
    <row r="2147" spans="1:26" x14ac:dyDescent="0.25">
      <c r="A2147" s="11" t="str">
        <f>'CH4'!D387</f>
        <v>RO</v>
      </c>
      <c r="B2147" s="11" t="str">
        <f>'CH4'!E387</f>
        <v>1AA2F</v>
      </c>
      <c r="C2147" s="11" t="str">
        <f t="shared" ref="C2147:C2210" si="35">RIGHT(LEFT(GetFormula(B2147),5),3)</f>
        <v>CH4</v>
      </c>
      <c r="D2147" s="11">
        <f>'CH4'!F387</f>
        <v>46.081119829256401</v>
      </c>
      <c r="E2147" s="11">
        <f>'CH4'!G387</f>
        <v>26.192421401968499</v>
      </c>
      <c r="F2147" s="11">
        <f>'CH4'!H387</f>
        <v>52.156834274001703</v>
      </c>
      <c r="G2147" s="11">
        <f>'CH4'!I387</f>
        <v>47.210270775101499</v>
      </c>
      <c r="H2147" s="11">
        <f>'CH4'!J387</f>
        <v>29.248476881510701</v>
      </c>
      <c r="I2147" s="11">
        <f>'CH4'!K387</f>
        <v>24.582029963654101</v>
      </c>
      <c r="J2147" s="11">
        <f>'CH4'!L387</f>
        <v>22.914550387903201</v>
      </c>
      <c r="K2147" s="11">
        <f>'CH4'!M387</f>
        <v>20.912660651193399</v>
      </c>
      <c r="L2147" s="11">
        <f>'CH4'!N387</f>
        <v>18.639740757269301</v>
      </c>
      <c r="M2147" s="11">
        <f>'CH4'!O387</f>
        <v>18.8870098852342</v>
      </c>
      <c r="N2147" s="11">
        <f>'CH4'!P387</f>
        <v>18.450977539893799</v>
      </c>
      <c r="O2147" s="11">
        <f>'CH4'!Q387</f>
        <v>18.0024196681719</v>
      </c>
      <c r="P2147" s="11">
        <f>'CH4'!R387</f>
        <v>22.915944874622301</v>
      </c>
      <c r="Q2147" s="11">
        <f>'CH4'!S387</f>
        <v>19.165484360112199</v>
      </c>
      <c r="R2147" s="11">
        <f>'CH4'!T387</f>
        <v>19.722810668266</v>
      </c>
      <c r="S2147" s="11">
        <f>'CH4'!U387</f>
        <v>15.911108618423601</v>
      </c>
      <c r="T2147" s="11">
        <f>'CH4'!V387</f>
        <v>19.730029353444799</v>
      </c>
      <c r="U2147" s="11">
        <f>'CH4'!W387</f>
        <v>21.420585238251199</v>
      </c>
      <c r="V2147" s="11">
        <f>'CH4'!X387</f>
        <v>20.682373730077799</v>
      </c>
      <c r="W2147" s="11">
        <f>'CH4'!Y387</f>
        <v>16.159266625708099</v>
      </c>
      <c r="X2147" s="11">
        <f>'CH4'!Z387</f>
        <v>18.607553431984201</v>
      </c>
      <c r="Y2147" s="11">
        <f>'CH4'!AA387</f>
        <v>22.2887698012096</v>
      </c>
      <c r="Z2147" s="11">
        <f>'CH4'!AB387</f>
        <v>27.5037322813697</v>
      </c>
    </row>
    <row r="2148" spans="1:26" x14ac:dyDescent="0.25">
      <c r="A2148" s="11" t="str">
        <f>'CH4'!D388</f>
        <v>RU</v>
      </c>
      <c r="B2148" s="11" t="str">
        <f>'CH4'!E388</f>
        <v>1AA2F</v>
      </c>
      <c r="C2148" s="11" t="str">
        <f t="shared" si="35"/>
        <v>CH4</v>
      </c>
      <c r="D2148" s="11">
        <f>'CH4'!F388</f>
        <v>208.19573879999999</v>
      </c>
      <c r="E2148" s="11">
        <f>'CH4'!G388</f>
        <v>197.06889968472001</v>
      </c>
      <c r="F2148" s="11">
        <f>'CH4'!H388</f>
        <v>124.053745431</v>
      </c>
      <c r="G2148" s="11">
        <f>'CH4'!I388</f>
        <v>105.671192508</v>
      </c>
      <c r="H2148" s="11">
        <f>'CH4'!J388</f>
        <v>82.777077159000001</v>
      </c>
      <c r="I2148" s="11">
        <f>'CH4'!K388</f>
        <v>159.10088850599999</v>
      </c>
      <c r="J2148" s="11">
        <f>'CH4'!L388</f>
        <v>166.059525366</v>
      </c>
      <c r="K2148" s="11">
        <f>'CH4'!M388</f>
        <v>129.846329865</v>
      </c>
      <c r="L2148" s="11">
        <f>'CH4'!N388</f>
        <v>124.092655302</v>
      </c>
      <c r="M2148" s="11">
        <f>'CH4'!O388</f>
        <v>127.436450904</v>
      </c>
      <c r="N2148" s="11">
        <f>'CH4'!P388</f>
        <v>218.99061468821699</v>
      </c>
      <c r="O2148" s="11">
        <f>'CH4'!Q388</f>
        <v>217.917221878486</v>
      </c>
      <c r="P2148" s="11">
        <f>'CH4'!R388</f>
        <v>216.40793074158901</v>
      </c>
      <c r="Q2148" s="11">
        <f>'CH4'!S388</f>
        <v>229.40255118426899</v>
      </c>
      <c r="R2148" s="11">
        <f>'CH4'!T388</f>
        <v>234.52849182</v>
      </c>
      <c r="S2148" s="11">
        <f>'CH4'!U388</f>
        <v>250.20143257199999</v>
      </c>
      <c r="T2148" s="11">
        <f>'CH4'!V388</f>
        <v>205.85648468700001</v>
      </c>
      <c r="U2148" s="11">
        <f>'CH4'!W388</f>
        <v>197.44927776</v>
      </c>
      <c r="V2148" s="11">
        <f>'CH4'!X388</f>
        <v>207.87974368139999</v>
      </c>
      <c r="W2148" s="11">
        <f>'CH4'!Y388</f>
        <v>223.3336024836</v>
      </c>
      <c r="X2148" s="11">
        <f>'CH4'!Z388</f>
        <v>242.43672621210001</v>
      </c>
      <c r="Y2148" s="11">
        <f>'CH4'!AA388</f>
        <v>247.7245996449</v>
      </c>
      <c r="Z2148" s="11">
        <f>'CH4'!AB388</f>
        <v>183.3170015229</v>
      </c>
    </row>
    <row r="2149" spans="1:26" x14ac:dyDescent="0.25">
      <c r="A2149" s="11" t="str">
        <f>'CH4'!D389</f>
        <v>SK</v>
      </c>
      <c r="B2149" s="11" t="str">
        <f>'CH4'!E389</f>
        <v>1AA2F</v>
      </c>
      <c r="C2149" s="11" t="str">
        <f t="shared" si="35"/>
        <v>CH4</v>
      </c>
      <c r="D2149" s="11">
        <f>'CH4'!F389</f>
        <v>5.8679407511603801</v>
      </c>
      <c r="E2149" s="11">
        <f>'CH4'!G389</f>
        <v>5.4361966613431498</v>
      </c>
      <c r="F2149" s="11">
        <f>'CH4'!H389</f>
        <v>5.1010608038980001</v>
      </c>
      <c r="G2149" s="11">
        <f>'CH4'!I389</f>
        <v>4.8489096235334603</v>
      </c>
      <c r="H2149" s="11">
        <f>'CH4'!J389</f>
        <v>4.6690187087936099</v>
      </c>
      <c r="I2149" s="11">
        <f>'CH4'!K389</f>
        <v>4.59266364822256</v>
      </c>
      <c r="J2149" s="11">
        <f>'CH4'!L389</f>
        <v>4.5461200303643903</v>
      </c>
      <c r="K2149" s="11">
        <f>'CH4'!M389</f>
        <v>4.5485185238431702</v>
      </c>
      <c r="L2149" s="11">
        <f>'CH4'!N389</f>
        <v>4.5294245570430398</v>
      </c>
      <c r="M2149" s="11">
        <f>'CH4'!O389</f>
        <v>4.4781137185080899</v>
      </c>
      <c r="N2149" s="11">
        <f>'CH4'!P389</f>
        <v>3.9026890982329299</v>
      </c>
      <c r="O2149" s="11">
        <f>'CH4'!Q389</f>
        <v>4.1665803707251703</v>
      </c>
      <c r="P2149" s="11">
        <f>'CH4'!R389</f>
        <v>4.0605420035277904</v>
      </c>
      <c r="Q2149" s="11">
        <f>'CH4'!S389</f>
        <v>4.1227809984930701</v>
      </c>
      <c r="R2149" s="11">
        <f>'CH4'!T389</f>
        <v>3.5466729988211299</v>
      </c>
      <c r="S2149" s="11">
        <f>'CH4'!U389</f>
        <v>3.6123822107870298</v>
      </c>
      <c r="T2149" s="11">
        <f>'CH4'!V389</f>
        <v>3.7042731441483401</v>
      </c>
      <c r="U2149" s="11">
        <f>'CH4'!W389</f>
        <v>4.2238693195820298</v>
      </c>
      <c r="V2149" s="11">
        <f>'CH4'!X389</f>
        <v>3.5198680707026102</v>
      </c>
      <c r="W2149" s="11">
        <f>'CH4'!Y389</f>
        <v>3.11523727783876</v>
      </c>
      <c r="X2149" s="11">
        <f>'CH4'!Z389</f>
        <v>3.1072341350607702</v>
      </c>
      <c r="Y2149" s="11">
        <f>'CH4'!AA389</f>
        <v>3.6443396751294101</v>
      </c>
      <c r="Z2149" s="11">
        <f>'CH4'!AB389</f>
        <v>4.12021706607886</v>
      </c>
    </row>
    <row r="2150" spans="1:26" x14ac:dyDescent="0.25">
      <c r="A2150" s="11" t="str">
        <f>'CH4'!D390</f>
        <v>SI</v>
      </c>
      <c r="B2150" s="11" t="str">
        <f>'CH4'!E390</f>
        <v>1AA2F</v>
      </c>
      <c r="C2150" s="11" t="str">
        <f t="shared" si="35"/>
        <v>CH4</v>
      </c>
      <c r="D2150" s="11">
        <f>'CH4'!F390</f>
        <v>4.94096354766</v>
      </c>
      <c r="E2150" s="11">
        <f>'CH4'!G390</f>
        <v>3.8097936018303802</v>
      </c>
      <c r="F2150" s="11">
        <f>'CH4'!H390</f>
        <v>3.7129341150782</v>
      </c>
      <c r="G2150" s="11">
        <f>'CH4'!I390</f>
        <v>3.5425108332843198</v>
      </c>
      <c r="H2150" s="11">
        <f>'CH4'!J390</f>
        <v>3.7815402913890401</v>
      </c>
      <c r="I2150" s="11">
        <f>'CH4'!K390</f>
        <v>3.4696696801667901</v>
      </c>
      <c r="J2150" s="11">
        <f>'CH4'!L390</f>
        <v>3.8161656991511999</v>
      </c>
      <c r="K2150" s="11">
        <f>'CH4'!M390</f>
        <v>3.6322519310897801</v>
      </c>
      <c r="L2150" s="11">
        <f>'CH4'!N390</f>
        <v>3.8470981132581699</v>
      </c>
      <c r="M2150" s="11">
        <f>'CH4'!O390</f>
        <v>2.24063195321673</v>
      </c>
      <c r="N2150" s="11">
        <f>'CH4'!P390</f>
        <v>2.3197892033704099</v>
      </c>
      <c r="O2150" s="11">
        <f>'CH4'!Q390</f>
        <v>2.2972523519440098</v>
      </c>
      <c r="P2150" s="11">
        <f>'CH4'!R390</f>
        <v>2.5455568720776398</v>
      </c>
      <c r="Q2150" s="11">
        <f>'CH4'!S390</f>
        <v>3.1765128339545798</v>
      </c>
      <c r="R2150" s="11">
        <f>'CH4'!T390</f>
        <v>3.2735388630419999</v>
      </c>
      <c r="S2150" s="11">
        <f>'CH4'!U390</f>
        <v>3.80927976618</v>
      </c>
      <c r="T2150" s="11">
        <f>'CH4'!V390</f>
        <v>4.2003918858300002</v>
      </c>
      <c r="U2150" s="11">
        <f>'CH4'!W390</f>
        <v>4.1245141641418304</v>
      </c>
      <c r="V2150" s="11">
        <f>'CH4'!X390</f>
        <v>3.9804727346461402</v>
      </c>
      <c r="W2150" s="11">
        <f>'CH4'!Y390</f>
        <v>3.1238390913246099</v>
      </c>
      <c r="X2150" s="11">
        <f>'CH4'!Z390</f>
        <v>3.5626823887124002</v>
      </c>
      <c r="Y2150" s="11">
        <f>'CH4'!AA390</f>
        <v>2.91245893962975</v>
      </c>
      <c r="Z2150" s="11">
        <f>'CH4'!AB390</f>
        <v>2.6051569796095002</v>
      </c>
    </row>
    <row r="2151" spans="1:26" x14ac:dyDescent="0.25">
      <c r="A2151" s="11" t="str">
        <f>'CH4'!D391</f>
        <v>ES</v>
      </c>
      <c r="B2151" s="11" t="str">
        <f>'CH4'!E391</f>
        <v>1AA2F</v>
      </c>
      <c r="C2151" s="11" t="str">
        <f t="shared" si="35"/>
        <v>CH4</v>
      </c>
      <c r="D2151" s="11">
        <f>'CH4'!F391</f>
        <v>39.551192288999999</v>
      </c>
      <c r="E2151" s="11">
        <f>'CH4'!G391</f>
        <v>40.696420674000002</v>
      </c>
      <c r="F2151" s="11">
        <f>'CH4'!H391</f>
        <v>38.333588159999998</v>
      </c>
      <c r="G2151" s="11">
        <f>'CH4'!I391</f>
        <v>43.619875067999999</v>
      </c>
      <c r="H2151" s="11">
        <f>'CH4'!J391</f>
        <v>47.768839742399997</v>
      </c>
      <c r="I2151" s="11">
        <f>'CH4'!K391</f>
        <v>62.486845932000001</v>
      </c>
      <c r="J2151" s="11">
        <f>'CH4'!L391</f>
        <v>73.724173131000001</v>
      </c>
      <c r="K2151" s="11">
        <f>'CH4'!M391</f>
        <v>90.881090101200002</v>
      </c>
      <c r="L2151" s="11">
        <f>'CH4'!N391</f>
        <v>113.9880116739</v>
      </c>
      <c r="M2151" s="11">
        <f>'CH4'!O391</f>
        <v>132.44519311632001</v>
      </c>
      <c r="N2151" s="11">
        <f>'CH4'!P391</f>
        <v>149.14013208591001</v>
      </c>
      <c r="O2151" s="11">
        <f>'CH4'!Q391</f>
        <v>169.1327548239</v>
      </c>
      <c r="P2151" s="11">
        <f>'CH4'!R391</f>
        <v>166.96466150699999</v>
      </c>
      <c r="Q2151" s="11">
        <f>'CH4'!S391</f>
        <v>211.99347978899999</v>
      </c>
      <c r="R2151" s="11">
        <f>'CH4'!T391</f>
        <v>231.40879036800001</v>
      </c>
      <c r="S2151" s="11">
        <f>'CH4'!U391</f>
        <v>287.77059362099999</v>
      </c>
      <c r="T2151" s="11">
        <f>'CH4'!V391</f>
        <v>162.23559305856</v>
      </c>
      <c r="U2151" s="11">
        <f>'CH4'!W391</f>
        <v>211.97624411250001</v>
      </c>
      <c r="V2151" s="11">
        <f>'CH4'!X391</f>
        <v>200.84062208489999</v>
      </c>
      <c r="W2151" s="11">
        <f>'CH4'!Y391</f>
        <v>178.39808396360999</v>
      </c>
      <c r="X2151" s="11">
        <f>'CH4'!Z391</f>
        <v>191.60242292981999</v>
      </c>
      <c r="Y2151" s="11">
        <f>'CH4'!AA391</f>
        <v>151.77676926384001</v>
      </c>
      <c r="Z2151" s="11">
        <f>'CH4'!AB391</f>
        <v>173.31551204709001</v>
      </c>
    </row>
    <row r="2152" spans="1:26" x14ac:dyDescent="0.25">
      <c r="A2152" s="11" t="str">
        <f>'CH4'!D392</f>
        <v>SE</v>
      </c>
      <c r="B2152" s="11" t="str">
        <f>'CH4'!E392</f>
        <v>1AA2F</v>
      </c>
      <c r="C2152" s="11" t="str">
        <f t="shared" si="35"/>
        <v>CH4</v>
      </c>
      <c r="D2152" s="11">
        <f>'CH4'!F392</f>
        <v>18.769469804291699</v>
      </c>
      <c r="E2152" s="11">
        <f>'CH4'!G392</f>
        <v>19.2068720950417</v>
      </c>
      <c r="F2152" s="11">
        <f>'CH4'!H392</f>
        <v>22.747264351689399</v>
      </c>
      <c r="G2152" s="11">
        <f>'CH4'!I392</f>
        <v>22.124298387340399</v>
      </c>
      <c r="H2152" s="11">
        <f>'CH4'!J392</f>
        <v>26.449711848602501</v>
      </c>
      <c r="I2152" s="11">
        <f>'CH4'!K392</f>
        <v>27.524733197788098</v>
      </c>
      <c r="J2152" s="11">
        <f>'CH4'!L392</f>
        <v>28.419696639338799</v>
      </c>
      <c r="K2152" s="11">
        <f>'CH4'!M392</f>
        <v>27.132808814555599</v>
      </c>
      <c r="L2152" s="11">
        <f>'CH4'!N392</f>
        <v>27.3413432734833</v>
      </c>
      <c r="M2152" s="11">
        <f>'CH4'!O392</f>
        <v>27.031982566371301</v>
      </c>
      <c r="N2152" s="11">
        <f>'CH4'!P392</f>
        <v>15.9611029786348</v>
      </c>
      <c r="O2152" s="11">
        <f>'CH4'!Q392</f>
        <v>17.613117976401998</v>
      </c>
      <c r="P2152" s="11">
        <f>'CH4'!R392</f>
        <v>16.788425299641599</v>
      </c>
      <c r="Q2152" s="11">
        <f>'CH4'!S392</f>
        <v>16.337030524307899</v>
      </c>
      <c r="R2152" s="11">
        <f>'CH4'!T392</f>
        <v>15.7184277888376</v>
      </c>
      <c r="S2152" s="11">
        <f>'CH4'!U392</f>
        <v>14.1075576213871</v>
      </c>
      <c r="T2152" s="11">
        <f>'CH4'!V392</f>
        <v>18.2052237642955</v>
      </c>
      <c r="U2152" s="11">
        <f>'CH4'!W392</f>
        <v>15.9636317326209</v>
      </c>
      <c r="V2152" s="11">
        <f>'CH4'!X392</f>
        <v>14.4872584376359</v>
      </c>
      <c r="W2152" s="11">
        <f>'CH4'!Y392</f>
        <v>13.8683366830496</v>
      </c>
      <c r="X2152" s="11">
        <f>'CH4'!Z392</f>
        <v>14.875770869263199</v>
      </c>
      <c r="Y2152" s="11">
        <f>'CH4'!AA392</f>
        <v>14.328526164813701</v>
      </c>
      <c r="Z2152" s="11">
        <f>'CH4'!AB392</f>
        <v>14.0888220026134</v>
      </c>
    </row>
    <row r="2153" spans="1:26" x14ac:dyDescent="0.25">
      <c r="A2153" s="11" t="str">
        <f>'CH4'!D393</f>
        <v>CH</v>
      </c>
      <c r="B2153" s="11" t="str">
        <f>'CH4'!E393</f>
        <v>1AA2F</v>
      </c>
      <c r="C2153" s="11" t="str">
        <f t="shared" si="35"/>
        <v>CH4</v>
      </c>
      <c r="D2153" s="11">
        <f>'CH4'!F393</f>
        <v>5.1804349696868996</v>
      </c>
      <c r="E2153" s="11">
        <f>'CH4'!G393</f>
        <v>5.4568677481262098</v>
      </c>
      <c r="F2153" s="11">
        <f>'CH4'!H393</f>
        <v>4.8685897674782304</v>
      </c>
      <c r="G2153" s="11">
        <f>'CH4'!I393</f>
        <v>5.0689491328213903</v>
      </c>
      <c r="H2153" s="11">
        <f>'CH4'!J393</f>
        <v>4.7892879440928304</v>
      </c>
      <c r="I2153" s="11">
        <f>'CH4'!K393</f>
        <v>5.1023055324587601</v>
      </c>
      <c r="J2153" s="11">
        <f>'CH4'!L393</f>
        <v>5.2800519566638604</v>
      </c>
      <c r="K2153" s="11">
        <f>'CH4'!M393</f>
        <v>4.7333395169631496</v>
      </c>
      <c r="L2153" s="11">
        <f>'CH4'!N393</f>
        <v>4.7603708070252999</v>
      </c>
      <c r="M2153" s="11">
        <f>'CH4'!O393</f>
        <v>4.8630692091157099</v>
      </c>
      <c r="N2153" s="11">
        <f>'CH4'!P393</f>
        <v>4.5581156805450203</v>
      </c>
      <c r="O2153" s="11">
        <f>'CH4'!Q393</f>
        <v>4.6436214384188403</v>
      </c>
      <c r="P2153" s="11">
        <f>'CH4'!R393</f>
        <v>4.4453793870125198</v>
      </c>
      <c r="Q2153" s="11">
        <f>'CH4'!S393</f>
        <v>4.2826989564145901</v>
      </c>
      <c r="R2153" s="11">
        <f>'CH4'!T393</f>
        <v>4.4113265543995803</v>
      </c>
      <c r="S2153" s="11">
        <f>'CH4'!U393</f>
        <v>4.2832114959688301</v>
      </c>
      <c r="T2153" s="11">
        <f>'CH4'!V393</f>
        <v>4.4595523868913798</v>
      </c>
      <c r="U2153" s="11">
        <f>'CH4'!W393</f>
        <v>4.4147079970692298</v>
      </c>
      <c r="V2153" s="11">
        <f>'CH4'!X393</f>
        <v>4.6076575989221196</v>
      </c>
      <c r="W2153" s="11">
        <f>'CH4'!Y393</f>
        <v>4.4322716159409499</v>
      </c>
      <c r="X2153" s="11">
        <f>'CH4'!Z393</f>
        <v>4.6333979301035004</v>
      </c>
      <c r="Y2153" s="11">
        <f>'CH4'!AA393</f>
        <v>4.3282241336666001</v>
      </c>
      <c r="Z2153" s="11">
        <f>'CH4'!AB393</f>
        <v>4.4964553550368596</v>
      </c>
    </row>
    <row r="2154" spans="1:26" x14ac:dyDescent="0.25">
      <c r="A2154" s="11" t="str">
        <f>'CH4'!D394</f>
        <v>TR</v>
      </c>
      <c r="B2154" s="11" t="str">
        <f>'CH4'!E394</f>
        <v>1AA2F</v>
      </c>
      <c r="C2154" s="11" t="str">
        <f t="shared" si="35"/>
        <v>CH4</v>
      </c>
      <c r="D2154" s="11">
        <f>'CH4'!F394</f>
        <v>41.7083554779948</v>
      </c>
      <c r="E2154" s="11">
        <f>'CH4'!G394</f>
        <v>47.335796808068203</v>
      </c>
      <c r="F2154" s="11">
        <f>'CH4'!H394</f>
        <v>44.686266652702102</v>
      </c>
      <c r="G2154" s="11">
        <f>'CH4'!I394</f>
        <v>46.308509934127599</v>
      </c>
      <c r="H2154" s="11">
        <f>'CH4'!J394</f>
        <v>40.631716780278097</v>
      </c>
      <c r="I2154" s="11">
        <f>'CH4'!K394</f>
        <v>45.969581766036598</v>
      </c>
      <c r="J2154" s="11">
        <f>'CH4'!L394</f>
        <v>67.657609783025606</v>
      </c>
      <c r="K2154" s="11">
        <f>'CH4'!M394</f>
        <v>77.554855373492103</v>
      </c>
      <c r="L2154" s="11">
        <f>'CH4'!N394</f>
        <v>78.861099958714107</v>
      </c>
      <c r="M2154" s="11">
        <f>'CH4'!O394</f>
        <v>65.824889415419406</v>
      </c>
      <c r="N2154" s="11">
        <f>'CH4'!P394</f>
        <v>86.559345229277298</v>
      </c>
      <c r="O2154" s="11">
        <f>'CH4'!Q394</f>
        <v>59.668595505088497</v>
      </c>
      <c r="P2154" s="11">
        <f>'CH4'!R394</f>
        <v>83.598902302564994</v>
      </c>
      <c r="Q2154" s="11">
        <f>'CH4'!S394</f>
        <v>100.808119757615</v>
      </c>
      <c r="R2154" s="11">
        <f>'CH4'!T394</f>
        <v>103.04444658503201</v>
      </c>
      <c r="S2154" s="11">
        <f>'CH4'!U394</f>
        <v>99.203036232348097</v>
      </c>
      <c r="T2154" s="11">
        <f>'CH4'!V394</f>
        <v>122.029963222707</v>
      </c>
      <c r="U2154" s="11">
        <f>'CH4'!W394</f>
        <v>117.703076658377</v>
      </c>
      <c r="V2154" s="11">
        <f>'CH4'!X394</f>
        <v>83.1783867299864</v>
      </c>
      <c r="W2154" s="11">
        <f>'CH4'!Y394</f>
        <v>79.501414976142797</v>
      </c>
      <c r="X2154" s="11">
        <f>'CH4'!Z394</f>
        <v>90.585174204203099</v>
      </c>
      <c r="Y2154" s="11">
        <f>'CH4'!AA394</f>
        <v>81.5327146466568</v>
      </c>
      <c r="Z2154" s="11">
        <f>'CH4'!AB394</f>
        <v>83.785067250999504</v>
      </c>
    </row>
    <row r="2155" spans="1:26" x14ac:dyDescent="0.25">
      <c r="A2155" s="11" t="str">
        <f>'CH4'!D395</f>
        <v>UA</v>
      </c>
      <c r="B2155" s="11" t="str">
        <f>'CH4'!E395</f>
        <v>1AA2F</v>
      </c>
      <c r="C2155" s="11" t="str">
        <f t="shared" si="35"/>
        <v>CH4</v>
      </c>
      <c r="D2155" s="11">
        <f>'CH4'!F395</f>
        <v>127.51582221</v>
      </c>
      <c r="E2155" s="11">
        <f>'CH4'!G395</f>
        <v>98.853150780319297</v>
      </c>
      <c r="F2155" s="11">
        <f>'CH4'!H395</f>
        <v>75.6269124110934</v>
      </c>
      <c r="G2155" s="11">
        <f>'CH4'!I395</f>
        <v>57.215236310645501</v>
      </c>
      <c r="H2155" s="11">
        <f>'CH4'!J395</f>
        <v>42.923502946880603</v>
      </c>
      <c r="I2155" s="11">
        <f>'CH4'!K395</f>
        <v>32.115515625153698</v>
      </c>
      <c r="J2155" s="11">
        <f>'CH4'!L395</f>
        <v>24.805826837013999</v>
      </c>
      <c r="K2155" s="11">
        <f>'CH4'!M395</f>
        <v>17.9614847663189</v>
      </c>
      <c r="L2155" s="11">
        <f>'CH4'!N395</f>
        <v>13.827858464378499</v>
      </c>
      <c r="M2155" s="11">
        <f>'CH4'!O395</f>
        <v>12.668053853171701</v>
      </c>
      <c r="N2155" s="11">
        <f>'CH4'!P395</f>
        <v>11.7748305841878</v>
      </c>
      <c r="O2155" s="11">
        <f>'CH4'!Q395</f>
        <v>12.279779590873099</v>
      </c>
      <c r="P2155" s="11">
        <f>'CH4'!R395</f>
        <v>16.9765583876165</v>
      </c>
      <c r="Q2155" s="11">
        <f>'CH4'!S395</f>
        <v>19.9269182470819</v>
      </c>
      <c r="R2155" s="11">
        <f>'CH4'!T395</f>
        <v>22.166837200014999</v>
      </c>
      <c r="S2155" s="11">
        <f>'CH4'!U395</f>
        <v>21.5580026838687</v>
      </c>
      <c r="T2155" s="11">
        <f>'CH4'!V395</f>
        <v>22.700416243354901</v>
      </c>
      <c r="U2155" s="11">
        <f>'CH4'!W395</f>
        <v>25.059709650218299</v>
      </c>
      <c r="V2155" s="11">
        <f>'CH4'!X395</f>
        <v>23.554066138269</v>
      </c>
      <c r="W2155" s="11">
        <f>'CH4'!Y395</f>
        <v>13.9560526880932</v>
      </c>
      <c r="X2155" s="11">
        <f>'CH4'!Z395</f>
        <v>16.645076741894599</v>
      </c>
      <c r="Y2155" s="11">
        <f>'CH4'!AA395</f>
        <v>23.619618750000001</v>
      </c>
      <c r="Z2155" s="11">
        <f>'CH4'!AB395</f>
        <v>22.095551520000001</v>
      </c>
    </row>
    <row r="2156" spans="1:26" x14ac:dyDescent="0.25">
      <c r="A2156" s="11" t="str">
        <f>'CH4'!D396</f>
        <v>GB</v>
      </c>
      <c r="B2156" s="11" t="str">
        <f>'CH4'!E396</f>
        <v>1AA2F</v>
      </c>
      <c r="C2156" s="11" t="str">
        <f t="shared" si="35"/>
        <v>CH4</v>
      </c>
      <c r="D2156" s="11">
        <f>'CH4'!F396</f>
        <v>79.092396447607399</v>
      </c>
      <c r="E2156" s="11">
        <f>'CH4'!G396</f>
        <v>78.779574411813002</v>
      </c>
      <c r="F2156" s="11">
        <f>'CH4'!H396</f>
        <v>71.227035539993295</v>
      </c>
      <c r="G2156" s="11">
        <f>'CH4'!I396</f>
        <v>67.220292676738694</v>
      </c>
      <c r="H2156" s="11">
        <f>'CH4'!J396</f>
        <v>73.624156957945701</v>
      </c>
      <c r="I2156" s="11">
        <f>'CH4'!K396</f>
        <v>76.349093846473806</v>
      </c>
      <c r="J2156" s="11">
        <f>'CH4'!L396</f>
        <v>79.802290992876905</v>
      </c>
      <c r="K2156" s="11">
        <f>'CH4'!M396</f>
        <v>83.098476346797895</v>
      </c>
      <c r="L2156" s="11">
        <f>'CH4'!N396</f>
        <v>83.645781000835996</v>
      </c>
      <c r="M2156" s="11">
        <f>'CH4'!O396</f>
        <v>83.4338096087221</v>
      </c>
      <c r="N2156" s="11">
        <f>'CH4'!P396</f>
        <v>87.095914637332896</v>
      </c>
      <c r="O2156" s="11">
        <f>'CH4'!Q396</f>
        <v>86.671966022237399</v>
      </c>
      <c r="P2156" s="11">
        <f>'CH4'!R396</f>
        <v>88.149599711282306</v>
      </c>
      <c r="Q2156" s="11">
        <f>'CH4'!S396</f>
        <v>95.570447728867705</v>
      </c>
      <c r="R2156" s="11">
        <f>'CH4'!T396</f>
        <v>85.616905449289604</v>
      </c>
      <c r="S2156" s="11">
        <f>'CH4'!U396</f>
        <v>82.7757334468088</v>
      </c>
      <c r="T2156" s="11">
        <f>'CH4'!V396</f>
        <v>81.597028848290805</v>
      </c>
      <c r="U2156" s="11">
        <f>'CH4'!W396</f>
        <v>82.336608309777802</v>
      </c>
      <c r="V2156" s="11">
        <f>'CH4'!X396</f>
        <v>77.672406450596398</v>
      </c>
      <c r="W2156" s="11">
        <f>'CH4'!Y396</f>
        <v>69.807700580906996</v>
      </c>
      <c r="X2156" s="11">
        <f>'CH4'!Z396</f>
        <v>76.520565091917902</v>
      </c>
      <c r="Y2156" s="11">
        <f>'CH4'!AA396</f>
        <v>75.556406270279595</v>
      </c>
      <c r="Z2156" s="11">
        <f>'CH4'!AB396</f>
        <v>74.507119880916903</v>
      </c>
    </row>
    <row r="2157" spans="1:26" x14ac:dyDescent="0.25">
      <c r="A2157" s="11" t="str">
        <f>'CH4'!D397</f>
        <v>US</v>
      </c>
      <c r="B2157" s="11" t="str">
        <f>'CH4'!E397</f>
        <v>1AA2F</v>
      </c>
      <c r="C2157" s="11" t="str">
        <f t="shared" si="35"/>
        <v>CH4</v>
      </c>
      <c r="D2157" s="11">
        <f>'CH4'!F397</f>
        <v>1793.69022044396</v>
      </c>
      <c r="E2157" s="11">
        <f>'CH4'!G397</f>
        <v>1750.8721099944701</v>
      </c>
      <c r="F2157" s="11">
        <f>'CH4'!H397</f>
        <v>1805.0412215613901</v>
      </c>
      <c r="G2157" s="11">
        <f>'CH4'!I397</f>
        <v>1826.9464166074899</v>
      </c>
      <c r="H2157" s="11">
        <f>'CH4'!J397</f>
        <v>1901.8928365834199</v>
      </c>
      <c r="I2157" s="11">
        <f>'CH4'!K397</f>
        <v>1922.8713353619701</v>
      </c>
      <c r="J2157" s="11">
        <f>'CH4'!L397</f>
        <v>1964.25935969746</v>
      </c>
      <c r="K2157" s="11">
        <f>'CH4'!M397</f>
        <v>1999.2089100790799</v>
      </c>
      <c r="L2157" s="11">
        <f>'CH4'!N397</f>
        <v>1897.0314244486899</v>
      </c>
      <c r="M2157" s="11">
        <f>'CH4'!O397</f>
        <v>1882.98059192612</v>
      </c>
      <c r="N2157" s="11">
        <f>'CH4'!P397</f>
        <v>1891.94337900493</v>
      </c>
      <c r="O2157" s="11">
        <f>'CH4'!Q397</f>
        <v>1797.17720434027</v>
      </c>
      <c r="P2157" s="11">
        <f>'CH4'!R397</f>
        <v>1755.2985849171801</v>
      </c>
      <c r="Q2157" s="11">
        <f>'CH4'!S397</f>
        <v>1753.25455424754</v>
      </c>
      <c r="R2157" s="11">
        <f>'CH4'!T397</f>
        <v>1848.8491025355299</v>
      </c>
      <c r="S2157" s="11">
        <f>'CH4'!U397</f>
        <v>1831.74191690919</v>
      </c>
      <c r="T2157" s="11">
        <f>'CH4'!V397</f>
        <v>1866.16117920801</v>
      </c>
      <c r="U2157" s="11">
        <f>'CH4'!W397</f>
        <v>1808.8336363711501</v>
      </c>
      <c r="V2157" s="11">
        <f>'CH4'!X397</f>
        <v>1706.69514265663</v>
      </c>
      <c r="W2157" s="11">
        <f>'CH4'!Y397</f>
        <v>1532.9440812518801</v>
      </c>
      <c r="X2157" s="11">
        <f>'CH4'!Z397</f>
        <v>1514.3351467351099</v>
      </c>
      <c r="Y2157" s="11">
        <f>'CH4'!AA397</f>
        <v>1474.1705829745499</v>
      </c>
      <c r="Z2157" s="11">
        <f>'CH4'!AB397</f>
        <v>1416.4594033430501</v>
      </c>
    </row>
    <row r="2158" spans="1:26" x14ac:dyDescent="0.25">
      <c r="A2158" s="11" t="str">
        <f>'CH4'!D398</f>
        <v>AU</v>
      </c>
      <c r="B2158" s="11" t="str">
        <f>'CH4'!E398</f>
        <v>1AA3A</v>
      </c>
      <c r="C2158" s="11" t="str">
        <f t="shared" si="35"/>
        <v>CH4</v>
      </c>
      <c r="D2158" s="11">
        <f>'CH4'!F398</f>
        <v>0.513147404451056</v>
      </c>
      <c r="E2158" s="11">
        <f>'CH4'!G398</f>
        <v>0.60822908683204102</v>
      </c>
      <c r="F2158" s="11">
        <f>'CH4'!H398</f>
        <v>0.60599684631821604</v>
      </c>
      <c r="G2158" s="11">
        <f>'CH4'!I398</f>
        <v>0.60674607045644102</v>
      </c>
      <c r="H2158" s="11">
        <f>'CH4'!J398</f>
        <v>0.60691359128219802</v>
      </c>
      <c r="I2158" s="11">
        <f>'CH4'!K398</f>
        <v>0.60770457401086697</v>
      </c>
      <c r="J2158" s="11">
        <f>'CH4'!L398</f>
        <v>0.56251176060757202</v>
      </c>
      <c r="K2158" s="11">
        <f>'CH4'!M398</f>
        <v>0.60711612597845799</v>
      </c>
      <c r="L2158" s="11">
        <f>'CH4'!N398</f>
        <v>0.60766938256372705</v>
      </c>
      <c r="M2158" s="11">
        <f>'CH4'!O398</f>
        <v>0.80009147032490302</v>
      </c>
      <c r="N2158" s="11">
        <f>'CH4'!P398</f>
        <v>0.79568656852518305</v>
      </c>
      <c r="O2158" s="11">
        <f>'CH4'!Q398</f>
        <v>0.83187872257668605</v>
      </c>
      <c r="P2158" s="11">
        <f>'CH4'!R398</f>
        <v>0.66572463159110196</v>
      </c>
      <c r="Q2158" s="11">
        <f>'CH4'!S398</f>
        <v>0.64882068835159801</v>
      </c>
      <c r="R2158" s="11">
        <f>'CH4'!T398</f>
        <v>0.67064079808032695</v>
      </c>
      <c r="S2158" s="11">
        <f>'CH4'!U398</f>
        <v>0.72671187211520905</v>
      </c>
      <c r="T2158" s="11">
        <f>'CH4'!V398</f>
        <v>0.70656768676230197</v>
      </c>
      <c r="U2158" s="11">
        <f>'CH4'!W398</f>
        <v>0.62995450761952199</v>
      </c>
      <c r="V2158" s="11">
        <f>'CH4'!X398</f>
        <v>0.72029095875412197</v>
      </c>
      <c r="W2158" s="11">
        <f>'CH4'!Y398</f>
        <v>0.71156708927126999</v>
      </c>
      <c r="X2158" s="11">
        <f>'CH4'!Z398</f>
        <v>0.71887351592062199</v>
      </c>
      <c r="Y2158" s="11">
        <f>'CH4'!AA398</f>
        <v>0.75787560935032205</v>
      </c>
      <c r="Z2158" s="11">
        <f>'CH4'!AB398</f>
        <v>0.78805345753266898</v>
      </c>
    </row>
    <row r="2159" spans="1:26" x14ac:dyDescent="0.25">
      <c r="A2159" s="11" t="str">
        <f>'CH4'!D399</f>
        <v>AT</v>
      </c>
      <c r="B2159" s="11" t="str">
        <f>'CH4'!E399</f>
        <v>1AA3A</v>
      </c>
      <c r="C2159" s="11" t="str">
        <f t="shared" si="35"/>
        <v>CH4</v>
      </c>
      <c r="D2159" s="11">
        <f>'CH4'!F399</f>
        <v>4.7128753369494902E-2</v>
      </c>
      <c r="E2159" s="11">
        <f>'CH4'!G399</f>
        <v>4.5693476561878499E-2</v>
      </c>
      <c r="F2159" s="11">
        <f>'CH4'!H399</f>
        <v>4.4259258543743303E-2</v>
      </c>
      <c r="G2159" s="11">
        <f>'CH4'!I399</f>
        <v>4.2826131599999998E-2</v>
      </c>
      <c r="H2159" s="11">
        <f>'CH4'!J399</f>
        <v>4.1184129E-2</v>
      </c>
      <c r="I2159" s="11">
        <f>'CH4'!K399</f>
        <v>3.9448870650000002E-2</v>
      </c>
      <c r="J2159" s="11">
        <f>'CH4'!L399</f>
        <v>6.1461340836000002E-2</v>
      </c>
      <c r="K2159" s="11">
        <f>'CH4'!M399</f>
        <v>8.3631536268000004E-2</v>
      </c>
      <c r="L2159" s="11">
        <f>'CH4'!N399</f>
        <v>0.105555881781</v>
      </c>
      <c r="M2159" s="11">
        <f>'CH4'!O399</f>
        <v>0.110040098360073</v>
      </c>
      <c r="N2159" s="11">
        <f>'CH4'!P399</f>
        <v>0.10171229069567</v>
      </c>
      <c r="O2159" s="11">
        <f>'CH4'!Q399</f>
        <v>8.3494400761862195E-2</v>
      </c>
      <c r="P2159" s="11">
        <f>'CH4'!R399</f>
        <v>8.7097818406954297E-2</v>
      </c>
      <c r="Q2159" s="11">
        <f>'CH4'!S399</f>
        <v>8.5247899989535497E-2</v>
      </c>
      <c r="R2159" s="11">
        <f>'CH4'!T399</f>
        <v>9.1333090547294604E-2</v>
      </c>
      <c r="S2159" s="11">
        <f>'CH4'!U399</f>
        <v>8.7132383317307202E-2</v>
      </c>
      <c r="T2159" s="11">
        <f>'CH4'!V399</f>
        <v>0.103612747032646</v>
      </c>
      <c r="U2159" s="11">
        <f>'CH4'!W399</f>
        <v>0.105793269368714</v>
      </c>
      <c r="V2159" s="11">
        <f>'CH4'!X399</f>
        <v>0.11745066657266499</v>
      </c>
      <c r="W2159" s="11">
        <f>'CH4'!Y399</f>
        <v>0.10811610304256</v>
      </c>
      <c r="X2159" s="11">
        <f>'CH4'!Z399</f>
        <v>0.1029364577392</v>
      </c>
      <c r="Y2159" s="11">
        <f>'CH4'!AA399</f>
        <v>8.9848628645113199E-2</v>
      </c>
      <c r="Z2159" s="11">
        <f>'CH4'!AB399</f>
        <v>8.9694698821451896E-2</v>
      </c>
    </row>
    <row r="2160" spans="1:26" x14ac:dyDescent="0.25">
      <c r="A2160" s="11" t="str">
        <f>'CH4'!D400</f>
        <v>BY</v>
      </c>
      <c r="B2160" s="11" t="str">
        <f>'CH4'!E400</f>
        <v>1AA3A</v>
      </c>
      <c r="C2160" s="11" t="str">
        <f t="shared" si="35"/>
        <v>CH4</v>
      </c>
      <c r="D2160" s="11">
        <f>'CH4'!F400</f>
        <v>0</v>
      </c>
      <c r="E2160" s="11">
        <f>'CH4'!G400</f>
        <v>0</v>
      </c>
      <c r="F2160" s="11">
        <f>'CH4'!H400</f>
        <v>0</v>
      </c>
      <c r="G2160" s="11">
        <f>'CH4'!I400</f>
        <v>0</v>
      </c>
      <c r="H2160" s="11">
        <f>'CH4'!J400</f>
        <v>0</v>
      </c>
      <c r="I2160" s="11">
        <f>'CH4'!K400</f>
        <v>0</v>
      </c>
      <c r="J2160" s="11">
        <f>'CH4'!L400</f>
        <v>0</v>
      </c>
      <c r="K2160" s="11">
        <f>'CH4'!M400</f>
        <v>0</v>
      </c>
      <c r="L2160" s="11">
        <f>'CH4'!N400</f>
        <v>0</v>
      </c>
      <c r="M2160" s="11">
        <f>'CH4'!O400</f>
        <v>0</v>
      </c>
      <c r="N2160" s="11">
        <f>'CH4'!P400</f>
        <v>6.543756849E-4</v>
      </c>
      <c r="O2160" s="11">
        <f>'CH4'!Q400</f>
        <v>6.7888820579999998E-4</v>
      </c>
      <c r="P2160" s="11">
        <f>'CH4'!R400</f>
        <v>5.8493532090000001E-4</v>
      </c>
      <c r="Q2160" s="11">
        <f>'CH4'!S400</f>
        <v>7.5116056889999998E-4</v>
      </c>
      <c r="R2160" s="11">
        <f>'CH4'!T400</f>
        <v>9.5226531540000005E-4</v>
      </c>
      <c r="S2160" s="11">
        <f>'CH4'!U400</f>
        <v>9.8574413700000009E-4</v>
      </c>
      <c r="T2160" s="11">
        <f>'CH4'!V400</f>
        <v>1.118173182E-3</v>
      </c>
      <c r="U2160" s="11">
        <f>'CH4'!W400</f>
        <v>8.689037952E-4</v>
      </c>
      <c r="V2160" s="11">
        <f>'CH4'!X400</f>
        <v>4.8459784107000002E-4</v>
      </c>
      <c r="W2160" s="11">
        <f>'CH4'!Y400</f>
        <v>4.5706059882000001E-4</v>
      </c>
      <c r="X2160" s="11">
        <f>'CH4'!Z400</f>
        <v>6.1962716255999995E-4</v>
      </c>
      <c r="Y2160" s="11">
        <f>'CH4'!AA400</f>
        <v>6.1962716255999995E-4</v>
      </c>
      <c r="Z2160" s="11">
        <f>'CH4'!AB400</f>
        <v>5.09581788492E-3</v>
      </c>
    </row>
    <row r="2161" spans="1:26" x14ac:dyDescent="0.25">
      <c r="A2161" s="11" t="str">
        <f>'CH4'!D401</f>
        <v>BE</v>
      </c>
      <c r="B2161" s="11" t="str">
        <f>'CH4'!E401</f>
        <v>1AA3A</v>
      </c>
      <c r="C2161" s="11" t="str">
        <f t="shared" si="35"/>
        <v>CH4</v>
      </c>
      <c r="D2161" s="11">
        <f>'CH4'!F401</f>
        <v>3.22170872629889E-2</v>
      </c>
      <c r="E2161" s="11">
        <f>'CH4'!G401</f>
        <v>3.06791808925218E-2</v>
      </c>
      <c r="F2161" s="11">
        <f>'CH4'!H401</f>
        <v>3.1481154570087197E-2</v>
      </c>
      <c r="G2161" s="11">
        <f>'CH4'!I401</f>
        <v>2.9899507594702002E-2</v>
      </c>
      <c r="H2161" s="11">
        <f>'CH4'!J401</f>
        <v>3.3707373381769899E-2</v>
      </c>
      <c r="I2161" s="11">
        <f>'CH4'!K401</f>
        <v>3.3124580313969497E-2</v>
      </c>
      <c r="J2161" s="11">
        <f>'CH4'!L401</f>
        <v>3.4413345599973097E-2</v>
      </c>
      <c r="K2161" s="11">
        <f>'CH4'!M401</f>
        <v>3.8025488201073002E-2</v>
      </c>
      <c r="L2161" s="11">
        <f>'CH4'!N401</f>
        <v>3.7360035687045497E-2</v>
      </c>
      <c r="M2161" s="11">
        <f>'CH4'!O401</f>
        <v>4.1603117944731399E-2</v>
      </c>
      <c r="N2161" s="11">
        <f>'CH4'!P401</f>
        <v>3.7245698996004897E-2</v>
      </c>
      <c r="O2161" s="11">
        <f>'CH4'!Q401</f>
        <v>3.62620950395241E-2</v>
      </c>
      <c r="P2161" s="11">
        <f>'CH4'!R401</f>
        <v>3.3266329540986801E-2</v>
      </c>
      <c r="Q2161" s="11">
        <f>'CH4'!S401</f>
        <v>3.2654825057383402E-2</v>
      </c>
      <c r="R2161" s="11">
        <f>'CH4'!T401</f>
        <v>3.4034570322738697E-2</v>
      </c>
      <c r="S2161" s="11">
        <f>'CH4'!U401</f>
        <v>3.1551771701410797E-2</v>
      </c>
      <c r="T2161" s="11">
        <f>'CH4'!V401</f>
        <v>3.5102016465960797E-2</v>
      </c>
      <c r="U2161" s="11">
        <f>'CH4'!W401</f>
        <v>3.3626926198475002E-2</v>
      </c>
      <c r="V2161" s="11">
        <f>'CH4'!X401</f>
        <v>3.4273957200000003E-2</v>
      </c>
      <c r="W2161" s="11">
        <f>'CH4'!Y401</f>
        <v>3.9503013352052301E-2</v>
      </c>
      <c r="X2161" s="11">
        <f>'CH4'!Z401</f>
        <v>4.18345670877905E-2</v>
      </c>
      <c r="Y2161" s="11">
        <f>'CH4'!AA401</f>
        <v>5.0869114799999997E-2</v>
      </c>
      <c r="Z2161" s="11">
        <f>'CH4'!AB401</f>
        <v>4.4238039014647998E-2</v>
      </c>
    </row>
    <row r="2162" spans="1:26" x14ac:dyDescent="0.25">
      <c r="A2162" s="11" t="str">
        <f>'CH4'!D402</f>
        <v>BG</v>
      </c>
      <c r="B2162" s="11" t="str">
        <f>'CH4'!E402</f>
        <v>1AA3A</v>
      </c>
      <c r="C2162" s="11" t="str">
        <f t="shared" si="35"/>
        <v>CH4</v>
      </c>
      <c r="D2162" s="11">
        <f>'CH4'!F402</f>
        <v>1.9939499999999999E-2</v>
      </c>
      <c r="E2162" s="11">
        <f>'CH4'!G402</f>
        <v>1.5866999999999999E-2</v>
      </c>
      <c r="F2162" s="11">
        <f>'CH4'!H402</f>
        <v>1.5952500000000001E-2</v>
      </c>
      <c r="G2162" s="11">
        <f>'CH4'!I402</f>
        <v>1.4652E-2</v>
      </c>
      <c r="H2162" s="11">
        <f>'CH4'!J402</f>
        <v>1.4737500000000001E-2</v>
      </c>
      <c r="I2162" s="11">
        <f>'CH4'!K402</f>
        <v>1.3436999999999999E-2</v>
      </c>
      <c r="J2162" s="11">
        <f>'CH4'!L402</f>
        <v>1.21365E-2</v>
      </c>
      <c r="K2162" s="11">
        <f>'CH4'!M402</f>
        <v>1.1298000000000001E-2</v>
      </c>
      <c r="L2162" s="11">
        <f>'CH4'!N402</f>
        <v>1.8197349554999999E-2</v>
      </c>
      <c r="M2162" s="11">
        <f>'CH4'!O402</f>
        <v>3.6916426995000001E-2</v>
      </c>
      <c r="N2162" s="11">
        <f>'CH4'!P402</f>
        <v>3.7729250790000002E-2</v>
      </c>
      <c r="O2162" s="11">
        <f>'CH4'!Q402</f>
        <v>6.1625954249999997E-2</v>
      </c>
      <c r="P2162" s="11">
        <f>'CH4'!R402</f>
        <v>3.9446925840000001E-2</v>
      </c>
      <c r="Q2162" s="11">
        <f>'CH4'!S402</f>
        <v>3.8271792089999999E-2</v>
      </c>
      <c r="R2162" s="11">
        <f>'CH4'!T402</f>
        <v>3.1300919924399997E-2</v>
      </c>
      <c r="S2162" s="11">
        <f>'CH4'!U402</f>
        <v>2.2436128906799999E-2</v>
      </c>
      <c r="T2162" s="11">
        <f>'CH4'!V402</f>
        <v>1.9468242326400001E-2</v>
      </c>
      <c r="U2162" s="11">
        <f>'CH4'!W402</f>
        <v>2.6685738765000001E-2</v>
      </c>
      <c r="V2162" s="11">
        <f>'CH4'!X402</f>
        <v>2.258776296E-2</v>
      </c>
      <c r="W2162" s="11">
        <f>'CH4'!Y402</f>
        <v>2.0799890054999999E-2</v>
      </c>
      <c r="X2162" s="11">
        <f>'CH4'!Z402</f>
        <v>1.6229812199999999E-2</v>
      </c>
      <c r="Y2162" s="11">
        <f>'CH4'!AA402</f>
        <v>2.5087490189999999E-2</v>
      </c>
      <c r="Z2162" s="11">
        <f>'CH4'!AB402</f>
        <v>1.6114460670000001E-2</v>
      </c>
    </row>
    <row r="2163" spans="1:26" x14ac:dyDescent="0.25">
      <c r="A2163" s="11" t="str">
        <f>'CH4'!D403</f>
        <v>CA</v>
      </c>
      <c r="B2163" s="11" t="str">
        <f>'CH4'!E403</f>
        <v>1AA3A</v>
      </c>
      <c r="C2163" s="11" t="str">
        <f t="shared" si="35"/>
        <v>CH4</v>
      </c>
      <c r="D2163" s="11">
        <f>'CH4'!F403</f>
        <v>9.9076312311477501</v>
      </c>
      <c r="E2163" s="11">
        <f>'CH4'!G403</f>
        <v>7.69142903889606</v>
      </c>
      <c r="F2163" s="11">
        <f>'CH4'!H403</f>
        <v>6.9091937762178697</v>
      </c>
      <c r="G2163" s="11">
        <f>'CH4'!I403</f>
        <v>6.9951358739888203</v>
      </c>
      <c r="H2163" s="11">
        <f>'CH4'!J403</f>
        <v>6.9204392346748502</v>
      </c>
      <c r="I2163" s="11">
        <f>'CH4'!K403</f>
        <v>7.5759600432922101</v>
      </c>
      <c r="J2163" s="11">
        <f>'CH4'!L403</f>
        <v>7.34261086029694</v>
      </c>
      <c r="K2163" s="11">
        <f>'CH4'!M403</f>
        <v>7.0245764574374103</v>
      </c>
      <c r="L2163" s="11">
        <f>'CH4'!N403</f>
        <v>7.8689427262446596</v>
      </c>
      <c r="M2163" s="11">
        <f>'CH4'!O403</f>
        <v>7.6141865003553901</v>
      </c>
      <c r="N2163" s="11">
        <f>'CH4'!P403</f>
        <v>7.6944044484563303</v>
      </c>
      <c r="O2163" s="11">
        <f>'CH4'!Q403</f>
        <v>7.7555102897755601</v>
      </c>
      <c r="P2163" s="11">
        <f>'CH4'!R403</f>
        <v>7.3308308271571203</v>
      </c>
      <c r="Q2163" s="11">
        <f>'CH4'!S403</f>
        <v>6.8340842029613604</v>
      </c>
      <c r="R2163" s="11">
        <f>'CH4'!T403</f>
        <v>6.3809301230596498</v>
      </c>
      <c r="S2163" s="11">
        <f>'CH4'!U403</f>
        <v>6.7176821281840002</v>
      </c>
      <c r="T2163" s="11">
        <f>'CH4'!V403</f>
        <v>6.4073218710461903</v>
      </c>
      <c r="U2163" s="11">
        <f>'CH4'!W403</f>
        <v>7.2152004902313003</v>
      </c>
      <c r="V2163" s="11">
        <f>'CH4'!X403</f>
        <v>7.7329859492801001</v>
      </c>
      <c r="W2163" s="11">
        <f>'CH4'!Y403</f>
        <v>7.4358607792280704</v>
      </c>
      <c r="X2163" s="11">
        <f>'CH4'!Z403</f>
        <v>7.16015890376186</v>
      </c>
      <c r="Y2163" s="11">
        <f>'CH4'!AA403</f>
        <v>6.5747273916413898</v>
      </c>
      <c r="Z2163" s="11">
        <f>'CH4'!AB403</f>
        <v>7.0312576647068497</v>
      </c>
    </row>
    <row r="2164" spans="1:26" x14ac:dyDescent="0.25">
      <c r="A2164" s="11" t="str">
        <f>'CH4'!D404</f>
        <v>HR</v>
      </c>
      <c r="B2164" s="11" t="str">
        <f>'CH4'!E404</f>
        <v>1AA3A</v>
      </c>
      <c r="C2164" s="11" t="str">
        <f t="shared" si="35"/>
        <v>CH4</v>
      </c>
      <c r="D2164" s="11">
        <f>'CH4'!F404</f>
        <v>2.2951197457372799E-2</v>
      </c>
      <c r="E2164" s="11">
        <f>'CH4'!G404</f>
        <v>4.6783741136363702E-3</v>
      </c>
      <c r="F2164" s="11">
        <f>'CH4'!H404</f>
        <v>3.18690740593506E-3</v>
      </c>
      <c r="G2164" s="11">
        <f>'CH4'!I404</f>
        <v>9.1367372772511897E-3</v>
      </c>
      <c r="H2164" s="11">
        <f>'CH4'!J404</f>
        <v>1.3675329940409301E-2</v>
      </c>
      <c r="I2164" s="11">
        <f>'CH4'!K404</f>
        <v>1.1672224488642399E-2</v>
      </c>
      <c r="J2164" s="11">
        <f>'CH4'!L404</f>
        <v>9.8926284524302206E-3</v>
      </c>
      <c r="K2164" s="11">
        <f>'CH4'!M404</f>
        <v>9.7338428721269795E-3</v>
      </c>
      <c r="L2164" s="11">
        <f>'CH4'!N404</f>
        <v>9.9853264604599593E-3</v>
      </c>
      <c r="M2164" s="11">
        <f>'CH4'!O404</f>
        <v>1.0018775533307199E-2</v>
      </c>
      <c r="N2164" s="11">
        <f>'CH4'!P404</f>
        <v>8.1528845175447597E-3</v>
      </c>
      <c r="O2164" s="11">
        <f>'CH4'!Q404</f>
        <v>8.1872113517185707E-3</v>
      </c>
      <c r="P2164" s="11">
        <f>'CH4'!R404</f>
        <v>7.7189157400337199E-3</v>
      </c>
      <c r="Q2164" s="11">
        <f>'CH4'!S404</f>
        <v>7.53077415771465E-3</v>
      </c>
      <c r="R2164" s="11">
        <f>'CH4'!T404</f>
        <v>8.7209516821407998E-3</v>
      </c>
      <c r="S2164" s="11">
        <f>'CH4'!U404</f>
        <v>9.8963319650749292E-3</v>
      </c>
      <c r="T2164" s="11">
        <f>'CH4'!V404</f>
        <v>1.08740893815351E-2</v>
      </c>
      <c r="U2164" s="11">
        <f>'CH4'!W404</f>
        <v>1.12901145984508E-2</v>
      </c>
      <c r="V2164" s="11">
        <f>'CH4'!X404</f>
        <v>1.31017837885567E-2</v>
      </c>
      <c r="W2164" s="11">
        <f>'CH4'!Y404</f>
        <v>1.14982929710925E-2</v>
      </c>
      <c r="X2164" s="11">
        <f>'CH4'!Z404</f>
        <v>1.2033241352556999E-2</v>
      </c>
      <c r="Y2164" s="11">
        <f>'CH4'!AA404</f>
        <v>5.6183399999999999E-4</v>
      </c>
      <c r="Z2164" s="11">
        <f>'CH4'!AB404</f>
        <v>1.4041136173305E-2</v>
      </c>
    </row>
    <row r="2165" spans="1:26" x14ac:dyDescent="0.25">
      <c r="A2165" s="11" t="str">
        <f>'CH4'!D405</f>
        <v>CY</v>
      </c>
      <c r="B2165" s="11" t="str">
        <f>'CH4'!E405</f>
        <v>1AA3A</v>
      </c>
      <c r="C2165" s="11" t="str">
        <f t="shared" si="35"/>
        <v>CH4</v>
      </c>
      <c r="D2165" s="11">
        <f>'CH4'!F405</f>
        <v>1.5717660000000001E-2</v>
      </c>
      <c r="E2165" s="11">
        <f>'CH4'!G405</f>
        <v>1.33329E-2</v>
      </c>
      <c r="F2165" s="11">
        <f>'CH4'!H405</f>
        <v>1.6151100000000002E-2</v>
      </c>
      <c r="G2165" s="11">
        <f>'CH4'!I405</f>
        <v>1.666434E-2</v>
      </c>
      <c r="H2165" s="11">
        <f>'CH4'!J405</f>
        <v>1.7680319999999999E-2</v>
      </c>
      <c r="I2165" s="11">
        <f>'CH4'!K405</f>
        <v>1.859382E-2</v>
      </c>
      <c r="J2165" s="11">
        <f>'CH4'!L405</f>
        <v>1.8277560000000002E-2</v>
      </c>
      <c r="K2165" s="11">
        <f>'CH4'!M405</f>
        <v>1.918098E-2</v>
      </c>
      <c r="L2165" s="11">
        <f>'CH4'!N405</f>
        <v>1.9813500000000001E-2</v>
      </c>
      <c r="M2165" s="11">
        <f>'CH4'!O405</f>
        <v>2.0876100000000002E-2</v>
      </c>
      <c r="N2165" s="11">
        <f>'CH4'!P405</f>
        <v>2.2295280000000001E-2</v>
      </c>
      <c r="O2165" s="11">
        <f>'CH4'!Q405</f>
        <v>2.4521279999999999E-2</v>
      </c>
      <c r="P2165" s="11">
        <f>'CH4'!R405</f>
        <v>2.4190320000000001E-2</v>
      </c>
      <c r="Q2165" s="11">
        <f>'CH4'!S405</f>
        <v>2.4510359999999998E-2</v>
      </c>
      <c r="R2165" s="11">
        <f>'CH4'!T405</f>
        <v>2.532558E-2</v>
      </c>
      <c r="S2165" s="11">
        <f>'CH4'!U405</f>
        <v>2.574978E-2</v>
      </c>
      <c r="T2165" s="11">
        <f>'CH4'!V405</f>
        <v>2.5761539999999999E-2</v>
      </c>
      <c r="U2165" s="11">
        <f>'CH4'!W405</f>
        <v>2.606352E-2</v>
      </c>
      <c r="V2165" s="11">
        <f>'CH4'!X405</f>
        <v>2.8337399999999999E-2</v>
      </c>
      <c r="W2165" s="11">
        <f>'CH4'!Y405</f>
        <v>2.9108100000000001E-2</v>
      </c>
      <c r="X2165" s="11">
        <f>'CH4'!Z405</f>
        <v>2.6838000000000001E-2</v>
      </c>
      <c r="Y2165" s="11">
        <f>'CH4'!AA405</f>
        <v>2.7274799999999998E-2</v>
      </c>
      <c r="Z2165" s="11">
        <f>'CH4'!AB405</f>
        <v>2.34738E-2</v>
      </c>
    </row>
    <row r="2166" spans="1:26" x14ac:dyDescent="0.25">
      <c r="A2166" s="11" t="str">
        <f>'CH4'!D406</f>
        <v>CZ</v>
      </c>
      <c r="B2166" s="11" t="str">
        <f>'CH4'!E406</f>
        <v>1AA3A</v>
      </c>
      <c r="C2166" s="11" t="str">
        <f t="shared" si="35"/>
        <v>CH4</v>
      </c>
      <c r="D2166" s="11">
        <f>'CH4'!F406</f>
        <v>0.60024398557430003</v>
      </c>
      <c r="E2166" s="11">
        <f>'CH4'!G406</f>
        <v>0.163858813576961</v>
      </c>
      <c r="F2166" s="11">
        <f>'CH4'!H406</f>
        <v>0.166278053330321</v>
      </c>
      <c r="G2166" s="11">
        <f>'CH4'!I406</f>
        <v>0.100573737375081</v>
      </c>
      <c r="H2166" s="11">
        <f>'CH4'!J406</f>
        <v>9.2011037252549902E-2</v>
      </c>
      <c r="I2166" s="11">
        <f>'CH4'!K406</f>
        <v>5.6874494008167999E-2</v>
      </c>
      <c r="J2166" s="11">
        <f>'CH4'!L406</f>
        <v>6.3356737118744802E-2</v>
      </c>
      <c r="K2166" s="11">
        <f>'CH4'!M406</f>
        <v>4.0310761352590103E-2</v>
      </c>
      <c r="L2166" s="11">
        <f>'CH4'!N406</f>
        <v>3.9514092102450597E-2</v>
      </c>
      <c r="M2166" s="11">
        <f>'CH4'!O406</f>
        <v>5.2104338755399597E-2</v>
      </c>
      <c r="N2166" s="11">
        <f>'CH4'!P406</f>
        <v>4.5386734362639403E-2</v>
      </c>
      <c r="O2166" s="11">
        <f>'CH4'!Q406</f>
        <v>3.2654700523603003E-2</v>
      </c>
      <c r="P2166" s="11">
        <f>'CH4'!R406</f>
        <v>4.4706828979972503E-2</v>
      </c>
      <c r="Q2166" s="11">
        <f>'CH4'!S406</f>
        <v>4.5819337474374701E-2</v>
      </c>
      <c r="R2166" s="11">
        <f>'CH4'!T406</f>
        <v>4.8792171646274897E-2</v>
      </c>
      <c r="S2166" s="11">
        <f>'CH4'!U406</f>
        <v>3.6089559193908598E-2</v>
      </c>
      <c r="T2166" s="11">
        <f>'CH4'!V406</f>
        <v>3.8258266418069502E-2</v>
      </c>
      <c r="U2166" s="11">
        <f>'CH4'!W406</f>
        <v>3.8218102884189101E-2</v>
      </c>
      <c r="V2166" s="11">
        <f>'CH4'!X406</f>
        <v>3.38452456730522E-2</v>
      </c>
      <c r="W2166" s="11">
        <f>'CH4'!Y406</f>
        <v>3.7356267243207397E-2</v>
      </c>
      <c r="X2166" s="11">
        <f>'CH4'!Z406</f>
        <v>3.5622825170496503E-2</v>
      </c>
      <c r="Y2166" s="11">
        <f>'CH4'!AA406</f>
        <v>1.8727561720057E-2</v>
      </c>
      <c r="Z2166" s="11">
        <f>'CH4'!AB406</f>
        <v>3.0596507155821601E-2</v>
      </c>
    </row>
    <row r="2167" spans="1:26" x14ac:dyDescent="0.25">
      <c r="A2167" s="11" t="str">
        <f>'CH4'!D407</f>
        <v>DK</v>
      </c>
      <c r="B2167" s="11" t="str">
        <f>'CH4'!E407</f>
        <v>1AA3A</v>
      </c>
      <c r="C2167" s="11" t="str">
        <f t="shared" si="35"/>
        <v>CH4</v>
      </c>
      <c r="D2167" s="11">
        <f>'CH4'!F407</f>
        <v>0.67621061859891796</v>
      </c>
      <c r="E2167" s="11">
        <f>'CH4'!G407</f>
        <v>0.63763750804531305</v>
      </c>
      <c r="F2167" s="11">
        <f>'CH4'!H407</f>
        <v>0.62497494979727197</v>
      </c>
      <c r="G2167" s="11">
        <f>'CH4'!I407</f>
        <v>0.65353446283413097</v>
      </c>
      <c r="H2167" s="11">
        <f>'CH4'!J407</f>
        <v>0.699756998745242</v>
      </c>
      <c r="I2167" s="11">
        <f>'CH4'!K407</f>
        <v>0.79855046945307095</v>
      </c>
      <c r="J2167" s="11">
        <f>'CH4'!L407</f>
        <v>0.83892183316092295</v>
      </c>
      <c r="K2167" s="11">
        <f>'CH4'!M407</f>
        <v>0.86993387754974005</v>
      </c>
      <c r="L2167" s="11">
        <f>'CH4'!N407</f>
        <v>0.90955613349863396</v>
      </c>
      <c r="M2167" s="11">
        <f>'CH4'!O407</f>
        <v>2.6550874821324402</v>
      </c>
      <c r="N2167" s="11">
        <f>'CH4'!P407</f>
        <v>0.85777927704640899</v>
      </c>
      <c r="O2167" s="11">
        <f>'CH4'!Q407</f>
        <v>0.92943069909778597</v>
      </c>
      <c r="P2167" s="11">
        <f>'CH4'!R407</f>
        <v>1.0380506466969399</v>
      </c>
      <c r="Q2167" s="11">
        <f>'CH4'!S407</f>
        <v>0.99492155393931103</v>
      </c>
      <c r="R2167" s="11">
        <f>'CH4'!T407</f>
        <v>1.31966485604185</v>
      </c>
      <c r="S2167" s="11">
        <f>'CH4'!U407</f>
        <v>2.4675530176478602</v>
      </c>
      <c r="T2167" s="11">
        <f>'CH4'!V407</f>
        <v>2.3530199322482601</v>
      </c>
      <c r="U2167" s="11">
        <f>'CH4'!W407</f>
        <v>2.2177387315715702</v>
      </c>
      <c r="V2167" s="11">
        <f>'CH4'!X407</f>
        <v>2.2235044574448701</v>
      </c>
      <c r="W2167" s="11">
        <f>'CH4'!Y407</f>
        <v>1.8487547459101199</v>
      </c>
      <c r="X2167" s="11">
        <f>'CH4'!Z407</f>
        <v>1.7542651257234501</v>
      </c>
      <c r="Y2167" s="11">
        <f>'CH4'!AA407</f>
        <v>1.7655100738418099</v>
      </c>
      <c r="Z2167" s="11">
        <f>'CH4'!AB407</f>
        <v>1.3406132301285101</v>
      </c>
    </row>
    <row r="2168" spans="1:26" x14ac:dyDescent="0.25">
      <c r="A2168" s="11" t="str">
        <f>'CH4'!D408</f>
        <v>EE</v>
      </c>
      <c r="B2168" s="11" t="str">
        <f>'CH4'!E408</f>
        <v>1AA3A</v>
      </c>
      <c r="C2168" s="11" t="str">
        <f t="shared" si="35"/>
        <v>CH4</v>
      </c>
      <c r="D2168" s="11">
        <f>'CH4'!F408</f>
        <v>5.5349657999999996E-3</v>
      </c>
      <c r="E2168" s="11">
        <f>'CH4'!G408</f>
        <v>5.5349657999999996E-3</v>
      </c>
      <c r="F2168" s="11">
        <f>'CH4'!H408</f>
        <v>1.8449886000000001E-3</v>
      </c>
      <c r="G2168" s="11">
        <f>'CH4'!I408</f>
        <v>1.8263794500000001E-3</v>
      </c>
      <c r="H2168" s="11">
        <f>'CH4'!J408</f>
        <v>1.80380655E-3</v>
      </c>
      <c r="I2168" s="11">
        <f>'CH4'!K408</f>
        <v>2.8696279500000001E-3</v>
      </c>
      <c r="J2168" s="11">
        <f>'CH4'!L408</f>
        <v>3.6867536999999999E-3</v>
      </c>
      <c r="K2168" s="11">
        <f>'CH4'!M408</f>
        <v>3.45068115E-3</v>
      </c>
      <c r="L2168" s="11">
        <f>'CH4'!N408</f>
        <v>3.7548525000000001E-3</v>
      </c>
      <c r="M2168" s="11">
        <f>'CH4'!O408</f>
        <v>3.5733221999999999E-3</v>
      </c>
      <c r="N2168" s="11">
        <f>'CH4'!P408</f>
        <v>2.87747565E-3</v>
      </c>
      <c r="O2168" s="11">
        <f>'CH4'!Q408</f>
        <v>3.3476173500000001E-3</v>
      </c>
      <c r="P2168" s="11">
        <f>'CH4'!R408</f>
        <v>6.9391013999999997E-3</v>
      </c>
      <c r="Q2168" s="11">
        <f>'CH4'!S408</f>
        <v>5.8840235999999997E-3</v>
      </c>
      <c r="R2168" s="11">
        <f>'CH4'!T408</f>
        <v>5.1517599000000004E-3</v>
      </c>
      <c r="S2168" s="11">
        <f>'CH4'!U408</f>
        <v>5.4110962499999997E-3</v>
      </c>
      <c r="T2168" s="11">
        <f>'CH4'!V408</f>
        <v>6.7716736499999998E-3</v>
      </c>
      <c r="U2168" s="11">
        <f>'CH4'!W408</f>
        <v>6.3841239000000001E-3</v>
      </c>
      <c r="V2168" s="11">
        <f>'CH4'!X408</f>
        <v>6.1617601499999999E-3</v>
      </c>
      <c r="W2168" s="11">
        <f>'CH4'!Y408</f>
        <v>4.76980245E-3</v>
      </c>
      <c r="X2168" s="11">
        <f>'CH4'!Z408</f>
        <v>4.6841214000000004E-3</v>
      </c>
      <c r="Y2168" s="11">
        <f>'CH4'!AA408</f>
        <v>3.5595000000000002E-3</v>
      </c>
      <c r="Z2168" s="11">
        <f>'CH4'!AB408</f>
        <v>3.7799999999999999E-3</v>
      </c>
    </row>
    <row r="2169" spans="1:26" x14ac:dyDescent="0.25">
      <c r="A2169" s="11" t="str">
        <f>'CH4'!D409</f>
        <v>EU15</v>
      </c>
      <c r="B2169" s="11" t="str">
        <f>'CH4'!E409</f>
        <v>1AA3A</v>
      </c>
      <c r="C2169" s="11" t="str">
        <f t="shared" si="35"/>
        <v>CH4</v>
      </c>
      <c r="D2169" s="11">
        <f>'CH4'!F409</f>
        <v>11.563483888535901</v>
      </c>
      <c r="E2169" s="11">
        <f>'CH4'!G409</f>
        <v>10.758324330733</v>
      </c>
      <c r="F2169" s="11">
        <f>'CH4'!H409</f>
        <v>10.6046256758978</v>
      </c>
      <c r="G2169" s="11">
        <f>'CH4'!I409</f>
        <v>9.6454033383255506</v>
      </c>
      <c r="H2169" s="11">
        <f>'CH4'!J409</f>
        <v>9.4738258579941697</v>
      </c>
      <c r="I2169" s="11">
        <f>'CH4'!K409</f>
        <v>9.7525227337913805</v>
      </c>
      <c r="J2169" s="11">
        <f>'CH4'!L409</f>
        <v>10.187413094707299</v>
      </c>
      <c r="K2169" s="11">
        <f>'CH4'!M409</f>
        <v>10.783540081481901</v>
      </c>
      <c r="L2169" s="11">
        <f>'CH4'!N409</f>
        <v>10.535077225599199</v>
      </c>
      <c r="M2169" s="11">
        <f>'CH4'!O409</f>
        <v>11.443917124114099</v>
      </c>
      <c r="N2169" s="11">
        <f>'CH4'!P409</f>
        <v>10.7245890448187</v>
      </c>
      <c r="O2169" s="11">
        <f>'CH4'!Q409</f>
        <v>10.150100797065299</v>
      </c>
      <c r="P2169" s="11">
        <f>'CH4'!R409</f>
        <v>9.5324838490868302</v>
      </c>
      <c r="Q2169" s="11">
        <f>'CH4'!S409</f>
        <v>9.7600688115941896</v>
      </c>
      <c r="R2169" s="11">
        <f>'CH4'!T409</f>
        <v>9.8355212596461694</v>
      </c>
      <c r="S2169" s="11">
        <f>'CH4'!U409</f>
        <v>10.0721966980395</v>
      </c>
      <c r="T2169" s="11">
        <f>'CH4'!V409</f>
        <v>9.6373687022418792</v>
      </c>
      <c r="U2169" s="11">
        <f>'CH4'!W409</f>
        <v>8.3009919699236701</v>
      </c>
      <c r="V2169" s="11">
        <f>'CH4'!X409</f>
        <v>8.05148279508537</v>
      </c>
      <c r="W2169" s="11">
        <f>'CH4'!Y409</f>
        <v>7.5033785616524096</v>
      </c>
      <c r="X2169" s="11">
        <f>'CH4'!Z409</f>
        <v>7.1670907088607798</v>
      </c>
      <c r="Y2169" s="11">
        <f>'CH4'!AA409</f>
        <v>7.0672186447895102</v>
      </c>
      <c r="Z2169" s="11">
        <f>'CH4'!AB409</f>
        <v>6.6362845082101103</v>
      </c>
    </row>
    <row r="2170" spans="1:26" x14ac:dyDescent="0.25">
      <c r="A2170" s="11" t="str">
        <f>'CH4'!D410</f>
        <v>EU28</v>
      </c>
      <c r="B2170" s="11" t="str">
        <f>'CH4'!E410</f>
        <v>1AA3A</v>
      </c>
      <c r="C2170" s="11" t="str">
        <f t="shared" si="35"/>
        <v>CH4</v>
      </c>
      <c r="D2170" s="11">
        <f>'CH4'!F410</f>
        <v>12.7028197234908</v>
      </c>
      <c r="E2170" s="11">
        <f>'CH4'!G410</f>
        <v>11.268470915883301</v>
      </c>
      <c r="F2170" s="11">
        <f>'CH4'!H410</f>
        <v>10.947647032476</v>
      </c>
      <c r="G2170" s="11">
        <f>'CH4'!I410</f>
        <v>10.0393016361642</v>
      </c>
      <c r="H2170" s="11">
        <f>'CH4'!J410</f>
        <v>10.197275194206499</v>
      </c>
      <c r="I2170" s="11">
        <f>'CH4'!K410</f>
        <v>10.271090577595499</v>
      </c>
      <c r="J2170" s="11">
        <f>'CH4'!L410</f>
        <v>10.545234616445001</v>
      </c>
      <c r="K2170" s="11">
        <f>'CH4'!M410</f>
        <v>11.227181182295499</v>
      </c>
      <c r="L2170" s="11">
        <f>'CH4'!N410</f>
        <v>10.8752707018955</v>
      </c>
      <c r="M2170" s="11">
        <f>'CH4'!O410</f>
        <v>11.760613282864499</v>
      </c>
      <c r="N2170" s="11">
        <f>'CH4'!P410</f>
        <v>11.036047736442301</v>
      </c>
      <c r="O2170" s="11">
        <f>'CH4'!Q410</f>
        <v>10.4736651462001</v>
      </c>
      <c r="P2170" s="11">
        <f>'CH4'!R410</f>
        <v>9.9038028574322698</v>
      </c>
      <c r="Q2170" s="11">
        <f>'CH4'!S410</f>
        <v>10.1332845611454</v>
      </c>
      <c r="R2170" s="11">
        <f>'CH4'!T410</f>
        <v>10.2071026053267</v>
      </c>
      <c r="S2170" s="11">
        <f>'CH4'!U410</f>
        <v>10.4432523584133</v>
      </c>
      <c r="T2170" s="11">
        <f>'CH4'!V410</f>
        <v>10.0268481561057</v>
      </c>
      <c r="U2170" s="11">
        <f>'CH4'!W410</f>
        <v>8.7545208599633195</v>
      </c>
      <c r="V2170" s="11">
        <f>'CH4'!X410</f>
        <v>8.4627982943835001</v>
      </c>
      <c r="W2170" s="11">
        <f>'CH4'!Y410</f>
        <v>7.9401020069683801</v>
      </c>
      <c r="X2170" s="11">
        <f>'CH4'!Z410</f>
        <v>7.6166797830238098</v>
      </c>
      <c r="Y2170" s="11">
        <f>'CH4'!AA410</f>
        <v>7.51657964749747</v>
      </c>
      <c r="Z2170" s="11">
        <f>'CH4'!AB410</f>
        <v>7.0585041191015403</v>
      </c>
    </row>
    <row r="2171" spans="1:26" x14ac:dyDescent="0.25">
      <c r="A2171" s="11" t="str">
        <f>'CH4'!D411</f>
        <v>FI</v>
      </c>
      <c r="B2171" s="11" t="str">
        <f>'CH4'!E411</f>
        <v>1AA3A</v>
      </c>
      <c r="C2171" s="11" t="str">
        <f t="shared" si="35"/>
        <v>CH4</v>
      </c>
      <c r="D2171" s="11">
        <f>'CH4'!F411</f>
        <v>0.27342</v>
      </c>
      <c r="E2171" s="11">
        <f>'CH4'!G411</f>
        <v>0.24171000000000001</v>
      </c>
      <c r="F2171" s="11">
        <f>'CH4'!H411</f>
        <v>0.22239</v>
      </c>
      <c r="G2171" s="11">
        <f>'CH4'!I411</f>
        <v>0.20621999999999999</v>
      </c>
      <c r="H2171" s="11">
        <f>'CH4'!J411</f>
        <v>0.19656000000000001</v>
      </c>
      <c r="I2171" s="11">
        <f>'CH4'!K411</f>
        <v>0.19824</v>
      </c>
      <c r="J2171" s="11">
        <f>'CH4'!L411</f>
        <v>0.25494</v>
      </c>
      <c r="K2171" s="11">
        <f>'CH4'!M411</f>
        <v>0.28349999999999997</v>
      </c>
      <c r="L2171" s="11">
        <f>'CH4'!N411</f>
        <v>0.32423999999999997</v>
      </c>
      <c r="M2171" s="11">
        <f>'CH4'!O411</f>
        <v>0.32591999999999999</v>
      </c>
      <c r="N2171" s="11">
        <f>'CH4'!P411</f>
        <v>0.30324000000000001</v>
      </c>
      <c r="O2171" s="11">
        <f>'CH4'!Q411</f>
        <v>0.29568</v>
      </c>
      <c r="P2171" s="11">
        <f>'CH4'!R411</f>
        <v>0.27783000000000002</v>
      </c>
      <c r="Q2171" s="11">
        <f>'CH4'!S411</f>
        <v>0.29547000000000001</v>
      </c>
      <c r="R2171" s="11">
        <f>'CH4'!T411</f>
        <v>0.28938000000000003</v>
      </c>
      <c r="S2171" s="11">
        <f>'CH4'!U411</f>
        <v>0.28266000000000002</v>
      </c>
      <c r="T2171" s="11">
        <f>'CH4'!V411</f>
        <v>0.24654000000000001</v>
      </c>
      <c r="U2171" s="11">
        <f>'CH4'!W411</f>
        <v>0.22575000000000001</v>
      </c>
      <c r="V2171" s="11">
        <f>'CH4'!X411</f>
        <v>0.22595999999999999</v>
      </c>
      <c r="W2171" s="11">
        <f>'CH4'!Y411</f>
        <v>0.21042</v>
      </c>
      <c r="X2171" s="11">
        <f>'CH4'!Z411</f>
        <v>0.19572000000000001</v>
      </c>
      <c r="Y2171" s="11">
        <f>'CH4'!AA411</f>
        <v>0.20286000000000001</v>
      </c>
      <c r="Z2171" s="11">
        <f>'CH4'!AB411</f>
        <v>0.16925999999999999</v>
      </c>
    </row>
    <row r="2172" spans="1:26" x14ac:dyDescent="0.25">
      <c r="A2172" s="11" t="str">
        <f>'CH4'!D412</f>
        <v>FR</v>
      </c>
      <c r="B2172" s="11" t="str">
        <f>'CH4'!E412</f>
        <v>1AA3A</v>
      </c>
      <c r="C2172" s="11" t="str">
        <f t="shared" si="35"/>
        <v>CH4</v>
      </c>
      <c r="D2172" s="11">
        <f>'CH4'!F412</f>
        <v>3.4055178150000001</v>
      </c>
      <c r="E2172" s="11">
        <f>'CH4'!G412</f>
        <v>3.0315265889999998</v>
      </c>
      <c r="F2172" s="11">
        <f>'CH4'!H412</f>
        <v>3.3611654999999998</v>
      </c>
      <c r="G2172" s="11">
        <f>'CH4'!I412</f>
        <v>3.0189625200000001</v>
      </c>
      <c r="H2172" s="11">
        <f>'CH4'!J412</f>
        <v>2.8916547869999998</v>
      </c>
      <c r="I2172" s="11">
        <f>'CH4'!K412</f>
        <v>2.7689010719999998</v>
      </c>
      <c r="J2172" s="11">
        <f>'CH4'!L412</f>
        <v>2.7351961349999998</v>
      </c>
      <c r="K2172" s="11">
        <f>'CH4'!M412</f>
        <v>2.8291723740000001</v>
      </c>
      <c r="L2172" s="11">
        <f>'CH4'!N412</f>
        <v>2.4842219640000001</v>
      </c>
      <c r="M2172" s="11">
        <f>'CH4'!O412</f>
        <v>2.5909116029999999</v>
      </c>
      <c r="N2172" s="11">
        <f>'CH4'!P412</f>
        <v>2.3484623400000002</v>
      </c>
      <c r="O2172" s="11">
        <f>'CH4'!Q412</f>
        <v>2.0024677679999998</v>
      </c>
      <c r="P2172" s="11">
        <f>'CH4'!R412</f>
        <v>1.8778065180000001</v>
      </c>
      <c r="Q2172" s="11">
        <f>'CH4'!S412</f>
        <v>1.812080508</v>
      </c>
      <c r="R2172" s="11">
        <f>'CH4'!T412</f>
        <v>1.771817628</v>
      </c>
      <c r="S2172" s="11">
        <f>'CH4'!U412</f>
        <v>1.750384755</v>
      </c>
      <c r="T2172" s="11">
        <f>'CH4'!V412</f>
        <v>1.7491158090000001</v>
      </c>
      <c r="U2172" s="11">
        <f>'CH4'!W412</f>
        <v>1.68214578116089</v>
      </c>
      <c r="V2172" s="11">
        <f>'CH4'!X412</f>
        <v>1.66149187094349</v>
      </c>
      <c r="W2172" s="11">
        <f>'CH4'!Y412</f>
        <v>1.5629011284729</v>
      </c>
      <c r="X2172" s="11">
        <f>'CH4'!Z412</f>
        <v>1.5012551168181301</v>
      </c>
      <c r="Y2172" s="11">
        <f>'CH4'!AA412</f>
        <v>1.53460733998388</v>
      </c>
      <c r="Z2172" s="11">
        <f>'CH4'!AB412</f>
        <v>1.4757123442576201</v>
      </c>
    </row>
    <row r="2173" spans="1:26" x14ac:dyDescent="0.25">
      <c r="A2173" s="11" t="str">
        <f>'CH4'!D413</f>
        <v>DE</v>
      </c>
      <c r="B2173" s="11" t="str">
        <f>'CH4'!E413</f>
        <v>1AA3A</v>
      </c>
      <c r="C2173" s="11" t="str">
        <f t="shared" si="35"/>
        <v>CH4</v>
      </c>
      <c r="D2173" s="11">
        <f>'CH4'!F413</f>
        <v>1.9989572109896201</v>
      </c>
      <c r="E2173" s="11">
        <f>'CH4'!G413</f>
        <v>1.9079019439540801</v>
      </c>
      <c r="F2173" s="11">
        <f>'CH4'!H413</f>
        <v>1.8300698346761399</v>
      </c>
      <c r="G2173" s="11">
        <f>'CH4'!I413</f>
        <v>1.66504826502007</v>
      </c>
      <c r="H2173" s="11">
        <f>'CH4'!J413</f>
        <v>1.6458431042331501</v>
      </c>
      <c r="I2173" s="11">
        <f>'CH4'!K413</f>
        <v>1.73260479639863</v>
      </c>
      <c r="J2173" s="11">
        <f>'CH4'!L413</f>
        <v>1.6890158517446801</v>
      </c>
      <c r="K2173" s="11">
        <f>'CH4'!M413</f>
        <v>1.80066003189743</v>
      </c>
      <c r="L2173" s="11">
        <f>'CH4'!N413</f>
        <v>1.7235713779600601</v>
      </c>
      <c r="M2173" s="11">
        <f>'CH4'!O413</f>
        <v>1.7474918481047299</v>
      </c>
      <c r="N2173" s="11">
        <f>'CH4'!P413</f>
        <v>1.8375237506572799</v>
      </c>
      <c r="O2173" s="11">
        <f>'CH4'!Q413</f>
        <v>1.74826752518882</v>
      </c>
      <c r="P2173" s="11">
        <f>'CH4'!R413</f>
        <v>1.67223596151691</v>
      </c>
      <c r="Q2173" s="11">
        <f>'CH4'!S413</f>
        <v>1.65367060920187</v>
      </c>
      <c r="R2173" s="11">
        <f>'CH4'!T413</f>
        <v>1.65630801877548</v>
      </c>
      <c r="S2173" s="11">
        <f>'CH4'!U413</f>
        <v>1.73085526916822</v>
      </c>
      <c r="T2173" s="11">
        <f>'CH4'!V413</f>
        <v>1.7884211619154899</v>
      </c>
      <c r="U2173" s="11">
        <f>'CH4'!W413</f>
        <v>1.82642478995272</v>
      </c>
      <c r="V2173" s="11">
        <f>'CH4'!X413</f>
        <v>1.8633077915948399</v>
      </c>
      <c r="W2173" s="11">
        <f>'CH4'!Y413</f>
        <v>1.7444722349125601</v>
      </c>
      <c r="X2173" s="11">
        <f>'CH4'!Z413</f>
        <v>1.7378384387355601</v>
      </c>
      <c r="Y2173" s="11">
        <f>'CH4'!AA413</f>
        <v>1.7761993516329899</v>
      </c>
      <c r="Z2173" s="11">
        <f>'CH4'!AB413</f>
        <v>1.67060495235193</v>
      </c>
    </row>
    <row r="2174" spans="1:26" x14ac:dyDescent="0.25">
      <c r="A2174" s="11" t="str">
        <f>'CH4'!D414</f>
        <v>GR</v>
      </c>
      <c r="B2174" s="11" t="str">
        <f>'CH4'!E414</f>
        <v>1AA3A</v>
      </c>
      <c r="C2174" s="11" t="str">
        <f t="shared" si="35"/>
        <v>CH4</v>
      </c>
      <c r="D2174" s="11">
        <f>'CH4'!F414</f>
        <v>0.12897546951219499</v>
      </c>
      <c r="E2174" s="11">
        <f>'CH4'!G414</f>
        <v>0.11241762</v>
      </c>
      <c r="F2174" s="11">
        <f>'CH4'!H414</f>
        <v>0.12371372999999999</v>
      </c>
      <c r="G2174" s="11">
        <f>'CH4'!I414</f>
        <v>0.13609029</v>
      </c>
      <c r="H2174" s="11">
        <f>'CH4'!J414</f>
        <v>0.13623771000000001</v>
      </c>
      <c r="I2174" s="11">
        <f>'CH4'!K414</f>
        <v>0.14444703</v>
      </c>
      <c r="J2174" s="11">
        <f>'CH4'!L414</f>
        <v>0.15498063000000001</v>
      </c>
      <c r="K2174" s="11">
        <f>'CH4'!M414</f>
        <v>0.17608815</v>
      </c>
      <c r="L2174" s="11">
        <f>'CH4'!N414</f>
        <v>0.17910207</v>
      </c>
      <c r="M2174" s="11">
        <f>'CH4'!O414</f>
        <v>0.21415967999999999</v>
      </c>
      <c r="N2174" s="11">
        <f>'CH4'!P414</f>
        <v>0.23806775999999999</v>
      </c>
      <c r="O2174" s="11">
        <f>'CH4'!Q414</f>
        <v>0.21315377999999999</v>
      </c>
      <c r="P2174" s="11">
        <f>'CH4'!R414</f>
        <v>0.18314226</v>
      </c>
      <c r="Q2174" s="11">
        <f>'CH4'!S414</f>
        <v>0.20926940999999999</v>
      </c>
      <c r="R2174" s="11">
        <f>'CH4'!T414</f>
        <v>0.23223479999999999</v>
      </c>
      <c r="S2174" s="11">
        <f>'CH4'!U414</f>
        <v>0.21713160000000001</v>
      </c>
      <c r="T2174" s="11">
        <f>'CH4'!V414</f>
        <v>0.23053170000000001</v>
      </c>
      <c r="U2174" s="11">
        <f>'CH4'!W414</f>
        <v>0.24112892999999999</v>
      </c>
      <c r="V2174" s="11">
        <f>'CH4'!X414</f>
        <v>0.23194896133500001</v>
      </c>
      <c r="W2174" s="11">
        <f>'CH4'!Y414</f>
        <v>0.259827119142093</v>
      </c>
      <c r="X2174" s="11">
        <f>'CH4'!Z414</f>
        <v>0.22953799909896899</v>
      </c>
      <c r="Y2174" s="11">
        <f>'CH4'!AA414</f>
        <v>0.20105240787105699</v>
      </c>
      <c r="Z2174" s="11">
        <f>'CH4'!AB414</f>
        <v>0.20122501875000001</v>
      </c>
    </row>
    <row r="2175" spans="1:26" x14ac:dyDescent="0.25">
      <c r="A2175" s="11" t="str">
        <f>'CH4'!D415</f>
        <v>HU</v>
      </c>
      <c r="B2175" s="11" t="str">
        <f>'CH4'!E415</f>
        <v>1AA3A</v>
      </c>
      <c r="C2175" s="11" t="str">
        <f t="shared" si="35"/>
        <v>CH4</v>
      </c>
      <c r="D2175" s="11">
        <f>'CH4'!F415</f>
        <v>1.9177835784431099E-4</v>
      </c>
      <c r="E2175" s="11">
        <f>'CH4'!G415</f>
        <v>1.53256706802402E-4</v>
      </c>
      <c r="F2175" s="11">
        <f>'CH4'!H415</f>
        <v>1.50687634958091E-4</v>
      </c>
      <c r="G2175" s="11">
        <f>'CH4'!I415</f>
        <v>1.3822474785627899E-4</v>
      </c>
      <c r="H2175" s="11">
        <f>'CH4'!J415</f>
        <v>2.08470111520965E-4</v>
      </c>
      <c r="I2175" s="11">
        <f>'CH4'!K415</f>
        <v>2.0053918336527599E-4</v>
      </c>
      <c r="J2175" s="11">
        <f>'CH4'!L415</f>
        <v>2.13002070467067E-4</v>
      </c>
      <c r="K2175" s="11">
        <f>'CH4'!M415</f>
        <v>2.0280516283832699E-4</v>
      </c>
      <c r="L2175" s="11">
        <f>'CH4'!N415</f>
        <v>2.1186908073053101E-4</v>
      </c>
      <c r="M2175" s="11">
        <f>'CH4'!O415</f>
        <v>2.2773093704190901E-4</v>
      </c>
      <c r="N2175" s="11">
        <f>'CH4'!P415</f>
        <v>1.3832411009820299E-3</v>
      </c>
      <c r="O2175" s="11">
        <f>'CH4'!Q415</f>
        <v>1.21963382414372E-3</v>
      </c>
      <c r="P2175" s="11">
        <f>'CH4'!R415</f>
        <v>2.26597947305394E-4</v>
      </c>
      <c r="Q2175" s="11">
        <f>'CH4'!S415</f>
        <v>2.22065988359292E-4</v>
      </c>
      <c r="R2175" s="11">
        <f>'CH4'!T415</f>
        <v>2.54922690718563E-4</v>
      </c>
      <c r="S2175" s="11">
        <f>'CH4'!U415</f>
        <v>2.9571032123354402E-4</v>
      </c>
      <c r="T2175" s="11">
        <f>'CH4'!V415</f>
        <v>1.1811092904431099E-3</v>
      </c>
      <c r="U2175" s="11">
        <f>'CH4'!W415</f>
        <v>2.7418351623952801E-4</v>
      </c>
      <c r="V2175" s="11">
        <f>'CH4'!X415</f>
        <v>3.0477423912574802E-4</v>
      </c>
      <c r="W2175" s="11">
        <f>'CH4'!Y415</f>
        <v>2.6058763940120099E-4</v>
      </c>
      <c r="X2175" s="11">
        <f>'CH4'!Z415</f>
        <v>2.59454649664665E-4</v>
      </c>
      <c r="Y2175" s="11">
        <f>'CH4'!AA415</f>
        <v>2.6058763940120099E-4</v>
      </c>
      <c r="Z2175" s="11">
        <f>'CH4'!AB415</f>
        <v>1.8920928599999999E-4</v>
      </c>
    </row>
    <row r="2176" spans="1:26" x14ac:dyDescent="0.25">
      <c r="A2176" s="11" t="str">
        <f>'CH4'!D416</f>
        <v>IS</v>
      </c>
      <c r="B2176" s="11" t="str">
        <f>'CH4'!E416</f>
        <v>1AA3A</v>
      </c>
      <c r="C2176" s="11" t="str">
        <f t="shared" si="35"/>
        <v>CH4</v>
      </c>
      <c r="D2176" s="11">
        <f>'CH4'!F416</f>
        <v>4.7277941550000003E-3</v>
      </c>
      <c r="E2176" s="11">
        <f>'CH4'!G416</f>
        <v>4.5495757650000001E-3</v>
      </c>
      <c r="F2176" s="11">
        <f>'CH4'!H416</f>
        <v>3.8070684750000001E-3</v>
      </c>
      <c r="G2176" s="11">
        <f>'CH4'!I416</f>
        <v>3.7017598800000002E-3</v>
      </c>
      <c r="H2176" s="11">
        <f>'CH4'!J416</f>
        <v>3.4069954800000002E-3</v>
      </c>
      <c r="I2176" s="11">
        <f>'CH4'!K416</f>
        <v>4.3960357349999996E-3</v>
      </c>
      <c r="J2176" s="11">
        <f>'CH4'!L416</f>
        <v>4.9751120999999999E-3</v>
      </c>
      <c r="K2176" s="11">
        <f>'CH4'!M416</f>
        <v>4.6596750899999999E-3</v>
      </c>
      <c r="L2176" s="11">
        <f>'CH4'!N416</f>
        <v>4.8917094449999997E-3</v>
      </c>
      <c r="M2176" s="11">
        <f>'CH4'!O416</f>
        <v>4.7047658699999996E-3</v>
      </c>
      <c r="N2176" s="11">
        <f>'CH4'!P416</f>
        <v>4.1365917599999998E-3</v>
      </c>
      <c r="O2176" s="11">
        <f>'CH4'!Q416</f>
        <v>3.6372092400000001E-3</v>
      </c>
      <c r="P2176" s="11">
        <f>'CH4'!R416</f>
        <v>3.1887761850000001E-3</v>
      </c>
      <c r="Q2176" s="11">
        <f>'CH4'!S416</f>
        <v>3.2747101799999998E-3</v>
      </c>
      <c r="R2176" s="11">
        <f>'CH4'!T416</f>
        <v>3.4720914899999998E-3</v>
      </c>
      <c r="S2176" s="11">
        <f>'CH4'!U416</f>
        <v>3.8701498499999999E-3</v>
      </c>
      <c r="T2176" s="11">
        <f>'CH4'!V416</f>
        <v>4.186665105E-3</v>
      </c>
      <c r="U2176" s="11">
        <f>'CH4'!W416</f>
        <v>3.2825122050000001E-3</v>
      </c>
      <c r="V2176" s="11">
        <f>'CH4'!X416</f>
        <v>3.902612595E-3</v>
      </c>
      <c r="W2176" s="11">
        <f>'CH4'!Y416</f>
        <v>3.2413404450000001E-3</v>
      </c>
      <c r="X2176" s="11">
        <f>'CH4'!Z416</f>
        <v>3.1448900700000002E-3</v>
      </c>
      <c r="Y2176" s="11">
        <f>'CH4'!AA416</f>
        <v>3.0151456649999998E-3</v>
      </c>
      <c r="Z2176" s="11">
        <f>'CH4'!AB416</f>
        <v>3.1028767350000002E-3</v>
      </c>
    </row>
    <row r="2177" spans="1:26" x14ac:dyDescent="0.25">
      <c r="A2177" s="11" t="str">
        <f>'CH4'!D417</f>
        <v>IE</v>
      </c>
      <c r="B2177" s="11" t="str">
        <f>'CH4'!E417</f>
        <v>1AA3A</v>
      </c>
      <c r="C2177" s="11" t="str">
        <f t="shared" si="35"/>
        <v>CH4</v>
      </c>
      <c r="D2177" s="11">
        <f>'CH4'!F417</f>
        <v>1.9857029713494501E-2</v>
      </c>
      <c r="E2177" s="11">
        <f>'CH4'!G417</f>
        <v>1.8008127201523901E-2</v>
      </c>
      <c r="F2177" s="11">
        <f>'CH4'!H417</f>
        <v>1.78549020424408E-2</v>
      </c>
      <c r="G2177" s="11">
        <f>'CH4'!I417</f>
        <v>1.53554085306061E-2</v>
      </c>
      <c r="H2177" s="11">
        <f>'CH4'!J417</f>
        <v>1.5956077087947999E-2</v>
      </c>
      <c r="I2177" s="11">
        <f>'CH4'!K417</f>
        <v>1.87621505866306E-2</v>
      </c>
      <c r="J2177" s="11">
        <f>'CH4'!L417</f>
        <v>2.00774664726831E-2</v>
      </c>
      <c r="K2177" s="11">
        <f>'CH4'!M417</f>
        <v>2.1093507040966498E-2</v>
      </c>
      <c r="L2177" s="11">
        <f>'CH4'!N417</f>
        <v>2.3316330808572702E-2</v>
      </c>
      <c r="M2177" s="11">
        <f>'CH4'!O417</f>
        <v>2.64075457386997E-2</v>
      </c>
      <c r="N2177" s="11">
        <f>'CH4'!P417</f>
        <v>2.8573012726022699E-2</v>
      </c>
      <c r="O2177" s="11">
        <f>'CH4'!Q417</f>
        <v>2.8390266330365899E-2</v>
      </c>
      <c r="P2177" s="11">
        <f>'CH4'!R417</f>
        <v>2.8136591165723299E-2</v>
      </c>
      <c r="Q2177" s="11">
        <f>'CH4'!S417</f>
        <v>2.9204066977817598E-2</v>
      </c>
      <c r="R2177" s="11">
        <f>'CH4'!T417</f>
        <v>2.6363495307272802E-2</v>
      </c>
      <c r="S2177" s="11">
        <f>'CH4'!U417</f>
        <v>2.43523884073105E-2</v>
      </c>
      <c r="T2177" s="11">
        <f>'CH4'!V417</f>
        <v>2.8835111907411601E-2</v>
      </c>
      <c r="U2177" s="11">
        <f>'CH4'!W417</f>
        <v>2.87743348008585E-2</v>
      </c>
      <c r="V2177" s="11">
        <f>'CH4'!X417</f>
        <v>2.59374561204797E-2</v>
      </c>
      <c r="W2177" s="11">
        <f>'CH4'!Y417</f>
        <v>2.0983815433649002E-2</v>
      </c>
      <c r="X2177" s="11">
        <f>'CH4'!Z417</f>
        <v>1.6233151168244801E-2</v>
      </c>
      <c r="Y2177" s="11">
        <f>'CH4'!AA417</f>
        <v>9.8631369747852506E-3</v>
      </c>
      <c r="Z2177" s="11">
        <f>'CH4'!AB417</f>
        <v>6.7534034013635299E-3</v>
      </c>
    </row>
    <row r="2178" spans="1:26" x14ac:dyDescent="0.25">
      <c r="A2178" s="11" t="str">
        <f>'CH4'!D418</f>
        <v>IT</v>
      </c>
      <c r="B2178" s="11" t="str">
        <f>'CH4'!E418</f>
        <v>1AA3A</v>
      </c>
      <c r="C2178" s="11" t="str">
        <f t="shared" si="35"/>
        <v>CH4</v>
      </c>
      <c r="D2178" s="11">
        <f>'CH4'!F418</f>
        <v>0.67478922100965699</v>
      </c>
      <c r="E2178" s="11">
        <f>'CH4'!G418</f>
        <v>0.65117414423377495</v>
      </c>
      <c r="F2178" s="11">
        <f>'CH4'!H418</f>
        <v>0.68291520258232097</v>
      </c>
      <c r="G2178" s="11">
        <f>'CH4'!I418</f>
        <v>0.68577449497263399</v>
      </c>
      <c r="H2178" s="11">
        <f>'CH4'!J418</f>
        <v>0.66020698105019704</v>
      </c>
      <c r="I2178" s="11">
        <f>'CH4'!K418</f>
        <v>0.69276418358581804</v>
      </c>
      <c r="J2178" s="11">
        <f>'CH4'!L418</f>
        <v>0.77308933603213803</v>
      </c>
      <c r="K2178" s="11">
        <f>'CH4'!M418</f>
        <v>0.83363203290915899</v>
      </c>
      <c r="L2178" s="11">
        <f>'CH4'!N418</f>
        <v>0.90910666494689196</v>
      </c>
      <c r="M2178" s="11">
        <f>'CH4'!O418</f>
        <v>1.0520902787614901</v>
      </c>
      <c r="N2178" s="11">
        <f>'CH4'!P418</f>
        <v>1.32169888053903</v>
      </c>
      <c r="O2178" s="11">
        <f>'CH4'!Q418</f>
        <v>1.4520278715450201</v>
      </c>
      <c r="P2178" s="11">
        <f>'CH4'!R418</f>
        <v>1.71732820240173</v>
      </c>
      <c r="Q2178" s="11">
        <f>'CH4'!S418</f>
        <v>2.01404240074327</v>
      </c>
      <c r="R2178" s="11">
        <f>'CH4'!T418</f>
        <v>2.1462348053732501</v>
      </c>
      <c r="S2178" s="11">
        <f>'CH4'!U418</f>
        <v>2.3468535617243198</v>
      </c>
      <c r="T2178" s="11">
        <f>'CH4'!V418</f>
        <v>2.0657886625490001</v>
      </c>
      <c r="U2178" s="11">
        <f>'CH4'!W418</f>
        <v>1.5023952398518099</v>
      </c>
      <c r="V2178" s="11">
        <f>'CH4'!X418</f>
        <v>1.3886315198624799</v>
      </c>
      <c r="W2178" s="11">
        <f>'CH4'!Y418</f>
        <v>1.3830009556381899</v>
      </c>
      <c r="X2178" s="11">
        <f>'CH4'!Z418</f>
        <v>1.46706853175262</v>
      </c>
      <c r="Y2178" s="11">
        <f>'CH4'!AA418</f>
        <v>1.3736774668568901</v>
      </c>
      <c r="Z2178" s="11">
        <f>'CH4'!AB418</f>
        <v>1.31131684493873</v>
      </c>
    </row>
    <row r="2179" spans="1:26" x14ac:dyDescent="0.25">
      <c r="A2179" s="11" t="str">
        <f>'CH4'!D419</f>
        <v>JP</v>
      </c>
      <c r="B2179" s="11" t="str">
        <f>'CH4'!E419</f>
        <v>1AA3A</v>
      </c>
      <c r="C2179" s="11" t="str">
        <f t="shared" si="35"/>
        <v>CH4</v>
      </c>
      <c r="D2179" s="11">
        <f>'CH4'!F419</f>
        <v>2.9380906916613001</v>
      </c>
      <c r="E2179" s="11">
        <f>'CH4'!G419</f>
        <v>3.1814484309127802</v>
      </c>
      <c r="F2179" s="11">
        <f>'CH4'!H419</f>
        <v>3.1439166746261402</v>
      </c>
      <c r="G2179" s="11">
        <f>'CH4'!I419</f>
        <v>3.18512673698058</v>
      </c>
      <c r="H2179" s="11">
        <f>'CH4'!J419</f>
        <v>3.3837155784230402</v>
      </c>
      <c r="I2179" s="11">
        <f>'CH4'!K419</f>
        <v>3.6071176802106599</v>
      </c>
      <c r="J2179" s="11">
        <f>'CH4'!L419</f>
        <v>3.70490343910974</v>
      </c>
      <c r="K2179" s="11">
        <f>'CH4'!M419</f>
        <v>4.0962924604413002</v>
      </c>
      <c r="L2179" s="11">
        <f>'CH4'!N419</f>
        <v>3.9275449059041998</v>
      </c>
      <c r="M2179" s="11">
        <f>'CH4'!O419</f>
        <v>4.0025522605849204</v>
      </c>
      <c r="N2179" s="11">
        <f>'CH4'!P419</f>
        <v>4.3831729493999996</v>
      </c>
      <c r="O2179" s="11">
        <f>'CH4'!Q419</f>
        <v>4.5448052706000004</v>
      </c>
      <c r="P2179" s="11">
        <f>'CH4'!R419</f>
        <v>4.8452351976000001</v>
      </c>
      <c r="Q2179" s="11">
        <f>'CH4'!S419</f>
        <v>5.1086541492000004</v>
      </c>
      <c r="R2179" s="11">
        <f>'CH4'!T419</f>
        <v>4.8301882398</v>
      </c>
      <c r="S2179" s="11">
        <f>'CH4'!U419</f>
        <v>4.8266630244000002</v>
      </c>
      <c r="T2179" s="11">
        <f>'CH4'!V419</f>
        <v>5.0132068433999999</v>
      </c>
      <c r="U2179" s="11">
        <f>'CH4'!W419</f>
        <v>4.8442943808000001</v>
      </c>
      <c r="V2179" s="11">
        <f>'CH4'!X419</f>
        <v>4.6912616225999999</v>
      </c>
      <c r="W2179" s="11">
        <f>'CH4'!Y419</f>
        <v>4.6135245995999998</v>
      </c>
      <c r="X2179" s="11">
        <f>'CH4'!Z419</f>
        <v>4.5803725884000004</v>
      </c>
      <c r="Y2179" s="11">
        <f>'CH4'!AA419</f>
        <v>4.6563730919999999</v>
      </c>
      <c r="Z2179" s="11">
        <f>'CH4'!AB419</f>
        <v>4.9826675934000004</v>
      </c>
    </row>
    <row r="2180" spans="1:26" x14ac:dyDescent="0.25">
      <c r="A2180" s="11" t="str">
        <f>'CH4'!D420</f>
        <v>LV</v>
      </c>
      <c r="B2180" s="11" t="str">
        <f>'CH4'!E420</f>
        <v>1AA3A</v>
      </c>
      <c r="C2180" s="11" t="str">
        <f t="shared" si="35"/>
        <v>CH4</v>
      </c>
      <c r="D2180" s="11">
        <f>'CH4'!F420</f>
        <v>9.6341147174999999E-6</v>
      </c>
      <c r="E2180" s="11">
        <f>'CH4'!G420</f>
        <v>9.9300749099999998E-6</v>
      </c>
      <c r="F2180" s="11">
        <f>'CH4'!H420</f>
        <v>1.0236722999999999E-5</v>
      </c>
      <c r="G2180" s="11">
        <f>'CH4'!I420</f>
        <v>1.70670885E-5</v>
      </c>
      <c r="H2180" s="11">
        <f>'CH4'!J420</f>
        <v>3.40789365E-5</v>
      </c>
      <c r="I2180" s="11">
        <f>'CH4'!K420</f>
        <v>6.8158681499999994E-5</v>
      </c>
      <c r="J2180" s="11">
        <f>'CH4'!L420</f>
        <v>1.02328338E-4</v>
      </c>
      <c r="K2180" s="11">
        <f>'CH4'!M420</f>
        <v>1.3645344299999999E-4</v>
      </c>
      <c r="L2180" s="11">
        <f>'CH4'!N420</f>
        <v>1.7057854800000001E-4</v>
      </c>
      <c r="M2180" s="11">
        <f>'CH4'!O420</f>
        <v>2.046574845E-4</v>
      </c>
      <c r="N2180" s="11">
        <f>'CH4'!P420</f>
        <v>2.388733095E-4</v>
      </c>
      <c r="O2180" s="11">
        <f>'CH4'!Q420</f>
        <v>2.7295224600000002E-4</v>
      </c>
      <c r="P2180" s="11">
        <f>'CH4'!R420</f>
        <v>3.02994951E-4</v>
      </c>
      <c r="Q2180" s="11">
        <f>'CH4'!S420</f>
        <v>3.24186072E-4</v>
      </c>
      <c r="R2180" s="11">
        <f>'CH4'!T420</f>
        <v>1.9708436097E-3</v>
      </c>
      <c r="S2180" s="11">
        <f>'CH4'!U420</f>
        <v>1.8064342262820001E-3</v>
      </c>
      <c r="T2180" s="11">
        <f>'CH4'!V420</f>
        <v>6.4684200000000001E-4</v>
      </c>
      <c r="U2180" s="11">
        <f>'CH4'!W420</f>
        <v>8.0219999999999998E-4</v>
      </c>
      <c r="V2180" s="11">
        <f>'CH4'!X420</f>
        <v>1.7577000000000001E-3</v>
      </c>
      <c r="W2180" s="11">
        <f>'CH4'!Y420</f>
        <v>1.4385E-4</v>
      </c>
      <c r="X2180" s="11">
        <f>'CH4'!Z420</f>
        <v>1.47E-4</v>
      </c>
      <c r="Y2180" s="11">
        <f>'CH4'!AA420</f>
        <v>1.7220000000000001E-4</v>
      </c>
      <c r="Z2180" s="11">
        <f>'CH4'!AB420</f>
        <v>1.19742E-3</v>
      </c>
    </row>
    <row r="2181" spans="1:26" x14ac:dyDescent="0.25">
      <c r="A2181" s="11" t="str">
        <f>'CH4'!D421</f>
        <v>LI</v>
      </c>
      <c r="B2181" s="11" t="str">
        <f>'CH4'!E421</f>
        <v>1AA3A</v>
      </c>
      <c r="C2181" s="11" t="str">
        <f t="shared" si="35"/>
        <v>CH4</v>
      </c>
      <c r="D2181" s="11">
        <f>'CH4'!F421</f>
        <v>1.0812522E-5</v>
      </c>
      <c r="E2181" s="11">
        <f>'CH4'!G421</f>
        <v>1.0812522E-5</v>
      </c>
      <c r="F2181" s="11">
        <f>'CH4'!H421</f>
        <v>1.0812522E-5</v>
      </c>
      <c r="G2181" s="11">
        <f>'CH4'!I421</f>
        <v>1.0812522E-5</v>
      </c>
      <c r="H2181" s="11">
        <f>'CH4'!J421</f>
        <v>1.0812522E-5</v>
      </c>
      <c r="I2181" s="11">
        <f>'CH4'!K421</f>
        <v>1.0812522E-5</v>
      </c>
      <c r="J2181" s="11">
        <f>'CH4'!L421</f>
        <v>1.0918775000006999E-5</v>
      </c>
      <c r="K2181" s="11">
        <f>'CH4'!M421</f>
        <v>1.1025027999993E-5</v>
      </c>
      <c r="L2181" s="11">
        <f>'CH4'!N421</f>
        <v>1.1131280999999999E-5</v>
      </c>
      <c r="M2181" s="11">
        <f>'CH4'!O421</f>
        <v>1.1237534000007E-5</v>
      </c>
      <c r="N2181" s="11">
        <f>'CH4'!P421</f>
        <v>1.1343786999992999E-5</v>
      </c>
      <c r="O2181" s="11">
        <f>'CH4'!Q421</f>
        <v>1.145004E-5</v>
      </c>
      <c r="P2181" s="11">
        <f>'CH4'!R421</f>
        <v>1.1955719999999999E-5</v>
      </c>
      <c r="Q2181" s="11">
        <f>'CH4'!S421</f>
        <v>1.2483559620000001E-5</v>
      </c>
      <c r="R2181" s="11">
        <f>'CH4'!T421</f>
        <v>8.9386705799999992E-6</v>
      </c>
      <c r="S2181" s="11">
        <f>'CH4'!U421</f>
        <v>1.207596348E-5</v>
      </c>
      <c r="T2181" s="11">
        <f>'CH4'!V421</f>
        <v>1.9408901399999999E-5</v>
      </c>
      <c r="U2181" s="11">
        <f>'CH4'!W421</f>
        <v>1.9187684460000001E-5</v>
      </c>
      <c r="V2181" s="11">
        <f>'CH4'!X421</f>
        <v>1.8790870139999999E-5</v>
      </c>
      <c r="W2181" s="11">
        <f>'CH4'!Y421</f>
        <v>2.2374985499999999E-5</v>
      </c>
      <c r="X2181" s="11">
        <f>'CH4'!Z421</f>
        <v>1.962881802E-5</v>
      </c>
      <c r="Y2181" s="11">
        <f>'CH4'!AA421</f>
        <v>2.101284612E-5</v>
      </c>
      <c r="Z2181" s="11">
        <f>'CH4'!AB421</f>
        <v>8.6688000000000008E-6</v>
      </c>
    </row>
    <row r="2182" spans="1:26" x14ac:dyDescent="0.25">
      <c r="A2182" s="11" t="str">
        <f>'CH4'!D422</f>
        <v>LT</v>
      </c>
      <c r="B2182" s="11" t="str">
        <f>'CH4'!E422</f>
        <v>1AA3A</v>
      </c>
      <c r="C2182" s="11" t="str">
        <f t="shared" si="35"/>
        <v>CH4</v>
      </c>
      <c r="D2182" s="11">
        <f>'CH4'!F422</f>
        <v>1.3125000000000001E-3</v>
      </c>
      <c r="E2182" s="11">
        <f>'CH4'!G422</f>
        <v>1.2600000000000001E-3</v>
      </c>
      <c r="F2182" s="11">
        <f>'CH4'!H422</f>
        <v>1.1969999999999999E-3</v>
      </c>
      <c r="G2182" s="11">
        <f>'CH4'!I422</f>
        <v>1.155E-3</v>
      </c>
      <c r="H2182" s="11">
        <f>'CH4'!J422</f>
        <v>1.0815E-3</v>
      </c>
      <c r="I2182" s="11">
        <f>'CH4'!K422</f>
        <v>1.029E-3</v>
      </c>
      <c r="J2182" s="11">
        <f>'CH4'!L422</f>
        <v>9.7650000000000005E-4</v>
      </c>
      <c r="K2182" s="11">
        <f>'CH4'!M422</f>
        <v>9.4499999999999998E-4</v>
      </c>
      <c r="L2182" s="11">
        <f>'CH4'!N422</f>
        <v>9.0300000000000005E-4</v>
      </c>
      <c r="M2182" s="11">
        <f>'CH4'!O422</f>
        <v>8.5050000000000002E-4</v>
      </c>
      <c r="N2182" s="11">
        <f>'CH4'!P422</f>
        <v>7.9799999999999999E-4</v>
      </c>
      <c r="O2182" s="11">
        <f>'CH4'!Q422</f>
        <v>8.7149999999999999E-4</v>
      </c>
      <c r="P2182" s="11">
        <f>'CH4'!R422</f>
        <v>1.176E-3</v>
      </c>
      <c r="Q2182" s="11">
        <f>'CH4'!S422</f>
        <v>3.8850000000000001E-4</v>
      </c>
      <c r="R2182" s="11">
        <f>'CH4'!T422</f>
        <v>5.8799999999999998E-4</v>
      </c>
      <c r="S2182" s="11">
        <f>'CH4'!U422</f>
        <v>2.6249999999999998E-4</v>
      </c>
      <c r="T2182" s="11">
        <f>'CH4'!V422</f>
        <v>1.0507056000000001E-3</v>
      </c>
      <c r="U2182" s="11">
        <f>'CH4'!W422</f>
        <v>2.3946089999999998E-3</v>
      </c>
      <c r="V2182" s="11">
        <f>'CH4'!X422</f>
        <v>2.2591694999999998E-3</v>
      </c>
      <c r="W2182" s="11">
        <f>'CH4'!Y422</f>
        <v>1.202166E-3</v>
      </c>
      <c r="X2182" s="11">
        <f>'CH4'!Z422</f>
        <v>4.8525750000000001E-4</v>
      </c>
      <c r="Y2182" s="11">
        <f>'CH4'!AA422</f>
        <v>6.3113399999999999E-4</v>
      </c>
      <c r="Z2182" s="11">
        <f>'CH4'!AB422</f>
        <v>5.3965800000000004E-4</v>
      </c>
    </row>
    <row r="2183" spans="1:26" x14ac:dyDescent="0.25">
      <c r="A2183" s="11" t="str">
        <f>'CH4'!D423</f>
        <v>LU</v>
      </c>
      <c r="B2183" s="11" t="str">
        <f>'CH4'!E423</f>
        <v>1AA3A</v>
      </c>
      <c r="C2183" s="11" t="str">
        <f t="shared" si="35"/>
        <v>CH4</v>
      </c>
      <c r="D2183" s="11">
        <f>'CH4'!F423</f>
        <v>3.2224500000000003E-5</v>
      </c>
      <c r="E2183" s="11">
        <f>'CH4'!G423</f>
        <v>4.8950999999999999E-5</v>
      </c>
      <c r="F2183" s="11">
        <f>'CH4'!H423</f>
        <v>6.9079500000000002E-5</v>
      </c>
      <c r="G2183" s="11">
        <f>'CH4'!I423</f>
        <v>8.9396999999999998E-5</v>
      </c>
      <c r="H2183" s="11">
        <f>'CH4'!J423</f>
        <v>1.0574550000000001E-4</v>
      </c>
      <c r="I2183" s="11">
        <f>'CH4'!K423</f>
        <v>1.138725E-4</v>
      </c>
      <c r="J2183" s="11">
        <f>'CH4'!L423</f>
        <v>1.163139261165E-4</v>
      </c>
      <c r="K2183" s="11">
        <f>'CH4'!M423</f>
        <v>1.17935362125E-4</v>
      </c>
      <c r="L2183" s="11">
        <f>'CH4'!N423</f>
        <v>1.0150839405E-4</v>
      </c>
      <c r="M2183" s="11">
        <f>'CH4'!O423</f>
        <v>1.038161691E-4</v>
      </c>
      <c r="N2183" s="11">
        <f>'CH4'!P423</f>
        <v>9.8893957050000004E-5</v>
      </c>
      <c r="O2183" s="11">
        <f>'CH4'!Q423</f>
        <v>9.8218560825000007E-5</v>
      </c>
      <c r="P2183" s="11">
        <f>'CH4'!R423</f>
        <v>9.1031736600000006E-5</v>
      </c>
      <c r="Q2183" s="11">
        <f>'CH4'!S423</f>
        <v>1.05997744125E-4</v>
      </c>
      <c r="R2183" s="11">
        <f>'CH4'!T423</f>
        <v>9.2927614499999997E-5</v>
      </c>
      <c r="S2183" s="11">
        <f>'CH4'!U423</f>
        <v>9.2064768074999996E-5</v>
      </c>
      <c r="T2183" s="11">
        <f>'CH4'!V423</f>
        <v>7.8394880024999997E-5</v>
      </c>
      <c r="U2183" s="11">
        <f>'CH4'!W423</f>
        <v>8.2988643149999999E-5</v>
      </c>
      <c r="V2183" s="11">
        <f>'CH4'!X423</f>
        <v>7.9544245724999995E-5</v>
      </c>
      <c r="W2183" s="11">
        <f>'CH4'!Y423</f>
        <v>8.1263772449999998E-5</v>
      </c>
      <c r="X2183" s="11">
        <f>'CH4'!Z423</f>
        <v>8.0286236099999994E-5</v>
      </c>
      <c r="Y2183" s="11">
        <f>'CH4'!AA423</f>
        <v>8.5260654674999996E-5</v>
      </c>
      <c r="Z2183" s="11">
        <f>'CH4'!AB423</f>
        <v>7.4122577550000005E-5</v>
      </c>
    </row>
    <row r="2184" spans="1:26" x14ac:dyDescent="0.25">
      <c r="A2184" s="11" t="str">
        <f>'CH4'!D424</f>
        <v>MT</v>
      </c>
      <c r="B2184" s="11" t="str">
        <f>'CH4'!E424</f>
        <v>1AA3A</v>
      </c>
      <c r="C2184" s="11" t="str">
        <f t="shared" si="35"/>
        <v>CH4</v>
      </c>
      <c r="D2184" s="11">
        <f>'CH4'!F424</f>
        <v>1.058169E-4</v>
      </c>
      <c r="E2184" s="11">
        <f>'CH4'!G424</f>
        <v>5.9798549999999997E-5</v>
      </c>
      <c r="F2184" s="11">
        <f>'CH4'!H424</f>
        <v>2.6306490000000001E-4</v>
      </c>
      <c r="G2184" s="11">
        <f>'CH4'!I424</f>
        <v>2.955729E-4</v>
      </c>
      <c r="H2184" s="11">
        <f>'CH4'!J424</f>
        <v>1.0946418759045E-4</v>
      </c>
      <c r="I2184" s="11">
        <f>'CH4'!K424</f>
        <v>1.0230346053480001E-4</v>
      </c>
      <c r="J2184" s="11">
        <f>'CH4'!L424</f>
        <v>9.2822518407149998E-5</v>
      </c>
      <c r="K2184" s="11">
        <f>'CH4'!M424</f>
        <v>1.2600147691004999E-4</v>
      </c>
      <c r="L2184" s="11">
        <f>'CH4'!N424</f>
        <v>1.2801118950480001E-4</v>
      </c>
      <c r="M2184" s="11">
        <f>'CH4'!O424</f>
        <v>1.220877708057E-4</v>
      </c>
      <c r="N2184" s="11">
        <f>'CH4'!P424</f>
        <v>1.2751201576155001E-4</v>
      </c>
      <c r="O2184" s="11">
        <f>'CH4'!Q424</f>
        <v>1.2470393385555001E-4</v>
      </c>
      <c r="P2184" s="11">
        <f>'CH4'!R424</f>
        <v>1.185985855089E-4</v>
      </c>
      <c r="Q2184" s="11">
        <f>'CH4'!S424</f>
        <v>8.8695322526999998E-5</v>
      </c>
      <c r="R2184" s="11">
        <f>'CH4'!T424</f>
        <v>8.849469086325E-5</v>
      </c>
      <c r="S2184" s="11">
        <f>'CH4'!U424</f>
        <v>1.0052932365735E-4</v>
      </c>
      <c r="T2184" s="11">
        <f>'CH4'!V424</f>
        <v>1.2088584900210001E-4</v>
      </c>
      <c r="U2184" s="11">
        <f>'CH4'!W424</f>
        <v>1.1029706340239999E-4</v>
      </c>
      <c r="V2184" s="11">
        <f>'CH4'!X424</f>
        <v>1.0641524611830001E-4</v>
      </c>
      <c r="W2184" s="11">
        <f>'CH4'!Y424</f>
        <v>9.1498894943399997E-5</v>
      </c>
      <c r="X2184" s="11">
        <f>'CH4'!Z424</f>
        <v>1.1582845667295E-4</v>
      </c>
      <c r="Y2184" s="11">
        <f>'CH4'!AA424</f>
        <v>9.93824360004E-5</v>
      </c>
      <c r="Z2184" s="11">
        <f>'CH4'!AB424</f>
        <v>1.9096887425070001E-4</v>
      </c>
    </row>
    <row r="2185" spans="1:26" x14ac:dyDescent="0.25">
      <c r="A2185" s="11" t="str">
        <f>'CH4'!D425</f>
        <v>MC</v>
      </c>
      <c r="B2185" s="11" t="str">
        <f>'CH4'!E425</f>
        <v>1AA3A</v>
      </c>
      <c r="C2185" s="11" t="str">
        <f t="shared" si="35"/>
        <v>CH4</v>
      </c>
      <c r="D2185" s="11">
        <f>'CH4'!F425</f>
        <v>0</v>
      </c>
      <c r="E2185" s="11">
        <f>'CH4'!G425</f>
        <v>0</v>
      </c>
      <c r="F2185" s="11">
        <f>'CH4'!H425</f>
        <v>0</v>
      </c>
      <c r="G2185" s="11">
        <f>'CH4'!I425</f>
        <v>0</v>
      </c>
      <c r="H2185" s="11">
        <f>'CH4'!J425</f>
        <v>0</v>
      </c>
      <c r="I2185" s="11">
        <f>'CH4'!K425</f>
        <v>0</v>
      </c>
      <c r="J2185" s="11">
        <f>'CH4'!L425</f>
        <v>0</v>
      </c>
      <c r="K2185" s="11">
        <f>'CH4'!M425</f>
        <v>0</v>
      </c>
      <c r="L2185" s="11">
        <f>'CH4'!N425</f>
        <v>0</v>
      </c>
      <c r="M2185" s="11">
        <f>'CH4'!O425</f>
        <v>0</v>
      </c>
      <c r="N2185" s="11">
        <f>'CH4'!P425</f>
        <v>0</v>
      </c>
      <c r="O2185" s="11">
        <f>'CH4'!Q425</f>
        <v>0</v>
      </c>
      <c r="P2185" s="11">
        <f>'CH4'!R425</f>
        <v>0</v>
      </c>
      <c r="Q2185" s="11">
        <f>'CH4'!S425</f>
        <v>0</v>
      </c>
      <c r="R2185" s="11">
        <f>'CH4'!T425</f>
        <v>0</v>
      </c>
      <c r="S2185" s="11">
        <f>'CH4'!U425</f>
        <v>0</v>
      </c>
      <c r="T2185" s="11">
        <f>'CH4'!V425</f>
        <v>0</v>
      </c>
      <c r="U2185" s="11">
        <f>'CH4'!W425</f>
        <v>0</v>
      </c>
      <c r="V2185" s="11">
        <f>'CH4'!X425</f>
        <v>0</v>
      </c>
      <c r="W2185" s="11">
        <f>'CH4'!Y425</f>
        <v>0</v>
      </c>
      <c r="X2185" s="11">
        <f>'CH4'!Z425</f>
        <v>0</v>
      </c>
      <c r="Y2185" s="11">
        <f>'CH4'!AA425</f>
        <v>0</v>
      </c>
      <c r="Z2185" s="11">
        <f>'CH4'!AB425</f>
        <v>0</v>
      </c>
    </row>
    <row r="2186" spans="1:26" x14ac:dyDescent="0.25">
      <c r="A2186" s="11" t="str">
        <f>'CH4'!D426</f>
        <v>NL</v>
      </c>
      <c r="B2186" s="11" t="str">
        <f>'CH4'!E426</f>
        <v>1AA3A</v>
      </c>
      <c r="C2186" s="11" t="str">
        <f t="shared" si="35"/>
        <v>CH4</v>
      </c>
      <c r="D2186" s="11">
        <f>'CH4'!F426</f>
        <v>6.8021150000000002E-2</v>
      </c>
      <c r="E2186" s="11">
        <f>'CH4'!G426</f>
        <v>6.9869150000000005E-2</v>
      </c>
      <c r="F2186" s="11">
        <f>'CH4'!H426</f>
        <v>7.1532349999999995E-2</v>
      </c>
      <c r="G2186" s="11">
        <f>'CH4'!I426</f>
        <v>6.5064350000000007E-2</v>
      </c>
      <c r="H2186" s="11">
        <f>'CH4'!J426</f>
        <v>8.3544350000000003E-2</v>
      </c>
      <c r="I2186" s="11">
        <f>'CH4'!K426</f>
        <v>7.8369949999999994E-2</v>
      </c>
      <c r="J2186" s="11">
        <f>'CH4'!L426</f>
        <v>6.173795E-2</v>
      </c>
      <c r="K2186" s="11">
        <f>'CH4'!M426</f>
        <v>6.9129949999999996E-2</v>
      </c>
      <c r="L2186" s="11">
        <f>'CH4'!N426</f>
        <v>7.8000349999999996E-2</v>
      </c>
      <c r="M2186" s="11">
        <f>'CH4'!O426</f>
        <v>7.624475E-2</v>
      </c>
      <c r="N2186" s="11">
        <f>'CH4'!P426</f>
        <v>5.7857150000000003E-2</v>
      </c>
      <c r="O2186" s="11">
        <f>'CH4'!Q426</f>
        <v>5.1204350000000003E-2</v>
      </c>
      <c r="P2186" s="11">
        <f>'CH4'!R426</f>
        <v>5.0280350000000001E-2</v>
      </c>
      <c r="Q2186" s="11">
        <f>'CH4'!S426</f>
        <v>6.2292350000000003E-2</v>
      </c>
      <c r="R2186" s="11">
        <f>'CH4'!T426</f>
        <v>5.1389150000000001E-2</v>
      </c>
      <c r="S2186" s="11">
        <f>'CH4'!U426</f>
        <v>4.159475E-2</v>
      </c>
      <c r="T2186" s="11">
        <f>'CH4'!V426</f>
        <v>4.7877950000000002E-2</v>
      </c>
      <c r="U2186" s="11">
        <f>'CH4'!W426</f>
        <v>4.3646030000000002E-2</v>
      </c>
      <c r="V2186" s="11">
        <f>'CH4'!X426</f>
        <v>4.129907E-2</v>
      </c>
      <c r="W2186" s="11">
        <f>'CH4'!Y426</f>
        <v>4.3682989999999998E-2</v>
      </c>
      <c r="X2186" s="11">
        <f>'CH4'!Z426</f>
        <v>4.4181949999999998E-2</v>
      </c>
      <c r="Y2186" s="11">
        <f>'CH4'!AA426</f>
        <v>3.715955E-2</v>
      </c>
      <c r="Z2186" s="11">
        <f>'CH4'!AB426</f>
        <v>3.1615549999999999E-2</v>
      </c>
    </row>
    <row r="2187" spans="1:26" x14ac:dyDescent="0.25">
      <c r="A2187" s="11" t="str">
        <f>'CH4'!D427</f>
        <v>NZ</v>
      </c>
      <c r="B2187" s="11" t="str">
        <f>'CH4'!E427</f>
        <v>1AA3A</v>
      </c>
      <c r="C2187" s="11" t="str">
        <f t="shared" si="35"/>
        <v>CH4</v>
      </c>
      <c r="D2187" s="11">
        <f>'CH4'!F427</f>
        <v>0.138390575842988</v>
      </c>
      <c r="E2187" s="11">
        <f>'CH4'!G427</f>
        <v>0.120024328420357</v>
      </c>
      <c r="F2187" s="11">
        <f>'CH4'!H427</f>
        <v>0.119035534536166</v>
      </c>
      <c r="G2187" s="11">
        <f>'CH4'!I427</f>
        <v>0.13740545435638901</v>
      </c>
      <c r="H2187" s="11">
        <f>'CH4'!J427</f>
        <v>0.158404270131209</v>
      </c>
      <c r="I2187" s="11">
        <f>'CH4'!K427</f>
        <v>0.16300426262200499</v>
      </c>
      <c r="J2187" s="11">
        <f>'CH4'!L427</f>
        <v>0.159716202570717</v>
      </c>
      <c r="K2187" s="11">
        <f>'CH4'!M427</f>
        <v>0.15478803440786401</v>
      </c>
      <c r="L2187" s="11">
        <f>'CH4'!N427</f>
        <v>0.16024656601819601</v>
      </c>
      <c r="M2187" s="11">
        <f>'CH4'!O427</f>
        <v>0.15783216204585701</v>
      </c>
      <c r="N2187" s="11">
        <f>'CH4'!P427</f>
        <v>0.171322479576486</v>
      </c>
      <c r="O2187" s="11">
        <f>'CH4'!Q427</f>
        <v>0.17565214203020199</v>
      </c>
      <c r="P2187" s="11">
        <f>'CH4'!R427</f>
        <v>0.16298078558990201</v>
      </c>
      <c r="Q2187" s="11">
        <f>'CH4'!S427</f>
        <v>0.18133417251018299</v>
      </c>
      <c r="R2187" s="11">
        <f>'CH4'!T427</f>
        <v>0.186759570903648</v>
      </c>
      <c r="S2187" s="11">
        <f>'CH4'!U427</f>
        <v>0.17370854425726701</v>
      </c>
      <c r="T2187" s="11">
        <f>'CH4'!V427</f>
        <v>0.176707252840238</v>
      </c>
      <c r="U2187" s="11">
        <f>'CH4'!W427</f>
        <v>0.14551157749885599</v>
      </c>
      <c r="V2187" s="11">
        <f>'CH4'!X427</f>
        <v>0.15739365627284099</v>
      </c>
      <c r="W2187" s="11">
        <f>'CH4'!Y427</f>
        <v>0.14254153689373</v>
      </c>
      <c r="X2187" s="11">
        <f>'CH4'!Z427</f>
        <v>0.14657653637411899</v>
      </c>
      <c r="Y2187" s="11">
        <f>'CH4'!AA427</f>
        <v>0.15180398449942101</v>
      </c>
      <c r="Z2187" s="11">
        <f>'CH4'!AB427</f>
        <v>0.126786026178974</v>
      </c>
    </row>
    <row r="2188" spans="1:26" x14ac:dyDescent="0.25">
      <c r="A2188" s="11" t="str">
        <f>'CH4'!D428</f>
        <v>NO</v>
      </c>
      <c r="B2188" s="11" t="str">
        <f>'CH4'!E428</f>
        <v>1AA3A</v>
      </c>
      <c r="C2188" s="11" t="str">
        <f t="shared" si="35"/>
        <v>CH4</v>
      </c>
      <c r="D2188" s="11">
        <f>'CH4'!F428</f>
        <v>0.35444216429999997</v>
      </c>
      <c r="E2188" s="11">
        <f>'CH4'!G428</f>
        <v>0.36683891790000001</v>
      </c>
      <c r="F2188" s="11">
        <f>'CH4'!H428</f>
        <v>0.38415642929999999</v>
      </c>
      <c r="G2188" s="11">
        <f>'CH4'!I428</f>
        <v>0.40917497879999998</v>
      </c>
      <c r="H2188" s="11">
        <f>'CH4'!J428</f>
        <v>0.46315980270000001</v>
      </c>
      <c r="I2188" s="11">
        <f>'CH4'!K428</f>
        <v>0.50318992289999998</v>
      </c>
      <c r="J2188" s="11">
        <f>'CH4'!L428</f>
        <v>0.57529706010000004</v>
      </c>
      <c r="K2188" s="11">
        <f>'CH4'!M428</f>
        <v>0.55077690779999999</v>
      </c>
      <c r="L2188" s="11">
        <f>'CH4'!N428</f>
        <v>0.50635082190000003</v>
      </c>
      <c r="M2188" s="11">
        <f>'CH4'!O428</f>
        <v>0.59562143339999996</v>
      </c>
      <c r="N2188" s="11">
        <f>'CH4'!P428</f>
        <v>0.57243316830000002</v>
      </c>
      <c r="O2188" s="11">
        <f>'CH4'!Q428</f>
        <v>0.71436380610000005</v>
      </c>
      <c r="P2188" s="11">
        <f>'CH4'!R428</f>
        <v>0.65841819749999997</v>
      </c>
      <c r="Q2188" s="11">
        <f>'CH4'!S428</f>
        <v>0.67332594840000004</v>
      </c>
      <c r="R2188" s="11">
        <f>'CH4'!T428</f>
        <v>0.64920309300000001</v>
      </c>
      <c r="S2188" s="11">
        <f>'CH4'!U428</f>
        <v>0.5499438861</v>
      </c>
      <c r="T2188" s="11">
        <f>'CH4'!V428</f>
        <v>0.59948471940000003</v>
      </c>
      <c r="U2188" s="11">
        <f>'CH4'!W428</f>
        <v>0.58533706770000005</v>
      </c>
      <c r="V2188" s="11">
        <f>'CH4'!X428</f>
        <v>0.66557056859999997</v>
      </c>
      <c r="W2188" s="11">
        <f>'CH4'!Y428</f>
        <v>0.6720655914</v>
      </c>
      <c r="X2188" s="11">
        <f>'CH4'!Z428</f>
        <v>0.69337824569999995</v>
      </c>
      <c r="Y2188" s="11">
        <f>'CH4'!AA428</f>
        <v>0.77088251100000005</v>
      </c>
      <c r="Z2188" s="11">
        <f>'CH4'!AB428</f>
        <v>0.76253426759999998</v>
      </c>
    </row>
    <row r="2189" spans="1:26" x14ac:dyDescent="0.25">
      <c r="A2189" s="11" t="str">
        <f>'CH4'!D429</f>
        <v>PL</v>
      </c>
      <c r="B2189" s="11" t="str">
        <f>'CH4'!E429</f>
        <v>1AA3A</v>
      </c>
      <c r="C2189" s="11" t="str">
        <f t="shared" si="35"/>
        <v>CH4</v>
      </c>
      <c r="D2189" s="11">
        <f>'CH4'!F429</f>
        <v>0.448373625</v>
      </c>
      <c r="E2189" s="11">
        <f>'CH4'!G429</f>
        <v>0.28221164999999998</v>
      </c>
      <c r="F2189" s="11">
        <f>'CH4'!H429</f>
        <v>0.116320575</v>
      </c>
      <c r="G2189" s="11">
        <f>'CH4'!I429</f>
        <v>0.22717799999999999</v>
      </c>
      <c r="H2189" s="11">
        <f>'CH4'!J429</f>
        <v>0.559885725</v>
      </c>
      <c r="I2189" s="11">
        <f>'CH4'!K429</f>
        <v>0.39399465</v>
      </c>
      <c r="J2189" s="11">
        <f>'CH4'!L429</f>
        <v>0.2287131</v>
      </c>
      <c r="K2189" s="11">
        <f>'CH4'!M429</f>
        <v>0.33887070000000002</v>
      </c>
      <c r="L2189" s="11">
        <f>'CH4'!N429</f>
        <v>0.228103575</v>
      </c>
      <c r="M2189" s="11">
        <f>'CH4'!O429</f>
        <v>0.171986325</v>
      </c>
      <c r="N2189" s="11">
        <f>'CH4'!P429</f>
        <v>0.172347525</v>
      </c>
      <c r="O2189" s="11">
        <f>'CH4'!Q429</f>
        <v>0.17225722500000001</v>
      </c>
      <c r="P2189" s="11">
        <f>'CH4'!R429</f>
        <v>0.22758434999999999</v>
      </c>
      <c r="Q2189" s="11">
        <f>'CH4'!S429</f>
        <v>0.22805842500000001</v>
      </c>
      <c r="R2189" s="11">
        <f>'CH4'!T429</f>
        <v>0.17250555000000001</v>
      </c>
      <c r="S2189" s="11">
        <f>'CH4'!U429</f>
        <v>0.173340825</v>
      </c>
      <c r="T2189" s="11">
        <f>'CH4'!V429</f>
        <v>0.17568862499999999</v>
      </c>
      <c r="U2189" s="11">
        <f>'CH4'!W429</f>
        <v>0.23151240000000001</v>
      </c>
      <c r="V2189" s="11">
        <f>'CH4'!X429</f>
        <v>0.178036425</v>
      </c>
      <c r="W2189" s="11">
        <f>'CH4'!Y429</f>
        <v>0.23237025</v>
      </c>
      <c r="X2189" s="11">
        <f>'CH4'!Z429</f>
        <v>0.23293462500000001</v>
      </c>
      <c r="Y2189" s="11">
        <f>'CH4'!AA429</f>
        <v>0.28814887500000003</v>
      </c>
      <c r="Z2189" s="11">
        <f>'CH4'!AB429</f>
        <v>0.28306949999999997</v>
      </c>
    </row>
    <row r="2190" spans="1:26" x14ac:dyDescent="0.25">
      <c r="A2190" s="11" t="str">
        <f>'CH4'!D430</f>
        <v>PT</v>
      </c>
      <c r="B2190" s="11" t="str">
        <f>'CH4'!E430</f>
        <v>1AA3A</v>
      </c>
      <c r="C2190" s="11" t="str">
        <f t="shared" si="35"/>
        <v>CH4</v>
      </c>
      <c r="D2190" s="11">
        <f>'CH4'!F430</f>
        <v>0.89092831681400397</v>
      </c>
      <c r="E2190" s="11">
        <f>'CH4'!G430</f>
        <v>0.83129030094683598</v>
      </c>
      <c r="F2190" s="11">
        <f>'CH4'!H430</f>
        <v>0.85568660809048203</v>
      </c>
      <c r="G2190" s="11">
        <f>'CH4'!I430</f>
        <v>0.81174149087562897</v>
      </c>
      <c r="H2190" s="11">
        <f>'CH4'!J430</f>
        <v>0.84563594804790199</v>
      </c>
      <c r="I2190" s="11">
        <f>'CH4'!K430</f>
        <v>0.87126554573361004</v>
      </c>
      <c r="J2190" s="11">
        <f>'CH4'!L430</f>
        <v>1.0443374696863501</v>
      </c>
      <c r="K2190" s="11">
        <f>'CH4'!M430</f>
        <v>1.0686867482100999</v>
      </c>
      <c r="L2190" s="11">
        <f>'CH4'!N430</f>
        <v>1.1668444919738901</v>
      </c>
      <c r="M2190" s="11">
        <f>'CH4'!O430</f>
        <v>1.2811696431816799</v>
      </c>
      <c r="N2190" s="11">
        <f>'CH4'!P430</f>
        <v>0.63355011923703197</v>
      </c>
      <c r="O2190" s="11">
        <f>'CH4'!Q430</f>
        <v>0.69935317323750301</v>
      </c>
      <c r="P2190" s="11">
        <f>'CH4'!R430</f>
        <v>0.639725173987297</v>
      </c>
      <c r="Q2190" s="11">
        <f>'CH4'!S430</f>
        <v>0.68503541887951402</v>
      </c>
      <c r="R2190" s="11">
        <f>'CH4'!T430</f>
        <v>0.57185706589384999</v>
      </c>
      <c r="S2190" s="11">
        <f>'CH4'!U430</f>
        <v>0.56344839005715996</v>
      </c>
      <c r="T2190" s="11">
        <f>'CH4'!V430</f>
        <v>0.517922956459131</v>
      </c>
      <c r="U2190" s="11">
        <f>'CH4'!W430</f>
        <v>0.384919348897795</v>
      </c>
      <c r="V2190" s="11">
        <f>'CH4'!X430</f>
        <v>0.33635790386638198</v>
      </c>
      <c r="W2190" s="11">
        <f>'CH4'!Y430</f>
        <v>0.39606966627557699</v>
      </c>
      <c r="X2190" s="11">
        <f>'CH4'!Z430</f>
        <v>0.40856076008884301</v>
      </c>
      <c r="Y2190" s="11">
        <f>'CH4'!AA430</f>
        <v>0.33821950292464298</v>
      </c>
      <c r="Z2190" s="11">
        <f>'CH4'!AB430</f>
        <v>0.32725731325454799</v>
      </c>
    </row>
    <row r="2191" spans="1:26" x14ac:dyDescent="0.25">
      <c r="A2191" s="11" t="str">
        <f>'CH4'!D431</f>
        <v>RO</v>
      </c>
      <c r="B2191" s="11" t="str">
        <f>'CH4'!E431</f>
        <v>1AA3A</v>
      </c>
      <c r="C2191" s="11" t="str">
        <f t="shared" si="35"/>
        <v>CH4</v>
      </c>
      <c r="D2191" s="11">
        <f>'CH4'!F431</f>
        <v>3.65973325072975E-3</v>
      </c>
      <c r="E2191" s="11">
        <f>'CH4'!G431</f>
        <v>3.5091963280269199E-3</v>
      </c>
      <c r="F2191" s="11">
        <f>'CH4'!H431</f>
        <v>3.3586634839765802E-3</v>
      </c>
      <c r="G2191" s="11">
        <f>'CH4'!I431</f>
        <v>4.6109384999999999E-3</v>
      </c>
      <c r="H2191" s="11">
        <f>'CH4'!J431</f>
        <v>6.6653672337723497E-3</v>
      </c>
      <c r="I2191" s="11">
        <f>'CH4'!K431</f>
        <v>4.6468185318922503E-3</v>
      </c>
      <c r="J2191" s="11">
        <f>'CH4'!L431</f>
        <v>3.2089560396547901E-3</v>
      </c>
      <c r="K2191" s="11">
        <f>'CH4'!M431</f>
        <v>4.0244803561221201E-3</v>
      </c>
      <c r="L2191" s="11">
        <f>'CH4'!N431</f>
        <v>5.2687563601272799E-3</v>
      </c>
      <c r="M2191" s="11">
        <f>'CH4'!O431</f>
        <v>5.2387335743242303E-3</v>
      </c>
      <c r="N2191" s="11">
        <f>'CH4'!P431</f>
        <v>3.9478408772278799E-3</v>
      </c>
      <c r="O2191" s="11">
        <f>'CH4'!Q431</f>
        <v>2.62900119542523E-3</v>
      </c>
      <c r="P2191" s="11">
        <f>'CH4'!R431</f>
        <v>2.1769570166169398E-3</v>
      </c>
      <c r="Q2191" s="11">
        <f>'CH4'!S431</f>
        <v>3.0365901745033701E-3</v>
      </c>
      <c r="R2191" s="11">
        <f>'CH4'!T431</f>
        <v>5.6313849319785503E-2</v>
      </c>
      <c r="S2191" s="11">
        <f>'CH4'!U431</f>
        <v>7.1842002185594597E-2</v>
      </c>
      <c r="T2191" s="11">
        <f>'CH4'!V431</f>
        <v>8.3966838695033102E-2</v>
      </c>
      <c r="U2191" s="11">
        <f>'CH4'!W431</f>
        <v>8.1620881961833203E-2</v>
      </c>
      <c r="V2191" s="11">
        <f>'CH4'!X431</f>
        <v>9.5276268971652894E-2</v>
      </c>
      <c r="W2191" s="11">
        <f>'CH4'!Y431</f>
        <v>8.4290890906290605E-2</v>
      </c>
      <c r="X2191" s="11">
        <f>'CH4'!Z431</f>
        <v>0.105685402477813</v>
      </c>
      <c r="Y2191" s="11">
        <f>'CH4'!AA431</f>
        <v>7.1463759719438094E-2</v>
      </c>
      <c r="Z2191" s="11">
        <f>'CH4'!AB431</f>
        <v>3.6550380350948097E-2</v>
      </c>
    </row>
    <row r="2192" spans="1:26" x14ac:dyDescent="0.25">
      <c r="A2192" s="11" t="str">
        <f>'CH4'!D432</f>
        <v>RU</v>
      </c>
      <c r="B2192" s="11" t="str">
        <f>'CH4'!E432</f>
        <v>1AA3A</v>
      </c>
      <c r="C2192" s="11" t="str">
        <f t="shared" si="35"/>
        <v>CH4</v>
      </c>
      <c r="D2192" s="11">
        <f>'CH4'!F432</f>
        <v>2.9026020681000002</v>
      </c>
      <c r="E2192" s="11">
        <f>'CH4'!G432</f>
        <v>2.8074496148999999</v>
      </c>
      <c r="F2192" s="11">
        <f>'CH4'!H432</f>
        <v>2.3465210013000002</v>
      </c>
      <c r="G2192" s="11">
        <f>'CH4'!I432</f>
        <v>1.77257623725</v>
      </c>
      <c r="H2192" s="11">
        <f>'CH4'!J432</f>
        <v>1.59864261795</v>
      </c>
      <c r="I2192" s="11">
        <f>'CH4'!K432</f>
        <v>1.52727827805</v>
      </c>
      <c r="J2192" s="11">
        <f>'CH4'!L432</f>
        <v>1.3428977876999999</v>
      </c>
      <c r="K2192" s="11">
        <f>'CH4'!M432</f>
        <v>1.3087080279000001</v>
      </c>
      <c r="L2192" s="11">
        <f>'CH4'!N432</f>
        <v>1.24625292435</v>
      </c>
      <c r="M2192" s="11">
        <f>'CH4'!O432</f>
        <v>1.2640713970499999</v>
      </c>
      <c r="N2192" s="11">
        <f>'CH4'!P432</f>
        <v>1.19550605685</v>
      </c>
      <c r="O2192" s="11">
        <f>'CH4'!Q432</f>
        <v>1.2844676691000001</v>
      </c>
      <c r="P2192" s="11">
        <f>'CH4'!R432</f>
        <v>1.3078035369000001</v>
      </c>
      <c r="Q2192" s="11">
        <f>'CH4'!S432</f>
        <v>1.3527567396</v>
      </c>
      <c r="R2192" s="11">
        <f>'CH4'!T432</f>
        <v>1.4191463790000001</v>
      </c>
      <c r="S2192" s="11">
        <f>'CH4'!U432</f>
        <v>1.3523044941</v>
      </c>
      <c r="T2192" s="11">
        <f>'CH4'!V432</f>
        <v>1.4020967236499999</v>
      </c>
      <c r="U2192" s="11">
        <f>'CH4'!W432</f>
        <v>1.5167409579</v>
      </c>
      <c r="V2192" s="11">
        <f>'CH4'!X432</f>
        <v>1.5332026941000001</v>
      </c>
      <c r="W2192" s="11">
        <f>'CH4'!Y432</f>
        <v>1.21830415245</v>
      </c>
      <c r="X2192" s="11">
        <f>'CH4'!Z432</f>
        <v>1.3155369349499999</v>
      </c>
      <c r="Y2192" s="11">
        <f>'CH4'!AA432</f>
        <v>1.4034444152400001</v>
      </c>
      <c r="Z2192" s="11">
        <f>'CH4'!AB432</f>
        <v>1.3754594636999999</v>
      </c>
    </row>
    <row r="2193" spans="1:26" x14ac:dyDescent="0.25">
      <c r="A2193" s="11" t="str">
        <f>'CH4'!D433</f>
        <v>SK</v>
      </c>
      <c r="B2193" s="11" t="str">
        <f>'CH4'!E433</f>
        <v>1AA3A</v>
      </c>
      <c r="C2193" s="11" t="str">
        <f t="shared" si="35"/>
        <v>CH4</v>
      </c>
      <c r="D2193" s="11">
        <f>'CH4'!F433</f>
        <v>2.0974799999999998E-2</v>
      </c>
      <c r="E2193" s="11">
        <f>'CH4'!G433</f>
        <v>1.9487999999999998E-2</v>
      </c>
      <c r="F2193" s="11">
        <f>'CH4'!H433</f>
        <v>1.8017999999999999E-2</v>
      </c>
      <c r="G2193" s="11">
        <f>'CH4'!I433</f>
        <v>1.7135999999999998E-2</v>
      </c>
      <c r="H2193" s="11">
        <f>'CH4'!J433</f>
        <v>1.4952E-2</v>
      </c>
      <c r="I2193" s="11">
        <f>'CH4'!K433</f>
        <v>1.4489999999999999E-2</v>
      </c>
      <c r="J2193" s="11">
        <f>'CH4'!L433</f>
        <v>1.6506E-2</v>
      </c>
      <c r="K2193" s="11">
        <f>'CH4'!M433</f>
        <v>1.4657999999999999E-2</v>
      </c>
      <c r="L2193" s="11">
        <f>'CH4'!N433</f>
        <v>1.3272000000000001E-2</v>
      </c>
      <c r="M2193" s="11">
        <f>'CH4'!O433</f>
        <v>1.3734E-2</v>
      </c>
      <c r="N2193" s="11">
        <f>'CH4'!P433</f>
        <v>1.533E-2</v>
      </c>
      <c r="O2193" s="11">
        <f>'CH4'!Q433</f>
        <v>1.5162E-2</v>
      </c>
      <c r="P2193" s="11">
        <f>'CH4'!R433</f>
        <v>1.6043999999999999E-2</v>
      </c>
      <c r="Q2193" s="11">
        <f>'CH4'!S433</f>
        <v>1.8374999999999999E-2</v>
      </c>
      <c r="R2193" s="11">
        <f>'CH4'!T433</f>
        <v>2.0013E-2</v>
      </c>
      <c r="S2193" s="11">
        <f>'CH4'!U433</f>
        <v>2.3331000000000001E-2</v>
      </c>
      <c r="T2193" s="11">
        <f>'CH4'!V433</f>
        <v>2.5248327878273601E-2</v>
      </c>
      <c r="U2193" s="11">
        <f>'CH4'!W433</f>
        <v>2.76703816095E-2</v>
      </c>
      <c r="V2193" s="11">
        <f>'CH4'!X433</f>
        <v>2.91141919845E-2</v>
      </c>
      <c r="W2193" s="11">
        <f>'CH4'!Y433</f>
        <v>1.4369377575E-2</v>
      </c>
      <c r="X2193" s="11">
        <f>'CH4'!Z433</f>
        <v>1.40615779059E-2</v>
      </c>
      <c r="Y2193" s="11">
        <f>'CH4'!AA433</f>
        <v>1.2802071391199999E-2</v>
      </c>
      <c r="Z2193" s="11">
        <f>'CH4'!AB433</f>
        <v>1.1963589067500001E-2</v>
      </c>
    </row>
    <row r="2194" spans="1:26" x14ac:dyDescent="0.25">
      <c r="A2194" s="11" t="str">
        <f>'CH4'!D434</f>
        <v>SI</v>
      </c>
      <c r="B2194" s="11" t="str">
        <f>'CH4'!E434</f>
        <v>1AA3A</v>
      </c>
      <c r="C2194" s="11" t="str">
        <f t="shared" si="35"/>
        <v>CH4</v>
      </c>
      <c r="D2194" s="11">
        <f>'CH4'!F434</f>
        <v>3.206385E-4</v>
      </c>
      <c r="E2194" s="11">
        <f>'CH4'!G434</f>
        <v>1.827E-4</v>
      </c>
      <c r="F2194" s="11">
        <f>'CH4'!H434</f>
        <v>2.8957949999999999E-4</v>
      </c>
      <c r="G2194" s="11">
        <f>'CH4'!I434</f>
        <v>5.1430050000000004E-4</v>
      </c>
      <c r="H2194" s="11">
        <f>'CH4'!J434</f>
        <v>6.0473700000000005E-4</v>
      </c>
      <c r="I2194" s="11">
        <f>'CH4'!K434</f>
        <v>5.8920749999999997E-4</v>
      </c>
      <c r="J2194" s="11">
        <f>'CH4'!L434</f>
        <v>6.586335E-4</v>
      </c>
      <c r="K2194" s="11">
        <f>'CH4'!M434</f>
        <v>7.03395E-4</v>
      </c>
      <c r="L2194" s="11">
        <f>'CH4'!N434</f>
        <v>8.7056549999999996E-4</v>
      </c>
      <c r="M2194" s="11">
        <f>'CH4'!O434</f>
        <v>8.4316049999999998E-4</v>
      </c>
      <c r="N2194" s="11">
        <f>'CH4'!P434</f>
        <v>8.44074E-4</v>
      </c>
      <c r="O2194" s="11">
        <f>'CH4'!Q434</f>
        <v>6.9056946000000004E-4</v>
      </c>
      <c r="P2194" s="11">
        <f>'CH4'!R434</f>
        <v>6.87417885E-4</v>
      </c>
      <c r="Q2194" s="11">
        <f>'CH4'!S434</f>
        <v>7.0599967168499995E-4</v>
      </c>
      <c r="R2194" s="11">
        <f>'CH4'!T434</f>
        <v>5.5530221669999999E-4</v>
      </c>
      <c r="S2194" s="11">
        <f>'CH4'!U434</f>
        <v>4.9376300116499999E-4</v>
      </c>
      <c r="T2194" s="11">
        <f>'CH4'!V434</f>
        <v>4.4230777510500001E-4</v>
      </c>
      <c r="U2194" s="11">
        <f>'CH4'!W434</f>
        <v>5.0233674104459996E-4</v>
      </c>
      <c r="V2194" s="11">
        <f>'CH4'!X434</f>
        <v>4.2660178512000002E-4</v>
      </c>
      <c r="W2194" s="11">
        <f>'CH4'!Y434</f>
        <v>4.6247158104839998E-4</v>
      </c>
      <c r="X2194" s="11">
        <f>'CH4'!Z434</f>
        <v>4.9192804992239996E-4</v>
      </c>
      <c r="Y2194" s="11">
        <f>'CH4'!AA434</f>
        <v>5.71806611859E-4</v>
      </c>
      <c r="Z2194" s="11">
        <f>'CH4'!AB434</f>
        <v>5.1298131360000005E-4</v>
      </c>
    </row>
    <row r="2195" spans="1:26" x14ac:dyDescent="0.25">
      <c r="A2195" s="11" t="str">
        <f>'CH4'!D435</f>
        <v>ES</v>
      </c>
      <c r="B2195" s="11" t="str">
        <f>'CH4'!E435</f>
        <v>1AA3A</v>
      </c>
      <c r="C2195" s="11" t="str">
        <f t="shared" si="35"/>
        <v>CH4</v>
      </c>
      <c r="D2195" s="11">
        <f>'CH4'!F435</f>
        <v>0.55380105353999998</v>
      </c>
      <c r="E2195" s="11">
        <f>'CH4'!G435</f>
        <v>0.56836196644500003</v>
      </c>
      <c r="F2195" s="11">
        <f>'CH4'!H435</f>
        <v>0.644564678394</v>
      </c>
      <c r="G2195" s="11">
        <f>'CH4'!I435</f>
        <v>0.57194338359899999</v>
      </c>
      <c r="H2195" s="11">
        <f>'CH4'!J435</f>
        <v>0.58943852730000001</v>
      </c>
      <c r="I2195" s="11">
        <f>'CH4'!K435</f>
        <v>0.63637211400000004</v>
      </c>
      <c r="J2195" s="11">
        <f>'CH4'!L435</f>
        <v>0.75190694846399997</v>
      </c>
      <c r="K2195" s="11">
        <f>'CH4'!M435</f>
        <v>0.85455880744500001</v>
      </c>
      <c r="L2195" s="11">
        <f>'CH4'!N435</f>
        <v>0.889886698827</v>
      </c>
      <c r="M2195" s="11">
        <f>'CH4'!O435</f>
        <v>0.99592514084700001</v>
      </c>
      <c r="N2195" s="11">
        <f>'CH4'!P435</f>
        <v>0.80522495403000005</v>
      </c>
      <c r="O2195" s="11">
        <f>'CH4'!Q435</f>
        <v>0.44996533890000001</v>
      </c>
      <c r="P2195" s="11">
        <f>'CH4'!R435</f>
        <v>0.30618272846700001</v>
      </c>
      <c r="Q2195" s="11">
        <f>'CH4'!S435</f>
        <v>0.32221118850899999</v>
      </c>
      <c r="R2195" s="11">
        <f>'CH4'!T435</f>
        <v>0.34655050029599999</v>
      </c>
      <c r="S2195" s="11">
        <f>'CH4'!U435</f>
        <v>0.42275188802699998</v>
      </c>
      <c r="T2195" s="11">
        <f>'CH4'!V435</f>
        <v>0.48457269434700001</v>
      </c>
      <c r="U2195" s="11">
        <f>'CH4'!W435</f>
        <v>0.496499033772</v>
      </c>
      <c r="V2195" s="11">
        <f>'CH4'!X435</f>
        <v>0.46909877139299999</v>
      </c>
      <c r="W2195" s="11">
        <f>'CH4'!Y435</f>
        <v>0.45192896429099999</v>
      </c>
      <c r="X2195" s="11">
        <f>'CH4'!Z435</f>
        <v>0.475232576553</v>
      </c>
      <c r="Y2195" s="11">
        <f>'CH4'!AA435</f>
        <v>0.448309750098</v>
      </c>
      <c r="Z2195" s="11">
        <f>'CH4'!AB435</f>
        <v>0.38348951102700002</v>
      </c>
    </row>
    <row r="2196" spans="1:26" x14ac:dyDescent="0.25">
      <c r="A2196" s="11" t="str">
        <f>'CH4'!D436</f>
        <v>SE</v>
      </c>
      <c r="B2196" s="11" t="str">
        <f>'CH4'!E436</f>
        <v>1AA3A</v>
      </c>
      <c r="C2196" s="11" t="str">
        <f t="shared" si="35"/>
        <v>CH4</v>
      </c>
      <c r="D2196" s="11">
        <f>'CH4'!F436</f>
        <v>0.47030409570574899</v>
      </c>
      <c r="E2196" s="11">
        <f>'CH4'!G436</f>
        <v>0.41170966813452797</v>
      </c>
      <c r="F2196" s="11">
        <f>'CH4'!H436</f>
        <v>0.40984157669561</v>
      </c>
      <c r="G2196" s="11">
        <f>'CH4'!I436</f>
        <v>0.36030377118099199</v>
      </c>
      <c r="H2196" s="11">
        <f>'CH4'!J436</f>
        <v>0.36480893827336802</v>
      </c>
      <c r="I2196" s="11">
        <f>'CH4'!K436</f>
        <v>0.48376976031399499</v>
      </c>
      <c r="J2196" s="11">
        <f>'CH4'!L436</f>
        <v>0.452651824886321</v>
      </c>
      <c r="K2196" s="11">
        <f>'CH4'!M436</f>
        <v>0.430465069829777</v>
      </c>
      <c r="L2196" s="11">
        <f>'CH4'!N436</f>
        <v>0.461450643656375</v>
      </c>
      <c r="M2196" s="11">
        <f>'CH4'!O436</f>
        <v>0.52959638848318902</v>
      </c>
      <c r="N2196" s="11">
        <f>'CH4'!P436</f>
        <v>0.44890835708398502</v>
      </c>
      <c r="O2196" s="11">
        <f>'CH4'!Q436</f>
        <v>0.36875209137811599</v>
      </c>
      <c r="P2196" s="11">
        <f>'CH4'!R436</f>
        <v>0.32811235956422702</v>
      </c>
      <c r="Q2196" s="11">
        <f>'CH4'!S436</f>
        <v>0.30166869482979197</v>
      </c>
      <c r="R2196" s="11">
        <f>'CH4'!T436</f>
        <v>0.36316872578003001</v>
      </c>
      <c r="S2196" s="11">
        <f>'CH4'!U436</f>
        <v>0.35755066141303299</v>
      </c>
      <c r="T2196" s="11">
        <f>'CH4'!V436</f>
        <v>0.30538084230676099</v>
      </c>
      <c r="U2196" s="11">
        <f>'CH4'!W436</f>
        <v>0.246645476265693</v>
      </c>
      <c r="V2196" s="11">
        <f>'CH4'!X436</f>
        <v>0.28261698168190003</v>
      </c>
      <c r="W2196" s="11">
        <f>'CH4'!Y436</f>
        <v>0.238462657905192</v>
      </c>
      <c r="X2196" s="11">
        <f>'CH4'!Z436</f>
        <v>0.22363732028209099</v>
      </c>
      <c r="Y2196" s="11">
        <f>'CH4'!AA436</f>
        <v>0.28060414151392599</v>
      </c>
      <c r="Z2196" s="11">
        <f>'CH4'!AB436</f>
        <v>0.266308256681139</v>
      </c>
    </row>
    <row r="2197" spans="1:26" x14ac:dyDescent="0.25">
      <c r="A2197" s="11" t="str">
        <f>'CH4'!D437</f>
        <v>CH</v>
      </c>
      <c r="B2197" s="11" t="str">
        <f>'CH4'!E437</f>
        <v>1AA3A</v>
      </c>
      <c r="C2197" s="11" t="str">
        <f t="shared" si="35"/>
        <v>CH4</v>
      </c>
      <c r="D2197" s="11">
        <f>'CH4'!F437</f>
        <v>0.24404563818369401</v>
      </c>
      <c r="E2197" s="11">
        <f>'CH4'!G437</f>
        <v>0.223543752596703</v>
      </c>
      <c r="F2197" s="11">
        <f>'CH4'!H437</f>
        <v>0.22273853573495001</v>
      </c>
      <c r="G2197" s="11">
        <f>'CH4'!I437</f>
        <v>0.21674684036662401</v>
      </c>
      <c r="H2197" s="11">
        <f>'CH4'!J437</f>
        <v>0.208363311163729</v>
      </c>
      <c r="I2197" s="11">
        <f>'CH4'!K437</f>
        <v>0.20590490339536499</v>
      </c>
      <c r="J2197" s="11">
        <f>'CH4'!L437</f>
        <v>0.22360733854193501</v>
      </c>
      <c r="K2197" s="11">
        <f>'CH4'!M437</f>
        <v>0.23803989036899201</v>
      </c>
      <c r="L2197" s="11">
        <f>'CH4'!N437</f>
        <v>0.251729328153246</v>
      </c>
      <c r="M2197" s="11">
        <f>'CH4'!O437</f>
        <v>0.26859851298360399</v>
      </c>
      <c r="N2197" s="11">
        <f>'CH4'!P437</f>
        <v>0.27509999995930601</v>
      </c>
      <c r="O2197" s="11">
        <f>'CH4'!Q437</f>
        <v>0.25044156684061403</v>
      </c>
      <c r="P2197" s="11">
        <f>'CH4'!R437</f>
        <v>0.22260000000298999</v>
      </c>
      <c r="Q2197" s="11">
        <f>'CH4'!S437</f>
        <v>0.21560669590679499</v>
      </c>
      <c r="R2197" s="11">
        <f>'CH4'!T437</f>
        <v>0.21839999999078499</v>
      </c>
      <c r="S2197" s="11">
        <f>'CH4'!U437</f>
        <v>0.207899999992778</v>
      </c>
      <c r="T2197" s="11">
        <f>'CH4'!V437</f>
        <v>0.19347044806095601</v>
      </c>
      <c r="U2197" s="11">
        <f>'CH4'!W437</f>
        <v>0.22280582908389299</v>
      </c>
      <c r="V2197" s="11">
        <f>'CH4'!X437</f>
        <v>0.26570502156713799</v>
      </c>
      <c r="W2197" s="11">
        <f>'CH4'!Y437</f>
        <v>0.26202564467183997</v>
      </c>
      <c r="X2197" s="11">
        <f>'CH4'!Z437</f>
        <v>0.268580374976084</v>
      </c>
      <c r="Y2197" s="11">
        <f>'CH4'!AA437</f>
        <v>0.26365907755706802</v>
      </c>
      <c r="Z2197" s="11">
        <f>'CH4'!AB437</f>
        <v>0.24939581397035601</v>
      </c>
    </row>
    <row r="2198" spans="1:26" x14ac:dyDescent="0.25">
      <c r="A2198" s="11" t="str">
        <f>'CH4'!D438</f>
        <v>TR</v>
      </c>
      <c r="B2198" s="11" t="str">
        <f>'CH4'!E438</f>
        <v>1AA3A</v>
      </c>
      <c r="C2198" s="11" t="str">
        <f t="shared" si="35"/>
        <v>CH4</v>
      </c>
      <c r="D2198" s="11">
        <f>'CH4'!F438</f>
        <v>1.3063302000000001</v>
      </c>
      <c r="E2198" s="11">
        <f>'CH4'!G438</f>
        <v>0.88874183159999998</v>
      </c>
      <c r="F2198" s="11">
        <f>'CH4'!H438</f>
        <v>2.640752982</v>
      </c>
      <c r="G2198" s="11">
        <f>'CH4'!I438</f>
        <v>1.3114495044000001</v>
      </c>
      <c r="H2198" s="11">
        <f>'CH4'!J438</f>
        <v>1.3511701979999999</v>
      </c>
      <c r="I2198" s="11">
        <f>'CH4'!K438</f>
        <v>2.1213931032</v>
      </c>
      <c r="J2198" s="11">
        <f>'CH4'!L438</f>
        <v>2.1526658244000001</v>
      </c>
      <c r="K2198" s="11">
        <f>'CH4'!M438</f>
        <v>2.0802437459999998</v>
      </c>
      <c r="L2198" s="11">
        <f>'CH4'!N438</f>
        <v>1.9793217780000001</v>
      </c>
      <c r="M2198" s="11">
        <f>'CH4'!O438</f>
        <v>1.2872202587999999</v>
      </c>
      <c r="N2198" s="11">
        <f>'CH4'!P438</f>
        <v>1.4810769792</v>
      </c>
      <c r="O2198" s="11">
        <f>'CH4'!Q438</f>
        <v>1.4279580000000001</v>
      </c>
      <c r="P2198" s="11">
        <f>'CH4'!R438</f>
        <v>1.7192063952000001</v>
      </c>
      <c r="Q2198" s="11">
        <f>'CH4'!S438</f>
        <v>1.1553148656000001</v>
      </c>
      <c r="R2198" s="11">
        <f>'CH4'!T438</f>
        <v>1.54361025</v>
      </c>
      <c r="S2198" s="11">
        <f>'CH4'!U438</f>
        <v>0.79247699999999999</v>
      </c>
      <c r="T2198" s="11">
        <f>'CH4'!V438</f>
        <v>7.2945935999999998</v>
      </c>
      <c r="U2198" s="11">
        <f>'CH4'!W438</f>
        <v>1.722</v>
      </c>
      <c r="V2198" s="11">
        <f>'CH4'!X438</f>
        <v>2.878638</v>
      </c>
      <c r="W2198" s="11">
        <f>'CH4'!Y438</f>
        <v>1.7493000000000001</v>
      </c>
      <c r="X2198" s="11">
        <f>'CH4'!Z438</f>
        <v>0.51697947</v>
      </c>
      <c r="Y2198" s="11">
        <f>'CH4'!AA438</f>
        <v>0.97865475749999997</v>
      </c>
      <c r="Z2198" s="11">
        <f>'CH4'!AB438</f>
        <v>1.0765330799999999</v>
      </c>
    </row>
    <row r="2199" spans="1:26" x14ac:dyDescent="0.25">
      <c r="A2199" s="11" t="str">
        <f>'CH4'!D439</f>
        <v>UA</v>
      </c>
      <c r="B2199" s="11" t="str">
        <f>'CH4'!E439</f>
        <v>1AA3A</v>
      </c>
      <c r="C2199" s="11" t="str">
        <f t="shared" si="35"/>
        <v>CH4</v>
      </c>
      <c r="D2199" s="11">
        <f>'CH4'!F439</f>
        <v>8.3133707777877497</v>
      </c>
      <c r="E2199" s="11">
        <f>'CH4'!G439</f>
        <v>6.4226012126628902</v>
      </c>
      <c r="F2199" s="11">
        <f>'CH4'!H439</f>
        <v>4.9286441498702702</v>
      </c>
      <c r="G2199" s="11">
        <f>'CH4'!I439</f>
        <v>3.7693292832813201</v>
      </c>
      <c r="H2199" s="11">
        <f>'CH4'!J439</f>
        <v>2.88609217729205</v>
      </c>
      <c r="I2199" s="11">
        <f>'CH4'!K439</f>
        <v>2.23116357371546</v>
      </c>
      <c r="J2199" s="11">
        <f>'CH4'!L439</f>
        <v>1.67918640145413</v>
      </c>
      <c r="K2199" s="11">
        <f>'CH4'!M439</f>
        <v>1.36181100516932</v>
      </c>
      <c r="L2199" s="11">
        <f>'CH4'!N439</f>
        <v>1.37889722370592</v>
      </c>
      <c r="M2199" s="11">
        <f>'CH4'!O439</f>
        <v>1.3303650971458101</v>
      </c>
      <c r="N2199" s="11">
        <f>'CH4'!P439</f>
        <v>1.1928385134882999</v>
      </c>
      <c r="O2199" s="11">
        <f>'CH4'!Q439</f>
        <v>1.1284885412937899</v>
      </c>
      <c r="P2199" s="11">
        <f>'CH4'!R439</f>
        <v>1.3087323654437599</v>
      </c>
      <c r="Q2199" s="11">
        <f>'CH4'!S439</f>
        <v>1.6700792858195701</v>
      </c>
      <c r="R2199" s="11">
        <f>'CH4'!T439</f>
        <v>1.86817977212157</v>
      </c>
      <c r="S2199" s="11">
        <f>'CH4'!U439</f>
        <v>1.67223843289629</v>
      </c>
      <c r="T2199" s="11">
        <f>'CH4'!V439</f>
        <v>1.5649622012556501</v>
      </c>
      <c r="U2199" s="11">
        <f>'CH4'!W439</f>
        <v>1.36206042896478</v>
      </c>
      <c r="V2199" s="11">
        <f>'CH4'!X439</f>
        <v>0.74139048655862005</v>
      </c>
      <c r="W2199" s="11">
        <f>'CH4'!Y439</f>
        <v>0.44002254291886</v>
      </c>
      <c r="X2199" s="11">
        <f>'CH4'!Z439</f>
        <v>0.32119609396919702</v>
      </c>
      <c r="Y2199" s="11">
        <f>'CH4'!AA439</f>
        <v>0.14120707103999999</v>
      </c>
      <c r="Z2199" s="11">
        <f>'CH4'!AB439</f>
        <v>0.11828385953999999</v>
      </c>
    </row>
    <row r="2200" spans="1:26" x14ac:dyDescent="0.25">
      <c r="A2200" s="11" t="str">
        <f>'CH4'!D440</f>
        <v>GB</v>
      </c>
      <c r="B2200" s="11" t="str">
        <f>'CH4'!E440</f>
        <v>1AA3A</v>
      </c>
      <c r="C2200" s="11" t="str">
        <f t="shared" si="35"/>
        <v>CH4</v>
      </c>
      <c r="D2200" s="11">
        <f>'CH4'!F440</f>
        <v>3.5744128171034202</v>
      </c>
      <c r="E2200" s="11">
        <f>'CH4'!G440</f>
        <v>3.5252076547289901</v>
      </c>
      <c r="F2200" s="11">
        <f>'CH4'!H440</f>
        <v>2.99861716913703</v>
      </c>
      <c r="G2200" s="11">
        <f>'CH4'!I440</f>
        <v>2.7514302262399499</v>
      </c>
      <c r="H2200" s="11">
        <f>'CH4'!J440</f>
        <v>2.5474291757717</v>
      </c>
      <c r="I2200" s="11">
        <f>'CH4'!K440</f>
        <v>2.5345170906878298</v>
      </c>
      <c r="J2200" s="11">
        <f>'CH4'!L440</f>
        <v>2.5997639165245201</v>
      </c>
      <c r="K2200" s="11">
        <f>'CH4'!M440</f>
        <v>2.7818067415921002</v>
      </c>
      <c r="L2200" s="11">
        <f>'CH4'!N440</f>
        <v>2.5686027138998702</v>
      </c>
      <c r="M2200" s="11">
        <f>'CH4'!O440</f>
        <v>2.75740974386779</v>
      </c>
      <c r="N2200" s="11">
        <f>'CH4'!P440</f>
        <v>2.7998128186370801</v>
      </c>
      <c r="O2200" s="11">
        <f>'CH4'!Q440</f>
        <v>2.9650630009477301</v>
      </c>
      <c r="P2200" s="11">
        <f>'CH4'!R440</f>
        <v>2.5782583730339299</v>
      </c>
      <c r="Q2200" s="11">
        <f>'CH4'!S440</f>
        <v>2.4997690648475199</v>
      </c>
      <c r="R2200" s="11">
        <f>'CH4'!T440</f>
        <v>2.50245905339363</v>
      </c>
      <c r="S2200" s="11">
        <f>'CH4'!U440</f>
        <v>2.4357996249571299</v>
      </c>
      <c r="T2200" s="11">
        <f>'CH4'!V440</f>
        <v>2.22240651661392</v>
      </c>
      <c r="U2200" s="11">
        <f>'CH4'!W440</f>
        <v>1.62145772584619</v>
      </c>
      <c r="V2200" s="11">
        <f>'CH4'!X440</f>
        <v>1.52000802908281</v>
      </c>
      <c r="W2200" s="11">
        <f>'CH4'!Y440</f>
        <v>1.1765034082097301</v>
      </c>
      <c r="X2200" s="11">
        <f>'CH4'!Z440</f>
        <v>0.84546755042311605</v>
      </c>
      <c r="Y2200" s="11">
        <f>'CH4'!AA440</f>
        <v>0.83324342161226705</v>
      </c>
      <c r="Z2200" s="11">
        <f>'CH4'!AB440</f>
        <v>0.74651136560959597</v>
      </c>
    </row>
    <row r="2201" spans="1:26" x14ac:dyDescent="0.25">
      <c r="A2201" s="11" t="str">
        <f>'CH4'!D441</f>
        <v>US</v>
      </c>
      <c r="B2201" s="11" t="str">
        <f>'CH4'!E441</f>
        <v>1AA3A</v>
      </c>
      <c r="C2201" s="11" t="str">
        <f t="shared" si="35"/>
        <v>CH4</v>
      </c>
      <c r="D2201" s="11">
        <f>'CH4'!F441</f>
        <v>55.497805363123199</v>
      </c>
      <c r="E2201" s="11">
        <f>'CH4'!G441</f>
        <v>51.479988348096001</v>
      </c>
      <c r="F2201" s="11">
        <f>'CH4'!H441</f>
        <v>50.657696888198402</v>
      </c>
      <c r="G2201" s="11">
        <f>'CH4'!I441</f>
        <v>47.375416536940797</v>
      </c>
      <c r="H2201" s="11">
        <f>'CH4'!J441</f>
        <v>47.058624176255996</v>
      </c>
      <c r="I2201" s="11">
        <f>'CH4'!K441</f>
        <v>48.839399319110399</v>
      </c>
      <c r="J2201" s="11">
        <f>'CH4'!L441</f>
        <v>46.0940305662144</v>
      </c>
      <c r="K2201" s="11">
        <f>'CH4'!M441</f>
        <v>48.984771390508797</v>
      </c>
      <c r="L2201" s="11">
        <f>'CH4'!N441</f>
        <v>43.80102530496</v>
      </c>
      <c r="M2201" s="11">
        <f>'CH4'!O441</f>
        <v>48.335801479257597</v>
      </c>
      <c r="N2201" s="11">
        <f>'CH4'!P441</f>
        <v>44.774237910124803</v>
      </c>
      <c r="O2201" s="11">
        <f>'CH4'!Q441</f>
        <v>43.1073772911936</v>
      </c>
      <c r="P2201" s="11">
        <f>'CH4'!R441</f>
        <v>41.607006673478402</v>
      </c>
      <c r="Q2201" s="11">
        <f>'CH4'!S441</f>
        <v>37.281902224089599</v>
      </c>
      <c r="R2201" s="11">
        <f>'CH4'!T441</f>
        <v>38.546877316147203</v>
      </c>
      <c r="S2201" s="11">
        <f>'CH4'!U441</f>
        <v>43.620949851494402</v>
      </c>
      <c r="T2201" s="11">
        <f>'CH4'!V441</f>
        <v>41.2541839366272</v>
      </c>
      <c r="U2201" s="11">
        <f>'CH4'!W441</f>
        <v>38.95743829824</v>
      </c>
      <c r="V2201" s="11">
        <f>'CH4'!X441</f>
        <v>34.880792976691197</v>
      </c>
      <c r="W2201" s="11">
        <f>'CH4'!Y441</f>
        <v>32.741521065792</v>
      </c>
      <c r="X2201" s="11">
        <f>'CH4'!Z441</f>
        <v>33.338932468934402</v>
      </c>
      <c r="Y2201" s="11">
        <f>'CH4'!AA441</f>
        <v>33.354380298564799</v>
      </c>
      <c r="Z2201" s="11">
        <f>'CH4'!AB441</f>
        <v>30.951903034483198</v>
      </c>
    </row>
    <row r="2202" spans="1:26" x14ac:dyDescent="0.25">
      <c r="A2202" s="11" t="str">
        <f>'CH4'!D442</f>
        <v>AU</v>
      </c>
      <c r="B2202" s="11" t="str">
        <f>'CH4'!E442</f>
        <v>1AA3B</v>
      </c>
      <c r="C2202" s="11" t="str">
        <f t="shared" si="35"/>
        <v>CH4</v>
      </c>
      <c r="D2202" s="11">
        <f>'CH4'!F442</f>
        <v>467.39491197624801</v>
      </c>
      <c r="E2202" s="11">
        <f>'CH4'!G442</f>
        <v>467.97651725063997</v>
      </c>
      <c r="F2202" s="11">
        <f>'CH4'!H442</f>
        <v>481.23762252449302</v>
      </c>
      <c r="G2202" s="11">
        <f>'CH4'!I442</f>
        <v>497.44903628009899</v>
      </c>
      <c r="H2202" s="11">
        <f>'CH4'!J442</f>
        <v>512.00070049649901</v>
      </c>
      <c r="I2202" s="11">
        <f>'CH4'!K442</f>
        <v>531.33259700615201</v>
      </c>
      <c r="J2202" s="11">
        <f>'CH4'!L442</f>
        <v>542.220593759439</v>
      </c>
      <c r="K2202" s="11">
        <f>'CH4'!M442</f>
        <v>544.30922972740404</v>
      </c>
      <c r="L2202" s="11">
        <f>'CH4'!N442</f>
        <v>526.51784892729802</v>
      </c>
      <c r="M2202" s="11">
        <f>'CH4'!O442</f>
        <v>510.090883224462</v>
      </c>
      <c r="N2202" s="11">
        <f>'CH4'!P442</f>
        <v>486.11123095685002</v>
      </c>
      <c r="O2202" s="11">
        <f>'CH4'!Q442</f>
        <v>462.31994851176302</v>
      </c>
      <c r="P2202" s="11">
        <f>'CH4'!R442</f>
        <v>449.07376878657902</v>
      </c>
      <c r="Q2202" s="11">
        <f>'CH4'!S442</f>
        <v>433.90157274841903</v>
      </c>
      <c r="R2202" s="11">
        <f>'CH4'!T442</f>
        <v>414.987103025853</v>
      </c>
      <c r="S2202" s="11">
        <f>'CH4'!U442</f>
        <v>359.53899160407099</v>
      </c>
      <c r="T2202" s="11">
        <f>'CH4'!V442</f>
        <v>332.34499064231602</v>
      </c>
      <c r="U2202" s="11">
        <f>'CH4'!W442</f>
        <v>313.15523277314003</v>
      </c>
      <c r="V2202" s="11">
        <f>'CH4'!X442</f>
        <v>289.71755704389102</v>
      </c>
      <c r="W2202" s="11">
        <f>'CH4'!Y442</f>
        <v>272.27348876050502</v>
      </c>
      <c r="X2202" s="11">
        <f>'CH4'!Z442</f>
        <v>263.11677159621797</v>
      </c>
      <c r="Y2202" s="11">
        <f>'CH4'!AA442</f>
        <v>244.85953429133301</v>
      </c>
      <c r="Z2202" s="11">
        <f>'CH4'!AB442</f>
        <v>233.24678184542901</v>
      </c>
    </row>
    <row r="2203" spans="1:26" x14ac:dyDescent="0.25">
      <c r="A2203" s="11" t="str">
        <f>'CH4'!D443</f>
        <v>AT</v>
      </c>
      <c r="B2203" s="11" t="str">
        <f>'CH4'!E443</f>
        <v>1AA3B</v>
      </c>
      <c r="C2203" s="11" t="str">
        <f t="shared" si="35"/>
        <v>CH4</v>
      </c>
      <c r="D2203" s="11">
        <f>'CH4'!F443</f>
        <v>63.967775202248802</v>
      </c>
      <c r="E2203" s="11">
        <f>'CH4'!G443</f>
        <v>70.855965934407607</v>
      </c>
      <c r="F2203" s="11">
        <f>'CH4'!H443</f>
        <v>70.539372606460404</v>
      </c>
      <c r="G2203" s="11">
        <f>'CH4'!I443</f>
        <v>70.472251835406794</v>
      </c>
      <c r="H2203" s="11">
        <f>'CH4'!J443</f>
        <v>68.945234943960301</v>
      </c>
      <c r="I2203" s="11">
        <f>'CH4'!K443</f>
        <v>64.272544721720394</v>
      </c>
      <c r="J2203" s="11">
        <f>'CH4'!L443</f>
        <v>57.790897436798403</v>
      </c>
      <c r="K2203" s="11">
        <f>'CH4'!M443</f>
        <v>51.540091715756503</v>
      </c>
      <c r="L2203" s="11">
        <f>'CH4'!N443</f>
        <v>50.294797502675003</v>
      </c>
      <c r="M2203" s="11">
        <f>'CH4'!O443</f>
        <v>43.727940547243698</v>
      </c>
      <c r="N2203" s="11">
        <f>'CH4'!P443</f>
        <v>39.686368600624398</v>
      </c>
      <c r="O2203" s="11">
        <f>'CH4'!Q443</f>
        <v>37.1527179317156</v>
      </c>
      <c r="P2203" s="11">
        <f>'CH4'!R443</f>
        <v>36.550161681815702</v>
      </c>
      <c r="Q2203" s="11">
        <f>'CH4'!S443</f>
        <v>34.496806865295802</v>
      </c>
      <c r="R2203" s="11">
        <f>'CH4'!T443</f>
        <v>30.905313368495399</v>
      </c>
      <c r="S2203" s="11">
        <f>'CH4'!U443</f>
        <v>27.4704654514202</v>
      </c>
      <c r="T2203" s="11">
        <f>'CH4'!V443</f>
        <v>23.666965905723401</v>
      </c>
      <c r="U2203" s="11">
        <f>'CH4'!W443</f>
        <v>20.754488643427901</v>
      </c>
      <c r="V2203" s="11">
        <f>'CH4'!X443</f>
        <v>17.340367508731301</v>
      </c>
      <c r="W2203" s="11">
        <f>'CH4'!Y443</f>
        <v>15.5867609074591</v>
      </c>
      <c r="X2203" s="11">
        <f>'CH4'!Z443</f>
        <v>14.263803927524901</v>
      </c>
      <c r="Y2203" s="11">
        <f>'CH4'!AA443</f>
        <v>12.7878727085675</v>
      </c>
      <c r="Z2203" s="11">
        <f>'CH4'!AB443</f>
        <v>12.330454850610799</v>
      </c>
    </row>
    <row r="2204" spans="1:26" x14ac:dyDescent="0.25">
      <c r="A2204" s="11" t="str">
        <f>'CH4'!D444</f>
        <v>BY</v>
      </c>
      <c r="B2204" s="11" t="str">
        <f>'CH4'!E444</f>
        <v>1AA3B</v>
      </c>
      <c r="C2204" s="11" t="str">
        <f t="shared" si="35"/>
        <v>CH4</v>
      </c>
      <c r="D2204" s="11">
        <f>'CH4'!F444</f>
        <v>54.407048646047997</v>
      </c>
      <c r="E2204" s="11">
        <f>'CH4'!G444</f>
        <v>53.874047765145498</v>
      </c>
      <c r="F2204" s="11">
        <f>'CH4'!H444</f>
        <v>43.270430234678599</v>
      </c>
      <c r="G2204" s="11">
        <f>'CH4'!I444</f>
        <v>30.605917652658601</v>
      </c>
      <c r="H2204" s="11">
        <f>'CH4'!J444</f>
        <v>20.026391052439401</v>
      </c>
      <c r="I2204" s="11">
        <f>'CH4'!K444</f>
        <v>18.415414321354401</v>
      </c>
      <c r="J2204" s="11">
        <f>'CH4'!L444</f>
        <v>18.05848795775</v>
      </c>
      <c r="K2204" s="11">
        <f>'CH4'!M444</f>
        <v>15.6107828145542</v>
      </c>
      <c r="L2204" s="11">
        <f>'CH4'!N444</f>
        <v>14.0926441832528</v>
      </c>
      <c r="M2204" s="11">
        <f>'CH4'!O444</f>
        <v>11.1177785943107</v>
      </c>
      <c r="N2204" s="11">
        <f>'CH4'!P444</f>
        <v>8.7063946199999993</v>
      </c>
      <c r="O2204" s="11">
        <f>'CH4'!Q444</f>
        <v>8.213538732</v>
      </c>
      <c r="P2204" s="11">
        <f>'CH4'!R444</f>
        <v>11.383947539999999</v>
      </c>
      <c r="Q2204" s="11">
        <f>'CH4'!S444</f>
        <v>10.881390912000001</v>
      </c>
      <c r="R2204" s="11">
        <f>'CH4'!T444</f>
        <v>11.879925792</v>
      </c>
      <c r="S2204" s="11">
        <f>'CH4'!U444</f>
        <v>12.504683772</v>
      </c>
      <c r="T2204" s="11">
        <f>'CH4'!V444</f>
        <v>15.030510096</v>
      </c>
      <c r="U2204" s="11">
        <f>'CH4'!W444</f>
        <v>14.583893772</v>
      </c>
      <c r="V2204" s="11">
        <f>'CH4'!X444</f>
        <v>15.898406643</v>
      </c>
      <c r="W2204" s="11">
        <f>'CH4'!Y444</f>
        <v>14.900734023</v>
      </c>
      <c r="X2204" s="11">
        <f>'CH4'!Z444</f>
        <v>15.454052753999999</v>
      </c>
      <c r="Y2204" s="11">
        <f>'CH4'!AA444</f>
        <v>17.1335228088398</v>
      </c>
      <c r="Z2204" s="11">
        <f>'CH4'!AB444</f>
        <v>18.458684075115698</v>
      </c>
    </row>
    <row r="2205" spans="1:26" x14ac:dyDescent="0.25">
      <c r="A2205" s="11" t="str">
        <f>'CH4'!D445</f>
        <v>BE</v>
      </c>
      <c r="B2205" s="11" t="str">
        <f>'CH4'!E445</f>
        <v>1AA3B</v>
      </c>
      <c r="C2205" s="11" t="str">
        <f t="shared" si="35"/>
        <v>CH4</v>
      </c>
      <c r="D2205" s="11">
        <f>'CH4'!F445</f>
        <v>101.090332345128</v>
      </c>
      <c r="E2205" s="11">
        <f>'CH4'!G445</f>
        <v>93.324237021583102</v>
      </c>
      <c r="F2205" s="11">
        <f>'CH4'!H445</f>
        <v>90.578953870473399</v>
      </c>
      <c r="G2205" s="11">
        <f>'CH4'!I445</f>
        <v>85.216334871693505</v>
      </c>
      <c r="H2205" s="11">
        <f>'CH4'!J445</f>
        <v>81.640789712487006</v>
      </c>
      <c r="I2205" s="11">
        <f>'CH4'!K445</f>
        <v>78.274404144327093</v>
      </c>
      <c r="J2205" s="11">
        <f>'CH4'!L445</f>
        <v>73.460021821776195</v>
      </c>
      <c r="K2205" s="11">
        <f>'CH4'!M445</f>
        <v>66.900452526313103</v>
      </c>
      <c r="L2205" s="11">
        <f>'CH4'!N445</f>
        <v>63.238373996753303</v>
      </c>
      <c r="M2205" s="11">
        <f>'CH4'!O445</f>
        <v>57.748307316035699</v>
      </c>
      <c r="N2205" s="11">
        <f>'CH4'!P445</f>
        <v>52.423842808432802</v>
      </c>
      <c r="O2205" s="11">
        <f>'CH4'!Q445</f>
        <v>48.8005573963408</v>
      </c>
      <c r="P2205" s="11">
        <f>'CH4'!R445</f>
        <v>43.911541624908097</v>
      </c>
      <c r="Q2205" s="11">
        <f>'CH4'!S445</f>
        <v>41.182261830059701</v>
      </c>
      <c r="R2205" s="11">
        <f>'CH4'!T445</f>
        <v>37.1159154175662</v>
      </c>
      <c r="S2205" s="11">
        <f>'CH4'!U445</f>
        <v>32.379987883898302</v>
      </c>
      <c r="T2205" s="11">
        <f>'CH4'!V445</f>
        <v>27.1942996009812</v>
      </c>
      <c r="U2205" s="11">
        <f>'CH4'!W445</f>
        <v>24.038967560883901</v>
      </c>
      <c r="V2205" s="11">
        <f>'CH4'!X445</f>
        <v>23.049035327638101</v>
      </c>
      <c r="W2205" s="11">
        <f>'CH4'!Y445</f>
        <v>20.6026259486006</v>
      </c>
      <c r="X2205" s="11">
        <f>'CH4'!Z445</f>
        <v>18.4878295595217</v>
      </c>
      <c r="Y2205" s="11">
        <f>'CH4'!AA445</f>
        <v>17.081837510246501</v>
      </c>
      <c r="Z2205" s="11">
        <f>'CH4'!AB445</f>
        <v>14.8971173068875</v>
      </c>
    </row>
    <row r="2206" spans="1:26" x14ac:dyDescent="0.25">
      <c r="A2206" s="11" t="str">
        <f>'CH4'!D446</f>
        <v>BG</v>
      </c>
      <c r="B2206" s="11" t="str">
        <f>'CH4'!E446</f>
        <v>1AA3B</v>
      </c>
      <c r="C2206" s="11" t="str">
        <f t="shared" si="35"/>
        <v>CH4</v>
      </c>
      <c r="D2206" s="11">
        <f>'CH4'!F446</f>
        <v>81.3099927962419</v>
      </c>
      <c r="E2206" s="11">
        <f>'CH4'!G446</f>
        <v>40.432843024391197</v>
      </c>
      <c r="F2206" s="11">
        <f>'CH4'!H446</f>
        <v>44.217104101171699</v>
      </c>
      <c r="G2206" s="11">
        <f>'CH4'!I446</f>
        <v>47.635770911898497</v>
      </c>
      <c r="H2206" s="11">
        <f>'CH4'!J446</f>
        <v>44.003989066058502</v>
      </c>
      <c r="I2206" s="11">
        <f>'CH4'!K446</f>
        <v>44.385492102671599</v>
      </c>
      <c r="J2206" s="11">
        <f>'CH4'!L446</f>
        <v>36.503769379952899</v>
      </c>
      <c r="K2206" s="11">
        <f>'CH4'!M446</f>
        <v>26.493924081302001</v>
      </c>
      <c r="L2206" s="11">
        <f>'CH4'!N446</f>
        <v>31.420284686337801</v>
      </c>
      <c r="M2206" s="11">
        <f>'CH4'!O446</f>
        <v>29.168314500053</v>
      </c>
      <c r="N2206" s="11">
        <f>'CH4'!P446</f>
        <v>25.079262707475099</v>
      </c>
      <c r="O2206" s="11">
        <f>'CH4'!Q446</f>
        <v>22.743940338879899</v>
      </c>
      <c r="P2206" s="11">
        <f>'CH4'!R446</f>
        <v>22.494550577842599</v>
      </c>
      <c r="Q2206" s="11">
        <f>'CH4'!S446</f>
        <v>21.9237723351509</v>
      </c>
      <c r="R2206" s="11">
        <f>'CH4'!T446</f>
        <v>18.7602133876252</v>
      </c>
      <c r="S2206" s="11">
        <f>'CH4'!U446</f>
        <v>18.3972979621776</v>
      </c>
      <c r="T2206" s="11">
        <f>'CH4'!V446</f>
        <v>18.308538627722001</v>
      </c>
      <c r="U2206" s="11">
        <f>'CH4'!W446</f>
        <v>16.4282313615555</v>
      </c>
      <c r="V2206" s="11">
        <f>'CH4'!X446</f>
        <v>15.307787543420501</v>
      </c>
      <c r="W2206" s="11">
        <f>'CH4'!Y446</f>
        <v>15.0199463345452</v>
      </c>
      <c r="X2206" s="11">
        <f>'CH4'!Z446</f>
        <v>13.9721754451857</v>
      </c>
      <c r="Y2206" s="11">
        <f>'CH4'!AA446</f>
        <v>12.645952425806801</v>
      </c>
      <c r="Z2206" s="11">
        <f>'CH4'!AB446</f>
        <v>12.3079073834397</v>
      </c>
    </row>
    <row r="2207" spans="1:26" x14ac:dyDescent="0.25">
      <c r="A2207" s="11" t="str">
        <f>'CH4'!D447</f>
        <v>CA</v>
      </c>
      <c r="B2207" s="11" t="str">
        <f>'CH4'!E447</f>
        <v>1AA3B</v>
      </c>
      <c r="C2207" s="11" t="str">
        <f t="shared" si="35"/>
        <v>CH4</v>
      </c>
      <c r="D2207" s="11">
        <f>'CH4'!F447</f>
        <v>303.92599336140302</v>
      </c>
      <c r="E2207" s="11">
        <f>'CH4'!G447</f>
        <v>291.03454580495799</v>
      </c>
      <c r="F2207" s="11">
        <f>'CH4'!H447</f>
        <v>295.976783640262</v>
      </c>
      <c r="G2207" s="11">
        <f>'CH4'!I447</f>
        <v>284.67154222644899</v>
      </c>
      <c r="H2207" s="11">
        <f>'CH4'!J447</f>
        <v>284.22994854609198</v>
      </c>
      <c r="I2207" s="11">
        <f>'CH4'!K447</f>
        <v>277.46102797830503</v>
      </c>
      <c r="J2207" s="11">
        <f>'CH4'!L447</f>
        <v>265.39471558667799</v>
      </c>
      <c r="K2207" s="11">
        <f>'CH4'!M447</f>
        <v>265.31496647495902</v>
      </c>
      <c r="L2207" s="11">
        <f>'CH4'!N447</f>
        <v>261.75955600738399</v>
      </c>
      <c r="M2207" s="11">
        <f>'CH4'!O447</f>
        <v>259.49939442770699</v>
      </c>
      <c r="N2207" s="11">
        <f>'CH4'!P447</f>
        <v>254.60024843247299</v>
      </c>
      <c r="O2207" s="11">
        <f>'CH4'!Q447</f>
        <v>247.94827938959801</v>
      </c>
      <c r="P2207" s="11">
        <f>'CH4'!R447</f>
        <v>245.145355247428</v>
      </c>
      <c r="Q2207" s="11">
        <f>'CH4'!S447</f>
        <v>244.87164518400201</v>
      </c>
      <c r="R2207" s="11">
        <f>'CH4'!T447</f>
        <v>242.32111384991001</v>
      </c>
      <c r="S2207" s="11">
        <f>'CH4'!U447</f>
        <v>234.83798570293101</v>
      </c>
      <c r="T2207" s="11">
        <f>'CH4'!V447</f>
        <v>230.101964766469</v>
      </c>
      <c r="U2207" s="11">
        <f>'CH4'!W447</f>
        <v>229.60894224087099</v>
      </c>
      <c r="V2207" s="11">
        <f>'CH4'!X447</f>
        <v>222.54778912258001</v>
      </c>
      <c r="W2207" s="11">
        <f>'CH4'!Y447</f>
        <v>217.66373126679301</v>
      </c>
      <c r="X2207" s="11">
        <f>'CH4'!Z447</f>
        <v>216.95792747397499</v>
      </c>
      <c r="Y2207" s="11">
        <f>'CH4'!AA447</f>
        <v>210.58249837056201</v>
      </c>
      <c r="Z2207" s="11">
        <f>'CH4'!AB447</f>
        <v>208.846416705926</v>
      </c>
    </row>
    <row r="2208" spans="1:26" x14ac:dyDescent="0.25">
      <c r="A2208" s="11" t="str">
        <f>'CH4'!D448</f>
        <v>HR</v>
      </c>
      <c r="B2208" s="11" t="str">
        <f>'CH4'!E448</f>
        <v>1AA3B</v>
      </c>
      <c r="C2208" s="11" t="str">
        <f t="shared" si="35"/>
        <v>CH4</v>
      </c>
      <c r="D2208" s="11">
        <f>'CH4'!F448</f>
        <v>34.113001266531199</v>
      </c>
      <c r="E2208" s="11">
        <f>'CH4'!G448</f>
        <v>25.6733793850577</v>
      </c>
      <c r="F2208" s="11">
        <f>'CH4'!H448</f>
        <v>22.793449177794098</v>
      </c>
      <c r="G2208" s="11">
        <f>'CH4'!I448</f>
        <v>22.452885718151101</v>
      </c>
      <c r="H2208" s="11">
        <f>'CH4'!J448</f>
        <v>24.528751455258998</v>
      </c>
      <c r="I2208" s="11">
        <f>'CH4'!K448</f>
        <v>25.614136416302902</v>
      </c>
      <c r="J2208" s="11">
        <f>'CH4'!L448</f>
        <v>27.578118519672401</v>
      </c>
      <c r="K2208" s="11">
        <f>'CH4'!M448</f>
        <v>29.230182686007499</v>
      </c>
      <c r="L2208" s="11">
        <f>'CH4'!N448</f>
        <v>30.115639195112699</v>
      </c>
      <c r="M2208" s="11">
        <f>'CH4'!O448</f>
        <v>30.734683771072699</v>
      </c>
      <c r="N2208" s="11">
        <f>'CH4'!P448</f>
        <v>29.690569601282299</v>
      </c>
      <c r="O2208" s="11">
        <f>'CH4'!Q448</f>
        <v>25.438918136600201</v>
      </c>
      <c r="P2208" s="11">
        <f>'CH4'!R448</f>
        <v>24.600706631299101</v>
      </c>
      <c r="Q2208" s="11">
        <f>'CH4'!S448</f>
        <v>23.665653966398899</v>
      </c>
      <c r="R2208" s="11">
        <f>'CH4'!T448</f>
        <v>22.265425058839998</v>
      </c>
      <c r="S2208" s="11">
        <f>'CH4'!U448</f>
        <v>20.194333971301901</v>
      </c>
      <c r="T2208" s="11">
        <f>'CH4'!V448</f>
        <v>19.962501338491201</v>
      </c>
      <c r="U2208" s="11">
        <f>'CH4'!W448</f>
        <v>19.281698397144599</v>
      </c>
      <c r="V2208" s="11">
        <f>'CH4'!X448</f>
        <v>17.822322717019699</v>
      </c>
      <c r="W2208" s="11">
        <f>'CH4'!Y448</f>
        <v>16.697419056561401</v>
      </c>
      <c r="X2208" s="11">
        <f>'CH4'!Z448</f>
        <v>14.984080542834899</v>
      </c>
      <c r="Y2208" s="11">
        <f>'CH4'!AA448</f>
        <v>13.6389739242939</v>
      </c>
      <c r="Z2208" s="11">
        <f>'CH4'!AB448</f>
        <v>11.537265140954601</v>
      </c>
    </row>
    <row r="2209" spans="1:26" x14ac:dyDescent="0.25">
      <c r="A2209" s="11" t="str">
        <f>'CH4'!D449</f>
        <v>CY</v>
      </c>
      <c r="B2209" s="11" t="str">
        <f>'CH4'!E449</f>
        <v>1AA3B</v>
      </c>
      <c r="C2209" s="11" t="str">
        <f t="shared" si="35"/>
        <v>CH4</v>
      </c>
      <c r="D2209" s="11">
        <f>'CH4'!F449</f>
        <v>4.0224345000000001</v>
      </c>
      <c r="E2209" s="11">
        <f>'CH4'!G449</f>
        <v>4.1177492999999998</v>
      </c>
      <c r="F2209" s="11">
        <f>'CH4'!H449</f>
        <v>4.3555659000000002</v>
      </c>
      <c r="G2209" s="11">
        <f>'CH4'!I449</f>
        <v>4.3400647499999998</v>
      </c>
      <c r="H2209" s="11">
        <f>'CH4'!J449</f>
        <v>4.5743386499999996</v>
      </c>
      <c r="I2209" s="11">
        <f>'CH4'!K449</f>
        <v>4.7399782500000001</v>
      </c>
      <c r="J2209" s="11">
        <f>'CH4'!L449</f>
        <v>4.8555716999999996</v>
      </c>
      <c r="K2209" s="11">
        <f>'CH4'!M449</f>
        <v>5.0224460999999998</v>
      </c>
      <c r="L2209" s="11">
        <f>'CH4'!N449</f>
        <v>5.1887030999999997</v>
      </c>
      <c r="M2209" s="11">
        <f>'CH4'!O449</f>
        <v>5.3665289999999999</v>
      </c>
      <c r="N2209" s="11">
        <f>'CH4'!P449</f>
        <v>5.4684735</v>
      </c>
      <c r="O2209" s="11">
        <f>'CH4'!Q449</f>
        <v>5.7358297499999997</v>
      </c>
      <c r="P2209" s="11">
        <f>'CH4'!R449</f>
        <v>5.84147865</v>
      </c>
      <c r="Q2209" s="11">
        <f>'CH4'!S449</f>
        <v>6.33855915</v>
      </c>
      <c r="R2209" s="11">
        <f>'CH4'!T449</f>
        <v>6.9166881</v>
      </c>
      <c r="S2209" s="11">
        <f>'CH4'!U449</f>
        <v>7.2754269000000003</v>
      </c>
      <c r="T2209" s="11">
        <f>'CH4'!V449</f>
        <v>7.5471049499999996</v>
      </c>
      <c r="U2209" s="11">
        <f>'CH4'!W449</f>
        <v>8.1602447304000005</v>
      </c>
      <c r="V2209" s="11">
        <f>'CH4'!X449</f>
        <v>8.5802433863999994</v>
      </c>
      <c r="W2209" s="11">
        <f>'CH4'!Y449</f>
        <v>8.7312372168000003</v>
      </c>
      <c r="X2209" s="11">
        <f>'CH4'!Z449</f>
        <v>8.8993464168000003</v>
      </c>
      <c r="Y2209" s="11">
        <f>'CH4'!AA449</f>
        <v>8.7362526971999994</v>
      </c>
      <c r="Z2209" s="11">
        <f>'CH4'!AB449</f>
        <v>8.3278572971999996</v>
      </c>
    </row>
    <row r="2210" spans="1:26" x14ac:dyDescent="0.25">
      <c r="A2210" s="11" t="str">
        <f>'CH4'!D450</f>
        <v>CZ</v>
      </c>
      <c r="B2210" s="11" t="str">
        <f>'CH4'!E450</f>
        <v>1AA3B</v>
      </c>
      <c r="C2210" s="11" t="str">
        <f t="shared" si="35"/>
        <v>CH4</v>
      </c>
      <c r="D2210" s="11">
        <f>'CH4'!F450</f>
        <v>26.466996968414701</v>
      </c>
      <c r="E2210" s="11">
        <f>'CH4'!G450</f>
        <v>23.0636012068016</v>
      </c>
      <c r="F2210" s="11">
        <f>'CH4'!H450</f>
        <v>27.671810980322299</v>
      </c>
      <c r="G2210" s="11">
        <f>'CH4'!I450</f>
        <v>28.052632931916001</v>
      </c>
      <c r="H2210" s="11">
        <f>'CH4'!J450</f>
        <v>30.427470361106099</v>
      </c>
      <c r="I2210" s="11">
        <f>'CH4'!K450</f>
        <v>34.3973236698344</v>
      </c>
      <c r="J2210" s="11">
        <f>'CH4'!L450</f>
        <v>37.751534154156303</v>
      </c>
      <c r="K2210" s="11">
        <f>'CH4'!M450</f>
        <v>39.5416491737016</v>
      </c>
      <c r="L2210" s="11">
        <f>'CH4'!N450</f>
        <v>38.869357888304997</v>
      </c>
      <c r="M2210" s="11">
        <f>'CH4'!O450</f>
        <v>38.614940624267497</v>
      </c>
      <c r="N2210" s="11">
        <f>'CH4'!P450</f>
        <v>34.287531551220603</v>
      </c>
      <c r="O2210" s="11">
        <f>'CH4'!Q450</f>
        <v>34.616599889598298</v>
      </c>
      <c r="P2210" s="11">
        <f>'CH4'!R450</f>
        <v>32.966565510610998</v>
      </c>
      <c r="Q2210" s="11">
        <f>'CH4'!S450</f>
        <v>34.294570174882701</v>
      </c>
      <c r="R2210" s="11">
        <f>'CH4'!T450</f>
        <v>33.1134045100885</v>
      </c>
      <c r="S2210" s="11">
        <f>'CH4'!U450</f>
        <v>32.363348259675298</v>
      </c>
      <c r="T2210" s="11">
        <f>'CH4'!V450</f>
        <v>30.470830362807</v>
      </c>
      <c r="U2210" s="11">
        <f>'CH4'!W450</f>
        <v>29.7324352497692</v>
      </c>
      <c r="V2210" s="11">
        <f>'CH4'!X450</f>
        <v>27.729352939684599</v>
      </c>
      <c r="W2210" s="11">
        <f>'CH4'!Y450</f>
        <v>25.1668379338366</v>
      </c>
      <c r="X2210" s="11">
        <f>'CH4'!Z450</f>
        <v>21.846316206413999</v>
      </c>
      <c r="Y2210" s="11">
        <f>'CH4'!AA450</f>
        <v>20.388315128219599</v>
      </c>
      <c r="Z2210" s="11">
        <f>'CH4'!AB450</f>
        <v>18.853801363555899</v>
      </c>
    </row>
    <row r="2211" spans="1:26" x14ac:dyDescent="0.25">
      <c r="A2211" s="11" t="str">
        <f>'CH4'!D451</f>
        <v>DK</v>
      </c>
      <c r="B2211" s="11" t="str">
        <f>'CH4'!E451</f>
        <v>1AA3B</v>
      </c>
      <c r="C2211" s="11" t="str">
        <f t="shared" ref="C2211:C2274" si="36">RIGHT(LEFT(GetFormula(B2211),5),3)</f>
        <v>CH4</v>
      </c>
      <c r="D2211" s="11">
        <f>'CH4'!F451</f>
        <v>47.294176735672899</v>
      </c>
      <c r="E2211" s="11">
        <f>'CH4'!G451</f>
        <v>49.3200996594041</v>
      </c>
      <c r="F2211" s="11">
        <f>'CH4'!H451</f>
        <v>49.616498545871004</v>
      </c>
      <c r="G2211" s="11">
        <f>'CH4'!I451</f>
        <v>49.286986399554301</v>
      </c>
      <c r="H2211" s="11">
        <f>'CH4'!J451</f>
        <v>48.877016585341401</v>
      </c>
      <c r="I2211" s="11">
        <f>'CH4'!K451</f>
        <v>47.140180887781199</v>
      </c>
      <c r="J2211" s="11">
        <f>'CH4'!L451</f>
        <v>45.571818594686803</v>
      </c>
      <c r="K2211" s="11">
        <f>'CH4'!M451</f>
        <v>44.2029617217176</v>
      </c>
      <c r="L2211" s="11">
        <f>'CH4'!N451</f>
        <v>42.704107271327501</v>
      </c>
      <c r="M2211" s="11">
        <f>'CH4'!O451</f>
        <v>40.438080398881802</v>
      </c>
      <c r="N2211" s="11">
        <f>'CH4'!P451</f>
        <v>37.838849335888902</v>
      </c>
      <c r="O2211" s="11">
        <f>'CH4'!Q451</f>
        <v>35.488464783528798</v>
      </c>
      <c r="P2211" s="11">
        <f>'CH4'!R451</f>
        <v>33.3399049545582</v>
      </c>
      <c r="Q2211" s="11">
        <f>'CH4'!S451</f>
        <v>31.720665228922499</v>
      </c>
      <c r="R2211" s="11">
        <f>'CH4'!T451</f>
        <v>29.539079139197302</v>
      </c>
      <c r="S2211" s="11">
        <f>'CH4'!U451</f>
        <v>27.039758081949699</v>
      </c>
      <c r="T2211" s="11">
        <f>'CH4'!V451</f>
        <v>24.896243601967502</v>
      </c>
      <c r="U2211" s="11">
        <f>'CH4'!W451</f>
        <v>22.731217320190499</v>
      </c>
      <c r="V2211" s="11">
        <f>'CH4'!X451</f>
        <v>19.3455072858596</v>
      </c>
      <c r="W2211" s="11">
        <f>'CH4'!Y451</f>
        <v>16.576946427011102</v>
      </c>
      <c r="X2211" s="11">
        <f>'CH4'!Z451</f>
        <v>14.810764029584201</v>
      </c>
      <c r="Y2211" s="11">
        <f>'CH4'!AA451</f>
        <v>13.141437081075701</v>
      </c>
      <c r="Z2211" s="11">
        <f>'CH4'!AB451</f>
        <v>11.4909215805937</v>
      </c>
    </row>
    <row r="2212" spans="1:26" x14ac:dyDescent="0.25">
      <c r="A2212" s="11" t="str">
        <f>'CH4'!D452</f>
        <v>EE</v>
      </c>
      <c r="B2212" s="11" t="str">
        <f>'CH4'!E452</f>
        <v>1AA3B</v>
      </c>
      <c r="C2212" s="11" t="str">
        <f t="shared" si="36"/>
        <v>CH4</v>
      </c>
      <c r="D2212" s="11">
        <f>'CH4'!F452</f>
        <v>19.080412144005201</v>
      </c>
      <c r="E2212" s="11">
        <f>'CH4'!G452</f>
        <v>17.757439809978599</v>
      </c>
      <c r="F2212" s="11">
        <f>'CH4'!H452</f>
        <v>8.33608025416064</v>
      </c>
      <c r="G2212" s="11">
        <f>'CH4'!I452</f>
        <v>8.9944985283250407</v>
      </c>
      <c r="H2212" s="11">
        <f>'CH4'!J452</f>
        <v>10.9376084824173</v>
      </c>
      <c r="I2212" s="11">
        <f>'CH4'!K452</f>
        <v>10.2555767653499</v>
      </c>
      <c r="J2212" s="11">
        <f>'CH4'!L452</f>
        <v>10.283388965184299</v>
      </c>
      <c r="K2212" s="11">
        <f>'CH4'!M452</f>
        <v>11.8057428062321</v>
      </c>
      <c r="L2212" s="11">
        <f>'CH4'!N452</f>
        <v>8.9022051727520104</v>
      </c>
      <c r="M2212" s="11">
        <f>'CH4'!O452</f>
        <v>10.4492524520064</v>
      </c>
      <c r="N2212" s="11">
        <f>'CH4'!P452</f>
        <v>9.4616225184404694</v>
      </c>
      <c r="O2212" s="11">
        <f>'CH4'!Q452</f>
        <v>10.8863073078662</v>
      </c>
      <c r="P2212" s="11">
        <f>'CH4'!R452</f>
        <v>9.5955743270070393</v>
      </c>
      <c r="Q2212" s="11">
        <f>'CH4'!S452</f>
        <v>8.4810819258442791</v>
      </c>
      <c r="R2212" s="11">
        <f>'CH4'!T452</f>
        <v>7.7034744576260303</v>
      </c>
      <c r="S2212" s="11">
        <f>'CH4'!U452</f>
        <v>7.6453385233602704</v>
      </c>
      <c r="T2212" s="11">
        <f>'CH4'!V452</f>
        <v>7.5473448786585404</v>
      </c>
      <c r="U2212" s="11">
        <f>'CH4'!W452</f>
        <v>7.2716466899016199</v>
      </c>
      <c r="V2212" s="11">
        <f>'CH4'!X452</f>
        <v>7.2714325354134504</v>
      </c>
      <c r="W2212" s="11">
        <f>'CH4'!Y452</f>
        <v>7.27155361478433</v>
      </c>
      <c r="X2212" s="11">
        <f>'CH4'!Z452</f>
        <v>7.2713875677058804</v>
      </c>
      <c r="Y2212" s="11">
        <f>'CH4'!AA452</f>
        <v>4.2027140382338999</v>
      </c>
      <c r="Z2212" s="11">
        <f>'CH4'!AB452</f>
        <v>3.7698393600000002</v>
      </c>
    </row>
    <row r="2213" spans="1:26" x14ac:dyDescent="0.25">
      <c r="A2213" s="11" t="str">
        <f>'CH4'!D453</f>
        <v>EU15</v>
      </c>
      <c r="B2213" s="11" t="str">
        <f>'CH4'!E453</f>
        <v>1AA3B</v>
      </c>
      <c r="C2213" s="11" t="str">
        <f t="shared" si="36"/>
        <v>CH4</v>
      </c>
      <c r="D2213" s="11">
        <f>'CH4'!F453</f>
        <v>4554.9126263076696</v>
      </c>
      <c r="E2213" s="11">
        <f>'CH4'!G453</f>
        <v>4400.4238514681301</v>
      </c>
      <c r="F2213" s="11">
        <f>'CH4'!H453</f>
        <v>4380.3259718801701</v>
      </c>
      <c r="G2213" s="11">
        <f>'CH4'!I453</f>
        <v>4215.3394151365101</v>
      </c>
      <c r="H2213" s="11">
        <f>'CH4'!J453</f>
        <v>4025.3933412244</v>
      </c>
      <c r="I2213" s="11">
        <f>'CH4'!K453</f>
        <v>3823.6553149558299</v>
      </c>
      <c r="J2213" s="11">
        <f>'CH4'!L453</f>
        <v>3675.7467736010899</v>
      </c>
      <c r="K2213" s="11">
        <f>'CH4'!M453</f>
        <v>3449.8175175123902</v>
      </c>
      <c r="L2213" s="11">
        <f>'CH4'!N453</f>
        <v>3282.1309422596901</v>
      </c>
      <c r="M2213" s="11">
        <f>'CH4'!O453</f>
        <v>3071.2341482350498</v>
      </c>
      <c r="N2213" s="11">
        <f>'CH4'!P453</f>
        <v>2772.3834439870402</v>
      </c>
      <c r="O2213" s="11">
        <f>'CH4'!Q453</f>
        <v>2584.2901814121201</v>
      </c>
      <c r="P2213" s="11">
        <f>'CH4'!R453</f>
        <v>2371.27763614791</v>
      </c>
      <c r="Q2213" s="11">
        <f>'CH4'!S453</f>
        <v>2172.8833123756699</v>
      </c>
      <c r="R2213" s="11">
        <f>'CH4'!T453</f>
        <v>1992.5731107266799</v>
      </c>
      <c r="S2213" s="11">
        <f>'CH4'!U453</f>
        <v>1783.9964608842699</v>
      </c>
      <c r="T2213" s="11">
        <f>'CH4'!V453</f>
        <v>1616.22515770974</v>
      </c>
      <c r="U2213" s="11">
        <f>'CH4'!W453</f>
        <v>1467.4810810382401</v>
      </c>
      <c r="V2213" s="11">
        <f>'CH4'!X453</f>
        <v>1309.03297763403</v>
      </c>
      <c r="W2213" s="11">
        <f>'CH4'!Y453</f>
        <v>1168.6414612881799</v>
      </c>
      <c r="X2213" s="11">
        <f>'CH4'!Z453</f>
        <v>1075.5101321929601</v>
      </c>
      <c r="Y2213" s="11">
        <f>'CH4'!AA453</f>
        <v>987.79435854354597</v>
      </c>
      <c r="Z2213" s="11">
        <f>'CH4'!AB453</f>
        <v>881.31128219112895</v>
      </c>
    </row>
    <row r="2214" spans="1:26" x14ac:dyDescent="0.25">
      <c r="A2214" s="11" t="str">
        <f>'CH4'!D454</f>
        <v>EU28</v>
      </c>
      <c r="B2214" s="11" t="str">
        <f>'CH4'!E454</f>
        <v>1AA3B</v>
      </c>
      <c r="C2214" s="11" t="str">
        <f t="shared" si="36"/>
        <v>CH4</v>
      </c>
      <c r="D2214" s="11">
        <f>'CH4'!F454</f>
        <v>5153.26211491308</v>
      </c>
      <c r="E2214" s="11">
        <f>'CH4'!G454</f>
        <v>4884.0511847013804</v>
      </c>
      <c r="F2214" s="11">
        <f>'CH4'!H454</f>
        <v>5103.5692584297103</v>
      </c>
      <c r="G2214" s="11">
        <f>'CH4'!I454</f>
        <v>4623.7445098368698</v>
      </c>
      <c r="H2214" s="11">
        <f>'CH4'!J454</f>
        <v>4455.0847992647596</v>
      </c>
      <c r="I2214" s="11">
        <f>'CH4'!K454</f>
        <v>4258.1815553107099</v>
      </c>
      <c r="J2214" s="11">
        <f>'CH4'!L454</f>
        <v>4116.6778675215901</v>
      </c>
      <c r="K2214" s="11">
        <f>'CH4'!M454</f>
        <v>3890.73859450175</v>
      </c>
      <c r="L2214" s="11">
        <f>'CH4'!N454</f>
        <v>3695.2548067950502</v>
      </c>
      <c r="M2214" s="11">
        <f>'CH4'!O454</f>
        <v>3468.71211101673</v>
      </c>
      <c r="N2214" s="11">
        <f>'CH4'!P454</f>
        <v>3124.4109706440499</v>
      </c>
      <c r="O2214" s="11">
        <f>'CH4'!Q454</f>
        <v>2943.2632171011101</v>
      </c>
      <c r="P2214" s="11">
        <f>'CH4'!R454</f>
        <v>2723.5921068657199</v>
      </c>
      <c r="Q2214" s="11">
        <f>'CH4'!S454</f>
        <v>2533.5558750810001</v>
      </c>
      <c r="R2214" s="11">
        <f>'CH4'!T454</f>
        <v>2348.86871681091</v>
      </c>
      <c r="S2214" s="11">
        <f>'CH4'!U454</f>
        <v>2132.83333841174</v>
      </c>
      <c r="T2214" s="11">
        <f>'CH4'!V454</f>
        <v>1966.55686164391</v>
      </c>
      <c r="U2214" s="11">
        <f>'CH4'!W454</f>
        <v>1808.76421782899</v>
      </c>
      <c r="V2214" s="11">
        <f>'CH4'!X454</f>
        <v>1631.61377281417</v>
      </c>
      <c r="W2214" s="11">
        <f>'CH4'!Y454</f>
        <v>1469.3625534174801</v>
      </c>
      <c r="X2214" s="11">
        <f>'CH4'!Z454</f>
        <v>1353.60874490119</v>
      </c>
      <c r="Y2214" s="11">
        <f>'CH4'!AA454</f>
        <v>1250.51728850576</v>
      </c>
      <c r="Z2214" s="11">
        <f>'CH4'!AB454</f>
        <v>1132.3936148132</v>
      </c>
    </row>
    <row r="2215" spans="1:26" x14ac:dyDescent="0.25">
      <c r="A2215" s="11" t="str">
        <f>'CH4'!D455</f>
        <v>FI</v>
      </c>
      <c r="B2215" s="11" t="str">
        <f>'CH4'!E455</f>
        <v>1AA3B</v>
      </c>
      <c r="C2215" s="11" t="str">
        <f t="shared" si="36"/>
        <v>CH4</v>
      </c>
      <c r="D2215" s="11">
        <f>'CH4'!F455</f>
        <v>89.325389999999999</v>
      </c>
      <c r="E2215" s="11">
        <f>'CH4'!G455</f>
        <v>83.865390000000005</v>
      </c>
      <c r="F2215" s="11">
        <f>'CH4'!H455</f>
        <v>80.908169999999998</v>
      </c>
      <c r="G2215" s="11">
        <f>'CH4'!I455</f>
        <v>77.277690000000007</v>
      </c>
      <c r="H2215" s="11">
        <f>'CH4'!J455</f>
        <v>73.901309999999995</v>
      </c>
      <c r="I2215" s="11">
        <f>'CH4'!K455</f>
        <v>71.249430000000004</v>
      </c>
      <c r="J2215" s="11">
        <f>'CH4'!L455</f>
        <v>67.803330000000003</v>
      </c>
      <c r="K2215" s="11">
        <f>'CH4'!M455</f>
        <v>64.600620000000006</v>
      </c>
      <c r="L2215" s="11">
        <f>'CH4'!N455</f>
        <v>61.57347</v>
      </c>
      <c r="M2215" s="11">
        <f>'CH4'!O455</f>
        <v>58.775010000000002</v>
      </c>
      <c r="N2215" s="11">
        <f>'CH4'!P455</f>
        <v>54.820920000000001</v>
      </c>
      <c r="O2215" s="11">
        <f>'CH4'!Q455</f>
        <v>52.057949999999998</v>
      </c>
      <c r="P2215" s="11">
        <f>'CH4'!R455</f>
        <v>50.036574000000002</v>
      </c>
      <c r="Q2215" s="11">
        <f>'CH4'!S455</f>
        <v>47.337150000000001</v>
      </c>
      <c r="R2215" s="11">
        <f>'CH4'!T455</f>
        <v>43.194270000000003</v>
      </c>
      <c r="S2215" s="11">
        <f>'CH4'!U455</f>
        <v>39.035640000000001</v>
      </c>
      <c r="T2215" s="11">
        <f>'CH4'!V455</f>
        <v>35.167230000000004</v>
      </c>
      <c r="U2215" s="11">
        <f>'CH4'!W455</f>
        <v>32.388573000000001</v>
      </c>
      <c r="V2215" s="11">
        <f>'CH4'!X455</f>
        <v>29.699271</v>
      </c>
      <c r="W2215" s="11">
        <f>'CH4'!Y455</f>
        <v>28.655066999999999</v>
      </c>
      <c r="X2215" s="11">
        <f>'CH4'!Z455</f>
        <v>27.375726</v>
      </c>
      <c r="Y2215" s="11">
        <f>'CH4'!AA455</f>
        <v>27.140148</v>
      </c>
      <c r="Z2215" s="11">
        <f>'CH4'!AB455</f>
        <v>24.270938999999998</v>
      </c>
    </row>
    <row r="2216" spans="1:26" x14ac:dyDescent="0.25">
      <c r="A2216" s="11" t="str">
        <f>'CH4'!D456</f>
        <v>FR</v>
      </c>
      <c r="B2216" s="11" t="str">
        <f>'CH4'!E456</f>
        <v>1AA3B</v>
      </c>
      <c r="C2216" s="11" t="str">
        <f t="shared" si="36"/>
        <v>CH4</v>
      </c>
      <c r="D2216" s="11">
        <f>'CH4'!F456</f>
        <v>834.69527286978405</v>
      </c>
      <c r="E2216" s="11">
        <f>'CH4'!G456</f>
        <v>827.15962792851406</v>
      </c>
      <c r="F2216" s="11">
        <f>'CH4'!H456</f>
        <v>825.61274594053702</v>
      </c>
      <c r="G2216" s="11">
        <f>'CH4'!I456</f>
        <v>795.81156935248305</v>
      </c>
      <c r="H2216" s="11">
        <f>'CH4'!J456</f>
        <v>734.68909685705296</v>
      </c>
      <c r="I2216" s="11">
        <f>'CH4'!K456</f>
        <v>670.76819061134199</v>
      </c>
      <c r="J2216" s="11">
        <f>'CH4'!L456</f>
        <v>629.22285992826301</v>
      </c>
      <c r="K2216" s="11">
        <f>'CH4'!M456</f>
        <v>590.99831970935895</v>
      </c>
      <c r="L2216" s="11">
        <f>'CH4'!N456</f>
        <v>566.21718796905805</v>
      </c>
      <c r="M2216" s="11">
        <f>'CH4'!O456</f>
        <v>538.59528517015599</v>
      </c>
      <c r="N2216" s="11">
        <f>'CH4'!P456</f>
        <v>502.57756920044898</v>
      </c>
      <c r="O2216" s="11">
        <f>'CH4'!Q456</f>
        <v>477.68385072994101</v>
      </c>
      <c r="P2216" s="11">
        <f>'CH4'!R456</f>
        <v>442.727403523595</v>
      </c>
      <c r="Q2216" s="11">
        <f>'CH4'!S456</f>
        <v>403.66225152586799</v>
      </c>
      <c r="R2216" s="11">
        <f>'CH4'!T456</f>
        <v>377.86344458446501</v>
      </c>
      <c r="S2216" s="11">
        <f>'CH4'!U456</f>
        <v>342.37983507341499</v>
      </c>
      <c r="T2216" s="11">
        <f>'CH4'!V456</f>
        <v>307.797261190585</v>
      </c>
      <c r="U2216" s="11">
        <f>'CH4'!W456</f>
        <v>280.88037660106801</v>
      </c>
      <c r="V2216" s="11">
        <f>'CH4'!X456</f>
        <v>242.66101313567401</v>
      </c>
      <c r="W2216" s="11">
        <f>'CH4'!Y456</f>
        <v>215.05015819303799</v>
      </c>
      <c r="X2216" s="11">
        <f>'CH4'!Z456</f>
        <v>193.96053917972401</v>
      </c>
      <c r="Y2216" s="11">
        <f>'CH4'!AA456</f>
        <v>169.344743011959</v>
      </c>
      <c r="Z2216" s="11">
        <f>'CH4'!AB456</f>
        <v>144.43573786897699</v>
      </c>
    </row>
    <row r="2217" spans="1:26" x14ac:dyDescent="0.25">
      <c r="A2217" s="11" t="str">
        <f>'CH4'!D457</f>
        <v>DE</v>
      </c>
      <c r="B2217" s="11" t="str">
        <f>'CH4'!E457</f>
        <v>1AA3B</v>
      </c>
      <c r="C2217" s="11" t="str">
        <f t="shared" si="36"/>
        <v>CH4</v>
      </c>
      <c r="D2217" s="11">
        <f>'CH4'!F457</f>
        <v>1106.0973340042001</v>
      </c>
      <c r="E2217" s="11">
        <f>'CH4'!G457</f>
        <v>895.76315870439703</v>
      </c>
      <c r="F2217" s="11">
        <f>'CH4'!H457</f>
        <v>833.05125737849198</v>
      </c>
      <c r="G2217" s="11">
        <f>'CH4'!I457</f>
        <v>753.49328639901296</v>
      </c>
      <c r="H2217" s="11">
        <f>'CH4'!J457</f>
        <v>719.061668638578</v>
      </c>
      <c r="I2217" s="11">
        <f>'CH4'!K457</f>
        <v>695.91971968713005</v>
      </c>
      <c r="J2217" s="11">
        <f>'CH4'!L457</f>
        <v>652.690492212305</v>
      </c>
      <c r="K2217" s="11">
        <f>'CH4'!M457</f>
        <v>602.868097852961</v>
      </c>
      <c r="L2217" s="11">
        <f>'CH4'!N457</f>
        <v>558.75627393789796</v>
      </c>
      <c r="M2217" s="11">
        <f>'CH4'!O457</f>
        <v>506.63761093822001</v>
      </c>
      <c r="N2217" s="11">
        <f>'CH4'!P457</f>
        <v>437.59333071375403</v>
      </c>
      <c r="O2217" s="11">
        <f>'CH4'!Q457</f>
        <v>400.93554237953998</v>
      </c>
      <c r="P2217" s="11">
        <f>'CH4'!R457</f>
        <v>363.06897718022998</v>
      </c>
      <c r="Q2217" s="11">
        <f>'CH4'!S457</f>
        <v>321.69763167737</v>
      </c>
      <c r="R2217" s="11">
        <f>'CH4'!T457</f>
        <v>294.49549452866802</v>
      </c>
      <c r="S2217" s="11">
        <f>'CH4'!U457</f>
        <v>259.74694094285201</v>
      </c>
      <c r="T2217" s="11">
        <f>'CH4'!V457</f>
        <v>233.947014151106</v>
      </c>
      <c r="U2217" s="11">
        <f>'CH4'!W457</f>
        <v>209.308158790422</v>
      </c>
      <c r="V2217" s="11">
        <f>'CH4'!X457</f>
        <v>182.46478929375101</v>
      </c>
      <c r="W2217" s="11">
        <f>'CH4'!Y457</f>
        <v>169.395383002122</v>
      </c>
      <c r="X2217" s="11">
        <f>'CH4'!Z457</f>
        <v>154.786144535886</v>
      </c>
      <c r="Y2217" s="11">
        <f>'CH4'!AA457</f>
        <v>149.83964146533501</v>
      </c>
      <c r="Z2217" s="11">
        <f>'CH4'!AB457</f>
        <v>139.246404337315</v>
      </c>
    </row>
    <row r="2218" spans="1:26" x14ac:dyDescent="0.25">
      <c r="A2218" s="11" t="str">
        <f>'CH4'!D458</f>
        <v>GR</v>
      </c>
      <c r="B2218" s="11" t="str">
        <f>'CH4'!E458</f>
        <v>1AA3B</v>
      </c>
      <c r="C2218" s="11" t="str">
        <f t="shared" si="36"/>
        <v>CH4</v>
      </c>
      <c r="D2218" s="11">
        <f>'CH4'!F458</f>
        <v>100.73682380089799</v>
      </c>
      <c r="E2218" s="11">
        <f>'CH4'!G458</f>
        <v>102.24374634806701</v>
      </c>
      <c r="F2218" s="11">
        <f>'CH4'!H458</f>
        <v>101.40079508119599</v>
      </c>
      <c r="G2218" s="11">
        <f>'CH4'!I458</f>
        <v>103.12118398490399</v>
      </c>
      <c r="H2218" s="11">
        <f>'CH4'!J458</f>
        <v>103.16100671871</v>
      </c>
      <c r="I2218" s="11">
        <f>'CH4'!K458</f>
        <v>104.677063081433</v>
      </c>
      <c r="J2218" s="11">
        <f>'CH4'!L458</f>
        <v>105.5243128078</v>
      </c>
      <c r="K2218" s="11">
        <f>'CH4'!M458</f>
        <v>106.946489953805</v>
      </c>
      <c r="L2218" s="11">
        <f>'CH4'!N458</f>
        <v>109.404451160501</v>
      </c>
      <c r="M2218" s="11">
        <f>'CH4'!O458</f>
        <v>112.922619494996</v>
      </c>
      <c r="N2218" s="11">
        <f>'CH4'!P458</f>
        <v>116.26021609039</v>
      </c>
      <c r="O2218" s="11">
        <f>'CH4'!Q458</f>
        <v>118.684509670945</v>
      </c>
      <c r="P2218" s="11">
        <f>'CH4'!R458</f>
        <v>118.134923530067</v>
      </c>
      <c r="Q2218" s="11">
        <f>'CH4'!S458</f>
        <v>117.575394290807</v>
      </c>
      <c r="R2218" s="11">
        <f>'CH4'!T458</f>
        <v>118.10328919915101</v>
      </c>
      <c r="S2218" s="11">
        <f>'CH4'!U458</f>
        <v>114.58706965064199</v>
      </c>
      <c r="T2218" s="11">
        <f>'CH4'!V458</f>
        <v>112.11715733249</v>
      </c>
      <c r="U2218" s="11">
        <f>'CH4'!W458</f>
        <v>107.463675555064</v>
      </c>
      <c r="V2218" s="11">
        <f>'CH4'!X458</f>
        <v>101.558848775767</v>
      </c>
      <c r="W2218" s="11">
        <f>'CH4'!Y458</f>
        <v>95.271455932243299</v>
      </c>
      <c r="X2218" s="11">
        <f>'CH4'!Z458</f>
        <v>86.879050519190599</v>
      </c>
      <c r="Y2218" s="11">
        <f>'CH4'!AA458</f>
        <v>75.850994099999994</v>
      </c>
      <c r="Z2218" s="11">
        <f>'CH4'!AB458</f>
        <v>57.299860039190598</v>
      </c>
    </row>
    <row r="2219" spans="1:26" x14ac:dyDescent="0.25">
      <c r="A2219" s="11" t="str">
        <f>'CH4'!D459</f>
        <v>HU</v>
      </c>
      <c r="B2219" s="11" t="str">
        <f>'CH4'!E459</f>
        <v>1AA3B</v>
      </c>
      <c r="C2219" s="11" t="str">
        <f t="shared" si="36"/>
        <v>CH4</v>
      </c>
      <c r="D2219" s="11">
        <f>'CH4'!F459</f>
        <v>49.9373875672797</v>
      </c>
      <c r="E2219" s="11">
        <f>'CH4'!G459</f>
        <v>44.471788118689503</v>
      </c>
      <c r="F2219" s="11">
        <f>'CH4'!H459</f>
        <v>41.4426351904849</v>
      </c>
      <c r="G2219" s="11">
        <f>'CH4'!I459</f>
        <v>41.342359699705497</v>
      </c>
      <c r="H2219" s="11">
        <f>'CH4'!J459</f>
        <v>39.665863143115899</v>
      </c>
      <c r="I2219" s="11">
        <f>'CH4'!K459</f>
        <v>37.9888048594228</v>
      </c>
      <c r="J2219" s="11">
        <f>'CH4'!L459</f>
        <v>35.050795344757297</v>
      </c>
      <c r="K2219" s="11">
        <f>'CH4'!M459</f>
        <v>34.5053866340618</v>
      </c>
      <c r="L2219" s="11">
        <f>'CH4'!N459</f>
        <v>35.248192279055097</v>
      </c>
      <c r="M2219" s="11">
        <f>'CH4'!O459</f>
        <v>33.1582158435358</v>
      </c>
      <c r="N2219" s="11">
        <f>'CH4'!P459</f>
        <v>30.333951084955601</v>
      </c>
      <c r="O2219" s="11">
        <f>'CH4'!Q459</f>
        <v>29.208849477249501</v>
      </c>
      <c r="P2219" s="11">
        <f>'CH4'!R459</f>
        <v>27.296437835051702</v>
      </c>
      <c r="Q2219" s="11">
        <f>'CH4'!S459</f>
        <v>29.2544319437003</v>
      </c>
      <c r="R2219" s="11">
        <f>'CH4'!T459</f>
        <v>27.761155394212398</v>
      </c>
      <c r="S2219" s="11">
        <f>'CH4'!U459</f>
        <v>43.597241325060999</v>
      </c>
      <c r="T2219" s="11">
        <f>'CH4'!V459</f>
        <v>45.275499646815099</v>
      </c>
      <c r="U2219" s="11">
        <f>'CH4'!W459</f>
        <v>42.618953885521201</v>
      </c>
      <c r="V2219" s="11">
        <f>'CH4'!X459</f>
        <v>36.195072885715</v>
      </c>
      <c r="W2219" s="11">
        <f>'CH4'!Y459</f>
        <v>30.4417605905169</v>
      </c>
      <c r="X2219" s="11">
        <f>'CH4'!Z459</f>
        <v>26.4250151393456</v>
      </c>
      <c r="Y2219" s="11">
        <f>'CH4'!AA459</f>
        <v>24.480873385561502</v>
      </c>
      <c r="Z2219" s="11">
        <f>'CH4'!AB459</f>
        <v>24.118659617937801</v>
      </c>
    </row>
    <row r="2220" spans="1:26" x14ac:dyDescent="0.25">
      <c r="A2220" s="11" t="str">
        <f>'CH4'!D460</f>
        <v>IS</v>
      </c>
      <c r="B2220" s="11" t="str">
        <f>'CH4'!E460</f>
        <v>1AA3B</v>
      </c>
      <c r="C2220" s="11" t="str">
        <f t="shared" si="36"/>
        <v>CH4</v>
      </c>
      <c r="D2220" s="11">
        <f>'CH4'!F460</f>
        <v>2.9573600469928798</v>
      </c>
      <c r="E2220" s="11">
        <f>'CH4'!G460</f>
        <v>3.1072453521477899</v>
      </c>
      <c r="F2220" s="11">
        <f>'CH4'!H460</f>
        <v>3.18624653859152</v>
      </c>
      <c r="G2220" s="11">
        <f>'CH4'!I460</f>
        <v>3.152953272</v>
      </c>
      <c r="H2220" s="11">
        <f>'CH4'!J460</f>
        <v>3.188669736</v>
      </c>
      <c r="I2220" s="11">
        <f>'CH4'!K460</f>
        <v>2.6560484789999999</v>
      </c>
      <c r="J2220" s="11">
        <f>'CH4'!L460</f>
        <v>2.670008733</v>
      </c>
      <c r="K2220" s="11">
        <f>'CH4'!M460</f>
        <v>2.2063099799999999</v>
      </c>
      <c r="L2220" s="11">
        <f>'CH4'!N460</f>
        <v>2.2578904319999999</v>
      </c>
      <c r="M2220" s="11">
        <f>'CH4'!O460</f>
        <v>1.6282871640000001</v>
      </c>
      <c r="N2220" s="11">
        <f>'CH4'!P460</f>
        <v>1.6227784439999999</v>
      </c>
      <c r="O2220" s="11">
        <f>'CH4'!Q460</f>
        <v>1.6342985400000001</v>
      </c>
      <c r="P2220" s="11">
        <f>'CH4'!R460</f>
        <v>1.650944148</v>
      </c>
      <c r="Q2220" s="11">
        <f>'CH4'!S460</f>
        <v>1.7354107679999999</v>
      </c>
      <c r="R2220" s="11">
        <f>'CH4'!T460</f>
        <v>1.8056497199999999</v>
      </c>
      <c r="S2220" s="11">
        <f>'CH4'!U460</f>
        <v>1.52031516</v>
      </c>
      <c r="T2220" s="11">
        <f>'CH4'!V460</f>
        <v>1.6940481913179599</v>
      </c>
      <c r="U2220" s="11">
        <f>'CH4'!W460</f>
        <v>1.7176498830311</v>
      </c>
      <c r="V2220" s="11">
        <f>'CH4'!X460</f>
        <v>1.62871803424316</v>
      </c>
      <c r="W2220" s="11">
        <f>'CH4'!Y460</f>
        <v>1.62756344740449</v>
      </c>
      <c r="X2220" s="11">
        <f>'CH4'!Z460</f>
        <v>1.5386914062278101</v>
      </c>
      <c r="Y2220" s="11">
        <f>'CH4'!AA460</f>
        <v>1.4914175076598</v>
      </c>
      <c r="Z2220" s="11">
        <f>'CH4'!AB460</f>
        <v>1.4567158536203899</v>
      </c>
    </row>
    <row r="2221" spans="1:26" x14ac:dyDescent="0.25">
      <c r="A2221" s="11" t="str">
        <f>'CH4'!D461</f>
        <v>IE</v>
      </c>
      <c r="B2221" s="11" t="str">
        <f>'CH4'!E461</f>
        <v>1AA3B</v>
      </c>
      <c r="C2221" s="11" t="str">
        <f t="shared" si="36"/>
        <v>CH4</v>
      </c>
      <c r="D2221" s="11">
        <f>'CH4'!F461</f>
        <v>36.823844133436303</v>
      </c>
      <c r="E2221" s="11">
        <f>'CH4'!G461</f>
        <v>37.6436842064386</v>
      </c>
      <c r="F2221" s="11">
        <f>'CH4'!H461</f>
        <v>40.740482776009998</v>
      </c>
      <c r="G2221" s="11">
        <f>'CH4'!I461</f>
        <v>37.076965698818903</v>
      </c>
      <c r="H2221" s="11">
        <f>'CH4'!J461</f>
        <v>35.588223605241097</v>
      </c>
      <c r="I2221" s="11">
        <f>'CH4'!K461</f>
        <v>38.153914910112299</v>
      </c>
      <c r="J2221" s="11">
        <f>'CH4'!L461</f>
        <v>38.159933824903803</v>
      </c>
      <c r="K2221" s="11">
        <f>'CH4'!M461</f>
        <v>37.135524782548501</v>
      </c>
      <c r="L2221" s="11">
        <f>'CH4'!N461</f>
        <v>37.952866761330398</v>
      </c>
      <c r="M2221" s="11">
        <f>'CH4'!O461</f>
        <v>37.630919607643499</v>
      </c>
      <c r="N2221" s="11">
        <f>'CH4'!P461</f>
        <v>35.584200989789601</v>
      </c>
      <c r="O2221" s="11">
        <f>'CH4'!Q461</f>
        <v>34.201223582671098</v>
      </c>
      <c r="P2221" s="11">
        <f>'CH4'!R461</f>
        <v>31.1794555402758</v>
      </c>
      <c r="Q2221" s="11">
        <f>'CH4'!S461</f>
        <v>29.505458572612099</v>
      </c>
      <c r="R2221" s="11">
        <f>'CH4'!T461</f>
        <v>28.278138275551498</v>
      </c>
      <c r="S2221" s="11">
        <f>'CH4'!U461</f>
        <v>27.029556764990399</v>
      </c>
      <c r="T2221" s="11">
        <f>'CH4'!V461</f>
        <v>25.6453294588439</v>
      </c>
      <c r="U2221" s="11">
        <f>'CH4'!W461</f>
        <v>24.699892829471001</v>
      </c>
      <c r="V2221" s="11">
        <f>'CH4'!X461</f>
        <v>22.832244424544498</v>
      </c>
      <c r="W2221" s="11">
        <f>'CH4'!Y461</f>
        <v>20.700442922653998</v>
      </c>
      <c r="X2221" s="11">
        <f>'CH4'!Z461</f>
        <v>18.444882115562699</v>
      </c>
      <c r="Y2221" s="11">
        <f>'CH4'!AA461</f>
        <v>17.174694965306202</v>
      </c>
      <c r="Z2221" s="11">
        <f>'CH4'!AB461</f>
        <v>15.4876783213398</v>
      </c>
    </row>
    <row r="2222" spans="1:26" x14ac:dyDescent="0.25">
      <c r="A2222" s="11" t="str">
        <f>'CH4'!D462</f>
        <v>IT</v>
      </c>
      <c r="B2222" s="11" t="str">
        <f>'CH4'!E462</f>
        <v>1AA3B</v>
      </c>
      <c r="C2222" s="11" t="str">
        <f t="shared" si="36"/>
        <v>CH4</v>
      </c>
      <c r="D2222" s="11">
        <f>'CH4'!F462</f>
        <v>792.127900238709</v>
      </c>
      <c r="E2222" s="11">
        <f>'CH4'!G462</f>
        <v>847.32715368444406</v>
      </c>
      <c r="F2222" s="11">
        <f>'CH4'!H462</f>
        <v>890.33400653870399</v>
      </c>
      <c r="G2222" s="11">
        <f>'CH4'!I462</f>
        <v>922.42676356426705</v>
      </c>
      <c r="H2222" s="11">
        <f>'CH4'!J462</f>
        <v>890.11406836539595</v>
      </c>
      <c r="I2222" s="11">
        <f>'CH4'!K462</f>
        <v>883.26409664923904</v>
      </c>
      <c r="J2222" s="11">
        <f>'CH4'!L462</f>
        <v>867.68569693517304</v>
      </c>
      <c r="K2222" s="11">
        <f>'CH4'!M462</f>
        <v>830.46251888387803</v>
      </c>
      <c r="L2222" s="11">
        <f>'CH4'!N462</f>
        <v>794.36158515812099</v>
      </c>
      <c r="M2222" s="11">
        <f>'CH4'!O462</f>
        <v>746.70658500676404</v>
      </c>
      <c r="N2222" s="11">
        <f>'CH4'!P462</f>
        <v>667.37405744915395</v>
      </c>
      <c r="O2222" s="11">
        <f>'CH4'!Q462</f>
        <v>628.55678210226097</v>
      </c>
      <c r="P2222" s="11">
        <f>'CH4'!R462</f>
        <v>578.79182874246101</v>
      </c>
      <c r="Q2222" s="11">
        <f>'CH4'!S462</f>
        <v>529.77862556643595</v>
      </c>
      <c r="R2222" s="11">
        <f>'CH4'!T462</f>
        <v>471.792955827524</v>
      </c>
      <c r="S2222" s="11">
        <f>'CH4'!U462</f>
        <v>394.43253729528999</v>
      </c>
      <c r="T2222" s="11">
        <f>'CH4'!V462</f>
        <v>350.94767261489301</v>
      </c>
      <c r="U2222" s="11">
        <f>'CH4'!W462</f>
        <v>306.20089963934902</v>
      </c>
      <c r="V2222" s="11">
        <f>'CH4'!X462</f>
        <v>280.28514890029902</v>
      </c>
      <c r="W2222" s="11">
        <f>'CH4'!Y462</f>
        <v>249.78574927283699</v>
      </c>
      <c r="X2222" s="11">
        <f>'CH4'!Z462</f>
        <v>235.58957473359399</v>
      </c>
      <c r="Y2222" s="11">
        <f>'CH4'!AA462</f>
        <v>222.100542005005</v>
      </c>
      <c r="Z2222" s="11">
        <f>'CH4'!AB462</f>
        <v>198.35463020631201</v>
      </c>
    </row>
    <row r="2223" spans="1:26" x14ac:dyDescent="0.25">
      <c r="A2223" s="11" t="str">
        <f>'CH4'!D463</f>
        <v>JP</v>
      </c>
      <c r="B2223" s="11" t="str">
        <f>'CH4'!E463</f>
        <v>1AA3B</v>
      </c>
      <c r="C2223" s="11" t="str">
        <f t="shared" si="36"/>
        <v>CH4</v>
      </c>
      <c r="D2223" s="11">
        <f>'CH4'!F463</f>
        <v>263.87801133620002</v>
      </c>
      <c r="E2223" s="11">
        <f>'CH4'!G463</f>
        <v>265.03147394663699</v>
      </c>
      <c r="F2223" s="11">
        <f>'CH4'!H463</f>
        <v>268.640453587953</v>
      </c>
      <c r="G2223" s="11">
        <f>'CH4'!I463</f>
        <v>261.85778230297598</v>
      </c>
      <c r="H2223" s="11">
        <f>'CH4'!J463</f>
        <v>262.84724112132801</v>
      </c>
      <c r="I2223" s="11">
        <f>'CH4'!K463</f>
        <v>272.952431727982</v>
      </c>
      <c r="J2223" s="11">
        <f>'CH4'!L463</f>
        <v>277.09342686999798</v>
      </c>
      <c r="K2223" s="11">
        <f>'CH4'!M463</f>
        <v>275.95364395052599</v>
      </c>
      <c r="L2223" s="11">
        <f>'CH4'!N463</f>
        <v>268.80864659951402</v>
      </c>
      <c r="M2223" s="11">
        <f>'CH4'!O463</f>
        <v>267.89731113370101</v>
      </c>
      <c r="N2223" s="11">
        <f>'CH4'!P463</f>
        <v>261.77012185936098</v>
      </c>
      <c r="O2223" s="11">
        <f>'CH4'!Q463</f>
        <v>256.91052225930798</v>
      </c>
      <c r="P2223" s="11">
        <f>'CH4'!R463</f>
        <v>245.65178710507899</v>
      </c>
      <c r="Q2223" s="11">
        <f>'CH4'!S463</f>
        <v>233.975493733962</v>
      </c>
      <c r="R2223" s="11">
        <f>'CH4'!T463</f>
        <v>216.46205935968601</v>
      </c>
      <c r="S2223" s="11">
        <f>'CH4'!U463</f>
        <v>203.44765913070299</v>
      </c>
      <c r="T2223" s="11">
        <f>'CH4'!V463</f>
        <v>187.95784839416501</v>
      </c>
      <c r="U2223" s="11">
        <f>'CH4'!W463</f>
        <v>174.667945897317</v>
      </c>
      <c r="V2223" s="11">
        <f>'CH4'!X463</f>
        <v>160.20537683604601</v>
      </c>
      <c r="W2223" s="11">
        <f>'CH4'!Y463</f>
        <v>149.939288482097</v>
      </c>
      <c r="X2223" s="11">
        <f>'CH4'!Z463</f>
        <v>139.38846836146899</v>
      </c>
      <c r="Y2223" s="11">
        <f>'CH4'!AA463</f>
        <v>131.461428171938</v>
      </c>
      <c r="Z2223" s="11">
        <f>'CH4'!AB463</f>
        <v>127.74450399734199</v>
      </c>
    </row>
    <row r="2224" spans="1:26" x14ac:dyDescent="0.25">
      <c r="A2224" s="11" t="str">
        <f>'CH4'!D464</f>
        <v>LV</v>
      </c>
      <c r="B2224" s="11" t="str">
        <f>'CH4'!E464</f>
        <v>1AA3B</v>
      </c>
      <c r="C2224" s="11" t="str">
        <f t="shared" si="36"/>
        <v>CH4</v>
      </c>
      <c r="D2224" s="11">
        <f>'CH4'!F464</f>
        <v>15.815591811599999</v>
      </c>
      <c r="E2224" s="11">
        <f>'CH4'!G464</f>
        <v>14.4943396458</v>
      </c>
      <c r="F2224" s="11">
        <f>'CH4'!H464</f>
        <v>13.9485180471</v>
      </c>
      <c r="G2224" s="11">
        <f>'CH4'!I464</f>
        <v>13.6920719397</v>
      </c>
      <c r="H2224" s="11">
        <f>'CH4'!J464</f>
        <v>13.027658574</v>
      </c>
      <c r="I2224" s="11">
        <f>'CH4'!K464</f>
        <v>11.886789957</v>
      </c>
      <c r="J2224" s="11">
        <f>'CH4'!L464</f>
        <v>11.351650211999999</v>
      </c>
      <c r="K2224" s="11">
        <f>'CH4'!M464</f>
        <v>10.5463429386</v>
      </c>
      <c r="L2224" s="11">
        <f>'CH4'!N464</f>
        <v>10.0110629808</v>
      </c>
      <c r="M2224" s="11">
        <f>'CH4'!O464</f>
        <v>9.5848180197000001</v>
      </c>
      <c r="N2224" s="11">
        <f>'CH4'!P464</f>
        <v>10.136701738799999</v>
      </c>
      <c r="O2224" s="11">
        <f>'CH4'!Q464</f>
        <v>11.1788658975</v>
      </c>
      <c r="P2224" s="11">
        <f>'CH4'!R464</f>
        <v>10.3167816528</v>
      </c>
      <c r="Q2224" s="11">
        <f>'CH4'!S464</f>
        <v>9.7119319122000007</v>
      </c>
      <c r="R2224" s="11">
        <f>'CH4'!T464</f>
        <v>9.0473906543999991</v>
      </c>
      <c r="S2224" s="11">
        <f>'CH4'!U464</f>
        <v>7.9059729357000004</v>
      </c>
      <c r="T2224" s="11">
        <f>'CH4'!V464</f>
        <v>7.5811425479999999</v>
      </c>
      <c r="U2224" s="11">
        <f>'CH4'!W464</f>
        <v>6.8961096833999997</v>
      </c>
      <c r="V2224" s="11">
        <f>'CH4'!X464</f>
        <v>5.4888552474000001</v>
      </c>
      <c r="W2224" s="11">
        <f>'CH4'!Y464</f>
        <v>4.9915587329999997</v>
      </c>
      <c r="X2224" s="11">
        <f>'CH4'!Z464</f>
        <v>4.7287337159999998</v>
      </c>
      <c r="Y2224" s="11">
        <f>'CH4'!AA464</f>
        <v>4.197219789</v>
      </c>
      <c r="Z2224" s="11">
        <f>'CH4'!AB464</f>
        <v>3.9354277199999999</v>
      </c>
    </row>
    <row r="2225" spans="1:26" x14ac:dyDescent="0.25">
      <c r="A2225" s="11" t="str">
        <f>'CH4'!D465</f>
        <v>LI</v>
      </c>
      <c r="B2225" s="11" t="str">
        <f>'CH4'!E465</f>
        <v>1AA3B</v>
      </c>
      <c r="C2225" s="11" t="str">
        <f t="shared" si="36"/>
        <v>CH4</v>
      </c>
      <c r="D2225" s="11">
        <f>'CH4'!F465</f>
        <v>0.54789955847747396</v>
      </c>
      <c r="E2225" s="11">
        <f>'CH4'!G465</f>
        <v>0.55852528696918402</v>
      </c>
      <c r="F2225" s="11">
        <f>'CH4'!H465</f>
        <v>0.52615285595864503</v>
      </c>
      <c r="G2225" s="11">
        <f>'CH4'!I465</f>
        <v>0.47829953627931499</v>
      </c>
      <c r="H2225" s="11">
        <f>'CH4'!J465</f>
        <v>0.40006230389654801</v>
      </c>
      <c r="I2225" s="11">
        <f>'CH4'!K465</f>
        <v>0.38044968578122601</v>
      </c>
      <c r="J2225" s="11">
        <f>'CH4'!L465</f>
        <v>0.35557660448445899</v>
      </c>
      <c r="K2225" s="11">
        <f>'CH4'!M465</f>
        <v>0.34568553983621497</v>
      </c>
      <c r="L2225" s="11">
        <f>'CH4'!N465</f>
        <v>0.30262028212952102</v>
      </c>
      <c r="M2225" s="11">
        <f>'CH4'!O465</f>
        <v>0.29631039698725298</v>
      </c>
      <c r="N2225" s="11">
        <f>'CH4'!P465</f>
        <v>0.30187061105612301</v>
      </c>
      <c r="O2225" s="11">
        <f>'CH4'!Q465</f>
        <v>0.28977603690817499</v>
      </c>
      <c r="P2225" s="11">
        <f>'CH4'!R465</f>
        <v>0.266596948174328</v>
      </c>
      <c r="Q2225" s="11">
        <f>'CH4'!S465</f>
        <v>0.24204539202185599</v>
      </c>
      <c r="R2225" s="11">
        <f>'CH4'!T465</f>
        <v>0.224223673966431</v>
      </c>
      <c r="S2225" s="11">
        <f>'CH4'!U465</f>
        <v>0.21125337505220301</v>
      </c>
      <c r="T2225" s="11">
        <f>'CH4'!V465</f>
        <v>0.18930242011758</v>
      </c>
      <c r="U2225" s="11">
        <f>'CH4'!W465</f>
        <v>0.19886546000315999</v>
      </c>
      <c r="V2225" s="11">
        <f>'CH4'!X465</f>
        <v>0.198289289942673</v>
      </c>
      <c r="W2225" s="11">
        <f>'CH4'!Y465</f>
        <v>0.18370138871622699</v>
      </c>
      <c r="X2225" s="11">
        <f>'CH4'!Z465</f>
        <v>0.17241399845078401</v>
      </c>
      <c r="Y2225" s="11">
        <f>'CH4'!AA465</f>
        <v>0.161462395977852</v>
      </c>
      <c r="Z2225" s="11">
        <f>'CH4'!AB465</f>
        <v>0.12703798530198601</v>
      </c>
    </row>
    <row r="2226" spans="1:26" x14ac:dyDescent="0.25">
      <c r="A2226" s="11" t="str">
        <f>'CH4'!D466</f>
        <v>LT</v>
      </c>
      <c r="B2226" s="11" t="str">
        <f>'CH4'!E466</f>
        <v>1AA3B</v>
      </c>
      <c r="C2226" s="11" t="str">
        <f t="shared" si="36"/>
        <v>CH4</v>
      </c>
      <c r="D2226" s="11">
        <f>'CH4'!F466</f>
        <v>35.495239403591903</v>
      </c>
      <c r="E2226" s="11">
        <f>'CH4'!G466</f>
        <v>42.290091992610201</v>
      </c>
      <c r="F2226" s="11">
        <f>'CH4'!H466</f>
        <v>26.857611380666199</v>
      </c>
      <c r="G2226" s="11">
        <f>'CH4'!I466</f>
        <v>20.394856379699199</v>
      </c>
      <c r="H2226" s="11">
        <f>'CH4'!J466</f>
        <v>16.628741287613501</v>
      </c>
      <c r="I2226" s="11">
        <f>'CH4'!K466</f>
        <v>20.417129826399901</v>
      </c>
      <c r="J2226" s="11">
        <f>'CH4'!L466</f>
        <v>20.737192558198799</v>
      </c>
      <c r="K2226" s="11">
        <f>'CH4'!M466</f>
        <v>23.099836706405799</v>
      </c>
      <c r="L2226" s="11">
        <f>'CH4'!N466</f>
        <v>22.240652346473599</v>
      </c>
      <c r="M2226" s="11">
        <f>'CH4'!O466</f>
        <v>19.986179564298101</v>
      </c>
      <c r="N2226" s="11">
        <f>'CH4'!P466</f>
        <v>15.373649822171799</v>
      </c>
      <c r="O2226" s="11">
        <f>'CH4'!Q466</f>
        <v>15.8306824389451</v>
      </c>
      <c r="P2226" s="11">
        <f>'CH4'!R466</f>
        <v>15.633121432725201</v>
      </c>
      <c r="Q2226" s="11">
        <f>'CH4'!S466</f>
        <v>15.8749675697248</v>
      </c>
      <c r="R2226" s="11">
        <f>'CH4'!T466</f>
        <v>16.290346318583399</v>
      </c>
      <c r="S2226" s="11">
        <f>'CH4'!U466</f>
        <v>17.089918446472801</v>
      </c>
      <c r="T2226" s="11">
        <f>'CH4'!V466</f>
        <v>16.301143403297001</v>
      </c>
      <c r="U2226" s="11">
        <f>'CH4'!W466</f>
        <v>14.735914043674001</v>
      </c>
      <c r="V2226" s="11">
        <f>'CH4'!X466</f>
        <v>14.700335949408201</v>
      </c>
      <c r="W2226" s="11">
        <f>'CH4'!Y466</f>
        <v>13.055438612144</v>
      </c>
      <c r="X2226" s="11">
        <f>'CH4'!Z466</f>
        <v>12.1233384311398</v>
      </c>
      <c r="Y2226" s="11">
        <f>'CH4'!AA466</f>
        <v>10.875786593789799</v>
      </c>
      <c r="Z2226" s="11">
        <f>'CH4'!AB466</f>
        <v>10.802023162158999</v>
      </c>
    </row>
    <row r="2227" spans="1:26" x14ac:dyDescent="0.25">
      <c r="A2227" s="11" t="str">
        <f>'CH4'!D467</f>
        <v>LU</v>
      </c>
      <c r="B2227" s="11" t="str">
        <f>'CH4'!E467</f>
        <v>1AA3B</v>
      </c>
      <c r="C2227" s="11" t="str">
        <f t="shared" si="36"/>
        <v>CH4</v>
      </c>
      <c r="D2227" s="11">
        <f>'CH4'!F467</f>
        <v>18.759739164594901</v>
      </c>
      <c r="E2227" s="11">
        <f>'CH4'!G467</f>
        <v>20.4806579671056</v>
      </c>
      <c r="F2227" s="11">
        <f>'CH4'!H467</f>
        <v>20.915498580428</v>
      </c>
      <c r="G2227" s="11">
        <f>'CH4'!I467</f>
        <v>20.010964533416601</v>
      </c>
      <c r="H2227" s="11">
        <f>'CH4'!J467</f>
        <v>19.609048983208101</v>
      </c>
      <c r="I2227" s="11">
        <f>'CH4'!K467</f>
        <v>17.423283316049002</v>
      </c>
      <c r="J2227" s="11">
        <f>'CH4'!L467</f>
        <v>17.963533218305901</v>
      </c>
      <c r="K2227" s="11">
        <f>'CH4'!M467</f>
        <v>16.658115555041299</v>
      </c>
      <c r="L2227" s="11">
        <f>'CH4'!N467</f>
        <v>16.073077616069298</v>
      </c>
      <c r="M2227" s="11">
        <f>'CH4'!O467</f>
        <v>16.128259639743401</v>
      </c>
      <c r="N2227" s="11">
        <f>'CH4'!P467</f>
        <v>16.638812586644502</v>
      </c>
      <c r="O2227" s="11">
        <f>'CH4'!Q467</f>
        <v>16.0008204306334</v>
      </c>
      <c r="P2227" s="11">
        <f>'CH4'!R467</f>
        <v>15.260891091533299</v>
      </c>
      <c r="Q2227" s="11">
        <f>'CH4'!S467</f>
        <v>14.5587527521698</v>
      </c>
      <c r="R2227" s="11">
        <f>'CH4'!T467</f>
        <v>14.383258559766</v>
      </c>
      <c r="S2227" s="11">
        <f>'CH4'!U467</f>
        <v>12.918038321269099</v>
      </c>
      <c r="T2227" s="11">
        <f>'CH4'!V467</f>
        <v>11.4176514778993</v>
      </c>
      <c r="U2227" s="11">
        <f>'CH4'!W467</f>
        <v>9.3282397510664303</v>
      </c>
      <c r="V2227" s="11">
        <f>'CH4'!X467</f>
        <v>8.1690900798703101</v>
      </c>
      <c r="W2227" s="11">
        <f>'CH4'!Y467</f>
        <v>7.2693343829632502</v>
      </c>
      <c r="X2227" s="11">
        <f>'CH4'!Z467</f>
        <v>6.6874425793593604</v>
      </c>
      <c r="Y2227" s="11">
        <f>'CH4'!AA467</f>
        <v>6.6615375733916498</v>
      </c>
      <c r="Z2227" s="11">
        <f>'CH4'!AB467</f>
        <v>6.2289533450149301</v>
      </c>
    </row>
    <row r="2228" spans="1:26" x14ac:dyDescent="0.25">
      <c r="A2228" s="11" t="str">
        <f>'CH4'!D468</f>
        <v>MT</v>
      </c>
      <c r="B2228" s="11" t="str">
        <f>'CH4'!E468</f>
        <v>1AA3B</v>
      </c>
      <c r="C2228" s="11" t="str">
        <f t="shared" si="36"/>
        <v>CH4</v>
      </c>
      <c r="D2228" s="11">
        <f>'CH4'!F468</f>
        <v>1.9985504489999999</v>
      </c>
      <c r="E2228" s="11">
        <f>'CH4'!G468</f>
        <v>2.1400333919999999</v>
      </c>
      <c r="F2228" s="11">
        <f>'CH4'!H468</f>
        <v>2.2815163350000001</v>
      </c>
      <c r="G2228" s="11">
        <f>'CH4'!I468</f>
        <v>2.390814153</v>
      </c>
      <c r="H2228" s="11">
        <f>'CH4'!J468</f>
        <v>2.4755520510000002</v>
      </c>
      <c r="I2228" s="11">
        <f>'CH4'!K468</f>
        <v>2.5335879029999999</v>
      </c>
      <c r="J2228" s="11">
        <f>'CH4'!L468</f>
        <v>2.5910649449999998</v>
      </c>
      <c r="K2228" s="11">
        <f>'CH4'!M468</f>
        <v>2.624246919</v>
      </c>
      <c r="L2228" s="11">
        <f>'CH4'!N468</f>
        <v>2.5993808189999998</v>
      </c>
      <c r="M2228" s="11">
        <f>'CH4'!O468</f>
        <v>2.599609005</v>
      </c>
      <c r="N2228" s="11">
        <f>'CH4'!P468</f>
        <v>2.511429165</v>
      </c>
      <c r="O2228" s="11">
        <f>'CH4'!Q468</f>
        <v>2.4398304209999999</v>
      </c>
      <c r="P2228" s="11">
        <f>'CH4'!R468</f>
        <v>2.388502683</v>
      </c>
      <c r="Q2228" s="11">
        <f>'CH4'!S468</f>
        <v>2.3777281780985899</v>
      </c>
      <c r="R2228" s="11">
        <f>'CH4'!T468</f>
        <v>2.32905236054579</v>
      </c>
      <c r="S2228" s="11">
        <f>'CH4'!U468</f>
        <v>2.3566983357998201</v>
      </c>
      <c r="T2228" s="11">
        <f>'CH4'!V468</f>
        <v>2.3646146092439899</v>
      </c>
      <c r="U2228" s="11">
        <f>'CH4'!W468</f>
        <v>2.45288795039062</v>
      </c>
      <c r="V2228" s="11">
        <f>'CH4'!X468</f>
        <v>2.4570681347873</v>
      </c>
      <c r="W2228" s="11">
        <f>'CH4'!Y468</f>
        <v>2.55207778501397</v>
      </c>
      <c r="X2228" s="11">
        <f>'CH4'!Z468</f>
        <v>1.2145584535929601</v>
      </c>
      <c r="Y2228" s="11">
        <f>'CH4'!AA468</f>
        <v>1.54033907200008</v>
      </c>
      <c r="Z2228" s="11">
        <f>'CH4'!AB468</f>
        <v>1.4410278543860899</v>
      </c>
    </row>
    <row r="2229" spans="1:26" x14ac:dyDescent="0.25">
      <c r="A2229" s="11" t="str">
        <f>'CH4'!D469</f>
        <v>MC</v>
      </c>
      <c r="B2229" s="11" t="str">
        <f>'CH4'!E469</f>
        <v>1AA3B</v>
      </c>
      <c r="C2229" s="11" t="str">
        <f t="shared" si="36"/>
        <v>CH4</v>
      </c>
      <c r="D2229" s="11">
        <f>'CH4'!F469</f>
        <v>0.21956792377294501</v>
      </c>
      <c r="E2229" s="11">
        <f>'CH4'!G469</f>
        <v>0.252706935812959</v>
      </c>
      <c r="F2229" s="11">
        <f>'CH4'!H469</f>
        <v>0.291346371063962</v>
      </c>
      <c r="G2229" s="11">
        <f>'CH4'!I469</f>
        <v>0.26224756681611</v>
      </c>
      <c r="H2229" s="11">
        <f>'CH4'!J469</f>
        <v>0.26356512795835702</v>
      </c>
      <c r="I2229" s="11">
        <f>'CH4'!K469</f>
        <v>0.243271642959066</v>
      </c>
      <c r="J2229" s="11">
        <f>'CH4'!L469</f>
        <v>0.22916813570715999</v>
      </c>
      <c r="K2229" s="11">
        <f>'CH4'!M469</f>
        <v>0.207527385136347</v>
      </c>
      <c r="L2229" s="11">
        <f>'CH4'!N469</f>
        <v>0.193485599090024</v>
      </c>
      <c r="M2229" s="11">
        <f>'CH4'!O469</f>
        <v>0.19017036620312699</v>
      </c>
      <c r="N2229" s="11">
        <f>'CH4'!P469</f>
        <v>0.17327527437993401</v>
      </c>
      <c r="O2229" s="11">
        <f>'CH4'!Q469</f>
        <v>0.16509616648580799</v>
      </c>
      <c r="P2229" s="11">
        <f>'CH4'!R469</f>
        <v>0.16425053339930801</v>
      </c>
      <c r="Q2229" s="11">
        <f>'CH4'!S469</f>
        <v>0.15490246485582901</v>
      </c>
      <c r="R2229" s="11">
        <f>'CH4'!T469</f>
        <v>0.14837860073937301</v>
      </c>
      <c r="S2229" s="11">
        <f>'CH4'!U469</f>
        <v>0.140700831169981</v>
      </c>
      <c r="T2229" s="11">
        <f>'CH4'!V469</f>
        <v>0.14233966382719199</v>
      </c>
      <c r="U2229" s="11">
        <f>'CH4'!W469</f>
        <v>0.145318968987036</v>
      </c>
      <c r="V2229" s="11">
        <f>'CH4'!X469</f>
        <v>0.13718759555783799</v>
      </c>
      <c r="W2229" s="11">
        <f>'CH4'!Y469</f>
        <v>0.117301062216823</v>
      </c>
      <c r="X2229" s="11">
        <f>'CH4'!Z469</f>
        <v>9.5663643202714005E-2</v>
      </c>
      <c r="Y2229" s="11">
        <f>'CH4'!AA469</f>
        <v>0.101088795435373</v>
      </c>
      <c r="Z2229" s="11">
        <f>'CH4'!AB469</f>
        <v>0.106509950722065</v>
      </c>
    </row>
    <row r="2230" spans="1:26" x14ac:dyDescent="0.25">
      <c r="A2230" s="11" t="str">
        <f>'CH4'!D470</f>
        <v>NL</v>
      </c>
      <c r="B2230" s="11" t="str">
        <f>'CH4'!E470</f>
        <v>1AA3B</v>
      </c>
      <c r="C2230" s="11" t="str">
        <f t="shared" si="36"/>
        <v>CH4</v>
      </c>
      <c r="D2230" s="11">
        <f>'CH4'!F470</f>
        <v>158.02309541026901</v>
      </c>
      <c r="E2230" s="11">
        <f>'CH4'!G470</f>
        <v>142.716793383137</v>
      </c>
      <c r="F2230" s="11">
        <f>'CH4'!H470</f>
        <v>136.67604186606201</v>
      </c>
      <c r="G2230" s="11">
        <f>'CH4'!I470</f>
        <v>132.53860727649899</v>
      </c>
      <c r="H2230" s="11">
        <f>'CH4'!J470</f>
        <v>126.15926198152999</v>
      </c>
      <c r="I2230" s="11">
        <f>'CH4'!K470</f>
        <v>123.821161315816</v>
      </c>
      <c r="J2230" s="11">
        <f>'CH4'!L470</f>
        <v>117.70273154580801</v>
      </c>
      <c r="K2230" s="11">
        <f>'CH4'!M470</f>
        <v>109.06188131391001</v>
      </c>
      <c r="L2230" s="11">
        <f>'CH4'!N470</f>
        <v>102.81894724750801</v>
      </c>
      <c r="M2230" s="11">
        <f>'CH4'!O470</f>
        <v>97.078507438375894</v>
      </c>
      <c r="N2230" s="11">
        <f>'CH4'!P470</f>
        <v>85.596916046070206</v>
      </c>
      <c r="O2230" s="11">
        <f>'CH4'!Q470</f>
        <v>80.522940193523496</v>
      </c>
      <c r="P2230" s="11">
        <f>'CH4'!R470</f>
        <v>75.451308405721903</v>
      </c>
      <c r="Q2230" s="11">
        <f>'CH4'!S470</f>
        <v>69.584499453985501</v>
      </c>
      <c r="R2230" s="11">
        <f>'CH4'!T470</f>
        <v>63.3955647204466</v>
      </c>
      <c r="S2230" s="11">
        <f>'CH4'!U470</f>
        <v>59.522504065489301</v>
      </c>
      <c r="T2230" s="11">
        <f>'CH4'!V470</f>
        <v>57.883196207705602</v>
      </c>
      <c r="U2230" s="11">
        <f>'CH4'!W470</f>
        <v>56.460173833863898</v>
      </c>
      <c r="V2230" s="11">
        <f>'CH4'!X470</f>
        <v>55.364679088669398</v>
      </c>
      <c r="W2230" s="11">
        <f>'CH4'!Y470</f>
        <v>52.226491051815401</v>
      </c>
      <c r="X2230" s="11">
        <f>'CH4'!Z470</f>
        <v>49.939480160400997</v>
      </c>
      <c r="Y2230" s="11">
        <f>'CH4'!AA470</f>
        <v>48.835809468035897</v>
      </c>
      <c r="Z2230" s="11">
        <f>'CH4'!AB470</f>
        <v>45.835984657363099</v>
      </c>
    </row>
    <row r="2231" spans="1:26" x14ac:dyDescent="0.25">
      <c r="A2231" s="11" t="str">
        <f>'CH4'!D471</f>
        <v>NZ</v>
      </c>
      <c r="B2231" s="11" t="str">
        <f>'CH4'!E471</f>
        <v>1AA3B</v>
      </c>
      <c r="C2231" s="11" t="str">
        <f t="shared" si="36"/>
        <v>CH4</v>
      </c>
      <c r="D2231" s="11">
        <f>'CH4'!F471</f>
        <v>83.338612531039999</v>
      </c>
      <c r="E2231" s="11">
        <f>'CH4'!G471</f>
        <v>81.820992814487596</v>
      </c>
      <c r="F2231" s="11">
        <f>'CH4'!H471</f>
        <v>78.7237925555537</v>
      </c>
      <c r="G2231" s="11">
        <f>'CH4'!I471</f>
        <v>75.5571614618799</v>
      </c>
      <c r="H2231" s="11">
        <f>'CH4'!J471</f>
        <v>70.292684760854598</v>
      </c>
      <c r="I2231" s="11">
        <f>'CH4'!K471</f>
        <v>65.561841064647894</v>
      </c>
      <c r="J2231" s="11">
        <f>'CH4'!L471</f>
        <v>59.773956263716997</v>
      </c>
      <c r="K2231" s="11">
        <f>'CH4'!M471</f>
        <v>55.775526004249201</v>
      </c>
      <c r="L2231" s="11">
        <f>'CH4'!N471</f>
        <v>51.619381730164498</v>
      </c>
      <c r="M2231" s="11">
        <f>'CH4'!O471</f>
        <v>46.598468482761902</v>
      </c>
      <c r="N2231" s="11">
        <f>'CH4'!P471</f>
        <v>42.603935177917698</v>
      </c>
      <c r="O2231" s="11">
        <f>'CH4'!Q471</f>
        <v>42.077863961467301</v>
      </c>
      <c r="P2231" s="11">
        <f>'CH4'!R471</f>
        <v>41.023177904916899</v>
      </c>
      <c r="Q2231" s="11">
        <f>'CH4'!S471</f>
        <v>39.593598911212901</v>
      </c>
      <c r="R2231" s="11">
        <f>'CH4'!T471</f>
        <v>37.942945455565898</v>
      </c>
      <c r="S2231" s="11">
        <f>'CH4'!U471</f>
        <v>35.6049569659071</v>
      </c>
      <c r="T2231" s="11">
        <f>'CH4'!V471</f>
        <v>33.135030987291699</v>
      </c>
      <c r="U2231" s="11">
        <f>'CH4'!W471</f>
        <v>31.634965820950601</v>
      </c>
      <c r="V2231" s="11">
        <f>'CH4'!X471</f>
        <v>29.397221756403699</v>
      </c>
      <c r="W2231" s="11">
        <f>'CH4'!Y471</f>
        <v>28.1551987597663</v>
      </c>
      <c r="X2231" s="11">
        <f>'CH4'!Z471</f>
        <v>26.875414835232402</v>
      </c>
      <c r="Y2231" s="11">
        <f>'CH4'!AA471</f>
        <v>25.37142919786</v>
      </c>
      <c r="Z2231" s="11">
        <f>'CH4'!AB471</f>
        <v>24.3974980345677</v>
      </c>
    </row>
    <row r="2232" spans="1:26" x14ac:dyDescent="0.25">
      <c r="A2232" s="11" t="str">
        <f>'CH4'!D472</f>
        <v>NO</v>
      </c>
      <c r="B2232" s="11" t="str">
        <f>'CH4'!E472</f>
        <v>1AA3B</v>
      </c>
      <c r="C2232" s="11" t="str">
        <f t="shared" si="36"/>
        <v>CH4</v>
      </c>
      <c r="D2232" s="11">
        <f>'CH4'!F472</f>
        <v>71.448566909999997</v>
      </c>
      <c r="E2232" s="11">
        <f>'CH4'!G472</f>
        <v>68.129622164099999</v>
      </c>
      <c r="F2232" s="11">
        <f>'CH4'!H472</f>
        <v>65.011375039800001</v>
      </c>
      <c r="G2232" s="11">
        <f>'CH4'!I472</f>
        <v>63.0187417482</v>
      </c>
      <c r="H2232" s="11">
        <f>'CH4'!J472</f>
        <v>60.639116348999998</v>
      </c>
      <c r="I2232" s="11">
        <f>'CH4'!K472</f>
        <v>57.488377205699997</v>
      </c>
      <c r="J2232" s="11">
        <f>'CH4'!L472</f>
        <v>53.411841277199997</v>
      </c>
      <c r="K2232" s="11">
        <f>'CH4'!M472</f>
        <v>50.690191345499997</v>
      </c>
      <c r="L2232" s="11">
        <f>'CH4'!N472</f>
        <v>46.716329047499997</v>
      </c>
      <c r="M2232" s="11">
        <f>'CH4'!O472</f>
        <v>42.986695808699999</v>
      </c>
      <c r="N2232" s="11">
        <f>'CH4'!P472</f>
        <v>39.786434043299998</v>
      </c>
      <c r="O2232" s="11">
        <f>'CH4'!Q472</f>
        <v>36.738183356699999</v>
      </c>
      <c r="P2232" s="11">
        <f>'CH4'!R472</f>
        <v>33.699197811300003</v>
      </c>
      <c r="Q2232" s="11">
        <f>'CH4'!S472</f>
        <v>30.7974013095</v>
      </c>
      <c r="R2232" s="11">
        <f>'CH4'!T472</f>
        <v>28.189629810300001</v>
      </c>
      <c r="S2232" s="11">
        <f>'CH4'!U472</f>
        <v>26.5475400246</v>
      </c>
      <c r="T2232" s="11">
        <f>'CH4'!V472</f>
        <v>24.3209977647</v>
      </c>
      <c r="U2232" s="11">
        <f>'CH4'!W472</f>
        <v>22.759615061400002</v>
      </c>
      <c r="V2232" s="11">
        <f>'CH4'!X472</f>
        <v>20.762529047400001</v>
      </c>
      <c r="W2232" s="11">
        <f>'CH4'!Y472</f>
        <v>19.038786778199999</v>
      </c>
      <c r="X2232" s="11">
        <f>'CH4'!Z472</f>
        <v>17.496418678200001</v>
      </c>
      <c r="Y2232" s="11">
        <f>'CH4'!AA472</f>
        <v>16.1653851807</v>
      </c>
      <c r="Z2232" s="11">
        <f>'CH4'!AB472</f>
        <v>14.955802302</v>
      </c>
    </row>
    <row r="2233" spans="1:26" x14ac:dyDescent="0.25">
      <c r="A2233" s="11" t="str">
        <f>'CH4'!D473</f>
        <v>PL</v>
      </c>
      <c r="B2233" s="11" t="str">
        <f>'CH4'!E473</f>
        <v>1AA3B</v>
      </c>
      <c r="C2233" s="11" t="str">
        <f t="shared" si="36"/>
        <v>CH4</v>
      </c>
      <c r="D2233" s="11">
        <f>'CH4'!F473</f>
        <v>95.534788265163201</v>
      </c>
      <c r="E2233" s="11">
        <f>'CH4'!G473</f>
        <v>109.153368533369</v>
      </c>
      <c r="F2233" s="11">
        <f>'CH4'!H473</f>
        <v>114.09872849048701</v>
      </c>
      <c r="G2233" s="11">
        <f>'CH4'!I473</f>
        <v>116.54805358519501</v>
      </c>
      <c r="H2233" s="11">
        <f>'CH4'!J473</f>
        <v>128.27851246046501</v>
      </c>
      <c r="I2233" s="11">
        <f>'CH4'!K473</f>
        <v>127.03148097769299</v>
      </c>
      <c r="J2233" s="11">
        <f>'CH4'!L473</f>
        <v>129.71525410742601</v>
      </c>
      <c r="K2233" s="11">
        <f>'CH4'!M473</f>
        <v>128.737641144923</v>
      </c>
      <c r="L2233" s="11">
        <f>'CH4'!N473</f>
        <v>118.75786645512299</v>
      </c>
      <c r="M2233" s="11">
        <f>'CH4'!O473</f>
        <v>126.667674777217</v>
      </c>
      <c r="N2233" s="11">
        <f>'CH4'!P473</f>
        <v>95.886275166069794</v>
      </c>
      <c r="O2233" s="11">
        <f>'CH4'!Q473</f>
        <v>92.059412803925895</v>
      </c>
      <c r="P2233" s="11">
        <f>'CH4'!R473</f>
        <v>89.654663220578598</v>
      </c>
      <c r="Q2233" s="11">
        <f>'CH4'!S473</f>
        <v>92.095784584499597</v>
      </c>
      <c r="R2233" s="11">
        <f>'CH4'!T473</f>
        <v>100.378487720216</v>
      </c>
      <c r="S2233" s="11">
        <f>'CH4'!U473</f>
        <v>96.820089851942299</v>
      </c>
      <c r="T2233" s="11">
        <f>'CH4'!V473</f>
        <v>104.071315796311</v>
      </c>
      <c r="U2233" s="11">
        <f>'CH4'!W473</f>
        <v>105.75727549262101</v>
      </c>
      <c r="V2233" s="11">
        <f>'CH4'!X473</f>
        <v>105.89391019029701</v>
      </c>
      <c r="W2233" s="11">
        <f>'CH4'!Y473</f>
        <v>104.777612751888</v>
      </c>
      <c r="X2233" s="11">
        <f>'CH4'!Z473</f>
        <v>106.54156344094299</v>
      </c>
      <c r="Y2233" s="11">
        <f>'CH4'!AA473</f>
        <v>104.870220910895</v>
      </c>
      <c r="Z2233" s="11">
        <f>'CH4'!AB473</f>
        <v>101.742126550234</v>
      </c>
    </row>
    <row r="2234" spans="1:26" x14ac:dyDescent="0.25">
      <c r="A2234" s="11" t="str">
        <f>'CH4'!D474</f>
        <v>PT</v>
      </c>
      <c r="B2234" s="11" t="str">
        <f>'CH4'!E474</f>
        <v>1AA3B</v>
      </c>
      <c r="C2234" s="11" t="str">
        <f t="shared" si="36"/>
        <v>CH4</v>
      </c>
      <c r="D2234" s="11">
        <f>'CH4'!F474</f>
        <v>85.357291334664495</v>
      </c>
      <c r="E2234" s="11">
        <f>'CH4'!G474</f>
        <v>91.476416561283799</v>
      </c>
      <c r="F2234" s="11">
        <f>'CH4'!H474</f>
        <v>99.432502810371801</v>
      </c>
      <c r="G2234" s="11">
        <f>'CH4'!I474</f>
        <v>96.953694096904499</v>
      </c>
      <c r="H2234" s="11">
        <f>'CH4'!J474</f>
        <v>93.558404916493004</v>
      </c>
      <c r="I2234" s="11">
        <f>'CH4'!K474</f>
        <v>91.6683950863695</v>
      </c>
      <c r="J2234" s="11">
        <f>'CH4'!L474</f>
        <v>89.500601778632301</v>
      </c>
      <c r="K2234" s="11">
        <f>'CH4'!M474</f>
        <v>85.971465123456198</v>
      </c>
      <c r="L2234" s="11">
        <f>'CH4'!N474</f>
        <v>85.631869924918405</v>
      </c>
      <c r="M2234" s="11">
        <f>'CH4'!O474</f>
        <v>82.492338749713795</v>
      </c>
      <c r="N2234" s="11">
        <f>'CH4'!P474</f>
        <v>79.620853273181396</v>
      </c>
      <c r="O2234" s="11">
        <f>'CH4'!Q474</f>
        <v>69.805215870199305</v>
      </c>
      <c r="P2234" s="11">
        <f>'CH4'!R474</f>
        <v>68.896775555813704</v>
      </c>
      <c r="Q2234" s="11">
        <f>'CH4'!S474</f>
        <v>62.207972237222698</v>
      </c>
      <c r="R2234" s="11">
        <f>'CH4'!T474</f>
        <v>57.453749843098102</v>
      </c>
      <c r="S2234" s="11">
        <f>'CH4'!U474</f>
        <v>52.377960974977697</v>
      </c>
      <c r="T2234" s="11">
        <f>'CH4'!V474</f>
        <v>47.675329149318998</v>
      </c>
      <c r="U2234" s="11">
        <f>'CH4'!W474</f>
        <v>43.845829061768399</v>
      </c>
      <c r="V2234" s="11">
        <f>'CH4'!X474</f>
        <v>38.192115572345699</v>
      </c>
      <c r="W2234" s="11">
        <f>'CH4'!Y474</f>
        <v>36.327027255165802</v>
      </c>
      <c r="X2234" s="11">
        <f>'CH4'!Z474</f>
        <v>33.4290425478776</v>
      </c>
      <c r="Y2234" s="11">
        <f>'CH4'!AA474</f>
        <v>29.357769211343399</v>
      </c>
      <c r="Z2234" s="11">
        <f>'CH4'!AB474</f>
        <v>25.7200229903404</v>
      </c>
    </row>
    <row r="2235" spans="1:26" x14ac:dyDescent="0.25">
      <c r="A2235" s="11" t="str">
        <f>'CH4'!D475</f>
        <v>RO</v>
      </c>
      <c r="B2235" s="11" t="str">
        <f>'CH4'!E475</f>
        <v>1AA3B</v>
      </c>
      <c r="C2235" s="11" t="str">
        <f t="shared" si="36"/>
        <v>CH4</v>
      </c>
      <c r="D2235" s="11">
        <f>'CH4'!F475</f>
        <v>185.65517958868</v>
      </c>
      <c r="E2235" s="11">
        <f>'CH4'!G475</f>
        <v>114.167845472194</v>
      </c>
      <c r="F2235" s="11">
        <f>'CH4'!H475</f>
        <v>369.273855536783</v>
      </c>
      <c r="G2235" s="11">
        <f>'CH4'!I475</f>
        <v>50.233395303972102</v>
      </c>
      <c r="H2235" s="11">
        <f>'CH4'!J475</f>
        <v>60.295374718145702</v>
      </c>
      <c r="I2235" s="11">
        <f>'CH4'!K475</f>
        <v>60.054970895716401</v>
      </c>
      <c r="J2235" s="11">
        <f>'CH4'!L475</f>
        <v>68.848616499843402</v>
      </c>
      <c r="K2235" s="11">
        <f>'CH4'!M475</f>
        <v>75.952006066696597</v>
      </c>
      <c r="L2235" s="11">
        <f>'CH4'!N475</f>
        <v>61.721127325476999</v>
      </c>
      <c r="M2235" s="11">
        <f>'CH4'!O475</f>
        <v>47.324821975808199</v>
      </c>
      <c r="N2235" s="11">
        <f>'CH4'!P475</f>
        <v>54.084707460052101</v>
      </c>
      <c r="O2235" s="11">
        <f>'CH4'!Q475</f>
        <v>68.1201895750186</v>
      </c>
      <c r="P2235" s="11">
        <f>'CH4'!R475</f>
        <v>73.6694194816031</v>
      </c>
      <c r="Q2235" s="11">
        <f>'CH4'!S475</f>
        <v>80.538482297405807</v>
      </c>
      <c r="R2235" s="11">
        <f>'CH4'!T475</f>
        <v>78.255531950251296</v>
      </c>
      <c r="S2235" s="11">
        <f>'CH4'!U475</f>
        <v>63.316423083414897</v>
      </c>
      <c r="T2235" s="11">
        <f>'CH4'!V475</f>
        <v>61.687338535772298</v>
      </c>
      <c r="U2235" s="11">
        <f>'CH4'!W475</f>
        <v>59.935306241059003</v>
      </c>
      <c r="V2235" s="11">
        <f>'CH4'!X475</f>
        <v>53.346986750617802</v>
      </c>
      <c r="W2235" s="11">
        <f>'CH4'!Y475</f>
        <v>47.696003617386999</v>
      </c>
      <c r="X2235" s="11">
        <f>'CH4'!Z475</f>
        <v>36.830827374870502</v>
      </c>
      <c r="Y2235" s="11">
        <f>'CH4'!AA475</f>
        <v>35.623318800316</v>
      </c>
      <c r="Z2235" s="11">
        <f>'CH4'!AB475</f>
        <v>33.967824611155301</v>
      </c>
    </row>
    <row r="2236" spans="1:26" x14ac:dyDescent="0.25">
      <c r="A2236" s="11" t="str">
        <f>'CH4'!D476</f>
        <v>RU</v>
      </c>
      <c r="B2236" s="11" t="str">
        <f>'CH4'!E476</f>
        <v>1AA3B</v>
      </c>
      <c r="C2236" s="11" t="str">
        <f t="shared" si="36"/>
        <v>CH4</v>
      </c>
      <c r="D2236" s="11">
        <f>'CH4'!F476</f>
        <v>750.05070000000001</v>
      </c>
      <c r="E2236" s="11">
        <f>'CH4'!G476</f>
        <v>722.42057023724101</v>
      </c>
      <c r="F2236" s="11">
        <f>'CH4'!H476</f>
        <v>654.48996571559996</v>
      </c>
      <c r="G2236" s="11">
        <f>'CH4'!I476</f>
        <v>559.11996387337695</v>
      </c>
      <c r="H2236" s="11">
        <f>'CH4'!J476</f>
        <v>522.56293557230902</v>
      </c>
      <c r="I2236" s="11">
        <f>'CH4'!K476</f>
        <v>505.186516876094</v>
      </c>
      <c r="J2236" s="11">
        <f>'CH4'!L476</f>
        <v>481.85033045203699</v>
      </c>
      <c r="K2236" s="11">
        <f>'CH4'!M476</f>
        <v>481.65574082446</v>
      </c>
      <c r="L2236" s="11">
        <f>'CH4'!N476</f>
        <v>523.26235847621604</v>
      </c>
      <c r="M2236" s="11">
        <f>'CH4'!O476</f>
        <v>528.38292335511699</v>
      </c>
      <c r="N2236" s="11">
        <f>'CH4'!P476</f>
        <v>394.06207374482102</v>
      </c>
      <c r="O2236" s="11">
        <f>'CH4'!Q476</f>
        <v>441.31573379993</v>
      </c>
      <c r="P2236" s="11">
        <f>'CH4'!R476</f>
        <v>457.60898567505001</v>
      </c>
      <c r="Q2236" s="11">
        <f>'CH4'!S476</f>
        <v>465.47380851572802</v>
      </c>
      <c r="R2236" s="11">
        <f>'CH4'!T476</f>
        <v>471.395195300154</v>
      </c>
      <c r="S2236" s="11">
        <f>'CH4'!U476</f>
        <v>497.58966323417599</v>
      </c>
      <c r="T2236" s="11">
        <f>'CH4'!V476</f>
        <v>560.90720058141096</v>
      </c>
      <c r="U2236" s="11">
        <f>'CH4'!W476</f>
        <v>590.49210140130003</v>
      </c>
      <c r="V2236" s="11">
        <f>'CH4'!X476</f>
        <v>623.94133657589998</v>
      </c>
      <c r="W2236" s="11">
        <f>'CH4'!Y476</f>
        <v>607.02992016620101</v>
      </c>
      <c r="X2236" s="11">
        <f>'CH4'!Z476</f>
        <v>642.30754240146905</v>
      </c>
      <c r="Y2236" s="11">
        <f>'CH4'!AA476</f>
        <v>665.81056094431199</v>
      </c>
      <c r="Z2236" s="11">
        <f>'CH4'!AB476</f>
        <v>698.95036804343101</v>
      </c>
    </row>
    <row r="2237" spans="1:26" x14ac:dyDescent="0.25">
      <c r="A2237" s="11" t="str">
        <f>'CH4'!D477</f>
        <v>SK</v>
      </c>
      <c r="B2237" s="11" t="str">
        <f>'CH4'!E477</f>
        <v>1AA3B</v>
      </c>
      <c r="C2237" s="11" t="str">
        <f t="shared" si="36"/>
        <v>CH4</v>
      </c>
      <c r="D2237" s="11">
        <f>'CH4'!F477</f>
        <v>24.4742405358366</v>
      </c>
      <c r="E2237" s="11">
        <f>'CH4'!G477</f>
        <v>22.6781513254972</v>
      </c>
      <c r="F2237" s="11">
        <f>'CH4'!H477</f>
        <v>22.614582774627301</v>
      </c>
      <c r="G2237" s="11">
        <f>'CH4'!I477</f>
        <v>24.344960785129999</v>
      </c>
      <c r="H2237" s="11">
        <f>'CH4'!J477</f>
        <v>25.586088970476499</v>
      </c>
      <c r="I2237" s="11">
        <f>'CH4'!K477</f>
        <v>25.879332908154399</v>
      </c>
      <c r="J2237" s="11">
        <f>'CH4'!L477</f>
        <v>24.7842442944306</v>
      </c>
      <c r="K2237" s="11">
        <f>'CH4'!M477</f>
        <v>24.5131134739892</v>
      </c>
      <c r="L2237" s="11">
        <f>'CH4'!N477</f>
        <v>25.0390238082697</v>
      </c>
      <c r="M2237" s="11">
        <f>'CH4'!O477</f>
        <v>23.412942640308099</v>
      </c>
      <c r="N2237" s="11">
        <f>'CH4'!P477</f>
        <v>20.129600940350901</v>
      </c>
      <c r="O2237" s="11">
        <f>'CH4'!Q477</f>
        <v>22.1733592260709</v>
      </c>
      <c r="P2237" s="11">
        <f>'CH4'!R477</f>
        <v>20.993005266110998</v>
      </c>
      <c r="Q2237" s="11">
        <f>'CH4'!S477</f>
        <v>20.6156001123483</v>
      </c>
      <c r="R2237" s="11">
        <f>'CH4'!T477</f>
        <v>19.955885610271501</v>
      </c>
      <c r="S2237" s="11">
        <f>'CH4'!U477</f>
        <v>19.6391389420635</v>
      </c>
      <c r="T2237" s="11">
        <f>'CH4'!V477</f>
        <v>18.0426905098617</v>
      </c>
      <c r="U2237" s="11">
        <f>'CH4'!W477</f>
        <v>17.5194446945798</v>
      </c>
      <c r="V2237" s="11">
        <f>'CH4'!X477</f>
        <v>17.349684490890699</v>
      </c>
      <c r="W2237" s="11">
        <f>'CH4'!Y477</f>
        <v>15.384498145834</v>
      </c>
      <c r="X2237" s="11">
        <f>'CH4'!Z477</f>
        <v>15.0418777695955</v>
      </c>
      <c r="Y2237" s="11">
        <f>'CH4'!AA477</f>
        <v>13.4388797968793</v>
      </c>
      <c r="Z2237" s="11">
        <f>'CH4'!AB477</f>
        <v>12.8832621504203</v>
      </c>
    </row>
    <row r="2238" spans="1:26" x14ac:dyDescent="0.25">
      <c r="A2238" s="11" t="str">
        <f>'CH4'!D478</f>
        <v>SI</v>
      </c>
      <c r="B2238" s="11" t="str">
        <f>'CH4'!E478</f>
        <v>1AA3B</v>
      </c>
      <c r="C2238" s="11" t="str">
        <f t="shared" si="36"/>
        <v>CH4</v>
      </c>
      <c r="D2238" s="11">
        <f>'CH4'!F478</f>
        <v>24.4456733090766</v>
      </c>
      <c r="E2238" s="11">
        <f>'CH4'!G478</f>
        <v>23.186702026858399</v>
      </c>
      <c r="F2238" s="11">
        <f>'CH4'!H478</f>
        <v>25.3518283809575</v>
      </c>
      <c r="G2238" s="11">
        <f>'CH4'!I478</f>
        <v>27.982730013654798</v>
      </c>
      <c r="H2238" s="11">
        <f>'CH4'!J478</f>
        <v>29.261508820702801</v>
      </c>
      <c r="I2238" s="11">
        <f>'CH4'!K478</f>
        <v>29.341635823342902</v>
      </c>
      <c r="J2238" s="11">
        <f>'CH4'!L478</f>
        <v>30.879893239868199</v>
      </c>
      <c r="K2238" s="11">
        <f>'CH4'!M478</f>
        <v>28.848558258446001</v>
      </c>
      <c r="L2238" s="11">
        <f>'CH4'!N478</f>
        <v>23.010368478664802</v>
      </c>
      <c r="M2238" s="11">
        <f>'CH4'!O478</f>
        <v>20.4099806084383</v>
      </c>
      <c r="N2238" s="11">
        <f>'CH4'!P478</f>
        <v>19.583751401182202</v>
      </c>
      <c r="O2238" s="11">
        <f>'CH4'!Q478</f>
        <v>18.540250426338702</v>
      </c>
      <c r="P2238" s="11">
        <f>'CH4'!R478</f>
        <v>16.8636634491743</v>
      </c>
      <c r="Q2238" s="11">
        <f>'CH4'!S478</f>
        <v>15.499998555089199</v>
      </c>
      <c r="R2238" s="11">
        <f>'CH4'!T478</f>
        <v>13.518550561581</v>
      </c>
      <c r="S2238" s="11">
        <f>'CH4'!U478</f>
        <v>12.2356489905006</v>
      </c>
      <c r="T2238" s="11">
        <f>'CH4'!V478</f>
        <v>11.1716387271864</v>
      </c>
      <c r="U2238" s="11">
        <f>'CH4'!W478</f>
        <v>10.492988370734301</v>
      </c>
      <c r="V2238" s="11">
        <f>'CH4'!X478</f>
        <v>10.437742409085701</v>
      </c>
      <c r="W2238" s="11">
        <f>'CH4'!Y478</f>
        <v>8.9351477369896397</v>
      </c>
      <c r="X2238" s="11">
        <f>'CH4'!Z478</f>
        <v>8.2193922038026894</v>
      </c>
      <c r="Y2238" s="11">
        <f>'CH4'!AA478</f>
        <v>8.0840834000175299</v>
      </c>
      <c r="Z2238" s="11">
        <f>'CH4'!AB478</f>
        <v>7.3953104106315397</v>
      </c>
    </row>
    <row r="2239" spans="1:26" x14ac:dyDescent="0.25">
      <c r="A2239" s="11" t="str">
        <f>'CH4'!D479</f>
        <v>ES</v>
      </c>
      <c r="B2239" s="11" t="str">
        <f>'CH4'!E479</f>
        <v>1AA3B</v>
      </c>
      <c r="C2239" s="11" t="str">
        <f t="shared" si="36"/>
        <v>CH4</v>
      </c>
      <c r="D2239" s="11">
        <f>'CH4'!F479</f>
        <v>311.62520736900001</v>
      </c>
      <c r="E2239" s="11">
        <f>'CH4'!G479</f>
        <v>331.62754535400001</v>
      </c>
      <c r="F2239" s="11">
        <f>'CH4'!H479</f>
        <v>358.441959645</v>
      </c>
      <c r="G2239" s="11">
        <f>'CH4'!I479</f>
        <v>336.60767004899998</v>
      </c>
      <c r="H2239" s="11">
        <f>'CH4'!J479</f>
        <v>339.29112520799998</v>
      </c>
      <c r="I2239" s="11">
        <f>'CH4'!K479</f>
        <v>312.34960934100002</v>
      </c>
      <c r="J2239" s="11">
        <f>'CH4'!L479</f>
        <v>317.06297340899999</v>
      </c>
      <c r="K2239" s="11">
        <f>'CH4'!M479</f>
        <v>299.95549791899998</v>
      </c>
      <c r="L2239" s="11">
        <f>'CH4'!N479</f>
        <v>299.30805231599999</v>
      </c>
      <c r="M2239" s="11">
        <f>'CH4'!O479</f>
        <v>280.41018049799999</v>
      </c>
      <c r="N2239" s="11">
        <f>'CH4'!P479</f>
        <v>251.13761605799999</v>
      </c>
      <c r="O2239" s="11">
        <f>'CH4'!Q479</f>
        <v>238.32872414400001</v>
      </c>
      <c r="P2239" s="11">
        <f>'CH4'!R479</f>
        <v>199.97581092300001</v>
      </c>
      <c r="Q2239" s="11">
        <f>'CH4'!S479</f>
        <v>190.25314232400001</v>
      </c>
      <c r="R2239" s="11">
        <f>'CH4'!T479</f>
        <v>173.94663659099999</v>
      </c>
      <c r="S2239" s="11">
        <f>'CH4'!U479</f>
        <v>161.64144406200001</v>
      </c>
      <c r="T2239" s="11">
        <f>'CH4'!V479</f>
        <v>145.86213707100001</v>
      </c>
      <c r="U2239" s="11">
        <f>'CH4'!W479</f>
        <v>135.155051136</v>
      </c>
      <c r="V2239" s="11">
        <f>'CH4'!X479</f>
        <v>116.827599756</v>
      </c>
      <c r="W2239" s="11">
        <f>'CH4'!Y479</f>
        <v>106.207203165</v>
      </c>
      <c r="X2239" s="11">
        <f>'CH4'!Z479</f>
        <v>99.652527176999996</v>
      </c>
      <c r="Y2239" s="11">
        <f>'CH4'!AA479</f>
        <v>90.599617688999999</v>
      </c>
      <c r="Z2239" s="11">
        <f>'CH4'!AB479</f>
        <v>85.248044930999995</v>
      </c>
    </row>
    <row r="2240" spans="1:26" x14ac:dyDescent="0.25">
      <c r="A2240" s="11" t="str">
        <f>'CH4'!D480</f>
        <v>SE</v>
      </c>
      <c r="B2240" s="11" t="str">
        <f>'CH4'!E480</f>
        <v>1AA3B</v>
      </c>
      <c r="C2240" s="11" t="str">
        <f t="shared" si="36"/>
        <v>CH4</v>
      </c>
      <c r="D2240" s="11">
        <f>'CH4'!F480</f>
        <v>183.520395002399</v>
      </c>
      <c r="E2240" s="11">
        <f>'CH4'!G480</f>
        <v>191.337666498733</v>
      </c>
      <c r="F2240" s="11">
        <f>'CH4'!H480</f>
        <v>180.20181154201001</v>
      </c>
      <c r="G2240" s="11">
        <f>'CH4'!I480</f>
        <v>159.31931514645601</v>
      </c>
      <c r="H2240" s="11">
        <f>'CH4'!J480</f>
        <v>164.41623865745001</v>
      </c>
      <c r="I2240" s="11">
        <f>'CH4'!K480</f>
        <v>151.55008762568599</v>
      </c>
      <c r="J2240" s="11">
        <f>'CH4'!L480</f>
        <v>146.76373535888899</v>
      </c>
      <c r="K2240" s="11">
        <f>'CH4'!M480</f>
        <v>132.48960457955201</v>
      </c>
      <c r="L2240" s="11">
        <f>'CH4'!N480</f>
        <v>124.772857815222</v>
      </c>
      <c r="M2240" s="11">
        <f>'CH4'!O480</f>
        <v>115.861711829733</v>
      </c>
      <c r="N2240" s="11">
        <f>'CH4'!P480</f>
        <v>103.604445619762</v>
      </c>
      <c r="O2240" s="11">
        <f>'CH4'!Q480</f>
        <v>94.885479946424397</v>
      </c>
      <c r="P2240" s="11">
        <f>'CH4'!R480</f>
        <v>87.303910630990401</v>
      </c>
      <c r="Q2240" s="11">
        <f>'CH4'!S480</f>
        <v>79.723958677724298</v>
      </c>
      <c r="R2240" s="11">
        <f>'CH4'!T480</f>
        <v>73.359968397745504</v>
      </c>
      <c r="S2240" s="11">
        <f>'CH4'!U480</f>
        <v>69.686749601471107</v>
      </c>
      <c r="T2240" s="11">
        <f>'CH4'!V480</f>
        <v>65.258031927860301</v>
      </c>
      <c r="U2240" s="11">
        <f>'CH4'!W480</f>
        <v>59.614247645113601</v>
      </c>
      <c r="V2240" s="11">
        <f>'CH4'!X480</f>
        <v>56.982816224948898</v>
      </c>
      <c r="W2240" s="11">
        <f>'CH4'!Y480</f>
        <v>53.926816568845297</v>
      </c>
      <c r="X2240" s="11">
        <f>'CH4'!Z480</f>
        <v>52.239903770129303</v>
      </c>
      <c r="Y2240" s="11">
        <f>'CH4'!AA480</f>
        <v>47.880974144771301</v>
      </c>
      <c r="Z2240" s="11">
        <f>'CH4'!AB480</f>
        <v>48.485600325729798</v>
      </c>
    </row>
    <row r="2241" spans="1:26" x14ac:dyDescent="0.25">
      <c r="A2241" s="11" t="str">
        <f>'CH4'!D481</f>
        <v>CH</v>
      </c>
      <c r="B2241" s="11" t="str">
        <f>'CH4'!E481</f>
        <v>1AA3B</v>
      </c>
      <c r="C2241" s="11" t="str">
        <f t="shared" si="36"/>
        <v>CH4</v>
      </c>
      <c r="D2241" s="11">
        <f>'CH4'!F481</f>
        <v>98.848298383218307</v>
      </c>
      <c r="E2241" s="11">
        <f>'CH4'!G481</f>
        <v>92.3422801881065</v>
      </c>
      <c r="F2241" s="11">
        <f>'CH4'!H481</f>
        <v>85.980865109895802</v>
      </c>
      <c r="G2241" s="11">
        <f>'CH4'!I481</f>
        <v>73.400254559364996</v>
      </c>
      <c r="H2241" s="11">
        <f>'CH4'!J481</f>
        <v>66.840157807257896</v>
      </c>
      <c r="I2241" s="11">
        <f>'CH4'!K481</f>
        <v>59.787893480388597</v>
      </c>
      <c r="J2241" s="11">
        <f>'CH4'!L481</f>
        <v>56.719545849779799</v>
      </c>
      <c r="K2241" s="11">
        <f>'CH4'!M481</f>
        <v>54.905215489514298</v>
      </c>
      <c r="L2241" s="11">
        <f>'CH4'!N481</f>
        <v>51.420116645562601</v>
      </c>
      <c r="M2241" s="11">
        <f>'CH4'!O481</f>
        <v>49.802415527897999</v>
      </c>
      <c r="N2241" s="11">
        <f>'CH4'!P481</f>
        <v>46.4463848141502</v>
      </c>
      <c r="O2241" s="11">
        <f>'CH4'!Q481</f>
        <v>42.721801072667198</v>
      </c>
      <c r="P2241" s="11">
        <f>'CH4'!R481</f>
        <v>39.081498012575999</v>
      </c>
      <c r="Q2241" s="11">
        <f>'CH4'!S481</f>
        <v>36.294625230301797</v>
      </c>
      <c r="R2241" s="11">
        <f>'CH4'!T481</f>
        <v>33.914243753650503</v>
      </c>
      <c r="S2241" s="11">
        <f>'CH4'!U481</f>
        <v>31.405590541943099</v>
      </c>
      <c r="T2241" s="11">
        <f>'CH4'!V481</f>
        <v>28.3965639656723</v>
      </c>
      <c r="U2241" s="11">
        <f>'CH4'!W481</f>
        <v>27.1837518510176</v>
      </c>
      <c r="V2241" s="11">
        <f>'CH4'!X481</f>
        <v>25.494725522840099</v>
      </c>
      <c r="W2241" s="11">
        <f>'CH4'!Y481</f>
        <v>23.585736442528301</v>
      </c>
      <c r="X2241" s="11">
        <f>'CH4'!Z481</f>
        <v>21.942600539395599</v>
      </c>
      <c r="Y2241" s="11">
        <f>'CH4'!AA481</f>
        <v>20.604366185417199</v>
      </c>
      <c r="Z2241" s="11">
        <f>'CH4'!AB481</f>
        <v>19.453823877650802</v>
      </c>
    </row>
    <row r="2242" spans="1:26" x14ac:dyDescent="0.25">
      <c r="A2242" s="11" t="str">
        <f>'CH4'!D482</f>
        <v>TR</v>
      </c>
      <c r="B2242" s="11" t="str">
        <f>'CH4'!E482</f>
        <v>1AA3B</v>
      </c>
      <c r="C2242" s="11" t="str">
        <f t="shared" si="36"/>
        <v>CH4</v>
      </c>
      <c r="D2242" s="11">
        <f>'CH4'!F482</f>
        <v>67.910767700999997</v>
      </c>
      <c r="E2242" s="11">
        <f>'CH4'!G482</f>
        <v>65.849071301999999</v>
      </c>
      <c r="F2242" s="11">
        <f>'CH4'!H482</f>
        <v>71.962378908000005</v>
      </c>
      <c r="G2242" s="11">
        <f>'CH4'!I482</f>
        <v>85.924305789000002</v>
      </c>
      <c r="H2242" s="11">
        <f>'CH4'!J482</f>
        <v>103.91622612</v>
      </c>
      <c r="I2242" s="11">
        <f>'CH4'!K482</f>
        <v>114.134057688</v>
      </c>
      <c r="J2242" s="11">
        <f>'CH4'!L482</f>
        <v>122.85186606000001</v>
      </c>
      <c r="K2242" s="11">
        <f>'CH4'!M482</f>
        <v>129.58157555700001</v>
      </c>
      <c r="L2242" s="11">
        <f>'CH4'!N482</f>
        <v>131.18493811499999</v>
      </c>
      <c r="M2242" s="11">
        <f>'CH4'!O482</f>
        <v>134.199866493</v>
      </c>
      <c r="N2242" s="11">
        <f>'CH4'!P482</f>
        <v>132.69552964499999</v>
      </c>
      <c r="O2242" s="11">
        <f>'CH4'!Q482</f>
        <v>124.72627032600001</v>
      </c>
      <c r="P2242" s="11">
        <f>'CH4'!R482</f>
        <v>120.239864598</v>
      </c>
      <c r="Q2242" s="11">
        <f>'CH4'!S482</f>
        <v>121.21007448899999</v>
      </c>
      <c r="R2242" s="11">
        <f>'CH4'!T482</f>
        <v>121.596323856</v>
      </c>
      <c r="S2242" s="11">
        <f>'CH4'!U482</f>
        <v>119.311752</v>
      </c>
      <c r="T2242" s="11">
        <f>'CH4'!V482</f>
        <v>114.0222993</v>
      </c>
      <c r="U2242" s="11">
        <f>'CH4'!W482</f>
        <v>122.724</v>
      </c>
      <c r="V2242" s="11">
        <f>'CH4'!X482</f>
        <v>119.8500576</v>
      </c>
      <c r="W2242" s="11">
        <f>'CH4'!Y482</f>
        <v>120.1992834</v>
      </c>
      <c r="X2242" s="11">
        <f>'CH4'!Z482</f>
        <v>124.20552717299999</v>
      </c>
      <c r="Y2242" s="11">
        <f>'CH4'!AA482</f>
        <v>137.591560045498</v>
      </c>
      <c r="Z2242" s="11">
        <f>'CH4'!AB482</f>
        <v>151.65495532425001</v>
      </c>
    </row>
    <row r="2243" spans="1:26" x14ac:dyDescent="0.25">
      <c r="A2243" s="11" t="str">
        <f>'CH4'!D483</f>
        <v>UA</v>
      </c>
      <c r="B2243" s="11" t="str">
        <f>'CH4'!E483</f>
        <v>1AA3B</v>
      </c>
      <c r="C2243" s="11" t="str">
        <f t="shared" si="36"/>
        <v>CH4</v>
      </c>
      <c r="D2243" s="11">
        <f>'CH4'!F483</f>
        <v>495.93768627403398</v>
      </c>
      <c r="E2243" s="11">
        <f>'CH4'!G483</f>
        <v>428.52266239549198</v>
      </c>
      <c r="F2243" s="11">
        <f>'CH4'!H483</f>
        <v>366.97779651138097</v>
      </c>
      <c r="G2243" s="11">
        <f>'CH4'!I483</f>
        <v>312.64227694001602</v>
      </c>
      <c r="H2243" s="11">
        <f>'CH4'!J483</f>
        <v>266.27872333334801</v>
      </c>
      <c r="I2243" s="11">
        <f>'CH4'!K483</f>
        <v>228.708158641187</v>
      </c>
      <c r="J2243" s="11">
        <f>'CH4'!L483</f>
        <v>200.39191644294399</v>
      </c>
      <c r="K2243" s="11">
        <f>'CH4'!M483</f>
        <v>175.24147342575699</v>
      </c>
      <c r="L2243" s="11">
        <f>'CH4'!N483</f>
        <v>186.167247005158</v>
      </c>
      <c r="M2243" s="11">
        <f>'CH4'!O483</f>
        <v>168.45621234765099</v>
      </c>
      <c r="N2243" s="11">
        <f>'CH4'!P483</f>
        <v>182.95645193833599</v>
      </c>
      <c r="O2243" s="11">
        <f>'CH4'!Q483</f>
        <v>236.37980818683801</v>
      </c>
      <c r="P2243" s="11">
        <f>'CH4'!R483</f>
        <v>289.86624585834898</v>
      </c>
      <c r="Q2243" s="11">
        <f>'CH4'!S483</f>
        <v>329.72417112562403</v>
      </c>
      <c r="R2243" s="11">
        <f>'CH4'!T483</f>
        <v>371.12516076836602</v>
      </c>
      <c r="S2243" s="11">
        <f>'CH4'!U483</f>
        <v>419.163463506646</v>
      </c>
      <c r="T2243" s="11">
        <f>'CH4'!V483</f>
        <v>424.30207434419901</v>
      </c>
      <c r="U2243" s="11">
        <f>'CH4'!W483</f>
        <v>436.84775113508101</v>
      </c>
      <c r="V2243" s="11">
        <f>'CH4'!X483</f>
        <v>399.793835819045</v>
      </c>
      <c r="W2243" s="11">
        <f>'CH4'!Y483</f>
        <v>316.205827806326</v>
      </c>
      <c r="X2243" s="11">
        <f>'CH4'!Z483</f>
        <v>285.78520405097697</v>
      </c>
      <c r="Y2243" s="11">
        <f>'CH4'!AA483</f>
        <v>141.84599881315501</v>
      </c>
      <c r="Z2243" s="11">
        <f>'CH4'!AB483</f>
        <v>137.74465749581501</v>
      </c>
    </row>
    <row r="2244" spans="1:26" x14ac:dyDescent="0.25">
      <c r="A2244" s="11" t="str">
        <f>'CH4'!D484</f>
        <v>GB</v>
      </c>
      <c r="B2244" s="11" t="str">
        <f>'CH4'!E484</f>
        <v>1AA3B</v>
      </c>
      <c r="C2244" s="11" t="str">
        <f t="shared" si="36"/>
        <v>CH4</v>
      </c>
      <c r="D2244" s="11">
        <f>'CH4'!F484</f>
        <v>637.040338627094</v>
      </c>
      <c r="E2244" s="11">
        <f>'CH4'!G484</f>
        <v>626.95329844410503</v>
      </c>
      <c r="F2244" s="11">
        <f>'CH4'!H484</f>
        <v>613.51843630859298</v>
      </c>
      <c r="G2244" s="11">
        <f>'CH4'!I484</f>
        <v>587.161289406636</v>
      </c>
      <c r="H2244" s="11">
        <f>'CH4'!J484</f>
        <v>537.26534771032004</v>
      </c>
      <c r="I2244" s="11">
        <f>'CH4'!K484</f>
        <v>483.46413132121199</v>
      </c>
      <c r="J2244" s="11">
        <f>'CH4'!L484</f>
        <v>459.08962242399099</v>
      </c>
      <c r="K2244" s="11">
        <f>'CH4'!M484</f>
        <v>419.62108343362002</v>
      </c>
      <c r="L2244" s="11">
        <f>'CH4'!N484</f>
        <v>378.30609471663502</v>
      </c>
      <c r="M2244" s="11">
        <f>'CH4'!O484</f>
        <v>344.65587436723598</v>
      </c>
      <c r="N2244" s="11">
        <f>'CH4'!P484</f>
        <v>299.32293984573801</v>
      </c>
      <c r="O2244" s="11">
        <f>'CH4'!Q484</f>
        <v>258.35158429604201</v>
      </c>
      <c r="P2244" s="11">
        <f>'CH4'!R484</f>
        <v>233.03377732679701</v>
      </c>
      <c r="Q2244" s="11">
        <f>'CH4'!S484</f>
        <v>205.438624883312</v>
      </c>
      <c r="R2244" s="11">
        <f>'CH4'!T484</f>
        <v>184.50565415473</v>
      </c>
      <c r="S2244" s="11">
        <f>'CH4'!U484</f>
        <v>169.02714117951999</v>
      </c>
      <c r="T2244" s="11">
        <f>'CH4'!V484</f>
        <v>151.54559204658401</v>
      </c>
      <c r="U2244" s="11">
        <f>'CH4'!W484</f>
        <v>139.21165276444</v>
      </c>
      <c r="V2244" s="11">
        <f>'CH4'!X484</f>
        <v>118.433189823177</v>
      </c>
      <c r="W2244" s="11">
        <f>'CH4'!Y484</f>
        <v>84.769283411238504</v>
      </c>
      <c r="X2244" s="11">
        <f>'CH4'!Z484</f>
        <v>72.4051224291713</v>
      </c>
      <c r="Y2244" s="11">
        <f>'CH4'!AA484</f>
        <v>63.246000680549002</v>
      </c>
      <c r="Z2244" s="11">
        <f>'CH4'!AB484</f>
        <v>54.620293334522998</v>
      </c>
    </row>
    <row r="2245" spans="1:26" x14ac:dyDescent="0.25">
      <c r="A2245" s="11" t="str">
        <f>'CH4'!D485</f>
        <v>US</v>
      </c>
      <c r="B2245" s="11" t="str">
        <f>'CH4'!E485</f>
        <v>1AA3B</v>
      </c>
      <c r="C2245" s="11" t="str">
        <f t="shared" si="36"/>
        <v>CH4</v>
      </c>
      <c r="D2245" s="11">
        <f>'CH4'!F485</f>
        <v>4231.7496348729601</v>
      </c>
      <c r="E2245" s="11">
        <f>'CH4'!G485</f>
        <v>4120.2155892213796</v>
      </c>
      <c r="F2245" s="11">
        <f>'CH4'!H485</f>
        <v>4098.2018823562303</v>
      </c>
      <c r="G2245" s="11">
        <f>'CH4'!I485</f>
        <v>4035.07690097154</v>
      </c>
      <c r="H2245" s="11">
        <f>'CH4'!J485</f>
        <v>3943.4217434142301</v>
      </c>
      <c r="I2245" s="11">
        <f>'CH4'!K485</f>
        <v>3801.6916085798998</v>
      </c>
      <c r="J2245" s="11">
        <f>'CH4'!L485</f>
        <v>3622.7516237760501</v>
      </c>
      <c r="K2245" s="11">
        <f>'CH4'!M485</f>
        <v>3455.5108118848998</v>
      </c>
      <c r="L2245" s="11">
        <f>'CH4'!N485</f>
        <v>3281.04416083154</v>
      </c>
      <c r="M2245" s="11">
        <f>'CH4'!O485</f>
        <v>3032.2367236720702</v>
      </c>
      <c r="N2245" s="11">
        <f>'CH4'!P485</f>
        <v>2850.3772708952501</v>
      </c>
      <c r="O2245" s="11">
        <f>'CH4'!Q485</f>
        <v>2769.2260524752</v>
      </c>
      <c r="P2245" s="11">
        <f>'CH4'!R485</f>
        <v>2418.3657970213399</v>
      </c>
      <c r="Q2245" s="11">
        <f>'CH4'!S485</f>
        <v>2224.4431141365299</v>
      </c>
      <c r="R2245" s="11">
        <f>'CH4'!T485</f>
        <v>2085.61805582033</v>
      </c>
      <c r="S2245" s="11">
        <f>'CH4'!U485</f>
        <v>1925.42080502625</v>
      </c>
      <c r="T2245" s="11">
        <f>'CH4'!V485</f>
        <v>1787.42552233683</v>
      </c>
      <c r="U2245" s="11">
        <f>'CH4'!W485</f>
        <v>1637.9034444767301</v>
      </c>
      <c r="V2245" s="11">
        <f>'CH4'!X485</f>
        <v>1495.6163461398601</v>
      </c>
      <c r="W2245" s="11">
        <f>'CH4'!Y485</f>
        <v>1404.3504297515699</v>
      </c>
      <c r="X2245" s="11">
        <f>'CH4'!Z485</f>
        <v>1336.23658364422</v>
      </c>
      <c r="Y2245" s="11">
        <f>'CH4'!AA485</f>
        <v>1271.82365900169</v>
      </c>
      <c r="Z2245" s="11">
        <f>'CH4'!AB485</f>
        <v>1236.12654973229</v>
      </c>
    </row>
    <row r="2246" spans="1:26" x14ac:dyDescent="0.25">
      <c r="A2246" s="11" t="str">
        <f>'CH4'!D486</f>
        <v>AU</v>
      </c>
      <c r="B2246" s="11" t="str">
        <f>'CH4'!E486</f>
        <v>1AA3C</v>
      </c>
      <c r="C2246" s="11" t="str">
        <f t="shared" si="36"/>
        <v>CH4</v>
      </c>
      <c r="D2246" s="11">
        <f>'CH4'!F486</f>
        <v>1.58256</v>
      </c>
      <c r="E2246" s="11">
        <f>'CH4'!G486</f>
        <v>1.5624</v>
      </c>
      <c r="F2246" s="11">
        <f>'CH4'!H486</f>
        <v>1.53216</v>
      </c>
      <c r="G2246" s="11">
        <f>'CH4'!I486</f>
        <v>1.5069600000000001</v>
      </c>
      <c r="H2246" s="11">
        <f>'CH4'!J486</f>
        <v>1.4427000000000001</v>
      </c>
      <c r="I2246" s="11">
        <f>'CH4'!K486</f>
        <v>1.3979699999999999</v>
      </c>
      <c r="J2246" s="11">
        <f>'CH4'!L486</f>
        <v>1.4200200000000001</v>
      </c>
      <c r="K2246" s="11">
        <f>'CH4'!M486</f>
        <v>1.4307300000000001</v>
      </c>
      <c r="L2246" s="11">
        <f>'CH4'!N486</f>
        <v>1.4118299999999999</v>
      </c>
      <c r="M2246" s="11">
        <f>'CH4'!O486</f>
        <v>1.4137200000000001</v>
      </c>
      <c r="N2246" s="11">
        <f>'CH4'!P486</f>
        <v>1.4112</v>
      </c>
      <c r="O2246" s="11">
        <f>'CH4'!Q486</f>
        <v>1.3444263000000001</v>
      </c>
      <c r="P2246" s="11">
        <f>'CH4'!R486</f>
        <v>1.4116850999999999</v>
      </c>
      <c r="Q2246" s="11">
        <f>'CH4'!S486</f>
        <v>1.4768460000000001</v>
      </c>
      <c r="R2246" s="11">
        <f>'CH4'!T486</f>
        <v>1.63863</v>
      </c>
      <c r="S2246" s="11">
        <f>'CH4'!U486</f>
        <v>1.706985</v>
      </c>
      <c r="T2246" s="11">
        <f>'CH4'!V486</f>
        <v>1.7136</v>
      </c>
      <c r="U2246" s="11">
        <f>'CH4'!W486</f>
        <v>1.7508167859324</v>
      </c>
      <c r="V2246" s="11">
        <f>'CH4'!X486</f>
        <v>2.0881572784284499</v>
      </c>
      <c r="W2246" s="11">
        <f>'CH4'!Y486</f>
        <v>2.1508654513254899</v>
      </c>
      <c r="X2246" s="11">
        <f>'CH4'!Z486</f>
        <v>2.3412939997003601</v>
      </c>
      <c r="Y2246" s="11">
        <f>'CH4'!AA486</f>
        <v>2.4371430980937001</v>
      </c>
      <c r="Z2246" s="11">
        <f>'CH4'!AB486</f>
        <v>2.52746801645814</v>
      </c>
    </row>
    <row r="2247" spans="1:26" x14ac:dyDescent="0.25">
      <c r="A2247" s="11" t="str">
        <f>'CH4'!D487</f>
        <v>AT</v>
      </c>
      <c r="B2247" s="11" t="str">
        <f>'CH4'!E487</f>
        <v>1AA3C</v>
      </c>
      <c r="C2247" s="11" t="str">
        <f t="shared" si="36"/>
        <v>CH4</v>
      </c>
      <c r="D2247" s="11">
        <f>'CH4'!F487</f>
        <v>0.18857314020520499</v>
      </c>
      <c r="E2247" s="11">
        <f>'CH4'!G487</f>
        <v>0.172433580463008</v>
      </c>
      <c r="F2247" s="11">
        <f>'CH4'!H487</f>
        <v>0.17079020721339999</v>
      </c>
      <c r="G2247" s="11">
        <f>'CH4'!I487</f>
        <v>0.165670920039135</v>
      </c>
      <c r="H2247" s="11">
        <f>'CH4'!J487</f>
        <v>0.16612529113244101</v>
      </c>
      <c r="I2247" s="11">
        <f>'CH4'!K487</f>
        <v>0.15455345286418801</v>
      </c>
      <c r="J2247" s="11">
        <f>'CH4'!L487</f>
        <v>0.139338233213327</v>
      </c>
      <c r="K2247" s="11">
        <f>'CH4'!M487</f>
        <v>0.13610256263916001</v>
      </c>
      <c r="L2247" s="11">
        <f>'CH4'!N487</f>
        <v>0.13302412656306201</v>
      </c>
      <c r="M2247" s="11">
        <f>'CH4'!O487</f>
        <v>0.13627639191259999</v>
      </c>
      <c r="N2247" s="11">
        <f>'CH4'!P487</f>
        <v>0.13473146908276201</v>
      </c>
      <c r="O2247" s="11">
        <f>'CH4'!Q487</f>
        <v>0.12811050535017399</v>
      </c>
      <c r="P2247" s="11">
        <f>'CH4'!R487</f>
        <v>0.134831760150982</v>
      </c>
      <c r="Q2247" s="11">
        <f>'CH4'!S487</f>
        <v>0.13226255216031299</v>
      </c>
      <c r="R2247" s="11">
        <f>'CH4'!T487</f>
        <v>0.12822580865748201</v>
      </c>
      <c r="S2247" s="11">
        <f>'CH4'!U487</f>
        <v>0.14634286905073099</v>
      </c>
      <c r="T2247" s="11">
        <f>'CH4'!V487</f>
        <v>0.14491092941880401</v>
      </c>
      <c r="U2247" s="11">
        <f>'CH4'!W487</f>
        <v>0.14137679478054399</v>
      </c>
      <c r="V2247" s="11">
        <f>'CH4'!X487</f>
        <v>0.13839383202129901</v>
      </c>
      <c r="W2247" s="11">
        <f>'CH4'!Y487</f>
        <v>0.13356006067967</v>
      </c>
      <c r="X2247" s="11">
        <f>'CH4'!Z487</f>
        <v>0.13057579897249499</v>
      </c>
      <c r="Y2247" s="11">
        <f>'CH4'!AA487</f>
        <v>0.12774056640287701</v>
      </c>
      <c r="Z2247" s="11">
        <f>'CH4'!AB487</f>
        <v>0.12614940570512001</v>
      </c>
    </row>
    <row r="2248" spans="1:26" x14ac:dyDescent="0.25">
      <c r="A2248" s="11" t="str">
        <f>'CH4'!D488</f>
        <v>BY</v>
      </c>
      <c r="B2248" s="11" t="str">
        <f>'CH4'!E488</f>
        <v>1AA3C</v>
      </c>
      <c r="C2248" s="11" t="str">
        <f t="shared" si="36"/>
        <v>CH4</v>
      </c>
      <c r="D2248" s="11">
        <f>'CH4'!F488</f>
        <v>0.116910856907068</v>
      </c>
      <c r="E2248" s="11">
        <f>'CH4'!G488</f>
        <v>0.25417265187513399</v>
      </c>
      <c r="F2248" s="11">
        <f>'CH4'!H488</f>
        <v>0.43236745600811499</v>
      </c>
      <c r="G2248" s="11">
        <f>'CH4'!I488</f>
        <v>0.63374071268529797</v>
      </c>
      <c r="H2248" s="11">
        <f>'CH4'!J488</f>
        <v>0.558569357043468</v>
      </c>
      <c r="I2248" s="11">
        <f>'CH4'!K488</f>
        <v>0.63998226766772304</v>
      </c>
      <c r="J2248" s="11">
        <f>'CH4'!L488</f>
        <v>0.80208785617351397</v>
      </c>
      <c r="K2248" s="11">
        <f>'CH4'!M488</f>
        <v>0.898966357792919</v>
      </c>
      <c r="L2248" s="11">
        <f>'CH4'!N488</f>
        <v>1.0268789298963199</v>
      </c>
      <c r="M2248" s="11">
        <f>'CH4'!O488</f>
        <v>1.0253459751540199</v>
      </c>
      <c r="N2248" s="11">
        <f>'CH4'!P488</f>
        <v>1.0917836999999999</v>
      </c>
      <c r="O2248" s="11">
        <f>'CH4'!Q488</f>
        <v>1.0739421</v>
      </c>
      <c r="P2248" s="11">
        <f>'CH4'!R488</f>
        <v>1.0847424000000001</v>
      </c>
      <c r="Q2248" s="11">
        <f>'CH4'!S488</f>
        <v>1.1181996000000001</v>
      </c>
      <c r="R2248" s="11">
        <f>'CH4'!T488</f>
        <v>1.1107362000000001</v>
      </c>
      <c r="S2248" s="11">
        <f>'CH4'!U488</f>
        <v>1.1407935</v>
      </c>
      <c r="T2248" s="11">
        <f>'CH4'!V488</f>
        <v>1.1673081000000001</v>
      </c>
      <c r="U2248" s="11">
        <f>'CH4'!W488</f>
        <v>1.1135417999999999</v>
      </c>
      <c r="V2248" s="11">
        <f>'CH4'!X488</f>
        <v>1.21271829</v>
      </c>
      <c r="W2248" s="11">
        <f>'CH4'!Y488</f>
        <v>1.103545065</v>
      </c>
      <c r="X2248" s="11">
        <f>'CH4'!Z488</f>
        <v>1.1092482239999999</v>
      </c>
      <c r="Y2248" s="11">
        <f>'CH4'!AA488</f>
        <v>1.29599873188385</v>
      </c>
      <c r="Z2248" s="11">
        <f>'CH4'!AB488</f>
        <v>1.38928644743327</v>
      </c>
    </row>
    <row r="2249" spans="1:26" x14ac:dyDescent="0.25">
      <c r="A2249" s="11" t="str">
        <f>'CH4'!D489</f>
        <v>BE</v>
      </c>
      <c r="B2249" s="11" t="str">
        <f>'CH4'!E489</f>
        <v>1AA3C</v>
      </c>
      <c r="C2249" s="11" t="str">
        <f t="shared" si="36"/>
        <v>CH4</v>
      </c>
      <c r="D2249" s="11">
        <f>'CH4'!F489</f>
        <v>0.298969918827027</v>
      </c>
      <c r="E2249" s="11">
        <f>'CH4'!G489</f>
        <v>0.29280840703852701</v>
      </c>
      <c r="F2249" s="11">
        <f>'CH4'!H489</f>
        <v>0.29248192579107402</v>
      </c>
      <c r="G2249" s="11">
        <f>'CH4'!I489</f>
        <v>0.26717336143706699</v>
      </c>
      <c r="H2249" s="11">
        <f>'CH4'!J489</f>
        <v>0.26548236213210202</v>
      </c>
      <c r="I2249" s="11">
        <f>'CH4'!K489</f>
        <v>0.24554882956523399</v>
      </c>
      <c r="J2249" s="11">
        <f>'CH4'!L489</f>
        <v>0.23328304641554201</v>
      </c>
      <c r="K2249" s="11">
        <f>'CH4'!M489</f>
        <v>0.220060811030972</v>
      </c>
      <c r="L2249" s="11">
        <f>'CH4'!N489</f>
        <v>0.223564150191669</v>
      </c>
      <c r="M2249" s="11">
        <f>'CH4'!O489</f>
        <v>0.20785687457444399</v>
      </c>
      <c r="N2249" s="11">
        <f>'CH4'!P489</f>
        <v>0.22016424369915799</v>
      </c>
      <c r="O2249" s="11">
        <f>'CH4'!Q489</f>
        <v>0.193611911914123</v>
      </c>
      <c r="P2249" s="11">
        <f>'CH4'!R489</f>
        <v>0.176181290792324</v>
      </c>
      <c r="Q2249" s="11">
        <f>'CH4'!S489</f>
        <v>0.16995994335815401</v>
      </c>
      <c r="R2249" s="11">
        <f>'CH4'!T489</f>
        <v>0.16631970365151499</v>
      </c>
      <c r="S2249" s="11">
        <f>'CH4'!U489</f>
        <v>0.173174814349772</v>
      </c>
      <c r="T2249" s="11">
        <f>'CH4'!V489</f>
        <v>0.20934709179106401</v>
      </c>
      <c r="U2249" s="11">
        <f>'CH4'!W489</f>
        <v>0.22421185894719201</v>
      </c>
      <c r="V2249" s="11">
        <f>'CH4'!X489</f>
        <v>0.20810826100510599</v>
      </c>
      <c r="W2249" s="11">
        <f>'CH4'!Y489</f>
        <v>0.15933732914794699</v>
      </c>
      <c r="X2249" s="11">
        <f>'CH4'!Z489</f>
        <v>0.14278999889851099</v>
      </c>
      <c r="Y2249" s="11">
        <f>'CH4'!AA489</f>
        <v>0.138354119335968</v>
      </c>
      <c r="Z2249" s="11">
        <f>'CH4'!AB489</f>
        <v>0.12577866612741401</v>
      </c>
    </row>
    <row r="2250" spans="1:26" x14ac:dyDescent="0.25">
      <c r="A2250" s="11" t="str">
        <f>'CH4'!D490</f>
        <v>BG</v>
      </c>
      <c r="B2250" s="11" t="str">
        <f>'CH4'!E490</f>
        <v>1AA3C</v>
      </c>
      <c r="C2250" s="11" t="str">
        <f t="shared" si="36"/>
        <v>CH4</v>
      </c>
      <c r="D2250" s="11">
        <f>'CH4'!F490</f>
        <v>0.37970383499999999</v>
      </c>
      <c r="E2250" s="11">
        <f>'CH4'!G490</f>
        <v>0.27475831740000001</v>
      </c>
      <c r="F2250" s="11">
        <f>'CH4'!H490</f>
        <v>0.35684840940000001</v>
      </c>
      <c r="G2250" s="11">
        <f>'CH4'!I490</f>
        <v>0.40729507980000001</v>
      </c>
      <c r="H2250" s="11">
        <f>'CH4'!J490</f>
        <v>0.29780696400000001</v>
      </c>
      <c r="I2250" s="11">
        <f>'CH4'!K490</f>
        <v>0.2641099818</v>
      </c>
      <c r="J2250" s="11">
        <f>'CH4'!L490</f>
        <v>0.16022350260000001</v>
      </c>
      <c r="K2250" s="11">
        <f>'CH4'!M490</f>
        <v>0.158517135</v>
      </c>
      <c r="L2250" s="11">
        <f>'CH4'!N490</f>
        <v>0.15114424500000001</v>
      </c>
      <c r="M2250" s="11">
        <f>'CH4'!O490</f>
        <v>0.14008491000000001</v>
      </c>
      <c r="N2250" s="11">
        <f>'CH4'!P490</f>
        <v>0.14008491000000001</v>
      </c>
      <c r="O2250" s="11">
        <f>'CH4'!Q490</f>
        <v>0.121652685</v>
      </c>
      <c r="P2250" s="11">
        <f>'CH4'!R490</f>
        <v>0.114279795</v>
      </c>
      <c r="Q2250" s="11">
        <f>'CH4'!S490</f>
        <v>0.10322046</v>
      </c>
      <c r="R2250" s="11">
        <f>'CH4'!T490</f>
        <v>0.1036901544</v>
      </c>
      <c r="S2250" s="11">
        <f>'CH4'!U490</f>
        <v>0.106906905</v>
      </c>
      <c r="T2250" s="11">
        <f>'CH4'!V490</f>
        <v>0.1058150898</v>
      </c>
      <c r="U2250" s="11">
        <f>'CH4'!W490</f>
        <v>9.2161124999999997E-2</v>
      </c>
      <c r="V2250" s="11">
        <f>'CH4'!X490</f>
        <v>0.11796624</v>
      </c>
      <c r="W2250" s="11">
        <f>'CH4'!Y490</f>
        <v>7.37289E-2</v>
      </c>
      <c r="X2250" s="11">
        <f>'CH4'!Z490</f>
        <v>7.37289E-2</v>
      </c>
      <c r="Y2250" s="11">
        <f>'CH4'!AA490</f>
        <v>6.6356010000000007E-2</v>
      </c>
      <c r="Z2250" s="11">
        <f>'CH4'!AB490</f>
        <v>8.1101790000000007E-2</v>
      </c>
    </row>
    <row r="2251" spans="1:26" x14ac:dyDescent="0.25">
      <c r="A2251" s="11" t="str">
        <f>'CH4'!D491</f>
        <v>CA</v>
      </c>
      <c r="B2251" s="11" t="str">
        <f>'CH4'!E491</f>
        <v>1AA3C</v>
      </c>
      <c r="C2251" s="11" t="str">
        <f t="shared" si="36"/>
        <v>CH4</v>
      </c>
      <c r="D2251" s="11">
        <f>'CH4'!F491</f>
        <v>7.1399222691300004</v>
      </c>
      <c r="E2251" s="11">
        <f>'CH4'!G491</f>
        <v>6.6136719637799999</v>
      </c>
      <c r="F2251" s="11">
        <f>'CH4'!H491</f>
        <v>6.9160129289999999</v>
      </c>
      <c r="G2251" s="11">
        <f>'CH4'!I491</f>
        <v>6.8919095712600003</v>
      </c>
      <c r="H2251" s="11">
        <f>'CH4'!J491</f>
        <v>7.1299792273499998</v>
      </c>
      <c r="I2251" s="11">
        <f>'CH4'!K491</f>
        <v>6.4574143829999997</v>
      </c>
      <c r="J2251" s="11">
        <f>'CH4'!L491</f>
        <v>6.3163106999999998</v>
      </c>
      <c r="K2251" s="11">
        <f>'CH4'!M491</f>
        <v>6.4052163000000002</v>
      </c>
      <c r="L2251" s="11">
        <f>'CH4'!N491</f>
        <v>6.1721478000000003</v>
      </c>
      <c r="M2251" s="11">
        <f>'CH4'!O491</f>
        <v>6.5330180999999996</v>
      </c>
      <c r="N2251" s="11">
        <f>'CH4'!P491</f>
        <v>6.7423166999999999</v>
      </c>
      <c r="O2251" s="11">
        <f>'CH4'!Q491</f>
        <v>6.6801029131062197</v>
      </c>
      <c r="P2251" s="11">
        <f>'CH4'!R491</f>
        <v>6.1448173740059797</v>
      </c>
      <c r="Q2251" s="11">
        <f>'CH4'!S491</f>
        <v>6.2038177926635401</v>
      </c>
      <c r="R2251" s="11">
        <f>'CH4'!T491</f>
        <v>6.3789517916371796</v>
      </c>
      <c r="S2251" s="11">
        <f>'CH4'!U491</f>
        <v>6.7969682613900302</v>
      </c>
      <c r="T2251" s="11">
        <f>'CH4'!V491</f>
        <v>7.1205444787091396</v>
      </c>
      <c r="U2251" s="11">
        <f>'CH4'!W491</f>
        <v>7.6323414130280502</v>
      </c>
      <c r="V2251" s="11">
        <f>'CH4'!X491</f>
        <v>8.1065854594320506</v>
      </c>
      <c r="W2251" s="11">
        <f>'CH4'!Y491</f>
        <v>5.2563934506908403</v>
      </c>
      <c r="X2251" s="11">
        <f>'CH4'!Z491</f>
        <v>6.8245455035760703</v>
      </c>
      <c r="Y2251" s="11">
        <f>'CH4'!AA491</f>
        <v>7.8605312395401103</v>
      </c>
      <c r="Z2251" s="11">
        <f>'CH4'!AB491</f>
        <v>7.93822798919338</v>
      </c>
    </row>
    <row r="2252" spans="1:26" x14ac:dyDescent="0.25">
      <c r="A2252" s="11" t="str">
        <f>'CH4'!D492</f>
        <v>HR</v>
      </c>
      <c r="B2252" s="11" t="str">
        <f>'CH4'!E492</f>
        <v>1AA3C</v>
      </c>
      <c r="C2252" s="11" t="str">
        <f t="shared" si="36"/>
        <v>CH4</v>
      </c>
      <c r="D2252" s="11">
        <f>'CH4'!F492</f>
        <v>0.21359551500000001</v>
      </c>
      <c r="E2252" s="11">
        <f>'CH4'!G492</f>
        <v>0.217020888</v>
      </c>
      <c r="F2252" s="11">
        <f>'CH4'!H492</f>
        <v>0.140167545</v>
      </c>
      <c r="G2252" s="11">
        <f>'CH4'!I492</f>
        <v>0.14491564500000001</v>
      </c>
      <c r="H2252" s="11">
        <f>'CH4'!J492</f>
        <v>0.13562367</v>
      </c>
      <c r="I2252" s="11">
        <f>'CH4'!K492</f>
        <v>0.15209092499999999</v>
      </c>
      <c r="J2252" s="11">
        <f>'CH4'!L492</f>
        <v>0.14307027</v>
      </c>
      <c r="K2252" s="11">
        <f>'CH4'!M492</f>
        <v>0.13677877499999999</v>
      </c>
      <c r="L2252" s="11">
        <f>'CH4'!N492</f>
        <v>0.14036641499999999</v>
      </c>
      <c r="M2252" s="11">
        <f>'CH4'!O492</f>
        <v>0.13229422499999999</v>
      </c>
      <c r="N2252" s="11">
        <f>'CH4'!P492</f>
        <v>0.122447955</v>
      </c>
      <c r="O2252" s="11">
        <f>'CH4'!Q492</f>
        <v>0.1255674</v>
      </c>
      <c r="P2252" s="11">
        <f>'CH4'!R492</f>
        <v>0.12467048999999999</v>
      </c>
      <c r="Q2252" s="11">
        <f>'CH4'!S492</f>
        <v>0.12601585500000001</v>
      </c>
      <c r="R2252" s="11">
        <f>'CH4'!T492</f>
        <v>0.1318464</v>
      </c>
      <c r="S2252" s="11">
        <f>'CH4'!U492</f>
        <v>0.13677877499999999</v>
      </c>
      <c r="T2252" s="11">
        <f>'CH4'!V492</f>
        <v>0.144850965</v>
      </c>
      <c r="U2252" s="11">
        <f>'CH4'!W492</f>
        <v>0.14619633000000001</v>
      </c>
      <c r="V2252" s="11">
        <f>'CH4'!X492</f>
        <v>0.144850965</v>
      </c>
      <c r="W2252" s="11">
        <f>'CH4'!Y492</f>
        <v>0.12780967500000001</v>
      </c>
      <c r="X2252" s="11">
        <f>'CH4'!Z492</f>
        <v>0.12780967500000001</v>
      </c>
      <c r="Y2252" s="11">
        <f>'CH4'!AA492</f>
        <v>0.11839212</v>
      </c>
      <c r="Z2252" s="11">
        <f>'CH4'!AB492</f>
        <v>0.11121684</v>
      </c>
    </row>
    <row r="2253" spans="1:26" x14ac:dyDescent="0.25">
      <c r="A2253" s="11" t="str">
        <f>'CH4'!D493</f>
        <v>CY</v>
      </c>
      <c r="B2253" s="11" t="str">
        <f>'CH4'!E493</f>
        <v>1AA3C</v>
      </c>
      <c r="C2253" s="11" t="str">
        <f t="shared" si="36"/>
        <v>CH4</v>
      </c>
      <c r="D2253" s="11">
        <f>'CH4'!F493</f>
        <v>0</v>
      </c>
      <c r="E2253" s="11">
        <f>'CH4'!G493</f>
        <v>0</v>
      </c>
      <c r="F2253" s="11">
        <f>'CH4'!H493</f>
        <v>0</v>
      </c>
      <c r="G2253" s="11">
        <f>'CH4'!I493</f>
        <v>0</v>
      </c>
      <c r="H2253" s="11">
        <f>'CH4'!J493</f>
        <v>0</v>
      </c>
      <c r="I2253" s="11">
        <f>'CH4'!K493</f>
        <v>0</v>
      </c>
      <c r="J2253" s="11">
        <f>'CH4'!L493</f>
        <v>0</v>
      </c>
      <c r="K2253" s="11">
        <f>'CH4'!M493</f>
        <v>0</v>
      </c>
      <c r="L2253" s="11">
        <f>'CH4'!N493</f>
        <v>0</v>
      </c>
      <c r="M2253" s="11">
        <f>'CH4'!O493</f>
        <v>0</v>
      </c>
      <c r="N2253" s="11">
        <f>'CH4'!P493</f>
        <v>0</v>
      </c>
      <c r="O2253" s="11">
        <f>'CH4'!Q493</f>
        <v>0</v>
      </c>
      <c r="P2253" s="11">
        <f>'CH4'!R493</f>
        <v>0</v>
      </c>
      <c r="Q2253" s="11">
        <f>'CH4'!S493</f>
        <v>0</v>
      </c>
      <c r="R2253" s="11">
        <f>'CH4'!T493</f>
        <v>0</v>
      </c>
      <c r="S2253" s="11">
        <f>'CH4'!U493</f>
        <v>0</v>
      </c>
      <c r="T2253" s="11">
        <f>'CH4'!V493</f>
        <v>0</v>
      </c>
      <c r="U2253" s="11">
        <f>'CH4'!W493</f>
        <v>0</v>
      </c>
      <c r="V2253" s="11">
        <f>'CH4'!X493</f>
        <v>0</v>
      </c>
      <c r="W2253" s="11">
        <f>'CH4'!Y493</f>
        <v>0</v>
      </c>
      <c r="X2253" s="11">
        <f>'CH4'!Z493</f>
        <v>0</v>
      </c>
      <c r="Y2253" s="11">
        <f>'CH4'!AA493</f>
        <v>0</v>
      </c>
      <c r="Z2253" s="11">
        <f>'CH4'!AB493</f>
        <v>0</v>
      </c>
    </row>
    <row r="2254" spans="1:26" x14ac:dyDescent="0.25">
      <c r="A2254" s="11" t="str">
        <f>'CH4'!D494</f>
        <v>CZ</v>
      </c>
      <c r="B2254" s="11" t="str">
        <f>'CH4'!E494</f>
        <v>1AA3C</v>
      </c>
      <c r="C2254" s="11" t="str">
        <f t="shared" si="36"/>
        <v>CH4</v>
      </c>
      <c r="D2254" s="11">
        <f>'CH4'!F494</f>
        <v>0.85813675081759</v>
      </c>
      <c r="E2254" s="11">
        <f>'CH4'!G494</f>
        <v>0.76419622705450496</v>
      </c>
      <c r="F2254" s="11">
        <f>'CH4'!H494</f>
        <v>0.64862905775791002</v>
      </c>
      <c r="G2254" s="11">
        <f>'CH4'!I494</f>
        <v>0.54486255310140397</v>
      </c>
      <c r="H2254" s="11">
        <f>'CH4'!J494</f>
        <v>0.439176329828523</v>
      </c>
      <c r="I2254" s="11">
        <f>'CH4'!K494</f>
        <v>0.438271774007577</v>
      </c>
      <c r="J2254" s="11">
        <f>'CH4'!L494</f>
        <v>0.43205263939208499</v>
      </c>
      <c r="K2254" s="11">
        <f>'CH4'!M494</f>
        <v>0.37152241411764803</v>
      </c>
      <c r="L2254" s="11">
        <f>'CH4'!N494</f>
        <v>0.46707758999999999</v>
      </c>
      <c r="M2254" s="11">
        <f>'CH4'!O494</f>
        <v>0.43401014999999998</v>
      </c>
      <c r="N2254" s="11">
        <f>'CH4'!P494</f>
        <v>0.42987671999999999</v>
      </c>
      <c r="O2254" s="11">
        <f>'CH4'!Q494</f>
        <v>0.40094270999999998</v>
      </c>
      <c r="P2254" s="11">
        <f>'CH4'!R494</f>
        <v>0.38854242</v>
      </c>
      <c r="Q2254" s="11">
        <f>'CH4'!S494</f>
        <v>0.38027556000000001</v>
      </c>
      <c r="R2254" s="11">
        <f>'CH4'!T494</f>
        <v>0.37614213000000002</v>
      </c>
      <c r="S2254" s="11">
        <f>'CH4'!U494</f>
        <v>0.38027556000000001</v>
      </c>
      <c r="T2254" s="11">
        <f>'CH4'!V494</f>
        <v>0.39680927999999999</v>
      </c>
      <c r="U2254" s="11">
        <f>'CH4'!W494</f>
        <v>0.39267584999999999</v>
      </c>
      <c r="V2254" s="11">
        <f>'CH4'!X494</f>
        <v>0.43401014999999998</v>
      </c>
      <c r="W2254" s="11">
        <f>'CH4'!Y494</f>
        <v>0.39267584999999999</v>
      </c>
      <c r="X2254" s="11">
        <f>'CH4'!Z494</f>
        <v>0.38027556000000001</v>
      </c>
      <c r="Y2254" s="11">
        <f>'CH4'!AA494</f>
        <v>0.37200870000000003</v>
      </c>
      <c r="Z2254" s="11">
        <f>'CH4'!AB494</f>
        <v>0.35960840999999999</v>
      </c>
    </row>
    <row r="2255" spans="1:26" x14ac:dyDescent="0.25">
      <c r="A2255" s="11" t="str">
        <f>'CH4'!D495</f>
        <v>DK</v>
      </c>
      <c r="B2255" s="11" t="str">
        <f>'CH4'!E495</f>
        <v>1AA3C</v>
      </c>
      <c r="C2255" s="11" t="str">
        <f t="shared" si="36"/>
        <v>CH4</v>
      </c>
      <c r="D2255" s="11">
        <f>'CH4'!F495</f>
        <v>0.25864149852847301</v>
      </c>
      <c r="E2255" s="11">
        <f>'CH4'!G495</f>
        <v>0.26327490587292901</v>
      </c>
      <c r="F2255" s="11">
        <f>'CH4'!H495</f>
        <v>0.27834894694207402</v>
      </c>
      <c r="G2255" s="11">
        <f>'CH4'!I495</f>
        <v>0.28888385459886301</v>
      </c>
      <c r="H2255" s="11">
        <f>'CH4'!J495</f>
        <v>0.26178063162064202</v>
      </c>
      <c r="I2255" s="11">
        <f>'CH4'!K495</f>
        <v>0.26406196182272601</v>
      </c>
      <c r="J2255" s="11">
        <f>'CH4'!L495</f>
        <v>0.26206041731930801</v>
      </c>
      <c r="K2255" s="11">
        <f>'CH4'!M495</f>
        <v>0.25512617013327199</v>
      </c>
      <c r="L2255" s="11">
        <f>'CH4'!N495</f>
        <v>0.21526040544356001</v>
      </c>
      <c r="M2255" s="11">
        <f>'CH4'!O495</f>
        <v>0.22243690609140401</v>
      </c>
      <c r="N2255" s="11">
        <f>'CH4'!P495</f>
        <v>0.20400777214848101</v>
      </c>
      <c r="O2255" s="11">
        <f>'CH4'!Q495</f>
        <v>0.20012532111194201</v>
      </c>
      <c r="P2255" s="11">
        <f>'CH4'!R495</f>
        <v>0.19605656855331399</v>
      </c>
      <c r="Q2255" s="11">
        <f>'CH4'!S495</f>
        <v>0.17993862121581</v>
      </c>
      <c r="R2255" s="11">
        <f>'CH4'!T495</f>
        <v>0.17548135746114199</v>
      </c>
      <c r="S2255" s="11">
        <f>'CH4'!U495</f>
        <v>0.189806841949647</v>
      </c>
      <c r="T2255" s="11">
        <f>'CH4'!V495</f>
        <v>0.18535085398008999</v>
      </c>
      <c r="U2255" s="11">
        <f>'CH4'!W495</f>
        <v>0.186025567102204</v>
      </c>
      <c r="V2255" s="11">
        <f>'CH4'!X495</f>
        <v>0.16503282437344499</v>
      </c>
      <c r="W2255" s="11">
        <f>'CH4'!Y495</f>
        <v>0.140285827209712</v>
      </c>
      <c r="X2255" s="11">
        <f>'CH4'!Z495</f>
        <v>0.15257680126920001</v>
      </c>
      <c r="Y2255" s="11">
        <f>'CH4'!AA495</f>
        <v>0.14139903935606399</v>
      </c>
      <c r="Z2255" s="11">
        <f>'CH4'!AB495</f>
        <v>0.153396450055862</v>
      </c>
    </row>
    <row r="2256" spans="1:26" x14ac:dyDescent="0.25">
      <c r="A2256" s="11" t="str">
        <f>'CH4'!D496</f>
        <v>EE</v>
      </c>
      <c r="B2256" s="11" t="str">
        <f>'CH4'!E496</f>
        <v>1AA3C</v>
      </c>
      <c r="C2256" s="11" t="str">
        <f t="shared" si="36"/>
        <v>CH4</v>
      </c>
      <c r="D2256" s="11">
        <f>'CH4'!F496</f>
        <v>0.22984499999999999</v>
      </c>
      <c r="E2256" s="11">
        <f>'CH4'!G496</f>
        <v>0.22354499999999999</v>
      </c>
      <c r="F2256" s="11">
        <f>'CH4'!H496</f>
        <v>0.15309</v>
      </c>
      <c r="G2256" s="11">
        <f>'CH4'!I496</f>
        <v>0.159495</v>
      </c>
      <c r="H2256" s="11">
        <f>'CH4'!J496</f>
        <v>0.163275</v>
      </c>
      <c r="I2256" s="11">
        <f>'CH4'!K496</f>
        <v>0.15781500000000001</v>
      </c>
      <c r="J2256" s="11">
        <f>'CH4'!L496</f>
        <v>0.17377500000000001</v>
      </c>
      <c r="K2256" s="11">
        <f>'CH4'!M496</f>
        <v>0.156135</v>
      </c>
      <c r="L2256" s="11">
        <f>'CH4'!N496</f>
        <v>0.189945</v>
      </c>
      <c r="M2256" s="11">
        <f>'CH4'!O496</f>
        <v>0.20601</v>
      </c>
      <c r="N2256" s="11">
        <f>'CH4'!P496</f>
        <v>0.19467000000000001</v>
      </c>
      <c r="O2256" s="11">
        <f>'CH4'!Q496</f>
        <v>0.180285</v>
      </c>
      <c r="P2256" s="11">
        <f>'CH4'!R496</f>
        <v>0.23141999999999999</v>
      </c>
      <c r="Q2256" s="11">
        <f>'CH4'!S496</f>
        <v>0.20086499999999999</v>
      </c>
      <c r="R2256" s="11">
        <f>'CH4'!T496</f>
        <v>0.177345</v>
      </c>
      <c r="S2256" s="11">
        <f>'CH4'!U496</f>
        <v>0.18626999999999999</v>
      </c>
      <c r="T2256" s="11">
        <f>'CH4'!V496</f>
        <v>0.19460007000000001</v>
      </c>
      <c r="U2256" s="11">
        <f>'CH4'!W496</f>
        <v>0.16044</v>
      </c>
      <c r="V2256" s="11">
        <f>'CH4'!X496</f>
        <v>0.117705</v>
      </c>
      <c r="W2256" s="11">
        <f>'CH4'!Y496</f>
        <v>0.153615</v>
      </c>
      <c r="X2256" s="11">
        <f>'CH4'!Z496</f>
        <v>0.22312499999999999</v>
      </c>
      <c r="Y2256" s="11">
        <f>'CH4'!AA496</f>
        <v>0.15140999999999999</v>
      </c>
      <c r="Z2256" s="11">
        <f>'CH4'!AB496</f>
        <v>0.131775</v>
      </c>
    </row>
    <row r="2257" spans="1:26" x14ac:dyDescent="0.25">
      <c r="A2257" s="11" t="str">
        <f>'CH4'!D497</f>
        <v>EU15</v>
      </c>
      <c r="B2257" s="11" t="str">
        <f>'CH4'!E497</f>
        <v>1AA3C</v>
      </c>
      <c r="C2257" s="11" t="str">
        <f t="shared" si="36"/>
        <v>CH4</v>
      </c>
      <c r="D2257" s="11">
        <f>'CH4'!F497</f>
        <v>8.5731217560222195</v>
      </c>
      <c r="E2257" s="11">
        <f>'CH4'!G497</f>
        <v>7.9353374279625202</v>
      </c>
      <c r="F2257" s="11">
        <f>'CH4'!H497</f>
        <v>7.9647424214763296</v>
      </c>
      <c r="G2257" s="11">
        <f>'CH4'!I497</f>
        <v>7.6157292622070099</v>
      </c>
      <c r="H2257" s="11">
        <f>'CH4'!J497</f>
        <v>7.1189569487737296</v>
      </c>
      <c r="I2257" s="11">
        <f>'CH4'!K497</f>
        <v>6.8849309761423401</v>
      </c>
      <c r="J2257" s="11">
        <f>'CH4'!L497</f>
        <v>7.1106672299663503</v>
      </c>
      <c r="K2257" s="11">
        <f>'CH4'!M497</f>
        <v>6.8263974009109001</v>
      </c>
      <c r="L2257" s="11">
        <f>'CH4'!N497</f>
        <v>6.89510200953218</v>
      </c>
      <c r="M2257" s="11">
        <f>'CH4'!O497</f>
        <v>6.6891333469437804</v>
      </c>
      <c r="N2257" s="11">
        <f>'CH4'!P497</f>
        <v>6.6507009964311603</v>
      </c>
      <c r="O2257" s="11">
        <f>'CH4'!Q497</f>
        <v>6.1404396199397802</v>
      </c>
      <c r="P2257" s="11">
        <f>'CH4'!R497</f>
        <v>5.7935271245131599</v>
      </c>
      <c r="Q2257" s="11">
        <f>'CH4'!S497</f>
        <v>5.6514452843547103</v>
      </c>
      <c r="R2257" s="11">
        <f>'CH4'!T497</f>
        <v>5.5918230066221302</v>
      </c>
      <c r="S2257" s="11">
        <f>'CH4'!U497</f>
        <v>5.5872324473826396</v>
      </c>
      <c r="T2257" s="11">
        <f>'CH4'!V497</f>
        <v>6.3276582735626201</v>
      </c>
      <c r="U2257" s="11">
        <f>'CH4'!W497</f>
        <v>6.1261688822042499</v>
      </c>
      <c r="V2257" s="11">
        <f>'CH4'!X497</f>
        <v>5.9367458403311302</v>
      </c>
      <c r="W2257" s="11">
        <f>'CH4'!Y497</f>
        <v>5.5315035876201399</v>
      </c>
      <c r="X2257" s="11">
        <f>'CH4'!Z497</f>
        <v>5.5022690994004204</v>
      </c>
      <c r="Y2257" s="11">
        <f>'CH4'!AA497</f>
        <v>5.4025863814444799</v>
      </c>
      <c r="Z2257" s="11">
        <f>'CH4'!AB497</f>
        <v>5.1786666674482298</v>
      </c>
    </row>
    <row r="2258" spans="1:26" x14ac:dyDescent="0.25">
      <c r="A2258" s="11" t="str">
        <f>'CH4'!D498</f>
        <v>EU28</v>
      </c>
      <c r="B2258" s="11" t="str">
        <f>'CH4'!E498</f>
        <v>1AA3C</v>
      </c>
      <c r="C2258" s="11" t="str">
        <f t="shared" si="36"/>
        <v>CH4</v>
      </c>
      <c r="D2258" s="11">
        <f>'CH4'!F498</f>
        <v>16.0396203981492</v>
      </c>
      <c r="E2258" s="11">
        <f>'CH4'!G498</f>
        <v>14.0766326231125</v>
      </c>
      <c r="F2258" s="11">
        <f>'CH4'!H498</f>
        <v>13.9078810895196</v>
      </c>
      <c r="G2258" s="11">
        <f>'CH4'!I498</f>
        <v>13.089615692697301</v>
      </c>
      <c r="H2258" s="11">
        <f>'CH4'!J498</f>
        <v>12.23615959824</v>
      </c>
      <c r="I2258" s="11">
        <f>'CH4'!K498</f>
        <v>11.779655964717801</v>
      </c>
      <c r="J2258" s="11">
        <f>'CH4'!L498</f>
        <v>11.7526332905109</v>
      </c>
      <c r="K2258" s="11">
        <f>'CH4'!M498</f>
        <v>11.261234755309101</v>
      </c>
      <c r="L2258" s="11">
        <f>'CH4'!N498</f>
        <v>11.1237844966948</v>
      </c>
      <c r="M2258" s="11">
        <f>'CH4'!O498</f>
        <v>10.547676044968499</v>
      </c>
      <c r="N2258" s="11">
        <f>'CH4'!P498</f>
        <v>10.708564545838501</v>
      </c>
      <c r="O2258" s="11">
        <f>'CH4'!Q498</f>
        <v>9.4278922942693697</v>
      </c>
      <c r="P2258" s="11">
        <f>'CH4'!R498</f>
        <v>9.2855004220766606</v>
      </c>
      <c r="Q2258" s="11">
        <f>'CH4'!S498</f>
        <v>9.06703955107014</v>
      </c>
      <c r="R2258" s="11">
        <f>'CH4'!T498</f>
        <v>9.0819856948459208</v>
      </c>
      <c r="S2258" s="11">
        <f>'CH4'!U498</f>
        <v>8.4766431368679704</v>
      </c>
      <c r="T2258" s="11">
        <f>'CH4'!V498</f>
        <v>9.1750668678577707</v>
      </c>
      <c r="U2258" s="11">
        <f>'CH4'!W498</f>
        <v>9.4426825722528402</v>
      </c>
      <c r="V2258" s="11">
        <f>'CH4'!X498</f>
        <v>9.1247340491600202</v>
      </c>
      <c r="W2258" s="11">
        <f>'CH4'!Y498</f>
        <v>8.3347223081627195</v>
      </c>
      <c r="X2258" s="11">
        <f>'CH4'!Z498</f>
        <v>8.3521777127655703</v>
      </c>
      <c r="Y2258" s="11">
        <f>'CH4'!AA498</f>
        <v>8.3935283013541699</v>
      </c>
      <c r="Z2258" s="11">
        <f>'CH4'!AB498</f>
        <v>8.0435445702078798</v>
      </c>
    </row>
    <row r="2259" spans="1:26" x14ac:dyDescent="0.25">
      <c r="A2259" s="11" t="str">
        <f>'CH4'!D499</f>
        <v>FI</v>
      </c>
      <c r="B2259" s="11" t="str">
        <f>'CH4'!E499</f>
        <v>1AA3C</v>
      </c>
      <c r="C2259" s="11" t="str">
        <f t="shared" si="36"/>
        <v>CH4</v>
      </c>
      <c r="D2259" s="11">
        <f>'CH4'!F499</f>
        <v>0.23058000000000001</v>
      </c>
      <c r="E2259" s="11">
        <f>'CH4'!G499</f>
        <v>0.21923999999999999</v>
      </c>
      <c r="F2259" s="11">
        <f>'CH4'!H499</f>
        <v>0.22511999999999999</v>
      </c>
      <c r="G2259" s="11">
        <f>'CH4'!I499</f>
        <v>0.24485999999999999</v>
      </c>
      <c r="H2259" s="11">
        <f>'CH4'!J499</f>
        <v>0.24843000000000001</v>
      </c>
      <c r="I2259" s="11">
        <f>'CH4'!K499</f>
        <v>0.22659000000000001</v>
      </c>
      <c r="J2259" s="11">
        <f>'CH4'!L499</f>
        <v>0.20663999999999999</v>
      </c>
      <c r="K2259" s="11">
        <f>'CH4'!M499</f>
        <v>0.21923999999999999</v>
      </c>
      <c r="L2259" s="11">
        <f>'CH4'!N499</f>
        <v>0.20558999999999999</v>
      </c>
      <c r="M2259" s="11">
        <f>'CH4'!O499</f>
        <v>0.19844999999999999</v>
      </c>
      <c r="N2259" s="11">
        <f>'CH4'!P499</f>
        <v>0.18459</v>
      </c>
      <c r="O2259" s="11">
        <f>'CH4'!Q499</f>
        <v>0.16611000000000001</v>
      </c>
      <c r="P2259" s="11">
        <f>'CH4'!R499</f>
        <v>0.16191</v>
      </c>
      <c r="Q2259" s="11">
        <f>'CH4'!S499</f>
        <v>0.15917999999999999</v>
      </c>
      <c r="R2259" s="11">
        <f>'CH4'!T499</f>
        <v>0.16233</v>
      </c>
      <c r="S2259" s="11">
        <f>'CH4'!U499</f>
        <v>0.14637</v>
      </c>
      <c r="T2259" s="11">
        <f>'CH4'!V499</f>
        <v>0.14846999999999999</v>
      </c>
      <c r="U2259" s="11">
        <f>'CH4'!W499</f>
        <v>0.12053999999999999</v>
      </c>
      <c r="V2259" s="11">
        <f>'CH4'!X499</f>
        <v>0.12894</v>
      </c>
      <c r="W2259" s="11">
        <f>'CH4'!Y499</f>
        <v>0.10206</v>
      </c>
      <c r="X2259" s="11">
        <f>'CH4'!Z499</f>
        <v>0.10605000000000001</v>
      </c>
      <c r="Y2259" s="11">
        <f>'CH4'!AA499</f>
        <v>0.10940999999999999</v>
      </c>
      <c r="Z2259" s="11">
        <f>'CH4'!AB499</f>
        <v>0.11025</v>
      </c>
    </row>
    <row r="2260" spans="1:26" x14ac:dyDescent="0.25">
      <c r="A2260" s="11" t="str">
        <f>'CH4'!D500</f>
        <v>FR</v>
      </c>
      <c r="B2260" s="11" t="str">
        <f>'CH4'!E500</f>
        <v>1AA3C</v>
      </c>
      <c r="C2260" s="11" t="str">
        <f t="shared" si="36"/>
        <v>CH4</v>
      </c>
      <c r="D2260" s="11">
        <f>'CH4'!F500</f>
        <v>1.2883082939999999</v>
      </c>
      <c r="E2260" s="11">
        <f>'CH4'!G500</f>
        <v>1.2479284818</v>
      </c>
      <c r="F2260" s="11">
        <f>'CH4'!H500</f>
        <v>1.1883201876</v>
      </c>
      <c r="G2260" s="11">
        <f>'CH4'!I500</f>
        <v>1.0995486957</v>
      </c>
      <c r="H2260" s="11">
        <f>'CH4'!J500</f>
        <v>1.0210323941999999</v>
      </c>
      <c r="I2260" s="11">
        <f>'CH4'!K500</f>
        <v>0.97552498679999999</v>
      </c>
      <c r="J2260" s="11">
        <f>'CH4'!L500</f>
        <v>0.94475941559999999</v>
      </c>
      <c r="K2260" s="11">
        <f>'CH4'!M500</f>
        <v>0.93578612400000005</v>
      </c>
      <c r="L2260" s="11">
        <f>'CH4'!N500</f>
        <v>0.89059919129999998</v>
      </c>
      <c r="M2260" s="11">
        <f>'CH4'!O500</f>
        <v>0.89732915999999996</v>
      </c>
      <c r="N2260" s="11">
        <f>'CH4'!P500</f>
        <v>0.91335289500000005</v>
      </c>
      <c r="O2260" s="11">
        <f>'CH4'!Q500</f>
        <v>0.86848643700000006</v>
      </c>
      <c r="P2260" s="11">
        <f>'CH4'!R500</f>
        <v>0.89412441300000001</v>
      </c>
      <c r="Q2260" s="11">
        <f>'CH4'!S500</f>
        <v>0.85566744900000002</v>
      </c>
      <c r="R2260" s="11">
        <f>'CH4'!T500</f>
        <v>0.84284846099999999</v>
      </c>
      <c r="S2260" s="11">
        <f>'CH4'!U500</f>
        <v>0.76272978599999997</v>
      </c>
      <c r="T2260" s="11">
        <f>'CH4'!V500</f>
        <v>0.74113082261381902</v>
      </c>
      <c r="U2260" s="11">
        <f>'CH4'!W500</f>
        <v>0.69328610767291099</v>
      </c>
      <c r="V2260" s="11">
        <f>'CH4'!X500</f>
        <v>0.70075162338886698</v>
      </c>
      <c r="W2260" s="11">
        <f>'CH4'!Y500</f>
        <v>0.64330299810337899</v>
      </c>
      <c r="X2260" s="11">
        <f>'CH4'!Z500</f>
        <v>0.62632418546714097</v>
      </c>
      <c r="Y2260" s="11">
        <f>'CH4'!AA500</f>
        <v>0.65931794534041599</v>
      </c>
      <c r="Z2260" s="11">
        <f>'CH4'!AB500</f>
        <v>0.63221544943036401</v>
      </c>
    </row>
    <row r="2261" spans="1:26" x14ac:dyDescent="0.25">
      <c r="A2261" s="11" t="str">
        <f>'CH4'!D501</f>
        <v>DE</v>
      </c>
      <c r="B2261" s="11" t="str">
        <f>'CH4'!E501</f>
        <v>1AA3C</v>
      </c>
      <c r="C2261" s="11" t="str">
        <f t="shared" si="36"/>
        <v>CH4</v>
      </c>
      <c r="D2261" s="11">
        <f>'CH4'!F501</f>
        <v>2.3095211999999998</v>
      </c>
      <c r="E2261" s="11">
        <f>'CH4'!G501</f>
        <v>1.9496358</v>
      </c>
      <c r="F2261" s="11">
        <f>'CH4'!H501</f>
        <v>1.9580420999999999</v>
      </c>
      <c r="G2261" s="11">
        <f>'CH4'!I501</f>
        <v>1.8971526000000001</v>
      </c>
      <c r="H2261" s="11">
        <f>'CH4'!J501</f>
        <v>1.7143096339357999</v>
      </c>
      <c r="I2261" s="11">
        <f>'CH4'!K501</f>
        <v>1.6061776357259001</v>
      </c>
      <c r="J2261" s="11">
        <f>'CH4'!L501</f>
        <v>1.8689873112781601</v>
      </c>
      <c r="K2261" s="11">
        <f>'CH4'!M501</f>
        <v>1.6194422123268</v>
      </c>
      <c r="L2261" s="11">
        <f>'CH4'!N501</f>
        <v>1.4954230037687199</v>
      </c>
      <c r="M2261" s="11">
        <f>'CH4'!O501</f>
        <v>1.3494752162441801</v>
      </c>
      <c r="N2261" s="11">
        <f>'CH4'!P501</f>
        <v>1.3282616101345801</v>
      </c>
      <c r="O2261" s="11">
        <f>'CH4'!Q501</f>
        <v>1.0529582782343401</v>
      </c>
      <c r="P2261" s="11">
        <f>'CH4'!R501</f>
        <v>0.84101340444148698</v>
      </c>
      <c r="Q2261" s="11">
        <f>'CH4'!S501</f>
        <v>0.80093057956894498</v>
      </c>
      <c r="R2261" s="11">
        <f>'CH4'!T501</f>
        <v>0.75414749453029595</v>
      </c>
      <c r="S2261" s="11">
        <f>'CH4'!U501</f>
        <v>0.61614690469478195</v>
      </c>
      <c r="T2261" s="11">
        <f>'CH4'!V501</f>
        <v>0.55959772400450503</v>
      </c>
      <c r="U2261" s="11">
        <f>'CH4'!W501</f>
        <v>0.51994713047601904</v>
      </c>
      <c r="V2261" s="11">
        <f>'CH4'!X501</f>
        <v>0.498097646968654</v>
      </c>
      <c r="W2261" s="11">
        <f>'CH4'!Y501</f>
        <v>0.42226850427877899</v>
      </c>
      <c r="X2261" s="11">
        <f>'CH4'!Z501</f>
        <v>0.43358225888026403</v>
      </c>
      <c r="Y2261" s="11">
        <f>'CH4'!AA501</f>
        <v>0.46476835122607701</v>
      </c>
      <c r="Z2261" s="11">
        <f>'CH4'!AB501</f>
        <v>0.45733542759358897</v>
      </c>
    </row>
    <row r="2262" spans="1:26" x14ac:dyDescent="0.25">
      <c r="A2262" s="11" t="str">
        <f>'CH4'!D502</f>
        <v>GR</v>
      </c>
      <c r="B2262" s="11" t="str">
        <f>'CH4'!E502</f>
        <v>1AA3C</v>
      </c>
      <c r="C2262" s="11" t="str">
        <f t="shared" si="36"/>
        <v>CH4</v>
      </c>
      <c r="D2262" s="11">
        <f>'CH4'!F502</f>
        <v>0.23813999999999999</v>
      </c>
      <c r="E2262" s="11">
        <f>'CH4'!G502</f>
        <v>0.18522</v>
      </c>
      <c r="F2262" s="11">
        <f>'CH4'!H502</f>
        <v>0.17766000000000001</v>
      </c>
      <c r="G2262" s="11">
        <f>'CH4'!I502</f>
        <v>0.18143999999999999</v>
      </c>
      <c r="H2262" s="11">
        <f>'CH4'!J502</f>
        <v>0.19656000000000001</v>
      </c>
      <c r="I2262" s="11">
        <f>'CH4'!K502</f>
        <v>0.16253999999999999</v>
      </c>
      <c r="J2262" s="11">
        <f>'CH4'!L502</f>
        <v>0.1701</v>
      </c>
      <c r="K2262" s="11">
        <f>'CH4'!M502</f>
        <v>0.15876000000000001</v>
      </c>
      <c r="L2262" s="11">
        <f>'CH4'!N502</f>
        <v>0.17766000000000001</v>
      </c>
      <c r="M2262" s="11">
        <f>'CH4'!O502</f>
        <v>0.1512</v>
      </c>
      <c r="N2262" s="11">
        <f>'CH4'!P502</f>
        <v>0.1512</v>
      </c>
      <c r="O2262" s="11">
        <f>'CH4'!Q502</f>
        <v>0.1512</v>
      </c>
      <c r="P2262" s="11">
        <f>'CH4'!R502</f>
        <v>0.1512</v>
      </c>
      <c r="Q2262" s="11">
        <f>'CH4'!S502</f>
        <v>0.1512</v>
      </c>
      <c r="R2262" s="11">
        <f>'CH4'!T502</f>
        <v>0.1512</v>
      </c>
      <c r="S2262" s="11">
        <f>'CH4'!U502</f>
        <v>0.1512</v>
      </c>
      <c r="T2262" s="11">
        <f>'CH4'!V502</f>
        <v>0.15498000000000001</v>
      </c>
      <c r="U2262" s="11">
        <f>'CH4'!W502</f>
        <v>0.14028199499999999</v>
      </c>
      <c r="V2262" s="11">
        <f>'CH4'!X502</f>
        <v>0.13608000000000001</v>
      </c>
      <c r="W2262" s="11">
        <f>'CH4'!Y502</f>
        <v>0.1134105</v>
      </c>
      <c r="X2262" s="11">
        <f>'CH4'!Z502</f>
        <v>7.5610499999999997E-2</v>
      </c>
      <c r="Y2262" s="11">
        <f>'CH4'!AA502</f>
        <v>5.67E-2</v>
      </c>
      <c r="Z2262" s="11">
        <f>'CH4'!AB502</f>
        <v>9.4500000000000001E-2</v>
      </c>
    </row>
    <row r="2263" spans="1:26" x14ac:dyDescent="0.25">
      <c r="A2263" s="11" t="str">
        <f>'CH4'!D503</f>
        <v>HU</v>
      </c>
      <c r="B2263" s="11" t="str">
        <f>'CH4'!E503</f>
        <v>1AA3C</v>
      </c>
      <c r="C2263" s="11" t="str">
        <f t="shared" si="36"/>
        <v>CH4</v>
      </c>
      <c r="D2263" s="11">
        <f>'CH4'!F503</f>
        <v>0.74907000000000001</v>
      </c>
      <c r="E2263" s="11">
        <f>'CH4'!G503</f>
        <v>0.61845000000000006</v>
      </c>
      <c r="F2263" s="11">
        <f>'CH4'!H503</f>
        <v>0.52710000000000001</v>
      </c>
      <c r="G2263" s="11">
        <f>'CH4'!I503</f>
        <v>0.47543999999999997</v>
      </c>
      <c r="H2263" s="11">
        <f>'CH4'!J503</f>
        <v>0.46137</v>
      </c>
      <c r="I2263" s="11">
        <f>'CH4'!K503</f>
        <v>0.44877</v>
      </c>
      <c r="J2263" s="11">
        <f>'CH4'!L503</f>
        <v>0.44540999999999997</v>
      </c>
      <c r="K2263" s="11">
        <f>'CH4'!M503</f>
        <v>0.43197000000000002</v>
      </c>
      <c r="L2263" s="11">
        <f>'CH4'!N503</f>
        <v>0.41748000000000002</v>
      </c>
      <c r="M2263" s="11">
        <f>'CH4'!O503</f>
        <v>0.46221000000000001</v>
      </c>
      <c r="N2263" s="11">
        <f>'CH4'!P503</f>
        <v>0.36414000000000002</v>
      </c>
      <c r="O2263" s="11">
        <f>'CH4'!Q503</f>
        <v>0.32612999999999998</v>
      </c>
      <c r="P2263" s="11">
        <f>'CH4'!R503</f>
        <v>0.31142999999999998</v>
      </c>
      <c r="Q2263" s="11">
        <f>'CH4'!S503</f>
        <v>0.30681000000000003</v>
      </c>
      <c r="R2263" s="11">
        <f>'CH4'!T503</f>
        <v>0.28727999999999998</v>
      </c>
      <c r="S2263" s="11">
        <f>'CH4'!U503</f>
        <v>0.25619999999999998</v>
      </c>
      <c r="T2263" s="11">
        <f>'CH4'!V503</f>
        <v>0.26943</v>
      </c>
      <c r="U2263" s="11">
        <f>'CH4'!W503</f>
        <v>0.26523000000000002</v>
      </c>
      <c r="V2263" s="11">
        <f>'CH4'!X503</f>
        <v>0.26501999999999998</v>
      </c>
      <c r="W2263" s="11">
        <f>'CH4'!Y503</f>
        <v>0.27362999999999998</v>
      </c>
      <c r="X2263" s="11">
        <f>'CH4'!Z503</f>
        <v>0.24254999999999999</v>
      </c>
      <c r="Y2263" s="11">
        <f>'CH4'!AA503</f>
        <v>0.20286000000000001</v>
      </c>
      <c r="Z2263" s="11">
        <f>'CH4'!AB503</f>
        <v>0.18081</v>
      </c>
    </row>
    <row r="2264" spans="1:26" x14ac:dyDescent="0.25">
      <c r="A2264" s="11" t="str">
        <f>'CH4'!D504</f>
        <v>IS</v>
      </c>
      <c r="B2264" s="11" t="str">
        <f>'CH4'!E504</f>
        <v>1AA3C</v>
      </c>
      <c r="C2264" s="11" t="str">
        <f t="shared" si="36"/>
        <v>CH4</v>
      </c>
      <c r="D2264" s="11">
        <f>'CH4'!F504</f>
        <v>0</v>
      </c>
      <c r="E2264" s="11">
        <f>'CH4'!G504</f>
        <v>0</v>
      </c>
      <c r="F2264" s="11">
        <f>'CH4'!H504</f>
        <v>0</v>
      </c>
      <c r="G2264" s="11">
        <f>'CH4'!I504</f>
        <v>0</v>
      </c>
      <c r="H2264" s="11">
        <f>'CH4'!J504</f>
        <v>0</v>
      </c>
      <c r="I2264" s="11">
        <f>'CH4'!K504</f>
        <v>0</v>
      </c>
      <c r="J2264" s="11">
        <f>'CH4'!L504</f>
        <v>0</v>
      </c>
      <c r="K2264" s="11">
        <f>'CH4'!M504</f>
        <v>0</v>
      </c>
      <c r="L2264" s="11">
        <f>'CH4'!N504</f>
        <v>0</v>
      </c>
      <c r="M2264" s="11">
        <f>'CH4'!O504</f>
        <v>0</v>
      </c>
      <c r="N2264" s="11">
        <f>'CH4'!P504</f>
        <v>0</v>
      </c>
      <c r="O2264" s="11">
        <f>'CH4'!Q504</f>
        <v>0</v>
      </c>
      <c r="P2264" s="11">
        <f>'CH4'!R504</f>
        <v>0</v>
      </c>
      <c r="Q2264" s="11">
        <f>'CH4'!S504</f>
        <v>0</v>
      </c>
      <c r="R2264" s="11">
        <f>'CH4'!T504</f>
        <v>0</v>
      </c>
      <c r="S2264" s="11">
        <f>'CH4'!U504</f>
        <v>0</v>
      </c>
      <c r="T2264" s="11">
        <f>'CH4'!V504</f>
        <v>0</v>
      </c>
      <c r="U2264" s="11">
        <f>'CH4'!W504</f>
        <v>0</v>
      </c>
      <c r="V2264" s="11">
        <f>'CH4'!X504</f>
        <v>0</v>
      </c>
      <c r="W2264" s="11">
        <f>'CH4'!Y504</f>
        <v>0</v>
      </c>
      <c r="X2264" s="11">
        <f>'CH4'!Z504</f>
        <v>0</v>
      </c>
      <c r="Y2264" s="11">
        <f>'CH4'!AA504</f>
        <v>0</v>
      </c>
      <c r="Z2264" s="11">
        <f>'CH4'!AB504</f>
        <v>0</v>
      </c>
    </row>
    <row r="2265" spans="1:26" x14ac:dyDescent="0.25">
      <c r="A2265" s="11" t="str">
        <f>'CH4'!D505</f>
        <v>IE</v>
      </c>
      <c r="B2265" s="11" t="str">
        <f>'CH4'!E505</f>
        <v>1AA3C</v>
      </c>
      <c r="C2265" s="11" t="str">
        <f t="shared" si="36"/>
        <v>CH4</v>
      </c>
      <c r="D2265" s="11">
        <f>'CH4'!F505</f>
        <v>0.15835775508</v>
      </c>
      <c r="E2265" s="11">
        <f>'CH4'!G505</f>
        <v>0.15379675982999999</v>
      </c>
      <c r="F2265" s="11">
        <f>'CH4'!H505</f>
        <v>0.13792449636000001</v>
      </c>
      <c r="G2265" s="11">
        <f>'CH4'!I505</f>
        <v>0.15142504230000001</v>
      </c>
      <c r="H2265" s="11">
        <f>'CH4'!J505</f>
        <v>0.14266793142</v>
      </c>
      <c r="I2265" s="11">
        <f>'CH4'!K505</f>
        <v>0.13245130206</v>
      </c>
      <c r="J2265" s="11">
        <f>'CH4'!L505</f>
        <v>0.15434407925999999</v>
      </c>
      <c r="K2265" s="11">
        <f>'CH4'!M505</f>
        <v>0.14887088496000001</v>
      </c>
      <c r="L2265" s="11">
        <f>'CH4'!N505</f>
        <v>0.15324944039999999</v>
      </c>
      <c r="M2265" s="11">
        <f>'CH4'!O505</f>
        <v>0.14741136648</v>
      </c>
      <c r="N2265" s="11">
        <f>'CH4'!P505</f>
        <v>0.146426191506</v>
      </c>
      <c r="O2265" s="11">
        <f>'CH4'!Q505</f>
        <v>0.15981727356</v>
      </c>
      <c r="P2265" s="11">
        <f>'CH4'!R505</f>
        <v>0.13974889445999999</v>
      </c>
      <c r="Q2265" s="11">
        <f>'CH4'!S505</f>
        <v>0.15434407925999999</v>
      </c>
      <c r="R2265" s="11">
        <f>'CH4'!T505</f>
        <v>0.16273631052000001</v>
      </c>
      <c r="S2265" s="11">
        <f>'CH4'!U505</f>
        <v>0.145165953433846</v>
      </c>
      <c r="T2265" s="11">
        <f>'CH4'!V505</f>
        <v>0.145165953433846</v>
      </c>
      <c r="U2265" s="11">
        <f>'CH4'!W505</f>
        <v>0.15698980010254601</v>
      </c>
      <c r="V2265" s="11">
        <f>'CH4'!X505</f>
        <v>0.16637675388710299</v>
      </c>
      <c r="W2265" s="11">
        <f>'CH4'!Y505</f>
        <v>0.14599093314244099</v>
      </c>
      <c r="X2265" s="11">
        <f>'CH4'!Z505</f>
        <v>0.144875375861519</v>
      </c>
      <c r="Y2265" s="11">
        <f>'CH4'!AA505</f>
        <v>0.14494759512573699</v>
      </c>
      <c r="Z2265" s="11">
        <f>'CH4'!AB505</f>
        <v>0.14034149218512301</v>
      </c>
    </row>
    <row r="2266" spans="1:26" x14ac:dyDescent="0.25">
      <c r="A2266" s="11" t="str">
        <f>'CH4'!D506</f>
        <v>IT</v>
      </c>
      <c r="B2266" s="11" t="str">
        <f>'CH4'!E506</f>
        <v>1AA3C</v>
      </c>
      <c r="C2266" s="11" t="str">
        <f t="shared" si="36"/>
        <v>CH4</v>
      </c>
      <c r="D2266" s="11">
        <f>'CH4'!F506</f>
        <v>0.53298000000000001</v>
      </c>
      <c r="E2266" s="11">
        <f>'CH4'!G506</f>
        <v>0.53298000000000001</v>
      </c>
      <c r="F2266" s="11">
        <f>'CH4'!H506</f>
        <v>0.52163999999999999</v>
      </c>
      <c r="G2266" s="11">
        <f>'CH4'!I506</f>
        <v>0.49858200000000003</v>
      </c>
      <c r="H2266" s="11">
        <f>'CH4'!J506</f>
        <v>0.50757839999999999</v>
      </c>
      <c r="I2266" s="11">
        <f>'CH4'!K506</f>
        <v>0.5151384</v>
      </c>
      <c r="J2266" s="11">
        <f>'CH4'!L506</f>
        <v>0.50848283850090104</v>
      </c>
      <c r="K2266" s="11">
        <f>'CH4'!M506</f>
        <v>0.48036112405063203</v>
      </c>
      <c r="L2266" s="11">
        <f>'CH4'!N506</f>
        <v>0.47079426542123598</v>
      </c>
      <c r="M2266" s="11">
        <f>'CH4'!O506</f>
        <v>0.471586572396689</v>
      </c>
      <c r="N2266" s="11">
        <f>'CH4'!P506</f>
        <v>0.460195710431409</v>
      </c>
      <c r="O2266" s="11">
        <f>'CH4'!Q506</f>
        <v>0.44830799999999998</v>
      </c>
      <c r="P2266" s="11">
        <f>'CH4'!R506</f>
        <v>0.45962910000000001</v>
      </c>
      <c r="Q2266" s="11">
        <f>'CH4'!S506</f>
        <v>0.4536</v>
      </c>
      <c r="R2266" s="11">
        <f>'CH4'!T506</f>
        <v>0.43469999999999998</v>
      </c>
      <c r="S2266" s="11">
        <f>'CH4'!U506</f>
        <v>0.36665999999999999</v>
      </c>
      <c r="T2266" s="11">
        <f>'CH4'!V506</f>
        <v>0.42336000000000001</v>
      </c>
      <c r="U2266" s="11">
        <f>'CH4'!W506</f>
        <v>0.39689999999999998</v>
      </c>
      <c r="V2266" s="11">
        <f>'CH4'!X506</f>
        <v>0.2646</v>
      </c>
      <c r="W2266" s="11">
        <f>'CH4'!Y506</f>
        <v>0.2268</v>
      </c>
      <c r="X2266" s="11">
        <f>'CH4'!Z506</f>
        <v>0.23813999999999999</v>
      </c>
      <c r="Y2266" s="11">
        <f>'CH4'!AA506</f>
        <v>0.1701</v>
      </c>
      <c r="Z2266" s="11">
        <f>'CH4'!AB506</f>
        <v>5.2920000000000002E-2</v>
      </c>
    </row>
    <row r="2267" spans="1:26" x14ac:dyDescent="0.25">
      <c r="A2267" s="11" t="str">
        <f>'CH4'!D507</f>
        <v>JP</v>
      </c>
      <c r="B2267" s="11" t="str">
        <f>'CH4'!E507</f>
        <v>1AA3C</v>
      </c>
      <c r="C2267" s="11" t="str">
        <f t="shared" si="36"/>
        <v>CH4</v>
      </c>
      <c r="D2267" s="11">
        <f>'CH4'!F507</f>
        <v>1.10142239518239</v>
      </c>
      <c r="E2267" s="11">
        <f>'CH4'!G507</f>
        <v>1.0889393727324399</v>
      </c>
      <c r="F2267" s="11">
        <f>'CH4'!H507</f>
        <v>1.06032452384489</v>
      </c>
      <c r="G2267" s="11">
        <f>'CH4'!I507</f>
        <v>1.0018790817655201</v>
      </c>
      <c r="H2267" s="11">
        <f>'CH4'!J507</f>
        <v>0.99197123867828896</v>
      </c>
      <c r="I2267" s="11">
        <f>'CH4'!K507</f>
        <v>0.96899589129683295</v>
      </c>
      <c r="J2267" s="11">
        <f>'CH4'!L507</f>
        <v>0.95540217768688795</v>
      </c>
      <c r="K2267" s="11">
        <f>'CH4'!M507</f>
        <v>0.92088321335924805</v>
      </c>
      <c r="L2267" s="11">
        <f>'CH4'!N507</f>
        <v>0.91428417229447001</v>
      </c>
      <c r="M2267" s="11">
        <f>'CH4'!O507</f>
        <v>0.862394993247942</v>
      </c>
      <c r="N2267" s="11">
        <f>'CH4'!P507</f>
        <v>0.83149558237200005</v>
      </c>
      <c r="O2267" s="11">
        <f>'CH4'!Q507</f>
        <v>0.79668525350399999</v>
      </c>
      <c r="P2267" s="11">
        <f>'CH4'!R507</f>
        <v>0.78660543301200003</v>
      </c>
      <c r="Q2267" s="11">
        <f>'CH4'!S507</f>
        <v>0.74260512148199997</v>
      </c>
      <c r="R2267" s="11">
        <f>'CH4'!T507</f>
        <v>0.76979362866000001</v>
      </c>
      <c r="S2267" s="11">
        <f>'CH4'!U507</f>
        <v>0.75431846189700003</v>
      </c>
      <c r="T2267" s="11">
        <f>'CH4'!V507</f>
        <v>0.72418575329099999</v>
      </c>
      <c r="U2267" s="11">
        <f>'CH4'!W507</f>
        <v>0.68868892610700005</v>
      </c>
      <c r="V2267" s="11">
        <f>'CH4'!X507</f>
        <v>0.70080096313499995</v>
      </c>
      <c r="W2267" s="11">
        <f>'CH4'!Y507</f>
        <v>0.68582330489400001</v>
      </c>
      <c r="X2267" s="11">
        <f>'CH4'!Z507</f>
        <v>0.66458959803600004</v>
      </c>
      <c r="Y2267" s="11">
        <f>'CH4'!AA507</f>
        <v>0.64443291603599995</v>
      </c>
      <c r="Z2267" s="11">
        <f>'CH4'!AB507</f>
        <v>0.64443291603599995</v>
      </c>
    </row>
    <row r="2268" spans="1:26" x14ac:dyDescent="0.25">
      <c r="A2268" s="11" t="str">
        <f>'CH4'!D508</f>
        <v>LV</v>
      </c>
      <c r="B2268" s="11" t="str">
        <f>'CH4'!E508</f>
        <v>1AA3C</v>
      </c>
      <c r="C2268" s="11" t="str">
        <f t="shared" si="36"/>
        <v>CH4</v>
      </c>
      <c r="D2268" s="11">
        <f>'CH4'!F508</f>
        <v>0.63882000000000005</v>
      </c>
      <c r="E2268" s="11">
        <f>'CH4'!G508</f>
        <v>0.62370000000000003</v>
      </c>
      <c r="F2268" s="11">
        <f>'CH4'!H508</f>
        <v>0.50651999999999997</v>
      </c>
      <c r="G2268" s="11">
        <f>'CH4'!I508</f>
        <v>0.31374000000000002</v>
      </c>
      <c r="H2268" s="11">
        <f>'CH4'!J508</f>
        <v>0.27594000000000002</v>
      </c>
      <c r="I2268" s="11">
        <f>'CH4'!K508</f>
        <v>0.28727999999999998</v>
      </c>
      <c r="J2268" s="11">
        <f>'CH4'!L508</f>
        <v>0.28727999999999998</v>
      </c>
      <c r="K2268" s="11">
        <f>'CH4'!M508</f>
        <v>0.3024</v>
      </c>
      <c r="L2268" s="11">
        <f>'CH4'!N508</f>
        <v>0.27594000000000002</v>
      </c>
      <c r="M2268" s="11">
        <f>'CH4'!O508</f>
        <v>0.23813999999999999</v>
      </c>
      <c r="N2268" s="11">
        <f>'CH4'!P508</f>
        <v>0.2457</v>
      </c>
      <c r="O2268" s="11">
        <f>'CH4'!Q508</f>
        <v>0.25325999999999999</v>
      </c>
      <c r="P2268" s="11">
        <f>'CH4'!R508</f>
        <v>0.2646</v>
      </c>
      <c r="Q2268" s="11">
        <f>'CH4'!S508</f>
        <v>0.3024</v>
      </c>
      <c r="R2268" s="11">
        <f>'CH4'!T508</f>
        <v>0.30996000000000001</v>
      </c>
      <c r="S2268" s="11">
        <f>'CH4'!U508</f>
        <v>0.30996000000000001</v>
      </c>
      <c r="T2268" s="11">
        <f>'CH4'!V508</f>
        <v>0.27216000000000001</v>
      </c>
      <c r="U2268" s="11">
        <f>'CH4'!W508</f>
        <v>0.29483999999999999</v>
      </c>
      <c r="V2268" s="11">
        <f>'CH4'!X508</f>
        <v>0.29483999999999999</v>
      </c>
      <c r="W2268" s="11">
        <f>'CH4'!Y508</f>
        <v>0.27594000000000002</v>
      </c>
      <c r="X2268" s="11">
        <f>'CH4'!Z508</f>
        <v>0.24948000000000001</v>
      </c>
      <c r="Y2268" s="11">
        <f>'CH4'!AA508</f>
        <v>0.27972000000000002</v>
      </c>
      <c r="Z2268" s="11">
        <f>'CH4'!AB508</f>
        <v>0.29862</v>
      </c>
    </row>
    <row r="2269" spans="1:26" x14ac:dyDescent="0.25">
      <c r="A2269" s="11" t="str">
        <f>'CH4'!D509</f>
        <v>LI</v>
      </c>
      <c r="B2269" s="11" t="str">
        <f>'CH4'!E509</f>
        <v>1AA3C</v>
      </c>
      <c r="C2269" s="11" t="str">
        <f t="shared" si="36"/>
        <v>CH4</v>
      </c>
      <c r="D2269" s="11">
        <f>'CH4'!F509</f>
        <v>0</v>
      </c>
      <c r="E2269" s="11">
        <f>'CH4'!G509</f>
        <v>0</v>
      </c>
      <c r="F2269" s="11">
        <f>'CH4'!H509</f>
        <v>0</v>
      </c>
      <c r="G2269" s="11">
        <f>'CH4'!I509</f>
        <v>0</v>
      </c>
      <c r="H2269" s="11">
        <f>'CH4'!J509</f>
        <v>0</v>
      </c>
      <c r="I2269" s="11">
        <f>'CH4'!K509</f>
        <v>0</v>
      </c>
      <c r="J2269" s="11">
        <f>'CH4'!L509</f>
        <v>0</v>
      </c>
      <c r="K2269" s="11">
        <f>'CH4'!M509</f>
        <v>0</v>
      </c>
      <c r="L2269" s="11">
        <f>'CH4'!N509</f>
        <v>0</v>
      </c>
      <c r="M2269" s="11">
        <f>'CH4'!O509</f>
        <v>0</v>
      </c>
      <c r="N2269" s="11">
        <f>'CH4'!P509</f>
        <v>0</v>
      </c>
      <c r="O2269" s="11">
        <f>'CH4'!Q509</f>
        <v>0</v>
      </c>
      <c r="P2269" s="11">
        <f>'CH4'!R509</f>
        <v>0</v>
      </c>
      <c r="Q2269" s="11">
        <f>'CH4'!S509</f>
        <v>0</v>
      </c>
      <c r="R2269" s="11">
        <f>'CH4'!T509</f>
        <v>0</v>
      </c>
      <c r="S2269" s="11">
        <f>'CH4'!U509</f>
        <v>0</v>
      </c>
      <c r="T2269" s="11">
        <f>'CH4'!V509</f>
        <v>0</v>
      </c>
      <c r="U2269" s="11">
        <f>'CH4'!W509</f>
        <v>0</v>
      </c>
      <c r="V2269" s="11">
        <f>'CH4'!X509</f>
        <v>0</v>
      </c>
      <c r="W2269" s="11">
        <f>'CH4'!Y509</f>
        <v>0</v>
      </c>
      <c r="X2269" s="11">
        <f>'CH4'!Z509</f>
        <v>0</v>
      </c>
      <c r="Y2269" s="11">
        <f>'CH4'!AA509</f>
        <v>0</v>
      </c>
      <c r="Z2269" s="11">
        <f>'CH4'!AB509</f>
        <v>0</v>
      </c>
    </row>
    <row r="2270" spans="1:26" x14ac:dyDescent="0.25">
      <c r="A2270" s="11" t="str">
        <f>'CH4'!D510</f>
        <v>LT</v>
      </c>
      <c r="B2270" s="11" t="str">
        <f>'CH4'!E510</f>
        <v>1AA3C</v>
      </c>
      <c r="C2270" s="11" t="str">
        <f t="shared" si="36"/>
        <v>CH4</v>
      </c>
      <c r="D2270" s="11">
        <f>'CH4'!F510</f>
        <v>0.50414384999999995</v>
      </c>
      <c r="E2270" s="11">
        <f>'CH4'!G510</f>
        <v>0.53537400000000002</v>
      </c>
      <c r="F2270" s="11">
        <f>'CH4'!H510</f>
        <v>0.51754500000000003</v>
      </c>
      <c r="G2270" s="11">
        <f>'CH4'!I510</f>
        <v>0.50860530000000004</v>
      </c>
      <c r="H2270" s="11">
        <f>'CH4'!J510</f>
        <v>0.53991</v>
      </c>
      <c r="I2270" s="11">
        <f>'CH4'!K510</f>
        <v>0.3479931</v>
      </c>
      <c r="J2270" s="11">
        <f>'CH4'!L510</f>
        <v>0.36225000000000002</v>
      </c>
      <c r="K2270" s="11">
        <f>'CH4'!M510</f>
        <v>0.34712999999999999</v>
      </c>
      <c r="L2270" s="11">
        <f>'CH4'!N510</f>
        <v>0.335895</v>
      </c>
      <c r="M2270" s="11">
        <f>'CH4'!O510</f>
        <v>0.29757</v>
      </c>
      <c r="N2270" s="11">
        <f>'CH4'!P510</f>
        <v>0.31395000000000001</v>
      </c>
      <c r="O2270" s="11">
        <f>'CH4'!Q510</f>
        <v>0.275835</v>
      </c>
      <c r="P2270" s="11">
        <f>'CH4'!R510</f>
        <v>0.29777999999999999</v>
      </c>
      <c r="Q2270" s="11">
        <f>'CH4'!S510</f>
        <v>0.32655000000000001</v>
      </c>
      <c r="R2270" s="11">
        <f>'CH4'!T510</f>
        <v>0.325185</v>
      </c>
      <c r="S2270" s="11">
        <f>'CH4'!U510</f>
        <v>0.32906999999999997</v>
      </c>
      <c r="T2270" s="11">
        <f>'CH4'!V510</f>
        <v>0.31352999999999998</v>
      </c>
      <c r="U2270" s="11">
        <f>'CH4'!W510</f>
        <v>0.32560499999999998</v>
      </c>
      <c r="V2270" s="11">
        <f>'CH4'!X510</f>
        <v>0.32906999999999997</v>
      </c>
      <c r="W2270" s="11">
        <f>'CH4'!Y510</f>
        <v>0.25210500000000002</v>
      </c>
      <c r="X2270" s="11">
        <f>'CH4'!Z510</f>
        <v>0.26669999999999999</v>
      </c>
      <c r="Y2270" s="11">
        <f>'CH4'!AA510</f>
        <v>0.27804000000000001</v>
      </c>
      <c r="Z2270" s="11">
        <f>'CH4'!AB510</f>
        <v>0.26050499999999999</v>
      </c>
    </row>
    <row r="2271" spans="1:26" x14ac:dyDescent="0.25">
      <c r="A2271" s="11" t="str">
        <f>'CH4'!D511</f>
        <v>LU</v>
      </c>
      <c r="B2271" s="11" t="str">
        <f>'CH4'!E511</f>
        <v>1AA3C</v>
      </c>
      <c r="C2271" s="11" t="str">
        <f t="shared" si="36"/>
        <v>CH4</v>
      </c>
      <c r="D2271" s="11">
        <f>'CH4'!F511</f>
        <v>2.91672007895117E-2</v>
      </c>
      <c r="E2271" s="11">
        <f>'CH4'!G511</f>
        <v>2.91672007895117E-2</v>
      </c>
      <c r="F2271" s="11">
        <f>'CH4'!H511</f>
        <v>2.91672007895117E-2</v>
      </c>
      <c r="G2271" s="11">
        <f>'CH4'!I511</f>
        <v>2.91672007895117E-2</v>
      </c>
      <c r="H2271" s="11">
        <f>'CH4'!J511</f>
        <v>2.8313639996660599E-2</v>
      </c>
      <c r="I2271" s="11">
        <f>'CH4'!K511</f>
        <v>2.2925625936874899E-2</v>
      </c>
      <c r="J2271" s="11">
        <f>'CH4'!L511</f>
        <v>2.5619632966767801E-2</v>
      </c>
      <c r="K2271" s="11">
        <f>'CH4'!M511</f>
        <v>2.5185401899534401E-2</v>
      </c>
      <c r="L2271" s="11">
        <f>'CH4'!N511</f>
        <v>2.5185401899534401E-2</v>
      </c>
      <c r="M2271" s="11">
        <f>'CH4'!O511</f>
        <v>2.5185401899534401E-2</v>
      </c>
      <c r="N2271" s="11">
        <f>'CH4'!P511</f>
        <v>2.4922366617547799E-2</v>
      </c>
      <c r="O2271" s="11">
        <f>'CH4'!Q511</f>
        <v>2.68560693668446E-2</v>
      </c>
      <c r="P2271" s="11">
        <f>'CH4'!R511</f>
        <v>2.3732615110565802E-2</v>
      </c>
      <c r="Q2271" s="11">
        <f>'CH4'!S511</f>
        <v>2.06909286381706E-2</v>
      </c>
      <c r="R2271" s="11">
        <f>'CH4'!T511</f>
        <v>1.64483273120756E-2</v>
      </c>
      <c r="S2271" s="11">
        <f>'CH4'!U511</f>
        <v>1.04438938337158E-2</v>
      </c>
      <c r="T2271" s="11">
        <f>'CH4'!V511</f>
        <v>7.7876407023481104E-3</v>
      </c>
      <c r="U2271" s="11">
        <f>'CH4'!W511</f>
        <v>1.1082083017735601E-2</v>
      </c>
      <c r="V2271" s="11">
        <f>'CH4'!X511</f>
        <v>1.27276788314949E-2</v>
      </c>
      <c r="W2271" s="11">
        <f>'CH4'!Y511</f>
        <v>1.2256555919053801E-2</v>
      </c>
      <c r="X2271" s="11">
        <f>'CH4'!Z511</f>
        <v>1.31933688089173E-2</v>
      </c>
      <c r="Y2271" s="11">
        <f>'CH4'!AA511</f>
        <v>1.32091529477998E-2</v>
      </c>
      <c r="Z2271" s="11">
        <f>'CH4'!AB511</f>
        <v>1.20215993012932E-2</v>
      </c>
    </row>
    <row r="2272" spans="1:26" x14ac:dyDescent="0.25">
      <c r="A2272" s="11" t="str">
        <f>'CH4'!D512</f>
        <v>MT</v>
      </c>
      <c r="B2272" s="11" t="str">
        <f>'CH4'!E512</f>
        <v>1AA3C</v>
      </c>
      <c r="C2272" s="11" t="str">
        <f t="shared" si="36"/>
        <v>CH4</v>
      </c>
      <c r="D2272" s="11">
        <f>'CH4'!F512</f>
        <v>0</v>
      </c>
      <c r="E2272" s="11">
        <f>'CH4'!G512</f>
        <v>0</v>
      </c>
      <c r="F2272" s="11">
        <f>'CH4'!H512</f>
        <v>0</v>
      </c>
      <c r="G2272" s="11">
        <f>'CH4'!I512</f>
        <v>0</v>
      </c>
      <c r="H2272" s="11">
        <f>'CH4'!J512</f>
        <v>0</v>
      </c>
      <c r="I2272" s="11">
        <f>'CH4'!K512</f>
        <v>0</v>
      </c>
      <c r="J2272" s="11">
        <f>'CH4'!L512</f>
        <v>0</v>
      </c>
      <c r="K2272" s="11">
        <f>'CH4'!M512</f>
        <v>0</v>
      </c>
      <c r="L2272" s="11">
        <f>'CH4'!N512</f>
        <v>0</v>
      </c>
      <c r="M2272" s="11">
        <f>'CH4'!O512</f>
        <v>0</v>
      </c>
      <c r="N2272" s="11">
        <f>'CH4'!P512</f>
        <v>0</v>
      </c>
      <c r="O2272" s="11">
        <f>'CH4'!Q512</f>
        <v>0</v>
      </c>
      <c r="P2272" s="11">
        <f>'CH4'!R512</f>
        <v>0</v>
      </c>
      <c r="Q2272" s="11">
        <f>'CH4'!S512</f>
        <v>0</v>
      </c>
      <c r="R2272" s="11">
        <f>'CH4'!T512</f>
        <v>0</v>
      </c>
      <c r="S2272" s="11">
        <f>'CH4'!U512</f>
        <v>0</v>
      </c>
      <c r="T2272" s="11">
        <f>'CH4'!V512</f>
        <v>0</v>
      </c>
      <c r="U2272" s="11">
        <f>'CH4'!W512</f>
        <v>0</v>
      </c>
      <c r="V2272" s="11">
        <f>'CH4'!X512</f>
        <v>0</v>
      </c>
      <c r="W2272" s="11">
        <f>'CH4'!Y512</f>
        <v>0</v>
      </c>
      <c r="X2272" s="11">
        <f>'CH4'!Z512</f>
        <v>0</v>
      </c>
      <c r="Y2272" s="11">
        <f>'CH4'!AA512</f>
        <v>0</v>
      </c>
      <c r="Z2272" s="11">
        <f>'CH4'!AB512</f>
        <v>0</v>
      </c>
    </row>
    <row r="2273" spans="1:26" x14ac:dyDescent="0.25">
      <c r="A2273" s="11" t="str">
        <f>'CH4'!D513</f>
        <v>MC</v>
      </c>
      <c r="B2273" s="11" t="str">
        <f>'CH4'!E513</f>
        <v>1AA3C</v>
      </c>
      <c r="C2273" s="11" t="str">
        <f t="shared" si="36"/>
        <v>CH4</v>
      </c>
      <c r="D2273" s="11">
        <f>'CH4'!F513</f>
        <v>0</v>
      </c>
      <c r="E2273" s="11">
        <f>'CH4'!G513</f>
        <v>0</v>
      </c>
      <c r="F2273" s="11">
        <f>'CH4'!H513</f>
        <v>0</v>
      </c>
      <c r="G2273" s="11">
        <f>'CH4'!I513</f>
        <v>0</v>
      </c>
      <c r="H2273" s="11">
        <f>'CH4'!J513</f>
        <v>0</v>
      </c>
      <c r="I2273" s="11">
        <f>'CH4'!K513</f>
        <v>0</v>
      </c>
      <c r="J2273" s="11">
        <f>'CH4'!L513</f>
        <v>0</v>
      </c>
      <c r="K2273" s="11">
        <f>'CH4'!M513</f>
        <v>0</v>
      </c>
      <c r="L2273" s="11">
        <f>'CH4'!N513</f>
        <v>0</v>
      </c>
      <c r="M2273" s="11">
        <f>'CH4'!O513</f>
        <v>0</v>
      </c>
      <c r="N2273" s="11">
        <f>'CH4'!P513</f>
        <v>0</v>
      </c>
      <c r="O2273" s="11">
        <f>'CH4'!Q513</f>
        <v>0</v>
      </c>
      <c r="P2273" s="11">
        <f>'CH4'!R513</f>
        <v>0</v>
      </c>
      <c r="Q2273" s="11">
        <f>'CH4'!S513</f>
        <v>0</v>
      </c>
      <c r="R2273" s="11">
        <f>'CH4'!T513</f>
        <v>0</v>
      </c>
      <c r="S2273" s="11">
        <f>'CH4'!U513</f>
        <v>0</v>
      </c>
      <c r="T2273" s="11">
        <f>'CH4'!V513</f>
        <v>0</v>
      </c>
      <c r="U2273" s="11">
        <f>'CH4'!W513</f>
        <v>0</v>
      </c>
      <c r="V2273" s="11">
        <f>'CH4'!X513</f>
        <v>0</v>
      </c>
      <c r="W2273" s="11">
        <f>'CH4'!Y513</f>
        <v>0</v>
      </c>
      <c r="X2273" s="11">
        <f>'CH4'!Z513</f>
        <v>0</v>
      </c>
      <c r="Y2273" s="11">
        <f>'CH4'!AA513</f>
        <v>0</v>
      </c>
      <c r="Z2273" s="11">
        <f>'CH4'!AB513</f>
        <v>0</v>
      </c>
    </row>
    <row r="2274" spans="1:26" x14ac:dyDescent="0.25">
      <c r="A2274" s="11" t="str">
        <f>'CH4'!D514</f>
        <v>NL</v>
      </c>
      <c r="B2274" s="11" t="str">
        <f>'CH4'!E514</f>
        <v>1AA3C</v>
      </c>
      <c r="C2274" s="11" t="str">
        <f t="shared" si="36"/>
        <v>CH4</v>
      </c>
      <c r="D2274" s="11">
        <f>'CH4'!F514</f>
        <v>0.12822810000000001</v>
      </c>
      <c r="E2274" s="11">
        <f>'CH4'!G514</f>
        <v>0.12878853749999999</v>
      </c>
      <c r="F2274" s="11">
        <f>'CH4'!H514</f>
        <v>0.129348975</v>
      </c>
      <c r="G2274" s="11">
        <f>'CH4'!I514</f>
        <v>0.12990941249999999</v>
      </c>
      <c r="H2274" s="11">
        <f>'CH4'!J514</f>
        <v>0.13046985</v>
      </c>
      <c r="I2274" s="11">
        <f>'CH4'!K514</f>
        <v>0.13256812800000001</v>
      </c>
      <c r="J2274" s="11">
        <f>'CH4'!L514</f>
        <v>0.13746411</v>
      </c>
      <c r="K2274" s="11">
        <f>'CH4'!M514</f>
        <v>0.14876253</v>
      </c>
      <c r="L2274" s="11">
        <f>'CH4'!N514</f>
        <v>0.14461977600000001</v>
      </c>
      <c r="M2274" s="11">
        <f>'CH4'!O514</f>
        <v>0.13208229594000001</v>
      </c>
      <c r="N2274" s="11">
        <f>'CH4'!P514</f>
        <v>0.16118325972</v>
      </c>
      <c r="O2274" s="11">
        <f>'CH4'!Q514</f>
        <v>0.15441173999999999</v>
      </c>
      <c r="P2274" s="11">
        <f>'CH4'!R514</f>
        <v>0.14988483972</v>
      </c>
      <c r="Q2274" s="11">
        <f>'CH4'!S514</f>
        <v>0.14561403696</v>
      </c>
      <c r="R2274" s="11">
        <f>'CH4'!T514</f>
        <v>0.15434771561999999</v>
      </c>
      <c r="S2274" s="11">
        <f>'CH4'!U514</f>
        <v>0.1492521282</v>
      </c>
      <c r="T2274" s="11">
        <f>'CH4'!V514</f>
        <v>0.1492521282</v>
      </c>
      <c r="U2274" s="11">
        <f>'CH4'!W514</f>
        <v>0.1492521282</v>
      </c>
      <c r="V2274" s="11">
        <f>'CH4'!X514</f>
        <v>0.1492521282</v>
      </c>
      <c r="W2274" s="11">
        <f>'CH4'!Y514</f>
        <v>0.133691713701557</v>
      </c>
      <c r="X2274" s="11">
        <f>'CH4'!Z514</f>
        <v>0.14976890663237999</v>
      </c>
      <c r="Y2274" s="11">
        <f>'CH4'!AA514</f>
        <v>0.14437430652708</v>
      </c>
      <c r="Z2274" s="11">
        <f>'CH4'!AB514</f>
        <v>0.1195937757</v>
      </c>
    </row>
    <row r="2275" spans="1:26" x14ac:dyDescent="0.25">
      <c r="A2275" s="11" t="str">
        <f>'CH4'!D515</f>
        <v>NZ</v>
      </c>
      <c r="B2275" s="11" t="str">
        <f>'CH4'!E515</f>
        <v>1AA3C</v>
      </c>
      <c r="C2275" s="11" t="str">
        <f t="shared" ref="C2275:C2338" si="37">RIGHT(LEFT(GetFormula(B2275),5),3)</f>
        <v>CH4</v>
      </c>
      <c r="D2275" s="11">
        <f>'CH4'!F515</f>
        <v>9.0443851537806097E-2</v>
      </c>
      <c r="E2275" s="11">
        <f>'CH4'!G515</f>
        <v>0.118137748147493</v>
      </c>
      <c r="F2275" s="11">
        <f>'CH4'!H515</f>
        <v>0.14738485516564401</v>
      </c>
      <c r="G2275" s="11">
        <f>'CH4'!I515</f>
        <v>0.15728275459905</v>
      </c>
      <c r="H2275" s="11">
        <f>'CH4'!J515</f>
        <v>0.16480718406431899</v>
      </c>
      <c r="I2275" s="11">
        <f>'CH4'!K515</f>
        <v>0.176954912686593</v>
      </c>
      <c r="J2275" s="11">
        <f>'CH4'!L515</f>
        <v>0.17409435032465001</v>
      </c>
      <c r="K2275" s="11">
        <f>'CH4'!M515</f>
        <v>0.182838978017903</v>
      </c>
      <c r="L2275" s="11">
        <f>'CH4'!N515</f>
        <v>0.17645178898344899</v>
      </c>
      <c r="M2275" s="11">
        <f>'CH4'!O515</f>
        <v>0.203223919368097</v>
      </c>
      <c r="N2275" s="11">
        <f>'CH4'!P515</f>
        <v>0.28009341634388502</v>
      </c>
      <c r="O2275" s="11">
        <f>'CH4'!Q515</f>
        <v>0.22140857220178001</v>
      </c>
      <c r="P2275" s="11">
        <f>'CH4'!R515</f>
        <v>0.18492176727273399</v>
      </c>
      <c r="Q2275" s="11">
        <f>'CH4'!S515</f>
        <v>0.193321122761863</v>
      </c>
      <c r="R2275" s="11">
        <f>'CH4'!T515</f>
        <v>0.19930168648205199</v>
      </c>
      <c r="S2275" s="11">
        <f>'CH4'!U515</f>
        <v>0.17523347518750201</v>
      </c>
      <c r="T2275" s="11">
        <f>'CH4'!V515</f>
        <v>0.17995335009779401</v>
      </c>
      <c r="U2275" s="11">
        <f>'CH4'!W515</f>
        <v>0.183230861509948</v>
      </c>
      <c r="V2275" s="11">
        <f>'CH4'!X515</f>
        <v>0.17759905828734901</v>
      </c>
      <c r="W2275" s="11">
        <f>'CH4'!Y515</f>
        <v>0.18714905233430601</v>
      </c>
      <c r="X2275" s="11">
        <f>'CH4'!Z515</f>
        <v>0.163181664989449</v>
      </c>
      <c r="Y2275" s="11">
        <f>'CH4'!AA515</f>
        <v>0.17428508099912199</v>
      </c>
      <c r="Z2275" s="11">
        <f>'CH4'!AB515</f>
        <v>0.17493157739245199</v>
      </c>
    </row>
    <row r="2276" spans="1:26" x14ac:dyDescent="0.25">
      <c r="A2276" s="11" t="str">
        <f>'CH4'!D516</f>
        <v>NO</v>
      </c>
      <c r="B2276" s="11" t="str">
        <f>'CH4'!E516</f>
        <v>1AA3C</v>
      </c>
      <c r="C2276" s="11" t="str">
        <f t="shared" si="37"/>
        <v>CH4</v>
      </c>
      <c r="D2276" s="11">
        <f>'CH4'!F516</f>
        <v>0.11535719999999999</v>
      </c>
      <c r="E2276" s="11">
        <f>'CH4'!G516</f>
        <v>0.11082119999999999</v>
      </c>
      <c r="F2276" s="11">
        <f>'CH4'!H516</f>
        <v>0.11746266</v>
      </c>
      <c r="G2276" s="11">
        <f>'CH4'!I516</f>
        <v>0.12308352</v>
      </c>
      <c r="H2276" s="11">
        <f>'CH4'!J516</f>
        <v>0.12630785999999999</v>
      </c>
      <c r="I2276" s="11">
        <f>'CH4'!K516</f>
        <v>0.1240701</v>
      </c>
      <c r="J2276" s="11">
        <f>'CH4'!L516</f>
        <v>8.4557759999999996E-2</v>
      </c>
      <c r="K2276" s="11">
        <f>'CH4'!M516</f>
        <v>8.9313000000000003E-2</v>
      </c>
      <c r="L2276" s="11">
        <f>'CH4'!N516</f>
        <v>6.9581400000000002E-2</v>
      </c>
      <c r="M2276" s="11">
        <f>'CH4'!O516</f>
        <v>6.555192E-2</v>
      </c>
      <c r="N2276" s="11">
        <f>'CH4'!P516</f>
        <v>5.892936E-2</v>
      </c>
      <c r="O2276" s="11">
        <f>'CH4'!Q516</f>
        <v>5.7024239999999997E-2</v>
      </c>
      <c r="P2276" s="11">
        <f>'CH4'!R516</f>
        <v>5.254872E-2</v>
      </c>
      <c r="Q2276" s="11">
        <f>'CH4'!S516</f>
        <v>4.9244999999999997E-2</v>
      </c>
      <c r="R2276" s="11">
        <f>'CH4'!T516</f>
        <v>5.3501279999999998E-2</v>
      </c>
      <c r="S2276" s="11">
        <f>'CH4'!U516</f>
        <v>5.1785159999999997E-2</v>
      </c>
      <c r="T2276" s="11">
        <f>'CH4'!V516</f>
        <v>5.0326080000000002E-2</v>
      </c>
      <c r="U2276" s="11">
        <f>'CH4'!W516</f>
        <v>5.2832975999999997E-2</v>
      </c>
      <c r="V2276" s="11">
        <f>'CH4'!X516</f>
        <v>5.4924185399999999E-2</v>
      </c>
      <c r="W2276" s="11">
        <f>'CH4'!Y516</f>
        <v>5.4462765000000003E-2</v>
      </c>
      <c r="X2276" s="11">
        <f>'CH4'!Z516</f>
        <v>4.7784408E-2</v>
      </c>
      <c r="Y2276" s="11">
        <f>'CH4'!AA516</f>
        <v>4.5898906199999999E-2</v>
      </c>
      <c r="Z2276" s="11">
        <f>'CH4'!AB516</f>
        <v>5.1049863899999999E-2</v>
      </c>
    </row>
    <row r="2277" spans="1:26" x14ac:dyDescent="0.25">
      <c r="A2277" s="11" t="str">
        <f>'CH4'!D517</f>
        <v>PL</v>
      </c>
      <c r="B2277" s="11" t="str">
        <f>'CH4'!E517</f>
        <v>1AA3C</v>
      </c>
      <c r="C2277" s="11" t="str">
        <f t="shared" si="37"/>
        <v>CH4</v>
      </c>
      <c r="D2277" s="11">
        <f>'CH4'!F517</f>
        <v>2.5303949999999999</v>
      </c>
      <c r="E2277" s="11">
        <f>'CH4'!G517</f>
        <v>1.7774399999999999</v>
      </c>
      <c r="F2277" s="11">
        <f>'CH4'!H517</f>
        <v>1.18608</v>
      </c>
      <c r="G2277" s="11">
        <f>'CH4'!I517</f>
        <v>1.156155</v>
      </c>
      <c r="H2277" s="11">
        <f>'CH4'!J517</f>
        <v>1.27155</v>
      </c>
      <c r="I2277" s="11">
        <f>'CH4'!K517</f>
        <v>1.2349049999999999</v>
      </c>
      <c r="J2277" s="11">
        <f>'CH4'!L517</f>
        <v>1.0537799999999999</v>
      </c>
      <c r="K2277" s="11">
        <f>'CH4'!M517</f>
        <v>0.94794</v>
      </c>
      <c r="L2277" s="11">
        <f>'CH4'!N517</f>
        <v>0.88483500000000004</v>
      </c>
      <c r="M2277" s="11">
        <f>'CH4'!O517</f>
        <v>0.81081000000000003</v>
      </c>
      <c r="N2277" s="11">
        <f>'CH4'!P517</f>
        <v>0.74319000000000002</v>
      </c>
      <c r="O2277" s="11">
        <f>'CH4'!Q517</f>
        <v>0.72523499999999996</v>
      </c>
      <c r="P2277" s="11">
        <f>'CH4'!R517</f>
        <v>0.68922000000000005</v>
      </c>
      <c r="Q2277" s="11">
        <f>'CH4'!S517</f>
        <v>0.72523499999999996</v>
      </c>
      <c r="R2277" s="11">
        <f>'CH4'!T517</f>
        <v>0.72523499999999996</v>
      </c>
      <c r="S2277" s="11">
        <f>'CH4'!U517</f>
        <v>0.71169000000000004</v>
      </c>
      <c r="T2277" s="11">
        <f>'CH4'!V517</f>
        <v>0.65310000000000001</v>
      </c>
      <c r="U2277" s="11">
        <f>'CH4'!W517</f>
        <v>0.64417500000000005</v>
      </c>
      <c r="V2277" s="11">
        <f>'CH4'!X517</f>
        <v>0.56301000000000001</v>
      </c>
      <c r="W2277" s="11">
        <f>'CH4'!Y517</f>
        <v>0.54054000000000002</v>
      </c>
      <c r="X2277" s="11">
        <f>'CH4'!Z517</f>
        <v>0.50000999999999995</v>
      </c>
      <c r="Y2277" s="11">
        <f>'CH4'!AA517</f>
        <v>0.51807000000000003</v>
      </c>
      <c r="Z2277" s="11">
        <f>'CH4'!AB517</f>
        <v>0.49066500000000002</v>
      </c>
    </row>
    <row r="2278" spans="1:26" x14ac:dyDescent="0.25">
      <c r="A2278" s="11" t="str">
        <f>'CH4'!D518</f>
        <v>PT</v>
      </c>
      <c r="B2278" s="11" t="str">
        <f>'CH4'!E518</f>
        <v>1AA3C</v>
      </c>
      <c r="C2278" s="11" t="str">
        <f t="shared" si="37"/>
        <v>CH4</v>
      </c>
      <c r="D2278" s="11">
        <f>'CH4'!F518</f>
        <v>0.25344627350198101</v>
      </c>
      <c r="E2278" s="11">
        <f>'CH4'!G518</f>
        <v>0.26525979050097898</v>
      </c>
      <c r="F2278" s="11">
        <f>'CH4'!H518</f>
        <v>0.26586347402669502</v>
      </c>
      <c r="G2278" s="11">
        <f>'CH4'!I518</f>
        <v>0.243094893112733</v>
      </c>
      <c r="H2278" s="11">
        <f>'CH4'!J518</f>
        <v>0.241269102913236</v>
      </c>
      <c r="I2278" s="11">
        <f>'CH4'!K518</f>
        <v>0.24657287086361401</v>
      </c>
      <c r="J2278" s="11">
        <f>'CH4'!L518</f>
        <v>0.22465547137001601</v>
      </c>
      <c r="K2278" s="11">
        <f>'CH4'!M518</f>
        <v>0.215746135577396</v>
      </c>
      <c r="L2278" s="11">
        <f>'CH4'!N518</f>
        <v>0.20023938471744501</v>
      </c>
      <c r="M2278" s="11">
        <f>'CH4'!O518</f>
        <v>0.197002961719902</v>
      </c>
      <c r="N2278" s="11">
        <f>'CH4'!P518</f>
        <v>0.19384649970515999</v>
      </c>
      <c r="O2278" s="11">
        <f>'CH4'!Q518</f>
        <v>0.172765421130221</v>
      </c>
      <c r="P2278" s="11">
        <f>'CH4'!R518</f>
        <v>0.161366271425743</v>
      </c>
      <c r="Q2278" s="11">
        <f>'CH4'!S518</f>
        <v>0.139567591253071</v>
      </c>
      <c r="R2278" s="11">
        <f>'CH4'!T518</f>
        <v>0.12644023429975401</v>
      </c>
      <c r="S2278" s="11">
        <f>'CH4'!U518</f>
        <v>0.117663503673237</v>
      </c>
      <c r="T2278" s="11">
        <f>'CH4'!V518</f>
        <v>0.10986787380131099</v>
      </c>
      <c r="U2278" s="11">
        <f>'CH4'!W518</f>
        <v>0.112387302066526</v>
      </c>
      <c r="V2278" s="11">
        <f>'CH4'!X518</f>
        <v>0.10483071571152899</v>
      </c>
      <c r="W2278" s="11">
        <f>'CH4'!Y518</f>
        <v>8.3112501113266596E-2</v>
      </c>
      <c r="X2278" s="11">
        <f>'CH4'!Z518</f>
        <v>7.23107387711283E-2</v>
      </c>
      <c r="Y2278" s="11">
        <f>'CH4'!AA518</f>
        <v>6.3187923775290894E-2</v>
      </c>
      <c r="Z2278" s="11">
        <f>'CH4'!AB518</f>
        <v>5.1535225218722502E-2</v>
      </c>
    </row>
    <row r="2279" spans="1:26" x14ac:dyDescent="0.25">
      <c r="A2279" s="11" t="str">
        <f>'CH4'!D519</f>
        <v>RO</v>
      </c>
      <c r="B2279" s="11" t="str">
        <f>'CH4'!E519</f>
        <v>1AA3C</v>
      </c>
      <c r="C2279" s="11" t="str">
        <f t="shared" si="37"/>
        <v>CH4</v>
      </c>
      <c r="D2279" s="11">
        <f>'CH4'!F519</f>
        <v>0.66930180210938495</v>
      </c>
      <c r="E2279" s="11">
        <f>'CH4'!G519</f>
        <v>0.55786422749547804</v>
      </c>
      <c r="F2279" s="11">
        <f>'CH4'!H519</f>
        <v>1.4670481402853199</v>
      </c>
      <c r="G2279" s="11">
        <f>'CH4'!I519</f>
        <v>1.3861937277888301</v>
      </c>
      <c r="H2279" s="11">
        <f>'CH4'!J519</f>
        <v>1.24723385803778</v>
      </c>
      <c r="I2279" s="11">
        <f>'CH4'!K519</f>
        <v>1.2568673761678599</v>
      </c>
      <c r="J2279" s="11">
        <f>'CH4'!L519</f>
        <v>1.2876049005524499</v>
      </c>
      <c r="K2279" s="11">
        <f>'CH4'!M519</f>
        <v>1.3019690550805301</v>
      </c>
      <c r="L2279" s="11">
        <f>'CH4'!N519</f>
        <v>1.10551768996257</v>
      </c>
      <c r="M2279" s="11">
        <f>'CH4'!O519</f>
        <v>0.89695972542469005</v>
      </c>
      <c r="N2279" s="11">
        <f>'CH4'!P519</f>
        <v>1.2646880608073601</v>
      </c>
      <c r="O2279" s="11">
        <f>'CH4'!Q519</f>
        <v>0.64261003892958202</v>
      </c>
      <c r="P2279" s="11">
        <f>'CH4'!R519</f>
        <v>0.84675961736351402</v>
      </c>
      <c r="Q2279" s="11">
        <f>'CH4'!S519</f>
        <v>0.75939242891542802</v>
      </c>
      <c r="R2279" s="11">
        <f>'CH4'!T519</f>
        <v>0.873879836448194</v>
      </c>
      <c r="S2279" s="11">
        <f>'CH4'!U519</f>
        <v>0.30321784948531899</v>
      </c>
      <c r="T2279" s="11">
        <f>'CH4'!V519</f>
        <v>0.31244656486314198</v>
      </c>
      <c r="U2279" s="11">
        <f>'CH4'!W519</f>
        <v>0.81623258504857399</v>
      </c>
      <c r="V2279" s="11">
        <f>'CH4'!X519</f>
        <v>0.75025665382889095</v>
      </c>
      <c r="W2279" s="11">
        <f>'CH4'!Y519</f>
        <v>0.56271895554259099</v>
      </c>
      <c r="X2279" s="11">
        <f>'CH4'!Z519</f>
        <v>0.63339587125435703</v>
      </c>
      <c r="Y2279" s="11">
        <f>'CH4'!AA519</f>
        <v>0.85508755993048302</v>
      </c>
      <c r="Z2279" s="11">
        <f>'CH4'!AB519</f>
        <v>0.81785122940236998</v>
      </c>
    </row>
    <row r="2280" spans="1:26" x14ac:dyDescent="0.25">
      <c r="A2280" s="11" t="str">
        <f>'CH4'!D520</f>
        <v>RU</v>
      </c>
      <c r="B2280" s="11" t="str">
        <f>'CH4'!E520</f>
        <v>1AA3C</v>
      </c>
      <c r="C2280" s="11" t="str">
        <f t="shared" si="37"/>
        <v>CH4</v>
      </c>
      <c r="D2280" s="11">
        <f>'CH4'!F520</f>
        <v>26.376000000000001</v>
      </c>
      <c r="E2280" s="11">
        <f>'CH4'!G520</f>
        <v>25.185973375500001</v>
      </c>
      <c r="F2280" s="11">
        <f>'CH4'!H520</f>
        <v>19.716057899999999</v>
      </c>
      <c r="G2280" s="11">
        <f>'CH4'!I520</f>
        <v>16.691673810000001</v>
      </c>
      <c r="H2280" s="11">
        <f>'CH4'!J520</f>
        <v>10.13312958</v>
      </c>
      <c r="I2280" s="11">
        <f>'CH4'!K520</f>
        <v>9.5225058600000008</v>
      </c>
      <c r="J2280" s="11">
        <f>'CH4'!L520</f>
        <v>9.6325214999999993</v>
      </c>
      <c r="K2280" s="11">
        <f>'CH4'!M520</f>
        <v>8.0290496999999998</v>
      </c>
      <c r="L2280" s="11">
        <f>'CH4'!N520</f>
        <v>6.7804214099999998</v>
      </c>
      <c r="M2280" s="11">
        <f>'CH4'!O520</f>
        <v>7.4458683600000004</v>
      </c>
      <c r="N2280" s="11">
        <f>'CH4'!P520</f>
        <v>9.2568285494999998</v>
      </c>
      <c r="O2280" s="11">
        <f>'CH4'!Q520</f>
        <v>8.2506346125000007</v>
      </c>
      <c r="P2280" s="11">
        <f>'CH4'!R520</f>
        <v>9.1441609664999994</v>
      </c>
      <c r="Q2280" s="11">
        <f>'CH4'!S520</f>
        <v>8.6391996389999992</v>
      </c>
      <c r="R2280" s="11">
        <f>'CH4'!T520</f>
        <v>9.6389999999999993</v>
      </c>
      <c r="S2280" s="11">
        <f>'CH4'!U520</f>
        <v>9.7903459500000007</v>
      </c>
      <c r="T2280" s="11">
        <f>'CH4'!V520</f>
        <v>11.0962925115</v>
      </c>
      <c r="U2280" s="11">
        <f>'CH4'!W520</f>
        <v>9.9304528365000007</v>
      </c>
      <c r="V2280" s="11">
        <f>'CH4'!X520</f>
        <v>8.6022016499999996</v>
      </c>
      <c r="W2280" s="11">
        <f>'CH4'!Y520</f>
        <v>7.7572470779999998</v>
      </c>
      <c r="X2280" s="11">
        <f>'CH4'!Z520</f>
        <v>6.764651271</v>
      </c>
      <c r="Y2280" s="11">
        <f>'CH4'!AA520</f>
        <v>8.4169194375000007</v>
      </c>
      <c r="Z2280" s="11">
        <f>'CH4'!AB520</f>
        <v>7.0398257370000001</v>
      </c>
    </row>
    <row r="2281" spans="1:26" x14ac:dyDescent="0.25">
      <c r="A2281" s="11" t="str">
        <f>'CH4'!D521</f>
        <v>SK</v>
      </c>
      <c r="B2281" s="11" t="str">
        <f>'CH4'!E521</f>
        <v>1AA3C</v>
      </c>
      <c r="C2281" s="11" t="str">
        <f t="shared" si="37"/>
        <v>CH4</v>
      </c>
      <c r="D2281" s="11">
        <f>'CH4'!F521</f>
        <v>0.61950000000000005</v>
      </c>
      <c r="E2281" s="11">
        <f>'CH4'!G521</f>
        <v>0.4662</v>
      </c>
      <c r="F2281" s="11">
        <f>'CH4'!H521</f>
        <v>0.38429999999999997</v>
      </c>
      <c r="G2281" s="11">
        <f>'CH4'!I521</f>
        <v>0.32969999999999999</v>
      </c>
      <c r="H2281" s="11">
        <f>'CH4'!J521</f>
        <v>0.23730000000000001</v>
      </c>
      <c r="I2281" s="11">
        <f>'CH4'!K521</f>
        <v>0.25619999999999998</v>
      </c>
      <c r="J2281" s="11">
        <f>'CH4'!L521</f>
        <v>0.24990000000000001</v>
      </c>
      <c r="K2281" s="11">
        <f>'CH4'!M521</f>
        <v>0.23519999999999999</v>
      </c>
      <c r="L2281" s="11">
        <f>'CH4'!N521</f>
        <v>0.21629999999999999</v>
      </c>
      <c r="M2281" s="11">
        <f>'CH4'!O521</f>
        <v>0.19739999999999999</v>
      </c>
      <c r="N2281" s="11">
        <f>'CH4'!P521</f>
        <v>0.1953</v>
      </c>
      <c r="O2281" s="11">
        <f>'CH4'!Q521</f>
        <v>0.19320000000000001</v>
      </c>
      <c r="P2281" s="11">
        <f>'CH4'!R521</f>
        <v>0.17849999999999999</v>
      </c>
      <c r="Q2281" s="11">
        <f>'CH4'!S521</f>
        <v>0.14280000000000001</v>
      </c>
      <c r="R2281" s="11">
        <f>'CH4'!T521</f>
        <v>0.13698706777559999</v>
      </c>
      <c r="S2281" s="11">
        <f>'CH4'!U521</f>
        <v>0.126</v>
      </c>
      <c r="T2281" s="11">
        <f>'CH4'!V521</f>
        <v>0.14172582463200001</v>
      </c>
      <c r="U2281" s="11">
        <f>'CH4'!W521</f>
        <v>0.136017</v>
      </c>
      <c r="V2281" s="11">
        <f>'CH4'!X521</f>
        <v>0.12474</v>
      </c>
      <c r="W2281" s="11">
        <f>'CH4'!Y521</f>
        <v>0.10751454000000001</v>
      </c>
      <c r="X2281" s="11">
        <f>'CH4'!Z521</f>
        <v>0.1098928071108</v>
      </c>
      <c r="Y2281" s="11">
        <f>'CH4'!AA521</f>
        <v>0.1060567299792</v>
      </c>
      <c r="Z2281" s="11">
        <f>'CH4'!AB521</f>
        <v>8.9783833357260007E-2</v>
      </c>
    </row>
    <row r="2282" spans="1:26" x14ac:dyDescent="0.25">
      <c r="A2282" s="11" t="str">
        <f>'CH4'!D522</f>
        <v>SI</v>
      </c>
      <c r="B2282" s="11" t="str">
        <f>'CH4'!E522</f>
        <v>1AA3C</v>
      </c>
      <c r="C2282" s="11" t="str">
        <f t="shared" si="37"/>
        <v>CH4</v>
      </c>
      <c r="D2282" s="11">
        <f>'CH4'!F522</f>
        <v>7.3986889200000003E-2</v>
      </c>
      <c r="E2282" s="11">
        <f>'CH4'!G522</f>
        <v>8.2746535199999999E-2</v>
      </c>
      <c r="F2282" s="11">
        <f>'CH4'!H522</f>
        <v>5.5810515599999999E-2</v>
      </c>
      <c r="G2282" s="11">
        <f>'CH4'!I522</f>
        <v>4.7484124799999999E-2</v>
      </c>
      <c r="H2282" s="11">
        <f>'CH4'!J522</f>
        <v>4.8016827599999999E-2</v>
      </c>
      <c r="I2282" s="11">
        <f>'CH4'!K522</f>
        <v>5.0421831600000001E-2</v>
      </c>
      <c r="J2282" s="11">
        <f>'CH4'!L522</f>
        <v>4.6619748000000003E-2</v>
      </c>
      <c r="K2282" s="11">
        <f>'CH4'!M522</f>
        <v>4.5274975199999998E-2</v>
      </c>
      <c r="L2282" s="11">
        <f>'CH4'!N522</f>
        <v>4.4181547199999997E-2</v>
      </c>
      <c r="M2282" s="11">
        <f>'CH4'!O522</f>
        <v>4.3053687600000001E-2</v>
      </c>
      <c r="N2282" s="11">
        <f>'CH4'!P522</f>
        <v>4.3815903599999997E-2</v>
      </c>
      <c r="O2282" s="11">
        <f>'CH4'!Q522</f>
        <v>4.2734840400000002E-2</v>
      </c>
      <c r="P2282" s="11">
        <f>'CH4'!R522</f>
        <v>4.47709752E-2</v>
      </c>
      <c r="Q2282" s="11">
        <f>'CH4'!S522</f>
        <v>4.2029962800000001E-2</v>
      </c>
      <c r="R2282" s="11">
        <f>'CH4'!T522</f>
        <v>4.2612099600000002E-2</v>
      </c>
      <c r="S2282" s="11">
        <f>'CH4'!U522</f>
        <v>4.3041599999999999E-2</v>
      </c>
      <c r="T2282" s="11">
        <f>'CH4'!V522</f>
        <v>4.2940800000000001E-2</v>
      </c>
      <c r="U2282" s="11">
        <f>'CH4'!W522</f>
        <v>4.2940800000000001E-2</v>
      </c>
      <c r="V2282" s="11">
        <f>'CH4'!X522</f>
        <v>4.6519199999999997E-2</v>
      </c>
      <c r="W2282" s="11">
        <f>'CH4'!Y522</f>
        <v>4.2940800000000001E-2</v>
      </c>
      <c r="X2282" s="11">
        <f>'CH4'!Z522</f>
        <v>4.2940800000000001E-2</v>
      </c>
      <c r="Y2282" s="11">
        <f>'CH4'!AA522</f>
        <v>4.2940800000000001E-2</v>
      </c>
      <c r="Z2282" s="11">
        <f>'CH4'!AB522</f>
        <v>4.2940800000000001E-2</v>
      </c>
    </row>
    <row r="2283" spans="1:26" x14ac:dyDescent="0.25">
      <c r="A2283" s="11" t="str">
        <f>'CH4'!D523</f>
        <v>ES</v>
      </c>
      <c r="B2283" s="11" t="str">
        <f>'CH4'!E523</f>
        <v>1AA3C</v>
      </c>
      <c r="C2283" s="11" t="str">
        <f t="shared" si="37"/>
        <v>CH4</v>
      </c>
      <c r="D2283" s="11">
        <f>'CH4'!F523</f>
        <v>0.49913919299999998</v>
      </c>
      <c r="E2283" s="11">
        <f>'CH4'!G523</f>
        <v>0.49013491799999998</v>
      </c>
      <c r="F2283" s="11">
        <f>'CH4'!H523</f>
        <v>0.48642734700000001</v>
      </c>
      <c r="G2283" s="11">
        <f>'CH4'!I523</f>
        <v>0.41906919599999998</v>
      </c>
      <c r="H2283" s="11">
        <f>'CH4'!J523</f>
        <v>0.39061585500000001</v>
      </c>
      <c r="I2283" s="11">
        <f>'CH4'!K523</f>
        <v>0.389072523</v>
      </c>
      <c r="J2283" s="11">
        <f>'CH4'!L523</f>
        <v>0.378416955</v>
      </c>
      <c r="K2283" s="11">
        <f>'CH4'!M523</f>
        <v>0.38500114800000002</v>
      </c>
      <c r="L2283" s="11">
        <f>'CH4'!N523</f>
        <v>0.38762824800000001</v>
      </c>
      <c r="M2283" s="11">
        <f>'CH4'!O523</f>
        <v>0.38393140799999997</v>
      </c>
      <c r="N2283" s="11">
        <f>'CH4'!P523</f>
        <v>0.36494367</v>
      </c>
      <c r="O2283" s="11">
        <f>'CH4'!Q523</f>
        <v>0.37583561399999998</v>
      </c>
      <c r="P2283" s="11">
        <f>'CH4'!R523</f>
        <v>0.36422517599999998</v>
      </c>
      <c r="Q2283" s="11">
        <f>'CH4'!S523</f>
        <v>0.370064226</v>
      </c>
      <c r="R2283" s="11">
        <f>'CH4'!T523</f>
        <v>0.36512636999999998</v>
      </c>
      <c r="S2283" s="11">
        <f>'CH4'!U523</f>
        <v>0.36769408199999998</v>
      </c>
      <c r="T2283" s="11">
        <f>'CH4'!V523</f>
        <v>0.36513941100000002</v>
      </c>
      <c r="U2283" s="11">
        <f>'CH4'!W523</f>
        <v>0.35869929900000003</v>
      </c>
      <c r="V2283" s="11">
        <f>'CH4'!X523</f>
        <v>0.34606859699999998</v>
      </c>
      <c r="W2283" s="11">
        <f>'CH4'!Y523</f>
        <v>0.32334500100000002</v>
      </c>
      <c r="X2283" s="11">
        <f>'CH4'!Z523</f>
        <v>0.31908063599999997</v>
      </c>
      <c r="Y2283" s="11">
        <f>'CH4'!AA523</f>
        <v>0.32835240900000001</v>
      </c>
      <c r="Z2283" s="11">
        <f>'CH4'!AB523</f>
        <v>0.30571237200000001</v>
      </c>
    </row>
    <row r="2284" spans="1:26" x14ac:dyDescent="0.25">
      <c r="A2284" s="11" t="str">
        <f>'CH4'!D524</f>
        <v>SE</v>
      </c>
      <c r="B2284" s="11" t="str">
        <f>'CH4'!E524</f>
        <v>1AA3C</v>
      </c>
      <c r="C2284" s="11" t="str">
        <f t="shared" si="37"/>
        <v>CH4</v>
      </c>
      <c r="D2284" s="11">
        <f>'CH4'!F524</f>
        <v>9.4500000000000001E-2</v>
      </c>
      <c r="E2284" s="11">
        <f>'CH4'!G524</f>
        <v>8.4000000000000005E-2</v>
      </c>
      <c r="F2284" s="11">
        <f>'CH4'!H524</f>
        <v>7.9799999999999996E-2</v>
      </c>
      <c r="G2284" s="11">
        <f>'CH4'!I524</f>
        <v>7.7700000000000005E-2</v>
      </c>
      <c r="H2284" s="11">
        <f>'CH4'!J524</f>
        <v>7.3499999999999996E-2</v>
      </c>
      <c r="I2284" s="11">
        <f>'CH4'!K524</f>
        <v>7.1400000000000005E-2</v>
      </c>
      <c r="J2284" s="11">
        <f>'CH4'!L524</f>
        <v>6.5100000000000005E-2</v>
      </c>
      <c r="K2284" s="11">
        <f>'CH4'!M524</f>
        <v>6.3E-2</v>
      </c>
      <c r="L2284" s="11">
        <f>'CH4'!N524</f>
        <v>6.7199999999999996E-2</v>
      </c>
      <c r="M2284" s="11">
        <f>'CH4'!O524</f>
        <v>7.1400000000000005E-2</v>
      </c>
      <c r="N2284" s="11">
        <f>'CH4'!P524</f>
        <v>7.3499999999999996E-2</v>
      </c>
      <c r="O2284" s="11">
        <f>'CH4'!Q524</f>
        <v>6.9438524064000001E-2</v>
      </c>
      <c r="P2284" s="11">
        <f>'CH4'!R524</f>
        <v>6.6892538160000001E-2</v>
      </c>
      <c r="Q2284" s="11">
        <f>'CH4'!S524</f>
        <v>6.6310707455999998E-2</v>
      </c>
      <c r="R2284" s="11">
        <f>'CH4'!T524</f>
        <v>6.4014604079999995E-2</v>
      </c>
      <c r="S2284" s="11">
        <f>'CH4'!U524</f>
        <v>6.2365622256000001E-2</v>
      </c>
      <c r="T2284" s="11">
        <f>'CH4'!V524</f>
        <v>6.6035529839999996E-2</v>
      </c>
      <c r="U2284" s="11">
        <f>'CH4'!W524</f>
        <v>6.3425605152000006E-2</v>
      </c>
      <c r="V2284" s="11">
        <f>'CH4'!X524</f>
        <v>6.4366177679999997E-2</v>
      </c>
      <c r="W2284" s="11">
        <f>'CH4'!Y524</f>
        <v>6.0375894431999803E-2</v>
      </c>
      <c r="X2284" s="11">
        <f>'CH4'!Z524</f>
        <v>5.8430685599999997E-2</v>
      </c>
      <c r="Y2284" s="11">
        <f>'CH4'!AA524</f>
        <v>5.7485244868800002E-2</v>
      </c>
      <c r="Z2284" s="11">
        <f>'CH4'!AB524</f>
        <v>5.7485244868800002E-2</v>
      </c>
    </row>
    <row r="2285" spans="1:26" x14ac:dyDescent="0.25">
      <c r="A2285" s="11" t="str">
        <f>'CH4'!D525</f>
        <v>CH</v>
      </c>
      <c r="B2285" s="11" t="str">
        <f>'CH4'!E525</f>
        <v>1AA3C</v>
      </c>
      <c r="C2285" s="11" t="str">
        <f t="shared" si="37"/>
        <v>CH4</v>
      </c>
      <c r="D2285" s="11">
        <f>'CH4'!F525</f>
        <v>6.6895228842472803E-3</v>
      </c>
      <c r="E2285" s="11">
        <f>'CH4'!G525</f>
        <v>6.8597178053143998E-3</v>
      </c>
      <c r="F2285" s="11">
        <f>'CH4'!H525</f>
        <v>7.0320189185507304E-3</v>
      </c>
      <c r="G2285" s="11">
        <f>'CH4'!I525</f>
        <v>7.2064262239563102E-3</v>
      </c>
      <c r="H2285" s="11">
        <f>'CH4'!J525</f>
        <v>7.3829397215311099E-3</v>
      </c>
      <c r="I2285" s="11">
        <f>'CH4'!K525</f>
        <v>7.56155941127515E-3</v>
      </c>
      <c r="J2285" s="11">
        <f>'CH4'!L525</f>
        <v>7.6097803367476402E-3</v>
      </c>
      <c r="K2285" s="11">
        <f>'CH4'!M525</f>
        <v>7.6574691451627101E-3</v>
      </c>
      <c r="L2285" s="11">
        <f>'CH4'!N525</f>
        <v>7.70462583652039E-3</v>
      </c>
      <c r="M2285" s="11">
        <f>'CH4'!O525</f>
        <v>7.7512504108206504E-3</v>
      </c>
      <c r="N2285" s="11">
        <f>'CH4'!P525</f>
        <v>7.79734286806352E-3</v>
      </c>
      <c r="O2285" s="11">
        <f>'CH4'!Q525</f>
        <v>7.8683731835445195E-3</v>
      </c>
      <c r="P2285" s="11">
        <f>'CH4'!R525</f>
        <v>7.9393521267533997E-3</v>
      </c>
      <c r="Q2285" s="11">
        <f>'CH4'!S525</f>
        <v>8.0102796976901595E-3</v>
      </c>
      <c r="R2285" s="11">
        <f>'CH4'!T525</f>
        <v>8.0811558963547903E-3</v>
      </c>
      <c r="S2285" s="11">
        <f>'CH4'!U525</f>
        <v>8.1519807227472992E-3</v>
      </c>
      <c r="T2285" s="11">
        <f>'CH4'!V525</f>
        <v>8.3137747537329904E-3</v>
      </c>
      <c r="U2285" s="11">
        <f>'CH4'!W525</f>
        <v>8.4771584470365504E-3</v>
      </c>
      <c r="V2285" s="11">
        <f>'CH4'!X525</f>
        <v>8.6421318026579999E-3</v>
      </c>
      <c r="W2285" s="11">
        <f>'CH4'!Y525</f>
        <v>8.8086948205973407E-3</v>
      </c>
      <c r="X2285" s="11">
        <f>'CH4'!Z525</f>
        <v>8.9768475008545606E-3</v>
      </c>
      <c r="Y2285" s="11">
        <f>'CH4'!AA525</f>
        <v>9.0424942331262803E-3</v>
      </c>
      <c r="Z2285" s="11">
        <f>'CH4'!AB525</f>
        <v>9.1080389226330799E-3</v>
      </c>
    </row>
    <row r="2286" spans="1:26" x14ac:dyDescent="0.25">
      <c r="A2286" s="11" t="str">
        <f>'CH4'!D526</f>
        <v>TR</v>
      </c>
      <c r="B2286" s="11" t="str">
        <f>'CH4'!E526</f>
        <v>1AA3C</v>
      </c>
      <c r="C2286" s="11" t="str">
        <f t="shared" si="37"/>
        <v>CH4</v>
      </c>
      <c r="D2286" s="11">
        <f>'CH4'!F526</f>
        <v>0.85082550000000001</v>
      </c>
      <c r="E2286" s="11">
        <f>'CH4'!G526</f>
        <v>0.86624999999999996</v>
      </c>
      <c r="F2286" s="11">
        <f>'CH4'!H526</f>
        <v>0.81899999999999995</v>
      </c>
      <c r="G2286" s="11">
        <f>'CH4'!I526</f>
        <v>0.96074999999999999</v>
      </c>
      <c r="H2286" s="11">
        <f>'CH4'!J526</f>
        <v>1.0185</v>
      </c>
      <c r="I2286" s="11">
        <f>'CH4'!K526</f>
        <v>1.0185</v>
      </c>
      <c r="J2286" s="11">
        <f>'CH4'!L526</f>
        <v>1.041075</v>
      </c>
      <c r="K2286" s="11">
        <f>'CH4'!M526</f>
        <v>1.0395000000000001</v>
      </c>
      <c r="L2286" s="11">
        <f>'CH4'!N526</f>
        <v>1.05</v>
      </c>
      <c r="M2286" s="11">
        <f>'CH4'!O526</f>
        <v>1.05</v>
      </c>
      <c r="N2286" s="11">
        <f>'CH4'!P526</f>
        <v>0.78671643749999998</v>
      </c>
      <c r="O2286" s="11">
        <f>'CH4'!Q526</f>
        <v>0.62157269999999998</v>
      </c>
      <c r="P2286" s="11">
        <f>'CH4'!R526</f>
        <v>0.62498651250000004</v>
      </c>
      <c r="Q2286" s="11">
        <f>'CH4'!S526</f>
        <v>0.64980247499999999</v>
      </c>
      <c r="R2286" s="11">
        <f>'CH4'!T526</f>
        <v>0.61634264999999999</v>
      </c>
      <c r="S2286" s="11">
        <f>'CH4'!U526</f>
        <v>0.64247399999999999</v>
      </c>
      <c r="T2286" s="11">
        <f>'CH4'!V526</f>
        <v>1.1234999999999999</v>
      </c>
      <c r="U2286" s="11">
        <f>'CH4'!W526</f>
        <v>0.46200000000000002</v>
      </c>
      <c r="V2286" s="11">
        <f>'CH4'!X526</f>
        <v>0.49792259999999999</v>
      </c>
      <c r="W2286" s="11">
        <f>'CH4'!Y526</f>
        <v>0.48299999999999998</v>
      </c>
      <c r="X2286" s="11">
        <f>'CH4'!Z526</f>
        <v>0.51564239999999995</v>
      </c>
      <c r="Y2286" s="11">
        <f>'CH4'!AA526</f>
        <v>0.68081999999999998</v>
      </c>
      <c r="Z2286" s="11">
        <f>'CH4'!AB526</f>
        <v>0.62785170000000001</v>
      </c>
    </row>
    <row r="2287" spans="1:26" x14ac:dyDescent="0.25">
      <c r="A2287" s="11" t="str">
        <f>'CH4'!D527</f>
        <v>UA</v>
      </c>
      <c r="B2287" s="11" t="str">
        <f>'CH4'!E527</f>
        <v>1AA3C</v>
      </c>
      <c r="C2287" s="11" t="str">
        <f t="shared" si="37"/>
        <v>CH4</v>
      </c>
      <c r="D2287" s="11">
        <f>'CH4'!F527</f>
        <v>5.6503817999999999</v>
      </c>
      <c r="E2287" s="11">
        <f>'CH4'!G527</f>
        <v>4.6989857937272701</v>
      </c>
      <c r="F2287" s="11">
        <f>'CH4'!H527</f>
        <v>3.8814060779199102</v>
      </c>
      <c r="G2287" s="11">
        <f>'CH4'!I527</f>
        <v>3.19516340268392</v>
      </c>
      <c r="H2287" s="11">
        <f>'CH4'!J527</f>
        <v>2.6333173971970698</v>
      </c>
      <c r="I2287" s="11">
        <f>'CH4'!K527</f>
        <v>2.19100091091097</v>
      </c>
      <c r="J2287" s="11">
        <f>'CH4'!L527</f>
        <v>1.7676671700575199</v>
      </c>
      <c r="K2287" s="11">
        <f>'CH4'!M527</f>
        <v>1.54360062862549</v>
      </c>
      <c r="L2287" s="11">
        <f>'CH4'!N527</f>
        <v>1.68011932402839</v>
      </c>
      <c r="M2287" s="11">
        <f>'CH4'!O527</f>
        <v>1.7216912896788901</v>
      </c>
      <c r="N2287" s="11">
        <f>'CH4'!P527</f>
        <v>1.7502891096717399</v>
      </c>
      <c r="O2287" s="11">
        <f>'CH4'!Q527</f>
        <v>1.91978047570376</v>
      </c>
      <c r="P2287" s="11">
        <f>'CH4'!R527</f>
        <v>1.0084997319354101</v>
      </c>
      <c r="Q2287" s="11">
        <f>'CH4'!S527</f>
        <v>1.220380442845</v>
      </c>
      <c r="R2287" s="11">
        <f>'CH4'!T527</f>
        <v>1.1756827608685301</v>
      </c>
      <c r="S2287" s="11">
        <f>'CH4'!U527</f>
        <v>1.1070086669977801</v>
      </c>
      <c r="T2287" s="11">
        <f>'CH4'!V527</f>
        <v>1.1671696825437401</v>
      </c>
      <c r="U2287" s="11">
        <f>'CH4'!W527</f>
        <v>1.03693796358699</v>
      </c>
      <c r="V2287" s="11">
        <f>'CH4'!X527</f>
        <v>1.0456490730474599</v>
      </c>
      <c r="W2287" s="11">
        <f>'CH4'!Y527</f>
        <v>0.62769178395573499</v>
      </c>
      <c r="X2287" s="11">
        <f>'CH4'!Z527</f>
        <v>0.68772532435183698</v>
      </c>
      <c r="Y2287" s="11">
        <f>'CH4'!AA527</f>
        <v>0.66845879008758402</v>
      </c>
      <c r="Z2287" s="11">
        <f>'CH4'!AB527</f>
        <v>0.47811504198918597</v>
      </c>
    </row>
    <row r="2288" spans="1:26" x14ac:dyDescent="0.25">
      <c r="A2288" s="11" t="str">
        <f>'CH4'!D528</f>
        <v>GB</v>
      </c>
      <c r="B2288" s="11" t="str">
        <f>'CH4'!E528</f>
        <v>1AA3C</v>
      </c>
      <c r="C2288" s="11" t="str">
        <f t="shared" si="37"/>
        <v>CH4</v>
      </c>
      <c r="D2288" s="11">
        <f>'CH4'!F528</f>
        <v>2.0645691820900298</v>
      </c>
      <c r="E2288" s="11">
        <f>'CH4'!G528</f>
        <v>1.92066904616756</v>
      </c>
      <c r="F2288" s="11">
        <f>'CH4'!H528</f>
        <v>2.0238075607535801</v>
      </c>
      <c r="G2288" s="11">
        <f>'CH4'!I528</f>
        <v>1.9220520857297101</v>
      </c>
      <c r="H2288" s="11">
        <f>'CH4'!J528</f>
        <v>1.7308218564228399</v>
      </c>
      <c r="I2288" s="11">
        <f>'CH4'!K528</f>
        <v>1.7398052595037901</v>
      </c>
      <c r="J2288" s="11">
        <f>'CH4'!L528</f>
        <v>1.7914157190423301</v>
      </c>
      <c r="K2288" s="11">
        <f>'CH4'!M528</f>
        <v>1.8149522962931199</v>
      </c>
      <c r="L2288" s="11">
        <f>'CH4'!N528</f>
        <v>2.1050646158269601</v>
      </c>
      <c r="M2288" s="11">
        <f>'CH4'!O528</f>
        <v>2.0975087916850201</v>
      </c>
      <c r="N2288" s="11">
        <f>'CH4'!P528</f>
        <v>2.08937530838607</v>
      </c>
      <c r="O2288" s="11">
        <f>'CH4'!Q528</f>
        <v>1.97240452420815</v>
      </c>
      <c r="P2288" s="11">
        <f>'CH4'!R528</f>
        <v>1.8727302526987299</v>
      </c>
      <c r="Q2288" s="11">
        <f>'CH4'!S528</f>
        <v>1.85211456948425</v>
      </c>
      <c r="R2288" s="11">
        <f>'CH4'!T528</f>
        <v>1.8874566194898601</v>
      </c>
      <c r="S2288" s="11">
        <f>'CH4'!U528</f>
        <v>2.1822160479409098</v>
      </c>
      <c r="T2288" s="11">
        <f>'CH4'!V528</f>
        <v>2.91726231477683</v>
      </c>
      <c r="U2288" s="11">
        <f>'CH4'!W528</f>
        <v>2.85176321068659</v>
      </c>
      <c r="V2288" s="11">
        <f>'CH4'!X528</f>
        <v>2.85311960126363</v>
      </c>
      <c r="W2288" s="11">
        <f>'CH4'!Y528</f>
        <v>2.83170576889232</v>
      </c>
      <c r="X2288" s="11">
        <f>'CH4'!Z528</f>
        <v>2.8389598442388499</v>
      </c>
      <c r="Y2288" s="11">
        <f>'CH4'!AA528</f>
        <v>2.7832397275383798</v>
      </c>
      <c r="Z2288" s="11">
        <f>'CH4'!AB528</f>
        <v>2.73943155926196</v>
      </c>
    </row>
    <row r="2289" spans="1:26" x14ac:dyDescent="0.25">
      <c r="A2289" s="11" t="str">
        <f>'CH4'!D529</f>
        <v>US</v>
      </c>
      <c r="B2289" s="11" t="str">
        <f>'CH4'!E529</f>
        <v>1AA3C</v>
      </c>
      <c r="C2289" s="11" t="str">
        <f t="shared" si="37"/>
        <v>CH4</v>
      </c>
      <c r="D2289" s="11">
        <f>'CH4'!F529</f>
        <v>57.993455394000001</v>
      </c>
      <c r="E2289" s="11">
        <f>'CH4'!G529</f>
        <v>54.527197158</v>
      </c>
      <c r="F2289" s="11">
        <f>'CH4'!H529</f>
        <v>56.148935850000001</v>
      </c>
      <c r="G2289" s="11">
        <f>'CH4'!I529</f>
        <v>57.735717354000002</v>
      </c>
      <c r="H2289" s="11">
        <f>'CH4'!J529</f>
        <v>62.276381244</v>
      </c>
      <c r="I2289" s="11">
        <f>'CH4'!K529</f>
        <v>64.745052498000007</v>
      </c>
      <c r="J2289" s="11">
        <f>'CH4'!L529</f>
        <v>65.922000354000005</v>
      </c>
      <c r="K2289" s="11">
        <f>'CH4'!M529</f>
        <v>66.137860152000002</v>
      </c>
      <c r="L2289" s="11">
        <f>'CH4'!N529</f>
        <v>66.605341319999994</v>
      </c>
      <c r="M2289" s="11">
        <f>'CH4'!O529</f>
        <v>69.069873348000002</v>
      </c>
      <c r="N2289" s="11">
        <f>'CH4'!P529</f>
        <v>68.806554894000001</v>
      </c>
      <c r="O2289" s="11">
        <f>'CH4'!Q529</f>
        <v>69.026788530000005</v>
      </c>
      <c r="P2289" s="11">
        <f>'CH4'!R529</f>
        <v>68.518300535999998</v>
      </c>
      <c r="Q2289" s="11">
        <f>'CH4'!S529</f>
        <v>69.983318412000003</v>
      </c>
      <c r="R2289" s="11">
        <f>'CH4'!T529</f>
        <v>73.849824720000001</v>
      </c>
      <c r="S2289" s="11">
        <f>'CH4'!U529</f>
        <v>74.507241059999998</v>
      </c>
      <c r="T2289" s="11">
        <f>'CH4'!V529</f>
        <v>78.168059675999999</v>
      </c>
      <c r="U2289" s="11">
        <f>'CH4'!W529</f>
        <v>76.063372181999995</v>
      </c>
      <c r="V2289" s="11">
        <f>'CH4'!X529</f>
        <v>70.650968812325999</v>
      </c>
      <c r="W2289" s="11">
        <f>'CH4'!Y529</f>
        <v>59.233022818325999</v>
      </c>
      <c r="X2289" s="11">
        <f>'CH4'!Z529</f>
        <v>63.795952292057997</v>
      </c>
      <c r="Y2289" s="11">
        <f>'CH4'!AA529</f>
        <v>67.015820569949994</v>
      </c>
      <c r="Z2289" s="11">
        <f>'CH4'!AB529</f>
        <v>65.734506336617997</v>
      </c>
    </row>
    <row r="2290" spans="1:26" x14ac:dyDescent="0.25">
      <c r="A2290" s="11" t="str">
        <f>'CH4'!D530</f>
        <v>AU</v>
      </c>
      <c r="B2290" s="11" t="str">
        <f>'CH4'!E530</f>
        <v>1AA3D</v>
      </c>
      <c r="C2290" s="11" t="str">
        <f t="shared" si="37"/>
        <v>CH4</v>
      </c>
      <c r="D2290" s="11">
        <f>'CH4'!F530</f>
        <v>106.09204875809</v>
      </c>
      <c r="E2290" s="11">
        <f>'CH4'!G530</f>
        <v>104.016587829908</v>
      </c>
      <c r="F2290" s="11">
        <f>'CH4'!H530</f>
        <v>105.039986080913</v>
      </c>
      <c r="G2290" s="11">
        <f>'CH4'!I530</f>
        <v>106.798684539158</v>
      </c>
      <c r="H2290" s="11">
        <f>'CH4'!J530</f>
        <v>107.915566176273</v>
      </c>
      <c r="I2290" s="11">
        <f>'CH4'!K530</f>
        <v>110.62076366922599</v>
      </c>
      <c r="J2290" s="11">
        <f>'CH4'!L530</f>
        <v>111.20727411745401</v>
      </c>
      <c r="K2290" s="11">
        <f>'CH4'!M530</f>
        <v>110.891071754709</v>
      </c>
      <c r="L2290" s="11">
        <f>'CH4'!N530</f>
        <v>110.388549659747</v>
      </c>
      <c r="M2290" s="11">
        <f>'CH4'!O530</f>
        <v>111.763199763275</v>
      </c>
      <c r="N2290" s="11">
        <f>'CH4'!P530</f>
        <v>113.26281338116399</v>
      </c>
      <c r="O2290" s="11">
        <f>'CH4'!Q530</f>
        <v>111.830849515758</v>
      </c>
      <c r="P2290" s="11">
        <f>'CH4'!R530</f>
        <v>114.54739711808899</v>
      </c>
      <c r="Q2290" s="11">
        <f>'CH4'!S530</f>
        <v>116.897253096108</v>
      </c>
      <c r="R2290" s="11">
        <f>'CH4'!T530</f>
        <v>121.838170166157</v>
      </c>
      <c r="S2290" s="11">
        <f>'CH4'!U530</f>
        <v>123.37490672002301</v>
      </c>
      <c r="T2290" s="11">
        <f>'CH4'!V530</f>
        <v>122.105524005579</v>
      </c>
      <c r="U2290" s="11">
        <f>'CH4'!W530</f>
        <v>123.73319663811399</v>
      </c>
      <c r="V2290" s="11">
        <f>'CH4'!X530</f>
        <v>124.22638245025099</v>
      </c>
      <c r="W2290" s="11">
        <f>'CH4'!Y530</f>
        <v>122.443245795115</v>
      </c>
      <c r="X2290" s="11">
        <f>'CH4'!Z530</f>
        <v>123.334758806849</v>
      </c>
      <c r="Y2290" s="11">
        <f>'CH4'!AA530</f>
        <v>123.98396104864599</v>
      </c>
      <c r="Z2290" s="11">
        <f>'CH4'!AB530</f>
        <v>124.615419617938</v>
      </c>
    </row>
    <row r="2291" spans="1:26" x14ac:dyDescent="0.25">
      <c r="A2291" s="11" t="str">
        <f>'CH4'!D531</f>
        <v>AT</v>
      </c>
      <c r="B2291" s="11" t="str">
        <f>'CH4'!E531</f>
        <v>1AA3D</v>
      </c>
      <c r="C2291" s="11" t="str">
        <f t="shared" si="37"/>
        <v>CH4</v>
      </c>
      <c r="D2291" s="11">
        <f>'CH4'!F531</f>
        <v>0.15254795305671501</v>
      </c>
      <c r="E2291" s="11">
        <f>'CH4'!G531</f>
        <v>0.15213832387311901</v>
      </c>
      <c r="F2291" s="11">
        <f>'CH4'!H531</f>
        <v>0.151444555202701</v>
      </c>
      <c r="G2291" s="11">
        <f>'CH4'!I531</f>
        <v>0.150463371640186</v>
      </c>
      <c r="H2291" s="11">
        <f>'CH4'!J531</f>
        <v>0.148348283559088</v>
      </c>
      <c r="I2291" s="11">
        <f>'CH4'!K531</f>
        <v>0.145722636883691</v>
      </c>
      <c r="J2291" s="11">
        <f>'CH4'!L531</f>
        <v>0.14305661410453099</v>
      </c>
      <c r="K2291" s="11">
        <f>'CH4'!M531</f>
        <v>0.14111164221205899</v>
      </c>
      <c r="L2291" s="11">
        <f>'CH4'!N531</f>
        <v>0.13855764530065201</v>
      </c>
      <c r="M2291" s="11">
        <f>'CH4'!O531</f>
        <v>0.13515034359404199</v>
      </c>
      <c r="N2291" s="11">
        <f>'CH4'!P531</f>
        <v>0.13300839572162501</v>
      </c>
      <c r="O2291" s="11">
        <f>'CH4'!Q531</f>
        <v>0.12972011303164899</v>
      </c>
      <c r="P2291" s="11">
        <f>'CH4'!R531</f>
        <v>0.12680161078662799</v>
      </c>
      <c r="Q2291" s="11">
        <f>'CH4'!S531</f>
        <v>0.123803993769043</v>
      </c>
      <c r="R2291" s="11">
        <f>'CH4'!T531</f>
        <v>0.121966045169857</v>
      </c>
      <c r="S2291" s="11">
        <f>'CH4'!U531</f>
        <v>0.117006206168914</v>
      </c>
      <c r="T2291" s="11">
        <f>'CH4'!V531</f>
        <v>0.111906409606155</v>
      </c>
      <c r="U2291" s="11">
        <f>'CH4'!W531</f>
        <v>0.10698096772287199</v>
      </c>
      <c r="V2291" s="11">
        <f>'CH4'!X531</f>
        <v>0.101193397340976</v>
      </c>
      <c r="W2291" s="11">
        <f>'CH4'!Y531</f>
        <v>9.5955252589627602E-2</v>
      </c>
      <c r="X2291" s="11">
        <f>'CH4'!Z531</f>
        <v>9.1928554559776998E-2</v>
      </c>
      <c r="Y2291" s="11">
        <f>'CH4'!AA531</f>
        <v>8.8202082389233299E-2</v>
      </c>
      <c r="Z2291" s="11">
        <f>'CH4'!AB531</f>
        <v>8.4401701620036407E-2</v>
      </c>
    </row>
    <row r="2292" spans="1:26" x14ac:dyDescent="0.25">
      <c r="A2292" s="11" t="str">
        <f>'CH4'!D532</f>
        <v>BY</v>
      </c>
      <c r="B2292" s="11" t="str">
        <f>'CH4'!E532</f>
        <v>1AA3D</v>
      </c>
      <c r="C2292" s="11" t="str">
        <f t="shared" si="37"/>
        <v>CH4</v>
      </c>
      <c r="D2292" s="11">
        <f>'CH4'!F532</f>
        <v>0</v>
      </c>
      <c r="E2292" s="11">
        <f>'CH4'!G532</f>
        <v>0</v>
      </c>
      <c r="F2292" s="11">
        <f>'CH4'!H532</f>
        <v>0</v>
      </c>
      <c r="G2292" s="11">
        <f>'CH4'!I532</f>
        <v>0</v>
      </c>
      <c r="H2292" s="11">
        <f>'CH4'!J532</f>
        <v>0</v>
      </c>
      <c r="I2292" s="11">
        <f>'CH4'!K532</f>
        <v>0</v>
      </c>
      <c r="J2292" s="11">
        <f>'CH4'!L532</f>
        <v>0</v>
      </c>
      <c r="K2292" s="11">
        <f>'CH4'!M532</f>
        <v>0</v>
      </c>
      <c r="L2292" s="11">
        <f>'CH4'!N532</f>
        <v>0</v>
      </c>
      <c r="M2292" s="11">
        <f>'CH4'!O532</f>
        <v>0</v>
      </c>
      <c r="N2292" s="11">
        <f>'CH4'!P532</f>
        <v>0</v>
      </c>
      <c r="O2292" s="11">
        <f>'CH4'!Q532</f>
        <v>0</v>
      </c>
      <c r="P2292" s="11">
        <f>'CH4'!R532</f>
        <v>0</v>
      </c>
      <c r="Q2292" s="11">
        <f>'CH4'!S532</f>
        <v>1.17451152E-2</v>
      </c>
      <c r="R2292" s="11">
        <f>'CH4'!T532</f>
        <v>0</v>
      </c>
      <c r="S2292" s="11">
        <f>'CH4'!U532</f>
        <v>1.78479E-2</v>
      </c>
      <c r="T2292" s="11">
        <f>'CH4'!V532</f>
        <v>2.8808429999999999E-2</v>
      </c>
      <c r="U2292" s="11">
        <f>'CH4'!W532</f>
        <v>2.8470539999999999E-2</v>
      </c>
      <c r="V2292" s="11">
        <f>'CH4'!X532</f>
        <v>2.5161081120000001E-2</v>
      </c>
      <c r="W2292" s="11">
        <f>'CH4'!Y532</f>
        <v>2.58506976E-2</v>
      </c>
      <c r="X2292" s="11">
        <f>'CH4'!Z532</f>
        <v>2.8647756480000001E-2</v>
      </c>
      <c r="Y2292" s="11">
        <f>'CH4'!AA532</f>
        <v>3.3900686399999998E-2</v>
      </c>
      <c r="Z2292" s="11">
        <f>'CH4'!AB532</f>
        <v>1.8294528000000001E-2</v>
      </c>
    </row>
    <row r="2293" spans="1:26" x14ac:dyDescent="0.25">
      <c r="A2293" s="11" t="str">
        <f>'CH4'!D533</f>
        <v>BE</v>
      </c>
      <c r="B2293" s="11" t="str">
        <f>'CH4'!E533</f>
        <v>1AA3D</v>
      </c>
      <c r="C2293" s="11" t="str">
        <f t="shared" si="37"/>
        <v>CH4</v>
      </c>
      <c r="D2293" s="11">
        <f>'CH4'!F533</f>
        <v>0.37325230601988402</v>
      </c>
      <c r="E2293" s="11">
        <f>'CH4'!G533</f>
        <v>0.357655118758543</v>
      </c>
      <c r="F2293" s="11">
        <f>'CH4'!H533</f>
        <v>0.34203028297920701</v>
      </c>
      <c r="G2293" s="11">
        <f>'CH4'!I533</f>
        <v>0.33041874990452202</v>
      </c>
      <c r="H2293" s="11">
        <f>'CH4'!J533</f>
        <v>0.33813594793219898</v>
      </c>
      <c r="I2293" s="11">
        <f>'CH4'!K533</f>
        <v>0.353749523371579</v>
      </c>
      <c r="J2293" s="11">
        <f>'CH4'!L533</f>
        <v>0.35574760895513902</v>
      </c>
      <c r="K2293" s="11">
        <f>'CH4'!M533</f>
        <v>0.35830289439900298</v>
      </c>
      <c r="L2293" s="11">
        <f>'CH4'!N533</f>
        <v>0.36223902300722899</v>
      </c>
      <c r="M2293" s="11">
        <f>'CH4'!O533</f>
        <v>0.37252606883544598</v>
      </c>
      <c r="N2293" s="11">
        <f>'CH4'!P533</f>
        <v>0.40262370164962902</v>
      </c>
      <c r="O2293" s="11">
        <f>'CH4'!Q533</f>
        <v>0.40171883788052898</v>
      </c>
      <c r="P2293" s="11">
        <f>'CH4'!R533</f>
        <v>0.40457402334985398</v>
      </c>
      <c r="Q2293" s="11">
        <f>'CH4'!S533</f>
        <v>0.411234021376504</v>
      </c>
      <c r="R2293" s="11">
        <f>'CH4'!T533</f>
        <v>0.42376946277909999</v>
      </c>
      <c r="S2293" s="11">
        <f>'CH4'!U533</f>
        <v>0.40985817058763402</v>
      </c>
      <c r="T2293" s="11">
        <f>'CH4'!V533</f>
        <v>0.30330995437277902</v>
      </c>
      <c r="U2293" s="11">
        <f>'CH4'!W533</f>
        <v>0.31464208925040799</v>
      </c>
      <c r="V2293" s="11">
        <f>'CH4'!X533</f>
        <v>0.30667602245603998</v>
      </c>
      <c r="W2293" s="11">
        <f>'CH4'!Y533</f>
        <v>0.25100916683611202</v>
      </c>
      <c r="X2293" s="11">
        <f>'CH4'!Z533</f>
        <v>0.29540333039411498</v>
      </c>
      <c r="Y2293" s="11">
        <f>'CH4'!AA533</f>
        <v>0.28469934629425397</v>
      </c>
      <c r="Z2293" s="11">
        <f>'CH4'!AB533</f>
        <v>0.270256044125741</v>
      </c>
    </row>
    <row r="2294" spans="1:26" x14ac:dyDescent="0.25">
      <c r="A2294" s="11" t="str">
        <f>'CH4'!D534</f>
        <v>BG</v>
      </c>
      <c r="B2294" s="11" t="str">
        <f>'CH4'!E534</f>
        <v>1AA3D</v>
      </c>
      <c r="C2294" s="11" t="str">
        <f t="shared" si="37"/>
        <v>CH4</v>
      </c>
      <c r="D2294" s="11">
        <f>'CH4'!F534</f>
        <v>0.11192580000000001</v>
      </c>
      <c r="E2294" s="11">
        <f>'CH4'!G534</f>
        <v>6.2180999999999998E-3</v>
      </c>
      <c r="F2294" s="11">
        <f>'CH4'!H534</f>
        <v>1.24362E-2</v>
      </c>
      <c r="G2294" s="11">
        <f>'CH4'!I534</f>
        <v>2.2045800000000001E-2</v>
      </c>
      <c r="H2294" s="11">
        <f>'CH4'!J534</f>
        <v>2.8263900000000002E-2</v>
      </c>
      <c r="I2294" s="11">
        <f>'CH4'!K534</f>
        <v>2.8263900000000002E-2</v>
      </c>
      <c r="J2294" s="11">
        <f>'CH4'!L534</f>
        <v>3.7308599999999997E-2</v>
      </c>
      <c r="K2294" s="11">
        <f>'CH4'!M534</f>
        <v>1.24362E-2</v>
      </c>
      <c r="L2294" s="11">
        <f>'CH4'!N534</f>
        <v>2.2045800000000001E-2</v>
      </c>
      <c r="M2294" s="11">
        <f>'CH4'!O534</f>
        <v>4.1265000000000003E-2</v>
      </c>
      <c r="N2294" s="11">
        <f>'CH4'!P534</f>
        <v>1.24362E-2</v>
      </c>
      <c r="O2294" s="11">
        <f>'CH4'!Q534</f>
        <v>1.13650702494525E-2</v>
      </c>
      <c r="P2294" s="11">
        <f>'CH4'!R534</f>
        <v>1.6781283296190001E-2</v>
      </c>
      <c r="Q2294" s="11">
        <f>'CH4'!S534</f>
        <v>2.0719259190945E-2</v>
      </c>
      <c r="R2294" s="11">
        <f>'CH4'!T534</f>
        <v>1.9396625949697498E-2</v>
      </c>
      <c r="S2294" s="11">
        <f>'CH4'!U534</f>
        <v>2.2442871740624998E-2</v>
      </c>
      <c r="T2294" s="11">
        <f>'CH4'!V534</f>
        <v>2.3694579140400001E-2</v>
      </c>
      <c r="U2294" s="11">
        <f>'CH4'!W534</f>
        <v>2.6368878103785E-2</v>
      </c>
      <c r="V2294" s="11">
        <f>'CH4'!X534</f>
        <v>3.0438518846084998E-2</v>
      </c>
      <c r="W2294" s="11">
        <f>'CH4'!Y534</f>
        <v>2.2311206893079999E-2</v>
      </c>
      <c r="X2294" s="11">
        <f>'CH4'!Z534</f>
        <v>1.7164308307230002E-2</v>
      </c>
      <c r="Y2294" s="11">
        <f>'CH4'!AA534</f>
        <v>1.8708377882984999E-2</v>
      </c>
      <c r="Z2294" s="11">
        <f>'CH4'!AB534</f>
        <v>1.6841130954165E-2</v>
      </c>
    </row>
    <row r="2295" spans="1:26" x14ac:dyDescent="0.25">
      <c r="A2295" s="11" t="str">
        <f>'CH4'!D535</f>
        <v>CA</v>
      </c>
      <c r="B2295" s="11" t="str">
        <f>'CH4'!E535</f>
        <v>1AA3D</v>
      </c>
      <c r="C2295" s="11" t="str">
        <f t="shared" si="37"/>
        <v>CH4</v>
      </c>
      <c r="D2295" s="11">
        <f>'CH4'!F535</f>
        <v>6.9856445672999996</v>
      </c>
      <c r="E2295" s="11">
        <f>'CH4'!G535</f>
        <v>7.4260999663199998</v>
      </c>
      <c r="F2295" s="11">
        <f>'CH4'!H535</f>
        <v>7.1255725969050001</v>
      </c>
      <c r="G2295" s="11">
        <f>'CH4'!I535</f>
        <v>6.1187778552600003</v>
      </c>
      <c r="H2295" s="11">
        <f>'CH4'!J535</f>
        <v>6.2812877163750001</v>
      </c>
      <c r="I2295" s="11">
        <f>'CH4'!K535</f>
        <v>5.712394905</v>
      </c>
      <c r="J2295" s="11">
        <f>'CH4'!L535</f>
        <v>5.9272803239999998</v>
      </c>
      <c r="K2295" s="11">
        <f>'CH4'!M535</f>
        <v>6.1030244268000002</v>
      </c>
      <c r="L2295" s="11">
        <f>'CH4'!N535</f>
        <v>7.2752319696000001</v>
      </c>
      <c r="M2295" s="11">
        <f>'CH4'!O535</f>
        <v>6.8979706236</v>
      </c>
      <c r="N2295" s="11">
        <f>'CH4'!P535</f>
        <v>7.1905129464000002</v>
      </c>
      <c r="O2295" s="11">
        <f>'CH4'!Q535</f>
        <v>8.01533521713265</v>
      </c>
      <c r="P2295" s="11">
        <f>'CH4'!R535</f>
        <v>8.0385616307451002</v>
      </c>
      <c r="Q2295" s="11">
        <f>'CH4'!S535</f>
        <v>9.9107806205046192</v>
      </c>
      <c r="R2295" s="11">
        <f>'CH4'!T535</f>
        <v>10.2012003213953</v>
      </c>
      <c r="S2295" s="11">
        <f>'CH4'!U535</f>
        <v>9.6901032256360509</v>
      </c>
      <c r="T2295" s="11">
        <f>'CH4'!V535</f>
        <v>8.9452170714456294</v>
      </c>
      <c r="U2295" s="11">
        <f>'CH4'!W535</f>
        <v>10.2161086897157</v>
      </c>
      <c r="V2295" s="11">
        <f>'CH4'!X535</f>
        <v>9.9772378303130402</v>
      </c>
      <c r="W2295" s="11">
        <f>'CH4'!Y535</f>
        <v>10.6774665873104</v>
      </c>
      <c r="X2295" s="11">
        <f>'CH4'!Z535</f>
        <v>11.2991913215906</v>
      </c>
      <c r="Y2295" s="11">
        <f>'CH4'!AA535</f>
        <v>9.25276366898715</v>
      </c>
      <c r="Z2295" s="11">
        <f>'CH4'!AB535</f>
        <v>9.0137980878564594</v>
      </c>
    </row>
    <row r="2296" spans="1:26" x14ac:dyDescent="0.25">
      <c r="A2296" s="11" t="str">
        <f>'CH4'!D536</f>
        <v>HR</v>
      </c>
      <c r="B2296" s="11" t="str">
        <f>'CH4'!E536</f>
        <v>1AA3D</v>
      </c>
      <c r="C2296" s="11" t="str">
        <f t="shared" si="37"/>
        <v>CH4</v>
      </c>
      <c r="D2296" s="11">
        <f>'CH4'!F536</f>
        <v>0.19005745499999999</v>
      </c>
      <c r="E2296" s="11">
        <f>'CH4'!G536</f>
        <v>0.15278235000000001</v>
      </c>
      <c r="F2296" s="11">
        <f>'CH4'!H536</f>
        <v>0.23958942</v>
      </c>
      <c r="G2296" s="11">
        <f>'CH4'!I536</f>
        <v>0.17165725500000001</v>
      </c>
      <c r="H2296" s="11">
        <f>'CH4'!J536</f>
        <v>0.12317928</v>
      </c>
      <c r="I2296" s="11">
        <f>'CH4'!K536</f>
        <v>0.13974124499999999</v>
      </c>
      <c r="J2296" s="11">
        <f>'CH4'!L536</f>
        <v>0.21026649</v>
      </c>
      <c r="K2296" s="11">
        <f>'CH4'!M536</f>
        <v>0.16706014499999999</v>
      </c>
      <c r="L2296" s="11">
        <f>'CH4'!N536</f>
        <v>0.12878953500000001</v>
      </c>
      <c r="M2296" s="11">
        <f>'CH4'!O536</f>
        <v>0.1250445</v>
      </c>
      <c r="N2296" s="11">
        <f>'CH4'!P536</f>
        <v>0.12256545000000001</v>
      </c>
      <c r="O2296" s="11">
        <f>'CH4'!Q536</f>
        <v>0.13102509000000001</v>
      </c>
      <c r="P2296" s="11">
        <f>'CH4'!R536</f>
        <v>0.15732916499999999</v>
      </c>
      <c r="Q2296" s="11">
        <f>'CH4'!S536</f>
        <v>0.15793637999999999</v>
      </c>
      <c r="R2296" s="11">
        <f>'CH4'!T536</f>
        <v>0.13050030000000001</v>
      </c>
      <c r="S2296" s="11">
        <f>'CH4'!U536</f>
        <v>0.14260869000000001</v>
      </c>
      <c r="T2296" s="11">
        <f>'CH4'!V536</f>
        <v>0.148438605</v>
      </c>
      <c r="U2296" s="11">
        <f>'CH4'!W536</f>
        <v>0.15426851999999999</v>
      </c>
      <c r="V2296" s="11">
        <f>'CH4'!X536</f>
        <v>0.18705886499999999</v>
      </c>
      <c r="W2296" s="11">
        <f>'CH4'!Y536</f>
        <v>0.20797727999999999</v>
      </c>
      <c r="X2296" s="11">
        <f>'CH4'!Z536</f>
        <v>0.16450223999999999</v>
      </c>
      <c r="Y2296" s="11">
        <f>'CH4'!AA536</f>
        <v>0.16634898000000001</v>
      </c>
      <c r="Z2296" s="11">
        <f>'CH4'!AB536</f>
        <v>0.15825032999999999</v>
      </c>
    </row>
    <row r="2297" spans="1:26" x14ac:dyDescent="0.25">
      <c r="A2297" s="11" t="str">
        <f>'CH4'!D537</f>
        <v>CY</v>
      </c>
      <c r="B2297" s="11" t="str">
        <f>'CH4'!E537</f>
        <v>1AA3D</v>
      </c>
      <c r="C2297" s="11" t="str">
        <f t="shared" si="37"/>
        <v>CH4</v>
      </c>
      <c r="D2297" s="11">
        <f>'CH4'!F537</f>
        <v>0</v>
      </c>
      <c r="E2297" s="11">
        <f>'CH4'!G537</f>
        <v>0</v>
      </c>
      <c r="F2297" s="11">
        <f>'CH4'!H537</f>
        <v>0</v>
      </c>
      <c r="G2297" s="11">
        <f>'CH4'!I537</f>
        <v>0</v>
      </c>
      <c r="H2297" s="11">
        <f>'CH4'!J537</f>
        <v>0</v>
      </c>
      <c r="I2297" s="11">
        <f>'CH4'!K537</f>
        <v>0</v>
      </c>
      <c r="J2297" s="11">
        <f>'CH4'!L537</f>
        <v>0</v>
      </c>
      <c r="K2297" s="11">
        <f>'CH4'!M537</f>
        <v>0</v>
      </c>
      <c r="L2297" s="11">
        <f>'CH4'!N537</f>
        <v>0</v>
      </c>
      <c r="M2297" s="11">
        <f>'CH4'!O537</f>
        <v>0</v>
      </c>
      <c r="N2297" s="11">
        <f>'CH4'!P537</f>
        <v>0</v>
      </c>
      <c r="O2297" s="11">
        <f>'CH4'!Q537</f>
        <v>0</v>
      </c>
      <c r="P2297" s="11">
        <f>'CH4'!R537</f>
        <v>0</v>
      </c>
      <c r="Q2297" s="11">
        <f>'CH4'!S537</f>
        <v>0</v>
      </c>
      <c r="R2297" s="11">
        <f>'CH4'!T537</f>
        <v>0</v>
      </c>
      <c r="S2297" s="11">
        <f>'CH4'!U537</f>
        <v>0</v>
      </c>
      <c r="T2297" s="11">
        <f>'CH4'!V537</f>
        <v>0</v>
      </c>
      <c r="U2297" s="11">
        <f>'CH4'!W537</f>
        <v>0</v>
      </c>
      <c r="V2297" s="11">
        <f>'CH4'!X537</f>
        <v>0</v>
      </c>
      <c r="W2297" s="11">
        <f>'CH4'!Y537</f>
        <v>0</v>
      </c>
      <c r="X2297" s="11">
        <f>'CH4'!Z537</f>
        <v>0</v>
      </c>
      <c r="Y2297" s="11">
        <f>'CH4'!AA537</f>
        <v>0</v>
      </c>
      <c r="Z2297" s="11">
        <f>'CH4'!AB537</f>
        <v>0</v>
      </c>
    </row>
    <row r="2298" spans="1:26" x14ac:dyDescent="0.25">
      <c r="A2298" s="11" t="str">
        <f>'CH4'!D538</f>
        <v>CZ</v>
      </c>
      <c r="B2298" s="11" t="str">
        <f>'CH4'!E538</f>
        <v>1AA3D</v>
      </c>
      <c r="C2298" s="11" t="str">
        <f t="shared" si="37"/>
        <v>CH4</v>
      </c>
      <c r="D2298" s="11">
        <f>'CH4'!F538</f>
        <v>7.4299238171423199E-2</v>
      </c>
      <c r="E2298" s="11">
        <f>'CH4'!G538</f>
        <v>7.3734819260095993E-2</v>
      </c>
      <c r="F2298" s="11">
        <f>'CH4'!H538</f>
        <v>7.1961844488883694E-2</v>
      </c>
      <c r="G2298" s="11">
        <f>'CH4'!I538</f>
        <v>7.1267710817867605E-2</v>
      </c>
      <c r="H2298" s="11">
        <f>'CH4'!J538</f>
        <v>7.0198209018417904E-2</v>
      </c>
      <c r="I2298" s="11">
        <f>'CH4'!K538</f>
        <v>7.2461711414923302E-2</v>
      </c>
      <c r="J2298" s="11">
        <f>'CH4'!L538</f>
        <v>6.0290937749964801E-2</v>
      </c>
      <c r="K2298" s="11">
        <f>'CH4'!M538</f>
        <v>5.05737317647059E-2</v>
      </c>
      <c r="L2298" s="11">
        <f>'CH4'!N538</f>
        <v>4.9601159999999998E-2</v>
      </c>
      <c r="M2298" s="11">
        <f>'CH4'!O538</f>
        <v>2.893401E-2</v>
      </c>
      <c r="N2298" s="11">
        <f>'CH4'!P538</f>
        <v>2.0667149999999999E-2</v>
      </c>
      <c r="O2298" s="11">
        <f>'CH4'!Q538</f>
        <v>3.3067439999999997E-2</v>
      </c>
      <c r="P2298" s="11">
        <f>'CH4'!R538</f>
        <v>1.6533719999999998E-2</v>
      </c>
      <c r="Q2298" s="11">
        <f>'CH4'!S538</f>
        <v>1.6533719999999998E-2</v>
      </c>
      <c r="R2298" s="11">
        <f>'CH4'!T538</f>
        <v>2.4800579999999999E-2</v>
      </c>
      <c r="S2298" s="11">
        <f>'CH4'!U538</f>
        <v>2.0667149999999999E-2</v>
      </c>
      <c r="T2298" s="11">
        <f>'CH4'!V538</f>
        <v>2.4800579999999999E-2</v>
      </c>
      <c r="U2298" s="11">
        <f>'CH4'!W538</f>
        <v>2.0667149999999999E-2</v>
      </c>
      <c r="V2298" s="11">
        <f>'CH4'!X538</f>
        <v>1.6533719999999998E-2</v>
      </c>
      <c r="W2298" s="11">
        <f>'CH4'!Y538</f>
        <v>2.0667149999999999E-2</v>
      </c>
      <c r="X2298" s="11">
        <f>'CH4'!Z538</f>
        <v>1.6533719999999998E-2</v>
      </c>
      <c r="Y2298" s="11">
        <f>'CH4'!AA538</f>
        <v>1.240029E-2</v>
      </c>
      <c r="Z2298" s="11">
        <f>'CH4'!AB538</f>
        <v>2.0667149999999999E-2</v>
      </c>
    </row>
    <row r="2299" spans="1:26" x14ac:dyDescent="0.25">
      <c r="A2299" s="11" t="str">
        <f>'CH4'!D539</f>
        <v>DK</v>
      </c>
      <c r="B2299" s="11" t="str">
        <f>'CH4'!E539</f>
        <v>1AA3D</v>
      </c>
      <c r="C2299" s="11" t="str">
        <f t="shared" si="37"/>
        <v>CH4</v>
      </c>
      <c r="D2299" s="11">
        <f>'CH4'!F539</f>
        <v>0.73011594975362404</v>
      </c>
      <c r="E2299" s="11">
        <f>'CH4'!G539</f>
        <v>0.74183266918933999</v>
      </c>
      <c r="F2299" s="11">
        <f>'CH4'!H539</f>
        <v>0.76393320523231101</v>
      </c>
      <c r="G2299" s="11">
        <f>'CH4'!I539</f>
        <v>0.76833580803151602</v>
      </c>
      <c r="H2299" s="11">
        <f>'CH4'!J539</f>
        <v>0.774013798487454</v>
      </c>
      <c r="I2299" s="11">
        <f>'CH4'!K539</f>
        <v>0.81228966218264298</v>
      </c>
      <c r="J2299" s="11">
        <f>'CH4'!L539</f>
        <v>0.84914393604600003</v>
      </c>
      <c r="K2299" s="11">
        <f>'CH4'!M539</f>
        <v>0.84013639872540002</v>
      </c>
      <c r="L2299" s="11">
        <f>'CH4'!N539</f>
        <v>0.77944224837606302</v>
      </c>
      <c r="M2299" s="11">
        <f>'CH4'!O539</f>
        <v>0.74825130436234699</v>
      </c>
      <c r="N2299" s="11">
        <f>'CH4'!P539</f>
        <v>0.73253173261069604</v>
      </c>
      <c r="O2299" s="11">
        <f>'CH4'!Q539</f>
        <v>0.73861937394823396</v>
      </c>
      <c r="P2299" s="11">
        <f>'CH4'!R539</f>
        <v>0.74680751697873504</v>
      </c>
      <c r="Q2299" s="11">
        <f>'CH4'!S539</f>
        <v>0.76275033307254403</v>
      </c>
      <c r="R2299" s="11">
        <f>'CH4'!T539</f>
        <v>0.79125539759730201</v>
      </c>
      <c r="S2299" s="11">
        <f>'CH4'!U539</f>
        <v>0.78713622287336804</v>
      </c>
      <c r="T2299" s="11">
        <f>'CH4'!V539</f>
        <v>0.78473881178857297</v>
      </c>
      <c r="U2299" s="11">
        <f>'CH4'!W539</f>
        <v>0.78308039628874904</v>
      </c>
      <c r="V2299" s="11">
        <f>'CH4'!X539</f>
        <v>0.789829978466424</v>
      </c>
      <c r="W2299" s="11">
        <f>'CH4'!Y539</f>
        <v>0.79127363949303398</v>
      </c>
      <c r="X2299" s="11">
        <f>'CH4'!Z539</f>
        <v>0.79144250557350104</v>
      </c>
      <c r="Y2299" s="11">
        <f>'CH4'!AA539</f>
        <v>0.780718432233098</v>
      </c>
      <c r="Z2299" s="11">
        <f>'CH4'!AB539</f>
        <v>0.76921916469581197</v>
      </c>
    </row>
    <row r="2300" spans="1:26" x14ac:dyDescent="0.25">
      <c r="A2300" s="11" t="str">
        <f>'CH4'!D540</f>
        <v>EE</v>
      </c>
      <c r="B2300" s="11" t="str">
        <f>'CH4'!E540</f>
        <v>1AA3D</v>
      </c>
      <c r="C2300" s="11" t="str">
        <f t="shared" si="37"/>
        <v>CH4</v>
      </c>
      <c r="D2300" s="11">
        <f>'CH4'!F540</f>
        <v>3.1309320000000002E-2</v>
      </c>
      <c r="E2300" s="11">
        <f>'CH4'!G540</f>
        <v>2.6838420000000002E-2</v>
      </c>
      <c r="F2300" s="11">
        <f>'CH4'!H540</f>
        <v>2.2363214999999999E-2</v>
      </c>
      <c r="G2300" s="11">
        <f>'CH4'!I540</f>
        <v>2.2575000000000001E-2</v>
      </c>
      <c r="H2300" s="11">
        <f>'CH4'!J540</f>
        <v>1.7892314999999999E-2</v>
      </c>
      <c r="I2300" s="11">
        <f>'CH4'!K540</f>
        <v>1.7639999999999999E-2</v>
      </c>
      <c r="J2300" s="11">
        <f>'CH4'!L540</f>
        <v>3.1289999999999998E-2</v>
      </c>
      <c r="K2300" s="11">
        <f>'CH4'!M540</f>
        <v>2.6984999999999999E-2</v>
      </c>
      <c r="L2300" s="11">
        <f>'CH4'!N540</f>
        <v>2.6460000000000001E-2</v>
      </c>
      <c r="M2300" s="11">
        <f>'CH4'!O540</f>
        <v>2.3834999999999999E-2</v>
      </c>
      <c r="N2300" s="11">
        <f>'CH4'!P540</f>
        <v>3.3180000000000001E-2</v>
      </c>
      <c r="O2300" s="11">
        <f>'CH4'!Q540</f>
        <v>3.1289999999999998E-2</v>
      </c>
      <c r="P2300" s="11">
        <f>'CH4'!R540</f>
        <v>4.725E-2</v>
      </c>
      <c r="Q2300" s="11">
        <f>'CH4'!S540</f>
        <v>3.7170000000000002E-2</v>
      </c>
      <c r="R2300" s="11">
        <f>'CH4'!T540</f>
        <v>3.7275000000000003E-2</v>
      </c>
      <c r="S2300" s="11">
        <f>'CH4'!U540</f>
        <v>3.5804999999999997E-2</v>
      </c>
      <c r="T2300" s="11">
        <f>'CH4'!V540</f>
        <v>4.8832454999999997E-2</v>
      </c>
      <c r="U2300" s="11">
        <f>'CH4'!W540</f>
        <v>7.7700000000000005E-2</v>
      </c>
      <c r="V2300" s="11">
        <f>'CH4'!X540</f>
        <v>8.5680000000000006E-2</v>
      </c>
      <c r="W2300" s="11">
        <f>'CH4'!Y540</f>
        <v>3.381E-2</v>
      </c>
      <c r="X2300" s="11">
        <f>'CH4'!Z540</f>
        <v>3.3494999999999997E-2</v>
      </c>
      <c r="Y2300" s="11">
        <f>'CH4'!AA540</f>
        <v>2.1104999999999999E-2</v>
      </c>
      <c r="Z2300" s="11">
        <f>'CH4'!AB540</f>
        <v>1.8165000000000001E-2</v>
      </c>
    </row>
    <row r="2301" spans="1:26" x14ac:dyDescent="0.25">
      <c r="A2301" s="11" t="str">
        <f>'CH4'!D541</f>
        <v>EU15</v>
      </c>
      <c r="B2301" s="11" t="str">
        <f>'CH4'!E541</f>
        <v>1AA3D</v>
      </c>
      <c r="C2301" s="11" t="str">
        <f t="shared" si="37"/>
        <v>CH4</v>
      </c>
      <c r="D2301" s="11">
        <f>'CH4'!F541</f>
        <v>60.671979318015197</v>
      </c>
      <c r="E2301" s="11">
        <f>'CH4'!G541</f>
        <v>62.330692282099498</v>
      </c>
      <c r="F2301" s="11">
        <f>'CH4'!H541</f>
        <v>62.6768629315889</v>
      </c>
      <c r="G2301" s="11">
        <f>'CH4'!I541</f>
        <v>62.801092501183298</v>
      </c>
      <c r="H2301" s="11">
        <f>'CH4'!J541</f>
        <v>64.121191448631194</v>
      </c>
      <c r="I2301" s="11">
        <f>'CH4'!K541</f>
        <v>66.089430328331105</v>
      </c>
      <c r="J2301" s="11">
        <f>'CH4'!L541</f>
        <v>68.145113265994397</v>
      </c>
      <c r="K2301" s="11">
        <f>'CH4'!M541</f>
        <v>67.8113431832668</v>
      </c>
      <c r="L2301" s="11">
        <f>'CH4'!N541</f>
        <v>70.669088092084195</v>
      </c>
      <c r="M2301" s="11">
        <f>'CH4'!O541</f>
        <v>70.356405761539193</v>
      </c>
      <c r="N2301" s="11">
        <f>'CH4'!P541</f>
        <v>66.814821972640104</v>
      </c>
      <c r="O2301" s="11">
        <f>'CH4'!Q541</f>
        <v>67.288897931840594</v>
      </c>
      <c r="P2301" s="11">
        <f>'CH4'!R541</f>
        <v>67.293642817419098</v>
      </c>
      <c r="Q2301" s="11">
        <f>'CH4'!S541</f>
        <v>67.772569414480799</v>
      </c>
      <c r="R2301" s="11">
        <f>'CH4'!T541</f>
        <v>67.324407955640396</v>
      </c>
      <c r="S2301" s="11">
        <f>'CH4'!U541</f>
        <v>66.115037667532107</v>
      </c>
      <c r="T2301" s="11">
        <f>'CH4'!V541</f>
        <v>66.300100845884401</v>
      </c>
      <c r="U2301" s="11">
        <f>'CH4'!W541</f>
        <v>64.472481315552699</v>
      </c>
      <c r="V2301" s="11">
        <f>'CH4'!X541</f>
        <v>60.730545959137999</v>
      </c>
      <c r="W2301" s="11">
        <f>'CH4'!Y541</f>
        <v>61.151303058129898</v>
      </c>
      <c r="X2301" s="11">
        <f>'CH4'!Z541</f>
        <v>59.9569971792057</v>
      </c>
      <c r="Y2301" s="11">
        <f>'CH4'!AA541</f>
        <v>54.895534226553103</v>
      </c>
      <c r="Z2301" s="11">
        <f>'CH4'!AB541</f>
        <v>51.975220802216697</v>
      </c>
    </row>
    <row r="2302" spans="1:26" x14ac:dyDescent="0.25">
      <c r="A2302" s="11" t="str">
        <f>'CH4'!D542</f>
        <v>EU28</v>
      </c>
      <c r="B2302" s="11" t="str">
        <f>'CH4'!E542</f>
        <v>1AA3D</v>
      </c>
      <c r="C2302" s="11" t="str">
        <f t="shared" si="37"/>
        <v>CH4</v>
      </c>
      <c r="D2302" s="11">
        <f>'CH4'!F542</f>
        <v>63.228206520339199</v>
      </c>
      <c r="E2302" s="11">
        <f>'CH4'!G542</f>
        <v>64.745311025427299</v>
      </c>
      <c r="F2302" s="11">
        <f>'CH4'!H542</f>
        <v>64.788727478426907</v>
      </c>
      <c r="G2302" s="11">
        <f>'CH4'!I542</f>
        <v>63.8320584313119</v>
      </c>
      <c r="H2302" s="11">
        <f>'CH4'!J542</f>
        <v>65.062756397483895</v>
      </c>
      <c r="I2302" s="11">
        <f>'CH4'!K542</f>
        <v>66.961997326269199</v>
      </c>
      <c r="J2302" s="11">
        <f>'CH4'!L542</f>
        <v>69.310253145562598</v>
      </c>
      <c r="K2302" s="11">
        <f>'CH4'!M542</f>
        <v>69.679548103878702</v>
      </c>
      <c r="L2302" s="11">
        <f>'CH4'!N542</f>
        <v>71.946974821707101</v>
      </c>
      <c r="M2302" s="11">
        <f>'CH4'!O542</f>
        <v>71.612058904207103</v>
      </c>
      <c r="N2302" s="11">
        <f>'CH4'!P542</f>
        <v>67.577667683550402</v>
      </c>
      <c r="O2302" s="11">
        <f>'CH4'!Q542</f>
        <v>68.026715462091502</v>
      </c>
      <c r="P2302" s="11">
        <f>'CH4'!R542</f>
        <v>68.080348603065801</v>
      </c>
      <c r="Q2302" s="11">
        <f>'CH4'!S542</f>
        <v>68.453191313694205</v>
      </c>
      <c r="R2302" s="11">
        <f>'CH4'!T542</f>
        <v>67.823249166252495</v>
      </c>
      <c r="S2302" s="11">
        <f>'CH4'!U542</f>
        <v>66.651851984098897</v>
      </c>
      <c r="T2302" s="11">
        <f>'CH4'!V542</f>
        <v>66.832527109433002</v>
      </c>
      <c r="U2302" s="11">
        <f>'CH4'!W542</f>
        <v>65.251997851736604</v>
      </c>
      <c r="V2302" s="11">
        <f>'CH4'!X542</f>
        <v>61.4966403052441</v>
      </c>
      <c r="W2302" s="11">
        <f>'CH4'!Y542</f>
        <v>61.810120866331097</v>
      </c>
      <c r="X2302" s="11">
        <f>'CH4'!Z542</f>
        <v>60.583139141028198</v>
      </c>
      <c r="Y2302" s="11">
        <f>'CH4'!AA542</f>
        <v>55.458070106383602</v>
      </c>
      <c r="Z2302" s="11">
        <f>'CH4'!AB542</f>
        <v>52.505471142038303</v>
      </c>
    </row>
    <row r="2303" spans="1:26" x14ac:dyDescent="0.25">
      <c r="A2303" s="11" t="str">
        <f>'CH4'!D543</f>
        <v>FI</v>
      </c>
      <c r="B2303" s="11" t="str">
        <f>'CH4'!E543</f>
        <v>1AA3D</v>
      </c>
      <c r="C2303" s="11" t="str">
        <f t="shared" si="37"/>
        <v>CH4</v>
      </c>
      <c r="D2303" s="11">
        <f>'CH4'!F543</f>
        <v>4.5586799999999998</v>
      </c>
      <c r="E2303" s="11">
        <f>'CH4'!G543</f>
        <v>4.6777499999999996</v>
      </c>
      <c r="F2303" s="11">
        <f>'CH4'!H543</f>
        <v>4.7019000000000002</v>
      </c>
      <c r="G2303" s="11">
        <f>'CH4'!I543</f>
        <v>4.7491500000000002</v>
      </c>
      <c r="H2303" s="11">
        <f>'CH4'!J543</f>
        <v>4.8304200000000002</v>
      </c>
      <c r="I2303" s="11">
        <f>'CH4'!K543</f>
        <v>4.8974099999999998</v>
      </c>
      <c r="J2303" s="11">
        <f>'CH4'!L543</f>
        <v>4.9356299999999997</v>
      </c>
      <c r="K2303" s="11">
        <f>'CH4'!M543</f>
        <v>5.0559599999999998</v>
      </c>
      <c r="L2303" s="11">
        <f>'CH4'!N543</f>
        <v>5.17692</v>
      </c>
      <c r="M2303" s="11">
        <f>'CH4'!O543</f>
        <v>5.3396699999999999</v>
      </c>
      <c r="N2303" s="11">
        <f>'CH4'!P543</f>
        <v>4.9522199999999996</v>
      </c>
      <c r="O2303" s="11">
        <f>'CH4'!Q543</f>
        <v>4.8224400000000003</v>
      </c>
      <c r="P2303" s="11">
        <f>'CH4'!R543</f>
        <v>4.8524700000000003</v>
      </c>
      <c r="Q2303" s="11">
        <f>'CH4'!S543</f>
        <v>4.7178599999999999</v>
      </c>
      <c r="R2303" s="11">
        <f>'CH4'!T543</f>
        <v>4.5868200000000003</v>
      </c>
      <c r="S2303" s="11">
        <f>'CH4'!U543</f>
        <v>4.7277300000000002</v>
      </c>
      <c r="T2303" s="11">
        <f>'CH4'!V543</f>
        <v>4.9704899999999999</v>
      </c>
      <c r="U2303" s="11">
        <f>'CH4'!W543</f>
        <v>5.1017400000000004</v>
      </c>
      <c r="V2303" s="11">
        <f>'CH4'!X543</f>
        <v>3.24471</v>
      </c>
      <c r="W2303" s="11">
        <f>'CH4'!Y543</f>
        <v>3.2827199999999999</v>
      </c>
      <c r="X2303" s="11">
        <f>'CH4'!Z543</f>
        <v>3.5630700000000002</v>
      </c>
      <c r="Y2303" s="11">
        <f>'CH4'!AA543</f>
        <v>2.9267699999999999</v>
      </c>
      <c r="Z2303" s="11">
        <f>'CH4'!AB543</f>
        <v>2.5153799999999999</v>
      </c>
    </row>
    <row r="2304" spans="1:26" x14ac:dyDescent="0.25">
      <c r="A2304" s="11" t="str">
        <f>'CH4'!D544</f>
        <v>FR</v>
      </c>
      <c r="B2304" s="11" t="str">
        <f>'CH4'!E544</f>
        <v>1AA3D</v>
      </c>
      <c r="C2304" s="11" t="str">
        <f t="shared" si="37"/>
        <v>CH4</v>
      </c>
      <c r="D2304" s="11">
        <f>'CH4'!F544</f>
        <v>12.3048333914765</v>
      </c>
      <c r="E2304" s="11">
        <f>'CH4'!G544</f>
        <v>12.699492267294399</v>
      </c>
      <c r="F2304" s="11">
        <f>'CH4'!H544</f>
        <v>13.159785554668799</v>
      </c>
      <c r="G2304" s="11">
        <f>'CH4'!I544</f>
        <v>13.5588263585425</v>
      </c>
      <c r="H2304" s="11">
        <f>'CH4'!J544</f>
        <v>13.951373303376901</v>
      </c>
      <c r="I2304" s="11">
        <f>'CH4'!K544</f>
        <v>14.7261606668614</v>
      </c>
      <c r="J2304" s="11">
        <f>'CH4'!L544</f>
        <v>15.1002454587414</v>
      </c>
      <c r="K2304" s="11">
        <f>'CH4'!M544</f>
        <v>15.4418008475291</v>
      </c>
      <c r="L2304" s="11">
        <f>'CH4'!N544</f>
        <v>16.196516787218499</v>
      </c>
      <c r="M2304" s="11">
        <f>'CH4'!O544</f>
        <v>16.690702153172602</v>
      </c>
      <c r="N2304" s="11">
        <f>'CH4'!P544</f>
        <v>16.512726397589699</v>
      </c>
      <c r="O2304" s="11">
        <f>'CH4'!Q544</f>
        <v>16.763363057978999</v>
      </c>
      <c r="P2304" s="11">
        <f>'CH4'!R544</f>
        <v>18.0867052512158</v>
      </c>
      <c r="Q2304" s="11">
        <f>'CH4'!S544</f>
        <v>18.176650444074401</v>
      </c>
      <c r="R2304" s="11">
        <f>'CH4'!T544</f>
        <v>18.633842220030701</v>
      </c>
      <c r="S2304" s="11">
        <f>'CH4'!U544</f>
        <v>17.9137697067858</v>
      </c>
      <c r="T2304" s="11">
        <f>'CH4'!V544</f>
        <v>17.816061372885098</v>
      </c>
      <c r="U2304" s="11">
        <f>'CH4'!W544</f>
        <v>17.478304479211602</v>
      </c>
      <c r="V2304" s="11">
        <f>'CH4'!X544</f>
        <v>17.6548548713488</v>
      </c>
      <c r="W2304" s="11">
        <f>'CH4'!Y544</f>
        <v>18.016075820775999</v>
      </c>
      <c r="X2304" s="11">
        <f>'CH4'!Z544</f>
        <v>17.830737630021499</v>
      </c>
      <c r="Y2304" s="11">
        <f>'CH4'!AA544</f>
        <v>17.5637123977253</v>
      </c>
      <c r="Z2304" s="11">
        <f>'CH4'!AB544</f>
        <v>18.652634373154999</v>
      </c>
    </row>
    <row r="2305" spans="1:26" x14ac:dyDescent="0.25">
      <c r="A2305" s="11" t="str">
        <f>'CH4'!D545</f>
        <v>DE</v>
      </c>
      <c r="B2305" s="11" t="str">
        <f>'CH4'!E545</f>
        <v>1AA3D</v>
      </c>
      <c r="C2305" s="11" t="str">
        <f t="shared" si="37"/>
        <v>CH4</v>
      </c>
      <c r="D2305" s="11">
        <f>'CH4'!F545</f>
        <v>1.6742124</v>
      </c>
      <c r="E2305" s="11">
        <f>'CH4'!G545</f>
        <v>1.6698611999999999</v>
      </c>
      <c r="F2305" s="11">
        <f>'CH4'!H545</f>
        <v>1.7193015</v>
      </c>
      <c r="G2305" s="11">
        <f>'CH4'!I545</f>
        <v>1.7448291</v>
      </c>
      <c r="H2305" s="11">
        <f>'CH4'!J545</f>
        <v>1.6904538</v>
      </c>
      <c r="I2305" s="11">
        <f>'CH4'!K545</f>
        <v>1.3130220212145201</v>
      </c>
      <c r="J2305" s="11">
        <f>'CH4'!L545</f>
        <v>1.19338773566196</v>
      </c>
      <c r="K2305" s="11">
        <f>'CH4'!M545</f>
        <v>0.933894036587677</v>
      </c>
      <c r="L2305" s="11">
        <f>'CH4'!N545</f>
        <v>0.84668010816630601</v>
      </c>
      <c r="M2305" s="11">
        <f>'CH4'!O545</f>
        <v>0.68251525581121697</v>
      </c>
      <c r="N2305" s="11">
        <f>'CH4'!P545</f>
        <v>0.62633963421235295</v>
      </c>
      <c r="O2305" s="11">
        <f>'CH4'!Q545</f>
        <v>0.59693142957693202</v>
      </c>
      <c r="P2305" s="11">
        <f>'CH4'!R545</f>
        <v>0.51496222033619399</v>
      </c>
      <c r="Q2305" s="11">
        <f>'CH4'!S545</f>
        <v>0.53105479550992496</v>
      </c>
      <c r="R2305" s="11">
        <f>'CH4'!T545</f>
        <v>0.59149634087724201</v>
      </c>
      <c r="S2305" s="11">
        <f>'CH4'!U545</f>
        <v>0.65475482525429096</v>
      </c>
      <c r="T2305" s="11">
        <f>'CH4'!V545</f>
        <v>0.57433390673172802</v>
      </c>
      <c r="U2305" s="11">
        <f>'CH4'!W545</f>
        <v>0.58165511885607601</v>
      </c>
      <c r="V2305" s="11">
        <f>'CH4'!X545</f>
        <v>0.531986425347025</v>
      </c>
      <c r="W2305" s="11">
        <f>'CH4'!Y545</f>
        <v>0.59213800399611705</v>
      </c>
      <c r="X2305" s="11">
        <f>'CH4'!Z545</f>
        <v>0.593700061163139</v>
      </c>
      <c r="Y2305" s="11">
        <f>'CH4'!AA545</f>
        <v>0.64019940925490304</v>
      </c>
      <c r="Z2305" s="11">
        <f>'CH4'!AB545</f>
        <v>0.69703873567785901</v>
      </c>
    </row>
    <row r="2306" spans="1:26" x14ac:dyDescent="0.25">
      <c r="A2306" s="11" t="str">
        <f>'CH4'!D546</f>
        <v>GR</v>
      </c>
      <c r="B2306" s="11" t="str">
        <f>'CH4'!E546</f>
        <v>1AA3D</v>
      </c>
      <c r="C2306" s="11" t="str">
        <f t="shared" si="37"/>
        <v>CH4</v>
      </c>
      <c r="D2306" s="11">
        <f>'CH4'!F546</f>
        <v>2.63918739</v>
      </c>
      <c r="E2306" s="11">
        <f>'CH4'!G546</f>
        <v>2.6130203399999998</v>
      </c>
      <c r="F2306" s="11">
        <f>'CH4'!H546</f>
        <v>2.7319874400000002</v>
      </c>
      <c r="G2306" s="11">
        <f>'CH4'!I546</f>
        <v>2.4160443300000001</v>
      </c>
      <c r="H2306" s="11">
        <f>'CH4'!J546</f>
        <v>2.66266413</v>
      </c>
      <c r="I2306" s="11">
        <f>'CH4'!K546</f>
        <v>2.6037477899999999</v>
      </c>
      <c r="J2306" s="11">
        <f>'CH4'!L546</f>
        <v>2.2703860200000001</v>
      </c>
      <c r="K2306" s="11">
        <f>'CH4'!M546</f>
        <v>2.86777953</v>
      </c>
      <c r="L2306" s="11">
        <f>'CH4'!N546</f>
        <v>4.4452075500000001</v>
      </c>
      <c r="M2306" s="11">
        <f>'CH4'!O546</f>
        <v>4.5529910999999998</v>
      </c>
      <c r="N2306" s="11">
        <f>'CH4'!P546</f>
        <v>2.35159932</v>
      </c>
      <c r="O2306" s="11">
        <f>'CH4'!Q546</f>
        <v>3.2189912999999999</v>
      </c>
      <c r="P2306" s="11">
        <f>'CH4'!R546</f>
        <v>2.8603499399999999</v>
      </c>
      <c r="Q2306" s="11">
        <f>'CH4'!S546</f>
        <v>2.91699471</v>
      </c>
      <c r="R2306" s="11">
        <f>'CH4'!T546</f>
        <v>3.3356534400000002</v>
      </c>
      <c r="S2306" s="11">
        <f>'CH4'!U546</f>
        <v>3.1071667199999999</v>
      </c>
      <c r="T2306" s="11">
        <f>'CH4'!V546</f>
        <v>3.4392678600000002</v>
      </c>
      <c r="U2306" s="11">
        <f>'CH4'!W546</f>
        <v>3.2326973368421101</v>
      </c>
      <c r="V2306" s="11">
        <f>'CH4'!X546</f>
        <v>2.8282596299999998</v>
      </c>
      <c r="W2306" s="11">
        <f>'CH4'!Y546</f>
        <v>4.7114507999999997</v>
      </c>
      <c r="X2306" s="11">
        <f>'CH4'!Z546</f>
        <v>3.73176489</v>
      </c>
      <c r="Y2306" s="11">
        <f>'CH4'!AA546</f>
        <v>2.52120225</v>
      </c>
      <c r="Z2306" s="11">
        <f>'CH4'!AB546</f>
        <v>2.6909425200000001</v>
      </c>
    </row>
    <row r="2307" spans="1:26" x14ac:dyDescent="0.25">
      <c r="A2307" s="11" t="str">
        <f>'CH4'!D547</f>
        <v>HU</v>
      </c>
      <c r="B2307" s="11" t="str">
        <f>'CH4'!E547</f>
        <v>1AA3D</v>
      </c>
      <c r="C2307" s="11" t="str">
        <f t="shared" si="37"/>
        <v>CH4</v>
      </c>
      <c r="D2307" s="11">
        <f>'CH4'!F547</f>
        <v>0.312921</v>
      </c>
      <c r="E2307" s="11">
        <f>'CH4'!G547</f>
        <v>7.4214000000000002E-2</v>
      </c>
      <c r="F2307" s="11">
        <f>'CH4'!H547</f>
        <v>5.6763000000000001E-2</v>
      </c>
      <c r="G2307" s="11">
        <f>'CH4'!I547</f>
        <v>2.205E-2</v>
      </c>
      <c r="H2307" s="11">
        <f>'CH4'!J547</f>
        <v>1.7639999999999999E-2</v>
      </c>
      <c r="I2307" s="11">
        <f>'CH4'!K547</f>
        <v>4.4099999999999999E-3</v>
      </c>
      <c r="J2307" s="11">
        <f>'CH4'!L547</f>
        <v>4.4099999999999999E-3</v>
      </c>
      <c r="K2307" s="11">
        <f>'CH4'!M547</f>
        <v>8.8199999999999997E-3</v>
      </c>
      <c r="L2307" s="11">
        <f>'CH4'!N547</f>
        <v>4.4099999999999999E-3</v>
      </c>
      <c r="M2307" s="11">
        <f>'CH4'!O547</f>
        <v>4.4099999999999999E-3</v>
      </c>
      <c r="N2307" s="11">
        <f>'CH4'!P547</f>
        <v>4.4099999999999999E-3</v>
      </c>
      <c r="O2307" s="11">
        <f>'CH4'!Q547</f>
        <v>4.4099999999999999E-3</v>
      </c>
      <c r="P2307" s="11">
        <f>'CH4'!R547</f>
        <v>8.8199999999999997E-3</v>
      </c>
      <c r="Q2307" s="11">
        <f>'CH4'!S547</f>
        <v>3.9690000000000003E-2</v>
      </c>
      <c r="R2307" s="11">
        <f>'CH4'!T547</f>
        <v>8.8199999999999997E-3</v>
      </c>
      <c r="S2307" s="11">
        <f>'CH4'!U547</f>
        <v>4.4099999999999999E-3</v>
      </c>
      <c r="T2307" s="11">
        <f>'CH4'!V547</f>
        <v>4.4099999999999999E-3</v>
      </c>
      <c r="U2307" s="11">
        <f>'CH4'!W547</f>
        <v>4.4099999999999999E-3</v>
      </c>
      <c r="V2307" s="11">
        <f>'CH4'!X547</f>
        <v>4.4099999999999999E-3</v>
      </c>
      <c r="W2307" s="11">
        <f>'CH4'!Y547</f>
        <v>4.4099999999999999E-3</v>
      </c>
      <c r="X2307" s="11">
        <f>'CH4'!Z547</f>
        <v>4.4099999999999999E-3</v>
      </c>
      <c r="Y2307" s="11">
        <f>'CH4'!AA547</f>
        <v>4.4099999999999999E-3</v>
      </c>
      <c r="Z2307" s="11">
        <f>'CH4'!AB547</f>
        <v>2.6460000000000001E-2</v>
      </c>
    </row>
    <row r="2308" spans="1:26" x14ac:dyDescent="0.25">
      <c r="A2308" s="11" t="str">
        <f>'CH4'!D548</f>
        <v>IS</v>
      </c>
      <c r="B2308" s="11" t="str">
        <f>'CH4'!E548</f>
        <v>1AA3D</v>
      </c>
      <c r="C2308" s="11" t="str">
        <f t="shared" si="37"/>
        <v>CH4</v>
      </c>
      <c r="D2308" s="11">
        <f>'CH4'!F548</f>
        <v>0.11719523109</v>
      </c>
      <c r="E2308" s="11">
        <f>'CH4'!G548</f>
        <v>0.10692647112000001</v>
      </c>
      <c r="F2308" s="11">
        <f>'CH4'!H548</f>
        <v>0.10990888209000001</v>
      </c>
      <c r="G2308" s="11">
        <f>'CH4'!I548</f>
        <v>0.11899882554000001</v>
      </c>
      <c r="H2308" s="11">
        <f>'CH4'!J548</f>
        <v>0.11423467314000001</v>
      </c>
      <c r="I2308" s="11">
        <f>'CH4'!K548</f>
        <v>7.2952666080000006E-2</v>
      </c>
      <c r="J2308" s="11">
        <f>'CH4'!L548</f>
        <v>8.5210677090000006E-2</v>
      </c>
      <c r="K2308" s="11">
        <f>'CH4'!M548</f>
        <v>5.2622986500000003E-2</v>
      </c>
      <c r="L2308" s="11">
        <f>'CH4'!N548</f>
        <v>4.0109298389999999E-2</v>
      </c>
      <c r="M2308" s="11">
        <f>'CH4'!O548</f>
        <v>3.6258758340000002E-2</v>
      </c>
      <c r="N2308" s="11">
        <f>'CH4'!P548</f>
        <v>2.501766981E-2</v>
      </c>
      <c r="O2308" s="11">
        <f>'CH4'!Q548</f>
        <v>4.006065021E-2</v>
      </c>
      <c r="P2308" s="11">
        <f>'CH4'!R548</f>
        <v>3.6302186549999997E-2</v>
      </c>
      <c r="Q2308" s="11">
        <f>'CH4'!S548</f>
        <v>6.8029124519999998E-2</v>
      </c>
      <c r="R2308" s="11">
        <f>'CH4'!T548</f>
        <v>9.6289774559999999E-2</v>
      </c>
      <c r="S2308" s="11">
        <f>'CH4'!U548</f>
        <v>4.4689478820000003E-2</v>
      </c>
      <c r="T2308" s="11">
        <f>'CH4'!V548</f>
        <v>0.1003730994</v>
      </c>
      <c r="U2308" s="11">
        <f>'CH4'!W548</f>
        <v>0.11691463454999999</v>
      </c>
      <c r="V2308" s="11">
        <f>'CH4'!X548</f>
        <v>0.10870981485</v>
      </c>
      <c r="W2308" s="11">
        <f>'CH4'!Y548</f>
        <v>6.1849340070000002E-2</v>
      </c>
      <c r="X2308" s="11">
        <f>'CH4'!Z548</f>
        <v>6.9343045800000003E-2</v>
      </c>
      <c r="Y2308" s="11">
        <f>'CH4'!AA548</f>
        <v>3.7128420629999999E-2</v>
      </c>
      <c r="Z2308" s="11">
        <f>'CH4'!AB548</f>
        <v>2.7451845749999999E-2</v>
      </c>
    </row>
    <row r="2309" spans="1:26" x14ac:dyDescent="0.25">
      <c r="A2309" s="11" t="str">
        <f>'CH4'!D549</f>
        <v>IE</v>
      </c>
      <c r="B2309" s="11" t="str">
        <f>'CH4'!E549</f>
        <v>1AA3D</v>
      </c>
      <c r="C2309" s="11" t="str">
        <f t="shared" si="37"/>
        <v>CH4</v>
      </c>
      <c r="D2309" s="11">
        <f>'CH4'!F549</f>
        <v>0.16579743072479999</v>
      </c>
      <c r="E2309" s="11">
        <f>'CH4'!G549</f>
        <v>0.15973576912439999</v>
      </c>
      <c r="F2309" s="11">
        <f>'CH4'!H549</f>
        <v>0.17822540642760001</v>
      </c>
      <c r="G2309" s="11">
        <f>'CH4'!I549</f>
        <v>0.17822540642760001</v>
      </c>
      <c r="H2309" s="11">
        <f>'CH4'!J549</f>
        <v>0.2024720528292</v>
      </c>
      <c r="I2309" s="11">
        <f>'CH4'!K549</f>
        <v>0.1779207539256</v>
      </c>
      <c r="J2309" s="11">
        <f>'CH4'!L549</f>
        <v>0.2036906628372</v>
      </c>
      <c r="K2309" s="11">
        <f>'CH4'!M549</f>
        <v>0.2097523244376</v>
      </c>
      <c r="L2309" s="11">
        <f>'CH4'!N549</f>
        <v>0.2288512667448</v>
      </c>
      <c r="M2309" s="11">
        <f>'CH4'!O549</f>
        <v>0.2540118706524</v>
      </c>
      <c r="N2309" s="11">
        <f>'CH4'!P549</f>
        <v>0.29742851582509799</v>
      </c>
      <c r="O2309" s="11">
        <f>'CH4'!Q549</f>
        <v>0.29841352979499602</v>
      </c>
      <c r="P2309" s="11">
        <f>'CH4'!R549</f>
        <v>0.31758352856609601</v>
      </c>
      <c r="Q2309" s="11">
        <f>'CH4'!S549</f>
        <v>0.342815188937594</v>
      </c>
      <c r="R2309" s="11">
        <f>'CH4'!T549</f>
        <v>0.446751242817371</v>
      </c>
      <c r="S2309" s="11">
        <f>'CH4'!U549</f>
        <v>0.41514863488999498</v>
      </c>
      <c r="T2309" s="11">
        <f>'CH4'!V549</f>
        <v>0.49598274512063301</v>
      </c>
      <c r="U2309" s="11">
        <f>'CH4'!W549</f>
        <v>0.39168039693273998</v>
      </c>
      <c r="V2309" s="11">
        <f>'CH4'!X549</f>
        <v>0.40596969095681001</v>
      </c>
      <c r="W2309" s="11">
        <f>'CH4'!Y549</f>
        <v>0.39563210167728202</v>
      </c>
      <c r="X2309" s="11">
        <f>'CH4'!Z549</f>
        <v>0.39681483118119198</v>
      </c>
      <c r="Y2309" s="11">
        <f>'CH4'!AA549</f>
        <v>0.34448868579168301</v>
      </c>
      <c r="Z2309" s="11">
        <f>'CH4'!AB549</f>
        <v>0.364363759793292</v>
      </c>
    </row>
    <row r="2310" spans="1:26" x14ac:dyDescent="0.25">
      <c r="A2310" s="11" t="str">
        <f>'CH4'!D550</f>
        <v>IT</v>
      </c>
      <c r="B2310" s="11" t="str">
        <f>'CH4'!E550</f>
        <v>1AA3D</v>
      </c>
      <c r="C2310" s="11" t="str">
        <f t="shared" si="37"/>
        <v>CH4</v>
      </c>
      <c r="D2310" s="11">
        <f>'CH4'!F550</f>
        <v>29.2847055262419</v>
      </c>
      <c r="E2310" s="11">
        <f>'CH4'!G550</f>
        <v>30.287832325188901</v>
      </c>
      <c r="F2310" s="11">
        <f>'CH4'!H550</f>
        <v>29.782797504920701</v>
      </c>
      <c r="G2310" s="11">
        <f>'CH4'!I550</f>
        <v>29.491206341189901</v>
      </c>
      <c r="H2310" s="11">
        <f>'CH4'!J550</f>
        <v>29.696938427871999</v>
      </c>
      <c r="I2310" s="11">
        <f>'CH4'!K550</f>
        <v>31.508713910929099</v>
      </c>
      <c r="J2310" s="11">
        <f>'CH4'!L550</f>
        <v>33.284614472759998</v>
      </c>
      <c r="K2310" s="11">
        <f>'CH4'!M550</f>
        <v>33.1985383837808</v>
      </c>
      <c r="L2310" s="11">
        <f>'CH4'!N550</f>
        <v>33.441982505707699</v>
      </c>
      <c r="M2310" s="11">
        <f>'CH4'!O550</f>
        <v>32.434744128440599</v>
      </c>
      <c r="N2310" s="11">
        <f>'CH4'!P550</f>
        <v>32.105540936654201</v>
      </c>
      <c r="O2310" s="11">
        <f>'CH4'!Q550</f>
        <v>31.610534831954801</v>
      </c>
      <c r="P2310" s="11">
        <f>'CH4'!R550</f>
        <v>30.422515781206101</v>
      </c>
      <c r="Q2310" s="11">
        <f>'CH4'!S550</f>
        <v>30.1938925745911</v>
      </c>
      <c r="R2310" s="11">
        <f>'CH4'!T550</f>
        <v>28.919113521449301</v>
      </c>
      <c r="S2310" s="11">
        <f>'CH4'!U550</f>
        <v>28.6556223118763</v>
      </c>
      <c r="T2310" s="11">
        <f>'CH4'!V550</f>
        <v>27.7878410421247</v>
      </c>
      <c r="U2310" s="11">
        <f>'CH4'!W550</f>
        <v>26.805342210124</v>
      </c>
      <c r="V2310" s="11">
        <f>'CH4'!X550</f>
        <v>25.3722471746967</v>
      </c>
      <c r="W2310" s="11">
        <f>'CH4'!Y550</f>
        <v>23.9000527680627</v>
      </c>
      <c r="X2310" s="11">
        <f>'CH4'!Z550</f>
        <v>23.614773536309102</v>
      </c>
      <c r="Y2310" s="11">
        <f>'CH4'!AA550</f>
        <v>21.058123324069001</v>
      </c>
      <c r="Z2310" s="11">
        <f>'CH4'!AB550</f>
        <v>17.184217072732</v>
      </c>
    </row>
    <row r="2311" spans="1:26" x14ac:dyDescent="0.25">
      <c r="A2311" s="11" t="str">
        <f>'CH4'!D551</f>
        <v>JP</v>
      </c>
      <c r="B2311" s="11" t="str">
        <f>'CH4'!E551</f>
        <v>1AA3D</v>
      </c>
      <c r="C2311" s="11" t="str">
        <f t="shared" si="37"/>
        <v>CH4</v>
      </c>
      <c r="D2311" s="11">
        <f>'CH4'!F551</f>
        <v>26.761462451513999</v>
      </c>
      <c r="E2311" s="11">
        <f>'CH4'!G551</f>
        <v>27.889138148022099</v>
      </c>
      <c r="F2311" s="11">
        <f>'CH4'!H551</f>
        <v>27.500020515864801</v>
      </c>
      <c r="G2311" s="11">
        <f>'CH4'!I551</f>
        <v>27.198458961293799</v>
      </c>
      <c r="H2311" s="11">
        <f>'CH4'!J551</f>
        <v>27.815970036637001</v>
      </c>
      <c r="I2311" s="11">
        <f>'CH4'!K551</f>
        <v>28.813037390556101</v>
      </c>
      <c r="J2311" s="11">
        <f>'CH4'!L551</f>
        <v>30.546321281479099</v>
      </c>
      <c r="K2311" s="11">
        <f>'CH4'!M551</f>
        <v>32.530717248978299</v>
      </c>
      <c r="L2311" s="11">
        <f>'CH4'!N551</f>
        <v>28.944526405750999</v>
      </c>
      <c r="M2311" s="11">
        <f>'CH4'!O551</f>
        <v>28.7932551088848</v>
      </c>
      <c r="N2311" s="11">
        <f>'CH4'!P551</f>
        <v>29.6394831989025</v>
      </c>
      <c r="O2311" s="11">
        <f>'CH4'!Q551</f>
        <v>28.700231969954999</v>
      </c>
      <c r="P2311" s="11">
        <f>'CH4'!R551</f>
        <v>28.983653889645002</v>
      </c>
      <c r="Q2311" s="11">
        <f>'CH4'!S551</f>
        <v>28.202189587582499</v>
      </c>
      <c r="R2311" s="11">
        <f>'CH4'!T551</f>
        <v>25.771593544830001</v>
      </c>
      <c r="S2311" s="11">
        <f>'CH4'!U551</f>
        <v>25.86230809596</v>
      </c>
      <c r="T2311" s="11">
        <f>'CH4'!V551</f>
        <v>25.1710210247475</v>
      </c>
      <c r="U2311" s="11">
        <f>'CH4'!W551</f>
        <v>24.146035812571299</v>
      </c>
      <c r="V2311" s="11">
        <f>'CH4'!X551</f>
        <v>22.417321530960301</v>
      </c>
      <c r="W2311" s="11">
        <f>'CH4'!Y551</f>
        <v>20.670036017244101</v>
      </c>
      <c r="X2311" s="11">
        <f>'CH4'!Z551</f>
        <v>21.313122165617301</v>
      </c>
      <c r="Y2311" s="11">
        <f>'CH4'!AA551</f>
        <v>20.9341719839787</v>
      </c>
      <c r="Z2311" s="11">
        <f>'CH4'!AB551</f>
        <v>21.29549368947</v>
      </c>
    </row>
    <row r="2312" spans="1:26" x14ac:dyDescent="0.25">
      <c r="A2312" s="11" t="str">
        <f>'CH4'!D552</f>
        <v>LV</v>
      </c>
      <c r="B2312" s="11" t="str">
        <f>'CH4'!E552</f>
        <v>1AA3D</v>
      </c>
      <c r="C2312" s="11" t="str">
        <f t="shared" si="37"/>
        <v>CH4</v>
      </c>
      <c r="D2312" s="11">
        <f>'CH4'!F552</f>
        <v>3.4255669235454499E-3</v>
      </c>
      <c r="E2312" s="11">
        <f>'CH4'!G552</f>
        <v>3.3606849970909099E-3</v>
      </c>
      <c r="F2312" s="11">
        <f>'CH4'!H552</f>
        <v>3.1823664867272699E-3</v>
      </c>
      <c r="G2312" s="11">
        <f>'CH4'!I552</f>
        <v>3.1592013924545601E-3</v>
      </c>
      <c r="H2312" s="11">
        <f>'CH4'!J552</f>
        <v>3.27148629818182E-3</v>
      </c>
      <c r="I2312" s="11">
        <f>'CH4'!K552</f>
        <v>3.38058462E-3</v>
      </c>
      <c r="J2312" s="11">
        <f>'CH4'!L552</f>
        <v>3.4829629418181799E-3</v>
      </c>
      <c r="K2312" s="11">
        <f>'CH4'!M552</f>
        <v>3.5460346797272701E-3</v>
      </c>
      <c r="L2312" s="11">
        <f>'CH4'!N552</f>
        <v>3.6397298337272699E-3</v>
      </c>
      <c r="M2312" s="11">
        <f>'CH4'!O552</f>
        <v>3.75820498772727E-3</v>
      </c>
      <c r="N2312" s="11">
        <f>'CH4'!P552</f>
        <v>3.8810535578181799E-3</v>
      </c>
      <c r="O2312" s="11">
        <f>'CH4'!Q552</f>
        <v>3.9860155440000003E-3</v>
      </c>
      <c r="P2312" s="11">
        <f>'CH4'!R552</f>
        <v>4.0762409462727304E-3</v>
      </c>
      <c r="Q2312" s="11">
        <f>'CH4'!S552</f>
        <v>4.1809487999999997E-3</v>
      </c>
      <c r="R2312" s="11">
        <f>'CH4'!T552</f>
        <v>4.2697452000000002E-3</v>
      </c>
      <c r="S2312" s="11">
        <f>'CH4'!U552</f>
        <v>4.3589266559999999E-3</v>
      </c>
      <c r="T2312" s="11">
        <f>'CH4'!V552</f>
        <v>4.3870569556799998E-3</v>
      </c>
      <c r="U2312" s="11">
        <f>'CH4'!W552</f>
        <v>8.7876379349556399E-3</v>
      </c>
      <c r="V2312" s="11">
        <f>'CH4'!X552</f>
        <v>1.16189174437116E-2</v>
      </c>
      <c r="W2312" s="11">
        <f>'CH4'!Y552</f>
        <v>1.8261259799999999E-2</v>
      </c>
      <c r="X2312" s="11">
        <f>'CH4'!Z552</f>
        <v>2.79339438E-2</v>
      </c>
      <c r="Y2312" s="11">
        <f>'CH4'!AA552</f>
        <v>2.0688943800000002E-2</v>
      </c>
      <c r="Z2312" s="11">
        <f>'CH4'!AB552</f>
        <v>1.87593E-2</v>
      </c>
    </row>
    <row r="2313" spans="1:26" x14ac:dyDescent="0.25">
      <c r="A2313" s="11" t="str">
        <f>'CH4'!D553</f>
        <v>LI</v>
      </c>
      <c r="B2313" s="11" t="str">
        <f>'CH4'!E553</f>
        <v>1AA3D</v>
      </c>
      <c r="C2313" s="11" t="str">
        <f t="shared" si="37"/>
        <v>CH4</v>
      </c>
      <c r="D2313" s="11">
        <f>'CH4'!F553</f>
        <v>0</v>
      </c>
      <c r="E2313" s="11">
        <f>'CH4'!G553</f>
        <v>0</v>
      </c>
      <c r="F2313" s="11">
        <f>'CH4'!H553</f>
        <v>0</v>
      </c>
      <c r="G2313" s="11">
        <f>'CH4'!I553</f>
        <v>0</v>
      </c>
      <c r="H2313" s="11">
        <f>'CH4'!J553</f>
        <v>0</v>
      </c>
      <c r="I2313" s="11">
        <f>'CH4'!K553</f>
        <v>0</v>
      </c>
      <c r="J2313" s="11">
        <f>'CH4'!L553</f>
        <v>0</v>
      </c>
      <c r="K2313" s="11">
        <f>'CH4'!M553</f>
        <v>0</v>
      </c>
      <c r="L2313" s="11">
        <f>'CH4'!N553</f>
        <v>0</v>
      </c>
      <c r="M2313" s="11">
        <f>'CH4'!O553</f>
        <v>0</v>
      </c>
      <c r="N2313" s="11">
        <f>'CH4'!P553</f>
        <v>0</v>
      </c>
      <c r="O2313" s="11">
        <f>'CH4'!Q553</f>
        <v>0</v>
      </c>
      <c r="P2313" s="11">
        <f>'CH4'!R553</f>
        <v>0</v>
      </c>
      <c r="Q2313" s="11">
        <f>'CH4'!S553</f>
        <v>0</v>
      </c>
      <c r="R2313" s="11">
        <f>'CH4'!T553</f>
        <v>0</v>
      </c>
      <c r="S2313" s="11">
        <f>'CH4'!U553</f>
        <v>0</v>
      </c>
      <c r="T2313" s="11">
        <f>'CH4'!V553</f>
        <v>0</v>
      </c>
      <c r="U2313" s="11">
        <f>'CH4'!W553</f>
        <v>0</v>
      </c>
      <c r="V2313" s="11">
        <f>'CH4'!X553</f>
        <v>0</v>
      </c>
      <c r="W2313" s="11">
        <f>'CH4'!Y553</f>
        <v>0</v>
      </c>
      <c r="X2313" s="11">
        <f>'CH4'!Z553</f>
        <v>0</v>
      </c>
      <c r="Y2313" s="11">
        <f>'CH4'!AA553</f>
        <v>0</v>
      </c>
      <c r="Z2313" s="11">
        <f>'CH4'!AB553</f>
        <v>0</v>
      </c>
    </row>
    <row r="2314" spans="1:26" x14ac:dyDescent="0.25">
      <c r="A2314" s="11" t="str">
        <f>'CH4'!D554</f>
        <v>LT</v>
      </c>
      <c r="B2314" s="11" t="str">
        <f>'CH4'!E554</f>
        <v>1AA3D</v>
      </c>
      <c r="C2314" s="11" t="str">
        <f t="shared" si="37"/>
        <v>CH4</v>
      </c>
      <c r="D2314" s="11">
        <f>'CH4'!F554</f>
        <v>2.2307250000000001E-2</v>
      </c>
      <c r="E2314" s="11">
        <f>'CH4'!G554</f>
        <v>2.2307250000000001E-2</v>
      </c>
      <c r="F2314" s="11">
        <f>'CH4'!H554</f>
        <v>4.4099999999999999E-3</v>
      </c>
      <c r="G2314" s="11">
        <f>'CH4'!I554</f>
        <v>4.4099999999999999E-3</v>
      </c>
      <c r="H2314" s="11">
        <f>'CH4'!J554</f>
        <v>4.4099999999999999E-3</v>
      </c>
      <c r="I2314" s="11">
        <f>'CH4'!K554</f>
        <v>4.4099999999999999E-3</v>
      </c>
      <c r="J2314" s="11">
        <f>'CH4'!L554</f>
        <v>2.2364999999999999E-2</v>
      </c>
      <c r="K2314" s="11">
        <f>'CH4'!M554</f>
        <v>2.247E-2</v>
      </c>
      <c r="L2314" s="11">
        <f>'CH4'!N554</f>
        <v>1.5644999999999999E-2</v>
      </c>
      <c r="M2314" s="11">
        <f>'CH4'!O554</f>
        <v>1.3335E-2</v>
      </c>
      <c r="N2314" s="11">
        <f>'CH4'!P554</f>
        <v>1.2914999999999999E-2</v>
      </c>
      <c r="O2314" s="11">
        <f>'CH4'!Q554</f>
        <v>1.5015000000000001E-2</v>
      </c>
      <c r="P2314" s="11">
        <f>'CH4'!R554</f>
        <v>1.7114999999999998E-2</v>
      </c>
      <c r="Q2314" s="11">
        <f>'CH4'!S554</f>
        <v>1.8794999999999999E-2</v>
      </c>
      <c r="R2314" s="11">
        <f>'CH4'!T554</f>
        <v>2.4465000000000001E-2</v>
      </c>
      <c r="S2314" s="11">
        <f>'CH4'!U554</f>
        <v>2.4150000000000001E-2</v>
      </c>
      <c r="T2314" s="11">
        <f>'CH4'!V554</f>
        <v>2.7404999999999999E-2</v>
      </c>
      <c r="U2314" s="11">
        <f>'CH4'!W554</f>
        <v>2.562E-2</v>
      </c>
      <c r="V2314" s="11">
        <f>'CH4'!X554</f>
        <v>2.7195E-2</v>
      </c>
      <c r="W2314" s="11">
        <f>'CH4'!Y554</f>
        <v>2.3625E-2</v>
      </c>
      <c r="X2314" s="11">
        <f>'CH4'!Z554</f>
        <v>2.8455000000000001E-2</v>
      </c>
      <c r="Y2314" s="11">
        <f>'CH4'!AA554</f>
        <v>2.3519999999999999E-2</v>
      </c>
      <c r="Z2314" s="11">
        <f>'CH4'!AB554</f>
        <v>2.1524999999999999E-2</v>
      </c>
    </row>
    <row r="2315" spans="1:26" x14ac:dyDescent="0.25">
      <c r="A2315" s="11" t="str">
        <f>'CH4'!D555</f>
        <v>LU</v>
      </c>
      <c r="B2315" s="11" t="str">
        <f>'CH4'!E555</f>
        <v>1AA3D</v>
      </c>
      <c r="C2315" s="11" t="str">
        <f t="shared" si="37"/>
        <v>CH4</v>
      </c>
      <c r="D2315" s="11">
        <f>'CH4'!F555</f>
        <v>6.6503258552236596E-3</v>
      </c>
      <c r="E2315" s="11">
        <f>'CH4'!G555</f>
        <v>9.13943046026508E-3</v>
      </c>
      <c r="F2315" s="11">
        <f>'CH4'!H555</f>
        <v>8.3432497337721408E-3</v>
      </c>
      <c r="G2315" s="11">
        <f>'CH4'!I555</f>
        <v>8.3465759237263196E-3</v>
      </c>
      <c r="H2315" s="11">
        <f>'CH4'!J555</f>
        <v>7.6615732201251599E-3</v>
      </c>
      <c r="I2315" s="11">
        <f>'CH4'!K555</f>
        <v>6.84730883737566E-3</v>
      </c>
      <c r="J2315" s="11">
        <f>'CH4'!L555</f>
        <v>6.4699026089609099E-3</v>
      </c>
      <c r="K2315" s="11">
        <f>'CH4'!M555</f>
        <v>6.4321301867462403E-3</v>
      </c>
      <c r="L2315" s="11">
        <f>'CH4'!N555</f>
        <v>5.9618366353485497E-3</v>
      </c>
      <c r="M2315" s="11">
        <f>'CH4'!O555</f>
        <v>6.9961226384090396E-3</v>
      </c>
      <c r="N2315" s="11">
        <f>'CH4'!P555</f>
        <v>5.3088372176824704E-3</v>
      </c>
      <c r="O2315" s="11">
        <f>'CH4'!Q555</f>
        <v>5.7535614458458098E-3</v>
      </c>
      <c r="P2315" s="11">
        <f>'CH4'!R555</f>
        <v>5.7040373447584799E-3</v>
      </c>
      <c r="Q2315" s="11">
        <f>'CH4'!S555</f>
        <v>6.6473151630589804E-3</v>
      </c>
      <c r="R2315" s="11">
        <f>'CH4'!T555</f>
        <v>5.4380580212124796E-3</v>
      </c>
      <c r="S2315" s="11">
        <f>'CH4'!U555</f>
        <v>5.38310357210084E-3</v>
      </c>
      <c r="T2315" s="11">
        <f>'CH4'!V555</f>
        <v>5.1430275417959099E-3</v>
      </c>
      <c r="U2315" s="11">
        <f>'CH4'!W555</f>
        <v>5.0343697894694598E-3</v>
      </c>
      <c r="V2315" s="11">
        <f>'CH4'!X555</f>
        <v>4.5568396579899499E-3</v>
      </c>
      <c r="W2315" s="11">
        <f>'CH4'!Y555</f>
        <v>4.3186430460287299E-3</v>
      </c>
      <c r="X2315" s="11">
        <f>'CH4'!Z555</f>
        <v>4.2484408645167299E-3</v>
      </c>
      <c r="Y2315" s="11">
        <f>'CH4'!AA555</f>
        <v>3.3338605157484501E-3</v>
      </c>
      <c r="Z2315" s="11">
        <f>'CH4'!AB555</f>
        <v>3.6984064699579801E-3</v>
      </c>
    </row>
    <row r="2316" spans="1:26" x14ac:dyDescent="0.25">
      <c r="A2316" s="11" t="str">
        <f>'CH4'!D556</f>
        <v>MT</v>
      </c>
      <c r="B2316" s="11" t="str">
        <f>'CH4'!E556</f>
        <v>1AA3D</v>
      </c>
      <c r="C2316" s="11" t="str">
        <f t="shared" si="37"/>
        <v>CH4</v>
      </c>
      <c r="D2316" s="11">
        <f>'CH4'!F556</f>
        <v>1.19382816E-2</v>
      </c>
      <c r="E2316" s="11">
        <f>'CH4'!G556</f>
        <v>9.8363432999999997E-3</v>
      </c>
      <c r="F2316" s="11">
        <f>'CH4'!H556</f>
        <v>1.1474217300000001E-2</v>
      </c>
      <c r="G2316" s="11">
        <f>'CH4'!I556</f>
        <v>1.2748119299999999E-2</v>
      </c>
      <c r="H2316" s="11">
        <f>'CH4'!J556</f>
        <v>1.37035458E-2</v>
      </c>
      <c r="I2316" s="11">
        <f>'CH4'!K556</f>
        <v>1.7306868600000001E-2</v>
      </c>
      <c r="J2316" s="11">
        <f>'CH4'!L556</f>
        <v>1.7789131499999999E-2</v>
      </c>
      <c r="K2316" s="11">
        <f>'CH4'!M556</f>
        <v>1.53960156E-2</v>
      </c>
      <c r="L2316" s="11">
        <f>'CH4'!N556</f>
        <v>1.556435265E-2</v>
      </c>
      <c r="M2316" s="11">
        <f>'CH4'!O556</f>
        <v>1.7202226649999999E-2</v>
      </c>
      <c r="N2316" s="11">
        <f>'CH4'!P556</f>
        <v>2.0728205400000001E-2</v>
      </c>
      <c r="O2316" s="11">
        <f>'CH4'!Q556</f>
        <v>2.3547348990253202E-2</v>
      </c>
      <c r="P2316" s="11">
        <f>'CH4'!R556</f>
        <v>2.58808126437974E-2</v>
      </c>
      <c r="Q2316" s="11">
        <f>'CH4'!S556</f>
        <v>2.7971040874177198E-2</v>
      </c>
      <c r="R2316" s="11">
        <f>'CH4'!T556</f>
        <v>2.84546744282279E-2</v>
      </c>
      <c r="S2316" s="11">
        <f>'CH4'!U556</f>
        <v>6.8401572865491603E-2</v>
      </c>
      <c r="T2316" s="11">
        <f>'CH4'!V556</f>
        <v>3.3869857332310002E-2</v>
      </c>
      <c r="U2316" s="11">
        <f>'CH4'!W556</f>
        <v>5.8788588344052803E-2</v>
      </c>
      <c r="V2316" s="11">
        <f>'CH4'!X556</f>
        <v>5.9124656422025301E-2</v>
      </c>
      <c r="W2316" s="11">
        <f>'CH4'!Y556</f>
        <v>6.6368397310187496E-2</v>
      </c>
      <c r="X2316" s="11">
        <f>'CH4'!Z556</f>
        <v>6.7891245224692101E-2</v>
      </c>
      <c r="Y2316" s="11">
        <f>'CH4'!AA556</f>
        <v>5.22116553E-2</v>
      </c>
      <c r="Z2316" s="11">
        <f>'CH4'!AB556</f>
        <v>4.3297799999999997E-2</v>
      </c>
    </row>
    <row r="2317" spans="1:26" x14ac:dyDescent="0.25">
      <c r="A2317" s="11" t="str">
        <f>'CH4'!D557</f>
        <v>MC</v>
      </c>
      <c r="B2317" s="11" t="str">
        <f>'CH4'!E557</f>
        <v>1AA3D</v>
      </c>
      <c r="C2317" s="11" t="str">
        <f t="shared" si="37"/>
        <v>CH4</v>
      </c>
      <c r="D2317" s="11">
        <f>'CH4'!F557</f>
        <v>2.6151605277000001E-3</v>
      </c>
      <c r="E2317" s="11">
        <f>'CH4'!G557</f>
        <v>3.3388528414500002E-3</v>
      </c>
      <c r="F2317" s="11">
        <f>'CH4'!H557</f>
        <v>3.56285089580631E-3</v>
      </c>
      <c r="G2317" s="11">
        <f>'CH4'!I557</f>
        <v>3.10174844443695E-3</v>
      </c>
      <c r="H2317" s="11">
        <f>'CH4'!J557</f>
        <v>3.0318738125781198E-3</v>
      </c>
      <c r="I2317" s="11">
        <f>'CH4'!K557</f>
        <v>2.8125005397453698E-3</v>
      </c>
      <c r="J2317" s="11">
        <f>'CH4'!L557</f>
        <v>2.0986806757034601E-3</v>
      </c>
      <c r="K2317" s="11">
        <f>'CH4'!M557</f>
        <v>4.3069028182686001E-3</v>
      </c>
      <c r="L2317" s="11">
        <f>'CH4'!N557</f>
        <v>2.6843128245918999E-3</v>
      </c>
      <c r="M2317" s="11">
        <f>'CH4'!O557</f>
        <v>3.3937923604566199E-3</v>
      </c>
      <c r="N2317" s="11">
        <f>'CH4'!P557</f>
        <v>4.7509179684815297E-3</v>
      </c>
      <c r="O2317" s="11">
        <f>'CH4'!Q557</f>
        <v>5.6674627544085997E-3</v>
      </c>
      <c r="P2317" s="11">
        <f>'CH4'!R557</f>
        <v>4.8835501828887896E-3</v>
      </c>
      <c r="Q2317" s="11">
        <f>'CH4'!S557</f>
        <v>5.1392128396775903E-3</v>
      </c>
      <c r="R2317" s="11">
        <f>'CH4'!T557</f>
        <v>5.1665159980702003E-3</v>
      </c>
      <c r="S2317" s="11">
        <f>'CH4'!U557</f>
        <v>4.9571056541960297E-3</v>
      </c>
      <c r="T2317" s="11">
        <f>'CH4'!V557</f>
        <v>4.83912235856933E-3</v>
      </c>
      <c r="U2317" s="11">
        <f>'CH4'!W557</f>
        <v>5.0473275050342097E-3</v>
      </c>
      <c r="V2317" s="11">
        <f>'CH4'!X557</f>
        <v>5.1267199152906897E-3</v>
      </c>
      <c r="W2317" s="11">
        <f>'CH4'!Y557</f>
        <v>6.0104449073690299E-3</v>
      </c>
      <c r="X2317" s="11">
        <f>'CH4'!Z557</f>
        <v>5.5557446527121097E-3</v>
      </c>
      <c r="Y2317" s="11">
        <f>'CH4'!AA557</f>
        <v>5.4210286925465397E-3</v>
      </c>
      <c r="Z2317" s="11">
        <f>'CH4'!AB557</f>
        <v>6.1815947367932899E-3</v>
      </c>
    </row>
    <row r="2318" spans="1:26" x14ac:dyDescent="0.25">
      <c r="A2318" s="11" t="str">
        <f>'CH4'!D558</f>
        <v>NL</v>
      </c>
      <c r="B2318" s="11" t="str">
        <f>'CH4'!E558</f>
        <v>1AA3D</v>
      </c>
      <c r="C2318" s="11" t="str">
        <f t="shared" si="37"/>
        <v>CH4</v>
      </c>
      <c r="D2318" s="11">
        <f>'CH4'!F558</f>
        <v>0.57213730773174398</v>
      </c>
      <c r="E2318" s="11">
        <f>'CH4'!G558</f>
        <v>0.58534522544400003</v>
      </c>
      <c r="F2318" s="11">
        <f>'CH4'!H558</f>
        <v>0.61346455886100004</v>
      </c>
      <c r="G2318" s="11">
        <f>'CH4'!I558</f>
        <v>0.62453975855249999</v>
      </c>
      <c r="H2318" s="11">
        <f>'CH4'!J558</f>
        <v>0.65176922568450002</v>
      </c>
      <c r="I2318" s="11">
        <f>'CH4'!K558</f>
        <v>0.6144904392585</v>
      </c>
      <c r="J2318" s="11">
        <f>'CH4'!L558</f>
        <v>0.56509080852000004</v>
      </c>
      <c r="K2318" s="11">
        <f>'CH4'!M558</f>
        <v>0.61607255320800003</v>
      </c>
      <c r="L2318" s="11">
        <f>'CH4'!N558</f>
        <v>0.648601554069</v>
      </c>
      <c r="M2318" s="11">
        <f>'CH4'!O558</f>
        <v>0.86113839278250004</v>
      </c>
      <c r="N2318" s="11">
        <f>'CH4'!P558</f>
        <v>0.84299501695500001</v>
      </c>
      <c r="O2318" s="11">
        <f>'CH4'!Q558</f>
        <v>0.84003715311600002</v>
      </c>
      <c r="P2318" s="11">
        <f>'CH4'!R558</f>
        <v>0.87186271321800002</v>
      </c>
      <c r="Q2318" s="11">
        <f>'CH4'!S558</f>
        <v>1.0144456948814999</v>
      </c>
      <c r="R2318" s="11">
        <f>'CH4'!T558</f>
        <v>0.93729296435249998</v>
      </c>
      <c r="S2318" s="11">
        <f>'CH4'!U558</f>
        <v>0.86903148829337595</v>
      </c>
      <c r="T2318" s="11">
        <f>'CH4'!V558</f>
        <v>0.84350816622232205</v>
      </c>
      <c r="U2318" s="11">
        <f>'CH4'!W558</f>
        <v>0.85328908329100395</v>
      </c>
      <c r="V2318" s="11">
        <f>'CH4'!X558</f>
        <v>0.87019157493472699</v>
      </c>
      <c r="W2318" s="11">
        <f>'CH4'!Y558</f>
        <v>0.83957715077321404</v>
      </c>
      <c r="X2318" s="11">
        <f>'CH4'!Z558</f>
        <v>0.88903821230486402</v>
      </c>
      <c r="Y2318" s="11">
        <f>'CH4'!AA558</f>
        <v>0.93832919248107505</v>
      </c>
      <c r="Z2318" s="11">
        <f>'CH4'!AB558</f>
        <v>0.98800818111588196</v>
      </c>
    </row>
    <row r="2319" spans="1:26" x14ac:dyDescent="0.25">
      <c r="A2319" s="11" t="str">
        <f>'CH4'!D559</f>
        <v>NZ</v>
      </c>
      <c r="B2319" s="11" t="str">
        <f>'CH4'!E559</f>
        <v>1AA3D</v>
      </c>
      <c r="C2319" s="11" t="str">
        <f t="shared" si="37"/>
        <v>CH4</v>
      </c>
      <c r="D2319" s="11">
        <f>'CH4'!F559</f>
        <v>0.47688763186124999</v>
      </c>
      <c r="E2319" s="11">
        <f>'CH4'!G559</f>
        <v>0.48565962274866098</v>
      </c>
      <c r="F2319" s="11">
        <f>'CH4'!H559</f>
        <v>0.53280937325886502</v>
      </c>
      <c r="G2319" s="11">
        <f>'CH4'!I559</f>
        <v>0.51234590346151798</v>
      </c>
      <c r="H2319" s="11">
        <f>'CH4'!J559</f>
        <v>0.65266845945200302</v>
      </c>
      <c r="I2319" s="11">
        <f>'CH4'!K559</f>
        <v>0.62183574540409403</v>
      </c>
      <c r="J2319" s="11">
        <f>'CH4'!L559</f>
        <v>0.53187553034840296</v>
      </c>
      <c r="K2319" s="11">
        <f>'CH4'!M559</f>
        <v>0.37957307883817598</v>
      </c>
      <c r="L2319" s="11">
        <f>'CH4'!N559</f>
        <v>0.28051478952882802</v>
      </c>
      <c r="M2319" s="11">
        <f>'CH4'!O559</f>
        <v>0.41423387800625899</v>
      </c>
      <c r="N2319" s="11">
        <f>'CH4'!P559</f>
        <v>0.72606878692936605</v>
      </c>
      <c r="O2319" s="11">
        <f>'CH4'!Q559</f>
        <v>0.65232295307450505</v>
      </c>
      <c r="P2319" s="11">
        <f>'CH4'!R559</f>
        <v>0.73299278297325998</v>
      </c>
      <c r="Q2319" s="11">
        <f>'CH4'!S559</f>
        <v>0.75009374214614299</v>
      </c>
      <c r="R2319" s="11">
        <f>'CH4'!T559</f>
        <v>0.67705559994421405</v>
      </c>
      <c r="S2319" s="11">
        <f>'CH4'!U559</f>
        <v>0.79489757482611201</v>
      </c>
      <c r="T2319" s="11">
        <f>'CH4'!V559</f>
        <v>0.634733933991662</v>
      </c>
      <c r="U2319" s="11">
        <f>'CH4'!W559</f>
        <v>0.68773054852551396</v>
      </c>
      <c r="V2319" s="11">
        <f>'CH4'!X559</f>
        <v>0.48803697550252101</v>
      </c>
      <c r="W2319" s="11">
        <f>'CH4'!Y559</f>
        <v>0.56240518180819998</v>
      </c>
      <c r="X2319" s="11">
        <f>'CH4'!Z559</f>
        <v>0.49072139671696902</v>
      </c>
      <c r="Y2319" s="11">
        <f>'CH4'!AA559</f>
        <v>0.55776810370567897</v>
      </c>
      <c r="Z2319" s="11">
        <f>'CH4'!AB559</f>
        <v>0.55916044334933401</v>
      </c>
    </row>
    <row r="2320" spans="1:26" x14ac:dyDescent="0.25">
      <c r="A2320" s="11" t="str">
        <f>'CH4'!D560</f>
        <v>NO</v>
      </c>
      <c r="B2320" s="11" t="str">
        <f>'CH4'!E560</f>
        <v>1AA3D</v>
      </c>
      <c r="C2320" s="11" t="str">
        <f t="shared" si="37"/>
        <v>CH4</v>
      </c>
      <c r="D2320" s="11">
        <f>'CH4'!F560</f>
        <v>4.4705925347999997</v>
      </c>
      <c r="E2320" s="11">
        <f>'CH4'!G560</f>
        <v>4.1660400600000003</v>
      </c>
      <c r="F2320" s="11">
        <f>'CH4'!H560</f>
        <v>4.3225738500000004</v>
      </c>
      <c r="G2320" s="11">
        <f>'CH4'!I560</f>
        <v>5.48493225</v>
      </c>
      <c r="H2320" s="11">
        <f>'CH4'!J560</f>
        <v>4.6986183761999998</v>
      </c>
      <c r="I2320" s="11">
        <f>'CH4'!K560</f>
        <v>4.8564932535000001</v>
      </c>
      <c r="J2320" s="11">
        <f>'CH4'!L560</f>
        <v>4.7450173196999996</v>
      </c>
      <c r="K2320" s="11">
        <f>'CH4'!M560</f>
        <v>5.5659541161000003</v>
      </c>
      <c r="L2320" s="11">
        <f>'CH4'!N560</f>
        <v>5.6366967468000002</v>
      </c>
      <c r="M2320" s="11">
        <f>'CH4'!O560</f>
        <v>6.4664262138000002</v>
      </c>
      <c r="N2320" s="11">
        <f>'CH4'!P560</f>
        <v>6.5049110741999998</v>
      </c>
      <c r="O2320" s="11">
        <f>'CH4'!Q560</f>
        <v>5.1020916471</v>
      </c>
      <c r="P2320" s="11">
        <f>'CH4'!R560</f>
        <v>4.7072565078000004</v>
      </c>
      <c r="Q2320" s="11">
        <f>'CH4'!S560</f>
        <v>9.3320099124000002</v>
      </c>
      <c r="R2320" s="11">
        <f>'CH4'!T560</f>
        <v>12.984094214700001</v>
      </c>
      <c r="S2320" s="11">
        <f>'CH4'!U560</f>
        <v>14.201259733500001</v>
      </c>
      <c r="T2320" s="11">
        <f>'CH4'!V560</f>
        <v>14.5145250957</v>
      </c>
      <c r="U2320" s="11">
        <f>'CH4'!W560</f>
        <v>38.541068878200001</v>
      </c>
      <c r="V2320" s="11">
        <f>'CH4'!X560</f>
        <v>46.006201670099998</v>
      </c>
      <c r="W2320" s="11">
        <f>'CH4'!Y560</f>
        <v>51.901934429100002</v>
      </c>
      <c r="X2320" s="11">
        <f>'CH4'!Z560</f>
        <v>58.138874186400002</v>
      </c>
      <c r="Y2320" s="11">
        <f>'CH4'!AA560</f>
        <v>62.451541418700003</v>
      </c>
      <c r="Z2320" s="11">
        <f>'CH4'!AB560</f>
        <v>90.826174324199997</v>
      </c>
    </row>
    <row r="2321" spans="1:26" x14ac:dyDescent="0.25">
      <c r="A2321" s="11" t="str">
        <f>'CH4'!D561</f>
        <v>PL</v>
      </c>
      <c r="B2321" s="11" t="str">
        <f>'CH4'!E561</f>
        <v>1AA3D</v>
      </c>
      <c r="C2321" s="11" t="str">
        <f t="shared" si="37"/>
        <v>CH4</v>
      </c>
      <c r="D2321" s="11">
        <f>'CH4'!F561</f>
        <v>0.238697553303021</v>
      </c>
      <c r="E2321" s="11">
        <f>'CH4'!G561</f>
        <v>0.205959508878825</v>
      </c>
      <c r="F2321" s="11">
        <f>'CH4'!H561</f>
        <v>0.16631007519586699</v>
      </c>
      <c r="G2321" s="11">
        <f>'CH4'!I561</f>
        <v>0.11975587014089301</v>
      </c>
      <c r="H2321" s="11">
        <f>'CH4'!J561</f>
        <v>0.102156360076489</v>
      </c>
      <c r="I2321" s="11">
        <f>'CH4'!K561</f>
        <v>0.134315867936838</v>
      </c>
      <c r="J2321" s="11">
        <f>'CH4'!L561</f>
        <v>0.12697536338843801</v>
      </c>
      <c r="K2321" s="11">
        <f>'CH4'!M561</f>
        <v>7.7008912751472494E-2</v>
      </c>
      <c r="L2321" s="11">
        <f>'CH4'!N561</f>
        <v>5.9495695899929299E-2</v>
      </c>
      <c r="M2321" s="11">
        <f>'CH4'!O561</f>
        <v>4.98875687986872E-2</v>
      </c>
      <c r="N2321" s="11">
        <f>'CH4'!P561</f>
        <v>4.5590351877019999E-2</v>
      </c>
      <c r="O2321" s="11">
        <f>'CH4'!Q561</f>
        <v>4.4161945730435602E-2</v>
      </c>
      <c r="P2321" s="11">
        <f>'CH4'!R561</f>
        <v>4.04626508920366E-2</v>
      </c>
      <c r="Q2321" s="11">
        <f>'CH4'!S561</f>
        <v>5.6615658168492601E-2</v>
      </c>
      <c r="R2321" s="11">
        <f>'CH4'!T561</f>
        <v>3.7501031260477102E-2</v>
      </c>
      <c r="S2321" s="11">
        <f>'CH4'!U561</f>
        <v>3.1348794540038902E-2</v>
      </c>
      <c r="T2321" s="11">
        <f>'CH4'!V561</f>
        <v>3.8013111561982199E-2</v>
      </c>
      <c r="U2321" s="11">
        <f>'CH4'!W561</f>
        <v>3.1122701103097599E-2</v>
      </c>
      <c r="V2321" s="11">
        <f>'CH4'!X561</f>
        <v>3.1303777970019903E-2</v>
      </c>
      <c r="W2321" s="11">
        <f>'CH4'!Y561</f>
        <v>1.8876642896577998E-2</v>
      </c>
      <c r="X2321" s="11">
        <f>'CH4'!Z561</f>
        <v>3.23445569666507E-3</v>
      </c>
      <c r="Y2321" s="11">
        <f>'CH4'!AA561</f>
        <v>1.4546686901505399E-2</v>
      </c>
      <c r="Z2321" s="11">
        <f>'CH4'!AB561</f>
        <v>1.41209293091532E-2</v>
      </c>
    </row>
    <row r="2322" spans="1:26" x14ac:dyDescent="0.25">
      <c r="A2322" s="11" t="str">
        <f>'CH4'!D562</f>
        <v>PT</v>
      </c>
      <c r="B2322" s="11" t="str">
        <f>'CH4'!E562</f>
        <v>1AA3D</v>
      </c>
      <c r="C2322" s="11" t="str">
        <f t="shared" si="37"/>
        <v>CH4</v>
      </c>
      <c r="D2322" s="11">
        <f>'CH4'!F562</f>
        <v>8.8594878593458701E-2</v>
      </c>
      <c r="E2322" s="11">
        <f>'CH4'!G562</f>
        <v>8.7299346538554604E-2</v>
      </c>
      <c r="F2322" s="11">
        <f>'CH4'!H562</f>
        <v>8.5765512077167705E-2</v>
      </c>
      <c r="G2322" s="11">
        <f>'CH4'!I562</f>
        <v>8.3953658141550799E-2</v>
      </c>
      <c r="H2322" s="11">
        <f>'CH4'!J562</f>
        <v>8.2468980893570895E-2</v>
      </c>
      <c r="I2322" s="11">
        <f>'CH4'!K562</f>
        <v>7.6702655107504E-2</v>
      </c>
      <c r="J2322" s="11">
        <f>'CH4'!L562</f>
        <v>8.0154587300763594E-2</v>
      </c>
      <c r="K2322" s="11">
        <f>'CH4'!M562</f>
        <v>8.3058648312978503E-2</v>
      </c>
      <c r="L2322" s="11">
        <f>'CH4'!N562</f>
        <v>8.4879610374003295E-2</v>
      </c>
      <c r="M2322" s="11">
        <f>'CH4'!O562</f>
        <v>7.6369744568499903E-2</v>
      </c>
      <c r="N2322" s="11">
        <f>'CH4'!P562</f>
        <v>6.7973148744920595E-2</v>
      </c>
      <c r="O2322" s="11">
        <f>'CH4'!Q562</f>
        <v>6.5669548831589403E-2</v>
      </c>
      <c r="P2322" s="11">
        <f>'CH4'!R562</f>
        <v>6.8857715937479302E-2</v>
      </c>
      <c r="Q2322" s="11">
        <f>'CH4'!S562</f>
        <v>6.9348417798884301E-2</v>
      </c>
      <c r="R2322" s="11">
        <f>'CH4'!T562</f>
        <v>7.0782783380202205E-2</v>
      </c>
      <c r="S2322" s="11">
        <f>'CH4'!U562</f>
        <v>7.0600061296871006E-2</v>
      </c>
      <c r="T2322" s="11">
        <f>'CH4'!V562</f>
        <v>7.0634532007037898E-2</v>
      </c>
      <c r="U2322" s="11">
        <f>'CH4'!W562</f>
        <v>7.0669002717204998E-2</v>
      </c>
      <c r="V2322" s="11">
        <f>'CH4'!X562</f>
        <v>7.2093075503289805E-2</v>
      </c>
      <c r="W2322" s="11">
        <f>'CH4'!Y562</f>
        <v>7.6403351068723396E-2</v>
      </c>
      <c r="X2322" s="11">
        <f>'CH4'!Z562</f>
        <v>7.7331945976365196E-2</v>
      </c>
      <c r="Y2322" s="11">
        <f>'CH4'!AA562</f>
        <v>6.8695761300872002E-2</v>
      </c>
      <c r="Z2322" s="11">
        <f>'CH4'!AB562</f>
        <v>7.6744991555342701E-2</v>
      </c>
    </row>
    <row r="2323" spans="1:26" x14ac:dyDescent="0.25">
      <c r="A2323" s="11" t="str">
        <f>'CH4'!D563</f>
        <v>RO</v>
      </c>
      <c r="B2323" s="11" t="str">
        <f>'CH4'!E563</f>
        <v>1AA3D</v>
      </c>
      <c r="C2323" s="11" t="str">
        <f t="shared" si="37"/>
        <v>CH4</v>
      </c>
      <c r="D2323" s="11">
        <f>'CH4'!F563</f>
        <v>1.55932026056123</v>
      </c>
      <c r="E2323" s="11">
        <f>'CH4'!G563</f>
        <v>1.8393455031875301</v>
      </c>
      <c r="F2323" s="11">
        <f>'CH4'!H563</f>
        <v>1.5233539074253399</v>
      </c>
      <c r="G2323" s="11">
        <f>'CH4'!I563</f>
        <v>0.58127628642632401</v>
      </c>
      <c r="H2323" s="11">
        <f>'CH4'!J563</f>
        <v>0.56082788197807998</v>
      </c>
      <c r="I2323" s="11">
        <f>'CH4'!K563</f>
        <v>0.450613566054754</v>
      </c>
      <c r="J2323" s="11">
        <f>'CH4'!L563</f>
        <v>0.65093652516081002</v>
      </c>
      <c r="K2323" s="11">
        <f>'CH4'!M563</f>
        <v>1.4838829237343301</v>
      </c>
      <c r="L2323" s="11">
        <f>'CH4'!N563</f>
        <v>0.95220835892620204</v>
      </c>
      <c r="M2323" s="11">
        <f>'CH4'!O563</f>
        <v>0.94795452656526902</v>
      </c>
      <c r="N2323" s="11">
        <f>'CH4'!P563</f>
        <v>0.486444826397958</v>
      </c>
      <c r="O2323" s="11">
        <f>'CH4'!Q563</f>
        <v>0.43992121141325502</v>
      </c>
      <c r="P2323" s="11">
        <f>'CH4'!R563</f>
        <v>0.452427154552063</v>
      </c>
      <c r="Q2323" s="11">
        <f>'CH4'!S563</f>
        <v>0.300978724933047</v>
      </c>
      <c r="R2323" s="11">
        <f>'CH4'!T563</f>
        <v>0.183325479900737</v>
      </c>
      <c r="S2323" s="11">
        <f>'CH4'!U563</f>
        <v>0.18258175047493899</v>
      </c>
      <c r="T2323" s="11">
        <f>'CH4'!V563</f>
        <v>0.17821272653998499</v>
      </c>
      <c r="U2323" s="11">
        <f>'CH4'!W563</f>
        <v>0.37140264696952802</v>
      </c>
      <c r="V2323" s="11">
        <f>'CH4'!X563</f>
        <v>0.31233033014100797</v>
      </c>
      <c r="W2323" s="11">
        <f>'CH4'!Y563</f>
        <v>0.24214338033090901</v>
      </c>
      <c r="X2323" s="11">
        <f>'CH4'!Z563</f>
        <v>0.26214901946072899</v>
      </c>
      <c r="Y2323" s="11">
        <f>'CH4'!AA563</f>
        <v>0.22764878336267599</v>
      </c>
      <c r="Z2323" s="11">
        <f>'CH4'!AB563</f>
        <v>0.19090582262473299</v>
      </c>
    </row>
    <row r="2324" spans="1:26" x14ac:dyDescent="0.25">
      <c r="A2324" s="11" t="str">
        <f>'CH4'!D564</f>
        <v>RU</v>
      </c>
      <c r="B2324" s="11" t="str">
        <f>'CH4'!E564</f>
        <v>1AA3D</v>
      </c>
      <c r="C2324" s="11" t="str">
        <f t="shared" si="37"/>
        <v>CH4</v>
      </c>
      <c r="D2324" s="11">
        <f>'CH4'!F564</f>
        <v>22.142216564999998</v>
      </c>
      <c r="E2324" s="11">
        <f>'CH4'!G564</f>
        <v>21.059396457855001</v>
      </c>
      <c r="F2324" s="11">
        <f>'CH4'!H564</f>
        <v>10.773010814999999</v>
      </c>
      <c r="G2324" s="11">
        <f>'CH4'!I564</f>
        <v>9.0622306950000002</v>
      </c>
      <c r="H2324" s="11">
        <f>'CH4'!J564</f>
        <v>6.9191715599999997</v>
      </c>
      <c r="I2324" s="11">
        <f>'CH4'!K564</f>
        <v>5.3159151150000001</v>
      </c>
      <c r="J2324" s="11">
        <f>'CH4'!L564</f>
        <v>5.1491072850000004</v>
      </c>
      <c r="K2324" s="11">
        <f>'CH4'!M564</f>
        <v>4.6275482400000003</v>
      </c>
      <c r="L2324" s="11">
        <f>'CH4'!N564</f>
        <v>4.1456452800000001</v>
      </c>
      <c r="M2324" s="11">
        <f>'CH4'!O564</f>
        <v>4.4165926349999998</v>
      </c>
      <c r="N2324" s="11">
        <f>'CH4'!P564</f>
        <v>4.7694518024999999</v>
      </c>
      <c r="O2324" s="11">
        <f>'CH4'!Q564</f>
        <v>5.3648745360000003</v>
      </c>
      <c r="P2324" s="11">
        <f>'CH4'!R564</f>
        <v>5.2711981874999996</v>
      </c>
      <c r="Q2324" s="11">
        <f>'CH4'!S564</f>
        <v>4.9159854975000004</v>
      </c>
      <c r="R2324" s="11">
        <f>'CH4'!T564</f>
        <v>5.0412421184999996</v>
      </c>
      <c r="S2324" s="11">
        <f>'CH4'!U564</f>
        <v>4.5654644700000002</v>
      </c>
      <c r="T2324" s="11">
        <f>'CH4'!V564</f>
        <v>4.4239823879999998</v>
      </c>
      <c r="U2324" s="11">
        <f>'CH4'!W564</f>
        <v>3.7289302785</v>
      </c>
      <c r="V2324" s="11">
        <f>'CH4'!X564</f>
        <v>3.7000450200000001</v>
      </c>
      <c r="W2324" s="11">
        <f>'CH4'!Y564</f>
        <v>4.6405495290000003</v>
      </c>
      <c r="X2324" s="11">
        <f>'CH4'!Z564</f>
        <v>4.4220297334499996</v>
      </c>
      <c r="Y2324" s="11">
        <f>'CH4'!AA564</f>
        <v>5.2542774374999999</v>
      </c>
      <c r="Z2324" s="11">
        <f>'CH4'!AB564</f>
        <v>3.7446942645000001</v>
      </c>
    </row>
    <row r="2325" spans="1:26" x14ac:dyDescent="0.25">
      <c r="A2325" s="11" t="str">
        <f>'CH4'!D565</f>
        <v>SK</v>
      </c>
      <c r="B2325" s="11" t="str">
        <f>'CH4'!E565</f>
        <v>1AA3D</v>
      </c>
      <c r="C2325" s="11" t="str">
        <f t="shared" si="37"/>
        <v>CH4</v>
      </c>
      <c r="D2325" s="11">
        <f>'CH4'!F565</f>
        <v>2.5476764674158E-5</v>
      </c>
      <c r="E2325" s="11">
        <f>'CH4'!G565</f>
        <v>2.1763704195492E-5</v>
      </c>
      <c r="F2325" s="11">
        <f>'CH4'!H565</f>
        <v>2.0300941212278999E-5</v>
      </c>
      <c r="G2325" s="11">
        <f>'CH4'!I565</f>
        <v>2.0687051238294E-5</v>
      </c>
      <c r="H2325" s="11">
        <f>'CH4'!J565</f>
        <v>2.1970681445034002E-5</v>
      </c>
      <c r="I2325" s="11">
        <f>'CH4'!K565</f>
        <v>2.3254311651753E-5</v>
      </c>
      <c r="J2325" s="11">
        <f>'CH4'!L565</f>
        <v>2.4868827012980999E-5</v>
      </c>
      <c r="K2325" s="11">
        <f>'CH4'!M565</f>
        <v>2.5957081833941999E-5</v>
      </c>
      <c r="L2325" s="11">
        <f>'CH4'!N565</f>
        <v>2.7097313004573E-5</v>
      </c>
      <c r="M2325" s="11">
        <f>'CH4'!O565</f>
        <v>2.7105666346479001E-5</v>
      </c>
      <c r="N2325" s="11">
        <f>'CH4'!P565</f>
        <v>2.7473677465038E-5</v>
      </c>
      <c r="O2325" s="11">
        <f>'CH4'!Q565</f>
        <v>2.8408323609770999E-5</v>
      </c>
      <c r="P2325" s="11">
        <f>'CH4'!R565</f>
        <v>2.9758316477211E-5</v>
      </c>
      <c r="Q2325" s="11">
        <f>'CH4'!S565</f>
        <v>3.1167246812583E-5</v>
      </c>
      <c r="R2325" s="11">
        <f>'CH4'!T565</f>
        <v>3.2773872906452998E-5</v>
      </c>
      <c r="S2325" s="11">
        <f>'CH4'!U565</f>
        <v>3.9560289553491001E-5</v>
      </c>
      <c r="T2325" s="11">
        <f>'CH4'!V565</f>
        <v>3.6229201815494099E-4</v>
      </c>
      <c r="U2325" s="11">
        <f>'CH4'!W565</f>
        <v>3.8041372850527202E-4</v>
      </c>
      <c r="V2325" s="11">
        <f>'CH4'!X565</f>
        <v>4.0056028320000002E-4</v>
      </c>
      <c r="W2325" s="11">
        <f>'CH4'!Y565</f>
        <v>3.6749097057638699E-4</v>
      </c>
      <c r="X2325" s="11">
        <f>'CH4'!Z565</f>
        <v>3.7302933312386702E-4</v>
      </c>
      <c r="Y2325" s="11">
        <f>'CH4'!AA565</f>
        <v>9.4716258336000005E-4</v>
      </c>
      <c r="Z2325" s="11">
        <f>'CH4'!AB565</f>
        <v>1.2578769336E-3</v>
      </c>
    </row>
    <row r="2326" spans="1:26" x14ac:dyDescent="0.25">
      <c r="A2326" s="11" t="str">
        <f>'CH4'!D566</f>
        <v>SI</v>
      </c>
      <c r="B2326" s="11" t="str">
        <f>'CH4'!E566</f>
        <v>1AA3D</v>
      </c>
      <c r="C2326" s="11" t="str">
        <f t="shared" si="37"/>
        <v>CH4</v>
      </c>
      <c r="D2326" s="11">
        <f>'CH4'!F566</f>
        <v>0</v>
      </c>
      <c r="E2326" s="11">
        <f>'CH4'!G566</f>
        <v>0</v>
      </c>
      <c r="F2326" s="11">
        <f>'CH4'!H566</f>
        <v>0</v>
      </c>
      <c r="G2326" s="11">
        <f>'CH4'!I566</f>
        <v>0</v>
      </c>
      <c r="H2326" s="11">
        <f>'CH4'!J566</f>
        <v>0</v>
      </c>
      <c r="I2326" s="11">
        <f>'CH4'!K566</f>
        <v>0</v>
      </c>
      <c r="J2326" s="11">
        <f>'CH4'!L566</f>
        <v>0</v>
      </c>
      <c r="K2326" s="11">
        <f>'CH4'!M566</f>
        <v>0</v>
      </c>
      <c r="L2326" s="11">
        <f>'CH4'!N566</f>
        <v>0</v>
      </c>
      <c r="M2326" s="11">
        <f>'CH4'!O566</f>
        <v>0</v>
      </c>
      <c r="N2326" s="11">
        <f>'CH4'!P566</f>
        <v>0</v>
      </c>
      <c r="O2326" s="11">
        <f>'CH4'!Q566</f>
        <v>0</v>
      </c>
      <c r="P2326" s="11">
        <f>'CH4'!R566</f>
        <v>0</v>
      </c>
      <c r="Q2326" s="11">
        <f>'CH4'!S566</f>
        <v>0</v>
      </c>
      <c r="R2326" s="11">
        <f>'CH4'!T566</f>
        <v>0</v>
      </c>
      <c r="S2326" s="11">
        <f>'CH4'!U566</f>
        <v>0</v>
      </c>
      <c r="T2326" s="11">
        <f>'CH4'!V566</f>
        <v>0</v>
      </c>
      <c r="U2326" s="11">
        <f>'CH4'!W566</f>
        <v>0</v>
      </c>
      <c r="V2326" s="11">
        <f>'CH4'!X566</f>
        <v>0</v>
      </c>
      <c r="W2326" s="11">
        <f>'CH4'!Y566</f>
        <v>0</v>
      </c>
      <c r="X2326" s="11">
        <f>'CH4'!Z566</f>
        <v>0</v>
      </c>
      <c r="Y2326" s="11">
        <f>'CH4'!AA566</f>
        <v>0</v>
      </c>
      <c r="Z2326" s="11">
        <f>'CH4'!AB566</f>
        <v>0</v>
      </c>
    </row>
    <row r="2327" spans="1:26" x14ac:dyDescent="0.25">
      <c r="A2327" s="11" t="str">
        <f>'CH4'!D567</f>
        <v>ES</v>
      </c>
      <c r="B2327" s="11" t="str">
        <f>'CH4'!E567</f>
        <v>1AA3D</v>
      </c>
      <c r="C2327" s="11" t="str">
        <f t="shared" si="37"/>
        <v>CH4</v>
      </c>
      <c r="D2327" s="11">
        <f>'CH4'!F567</f>
        <v>3.9836999999999998</v>
      </c>
      <c r="E2327" s="11">
        <f>'CH4'!G567</f>
        <v>4.1632499999999997</v>
      </c>
      <c r="F2327" s="11">
        <f>'CH4'!H567</f>
        <v>4.2629999999999999</v>
      </c>
      <c r="G2327" s="11">
        <f>'CH4'!I567</f>
        <v>4.4467499999999998</v>
      </c>
      <c r="H2327" s="11">
        <f>'CH4'!J567</f>
        <v>4.7302499999999998</v>
      </c>
      <c r="I2327" s="11">
        <f>'CH4'!K567</f>
        <v>4.4240700000000004</v>
      </c>
      <c r="J2327" s="11">
        <f>'CH4'!L567</f>
        <v>4.6619999999999999</v>
      </c>
      <c r="K2327" s="11">
        <f>'CH4'!M567</f>
        <v>3.528</v>
      </c>
      <c r="L2327" s="11">
        <f>'CH4'!N567</f>
        <v>3.70566</v>
      </c>
      <c r="M2327" s="11">
        <f>'CH4'!O567</f>
        <v>3.5385</v>
      </c>
      <c r="N2327" s="11">
        <f>'CH4'!P567</f>
        <v>3.11808</v>
      </c>
      <c r="O2327" s="11">
        <f>'CH4'!Q567</f>
        <v>3.0977100000000002</v>
      </c>
      <c r="P2327" s="11">
        <f>'CH4'!R567</f>
        <v>3.167745</v>
      </c>
      <c r="Q2327" s="11">
        <f>'CH4'!S567</f>
        <v>3.5604450000000001</v>
      </c>
      <c r="R2327" s="11">
        <f>'CH4'!T567</f>
        <v>3.4267799999999999</v>
      </c>
      <c r="S2327" s="11">
        <f>'CH4'!U567</f>
        <v>3.1811850000000002</v>
      </c>
      <c r="T2327" s="11">
        <f>'CH4'!V567</f>
        <v>3.7772700000000001</v>
      </c>
      <c r="U2327" s="11">
        <f>'CH4'!W567</f>
        <v>3.2859750000000001</v>
      </c>
      <c r="V2327" s="11">
        <f>'CH4'!X567</f>
        <v>2.9608949999999998</v>
      </c>
      <c r="W2327" s="11">
        <f>'CH4'!Y567</f>
        <v>2.4756900000000002</v>
      </c>
      <c r="X2327" s="11">
        <f>'CH4'!Z567</f>
        <v>2.2932000000000001</v>
      </c>
      <c r="Y2327" s="11">
        <f>'CH4'!AA567</f>
        <v>1.8768750000000001</v>
      </c>
      <c r="Z2327" s="11">
        <f>'CH4'!AB567</f>
        <v>1.86921</v>
      </c>
    </row>
    <row r="2328" spans="1:26" x14ac:dyDescent="0.25">
      <c r="A2328" s="11" t="str">
        <f>'CH4'!D568</f>
        <v>SE</v>
      </c>
      <c r="B2328" s="11" t="str">
        <f>'CH4'!E568</f>
        <v>1AA3D</v>
      </c>
      <c r="C2328" s="11" t="str">
        <f t="shared" si="37"/>
        <v>CH4</v>
      </c>
      <c r="D2328" s="11">
        <f>'CH4'!F568</f>
        <v>2.38830523286151</v>
      </c>
      <c r="E2328" s="11">
        <f>'CH4'!G568</f>
        <v>2.33795583720197</v>
      </c>
      <c r="F2328" s="11">
        <f>'CH4'!H568</f>
        <v>2.2993267907403601</v>
      </c>
      <c r="G2328" s="11">
        <f>'CH4'!I568</f>
        <v>2.2517468274535299</v>
      </c>
      <c r="H2328" s="11">
        <f>'CH4'!J568</f>
        <v>2.21302847838288</v>
      </c>
      <c r="I2328" s="11">
        <f>'CH4'!K568</f>
        <v>2.1814986786985799</v>
      </c>
      <c r="J2328" s="11">
        <f>'CH4'!L568</f>
        <v>2.1431542359945102</v>
      </c>
      <c r="K2328" s="11">
        <f>'CH4'!M568</f>
        <v>2.1178644326960598</v>
      </c>
      <c r="L2328" s="11">
        <f>'CH4'!N568</f>
        <v>2.0914900085657</v>
      </c>
      <c r="M2328" s="11">
        <f>'CH4'!O568</f>
        <v>2.0620541370671499</v>
      </c>
      <c r="N2328" s="11">
        <f>'CH4'!P568</f>
        <v>2.0273949757443299</v>
      </c>
      <c r="O2328" s="11">
        <f>'CH4'!Q568</f>
        <v>1.99179225904407</v>
      </c>
      <c r="P2328" s="11">
        <f>'CH4'!R568</f>
        <v>1.95538590442572</v>
      </c>
      <c r="Q2328" s="11">
        <f>'CH4'!S568</f>
        <v>1.9325651388402401</v>
      </c>
      <c r="R2328" s="11">
        <f>'CH4'!T568</f>
        <v>1.88951639643127</v>
      </c>
      <c r="S2328" s="11">
        <f>'CH4'!U568</f>
        <v>1.8864879258048799</v>
      </c>
      <c r="T2328" s="11">
        <f>'CH4'!V568</f>
        <v>1.8785977864132399</v>
      </c>
      <c r="U2328" s="11">
        <f>'CH4'!W568</f>
        <v>1.87299516374468</v>
      </c>
      <c r="V2328" s="11">
        <f>'CH4'!X568</f>
        <v>1.87127384499744</v>
      </c>
      <c r="W2328" s="11">
        <f>'CH4'!Y568</f>
        <v>1.8876040298045</v>
      </c>
      <c r="X2328" s="11">
        <f>'CH4'!Z568</f>
        <v>1.8872590399607001</v>
      </c>
      <c r="Y2328" s="11">
        <f>'CH4'!AA568</f>
        <v>1.8816446684774899</v>
      </c>
      <c r="Z2328" s="11">
        <f>'CH4'!AB568</f>
        <v>1.8587105123460601</v>
      </c>
    </row>
    <row r="2329" spans="1:26" x14ac:dyDescent="0.25">
      <c r="A2329" s="11" t="str">
        <f>'CH4'!D569</f>
        <v>CH</v>
      </c>
      <c r="B2329" s="11" t="str">
        <f>'CH4'!E569</f>
        <v>1AA3D</v>
      </c>
      <c r="C2329" s="11" t="str">
        <f t="shared" si="37"/>
        <v>CH4</v>
      </c>
      <c r="D2329" s="11">
        <f>'CH4'!F569</f>
        <v>0.59616659247572501</v>
      </c>
      <c r="E2329" s="11">
        <f>'CH4'!G569</f>
        <v>0.58829146090418305</v>
      </c>
      <c r="F2329" s="11">
        <f>'CH4'!H569</f>
        <v>0.58040464557244298</v>
      </c>
      <c r="G2329" s="11">
        <f>'CH4'!I569</f>
        <v>0.57250614648050302</v>
      </c>
      <c r="H2329" s="11">
        <f>'CH4'!J569</f>
        <v>0.56459596362836695</v>
      </c>
      <c r="I2329" s="11">
        <f>'CH4'!K569</f>
        <v>0.55667409701603299</v>
      </c>
      <c r="J2329" s="11">
        <f>'CH4'!L569</f>
        <v>0.550918988315241</v>
      </c>
      <c r="K2329" s="11">
        <f>'CH4'!M569</f>
        <v>0.54518090128468499</v>
      </c>
      <c r="L2329" s="11">
        <f>'CH4'!N569</f>
        <v>0.53945983592436997</v>
      </c>
      <c r="M2329" s="11">
        <f>'CH4'!O569</f>
        <v>0.53375579223429304</v>
      </c>
      <c r="N2329" s="11">
        <f>'CH4'!P569</f>
        <v>0.52806877021445597</v>
      </c>
      <c r="O2329" s="11">
        <f>'CH4'!Q569</f>
        <v>0.52749439353020799</v>
      </c>
      <c r="P2329" s="11">
        <f>'CH4'!R569</f>
        <v>0.52691589687892704</v>
      </c>
      <c r="Q2329" s="11">
        <f>'CH4'!S569</f>
        <v>0.52633328026060999</v>
      </c>
      <c r="R2329" s="11">
        <f>'CH4'!T569</f>
        <v>0.52574654367525797</v>
      </c>
      <c r="S2329" s="11">
        <f>'CH4'!U569</f>
        <v>0.52515568712287197</v>
      </c>
      <c r="T2329" s="11">
        <f>'CH4'!V569</f>
        <v>0.530126549315458</v>
      </c>
      <c r="U2329" s="11">
        <f>'CH4'!W569</f>
        <v>0.53510044645282095</v>
      </c>
      <c r="V2329" s="11">
        <f>'CH4'!X569</f>
        <v>0.54007737853495896</v>
      </c>
      <c r="W2329" s="11">
        <f>'CH4'!Y569</f>
        <v>0.54505734556187702</v>
      </c>
      <c r="X2329" s="11">
        <f>'CH4'!Z569</f>
        <v>0.55004034753357101</v>
      </c>
      <c r="Y2329" s="11">
        <f>'CH4'!AA569</f>
        <v>0.55051129367011298</v>
      </c>
      <c r="Z2329" s="11">
        <f>'CH4'!AB569</f>
        <v>0.55098321850459697</v>
      </c>
    </row>
    <row r="2330" spans="1:26" x14ac:dyDescent="0.25">
      <c r="A2330" s="11" t="str">
        <f>'CH4'!D570</f>
        <v>TR</v>
      </c>
      <c r="B2330" s="11" t="str">
        <f>'CH4'!E570</f>
        <v>1AA3D</v>
      </c>
      <c r="C2330" s="11" t="str">
        <f t="shared" si="37"/>
        <v>CH4</v>
      </c>
      <c r="D2330" s="11">
        <f>'CH4'!F570</f>
        <v>0.69543201840000002</v>
      </c>
      <c r="E2330" s="11">
        <f>'CH4'!G570</f>
        <v>0.74211899999999997</v>
      </c>
      <c r="F2330" s="11">
        <f>'CH4'!H570</f>
        <v>0.87036599999999997</v>
      </c>
      <c r="G2330" s="11">
        <f>'CH4'!I570</f>
        <v>0.90633644115000001</v>
      </c>
      <c r="H2330" s="11">
        <f>'CH4'!J570</f>
        <v>0.85347162705000001</v>
      </c>
      <c r="I2330" s="11">
        <f>'CH4'!K570</f>
        <v>0.99153866069999996</v>
      </c>
      <c r="J2330" s="11">
        <f>'CH4'!L570</f>
        <v>0.95582681670000003</v>
      </c>
      <c r="K2330" s="11">
        <f>'CH4'!M570</f>
        <v>0.95434721550000001</v>
      </c>
      <c r="L2330" s="11">
        <f>'CH4'!N570</f>
        <v>0.99381313500000001</v>
      </c>
      <c r="M2330" s="11">
        <f>'CH4'!O570</f>
        <v>0.90392819999999996</v>
      </c>
      <c r="N2330" s="11">
        <f>'CH4'!P570</f>
        <v>0.85750875000000004</v>
      </c>
      <c r="O2330" s="11">
        <f>'CH4'!Q570</f>
        <v>1.1060909999999999</v>
      </c>
      <c r="P2330" s="11">
        <f>'CH4'!R570</f>
        <v>1.13610546</v>
      </c>
      <c r="Q2330" s="11">
        <f>'CH4'!S570</f>
        <v>1.2317798849999999</v>
      </c>
      <c r="R2330" s="11">
        <f>'CH4'!T570</f>
        <v>1.7078446350000001</v>
      </c>
      <c r="S2330" s="11">
        <f>'CH4'!U570</f>
        <v>1.808457</v>
      </c>
      <c r="T2330" s="11">
        <f>'CH4'!V570</f>
        <v>2.0405763000000001</v>
      </c>
      <c r="U2330" s="11">
        <f>'CH4'!W570</f>
        <v>2.2469999999999999</v>
      </c>
      <c r="V2330" s="11">
        <f>'CH4'!X570</f>
        <v>2.1587117999999998</v>
      </c>
      <c r="W2330" s="11">
        <f>'CH4'!Y570</f>
        <v>2.3008649999999999</v>
      </c>
      <c r="X2330" s="11">
        <f>'CH4'!Z570</f>
        <v>2.3791950000000002</v>
      </c>
      <c r="Y2330" s="11">
        <f>'CH4'!AA570</f>
        <v>3.3885204622499998</v>
      </c>
      <c r="Z2330" s="11">
        <f>'CH4'!AB570</f>
        <v>2.2751665755000001</v>
      </c>
    </row>
    <row r="2331" spans="1:26" x14ac:dyDescent="0.25">
      <c r="A2331" s="11" t="str">
        <f>'CH4'!D571</f>
        <v>UA</v>
      </c>
      <c r="B2331" s="11" t="str">
        <f>'CH4'!E571</f>
        <v>1AA3D</v>
      </c>
      <c r="C2331" s="11" t="str">
        <f t="shared" si="37"/>
        <v>CH4</v>
      </c>
      <c r="D2331" s="11">
        <f>'CH4'!F571</f>
        <v>3.6382796100000001</v>
      </c>
      <c r="E2331" s="11">
        <f>'CH4'!G571</f>
        <v>2.6947106039193498</v>
      </c>
      <c r="F2331" s="11">
        <f>'CH4'!H571</f>
        <v>1.9703691572294999</v>
      </c>
      <c r="G2331" s="11">
        <f>'CH4'!I571</f>
        <v>1.4249324776053001</v>
      </c>
      <c r="H2331" s="11">
        <f>'CH4'!J571</f>
        <v>1.0217780712734299</v>
      </c>
      <c r="I2331" s="11">
        <f>'CH4'!K571</f>
        <v>0.73054450090487</v>
      </c>
      <c r="J2331" s="11">
        <f>'CH4'!L571</f>
        <v>0.50001897960853003</v>
      </c>
      <c r="K2331" s="11">
        <f>'CH4'!M571</f>
        <v>0.360249335611521</v>
      </c>
      <c r="L2331" s="11">
        <f>'CH4'!N571</f>
        <v>0.31306556292451898</v>
      </c>
      <c r="M2331" s="11">
        <f>'CH4'!O571</f>
        <v>0.31974608729911702</v>
      </c>
      <c r="N2331" s="11">
        <f>'CH4'!P571</f>
        <v>0.32210513984422201</v>
      </c>
      <c r="O2331" s="11">
        <f>'CH4'!Q571</f>
        <v>0.332390730550775</v>
      </c>
      <c r="P2331" s="11">
        <f>'CH4'!R571</f>
        <v>0.33351696213093501</v>
      </c>
      <c r="Q2331" s="11">
        <f>'CH4'!S571</f>
        <v>0.33446177892065398</v>
      </c>
      <c r="R2331" s="11">
        <f>'CH4'!T571</f>
        <v>0.361766960621907</v>
      </c>
      <c r="S2331" s="11">
        <f>'CH4'!U571</f>
        <v>0.34824910370157802</v>
      </c>
      <c r="T2331" s="11">
        <f>'CH4'!V571</f>
        <v>0.388991842994307</v>
      </c>
      <c r="U2331" s="11">
        <f>'CH4'!W571</f>
        <v>0.408617043024815</v>
      </c>
      <c r="V2331" s="11">
        <f>'CH4'!X571</f>
        <v>0.318124057385064</v>
      </c>
      <c r="W2331" s="11">
        <f>'CH4'!Y571</f>
        <v>0.213239348939877</v>
      </c>
      <c r="X2331" s="11">
        <f>'CH4'!Z571</f>
        <v>0.147909550932285</v>
      </c>
      <c r="Y2331" s="11">
        <f>'CH4'!AA571</f>
        <v>8.9854403024111698E-2</v>
      </c>
      <c r="Z2331" s="11">
        <f>'CH4'!AB571</f>
        <v>9.5520164164898794E-2</v>
      </c>
    </row>
    <row r="2332" spans="1:26" x14ac:dyDescent="0.25">
      <c r="A2332" s="11" t="str">
        <f>'CH4'!D572</f>
        <v>GB</v>
      </c>
      <c r="B2332" s="11" t="str">
        <f>'CH4'!E572</f>
        <v>1AA3D</v>
      </c>
      <c r="C2332" s="11" t="str">
        <f t="shared" si="37"/>
        <v>CH4</v>
      </c>
      <c r="D2332" s="11">
        <f>'CH4'!F572</f>
        <v>1.86600766982424</v>
      </c>
      <c r="E2332" s="11">
        <f>'CH4'!G572</f>
        <v>1.9016267362852901</v>
      </c>
      <c r="F2332" s="11">
        <f>'CH4'!H572</f>
        <v>1.9852375068767401</v>
      </c>
      <c r="G2332" s="11">
        <f>'CH4'!I572</f>
        <v>2.0768336318717502</v>
      </c>
      <c r="H2332" s="11">
        <f>'CH4'!J572</f>
        <v>2.2108374064699401</v>
      </c>
      <c r="I2332" s="11">
        <f>'CH4'!K572</f>
        <v>2.32937978156549</v>
      </c>
      <c r="J2332" s="11">
        <f>'CH4'!L572</f>
        <v>2.4271558264755302</v>
      </c>
      <c r="K2332" s="11">
        <f>'CH4'!M572</f>
        <v>2.4995519512358602</v>
      </c>
      <c r="L2332" s="11">
        <f>'CH4'!N572</f>
        <v>2.5990680230402998</v>
      </c>
      <c r="M2332" s="11">
        <f>'CH4'!O572</f>
        <v>2.6940162061236501</v>
      </c>
      <c r="N2332" s="11">
        <f>'CH4'!P572</f>
        <v>2.7412108779400599</v>
      </c>
      <c r="O2332" s="11">
        <f>'CH4'!Q572</f>
        <v>2.8014045322042498</v>
      </c>
      <c r="P2332" s="11">
        <f>'CH4'!R572</f>
        <v>2.9858248034546802</v>
      </c>
      <c r="Q2332" s="11">
        <f>'CH4'!S572</f>
        <v>3.1221613569358602</v>
      </c>
      <c r="R2332" s="11">
        <f>'CH4'!T572</f>
        <v>3.2706149621623002</v>
      </c>
      <c r="S2332" s="11">
        <f>'CH4'!U572</f>
        <v>3.4265110141356798</v>
      </c>
      <c r="T2332" s="11">
        <f>'CH4'!V572</f>
        <v>3.5505182299913098</v>
      </c>
      <c r="U2332" s="11">
        <f>'CH4'!W572</f>
        <v>3.6956526921275601</v>
      </c>
      <c r="V2332" s="11">
        <f>'CH4'!X572</f>
        <v>3.8222363789839302</v>
      </c>
      <c r="W2332" s="11">
        <f>'CH4'!Y572</f>
        <v>3.94465615120032</v>
      </c>
      <c r="X2332" s="11">
        <f>'CH4'!Z572</f>
        <v>4.0167877656679902</v>
      </c>
      <c r="Y2332" s="11">
        <f>'CH4'!AA572</f>
        <v>4.0381424767429399</v>
      </c>
      <c r="Z2332" s="11">
        <f>'CH4'!AB572</f>
        <v>4.0664470015963303</v>
      </c>
    </row>
    <row r="2333" spans="1:26" x14ac:dyDescent="0.25">
      <c r="A2333" s="11" t="str">
        <f>'CH4'!D573</f>
        <v>US</v>
      </c>
      <c r="B2333" s="11" t="str">
        <f>'CH4'!E573</f>
        <v>1AA3D</v>
      </c>
      <c r="C2333" s="11" t="str">
        <f t="shared" si="37"/>
        <v>CH4</v>
      </c>
      <c r="D2333" s="11">
        <f>'CH4'!F573</f>
        <v>13.718234185027599</v>
      </c>
      <c r="E2333" s="11">
        <f>'CH4'!G573</f>
        <v>13.973602594347099</v>
      </c>
      <c r="F2333" s="11">
        <f>'CH4'!H573</f>
        <v>16.629575047423302</v>
      </c>
      <c r="G2333" s="11">
        <f>'CH4'!I573</f>
        <v>17.359668733417699</v>
      </c>
      <c r="H2333" s="11">
        <f>'CH4'!J573</f>
        <v>19.988098059657901</v>
      </c>
      <c r="I2333" s="11">
        <f>'CH4'!K573</f>
        <v>21.897138513748299</v>
      </c>
      <c r="J2333" s="11">
        <f>'CH4'!L573</f>
        <v>21.191662235702701</v>
      </c>
      <c r="K2333" s="11">
        <f>'CH4'!M573</f>
        <v>16.656367215897799</v>
      </c>
      <c r="L2333" s="11">
        <f>'CH4'!N573</f>
        <v>15.121622828139801</v>
      </c>
      <c r="M2333" s="11">
        <f>'CH4'!O573</f>
        <v>17.697690219717401</v>
      </c>
      <c r="N2333" s="11">
        <f>'CH4'!P573</f>
        <v>23.403741403440101</v>
      </c>
      <c r="O2333" s="11">
        <f>'CH4'!Q573</f>
        <v>20.140335973688199</v>
      </c>
      <c r="P2333" s="11">
        <f>'CH4'!R573</f>
        <v>20.388999561981301</v>
      </c>
      <c r="Q2333" s="11">
        <f>'CH4'!S573</f>
        <v>16.429696755141201</v>
      </c>
      <c r="R2333" s="11">
        <f>'CH4'!T573</f>
        <v>15.551358679610701</v>
      </c>
      <c r="S2333" s="11">
        <f>'CH4'!U573</f>
        <v>18.0098112843663</v>
      </c>
      <c r="T2333" s="11">
        <f>'CH4'!V573</f>
        <v>19.572447394100699</v>
      </c>
      <c r="U2333" s="11">
        <f>'CH4'!W573</f>
        <v>19.9407379796858</v>
      </c>
      <c r="V2333" s="11">
        <f>'CH4'!X573</f>
        <v>18.432589260319901</v>
      </c>
      <c r="W2333" s="11">
        <f>'CH4'!Y573</f>
        <v>18.397994988483099</v>
      </c>
      <c r="X2333" s="11">
        <f>'CH4'!Z573</f>
        <v>17.8899174614895</v>
      </c>
      <c r="Y2333" s="11">
        <f>'CH4'!AA573</f>
        <v>19.2527827757275</v>
      </c>
      <c r="Z2333" s="11">
        <f>'CH4'!AB573</f>
        <v>18.2009023396716</v>
      </c>
    </row>
    <row r="2334" spans="1:26" x14ac:dyDescent="0.25">
      <c r="A2334" s="11" t="str">
        <f>'CH4'!D574</f>
        <v>AU</v>
      </c>
      <c r="B2334" s="11" t="str">
        <f>'CH4'!E574</f>
        <v>1AA3E</v>
      </c>
      <c r="C2334" s="11" t="str">
        <f t="shared" si="37"/>
        <v>CH4</v>
      </c>
      <c r="D2334" s="11">
        <f>'CH4'!F574</f>
        <v>0.36054533168149699</v>
      </c>
      <c r="E2334" s="11">
        <f>'CH4'!G574</f>
        <v>0.35358475053497002</v>
      </c>
      <c r="F2334" s="11">
        <f>'CH4'!H574</f>
        <v>0.35658610203851898</v>
      </c>
      <c r="G2334" s="11">
        <f>'CH4'!I574</f>
        <v>0.36278038067349999</v>
      </c>
      <c r="H2334" s="11">
        <f>'CH4'!J574</f>
        <v>0.36750591282802098</v>
      </c>
      <c r="I2334" s="11">
        <f>'CH4'!K574</f>
        <v>0.375552089199233</v>
      </c>
      <c r="J2334" s="11">
        <f>'CH4'!L574</f>
        <v>0.37714855276495102</v>
      </c>
      <c r="K2334" s="11">
        <f>'CH4'!M574</f>
        <v>0.37536051357134798</v>
      </c>
      <c r="L2334" s="11">
        <f>'CH4'!N574</f>
        <v>0.37593524045500698</v>
      </c>
      <c r="M2334" s="11">
        <f>'CH4'!O574</f>
        <v>0.381043923865301</v>
      </c>
      <c r="N2334" s="11">
        <f>'CH4'!P574</f>
        <v>0.385514021849307</v>
      </c>
      <c r="O2334" s="11">
        <f>'CH4'!Q574</f>
        <v>0.38072463115215699</v>
      </c>
      <c r="P2334" s="11">
        <f>'CH4'!R574</f>
        <v>0.389153958779141</v>
      </c>
      <c r="Q2334" s="11">
        <f>'CH4'!S574</f>
        <v>0.39751942786349898</v>
      </c>
      <c r="R2334" s="11">
        <f>'CH4'!T574</f>
        <v>0.41279148812958599</v>
      </c>
      <c r="S2334" s="11">
        <f>'CH4'!U574</f>
        <v>0.41239742123447498</v>
      </c>
      <c r="T2334" s="11">
        <f>'CH4'!V574</f>
        <v>0.41052357667101702</v>
      </c>
      <c r="U2334" s="11">
        <f>'CH4'!W574</f>
        <v>0.413836830712832</v>
      </c>
      <c r="V2334" s="11">
        <f>'CH4'!X574</f>
        <v>0.41415918574284</v>
      </c>
      <c r="W2334" s="11">
        <f>'CH4'!Y574</f>
        <v>0.40962509863357099</v>
      </c>
      <c r="X2334" s="11">
        <f>'CH4'!Z574</f>
        <v>0.41069260847310601</v>
      </c>
      <c r="Y2334" s="11">
        <f>'CH4'!AA574</f>
        <v>0.41523373146789</v>
      </c>
      <c r="Z2334" s="11">
        <f>'CH4'!AB574</f>
        <v>0.41865959580949402</v>
      </c>
    </row>
    <row r="2335" spans="1:26" x14ac:dyDescent="0.25">
      <c r="A2335" s="11" t="str">
        <f>'CH4'!D575</f>
        <v>AT</v>
      </c>
      <c r="B2335" s="11" t="str">
        <f>'CH4'!E575</f>
        <v>1AA3E</v>
      </c>
      <c r="C2335" s="11" t="str">
        <f t="shared" si="37"/>
        <v>CH4</v>
      </c>
      <c r="D2335" s="11">
        <f>'CH4'!F575</f>
        <v>0.12757499999999999</v>
      </c>
      <c r="E2335" s="11">
        <f>'CH4'!G575</f>
        <v>0.128079</v>
      </c>
      <c r="F2335" s="11">
        <f>'CH4'!H575</f>
        <v>0.12499200000000001</v>
      </c>
      <c r="G2335" s="11">
        <f>'CH4'!I575</f>
        <v>0.12174749999999999</v>
      </c>
      <c r="H2335" s="11">
        <f>'CH4'!J575</f>
        <v>0.11907</v>
      </c>
      <c r="I2335" s="11">
        <f>'CH4'!K575</f>
        <v>0.12889800000000001</v>
      </c>
      <c r="J2335" s="11">
        <f>'CH4'!L575</f>
        <v>0.13277249999999999</v>
      </c>
      <c r="K2335" s="11">
        <f>'CH4'!M575</f>
        <v>0.13223699999999999</v>
      </c>
      <c r="L2335" s="11">
        <f>'CH4'!N575</f>
        <v>0.19983600000000001</v>
      </c>
      <c r="M2335" s="11">
        <f>'CH4'!O575</f>
        <v>0.24683161818333499</v>
      </c>
      <c r="N2335" s="11">
        <f>'CH4'!P575</f>
        <v>0.19215290514695399</v>
      </c>
      <c r="O2335" s="11">
        <f>'CH4'!Q575</f>
        <v>0.28249985898824598</v>
      </c>
      <c r="P2335" s="11">
        <f>'CH4'!R575</f>
        <v>0.15750642956938399</v>
      </c>
      <c r="Q2335" s="11">
        <f>'CH4'!S575</f>
        <v>0.211074920014306</v>
      </c>
      <c r="R2335" s="11">
        <f>'CH4'!T575</f>
        <v>0.21131283736145301</v>
      </c>
      <c r="S2335" s="11">
        <f>'CH4'!U575</f>
        <v>0.20567359876502</v>
      </c>
      <c r="T2335" s="11">
        <f>'CH4'!V575</f>
        <v>0.26801131823336899</v>
      </c>
      <c r="U2335" s="11">
        <f>'CH4'!W575</f>
        <v>0.25394405403526099</v>
      </c>
      <c r="V2335" s="11">
        <f>'CH4'!X575</f>
        <v>0.32326703607983198</v>
      </c>
      <c r="W2335" s="11">
        <f>'CH4'!Y575</f>
        <v>0.23822687447562599</v>
      </c>
      <c r="X2335" s="11">
        <f>'CH4'!Z575</f>
        <v>0.18016276722249899</v>
      </c>
      <c r="Y2335" s="11">
        <f>'CH4'!AA575</f>
        <v>0.22578931914838701</v>
      </c>
      <c r="Z2335" s="11">
        <f>'CH4'!AB575</f>
        <v>0.22375341927126099</v>
      </c>
    </row>
    <row r="2336" spans="1:26" x14ac:dyDescent="0.25">
      <c r="A2336" s="11" t="str">
        <f>'CH4'!D576</f>
        <v>BY</v>
      </c>
      <c r="B2336" s="11" t="str">
        <f>'CH4'!E576</f>
        <v>1AA3E</v>
      </c>
      <c r="C2336" s="11" t="str">
        <f t="shared" si="37"/>
        <v>CH4</v>
      </c>
      <c r="D2336" s="11">
        <f>'CH4'!F576</f>
        <v>0</v>
      </c>
      <c r="E2336" s="11">
        <f>'CH4'!G576</f>
        <v>0</v>
      </c>
      <c r="F2336" s="11">
        <f>'CH4'!H576</f>
        <v>0</v>
      </c>
      <c r="G2336" s="11">
        <f>'CH4'!I576</f>
        <v>0</v>
      </c>
      <c r="H2336" s="11">
        <f>'CH4'!J576</f>
        <v>0</v>
      </c>
      <c r="I2336" s="11">
        <f>'CH4'!K576</f>
        <v>0</v>
      </c>
      <c r="J2336" s="11">
        <f>'CH4'!L576</f>
        <v>0</v>
      </c>
      <c r="K2336" s="11">
        <f>'CH4'!M576</f>
        <v>0</v>
      </c>
      <c r="L2336" s="11">
        <f>'CH4'!N576</f>
        <v>0</v>
      </c>
      <c r="M2336" s="11">
        <f>'CH4'!O576</f>
        <v>0</v>
      </c>
      <c r="N2336" s="11">
        <f>'CH4'!P576</f>
        <v>0.59210549999999995</v>
      </c>
      <c r="O2336" s="11">
        <f>'CH4'!Q576</f>
        <v>0.644679</v>
      </c>
      <c r="P2336" s="11">
        <f>'CH4'!R576</f>
        <v>0.84522900000000001</v>
      </c>
      <c r="Q2336" s="11">
        <f>'CH4'!S576</f>
        <v>0.94524779999999997</v>
      </c>
      <c r="R2336" s="11">
        <f>'CH4'!T576</f>
        <v>1.0255875000000001</v>
      </c>
      <c r="S2336" s="11">
        <f>'CH4'!U576</f>
        <v>0.88805639999999997</v>
      </c>
      <c r="T2336" s="11">
        <f>'CH4'!V576</f>
        <v>1.5061157999999999</v>
      </c>
      <c r="U2336" s="11">
        <f>'CH4'!W576</f>
        <v>1.7920286999999999</v>
      </c>
      <c r="V2336" s="11">
        <f>'CH4'!X576</f>
        <v>1.9695715199999999</v>
      </c>
      <c r="W2336" s="11">
        <f>'CH4'!Y576</f>
        <v>1.5612837239999999</v>
      </c>
      <c r="X2336" s="11">
        <f>'CH4'!Z576</f>
        <v>1.3304691959999999</v>
      </c>
      <c r="Y2336" s="11">
        <f>'CH4'!AA576</f>
        <v>1.20912903876301</v>
      </c>
      <c r="Z2336" s="11">
        <f>'CH4'!AB576</f>
        <v>1.3805563247414001</v>
      </c>
    </row>
    <row r="2337" spans="1:26" x14ac:dyDescent="0.25">
      <c r="A2337" s="11" t="str">
        <f>'CH4'!D577</f>
        <v>BE</v>
      </c>
      <c r="B2337" s="11" t="str">
        <f>'CH4'!E577</f>
        <v>1AA3E</v>
      </c>
      <c r="C2337" s="11" t="str">
        <f t="shared" si="37"/>
        <v>CH4</v>
      </c>
      <c r="D2337" s="11">
        <f>'CH4'!F577</f>
        <v>6.5104787182430304E-2</v>
      </c>
      <c r="E2337" s="11">
        <f>'CH4'!G577</f>
        <v>6.4015847674172704E-2</v>
      </c>
      <c r="F2337" s="11">
        <f>'CH4'!H577</f>
        <v>6.4251238936243599E-2</v>
      </c>
      <c r="G2337" s="11">
        <f>'CH4'!I577</f>
        <v>6.3439071640792294E-2</v>
      </c>
      <c r="H2337" s="11">
        <f>'CH4'!J577</f>
        <v>6.2048596289028903E-2</v>
      </c>
      <c r="I2337" s="11">
        <f>'CH4'!K577</f>
        <v>6.0892113812002602E-2</v>
      </c>
      <c r="J2337" s="11">
        <f>'CH4'!L577</f>
        <v>6.16214482220366E-2</v>
      </c>
      <c r="K2337" s="11">
        <f>'CH4'!M577</f>
        <v>5.7207561265549198E-2</v>
      </c>
      <c r="L2337" s="11">
        <f>'CH4'!N577</f>
        <v>5.5305813931705902E-2</v>
      </c>
      <c r="M2337" s="11">
        <f>'CH4'!O577</f>
        <v>5.5795950737816499E-2</v>
      </c>
      <c r="N2337" s="11">
        <f>'CH4'!P577</f>
        <v>5.7521936803742298E-2</v>
      </c>
      <c r="O2337" s="11">
        <f>'CH4'!Q577</f>
        <v>5.1961818447743599E-2</v>
      </c>
      <c r="P2337" s="11">
        <f>'CH4'!R577</f>
        <v>5.04998396975673E-2</v>
      </c>
      <c r="Q2337" s="11">
        <f>'CH4'!S577</f>
        <v>5.2241198716821702E-2</v>
      </c>
      <c r="R2337" s="11">
        <f>'CH4'!T577</f>
        <v>5.37681595323155E-2</v>
      </c>
      <c r="S2337" s="11">
        <f>'CH4'!U577</f>
        <v>5.0145722089067597E-2</v>
      </c>
      <c r="T2337" s="11">
        <f>'CH4'!V577</f>
        <v>5.1482714500576197E-2</v>
      </c>
      <c r="U2337" s="11">
        <f>'CH4'!W577</f>
        <v>4.9696442334618902E-2</v>
      </c>
      <c r="V2337" s="11">
        <f>'CH4'!X577</f>
        <v>4.8613660875345299E-2</v>
      </c>
      <c r="W2337" s="11">
        <f>'CH4'!Y577</f>
        <v>5.0530231508557698E-2</v>
      </c>
      <c r="X2337" s="11">
        <f>'CH4'!Z577</f>
        <v>5.0618661352282199E-2</v>
      </c>
      <c r="Y2337" s="11">
        <f>'CH4'!AA577</f>
        <v>4.6849232999028399E-2</v>
      </c>
      <c r="Z2337" s="11">
        <f>'CH4'!AB577</f>
        <v>3.8654466397843597E-2</v>
      </c>
    </row>
    <row r="2338" spans="1:26" x14ac:dyDescent="0.25">
      <c r="A2338" s="11" t="str">
        <f>'CH4'!D578</f>
        <v>BG</v>
      </c>
      <c r="B2338" s="11" t="str">
        <f>'CH4'!E578</f>
        <v>1AA3E</v>
      </c>
      <c r="C2338" s="11" t="str">
        <f t="shared" si="37"/>
        <v>CH4</v>
      </c>
      <c r="D2338" s="11">
        <f>'CH4'!F578</f>
        <v>0.15483068999999999</v>
      </c>
      <c r="E2338" s="11">
        <f>'CH4'!G578</f>
        <v>0</v>
      </c>
      <c r="F2338" s="11">
        <f>'CH4'!H578</f>
        <v>0</v>
      </c>
      <c r="G2338" s="11">
        <f>'CH4'!I578</f>
        <v>8.7360000000000007E-3</v>
      </c>
      <c r="H2338" s="11">
        <f>'CH4'!J578</f>
        <v>8.7360000000000007E-3</v>
      </c>
      <c r="I2338" s="11">
        <f>'CH4'!K578</f>
        <v>8.7360000000000007E-3</v>
      </c>
      <c r="J2338" s="11">
        <f>'CH4'!L578</f>
        <v>8.7360000000000007E-3</v>
      </c>
      <c r="K2338" s="11">
        <f>'CH4'!M578</f>
        <v>4.9518E-2</v>
      </c>
      <c r="L2338" s="11">
        <f>'CH4'!N578</f>
        <v>0.39047399999999999</v>
      </c>
      <c r="M2338" s="11">
        <f>'CH4'!O578</f>
        <v>0.35512050000000001</v>
      </c>
      <c r="N2338" s="11">
        <f>'CH4'!P578</f>
        <v>0.72311400000000003</v>
      </c>
      <c r="O2338" s="11">
        <f>'CH4'!Q578</f>
        <v>0.60659549999999995</v>
      </c>
      <c r="P2338" s="11">
        <f>'CH4'!R578</f>
        <v>0.61122600000000005</v>
      </c>
      <c r="Q2338" s="11">
        <f>'CH4'!S578</f>
        <v>0.38480399999999998</v>
      </c>
      <c r="R2338" s="11">
        <f>'CH4'!T578</f>
        <v>0.59128650000000005</v>
      </c>
      <c r="S2338" s="11">
        <f>'CH4'!U578</f>
        <v>0.94944150000000005</v>
      </c>
      <c r="T2338" s="11">
        <f>'CH4'!V578</f>
        <v>1.001511</v>
      </c>
      <c r="U2338" s="11">
        <f>'CH4'!W578</f>
        <v>1.1522384999999999</v>
      </c>
      <c r="V2338" s="11">
        <f>'CH4'!X578</f>
        <v>1.1348505</v>
      </c>
      <c r="W2338" s="11">
        <f>'CH4'!Y578</f>
        <v>0.61377749999999998</v>
      </c>
      <c r="X2338" s="11">
        <f>'CH4'!Z578</f>
        <v>0.61906950000000005</v>
      </c>
      <c r="Y2338" s="11">
        <f>'CH4'!AA578</f>
        <v>0.8953875</v>
      </c>
      <c r="Z2338" s="11">
        <f>'CH4'!AB578</f>
        <v>0.89444250000000003</v>
      </c>
    </row>
    <row r="2339" spans="1:26" x14ac:dyDescent="0.25">
      <c r="A2339" s="11" t="str">
        <f>'CH4'!D579</f>
        <v>CA</v>
      </c>
      <c r="B2339" s="11" t="str">
        <f>'CH4'!E579</f>
        <v>1AA3E</v>
      </c>
      <c r="C2339" s="11" t="str">
        <f t="shared" ref="C2339:C2402" si="38">RIGHT(LEFT(GetFormula(B2339),5),3)</f>
        <v>CH4</v>
      </c>
      <c r="D2339" s="11">
        <f>'CH4'!F579</f>
        <v>344.72415664105398</v>
      </c>
      <c r="E2339" s="11">
        <f>'CH4'!G579</f>
        <v>330.24591858175103</v>
      </c>
      <c r="F2339" s="11">
        <f>'CH4'!H579</f>
        <v>371.73643151707</v>
      </c>
      <c r="G2339" s="11">
        <f>'CH4'!I579</f>
        <v>387.67717941800203</v>
      </c>
      <c r="H2339" s="11">
        <f>'CH4'!J579</f>
        <v>406.60892715412399</v>
      </c>
      <c r="I2339" s="11">
        <f>'CH4'!K579</f>
        <v>446.046230943193</v>
      </c>
      <c r="J2339" s="11">
        <f>'CH4'!L579</f>
        <v>498.34433717222299</v>
      </c>
      <c r="K2339" s="11">
        <f>'CH4'!M579</f>
        <v>490.008130538854</v>
      </c>
      <c r="L2339" s="11">
        <f>'CH4'!N579</f>
        <v>515.01087681316403</v>
      </c>
      <c r="M2339" s="11">
        <f>'CH4'!O579</f>
        <v>503.71613202481802</v>
      </c>
      <c r="N2339" s="11">
        <f>'CH4'!P579</f>
        <v>464.41451104532001</v>
      </c>
      <c r="O2339" s="11">
        <f>'CH4'!Q579</f>
        <v>437.25286660311502</v>
      </c>
      <c r="P2339" s="11">
        <f>'CH4'!R579</f>
        <v>450.10499734799799</v>
      </c>
      <c r="Q2339" s="11">
        <f>'CH4'!S579</f>
        <v>420.81243786023998</v>
      </c>
      <c r="R2339" s="11">
        <f>'CH4'!T579</f>
        <v>412.70854029761</v>
      </c>
      <c r="S2339" s="11">
        <f>'CH4'!U579</f>
        <v>431.86108500533902</v>
      </c>
      <c r="T2339" s="11">
        <f>'CH4'!V579</f>
        <v>403.857018233563</v>
      </c>
      <c r="U2339" s="11">
        <f>'CH4'!W579</f>
        <v>397.25554969390299</v>
      </c>
      <c r="V2339" s="11">
        <f>'CH4'!X579</f>
        <v>364.17821270405</v>
      </c>
      <c r="W2339" s="11">
        <f>'CH4'!Y579</f>
        <v>337.28585191409599</v>
      </c>
      <c r="X2339" s="11">
        <f>'CH4'!Z579</f>
        <v>348.84953174714002</v>
      </c>
      <c r="Y2339" s="11">
        <f>'CH4'!AA579</f>
        <v>355.76413875416398</v>
      </c>
      <c r="Z2339" s="11">
        <f>'CH4'!AB579</f>
        <v>344.16564632328902</v>
      </c>
    </row>
    <row r="2340" spans="1:26" x14ac:dyDescent="0.25">
      <c r="A2340" s="11" t="str">
        <f>'CH4'!D580</f>
        <v>HR</v>
      </c>
      <c r="B2340" s="11" t="str">
        <f>'CH4'!E580</f>
        <v>1AA3E</v>
      </c>
      <c r="C2340" s="11" t="str">
        <f t="shared" si="38"/>
        <v>CH4</v>
      </c>
      <c r="D2340" s="11">
        <f>'CH4'!F580</f>
        <v>0</v>
      </c>
      <c r="E2340" s="11">
        <f>'CH4'!G580</f>
        <v>0</v>
      </c>
      <c r="F2340" s="11">
        <f>'CH4'!H580</f>
        <v>0</v>
      </c>
      <c r="G2340" s="11">
        <f>'CH4'!I580</f>
        <v>0</v>
      </c>
      <c r="H2340" s="11">
        <f>'CH4'!J580</f>
        <v>0</v>
      </c>
      <c r="I2340" s="11">
        <f>'CH4'!K580</f>
        <v>0</v>
      </c>
      <c r="J2340" s="11">
        <f>'CH4'!L580</f>
        <v>0</v>
      </c>
      <c r="K2340" s="11">
        <f>'CH4'!M580</f>
        <v>0</v>
      </c>
      <c r="L2340" s="11">
        <f>'CH4'!N580</f>
        <v>0</v>
      </c>
      <c r="M2340" s="11">
        <f>'CH4'!O580</f>
        <v>0</v>
      </c>
      <c r="N2340" s="11">
        <f>'CH4'!P580</f>
        <v>0</v>
      </c>
      <c r="O2340" s="11">
        <f>'CH4'!Q580</f>
        <v>0</v>
      </c>
      <c r="P2340" s="11">
        <f>'CH4'!R580</f>
        <v>0</v>
      </c>
      <c r="Q2340" s="11">
        <f>'CH4'!S580</f>
        <v>0</v>
      </c>
      <c r="R2340" s="11">
        <f>'CH4'!T580</f>
        <v>0</v>
      </c>
      <c r="S2340" s="11">
        <f>'CH4'!U580</f>
        <v>0</v>
      </c>
      <c r="T2340" s="11">
        <f>'CH4'!V580</f>
        <v>0</v>
      </c>
      <c r="U2340" s="11">
        <f>'CH4'!W580</f>
        <v>0</v>
      </c>
      <c r="V2340" s="11">
        <f>'CH4'!X580</f>
        <v>0</v>
      </c>
      <c r="W2340" s="11">
        <f>'CH4'!Y580</f>
        <v>0</v>
      </c>
      <c r="X2340" s="11">
        <f>'CH4'!Z580</f>
        <v>0</v>
      </c>
      <c r="Y2340" s="11">
        <f>'CH4'!AA580</f>
        <v>0</v>
      </c>
      <c r="Z2340" s="11">
        <f>'CH4'!AB580</f>
        <v>0</v>
      </c>
    </row>
    <row r="2341" spans="1:26" x14ac:dyDescent="0.25">
      <c r="A2341" s="11" t="str">
        <f>'CH4'!D581</f>
        <v>CY</v>
      </c>
      <c r="B2341" s="11" t="str">
        <f>'CH4'!E581</f>
        <v>1AA3E</v>
      </c>
      <c r="C2341" s="11" t="str">
        <f t="shared" si="38"/>
        <v>CH4</v>
      </c>
      <c r="D2341" s="11">
        <f>'CH4'!F581</f>
        <v>0</v>
      </c>
      <c r="E2341" s="11">
        <f>'CH4'!G581</f>
        <v>0</v>
      </c>
      <c r="F2341" s="11">
        <f>'CH4'!H581</f>
        <v>0</v>
      </c>
      <c r="G2341" s="11">
        <f>'CH4'!I581</f>
        <v>0</v>
      </c>
      <c r="H2341" s="11">
        <f>'CH4'!J581</f>
        <v>0</v>
      </c>
      <c r="I2341" s="11">
        <f>'CH4'!K581</f>
        <v>0</v>
      </c>
      <c r="J2341" s="11">
        <f>'CH4'!L581</f>
        <v>0</v>
      </c>
      <c r="K2341" s="11">
        <f>'CH4'!M581</f>
        <v>0</v>
      </c>
      <c r="L2341" s="11">
        <f>'CH4'!N581</f>
        <v>0</v>
      </c>
      <c r="M2341" s="11">
        <f>'CH4'!O581</f>
        <v>0</v>
      </c>
      <c r="N2341" s="11">
        <f>'CH4'!P581</f>
        <v>0</v>
      </c>
      <c r="O2341" s="11">
        <f>'CH4'!Q581</f>
        <v>0</v>
      </c>
      <c r="P2341" s="11">
        <f>'CH4'!R581</f>
        <v>0</v>
      </c>
      <c r="Q2341" s="11">
        <f>'CH4'!S581</f>
        <v>0</v>
      </c>
      <c r="R2341" s="11">
        <f>'CH4'!T581</f>
        <v>0</v>
      </c>
      <c r="S2341" s="11">
        <f>'CH4'!U581</f>
        <v>0</v>
      </c>
      <c r="T2341" s="11">
        <f>'CH4'!V581</f>
        <v>0</v>
      </c>
      <c r="U2341" s="11">
        <f>'CH4'!W581</f>
        <v>0</v>
      </c>
      <c r="V2341" s="11">
        <f>'CH4'!X581</f>
        <v>0</v>
      </c>
      <c r="W2341" s="11">
        <f>'CH4'!Y581</f>
        <v>0</v>
      </c>
      <c r="X2341" s="11">
        <f>'CH4'!Z581</f>
        <v>0</v>
      </c>
      <c r="Y2341" s="11">
        <f>'CH4'!AA581</f>
        <v>0</v>
      </c>
      <c r="Z2341" s="11">
        <f>'CH4'!AB581</f>
        <v>0</v>
      </c>
    </row>
    <row r="2342" spans="1:26" x14ac:dyDescent="0.25">
      <c r="A2342" s="11" t="str">
        <f>'CH4'!D582</f>
        <v>CZ</v>
      </c>
      <c r="B2342" s="11" t="str">
        <f>'CH4'!E582</f>
        <v>1AA3E</v>
      </c>
      <c r="C2342" s="11" t="str">
        <f t="shared" si="38"/>
        <v>CH4</v>
      </c>
      <c r="D2342" s="11">
        <f>'CH4'!F582</f>
        <v>0.92998499999999995</v>
      </c>
      <c r="E2342" s="11">
        <f>'CH4'!G582</f>
        <v>0.94332000000000005</v>
      </c>
      <c r="F2342" s="11">
        <f>'CH4'!H582</f>
        <v>1.0297350000000001</v>
      </c>
      <c r="G2342" s="11">
        <f>'CH4'!I582</f>
        <v>0.83265</v>
      </c>
      <c r="H2342" s="11">
        <f>'CH4'!J582</f>
        <v>0.58789499999999995</v>
      </c>
      <c r="I2342" s="11">
        <f>'CH4'!K582</f>
        <v>6.8701499999999999E-2</v>
      </c>
      <c r="J2342" s="11">
        <f>'CH4'!L582</f>
        <v>0.167076</v>
      </c>
      <c r="K2342" s="11">
        <f>'CH4'!M582</f>
        <v>0.1433565</v>
      </c>
      <c r="L2342" s="11">
        <f>'CH4'!N582</f>
        <v>0.1108485</v>
      </c>
      <c r="M2342" s="11">
        <f>'CH4'!O582</f>
        <v>0.11859749999999999</v>
      </c>
      <c r="N2342" s="11">
        <f>'CH4'!P582</f>
        <v>0.110565</v>
      </c>
      <c r="O2342" s="11">
        <f>'CH4'!Q582</f>
        <v>0.113022</v>
      </c>
      <c r="P2342" s="11">
        <f>'CH4'!R582</f>
        <v>0.11718000000000001</v>
      </c>
      <c r="Q2342" s="11">
        <f>'CH4'!S582</f>
        <v>0.11075400000000001</v>
      </c>
      <c r="R2342" s="11">
        <f>'CH4'!T582</f>
        <v>0.106785</v>
      </c>
      <c r="S2342" s="11">
        <f>'CH4'!U582</f>
        <v>0.13059899999999999</v>
      </c>
      <c r="T2342" s="11">
        <f>'CH4'!V582</f>
        <v>0.13967099999999999</v>
      </c>
      <c r="U2342" s="11">
        <f>'CH4'!W582</f>
        <v>0.22613849999999999</v>
      </c>
      <c r="V2342" s="11">
        <f>'CH4'!X582</f>
        <v>0.27764100000000003</v>
      </c>
      <c r="W2342" s="11">
        <f>'CH4'!Y582</f>
        <v>0.28803600000000001</v>
      </c>
      <c r="X2342" s="11">
        <f>'CH4'!Z582</f>
        <v>0.28737449999999998</v>
      </c>
      <c r="Y2342" s="11">
        <f>'CH4'!AA582</f>
        <v>0.27594000000000002</v>
      </c>
      <c r="Z2342" s="11">
        <f>'CH4'!AB582</f>
        <v>0.13305600000000001</v>
      </c>
    </row>
    <row r="2343" spans="1:26" x14ac:dyDescent="0.25">
      <c r="A2343" s="11" t="str">
        <f>'CH4'!D583</f>
        <v>DK</v>
      </c>
      <c r="B2343" s="11" t="str">
        <f>'CH4'!E583</f>
        <v>1AA3E</v>
      </c>
      <c r="C2343" s="11" t="str">
        <f t="shared" si="38"/>
        <v>CH4</v>
      </c>
      <c r="D2343" s="11">
        <f>'CH4'!F583</f>
        <v>0</v>
      </c>
      <c r="E2343" s="11">
        <f>'CH4'!G583</f>
        <v>0</v>
      </c>
      <c r="F2343" s="11">
        <f>'CH4'!H583</f>
        <v>0</v>
      </c>
      <c r="G2343" s="11">
        <f>'CH4'!I583</f>
        <v>0</v>
      </c>
      <c r="H2343" s="11">
        <f>'CH4'!J583</f>
        <v>0</v>
      </c>
      <c r="I2343" s="11">
        <f>'CH4'!K583</f>
        <v>0</v>
      </c>
      <c r="J2343" s="11">
        <f>'CH4'!L583</f>
        <v>0</v>
      </c>
      <c r="K2343" s="11">
        <f>'CH4'!M583</f>
        <v>0</v>
      </c>
      <c r="L2343" s="11">
        <f>'CH4'!N583</f>
        <v>0</v>
      </c>
      <c r="M2343" s="11">
        <f>'CH4'!O583</f>
        <v>0</v>
      </c>
      <c r="N2343" s="11">
        <f>'CH4'!P583</f>
        <v>0</v>
      </c>
      <c r="O2343" s="11">
        <f>'CH4'!Q583</f>
        <v>0</v>
      </c>
      <c r="P2343" s="11">
        <f>'CH4'!R583</f>
        <v>0</v>
      </c>
      <c r="Q2343" s="11">
        <f>'CH4'!S583</f>
        <v>0</v>
      </c>
      <c r="R2343" s="11">
        <f>'CH4'!T583</f>
        <v>0</v>
      </c>
      <c r="S2343" s="11">
        <f>'CH4'!U583</f>
        <v>0</v>
      </c>
      <c r="T2343" s="11">
        <f>'CH4'!V583</f>
        <v>0</v>
      </c>
      <c r="U2343" s="11">
        <f>'CH4'!W583</f>
        <v>0</v>
      </c>
      <c r="V2343" s="11">
        <f>'CH4'!X583</f>
        <v>0</v>
      </c>
      <c r="W2343" s="11">
        <f>'CH4'!Y583</f>
        <v>0</v>
      </c>
      <c r="X2343" s="11">
        <f>'CH4'!Z583</f>
        <v>0</v>
      </c>
      <c r="Y2343" s="11">
        <f>'CH4'!AA583</f>
        <v>0</v>
      </c>
      <c r="Z2343" s="11">
        <f>'CH4'!AB583</f>
        <v>0</v>
      </c>
    </row>
    <row r="2344" spans="1:26" x14ac:dyDescent="0.25">
      <c r="A2344" s="11" t="str">
        <f>'CH4'!D584</f>
        <v>EE</v>
      </c>
      <c r="B2344" s="11" t="str">
        <f>'CH4'!E584</f>
        <v>1AA3E</v>
      </c>
      <c r="C2344" s="11" t="str">
        <f t="shared" si="38"/>
        <v>CH4</v>
      </c>
      <c r="D2344" s="11">
        <f>'CH4'!F584</f>
        <v>0</v>
      </c>
      <c r="E2344" s="11">
        <f>'CH4'!G584</f>
        <v>0</v>
      </c>
      <c r="F2344" s="11">
        <f>'CH4'!H584</f>
        <v>0</v>
      </c>
      <c r="G2344" s="11">
        <f>'CH4'!I584</f>
        <v>0</v>
      </c>
      <c r="H2344" s="11">
        <f>'CH4'!J584</f>
        <v>0</v>
      </c>
      <c r="I2344" s="11">
        <f>'CH4'!K584</f>
        <v>0</v>
      </c>
      <c r="J2344" s="11">
        <f>'CH4'!L584</f>
        <v>0</v>
      </c>
      <c r="K2344" s="11">
        <f>'CH4'!M584</f>
        <v>0</v>
      </c>
      <c r="L2344" s="11">
        <f>'CH4'!N584</f>
        <v>0</v>
      </c>
      <c r="M2344" s="11">
        <f>'CH4'!O584</f>
        <v>0</v>
      </c>
      <c r="N2344" s="11">
        <f>'CH4'!P584</f>
        <v>0</v>
      </c>
      <c r="O2344" s="11">
        <f>'CH4'!Q584</f>
        <v>0</v>
      </c>
      <c r="P2344" s="11">
        <f>'CH4'!R584</f>
        <v>0</v>
      </c>
      <c r="Q2344" s="11">
        <f>'CH4'!S584</f>
        <v>0</v>
      </c>
      <c r="R2344" s="11">
        <f>'CH4'!T584</f>
        <v>0</v>
      </c>
      <c r="S2344" s="11">
        <f>'CH4'!U584</f>
        <v>0</v>
      </c>
      <c r="T2344" s="11">
        <f>'CH4'!V584</f>
        <v>0</v>
      </c>
      <c r="U2344" s="11">
        <f>'CH4'!W584</f>
        <v>0</v>
      </c>
      <c r="V2344" s="11">
        <f>'CH4'!X584</f>
        <v>0</v>
      </c>
      <c r="W2344" s="11">
        <f>'CH4'!Y584</f>
        <v>0</v>
      </c>
      <c r="X2344" s="11">
        <f>'CH4'!Z584</f>
        <v>0</v>
      </c>
      <c r="Y2344" s="11">
        <f>'CH4'!AA584</f>
        <v>0</v>
      </c>
      <c r="Z2344" s="11">
        <f>'CH4'!AB584</f>
        <v>0</v>
      </c>
    </row>
    <row r="2345" spans="1:26" x14ac:dyDescent="0.25">
      <c r="A2345" s="11" t="str">
        <f>'CH4'!D585</f>
        <v>EU15</v>
      </c>
      <c r="B2345" s="11" t="str">
        <f>'CH4'!E585</f>
        <v>1AA3E</v>
      </c>
      <c r="C2345" s="11" t="str">
        <f t="shared" si="38"/>
        <v>CH4</v>
      </c>
      <c r="D2345" s="11">
        <f>'CH4'!F585</f>
        <v>19.6519899998308</v>
      </c>
      <c r="E2345" s="11">
        <f>'CH4'!G585</f>
        <v>20.8327877392231</v>
      </c>
      <c r="F2345" s="11">
        <f>'CH4'!H585</f>
        <v>20.275828642049099</v>
      </c>
      <c r="G2345" s="11">
        <f>'CH4'!I585</f>
        <v>19.8567362190811</v>
      </c>
      <c r="H2345" s="11">
        <f>'CH4'!J585</f>
        <v>21.1560447746789</v>
      </c>
      <c r="I2345" s="11">
        <f>'CH4'!K585</f>
        <v>21.895109851817601</v>
      </c>
      <c r="J2345" s="11">
        <f>'CH4'!L585</f>
        <v>23.559141600410602</v>
      </c>
      <c r="K2345" s="11">
        <f>'CH4'!M585</f>
        <v>22.586479278911298</v>
      </c>
      <c r="L2345" s="11">
        <f>'CH4'!N585</f>
        <v>22.7407160057992</v>
      </c>
      <c r="M2345" s="11">
        <f>'CH4'!O585</f>
        <v>24.4084995968451</v>
      </c>
      <c r="N2345" s="11">
        <f>'CH4'!P585</f>
        <v>23.730162443912398</v>
      </c>
      <c r="O2345" s="11">
        <f>'CH4'!Q585</f>
        <v>23.340315586284898</v>
      </c>
      <c r="P2345" s="11">
        <f>'CH4'!R585</f>
        <v>25.004060316498698</v>
      </c>
      <c r="Q2345" s="11">
        <f>'CH4'!S585</f>
        <v>25.357887524918301</v>
      </c>
      <c r="R2345" s="11">
        <f>'CH4'!T585</f>
        <v>27.342545391022099</v>
      </c>
      <c r="S2345" s="11">
        <f>'CH4'!U585</f>
        <v>28.368807888078202</v>
      </c>
      <c r="T2345" s="11">
        <f>'CH4'!V585</f>
        <v>26.384113486618901</v>
      </c>
      <c r="U2345" s="11">
        <f>'CH4'!W585</f>
        <v>25.602433711247201</v>
      </c>
      <c r="V2345" s="11">
        <f>'CH4'!X585</f>
        <v>24.009328475535899</v>
      </c>
      <c r="W2345" s="11">
        <f>'CH4'!Y585</f>
        <v>23.994326091147901</v>
      </c>
      <c r="X2345" s="11">
        <f>'CH4'!Z585</f>
        <v>23.381430580515399</v>
      </c>
      <c r="Y2345" s="11">
        <f>'CH4'!AA585</f>
        <v>20.558696756075999</v>
      </c>
      <c r="Z2345" s="11">
        <f>'CH4'!AB585</f>
        <v>21.499246450287099</v>
      </c>
    </row>
    <row r="2346" spans="1:26" x14ac:dyDescent="0.25">
      <c r="A2346" s="11" t="str">
        <f>'CH4'!D586</f>
        <v>EU28</v>
      </c>
      <c r="B2346" s="11" t="str">
        <f>'CH4'!E586</f>
        <v>1AA3E</v>
      </c>
      <c r="C2346" s="11" t="str">
        <f t="shared" si="38"/>
        <v>CH4</v>
      </c>
      <c r="D2346" s="11">
        <f>'CH4'!F586</f>
        <v>23.724779309050302</v>
      </c>
      <c r="E2346" s="11">
        <f>'CH4'!G586</f>
        <v>24.287515284113301</v>
      </c>
      <c r="F2346" s="11">
        <f>'CH4'!H586</f>
        <v>23.044059093996601</v>
      </c>
      <c r="G2346" s="11">
        <f>'CH4'!I586</f>
        <v>22.132272927326699</v>
      </c>
      <c r="H2346" s="11">
        <f>'CH4'!J586</f>
        <v>22.995828620757099</v>
      </c>
      <c r="I2346" s="11">
        <f>'CH4'!K586</f>
        <v>23.289964281228499</v>
      </c>
      <c r="J2346" s="11">
        <f>'CH4'!L586</f>
        <v>24.768664488885499</v>
      </c>
      <c r="K2346" s="11">
        <f>'CH4'!M586</f>
        <v>23.888797775937402</v>
      </c>
      <c r="L2346" s="11">
        <f>'CH4'!N586</f>
        <v>24.261402266700902</v>
      </c>
      <c r="M2346" s="11">
        <f>'CH4'!O586</f>
        <v>25.596003846073302</v>
      </c>
      <c r="N2346" s="11">
        <f>'CH4'!P586</f>
        <v>25.179130878751501</v>
      </c>
      <c r="O2346" s="11">
        <f>'CH4'!Q586</f>
        <v>24.630166097603901</v>
      </c>
      <c r="P2346" s="11">
        <f>'CH4'!R586</f>
        <v>26.419772571099799</v>
      </c>
      <c r="Q2346" s="11">
        <f>'CH4'!S586</f>
        <v>26.467507362991</v>
      </c>
      <c r="R2346" s="11">
        <f>'CH4'!T586</f>
        <v>28.7473792752455</v>
      </c>
      <c r="S2346" s="11">
        <f>'CH4'!U586</f>
        <v>30.422181818661802</v>
      </c>
      <c r="T2346" s="11">
        <f>'CH4'!V586</f>
        <v>28.762617742678501</v>
      </c>
      <c r="U2346" s="11">
        <f>'CH4'!W586</f>
        <v>28.342966782229698</v>
      </c>
      <c r="V2346" s="11">
        <f>'CH4'!X586</f>
        <v>27.3016135426553</v>
      </c>
      <c r="W2346" s="11">
        <f>'CH4'!Y586</f>
        <v>25.830412192256102</v>
      </c>
      <c r="X2346" s="11">
        <f>'CH4'!Z586</f>
        <v>24.983797843909599</v>
      </c>
      <c r="Y2346" s="11">
        <f>'CH4'!AA586</f>
        <v>22.410675913708101</v>
      </c>
      <c r="Z2346" s="11">
        <f>'CH4'!AB586</f>
        <v>23.227161050217202</v>
      </c>
    </row>
    <row r="2347" spans="1:26" x14ac:dyDescent="0.25">
      <c r="A2347" s="11" t="str">
        <f>'CH4'!D587</f>
        <v>FI</v>
      </c>
      <c r="B2347" s="11" t="str">
        <f>'CH4'!E587</f>
        <v>1AA3E</v>
      </c>
      <c r="C2347" s="11" t="str">
        <f t="shared" si="38"/>
        <v>CH4</v>
      </c>
      <c r="D2347" s="11">
        <f>'CH4'!F587</f>
        <v>4.9982100000000003</v>
      </c>
      <c r="E2347" s="11">
        <f>'CH4'!G587</f>
        <v>5.31846</v>
      </c>
      <c r="F2347" s="11">
        <f>'CH4'!H587</f>
        <v>5.4723899999999999</v>
      </c>
      <c r="G2347" s="11">
        <f>'CH4'!I587</f>
        <v>5.3940599999999996</v>
      </c>
      <c r="H2347" s="11">
        <f>'CH4'!J587</f>
        <v>5.3027100000000003</v>
      </c>
      <c r="I2347" s="11">
        <f>'CH4'!K587</f>
        <v>5.2352999999999996</v>
      </c>
      <c r="J2347" s="11">
        <f>'CH4'!L587</f>
        <v>5.25441</v>
      </c>
      <c r="K2347" s="11">
        <f>'CH4'!M587</f>
        <v>5.3623500000000002</v>
      </c>
      <c r="L2347" s="11">
        <f>'CH4'!N587</f>
        <v>5.5404299999999997</v>
      </c>
      <c r="M2347" s="11">
        <f>'CH4'!O587</f>
        <v>5.78592</v>
      </c>
      <c r="N2347" s="11">
        <f>'CH4'!P587</f>
        <v>5.9213699999999996</v>
      </c>
      <c r="O2347" s="11">
        <f>'CH4'!Q587</f>
        <v>5.9936100000000003</v>
      </c>
      <c r="P2347" s="11">
        <f>'CH4'!R587</f>
        <v>6.0832800000000002</v>
      </c>
      <c r="Q2347" s="11">
        <f>'CH4'!S587</f>
        <v>6.1322099999999997</v>
      </c>
      <c r="R2347" s="11">
        <f>'CH4'!T587</f>
        <v>6.2556900000000004</v>
      </c>
      <c r="S2347" s="11">
        <f>'CH4'!U587</f>
        <v>6.4196999999999997</v>
      </c>
      <c r="T2347" s="11">
        <f>'CH4'!V587</f>
        <v>6.5641800000000003</v>
      </c>
      <c r="U2347" s="11">
        <f>'CH4'!W587</f>
        <v>6.7435200000000002</v>
      </c>
      <c r="V2347" s="11">
        <f>'CH4'!X587</f>
        <v>6.7445490000000001</v>
      </c>
      <c r="W2347" s="11">
        <f>'CH4'!Y587</f>
        <v>6.3622019999999999</v>
      </c>
      <c r="X2347" s="11">
        <f>'CH4'!Z587</f>
        <v>6.3873179999999996</v>
      </c>
      <c r="Y2347" s="11">
        <f>'CH4'!AA587</f>
        <v>6.5596860000000001</v>
      </c>
      <c r="Z2347" s="11">
        <f>'CH4'!AB587</f>
        <v>6.722499</v>
      </c>
    </row>
    <row r="2348" spans="1:26" x14ac:dyDescent="0.25">
      <c r="A2348" s="11" t="str">
        <f>'CH4'!D588</f>
        <v>FR</v>
      </c>
      <c r="B2348" s="11" t="str">
        <f>'CH4'!E588</f>
        <v>1AA3E</v>
      </c>
      <c r="C2348" s="11" t="str">
        <f t="shared" si="38"/>
        <v>CH4</v>
      </c>
      <c r="D2348" s="11">
        <f>'CH4'!F588</f>
        <v>2.3024853984172502</v>
      </c>
      <c r="E2348" s="11">
        <f>'CH4'!G588</f>
        <v>2.7410540457348298</v>
      </c>
      <c r="F2348" s="11">
        <f>'CH4'!H588</f>
        <v>2.96033836939363</v>
      </c>
      <c r="G2348" s="11">
        <f>'CH4'!I588</f>
        <v>2.52176972207605</v>
      </c>
      <c r="H2348" s="11">
        <f>'CH4'!J588</f>
        <v>4.0238673391387403</v>
      </c>
      <c r="I2348" s="11">
        <f>'CH4'!K588</f>
        <v>4.1313166577315403</v>
      </c>
      <c r="J2348" s="11">
        <f>'CH4'!L588</f>
        <v>5.2452810219181698</v>
      </c>
      <c r="K2348" s="11">
        <f>'CH4'!M588</f>
        <v>4.6795274668785103</v>
      </c>
      <c r="L2348" s="11">
        <f>'CH4'!N588</f>
        <v>4.64224913185652</v>
      </c>
      <c r="M2348" s="11">
        <f>'CH4'!O588</f>
        <v>5.8241916363773703</v>
      </c>
      <c r="N2348" s="11">
        <f>'CH4'!P588</f>
        <v>5.2847522001767597</v>
      </c>
      <c r="O2348" s="11">
        <f>'CH4'!Q588</f>
        <v>4.8700695961871698</v>
      </c>
      <c r="P2348" s="11">
        <f>'CH4'!R588</f>
        <v>6.2979523272292202</v>
      </c>
      <c r="Q2348" s="11">
        <f>'CH4'!S588</f>
        <v>7.2381369241820099</v>
      </c>
      <c r="R2348" s="11">
        <f>'CH4'!T588</f>
        <v>9.1216133418169001</v>
      </c>
      <c r="S2348" s="11">
        <f>'CH4'!U588</f>
        <v>9.7681743821585698</v>
      </c>
      <c r="T2348" s="11">
        <f>'CH4'!V588</f>
        <v>6.9799800000000003</v>
      </c>
      <c r="U2348" s="11">
        <f>'CH4'!W588</f>
        <v>7.7569800000000004</v>
      </c>
      <c r="V2348" s="11">
        <f>'CH4'!X588</f>
        <v>5.7329999999999997</v>
      </c>
      <c r="W2348" s="11">
        <f>'CH4'!Y588</f>
        <v>7.14</v>
      </c>
      <c r="X2348" s="11">
        <f>'CH4'!Z588</f>
        <v>7.14</v>
      </c>
      <c r="Y2348" s="11">
        <f>'CH4'!AA588</f>
        <v>4.431</v>
      </c>
      <c r="Z2348" s="11">
        <f>'CH4'!AB588</f>
        <v>5.35377276858698</v>
      </c>
    </row>
    <row r="2349" spans="1:26" x14ac:dyDescent="0.25">
      <c r="A2349" s="11" t="str">
        <f>'CH4'!D589</f>
        <v>DE</v>
      </c>
      <c r="B2349" s="11" t="str">
        <f>'CH4'!E589</f>
        <v>1AA3E</v>
      </c>
      <c r="C2349" s="11" t="str">
        <f t="shared" si="38"/>
        <v>CH4</v>
      </c>
      <c r="D2349" s="11">
        <f>'CH4'!F589</f>
        <v>10.7307257354611</v>
      </c>
      <c r="E2349" s="11">
        <f>'CH4'!G589</f>
        <v>10.9802019678535</v>
      </c>
      <c r="F2349" s="11">
        <f>'CH4'!H589</f>
        <v>9.9859251416795605</v>
      </c>
      <c r="G2349" s="11">
        <f>'CH4'!I589</f>
        <v>10.2047627278655</v>
      </c>
      <c r="H2349" s="11">
        <f>'CH4'!J589</f>
        <v>10.141948134478801</v>
      </c>
      <c r="I2349" s="11">
        <f>'CH4'!K589</f>
        <v>10.514280262322799</v>
      </c>
      <c r="J2349" s="11">
        <f>'CH4'!L589</f>
        <v>11.0153815944765</v>
      </c>
      <c r="K2349" s="11">
        <f>'CH4'!M589</f>
        <v>10.6916142056329</v>
      </c>
      <c r="L2349" s="11">
        <f>'CH4'!N589</f>
        <v>10.637025400213499</v>
      </c>
      <c r="M2349" s="11">
        <f>'CH4'!O589</f>
        <v>10.5651586902283</v>
      </c>
      <c r="N2349" s="11">
        <f>'CH4'!P589</f>
        <v>10.2199742632335</v>
      </c>
      <c r="O2349" s="11">
        <f>'CH4'!Q589</f>
        <v>10.207059786322001</v>
      </c>
      <c r="P2349" s="11">
        <f>'CH4'!R589</f>
        <v>10.4039184754602</v>
      </c>
      <c r="Q2349" s="11">
        <f>'CH4'!S589</f>
        <v>9.7782209721733295</v>
      </c>
      <c r="R2349" s="11">
        <f>'CH4'!T589</f>
        <v>9.5566212370337293</v>
      </c>
      <c r="S2349" s="11">
        <f>'CH4'!U589</f>
        <v>9.1505001929223297</v>
      </c>
      <c r="T2349" s="11">
        <f>'CH4'!V589</f>
        <v>9.80146005432651</v>
      </c>
      <c r="U2349" s="11">
        <f>'CH4'!W589</f>
        <v>8.4014067335759002</v>
      </c>
      <c r="V2349" s="11">
        <f>'CH4'!X589</f>
        <v>8.5846615372407094</v>
      </c>
      <c r="W2349" s="11">
        <f>'CH4'!Y589</f>
        <v>7.7324178440812199</v>
      </c>
      <c r="X2349" s="11">
        <f>'CH4'!Z589</f>
        <v>6.8877129168657598</v>
      </c>
      <c r="Y2349" s="11">
        <f>'CH4'!AA589</f>
        <v>6.9824086197390001</v>
      </c>
      <c r="Z2349" s="11">
        <f>'CH4'!AB589</f>
        <v>6.8934747071486298</v>
      </c>
    </row>
    <row r="2350" spans="1:26" x14ac:dyDescent="0.25">
      <c r="A2350" s="11" t="str">
        <f>'CH4'!D590</f>
        <v>GR</v>
      </c>
      <c r="B2350" s="11" t="str">
        <f>'CH4'!E590</f>
        <v>1AA3E</v>
      </c>
      <c r="C2350" s="11" t="str">
        <f t="shared" si="38"/>
        <v>CH4</v>
      </c>
      <c r="D2350" s="11">
        <f>'CH4'!F590</f>
        <v>0</v>
      </c>
      <c r="E2350" s="11">
        <f>'CH4'!G590</f>
        <v>0</v>
      </c>
      <c r="F2350" s="11">
        <f>'CH4'!H590</f>
        <v>0</v>
      </c>
      <c r="G2350" s="11">
        <f>'CH4'!I590</f>
        <v>0</v>
      </c>
      <c r="H2350" s="11">
        <f>'CH4'!J590</f>
        <v>0</v>
      </c>
      <c r="I2350" s="11">
        <f>'CH4'!K590</f>
        <v>0</v>
      </c>
      <c r="J2350" s="11">
        <f>'CH4'!L590</f>
        <v>0</v>
      </c>
      <c r="K2350" s="11">
        <f>'CH4'!M590</f>
        <v>0</v>
      </c>
      <c r="L2350" s="11">
        <f>'CH4'!N590</f>
        <v>0</v>
      </c>
      <c r="M2350" s="11">
        <f>'CH4'!O590</f>
        <v>0</v>
      </c>
      <c r="N2350" s="11">
        <f>'CH4'!P590</f>
        <v>0</v>
      </c>
      <c r="O2350" s="11">
        <f>'CH4'!Q590</f>
        <v>1.08486E-3</v>
      </c>
      <c r="P2350" s="11">
        <f>'CH4'!R590</f>
        <v>2.85768E-3</v>
      </c>
      <c r="Q2350" s="11">
        <f>'CH4'!S590</f>
        <v>1.9051199999999999E-3</v>
      </c>
      <c r="R2350" s="11">
        <f>'CH4'!T590</f>
        <v>1.16424E-3</v>
      </c>
      <c r="S2350" s="11">
        <f>'CH4'!U590</f>
        <v>2.0086956521739199E-3</v>
      </c>
      <c r="T2350" s="11">
        <f>'CH4'!V590</f>
        <v>2.5872E-3</v>
      </c>
      <c r="U2350" s="11">
        <f>'CH4'!W590</f>
        <v>3.9160799999999997E-3</v>
      </c>
      <c r="V2350" s="11">
        <f>'CH4'!X590</f>
        <v>7.5411000000000002E-3</v>
      </c>
      <c r="W2350" s="11">
        <f>'CH4'!Y590</f>
        <v>4.7333999999999996E-3</v>
      </c>
      <c r="X2350" s="11">
        <f>'CH4'!Z590</f>
        <v>4.8157199999999999E-3</v>
      </c>
      <c r="Y2350" s="11">
        <f>'CH4'!AA590</f>
        <v>5.9593800000000002E-3</v>
      </c>
      <c r="Z2350" s="11">
        <f>'CH4'!AB590</f>
        <v>5.87412E-3</v>
      </c>
    </row>
    <row r="2351" spans="1:26" x14ac:dyDescent="0.25">
      <c r="A2351" s="11" t="str">
        <f>'CH4'!D591</f>
        <v>HU</v>
      </c>
      <c r="B2351" s="11" t="str">
        <f>'CH4'!E591</f>
        <v>1AA3E</v>
      </c>
      <c r="C2351" s="11" t="str">
        <f t="shared" si="38"/>
        <v>CH4</v>
      </c>
      <c r="D2351" s="11">
        <f>'CH4'!F591</f>
        <v>0</v>
      </c>
      <c r="E2351" s="11">
        <f>'CH4'!G591</f>
        <v>0</v>
      </c>
      <c r="F2351" s="11">
        <f>'CH4'!H591</f>
        <v>0</v>
      </c>
      <c r="G2351" s="11">
        <f>'CH4'!I591</f>
        <v>0</v>
      </c>
      <c r="H2351" s="11">
        <f>'CH4'!J591</f>
        <v>0</v>
      </c>
      <c r="I2351" s="11">
        <f>'CH4'!K591</f>
        <v>0</v>
      </c>
      <c r="J2351" s="11">
        <f>'CH4'!L591</f>
        <v>0</v>
      </c>
      <c r="K2351" s="11">
        <f>'CH4'!M591</f>
        <v>0</v>
      </c>
      <c r="L2351" s="11">
        <f>'CH4'!N591</f>
        <v>0</v>
      </c>
      <c r="M2351" s="11">
        <f>'CH4'!O591</f>
        <v>0</v>
      </c>
      <c r="N2351" s="11">
        <f>'CH4'!P591</f>
        <v>0</v>
      </c>
      <c r="O2351" s="11">
        <f>'CH4'!Q591</f>
        <v>0</v>
      </c>
      <c r="P2351" s="11">
        <f>'CH4'!R591</f>
        <v>0</v>
      </c>
      <c r="Q2351" s="11">
        <f>'CH4'!S591</f>
        <v>0</v>
      </c>
      <c r="R2351" s="11">
        <f>'CH4'!T591</f>
        <v>0</v>
      </c>
      <c r="S2351" s="11">
        <f>'CH4'!U591</f>
        <v>0</v>
      </c>
      <c r="T2351" s="11">
        <f>'CH4'!V591</f>
        <v>0</v>
      </c>
      <c r="U2351" s="11">
        <f>'CH4'!W591</f>
        <v>0</v>
      </c>
      <c r="V2351" s="11">
        <f>'CH4'!X591</f>
        <v>0</v>
      </c>
      <c r="W2351" s="11">
        <f>'CH4'!Y591</f>
        <v>0</v>
      </c>
      <c r="X2351" s="11">
        <f>'CH4'!Z591</f>
        <v>0</v>
      </c>
      <c r="Y2351" s="11">
        <f>'CH4'!AA591</f>
        <v>0</v>
      </c>
      <c r="Z2351" s="11">
        <f>'CH4'!AB591</f>
        <v>0</v>
      </c>
    </row>
    <row r="2352" spans="1:26" x14ac:dyDescent="0.25">
      <c r="A2352" s="11" t="str">
        <f>'CH4'!D592</f>
        <v>IS</v>
      </c>
      <c r="B2352" s="11" t="str">
        <f>'CH4'!E592</f>
        <v>1AA3E</v>
      </c>
      <c r="C2352" s="11" t="str">
        <f t="shared" si="38"/>
        <v>CH4</v>
      </c>
      <c r="D2352" s="11">
        <f>'CH4'!F592</f>
        <v>0</v>
      </c>
      <c r="E2352" s="11">
        <f>'CH4'!G592</f>
        <v>0</v>
      </c>
      <c r="F2352" s="11">
        <f>'CH4'!H592</f>
        <v>0</v>
      </c>
      <c r="G2352" s="11">
        <f>'CH4'!I592</f>
        <v>0</v>
      </c>
      <c r="H2352" s="11">
        <f>'CH4'!J592</f>
        <v>0</v>
      </c>
      <c r="I2352" s="11">
        <f>'CH4'!K592</f>
        <v>0</v>
      </c>
      <c r="J2352" s="11">
        <f>'CH4'!L592</f>
        <v>0</v>
      </c>
      <c r="K2352" s="11">
        <f>'CH4'!M592</f>
        <v>0</v>
      </c>
      <c r="L2352" s="11">
        <f>'CH4'!N592</f>
        <v>0</v>
      </c>
      <c r="M2352" s="11">
        <f>'CH4'!O592</f>
        <v>0</v>
      </c>
      <c r="N2352" s="11">
        <f>'CH4'!P592</f>
        <v>0</v>
      </c>
      <c r="O2352" s="11">
        <f>'CH4'!Q592</f>
        <v>0</v>
      </c>
      <c r="P2352" s="11">
        <f>'CH4'!R592</f>
        <v>0</v>
      </c>
      <c r="Q2352" s="11">
        <f>'CH4'!S592</f>
        <v>0</v>
      </c>
      <c r="R2352" s="11">
        <f>'CH4'!T592</f>
        <v>0</v>
      </c>
      <c r="S2352" s="11">
        <f>'CH4'!U592</f>
        <v>0</v>
      </c>
      <c r="T2352" s="11">
        <f>'CH4'!V592</f>
        <v>0</v>
      </c>
      <c r="U2352" s="11">
        <f>'CH4'!W592</f>
        <v>0</v>
      </c>
      <c r="V2352" s="11">
        <f>'CH4'!X592</f>
        <v>0</v>
      </c>
      <c r="W2352" s="11">
        <f>'CH4'!Y592</f>
        <v>0</v>
      </c>
      <c r="X2352" s="11">
        <f>'CH4'!Z592</f>
        <v>0</v>
      </c>
      <c r="Y2352" s="11">
        <f>'CH4'!AA592</f>
        <v>0</v>
      </c>
      <c r="Z2352" s="11">
        <f>'CH4'!AB592</f>
        <v>0</v>
      </c>
    </row>
    <row r="2353" spans="1:26" x14ac:dyDescent="0.25">
      <c r="A2353" s="11" t="str">
        <f>'CH4'!D593</f>
        <v>IE</v>
      </c>
      <c r="B2353" s="11" t="str">
        <f>'CH4'!E593</f>
        <v>1AA3E</v>
      </c>
      <c r="C2353" s="11" t="str">
        <f t="shared" si="38"/>
        <v>CH4</v>
      </c>
      <c r="D2353" s="11">
        <f>'CH4'!F593</f>
        <v>0.118574675486971</v>
      </c>
      <c r="E2353" s="11">
        <f>'CH4'!G593</f>
        <v>0.12153202568629901</v>
      </c>
      <c r="F2353" s="11">
        <f>'CH4'!H593</f>
        <v>0.122690231675626</v>
      </c>
      <c r="G2353" s="11">
        <f>'CH4'!I593</f>
        <v>8.1710586430704002E-2</v>
      </c>
      <c r="H2353" s="11">
        <f>'CH4'!J593</f>
        <v>6.8854405942123206E-2</v>
      </c>
      <c r="I2353" s="11">
        <f>'CH4'!K593</f>
        <v>0.22360271238526999</v>
      </c>
      <c r="J2353" s="11">
        <f>'CH4'!L593</f>
        <v>0.24370745002490901</v>
      </c>
      <c r="K2353" s="11">
        <f>'CH4'!M593</f>
        <v>0.187679980041322</v>
      </c>
      <c r="L2353" s="11">
        <f>'CH4'!N593</f>
        <v>0.120668261196672</v>
      </c>
      <c r="M2353" s="11">
        <f>'CH4'!O593</f>
        <v>0.171642525807917</v>
      </c>
      <c r="N2353" s="11">
        <f>'CH4'!P593</f>
        <v>0.105388341367478</v>
      </c>
      <c r="O2353" s="11">
        <f>'CH4'!Q593</f>
        <v>0.18860002532199399</v>
      </c>
      <c r="P2353" s="11">
        <f>'CH4'!R593</f>
        <v>0.19160775423064799</v>
      </c>
      <c r="Q2353" s="11">
        <f>'CH4'!S593</f>
        <v>0.19811907975877899</v>
      </c>
      <c r="R2353" s="11">
        <f>'CH4'!T593</f>
        <v>0.21949701796955501</v>
      </c>
      <c r="S2353" s="11">
        <f>'CH4'!U593</f>
        <v>0.27979328619668198</v>
      </c>
      <c r="T2353" s="11">
        <f>'CH4'!V593</f>
        <v>0.27958149388743803</v>
      </c>
      <c r="U2353" s="11">
        <f>'CH4'!W593</f>
        <v>0.24026198796079201</v>
      </c>
      <c r="V2353" s="11">
        <f>'CH4'!X593</f>
        <v>0.26883650301157402</v>
      </c>
      <c r="W2353" s="11">
        <f>'CH4'!Y593</f>
        <v>0.27724166455023402</v>
      </c>
      <c r="X2353" s="11">
        <f>'CH4'!Z593</f>
        <v>0.30269135018364501</v>
      </c>
      <c r="Y2353" s="11">
        <f>'CH4'!AA593</f>
        <v>0.28378582001371599</v>
      </c>
      <c r="Z2353" s="11">
        <f>'CH4'!AB593</f>
        <v>0.26218775921139698</v>
      </c>
    </row>
    <row r="2354" spans="1:26" x14ac:dyDescent="0.25">
      <c r="A2354" s="11" t="str">
        <f>'CH4'!D594</f>
        <v>IT</v>
      </c>
      <c r="B2354" s="11" t="str">
        <f>'CH4'!E594</f>
        <v>1AA3E</v>
      </c>
      <c r="C2354" s="11" t="str">
        <f t="shared" si="38"/>
        <v>CH4</v>
      </c>
      <c r="D2354" s="11">
        <f>'CH4'!F594</f>
        <v>0.38633526677816898</v>
      </c>
      <c r="E2354" s="11">
        <f>'CH4'!G594</f>
        <v>0.55864130301014303</v>
      </c>
      <c r="F2354" s="11">
        <f>'CH4'!H594</f>
        <v>0.60656366225498404</v>
      </c>
      <c r="G2354" s="11">
        <f>'CH4'!I594</f>
        <v>0.51425780189959402</v>
      </c>
      <c r="H2354" s="11">
        <f>'CH4'!J594</f>
        <v>0.45974212932597802</v>
      </c>
      <c r="I2354" s="11">
        <f>'CH4'!K594</f>
        <v>0.60670567787276997</v>
      </c>
      <c r="J2354" s="11">
        <f>'CH4'!L594</f>
        <v>0.57051003811944001</v>
      </c>
      <c r="K2354" s="11">
        <f>'CH4'!M594</f>
        <v>0.405368276156584</v>
      </c>
      <c r="L2354" s="11">
        <f>'CH4'!N594</f>
        <v>0.472716885245903</v>
      </c>
      <c r="M2354" s="11">
        <f>'CH4'!O594</f>
        <v>0.66120305710344895</v>
      </c>
      <c r="N2354" s="11">
        <f>'CH4'!P594</f>
        <v>0.80675951515567601</v>
      </c>
      <c r="O2354" s="11">
        <f>'CH4'!Q594</f>
        <v>0.56927562098490303</v>
      </c>
      <c r="P2354" s="11">
        <f>'CH4'!R594</f>
        <v>0.61148587581934399</v>
      </c>
      <c r="Q2354" s="11">
        <f>'CH4'!S594</f>
        <v>0.51667782123328998</v>
      </c>
      <c r="R2354" s="11">
        <f>'CH4'!T594</f>
        <v>0.67388835184302698</v>
      </c>
      <c r="S2354" s="11">
        <f>'CH4'!U594</f>
        <v>0.83669251598371497</v>
      </c>
      <c r="T2354" s="11">
        <f>'CH4'!V594</f>
        <v>0.97968128900015905</v>
      </c>
      <c r="U2354" s="11">
        <f>'CH4'!W594</f>
        <v>0.72274962863311298</v>
      </c>
      <c r="V2354" s="11">
        <f>'CH4'!X594</f>
        <v>0.84860147811272202</v>
      </c>
      <c r="W2354" s="11">
        <f>'CH4'!Y594</f>
        <v>0.77575461228632203</v>
      </c>
      <c r="X2354" s="11">
        <f>'CH4'!Z594</f>
        <v>1.0026393920454599</v>
      </c>
      <c r="Y2354" s="11">
        <f>'CH4'!AA594</f>
        <v>0.63778384254920395</v>
      </c>
      <c r="Z2354" s="11">
        <f>'CH4'!AB594</f>
        <v>0.65289775003876505</v>
      </c>
    </row>
    <row r="2355" spans="1:26" x14ac:dyDescent="0.25">
      <c r="A2355" s="11" t="str">
        <f>'CH4'!D595</f>
        <v>JP</v>
      </c>
      <c r="B2355" s="11" t="str">
        <f>'CH4'!E595</f>
        <v>1AA3E</v>
      </c>
      <c r="C2355" s="11" t="str">
        <f t="shared" si="38"/>
        <v>CH4</v>
      </c>
      <c r="D2355" s="11">
        <f>'CH4'!F595</f>
        <v>0</v>
      </c>
      <c r="E2355" s="11">
        <f>'CH4'!G595</f>
        <v>0</v>
      </c>
      <c r="F2355" s="11">
        <f>'CH4'!H595</f>
        <v>0</v>
      </c>
      <c r="G2355" s="11">
        <f>'CH4'!I595</f>
        <v>0</v>
      </c>
      <c r="H2355" s="11">
        <f>'CH4'!J595</f>
        <v>0</v>
      </c>
      <c r="I2355" s="11">
        <f>'CH4'!K595</f>
        <v>0</v>
      </c>
      <c r="J2355" s="11">
        <f>'CH4'!L595</f>
        <v>0</v>
      </c>
      <c r="K2355" s="11">
        <f>'CH4'!M595</f>
        <v>0</v>
      </c>
      <c r="L2355" s="11">
        <f>'CH4'!N595</f>
        <v>0</v>
      </c>
      <c r="M2355" s="11">
        <f>'CH4'!O595</f>
        <v>0</v>
      </c>
      <c r="N2355" s="11">
        <f>'CH4'!P595</f>
        <v>0</v>
      </c>
      <c r="O2355" s="11">
        <f>'CH4'!Q595</f>
        <v>0</v>
      </c>
      <c r="P2355" s="11">
        <f>'CH4'!R595</f>
        <v>0</v>
      </c>
      <c r="Q2355" s="11">
        <f>'CH4'!S595</f>
        <v>0</v>
      </c>
      <c r="R2355" s="11">
        <f>'CH4'!T595</f>
        <v>0</v>
      </c>
      <c r="S2355" s="11">
        <f>'CH4'!U595</f>
        <v>0</v>
      </c>
      <c r="T2355" s="11">
        <f>'CH4'!V595</f>
        <v>0</v>
      </c>
      <c r="U2355" s="11">
        <f>'CH4'!W595</f>
        <v>0</v>
      </c>
      <c r="V2355" s="11">
        <f>'CH4'!X595</f>
        <v>0</v>
      </c>
      <c r="W2355" s="11">
        <f>'CH4'!Y595</f>
        <v>0</v>
      </c>
      <c r="X2355" s="11">
        <f>'CH4'!Z595</f>
        <v>0</v>
      </c>
      <c r="Y2355" s="11">
        <f>'CH4'!AA595</f>
        <v>0</v>
      </c>
      <c r="Z2355" s="11">
        <f>'CH4'!AB595</f>
        <v>0</v>
      </c>
    </row>
    <row r="2356" spans="1:26" x14ac:dyDescent="0.25">
      <c r="A2356" s="11" t="str">
        <f>'CH4'!D596</f>
        <v>LV</v>
      </c>
      <c r="B2356" s="11" t="str">
        <f>'CH4'!E596</f>
        <v>1AA3E</v>
      </c>
      <c r="C2356" s="11" t="str">
        <f t="shared" si="38"/>
        <v>CH4</v>
      </c>
      <c r="D2356" s="11">
        <f>'CH4'!F596</f>
        <v>0</v>
      </c>
      <c r="E2356" s="11">
        <f>'CH4'!G596</f>
        <v>0</v>
      </c>
      <c r="F2356" s="11">
        <f>'CH4'!H596</f>
        <v>0</v>
      </c>
      <c r="G2356" s="11">
        <f>'CH4'!I596</f>
        <v>0</v>
      </c>
      <c r="H2356" s="11">
        <f>'CH4'!J596</f>
        <v>0</v>
      </c>
      <c r="I2356" s="11">
        <f>'CH4'!K596</f>
        <v>0</v>
      </c>
      <c r="J2356" s="11">
        <f>'CH4'!L596</f>
        <v>0</v>
      </c>
      <c r="K2356" s="11">
        <f>'CH4'!M596</f>
        <v>0</v>
      </c>
      <c r="L2356" s="11">
        <f>'CH4'!N596</f>
        <v>0</v>
      </c>
      <c r="M2356" s="11">
        <f>'CH4'!O596</f>
        <v>0</v>
      </c>
      <c r="N2356" s="11">
        <f>'CH4'!P596</f>
        <v>0</v>
      </c>
      <c r="O2356" s="11">
        <f>'CH4'!Q596</f>
        <v>0</v>
      </c>
      <c r="P2356" s="11">
        <f>'CH4'!R596</f>
        <v>0</v>
      </c>
      <c r="Q2356" s="11">
        <f>'CH4'!S596</f>
        <v>0</v>
      </c>
      <c r="R2356" s="11">
        <f>'CH4'!T596</f>
        <v>0</v>
      </c>
      <c r="S2356" s="11">
        <f>'CH4'!U596</f>
        <v>0</v>
      </c>
      <c r="T2356" s="11">
        <f>'CH4'!V596</f>
        <v>0</v>
      </c>
      <c r="U2356" s="11">
        <f>'CH4'!W596</f>
        <v>0</v>
      </c>
      <c r="V2356" s="11">
        <f>'CH4'!X596</f>
        <v>0</v>
      </c>
      <c r="W2356" s="11">
        <f>'CH4'!Y596</f>
        <v>0</v>
      </c>
      <c r="X2356" s="11">
        <f>'CH4'!Z596</f>
        <v>8.0849999999999997E-4</v>
      </c>
      <c r="Y2356" s="11">
        <f>'CH4'!AA596</f>
        <v>2.1021E-3</v>
      </c>
      <c r="Z2356" s="11">
        <f>'CH4'!AB596</f>
        <v>4.6199999999999998E-5</v>
      </c>
    </row>
    <row r="2357" spans="1:26" x14ac:dyDescent="0.25">
      <c r="A2357" s="11" t="str">
        <f>'CH4'!D597</f>
        <v>LI</v>
      </c>
      <c r="B2357" s="11" t="str">
        <f>'CH4'!E597</f>
        <v>1AA3E</v>
      </c>
      <c r="C2357" s="11" t="str">
        <f t="shared" si="38"/>
        <v>CH4</v>
      </c>
      <c r="D2357" s="11">
        <f>'CH4'!F597</f>
        <v>0</v>
      </c>
      <c r="E2357" s="11">
        <f>'CH4'!G597</f>
        <v>0</v>
      </c>
      <c r="F2357" s="11">
        <f>'CH4'!H597</f>
        <v>0</v>
      </c>
      <c r="G2357" s="11">
        <f>'CH4'!I597</f>
        <v>0</v>
      </c>
      <c r="H2357" s="11">
        <f>'CH4'!J597</f>
        <v>0</v>
      </c>
      <c r="I2357" s="11">
        <f>'CH4'!K597</f>
        <v>0</v>
      </c>
      <c r="J2357" s="11">
        <f>'CH4'!L597</f>
        <v>0</v>
      </c>
      <c r="K2357" s="11">
        <f>'CH4'!M597</f>
        <v>0</v>
      </c>
      <c r="L2357" s="11">
        <f>'CH4'!N597</f>
        <v>0</v>
      </c>
      <c r="M2357" s="11">
        <f>'CH4'!O597</f>
        <v>0</v>
      </c>
      <c r="N2357" s="11">
        <f>'CH4'!P597</f>
        <v>0</v>
      </c>
      <c r="O2357" s="11">
        <f>'CH4'!Q597</f>
        <v>0</v>
      </c>
      <c r="P2357" s="11">
        <f>'CH4'!R597</f>
        <v>0</v>
      </c>
      <c r="Q2357" s="11">
        <f>'CH4'!S597</f>
        <v>0</v>
      </c>
      <c r="R2357" s="11">
        <f>'CH4'!T597</f>
        <v>0</v>
      </c>
      <c r="S2357" s="11">
        <f>'CH4'!U597</f>
        <v>0</v>
      </c>
      <c r="T2357" s="11">
        <f>'CH4'!V597</f>
        <v>0</v>
      </c>
      <c r="U2357" s="11">
        <f>'CH4'!W597</f>
        <v>0</v>
      </c>
      <c r="V2357" s="11">
        <f>'CH4'!X597</f>
        <v>0</v>
      </c>
      <c r="W2357" s="11">
        <f>'CH4'!Y597</f>
        <v>0</v>
      </c>
      <c r="X2357" s="11">
        <f>'CH4'!Z597</f>
        <v>0</v>
      </c>
      <c r="Y2357" s="11">
        <f>'CH4'!AA597</f>
        <v>0</v>
      </c>
      <c r="Z2357" s="11">
        <f>'CH4'!AB597</f>
        <v>0</v>
      </c>
    </row>
    <row r="2358" spans="1:26" x14ac:dyDescent="0.25">
      <c r="A2358" s="11" t="str">
        <f>'CH4'!D598</f>
        <v>LT</v>
      </c>
      <c r="B2358" s="11" t="str">
        <f>'CH4'!E598</f>
        <v>1AA3E</v>
      </c>
      <c r="C2358" s="11" t="str">
        <f t="shared" si="38"/>
        <v>CH4</v>
      </c>
      <c r="D2358" s="11">
        <f>'CH4'!F598</f>
        <v>2.5804800000000001</v>
      </c>
      <c r="E2358" s="11">
        <f>'CH4'!G598</f>
        <v>1.9723200000000001</v>
      </c>
      <c r="F2358" s="11">
        <f>'CH4'!H598</f>
        <v>1.4760899999999999</v>
      </c>
      <c r="G2358" s="11">
        <f>'CH4'!I598</f>
        <v>1.2529650000000001</v>
      </c>
      <c r="H2358" s="11">
        <f>'CH4'!J598</f>
        <v>1.1370450000000001</v>
      </c>
      <c r="I2358" s="11">
        <f>'CH4'!K598</f>
        <v>1.154895</v>
      </c>
      <c r="J2358" s="11">
        <f>'CH4'!L598</f>
        <v>0.80146499999999998</v>
      </c>
      <c r="K2358" s="11">
        <f>'CH4'!M598</f>
        <v>0.72985500000000003</v>
      </c>
      <c r="L2358" s="11">
        <f>'CH4'!N598</f>
        <v>0.63892499999999997</v>
      </c>
      <c r="M2358" s="11">
        <f>'CH4'!O598</f>
        <v>0.48971999999999999</v>
      </c>
      <c r="N2358" s="11">
        <f>'CH4'!P598</f>
        <v>0.4032</v>
      </c>
      <c r="O2358" s="11">
        <f>'CH4'!Q598</f>
        <v>0.31237500000000001</v>
      </c>
      <c r="P2358" s="11">
        <f>'CH4'!R598</f>
        <v>0.315525</v>
      </c>
      <c r="Q2358" s="11">
        <f>'CH4'!S598</f>
        <v>0.29557499999999998</v>
      </c>
      <c r="R2358" s="11">
        <f>'CH4'!T598</f>
        <v>0.29977500000000001</v>
      </c>
      <c r="S2358" s="11">
        <f>'CH4'!U598</f>
        <v>0.36277500000000001</v>
      </c>
      <c r="T2358" s="11">
        <f>'CH4'!V598</f>
        <v>0.39280500000000002</v>
      </c>
      <c r="U2358" s="11">
        <f>'CH4'!W598</f>
        <v>0.397005</v>
      </c>
      <c r="V2358" s="11">
        <f>'CH4'!X598</f>
        <v>0.389235</v>
      </c>
      <c r="W2358" s="11">
        <f>'CH4'!Y598</f>
        <v>0.32434499999999999</v>
      </c>
      <c r="X2358" s="11">
        <f>'CH4'!Z598</f>
        <v>0.33358500000000002</v>
      </c>
      <c r="Y2358" s="11">
        <f>'CH4'!AA598</f>
        <v>0.32791500000000001</v>
      </c>
      <c r="Z2358" s="11">
        <f>'CH4'!AB598</f>
        <v>0.389235</v>
      </c>
    </row>
    <row r="2359" spans="1:26" x14ac:dyDescent="0.25">
      <c r="A2359" s="11" t="str">
        <f>'CH4'!D599</f>
        <v>LU</v>
      </c>
      <c r="B2359" s="11" t="str">
        <f>'CH4'!E599</f>
        <v>1AA3E</v>
      </c>
      <c r="C2359" s="11" t="str">
        <f t="shared" si="38"/>
        <v>CH4</v>
      </c>
      <c r="D2359" s="11">
        <f>'CH4'!F599</f>
        <v>0</v>
      </c>
      <c r="E2359" s="11">
        <f>'CH4'!G599</f>
        <v>0</v>
      </c>
      <c r="F2359" s="11">
        <f>'CH4'!H599</f>
        <v>0</v>
      </c>
      <c r="G2359" s="11">
        <f>'CH4'!I599</f>
        <v>0</v>
      </c>
      <c r="H2359" s="11">
        <f>'CH4'!J599</f>
        <v>0</v>
      </c>
      <c r="I2359" s="11">
        <f>'CH4'!K599</f>
        <v>0</v>
      </c>
      <c r="J2359" s="11">
        <f>'CH4'!L599</f>
        <v>0</v>
      </c>
      <c r="K2359" s="11">
        <f>'CH4'!M599</f>
        <v>0</v>
      </c>
      <c r="L2359" s="11">
        <f>'CH4'!N599</f>
        <v>0</v>
      </c>
      <c r="M2359" s="11">
        <f>'CH4'!O599</f>
        <v>0</v>
      </c>
      <c r="N2359" s="11">
        <f>'CH4'!P599</f>
        <v>0</v>
      </c>
      <c r="O2359" s="11">
        <f>'CH4'!Q599</f>
        <v>0</v>
      </c>
      <c r="P2359" s="11">
        <f>'CH4'!R599</f>
        <v>0</v>
      </c>
      <c r="Q2359" s="11">
        <f>'CH4'!S599</f>
        <v>0</v>
      </c>
      <c r="R2359" s="11">
        <f>'CH4'!T599</f>
        <v>0</v>
      </c>
      <c r="S2359" s="11">
        <f>'CH4'!U599</f>
        <v>0</v>
      </c>
      <c r="T2359" s="11">
        <f>'CH4'!V599</f>
        <v>0</v>
      </c>
      <c r="U2359" s="11">
        <f>'CH4'!W599</f>
        <v>0</v>
      </c>
      <c r="V2359" s="11">
        <f>'CH4'!X599</f>
        <v>0</v>
      </c>
      <c r="W2359" s="11">
        <f>'CH4'!Y599</f>
        <v>0</v>
      </c>
      <c r="X2359" s="11">
        <f>'CH4'!Z599</f>
        <v>0</v>
      </c>
      <c r="Y2359" s="11">
        <f>'CH4'!AA599</f>
        <v>0</v>
      </c>
      <c r="Z2359" s="11">
        <f>'CH4'!AB599</f>
        <v>0</v>
      </c>
    </row>
    <row r="2360" spans="1:26" x14ac:dyDescent="0.25">
      <c r="A2360" s="11" t="str">
        <f>'CH4'!D600</f>
        <v>MT</v>
      </c>
      <c r="B2360" s="11" t="str">
        <f>'CH4'!E600</f>
        <v>1AA3E</v>
      </c>
      <c r="C2360" s="11" t="str">
        <f t="shared" si="38"/>
        <v>CH4</v>
      </c>
      <c r="D2360" s="11">
        <f>'CH4'!F600</f>
        <v>0</v>
      </c>
      <c r="E2360" s="11">
        <f>'CH4'!G600</f>
        <v>0</v>
      </c>
      <c r="F2360" s="11">
        <f>'CH4'!H600</f>
        <v>0</v>
      </c>
      <c r="G2360" s="11">
        <f>'CH4'!I600</f>
        <v>0</v>
      </c>
      <c r="H2360" s="11">
        <f>'CH4'!J600</f>
        <v>0</v>
      </c>
      <c r="I2360" s="11">
        <f>'CH4'!K600</f>
        <v>0</v>
      </c>
      <c r="J2360" s="11">
        <f>'CH4'!L600</f>
        <v>0</v>
      </c>
      <c r="K2360" s="11">
        <f>'CH4'!M600</f>
        <v>0</v>
      </c>
      <c r="L2360" s="11">
        <f>'CH4'!N600</f>
        <v>0</v>
      </c>
      <c r="M2360" s="11">
        <f>'CH4'!O600</f>
        <v>0</v>
      </c>
      <c r="N2360" s="11">
        <f>'CH4'!P600</f>
        <v>0</v>
      </c>
      <c r="O2360" s="11">
        <f>'CH4'!Q600</f>
        <v>0</v>
      </c>
      <c r="P2360" s="11">
        <f>'CH4'!R600</f>
        <v>0</v>
      </c>
      <c r="Q2360" s="11">
        <f>'CH4'!S600</f>
        <v>0</v>
      </c>
      <c r="R2360" s="11">
        <f>'CH4'!T600</f>
        <v>0</v>
      </c>
      <c r="S2360" s="11">
        <f>'CH4'!U600</f>
        <v>1.8499476634863E-2</v>
      </c>
      <c r="T2360" s="11">
        <f>'CH4'!V600</f>
        <v>1.7642447007790499E-2</v>
      </c>
      <c r="U2360" s="11">
        <f>'CH4'!W600</f>
        <v>2.1287701338540001E-2</v>
      </c>
      <c r="V2360" s="11">
        <f>'CH4'!X600</f>
        <v>2.3674375252615499E-2</v>
      </c>
      <c r="W2360" s="11">
        <f>'CH4'!Y600</f>
        <v>2.1371049834624001E-2</v>
      </c>
      <c r="X2360" s="11">
        <f>'CH4'!Z600</f>
        <v>1.9724184452322002E-2</v>
      </c>
      <c r="Y2360" s="11">
        <f>'CH4'!AA600</f>
        <v>1.9912390733802E-2</v>
      </c>
      <c r="Z2360" s="11">
        <f>'CH4'!AB600</f>
        <v>1.9912390733802E-2</v>
      </c>
    </row>
    <row r="2361" spans="1:26" x14ac:dyDescent="0.25">
      <c r="A2361" s="11" t="str">
        <f>'CH4'!D601</f>
        <v>MC</v>
      </c>
      <c r="B2361" s="11" t="str">
        <f>'CH4'!E601</f>
        <v>1AA3E</v>
      </c>
      <c r="C2361" s="11" t="str">
        <f t="shared" si="38"/>
        <v>CH4</v>
      </c>
      <c r="D2361" s="11">
        <f>'CH4'!F601</f>
        <v>0</v>
      </c>
      <c r="E2361" s="11">
        <f>'CH4'!G601</f>
        <v>0</v>
      </c>
      <c r="F2361" s="11">
        <f>'CH4'!H601</f>
        <v>0</v>
      </c>
      <c r="G2361" s="11">
        <f>'CH4'!I601</f>
        <v>0</v>
      </c>
      <c r="H2361" s="11">
        <f>'CH4'!J601</f>
        <v>0</v>
      </c>
      <c r="I2361" s="11">
        <f>'CH4'!K601</f>
        <v>0</v>
      </c>
      <c r="J2361" s="11">
        <f>'CH4'!L601</f>
        <v>0</v>
      </c>
      <c r="K2361" s="11">
        <f>'CH4'!M601</f>
        <v>0</v>
      </c>
      <c r="L2361" s="11">
        <f>'CH4'!N601</f>
        <v>0</v>
      </c>
      <c r="M2361" s="11">
        <f>'CH4'!O601</f>
        <v>0</v>
      </c>
      <c r="N2361" s="11">
        <f>'CH4'!P601</f>
        <v>0</v>
      </c>
      <c r="O2361" s="11">
        <f>'CH4'!Q601</f>
        <v>0</v>
      </c>
      <c r="P2361" s="11">
        <f>'CH4'!R601</f>
        <v>0</v>
      </c>
      <c r="Q2361" s="11">
        <f>'CH4'!S601</f>
        <v>0</v>
      </c>
      <c r="R2361" s="11">
        <f>'CH4'!T601</f>
        <v>0</v>
      </c>
      <c r="S2361" s="11">
        <f>'CH4'!U601</f>
        <v>0</v>
      </c>
      <c r="T2361" s="11">
        <f>'CH4'!V601</f>
        <v>0</v>
      </c>
      <c r="U2361" s="11">
        <f>'CH4'!W601</f>
        <v>0</v>
      </c>
      <c r="V2361" s="11">
        <f>'CH4'!X601</f>
        <v>0</v>
      </c>
      <c r="W2361" s="11">
        <f>'CH4'!Y601</f>
        <v>0</v>
      </c>
      <c r="X2361" s="11">
        <f>'CH4'!Z601</f>
        <v>0</v>
      </c>
      <c r="Y2361" s="11">
        <f>'CH4'!AA601</f>
        <v>0</v>
      </c>
      <c r="Z2361" s="11">
        <f>'CH4'!AB601</f>
        <v>0</v>
      </c>
    </row>
    <row r="2362" spans="1:26" x14ac:dyDescent="0.25">
      <c r="A2362" s="11" t="str">
        <f>'CH4'!D602</f>
        <v>NL</v>
      </c>
      <c r="B2362" s="11" t="str">
        <f>'CH4'!E602</f>
        <v>1AA3E</v>
      </c>
      <c r="C2362" s="11" t="str">
        <f t="shared" si="38"/>
        <v>CH4</v>
      </c>
      <c r="D2362" s="11">
        <f>'CH4'!F602</f>
        <v>0</v>
      </c>
      <c r="E2362" s="11">
        <f>'CH4'!G602</f>
        <v>0</v>
      </c>
      <c r="F2362" s="11">
        <f>'CH4'!H602</f>
        <v>0</v>
      </c>
      <c r="G2362" s="11">
        <f>'CH4'!I602</f>
        <v>0</v>
      </c>
      <c r="H2362" s="11">
        <f>'CH4'!J602</f>
        <v>0</v>
      </c>
      <c r="I2362" s="11">
        <f>'CH4'!K602</f>
        <v>0</v>
      </c>
      <c r="J2362" s="11">
        <f>'CH4'!L602</f>
        <v>0</v>
      </c>
      <c r="K2362" s="11">
        <f>'CH4'!M602</f>
        <v>0</v>
      </c>
      <c r="L2362" s="11">
        <f>'CH4'!N602</f>
        <v>0</v>
      </c>
      <c r="M2362" s="11">
        <f>'CH4'!O602</f>
        <v>0</v>
      </c>
      <c r="N2362" s="11">
        <f>'CH4'!P602</f>
        <v>0</v>
      </c>
      <c r="O2362" s="11">
        <f>'CH4'!Q602</f>
        <v>0</v>
      </c>
      <c r="P2362" s="11">
        <f>'CH4'!R602</f>
        <v>0</v>
      </c>
      <c r="Q2362" s="11">
        <f>'CH4'!S602</f>
        <v>0</v>
      </c>
      <c r="R2362" s="11">
        <f>'CH4'!T602</f>
        <v>0</v>
      </c>
      <c r="S2362" s="11">
        <f>'CH4'!U602</f>
        <v>0</v>
      </c>
      <c r="T2362" s="11">
        <f>'CH4'!V602</f>
        <v>0</v>
      </c>
      <c r="U2362" s="11">
        <f>'CH4'!W602</f>
        <v>0</v>
      </c>
      <c r="V2362" s="11">
        <f>'CH4'!X602</f>
        <v>0</v>
      </c>
      <c r="W2362" s="11">
        <f>'CH4'!Y602</f>
        <v>0</v>
      </c>
      <c r="X2362" s="11">
        <f>'CH4'!Z602</f>
        <v>0</v>
      </c>
      <c r="Y2362" s="11">
        <f>'CH4'!AA602</f>
        <v>0</v>
      </c>
      <c r="Z2362" s="11">
        <f>'CH4'!AB602</f>
        <v>0</v>
      </c>
    </row>
    <row r="2363" spans="1:26" x14ac:dyDescent="0.25">
      <c r="A2363" s="11" t="str">
        <f>'CH4'!D603</f>
        <v>NZ</v>
      </c>
      <c r="B2363" s="11" t="str">
        <f>'CH4'!E603</f>
        <v>1AA3E</v>
      </c>
      <c r="C2363" s="11" t="str">
        <f t="shared" si="38"/>
        <v>CH4</v>
      </c>
      <c r="D2363" s="11">
        <f>'CH4'!F603</f>
        <v>0</v>
      </c>
      <c r="E2363" s="11">
        <f>'CH4'!G603</f>
        <v>0</v>
      </c>
      <c r="F2363" s="11">
        <f>'CH4'!H603</f>
        <v>0</v>
      </c>
      <c r="G2363" s="11">
        <f>'CH4'!I603</f>
        <v>0</v>
      </c>
      <c r="H2363" s="11">
        <f>'CH4'!J603</f>
        <v>0</v>
      </c>
      <c r="I2363" s="11">
        <f>'CH4'!K603</f>
        <v>0</v>
      </c>
      <c r="J2363" s="11">
        <f>'CH4'!L603</f>
        <v>0</v>
      </c>
      <c r="K2363" s="11">
        <f>'CH4'!M603</f>
        <v>0</v>
      </c>
      <c r="L2363" s="11">
        <f>'CH4'!N603</f>
        <v>0</v>
      </c>
      <c r="M2363" s="11">
        <f>'CH4'!O603</f>
        <v>0</v>
      </c>
      <c r="N2363" s="11">
        <f>'CH4'!P603</f>
        <v>0</v>
      </c>
      <c r="O2363" s="11">
        <f>'CH4'!Q603</f>
        <v>0</v>
      </c>
      <c r="P2363" s="11">
        <f>'CH4'!R603</f>
        <v>0</v>
      </c>
      <c r="Q2363" s="11">
        <f>'CH4'!S603</f>
        <v>0</v>
      </c>
      <c r="R2363" s="11">
        <f>'CH4'!T603</f>
        <v>0</v>
      </c>
      <c r="S2363" s="11">
        <f>'CH4'!U603</f>
        <v>0</v>
      </c>
      <c r="T2363" s="11">
        <f>'CH4'!V603</f>
        <v>0</v>
      </c>
      <c r="U2363" s="11">
        <f>'CH4'!W603</f>
        <v>0</v>
      </c>
      <c r="V2363" s="11">
        <f>'CH4'!X603</f>
        <v>0</v>
      </c>
      <c r="W2363" s="11">
        <f>'CH4'!Y603</f>
        <v>0</v>
      </c>
      <c r="X2363" s="11">
        <f>'CH4'!Z603</f>
        <v>0</v>
      </c>
      <c r="Y2363" s="11">
        <f>'CH4'!AA603</f>
        <v>0</v>
      </c>
      <c r="Z2363" s="11">
        <f>'CH4'!AB603</f>
        <v>0</v>
      </c>
    </row>
    <row r="2364" spans="1:26" x14ac:dyDescent="0.25">
      <c r="A2364" s="11" t="str">
        <f>'CH4'!D604</f>
        <v>NO</v>
      </c>
      <c r="B2364" s="11" t="str">
        <f>'CH4'!E604</f>
        <v>1AA3E</v>
      </c>
      <c r="C2364" s="11" t="str">
        <f t="shared" si="38"/>
        <v>CH4</v>
      </c>
      <c r="D2364" s="11">
        <f>'CH4'!F604</f>
        <v>6.8447129541000002</v>
      </c>
      <c r="E2364" s="11">
        <f>'CH4'!G604</f>
        <v>6.8857154225999997</v>
      </c>
      <c r="F2364" s="11">
        <f>'CH4'!H604</f>
        <v>6.9368923953000001</v>
      </c>
      <c r="G2364" s="11">
        <f>'CH4'!I604</f>
        <v>7.0520562861</v>
      </c>
      <c r="H2364" s="11">
        <f>'CH4'!J604</f>
        <v>7.2337909161000002</v>
      </c>
      <c r="I2364" s="11">
        <f>'CH4'!K604</f>
        <v>7.3955829296999998</v>
      </c>
      <c r="J2364" s="11">
        <f>'CH4'!L604</f>
        <v>7.6567906400999997</v>
      </c>
      <c r="K2364" s="11">
        <f>'CH4'!M604</f>
        <v>7.6933638683999996</v>
      </c>
      <c r="L2364" s="11">
        <f>'CH4'!N604</f>
        <v>7.4389383558000004</v>
      </c>
      <c r="M2364" s="11">
        <f>'CH4'!O604</f>
        <v>7.8230634300000004</v>
      </c>
      <c r="N2364" s="11">
        <f>'CH4'!P604</f>
        <v>7.6484109219</v>
      </c>
      <c r="O2364" s="11">
        <f>'CH4'!Q604</f>
        <v>7.7406742517999998</v>
      </c>
      <c r="P2364" s="11">
        <f>'CH4'!R604</f>
        <v>7.7978818911000003</v>
      </c>
      <c r="Q2364" s="11">
        <f>'CH4'!S604</f>
        <v>8.0093530880999992</v>
      </c>
      <c r="R2364" s="11">
        <f>'CH4'!T604</f>
        <v>8.2680943022999998</v>
      </c>
      <c r="S2364" s="11">
        <f>'CH4'!U604</f>
        <v>8.2582549055999994</v>
      </c>
      <c r="T2364" s="11">
        <f>'CH4'!V604</f>
        <v>8.5530803630999994</v>
      </c>
      <c r="U2364" s="11">
        <f>'CH4'!W604</f>
        <v>9.0971328062999994</v>
      </c>
      <c r="V2364" s="11">
        <f>'CH4'!X604</f>
        <v>9.1291655258999995</v>
      </c>
      <c r="W2364" s="11">
        <f>'CH4'!Y604</f>
        <v>9.425311056</v>
      </c>
      <c r="X2364" s="11">
        <f>'CH4'!Z604</f>
        <v>9.7701856034999999</v>
      </c>
      <c r="Y2364" s="11">
        <f>'CH4'!AA604</f>
        <v>9.8695351692000006</v>
      </c>
      <c r="Z2364" s="11">
        <f>'CH4'!AB604</f>
        <v>10.226557403999999</v>
      </c>
    </row>
    <row r="2365" spans="1:26" x14ac:dyDescent="0.25">
      <c r="A2365" s="11" t="str">
        <f>'CH4'!D605</f>
        <v>PL</v>
      </c>
      <c r="B2365" s="11" t="str">
        <f>'CH4'!E605</f>
        <v>1AA3E</v>
      </c>
      <c r="C2365" s="11" t="str">
        <f t="shared" si="38"/>
        <v>CH4</v>
      </c>
      <c r="D2365" s="11">
        <f>'CH4'!F605</f>
        <v>0</v>
      </c>
      <c r="E2365" s="11">
        <f>'CH4'!G605</f>
        <v>0</v>
      </c>
      <c r="F2365" s="11">
        <f>'CH4'!H605</f>
        <v>0</v>
      </c>
      <c r="G2365" s="11">
        <f>'CH4'!I605</f>
        <v>0</v>
      </c>
      <c r="H2365" s="11">
        <f>'CH4'!J605</f>
        <v>2.0999999999999999E-5</v>
      </c>
      <c r="I2365" s="11">
        <f>'CH4'!K605</f>
        <v>1.47E-4</v>
      </c>
      <c r="J2365" s="11">
        <f>'CH4'!L605</f>
        <v>5.04E-4</v>
      </c>
      <c r="K2365" s="11">
        <f>'CH4'!M605</f>
        <v>5.4600000000000004E-4</v>
      </c>
      <c r="L2365" s="11">
        <f>'CH4'!N605</f>
        <v>4.8299999999999998E-4</v>
      </c>
      <c r="M2365" s="11">
        <f>'CH4'!O605</f>
        <v>4.4099999999999999E-4</v>
      </c>
      <c r="N2365" s="11">
        <f>'CH4'!P605</f>
        <v>5.5167000000000001E-2</v>
      </c>
      <c r="O2365" s="11">
        <f>'CH4'!Q605</f>
        <v>7.4046000000000001E-2</v>
      </c>
      <c r="P2365" s="11">
        <f>'CH4'!R605</f>
        <v>7.6377E-2</v>
      </c>
      <c r="Q2365" s="11">
        <f>'CH4'!S605</f>
        <v>0.115941</v>
      </c>
      <c r="R2365" s="11">
        <f>'CH4'!T605</f>
        <v>0.16054499999999999</v>
      </c>
      <c r="S2365" s="11">
        <f>'CH4'!U605</f>
        <v>0.21273</v>
      </c>
      <c r="T2365" s="11">
        <f>'CH4'!V605</f>
        <v>0.27386100000000002</v>
      </c>
      <c r="U2365" s="11">
        <f>'CH4'!W605</f>
        <v>0.25393199999999999</v>
      </c>
      <c r="V2365" s="11">
        <f>'CH4'!X605</f>
        <v>0.28499099999999999</v>
      </c>
      <c r="W2365" s="11">
        <f>'CH4'!Y605</f>
        <v>0.23830799999999999</v>
      </c>
      <c r="X2365" s="11">
        <f>'CH4'!Z605</f>
        <v>0.19735800000000001</v>
      </c>
      <c r="Y2365" s="11">
        <f>'CH4'!AA605</f>
        <v>0.197988</v>
      </c>
      <c r="Z2365" s="11">
        <f>'CH4'!AB605</f>
        <v>0.22969800000000001</v>
      </c>
    </row>
    <row r="2366" spans="1:26" x14ac:dyDescent="0.25">
      <c r="A2366" s="11" t="str">
        <f>'CH4'!D606</f>
        <v>PT</v>
      </c>
      <c r="B2366" s="11" t="str">
        <f>'CH4'!E606</f>
        <v>1AA3E</v>
      </c>
      <c r="C2366" s="11" t="str">
        <f t="shared" si="38"/>
        <v>CH4</v>
      </c>
      <c r="D2366" s="11">
        <f>'CH4'!F606</f>
        <v>0</v>
      </c>
      <c r="E2366" s="11">
        <f>'CH4'!G606</f>
        <v>0</v>
      </c>
      <c r="F2366" s="11">
        <f>'CH4'!H606</f>
        <v>0</v>
      </c>
      <c r="G2366" s="11">
        <f>'CH4'!I606</f>
        <v>0</v>
      </c>
      <c r="H2366" s="11">
        <f>'CH4'!J606</f>
        <v>0</v>
      </c>
      <c r="I2366" s="11">
        <f>'CH4'!K606</f>
        <v>0</v>
      </c>
      <c r="J2366" s="11">
        <f>'CH4'!L606</f>
        <v>0</v>
      </c>
      <c r="K2366" s="11">
        <f>'CH4'!M606</f>
        <v>0</v>
      </c>
      <c r="L2366" s="11">
        <f>'CH4'!N606</f>
        <v>0</v>
      </c>
      <c r="M2366" s="11">
        <f>'CH4'!O606</f>
        <v>0</v>
      </c>
      <c r="N2366" s="11">
        <f>'CH4'!P606</f>
        <v>0</v>
      </c>
      <c r="O2366" s="11">
        <f>'CH4'!Q606</f>
        <v>0</v>
      </c>
      <c r="P2366" s="11">
        <f>'CH4'!R606</f>
        <v>0</v>
      </c>
      <c r="Q2366" s="11">
        <f>'CH4'!S606</f>
        <v>0</v>
      </c>
      <c r="R2366" s="11">
        <f>'CH4'!T606</f>
        <v>0</v>
      </c>
      <c r="S2366" s="11">
        <f>'CH4'!U606</f>
        <v>0</v>
      </c>
      <c r="T2366" s="11">
        <f>'CH4'!V606</f>
        <v>0</v>
      </c>
      <c r="U2366" s="11">
        <f>'CH4'!W606</f>
        <v>0</v>
      </c>
      <c r="V2366" s="11">
        <f>'CH4'!X606</f>
        <v>0</v>
      </c>
      <c r="W2366" s="11">
        <f>'CH4'!Y606</f>
        <v>0</v>
      </c>
      <c r="X2366" s="11">
        <f>'CH4'!Z606</f>
        <v>0</v>
      </c>
      <c r="Y2366" s="11">
        <f>'CH4'!AA606</f>
        <v>0</v>
      </c>
      <c r="Z2366" s="11">
        <f>'CH4'!AB606</f>
        <v>0</v>
      </c>
    </row>
    <row r="2367" spans="1:26" x14ac:dyDescent="0.25">
      <c r="A2367" s="11" t="str">
        <f>'CH4'!D607</f>
        <v>RO</v>
      </c>
      <c r="B2367" s="11" t="str">
        <f>'CH4'!E607</f>
        <v>1AA3E</v>
      </c>
      <c r="C2367" s="11" t="str">
        <f t="shared" si="38"/>
        <v>CH4</v>
      </c>
      <c r="D2367" s="11">
        <f>'CH4'!F607</f>
        <v>0.40701922137983199</v>
      </c>
      <c r="E2367" s="11">
        <f>'CH4'!G607</f>
        <v>0.53861236778032995</v>
      </c>
      <c r="F2367" s="11">
        <f>'CH4'!H607</f>
        <v>0.26192993770684903</v>
      </c>
      <c r="G2367" s="11">
        <f>'CH4'!I607</f>
        <v>0.18071215606784699</v>
      </c>
      <c r="H2367" s="11">
        <f>'CH4'!J607</f>
        <v>0.10561929094700701</v>
      </c>
      <c r="I2367" s="11">
        <f>'CH4'!K607</f>
        <v>0.161918734398381</v>
      </c>
      <c r="J2367" s="11">
        <f>'CH4'!L607</f>
        <v>0.23130556428437199</v>
      </c>
      <c r="K2367" s="11">
        <f>'CH4'!M607</f>
        <v>0.37864564176957799</v>
      </c>
      <c r="L2367" s="11">
        <f>'CH4'!N607</f>
        <v>0.37957072835954198</v>
      </c>
      <c r="M2367" s="11">
        <f>'CH4'!O607</f>
        <v>0.223257804499084</v>
      </c>
      <c r="N2367" s="11">
        <f>'CH4'!P607</f>
        <v>0.15656967565459201</v>
      </c>
      <c r="O2367" s="11">
        <f>'CH4'!Q607</f>
        <v>0.183481819632348</v>
      </c>
      <c r="P2367" s="11">
        <f>'CH4'!R607</f>
        <v>0.29495181633633</v>
      </c>
      <c r="Q2367" s="11">
        <f>'CH4'!S607</f>
        <v>0.202097860756211</v>
      </c>
      <c r="R2367" s="11">
        <f>'CH4'!T607</f>
        <v>0.24594905879693901</v>
      </c>
      <c r="S2367" s="11">
        <f>'CH4'!U607</f>
        <v>0.37886320197017298</v>
      </c>
      <c r="T2367" s="11">
        <f>'CH4'!V607</f>
        <v>0.55258644317919003</v>
      </c>
      <c r="U2367" s="11">
        <f>'CH4'!W607</f>
        <v>0.68953513248440501</v>
      </c>
      <c r="V2367" s="11">
        <f>'CH4'!X607</f>
        <v>1.1775231355939799</v>
      </c>
      <c r="W2367" s="11">
        <f>'CH4'!Y607</f>
        <v>0.34349414373736997</v>
      </c>
      <c r="X2367" s="11">
        <f>'CH4'!Z607</f>
        <v>0.135815006279842</v>
      </c>
      <c r="Y2367" s="11">
        <f>'CH4'!AA607</f>
        <v>0.13084658667251201</v>
      </c>
      <c r="Z2367" s="11">
        <f>'CH4'!AB607</f>
        <v>5.9072651829057903E-2</v>
      </c>
    </row>
    <row r="2368" spans="1:26" x14ac:dyDescent="0.25">
      <c r="A2368" s="11" t="str">
        <f>'CH4'!D608</f>
        <v>RU</v>
      </c>
      <c r="B2368" s="11" t="str">
        <f>'CH4'!E608</f>
        <v>1AA3E</v>
      </c>
      <c r="C2368" s="11" t="str">
        <f t="shared" si="38"/>
        <v>CH4</v>
      </c>
      <c r="D2368" s="11">
        <f>'CH4'!F608</f>
        <v>41.537999999999997</v>
      </c>
      <c r="E2368" s="11">
        <f>'CH4'!G608</f>
        <v>41.4607377492</v>
      </c>
      <c r="F2368" s="11">
        <f>'CH4'!H608</f>
        <v>29.020746195000001</v>
      </c>
      <c r="G2368" s="11">
        <f>'CH4'!I608</f>
        <v>28.414333710000001</v>
      </c>
      <c r="H2368" s="11">
        <f>'CH4'!J608</f>
        <v>27.072447381</v>
      </c>
      <c r="I2368" s="11">
        <f>'CH4'!K608</f>
        <v>25.564605570000001</v>
      </c>
      <c r="J2368" s="11">
        <f>'CH4'!L608</f>
        <v>24.937963533000001</v>
      </c>
      <c r="K2368" s="11">
        <f>'CH4'!M608</f>
        <v>21.120156792</v>
      </c>
      <c r="L2368" s="11">
        <f>'CH4'!N608</f>
        <v>27.079673543999998</v>
      </c>
      <c r="M2368" s="11">
        <f>'CH4'!O608</f>
        <v>26.89575147</v>
      </c>
      <c r="N2368" s="11">
        <f>'CH4'!P608</f>
        <v>23.541458727359998</v>
      </c>
      <c r="O2368" s="11">
        <f>'CH4'!Q608</f>
        <v>23.7044423448</v>
      </c>
      <c r="P2368" s="11">
        <f>'CH4'!R608</f>
        <v>24.782553161100001</v>
      </c>
      <c r="Q2368" s="11">
        <f>'CH4'!S608</f>
        <v>27.196578110099999</v>
      </c>
      <c r="R2368" s="11">
        <f>'CH4'!T608</f>
        <v>30.170349468000001</v>
      </c>
      <c r="S2368" s="11">
        <f>'CH4'!U608</f>
        <v>29.752708439999999</v>
      </c>
      <c r="T2368" s="11">
        <f>'CH4'!V608</f>
        <v>29.504619479999999</v>
      </c>
      <c r="U2368" s="11">
        <f>'CH4'!W608</f>
        <v>30.205323119999999</v>
      </c>
      <c r="V2368" s="11">
        <f>'CH4'!X608</f>
        <v>31.03345539</v>
      </c>
      <c r="W2368" s="11">
        <f>'CH4'!Y608</f>
        <v>24.224391149700001</v>
      </c>
      <c r="X2368" s="11">
        <f>'CH4'!Z608</f>
        <v>28.858768604400002</v>
      </c>
      <c r="Y2368" s="11">
        <f>'CH4'!AA608</f>
        <v>30.172697575859999</v>
      </c>
      <c r="Z2368" s="11">
        <f>'CH4'!AB608</f>
        <v>26.910130240560001</v>
      </c>
    </row>
    <row r="2369" spans="1:26" x14ac:dyDescent="0.25">
      <c r="A2369" s="11" t="str">
        <f>'CH4'!D609</f>
        <v>SK</v>
      </c>
      <c r="B2369" s="11" t="str">
        <f>'CH4'!E609</f>
        <v>1AA3E</v>
      </c>
      <c r="C2369" s="11" t="str">
        <f t="shared" si="38"/>
        <v>CH4</v>
      </c>
      <c r="D2369" s="11">
        <f>'CH4'!F609</f>
        <v>4.7439783964400102E-4</v>
      </c>
      <c r="E2369" s="11">
        <f>'CH4'!G609</f>
        <v>4.7517710986029899E-4</v>
      </c>
      <c r="F2369" s="11">
        <f>'CH4'!H609</f>
        <v>4.7551424072712E-4</v>
      </c>
      <c r="G2369" s="11">
        <f>'CH4'!I609</f>
        <v>4.73552177823564E-4</v>
      </c>
      <c r="H2369" s="11">
        <f>'CH4'!J609</f>
        <v>4.6755513113826299E-4</v>
      </c>
      <c r="I2369" s="11">
        <f>'CH4'!K609</f>
        <v>4.5619501258548003E-4</v>
      </c>
      <c r="J2369" s="11">
        <f>'CH4'!L609</f>
        <v>4.3632419044559102E-4</v>
      </c>
      <c r="K2369" s="11">
        <f>'CH4'!M609</f>
        <v>3.9735525638646599E-4</v>
      </c>
      <c r="L2369" s="11">
        <f>'CH4'!N609</f>
        <v>3.8503254230214898E-4</v>
      </c>
      <c r="M2369" s="11">
        <f>'CH4'!O609</f>
        <v>3.6744472922770201E-4</v>
      </c>
      <c r="N2369" s="11">
        <f>'CH4'!P609</f>
        <v>3.52759184433516E-4</v>
      </c>
      <c r="O2369" s="11">
        <f>'CH4'!Q609</f>
        <v>3.3019168666117201E-4</v>
      </c>
      <c r="P2369" s="11">
        <f>'CH4'!R609</f>
        <v>4.5243826486782E-4</v>
      </c>
      <c r="Q2369" s="11">
        <f>'CH4'!S609</f>
        <v>4.4797731652335902E-4</v>
      </c>
      <c r="R2369" s="11">
        <f>'CH4'!T609</f>
        <v>4.9332542660704805E-4</v>
      </c>
      <c r="S2369" s="11">
        <f>'CH4'!U609</f>
        <v>4.6575197848036198E-4</v>
      </c>
      <c r="T2369" s="11">
        <f>'CH4'!V609</f>
        <v>4.2736587262905899E-4</v>
      </c>
      <c r="U2369" s="11">
        <f>'CH4'!W609</f>
        <v>3.9623715968193003E-4</v>
      </c>
      <c r="V2369" s="11">
        <f>'CH4'!X609</f>
        <v>3.68958864884127E-4</v>
      </c>
      <c r="W2369" s="11">
        <f>'CH4'!Y609</f>
        <v>3.4653445060101002E-4</v>
      </c>
      <c r="X2369" s="11">
        <f>'CH4'!Z609</f>
        <v>3.2970060195074098E-4</v>
      </c>
      <c r="Y2369" s="11">
        <f>'CH4'!AA609</f>
        <v>3.1081019717714398E-4</v>
      </c>
      <c r="Z2369" s="11">
        <f>'CH4'!AB609</f>
        <v>2.9020195295859601E-4</v>
      </c>
    </row>
    <row r="2370" spans="1:26" x14ac:dyDescent="0.25">
      <c r="A2370" s="11" t="str">
        <f>'CH4'!D610</f>
        <v>SI</v>
      </c>
      <c r="B2370" s="11" t="str">
        <f>'CH4'!E610</f>
        <v>1AA3E</v>
      </c>
      <c r="C2370" s="11" t="str">
        <f t="shared" si="38"/>
        <v>CH4</v>
      </c>
      <c r="D2370" s="11">
        <f>'CH4'!F610</f>
        <v>0</v>
      </c>
      <c r="E2370" s="11">
        <f>'CH4'!G610</f>
        <v>0</v>
      </c>
      <c r="F2370" s="11">
        <f>'CH4'!H610</f>
        <v>0</v>
      </c>
      <c r="G2370" s="11">
        <f>'CH4'!I610</f>
        <v>0</v>
      </c>
      <c r="H2370" s="11">
        <f>'CH4'!J610</f>
        <v>0</v>
      </c>
      <c r="I2370" s="11">
        <f>'CH4'!K610</f>
        <v>0</v>
      </c>
      <c r="J2370" s="11">
        <f>'CH4'!L610</f>
        <v>0</v>
      </c>
      <c r="K2370" s="11">
        <f>'CH4'!M610</f>
        <v>0</v>
      </c>
      <c r="L2370" s="11">
        <f>'CH4'!N610</f>
        <v>0</v>
      </c>
      <c r="M2370" s="11">
        <f>'CH4'!O610</f>
        <v>0</v>
      </c>
      <c r="N2370" s="11">
        <f>'CH4'!P610</f>
        <v>0</v>
      </c>
      <c r="O2370" s="11">
        <f>'CH4'!Q610</f>
        <v>0</v>
      </c>
      <c r="P2370" s="11">
        <f>'CH4'!R610</f>
        <v>0</v>
      </c>
      <c r="Q2370" s="11">
        <f>'CH4'!S610</f>
        <v>0</v>
      </c>
      <c r="R2370" s="11">
        <f>'CH4'!T610</f>
        <v>0</v>
      </c>
      <c r="S2370" s="11">
        <f>'CH4'!U610</f>
        <v>0</v>
      </c>
      <c r="T2370" s="11">
        <f>'CH4'!V610</f>
        <v>0</v>
      </c>
      <c r="U2370" s="11">
        <f>'CH4'!W610</f>
        <v>0</v>
      </c>
      <c r="V2370" s="11">
        <f>'CH4'!X610</f>
        <v>4.0010974079999996E-3</v>
      </c>
      <c r="W2370" s="11">
        <f>'CH4'!Y610</f>
        <v>6.4078730855999999E-3</v>
      </c>
      <c r="X2370" s="11">
        <f>'CH4'!Z610</f>
        <v>8.3028720600000008E-3</v>
      </c>
      <c r="Y2370" s="11">
        <f>'CH4'!AA610</f>
        <v>1.5767700285749999E-3</v>
      </c>
      <c r="Z2370" s="11">
        <f>'CH4'!AB610</f>
        <v>2.1616554143100001E-3</v>
      </c>
    </row>
    <row r="2371" spans="1:26" x14ac:dyDescent="0.25">
      <c r="A2371" s="11" t="str">
        <f>'CH4'!D611</f>
        <v>ES</v>
      </c>
      <c r="B2371" s="11" t="str">
        <f>'CH4'!E611</f>
        <v>1AA3E</v>
      </c>
      <c r="C2371" s="11" t="str">
        <f t="shared" si="38"/>
        <v>CH4</v>
      </c>
      <c r="D2371" s="11">
        <f>'CH4'!F611</f>
        <v>6.8443200000000001E-3</v>
      </c>
      <c r="E2371" s="11">
        <f>'CH4'!G611</f>
        <v>8.2603499999999996E-3</v>
      </c>
      <c r="F2371" s="11">
        <f>'CH4'!H611</f>
        <v>6.9383789999999997E-3</v>
      </c>
      <c r="G2371" s="11">
        <f>'CH4'!I611</f>
        <v>1.1430363000000001E-2</v>
      </c>
      <c r="H2371" s="11">
        <f>'CH4'!J611</f>
        <v>1.9359522000000001E-2</v>
      </c>
      <c r="I2371" s="11">
        <f>'CH4'!K611</f>
        <v>2.0388501E-2</v>
      </c>
      <c r="J2371" s="11">
        <f>'CH4'!L611</f>
        <v>4.4037021000000003E-2</v>
      </c>
      <c r="K2371" s="11">
        <f>'CH4'!M611</f>
        <v>5.3281368000000003E-2</v>
      </c>
      <c r="L2371" s="11">
        <f>'CH4'!N611</f>
        <v>2.6768091000000001E-2</v>
      </c>
      <c r="M2371" s="11">
        <f>'CH4'!O611</f>
        <v>2.9203587E-2</v>
      </c>
      <c r="N2371" s="11">
        <f>'CH4'!P611</f>
        <v>4.6621029000000001E-2</v>
      </c>
      <c r="O2371" s="11">
        <f>'CH4'!Q611</f>
        <v>7.8475382999999996E-2</v>
      </c>
      <c r="P2371" s="11">
        <f>'CH4'!R611</f>
        <v>9.2150436000000002E-2</v>
      </c>
      <c r="Q2371" s="11">
        <f>'CH4'!S611</f>
        <v>9.2981783999999998E-2</v>
      </c>
      <c r="R2371" s="11">
        <f>'CH4'!T611</f>
        <v>7.9109162999999996E-2</v>
      </c>
      <c r="S2371" s="11">
        <f>'CH4'!U611</f>
        <v>0.46038537299999999</v>
      </c>
      <c r="T2371" s="11">
        <f>'CH4'!V611</f>
        <v>0.24868338600000001</v>
      </c>
      <c r="U2371" s="11">
        <f>'CH4'!W611</f>
        <v>0.20800861200000001</v>
      </c>
      <c r="V2371" s="11">
        <f>'CH4'!X611</f>
        <v>0.233305968</v>
      </c>
      <c r="W2371" s="11">
        <f>'CH4'!Y611</f>
        <v>0.23411301900000001</v>
      </c>
      <c r="X2371" s="11">
        <f>'CH4'!Z611</f>
        <v>0.26560976400000003</v>
      </c>
      <c r="Y2371" s="11">
        <f>'CH4'!AA611</f>
        <v>0.25076499000000002</v>
      </c>
      <c r="Z2371" s="11">
        <f>'CH4'!AB611</f>
        <v>0.23455065899999999</v>
      </c>
    </row>
    <row r="2372" spans="1:26" x14ac:dyDescent="0.25">
      <c r="A2372" s="11" t="str">
        <f>'CH4'!D612</f>
        <v>SE</v>
      </c>
      <c r="B2372" s="11" t="str">
        <f>'CH4'!E612</f>
        <v>1AA3E</v>
      </c>
      <c r="C2372" s="11" t="str">
        <f t="shared" si="38"/>
        <v>CH4</v>
      </c>
      <c r="D2372" s="11">
        <f>'CH4'!F612</f>
        <v>0.66948781234027799</v>
      </c>
      <c r="E2372" s="11">
        <f>'CH4'!G612</f>
        <v>0.67409450429033002</v>
      </c>
      <c r="F2372" s="11">
        <f>'CH4'!H612</f>
        <v>0.67916192318944402</v>
      </c>
      <c r="G2372" s="11">
        <f>'CH4'!I612</f>
        <v>0.68470119427296305</v>
      </c>
      <c r="H2372" s="11">
        <f>'CH4'!J612</f>
        <v>0.688249308430125</v>
      </c>
      <c r="I2372" s="11">
        <f>'CH4'!K612</f>
        <v>0.69254136466108696</v>
      </c>
      <c r="J2372" s="11">
        <f>'CH4'!L612</f>
        <v>0.69623639931168302</v>
      </c>
      <c r="K2372" s="11">
        <f>'CH4'!M612</f>
        <v>0.69845325185473495</v>
      </c>
      <c r="L2372" s="11">
        <f>'CH4'!N612</f>
        <v>0.70044162865492599</v>
      </c>
      <c r="M2372" s="11">
        <f>'CH4'!O612</f>
        <v>0.70261419674083103</v>
      </c>
      <c r="N2372" s="11">
        <f>'CH4'!P612</f>
        <v>0.70464075868939402</v>
      </c>
      <c r="O2372" s="11">
        <f>'CH4'!Q612</f>
        <v>0.70377594788388698</v>
      </c>
      <c r="P2372" s="11">
        <f>'CH4'!R612</f>
        <v>0.70252794676250296</v>
      </c>
      <c r="Q2372" s="11">
        <f>'CH4'!S612</f>
        <v>0.70172242459922596</v>
      </c>
      <c r="R2372" s="11">
        <f>'CH4'!T612</f>
        <v>0.70109665421419498</v>
      </c>
      <c r="S2372" s="11">
        <f>'CH4'!U612</f>
        <v>0.69970915675520395</v>
      </c>
      <c r="T2372" s="11">
        <f>'CH4'!V612</f>
        <v>0.69834979341369496</v>
      </c>
      <c r="U2372" s="11">
        <f>'CH4'!W612</f>
        <v>0.70296002250650602</v>
      </c>
      <c r="V2372" s="11">
        <f>'CH4'!X612</f>
        <v>0.71132810004323799</v>
      </c>
      <c r="W2372" s="11">
        <f>'CH4'!Y612</f>
        <v>0.70454945500182597</v>
      </c>
      <c r="X2372" s="11">
        <f>'CH4'!Z612</f>
        <v>0.70226344490061898</v>
      </c>
      <c r="Y2372" s="11">
        <f>'CH4'!AA612</f>
        <v>0.70322070839981499</v>
      </c>
      <c r="Z2372" s="11">
        <f>'CH4'!AB612</f>
        <v>0.70265327534117095</v>
      </c>
    </row>
    <row r="2373" spans="1:26" x14ac:dyDescent="0.25">
      <c r="A2373" s="11" t="str">
        <f>'CH4'!D613</f>
        <v>CH</v>
      </c>
      <c r="B2373" s="11" t="str">
        <f>'CH4'!E613</f>
        <v>1AA3E</v>
      </c>
      <c r="C2373" s="11" t="str">
        <f t="shared" si="38"/>
        <v>CH4</v>
      </c>
      <c r="D2373" s="11">
        <f>'CH4'!F613</f>
        <v>5.8799999999999998E-2</v>
      </c>
      <c r="E2373" s="11">
        <f>'CH4'!G613</f>
        <v>4.8300000000000003E-2</v>
      </c>
      <c r="F2373" s="11">
        <f>'CH4'!H613</f>
        <v>5.355E-2</v>
      </c>
      <c r="G2373" s="11">
        <f>'CH4'!I613</f>
        <v>5.355E-2</v>
      </c>
      <c r="H2373" s="11">
        <f>'CH4'!J613</f>
        <v>4.095E-2</v>
      </c>
      <c r="I2373" s="11">
        <f>'CH4'!K613</f>
        <v>3.2550000000000003E-2</v>
      </c>
      <c r="J2373" s="11">
        <f>'CH4'!L613</f>
        <v>3.0491999999999998E-2</v>
      </c>
      <c r="K2373" s="11">
        <f>'CH4'!M613</f>
        <v>2.6334E-2</v>
      </c>
      <c r="L2373" s="11">
        <f>'CH4'!N613</f>
        <v>1.8144E-2</v>
      </c>
      <c r="M2373" s="11">
        <f>'CH4'!O613</f>
        <v>1.6379999999999999E-2</v>
      </c>
      <c r="N2373" s="11">
        <f>'CH4'!P613</f>
        <v>1.4279999999999999E-2</v>
      </c>
      <c r="O2373" s="11">
        <f>'CH4'!Q613</f>
        <v>1.512E-2</v>
      </c>
      <c r="P2373" s="11">
        <f>'CH4'!R613</f>
        <v>5.0819999999999997E-2</v>
      </c>
      <c r="Q2373" s="11">
        <f>'CH4'!S613</f>
        <v>4.7879999999999999E-2</v>
      </c>
      <c r="R2373" s="11">
        <f>'CH4'!T613</f>
        <v>5.04E-2</v>
      </c>
      <c r="S2373" s="11">
        <f>'CH4'!U613</f>
        <v>4.4940000000000001E-2</v>
      </c>
      <c r="T2373" s="11">
        <f>'CH4'!V613</f>
        <v>7.1400000000000005E-2</v>
      </c>
      <c r="U2373" s="11">
        <f>'CH4'!W613</f>
        <v>6.0060000000000002E-2</v>
      </c>
      <c r="V2373" s="11">
        <f>'CH4'!X613</f>
        <v>6.132E-2</v>
      </c>
      <c r="W2373" s="11">
        <f>'CH4'!Y613</f>
        <v>3.9899999999999998E-2</v>
      </c>
      <c r="X2373" s="11">
        <f>'CH4'!Z613</f>
        <v>3.4860000000000002E-2</v>
      </c>
      <c r="Y2373" s="11">
        <f>'CH4'!AA613</f>
        <v>3.5279999999999999E-2</v>
      </c>
      <c r="Z2373" s="11">
        <f>'CH4'!AB613</f>
        <v>3.4020000000000002E-2</v>
      </c>
    </row>
    <row r="2374" spans="1:26" x14ac:dyDescent="0.25">
      <c r="A2374" s="11" t="str">
        <f>'CH4'!D614</f>
        <v>TR</v>
      </c>
      <c r="B2374" s="11" t="str">
        <f>'CH4'!E614</f>
        <v>1AA3E</v>
      </c>
      <c r="C2374" s="11" t="str">
        <f t="shared" si="38"/>
        <v>CH4</v>
      </c>
      <c r="D2374" s="11">
        <f>'CH4'!F614</f>
        <v>0</v>
      </c>
      <c r="E2374" s="11">
        <f>'CH4'!G614</f>
        <v>0</v>
      </c>
      <c r="F2374" s="11">
        <f>'CH4'!H614</f>
        <v>0</v>
      </c>
      <c r="G2374" s="11">
        <f>'CH4'!I614</f>
        <v>0</v>
      </c>
      <c r="H2374" s="11">
        <f>'CH4'!J614</f>
        <v>0</v>
      </c>
      <c r="I2374" s="11">
        <f>'CH4'!K614</f>
        <v>0</v>
      </c>
      <c r="J2374" s="11">
        <f>'CH4'!L614</f>
        <v>0</v>
      </c>
      <c r="K2374" s="11">
        <f>'CH4'!M614</f>
        <v>0</v>
      </c>
      <c r="L2374" s="11">
        <f>'CH4'!N614</f>
        <v>0</v>
      </c>
      <c r="M2374" s="11">
        <f>'CH4'!O614</f>
        <v>0</v>
      </c>
      <c r="N2374" s="11">
        <f>'CH4'!P614</f>
        <v>0</v>
      </c>
      <c r="O2374" s="11">
        <f>'CH4'!Q614</f>
        <v>0</v>
      </c>
      <c r="P2374" s="11">
        <f>'CH4'!R614</f>
        <v>0</v>
      </c>
      <c r="Q2374" s="11">
        <f>'CH4'!S614</f>
        <v>0</v>
      </c>
      <c r="R2374" s="11">
        <f>'CH4'!T614</f>
        <v>0</v>
      </c>
      <c r="S2374" s="11">
        <f>'CH4'!U614</f>
        <v>0</v>
      </c>
      <c r="T2374" s="11">
        <f>'CH4'!V614</f>
        <v>0</v>
      </c>
      <c r="U2374" s="11">
        <f>'CH4'!W614</f>
        <v>0</v>
      </c>
      <c r="V2374" s="11">
        <f>'CH4'!X614</f>
        <v>0</v>
      </c>
      <c r="W2374" s="11">
        <f>'CH4'!Y614</f>
        <v>0</v>
      </c>
      <c r="X2374" s="11">
        <f>'CH4'!Z614</f>
        <v>0</v>
      </c>
      <c r="Y2374" s="11">
        <f>'CH4'!AA614</f>
        <v>0</v>
      </c>
      <c r="Z2374" s="11">
        <f>'CH4'!AB614</f>
        <v>0</v>
      </c>
    </row>
    <row r="2375" spans="1:26" x14ac:dyDescent="0.25">
      <c r="A2375" s="11" t="str">
        <f>'CH4'!D615</f>
        <v>UA</v>
      </c>
      <c r="B2375" s="11" t="str">
        <f>'CH4'!E615</f>
        <v>1AA3E</v>
      </c>
      <c r="C2375" s="11" t="str">
        <f t="shared" si="38"/>
        <v>CH4</v>
      </c>
      <c r="D2375" s="11">
        <f>'CH4'!F615</f>
        <v>16.081712621855999</v>
      </c>
      <c r="E2375" s="11">
        <f>'CH4'!G615</f>
        <v>13.6796185985284</v>
      </c>
      <c r="F2375" s="11">
        <f>'CH4'!H615</f>
        <v>11.581466466042199</v>
      </c>
      <c r="G2375" s="11">
        <f>'CH4'!I615</f>
        <v>9.8082084405717698</v>
      </c>
      <c r="H2375" s="11">
        <f>'CH4'!J615</f>
        <v>8.3639178693921696</v>
      </c>
      <c r="I2375" s="11">
        <f>'CH4'!K615</f>
        <v>7.2598519512567101</v>
      </c>
      <c r="J2375" s="11">
        <f>'CH4'!L615</f>
        <v>6.6054844253248204</v>
      </c>
      <c r="K2375" s="11">
        <f>'CH4'!M615</f>
        <v>5.9825474207543099</v>
      </c>
      <c r="L2375" s="11">
        <f>'CH4'!N615</f>
        <v>6.4625971624176497</v>
      </c>
      <c r="M2375" s="11">
        <f>'CH4'!O615</f>
        <v>6.2170898930597698</v>
      </c>
      <c r="N2375" s="11">
        <f>'CH4'!P615</f>
        <v>5.7405152928760401</v>
      </c>
      <c r="O2375" s="11">
        <f>'CH4'!Q615</f>
        <v>5.37234548745199</v>
      </c>
      <c r="P2375" s="11">
        <f>'CH4'!R615</f>
        <v>5.5159953830065396</v>
      </c>
      <c r="Q2375" s="11">
        <f>'CH4'!S615</f>
        <v>5.6174413139569603</v>
      </c>
      <c r="R2375" s="11">
        <f>'CH4'!T615</f>
        <v>5.9355563835975804</v>
      </c>
      <c r="S2375" s="11">
        <f>'CH4'!U615</f>
        <v>5.9766750917698896</v>
      </c>
      <c r="T2375" s="11">
        <f>'CH4'!V615</f>
        <v>5.8640996938736096</v>
      </c>
      <c r="U2375" s="11">
        <f>'CH4'!W615</f>
        <v>5.30231572973008</v>
      </c>
      <c r="V2375" s="11">
        <f>'CH4'!X615</f>
        <v>5.3329858642330397</v>
      </c>
      <c r="W2375" s="11">
        <f>'CH4'!Y615</f>
        <v>3.9322101321538101</v>
      </c>
      <c r="X2375" s="11">
        <f>'CH4'!Z615</f>
        <v>3.9219324726132201</v>
      </c>
      <c r="Y2375" s="11">
        <f>'CH4'!AA615</f>
        <v>1.84261347373828</v>
      </c>
      <c r="Z2375" s="11">
        <f>'CH4'!AB615</f>
        <v>6.3660860996039998</v>
      </c>
    </row>
    <row r="2376" spans="1:26" x14ac:dyDescent="0.25">
      <c r="A2376" s="11" t="str">
        <f>'CH4'!D616</f>
        <v>GB</v>
      </c>
      <c r="B2376" s="11" t="str">
        <f>'CH4'!E616</f>
        <v>1AA3E</v>
      </c>
      <c r="C2376" s="11" t="str">
        <f t="shared" si="38"/>
        <v>CH4</v>
      </c>
      <c r="D2376" s="11">
        <f>'CH4'!F616</f>
        <v>0.24664700416458299</v>
      </c>
      <c r="E2376" s="11">
        <f>'CH4'!G616</f>
        <v>0.23844869497382201</v>
      </c>
      <c r="F2376" s="11">
        <f>'CH4'!H616</f>
        <v>0.252577695919601</v>
      </c>
      <c r="G2376" s="11">
        <f>'CH4'!I616</f>
        <v>0.25885725189550202</v>
      </c>
      <c r="H2376" s="11">
        <f>'CH4'!J616</f>
        <v>0.270195339074214</v>
      </c>
      <c r="I2376" s="11">
        <f>'CH4'!K616</f>
        <v>0.28118456203204101</v>
      </c>
      <c r="J2376" s="11">
        <f>'CH4'!L616</f>
        <v>0.29518412733785898</v>
      </c>
      <c r="K2376" s="11">
        <f>'CH4'!M616</f>
        <v>0.31876016908172</v>
      </c>
      <c r="L2376" s="11">
        <f>'CH4'!N616</f>
        <v>0.345274793699896</v>
      </c>
      <c r="M2376" s="11">
        <f>'CH4'!O616</f>
        <v>0.36593833466595899</v>
      </c>
      <c r="N2376" s="11">
        <f>'CH4'!P616</f>
        <v>0.39098149433893398</v>
      </c>
      <c r="O2376" s="11">
        <f>'CH4'!Q616</f>
        <v>0.39390268914890503</v>
      </c>
      <c r="P2376" s="11">
        <f>'CH4'!R616</f>
        <v>0.41027355172978203</v>
      </c>
      <c r="Q2376" s="11">
        <f>'CH4'!S616</f>
        <v>0.43459728024048</v>
      </c>
      <c r="R2376" s="11">
        <f>'CH4'!T616</f>
        <v>0.46878438825091401</v>
      </c>
      <c r="S2376" s="11">
        <f>'CH4'!U616</f>
        <v>0.49602496455549899</v>
      </c>
      <c r="T2376" s="11">
        <f>'CH4'!V616</f>
        <v>0.51011623725709099</v>
      </c>
      <c r="U2376" s="11">
        <f>'CH4'!W616</f>
        <v>0.51899015020092198</v>
      </c>
      <c r="V2376" s="11">
        <f>'CH4'!X616</f>
        <v>0.50562409217244797</v>
      </c>
      <c r="W2376" s="11">
        <f>'CH4'!Y616</f>
        <v>0.47455699024404302</v>
      </c>
      <c r="X2376" s="11">
        <f>'CH4'!Z616</f>
        <v>0.45759856394519399</v>
      </c>
      <c r="Y2376" s="11">
        <f>'CH4'!AA616</f>
        <v>0.43144884322687399</v>
      </c>
      <c r="Z2376" s="11">
        <f>'CH4'!AB616</f>
        <v>0.40892852529109602</v>
      </c>
    </row>
    <row r="2377" spans="1:26" x14ac:dyDescent="0.25">
      <c r="A2377" s="11" t="str">
        <f>'CH4'!D617</f>
        <v>US</v>
      </c>
      <c r="B2377" s="11" t="str">
        <f>'CH4'!E617</f>
        <v>1AA3E</v>
      </c>
      <c r="C2377" s="11" t="str">
        <f t="shared" si="38"/>
        <v>CH4</v>
      </c>
      <c r="D2377" s="11">
        <f>'CH4'!F617</f>
        <v>0</v>
      </c>
      <c r="E2377" s="11">
        <f>'CH4'!G617</f>
        <v>0</v>
      </c>
      <c r="F2377" s="11">
        <f>'CH4'!H617</f>
        <v>0</v>
      </c>
      <c r="G2377" s="11">
        <f>'CH4'!I617</f>
        <v>0</v>
      </c>
      <c r="H2377" s="11">
        <f>'CH4'!J617</f>
        <v>0</v>
      </c>
      <c r="I2377" s="11">
        <f>'CH4'!K617</f>
        <v>0</v>
      </c>
      <c r="J2377" s="11">
        <f>'CH4'!L617</f>
        <v>0</v>
      </c>
      <c r="K2377" s="11">
        <f>'CH4'!M617</f>
        <v>0</v>
      </c>
      <c r="L2377" s="11">
        <f>'CH4'!N617</f>
        <v>0</v>
      </c>
      <c r="M2377" s="11">
        <f>'CH4'!O617</f>
        <v>0</v>
      </c>
      <c r="N2377" s="11">
        <f>'CH4'!P617</f>
        <v>0</v>
      </c>
      <c r="O2377" s="11">
        <f>'CH4'!Q617</f>
        <v>0</v>
      </c>
      <c r="P2377" s="11">
        <f>'CH4'!R617</f>
        <v>0</v>
      </c>
      <c r="Q2377" s="11">
        <f>'CH4'!S617</f>
        <v>0</v>
      </c>
      <c r="R2377" s="11">
        <f>'CH4'!T617</f>
        <v>0</v>
      </c>
      <c r="S2377" s="11">
        <f>'CH4'!U617</f>
        <v>0</v>
      </c>
      <c r="T2377" s="11">
        <f>'CH4'!V617</f>
        <v>0</v>
      </c>
      <c r="U2377" s="11">
        <f>'CH4'!W617</f>
        <v>0</v>
      </c>
      <c r="V2377" s="11">
        <f>'CH4'!X617</f>
        <v>0</v>
      </c>
      <c r="W2377" s="11">
        <f>'CH4'!Y617</f>
        <v>0</v>
      </c>
      <c r="X2377" s="11">
        <f>'CH4'!Z617</f>
        <v>0</v>
      </c>
      <c r="Y2377" s="11">
        <f>'CH4'!AA617</f>
        <v>0</v>
      </c>
      <c r="Z2377" s="11">
        <f>'CH4'!AB617</f>
        <v>0</v>
      </c>
    </row>
    <row r="2378" spans="1:26" x14ac:dyDescent="0.25">
      <c r="A2378" s="11" t="str">
        <f>'CH4'!D618</f>
        <v>AU</v>
      </c>
      <c r="B2378" s="11" t="str">
        <f>'CH4'!E618</f>
        <v>1AA4A</v>
      </c>
      <c r="C2378" s="11" t="str">
        <f t="shared" si="38"/>
        <v>CH4</v>
      </c>
      <c r="D2378" s="11">
        <f>'CH4'!F618</f>
        <v>1.2715609830000001</v>
      </c>
      <c r="E2378" s="11">
        <f>'CH4'!G618</f>
        <v>1.2905293799999999</v>
      </c>
      <c r="F2378" s="11">
        <f>'CH4'!H618</f>
        <v>1.330481061</v>
      </c>
      <c r="G2378" s="11">
        <f>'CH4'!I618</f>
        <v>1.3520032049999999</v>
      </c>
      <c r="H2378" s="11">
        <f>'CH4'!J618</f>
        <v>1.3569814019999999</v>
      </c>
      <c r="I2378" s="11">
        <f>'CH4'!K618</f>
        <v>1.4301000420000001</v>
      </c>
      <c r="J2378" s="11">
        <f>'CH4'!L618</f>
        <v>1.48970157</v>
      </c>
      <c r="K2378" s="11">
        <f>'CH4'!M618</f>
        <v>1.4914283370000001</v>
      </c>
      <c r="L2378" s="11">
        <f>'CH4'!N618</f>
        <v>1.540407981</v>
      </c>
      <c r="M2378" s="11">
        <f>'CH4'!O618</f>
        <v>1.5624827470364</v>
      </c>
      <c r="N2378" s="11">
        <f>'CH4'!P618</f>
        <v>1.6108362042683999</v>
      </c>
      <c r="O2378" s="11">
        <f>'CH4'!Q618</f>
        <v>1.4872411670429</v>
      </c>
      <c r="P2378" s="11">
        <f>'CH4'!R618</f>
        <v>1.5160525661501301</v>
      </c>
      <c r="Q2378" s="11">
        <f>'CH4'!S618</f>
        <v>1.4870760513696</v>
      </c>
      <c r="R2378" s="11">
        <f>'CH4'!T618</f>
        <v>1.4849992468812701</v>
      </c>
      <c r="S2378" s="11">
        <f>'CH4'!U618</f>
        <v>1.5026508676114601</v>
      </c>
      <c r="T2378" s="11">
        <f>'CH4'!V618</f>
        <v>1.5083500234427101</v>
      </c>
      <c r="U2378" s="11">
        <f>'CH4'!W618</f>
        <v>1.51406085022935</v>
      </c>
      <c r="V2378" s="11">
        <f>'CH4'!X618</f>
        <v>1.50471165917342</v>
      </c>
      <c r="W2378" s="11">
        <f>'CH4'!Y618</f>
        <v>1.59671503550468</v>
      </c>
      <c r="X2378" s="11">
        <f>'CH4'!Z618</f>
        <v>1.64017346326088</v>
      </c>
      <c r="Y2378" s="11">
        <f>'CH4'!AA618</f>
        <v>1.61264606627357</v>
      </c>
      <c r="Z2378" s="11">
        <f>'CH4'!AB618</f>
        <v>1.6779714191238</v>
      </c>
    </row>
    <row r="2379" spans="1:26" x14ac:dyDescent="0.25">
      <c r="A2379" s="11" t="str">
        <f>'CH4'!D619</f>
        <v>AT</v>
      </c>
      <c r="B2379" s="11" t="str">
        <f>'CH4'!E619</f>
        <v>1AA4A</v>
      </c>
      <c r="C2379" s="11" t="str">
        <f t="shared" si="38"/>
        <v>CH4</v>
      </c>
      <c r="D2379" s="11">
        <f>'CH4'!F619</f>
        <v>4.6580520634291096</v>
      </c>
      <c r="E2379" s="11">
        <f>'CH4'!G619</f>
        <v>5.1161461545867501</v>
      </c>
      <c r="F2379" s="11">
        <f>'CH4'!H619</f>
        <v>4.7549959041721896</v>
      </c>
      <c r="G2379" s="11">
        <f>'CH4'!I619</f>
        <v>4.2445459488177297</v>
      </c>
      <c r="H2379" s="11">
        <f>'CH4'!J619</f>
        <v>3.72908471497716</v>
      </c>
      <c r="I2379" s="11">
        <f>'CH4'!K619</f>
        <v>3.3545790798086301</v>
      </c>
      <c r="J2379" s="11">
        <f>'CH4'!L619</f>
        <v>3.4558311499007299</v>
      </c>
      <c r="K2379" s="11">
        <f>'CH4'!M619</f>
        <v>10.026012996900601</v>
      </c>
      <c r="L2379" s="11">
        <f>'CH4'!N619</f>
        <v>9.3421047486638091</v>
      </c>
      <c r="M2379" s="11">
        <f>'CH4'!O619</f>
        <v>15.228586745452001</v>
      </c>
      <c r="N2379" s="11">
        <f>'CH4'!P619</f>
        <v>16.380043036291902</v>
      </c>
      <c r="O2379" s="11">
        <f>'CH4'!Q619</f>
        <v>10.7540212101005</v>
      </c>
      <c r="P2379" s="11">
        <f>'CH4'!R619</f>
        <v>8.9011370890736092</v>
      </c>
      <c r="Q2379" s="11">
        <f>'CH4'!S619</f>
        <v>10.1049208785766</v>
      </c>
      <c r="R2379" s="11">
        <f>'CH4'!T619</f>
        <v>9.5552622555868005</v>
      </c>
      <c r="S2379" s="11">
        <f>'CH4'!U619</f>
        <v>5.4607183569692301</v>
      </c>
      <c r="T2379" s="11">
        <f>'CH4'!V619</f>
        <v>4.8813534219164199</v>
      </c>
      <c r="U2379" s="11">
        <f>'CH4'!W619</f>
        <v>4.5815534456090701</v>
      </c>
      <c r="V2379" s="11">
        <f>'CH4'!X619</f>
        <v>4.77370626109031</v>
      </c>
      <c r="W2379" s="11">
        <f>'CH4'!Y619</f>
        <v>4.1988803902965799</v>
      </c>
      <c r="X2379" s="11">
        <f>'CH4'!Z619</f>
        <v>4.6320157634826202</v>
      </c>
      <c r="Y2379" s="11">
        <f>'CH4'!AA619</f>
        <v>3.9507052632257502</v>
      </c>
      <c r="Z2379" s="11">
        <f>'CH4'!AB619</f>
        <v>3.9988655031991498</v>
      </c>
    </row>
    <row r="2380" spans="1:26" x14ac:dyDescent="0.25">
      <c r="A2380" s="11" t="str">
        <f>'CH4'!D620</f>
        <v>BY</v>
      </c>
      <c r="B2380" s="11" t="str">
        <f>'CH4'!E620</f>
        <v>1AA4A</v>
      </c>
      <c r="C2380" s="11" t="str">
        <f t="shared" si="38"/>
        <v>CH4</v>
      </c>
      <c r="D2380" s="11">
        <f>'CH4'!F620</f>
        <v>19.1687743079999</v>
      </c>
      <c r="E2380" s="11">
        <f>'CH4'!G620</f>
        <v>14.662661718197</v>
      </c>
      <c r="F2380" s="11">
        <f>'CH4'!H620</f>
        <v>14.047486696298799</v>
      </c>
      <c r="G2380" s="11">
        <f>'CH4'!I620</f>
        <v>13.6072511378818</v>
      </c>
      <c r="H2380" s="11">
        <f>'CH4'!J620</f>
        <v>14.0326084031168</v>
      </c>
      <c r="I2380" s="11">
        <f>'CH4'!K620</f>
        <v>15.0964494176872</v>
      </c>
      <c r="J2380" s="11">
        <f>'CH4'!L620</f>
        <v>16.3356274531141</v>
      </c>
      <c r="K2380" s="11">
        <f>'CH4'!M620</f>
        <v>20.257188547995401</v>
      </c>
      <c r="L2380" s="11">
        <f>'CH4'!N620</f>
        <v>23.306750257829599</v>
      </c>
      <c r="M2380" s="11">
        <f>'CH4'!O620</f>
        <v>23.855842892365899</v>
      </c>
      <c r="N2380" s="11">
        <f>'CH4'!P620</f>
        <v>18.20512407</v>
      </c>
      <c r="O2380" s="11">
        <f>'CH4'!Q620</f>
        <v>19.272358266000001</v>
      </c>
      <c r="P2380" s="11">
        <f>'CH4'!R620</f>
        <v>21.273397005</v>
      </c>
      <c r="Q2380" s="11">
        <f>'CH4'!S620</f>
        <v>22.851373797000001</v>
      </c>
      <c r="R2380" s="11">
        <f>'CH4'!T620</f>
        <v>22.315852334999999</v>
      </c>
      <c r="S2380" s="11">
        <f>'CH4'!U620</f>
        <v>27.524154147000001</v>
      </c>
      <c r="T2380" s="11">
        <f>'CH4'!V620</f>
        <v>29.556204069</v>
      </c>
      <c r="U2380" s="11">
        <f>'CH4'!W620</f>
        <v>34.652746989000001</v>
      </c>
      <c r="V2380" s="11">
        <f>'CH4'!X620</f>
        <v>31.954231386</v>
      </c>
      <c r="W2380" s="11">
        <f>'CH4'!Y620</f>
        <v>29.850791859000001</v>
      </c>
      <c r="X2380" s="11">
        <f>'CH4'!Z620</f>
        <v>27.000731393999999</v>
      </c>
      <c r="Y2380" s="11">
        <f>'CH4'!AA620</f>
        <v>16.212439089</v>
      </c>
      <c r="Z2380" s="11">
        <f>'CH4'!AB620</f>
        <v>3.0115649759999998</v>
      </c>
    </row>
    <row r="2381" spans="1:26" x14ac:dyDescent="0.25">
      <c r="A2381" s="11" t="str">
        <f>'CH4'!D621</f>
        <v>BE</v>
      </c>
      <c r="B2381" s="11" t="str">
        <f>'CH4'!E621</f>
        <v>1AA4A</v>
      </c>
      <c r="C2381" s="11" t="str">
        <f t="shared" si="38"/>
        <v>CH4</v>
      </c>
      <c r="D2381" s="11">
        <f>'CH4'!F621</f>
        <v>12.947646556210699</v>
      </c>
      <c r="E2381" s="11">
        <f>'CH4'!G621</f>
        <v>14.627245445794999</v>
      </c>
      <c r="F2381" s="11">
        <f>'CH4'!H621</f>
        <v>14.390731834556901</v>
      </c>
      <c r="G2381" s="11">
        <f>'CH4'!I621</f>
        <v>14.6846053769401</v>
      </c>
      <c r="H2381" s="11">
        <f>'CH4'!J621</f>
        <v>20.543549680011001</v>
      </c>
      <c r="I2381" s="11">
        <f>'CH4'!K621</f>
        <v>19.862234446108801</v>
      </c>
      <c r="J2381" s="11">
        <f>'CH4'!L621</f>
        <v>22.7277090840225</v>
      </c>
      <c r="K2381" s="11">
        <f>'CH4'!M621</f>
        <v>21.544080353367001</v>
      </c>
      <c r="L2381" s="11">
        <f>'CH4'!N621</f>
        <v>22.103736384393301</v>
      </c>
      <c r="M2381" s="11">
        <f>'CH4'!O621</f>
        <v>22.1434957294234</v>
      </c>
      <c r="N2381" s="11">
        <f>'CH4'!P621</f>
        <v>20.115030279574</v>
      </c>
      <c r="O2381" s="11">
        <f>'CH4'!Q621</f>
        <v>21.8937714160983</v>
      </c>
      <c r="P2381" s="11">
        <f>'CH4'!R621</f>
        <v>18.9696076113175</v>
      </c>
      <c r="Q2381" s="11">
        <f>'CH4'!S621</f>
        <v>19.822880452704698</v>
      </c>
      <c r="R2381" s="11">
        <f>'CH4'!T621</f>
        <v>21.724892513075901</v>
      </c>
      <c r="S2381" s="11">
        <f>'CH4'!U621</f>
        <v>23.480832620579299</v>
      </c>
      <c r="T2381" s="11">
        <f>'CH4'!V621</f>
        <v>21.928345896629299</v>
      </c>
      <c r="U2381" s="11">
        <f>'CH4'!W621</f>
        <v>21.282795755974998</v>
      </c>
      <c r="V2381" s="11">
        <f>'CH4'!X621</f>
        <v>23.113691863558198</v>
      </c>
      <c r="W2381" s="11">
        <f>'CH4'!Y621</f>
        <v>23.702112844696199</v>
      </c>
      <c r="X2381" s="11">
        <f>'CH4'!Z621</f>
        <v>24.8525305619264</v>
      </c>
      <c r="Y2381" s="11">
        <f>'CH4'!AA621</f>
        <v>19.229146794141901</v>
      </c>
      <c r="Z2381" s="11">
        <f>'CH4'!AB621</f>
        <v>23.094703403478398</v>
      </c>
    </row>
    <row r="2382" spans="1:26" x14ac:dyDescent="0.25">
      <c r="A2382" s="11" t="str">
        <f>'CH4'!D622</f>
        <v>BG</v>
      </c>
      <c r="B2382" s="11" t="str">
        <f>'CH4'!E622</f>
        <v>1AA4A</v>
      </c>
      <c r="C2382" s="11" t="str">
        <f t="shared" si="38"/>
        <v>CH4</v>
      </c>
      <c r="D2382" s="11">
        <f>'CH4'!F622</f>
        <v>1.8776595599999999</v>
      </c>
      <c r="E2382" s="11">
        <f>'CH4'!G622</f>
        <v>1.0100928600000001</v>
      </c>
      <c r="F2382" s="11">
        <f>'CH4'!H622</f>
        <v>1.65773013</v>
      </c>
      <c r="G2382" s="11">
        <f>'CH4'!I622</f>
        <v>1.3805248800000001</v>
      </c>
      <c r="H2382" s="11">
        <f>'CH4'!J622</f>
        <v>1.7004393</v>
      </c>
      <c r="I2382" s="11">
        <f>'CH4'!K622</f>
        <v>1.1505389699999999</v>
      </c>
      <c r="J2382" s="11">
        <f>'CH4'!L622</f>
        <v>1.3949338200000001</v>
      </c>
      <c r="K2382" s="11">
        <f>'CH4'!M622</f>
        <v>0.13917014999999999</v>
      </c>
      <c r="L2382" s="11">
        <f>'CH4'!N622</f>
        <v>0.47744151000000001</v>
      </c>
      <c r="M2382" s="11">
        <f>'CH4'!O622</f>
        <v>4.7242181700000003</v>
      </c>
      <c r="N2382" s="11">
        <f>'CH4'!P622</f>
        <v>3.4245540000000001</v>
      </c>
      <c r="O2382" s="11">
        <f>'CH4'!Q622</f>
        <v>1.5558479999999999</v>
      </c>
      <c r="P2382" s="11">
        <f>'CH4'!R622</f>
        <v>1.04166888</v>
      </c>
      <c r="Q2382" s="11">
        <f>'CH4'!S622</f>
        <v>4.1430353999999996</v>
      </c>
      <c r="R2382" s="11">
        <f>'CH4'!T622</f>
        <v>0.49120427999999999</v>
      </c>
      <c r="S2382" s="11">
        <f>'CH4'!U622</f>
        <v>4.1103982500000003</v>
      </c>
      <c r="T2382" s="11">
        <f>'CH4'!V622</f>
        <v>5.7072930599999996</v>
      </c>
      <c r="U2382" s="11">
        <f>'CH4'!W622</f>
        <v>4.69079289</v>
      </c>
      <c r="V2382" s="11">
        <f>'CH4'!X622</f>
        <v>6.9808443599999999</v>
      </c>
      <c r="W2382" s="11">
        <f>'CH4'!Y622</f>
        <v>5.2307619000000001</v>
      </c>
      <c r="X2382" s="11">
        <f>'CH4'!Z622</f>
        <v>3.2970020999999998</v>
      </c>
      <c r="Y2382" s="11">
        <f>'CH4'!AA622</f>
        <v>3.32566374</v>
      </c>
      <c r="Z2382" s="11">
        <f>'CH4'!AB622</f>
        <v>13.40138415</v>
      </c>
    </row>
    <row r="2383" spans="1:26" x14ac:dyDescent="0.25">
      <c r="A2383" s="11" t="str">
        <f>'CH4'!D623</f>
        <v>CA</v>
      </c>
      <c r="B2383" s="11" t="str">
        <f>'CH4'!E623</f>
        <v>1AA4A</v>
      </c>
      <c r="C2383" s="11" t="str">
        <f t="shared" si="38"/>
        <v>CH4</v>
      </c>
      <c r="D2383" s="11">
        <f>'CH4'!F623</f>
        <v>10.277697880365</v>
      </c>
      <c r="E2383" s="11">
        <f>'CH4'!G623</f>
        <v>10.405129197755301</v>
      </c>
      <c r="F2383" s="11">
        <f>'CH4'!H623</f>
        <v>10.2482811722604</v>
      </c>
      <c r="G2383" s="11">
        <f>'CH4'!I623</f>
        <v>10.6348219163877</v>
      </c>
      <c r="H2383" s="11">
        <f>'CH4'!J623</f>
        <v>10.884428785729799</v>
      </c>
      <c r="I2383" s="11">
        <f>'CH4'!K623</f>
        <v>10.9330284981651</v>
      </c>
      <c r="J2383" s="11">
        <f>'CH4'!L623</f>
        <v>11.2021220081848</v>
      </c>
      <c r="K2383" s="11">
        <f>'CH4'!M623</f>
        <v>11.350556278439999</v>
      </c>
      <c r="L2383" s="11">
        <f>'CH4'!N623</f>
        <v>10.515136797013399</v>
      </c>
      <c r="M2383" s="11">
        <f>'CH4'!O623</f>
        <v>11.0999596352321</v>
      </c>
      <c r="N2383" s="11">
        <f>'CH4'!P623</f>
        <v>12.776692377328599</v>
      </c>
      <c r="O2383" s="11">
        <f>'CH4'!Q623</f>
        <v>13.2369000549637</v>
      </c>
      <c r="P2383" s="11">
        <f>'CH4'!R623</f>
        <v>12.909637231046799</v>
      </c>
      <c r="Q2383" s="11">
        <f>'CH4'!S623</f>
        <v>13.368270611821901</v>
      </c>
      <c r="R2383" s="11">
        <f>'CH4'!T623</f>
        <v>12.867468258127699</v>
      </c>
      <c r="S2383" s="11">
        <f>'CH4'!U623</f>
        <v>12.3643910410362</v>
      </c>
      <c r="T2383" s="11">
        <f>'CH4'!V623</f>
        <v>11.3797807017192</v>
      </c>
      <c r="U2383" s="11">
        <f>'CH4'!W623</f>
        <v>11.835792509025399</v>
      </c>
      <c r="V2383" s="11">
        <f>'CH4'!X623</f>
        <v>11.751583234214401</v>
      </c>
      <c r="W2383" s="11">
        <f>'CH4'!Y623</f>
        <v>11.7637034419449</v>
      </c>
      <c r="X2383" s="11">
        <f>'CH4'!Z623</f>
        <v>11.1685074693863</v>
      </c>
      <c r="Y2383" s="11">
        <f>'CH4'!AA623</f>
        <v>11.893841051469201</v>
      </c>
      <c r="Z2383" s="11">
        <f>'CH4'!AB623</f>
        <v>11.090782789508401</v>
      </c>
    </row>
    <row r="2384" spans="1:26" x14ac:dyDescent="0.25">
      <c r="A2384" s="11" t="str">
        <f>'CH4'!D624</f>
        <v>HR</v>
      </c>
      <c r="B2384" s="11" t="str">
        <f>'CH4'!E624</f>
        <v>1AA4A</v>
      </c>
      <c r="C2384" s="11" t="str">
        <f t="shared" si="38"/>
        <v>CH4</v>
      </c>
      <c r="D2384" s="11">
        <f>'CH4'!F624</f>
        <v>1.964631375</v>
      </c>
      <c r="E2384" s="11">
        <f>'CH4'!G624</f>
        <v>1.4626843979999999</v>
      </c>
      <c r="F2384" s="11">
        <f>'CH4'!H624</f>
        <v>1.1466651944999999</v>
      </c>
      <c r="G2384" s="11">
        <f>'CH4'!I624</f>
        <v>1.3105152900000001</v>
      </c>
      <c r="H2384" s="11">
        <f>'CH4'!J624</f>
        <v>1.5166602044999999</v>
      </c>
      <c r="I2384" s="11">
        <f>'CH4'!K624</f>
        <v>1.6176969164999999</v>
      </c>
      <c r="J2384" s="11">
        <f>'CH4'!L624</f>
        <v>1.78642646368421</v>
      </c>
      <c r="K2384" s="11">
        <f>'CH4'!M624</f>
        <v>1.9289038650000001</v>
      </c>
      <c r="L2384" s="11">
        <f>'CH4'!N624</f>
        <v>1.6441675950000001</v>
      </c>
      <c r="M2384" s="11">
        <f>'CH4'!O624</f>
        <v>1.716696555</v>
      </c>
      <c r="N2384" s="11">
        <f>'CH4'!P624</f>
        <v>1.6427427450000001</v>
      </c>
      <c r="O2384" s="11">
        <f>'CH4'!Q624</f>
        <v>1.88263362</v>
      </c>
      <c r="P2384" s="11">
        <f>'CH4'!R624</f>
        <v>2.0311119149999999</v>
      </c>
      <c r="Q2384" s="11">
        <f>'CH4'!S624</f>
        <v>2.0982016113449999</v>
      </c>
      <c r="R2384" s="11">
        <f>'CH4'!T624</f>
        <v>2.0571055344000002</v>
      </c>
      <c r="S2384" s="11">
        <f>'CH4'!U624</f>
        <v>1.9837866279</v>
      </c>
      <c r="T2384" s="11">
        <f>'CH4'!V624</f>
        <v>1.807464775935</v>
      </c>
      <c r="U2384" s="11">
        <f>'CH4'!W624</f>
        <v>2.0445603276000002</v>
      </c>
      <c r="V2384" s="11">
        <f>'CH4'!X624</f>
        <v>2.0035294416479998</v>
      </c>
      <c r="W2384" s="11">
        <f>'CH4'!Y624</f>
        <v>2.2857265149599999</v>
      </c>
      <c r="X2384" s="11">
        <f>'CH4'!Z624</f>
        <v>2.2672328095199998</v>
      </c>
      <c r="Y2384" s="11">
        <f>'CH4'!AA624</f>
        <v>2.3225709948</v>
      </c>
      <c r="Z2384" s="11">
        <f>'CH4'!AB624</f>
        <v>2.17194575879667</v>
      </c>
    </row>
    <row r="2385" spans="1:26" x14ac:dyDescent="0.25">
      <c r="A2385" s="11" t="str">
        <f>'CH4'!D625</f>
        <v>CY</v>
      </c>
      <c r="B2385" s="11" t="str">
        <f>'CH4'!E625</f>
        <v>1AA4A</v>
      </c>
      <c r="C2385" s="11" t="str">
        <f t="shared" si="38"/>
        <v>CH4</v>
      </c>
      <c r="D2385" s="11">
        <f>'CH4'!F625</f>
        <v>0.313153246236552</v>
      </c>
      <c r="E2385" s="11">
        <f>'CH4'!G625</f>
        <v>0.37787243426572498</v>
      </c>
      <c r="F2385" s="11">
        <f>'CH4'!H625</f>
        <v>0.39528037873539601</v>
      </c>
      <c r="G2385" s="11">
        <f>'CH4'!I625</f>
        <v>0.384516391617714</v>
      </c>
      <c r="H2385" s="11">
        <f>'CH4'!J625</f>
        <v>0.43320231939145998</v>
      </c>
      <c r="I2385" s="11">
        <f>'CH4'!K625</f>
        <v>0.74940431252920603</v>
      </c>
      <c r="J2385" s="11">
        <f>'CH4'!L625</f>
        <v>0.80601222807669504</v>
      </c>
      <c r="K2385" s="11">
        <f>'CH4'!M625</f>
        <v>0.72638234500033005</v>
      </c>
      <c r="L2385" s="11">
        <f>'CH4'!N625</f>
        <v>0.79331073495610904</v>
      </c>
      <c r="M2385" s="11">
        <f>'CH4'!O625</f>
        <v>0.75601792563659298</v>
      </c>
      <c r="N2385" s="11">
        <f>'CH4'!P625</f>
        <v>0.63199857115042002</v>
      </c>
      <c r="O2385" s="11">
        <f>'CH4'!Q625</f>
        <v>0.62220788265197102</v>
      </c>
      <c r="P2385" s="11">
        <f>'CH4'!R625</f>
        <v>0.73371761526961998</v>
      </c>
      <c r="Q2385" s="11">
        <f>'CH4'!S625</f>
        <v>0.74088631228037805</v>
      </c>
      <c r="R2385" s="11">
        <f>'CH4'!T625</f>
        <v>0.78567654907068796</v>
      </c>
      <c r="S2385" s="11">
        <f>'CH4'!U625</f>
        <v>0.86824903441606704</v>
      </c>
      <c r="T2385" s="11">
        <f>'CH4'!V625</f>
        <v>0.85764629999999997</v>
      </c>
      <c r="U2385" s="11">
        <f>'CH4'!W625</f>
        <v>1.1530469999999999</v>
      </c>
      <c r="V2385" s="11">
        <f>'CH4'!X625</f>
        <v>1.1775456</v>
      </c>
      <c r="W2385" s="11">
        <f>'CH4'!Y625</f>
        <v>1.1138463000000001</v>
      </c>
      <c r="X2385" s="11">
        <f>'CH4'!Z625</f>
        <v>1.1565434999999999</v>
      </c>
      <c r="Y2385" s="11">
        <f>'CH4'!AA625</f>
        <v>1.1103456</v>
      </c>
      <c r="Z2385" s="11">
        <f>'CH4'!AB625</f>
        <v>1.1034282</v>
      </c>
    </row>
    <row r="2386" spans="1:26" x14ac:dyDescent="0.25">
      <c r="A2386" s="11" t="str">
        <f>'CH4'!D626</f>
        <v>CZ</v>
      </c>
      <c r="B2386" s="11" t="str">
        <f>'CH4'!E626</f>
        <v>1AA4A</v>
      </c>
      <c r="C2386" s="11" t="str">
        <f t="shared" si="38"/>
        <v>CH4</v>
      </c>
      <c r="D2386" s="11">
        <f>'CH4'!F626</f>
        <v>26.046195000000001</v>
      </c>
      <c r="E2386" s="11">
        <f>'CH4'!G626</f>
        <v>23.186309999999999</v>
      </c>
      <c r="F2386" s="11">
        <f>'CH4'!H626</f>
        <v>17.512215000000001</v>
      </c>
      <c r="G2386" s="11">
        <f>'CH4'!I626</f>
        <v>13.17876</v>
      </c>
      <c r="H2386" s="11">
        <f>'CH4'!J626</f>
        <v>15.096690000000001</v>
      </c>
      <c r="I2386" s="11">
        <f>'CH4'!K626</f>
        <v>11.189124469090901</v>
      </c>
      <c r="J2386" s="11">
        <f>'CH4'!L626</f>
        <v>5.1639793799999998</v>
      </c>
      <c r="K2386" s="11">
        <f>'CH4'!M626</f>
        <v>6.7931715600000002</v>
      </c>
      <c r="L2386" s="11">
        <f>'CH4'!N626</f>
        <v>8.0185644000000007</v>
      </c>
      <c r="M2386" s="11">
        <f>'CH4'!O626</f>
        <v>9.5612632499999997</v>
      </c>
      <c r="N2386" s="11">
        <f>'CH4'!P626</f>
        <v>10.194453360000001</v>
      </c>
      <c r="O2386" s="11">
        <f>'CH4'!Q626</f>
        <v>9.3575178900000004</v>
      </c>
      <c r="P2386" s="11">
        <f>'CH4'!R626</f>
        <v>9.5076941399999999</v>
      </c>
      <c r="Q2386" s="11">
        <f>'CH4'!S626</f>
        <v>17.340816780000001</v>
      </c>
      <c r="R2386" s="11">
        <f>'CH4'!T626</f>
        <v>17.93246238</v>
      </c>
      <c r="S2386" s="11">
        <f>'CH4'!U626</f>
        <v>15.29004162</v>
      </c>
      <c r="T2386" s="11">
        <f>'CH4'!V626</f>
        <v>15.865074330000001</v>
      </c>
      <c r="U2386" s="11">
        <f>'CH4'!W626</f>
        <v>17.254966679999999</v>
      </c>
      <c r="V2386" s="11">
        <f>'CH4'!X626</f>
        <v>14.963200560000001</v>
      </c>
      <c r="W2386" s="11">
        <f>'CH4'!Y626</f>
        <v>13.95880857</v>
      </c>
      <c r="X2386" s="11">
        <f>'CH4'!Z626</f>
        <v>14.093260859999999</v>
      </c>
      <c r="Y2386" s="11">
        <f>'CH4'!AA626</f>
        <v>15.062197080000001</v>
      </c>
      <c r="Z2386" s="11">
        <f>'CH4'!AB626</f>
        <v>15.295027535299999</v>
      </c>
    </row>
    <row r="2387" spans="1:26" x14ac:dyDescent="0.25">
      <c r="A2387" s="11" t="str">
        <f>'CH4'!D627</f>
        <v>DK</v>
      </c>
      <c r="B2387" s="11" t="str">
        <f>'CH4'!E627</f>
        <v>1AA4A</v>
      </c>
      <c r="C2387" s="11" t="str">
        <f t="shared" si="38"/>
        <v>CH4</v>
      </c>
      <c r="D2387" s="11">
        <f>'CH4'!F627</f>
        <v>4.62139199020619</v>
      </c>
      <c r="E2387" s="11">
        <f>'CH4'!G627</f>
        <v>5.0684503609351701</v>
      </c>
      <c r="F2387" s="11">
        <f>'CH4'!H627</f>
        <v>6.1797447361271596</v>
      </c>
      <c r="G2387" s="11">
        <f>'CH4'!I627</f>
        <v>8.1523110234093608</v>
      </c>
      <c r="H2387" s="11">
        <f>'CH4'!J627</f>
        <v>13.300348859795999</v>
      </c>
      <c r="I2387" s="11">
        <f>'CH4'!K627</f>
        <v>16.298718132819499</v>
      </c>
      <c r="J2387" s="11">
        <f>'CH4'!L627</f>
        <v>17.0841965107394</v>
      </c>
      <c r="K2387" s="11">
        <f>'CH4'!M627</f>
        <v>19.5832327667108</v>
      </c>
      <c r="L2387" s="11">
        <f>'CH4'!N627</f>
        <v>20.846447723612901</v>
      </c>
      <c r="M2387" s="11">
        <f>'CH4'!O627</f>
        <v>21.528729831863899</v>
      </c>
      <c r="N2387" s="11">
        <f>'CH4'!P627</f>
        <v>21.3720902240964</v>
      </c>
      <c r="O2387" s="11">
        <f>'CH4'!Q627</f>
        <v>21.5065043473688</v>
      </c>
      <c r="P2387" s="11">
        <f>'CH4'!R627</f>
        <v>22.205083870485598</v>
      </c>
      <c r="Q2387" s="11">
        <f>'CH4'!S627</f>
        <v>22.627302789699701</v>
      </c>
      <c r="R2387" s="11">
        <f>'CH4'!T627</f>
        <v>21.4217409902956</v>
      </c>
      <c r="S2387" s="11">
        <f>'CH4'!U627</f>
        <v>20.9890726375457</v>
      </c>
      <c r="T2387" s="11">
        <f>'CH4'!V627</f>
        <v>20.291139914822001</v>
      </c>
      <c r="U2387" s="11">
        <f>'CH4'!W627</f>
        <v>19.015615070678901</v>
      </c>
      <c r="V2387" s="11">
        <f>'CH4'!X627</f>
        <v>18.5018378620649</v>
      </c>
      <c r="W2387" s="11">
        <f>'CH4'!Y627</f>
        <v>18.756868325626598</v>
      </c>
      <c r="X2387" s="11">
        <f>'CH4'!Z627</f>
        <v>18.286584606608098</v>
      </c>
      <c r="Y2387" s="11">
        <f>'CH4'!AA627</f>
        <v>15.5548560161025</v>
      </c>
      <c r="Z2387" s="11">
        <f>'CH4'!AB627</f>
        <v>13.8000409544847</v>
      </c>
    </row>
    <row r="2388" spans="1:26" x14ac:dyDescent="0.25">
      <c r="A2388" s="11" t="str">
        <f>'CH4'!D628</f>
        <v>EE</v>
      </c>
      <c r="B2388" s="11" t="str">
        <f>'CH4'!E628</f>
        <v>1AA4A</v>
      </c>
      <c r="C2388" s="11" t="str">
        <f t="shared" si="38"/>
        <v>CH4</v>
      </c>
      <c r="D2388" s="11">
        <f>'CH4'!F628</f>
        <v>2.6329799999999999</v>
      </c>
      <c r="E2388" s="11">
        <f>'CH4'!G628</f>
        <v>2.5888800000000001</v>
      </c>
      <c r="F2388" s="11">
        <f>'CH4'!H628</f>
        <v>2.689365</v>
      </c>
      <c r="G2388" s="11">
        <f>'CH4'!I628</f>
        <v>0.70213499999999995</v>
      </c>
      <c r="H2388" s="11">
        <f>'CH4'!J628</f>
        <v>2.0083350000000002</v>
      </c>
      <c r="I2388" s="11">
        <f>'CH4'!K628</f>
        <v>0.76093500000000003</v>
      </c>
      <c r="J2388" s="11">
        <f>'CH4'!L628</f>
        <v>0.64973999999999998</v>
      </c>
      <c r="K2388" s="11">
        <f>'CH4'!M628</f>
        <v>0.569415</v>
      </c>
      <c r="L2388" s="11">
        <f>'CH4'!N628</f>
        <v>0.57487500000000002</v>
      </c>
      <c r="M2388" s="11">
        <f>'CH4'!O628</f>
        <v>0.92967</v>
      </c>
      <c r="N2388" s="11">
        <f>'CH4'!P628</f>
        <v>0.71589000000000003</v>
      </c>
      <c r="O2388" s="11">
        <f>'CH4'!Q628</f>
        <v>0.81238500000000002</v>
      </c>
      <c r="P2388" s="11">
        <f>'CH4'!R628</f>
        <v>0.81406500000000004</v>
      </c>
      <c r="Q2388" s="11">
        <f>'CH4'!S628</f>
        <v>1.5198750000000001</v>
      </c>
      <c r="R2388" s="11">
        <f>'CH4'!T628</f>
        <v>2.5678800000000002</v>
      </c>
      <c r="S2388" s="11">
        <f>'CH4'!U628</f>
        <v>1.858395</v>
      </c>
      <c r="T2388" s="11">
        <f>'CH4'!V628</f>
        <v>0.56833129500000001</v>
      </c>
      <c r="U2388" s="11">
        <f>'CH4'!W628</f>
        <v>1.2532799999999999</v>
      </c>
      <c r="V2388" s="11">
        <f>'CH4'!X628</f>
        <v>0.68239499999999997</v>
      </c>
      <c r="W2388" s="11">
        <f>'CH4'!Y628</f>
        <v>0.85081499999999999</v>
      </c>
      <c r="X2388" s="11">
        <f>'CH4'!Z628</f>
        <v>0.91549499999999995</v>
      </c>
      <c r="Y2388" s="11">
        <f>'CH4'!AA628</f>
        <v>0.89607000000000003</v>
      </c>
      <c r="Z2388" s="11">
        <f>'CH4'!AB628</f>
        <v>0.433755</v>
      </c>
    </row>
    <row r="2389" spans="1:26" x14ac:dyDescent="0.25">
      <c r="A2389" s="11" t="str">
        <f>'CH4'!D629</f>
        <v>EU15</v>
      </c>
      <c r="B2389" s="11" t="str">
        <f>'CH4'!E629</f>
        <v>1AA4A</v>
      </c>
      <c r="C2389" s="11" t="str">
        <f t="shared" si="38"/>
        <v>CH4</v>
      </c>
      <c r="D2389" s="11">
        <f>'CH4'!F629</f>
        <v>1450.3273531448201</v>
      </c>
      <c r="E2389" s="11">
        <f>'CH4'!G629</f>
        <v>1040.9104767561801</v>
      </c>
      <c r="F2389" s="11">
        <f>'CH4'!H629</f>
        <v>734.54102641085001</v>
      </c>
      <c r="G2389" s="11">
        <f>'CH4'!I629</f>
        <v>609.39730097324605</v>
      </c>
      <c r="H2389" s="11">
        <f>'CH4'!J629</f>
        <v>437.54491065538298</v>
      </c>
      <c r="I2389" s="11">
        <f>'CH4'!K629</f>
        <v>527.83388599241403</v>
      </c>
      <c r="J2389" s="11">
        <f>'CH4'!L629</f>
        <v>533.65783983557401</v>
      </c>
      <c r="K2389" s="11">
        <f>'CH4'!M629</f>
        <v>580.65257132470094</v>
      </c>
      <c r="L2389" s="11">
        <f>'CH4'!N629</f>
        <v>492.66504725927399</v>
      </c>
      <c r="M2389" s="11">
        <f>'CH4'!O629</f>
        <v>479.64587951300598</v>
      </c>
      <c r="N2389" s="11">
        <f>'CH4'!P629</f>
        <v>494.53841312479398</v>
      </c>
      <c r="O2389" s="11">
        <f>'CH4'!Q629</f>
        <v>478.95024876859901</v>
      </c>
      <c r="P2389" s="11">
        <f>'CH4'!R629</f>
        <v>465.00380736385</v>
      </c>
      <c r="Q2389" s="11">
        <f>'CH4'!S629</f>
        <v>466.59288649789801</v>
      </c>
      <c r="R2389" s="11">
        <f>'CH4'!T629</f>
        <v>476.49143004108703</v>
      </c>
      <c r="S2389" s="11">
        <f>'CH4'!U629</f>
        <v>474.20150670825001</v>
      </c>
      <c r="T2389" s="11">
        <f>'CH4'!V629</f>
        <v>501.77646020092101</v>
      </c>
      <c r="U2389" s="11">
        <f>'CH4'!W629</f>
        <v>503.86934975309902</v>
      </c>
      <c r="V2389" s="11">
        <f>'CH4'!X629</f>
        <v>545.92627072736104</v>
      </c>
      <c r="W2389" s="11">
        <f>'CH4'!Y629</f>
        <v>576.909098013022</v>
      </c>
      <c r="X2389" s="11">
        <f>'CH4'!Z629</f>
        <v>564.11818648204303</v>
      </c>
      <c r="Y2389" s="11">
        <f>'CH4'!AA629</f>
        <v>557.93548854143899</v>
      </c>
      <c r="Z2389" s="11">
        <f>'CH4'!AB629</f>
        <v>591.35072279624001</v>
      </c>
    </row>
    <row r="2390" spans="1:26" x14ac:dyDescent="0.25">
      <c r="A2390" s="11" t="str">
        <f>'CH4'!D630</f>
        <v>EU28</v>
      </c>
      <c r="B2390" s="11" t="str">
        <f>'CH4'!E630</f>
        <v>1AA4A</v>
      </c>
      <c r="C2390" s="11" t="str">
        <f t="shared" si="38"/>
        <v>CH4</v>
      </c>
      <c r="D2390" s="11">
        <f>'CH4'!F630</f>
        <v>1624.79413562747</v>
      </c>
      <c r="E2390" s="11">
        <f>'CH4'!G630</f>
        <v>1213.28696781607</v>
      </c>
      <c r="F2390" s="11">
        <f>'CH4'!H630</f>
        <v>878.06538541434895</v>
      </c>
      <c r="G2390" s="11">
        <f>'CH4'!I630</f>
        <v>816.66379154397896</v>
      </c>
      <c r="H2390" s="11">
        <f>'CH4'!J630</f>
        <v>642.35158238035297</v>
      </c>
      <c r="I2390" s="11">
        <f>'CH4'!K630</f>
        <v>738.046160212166</v>
      </c>
      <c r="J2390" s="11">
        <f>'CH4'!L630</f>
        <v>731.19451334341704</v>
      </c>
      <c r="K2390" s="11">
        <f>'CH4'!M630</f>
        <v>767.30101918783998</v>
      </c>
      <c r="L2390" s="11">
        <f>'CH4'!N630</f>
        <v>658.92277388784601</v>
      </c>
      <c r="M2390" s="11">
        <f>'CH4'!O630</f>
        <v>657.85060513188705</v>
      </c>
      <c r="N2390" s="11">
        <f>'CH4'!P630</f>
        <v>664.65121893809703</v>
      </c>
      <c r="O2390" s="11">
        <f>'CH4'!Q630</f>
        <v>619.963905979316</v>
      </c>
      <c r="P2390" s="11">
        <f>'CH4'!R630</f>
        <v>609.73116448508699</v>
      </c>
      <c r="Q2390" s="11">
        <f>'CH4'!S630</f>
        <v>626.75821145511202</v>
      </c>
      <c r="R2390" s="11">
        <f>'CH4'!T630</f>
        <v>641.66897597554498</v>
      </c>
      <c r="S2390" s="11">
        <f>'CH4'!U630</f>
        <v>635.681863825611</v>
      </c>
      <c r="T2390" s="11">
        <f>'CH4'!V630</f>
        <v>662.57114800277702</v>
      </c>
      <c r="U2390" s="11">
        <f>'CH4'!W630</f>
        <v>673.16878707294097</v>
      </c>
      <c r="V2390" s="11">
        <f>'CH4'!X630</f>
        <v>696.82155164486801</v>
      </c>
      <c r="W2390" s="11">
        <f>'CH4'!Y630</f>
        <v>749.77290826425804</v>
      </c>
      <c r="X2390" s="11">
        <f>'CH4'!Z630</f>
        <v>746.57821779479798</v>
      </c>
      <c r="Y2390" s="11">
        <f>'CH4'!AA630</f>
        <v>735.50383025081305</v>
      </c>
      <c r="Z2390" s="11">
        <f>'CH4'!AB630</f>
        <v>776.53243429436395</v>
      </c>
    </row>
    <row r="2391" spans="1:26" x14ac:dyDescent="0.25">
      <c r="A2391" s="11" t="str">
        <f>'CH4'!D631</f>
        <v>FI</v>
      </c>
      <c r="B2391" s="11" t="str">
        <f>'CH4'!E631</f>
        <v>1AA4A</v>
      </c>
      <c r="C2391" s="11" t="str">
        <f t="shared" si="38"/>
        <v>CH4</v>
      </c>
      <c r="D2391" s="11">
        <f>'CH4'!F631</f>
        <v>7.0513414650000001</v>
      </c>
      <c r="E2391" s="11">
        <f>'CH4'!G631</f>
        <v>7.1599348169999999</v>
      </c>
      <c r="F2391" s="11">
        <f>'CH4'!H631</f>
        <v>7.1462915369999997</v>
      </c>
      <c r="G2391" s="11">
        <f>'CH4'!I631</f>
        <v>6.361415214</v>
      </c>
      <c r="H2391" s="11">
        <f>'CH4'!J631</f>
        <v>5.546730588</v>
      </c>
      <c r="I2391" s="11">
        <f>'CH4'!K631</f>
        <v>5.3346841044</v>
      </c>
      <c r="J2391" s="11">
        <f>'CH4'!L631</f>
        <v>5.7478114680000001</v>
      </c>
      <c r="K2391" s="11">
        <f>'CH4'!M631</f>
        <v>5.6689504809000004</v>
      </c>
      <c r="L2391" s="11">
        <f>'CH4'!N631</f>
        <v>5.825880186</v>
      </c>
      <c r="M2391" s="11">
        <f>'CH4'!O631</f>
        <v>5.7128085000000004</v>
      </c>
      <c r="N2391" s="11">
        <f>'CH4'!P631</f>
        <v>5.3004865199999998</v>
      </c>
      <c r="O2391" s="11">
        <f>'CH4'!Q631</f>
        <v>5.7743586137999996</v>
      </c>
      <c r="P2391" s="11">
        <f>'CH4'!R631</f>
        <v>5.975946585</v>
      </c>
      <c r="Q2391" s="11">
        <f>'CH4'!S631</f>
        <v>6.0113811659999996</v>
      </c>
      <c r="R2391" s="11">
        <f>'CH4'!T631</f>
        <v>5.8412024159999998</v>
      </c>
      <c r="S2391" s="11">
        <f>'CH4'!U631</f>
        <v>5.8193442299999996</v>
      </c>
      <c r="T2391" s="11">
        <f>'CH4'!V631</f>
        <v>5.9671052700000002</v>
      </c>
      <c r="U2391" s="11">
        <f>'CH4'!W631</f>
        <v>5.8469859</v>
      </c>
      <c r="V2391" s="11">
        <f>'CH4'!X631</f>
        <v>5.4990929700000004</v>
      </c>
      <c r="W2391" s="11">
        <f>'CH4'!Y631</f>
        <v>6.0360003899999999</v>
      </c>
      <c r="X2391" s="11">
        <f>'CH4'!Z631</f>
        <v>6.7105775100000002</v>
      </c>
      <c r="Y2391" s="11">
        <f>'CH4'!AA631</f>
        <v>5.7399484799999998</v>
      </c>
      <c r="Z2391" s="11">
        <f>'CH4'!AB631</f>
        <v>6.35776407</v>
      </c>
    </row>
    <row r="2392" spans="1:26" x14ac:dyDescent="0.25">
      <c r="A2392" s="11" t="str">
        <f>'CH4'!D632</f>
        <v>FR</v>
      </c>
      <c r="B2392" s="11" t="str">
        <f>'CH4'!E632</f>
        <v>1AA4A</v>
      </c>
      <c r="C2392" s="11" t="str">
        <f t="shared" si="38"/>
        <v>CH4</v>
      </c>
      <c r="D2392" s="11">
        <f>'CH4'!F632</f>
        <v>70.178241610167603</v>
      </c>
      <c r="E2392" s="11">
        <f>'CH4'!G632</f>
        <v>75.368230183451303</v>
      </c>
      <c r="F2392" s="11">
        <f>'CH4'!H632</f>
        <v>76.490621156415898</v>
      </c>
      <c r="G2392" s="11">
        <f>'CH4'!I632</f>
        <v>72.188144901540994</v>
      </c>
      <c r="H2392" s="11">
        <f>'CH4'!J632</f>
        <v>65.726719878596697</v>
      </c>
      <c r="I2392" s="11">
        <f>'CH4'!K632</f>
        <v>72.990941443484203</v>
      </c>
      <c r="J2392" s="11">
        <f>'CH4'!L632</f>
        <v>79.953885328099702</v>
      </c>
      <c r="K2392" s="11">
        <f>'CH4'!M632</f>
        <v>73.410154758161099</v>
      </c>
      <c r="L2392" s="11">
        <f>'CH4'!N632</f>
        <v>75.173931009219203</v>
      </c>
      <c r="M2392" s="11">
        <f>'CH4'!O632</f>
        <v>74.860507261734</v>
      </c>
      <c r="N2392" s="11">
        <f>'CH4'!P632</f>
        <v>70.957081537402203</v>
      </c>
      <c r="O2392" s="11">
        <f>'CH4'!Q632</f>
        <v>76.939864705355603</v>
      </c>
      <c r="P2392" s="11">
        <f>'CH4'!R632</f>
        <v>65.231815961562205</v>
      </c>
      <c r="Q2392" s="11">
        <f>'CH4'!S632</f>
        <v>71.442627915247897</v>
      </c>
      <c r="R2392" s="11">
        <f>'CH4'!T632</f>
        <v>75.7615329625161</v>
      </c>
      <c r="S2392" s="11">
        <f>'CH4'!U632</f>
        <v>73.299016385398005</v>
      </c>
      <c r="T2392" s="11">
        <f>'CH4'!V632</f>
        <v>69.271149973744997</v>
      </c>
      <c r="U2392" s="11">
        <f>'CH4'!W632</f>
        <v>65.294435249505796</v>
      </c>
      <c r="V2392" s="11">
        <f>'CH4'!X632</f>
        <v>68.563105768920394</v>
      </c>
      <c r="W2392" s="11">
        <f>'CH4'!Y632</f>
        <v>71.342980085936802</v>
      </c>
      <c r="X2392" s="11">
        <f>'CH4'!Z632</f>
        <v>66.8856306871578</v>
      </c>
      <c r="Y2392" s="11">
        <f>'CH4'!AA632</f>
        <v>62.081495832435898</v>
      </c>
      <c r="Z2392" s="11">
        <f>'CH4'!AB632</f>
        <v>67.292235560389599</v>
      </c>
    </row>
    <row r="2393" spans="1:26" x14ac:dyDescent="0.25">
      <c r="A2393" s="11" t="str">
        <f>'CH4'!D633</f>
        <v>DE</v>
      </c>
      <c r="B2393" s="11" t="str">
        <f>'CH4'!E633</f>
        <v>1AA4A</v>
      </c>
      <c r="C2393" s="11" t="str">
        <f t="shared" si="38"/>
        <v>CH4</v>
      </c>
      <c r="D2393" s="11">
        <f>'CH4'!F633</f>
        <v>1216.0991654577699</v>
      </c>
      <c r="E2393" s="11">
        <f>'CH4'!G633</f>
        <v>763.94583916086901</v>
      </c>
      <c r="F2393" s="11">
        <f>'CH4'!H633</f>
        <v>444.34338914358301</v>
      </c>
      <c r="G2393" s="11">
        <f>'CH4'!I633</f>
        <v>330.32882070355203</v>
      </c>
      <c r="H2393" s="11">
        <f>'CH4'!J633</f>
        <v>148.236572081199</v>
      </c>
      <c r="I2393" s="11">
        <f>'CH4'!K633</f>
        <v>205.58851274971499</v>
      </c>
      <c r="J2393" s="11">
        <f>'CH4'!L633</f>
        <v>161.852024613792</v>
      </c>
      <c r="K2393" s="11">
        <f>'CH4'!M633</f>
        <v>197.86097544654399</v>
      </c>
      <c r="L2393" s="11">
        <f>'CH4'!N633</f>
        <v>104.034564043911</v>
      </c>
      <c r="M2393" s="11">
        <f>'CH4'!O633</f>
        <v>80.761104789243305</v>
      </c>
      <c r="N2393" s="11">
        <f>'CH4'!P633</f>
        <v>81.268442460282799</v>
      </c>
      <c r="O2393" s="11">
        <f>'CH4'!Q633</f>
        <v>71.661655026089704</v>
      </c>
      <c r="P2393" s="11">
        <f>'CH4'!R633</f>
        <v>67.905482277209401</v>
      </c>
      <c r="Q2393" s="11">
        <f>'CH4'!S633</f>
        <v>48.617422494536697</v>
      </c>
      <c r="R2393" s="11">
        <f>'CH4'!T633</f>
        <v>41.4318006152264</v>
      </c>
      <c r="S2393" s="11">
        <f>'CH4'!U633</f>
        <v>41.766178243852004</v>
      </c>
      <c r="T2393" s="11">
        <f>'CH4'!V633</f>
        <v>52.788402619439999</v>
      </c>
      <c r="U2393" s="11">
        <f>'CH4'!W633</f>
        <v>53.854474955288097</v>
      </c>
      <c r="V2393" s="11">
        <f>'CH4'!X633</f>
        <v>53.960033291583301</v>
      </c>
      <c r="W2393" s="11">
        <f>'CH4'!Y633</f>
        <v>43.0183566602269</v>
      </c>
      <c r="X2393" s="11">
        <f>'CH4'!Z633</f>
        <v>51.130982909312003</v>
      </c>
      <c r="Y2393" s="11">
        <f>'CH4'!AA633</f>
        <v>56.293145121431998</v>
      </c>
      <c r="Z2393" s="11">
        <f>'CH4'!AB633</f>
        <v>55.327160684915299</v>
      </c>
    </row>
    <row r="2394" spans="1:26" x14ac:dyDescent="0.25">
      <c r="A2394" s="11" t="str">
        <f>'CH4'!D634</f>
        <v>GR</v>
      </c>
      <c r="B2394" s="11" t="str">
        <f>'CH4'!E634</f>
        <v>1AA4A</v>
      </c>
      <c r="C2394" s="11" t="str">
        <f t="shared" si="38"/>
        <v>CH4</v>
      </c>
      <c r="D2394" s="11">
        <f>'CH4'!F634</f>
        <v>0.45366131999999998</v>
      </c>
      <c r="E2394" s="11">
        <f>'CH4'!G634</f>
        <v>0.55042029000000003</v>
      </c>
      <c r="F2394" s="11">
        <f>'CH4'!H634</f>
        <v>0.51512433000000002</v>
      </c>
      <c r="G2394" s="11">
        <f>'CH4'!I634</f>
        <v>0.49036511999999999</v>
      </c>
      <c r="H2394" s="11">
        <f>'CH4'!J634</f>
        <v>0.50694167999999995</v>
      </c>
      <c r="I2394" s="11">
        <f>'CH4'!K634</f>
        <v>0.53188632000000002</v>
      </c>
      <c r="J2394" s="11">
        <f>'CH4'!L634</f>
        <v>0.63845397000000004</v>
      </c>
      <c r="K2394" s="11">
        <f>'CH4'!M634</f>
        <v>0.60498711000000005</v>
      </c>
      <c r="L2394" s="11">
        <f>'CH4'!N634</f>
        <v>0.60765847768060899</v>
      </c>
      <c r="M2394" s="11">
        <f>'CH4'!O634</f>
        <v>0.59856993000000003</v>
      </c>
      <c r="N2394" s="11">
        <f>'CH4'!P634</f>
        <v>0.61846721999999998</v>
      </c>
      <c r="O2394" s="11">
        <f>'CH4'!Q634</f>
        <v>0.81310886999999998</v>
      </c>
      <c r="P2394" s="11">
        <f>'CH4'!R634</f>
        <v>0.83478527999999996</v>
      </c>
      <c r="Q2394" s="11">
        <f>'CH4'!S634</f>
        <v>0.90617499000000001</v>
      </c>
      <c r="R2394" s="11">
        <f>'CH4'!T634</f>
        <v>0.92216754000000001</v>
      </c>
      <c r="S2394" s="11">
        <f>'CH4'!U634</f>
        <v>1.16960186385093</v>
      </c>
      <c r="T2394" s="11">
        <f>'CH4'!V634</f>
        <v>1.21063223627329</v>
      </c>
      <c r="U2394" s="11">
        <f>'CH4'!W634</f>
        <v>1.1061882300000001</v>
      </c>
      <c r="V2394" s="11">
        <f>'CH4'!X634</f>
        <v>1.07772903</v>
      </c>
      <c r="W2394" s="11">
        <f>'CH4'!Y634</f>
        <v>0.83522523000000004</v>
      </c>
      <c r="X2394" s="11">
        <f>'CH4'!Z634</f>
        <v>0.76184954999999999</v>
      </c>
      <c r="Y2394" s="11">
        <f>'CH4'!AA634</f>
        <v>0.68815424999999997</v>
      </c>
      <c r="Z2394" s="11">
        <f>'CH4'!AB634</f>
        <v>0.86738168999999998</v>
      </c>
    </row>
    <row r="2395" spans="1:26" x14ac:dyDescent="0.25">
      <c r="A2395" s="11" t="str">
        <f>'CH4'!D635</f>
        <v>HU</v>
      </c>
      <c r="B2395" s="11" t="str">
        <f>'CH4'!E635</f>
        <v>1AA4A</v>
      </c>
      <c r="C2395" s="11" t="str">
        <f t="shared" si="38"/>
        <v>CH4</v>
      </c>
      <c r="D2395" s="11">
        <f>'CH4'!F635</f>
        <v>9.8699886600000006</v>
      </c>
      <c r="E2395" s="11">
        <f>'CH4'!G635</f>
        <v>26.99548824</v>
      </c>
      <c r="F2395" s="11">
        <f>'CH4'!H635</f>
        <v>26.10369279</v>
      </c>
      <c r="G2395" s="11">
        <f>'CH4'!I635</f>
        <v>22.549107419999999</v>
      </c>
      <c r="H2395" s="11">
        <f>'CH4'!J635</f>
        <v>23.984053800000002</v>
      </c>
      <c r="I2395" s="11">
        <f>'CH4'!K635</f>
        <v>24.25734843</v>
      </c>
      <c r="J2395" s="11">
        <f>'CH4'!L635</f>
        <v>25.351184880000002</v>
      </c>
      <c r="K2395" s="11">
        <f>'CH4'!M635</f>
        <v>24.96823959</v>
      </c>
      <c r="L2395" s="11">
        <f>'CH4'!N635</f>
        <v>21.719177129999998</v>
      </c>
      <c r="M2395" s="11">
        <f>'CH4'!O635</f>
        <v>21.189656039999999</v>
      </c>
      <c r="N2395" s="11">
        <f>'CH4'!P635</f>
        <v>23.190291599999998</v>
      </c>
      <c r="O2395" s="11">
        <f>'CH4'!Q635</f>
        <v>21.732235979999999</v>
      </c>
      <c r="P2395" s="11">
        <f>'CH4'!R635</f>
        <v>21.8209278</v>
      </c>
      <c r="Q2395" s="11">
        <f>'CH4'!S635</f>
        <v>24.667943789999999</v>
      </c>
      <c r="R2395" s="11">
        <f>'CH4'!T635</f>
        <v>25.320849750000001</v>
      </c>
      <c r="S2395" s="11">
        <f>'CH4'!U635</f>
        <v>22.009369199999998</v>
      </c>
      <c r="T2395" s="11">
        <f>'CH4'!V635</f>
        <v>25.824819300000001</v>
      </c>
      <c r="U2395" s="11">
        <f>'CH4'!W635</f>
        <v>27.144612599999999</v>
      </c>
      <c r="V2395" s="11">
        <f>'CH4'!X635</f>
        <v>26.441165099999999</v>
      </c>
      <c r="W2395" s="11">
        <f>'CH4'!Y635</f>
        <v>37.628505599999997</v>
      </c>
      <c r="X2395" s="11">
        <f>'CH4'!Z635</f>
        <v>39.2225526</v>
      </c>
      <c r="Y2395" s="11">
        <f>'CH4'!AA635</f>
        <v>40.187347199999998</v>
      </c>
      <c r="Z2395" s="11">
        <f>'CH4'!AB635</f>
        <v>38.772384000000002</v>
      </c>
    </row>
    <row r="2396" spans="1:26" x14ac:dyDescent="0.25">
      <c r="A2396" s="11" t="str">
        <f>'CH4'!D636</f>
        <v>IS</v>
      </c>
      <c r="B2396" s="11" t="str">
        <f>'CH4'!E636</f>
        <v>1AA4A</v>
      </c>
      <c r="C2396" s="11" t="str">
        <f t="shared" si="38"/>
        <v>CH4</v>
      </c>
      <c r="D2396" s="11">
        <f>'CH4'!F636</f>
        <v>1.5234366614845399E-2</v>
      </c>
      <c r="E2396" s="11">
        <f>'CH4'!G636</f>
        <v>1.80337740872165E-2</v>
      </c>
      <c r="F2396" s="11">
        <f>'CH4'!H636</f>
        <v>1.33441511981443E-2</v>
      </c>
      <c r="G2396" s="11">
        <f>'CH4'!I636</f>
        <v>1.8792201604948499E-2</v>
      </c>
      <c r="H2396" s="11">
        <f>'CH4'!J636</f>
        <v>3.7004226432989801E-3</v>
      </c>
      <c r="I2396" s="11">
        <f>'CH4'!K636</f>
        <v>3.6004571010309302E-3</v>
      </c>
      <c r="J2396" s="11">
        <f>'CH4'!L636</f>
        <v>3.695916E-3</v>
      </c>
      <c r="K2396" s="11">
        <f>'CH4'!M636</f>
        <v>3.6970088609999999E-3</v>
      </c>
      <c r="L2396" s="11">
        <f>'CH4'!N636</f>
        <v>3.7243303859999998E-3</v>
      </c>
      <c r="M2396" s="11">
        <f>'CH4'!O636</f>
        <v>4.3986619110000002E-3</v>
      </c>
      <c r="N2396" s="11">
        <f>'CH4'!P636</f>
        <v>4.4084976599999999E-3</v>
      </c>
      <c r="O2396" s="11">
        <f>'CH4'!Q636</f>
        <v>4.2854789040000004E-3</v>
      </c>
      <c r="P2396" s="11">
        <f>'CH4'!R636</f>
        <v>4.2800145990000002E-3</v>
      </c>
      <c r="Q2396" s="11">
        <f>'CH4'!S636</f>
        <v>5.5248287849999998E-3</v>
      </c>
      <c r="R2396" s="11">
        <f>'CH4'!T636</f>
        <v>5.0290053450000004E-3</v>
      </c>
      <c r="S2396" s="11">
        <f>'CH4'!U636</f>
        <v>3.7861803099537498E-3</v>
      </c>
      <c r="T2396" s="11">
        <f>'CH4'!V636</f>
        <v>3.5890189504560301E-3</v>
      </c>
      <c r="U2396" s="11">
        <f>'CH4'!W636</f>
        <v>4.2642009583991397E-3</v>
      </c>
      <c r="V2396" s="11">
        <f>'CH4'!X636</f>
        <v>2.3203095929999998E-3</v>
      </c>
      <c r="W2396" s="11">
        <f>'CH4'!Y636</f>
        <v>2.0379501098683698E-3</v>
      </c>
      <c r="X2396" s="11">
        <f>'CH4'!Z636</f>
        <v>2.1281968127460399E-3</v>
      </c>
      <c r="Y2396" s="11">
        <f>'CH4'!AA636</f>
        <v>1.47671601109534E-3</v>
      </c>
      <c r="Z2396" s="11">
        <f>'CH4'!AB636</f>
        <v>1.6341344717233401E-3</v>
      </c>
    </row>
    <row r="2397" spans="1:26" x14ac:dyDescent="0.25">
      <c r="A2397" s="11" t="str">
        <f>'CH4'!D637</f>
        <v>IE</v>
      </c>
      <c r="B2397" s="11" t="str">
        <f>'CH4'!E637</f>
        <v>1AA4A</v>
      </c>
      <c r="C2397" s="11" t="str">
        <f t="shared" si="38"/>
        <v>CH4</v>
      </c>
      <c r="D2397" s="11">
        <f>'CH4'!F637</f>
        <v>6.2402608851659798</v>
      </c>
      <c r="E2397" s="11">
        <f>'CH4'!G637</f>
        <v>6.3199757748233596</v>
      </c>
      <c r="F2397" s="11">
        <f>'CH4'!H637</f>
        <v>6.1910984903850999</v>
      </c>
      <c r="G2397" s="11">
        <f>'CH4'!I637</f>
        <v>6.1719052991346501</v>
      </c>
      <c r="H2397" s="11">
        <f>'CH4'!J637</f>
        <v>6.6924489745562799</v>
      </c>
      <c r="I2397" s="11">
        <f>'CH4'!K637</f>
        <v>5.9729483337026998</v>
      </c>
      <c r="J2397" s="11">
        <f>'CH4'!L637</f>
        <v>6.1218451056840797</v>
      </c>
      <c r="K2397" s="11">
        <f>'CH4'!M637</f>
        <v>6.1660696540857103</v>
      </c>
      <c r="L2397" s="11">
        <f>'CH4'!N637</f>
        <v>5.9979200557007299</v>
      </c>
      <c r="M2397" s="11">
        <f>'CH4'!O637</f>
        <v>6.2993266646684001</v>
      </c>
      <c r="N2397" s="11">
        <f>'CH4'!P637</f>
        <v>6.2822557005231898</v>
      </c>
      <c r="O2397" s="11">
        <f>'CH4'!Q637</f>
        <v>6.3907486114619303</v>
      </c>
      <c r="P2397" s="11">
        <f>'CH4'!R637</f>
        <v>6.2483059159157497</v>
      </c>
      <c r="Q2397" s="11">
        <f>'CH4'!S637</f>
        <v>6.0792351195602299</v>
      </c>
      <c r="R2397" s="11">
        <f>'CH4'!T637</f>
        <v>5.5469929798870696</v>
      </c>
      <c r="S2397" s="11">
        <f>'CH4'!U637</f>
        <v>6.1244990109144899</v>
      </c>
      <c r="T2397" s="11">
        <f>'CH4'!V637</f>
        <v>6.04006233014921</v>
      </c>
      <c r="U2397" s="11">
        <f>'CH4'!W637</f>
        <v>7.3198569402312099</v>
      </c>
      <c r="V2397" s="11">
        <f>'CH4'!X637</f>
        <v>9.3194786350901992</v>
      </c>
      <c r="W2397" s="11">
        <f>'CH4'!Y637</f>
        <v>9.3157952464971192</v>
      </c>
      <c r="X2397" s="11">
        <f>'CH4'!Z637</f>
        <v>8.6931827313878802</v>
      </c>
      <c r="Y2397" s="11">
        <f>'CH4'!AA637</f>
        <v>9.2068056275118</v>
      </c>
      <c r="Z2397" s="11">
        <f>'CH4'!AB637</f>
        <v>10.1034566947011</v>
      </c>
    </row>
    <row r="2398" spans="1:26" x14ac:dyDescent="0.25">
      <c r="A2398" s="11" t="str">
        <f>'CH4'!D638</f>
        <v>IT</v>
      </c>
      <c r="B2398" s="11" t="str">
        <f>'CH4'!E638</f>
        <v>1AA4A</v>
      </c>
      <c r="C2398" s="11" t="str">
        <f t="shared" si="38"/>
        <v>CH4</v>
      </c>
      <c r="D2398" s="11">
        <f>'CH4'!F638</f>
        <v>23.717402189024899</v>
      </c>
      <c r="E2398" s="11">
        <f>'CH4'!G638</f>
        <v>26.972349311205299</v>
      </c>
      <c r="F2398" s="11">
        <f>'CH4'!H638</f>
        <v>26.6456161658549</v>
      </c>
      <c r="G2398" s="11">
        <f>'CH4'!I638</f>
        <v>25.931134845076699</v>
      </c>
      <c r="H2398" s="11">
        <f>'CH4'!J638</f>
        <v>24.565011801422202</v>
      </c>
      <c r="I2398" s="11">
        <f>'CH4'!K638</f>
        <v>29.192200414005899</v>
      </c>
      <c r="J2398" s="11">
        <f>'CH4'!L638</f>
        <v>33.179182737266402</v>
      </c>
      <c r="K2398" s="11">
        <f>'CH4'!M638</f>
        <v>39.8378800782125</v>
      </c>
      <c r="L2398" s="11">
        <f>'CH4'!N638</f>
        <v>44.2533306673296</v>
      </c>
      <c r="M2398" s="11">
        <f>'CH4'!O638</f>
        <v>50.107119602126602</v>
      </c>
      <c r="N2398" s="11">
        <f>'CH4'!P638</f>
        <v>48.3170461939605</v>
      </c>
      <c r="O2398" s="11">
        <f>'CH4'!Q638</f>
        <v>54.098673555513301</v>
      </c>
      <c r="P2398" s="11">
        <f>'CH4'!R638</f>
        <v>59.844322093493702</v>
      </c>
      <c r="Q2398" s="11">
        <f>'CH4'!S638</f>
        <v>65.506205399111593</v>
      </c>
      <c r="R2398" s="11">
        <f>'CH4'!T638</f>
        <v>70.024192495377505</v>
      </c>
      <c r="S2398" s="11">
        <f>'CH4'!U638</f>
        <v>72.135312698004398</v>
      </c>
      <c r="T2398" s="11">
        <f>'CH4'!V638</f>
        <v>75.973330521345005</v>
      </c>
      <c r="U2398" s="11">
        <f>'CH4'!W638</f>
        <v>79.928649303430205</v>
      </c>
      <c r="V2398" s="11">
        <f>'CH4'!X638</f>
        <v>85.101621204386007</v>
      </c>
      <c r="W2398" s="11">
        <f>'CH4'!Y638</f>
        <v>87.108034500862004</v>
      </c>
      <c r="X2398" s="11">
        <f>'CH4'!Z638</f>
        <v>91.752681528259501</v>
      </c>
      <c r="Y2398" s="11">
        <f>'CH4'!AA638</f>
        <v>95.534998468835695</v>
      </c>
      <c r="Z2398" s="11">
        <f>'CH4'!AB638</f>
        <v>94.862049237783197</v>
      </c>
    </row>
    <row r="2399" spans="1:26" x14ac:dyDescent="0.25">
      <c r="A2399" s="11" t="str">
        <f>'CH4'!D639</f>
        <v>JP</v>
      </c>
      <c r="B2399" s="11" t="str">
        <f>'CH4'!E639</f>
        <v>1AA4A</v>
      </c>
      <c r="C2399" s="11" t="str">
        <f t="shared" si="38"/>
        <v>CH4</v>
      </c>
      <c r="D2399" s="11">
        <f>'CH4'!F639</f>
        <v>21.495259353489999</v>
      </c>
      <c r="E2399" s="11">
        <f>'CH4'!G639</f>
        <v>24.372662511209501</v>
      </c>
      <c r="F2399" s="11">
        <f>'CH4'!H639</f>
        <v>29.891067980745099</v>
      </c>
      <c r="G2399" s="11">
        <f>'CH4'!I639</f>
        <v>47.137362298716702</v>
      </c>
      <c r="H2399" s="11">
        <f>'CH4'!J639</f>
        <v>47.183586138206302</v>
      </c>
      <c r="I2399" s="11">
        <f>'CH4'!K639</f>
        <v>66.884198847087305</v>
      </c>
      <c r="J2399" s="11">
        <f>'CH4'!L639</f>
        <v>41.451277418995502</v>
      </c>
      <c r="K2399" s="11">
        <f>'CH4'!M639</f>
        <v>53.986533462531597</v>
      </c>
      <c r="L2399" s="11">
        <f>'CH4'!N639</f>
        <v>77.468947586813201</v>
      </c>
      <c r="M2399" s="11">
        <f>'CH4'!O639</f>
        <v>100.53646801074299</v>
      </c>
      <c r="N2399" s="11">
        <f>'CH4'!P639</f>
        <v>85.973666768774606</v>
      </c>
      <c r="O2399" s="11">
        <f>'CH4'!Q639</f>
        <v>91.994714029898205</v>
      </c>
      <c r="P2399" s="11">
        <f>'CH4'!R639</f>
        <v>85.745146752507296</v>
      </c>
      <c r="Q2399" s="11">
        <f>'CH4'!S639</f>
        <v>62.535997873145398</v>
      </c>
      <c r="R2399" s="11">
        <f>'CH4'!T639</f>
        <v>72.3749969008731</v>
      </c>
      <c r="S2399" s="11">
        <f>'CH4'!U639</f>
        <v>90.835458521430795</v>
      </c>
      <c r="T2399" s="11">
        <f>'CH4'!V639</f>
        <v>98.084847349776794</v>
      </c>
      <c r="U2399" s="11">
        <f>'CH4'!W639</f>
        <v>89.147975793026006</v>
      </c>
      <c r="V2399" s="11">
        <f>'CH4'!X639</f>
        <v>87.469337278653498</v>
      </c>
      <c r="W2399" s="11">
        <f>'CH4'!Y639</f>
        <v>79.806528625591099</v>
      </c>
      <c r="X2399" s="11">
        <f>'CH4'!Z639</f>
        <v>85.4691126992401</v>
      </c>
      <c r="Y2399" s="11">
        <f>'CH4'!AA639</f>
        <v>55.460235606471798</v>
      </c>
      <c r="Z2399" s="11">
        <f>'CH4'!AB639</f>
        <v>51.347957995280503</v>
      </c>
    </row>
    <row r="2400" spans="1:26" x14ac:dyDescent="0.25">
      <c r="A2400" s="11" t="str">
        <f>'CH4'!D640</f>
        <v>LV</v>
      </c>
      <c r="B2400" s="11" t="str">
        <f>'CH4'!E640</f>
        <v>1AA4A</v>
      </c>
      <c r="C2400" s="11" t="str">
        <f t="shared" si="38"/>
        <v>CH4</v>
      </c>
      <c r="D2400" s="11">
        <f>'CH4'!F640</f>
        <v>44.082188607692302</v>
      </c>
      <c r="E2400" s="11">
        <f>'CH4'!G640</f>
        <v>42.7036187307692</v>
      </c>
      <c r="F2400" s="11">
        <f>'CH4'!H640</f>
        <v>42.882297460246399</v>
      </c>
      <c r="G2400" s="11">
        <f>'CH4'!I640</f>
        <v>40.9109542175418</v>
      </c>
      <c r="H2400" s="11">
        <f>'CH4'!J640</f>
        <v>40.036630854303503</v>
      </c>
      <c r="I2400" s="11">
        <f>'CH4'!K640</f>
        <v>54.432748857466102</v>
      </c>
      <c r="J2400" s="11">
        <f>'CH4'!L640</f>
        <v>53.818009647923901</v>
      </c>
      <c r="K2400" s="11">
        <f>'CH4'!M640</f>
        <v>50.562011959904801</v>
      </c>
      <c r="L2400" s="11">
        <f>'CH4'!N640</f>
        <v>37.075960937539399</v>
      </c>
      <c r="M2400" s="11">
        <f>'CH4'!O640</f>
        <v>40.345203244257</v>
      </c>
      <c r="N2400" s="11">
        <f>'CH4'!P640</f>
        <v>32.745756352901601</v>
      </c>
      <c r="O2400" s="11">
        <f>'CH4'!Q640</f>
        <v>35.911001880755997</v>
      </c>
      <c r="P2400" s="11">
        <f>'CH4'!R640</f>
        <v>36.8535313686763</v>
      </c>
      <c r="Q2400" s="11">
        <f>'CH4'!S640</f>
        <v>37.8692630629305</v>
      </c>
      <c r="R2400" s="11">
        <f>'CH4'!T640</f>
        <v>43.208359343224302</v>
      </c>
      <c r="S2400" s="11">
        <f>'CH4'!U640</f>
        <v>42.140710744382702</v>
      </c>
      <c r="T2400" s="11">
        <f>'CH4'!V640</f>
        <v>41.815477687611001</v>
      </c>
      <c r="U2400" s="11">
        <f>'CH4'!W640</f>
        <v>45.576404592061998</v>
      </c>
      <c r="V2400" s="11">
        <f>'CH4'!X640</f>
        <v>31.101762041430401</v>
      </c>
      <c r="W2400" s="11">
        <f>'CH4'!Y640</f>
        <v>29.626592241440701</v>
      </c>
      <c r="X2400" s="11">
        <f>'CH4'!Z640</f>
        <v>31.021803239506198</v>
      </c>
      <c r="Y2400" s="11">
        <f>'CH4'!AA640</f>
        <v>26.5455625504854</v>
      </c>
      <c r="Z2400" s="11">
        <f>'CH4'!AB640</f>
        <v>34.088486217665</v>
      </c>
    </row>
    <row r="2401" spans="1:26" x14ac:dyDescent="0.25">
      <c r="A2401" s="11" t="str">
        <f>'CH4'!D641</f>
        <v>LI</v>
      </c>
      <c r="B2401" s="11" t="str">
        <f>'CH4'!E641</f>
        <v>1AA4A</v>
      </c>
      <c r="C2401" s="11" t="str">
        <f t="shared" si="38"/>
        <v>CH4</v>
      </c>
      <c r="D2401" s="11">
        <f>'CH4'!F641</f>
        <v>3.91535697381417E-2</v>
      </c>
      <c r="E2401" s="11">
        <f>'CH4'!G641</f>
        <v>3.9724730406939898E-2</v>
      </c>
      <c r="F2401" s="11">
        <f>'CH4'!H641</f>
        <v>4.1918742522680498E-2</v>
      </c>
      <c r="G2401" s="11">
        <f>'CH4'!I641</f>
        <v>4.5562708831242998E-2</v>
      </c>
      <c r="H2401" s="11">
        <f>'CH4'!J641</f>
        <v>4.7152555872425402E-2</v>
      </c>
      <c r="I2401" s="11">
        <f>'CH4'!K641</f>
        <v>4.7382982085795798E-2</v>
      </c>
      <c r="J2401" s="11">
        <f>'CH4'!L641</f>
        <v>5.2428583622649599E-2</v>
      </c>
      <c r="K2401" s="11">
        <f>'CH4'!M641</f>
        <v>5.2404380192263497E-2</v>
      </c>
      <c r="L2401" s="11">
        <f>'CH4'!N641</f>
        <v>5.87039582643595E-2</v>
      </c>
      <c r="M2401" s="11">
        <f>'CH4'!O641</f>
        <v>5.8076278927477902E-2</v>
      </c>
      <c r="N2401" s="11">
        <f>'CH4'!P641</f>
        <v>6.1484053025176101E-2</v>
      </c>
      <c r="O2401" s="11">
        <f>'CH4'!Q641</f>
        <v>6.1378701515229797E-2</v>
      </c>
      <c r="P2401" s="11">
        <f>'CH4'!R641</f>
        <v>6.5668246669247698E-2</v>
      </c>
      <c r="Q2401" s="11">
        <f>'CH4'!S641</f>
        <v>7.0400197837520898E-2</v>
      </c>
      <c r="R2401" s="11">
        <f>'CH4'!T641</f>
        <v>7.55065437257324E-2</v>
      </c>
      <c r="S2401" s="11">
        <f>'CH4'!U641</f>
        <v>8.0201667537519603E-2</v>
      </c>
      <c r="T2401" s="11">
        <f>'CH4'!V641</f>
        <v>8.4088662510679701E-2</v>
      </c>
      <c r="U2401" s="11">
        <f>'CH4'!W641</f>
        <v>7.8399626919450502E-2</v>
      </c>
      <c r="V2401" s="11">
        <f>'CH4'!X641</f>
        <v>8.2292252310827999E-2</v>
      </c>
      <c r="W2401" s="11">
        <f>'CH4'!Y641</f>
        <v>7.4258329608529697E-2</v>
      </c>
      <c r="X2401" s="11">
        <f>'CH4'!Z641</f>
        <v>7.1382652913309197E-2</v>
      </c>
      <c r="Y2401" s="11">
        <f>'CH4'!AA641</f>
        <v>6.7670053615335804E-2</v>
      </c>
      <c r="Z2401" s="11">
        <f>'CH4'!AB641</f>
        <v>6.8846521584867607E-2</v>
      </c>
    </row>
    <row r="2402" spans="1:26" x14ac:dyDescent="0.25">
      <c r="A2402" s="11" t="str">
        <f>'CH4'!D642</f>
        <v>LT</v>
      </c>
      <c r="B2402" s="11" t="str">
        <f>'CH4'!E642</f>
        <v>1AA4A</v>
      </c>
      <c r="C2402" s="11" t="str">
        <f t="shared" si="38"/>
        <v>CH4</v>
      </c>
      <c r="D2402" s="11">
        <f>'CH4'!F642</f>
        <v>17.211915000000001</v>
      </c>
      <c r="E2402" s="11">
        <f>'CH4'!G642</f>
        <v>16.207065</v>
      </c>
      <c r="F2402" s="11">
        <f>'CH4'!H642</f>
        <v>10.493069999999999</v>
      </c>
      <c r="G2402" s="11">
        <f>'CH4'!I642</f>
        <v>8.2052250000000004</v>
      </c>
      <c r="H2402" s="11">
        <f>'CH4'!J642</f>
        <v>11.7096</v>
      </c>
      <c r="I2402" s="11">
        <f>'CH4'!K642</f>
        <v>8.9931450000000002</v>
      </c>
      <c r="J2402" s="11">
        <f>'CH4'!L642</f>
        <v>10.62138</v>
      </c>
      <c r="K2402" s="11">
        <f>'CH4'!M642</f>
        <v>8.9675250000000002</v>
      </c>
      <c r="L2402" s="11">
        <f>'CH4'!N642</f>
        <v>9.9030749999999994</v>
      </c>
      <c r="M2402" s="11">
        <f>'CH4'!O642</f>
        <v>12.359655</v>
      </c>
      <c r="N2402" s="11">
        <f>'CH4'!P642</f>
        <v>11.34798</v>
      </c>
      <c r="O2402" s="11">
        <f>'CH4'!Q642</f>
        <v>10.97439</v>
      </c>
      <c r="P2402" s="11">
        <f>'CH4'!R642</f>
        <v>10.86351</v>
      </c>
      <c r="Q2402" s="11">
        <f>'CH4'!S642</f>
        <v>9.4593450000000008</v>
      </c>
      <c r="R2402" s="11">
        <f>'CH4'!T642</f>
        <v>8.8650450000000003</v>
      </c>
      <c r="S2402" s="11">
        <f>'CH4'!U642</f>
        <v>8.8278750000000006</v>
      </c>
      <c r="T2402" s="11">
        <f>'CH4'!V642</f>
        <v>8.8729200000000006</v>
      </c>
      <c r="U2402" s="11">
        <f>'CH4'!W642</f>
        <v>8.4520800000000005</v>
      </c>
      <c r="V2402" s="11">
        <f>'CH4'!X642</f>
        <v>8.494605</v>
      </c>
      <c r="W2402" s="11">
        <f>'CH4'!Y642</f>
        <v>8.3677650000000003</v>
      </c>
      <c r="X2402" s="11">
        <f>'CH4'!Z642</f>
        <v>8.5027950000000008</v>
      </c>
      <c r="Y2402" s="11">
        <f>'CH4'!AA642</f>
        <v>9.194115</v>
      </c>
      <c r="Z2402" s="11">
        <f>'CH4'!AB642</f>
        <v>9.4431750000000001</v>
      </c>
    </row>
    <row r="2403" spans="1:26" x14ac:dyDescent="0.25">
      <c r="A2403" s="11" t="str">
        <f>'CH4'!D643</f>
        <v>LU</v>
      </c>
      <c r="B2403" s="11" t="str">
        <f>'CH4'!E643</f>
        <v>1AA4A</v>
      </c>
      <c r="C2403" s="11" t="str">
        <f t="shared" ref="C2403:C2466" si="39">RIGHT(LEFT(GetFormula(B2403),5),3)</f>
        <v>CH4</v>
      </c>
      <c r="D2403" s="11">
        <f>'CH4'!F643</f>
        <v>1.6159179051663399</v>
      </c>
      <c r="E2403" s="11">
        <f>'CH4'!G643</f>
        <v>1.9633325682981499</v>
      </c>
      <c r="F2403" s="11">
        <f>'CH4'!H643</f>
        <v>1.7909261444732101</v>
      </c>
      <c r="G2403" s="11">
        <f>'CH4'!I643</f>
        <v>1.75766587219867</v>
      </c>
      <c r="H2403" s="11">
        <f>'CH4'!J643</f>
        <v>1.6906507889704401</v>
      </c>
      <c r="I2403" s="11">
        <f>'CH4'!K643</f>
        <v>1.6880156550375001</v>
      </c>
      <c r="J2403" s="11">
        <f>'CH4'!L643</f>
        <v>1.8762589096372</v>
      </c>
      <c r="K2403" s="11">
        <f>'CH4'!M643</f>
        <v>1.8391791446522101</v>
      </c>
      <c r="L2403" s="11">
        <f>'CH4'!N643</f>
        <v>1.9198066358018999</v>
      </c>
      <c r="M2403" s="11">
        <f>'CH4'!O643</f>
        <v>1.8361357001393701</v>
      </c>
      <c r="N2403" s="11">
        <f>'CH4'!P643</f>
        <v>1.29719594183377</v>
      </c>
      <c r="O2403" s="11">
        <f>'CH4'!Q643</f>
        <v>1.2507386812707399</v>
      </c>
      <c r="P2403" s="11">
        <f>'CH4'!R643</f>
        <v>1.22158358033686</v>
      </c>
      <c r="Q2403" s="11">
        <f>'CH4'!S643</f>
        <v>1.20238855877951</v>
      </c>
      <c r="R2403" s="11">
        <f>'CH4'!T643</f>
        <v>1.15675522098474</v>
      </c>
      <c r="S2403" s="11">
        <f>'CH4'!U643</f>
        <v>1.05841814748512</v>
      </c>
      <c r="T2403" s="11">
        <f>'CH4'!V643</f>
        <v>0.96455672652281499</v>
      </c>
      <c r="U2403" s="11">
        <f>'CH4'!W643</f>
        <v>0.88487142453741596</v>
      </c>
      <c r="V2403" s="11">
        <f>'CH4'!X643</f>
        <v>0.90481436844012098</v>
      </c>
      <c r="W2403" s="11">
        <f>'CH4'!Y643</f>
        <v>0.87640436995891502</v>
      </c>
      <c r="X2403" s="11">
        <f>'CH4'!Z643</f>
        <v>1.14642041952844</v>
      </c>
      <c r="Y2403" s="11">
        <f>'CH4'!AA643</f>
        <v>0.87839455883334105</v>
      </c>
      <c r="Z2403" s="11">
        <f>'CH4'!AB643</f>
        <v>1.3656339488987601</v>
      </c>
    </row>
    <row r="2404" spans="1:26" x14ac:dyDescent="0.25">
      <c r="A2404" s="11" t="str">
        <f>'CH4'!D644</f>
        <v>MT</v>
      </c>
      <c r="B2404" s="11" t="str">
        <f>'CH4'!E644</f>
        <v>1AA4A</v>
      </c>
      <c r="C2404" s="11" t="str">
        <f t="shared" si="39"/>
        <v>CH4</v>
      </c>
      <c r="D2404" s="11">
        <f>'CH4'!F644</f>
        <v>0.16842288309</v>
      </c>
      <c r="E2404" s="11">
        <f>'CH4'!G644</f>
        <v>0.17717094527999999</v>
      </c>
      <c r="F2404" s="11">
        <f>'CH4'!H644</f>
        <v>0.16815805167</v>
      </c>
      <c r="G2404" s="11">
        <f>'CH4'!I644</f>
        <v>0.16700012637</v>
      </c>
      <c r="H2404" s="11">
        <f>'CH4'!J644</f>
        <v>0.16583085319499999</v>
      </c>
      <c r="I2404" s="11">
        <f>'CH4'!K644</f>
        <v>0.184208567445</v>
      </c>
      <c r="J2404" s="11">
        <f>'CH4'!L644</f>
        <v>0.18189830862</v>
      </c>
      <c r="K2404" s="11">
        <f>'CH4'!M644</f>
        <v>0.15975683639999999</v>
      </c>
      <c r="L2404" s="11">
        <f>'CH4'!N644</f>
        <v>0.15645982589999999</v>
      </c>
      <c r="M2404" s="11">
        <f>'CH4'!O644</f>
        <v>0.16731822407999999</v>
      </c>
      <c r="N2404" s="11">
        <f>'CH4'!P644</f>
        <v>0.17669429305500001</v>
      </c>
      <c r="O2404" s="11">
        <f>'CH4'!Q644</f>
        <v>0.133768068021</v>
      </c>
      <c r="P2404" s="11">
        <f>'CH4'!R644</f>
        <v>0.1219252529565</v>
      </c>
      <c r="Q2404" s="11">
        <f>'CH4'!S644</f>
        <v>0.124999157493</v>
      </c>
      <c r="R2404" s="11">
        <f>'CH4'!T644</f>
        <v>0.158849550120466</v>
      </c>
      <c r="S2404" s="11">
        <f>'CH4'!U644</f>
        <v>0.1346527035</v>
      </c>
      <c r="T2404" s="11">
        <f>'CH4'!V644</f>
        <v>0.12152531580000001</v>
      </c>
      <c r="U2404" s="11">
        <f>'CH4'!W644</f>
        <v>0.146614080816</v>
      </c>
      <c r="V2404" s="11">
        <f>'CH4'!X644</f>
        <v>0.158428454652911</v>
      </c>
      <c r="W2404" s="11">
        <f>'CH4'!Y644</f>
        <v>0.17524273053141601</v>
      </c>
      <c r="X2404" s="11">
        <f>'CH4'!Z644</f>
        <v>0.17098785026400001</v>
      </c>
      <c r="Y2404" s="11">
        <f>'CH4'!AA644</f>
        <v>0.11283507572400001</v>
      </c>
      <c r="Z2404" s="11">
        <f>'CH4'!AB644</f>
        <v>0.1602936405</v>
      </c>
    </row>
    <row r="2405" spans="1:26" x14ac:dyDescent="0.25">
      <c r="A2405" s="11" t="str">
        <f>'CH4'!D645</f>
        <v>MC</v>
      </c>
      <c r="B2405" s="11" t="str">
        <f>'CH4'!E645</f>
        <v>1AA4A</v>
      </c>
      <c r="C2405" s="11" t="str">
        <f t="shared" si="39"/>
        <v>CH4</v>
      </c>
      <c r="D2405" s="11">
        <f>'CH4'!F645</f>
        <v>0</v>
      </c>
      <c r="E2405" s="11">
        <f>'CH4'!G645</f>
        <v>0</v>
      </c>
      <c r="F2405" s="11">
        <f>'CH4'!H645</f>
        <v>0</v>
      </c>
      <c r="G2405" s="11">
        <f>'CH4'!I645</f>
        <v>0</v>
      </c>
      <c r="H2405" s="11">
        <f>'CH4'!J645</f>
        <v>0</v>
      </c>
      <c r="I2405" s="11">
        <f>'CH4'!K645</f>
        <v>0</v>
      </c>
      <c r="J2405" s="11">
        <f>'CH4'!L645</f>
        <v>0</v>
      </c>
      <c r="K2405" s="11">
        <f>'CH4'!M645</f>
        <v>0</v>
      </c>
      <c r="L2405" s="11">
        <f>'CH4'!N645</f>
        <v>0</v>
      </c>
      <c r="M2405" s="11">
        <f>'CH4'!O645</f>
        <v>0</v>
      </c>
      <c r="N2405" s="11">
        <f>'CH4'!P645</f>
        <v>0</v>
      </c>
      <c r="O2405" s="11">
        <f>'CH4'!Q645</f>
        <v>0</v>
      </c>
      <c r="P2405" s="11">
        <f>'CH4'!R645</f>
        <v>0</v>
      </c>
      <c r="Q2405" s="11">
        <f>'CH4'!S645</f>
        <v>0</v>
      </c>
      <c r="R2405" s="11">
        <f>'CH4'!T645</f>
        <v>0</v>
      </c>
      <c r="S2405" s="11">
        <f>'CH4'!U645</f>
        <v>0</v>
      </c>
      <c r="T2405" s="11">
        <f>'CH4'!V645</f>
        <v>0</v>
      </c>
      <c r="U2405" s="11">
        <f>'CH4'!W645</f>
        <v>0</v>
      </c>
      <c r="V2405" s="11">
        <f>'CH4'!X645</f>
        <v>0</v>
      </c>
      <c r="W2405" s="11">
        <f>'CH4'!Y645</f>
        <v>0</v>
      </c>
      <c r="X2405" s="11">
        <f>'CH4'!Z645</f>
        <v>0</v>
      </c>
      <c r="Y2405" s="11">
        <f>'CH4'!AA645</f>
        <v>0</v>
      </c>
      <c r="Z2405" s="11">
        <f>'CH4'!AB645</f>
        <v>0</v>
      </c>
    </row>
    <row r="2406" spans="1:26" x14ac:dyDescent="0.25">
      <c r="A2406" s="11" t="str">
        <f>'CH4'!D646</f>
        <v>NL</v>
      </c>
      <c r="B2406" s="11" t="str">
        <f>'CH4'!E646</f>
        <v>1AA4A</v>
      </c>
      <c r="C2406" s="11" t="str">
        <f t="shared" si="39"/>
        <v>CH4</v>
      </c>
      <c r="D2406" s="11">
        <f>'CH4'!F646</f>
        <v>34.079097302267897</v>
      </c>
      <c r="E2406" s="11">
        <f>'CH4'!G646</f>
        <v>43.674306383757198</v>
      </c>
      <c r="F2406" s="11">
        <f>'CH4'!H646</f>
        <v>50.641020781581503</v>
      </c>
      <c r="G2406" s="11">
        <f>'CH4'!I646</f>
        <v>62.9367490836634</v>
      </c>
      <c r="H2406" s="11">
        <f>'CH4'!J646</f>
        <v>75.106021334851306</v>
      </c>
      <c r="I2406" s="11">
        <f>'CH4'!K646</f>
        <v>92.652711195765605</v>
      </c>
      <c r="J2406" s="11">
        <f>'CH4'!L646</f>
        <v>122.599923019358</v>
      </c>
      <c r="K2406" s="11">
        <f>'CH4'!M646</f>
        <v>128.923057725359</v>
      </c>
      <c r="L2406" s="11">
        <f>'CH4'!N646</f>
        <v>126.643471381796</v>
      </c>
      <c r="M2406" s="11">
        <f>'CH4'!O646</f>
        <v>121.171905561934</v>
      </c>
      <c r="N2406" s="11">
        <f>'CH4'!P646</f>
        <v>126.563652233974</v>
      </c>
      <c r="O2406" s="11">
        <f>'CH4'!Q646</f>
        <v>114.91868342125601</v>
      </c>
      <c r="P2406" s="11">
        <f>'CH4'!R646</f>
        <v>111.90799527665401</v>
      </c>
      <c r="Q2406" s="11">
        <f>'CH4'!S646</f>
        <v>116.30728338070701</v>
      </c>
      <c r="R2406" s="11">
        <f>'CH4'!T646</f>
        <v>106.72270575072299</v>
      </c>
      <c r="S2406" s="11">
        <f>'CH4'!U646</f>
        <v>106.46838032282599</v>
      </c>
      <c r="T2406" s="11">
        <f>'CH4'!V646</f>
        <v>106.617043790331</v>
      </c>
      <c r="U2406" s="11">
        <f>'CH4'!W646</f>
        <v>108.786342642573</v>
      </c>
      <c r="V2406" s="11">
        <f>'CH4'!X646</f>
        <v>116.662455651261</v>
      </c>
      <c r="W2406" s="11">
        <f>'CH4'!Y646</f>
        <v>105.25772909531101</v>
      </c>
      <c r="X2406" s="11">
        <f>'CH4'!Z646</f>
        <v>99.896044810102794</v>
      </c>
      <c r="Y2406" s="11">
        <f>'CH4'!AA646</f>
        <v>92.141049249944501</v>
      </c>
      <c r="Z2406" s="11">
        <f>'CH4'!AB646</f>
        <v>90.482065359652495</v>
      </c>
    </row>
    <row r="2407" spans="1:26" x14ac:dyDescent="0.25">
      <c r="A2407" s="11" t="str">
        <f>'CH4'!D647</f>
        <v>NZ</v>
      </c>
      <c r="B2407" s="11" t="str">
        <f>'CH4'!E647</f>
        <v>1AA4A</v>
      </c>
      <c r="C2407" s="11" t="str">
        <f t="shared" si="39"/>
        <v>CH4</v>
      </c>
      <c r="D2407" s="11">
        <f>'CH4'!F647</f>
        <v>0.96591277971628897</v>
      </c>
      <c r="E2407" s="11">
        <f>'CH4'!G647</f>
        <v>0.90524291304906301</v>
      </c>
      <c r="F2407" s="11">
        <f>'CH4'!H647</f>
        <v>1.1498295022898</v>
      </c>
      <c r="G2407" s="11">
        <f>'CH4'!I647</f>
        <v>0.861728548480582</v>
      </c>
      <c r="H2407" s="11">
        <f>'CH4'!J647</f>
        <v>1.98801776589721</v>
      </c>
      <c r="I2407" s="11">
        <f>'CH4'!K647</f>
        <v>1.6359326018201501</v>
      </c>
      <c r="J2407" s="11">
        <f>'CH4'!L647</f>
        <v>0.90125282297904796</v>
      </c>
      <c r="K2407" s="11">
        <f>'CH4'!M647</f>
        <v>0.87838142265446195</v>
      </c>
      <c r="L2407" s="11">
        <f>'CH4'!N647</f>
        <v>0.71766047532698596</v>
      </c>
      <c r="M2407" s="11">
        <f>'CH4'!O647</f>
        <v>0.63851289243255605</v>
      </c>
      <c r="N2407" s="11">
        <f>'CH4'!P647</f>
        <v>0.66995851648540505</v>
      </c>
      <c r="O2407" s="11">
        <f>'CH4'!Q647</f>
        <v>0.84353419485394299</v>
      </c>
      <c r="P2407" s="11">
        <f>'CH4'!R647</f>
        <v>0.84000529477163699</v>
      </c>
      <c r="Q2407" s="11">
        <f>'CH4'!S647</f>
        <v>0.94483804520362102</v>
      </c>
      <c r="R2407" s="11">
        <f>'CH4'!T647</f>
        <v>1.0023894824029</v>
      </c>
      <c r="S2407" s="11">
        <f>'CH4'!U647</f>
        <v>0.75287574508419197</v>
      </c>
      <c r="T2407" s="11">
        <f>'CH4'!V647</f>
        <v>0.66583614880247399</v>
      </c>
      <c r="U2407" s="11">
        <f>'CH4'!W647</f>
        <v>0.82979979287459704</v>
      </c>
      <c r="V2407" s="11">
        <f>'CH4'!X647</f>
        <v>0.77693165108044304</v>
      </c>
      <c r="W2407" s="11">
        <f>'CH4'!Y647</f>
        <v>0.56499169309306696</v>
      </c>
      <c r="X2407" s="11">
        <f>'CH4'!Z647</f>
        <v>0.57258799776406799</v>
      </c>
      <c r="Y2407" s="11">
        <f>'CH4'!AA647</f>
        <v>0.53494342812525297</v>
      </c>
      <c r="Z2407" s="11">
        <f>'CH4'!AB647</f>
        <v>0.62686491889916796</v>
      </c>
    </row>
    <row r="2408" spans="1:26" x14ac:dyDescent="0.25">
      <c r="A2408" s="11" t="str">
        <f>'CH4'!D648</f>
        <v>NO</v>
      </c>
      <c r="B2408" s="11" t="str">
        <f>'CH4'!E648</f>
        <v>1AA4A</v>
      </c>
      <c r="C2408" s="11" t="str">
        <f t="shared" si="39"/>
        <v>CH4</v>
      </c>
      <c r="D2408" s="11">
        <f>'CH4'!F648</f>
        <v>2.202572505</v>
      </c>
      <c r="E2408" s="11">
        <f>'CH4'!G648</f>
        <v>1.9321198449000001</v>
      </c>
      <c r="F2408" s="11">
        <f>'CH4'!H648</f>
        <v>1.8668340242999999</v>
      </c>
      <c r="G2408" s="11">
        <f>'CH4'!I648</f>
        <v>1.937582031</v>
      </c>
      <c r="H2408" s="11">
        <f>'CH4'!J648</f>
        <v>2.2369214868</v>
      </c>
      <c r="I2408" s="11">
        <f>'CH4'!K648</f>
        <v>2.1640331222999998</v>
      </c>
      <c r="J2408" s="11">
        <f>'CH4'!L648</f>
        <v>2.9578302327000001</v>
      </c>
      <c r="K2408" s="11">
        <f>'CH4'!M648</f>
        <v>2.3204441169000001</v>
      </c>
      <c r="L2408" s="11">
        <f>'CH4'!N648</f>
        <v>2.1951734469000002</v>
      </c>
      <c r="M2408" s="11">
        <f>'CH4'!O648</f>
        <v>2.4752454111</v>
      </c>
      <c r="N2408" s="11">
        <f>'CH4'!P648</f>
        <v>1.8724388087999999</v>
      </c>
      <c r="O2408" s="11">
        <f>'CH4'!Q648</f>
        <v>2.1361345572000001</v>
      </c>
      <c r="P2408" s="11">
        <f>'CH4'!R648</f>
        <v>2.3638696704000002</v>
      </c>
      <c r="Q2408" s="11">
        <f>'CH4'!S648</f>
        <v>2.9574920003999998</v>
      </c>
      <c r="R2408" s="11">
        <f>'CH4'!T648</f>
        <v>2.4537624279000001</v>
      </c>
      <c r="S2408" s="11">
        <f>'CH4'!U648</f>
        <v>2.1227642751000002</v>
      </c>
      <c r="T2408" s="11">
        <f>'CH4'!V648</f>
        <v>2.3067821553000001</v>
      </c>
      <c r="U2408" s="11">
        <f>'CH4'!W648</f>
        <v>2.1906568382999998</v>
      </c>
      <c r="V2408" s="11">
        <f>'CH4'!X648</f>
        <v>2.1310985367000002</v>
      </c>
      <c r="W2408" s="11">
        <f>'CH4'!Y648</f>
        <v>2.3137138563000001</v>
      </c>
      <c r="X2408" s="11">
        <f>'CH4'!Z648</f>
        <v>2.5558714818000001</v>
      </c>
      <c r="Y2408" s="11">
        <f>'CH4'!AA648</f>
        <v>2.1066557694000001</v>
      </c>
      <c r="Z2408" s="11">
        <f>'CH4'!AB648</f>
        <v>2.0368477605000002</v>
      </c>
    </row>
    <row r="2409" spans="1:26" x14ac:dyDescent="0.25">
      <c r="A2409" s="11" t="str">
        <f>'CH4'!D649</f>
        <v>PL</v>
      </c>
      <c r="B2409" s="11" t="str">
        <f>'CH4'!E649</f>
        <v>1AA4A</v>
      </c>
      <c r="C2409" s="11" t="str">
        <f t="shared" si="39"/>
        <v>CH4</v>
      </c>
      <c r="D2409" s="11">
        <f>'CH4'!F649</f>
        <v>52.012799999999999</v>
      </c>
      <c r="E2409" s="11">
        <f>'CH4'!G649</f>
        <v>39.39873</v>
      </c>
      <c r="F2409" s="11">
        <f>'CH4'!H649</f>
        <v>21.217665</v>
      </c>
      <c r="G2409" s="11">
        <f>'CH4'!I649</f>
        <v>99.018675000000002</v>
      </c>
      <c r="H2409" s="11">
        <f>'CH4'!J649</f>
        <v>88.997055000000003</v>
      </c>
      <c r="I2409" s="11">
        <f>'CH4'!K649</f>
        <v>87.563910000000007</v>
      </c>
      <c r="J2409" s="11">
        <f>'CH4'!L649</f>
        <v>77.454300000000003</v>
      </c>
      <c r="K2409" s="11">
        <f>'CH4'!M649</f>
        <v>71.034809999999993</v>
      </c>
      <c r="L2409" s="11">
        <f>'CH4'!N649</f>
        <v>64.848735000000005</v>
      </c>
      <c r="M2409" s="11">
        <f>'CH4'!O649</f>
        <v>66.140339999999995</v>
      </c>
      <c r="N2409" s="11">
        <f>'CH4'!P649</f>
        <v>66.248490000000004</v>
      </c>
      <c r="O2409" s="11">
        <f>'CH4'!Q649</f>
        <v>49.937894999999997</v>
      </c>
      <c r="P2409" s="11">
        <f>'CH4'!R649</f>
        <v>54.162885000000003</v>
      </c>
      <c r="Q2409" s="11">
        <f>'CH4'!S649</f>
        <v>54.646515000000001</v>
      </c>
      <c r="R2409" s="11">
        <f>'CH4'!T649</f>
        <v>55.351484999999997</v>
      </c>
      <c r="S2409" s="11">
        <f>'CH4'!U649</f>
        <v>55.579650000000001</v>
      </c>
      <c r="T2409" s="11">
        <f>'CH4'!V649</f>
        <v>47.948250000000002</v>
      </c>
      <c r="U2409" s="11">
        <f>'CH4'!W649</f>
        <v>52.802190000000003</v>
      </c>
      <c r="V2409" s="11">
        <f>'CH4'!X649</f>
        <v>51.190755000000003</v>
      </c>
      <c r="W2409" s="11">
        <f>'CH4'!Y649</f>
        <v>65.550764999999998</v>
      </c>
      <c r="X2409" s="11">
        <f>'CH4'!Z649</f>
        <v>73.494645000000006</v>
      </c>
      <c r="Y2409" s="11">
        <f>'CH4'!AA649</f>
        <v>70.784805000000006</v>
      </c>
      <c r="Z2409" s="11">
        <f>'CH4'!AB649</f>
        <v>63.14049</v>
      </c>
    </row>
    <row r="2410" spans="1:26" x14ac:dyDescent="0.25">
      <c r="A2410" s="11" t="str">
        <f>'CH4'!D650</f>
        <v>PT</v>
      </c>
      <c r="B2410" s="11" t="str">
        <f>'CH4'!E650</f>
        <v>1AA4A</v>
      </c>
      <c r="C2410" s="11" t="str">
        <f t="shared" si="39"/>
        <v>CH4</v>
      </c>
      <c r="D2410" s="11">
        <f>'CH4'!F650</f>
        <v>0.460176291255387</v>
      </c>
      <c r="E2410" s="11">
        <f>'CH4'!G650</f>
        <v>0.52469129702551398</v>
      </c>
      <c r="F2410" s="11">
        <f>'CH4'!H650</f>
        <v>0.59834650811589796</v>
      </c>
      <c r="G2410" s="11">
        <f>'CH4'!I650</f>
        <v>0.62313264530657497</v>
      </c>
      <c r="H2410" s="11">
        <f>'CH4'!J650</f>
        <v>0.70366149011110102</v>
      </c>
      <c r="I2410" s="11">
        <f>'CH4'!K650</f>
        <v>0.67779636846151203</v>
      </c>
      <c r="J2410" s="11">
        <f>'CH4'!L650</f>
        <v>0.743768269556218</v>
      </c>
      <c r="K2410" s="11">
        <f>'CH4'!M650</f>
        <v>1.0087046961480499</v>
      </c>
      <c r="L2410" s="11">
        <f>'CH4'!N650</f>
        <v>1.3032933223722201</v>
      </c>
      <c r="M2410" s="11">
        <f>'CH4'!O650</f>
        <v>1.4432960041582701</v>
      </c>
      <c r="N2410" s="11">
        <f>'CH4'!P650</f>
        <v>1.4098715111075</v>
      </c>
      <c r="O2410" s="11">
        <f>'CH4'!Q650</f>
        <v>1.6731205857159599</v>
      </c>
      <c r="P2410" s="11">
        <f>'CH4'!R650</f>
        <v>1.79699172929748</v>
      </c>
      <c r="Q2410" s="11">
        <f>'CH4'!S650</f>
        <v>2.0859026448355298</v>
      </c>
      <c r="R2410" s="11">
        <f>'CH4'!T650</f>
        <v>2.2876396757298401</v>
      </c>
      <c r="S2410" s="11">
        <f>'CH4'!U650</f>
        <v>1.99837582169756</v>
      </c>
      <c r="T2410" s="11">
        <f>'CH4'!V650</f>
        <v>1.2611877131448199</v>
      </c>
      <c r="U2410" s="11">
        <f>'CH4'!W650</f>
        <v>1.30165630519011</v>
      </c>
      <c r="V2410" s="11">
        <f>'CH4'!X650</f>
        <v>1.1155969819495</v>
      </c>
      <c r="W2410" s="11">
        <f>'CH4'!Y650</f>
        <v>1.11056849942582</v>
      </c>
      <c r="X2410" s="11">
        <f>'CH4'!Z650</f>
        <v>0.68432837537590896</v>
      </c>
      <c r="Y2410" s="11">
        <f>'CH4'!AA650</f>
        <v>1.45828124604423</v>
      </c>
      <c r="Z2410" s="11">
        <f>'CH4'!AB650</f>
        <v>1.01604022012179</v>
      </c>
    </row>
    <row r="2411" spans="1:26" x14ac:dyDescent="0.25">
      <c r="A2411" s="11" t="str">
        <f>'CH4'!D651</f>
        <v>RO</v>
      </c>
      <c r="B2411" s="11" t="str">
        <f>'CH4'!E651</f>
        <v>1AA4A</v>
      </c>
      <c r="C2411" s="11" t="str">
        <f t="shared" si="39"/>
        <v>CH4</v>
      </c>
      <c r="D2411" s="11">
        <f>'CH4'!F651</f>
        <v>0</v>
      </c>
      <c r="E2411" s="11">
        <f>'CH4'!G651</f>
        <v>0</v>
      </c>
      <c r="F2411" s="11">
        <f>'CH4'!H651</f>
        <v>1.56164652</v>
      </c>
      <c r="G2411" s="11">
        <f>'CH4'!I651</f>
        <v>1.25553267</v>
      </c>
      <c r="H2411" s="11">
        <f>'CH4'!J651</f>
        <v>1.3470993899999999</v>
      </c>
      <c r="I2411" s="11">
        <f>'CH4'!K651</f>
        <v>1.5303235500000001</v>
      </c>
      <c r="J2411" s="11">
        <f>'CH4'!L651</f>
        <v>1.80581562</v>
      </c>
      <c r="K2411" s="11">
        <f>'CH4'!M651</f>
        <v>2.4294383799517698</v>
      </c>
      <c r="L2411" s="11">
        <f>'CH4'!N651</f>
        <v>2.7882630591856099</v>
      </c>
      <c r="M2411" s="11">
        <f>'CH4'!O651</f>
        <v>1.90487024973541</v>
      </c>
      <c r="N2411" s="11">
        <f>'CH4'!P651</f>
        <v>1.7827779525779199</v>
      </c>
      <c r="O2411" s="11">
        <f>'CH4'!Q651</f>
        <v>3.30500211301334</v>
      </c>
      <c r="P2411" s="11">
        <f>'CH4'!R651</f>
        <v>2.2551323587454601</v>
      </c>
      <c r="Q2411" s="11">
        <f>'CH4'!S651</f>
        <v>3.4991261897419998</v>
      </c>
      <c r="R2411" s="11">
        <f>'CH4'!T651</f>
        <v>4.5519533238701797</v>
      </c>
      <c r="S2411" s="11">
        <f>'CH4'!U651</f>
        <v>5.1787690838110301</v>
      </c>
      <c r="T2411" s="11">
        <f>'CH4'!V651</f>
        <v>8.1717969936561801</v>
      </c>
      <c r="U2411" s="11">
        <f>'CH4'!W651</f>
        <v>6.2309486168580799</v>
      </c>
      <c r="V2411" s="11">
        <f>'CH4'!X651</f>
        <v>4.2005382910081099</v>
      </c>
      <c r="W2411" s="11">
        <f>'CH4'!Y651</f>
        <v>4.5743399458946303</v>
      </c>
      <c r="X2411" s="11">
        <f>'CH4'!Z651</f>
        <v>4.6647245263212502</v>
      </c>
      <c r="Y2411" s="11">
        <f>'CH4'!AA651</f>
        <v>4.2071219673604601</v>
      </c>
      <c r="Z2411" s="11">
        <f>'CH4'!AB651</f>
        <v>3.9554498173661901</v>
      </c>
    </row>
    <row r="2412" spans="1:26" x14ac:dyDescent="0.25">
      <c r="A2412" s="11" t="str">
        <f>'CH4'!D652</f>
        <v>RU</v>
      </c>
      <c r="B2412" s="11" t="str">
        <f>'CH4'!E652</f>
        <v>1AA4A</v>
      </c>
      <c r="C2412" s="11" t="str">
        <f t="shared" si="39"/>
        <v>CH4</v>
      </c>
      <c r="D2412" s="11">
        <f>'CH4'!F652</f>
        <v>1389.591504</v>
      </c>
      <c r="E2412" s="11">
        <f>'CH4'!G652</f>
        <v>1354.2759137002199</v>
      </c>
      <c r="F2412" s="11">
        <f>'CH4'!H652</f>
        <v>259.05423621</v>
      </c>
      <c r="G2412" s="11">
        <f>'CH4'!I652</f>
        <v>703.97403068999995</v>
      </c>
      <c r="H2412" s="11">
        <f>'CH4'!J652</f>
        <v>218.12607957</v>
      </c>
      <c r="I2412" s="11">
        <f>'CH4'!K652</f>
        <v>142.35387516</v>
      </c>
      <c r="J2412" s="11">
        <f>'CH4'!L652</f>
        <v>110.32889007</v>
      </c>
      <c r="K2412" s="11">
        <f>'CH4'!M652</f>
        <v>90.638117640000004</v>
      </c>
      <c r="L2412" s="11">
        <f>'CH4'!N652</f>
        <v>52.828733034000003</v>
      </c>
      <c r="M2412" s="11">
        <f>'CH4'!O652</f>
        <v>84.419644700999996</v>
      </c>
      <c r="N2412" s="11">
        <f>'CH4'!P652</f>
        <v>403.16731859905599</v>
      </c>
      <c r="O2412" s="11">
        <f>'CH4'!Q652</f>
        <v>402.48438355586399</v>
      </c>
      <c r="P2412" s="11">
        <f>'CH4'!R652</f>
        <v>261.64752996386102</v>
      </c>
      <c r="Q2412" s="11">
        <f>'CH4'!S652</f>
        <v>220.912040132116</v>
      </c>
      <c r="R2412" s="11">
        <f>'CH4'!T652</f>
        <v>320.45999999999998</v>
      </c>
      <c r="S2412" s="11">
        <f>'CH4'!U652</f>
        <v>13.465840500000001</v>
      </c>
      <c r="T2412" s="11">
        <f>'CH4'!V652</f>
        <v>15.053985176999999</v>
      </c>
      <c r="U2412" s="11">
        <f>'CH4'!W652</f>
        <v>13.959058827</v>
      </c>
      <c r="V2412" s="11">
        <f>'CH4'!X652</f>
        <v>12.222934499999999</v>
      </c>
      <c r="W2412" s="11">
        <f>'CH4'!Y652</f>
        <v>16.368517634700002</v>
      </c>
      <c r="X2412" s="11">
        <f>'CH4'!Z652</f>
        <v>15.2566883784</v>
      </c>
      <c r="Y2412" s="11">
        <f>'CH4'!AA652</f>
        <v>13.4170872045</v>
      </c>
      <c r="Z2412" s="11">
        <f>'CH4'!AB652</f>
        <v>13.404999635999999</v>
      </c>
    </row>
    <row r="2413" spans="1:26" x14ac:dyDescent="0.25">
      <c r="A2413" s="11" t="str">
        <f>'CH4'!D653</f>
        <v>SK</v>
      </c>
      <c r="B2413" s="11" t="str">
        <f>'CH4'!E653</f>
        <v>1AA4A</v>
      </c>
      <c r="C2413" s="11" t="str">
        <f t="shared" si="39"/>
        <v>CH4</v>
      </c>
      <c r="D2413" s="11">
        <f>'CH4'!F653</f>
        <v>3.0987007836006399</v>
      </c>
      <c r="E2413" s="11">
        <f>'CH4'!G653</f>
        <v>2.7692677894908599</v>
      </c>
      <c r="F2413" s="11">
        <f>'CH4'!H653</f>
        <v>2.4948418471476801</v>
      </c>
      <c r="G2413" s="11">
        <f>'CH4'!I653</f>
        <v>2.2696682928244298</v>
      </c>
      <c r="H2413" s="11">
        <f>'CH4'!J653</f>
        <v>2.0887414338054402</v>
      </c>
      <c r="I2413" s="11">
        <f>'CH4'!K653</f>
        <v>1.9470555773750799</v>
      </c>
      <c r="J2413" s="11">
        <f>'CH4'!L653</f>
        <v>1.8396050308176899</v>
      </c>
      <c r="K2413" s="11">
        <f>'CH4'!M653</f>
        <v>1.7613841014176099</v>
      </c>
      <c r="L2413" s="11">
        <f>'CH4'!N653</f>
        <v>1.70738709645918</v>
      </c>
      <c r="M2413" s="11">
        <f>'CH4'!O653</f>
        <v>1.6726083232267399</v>
      </c>
      <c r="N2413" s="11">
        <f>'CH4'!P653</f>
        <v>1.58139227833759</v>
      </c>
      <c r="O2413" s="11">
        <f>'CH4'!Q653</f>
        <v>1.77562560097589</v>
      </c>
      <c r="P2413" s="11">
        <f>'CH4'!R653</f>
        <v>1.70971071787297</v>
      </c>
      <c r="Q2413" s="11">
        <f>'CH4'!S653</f>
        <v>1.6249080977782799</v>
      </c>
      <c r="R2413" s="11">
        <f>'CH4'!T653</f>
        <v>1.4970070940170099</v>
      </c>
      <c r="S2413" s="11">
        <f>'CH4'!U653</f>
        <v>1.52137972455195</v>
      </c>
      <c r="T2413" s="11">
        <f>'CH4'!V653</f>
        <v>1.5245702262551399</v>
      </c>
      <c r="U2413" s="11">
        <f>'CH4'!W653</f>
        <v>1.3120645459609801</v>
      </c>
      <c r="V2413" s="11">
        <f>'CH4'!X653</f>
        <v>1.59999972803644</v>
      </c>
      <c r="W2413" s="11">
        <f>'CH4'!Y653</f>
        <v>1.6673328001546699</v>
      </c>
      <c r="X2413" s="11">
        <f>'CH4'!Z653</f>
        <v>1.9328839974780401</v>
      </c>
      <c r="Y2413" s="11">
        <f>'CH4'!AA653</f>
        <v>2.3133233448661099</v>
      </c>
      <c r="Z2413" s="11">
        <f>'CH4'!AB653</f>
        <v>2.1275829454008801</v>
      </c>
    </row>
    <row r="2414" spans="1:26" x14ac:dyDescent="0.25">
      <c r="A2414" s="11" t="str">
        <f>'CH4'!D654</f>
        <v>SI</v>
      </c>
      <c r="B2414" s="11" t="str">
        <f>'CH4'!E654</f>
        <v>1AA4A</v>
      </c>
      <c r="C2414" s="11" t="str">
        <f t="shared" si="39"/>
        <v>CH4</v>
      </c>
      <c r="D2414" s="11">
        <f>'CH4'!F654</f>
        <v>15.188147367029099</v>
      </c>
      <c r="E2414" s="11">
        <f>'CH4'!G654</f>
        <v>15.499310662084699</v>
      </c>
      <c r="F2414" s="11">
        <f>'CH4'!H654</f>
        <v>15.2017316312003</v>
      </c>
      <c r="G2414" s="11">
        <f>'CH4'!I654</f>
        <v>15.9338762823786</v>
      </c>
      <c r="H2414" s="11">
        <f>'CH4'!J654</f>
        <v>15.7223335697755</v>
      </c>
      <c r="I2414" s="11">
        <f>'CH4'!K654</f>
        <v>15.835834569344501</v>
      </c>
      <c r="J2414" s="11">
        <f>'CH4'!L654</f>
        <v>16.6633881287181</v>
      </c>
      <c r="K2414" s="11">
        <f>'CH4'!M654</f>
        <v>16.608239075462599</v>
      </c>
      <c r="L2414" s="11">
        <f>'CH4'!N654</f>
        <v>16.550309339532902</v>
      </c>
      <c r="M2414" s="11">
        <f>'CH4'!O654</f>
        <v>16.737208636943699</v>
      </c>
      <c r="N2414" s="11">
        <f>'CH4'!P654</f>
        <v>16.4297846602806</v>
      </c>
      <c r="O2414" s="11">
        <f>'CH4'!Q654</f>
        <v>3.0131461752985498</v>
      </c>
      <c r="P2414" s="11">
        <f>'CH4'!R654</f>
        <v>2.81147707271752</v>
      </c>
      <c r="Q2414" s="11">
        <f>'CH4'!S654</f>
        <v>2.4304095556443199</v>
      </c>
      <c r="R2414" s="11">
        <f>'CH4'!T654</f>
        <v>2.3896681297551501</v>
      </c>
      <c r="S2414" s="11">
        <f>'CH4'!U654</f>
        <v>1.9770801287999999</v>
      </c>
      <c r="T2414" s="11">
        <f>'CH4'!V654</f>
        <v>1.7095185175992</v>
      </c>
      <c r="U2414" s="11">
        <f>'CH4'!W654</f>
        <v>1.2378759865448401</v>
      </c>
      <c r="V2414" s="11">
        <f>'CH4'!X654</f>
        <v>1.9005123407311599</v>
      </c>
      <c r="W2414" s="11">
        <f>'CH4'!Y654</f>
        <v>1.8333086482548</v>
      </c>
      <c r="X2414" s="11">
        <f>'CH4'!Z654</f>
        <v>1.7201048296645101</v>
      </c>
      <c r="Y2414" s="11">
        <f>'CH4'!AA654</f>
        <v>1.50638415613752</v>
      </c>
      <c r="Z2414" s="11">
        <f>'CH4'!AB654</f>
        <v>1.0883092330947399</v>
      </c>
    </row>
    <row r="2415" spans="1:26" x14ac:dyDescent="0.25">
      <c r="A2415" s="11" t="str">
        <f>'CH4'!D655</f>
        <v>ES</v>
      </c>
      <c r="B2415" s="11" t="str">
        <f>'CH4'!E655</f>
        <v>1AA4A</v>
      </c>
      <c r="C2415" s="11" t="str">
        <f t="shared" si="39"/>
        <v>CH4</v>
      </c>
      <c r="D2415" s="11">
        <f>'CH4'!F655</f>
        <v>13.506054681</v>
      </c>
      <c r="E2415" s="11">
        <f>'CH4'!G655</f>
        <v>28.857776660999999</v>
      </c>
      <c r="F2415" s="11">
        <f>'CH4'!H655</f>
        <v>35.137080363000003</v>
      </c>
      <c r="G2415" s="11">
        <f>'CH4'!I655</f>
        <v>16.149649277999998</v>
      </c>
      <c r="H2415" s="11">
        <f>'CH4'!J655</f>
        <v>12.350867256000001</v>
      </c>
      <c r="I2415" s="11">
        <f>'CH4'!K655</f>
        <v>14.474221167</v>
      </c>
      <c r="J2415" s="11">
        <f>'CH4'!L655</f>
        <v>14.335115865000001</v>
      </c>
      <c r="K2415" s="11">
        <f>'CH4'!M655</f>
        <v>16.355361602999999</v>
      </c>
      <c r="L2415" s="11">
        <f>'CH4'!N655</f>
        <v>16.615851147000001</v>
      </c>
      <c r="M2415" s="11">
        <f>'CH4'!O655</f>
        <v>19.349911161000001</v>
      </c>
      <c r="N2415" s="11">
        <f>'CH4'!P655</f>
        <v>37.422075159000002</v>
      </c>
      <c r="O2415" s="11">
        <f>'CH4'!Q655</f>
        <v>32.448740645999997</v>
      </c>
      <c r="P2415" s="11">
        <f>'CH4'!R655</f>
        <v>42.052930121999999</v>
      </c>
      <c r="Q2415" s="11">
        <f>'CH4'!S655</f>
        <v>42.875080332000003</v>
      </c>
      <c r="R2415" s="11">
        <f>'CH4'!T655</f>
        <v>54.798403401000002</v>
      </c>
      <c r="S2415" s="11">
        <f>'CH4'!U655</f>
        <v>59.252161352999998</v>
      </c>
      <c r="T2415" s="11">
        <f>'CH4'!V655</f>
        <v>82.293668561999993</v>
      </c>
      <c r="U2415" s="11">
        <f>'CH4'!W655</f>
        <v>79.612151115000003</v>
      </c>
      <c r="V2415" s="11">
        <f>'CH4'!X655</f>
        <v>106.84671154500001</v>
      </c>
      <c r="W2415" s="11">
        <f>'CH4'!Y655</f>
        <v>154.41373210200001</v>
      </c>
      <c r="X2415" s="11">
        <f>'CH4'!Z655</f>
        <v>138.65417613599999</v>
      </c>
      <c r="Y2415" s="11">
        <f>'CH4'!AA655</f>
        <v>144.94503309300001</v>
      </c>
      <c r="Z2415" s="11">
        <f>'CH4'!AB655</f>
        <v>167.778344643</v>
      </c>
    </row>
    <row r="2416" spans="1:26" x14ac:dyDescent="0.25">
      <c r="A2416" s="11" t="str">
        <f>'CH4'!D656</f>
        <v>SE</v>
      </c>
      <c r="B2416" s="11" t="str">
        <f>'CH4'!E656</f>
        <v>1AA4A</v>
      </c>
      <c r="C2416" s="11" t="str">
        <f t="shared" si="39"/>
        <v>CH4</v>
      </c>
      <c r="D2416" s="11">
        <f>'CH4'!F656</f>
        <v>5.3201091299999996</v>
      </c>
      <c r="E2416" s="11">
        <f>'CH4'!G656</f>
        <v>5.2136900967322504</v>
      </c>
      <c r="F2416" s="11">
        <f>'CH4'!H656</f>
        <v>4.1462886154462497</v>
      </c>
      <c r="G2416" s="11">
        <f>'CH4'!I656</f>
        <v>4.2715701421782901</v>
      </c>
      <c r="H2416" s="11">
        <f>'CH4'!J656</f>
        <v>4.3421065589107499</v>
      </c>
      <c r="I2416" s="11">
        <f>'CH4'!K656</f>
        <v>4.3472460356429998</v>
      </c>
      <c r="J2416" s="11">
        <f>'CH4'!L656</f>
        <v>4.7635035843570002</v>
      </c>
      <c r="K2416" s="11">
        <f>'CH4'!M656</f>
        <v>4.8394745910892496</v>
      </c>
      <c r="L2416" s="11">
        <f>'CH4'!N656</f>
        <v>5.1483019978215001</v>
      </c>
      <c r="M2416" s="11">
        <f>'CH4'!O656</f>
        <v>5.3270180465352901</v>
      </c>
      <c r="N2416" s="11">
        <f>'CH4'!P656</f>
        <v>5.4572062232677503</v>
      </c>
      <c r="O2416" s="11">
        <f>'CH4'!Q656</f>
        <v>5.5256738040000002</v>
      </c>
      <c r="P2416" s="11">
        <f>'CH4'!R656</f>
        <v>7.2078161400000003</v>
      </c>
      <c r="Q2416" s="11">
        <f>'CH4'!S656</f>
        <v>7.2092684999997898</v>
      </c>
      <c r="R2416" s="11">
        <f>'CH4'!T656</f>
        <v>12.422529000000001</v>
      </c>
      <c r="S2416" s="11">
        <f>'CH4'!U656</f>
        <v>8.5401620197857593</v>
      </c>
      <c r="T2416" s="11">
        <f>'CH4'!V656</f>
        <v>10.058825038043</v>
      </c>
      <c r="U2416" s="11">
        <f>'CH4'!W656</f>
        <v>15.4742790818414</v>
      </c>
      <c r="V2416" s="11">
        <f>'CH4'!X656</f>
        <v>9.7556172541921793</v>
      </c>
      <c r="W2416" s="11">
        <f>'CH4'!Y656</f>
        <v>12.5169156362269</v>
      </c>
      <c r="X2416" s="11">
        <f>'CH4'!Z656</f>
        <v>9.1741248665797492</v>
      </c>
      <c r="Y2416" s="11">
        <f>'CH4'!AA656</f>
        <v>11.693141568384201</v>
      </c>
      <c r="Z2416" s="11">
        <f>'CH4'!AB656</f>
        <v>14.3377242424359</v>
      </c>
    </row>
    <row r="2417" spans="1:26" x14ac:dyDescent="0.25">
      <c r="A2417" s="11" t="str">
        <f>'CH4'!D657</f>
        <v>CH</v>
      </c>
      <c r="B2417" s="11" t="str">
        <f>'CH4'!E657</f>
        <v>1AA4A</v>
      </c>
      <c r="C2417" s="11" t="str">
        <f t="shared" si="39"/>
        <v>CH4</v>
      </c>
      <c r="D2417" s="11">
        <f>'CH4'!F657</f>
        <v>15.212499088129199</v>
      </c>
      <c r="E2417" s="11">
        <f>'CH4'!G657</f>
        <v>16.335852540034601</v>
      </c>
      <c r="F2417" s="11">
        <f>'CH4'!H657</f>
        <v>15.629363799488999</v>
      </c>
      <c r="G2417" s="11">
        <f>'CH4'!I657</f>
        <v>15.2638090078652</v>
      </c>
      <c r="H2417" s="11">
        <f>'CH4'!J657</f>
        <v>14.055848056741301</v>
      </c>
      <c r="I2417" s="11">
        <f>'CH4'!K657</f>
        <v>14.8303405131762</v>
      </c>
      <c r="J2417" s="11">
        <f>'CH4'!L657</f>
        <v>15.882792443375701</v>
      </c>
      <c r="K2417" s="11">
        <f>'CH4'!M657</f>
        <v>14.431331046502301</v>
      </c>
      <c r="L2417" s="11">
        <f>'CH4'!N657</f>
        <v>14.688078924701401</v>
      </c>
      <c r="M2417" s="11">
        <f>'CH4'!O657</f>
        <v>14.3609114160126</v>
      </c>
      <c r="N2417" s="11">
        <f>'CH4'!P657</f>
        <v>13.5067074532848</v>
      </c>
      <c r="O2417" s="11">
        <f>'CH4'!Q657</f>
        <v>13.9965938766522</v>
      </c>
      <c r="P2417" s="11">
        <f>'CH4'!R657</f>
        <v>13.0373929491999</v>
      </c>
      <c r="Q2417" s="11">
        <f>'CH4'!S657</f>
        <v>13.513720993751299</v>
      </c>
      <c r="R2417" s="11">
        <f>'CH4'!T657</f>
        <v>13.232827375702</v>
      </c>
      <c r="S2417" s="11">
        <f>'CH4'!U657</f>
        <v>13.224968820719001</v>
      </c>
      <c r="T2417" s="11">
        <f>'CH4'!V657</f>
        <v>12.6936878607245</v>
      </c>
      <c r="U2417" s="11">
        <f>'CH4'!W657</f>
        <v>11.6540742705299</v>
      </c>
      <c r="V2417" s="11">
        <f>'CH4'!X657</f>
        <v>11.2012312103707</v>
      </c>
      <c r="W2417" s="11">
        <f>'CH4'!Y657</f>
        <v>10.9518250652846</v>
      </c>
      <c r="X2417" s="11">
        <f>'CH4'!Z657</f>
        <v>10.605914409012099</v>
      </c>
      <c r="Y2417" s="11">
        <f>'CH4'!AA657</f>
        <v>8.4620164315612794</v>
      </c>
      <c r="Z2417" s="11">
        <f>'CH4'!AB657</f>
        <v>9.3568050858270198</v>
      </c>
    </row>
    <row r="2418" spans="1:26" x14ac:dyDescent="0.25">
      <c r="A2418" s="11" t="str">
        <f>'CH4'!D658</f>
        <v>TR</v>
      </c>
      <c r="B2418" s="11" t="str">
        <f>'CH4'!E658</f>
        <v>1AA4A</v>
      </c>
      <c r="C2418" s="11" t="str">
        <f t="shared" si="39"/>
        <v>CH4</v>
      </c>
      <c r="D2418" s="11">
        <f>'CH4'!F658</f>
        <v>0</v>
      </c>
      <c r="E2418" s="11">
        <f>'CH4'!G658</f>
        <v>0</v>
      </c>
      <c r="F2418" s="11">
        <f>'CH4'!H658</f>
        <v>0</v>
      </c>
      <c r="G2418" s="11">
        <f>'CH4'!I658</f>
        <v>0</v>
      </c>
      <c r="H2418" s="11">
        <f>'CH4'!J658</f>
        <v>0</v>
      </c>
      <c r="I2418" s="11">
        <f>'CH4'!K658</f>
        <v>0</v>
      </c>
      <c r="J2418" s="11">
        <f>'CH4'!L658</f>
        <v>0</v>
      </c>
      <c r="K2418" s="11">
        <f>'CH4'!M658</f>
        <v>0</v>
      </c>
      <c r="L2418" s="11">
        <f>'CH4'!N658</f>
        <v>0</v>
      </c>
      <c r="M2418" s="11">
        <f>'CH4'!O658</f>
        <v>0</v>
      </c>
      <c r="N2418" s="11">
        <f>'CH4'!P658</f>
        <v>0</v>
      </c>
      <c r="O2418" s="11">
        <f>'CH4'!Q658</f>
        <v>0</v>
      </c>
      <c r="P2418" s="11">
        <f>'CH4'!R658</f>
        <v>0</v>
      </c>
      <c r="Q2418" s="11">
        <f>'CH4'!S658</f>
        <v>0</v>
      </c>
      <c r="R2418" s="11">
        <f>'CH4'!T658</f>
        <v>0</v>
      </c>
      <c r="S2418" s="11">
        <f>'CH4'!U658</f>
        <v>0</v>
      </c>
      <c r="T2418" s="11">
        <f>'CH4'!V658</f>
        <v>0</v>
      </c>
      <c r="U2418" s="11">
        <f>'CH4'!W658</f>
        <v>0</v>
      </c>
      <c r="V2418" s="11">
        <f>'CH4'!X658</f>
        <v>0</v>
      </c>
      <c r="W2418" s="11">
        <f>'CH4'!Y658</f>
        <v>0</v>
      </c>
      <c r="X2418" s="11">
        <f>'CH4'!Z658</f>
        <v>0</v>
      </c>
      <c r="Y2418" s="11">
        <f>'CH4'!AA658</f>
        <v>0</v>
      </c>
      <c r="Z2418" s="11">
        <f>'CH4'!AB658</f>
        <v>0</v>
      </c>
    </row>
    <row r="2419" spans="1:26" x14ac:dyDescent="0.25">
      <c r="A2419" s="11" t="str">
        <f>'CH4'!D659</f>
        <v>UA</v>
      </c>
      <c r="B2419" s="11" t="str">
        <f>'CH4'!E659</f>
        <v>1AA4A</v>
      </c>
      <c r="C2419" s="11" t="str">
        <f t="shared" si="39"/>
        <v>CH4</v>
      </c>
      <c r="D2419" s="11">
        <f>'CH4'!F659</f>
        <v>79.185361499999999</v>
      </c>
      <c r="E2419" s="11">
        <f>'CH4'!G659</f>
        <v>62.499884065646</v>
      </c>
      <c r="F2419" s="11">
        <f>'CH4'!H659</f>
        <v>49.144160157724002</v>
      </c>
      <c r="G2419" s="11">
        <f>'CH4'!I659</f>
        <v>38.6422902918112</v>
      </c>
      <c r="H2419" s="11">
        <f>'CH4'!J659</f>
        <v>30.5418902073942</v>
      </c>
      <c r="I2419" s="11">
        <f>'CH4'!K659</f>
        <v>24.488606203229299</v>
      </c>
      <c r="J2419" s="11">
        <f>'CH4'!L659</f>
        <v>19.782539320920701</v>
      </c>
      <c r="K2419" s="11">
        <f>'CH4'!M659</f>
        <v>17.658847905174799</v>
      </c>
      <c r="L2419" s="11">
        <f>'CH4'!N659</f>
        <v>17.5376065730484</v>
      </c>
      <c r="M2419" s="11">
        <f>'CH4'!O659</f>
        <v>16.070365437335401</v>
      </c>
      <c r="N2419" s="11">
        <f>'CH4'!P659</f>
        <v>13.495565712187</v>
      </c>
      <c r="O2419" s="11">
        <f>'CH4'!Q659</f>
        <v>14.525427278674201</v>
      </c>
      <c r="P2419" s="11">
        <f>'CH4'!R659</f>
        <v>19.5324281882984</v>
      </c>
      <c r="Q2419" s="11">
        <f>'CH4'!S659</f>
        <v>20.946963668798698</v>
      </c>
      <c r="R2419" s="11">
        <f>'CH4'!T659</f>
        <v>20.064733644031101</v>
      </c>
      <c r="S2419" s="11">
        <f>'CH4'!U659</f>
        <v>20.322136062435199</v>
      </c>
      <c r="T2419" s="11">
        <f>'CH4'!V659</f>
        <v>18.9164779058259</v>
      </c>
      <c r="U2419" s="11">
        <f>'CH4'!W659</f>
        <v>16.311621593188601</v>
      </c>
      <c r="V2419" s="11">
        <f>'CH4'!X659</f>
        <v>14.0841093870965</v>
      </c>
      <c r="W2419" s="11">
        <f>'CH4'!Y659</f>
        <v>14.466647653098599</v>
      </c>
      <c r="X2419" s="11">
        <f>'CH4'!Z659</f>
        <v>15.8970455163398</v>
      </c>
      <c r="Y2419" s="11">
        <f>'CH4'!AA659</f>
        <v>35.723637160914201</v>
      </c>
      <c r="Z2419" s="11">
        <f>'CH4'!AB659</f>
        <v>38.391068099999998</v>
      </c>
    </row>
    <row r="2420" spans="1:26" x14ac:dyDescent="0.25">
      <c r="A2420" s="11" t="str">
        <f>'CH4'!D660</f>
        <v>GB</v>
      </c>
      <c r="B2420" s="11" t="str">
        <f>'CH4'!E660</f>
        <v>1AA4A</v>
      </c>
      <c r="C2420" s="11" t="str">
        <f t="shared" si="39"/>
        <v>CH4</v>
      </c>
      <c r="D2420" s="11">
        <f>'CH4'!F660</f>
        <v>49.9053909616769</v>
      </c>
      <c r="E2420" s="11">
        <f>'CH4'!G660</f>
        <v>56.0716697694019</v>
      </c>
      <c r="F2420" s="11">
        <f>'CH4'!H660</f>
        <v>56.0604779950799</v>
      </c>
      <c r="G2420" s="11">
        <f>'CH4'!I660</f>
        <v>55.590447609033298</v>
      </c>
      <c r="H2420" s="11">
        <f>'CH4'!J660</f>
        <v>55.0018218796112</v>
      </c>
      <c r="I2420" s="11">
        <f>'CH4'!K660</f>
        <v>55.5100431005066</v>
      </c>
      <c r="J2420" s="11">
        <f>'CH4'!L660</f>
        <v>59.166168610274902</v>
      </c>
      <c r="K2420" s="11">
        <f>'CH4'!M660</f>
        <v>53.620781607829599</v>
      </c>
      <c r="L2420" s="11">
        <f>'CH4'!N660</f>
        <v>53.519751789154398</v>
      </c>
      <c r="M2420" s="11">
        <f>'CH4'!O660</f>
        <v>53.866493101115502</v>
      </c>
      <c r="N2420" s="11">
        <f>'CH4'!P660</f>
        <v>52.396731875952902</v>
      </c>
      <c r="O2420" s="11">
        <f>'CH4'!Q660</f>
        <v>54.102643759534701</v>
      </c>
      <c r="P2420" s="11">
        <f>'CH4'!R660</f>
        <v>45.5235269469798</v>
      </c>
      <c r="Q2420" s="11">
        <f>'CH4'!S660</f>
        <v>46.502930911869598</v>
      </c>
      <c r="R2420" s="11">
        <f>'CH4'!T660</f>
        <v>47.657840825059701</v>
      </c>
      <c r="S2420" s="11">
        <f>'CH4'!U660</f>
        <v>47.397687095850202</v>
      </c>
      <c r="T2420" s="11">
        <f>'CH4'!V660</f>
        <v>42.967507830511998</v>
      </c>
      <c r="U2420" s="11">
        <f>'CH4'!W660</f>
        <v>40.377174738460397</v>
      </c>
      <c r="V2420" s="11">
        <f>'CH4'!X660</f>
        <v>41.427891808381702</v>
      </c>
      <c r="W2420" s="11">
        <f>'CH4'!Y660</f>
        <v>39.036744309948801</v>
      </c>
      <c r="X2420" s="11">
        <f>'CH4'!Z660</f>
        <v>41.409047352389599</v>
      </c>
      <c r="Y2420" s="11">
        <f>'CH4'!AA660</f>
        <v>39.079458029843501</v>
      </c>
      <c r="Z2420" s="11">
        <f>'CH4'!AB660</f>
        <v>41.1842420054709</v>
      </c>
    </row>
    <row r="2421" spans="1:26" x14ac:dyDescent="0.25">
      <c r="A2421" s="11" t="str">
        <f>'CH4'!D661</f>
        <v>US</v>
      </c>
      <c r="B2421" s="11" t="str">
        <f>'CH4'!E661</f>
        <v>1AA4A</v>
      </c>
      <c r="C2421" s="11" t="str">
        <f t="shared" si="39"/>
        <v>CH4</v>
      </c>
      <c r="D2421" s="11">
        <f>'CH4'!F661</f>
        <v>897.37659884694199</v>
      </c>
      <c r="E2421" s="11">
        <f>'CH4'!G661</f>
        <v>925.91159970531999</v>
      </c>
      <c r="F2421" s="11">
        <f>'CH4'!H661</f>
        <v>934.11193886456294</v>
      </c>
      <c r="G2421" s="11">
        <f>'CH4'!I661</f>
        <v>955.36198988922899</v>
      </c>
      <c r="H2421" s="11">
        <f>'CH4'!J661</f>
        <v>934.794610058898</v>
      </c>
      <c r="I2421" s="11">
        <f>'CH4'!K661</f>
        <v>935.02996606409704</v>
      </c>
      <c r="J2421" s="11">
        <f>'CH4'!L661</f>
        <v>976.71104212351304</v>
      </c>
      <c r="K2421" s="11">
        <f>'CH4'!M661</f>
        <v>957.07713839124904</v>
      </c>
      <c r="L2421" s="11">
        <f>'CH4'!N661</f>
        <v>862.24567322387804</v>
      </c>
      <c r="M2421" s="11">
        <f>'CH4'!O661</f>
        <v>884.70835490754598</v>
      </c>
      <c r="N2421" s="11">
        <f>'CH4'!P661</f>
        <v>941.98361495464201</v>
      </c>
      <c r="O2421" s="11">
        <f>'CH4'!Q661</f>
        <v>904.87756823223697</v>
      </c>
      <c r="P2421" s="11">
        <f>'CH4'!R661</f>
        <v>917.234112184835</v>
      </c>
      <c r="Q2421" s="11">
        <f>'CH4'!S661</f>
        <v>966.83585003158703</v>
      </c>
      <c r="R2421" s="11">
        <f>'CH4'!T661</f>
        <v>956.08529107147604</v>
      </c>
      <c r="S2421" s="11">
        <f>'CH4'!U661</f>
        <v>933.47437467088105</v>
      </c>
      <c r="T2421" s="11">
        <f>'CH4'!V661</f>
        <v>868.55680881895796</v>
      </c>
      <c r="U2421" s="11">
        <f>'CH4'!W661</f>
        <v>918.83132493951996</v>
      </c>
      <c r="V2421" s="11">
        <f>'CH4'!X661</f>
        <v>946.63438396881099</v>
      </c>
      <c r="W2421" s="11">
        <f>'CH4'!Y661</f>
        <v>948.53750870186502</v>
      </c>
      <c r="X2421" s="11">
        <f>'CH4'!Z661</f>
        <v>936.61125129118705</v>
      </c>
      <c r="Y2421" s="11">
        <f>'CH4'!AA661</f>
        <v>916.93401414071297</v>
      </c>
      <c r="Z2421" s="11">
        <f>'CH4'!AB661</f>
        <v>782.67962008726795</v>
      </c>
    </row>
    <row r="2422" spans="1:26" x14ac:dyDescent="0.25">
      <c r="A2422" s="11" t="str">
        <f>'CH4'!D662</f>
        <v>AU</v>
      </c>
      <c r="B2422" s="11" t="str">
        <f>'CH4'!E662</f>
        <v>1AA4B</v>
      </c>
      <c r="C2422" s="11" t="str">
        <f t="shared" si="39"/>
        <v>CH4</v>
      </c>
      <c r="D2422" s="11">
        <f>'CH4'!F662</f>
        <v>2052.5179391984302</v>
      </c>
      <c r="E2422" s="11">
        <f>'CH4'!G662</f>
        <v>2108.2464510058799</v>
      </c>
      <c r="F2422" s="11">
        <f>'CH4'!H662</f>
        <v>2167.3989007989999</v>
      </c>
      <c r="G2422" s="11">
        <f>'CH4'!I662</f>
        <v>2165.0242260689301</v>
      </c>
      <c r="H2422" s="11">
        <f>'CH4'!J662</f>
        <v>2098.6451660379998</v>
      </c>
      <c r="I2422" s="11">
        <f>'CH4'!K662</f>
        <v>2015.6053142416499</v>
      </c>
      <c r="J2422" s="11">
        <f>'CH4'!L662</f>
        <v>1942.51040777195</v>
      </c>
      <c r="K2422" s="11">
        <f>'CH4'!M662</f>
        <v>1880.7435345267199</v>
      </c>
      <c r="L2422" s="11">
        <f>'CH4'!N662</f>
        <v>1734.1025974842801</v>
      </c>
      <c r="M2422" s="11">
        <f>'CH4'!O662</f>
        <v>1594.9725868247299</v>
      </c>
      <c r="N2422" s="11">
        <f>'CH4'!P662</f>
        <v>1464.9197909028501</v>
      </c>
      <c r="O2422" s="11">
        <f>'CH4'!Q662</f>
        <v>1429.6490123491801</v>
      </c>
      <c r="P2422" s="11">
        <f>'CH4'!R662</f>
        <v>1167.5131395533199</v>
      </c>
      <c r="Q2422" s="11">
        <f>'CH4'!S662</f>
        <v>1190.8701192712299</v>
      </c>
      <c r="R2422" s="11">
        <f>'CH4'!T662</f>
        <v>1050.7599952169901</v>
      </c>
      <c r="S2422" s="11">
        <f>'CH4'!U662</f>
        <v>956.28100020693705</v>
      </c>
      <c r="T2422" s="11">
        <f>'CH4'!V662</f>
        <v>946.995829635983</v>
      </c>
      <c r="U2422" s="11">
        <f>'CH4'!W662</f>
        <v>973.47399573935297</v>
      </c>
      <c r="V2422" s="11">
        <f>'CH4'!X662</f>
        <v>950.35717744461294</v>
      </c>
      <c r="W2422" s="11">
        <f>'CH4'!Y662</f>
        <v>927.03651956201202</v>
      </c>
      <c r="X2422" s="11">
        <f>'CH4'!Z662</f>
        <v>913.47795436428498</v>
      </c>
      <c r="Y2422" s="11">
        <f>'CH4'!AA662</f>
        <v>899.46432820709595</v>
      </c>
      <c r="Z2422" s="11">
        <f>'CH4'!AB662</f>
        <v>881.78790178868803</v>
      </c>
    </row>
    <row r="2423" spans="1:26" x14ac:dyDescent="0.25">
      <c r="A2423" s="11" t="str">
        <f>'CH4'!D663</f>
        <v>AT</v>
      </c>
      <c r="B2423" s="11" t="str">
        <f>'CH4'!E663</f>
        <v>1AA4B</v>
      </c>
      <c r="C2423" s="11" t="str">
        <f t="shared" si="39"/>
        <v>CH4</v>
      </c>
      <c r="D2423" s="11">
        <f>'CH4'!F663</f>
        <v>378.11918190706001</v>
      </c>
      <c r="E2423" s="11">
        <f>'CH4'!G663</f>
        <v>409.215958176409</v>
      </c>
      <c r="F2423" s="11">
        <f>'CH4'!H663</f>
        <v>372.22444985144602</v>
      </c>
      <c r="G2423" s="11">
        <f>'CH4'!I663</f>
        <v>366.009532024674</v>
      </c>
      <c r="H2423" s="11">
        <f>'CH4'!J663</f>
        <v>331.31094660648802</v>
      </c>
      <c r="I2423" s="11">
        <f>'CH4'!K663</f>
        <v>345.46649504978501</v>
      </c>
      <c r="J2423" s="11">
        <f>'CH4'!L663</f>
        <v>366.22971029296099</v>
      </c>
      <c r="K2423" s="11">
        <f>'CH4'!M663</f>
        <v>255.39557292569</v>
      </c>
      <c r="L2423" s="11">
        <f>'CH4'!N663</f>
        <v>246.08224855205</v>
      </c>
      <c r="M2423" s="11">
        <f>'CH4'!O663</f>
        <v>247.16329825912001</v>
      </c>
      <c r="N2423" s="11">
        <f>'CH4'!P663</f>
        <v>230.70642755621401</v>
      </c>
      <c r="O2423" s="11">
        <f>'CH4'!Q663</f>
        <v>239.41905251999501</v>
      </c>
      <c r="P2423" s="11">
        <f>'CH4'!R663</f>
        <v>218.90087414574299</v>
      </c>
      <c r="Q2423" s="11">
        <f>'CH4'!S663</f>
        <v>211.84142869196199</v>
      </c>
      <c r="R2423" s="11">
        <f>'CH4'!T663</f>
        <v>201.273922823953</v>
      </c>
      <c r="S2423" s="11">
        <f>'CH4'!U663</f>
        <v>213.23870077494999</v>
      </c>
      <c r="T2423" s="11">
        <f>'CH4'!V663</f>
        <v>193.57381390409699</v>
      </c>
      <c r="U2423" s="11">
        <f>'CH4'!W663</f>
        <v>183.584130908052</v>
      </c>
      <c r="V2423" s="11">
        <f>'CH4'!X663</f>
        <v>187.977167848899</v>
      </c>
      <c r="W2423" s="11">
        <f>'CH4'!Y663</f>
        <v>176.595000094754</v>
      </c>
      <c r="X2423" s="11">
        <f>'CH4'!Z663</f>
        <v>195.72130474692599</v>
      </c>
      <c r="Y2423" s="11">
        <f>'CH4'!AA663</f>
        <v>169.97198344940099</v>
      </c>
      <c r="Z2423" s="11">
        <f>'CH4'!AB663</f>
        <v>183.687395251656</v>
      </c>
    </row>
    <row r="2424" spans="1:26" x14ac:dyDescent="0.25">
      <c r="A2424" s="11" t="str">
        <f>'CH4'!D664</f>
        <v>BY</v>
      </c>
      <c r="B2424" s="11" t="str">
        <f>'CH4'!E664</f>
        <v>1AA4B</v>
      </c>
      <c r="C2424" s="11" t="str">
        <f t="shared" si="39"/>
        <v>CH4</v>
      </c>
      <c r="D2424" s="11">
        <f>'CH4'!F664</f>
        <v>395.33127606536601</v>
      </c>
      <c r="E2424" s="11">
        <f>'CH4'!G664</f>
        <v>310.68146354949698</v>
      </c>
      <c r="F2424" s="11">
        <f>'CH4'!H664</f>
        <v>311.536626633315</v>
      </c>
      <c r="G2424" s="11">
        <f>'CH4'!I664</f>
        <v>276.36065833312199</v>
      </c>
      <c r="H2424" s="11">
        <f>'CH4'!J664</f>
        <v>252.98776945607801</v>
      </c>
      <c r="I2424" s="11">
        <f>'CH4'!K664</f>
        <v>229.82444365599801</v>
      </c>
      <c r="J2424" s="11">
        <f>'CH4'!L664</f>
        <v>224.788879481918</v>
      </c>
      <c r="K2424" s="11">
        <f>'CH4'!M664</f>
        <v>251.80910653405701</v>
      </c>
      <c r="L2424" s="11">
        <f>'CH4'!N664</f>
        <v>247.035326428128</v>
      </c>
      <c r="M2424" s="11">
        <f>'CH4'!O664</f>
        <v>247.974215492936</v>
      </c>
      <c r="N2424" s="11">
        <f>'CH4'!P664</f>
        <v>255.00074418</v>
      </c>
      <c r="O2424" s="11">
        <f>'CH4'!Q664</f>
        <v>239.75903804999999</v>
      </c>
      <c r="P2424" s="11">
        <f>'CH4'!R664</f>
        <v>227.015523</v>
      </c>
      <c r="Q2424" s="11">
        <f>'CH4'!S664</f>
        <v>217.22494080000001</v>
      </c>
      <c r="R2424" s="11">
        <f>'CH4'!T664</f>
        <v>205.1246022</v>
      </c>
      <c r="S2424" s="11">
        <f>'CH4'!U664</f>
        <v>229.4967948</v>
      </c>
      <c r="T2424" s="11">
        <f>'CH4'!V664</f>
        <v>248.02082129999999</v>
      </c>
      <c r="U2424" s="11">
        <f>'CH4'!W664</f>
        <v>230.23475034000001</v>
      </c>
      <c r="V2424" s="11">
        <f>'CH4'!X664</f>
        <v>203.97026391</v>
      </c>
      <c r="W2424" s="11">
        <f>'CH4'!Y664</f>
        <v>183.71459042999999</v>
      </c>
      <c r="X2424" s="11">
        <f>'CH4'!Z664</f>
        <v>194.03460951</v>
      </c>
      <c r="Y2424" s="11">
        <f>'CH4'!AA664</f>
        <v>209.15268297</v>
      </c>
      <c r="Z2424" s="11">
        <f>'CH4'!AB664</f>
        <v>200.00984597999999</v>
      </c>
    </row>
    <row r="2425" spans="1:26" x14ac:dyDescent="0.25">
      <c r="A2425" s="11" t="str">
        <f>'CH4'!D665</f>
        <v>BE</v>
      </c>
      <c r="B2425" s="11" t="str">
        <f>'CH4'!E665</f>
        <v>1AA4B</v>
      </c>
      <c r="C2425" s="11" t="str">
        <f t="shared" si="39"/>
        <v>CH4</v>
      </c>
      <c r="D2425" s="11">
        <f>'CH4'!F665</f>
        <v>226.93098856487001</v>
      </c>
      <c r="E2425" s="11">
        <f>'CH4'!G665</f>
        <v>234.25021754647</v>
      </c>
      <c r="F2425" s="11">
        <f>'CH4'!H665</f>
        <v>228.99034218858199</v>
      </c>
      <c r="G2425" s="11">
        <f>'CH4'!I665</f>
        <v>226.077046829804</v>
      </c>
      <c r="H2425" s="11">
        <f>'CH4'!J665</f>
        <v>199.50216231096999</v>
      </c>
      <c r="I2425" s="11">
        <f>'CH4'!K665</f>
        <v>203.37602107810301</v>
      </c>
      <c r="J2425" s="11">
        <f>'CH4'!L665</f>
        <v>236.73661295652099</v>
      </c>
      <c r="K2425" s="11">
        <f>'CH4'!M665</f>
        <v>199.675341479618</v>
      </c>
      <c r="L2425" s="11">
        <f>'CH4'!N665</f>
        <v>190.869808876836</v>
      </c>
      <c r="M2425" s="11">
        <f>'CH4'!O665</f>
        <v>181.470599356159</v>
      </c>
      <c r="N2425" s="11">
        <f>'CH4'!P665</f>
        <v>165.63952384768601</v>
      </c>
      <c r="O2425" s="11">
        <f>'CH4'!Q665</f>
        <v>180.91124731335299</v>
      </c>
      <c r="P2425" s="11">
        <f>'CH4'!R665</f>
        <v>162.13839020888801</v>
      </c>
      <c r="Q2425" s="11">
        <f>'CH4'!S665</f>
        <v>177.16056726772101</v>
      </c>
      <c r="R2425" s="11">
        <f>'CH4'!T665</f>
        <v>186.695579298398</v>
      </c>
      <c r="S2425" s="11">
        <f>'CH4'!U665</f>
        <v>187.17290587791501</v>
      </c>
      <c r="T2425" s="11">
        <f>'CH4'!V665</f>
        <v>195.060187356407</v>
      </c>
      <c r="U2425" s="11">
        <f>'CH4'!W665</f>
        <v>189.23813991658699</v>
      </c>
      <c r="V2425" s="11">
        <f>'CH4'!X665</f>
        <v>208.721370761972</v>
      </c>
      <c r="W2425" s="11">
        <f>'CH4'!Y665</f>
        <v>221.03775893624001</v>
      </c>
      <c r="X2425" s="11">
        <f>'CH4'!Z665</f>
        <v>246.525745734385</v>
      </c>
      <c r="Y2425" s="11">
        <f>'CH4'!AA665</f>
        <v>181.31890003812899</v>
      </c>
      <c r="Z2425" s="11">
        <f>'CH4'!AB665</f>
        <v>220.27201590308701</v>
      </c>
    </row>
    <row r="2426" spans="1:26" x14ac:dyDescent="0.25">
      <c r="A2426" s="11" t="str">
        <f>'CH4'!D666</f>
        <v>BG</v>
      </c>
      <c r="B2426" s="11" t="str">
        <f>'CH4'!E666</f>
        <v>1AA4B</v>
      </c>
      <c r="C2426" s="11" t="str">
        <f t="shared" si="39"/>
        <v>CH4</v>
      </c>
      <c r="D2426" s="11">
        <f>'CH4'!F666</f>
        <v>219.9407448</v>
      </c>
      <c r="E2426" s="11">
        <f>'CH4'!G666</f>
        <v>191.13776429999999</v>
      </c>
      <c r="F2426" s="11">
        <f>'CH4'!H666</f>
        <v>234.12333630000001</v>
      </c>
      <c r="G2426" s="11">
        <f>'CH4'!I666</f>
        <v>244.02625169999999</v>
      </c>
      <c r="H2426" s="11">
        <f>'CH4'!J666</f>
        <v>189.85169490000001</v>
      </c>
      <c r="I2426" s="11">
        <f>'CH4'!K666</f>
        <v>167.6451462</v>
      </c>
      <c r="J2426" s="11">
        <f>'CH4'!L666</f>
        <v>209.83444019999999</v>
      </c>
      <c r="K2426" s="11">
        <f>'CH4'!M666</f>
        <v>171.6257445</v>
      </c>
      <c r="L2426" s="11">
        <f>'CH4'!N666</f>
        <v>217.28255010000001</v>
      </c>
      <c r="M2426" s="11">
        <f>'CH4'!O666</f>
        <v>176.48202599999999</v>
      </c>
      <c r="N2426" s="11">
        <f>'CH4'!P666</f>
        <v>192.11273130000001</v>
      </c>
      <c r="O2426" s="11">
        <f>'CH4'!Q666</f>
        <v>165.08774940000001</v>
      </c>
      <c r="P2426" s="11">
        <f>'CH4'!R666</f>
        <v>225.5131998</v>
      </c>
      <c r="Q2426" s="11">
        <f>'CH4'!S666</f>
        <v>244.90546499999999</v>
      </c>
      <c r="R2426" s="11">
        <f>'CH4'!T666</f>
        <v>230.37791154000001</v>
      </c>
      <c r="S2426" s="11">
        <f>'CH4'!U666</f>
        <v>220.17039828</v>
      </c>
      <c r="T2426" s="11">
        <f>'CH4'!V666</f>
        <v>233.92742751</v>
      </c>
      <c r="U2426" s="11">
        <f>'CH4'!W666</f>
        <v>216.64829760000001</v>
      </c>
      <c r="V2426" s="11">
        <f>'CH4'!X666</f>
        <v>221.280339</v>
      </c>
      <c r="W2426" s="11">
        <f>'CH4'!Y666</f>
        <v>208.7761452</v>
      </c>
      <c r="X2426" s="11">
        <f>'CH4'!Z666</f>
        <v>238.3249155</v>
      </c>
      <c r="Y2426" s="11">
        <f>'CH4'!AA666</f>
        <v>260.27219609999997</v>
      </c>
      <c r="Z2426" s="11">
        <f>'CH4'!AB666</f>
        <v>261.4374861</v>
      </c>
    </row>
    <row r="2427" spans="1:26" x14ac:dyDescent="0.25">
      <c r="A2427" s="11" t="str">
        <f>'CH4'!D667</f>
        <v>CA</v>
      </c>
      <c r="B2427" s="11" t="str">
        <f>'CH4'!E667</f>
        <v>1AA4B</v>
      </c>
      <c r="C2427" s="11" t="str">
        <f t="shared" si="39"/>
        <v>CH4</v>
      </c>
      <c r="D2427" s="11">
        <f>'CH4'!F667</f>
        <v>2106.6432400049198</v>
      </c>
      <c r="E2427" s="11">
        <f>'CH4'!G667</f>
        <v>1993.974294783</v>
      </c>
      <c r="F2427" s="11">
        <f>'CH4'!H667</f>
        <v>1978.9900712667099</v>
      </c>
      <c r="G2427" s="11">
        <f>'CH4'!I667</f>
        <v>2071.6076958091098</v>
      </c>
      <c r="H2427" s="11">
        <f>'CH4'!J667</f>
        <v>2088.0368886142301</v>
      </c>
      <c r="I2427" s="11">
        <f>'CH4'!K667</f>
        <v>2000.0618031890999</v>
      </c>
      <c r="J2427" s="11">
        <f>'CH4'!L667</f>
        <v>1972.18907722209</v>
      </c>
      <c r="K2427" s="11">
        <f>'CH4'!M667</f>
        <v>1976.9985392430001</v>
      </c>
      <c r="L2427" s="11">
        <f>'CH4'!N667</f>
        <v>2153.476023321</v>
      </c>
      <c r="M2427" s="11">
        <f>'CH4'!O667</f>
        <v>2127.3945021</v>
      </c>
      <c r="N2427" s="11">
        <f>'CH4'!P667</f>
        <v>2146.3083809999998</v>
      </c>
      <c r="O2427" s="11">
        <f>'CH4'!Q667</f>
        <v>2075.1079381200002</v>
      </c>
      <c r="P2427" s="11">
        <f>'CH4'!R667</f>
        <v>2302.3601992439999</v>
      </c>
      <c r="Q2427" s="11">
        <f>'CH4'!S667</f>
        <v>2092.582684122</v>
      </c>
      <c r="R2427" s="11">
        <f>'CH4'!T667</f>
        <v>2146.9464039240002</v>
      </c>
      <c r="S2427" s="11">
        <f>'CH4'!U667</f>
        <v>2138.8295103</v>
      </c>
      <c r="T2427" s="11">
        <f>'CH4'!V667</f>
        <v>2155.7824974</v>
      </c>
      <c r="U2427" s="11">
        <f>'CH4'!W667</f>
        <v>2141.5064874</v>
      </c>
      <c r="V2427" s="11">
        <f>'CH4'!X667</f>
        <v>2181.1875455999998</v>
      </c>
      <c r="W2427" s="11">
        <f>'CH4'!Y667</f>
        <v>2124.9541214999999</v>
      </c>
      <c r="X2427" s="11">
        <f>'CH4'!Z667</f>
        <v>2178.0418128000001</v>
      </c>
      <c r="Y2427" s="11">
        <f>'CH4'!AA667</f>
        <v>2180.3091386999999</v>
      </c>
      <c r="Z2427" s="11">
        <f>'CH4'!AB667</f>
        <v>2187.3770173811599</v>
      </c>
    </row>
    <row r="2428" spans="1:26" x14ac:dyDescent="0.25">
      <c r="A2428" s="11" t="str">
        <f>'CH4'!D668</f>
        <v>HR</v>
      </c>
      <c r="B2428" s="11" t="str">
        <f>'CH4'!E668</f>
        <v>1AA4B</v>
      </c>
      <c r="C2428" s="11" t="str">
        <f t="shared" si="39"/>
        <v>CH4</v>
      </c>
      <c r="D2428" s="11">
        <f>'CH4'!F668</f>
        <v>152.23807557000001</v>
      </c>
      <c r="E2428" s="11">
        <f>'CH4'!G668</f>
        <v>95.244409839599996</v>
      </c>
      <c r="F2428" s="11">
        <f>'CH4'!H668</f>
        <v>75.334909960800005</v>
      </c>
      <c r="G2428" s="11">
        <f>'CH4'!I668</f>
        <v>69.763791866999995</v>
      </c>
      <c r="H2428" s="11">
        <f>'CH4'!J668</f>
        <v>73.618709104499999</v>
      </c>
      <c r="I2428" s="11">
        <f>'CH4'!K668</f>
        <v>75.492242815500006</v>
      </c>
      <c r="J2428" s="11">
        <f>'CH4'!L668</f>
        <v>92.475121372199993</v>
      </c>
      <c r="K2428" s="11">
        <f>'CH4'!M668</f>
        <v>91.846302870000002</v>
      </c>
      <c r="L2428" s="11">
        <f>'CH4'!N668</f>
        <v>86.412577124999999</v>
      </c>
      <c r="M2428" s="11">
        <f>'CH4'!O668</f>
        <v>81.108171900000002</v>
      </c>
      <c r="N2428" s="11">
        <f>'CH4'!P668</f>
        <v>91.426336364999997</v>
      </c>
      <c r="O2428" s="11">
        <f>'CH4'!Q668</f>
        <v>70.677727785000002</v>
      </c>
      <c r="P2428" s="11">
        <f>'CH4'!R668</f>
        <v>72.180189479999996</v>
      </c>
      <c r="Q2428" s="11">
        <f>'CH4'!S668</f>
        <v>92.622012884835002</v>
      </c>
      <c r="R2428" s="11">
        <f>'CH4'!T668</f>
        <v>89.812324873950004</v>
      </c>
      <c r="S2428" s="11">
        <f>'CH4'!U668</f>
        <v>86.821392294000006</v>
      </c>
      <c r="T2428" s="11">
        <f>'CH4'!V668</f>
        <v>86.079807264150006</v>
      </c>
      <c r="U2428" s="11">
        <f>'CH4'!W668</f>
        <v>72.285493106399997</v>
      </c>
      <c r="V2428" s="11">
        <f>'CH4'!X668</f>
        <v>75.263042705087997</v>
      </c>
      <c r="W2428" s="11">
        <f>'CH4'!Y668</f>
        <v>79.202895255119998</v>
      </c>
      <c r="X2428" s="11">
        <f>'CH4'!Z668</f>
        <v>90.857841013799998</v>
      </c>
      <c r="Y2428" s="11">
        <f>'CH4'!AA668</f>
        <v>107.44220634840001</v>
      </c>
      <c r="Z2428" s="11">
        <f>'CH4'!AB668</f>
        <v>112.95043977</v>
      </c>
    </row>
    <row r="2429" spans="1:26" x14ac:dyDescent="0.25">
      <c r="A2429" s="11" t="str">
        <f>'CH4'!D669</f>
        <v>CY</v>
      </c>
      <c r="B2429" s="11" t="str">
        <f>'CH4'!E669</f>
        <v>1AA4B</v>
      </c>
      <c r="C2429" s="11" t="str">
        <f t="shared" si="39"/>
        <v>CH4</v>
      </c>
      <c r="D2429" s="11">
        <f>'CH4'!F669</f>
        <v>1.7868171788473799</v>
      </c>
      <c r="E2429" s="11">
        <f>'CH4'!G669</f>
        <v>1.70571343880382</v>
      </c>
      <c r="F2429" s="11">
        <f>'CH4'!H669</f>
        <v>1.8977956737586099</v>
      </c>
      <c r="G2429" s="11">
        <f>'CH4'!I669</f>
        <v>1.8826800914758099</v>
      </c>
      <c r="H2429" s="11">
        <f>'CH4'!J669</f>
        <v>1.79230608084835</v>
      </c>
      <c r="I2429" s="11">
        <f>'CH4'!K669</f>
        <v>2.2027134358161198</v>
      </c>
      <c r="J2429" s="11">
        <f>'CH4'!L669</f>
        <v>2.5000467478945398</v>
      </c>
      <c r="K2429" s="11">
        <f>'CH4'!M669</f>
        <v>2.2037353252634602</v>
      </c>
      <c r="L2429" s="11">
        <f>'CH4'!N669</f>
        <v>2.2854259399599601</v>
      </c>
      <c r="M2429" s="11">
        <f>'CH4'!O669</f>
        <v>2.3649492498789999</v>
      </c>
      <c r="N2429" s="11">
        <f>'CH4'!P669</f>
        <v>2.2801251517512502</v>
      </c>
      <c r="O2429" s="11">
        <f>'CH4'!Q669</f>
        <v>2.30131896715619</v>
      </c>
      <c r="P2429" s="11">
        <f>'CH4'!R669</f>
        <v>2.4236472735793102</v>
      </c>
      <c r="Q2429" s="11">
        <f>'CH4'!S669</f>
        <v>2.4364995705013999</v>
      </c>
      <c r="R2429" s="11">
        <f>'CH4'!T669</f>
        <v>2.2898277247662402</v>
      </c>
      <c r="S2429" s="11">
        <f>'CH4'!U669</f>
        <v>2.1848588732415899</v>
      </c>
      <c r="T2429" s="11">
        <f>'CH4'!V669</f>
        <v>2.4755199000000001</v>
      </c>
      <c r="U2429" s="11">
        <f>'CH4'!W669</f>
        <v>2.6597613</v>
      </c>
      <c r="V2429" s="11">
        <f>'CH4'!X669</f>
        <v>2.6974038</v>
      </c>
      <c r="W2429" s="11">
        <f>'CH4'!Y669</f>
        <v>3.309558</v>
      </c>
      <c r="X2429" s="11">
        <f>'CH4'!Z669</f>
        <v>2.2550094000000001</v>
      </c>
      <c r="Y2429" s="11">
        <f>'CH4'!AA669</f>
        <v>2.7741378000000001</v>
      </c>
      <c r="Z2429" s="11">
        <f>'CH4'!AB669</f>
        <v>2.7932016000000002</v>
      </c>
    </row>
    <row r="2430" spans="1:26" x14ac:dyDescent="0.25">
      <c r="A2430" s="11" t="str">
        <f>'CH4'!D670</f>
        <v>CZ</v>
      </c>
      <c r="B2430" s="11" t="str">
        <f>'CH4'!E670</f>
        <v>1AA4B</v>
      </c>
      <c r="C2430" s="11" t="str">
        <f t="shared" si="39"/>
        <v>CH4</v>
      </c>
      <c r="D2430" s="11">
        <f>'CH4'!F670</f>
        <v>1188.8796150000001</v>
      </c>
      <c r="E2430" s="11">
        <f>'CH4'!G670</f>
        <v>850.95265500000005</v>
      </c>
      <c r="F2430" s="11">
        <f>'CH4'!H670</f>
        <v>837.09234000000004</v>
      </c>
      <c r="G2430" s="11">
        <f>'CH4'!I670</f>
        <v>649.14286500000003</v>
      </c>
      <c r="H2430" s="11">
        <f>'CH4'!J670</f>
        <v>584.27018999999996</v>
      </c>
      <c r="I2430" s="11">
        <f>'CH4'!K670</f>
        <v>645.70391312870902</v>
      </c>
      <c r="J2430" s="11">
        <f>'CH4'!L670</f>
        <v>670.77015289186602</v>
      </c>
      <c r="K2430" s="11">
        <f>'CH4'!M670</f>
        <v>607.15016989186802</v>
      </c>
      <c r="L2430" s="11">
        <f>'CH4'!N670</f>
        <v>501.642867813066</v>
      </c>
      <c r="M2430" s="11">
        <f>'CH4'!O670</f>
        <v>432.37372460246598</v>
      </c>
      <c r="N2430" s="11">
        <f>'CH4'!P670</f>
        <v>441.40399137190002</v>
      </c>
      <c r="O2430" s="11">
        <f>'CH4'!Q670</f>
        <v>465.05434663780102</v>
      </c>
      <c r="P2430" s="11">
        <f>'CH4'!R670</f>
        <v>414.88633790246598</v>
      </c>
      <c r="Q2430" s="11">
        <f>'CH4'!S670</f>
        <v>450.03876534009999</v>
      </c>
      <c r="R2430" s="11">
        <f>'CH4'!T670</f>
        <v>460.08210889186603</v>
      </c>
      <c r="S2430" s="11">
        <f>'CH4'!U670</f>
        <v>427.02012455300098</v>
      </c>
      <c r="T2430" s="11">
        <f>'CH4'!V670</f>
        <v>475.87452245300102</v>
      </c>
      <c r="U2430" s="11">
        <f>'CH4'!W670</f>
        <v>442.26101349063299</v>
      </c>
      <c r="V2430" s="11">
        <f>'CH4'!X670</f>
        <v>424.11947618003302</v>
      </c>
      <c r="W2430" s="11">
        <f>'CH4'!Y670</f>
        <v>431.6482176106</v>
      </c>
      <c r="X2430" s="11">
        <f>'CH4'!Z670</f>
        <v>466.82077720706599</v>
      </c>
      <c r="Y2430" s="11">
        <f>'CH4'!AA670</f>
        <v>428.630530007066</v>
      </c>
      <c r="Z2430" s="11">
        <f>'CH4'!AB670</f>
        <v>458.464958813066</v>
      </c>
    </row>
    <row r="2431" spans="1:26" x14ac:dyDescent="0.25">
      <c r="A2431" s="11" t="str">
        <f>'CH4'!D671</f>
        <v>DK</v>
      </c>
      <c r="B2431" s="11" t="str">
        <f>'CH4'!E671</f>
        <v>1AA4B</v>
      </c>
      <c r="C2431" s="11" t="str">
        <f t="shared" si="39"/>
        <v>CH4</v>
      </c>
      <c r="D2431" s="11">
        <f>'CH4'!F671</f>
        <v>83.173677589725699</v>
      </c>
      <c r="E2431" s="11">
        <f>'CH4'!G671</f>
        <v>93.785922368569004</v>
      </c>
      <c r="F2431" s="11">
        <f>'CH4'!H671</f>
        <v>97.021972488018505</v>
      </c>
      <c r="G2431" s="11">
        <f>'CH4'!I671</f>
        <v>105.661998793042</v>
      </c>
      <c r="H2431" s="11">
        <f>'CH4'!J671</f>
        <v>104.262316597937</v>
      </c>
      <c r="I2431" s="11">
        <f>'CH4'!K671</f>
        <v>102.808538544922</v>
      </c>
      <c r="J2431" s="11">
        <f>'CH4'!L671</f>
        <v>107.148799637935</v>
      </c>
      <c r="K2431" s="11">
        <f>'CH4'!M671</f>
        <v>106.510599160185</v>
      </c>
      <c r="L2431" s="11">
        <f>'CH4'!N671</f>
        <v>99.704175216314297</v>
      </c>
      <c r="M2431" s="11">
        <f>'CH4'!O671</f>
        <v>99.305302989000793</v>
      </c>
      <c r="N2431" s="11">
        <f>'CH4'!P671</f>
        <v>109.177720974344</v>
      </c>
      <c r="O2431" s="11">
        <f>'CH4'!Q671</f>
        <v>112.187221142025</v>
      </c>
      <c r="P2431" s="11">
        <f>'CH4'!R671</f>
        <v>109.802695886538</v>
      </c>
      <c r="Q2431" s="11">
        <f>'CH4'!S671</f>
        <v>119.914504899633</v>
      </c>
      <c r="R2431" s="11">
        <f>'CH4'!T671</f>
        <v>124.25055291799301</v>
      </c>
      <c r="S2431" s="11">
        <f>'CH4'!U671</f>
        <v>134.637991947877</v>
      </c>
      <c r="T2431" s="11">
        <f>'CH4'!V671</f>
        <v>139.93548158245</v>
      </c>
      <c r="U2431" s="11">
        <f>'CH4'!W671</f>
        <v>160.52341301221301</v>
      </c>
      <c r="V2431" s="11">
        <f>'CH4'!X671</f>
        <v>148.58018274310101</v>
      </c>
      <c r="W2431" s="11">
        <f>'CH4'!Y671</f>
        <v>138.44736580969001</v>
      </c>
      <c r="X2431" s="11">
        <f>'CH4'!Z671</f>
        <v>141.105737269972</v>
      </c>
      <c r="Y2431" s="11">
        <f>'CH4'!AA671</f>
        <v>121.338779270019</v>
      </c>
      <c r="Z2431" s="11">
        <f>'CH4'!AB671</f>
        <v>118.481709697632</v>
      </c>
    </row>
    <row r="2432" spans="1:26" x14ac:dyDescent="0.25">
      <c r="A2432" s="11" t="str">
        <f>'CH4'!D672</f>
        <v>EE</v>
      </c>
      <c r="B2432" s="11" t="str">
        <f>'CH4'!E672</f>
        <v>1AA4B</v>
      </c>
      <c r="C2432" s="11" t="str">
        <f t="shared" si="39"/>
        <v>CH4</v>
      </c>
      <c r="D2432" s="11">
        <f>'CH4'!F672</f>
        <v>61.338061680000003</v>
      </c>
      <c r="E2432" s="11">
        <f>'CH4'!G672</f>
        <v>59.9800866</v>
      </c>
      <c r="F2432" s="11">
        <f>'CH4'!H672</f>
        <v>40.736803799999997</v>
      </c>
      <c r="G2432" s="11">
        <f>'CH4'!I672</f>
        <v>37.722455400000001</v>
      </c>
      <c r="H2432" s="11">
        <f>'CH4'!J672</f>
        <v>52.119375419999997</v>
      </c>
      <c r="I2432" s="11">
        <f>'CH4'!K672</f>
        <v>100.8239463</v>
      </c>
      <c r="J2432" s="11">
        <f>'CH4'!L672</f>
        <v>119.85715140000001</v>
      </c>
      <c r="K2432" s="11">
        <f>'CH4'!M672</f>
        <v>124.1262792</v>
      </c>
      <c r="L2432" s="11">
        <f>'CH4'!N672</f>
        <v>96.019827539999994</v>
      </c>
      <c r="M2432" s="11">
        <f>'CH4'!O672</f>
        <v>93.813945540000006</v>
      </c>
      <c r="N2432" s="11">
        <f>'CH4'!P672</f>
        <v>93.574053719999995</v>
      </c>
      <c r="O2432" s="11">
        <f>'CH4'!Q672</f>
        <v>91.225480919999995</v>
      </c>
      <c r="P2432" s="11">
        <f>'CH4'!R672</f>
        <v>92.350155240000007</v>
      </c>
      <c r="Q2432" s="11">
        <f>'CH4'!S672</f>
        <v>94.928058120000003</v>
      </c>
      <c r="R2432" s="11">
        <f>'CH4'!T672</f>
        <v>96.777849000000003</v>
      </c>
      <c r="S2432" s="11">
        <f>'CH4'!U672</f>
        <v>83.479629239999994</v>
      </c>
      <c r="T2432" s="11">
        <f>'CH4'!V672</f>
        <v>81.042081749999994</v>
      </c>
      <c r="U2432" s="11">
        <f>'CH4'!W672</f>
        <v>102.54351407999999</v>
      </c>
      <c r="V2432" s="11">
        <f>'CH4'!X672</f>
        <v>104.91785640000001</v>
      </c>
      <c r="W2432" s="11">
        <f>'CH4'!Y672</f>
        <v>110.57075064</v>
      </c>
      <c r="X2432" s="11">
        <f>'CH4'!Z672</f>
        <v>113.71386516</v>
      </c>
      <c r="Y2432" s="11">
        <f>'CH4'!AA672</f>
        <v>98.831178600000001</v>
      </c>
      <c r="Z2432" s="11">
        <f>'CH4'!AB672</f>
        <v>104.53665264</v>
      </c>
    </row>
    <row r="2433" spans="1:26" x14ac:dyDescent="0.25">
      <c r="A2433" s="11" t="str">
        <f>'CH4'!D673</f>
        <v>EU15</v>
      </c>
      <c r="B2433" s="11" t="str">
        <f>'CH4'!E673</f>
        <v>1AA4B</v>
      </c>
      <c r="C2433" s="11" t="str">
        <f t="shared" si="39"/>
        <v>CH4</v>
      </c>
      <c r="D2433" s="11">
        <f>'CH4'!F673</f>
        <v>9684.7767206987392</v>
      </c>
      <c r="E2433" s="11">
        <f>'CH4'!G673</f>
        <v>10383.2790428677</v>
      </c>
      <c r="F2433" s="11">
        <f>'CH4'!H673</f>
        <v>9795.7755426491494</v>
      </c>
      <c r="G2433" s="11">
        <f>'CH4'!I673</f>
        <v>9552.7255105877503</v>
      </c>
      <c r="H2433" s="11">
        <f>'CH4'!J673</f>
        <v>8550.4070362780203</v>
      </c>
      <c r="I2433" s="11">
        <f>'CH4'!K673</f>
        <v>8205.4304977649099</v>
      </c>
      <c r="J2433" s="11">
        <f>'CH4'!L673</f>
        <v>8595.1189024151208</v>
      </c>
      <c r="K2433" s="11">
        <f>'CH4'!M673</f>
        <v>7855.16543783013</v>
      </c>
      <c r="L2433" s="11">
        <f>'CH4'!N673</f>
        <v>7681.72068654123</v>
      </c>
      <c r="M2433" s="11">
        <f>'CH4'!O673</f>
        <v>7468.9786264271197</v>
      </c>
      <c r="N2433" s="11">
        <f>'CH4'!P673</f>
        <v>6866.9978924604102</v>
      </c>
      <c r="O2433" s="11">
        <f>'CH4'!Q673</f>
        <v>6846.6988889735103</v>
      </c>
      <c r="P2433" s="11">
        <f>'CH4'!R673</f>
        <v>6244.4334769754096</v>
      </c>
      <c r="Q2433" s="11">
        <f>'CH4'!S673</f>
        <v>6290.1432750677004</v>
      </c>
      <c r="R2433" s="11">
        <f>'CH4'!T673</f>
        <v>6244.2634783122303</v>
      </c>
      <c r="S2433" s="11">
        <f>'CH4'!U673</f>
        <v>5987.4159628285597</v>
      </c>
      <c r="T2433" s="11">
        <f>'CH4'!V673</f>
        <v>5752.2060793947503</v>
      </c>
      <c r="U2433" s="11">
        <f>'CH4'!W673</f>
        <v>5613.2329757588705</v>
      </c>
      <c r="V2433" s="11">
        <f>'CH4'!X673</f>
        <v>5752.6254877554302</v>
      </c>
      <c r="W2433" s="11">
        <f>'CH4'!Y673</f>
        <v>5866.4194229847799</v>
      </c>
      <c r="X2433" s="11">
        <f>'CH4'!Z673</f>
        <v>6350.0867995247099</v>
      </c>
      <c r="Y2433" s="11">
        <f>'CH4'!AA673</f>
        <v>5648.8698478983797</v>
      </c>
      <c r="Z2433" s="11">
        <f>'CH4'!AB673</f>
        <v>5958.6181663874704</v>
      </c>
    </row>
    <row r="2434" spans="1:26" x14ac:dyDescent="0.25">
      <c r="A2434" s="11" t="str">
        <f>'CH4'!D674</f>
        <v>EU28</v>
      </c>
      <c r="B2434" s="11" t="str">
        <f>'CH4'!E674</f>
        <v>1AA4B</v>
      </c>
      <c r="C2434" s="11" t="str">
        <f t="shared" si="39"/>
        <v>CH4</v>
      </c>
      <c r="D2434" s="11">
        <f>'CH4'!F674</f>
        <v>14849.1304845657</v>
      </c>
      <c r="E2434" s="11">
        <f>'CH4'!G674</f>
        <v>15521.5326545271</v>
      </c>
      <c r="F2434" s="11">
        <f>'CH4'!H674</f>
        <v>14650.904694061001</v>
      </c>
      <c r="G2434" s="11">
        <f>'CH4'!I674</f>
        <v>14954.303688034601</v>
      </c>
      <c r="H2434" s="11">
        <f>'CH4'!J674</f>
        <v>13310.588919092101</v>
      </c>
      <c r="I2434" s="11">
        <f>'CH4'!K674</f>
        <v>13041.9387598721</v>
      </c>
      <c r="J2434" s="11">
        <f>'CH4'!L674</f>
        <v>14002.608545536101</v>
      </c>
      <c r="K2434" s="11">
        <f>'CH4'!M674</f>
        <v>13006.2094152271</v>
      </c>
      <c r="L2434" s="11">
        <f>'CH4'!N674</f>
        <v>12115.722419653101</v>
      </c>
      <c r="M2434" s="11">
        <f>'CH4'!O674</f>
        <v>11762.759239917499</v>
      </c>
      <c r="N2434" s="11">
        <f>'CH4'!P674</f>
        <v>10754.2338436995</v>
      </c>
      <c r="O2434" s="11">
        <f>'CH4'!Q674</f>
        <v>10733.0336137411</v>
      </c>
      <c r="P2434" s="11">
        <f>'CH4'!R674</f>
        <v>10051.3209034349</v>
      </c>
      <c r="Q2434" s="11">
        <f>'CH4'!S674</f>
        <v>10253.727615612999</v>
      </c>
      <c r="R2434" s="11">
        <f>'CH4'!T674</f>
        <v>10371.464653127199</v>
      </c>
      <c r="S2434" s="11">
        <f>'CH4'!U674</f>
        <v>10205.7037204055</v>
      </c>
      <c r="T2434" s="11">
        <f>'CH4'!V674</f>
        <v>10239.0068189864</v>
      </c>
      <c r="U2434" s="11">
        <f>'CH4'!W674</f>
        <v>9893.0545534498906</v>
      </c>
      <c r="V2434" s="11">
        <f>'CH4'!X674</f>
        <v>10354.735045318101</v>
      </c>
      <c r="W2434" s="11">
        <f>'CH4'!Y674</f>
        <v>10524.590120389499</v>
      </c>
      <c r="X2434" s="11">
        <f>'CH4'!Z674</f>
        <v>11526.602376351801</v>
      </c>
      <c r="Y2434" s="11">
        <f>'CH4'!AA674</f>
        <v>10380.207264114901</v>
      </c>
      <c r="Z2434" s="11">
        <f>'CH4'!AB674</f>
        <v>10866.542706906601</v>
      </c>
    </row>
    <row r="2435" spans="1:26" x14ac:dyDescent="0.25">
      <c r="A2435" s="11" t="str">
        <f>'CH4'!D675</f>
        <v>FI</v>
      </c>
      <c r="B2435" s="11" t="str">
        <f>'CH4'!E675</f>
        <v>1AA4B</v>
      </c>
      <c r="C2435" s="11" t="str">
        <f t="shared" si="39"/>
        <v>CH4</v>
      </c>
      <c r="D2435" s="11">
        <f>'CH4'!F675</f>
        <v>163.95330000000001</v>
      </c>
      <c r="E2435" s="11">
        <f>'CH4'!G675</f>
        <v>164.57049000000001</v>
      </c>
      <c r="F2435" s="11">
        <f>'CH4'!H675</f>
        <v>165.8664</v>
      </c>
      <c r="G2435" s="11">
        <f>'CH4'!I675</f>
        <v>166.03062</v>
      </c>
      <c r="H2435" s="11">
        <f>'CH4'!J675</f>
        <v>168.43889999999999</v>
      </c>
      <c r="I2435" s="11">
        <f>'CH4'!K675</f>
        <v>170.96834999999999</v>
      </c>
      <c r="J2435" s="11">
        <f>'CH4'!L675</f>
        <v>178.62411</v>
      </c>
      <c r="K2435" s="11">
        <f>'CH4'!M675</f>
        <v>178.94184000000001</v>
      </c>
      <c r="L2435" s="11">
        <f>'CH4'!N675</f>
        <v>180.66489000000001</v>
      </c>
      <c r="M2435" s="11">
        <f>'CH4'!O675</f>
        <v>176.43402</v>
      </c>
      <c r="N2435" s="11">
        <f>'CH4'!P675</f>
        <v>171.86967000000001</v>
      </c>
      <c r="O2435" s="11">
        <f>'CH4'!Q675</f>
        <v>192.50174999999999</v>
      </c>
      <c r="P2435" s="11">
        <f>'CH4'!R675</f>
        <v>197.60538</v>
      </c>
      <c r="Q2435" s="11">
        <f>'CH4'!S675</f>
        <v>199.42755</v>
      </c>
      <c r="R2435" s="11">
        <f>'CH4'!T675</f>
        <v>200.59893</v>
      </c>
      <c r="S2435" s="11">
        <f>'CH4'!U675</f>
        <v>200.47481999999999</v>
      </c>
      <c r="T2435" s="11">
        <f>'CH4'!V675</f>
        <v>206.21223000000001</v>
      </c>
      <c r="U2435" s="11">
        <f>'CH4'!W675</f>
        <v>207.76517999999999</v>
      </c>
      <c r="V2435" s="11">
        <f>'CH4'!X675</f>
        <v>218.17697999999999</v>
      </c>
      <c r="W2435" s="11">
        <f>'CH4'!Y675</f>
        <v>229.86579</v>
      </c>
      <c r="X2435" s="11">
        <f>'CH4'!Z675</f>
        <v>255.31757999999999</v>
      </c>
      <c r="Y2435" s="11">
        <f>'CH4'!AA675</f>
        <v>218.03607</v>
      </c>
      <c r="Z2435" s="11">
        <f>'CH4'!AB675</f>
        <v>238.00728000000001</v>
      </c>
    </row>
    <row r="2436" spans="1:26" x14ac:dyDescent="0.25">
      <c r="A2436" s="11" t="str">
        <f>'CH4'!D676</f>
        <v>FR</v>
      </c>
      <c r="B2436" s="11" t="str">
        <f>'CH4'!E676</f>
        <v>1AA4B</v>
      </c>
      <c r="C2436" s="11" t="str">
        <f t="shared" si="39"/>
        <v>CH4</v>
      </c>
      <c r="D2436" s="11">
        <f>'CH4'!F676</f>
        <v>3650.1651210068899</v>
      </c>
      <c r="E2436" s="11">
        <f>'CH4'!G676</f>
        <v>4331.6840635642602</v>
      </c>
      <c r="F2436" s="11">
        <f>'CH4'!H676</f>
        <v>4170.2684583448099</v>
      </c>
      <c r="G2436" s="11">
        <f>'CH4'!I676</f>
        <v>4020.10020796661</v>
      </c>
      <c r="H2436" s="11">
        <f>'CH4'!J676</f>
        <v>3487.0856547633098</v>
      </c>
      <c r="I2436" s="11">
        <f>'CH4'!K676</f>
        <v>3531.53938447061</v>
      </c>
      <c r="J2436" s="11">
        <f>'CH4'!L676</f>
        <v>3780.5679750244399</v>
      </c>
      <c r="K2436" s="11">
        <f>'CH4'!M676</f>
        <v>3243.4489903906001</v>
      </c>
      <c r="L2436" s="11">
        <f>'CH4'!N676</f>
        <v>3169.58940635217</v>
      </c>
      <c r="M2436" s="11">
        <f>'CH4'!O676</f>
        <v>2900.4139433711398</v>
      </c>
      <c r="N2436" s="11">
        <f>'CH4'!P676</f>
        <v>2606.1856068226698</v>
      </c>
      <c r="O2436" s="11">
        <f>'CH4'!Q676</f>
        <v>2533.6074023341198</v>
      </c>
      <c r="P2436" s="11">
        <f>'CH4'!R676</f>
        <v>2207.1473617967599</v>
      </c>
      <c r="Q2436" s="11">
        <f>'CH4'!S676</f>
        <v>2275.9743028627499</v>
      </c>
      <c r="R2436" s="11">
        <f>'CH4'!T676</f>
        <v>2159.8923012564701</v>
      </c>
      <c r="S2436" s="11">
        <f>'CH4'!U676</f>
        <v>1991.54452585798</v>
      </c>
      <c r="T2436" s="11">
        <f>'CH4'!V676</f>
        <v>1720.84514407969</v>
      </c>
      <c r="U2436" s="11">
        <f>'CH4'!W676</f>
        <v>1508.89211043155</v>
      </c>
      <c r="V2436" s="11">
        <f>'CH4'!X676</f>
        <v>1479.4628983033999</v>
      </c>
      <c r="W2436" s="11">
        <f>'CH4'!Y676</f>
        <v>1392.9040882460599</v>
      </c>
      <c r="X2436" s="11">
        <f>'CH4'!Z676</f>
        <v>1428.2325821588599</v>
      </c>
      <c r="Y2436" s="11">
        <f>'CH4'!AA676</f>
        <v>1076.2786208350501</v>
      </c>
      <c r="Z2436" s="11">
        <f>'CH4'!AB676</f>
        <v>1172.14690295645</v>
      </c>
    </row>
    <row r="2437" spans="1:26" x14ac:dyDescent="0.25">
      <c r="A2437" s="11" t="str">
        <f>'CH4'!D677</f>
        <v>DE</v>
      </c>
      <c r="B2437" s="11" t="str">
        <f>'CH4'!E677</f>
        <v>1AA4B</v>
      </c>
      <c r="C2437" s="11" t="str">
        <f t="shared" si="39"/>
        <v>CH4</v>
      </c>
      <c r="D2437" s="11">
        <f>'CH4'!F677</f>
        <v>1200.4056262322999</v>
      </c>
      <c r="E2437" s="11">
        <f>'CH4'!G677</f>
        <v>900.80405269098105</v>
      </c>
      <c r="F2437" s="11">
        <f>'CH4'!H677</f>
        <v>709.59022155793195</v>
      </c>
      <c r="G2437" s="11">
        <f>'CH4'!I677</f>
        <v>673.48918908975497</v>
      </c>
      <c r="H2437" s="11">
        <f>'CH4'!J677</f>
        <v>620.21086280999998</v>
      </c>
      <c r="I2437" s="11">
        <f>'CH4'!K677</f>
        <v>539.99174207999999</v>
      </c>
      <c r="J2437" s="11">
        <f>'CH4'!L677</f>
        <v>537.40574949389998</v>
      </c>
      <c r="K2437" s="11">
        <f>'CH4'!M677</f>
        <v>594.88232785800005</v>
      </c>
      <c r="L2437" s="11">
        <f>'CH4'!N677</f>
        <v>554.87378398892997</v>
      </c>
      <c r="M2437" s="11">
        <f>'CH4'!O677</f>
        <v>565.30422175080002</v>
      </c>
      <c r="N2437" s="11">
        <f>'CH4'!P677</f>
        <v>552.28102040160002</v>
      </c>
      <c r="O2437" s="11">
        <f>'CH4'!Q677</f>
        <v>604.32978270336002</v>
      </c>
      <c r="P2437" s="11">
        <f>'CH4'!R677</f>
        <v>578.70907899399003</v>
      </c>
      <c r="Q2437" s="11">
        <f>'CH4'!S677</f>
        <v>549.25336266863997</v>
      </c>
      <c r="R2437" s="11">
        <f>'CH4'!T677</f>
        <v>509.57551245005601</v>
      </c>
      <c r="S2437" s="11">
        <f>'CH4'!U677</f>
        <v>501.92833722123999</v>
      </c>
      <c r="T2437" s="11">
        <f>'CH4'!V677</f>
        <v>534.66864781786899</v>
      </c>
      <c r="U2437" s="11">
        <f>'CH4'!W677</f>
        <v>523.80721097989795</v>
      </c>
      <c r="V2437" s="11">
        <f>'CH4'!X677</f>
        <v>569.57181674812205</v>
      </c>
      <c r="W2437" s="11">
        <f>'CH4'!Y677</f>
        <v>595.58891703035295</v>
      </c>
      <c r="X2437" s="11">
        <f>'CH4'!Z677</f>
        <v>815.41004084883195</v>
      </c>
      <c r="Y2437" s="11">
        <f>'CH4'!AA677</f>
        <v>722.57806688664198</v>
      </c>
      <c r="Z2437" s="11">
        <f>'CH4'!AB677</f>
        <v>734.45079667811899</v>
      </c>
    </row>
    <row r="2438" spans="1:26" x14ac:dyDescent="0.25">
      <c r="A2438" s="11" t="str">
        <f>'CH4'!D678</f>
        <v>GR</v>
      </c>
      <c r="B2438" s="11" t="str">
        <f>'CH4'!E678</f>
        <v>1AA4B</v>
      </c>
      <c r="C2438" s="11" t="str">
        <f t="shared" si="39"/>
        <v>CH4</v>
      </c>
      <c r="D2438" s="11">
        <f>'CH4'!F678</f>
        <v>80.378170027369194</v>
      </c>
      <c r="E2438" s="11">
        <f>'CH4'!G678</f>
        <v>80.375765444519999</v>
      </c>
      <c r="F2438" s="11">
        <f>'CH4'!H678</f>
        <v>97.468336091683199</v>
      </c>
      <c r="G2438" s="11">
        <f>'CH4'!I678</f>
        <v>88.700125407599998</v>
      </c>
      <c r="H2438" s="11">
        <f>'CH4'!J678</f>
        <v>80.0117833456368</v>
      </c>
      <c r="I2438" s="11">
        <f>'CH4'!K678</f>
        <v>78.632461545304807</v>
      </c>
      <c r="J2438" s="11">
        <f>'CH4'!L678</f>
        <v>80.674728854941193</v>
      </c>
      <c r="K2438" s="11">
        <f>'CH4'!M678</f>
        <v>76.015377100571996</v>
      </c>
      <c r="L2438" s="11">
        <f>'CH4'!N678</f>
        <v>73.788196171855404</v>
      </c>
      <c r="M2438" s="11">
        <f>'CH4'!O678</f>
        <v>85.283740226999996</v>
      </c>
      <c r="N2438" s="11">
        <f>'CH4'!P678</f>
        <v>96.562782077999998</v>
      </c>
      <c r="O2438" s="11">
        <f>'CH4'!Q678</f>
        <v>87.963372587999999</v>
      </c>
      <c r="P2438" s="11">
        <f>'CH4'!R678</f>
        <v>68.302137540000004</v>
      </c>
      <c r="Q2438" s="11">
        <f>'CH4'!S678</f>
        <v>67.946828628000006</v>
      </c>
      <c r="R2438" s="11">
        <f>'CH4'!T678</f>
        <v>77.122371606000002</v>
      </c>
      <c r="S2438" s="11">
        <f>'CH4'!U678</f>
        <v>65.2743348765094</v>
      </c>
      <c r="T2438" s="11">
        <f>'CH4'!V678</f>
        <v>74.041237787636902</v>
      </c>
      <c r="U2438" s="11">
        <f>'CH4'!W678</f>
        <v>72.343300299701994</v>
      </c>
      <c r="V2438" s="11">
        <f>'CH4'!X678</f>
        <v>70.408275609840004</v>
      </c>
      <c r="W2438" s="11">
        <f>'CH4'!Y678</f>
        <v>69.4492140678</v>
      </c>
      <c r="X2438" s="11">
        <f>'CH4'!Z678</f>
        <v>67.907280310800004</v>
      </c>
      <c r="Y2438" s="11">
        <f>'CH4'!AA678</f>
        <v>73.220860421520001</v>
      </c>
      <c r="Z2438" s="11">
        <f>'CH4'!AB678</f>
        <v>74.129362065359999</v>
      </c>
    </row>
    <row r="2439" spans="1:26" x14ac:dyDescent="0.25">
      <c r="A2439" s="11" t="str">
        <f>'CH4'!D679</f>
        <v>HU</v>
      </c>
      <c r="B2439" s="11" t="str">
        <f>'CH4'!E679</f>
        <v>1AA4B</v>
      </c>
      <c r="C2439" s="11" t="str">
        <f t="shared" si="39"/>
        <v>CH4</v>
      </c>
      <c r="D2439" s="11">
        <f>'CH4'!F679</f>
        <v>696.30389639999999</v>
      </c>
      <c r="E2439" s="11">
        <f>'CH4'!G679</f>
        <v>671.507655</v>
      </c>
      <c r="F2439" s="11">
        <f>'CH4'!H679</f>
        <v>409.45059120000002</v>
      </c>
      <c r="G2439" s="11">
        <f>'CH4'!I679</f>
        <v>450.20764739999998</v>
      </c>
      <c r="H2439" s="11">
        <f>'CH4'!J679</f>
        <v>344.85500070000001</v>
      </c>
      <c r="I2439" s="11">
        <f>'CH4'!K679</f>
        <v>320.48849910000001</v>
      </c>
      <c r="J2439" s="11">
        <f>'CH4'!L679</f>
        <v>332.3189079</v>
      </c>
      <c r="K2439" s="11">
        <f>'CH4'!M679</f>
        <v>315.64210650000001</v>
      </c>
      <c r="L2439" s="11">
        <f>'CH4'!N679</f>
        <v>232.96464449999999</v>
      </c>
      <c r="M2439" s="11">
        <f>'CH4'!O679</f>
        <v>234.97965120000001</v>
      </c>
      <c r="N2439" s="11">
        <f>'CH4'!P679</f>
        <v>214.72042619999999</v>
      </c>
      <c r="O2439" s="11">
        <f>'CH4'!Q679</f>
        <v>227.82795419999999</v>
      </c>
      <c r="P2439" s="11">
        <f>'CH4'!R679</f>
        <v>232.9646046</v>
      </c>
      <c r="Q2439" s="11">
        <f>'CH4'!S679</f>
        <v>239.3112351</v>
      </c>
      <c r="R2439" s="11">
        <f>'CH4'!T679</f>
        <v>208.08715620000001</v>
      </c>
      <c r="S2439" s="11">
        <f>'CH4'!U679</f>
        <v>199.6696968</v>
      </c>
      <c r="T2439" s="11">
        <f>'CH4'!V679</f>
        <v>216.16982100000001</v>
      </c>
      <c r="U2439" s="11">
        <f>'CH4'!W679</f>
        <v>192.74514468485299</v>
      </c>
      <c r="V2439" s="11">
        <f>'CH4'!X679</f>
        <v>181.40720143905901</v>
      </c>
      <c r="W2439" s="11">
        <f>'CH4'!Y679</f>
        <v>205.97959426676499</v>
      </c>
      <c r="X2439" s="11">
        <f>'CH4'!Z679</f>
        <v>228.87231510953001</v>
      </c>
      <c r="Y2439" s="11">
        <f>'CH4'!AA679</f>
        <v>250.763924636648</v>
      </c>
      <c r="Z2439" s="11">
        <f>'CH4'!AB679</f>
        <v>244.184831302589</v>
      </c>
    </row>
    <row r="2440" spans="1:26" x14ac:dyDescent="0.25">
      <c r="A2440" s="11" t="str">
        <f>'CH4'!D680</f>
        <v>IS</v>
      </c>
      <c r="B2440" s="11" t="str">
        <f>'CH4'!E680</f>
        <v>1AA4B</v>
      </c>
      <c r="C2440" s="11" t="str">
        <f t="shared" si="39"/>
        <v>CH4</v>
      </c>
      <c r="D2440" s="11">
        <f>'CH4'!F680</f>
        <v>6.3481786466288602E-3</v>
      </c>
      <c r="E2440" s="11">
        <f>'CH4'!G680</f>
        <v>5.6827761653195797E-3</v>
      </c>
      <c r="F2440" s="11">
        <f>'CH4'!H680</f>
        <v>5.7946127235464001E-3</v>
      </c>
      <c r="G2440" s="11">
        <f>'CH4'!I680</f>
        <v>5.3788379278762802E-3</v>
      </c>
      <c r="H2440" s="11">
        <f>'CH4'!J680</f>
        <v>5.3285405659175304E-3</v>
      </c>
      <c r="I2440" s="11">
        <f>'CH4'!K680</f>
        <v>4.6424537994742303E-3</v>
      </c>
      <c r="J2440" s="11">
        <f>'CH4'!L680</f>
        <v>6.68746176E-3</v>
      </c>
      <c r="K2440" s="11">
        <f>'CH4'!M680</f>
        <v>4.50062508E-3</v>
      </c>
      <c r="L2440" s="11">
        <f>'CH4'!N680</f>
        <v>6.0721556069999998E-3</v>
      </c>
      <c r="M2440" s="11">
        <f>'CH4'!O680</f>
        <v>6.2408314709999999E-3</v>
      </c>
      <c r="N2440" s="11">
        <f>'CH4'!P680</f>
        <v>4.7162546969999998E-3</v>
      </c>
      <c r="O2440" s="11">
        <f>'CH4'!Q680</f>
        <v>4.1350749090000001E-3</v>
      </c>
      <c r="P2440" s="11">
        <f>'CH4'!R680</f>
        <v>3.6888226829999999E-3</v>
      </c>
      <c r="Q2440" s="11">
        <f>'CH4'!S680</f>
        <v>2.6209376970000001E-3</v>
      </c>
      <c r="R2440" s="11">
        <f>'CH4'!T680</f>
        <v>3.2025399000000002E-3</v>
      </c>
      <c r="S2440" s="11">
        <f>'CH4'!U680</f>
        <v>3.1934787989999999E-3</v>
      </c>
      <c r="T2440" s="11">
        <f>'CH4'!V680</f>
        <v>2.6565308070000001E-3</v>
      </c>
      <c r="U2440" s="11">
        <f>'CH4'!W680</f>
        <v>2.7828983069999999E-3</v>
      </c>
      <c r="V2440" s="11">
        <f>'CH4'!X680</f>
        <v>2.961685629E-3</v>
      </c>
      <c r="W2440" s="11">
        <f>'CH4'!Y680</f>
        <v>5.6757993810000002E-3</v>
      </c>
      <c r="X2440" s="11">
        <f>'CH4'!Z680</f>
        <v>3.5724438750000002E-3</v>
      </c>
      <c r="Y2440" s="11">
        <f>'CH4'!AA680</f>
        <v>3.7163972789999999E-3</v>
      </c>
      <c r="Z2440" s="11">
        <f>'CH4'!AB680</f>
        <v>1.796887008E-3</v>
      </c>
    </row>
    <row r="2441" spans="1:26" x14ac:dyDescent="0.25">
      <c r="A2441" s="11" t="str">
        <f>'CH4'!D681</f>
        <v>IE</v>
      </c>
      <c r="B2441" s="11" t="str">
        <f>'CH4'!E681</f>
        <v>1AA4B</v>
      </c>
      <c r="C2441" s="11" t="str">
        <f t="shared" si="39"/>
        <v>CH4</v>
      </c>
      <c r="D2441" s="11">
        <f>'CH4'!F681</f>
        <v>371.75308338258299</v>
      </c>
      <c r="E2441" s="11">
        <f>'CH4'!G681</f>
        <v>363.07015843728198</v>
      </c>
      <c r="F2441" s="11">
        <f>'CH4'!H681</f>
        <v>308.32265488847099</v>
      </c>
      <c r="G2441" s="11">
        <f>'CH4'!I681</f>
        <v>300.05557599501299</v>
      </c>
      <c r="H2441" s="11">
        <f>'CH4'!J681</f>
        <v>264.30670447340702</v>
      </c>
      <c r="I2441" s="11">
        <f>'CH4'!K681</f>
        <v>239.13902666853801</v>
      </c>
      <c r="J2441" s="11">
        <f>'CH4'!L681</f>
        <v>238.97035135926299</v>
      </c>
      <c r="K2441" s="11">
        <f>'CH4'!M681</f>
        <v>208.894696380163</v>
      </c>
      <c r="L2441" s="11">
        <f>'CH4'!N681</f>
        <v>221.59517214188301</v>
      </c>
      <c r="M2441" s="11">
        <f>'CH4'!O681</f>
        <v>169.00794751729799</v>
      </c>
      <c r="N2441" s="11">
        <f>'CH4'!P681</f>
        <v>168.642070587295</v>
      </c>
      <c r="O2441" s="11">
        <f>'CH4'!Q681</f>
        <v>160.60239157026501</v>
      </c>
      <c r="P2441" s="11">
        <f>'CH4'!R681</f>
        <v>158.154980448072</v>
      </c>
      <c r="Q2441" s="11">
        <f>'CH4'!S681</f>
        <v>149.779983744985</v>
      </c>
      <c r="R2441" s="11">
        <f>'CH4'!T681</f>
        <v>147.26134246798301</v>
      </c>
      <c r="S2441" s="11">
        <f>'CH4'!U681</f>
        <v>153.70631404994</v>
      </c>
      <c r="T2441" s="11">
        <f>'CH4'!V681</f>
        <v>149.434004234009</v>
      </c>
      <c r="U2441" s="11">
        <f>'CH4'!W681</f>
        <v>144.76896670132999</v>
      </c>
      <c r="V2441" s="11">
        <f>'CH4'!X681</f>
        <v>153.19401556687799</v>
      </c>
      <c r="W2441" s="11">
        <f>'CH4'!Y681</f>
        <v>162.11773920134999</v>
      </c>
      <c r="X2441" s="11">
        <f>'CH4'!Z681</f>
        <v>155.87220206148601</v>
      </c>
      <c r="Y2441" s="11">
        <f>'CH4'!AA681</f>
        <v>141.60249252701999</v>
      </c>
      <c r="Z2441" s="11">
        <f>'CH4'!AB681</f>
        <v>137.385324626829</v>
      </c>
    </row>
    <row r="2442" spans="1:26" x14ac:dyDescent="0.25">
      <c r="A2442" s="11" t="str">
        <f>'CH4'!D682</f>
        <v>IT</v>
      </c>
      <c r="B2442" s="11" t="str">
        <f>'CH4'!E682</f>
        <v>1AA4B</v>
      </c>
      <c r="C2442" s="11" t="str">
        <f t="shared" si="39"/>
        <v>CH4</v>
      </c>
      <c r="D2442" s="11">
        <f>'CH4'!F682</f>
        <v>395.92789361824703</v>
      </c>
      <c r="E2442" s="11">
        <f>'CH4'!G682</f>
        <v>542.43761660190296</v>
      </c>
      <c r="F2442" s="11">
        <f>'CH4'!H682</f>
        <v>514.83527240355795</v>
      </c>
      <c r="G2442" s="11">
        <f>'CH4'!I682</f>
        <v>509.685103864925</v>
      </c>
      <c r="H2442" s="11">
        <f>'CH4'!J682</f>
        <v>527.38536957528004</v>
      </c>
      <c r="I2442" s="11">
        <f>'CH4'!K682</f>
        <v>549.70807144660898</v>
      </c>
      <c r="J2442" s="11">
        <f>'CH4'!L682</f>
        <v>511.06821080303303</v>
      </c>
      <c r="K2442" s="11">
        <f>'CH4'!M682</f>
        <v>577.87682548608802</v>
      </c>
      <c r="L2442" s="11">
        <f>'CH4'!N682</f>
        <v>557.99495900472004</v>
      </c>
      <c r="M2442" s="11">
        <f>'CH4'!O682</f>
        <v>644.62379391112097</v>
      </c>
      <c r="N2442" s="11">
        <f>'CH4'!P682</f>
        <v>588.00266096671498</v>
      </c>
      <c r="O2442" s="11">
        <f>'CH4'!Q682</f>
        <v>619.19781065735003</v>
      </c>
      <c r="P2442" s="11">
        <f>'CH4'!R682</f>
        <v>551.66293293557703</v>
      </c>
      <c r="Q2442" s="11">
        <f>'CH4'!S682</f>
        <v>581.01530908913503</v>
      </c>
      <c r="R2442" s="11">
        <f>'CH4'!T682</f>
        <v>700.70777410351002</v>
      </c>
      <c r="S2442" s="11">
        <f>'CH4'!U682</f>
        <v>651.68918241380698</v>
      </c>
      <c r="T2442" s="11">
        <f>'CH4'!V682</f>
        <v>672.07540722956298</v>
      </c>
      <c r="U2442" s="11">
        <f>'CH4'!W682</f>
        <v>760.94307170793502</v>
      </c>
      <c r="V2442" s="11">
        <f>'CH4'!X682</f>
        <v>793.98943720785201</v>
      </c>
      <c r="W2442" s="11">
        <f>'CH4'!Y682</f>
        <v>845.54344258106096</v>
      </c>
      <c r="X2442" s="11">
        <f>'CH4'!Z682</f>
        <v>932.61329566761299</v>
      </c>
      <c r="Y2442" s="11">
        <f>'CH4'!AA682</f>
        <v>938.92131006300701</v>
      </c>
      <c r="Z2442" s="11">
        <f>'CH4'!AB682</f>
        <v>1061.9054925917601</v>
      </c>
    </row>
    <row r="2443" spans="1:26" x14ac:dyDescent="0.25">
      <c r="A2443" s="11" t="str">
        <f>'CH4'!D683</f>
        <v>JP</v>
      </c>
      <c r="B2443" s="11" t="str">
        <f>'CH4'!E683</f>
        <v>1AA4B</v>
      </c>
      <c r="C2443" s="11" t="str">
        <f t="shared" si="39"/>
        <v>CH4</v>
      </c>
      <c r="D2443" s="11">
        <f>'CH4'!F683</f>
        <v>172.77351517386899</v>
      </c>
      <c r="E2443" s="11">
        <f>'CH4'!G683</f>
        <v>170.060488669275</v>
      </c>
      <c r="F2443" s="11">
        <f>'CH4'!H683</f>
        <v>182.58660003118001</v>
      </c>
      <c r="G2443" s="11">
        <f>'CH4'!I683</f>
        <v>188.18443205726601</v>
      </c>
      <c r="H2443" s="11">
        <f>'CH4'!J683</f>
        <v>174.680114193386</v>
      </c>
      <c r="I2443" s="11">
        <f>'CH4'!K683</f>
        <v>180.770651006348</v>
      </c>
      <c r="J2443" s="11">
        <f>'CH4'!L683</f>
        <v>181.24938312497201</v>
      </c>
      <c r="K2443" s="11">
        <f>'CH4'!M683</f>
        <v>174.10575110555101</v>
      </c>
      <c r="L2443" s="11">
        <f>'CH4'!N683</f>
        <v>167.78899868983399</v>
      </c>
      <c r="M2443" s="11">
        <f>'CH4'!O683</f>
        <v>167.90416786040501</v>
      </c>
      <c r="N2443" s="11">
        <f>'CH4'!P683</f>
        <v>171.07847298656901</v>
      </c>
      <c r="O2443" s="11">
        <f>'CH4'!Q683</f>
        <v>161.61439519752901</v>
      </c>
      <c r="P2443" s="11">
        <f>'CH4'!R683</f>
        <v>167.508508787626</v>
      </c>
      <c r="Q2443" s="11">
        <f>'CH4'!S683</f>
        <v>156.05457154457599</v>
      </c>
      <c r="R2443" s="11">
        <f>'CH4'!T683</f>
        <v>154.93195610632401</v>
      </c>
      <c r="S2443" s="11">
        <f>'CH4'!U683</f>
        <v>162.875457216905</v>
      </c>
      <c r="T2443" s="11">
        <f>'CH4'!V683</f>
        <v>151.39632787638399</v>
      </c>
      <c r="U2443" s="11">
        <f>'CH4'!W683</f>
        <v>148.14622738076901</v>
      </c>
      <c r="V2443" s="11">
        <f>'CH4'!X683</f>
        <v>139.40780229178699</v>
      </c>
      <c r="W2443" s="11">
        <f>'CH4'!Y683</f>
        <v>136.33516671428501</v>
      </c>
      <c r="X2443" s="11">
        <f>'CH4'!Z683</f>
        <v>144.76022805837599</v>
      </c>
      <c r="Y2443" s="11">
        <f>'CH4'!AA683</f>
        <v>139.65722032980401</v>
      </c>
      <c r="Z2443" s="11">
        <f>'CH4'!AB683</f>
        <v>136.36434448958499</v>
      </c>
    </row>
    <row r="2444" spans="1:26" x14ac:dyDescent="0.25">
      <c r="A2444" s="11" t="str">
        <f>'CH4'!D684</f>
        <v>LV</v>
      </c>
      <c r="B2444" s="11" t="str">
        <f>'CH4'!E684</f>
        <v>1AA4B</v>
      </c>
      <c r="C2444" s="11" t="str">
        <f t="shared" si="39"/>
        <v>CH4</v>
      </c>
      <c r="D2444" s="11">
        <f>'CH4'!F684</f>
        <v>170.52982977692301</v>
      </c>
      <c r="E2444" s="11">
        <f>'CH4'!G684</f>
        <v>206.65649776153899</v>
      </c>
      <c r="F2444" s="11">
        <f>'CH4'!H684</f>
        <v>185.136711688481</v>
      </c>
      <c r="G2444" s="11">
        <f>'CH4'!I684</f>
        <v>201.031985939827</v>
      </c>
      <c r="H2444" s="11">
        <f>'CH4'!J684</f>
        <v>198.59455745421499</v>
      </c>
      <c r="I2444" s="11">
        <f>'CH4'!K684</f>
        <v>202.81808827253801</v>
      </c>
      <c r="J2444" s="11">
        <f>'CH4'!L684</f>
        <v>212.05817983884</v>
      </c>
      <c r="K2444" s="11">
        <f>'CH4'!M684</f>
        <v>199.79942850681201</v>
      </c>
      <c r="L2444" s="11">
        <f>'CH4'!N684</f>
        <v>195.824417705077</v>
      </c>
      <c r="M2444" s="11">
        <f>'CH4'!O684</f>
        <v>188.28553781239501</v>
      </c>
      <c r="N2444" s="11">
        <f>'CH4'!P684</f>
        <v>182.01491451632299</v>
      </c>
      <c r="O2444" s="11">
        <f>'CH4'!Q684</f>
        <v>201.61983609316499</v>
      </c>
      <c r="P2444" s="11">
        <f>'CH4'!R684</f>
        <v>195.824031188188</v>
      </c>
      <c r="Q2444" s="11">
        <f>'CH4'!S684</f>
        <v>206.59388911764401</v>
      </c>
      <c r="R2444" s="11">
        <f>'CH4'!T684</f>
        <v>207.976481315776</v>
      </c>
      <c r="S2444" s="11">
        <f>'CH4'!U684</f>
        <v>210.174814568746</v>
      </c>
      <c r="T2444" s="11">
        <f>'CH4'!V684</f>
        <v>202.99104414973201</v>
      </c>
      <c r="U2444" s="11">
        <f>'CH4'!W684</f>
        <v>198.148197122277</v>
      </c>
      <c r="V2444" s="11">
        <f>'CH4'!X684</f>
        <v>196.448687896725</v>
      </c>
      <c r="W2444" s="11">
        <f>'CH4'!Y684</f>
        <v>218.58430903969801</v>
      </c>
      <c r="X2444" s="11">
        <f>'CH4'!Z684</f>
        <v>201.92208867599101</v>
      </c>
      <c r="Y2444" s="11">
        <f>'CH4'!AA684</f>
        <v>172.26715052116299</v>
      </c>
      <c r="Z2444" s="11">
        <f>'CH4'!AB684</f>
        <v>180.348987920539</v>
      </c>
    </row>
    <row r="2445" spans="1:26" x14ac:dyDescent="0.25">
      <c r="A2445" s="11" t="str">
        <f>'CH4'!D685</f>
        <v>LI</v>
      </c>
      <c r="B2445" s="11" t="str">
        <f>'CH4'!E685</f>
        <v>1AA4B</v>
      </c>
      <c r="C2445" s="11" t="str">
        <f t="shared" si="39"/>
        <v>CH4</v>
      </c>
      <c r="D2445" s="11">
        <f>'CH4'!F685</f>
        <v>0.14795625474916901</v>
      </c>
      <c r="E2445" s="11">
        <f>'CH4'!G685</f>
        <v>0.110620113591549</v>
      </c>
      <c r="F2445" s="11">
        <f>'CH4'!H685</f>
        <v>0.156004530482729</v>
      </c>
      <c r="G2445" s="11">
        <f>'CH4'!I685</f>
        <v>0.146667731613014</v>
      </c>
      <c r="H2445" s="11">
        <f>'CH4'!J685</f>
        <v>0.176173778334315</v>
      </c>
      <c r="I2445" s="11">
        <f>'CH4'!K685</f>
        <v>0.14078967062466199</v>
      </c>
      <c r="J2445" s="11">
        <f>'CH4'!L685</f>
        <v>0.135176273297204</v>
      </c>
      <c r="K2445" s="11">
        <f>'CH4'!M685</f>
        <v>0.15825746530083401</v>
      </c>
      <c r="L2445" s="11">
        <f>'CH4'!N685</f>
        <v>0.176326504596518</v>
      </c>
      <c r="M2445" s="11">
        <f>'CH4'!O685</f>
        <v>0.19220830161275901</v>
      </c>
      <c r="N2445" s="11">
        <f>'CH4'!P685</f>
        <v>0.30963736164042199</v>
      </c>
      <c r="O2445" s="11">
        <f>'CH4'!Q685</f>
        <v>0.20809049403405599</v>
      </c>
      <c r="P2445" s="11">
        <f>'CH4'!R685</f>
        <v>0.216762842042727</v>
      </c>
      <c r="Q2445" s="11">
        <f>'CH4'!S685</f>
        <v>0.27581246196813802</v>
      </c>
      <c r="R2445" s="11">
        <f>'CH4'!T685</f>
        <v>0.30077186772105902</v>
      </c>
      <c r="S2445" s="11">
        <f>'CH4'!U685</f>
        <v>0.329960031572611</v>
      </c>
      <c r="T2445" s="11">
        <f>'CH4'!V685</f>
        <v>0.36871943802707002</v>
      </c>
      <c r="U2445" s="11">
        <f>'CH4'!W685</f>
        <v>0.46897342354603699</v>
      </c>
      <c r="V2445" s="11">
        <f>'CH4'!X685</f>
        <v>0.47607350921736702</v>
      </c>
      <c r="W2445" s="11">
        <f>'CH4'!Y685</f>
        <v>0.570197283375241</v>
      </c>
      <c r="X2445" s="11">
        <f>'CH4'!Z685</f>
        <v>0.61376515511641305</v>
      </c>
      <c r="Y2445" s="11">
        <f>'CH4'!AA685</f>
        <v>0.65505572225312103</v>
      </c>
      <c r="Z2445" s="11">
        <f>'CH4'!AB685</f>
        <v>0.68510895282816198</v>
      </c>
    </row>
    <row r="2446" spans="1:26" x14ac:dyDescent="0.25">
      <c r="A2446" s="11" t="str">
        <f>'CH4'!D686</f>
        <v>LT</v>
      </c>
      <c r="B2446" s="11" t="str">
        <f>'CH4'!E686</f>
        <v>1AA4B</v>
      </c>
      <c r="C2446" s="11" t="str">
        <f t="shared" si="39"/>
        <v>CH4</v>
      </c>
      <c r="D2446" s="11">
        <f>'CH4'!F686</f>
        <v>155.258985</v>
      </c>
      <c r="E2446" s="11">
        <f>'CH4'!G686</f>
        <v>161.05718999999999</v>
      </c>
      <c r="F2446" s="11">
        <f>'CH4'!H686</f>
        <v>89.126204999999999</v>
      </c>
      <c r="G2446" s="11">
        <f>'CH4'!I686</f>
        <v>121.402575</v>
      </c>
      <c r="H2446" s="11">
        <f>'CH4'!J686</f>
        <v>114.50901</v>
      </c>
      <c r="I2446" s="11">
        <f>'CH4'!K686</f>
        <v>116.76251999999999</v>
      </c>
      <c r="J2446" s="11">
        <f>'CH4'!L686</f>
        <v>129.35779500000001</v>
      </c>
      <c r="K2446" s="11">
        <f>'CH4'!M686</f>
        <v>132.76976999999999</v>
      </c>
      <c r="L2446" s="11">
        <f>'CH4'!N686</f>
        <v>134.99135999999999</v>
      </c>
      <c r="M2446" s="11">
        <f>'CH4'!O686</f>
        <v>141.16242</v>
      </c>
      <c r="N2446" s="11">
        <f>'CH4'!P686</f>
        <v>145.88595000000001</v>
      </c>
      <c r="O2446" s="11">
        <f>'CH4'!Q686</f>
        <v>149.048025</v>
      </c>
      <c r="P2446" s="11">
        <f>'CH4'!R686</f>
        <v>147.99435</v>
      </c>
      <c r="Q2446" s="11">
        <f>'CH4'!S686</f>
        <v>150.83081999999999</v>
      </c>
      <c r="R2446" s="11">
        <f>'CH4'!T686</f>
        <v>152.44404</v>
      </c>
      <c r="S2446" s="11">
        <f>'CH4'!U686</f>
        <v>157.41095999999999</v>
      </c>
      <c r="T2446" s="11">
        <f>'CH4'!V686</f>
        <v>165.02472</v>
      </c>
      <c r="U2446" s="11">
        <f>'CH4'!W686</f>
        <v>160.03543500000001</v>
      </c>
      <c r="V2446" s="11">
        <f>'CH4'!X686</f>
        <v>166.17950999999999</v>
      </c>
      <c r="W2446" s="11">
        <f>'CH4'!Y686</f>
        <v>168.15193500000001</v>
      </c>
      <c r="X2446" s="11">
        <f>'CH4'!Z686</f>
        <v>169.76137499999999</v>
      </c>
      <c r="Y2446" s="11">
        <f>'CH4'!AA686</f>
        <v>166.12280999999999</v>
      </c>
      <c r="Z2446" s="11">
        <f>'CH4'!AB686</f>
        <v>166.59614999999999</v>
      </c>
    </row>
    <row r="2447" spans="1:26" x14ac:dyDescent="0.25">
      <c r="A2447" s="11" t="str">
        <f>'CH4'!D687</f>
        <v>LU</v>
      </c>
      <c r="B2447" s="11" t="str">
        <f>'CH4'!E687</f>
        <v>1AA4B</v>
      </c>
      <c r="C2447" s="11" t="str">
        <f t="shared" si="39"/>
        <v>CH4</v>
      </c>
      <c r="D2447" s="11">
        <f>'CH4'!F687</f>
        <v>7.3724836851663502</v>
      </c>
      <c r="E2447" s="11">
        <f>'CH4'!G687</f>
        <v>8.0002722882981594</v>
      </c>
      <c r="F2447" s="11">
        <f>'CH4'!H687</f>
        <v>7.4495332244732104</v>
      </c>
      <c r="G2447" s="11">
        <f>'CH4'!I687</f>
        <v>7.5316120921986602</v>
      </c>
      <c r="H2447" s="11">
        <f>'CH4'!J687</f>
        <v>6.8827359389704403</v>
      </c>
      <c r="I2447" s="11">
        <f>'CH4'!K687</f>
        <v>7.1011408410374903</v>
      </c>
      <c r="J2447" s="11">
        <f>'CH4'!L687</f>
        <v>6.7817368996371998</v>
      </c>
      <c r="K2447" s="11">
        <f>'CH4'!M687</f>
        <v>6.6812136146522096</v>
      </c>
      <c r="L2447" s="11">
        <f>'CH4'!N687</f>
        <v>6.8739132954378599</v>
      </c>
      <c r="M2447" s="11">
        <f>'CH4'!O687</f>
        <v>6.5891083977362497</v>
      </c>
      <c r="N2447" s="11">
        <f>'CH4'!P687</f>
        <v>7.1799436776337204</v>
      </c>
      <c r="O2447" s="11">
        <f>'CH4'!Q687</f>
        <v>7.4852207252329901</v>
      </c>
      <c r="P2447" s="11">
        <f>'CH4'!R687</f>
        <v>6.9335898713705202</v>
      </c>
      <c r="Q2447" s="11">
        <f>'CH4'!S687</f>
        <v>7.0425015535990703</v>
      </c>
      <c r="R2447" s="11">
        <f>'CH4'!T687</f>
        <v>7.4805719168458502</v>
      </c>
      <c r="S2447" s="11">
        <f>'CH4'!U687</f>
        <v>7.2292816670504898</v>
      </c>
      <c r="T2447" s="11">
        <f>'CH4'!V687</f>
        <v>7.2164051235775597</v>
      </c>
      <c r="U2447" s="11">
        <f>'CH4'!W687</f>
        <v>6.6452492459033303</v>
      </c>
      <c r="V2447" s="11">
        <f>'CH4'!X687</f>
        <v>7.0618606539830404</v>
      </c>
      <c r="W2447" s="11">
        <f>'CH4'!Y687</f>
        <v>7.5020326350024904</v>
      </c>
      <c r="X2447" s="11">
        <f>'CH4'!Z687</f>
        <v>7.5426126643207798</v>
      </c>
      <c r="Y2447" s="11">
        <f>'CH4'!AA687</f>
        <v>6.24870399545879</v>
      </c>
      <c r="Z2447" s="11">
        <f>'CH4'!AB687</f>
        <v>6.9920327264414803</v>
      </c>
    </row>
    <row r="2448" spans="1:26" x14ac:dyDescent="0.25">
      <c r="A2448" s="11" t="str">
        <f>'CH4'!D688</f>
        <v>MT</v>
      </c>
      <c r="B2448" s="11" t="str">
        <f>'CH4'!E688</f>
        <v>1AA4B</v>
      </c>
      <c r="C2448" s="11" t="str">
        <f t="shared" si="39"/>
        <v>CH4</v>
      </c>
      <c r="D2448" s="11">
        <f>'CH4'!F688</f>
        <v>6.0817319010000002E-2</v>
      </c>
      <c r="E2448" s="11">
        <f>'CH4'!G688</f>
        <v>6.8462878680000006E-2</v>
      </c>
      <c r="F2448" s="11">
        <f>'CH4'!H688</f>
        <v>7.1940365909999998E-2</v>
      </c>
      <c r="G2448" s="11">
        <f>'CH4'!I688</f>
        <v>7.3334318085000003E-2</v>
      </c>
      <c r="H2448" s="11">
        <f>'CH4'!J688</f>
        <v>7.1344147349999998E-2</v>
      </c>
      <c r="I2448" s="11">
        <f>'CH4'!K688</f>
        <v>7.1663912669999996E-2</v>
      </c>
      <c r="J2448" s="11">
        <f>'CH4'!L688</f>
        <v>7.2879956309999994E-2</v>
      </c>
      <c r="K2448" s="11">
        <f>'CH4'!M688</f>
        <v>7.0938560070000004E-2</v>
      </c>
      <c r="L2448" s="11">
        <f>'CH4'!N688</f>
        <v>6.6383038470000003E-2</v>
      </c>
      <c r="M2448" s="11">
        <f>'CH4'!O688</f>
        <v>6.97425666E-2</v>
      </c>
      <c r="N2448" s="11">
        <f>'CH4'!P688</f>
        <v>6.8957762790000002E-2</v>
      </c>
      <c r="O2448" s="11">
        <f>'CH4'!Q688</f>
        <v>6.63115341E-2</v>
      </c>
      <c r="P2448" s="11">
        <f>'CH4'!R688</f>
        <v>6.7635485169000004E-2</v>
      </c>
      <c r="Q2448" s="11">
        <f>'CH4'!S688</f>
        <v>7.2418399494000002E-2</v>
      </c>
      <c r="R2448" s="11">
        <f>'CH4'!T688</f>
        <v>7.3917563495999997E-2</v>
      </c>
      <c r="S2448" s="11">
        <f>'CH4'!U688</f>
        <v>0.14539978740000001</v>
      </c>
      <c r="T2448" s="11">
        <f>'CH4'!V688</f>
        <v>0.14304532619999999</v>
      </c>
      <c r="U2448" s="11">
        <f>'CH4'!W688</f>
        <v>0.13274855999999999</v>
      </c>
      <c r="V2448" s="11">
        <f>'CH4'!X688</f>
        <v>0.164236005279775</v>
      </c>
      <c r="W2448" s="11">
        <f>'CH4'!Y688</f>
        <v>0.23759738729999999</v>
      </c>
      <c r="X2448" s="11">
        <f>'CH4'!Z688</f>
        <v>0.24191017446572999</v>
      </c>
      <c r="Y2448" s="11">
        <f>'CH4'!AA688</f>
        <v>0.25334406300000001</v>
      </c>
      <c r="Z2448" s="11">
        <f>'CH4'!AB688</f>
        <v>9.6686708999999996E-2</v>
      </c>
    </row>
    <row r="2449" spans="1:26" x14ac:dyDescent="0.25">
      <c r="A2449" s="11" t="str">
        <f>'CH4'!D689</f>
        <v>MC</v>
      </c>
      <c r="B2449" s="11" t="str">
        <f>'CH4'!E689</f>
        <v>1AA4B</v>
      </c>
      <c r="C2449" s="11" t="str">
        <f t="shared" si="39"/>
        <v>CH4</v>
      </c>
      <c r="D2449" s="11">
        <f>'CH4'!F689</f>
        <v>0.12029743214999999</v>
      </c>
      <c r="E2449" s="11">
        <f>'CH4'!G689</f>
        <v>0.10930256379</v>
      </c>
      <c r="F2449" s="11">
        <f>'CH4'!H689</f>
        <v>0.10509569217</v>
      </c>
      <c r="G2449" s="11">
        <f>'CH4'!I689</f>
        <v>0.10531487421000001</v>
      </c>
      <c r="H2449" s="11">
        <f>'CH4'!J689</f>
        <v>0.10007234055</v>
      </c>
      <c r="I2449" s="11">
        <f>'CH4'!K689</f>
        <v>9.5638835249999998E-2</v>
      </c>
      <c r="J2449" s="11">
        <f>'CH4'!L689</f>
        <v>0.10109667771</v>
      </c>
      <c r="K2449" s="11">
        <f>'CH4'!M689</f>
        <v>9.4572884699999998E-2</v>
      </c>
      <c r="L2449" s="11">
        <f>'CH4'!N689</f>
        <v>9.8798629230000004E-2</v>
      </c>
      <c r="M2449" s="11">
        <f>'CH4'!O689</f>
        <v>9.7683698700000002E-2</v>
      </c>
      <c r="N2449" s="11">
        <f>'CH4'!P689</f>
        <v>9.2698438770000002E-2</v>
      </c>
      <c r="O2449" s="11">
        <f>'CH4'!Q689</f>
        <v>8.842308804E-2</v>
      </c>
      <c r="P2449" s="11">
        <f>'CH4'!R689</f>
        <v>9.5698862280000005E-2</v>
      </c>
      <c r="Q2449" s="11">
        <f>'CH4'!S689</f>
        <v>0.10066980294</v>
      </c>
      <c r="R2449" s="11">
        <f>'CH4'!T689</f>
        <v>9.4597915860000006E-2</v>
      </c>
      <c r="S2449" s="11">
        <f>'CH4'!U689</f>
        <v>9.4537957294620001E-2</v>
      </c>
      <c r="T2449" s="11">
        <f>'CH4'!V689</f>
        <v>8.7726921499980001E-2</v>
      </c>
      <c r="U2449" s="11">
        <f>'CH4'!W689</f>
        <v>7.3570426989570004E-2</v>
      </c>
      <c r="V2449" s="11">
        <f>'CH4'!X689</f>
        <v>7.6156407400500004E-2</v>
      </c>
      <c r="W2449" s="11">
        <f>'CH4'!Y689</f>
        <v>7.7195413035090005E-2</v>
      </c>
      <c r="X2449" s="11">
        <f>'CH4'!Z689</f>
        <v>8.1064656740970006E-2</v>
      </c>
      <c r="Y2449" s="11">
        <f>'CH4'!AA689</f>
        <v>6.5735371319940006E-2</v>
      </c>
      <c r="Z2449" s="11">
        <f>'CH4'!AB689</f>
        <v>6.8316759550619999E-2</v>
      </c>
    </row>
    <row r="2450" spans="1:26" x14ac:dyDescent="0.25">
      <c r="A2450" s="11" t="str">
        <f>'CH4'!D690</f>
        <v>NL</v>
      </c>
      <c r="B2450" s="11" t="str">
        <f>'CH4'!E690</f>
        <v>1AA4B</v>
      </c>
      <c r="C2450" s="11" t="str">
        <f t="shared" si="39"/>
        <v>CH4</v>
      </c>
      <c r="D2450" s="11">
        <f>'CH4'!F690</f>
        <v>361.24577158269602</v>
      </c>
      <c r="E2450" s="11">
        <f>'CH4'!G690</f>
        <v>391.34031825</v>
      </c>
      <c r="F2450" s="11">
        <f>'CH4'!H690</f>
        <v>367.46895569999998</v>
      </c>
      <c r="G2450" s="11">
        <f>'CH4'!I690</f>
        <v>380.92334595820302</v>
      </c>
      <c r="H2450" s="11">
        <f>'CH4'!J690</f>
        <v>371.97905009999999</v>
      </c>
      <c r="I2450" s="11">
        <f>'CH4'!K690</f>
        <v>385.949437642791</v>
      </c>
      <c r="J2450" s="11">
        <f>'CH4'!L690</f>
        <v>426.80032499022701</v>
      </c>
      <c r="K2450" s="11">
        <f>'CH4'!M690</f>
        <v>370.01068230506303</v>
      </c>
      <c r="L2450" s="11">
        <f>'CH4'!N690</f>
        <v>356.629479672917</v>
      </c>
      <c r="M2450" s="11">
        <f>'CH4'!O690</f>
        <v>345.76301182935799</v>
      </c>
      <c r="N2450" s="11">
        <f>'CH4'!P690</f>
        <v>346.69964910387699</v>
      </c>
      <c r="O2450" s="11">
        <f>'CH4'!Q690</f>
        <v>358.59166035429502</v>
      </c>
      <c r="P2450" s="11">
        <f>'CH4'!R690</f>
        <v>343.16556540355703</v>
      </c>
      <c r="Q2450" s="11">
        <f>'CH4'!S690</f>
        <v>350.73574094894201</v>
      </c>
      <c r="R2450" s="11">
        <f>'CH4'!T690</f>
        <v>350.40682687416597</v>
      </c>
      <c r="S2450" s="11">
        <f>'CH4'!U690</f>
        <v>340.31636940032098</v>
      </c>
      <c r="T2450" s="11">
        <f>'CH4'!V690</f>
        <v>331.62022477169899</v>
      </c>
      <c r="U2450" s="11">
        <f>'CH4'!W690</f>
        <v>314.38468791984002</v>
      </c>
      <c r="V2450" s="11">
        <f>'CH4'!X690</f>
        <v>343.30540859746998</v>
      </c>
      <c r="W2450" s="11">
        <f>'CH4'!Y690</f>
        <v>345.44464867093001</v>
      </c>
      <c r="X2450" s="11">
        <f>'CH4'!Z690</f>
        <v>388.40068889839802</v>
      </c>
      <c r="Y2450" s="11">
        <f>'CH4'!AA690</f>
        <v>331.705125146699</v>
      </c>
      <c r="Z2450" s="11">
        <f>'CH4'!AB690</f>
        <v>348.30394331589599</v>
      </c>
    </row>
    <row r="2451" spans="1:26" x14ac:dyDescent="0.25">
      <c r="A2451" s="11" t="str">
        <f>'CH4'!D691</f>
        <v>NZ</v>
      </c>
      <c r="B2451" s="11" t="str">
        <f>'CH4'!E691</f>
        <v>1AA4B</v>
      </c>
      <c r="C2451" s="11" t="str">
        <f t="shared" si="39"/>
        <v>CH4</v>
      </c>
      <c r="D2451" s="11">
        <f>'CH4'!F691</f>
        <v>71.393694101244904</v>
      </c>
      <c r="E2451" s="11">
        <f>'CH4'!G691</f>
        <v>64.275978805312704</v>
      </c>
      <c r="F2451" s="11">
        <f>'CH4'!H691</f>
        <v>57.636206621168697</v>
      </c>
      <c r="G2451" s="11">
        <f>'CH4'!I691</f>
        <v>55.8841478082945</v>
      </c>
      <c r="H2451" s="11">
        <f>'CH4'!J691</f>
        <v>56.106723834471701</v>
      </c>
      <c r="I2451" s="11">
        <f>'CH4'!K691</f>
        <v>55.988553220958202</v>
      </c>
      <c r="J2451" s="11">
        <f>'CH4'!L691</f>
        <v>56.510239443352802</v>
      </c>
      <c r="K2451" s="11">
        <f>'CH4'!M691</f>
        <v>56.5786012515102</v>
      </c>
      <c r="L2451" s="11">
        <f>'CH4'!N691</f>
        <v>56.738626594364597</v>
      </c>
      <c r="M2451" s="11">
        <f>'CH4'!O691</f>
        <v>55.611016666973697</v>
      </c>
      <c r="N2451" s="11">
        <f>'CH4'!P691</f>
        <v>54.899928112555898</v>
      </c>
      <c r="O2451" s="11">
        <f>'CH4'!Q691</f>
        <v>52.403180197712999</v>
      </c>
      <c r="P2451" s="11">
        <f>'CH4'!R691</f>
        <v>51.431160631957503</v>
      </c>
      <c r="Q2451" s="11">
        <f>'CH4'!S691</f>
        <v>52.6086336517902</v>
      </c>
      <c r="R2451" s="11">
        <f>'CH4'!T691</f>
        <v>52.836374419767999</v>
      </c>
      <c r="S2451" s="11">
        <f>'CH4'!U691</f>
        <v>52.786690109389099</v>
      </c>
      <c r="T2451" s="11">
        <f>'CH4'!V691</f>
        <v>51.355459601951999</v>
      </c>
      <c r="U2451" s="11">
        <f>'CH4'!W691</f>
        <v>50.219890816320998</v>
      </c>
      <c r="V2451" s="11">
        <f>'CH4'!X691</f>
        <v>48.693781307987102</v>
      </c>
      <c r="W2451" s="11">
        <f>'CH4'!Y691</f>
        <v>51.080660935938297</v>
      </c>
      <c r="X2451" s="11">
        <f>'CH4'!Z691</f>
        <v>48.451865001720797</v>
      </c>
      <c r="Y2451" s="11">
        <f>'CH4'!AA691</f>
        <v>49.003623940498699</v>
      </c>
      <c r="Z2451" s="11">
        <f>'CH4'!AB691</f>
        <v>46.397553660150599</v>
      </c>
    </row>
    <row r="2452" spans="1:26" x14ac:dyDescent="0.25">
      <c r="A2452" s="11" t="str">
        <f>'CH4'!D692</f>
        <v>NO</v>
      </c>
      <c r="B2452" s="11" t="str">
        <f>'CH4'!E692</f>
        <v>1AA4B</v>
      </c>
      <c r="C2452" s="11" t="str">
        <f t="shared" si="39"/>
        <v>CH4</v>
      </c>
      <c r="D2452" s="11">
        <f>'CH4'!F692</f>
        <v>116.0269596591</v>
      </c>
      <c r="E2452" s="11">
        <f>'CH4'!G692</f>
        <v>104.3344424367</v>
      </c>
      <c r="F2452" s="11">
        <f>'CH4'!H692</f>
        <v>101.6754195723</v>
      </c>
      <c r="G2452" s="11">
        <f>'CH4'!I692</f>
        <v>115.53334849140001</v>
      </c>
      <c r="H2452" s="11">
        <f>'CH4'!J692</f>
        <v>123.0059654922</v>
      </c>
      <c r="I2452" s="11">
        <f>'CH4'!K692</f>
        <v>119.9844465876</v>
      </c>
      <c r="J2452" s="11">
        <f>'CH4'!L692</f>
        <v>127.9390906962</v>
      </c>
      <c r="K2452" s="11">
        <f>'CH4'!M692</f>
        <v>132.6613755411</v>
      </c>
      <c r="L2452" s="11">
        <f>'CH4'!N692</f>
        <v>126.54827006639999</v>
      </c>
      <c r="M2452" s="11">
        <f>'CH4'!O692</f>
        <v>129.1882018014</v>
      </c>
      <c r="N2452" s="11">
        <f>'CH4'!P692</f>
        <v>132.0324857523</v>
      </c>
      <c r="O2452" s="11">
        <f>'CH4'!Q692</f>
        <v>137.8354833702</v>
      </c>
      <c r="P2452" s="11">
        <f>'CH4'!R692</f>
        <v>157.37279666009999</v>
      </c>
      <c r="Q2452" s="11">
        <f>'CH4'!S692</f>
        <v>155.9670050883</v>
      </c>
      <c r="R2452" s="11">
        <f>'CH4'!T692</f>
        <v>146.09515197479999</v>
      </c>
      <c r="S2452" s="11">
        <f>'CH4'!U692</f>
        <v>146.00062450889999</v>
      </c>
      <c r="T2452" s="11">
        <f>'CH4'!V692</f>
        <v>145.80130771079999</v>
      </c>
      <c r="U2452" s="11">
        <f>'CH4'!W692</f>
        <v>142.4799156837</v>
      </c>
      <c r="V2452" s="11">
        <f>'CH4'!X692</f>
        <v>141.77473564589999</v>
      </c>
      <c r="W2452" s="11">
        <f>'CH4'!Y692</f>
        <v>145.46716009350001</v>
      </c>
      <c r="X2452" s="11">
        <f>'CH4'!Z692</f>
        <v>162.58198222979999</v>
      </c>
      <c r="Y2452" s="11">
        <f>'CH4'!AA692</f>
        <v>142.8809090835</v>
      </c>
      <c r="Z2452" s="11">
        <f>'CH4'!AB692</f>
        <v>149.58204324420001</v>
      </c>
    </row>
    <row r="2453" spans="1:26" x14ac:dyDescent="0.25">
      <c r="A2453" s="11" t="str">
        <f>'CH4'!D693</f>
        <v>PL</v>
      </c>
      <c r="B2453" s="11" t="str">
        <f>'CH4'!E693</f>
        <v>1AA4B</v>
      </c>
      <c r="C2453" s="11" t="str">
        <f t="shared" si="39"/>
        <v>CH4</v>
      </c>
      <c r="D2453" s="11">
        <f>'CH4'!F693</f>
        <v>2053.9584450000002</v>
      </c>
      <c r="E2453" s="11">
        <f>'CH4'!G693</f>
        <v>2525.6005949999999</v>
      </c>
      <c r="F2453" s="11">
        <f>'CH4'!H693</f>
        <v>2613.4190250000001</v>
      </c>
      <c r="G2453" s="11">
        <f>'CH4'!I693</f>
        <v>3242.2080599999999</v>
      </c>
      <c r="H2453" s="11">
        <f>'CH4'!J693</f>
        <v>2832.2887949999999</v>
      </c>
      <c r="I2453" s="11">
        <f>'CH4'!K693</f>
        <v>2805.94587</v>
      </c>
      <c r="J2453" s="11">
        <f>'CH4'!L693</f>
        <v>2909.8224749999999</v>
      </c>
      <c r="K2453" s="11">
        <f>'CH4'!M693</f>
        <v>2585.5549649999998</v>
      </c>
      <c r="L2453" s="11">
        <f>'CH4'!N693</f>
        <v>2135.1069600000001</v>
      </c>
      <c r="M2453" s="11">
        <f>'CH4'!O693</f>
        <v>2148.6675</v>
      </c>
      <c r="N2453" s="11">
        <f>'CH4'!P693</f>
        <v>1744.5003449999999</v>
      </c>
      <c r="O2453" s="11">
        <f>'CH4'!Q693</f>
        <v>1926.94614</v>
      </c>
      <c r="P2453" s="11">
        <f>'CH4'!R693</f>
        <v>1823.743005</v>
      </c>
      <c r="Q2453" s="11">
        <f>'CH4'!S693</f>
        <v>1770.306405</v>
      </c>
      <c r="R2453" s="11">
        <f>'CH4'!T693</f>
        <v>1835.4975449999999</v>
      </c>
      <c r="S2453" s="11">
        <f>'CH4'!U693</f>
        <v>1969.1989799999999</v>
      </c>
      <c r="T2453" s="11">
        <f>'CH4'!V693</f>
        <v>2204.684475</v>
      </c>
      <c r="U2453" s="11">
        <f>'CH4'!W693</f>
        <v>2047.129455</v>
      </c>
      <c r="V2453" s="11">
        <f>'CH4'!X693</f>
        <v>2163.511035</v>
      </c>
      <c r="W2453" s="11">
        <f>'CH4'!Y693</f>
        <v>2187.55026</v>
      </c>
      <c r="X2453" s="11">
        <f>'CH4'!Z693</f>
        <v>2589.3065099999999</v>
      </c>
      <c r="Y2453" s="11">
        <f>'CH4'!AA693</f>
        <v>2254.57764</v>
      </c>
      <c r="Z2453" s="11">
        <f>'CH4'!AB693</f>
        <v>2346.4365750000002</v>
      </c>
    </row>
    <row r="2454" spans="1:26" x14ac:dyDescent="0.25">
      <c r="A2454" s="11" t="str">
        <f>'CH4'!D694</f>
        <v>PT</v>
      </c>
      <c r="B2454" s="11" t="str">
        <f>'CH4'!E694</f>
        <v>1AA4B</v>
      </c>
      <c r="C2454" s="11" t="str">
        <f t="shared" si="39"/>
        <v>CH4</v>
      </c>
      <c r="D2454" s="11">
        <f>'CH4'!F694</f>
        <v>344.28819496083401</v>
      </c>
      <c r="E2454" s="11">
        <f>'CH4'!G694</f>
        <v>328.96961741741001</v>
      </c>
      <c r="F2454" s="11">
        <f>'CH4'!H694</f>
        <v>318.03628317441098</v>
      </c>
      <c r="G2454" s="11">
        <f>'CH4'!I694</f>
        <v>311.10035132375901</v>
      </c>
      <c r="H2454" s="11">
        <f>'CH4'!J694</f>
        <v>307.81274582060502</v>
      </c>
      <c r="I2454" s="11">
        <f>'CH4'!K694</f>
        <v>307.95369445742199</v>
      </c>
      <c r="J2454" s="11">
        <f>'CH4'!L694</f>
        <v>308.83567940210997</v>
      </c>
      <c r="K2454" s="11">
        <f>'CH4'!M694</f>
        <v>300.35018023445201</v>
      </c>
      <c r="L2454" s="11">
        <f>'CH4'!N694</f>
        <v>291.96233173698801</v>
      </c>
      <c r="M2454" s="11">
        <f>'CH4'!O694</f>
        <v>283.47120130177001</v>
      </c>
      <c r="N2454" s="11">
        <f>'CH4'!P694</f>
        <v>274.95550584725402</v>
      </c>
      <c r="O2454" s="11">
        <f>'CH4'!Q694</f>
        <v>266.32082552914</v>
      </c>
      <c r="P2454" s="11">
        <f>'CH4'!R694</f>
        <v>257.77564083365399</v>
      </c>
      <c r="Q2454" s="11">
        <f>'CH4'!S694</f>
        <v>249.163895744744</v>
      </c>
      <c r="R2454" s="11">
        <f>'CH4'!T694</f>
        <v>240.593875926625</v>
      </c>
      <c r="S2454" s="11">
        <f>'CH4'!U694</f>
        <v>232.00699932176599</v>
      </c>
      <c r="T2454" s="11">
        <f>'CH4'!V694</f>
        <v>223.33806707977399</v>
      </c>
      <c r="U2454" s="11">
        <f>'CH4'!W694</f>
        <v>214.719373662717</v>
      </c>
      <c r="V2454" s="11">
        <f>'CH4'!X694</f>
        <v>206.17159540640401</v>
      </c>
      <c r="W2454" s="11">
        <f>'CH4'!Y694</f>
        <v>197.49263064107001</v>
      </c>
      <c r="X2454" s="11">
        <f>'CH4'!Z694</f>
        <v>189.01120820208399</v>
      </c>
      <c r="Y2454" s="11">
        <f>'CH4'!AA694</f>
        <v>202.13412691478899</v>
      </c>
      <c r="Z2454" s="11">
        <f>'CH4'!AB694</f>
        <v>194.952295569314</v>
      </c>
    </row>
    <row r="2455" spans="1:26" x14ac:dyDescent="0.25">
      <c r="A2455" s="11" t="str">
        <f>'CH4'!D695</f>
        <v>RO</v>
      </c>
      <c r="B2455" s="11" t="str">
        <f>'CH4'!E695</f>
        <v>1AA4B</v>
      </c>
      <c r="C2455" s="11" t="str">
        <f t="shared" si="39"/>
        <v>CH4</v>
      </c>
      <c r="D2455" s="11">
        <f>'CH4'!F695</f>
        <v>349.29396621000001</v>
      </c>
      <c r="E2455" s="11">
        <f>'CH4'!G695</f>
        <v>251.23645994178099</v>
      </c>
      <c r="F2455" s="11">
        <f>'CH4'!H695</f>
        <v>252.21687672362799</v>
      </c>
      <c r="G2455" s="11">
        <f>'CH4'!I695</f>
        <v>270.57146240011002</v>
      </c>
      <c r="H2455" s="11">
        <f>'CH4'!J695</f>
        <v>259.31549869187597</v>
      </c>
      <c r="I2455" s="11">
        <f>'CH4'!K695</f>
        <v>290.26741354803801</v>
      </c>
      <c r="J2455" s="11">
        <f>'CH4'!L695</f>
        <v>617.67879389178097</v>
      </c>
      <c r="K2455" s="11">
        <f>'CH4'!M695</f>
        <v>812.24033901746998</v>
      </c>
      <c r="L2455" s="11">
        <f>'CH4'!N695</f>
        <v>724.01996761139196</v>
      </c>
      <c r="M2455" s="11">
        <f>'CH4'!O695</f>
        <v>685.984274921257</v>
      </c>
      <c r="N2455" s="11">
        <f>'CH4'!P695</f>
        <v>670.79432218103295</v>
      </c>
      <c r="O2455" s="11">
        <f>'CH4'!Q695</f>
        <v>474.57008783284402</v>
      </c>
      <c r="P2455" s="11">
        <f>'CH4'!R695</f>
        <v>486.447058874601</v>
      </c>
      <c r="Q2455" s="11">
        <f>'CH4'!S695</f>
        <v>596.44068853629096</v>
      </c>
      <c r="R2455" s="11">
        <f>'CH4'!T695</f>
        <v>725.47796424834996</v>
      </c>
      <c r="S2455" s="11">
        <f>'CH4'!U695</f>
        <v>738.06749002303002</v>
      </c>
      <c r="T2455" s="11">
        <f>'CH4'!V695</f>
        <v>694.82344117556602</v>
      </c>
      <c r="U2455" s="11">
        <f>'CH4'!W695</f>
        <v>722.55212127065499</v>
      </c>
      <c r="V2455" s="11">
        <f>'CH4'!X695</f>
        <v>926.72111550066302</v>
      </c>
      <c r="W2455" s="11">
        <f>'CH4'!Y695</f>
        <v>910.05830968500004</v>
      </c>
      <c r="X2455" s="11">
        <f>'CH4'!Z695</f>
        <v>943.56064154617695</v>
      </c>
      <c r="Y2455" s="11">
        <f>'CH4'!AA695</f>
        <v>846.69779242315303</v>
      </c>
      <c r="Z2455" s="11">
        <f>'CH4'!AB695</f>
        <v>884.838079419</v>
      </c>
    </row>
    <row r="2456" spans="1:26" x14ac:dyDescent="0.25">
      <c r="A2456" s="11" t="str">
        <f>'CH4'!D696</f>
        <v>RU</v>
      </c>
      <c r="B2456" s="11" t="str">
        <f>'CH4'!E696</f>
        <v>1AA4B</v>
      </c>
      <c r="C2456" s="11" t="str">
        <f t="shared" si="39"/>
        <v>CH4</v>
      </c>
      <c r="D2456" s="11">
        <f>'CH4'!F696</f>
        <v>4153.0020000000004</v>
      </c>
      <c r="E2456" s="11">
        <f>'CH4'!G696</f>
        <v>3919.9182709012198</v>
      </c>
      <c r="F2456" s="11">
        <f>'CH4'!H696</f>
        <v>4126.0125839100001</v>
      </c>
      <c r="G2456" s="11">
        <f>'CH4'!I696</f>
        <v>3584.19148017</v>
      </c>
      <c r="H2456" s="11">
        <f>'CH4'!J696</f>
        <v>3229.9811508299999</v>
      </c>
      <c r="I2456" s="11">
        <f>'CH4'!K696</f>
        <v>2878.8501810600001</v>
      </c>
      <c r="J2456" s="11">
        <f>'CH4'!L696</f>
        <v>2699.6698999199998</v>
      </c>
      <c r="K2456" s="11">
        <f>'CH4'!M696</f>
        <v>2538.9659421000001</v>
      </c>
      <c r="L2456" s="11">
        <f>'CH4'!N696</f>
        <v>2278.9374684300001</v>
      </c>
      <c r="M2456" s="11">
        <f>'CH4'!O696</f>
        <v>2755.0504098599999</v>
      </c>
      <c r="N2456" s="11">
        <f>'CH4'!P696</f>
        <v>1076.56602907601</v>
      </c>
      <c r="O2456" s="11">
        <f>'CH4'!Q696</f>
        <v>1144.8176526980601</v>
      </c>
      <c r="P2456" s="11">
        <f>'CH4'!R696</f>
        <v>1147.0981335137101</v>
      </c>
      <c r="Q2456" s="11">
        <f>'CH4'!S696</f>
        <v>1190.74584742355</v>
      </c>
      <c r="R2456" s="11">
        <f>'CH4'!T696</f>
        <v>1167.2429999999999</v>
      </c>
      <c r="S2456" s="11">
        <f>'CH4'!U696</f>
        <v>1135.4021405999999</v>
      </c>
      <c r="T2456" s="11">
        <f>'CH4'!V696</f>
        <v>1261.3571271000001</v>
      </c>
      <c r="U2456" s="11">
        <f>'CH4'!W696</f>
        <v>1113.9359878499999</v>
      </c>
      <c r="V2456" s="11">
        <f>'CH4'!X696</f>
        <v>1091.7610388999999</v>
      </c>
      <c r="W2456" s="11">
        <f>'CH4'!Y696</f>
        <v>960.36245644500002</v>
      </c>
      <c r="X2456" s="11">
        <f>'CH4'!Z696</f>
        <v>1096.7553449013001</v>
      </c>
      <c r="Y2456" s="11">
        <f>'CH4'!AA696</f>
        <v>1115.9266175925</v>
      </c>
      <c r="Z2456" s="11">
        <f>'CH4'!AB696</f>
        <v>1126.0762581327001</v>
      </c>
    </row>
    <row r="2457" spans="1:26" x14ac:dyDescent="0.25">
      <c r="A2457" s="11" t="str">
        <f>'CH4'!D697</f>
        <v>SK</v>
      </c>
      <c r="B2457" s="11" t="str">
        <f>'CH4'!E697</f>
        <v>1AA4B</v>
      </c>
      <c r="C2457" s="11" t="str">
        <f t="shared" si="39"/>
        <v>CH4</v>
      </c>
      <c r="D2457" s="11">
        <f>'CH4'!F697</f>
        <v>7.1724349055100003</v>
      </c>
      <c r="E2457" s="11">
        <f>'CH4'!G697</f>
        <v>8.8017668153704403</v>
      </c>
      <c r="F2457" s="11">
        <f>'CH4'!H697</f>
        <v>8.2872495878724504</v>
      </c>
      <c r="G2457" s="11">
        <f>'CH4'!I697</f>
        <v>9.5773115864034004</v>
      </c>
      <c r="H2457" s="11">
        <f>'CH4'!J697</f>
        <v>10.0808841357268</v>
      </c>
      <c r="I2457" s="11">
        <f>'CH4'!K697</f>
        <v>11.159591430008501</v>
      </c>
      <c r="J2457" s="11">
        <f>'CH4'!L697</f>
        <v>14.0082791987577</v>
      </c>
      <c r="K2457" s="11">
        <f>'CH4'!M697</f>
        <v>13.3510317046485</v>
      </c>
      <c r="L2457" s="11">
        <f>'CH4'!N697</f>
        <v>13.705520137280001</v>
      </c>
      <c r="M2457" s="11">
        <f>'CH4'!O697</f>
        <v>14.3721535070061</v>
      </c>
      <c r="N2457" s="11">
        <f>'CH4'!P697</f>
        <v>15.112192055475299</v>
      </c>
      <c r="O2457" s="11">
        <f>'CH4'!Q697</f>
        <v>17.346851079686001</v>
      </c>
      <c r="P2457" s="11">
        <f>'CH4'!R697</f>
        <v>16.6246492414048</v>
      </c>
      <c r="Q2457" s="11">
        <f>'CH4'!S697</f>
        <v>17.557399365581801</v>
      </c>
      <c r="R2457" s="11">
        <f>'CH4'!T697</f>
        <v>19.619800181366301</v>
      </c>
      <c r="S2457" s="11">
        <f>'CH4'!U697</f>
        <v>24.370074855469099</v>
      </c>
      <c r="T2457" s="11">
        <f>'CH4'!V697</f>
        <v>22.409349914052399</v>
      </c>
      <c r="U2457" s="11">
        <f>'CH4'!W697</f>
        <v>20.4085855021162</v>
      </c>
      <c r="V2457" s="11">
        <f>'CH4'!X697</f>
        <v>34.845354069900601</v>
      </c>
      <c r="W2457" s="11">
        <f>'CH4'!Y697</f>
        <v>17.232724522488802</v>
      </c>
      <c r="X2457" s="11">
        <f>'CH4'!Z697</f>
        <v>16.7729240393484</v>
      </c>
      <c r="Y2457" s="11">
        <f>'CH4'!AA697</f>
        <v>18.0480226921933</v>
      </c>
      <c r="Z2457" s="11">
        <f>'CH4'!AB697</f>
        <v>18.511803588344499</v>
      </c>
    </row>
    <row r="2458" spans="1:26" x14ac:dyDescent="0.25">
      <c r="A2458" s="11" t="str">
        <f>'CH4'!D698</f>
        <v>SI</v>
      </c>
      <c r="B2458" s="11" t="str">
        <f>'CH4'!E698</f>
        <v>1AA4B</v>
      </c>
      <c r="C2458" s="11" t="str">
        <f t="shared" si="39"/>
        <v>CH4</v>
      </c>
      <c r="D2458" s="11">
        <f>'CH4'!F698</f>
        <v>107.59207502672599</v>
      </c>
      <c r="E2458" s="11">
        <f>'CH4'!G698</f>
        <v>114.30435508361499</v>
      </c>
      <c r="F2458" s="11">
        <f>'CH4'!H698</f>
        <v>108.23536611138201</v>
      </c>
      <c r="G2458" s="11">
        <f>'CH4'!I698</f>
        <v>103.967756743987</v>
      </c>
      <c r="H2458" s="11">
        <f>'CH4'!J698</f>
        <v>98.814517179567403</v>
      </c>
      <c r="I2458" s="11">
        <f>'CH4'!K698</f>
        <v>97.126653963940399</v>
      </c>
      <c r="J2458" s="11">
        <f>'CH4'!L698</f>
        <v>96.735419723380602</v>
      </c>
      <c r="K2458" s="11">
        <f>'CH4'!M698</f>
        <v>94.663166320807093</v>
      </c>
      <c r="L2458" s="11">
        <f>'CH4'!N698</f>
        <v>93.679231601656099</v>
      </c>
      <c r="M2458" s="11">
        <f>'CH4'!O698</f>
        <v>94.116516190773098</v>
      </c>
      <c r="N2458" s="11">
        <f>'CH4'!P698</f>
        <v>93.341605614812096</v>
      </c>
      <c r="O2458" s="11">
        <f>'CH4'!Q698</f>
        <v>94.562895317785205</v>
      </c>
      <c r="P2458" s="11">
        <f>'CH4'!R698</f>
        <v>95.868562374061497</v>
      </c>
      <c r="Q2458" s="11">
        <f>'CH4'!S698</f>
        <v>97.540684110850705</v>
      </c>
      <c r="R2458" s="11">
        <f>'CH4'!T698</f>
        <v>98.684248275399199</v>
      </c>
      <c r="S2458" s="11">
        <f>'CH4'!U698</f>
        <v>99.573938302017297</v>
      </c>
      <c r="T2458" s="11">
        <f>'CH4'!V698</f>
        <v>101.15548414893399</v>
      </c>
      <c r="U2458" s="11">
        <f>'CH4'!W698</f>
        <v>102.271810974084</v>
      </c>
      <c r="V2458" s="11">
        <f>'CH4'!X698</f>
        <v>104.554299565907</v>
      </c>
      <c r="W2458" s="11">
        <f>'CH4'!Y698</f>
        <v>116.868400797757</v>
      </c>
      <c r="X2458" s="11">
        <f>'CH4'!Z698</f>
        <v>114.105404000717</v>
      </c>
      <c r="Y2458" s="11">
        <f>'CH4'!AA698</f>
        <v>124.656483024897</v>
      </c>
      <c r="Z2458" s="11">
        <f>'CH4'!AB698</f>
        <v>126.72868765662</v>
      </c>
    </row>
    <row r="2459" spans="1:26" x14ac:dyDescent="0.25">
      <c r="A2459" s="11" t="str">
        <f>'CH4'!D699</f>
        <v>ES</v>
      </c>
      <c r="B2459" s="11" t="str">
        <f>'CH4'!E699</f>
        <v>1AA4B</v>
      </c>
      <c r="C2459" s="11" t="str">
        <f t="shared" si="39"/>
        <v>CH4</v>
      </c>
      <c r="D2459" s="11">
        <f>'CH4'!F699</f>
        <v>738.03207523499998</v>
      </c>
      <c r="E2459" s="11">
        <f>'CH4'!G699</f>
        <v>779.91737478899995</v>
      </c>
      <c r="F2459" s="11">
        <f>'CH4'!H699</f>
        <v>804.06124803900002</v>
      </c>
      <c r="G2459" s="11">
        <f>'CH4'!I699</f>
        <v>773.93008530600002</v>
      </c>
      <c r="H2459" s="11">
        <f>'CH4'!J699</f>
        <v>763.55722247699998</v>
      </c>
      <c r="I2459" s="11">
        <f>'CH4'!K699</f>
        <v>686.79375693600002</v>
      </c>
      <c r="J2459" s="11">
        <f>'CH4'!L699</f>
        <v>688.10113822799997</v>
      </c>
      <c r="K2459" s="11">
        <f>'CH4'!M699</f>
        <v>689.08963454100001</v>
      </c>
      <c r="L2459" s="11">
        <f>'CH4'!N699</f>
        <v>675.87433506599996</v>
      </c>
      <c r="M2459" s="11">
        <f>'CH4'!O699</f>
        <v>654.33536231699998</v>
      </c>
      <c r="N2459" s="11">
        <f>'CH4'!P699</f>
        <v>652.22067050700002</v>
      </c>
      <c r="O2459" s="11">
        <f>'CH4'!Q699</f>
        <v>668.11135215299998</v>
      </c>
      <c r="P2459" s="11">
        <f>'CH4'!R699</f>
        <v>669.32882421299996</v>
      </c>
      <c r="Q2459" s="11">
        <f>'CH4'!S699</f>
        <v>664.71830556600003</v>
      </c>
      <c r="R2459" s="11">
        <f>'CH4'!T699</f>
        <v>678.05045687400002</v>
      </c>
      <c r="S2459" s="11">
        <f>'CH4'!U699</f>
        <v>682.04675196000005</v>
      </c>
      <c r="T2459" s="11">
        <f>'CH4'!V699</f>
        <v>678.68137278899997</v>
      </c>
      <c r="U2459" s="11">
        <f>'CH4'!W699</f>
        <v>674.19371951400001</v>
      </c>
      <c r="V2459" s="11">
        <f>'CH4'!X699</f>
        <v>681.38728377300004</v>
      </c>
      <c r="W2459" s="11">
        <f>'CH4'!Y699</f>
        <v>793.31559707400004</v>
      </c>
      <c r="X2459" s="11">
        <f>'CH4'!Z699</f>
        <v>791.88850156499996</v>
      </c>
      <c r="Y2459" s="11">
        <f>'CH4'!AA699</f>
        <v>770.83151894699995</v>
      </c>
      <c r="Z2459" s="11">
        <f>'CH4'!AB699</f>
        <v>766.93204847699997</v>
      </c>
    </row>
    <row r="2460" spans="1:26" x14ac:dyDescent="0.25">
      <c r="A2460" s="11" t="str">
        <f>'CH4'!D700</f>
        <v>SE</v>
      </c>
      <c r="B2460" s="11" t="str">
        <f>'CH4'!E700</f>
        <v>1AA4B</v>
      </c>
      <c r="C2460" s="11" t="str">
        <f t="shared" si="39"/>
        <v>CH4</v>
      </c>
      <c r="D2460" s="11">
        <f>'CH4'!F700</f>
        <v>234.339499049468</v>
      </c>
      <c r="E2460" s="11">
        <f>'CH4'!G700</f>
        <v>243.19091135824399</v>
      </c>
      <c r="F2460" s="11">
        <f>'CH4'!H700</f>
        <v>248.12119705086201</v>
      </c>
      <c r="G2460" s="11">
        <f>'CH4'!I700</f>
        <v>254.32506586770199</v>
      </c>
      <c r="H2460" s="11">
        <f>'CH4'!J700</f>
        <v>245.00080225581701</v>
      </c>
      <c r="I2460" s="11">
        <f>'CH4'!K700</f>
        <v>256.73007338940403</v>
      </c>
      <c r="J2460" s="11">
        <f>'CH4'!L700</f>
        <v>263.28050204344601</v>
      </c>
      <c r="K2460" s="11">
        <f>'CH4'!M700</f>
        <v>249.713247062656</v>
      </c>
      <c r="L2460" s="11">
        <f>'CH4'!N700</f>
        <v>225.55679926477299</v>
      </c>
      <c r="M2460" s="11">
        <f>'CH4'!O700</f>
        <v>223.494561255517</v>
      </c>
      <c r="N2460" s="11">
        <f>'CH4'!P700</f>
        <v>224.277668494018</v>
      </c>
      <c r="O2460" s="11">
        <f>'CH4'!Q700</f>
        <v>212.86292829296301</v>
      </c>
      <c r="P2460" s="11">
        <f>'CH4'!R700</f>
        <v>217.53485985680601</v>
      </c>
      <c r="Q2460" s="11">
        <f>'CH4'!S700</f>
        <v>223.21675597531001</v>
      </c>
      <c r="R2460" s="11">
        <f>'CH4'!T700</f>
        <v>219.949920063153</v>
      </c>
      <c r="S2460" s="11">
        <f>'CH4'!U700</f>
        <v>229.842061065926</v>
      </c>
      <c r="T2460" s="11">
        <f>'CH4'!V700</f>
        <v>215.54505537918399</v>
      </c>
      <c r="U2460" s="11">
        <f>'CH4'!W700</f>
        <v>206.754316947521</v>
      </c>
      <c r="V2460" s="11">
        <f>'CH4'!X700</f>
        <v>216.566904454259</v>
      </c>
      <c r="W2460" s="11">
        <f>'CH4'!Y700</f>
        <v>245.26757571166601</v>
      </c>
      <c r="X2460" s="11">
        <f>'CH4'!Z700</f>
        <v>232.740528533684</v>
      </c>
      <c r="Y2460" s="11">
        <f>'CH4'!AA700</f>
        <v>234.63027353922899</v>
      </c>
      <c r="Z2460" s="11">
        <f>'CH4'!AB700</f>
        <v>226.61789393375599</v>
      </c>
    </row>
    <row r="2461" spans="1:26" x14ac:dyDescent="0.25">
      <c r="A2461" s="11" t="str">
        <f>'CH4'!D701</f>
        <v>CH</v>
      </c>
      <c r="B2461" s="11" t="str">
        <f>'CH4'!E701</f>
        <v>1AA4B</v>
      </c>
      <c r="C2461" s="11" t="str">
        <f t="shared" si="39"/>
        <v>CH4</v>
      </c>
      <c r="D2461" s="11">
        <f>'CH4'!F701</f>
        <v>110.810293969893</v>
      </c>
      <c r="E2461" s="11">
        <f>'CH4'!G701</f>
        <v>117.70166078279399</v>
      </c>
      <c r="F2461" s="11">
        <f>'CH4'!H701</f>
        <v>107.87468150276899</v>
      </c>
      <c r="G2461" s="11">
        <f>'CH4'!I701</f>
        <v>103.458460683677</v>
      </c>
      <c r="H2461" s="11">
        <f>'CH4'!J701</f>
        <v>91.559246869412306</v>
      </c>
      <c r="I2461" s="11">
        <f>'CH4'!K701</f>
        <v>93.261764410225098</v>
      </c>
      <c r="J2461" s="11">
        <f>'CH4'!L701</f>
        <v>94.815265922369804</v>
      </c>
      <c r="K2461" s="11">
        <f>'CH4'!M701</f>
        <v>80.247308843224999</v>
      </c>
      <c r="L2461" s="11">
        <f>'CH4'!N701</f>
        <v>78.071067874725898</v>
      </c>
      <c r="M2461" s="11">
        <f>'CH4'!O701</f>
        <v>73.9650172914629</v>
      </c>
      <c r="N2461" s="11">
        <f>'CH4'!P701</f>
        <v>64.9852896994812</v>
      </c>
      <c r="O2461" s="11">
        <f>'CH4'!Q701</f>
        <v>65.932626303213397</v>
      </c>
      <c r="P2461" s="11">
        <f>'CH4'!R701</f>
        <v>59.819032569289597</v>
      </c>
      <c r="Q2461" s="11">
        <f>'CH4'!S701</f>
        <v>60.651604799527803</v>
      </c>
      <c r="R2461" s="11">
        <f>'CH4'!T701</f>
        <v>59.193706392649297</v>
      </c>
      <c r="S2461" s="11">
        <f>'CH4'!U701</f>
        <v>58.651267754323399</v>
      </c>
      <c r="T2461" s="11">
        <f>'CH4'!V701</f>
        <v>55.139979285847502</v>
      </c>
      <c r="U2461" s="11">
        <f>'CH4'!W701</f>
        <v>48.343571524034203</v>
      </c>
      <c r="V2461" s="11">
        <f>'CH4'!X701</f>
        <v>51.320528103713599</v>
      </c>
      <c r="W2461" s="11">
        <f>'CH4'!Y701</f>
        <v>48.8509908963537</v>
      </c>
      <c r="X2461" s="11">
        <f>'CH4'!Z701</f>
        <v>51.443701033139497</v>
      </c>
      <c r="Y2461" s="11">
        <f>'CH4'!AA701</f>
        <v>41.768354427890998</v>
      </c>
      <c r="Z2461" s="11">
        <f>'CH4'!AB701</f>
        <v>44.423367744012801</v>
      </c>
    </row>
    <row r="2462" spans="1:26" x14ac:dyDescent="0.25">
      <c r="A2462" s="11" t="str">
        <f>'CH4'!D702</f>
        <v>TR</v>
      </c>
      <c r="B2462" s="11" t="str">
        <f>'CH4'!E702</f>
        <v>1AA4B</v>
      </c>
      <c r="C2462" s="11" t="str">
        <f t="shared" si="39"/>
        <v>CH4</v>
      </c>
      <c r="D2462" s="11">
        <f>'CH4'!F702</f>
        <v>2848.2136607268999</v>
      </c>
      <c r="E2462" s="11">
        <f>'CH4'!G702</f>
        <v>2908.6209325441</v>
      </c>
      <c r="F2462" s="11">
        <f>'CH4'!H702</f>
        <v>2927.4378906055899</v>
      </c>
      <c r="G2462" s="11">
        <f>'CH4'!I702</f>
        <v>2821.0060941085999</v>
      </c>
      <c r="H2462" s="11">
        <f>'CH4'!J702</f>
        <v>2586.36236453931</v>
      </c>
      <c r="I2462" s="11">
        <f>'CH4'!K702</f>
        <v>2667.4009871671301</v>
      </c>
      <c r="J2462" s="11">
        <f>'CH4'!L702</f>
        <v>2626.5098978261599</v>
      </c>
      <c r="K2462" s="11">
        <f>'CH4'!M702</f>
        <v>2712.5636279340702</v>
      </c>
      <c r="L2462" s="11">
        <f>'CH4'!N702</f>
        <v>2511.6981394334798</v>
      </c>
      <c r="M2462" s="11">
        <f>'CH4'!O702</f>
        <v>2339.5824854686998</v>
      </c>
      <c r="N2462" s="11">
        <f>'CH4'!P702</f>
        <v>2281.1181311851001</v>
      </c>
      <c r="O2462" s="11">
        <f>'CH4'!Q702</f>
        <v>2033.9881807192301</v>
      </c>
      <c r="P2462" s="11">
        <f>'CH4'!R702</f>
        <v>2071.3382194647202</v>
      </c>
      <c r="Q2462" s="11">
        <f>'CH4'!S702</f>
        <v>2103.8005904484198</v>
      </c>
      <c r="R2462" s="11">
        <f>'CH4'!T702</f>
        <v>2137.4551582116001</v>
      </c>
      <c r="S2462" s="11">
        <f>'CH4'!U702</f>
        <v>2106.6908382572401</v>
      </c>
      <c r="T2462" s="11">
        <f>'CH4'!V702</f>
        <v>2056.9532106306001</v>
      </c>
      <c r="U2462" s="11">
        <f>'CH4'!W702</f>
        <v>2090.47555978025</v>
      </c>
      <c r="V2462" s="11">
        <f>'CH4'!X702</f>
        <v>3073.35691653409</v>
      </c>
      <c r="W2462" s="11">
        <f>'CH4'!Y702</f>
        <v>3418.2374165104802</v>
      </c>
      <c r="X2462" s="11">
        <f>'CH4'!Z702</f>
        <v>3347.7567100658298</v>
      </c>
      <c r="Y2462" s="11">
        <f>'CH4'!AA702</f>
        <v>2787.0290252324498</v>
      </c>
      <c r="Z2462" s="11">
        <f>'CH4'!AB702</f>
        <v>3282.38815563034</v>
      </c>
    </row>
    <row r="2463" spans="1:26" x14ac:dyDescent="0.25">
      <c r="A2463" s="11" t="str">
        <f>'CH4'!D703</f>
        <v>UA</v>
      </c>
      <c r="B2463" s="11" t="str">
        <f>'CH4'!E703</f>
        <v>1AA4B</v>
      </c>
      <c r="C2463" s="11" t="str">
        <f t="shared" si="39"/>
        <v>CH4</v>
      </c>
      <c r="D2463" s="11">
        <f>'CH4'!F703</f>
        <v>3216.5260029000001</v>
      </c>
      <c r="E2463" s="11">
        <f>'CH4'!G703</f>
        <v>2659.4557805548102</v>
      </c>
      <c r="F2463" s="11">
        <f>'CH4'!H703</f>
        <v>2185.5152479398598</v>
      </c>
      <c r="G2463" s="11">
        <f>'CH4'!I703</f>
        <v>1791.19425075753</v>
      </c>
      <c r="H2463" s="11">
        <f>'CH4'!J703</f>
        <v>1470.86069673921</v>
      </c>
      <c r="I2463" s="11">
        <f>'CH4'!K703</f>
        <v>1220.41523796308</v>
      </c>
      <c r="J2463" s="11">
        <f>'CH4'!L703</f>
        <v>908.89063010082998</v>
      </c>
      <c r="K2463" s="11">
        <f>'CH4'!M703</f>
        <v>805.68484420381003</v>
      </c>
      <c r="L2463" s="11">
        <f>'CH4'!N703</f>
        <v>672.84484810107995</v>
      </c>
      <c r="M2463" s="11">
        <f>'CH4'!O703</f>
        <v>613.64784555010203</v>
      </c>
      <c r="N2463" s="11">
        <f>'CH4'!P703</f>
        <v>513.22012019695603</v>
      </c>
      <c r="O2463" s="11">
        <f>'CH4'!Q703</f>
        <v>498.33476855651998</v>
      </c>
      <c r="P2463" s="11">
        <f>'CH4'!R703</f>
        <v>496.487812570355</v>
      </c>
      <c r="Q2463" s="11">
        <f>'CH4'!S703</f>
        <v>529.16603025919505</v>
      </c>
      <c r="R2463" s="11">
        <f>'CH4'!T703</f>
        <v>526.94326153822703</v>
      </c>
      <c r="S2463" s="11">
        <f>'CH4'!U703</f>
        <v>445.87776945236698</v>
      </c>
      <c r="T2463" s="11">
        <f>'CH4'!V703</f>
        <v>451.70657211431001</v>
      </c>
      <c r="U2463" s="11">
        <f>'CH4'!W703</f>
        <v>383.77556923801802</v>
      </c>
      <c r="V2463" s="11">
        <f>'CH4'!X703</f>
        <v>359.32248599366102</v>
      </c>
      <c r="W2463" s="11">
        <f>'CH4'!Y703</f>
        <v>346.08809279460201</v>
      </c>
      <c r="X2463" s="11">
        <f>'CH4'!Z703</f>
        <v>338.52337869452998</v>
      </c>
      <c r="Y2463" s="11">
        <f>'CH4'!AA703</f>
        <v>321.25631528101201</v>
      </c>
      <c r="Z2463" s="11">
        <f>'CH4'!AB703</f>
        <v>333.47645940000001</v>
      </c>
    </row>
    <row r="2464" spans="1:26" x14ac:dyDescent="0.25">
      <c r="A2464" s="11" t="str">
        <f>'CH4'!D704</f>
        <v>GB</v>
      </c>
      <c r="B2464" s="11" t="str">
        <f>'CH4'!E704</f>
        <v>1AA4B</v>
      </c>
      <c r="C2464" s="11" t="str">
        <f t="shared" si="39"/>
        <v>CH4</v>
      </c>
      <c r="D2464" s="11">
        <f>'CH4'!F704</f>
        <v>1461.8782466155701</v>
      </c>
      <c r="E2464" s="11">
        <f>'CH4'!G704</f>
        <v>1524.92108113879</v>
      </c>
      <c r="F2464" s="11">
        <f>'CH4'!H704</f>
        <v>1398.4129402497099</v>
      </c>
      <c r="G2464" s="11">
        <f>'CH4'!I704</f>
        <v>1382.0758364630201</v>
      </c>
      <c r="H2464" s="11">
        <f>'CH4'!J704</f>
        <v>1085.3751229971399</v>
      </c>
      <c r="I2464" s="11">
        <f>'CH4'!K704</f>
        <v>812.13578939346201</v>
      </c>
      <c r="J2464" s="11">
        <f>'CH4'!L704</f>
        <v>876.916707343952</v>
      </c>
      <c r="K2464" s="11">
        <f>'CH4'!M704</f>
        <v>809.225453712123</v>
      </c>
      <c r="L2464" s="11">
        <f>'CH4'!N704</f>
        <v>839.70895740831998</v>
      </c>
      <c r="M2464" s="11">
        <f>'CH4'!O704</f>
        <v>894.70911649580398</v>
      </c>
      <c r="N2464" s="11">
        <f>'CH4'!P704</f>
        <v>679.65703145739405</v>
      </c>
      <c r="O2464" s="11">
        <f>'CH4'!Q704</f>
        <v>609.12144353407803</v>
      </c>
      <c r="P2464" s="11">
        <f>'CH4'!R704</f>
        <v>503.51264772401902</v>
      </c>
      <c r="Q2464" s="11">
        <f>'CH4'!S704</f>
        <v>468.25880416715597</v>
      </c>
      <c r="R2464" s="11">
        <f>'CH4'!T704</f>
        <v>445.76606253083298</v>
      </c>
      <c r="S2464" s="11">
        <f>'CH4'!U704</f>
        <v>401.71539535203499</v>
      </c>
      <c r="T2464" s="11">
        <f>'CH4'!V704</f>
        <v>415.37707090580398</v>
      </c>
      <c r="U2464" s="11">
        <f>'CH4'!W704</f>
        <v>449.78140859144202</v>
      </c>
      <c r="V2464" s="11">
        <f>'CH4'!X704</f>
        <v>473.65599938511502</v>
      </c>
      <c r="W2464" s="11">
        <f>'CH4'!Y704</f>
        <v>451.04429148748801</v>
      </c>
      <c r="X2464" s="11">
        <f>'CH4'!Z704</f>
        <v>506.81266195114199</v>
      </c>
      <c r="Y2464" s="11">
        <f>'CH4'!AA704</f>
        <v>465.25197368025198</v>
      </c>
      <c r="Z2464" s="11">
        <f>'CH4'!AB704</f>
        <v>479.715338904014</v>
      </c>
    </row>
    <row r="2465" spans="1:26" x14ac:dyDescent="0.25">
      <c r="A2465" s="11" t="str">
        <f>'CH4'!D705</f>
        <v>US</v>
      </c>
      <c r="B2465" s="11" t="str">
        <f>'CH4'!E705</f>
        <v>1AA4B</v>
      </c>
      <c r="C2465" s="11" t="str">
        <f t="shared" si="39"/>
        <v>CH4</v>
      </c>
      <c r="D2465" s="11">
        <f>'CH4'!F705</f>
        <v>4605.1208050323203</v>
      </c>
      <c r="E2465" s="11">
        <f>'CH4'!G705</f>
        <v>4772.7539557562304</v>
      </c>
      <c r="F2465" s="11">
        <f>'CH4'!H705</f>
        <v>4991.1140620891401</v>
      </c>
      <c r="G2465" s="11">
        <f>'CH4'!I705</f>
        <v>4463.4576724219896</v>
      </c>
      <c r="H2465" s="11">
        <f>'CH4'!J705</f>
        <v>4218.9446970358003</v>
      </c>
      <c r="I2465" s="11">
        <f>'CH4'!K705</f>
        <v>4143.4467720043904</v>
      </c>
      <c r="J2465" s="11">
        <f>'CH4'!L705</f>
        <v>4345.5252803313097</v>
      </c>
      <c r="K2465" s="11">
        <f>'CH4'!M705</f>
        <v>3610.5392602306902</v>
      </c>
      <c r="L2465" s="11">
        <f>'CH4'!N705</f>
        <v>3206.22243469458</v>
      </c>
      <c r="M2465" s="11">
        <f>'CH4'!O705</f>
        <v>3330.9943195579699</v>
      </c>
      <c r="N2465" s="11">
        <f>'CH4'!P705</f>
        <v>3539.6498875730999</v>
      </c>
      <c r="O2465" s="11">
        <f>'CH4'!Q705</f>
        <v>3222.3259275733699</v>
      </c>
      <c r="P2465" s="11">
        <f>'CH4'!R705</f>
        <v>3308.7205761406699</v>
      </c>
      <c r="Q2465" s="11">
        <f>'CH4'!S705</f>
        <v>3503.8580124865998</v>
      </c>
      <c r="R2465" s="11">
        <f>'CH4'!T705</f>
        <v>3525.3700723923198</v>
      </c>
      <c r="S2465" s="11">
        <f>'CH4'!U705</f>
        <v>3635.6436601995501</v>
      </c>
      <c r="T2465" s="11">
        <f>'CH4'!V705</f>
        <v>3209.04206594278</v>
      </c>
      <c r="U2465" s="11">
        <f>'CH4'!W705</f>
        <v>3516.4549390453999</v>
      </c>
      <c r="V2465" s="11">
        <f>'CH4'!X705</f>
        <v>3785.19718689911</v>
      </c>
      <c r="W2465" s="11">
        <f>'CH4'!Y705</f>
        <v>3986.3489454014102</v>
      </c>
      <c r="X2465" s="11">
        <f>'CH4'!Z705</f>
        <v>3606.06486422742</v>
      </c>
      <c r="Y2465" s="11">
        <f>'CH4'!AA705</f>
        <v>3621.6591322294698</v>
      </c>
      <c r="Z2465" s="11">
        <f>'CH4'!AB705</f>
        <v>3116.4154583976801</v>
      </c>
    </row>
    <row r="2466" spans="1:26" x14ac:dyDescent="0.25">
      <c r="A2466" s="11" t="str">
        <f>'CH4'!D706</f>
        <v>AU</v>
      </c>
      <c r="B2466" s="11" t="str">
        <f>'CH4'!E706</f>
        <v>1AA4C</v>
      </c>
      <c r="C2466" s="11" t="str">
        <f t="shared" si="39"/>
        <v>CH4</v>
      </c>
      <c r="D2466" s="11">
        <f>'CH4'!F706</f>
        <v>8.7077760000000008</v>
      </c>
      <c r="E2466" s="11">
        <f>'CH4'!G706</f>
        <v>8.7619559999999996</v>
      </c>
      <c r="F2466" s="11">
        <f>'CH4'!H706</f>
        <v>8.8911060000000006</v>
      </c>
      <c r="G2466" s="11">
        <f>'CH4'!I706</f>
        <v>9.1981260000000002</v>
      </c>
      <c r="H2466" s="11">
        <f>'CH4'!J706</f>
        <v>9.5259359999999997</v>
      </c>
      <c r="I2466" s="11">
        <f>'CH4'!K706</f>
        <v>9.8148959999999992</v>
      </c>
      <c r="J2466" s="11">
        <f>'CH4'!L706</f>
        <v>9.8507631599999996</v>
      </c>
      <c r="K2466" s="11">
        <f>'CH4'!M706</f>
        <v>10.26818226</v>
      </c>
      <c r="L2466" s="11">
        <f>'CH4'!N706</f>
        <v>10.520769420000001</v>
      </c>
      <c r="M2466" s="11">
        <f>'CH4'!O706</f>
        <v>10.88367</v>
      </c>
      <c r="N2466" s="11">
        <f>'CH4'!P706</f>
        <v>11.262930000000001</v>
      </c>
      <c r="O2466" s="11">
        <f>'CH4'!Q706</f>
        <v>13.83291</v>
      </c>
      <c r="P2466" s="11">
        <f>'CH4'!R706</f>
        <v>14.0343</v>
      </c>
      <c r="Q2466" s="11">
        <f>'CH4'!S706</f>
        <v>15.656969999999999</v>
      </c>
      <c r="R2466" s="11">
        <f>'CH4'!T706</f>
        <v>15.659700000000001</v>
      </c>
      <c r="S2466" s="11">
        <f>'CH4'!U706</f>
        <v>16.529309999999999</v>
      </c>
      <c r="T2466" s="11">
        <f>'CH4'!V706</f>
        <v>15.30669</v>
      </c>
      <c r="U2466" s="11">
        <f>'CH4'!W706</f>
        <v>15.071910000000001</v>
      </c>
      <c r="V2466" s="11">
        <f>'CH4'!X706</f>
        <v>15.234450000000001</v>
      </c>
      <c r="W2466" s="11">
        <f>'CH4'!Y706</f>
        <v>15.149609999999999</v>
      </c>
      <c r="X2466" s="11">
        <f>'CH4'!Z706</f>
        <v>15.52887</v>
      </c>
      <c r="Y2466" s="11">
        <f>'CH4'!AA706</f>
        <v>15.617038512362701</v>
      </c>
      <c r="Z2466" s="11">
        <f>'CH4'!AB706</f>
        <v>15.835889999999999</v>
      </c>
    </row>
    <row r="2467" spans="1:26" x14ac:dyDescent="0.25">
      <c r="A2467" s="11" t="str">
        <f>'CH4'!D707</f>
        <v>AT</v>
      </c>
      <c r="B2467" s="11" t="str">
        <f>'CH4'!E707</f>
        <v>1AA4C</v>
      </c>
      <c r="C2467" s="11" t="str">
        <f t="shared" ref="C2467:C2530" si="40">RIGHT(LEFT(GetFormula(B2467),5),3)</f>
        <v>CH4</v>
      </c>
      <c r="D2467" s="11">
        <f>'CH4'!F707</f>
        <v>4.46422089812389</v>
      </c>
      <c r="E2467" s="11">
        <f>'CH4'!G707</f>
        <v>4.6868429460171299</v>
      </c>
      <c r="F2467" s="11">
        <f>'CH4'!H707</f>
        <v>4.5029749980387299</v>
      </c>
      <c r="G2467" s="11">
        <f>'CH4'!I707</f>
        <v>4.3306139083560602</v>
      </c>
      <c r="H2467" s="11">
        <f>'CH4'!J707</f>
        <v>4.0343642118205896</v>
      </c>
      <c r="I2467" s="11">
        <f>'CH4'!K707</f>
        <v>4.1972801358145801</v>
      </c>
      <c r="J2467" s="11">
        <f>'CH4'!L707</f>
        <v>4.4134670294584204</v>
      </c>
      <c r="K2467" s="11">
        <f>'CH4'!M707</f>
        <v>18.079777006848499</v>
      </c>
      <c r="L2467" s="11">
        <f>'CH4'!N707</f>
        <v>18.124811427923699</v>
      </c>
      <c r="M2467" s="11">
        <f>'CH4'!O707</f>
        <v>18.181685561778401</v>
      </c>
      <c r="N2467" s="11">
        <f>'CH4'!P707</f>
        <v>17.615977119595701</v>
      </c>
      <c r="O2467" s="11">
        <f>'CH4'!Q707</f>
        <v>18.2879768441734</v>
      </c>
      <c r="P2467" s="11">
        <f>'CH4'!R707</f>
        <v>16.462310561398901</v>
      </c>
      <c r="Q2467" s="11">
        <f>'CH4'!S707</f>
        <v>16.428565198618699</v>
      </c>
      <c r="R2467" s="11">
        <f>'CH4'!T707</f>
        <v>15.963560669620399</v>
      </c>
      <c r="S2467" s="11">
        <f>'CH4'!U707</f>
        <v>14.5206010874782</v>
      </c>
      <c r="T2467" s="11">
        <f>'CH4'!V707</f>
        <v>13.265074167096699</v>
      </c>
      <c r="U2467" s="11">
        <f>'CH4'!W707</f>
        <v>13.0895438664375</v>
      </c>
      <c r="V2467" s="11">
        <f>'CH4'!X707</f>
        <v>13.4730877609848</v>
      </c>
      <c r="W2467" s="11">
        <f>'CH4'!Y707</f>
        <v>12.9203264497755</v>
      </c>
      <c r="X2467" s="11">
        <f>'CH4'!Z707</f>
        <v>14.3125216113419</v>
      </c>
      <c r="Y2467" s="11">
        <f>'CH4'!AA707</f>
        <v>12.6847222901708</v>
      </c>
      <c r="Z2467" s="11">
        <f>'CH4'!AB707</f>
        <v>13.984525673727401</v>
      </c>
    </row>
    <row r="2468" spans="1:26" x14ac:dyDescent="0.25">
      <c r="A2468" s="11" t="str">
        <f>'CH4'!D708</f>
        <v>BY</v>
      </c>
      <c r="B2468" s="11" t="str">
        <f>'CH4'!E708</f>
        <v>1AA4C</v>
      </c>
      <c r="C2468" s="11" t="str">
        <f t="shared" si="40"/>
        <v>CH4</v>
      </c>
      <c r="D2468" s="11">
        <f>'CH4'!F708</f>
        <v>20.3382077680143</v>
      </c>
      <c r="E2468" s="11">
        <f>'CH4'!G708</f>
        <v>20.526124558546002</v>
      </c>
      <c r="F2468" s="11">
        <f>'CH4'!H708</f>
        <v>18.943616312230098</v>
      </c>
      <c r="G2468" s="11">
        <f>'CH4'!I708</f>
        <v>18.110148732221798</v>
      </c>
      <c r="H2468" s="11">
        <f>'CH4'!J708</f>
        <v>14.151188090668001</v>
      </c>
      <c r="I2468" s="11">
        <f>'CH4'!K708</f>
        <v>13.872472183547799</v>
      </c>
      <c r="J2468" s="11">
        <f>'CH4'!L708</f>
        <v>15.2547430499657</v>
      </c>
      <c r="K2468" s="11">
        <f>'CH4'!M708</f>
        <v>16.3067807353147</v>
      </c>
      <c r="L2468" s="11">
        <f>'CH4'!N708</f>
        <v>17.322116401878599</v>
      </c>
      <c r="M2468" s="11">
        <f>'CH4'!O708</f>
        <v>17.082914009916799</v>
      </c>
      <c r="N2468" s="11">
        <f>'CH4'!P708</f>
        <v>18.508170029999999</v>
      </c>
      <c r="O2468" s="11">
        <f>'CH4'!Q708</f>
        <v>18.024739844999999</v>
      </c>
      <c r="P2468" s="11">
        <f>'CH4'!R708</f>
        <v>17.78816634</v>
      </c>
      <c r="Q2468" s="11">
        <f>'CH4'!S708</f>
        <v>19.784695308</v>
      </c>
      <c r="R2468" s="11">
        <f>'CH4'!T708</f>
        <v>24.304261022999999</v>
      </c>
      <c r="S2468" s="11">
        <f>'CH4'!U708</f>
        <v>27.540006123000001</v>
      </c>
      <c r="T2468" s="11">
        <f>'CH4'!V708</f>
        <v>29.430052659000001</v>
      </c>
      <c r="U2468" s="11">
        <f>'CH4'!W708</f>
        <v>31.246980155999999</v>
      </c>
      <c r="V2468" s="11">
        <f>'CH4'!X708</f>
        <v>27.938443155000002</v>
      </c>
      <c r="W2468" s="11">
        <f>'CH4'!Y708</f>
        <v>26.320093821</v>
      </c>
      <c r="X2468" s="11">
        <f>'CH4'!Z708</f>
        <v>24.008404895999998</v>
      </c>
      <c r="Y2468" s="11">
        <f>'CH4'!AA708</f>
        <v>24.173712779999999</v>
      </c>
      <c r="Z2468" s="11">
        <f>'CH4'!AB708</f>
        <v>23.446893498000001</v>
      </c>
    </row>
    <row r="2469" spans="1:26" x14ac:dyDescent="0.25">
      <c r="A2469" s="11" t="str">
        <f>'CH4'!D709</f>
        <v>BE</v>
      </c>
      <c r="B2469" s="11" t="str">
        <f>'CH4'!E709</f>
        <v>1AA4C</v>
      </c>
      <c r="C2469" s="11" t="str">
        <f t="shared" si="40"/>
        <v>CH4</v>
      </c>
      <c r="D2469" s="11">
        <f>'CH4'!F709</f>
        <v>26.422576559328999</v>
      </c>
      <c r="E2469" s="11">
        <f>'CH4'!G709</f>
        <v>24.861640973178201</v>
      </c>
      <c r="F2469" s="11">
        <f>'CH4'!H709</f>
        <v>23.309717116207601</v>
      </c>
      <c r="G2469" s="11">
        <f>'CH4'!I709</f>
        <v>21.7553335550895</v>
      </c>
      <c r="H2469" s="11">
        <f>'CH4'!J709</f>
        <v>18.262673922250201</v>
      </c>
      <c r="I2469" s="11">
        <f>'CH4'!K709</f>
        <v>16.468338677737599</v>
      </c>
      <c r="J2469" s="11">
        <f>'CH4'!L709</f>
        <v>16.842306446668299</v>
      </c>
      <c r="K2469" s="11">
        <f>'CH4'!M709</f>
        <v>16.3165824169633</v>
      </c>
      <c r="L2469" s="11">
        <f>'CH4'!N709</f>
        <v>14.357837370356</v>
      </c>
      <c r="M2469" s="11">
        <f>'CH4'!O709</f>
        <v>12.882461021344</v>
      </c>
      <c r="N2469" s="11">
        <f>'CH4'!P709</f>
        <v>14.539815761795399</v>
      </c>
      <c r="O2469" s="11">
        <f>'CH4'!Q709</f>
        <v>14.427535625531499</v>
      </c>
      <c r="P2469" s="11">
        <f>'CH4'!R709</f>
        <v>14.4050790911537</v>
      </c>
      <c r="Q2469" s="11">
        <f>'CH4'!S709</f>
        <v>14.4051464087895</v>
      </c>
      <c r="R2469" s="11">
        <f>'CH4'!T709</f>
        <v>14.560245311246099</v>
      </c>
      <c r="S2469" s="11">
        <f>'CH4'!U709</f>
        <v>14.506281886190401</v>
      </c>
      <c r="T2469" s="11">
        <f>'CH4'!V709</f>
        <v>14.416434859933201</v>
      </c>
      <c r="U2469" s="11">
        <f>'CH4'!W709</f>
        <v>21.082766031446901</v>
      </c>
      <c r="V2469" s="11">
        <f>'CH4'!X709</f>
        <v>22.347634338687602</v>
      </c>
      <c r="W2469" s="11">
        <f>'CH4'!Y709</f>
        <v>15.2642048480059</v>
      </c>
      <c r="X2469" s="11">
        <f>'CH4'!Z709</f>
        <v>15.3609770731792</v>
      </c>
      <c r="Y2469" s="11">
        <f>'CH4'!AA709</f>
        <v>12.0680876571217</v>
      </c>
      <c r="Z2469" s="11">
        <f>'CH4'!AB709</f>
        <v>12.9286242340689</v>
      </c>
    </row>
    <row r="2470" spans="1:26" x14ac:dyDescent="0.25">
      <c r="A2470" s="11" t="str">
        <f>'CH4'!D710</f>
        <v>BG</v>
      </c>
      <c r="B2470" s="11" t="str">
        <f>'CH4'!E710</f>
        <v>1AA4C</v>
      </c>
      <c r="C2470" s="11" t="str">
        <f t="shared" si="40"/>
        <v>CH4</v>
      </c>
      <c r="D2470" s="11">
        <f>'CH4'!F710</f>
        <v>13.9101312</v>
      </c>
      <c r="E2470" s="11">
        <f>'CH4'!G710</f>
        <v>11.424205799999999</v>
      </c>
      <c r="F2470" s="11">
        <f>'CH4'!H710</f>
        <v>7.5289115999999998</v>
      </c>
      <c r="G2470" s="11">
        <f>'CH4'!I710</f>
        <v>3.6413096999999999</v>
      </c>
      <c r="H2470" s="11">
        <f>'CH4'!J710</f>
        <v>4.8627243</v>
      </c>
      <c r="I2470" s="11">
        <f>'CH4'!K710</f>
        <v>3.2282354999999998</v>
      </c>
      <c r="J2470" s="11">
        <f>'CH4'!L710</f>
        <v>3.7174326</v>
      </c>
      <c r="K2470" s="11">
        <f>'CH4'!M710</f>
        <v>4.5742830000000003</v>
      </c>
      <c r="L2470" s="11">
        <f>'CH4'!N710</f>
        <v>2.9953791000000001</v>
      </c>
      <c r="M2470" s="11">
        <f>'CH4'!O710</f>
        <v>5.6728182</v>
      </c>
      <c r="N2470" s="11">
        <f>'CH4'!P710</f>
        <v>6.4837436999999998</v>
      </c>
      <c r="O2470" s="11">
        <f>'CH4'!Q710</f>
        <v>2.7828485999999999</v>
      </c>
      <c r="P2470" s="11">
        <f>'CH4'!R710</f>
        <v>3.3603423000000001</v>
      </c>
      <c r="Q2470" s="11">
        <f>'CH4'!S710</f>
        <v>3.3347096999999999</v>
      </c>
      <c r="R2470" s="11">
        <f>'CH4'!T710</f>
        <v>3.73130184</v>
      </c>
      <c r="S2470" s="11">
        <f>'CH4'!U710</f>
        <v>4.9125898499999998</v>
      </c>
      <c r="T2470" s="11">
        <f>'CH4'!V710</f>
        <v>4.6169323200000001</v>
      </c>
      <c r="U2470" s="11">
        <f>'CH4'!W710</f>
        <v>4.6759145999999996</v>
      </c>
      <c r="V2470" s="11">
        <f>'CH4'!X710</f>
        <v>3.4703738999999998</v>
      </c>
      <c r="W2470" s="11">
        <f>'CH4'!Y710</f>
        <v>3.5209860000000002</v>
      </c>
      <c r="X2470" s="11">
        <f>'CH4'!Z710</f>
        <v>3.1214043</v>
      </c>
      <c r="Y2470" s="11">
        <f>'CH4'!AA710</f>
        <v>3.5077077000000001</v>
      </c>
      <c r="Z2470" s="11">
        <f>'CH4'!AB710</f>
        <v>3.4889673000000001</v>
      </c>
    </row>
    <row r="2471" spans="1:26" x14ac:dyDescent="0.25">
      <c r="A2471" s="11" t="str">
        <f>'CH4'!D711</f>
        <v>CA</v>
      </c>
      <c r="B2471" s="11" t="str">
        <f>'CH4'!E711</f>
        <v>1AA4C</v>
      </c>
      <c r="C2471" s="11" t="str">
        <f t="shared" si="40"/>
        <v>CH4</v>
      </c>
      <c r="D2471" s="11">
        <f>'CH4'!F711</f>
        <v>0.77336934410314295</v>
      </c>
      <c r="E2471" s="11">
        <f>'CH4'!G711</f>
        <v>0.84191668547832899</v>
      </c>
      <c r="F2471" s="11">
        <f>'CH4'!H711</f>
        <v>0.99245942954931998</v>
      </c>
      <c r="G2471" s="11">
        <f>'CH4'!I711</f>
        <v>0.99799686694235901</v>
      </c>
      <c r="H2471" s="11">
        <f>'CH4'!J711</f>
        <v>0.81430254718220896</v>
      </c>
      <c r="I2471" s="11">
        <f>'CH4'!K711</f>
        <v>0.85548915891818</v>
      </c>
      <c r="J2471" s="11">
        <f>'CH4'!L711</f>
        <v>0.92236180979184701</v>
      </c>
      <c r="K2471" s="11">
        <f>'CH4'!M711</f>
        <v>0.91560963502949899</v>
      </c>
      <c r="L2471" s="11">
        <f>'CH4'!N711</f>
        <v>0.81427315062042205</v>
      </c>
      <c r="M2471" s="11">
        <f>'CH4'!O711</f>
        <v>0.84005354107012598</v>
      </c>
      <c r="N2471" s="11">
        <f>'CH4'!P711</f>
        <v>0.85822764404378804</v>
      </c>
      <c r="O2471" s="11">
        <f>'CH4'!Q711</f>
        <v>0.77292339043941205</v>
      </c>
      <c r="P2471" s="11">
        <f>'CH4'!R711</f>
        <v>0.74888513340846896</v>
      </c>
      <c r="Q2471" s="11">
        <f>'CH4'!S711</f>
        <v>0.81130487128844797</v>
      </c>
      <c r="R2471" s="11">
        <f>'CH4'!T711</f>
        <v>0.77357678800444996</v>
      </c>
      <c r="S2471" s="11">
        <f>'CH4'!U711</f>
        <v>0.74450544502132099</v>
      </c>
      <c r="T2471" s="11">
        <f>'CH4'!V711</f>
        <v>0.72965836825909702</v>
      </c>
      <c r="U2471" s="11">
        <f>'CH4'!W711</f>
        <v>0.93572479254052299</v>
      </c>
      <c r="V2471" s="11">
        <f>'CH4'!X711</f>
        <v>0.94095255058671101</v>
      </c>
      <c r="W2471" s="11">
        <f>'CH4'!Y711</f>
        <v>0.94196338722001105</v>
      </c>
      <c r="X2471" s="11">
        <f>'CH4'!Z711</f>
        <v>1.0679728023132999</v>
      </c>
      <c r="Y2471" s="11">
        <f>'CH4'!AA711</f>
        <v>1.27383671280987</v>
      </c>
      <c r="Z2471" s="11">
        <f>'CH4'!AB711</f>
        <v>1.3305316072793301</v>
      </c>
    </row>
    <row r="2472" spans="1:26" x14ac:dyDescent="0.25">
      <c r="A2472" s="11" t="str">
        <f>'CH4'!D712</f>
        <v>HR</v>
      </c>
      <c r="B2472" s="11" t="str">
        <f>'CH4'!E712</f>
        <v>1AA4C</v>
      </c>
      <c r="C2472" s="11" t="str">
        <f t="shared" si="40"/>
        <v>CH4</v>
      </c>
      <c r="D2472" s="11">
        <f>'CH4'!F712</f>
        <v>1.2986828399999999</v>
      </c>
      <c r="E2472" s="11">
        <f>'CH4'!G712</f>
        <v>1.18680177</v>
      </c>
      <c r="F2472" s="11">
        <f>'CH4'!H712</f>
        <v>1.01555067915</v>
      </c>
      <c r="G2472" s="11">
        <f>'CH4'!I712</f>
        <v>0.98940492000000002</v>
      </c>
      <c r="H2472" s="11">
        <f>'CH4'!J712</f>
        <v>0.97515640214999999</v>
      </c>
      <c r="I2472" s="11">
        <f>'CH4'!K712</f>
        <v>0.88964515499999997</v>
      </c>
      <c r="J2472" s="11">
        <f>'CH4'!L712</f>
        <v>1.1565899100000001</v>
      </c>
      <c r="K2472" s="11">
        <f>'CH4'!M712</f>
        <v>0.89206971000000002</v>
      </c>
      <c r="L2472" s="11">
        <f>'CH4'!N712</f>
        <v>0.976450335</v>
      </c>
      <c r="M2472" s="11">
        <f>'CH4'!O712</f>
        <v>1.3664642250000001</v>
      </c>
      <c r="N2472" s="11">
        <f>'CH4'!P712</f>
        <v>1.312642275</v>
      </c>
      <c r="O2472" s="11">
        <f>'CH4'!Q712</f>
        <v>1.2010137299999999</v>
      </c>
      <c r="P2472" s="11">
        <f>'CH4'!R712</f>
        <v>1.1144344049999999</v>
      </c>
      <c r="Q2472" s="11">
        <f>'CH4'!S712</f>
        <v>1.1305178849999999</v>
      </c>
      <c r="R2472" s="11">
        <f>'CH4'!T712</f>
        <v>1.05318003</v>
      </c>
      <c r="S2472" s="11">
        <f>'CH4'!U712</f>
        <v>1.0722521249999999</v>
      </c>
      <c r="T2472" s="11">
        <f>'CH4'!V712</f>
        <v>1.098067635</v>
      </c>
      <c r="U2472" s="11">
        <f>'CH4'!W712</f>
        <v>1.0848880350000001</v>
      </c>
      <c r="V2472" s="11">
        <f>'CH4'!X712</f>
        <v>1.1541222</v>
      </c>
      <c r="W2472" s="11">
        <f>'CH4'!Y712</f>
        <v>1.10581065</v>
      </c>
      <c r="X2472" s="11">
        <f>'CH4'!Z712</f>
        <v>1.078726635</v>
      </c>
      <c r="Y2472" s="11">
        <f>'CH4'!AA712</f>
        <v>1.0766760900000001</v>
      </c>
      <c r="Z2472" s="11">
        <f>'CH4'!AB712</f>
        <v>1.00464252</v>
      </c>
    </row>
    <row r="2473" spans="1:26" x14ac:dyDescent="0.25">
      <c r="A2473" s="11" t="str">
        <f>'CH4'!D713</f>
        <v>CY</v>
      </c>
      <c r="B2473" s="11" t="str">
        <f>'CH4'!E713</f>
        <v>1AA4C</v>
      </c>
      <c r="C2473" s="11" t="str">
        <f t="shared" si="40"/>
        <v>CH4</v>
      </c>
      <c r="D2473" s="11">
        <f>'CH4'!F713</f>
        <v>0.16292412262190301</v>
      </c>
      <c r="E2473" s="11">
        <f>'CH4'!G713</f>
        <v>0.18020624636290999</v>
      </c>
      <c r="F2473" s="11">
        <f>'CH4'!H713</f>
        <v>0.21743826266986299</v>
      </c>
      <c r="G2473" s="11">
        <f>'CH4'!I713</f>
        <v>0.22456266235012101</v>
      </c>
      <c r="H2473" s="11">
        <f>'CH4'!J713</f>
        <v>0.23066429320543599</v>
      </c>
      <c r="I2473" s="11">
        <f>'CH4'!K713</f>
        <v>0.24970029688249401</v>
      </c>
      <c r="J2473" s="11">
        <f>'CH4'!L713</f>
        <v>0.26226911414868198</v>
      </c>
      <c r="K2473" s="11">
        <f>'CH4'!M713</f>
        <v>0.27502070919264499</v>
      </c>
      <c r="L2473" s="11">
        <f>'CH4'!N713</f>
        <v>0.29193727737809699</v>
      </c>
      <c r="M2473" s="11">
        <f>'CH4'!O713</f>
        <v>0.299610010391687</v>
      </c>
      <c r="N2473" s="11">
        <f>'CH4'!P713</f>
        <v>0.30976773445243699</v>
      </c>
      <c r="O2473" s="11">
        <f>'CH4'!Q713</f>
        <v>0.31290993876898598</v>
      </c>
      <c r="P2473" s="11">
        <f>'CH4'!R713</f>
        <v>0.30052389928057599</v>
      </c>
      <c r="Q2473" s="11">
        <f>'CH4'!S713</f>
        <v>0.30911052118305499</v>
      </c>
      <c r="R2473" s="11">
        <f>'CH4'!T713</f>
        <v>0.27889402462030399</v>
      </c>
      <c r="S2473" s="11">
        <f>'CH4'!U713</f>
        <v>0.255368322222222</v>
      </c>
      <c r="T2473" s="11">
        <f>'CH4'!V713</f>
        <v>0.27095039999999998</v>
      </c>
      <c r="U2473" s="11">
        <f>'CH4'!W713</f>
        <v>0.35915039999999998</v>
      </c>
      <c r="V2473" s="11">
        <f>'CH4'!X713</f>
        <v>0.73785179999999995</v>
      </c>
      <c r="W2473" s="11">
        <f>'CH4'!Y713</f>
        <v>1.4756532</v>
      </c>
      <c r="X2473" s="11">
        <f>'CH4'!Z713</f>
        <v>1.8697539000000001</v>
      </c>
      <c r="Y2473" s="11">
        <f>'CH4'!AA713</f>
        <v>2.9904525</v>
      </c>
      <c r="Z2473" s="11">
        <f>'CH4'!AB713</f>
        <v>3.1577532000000001</v>
      </c>
    </row>
    <row r="2474" spans="1:26" x14ac:dyDescent="0.25">
      <c r="A2474" s="11" t="str">
        <f>'CH4'!D714</f>
        <v>CZ</v>
      </c>
      <c r="B2474" s="11" t="str">
        <f>'CH4'!E714</f>
        <v>1AA4C</v>
      </c>
      <c r="C2474" s="11" t="str">
        <f t="shared" si="40"/>
        <v>CH4</v>
      </c>
      <c r="D2474" s="11">
        <f>'CH4'!F714</f>
        <v>107.47107</v>
      </c>
      <c r="E2474" s="11">
        <f>'CH4'!G714</f>
        <v>71.485470000000007</v>
      </c>
      <c r="F2474" s="11">
        <f>'CH4'!H714</f>
        <v>57.711255000000001</v>
      </c>
      <c r="G2474" s="11">
        <f>'CH4'!I714</f>
        <v>50.846145</v>
      </c>
      <c r="H2474" s="11">
        <f>'CH4'!J714</f>
        <v>24.878910000000001</v>
      </c>
      <c r="I2474" s="11">
        <f>'CH4'!K714</f>
        <v>43.938751500000002</v>
      </c>
      <c r="J2474" s="11">
        <f>'CH4'!L714</f>
        <v>18.810108870000001</v>
      </c>
      <c r="K2474" s="11">
        <f>'CH4'!M714</f>
        <v>11.639620020000001</v>
      </c>
      <c r="L2474" s="11">
        <f>'CH4'!N714</f>
        <v>4.6378458</v>
      </c>
      <c r="M2474" s="11">
        <f>'CH4'!O714</f>
        <v>10.33842873</v>
      </c>
      <c r="N2474" s="11">
        <f>'CH4'!P714</f>
        <v>14.165954879999999</v>
      </c>
      <c r="O2474" s="11">
        <f>'CH4'!Q714</f>
        <v>10.94622816</v>
      </c>
      <c r="P2474" s="11">
        <f>'CH4'!R714</f>
        <v>11.69443002</v>
      </c>
      <c r="Q2474" s="11">
        <f>'CH4'!S714</f>
        <v>15.590140229999999</v>
      </c>
      <c r="R2474" s="11">
        <f>'CH4'!T714</f>
        <v>12.15573702</v>
      </c>
      <c r="S2474" s="11">
        <f>'CH4'!U714</f>
        <v>10.37049552</v>
      </c>
      <c r="T2474" s="11">
        <f>'CH4'!V714</f>
        <v>11.631587939999999</v>
      </c>
      <c r="U2474" s="11">
        <f>'CH4'!W714</f>
        <v>8.8647459600000005</v>
      </c>
      <c r="V2474" s="11">
        <f>'CH4'!X714</f>
        <v>8.6918815200000008</v>
      </c>
      <c r="W2474" s="11">
        <f>'CH4'!Y714</f>
        <v>11.2117656</v>
      </c>
      <c r="X2474" s="11">
        <f>'CH4'!Z714</f>
        <v>15.04787172</v>
      </c>
      <c r="Y2474" s="11">
        <f>'CH4'!AA714</f>
        <v>16.512524280000001</v>
      </c>
      <c r="Z2474" s="11">
        <f>'CH4'!AB714</f>
        <v>24.927232775300102</v>
      </c>
    </row>
    <row r="2475" spans="1:26" x14ac:dyDescent="0.25">
      <c r="A2475" s="11" t="str">
        <f>'CH4'!D715</f>
        <v>DK</v>
      </c>
      <c r="B2475" s="11" t="str">
        <f>'CH4'!E715</f>
        <v>1AA4C</v>
      </c>
      <c r="C2475" s="11" t="str">
        <f t="shared" si="40"/>
        <v>CH4</v>
      </c>
      <c r="D2475" s="11">
        <f>'CH4'!F715</f>
        <v>26.019750398619401</v>
      </c>
      <c r="E2475" s="11">
        <f>'CH4'!G715</f>
        <v>25.992876863388499</v>
      </c>
      <c r="F2475" s="11">
        <f>'CH4'!H715</f>
        <v>25.985932351721999</v>
      </c>
      <c r="G2475" s="11">
        <f>'CH4'!I715</f>
        <v>25.2168556185376</v>
      </c>
      <c r="H2475" s="11">
        <f>'CH4'!J715</f>
        <v>25.4063976764151</v>
      </c>
      <c r="I2475" s="11">
        <f>'CH4'!K715</f>
        <v>35.628136266988903</v>
      </c>
      <c r="J2475" s="11">
        <f>'CH4'!L715</f>
        <v>47.047524091468702</v>
      </c>
      <c r="K2475" s="11">
        <f>'CH4'!M715</f>
        <v>54.3529989489152</v>
      </c>
      <c r="L2475" s="11">
        <f>'CH4'!N715</f>
        <v>61.006069320305102</v>
      </c>
      <c r="M2475" s="11">
        <f>'CH4'!O715</f>
        <v>59.537832972462603</v>
      </c>
      <c r="N2475" s="11">
        <f>'CH4'!P715</f>
        <v>54.062855926347702</v>
      </c>
      <c r="O2475" s="11">
        <f>'CH4'!Q715</f>
        <v>49.889567897367201</v>
      </c>
      <c r="P2475" s="11">
        <f>'CH4'!R715</f>
        <v>52.833995002886397</v>
      </c>
      <c r="Q2475" s="11">
        <f>'CH4'!S715</f>
        <v>51.637217358600701</v>
      </c>
      <c r="R2475" s="11">
        <f>'CH4'!T715</f>
        <v>52.444345047672499</v>
      </c>
      <c r="S2475" s="11">
        <f>'CH4'!U715</f>
        <v>48.076021000404999</v>
      </c>
      <c r="T2475" s="11">
        <f>'CH4'!V715</f>
        <v>39.263615646358303</v>
      </c>
      <c r="U2475" s="11">
        <f>'CH4'!W715</f>
        <v>34.143558643395401</v>
      </c>
      <c r="V2475" s="11">
        <f>'CH4'!X715</f>
        <v>31.228107011415499</v>
      </c>
      <c r="W2475" s="11">
        <f>'CH4'!Y715</f>
        <v>30.198086054930599</v>
      </c>
      <c r="X2475" s="11">
        <f>'CH4'!Z715</f>
        <v>31.842885356727901</v>
      </c>
      <c r="Y2475" s="11">
        <f>'CH4'!AA715</f>
        <v>29.1520280500661</v>
      </c>
      <c r="Z2475" s="11">
        <f>'CH4'!AB715</f>
        <v>25.9972740918097</v>
      </c>
    </row>
    <row r="2476" spans="1:26" x14ac:dyDescent="0.25">
      <c r="A2476" s="11" t="str">
        <f>'CH4'!D716</f>
        <v>EE</v>
      </c>
      <c r="B2476" s="11" t="str">
        <f>'CH4'!E716</f>
        <v>1AA4C</v>
      </c>
      <c r="C2476" s="11" t="str">
        <f t="shared" si="40"/>
        <v>CH4</v>
      </c>
      <c r="D2476" s="11">
        <f>'CH4'!F716</f>
        <v>4.6205124</v>
      </c>
      <c r="E2476" s="11">
        <f>'CH4'!G716</f>
        <v>4.3949671500000003</v>
      </c>
      <c r="F2476" s="11">
        <f>'CH4'!H716</f>
        <v>3.86531775</v>
      </c>
      <c r="G2476" s="11">
        <f>'CH4'!I716</f>
        <v>3.45946335</v>
      </c>
      <c r="H2476" s="11">
        <f>'CH4'!J716</f>
        <v>1.20171765</v>
      </c>
      <c r="I2476" s="11">
        <f>'CH4'!K716</f>
        <v>0.92128785000000002</v>
      </c>
      <c r="J2476" s="11">
        <f>'CH4'!L716</f>
        <v>0.83834520000000001</v>
      </c>
      <c r="K2476" s="11">
        <f>'CH4'!M716</f>
        <v>1.0124803499999999</v>
      </c>
      <c r="L2476" s="11">
        <f>'CH4'!N716</f>
        <v>1.0247338500000001</v>
      </c>
      <c r="M2476" s="11">
        <f>'CH4'!O716</f>
        <v>1.1532381</v>
      </c>
      <c r="N2476" s="11">
        <f>'CH4'!P716</f>
        <v>1.0423612499999999</v>
      </c>
      <c r="O2476" s="11">
        <f>'CH4'!Q716</f>
        <v>1.4780913</v>
      </c>
      <c r="P2476" s="11">
        <f>'CH4'!R716</f>
        <v>0.80245725000000001</v>
      </c>
      <c r="Q2476" s="11">
        <f>'CH4'!S716</f>
        <v>1.0357578000000001</v>
      </c>
      <c r="R2476" s="11">
        <f>'CH4'!T716</f>
        <v>1.1019088500000001</v>
      </c>
      <c r="S2476" s="11">
        <f>'CH4'!U716</f>
        <v>1.1865482999999999</v>
      </c>
      <c r="T2476" s="11">
        <f>'CH4'!V716</f>
        <v>2.1633208632000001</v>
      </c>
      <c r="U2476" s="11">
        <f>'CH4'!W716</f>
        <v>0.68386605</v>
      </c>
      <c r="V2476" s="11">
        <f>'CH4'!X716</f>
        <v>0.52174814999999997</v>
      </c>
      <c r="W2476" s="11">
        <f>'CH4'!Y716</f>
        <v>0.61288604999999996</v>
      </c>
      <c r="X2476" s="11">
        <f>'CH4'!Z716</f>
        <v>0.50486940000000002</v>
      </c>
      <c r="Y2476" s="11">
        <f>'CH4'!AA716</f>
        <v>0.55606949999999999</v>
      </c>
      <c r="Z2476" s="11">
        <f>'CH4'!AB716</f>
        <v>0.51524550000000002</v>
      </c>
    </row>
    <row r="2477" spans="1:26" x14ac:dyDescent="0.25">
      <c r="A2477" s="11" t="str">
        <f>'CH4'!D717</f>
        <v>EU15</v>
      </c>
      <c r="B2477" s="11" t="str">
        <f>'CH4'!E717</f>
        <v>1AA4C</v>
      </c>
      <c r="C2477" s="11" t="str">
        <f t="shared" si="40"/>
        <v>CH4</v>
      </c>
      <c r="D2477" s="11">
        <f>'CH4'!F717</f>
        <v>395.83397339047798</v>
      </c>
      <c r="E2477" s="11">
        <f>'CH4'!G717</f>
        <v>297.18418480310697</v>
      </c>
      <c r="F2477" s="11">
        <f>'CH4'!H717</f>
        <v>295.37572087057401</v>
      </c>
      <c r="G2477" s="11">
        <f>'CH4'!I717</f>
        <v>316.21008623817698</v>
      </c>
      <c r="H2477" s="11">
        <f>'CH4'!J717</f>
        <v>332.54559152124</v>
      </c>
      <c r="I2477" s="11">
        <f>'CH4'!K717</f>
        <v>372.26580545511598</v>
      </c>
      <c r="J2477" s="11">
        <f>'CH4'!L717</f>
        <v>453.12969504882699</v>
      </c>
      <c r="K2477" s="11">
        <f>'CH4'!M717</f>
        <v>490.53979871810799</v>
      </c>
      <c r="L2477" s="11">
        <f>'CH4'!N717</f>
        <v>419.67170203861798</v>
      </c>
      <c r="M2477" s="11">
        <f>'CH4'!O717</f>
        <v>421.93428474405403</v>
      </c>
      <c r="N2477" s="11">
        <f>'CH4'!P717</f>
        <v>440.82280189393299</v>
      </c>
      <c r="O2477" s="11">
        <f>'CH4'!Q717</f>
        <v>427.609522900304</v>
      </c>
      <c r="P2477" s="11">
        <f>'CH4'!R717</f>
        <v>412.54176772087197</v>
      </c>
      <c r="Q2477" s="11">
        <f>'CH4'!S717</f>
        <v>418.77920775095401</v>
      </c>
      <c r="R2477" s="11">
        <f>'CH4'!T717</f>
        <v>441.730193653436</v>
      </c>
      <c r="S2477" s="11">
        <f>'CH4'!U717</f>
        <v>483.96651748412103</v>
      </c>
      <c r="T2477" s="11">
        <f>'CH4'!V717</f>
        <v>594.42309700272904</v>
      </c>
      <c r="U2477" s="11">
        <f>'CH4'!W717</f>
        <v>913.88856955879601</v>
      </c>
      <c r="V2477" s="11">
        <f>'CH4'!X717</f>
        <v>1219.5137871454799</v>
      </c>
      <c r="W2477" s="11">
        <f>'CH4'!Y717</f>
        <v>1280.55966863755</v>
      </c>
      <c r="X2477" s="11">
        <f>'CH4'!Z717</f>
        <v>1411.2017586299701</v>
      </c>
      <c r="Y2477" s="11">
        <f>'CH4'!AA717</f>
        <v>1405.03177278371</v>
      </c>
      <c r="Z2477" s="11">
        <f>'CH4'!AB717</f>
        <v>1261.2268949203601</v>
      </c>
    </row>
    <row r="2478" spans="1:26" x14ac:dyDescent="0.25">
      <c r="A2478" s="11" t="str">
        <f>'CH4'!D718</f>
        <v>EU28</v>
      </c>
      <c r="B2478" s="11" t="str">
        <f>'CH4'!E718</f>
        <v>1AA4C</v>
      </c>
      <c r="C2478" s="11" t="str">
        <f t="shared" si="40"/>
        <v>CH4</v>
      </c>
      <c r="D2478" s="11">
        <f>'CH4'!F718</f>
        <v>847.67937550019406</v>
      </c>
      <c r="E2478" s="11">
        <f>'CH4'!G718</f>
        <v>832.44382102228599</v>
      </c>
      <c r="F2478" s="11">
        <f>'CH4'!H718</f>
        <v>830.05037449713996</v>
      </c>
      <c r="G2478" s="11">
        <f>'CH4'!I718</f>
        <v>964.27349917252002</v>
      </c>
      <c r="H2478" s="11">
        <f>'CH4'!J718</f>
        <v>956.54581505868202</v>
      </c>
      <c r="I2478" s="11">
        <f>'CH4'!K718</f>
        <v>993.94240736741006</v>
      </c>
      <c r="J2478" s="11">
        <f>'CH4'!L718</f>
        <v>1067.3826311472101</v>
      </c>
      <c r="K2478" s="11">
        <f>'CH4'!M718</f>
        <v>1046.3406702316199</v>
      </c>
      <c r="L2478" s="11">
        <f>'CH4'!N718</f>
        <v>921.64860942406096</v>
      </c>
      <c r="M2478" s="11">
        <f>'CH4'!O718</f>
        <v>943.794200337078</v>
      </c>
      <c r="N2478" s="11">
        <f>'CH4'!P718</f>
        <v>849.21823493591899</v>
      </c>
      <c r="O2478" s="11">
        <f>'CH4'!Q718</f>
        <v>866.29972293186404</v>
      </c>
      <c r="P2478" s="11">
        <f>'CH4'!R718</f>
        <v>808.18037944287005</v>
      </c>
      <c r="Q2478" s="11">
        <f>'CH4'!S718</f>
        <v>812.353142730135</v>
      </c>
      <c r="R2478" s="11">
        <f>'CH4'!T718</f>
        <v>840.397165383019</v>
      </c>
      <c r="S2478" s="11">
        <f>'CH4'!U718</f>
        <v>896.45655690056799</v>
      </c>
      <c r="T2478" s="11">
        <f>'CH4'!V718</f>
        <v>1057.1419922821301</v>
      </c>
      <c r="U2478" s="11">
        <f>'CH4'!W718</f>
        <v>1341.792924204</v>
      </c>
      <c r="V2478" s="11">
        <f>'CH4'!X718</f>
        <v>1666.7276173152</v>
      </c>
      <c r="W2478" s="11">
        <f>'CH4'!Y718</f>
        <v>1730.83961407115</v>
      </c>
      <c r="X2478" s="11">
        <f>'CH4'!Z718</f>
        <v>1928.86219407372</v>
      </c>
      <c r="Y2478" s="11">
        <f>'CH4'!AA718</f>
        <v>1883.99484913742</v>
      </c>
      <c r="Z2478" s="11">
        <f>'CH4'!AB718</f>
        <v>1737.37334498309</v>
      </c>
    </row>
    <row r="2479" spans="1:26" x14ac:dyDescent="0.25">
      <c r="A2479" s="11" t="str">
        <f>'CH4'!D719</f>
        <v>FI</v>
      </c>
      <c r="B2479" s="11" t="str">
        <f>'CH4'!E719</f>
        <v>1AA4C</v>
      </c>
      <c r="C2479" s="11" t="str">
        <f t="shared" si="40"/>
        <v>CH4</v>
      </c>
      <c r="D2479" s="11">
        <f>'CH4'!F719</f>
        <v>11.889950352</v>
      </c>
      <c r="E2479" s="11">
        <f>'CH4'!G719</f>
        <v>10.733914800000001</v>
      </c>
      <c r="F2479" s="11">
        <f>'CH4'!H719</f>
        <v>10.969573523999999</v>
      </c>
      <c r="G2479" s="11">
        <f>'CH4'!I719</f>
        <v>10.801000749</v>
      </c>
      <c r="H2479" s="11">
        <f>'CH4'!J719</f>
        <v>10.839834872999999</v>
      </c>
      <c r="I2479" s="11">
        <f>'CH4'!K719</f>
        <v>8.5301591129999998</v>
      </c>
      <c r="J2479" s="11">
        <f>'CH4'!L719</f>
        <v>8.6531634000000004</v>
      </c>
      <c r="K2479" s="11">
        <f>'CH4'!M719</f>
        <v>8.6380814099999998</v>
      </c>
      <c r="L2479" s="11">
        <f>'CH4'!N719</f>
        <v>8.7435001499999991</v>
      </c>
      <c r="M2479" s="11">
        <f>'CH4'!O719</f>
        <v>8.5345894199999996</v>
      </c>
      <c r="N2479" s="11">
        <f>'CH4'!P719</f>
        <v>8.3820536099999998</v>
      </c>
      <c r="O2479" s="11">
        <f>'CH4'!Q719</f>
        <v>9.1746353999999997</v>
      </c>
      <c r="P2479" s="11">
        <f>'CH4'!R719</f>
        <v>9.573860625</v>
      </c>
      <c r="Q2479" s="11">
        <f>'CH4'!S719</f>
        <v>9.8383964489999993</v>
      </c>
      <c r="R2479" s="11">
        <f>'CH4'!T719</f>
        <v>9.9066472470000004</v>
      </c>
      <c r="S2479" s="11">
        <f>'CH4'!U719</f>
        <v>9.7964766900000004</v>
      </c>
      <c r="T2479" s="11">
        <f>'CH4'!V719</f>
        <v>9.9515812199999996</v>
      </c>
      <c r="U2479" s="11">
        <f>'CH4'!W719</f>
        <v>10.21656699</v>
      </c>
      <c r="V2479" s="11">
        <f>'CH4'!X719</f>
        <v>10.08299061</v>
      </c>
      <c r="W2479" s="11">
        <f>'CH4'!Y719</f>
        <v>10.894785929999999</v>
      </c>
      <c r="X2479" s="11">
        <f>'CH4'!Z719</f>
        <v>12.47050707</v>
      </c>
      <c r="Y2479" s="11">
        <f>'CH4'!AA719</f>
        <v>11.046016379999999</v>
      </c>
      <c r="Z2479" s="11">
        <f>'CH4'!AB719</f>
        <v>12.1264059</v>
      </c>
    </row>
    <row r="2480" spans="1:26" x14ac:dyDescent="0.25">
      <c r="A2480" s="11" t="str">
        <f>'CH4'!D720</f>
        <v>FR</v>
      </c>
      <c r="B2480" s="11" t="str">
        <f>'CH4'!E720</f>
        <v>1AA4C</v>
      </c>
      <c r="C2480" s="11" t="str">
        <f t="shared" si="40"/>
        <v>CH4</v>
      </c>
      <c r="D2480" s="11">
        <f>'CH4'!F720</f>
        <v>16.863610228055599</v>
      </c>
      <c r="E2480" s="11">
        <f>'CH4'!G720</f>
        <v>17.176200342868199</v>
      </c>
      <c r="F2480" s="11">
        <f>'CH4'!H720</f>
        <v>17.457749990713801</v>
      </c>
      <c r="G2480" s="11">
        <f>'CH4'!I720</f>
        <v>17.3749198838041</v>
      </c>
      <c r="H2480" s="11">
        <f>'CH4'!J720</f>
        <v>17.014935424492698</v>
      </c>
      <c r="I2480" s="11">
        <f>'CH4'!K720</f>
        <v>16.735591326281501</v>
      </c>
      <c r="J2480" s="11">
        <f>'CH4'!L720</f>
        <v>16.912019234567399</v>
      </c>
      <c r="K2480" s="11">
        <f>'CH4'!M720</f>
        <v>16.8293054655487</v>
      </c>
      <c r="L2480" s="11">
        <f>'CH4'!N720</f>
        <v>16.606246244896301</v>
      </c>
      <c r="M2480" s="11">
        <f>'CH4'!O720</f>
        <v>16.473638921172199</v>
      </c>
      <c r="N2480" s="11">
        <f>'CH4'!P720</f>
        <v>16.466715486470701</v>
      </c>
      <c r="O2480" s="11">
        <f>'CH4'!Q720</f>
        <v>16.586765043689599</v>
      </c>
      <c r="P2480" s="11">
        <f>'CH4'!R720</f>
        <v>16.258596776705001</v>
      </c>
      <c r="Q2480" s="11">
        <f>'CH4'!S720</f>
        <v>15.774875335887399</v>
      </c>
      <c r="R2480" s="11">
        <f>'CH4'!T720</f>
        <v>16.618282222085501</v>
      </c>
      <c r="S2480" s="11">
        <f>'CH4'!U720</f>
        <v>16.1798882731179</v>
      </c>
      <c r="T2480" s="11">
        <f>'CH4'!V720</f>
        <v>15.6791096384926</v>
      </c>
      <c r="U2480" s="11">
        <f>'CH4'!W720</f>
        <v>15.1984269711872</v>
      </c>
      <c r="V2480" s="11">
        <f>'CH4'!X720</f>
        <v>15.350458289244401</v>
      </c>
      <c r="W2480" s="11">
        <f>'CH4'!Y720</f>
        <v>15.098266642820301</v>
      </c>
      <c r="X2480" s="11">
        <f>'CH4'!Z720</f>
        <v>14.9095948079359</v>
      </c>
      <c r="Y2480" s="11">
        <f>'CH4'!AA720</f>
        <v>14.9814804702568</v>
      </c>
      <c r="Z2480" s="11">
        <f>'CH4'!AB720</f>
        <v>15.604733938896301</v>
      </c>
    </row>
    <row r="2481" spans="1:26" x14ac:dyDescent="0.25">
      <c r="A2481" s="11" t="str">
        <f>'CH4'!D721</f>
        <v>DE</v>
      </c>
      <c r="B2481" s="11" t="str">
        <f>'CH4'!E721</f>
        <v>1AA4C</v>
      </c>
      <c r="C2481" s="11" t="str">
        <f t="shared" si="40"/>
        <v>CH4</v>
      </c>
      <c r="D2481" s="11">
        <f>'CH4'!F721</f>
        <v>178.493922442767</v>
      </c>
      <c r="E2481" s="11">
        <f>'CH4'!G721</f>
        <v>66.838879945793096</v>
      </c>
      <c r="F2481" s="11">
        <f>'CH4'!H721</f>
        <v>49.051522273473097</v>
      </c>
      <c r="G2481" s="11">
        <f>'CH4'!I721</f>
        <v>47.330660168726602</v>
      </c>
      <c r="H2481" s="11">
        <f>'CH4'!J721</f>
        <v>34.173476024227902</v>
      </c>
      <c r="I2481" s="11">
        <f>'CH4'!K721</f>
        <v>32.807052913075999</v>
      </c>
      <c r="J2481" s="11">
        <f>'CH4'!L721</f>
        <v>31.5826176238931</v>
      </c>
      <c r="K2481" s="11">
        <f>'CH4'!M721</f>
        <v>31.5402859752338</v>
      </c>
      <c r="L2481" s="11">
        <f>'CH4'!N721</f>
        <v>29.364558801883</v>
      </c>
      <c r="M2481" s="11">
        <f>'CH4'!O721</f>
        <v>29.264357293002501</v>
      </c>
      <c r="N2481" s="11">
        <f>'CH4'!P721</f>
        <v>29.098504305097901</v>
      </c>
      <c r="O2481" s="11">
        <f>'CH4'!Q721</f>
        <v>28.516131802304599</v>
      </c>
      <c r="P2481" s="11">
        <f>'CH4'!R721</f>
        <v>27.922621425588101</v>
      </c>
      <c r="Q2481" s="11">
        <f>'CH4'!S721</f>
        <v>26.1986371391151</v>
      </c>
      <c r="R2481" s="11">
        <f>'CH4'!T721</f>
        <v>25.213042906863201</v>
      </c>
      <c r="S2481" s="11">
        <f>'CH4'!U721</f>
        <v>24.6279430115103</v>
      </c>
      <c r="T2481" s="11">
        <f>'CH4'!V721</f>
        <v>25.463593305139099</v>
      </c>
      <c r="U2481" s="11">
        <f>'CH4'!W721</f>
        <v>26.246053171849798</v>
      </c>
      <c r="V2481" s="11">
        <f>'CH4'!X721</f>
        <v>26.3490080031738</v>
      </c>
      <c r="W2481" s="11">
        <f>'CH4'!Y721</f>
        <v>23.492005703673598</v>
      </c>
      <c r="X2481" s="11">
        <f>'CH4'!Z721</f>
        <v>108.185369573937</v>
      </c>
      <c r="Y2481" s="11">
        <f>'CH4'!AA721</f>
        <v>125.504835403827</v>
      </c>
      <c r="Z2481" s="11">
        <f>'CH4'!AB721</f>
        <v>138.74565804220899</v>
      </c>
    </row>
    <row r="2482" spans="1:26" x14ac:dyDescent="0.25">
      <c r="A2482" s="11" t="str">
        <f>'CH4'!D722</f>
        <v>GR</v>
      </c>
      <c r="B2482" s="11" t="str">
        <f>'CH4'!E722</f>
        <v>1AA4C</v>
      </c>
      <c r="C2482" s="11" t="str">
        <f t="shared" si="40"/>
        <v>CH4</v>
      </c>
      <c r="D2482" s="11">
        <f>'CH4'!F722</f>
        <v>3.1705458345897002</v>
      </c>
      <c r="E2482" s="11">
        <f>'CH4'!G722</f>
        <v>3.3127196669700001</v>
      </c>
      <c r="F2482" s="11">
        <f>'CH4'!H722</f>
        <v>3.0675586782162001</v>
      </c>
      <c r="G2482" s="11">
        <f>'CH4'!I722</f>
        <v>2.9820645095849998</v>
      </c>
      <c r="H2482" s="11">
        <f>'CH4'!J722</f>
        <v>3.0022686270359999</v>
      </c>
      <c r="I2482" s="11">
        <f>'CH4'!K722</f>
        <v>2.784266213799</v>
      </c>
      <c r="J2482" s="11">
        <f>'CH4'!L722</f>
        <v>2.8362721350704998</v>
      </c>
      <c r="K2482" s="11">
        <f>'CH4'!M722</f>
        <v>2.8314073103399999</v>
      </c>
      <c r="L2482" s="11">
        <f>'CH4'!N722</f>
        <v>2.8314732524399999</v>
      </c>
      <c r="M2482" s="11">
        <f>'CH4'!O722</f>
        <v>2.9342163122999998</v>
      </c>
      <c r="N2482" s="11">
        <f>'CH4'!P722</f>
        <v>3.3581087883</v>
      </c>
      <c r="O2482" s="11">
        <f>'CH4'!Q722</f>
        <v>2.9623935542250002</v>
      </c>
      <c r="P2482" s="11">
        <f>'CH4'!R722</f>
        <v>3.243351953625</v>
      </c>
      <c r="Q2482" s="11">
        <f>'CH4'!S722</f>
        <v>5.1147626330325</v>
      </c>
      <c r="R2482" s="11">
        <f>'CH4'!T722</f>
        <v>5.2255565041049996</v>
      </c>
      <c r="S2482" s="11">
        <f>'CH4'!U722</f>
        <v>6.2272339799249998</v>
      </c>
      <c r="T2482" s="11">
        <f>'CH4'!V722</f>
        <v>6.1173492912147003</v>
      </c>
      <c r="U2482" s="11">
        <f>'CH4'!W722</f>
        <v>6.1968143364438601</v>
      </c>
      <c r="V2482" s="11">
        <f>'CH4'!X722</f>
        <v>5.4773268637500001</v>
      </c>
      <c r="W2482" s="11">
        <f>'CH4'!Y722</f>
        <v>6.2821687687500001</v>
      </c>
      <c r="X2482" s="11">
        <f>'CH4'!Z722</f>
        <v>6.05585764875</v>
      </c>
      <c r="Y2482" s="11">
        <f>'CH4'!AA722</f>
        <v>9.7251439425000008</v>
      </c>
      <c r="Z2482" s="11">
        <f>'CH4'!AB722</f>
        <v>10.845870603750001</v>
      </c>
    </row>
    <row r="2483" spans="1:26" x14ac:dyDescent="0.25">
      <c r="A2483" s="11" t="str">
        <f>'CH4'!D723</f>
        <v>HU</v>
      </c>
      <c r="B2483" s="11" t="str">
        <f>'CH4'!E723</f>
        <v>1AA4C</v>
      </c>
      <c r="C2483" s="11" t="str">
        <f t="shared" si="40"/>
        <v>CH4</v>
      </c>
      <c r="D2483" s="11">
        <f>'CH4'!F723</f>
        <v>17.806805099999998</v>
      </c>
      <c r="E2483" s="11">
        <f>'CH4'!G723</f>
        <v>18.573225300000001</v>
      </c>
      <c r="F2483" s="11">
        <f>'CH4'!H723</f>
        <v>17.5010409</v>
      </c>
      <c r="G2483" s="11">
        <f>'CH4'!I723</f>
        <v>22.511575799999999</v>
      </c>
      <c r="H2483" s="11">
        <f>'CH4'!J723</f>
        <v>19.9415832</v>
      </c>
      <c r="I2483" s="11">
        <f>'CH4'!K723</f>
        <v>23.208368400000001</v>
      </c>
      <c r="J2483" s="11">
        <f>'CH4'!L723</f>
        <v>24.226198499999999</v>
      </c>
      <c r="K2483" s="11">
        <f>'CH4'!M723</f>
        <v>24.8141544</v>
      </c>
      <c r="L2483" s="11">
        <f>'CH4'!N723</f>
        <v>16.816951199999998</v>
      </c>
      <c r="M2483" s="11">
        <f>'CH4'!O723</f>
        <v>20.0194197</v>
      </c>
      <c r="N2483" s="11">
        <f>'CH4'!P723</f>
        <v>17.721425400000001</v>
      </c>
      <c r="O2483" s="11">
        <f>'CH4'!Q723</f>
        <v>15.7694607</v>
      </c>
      <c r="P2483" s="11">
        <f>'CH4'!R723</f>
        <v>15.522790499999999</v>
      </c>
      <c r="Q2483" s="11">
        <f>'CH4'!S723</f>
        <v>14.835263100000001</v>
      </c>
      <c r="R2483" s="11">
        <f>'CH4'!T723</f>
        <v>7.4921280000000001</v>
      </c>
      <c r="S2483" s="11">
        <f>'CH4'!U723</f>
        <v>6.9725039999999998</v>
      </c>
      <c r="T2483" s="11">
        <f>'CH4'!V723</f>
        <v>6.5176020000000001</v>
      </c>
      <c r="U2483" s="11">
        <f>'CH4'!W723</f>
        <v>6.3471869999999999</v>
      </c>
      <c r="V2483" s="11">
        <f>'CH4'!X723</f>
        <v>5.5582694999999998</v>
      </c>
      <c r="W2483" s="11">
        <f>'CH4'!Y723</f>
        <v>5.3033085</v>
      </c>
      <c r="X2483" s="11">
        <f>'CH4'!Z723</f>
        <v>5.6966700000000001</v>
      </c>
      <c r="Y2483" s="11">
        <f>'CH4'!AA723</f>
        <v>5.7338610000000001</v>
      </c>
      <c r="Z2483" s="11">
        <f>'CH4'!AB723</f>
        <v>5.0774850000000002</v>
      </c>
    </row>
    <row r="2484" spans="1:26" x14ac:dyDescent="0.25">
      <c r="A2484" s="11" t="str">
        <f>'CH4'!D724</f>
        <v>IS</v>
      </c>
      <c r="B2484" s="11" t="str">
        <f>'CH4'!E724</f>
        <v>1AA4C</v>
      </c>
      <c r="C2484" s="11" t="str">
        <f t="shared" si="40"/>
        <v>CH4</v>
      </c>
      <c r="D2484" s="11">
        <f>'CH4'!F724</f>
        <v>1.30555832799</v>
      </c>
      <c r="E2484" s="11">
        <f>'CH4'!G724</f>
        <v>1.3411912161899999</v>
      </c>
      <c r="F2484" s="11">
        <f>'CH4'!H724</f>
        <v>1.46920187526</v>
      </c>
      <c r="G2484" s="11">
        <f>'CH4'!I724</f>
        <v>1.5310670369399999</v>
      </c>
      <c r="H2484" s="11">
        <f>'CH4'!J724</f>
        <v>1.50934572306</v>
      </c>
      <c r="I2484" s="11">
        <f>'CH4'!K724</f>
        <v>1.5331351181999999</v>
      </c>
      <c r="J2484" s="11">
        <f>'CH4'!L724</f>
        <v>1.6499098249199999</v>
      </c>
      <c r="K2484" s="11">
        <f>'CH4'!M724</f>
        <v>1.6137607550399999</v>
      </c>
      <c r="L2484" s="11">
        <f>'CH4'!N724</f>
        <v>1.5573574827300001</v>
      </c>
      <c r="M2484" s="11">
        <f>'CH4'!O724</f>
        <v>1.53106129218</v>
      </c>
      <c r="N2484" s="11">
        <f>'CH4'!P724</f>
        <v>1.4392159215</v>
      </c>
      <c r="O2484" s="11">
        <f>'CH4'!Q724</f>
        <v>1.2763549978199999</v>
      </c>
      <c r="P2484" s="11">
        <f>'CH4'!R724</f>
        <v>1.41054563979</v>
      </c>
      <c r="Q2484" s="11">
        <f>'CH4'!S724</f>
        <v>1.3408586257499999</v>
      </c>
      <c r="R2484" s="11">
        <f>'CH4'!T724</f>
        <v>1.2812744189700001</v>
      </c>
      <c r="S2484" s="11">
        <f>'CH4'!U724</f>
        <v>1.2488710193400001</v>
      </c>
      <c r="T2484" s="11">
        <f>'CH4'!V724</f>
        <v>1.0928152063500001</v>
      </c>
      <c r="U2484" s="11">
        <f>'CH4'!W724</f>
        <v>1.11951314496</v>
      </c>
      <c r="V2484" s="11">
        <f>'CH4'!X724</f>
        <v>1.0275724286100001</v>
      </c>
      <c r="W2484" s="11">
        <f>'CH4'!Y724</f>
        <v>1.18552326711</v>
      </c>
      <c r="X2484" s="11">
        <f>'CH4'!Z724</f>
        <v>1.0609378432800001</v>
      </c>
      <c r="Y2484" s="11">
        <f>'CH4'!AA724</f>
        <v>0.99242681013</v>
      </c>
      <c r="Z2484" s="11">
        <f>'CH4'!AB724</f>
        <v>0.96295851981000002</v>
      </c>
    </row>
    <row r="2485" spans="1:26" x14ac:dyDescent="0.25">
      <c r="A2485" s="11" t="str">
        <f>'CH4'!D725</f>
        <v>IE</v>
      </c>
      <c r="B2485" s="11" t="str">
        <f>'CH4'!E725</f>
        <v>1AA4C</v>
      </c>
      <c r="C2485" s="11" t="str">
        <f t="shared" si="40"/>
        <v>CH4</v>
      </c>
      <c r="D2485" s="11">
        <f>'CH4'!F725</f>
        <v>0.89572220473881603</v>
      </c>
      <c r="E2485" s="11">
        <f>'CH4'!G725</f>
        <v>0.930173058767232</v>
      </c>
      <c r="F2485" s="11">
        <f>'CH4'!H725</f>
        <v>0.94309212902788797</v>
      </c>
      <c r="G2485" s="11">
        <f>'CH4'!I725</f>
        <v>0.94739848578144004</v>
      </c>
      <c r="H2485" s="11">
        <f>'CH4'!J725</f>
        <v>1.0765891883880001</v>
      </c>
      <c r="I2485" s="11">
        <f>'CH4'!K725</f>
        <v>1.23592438826942</v>
      </c>
      <c r="J2485" s="11">
        <f>'CH4'!L725</f>
        <v>0.99476841007051198</v>
      </c>
      <c r="K2485" s="11">
        <f>'CH4'!M725</f>
        <v>1.0292192640989299</v>
      </c>
      <c r="L2485" s="11">
        <f>'CH4'!N725</f>
        <v>1.02060655059182</v>
      </c>
      <c r="M2485" s="11">
        <f>'CH4'!O725</f>
        <v>1.0765891883880001</v>
      </c>
      <c r="N2485" s="11">
        <f>'CH4'!P725</f>
        <v>1.1153463991699699</v>
      </c>
      <c r="O2485" s="11">
        <f>'CH4'!Q725</f>
        <v>1.12826546943062</v>
      </c>
      <c r="P2485" s="11">
        <f>'CH4'!R725</f>
        <v>1.13257182618418</v>
      </c>
      <c r="Q2485" s="11">
        <f>'CH4'!S725</f>
        <v>1.41909586665752</v>
      </c>
      <c r="R2485" s="11">
        <f>'CH4'!T725</f>
        <v>1.41042393374638</v>
      </c>
      <c r="S2485" s="11">
        <f>'CH4'!U725</f>
        <v>1.45677847628777</v>
      </c>
      <c r="T2485" s="11">
        <f>'CH4'!V725</f>
        <v>1.3765059102301</v>
      </c>
      <c r="U2485" s="11">
        <f>'CH4'!W725</f>
        <v>1.3026787073045401</v>
      </c>
      <c r="V2485" s="11">
        <f>'CH4'!X725</f>
        <v>1.35597690312444</v>
      </c>
      <c r="W2485" s="11">
        <f>'CH4'!Y725</f>
        <v>1.1680001341820301</v>
      </c>
      <c r="X2485" s="11">
        <f>'CH4'!Z725</f>
        <v>1.08969911729876</v>
      </c>
      <c r="Y2485" s="11">
        <f>'CH4'!AA725</f>
        <v>1.00877163150771</v>
      </c>
      <c r="Z2485" s="11">
        <f>'CH4'!AB725</f>
        <v>0.98089167599147797</v>
      </c>
    </row>
    <row r="2486" spans="1:26" x14ac:dyDescent="0.25">
      <c r="A2486" s="11" t="str">
        <f>'CH4'!D726</f>
        <v>IT</v>
      </c>
      <c r="B2486" s="11" t="str">
        <f>'CH4'!E726</f>
        <v>1AA4C</v>
      </c>
      <c r="C2486" s="11" t="str">
        <f t="shared" si="40"/>
        <v>CH4</v>
      </c>
      <c r="D2486" s="11">
        <f>'CH4'!F726</f>
        <v>26.649645611557499</v>
      </c>
      <c r="E2486" s="11">
        <f>'CH4'!G726</f>
        <v>24.727657211037901</v>
      </c>
      <c r="F2486" s="11">
        <f>'CH4'!H726</f>
        <v>22.269195012863399</v>
      </c>
      <c r="G2486" s="11">
        <f>'CH4'!I726</f>
        <v>21.2035510640703</v>
      </c>
      <c r="H2486" s="11">
        <f>'CH4'!J726</f>
        <v>20.880168813774201</v>
      </c>
      <c r="I2486" s="11">
        <f>'CH4'!K726</f>
        <v>19.877496885532</v>
      </c>
      <c r="J2486" s="11">
        <f>'CH4'!L726</f>
        <v>20.076760124958401</v>
      </c>
      <c r="K2486" s="11">
        <f>'CH4'!M726</f>
        <v>17.243314502500802</v>
      </c>
      <c r="L2486" s="11">
        <f>'CH4'!N726</f>
        <v>15.7257172633223</v>
      </c>
      <c r="M2486" s="11">
        <f>'CH4'!O726</f>
        <v>15.060972663056701</v>
      </c>
      <c r="N2486" s="11">
        <f>'CH4'!P726</f>
        <v>51.428739873723003</v>
      </c>
      <c r="O2486" s="11">
        <f>'CH4'!Q726</f>
        <v>52.799266706902401</v>
      </c>
      <c r="P2486" s="11">
        <f>'CH4'!R726</f>
        <v>48.071817607012498</v>
      </c>
      <c r="Q2486" s="11">
        <f>'CH4'!S726</f>
        <v>50.317149490431802</v>
      </c>
      <c r="R2486" s="11">
        <f>'CH4'!T726</f>
        <v>58.063394799493899</v>
      </c>
      <c r="S2486" s="11">
        <f>'CH4'!U726</f>
        <v>54.939070176405899</v>
      </c>
      <c r="T2486" s="11">
        <f>'CH4'!V726</f>
        <v>59.773520424237503</v>
      </c>
      <c r="U2486" s="11">
        <f>'CH4'!W726</f>
        <v>73.822942305156204</v>
      </c>
      <c r="V2486" s="11">
        <f>'CH4'!X726</f>
        <v>76.9090239267762</v>
      </c>
      <c r="W2486" s="11">
        <f>'CH4'!Y726</f>
        <v>83.237605155382695</v>
      </c>
      <c r="X2486" s="11">
        <f>'CH4'!Z726</f>
        <v>53.695773161639103</v>
      </c>
      <c r="Y2486" s="11">
        <f>'CH4'!AA726</f>
        <v>58.373573618149699</v>
      </c>
      <c r="Z2486" s="11">
        <f>'CH4'!AB726</f>
        <v>22.5961152806873</v>
      </c>
    </row>
    <row r="2487" spans="1:26" x14ac:dyDescent="0.25">
      <c r="A2487" s="11" t="str">
        <f>'CH4'!D727</f>
        <v>JP</v>
      </c>
      <c r="B2487" s="11" t="str">
        <f>'CH4'!E727</f>
        <v>1AA4C</v>
      </c>
      <c r="C2487" s="11" t="str">
        <f t="shared" si="40"/>
        <v>CH4</v>
      </c>
      <c r="D2487" s="11">
        <f>'CH4'!F727</f>
        <v>13.1486921163019</v>
      </c>
      <c r="E2487" s="11">
        <f>'CH4'!G727</f>
        <v>14.626360104042201</v>
      </c>
      <c r="F2487" s="11">
        <f>'CH4'!H727</f>
        <v>15.436005228165399</v>
      </c>
      <c r="G2487" s="11">
        <f>'CH4'!I727</f>
        <v>14.1508091646733</v>
      </c>
      <c r="H2487" s="11">
        <f>'CH4'!J727</f>
        <v>13.166869130575501</v>
      </c>
      <c r="I2487" s="11">
        <f>'CH4'!K727</f>
        <v>10.9834445091047</v>
      </c>
      <c r="J2487" s="11">
        <f>'CH4'!L727</f>
        <v>8.0254459232109792</v>
      </c>
      <c r="K2487" s="11">
        <f>'CH4'!M727</f>
        <v>7.4266776642296497</v>
      </c>
      <c r="L2487" s="11">
        <f>'CH4'!N727</f>
        <v>7.2328587963058597</v>
      </c>
      <c r="M2487" s="11">
        <f>'CH4'!O727</f>
        <v>7.2559601110790402</v>
      </c>
      <c r="N2487" s="11">
        <f>'CH4'!P727</f>
        <v>6.2772717094704502</v>
      </c>
      <c r="O2487" s="11">
        <f>'CH4'!Q727</f>
        <v>5.6974679144372598</v>
      </c>
      <c r="P2487" s="11">
        <f>'CH4'!R727</f>
        <v>5.3491870117186</v>
      </c>
      <c r="Q2487" s="11">
        <f>'CH4'!S727</f>
        <v>4.9088174754210696</v>
      </c>
      <c r="R2487" s="11">
        <f>'CH4'!T727</f>
        <v>4.4651275419240397</v>
      </c>
      <c r="S2487" s="11">
        <f>'CH4'!U727</f>
        <v>4.0457042763281104</v>
      </c>
      <c r="T2487" s="11">
        <f>'CH4'!V727</f>
        <v>3.53254776714431</v>
      </c>
      <c r="U2487" s="11">
        <f>'CH4'!W727</f>
        <v>3.18227806858975</v>
      </c>
      <c r="V2487" s="11">
        <f>'CH4'!X727</f>
        <v>2.7853994723816098</v>
      </c>
      <c r="W2487" s="11">
        <f>'CH4'!Y727</f>
        <v>2.6666790070363402</v>
      </c>
      <c r="X2487" s="11">
        <f>'CH4'!Z727</f>
        <v>2.6822232721777102</v>
      </c>
      <c r="Y2487" s="11">
        <f>'CH4'!AA727</f>
        <v>2.68649332430113</v>
      </c>
      <c r="Z2487" s="11">
        <f>'CH4'!AB727</f>
        <v>2.7434453812237698</v>
      </c>
    </row>
    <row r="2488" spans="1:26" x14ac:dyDescent="0.25">
      <c r="A2488" s="11" t="str">
        <f>'CH4'!D728</f>
        <v>LV</v>
      </c>
      <c r="B2488" s="11" t="str">
        <f>'CH4'!E728</f>
        <v>1AA4C</v>
      </c>
      <c r="C2488" s="11" t="str">
        <f t="shared" si="40"/>
        <v>CH4</v>
      </c>
      <c r="D2488" s="11">
        <f>'CH4'!F728</f>
        <v>20.392950576923099</v>
      </c>
      <c r="E2488" s="11">
        <f>'CH4'!G728</f>
        <v>17.479015615384601</v>
      </c>
      <c r="F2488" s="11">
        <f>'CH4'!H728</f>
        <v>13.322681735842499</v>
      </c>
      <c r="G2488" s="11">
        <f>'CH4'!I728</f>
        <v>13.066996188622401</v>
      </c>
      <c r="H2488" s="11">
        <f>'CH4'!J728</f>
        <v>13.9695611381274</v>
      </c>
      <c r="I2488" s="11">
        <f>'CH4'!K728</f>
        <v>6.2556906178356702</v>
      </c>
      <c r="J2488" s="11">
        <f>'CH4'!L728</f>
        <v>5.24242495202855</v>
      </c>
      <c r="K2488" s="11">
        <f>'CH4'!M728</f>
        <v>6.1783217583088303</v>
      </c>
      <c r="L2488" s="11">
        <f>'CH4'!N728</f>
        <v>5.5936480544254401</v>
      </c>
      <c r="M2488" s="11">
        <f>'CH4'!O728</f>
        <v>5.5014941278520402</v>
      </c>
      <c r="N2488" s="11">
        <f>'CH4'!P728</f>
        <v>5.0380758940546704</v>
      </c>
      <c r="O2488" s="11">
        <f>'CH4'!Q728</f>
        <v>4.9421960511618899</v>
      </c>
      <c r="P2488" s="11">
        <f>'CH4'!R728</f>
        <v>4.6832353321253404</v>
      </c>
      <c r="Q2488" s="11">
        <f>'CH4'!S728</f>
        <v>4.5810971443828503</v>
      </c>
      <c r="R2488" s="11">
        <f>'CH4'!T728</f>
        <v>5.2655575056342503</v>
      </c>
      <c r="S2488" s="11">
        <f>'CH4'!U728</f>
        <v>4.7663526762283999</v>
      </c>
      <c r="T2488" s="11">
        <f>'CH4'!V728</f>
        <v>4.7075681660390698</v>
      </c>
      <c r="U2488" s="11">
        <f>'CH4'!W728</f>
        <v>5.8580802948736697</v>
      </c>
      <c r="V2488" s="11">
        <f>'CH4'!X728</f>
        <v>3.2458997292165601</v>
      </c>
      <c r="W2488" s="11">
        <f>'CH4'!Y728</f>
        <v>5.6008763467889002</v>
      </c>
      <c r="X2488" s="11">
        <f>'CH4'!Z728</f>
        <v>4.7293966923248396</v>
      </c>
      <c r="Y2488" s="11">
        <f>'CH4'!AA728</f>
        <v>3.58393169112371</v>
      </c>
      <c r="Z2488" s="11">
        <f>'CH4'!AB728</f>
        <v>3.3934624157189499</v>
      </c>
    </row>
    <row r="2489" spans="1:26" x14ac:dyDescent="0.25">
      <c r="A2489" s="11" t="str">
        <f>'CH4'!D729</f>
        <v>LI</v>
      </c>
      <c r="B2489" s="11" t="str">
        <f>'CH4'!E729</f>
        <v>1AA4C</v>
      </c>
      <c r="C2489" s="11" t="str">
        <f t="shared" si="40"/>
        <v>CH4</v>
      </c>
      <c r="D2489" s="11">
        <f>'CH4'!F729</f>
        <v>2.3985207973217399E-4</v>
      </c>
      <c r="E2489" s="11">
        <f>'CH4'!G729</f>
        <v>2.4543223603777197E-4</v>
      </c>
      <c r="F2489" s="11">
        <f>'CH4'!H729</f>
        <v>2.41278160628925E-4</v>
      </c>
      <c r="G2489" s="11">
        <f>'CH4'!I729</f>
        <v>2.3352613918771199E-4</v>
      </c>
      <c r="H2489" s="11">
        <f>'CH4'!J729</f>
        <v>2.34744941734422E-4</v>
      </c>
      <c r="I2489" s="11">
        <f>'CH4'!K729</f>
        <v>3.1598474675021099E-4</v>
      </c>
      <c r="J2489" s="11">
        <f>'CH4'!L729</f>
        <v>3.8517322170039301E-4</v>
      </c>
      <c r="K2489" s="11">
        <f>'CH4'!M729</f>
        <v>3.9893155415563798E-4</v>
      </c>
      <c r="L2489" s="11">
        <f>'CH4'!N729</f>
        <v>3.7173779770320901E-4</v>
      </c>
      <c r="M2489" s="11">
        <f>'CH4'!O729</f>
        <v>3.7956368536909202E-4</v>
      </c>
      <c r="N2489" s="11">
        <f>'CH4'!P729</f>
        <v>3.54694709514684E-4</v>
      </c>
      <c r="O2489" s="11">
        <f>'CH4'!Q729</f>
        <v>3.6343411207469099E-4</v>
      </c>
      <c r="P2489" s="11">
        <f>'CH4'!R729</f>
        <v>3.62066260776528E-4</v>
      </c>
      <c r="Q2489" s="11">
        <f>'CH4'!S729</f>
        <v>3.7748974730069399E-4</v>
      </c>
      <c r="R2489" s="11">
        <f>'CH4'!T729</f>
        <v>3.8462602436393101E-4</v>
      </c>
      <c r="S2489" s="11">
        <f>'CH4'!U729</f>
        <v>3.5840028794354399E-4</v>
      </c>
      <c r="T2489" s="11">
        <f>'CH4'!V729</f>
        <v>3.6497024352198898E-4</v>
      </c>
      <c r="U2489" s="11">
        <f>'CH4'!W729</f>
        <v>3.74582170199307E-4</v>
      </c>
      <c r="V2489" s="11">
        <f>'CH4'!X729</f>
        <v>3.6470748588096901E-4</v>
      </c>
      <c r="W2489" s="11">
        <f>'CH4'!Y729</f>
        <v>3.6574075054496697E-4</v>
      </c>
      <c r="X2489" s="11">
        <f>'CH4'!Z729</f>
        <v>3.6126960525213601E-4</v>
      </c>
      <c r="Y2489" s="11">
        <f>'CH4'!AA729</f>
        <v>2.9094105528096E-4</v>
      </c>
      <c r="Z2489" s="11">
        <f>'CH4'!AB729</f>
        <v>2.84988454135182E-4</v>
      </c>
    </row>
    <row r="2490" spans="1:26" x14ac:dyDescent="0.25">
      <c r="A2490" s="11" t="str">
        <f>'CH4'!D730</f>
        <v>LT</v>
      </c>
      <c r="B2490" s="11" t="str">
        <f>'CH4'!E730</f>
        <v>1AA4C</v>
      </c>
      <c r="C2490" s="11" t="str">
        <f t="shared" si="40"/>
        <v>CH4</v>
      </c>
      <c r="D2490" s="11">
        <f>'CH4'!F730</f>
        <v>11.572469999999999</v>
      </c>
      <c r="E2490" s="11">
        <f>'CH4'!G730</f>
        <v>11.90217</v>
      </c>
      <c r="F2490" s="11">
        <f>'CH4'!H730</f>
        <v>2.597175</v>
      </c>
      <c r="G2490" s="11">
        <f>'CH4'!I730</f>
        <v>2.635605</v>
      </c>
      <c r="H2490" s="11">
        <f>'CH4'!J730</f>
        <v>2.7532049999999999</v>
      </c>
      <c r="I2490" s="11">
        <f>'CH4'!K730</f>
        <v>1.821855</v>
      </c>
      <c r="J2490" s="11">
        <f>'CH4'!L730</f>
        <v>2.3945249999999998</v>
      </c>
      <c r="K2490" s="11">
        <f>'CH4'!M730</f>
        <v>2.32491</v>
      </c>
      <c r="L2490" s="11">
        <f>'CH4'!N730</f>
        <v>2.7571949999999998</v>
      </c>
      <c r="M2490" s="11">
        <f>'CH4'!O730</f>
        <v>2.7855449999999999</v>
      </c>
      <c r="N2490" s="11">
        <f>'CH4'!P730</f>
        <v>1.941765</v>
      </c>
      <c r="O2490" s="11">
        <f>'CH4'!Q730</f>
        <v>2.62731</v>
      </c>
      <c r="P2490" s="11">
        <f>'CH4'!R730</f>
        <v>2.8647149999999999</v>
      </c>
      <c r="Q2490" s="11">
        <f>'CH4'!S730</f>
        <v>3.6677550000000001</v>
      </c>
      <c r="R2490" s="11">
        <f>'CH4'!T730</f>
        <v>2.339715</v>
      </c>
      <c r="S2490" s="11">
        <f>'CH4'!U730</f>
        <v>2.0518049999999999</v>
      </c>
      <c r="T2490" s="11">
        <f>'CH4'!V730</f>
        <v>2.2421700000000002</v>
      </c>
      <c r="U2490" s="11">
        <f>'CH4'!W730</f>
        <v>2.7336749999999999</v>
      </c>
      <c r="V2490" s="11">
        <f>'CH4'!X730</f>
        <v>2.8808850000000001</v>
      </c>
      <c r="W2490" s="11">
        <f>'CH4'!Y730</f>
        <v>3.1469550000000002</v>
      </c>
      <c r="X2490" s="11">
        <f>'CH4'!Z730</f>
        <v>3.28986</v>
      </c>
      <c r="Y2490" s="11">
        <f>'CH4'!AA730</f>
        <v>3.7771650000000001</v>
      </c>
      <c r="Z2490" s="11">
        <f>'CH4'!AB730</f>
        <v>3.5855399999999999</v>
      </c>
    </row>
    <row r="2491" spans="1:26" x14ac:dyDescent="0.25">
      <c r="A2491" s="11" t="str">
        <f>'CH4'!D731</f>
        <v>LU</v>
      </c>
      <c r="B2491" s="11" t="str">
        <f>'CH4'!E731</f>
        <v>1AA4C</v>
      </c>
      <c r="C2491" s="11" t="str">
        <f t="shared" si="40"/>
        <v>CH4</v>
      </c>
      <c r="D2491" s="11">
        <f>'CH4'!F731</f>
        <v>3.0200980035937401E-2</v>
      </c>
      <c r="E2491" s="11">
        <f>'CH4'!G731</f>
        <v>3.6198066547887098E-2</v>
      </c>
      <c r="F2491" s="11">
        <f>'CH4'!H731</f>
        <v>3.6126953346755503E-2</v>
      </c>
      <c r="G2491" s="11">
        <f>'CH4'!I731</f>
        <v>3.0117127556250001E-2</v>
      </c>
      <c r="H2491" s="11">
        <f>'CH4'!J731</f>
        <v>3.6135832354609897E-2</v>
      </c>
      <c r="I2491" s="11">
        <f>'CH4'!K731</f>
        <v>3.0116712458720999E-2</v>
      </c>
      <c r="J2491" s="11">
        <f>'CH4'!L731</f>
        <v>3.6049405449130503E-2</v>
      </c>
      <c r="K2491" s="11">
        <f>'CH4'!M731</f>
        <v>4.2172174144238503E-2</v>
      </c>
      <c r="L2491" s="11">
        <f>'CH4'!N731</f>
        <v>4.22717535197124E-2</v>
      </c>
      <c r="M2491" s="11">
        <f>'CH4'!O731</f>
        <v>7.5441187489132699E-2</v>
      </c>
      <c r="N2491" s="11">
        <f>'CH4'!P731</f>
        <v>5.3732778310575602E-2</v>
      </c>
      <c r="O2491" s="11">
        <f>'CH4'!Q731</f>
        <v>6.1919692443635897E-2</v>
      </c>
      <c r="P2491" s="11">
        <f>'CH4'!R731</f>
        <v>6.1957000639192503E-2</v>
      </c>
      <c r="Q2491" s="11">
        <f>'CH4'!S731</f>
        <v>6.8814994852061204E-2</v>
      </c>
      <c r="R2491" s="11">
        <f>'CH4'!T731</f>
        <v>6.9974614506222096E-2</v>
      </c>
      <c r="S2491" s="11">
        <f>'CH4'!U731</f>
        <v>7.4961691459088306E-2</v>
      </c>
      <c r="T2491" s="11">
        <f>'CH4'!V731</f>
        <v>7.9607658992250904E-2</v>
      </c>
      <c r="U2491" s="11">
        <f>'CH4'!W731</f>
        <v>8.4598440763337807E-2</v>
      </c>
      <c r="V2491" s="11">
        <f>'CH4'!X731</f>
        <v>8.8961080927283706E-2</v>
      </c>
      <c r="W2491" s="11">
        <f>'CH4'!Y731</f>
        <v>0.10214554253621801</v>
      </c>
      <c r="X2491" s="11">
        <f>'CH4'!Z731</f>
        <v>9.8126973664582007E-2</v>
      </c>
      <c r="Y2491" s="11">
        <f>'CH4'!AA731</f>
        <v>8.0412906257938996E-2</v>
      </c>
      <c r="Z2491" s="11">
        <f>'CH4'!AB731</f>
        <v>8.0505441301291197E-2</v>
      </c>
    </row>
    <row r="2492" spans="1:26" x14ac:dyDescent="0.25">
      <c r="A2492" s="11" t="str">
        <f>'CH4'!D732</f>
        <v>MT</v>
      </c>
      <c r="B2492" s="11" t="str">
        <f>'CH4'!E732</f>
        <v>1AA4C</v>
      </c>
      <c r="C2492" s="11" t="str">
        <f t="shared" si="40"/>
        <v>CH4</v>
      </c>
      <c r="D2492" s="11">
        <f>'CH4'!F732</f>
        <v>0</v>
      </c>
      <c r="E2492" s="11">
        <f>'CH4'!G732</f>
        <v>0</v>
      </c>
      <c r="F2492" s="11">
        <f>'CH4'!H732</f>
        <v>0</v>
      </c>
      <c r="G2492" s="11">
        <f>'CH4'!I732</f>
        <v>0</v>
      </c>
      <c r="H2492" s="11">
        <f>'CH4'!J732</f>
        <v>0</v>
      </c>
      <c r="I2492" s="11">
        <f>'CH4'!K732</f>
        <v>0</v>
      </c>
      <c r="J2492" s="11">
        <f>'CH4'!L732</f>
        <v>0</v>
      </c>
      <c r="K2492" s="11">
        <f>'CH4'!M732</f>
        <v>0</v>
      </c>
      <c r="L2492" s="11">
        <f>'CH4'!N732</f>
        <v>0</v>
      </c>
      <c r="M2492" s="11">
        <f>'CH4'!O732</f>
        <v>0</v>
      </c>
      <c r="N2492" s="11">
        <f>'CH4'!P732</f>
        <v>0</v>
      </c>
      <c r="O2492" s="11">
        <f>'CH4'!Q732</f>
        <v>0</v>
      </c>
      <c r="P2492" s="11">
        <f>'CH4'!R732</f>
        <v>1.60099690126582E-2</v>
      </c>
      <c r="Q2492" s="11">
        <f>'CH4'!S732</f>
        <v>6.6610309367088703E-3</v>
      </c>
      <c r="R2492" s="11">
        <f>'CH4'!T732</f>
        <v>1.5455572734177201E-2</v>
      </c>
      <c r="S2492" s="11">
        <f>'CH4'!U732</f>
        <v>2.0198996645569602E-2</v>
      </c>
      <c r="T2492" s="11">
        <f>'CH4'!V732</f>
        <v>2.1477879632911399E-2</v>
      </c>
      <c r="U2492" s="11">
        <f>'CH4'!W732</f>
        <v>2.5849299708860698E-2</v>
      </c>
      <c r="V2492" s="11">
        <f>'CH4'!X732</f>
        <v>2.5890009936709001E-2</v>
      </c>
      <c r="W2492" s="11">
        <f>'CH4'!Y732</f>
        <v>3.0698052E-2</v>
      </c>
      <c r="X2492" s="11">
        <f>'CH4'!Z732</f>
        <v>3.3631867500000003E-2</v>
      </c>
      <c r="Y2492" s="11">
        <f>'CH4'!AA732</f>
        <v>1.5248340407999999E-2</v>
      </c>
      <c r="Z2492" s="11">
        <f>'CH4'!AB732</f>
        <v>6.4523033484E-2</v>
      </c>
    </row>
    <row r="2493" spans="1:26" x14ac:dyDescent="0.25">
      <c r="A2493" s="11" t="str">
        <f>'CH4'!D733</f>
        <v>MC</v>
      </c>
      <c r="B2493" s="11" t="str">
        <f>'CH4'!E733</f>
        <v>1AA4C</v>
      </c>
      <c r="C2493" s="11" t="str">
        <f t="shared" si="40"/>
        <v>CH4</v>
      </c>
      <c r="D2493" s="11">
        <f>'CH4'!F733</f>
        <v>0</v>
      </c>
      <c r="E2493" s="11">
        <f>'CH4'!G733</f>
        <v>0</v>
      </c>
      <c r="F2493" s="11">
        <f>'CH4'!H733</f>
        <v>0</v>
      </c>
      <c r="G2493" s="11">
        <f>'CH4'!I733</f>
        <v>0</v>
      </c>
      <c r="H2493" s="11">
        <f>'CH4'!J733</f>
        <v>0</v>
      </c>
      <c r="I2493" s="11">
        <f>'CH4'!K733</f>
        <v>0</v>
      </c>
      <c r="J2493" s="11">
        <f>'CH4'!L733</f>
        <v>0</v>
      </c>
      <c r="K2493" s="11">
        <f>'CH4'!M733</f>
        <v>0</v>
      </c>
      <c r="L2493" s="11">
        <f>'CH4'!N733</f>
        <v>0</v>
      </c>
      <c r="M2493" s="11">
        <f>'CH4'!O733</f>
        <v>0</v>
      </c>
      <c r="N2493" s="11">
        <f>'CH4'!P733</f>
        <v>0</v>
      </c>
      <c r="O2493" s="11">
        <f>'CH4'!Q733</f>
        <v>0</v>
      </c>
      <c r="P2493" s="11">
        <f>'CH4'!R733</f>
        <v>0</v>
      </c>
      <c r="Q2493" s="11">
        <f>'CH4'!S733</f>
        <v>0</v>
      </c>
      <c r="R2493" s="11">
        <f>'CH4'!T733</f>
        <v>0</v>
      </c>
      <c r="S2493" s="11">
        <f>'CH4'!U733</f>
        <v>0</v>
      </c>
      <c r="T2493" s="11">
        <f>'CH4'!V733</f>
        <v>0</v>
      </c>
      <c r="U2493" s="11">
        <f>'CH4'!W733</f>
        <v>0</v>
      </c>
      <c r="V2493" s="11">
        <f>'CH4'!X733</f>
        <v>0</v>
      </c>
      <c r="W2493" s="11">
        <f>'CH4'!Y733</f>
        <v>0</v>
      </c>
      <c r="X2493" s="11">
        <f>'CH4'!Z733</f>
        <v>0</v>
      </c>
      <c r="Y2493" s="11">
        <f>'CH4'!AA733</f>
        <v>0</v>
      </c>
      <c r="Z2493" s="11">
        <f>'CH4'!AB733</f>
        <v>0</v>
      </c>
    </row>
    <row r="2494" spans="1:26" x14ac:dyDescent="0.25">
      <c r="A2494" s="11" t="str">
        <f>'CH4'!D734</f>
        <v>NL</v>
      </c>
      <c r="B2494" s="11" t="str">
        <f>'CH4'!E734</f>
        <v>1AA4C</v>
      </c>
      <c r="C2494" s="11" t="str">
        <f t="shared" si="40"/>
        <v>CH4</v>
      </c>
      <c r="D2494" s="11">
        <f>'CH4'!F734</f>
        <v>60.004127045239898</v>
      </c>
      <c r="E2494" s="11">
        <f>'CH4'!G734</f>
        <v>79.199392810330806</v>
      </c>
      <c r="F2494" s="11">
        <f>'CH4'!H734</f>
        <v>99.299934229543695</v>
      </c>
      <c r="G2494" s="11">
        <f>'CH4'!I734</f>
        <v>125.71963913930701</v>
      </c>
      <c r="H2494" s="11">
        <f>'CH4'!J734</f>
        <v>159.25959306334201</v>
      </c>
      <c r="I2494" s="11">
        <f>'CH4'!K734</f>
        <v>196.19592977419799</v>
      </c>
      <c r="J2494" s="11">
        <f>'CH4'!L734</f>
        <v>265.87738656678198</v>
      </c>
      <c r="K2494" s="11">
        <f>'CH4'!M734</f>
        <v>286.90169518018303</v>
      </c>
      <c r="L2494" s="11">
        <f>'CH4'!N734</f>
        <v>216.14255799770299</v>
      </c>
      <c r="M2494" s="11">
        <f>'CH4'!O734</f>
        <v>221.51710230440301</v>
      </c>
      <c r="N2494" s="11">
        <f>'CH4'!P734</f>
        <v>206.459334350115</v>
      </c>
      <c r="O2494" s="11">
        <f>'CH4'!Q734</f>
        <v>195.438625444943</v>
      </c>
      <c r="P2494" s="11">
        <f>'CH4'!R734</f>
        <v>184.31823835592101</v>
      </c>
      <c r="Q2494" s="11">
        <f>'CH4'!S734</f>
        <v>178.49121484768099</v>
      </c>
      <c r="R2494" s="11">
        <f>'CH4'!T734</f>
        <v>192.90427387221001</v>
      </c>
      <c r="S2494" s="11">
        <f>'CH4'!U734</f>
        <v>234.44343838701201</v>
      </c>
      <c r="T2494" s="11">
        <f>'CH4'!V734</f>
        <v>346.51657378345999</v>
      </c>
      <c r="U2494" s="11">
        <f>'CH4'!W734</f>
        <v>644.13075938310499</v>
      </c>
      <c r="V2494" s="11">
        <f>'CH4'!X734</f>
        <v>926.90191113903802</v>
      </c>
      <c r="W2494" s="11">
        <f>'CH4'!Y734</f>
        <v>978.47355004431097</v>
      </c>
      <c r="X2494" s="11">
        <f>'CH4'!Z734</f>
        <v>1042.97071120142</v>
      </c>
      <c r="Y2494" s="11">
        <f>'CH4'!AA734</f>
        <v>1010.81386781828</v>
      </c>
      <c r="Z2494" s="11">
        <f>'CH4'!AB734</f>
        <v>889.13754453609999</v>
      </c>
    </row>
    <row r="2495" spans="1:26" x14ac:dyDescent="0.25">
      <c r="A2495" s="11" t="str">
        <f>'CH4'!D735</f>
        <v>NZ</v>
      </c>
      <c r="B2495" s="11" t="str">
        <f>'CH4'!E735</f>
        <v>1AA4C</v>
      </c>
      <c r="C2495" s="11" t="str">
        <f t="shared" si="40"/>
        <v>CH4</v>
      </c>
      <c r="D2495" s="11">
        <f>'CH4'!F735</f>
        <v>2.44330812650503</v>
      </c>
      <c r="E2495" s="11">
        <f>'CH4'!G735</f>
        <v>2.2135449577588799</v>
      </c>
      <c r="F2495" s="11">
        <f>'CH4'!H735</f>
        <v>2.2802004321254299</v>
      </c>
      <c r="G2495" s="11">
        <f>'CH4'!I735</f>
        <v>2.25332810976328</v>
      </c>
      <c r="H2495" s="11">
        <f>'CH4'!J735</f>
        <v>2.3373169676304002</v>
      </c>
      <c r="I2495" s="11">
        <f>'CH4'!K735</f>
        <v>2.3886238065283201</v>
      </c>
      <c r="J2495" s="11">
        <f>'CH4'!L735</f>
        <v>2.3689483666695601</v>
      </c>
      <c r="K2495" s="11">
        <f>'CH4'!M735</f>
        <v>2.4597358128262301</v>
      </c>
      <c r="L2495" s="11">
        <f>'CH4'!N735</f>
        <v>2.5524910350420802</v>
      </c>
      <c r="M2495" s="11">
        <f>'CH4'!O735</f>
        <v>2.5375541302355802</v>
      </c>
      <c r="N2495" s="11">
        <f>'CH4'!P735</f>
        <v>2.42906996792235</v>
      </c>
      <c r="O2495" s="11">
        <f>'CH4'!Q735</f>
        <v>2.4599291073963698</v>
      </c>
      <c r="P2495" s="11">
        <f>'CH4'!R735</f>
        <v>2.6458077243004898</v>
      </c>
      <c r="Q2495" s="11">
        <f>'CH4'!S735</f>
        <v>2.8112438206021899</v>
      </c>
      <c r="R2495" s="11">
        <f>'CH4'!T735</f>
        <v>2.5288149801581898</v>
      </c>
      <c r="S2495" s="11">
        <f>'CH4'!U735</f>
        <v>2.8049674153644801</v>
      </c>
      <c r="T2495" s="11">
        <f>'CH4'!V735</f>
        <v>2.9328675556974799</v>
      </c>
      <c r="U2495" s="11">
        <f>'CH4'!W735</f>
        <v>2.7938929703352202</v>
      </c>
      <c r="V2495" s="11">
        <f>'CH4'!X735</f>
        <v>2.6576446731485301</v>
      </c>
      <c r="W2495" s="11">
        <f>'CH4'!Y735</f>
        <v>2.29813721950726</v>
      </c>
      <c r="X2495" s="11">
        <f>'CH4'!Z735</f>
        <v>2.3116814792458</v>
      </c>
      <c r="Y2495" s="11">
        <f>'CH4'!AA735</f>
        <v>2.5986593423982001</v>
      </c>
      <c r="Z2495" s="11">
        <f>'CH4'!AB735</f>
        <v>2.87432929019876</v>
      </c>
    </row>
    <row r="2496" spans="1:26" x14ac:dyDescent="0.25">
      <c r="A2496" s="11" t="str">
        <f>'CH4'!D736</f>
        <v>NO</v>
      </c>
      <c r="B2496" s="11" t="str">
        <f>'CH4'!E736</f>
        <v>1AA4C</v>
      </c>
      <c r="C2496" s="11" t="str">
        <f t="shared" si="40"/>
        <v>CH4</v>
      </c>
      <c r="D2496" s="11">
        <f>'CH4'!F736</f>
        <v>3.8499930251999999</v>
      </c>
      <c r="E2496" s="11">
        <f>'CH4'!G736</f>
        <v>3.5357047362</v>
      </c>
      <c r="F2496" s="11">
        <f>'CH4'!H736</f>
        <v>3.2992814946000002</v>
      </c>
      <c r="G2496" s="11">
        <f>'CH4'!I736</f>
        <v>3.1315961648999999</v>
      </c>
      <c r="H2496" s="11">
        <f>'CH4'!J736</f>
        <v>3.1906475685000002</v>
      </c>
      <c r="I2496" s="11">
        <f>'CH4'!K736</f>
        <v>3.2205738621000002</v>
      </c>
      <c r="J2496" s="11">
        <f>'CH4'!L736</f>
        <v>3.5368988528999998</v>
      </c>
      <c r="K2496" s="11">
        <f>'CH4'!M736</f>
        <v>3.4439591801999998</v>
      </c>
      <c r="L2496" s="11">
        <f>'CH4'!N736</f>
        <v>3.5956835165999999</v>
      </c>
      <c r="M2496" s="11">
        <f>'CH4'!O736</f>
        <v>3.5197788696000001</v>
      </c>
      <c r="N2496" s="11">
        <f>'CH4'!P736</f>
        <v>3.1940862324000001</v>
      </c>
      <c r="O2496" s="11">
        <f>'CH4'!Q736</f>
        <v>3.3832087233000001</v>
      </c>
      <c r="P2496" s="11">
        <f>'CH4'!R736</f>
        <v>3.3781139321999998</v>
      </c>
      <c r="Q2496" s="11">
        <f>'CH4'!S736</f>
        <v>3.3817077399</v>
      </c>
      <c r="R2496" s="11">
        <f>'CH4'!T736</f>
        <v>3.3619589787000002</v>
      </c>
      <c r="S2496" s="11">
        <f>'CH4'!U736</f>
        <v>3.3327412985999998</v>
      </c>
      <c r="T2496" s="11">
        <f>'CH4'!V736</f>
        <v>3.2284438536</v>
      </c>
      <c r="U2496" s="11">
        <f>'CH4'!W736</f>
        <v>3.1241996982</v>
      </c>
      <c r="V2496" s="11">
        <f>'CH4'!X736</f>
        <v>3.0717163512000001</v>
      </c>
      <c r="W2496" s="11">
        <f>'CH4'!Y736</f>
        <v>3.1135490883000001</v>
      </c>
      <c r="X2496" s="11">
        <f>'CH4'!Z736</f>
        <v>3.2382552173999999</v>
      </c>
      <c r="Y2496" s="11">
        <f>'CH4'!AA736</f>
        <v>3.2476363751999999</v>
      </c>
      <c r="Z2496" s="11">
        <f>'CH4'!AB736</f>
        <v>3.3519481443000001</v>
      </c>
    </row>
    <row r="2497" spans="1:26" x14ac:dyDescent="0.25">
      <c r="A2497" s="11" t="str">
        <f>'CH4'!D737</f>
        <v>PL</v>
      </c>
      <c r="B2497" s="11" t="str">
        <f>'CH4'!E737</f>
        <v>1AA4C</v>
      </c>
      <c r="C2497" s="11" t="str">
        <f t="shared" si="40"/>
        <v>CH4</v>
      </c>
      <c r="D2497" s="11">
        <f>'CH4'!F737</f>
        <v>255.23405589447199</v>
      </c>
      <c r="E2497" s="11">
        <f>'CH4'!G737</f>
        <v>383.88992680904499</v>
      </c>
      <c r="F2497" s="11">
        <f>'CH4'!H737</f>
        <v>417.50068324472301</v>
      </c>
      <c r="G2497" s="11">
        <f>'CH4'!I737</f>
        <v>539.33842017085396</v>
      </c>
      <c r="H2497" s="11">
        <f>'CH4'!J737</f>
        <v>544.79633056180899</v>
      </c>
      <c r="I2497" s="11">
        <f>'CH4'!K737</f>
        <v>531.94593541205995</v>
      </c>
      <c r="J2497" s="11">
        <f>'CH4'!L737</f>
        <v>549.11685360000001</v>
      </c>
      <c r="K2497" s="11">
        <f>'CH4'!M737</f>
        <v>490.054073600001</v>
      </c>
      <c r="L2497" s="11">
        <f>'CH4'!N737</f>
        <v>453.27418359999899</v>
      </c>
      <c r="M2497" s="11">
        <f>'CH4'!O737</f>
        <v>467.52427260000002</v>
      </c>
      <c r="N2497" s="11">
        <f>'CH4'!P737</f>
        <v>356.35260360000001</v>
      </c>
      <c r="O2497" s="11">
        <f>'CH4'!Q737</f>
        <v>395.134338161306</v>
      </c>
      <c r="P2497" s="11">
        <f>'CH4'!R737</f>
        <v>351.22921400000098</v>
      </c>
      <c r="Q2497" s="11">
        <f>'CH4'!S737</f>
        <v>345.47654818944801</v>
      </c>
      <c r="R2497" s="11">
        <f>'CH4'!T737</f>
        <v>362.26809477487399</v>
      </c>
      <c r="S2497" s="11">
        <f>'CH4'!U737</f>
        <v>377.273809292463</v>
      </c>
      <c r="T2497" s="11">
        <f>'CH4'!V737</f>
        <v>423.89819994221102</v>
      </c>
      <c r="U2497" s="11">
        <f>'CH4'!W737</f>
        <v>384.11218857537801</v>
      </c>
      <c r="V2497" s="11">
        <f>'CH4'!X737</f>
        <v>412.93883183668299</v>
      </c>
      <c r="W2497" s="11">
        <f>'CH4'!Y737</f>
        <v>410.44635239648301</v>
      </c>
      <c r="X2497" s="11">
        <f>'CH4'!Z737</f>
        <v>475.46998873165899</v>
      </c>
      <c r="Y2497" s="11">
        <f>'CH4'!AA737</f>
        <v>434.60118241758801</v>
      </c>
      <c r="Z2497" s="11">
        <f>'CH4'!AB737</f>
        <v>425.57683311306499</v>
      </c>
    </row>
    <row r="2498" spans="1:26" x14ac:dyDescent="0.25">
      <c r="A2498" s="11" t="str">
        <f>'CH4'!D738</f>
        <v>PT</v>
      </c>
      <c r="B2498" s="11" t="str">
        <f>'CH4'!E738</f>
        <v>1AA4C</v>
      </c>
      <c r="C2498" s="11" t="str">
        <f t="shared" si="40"/>
        <v>CH4</v>
      </c>
      <c r="D2498" s="11">
        <f>'CH4'!F738</f>
        <v>3.1028895256054301</v>
      </c>
      <c r="E2498" s="11">
        <f>'CH4'!G738</f>
        <v>3.2326588159387799</v>
      </c>
      <c r="F2498" s="11">
        <f>'CH4'!H738</f>
        <v>3.1892013419840501</v>
      </c>
      <c r="G2498" s="11">
        <f>'CH4'!I738</f>
        <v>3.24464070888697</v>
      </c>
      <c r="H2498" s="11">
        <f>'CH4'!J738</f>
        <v>3.3440605785995898</v>
      </c>
      <c r="I2498" s="11">
        <f>'CH4'!K738</f>
        <v>3.1528501347194702</v>
      </c>
      <c r="J2498" s="11">
        <f>'CH4'!L738</f>
        <v>3.4085726609272</v>
      </c>
      <c r="K2498" s="11">
        <f>'CH4'!M738</f>
        <v>2.7639537248832</v>
      </c>
      <c r="L2498" s="11">
        <f>'CH4'!N738</f>
        <v>1.8559088053108099</v>
      </c>
      <c r="M2498" s="11">
        <f>'CH4'!O738</f>
        <v>1.90414974971101</v>
      </c>
      <c r="N2498" s="11">
        <f>'CH4'!P738</f>
        <v>2.1733194760189098</v>
      </c>
      <c r="O2498" s="11">
        <f>'CH4'!Q738</f>
        <v>2.2552852701811301</v>
      </c>
      <c r="P2498" s="11">
        <f>'CH4'!R738</f>
        <v>2.2619693528348699</v>
      </c>
      <c r="Q2498" s="11">
        <f>'CH4'!S738</f>
        <v>1.8289025473895899</v>
      </c>
      <c r="R2498" s="11">
        <f>'CH4'!T738</f>
        <v>1.8103779651998899</v>
      </c>
      <c r="S2498" s="11">
        <f>'CH4'!U738</f>
        <v>2.3651962557141202</v>
      </c>
      <c r="T2498" s="11">
        <f>'CH4'!V738</f>
        <v>2.2926453442471701</v>
      </c>
      <c r="U2498" s="11">
        <f>'CH4'!W738</f>
        <v>2.2147559966475501</v>
      </c>
      <c r="V2498" s="11">
        <f>'CH4'!X738</f>
        <v>2.0991245307064301</v>
      </c>
      <c r="W2498" s="11">
        <f>'CH4'!Y738</f>
        <v>2.01111476514538</v>
      </c>
      <c r="X2498" s="11">
        <f>'CH4'!Z738</f>
        <v>2.04652645171323</v>
      </c>
      <c r="Y2498" s="11">
        <f>'CH4'!AA738</f>
        <v>1.98888395654723</v>
      </c>
      <c r="Z2498" s="11">
        <f>'CH4'!AB738</f>
        <v>1.9393555871966</v>
      </c>
    </row>
    <row r="2499" spans="1:26" x14ac:dyDescent="0.25">
      <c r="A2499" s="11" t="str">
        <f>'CH4'!D739</f>
        <v>RO</v>
      </c>
      <c r="B2499" s="11" t="str">
        <f>'CH4'!E739</f>
        <v>1AA4C</v>
      </c>
      <c r="C2499" s="11" t="str">
        <f t="shared" si="40"/>
        <v>CH4</v>
      </c>
      <c r="D2499" s="11">
        <f>'CH4'!F739</f>
        <v>18.200134803556001</v>
      </c>
      <c r="E2499" s="11">
        <f>'CH4'!G739</f>
        <v>13.5514172635108</v>
      </c>
      <c r="F2499" s="11">
        <f>'CH4'!H739</f>
        <v>12.3475572588682</v>
      </c>
      <c r="G2499" s="11">
        <f>'CH4'!I739</f>
        <v>10.489943252971701</v>
      </c>
      <c r="H2499" s="11">
        <f>'CH4'!J739</f>
        <v>9.3552241088366799</v>
      </c>
      <c r="I2499" s="11">
        <f>'CH4'!K739</f>
        <v>8.3497442207017691</v>
      </c>
      <c r="J2499" s="11">
        <f>'CH4'!L739</f>
        <v>7.6608462778740298</v>
      </c>
      <c r="K2499" s="11">
        <f>'CH4'!M739</f>
        <v>13.2317009246315</v>
      </c>
      <c r="L2499" s="11">
        <f>'CH4'!N739</f>
        <v>12.6726439489887</v>
      </c>
      <c r="M2499" s="11">
        <f>'CH4'!O739</f>
        <v>6.3415779255685898</v>
      </c>
      <c r="N2499" s="11">
        <f>'CH4'!P739</f>
        <v>3.2879158977645102</v>
      </c>
      <c r="O2499" s="11">
        <f>'CH4'!Q739</f>
        <v>2.7278320240046598</v>
      </c>
      <c r="P2499" s="11">
        <f>'CH4'!R739</f>
        <v>3.2802654915323202</v>
      </c>
      <c r="Q2499" s="11">
        <f>'CH4'!S739</f>
        <v>2.8286911946948599</v>
      </c>
      <c r="R2499" s="11">
        <f>'CH4'!T739</f>
        <v>2.20359930113738</v>
      </c>
      <c r="S2499" s="11">
        <f>'CH4'!U739</f>
        <v>2.8242875609201801</v>
      </c>
      <c r="T2499" s="11">
        <f>'CH4'!V739</f>
        <v>4.7790340258253696</v>
      </c>
      <c r="U2499" s="11">
        <f>'CH4'!W739</f>
        <v>12.415457229406799</v>
      </c>
      <c r="V2499" s="11">
        <f>'CH4'!X739</f>
        <v>7.1981276658286797</v>
      </c>
      <c r="W2499" s="11">
        <f>'CH4'!Y739</f>
        <v>7.1139333852595499</v>
      </c>
      <c r="X2499" s="11">
        <f>'CH4'!Z739</f>
        <v>6.0777791454821699</v>
      </c>
      <c r="Y2499" s="11">
        <f>'CH4'!AA739</f>
        <v>5.9066665403829699</v>
      </c>
      <c r="Z2499" s="11">
        <f>'CH4'!AB739</f>
        <v>4.6308824373842903</v>
      </c>
    </row>
    <row r="2500" spans="1:26" x14ac:dyDescent="0.25">
      <c r="A2500" s="11" t="str">
        <f>'CH4'!D740</f>
        <v>RU</v>
      </c>
      <c r="B2500" s="11" t="str">
        <f>'CH4'!E740</f>
        <v>1AA4C</v>
      </c>
      <c r="C2500" s="11" t="str">
        <f t="shared" si="40"/>
        <v>CH4</v>
      </c>
      <c r="D2500" s="11">
        <f>'CH4'!F740</f>
        <v>684.07500000000005</v>
      </c>
      <c r="E2500" s="11">
        <f>'CH4'!G740</f>
        <v>684.8813970663</v>
      </c>
      <c r="F2500" s="11">
        <f>'CH4'!H740</f>
        <v>358.36959732000003</v>
      </c>
      <c r="G2500" s="11">
        <f>'CH4'!I740</f>
        <v>271.10431330500001</v>
      </c>
      <c r="H2500" s="11">
        <f>'CH4'!J740</f>
        <v>145.980088905</v>
      </c>
      <c r="I2500" s="11">
        <f>'CH4'!K740</f>
        <v>259.72270243499997</v>
      </c>
      <c r="J2500" s="11">
        <f>'CH4'!L740</f>
        <v>211.20863767500001</v>
      </c>
      <c r="K2500" s="11">
        <f>'CH4'!M740</f>
        <v>194.52888777000001</v>
      </c>
      <c r="L2500" s="11">
        <f>'CH4'!N740</f>
        <v>112.08053052</v>
      </c>
      <c r="M2500" s="11">
        <f>'CH4'!O740</f>
        <v>148.15212761999999</v>
      </c>
      <c r="N2500" s="11">
        <f>'CH4'!P740</f>
        <v>184.95221603460001</v>
      </c>
      <c r="O2500" s="11">
        <f>'CH4'!Q740</f>
        <v>180.747617631</v>
      </c>
      <c r="P2500" s="11">
        <f>'CH4'!R740</f>
        <v>154.6603282035</v>
      </c>
      <c r="Q2500" s="11">
        <f>'CH4'!S740</f>
        <v>140.36254426529999</v>
      </c>
      <c r="R2500" s="11">
        <f>'CH4'!T740</f>
        <v>90.486900000000006</v>
      </c>
      <c r="S2500" s="11">
        <f>'CH4'!U740</f>
        <v>171.31828665</v>
      </c>
      <c r="T2500" s="11">
        <f>'CH4'!V740</f>
        <v>146.27896079999999</v>
      </c>
      <c r="U2500" s="11">
        <f>'CH4'!W740</f>
        <v>177.80662515</v>
      </c>
      <c r="V2500" s="11">
        <f>'CH4'!X740</f>
        <v>142.11922515000001</v>
      </c>
      <c r="W2500" s="11">
        <f>'CH4'!Y740</f>
        <v>162.76318313850001</v>
      </c>
      <c r="X2500" s="11">
        <f>'CH4'!Z740</f>
        <v>110.1667183008</v>
      </c>
      <c r="Y2500" s="11">
        <f>'CH4'!AA740</f>
        <v>105.6549209121</v>
      </c>
      <c r="Z2500" s="11">
        <f>'CH4'!AB740</f>
        <v>85.327759358099996</v>
      </c>
    </row>
    <row r="2501" spans="1:26" x14ac:dyDescent="0.25">
      <c r="A2501" s="11" t="str">
        <f>'CH4'!D741</f>
        <v>SK</v>
      </c>
      <c r="B2501" s="11" t="str">
        <f>'CH4'!E741</f>
        <v>1AA4C</v>
      </c>
      <c r="C2501" s="11" t="str">
        <f t="shared" si="40"/>
        <v>CH4</v>
      </c>
      <c r="D2501" s="11">
        <f>'CH4'!F741</f>
        <v>7.9607596106455805E-2</v>
      </c>
      <c r="E2501" s="11">
        <f>'CH4'!G741</f>
        <v>6.1549591223386602E-2</v>
      </c>
      <c r="F2501" s="11">
        <f>'CH4'!H741</f>
        <v>5.1106703977246301E-2</v>
      </c>
      <c r="G2501" s="11">
        <f>'CH4'!I741</f>
        <v>4.7716994954855499E-2</v>
      </c>
      <c r="H2501" s="11">
        <f>'CH4'!J741</f>
        <v>5.04725891624569E-2</v>
      </c>
      <c r="I2501" s="11">
        <f>'CH4'!K741</f>
        <v>5.8465611606293003E-2</v>
      </c>
      <c r="J2501" s="11">
        <f>'CH4'!L741</f>
        <v>7.1221020976543203E-2</v>
      </c>
      <c r="K2501" s="11">
        <f>'CH4'!M741</f>
        <v>8.9443810455819103E-2</v>
      </c>
      <c r="L2501" s="11">
        <f>'CH4'!N741</f>
        <v>0.11045338918354</v>
      </c>
      <c r="M2501" s="11">
        <f>'CH4'!O741</f>
        <v>0.13318621740570999</v>
      </c>
      <c r="N2501" s="11">
        <f>'CH4'!P741</f>
        <v>0.16766677871503599</v>
      </c>
      <c r="O2501" s="11">
        <f>'CH4'!Q741</f>
        <v>0.19299974925660199</v>
      </c>
      <c r="P2501" s="11">
        <f>'CH4'!R741</f>
        <v>0.201978718793622</v>
      </c>
      <c r="Q2501" s="11">
        <f>'CH4'!S741</f>
        <v>0.18274567848468401</v>
      </c>
      <c r="R2501" s="11">
        <f>'CH4'!T741</f>
        <v>0.20135893339596</v>
      </c>
      <c r="S2501" s="11">
        <f>'CH4'!U741</f>
        <v>0.21882442491276399</v>
      </c>
      <c r="T2501" s="11">
        <f>'CH4'!V741</f>
        <v>0.201078064314997</v>
      </c>
      <c r="U2501" s="11">
        <f>'CH4'!W741</f>
        <v>0.18018125109799599</v>
      </c>
      <c r="V2501" s="11">
        <f>'CH4'!X741</f>
        <v>0.209309024930392</v>
      </c>
      <c r="W2501" s="11">
        <f>'CH4'!Y741</f>
        <v>0.204373343269943</v>
      </c>
      <c r="X2501" s="11">
        <f>'CH4'!Z741</f>
        <v>0.216896480310594</v>
      </c>
      <c r="Y2501" s="11">
        <f>'CH4'!AA741</f>
        <v>0.198064247588844</v>
      </c>
      <c r="Z2501" s="11">
        <f>'CH4'!AB741</f>
        <v>0.195701414626791</v>
      </c>
    </row>
    <row r="2502" spans="1:26" x14ac:dyDescent="0.25">
      <c r="A2502" s="11" t="str">
        <f>'CH4'!D742</f>
        <v>SI</v>
      </c>
      <c r="B2502" s="11" t="str">
        <f>'CH4'!E742</f>
        <v>1AA4C</v>
      </c>
      <c r="C2502" s="11" t="str">
        <f t="shared" si="40"/>
        <v>CH4</v>
      </c>
      <c r="D2502" s="11">
        <f>'CH4'!F742</f>
        <v>1.09605757603636</v>
      </c>
      <c r="E2502" s="11">
        <f>'CH4'!G742</f>
        <v>1.1306806736513499</v>
      </c>
      <c r="F2502" s="11">
        <f>'CH4'!H742</f>
        <v>1.01593549133425</v>
      </c>
      <c r="G2502" s="11">
        <f>'CH4'!I742</f>
        <v>0.81226989458941601</v>
      </c>
      <c r="H2502" s="11">
        <f>'CH4'!J742</f>
        <v>0.984674294152175</v>
      </c>
      <c r="I2502" s="11">
        <f>'CH4'!K742</f>
        <v>0.80892234820645104</v>
      </c>
      <c r="J2502" s="11">
        <f>'CH4'!L742</f>
        <v>0.75612105335551705</v>
      </c>
      <c r="K2502" s="11">
        <f>'CH4'!M742</f>
        <v>0.71479323092081704</v>
      </c>
      <c r="L2502" s="11">
        <f>'CH4'!N742</f>
        <v>0.82548583046801305</v>
      </c>
      <c r="M2502" s="11">
        <f>'CH4'!O742</f>
        <v>0.72386075680690598</v>
      </c>
      <c r="N2502" s="11">
        <f>'CH4'!P742</f>
        <v>0.57151063199999996</v>
      </c>
      <c r="O2502" s="11">
        <f>'CH4'!Q742</f>
        <v>0.57497161706195599</v>
      </c>
      <c r="P2502" s="11">
        <f>'CH4'!R742</f>
        <v>0.56821483625381397</v>
      </c>
      <c r="Q2502" s="11">
        <f>'CH4'!S742</f>
        <v>0.59493750505030796</v>
      </c>
      <c r="R2502" s="11">
        <f>'CH4'!T742</f>
        <v>0.56004087718587303</v>
      </c>
      <c r="S2502" s="11">
        <f>'CH4'!U742</f>
        <v>0.56500334805622898</v>
      </c>
      <c r="T2502" s="11">
        <f>'CH4'!V742</f>
        <v>0.57090604317871496</v>
      </c>
      <c r="U2502" s="11">
        <f>'CH4'!W742</f>
        <v>0.56317094973948501</v>
      </c>
      <c r="V2502" s="11">
        <f>'CH4'!X742</f>
        <v>0.58063983312446599</v>
      </c>
      <c r="W2502" s="11">
        <f>'CH4'!Y742</f>
        <v>0.50634690980309105</v>
      </c>
      <c r="X2502" s="11">
        <f>'CH4'!Z742</f>
        <v>0.52358657147579601</v>
      </c>
      <c r="Y2502" s="11">
        <f>'CH4'!AA742</f>
        <v>0.50352704662209202</v>
      </c>
      <c r="Z2502" s="11">
        <f>'CH4'!AB742</f>
        <v>0.52818135315613901</v>
      </c>
    </row>
    <row r="2503" spans="1:26" x14ac:dyDescent="0.25">
      <c r="A2503" s="11" t="str">
        <f>'CH4'!D743</f>
        <v>ES</v>
      </c>
      <c r="B2503" s="11" t="str">
        <f>'CH4'!E743</f>
        <v>1AA4C</v>
      </c>
      <c r="C2503" s="11" t="str">
        <f t="shared" si="40"/>
        <v>CH4</v>
      </c>
      <c r="D2503" s="11">
        <f>'CH4'!F743</f>
        <v>9.3367763789999998</v>
      </c>
      <c r="E2503" s="11">
        <f>'CH4'!G743</f>
        <v>6.635618493</v>
      </c>
      <c r="F2503" s="11">
        <f>'CH4'!H743</f>
        <v>6.0943423379999997</v>
      </c>
      <c r="G2503" s="11">
        <f>'CH4'!I743</f>
        <v>6.573802326</v>
      </c>
      <c r="H2503" s="11">
        <f>'CH4'!J743</f>
        <v>6.3148122869999996</v>
      </c>
      <c r="I2503" s="11">
        <f>'CH4'!K743</f>
        <v>5.7875201580000004</v>
      </c>
      <c r="J2503" s="11">
        <f>'CH4'!L743</f>
        <v>5.5832127329999999</v>
      </c>
      <c r="K2503" s="11">
        <f>'CH4'!M743</f>
        <v>5.4319455120000004</v>
      </c>
      <c r="L2503" s="11">
        <f>'CH4'!N743</f>
        <v>5.5529833379999998</v>
      </c>
      <c r="M2503" s="11">
        <f>'CH4'!O743</f>
        <v>5.8947683130000001</v>
      </c>
      <c r="N2503" s="11">
        <f>'CH4'!P743</f>
        <v>8.255445366</v>
      </c>
      <c r="O2503" s="11">
        <f>'CH4'!Q743</f>
        <v>7.948379901</v>
      </c>
      <c r="P2503" s="11">
        <f>'CH4'!R743</f>
        <v>7.8726743340000001</v>
      </c>
      <c r="Q2503" s="11">
        <f>'CH4'!S743</f>
        <v>9.5203779090000005</v>
      </c>
      <c r="R2503" s="11">
        <f>'CH4'!T743</f>
        <v>9.707444229</v>
      </c>
      <c r="S2503" s="11">
        <f>'CH4'!U743</f>
        <v>9.7124057100000005</v>
      </c>
      <c r="T2503" s="11">
        <f>'CH4'!V743</f>
        <v>10.558457679</v>
      </c>
      <c r="U2503" s="11">
        <f>'CH4'!W743</f>
        <v>10.526667354000001</v>
      </c>
      <c r="V2503" s="11">
        <f>'CH4'!X743</f>
        <v>12.546409133999999</v>
      </c>
      <c r="W2503" s="11">
        <f>'CH4'!Y743</f>
        <v>19.794055911000001</v>
      </c>
      <c r="X2503" s="11">
        <f>'CH4'!Z743</f>
        <v>20.44642026</v>
      </c>
      <c r="Y2503" s="11">
        <f>'CH4'!AA743</f>
        <v>21.788409300000001</v>
      </c>
      <c r="Z2503" s="11">
        <f>'CH4'!AB743</f>
        <v>21.650560869</v>
      </c>
    </row>
    <row r="2504" spans="1:26" x14ac:dyDescent="0.25">
      <c r="A2504" s="11" t="str">
        <f>'CH4'!D744</f>
        <v>SE</v>
      </c>
      <c r="B2504" s="11" t="str">
        <f>'CH4'!E744</f>
        <v>1AA4C</v>
      </c>
      <c r="C2504" s="11" t="str">
        <f t="shared" si="40"/>
        <v>CH4</v>
      </c>
      <c r="D2504" s="11">
        <f>'CH4'!F744</f>
        <v>3.4637746842367401</v>
      </c>
      <c r="E2504" s="11">
        <f>'CH4'!G744</f>
        <v>3.6756255987442699</v>
      </c>
      <c r="F2504" s="11">
        <f>'CH4'!H744</f>
        <v>3.90184007043919</v>
      </c>
      <c r="G2504" s="11">
        <f>'CH4'!I744</f>
        <v>3.3187037806727502</v>
      </c>
      <c r="H2504" s="11">
        <f>'CH4'!J744</f>
        <v>3.3397157968739699</v>
      </c>
      <c r="I2504" s="11">
        <f>'CH4'!K744</f>
        <v>3.3849717481229402</v>
      </c>
      <c r="J2504" s="11">
        <f>'CH4'!L744</f>
        <v>3.4552436915811202</v>
      </c>
      <c r="K2504" s="11">
        <f>'CH4'!M744</f>
        <v>3.52271171433773</v>
      </c>
      <c r="L2504" s="11">
        <f>'CH4'!N744</f>
        <v>3.5869720633247102</v>
      </c>
      <c r="M2504" s="11">
        <f>'CH4'!O744</f>
        <v>3.66220994859136</v>
      </c>
      <c r="N2504" s="11">
        <f>'CH4'!P744</f>
        <v>3.7287795529986498</v>
      </c>
      <c r="O2504" s="11">
        <f>'CH4'!Q744</f>
        <v>3.77745140245238</v>
      </c>
      <c r="P2504" s="11">
        <f>'CH4'!R744</f>
        <v>3.8422224754812602</v>
      </c>
      <c r="Q2504" s="11">
        <f>'CH4'!S744</f>
        <v>13.538985747584899</v>
      </c>
      <c r="R2504" s="11">
        <f>'CH4'!T744</f>
        <v>13.783826213147099</v>
      </c>
      <c r="S2504" s="11">
        <f>'CH4'!U744</f>
        <v>21.208294901720599</v>
      </c>
      <c r="T2504" s="11">
        <f>'CH4'!V744</f>
        <v>21.791502588238501</v>
      </c>
      <c r="U2504" s="11">
        <f>'CH4'!W744</f>
        <v>28.023371813144198</v>
      </c>
      <c r="V2504" s="11">
        <f>'CH4'!X744</f>
        <v>34.198753676143397</v>
      </c>
      <c r="W2504" s="11">
        <f>'CH4'!Y744</f>
        <v>35.465180873635603</v>
      </c>
      <c r="X2504" s="11">
        <f>'CH4'!Z744</f>
        <v>35.166825204063201</v>
      </c>
      <c r="Y2504" s="11">
        <f>'CH4'!AA744</f>
        <v>43.496186937504</v>
      </c>
      <c r="Z2504" s="11">
        <f>'CH4'!AB744</f>
        <v>43.3990816235615</v>
      </c>
    </row>
    <row r="2505" spans="1:26" x14ac:dyDescent="0.25">
      <c r="A2505" s="11" t="str">
        <f>'CH4'!D745</f>
        <v>CH</v>
      </c>
      <c r="B2505" s="11" t="str">
        <f>'CH4'!E745</f>
        <v>1AA4C</v>
      </c>
      <c r="C2505" s="11" t="str">
        <f t="shared" si="40"/>
        <v>CH4</v>
      </c>
      <c r="D2505" s="11">
        <f>'CH4'!F745</f>
        <v>2.5127419236230901</v>
      </c>
      <c r="E2505" s="11">
        <f>'CH4'!G745</f>
        <v>2.5643963409941302</v>
      </c>
      <c r="F2505" s="11">
        <f>'CH4'!H745</f>
        <v>2.4948330164963699</v>
      </c>
      <c r="G2505" s="11">
        <f>'CH4'!I745</f>
        <v>2.4547191924388598</v>
      </c>
      <c r="H2505" s="11">
        <f>'CH4'!J745</f>
        <v>2.3515637879060001</v>
      </c>
      <c r="I2505" s="11">
        <f>'CH4'!K745</f>
        <v>2.3458655888251898</v>
      </c>
      <c r="J2505" s="11">
        <f>'CH4'!L745</f>
        <v>2.33912424819205</v>
      </c>
      <c r="K2505" s="11">
        <f>'CH4'!M745</f>
        <v>2.20252790022117</v>
      </c>
      <c r="L2505" s="11">
        <f>'CH4'!N745</f>
        <v>2.15472953245717</v>
      </c>
      <c r="M2505" s="11">
        <f>'CH4'!O745</f>
        <v>2.0839921733987299</v>
      </c>
      <c r="N2505" s="11">
        <f>'CH4'!P745</f>
        <v>1.9749351701512401</v>
      </c>
      <c r="O2505" s="11">
        <f>'CH4'!Q745</f>
        <v>1.91980288678516</v>
      </c>
      <c r="P2505" s="11">
        <f>'CH4'!R745</f>
        <v>1.8442681864450301</v>
      </c>
      <c r="Q2505" s="11">
        <f>'CH4'!S745</f>
        <v>1.8182136820116199</v>
      </c>
      <c r="R2505" s="11">
        <f>'CH4'!T745</f>
        <v>1.77510107783225</v>
      </c>
      <c r="S2505" s="11">
        <f>'CH4'!U745</f>
        <v>1.7507566395263601</v>
      </c>
      <c r="T2505" s="11">
        <f>'CH4'!V745</f>
        <v>1.7139000083887601</v>
      </c>
      <c r="U2505" s="11">
        <f>'CH4'!W745</f>
        <v>1.6858876257998201</v>
      </c>
      <c r="V2505" s="11">
        <f>'CH4'!X745</f>
        <v>1.68121873591988</v>
      </c>
      <c r="W2505" s="11">
        <f>'CH4'!Y745</f>
        <v>1.6699034956434899</v>
      </c>
      <c r="X2505" s="11">
        <f>'CH4'!Z745</f>
        <v>1.6666623333457899</v>
      </c>
      <c r="Y2505" s="11">
        <f>'CH4'!AA745</f>
        <v>1.6211821145196199</v>
      </c>
      <c r="Z2505" s="11">
        <f>'CH4'!AB745</f>
        <v>1.617844717915</v>
      </c>
    </row>
    <row r="2506" spans="1:26" x14ac:dyDescent="0.25">
      <c r="A2506" s="11" t="str">
        <f>'CH4'!D746</f>
        <v>TR</v>
      </c>
      <c r="B2506" s="11" t="str">
        <f>'CH4'!E746</f>
        <v>1AA4C</v>
      </c>
      <c r="C2506" s="11" t="str">
        <f t="shared" si="40"/>
        <v>CH4</v>
      </c>
      <c r="D2506" s="11">
        <f>'CH4'!F746</f>
        <v>8.3817551264958006</v>
      </c>
      <c r="E2506" s="11">
        <f>'CH4'!G746</f>
        <v>8.4175090650000008</v>
      </c>
      <c r="F2506" s="11">
        <f>'CH4'!H746</f>
        <v>8.4402590894999996</v>
      </c>
      <c r="G2506" s="11">
        <f>'CH4'!I746</f>
        <v>10.396033195716001</v>
      </c>
      <c r="H2506" s="11">
        <f>'CH4'!J746</f>
        <v>10.44908625285</v>
      </c>
      <c r="I2506" s="11">
        <f>'CH4'!K746</f>
        <v>10.662572482758</v>
      </c>
      <c r="J2506" s="11">
        <f>'CH4'!L746</f>
        <v>11.239740604323</v>
      </c>
      <c r="K2506" s="11">
        <f>'CH4'!M746</f>
        <v>11.6497642958865</v>
      </c>
      <c r="L2506" s="11">
        <f>'CH4'!N746</f>
        <v>11.540482278198301</v>
      </c>
      <c r="M2506" s="11">
        <f>'CH4'!O746</f>
        <v>11.858982621198299</v>
      </c>
      <c r="N2506" s="11">
        <f>'CH4'!P746</f>
        <v>12.350383150398301</v>
      </c>
      <c r="O2506" s="11">
        <f>'CH4'!Q746</f>
        <v>11.8180325770983</v>
      </c>
      <c r="P2506" s="11">
        <f>'CH4'!R746</f>
        <v>12.000032773098299</v>
      </c>
      <c r="Q2506" s="11">
        <f>'CH4'!S746</f>
        <v>12.1840531712739</v>
      </c>
      <c r="R2506" s="11">
        <f>'CH4'!T746</f>
        <v>13.0940541512739</v>
      </c>
      <c r="S2506" s="11">
        <f>'CH4'!U746</f>
        <v>13.212354278673899</v>
      </c>
      <c r="T2506" s="11">
        <f>'CH4'!V746</f>
        <v>14.190605332173901</v>
      </c>
      <c r="U2506" s="11">
        <f>'CH4'!W746</f>
        <v>15.4585261686256</v>
      </c>
      <c r="V2506" s="11">
        <f>'CH4'!X746</f>
        <v>19.5836451697214</v>
      </c>
      <c r="W2506" s="11">
        <f>'CH4'!Y746</f>
        <v>19.4654442213435</v>
      </c>
      <c r="X2506" s="11">
        <f>'CH4'!Z746</f>
        <v>18.963025303698799</v>
      </c>
      <c r="Y2506" s="11">
        <f>'CH4'!AA746</f>
        <v>21.9740104816848</v>
      </c>
      <c r="Z2506" s="11">
        <f>'CH4'!AB746</f>
        <v>20.680707988899002</v>
      </c>
    </row>
    <row r="2507" spans="1:26" x14ac:dyDescent="0.25">
      <c r="A2507" s="11" t="str">
        <f>'CH4'!D747</f>
        <v>UA</v>
      </c>
      <c r="B2507" s="11" t="str">
        <f>'CH4'!E747</f>
        <v>1AA4C</v>
      </c>
      <c r="C2507" s="11" t="str">
        <f t="shared" si="40"/>
        <v>CH4</v>
      </c>
      <c r="D2507" s="11">
        <f>'CH4'!F747</f>
        <v>115.8451371</v>
      </c>
      <c r="E2507" s="11">
        <f>'CH4'!G747</f>
        <v>98.8468061068629</v>
      </c>
      <c r="F2507" s="11">
        <f>'CH4'!H747</f>
        <v>82.830708022881197</v>
      </c>
      <c r="G2507" s="11">
        <f>'CH4'!I747</f>
        <v>68.366634275408899</v>
      </c>
      <c r="H2507" s="11">
        <f>'CH4'!J747</f>
        <v>55.754512665816499</v>
      </c>
      <c r="I2507" s="11">
        <f>'CH4'!K747</f>
        <v>45.167913994860101</v>
      </c>
      <c r="J2507" s="11">
        <f>'CH4'!L747</f>
        <v>34.431576125265302</v>
      </c>
      <c r="K2507" s="11">
        <f>'CH4'!M747</f>
        <v>29.3201489137547</v>
      </c>
      <c r="L2507" s="11">
        <f>'CH4'!N747</f>
        <v>28.854676203796199</v>
      </c>
      <c r="M2507" s="11">
        <f>'CH4'!O747</f>
        <v>24.633888252011602</v>
      </c>
      <c r="N2507" s="11">
        <f>'CH4'!P747</f>
        <v>19.601707996775001</v>
      </c>
      <c r="O2507" s="11">
        <f>'CH4'!Q747</f>
        <v>18.470806788900401</v>
      </c>
      <c r="P2507" s="11">
        <f>'CH4'!R747</f>
        <v>18.577041212511102</v>
      </c>
      <c r="Q2507" s="11">
        <f>'CH4'!S747</f>
        <v>17.713194813344501</v>
      </c>
      <c r="R2507" s="11">
        <f>'CH4'!T747</f>
        <v>15.967282371081501</v>
      </c>
      <c r="S2507" s="11">
        <f>'CH4'!U747</f>
        <v>13.5133663916169</v>
      </c>
      <c r="T2507" s="11">
        <f>'CH4'!V747</f>
        <v>13.3471114390048</v>
      </c>
      <c r="U2507" s="11">
        <f>'CH4'!W747</f>
        <v>11.835125279625499</v>
      </c>
      <c r="V2507" s="11">
        <f>'CH4'!X747</f>
        <v>10.995082073640599</v>
      </c>
      <c r="W2507" s="11">
        <f>'CH4'!Y747</f>
        <v>10.458677359889499</v>
      </c>
      <c r="X2507" s="11">
        <f>'CH4'!Z747</f>
        <v>10.250153269146701</v>
      </c>
      <c r="Y2507" s="11">
        <f>'CH4'!AA747</f>
        <v>27.8947331409524</v>
      </c>
      <c r="Z2507" s="11">
        <f>'CH4'!AB747</f>
        <v>29.8771536</v>
      </c>
    </row>
    <row r="2508" spans="1:26" x14ac:dyDescent="0.25">
      <c r="A2508" s="11" t="str">
        <f>'CH4'!D748</f>
        <v>GB</v>
      </c>
      <c r="B2508" s="11" t="str">
        <f>'CH4'!E748</f>
        <v>1AA4C</v>
      </c>
      <c r="C2508" s="11" t="str">
        <f t="shared" si="40"/>
        <v>CH4</v>
      </c>
      <c r="D2508" s="11">
        <f>'CH4'!F748</f>
        <v>25.2873801087913</v>
      </c>
      <c r="E2508" s="11">
        <f>'CH4'!G748</f>
        <v>25.3919266672455</v>
      </c>
      <c r="F2508" s="11">
        <f>'CH4'!H748</f>
        <v>25.547744824667902</v>
      </c>
      <c r="G2508" s="11">
        <f>'CH4'!I748</f>
        <v>25.5996010447538</v>
      </c>
      <c r="H2508" s="11">
        <f>'CH4'!J748</f>
        <v>25.7806155590361</v>
      </c>
      <c r="I2508" s="11">
        <f>'CH4'!K748</f>
        <v>25.6843038190496</v>
      </c>
      <c r="J2508" s="11">
        <f>'CH4'!L748</f>
        <v>25.721732011983001</v>
      </c>
      <c r="K2508" s="11">
        <f>'CH4'!M748</f>
        <v>25.333451486522801</v>
      </c>
      <c r="L2508" s="11">
        <f>'CH4'!N748</f>
        <v>25.035989810579199</v>
      </c>
      <c r="M2508" s="11">
        <f>'CH4'!O748</f>
        <v>25.218565047853598</v>
      </c>
      <c r="N2508" s="11">
        <f>'CH4'!P748</f>
        <v>24.458344273047501</v>
      </c>
      <c r="O2508" s="11">
        <f>'CH4'!Q748</f>
        <v>24.699967228757899</v>
      </c>
      <c r="P2508" s="11">
        <f>'CH4'!R748</f>
        <v>24.5999760772137</v>
      </c>
      <c r="Q2508" s="11">
        <f>'CH4'!S748</f>
        <v>24.561806106860999</v>
      </c>
      <c r="R2508" s="11">
        <f>'CH4'!T748</f>
        <v>24.336825142220398</v>
      </c>
      <c r="S2508" s="11">
        <f>'CH4'!U748</f>
        <v>26.141636817201999</v>
      </c>
      <c r="T2508" s="11">
        <f>'CH4'!V748</f>
        <v>28.152878960141901</v>
      </c>
      <c r="U2508" s="11">
        <f>'CH4'!W748</f>
        <v>27.957692072421899</v>
      </c>
      <c r="V2508" s="11">
        <f>'CH4'!X748</f>
        <v>41.421993478529402</v>
      </c>
      <c r="W2508" s="11">
        <f>'CH4'!Y748</f>
        <v>46.490851944988897</v>
      </c>
      <c r="X2508" s="11">
        <f>'CH4'!Z748</f>
        <v>52.887969152368399</v>
      </c>
      <c r="Y2508" s="11">
        <f>'CH4'!AA748</f>
        <v>52.6393298168651</v>
      </c>
      <c r="Z2508" s="11">
        <f>'CH4'!AB748</f>
        <v>51.575412012563298</v>
      </c>
    </row>
    <row r="2509" spans="1:26" x14ac:dyDescent="0.25">
      <c r="A2509" s="11" t="str">
        <f>'CH4'!D749</f>
        <v>US</v>
      </c>
      <c r="B2509" s="11" t="str">
        <f>'CH4'!E749</f>
        <v>1AA4C</v>
      </c>
      <c r="C2509" s="11" t="str">
        <f t="shared" si="40"/>
        <v>CH4</v>
      </c>
      <c r="D2509" s="11">
        <f>'CH4'!F749</f>
        <v>0</v>
      </c>
      <c r="E2509" s="11">
        <f>'CH4'!G749</f>
        <v>0</v>
      </c>
      <c r="F2509" s="11">
        <f>'CH4'!H749</f>
        <v>0</v>
      </c>
      <c r="G2509" s="11">
        <f>'CH4'!I749</f>
        <v>0</v>
      </c>
      <c r="H2509" s="11">
        <f>'CH4'!J749</f>
        <v>0</v>
      </c>
      <c r="I2509" s="11">
        <f>'CH4'!K749</f>
        <v>0</v>
      </c>
      <c r="J2509" s="11">
        <f>'CH4'!L749</f>
        <v>0</v>
      </c>
      <c r="K2509" s="11">
        <f>'CH4'!M749</f>
        <v>0</v>
      </c>
      <c r="L2509" s="11">
        <f>'CH4'!N749</f>
        <v>0</v>
      </c>
      <c r="M2509" s="11">
        <f>'CH4'!O749</f>
        <v>0</v>
      </c>
      <c r="N2509" s="11">
        <f>'CH4'!P749</f>
        <v>0</v>
      </c>
      <c r="O2509" s="11">
        <f>'CH4'!Q749</f>
        <v>0</v>
      </c>
      <c r="P2509" s="11">
        <f>'CH4'!R749</f>
        <v>0</v>
      </c>
      <c r="Q2509" s="11">
        <f>'CH4'!S749</f>
        <v>0</v>
      </c>
      <c r="R2509" s="11">
        <f>'CH4'!T749</f>
        <v>0</v>
      </c>
      <c r="S2509" s="11">
        <f>'CH4'!U749</f>
        <v>0</v>
      </c>
      <c r="T2509" s="11">
        <f>'CH4'!V749</f>
        <v>0</v>
      </c>
      <c r="U2509" s="11">
        <f>'CH4'!W749</f>
        <v>0</v>
      </c>
      <c r="V2509" s="11">
        <f>'CH4'!X749</f>
        <v>0</v>
      </c>
      <c r="W2509" s="11">
        <f>'CH4'!Y749</f>
        <v>0</v>
      </c>
      <c r="X2509" s="11">
        <f>'CH4'!Z749</f>
        <v>0</v>
      </c>
      <c r="Y2509" s="11">
        <f>'CH4'!AA749</f>
        <v>0</v>
      </c>
      <c r="Z2509" s="11">
        <f>'CH4'!AB749</f>
        <v>0</v>
      </c>
    </row>
    <row r="2510" spans="1:26" x14ac:dyDescent="0.25">
      <c r="A2510" s="11" t="str">
        <f>'CH4'!D750</f>
        <v>AU</v>
      </c>
      <c r="B2510" s="11" t="str">
        <f>'CH4'!E750</f>
        <v>1AA5A</v>
      </c>
      <c r="C2510" s="11" t="str">
        <f t="shared" si="40"/>
        <v>CH4</v>
      </c>
      <c r="D2510" s="11">
        <f>'CH4'!F750</f>
        <v>0</v>
      </c>
      <c r="E2510" s="11">
        <f>'CH4'!G750</f>
        <v>0</v>
      </c>
      <c r="F2510" s="11">
        <f>'CH4'!H750</f>
        <v>0</v>
      </c>
      <c r="G2510" s="11">
        <f>'CH4'!I750</f>
        <v>0</v>
      </c>
      <c r="H2510" s="11">
        <f>'CH4'!J750</f>
        <v>0</v>
      </c>
      <c r="I2510" s="11">
        <f>'CH4'!K750</f>
        <v>0</v>
      </c>
      <c r="J2510" s="11">
        <f>'CH4'!L750</f>
        <v>0</v>
      </c>
      <c r="K2510" s="11">
        <f>'CH4'!M750</f>
        <v>0</v>
      </c>
      <c r="L2510" s="11">
        <f>'CH4'!N750</f>
        <v>0</v>
      </c>
      <c r="M2510" s="11">
        <f>'CH4'!O750</f>
        <v>0</v>
      </c>
      <c r="N2510" s="11">
        <f>'CH4'!P750</f>
        <v>0</v>
      </c>
      <c r="O2510" s="11">
        <f>'CH4'!Q750</f>
        <v>0</v>
      </c>
      <c r="P2510" s="11">
        <f>'CH4'!R750</f>
        <v>0</v>
      </c>
      <c r="Q2510" s="11">
        <f>'CH4'!S750</f>
        <v>0</v>
      </c>
      <c r="R2510" s="11">
        <f>'CH4'!T750</f>
        <v>0</v>
      </c>
      <c r="S2510" s="11">
        <f>'CH4'!U750</f>
        <v>0</v>
      </c>
      <c r="T2510" s="11">
        <f>'CH4'!V750</f>
        <v>0</v>
      </c>
      <c r="U2510" s="11">
        <f>'CH4'!W750</f>
        <v>0</v>
      </c>
      <c r="V2510" s="11">
        <f>'CH4'!X750</f>
        <v>0</v>
      </c>
      <c r="W2510" s="11">
        <f>'CH4'!Y750</f>
        <v>0</v>
      </c>
      <c r="X2510" s="11">
        <f>'CH4'!Z750</f>
        <v>0</v>
      </c>
      <c r="Y2510" s="11">
        <f>'CH4'!AA750</f>
        <v>0</v>
      </c>
      <c r="Z2510" s="11">
        <f>'CH4'!AB750</f>
        <v>0</v>
      </c>
    </row>
    <row r="2511" spans="1:26" x14ac:dyDescent="0.25">
      <c r="A2511" s="11" t="str">
        <f>'CH4'!D751</f>
        <v>AT</v>
      </c>
      <c r="B2511" s="11" t="str">
        <f>'CH4'!E751</f>
        <v>1AA5A</v>
      </c>
      <c r="C2511" s="11" t="str">
        <f t="shared" si="40"/>
        <v>CH4</v>
      </c>
      <c r="D2511" s="11">
        <f>'CH4'!F751</f>
        <v>0</v>
      </c>
      <c r="E2511" s="11">
        <f>'CH4'!G751</f>
        <v>0</v>
      </c>
      <c r="F2511" s="11">
        <f>'CH4'!H751</f>
        <v>0</v>
      </c>
      <c r="G2511" s="11">
        <f>'CH4'!I751</f>
        <v>0</v>
      </c>
      <c r="H2511" s="11">
        <f>'CH4'!J751</f>
        <v>0</v>
      </c>
      <c r="I2511" s="11">
        <f>'CH4'!K751</f>
        <v>0</v>
      </c>
      <c r="J2511" s="11">
        <f>'CH4'!L751</f>
        <v>0</v>
      </c>
      <c r="K2511" s="11">
        <f>'CH4'!M751</f>
        <v>0</v>
      </c>
      <c r="L2511" s="11">
        <f>'CH4'!N751</f>
        <v>0</v>
      </c>
      <c r="M2511" s="11">
        <f>'CH4'!O751</f>
        <v>0</v>
      </c>
      <c r="N2511" s="11">
        <f>'CH4'!P751</f>
        <v>0</v>
      </c>
      <c r="O2511" s="11">
        <f>'CH4'!Q751</f>
        <v>0</v>
      </c>
      <c r="P2511" s="11">
        <f>'CH4'!R751</f>
        <v>0</v>
      </c>
      <c r="Q2511" s="11">
        <f>'CH4'!S751</f>
        <v>0</v>
      </c>
      <c r="R2511" s="11">
        <f>'CH4'!T751</f>
        <v>0</v>
      </c>
      <c r="S2511" s="11">
        <f>'CH4'!U751</f>
        <v>0</v>
      </c>
      <c r="T2511" s="11">
        <f>'CH4'!V751</f>
        <v>0</v>
      </c>
      <c r="U2511" s="11">
        <f>'CH4'!W751</f>
        <v>0</v>
      </c>
      <c r="V2511" s="11">
        <f>'CH4'!X751</f>
        <v>0</v>
      </c>
      <c r="W2511" s="11">
        <f>'CH4'!Y751</f>
        <v>0</v>
      </c>
      <c r="X2511" s="11">
        <f>'CH4'!Z751</f>
        <v>0</v>
      </c>
      <c r="Y2511" s="11">
        <f>'CH4'!AA751</f>
        <v>0</v>
      </c>
      <c r="Z2511" s="11">
        <f>'CH4'!AB751</f>
        <v>0</v>
      </c>
    </row>
    <row r="2512" spans="1:26" x14ac:dyDescent="0.25">
      <c r="A2512" s="11" t="str">
        <f>'CH4'!D752</f>
        <v>BY</v>
      </c>
      <c r="B2512" s="11" t="str">
        <f>'CH4'!E752</f>
        <v>1AA5A</v>
      </c>
      <c r="C2512" s="11" t="str">
        <f t="shared" si="40"/>
        <v>CH4</v>
      </c>
      <c r="D2512" s="11">
        <f>'CH4'!F752</f>
        <v>9.4152088673049104</v>
      </c>
      <c r="E2512" s="11">
        <f>'CH4'!G752</f>
        <v>10.551351436998599</v>
      </c>
      <c r="F2512" s="11">
        <f>'CH4'!H752</f>
        <v>12.1947167155069</v>
      </c>
      <c r="G2512" s="11">
        <f>'CH4'!I752</f>
        <v>13.035990207793301</v>
      </c>
      <c r="H2512" s="11">
        <f>'CH4'!J752</f>
        <v>15.678865844050399</v>
      </c>
      <c r="I2512" s="11">
        <f>'CH4'!K752</f>
        <v>12.835231784527799</v>
      </c>
      <c r="J2512" s="11">
        <f>'CH4'!L752</f>
        <v>21.0227444003357</v>
      </c>
      <c r="K2512" s="11">
        <f>'CH4'!M752</f>
        <v>12.1630766525904</v>
      </c>
      <c r="L2512" s="11">
        <f>'CH4'!N752</f>
        <v>12.363536417324999</v>
      </c>
      <c r="M2512" s="11">
        <f>'CH4'!O752</f>
        <v>10.7741499735279</v>
      </c>
      <c r="N2512" s="11">
        <f>'CH4'!P752</f>
        <v>19.119920400000002</v>
      </c>
      <c r="O2512" s="11">
        <f>'CH4'!Q752</f>
        <v>22.164795659999999</v>
      </c>
      <c r="P2512" s="11">
        <f>'CH4'!R752</f>
        <v>10.580631179999999</v>
      </c>
      <c r="Q2512" s="11">
        <f>'CH4'!S752</f>
        <v>10.73186877</v>
      </c>
      <c r="R2512" s="11">
        <f>'CH4'!T752</f>
        <v>11.876275529999999</v>
      </c>
      <c r="S2512" s="11">
        <f>'CH4'!U752</f>
        <v>12.37229595</v>
      </c>
      <c r="T2512" s="11">
        <f>'CH4'!V752</f>
        <v>12.849872700000001</v>
      </c>
      <c r="U2512" s="11">
        <f>'CH4'!W752</f>
        <v>15.563945459999999</v>
      </c>
      <c r="V2512" s="11">
        <f>'CH4'!X752</f>
        <v>11.656383312000001</v>
      </c>
      <c r="W2512" s="11">
        <f>'CH4'!Y752</f>
        <v>16.966688088000001</v>
      </c>
      <c r="X2512" s="11">
        <f>'CH4'!Z752</f>
        <v>18.144078645</v>
      </c>
      <c r="Y2512" s="11">
        <f>'CH4'!AA752</f>
        <v>14.1556743288332</v>
      </c>
      <c r="Z2512" s="11">
        <f>'CH4'!AB752</f>
        <v>9.7470760799999994</v>
      </c>
    </row>
    <row r="2513" spans="1:26" x14ac:dyDescent="0.25">
      <c r="A2513" s="11" t="str">
        <f>'CH4'!D753</f>
        <v>BE</v>
      </c>
      <c r="B2513" s="11" t="str">
        <f>'CH4'!E753</f>
        <v>1AA5A</v>
      </c>
      <c r="C2513" s="11" t="str">
        <f t="shared" si="40"/>
        <v>CH4</v>
      </c>
      <c r="D2513" s="11">
        <f>'CH4'!F753</f>
        <v>0</v>
      </c>
      <c r="E2513" s="11">
        <f>'CH4'!G753</f>
        <v>0</v>
      </c>
      <c r="F2513" s="11">
        <f>'CH4'!H753</f>
        <v>0</v>
      </c>
      <c r="G2513" s="11">
        <f>'CH4'!I753</f>
        <v>0</v>
      </c>
      <c r="H2513" s="11">
        <f>'CH4'!J753</f>
        <v>0</v>
      </c>
      <c r="I2513" s="11">
        <f>'CH4'!K753</f>
        <v>0</v>
      </c>
      <c r="J2513" s="11">
        <f>'CH4'!L753</f>
        <v>0</v>
      </c>
      <c r="K2513" s="11">
        <f>'CH4'!M753</f>
        <v>0</v>
      </c>
      <c r="L2513" s="11">
        <f>'CH4'!N753</f>
        <v>0</v>
      </c>
      <c r="M2513" s="11">
        <f>'CH4'!O753</f>
        <v>0</v>
      </c>
      <c r="N2513" s="11">
        <f>'CH4'!P753</f>
        <v>0</v>
      </c>
      <c r="O2513" s="11">
        <f>'CH4'!Q753</f>
        <v>0</v>
      </c>
      <c r="P2513" s="11">
        <f>'CH4'!R753</f>
        <v>0</v>
      </c>
      <c r="Q2513" s="11">
        <f>'CH4'!S753</f>
        <v>0</v>
      </c>
      <c r="R2513" s="11">
        <f>'CH4'!T753</f>
        <v>0</v>
      </c>
      <c r="S2513" s="11">
        <f>'CH4'!U753</f>
        <v>0</v>
      </c>
      <c r="T2513" s="11">
        <f>'CH4'!V753</f>
        <v>0</v>
      </c>
      <c r="U2513" s="11">
        <f>'CH4'!W753</f>
        <v>0</v>
      </c>
      <c r="V2513" s="11">
        <f>'CH4'!X753</f>
        <v>0</v>
      </c>
      <c r="W2513" s="11">
        <f>'CH4'!Y753</f>
        <v>0</v>
      </c>
      <c r="X2513" s="11">
        <f>'CH4'!Z753</f>
        <v>0</v>
      </c>
      <c r="Y2513" s="11">
        <f>'CH4'!AA753</f>
        <v>0</v>
      </c>
      <c r="Z2513" s="11">
        <f>'CH4'!AB753</f>
        <v>0</v>
      </c>
    </row>
    <row r="2514" spans="1:26" x14ac:dyDescent="0.25">
      <c r="A2514" s="11" t="str">
        <f>'CH4'!D754</f>
        <v>BG</v>
      </c>
      <c r="B2514" s="11" t="str">
        <f>'CH4'!E754</f>
        <v>1AA5A</v>
      </c>
      <c r="C2514" s="11" t="str">
        <f t="shared" si="40"/>
        <v>CH4</v>
      </c>
      <c r="D2514" s="11">
        <f>'CH4'!F754</f>
        <v>5.9950379999999998E-2</v>
      </c>
      <c r="E2514" s="11">
        <f>'CH4'!G754</f>
        <v>0.23114573999999999</v>
      </c>
      <c r="F2514" s="11">
        <f>'CH4'!H754</f>
        <v>3.0341759700000002</v>
      </c>
      <c r="G2514" s="11">
        <f>'CH4'!I754</f>
        <v>3.81242379</v>
      </c>
      <c r="H2514" s="11">
        <f>'CH4'!J754</f>
        <v>4.0149339299999998</v>
      </c>
      <c r="I2514" s="11">
        <f>'CH4'!K754</f>
        <v>6.4394589</v>
      </c>
      <c r="J2514" s="11">
        <f>'CH4'!L754</f>
        <v>4.1518797599999999</v>
      </c>
      <c r="K2514" s="11">
        <f>'CH4'!M754</f>
        <v>6.1131739200000004</v>
      </c>
      <c r="L2514" s="11">
        <f>'CH4'!N754</f>
        <v>6.6787944299999999</v>
      </c>
      <c r="M2514" s="11">
        <f>'CH4'!O754</f>
        <v>4.2390532800000003</v>
      </c>
      <c r="N2514" s="11">
        <f>'CH4'!P754</f>
        <v>2.4679409999999999E-2</v>
      </c>
      <c r="O2514" s="11">
        <f>'CH4'!Q754</f>
        <v>2.3455208700000001</v>
      </c>
      <c r="P2514" s="11">
        <f>'CH4'!R754</f>
        <v>2.1249383399999999</v>
      </c>
      <c r="Q2514" s="11">
        <f>'CH4'!S754</f>
        <v>0</v>
      </c>
      <c r="R2514" s="11">
        <f>'CH4'!T754</f>
        <v>2.3624999999999998</v>
      </c>
      <c r="S2514" s="11">
        <f>'CH4'!U754</f>
        <v>0</v>
      </c>
      <c r="T2514" s="11">
        <f>'CH4'!V754</f>
        <v>0</v>
      </c>
      <c r="U2514" s="11">
        <f>'CH4'!W754</f>
        <v>0</v>
      </c>
      <c r="V2514" s="11">
        <f>'CH4'!X754</f>
        <v>0</v>
      </c>
      <c r="W2514" s="11">
        <f>'CH4'!Y754</f>
        <v>0</v>
      </c>
      <c r="X2514" s="11">
        <f>'CH4'!Z754</f>
        <v>0</v>
      </c>
      <c r="Y2514" s="11">
        <f>'CH4'!AA754</f>
        <v>0</v>
      </c>
      <c r="Z2514" s="11">
        <f>'CH4'!AB754</f>
        <v>0</v>
      </c>
    </row>
    <row r="2515" spans="1:26" x14ac:dyDescent="0.25">
      <c r="A2515" s="11" t="str">
        <f>'CH4'!D755</f>
        <v>CA</v>
      </c>
      <c r="B2515" s="11" t="str">
        <f>'CH4'!E755</f>
        <v>1AA5A</v>
      </c>
      <c r="C2515" s="11" t="str">
        <f t="shared" si="40"/>
        <v>CH4</v>
      </c>
      <c r="D2515" s="11">
        <f>'CH4'!F755</f>
        <v>0</v>
      </c>
      <c r="E2515" s="11">
        <f>'CH4'!G755</f>
        <v>0</v>
      </c>
      <c r="F2515" s="11">
        <f>'CH4'!H755</f>
        <v>0</v>
      </c>
      <c r="G2515" s="11">
        <f>'CH4'!I755</f>
        <v>0</v>
      </c>
      <c r="H2515" s="11">
        <f>'CH4'!J755</f>
        <v>0</v>
      </c>
      <c r="I2515" s="11">
        <f>'CH4'!K755</f>
        <v>0</v>
      </c>
      <c r="J2515" s="11">
        <f>'CH4'!L755</f>
        <v>0</v>
      </c>
      <c r="K2515" s="11">
        <f>'CH4'!M755</f>
        <v>0</v>
      </c>
      <c r="L2515" s="11">
        <f>'CH4'!N755</f>
        <v>0</v>
      </c>
      <c r="M2515" s="11">
        <f>'CH4'!O755</f>
        <v>0</v>
      </c>
      <c r="N2515" s="11">
        <f>'CH4'!P755</f>
        <v>0</v>
      </c>
      <c r="O2515" s="11">
        <f>'CH4'!Q755</f>
        <v>0</v>
      </c>
      <c r="P2515" s="11">
        <f>'CH4'!R755</f>
        <v>0</v>
      </c>
      <c r="Q2515" s="11">
        <f>'CH4'!S755</f>
        <v>0</v>
      </c>
      <c r="R2515" s="11">
        <f>'CH4'!T755</f>
        <v>0</v>
      </c>
      <c r="S2515" s="11">
        <f>'CH4'!U755</f>
        <v>0</v>
      </c>
      <c r="T2515" s="11">
        <f>'CH4'!V755</f>
        <v>0</v>
      </c>
      <c r="U2515" s="11">
        <f>'CH4'!W755</f>
        <v>0</v>
      </c>
      <c r="V2515" s="11">
        <f>'CH4'!X755</f>
        <v>0</v>
      </c>
      <c r="W2515" s="11">
        <f>'CH4'!Y755</f>
        <v>0</v>
      </c>
      <c r="X2515" s="11">
        <f>'CH4'!Z755</f>
        <v>0</v>
      </c>
      <c r="Y2515" s="11">
        <f>'CH4'!AA755</f>
        <v>0</v>
      </c>
      <c r="Z2515" s="11">
        <f>'CH4'!AB755</f>
        <v>0</v>
      </c>
    </row>
    <row r="2516" spans="1:26" x14ac:dyDescent="0.25">
      <c r="A2516" s="11" t="str">
        <f>'CH4'!D756</f>
        <v>HR</v>
      </c>
      <c r="B2516" s="11" t="str">
        <f>'CH4'!E756</f>
        <v>1AA5A</v>
      </c>
      <c r="C2516" s="11" t="str">
        <f t="shared" si="40"/>
        <v>CH4</v>
      </c>
      <c r="D2516" s="11">
        <f>'CH4'!F756</f>
        <v>0</v>
      </c>
      <c r="E2516" s="11">
        <f>'CH4'!G756</f>
        <v>0</v>
      </c>
      <c r="F2516" s="11">
        <f>'CH4'!H756</f>
        <v>0</v>
      </c>
      <c r="G2516" s="11">
        <f>'CH4'!I756</f>
        <v>0</v>
      </c>
      <c r="H2516" s="11">
        <f>'CH4'!J756</f>
        <v>0</v>
      </c>
      <c r="I2516" s="11">
        <f>'CH4'!K756</f>
        <v>0</v>
      </c>
      <c r="J2516" s="11">
        <f>'CH4'!L756</f>
        <v>0</v>
      </c>
      <c r="K2516" s="11">
        <f>'CH4'!M756</f>
        <v>0</v>
      </c>
      <c r="L2516" s="11">
        <f>'CH4'!N756</f>
        <v>0</v>
      </c>
      <c r="M2516" s="11">
        <f>'CH4'!O756</f>
        <v>0</v>
      </c>
      <c r="N2516" s="11">
        <f>'CH4'!P756</f>
        <v>0</v>
      </c>
      <c r="O2516" s="11">
        <f>'CH4'!Q756</f>
        <v>0</v>
      </c>
      <c r="P2516" s="11">
        <f>'CH4'!R756</f>
        <v>0</v>
      </c>
      <c r="Q2516" s="11">
        <f>'CH4'!S756</f>
        <v>0</v>
      </c>
      <c r="R2516" s="11">
        <f>'CH4'!T756</f>
        <v>0</v>
      </c>
      <c r="S2516" s="11">
        <f>'CH4'!U756</f>
        <v>0</v>
      </c>
      <c r="T2516" s="11">
        <f>'CH4'!V756</f>
        <v>0</v>
      </c>
      <c r="U2516" s="11">
        <f>'CH4'!W756</f>
        <v>0</v>
      </c>
      <c r="V2516" s="11">
        <f>'CH4'!X756</f>
        <v>0</v>
      </c>
      <c r="W2516" s="11">
        <f>'CH4'!Y756</f>
        <v>0</v>
      </c>
      <c r="X2516" s="11">
        <f>'CH4'!Z756</f>
        <v>0</v>
      </c>
      <c r="Y2516" s="11">
        <f>'CH4'!AA756</f>
        <v>0</v>
      </c>
      <c r="Z2516" s="11">
        <f>'CH4'!AB756</f>
        <v>0</v>
      </c>
    </row>
    <row r="2517" spans="1:26" x14ac:dyDescent="0.25">
      <c r="A2517" s="11" t="str">
        <f>'CH4'!D757</f>
        <v>CY</v>
      </c>
      <c r="B2517" s="11" t="str">
        <f>'CH4'!E757</f>
        <v>1AA5A</v>
      </c>
      <c r="C2517" s="11" t="str">
        <f t="shared" si="40"/>
        <v>CH4</v>
      </c>
      <c r="D2517" s="11">
        <f>'CH4'!F757</f>
        <v>3.2076669064748299E-2</v>
      </c>
      <c r="E2517" s="11">
        <f>'CH4'!G757</f>
        <v>3.5677111510791497E-2</v>
      </c>
      <c r="F2517" s="11">
        <f>'CH4'!H757</f>
        <v>4.3205309352517998E-2</v>
      </c>
      <c r="G2517" s="11">
        <f>'CH4'!I757</f>
        <v>4.4841874100719499E-2</v>
      </c>
      <c r="H2517" s="11">
        <f>'CH4'!J757</f>
        <v>4.6151125899280498E-2</v>
      </c>
      <c r="I2517" s="11">
        <f>'CH4'!K757</f>
        <v>5.0078881294963899E-2</v>
      </c>
      <c r="J2517" s="11">
        <f>'CH4'!L757</f>
        <v>5.2697384892086301E-2</v>
      </c>
      <c r="K2517" s="11">
        <f>'CH4'!M757</f>
        <v>5.5315888489208598E-2</v>
      </c>
      <c r="L2517" s="11">
        <f>'CH4'!N757</f>
        <v>5.8916330935251698E-2</v>
      </c>
      <c r="M2517" s="11">
        <f>'CH4'!O757</f>
        <v>6.0552895683453199E-2</v>
      </c>
      <c r="N2517" s="11">
        <f>'CH4'!P757</f>
        <v>6.2516773381294896E-2</v>
      </c>
      <c r="O2517" s="11">
        <f>'CH4'!Q757</f>
        <v>6.3171399280575594E-2</v>
      </c>
      <c r="P2517" s="11">
        <f>'CH4'!R757</f>
        <v>6.0552895683453199E-2</v>
      </c>
      <c r="Q2517" s="11">
        <f>'CH4'!S757</f>
        <v>6.2189460431654603E-2</v>
      </c>
      <c r="R2517" s="11">
        <f>'CH4'!T757</f>
        <v>0.130940514388489</v>
      </c>
      <c r="S2517" s="11">
        <f>'CH4'!U757</f>
        <v>0.13276285135135099</v>
      </c>
      <c r="T2517" s="11">
        <f>'CH4'!V757</f>
        <v>0.1113672</v>
      </c>
      <c r="U2517" s="11">
        <f>'CH4'!W757</f>
        <v>0.12956580000000001</v>
      </c>
      <c r="V2517" s="11">
        <f>'CH4'!X757</f>
        <v>0.19326090000000001</v>
      </c>
      <c r="W2517" s="11">
        <f>'CH4'!Y757</f>
        <v>0.1204665</v>
      </c>
      <c r="X2517" s="11">
        <f>'CH4'!Z757</f>
        <v>0.1204665</v>
      </c>
      <c r="Y2517" s="11">
        <f>'CH4'!AA757</f>
        <v>0.12956580000000001</v>
      </c>
      <c r="Z2517" s="11">
        <f>'CH4'!AB757</f>
        <v>0.1204665</v>
      </c>
    </row>
    <row r="2518" spans="1:26" x14ac:dyDescent="0.25">
      <c r="A2518" s="11" t="str">
        <f>'CH4'!D758</f>
        <v>CZ</v>
      </c>
      <c r="B2518" s="11" t="str">
        <f>'CH4'!E758</f>
        <v>1AA5A</v>
      </c>
      <c r="C2518" s="11" t="str">
        <f t="shared" si="40"/>
        <v>CH4</v>
      </c>
      <c r="D2518" s="11">
        <f>'CH4'!F758</f>
        <v>0</v>
      </c>
      <c r="E2518" s="11">
        <f>'CH4'!G758</f>
        <v>0</v>
      </c>
      <c r="F2518" s="11">
        <f>'CH4'!H758</f>
        <v>0</v>
      </c>
      <c r="G2518" s="11">
        <f>'CH4'!I758</f>
        <v>0</v>
      </c>
      <c r="H2518" s="11">
        <f>'CH4'!J758</f>
        <v>0</v>
      </c>
      <c r="I2518" s="11">
        <f>'CH4'!K758</f>
        <v>0</v>
      </c>
      <c r="J2518" s="11">
        <f>'CH4'!L758</f>
        <v>0</v>
      </c>
      <c r="K2518" s="11">
        <f>'CH4'!M758</f>
        <v>0</v>
      </c>
      <c r="L2518" s="11">
        <f>'CH4'!N758</f>
        <v>0</v>
      </c>
      <c r="M2518" s="11">
        <f>'CH4'!O758</f>
        <v>0</v>
      </c>
      <c r="N2518" s="11">
        <f>'CH4'!P758</f>
        <v>0</v>
      </c>
      <c r="O2518" s="11">
        <f>'CH4'!Q758</f>
        <v>0</v>
      </c>
      <c r="P2518" s="11">
        <f>'CH4'!R758</f>
        <v>0</v>
      </c>
      <c r="Q2518" s="11">
        <f>'CH4'!S758</f>
        <v>0</v>
      </c>
      <c r="R2518" s="11">
        <f>'CH4'!T758</f>
        <v>0</v>
      </c>
      <c r="S2518" s="11">
        <f>'CH4'!U758</f>
        <v>0</v>
      </c>
      <c r="T2518" s="11">
        <f>'CH4'!V758</f>
        <v>0</v>
      </c>
      <c r="U2518" s="11">
        <f>'CH4'!W758</f>
        <v>0</v>
      </c>
      <c r="V2518" s="11">
        <f>'CH4'!X758</f>
        <v>0</v>
      </c>
      <c r="W2518" s="11">
        <f>'CH4'!Y758</f>
        <v>0</v>
      </c>
      <c r="X2518" s="11">
        <f>'CH4'!Z758</f>
        <v>0</v>
      </c>
      <c r="Y2518" s="11">
        <f>'CH4'!AA758</f>
        <v>0</v>
      </c>
      <c r="Z2518" s="11">
        <f>'CH4'!AB758</f>
        <v>0</v>
      </c>
    </row>
    <row r="2519" spans="1:26" x14ac:dyDescent="0.25">
      <c r="A2519" s="11" t="str">
        <f>'CH4'!D759</f>
        <v>DK</v>
      </c>
      <c r="B2519" s="11" t="str">
        <f>'CH4'!E759</f>
        <v>1AA5A</v>
      </c>
      <c r="C2519" s="11" t="str">
        <f t="shared" si="40"/>
        <v>CH4</v>
      </c>
      <c r="D2519" s="11">
        <f>'CH4'!F759</f>
        <v>0</v>
      </c>
      <c r="E2519" s="11">
        <f>'CH4'!G759</f>
        <v>0</v>
      </c>
      <c r="F2519" s="11">
        <f>'CH4'!H759</f>
        <v>0</v>
      </c>
      <c r="G2519" s="11">
        <f>'CH4'!I759</f>
        <v>0</v>
      </c>
      <c r="H2519" s="11">
        <f>'CH4'!J759</f>
        <v>0</v>
      </c>
      <c r="I2519" s="11">
        <f>'CH4'!K759</f>
        <v>0</v>
      </c>
      <c r="J2519" s="11">
        <f>'CH4'!L759</f>
        <v>0</v>
      </c>
      <c r="K2519" s="11">
        <f>'CH4'!M759</f>
        <v>0</v>
      </c>
      <c r="L2519" s="11">
        <f>'CH4'!N759</f>
        <v>0</v>
      </c>
      <c r="M2519" s="11">
        <f>'CH4'!O759</f>
        <v>0</v>
      </c>
      <c r="N2519" s="11">
        <f>'CH4'!P759</f>
        <v>0</v>
      </c>
      <c r="O2519" s="11">
        <f>'CH4'!Q759</f>
        <v>0</v>
      </c>
      <c r="P2519" s="11">
        <f>'CH4'!R759</f>
        <v>0</v>
      </c>
      <c r="Q2519" s="11">
        <f>'CH4'!S759</f>
        <v>0</v>
      </c>
      <c r="R2519" s="11">
        <f>'CH4'!T759</f>
        <v>0</v>
      </c>
      <c r="S2519" s="11">
        <f>'CH4'!U759</f>
        <v>0</v>
      </c>
      <c r="T2519" s="11">
        <f>'CH4'!V759</f>
        <v>0</v>
      </c>
      <c r="U2519" s="11">
        <f>'CH4'!W759</f>
        <v>0</v>
      </c>
      <c r="V2519" s="11">
        <f>'CH4'!X759</f>
        <v>0</v>
      </c>
      <c r="W2519" s="11">
        <f>'CH4'!Y759</f>
        <v>0</v>
      </c>
      <c r="X2519" s="11">
        <f>'CH4'!Z759</f>
        <v>0</v>
      </c>
      <c r="Y2519" s="11">
        <f>'CH4'!AA759</f>
        <v>0</v>
      </c>
      <c r="Z2519" s="11">
        <f>'CH4'!AB759</f>
        <v>0</v>
      </c>
    </row>
    <row r="2520" spans="1:26" x14ac:dyDescent="0.25">
      <c r="A2520" s="11" t="str">
        <f>'CH4'!D760</f>
        <v>EE</v>
      </c>
      <c r="B2520" s="11" t="str">
        <f>'CH4'!E760</f>
        <v>1AA5A</v>
      </c>
      <c r="C2520" s="11" t="str">
        <f t="shared" si="40"/>
        <v>CH4</v>
      </c>
      <c r="D2520" s="11">
        <f>'CH4'!F760</f>
        <v>0</v>
      </c>
      <c r="E2520" s="11">
        <f>'CH4'!G760</f>
        <v>0</v>
      </c>
      <c r="F2520" s="11">
        <f>'CH4'!H760</f>
        <v>0</v>
      </c>
      <c r="G2520" s="11">
        <f>'CH4'!I760</f>
        <v>0</v>
      </c>
      <c r="H2520" s="11">
        <f>'CH4'!J760</f>
        <v>0</v>
      </c>
      <c r="I2520" s="11">
        <f>'CH4'!K760</f>
        <v>0</v>
      </c>
      <c r="J2520" s="11">
        <f>'CH4'!L760</f>
        <v>0</v>
      </c>
      <c r="K2520" s="11">
        <f>'CH4'!M760</f>
        <v>0</v>
      </c>
      <c r="L2520" s="11">
        <f>'CH4'!N760</f>
        <v>0</v>
      </c>
      <c r="M2520" s="11">
        <f>'CH4'!O760</f>
        <v>0</v>
      </c>
      <c r="N2520" s="11">
        <f>'CH4'!P760</f>
        <v>0</v>
      </c>
      <c r="O2520" s="11">
        <f>'CH4'!Q760</f>
        <v>0</v>
      </c>
      <c r="P2520" s="11">
        <f>'CH4'!R760</f>
        <v>0</v>
      </c>
      <c r="Q2520" s="11">
        <f>'CH4'!S760</f>
        <v>0</v>
      </c>
      <c r="R2520" s="11">
        <f>'CH4'!T760</f>
        <v>0</v>
      </c>
      <c r="S2520" s="11">
        <f>'CH4'!U760</f>
        <v>0</v>
      </c>
      <c r="T2520" s="11">
        <f>'CH4'!V760</f>
        <v>0</v>
      </c>
      <c r="U2520" s="11">
        <f>'CH4'!W760</f>
        <v>0</v>
      </c>
      <c r="V2520" s="11">
        <f>'CH4'!X760</f>
        <v>0</v>
      </c>
      <c r="W2520" s="11">
        <f>'CH4'!Y760</f>
        <v>0</v>
      </c>
      <c r="X2520" s="11">
        <f>'CH4'!Z760</f>
        <v>0</v>
      </c>
      <c r="Y2520" s="11">
        <f>'CH4'!AA760</f>
        <v>0</v>
      </c>
      <c r="Z2520" s="11">
        <f>'CH4'!AB760</f>
        <v>0</v>
      </c>
    </row>
    <row r="2521" spans="1:26" x14ac:dyDescent="0.25">
      <c r="A2521" s="11" t="str">
        <f>'CH4'!D761</f>
        <v>EU15</v>
      </c>
      <c r="B2521" s="11" t="str">
        <f>'CH4'!E761</f>
        <v>1AA5A</v>
      </c>
      <c r="C2521" s="11" t="str">
        <f t="shared" si="40"/>
        <v>CH4</v>
      </c>
      <c r="D2521" s="11">
        <f>'CH4'!F761</f>
        <v>213.62480523601801</v>
      </c>
      <c r="E2521" s="11">
        <f>'CH4'!G761</f>
        <v>139.00671523658599</v>
      </c>
      <c r="F2521" s="11">
        <f>'CH4'!H761</f>
        <v>90.230296719113895</v>
      </c>
      <c r="G2521" s="11">
        <f>'CH4'!I761</f>
        <v>57.964396195302903</v>
      </c>
      <c r="H2521" s="11">
        <f>'CH4'!J761</f>
        <v>26.7811159608884</v>
      </c>
      <c r="I2521" s="11">
        <f>'CH4'!K761</f>
        <v>10.2847712639746</v>
      </c>
      <c r="J2521" s="11">
        <f>'CH4'!L761</f>
        <v>5.42591424675512</v>
      </c>
      <c r="K2521" s="11">
        <f>'CH4'!M761</f>
        <v>3.8041730938480098</v>
      </c>
      <c r="L2521" s="11">
        <f>'CH4'!N761</f>
        <v>4.2047630582776598</v>
      </c>
      <c r="M2521" s="11">
        <f>'CH4'!O761</f>
        <v>3.9493032463795301</v>
      </c>
      <c r="N2521" s="11">
        <f>'CH4'!P761</f>
        <v>4.0927983475517902</v>
      </c>
      <c r="O2521" s="11">
        <f>'CH4'!Q761</f>
        <v>3.7725787197060101</v>
      </c>
      <c r="P2521" s="11">
        <f>'CH4'!R761</f>
        <v>3.8241751407822102</v>
      </c>
      <c r="Q2521" s="11">
        <f>'CH4'!S761</f>
        <v>3.9646961079850702</v>
      </c>
      <c r="R2521" s="11">
        <f>'CH4'!T761</f>
        <v>3.63559972576288</v>
      </c>
      <c r="S2521" s="11">
        <f>'CH4'!U761</f>
        <v>3.5440346685941799</v>
      </c>
      <c r="T2521" s="11">
        <f>'CH4'!V761</f>
        <v>3.3860220548436901</v>
      </c>
      <c r="U2521" s="11">
        <f>'CH4'!W761</f>
        <v>3.29198832141988</v>
      </c>
      <c r="V2521" s="11">
        <f>'CH4'!X761</f>
        <v>3.4462506366632799</v>
      </c>
      <c r="W2521" s="11">
        <f>'CH4'!Y761</f>
        <v>3.2855047246438001</v>
      </c>
      <c r="X2521" s="11">
        <f>'CH4'!Z761</f>
        <v>4.05149018612342</v>
      </c>
      <c r="Y2521" s="11">
        <f>'CH4'!AA761</f>
        <v>3.4743690725778298</v>
      </c>
      <c r="Z2521" s="11">
        <f>'CH4'!AB761</f>
        <v>3.7817387715088602</v>
      </c>
    </row>
    <row r="2522" spans="1:26" x14ac:dyDescent="0.25">
      <c r="A2522" s="11" t="str">
        <f>'CH4'!D762</f>
        <v>EU28</v>
      </c>
      <c r="B2522" s="11" t="str">
        <f>'CH4'!E762</f>
        <v>1AA5A</v>
      </c>
      <c r="C2522" s="11" t="str">
        <f t="shared" si="40"/>
        <v>CH4</v>
      </c>
      <c r="D2522" s="11">
        <f>'CH4'!F762</f>
        <v>220.78690175108099</v>
      </c>
      <c r="E2522" s="11">
        <f>'CH4'!G762</f>
        <v>189.571899019867</v>
      </c>
      <c r="F2522" s="11">
        <f>'CH4'!H762</f>
        <v>103.966345037355</v>
      </c>
      <c r="G2522" s="11">
        <f>'CH4'!I762</f>
        <v>75.483015709772403</v>
      </c>
      <c r="H2522" s="11">
        <f>'CH4'!J762</f>
        <v>43.492572246686599</v>
      </c>
      <c r="I2522" s="11">
        <f>'CH4'!K762</f>
        <v>36.717230281995498</v>
      </c>
      <c r="J2522" s="11">
        <f>'CH4'!L762</f>
        <v>32.569508149242097</v>
      </c>
      <c r="K2522" s="11">
        <f>'CH4'!M762</f>
        <v>26.5344087650756</v>
      </c>
      <c r="L2522" s="11">
        <f>'CH4'!N762</f>
        <v>21.829659979052099</v>
      </c>
      <c r="M2522" s="11">
        <f>'CH4'!O762</f>
        <v>24.8514740050834</v>
      </c>
      <c r="N2522" s="11">
        <f>'CH4'!P762</f>
        <v>16.562470461487301</v>
      </c>
      <c r="O2522" s="11">
        <f>'CH4'!Q762</f>
        <v>47.8771852539683</v>
      </c>
      <c r="P2522" s="11">
        <f>'CH4'!R762</f>
        <v>49.974473189309798</v>
      </c>
      <c r="Q2522" s="11">
        <f>'CH4'!S762</f>
        <v>46.479924673084597</v>
      </c>
      <c r="R2522" s="11">
        <f>'CH4'!T762</f>
        <v>42.8033543458914</v>
      </c>
      <c r="S2522" s="11">
        <f>'CH4'!U762</f>
        <v>56.445374348853598</v>
      </c>
      <c r="T2522" s="11">
        <f>'CH4'!V762</f>
        <v>51.781245249470501</v>
      </c>
      <c r="U2522" s="11">
        <f>'CH4'!W762</f>
        <v>45.754218211491299</v>
      </c>
      <c r="V2522" s="11">
        <f>'CH4'!X762</f>
        <v>43.200427777458003</v>
      </c>
      <c r="W2522" s="11">
        <f>'CH4'!Y762</f>
        <v>38.091196545798503</v>
      </c>
      <c r="X2522" s="11">
        <f>'CH4'!Z762</f>
        <v>40.498097789258303</v>
      </c>
      <c r="Y2522" s="11">
        <f>'CH4'!AA762</f>
        <v>53.1678733027302</v>
      </c>
      <c r="Z2522" s="11">
        <f>'CH4'!AB762</f>
        <v>26.402332355657201</v>
      </c>
    </row>
    <row r="2523" spans="1:26" x14ac:dyDescent="0.25">
      <c r="A2523" s="11" t="str">
        <f>'CH4'!D763</f>
        <v>FI</v>
      </c>
      <c r="B2523" s="11" t="str">
        <f>'CH4'!E763</f>
        <v>1AA5A</v>
      </c>
      <c r="C2523" s="11" t="str">
        <f t="shared" si="40"/>
        <v>CH4</v>
      </c>
      <c r="D2523" s="11">
        <f>'CH4'!F763</f>
        <v>3.1992215430000002</v>
      </c>
      <c r="E2523" s="11">
        <f>'CH4'!G763</f>
        <v>2.7673652789999998</v>
      </c>
      <c r="F2523" s="11">
        <f>'CH4'!H763</f>
        <v>2.532995514</v>
      </c>
      <c r="G2523" s="11">
        <f>'CH4'!I763</f>
        <v>2.2229951099999998</v>
      </c>
      <c r="H2523" s="11">
        <f>'CH4'!J763</f>
        <v>2.7697905899999999</v>
      </c>
      <c r="I2523" s="11">
        <f>'CH4'!K763</f>
        <v>3.34489869</v>
      </c>
      <c r="J2523" s="11">
        <f>'CH4'!L763</f>
        <v>3.5419631100000002</v>
      </c>
      <c r="K2523" s="11">
        <f>'CH4'!M763</f>
        <v>3.355434201</v>
      </c>
      <c r="L2523" s="11">
        <f>'CH4'!N763</f>
        <v>3.7945197990000001</v>
      </c>
      <c r="M2523" s="11">
        <f>'CH4'!O763</f>
        <v>3.55922742</v>
      </c>
      <c r="N2523" s="11">
        <f>'CH4'!P763</f>
        <v>3.7319788800000002</v>
      </c>
      <c r="O2523" s="11">
        <f>'CH4'!Q763</f>
        <v>3.4231388100000002</v>
      </c>
      <c r="P2523" s="11">
        <f>'CH4'!R763</f>
        <v>3.4839767130000001</v>
      </c>
      <c r="Q2523" s="11">
        <f>'CH4'!S763</f>
        <v>3.6576017099999998</v>
      </c>
      <c r="R2523" s="11">
        <f>'CH4'!T763</f>
        <v>3.3336065700000002</v>
      </c>
      <c r="S2523" s="11">
        <f>'CH4'!U763</f>
        <v>3.26220489</v>
      </c>
      <c r="T2523" s="11">
        <f>'CH4'!V763</f>
        <v>3.1098534600000001</v>
      </c>
      <c r="U2523" s="11">
        <f>'CH4'!W763</f>
        <v>3.0350121900000002</v>
      </c>
      <c r="V2523" s="11">
        <f>'CH4'!X763</f>
        <v>3.1612263899999999</v>
      </c>
      <c r="W2523" s="11">
        <f>'CH4'!Y763</f>
        <v>3.0208462200000001</v>
      </c>
      <c r="X2523" s="11">
        <f>'CH4'!Z763</f>
        <v>3.7852560899999999</v>
      </c>
      <c r="Y2523" s="11">
        <f>'CH4'!AA763</f>
        <v>3.1429811700000001</v>
      </c>
      <c r="Z2523" s="11">
        <f>'CH4'!AB763</f>
        <v>3.3601092000000001</v>
      </c>
    </row>
    <row r="2524" spans="1:26" x14ac:dyDescent="0.25">
      <c r="A2524" s="11" t="str">
        <f>'CH4'!D764</f>
        <v>FR</v>
      </c>
      <c r="B2524" s="11" t="str">
        <f>'CH4'!E764</f>
        <v>1AA5A</v>
      </c>
      <c r="C2524" s="11" t="str">
        <f t="shared" si="40"/>
        <v>CH4</v>
      </c>
      <c r="D2524" s="11">
        <f>'CH4'!F764</f>
        <v>0</v>
      </c>
      <c r="E2524" s="11">
        <f>'CH4'!G764</f>
        <v>0</v>
      </c>
      <c r="F2524" s="11">
        <f>'CH4'!H764</f>
        <v>0</v>
      </c>
      <c r="G2524" s="11">
        <f>'CH4'!I764</f>
        <v>0</v>
      </c>
      <c r="H2524" s="11">
        <f>'CH4'!J764</f>
        <v>0</v>
      </c>
      <c r="I2524" s="11">
        <f>'CH4'!K764</f>
        <v>0</v>
      </c>
      <c r="J2524" s="11">
        <f>'CH4'!L764</f>
        <v>0</v>
      </c>
      <c r="K2524" s="11">
        <f>'CH4'!M764</f>
        <v>0</v>
      </c>
      <c r="L2524" s="11">
        <f>'CH4'!N764</f>
        <v>0</v>
      </c>
      <c r="M2524" s="11">
        <f>'CH4'!O764</f>
        <v>0</v>
      </c>
      <c r="N2524" s="11">
        <f>'CH4'!P764</f>
        <v>0</v>
      </c>
      <c r="O2524" s="11">
        <f>'CH4'!Q764</f>
        <v>0</v>
      </c>
      <c r="P2524" s="11">
        <f>'CH4'!R764</f>
        <v>0</v>
      </c>
      <c r="Q2524" s="11">
        <f>'CH4'!S764</f>
        <v>0</v>
      </c>
      <c r="R2524" s="11">
        <f>'CH4'!T764</f>
        <v>0</v>
      </c>
      <c r="S2524" s="11">
        <f>'CH4'!U764</f>
        <v>0</v>
      </c>
      <c r="T2524" s="11">
        <f>'CH4'!V764</f>
        <v>0</v>
      </c>
      <c r="U2524" s="11">
        <f>'CH4'!W764</f>
        <v>0</v>
      </c>
      <c r="V2524" s="11">
        <f>'CH4'!X764</f>
        <v>0</v>
      </c>
      <c r="W2524" s="11">
        <f>'CH4'!Y764</f>
        <v>0</v>
      </c>
      <c r="X2524" s="11">
        <f>'CH4'!Z764</f>
        <v>0</v>
      </c>
      <c r="Y2524" s="11">
        <f>'CH4'!AA764</f>
        <v>0</v>
      </c>
      <c r="Z2524" s="11">
        <f>'CH4'!AB764</f>
        <v>0</v>
      </c>
    </row>
    <row r="2525" spans="1:26" x14ac:dyDescent="0.25">
      <c r="A2525" s="11" t="str">
        <f>'CH4'!D765</f>
        <v>DE</v>
      </c>
      <c r="B2525" s="11" t="str">
        <f>'CH4'!E765</f>
        <v>1AA5A</v>
      </c>
      <c r="C2525" s="11" t="str">
        <f t="shared" si="40"/>
        <v>CH4</v>
      </c>
      <c r="D2525" s="11">
        <f>'CH4'!F765</f>
        <v>210.26159784000001</v>
      </c>
      <c r="E2525" s="11">
        <f>'CH4'!G765</f>
        <v>136.11907008</v>
      </c>
      <c r="F2525" s="11">
        <f>'CH4'!H765</f>
        <v>87.583551299999996</v>
      </c>
      <c r="G2525" s="11">
        <f>'CH4'!I765</f>
        <v>55.676686590000003</v>
      </c>
      <c r="H2525" s="11">
        <f>'CH4'!J765</f>
        <v>23.997366540000002</v>
      </c>
      <c r="I2525" s="11">
        <f>'CH4'!K765</f>
        <v>6.9354390730655098</v>
      </c>
      <c r="J2525" s="11">
        <f>'CH4'!L765</f>
        <v>1.87967212829358</v>
      </c>
      <c r="K2525" s="11">
        <f>'CH4'!M765</f>
        <v>0.43727531402446901</v>
      </c>
      <c r="L2525" s="11">
        <f>'CH4'!N765</f>
        <v>0.39619322836856902</v>
      </c>
      <c r="M2525" s="11">
        <f>'CH4'!O765</f>
        <v>0.370163053652244</v>
      </c>
      <c r="N2525" s="11">
        <f>'CH4'!P765</f>
        <v>0.34134227300632802</v>
      </c>
      <c r="O2525" s="11">
        <f>'CH4'!Q765</f>
        <v>0.310566524106</v>
      </c>
      <c r="P2525" s="11">
        <f>'CH4'!R765</f>
        <v>0.31858449978220099</v>
      </c>
      <c r="Q2525" s="11">
        <f>'CH4'!S765</f>
        <v>0.30203775952353401</v>
      </c>
      <c r="R2525" s="11">
        <f>'CH4'!T765</f>
        <v>0.301993155762875</v>
      </c>
      <c r="S2525" s="11">
        <f>'CH4'!U765</f>
        <v>0.281829778594193</v>
      </c>
      <c r="T2525" s="11">
        <f>'CH4'!V765</f>
        <v>0.276168594843691</v>
      </c>
      <c r="U2525" s="11">
        <f>'CH4'!W765</f>
        <v>0.25697613141987602</v>
      </c>
      <c r="V2525" s="11">
        <f>'CH4'!X765</f>
        <v>0.28502424666328202</v>
      </c>
      <c r="W2525" s="11">
        <f>'CH4'!Y765</f>
        <v>0.26465850464380702</v>
      </c>
      <c r="X2525" s="11">
        <f>'CH4'!Z765</f>
        <v>0.26623409612341298</v>
      </c>
      <c r="Y2525" s="11">
        <f>'CH4'!AA765</f>
        <v>0.33138790257783401</v>
      </c>
      <c r="Z2525" s="11">
        <f>'CH4'!AB765</f>
        <v>0.42162957150886099</v>
      </c>
    </row>
    <row r="2526" spans="1:26" x14ac:dyDescent="0.25">
      <c r="A2526" s="11" t="str">
        <f>'CH4'!D766</f>
        <v>GR</v>
      </c>
      <c r="B2526" s="11" t="str">
        <f>'CH4'!E766</f>
        <v>1AA5A</v>
      </c>
      <c r="C2526" s="11" t="str">
        <f t="shared" si="40"/>
        <v>CH4</v>
      </c>
      <c r="D2526" s="11">
        <f>'CH4'!F766</f>
        <v>0</v>
      </c>
      <c r="E2526" s="11">
        <f>'CH4'!G766</f>
        <v>0</v>
      </c>
      <c r="F2526" s="11">
        <f>'CH4'!H766</f>
        <v>0</v>
      </c>
      <c r="G2526" s="11">
        <f>'CH4'!I766</f>
        <v>0</v>
      </c>
      <c r="H2526" s="11">
        <f>'CH4'!J766</f>
        <v>0</v>
      </c>
      <c r="I2526" s="11">
        <f>'CH4'!K766</f>
        <v>0</v>
      </c>
      <c r="J2526" s="11">
        <f>'CH4'!L766</f>
        <v>0</v>
      </c>
      <c r="K2526" s="11">
        <f>'CH4'!M766</f>
        <v>0</v>
      </c>
      <c r="L2526" s="11">
        <f>'CH4'!N766</f>
        <v>0</v>
      </c>
      <c r="M2526" s="11">
        <f>'CH4'!O766</f>
        <v>0</v>
      </c>
      <c r="N2526" s="11">
        <f>'CH4'!P766</f>
        <v>0</v>
      </c>
      <c r="O2526" s="11">
        <f>'CH4'!Q766</f>
        <v>0</v>
      </c>
      <c r="P2526" s="11">
        <f>'CH4'!R766</f>
        <v>0</v>
      </c>
      <c r="Q2526" s="11">
        <f>'CH4'!S766</f>
        <v>0</v>
      </c>
      <c r="R2526" s="11">
        <f>'CH4'!T766</f>
        <v>0</v>
      </c>
      <c r="S2526" s="11">
        <f>'CH4'!U766</f>
        <v>0</v>
      </c>
      <c r="T2526" s="11">
        <f>'CH4'!V766</f>
        <v>0</v>
      </c>
      <c r="U2526" s="11">
        <f>'CH4'!W766</f>
        <v>0</v>
      </c>
      <c r="V2526" s="11">
        <f>'CH4'!X766</f>
        <v>0</v>
      </c>
      <c r="W2526" s="11">
        <f>'CH4'!Y766</f>
        <v>0</v>
      </c>
      <c r="X2526" s="11">
        <f>'CH4'!Z766</f>
        <v>0</v>
      </c>
      <c r="Y2526" s="11">
        <f>'CH4'!AA766</f>
        <v>0</v>
      </c>
      <c r="Z2526" s="11">
        <f>'CH4'!AB766</f>
        <v>0</v>
      </c>
    </row>
    <row r="2527" spans="1:26" x14ac:dyDescent="0.25">
      <c r="A2527" s="11" t="str">
        <f>'CH4'!D767</f>
        <v>HU</v>
      </c>
      <c r="B2527" s="11" t="str">
        <f>'CH4'!E767</f>
        <v>1AA5A</v>
      </c>
      <c r="C2527" s="11" t="str">
        <f t="shared" si="40"/>
        <v>CH4</v>
      </c>
      <c r="D2527" s="11">
        <f>'CH4'!F767</f>
        <v>0</v>
      </c>
      <c r="E2527" s="11">
        <f>'CH4'!G767</f>
        <v>0</v>
      </c>
      <c r="F2527" s="11">
        <f>'CH4'!H767</f>
        <v>0</v>
      </c>
      <c r="G2527" s="11">
        <f>'CH4'!I767</f>
        <v>0</v>
      </c>
      <c r="H2527" s="11">
        <f>'CH4'!J767</f>
        <v>0</v>
      </c>
      <c r="I2527" s="11">
        <f>'CH4'!K767</f>
        <v>0</v>
      </c>
      <c r="J2527" s="11">
        <f>'CH4'!L767</f>
        <v>0</v>
      </c>
      <c r="K2527" s="11">
        <f>'CH4'!M767</f>
        <v>0</v>
      </c>
      <c r="L2527" s="11">
        <f>'CH4'!N767</f>
        <v>0</v>
      </c>
      <c r="M2527" s="11">
        <f>'CH4'!O767</f>
        <v>0</v>
      </c>
      <c r="N2527" s="11">
        <f>'CH4'!P767</f>
        <v>0</v>
      </c>
      <c r="O2527" s="11">
        <f>'CH4'!Q767</f>
        <v>0</v>
      </c>
      <c r="P2527" s="11">
        <f>'CH4'!R767</f>
        <v>0</v>
      </c>
      <c r="Q2527" s="11">
        <f>'CH4'!S767</f>
        <v>0</v>
      </c>
      <c r="R2527" s="11">
        <f>'CH4'!T767</f>
        <v>0</v>
      </c>
      <c r="S2527" s="11">
        <f>'CH4'!U767</f>
        <v>0</v>
      </c>
      <c r="T2527" s="11">
        <f>'CH4'!V767</f>
        <v>0</v>
      </c>
      <c r="U2527" s="11">
        <f>'CH4'!W767</f>
        <v>0</v>
      </c>
      <c r="V2527" s="11">
        <f>'CH4'!X767</f>
        <v>0</v>
      </c>
      <c r="W2527" s="11">
        <f>'CH4'!Y767</f>
        <v>0</v>
      </c>
      <c r="X2527" s="11">
        <f>'CH4'!Z767</f>
        <v>0</v>
      </c>
      <c r="Y2527" s="11">
        <f>'CH4'!AA767</f>
        <v>0</v>
      </c>
      <c r="Z2527" s="11">
        <f>'CH4'!AB767</f>
        <v>0</v>
      </c>
    </row>
    <row r="2528" spans="1:26" x14ac:dyDescent="0.25">
      <c r="A2528" s="11" t="str">
        <f>'CH4'!D768</f>
        <v>IS</v>
      </c>
      <c r="B2528" s="11" t="str">
        <f>'CH4'!E768</f>
        <v>1AA5A</v>
      </c>
      <c r="C2528" s="11" t="str">
        <f t="shared" si="40"/>
        <v>CH4</v>
      </c>
      <c r="D2528" s="11">
        <f>'CH4'!F768</f>
        <v>0</v>
      </c>
      <c r="E2528" s="11">
        <f>'CH4'!G768</f>
        <v>0</v>
      </c>
      <c r="F2528" s="11">
        <f>'CH4'!H768</f>
        <v>0</v>
      </c>
      <c r="G2528" s="11">
        <f>'CH4'!I768</f>
        <v>0</v>
      </c>
      <c r="H2528" s="11">
        <f>'CH4'!J768</f>
        <v>0</v>
      </c>
      <c r="I2528" s="11">
        <f>'CH4'!K768</f>
        <v>0</v>
      </c>
      <c r="J2528" s="11">
        <f>'CH4'!L768</f>
        <v>0</v>
      </c>
      <c r="K2528" s="11">
        <f>'CH4'!M768</f>
        <v>0</v>
      </c>
      <c r="L2528" s="11">
        <f>'CH4'!N768</f>
        <v>0</v>
      </c>
      <c r="M2528" s="11">
        <f>'CH4'!O768</f>
        <v>0</v>
      </c>
      <c r="N2528" s="11">
        <f>'CH4'!P768</f>
        <v>0</v>
      </c>
      <c r="O2528" s="11">
        <f>'CH4'!Q768</f>
        <v>0</v>
      </c>
      <c r="P2528" s="11">
        <f>'CH4'!R768</f>
        <v>0</v>
      </c>
      <c r="Q2528" s="11">
        <f>'CH4'!S768</f>
        <v>0</v>
      </c>
      <c r="R2528" s="11">
        <f>'CH4'!T768</f>
        <v>0</v>
      </c>
      <c r="S2528" s="11">
        <f>'CH4'!U768</f>
        <v>0</v>
      </c>
      <c r="T2528" s="11">
        <f>'CH4'!V768</f>
        <v>0</v>
      </c>
      <c r="U2528" s="11">
        <f>'CH4'!W768</f>
        <v>0</v>
      </c>
      <c r="V2528" s="11">
        <f>'CH4'!X768</f>
        <v>0</v>
      </c>
      <c r="W2528" s="11">
        <f>'CH4'!Y768</f>
        <v>0</v>
      </c>
      <c r="X2528" s="11">
        <f>'CH4'!Z768</f>
        <v>0</v>
      </c>
      <c r="Y2528" s="11">
        <f>'CH4'!AA768</f>
        <v>0</v>
      </c>
      <c r="Z2528" s="11">
        <f>'CH4'!AB768</f>
        <v>0</v>
      </c>
    </row>
    <row r="2529" spans="1:26" x14ac:dyDescent="0.25">
      <c r="A2529" s="11" t="str">
        <f>'CH4'!D769</f>
        <v>IE</v>
      </c>
      <c r="B2529" s="11" t="str">
        <f>'CH4'!E769</f>
        <v>1AA5A</v>
      </c>
      <c r="C2529" s="11" t="str">
        <f t="shared" si="40"/>
        <v>CH4</v>
      </c>
      <c r="D2529" s="11">
        <f>'CH4'!F769</f>
        <v>0</v>
      </c>
      <c r="E2529" s="11">
        <f>'CH4'!G769</f>
        <v>0</v>
      </c>
      <c r="F2529" s="11">
        <f>'CH4'!H769</f>
        <v>0</v>
      </c>
      <c r="G2529" s="11">
        <f>'CH4'!I769</f>
        <v>0</v>
      </c>
      <c r="H2529" s="11">
        <f>'CH4'!J769</f>
        <v>0</v>
      </c>
      <c r="I2529" s="11">
        <f>'CH4'!K769</f>
        <v>0</v>
      </c>
      <c r="J2529" s="11">
        <f>'CH4'!L769</f>
        <v>0</v>
      </c>
      <c r="K2529" s="11">
        <f>'CH4'!M769</f>
        <v>0</v>
      </c>
      <c r="L2529" s="11">
        <f>'CH4'!N769</f>
        <v>0</v>
      </c>
      <c r="M2529" s="11">
        <f>'CH4'!O769</f>
        <v>0</v>
      </c>
      <c r="N2529" s="11">
        <f>'CH4'!P769</f>
        <v>0</v>
      </c>
      <c r="O2529" s="11">
        <f>'CH4'!Q769</f>
        <v>0</v>
      </c>
      <c r="P2529" s="11">
        <f>'CH4'!R769</f>
        <v>0</v>
      </c>
      <c r="Q2529" s="11">
        <f>'CH4'!S769</f>
        <v>0</v>
      </c>
      <c r="R2529" s="11">
        <f>'CH4'!T769</f>
        <v>0</v>
      </c>
      <c r="S2529" s="11">
        <f>'CH4'!U769</f>
        <v>0</v>
      </c>
      <c r="T2529" s="11">
        <f>'CH4'!V769</f>
        <v>0</v>
      </c>
      <c r="U2529" s="11">
        <f>'CH4'!W769</f>
        <v>0</v>
      </c>
      <c r="V2529" s="11">
        <f>'CH4'!X769</f>
        <v>0</v>
      </c>
      <c r="W2529" s="11">
        <f>'CH4'!Y769</f>
        <v>0</v>
      </c>
      <c r="X2529" s="11">
        <f>'CH4'!Z769</f>
        <v>0</v>
      </c>
      <c r="Y2529" s="11">
        <f>'CH4'!AA769</f>
        <v>0</v>
      </c>
      <c r="Z2529" s="11">
        <f>'CH4'!AB769</f>
        <v>0</v>
      </c>
    </row>
    <row r="2530" spans="1:26" x14ac:dyDescent="0.25">
      <c r="A2530" s="11" t="str">
        <f>'CH4'!D770</f>
        <v>IT</v>
      </c>
      <c r="B2530" s="11" t="str">
        <f>'CH4'!E770</f>
        <v>1AA5A</v>
      </c>
      <c r="C2530" s="11" t="str">
        <f t="shared" si="40"/>
        <v>CH4</v>
      </c>
      <c r="D2530" s="11">
        <f>'CH4'!F770</f>
        <v>0</v>
      </c>
      <c r="E2530" s="11">
        <f>'CH4'!G770</f>
        <v>0</v>
      </c>
      <c r="F2530" s="11">
        <f>'CH4'!H770</f>
        <v>0</v>
      </c>
      <c r="G2530" s="11">
        <f>'CH4'!I770</f>
        <v>0</v>
      </c>
      <c r="H2530" s="11">
        <f>'CH4'!J770</f>
        <v>0</v>
      </c>
      <c r="I2530" s="11">
        <f>'CH4'!K770</f>
        <v>0</v>
      </c>
      <c r="J2530" s="11">
        <f>'CH4'!L770</f>
        <v>0</v>
      </c>
      <c r="K2530" s="11">
        <f>'CH4'!M770</f>
        <v>0</v>
      </c>
      <c r="L2530" s="11">
        <f>'CH4'!N770</f>
        <v>0</v>
      </c>
      <c r="M2530" s="11">
        <f>'CH4'!O770</f>
        <v>0</v>
      </c>
      <c r="N2530" s="11">
        <f>'CH4'!P770</f>
        <v>0</v>
      </c>
      <c r="O2530" s="11">
        <f>'CH4'!Q770</f>
        <v>0</v>
      </c>
      <c r="P2530" s="11">
        <f>'CH4'!R770</f>
        <v>0</v>
      </c>
      <c r="Q2530" s="11">
        <f>'CH4'!S770</f>
        <v>0</v>
      </c>
      <c r="R2530" s="11">
        <f>'CH4'!T770</f>
        <v>0</v>
      </c>
      <c r="S2530" s="11">
        <f>'CH4'!U770</f>
        <v>0</v>
      </c>
      <c r="T2530" s="11">
        <f>'CH4'!V770</f>
        <v>0</v>
      </c>
      <c r="U2530" s="11">
        <f>'CH4'!W770</f>
        <v>0</v>
      </c>
      <c r="V2530" s="11">
        <f>'CH4'!X770</f>
        <v>0</v>
      </c>
      <c r="W2530" s="11">
        <f>'CH4'!Y770</f>
        <v>0</v>
      </c>
      <c r="X2530" s="11">
        <f>'CH4'!Z770</f>
        <v>0</v>
      </c>
      <c r="Y2530" s="11">
        <f>'CH4'!AA770</f>
        <v>0</v>
      </c>
      <c r="Z2530" s="11">
        <f>'CH4'!AB770</f>
        <v>0</v>
      </c>
    </row>
    <row r="2531" spans="1:26" x14ac:dyDescent="0.25">
      <c r="A2531" s="11" t="str">
        <f>'CH4'!D771</f>
        <v>JP</v>
      </c>
      <c r="B2531" s="11" t="str">
        <f>'CH4'!E771</f>
        <v>1AA5A</v>
      </c>
      <c r="C2531" s="11" t="str">
        <f t="shared" ref="C2531:C2594" si="41">RIGHT(LEFT(GetFormula(B2531),5),3)</f>
        <v>CH4</v>
      </c>
      <c r="D2531" s="11">
        <f>'CH4'!F771</f>
        <v>0</v>
      </c>
      <c r="E2531" s="11">
        <f>'CH4'!G771</f>
        <v>0</v>
      </c>
      <c r="F2531" s="11">
        <f>'CH4'!H771</f>
        <v>0</v>
      </c>
      <c r="G2531" s="11">
        <f>'CH4'!I771</f>
        <v>0</v>
      </c>
      <c r="H2531" s="11">
        <f>'CH4'!J771</f>
        <v>0</v>
      </c>
      <c r="I2531" s="11">
        <f>'CH4'!K771</f>
        <v>0</v>
      </c>
      <c r="J2531" s="11">
        <f>'CH4'!L771</f>
        <v>0</v>
      </c>
      <c r="K2531" s="11">
        <f>'CH4'!M771</f>
        <v>0</v>
      </c>
      <c r="L2531" s="11">
        <f>'CH4'!N771</f>
        <v>0</v>
      </c>
      <c r="M2531" s="11">
        <f>'CH4'!O771</f>
        <v>0</v>
      </c>
      <c r="N2531" s="11">
        <f>'CH4'!P771</f>
        <v>0</v>
      </c>
      <c r="O2531" s="11">
        <f>'CH4'!Q771</f>
        <v>0</v>
      </c>
      <c r="P2531" s="11">
        <f>'CH4'!R771</f>
        <v>0</v>
      </c>
      <c r="Q2531" s="11">
        <f>'CH4'!S771</f>
        <v>0</v>
      </c>
      <c r="R2531" s="11">
        <f>'CH4'!T771</f>
        <v>0</v>
      </c>
      <c r="S2531" s="11">
        <f>'CH4'!U771</f>
        <v>0</v>
      </c>
      <c r="T2531" s="11">
        <f>'CH4'!V771</f>
        <v>0</v>
      </c>
      <c r="U2531" s="11">
        <f>'CH4'!W771</f>
        <v>0</v>
      </c>
      <c r="V2531" s="11">
        <f>'CH4'!X771</f>
        <v>0</v>
      </c>
      <c r="W2531" s="11">
        <f>'CH4'!Y771</f>
        <v>0</v>
      </c>
      <c r="X2531" s="11">
        <f>'CH4'!Z771</f>
        <v>0</v>
      </c>
      <c r="Y2531" s="11">
        <f>'CH4'!AA771</f>
        <v>0</v>
      </c>
      <c r="Z2531" s="11">
        <f>'CH4'!AB771</f>
        <v>0</v>
      </c>
    </row>
    <row r="2532" spans="1:26" x14ac:dyDescent="0.25">
      <c r="A2532" s="11" t="str">
        <f>'CH4'!D772</f>
        <v>LV</v>
      </c>
      <c r="B2532" s="11" t="str">
        <f>'CH4'!E772</f>
        <v>1AA5A</v>
      </c>
      <c r="C2532" s="11" t="str">
        <f t="shared" si="41"/>
        <v>CH4</v>
      </c>
      <c r="D2532" s="11">
        <f>'CH4'!F772</f>
        <v>0</v>
      </c>
      <c r="E2532" s="11">
        <f>'CH4'!G772</f>
        <v>0</v>
      </c>
      <c r="F2532" s="11">
        <f>'CH4'!H772</f>
        <v>0</v>
      </c>
      <c r="G2532" s="11">
        <f>'CH4'!I772</f>
        <v>0</v>
      </c>
      <c r="H2532" s="11">
        <f>'CH4'!J772</f>
        <v>0</v>
      </c>
      <c r="I2532" s="11">
        <f>'CH4'!K772</f>
        <v>0</v>
      </c>
      <c r="J2532" s="11">
        <f>'CH4'!L772</f>
        <v>0</v>
      </c>
      <c r="K2532" s="11">
        <f>'CH4'!M772</f>
        <v>0</v>
      </c>
      <c r="L2532" s="11">
        <f>'CH4'!N772</f>
        <v>0</v>
      </c>
      <c r="M2532" s="11">
        <f>'CH4'!O772</f>
        <v>0</v>
      </c>
      <c r="N2532" s="11">
        <f>'CH4'!P772</f>
        <v>0</v>
      </c>
      <c r="O2532" s="11">
        <f>'CH4'!Q772</f>
        <v>0</v>
      </c>
      <c r="P2532" s="11">
        <f>'CH4'!R772</f>
        <v>0</v>
      </c>
      <c r="Q2532" s="11">
        <f>'CH4'!S772</f>
        <v>0</v>
      </c>
      <c r="R2532" s="11">
        <f>'CH4'!T772</f>
        <v>0</v>
      </c>
      <c r="S2532" s="11">
        <f>'CH4'!U772</f>
        <v>0</v>
      </c>
      <c r="T2532" s="11">
        <f>'CH4'!V772</f>
        <v>0</v>
      </c>
      <c r="U2532" s="11">
        <f>'CH4'!W772</f>
        <v>0</v>
      </c>
      <c r="V2532" s="11">
        <f>'CH4'!X772</f>
        <v>0</v>
      </c>
      <c r="W2532" s="11">
        <f>'CH4'!Y772</f>
        <v>0</v>
      </c>
      <c r="X2532" s="11">
        <f>'CH4'!Z772</f>
        <v>0</v>
      </c>
      <c r="Y2532" s="11">
        <f>'CH4'!AA772</f>
        <v>0</v>
      </c>
      <c r="Z2532" s="11">
        <f>'CH4'!AB772</f>
        <v>0</v>
      </c>
    </row>
    <row r="2533" spans="1:26" x14ac:dyDescent="0.25">
      <c r="A2533" s="11" t="str">
        <f>'CH4'!D773</f>
        <v>LI</v>
      </c>
      <c r="B2533" s="11" t="str">
        <f>'CH4'!E773</f>
        <v>1AA5A</v>
      </c>
      <c r="C2533" s="11" t="str">
        <f t="shared" si="41"/>
        <v>CH4</v>
      </c>
      <c r="D2533" s="11">
        <f>'CH4'!F773</f>
        <v>0</v>
      </c>
      <c r="E2533" s="11">
        <f>'CH4'!G773</f>
        <v>0</v>
      </c>
      <c r="F2533" s="11">
        <f>'CH4'!H773</f>
        <v>0</v>
      </c>
      <c r="G2533" s="11">
        <f>'CH4'!I773</f>
        <v>0</v>
      </c>
      <c r="H2533" s="11">
        <f>'CH4'!J773</f>
        <v>0</v>
      </c>
      <c r="I2533" s="11">
        <f>'CH4'!K773</f>
        <v>0</v>
      </c>
      <c r="J2533" s="11">
        <f>'CH4'!L773</f>
        <v>0</v>
      </c>
      <c r="K2533" s="11">
        <f>'CH4'!M773</f>
        <v>0</v>
      </c>
      <c r="L2533" s="11">
        <f>'CH4'!N773</f>
        <v>0</v>
      </c>
      <c r="M2533" s="11">
        <f>'CH4'!O773</f>
        <v>0</v>
      </c>
      <c r="N2533" s="11">
        <f>'CH4'!P773</f>
        <v>0</v>
      </c>
      <c r="O2533" s="11">
        <f>'CH4'!Q773</f>
        <v>0</v>
      </c>
      <c r="P2533" s="11">
        <f>'CH4'!R773</f>
        <v>0</v>
      </c>
      <c r="Q2533" s="11">
        <f>'CH4'!S773</f>
        <v>0</v>
      </c>
      <c r="R2533" s="11">
        <f>'CH4'!T773</f>
        <v>0</v>
      </c>
      <c r="S2533" s="11">
        <f>'CH4'!U773</f>
        <v>0</v>
      </c>
      <c r="T2533" s="11">
        <f>'CH4'!V773</f>
        <v>0</v>
      </c>
      <c r="U2533" s="11">
        <f>'CH4'!W773</f>
        <v>0</v>
      </c>
      <c r="V2533" s="11">
        <f>'CH4'!X773</f>
        <v>0</v>
      </c>
      <c r="W2533" s="11">
        <f>'CH4'!Y773</f>
        <v>0</v>
      </c>
      <c r="X2533" s="11">
        <f>'CH4'!Z773</f>
        <v>0</v>
      </c>
      <c r="Y2533" s="11">
        <f>'CH4'!AA773</f>
        <v>0</v>
      </c>
      <c r="Z2533" s="11">
        <f>'CH4'!AB773</f>
        <v>0</v>
      </c>
    </row>
    <row r="2534" spans="1:26" x14ac:dyDescent="0.25">
      <c r="A2534" s="11" t="str">
        <f>'CH4'!D774</f>
        <v>LT</v>
      </c>
      <c r="B2534" s="11" t="str">
        <f>'CH4'!E774</f>
        <v>1AA5A</v>
      </c>
      <c r="C2534" s="11" t="str">
        <f t="shared" si="41"/>
        <v>CH4</v>
      </c>
      <c r="D2534" s="11">
        <f>'CH4'!F774</f>
        <v>0</v>
      </c>
      <c r="E2534" s="11">
        <f>'CH4'!G774</f>
        <v>0</v>
      </c>
      <c r="F2534" s="11">
        <f>'CH4'!H774</f>
        <v>0</v>
      </c>
      <c r="G2534" s="11">
        <f>'CH4'!I774</f>
        <v>0</v>
      </c>
      <c r="H2534" s="11">
        <f>'CH4'!J774</f>
        <v>0</v>
      </c>
      <c r="I2534" s="11">
        <f>'CH4'!K774</f>
        <v>0</v>
      </c>
      <c r="J2534" s="11">
        <f>'CH4'!L774</f>
        <v>0</v>
      </c>
      <c r="K2534" s="11">
        <f>'CH4'!M774</f>
        <v>0</v>
      </c>
      <c r="L2534" s="11">
        <f>'CH4'!N774</f>
        <v>0</v>
      </c>
      <c r="M2534" s="11">
        <f>'CH4'!O774</f>
        <v>0</v>
      </c>
      <c r="N2534" s="11">
        <f>'CH4'!P774</f>
        <v>0</v>
      </c>
      <c r="O2534" s="11">
        <f>'CH4'!Q774</f>
        <v>0</v>
      </c>
      <c r="P2534" s="11">
        <f>'CH4'!R774</f>
        <v>0</v>
      </c>
      <c r="Q2534" s="11">
        <f>'CH4'!S774</f>
        <v>0</v>
      </c>
      <c r="R2534" s="11">
        <f>'CH4'!T774</f>
        <v>0</v>
      </c>
      <c r="S2534" s="11">
        <f>'CH4'!U774</f>
        <v>0</v>
      </c>
      <c r="T2534" s="11">
        <f>'CH4'!V774</f>
        <v>0</v>
      </c>
      <c r="U2534" s="11">
        <f>'CH4'!W774</f>
        <v>0</v>
      </c>
      <c r="V2534" s="11">
        <f>'CH4'!X774</f>
        <v>0</v>
      </c>
      <c r="W2534" s="11">
        <f>'CH4'!Y774</f>
        <v>0</v>
      </c>
      <c r="X2534" s="11">
        <f>'CH4'!Z774</f>
        <v>0</v>
      </c>
      <c r="Y2534" s="11">
        <f>'CH4'!AA774</f>
        <v>0</v>
      </c>
      <c r="Z2534" s="11">
        <f>'CH4'!AB774</f>
        <v>0</v>
      </c>
    </row>
    <row r="2535" spans="1:26" x14ac:dyDescent="0.25">
      <c r="A2535" s="11" t="str">
        <f>'CH4'!D775</f>
        <v>LU</v>
      </c>
      <c r="B2535" s="11" t="str">
        <f>'CH4'!E775</f>
        <v>1AA5A</v>
      </c>
      <c r="C2535" s="11" t="str">
        <f t="shared" si="41"/>
        <v>CH4</v>
      </c>
      <c r="D2535" s="11">
        <f>'CH4'!F775</f>
        <v>4.8014225000000098E-3</v>
      </c>
      <c r="E2535" s="11">
        <f>'CH4'!G775</f>
        <v>4.8014225000000098E-3</v>
      </c>
      <c r="F2535" s="11">
        <f>'CH4'!H775</f>
        <v>4.8014225000000098E-3</v>
      </c>
      <c r="G2535" s="11">
        <f>'CH4'!I775</f>
        <v>4.8014225000000098E-3</v>
      </c>
      <c r="H2535" s="11">
        <f>'CH4'!J775</f>
        <v>4.8014225000000098E-3</v>
      </c>
      <c r="I2535" s="11">
        <f>'CH4'!K775</f>
        <v>4.4335009090909101E-3</v>
      </c>
      <c r="J2535" s="11">
        <f>'CH4'!L775</f>
        <v>4.2790084615384697E-3</v>
      </c>
      <c r="K2535" s="11">
        <f>'CH4'!M775</f>
        <v>1.1463578823529399E-2</v>
      </c>
      <c r="L2535" s="11">
        <f>'CH4'!N775</f>
        <v>1.40500309090909E-2</v>
      </c>
      <c r="M2535" s="11">
        <f>'CH4'!O775</f>
        <v>1.9912772727272699E-2</v>
      </c>
      <c r="N2535" s="11">
        <f>'CH4'!P775</f>
        <v>1.9477194545454601E-2</v>
      </c>
      <c r="O2535" s="11">
        <f>'CH4'!Q775</f>
        <v>3.8873385599999997E-2</v>
      </c>
      <c r="P2535" s="11">
        <f>'CH4'!R775</f>
        <v>2.1613928000000102E-2</v>
      </c>
      <c r="Q2535" s="11">
        <f>'CH4'!S775</f>
        <v>5.0566384615384702E-3</v>
      </c>
      <c r="R2535" s="11">
        <f>'CH4'!T775</f>
        <v>0</v>
      </c>
      <c r="S2535" s="11">
        <f>'CH4'!U775</f>
        <v>0</v>
      </c>
      <c r="T2535" s="11">
        <f>'CH4'!V775</f>
        <v>0</v>
      </c>
      <c r="U2535" s="11">
        <f>'CH4'!W775</f>
        <v>0</v>
      </c>
      <c r="V2535" s="11">
        <f>'CH4'!X775</f>
        <v>0</v>
      </c>
      <c r="W2535" s="11">
        <f>'CH4'!Y775</f>
        <v>0</v>
      </c>
      <c r="X2535" s="11">
        <f>'CH4'!Z775</f>
        <v>0</v>
      </c>
      <c r="Y2535" s="11">
        <f>'CH4'!AA775</f>
        <v>0</v>
      </c>
      <c r="Z2535" s="11">
        <f>'CH4'!AB775</f>
        <v>0</v>
      </c>
    </row>
    <row r="2536" spans="1:26" x14ac:dyDescent="0.25">
      <c r="A2536" s="11" t="str">
        <f>'CH4'!D776</f>
        <v>MT</v>
      </c>
      <c r="B2536" s="11" t="str">
        <f>'CH4'!E776</f>
        <v>1AA5A</v>
      </c>
      <c r="C2536" s="11" t="str">
        <f t="shared" si="41"/>
        <v>CH4</v>
      </c>
      <c r="D2536" s="11">
        <f>'CH4'!F776</f>
        <v>0</v>
      </c>
      <c r="E2536" s="11">
        <f>'CH4'!G776</f>
        <v>0</v>
      </c>
      <c r="F2536" s="11">
        <f>'CH4'!H776</f>
        <v>0</v>
      </c>
      <c r="G2536" s="11">
        <f>'CH4'!I776</f>
        <v>0</v>
      </c>
      <c r="H2536" s="11">
        <f>'CH4'!J776</f>
        <v>0</v>
      </c>
      <c r="I2536" s="11">
        <f>'CH4'!K776</f>
        <v>0</v>
      </c>
      <c r="J2536" s="11">
        <f>'CH4'!L776</f>
        <v>0</v>
      </c>
      <c r="K2536" s="11">
        <f>'CH4'!M776</f>
        <v>0</v>
      </c>
      <c r="L2536" s="11">
        <f>'CH4'!N776</f>
        <v>0</v>
      </c>
      <c r="M2536" s="11">
        <f>'CH4'!O776</f>
        <v>0</v>
      </c>
      <c r="N2536" s="11">
        <f>'CH4'!P776</f>
        <v>0</v>
      </c>
      <c r="O2536" s="11">
        <f>'CH4'!Q776</f>
        <v>0</v>
      </c>
      <c r="P2536" s="11">
        <f>'CH4'!R776</f>
        <v>0</v>
      </c>
      <c r="Q2536" s="11">
        <f>'CH4'!S776</f>
        <v>0</v>
      </c>
      <c r="R2536" s="11">
        <f>'CH4'!T776</f>
        <v>0</v>
      </c>
      <c r="S2536" s="11">
        <f>'CH4'!U776</f>
        <v>0</v>
      </c>
      <c r="T2536" s="11">
        <f>'CH4'!V776</f>
        <v>0</v>
      </c>
      <c r="U2536" s="11">
        <f>'CH4'!W776</f>
        <v>0</v>
      </c>
      <c r="V2536" s="11">
        <f>'CH4'!X776</f>
        <v>0</v>
      </c>
      <c r="W2536" s="11">
        <f>'CH4'!Y776</f>
        <v>0</v>
      </c>
      <c r="X2536" s="11">
        <f>'CH4'!Z776</f>
        <v>0</v>
      </c>
      <c r="Y2536" s="11">
        <f>'CH4'!AA776</f>
        <v>0</v>
      </c>
      <c r="Z2536" s="11">
        <f>'CH4'!AB776</f>
        <v>0</v>
      </c>
    </row>
    <row r="2537" spans="1:26" x14ac:dyDescent="0.25">
      <c r="A2537" s="11" t="str">
        <f>'CH4'!D777</f>
        <v>MC</v>
      </c>
      <c r="B2537" s="11" t="str">
        <f>'CH4'!E777</f>
        <v>1AA5A</v>
      </c>
      <c r="C2537" s="11" t="str">
        <f t="shared" si="41"/>
        <v>CH4</v>
      </c>
      <c r="D2537" s="11">
        <f>'CH4'!F777</f>
        <v>0</v>
      </c>
      <c r="E2537" s="11">
        <f>'CH4'!G777</f>
        <v>0</v>
      </c>
      <c r="F2537" s="11">
        <f>'CH4'!H777</f>
        <v>0</v>
      </c>
      <c r="G2537" s="11">
        <f>'CH4'!I777</f>
        <v>0</v>
      </c>
      <c r="H2537" s="11">
        <f>'CH4'!J777</f>
        <v>0</v>
      </c>
      <c r="I2537" s="11">
        <f>'CH4'!K777</f>
        <v>0</v>
      </c>
      <c r="J2537" s="11">
        <f>'CH4'!L777</f>
        <v>0</v>
      </c>
      <c r="K2537" s="11">
        <f>'CH4'!M777</f>
        <v>0</v>
      </c>
      <c r="L2537" s="11">
        <f>'CH4'!N777</f>
        <v>0</v>
      </c>
      <c r="M2537" s="11">
        <f>'CH4'!O777</f>
        <v>0</v>
      </c>
      <c r="N2537" s="11">
        <f>'CH4'!P777</f>
        <v>0</v>
      </c>
      <c r="O2537" s="11">
        <f>'CH4'!Q777</f>
        <v>0</v>
      </c>
      <c r="P2537" s="11">
        <f>'CH4'!R777</f>
        <v>0</v>
      </c>
      <c r="Q2537" s="11">
        <f>'CH4'!S777</f>
        <v>0</v>
      </c>
      <c r="R2537" s="11">
        <f>'CH4'!T777</f>
        <v>0</v>
      </c>
      <c r="S2537" s="11">
        <f>'CH4'!U777</f>
        <v>0</v>
      </c>
      <c r="T2537" s="11">
        <f>'CH4'!V777</f>
        <v>0</v>
      </c>
      <c r="U2537" s="11">
        <f>'CH4'!W777</f>
        <v>0</v>
      </c>
      <c r="V2537" s="11">
        <f>'CH4'!X777</f>
        <v>0</v>
      </c>
      <c r="W2537" s="11">
        <f>'CH4'!Y777</f>
        <v>0</v>
      </c>
      <c r="X2537" s="11">
        <f>'CH4'!Z777</f>
        <v>0</v>
      </c>
      <c r="Y2537" s="11">
        <f>'CH4'!AA777</f>
        <v>0</v>
      </c>
      <c r="Z2537" s="11">
        <f>'CH4'!AB777</f>
        <v>0</v>
      </c>
    </row>
    <row r="2538" spans="1:26" x14ac:dyDescent="0.25">
      <c r="A2538" s="11" t="str">
        <f>'CH4'!D778</f>
        <v>NL</v>
      </c>
      <c r="B2538" s="11" t="str">
        <f>'CH4'!E778</f>
        <v>1AA5A</v>
      </c>
      <c r="C2538" s="11" t="str">
        <f t="shared" si="41"/>
        <v>CH4</v>
      </c>
      <c r="D2538" s="11">
        <f>'CH4'!F778</f>
        <v>0</v>
      </c>
      <c r="E2538" s="11">
        <f>'CH4'!G778</f>
        <v>0</v>
      </c>
      <c r="F2538" s="11">
        <f>'CH4'!H778</f>
        <v>0</v>
      </c>
      <c r="G2538" s="11">
        <f>'CH4'!I778</f>
        <v>0</v>
      </c>
      <c r="H2538" s="11">
        <f>'CH4'!J778</f>
        <v>0</v>
      </c>
      <c r="I2538" s="11">
        <f>'CH4'!K778</f>
        <v>0</v>
      </c>
      <c r="J2538" s="11">
        <f>'CH4'!L778</f>
        <v>0</v>
      </c>
      <c r="K2538" s="11">
        <f>'CH4'!M778</f>
        <v>0</v>
      </c>
      <c r="L2538" s="11">
        <f>'CH4'!N778</f>
        <v>0</v>
      </c>
      <c r="M2538" s="11">
        <f>'CH4'!O778</f>
        <v>0</v>
      </c>
      <c r="N2538" s="11">
        <f>'CH4'!P778</f>
        <v>0</v>
      </c>
      <c r="O2538" s="11">
        <f>'CH4'!Q778</f>
        <v>0</v>
      </c>
      <c r="P2538" s="11">
        <f>'CH4'!R778</f>
        <v>0</v>
      </c>
      <c r="Q2538" s="11">
        <f>'CH4'!S778</f>
        <v>0</v>
      </c>
      <c r="R2538" s="11">
        <f>'CH4'!T778</f>
        <v>0</v>
      </c>
      <c r="S2538" s="11">
        <f>'CH4'!U778</f>
        <v>0</v>
      </c>
      <c r="T2538" s="11">
        <f>'CH4'!V778</f>
        <v>0</v>
      </c>
      <c r="U2538" s="11">
        <f>'CH4'!W778</f>
        <v>0</v>
      </c>
      <c r="V2538" s="11">
        <f>'CH4'!X778</f>
        <v>0</v>
      </c>
      <c r="W2538" s="11">
        <f>'CH4'!Y778</f>
        <v>0</v>
      </c>
      <c r="X2538" s="11">
        <f>'CH4'!Z778</f>
        <v>0</v>
      </c>
      <c r="Y2538" s="11">
        <f>'CH4'!AA778</f>
        <v>0</v>
      </c>
      <c r="Z2538" s="11">
        <f>'CH4'!AB778</f>
        <v>0</v>
      </c>
    </row>
    <row r="2539" spans="1:26" x14ac:dyDescent="0.25">
      <c r="A2539" s="11" t="str">
        <f>'CH4'!D779</f>
        <v>NZ</v>
      </c>
      <c r="B2539" s="11" t="str">
        <f>'CH4'!E779</f>
        <v>1AA5A</v>
      </c>
      <c r="C2539" s="11" t="str">
        <f t="shared" si="41"/>
        <v>CH4</v>
      </c>
      <c r="D2539" s="11">
        <f>'CH4'!F779</f>
        <v>0</v>
      </c>
      <c r="E2539" s="11">
        <f>'CH4'!G779</f>
        <v>0</v>
      </c>
      <c r="F2539" s="11">
        <f>'CH4'!H779</f>
        <v>0</v>
      </c>
      <c r="G2539" s="11">
        <f>'CH4'!I779</f>
        <v>0</v>
      </c>
      <c r="H2539" s="11">
        <f>'CH4'!J779</f>
        <v>0</v>
      </c>
      <c r="I2539" s="11">
        <f>'CH4'!K779</f>
        <v>0</v>
      </c>
      <c r="J2539" s="11">
        <f>'CH4'!L779</f>
        <v>0</v>
      </c>
      <c r="K2539" s="11">
        <f>'CH4'!M779</f>
        <v>0</v>
      </c>
      <c r="L2539" s="11">
        <f>'CH4'!N779</f>
        <v>0</v>
      </c>
      <c r="M2539" s="11">
        <f>'CH4'!O779</f>
        <v>0</v>
      </c>
      <c r="N2539" s="11">
        <f>'CH4'!P779</f>
        <v>0</v>
      </c>
      <c r="O2539" s="11">
        <f>'CH4'!Q779</f>
        <v>0</v>
      </c>
      <c r="P2539" s="11">
        <f>'CH4'!R779</f>
        <v>0</v>
      </c>
      <c r="Q2539" s="11">
        <f>'CH4'!S779</f>
        <v>0</v>
      </c>
      <c r="R2539" s="11">
        <f>'CH4'!T779</f>
        <v>0</v>
      </c>
      <c r="S2539" s="11">
        <f>'CH4'!U779</f>
        <v>0</v>
      </c>
      <c r="T2539" s="11">
        <f>'CH4'!V779</f>
        <v>0</v>
      </c>
      <c r="U2539" s="11">
        <f>'CH4'!W779</f>
        <v>0</v>
      </c>
      <c r="V2539" s="11">
        <f>'CH4'!X779</f>
        <v>0</v>
      </c>
      <c r="W2539" s="11">
        <f>'CH4'!Y779</f>
        <v>0</v>
      </c>
      <c r="X2539" s="11">
        <f>'CH4'!Z779</f>
        <v>0</v>
      </c>
      <c r="Y2539" s="11">
        <f>'CH4'!AA779</f>
        <v>0</v>
      </c>
      <c r="Z2539" s="11">
        <f>'CH4'!AB779</f>
        <v>0</v>
      </c>
    </row>
    <row r="2540" spans="1:26" x14ac:dyDescent="0.25">
      <c r="A2540" s="11" t="str">
        <f>'CH4'!D780</f>
        <v>NO</v>
      </c>
      <c r="B2540" s="11" t="str">
        <f>'CH4'!E780</f>
        <v>1AA5A</v>
      </c>
      <c r="C2540" s="11" t="str">
        <f t="shared" si="41"/>
        <v>CH4</v>
      </c>
      <c r="D2540" s="11">
        <f>'CH4'!F780</f>
        <v>0.16506000000000001</v>
      </c>
      <c r="E2540" s="11">
        <f>'CH4'!G780</f>
        <v>0.14069999999999999</v>
      </c>
      <c r="F2540" s="11">
        <f>'CH4'!H780</f>
        <v>0.1512588</v>
      </c>
      <c r="G2540" s="11">
        <f>'CH4'!I780</f>
        <v>0.1170351</v>
      </c>
      <c r="H2540" s="11">
        <f>'CH4'!J780</f>
        <v>0.13498589999999999</v>
      </c>
      <c r="I2540" s="11">
        <f>'CH4'!K780</f>
        <v>0.12713820000000001</v>
      </c>
      <c r="J2540" s="11">
        <f>'CH4'!L780</f>
        <v>0.16540650000000001</v>
      </c>
      <c r="K2540" s="11">
        <f>'CH4'!M780</f>
        <v>0.1938867</v>
      </c>
      <c r="L2540" s="11">
        <f>'CH4'!N780</f>
        <v>0.12966659999999999</v>
      </c>
      <c r="M2540" s="11">
        <f>'CH4'!O780</f>
        <v>0.1331946</v>
      </c>
      <c r="N2540" s="11">
        <f>'CH4'!P780</f>
        <v>0.1076397</v>
      </c>
      <c r="O2540" s="11">
        <f>'CH4'!Q780</f>
        <v>0.14401800000000001</v>
      </c>
      <c r="P2540" s="11">
        <f>'CH4'!R780</f>
        <v>0.116172</v>
      </c>
      <c r="Q2540" s="11">
        <f>'CH4'!S780</f>
        <v>0.15433530000000001</v>
      </c>
      <c r="R2540" s="11">
        <f>'CH4'!T780</f>
        <v>0.1203447</v>
      </c>
      <c r="S2540" s="11">
        <f>'CH4'!U780</f>
        <v>9.8814239999999998E-2</v>
      </c>
      <c r="T2540" s="11">
        <f>'CH4'!V780</f>
        <v>0.1026280059</v>
      </c>
      <c r="U2540" s="11">
        <f>'CH4'!W780</f>
        <v>8.5535612400000002E-2</v>
      </c>
      <c r="V2540" s="11">
        <f>'CH4'!X780</f>
        <v>8.7866076900000006E-2</v>
      </c>
      <c r="W2540" s="11">
        <f>'CH4'!Y780</f>
        <v>0.1192754136</v>
      </c>
      <c r="X2540" s="11">
        <f>'CH4'!Z780</f>
        <v>0.17439598470000001</v>
      </c>
      <c r="Y2540" s="11">
        <f>'CH4'!AA780</f>
        <v>0.14552785169999999</v>
      </c>
      <c r="Z2540" s="11">
        <f>'CH4'!AB780</f>
        <v>0.12736790849999999</v>
      </c>
    </row>
    <row r="2541" spans="1:26" x14ac:dyDescent="0.25">
      <c r="A2541" s="11" t="str">
        <f>'CH4'!D781</f>
        <v>PL</v>
      </c>
      <c r="B2541" s="11" t="str">
        <f>'CH4'!E781</f>
        <v>1AA5A</v>
      </c>
      <c r="C2541" s="11" t="str">
        <f t="shared" si="41"/>
        <v>CH4</v>
      </c>
      <c r="D2541" s="11">
        <f>'CH4'!F781</f>
        <v>0</v>
      </c>
      <c r="E2541" s="11">
        <f>'CH4'!G781</f>
        <v>0</v>
      </c>
      <c r="F2541" s="11">
        <f>'CH4'!H781</f>
        <v>0</v>
      </c>
      <c r="G2541" s="11">
        <f>'CH4'!I781</f>
        <v>0</v>
      </c>
      <c r="H2541" s="11">
        <f>'CH4'!J781</f>
        <v>0</v>
      </c>
      <c r="I2541" s="11">
        <f>'CH4'!K781</f>
        <v>0</v>
      </c>
      <c r="J2541" s="11">
        <f>'CH4'!L781</f>
        <v>0</v>
      </c>
      <c r="K2541" s="11">
        <f>'CH4'!M781</f>
        <v>0</v>
      </c>
      <c r="L2541" s="11">
        <f>'CH4'!N781</f>
        <v>0</v>
      </c>
      <c r="M2541" s="11">
        <f>'CH4'!O781</f>
        <v>0</v>
      </c>
      <c r="N2541" s="11">
        <f>'CH4'!P781</f>
        <v>0</v>
      </c>
      <c r="O2541" s="11">
        <f>'CH4'!Q781</f>
        <v>0</v>
      </c>
      <c r="P2541" s="11">
        <f>'CH4'!R781</f>
        <v>0</v>
      </c>
      <c r="Q2541" s="11">
        <f>'CH4'!S781</f>
        <v>0</v>
      </c>
      <c r="R2541" s="11">
        <f>'CH4'!T781</f>
        <v>0</v>
      </c>
      <c r="S2541" s="11">
        <f>'CH4'!U781</f>
        <v>0</v>
      </c>
      <c r="T2541" s="11">
        <f>'CH4'!V781</f>
        <v>0</v>
      </c>
      <c r="U2541" s="11">
        <f>'CH4'!W781</f>
        <v>0</v>
      </c>
      <c r="V2541" s="11">
        <f>'CH4'!X781</f>
        <v>0</v>
      </c>
      <c r="W2541" s="11">
        <f>'CH4'!Y781</f>
        <v>0</v>
      </c>
      <c r="X2541" s="11">
        <f>'CH4'!Z781</f>
        <v>0</v>
      </c>
      <c r="Y2541" s="11">
        <f>'CH4'!AA781</f>
        <v>0</v>
      </c>
      <c r="Z2541" s="11">
        <f>'CH4'!AB781</f>
        <v>0</v>
      </c>
    </row>
    <row r="2542" spans="1:26" x14ac:dyDescent="0.25">
      <c r="A2542" s="11" t="str">
        <f>'CH4'!D782</f>
        <v>PT</v>
      </c>
      <c r="B2542" s="11" t="str">
        <f>'CH4'!E782</f>
        <v>1AA5A</v>
      </c>
      <c r="C2542" s="11" t="str">
        <f t="shared" si="41"/>
        <v>CH4</v>
      </c>
      <c r="D2542" s="11">
        <f>'CH4'!F782</f>
        <v>0.159184430516912</v>
      </c>
      <c r="E2542" s="11">
        <f>'CH4'!G782</f>
        <v>0.11547845508549801</v>
      </c>
      <c r="F2542" s="11">
        <f>'CH4'!H782</f>
        <v>0.108948482613916</v>
      </c>
      <c r="G2542" s="11">
        <f>'CH4'!I782</f>
        <v>5.99130728028704E-2</v>
      </c>
      <c r="H2542" s="11">
        <f>'CH4'!J782</f>
        <v>9.1574083882845301E-3</v>
      </c>
      <c r="I2542" s="11">
        <f>'CH4'!K782</f>
        <v>0</v>
      </c>
      <c r="J2542" s="11">
        <f>'CH4'!L782</f>
        <v>0</v>
      </c>
      <c r="K2542" s="11">
        <f>'CH4'!M782</f>
        <v>0</v>
      </c>
      <c r="L2542" s="11">
        <f>'CH4'!N782</f>
        <v>0</v>
      </c>
      <c r="M2542" s="11">
        <f>'CH4'!O782</f>
        <v>0</v>
      </c>
      <c r="N2542" s="11">
        <f>'CH4'!P782</f>
        <v>0</v>
      </c>
      <c r="O2542" s="11">
        <f>'CH4'!Q782</f>
        <v>0</v>
      </c>
      <c r="P2542" s="11">
        <f>'CH4'!R782</f>
        <v>0</v>
      </c>
      <c r="Q2542" s="11">
        <f>'CH4'!S782</f>
        <v>0</v>
      </c>
      <c r="R2542" s="11">
        <f>'CH4'!T782</f>
        <v>0</v>
      </c>
      <c r="S2542" s="11">
        <f>'CH4'!U782</f>
        <v>0</v>
      </c>
      <c r="T2542" s="11">
        <f>'CH4'!V782</f>
        <v>0</v>
      </c>
      <c r="U2542" s="11">
        <f>'CH4'!W782</f>
        <v>0</v>
      </c>
      <c r="V2542" s="11">
        <f>'CH4'!X782</f>
        <v>0</v>
      </c>
      <c r="W2542" s="11">
        <f>'CH4'!Y782</f>
        <v>0</v>
      </c>
      <c r="X2542" s="11">
        <f>'CH4'!Z782</f>
        <v>0</v>
      </c>
      <c r="Y2542" s="11">
        <f>'CH4'!AA782</f>
        <v>0</v>
      </c>
      <c r="Z2542" s="11">
        <f>'CH4'!AB782</f>
        <v>0</v>
      </c>
    </row>
    <row r="2543" spans="1:26" x14ac:dyDescent="0.25">
      <c r="A2543" s="11" t="str">
        <f>'CH4'!D783</f>
        <v>RO</v>
      </c>
      <c r="B2543" s="11" t="str">
        <f>'CH4'!E783</f>
        <v>1AA5A</v>
      </c>
      <c r="C2543" s="11" t="str">
        <f t="shared" si="41"/>
        <v>CH4</v>
      </c>
      <c r="D2543" s="11">
        <f>'CH4'!F783</f>
        <v>3.3670389556229998</v>
      </c>
      <c r="E2543" s="11">
        <f>'CH4'!G783</f>
        <v>47.040969911369103</v>
      </c>
      <c r="F2543" s="11">
        <f>'CH4'!H783</f>
        <v>7.8593194154091499</v>
      </c>
      <c r="G2543" s="11">
        <f>'CH4'!I783</f>
        <v>11.3267820202895</v>
      </c>
      <c r="H2543" s="11">
        <f>'CH4'!J783</f>
        <v>11.206188128645101</v>
      </c>
      <c r="I2543" s="11">
        <f>'CH4'!K783</f>
        <v>17.503620338671599</v>
      </c>
      <c r="J2543" s="11">
        <f>'CH4'!L783</f>
        <v>20.137972076062798</v>
      </c>
      <c r="K2543" s="11">
        <f>'CH4'!M783</f>
        <v>13.926211950000001</v>
      </c>
      <c r="L2543" s="11">
        <f>'CH4'!N783</f>
        <v>8.2082981071145298</v>
      </c>
      <c r="M2543" s="11">
        <f>'CH4'!O783</f>
        <v>13.985338020477901</v>
      </c>
      <c r="N2543" s="11">
        <f>'CH4'!P783</f>
        <v>9.4975597464652406</v>
      </c>
      <c r="O2543" s="11">
        <f>'CH4'!Q783</f>
        <v>39.043733972292799</v>
      </c>
      <c r="P2543" s="11">
        <f>'CH4'!R783</f>
        <v>41.743070817650199</v>
      </c>
      <c r="Q2543" s="11">
        <f>'CH4'!S783</f>
        <v>40.405384179229898</v>
      </c>
      <c r="R2543" s="11">
        <f>'CH4'!T783</f>
        <v>33.7849478286888</v>
      </c>
      <c r="S2543" s="11">
        <f>'CH4'!U783</f>
        <v>50.044370378034699</v>
      </c>
      <c r="T2543" s="11">
        <f>'CH4'!V783</f>
        <v>46.286109501707699</v>
      </c>
      <c r="U2543" s="11">
        <f>'CH4'!W783</f>
        <v>40.164932612764296</v>
      </c>
      <c r="V2543" s="11">
        <f>'CH4'!X783</f>
        <v>37.067270694623602</v>
      </c>
      <c r="W2543" s="11">
        <f>'CH4'!Y783</f>
        <v>32.818698686432597</v>
      </c>
      <c r="X2543" s="11">
        <f>'CH4'!Z783</f>
        <v>34.540962926532501</v>
      </c>
      <c r="Y2543" s="11">
        <f>'CH4'!AA783</f>
        <v>47.589533737036803</v>
      </c>
      <c r="Z2543" s="11">
        <f>'CH4'!AB783</f>
        <v>20.640494875114602</v>
      </c>
    </row>
    <row r="2544" spans="1:26" x14ac:dyDescent="0.25">
      <c r="A2544" s="11" t="str">
        <f>'CH4'!D784</f>
        <v>RU</v>
      </c>
      <c r="B2544" s="11" t="str">
        <f>'CH4'!E784</f>
        <v>1AA5A</v>
      </c>
      <c r="C2544" s="11" t="str">
        <f t="shared" si="41"/>
        <v>CH4</v>
      </c>
      <c r="D2544" s="11">
        <f>'CH4'!F784</f>
        <v>3102.6361408530402</v>
      </c>
      <c r="E2544" s="11">
        <f>'CH4'!G784</f>
        <v>2906.5427384096301</v>
      </c>
      <c r="F2544" s="11">
        <f>'CH4'!H784</f>
        <v>354.539793503076</v>
      </c>
      <c r="G2544" s="11">
        <f>'CH4'!I784</f>
        <v>1822.50302936498</v>
      </c>
      <c r="H2544" s="11">
        <f>'CH4'!J784</f>
        <v>630.14015048862404</v>
      </c>
      <c r="I2544" s="11">
        <f>'CH4'!K784</f>
        <v>662.21862708203003</v>
      </c>
      <c r="J2544" s="11">
        <f>'CH4'!L784</f>
        <v>116.754547156543</v>
      </c>
      <c r="K2544" s="11">
        <f>'CH4'!M784</f>
        <v>100.475542842435</v>
      </c>
      <c r="L2544" s="11">
        <f>'CH4'!N784</f>
        <v>32.826590317132897</v>
      </c>
      <c r="M2544" s="11">
        <f>'CH4'!O784</f>
        <v>47.478568548668001</v>
      </c>
      <c r="N2544" s="11">
        <f>'CH4'!P784</f>
        <v>163.87938563300199</v>
      </c>
      <c r="O2544" s="11">
        <f>'CH4'!Q784</f>
        <v>179.813234409231</v>
      </c>
      <c r="P2544" s="11">
        <f>'CH4'!R784</f>
        <v>317.03638381872503</v>
      </c>
      <c r="Q2544" s="11">
        <f>'CH4'!S784</f>
        <v>337.95386347162002</v>
      </c>
      <c r="R2544" s="11">
        <f>'CH4'!T784</f>
        <v>329.44196697383597</v>
      </c>
      <c r="S2544" s="11">
        <f>'CH4'!U784</f>
        <v>639.79360242914595</v>
      </c>
      <c r="T2544" s="11">
        <f>'CH4'!V784</f>
        <v>612.273917883237</v>
      </c>
      <c r="U2544" s="11">
        <f>'CH4'!W784</f>
        <v>593.42931349871196</v>
      </c>
      <c r="V2544" s="11">
        <f>'CH4'!X784</f>
        <v>645.99922689274104</v>
      </c>
      <c r="W2544" s="11">
        <f>'CH4'!Y784</f>
        <v>663.93383232750796</v>
      </c>
      <c r="X2544" s="11">
        <f>'CH4'!Z784</f>
        <v>658.44761482263505</v>
      </c>
      <c r="Y2544" s="11">
        <f>'CH4'!AA784</f>
        <v>689.81534090661603</v>
      </c>
      <c r="Z2544" s="11">
        <f>'CH4'!AB784</f>
        <v>670.94983286125796</v>
      </c>
    </row>
    <row r="2545" spans="1:26" x14ac:dyDescent="0.25">
      <c r="A2545" s="11" t="str">
        <f>'CH4'!D785</f>
        <v>SK</v>
      </c>
      <c r="B2545" s="11" t="str">
        <f>'CH4'!E785</f>
        <v>1AA5A</v>
      </c>
      <c r="C2545" s="11" t="str">
        <f t="shared" si="41"/>
        <v>CH4</v>
      </c>
      <c r="D2545" s="11">
        <f>'CH4'!F785</f>
        <v>3.7030305103763999</v>
      </c>
      <c r="E2545" s="11">
        <f>'CH4'!G785</f>
        <v>3.2573910204015402</v>
      </c>
      <c r="F2545" s="11">
        <f>'CH4'!H785</f>
        <v>2.7993476234789099</v>
      </c>
      <c r="G2545" s="11">
        <f>'CH4'!I785</f>
        <v>2.3345718300792102</v>
      </c>
      <c r="H2545" s="11">
        <f>'CH4'!J785</f>
        <v>1.4441831012539099</v>
      </c>
      <c r="I2545" s="11">
        <f>'CH4'!K785</f>
        <v>2.43930089805438</v>
      </c>
      <c r="J2545" s="11">
        <f>'CH4'!L785</f>
        <v>2.8010446815320802</v>
      </c>
      <c r="K2545" s="11">
        <f>'CH4'!M785</f>
        <v>2.6355339127383801</v>
      </c>
      <c r="L2545" s="11">
        <f>'CH4'!N785</f>
        <v>2.6788880527247598</v>
      </c>
      <c r="M2545" s="11">
        <f>'CH4'!O785</f>
        <v>2.6172265625425699</v>
      </c>
      <c r="N2545" s="11">
        <f>'CH4'!P785</f>
        <v>2.8849161840889499</v>
      </c>
      <c r="O2545" s="11">
        <f>'CH4'!Q785</f>
        <v>2.6521802926887901</v>
      </c>
      <c r="P2545" s="11">
        <f>'CH4'!R785</f>
        <v>2.2217359951941198</v>
      </c>
      <c r="Q2545" s="11">
        <f>'CH4'!S785</f>
        <v>2.0476549254379601</v>
      </c>
      <c r="R2545" s="11">
        <f>'CH4'!T785</f>
        <v>2.88936627705132</v>
      </c>
      <c r="S2545" s="11">
        <f>'CH4'!U785</f>
        <v>2.7242064508735</v>
      </c>
      <c r="T2545" s="11">
        <f>'CH4'!V785</f>
        <v>1.9977464929190101</v>
      </c>
      <c r="U2545" s="11">
        <f>'CH4'!W785</f>
        <v>2.1677314773071599</v>
      </c>
      <c r="V2545" s="11">
        <f>'CH4'!X785</f>
        <v>2.49364554617113</v>
      </c>
      <c r="W2545" s="11">
        <f>'CH4'!Y785</f>
        <v>1.8665266347220899</v>
      </c>
      <c r="X2545" s="11">
        <f>'CH4'!Z785</f>
        <v>1.78517817660242</v>
      </c>
      <c r="Y2545" s="11">
        <f>'CH4'!AA785</f>
        <v>1.9744046931155299</v>
      </c>
      <c r="Z2545" s="11">
        <f>'CH4'!AB785</f>
        <v>1.85963220903374</v>
      </c>
    </row>
    <row r="2546" spans="1:26" x14ac:dyDescent="0.25">
      <c r="A2546" s="11" t="str">
        <f>'CH4'!D786</f>
        <v>SI</v>
      </c>
      <c r="B2546" s="11" t="str">
        <f>'CH4'!E786</f>
        <v>1AA5A</v>
      </c>
      <c r="C2546" s="11" t="str">
        <f t="shared" si="41"/>
        <v>CH4</v>
      </c>
      <c r="D2546" s="11">
        <f>'CH4'!F786</f>
        <v>0</v>
      </c>
      <c r="E2546" s="11">
        <f>'CH4'!G786</f>
        <v>0</v>
      </c>
      <c r="F2546" s="11">
        <f>'CH4'!H786</f>
        <v>0</v>
      </c>
      <c r="G2546" s="11">
        <f>'CH4'!I786</f>
        <v>0</v>
      </c>
      <c r="H2546" s="11">
        <f>'CH4'!J786</f>
        <v>0</v>
      </c>
      <c r="I2546" s="11">
        <f>'CH4'!K786</f>
        <v>0</v>
      </c>
      <c r="J2546" s="11">
        <f>'CH4'!L786</f>
        <v>0</v>
      </c>
      <c r="K2546" s="11">
        <f>'CH4'!M786</f>
        <v>0</v>
      </c>
      <c r="L2546" s="11">
        <f>'CH4'!N786</f>
        <v>0</v>
      </c>
      <c r="M2546" s="11">
        <f>'CH4'!O786</f>
        <v>0</v>
      </c>
      <c r="N2546" s="11">
        <f>'CH4'!P786</f>
        <v>0</v>
      </c>
      <c r="O2546" s="11">
        <f>'CH4'!Q786</f>
        <v>0</v>
      </c>
      <c r="P2546" s="11">
        <f>'CH4'!R786</f>
        <v>0</v>
      </c>
      <c r="Q2546" s="11">
        <f>'CH4'!S786</f>
        <v>0</v>
      </c>
      <c r="R2546" s="11">
        <f>'CH4'!T786</f>
        <v>0</v>
      </c>
      <c r="S2546" s="11">
        <f>'CH4'!U786</f>
        <v>0</v>
      </c>
      <c r="T2546" s="11">
        <f>'CH4'!V786</f>
        <v>0</v>
      </c>
      <c r="U2546" s="11">
        <f>'CH4'!W786</f>
        <v>0</v>
      </c>
      <c r="V2546" s="11">
        <f>'CH4'!X786</f>
        <v>0</v>
      </c>
      <c r="W2546" s="11">
        <f>'CH4'!Y786</f>
        <v>0</v>
      </c>
      <c r="X2546" s="11">
        <f>'CH4'!Z786</f>
        <v>0</v>
      </c>
      <c r="Y2546" s="11">
        <f>'CH4'!AA786</f>
        <v>0</v>
      </c>
      <c r="Z2546" s="11">
        <f>'CH4'!AB786</f>
        <v>0</v>
      </c>
    </row>
    <row r="2547" spans="1:26" x14ac:dyDescent="0.25">
      <c r="A2547" s="11" t="str">
        <f>'CH4'!D787</f>
        <v>ES</v>
      </c>
      <c r="B2547" s="11" t="str">
        <f>'CH4'!E787</f>
        <v>1AA5A</v>
      </c>
      <c r="C2547" s="11" t="str">
        <f t="shared" si="41"/>
        <v>CH4</v>
      </c>
      <c r="D2547" s="11">
        <f>'CH4'!F787</f>
        <v>0</v>
      </c>
      <c r="E2547" s="11">
        <f>'CH4'!G787</f>
        <v>0</v>
      </c>
      <c r="F2547" s="11">
        <f>'CH4'!H787</f>
        <v>0</v>
      </c>
      <c r="G2547" s="11">
        <f>'CH4'!I787</f>
        <v>0</v>
      </c>
      <c r="H2547" s="11">
        <f>'CH4'!J787</f>
        <v>0</v>
      </c>
      <c r="I2547" s="11">
        <f>'CH4'!K787</f>
        <v>0</v>
      </c>
      <c r="J2547" s="11">
        <f>'CH4'!L787</f>
        <v>0</v>
      </c>
      <c r="K2547" s="11">
        <f>'CH4'!M787</f>
        <v>0</v>
      </c>
      <c r="L2547" s="11">
        <f>'CH4'!N787</f>
        <v>0</v>
      </c>
      <c r="M2547" s="11">
        <f>'CH4'!O787</f>
        <v>0</v>
      </c>
      <c r="N2547" s="11">
        <f>'CH4'!P787</f>
        <v>0</v>
      </c>
      <c r="O2547" s="11">
        <f>'CH4'!Q787</f>
        <v>0</v>
      </c>
      <c r="P2547" s="11">
        <f>'CH4'!R787</f>
        <v>0</v>
      </c>
      <c r="Q2547" s="11">
        <f>'CH4'!S787</f>
        <v>0</v>
      </c>
      <c r="R2547" s="11">
        <f>'CH4'!T787</f>
        <v>0</v>
      </c>
      <c r="S2547" s="11">
        <f>'CH4'!U787</f>
        <v>0</v>
      </c>
      <c r="T2547" s="11">
        <f>'CH4'!V787</f>
        <v>0</v>
      </c>
      <c r="U2547" s="11">
        <f>'CH4'!W787</f>
        <v>0</v>
      </c>
      <c r="V2547" s="11">
        <f>'CH4'!X787</f>
        <v>0</v>
      </c>
      <c r="W2547" s="11">
        <f>'CH4'!Y787</f>
        <v>0</v>
      </c>
      <c r="X2547" s="11">
        <f>'CH4'!Z787</f>
        <v>0</v>
      </c>
      <c r="Y2547" s="11">
        <f>'CH4'!AA787</f>
        <v>0</v>
      </c>
      <c r="Z2547" s="11">
        <f>'CH4'!AB787</f>
        <v>0</v>
      </c>
    </row>
    <row r="2548" spans="1:26" x14ac:dyDescent="0.25">
      <c r="A2548" s="11" t="str">
        <f>'CH4'!D788</f>
        <v>SE</v>
      </c>
      <c r="B2548" s="11" t="str">
        <f>'CH4'!E788</f>
        <v>1AA5A</v>
      </c>
      <c r="C2548" s="11" t="str">
        <f t="shared" si="41"/>
        <v>CH4</v>
      </c>
      <c r="D2548" s="11">
        <f>'CH4'!F788</f>
        <v>0</v>
      </c>
      <c r="E2548" s="11">
        <f>'CH4'!G788</f>
        <v>0</v>
      </c>
      <c r="F2548" s="11">
        <f>'CH4'!H788</f>
        <v>0</v>
      </c>
      <c r="G2548" s="11">
        <f>'CH4'!I788</f>
        <v>0</v>
      </c>
      <c r="H2548" s="11">
        <f>'CH4'!J788</f>
        <v>0</v>
      </c>
      <c r="I2548" s="11">
        <f>'CH4'!K788</f>
        <v>0</v>
      </c>
      <c r="J2548" s="11">
        <f>'CH4'!L788</f>
        <v>0</v>
      </c>
      <c r="K2548" s="11">
        <f>'CH4'!M788</f>
        <v>0</v>
      </c>
      <c r="L2548" s="11">
        <f>'CH4'!N788</f>
        <v>0</v>
      </c>
      <c r="M2548" s="11">
        <f>'CH4'!O788</f>
        <v>0</v>
      </c>
      <c r="N2548" s="11">
        <f>'CH4'!P788</f>
        <v>0</v>
      </c>
      <c r="O2548" s="11">
        <f>'CH4'!Q788</f>
        <v>0</v>
      </c>
      <c r="P2548" s="11">
        <f>'CH4'!R788</f>
        <v>0</v>
      </c>
      <c r="Q2548" s="11">
        <f>'CH4'!S788</f>
        <v>0</v>
      </c>
      <c r="R2548" s="11">
        <f>'CH4'!T788</f>
        <v>0</v>
      </c>
      <c r="S2548" s="11">
        <f>'CH4'!U788</f>
        <v>0</v>
      </c>
      <c r="T2548" s="11">
        <f>'CH4'!V788</f>
        <v>0</v>
      </c>
      <c r="U2548" s="11">
        <f>'CH4'!W788</f>
        <v>0</v>
      </c>
      <c r="V2548" s="11">
        <f>'CH4'!X788</f>
        <v>0</v>
      </c>
      <c r="W2548" s="11">
        <f>'CH4'!Y788</f>
        <v>0</v>
      </c>
      <c r="X2548" s="11">
        <f>'CH4'!Z788</f>
        <v>0</v>
      </c>
      <c r="Y2548" s="11">
        <f>'CH4'!AA788</f>
        <v>0</v>
      </c>
      <c r="Z2548" s="11">
        <f>'CH4'!AB788</f>
        <v>0</v>
      </c>
    </row>
    <row r="2549" spans="1:26" x14ac:dyDescent="0.25">
      <c r="A2549" s="11" t="str">
        <f>'CH4'!D789</f>
        <v>CH</v>
      </c>
      <c r="B2549" s="11" t="str">
        <f>'CH4'!E789</f>
        <v>1AA5A</v>
      </c>
      <c r="C2549" s="11" t="str">
        <f t="shared" si="41"/>
        <v>CH4</v>
      </c>
      <c r="D2549" s="11">
        <f>'CH4'!F789</f>
        <v>0</v>
      </c>
      <c r="E2549" s="11">
        <f>'CH4'!G789</f>
        <v>0</v>
      </c>
      <c r="F2549" s="11">
        <f>'CH4'!H789</f>
        <v>0</v>
      </c>
      <c r="G2549" s="11">
        <f>'CH4'!I789</f>
        <v>0</v>
      </c>
      <c r="H2549" s="11">
        <f>'CH4'!J789</f>
        <v>0</v>
      </c>
      <c r="I2549" s="11">
        <f>'CH4'!K789</f>
        <v>0</v>
      </c>
      <c r="J2549" s="11">
        <f>'CH4'!L789</f>
        <v>0</v>
      </c>
      <c r="K2549" s="11">
        <f>'CH4'!M789</f>
        <v>0</v>
      </c>
      <c r="L2549" s="11">
        <f>'CH4'!N789</f>
        <v>0</v>
      </c>
      <c r="M2549" s="11">
        <f>'CH4'!O789</f>
        <v>0</v>
      </c>
      <c r="N2549" s="11">
        <f>'CH4'!P789</f>
        <v>0</v>
      </c>
      <c r="O2549" s="11">
        <f>'CH4'!Q789</f>
        <v>0</v>
      </c>
      <c r="P2549" s="11">
        <f>'CH4'!R789</f>
        <v>0</v>
      </c>
      <c r="Q2549" s="11">
        <f>'CH4'!S789</f>
        <v>0</v>
      </c>
      <c r="R2549" s="11">
        <f>'CH4'!T789</f>
        <v>0</v>
      </c>
      <c r="S2549" s="11">
        <f>'CH4'!U789</f>
        <v>0</v>
      </c>
      <c r="T2549" s="11">
        <f>'CH4'!V789</f>
        <v>0</v>
      </c>
      <c r="U2549" s="11">
        <f>'CH4'!W789</f>
        <v>0</v>
      </c>
      <c r="V2549" s="11">
        <f>'CH4'!X789</f>
        <v>0</v>
      </c>
      <c r="W2549" s="11">
        <f>'CH4'!Y789</f>
        <v>0</v>
      </c>
      <c r="X2549" s="11">
        <f>'CH4'!Z789</f>
        <v>0</v>
      </c>
      <c r="Y2549" s="11">
        <f>'CH4'!AA789</f>
        <v>0</v>
      </c>
      <c r="Z2549" s="11">
        <f>'CH4'!AB789</f>
        <v>0</v>
      </c>
    </row>
    <row r="2550" spans="1:26" x14ac:dyDescent="0.25">
      <c r="A2550" s="11" t="str">
        <f>'CH4'!D790</f>
        <v>TR</v>
      </c>
      <c r="B2550" s="11" t="str">
        <f>'CH4'!E790</f>
        <v>1AA5A</v>
      </c>
      <c r="C2550" s="11" t="str">
        <f t="shared" si="41"/>
        <v>CH4</v>
      </c>
      <c r="D2550" s="11">
        <f>'CH4'!F790</f>
        <v>0</v>
      </c>
      <c r="E2550" s="11">
        <f>'CH4'!G790</f>
        <v>0</v>
      </c>
      <c r="F2550" s="11">
        <f>'CH4'!H790</f>
        <v>0</v>
      </c>
      <c r="G2550" s="11">
        <f>'CH4'!I790</f>
        <v>0</v>
      </c>
      <c r="H2550" s="11">
        <f>'CH4'!J790</f>
        <v>0</v>
      </c>
      <c r="I2550" s="11">
        <f>'CH4'!K790</f>
        <v>0</v>
      </c>
      <c r="J2550" s="11">
        <f>'CH4'!L790</f>
        <v>0</v>
      </c>
      <c r="K2550" s="11">
        <f>'CH4'!M790</f>
        <v>0</v>
      </c>
      <c r="L2550" s="11">
        <f>'CH4'!N790</f>
        <v>0</v>
      </c>
      <c r="M2550" s="11">
        <f>'CH4'!O790</f>
        <v>0</v>
      </c>
      <c r="N2550" s="11">
        <f>'CH4'!P790</f>
        <v>0</v>
      </c>
      <c r="O2550" s="11">
        <f>'CH4'!Q790</f>
        <v>0</v>
      </c>
      <c r="P2550" s="11">
        <f>'CH4'!R790</f>
        <v>3.4509321000000001E-4</v>
      </c>
      <c r="Q2550" s="11">
        <f>'CH4'!S790</f>
        <v>5.8085180999999997E-4</v>
      </c>
      <c r="R2550" s="11">
        <f>'CH4'!T790</f>
        <v>5.3631963000000003E-4</v>
      </c>
      <c r="S2550" s="11">
        <f>'CH4'!U790</f>
        <v>3.8494764E-4</v>
      </c>
      <c r="T2550" s="11">
        <f>'CH4'!V790</f>
        <v>4.9677705000000002E-4</v>
      </c>
      <c r="U2550" s="11">
        <f>'CH4'!W790</f>
        <v>1.9088455100000001E-3</v>
      </c>
      <c r="V2550" s="11">
        <f>'CH4'!X790</f>
        <v>4.9389536900000001E-3</v>
      </c>
      <c r="W2550" s="11">
        <f>'CH4'!Y790</f>
        <v>8.4240494302045398E-3</v>
      </c>
      <c r="X2550" s="11">
        <f>'CH4'!Z790</f>
        <v>1.1074089329318399E-2</v>
      </c>
      <c r="Y2550" s="11">
        <f>'CH4'!AA790</f>
        <v>1.3101566212943999E-2</v>
      </c>
      <c r="Z2550" s="11">
        <f>'CH4'!AB790</f>
        <v>2.2210959675280501E-2</v>
      </c>
    </row>
    <row r="2551" spans="1:26" x14ac:dyDescent="0.25">
      <c r="A2551" s="11" t="str">
        <f>'CH4'!D791</f>
        <v>UA</v>
      </c>
      <c r="B2551" s="11" t="str">
        <f>'CH4'!E791</f>
        <v>1AA5A</v>
      </c>
      <c r="C2551" s="11" t="str">
        <f t="shared" si="41"/>
        <v>CH4</v>
      </c>
      <c r="D2551" s="11">
        <f>'CH4'!F791</f>
        <v>0</v>
      </c>
      <c r="E2551" s="11">
        <f>'CH4'!G791</f>
        <v>1.1147695477099799</v>
      </c>
      <c r="F2551" s="11">
        <f>'CH4'!H791</f>
        <v>1.9346547695732399</v>
      </c>
      <c r="G2551" s="11">
        <f>'CH4'!I791</f>
        <v>2.5297861992891999</v>
      </c>
      <c r="H2551" s="11">
        <f>'CH4'!J791</f>
        <v>2.9712594413201101</v>
      </c>
      <c r="I2551" s="11">
        <f>'CH4'!K791</f>
        <v>3.33921863729263</v>
      </c>
      <c r="J2551" s="11">
        <f>'CH4'!L791</f>
        <v>3.7624588121607698</v>
      </c>
      <c r="K2551" s="11">
        <f>'CH4'!M791</f>
        <v>4.1658400245023302</v>
      </c>
      <c r="L2551" s="11">
        <f>'CH4'!N791</f>
        <v>5.0331087499684104</v>
      </c>
      <c r="M2551" s="11">
        <f>'CH4'!O791</f>
        <v>5.3905717483675701</v>
      </c>
      <c r="N2551" s="11">
        <f>'CH4'!P791</f>
        <v>4.8850129677245002</v>
      </c>
      <c r="O2551" s="11">
        <f>'CH4'!Q791</f>
        <v>4.4083293193293702</v>
      </c>
      <c r="P2551" s="11">
        <f>'CH4'!R791</f>
        <v>2.9726373900738099</v>
      </c>
      <c r="Q2551" s="11">
        <f>'CH4'!S791</f>
        <v>2.8781949221666601</v>
      </c>
      <c r="R2551" s="11">
        <f>'CH4'!T791</f>
        <v>2.7985856252765502</v>
      </c>
      <c r="S2551" s="11">
        <f>'CH4'!U791</f>
        <v>2.1068408120228499</v>
      </c>
      <c r="T2551" s="11">
        <f>'CH4'!V791</f>
        <v>2.5898947815492401</v>
      </c>
      <c r="U2551" s="11">
        <f>'CH4'!W791</f>
        <v>2.398251181914</v>
      </c>
      <c r="V2551" s="11">
        <f>'CH4'!X791</f>
        <v>1.8852689501522799</v>
      </c>
      <c r="W2551" s="11">
        <f>'CH4'!Y791</f>
        <v>1.4160506772627699</v>
      </c>
      <c r="X2551" s="11">
        <f>'CH4'!Z791</f>
        <v>1.5952713128915299</v>
      </c>
      <c r="Y2551" s="11">
        <f>'CH4'!AA791</f>
        <v>4.3847341623206297</v>
      </c>
      <c r="Z2551" s="11">
        <f>'CH4'!AB791</f>
        <v>4.5670340904803997</v>
      </c>
    </row>
    <row r="2552" spans="1:26" x14ac:dyDescent="0.25">
      <c r="A2552" s="11" t="str">
        <f>'CH4'!D792</f>
        <v>GB</v>
      </c>
      <c r="B2552" s="11" t="str">
        <f>'CH4'!E792</f>
        <v>1AA5A</v>
      </c>
      <c r="C2552" s="11" t="str">
        <f t="shared" si="41"/>
        <v>CH4</v>
      </c>
      <c r="D2552" s="11">
        <f>'CH4'!F792</f>
        <v>0</v>
      </c>
      <c r="E2552" s="11">
        <f>'CH4'!G792</f>
        <v>0</v>
      </c>
      <c r="F2552" s="11">
        <f>'CH4'!H792</f>
        <v>0</v>
      </c>
      <c r="G2552" s="11">
        <f>'CH4'!I792</f>
        <v>0</v>
      </c>
      <c r="H2552" s="11">
        <f>'CH4'!J792</f>
        <v>0</v>
      </c>
      <c r="I2552" s="11">
        <f>'CH4'!K792</f>
        <v>0</v>
      </c>
      <c r="J2552" s="11">
        <f>'CH4'!L792</f>
        <v>0</v>
      </c>
      <c r="K2552" s="11">
        <f>'CH4'!M792</f>
        <v>0</v>
      </c>
      <c r="L2552" s="11">
        <f>'CH4'!N792</f>
        <v>0</v>
      </c>
      <c r="M2552" s="11">
        <f>'CH4'!O792</f>
        <v>0</v>
      </c>
      <c r="N2552" s="11">
        <f>'CH4'!P792</f>
        <v>0</v>
      </c>
      <c r="O2552" s="11">
        <f>'CH4'!Q792</f>
        <v>0</v>
      </c>
      <c r="P2552" s="11">
        <f>'CH4'!R792</f>
        <v>0</v>
      </c>
      <c r="Q2552" s="11">
        <f>'CH4'!S792</f>
        <v>0</v>
      </c>
      <c r="R2552" s="11">
        <f>'CH4'!T792</f>
        <v>0</v>
      </c>
      <c r="S2552" s="11">
        <f>'CH4'!U792</f>
        <v>0</v>
      </c>
      <c r="T2552" s="11">
        <f>'CH4'!V792</f>
        <v>0</v>
      </c>
      <c r="U2552" s="11">
        <f>'CH4'!W792</f>
        <v>0</v>
      </c>
      <c r="V2552" s="11">
        <f>'CH4'!X792</f>
        <v>0</v>
      </c>
      <c r="W2552" s="11">
        <f>'CH4'!Y792</f>
        <v>0</v>
      </c>
      <c r="X2552" s="11">
        <f>'CH4'!Z792</f>
        <v>0</v>
      </c>
      <c r="Y2552" s="11">
        <f>'CH4'!AA792</f>
        <v>0</v>
      </c>
      <c r="Z2552" s="11">
        <f>'CH4'!AB792</f>
        <v>0</v>
      </c>
    </row>
    <row r="2553" spans="1:26" x14ac:dyDescent="0.25">
      <c r="A2553" s="11" t="str">
        <f>'CH4'!D793</f>
        <v>US</v>
      </c>
      <c r="B2553" s="11" t="str">
        <f>'CH4'!E793</f>
        <v>1AA5A</v>
      </c>
      <c r="C2553" s="11" t="str">
        <f t="shared" si="41"/>
        <v>CH4</v>
      </c>
      <c r="D2553" s="11">
        <f>'CH4'!F793</f>
        <v>39.723948533581598</v>
      </c>
      <c r="E2553" s="11">
        <f>'CH4'!G793</f>
        <v>45.043779632601101</v>
      </c>
      <c r="F2553" s="11">
        <f>'CH4'!H793</f>
        <v>47.129725678003901</v>
      </c>
      <c r="G2553" s="11">
        <f>'CH4'!I793</f>
        <v>48.716912259094997</v>
      </c>
      <c r="H2553" s="11">
        <f>'CH4'!J793</f>
        <v>53.616471757925403</v>
      </c>
      <c r="I2553" s="11">
        <f>'CH4'!K793</f>
        <v>48.938477546555497</v>
      </c>
      <c r="J2553" s="11">
        <f>'CH4'!L793</f>
        <v>46.083532566457698</v>
      </c>
      <c r="K2553" s="11">
        <f>'CH4'!M793</f>
        <v>47.200647783092201</v>
      </c>
      <c r="L2553" s="11">
        <f>'CH4'!N793</f>
        <v>47.205133082990599</v>
      </c>
      <c r="M2553" s="11">
        <f>'CH4'!O793</f>
        <v>48.832899463857601</v>
      </c>
      <c r="N2553" s="11">
        <f>'CH4'!P793</f>
        <v>50.2182718963086</v>
      </c>
      <c r="O2553" s="11">
        <f>'CH4'!Q793</f>
        <v>67.181100473161095</v>
      </c>
      <c r="P2553" s="11">
        <f>'CH4'!R793</f>
        <v>59.390463950903602</v>
      </c>
      <c r="Q2553" s="11">
        <f>'CH4'!S793</f>
        <v>66.800191156155506</v>
      </c>
      <c r="R2553" s="11">
        <f>'CH4'!T793</f>
        <v>70.061166713124507</v>
      </c>
      <c r="S2553" s="11">
        <f>'CH4'!U793</f>
        <v>66.871639780567406</v>
      </c>
      <c r="T2553" s="11">
        <f>'CH4'!V793</f>
        <v>66.751953797774107</v>
      </c>
      <c r="U2553" s="11">
        <f>'CH4'!W793</f>
        <v>59.473180519808402</v>
      </c>
      <c r="V2553" s="11">
        <f>'CH4'!X793</f>
        <v>53.268187269407903</v>
      </c>
      <c r="W2553" s="11">
        <f>'CH4'!Y793</f>
        <v>57.778909808368603</v>
      </c>
      <c r="X2553" s="11">
        <f>'CH4'!Z793</f>
        <v>66.090740315694603</v>
      </c>
      <c r="Y2553" s="11">
        <f>'CH4'!AA793</f>
        <v>66.075795038756198</v>
      </c>
      <c r="Z2553" s="11">
        <f>'CH4'!AB793</f>
        <v>66.081736557031903</v>
      </c>
    </row>
    <row r="2554" spans="1:26" x14ac:dyDescent="0.25">
      <c r="A2554" s="11" t="str">
        <f>'CH4'!D794</f>
        <v>AU</v>
      </c>
      <c r="B2554" s="11" t="str">
        <f>'CH4'!E794</f>
        <v>1AA5B</v>
      </c>
      <c r="C2554" s="11" t="str">
        <f t="shared" si="41"/>
        <v>CH4</v>
      </c>
      <c r="D2554" s="11">
        <f>'CH4'!F794</f>
        <v>0.85605075406339004</v>
      </c>
      <c r="E2554" s="11">
        <f>'CH4'!G794</f>
        <v>0.75785832247895502</v>
      </c>
      <c r="F2554" s="11">
        <f>'CH4'!H794</f>
        <v>0.81018827927007797</v>
      </c>
      <c r="G2554" s="11">
        <f>'CH4'!I794</f>
        <v>0.80445326302688602</v>
      </c>
      <c r="H2554" s="11">
        <f>'CH4'!J794</f>
        <v>0.89709552478944499</v>
      </c>
      <c r="I2554" s="11">
        <f>'CH4'!K794</f>
        <v>1.04572038774067</v>
      </c>
      <c r="J2554" s="11">
        <f>'CH4'!L794</f>
        <v>1.12268069395111</v>
      </c>
      <c r="K2554" s="11">
        <f>'CH4'!M794</f>
        <v>1.1366948788801099</v>
      </c>
      <c r="L2554" s="11">
        <f>'CH4'!N794</f>
        <v>0.98016073052121799</v>
      </c>
      <c r="M2554" s="11">
        <f>'CH4'!O794</f>
        <v>0.85844398240085096</v>
      </c>
      <c r="N2554" s="11">
        <f>'CH4'!P794</f>
        <v>0.80310696837328399</v>
      </c>
      <c r="O2554" s="11">
        <f>'CH4'!Q794</f>
        <v>0.68849694035619802</v>
      </c>
      <c r="P2554" s="11">
        <f>'CH4'!R794</f>
        <v>0.67687115035380496</v>
      </c>
      <c r="Q2554" s="11">
        <f>'CH4'!S794</f>
        <v>0.64117950063703599</v>
      </c>
      <c r="R2554" s="11">
        <f>'CH4'!T794</f>
        <v>0.64005538766641101</v>
      </c>
      <c r="S2554" s="11">
        <f>'CH4'!U794</f>
        <v>0.63493187260518502</v>
      </c>
      <c r="T2554" s="11">
        <f>'CH4'!V794</f>
        <v>0.63705886170736103</v>
      </c>
      <c r="U2554" s="11">
        <f>'CH4'!W794</f>
        <v>1.27936147922287</v>
      </c>
      <c r="V2554" s="11">
        <f>'CH4'!X794</f>
        <v>1.2535969598062999</v>
      </c>
      <c r="W2554" s="11">
        <f>'CH4'!Y794</f>
        <v>1.0821995679872201</v>
      </c>
      <c r="X2554" s="11">
        <f>'CH4'!Z794</f>
        <v>1.07523469562447</v>
      </c>
      <c r="Y2554" s="11">
        <f>'CH4'!AA794</f>
        <v>0.91382584176535098</v>
      </c>
      <c r="Z2554" s="11">
        <f>'CH4'!AB794</f>
        <v>0.78136490665365699</v>
      </c>
    </row>
    <row r="2555" spans="1:26" x14ac:dyDescent="0.25">
      <c r="A2555" s="11" t="str">
        <f>'CH4'!D795</f>
        <v>AT</v>
      </c>
      <c r="B2555" s="11" t="str">
        <f>'CH4'!E795</f>
        <v>1AA5B</v>
      </c>
      <c r="C2555" s="11" t="str">
        <f t="shared" si="41"/>
        <v>CH4</v>
      </c>
      <c r="D2555" s="11">
        <f>'CH4'!F795</f>
        <v>2.4759840000000002E-2</v>
      </c>
      <c r="E2555" s="11">
        <f>'CH4'!G795</f>
        <v>2.6191200000000001E-2</v>
      </c>
      <c r="F2555" s="11">
        <f>'CH4'!H795</f>
        <v>2.3852640000000001E-2</v>
      </c>
      <c r="G2555" s="11">
        <f>'CH4'!I795</f>
        <v>2.7803999999999999E-2</v>
      </c>
      <c r="H2555" s="11">
        <f>'CH4'!J795</f>
        <v>2.9085840000000002E-2</v>
      </c>
      <c r="I2555" s="11">
        <f>'CH4'!K795</f>
        <v>2.2876560000000001E-2</v>
      </c>
      <c r="J2555" s="11">
        <f>'CH4'!L795</f>
        <v>2.7271440000000001E-2</v>
      </c>
      <c r="K2555" s="11">
        <f>'CH4'!M795</f>
        <v>2.5811520000000001E-2</v>
      </c>
      <c r="L2555" s="11">
        <f>'CH4'!N795</f>
        <v>2.9480639999999999E-2</v>
      </c>
      <c r="M2555" s="11">
        <f>'CH4'!O795</f>
        <v>2.8919809571927201E-2</v>
      </c>
      <c r="N2555" s="11">
        <f>'CH4'!P795</f>
        <v>2.83976109298151E-2</v>
      </c>
      <c r="O2555" s="11">
        <f>'CH4'!Q795</f>
        <v>2.8784766692419299E-2</v>
      </c>
      <c r="P2555" s="11">
        <f>'CH4'!R795</f>
        <v>2.89619224550237E-2</v>
      </c>
      <c r="Q2555" s="11">
        <f>'CH4'!S795</f>
        <v>2.9139078217628199E-2</v>
      </c>
      <c r="R2555" s="11">
        <f>'CH4'!T795</f>
        <v>2.9526233980232599E-2</v>
      </c>
      <c r="S2555" s="11">
        <f>'CH4'!U795</f>
        <v>2.97033897428369E-2</v>
      </c>
      <c r="T2555" s="11">
        <f>'CH4'!V795</f>
        <v>3.00905455054413E-2</v>
      </c>
      <c r="U2555" s="11">
        <f>'CH4'!W795</f>
        <v>3.0267701268045798E-2</v>
      </c>
      <c r="V2555" s="11">
        <f>'CH4'!X795</f>
        <v>3.0654857030650198E-2</v>
      </c>
      <c r="W2555" s="11">
        <f>'CH4'!Y795</f>
        <v>3.1042012793254699E-2</v>
      </c>
      <c r="X2555" s="11">
        <f>'CH4'!Z795</f>
        <v>3.1429168555859102E-2</v>
      </c>
      <c r="Y2555" s="11">
        <f>'CH4'!AA795</f>
        <v>3.1816324318463603E-2</v>
      </c>
      <c r="Z2555" s="11">
        <f>'CH4'!AB795</f>
        <v>3.2203480081067999E-2</v>
      </c>
    </row>
    <row r="2556" spans="1:26" x14ac:dyDescent="0.25">
      <c r="A2556" s="11" t="str">
        <f>'CH4'!D796</f>
        <v>BY</v>
      </c>
      <c r="B2556" s="11" t="str">
        <f>'CH4'!E796</f>
        <v>1AA5B</v>
      </c>
      <c r="C2556" s="11" t="str">
        <f t="shared" si="41"/>
        <v>CH4</v>
      </c>
      <c r="D2556" s="11">
        <f>'CH4'!F796</f>
        <v>0</v>
      </c>
      <c r="E2556" s="11">
        <f>'CH4'!G796</f>
        <v>0</v>
      </c>
      <c r="F2556" s="11">
        <f>'CH4'!H796</f>
        <v>0</v>
      </c>
      <c r="G2556" s="11">
        <f>'CH4'!I796</f>
        <v>0</v>
      </c>
      <c r="H2556" s="11">
        <f>'CH4'!J796</f>
        <v>0</v>
      </c>
      <c r="I2556" s="11">
        <f>'CH4'!K796</f>
        <v>0</v>
      </c>
      <c r="J2556" s="11">
        <f>'CH4'!L796</f>
        <v>0</v>
      </c>
      <c r="K2556" s="11">
        <f>'CH4'!M796</f>
        <v>0</v>
      </c>
      <c r="L2556" s="11">
        <f>'CH4'!N796</f>
        <v>0</v>
      </c>
      <c r="M2556" s="11">
        <f>'CH4'!O796</f>
        <v>0</v>
      </c>
      <c r="N2556" s="11">
        <f>'CH4'!P796</f>
        <v>0</v>
      </c>
      <c r="O2556" s="11">
        <f>'CH4'!Q796</f>
        <v>0</v>
      </c>
      <c r="P2556" s="11">
        <f>'CH4'!R796</f>
        <v>0</v>
      </c>
      <c r="Q2556" s="11">
        <f>'CH4'!S796</f>
        <v>0</v>
      </c>
      <c r="R2556" s="11">
        <f>'CH4'!T796</f>
        <v>0</v>
      </c>
      <c r="S2556" s="11">
        <f>'CH4'!U796</f>
        <v>0</v>
      </c>
      <c r="T2556" s="11">
        <f>'CH4'!V796</f>
        <v>0</v>
      </c>
      <c r="U2556" s="11">
        <f>'CH4'!W796</f>
        <v>0</v>
      </c>
      <c r="V2556" s="11">
        <f>'CH4'!X796</f>
        <v>0</v>
      </c>
      <c r="W2556" s="11">
        <f>'CH4'!Y796</f>
        <v>0</v>
      </c>
      <c r="X2556" s="11">
        <f>'CH4'!Z796</f>
        <v>0</v>
      </c>
      <c r="Y2556" s="11">
        <f>'CH4'!AA796</f>
        <v>0</v>
      </c>
      <c r="Z2556" s="11">
        <f>'CH4'!AB796</f>
        <v>0</v>
      </c>
    </row>
    <row r="2557" spans="1:26" x14ac:dyDescent="0.25">
      <c r="A2557" s="11" t="str">
        <f>'CH4'!D797</f>
        <v>BE</v>
      </c>
      <c r="B2557" s="11" t="str">
        <f>'CH4'!E797</f>
        <v>1AA5B</v>
      </c>
      <c r="C2557" s="11" t="str">
        <f t="shared" si="41"/>
        <v>CH4</v>
      </c>
      <c r="D2557" s="11">
        <f>'CH4'!F797</f>
        <v>5.5078368492180597E-2</v>
      </c>
      <c r="E2557" s="11">
        <f>'CH4'!G797</f>
        <v>7.68083851586642E-2</v>
      </c>
      <c r="F2557" s="11">
        <f>'CH4'!H797</f>
        <v>7.55874131772869E-2</v>
      </c>
      <c r="G2557" s="11">
        <f>'CH4'!I797</f>
        <v>7.3637436418323501E-2</v>
      </c>
      <c r="H2557" s="11">
        <f>'CH4'!J797</f>
        <v>8.1664608575713005E-2</v>
      </c>
      <c r="I2557" s="11">
        <f>'CH4'!K797</f>
        <v>0.12570901856974601</v>
      </c>
      <c r="J2557" s="11">
        <f>'CH4'!L797</f>
        <v>0.14498345145106001</v>
      </c>
      <c r="K2557" s="11">
        <f>'CH4'!M797</f>
        <v>0.113918278071358</v>
      </c>
      <c r="L2557" s="11">
        <f>'CH4'!N797</f>
        <v>0.12749037047109099</v>
      </c>
      <c r="M2557" s="11">
        <f>'CH4'!O797</f>
        <v>0.133159951051013</v>
      </c>
      <c r="N2557" s="11">
        <f>'CH4'!P797</f>
        <v>0.12097296213434</v>
      </c>
      <c r="O2557" s="11">
        <f>'CH4'!Q797</f>
        <v>0.129789817001251</v>
      </c>
      <c r="P2557" s="11">
        <f>'CH4'!R797</f>
        <v>0.13047668719220501</v>
      </c>
      <c r="Q2557" s="11">
        <f>'CH4'!S797</f>
        <v>0.131863032984952</v>
      </c>
      <c r="R2557" s="11">
        <f>'CH4'!T797</f>
        <v>0.11373726979311299</v>
      </c>
      <c r="S2557" s="11">
        <f>'CH4'!U797</f>
        <v>0.110134027741506</v>
      </c>
      <c r="T2557" s="11">
        <f>'CH4'!V797</f>
        <v>0.110563322478517</v>
      </c>
      <c r="U2557" s="11">
        <f>'CH4'!W797</f>
        <v>0.101068351927754</v>
      </c>
      <c r="V2557" s="11">
        <f>'CH4'!X797</f>
        <v>0.10452670005971799</v>
      </c>
      <c r="W2557" s="11">
        <f>'CH4'!Y797</f>
        <v>0.101186234619834</v>
      </c>
      <c r="X2557" s="11">
        <f>'CH4'!Z797</f>
        <v>8.9738169623201802E-2</v>
      </c>
      <c r="Y2557" s="11">
        <f>'CH4'!AA797</f>
        <v>8.8169292503561605E-2</v>
      </c>
      <c r="Z2557" s="11">
        <f>'CH4'!AB797</f>
        <v>8.6632052454195196E-2</v>
      </c>
    </row>
    <row r="2558" spans="1:26" x14ac:dyDescent="0.25">
      <c r="A2558" s="11" t="str">
        <f>'CH4'!D798</f>
        <v>BG</v>
      </c>
      <c r="B2558" s="11" t="str">
        <f>'CH4'!E798</f>
        <v>1AA5B</v>
      </c>
      <c r="C2558" s="11" t="str">
        <f t="shared" si="41"/>
        <v>CH4</v>
      </c>
      <c r="D2558" s="11">
        <f>'CH4'!F798</f>
        <v>0</v>
      </c>
      <c r="E2558" s="11">
        <f>'CH4'!G798</f>
        <v>0</v>
      </c>
      <c r="F2558" s="11">
        <f>'CH4'!H798</f>
        <v>0</v>
      </c>
      <c r="G2558" s="11">
        <f>'CH4'!I798</f>
        <v>0</v>
      </c>
      <c r="H2558" s="11">
        <f>'CH4'!J798</f>
        <v>0</v>
      </c>
      <c r="I2558" s="11">
        <f>'CH4'!K798</f>
        <v>0</v>
      </c>
      <c r="J2558" s="11">
        <f>'CH4'!L798</f>
        <v>0</v>
      </c>
      <c r="K2558" s="11">
        <f>'CH4'!M798</f>
        <v>0</v>
      </c>
      <c r="L2558" s="11">
        <f>'CH4'!N798</f>
        <v>0</v>
      </c>
      <c r="M2558" s="11">
        <f>'CH4'!O798</f>
        <v>0</v>
      </c>
      <c r="N2558" s="11">
        <f>'CH4'!P798</f>
        <v>0</v>
      </c>
      <c r="O2558" s="11">
        <f>'CH4'!Q798</f>
        <v>0</v>
      </c>
      <c r="P2558" s="11">
        <f>'CH4'!R798</f>
        <v>0</v>
      </c>
      <c r="Q2558" s="11">
        <f>'CH4'!S798</f>
        <v>0</v>
      </c>
      <c r="R2558" s="11">
        <f>'CH4'!T798</f>
        <v>0</v>
      </c>
      <c r="S2558" s="11">
        <f>'CH4'!U798</f>
        <v>0</v>
      </c>
      <c r="T2558" s="11">
        <f>'CH4'!V798</f>
        <v>0</v>
      </c>
      <c r="U2558" s="11">
        <f>'CH4'!W798</f>
        <v>0</v>
      </c>
      <c r="V2558" s="11">
        <f>'CH4'!X798</f>
        <v>0</v>
      </c>
      <c r="W2558" s="11">
        <f>'CH4'!Y798</f>
        <v>0</v>
      </c>
      <c r="X2558" s="11">
        <f>'CH4'!Z798</f>
        <v>0</v>
      </c>
      <c r="Y2558" s="11">
        <f>'CH4'!AA798</f>
        <v>0</v>
      </c>
      <c r="Z2558" s="11">
        <f>'CH4'!AB798</f>
        <v>0</v>
      </c>
    </row>
    <row r="2559" spans="1:26" x14ac:dyDescent="0.25">
      <c r="A2559" s="11" t="str">
        <f>'CH4'!D799</f>
        <v>CA</v>
      </c>
      <c r="B2559" s="11" t="str">
        <f>'CH4'!E799</f>
        <v>1AA5B</v>
      </c>
      <c r="C2559" s="11" t="str">
        <f t="shared" si="41"/>
        <v>CH4</v>
      </c>
      <c r="D2559" s="11">
        <f>'CH4'!F799</f>
        <v>0.24291045198587399</v>
      </c>
      <c r="E2559" s="11">
        <f>'CH4'!G799</f>
        <v>0.17841499221409601</v>
      </c>
      <c r="F2559" s="11">
        <f>'CH4'!H799</f>
        <v>0.17105260163369099</v>
      </c>
      <c r="G2559" s="11">
        <f>'CH4'!I799</f>
        <v>0.113177832564255</v>
      </c>
      <c r="H2559" s="11">
        <f>'CH4'!J799</f>
        <v>9.1346833295581506E-2</v>
      </c>
      <c r="I2559" s="11">
        <f>'CH4'!K799</f>
        <v>7.8249702998367393E-2</v>
      </c>
      <c r="J2559" s="11">
        <f>'CH4'!L799</f>
        <v>8.2923121259502505E-2</v>
      </c>
      <c r="K2559" s="11">
        <f>'CH4'!M799</f>
        <v>7.9511681392824898E-2</v>
      </c>
      <c r="L2559" s="11">
        <f>'CH4'!N799</f>
        <v>4.9160322995574803E-2</v>
      </c>
      <c r="M2559" s="11">
        <f>'CH4'!O799</f>
        <v>3.2881567957470499E-2</v>
      </c>
      <c r="N2559" s="11">
        <f>'CH4'!P799</f>
        <v>5.3208555213311998E-2</v>
      </c>
      <c r="O2559" s="11">
        <f>'CH4'!Q799</f>
        <v>4.35321810753692E-2</v>
      </c>
      <c r="P2559" s="11">
        <f>'CH4'!R799</f>
        <v>3.4858626502056803E-2</v>
      </c>
      <c r="Q2559" s="11">
        <f>'CH4'!S799</f>
        <v>7.1898435654306495E-2</v>
      </c>
      <c r="R2559" s="11">
        <f>'CH4'!T799</f>
        <v>3.5948546399823499E-2</v>
      </c>
      <c r="S2559" s="11">
        <f>'CH4'!U799</f>
        <v>3.0671837739269001E-2</v>
      </c>
      <c r="T2559" s="11">
        <f>'CH4'!V799</f>
        <v>3.49142221200925E-2</v>
      </c>
      <c r="U2559" s="11">
        <f>'CH4'!W799</f>
        <v>8.9273781842039601E-2</v>
      </c>
      <c r="V2559" s="11">
        <f>'CH4'!X799</f>
        <v>7.9694147800897105E-2</v>
      </c>
      <c r="W2559" s="11">
        <f>'CH4'!Y799</f>
        <v>6.9587218583285093E-2</v>
      </c>
      <c r="X2559" s="11">
        <f>'CH4'!Z799</f>
        <v>7.2550387998039201E-2</v>
      </c>
      <c r="Y2559" s="11">
        <f>'CH4'!AA799</f>
        <v>6.2773455782250798E-2</v>
      </c>
      <c r="Z2559" s="11">
        <f>'CH4'!AB799</f>
        <v>6.9194875933516795E-2</v>
      </c>
    </row>
    <row r="2560" spans="1:26" x14ac:dyDescent="0.25">
      <c r="A2560" s="11" t="str">
        <f>'CH4'!D800</f>
        <v>HR</v>
      </c>
      <c r="B2560" s="11" t="str">
        <f>'CH4'!E800</f>
        <v>1AA5B</v>
      </c>
      <c r="C2560" s="11" t="str">
        <f t="shared" si="41"/>
        <v>CH4</v>
      </c>
      <c r="D2560" s="11">
        <f>'CH4'!F800</f>
        <v>0</v>
      </c>
      <c r="E2560" s="11">
        <f>'CH4'!G800</f>
        <v>0</v>
      </c>
      <c r="F2560" s="11">
        <f>'CH4'!H800</f>
        <v>0</v>
      </c>
      <c r="G2560" s="11">
        <f>'CH4'!I800</f>
        <v>0</v>
      </c>
      <c r="H2560" s="11">
        <f>'CH4'!J800</f>
        <v>0</v>
      </c>
      <c r="I2560" s="11">
        <f>'CH4'!K800</f>
        <v>0</v>
      </c>
      <c r="J2560" s="11">
        <f>'CH4'!L800</f>
        <v>0</v>
      </c>
      <c r="K2560" s="11">
        <f>'CH4'!M800</f>
        <v>0</v>
      </c>
      <c r="L2560" s="11">
        <f>'CH4'!N800</f>
        <v>0</v>
      </c>
      <c r="M2560" s="11">
        <f>'CH4'!O800</f>
        <v>0</v>
      </c>
      <c r="N2560" s="11">
        <f>'CH4'!P800</f>
        <v>0</v>
      </c>
      <c r="O2560" s="11">
        <f>'CH4'!Q800</f>
        <v>0</v>
      </c>
      <c r="P2560" s="11">
        <f>'CH4'!R800</f>
        <v>0</v>
      </c>
      <c r="Q2560" s="11">
        <f>'CH4'!S800</f>
        <v>0</v>
      </c>
      <c r="R2560" s="11">
        <f>'CH4'!T800</f>
        <v>0</v>
      </c>
      <c r="S2560" s="11">
        <f>'CH4'!U800</f>
        <v>0</v>
      </c>
      <c r="T2560" s="11">
        <f>'CH4'!V800</f>
        <v>0</v>
      </c>
      <c r="U2560" s="11">
        <f>'CH4'!W800</f>
        <v>0</v>
      </c>
      <c r="V2560" s="11">
        <f>'CH4'!X800</f>
        <v>0</v>
      </c>
      <c r="W2560" s="11">
        <f>'CH4'!Y800</f>
        <v>0</v>
      </c>
      <c r="X2560" s="11">
        <f>'CH4'!Z800</f>
        <v>0</v>
      </c>
      <c r="Y2560" s="11">
        <f>'CH4'!AA800</f>
        <v>0</v>
      </c>
      <c r="Z2560" s="11">
        <f>'CH4'!AB800</f>
        <v>0</v>
      </c>
    </row>
    <row r="2561" spans="1:26" x14ac:dyDescent="0.25">
      <c r="A2561" s="11" t="str">
        <f>'CH4'!D801</f>
        <v>CY</v>
      </c>
      <c r="B2561" s="11" t="str">
        <f>'CH4'!E801</f>
        <v>1AA5B</v>
      </c>
      <c r="C2561" s="11" t="str">
        <f t="shared" si="41"/>
        <v>CH4</v>
      </c>
      <c r="D2561" s="11">
        <f>'CH4'!F801</f>
        <v>0</v>
      </c>
      <c r="E2561" s="11">
        <f>'CH4'!G801</f>
        <v>0</v>
      </c>
      <c r="F2561" s="11">
        <f>'CH4'!H801</f>
        <v>0</v>
      </c>
      <c r="G2561" s="11">
        <f>'CH4'!I801</f>
        <v>0</v>
      </c>
      <c r="H2561" s="11">
        <f>'CH4'!J801</f>
        <v>0</v>
      </c>
      <c r="I2561" s="11">
        <f>'CH4'!K801</f>
        <v>0</v>
      </c>
      <c r="J2561" s="11">
        <f>'CH4'!L801</f>
        <v>0</v>
      </c>
      <c r="K2561" s="11">
        <f>'CH4'!M801</f>
        <v>0</v>
      </c>
      <c r="L2561" s="11">
        <f>'CH4'!N801</f>
        <v>0</v>
      </c>
      <c r="M2561" s="11">
        <f>'CH4'!O801</f>
        <v>0</v>
      </c>
      <c r="N2561" s="11">
        <f>'CH4'!P801</f>
        <v>0</v>
      </c>
      <c r="O2561" s="11">
        <f>'CH4'!Q801</f>
        <v>0</v>
      </c>
      <c r="P2561" s="11">
        <f>'CH4'!R801</f>
        <v>0</v>
      </c>
      <c r="Q2561" s="11">
        <f>'CH4'!S801</f>
        <v>0</v>
      </c>
      <c r="R2561" s="11">
        <f>'CH4'!T801</f>
        <v>0</v>
      </c>
      <c r="S2561" s="11">
        <f>'CH4'!U801</f>
        <v>0</v>
      </c>
      <c r="T2561" s="11">
        <f>'CH4'!V801</f>
        <v>0</v>
      </c>
      <c r="U2561" s="11">
        <f>'CH4'!W801</f>
        <v>0</v>
      </c>
      <c r="V2561" s="11">
        <f>'CH4'!X801</f>
        <v>0</v>
      </c>
      <c r="W2561" s="11">
        <f>'CH4'!Y801</f>
        <v>0</v>
      </c>
      <c r="X2561" s="11">
        <f>'CH4'!Z801</f>
        <v>0</v>
      </c>
      <c r="Y2561" s="11">
        <f>'CH4'!AA801</f>
        <v>0</v>
      </c>
      <c r="Z2561" s="11">
        <f>'CH4'!AB801</f>
        <v>0</v>
      </c>
    </row>
    <row r="2562" spans="1:26" x14ac:dyDescent="0.25">
      <c r="A2562" s="11" t="str">
        <f>'CH4'!D802</f>
        <v>CZ</v>
      </c>
      <c r="B2562" s="11" t="str">
        <f>'CH4'!E802</f>
        <v>1AA5B</v>
      </c>
      <c r="C2562" s="11" t="str">
        <f t="shared" si="41"/>
        <v>CH4</v>
      </c>
      <c r="D2562" s="11">
        <f>'CH4'!F802</f>
        <v>7.0500150000000001</v>
      </c>
      <c r="E2562" s="11">
        <f>'CH4'!G802</f>
        <v>6.1305350399999998</v>
      </c>
      <c r="F2562" s="11">
        <f>'CH4'!H802</f>
        <v>5.6711306400000003</v>
      </c>
      <c r="G2562" s="11">
        <f>'CH4'!I802</f>
        <v>5.5022144099999997</v>
      </c>
      <c r="H2562" s="11">
        <f>'CH4'!J802</f>
        <v>5.5430549999999998</v>
      </c>
      <c r="I2562" s="11">
        <f>'CH4'!K802</f>
        <v>5.0983332357720004</v>
      </c>
      <c r="J2562" s="11">
        <f>'CH4'!L802</f>
        <v>4.6413075184560002</v>
      </c>
      <c r="K2562" s="11">
        <f>'CH4'!M802</f>
        <v>4.0113198299999997</v>
      </c>
      <c r="L2562" s="11">
        <f>'CH4'!N802</f>
        <v>3.0392351619000002</v>
      </c>
      <c r="M2562" s="11">
        <f>'CH4'!O802</f>
        <v>2.0700844403400001</v>
      </c>
      <c r="N2562" s="11">
        <f>'CH4'!P802</f>
        <v>1.7765793846989999</v>
      </c>
      <c r="O2562" s="11">
        <f>'CH4'!Q802</f>
        <v>1.7213889966</v>
      </c>
      <c r="P2562" s="11">
        <f>'CH4'!R802</f>
        <v>1.707900942552</v>
      </c>
      <c r="Q2562" s="11">
        <f>'CH4'!S802</f>
        <v>1.5555747474749999</v>
      </c>
      <c r="R2562" s="11">
        <f>'CH4'!T802</f>
        <v>1.6445191324170001</v>
      </c>
      <c r="S2562" s="11">
        <f>'CH4'!U802</f>
        <v>1.6362321107160001</v>
      </c>
      <c r="T2562" s="11">
        <f>'CH4'!V802</f>
        <v>1.5751525288799999</v>
      </c>
      <c r="U2562" s="11">
        <f>'CH4'!W802</f>
        <v>1.64339820288</v>
      </c>
      <c r="V2562" s="11">
        <f>'CH4'!X802</f>
        <v>1.7085672248399999</v>
      </c>
      <c r="W2562" s="11">
        <f>'CH4'!Y802</f>
        <v>1.7049399305399999</v>
      </c>
      <c r="X2562" s="11">
        <f>'CH4'!Z802</f>
        <v>1.604894452875</v>
      </c>
      <c r="Y2562" s="11">
        <f>'CH4'!AA802</f>
        <v>1.6078669987800001</v>
      </c>
      <c r="Z2562" s="11">
        <f>'CH4'!AB802</f>
        <v>1.594590692373</v>
      </c>
    </row>
    <row r="2563" spans="1:26" x14ac:dyDescent="0.25">
      <c r="A2563" s="11" t="str">
        <f>'CH4'!D803</f>
        <v>DK</v>
      </c>
      <c r="B2563" s="11" t="str">
        <f>'CH4'!E803</f>
        <v>1AA5B</v>
      </c>
      <c r="C2563" s="11" t="str">
        <f t="shared" si="41"/>
        <v>CH4</v>
      </c>
      <c r="D2563" s="11">
        <f>'CH4'!F803</f>
        <v>0.11860540215182799</v>
      </c>
      <c r="E2563" s="11">
        <f>'CH4'!G803</f>
        <v>0.37270513905700497</v>
      </c>
      <c r="F2563" s="11">
        <f>'CH4'!H803</f>
        <v>0.20488133753329499</v>
      </c>
      <c r="G2563" s="11">
        <f>'CH4'!I803</f>
        <v>0.27085015583102401</v>
      </c>
      <c r="H2563" s="11">
        <f>'CH4'!J803</f>
        <v>0.27093525581974298</v>
      </c>
      <c r="I2563" s="11">
        <f>'CH4'!K803</f>
        <v>0.35713852282248798</v>
      </c>
      <c r="J2563" s="11">
        <f>'CH4'!L803</f>
        <v>0.209032278158334</v>
      </c>
      <c r="K2563" s="11">
        <f>'CH4'!M803</f>
        <v>0.25251933554442002</v>
      </c>
      <c r="L2563" s="11">
        <f>'CH4'!N803</f>
        <v>0.28835781830048302</v>
      </c>
      <c r="M2563" s="11">
        <f>'CH4'!O803</f>
        <v>0.23559605672293699</v>
      </c>
      <c r="N2563" s="11">
        <f>'CH4'!P803</f>
        <v>0.123142960864183</v>
      </c>
      <c r="O2563" s="11">
        <f>'CH4'!Q803</f>
        <v>0.14118447994428801</v>
      </c>
      <c r="P2563" s="11">
        <f>'CH4'!R803</f>
        <v>0.104876662942562</v>
      </c>
      <c r="Q2563" s="11">
        <f>'CH4'!S803</f>
        <v>0.111231436583919</v>
      </c>
      <c r="R2563" s="11">
        <f>'CH4'!T803</f>
        <v>0.25643537502990099</v>
      </c>
      <c r="S2563" s="11">
        <f>'CH4'!U803</f>
        <v>0.26551082147028998</v>
      </c>
      <c r="T2563" s="11">
        <f>'CH4'!V803</f>
        <v>0.13032350725844899</v>
      </c>
      <c r="U2563" s="11">
        <f>'CH4'!W803</f>
        <v>0.15719111895750301</v>
      </c>
      <c r="V2563" s="11">
        <f>'CH4'!X803</f>
        <v>9.7777519039335903E-2</v>
      </c>
      <c r="W2563" s="11">
        <f>'CH4'!Y803</f>
        <v>0.13351767679652801</v>
      </c>
      <c r="X2563" s="11">
        <f>'CH4'!Z803</f>
        <v>0.108175361965115</v>
      </c>
      <c r="Y2563" s="11">
        <f>'CH4'!AA803</f>
        <v>0.152869297100277</v>
      </c>
      <c r="Z2563" s="11">
        <f>'CH4'!AB803</f>
        <v>8.4394589064700307E-2</v>
      </c>
    </row>
    <row r="2564" spans="1:26" x14ac:dyDescent="0.25">
      <c r="A2564" s="11" t="str">
        <f>'CH4'!D804</f>
        <v>EE</v>
      </c>
      <c r="B2564" s="11" t="str">
        <f>'CH4'!E804</f>
        <v>1AA5B</v>
      </c>
      <c r="C2564" s="11" t="str">
        <f t="shared" si="41"/>
        <v>CH4</v>
      </c>
      <c r="D2564" s="11">
        <f>'CH4'!F804</f>
        <v>4.8629699999999998E-2</v>
      </c>
      <c r="E2564" s="11">
        <f>'CH4'!G804</f>
        <v>5.9604299999999999E-2</v>
      </c>
      <c r="F2564" s="11">
        <f>'CH4'!H804</f>
        <v>3.8247299999999998E-2</v>
      </c>
      <c r="G2564" s="11">
        <f>'CH4'!I804</f>
        <v>1.2072899999999999E-2</v>
      </c>
      <c r="H2564" s="11">
        <f>'CH4'!J804</f>
        <v>1.2274500000000001E-2</v>
      </c>
      <c r="I2564" s="11">
        <f>'CH4'!K804</f>
        <v>3.21573E-2</v>
      </c>
      <c r="J2564" s="11">
        <f>'CH4'!L804</f>
        <v>1.8165000000000001E-2</v>
      </c>
      <c r="K2564" s="11">
        <f>'CH4'!M804</f>
        <v>1.52838E-2</v>
      </c>
      <c r="L2564" s="11">
        <f>'CH4'!N804</f>
        <v>1.9211209339832402E-2</v>
      </c>
      <c r="M2564" s="11">
        <f>'CH4'!O804</f>
        <v>1.9197091582597501E-2</v>
      </c>
      <c r="N2564" s="11">
        <f>'CH4'!P804</f>
        <v>1.8852466147316602E-2</v>
      </c>
      <c r="O2564" s="11">
        <f>'CH4'!Q804</f>
        <v>2.0702822334800999E-2</v>
      </c>
      <c r="P2564" s="11">
        <f>'CH4'!R804</f>
        <v>1.6353350425803902E-2</v>
      </c>
      <c r="Q2564" s="11">
        <f>'CH4'!S804</f>
        <v>2.1169315287487701E-2</v>
      </c>
      <c r="R2564" s="11">
        <f>'CH4'!T804</f>
        <v>3.0975533583158198E-2</v>
      </c>
      <c r="S2564" s="11">
        <f>'CH4'!U804</f>
        <v>3.8918870047709803E-2</v>
      </c>
      <c r="T2564" s="11">
        <f>'CH4'!V804</f>
        <v>3.5353106801913801E-2</v>
      </c>
      <c r="U2564" s="11">
        <f>'CH4'!W804</f>
        <v>3.4201846811500999E-2</v>
      </c>
      <c r="V2564" s="11">
        <f>'CH4'!X804</f>
        <v>1.2036352318980001E-2</v>
      </c>
      <c r="W2564" s="11">
        <f>'CH4'!Y804</f>
        <v>3.2547303337398401E-2</v>
      </c>
      <c r="X2564" s="11">
        <f>'CH4'!Z804</f>
        <v>4.5642788099999998E-2</v>
      </c>
      <c r="Y2564" s="11">
        <f>'CH4'!AA804</f>
        <v>2.213306487E-2</v>
      </c>
      <c r="Z2564" s="11">
        <f>'CH4'!AB804</f>
        <v>2.5283669670000002E-2</v>
      </c>
    </row>
    <row r="2565" spans="1:26" x14ac:dyDescent="0.25">
      <c r="A2565" s="11" t="str">
        <f>'CH4'!D805</f>
        <v>EU15</v>
      </c>
      <c r="B2565" s="11" t="str">
        <f>'CH4'!E805</f>
        <v>1AA5B</v>
      </c>
      <c r="C2565" s="11" t="str">
        <f t="shared" si="41"/>
        <v>CH4</v>
      </c>
      <c r="D2565" s="11">
        <f>'CH4'!F805</f>
        <v>34.5322644826513</v>
      </c>
      <c r="E2565" s="11">
        <f>'CH4'!G805</f>
        <v>23.727108557703598</v>
      </c>
      <c r="F2565" s="11">
        <f>'CH4'!H805</f>
        <v>21.841971504139099</v>
      </c>
      <c r="G2565" s="11">
        <f>'CH4'!I805</f>
        <v>20.251275449517799</v>
      </c>
      <c r="H2565" s="11">
        <f>'CH4'!J805</f>
        <v>18.879408431295701</v>
      </c>
      <c r="I2565" s="11">
        <f>'CH4'!K805</f>
        <v>18.043311030188899</v>
      </c>
      <c r="J2565" s="11">
        <f>'CH4'!L805</f>
        <v>15.540912648016</v>
      </c>
      <c r="K2565" s="11">
        <f>'CH4'!M805</f>
        <v>15.0182167452689</v>
      </c>
      <c r="L2565" s="11">
        <f>'CH4'!N805</f>
        <v>14.1925413135341</v>
      </c>
      <c r="M2565" s="11">
        <f>'CH4'!O805</f>
        <v>13.559889947472399</v>
      </c>
      <c r="N2565" s="11">
        <f>'CH4'!P805</f>
        <v>12.2842035786007</v>
      </c>
      <c r="O2565" s="11">
        <f>'CH4'!Q805</f>
        <v>11.506977810231</v>
      </c>
      <c r="P2565" s="11">
        <f>'CH4'!R805</f>
        <v>11.3487707779021</v>
      </c>
      <c r="Q2565" s="11">
        <f>'CH4'!S805</f>
        <v>10.871803799413801</v>
      </c>
      <c r="R2565" s="11">
        <f>'CH4'!T805</f>
        <v>10.8176255367778</v>
      </c>
      <c r="S2565" s="11">
        <f>'CH4'!U805</f>
        <v>12.274561779436899</v>
      </c>
      <c r="T2565" s="11">
        <f>'CH4'!V805</f>
        <v>11.1369507936787</v>
      </c>
      <c r="U2565" s="11">
        <f>'CH4'!W805</f>
        <v>9.9947052792634494</v>
      </c>
      <c r="V2565" s="11">
        <f>'CH4'!X805</f>
        <v>8.8007732851693206</v>
      </c>
      <c r="W2565" s="11">
        <f>'CH4'!Y805</f>
        <v>8.5158237768237104</v>
      </c>
      <c r="X2565" s="11">
        <f>'CH4'!Z805</f>
        <v>8.2282226967951395</v>
      </c>
      <c r="Y2565" s="11">
        <f>'CH4'!AA805</f>
        <v>7.7299608265860504</v>
      </c>
      <c r="Z2565" s="11">
        <f>'CH4'!AB805</f>
        <v>6.7151442662023699</v>
      </c>
    </row>
    <row r="2566" spans="1:26" x14ac:dyDescent="0.25">
      <c r="A2566" s="11" t="str">
        <f>'CH4'!D806</f>
        <v>EU28</v>
      </c>
      <c r="B2566" s="11" t="str">
        <f>'CH4'!E806</f>
        <v>1AA5B</v>
      </c>
      <c r="C2566" s="11" t="str">
        <f t="shared" si="41"/>
        <v>CH4</v>
      </c>
      <c r="D2566" s="11">
        <f>'CH4'!F806</f>
        <v>41.651907212420802</v>
      </c>
      <c r="E2566" s="11">
        <f>'CH4'!G806</f>
        <v>29.929251388885401</v>
      </c>
      <c r="F2566" s="11">
        <f>'CH4'!H806</f>
        <v>27.560230478171</v>
      </c>
      <c r="G2566" s="11">
        <f>'CH4'!I806</f>
        <v>25.776153187103301</v>
      </c>
      <c r="H2566" s="11">
        <f>'CH4'!J806</f>
        <v>24.4454791994347</v>
      </c>
      <c r="I2566" s="11">
        <f>'CH4'!K806</f>
        <v>23.184888950461399</v>
      </c>
      <c r="J2566" s="11">
        <f>'CH4'!L806</f>
        <v>20.213482761933999</v>
      </c>
      <c r="K2566" s="11">
        <f>'CH4'!M806</f>
        <v>19.051459859032398</v>
      </c>
      <c r="L2566" s="11">
        <f>'CH4'!N806</f>
        <v>17.2585849350464</v>
      </c>
      <c r="M2566" s="11">
        <f>'CH4'!O806</f>
        <v>15.654942270491</v>
      </c>
      <c r="N2566" s="11">
        <f>'CH4'!P806</f>
        <v>14.085773351908999</v>
      </c>
      <c r="O2566" s="11">
        <f>'CH4'!Q806</f>
        <v>13.257455353050799</v>
      </c>
      <c r="P2566" s="11">
        <f>'CH4'!R806</f>
        <v>13.0874804486419</v>
      </c>
      <c r="Q2566" s="11">
        <f>'CH4'!S806</f>
        <v>12.461498722038799</v>
      </c>
      <c r="R2566" s="11">
        <f>'CH4'!T806</f>
        <v>12.511671422745</v>
      </c>
      <c r="S2566" s="11">
        <f>'CH4'!U806</f>
        <v>13.966082135366101</v>
      </c>
      <c r="T2566" s="11">
        <f>'CH4'!V806</f>
        <v>12.767616744129599</v>
      </c>
      <c r="U2566" s="11">
        <f>'CH4'!W806</f>
        <v>11.6830487564399</v>
      </c>
      <c r="V2566" s="11">
        <f>'CH4'!X806</f>
        <v>10.5370817054269</v>
      </c>
      <c r="W2566" s="11">
        <f>'CH4'!Y806</f>
        <v>10.264967407976201</v>
      </c>
      <c r="X2566" s="11">
        <f>'CH4'!Z806</f>
        <v>9.8928809054484805</v>
      </c>
      <c r="Y2566" s="11">
        <f>'CH4'!AA806</f>
        <v>9.3729359713958402</v>
      </c>
      <c r="Z2566" s="11">
        <f>'CH4'!AB806</f>
        <v>8.3471767315964804</v>
      </c>
    </row>
    <row r="2567" spans="1:26" x14ac:dyDescent="0.25">
      <c r="A2567" s="11" t="str">
        <f>'CH4'!D807</f>
        <v>FI</v>
      </c>
      <c r="B2567" s="11" t="str">
        <f>'CH4'!E807</f>
        <v>1AA5B</v>
      </c>
      <c r="C2567" s="11" t="str">
        <f t="shared" si="41"/>
        <v>CH4</v>
      </c>
      <c r="D2567" s="11">
        <f>'CH4'!F807</f>
        <v>5.2080000000000001E-2</v>
      </c>
      <c r="E2567" s="11">
        <f>'CH4'!G807</f>
        <v>9.1350000000000001E-2</v>
      </c>
      <c r="F2567" s="11">
        <f>'CH4'!H807</f>
        <v>9.2399999999999996E-2</v>
      </c>
      <c r="G2567" s="11">
        <f>'CH4'!I807</f>
        <v>0.10899</v>
      </c>
      <c r="H2567" s="11">
        <f>'CH4'!J807</f>
        <v>0.13544999999999999</v>
      </c>
      <c r="I2567" s="11">
        <f>'CH4'!K807</f>
        <v>0.10962</v>
      </c>
      <c r="J2567" s="11">
        <f>'CH4'!L807</f>
        <v>0.10374</v>
      </c>
      <c r="K2567" s="11">
        <f>'CH4'!M807</f>
        <v>0.10458000000000001</v>
      </c>
      <c r="L2567" s="11">
        <f>'CH4'!N807</f>
        <v>9.7650000000000001E-2</v>
      </c>
      <c r="M2567" s="11">
        <f>'CH4'!O807</f>
        <v>0.12180000000000001</v>
      </c>
      <c r="N2567" s="11">
        <f>'CH4'!P807</f>
        <v>0.13965</v>
      </c>
      <c r="O2567" s="11">
        <f>'CH4'!Q807</f>
        <v>0.12222</v>
      </c>
      <c r="P2567" s="11">
        <f>'CH4'!R807</f>
        <v>0.14763000000000001</v>
      </c>
      <c r="Q2567" s="11">
        <f>'CH4'!S807</f>
        <v>0.15708</v>
      </c>
      <c r="R2567" s="11">
        <f>'CH4'!T807</f>
        <v>0.11088000000000001</v>
      </c>
      <c r="S2567" s="11">
        <f>'CH4'!U807</f>
        <v>0.1638</v>
      </c>
      <c r="T2567" s="11">
        <f>'CH4'!V807</f>
        <v>0.14931</v>
      </c>
      <c r="U2567" s="11">
        <f>'CH4'!W807</f>
        <v>0.16694999999999999</v>
      </c>
      <c r="V2567" s="11">
        <f>'CH4'!X807</f>
        <v>0.17199</v>
      </c>
      <c r="W2567" s="11">
        <f>'CH4'!Y807</f>
        <v>0.17388000000000001</v>
      </c>
      <c r="X2567" s="11">
        <f>'CH4'!Z807</f>
        <v>0.20474999999999999</v>
      </c>
      <c r="Y2567" s="11">
        <f>'CH4'!AA807</f>
        <v>0.16611000000000001</v>
      </c>
      <c r="Z2567" s="11">
        <f>'CH4'!AB807</f>
        <v>0.18354000000000001</v>
      </c>
    </row>
    <row r="2568" spans="1:26" x14ac:dyDescent="0.25">
      <c r="A2568" s="11" t="str">
        <f>'CH4'!D808</f>
        <v>FR</v>
      </c>
      <c r="B2568" s="11" t="str">
        <f>'CH4'!E808</f>
        <v>1AA5B</v>
      </c>
      <c r="C2568" s="11" t="str">
        <f t="shared" si="41"/>
        <v>CH4</v>
      </c>
      <c r="D2568" s="11">
        <f>'CH4'!F808</f>
        <v>0</v>
      </c>
      <c r="E2568" s="11">
        <f>'CH4'!G808</f>
        <v>0</v>
      </c>
      <c r="F2568" s="11">
        <f>'CH4'!H808</f>
        <v>0</v>
      </c>
      <c r="G2568" s="11">
        <f>'CH4'!I808</f>
        <v>0</v>
      </c>
      <c r="H2568" s="11">
        <f>'CH4'!J808</f>
        <v>0</v>
      </c>
      <c r="I2568" s="11">
        <f>'CH4'!K808</f>
        <v>0</v>
      </c>
      <c r="J2568" s="11">
        <f>'CH4'!L808</f>
        <v>0</v>
      </c>
      <c r="K2568" s="11">
        <f>'CH4'!M808</f>
        <v>0</v>
      </c>
      <c r="L2568" s="11">
        <f>'CH4'!N808</f>
        <v>0</v>
      </c>
      <c r="M2568" s="11">
        <f>'CH4'!O808</f>
        <v>0</v>
      </c>
      <c r="N2568" s="11">
        <f>'CH4'!P808</f>
        <v>0</v>
      </c>
      <c r="O2568" s="11">
        <f>'CH4'!Q808</f>
        <v>0</v>
      </c>
      <c r="P2568" s="11">
        <f>'CH4'!R808</f>
        <v>0</v>
      </c>
      <c r="Q2568" s="11">
        <f>'CH4'!S808</f>
        <v>0</v>
      </c>
      <c r="R2568" s="11">
        <f>'CH4'!T808</f>
        <v>0</v>
      </c>
      <c r="S2568" s="11">
        <f>'CH4'!U808</f>
        <v>0</v>
      </c>
      <c r="T2568" s="11">
        <f>'CH4'!V808</f>
        <v>0</v>
      </c>
      <c r="U2568" s="11">
        <f>'CH4'!W808</f>
        <v>0</v>
      </c>
      <c r="V2568" s="11">
        <f>'CH4'!X808</f>
        <v>0</v>
      </c>
      <c r="W2568" s="11">
        <f>'CH4'!Y808</f>
        <v>0</v>
      </c>
      <c r="X2568" s="11">
        <f>'CH4'!Z808</f>
        <v>0</v>
      </c>
      <c r="Y2568" s="11">
        <f>'CH4'!AA808</f>
        <v>0</v>
      </c>
      <c r="Z2568" s="11">
        <f>'CH4'!AB808</f>
        <v>0</v>
      </c>
    </row>
    <row r="2569" spans="1:26" x14ac:dyDescent="0.25">
      <c r="A2569" s="11" t="str">
        <f>'CH4'!D809</f>
        <v>DE</v>
      </c>
      <c r="B2569" s="11" t="str">
        <f>'CH4'!E809</f>
        <v>1AA5B</v>
      </c>
      <c r="C2569" s="11" t="str">
        <f t="shared" si="41"/>
        <v>CH4</v>
      </c>
      <c r="D2569" s="11">
        <f>'CH4'!F809</f>
        <v>25.346233745671899</v>
      </c>
      <c r="E2569" s="11">
        <f>'CH4'!G809</f>
        <v>14.5972922105758</v>
      </c>
      <c r="F2569" s="11">
        <f>'CH4'!H809</f>
        <v>12.8249581754799</v>
      </c>
      <c r="G2569" s="11">
        <f>'CH4'!I809</f>
        <v>10.9648996495088</v>
      </c>
      <c r="H2569" s="11">
        <f>'CH4'!J809</f>
        <v>9.9025381305570299</v>
      </c>
      <c r="I2569" s="11">
        <f>'CH4'!K809</f>
        <v>8.7933169153935005</v>
      </c>
      <c r="J2569" s="11">
        <f>'CH4'!L809</f>
        <v>7.2020858945301001</v>
      </c>
      <c r="K2569" s="11">
        <f>'CH4'!M809</f>
        <v>7.3274872993685998</v>
      </c>
      <c r="L2569" s="11">
        <f>'CH4'!N809</f>
        <v>6.9400100698802998</v>
      </c>
      <c r="M2569" s="11">
        <f>'CH4'!O809</f>
        <v>5.6857514490902998</v>
      </c>
      <c r="N2569" s="11">
        <f>'CH4'!P809</f>
        <v>6.0850211923766997</v>
      </c>
      <c r="O2569" s="11">
        <f>'CH4'!Q809</f>
        <v>6.4017002498042999</v>
      </c>
      <c r="P2569" s="11">
        <f>'CH4'!R809</f>
        <v>6.4550358821781</v>
      </c>
      <c r="Q2569" s="11">
        <f>'CH4'!S809</f>
        <v>5.4898439712501004</v>
      </c>
      <c r="R2569" s="11">
        <f>'CH4'!T809</f>
        <v>4.6768261886945997</v>
      </c>
      <c r="S2569" s="11">
        <f>'CH4'!U809</f>
        <v>5.8218988940224401</v>
      </c>
      <c r="T2569" s="11">
        <f>'CH4'!V809</f>
        <v>5.1001133402625598</v>
      </c>
      <c r="U2569" s="11">
        <f>'CH4'!W809</f>
        <v>4.0420578728542704</v>
      </c>
      <c r="V2569" s="11">
        <f>'CH4'!X809</f>
        <v>4.1212434032094603</v>
      </c>
      <c r="W2569" s="11">
        <f>'CH4'!Y809</f>
        <v>4.1038993137272799</v>
      </c>
      <c r="X2569" s="11">
        <f>'CH4'!Z809</f>
        <v>4.0918483401894603</v>
      </c>
      <c r="Y2569" s="11">
        <f>'CH4'!AA809</f>
        <v>3.9253207298680199</v>
      </c>
      <c r="Z2569" s="11">
        <f>'CH4'!AB809</f>
        <v>3.5314887702798101</v>
      </c>
    </row>
    <row r="2570" spans="1:26" x14ac:dyDescent="0.25">
      <c r="A2570" s="11" t="str">
        <f>'CH4'!D810</f>
        <v>GR</v>
      </c>
      <c r="B2570" s="11" t="str">
        <f>'CH4'!E810</f>
        <v>1AA5B</v>
      </c>
      <c r="C2570" s="11" t="str">
        <f t="shared" si="41"/>
        <v>CH4</v>
      </c>
      <c r="D2570" s="11">
        <f>'CH4'!F810</f>
        <v>0</v>
      </c>
      <c r="E2570" s="11">
        <f>'CH4'!G810</f>
        <v>0</v>
      </c>
      <c r="F2570" s="11">
        <f>'CH4'!H810</f>
        <v>0</v>
      </c>
      <c r="G2570" s="11">
        <f>'CH4'!I810</f>
        <v>0</v>
      </c>
      <c r="H2570" s="11">
        <f>'CH4'!J810</f>
        <v>0</v>
      </c>
      <c r="I2570" s="11">
        <f>'CH4'!K810</f>
        <v>0</v>
      </c>
      <c r="J2570" s="11">
        <f>'CH4'!L810</f>
        <v>0</v>
      </c>
      <c r="K2570" s="11">
        <f>'CH4'!M810</f>
        <v>0</v>
      </c>
      <c r="L2570" s="11">
        <f>'CH4'!N810</f>
        <v>0</v>
      </c>
      <c r="M2570" s="11">
        <f>'CH4'!O810</f>
        <v>0</v>
      </c>
      <c r="N2570" s="11">
        <f>'CH4'!P810</f>
        <v>0</v>
      </c>
      <c r="O2570" s="11">
        <f>'CH4'!Q810</f>
        <v>0</v>
      </c>
      <c r="P2570" s="11">
        <f>'CH4'!R810</f>
        <v>0</v>
      </c>
      <c r="Q2570" s="11">
        <f>'CH4'!S810</f>
        <v>0</v>
      </c>
      <c r="R2570" s="11">
        <f>'CH4'!T810</f>
        <v>0</v>
      </c>
      <c r="S2570" s="11">
        <f>'CH4'!U810</f>
        <v>0</v>
      </c>
      <c r="T2570" s="11">
        <f>'CH4'!V810</f>
        <v>0</v>
      </c>
      <c r="U2570" s="11">
        <f>'CH4'!W810</f>
        <v>0</v>
      </c>
      <c r="V2570" s="11">
        <f>'CH4'!X810</f>
        <v>0</v>
      </c>
      <c r="W2570" s="11">
        <f>'CH4'!Y810</f>
        <v>0</v>
      </c>
      <c r="X2570" s="11">
        <f>'CH4'!Z810</f>
        <v>0</v>
      </c>
      <c r="Y2570" s="11">
        <f>'CH4'!AA810</f>
        <v>0</v>
      </c>
      <c r="Z2570" s="11">
        <f>'CH4'!AB810</f>
        <v>0</v>
      </c>
    </row>
    <row r="2571" spans="1:26" x14ac:dyDescent="0.25">
      <c r="A2571" s="11" t="str">
        <f>'CH4'!D811</f>
        <v>HU</v>
      </c>
      <c r="B2571" s="11" t="str">
        <f>'CH4'!E811</f>
        <v>1AA5B</v>
      </c>
      <c r="C2571" s="11" t="str">
        <f t="shared" si="41"/>
        <v>CH4</v>
      </c>
      <c r="D2571" s="11">
        <f>'CH4'!F811</f>
        <v>0</v>
      </c>
      <c r="E2571" s="11">
        <f>'CH4'!G811</f>
        <v>0</v>
      </c>
      <c r="F2571" s="11">
        <f>'CH4'!H811</f>
        <v>0</v>
      </c>
      <c r="G2571" s="11">
        <f>'CH4'!I811</f>
        <v>0</v>
      </c>
      <c r="H2571" s="11">
        <f>'CH4'!J811</f>
        <v>0</v>
      </c>
      <c r="I2571" s="11">
        <f>'CH4'!K811</f>
        <v>0</v>
      </c>
      <c r="J2571" s="11">
        <f>'CH4'!L811</f>
        <v>0</v>
      </c>
      <c r="K2571" s="11">
        <f>'CH4'!M811</f>
        <v>0</v>
      </c>
      <c r="L2571" s="11">
        <f>'CH4'!N811</f>
        <v>0</v>
      </c>
      <c r="M2571" s="11">
        <f>'CH4'!O811</f>
        <v>0</v>
      </c>
      <c r="N2571" s="11">
        <f>'CH4'!P811</f>
        <v>0</v>
      </c>
      <c r="O2571" s="11">
        <f>'CH4'!Q811</f>
        <v>0</v>
      </c>
      <c r="P2571" s="11">
        <f>'CH4'!R811</f>
        <v>0</v>
      </c>
      <c r="Q2571" s="11">
        <f>'CH4'!S811</f>
        <v>0</v>
      </c>
      <c r="R2571" s="11">
        <f>'CH4'!T811</f>
        <v>0</v>
      </c>
      <c r="S2571" s="11">
        <f>'CH4'!U811</f>
        <v>0</v>
      </c>
      <c r="T2571" s="11">
        <f>'CH4'!V811</f>
        <v>0</v>
      </c>
      <c r="U2571" s="11">
        <f>'CH4'!W811</f>
        <v>0</v>
      </c>
      <c r="V2571" s="11">
        <f>'CH4'!X811</f>
        <v>0</v>
      </c>
      <c r="W2571" s="11">
        <f>'CH4'!Y811</f>
        <v>0</v>
      </c>
      <c r="X2571" s="11">
        <f>'CH4'!Z811</f>
        <v>0</v>
      </c>
      <c r="Y2571" s="11">
        <f>'CH4'!AA811</f>
        <v>0</v>
      </c>
      <c r="Z2571" s="11">
        <f>'CH4'!AB811</f>
        <v>0</v>
      </c>
    </row>
    <row r="2572" spans="1:26" x14ac:dyDescent="0.25">
      <c r="A2572" s="11" t="str">
        <f>'CH4'!D812</f>
        <v>IS</v>
      </c>
      <c r="B2572" s="11" t="str">
        <f>'CH4'!E812</f>
        <v>1AA5B</v>
      </c>
      <c r="C2572" s="11" t="str">
        <f t="shared" si="41"/>
        <v>CH4</v>
      </c>
      <c r="D2572" s="11">
        <f>'CH4'!F812</f>
        <v>0</v>
      </c>
      <c r="E2572" s="11">
        <f>'CH4'!G812</f>
        <v>0</v>
      </c>
      <c r="F2572" s="11">
        <f>'CH4'!H812</f>
        <v>0</v>
      </c>
      <c r="G2572" s="11">
        <f>'CH4'!I812</f>
        <v>0</v>
      </c>
      <c r="H2572" s="11">
        <f>'CH4'!J812</f>
        <v>0</v>
      </c>
      <c r="I2572" s="11">
        <f>'CH4'!K812</f>
        <v>0</v>
      </c>
      <c r="J2572" s="11">
        <f>'CH4'!L812</f>
        <v>0</v>
      </c>
      <c r="K2572" s="11">
        <f>'CH4'!M812</f>
        <v>0</v>
      </c>
      <c r="L2572" s="11">
        <f>'CH4'!N812</f>
        <v>0</v>
      </c>
      <c r="M2572" s="11">
        <f>'CH4'!O812</f>
        <v>0</v>
      </c>
      <c r="N2572" s="11">
        <f>'CH4'!P812</f>
        <v>0</v>
      </c>
      <c r="O2572" s="11">
        <f>'CH4'!Q812</f>
        <v>0</v>
      </c>
      <c r="P2572" s="11">
        <f>'CH4'!R812</f>
        <v>0</v>
      </c>
      <c r="Q2572" s="11">
        <f>'CH4'!S812</f>
        <v>0</v>
      </c>
      <c r="R2572" s="11">
        <f>'CH4'!T812</f>
        <v>0</v>
      </c>
      <c r="S2572" s="11">
        <f>'CH4'!U812</f>
        <v>0</v>
      </c>
      <c r="T2572" s="11">
        <f>'CH4'!V812</f>
        <v>0</v>
      </c>
      <c r="U2572" s="11">
        <f>'CH4'!W812</f>
        <v>0</v>
      </c>
      <c r="V2572" s="11">
        <f>'CH4'!X812</f>
        <v>0</v>
      </c>
      <c r="W2572" s="11">
        <f>'CH4'!Y812</f>
        <v>0</v>
      </c>
      <c r="X2572" s="11">
        <f>'CH4'!Z812</f>
        <v>0</v>
      </c>
      <c r="Y2572" s="11">
        <f>'CH4'!AA812</f>
        <v>0</v>
      </c>
      <c r="Z2572" s="11">
        <f>'CH4'!AB812</f>
        <v>0</v>
      </c>
    </row>
    <row r="2573" spans="1:26" x14ac:dyDescent="0.25">
      <c r="A2573" s="11" t="str">
        <f>'CH4'!D813</f>
        <v>IE</v>
      </c>
      <c r="B2573" s="11" t="str">
        <f>'CH4'!E813</f>
        <v>1AA5B</v>
      </c>
      <c r="C2573" s="11" t="str">
        <f t="shared" si="41"/>
        <v>CH4</v>
      </c>
      <c r="D2573" s="11">
        <f>'CH4'!F813</f>
        <v>0</v>
      </c>
      <c r="E2573" s="11">
        <f>'CH4'!G813</f>
        <v>0</v>
      </c>
      <c r="F2573" s="11">
        <f>'CH4'!H813</f>
        <v>0</v>
      </c>
      <c r="G2573" s="11">
        <f>'CH4'!I813</f>
        <v>0</v>
      </c>
      <c r="H2573" s="11">
        <f>'CH4'!J813</f>
        <v>0</v>
      </c>
      <c r="I2573" s="11">
        <f>'CH4'!K813</f>
        <v>0</v>
      </c>
      <c r="J2573" s="11">
        <f>'CH4'!L813</f>
        <v>0</v>
      </c>
      <c r="K2573" s="11">
        <f>'CH4'!M813</f>
        <v>0</v>
      </c>
      <c r="L2573" s="11">
        <f>'CH4'!N813</f>
        <v>0</v>
      </c>
      <c r="M2573" s="11">
        <f>'CH4'!O813</f>
        <v>0</v>
      </c>
      <c r="N2573" s="11">
        <f>'CH4'!P813</f>
        <v>0</v>
      </c>
      <c r="O2573" s="11">
        <f>'CH4'!Q813</f>
        <v>0</v>
      </c>
      <c r="P2573" s="11">
        <f>'CH4'!R813</f>
        <v>0</v>
      </c>
      <c r="Q2573" s="11">
        <f>'CH4'!S813</f>
        <v>0</v>
      </c>
      <c r="R2573" s="11">
        <f>'CH4'!T813</f>
        <v>0</v>
      </c>
      <c r="S2573" s="11">
        <f>'CH4'!U813</f>
        <v>0</v>
      </c>
      <c r="T2573" s="11">
        <f>'CH4'!V813</f>
        <v>0</v>
      </c>
      <c r="U2573" s="11">
        <f>'CH4'!W813</f>
        <v>0</v>
      </c>
      <c r="V2573" s="11">
        <f>'CH4'!X813</f>
        <v>0</v>
      </c>
      <c r="W2573" s="11">
        <f>'CH4'!Y813</f>
        <v>0</v>
      </c>
      <c r="X2573" s="11">
        <f>'CH4'!Z813</f>
        <v>0</v>
      </c>
      <c r="Y2573" s="11">
        <f>'CH4'!AA813</f>
        <v>0</v>
      </c>
      <c r="Z2573" s="11">
        <f>'CH4'!AB813</f>
        <v>0</v>
      </c>
    </row>
    <row r="2574" spans="1:26" x14ac:dyDescent="0.25">
      <c r="A2574" s="11" t="str">
        <f>'CH4'!D814</f>
        <v>IT</v>
      </c>
      <c r="B2574" s="11" t="str">
        <f>'CH4'!E814</f>
        <v>1AA5B</v>
      </c>
      <c r="C2574" s="11" t="str">
        <f t="shared" si="41"/>
        <v>CH4</v>
      </c>
      <c r="D2574" s="11">
        <f>'CH4'!F814</f>
        <v>3.6316659070588302</v>
      </c>
      <c r="E2574" s="11">
        <f>'CH4'!G814</f>
        <v>3.9002970670588302</v>
      </c>
      <c r="F2574" s="11">
        <f>'CH4'!H814</f>
        <v>4.1322914294117599</v>
      </c>
      <c r="G2574" s="11">
        <f>'CH4'!I814</f>
        <v>4.5298408852941101</v>
      </c>
      <c r="H2574" s="11">
        <f>'CH4'!J814</f>
        <v>4.4461000747058899</v>
      </c>
      <c r="I2574" s="11">
        <f>'CH4'!K814</f>
        <v>4.6738139947058901</v>
      </c>
      <c r="J2574" s="11">
        <f>'CH4'!L814</f>
        <v>4.0289109864705903</v>
      </c>
      <c r="K2574" s="11">
        <f>'CH4'!M814</f>
        <v>3.6011063858823502</v>
      </c>
      <c r="L2574" s="11">
        <f>'CH4'!N814</f>
        <v>3.32097498352941</v>
      </c>
      <c r="M2574" s="11">
        <f>'CH4'!O814</f>
        <v>3.7487229829411701</v>
      </c>
      <c r="N2574" s="11">
        <f>'CH4'!P814</f>
        <v>2.65173497647059</v>
      </c>
      <c r="O2574" s="11">
        <f>'CH4'!Q814</f>
        <v>1.84970995588235</v>
      </c>
      <c r="P2574" s="11">
        <f>'CH4'!R814</f>
        <v>1.5199415205882301</v>
      </c>
      <c r="Q2574" s="11">
        <f>'CH4'!S814</f>
        <v>2.05730023058823</v>
      </c>
      <c r="R2574" s="11">
        <f>'CH4'!T814</f>
        <v>2.84564515941176</v>
      </c>
      <c r="S2574" s="11">
        <f>'CH4'!U814</f>
        <v>3.3691045376470701</v>
      </c>
      <c r="T2574" s="11">
        <f>'CH4'!V814</f>
        <v>2.67364567235294</v>
      </c>
      <c r="U2574" s="11">
        <f>'CH4'!W814</f>
        <v>2.3845682452941102</v>
      </c>
      <c r="V2574" s="11">
        <f>'CH4'!X814</f>
        <v>1.54996975411765</v>
      </c>
      <c r="W2574" s="11">
        <f>'CH4'!Y814</f>
        <v>1.5319424770588199</v>
      </c>
      <c r="X2574" s="11">
        <f>'CH4'!Z814</f>
        <v>1.3579344388235299</v>
      </c>
      <c r="Y2574" s="11">
        <f>'CH4'!AA814</f>
        <v>1.0920494488235299</v>
      </c>
      <c r="Z2574" s="11">
        <f>'CH4'!AB814</f>
        <v>0.58373006999999999</v>
      </c>
    </row>
    <row r="2575" spans="1:26" x14ac:dyDescent="0.25">
      <c r="A2575" s="11" t="str">
        <f>'CH4'!D815</f>
        <v>JP</v>
      </c>
      <c r="B2575" s="11" t="str">
        <f>'CH4'!E815</f>
        <v>1AA5B</v>
      </c>
      <c r="C2575" s="11" t="str">
        <f t="shared" si="41"/>
        <v>CH4</v>
      </c>
      <c r="D2575" s="11">
        <f>'CH4'!F815</f>
        <v>0</v>
      </c>
      <c r="E2575" s="11">
        <f>'CH4'!G815</f>
        <v>0</v>
      </c>
      <c r="F2575" s="11">
        <f>'CH4'!H815</f>
        <v>0</v>
      </c>
      <c r="G2575" s="11">
        <f>'CH4'!I815</f>
        <v>0</v>
      </c>
      <c r="H2575" s="11">
        <f>'CH4'!J815</f>
        <v>0</v>
      </c>
      <c r="I2575" s="11">
        <f>'CH4'!K815</f>
        <v>0</v>
      </c>
      <c r="J2575" s="11">
        <f>'CH4'!L815</f>
        <v>0</v>
      </c>
      <c r="K2575" s="11">
        <f>'CH4'!M815</f>
        <v>0</v>
      </c>
      <c r="L2575" s="11">
        <f>'CH4'!N815</f>
        <v>0</v>
      </c>
      <c r="M2575" s="11">
        <f>'CH4'!O815</f>
        <v>0</v>
      </c>
      <c r="N2575" s="11">
        <f>'CH4'!P815</f>
        <v>0</v>
      </c>
      <c r="O2575" s="11">
        <f>'CH4'!Q815</f>
        <v>0</v>
      </c>
      <c r="P2575" s="11">
        <f>'CH4'!R815</f>
        <v>0</v>
      </c>
      <c r="Q2575" s="11">
        <f>'CH4'!S815</f>
        <v>0</v>
      </c>
      <c r="R2575" s="11">
        <f>'CH4'!T815</f>
        <v>0</v>
      </c>
      <c r="S2575" s="11">
        <f>'CH4'!U815</f>
        <v>0</v>
      </c>
      <c r="T2575" s="11">
        <f>'CH4'!V815</f>
        <v>0</v>
      </c>
      <c r="U2575" s="11">
        <f>'CH4'!W815</f>
        <v>0</v>
      </c>
      <c r="V2575" s="11">
        <f>'CH4'!X815</f>
        <v>0</v>
      </c>
      <c r="W2575" s="11">
        <f>'CH4'!Y815</f>
        <v>0</v>
      </c>
      <c r="X2575" s="11">
        <f>'CH4'!Z815</f>
        <v>0</v>
      </c>
      <c r="Y2575" s="11">
        <f>'CH4'!AA815</f>
        <v>0</v>
      </c>
      <c r="Z2575" s="11">
        <f>'CH4'!AB815</f>
        <v>0</v>
      </c>
    </row>
    <row r="2576" spans="1:26" x14ac:dyDescent="0.25">
      <c r="A2576" s="11" t="str">
        <f>'CH4'!D816</f>
        <v>LV</v>
      </c>
      <c r="B2576" s="11" t="str">
        <f>'CH4'!E816</f>
        <v>1AA5B</v>
      </c>
      <c r="C2576" s="11" t="str">
        <f t="shared" si="41"/>
        <v>CH4</v>
      </c>
      <c r="D2576" s="11">
        <f>'CH4'!F816</f>
        <v>0</v>
      </c>
      <c r="E2576" s="11">
        <f>'CH4'!G816</f>
        <v>0</v>
      </c>
      <c r="F2576" s="11">
        <f>'CH4'!H816</f>
        <v>0</v>
      </c>
      <c r="G2576" s="11">
        <f>'CH4'!I816</f>
        <v>0</v>
      </c>
      <c r="H2576" s="11">
        <f>'CH4'!J816</f>
        <v>0</v>
      </c>
      <c r="I2576" s="11">
        <f>'CH4'!K816</f>
        <v>0</v>
      </c>
      <c r="J2576" s="11">
        <f>'CH4'!L816</f>
        <v>3.4349364000000001E-3</v>
      </c>
      <c r="K2576" s="11">
        <f>'CH4'!M816</f>
        <v>1.7174682000000001E-3</v>
      </c>
      <c r="L2576" s="11">
        <f>'CH4'!N816</f>
        <v>3.4349364000000001E-3</v>
      </c>
      <c r="M2576" s="11">
        <f>'CH4'!O816</f>
        <v>2.7147078000000001E-3</v>
      </c>
      <c r="N2576" s="11">
        <f>'CH4'!P816</f>
        <v>2.4376967999999999E-3</v>
      </c>
      <c r="O2576" s="11">
        <f>'CH4'!Q816</f>
        <v>2.9917187999999998E-3</v>
      </c>
      <c r="P2576" s="11">
        <f>'CH4'!R816</f>
        <v>8.9391078000000002E-3</v>
      </c>
      <c r="Q2576" s="11">
        <f>'CH4'!S816</f>
        <v>8.8567453799999994E-3</v>
      </c>
      <c r="R2576" s="11">
        <f>'CH4'!T816</f>
        <v>1.36316292E-2</v>
      </c>
      <c r="S2576" s="11">
        <f>'CH4'!U816</f>
        <v>1.0491487860000001E-2</v>
      </c>
      <c r="T2576" s="11">
        <f>'CH4'!V816</f>
        <v>1.434114654E-2</v>
      </c>
      <c r="U2576" s="11">
        <f>'CH4'!W816</f>
        <v>3.4260861599999999E-3</v>
      </c>
      <c r="V2576" s="11">
        <f>'CH4'!X816</f>
        <v>9.4292700599999998E-3</v>
      </c>
      <c r="W2576" s="11">
        <f>'CH4'!Y816</f>
        <v>6.4861620599999999E-3</v>
      </c>
      <c r="X2576" s="11">
        <f>'CH4'!Z816</f>
        <v>8.4031673040000001E-3</v>
      </c>
      <c r="Y2576" s="11">
        <f>'CH4'!AA816</f>
        <v>7.4891231519999997E-3</v>
      </c>
      <c r="Z2576" s="11">
        <f>'CH4'!AB816</f>
        <v>7.4884995359999996E-3</v>
      </c>
    </row>
    <row r="2577" spans="1:26" x14ac:dyDescent="0.25">
      <c r="A2577" s="11" t="str">
        <f>'CH4'!D817</f>
        <v>LI</v>
      </c>
      <c r="B2577" s="11" t="str">
        <f>'CH4'!E817</f>
        <v>1AA5B</v>
      </c>
      <c r="C2577" s="11" t="str">
        <f t="shared" si="41"/>
        <v>CH4</v>
      </c>
      <c r="D2577" s="11">
        <f>'CH4'!F817</f>
        <v>0</v>
      </c>
      <c r="E2577" s="11">
        <f>'CH4'!G817</f>
        <v>0</v>
      </c>
      <c r="F2577" s="11">
        <f>'CH4'!H817</f>
        <v>0</v>
      </c>
      <c r="G2577" s="11">
        <f>'CH4'!I817</f>
        <v>0</v>
      </c>
      <c r="H2577" s="11">
        <f>'CH4'!J817</f>
        <v>0</v>
      </c>
      <c r="I2577" s="11">
        <f>'CH4'!K817</f>
        <v>0</v>
      </c>
      <c r="J2577" s="11">
        <f>'CH4'!L817</f>
        <v>0</v>
      </c>
      <c r="K2577" s="11">
        <f>'CH4'!M817</f>
        <v>0</v>
      </c>
      <c r="L2577" s="11">
        <f>'CH4'!N817</f>
        <v>0</v>
      </c>
      <c r="M2577" s="11">
        <f>'CH4'!O817</f>
        <v>0</v>
      </c>
      <c r="N2577" s="11">
        <f>'CH4'!P817</f>
        <v>0</v>
      </c>
      <c r="O2577" s="11">
        <f>'CH4'!Q817</f>
        <v>0</v>
      </c>
      <c r="P2577" s="11">
        <f>'CH4'!R817</f>
        <v>0</v>
      </c>
      <c r="Q2577" s="11">
        <f>'CH4'!S817</f>
        <v>0</v>
      </c>
      <c r="R2577" s="11">
        <f>'CH4'!T817</f>
        <v>0</v>
      </c>
      <c r="S2577" s="11">
        <f>'CH4'!U817</f>
        <v>0</v>
      </c>
      <c r="T2577" s="11">
        <f>'CH4'!V817</f>
        <v>0</v>
      </c>
      <c r="U2577" s="11">
        <f>'CH4'!W817</f>
        <v>0</v>
      </c>
      <c r="V2577" s="11">
        <f>'CH4'!X817</f>
        <v>0</v>
      </c>
      <c r="W2577" s="11">
        <f>'CH4'!Y817</f>
        <v>0</v>
      </c>
      <c r="X2577" s="11">
        <f>'CH4'!Z817</f>
        <v>0</v>
      </c>
      <c r="Y2577" s="11">
        <f>'CH4'!AA817</f>
        <v>0</v>
      </c>
      <c r="Z2577" s="11">
        <f>'CH4'!AB817</f>
        <v>0</v>
      </c>
    </row>
    <row r="2578" spans="1:26" x14ac:dyDescent="0.25">
      <c r="A2578" s="11" t="str">
        <f>'CH4'!D818</f>
        <v>LT</v>
      </c>
      <c r="B2578" s="11" t="str">
        <f>'CH4'!E818</f>
        <v>1AA5B</v>
      </c>
      <c r="C2578" s="11" t="str">
        <f t="shared" si="41"/>
        <v>CH4</v>
      </c>
      <c r="D2578" s="11">
        <f>'CH4'!F818</f>
        <v>0</v>
      </c>
      <c r="E2578" s="11">
        <f>'CH4'!G818</f>
        <v>0</v>
      </c>
      <c r="F2578" s="11">
        <f>'CH4'!H818</f>
        <v>0</v>
      </c>
      <c r="G2578" s="11">
        <f>'CH4'!I818</f>
        <v>0</v>
      </c>
      <c r="H2578" s="11">
        <f>'CH4'!J818</f>
        <v>0</v>
      </c>
      <c r="I2578" s="11">
        <f>'CH4'!K818</f>
        <v>0</v>
      </c>
      <c r="J2578" s="11">
        <f>'CH4'!L818</f>
        <v>0</v>
      </c>
      <c r="K2578" s="11">
        <f>'CH4'!M818</f>
        <v>0</v>
      </c>
      <c r="L2578" s="11">
        <f>'CH4'!N818</f>
        <v>0</v>
      </c>
      <c r="M2578" s="11">
        <f>'CH4'!O818</f>
        <v>0</v>
      </c>
      <c r="N2578" s="11">
        <f>'CH4'!P818</f>
        <v>0</v>
      </c>
      <c r="O2578" s="11">
        <f>'CH4'!Q818</f>
        <v>1.05E-4</v>
      </c>
      <c r="P2578" s="11">
        <f>'CH4'!R818</f>
        <v>1.5750000000000001E-4</v>
      </c>
      <c r="Q2578" s="11">
        <f>'CH4'!S818</f>
        <v>5.04E-4</v>
      </c>
      <c r="R2578" s="11">
        <f>'CH4'!T818</f>
        <v>1.3545E-3</v>
      </c>
      <c r="S2578" s="11">
        <f>'CH4'!U818</f>
        <v>1.8060000000000001E-3</v>
      </c>
      <c r="T2578" s="11">
        <f>'CH4'!V818</f>
        <v>1.7535000000000001E-3</v>
      </c>
      <c r="U2578" s="11">
        <f>'CH4'!W818</f>
        <v>2.2994999999999999E-3</v>
      </c>
      <c r="V2578" s="11">
        <f>'CH4'!X818</f>
        <v>1.7849999999999999E-3</v>
      </c>
      <c r="W2578" s="11">
        <f>'CH4'!Y818</f>
        <v>1.6379999999999999E-3</v>
      </c>
      <c r="X2578" s="11">
        <f>'CH4'!Z818</f>
        <v>2.31E-3</v>
      </c>
      <c r="Y2578" s="11">
        <f>'CH4'!AA818</f>
        <v>1.8584999999999999E-3</v>
      </c>
      <c r="Z2578" s="11">
        <f>'CH4'!AB818</f>
        <v>1.302E-3</v>
      </c>
    </row>
    <row r="2579" spans="1:26" x14ac:dyDescent="0.25">
      <c r="A2579" s="11" t="str">
        <f>'CH4'!D819</f>
        <v>LU</v>
      </c>
      <c r="B2579" s="11" t="str">
        <f>'CH4'!E819</f>
        <v>1AA5B</v>
      </c>
      <c r="C2579" s="11" t="str">
        <f t="shared" si="41"/>
        <v>CH4</v>
      </c>
      <c r="D2579" s="11">
        <f>'CH4'!F819</f>
        <v>2.7764232664635999E-2</v>
      </c>
      <c r="E2579" s="11">
        <f>'CH4'!G819</f>
        <v>2.7764232664635999E-2</v>
      </c>
      <c r="F2579" s="11">
        <f>'CH4'!H819</f>
        <v>2.7764232664635999E-2</v>
      </c>
      <c r="G2579" s="11">
        <f>'CH4'!I819</f>
        <v>2.40713930616249E-2</v>
      </c>
      <c r="H2579" s="11">
        <f>'CH4'!J819</f>
        <v>2.22168450772787E-2</v>
      </c>
      <c r="I2579" s="11">
        <f>'CH4'!K819</f>
        <v>9.2581004965697593E-3</v>
      </c>
      <c r="J2579" s="11">
        <f>'CH4'!L819</f>
        <v>1.8469757112826099E-2</v>
      </c>
      <c r="K2579" s="11">
        <f>'CH4'!M819</f>
        <v>1.8520055312020101E-2</v>
      </c>
      <c r="L2579" s="11">
        <f>'CH4'!N819</f>
        <v>2.96282797217873E-2</v>
      </c>
      <c r="M2579" s="11">
        <f>'CH4'!O819</f>
        <v>3.7049753782519401E-2</v>
      </c>
      <c r="N2579" s="11">
        <f>'CH4'!P819</f>
        <v>0</v>
      </c>
      <c r="O2579" s="11">
        <f>'CH4'!Q819</f>
        <v>0</v>
      </c>
      <c r="P2579" s="11">
        <f>'CH4'!R819</f>
        <v>0</v>
      </c>
      <c r="Q2579" s="11">
        <f>'CH4'!S819</f>
        <v>0</v>
      </c>
      <c r="R2579" s="11">
        <f>'CH4'!T819</f>
        <v>0</v>
      </c>
      <c r="S2579" s="11">
        <f>'CH4'!U819</f>
        <v>0</v>
      </c>
      <c r="T2579" s="11">
        <f>'CH4'!V819</f>
        <v>0</v>
      </c>
      <c r="U2579" s="11">
        <f>'CH4'!W819</f>
        <v>0</v>
      </c>
      <c r="V2579" s="11">
        <f>'CH4'!X819</f>
        <v>0</v>
      </c>
      <c r="W2579" s="11">
        <f>'CH4'!Y819</f>
        <v>0</v>
      </c>
      <c r="X2579" s="11">
        <f>'CH4'!Z819</f>
        <v>0</v>
      </c>
      <c r="Y2579" s="11">
        <f>'CH4'!AA819</f>
        <v>0</v>
      </c>
      <c r="Z2579" s="11">
        <f>'CH4'!AB819</f>
        <v>0</v>
      </c>
    </row>
    <row r="2580" spans="1:26" x14ac:dyDescent="0.25">
      <c r="A2580" s="11" t="str">
        <f>'CH4'!D820</f>
        <v>MT</v>
      </c>
      <c r="B2580" s="11" t="str">
        <f>'CH4'!E820</f>
        <v>1AA5B</v>
      </c>
      <c r="C2580" s="11" t="str">
        <f t="shared" si="41"/>
        <v>CH4</v>
      </c>
      <c r="D2580" s="11">
        <f>'CH4'!F820</f>
        <v>0</v>
      </c>
      <c r="E2580" s="11">
        <f>'CH4'!G820</f>
        <v>0</v>
      </c>
      <c r="F2580" s="11">
        <f>'CH4'!H820</f>
        <v>0</v>
      </c>
      <c r="G2580" s="11">
        <f>'CH4'!I820</f>
        <v>0</v>
      </c>
      <c r="H2580" s="11">
        <f>'CH4'!J820</f>
        <v>0</v>
      </c>
      <c r="I2580" s="11">
        <f>'CH4'!K820</f>
        <v>0</v>
      </c>
      <c r="J2580" s="11">
        <f>'CH4'!L820</f>
        <v>0</v>
      </c>
      <c r="K2580" s="11">
        <f>'CH4'!M820</f>
        <v>0</v>
      </c>
      <c r="L2580" s="11">
        <f>'CH4'!N820</f>
        <v>0</v>
      </c>
      <c r="M2580" s="11">
        <f>'CH4'!O820</f>
        <v>0</v>
      </c>
      <c r="N2580" s="11">
        <f>'CH4'!P820</f>
        <v>0</v>
      </c>
      <c r="O2580" s="11">
        <f>'CH4'!Q820</f>
        <v>0</v>
      </c>
      <c r="P2580" s="11">
        <f>'CH4'!R820</f>
        <v>0</v>
      </c>
      <c r="Q2580" s="11">
        <f>'CH4'!S820</f>
        <v>0</v>
      </c>
      <c r="R2580" s="11">
        <f>'CH4'!T820</f>
        <v>0</v>
      </c>
      <c r="S2580" s="11">
        <f>'CH4'!U820</f>
        <v>0</v>
      </c>
      <c r="T2580" s="11">
        <f>'CH4'!V820</f>
        <v>0</v>
      </c>
      <c r="U2580" s="11">
        <f>'CH4'!W820</f>
        <v>0</v>
      </c>
      <c r="V2580" s="11">
        <f>'CH4'!X820</f>
        <v>0</v>
      </c>
      <c r="W2580" s="11">
        <f>'CH4'!Y820</f>
        <v>0</v>
      </c>
      <c r="X2580" s="11">
        <f>'CH4'!Z820</f>
        <v>0</v>
      </c>
      <c r="Y2580" s="11">
        <f>'CH4'!AA820</f>
        <v>0</v>
      </c>
      <c r="Z2580" s="11">
        <f>'CH4'!AB820</f>
        <v>0</v>
      </c>
    </row>
    <row r="2581" spans="1:26" x14ac:dyDescent="0.25">
      <c r="A2581" s="11" t="str">
        <f>'CH4'!D821</f>
        <v>MC</v>
      </c>
      <c r="B2581" s="11" t="str">
        <f>'CH4'!E821</f>
        <v>1AA5B</v>
      </c>
      <c r="C2581" s="11" t="str">
        <f t="shared" si="41"/>
        <v>CH4</v>
      </c>
      <c r="D2581" s="11">
        <f>'CH4'!F821</f>
        <v>0</v>
      </c>
      <c r="E2581" s="11">
        <f>'CH4'!G821</f>
        <v>0</v>
      </c>
      <c r="F2581" s="11">
        <f>'CH4'!H821</f>
        <v>7.8659437804499995E-7</v>
      </c>
      <c r="G2581" s="11">
        <f>'CH4'!I821</f>
        <v>6.0184593349859999E-6</v>
      </c>
      <c r="H2581" s="11">
        <f>'CH4'!J821</f>
        <v>9.4969480811520008E-6</v>
      </c>
      <c r="I2581" s="11">
        <f>'CH4'!K821</f>
        <v>1.0742348554224E-5</v>
      </c>
      <c r="J2581" s="11">
        <f>'CH4'!L821</f>
        <v>1.2902251604886E-5</v>
      </c>
      <c r="K2581" s="11">
        <f>'CH4'!M821</f>
        <v>3.6439007933622002E-5</v>
      </c>
      <c r="L2581" s="11">
        <f>'CH4'!N821</f>
        <v>2.4097071679758002E-5</v>
      </c>
      <c r="M2581" s="11">
        <f>'CH4'!O821</f>
        <v>2.9204388650157E-5</v>
      </c>
      <c r="N2581" s="11">
        <f>'CH4'!P821</f>
        <v>4.5463489948442997E-5</v>
      </c>
      <c r="O2581" s="11">
        <f>'CH4'!Q821</f>
        <v>5.3893597659908997E-5</v>
      </c>
      <c r="P2581" s="11">
        <f>'CH4'!R821</f>
        <v>4.7140921352805003E-5</v>
      </c>
      <c r="Q2581" s="11">
        <f>'CH4'!S821</f>
        <v>4.6945981468406999E-5</v>
      </c>
      <c r="R2581" s="11">
        <f>'CH4'!T821</f>
        <v>5.0052289298529002E-5</v>
      </c>
      <c r="S2581" s="11">
        <f>'CH4'!U821</f>
        <v>6.5765366258844005E-5</v>
      </c>
      <c r="T2581" s="11">
        <f>'CH4'!V821</f>
        <v>1.2188344743867601E-4</v>
      </c>
      <c r="U2581" s="11">
        <f>'CH4'!W821</f>
        <v>2.4882917613122099E-4</v>
      </c>
      <c r="V2581" s="11">
        <f>'CH4'!X821</f>
        <v>4.1481869674081198E-4</v>
      </c>
      <c r="W2581" s="11">
        <f>'CH4'!Y821</f>
        <v>4.9001347516915497E-4</v>
      </c>
      <c r="X2581" s="11">
        <f>'CH4'!Z821</f>
        <v>5.0809233933790502E-4</v>
      </c>
      <c r="Y2581" s="11">
        <f>'CH4'!AA821</f>
        <v>4.9125276034245595E-4</v>
      </c>
      <c r="Z2581" s="11">
        <f>'CH4'!AB821</f>
        <v>5.0020647365285099E-4</v>
      </c>
    </row>
    <row r="2582" spans="1:26" x14ac:dyDescent="0.25">
      <c r="A2582" s="11" t="str">
        <f>'CH4'!D822</f>
        <v>NL</v>
      </c>
      <c r="B2582" s="11" t="str">
        <f>'CH4'!E822</f>
        <v>1AA5B</v>
      </c>
      <c r="C2582" s="11" t="str">
        <f t="shared" si="41"/>
        <v>CH4</v>
      </c>
      <c r="D2582" s="11">
        <f>'CH4'!F822</f>
        <v>1.10306616</v>
      </c>
      <c r="E2582" s="11">
        <f>'CH4'!G822</f>
        <v>1.0686664800000001</v>
      </c>
      <c r="F2582" s="11">
        <f>'CH4'!H822</f>
        <v>1.0875144000000001</v>
      </c>
      <c r="G2582" s="11">
        <f>'CH4'!I822</f>
        <v>1.0607167200000001</v>
      </c>
      <c r="H2582" s="11">
        <f>'CH4'!J822</f>
        <v>0.94983671999999997</v>
      </c>
      <c r="I2582" s="11">
        <f>'CH4'!K822</f>
        <v>0.98619864000000002</v>
      </c>
      <c r="J2582" s="11">
        <f>'CH4'!L822</f>
        <v>1.02492768</v>
      </c>
      <c r="K2582" s="11">
        <f>'CH4'!M822</f>
        <v>0.93742488000000002</v>
      </c>
      <c r="L2582" s="11">
        <f>'CH4'!N822</f>
        <v>1.0262011200000001</v>
      </c>
      <c r="M2582" s="11">
        <f>'CH4'!O822</f>
        <v>1.37312784</v>
      </c>
      <c r="N2582" s="11">
        <f>'CH4'!P822</f>
        <v>1.22002944</v>
      </c>
      <c r="O2582" s="11">
        <f>'CH4'!Q822</f>
        <v>0.97232183999999999</v>
      </c>
      <c r="P2582" s="11">
        <f>'CH4'!R822</f>
        <v>0.97361544</v>
      </c>
      <c r="Q2582" s="11">
        <f>'CH4'!S822</f>
        <v>0.89233704000000003</v>
      </c>
      <c r="R2582" s="11">
        <f>'CH4'!T822</f>
        <v>0.910221211715592</v>
      </c>
      <c r="S2582" s="11">
        <f>'CH4'!U822</f>
        <v>0.75215955860640005</v>
      </c>
      <c r="T2582" s="11">
        <f>'CH4'!V822</f>
        <v>0.75800695934460005</v>
      </c>
      <c r="U2582" s="11">
        <f>'CH4'!W822</f>
        <v>0.75741172455479999</v>
      </c>
      <c r="V2582" s="11">
        <f>'CH4'!X822</f>
        <v>0.73765193493180004</v>
      </c>
      <c r="W2582" s="11">
        <f>'CH4'!Y822</f>
        <v>0.63506318590260002</v>
      </c>
      <c r="X2582" s="11">
        <f>'CH4'!Z822</f>
        <v>0.63241317430199995</v>
      </c>
      <c r="Y2582" s="11">
        <f>'CH4'!AA822</f>
        <v>0.63238233308040004</v>
      </c>
      <c r="Z2582" s="11">
        <f>'CH4'!AB822</f>
        <v>0.70616156473799996</v>
      </c>
    </row>
    <row r="2583" spans="1:26" x14ac:dyDescent="0.25">
      <c r="A2583" s="11" t="str">
        <f>'CH4'!D823</f>
        <v>NZ</v>
      </c>
      <c r="B2583" s="11" t="str">
        <f>'CH4'!E823</f>
        <v>1AA5B</v>
      </c>
      <c r="C2583" s="11" t="str">
        <f t="shared" si="41"/>
        <v>CH4</v>
      </c>
      <c r="D2583" s="11">
        <f>'CH4'!F823</f>
        <v>0</v>
      </c>
      <c r="E2583" s="11">
        <f>'CH4'!G823</f>
        <v>0</v>
      </c>
      <c r="F2583" s="11">
        <f>'CH4'!H823</f>
        <v>0</v>
      </c>
      <c r="G2583" s="11">
        <f>'CH4'!I823</f>
        <v>0</v>
      </c>
      <c r="H2583" s="11">
        <f>'CH4'!J823</f>
        <v>0</v>
      </c>
      <c r="I2583" s="11">
        <f>'CH4'!K823</f>
        <v>0</v>
      </c>
      <c r="J2583" s="11">
        <f>'CH4'!L823</f>
        <v>0</v>
      </c>
      <c r="K2583" s="11">
        <f>'CH4'!M823</f>
        <v>0</v>
      </c>
      <c r="L2583" s="11">
        <f>'CH4'!N823</f>
        <v>0</v>
      </c>
      <c r="M2583" s="11">
        <f>'CH4'!O823</f>
        <v>0</v>
      </c>
      <c r="N2583" s="11">
        <f>'CH4'!P823</f>
        <v>0</v>
      </c>
      <c r="O2583" s="11">
        <f>'CH4'!Q823</f>
        <v>0</v>
      </c>
      <c r="P2583" s="11">
        <f>'CH4'!R823</f>
        <v>0</v>
      </c>
      <c r="Q2583" s="11">
        <f>'CH4'!S823</f>
        <v>0</v>
      </c>
      <c r="R2583" s="11">
        <f>'CH4'!T823</f>
        <v>0</v>
      </c>
      <c r="S2583" s="11">
        <f>'CH4'!U823</f>
        <v>0</v>
      </c>
      <c r="T2583" s="11">
        <f>'CH4'!V823</f>
        <v>0</v>
      </c>
      <c r="U2583" s="11">
        <f>'CH4'!W823</f>
        <v>0</v>
      </c>
      <c r="V2583" s="11">
        <f>'CH4'!X823</f>
        <v>0</v>
      </c>
      <c r="W2583" s="11">
        <f>'CH4'!Y823</f>
        <v>0</v>
      </c>
      <c r="X2583" s="11">
        <f>'CH4'!Z823</f>
        <v>0</v>
      </c>
      <c r="Y2583" s="11">
        <f>'CH4'!AA823</f>
        <v>0</v>
      </c>
      <c r="Z2583" s="11">
        <f>'CH4'!AB823</f>
        <v>0</v>
      </c>
    </row>
    <row r="2584" spans="1:26" x14ac:dyDescent="0.25">
      <c r="A2584" s="11" t="str">
        <f>'CH4'!D824</f>
        <v>NO</v>
      </c>
      <c r="B2584" s="11" t="str">
        <f>'CH4'!E824</f>
        <v>1AA5B</v>
      </c>
      <c r="C2584" s="11" t="str">
        <f t="shared" si="41"/>
        <v>CH4</v>
      </c>
      <c r="D2584" s="11">
        <f>'CH4'!F824</f>
        <v>0.3338003739</v>
      </c>
      <c r="E2584" s="11">
        <f>'CH4'!G824</f>
        <v>0.30346388099999999</v>
      </c>
      <c r="F2584" s="11">
        <f>'CH4'!H824</f>
        <v>0.38193802919999997</v>
      </c>
      <c r="G2584" s="11">
        <f>'CH4'!I824</f>
        <v>0.2905434147</v>
      </c>
      <c r="H2584" s="11">
        <f>'CH4'!J824</f>
        <v>0.29644107780000001</v>
      </c>
      <c r="I2584" s="11">
        <f>'CH4'!K824</f>
        <v>0.24042897269999999</v>
      </c>
      <c r="J2584" s="11">
        <f>'CH4'!L824</f>
        <v>0.2290802451</v>
      </c>
      <c r="K2584" s="11">
        <f>'CH4'!M824</f>
        <v>0.22068083729999999</v>
      </c>
      <c r="L2584" s="11">
        <f>'CH4'!N824</f>
        <v>0.23943686550000001</v>
      </c>
      <c r="M2584" s="11">
        <f>'CH4'!O824</f>
        <v>0.22435573440000001</v>
      </c>
      <c r="N2584" s="11">
        <f>'CH4'!P824</f>
        <v>0.1614050004</v>
      </c>
      <c r="O2584" s="11">
        <f>'CH4'!Q824</f>
        <v>0.26798497319999998</v>
      </c>
      <c r="P2584" s="11">
        <f>'CH4'!R824</f>
        <v>0.2023972503</v>
      </c>
      <c r="Q2584" s="11">
        <f>'CH4'!S824</f>
        <v>0.1376312553</v>
      </c>
      <c r="R2584" s="11">
        <f>'CH4'!T824</f>
        <v>0.1790384085</v>
      </c>
      <c r="S2584" s="11">
        <f>'CH4'!U824</f>
        <v>0.1113010815</v>
      </c>
      <c r="T2584" s="11">
        <f>'CH4'!V824</f>
        <v>0.13016441970000001</v>
      </c>
      <c r="U2584" s="11">
        <f>'CH4'!W824</f>
        <v>0.1005490941</v>
      </c>
      <c r="V2584" s="11">
        <f>'CH4'!X824</f>
        <v>0.2020766916</v>
      </c>
      <c r="W2584" s="11">
        <f>'CH4'!Y824</f>
        <v>0.21340648979999999</v>
      </c>
      <c r="X2584" s="11">
        <f>'CH4'!Z824</f>
        <v>1.6799807933999999</v>
      </c>
      <c r="Y2584" s="11">
        <f>'CH4'!AA824</f>
        <v>1.5079408007999999</v>
      </c>
      <c r="Z2584" s="11">
        <f>'CH4'!AB824</f>
        <v>1.6839124029000001</v>
      </c>
    </row>
    <row r="2585" spans="1:26" x14ac:dyDescent="0.25">
      <c r="A2585" s="11" t="str">
        <f>'CH4'!D825</f>
        <v>PL</v>
      </c>
      <c r="B2585" s="11" t="str">
        <f>'CH4'!E825</f>
        <v>1AA5B</v>
      </c>
      <c r="C2585" s="11" t="str">
        <f t="shared" si="41"/>
        <v>CH4</v>
      </c>
      <c r="D2585" s="11">
        <f>'CH4'!F825</f>
        <v>0</v>
      </c>
      <c r="E2585" s="11">
        <f>'CH4'!G825</f>
        <v>0</v>
      </c>
      <c r="F2585" s="11">
        <f>'CH4'!H825</f>
        <v>0</v>
      </c>
      <c r="G2585" s="11">
        <f>'CH4'!I825</f>
        <v>0</v>
      </c>
      <c r="H2585" s="11">
        <f>'CH4'!J825</f>
        <v>0</v>
      </c>
      <c r="I2585" s="11">
        <f>'CH4'!K825</f>
        <v>0</v>
      </c>
      <c r="J2585" s="11">
        <f>'CH4'!L825</f>
        <v>0</v>
      </c>
      <c r="K2585" s="11">
        <f>'CH4'!M825</f>
        <v>0</v>
      </c>
      <c r="L2585" s="11">
        <f>'CH4'!N825</f>
        <v>0</v>
      </c>
      <c r="M2585" s="11">
        <f>'CH4'!O825</f>
        <v>0</v>
      </c>
      <c r="N2585" s="11">
        <f>'CH4'!P825</f>
        <v>0</v>
      </c>
      <c r="O2585" s="11">
        <f>'CH4'!Q825</f>
        <v>0</v>
      </c>
      <c r="P2585" s="11">
        <f>'CH4'!R825</f>
        <v>0</v>
      </c>
      <c r="Q2585" s="11">
        <f>'CH4'!S825</f>
        <v>0</v>
      </c>
      <c r="R2585" s="11">
        <f>'CH4'!T825</f>
        <v>0</v>
      </c>
      <c r="S2585" s="11">
        <f>'CH4'!U825</f>
        <v>0</v>
      </c>
      <c r="T2585" s="11">
        <f>'CH4'!V825</f>
        <v>0</v>
      </c>
      <c r="U2585" s="11">
        <f>'CH4'!W825</f>
        <v>0</v>
      </c>
      <c r="V2585" s="11">
        <f>'CH4'!X825</f>
        <v>0</v>
      </c>
      <c r="W2585" s="11">
        <f>'CH4'!Y825</f>
        <v>0</v>
      </c>
      <c r="X2585" s="11">
        <f>'CH4'!Z825</f>
        <v>0</v>
      </c>
      <c r="Y2585" s="11">
        <f>'CH4'!AA825</f>
        <v>0</v>
      </c>
      <c r="Z2585" s="11">
        <f>'CH4'!AB825</f>
        <v>0</v>
      </c>
    </row>
    <row r="2586" spans="1:26" x14ac:dyDescent="0.25">
      <c r="A2586" s="11" t="str">
        <f>'CH4'!D826</f>
        <v>PT</v>
      </c>
      <c r="B2586" s="11" t="str">
        <f>'CH4'!E826</f>
        <v>1AA5B</v>
      </c>
      <c r="C2586" s="11" t="str">
        <f t="shared" si="41"/>
        <v>CH4</v>
      </c>
      <c r="D2586" s="11">
        <f>'CH4'!F826</f>
        <v>1.411402288086E-2</v>
      </c>
      <c r="E2586" s="11">
        <f>'CH4'!G826</f>
        <v>1.5796225634489999E-2</v>
      </c>
      <c r="F2586" s="11">
        <f>'CH4'!H826</f>
        <v>1.182926100006E-2</v>
      </c>
      <c r="G2586" s="11">
        <f>'CH4'!I826</f>
        <v>1.1180819359709999E-2</v>
      </c>
      <c r="H2586" s="11">
        <f>'CH4'!J826</f>
        <v>1.247348894022E-2</v>
      </c>
      <c r="I2586" s="11">
        <f>'CH4'!K826</f>
        <v>1.2059609943779999E-2</v>
      </c>
      <c r="J2586" s="11">
        <f>'CH4'!L826</f>
        <v>1.544789308545E-2</v>
      </c>
      <c r="K2586" s="11">
        <f>'CH4'!M826</f>
        <v>1.4840488203061501E-2</v>
      </c>
      <c r="L2586" s="11">
        <f>'CH4'!N826</f>
        <v>1.5472238908769999E-2</v>
      </c>
      <c r="M2586" s="11">
        <f>'CH4'!O826</f>
        <v>1.1832070133520001E-2</v>
      </c>
      <c r="N2586" s="11">
        <f>'CH4'!P826</f>
        <v>1.405222194474E-2</v>
      </c>
      <c r="O2586" s="11">
        <f>'CH4'!Q826</f>
        <v>1.405222194474E-2</v>
      </c>
      <c r="P2586" s="11">
        <f>'CH4'!R826</f>
        <v>9.8642721447899998E-3</v>
      </c>
      <c r="Q2586" s="11">
        <f>'CH4'!S826</f>
        <v>7.8622963656299998E-3</v>
      </c>
      <c r="R2586" s="11">
        <f>'CH4'!T826</f>
        <v>5.9831465400000004E-3</v>
      </c>
      <c r="S2586" s="11">
        <f>'CH4'!U826</f>
        <v>1.076319485199E-2</v>
      </c>
      <c r="T2586" s="11">
        <f>'CH4'!V826</f>
        <v>1.1175867108E-2</v>
      </c>
      <c r="U2586" s="11">
        <f>'CH4'!W826</f>
        <v>1.0772741069999999E-2</v>
      </c>
      <c r="V2586" s="11">
        <f>'CH4'!X826</f>
        <v>1.2598458012E-2</v>
      </c>
      <c r="W2586" s="11">
        <f>'CH4'!Y826</f>
        <v>1.2650772078E-2</v>
      </c>
      <c r="X2586" s="11">
        <f>'CH4'!Z826</f>
        <v>1.268506197E-2</v>
      </c>
      <c r="Y2586" s="11">
        <f>'CH4'!AA826</f>
        <v>1.1407543686000001E-2</v>
      </c>
      <c r="Z2586" s="11">
        <f>'CH4'!AB826</f>
        <v>7.1670270420000001E-3</v>
      </c>
    </row>
    <row r="2587" spans="1:26" x14ac:dyDescent="0.25">
      <c r="A2587" s="11" t="str">
        <f>'CH4'!D827</f>
        <v>RO</v>
      </c>
      <c r="B2587" s="11" t="str">
        <f>'CH4'!E827</f>
        <v>1AA5B</v>
      </c>
      <c r="C2587" s="11" t="str">
        <f t="shared" si="41"/>
        <v>CH4</v>
      </c>
      <c r="D2587" s="11">
        <f>'CH4'!F827</f>
        <v>0</v>
      </c>
      <c r="E2587" s="11">
        <f>'CH4'!G827</f>
        <v>0</v>
      </c>
      <c r="F2587" s="11">
        <f>'CH4'!H827</f>
        <v>0</v>
      </c>
      <c r="G2587" s="11">
        <f>'CH4'!I827</f>
        <v>0</v>
      </c>
      <c r="H2587" s="11">
        <f>'CH4'!J827</f>
        <v>0</v>
      </c>
      <c r="I2587" s="11">
        <f>'CH4'!K827</f>
        <v>0</v>
      </c>
      <c r="J2587" s="11">
        <f>'CH4'!L827</f>
        <v>0</v>
      </c>
      <c r="K2587" s="11">
        <f>'CH4'!M827</f>
        <v>0</v>
      </c>
      <c r="L2587" s="11">
        <f>'CH4'!N827</f>
        <v>0</v>
      </c>
      <c r="M2587" s="11">
        <f>'CH4'!O827</f>
        <v>0</v>
      </c>
      <c r="N2587" s="11">
        <f>'CH4'!P827</f>
        <v>0</v>
      </c>
      <c r="O2587" s="11">
        <f>'CH4'!Q827</f>
        <v>0</v>
      </c>
      <c r="P2587" s="11">
        <f>'CH4'!R827</f>
        <v>0</v>
      </c>
      <c r="Q2587" s="11">
        <f>'CH4'!S827</f>
        <v>0</v>
      </c>
      <c r="R2587" s="11">
        <f>'CH4'!T827</f>
        <v>0</v>
      </c>
      <c r="S2587" s="11">
        <f>'CH4'!U827</f>
        <v>0</v>
      </c>
      <c r="T2587" s="11">
        <f>'CH4'!V827</f>
        <v>0</v>
      </c>
      <c r="U2587" s="11">
        <f>'CH4'!W827</f>
        <v>0</v>
      </c>
      <c r="V2587" s="11">
        <f>'CH4'!X827</f>
        <v>0</v>
      </c>
      <c r="W2587" s="11">
        <f>'CH4'!Y827</f>
        <v>0</v>
      </c>
      <c r="X2587" s="11">
        <f>'CH4'!Z827</f>
        <v>0</v>
      </c>
      <c r="Y2587" s="11">
        <f>'CH4'!AA827</f>
        <v>0</v>
      </c>
      <c r="Z2587" s="11">
        <f>'CH4'!AB827</f>
        <v>0</v>
      </c>
    </row>
    <row r="2588" spans="1:26" x14ac:dyDescent="0.25">
      <c r="A2588" s="11" t="str">
        <f>'CH4'!D828</f>
        <v>RU</v>
      </c>
      <c r="B2588" s="11" t="str">
        <f>'CH4'!E828</f>
        <v>1AA5B</v>
      </c>
      <c r="C2588" s="11" t="str">
        <f t="shared" si="41"/>
        <v>CH4</v>
      </c>
      <c r="D2588" s="11">
        <f>'CH4'!F828</f>
        <v>0</v>
      </c>
      <c r="E2588" s="11">
        <f>'CH4'!G828</f>
        <v>0</v>
      </c>
      <c r="F2588" s="11">
        <f>'CH4'!H828</f>
        <v>0</v>
      </c>
      <c r="G2588" s="11">
        <f>'CH4'!I828</f>
        <v>0</v>
      </c>
      <c r="H2588" s="11">
        <f>'CH4'!J828</f>
        <v>0</v>
      </c>
      <c r="I2588" s="11">
        <f>'CH4'!K828</f>
        <v>0</v>
      </c>
      <c r="J2588" s="11">
        <f>'CH4'!L828</f>
        <v>0</v>
      </c>
      <c r="K2588" s="11">
        <f>'CH4'!M828</f>
        <v>0</v>
      </c>
      <c r="L2588" s="11">
        <f>'CH4'!N828</f>
        <v>0</v>
      </c>
      <c r="M2588" s="11">
        <f>'CH4'!O828</f>
        <v>0</v>
      </c>
      <c r="N2588" s="11">
        <f>'CH4'!P828</f>
        <v>0</v>
      </c>
      <c r="O2588" s="11">
        <f>'CH4'!Q828</f>
        <v>0</v>
      </c>
      <c r="P2588" s="11">
        <f>'CH4'!R828</f>
        <v>0</v>
      </c>
      <c r="Q2588" s="11">
        <f>'CH4'!S828</f>
        <v>0</v>
      </c>
      <c r="R2588" s="11">
        <f>'CH4'!T828</f>
        <v>0</v>
      </c>
      <c r="S2588" s="11">
        <f>'CH4'!U828</f>
        <v>0</v>
      </c>
      <c r="T2588" s="11">
        <f>'CH4'!V828</f>
        <v>0</v>
      </c>
      <c r="U2588" s="11">
        <f>'CH4'!W828</f>
        <v>0</v>
      </c>
      <c r="V2588" s="11">
        <f>'CH4'!X828</f>
        <v>0</v>
      </c>
      <c r="W2588" s="11">
        <f>'CH4'!Y828</f>
        <v>0</v>
      </c>
      <c r="X2588" s="11">
        <f>'CH4'!Z828</f>
        <v>0</v>
      </c>
      <c r="Y2588" s="11">
        <f>'CH4'!AA828</f>
        <v>0</v>
      </c>
      <c r="Z2588" s="11">
        <f>'CH4'!AB828</f>
        <v>0</v>
      </c>
    </row>
    <row r="2589" spans="1:26" x14ac:dyDescent="0.25">
      <c r="A2589" s="11" t="str">
        <f>'CH4'!D829</f>
        <v>SK</v>
      </c>
      <c r="B2589" s="11" t="str">
        <f>'CH4'!E829</f>
        <v>1AA5B</v>
      </c>
      <c r="C2589" s="11" t="str">
        <f t="shared" si="41"/>
        <v>CH4</v>
      </c>
      <c r="D2589" s="11">
        <f>'CH4'!F829</f>
        <v>1.1671761769480499E-2</v>
      </c>
      <c r="E2589" s="11">
        <f>'CH4'!G829</f>
        <v>9.99194318181818E-3</v>
      </c>
      <c r="F2589" s="11">
        <f>'CH4'!H829</f>
        <v>8.4787244318181906E-3</v>
      </c>
      <c r="G2589" s="11">
        <f>'CH4'!I829</f>
        <v>1.0188117985499999E-2</v>
      </c>
      <c r="H2589" s="11">
        <f>'CH4'!J829</f>
        <v>1.0338958539E-2</v>
      </c>
      <c r="I2589" s="11">
        <f>'CH4'!K829</f>
        <v>1.06850749005E-2</v>
      </c>
      <c r="J2589" s="11">
        <f>'CH4'!L829</f>
        <v>9.2603494620000001E-3</v>
      </c>
      <c r="K2589" s="11">
        <f>'CH4'!M829</f>
        <v>4.5197059635E-3</v>
      </c>
      <c r="L2589" s="11">
        <f>'CH4'!N829</f>
        <v>3.3759814725000002E-3</v>
      </c>
      <c r="M2589" s="11">
        <f>'CH4'!O829</f>
        <v>2.2148904959999999E-3</v>
      </c>
      <c r="N2589" s="11">
        <f>'CH4'!P829</f>
        <v>2.8041724620000001E-3</v>
      </c>
      <c r="O2589" s="11">
        <f>'CH4'!Q829</f>
        <v>4.3380914849999999E-3</v>
      </c>
      <c r="P2589" s="11">
        <f>'CH4'!R829</f>
        <v>4.4078563620000002E-3</v>
      </c>
      <c r="Q2589" s="11">
        <f>'CH4'!S829</f>
        <v>2.6392008825000001E-3</v>
      </c>
      <c r="R2589" s="11">
        <f>'CH4'!T829</f>
        <v>2.568460167E-3</v>
      </c>
      <c r="S2589" s="11">
        <f>'CH4'!U829</f>
        <v>3.1026869055E-3</v>
      </c>
      <c r="T2589" s="11">
        <f>'CH4'!V829</f>
        <v>3.096467829E-3</v>
      </c>
      <c r="U2589" s="11">
        <f>'CH4'!W829</f>
        <v>4.0029239249999996E-3</v>
      </c>
      <c r="V2589" s="11">
        <f>'CH4'!X829</f>
        <v>3.4550747595E-3</v>
      </c>
      <c r="W2589" s="11">
        <f>'CH4'!Y829</f>
        <v>2.5590944925E-3</v>
      </c>
      <c r="X2589" s="11">
        <f>'CH4'!Z829</f>
        <v>2.5658860500000001E-3</v>
      </c>
      <c r="Y2589" s="11">
        <f>'CH4'!AA829</f>
        <v>2.6456713920000002E-3</v>
      </c>
      <c r="Z2589" s="11">
        <f>'CH4'!AB829</f>
        <v>2.3834214494999999E-3</v>
      </c>
    </row>
    <row r="2590" spans="1:26" x14ac:dyDescent="0.25">
      <c r="A2590" s="11" t="str">
        <f>'CH4'!D830</f>
        <v>SI</v>
      </c>
      <c r="B2590" s="11" t="str">
        <f>'CH4'!E830</f>
        <v>1AA5B</v>
      </c>
      <c r="C2590" s="11" t="str">
        <f t="shared" si="41"/>
        <v>CH4</v>
      </c>
      <c r="D2590" s="11">
        <f>'CH4'!F830</f>
        <v>9.3262680000000004E-3</v>
      </c>
      <c r="E2590" s="11">
        <f>'CH4'!G830</f>
        <v>2.0115480000000002E-3</v>
      </c>
      <c r="F2590" s="11">
        <f>'CH4'!H830</f>
        <v>4.0230959999999999E-4</v>
      </c>
      <c r="G2590" s="11">
        <f>'CH4'!I830</f>
        <v>4.0230959999999999E-4</v>
      </c>
      <c r="H2590" s="11">
        <f>'CH4'!J830</f>
        <v>4.0230959999999999E-4</v>
      </c>
      <c r="I2590" s="11">
        <f>'CH4'!K830</f>
        <v>4.0230959999999999E-4</v>
      </c>
      <c r="J2590" s="11">
        <f>'CH4'!L830</f>
        <v>4.0230959999999999E-4</v>
      </c>
      <c r="K2590" s="11">
        <f>'CH4'!M830</f>
        <v>4.0230959999999999E-4</v>
      </c>
      <c r="L2590" s="11">
        <f>'CH4'!N830</f>
        <v>7.8633239999999997E-4</v>
      </c>
      <c r="M2590" s="11">
        <f>'CH4'!O830</f>
        <v>8.4119279999999999E-4</v>
      </c>
      <c r="N2590" s="11">
        <f>'CH4'!P830</f>
        <v>8.9605320000000002E-4</v>
      </c>
      <c r="O2590" s="11">
        <f>'CH4'!Q830</f>
        <v>9.5091360000000005E-4</v>
      </c>
      <c r="P2590" s="11">
        <f>'CH4'!R830</f>
        <v>9.5091360000000005E-4</v>
      </c>
      <c r="Q2590" s="11">
        <f>'CH4'!S830</f>
        <v>9.5091360000000005E-4</v>
      </c>
      <c r="R2590" s="11">
        <f>'CH4'!T830</f>
        <v>9.9663060000000007E-4</v>
      </c>
      <c r="S2590" s="11">
        <f>'CH4'!U830</f>
        <v>9.6920039999999995E-4</v>
      </c>
      <c r="T2590" s="11">
        <f>'CH4'!V830</f>
        <v>9.6920039999999995E-4</v>
      </c>
      <c r="U2590" s="11">
        <f>'CH4'!W830</f>
        <v>1.0149174000000001E-3</v>
      </c>
      <c r="V2590" s="11">
        <f>'CH4'!X830</f>
        <v>1.0354982790600001E-3</v>
      </c>
      <c r="W2590" s="11">
        <f>'CH4'!Y830</f>
        <v>9.7314072262848E-4</v>
      </c>
      <c r="X2590" s="11">
        <f>'CH4'!Z830</f>
        <v>8.4191432434653599E-4</v>
      </c>
      <c r="Y2590" s="11">
        <f>'CH4'!AA830</f>
        <v>9.8178661578790798E-4</v>
      </c>
      <c r="Z2590" s="11">
        <f>'CH4'!AB830</f>
        <v>9.8418236561567999E-4</v>
      </c>
    </row>
    <row r="2591" spans="1:26" x14ac:dyDescent="0.25">
      <c r="A2591" s="11" t="str">
        <f>'CH4'!D831</f>
        <v>ES</v>
      </c>
      <c r="B2591" s="11" t="str">
        <f>'CH4'!E831</f>
        <v>1AA5B</v>
      </c>
      <c r="C2591" s="11" t="str">
        <f t="shared" si="41"/>
        <v>CH4</v>
      </c>
      <c r="D2591" s="11">
        <f>'CH4'!F831</f>
        <v>0</v>
      </c>
      <c r="E2591" s="11">
        <f>'CH4'!G831</f>
        <v>0</v>
      </c>
      <c r="F2591" s="11">
        <f>'CH4'!H831</f>
        <v>0</v>
      </c>
      <c r="G2591" s="11">
        <f>'CH4'!I831</f>
        <v>0</v>
      </c>
      <c r="H2591" s="11">
        <f>'CH4'!J831</f>
        <v>0</v>
      </c>
      <c r="I2591" s="11">
        <f>'CH4'!K831</f>
        <v>0</v>
      </c>
      <c r="J2591" s="11">
        <f>'CH4'!L831</f>
        <v>0</v>
      </c>
      <c r="K2591" s="11">
        <f>'CH4'!M831</f>
        <v>0</v>
      </c>
      <c r="L2591" s="11">
        <f>'CH4'!N831</f>
        <v>0</v>
      </c>
      <c r="M2591" s="11">
        <f>'CH4'!O831</f>
        <v>0</v>
      </c>
      <c r="N2591" s="11">
        <f>'CH4'!P831</f>
        <v>0</v>
      </c>
      <c r="O2591" s="11">
        <f>'CH4'!Q831</f>
        <v>0</v>
      </c>
      <c r="P2591" s="11">
        <f>'CH4'!R831</f>
        <v>0</v>
      </c>
      <c r="Q2591" s="11">
        <f>'CH4'!S831</f>
        <v>0</v>
      </c>
      <c r="R2591" s="11">
        <f>'CH4'!T831</f>
        <v>0</v>
      </c>
      <c r="S2591" s="11">
        <f>'CH4'!U831</f>
        <v>0</v>
      </c>
      <c r="T2591" s="11">
        <f>'CH4'!V831</f>
        <v>0</v>
      </c>
      <c r="U2591" s="11">
        <f>'CH4'!W831</f>
        <v>0</v>
      </c>
      <c r="V2591" s="11">
        <f>'CH4'!X831</f>
        <v>0</v>
      </c>
      <c r="W2591" s="11">
        <f>'CH4'!Y831</f>
        <v>0</v>
      </c>
      <c r="X2591" s="11">
        <f>'CH4'!Z831</f>
        <v>0</v>
      </c>
      <c r="Y2591" s="11">
        <f>'CH4'!AA831</f>
        <v>0</v>
      </c>
      <c r="Z2591" s="11">
        <f>'CH4'!AB831</f>
        <v>0</v>
      </c>
    </row>
    <row r="2592" spans="1:26" x14ac:dyDescent="0.25">
      <c r="A2592" s="11" t="str">
        <f>'CH4'!D832</f>
        <v>SE</v>
      </c>
      <c r="B2592" s="11" t="str">
        <f>'CH4'!E832</f>
        <v>1AA5B</v>
      </c>
      <c r="C2592" s="11" t="str">
        <f t="shared" si="41"/>
        <v>CH4</v>
      </c>
      <c r="D2592" s="11">
        <f>'CH4'!F832</f>
        <v>1.0356812785327201</v>
      </c>
      <c r="E2592" s="11">
        <f>'CH4'!G832</f>
        <v>1.13066831649337</v>
      </c>
      <c r="F2592" s="11">
        <f>'CH4'!H832</f>
        <v>1.04284639047594</v>
      </c>
      <c r="G2592" s="11">
        <f>'CH4'!I832</f>
        <v>0.76936029981348297</v>
      </c>
      <c r="H2592" s="11">
        <f>'CH4'!J832</f>
        <v>0.71120303472881496</v>
      </c>
      <c r="I2592" s="11">
        <f>'CH4'!K832</f>
        <v>0.69356157884260605</v>
      </c>
      <c r="J2592" s="11">
        <f>'CH4'!L832</f>
        <v>0.56645178196857804</v>
      </c>
      <c r="K2592" s="11">
        <f>'CH4'!M832</f>
        <v>0.56971676731872201</v>
      </c>
      <c r="L2592" s="11">
        <f>'CH4'!N832</f>
        <v>0.43811531822720601</v>
      </c>
      <c r="M2592" s="11">
        <f>'CH4'!O832</f>
        <v>0.36715806541788598</v>
      </c>
      <c r="N2592" s="11">
        <f>'CH4'!P832</f>
        <v>0.237757845493274</v>
      </c>
      <c r="O2592" s="11">
        <f>'CH4'!Q832</f>
        <v>0.15254977489379901</v>
      </c>
      <c r="P2592" s="11">
        <f>'CH4'!R832</f>
        <v>0.16364304244118899</v>
      </c>
      <c r="Q2592" s="11">
        <f>'CH4'!S832</f>
        <v>0.14119805166701499</v>
      </c>
      <c r="R2592" s="11">
        <f>'CH4'!T832</f>
        <v>0.124310336213508</v>
      </c>
      <c r="S2592" s="11">
        <f>'CH4'!U832</f>
        <v>0.11717194949246799</v>
      </c>
      <c r="T2592" s="11">
        <f>'CH4'!V832</f>
        <v>0.10794715822034801</v>
      </c>
      <c r="U2592" s="11">
        <f>'CH4'!W832</f>
        <v>8.8308825160701598E-2</v>
      </c>
      <c r="V2592" s="11">
        <f>'CH4'!X832</f>
        <v>6.0826407700176298E-2</v>
      </c>
      <c r="W2592" s="11">
        <f>'CH4'!Y832</f>
        <v>7.47639627261458E-2</v>
      </c>
      <c r="X2592" s="11">
        <f>'CH4'!Z832</f>
        <v>5.8051298483064E-2</v>
      </c>
      <c r="Y2592" s="11">
        <f>'CH4'!AA832</f>
        <v>5.63475427588244E-2</v>
      </c>
      <c r="Z2592" s="11">
        <f>'CH4'!AB832</f>
        <v>4.9385217608510099E-2</v>
      </c>
    </row>
    <row r="2593" spans="1:26" x14ac:dyDescent="0.25">
      <c r="A2593" s="11" t="str">
        <f>'CH4'!D833</f>
        <v>CH</v>
      </c>
      <c r="B2593" s="11" t="str">
        <f>'CH4'!E833</f>
        <v>1AA5B</v>
      </c>
      <c r="C2593" s="11" t="str">
        <f t="shared" si="41"/>
        <v>CH4</v>
      </c>
      <c r="D2593" s="11">
        <f>'CH4'!F833</f>
        <v>0.15921650451598199</v>
      </c>
      <c r="E2593" s="11">
        <f>'CH4'!G833</f>
        <v>0.15699480635157401</v>
      </c>
      <c r="F2593" s="11">
        <f>'CH4'!H833</f>
        <v>0.154773091525017</v>
      </c>
      <c r="G2593" s="11">
        <f>'CH4'!I833</f>
        <v>0.152551360025172</v>
      </c>
      <c r="H2593" s="11">
        <f>'CH4'!J833</f>
        <v>0.150329611864817</v>
      </c>
      <c r="I2593" s="11">
        <f>'CH4'!K833</f>
        <v>0.14810784705055199</v>
      </c>
      <c r="J2593" s="11">
        <f>'CH4'!L833</f>
        <v>0.13697375684041399</v>
      </c>
      <c r="K2593" s="11">
        <f>'CH4'!M833</f>
        <v>0.14706638439192601</v>
      </c>
      <c r="L2593" s="11">
        <f>'CH4'!N833</f>
        <v>0.146022341345309</v>
      </c>
      <c r="M2593" s="11">
        <f>'CH4'!O833</f>
        <v>0.13154108209903401</v>
      </c>
      <c r="N2593" s="11">
        <f>'CH4'!P833</f>
        <v>0.13595572467601799</v>
      </c>
      <c r="O2593" s="11">
        <f>'CH4'!Q833</f>
        <v>0.13310115362683</v>
      </c>
      <c r="P2593" s="11">
        <f>'CH4'!R833</f>
        <v>0.13929938710322001</v>
      </c>
      <c r="Q2593" s="11">
        <f>'CH4'!S833</f>
        <v>0.124545794533212</v>
      </c>
      <c r="R2593" s="11">
        <f>'CH4'!T833</f>
        <v>0.113002572753546</v>
      </c>
      <c r="S2593" s="11">
        <f>'CH4'!U833</f>
        <v>0.122980170915929</v>
      </c>
      <c r="T2593" s="11">
        <f>'CH4'!V833</f>
        <v>0.12684378237089999</v>
      </c>
      <c r="U2593" s="11">
        <f>'CH4'!W833</f>
        <v>0.11932136331073601</v>
      </c>
      <c r="V2593" s="11">
        <f>'CH4'!X833</f>
        <v>0.113889681659819</v>
      </c>
      <c r="W2593" s="11">
        <f>'CH4'!Y833</f>
        <v>0.11568822666402701</v>
      </c>
      <c r="X2593" s="11">
        <f>'CH4'!Z833</f>
        <v>0.12033504366152099</v>
      </c>
      <c r="Y2593" s="11">
        <f>'CH4'!AA833</f>
        <v>0.107390404557913</v>
      </c>
      <c r="Z2593" s="11">
        <f>'CH4'!AB833</f>
        <v>0.115402100987392</v>
      </c>
    </row>
    <row r="2594" spans="1:26" x14ac:dyDescent="0.25">
      <c r="A2594" s="11" t="str">
        <f>'CH4'!D834</f>
        <v>TR</v>
      </c>
      <c r="B2594" s="11" t="str">
        <f>'CH4'!E834</f>
        <v>1AA5B</v>
      </c>
      <c r="C2594" s="11" t="str">
        <f t="shared" si="41"/>
        <v>CH4</v>
      </c>
      <c r="D2594" s="11">
        <f>'CH4'!F834</f>
        <v>0</v>
      </c>
      <c r="E2594" s="11">
        <f>'CH4'!G834</f>
        <v>0</v>
      </c>
      <c r="F2594" s="11">
        <f>'CH4'!H834</f>
        <v>0</v>
      </c>
      <c r="G2594" s="11">
        <f>'CH4'!I834</f>
        <v>0</v>
      </c>
      <c r="H2594" s="11">
        <f>'CH4'!J834</f>
        <v>0</v>
      </c>
      <c r="I2594" s="11">
        <f>'CH4'!K834</f>
        <v>0</v>
      </c>
      <c r="J2594" s="11">
        <f>'CH4'!L834</f>
        <v>0</v>
      </c>
      <c r="K2594" s="11">
        <f>'CH4'!M834</f>
        <v>0</v>
      </c>
      <c r="L2594" s="11">
        <f>'CH4'!N834</f>
        <v>0</v>
      </c>
      <c r="M2594" s="11">
        <f>'CH4'!O834</f>
        <v>0</v>
      </c>
      <c r="N2594" s="11">
        <f>'CH4'!P834</f>
        <v>0</v>
      </c>
      <c r="O2594" s="11">
        <f>'CH4'!Q834</f>
        <v>0</v>
      </c>
      <c r="P2594" s="11">
        <f>'CH4'!R834</f>
        <v>0</v>
      </c>
      <c r="Q2594" s="11">
        <f>'CH4'!S834</f>
        <v>0</v>
      </c>
      <c r="R2594" s="11">
        <f>'CH4'!T834</f>
        <v>0</v>
      </c>
      <c r="S2594" s="11">
        <f>'CH4'!U834</f>
        <v>0</v>
      </c>
      <c r="T2594" s="11">
        <f>'CH4'!V834</f>
        <v>0</v>
      </c>
      <c r="U2594" s="11">
        <f>'CH4'!W834</f>
        <v>0</v>
      </c>
      <c r="V2594" s="11">
        <f>'CH4'!X834</f>
        <v>0</v>
      </c>
      <c r="W2594" s="11">
        <f>'CH4'!Y834</f>
        <v>0</v>
      </c>
      <c r="X2594" s="11">
        <f>'CH4'!Z834</f>
        <v>0</v>
      </c>
      <c r="Y2594" s="11">
        <f>'CH4'!AA834</f>
        <v>0</v>
      </c>
      <c r="Z2594" s="11">
        <f>'CH4'!AB834</f>
        <v>0</v>
      </c>
    </row>
    <row r="2595" spans="1:26" x14ac:dyDescent="0.25">
      <c r="A2595" s="11" t="str">
        <f>'CH4'!D835</f>
        <v>UA</v>
      </c>
      <c r="B2595" s="11" t="str">
        <f>'CH4'!E835</f>
        <v>1AA5B</v>
      </c>
      <c r="C2595" s="11" t="str">
        <f t="shared" ref="C2595:C2658" si="42">RIGHT(LEFT(GetFormula(B2595),5),3)</f>
        <v>CH4</v>
      </c>
      <c r="D2595" s="11">
        <f>'CH4'!F835</f>
        <v>0.95778396274409305</v>
      </c>
      <c r="E2595" s="11">
        <f>'CH4'!G835</f>
        <v>0.86358616692151202</v>
      </c>
      <c r="F2595" s="11">
        <f>'CH4'!H835</f>
        <v>0.76635441492885703</v>
      </c>
      <c r="G2595" s="11">
        <f>'CH4'!I835</f>
        <v>0.67302519503208602</v>
      </c>
      <c r="H2595" s="11">
        <f>'CH4'!J835</f>
        <v>0.58863500944877001</v>
      </c>
      <c r="I2595" s="11">
        <f>'CH4'!K835</f>
        <v>0.51778237362235002</v>
      </c>
      <c r="J2595" s="11">
        <f>'CH4'!L835</f>
        <v>0.44220315889207501</v>
      </c>
      <c r="K2595" s="11">
        <f>'CH4'!M835</f>
        <v>0.40628485895025401</v>
      </c>
      <c r="L2595" s="11">
        <f>'CH4'!N835</f>
        <v>0.465739127380708</v>
      </c>
      <c r="M2595" s="11">
        <f>'CH4'!O835</f>
        <v>0.41315431138249598</v>
      </c>
      <c r="N2595" s="11">
        <f>'CH4'!P835</f>
        <v>0.53347967039954802</v>
      </c>
      <c r="O2595" s="11">
        <f>'CH4'!Q835</f>
        <v>0.45885095312994001</v>
      </c>
      <c r="P2595" s="11">
        <f>'CH4'!R835</f>
        <v>0.46769389719280602</v>
      </c>
      <c r="Q2595" s="11">
        <f>'CH4'!S835</f>
        <v>0.52520792561507301</v>
      </c>
      <c r="R2595" s="11">
        <f>'CH4'!T835</f>
        <v>0.53682099812270601</v>
      </c>
      <c r="S2595" s="11">
        <f>'CH4'!U835</f>
        <v>0.71270720254020004</v>
      </c>
      <c r="T2595" s="11">
        <f>'CH4'!V835</f>
        <v>0.90751179302280005</v>
      </c>
      <c r="U2595" s="11">
        <f>'CH4'!W835</f>
        <v>0.69154808207520002</v>
      </c>
      <c r="V2595" s="11">
        <f>'CH4'!X835</f>
        <v>0.64693022935800004</v>
      </c>
      <c r="W2595" s="11">
        <f>'CH4'!Y835</f>
        <v>0.2475076183356</v>
      </c>
      <c r="X2595" s="11">
        <f>'CH4'!Z835</f>
        <v>0.2695266462</v>
      </c>
      <c r="Y2595" s="11">
        <f>'CH4'!AA835</f>
        <v>8.8830000000000006E-2</v>
      </c>
      <c r="Z2595" s="11">
        <f>'CH4'!AB835</f>
        <v>6.2335769999999999E-2</v>
      </c>
    </row>
    <row r="2596" spans="1:26" x14ac:dyDescent="0.25">
      <c r="A2596" s="11" t="str">
        <f>'CH4'!D836</f>
        <v>GB</v>
      </c>
      <c r="B2596" s="11" t="str">
        <f>'CH4'!E836</f>
        <v>1AA5B</v>
      </c>
      <c r="C2596" s="11" t="str">
        <f t="shared" si="42"/>
        <v>CH4</v>
      </c>
      <c r="D2596" s="11">
        <f>'CH4'!F836</f>
        <v>3.13505849584284</v>
      </c>
      <c r="E2596" s="11">
        <f>'CH4'!G836</f>
        <v>2.4310677876460098</v>
      </c>
      <c r="F2596" s="11">
        <f>'CH4'!H836</f>
        <v>2.3292601270950501</v>
      </c>
      <c r="G2596" s="11">
        <f>'CH4'!I836</f>
        <v>2.4200568461741501</v>
      </c>
      <c r="H2596" s="11">
        <f>'CH4'!J836</f>
        <v>2.3269560420791602</v>
      </c>
      <c r="I2596" s="11">
        <f>'CH4'!K836</f>
        <v>2.26927911661214</v>
      </c>
      <c r="J2596" s="11">
        <f>'CH4'!L836</f>
        <v>2.2091097109340301</v>
      </c>
      <c r="K2596" s="11">
        <f>'CH4'!M836</f>
        <v>2.06181511488127</v>
      </c>
      <c r="L2596" s="11">
        <f>'CH4'!N836</f>
        <v>1.88868965282322</v>
      </c>
      <c r="M2596" s="11">
        <f>'CH4'!O836</f>
        <v>1.8263045796474899</v>
      </c>
      <c r="N2596" s="11">
        <f>'CH4'!P836</f>
        <v>1.6729793409498701</v>
      </c>
      <c r="O2596" s="11">
        <f>'CH4'!Q836</f>
        <v>1.70420196659631</v>
      </c>
      <c r="P2596" s="11">
        <f>'CH4'!R836</f>
        <v>1.8242625722427399</v>
      </c>
      <c r="Q2596" s="11">
        <f>'CH4'!S836</f>
        <v>1.86348959109829</v>
      </c>
      <c r="R2596" s="11">
        <f>'CH4'!T836</f>
        <v>1.7548308196381499</v>
      </c>
      <c r="S2596" s="11">
        <f>'CH4'!U836</f>
        <v>1.64483529723477</v>
      </c>
      <c r="T2596" s="11">
        <f>'CH4'!V836</f>
        <v>2.0796718080041199</v>
      </c>
      <c r="U2596" s="11">
        <f>'CH4'!W836</f>
        <v>2.26713934685591</v>
      </c>
      <c r="V2596" s="11">
        <f>'CH4'!X836</f>
        <v>1.9279883905799799</v>
      </c>
      <c r="W2596" s="11">
        <f>'CH4'!Y836</f>
        <v>1.74091219891139</v>
      </c>
      <c r="X2596" s="11">
        <f>'CH4'!Z836</f>
        <v>1.6763263765641201</v>
      </c>
      <c r="Y2596" s="11">
        <f>'CH4'!AA836</f>
        <v>1.6041986341213801</v>
      </c>
      <c r="Z2596" s="11">
        <f>'CH4'!AB836</f>
        <v>1.4729868736204701</v>
      </c>
    </row>
    <row r="2597" spans="1:26" x14ac:dyDescent="0.25">
      <c r="A2597" s="11" t="str">
        <f>'CH4'!D837</f>
        <v>US</v>
      </c>
      <c r="B2597" s="11" t="str">
        <f>'CH4'!E837</f>
        <v>1AA5B</v>
      </c>
      <c r="C2597" s="11" t="str">
        <f t="shared" si="42"/>
        <v>CH4</v>
      </c>
      <c r="D2597" s="11">
        <f>'CH4'!F837</f>
        <v>18.2831210496411</v>
      </c>
      <c r="E2597" s="11">
        <f>'CH4'!G837</f>
        <v>16.116302836360099</v>
      </c>
      <c r="F2597" s="11">
        <f>'CH4'!H837</f>
        <v>15.2862185886648</v>
      </c>
      <c r="G2597" s="11">
        <f>'CH4'!I837</f>
        <v>13.610738896225399</v>
      </c>
      <c r="H2597" s="11">
        <f>'CH4'!J837</f>
        <v>11.2921341666854</v>
      </c>
      <c r="I2597" s="11">
        <f>'CH4'!K837</f>
        <v>10.2135705253141</v>
      </c>
      <c r="J2597" s="11">
        <f>'CH4'!L837</f>
        <v>10.696886559869199</v>
      </c>
      <c r="K2597" s="11">
        <f>'CH4'!M837</f>
        <v>12.6888838948125</v>
      </c>
      <c r="L2597" s="11">
        <f>'CH4'!N837</f>
        <v>13.036628361299</v>
      </c>
      <c r="M2597" s="11">
        <f>'CH4'!O837</f>
        <v>11.7559079537966</v>
      </c>
      <c r="N2597" s="11">
        <f>'CH4'!P837</f>
        <v>9.2994970235858307</v>
      </c>
      <c r="O2597" s="11">
        <f>'CH4'!Q837</f>
        <v>7.0145572382745698</v>
      </c>
      <c r="P2597" s="11">
        <f>'CH4'!R837</f>
        <v>8.0047820328653305</v>
      </c>
      <c r="Q2597" s="11">
        <f>'CH4'!S837</f>
        <v>10.3820896629933</v>
      </c>
      <c r="R2597" s="11">
        <f>'CH4'!T837</f>
        <v>11.5910662346488</v>
      </c>
      <c r="S2597" s="11">
        <f>'CH4'!U837</f>
        <v>10.2536023499701</v>
      </c>
      <c r="T2597" s="11">
        <f>'CH4'!V837</f>
        <v>8.6781802098218197</v>
      </c>
      <c r="U2597" s="11">
        <f>'CH4'!W837</f>
        <v>9.5951289043255006</v>
      </c>
      <c r="V2597" s="11">
        <f>'CH4'!X837</f>
        <v>9.4759432369869998</v>
      </c>
      <c r="W2597" s="11">
        <f>'CH4'!Y837</f>
        <v>8.4625795592582609</v>
      </c>
      <c r="X2597" s="11">
        <f>'CH4'!Z837</f>
        <v>9.9693399740659192</v>
      </c>
      <c r="Y2597" s="11">
        <f>'CH4'!AA837</f>
        <v>8.5257127584572601</v>
      </c>
      <c r="Z2597" s="11">
        <f>'CH4'!AB837</f>
        <v>8.4769272381568292</v>
      </c>
    </row>
    <row r="2598" spans="1:26" x14ac:dyDescent="0.25">
      <c r="A2598" s="11" t="str">
        <f>'CH4'!D838</f>
        <v>AU</v>
      </c>
      <c r="B2598" s="11" t="str">
        <f>'CH4'!E838</f>
        <v>1B1A</v>
      </c>
      <c r="C2598" s="11" t="str">
        <f t="shared" si="42"/>
        <v>CH4</v>
      </c>
      <c r="D2598" s="11">
        <f>'CH4'!F838</f>
        <v>17238.3758104425</v>
      </c>
      <c r="E2598" s="11">
        <f>'CH4'!G838</f>
        <v>17587.111971941202</v>
      </c>
      <c r="F2598" s="11">
        <f>'CH4'!H838</f>
        <v>17942.156781451798</v>
      </c>
      <c r="G2598" s="11">
        <f>'CH4'!I838</f>
        <v>17638.951365014698</v>
      </c>
      <c r="H2598" s="11">
        <f>'CH4'!J838</f>
        <v>16260.3896727273</v>
      </c>
      <c r="I2598" s="11">
        <f>'CH4'!K838</f>
        <v>16637.0524851763</v>
      </c>
      <c r="J2598" s="11">
        <f>'CH4'!L838</f>
        <v>17045.601736767901</v>
      </c>
      <c r="K2598" s="11">
        <f>'CH4'!M838</f>
        <v>19501.231779795002</v>
      </c>
      <c r="L2598" s="11">
        <f>'CH4'!N838</f>
        <v>21007.439854029901</v>
      </c>
      <c r="M2598" s="11">
        <f>'CH4'!O838</f>
        <v>19647.562304380699</v>
      </c>
      <c r="N2598" s="11">
        <f>'CH4'!P838</f>
        <v>20801.390370826699</v>
      </c>
      <c r="O2598" s="11">
        <f>'CH4'!Q838</f>
        <v>20888.336725551198</v>
      </c>
      <c r="P2598" s="11">
        <f>'CH4'!R838</f>
        <v>20446.595753120699</v>
      </c>
      <c r="Q2598" s="11">
        <f>'CH4'!S838</f>
        <v>19439.660140128501</v>
      </c>
      <c r="R2598" s="11">
        <f>'CH4'!T838</f>
        <v>20751.119409307801</v>
      </c>
      <c r="S2598" s="11">
        <f>'CH4'!U838</f>
        <v>22136.157536399802</v>
      </c>
      <c r="T2598" s="11">
        <f>'CH4'!V838</f>
        <v>23206.707226160201</v>
      </c>
      <c r="U2598" s="11">
        <f>'CH4'!W838</f>
        <v>25163.925672519101</v>
      </c>
      <c r="V2598" s="11">
        <f>'CH4'!X838</f>
        <v>24803.908616216901</v>
      </c>
      <c r="W2598" s="11">
        <f>'CH4'!Y838</f>
        <v>25034.207503047801</v>
      </c>
      <c r="X2598" s="11">
        <f>'CH4'!Z838</f>
        <v>24463.2163185879</v>
      </c>
      <c r="Y2598" s="11">
        <f>'CH4'!AA838</f>
        <v>24485.737317614799</v>
      </c>
      <c r="Z2598" s="11">
        <f>'CH4'!AB838</f>
        <v>24902.026497163799</v>
      </c>
    </row>
    <row r="2599" spans="1:26" x14ac:dyDescent="0.25">
      <c r="A2599" s="11" t="str">
        <f>'CH4'!D839</f>
        <v>AT</v>
      </c>
      <c r="B2599" s="11" t="str">
        <f>'CH4'!E839</f>
        <v>1B1A</v>
      </c>
      <c r="C2599" s="11" t="str">
        <f t="shared" si="42"/>
        <v>CH4</v>
      </c>
      <c r="D2599" s="11">
        <f>'CH4'!F839</f>
        <v>11.00000874</v>
      </c>
      <c r="E2599" s="11">
        <f>'CH4'!G839</f>
        <v>9.3507826440000006</v>
      </c>
      <c r="F2599" s="11">
        <f>'CH4'!H839</f>
        <v>7.8499214640000003</v>
      </c>
      <c r="G2599" s="11">
        <f>'CH4'!I839</f>
        <v>7.6023874500000002</v>
      </c>
      <c r="H2599" s="11">
        <f>'CH4'!J839</f>
        <v>6.153261198</v>
      </c>
      <c r="I2599" s="11">
        <f>'CH4'!K839</f>
        <v>5.832847986</v>
      </c>
      <c r="J2599" s="11">
        <f>'CH4'!L839</f>
        <v>4.9818596519999998</v>
      </c>
      <c r="K2599" s="11">
        <f>'CH4'!M839</f>
        <v>5.0819904659999997</v>
      </c>
      <c r="L2599" s="11">
        <f>'CH4'!N839</f>
        <v>5.1260855940000001</v>
      </c>
      <c r="M2599" s="11">
        <f>'CH4'!O839</f>
        <v>5.1136686720000002</v>
      </c>
      <c r="N2599" s="11">
        <f>'CH4'!P839</f>
        <v>5.6381948700000004</v>
      </c>
      <c r="O2599" s="11">
        <f>'CH4'!Q839</f>
        <v>5.3657011800000003</v>
      </c>
      <c r="P2599" s="11">
        <f>'CH4'!R839</f>
        <v>6.3447145860000003</v>
      </c>
      <c r="Q2599" s="11">
        <f>'CH4'!S839</f>
        <v>5.1788092020000001</v>
      </c>
      <c r="R2599" s="11">
        <f>'CH4'!T839</f>
        <v>1.057874118</v>
      </c>
      <c r="S2599" s="11">
        <f>'CH4'!U839</f>
        <v>2.7718992000000001E-2</v>
      </c>
      <c r="T2599" s="11">
        <f>'CH4'!V839</f>
        <v>3.0006438E-2</v>
      </c>
      <c r="U2599" s="11">
        <f>'CH4'!W839</f>
        <v>0</v>
      </c>
      <c r="V2599" s="11">
        <f>'CH4'!X839</f>
        <v>0</v>
      </c>
      <c r="W2599" s="11">
        <f>'CH4'!Y839</f>
        <v>0</v>
      </c>
      <c r="X2599" s="11">
        <f>'CH4'!Z839</f>
        <v>0</v>
      </c>
      <c r="Y2599" s="11">
        <f>'CH4'!AA839</f>
        <v>0</v>
      </c>
      <c r="Z2599" s="11">
        <f>'CH4'!AB839</f>
        <v>0</v>
      </c>
    </row>
    <row r="2600" spans="1:26" x14ac:dyDescent="0.25">
      <c r="A2600" s="11" t="str">
        <f>'CH4'!D840</f>
        <v>BY</v>
      </c>
      <c r="B2600" s="11" t="str">
        <f>'CH4'!E840</f>
        <v>1B1A</v>
      </c>
      <c r="C2600" s="11" t="str">
        <f t="shared" si="42"/>
        <v>CH4</v>
      </c>
      <c r="D2600" s="11">
        <f>'CH4'!F840</f>
        <v>0</v>
      </c>
      <c r="E2600" s="11">
        <f>'CH4'!G840</f>
        <v>0</v>
      </c>
      <c r="F2600" s="11">
        <f>'CH4'!H840</f>
        <v>0</v>
      </c>
      <c r="G2600" s="11">
        <f>'CH4'!I840</f>
        <v>0</v>
      </c>
      <c r="H2600" s="11">
        <f>'CH4'!J840</f>
        <v>0</v>
      </c>
      <c r="I2600" s="11">
        <f>'CH4'!K840</f>
        <v>0</v>
      </c>
      <c r="J2600" s="11">
        <f>'CH4'!L840</f>
        <v>0</v>
      </c>
      <c r="K2600" s="11">
        <f>'CH4'!M840</f>
        <v>0</v>
      </c>
      <c r="L2600" s="11">
        <f>'CH4'!N840</f>
        <v>0</v>
      </c>
      <c r="M2600" s="11">
        <f>'CH4'!O840</f>
        <v>0</v>
      </c>
      <c r="N2600" s="11">
        <f>'CH4'!P840</f>
        <v>0</v>
      </c>
      <c r="O2600" s="11">
        <f>'CH4'!Q840</f>
        <v>0</v>
      </c>
      <c r="P2600" s="11">
        <f>'CH4'!R840</f>
        <v>0</v>
      </c>
      <c r="Q2600" s="11">
        <f>'CH4'!S840</f>
        <v>0</v>
      </c>
      <c r="R2600" s="11">
        <f>'CH4'!T840</f>
        <v>0</v>
      </c>
      <c r="S2600" s="11">
        <f>'CH4'!U840</f>
        <v>0</v>
      </c>
      <c r="T2600" s="11">
        <f>'CH4'!V840</f>
        <v>0</v>
      </c>
      <c r="U2600" s="11">
        <f>'CH4'!W840</f>
        <v>0</v>
      </c>
      <c r="V2600" s="11">
        <f>'CH4'!X840</f>
        <v>0</v>
      </c>
      <c r="W2600" s="11">
        <f>'CH4'!Y840</f>
        <v>0</v>
      </c>
      <c r="X2600" s="11">
        <f>'CH4'!Z840</f>
        <v>0</v>
      </c>
      <c r="Y2600" s="11">
        <f>'CH4'!AA840</f>
        <v>0</v>
      </c>
      <c r="Z2600" s="11">
        <f>'CH4'!AB840</f>
        <v>0</v>
      </c>
    </row>
    <row r="2601" spans="1:26" x14ac:dyDescent="0.25">
      <c r="A2601" s="11" t="str">
        <f>'CH4'!D841</f>
        <v>BE</v>
      </c>
      <c r="B2601" s="11" t="str">
        <f>'CH4'!E841</f>
        <v>1B1A</v>
      </c>
      <c r="C2601" s="11" t="str">
        <f t="shared" si="42"/>
        <v>CH4</v>
      </c>
      <c r="D2601" s="11">
        <f>'CH4'!F841</f>
        <v>298.81866000000002</v>
      </c>
      <c r="E2601" s="11">
        <f>'CH4'!G841</f>
        <v>182.86779000000001</v>
      </c>
      <c r="F2601" s="11">
        <f>'CH4'!H841</f>
        <v>62.878830000000001</v>
      </c>
      <c r="G2601" s="11">
        <f>'CH4'!I841</f>
        <v>0</v>
      </c>
      <c r="H2601" s="11">
        <f>'CH4'!J841</f>
        <v>0</v>
      </c>
      <c r="I2601" s="11">
        <f>'CH4'!K841</f>
        <v>0</v>
      </c>
      <c r="J2601" s="11">
        <f>'CH4'!L841</f>
        <v>0</v>
      </c>
      <c r="K2601" s="11">
        <f>'CH4'!M841</f>
        <v>0</v>
      </c>
      <c r="L2601" s="11">
        <f>'CH4'!N841</f>
        <v>0</v>
      </c>
      <c r="M2601" s="11">
        <f>'CH4'!O841</f>
        <v>0</v>
      </c>
      <c r="N2601" s="11">
        <f>'CH4'!P841</f>
        <v>0</v>
      </c>
      <c r="O2601" s="11">
        <f>'CH4'!Q841</f>
        <v>0</v>
      </c>
      <c r="P2601" s="11">
        <f>'CH4'!R841</f>
        <v>0</v>
      </c>
      <c r="Q2601" s="11">
        <f>'CH4'!S841</f>
        <v>0</v>
      </c>
      <c r="R2601" s="11">
        <f>'CH4'!T841</f>
        <v>0</v>
      </c>
      <c r="S2601" s="11">
        <f>'CH4'!U841</f>
        <v>0</v>
      </c>
      <c r="T2601" s="11">
        <f>'CH4'!V841</f>
        <v>0</v>
      </c>
      <c r="U2601" s="11">
        <f>'CH4'!W841</f>
        <v>0</v>
      </c>
      <c r="V2601" s="11">
        <f>'CH4'!X841</f>
        <v>0</v>
      </c>
      <c r="W2601" s="11">
        <f>'CH4'!Y841</f>
        <v>0</v>
      </c>
      <c r="X2601" s="11">
        <f>'CH4'!Z841</f>
        <v>0</v>
      </c>
      <c r="Y2601" s="11">
        <f>'CH4'!AA841</f>
        <v>0</v>
      </c>
      <c r="Z2601" s="11">
        <f>'CH4'!AB841</f>
        <v>0</v>
      </c>
    </row>
    <row r="2602" spans="1:26" x14ac:dyDescent="0.25">
      <c r="A2602" s="11" t="str">
        <f>'CH4'!D842</f>
        <v>BG</v>
      </c>
      <c r="B2602" s="11" t="str">
        <f>'CH4'!E842</f>
        <v>1B1A</v>
      </c>
      <c r="C2602" s="11" t="str">
        <f t="shared" si="42"/>
        <v>CH4</v>
      </c>
      <c r="D2602" s="11">
        <f>'CH4'!F842</f>
        <v>1736.3393040000001</v>
      </c>
      <c r="E2602" s="11">
        <f>'CH4'!G842</f>
        <v>1479.1664370000001</v>
      </c>
      <c r="F2602" s="11">
        <f>'CH4'!H842</f>
        <v>1637.0515350000001</v>
      </c>
      <c r="G2602" s="11">
        <f>'CH4'!I842</f>
        <v>1632.69687</v>
      </c>
      <c r="H2602" s="11">
        <f>'CH4'!J842</f>
        <v>1532.369328</v>
      </c>
      <c r="I2602" s="11">
        <f>'CH4'!K842</f>
        <v>1593.130623</v>
      </c>
      <c r="J2602" s="11">
        <f>'CH4'!L842</f>
        <v>1555.0923780000001</v>
      </c>
      <c r="K2602" s="11">
        <f>'CH4'!M842</f>
        <v>1407.786513</v>
      </c>
      <c r="L2602" s="11">
        <f>'CH4'!N842</f>
        <v>1201.727142</v>
      </c>
      <c r="M2602" s="11">
        <f>'CH4'!O842</f>
        <v>957.22430999999995</v>
      </c>
      <c r="N2602" s="11">
        <f>'CH4'!P842</f>
        <v>1026.0983670000001</v>
      </c>
      <c r="O2602" s="11">
        <f>'CH4'!Q842</f>
        <v>930.93873599999995</v>
      </c>
      <c r="P2602" s="11">
        <f>'CH4'!R842</f>
        <v>945.77695800000004</v>
      </c>
      <c r="Q2602" s="11">
        <f>'CH4'!S842</f>
        <v>1029.3949680000001</v>
      </c>
      <c r="R2602" s="11">
        <f>'CH4'!T842</f>
        <v>698.07882900000004</v>
      </c>
      <c r="S2602" s="11">
        <f>'CH4'!U842</f>
        <v>711.49879499999997</v>
      </c>
      <c r="T2602" s="11">
        <f>'CH4'!V842</f>
        <v>620.87673900000004</v>
      </c>
      <c r="U2602" s="11">
        <f>'CH4'!W842</f>
        <v>766.84736099999998</v>
      </c>
      <c r="V2602" s="11">
        <f>'CH4'!X842</f>
        <v>795.95115599999997</v>
      </c>
      <c r="W2602" s="11">
        <f>'CH4'!Y842</f>
        <v>797.62548600000002</v>
      </c>
      <c r="X2602" s="11">
        <f>'CH4'!Z842</f>
        <v>863.00314800000001</v>
      </c>
      <c r="Y2602" s="11">
        <f>'CH4'!AA842</f>
        <v>1069.30593</v>
      </c>
      <c r="Z2602" s="11">
        <f>'CH4'!AB842</f>
        <v>937.325109</v>
      </c>
    </row>
    <row r="2603" spans="1:26" x14ac:dyDescent="0.25">
      <c r="A2603" s="11" t="str">
        <f>'CH4'!D843</f>
        <v>CA</v>
      </c>
      <c r="B2603" s="11" t="str">
        <f>'CH4'!E843</f>
        <v>1B1A</v>
      </c>
      <c r="C2603" s="11" t="str">
        <f t="shared" si="42"/>
        <v>CH4</v>
      </c>
      <c r="D2603" s="11">
        <f>'CH4'!F843</f>
        <v>2198.5812694238002</v>
      </c>
      <c r="E2603" s="11">
        <f>'CH4'!G843</f>
        <v>2241.04787412007</v>
      </c>
      <c r="F2603" s="11">
        <f>'CH4'!H843</f>
        <v>1757.63213024371</v>
      </c>
      <c r="G2603" s="11">
        <f>'CH4'!I843</f>
        <v>1662.4440548028599</v>
      </c>
      <c r="H2603" s="11">
        <f>'CH4'!J843</f>
        <v>1705.7805750425</v>
      </c>
      <c r="I2603" s="11">
        <f>'CH4'!K843</f>
        <v>1558.54152243464</v>
      </c>
      <c r="J2603" s="11">
        <f>'CH4'!L843</f>
        <v>1491.59033770984</v>
      </c>
      <c r="K2603" s="11">
        <f>'CH4'!M843</f>
        <v>1569.1095171668501</v>
      </c>
      <c r="L2603" s="11">
        <f>'CH4'!N843</f>
        <v>1346.3709609318901</v>
      </c>
      <c r="M2603" s="11">
        <f>'CH4'!O843</f>
        <v>1110.47661635758</v>
      </c>
      <c r="N2603" s="11">
        <f>'CH4'!P843</f>
        <v>969.31556636473897</v>
      </c>
      <c r="O2603" s="11">
        <f>'CH4'!Q843</f>
        <v>992.39749330548796</v>
      </c>
      <c r="P2603" s="11">
        <f>'CH4'!R843</f>
        <v>870.18278346342004</v>
      </c>
      <c r="Q2603" s="11">
        <f>'CH4'!S843</f>
        <v>771.31371793727999</v>
      </c>
      <c r="R2603" s="11">
        <f>'CH4'!T843</f>
        <v>858.94507058010004</v>
      </c>
      <c r="S2603" s="11">
        <f>'CH4'!U843</f>
        <v>1001.81223256415</v>
      </c>
      <c r="T2603" s="11">
        <f>'CH4'!V843</f>
        <v>881.59171500486696</v>
      </c>
      <c r="U2603" s="11">
        <f>'CH4'!W843</f>
        <v>968.59895706558598</v>
      </c>
      <c r="V2603" s="11">
        <f>'CH4'!X843</f>
        <v>938.47451253628606</v>
      </c>
      <c r="W2603" s="11">
        <f>'CH4'!Y843</f>
        <v>861.37346818696994</v>
      </c>
      <c r="X2603" s="11">
        <f>'CH4'!Z843</f>
        <v>1013.28018086738</v>
      </c>
      <c r="Y2603" s="11">
        <f>'CH4'!AA843</f>
        <v>997.62520724202398</v>
      </c>
      <c r="Z2603" s="11">
        <f>'CH4'!AB843</f>
        <v>1005.533097708</v>
      </c>
    </row>
    <row r="2604" spans="1:26" x14ac:dyDescent="0.25">
      <c r="A2604" s="11" t="str">
        <f>'CH4'!D844</f>
        <v>HR</v>
      </c>
      <c r="B2604" s="11" t="str">
        <f>'CH4'!E844</f>
        <v>1B1A</v>
      </c>
      <c r="C2604" s="11" t="str">
        <f t="shared" si="42"/>
        <v>CH4</v>
      </c>
      <c r="D2604" s="11">
        <f>'CH4'!F844</f>
        <v>48.756982049999998</v>
      </c>
      <c r="E2604" s="11">
        <f>'CH4'!G844</f>
        <v>43.451813999999999</v>
      </c>
      <c r="F2604" s="11">
        <f>'CH4'!H844</f>
        <v>33.767788950000003</v>
      </c>
      <c r="G2604" s="11">
        <f>'CH4'!I844</f>
        <v>32.308167150000003</v>
      </c>
      <c r="H2604" s="11">
        <f>'CH4'!J844</f>
        <v>28.967878800000001</v>
      </c>
      <c r="I2604" s="11">
        <f>'CH4'!K844</f>
        <v>23.0732523</v>
      </c>
      <c r="J2604" s="11">
        <f>'CH4'!L844</f>
        <v>18.610177950000001</v>
      </c>
      <c r="K2604" s="11">
        <f>'CH4'!M844</f>
        <v>13.61378025</v>
      </c>
      <c r="L2604" s="11">
        <f>'CH4'!N844</f>
        <v>14.259382199999999</v>
      </c>
      <c r="M2604" s="11">
        <f>'CH4'!O844</f>
        <v>4.2946564499999997</v>
      </c>
      <c r="N2604" s="11">
        <f>'CH4'!P844</f>
        <v>0</v>
      </c>
      <c r="O2604" s="11">
        <f>'CH4'!Q844</f>
        <v>0</v>
      </c>
      <c r="P2604" s="11">
        <f>'CH4'!R844</f>
        <v>0</v>
      </c>
      <c r="Q2604" s="11">
        <f>'CH4'!S844</f>
        <v>0</v>
      </c>
      <c r="R2604" s="11">
        <f>'CH4'!T844</f>
        <v>0</v>
      </c>
      <c r="S2604" s="11">
        <f>'CH4'!U844</f>
        <v>0</v>
      </c>
      <c r="T2604" s="11">
        <f>'CH4'!V844</f>
        <v>0</v>
      </c>
      <c r="U2604" s="11">
        <f>'CH4'!W844</f>
        <v>0</v>
      </c>
      <c r="V2604" s="11">
        <f>'CH4'!X844</f>
        <v>0</v>
      </c>
      <c r="W2604" s="11">
        <f>'CH4'!Y844</f>
        <v>0</v>
      </c>
      <c r="X2604" s="11">
        <f>'CH4'!Z844</f>
        <v>0</v>
      </c>
      <c r="Y2604" s="11">
        <f>'CH4'!AA844</f>
        <v>0</v>
      </c>
      <c r="Z2604" s="11">
        <f>'CH4'!AB844</f>
        <v>0</v>
      </c>
    </row>
    <row r="2605" spans="1:26" x14ac:dyDescent="0.25">
      <c r="A2605" s="11" t="str">
        <f>'CH4'!D845</f>
        <v>CY</v>
      </c>
      <c r="B2605" s="11" t="str">
        <f>'CH4'!E845</f>
        <v>1B1A</v>
      </c>
      <c r="C2605" s="11" t="str">
        <f t="shared" si="42"/>
        <v>CH4</v>
      </c>
      <c r="D2605" s="11">
        <f>'CH4'!F845</f>
        <v>0</v>
      </c>
      <c r="E2605" s="11">
        <f>'CH4'!G845</f>
        <v>0</v>
      </c>
      <c r="F2605" s="11">
        <f>'CH4'!H845</f>
        <v>0</v>
      </c>
      <c r="G2605" s="11">
        <f>'CH4'!I845</f>
        <v>0</v>
      </c>
      <c r="H2605" s="11">
        <f>'CH4'!J845</f>
        <v>0</v>
      </c>
      <c r="I2605" s="11">
        <f>'CH4'!K845</f>
        <v>0</v>
      </c>
      <c r="J2605" s="11">
        <f>'CH4'!L845</f>
        <v>0</v>
      </c>
      <c r="K2605" s="11">
        <f>'CH4'!M845</f>
        <v>0</v>
      </c>
      <c r="L2605" s="11">
        <f>'CH4'!N845</f>
        <v>0</v>
      </c>
      <c r="M2605" s="11">
        <f>'CH4'!O845</f>
        <v>0</v>
      </c>
      <c r="N2605" s="11">
        <f>'CH4'!P845</f>
        <v>0</v>
      </c>
      <c r="O2605" s="11">
        <f>'CH4'!Q845</f>
        <v>0</v>
      </c>
      <c r="P2605" s="11">
        <f>'CH4'!R845</f>
        <v>0</v>
      </c>
      <c r="Q2605" s="11">
        <f>'CH4'!S845</f>
        <v>0</v>
      </c>
      <c r="R2605" s="11">
        <f>'CH4'!T845</f>
        <v>0</v>
      </c>
      <c r="S2605" s="11">
        <f>'CH4'!U845</f>
        <v>0</v>
      </c>
      <c r="T2605" s="11">
        <f>'CH4'!V845</f>
        <v>0</v>
      </c>
      <c r="U2605" s="11">
        <f>'CH4'!W845</f>
        <v>0</v>
      </c>
      <c r="V2605" s="11">
        <f>'CH4'!X845</f>
        <v>0</v>
      </c>
      <c r="W2605" s="11">
        <f>'CH4'!Y845</f>
        <v>0</v>
      </c>
      <c r="X2605" s="11">
        <f>'CH4'!Z845</f>
        <v>0</v>
      </c>
      <c r="Y2605" s="11">
        <f>'CH4'!AA845</f>
        <v>0</v>
      </c>
      <c r="Z2605" s="11">
        <f>'CH4'!AB845</f>
        <v>0</v>
      </c>
    </row>
    <row r="2606" spans="1:26" x14ac:dyDescent="0.25">
      <c r="A2606" s="11" t="str">
        <f>'CH4'!D846</f>
        <v>CZ</v>
      </c>
      <c r="B2606" s="11" t="str">
        <f>'CH4'!E846</f>
        <v>1B1A</v>
      </c>
      <c r="C2606" s="11" t="str">
        <f t="shared" si="42"/>
        <v>CH4</v>
      </c>
      <c r="D2606" s="11">
        <f>'CH4'!F846</f>
        <v>7599.9641295900001</v>
      </c>
      <c r="E2606" s="11">
        <f>'CH4'!G846</f>
        <v>6740.6450475000001</v>
      </c>
      <c r="F2606" s="11">
        <f>'CH4'!H846</f>
        <v>6425.3082075000002</v>
      </c>
      <c r="G2606" s="11">
        <f>'CH4'!I846</f>
        <v>6257.9061615000001</v>
      </c>
      <c r="H2606" s="11">
        <f>'CH4'!J846</f>
        <v>5921.8815043499999</v>
      </c>
      <c r="I2606" s="11">
        <f>'CH4'!K846</f>
        <v>5808.8937690000002</v>
      </c>
      <c r="J2606" s="11">
        <f>'CH4'!L846</f>
        <v>5638.0945215000002</v>
      </c>
      <c r="K2606" s="11">
        <f>'CH4'!M846</f>
        <v>5532.9142364999998</v>
      </c>
      <c r="L2606" s="11">
        <f>'CH4'!N846</f>
        <v>5314.05863709</v>
      </c>
      <c r="M2606" s="11">
        <f>'CH4'!O846</f>
        <v>4808.1679512299997</v>
      </c>
      <c r="N2606" s="11">
        <f>'CH4'!P846</f>
        <v>4140.1024167201103</v>
      </c>
      <c r="O2606" s="11">
        <f>'CH4'!Q846</f>
        <v>3854.1976100767401</v>
      </c>
      <c r="P2606" s="11">
        <f>'CH4'!R846</f>
        <v>3491.3901799062101</v>
      </c>
      <c r="Q2606" s="11">
        <f>'CH4'!S846</f>
        <v>3453.1649410608002</v>
      </c>
      <c r="R2606" s="11">
        <f>'CH4'!T846</f>
        <v>3312.3384336219701</v>
      </c>
      <c r="S2606" s="11">
        <f>'CH4'!U846</f>
        <v>3607.3543486416702</v>
      </c>
      <c r="T2606" s="11">
        <f>'CH4'!V846</f>
        <v>3782.3039555384398</v>
      </c>
      <c r="U2606" s="11">
        <f>'CH4'!W846</f>
        <v>3457.6540198215298</v>
      </c>
      <c r="V2606" s="11">
        <f>'CH4'!X846</f>
        <v>3525.9486380099702</v>
      </c>
      <c r="W2606" s="11">
        <f>'CH4'!Y846</f>
        <v>3199.5813690074901</v>
      </c>
      <c r="X2606" s="11">
        <f>'CH4'!Z846</f>
        <v>3265.4176400623101</v>
      </c>
      <c r="Y2606" s="11">
        <f>'CH4'!AA846</f>
        <v>3278.7055030707802</v>
      </c>
      <c r="Z2606" s="11">
        <f>'CH4'!AB846</f>
        <v>3262.2702385767702</v>
      </c>
    </row>
    <row r="2607" spans="1:26" x14ac:dyDescent="0.25">
      <c r="A2607" s="11" t="str">
        <f>'CH4'!D847</f>
        <v>DK</v>
      </c>
      <c r="B2607" s="11" t="str">
        <f>'CH4'!E847</f>
        <v>1B1A</v>
      </c>
      <c r="C2607" s="11" t="str">
        <f t="shared" si="42"/>
        <v>CH4</v>
      </c>
      <c r="D2607" s="11">
        <f>'CH4'!F847</f>
        <v>0</v>
      </c>
      <c r="E2607" s="11">
        <f>'CH4'!G847</f>
        <v>0</v>
      </c>
      <c r="F2607" s="11">
        <f>'CH4'!H847</f>
        <v>0</v>
      </c>
      <c r="G2607" s="11">
        <f>'CH4'!I847</f>
        <v>0</v>
      </c>
      <c r="H2607" s="11">
        <f>'CH4'!J847</f>
        <v>0</v>
      </c>
      <c r="I2607" s="11">
        <f>'CH4'!K847</f>
        <v>0</v>
      </c>
      <c r="J2607" s="11">
        <f>'CH4'!L847</f>
        <v>0</v>
      </c>
      <c r="K2607" s="11">
        <f>'CH4'!M847</f>
        <v>0</v>
      </c>
      <c r="L2607" s="11">
        <f>'CH4'!N847</f>
        <v>0</v>
      </c>
      <c r="M2607" s="11">
        <f>'CH4'!O847</f>
        <v>0</v>
      </c>
      <c r="N2607" s="11">
        <f>'CH4'!P847</f>
        <v>0</v>
      </c>
      <c r="O2607" s="11">
        <f>'CH4'!Q847</f>
        <v>0</v>
      </c>
      <c r="P2607" s="11">
        <f>'CH4'!R847</f>
        <v>0</v>
      </c>
      <c r="Q2607" s="11">
        <f>'CH4'!S847</f>
        <v>0</v>
      </c>
      <c r="R2607" s="11">
        <f>'CH4'!T847</f>
        <v>0</v>
      </c>
      <c r="S2607" s="11">
        <f>'CH4'!U847</f>
        <v>0</v>
      </c>
      <c r="T2607" s="11">
        <f>'CH4'!V847</f>
        <v>0</v>
      </c>
      <c r="U2607" s="11">
        <f>'CH4'!W847</f>
        <v>0</v>
      </c>
      <c r="V2607" s="11">
        <f>'CH4'!X847</f>
        <v>0</v>
      </c>
      <c r="W2607" s="11">
        <f>'CH4'!Y847</f>
        <v>0</v>
      </c>
      <c r="X2607" s="11">
        <f>'CH4'!Z847</f>
        <v>0</v>
      </c>
      <c r="Y2607" s="11">
        <f>'CH4'!AA847</f>
        <v>0</v>
      </c>
      <c r="Z2607" s="11">
        <f>'CH4'!AB847</f>
        <v>0</v>
      </c>
    </row>
    <row r="2608" spans="1:26" x14ac:dyDescent="0.25">
      <c r="A2608" s="11" t="str">
        <f>'CH4'!D848</f>
        <v>EE</v>
      </c>
      <c r="B2608" s="11" t="str">
        <f>'CH4'!E848</f>
        <v>1B1A</v>
      </c>
      <c r="C2608" s="11" t="str">
        <f t="shared" si="42"/>
        <v>CH4</v>
      </c>
      <c r="D2608" s="11">
        <f>'CH4'!F848</f>
        <v>0</v>
      </c>
      <c r="E2608" s="11">
        <f>'CH4'!G848</f>
        <v>0</v>
      </c>
      <c r="F2608" s="11">
        <f>'CH4'!H848</f>
        <v>0</v>
      </c>
      <c r="G2608" s="11">
        <f>'CH4'!I848</f>
        <v>0</v>
      </c>
      <c r="H2608" s="11">
        <f>'CH4'!J848</f>
        <v>0</v>
      </c>
      <c r="I2608" s="11">
        <f>'CH4'!K848</f>
        <v>0</v>
      </c>
      <c r="J2608" s="11">
        <f>'CH4'!L848</f>
        <v>0</v>
      </c>
      <c r="K2608" s="11">
        <f>'CH4'!M848</f>
        <v>0</v>
      </c>
      <c r="L2608" s="11">
        <f>'CH4'!N848</f>
        <v>0</v>
      </c>
      <c r="M2608" s="11">
        <f>'CH4'!O848</f>
        <v>0</v>
      </c>
      <c r="N2608" s="11">
        <f>'CH4'!P848</f>
        <v>0</v>
      </c>
      <c r="O2608" s="11">
        <f>'CH4'!Q848</f>
        <v>0</v>
      </c>
      <c r="P2608" s="11">
        <f>'CH4'!R848</f>
        <v>0</v>
      </c>
      <c r="Q2608" s="11">
        <f>'CH4'!S848</f>
        <v>0</v>
      </c>
      <c r="R2608" s="11">
        <f>'CH4'!T848</f>
        <v>0</v>
      </c>
      <c r="S2608" s="11">
        <f>'CH4'!U848</f>
        <v>0</v>
      </c>
      <c r="T2608" s="11">
        <f>'CH4'!V848</f>
        <v>0</v>
      </c>
      <c r="U2608" s="11">
        <f>'CH4'!W848</f>
        <v>0</v>
      </c>
      <c r="V2608" s="11">
        <f>'CH4'!X848</f>
        <v>0</v>
      </c>
      <c r="W2608" s="11">
        <f>'CH4'!Y848</f>
        <v>0</v>
      </c>
      <c r="X2608" s="11">
        <f>'CH4'!Z848</f>
        <v>0</v>
      </c>
      <c r="Y2608" s="11">
        <f>'CH4'!AA848</f>
        <v>0</v>
      </c>
      <c r="Z2608" s="11">
        <f>'CH4'!AB848</f>
        <v>0</v>
      </c>
    </row>
    <row r="2609" spans="1:26" x14ac:dyDescent="0.25">
      <c r="A2609" s="11" t="str">
        <f>'CH4'!D849</f>
        <v>EU15</v>
      </c>
      <c r="B2609" s="11" t="str">
        <f>'CH4'!E849</f>
        <v>1B1A</v>
      </c>
      <c r="C2609" s="11" t="str">
        <f t="shared" si="42"/>
        <v>CH4</v>
      </c>
      <c r="D2609" s="11">
        <f>'CH4'!F849</f>
        <v>42976.342465160997</v>
      </c>
      <c r="E2609" s="11">
        <f>'CH4'!G849</f>
        <v>41825.525274550098</v>
      </c>
      <c r="F2609" s="11">
        <f>'CH4'!H849</f>
        <v>38241.730786730302</v>
      </c>
      <c r="G2609" s="11">
        <f>'CH4'!I849</f>
        <v>36865.122627594901</v>
      </c>
      <c r="H2609" s="11">
        <f>'CH4'!J849</f>
        <v>29245.442529135398</v>
      </c>
      <c r="I2609" s="11">
        <f>'CH4'!K849</f>
        <v>29980.385338062599</v>
      </c>
      <c r="J2609" s="11">
        <f>'CH4'!L849</f>
        <v>27645.4367778905</v>
      </c>
      <c r="K2609" s="11">
        <f>'CH4'!M849</f>
        <v>26416.239916066599</v>
      </c>
      <c r="L2609" s="11">
        <f>'CH4'!N849</f>
        <v>22677.723862691299</v>
      </c>
      <c r="M2609" s="11">
        <f>'CH4'!O849</f>
        <v>22272.689944859801</v>
      </c>
      <c r="N2609" s="11">
        <f>'CH4'!P849</f>
        <v>20220.1812723285</v>
      </c>
      <c r="O2609" s="11">
        <f>'CH4'!Q849</f>
        <v>17692.802514574101</v>
      </c>
      <c r="P2609" s="11">
        <f>'CH4'!R849</f>
        <v>17621.364516617901</v>
      </c>
      <c r="Q2609" s="11">
        <f>'CH4'!S849</f>
        <v>15718.6464560974</v>
      </c>
      <c r="R2609" s="11">
        <f>'CH4'!T849</f>
        <v>13018.067924503001</v>
      </c>
      <c r="S2609" s="11">
        <f>'CH4'!U849</f>
        <v>10903.691123341099</v>
      </c>
      <c r="T2609" s="11">
        <f>'CH4'!V849</f>
        <v>9491.0049989538802</v>
      </c>
      <c r="U2609" s="11">
        <f>'CH4'!W849</f>
        <v>8132.8366847975103</v>
      </c>
      <c r="V2609" s="11">
        <f>'CH4'!X849</f>
        <v>7687.2960506797999</v>
      </c>
      <c r="W2609" s="11">
        <f>'CH4'!Y849</f>
        <v>6641.2876354225</v>
      </c>
      <c r="X2609" s="11">
        <f>'CH4'!Z849</f>
        <v>6226.2859229865799</v>
      </c>
      <c r="Y2609" s="11">
        <f>'CH4'!AA849</f>
        <v>6088.3750840601197</v>
      </c>
      <c r="Z2609" s="11">
        <f>'CH4'!AB849</f>
        <v>6784.1763165552002</v>
      </c>
    </row>
    <row r="2610" spans="1:26" x14ac:dyDescent="0.25">
      <c r="A2610" s="11" t="str">
        <f>'CH4'!D850</f>
        <v>EU28</v>
      </c>
      <c r="B2610" s="11" t="str">
        <f>'CH4'!E850</f>
        <v>1B1A</v>
      </c>
      <c r="C2610" s="11" t="str">
        <f t="shared" si="42"/>
        <v>CH4</v>
      </c>
      <c r="D2610" s="11">
        <f>'CH4'!F850</f>
        <v>70226.455529860599</v>
      </c>
      <c r="E2610" s="11">
        <f>'CH4'!G850</f>
        <v>66735.940170982096</v>
      </c>
      <c r="F2610" s="11">
        <f>'CH4'!H850</f>
        <v>62377.615453750397</v>
      </c>
      <c r="G2610" s="11">
        <f>'CH4'!I850</f>
        <v>60099.1012948649</v>
      </c>
      <c r="H2610" s="11">
        <f>'CH4'!J850</f>
        <v>52973.950472597302</v>
      </c>
      <c r="I2610" s="11">
        <f>'CH4'!K850</f>
        <v>53882.0698148097</v>
      </c>
      <c r="J2610" s="11">
        <f>'CH4'!L850</f>
        <v>51665.905469228601</v>
      </c>
      <c r="K2610" s="11">
        <f>'CH4'!M850</f>
        <v>49928.957284290598</v>
      </c>
      <c r="L2610" s="11">
        <f>'CH4'!N850</f>
        <v>43705.132663922297</v>
      </c>
      <c r="M2610" s="11">
        <f>'CH4'!O850</f>
        <v>42480.442209293797</v>
      </c>
      <c r="N2610" s="11">
        <f>'CH4'!P850</f>
        <v>40183.737523887503</v>
      </c>
      <c r="O2610" s="11">
        <f>'CH4'!Q850</f>
        <v>36964.723062463803</v>
      </c>
      <c r="P2610" s="11">
        <f>'CH4'!R850</f>
        <v>35622.394628374102</v>
      </c>
      <c r="Q2610" s="11">
        <f>'CH4'!S850</f>
        <v>33639.855939284302</v>
      </c>
      <c r="R2610" s="11">
        <f>'CH4'!T850</f>
        <v>29908.8731079957</v>
      </c>
      <c r="S2610" s="11">
        <f>'CH4'!U850</f>
        <v>27441.421567670499</v>
      </c>
      <c r="T2610" s="11">
        <f>'CH4'!V850</f>
        <v>25468.201655592198</v>
      </c>
      <c r="U2610" s="11">
        <f>'CH4'!W850</f>
        <v>22593.7590179742</v>
      </c>
      <c r="V2610" s="11">
        <f>'CH4'!X850</f>
        <v>21701.378287072101</v>
      </c>
      <c r="W2610" s="11">
        <f>'CH4'!Y850</f>
        <v>19438.785853327099</v>
      </c>
      <c r="X2610" s="11">
        <f>'CH4'!Z850</f>
        <v>18844.7994584712</v>
      </c>
      <c r="Y2610" s="11">
        <f>'CH4'!AA850</f>
        <v>18889.998709096599</v>
      </c>
      <c r="Z2610" s="11">
        <f>'CH4'!AB850</f>
        <v>19750.185450082401</v>
      </c>
    </row>
    <row r="2611" spans="1:26" x14ac:dyDescent="0.25">
      <c r="A2611" s="11" t="str">
        <f>'CH4'!D851</f>
        <v>FI</v>
      </c>
      <c r="B2611" s="11" t="str">
        <f>'CH4'!E851</f>
        <v>1B1A</v>
      </c>
      <c r="C2611" s="11" t="str">
        <f t="shared" si="42"/>
        <v>CH4</v>
      </c>
      <c r="D2611" s="11">
        <f>'CH4'!F851</f>
        <v>0</v>
      </c>
      <c r="E2611" s="11">
        <f>'CH4'!G851</f>
        <v>0</v>
      </c>
      <c r="F2611" s="11">
        <f>'CH4'!H851</f>
        <v>0</v>
      </c>
      <c r="G2611" s="11">
        <f>'CH4'!I851</f>
        <v>0</v>
      </c>
      <c r="H2611" s="11">
        <f>'CH4'!J851</f>
        <v>0</v>
      </c>
      <c r="I2611" s="11">
        <f>'CH4'!K851</f>
        <v>0</v>
      </c>
      <c r="J2611" s="11">
        <f>'CH4'!L851</f>
        <v>0</v>
      </c>
      <c r="K2611" s="11">
        <f>'CH4'!M851</f>
        <v>0</v>
      </c>
      <c r="L2611" s="11">
        <f>'CH4'!N851</f>
        <v>0</v>
      </c>
      <c r="M2611" s="11">
        <f>'CH4'!O851</f>
        <v>0</v>
      </c>
      <c r="N2611" s="11">
        <f>'CH4'!P851</f>
        <v>0</v>
      </c>
      <c r="O2611" s="11">
        <f>'CH4'!Q851</f>
        <v>0</v>
      </c>
      <c r="P2611" s="11">
        <f>'CH4'!R851</f>
        <v>0</v>
      </c>
      <c r="Q2611" s="11">
        <f>'CH4'!S851</f>
        <v>0</v>
      </c>
      <c r="R2611" s="11">
        <f>'CH4'!T851</f>
        <v>0</v>
      </c>
      <c r="S2611" s="11">
        <f>'CH4'!U851</f>
        <v>0</v>
      </c>
      <c r="T2611" s="11">
        <f>'CH4'!V851</f>
        <v>0</v>
      </c>
      <c r="U2611" s="11">
        <f>'CH4'!W851</f>
        <v>0</v>
      </c>
      <c r="V2611" s="11">
        <f>'CH4'!X851</f>
        <v>0</v>
      </c>
      <c r="W2611" s="11">
        <f>'CH4'!Y851</f>
        <v>0</v>
      </c>
      <c r="X2611" s="11">
        <f>'CH4'!Z851</f>
        <v>0</v>
      </c>
      <c r="Y2611" s="11">
        <f>'CH4'!AA851</f>
        <v>0</v>
      </c>
      <c r="Z2611" s="11">
        <f>'CH4'!AB851</f>
        <v>0</v>
      </c>
    </row>
    <row r="2612" spans="1:26" x14ac:dyDescent="0.25">
      <c r="A2612" s="11" t="str">
        <f>'CH4'!D852</f>
        <v>FR</v>
      </c>
      <c r="B2612" s="11" t="str">
        <f>'CH4'!E852</f>
        <v>1B1A</v>
      </c>
      <c r="C2612" s="11" t="str">
        <f t="shared" si="42"/>
        <v>CH4</v>
      </c>
      <c r="D2612" s="11">
        <f>'CH4'!F852</f>
        <v>4015.578</v>
      </c>
      <c r="E2612" s="11">
        <f>'CH4'!G852</f>
        <v>3726.4023548741202</v>
      </c>
      <c r="F2612" s="11">
        <f>'CH4'!H852</f>
        <v>3891.5654902342899</v>
      </c>
      <c r="G2612" s="11">
        <f>'CH4'!I852</f>
        <v>4065.42181744967</v>
      </c>
      <c r="H2612" s="11">
        <f>'CH4'!J852</f>
        <v>4156.3578028372503</v>
      </c>
      <c r="I2612" s="11">
        <f>'CH4'!K852</f>
        <v>4118.6048177769198</v>
      </c>
      <c r="J2612" s="11">
        <f>'CH4'!L852</f>
        <v>3130.3571767558001</v>
      </c>
      <c r="K2612" s="11">
        <f>'CH4'!M852</f>
        <v>2664.0185149715098</v>
      </c>
      <c r="L2612" s="11">
        <f>'CH4'!N852</f>
        <v>2584.8879531304001</v>
      </c>
      <c r="M2612" s="11">
        <f>'CH4'!O852</f>
        <v>2455.7063625267401</v>
      </c>
      <c r="N2612" s="11">
        <f>'CH4'!P852</f>
        <v>2366.2497327795099</v>
      </c>
      <c r="O2612" s="11">
        <f>'CH4'!Q852</f>
        <v>1514.0843301792099</v>
      </c>
      <c r="P2612" s="11">
        <f>'CH4'!R852</f>
        <v>1351.5884487676501</v>
      </c>
      <c r="Q2612" s="11">
        <f>'CH4'!S852</f>
        <v>960.70812018831305</v>
      </c>
      <c r="R2612" s="11">
        <f>'CH4'!T852</f>
        <v>88.391776440557905</v>
      </c>
      <c r="S2612" s="11">
        <f>'CH4'!U852</f>
        <v>0</v>
      </c>
      <c r="T2612" s="11">
        <f>'CH4'!V852</f>
        <v>0</v>
      </c>
      <c r="U2612" s="11">
        <f>'CH4'!W852</f>
        <v>0</v>
      </c>
      <c r="V2612" s="11">
        <f>'CH4'!X852</f>
        <v>0</v>
      </c>
      <c r="W2612" s="11">
        <f>'CH4'!Y852</f>
        <v>0</v>
      </c>
      <c r="X2612" s="11">
        <f>'CH4'!Z852</f>
        <v>0</v>
      </c>
      <c r="Y2612" s="11">
        <f>'CH4'!AA852</f>
        <v>0</v>
      </c>
      <c r="Z2612" s="11">
        <f>'CH4'!AB852</f>
        <v>0</v>
      </c>
    </row>
    <row r="2613" spans="1:26" x14ac:dyDescent="0.25">
      <c r="A2613" s="11" t="str">
        <f>'CH4'!D853</f>
        <v>DE</v>
      </c>
      <c r="B2613" s="11" t="str">
        <f>'CH4'!E853</f>
        <v>1B1A</v>
      </c>
      <c r="C2613" s="11" t="str">
        <f t="shared" si="42"/>
        <v>CH4</v>
      </c>
      <c r="D2613" s="11">
        <f>'CH4'!F853</f>
        <v>18415.177645430998</v>
      </c>
      <c r="E2613" s="11">
        <f>'CH4'!G853</f>
        <v>17466.021811518</v>
      </c>
      <c r="F2613" s="11">
        <f>'CH4'!H853</f>
        <v>14502.140446982999</v>
      </c>
      <c r="G2613" s="11">
        <f>'CH4'!I853</f>
        <v>14772.785511980999</v>
      </c>
      <c r="H2613" s="11">
        <f>'CH4'!J853</f>
        <v>12775.516607889</v>
      </c>
      <c r="I2613" s="11">
        <f>'CH4'!K853</f>
        <v>12563.347221348</v>
      </c>
      <c r="J2613" s="11">
        <f>'CH4'!L853</f>
        <v>11821.104057525001</v>
      </c>
      <c r="K2613" s="11">
        <f>'CH4'!M853</f>
        <v>11681.349995028</v>
      </c>
      <c r="L2613" s="11">
        <f>'CH4'!N853</f>
        <v>9537.8894917109992</v>
      </c>
      <c r="M2613" s="11">
        <f>'CH4'!O853</f>
        <v>10757.092362261001</v>
      </c>
      <c r="N2613" s="11">
        <f>'CH4'!P853</f>
        <v>9681.0076503420005</v>
      </c>
      <c r="O2613" s="11">
        <f>'CH4'!Q853</f>
        <v>8551.9287263130009</v>
      </c>
      <c r="P2613" s="11">
        <f>'CH4'!R853</f>
        <v>8557.9056270750007</v>
      </c>
      <c r="Q2613" s="11">
        <f>'CH4'!S853</f>
        <v>7899.3906254969997</v>
      </c>
      <c r="R2613" s="11">
        <f>'CH4'!T853</f>
        <v>6460.6823670900003</v>
      </c>
      <c r="S2613" s="11">
        <f>'CH4'!U853</f>
        <v>5686.0993369110001</v>
      </c>
      <c r="T2613" s="11">
        <f>'CH4'!V853</f>
        <v>4835.0055185250003</v>
      </c>
      <c r="U2613" s="11">
        <f>'CH4'!W853</f>
        <v>3982.3461634740002</v>
      </c>
      <c r="V2613" s="11">
        <f>'CH4'!X853</f>
        <v>3744.8046058919999</v>
      </c>
      <c r="W2613" s="11">
        <f>'CH4'!Y853</f>
        <v>2763.938851674</v>
      </c>
      <c r="X2613" s="11">
        <f>'CH4'!Z853</f>
        <v>2769.9173876640002</v>
      </c>
      <c r="Y2613" s="11">
        <f>'CH4'!AA853</f>
        <v>2612.3203370880001</v>
      </c>
      <c r="Z2613" s="11">
        <f>'CH4'!AB853</f>
        <v>3345.6186120000002</v>
      </c>
    </row>
    <row r="2614" spans="1:26" x14ac:dyDescent="0.25">
      <c r="A2614" s="11" t="str">
        <f>'CH4'!D854</f>
        <v>GR</v>
      </c>
      <c r="B2614" s="11" t="str">
        <f>'CH4'!E854</f>
        <v>1B1A</v>
      </c>
      <c r="C2614" s="11" t="str">
        <f t="shared" si="42"/>
        <v>CH4</v>
      </c>
      <c r="D2614" s="11">
        <f>'CH4'!F854</f>
        <v>1095.2650799999999</v>
      </c>
      <c r="E2614" s="11">
        <f>'CH4'!G854</f>
        <v>1112.1279750000001</v>
      </c>
      <c r="F2614" s="11">
        <f>'CH4'!H854</f>
        <v>1161.851355</v>
      </c>
      <c r="G2614" s="11">
        <f>'CH4'!I854</f>
        <v>1156.912785</v>
      </c>
      <c r="H2614" s="11">
        <f>'CH4'!J854</f>
        <v>1196.0625600000001</v>
      </c>
      <c r="I2614" s="11">
        <f>'CH4'!K854</f>
        <v>1216.95651</v>
      </c>
      <c r="J2614" s="11">
        <f>'CH4'!L854</f>
        <v>1261.678005</v>
      </c>
      <c r="K2614" s="11">
        <f>'CH4'!M854</f>
        <v>1241.9026200000001</v>
      </c>
      <c r="L2614" s="11">
        <f>'CH4'!N854</f>
        <v>1284.9568200000001</v>
      </c>
      <c r="M2614" s="11">
        <f>'CH4'!O854</f>
        <v>1309.5863549999999</v>
      </c>
      <c r="N2614" s="11">
        <f>'CH4'!P854</f>
        <v>1348.335135</v>
      </c>
      <c r="O2614" s="11">
        <f>'CH4'!Q854</f>
        <v>1400.19012</v>
      </c>
      <c r="P2614" s="11">
        <f>'CH4'!R854</f>
        <v>1487.22714</v>
      </c>
      <c r="Q2614" s="11">
        <f>'CH4'!S854</f>
        <v>1441.4503950000001</v>
      </c>
      <c r="R2614" s="11">
        <f>'CH4'!T854</f>
        <v>1478.2153049999999</v>
      </c>
      <c r="S2614" s="11">
        <f>'CH4'!U854</f>
        <v>1464.6447900000001</v>
      </c>
      <c r="T2614" s="11">
        <f>'CH4'!V854</f>
        <v>1361.6946</v>
      </c>
      <c r="U2614" s="11">
        <f>'CH4'!W854</f>
        <v>1402.72272</v>
      </c>
      <c r="V2614" s="11">
        <f>'CH4'!X854</f>
        <v>1387.0206000000001</v>
      </c>
      <c r="W2614" s="11">
        <f>'CH4'!Y854</f>
        <v>1369.566765</v>
      </c>
      <c r="X2614" s="11">
        <f>'CH4'!Z854</f>
        <v>1192.8545999999999</v>
      </c>
      <c r="Y2614" s="11">
        <f>'CH4'!AA854</f>
        <v>1238.1459299999999</v>
      </c>
      <c r="Z2614" s="11">
        <f>'CH4'!AB854</f>
        <v>1328.6863800000001</v>
      </c>
    </row>
    <row r="2615" spans="1:26" x14ac:dyDescent="0.25">
      <c r="A2615" s="11" t="str">
        <f>'CH4'!D855</f>
        <v>HU</v>
      </c>
      <c r="B2615" s="11" t="str">
        <f>'CH4'!E855</f>
        <v>1B1A</v>
      </c>
      <c r="C2615" s="11" t="str">
        <f t="shared" si="42"/>
        <v>CH4</v>
      </c>
      <c r="D2615" s="11">
        <f>'CH4'!F855</f>
        <v>659.21939999999995</v>
      </c>
      <c r="E2615" s="11">
        <f>'CH4'!G855</f>
        <v>646.7559</v>
      </c>
      <c r="F2615" s="11">
        <f>'CH4'!H855</f>
        <v>444.45870000000002</v>
      </c>
      <c r="G2615" s="11">
        <f>'CH4'!I855</f>
        <v>350.65379999999999</v>
      </c>
      <c r="H2615" s="11">
        <f>'CH4'!J855</f>
        <v>394.05869999999999</v>
      </c>
      <c r="I2615" s="11">
        <f>'CH4'!K855</f>
        <v>342.43860000000001</v>
      </c>
      <c r="J2615" s="11">
        <f>'CH4'!L855</f>
        <v>362.7414</v>
      </c>
      <c r="K2615" s="11">
        <f>'CH4'!M855</f>
        <v>361.32389999999998</v>
      </c>
      <c r="L2615" s="11">
        <f>'CH4'!N855</f>
        <v>342.31049999999999</v>
      </c>
      <c r="M2615" s="11">
        <f>'CH4'!O855</f>
        <v>311.5455</v>
      </c>
      <c r="N2615" s="11">
        <f>'CH4'!P855</f>
        <v>311.4699</v>
      </c>
      <c r="O2615" s="11">
        <f>'CH4'!Q855</f>
        <v>255.33269999999999</v>
      </c>
      <c r="P2615" s="11">
        <f>'CH4'!R855</f>
        <v>292.77780000000001</v>
      </c>
      <c r="Q2615" s="11">
        <f>'CH4'!S855</f>
        <v>264.7638</v>
      </c>
      <c r="R2615" s="11">
        <f>'CH4'!T855</f>
        <v>117.2409</v>
      </c>
      <c r="S2615" s="11">
        <f>'CH4'!U855</f>
        <v>21.915600000000001</v>
      </c>
      <c r="T2615" s="11">
        <f>'CH4'!V855</f>
        <v>21.37451085</v>
      </c>
      <c r="U2615" s="11">
        <f>'CH4'!W855</f>
        <v>21.10103226</v>
      </c>
      <c r="V2615" s="11">
        <f>'CH4'!X855</f>
        <v>19.618490430000001</v>
      </c>
      <c r="W2615" s="11">
        <f>'CH4'!Y855</f>
        <v>13.80347199</v>
      </c>
      <c r="X2615" s="11">
        <f>'CH4'!Z855</f>
        <v>11.68761132</v>
      </c>
      <c r="Y2615" s="11">
        <f>'CH4'!AA855</f>
        <v>9.5760687329999996</v>
      </c>
      <c r="Z2615" s="11">
        <f>'CH4'!AB855</f>
        <v>10.98232443</v>
      </c>
    </row>
    <row r="2616" spans="1:26" x14ac:dyDescent="0.25">
      <c r="A2616" s="11" t="str">
        <f>'CH4'!D856</f>
        <v>IS</v>
      </c>
      <c r="B2616" s="11" t="str">
        <f>'CH4'!E856</f>
        <v>1B1A</v>
      </c>
      <c r="C2616" s="11" t="str">
        <f t="shared" si="42"/>
        <v>CH4</v>
      </c>
      <c r="D2616" s="11">
        <f>'CH4'!F856</f>
        <v>0</v>
      </c>
      <c r="E2616" s="11">
        <f>'CH4'!G856</f>
        <v>0</v>
      </c>
      <c r="F2616" s="11">
        <f>'CH4'!H856</f>
        <v>0</v>
      </c>
      <c r="G2616" s="11">
        <f>'CH4'!I856</f>
        <v>0</v>
      </c>
      <c r="H2616" s="11">
        <f>'CH4'!J856</f>
        <v>0</v>
      </c>
      <c r="I2616" s="11">
        <f>'CH4'!K856</f>
        <v>0</v>
      </c>
      <c r="J2616" s="11">
        <f>'CH4'!L856</f>
        <v>0</v>
      </c>
      <c r="K2616" s="11">
        <f>'CH4'!M856</f>
        <v>0</v>
      </c>
      <c r="L2616" s="11">
        <f>'CH4'!N856</f>
        <v>0</v>
      </c>
      <c r="M2616" s="11">
        <f>'CH4'!O856</f>
        <v>0</v>
      </c>
      <c r="N2616" s="11">
        <f>'CH4'!P856</f>
        <v>0</v>
      </c>
      <c r="O2616" s="11">
        <f>'CH4'!Q856</f>
        <v>0</v>
      </c>
      <c r="P2616" s="11">
        <f>'CH4'!R856</f>
        <v>0</v>
      </c>
      <c r="Q2616" s="11">
        <f>'CH4'!S856</f>
        <v>0</v>
      </c>
      <c r="R2616" s="11">
        <f>'CH4'!T856</f>
        <v>0</v>
      </c>
      <c r="S2616" s="11">
        <f>'CH4'!U856</f>
        <v>0</v>
      </c>
      <c r="T2616" s="11">
        <f>'CH4'!V856</f>
        <v>0</v>
      </c>
      <c r="U2616" s="11">
        <f>'CH4'!W856</f>
        <v>0</v>
      </c>
      <c r="V2616" s="11">
        <f>'CH4'!X856</f>
        <v>0</v>
      </c>
      <c r="W2616" s="11">
        <f>'CH4'!Y856</f>
        <v>0</v>
      </c>
      <c r="X2616" s="11">
        <f>'CH4'!Z856</f>
        <v>0</v>
      </c>
      <c r="Y2616" s="11">
        <f>'CH4'!AA856</f>
        <v>0</v>
      </c>
      <c r="Z2616" s="11">
        <f>'CH4'!AB856</f>
        <v>0</v>
      </c>
    </row>
    <row r="2617" spans="1:26" x14ac:dyDescent="0.25">
      <c r="A2617" s="11" t="str">
        <f>'CH4'!D857</f>
        <v>IE</v>
      </c>
      <c r="B2617" s="11" t="str">
        <f>'CH4'!E857</f>
        <v>1B1A</v>
      </c>
      <c r="C2617" s="11" t="str">
        <f t="shared" si="42"/>
        <v>CH4</v>
      </c>
      <c r="D2617" s="11">
        <f>'CH4'!F857</f>
        <v>0</v>
      </c>
      <c r="E2617" s="11">
        <f>'CH4'!G857</f>
        <v>0</v>
      </c>
      <c r="F2617" s="11">
        <f>'CH4'!H857</f>
        <v>0</v>
      </c>
      <c r="G2617" s="11">
        <f>'CH4'!I857</f>
        <v>0</v>
      </c>
      <c r="H2617" s="11">
        <f>'CH4'!J857</f>
        <v>0</v>
      </c>
      <c r="I2617" s="11">
        <f>'CH4'!K857</f>
        <v>0</v>
      </c>
      <c r="J2617" s="11">
        <f>'CH4'!L857</f>
        <v>0</v>
      </c>
      <c r="K2617" s="11">
        <f>'CH4'!M857</f>
        <v>0</v>
      </c>
      <c r="L2617" s="11">
        <f>'CH4'!N857</f>
        <v>0</v>
      </c>
      <c r="M2617" s="11">
        <f>'CH4'!O857</f>
        <v>0</v>
      </c>
      <c r="N2617" s="11">
        <f>'CH4'!P857</f>
        <v>0</v>
      </c>
      <c r="O2617" s="11">
        <f>'CH4'!Q857</f>
        <v>0</v>
      </c>
      <c r="P2617" s="11">
        <f>'CH4'!R857</f>
        <v>0</v>
      </c>
      <c r="Q2617" s="11">
        <f>'CH4'!S857</f>
        <v>0</v>
      </c>
      <c r="R2617" s="11">
        <f>'CH4'!T857</f>
        <v>0</v>
      </c>
      <c r="S2617" s="11">
        <f>'CH4'!U857</f>
        <v>0</v>
      </c>
      <c r="T2617" s="11">
        <f>'CH4'!V857</f>
        <v>0</v>
      </c>
      <c r="U2617" s="11">
        <f>'CH4'!W857</f>
        <v>0</v>
      </c>
      <c r="V2617" s="11">
        <f>'CH4'!X857</f>
        <v>0</v>
      </c>
      <c r="W2617" s="11">
        <f>'CH4'!Y857</f>
        <v>0</v>
      </c>
      <c r="X2617" s="11">
        <f>'CH4'!Z857</f>
        <v>0</v>
      </c>
      <c r="Y2617" s="11">
        <f>'CH4'!AA857</f>
        <v>0</v>
      </c>
      <c r="Z2617" s="11">
        <f>'CH4'!AB857</f>
        <v>0</v>
      </c>
    </row>
    <row r="2618" spans="1:26" x14ac:dyDescent="0.25">
      <c r="A2618" s="11" t="str">
        <f>'CH4'!D858</f>
        <v>IT</v>
      </c>
      <c r="B2618" s="11" t="str">
        <f>'CH4'!E858</f>
        <v>1B1A</v>
      </c>
      <c r="C2618" s="11" t="str">
        <f t="shared" si="42"/>
        <v>CH4</v>
      </c>
      <c r="D2618" s="11">
        <f>'CH4'!F858</f>
        <v>59.804535000000001</v>
      </c>
      <c r="E2618" s="11">
        <f>'CH4'!G858</f>
        <v>52.933450499999999</v>
      </c>
      <c r="F2618" s="11">
        <f>'CH4'!H858</f>
        <v>59.243845499999999</v>
      </c>
      <c r="G2618" s="11">
        <f>'CH4'!I858</f>
        <v>33.099674999999998</v>
      </c>
      <c r="H2618" s="11">
        <f>'CH4'!J858</f>
        <v>17.272331999999999</v>
      </c>
      <c r="I2618" s="11">
        <f>'CH4'!K858</f>
        <v>11.118417305389199</v>
      </c>
      <c r="J2618" s="11">
        <f>'CH4'!L858</f>
        <v>9.1623839999999994</v>
      </c>
      <c r="K2618" s="11">
        <f>'CH4'!M858</f>
        <v>5.5407659999999996</v>
      </c>
      <c r="L2618" s="11">
        <f>'CH4'!N858</f>
        <v>0.742896</v>
      </c>
      <c r="M2618" s="11">
        <f>'CH4'!O858</f>
        <v>0.58812600000000004</v>
      </c>
      <c r="N2618" s="11">
        <f>'CH4'!P858</f>
        <v>27.3485625</v>
      </c>
      <c r="O2618" s="11">
        <f>'CH4'!Q858</f>
        <v>31.9761855</v>
      </c>
      <c r="P2618" s="11">
        <f>'CH4'!R858</f>
        <v>37.497253499999999</v>
      </c>
      <c r="Q2618" s="11">
        <f>'CH4'!S858</f>
        <v>57.511125</v>
      </c>
      <c r="R2618" s="11">
        <f>'CH4'!T858</f>
        <v>22.544360999999999</v>
      </c>
      <c r="S2618" s="11">
        <f>'CH4'!U858</f>
        <v>21.8542275</v>
      </c>
      <c r="T2618" s="11">
        <f>'CH4'!V858</f>
        <v>4.8309344999999997</v>
      </c>
      <c r="U2618" s="11">
        <f>'CH4'!W858</f>
        <v>36.347031000000001</v>
      </c>
      <c r="V2618" s="11">
        <f>'CH4'!X858</f>
        <v>26.9152065</v>
      </c>
      <c r="W2618" s="11">
        <f>'CH4'!Y858</f>
        <v>16.563203999999999</v>
      </c>
      <c r="X2618" s="11">
        <f>'CH4'!Z858</f>
        <v>23.2344945</v>
      </c>
      <c r="Y2618" s="11">
        <f>'CH4'!AA858</f>
        <v>21.164093999999999</v>
      </c>
      <c r="Z2618" s="11">
        <f>'CH4'!AB858</f>
        <v>18.403559999999999</v>
      </c>
    </row>
    <row r="2619" spans="1:26" x14ac:dyDescent="0.25">
      <c r="A2619" s="11" t="str">
        <f>'CH4'!D859</f>
        <v>JP</v>
      </c>
      <c r="B2619" s="11" t="str">
        <f>'CH4'!E859</f>
        <v>1B1A</v>
      </c>
      <c r="C2619" s="11" t="str">
        <f t="shared" si="42"/>
        <v>CH4</v>
      </c>
      <c r="D2619" s="11">
        <f>'CH4'!F859</f>
        <v>3235.529659887</v>
      </c>
      <c r="E2619" s="11">
        <f>'CH4'!G859</f>
        <v>2830.3243392651202</v>
      </c>
      <c r="F2619" s="11">
        <f>'CH4'!H859</f>
        <v>2453.3191273184798</v>
      </c>
      <c r="G2619" s="11">
        <f>'CH4'!I859</f>
        <v>1937.3157258413801</v>
      </c>
      <c r="H2619" s="11">
        <f>'CH4'!J859</f>
        <v>1584.8723286863301</v>
      </c>
      <c r="I2619" s="11">
        <f>'CH4'!K859</f>
        <v>1344.0037776585</v>
      </c>
      <c r="J2619" s="11">
        <f>'CH4'!L859</f>
        <v>1088.4254736075</v>
      </c>
      <c r="K2619" s="11">
        <f>'CH4'!M859</f>
        <v>1006.9089109695</v>
      </c>
      <c r="L2619" s="11">
        <f>'CH4'!N859</f>
        <v>873.05333070899997</v>
      </c>
      <c r="M2619" s="11">
        <f>'CH4'!O859</f>
        <v>837.78924157949996</v>
      </c>
      <c r="N2619" s="11">
        <f>'CH4'!P859</f>
        <v>749.17384124099999</v>
      </c>
      <c r="O2619" s="11">
        <f>'CH4'!Q859</f>
        <v>570.29809575900003</v>
      </c>
      <c r="P2619" s="11">
        <f>'CH4'!R859</f>
        <v>118.338399858</v>
      </c>
      <c r="Q2619" s="11">
        <f>'CH4'!S859</f>
        <v>93.863755859999998</v>
      </c>
      <c r="R2619" s="11">
        <f>'CH4'!T859</f>
        <v>66.514616489999995</v>
      </c>
      <c r="S2619" s="11">
        <f>'CH4'!U859</f>
        <v>64.909254112499994</v>
      </c>
      <c r="T2619" s="11">
        <f>'CH4'!V859</f>
        <v>68.115652342499999</v>
      </c>
      <c r="U2619" s="11">
        <f>'CH4'!W859</f>
        <v>51.475977892499998</v>
      </c>
      <c r="V2619" s="11">
        <f>'CH4'!X859</f>
        <v>45.830492399999997</v>
      </c>
      <c r="W2619" s="11">
        <f>'CH4'!Y859</f>
        <v>46.248895507500002</v>
      </c>
      <c r="X2619" s="11">
        <f>'CH4'!Z859</f>
        <v>44.485801395000003</v>
      </c>
      <c r="Y2619" s="11">
        <f>'CH4'!AA859</f>
        <v>44.663079877500003</v>
      </c>
      <c r="Z2619" s="11">
        <f>'CH4'!AB859</f>
        <v>47.334698512499997</v>
      </c>
    </row>
    <row r="2620" spans="1:26" x14ac:dyDescent="0.25">
      <c r="A2620" s="11" t="str">
        <f>'CH4'!D860</f>
        <v>LV</v>
      </c>
      <c r="B2620" s="11" t="str">
        <f>'CH4'!E860</f>
        <v>1B1A</v>
      </c>
      <c r="C2620" s="11" t="str">
        <f t="shared" si="42"/>
        <v>CH4</v>
      </c>
      <c r="D2620" s="11">
        <f>'CH4'!F860</f>
        <v>0</v>
      </c>
      <c r="E2620" s="11">
        <f>'CH4'!G860</f>
        <v>0</v>
      </c>
      <c r="F2620" s="11">
        <f>'CH4'!H860</f>
        <v>0</v>
      </c>
      <c r="G2620" s="11">
        <f>'CH4'!I860</f>
        <v>0</v>
      </c>
      <c r="H2620" s="11">
        <f>'CH4'!J860</f>
        <v>0</v>
      </c>
      <c r="I2620" s="11">
        <f>'CH4'!K860</f>
        <v>0</v>
      </c>
      <c r="J2620" s="11">
        <f>'CH4'!L860</f>
        <v>0</v>
      </c>
      <c r="K2620" s="11">
        <f>'CH4'!M860</f>
        <v>0</v>
      </c>
      <c r="L2620" s="11">
        <f>'CH4'!N860</f>
        <v>0</v>
      </c>
      <c r="M2620" s="11">
        <f>'CH4'!O860</f>
        <v>0</v>
      </c>
      <c r="N2620" s="11">
        <f>'CH4'!P860</f>
        <v>0</v>
      </c>
      <c r="O2620" s="11">
        <f>'CH4'!Q860</f>
        <v>0</v>
      </c>
      <c r="P2620" s="11">
        <f>'CH4'!R860</f>
        <v>0</v>
      </c>
      <c r="Q2620" s="11">
        <f>'CH4'!S860</f>
        <v>0</v>
      </c>
      <c r="R2620" s="11">
        <f>'CH4'!T860</f>
        <v>0</v>
      </c>
      <c r="S2620" s="11">
        <f>'CH4'!U860</f>
        <v>0</v>
      </c>
      <c r="T2620" s="11">
        <f>'CH4'!V860</f>
        <v>0</v>
      </c>
      <c r="U2620" s="11">
        <f>'CH4'!W860</f>
        <v>0</v>
      </c>
      <c r="V2620" s="11">
        <f>'CH4'!X860</f>
        <v>0</v>
      </c>
      <c r="W2620" s="11">
        <f>'CH4'!Y860</f>
        <v>0</v>
      </c>
      <c r="X2620" s="11">
        <f>'CH4'!Z860</f>
        <v>0</v>
      </c>
      <c r="Y2620" s="11">
        <f>'CH4'!AA860</f>
        <v>0</v>
      </c>
      <c r="Z2620" s="11">
        <f>'CH4'!AB860</f>
        <v>0</v>
      </c>
    </row>
    <row r="2621" spans="1:26" x14ac:dyDescent="0.25">
      <c r="A2621" s="11" t="str">
        <f>'CH4'!D861</f>
        <v>LI</v>
      </c>
      <c r="B2621" s="11" t="str">
        <f>'CH4'!E861</f>
        <v>1B1A</v>
      </c>
      <c r="C2621" s="11" t="str">
        <f t="shared" si="42"/>
        <v>CH4</v>
      </c>
      <c r="D2621" s="11">
        <f>'CH4'!F861</f>
        <v>0</v>
      </c>
      <c r="E2621" s="11">
        <f>'CH4'!G861</f>
        <v>0</v>
      </c>
      <c r="F2621" s="11">
        <f>'CH4'!H861</f>
        <v>0</v>
      </c>
      <c r="G2621" s="11">
        <f>'CH4'!I861</f>
        <v>0</v>
      </c>
      <c r="H2621" s="11">
        <f>'CH4'!J861</f>
        <v>0</v>
      </c>
      <c r="I2621" s="11">
        <f>'CH4'!K861</f>
        <v>0</v>
      </c>
      <c r="J2621" s="11">
        <f>'CH4'!L861</f>
        <v>0</v>
      </c>
      <c r="K2621" s="11">
        <f>'CH4'!M861</f>
        <v>0</v>
      </c>
      <c r="L2621" s="11">
        <f>'CH4'!N861</f>
        <v>0</v>
      </c>
      <c r="M2621" s="11">
        <f>'CH4'!O861</f>
        <v>0</v>
      </c>
      <c r="N2621" s="11">
        <f>'CH4'!P861</f>
        <v>0</v>
      </c>
      <c r="O2621" s="11">
        <f>'CH4'!Q861</f>
        <v>0</v>
      </c>
      <c r="P2621" s="11">
        <f>'CH4'!R861</f>
        <v>0</v>
      </c>
      <c r="Q2621" s="11">
        <f>'CH4'!S861</f>
        <v>0</v>
      </c>
      <c r="R2621" s="11">
        <f>'CH4'!T861</f>
        <v>0</v>
      </c>
      <c r="S2621" s="11">
        <f>'CH4'!U861</f>
        <v>0</v>
      </c>
      <c r="T2621" s="11">
        <f>'CH4'!V861</f>
        <v>0</v>
      </c>
      <c r="U2621" s="11">
        <f>'CH4'!W861</f>
        <v>0</v>
      </c>
      <c r="V2621" s="11">
        <f>'CH4'!X861</f>
        <v>0</v>
      </c>
      <c r="W2621" s="11">
        <f>'CH4'!Y861</f>
        <v>0</v>
      </c>
      <c r="X2621" s="11">
        <f>'CH4'!Z861</f>
        <v>0</v>
      </c>
      <c r="Y2621" s="11">
        <f>'CH4'!AA861</f>
        <v>0</v>
      </c>
      <c r="Z2621" s="11">
        <f>'CH4'!AB861</f>
        <v>0</v>
      </c>
    </row>
    <row r="2622" spans="1:26" x14ac:dyDescent="0.25">
      <c r="A2622" s="11" t="str">
        <f>'CH4'!D862</f>
        <v>LT</v>
      </c>
      <c r="B2622" s="11" t="str">
        <f>'CH4'!E862</f>
        <v>1B1A</v>
      </c>
      <c r="C2622" s="11" t="str">
        <f t="shared" si="42"/>
        <v>CH4</v>
      </c>
      <c r="D2622" s="11">
        <f>'CH4'!F862</f>
        <v>0</v>
      </c>
      <c r="E2622" s="11">
        <f>'CH4'!G862</f>
        <v>0</v>
      </c>
      <c r="F2622" s="11">
        <f>'CH4'!H862</f>
        <v>0</v>
      </c>
      <c r="G2622" s="11">
        <f>'CH4'!I862</f>
        <v>0</v>
      </c>
      <c r="H2622" s="11">
        <f>'CH4'!J862</f>
        <v>0</v>
      </c>
      <c r="I2622" s="11">
        <f>'CH4'!K862</f>
        <v>0</v>
      </c>
      <c r="J2622" s="11">
        <f>'CH4'!L862</f>
        <v>0</v>
      </c>
      <c r="K2622" s="11">
        <f>'CH4'!M862</f>
        <v>0</v>
      </c>
      <c r="L2622" s="11">
        <f>'CH4'!N862</f>
        <v>0</v>
      </c>
      <c r="M2622" s="11">
        <f>'CH4'!O862</f>
        <v>0</v>
      </c>
      <c r="N2622" s="11">
        <f>'CH4'!P862</f>
        <v>0</v>
      </c>
      <c r="O2622" s="11">
        <f>'CH4'!Q862</f>
        <v>0</v>
      </c>
      <c r="P2622" s="11">
        <f>'CH4'!R862</f>
        <v>0</v>
      </c>
      <c r="Q2622" s="11">
        <f>'CH4'!S862</f>
        <v>0</v>
      </c>
      <c r="R2622" s="11">
        <f>'CH4'!T862</f>
        <v>0</v>
      </c>
      <c r="S2622" s="11">
        <f>'CH4'!U862</f>
        <v>0</v>
      </c>
      <c r="T2622" s="11">
        <f>'CH4'!V862</f>
        <v>0</v>
      </c>
      <c r="U2622" s="11">
        <f>'CH4'!W862</f>
        <v>0</v>
      </c>
      <c r="V2622" s="11">
        <f>'CH4'!X862</f>
        <v>0</v>
      </c>
      <c r="W2622" s="11">
        <f>'CH4'!Y862</f>
        <v>0</v>
      </c>
      <c r="X2622" s="11">
        <f>'CH4'!Z862</f>
        <v>0</v>
      </c>
      <c r="Y2622" s="11">
        <f>'CH4'!AA862</f>
        <v>0</v>
      </c>
      <c r="Z2622" s="11">
        <f>'CH4'!AB862</f>
        <v>0</v>
      </c>
    </row>
    <row r="2623" spans="1:26" x14ac:dyDescent="0.25">
      <c r="A2623" s="11" t="str">
        <f>'CH4'!D863</f>
        <v>LU</v>
      </c>
      <c r="B2623" s="11" t="str">
        <f>'CH4'!E863</f>
        <v>1B1A</v>
      </c>
      <c r="C2623" s="11" t="str">
        <f t="shared" si="42"/>
        <v>CH4</v>
      </c>
      <c r="D2623" s="11">
        <f>'CH4'!F863</f>
        <v>0</v>
      </c>
      <c r="E2623" s="11">
        <f>'CH4'!G863</f>
        <v>0</v>
      </c>
      <c r="F2623" s="11">
        <f>'CH4'!H863</f>
        <v>0</v>
      </c>
      <c r="G2623" s="11">
        <f>'CH4'!I863</f>
        <v>0</v>
      </c>
      <c r="H2623" s="11">
        <f>'CH4'!J863</f>
        <v>0</v>
      </c>
      <c r="I2623" s="11">
        <f>'CH4'!K863</f>
        <v>0</v>
      </c>
      <c r="J2623" s="11">
        <f>'CH4'!L863</f>
        <v>0</v>
      </c>
      <c r="K2623" s="11">
        <f>'CH4'!M863</f>
        <v>0</v>
      </c>
      <c r="L2623" s="11">
        <f>'CH4'!N863</f>
        <v>0</v>
      </c>
      <c r="M2623" s="11">
        <f>'CH4'!O863</f>
        <v>0</v>
      </c>
      <c r="N2623" s="11">
        <f>'CH4'!P863</f>
        <v>0</v>
      </c>
      <c r="O2623" s="11">
        <f>'CH4'!Q863</f>
        <v>0</v>
      </c>
      <c r="P2623" s="11">
        <f>'CH4'!R863</f>
        <v>0</v>
      </c>
      <c r="Q2623" s="11">
        <f>'CH4'!S863</f>
        <v>0</v>
      </c>
      <c r="R2623" s="11">
        <f>'CH4'!T863</f>
        <v>0</v>
      </c>
      <c r="S2623" s="11">
        <f>'CH4'!U863</f>
        <v>0</v>
      </c>
      <c r="T2623" s="11">
        <f>'CH4'!V863</f>
        <v>0</v>
      </c>
      <c r="U2623" s="11">
        <f>'CH4'!W863</f>
        <v>0</v>
      </c>
      <c r="V2623" s="11">
        <f>'CH4'!X863</f>
        <v>0</v>
      </c>
      <c r="W2623" s="11">
        <f>'CH4'!Y863</f>
        <v>0</v>
      </c>
      <c r="X2623" s="11">
        <f>'CH4'!Z863</f>
        <v>0</v>
      </c>
      <c r="Y2623" s="11">
        <f>'CH4'!AA863</f>
        <v>0</v>
      </c>
      <c r="Z2623" s="11">
        <f>'CH4'!AB863</f>
        <v>0</v>
      </c>
    </row>
    <row r="2624" spans="1:26" x14ac:dyDescent="0.25">
      <c r="A2624" s="11" t="str">
        <f>'CH4'!D864</f>
        <v>MT</v>
      </c>
      <c r="B2624" s="11" t="str">
        <f>'CH4'!E864</f>
        <v>1B1A</v>
      </c>
      <c r="C2624" s="11" t="str">
        <f t="shared" si="42"/>
        <v>CH4</v>
      </c>
      <c r="D2624" s="11">
        <f>'CH4'!F864</f>
        <v>0</v>
      </c>
      <c r="E2624" s="11">
        <f>'CH4'!G864</f>
        <v>0</v>
      </c>
      <c r="F2624" s="11">
        <f>'CH4'!H864</f>
        <v>0</v>
      </c>
      <c r="G2624" s="11">
        <f>'CH4'!I864</f>
        <v>0</v>
      </c>
      <c r="H2624" s="11">
        <f>'CH4'!J864</f>
        <v>0</v>
      </c>
      <c r="I2624" s="11">
        <f>'CH4'!K864</f>
        <v>0</v>
      </c>
      <c r="J2624" s="11">
        <f>'CH4'!L864</f>
        <v>0</v>
      </c>
      <c r="K2624" s="11">
        <f>'CH4'!M864</f>
        <v>0</v>
      </c>
      <c r="L2624" s="11">
        <f>'CH4'!N864</f>
        <v>0</v>
      </c>
      <c r="M2624" s="11">
        <f>'CH4'!O864</f>
        <v>0</v>
      </c>
      <c r="N2624" s="11">
        <f>'CH4'!P864</f>
        <v>0</v>
      </c>
      <c r="O2624" s="11">
        <f>'CH4'!Q864</f>
        <v>0</v>
      </c>
      <c r="P2624" s="11">
        <f>'CH4'!R864</f>
        <v>0</v>
      </c>
      <c r="Q2624" s="11">
        <f>'CH4'!S864</f>
        <v>0</v>
      </c>
      <c r="R2624" s="11">
        <f>'CH4'!T864</f>
        <v>0</v>
      </c>
      <c r="S2624" s="11">
        <f>'CH4'!U864</f>
        <v>0</v>
      </c>
      <c r="T2624" s="11">
        <f>'CH4'!V864</f>
        <v>0</v>
      </c>
      <c r="U2624" s="11">
        <f>'CH4'!W864</f>
        <v>0</v>
      </c>
      <c r="V2624" s="11">
        <f>'CH4'!X864</f>
        <v>0</v>
      </c>
      <c r="W2624" s="11">
        <f>'CH4'!Y864</f>
        <v>0</v>
      </c>
      <c r="X2624" s="11">
        <f>'CH4'!Z864</f>
        <v>0</v>
      </c>
      <c r="Y2624" s="11">
        <f>'CH4'!AA864</f>
        <v>0</v>
      </c>
      <c r="Z2624" s="11">
        <f>'CH4'!AB864</f>
        <v>0</v>
      </c>
    </row>
    <row r="2625" spans="1:26" x14ac:dyDescent="0.25">
      <c r="A2625" s="11" t="str">
        <f>'CH4'!D865</f>
        <v>MC</v>
      </c>
      <c r="B2625" s="11" t="str">
        <f>'CH4'!E865</f>
        <v>1B1A</v>
      </c>
      <c r="C2625" s="11" t="str">
        <f t="shared" si="42"/>
        <v>CH4</v>
      </c>
      <c r="D2625" s="11">
        <f>'CH4'!F865</f>
        <v>0</v>
      </c>
      <c r="E2625" s="11">
        <f>'CH4'!G865</f>
        <v>0</v>
      </c>
      <c r="F2625" s="11">
        <f>'CH4'!H865</f>
        <v>0</v>
      </c>
      <c r="G2625" s="11">
        <f>'CH4'!I865</f>
        <v>0</v>
      </c>
      <c r="H2625" s="11">
        <f>'CH4'!J865</f>
        <v>0</v>
      </c>
      <c r="I2625" s="11">
        <f>'CH4'!K865</f>
        <v>0</v>
      </c>
      <c r="J2625" s="11">
        <f>'CH4'!L865</f>
        <v>0</v>
      </c>
      <c r="K2625" s="11">
        <f>'CH4'!M865</f>
        <v>0</v>
      </c>
      <c r="L2625" s="11">
        <f>'CH4'!N865</f>
        <v>0</v>
      </c>
      <c r="M2625" s="11">
        <f>'CH4'!O865</f>
        <v>0</v>
      </c>
      <c r="N2625" s="11">
        <f>'CH4'!P865</f>
        <v>0</v>
      </c>
      <c r="O2625" s="11">
        <f>'CH4'!Q865</f>
        <v>0</v>
      </c>
      <c r="P2625" s="11">
        <f>'CH4'!R865</f>
        <v>0</v>
      </c>
      <c r="Q2625" s="11">
        <f>'CH4'!S865</f>
        <v>0</v>
      </c>
      <c r="R2625" s="11">
        <f>'CH4'!T865</f>
        <v>0</v>
      </c>
      <c r="S2625" s="11">
        <f>'CH4'!U865</f>
        <v>0</v>
      </c>
      <c r="T2625" s="11">
        <f>'CH4'!V865</f>
        <v>0</v>
      </c>
      <c r="U2625" s="11">
        <f>'CH4'!W865</f>
        <v>0</v>
      </c>
      <c r="V2625" s="11">
        <f>'CH4'!X865</f>
        <v>0</v>
      </c>
      <c r="W2625" s="11">
        <f>'CH4'!Y865</f>
        <v>0</v>
      </c>
      <c r="X2625" s="11">
        <f>'CH4'!Z865</f>
        <v>0</v>
      </c>
      <c r="Y2625" s="11">
        <f>'CH4'!AA865</f>
        <v>0</v>
      </c>
      <c r="Z2625" s="11">
        <f>'CH4'!AB865</f>
        <v>0</v>
      </c>
    </row>
    <row r="2626" spans="1:26" x14ac:dyDescent="0.25">
      <c r="A2626" s="11" t="str">
        <f>'CH4'!D866</f>
        <v>NL</v>
      </c>
      <c r="B2626" s="11" t="str">
        <f>'CH4'!E866</f>
        <v>1B1A</v>
      </c>
      <c r="C2626" s="11" t="str">
        <f t="shared" si="42"/>
        <v>CH4</v>
      </c>
      <c r="D2626" s="11">
        <f>'CH4'!F866</f>
        <v>0</v>
      </c>
      <c r="E2626" s="11">
        <f>'CH4'!G866</f>
        <v>0</v>
      </c>
      <c r="F2626" s="11">
        <f>'CH4'!H866</f>
        <v>0</v>
      </c>
      <c r="G2626" s="11">
        <f>'CH4'!I866</f>
        <v>0</v>
      </c>
      <c r="H2626" s="11">
        <f>'CH4'!J866</f>
        <v>0</v>
      </c>
      <c r="I2626" s="11">
        <f>'CH4'!K866</f>
        <v>0</v>
      </c>
      <c r="J2626" s="11">
        <f>'CH4'!L866</f>
        <v>0</v>
      </c>
      <c r="K2626" s="11">
        <f>'CH4'!M866</f>
        <v>0</v>
      </c>
      <c r="L2626" s="11">
        <f>'CH4'!N866</f>
        <v>0</v>
      </c>
      <c r="M2626" s="11">
        <f>'CH4'!O866</f>
        <v>0</v>
      </c>
      <c r="N2626" s="11">
        <f>'CH4'!P866</f>
        <v>0</v>
      </c>
      <c r="O2626" s="11">
        <f>'CH4'!Q866</f>
        <v>0</v>
      </c>
      <c r="P2626" s="11">
        <f>'CH4'!R866</f>
        <v>0</v>
      </c>
      <c r="Q2626" s="11">
        <f>'CH4'!S866</f>
        <v>0</v>
      </c>
      <c r="R2626" s="11">
        <f>'CH4'!T866</f>
        <v>0</v>
      </c>
      <c r="S2626" s="11">
        <f>'CH4'!U866</f>
        <v>0</v>
      </c>
      <c r="T2626" s="11">
        <f>'CH4'!V866</f>
        <v>0</v>
      </c>
      <c r="U2626" s="11">
        <f>'CH4'!W866</f>
        <v>0</v>
      </c>
      <c r="V2626" s="11">
        <f>'CH4'!X866</f>
        <v>0</v>
      </c>
      <c r="W2626" s="11">
        <f>'CH4'!Y866</f>
        <v>0</v>
      </c>
      <c r="X2626" s="11">
        <f>'CH4'!Z866</f>
        <v>0</v>
      </c>
      <c r="Y2626" s="11">
        <f>'CH4'!AA866</f>
        <v>0</v>
      </c>
      <c r="Z2626" s="11">
        <f>'CH4'!AB866</f>
        <v>0</v>
      </c>
    </row>
    <row r="2627" spans="1:26" x14ac:dyDescent="0.25">
      <c r="A2627" s="11" t="str">
        <f>'CH4'!D867</f>
        <v>NZ</v>
      </c>
      <c r="B2627" s="11" t="str">
        <f>'CH4'!E867</f>
        <v>1B1A</v>
      </c>
      <c r="C2627" s="11" t="str">
        <f t="shared" si="42"/>
        <v>CH4</v>
      </c>
      <c r="D2627" s="11">
        <f>'CH4'!F867</f>
        <v>283.21243725599999</v>
      </c>
      <c r="E2627" s="11">
        <f>'CH4'!G867</f>
        <v>194.19051825599999</v>
      </c>
      <c r="F2627" s="11">
        <f>'CH4'!H867</f>
        <v>199.39828582800001</v>
      </c>
      <c r="G2627" s="11">
        <f>'CH4'!I867</f>
        <v>194.41705819200001</v>
      </c>
      <c r="H2627" s="11">
        <f>'CH4'!J867</f>
        <v>226.22836047067199</v>
      </c>
      <c r="I2627" s="11">
        <f>'CH4'!K867</f>
        <v>284.05718273102298</v>
      </c>
      <c r="J2627" s="11">
        <f>'CH4'!L867</f>
        <v>414.17347053600002</v>
      </c>
      <c r="K2627" s="11">
        <f>'CH4'!M867</f>
        <v>294.09872772</v>
      </c>
      <c r="L2627" s="11">
        <f>'CH4'!N867</f>
        <v>337.32254388000001</v>
      </c>
      <c r="M2627" s="11">
        <f>'CH4'!O867</f>
        <v>371.16824606400002</v>
      </c>
      <c r="N2627" s="11">
        <f>'CH4'!P867</f>
        <v>365.45114180399997</v>
      </c>
      <c r="O2627" s="11">
        <f>'CH4'!Q867</f>
        <v>371.23692794999999</v>
      </c>
      <c r="P2627" s="11">
        <f>'CH4'!R867</f>
        <v>371.61773619600001</v>
      </c>
      <c r="Q2627" s="11">
        <f>'CH4'!S867</f>
        <v>353.94806773200003</v>
      </c>
      <c r="R2627" s="11">
        <f>'CH4'!T867</f>
        <v>333.73507115927998</v>
      </c>
      <c r="S2627" s="11">
        <f>'CH4'!U867</f>
        <v>352.332172853136</v>
      </c>
      <c r="T2627" s="11">
        <f>'CH4'!V867</f>
        <v>443.73447741000001</v>
      </c>
      <c r="U2627" s="11">
        <f>'CH4'!W867</f>
        <v>289.42145160600001</v>
      </c>
      <c r="V2627" s="11">
        <f>'CH4'!X867</f>
        <v>359.22802431600002</v>
      </c>
      <c r="W2627" s="11">
        <f>'CH4'!Y867</f>
        <v>459.46883342270399</v>
      </c>
      <c r="X2627" s="11">
        <f>'CH4'!Z867</f>
        <v>571.81969890191999</v>
      </c>
      <c r="Y2627" s="11">
        <f>'CH4'!AA867</f>
        <v>410.49754363800002</v>
      </c>
      <c r="Z2627" s="11">
        <f>'CH4'!AB867</f>
        <v>292.89469246800002</v>
      </c>
    </row>
    <row r="2628" spans="1:26" x14ac:dyDescent="0.25">
      <c r="A2628" s="11" t="str">
        <f>'CH4'!D868</f>
        <v>NO</v>
      </c>
      <c r="B2628" s="11" t="str">
        <f>'CH4'!E868</f>
        <v>1B1A</v>
      </c>
      <c r="C2628" s="11" t="str">
        <f t="shared" si="42"/>
        <v>CH4</v>
      </c>
      <c r="D2628" s="11">
        <f>'CH4'!F868</f>
        <v>56.485620240000003</v>
      </c>
      <c r="E2628" s="11">
        <f>'CH4'!G868</f>
        <v>60.077479224000001</v>
      </c>
      <c r="F2628" s="11">
        <f>'CH4'!H868</f>
        <v>49.89896856</v>
      </c>
      <c r="G2628" s="11">
        <f>'CH4'!I868</f>
        <v>55.333561248000002</v>
      </c>
      <c r="H2628" s="11">
        <f>'CH4'!J868</f>
        <v>55.176499896000003</v>
      </c>
      <c r="I2628" s="11">
        <f>'CH4'!K868</f>
        <v>54.318466104000002</v>
      </c>
      <c r="J2628" s="11">
        <f>'CH4'!L868</f>
        <v>55.517869343999998</v>
      </c>
      <c r="K2628" s="11">
        <f>'CH4'!M868</f>
        <v>48.605887008000003</v>
      </c>
      <c r="L2628" s="11">
        <f>'CH4'!N868</f>
        <v>50.523411287999998</v>
      </c>
      <c r="M2628" s="11">
        <f>'CH4'!O868</f>
        <v>64.884632232000001</v>
      </c>
      <c r="N2628" s="11">
        <f>'CH4'!P868</f>
        <v>70.864227167999999</v>
      </c>
      <c r="O2628" s="11">
        <f>'CH4'!Q868</f>
        <v>64.295825496000006</v>
      </c>
      <c r="P2628" s="11">
        <f>'CH4'!R868</f>
        <v>59.357957399999997</v>
      </c>
      <c r="Q2628" s="11">
        <f>'CH4'!S868</f>
        <v>91.159563935999998</v>
      </c>
      <c r="R2628" s="11">
        <f>'CH4'!T868</f>
        <v>58.342657631999998</v>
      </c>
      <c r="S2628" s="11">
        <f>'CH4'!U868</f>
        <v>42.265014119999996</v>
      </c>
      <c r="T2628" s="11">
        <f>'CH4'!V868</f>
        <v>41.118671831999997</v>
      </c>
      <c r="U2628" s="11">
        <f>'CH4'!W868</f>
        <v>65.845765439999994</v>
      </c>
      <c r="V2628" s="11">
        <f>'CH4'!X868</f>
        <v>45.331357007999998</v>
      </c>
      <c r="W2628" s="11">
        <f>'CH4'!Y868</f>
        <v>35.253130919999997</v>
      </c>
      <c r="X2628" s="11">
        <f>'CH4'!Z868</f>
        <v>31.478242991999998</v>
      </c>
      <c r="Y2628" s="11">
        <f>'CH4'!AA868</f>
        <v>38.922136512000002</v>
      </c>
      <c r="Z2628" s="11">
        <f>'CH4'!AB868</f>
        <v>27.8177634</v>
      </c>
    </row>
    <row r="2629" spans="1:26" x14ac:dyDescent="0.25">
      <c r="A2629" s="11" t="str">
        <f>'CH4'!D869</f>
        <v>PL</v>
      </c>
      <c r="B2629" s="11" t="str">
        <f>'CH4'!E869</f>
        <v>1B1A</v>
      </c>
      <c r="C2629" s="11" t="str">
        <f t="shared" si="42"/>
        <v>CH4</v>
      </c>
      <c r="D2629" s="11">
        <f>'CH4'!F869</f>
        <v>13091.588725088999</v>
      </c>
      <c r="E2629" s="11">
        <f>'CH4'!G869</f>
        <v>12351.607561209001</v>
      </c>
      <c r="F2629" s="11">
        <f>'CH4'!H869</f>
        <v>11475.24959847</v>
      </c>
      <c r="G2629" s="11">
        <f>'CH4'!I869</f>
        <v>11471.9114706</v>
      </c>
      <c r="H2629" s="11">
        <f>'CH4'!J869</f>
        <v>12269.013171701999</v>
      </c>
      <c r="I2629" s="11">
        <f>'CH4'!K869</f>
        <v>12568.445998646999</v>
      </c>
      <c r="J2629" s="11">
        <f>'CH4'!L869</f>
        <v>12800.518208058</v>
      </c>
      <c r="K2629" s="11">
        <f>'CH4'!M869</f>
        <v>12897.320246874</v>
      </c>
      <c r="L2629" s="11">
        <f>'CH4'!N869</f>
        <v>11369.087338580999</v>
      </c>
      <c r="M2629" s="11">
        <f>'CH4'!O869</f>
        <v>11662.117957854</v>
      </c>
      <c r="N2629" s="11">
        <f>'CH4'!P869</f>
        <v>10962.735595538999</v>
      </c>
      <c r="O2629" s="11">
        <f>'CH4'!Q869</f>
        <v>10641.772519413</v>
      </c>
      <c r="P2629" s="11">
        <f>'CH4'!R869</f>
        <v>9878.8420594500003</v>
      </c>
      <c r="Q2629" s="11">
        <f>'CH4'!S869</f>
        <v>10014.686231676</v>
      </c>
      <c r="R2629" s="11">
        <f>'CH4'!T869</f>
        <v>9846.2741789932807</v>
      </c>
      <c r="S2629" s="11">
        <f>'CH4'!U869</f>
        <v>9579.3747552876503</v>
      </c>
      <c r="T2629" s="11">
        <f>'CH4'!V869</f>
        <v>9205.3320149669307</v>
      </c>
      <c r="U2629" s="11">
        <f>'CH4'!W869</f>
        <v>8534.8661078352397</v>
      </c>
      <c r="V2629" s="11">
        <f>'CH4'!X869</f>
        <v>8046.6210750417704</v>
      </c>
      <c r="W2629" s="11">
        <f>'CH4'!Y869</f>
        <v>7281.8638411321699</v>
      </c>
      <c r="X2629" s="11">
        <f>'CH4'!Z869</f>
        <v>7147.9566847086699</v>
      </c>
      <c r="Y2629" s="11">
        <f>'CH4'!AA869</f>
        <v>6991.3093465651</v>
      </c>
      <c r="Z2629" s="11">
        <f>'CH4'!AB869</f>
        <v>7369.4019336282199</v>
      </c>
    </row>
    <row r="2630" spans="1:26" x14ac:dyDescent="0.25">
      <c r="A2630" s="11" t="str">
        <f>'CH4'!D870</f>
        <v>PT</v>
      </c>
      <c r="B2630" s="11" t="str">
        <f>'CH4'!E870</f>
        <v>1B1A</v>
      </c>
      <c r="C2630" s="11" t="str">
        <f t="shared" si="42"/>
        <v>CH4</v>
      </c>
      <c r="D2630" s="11">
        <f>'CH4'!F870</f>
        <v>74.363239566000004</v>
      </c>
      <c r="E2630" s="11">
        <f>'CH4'!G870</f>
        <v>68.990147163000003</v>
      </c>
      <c r="F2630" s="11">
        <f>'CH4'!H870</f>
        <v>62.156310173999998</v>
      </c>
      <c r="G2630" s="11">
        <f>'CH4'!I870</f>
        <v>63.520085727000001</v>
      </c>
      <c r="H2630" s="11">
        <f>'CH4'!J870</f>
        <v>48.812239161000001</v>
      </c>
      <c r="I2630" s="11">
        <f>'CH4'!K870</f>
        <v>13.995147599999999</v>
      </c>
      <c r="J2630" s="11">
        <f>'CH4'!L870</f>
        <v>13.144194000000001</v>
      </c>
      <c r="K2630" s="11">
        <f>'CH4'!M870</f>
        <v>12.4300008</v>
      </c>
      <c r="L2630" s="11">
        <f>'CH4'!N870</f>
        <v>11.822176799999999</v>
      </c>
      <c r="M2630" s="11">
        <f>'CH4'!O870</f>
        <v>11.2903308</v>
      </c>
      <c r="N2630" s="11">
        <f>'CH4'!P870</f>
        <v>10.834462800000001</v>
      </c>
      <c r="O2630" s="11">
        <f>'CH4'!Q870</f>
        <v>10.424181600000001</v>
      </c>
      <c r="P2630" s="11">
        <f>'CH4'!R870</f>
        <v>10.044291599999999</v>
      </c>
      <c r="Q2630" s="11">
        <f>'CH4'!S870</f>
        <v>9.7099884000000003</v>
      </c>
      <c r="R2630" s="11">
        <f>'CH4'!T870</f>
        <v>9.4212720000000001</v>
      </c>
      <c r="S2630" s="11">
        <f>'CH4'!U870</f>
        <v>9.1325555999999999</v>
      </c>
      <c r="T2630" s="11">
        <f>'CH4'!V870</f>
        <v>8.8894260000000003</v>
      </c>
      <c r="U2630" s="11">
        <f>'CH4'!W870</f>
        <v>8.6462964000000007</v>
      </c>
      <c r="V2630" s="11">
        <f>'CH4'!X870</f>
        <v>8.4335579999999997</v>
      </c>
      <c r="W2630" s="11">
        <f>'CH4'!Y870</f>
        <v>8.2360152000000006</v>
      </c>
      <c r="X2630" s="11">
        <f>'CH4'!Z870</f>
        <v>8.0384723999999999</v>
      </c>
      <c r="Y2630" s="11">
        <f>'CH4'!AA870</f>
        <v>7.8713208000000003</v>
      </c>
      <c r="Z2630" s="11">
        <f>'CH4'!AB870</f>
        <v>7.7041691999999999</v>
      </c>
    </row>
    <row r="2631" spans="1:26" x14ac:dyDescent="0.25">
      <c r="A2631" s="11" t="str">
        <f>'CH4'!D871</f>
        <v>RO</v>
      </c>
      <c r="B2631" s="11" t="str">
        <f>'CH4'!E871</f>
        <v>1B1A</v>
      </c>
      <c r="C2631" s="11" t="str">
        <f t="shared" si="42"/>
        <v>CH4</v>
      </c>
      <c r="D2631" s="11">
        <f>'CH4'!F871</f>
        <v>3240.2863962000001</v>
      </c>
      <c r="E2631" s="11">
        <f>'CH4'!G871</f>
        <v>2760.9268428</v>
      </c>
      <c r="F2631" s="11">
        <f>'CH4'!H871</f>
        <v>3185.43543920001</v>
      </c>
      <c r="G2631" s="11">
        <f>'CH4'!I871</f>
        <v>2606.7208622000098</v>
      </c>
      <c r="H2631" s="11">
        <f>'CH4'!J871</f>
        <v>2685.91245020001</v>
      </c>
      <c r="I2631" s="11">
        <f>'CH4'!K871</f>
        <v>2669.8428218000099</v>
      </c>
      <c r="J2631" s="11">
        <f>'CH4'!L871</f>
        <v>2754.0185666000102</v>
      </c>
      <c r="K2631" s="11">
        <f>'CH4'!M871</f>
        <v>2378.3793950000099</v>
      </c>
      <c r="L2631" s="11">
        <f>'CH4'!N871</f>
        <v>1856.1649344</v>
      </c>
      <c r="M2631" s="11">
        <f>'CH4'!O871</f>
        <v>1588.2482153999999</v>
      </c>
      <c r="N2631" s="11">
        <f>'CH4'!P871</f>
        <v>2665.7949444000001</v>
      </c>
      <c r="O2631" s="11">
        <f>'CH4'!Q871</f>
        <v>2804.1368124000001</v>
      </c>
      <c r="P2631" s="11">
        <f>'CH4'!R871</f>
        <v>2588.9234993999999</v>
      </c>
      <c r="Q2631" s="11">
        <f>'CH4'!S871</f>
        <v>2443.9998449999998</v>
      </c>
      <c r="R2631" s="11">
        <f>'CH4'!T871</f>
        <v>2230.9946399999999</v>
      </c>
      <c r="S2631" s="11">
        <f>'CH4'!U871</f>
        <v>2022.4761900000001</v>
      </c>
      <c r="T2631" s="11">
        <f>'CH4'!V871</f>
        <v>1784.7420569999999</v>
      </c>
      <c r="U2631" s="11">
        <f>'CH4'!W871</f>
        <v>1142.12238</v>
      </c>
      <c r="V2631" s="11">
        <f>'CH4'!X871</f>
        <v>1036.615671</v>
      </c>
      <c r="W2631" s="11">
        <f>'CH4'!Y871</f>
        <v>899.96791499999995</v>
      </c>
      <c r="X2631" s="11">
        <f>'CH4'!Z871</f>
        <v>761.37971700000003</v>
      </c>
      <c r="Y2631" s="11">
        <f>'CH4'!AA871</f>
        <v>859.64239199999997</v>
      </c>
      <c r="Z2631" s="11">
        <f>'CH4'!AB871</f>
        <v>810.00026100000002</v>
      </c>
    </row>
    <row r="2632" spans="1:26" x14ac:dyDescent="0.25">
      <c r="A2632" s="11" t="str">
        <f>'CH4'!D872</f>
        <v>RU</v>
      </c>
      <c r="B2632" s="11" t="str">
        <f>'CH4'!E872</f>
        <v>1B1A</v>
      </c>
      <c r="C2632" s="11" t="str">
        <f t="shared" si="42"/>
        <v>CH4</v>
      </c>
      <c r="D2632" s="11">
        <f>'CH4'!F872</f>
        <v>73011.799605119595</v>
      </c>
      <c r="E2632" s="11">
        <f>'CH4'!G872</f>
        <v>61199.480259791198</v>
      </c>
      <c r="F2632" s="11">
        <f>'CH4'!H872</f>
        <v>61183.757111507897</v>
      </c>
      <c r="G2632" s="11">
        <f>'CH4'!I872</f>
        <v>55793.667504972203</v>
      </c>
      <c r="H2632" s="11">
        <f>'CH4'!J872</f>
        <v>50512.975950872198</v>
      </c>
      <c r="I2632" s="11">
        <f>'CH4'!K872</f>
        <v>48791.259550570503</v>
      </c>
      <c r="J2632" s="11">
        <f>'CH4'!L872</f>
        <v>45926.668731641497</v>
      </c>
      <c r="K2632" s="11">
        <f>'CH4'!M872</f>
        <v>42856.536575749298</v>
      </c>
      <c r="L2632" s="11">
        <f>'CH4'!N872</f>
        <v>38684.172596876102</v>
      </c>
      <c r="M2632" s="11">
        <f>'CH4'!O872</f>
        <v>41166.923121748398</v>
      </c>
      <c r="N2632" s="11">
        <f>'CH4'!P872</f>
        <v>41950.305710840497</v>
      </c>
      <c r="O2632" s="11">
        <f>'CH4'!Q872</f>
        <v>43819.151000326601</v>
      </c>
      <c r="P2632" s="11">
        <f>'CH4'!R872</f>
        <v>39867.439904529703</v>
      </c>
      <c r="Q2632" s="11">
        <f>'CH4'!S872</f>
        <v>42227.564334819603</v>
      </c>
      <c r="R2632" s="11">
        <f>'CH4'!T872</f>
        <v>43822.764126140602</v>
      </c>
      <c r="S2632" s="11">
        <f>'CH4'!U872</f>
        <v>45386.227202249203</v>
      </c>
      <c r="T2632" s="11">
        <f>'CH4'!V872</f>
        <v>47813.8122496465</v>
      </c>
      <c r="U2632" s="11">
        <f>'CH4'!W872</f>
        <v>47926.302222313803</v>
      </c>
      <c r="V2632" s="11">
        <f>'CH4'!X872</f>
        <v>48412.441374542701</v>
      </c>
      <c r="W2632" s="11">
        <f>'CH4'!Y872</f>
        <v>45319.828778577401</v>
      </c>
      <c r="X2632" s="11">
        <f>'CH4'!Z872</f>
        <v>46303.402363777197</v>
      </c>
      <c r="Y2632" s="11">
        <f>'CH4'!AA872</f>
        <v>47092.497991699704</v>
      </c>
      <c r="Z2632" s="11">
        <f>'CH4'!AB872</f>
        <v>48506.722427627101</v>
      </c>
    </row>
    <row r="2633" spans="1:26" x14ac:dyDescent="0.25">
      <c r="A2633" s="11" t="str">
        <f>'CH4'!D873</f>
        <v>SK</v>
      </c>
      <c r="B2633" s="11" t="str">
        <f>'CH4'!E873</f>
        <v>1B1A</v>
      </c>
      <c r="C2633" s="11" t="str">
        <f t="shared" si="42"/>
        <v>CH4</v>
      </c>
      <c r="D2633" s="11">
        <f>'CH4'!F873</f>
        <v>571.15032730064399</v>
      </c>
      <c r="E2633" s="11">
        <f>'CH4'!G873</f>
        <v>605.35985211292302</v>
      </c>
      <c r="F2633" s="11">
        <f>'CH4'!H873</f>
        <v>628.57936050000001</v>
      </c>
      <c r="G2633" s="11">
        <f>'CH4'!I873</f>
        <v>600.8547069</v>
      </c>
      <c r="H2633" s="11">
        <f>'CH4'!J873</f>
        <v>628.1498034</v>
      </c>
      <c r="I2633" s="11">
        <f>'CH4'!K873</f>
        <v>623.78627429999995</v>
      </c>
      <c r="J2633" s="11">
        <f>'CH4'!L873</f>
        <v>631.59090330000004</v>
      </c>
      <c r="K2633" s="11">
        <f>'CH4'!M873</f>
        <v>642.87208859999998</v>
      </c>
      <c r="L2633" s="11">
        <f>'CH4'!N873</f>
        <v>654.52092300000004</v>
      </c>
      <c r="M2633" s="11">
        <f>'CH4'!O873</f>
        <v>619.41556949999995</v>
      </c>
      <c r="N2633" s="11">
        <f>'CH4'!P873</f>
        <v>605.23751189999996</v>
      </c>
      <c r="O2633" s="11">
        <f>'CH4'!Q873</f>
        <v>552.93130199999996</v>
      </c>
      <c r="P2633" s="11">
        <f>'CH4'!R873</f>
        <v>539.56902300000002</v>
      </c>
      <c r="Q2633" s="11">
        <f>'CH4'!S873</f>
        <v>443.39470581</v>
      </c>
      <c r="R2633" s="11">
        <f>'CH4'!T873</f>
        <v>415.22441763757502</v>
      </c>
      <c r="S2633" s="11">
        <f>'CH4'!U873</f>
        <v>339.62459999999999</v>
      </c>
      <c r="T2633" s="11">
        <f>'CH4'!V873</f>
        <v>308.08801680300002</v>
      </c>
      <c r="U2633" s="11">
        <f>'CH4'!W873</f>
        <v>283.87925301993602</v>
      </c>
      <c r="V2633" s="11">
        <f>'CH4'!X873</f>
        <v>334.92224559061401</v>
      </c>
      <c r="W2633" s="11">
        <f>'CH4'!Y873</f>
        <v>355.403101935</v>
      </c>
      <c r="X2633" s="11">
        <f>'CH4'!Z873</f>
        <v>319.72604751360001</v>
      </c>
      <c r="Y2633" s="11">
        <f>'CH4'!AA873</f>
        <v>339.74170934760002</v>
      </c>
      <c r="Z2633" s="11">
        <f>'CH4'!AB873</f>
        <v>335.24125257218401</v>
      </c>
    </row>
    <row r="2634" spans="1:26" x14ac:dyDescent="0.25">
      <c r="A2634" s="11" t="str">
        <f>'CH4'!D874</f>
        <v>SI</v>
      </c>
      <c r="B2634" s="11" t="str">
        <f>'CH4'!E874</f>
        <v>1B1A</v>
      </c>
      <c r="C2634" s="11" t="str">
        <f t="shared" si="42"/>
        <v>CH4</v>
      </c>
      <c r="D2634" s="11">
        <f>'CH4'!F874</f>
        <v>302.80780047000002</v>
      </c>
      <c r="E2634" s="11">
        <f>'CH4'!G874</f>
        <v>282.50144181000002</v>
      </c>
      <c r="F2634" s="11">
        <f>'CH4'!H874</f>
        <v>306.03403739999999</v>
      </c>
      <c r="G2634" s="11">
        <f>'CH4'!I874</f>
        <v>280.92662891999998</v>
      </c>
      <c r="H2634" s="11">
        <f>'CH4'!J874</f>
        <v>268.15510700999999</v>
      </c>
      <c r="I2634" s="11">
        <f>'CH4'!K874</f>
        <v>272.07313770000002</v>
      </c>
      <c r="J2634" s="11">
        <f>'CH4'!L874</f>
        <v>259.80253592999998</v>
      </c>
      <c r="K2634" s="11">
        <f>'CH4'!M874</f>
        <v>278.50720799999999</v>
      </c>
      <c r="L2634" s="11">
        <f>'CH4'!N874</f>
        <v>275.27994396000003</v>
      </c>
      <c r="M2634" s="11">
        <f>'CH4'!O874</f>
        <v>256.73810400000002</v>
      </c>
      <c r="N2634" s="11">
        <f>'CH4'!P874</f>
        <v>252.11751599999999</v>
      </c>
      <c r="O2634" s="11">
        <f>'CH4'!Q874</f>
        <v>232.61086800000001</v>
      </c>
      <c r="P2634" s="11">
        <f>'CH4'!R874</f>
        <v>263.75059199999998</v>
      </c>
      <c r="Q2634" s="11">
        <f>'CH4'!S874</f>
        <v>271.80499164000003</v>
      </c>
      <c r="R2634" s="11">
        <f>'CH4'!T874</f>
        <v>270.65378423999999</v>
      </c>
      <c r="S2634" s="11">
        <f>'CH4'!U874</f>
        <v>255.4861554</v>
      </c>
      <c r="T2634" s="11">
        <f>'CH4'!V874</f>
        <v>254.47936247999999</v>
      </c>
      <c r="U2634" s="11">
        <f>'CH4'!W874</f>
        <v>254.45217923999999</v>
      </c>
      <c r="V2634" s="11">
        <f>'CH4'!X874</f>
        <v>254.40496031999999</v>
      </c>
      <c r="W2634" s="11">
        <f>'CH4'!Y874</f>
        <v>249.25303284</v>
      </c>
      <c r="X2634" s="11">
        <f>'CH4'!Z874</f>
        <v>249.34268688</v>
      </c>
      <c r="Y2634" s="11">
        <f>'CH4'!AA874</f>
        <v>253.34267532000001</v>
      </c>
      <c r="Z2634" s="11">
        <f>'CH4'!AB874</f>
        <v>240.78801432</v>
      </c>
    </row>
    <row r="2635" spans="1:26" x14ac:dyDescent="0.25">
      <c r="A2635" s="11" t="str">
        <f>'CH4'!D875</f>
        <v>ES</v>
      </c>
      <c r="B2635" s="11" t="str">
        <f>'CH4'!E875</f>
        <v>1B1A</v>
      </c>
      <c r="C2635" s="11" t="str">
        <f t="shared" si="42"/>
        <v>CH4</v>
      </c>
      <c r="D2635" s="11">
        <f>'CH4'!F875</f>
        <v>1794.278892924</v>
      </c>
      <c r="E2635" s="11">
        <f>'CH4'!G875</f>
        <v>1591.063292301</v>
      </c>
      <c r="F2635" s="11">
        <f>'CH4'!H875</f>
        <v>1599.117832725</v>
      </c>
      <c r="G2635" s="11">
        <f>'CH4'!I875</f>
        <v>1541.1995096190001</v>
      </c>
      <c r="H2635" s="11">
        <f>'CH4'!J875</f>
        <v>1447.437970041</v>
      </c>
      <c r="I2635" s="11">
        <f>'CH4'!K875</f>
        <v>1451.5939680690001</v>
      </c>
      <c r="J2635" s="11">
        <f>'CH4'!L875</f>
        <v>1471.0487758260001</v>
      </c>
      <c r="K2635" s="11">
        <f>'CH4'!M875</f>
        <v>1460.888539992</v>
      </c>
      <c r="L2635" s="11">
        <f>'CH4'!N875</f>
        <v>1310.560606215</v>
      </c>
      <c r="M2635" s="11">
        <f>'CH4'!O875</f>
        <v>1216.0111393499999</v>
      </c>
      <c r="N2635" s="11">
        <f>'CH4'!P875</f>
        <v>1227.453041367</v>
      </c>
      <c r="O2635" s="11">
        <f>'CH4'!Q875</f>
        <v>1079.5319059349999</v>
      </c>
      <c r="P2635" s="11">
        <f>'CH4'!R875</f>
        <v>1044.1022075400001</v>
      </c>
      <c r="Q2635" s="11">
        <f>'CH4'!S875</f>
        <v>1023.502760847</v>
      </c>
      <c r="R2635" s="11">
        <f>'CH4'!T875</f>
        <v>971.05288772100005</v>
      </c>
      <c r="S2635" s="11">
        <f>'CH4'!U875</f>
        <v>919.00726776600004</v>
      </c>
      <c r="T2635" s="11">
        <f>'CH4'!V875</f>
        <v>909.11651121900002</v>
      </c>
      <c r="U2635" s="11">
        <f>'CH4'!W875</f>
        <v>863.56359742799998</v>
      </c>
      <c r="V2635" s="11">
        <f>'CH4'!X875</f>
        <v>673.05611851799995</v>
      </c>
      <c r="W2635" s="11">
        <f>'CH4'!Y875</f>
        <v>609.85072220100005</v>
      </c>
      <c r="X2635" s="11">
        <f>'CH4'!Z875</f>
        <v>521.14181525699996</v>
      </c>
      <c r="Y2635" s="11">
        <f>'CH4'!AA875</f>
        <v>614.19131184599996</v>
      </c>
      <c r="Z2635" s="11">
        <f>'CH4'!AB875</f>
        <v>488.703159336</v>
      </c>
    </row>
    <row r="2636" spans="1:26" x14ac:dyDescent="0.25">
      <c r="A2636" s="11" t="str">
        <f>'CH4'!D876</f>
        <v>SE</v>
      </c>
      <c r="B2636" s="11" t="str">
        <f>'CH4'!E876</f>
        <v>1B1A</v>
      </c>
      <c r="C2636" s="11" t="str">
        <f t="shared" si="42"/>
        <v>CH4</v>
      </c>
      <c r="D2636" s="11">
        <f>'CH4'!F876</f>
        <v>0</v>
      </c>
      <c r="E2636" s="11">
        <f>'CH4'!G876</f>
        <v>0</v>
      </c>
      <c r="F2636" s="11">
        <f>'CH4'!H876</f>
        <v>0</v>
      </c>
      <c r="G2636" s="11">
        <f>'CH4'!I876</f>
        <v>0</v>
      </c>
      <c r="H2636" s="11">
        <f>'CH4'!J876</f>
        <v>0</v>
      </c>
      <c r="I2636" s="11">
        <f>'CH4'!K876</f>
        <v>0</v>
      </c>
      <c r="J2636" s="11">
        <f>'CH4'!L876</f>
        <v>0</v>
      </c>
      <c r="K2636" s="11">
        <f>'CH4'!M876</f>
        <v>0</v>
      </c>
      <c r="L2636" s="11">
        <f>'CH4'!N876</f>
        <v>0</v>
      </c>
      <c r="M2636" s="11">
        <f>'CH4'!O876</f>
        <v>0</v>
      </c>
      <c r="N2636" s="11">
        <f>'CH4'!P876</f>
        <v>0</v>
      </c>
      <c r="O2636" s="11">
        <f>'CH4'!Q876</f>
        <v>0</v>
      </c>
      <c r="P2636" s="11">
        <f>'CH4'!R876</f>
        <v>0</v>
      </c>
      <c r="Q2636" s="11">
        <f>'CH4'!S876</f>
        <v>0</v>
      </c>
      <c r="R2636" s="11">
        <f>'CH4'!T876</f>
        <v>0</v>
      </c>
      <c r="S2636" s="11">
        <f>'CH4'!U876</f>
        <v>0</v>
      </c>
      <c r="T2636" s="11">
        <f>'CH4'!V876</f>
        <v>0</v>
      </c>
      <c r="U2636" s="11">
        <f>'CH4'!W876</f>
        <v>0</v>
      </c>
      <c r="V2636" s="11">
        <f>'CH4'!X876</f>
        <v>0</v>
      </c>
      <c r="W2636" s="11">
        <f>'CH4'!Y876</f>
        <v>0</v>
      </c>
      <c r="X2636" s="11">
        <f>'CH4'!Z876</f>
        <v>0</v>
      </c>
      <c r="Y2636" s="11">
        <f>'CH4'!AA876</f>
        <v>0</v>
      </c>
      <c r="Z2636" s="11">
        <f>'CH4'!AB876</f>
        <v>0</v>
      </c>
    </row>
    <row r="2637" spans="1:26" x14ac:dyDescent="0.25">
      <c r="A2637" s="11" t="str">
        <f>'CH4'!D877</f>
        <v>CH</v>
      </c>
      <c r="B2637" s="11" t="str">
        <f>'CH4'!E877</f>
        <v>1B1A</v>
      </c>
      <c r="C2637" s="11" t="str">
        <f t="shared" si="42"/>
        <v>CH4</v>
      </c>
      <c r="D2637" s="11">
        <f>'CH4'!F877</f>
        <v>0</v>
      </c>
      <c r="E2637" s="11">
        <f>'CH4'!G877</f>
        <v>0</v>
      </c>
      <c r="F2637" s="11">
        <f>'CH4'!H877</f>
        <v>0</v>
      </c>
      <c r="G2637" s="11">
        <f>'CH4'!I877</f>
        <v>0</v>
      </c>
      <c r="H2637" s="11">
        <f>'CH4'!J877</f>
        <v>0</v>
      </c>
      <c r="I2637" s="11">
        <f>'CH4'!K877</f>
        <v>0</v>
      </c>
      <c r="J2637" s="11">
        <f>'CH4'!L877</f>
        <v>0</v>
      </c>
      <c r="K2637" s="11">
        <f>'CH4'!M877</f>
        <v>0</v>
      </c>
      <c r="L2637" s="11">
        <f>'CH4'!N877</f>
        <v>0</v>
      </c>
      <c r="M2637" s="11">
        <f>'CH4'!O877</f>
        <v>0</v>
      </c>
      <c r="N2637" s="11">
        <f>'CH4'!P877</f>
        <v>0</v>
      </c>
      <c r="O2637" s="11">
        <f>'CH4'!Q877</f>
        <v>0</v>
      </c>
      <c r="P2637" s="11">
        <f>'CH4'!R877</f>
        <v>0</v>
      </c>
      <c r="Q2637" s="11">
        <f>'CH4'!S877</f>
        <v>0</v>
      </c>
      <c r="R2637" s="11">
        <f>'CH4'!T877</f>
        <v>0</v>
      </c>
      <c r="S2637" s="11">
        <f>'CH4'!U877</f>
        <v>0</v>
      </c>
      <c r="T2637" s="11">
        <f>'CH4'!V877</f>
        <v>0</v>
      </c>
      <c r="U2637" s="11">
        <f>'CH4'!W877</f>
        <v>0</v>
      </c>
      <c r="V2637" s="11">
        <f>'CH4'!X877</f>
        <v>0</v>
      </c>
      <c r="W2637" s="11">
        <f>'CH4'!Y877</f>
        <v>0</v>
      </c>
      <c r="X2637" s="11">
        <f>'CH4'!Z877</f>
        <v>0</v>
      </c>
      <c r="Y2637" s="11">
        <f>'CH4'!AA877</f>
        <v>0</v>
      </c>
      <c r="Z2637" s="11">
        <f>'CH4'!AB877</f>
        <v>0</v>
      </c>
    </row>
    <row r="2638" spans="1:26" x14ac:dyDescent="0.25">
      <c r="A2638" s="11" t="str">
        <f>'CH4'!D878</f>
        <v>TR</v>
      </c>
      <c r="B2638" s="11" t="str">
        <f>'CH4'!E878</f>
        <v>1B1A</v>
      </c>
      <c r="C2638" s="11" t="str">
        <f t="shared" si="42"/>
        <v>CH4</v>
      </c>
      <c r="D2638" s="11">
        <f>'CH4'!F878</f>
        <v>1589.7397530000001</v>
      </c>
      <c r="E2638" s="11">
        <f>'CH4'!G878</f>
        <v>1570.0684859999999</v>
      </c>
      <c r="F2638" s="11">
        <f>'CH4'!H878</f>
        <v>1685.322891</v>
      </c>
      <c r="G2638" s="11">
        <f>'CH4'!I878</f>
        <v>1622.0219609999999</v>
      </c>
      <c r="H2638" s="11">
        <f>'CH4'!J878</f>
        <v>1741.4847030000001</v>
      </c>
      <c r="I2638" s="11">
        <f>'CH4'!K878</f>
        <v>1598.8092750000001</v>
      </c>
      <c r="J2638" s="11">
        <f>'CH4'!L878</f>
        <v>1673.184702</v>
      </c>
      <c r="K2638" s="11">
        <f>'CH4'!M878</f>
        <v>1757.3542560000001</v>
      </c>
      <c r="L2638" s="11">
        <f>'CH4'!N878</f>
        <v>1799.765457</v>
      </c>
      <c r="M2638" s="11">
        <f>'CH4'!O878</f>
        <v>1749.7789680000001</v>
      </c>
      <c r="N2638" s="11">
        <f>'CH4'!P878</f>
        <v>1786.5917159999999</v>
      </c>
      <c r="O2638" s="11">
        <f>'CH4'!Q878</f>
        <v>1792.0100729999999</v>
      </c>
      <c r="P2638" s="11">
        <f>'CH4'!R878</f>
        <v>1597.571115</v>
      </c>
      <c r="Q2638" s="11">
        <f>'CH4'!S878</f>
        <v>1430.0072640000001</v>
      </c>
      <c r="R2638" s="11">
        <f>'CH4'!T878</f>
        <v>1360.291821</v>
      </c>
      <c r="S2638" s="11">
        <f>'CH4'!U878</f>
        <v>1637.9609399999999</v>
      </c>
      <c r="T2638" s="11">
        <f>'CH4'!V878</f>
        <v>1785.4379759999999</v>
      </c>
      <c r="U2638" s="11">
        <f>'CH4'!W878</f>
        <v>2026.2755729999999</v>
      </c>
      <c r="V2638" s="11">
        <f>'CH4'!X878</f>
        <v>2136.6884909999999</v>
      </c>
      <c r="W2638" s="11">
        <f>'CH4'!Y878</f>
        <v>2207.360694</v>
      </c>
      <c r="X2638" s="11">
        <f>'CH4'!Z878</f>
        <v>2006.4899195733001</v>
      </c>
      <c r="Y2638" s="11">
        <f>'CH4'!AA878</f>
        <v>2054.9614299059999</v>
      </c>
      <c r="Z2638" s="11">
        <f>'CH4'!AB878</f>
        <v>1910.20885776</v>
      </c>
    </row>
    <row r="2639" spans="1:26" x14ac:dyDescent="0.25">
      <c r="A2639" s="11" t="str">
        <f>'CH4'!D879</f>
        <v>UA</v>
      </c>
      <c r="B2639" s="11" t="str">
        <f>'CH4'!E879</f>
        <v>1B1A</v>
      </c>
      <c r="C2639" s="11" t="str">
        <f t="shared" si="42"/>
        <v>CH4</v>
      </c>
      <c r="D2639" s="11">
        <f>'CH4'!F879</f>
        <v>51921.840152700002</v>
      </c>
      <c r="E2639" s="11">
        <f>'CH4'!G879</f>
        <v>50031.6773082</v>
      </c>
      <c r="F2639" s="11">
        <f>'CH4'!H879</f>
        <v>46352.668450956</v>
      </c>
      <c r="G2639" s="11">
        <f>'CH4'!I879</f>
        <v>42686.254771271997</v>
      </c>
      <c r="H2639" s="11">
        <f>'CH4'!J879</f>
        <v>37804.876616009999</v>
      </c>
      <c r="I2639" s="11">
        <f>'CH4'!K879</f>
        <v>31898.964979140001</v>
      </c>
      <c r="J2639" s="11">
        <f>'CH4'!L879</f>
        <v>29933.345636795999</v>
      </c>
      <c r="K2639" s="11">
        <f>'CH4'!M879</f>
        <v>28802.694703355999</v>
      </c>
      <c r="L2639" s="11">
        <f>'CH4'!N879</f>
        <v>28331.779914983999</v>
      </c>
      <c r="M2639" s="11">
        <f>'CH4'!O879</f>
        <v>28349.999906675999</v>
      </c>
      <c r="N2639" s="11">
        <f>'CH4'!P879</f>
        <v>27387.280384548001</v>
      </c>
      <c r="O2639" s="11">
        <f>'CH4'!Q879</f>
        <v>26245.2688743</v>
      </c>
      <c r="P2639" s="11">
        <f>'CH4'!R879</f>
        <v>24889.393070094</v>
      </c>
      <c r="Q2639" s="11">
        <f>'CH4'!S879</f>
        <v>23746.799099436001</v>
      </c>
      <c r="R2639" s="11">
        <f>'CH4'!T879</f>
        <v>23103.183343799999</v>
      </c>
      <c r="S2639" s="11">
        <f>'CH4'!U879</f>
        <v>21484.481285400001</v>
      </c>
      <c r="T2639" s="11">
        <f>'CH4'!V879</f>
        <v>20955.58164</v>
      </c>
      <c r="U2639" s="11">
        <f>'CH4'!W879</f>
        <v>20176.0047237</v>
      </c>
      <c r="V2639" s="11">
        <f>'CH4'!X879</f>
        <v>20183.804773692002</v>
      </c>
      <c r="W2639" s="11">
        <f>'CH4'!Y879</f>
        <v>19786.365368994</v>
      </c>
      <c r="X2639" s="11">
        <f>'CH4'!Z879</f>
        <v>19613.13834732</v>
      </c>
      <c r="Y2639" s="11">
        <f>'CH4'!AA879</f>
        <v>19469.023980000002</v>
      </c>
      <c r="Z2639" s="11">
        <f>'CH4'!AB879</f>
        <v>19766.826239999999</v>
      </c>
    </row>
    <row r="2640" spans="1:26" x14ac:dyDescent="0.25">
      <c r="A2640" s="11" t="str">
        <f>'CH4'!D880</f>
        <v>GB</v>
      </c>
      <c r="B2640" s="11" t="str">
        <f>'CH4'!E880</f>
        <v>1B1A</v>
      </c>
      <c r="C2640" s="11" t="str">
        <f t="shared" si="42"/>
        <v>CH4</v>
      </c>
      <c r="D2640" s="11">
        <f>'CH4'!F880</f>
        <v>17212.056403499999</v>
      </c>
      <c r="E2640" s="11">
        <f>'CH4'!G880</f>
        <v>17615.767670550002</v>
      </c>
      <c r="F2640" s="11">
        <f>'CH4'!H880</f>
        <v>16894.926754650001</v>
      </c>
      <c r="G2640" s="11">
        <f>'CH4'!I880</f>
        <v>15224.5808553682</v>
      </c>
      <c r="H2640" s="11">
        <f>'CH4'!J880</f>
        <v>9597.8297560090905</v>
      </c>
      <c r="I2640" s="11">
        <f>'CH4'!K880</f>
        <v>10598.9364079773</v>
      </c>
      <c r="J2640" s="11">
        <f>'CH4'!L880</f>
        <v>9933.9603251318204</v>
      </c>
      <c r="K2640" s="11">
        <f>'CH4'!M880</f>
        <v>9345.0274888090898</v>
      </c>
      <c r="L2640" s="11">
        <f>'CH4'!N880</f>
        <v>7941.7378332409098</v>
      </c>
      <c r="M2640" s="11">
        <f>'CH4'!O880</f>
        <v>6517.3016002499999</v>
      </c>
      <c r="N2640" s="11">
        <f>'CH4'!P880</f>
        <v>5553.3144926699997</v>
      </c>
      <c r="O2640" s="11">
        <f>'CH4'!Q880</f>
        <v>5099.3013638668899</v>
      </c>
      <c r="P2640" s="11">
        <f>'CH4'!R880</f>
        <v>5126.6548335492598</v>
      </c>
      <c r="Q2640" s="11">
        <f>'CH4'!S880</f>
        <v>4321.1946319630997</v>
      </c>
      <c r="R2640" s="11">
        <f>'CH4'!T880</f>
        <v>3986.7020811334301</v>
      </c>
      <c r="S2640" s="11">
        <f>'CH4'!U880</f>
        <v>2802.9252265720902</v>
      </c>
      <c r="T2640" s="11">
        <f>'CH4'!V880</f>
        <v>2371.4380022718801</v>
      </c>
      <c r="U2640" s="11">
        <f>'CH4'!W880</f>
        <v>1839.2108764955101</v>
      </c>
      <c r="V2640" s="11">
        <f>'CH4'!X880</f>
        <v>1847.0659617698</v>
      </c>
      <c r="W2640" s="11">
        <f>'CH4'!Y880</f>
        <v>1873.1320773474899</v>
      </c>
      <c r="X2640" s="11">
        <f>'CH4'!Z880</f>
        <v>1711.09915316558</v>
      </c>
      <c r="Y2640" s="11">
        <f>'CH4'!AA880</f>
        <v>1594.68209032613</v>
      </c>
      <c r="Z2640" s="11">
        <f>'CH4'!AB880</f>
        <v>1595.0604360191901</v>
      </c>
    </row>
    <row r="2641" spans="1:26" x14ac:dyDescent="0.25">
      <c r="A2641" s="11" t="str">
        <f>'CH4'!D881</f>
        <v>US</v>
      </c>
      <c r="B2641" s="11" t="str">
        <f>'CH4'!E881</f>
        <v>1B1A</v>
      </c>
      <c r="C2641" s="11" t="str">
        <f t="shared" si="42"/>
        <v>CH4</v>
      </c>
      <c r="D2641" s="11">
        <f>'CH4'!F881</f>
        <v>81053.699109808702</v>
      </c>
      <c r="E2641" s="11">
        <f>'CH4'!G881</f>
        <v>78258.670184628398</v>
      </c>
      <c r="F2641" s="11">
        <f>'CH4'!H881</f>
        <v>76147.614612948906</v>
      </c>
      <c r="G2641" s="11">
        <f>'CH4'!I881</f>
        <v>64903.849004680997</v>
      </c>
      <c r="H2641" s="11">
        <f>'CH4'!J881</f>
        <v>65177.465626837598</v>
      </c>
      <c r="I2641" s="11">
        <f>'CH4'!K881</f>
        <v>64174.399454816703</v>
      </c>
      <c r="J2641" s="11">
        <f>'CH4'!L881</f>
        <v>63807.855637050598</v>
      </c>
      <c r="K2641" s="11">
        <f>'CH4'!M881</f>
        <v>63362.606928403402</v>
      </c>
      <c r="L2641" s="11">
        <f>'CH4'!N881</f>
        <v>63607.436867758799</v>
      </c>
      <c r="M2641" s="11">
        <f>'CH4'!O881</f>
        <v>59808.320564556903</v>
      </c>
      <c r="N2641" s="11">
        <f>'CH4'!P881</f>
        <v>57339.906645496703</v>
      </c>
      <c r="O2641" s="11">
        <f>'CH4'!Q881</f>
        <v>57113.109531602699</v>
      </c>
      <c r="P2641" s="11">
        <f>'CH4'!R881</f>
        <v>53601.068440624302</v>
      </c>
      <c r="Q2641" s="11">
        <f>'CH4'!S881</f>
        <v>53734.5602794726</v>
      </c>
      <c r="R2641" s="11">
        <f>'CH4'!T881</f>
        <v>54839.740513081197</v>
      </c>
      <c r="S2641" s="11">
        <f>'CH4'!U881</f>
        <v>53583.266513609502</v>
      </c>
      <c r="T2641" s="11">
        <f>'CH4'!V881</f>
        <v>54736.798568657498</v>
      </c>
      <c r="U2641" s="11">
        <f>'CH4'!W881</f>
        <v>54409.441409192703</v>
      </c>
      <c r="V2641" s="11">
        <f>'CH4'!X881</f>
        <v>63545.425947905598</v>
      </c>
      <c r="W2641" s="11">
        <f>'CH4'!Y881</f>
        <v>67081.303735580397</v>
      </c>
      <c r="X2641" s="11">
        <f>'CH4'!Z881</f>
        <v>69162.955103942499</v>
      </c>
      <c r="Y2641" s="11">
        <f>'CH4'!AA881</f>
        <v>59822.817983971603</v>
      </c>
      <c r="Z2641" s="11">
        <f>'CH4'!AB881</f>
        <v>55820.4857421368</v>
      </c>
    </row>
    <row r="2642" spans="1:26" x14ac:dyDescent="0.25">
      <c r="A2642" s="11" t="str">
        <f>'CH4'!D882</f>
        <v>AU</v>
      </c>
      <c r="B2642" s="11" t="str">
        <f>'CH4'!E882</f>
        <v>1B1B</v>
      </c>
      <c r="C2642" s="11" t="str">
        <f t="shared" si="42"/>
        <v>CH4</v>
      </c>
      <c r="D2642" s="11">
        <f>'CH4'!F882</f>
        <v>0</v>
      </c>
      <c r="E2642" s="11">
        <f>'CH4'!G882</f>
        <v>0</v>
      </c>
      <c r="F2642" s="11">
        <f>'CH4'!H882</f>
        <v>0</v>
      </c>
      <c r="G2642" s="11">
        <f>'CH4'!I882</f>
        <v>0</v>
      </c>
      <c r="H2642" s="11">
        <f>'CH4'!J882</f>
        <v>0</v>
      </c>
      <c r="I2642" s="11">
        <f>'CH4'!K882</f>
        <v>0</v>
      </c>
      <c r="J2642" s="11">
        <f>'CH4'!L882</f>
        <v>0</v>
      </c>
      <c r="K2642" s="11">
        <f>'CH4'!M882</f>
        <v>0</v>
      </c>
      <c r="L2642" s="11">
        <f>'CH4'!N882</f>
        <v>0</v>
      </c>
      <c r="M2642" s="11">
        <f>'CH4'!O882</f>
        <v>0</v>
      </c>
      <c r="N2642" s="11">
        <f>'CH4'!P882</f>
        <v>0</v>
      </c>
      <c r="O2642" s="11">
        <f>'CH4'!Q882</f>
        <v>0</v>
      </c>
      <c r="P2642" s="11">
        <f>'CH4'!R882</f>
        <v>0</v>
      </c>
      <c r="Q2642" s="11">
        <f>'CH4'!S882</f>
        <v>0</v>
      </c>
      <c r="R2642" s="11">
        <f>'CH4'!T882</f>
        <v>0</v>
      </c>
      <c r="S2642" s="11">
        <f>'CH4'!U882</f>
        <v>0</v>
      </c>
      <c r="T2642" s="11">
        <f>'CH4'!V882</f>
        <v>0</v>
      </c>
      <c r="U2642" s="11">
        <f>'CH4'!W882</f>
        <v>0</v>
      </c>
      <c r="V2642" s="11">
        <f>'CH4'!X882</f>
        <v>0</v>
      </c>
      <c r="W2642" s="11">
        <f>'CH4'!Y882</f>
        <v>0</v>
      </c>
      <c r="X2642" s="11">
        <f>'CH4'!Z882</f>
        <v>0</v>
      </c>
      <c r="Y2642" s="11">
        <f>'CH4'!AA882</f>
        <v>0</v>
      </c>
      <c r="Z2642" s="11">
        <f>'CH4'!AB882</f>
        <v>0</v>
      </c>
    </row>
    <row r="2643" spans="1:26" x14ac:dyDescent="0.25">
      <c r="A2643" s="11" t="str">
        <f>'CH4'!D883</f>
        <v>AT</v>
      </c>
      <c r="B2643" s="11" t="str">
        <f>'CH4'!E883</f>
        <v>1B1B</v>
      </c>
      <c r="C2643" s="11" t="str">
        <f t="shared" si="42"/>
        <v>CH4</v>
      </c>
      <c r="D2643" s="11">
        <f>'CH4'!F883</f>
        <v>0.65100000000000002</v>
      </c>
      <c r="E2643" s="11">
        <f>'CH4'!G883</f>
        <v>0.65100000000000002</v>
      </c>
      <c r="F2643" s="11">
        <f>'CH4'!H883</f>
        <v>0.65100000000000002</v>
      </c>
      <c r="G2643" s="11">
        <f>'CH4'!I883</f>
        <v>0.65100000000000002</v>
      </c>
      <c r="H2643" s="11">
        <f>'CH4'!J883</f>
        <v>0.65100000000000002</v>
      </c>
      <c r="I2643" s="11">
        <f>'CH4'!K883</f>
        <v>0.65100000000000002</v>
      </c>
      <c r="J2643" s="11">
        <f>'CH4'!L883</f>
        <v>0.65100000000000002</v>
      </c>
      <c r="K2643" s="11">
        <f>'CH4'!M883</f>
        <v>0.65100000000000002</v>
      </c>
      <c r="L2643" s="11">
        <f>'CH4'!N883</f>
        <v>0.65100000000000002</v>
      </c>
      <c r="M2643" s="11">
        <f>'CH4'!O883</f>
        <v>0.65100000000000002</v>
      </c>
      <c r="N2643" s="11">
        <f>'CH4'!P883</f>
        <v>0.65100000000000002</v>
      </c>
      <c r="O2643" s="11">
        <f>'CH4'!Q883</f>
        <v>0.65100000000000002</v>
      </c>
      <c r="P2643" s="11">
        <f>'CH4'!R883</f>
        <v>0.65100000000000002</v>
      </c>
      <c r="Q2643" s="11">
        <f>'CH4'!S883</f>
        <v>0.65100000000000002</v>
      </c>
      <c r="R2643" s="11">
        <f>'CH4'!T883</f>
        <v>0.65100000000000002</v>
      </c>
      <c r="S2643" s="11">
        <f>'CH4'!U883</f>
        <v>0.71705697000000002</v>
      </c>
      <c r="T2643" s="11">
        <f>'CH4'!V883</f>
        <v>0.79405725000000005</v>
      </c>
      <c r="U2643" s="11">
        <f>'CH4'!W883</f>
        <v>0.74801852999999996</v>
      </c>
      <c r="V2643" s="11">
        <f>'CH4'!X883</f>
        <v>0.81596990999999996</v>
      </c>
      <c r="W2643" s="11">
        <f>'CH4'!Y883</f>
        <v>0.88880906309999996</v>
      </c>
      <c r="X2643" s="11">
        <f>'CH4'!Z883</f>
        <v>0.76872651449999996</v>
      </c>
      <c r="Y2643" s="11">
        <f>'CH4'!AA883</f>
        <v>0.73589332949999997</v>
      </c>
      <c r="Z2643" s="11">
        <f>'CH4'!AB883</f>
        <v>0.89639711909999997</v>
      </c>
    </row>
    <row r="2644" spans="1:26" x14ac:dyDescent="0.25">
      <c r="A2644" s="11" t="str">
        <f>'CH4'!D884</f>
        <v>BY</v>
      </c>
      <c r="B2644" s="11" t="str">
        <f>'CH4'!E884</f>
        <v>1B1B</v>
      </c>
      <c r="C2644" s="11" t="str">
        <f t="shared" si="42"/>
        <v>CH4</v>
      </c>
      <c r="D2644" s="11">
        <f>'CH4'!F884</f>
        <v>0</v>
      </c>
      <c r="E2644" s="11">
        <f>'CH4'!G884</f>
        <v>0</v>
      </c>
      <c r="F2644" s="11">
        <f>'CH4'!H884</f>
        <v>0</v>
      </c>
      <c r="G2644" s="11">
        <f>'CH4'!I884</f>
        <v>0</v>
      </c>
      <c r="H2644" s="11">
        <f>'CH4'!J884</f>
        <v>0</v>
      </c>
      <c r="I2644" s="11">
        <f>'CH4'!K884</f>
        <v>0</v>
      </c>
      <c r="J2644" s="11">
        <f>'CH4'!L884</f>
        <v>0</v>
      </c>
      <c r="K2644" s="11">
        <f>'CH4'!M884</f>
        <v>0</v>
      </c>
      <c r="L2644" s="11">
        <f>'CH4'!N884</f>
        <v>0</v>
      </c>
      <c r="M2644" s="11">
        <f>'CH4'!O884</f>
        <v>0</v>
      </c>
      <c r="N2644" s="11">
        <f>'CH4'!P884</f>
        <v>0</v>
      </c>
      <c r="O2644" s="11">
        <f>'CH4'!Q884</f>
        <v>0</v>
      </c>
      <c r="P2644" s="11">
        <f>'CH4'!R884</f>
        <v>0</v>
      </c>
      <c r="Q2644" s="11">
        <f>'CH4'!S884</f>
        <v>0</v>
      </c>
      <c r="R2644" s="11">
        <f>'CH4'!T884</f>
        <v>0</v>
      </c>
      <c r="S2644" s="11">
        <f>'CH4'!U884</f>
        <v>0</v>
      </c>
      <c r="T2644" s="11">
        <f>'CH4'!V884</f>
        <v>0</v>
      </c>
      <c r="U2644" s="11">
        <f>'CH4'!W884</f>
        <v>0</v>
      </c>
      <c r="V2644" s="11">
        <f>'CH4'!X884</f>
        <v>0</v>
      </c>
      <c r="W2644" s="11">
        <f>'CH4'!Y884</f>
        <v>0</v>
      </c>
      <c r="X2644" s="11">
        <f>'CH4'!Z884</f>
        <v>0</v>
      </c>
      <c r="Y2644" s="11">
        <f>'CH4'!AA884</f>
        <v>0</v>
      </c>
      <c r="Z2644" s="11">
        <f>'CH4'!AB884</f>
        <v>0</v>
      </c>
    </row>
    <row r="2645" spans="1:26" x14ac:dyDescent="0.25">
      <c r="A2645" s="11" t="str">
        <f>'CH4'!D885</f>
        <v>BE</v>
      </c>
      <c r="B2645" s="11" t="str">
        <f>'CH4'!E885</f>
        <v>1B1B</v>
      </c>
      <c r="C2645" s="11" t="str">
        <f t="shared" si="42"/>
        <v>CH4</v>
      </c>
      <c r="D2645" s="11">
        <f>'CH4'!F885</f>
        <v>30.793140000000001</v>
      </c>
      <c r="E2645" s="11">
        <f>'CH4'!G885</f>
        <v>26.72607</v>
      </c>
      <c r="F2645" s="11">
        <f>'CH4'!H885</f>
        <v>23.285640000000001</v>
      </c>
      <c r="G2645" s="11">
        <f>'CH4'!I885</f>
        <v>18.680139130434799</v>
      </c>
      <c r="H2645" s="11">
        <f>'CH4'!J885</f>
        <v>17.489640000000001</v>
      </c>
      <c r="I2645" s="11">
        <f>'CH4'!K885</f>
        <v>17.526599999999998</v>
      </c>
      <c r="J2645" s="11">
        <f>'CH4'!L885</f>
        <v>17.515260000000001</v>
      </c>
      <c r="K2645" s="11">
        <f>'CH4'!M885</f>
        <v>15.686999999999999</v>
      </c>
      <c r="L2645" s="11">
        <f>'CH4'!N885</f>
        <v>13.6059</v>
      </c>
      <c r="M2645" s="11">
        <f>'CH4'!O885</f>
        <v>13.11303</v>
      </c>
      <c r="N2645" s="11">
        <f>'CH4'!P885</f>
        <v>13.220969999999999</v>
      </c>
      <c r="O2645" s="11">
        <f>'CH4'!Q885</f>
        <v>13.42131</v>
      </c>
      <c r="P2645" s="11">
        <f>'CH4'!R885</f>
        <v>11.236470000000001</v>
      </c>
      <c r="Q2645" s="11">
        <f>'CH4'!S885</f>
        <v>11.17662</v>
      </c>
      <c r="R2645" s="11">
        <f>'CH4'!T885</f>
        <v>11.99709</v>
      </c>
      <c r="S2645" s="11">
        <f>'CH4'!U885</f>
        <v>11.658569999999999</v>
      </c>
      <c r="T2645" s="11">
        <f>'CH4'!V885</f>
        <v>11.87382</v>
      </c>
      <c r="U2645" s="11">
        <f>'CH4'!W885</f>
        <v>10.47648</v>
      </c>
      <c r="V2645" s="11">
        <f>'CH4'!X885</f>
        <v>6.2275499999999999</v>
      </c>
      <c r="W2645" s="11">
        <f>'CH4'!Y885</f>
        <v>4.0088999999999997</v>
      </c>
      <c r="X2645" s="11">
        <f>'CH4'!Z885</f>
        <v>6.1698000000000004</v>
      </c>
      <c r="Y2645" s="11">
        <f>'CH4'!AA885</f>
        <v>5.8188899999999997</v>
      </c>
      <c r="Z2645" s="11">
        <f>'CH4'!AB885</f>
        <v>4.8360900000000004</v>
      </c>
    </row>
    <row r="2646" spans="1:26" x14ac:dyDescent="0.25">
      <c r="A2646" s="11" t="str">
        <f>'CH4'!D886</f>
        <v>BG</v>
      </c>
      <c r="B2646" s="11" t="str">
        <f>'CH4'!E886</f>
        <v>1B1B</v>
      </c>
      <c r="C2646" s="11" t="str">
        <f t="shared" si="42"/>
        <v>CH4</v>
      </c>
      <c r="D2646" s="11">
        <f>'CH4'!F886</f>
        <v>12.833226</v>
      </c>
      <c r="E2646" s="11">
        <f>'CH4'!G886</f>
        <v>12.432504</v>
      </c>
      <c r="F2646" s="11">
        <f>'CH4'!H886</f>
        <v>13.671315</v>
      </c>
      <c r="G2646" s="11">
        <f>'CH4'!I886</f>
        <v>13.690173</v>
      </c>
      <c r="H2646" s="11">
        <f>'CH4'!J886</f>
        <v>12.801914999999999</v>
      </c>
      <c r="I2646" s="11">
        <f>'CH4'!K886</f>
        <v>12.613503</v>
      </c>
      <c r="J2646" s="11">
        <f>'CH4'!L886</f>
        <v>12.811323</v>
      </c>
      <c r="K2646" s="11">
        <f>'CH4'!M886</f>
        <v>13.234451999999999</v>
      </c>
      <c r="L2646" s="11">
        <f>'CH4'!N886</f>
        <v>2.8614809999999999</v>
      </c>
      <c r="M2646" s="11">
        <f>'CH4'!O886</f>
        <v>2.7596099999999999</v>
      </c>
      <c r="N2646" s="11">
        <f>'CH4'!P886</f>
        <v>5.7314249999999998</v>
      </c>
      <c r="O2646" s="11">
        <f>'CH4'!Q886</f>
        <v>12.647292</v>
      </c>
      <c r="P2646" s="11">
        <f>'CH4'!R886</f>
        <v>14.753088</v>
      </c>
      <c r="Q2646" s="11">
        <f>'CH4'!S886</f>
        <v>14.872451999999999</v>
      </c>
      <c r="R2646" s="11">
        <f>'CH4'!T886</f>
        <v>14.312046</v>
      </c>
      <c r="S2646" s="11">
        <f>'CH4'!U886</f>
        <v>14.185479000000001</v>
      </c>
      <c r="T2646" s="11">
        <f>'CH4'!V886</f>
        <v>24.452463000000002</v>
      </c>
      <c r="U2646" s="11">
        <f>'CH4'!W886</f>
        <v>14.422779</v>
      </c>
      <c r="V2646" s="11">
        <f>'CH4'!X886</f>
        <v>9.728586</v>
      </c>
      <c r="W2646" s="11">
        <f>'CH4'!Y886</f>
        <v>8.7360000000000007</v>
      </c>
      <c r="X2646" s="11">
        <f>'CH4'!Z886</f>
        <v>9.282</v>
      </c>
      <c r="Y2646" s="11">
        <f>'CH4'!AA886</f>
        <v>8.7360000000000007</v>
      </c>
      <c r="Z2646" s="11">
        <f>'CH4'!AB886</f>
        <v>2.1840000000000002</v>
      </c>
    </row>
    <row r="2647" spans="1:26" x14ac:dyDescent="0.25">
      <c r="A2647" s="11" t="str">
        <f>'CH4'!D887</f>
        <v>CA</v>
      </c>
      <c r="B2647" s="11" t="str">
        <f>'CH4'!E887</f>
        <v>1B1B</v>
      </c>
      <c r="C2647" s="11" t="str">
        <f t="shared" si="42"/>
        <v>CH4</v>
      </c>
      <c r="D2647" s="11">
        <f>'CH4'!F887</f>
        <v>0</v>
      </c>
      <c r="E2647" s="11">
        <f>'CH4'!G887</f>
        <v>0</v>
      </c>
      <c r="F2647" s="11">
        <f>'CH4'!H887</f>
        <v>0</v>
      </c>
      <c r="G2647" s="11">
        <f>'CH4'!I887</f>
        <v>0</v>
      </c>
      <c r="H2647" s="11">
        <f>'CH4'!J887</f>
        <v>0</v>
      </c>
      <c r="I2647" s="11">
        <f>'CH4'!K887</f>
        <v>0</v>
      </c>
      <c r="J2647" s="11">
        <f>'CH4'!L887</f>
        <v>0</v>
      </c>
      <c r="K2647" s="11">
        <f>'CH4'!M887</f>
        <v>0</v>
      </c>
      <c r="L2647" s="11">
        <f>'CH4'!N887</f>
        <v>0</v>
      </c>
      <c r="M2647" s="11">
        <f>'CH4'!O887</f>
        <v>0</v>
      </c>
      <c r="N2647" s="11">
        <f>'CH4'!P887</f>
        <v>0</v>
      </c>
      <c r="O2647" s="11">
        <f>'CH4'!Q887</f>
        <v>0</v>
      </c>
      <c r="P2647" s="11">
        <f>'CH4'!R887</f>
        <v>0</v>
      </c>
      <c r="Q2647" s="11">
        <f>'CH4'!S887</f>
        <v>0</v>
      </c>
      <c r="R2647" s="11">
        <f>'CH4'!T887</f>
        <v>0</v>
      </c>
      <c r="S2647" s="11">
        <f>'CH4'!U887</f>
        <v>0</v>
      </c>
      <c r="T2647" s="11">
        <f>'CH4'!V887</f>
        <v>0</v>
      </c>
      <c r="U2647" s="11">
        <f>'CH4'!W887</f>
        <v>0</v>
      </c>
      <c r="V2647" s="11">
        <f>'CH4'!X887</f>
        <v>0</v>
      </c>
      <c r="W2647" s="11">
        <f>'CH4'!Y887</f>
        <v>0</v>
      </c>
      <c r="X2647" s="11">
        <f>'CH4'!Z887</f>
        <v>0</v>
      </c>
      <c r="Y2647" s="11">
        <f>'CH4'!AA887</f>
        <v>0</v>
      </c>
      <c r="Z2647" s="11">
        <f>'CH4'!AB887</f>
        <v>0</v>
      </c>
    </row>
    <row r="2648" spans="1:26" x14ac:dyDescent="0.25">
      <c r="A2648" s="11" t="str">
        <f>'CH4'!D888</f>
        <v>HR</v>
      </c>
      <c r="B2648" s="11" t="str">
        <f>'CH4'!E888</f>
        <v>1B1B</v>
      </c>
      <c r="C2648" s="11" t="str">
        <f t="shared" si="42"/>
        <v>CH4</v>
      </c>
      <c r="D2648" s="11">
        <f>'CH4'!F888</f>
        <v>0</v>
      </c>
      <c r="E2648" s="11">
        <f>'CH4'!G888</f>
        <v>0</v>
      </c>
      <c r="F2648" s="11">
        <f>'CH4'!H888</f>
        <v>0</v>
      </c>
      <c r="G2648" s="11">
        <f>'CH4'!I888</f>
        <v>0</v>
      </c>
      <c r="H2648" s="11">
        <f>'CH4'!J888</f>
        <v>0</v>
      </c>
      <c r="I2648" s="11">
        <f>'CH4'!K888</f>
        <v>0</v>
      </c>
      <c r="J2648" s="11">
        <f>'CH4'!L888</f>
        <v>0</v>
      </c>
      <c r="K2648" s="11">
        <f>'CH4'!M888</f>
        <v>0</v>
      </c>
      <c r="L2648" s="11">
        <f>'CH4'!N888</f>
        <v>0</v>
      </c>
      <c r="M2648" s="11">
        <f>'CH4'!O888</f>
        <v>0</v>
      </c>
      <c r="N2648" s="11">
        <f>'CH4'!P888</f>
        <v>0</v>
      </c>
      <c r="O2648" s="11">
        <f>'CH4'!Q888</f>
        <v>0</v>
      </c>
      <c r="P2648" s="11">
        <f>'CH4'!R888</f>
        <v>0</v>
      </c>
      <c r="Q2648" s="11">
        <f>'CH4'!S888</f>
        <v>0</v>
      </c>
      <c r="R2648" s="11">
        <f>'CH4'!T888</f>
        <v>0</v>
      </c>
      <c r="S2648" s="11">
        <f>'CH4'!U888</f>
        <v>0</v>
      </c>
      <c r="T2648" s="11">
        <f>'CH4'!V888</f>
        <v>0</v>
      </c>
      <c r="U2648" s="11">
        <f>'CH4'!W888</f>
        <v>0</v>
      </c>
      <c r="V2648" s="11">
        <f>'CH4'!X888</f>
        <v>0</v>
      </c>
      <c r="W2648" s="11">
        <f>'CH4'!Y888</f>
        <v>0</v>
      </c>
      <c r="X2648" s="11">
        <f>'CH4'!Z888</f>
        <v>0</v>
      </c>
      <c r="Y2648" s="11">
        <f>'CH4'!AA888</f>
        <v>0</v>
      </c>
      <c r="Z2648" s="11">
        <f>'CH4'!AB888</f>
        <v>0</v>
      </c>
    </row>
    <row r="2649" spans="1:26" x14ac:dyDescent="0.25">
      <c r="A2649" s="11" t="str">
        <f>'CH4'!D889</f>
        <v>CY</v>
      </c>
      <c r="B2649" s="11" t="str">
        <f>'CH4'!E889</f>
        <v>1B1B</v>
      </c>
      <c r="C2649" s="11" t="str">
        <f t="shared" si="42"/>
        <v>CH4</v>
      </c>
      <c r="D2649" s="11">
        <f>'CH4'!F889</f>
        <v>0</v>
      </c>
      <c r="E2649" s="11">
        <f>'CH4'!G889</f>
        <v>0</v>
      </c>
      <c r="F2649" s="11">
        <f>'CH4'!H889</f>
        <v>0</v>
      </c>
      <c r="G2649" s="11">
        <f>'CH4'!I889</f>
        <v>0</v>
      </c>
      <c r="H2649" s="11">
        <f>'CH4'!J889</f>
        <v>0</v>
      </c>
      <c r="I2649" s="11">
        <f>'CH4'!K889</f>
        <v>0</v>
      </c>
      <c r="J2649" s="11">
        <f>'CH4'!L889</f>
        <v>0</v>
      </c>
      <c r="K2649" s="11">
        <f>'CH4'!M889</f>
        <v>0</v>
      </c>
      <c r="L2649" s="11">
        <f>'CH4'!N889</f>
        <v>0</v>
      </c>
      <c r="M2649" s="11">
        <f>'CH4'!O889</f>
        <v>0</v>
      </c>
      <c r="N2649" s="11">
        <f>'CH4'!P889</f>
        <v>0</v>
      </c>
      <c r="O2649" s="11">
        <f>'CH4'!Q889</f>
        <v>0</v>
      </c>
      <c r="P2649" s="11">
        <f>'CH4'!R889</f>
        <v>0</v>
      </c>
      <c r="Q2649" s="11">
        <f>'CH4'!S889</f>
        <v>0</v>
      </c>
      <c r="R2649" s="11">
        <f>'CH4'!T889</f>
        <v>0</v>
      </c>
      <c r="S2649" s="11">
        <f>'CH4'!U889</f>
        <v>0</v>
      </c>
      <c r="T2649" s="11">
        <f>'CH4'!V889</f>
        <v>0</v>
      </c>
      <c r="U2649" s="11">
        <f>'CH4'!W889</f>
        <v>0</v>
      </c>
      <c r="V2649" s="11">
        <f>'CH4'!X889</f>
        <v>0</v>
      </c>
      <c r="W2649" s="11">
        <f>'CH4'!Y889</f>
        <v>0</v>
      </c>
      <c r="X2649" s="11">
        <f>'CH4'!Z889</f>
        <v>0</v>
      </c>
      <c r="Y2649" s="11">
        <f>'CH4'!AA889</f>
        <v>0</v>
      </c>
      <c r="Z2649" s="11">
        <f>'CH4'!AB889</f>
        <v>0</v>
      </c>
    </row>
    <row r="2650" spans="1:26" x14ac:dyDescent="0.25">
      <c r="A2650" s="11" t="str">
        <f>'CH4'!D890</f>
        <v>CZ</v>
      </c>
      <c r="B2650" s="11" t="str">
        <f>'CH4'!E890</f>
        <v>1B1B</v>
      </c>
      <c r="C2650" s="11" t="str">
        <f t="shared" si="42"/>
        <v>CH4</v>
      </c>
      <c r="D2650" s="11">
        <f>'CH4'!F890</f>
        <v>0.63</v>
      </c>
      <c r="E2650" s="11">
        <f>'CH4'!G890</f>
        <v>0.63</v>
      </c>
      <c r="F2650" s="11">
        <f>'CH4'!H890</f>
        <v>0.63</v>
      </c>
      <c r="G2650" s="11">
        <f>'CH4'!I890</f>
        <v>0.63</v>
      </c>
      <c r="H2650" s="11">
        <f>'CH4'!J890</f>
        <v>0.63</v>
      </c>
      <c r="I2650" s="11">
        <f>'CH4'!K890</f>
        <v>0.63</v>
      </c>
      <c r="J2650" s="11">
        <f>'CH4'!L890</f>
        <v>0.63</v>
      </c>
      <c r="K2650" s="11">
        <f>'CH4'!M890</f>
        <v>0.63</v>
      </c>
      <c r="L2650" s="11">
        <f>'CH4'!N890</f>
        <v>1.1339999999999999</v>
      </c>
      <c r="M2650" s="11">
        <f>'CH4'!O890</f>
        <v>1.6379999999999999</v>
      </c>
      <c r="N2650" s="11">
        <f>'CH4'!P890</f>
        <v>2.1419999999999999</v>
      </c>
      <c r="O2650" s="11">
        <f>'CH4'!Q890</f>
        <v>2.6459999999999999</v>
      </c>
      <c r="P2650" s="11">
        <f>'CH4'!R890</f>
        <v>3.15</v>
      </c>
      <c r="Q2650" s="11">
        <f>'CH4'!S890</f>
        <v>3.78</v>
      </c>
      <c r="R2650" s="11">
        <f>'CH4'!T890</f>
        <v>3.78</v>
      </c>
      <c r="S2650" s="11">
        <f>'CH4'!U890</f>
        <v>3.78</v>
      </c>
      <c r="T2650" s="11">
        <f>'CH4'!V890</f>
        <v>3.78</v>
      </c>
      <c r="U2650" s="11">
        <f>'CH4'!W890</f>
        <v>3.78</v>
      </c>
      <c r="V2650" s="11">
        <f>'CH4'!X890</f>
        <v>3.78</v>
      </c>
      <c r="W2650" s="11">
        <f>'CH4'!Y890</f>
        <v>3.78</v>
      </c>
      <c r="X2650" s="11">
        <f>'CH4'!Z890</f>
        <v>4.1580000000000004</v>
      </c>
      <c r="Y2650" s="11">
        <f>'CH4'!AA890</f>
        <v>4.032</v>
      </c>
      <c r="Z2650" s="11">
        <f>'CH4'!AB890</f>
        <v>4.032</v>
      </c>
    </row>
    <row r="2651" spans="1:26" x14ac:dyDescent="0.25">
      <c r="A2651" s="11" t="str">
        <f>'CH4'!D891</f>
        <v>DK</v>
      </c>
      <c r="B2651" s="11" t="str">
        <f>'CH4'!E891</f>
        <v>1B1B</v>
      </c>
      <c r="C2651" s="11" t="str">
        <f t="shared" si="42"/>
        <v>CH4</v>
      </c>
      <c r="D2651" s="11">
        <f>'CH4'!F891</f>
        <v>0</v>
      </c>
      <c r="E2651" s="11">
        <f>'CH4'!G891</f>
        <v>0</v>
      </c>
      <c r="F2651" s="11">
        <f>'CH4'!H891</f>
        <v>0</v>
      </c>
      <c r="G2651" s="11">
        <f>'CH4'!I891</f>
        <v>0</v>
      </c>
      <c r="H2651" s="11">
        <f>'CH4'!J891</f>
        <v>0</v>
      </c>
      <c r="I2651" s="11">
        <f>'CH4'!K891</f>
        <v>0</v>
      </c>
      <c r="J2651" s="11">
        <f>'CH4'!L891</f>
        <v>0</v>
      </c>
      <c r="K2651" s="11">
        <f>'CH4'!M891</f>
        <v>0</v>
      </c>
      <c r="L2651" s="11">
        <f>'CH4'!N891</f>
        <v>0</v>
      </c>
      <c r="M2651" s="11">
        <f>'CH4'!O891</f>
        <v>0</v>
      </c>
      <c r="N2651" s="11">
        <f>'CH4'!P891</f>
        <v>0</v>
      </c>
      <c r="O2651" s="11">
        <f>'CH4'!Q891</f>
        <v>0</v>
      </c>
      <c r="P2651" s="11">
        <f>'CH4'!R891</f>
        <v>0</v>
      </c>
      <c r="Q2651" s="11">
        <f>'CH4'!S891</f>
        <v>0</v>
      </c>
      <c r="R2651" s="11">
        <f>'CH4'!T891</f>
        <v>0</v>
      </c>
      <c r="S2651" s="11">
        <f>'CH4'!U891</f>
        <v>0</v>
      </c>
      <c r="T2651" s="11">
        <f>'CH4'!V891</f>
        <v>0</v>
      </c>
      <c r="U2651" s="11">
        <f>'CH4'!W891</f>
        <v>0</v>
      </c>
      <c r="V2651" s="11">
        <f>'CH4'!X891</f>
        <v>0</v>
      </c>
      <c r="W2651" s="11">
        <f>'CH4'!Y891</f>
        <v>0</v>
      </c>
      <c r="X2651" s="11">
        <f>'CH4'!Z891</f>
        <v>0</v>
      </c>
      <c r="Y2651" s="11">
        <f>'CH4'!AA891</f>
        <v>0</v>
      </c>
      <c r="Z2651" s="11">
        <f>'CH4'!AB891</f>
        <v>0</v>
      </c>
    </row>
    <row r="2652" spans="1:26" x14ac:dyDescent="0.25">
      <c r="A2652" s="11" t="str">
        <f>'CH4'!D892</f>
        <v>EE</v>
      </c>
      <c r="B2652" s="11" t="str">
        <f>'CH4'!E892</f>
        <v>1B1B</v>
      </c>
      <c r="C2652" s="11" t="str">
        <f t="shared" si="42"/>
        <v>CH4</v>
      </c>
      <c r="D2652" s="11">
        <f>'CH4'!F892</f>
        <v>0</v>
      </c>
      <c r="E2652" s="11">
        <f>'CH4'!G892</f>
        <v>0</v>
      </c>
      <c r="F2652" s="11">
        <f>'CH4'!H892</f>
        <v>0</v>
      </c>
      <c r="G2652" s="11">
        <f>'CH4'!I892</f>
        <v>0</v>
      </c>
      <c r="H2652" s="11">
        <f>'CH4'!J892</f>
        <v>0</v>
      </c>
      <c r="I2652" s="11">
        <f>'CH4'!K892</f>
        <v>0</v>
      </c>
      <c r="J2652" s="11">
        <f>'CH4'!L892</f>
        <v>0</v>
      </c>
      <c r="K2652" s="11">
        <f>'CH4'!M892</f>
        <v>0</v>
      </c>
      <c r="L2652" s="11">
        <f>'CH4'!N892</f>
        <v>0</v>
      </c>
      <c r="M2652" s="11">
        <f>'CH4'!O892</f>
        <v>0</v>
      </c>
      <c r="N2652" s="11">
        <f>'CH4'!P892</f>
        <v>0</v>
      </c>
      <c r="O2652" s="11">
        <f>'CH4'!Q892</f>
        <v>0</v>
      </c>
      <c r="P2652" s="11">
        <f>'CH4'!R892</f>
        <v>0</v>
      </c>
      <c r="Q2652" s="11">
        <f>'CH4'!S892</f>
        <v>0</v>
      </c>
      <c r="R2652" s="11">
        <f>'CH4'!T892</f>
        <v>0</v>
      </c>
      <c r="S2652" s="11">
        <f>'CH4'!U892</f>
        <v>0</v>
      </c>
      <c r="T2652" s="11">
        <f>'CH4'!V892</f>
        <v>0</v>
      </c>
      <c r="U2652" s="11">
        <f>'CH4'!W892</f>
        <v>0</v>
      </c>
      <c r="V2652" s="11">
        <f>'CH4'!X892</f>
        <v>0</v>
      </c>
      <c r="W2652" s="11">
        <f>'CH4'!Y892</f>
        <v>0</v>
      </c>
      <c r="X2652" s="11">
        <f>'CH4'!Z892</f>
        <v>0</v>
      </c>
      <c r="Y2652" s="11">
        <f>'CH4'!AA892</f>
        <v>0</v>
      </c>
      <c r="Z2652" s="11">
        <f>'CH4'!AB892</f>
        <v>0</v>
      </c>
    </row>
    <row r="2653" spans="1:26" x14ac:dyDescent="0.25">
      <c r="A2653" s="11" t="str">
        <f>'CH4'!D893</f>
        <v>EU15</v>
      </c>
      <c r="B2653" s="11" t="str">
        <f>'CH4'!E893</f>
        <v>1B1B</v>
      </c>
      <c r="C2653" s="11" t="str">
        <f t="shared" si="42"/>
        <v>CH4</v>
      </c>
      <c r="D2653" s="11">
        <f>'CH4'!F893</f>
        <v>240.07372100998001</v>
      </c>
      <c r="E2653" s="11">
        <f>'CH4'!G893</f>
        <v>228.40681323830401</v>
      </c>
      <c r="F2653" s="11">
        <f>'CH4'!H893</f>
        <v>213.47548714117099</v>
      </c>
      <c r="G2653" s="11">
        <f>'CH4'!I893</f>
        <v>201.509112866089</v>
      </c>
      <c r="H2653" s="11">
        <f>'CH4'!J893</f>
        <v>204.07102406928999</v>
      </c>
      <c r="I2653" s="11">
        <f>'CH4'!K893</f>
        <v>192.578125091575</v>
      </c>
      <c r="J2653" s="11">
        <f>'CH4'!L893</f>
        <v>185.99463546609601</v>
      </c>
      <c r="K2653" s="11">
        <f>'CH4'!M893</f>
        <v>191.73102413910399</v>
      </c>
      <c r="L2653" s="11">
        <f>'CH4'!N893</f>
        <v>185.66482124804301</v>
      </c>
      <c r="M2653" s="11">
        <f>'CH4'!O893</f>
        <v>170.56370314086999</v>
      </c>
      <c r="N2653" s="11">
        <f>'CH4'!P893</f>
        <v>166.38087336733801</v>
      </c>
      <c r="O2653" s="11">
        <f>'CH4'!Q893</f>
        <v>166.038706061336</v>
      </c>
      <c r="P2653" s="11">
        <f>'CH4'!R893</f>
        <v>149.697159475826</v>
      </c>
      <c r="Q2653" s="11">
        <f>'CH4'!S893</f>
        <v>149.136468812163</v>
      </c>
      <c r="R2653" s="11">
        <f>'CH4'!T893</f>
        <v>153.81207583838099</v>
      </c>
      <c r="S2653" s="11">
        <f>'CH4'!U893</f>
        <v>157.57947819742699</v>
      </c>
      <c r="T2653" s="11">
        <f>'CH4'!V893</f>
        <v>158.738976923542</v>
      </c>
      <c r="U2653" s="11">
        <f>'CH4'!W893</f>
        <v>158.055290880831</v>
      </c>
      <c r="V2653" s="11">
        <f>'CH4'!X893</f>
        <v>149.76487939510599</v>
      </c>
      <c r="W2653" s="11">
        <f>'CH4'!Y893</f>
        <v>106.819364658081</v>
      </c>
      <c r="X2653" s="11">
        <f>'CH4'!Z893</f>
        <v>130.27465120373401</v>
      </c>
      <c r="Y2653" s="11">
        <f>'CH4'!AA893</f>
        <v>135.939553775391</v>
      </c>
      <c r="Z2653" s="11">
        <f>'CH4'!AB893</f>
        <v>126.247223310511</v>
      </c>
    </row>
    <row r="2654" spans="1:26" x14ac:dyDescent="0.25">
      <c r="A2654" s="11" t="str">
        <f>'CH4'!D894</f>
        <v>EU28</v>
      </c>
      <c r="B2654" s="11" t="str">
        <f>'CH4'!E894</f>
        <v>1B1B</v>
      </c>
      <c r="C2654" s="11" t="str">
        <f t="shared" si="42"/>
        <v>CH4</v>
      </c>
      <c r="D2654" s="11">
        <f>'CH4'!F894</f>
        <v>430.629947009982</v>
      </c>
      <c r="E2654" s="11">
        <f>'CH4'!G894</f>
        <v>379.98531723830399</v>
      </c>
      <c r="F2654" s="11">
        <f>'CH4'!H894</f>
        <v>375.59580214117102</v>
      </c>
      <c r="G2654" s="11">
        <f>'CH4'!I894</f>
        <v>357.88378586608798</v>
      </c>
      <c r="H2654" s="11">
        <f>'CH4'!J894</f>
        <v>375.03443906928902</v>
      </c>
      <c r="I2654" s="11">
        <f>'CH4'!K894</f>
        <v>366.95462809157499</v>
      </c>
      <c r="J2654" s="11">
        <f>'CH4'!L894</f>
        <v>343.50645846609501</v>
      </c>
      <c r="K2654" s="11">
        <f>'CH4'!M894</f>
        <v>353.63497613910499</v>
      </c>
      <c r="L2654" s="11">
        <f>'CH4'!N894</f>
        <v>327.54630224804299</v>
      </c>
      <c r="M2654" s="11">
        <f>'CH4'!O894</f>
        <v>283.17431314087003</v>
      </c>
      <c r="N2654" s="11">
        <f>'CH4'!P894</f>
        <v>288.116298367338</v>
      </c>
      <c r="O2654" s="11">
        <f>'CH4'!Q894</f>
        <v>295.97099806133599</v>
      </c>
      <c r="P2654" s="11">
        <f>'CH4'!R894</f>
        <v>306.08474747582602</v>
      </c>
      <c r="Q2654" s="11">
        <f>'CH4'!S894</f>
        <v>318.02292081216302</v>
      </c>
      <c r="R2654" s="11">
        <f>'CH4'!T894</f>
        <v>323.59762183838001</v>
      </c>
      <c r="S2654" s="11">
        <f>'CH4'!U894</f>
        <v>311.876957197428</v>
      </c>
      <c r="T2654" s="11">
        <f>'CH4'!V894</f>
        <v>359.30793992354103</v>
      </c>
      <c r="U2654" s="11">
        <f>'CH4'!W894</f>
        <v>353.51906988083101</v>
      </c>
      <c r="V2654" s="11">
        <f>'CH4'!X894</f>
        <v>334.79096539510698</v>
      </c>
      <c r="W2654" s="11">
        <f>'CH4'!Y894</f>
        <v>247.844864658082</v>
      </c>
      <c r="X2654" s="11">
        <f>'CH4'!Z894</f>
        <v>249.00130120373601</v>
      </c>
      <c r="Y2654" s="11">
        <f>'CH4'!AA894</f>
        <v>249.83095377538999</v>
      </c>
      <c r="Z2654" s="11">
        <f>'CH4'!AB894</f>
        <v>228.548723310512</v>
      </c>
    </row>
    <row r="2655" spans="1:26" x14ac:dyDescent="0.25">
      <c r="A2655" s="11" t="str">
        <f>'CH4'!D895</f>
        <v>FI</v>
      </c>
      <c r="B2655" s="11" t="str">
        <f>'CH4'!E895</f>
        <v>1B1B</v>
      </c>
      <c r="C2655" s="11" t="str">
        <f t="shared" si="42"/>
        <v>CH4</v>
      </c>
      <c r="D2655" s="11">
        <f>'CH4'!F895</f>
        <v>0</v>
      </c>
      <c r="E2655" s="11">
        <f>'CH4'!G895</f>
        <v>0</v>
      </c>
      <c r="F2655" s="11">
        <f>'CH4'!H895</f>
        <v>0</v>
      </c>
      <c r="G2655" s="11">
        <f>'CH4'!I895</f>
        <v>0</v>
      </c>
      <c r="H2655" s="11">
        <f>'CH4'!J895</f>
        <v>0</v>
      </c>
      <c r="I2655" s="11">
        <f>'CH4'!K895</f>
        <v>0</v>
      </c>
      <c r="J2655" s="11">
        <f>'CH4'!L895</f>
        <v>0</v>
      </c>
      <c r="K2655" s="11">
        <f>'CH4'!M895</f>
        <v>0</v>
      </c>
      <c r="L2655" s="11">
        <f>'CH4'!N895</f>
        <v>0</v>
      </c>
      <c r="M2655" s="11">
        <f>'CH4'!O895</f>
        <v>0</v>
      </c>
      <c r="N2655" s="11">
        <f>'CH4'!P895</f>
        <v>0</v>
      </c>
      <c r="O2655" s="11">
        <f>'CH4'!Q895</f>
        <v>0</v>
      </c>
      <c r="P2655" s="11">
        <f>'CH4'!R895</f>
        <v>0</v>
      </c>
      <c r="Q2655" s="11">
        <f>'CH4'!S895</f>
        <v>0</v>
      </c>
      <c r="R2655" s="11">
        <f>'CH4'!T895</f>
        <v>0</v>
      </c>
      <c r="S2655" s="11">
        <f>'CH4'!U895</f>
        <v>0</v>
      </c>
      <c r="T2655" s="11">
        <f>'CH4'!V895</f>
        <v>0</v>
      </c>
      <c r="U2655" s="11">
        <f>'CH4'!W895</f>
        <v>0</v>
      </c>
      <c r="V2655" s="11">
        <f>'CH4'!X895</f>
        <v>0</v>
      </c>
      <c r="W2655" s="11">
        <f>'CH4'!Y895</f>
        <v>0</v>
      </c>
      <c r="X2655" s="11">
        <f>'CH4'!Z895</f>
        <v>0</v>
      </c>
      <c r="Y2655" s="11">
        <f>'CH4'!AA895</f>
        <v>0</v>
      </c>
      <c r="Z2655" s="11">
        <f>'CH4'!AB895</f>
        <v>0</v>
      </c>
    </row>
    <row r="2656" spans="1:26" x14ac:dyDescent="0.25">
      <c r="A2656" s="11" t="str">
        <f>'CH4'!D896</f>
        <v>FR</v>
      </c>
      <c r="B2656" s="11" t="str">
        <f>'CH4'!E896</f>
        <v>1B1B</v>
      </c>
      <c r="C2656" s="11" t="str">
        <f t="shared" si="42"/>
        <v>CH4</v>
      </c>
      <c r="D2656" s="11">
        <f>'CH4'!F896</f>
        <v>49.855049999999999</v>
      </c>
      <c r="E2656" s="11">
        <f>'CH4'!G896</f>
        <v>48.399749999999997</v>
      </c>
      <c r="F2656" s="11">
        <f>'CH4'!H896</f>
        <v>47.444249999999997</v>
      </c>
      <c r="G2656" s="11">
        <f>'CH4'!I896</f>
        <v>42.894599999999997</v>
      </c>
      <c r="H2656" s="11">
        <f>'CH4'!J896</f>
        <v>39.403350000000003</v>
      </c>
      <c r="I2656" s="11">
        <f>'CH4'!K896</f>
        <v>40.667549999999999</v>
      </c>
      <c r="J2656" s="11">
        <f>'CH4'!L896</f>
        <v>39.182850000000002</v>
      </c>
      <c r="K2656" s="11">
        <f>'CH4'!M896</f>
        <v>37.970100000000002</v>
      </c>
      <c r="L2656" s="11">
        <f>'CH4'!N896</f>
        <v>40.4544</v>
      </c>
      <c r="M2656" s="11">
        <f>'CH4'!O896</f>
        <v>37.830449999999999</v>
      </c>
      <c r="N2656" s="11">
        <f>'CH4'!P896</f>
        <v>36.500100000000003</v>
      </c>
      <c r="O2656" s="11">
        <f>'CH4'!Q896</f>
        <v>35.897399999999998</v>
      </c>
      <c r="P2656" s="11">
        <f>'CH4'!R896</f>
        <v>32.413499999999999</v>
      </c>
      <c r="Q2656" s="11">
        <f>'CH4'!S896</f>
        <v>32.898600000000002</v>
      </c>
      <c r="R2656" s="11">
        <f>'CH4'!T896</f>
        <v>32.714849999999998</v>
      </c>
      <c r="S2656" s="11">
        <f>'CH4'!U896</f>
        <v>31.899000000000001</v>
      </c>
      <c r="T2656" s="11">
        <f>'CH4'!V896</f>
        <v>31.196244449999998</v>
      </c>
      <c r="U2656" s="11">
        <f>'CH4'!W896</f>
        <v>32.415763800000001</v>
      </c>
      <c r="V2656" s="11">
        <f>'CH4'!X896</f>
        <v>32.678151450000001</v>
      </c>
      <c r="W2656" s="11">
        <f>'CH4'!Y896</f>
        <v>23.685926250000001</v>
      </c>
      <c r="X2656" s="11">
        <f>'CH4'!Z896</f>
        <v>22.9361748</v>
      </c>
      <c r="Y2656" s="11">
        <f>'CH4'!AA896</f>
        <v>21.8819202</v>
      </c>
      <c r="Z2656" s="11">
        <f>'CH4'!AB896</f>
        <v>23.491224750000001</v>
      </c>
    </row>
    <row r="2657" spans="1:26" x14ac:dyDescent="0.25">
      <c r="A2657" s="11" t="str">
        <f>'CH4'!D897</f>
        <v>DE</v>
      </c>
      <c r="B2657" s="11" t="str">
        <f>'CH4'!E897</f>
        <v>1B1B</v>
      </c>
      <c r="C2657" s="11" t="str">
        <f t="shared" si="42"/>
        <v>CH4</v>
      </c>
      <c r="D2657" s="11">
        <f>'CH4'!F897</f>
        <v>20.399819999999998</v>
      </c>
      <c r="E2657" s="11">
        <f>'CH4'!G897</f>
        <v>18.481763999999998</v>
      </c>
      <c r="F2657" s="11">
        <f>'CH4'!H897</f>
        <v>17.466141</v>
      </c>
      <c r="G2657" s="11">
        <f>'CH4'!I897</f>
        <v>14.738262000000001</v>
      </c>
      <c r="H2657" s="11">
        <f>'CH4'!J897</f>
        <v>13.545650999999999</v>
      </c>
      <c r="I2657" s="11">
        <f>'CH4'!K897</f>
        <v>13.733957999999999</v>
      </c>
      <c r="J2657" s="11">
        <f>'CH4'!L897</f>
        <v>13.281198</v>
      </c>
      <c r="K2657" s="11">
        <f>'CH4'!M897</f>
        <v>13.365576000000001</v>
      </c>
      <c r="L2657" s="11">
        <f>'CH4'!N897</f>
        <v>12.888120000000001</v>
      </c>
      <c r="M2657" s="11">
        <f>'CH4'!O897</f>
        <v>11.126472</v>
      </c>
      <c r="N2657" s="11">
        <f>'CH4'!P897</f>
        <v>11.689335</v>
      </c>
      <c r="O2657" s="11">
        <f>'CH4'!Q897</f>
        <v>9.7856850000000009</v>
      </c>
      <c r="P2657" s="11">
        <f>'CH4'!R897</f>
        <v>9.7455540000000003</v>
      </c>
      <c r="Q2657" s="11">
        <f>'CH4'!S897</f>
        <v>10.363982999999999</v>
      </c>
      <c r="R2657" s="11">
        <f>'CH4'!T897</f>
        <v>11.017398</v>
      </c>
      <c r="S2657" s="11">
        <f>'CH4'!U897</f>
        <v>10.950513000000001</v>
      </c>
      <c r="T2657" s="11">
        <f>'CH4'!V897</f>
        <v>10.92273</v>
      </c>
      <c r="U2657" s="11">
        <f>'CH4'!W897</f>
        <v>10.995789</v>
      </c>
      <c r="V2657" s="11">
        <f>'CH4'!X897</f>
        <v>10.795133999999999</v>
      </c>
      <c r="W2657" s="11">
        <f>'CH4'!Y897</f>
        <v>9.2773590000000006</v>
      </c>
      <c r="X2657" s="11">
        <f>'CH4'!Z897</f>
        <v>10.717959</v>
      </c>
      <c r="Y2657" s="11">
        <f>'CH4'!AA897</f>
        <v>10.53171</v>
      </c>
      <c r="Z2657" s="11">
        <f>'CH4'!AB897</f>
        <v>10.593450000000001</v>
      </c>
    </row>
    <row r="2658" spans="1:26" x14ac:dyDescent="0.25">
      <c r="A2658" s="11" t="str">
        <f>'CH4'!D898</f>
        <v>GR</v>
      </c>
      <c r="B2658" s="11" t="str">
        <f>'CH4'!E898</f>
        <v>1B1B</v>
      </c>
      <c r="C2658" s="11" t="str">
        <f t="shared" si="42"/>
        <v>CH4</v>
      </c>
      <c r="D2658" s="11">
        <f>'CH4'!F898</f>
        <v>0</v>
      </c>
      <c r="E2658" s="11">
        <f>'CH4'!G898</f>
        <v>0</v>
      </c>
      <c r="F2658" s="11">
        <f>'CH4'!H898</f>
        <v>0</v>
      </c>
      <c r="G2658" s="11">
        <f>'CH4'!I898</f>
        <v>0</v>
      </c>
      <c r="H2658" s="11">
        <f>'CH4'!J898</f>
        <v>0</v>
      </c>
      <c r="I2658" s="11">
        <f>'CH4'!K898</f>
        <v>0</v>
      </c>
      <c r="J2658" s="11">
        <f>'CH4'!L898</f>
        <v>0</v>
      </c>
      <c r="K2658" s="11">
        <f>'CH4'!M898</f>
        <v>0</v>
      </c>
      <c r="L2658" s="11">
        <f>'CH4'!N898</f>
        <v>0</v>
      </c>
      <c r="M2658" s="11">
        <f>'CH4'!O898</f>
        <v>0</v>
      </c>
      <c r="N2658" s="11">
        <f>'CH4'!P898</f>
        <v>0</v>
      </c>
      <c r="O2658" s="11">
        <f>'CH4'!Q898</f>
        <v>0</v>
      </c>
      <c r="P2658" s="11">
        <f>'CH4'!R898</f>
        <v>0</v>
      </c>
      <c r="Q2658" s="11">
        <f>'CH4'!S898</f>
        <v>0</v>
      </c>
      <c r="R2658" s="11">
        <f>'CH4'!T898</f>
        <v>0</v>
      </c>
      <c r="S2658" s="11">
        <f>'CH4'!U898</f>
        <v>0</v>
      </c>
      <c r="T2658" s="11">
        <f>'CH4'!V898</f>
        <v>0</v>
      </c>
      <c r="U2658" s="11">
        <f>'CH4'!W898</f>
        <v>0</v>
      </c>
      <c r="V2658" s="11">
        <f>'CH4'!X898</f>
        <v>0</v>
      </c>
      <c r="W2658" s="11">
        <f>'CH4'!Y898</f>
        <v>0</v>
      </c>
      <c r="X2658" s="11">
        <f>'CH4'!Z898</f>
        <v>0</v>
      </c>
      <c r="Y2658" s="11">
        <f>'CH4'!AA898</f>
        <v>0</v>
      </c>
      <c r="Z2658" s="11">
        <f>'CH4'!AB898</f>
        <v>0</v>
      </c>
    </row>
    <row r="2659" spans="1:26" x14ac:dyDescent="0.25">
      <c r="A2659" s="11" t="str">
        <f>'CH4'!D899</f>
        <v>HU</v>
      </c>
      <c r="B2659" s="11" t="str">
        <f>'CH4'!E899</f>
        <v>1B1B</v>
      </c>
      <c r="C2659" s="11" t="str">
        <f t="shared" ref="C2659:C2722" si="43">RIGHT(LEFT(GetFormula(B2659),5),3)</f>
        <v>CH4</v>
      </c>
      <c r="D2659" s="11">
        <f>'CH4'!F899</f>
        <v>0</v>
      </c>
      <c r="E2659" s="11">
        <f>'CH4'!G899</f>
        <v>0</v>
      </c>
      <c r="F2659" s="11">
        <f>'CH4'!H899</f>
        <v>0</v>
      </c>
      <c r="G2659" s="11">
        <f>'CH4'!I899</f>
        <v>0</v>
      </c>
      <c r="H2659" s="11">
        <f>'CH4'!J899</f>
        <v>0</v>
      </c>
      <c r="I2659" s="11">
        <f>'CH4'!K899</f>
        <v>0</v>
      </c>
      <c r="J2659" s="11">
        <f>'CH4'!L899</f>
        <v>0</v>
      </c>
      <c r="K2659" s="11">
        <f>'CH4'!M899</f>
        <v>0</v>
      </c>
      <c r="L2659" s="11">
        <f>'CH4'!N899</f>
        <v>0</v>
      </c>
      <c r="M2659" s="11">
        <f>'CH4'!O899</f>
        <v>0</v>
      </c>
      <c r="N2659" s="11">
        <f>'CH4'!P899</f>
        <v>0</v>
      </c>
      <c r="O2659" s="11">
        <f>'CH4'!Q899</f>
        <v>0</v>
      </c>
      <c r="P2659" s="11">
        <f>'CH4'!R899</f>
        <v>0</v>
      </c>
      <c r="Q2659" s="11">
        <f>'CH4'!S899</f>
        <v>0</v>
      </c>
      <c r="R2659" s="11">
        <f>'CH4'!T899</f>
        <v>0</v>
      </c>
      <c r="S2659" s="11">
        <f>'CH4'!U899</f>
        <v>0</v>
      </c>
      <c r="T2659" s="11">
        <f>'CH4'!V899</f>
        <v>0</v>
      </c>
      <c r="U2659" s="11">
        <f>'CH4'!W899</f>
        <v>0</v>
      </c>
      <c r="V2659" s="11">
        <f>'CH4'!X899</f>
        <v>0</v>
      </c>
      <c r="W2659" s="11">
        <f>'CH4'!Y899</f>
        <v>0</v>
      </c>
      <c r="X2659" s="11">
        <f>'CH4'!Z899</f>
        <v>0</v>
      </c>
      <c r="Y2659" s="11">
        <f>'CH4'!AA899</f>
        <v>0</v>
      </c>
      <c r="Z2659" s="11">
        <f>'CH4'!AB899</f>
        <v>0</v>
      </c>
    </row>
    <row r="2660" spans="1:26" x14ac:dyDescent="0.25">
      <c r="A2660" s="11" t="str">
        <f>'CH4'!D900</f>
        <v>IS</v>
      </c>
      <c r="B2660" s="11" t="str">
        <f>'CH4'!E900</f>
        <v>1B1B</v>
      </c>
      <c r="C2660" s="11" t="str">
        <f t="shared" si="43"/>
        <v>CH4</v>
      </c>
      <c r="D2660" s="11">
        <f>'CH4'!F900</f>
        <v>0</v>
      </c>
      <c r="E2660" s="11">
        <f>'CH4'!G900</f>
        <v>0</v>
      </c>
      <c r="F2660" s="11">
        <f>'CH4'!H900</f>
        <v>0</v>
      </c>
      <c r="G2660" s="11">
        <f>'CH4'!I900</f>
        <v>0</v>
      </c>
      <c r="H2660" s="11">
        <f>'CH4'!J900</f>
        <v>0</v>
      </c>
      <c r="I2660" s="11">
        <f>'CH4'!K900</f>
        <v>0</v>
      </c>
      <c r="J2660" s="11">
        <f>'CH4'!L900</f>
        <v>0</v>
      </c>
      <c r="K2660" s="11">
        <f>'CH4'!M900</f>
        <v>0</v>
      </c>
      <c r="L2660" s="11">
        <f>'CH4'!N900</f>
        <v>0</v>
      </c>
      <c r="M2660" s="11">
        <f>'CH4'!O900</f>
        <v>0</v>
      </c>
      <c r="N2660" s="11">
        <f>'CH4'!P900</f>
        <v>0</v>
      </c>
      <c r="O2660" s="11">
        <f>'CH4'!Q900</f>
        <v>0</v>
      </c>
      <c r="P2660" s="11">
        <f>'CH4'!R900</f>
        <v>0</v>
      </c>
      <c r="Q2660" s="11">
        <f>'CH4'!S900</f>
        <v>0</v>
      </c>
      <c r="R2660" s="11">
        <f>'CH4'!T900</f>
        <v>0</v>
      </c>
      <c r="S2660" s="11">
        <f>'CH4'!U900</f>
        <v>0</v>
      </c>
      <c r="T2660" s="11">
        <f>'CH4'!V900</f>
        <v>0</v>
      </c>
      <c r="U2660" s="11">
        <f>'CH4'!W900</f>
        <v>0</v>
      </c>
      <c r="V2660" s="11">
        <f>'CH4'!X900</f>
        <v>0</v>
      </c>
      <c r="W2660" s="11">
        <f>'CH4'!Y900</f>
        <v>0</v>
      </c>
      <c r="X2660" s="11">
        <f>'CH4'!Z900</f>
        <v>0</v>
      </c>
      <c r="Y2660" s="11">
        <f>'CH4'!AA900</f>
        <v>0</v>
      </c>
      <c r="Z2660" s="11">
        <f>'CH4'!AB900</f>
        <v>0</v>
      </c>
    </row>
    <row r="2661" spans="1:26" x14ac:dyDescent="0.25">
      <c r="A2661" s="11" t="str">
        <f>'CH4'!D901</f>
        <v>IE</v>
      </c>
      <c r="B2661" s="11" t="str">
        <f>'CH4'!E901</f>
        <v>1B1B</v>
      </c>
      <c r="C2661" s="11" t="str">
        <f t="shared" si="43"/>
        <v>CH4</v>
      </c>
      <c r="D2661" s="11">
        <f>'CH4'!F901</f>
        <v>0</v>
      </c>
      <c r="E2661" s="11">
        <f>'CH4'!G901</f>
        <v>0</v>
      </c>
      <c r="F2661" s="11">
        <f>'CH4'!H901</f>
        <v>0</v>
      </c>
      <c r="G2661" s="11">
        <f>'CH4'!I901</f>
        <v>0</v>
      </c>
      <c r="H2661" s="11">
        <f>'CH4'!J901</f>
        <v>0</v>
      </c>
      <c r="I2661" s="11">
        <f>'CH4'!K901</f>
        <v>0</v>
      </c>
      <c r="J2661" s="11">
        <f>'CH4'!L901</f>
        <v>0</v>
      </c>
      <c r="K2661" s="11">
        <f>'CH4'!M901</f>
        <v>0</v>
      </c>
      <c r="L2661" s="11">
        <f>'CH4'!N901</f>
        <v>0</v>
      </c>
      <c r="M2661" s="11">
        <f>'CH4'!O901</f>
        <v>0</v>
      </c>
      <c r="N2661" s="11">
        <f>'CH4'!P901</f>
        <v>0</v>
      </c>
      <c r="O2661" s="11">
        <f>'CH4'!Q901</f>
        <v>0</v>
      </c>
      <c r="P2661" s="11">
        <f>'CH4'!R901</f>
        <v>0</v>
      </c>
      <c r="Q2661" s="11">
        <f>'CH4'!S901</f>
        <v>0</v>
      </c>
      <c r="R2661" s="11">
        <f>'CH4'!T901</f>
        <v>0</v>
      </c>
      <c r="S2661" s="11">
        <f>'CH4'!U901</f>
        <v>0</v>
      </c>
      <c r="T2661" s="11">
        <f>'CH4'!V901</f>
        <v>0</v>
      </c>
      <c r="U2661" s="11">
        <f>'CH4'!W901</f>
        <v>0</v>
      </c>
      <c r="V2661" s="11">
        <f>'CH4'!X901</f>
        <v>0</v>
      </c>
      <c r="W2661" s="11">
        <f>'CH4'!Y901</f>
        <v>0</v>
      </c>
      <c r="X2661" s="11">
        <f>'CH4'!Z901</f>
        <v>0</v>
      </c>
      <c r="Y2661" s="11">
        <f>'CH4'!AA901</f>
        <v>0</v>
      </c>
      <c r="Z2661" s="11">
        <f>'CH4'!AB901</f>
        <v>0</v>
      </c>
    </row>
    <row r="2662" spans="1:26" x14ac:dyDescent="0.25">
      <c r="A2662" s="11" t="str">
        <f>'CH4'!D902</f>
        <v>IT</v>
      </c>
      <c r="B2662" s="11" t="str">
        <f>'CH4'!E902</f>
        <v>1B1B</v>
      </c>
      <c r="C2662" s="11" t="str">
        <f t="shared" si="43"/>
        <v>CH4</v>
      </c>
      <c r="D2662" s="11">
        <f>'CH4'!F902</f>
        <v>66.738</v>
      </c>
      <c r="E2662" s="11">
        <f>'CH4'!G902</f>
        <v>63.599907000000002</v>
      </c>
      <c r="F2662" s="11">
        <f>'CH4'!H902</f>
        <v>56.835859499999998</v>
      </c>
      <c r="G2662" s="11">
        <f>'CH4'!I902</f>
        <v>51.7545</v>
      </c>
      <c r="H2662" s="11">
        <f>'CH4'!J902</f>
        <v>55.575870000000002</v>
      </c>
      <c r="I2662" s="11">
        <f>'CH4'!K902</f>
        <v>54.442500000000003</v>
      </c>
      <c r="J2662" s="11">
        <f>'CH4'!L902</f>
        <v>52.100999999999999</v>
      </c>
      <c r="K2662" s="11">
        <f>'CH4'!M902</f>
        <v>54.799500000000002</v>
      </c>
      <c r="L2662" s="11">
        <f>'CH4'!N902</f>
        <v>54.515999999999998</v>
      </c>
      <c r="M2662" s="11">
        <f>'CH4'!O902</f>
        <v>52.395000000000003</v>
      </c>
      <c r="N2662" s="11">
        <f>'CH4'!P902</f>
        <v>47.292000000000002</v>
      </c>
      <c r="O2662" s="11">
        <f>'CH4'!Q902</f>
        <v>50.704500000000003</v>
      </c>
      <c r="P2662" s="11">
        <f>'CH4'!R902</f>
        <v>42.682499999999997</v>
      </c>
      <c r="Q2662" s="11">
        <f>'CH4'!S902</f>
        <v>40.183500000000002</v>
      </c>
      <c r="R2662" s="11">
        <f>'CH4'!T902</f>
        <v>42.651000000000003</v>
      </c>
      <c r="S2662" s="11">
        <f>'CH4'!U902</f>
        <v>48.027000000000001</v>
      </c>
      <c r="T2662" s="11">
        <f>'CH4'!V902</f>
        <v>49.223999999999997</v>
      </c>
      <c r="U2662" s="11">
        <f>'CH4'!W902</f>
        <v>49.633499999999998</v>
      </c>
      <c r="V2662" s="11">
        <f>'CH4'!X902</f>
        <v>47.092500000000001</v>
      </c>
      <c r="W2662" s="11">
        <f>'CH4'!Y902</f>
        <v>28.927499999999998</v>
      </c>
      <c r="X2662" s="11">
        <f>'CH4'!Z902</f>
        <v>43.155000000000001</v>
      </c>
      <c r="Y2662" s="11">
        <f>'CH4'!AA902</f>
        <v>50.274000000000001</v>
      </c>
      <c r="Z2662" s="11">
        <f>'CH4'!AB902</f>
        <v>43.932000000000002</v>
      </c>
    </row>
    <row r="2663" spans="1:26" x14ac:dyDescent="0.25">
      <c r="A2663" s="11" t="str">
        <f>'CH4'!D903</f>
        <v>JP</v>
      </c>
      <c r="B2663" s="11" t="str">
        <f>'CH4'!E903</f>
        <v>1B1B</v>
      </c>
      <c r="C2663" s="11" t="str">
        <f t="shared" si="43"/>
        <v>CH4</v>
      </c>
      <c r="D2663" s="11">
        <f>'CH4'!F903</f>
        <v>0</v>
      </c>
      <c r="E2663" s="11">
        <f>'CH4'!G903</f>
        <v>0</v>
      </c>
      <c r="F2663" s="11">
        <f>'CH4'!H903</f>
        <v>0</v>
      </c>
      <c r="G2663" s="11">
        <f>'CH4'!I903</f>
        <v>0</v>
      </c>
      <c r="H2663" s="11">
        <f>'CH4'!J903</f>
        <v>0</v>
      </c>
      <c r="I2663" s="11">
        <f>'CH4'!K903</f>
        <v>0</v>
      </c>
      <c r="J2663" s="11">
        <f>'CH4'!L903</f>
        <v>0</v>
      </c>
      <c r="K2663" s="11">
        <f>'CH4'!M903</f>
        <v>0</v>
      </c>
      <c r="L2663" s="11">
        <f>'CH4'!N903</f>
        <v>0</v>
      </c>
      <c r="M2663" s="11">
        <f>'CH4'!O903</f>
        <v>0</v>
      </c>
      <c r="N2663" s="11">
        <f>'CH4'!P903</f>
        <v>0</v>
      </c>
      <c r="O2663" s="11">
        <f>'CH4'!Q903</f>
        <v>0</v>
      </c>
      <c r="P2663" s="11">
        <f>'CH4'!R903</f>
        <v>0</v>
      </c>
      <c r="Q2663" s="11">
        <f>'CH4'!S903</f>
        <v>0</v>
      </c>
      <c r="R2663" s="11">
        <f>'CH4'!T903</f>
        <v>0</v>
      </c>
      <c r="S2663" s="11">
        <f>'CH4'!U903</f>
        <v>0</v>
      </c>
      <c r="T2663" s="11">
        <f>'CH4'!V903</f>
        <v>0</v>
      </c>
      <c r="U2663" s="11">
        <f>'CH4'!W903</f>
        <v>0</v>
      </c>
      <c r="V2663" s="11">
        <f>'CH4'!X903</f>
        <v>0</v>
      </c>
      <c r="W2663" s="11">
        <f>'CH4'!Y903</f>
        <v>0</v>
      </c>
      <c r="X2663" s="11">
        <f>'CH4'!Z903</f>
        <v>0</v>
      </c>
      <c r="Y2663" s="11">
        <f>'CH4'!AA903</f>
        <v>0</v>
      </c>
      <c r="Z2663" s="11">
        <f>'CH4'!AB903</f>
        <v>0</v>
      </c>
    </row>
    <row r="2664" spans="1:26" x14ac:dyDescent="0.25">
      <c r="A2664" s="11" t="str">
        <f>'CH4'!D904</f>
        <v>LV</v>
      </c>
      <c r="B2664" s="11" t="str">
        <f>'CH4'!E904</f>
        <v>1B1B</v>
      </c>
      <c r="C2664" s="11" t="str">
        <f t="shared" si="43"/>
        <v>CH4</v>
      </c>
      <c r="D2664" s="11">
        <f>'CH4'!F904</f>
        <v>0</v>
      </c>
      <c r="E2664" s="11">
        <f>'CH4'!G904</f>
        <v>0</v>
      </c>
      <c r="F2664" s="11">
        <f>'CH4'!H904</f>
        <v>0</v>
      </c>
      <c r="G2664" s="11">
        <f>'CH4'!I904</f>
        <v>0</v>
      </c>
      <c r="H2664" s="11">
        <f>'CH4'!J904</f>
        <v>0</v>
      </c>
      <c r="I2664" s="11">
        <f>'CH4'!K904</f>
        <v>0</v>
      </c>
      <c r="J2664" s="11">
        <f>'CH4'!L904</f>
        <v>0</v>
      </c>
      <c r="K2664" s="11">
        <f>'CH4'!M904</f>
        <v>0</v>
      </c>
      <c r="L2664" s="11">
        <f>'CH4'!N904</f>
        <v>0</v>
      </c>
      <c r="M2664" s="11">
        <f>'CH4'!O904</f>
        <v>0</v>
      </c>
      <c r="N2664" s="11">
        <f>'CH4'!P904</f>
        <v>0</v>
      </c>
      <c r="O2664" s="11">
        <f>'CH4'!Q904</f>
        <v>0</v>
      </c>
      <c r="P2664" s="11">
        <f>'CH4'!R904</f>
        <v>0</v>
      </c>
      <c r="Q2664" s="11">
        <f>'CH4'!S904</f>
        <v>0</v>
      </c>
      <c r="R2664" s="11">
        <f>'CH4'!T904</f>
        <v>0</v>
      </c>
      <c r="S2664" s="11">
        <f>'CH4'!U904</f>
        <v>0</v>
      </c>
      <c r="T2664" s="11">
        <f>'CH4'!V904</f>
        <v>0</v>
      </c>
      <c r="U2664" s="11">
        <f>'CH4'!W904</f>
        <v>0</v>
      </c>
      <c r="V2664" s="11">
        <f>'CH4'!X904</f>
        <v>0</v>
      </c>
      <c r="W2664" s="11">
        <f>'CH4'!Y904</f>
        <v>0</v>
      </c>
      <c r="X2664" s="11">
        <f>'CH4'!Z904</f>
        <v>0</v>
      </c>
      <c r="Y2664" s="11">
        <f>'CH4'!AA904</f>
        <v>0</v>
      </c>
      <c r="Z2664" s="11">
        <f>'CH4'!AB904</f>
        <v>0</v>
      </c>
    </row>
    <row r="2665" spans="1:26" x14ac:dyDescent="0.25">
      <c r="A2665" s="11" t="str">
        <f>'CH4'!D905</f>
        <v>LI</v>
      </c>
      <c r="B2665" s="11" t="str">
        <f>'CH4'!E905</f>
        <v>1B1B</v>
      </c>
      <c r="C2665" s="11" t="str">
        <f t="shared" si="43"/>
        <v>CH4</v>
      </c>
      <c r="D2665" s="11">
        <f>'CH4'!F905</f>
        <v>0</v>
      </c>
      <c r="E2665" s="11">
        <f>'CH4'!G905</f>
        <v>0</v>
      </c>
      <c r="F2665" s="11">
        <f>'CH4'!H905</f>
        <v>0</v>
      </c>
      <c r="G2665" s="11">
        <f>'CH4'!I905</f>
        <v>0</v>
      </c>
      <c r="H2665" s="11">
        <f>'CH4'!J905</f>
        <v>0</v>
      </c>
      <c r="I2665" s="11">
        <f>'CH4'!K905</f>
        <v>0</v>
      </c>
      <c r="J2665" s="11">
        <f>'CH4'!L905</f>
        <v>0</v>
      </c>
      <c r="K2665" s="11">
        <f>'CH4'!M905</f>
        <v>0</v>
      </c>
      <c r="L2665" s="11">
        <f>'CH4'!N905</f>
        <v>0</v>
      </c>
      <c r="M2665" s="11">
        <f>'CH4'!O905</f>
        <v>0</v>
      </c>
      <c r="N2665" s="11">
        <f>'CH4'!P905</f>
        <v>0</v>
      </c>
      <c r="O2665" s="11">
        <f>'CH4'!Q905</f>
        <v>0</v>
      </c>
      <c r="P2665" s="11">
        <f>'CH4'!R905</f>
        <v>0</v>
      </c>
      <c r="Q2665" s="11">
        <f>'CH4'!S905</f>
        <v>0</v>
      </c>
      <c r="R2665" s="11">
        <f>'CH4'!T905</f>
        <v>0</v>
      </c>
      <c r="S2665" s="11">
        <f>'CH4'!U905</f>
        <v>0</v>
      </c>
      <c r="T2665" s="11">
        <f>'CH4'!V905</f>
        <v>0</v>
      </c>
      <c r="U2665" s="11">
        <f>'CH4'!W905</f>
        <v>0</v>
      </c>
      <c r="V2665" s="11">
        <f>'CH4'!X905</f>
        <v>0</v>
      </c>
      <c r="W2665" s="11">
        <f>'CH4'!Y905</f>
        <v>0</v>
      </c>
      <c r="X2665" s="11">
        <f>'CH4'!Z905</f>
        <v>0</v>
      </c>
      <c r="Y2665" s="11">
        <f>'CH4'!AA905</f>
        <v>0</v>
      </c>
      <c r="Z2665" s="11">
        <f>'CH4'!AB905</f>
        <v>0</v>
      </c>
    </row>
    <row r="2666" spans="1:26" x14ac:dyDescent="0.25">
      <c r="A2666" s="11" t="str">
        <f>'CH4'!D906</f>
        <v>LT</v>
      </c>
      <c r="B2666" s="11" t="str">
        <f>'CH4'!E906</f>
        <v>1B1B</v>
      </c>
      <c r="C2666" s="11" t="str">
        <f t="shared" si="43"/>
        <v>CH4</v>
      </c>
      <c r="D2666" s="11">
        <f>'CH4'!F906</f>
        <v>0</v>
      </c>
      <c r="E2666" s="11">
        <f>'CH4'!G906</f>
        <v>0</v>
      </c>
      <c r="F2666" s="11">
        <f>'CH4'!H906</f>
        <v>0</v>
      </c>
      <c r="G2666" s="11">
        <f>'CH4'!I906</f>
        <v>0</v>
      </c>
      <c r="H2666" s="11">
        <f>'CH4'!J906</f>
        <v>0</v>
      </c>
      <c r="I2666" s="11">
        <f>'CH4'!K906</f>
        <v>0</v>
      </c>
      <c r="J2666" s="11">
        <f>'CH4'!L906</f>
        <v>0</v>
      </c>
      <c r="K2666" s="11">
        <f>'CH4'!M906</f>
        <v>0</v>
      </c>
      <c r="L2666" s="11">
        <f>'CH4'!N906</f>
        <v>0</v>
      </c>
      <c r="M2666" s="11">
        <f>'CH4'!O906</f>
        <v>0</v>
      </c>
      <c r="N2666" s="11">
        <f>'CH4'!P906</f>
        <v>0</v>
      </c>
      <c r="O2666" s="11">
        <f>'CH4'!Q906</f>
        <v>0</v>
      </c>
      <c r="P2666" s="11">
        <f>'CH4'!R906</f>
        <v>0</v>
      </c>
      <c r="Q2666" s="11">
        <f>'CH4'!S906</f>
        <v>0</v>
      </c>
      <c r="R2666" s="11">
        <f>'CH4'!T906</f>
        <v>0</v>
      </c>
      <c r="S2666" s="11">
        <f>'CH4'!U906</f>
        <v>0</v>
      </c>
      <c r="T2666" s="11">
        <f>'CH4'!V906</f>
        <v>0</v>
      </c>
      <c r="U2666" s="11">
        <f>'CH4'!W906</f>
        <v>0</v>
      </c>
      <c r="V2666" s="11">
        <f>'CH4'!X906</f>
        <v>0</v>
      </c>
      <c r="W2666" s="11">
        <f>'CH4'!Y906</f>
        <v>0</v>
      </c>
      <c r="X2666" s="11">
        <f>'CH4'!Z906</f>
        <v>0</v>
      </c>
      <c r="Y2666" s="11">
        <f>'CH4'!AA906</f>
        <v>0</v>
      </c>
      <c r="Z2666" s="11">
        <f>'CH4'!AB906</f>
        <v>0</v>
      </c>
    </row>
    <row r="2667" spans="1:26" x14ac:dyDescent="0.25">
      <c r="A2667" s="11" t="str">
        <f>'CH4'!D907</f>
        <v>LU</v>
      </c>
      <c r="B2667" s="11" t="str">
        <f>'CH4'!E907</f>
        <v>1B1B</v>
      </c>
      <c r="C2667" s="11" t="str">
        <f t="shared" si="43"/>
        <v>CH4</v>
      </c>
      <c r="D2667" s="11">
        <f>'CH4'!F907</f>
        <v>0</v>
      </c>
      <c r="E2667" s="11">
        <f>'CH4'!G907</f>
        <v>0</v>
      </c>
      <c r="F2667" s="11">
        <f>'CH4'!H907</f>
        <v>0</v>
      </c>
      <c r="G2667" s="11">
        <f>'CH4'!I907</f>
        <v>0</v>
      </c>
      <c r="H2667" s="11">
        <f>'CH4'!J907</f>
        <v>0</v>
      </c>
      <c r="I2667" s="11">
        <f>'CH4'!K907</f>
        <v>0</v>
      </c>
      <c r="J2667" s="11">
        <f>'CH4'!L907</f>
        <v>0</v>
      </c>
      <c r="K2667" s="11">
        <f>'CH4'!M907</f>
        <v>0</v>
      </c>
      <c r="L2667" s="11">
        <f>'CH4'!N907</f>
        <v>0</v>
      </c>
      <c r="M2667" s="11">
        <f>'CH4'!O907</f>
        <v>0</v>
      </c>
      <c r="N2667" s="11">
        <f>'CH4'!P907</f>
        <v>0</v>
      </c>
      <c r="O2667" s="11">
        <f>'CH4'!Q907</f>
        <v>0</v>
      </c>
      <c r="P2667" s="11">
        <f>'CH4'!R907</f>
        <v>0</v>
      </c>
      <c r="Q2667" s="11">
        <f>'CH4'!S907</f>
        <v>0</v>
      </c>
      <c r="R2667" s="11">
        <f>'CH4'!T907</f>
        <v>0</v>
      </c>
      <c r="S2667" s="11">
        <f>'CH4'!U907</f>
        <v>0</v>
      </c>
      <c r="T2667" s="11">
        <f>'CH4'!V907</f>
        <v>0</v>
      </c>
      <c r="U2667" s="11">
        <f>'CH4'!W907</f>
        <v>0</v>
      </c>
      <c r="V2667" s="11">
        <f>'CH4'!X907</f>
        <v>0</v>
      </c>
      <c r="W2667" s="11">
        <f>'CH4'!Y907</f>
        <v>0</v>
      </c>
      <c r="X2667" s="11">
        <f>'CH4'!Z907</f>
        <v>0</v>
      </c>
      <c r="Y2667" s="11">
        <f>'CH4'!AA907</f>
        <v>0</v>
      </c>
      <c r="Z2667" s="11">
        <f>'CH4'!AB907</f>
        <v>0</v>
      </c>
    </row>
    <row r="2668" spans="1:26" x14ac:dyDescent="0.25">
      <c r="A2668" s="11" t="str">
        <f>'CH4'!D908</f>
        <v>MT</v>
      </c>
      <c r="B2668" s="11" t="str">
        <f>'CH4'!E908</f>
        <v>1B1B</v>
      </c>
      <c r="C2668" s="11" t="str">
        <f t="shared" si="43"/>
        <v>CH4</v>
      </c>
      <c r="D2668" s="11">
        <f>'CH4'!F908</f>
        <v>0</v>
      </c>
      <c r="E2668" s="11">
        <f>'CH4'!G908</f>
        <v>0</v>
      </c>
      <c r="F2668" s="11">
        <f>'CH4'!H908</f>
        <v>0</v>
      </c>
      <c r="G2668" s="11">
        <f>'CH4'!I908</f>
        <v>0</v>
      </c>
      <c r="H2668" s="11">
        <f>'CH4'!J908</f>
        <v>0</v>
      </c>
      <c r="I2668" s="11">
        <f>'CH4'!K908</f>
        <v>0</v>
      </c>
      <c r="J2668" s="11">
        <f>'CH4'!L908</f>
        <v>0</v>
      </c>
      <c r="K2668" s="11">
        <f>'CH4'!M908</f>
        <v>0</v>
      </c>
      <c r="L2668" s="11">
        <f>'CH4'!N908</f>
        <v>0</v>
      </c>
      <c r="M2668" s="11">
        <f>'CH4'!O908</f>
        <v>0</v>
      </c>
      <c r="N2668" s="11">
        <f>'CH4'!P908</f>
        <v>0</v>
      </c>
      <c r="O2668" s="11">
        <f>'CH4'!Q908</f>
        <v>0</v>
      </c>
      <c r="P2668" s="11">
        <f>'CH4'!R908</f>
        <v>0</v>
      </c>
      <c r="Q2668" s="11">
        <f>'CH4'!S908</f>
        <v>0</v>
      </c>
      <c r="R2668" s="11">
        <f>'CH4'!T908</f>
        <v>0</v>
      </c>
      <c r="S2668" s="11">
        <f>'CH4'!U908</f>
        <v>0</v>
      </c>
      <c r="T2668" s="11">
        <f>'CH4'!V908</f>
        <v>0</v>
      </c>
      <c r="U2668" s="11">
        <f>'CH4'!W908</f>
        <v>0</v>
      </c>
      <c r="V2668" s="11">
        <f>'CH4'!X908</f>
        <v>0</v>
      </c>
      <c r="W2668" s="11">
        <f>'CH4'!Y908</f>
        <v>0</v>
      </c>
      <c r="X2668" s="11">
        <f>'CH4'!Z908</f>
        <v>0</v>
      </c>
      <c r="Y2668" s="11">
        <f>'CH4'!AA908</f>
        <v>0</v>
      </c>
      <c r="Z2668" s="11">
        <f>'CH4'!AB908</f>
        <v>0</v>
      </c>
    </row>
    <row r="2669" spans="1:26" x14ac:dyDescent="0.25">
      <c r="A2669" s="11" t="str">
        <f>'CH4'!D909</f>
        <v>MC</v>
      </c>
      <c r="B2669" s="11" t="str">
        <f>'CH4'!E909</f>
        <v>1B1B</v>
      </c>
      <c r="C2669" s="11" t="str">
        <f t="shared" si="43"/>
        <v>CH4</v>
      </c>
      <c r="D2669" s="11">
        <f>'CH4'!F909</f>
        <v>0</v>
      </c>
      <c r="E2669" s="11">
        <f>'CH4'!G909</f>
        <v>0</v>
      </c>
      <c r="F2669" s="11">
        <f>'CH4'!H909</f>
        <v>0</v>
      </c>
      <c r="G2669" s="11">
        <f>'CH4'!I909</f>
        <v>0</v>
      </c>
      <c r="H2669" s="11">
        <f>'CH4'!J909</f>
        <v>0</v>
      </c>
      <c r="I2669" s="11">
        <f>'CH4'!K909</f>
        <v>0</v>
      </c>
      <c r="J2669" s="11">
        <f>'CH4'!L909</f>
        <v>0</v>
      </c>
      <c r="K2669" s="11">
        <f>'CH4'!M909</f>
        <v>0</v>
      </c>
      <c r="L2669" s="11">
        <f>'CH4'!N909</f>
        <v>0</v>
      </c>
      <c r="M2669" s="11">
        <f>'CH4'!O909</f>
        <v>0</v>
      </c>
      <c r="N2669" s="11">
        <f>'CH4'!P909</f>
        <v>0</v>
      </c>
      <c r="O2669" s="11">
        <f>'CH4'!Q909</f>
        <v>0</v>
      </c>
      <c r="P2669" s="11">
        <f>'CH4'!R909</f>
        <v>0</v>
      </c>
      <c r="Q2669" s="11">
        <f>'CH4'!S909</f>
        <v>0</v>
      </c>
      <c r="R2669" s="11">
        <f>'CH4'!T909</f>
        <v>0</v>
      </c>
      <c r="S2669" s="11">
        <f>'CH4'!U909</f>
        <v>0</v>
      </c>
      <c r="T2669" s="11">
        <f>'CH4'!V909</f>
        <v>0</v>
      </c>
      <c r="U2669" s="11">
        <f>'CH4'!W909</f>
        <v>0</v>
      </c>
      <c r="V2669" s="11">
        <f>'CH4'!X909</f>
        <v>0</v>
      </c>
      <c r="W2669" s="11">
        <f>'CH4'!Y909</f>
        <v>0</v>
      </c>
      <c r="X2669" s="11">
        <f>'CH4'!Z909</f>
        <v>0</v>
      </c>
      <c r="Y2669" s="11">
        <f>'CH4'!AA909</f>
        <v>0</v>
      </c>
      <c r="Z2669" s="11">
        <f>'CH4'!AB909</f>
        <v>0</v>
      </c>
    </row>
    <row r="2670" spans="1:26" x14ac:dyDescent="0.25">
      <c r="A2670" s="11" t="str">
        <f>'CH4'!D910</f>
        <v>NL</v>
      </c>
      <c r="B2670" s="11" t="str">
        <f>'CH4'!E910</f>
        <v>1B1B</v>
      </c>
      <c r="C2670" s="11" t="str">
        <f t="shared" si="43"/>
        <v>CH4</v>
      </c>
      <c r="D2670" s="11">
        <f>'CH4'!F910</f>
        <v>33.39</v>
      </c>
      <c r="E2670" s="11">
        <f>'CH4'!G910</f>
        <v>33.39</v>
      </c>
      <c r="F2670" s="11">
        <f>'CH4'!H910</f>
        <v>33.39</v>
      </c>
      <c r="G2670" s="11">
        <f>'CH4'!I910</f>
        <v>33.39</v>
      </c>
      <c r="H2670" s="11">
        <f>'CH4'!J910</f>
        <v>33.536999999999999</v>
      </c>
      <c r="I2670" s="11">
        <f>'CH4'!K910</f>
        <v>33.547499999999999</v>
      </c>
      <c r="J2670" s="11">
        <f>'CH4'!L910</f>
        <v>33.820500000000003</v>
      </c>
      <c r="K2670" s="11">
        <f>'CH4'!M910</f>
        <v>33.652500000000003</v>
      </c>
      <c r="L2670" s="11">
        <f>'CH4'!N910</f>
        <v>29.800165499999999</v>
      </c>
      <c r="M2670" s="11">
        <f>'CH4'!O910</f>
        <v>24.4348986</v>
      </c>
      <c r="N2670" s="11">
        <f>'CH4'!P910</f>
        <v>22.334898599999999</v>
      </c>
      <c r="O2670" s="11">
        <f>'CH4'!Q910</f>
        <v>23.248398600000002</v>
      </c>
      <c r="P2670" s="11">
        <f>'CH4'!R910</f>
        <v>22.345398599999999</v>
      </c>
      <c r="Q2670" s="11">
        <f>'CH4'!S910</f>
        <v>22.618398599999999</v>
      </c>
      <c r="R2670" s="11">
        <f>'CH4'!T910</f>
        <v>23.153898600000002</v>
      </c>
      <c r="S2670" s="11">
        <f>'CH4'!U910</f>
        <v>23.4898986</v>
      </c>
      <c r="T2670" s="11">
        <f>'CH4'!V910</f>
        <v>22.722705600000001</v>
      </c>
      <c r="U2670" s="11">
        <f>'CH4'!W910</f>
        <v>22.807398599999999</v>
      </c>
      <c r="V2670" s="11">
        <f>'CH4'!X910</f>
        <v>21.868698599999998</v>
      </c>
      <c r="W2670" s="11">
        <f>'CH4'!Y910</f>
        <v>17.596500599999999</v>
      </c>
      <c r="X2670" s="11">
        <f>'CH4'!Z910</f>
        <v>21.1599276</v>
      </c>
      <c r="Y2670" s="11">
        <f>'CH4'!AA910</f>
        <v>20.853000000000002</v>
      </c>
      <c r="Z2670" s="11">
        <f>'CH4'!AB910</f>
        <v>19.53</v>
      </c>
    </row>
    <row r="2671" spans="1:26" x14ac:dyDescent="0.25">
      <c r="A2671" s="11" t="str">
        <f>'CH4'!D911</f>
        <v>NZ</v>
      </c>
      <c r="B2671" s="11" t="str">
        <f>'CH4'!E911</f>
        <v>1B1B</v>
      </c>
      <c r="C2671" s="11" t="str">
        <f t="shared" si="43"/>
        <v>CH4</v>
      </c>
      <c r="D2671" s="11">
        <f>'CH4'!F911</f>
        <v>0</v>
      </c>
      <c r="E2671" s="11">
        <f>'CH4'!G911</f>
        <v>0</v>
      </c>
      <c r="F2671" s="11">
        <f>'CH4'!H911</f>
        <v>0</v>
      </c>
      <c r="G2671" s="11">
        <f>'CH4'!I911</f>
        <v>0</v>
      </c>
      <c r="H2671" s="11">
        <f>'CH4'!J911</f>
        <v>0</v>
      </c>
      <c r="I2671" s="11">
        <f>'CH4'!K911</f>
        <v>0</v>
      </c>
      <c r="J2671" s="11">
        <f>'CH4'!L911</f>
        <v>0</v>
      </c>
      <c r="K2671" s="11">
        <f>'CH4'!M911</f>
        <v>0</v>
      </c>
      <c r="L2671" s="11">
        <f>'CH4'!N911</f>
        <v>0</v>
      </c>
      <c r="M2671" s="11">
        <f>'CH4'!O911</f>
        <v>0</v>
      </c>
      <c r="N2671" s="11">
        <f>'CH4'!P911</f>
        <v>0</v>
      </c>
      <c r="O2671" s="11">
        <f>'CH4'!Q911</f>
        <v>0</v>
      </c>
      <c r="P2671" s="11">
        <f>'CH4'!R911</f>
        <v>0</v>
      </c>
      <c r="Q2671" s="11">
        <f>'CH4'!S911</f>
        <v>0</v>
      </c>
      <c r="R2671" s="11">
        <f>'CH4'!T911</f>
        <v>0</v>
      </c>
      <c r="S2671" s="11">
        <f>'CH4'!U911</f>
        <v>0</v>
      </c>
      <c r="T2671" s="11">
        <f>'CH4'!V911</f>
        <v>0</v>
      </c>
      <c r="U2671" s="11">
        <f>'CH4'!W911</f>
        <v>0</v>
      </c>
      <c r="V2671" s="11">
        <f>'CH4'!X911</f>
        <v>0</v>
      </c>
      <c r="W2671" s="11">
        <f>'CH4'!Y911</f>
        <v>0</v>
      </c>
      <c r="X2671" s="11">
        <f>'CH4'!Z911</f>
        <v>0</v>
      </c>
      <c r="Y2671" s="11">
        <f>'CH4'!AA911</f>
        <v>0</v>
      </c>
      <c r="Z2671" s="11">
        <f>'CH4'!AB911</f>
        <v>0</v>
      </c>
    </row>
    <row r="2672" spans="1:26" x14ac:dyDescent="0.25">
      <c r="A2672" s="11" t="str">
        <f>'CH4'!D912</f>
        <v>NO</v>
      </c>
      <c r="B2672" s="11" t="str">
        <f>'CH4'!E912</f>
        <v>1B1B</v>
      </c>
      <c r="C2672" s="11" t="str">
        <f t="shared" si="43"/>
        <v>CH4</v>
      </c>
      <c r="D2672" s="11">
        <f>'CH4'!F912</f>
        <v>0</v>
      </c>
      <c r="E2672" s="11">
        <f>'CH4'!G912</f>
        <v>0</v>
      </c>
      <c r="F2672" s="11">
        <f>'CH4'!H912</f>
        <v>0</v>
      </c>
      <c r="G2672" s="11">
        <f>'CH4'!I912</f>
        <v>0</v>
      </c>
      <c r="H2672" s="11">
        <f>'CH4'!J912</f>
        <v>0</v>
      </c>
      <c r="I2672" s="11">
        <f>'CH4'!K912</f>
        <v>0</v>
      </c>
      <c r="J2672" s="11">
        <f>'CH4'!L912</f>
        <v>0</v>
      </c>
      <c r="K2672" s="11">
        <f>'CH4'!M912</f>
        <v>0</v>
      </c>
      <c r="L2672" s="11">
        <f>'CH4'!N912</f>
        <v>0</v>
      </c>
      <c r="M2672" s="11">
        <f>'CH4'!O912</f>
        <v>0</v>
      </c>
      <c r="N2672" s="11">
        <f>'CH4'!P912</f>
        <v>0</v>
      </c>
      <c r="O2672" s="11">
        <f>'CH4'!Q912</f>
        <v>0</v>
      </c>
      <c r="P2672" s="11">
        <f>'CH4'!R912</f>
        <v>0</v>
      </c>
      <c r="Q2672" s="11">
        <f>'CH4'!S912</f>
        <v>0</v>
      </c>
      <c r="R2672" s="11">
        <f>'CH4'!T912</f>
        <v>0</v>
      </c>
      <c r="S2672" s="11">
        <f>'CH4'!U912</f>
        <v>2.9399999999999999E-4</v>
      </c>
      <c r="T2672" s="11">
        <f>'CH4'!V912</f>
        <v>0</v>
      </c>
      <c r="U2672" s="11">
        <f>'CH4'!W912</f>
        <v>0</v>
      </c>
      <c r="V2672" s="11">
        <f>'CH4'!X912</f>
        <v>0</v>
      </c>
      <c r="W2672" s="11">
        <f>'CH4'!Y912</f>
        <v>0</v>
      </c>
      <c r="X2672" s="11">
        <f>'CH4'!Z912</f>
        <v>0</v>
      </c>
      <c r="Y2672" s="11">
        <f>'CH4'!AA912</f>
        <v>0</v>
      </c>
      <c r="Z2672" s="11">
        <f>'CH4'!AB912</f>
        <v>0</v>
      </c>
    </row>
    <row r="2673" spans="1:26" x14ac:dyDescent="0.25">
      <c r="A2673" s="11" t="str">
        <f>'CH4'!D913</f>
        <v>PL</v>
      </c>
      <c r="B2673" s="11" t="str">
        <f>'CH4'!E913</f>
        <v>1B1B</v>
      </c>
      <c r="C2673" s="11" t="str">
        <f t="shared" si="43"/>
        <v>CH4</v>
      </c>
      <c r="D2673" s="11">
        <f>'CH4'!F913</f>
        <v>141.91800000000001</v>
      </c>
      <c r="E2673" s="11">
        <f>'CH4'!G913</f>
        <v>119.238</v>
      </c>
      <c r="F2673" s="11">
        <f>'CH4'!H913</f>
        <v>116.193</v>
      </c>
      <c r="G2673" s="11">
        <f>'CH4'!I913</f>
        <v>107.8875</v>
      </c>
      <c r="H2673" s="11">
        <f>'CH4'!J913</f>
        <v>120.2775</v>
      </c>
      <c r="I2673" s="11">
        <f>'CH4'!K913</f>
        <v>121.569</v>
      </c>
      <c r="J2673" s="11">
        <f>'CH4'!L913</f>
        <v>108.5595</v>
      </c>
      <c r="K2673" s="11">
        <f>'CH4'!M913</f>
        <v>110.61750000000001</v>
      </c>
      <c r="L2673" s="11">
        <f>'CH4'!N913</f>
        <v>102.333</v>
      </c>
      <c r="M2673" s="11">
        <f>'CH4'!O913</f>
        <v>87.864000000000004</v>
      </c>
      <c r="N2673" s="11">
        <f>'CH4'!P913</f>
        <v>94.206000000000003</v>
      </c>
      <c r="O2673" s="11">
        <f>'CH4'!Q913</f>
        <v>93.933000000000007</v>
      </c>
      <c r="P2673" s="11">
        <f>'CH4'!R913</f>
        <v>91.591499999999996</v>
      </c>
      <c r="Q2673" s="11">
        <f>'CH4'!S913</f>
        <v>106.176</v>
      </c>
      <c r="R2673" s="11">
        <f>'CH4'!T913</f>
        <v>106.0185</v>
      </c>
      <c r="S2673" s="11">
        <f>'CH4'!U913</f>
        <v>88.242000000000004</v>
      </c>
      <c r="T2673" s="11">
        <f>'CH4'!V913</f>
        <v>100.9365</v>
      </c>
      <c r="U2673" s="11">
        <f>'CH4'!W913</f>
        <v>106.764</v>
      </c>
      <c r="V2673" s="11">
        <f>'CH4'!X913</f>
        <v>105.78749999999999</v>
      </c>
      <c r="W2673" s="11">
        <f>'CH4'!Y913</f>
        <v>74.455500000000001</v>
      </c>
      <c r="X2673" s="11">
        <f>'CH4'!Z913</f>
        <v>103.36199999999999</v>
      </c>
      <c r="Y2673" s="11">
        <f>'CH4'!AA913</f>
        <v>98.458500000000001</v>
      </c>
      <c r="Z2673" s="11">
        <f>'CH4'!AB913</f>
        <v>93.376499999999993</v>
      </c>
    </row>
    <row r="2674" spans="1:26" x14ac:dyDescent="0.25">
      <c r="A2674" s="11" t="str">
        <f>'CH4'!D914</f>
        <v>PT</v>
      </c>
      <c r="B2674" s="11" t="str">
        <f>'CH4'!E914</f>
        <v>1B1B</v>
      </c>
      <c r="C2674" s="11" t="str">
        <f t="shared" si="43"/>
        <v>CH4</v>
      </c>
      <c r="D2674" s="11">
        <f>'CH4'!F914</f>
        <v>0</v>
      </c>
      <c r="E2674" s="11">
        <f>'CH4'!G914</f>
        <v>0</v>
      </c>
      <c r="F2674" s="11">
        <f>'CH4'!H914</f>
        <v>0</v>
      </c>
      <c r="G2674" s="11">
        <f>'CH4'!I914</f>
        <v>0</v>
      </c>
      <c r="H2674" s="11">
        <f>'CH4'!J914</f>
        <v>0</v>
      </c>
      <c r="I2674" s="11">
        <f>'CH4'!K914</f>
        <v>0</v>
      </c>
      <c r="J2674" s="11">
        <f>'CH4'!L914</f>
        <v>0</v>
      </c>
      <c r="K2674" s="11">
        <f>'CH4'!M914</f>
        <v>0</v>
      </c>
      <c r="L2674" s="11">
        <f>'CH4'!N914</f>
        <v>0</v>
      </c>
      <c r="M2674" s="11">
        <f>'CH4'!O914</f>
        <v>0</v>
      </c>
      <c r="N2674" s="11">
        <f>'CH4'!P914</f>
        <v>0</v>
      </c>
      <c r="O2674" s="11">
        <f>'CH4'!Q914</f>
        <v>0</v>
      </c>
      <c r="P2674" s="11">
        <f>'CH4'!R914</f>
        <v>0</v>
      </c>
      <c r="Q2674" s="11">
        <f>'CH4'!S914</f>
        <v>0</v>
      </c>
      <c r="R2674" s="11">
        <f>'CH4'!T914</f>
        <v>0</v>
      </c>
      <c r="S2674" s="11">
        <f>'CH4'!U914</f>
        <v>0</v>
      </c>
      <c r="T2674" s="11">
        <f>'CH4'!V914</f>
        <v>0</v>
      </c>
      <c r="U2674" s="11">
        <f>'CH4'!W914</f>
        <v>0</v>
      </c>
      <c r="V2674" s="11">
        <f>'CH4'!X914</f>
        <v>0</v>
      </c>
      <c r="W2674" s="11">
        <f>'CH4'!Y914</f>
        <v>0</v>
      </c>
      <c r="X2674" s="11">
        <f>'CH4'!Z914</f>
        <v>0</v>
      </c>
      <c r="Y2674" s="11">
        <f>'CH4'!AA914</f>
        <v>0</v>
      </c>
      <c r="Z2674" s="11">
        <f>'CH4'!AB914</f>
        <v>0</v>
      </c>
    </row>
    <row r="2675" spans="1:26" x14ac:dyDescent="0.25">
      <c r="A2675" s="11" t="str">
        <f>'CH4'!D915</f>
        <v>RO</v>
      </c>
      <c r="B2675" s="11" t="str">
        <f>'CH4'!E915</f>
        <v>1B1B</v>
      </c>
      <c r="C2675" s="11" t="str">
        <f t="shared" si="43"/>
        <v>CH4</v>
      </c>
      <c r="D2675" s="11">
        <f>'CH4'!F915</f>
        <v>35.174999999999997</v>
      </c>
      <c r="E2675" s="11">
        <f>'CH4'!G915</f>
        <v>19.277999999999999</v>
      </c>
      <c r="F2675" s="11">
        <f>'CH4'!H915</f>
        <v>31.626000000000001</v>
      </c>
      <c r="G2675" s="11">
        <f>'CH4'!I915</f>
        <v>32.277000000000001</v>
      </c>
      <c r="H2675" s="11">
        <f>'CH4'!J915</f>
        <v>35.363999999999997</v>
      </c>
      <c r="I2675" s="11">
        <f>'CH4'!K915</f>
        <v>37.673999999999999</v>
      </c>
      <c r="J2675" s="11">
        <f>'CH4'!L915</f>
        <v>33.621000000000002</v>
      </c>
      <c r="K2675" s="11">
        <f>'CH4'!M915</f>
        <v>35.531999999999996</v>
      </c>
      <c r="L2675" s="11">
        <f>'CH4'!N915</f>
        <v>33.662999999999997</v>
      </c>
      <c r="M2675" s="11">
        <f>'CH4'!O915</f>
        <v>17.829000000000001</v>
      </c>
      <c r="N2675" s="11">
        <f>'CH4'!P915</f>
        <v>16.506</v>
      </c>
      <c r="O2675" s="11">
        <f>'CH4'!Q915</f>
        <v>16.925999999999998</v>
      </c>
      <c r="P2675" s="11">
        <f>'CH4'!R915</f>
        <v>21.062999999999999</v>
      </c>
      <c r="Q2675" s="11">
        <f>'CH4'!S915</f>
        <v>15.708</v>
      </c>
      <c r="R2675" s="11">
        <f>'CH4'!T915</f>
        <v>16.695</v>
      </c>
      <c r="S2675" s="11">
        <f>'CH4'!U915</f>
        <v>17.850000000000001</v>
      </c>
      <c r="T2675" s="11">
        <f>'CH4'!V915</f>
        <v>19.11</v>
      </c>
      <c r="U2675" s="11">
        <f>'CH4'!W915</f>
        <v>17.577000000000002</v>
      </c>
      <c r="V2675" s="11">
        <f>'CH4'!X915</f>
        <v>12.18</v>
      </c>
      <c r="W2675" s="11">
        <f>'CH4'!Y915</f>
        <v>3.6539999999999999</v>
      </c>
      <c r="X2675" s="11">
        <f>'CH4'!Z915</f>
        <v>2.205E-2</v>
      </c>
      <c r="Y2675" s="11">
        <f>'CH4'!AA915</f>
        <v>0</v>
      </c>
      <c r="Z2675" s="11">
        <f>'CH4'!AB915</f>
        <v>0</v>
      </c>
    </row>
    <row r="2676" spans="1:26" x14ac:dyDescent="0.25">
      <c r="A2676" s="11" t="str">
        <f>'CH4'!D916</f>
        <v>RU</v>
      </c>
      <c r="B2676" s="11" t="str">
        <f>'CH4'!E916</f>
        <v>1B1B</v>
      </c>
      <c r="C2676" s="11" t="str">
        <f t="shared" si="43"/>
        <v>CH4</v>
      </c>
      <c r="D2676" s="11">
        <f>'CH4'!F916</f>
        <v>0</v>
      </c>
      <c r="E2676" s="11">
        <f>'CH4'!G916</f>
        <v>0</v>
      </c>
      <c r="F2676" s="11">
        <f>'CH4'!H916</f>
        <v>0</v>
      </c>
      <c r="G2676" s="11">
        <f>'CH4'!I916</f>
        <v>0</v>
      </c>
      <c r="H2676" s="11">
        <f>'CH4'!J916</f>
        <v>0</v>
      </c>
      <c r="I2676" s="11">
        <f>'CH4'!K916</f>
        <v>0</v>
      </c>
      <c r="J2676" s="11">
        <f>'CH4'!L916</f>
        <v>0</v>
      </c>
      <c r="K2676" s="11">
        <f>'CH4'!M916</f>
        <v>0</v>
      </c>
      <c r="L2676" s="11">
        <f>'CH4'!N916</f>
        <v>0</v>
      </c>
      <c r="M2676" s="11">
        <f>'CH4'!O916</f>
        <v>0</v>
      </c>
      <c r="N2676" s="11">
        <f>'CH4'!P916</f>
        <v>0</v>
      </c>
      <c r="O2676" s="11">
        <f>'CH4'!Q916</f>
        <v>0</v>
      </c>
      <c r="P2676" s="11">
        <f>'CH4'!R916</f>
        <v>0</v>
      </c>
      <c r="Q2676" s="11">
        <f>'CH4'!S916</f>
        <v>0</v>
      </c>
      <c r="R2676" s="11">
        <f>'CH4'!T916</f>
        <v>0</v>
      </c>
      <c r="S2676" s="11">
        <f>'CH4'!U916</f>
        <v>0</v>
      </c>
      <c r="T2676" s="11">
        <f>'CH4'!V916</f>
        <v>0</v>
      </c>
      <c r="U2676" s="11">
        <f>'CH4'!W916</f>
        <v>0</v>
      </c>
      <c r="V2676" s="11">
        <f>'CH4'!X916</f>
        <v>0</v>
      </c>
      <c r="W2676" s="11">
        <f>'CH4'!Y916</f>
        <v>0</v>
      </c>
      <c r="X2676" s="11">
        <f>'CH4'!Z916</f>
        <v>0</v>
      </c>
      <c r="Y2676" s="11">
        <f>'CH4'!AA916</f>
        <v>0</v>
      </c>
      <c r="Z2676" s="11">
        <f>'CH4'!AB916</f>
        <v>0</v>
      </c>
    </row>
    <row r="2677" spans="1:26" x14ac:dyDescent="0.25">
      <c r="A2677" s="11" t="str">
        <f>'CH4'!D917</f>
        <v>SK</v>
      </c>
      <c r="B2677" s="11" t="str">
        <f>'CH4'!E917</f>
        <v>1B1B</v>
      </c>
      <c r="C2677" s="11" t="str">
        <f t="shared" si="43"/>
        <v>CH4</v>
      </c>
      <c r="D2677" s="11">
        <f>'CH4'!F917</f>
        <v>0</v>
      </c>
      <c r="E2677" s="11">
        <f>'CH4'!G917</f>
        <v>0</v>
      </c>
      <c r="F2677" s="11">
        <f>'CH4'!H917</f>
        <v>0</v>
      </c>
      <c r="G2677" s="11">
        <f>'CH4'!I917</f>
        <v>1.89</v>
      </c>
      <c r="H2677" s="11">
        <f>'CH4'!J917</f>
        <v>1.89</v>
      </c>
      <c r="I2677" s="11">
        <f>'CH4'!K917</f>
        <v>1.89</v>
      </c>
      <c r="J2677" s="11">
        <f>'CH4'!L917</f>
        <v>1.89</v>
      </c>
      <c r="K2677" s="11">
        <f>'CH4'!M917</f>
        <v>1.89</v>
      </c>
      <c r="L2677" s="11">
        <f>'CH4'!N917</f>
        <v>1.89</v>
      </c>
      <c r="M2677" s="11">
        <f>'CH4'!O917</f>
        <v>2.52</v>
      </c>
      <c r="N2677" s="11">
        <f>'CH4'!P917</f>
        <v>3.15</v>
      </c>
      <c r="O2677" s="11">
        <f>'CH4'!Q917</f>
        <v>3.78</v>
      </c>
      <c r="P2677" s="11">
        <f>'CH4'!R917</f>
        <v>25.83</v>
      </c>
      <c r="Q2677" s="11">
        <f>'CH4'!S917</f>
        <v>28.35</v>
      </c>
      <c r="R2677" s="11">
        <f>'CH4'!T917</f>
        <v>28.98</v>
      </c>
      <c r="S2677" s="11">
        <f>'CH4'!U917</f>
        <v>30.24</v>
      </c>
      <c r="T2677" s="11">
        <f>'CH4'!V917</f>
        <v>52.29</v>
      </c>
      <c r="U2677" s="11">
        <f>'CH4'!W917</f>
        <v>52.92</v>
      </c>
      <c r="V2677" s="11">
        <f>'CH4'!X917</f>
        <v>53.55</v>
      </c>
      <c r="W2677" s="11">
        <f>'CH4'!Y917</f>
        <v>50.4</v>
      </c>
      <c r="X2677" s="11">
        <f>'CH4'!Z917</f>
        <v>1.9026000000000001</v>
      </c>
      <c r="Y2677" s="11">
        <f>'CH4'!AA917</f>
        <v>2.6648999999999998</v>
      </c>
      <c r="Z2677" s="11">
        <f>'CH4'!AB917</f>
        <v>2.7090000000000001</v>
      </c>
    </row>
    <row r="2678" spans="1:26" x14ac:dyDescent="0.25">
      <c r="A2678" s="11" t="str">
        <f>'CH4'!D918</f>
        <v>SI</v>
      </c>
      <c r="B2678" s="11" t="str">
        <f>'CH4'!E918</f>
        <v>1B1B</v>
      </c>
      <c r="C2678" s="11" t="str">
        <f t="shared" si="43"/>
        <v>CH4</v>
      </c>
      <c r="D2678" s="11">
        <f>'CH4'!F918</f>
        <v>0</v>
      </c>
      <c r="E2678" s="11">
        <f>'CH4'!G918</f>
        <v>0</v>
      </c>
      <c r="F2678" s="11">
        <f>'CH4'!H918</f>
        <v>0</v>
      </c>
      <c r="G2678" s="11">
        <f>'CH4'!I918</f>
        <v>0</v>
      </c>
      <c r="H2678" s="11">
        <f>'CH4'!J918</f>
        <v>0</v>
      </c>
      <c r="I2678" s="11">
        <f>'CH4'!K918</f>
        <v>0</v>
      </c>
      <c r="J2678" s="11">
        <f>'CH4'!L918</f>
        <v>0</v>
      </c>
      <c r="K2678" s="11">
        <f>'CH4'!M918</f>
        <v>0</v>
      </c>
      <c r="L2678" s="11">
        <f>'CH4'!N918</f>
        <v>0</v>
      </c>
      <c r="M2678" s="11">
        <f>'CH4'!O918</f>
        <v>0</v>
      </c>
      <c r="N2678" s="11">
        <f>'CH4'!P918</f>
        <v>0</v>
      </c>
      <c r="O2678" s="11">
        <f>'CH4'!Q918</f>
        <v>0</v>
      </c>
      <c r="P2678" s="11">
        <f>'CH4'!R918</f>
        <v>0</v>
      </c>
      <c r="Q2678" s="11">
        <f>'CH4'!S918</f>
        <v>0</v>
      </c>
      <c r="R2678" s="11">
        <f>'CH4'!T918</f>
        <v>0</v>
      </c>
      <c r="S2678" s="11">
        <f>'CH4'!U918</f>
        <v>0</v>
      </c>
      <c r="T2678" s="11">
        <f>'CH4'!V918</f>
        <v>0</v>
      </c>
      <c r="U2678" s="11">
        <f>'CH4'!W918</f>
        <v>0</v>
      </c>
      <c r="V2678" s="11">
        <f>'CH4'!X918</f>
        <v>0</v>
      </c>
      <c r="W2678" s="11">
        <f>'CH4'!Y918</f>
        <v>0</v>
      </c>
      <c r="X2678" s="11">
        <f>'CH4'!Z918</f>
        <v>0</v>
      </c>
      <c r="Y2678" s="11">
        <f>'CH4'!AA918</f>
        <v>0</v>
      </c>
      <c r="Z2678" s="11">
        <f>'CH4'!AB918</f>
        <v>0</v>
      </c>
    </row>
    <row r="2679" spans="1:26" x14ac:dyDescent="0.25">
      <c r="A2679" s="11" t="str">
        <f>'CH4'!D919</f>
        <v>ES</v>
      </c>
      <c r="B2679" s="11" t="str">
        <f>'CH4'!E919</f>
        <v>1B1B</v>
      </c>
      <c r="C2679" s="11" t="str">
        <f t="shared" si="43"/>
        <v>CH4</v>
      </c>
      <c r="D2679" s="11">
        <f>'CH4'!F919</f>
        <v>23.263694999999998</v>
      </c>
      <c r="E2679" s="11">
        <f>'CH4'!G919</f>
        <v>23.039100000000001</v>
      </c>
      <c r="F2679" s="11">
        <f>'CH4'!H919</f>
        <v>21.387239999999998</v>
      </c>
      <c r="G2679" s="11">
        <f>'CH4'!I919</f>
        <v>22.133475000000001</v>
      </c>
      <c r="H2679" s="11">
        <f>'CH4'!J919</f>
        <v>21.684284999999999</v>
      </c>
      <c r="I2679" s="11">
        <f>'CH4'!K919</f>
        <v>17.663309999999999</v>
      </c>
      <c r="J2679" s="11">
        <f>'CH4'!L919</f>
        <v>17.482185000000001</v>
      </c>
      <c r="K2679" s="11">
        <f>'CH4'!M919</f>
        <v>19.170269999999999</v>
      </c>
      <c r="L2679" s="11">
        <f>'CH4'!N919</f>
        <v>19.061595000000001</v>
      </c>
      <c r="M2679" s="11">
        <f>'CH4'!O919</f>
        <v>16.888095</v>
      </c>
      <c r="N2679" s="11">
        <f>'CH4'!P919</f>
        <v>20.154039569999998</v>
      </c>
      <c r="O2679" s="11">
        <f>'CH4'!Q919</f>
        <v>19.184760000000001</v>
      </c>
      <c r="P2679" s="11">
        <f>'CH4'!R919</f>
        <v>19.032615</v>
      </c>
      <c r="Q2679" s="11">
        <f>'CH4'!S919</f>
        <v>19.643310540000002</v>
      </c>
      <c r="R2679" s="11">
        <f>'CH4'!T919</f>
        <v>20.569576545</v>
      </c>
      <c r="S2679" s="11">
        <f>'CH4'!U919</f>
        <v>19.863580275</v>
      </c>
      <c r="T2679" s="11">
        <f>'CH4'!V919</f>
        <v>20.57669838</v>
      </c>
      <c r="U2679" s="11">
        <f>'CH4'!W919</f>
        <v>19.86719553</v>
      </c>
      <c r="V2679" s="11">
        <f>'CH4'!X919</f>
        <v>19.248899124000001</v>
      </c>
      <c r="W2679" s="11">
        <f>'CH4'!Y919</f>
        <v>12.469561860000001</v>
      </c>
      <c r="X2679" s="11">
        <f>'CH4'!Z919</f>
        <v>14.852093570999999</v>
      </c>
      <c r="Y2679" s="11">
        <f>'CH4'!AA919</f>
        <v>15.314690916</v>
      </c>
      <c r="Z2679" s="11">
        <f>'CH4'!AB919</f>
        <v>13.061620803</v>
      </c>
    </row>
    <row r="2680" spans="1:26" x14ac:dyDescent="0.25">
      <c r="A2680" s="11" t="str">
        <f>'CH4'!D920</f>
        <v>SE</v>
      </c>
      <c r="B2680" s="11" t="str">
        <f>'CH4'!E920</f>
        <v>1B1B</v>
      </c>
      <c r="C2680" s="11" t="str">
        <f t="shared" si="43"/>
        <v>CH4</v>
      </c>
      <c r="D2680" s="11">
        <f>'CH4'!F920</f>
        <v>0</v>
      </c>
      <c r="E2680" s="11">
        <f>'CH4'!G920</f>
        <v>0</v>
      </c>
      <c r="F2680" s="11">
        <f>'CH4'!H920</f>
        <v>0</v>
      </c>
      <c r="G2680" s="11">
        <f>'CH4'!I920</f>
        <v>0</v>
      </c>
      <c r="H2680" s="11">
        <f>'CH4'!J920</f>
        <v>0</v>
      </c>
      <c r="I2680" s="11">
        <f>'CH4'!K920</f>
        <v>0</v>
      </c>
      <c r="J2680" s="11">
        <f>'CH4'!L920</f>
        <v>0</v>
      </c>
      <c r="K2680" s="11">
        <f>'CH4'!M920</f>
        <v>0</v>
      </c>
      <c r="L2680" s="11">
        <f>'CH4'!N920</f>
        <v>0</v>
      </c>
      <c r="M2680" s="11">
        <f>'CH4'!O920</f>
        <v>0</v>
      </c>
      <c r="N2680" s="11">
        <f>'CH4'!P920</f>
        <v>0</v>
      </c>
      <c r="O2680" s="11">
        <f>'CH4'!Q920</f>
        <v>0</v>
      </c>
      <c r="P2680" s="11">
        <f>'CH4'!R920</f>
        <v>0</v>
      </c>
      <c r="Q2680" s="11">
        <f>'CH4'!S920</f>
        <v>0</v>
      </c>
      <c r="R2680" s="11">
        <f>'CH4'!T920</f>
        <v>0</v>
      </c>
      <c r="S2680" s="11">
        <f>'CH4'!U920</f>
        <v>0</v>
      </c>
      <c r="T2680" s="11">
        <f>'CH4'!V920</f>
        <v>0</v>
      </c>
      <c r="U2680" s="11">
        <f>'CH4'!W920</f>
        <v>0</v>
      </c>
      <c r="V2680" s="11">
        <f>'CH4'!X920</f>
        <v>0</v>
      </c>
      <c r="W2680" s="11">
        <f>'CH4'!Y920</f>
        <v>0</v>
      </c>
      <c r="X2680" s="11">
        <f>'CH4'!Z920</f>
        <v>0</v>
      </c>
      <c r="Y2680" s="11">
        <f>'CH4'!AA920</f>
        <v>0</v>
      </c>
      <c r="Z2680" s="11">
        <f>'CH4'!AB920</f>
        <v>0</v>
      </c>
    </row>
    <row r="2681" spans="1:26" x14ac:dyDescent="0.25">
      <c r="A2681" s="11" t="str">
        <f>'CH4'!D921</f>
        <v>CH</v>
      </c>
      <c r="B2681" s="11" t="str">
        <f>'CH4'!E921</f>
        <v>1B1B</v>
      </c>
      <c r="C2681" s="11" t="str">
        <f t="shared" si="43"/>
        <v>CH4</v>
      </c>
      <c r="D2681" s="11">
        <f>'CH4'!F921</f>
        <v>0</v>
      </c>
      <c r="E2681" s="11">
        <f>'CH4'!G921</f>
        <v>0</v>
      </c>
      <c r="F2681" s="11">
        <f>'CH4'!H921</f>
        <v>0</v>
      </c>
      <c r="G2681" s="11">
        <f>'CH4'!I921</f>
        <v>0</v>
      </c>
      <c r="H2681" s="11">
        <f>'CH4'!J921</f>
        <v>0</v>
      </c>
      <c r="I2681" s="11">
        <f>'CH4'!K921</f>
        <v>0</v>
      </c>
      <c r="J2681" s="11">
        <f>'CH4'!L921</f>
        <v>0</v>
      </c>
      <c r="K2681" s="11">
        <f>'CH4'!M921</f>
        <v>0</v>
      </c>
      <c r="L2681" s="11">
        <f>'CH4'!N921</f>
        <v>0</v>
      </c>
      <c r="M2681" s="11">
        <f>'CH4'!O921</f>
        <v>0</v>
      </c>
      <c r="N2681" s="11">
        <f>'CH4'!P921</f>
        <v>0</v>
      </c>
      <c r="O2681" s="11">
        <f>'CH4'!Q921</f>
        <v>0</v>
      </c>
      <c r="P2681" s="11">
        <f>'CH4'!R921</f>
        <v>0</v>
      </c>
      <c r="Q2681" s="11">
        <f>'CH4'!S921</f>
        <v>0</v>
      </c>
      <c r="R2681" s="11">
        <f>'CH4'!T921</f>
        <v>0</v>
      </c>
      <c r="S2681" s="11">
        <f>'CH4'!U921</f>
        <v>0</v>
      </c>
      <c r="T2681" s="11">
        <f>'CH4'!V921</f>
        <v>0</v>
      </c>
      <c r="U2681" s="11">
        <f>'CH4'!W921</f>
        <v>0</v>
      </c>
      <c r="V2681" s="11">
        <f>'CH4'!X921</f>
        <v>0</v>
      </c>
      <c r="W2681" s="11">
        <f>'CH4'!Y921</f>
        <v>0</v>
      </c>
      <c r="X2681" s="11">
        <f>'CH4'!Z921</f>
        <v>0</v>
      </c>
      <c r="Y2681" s="11">
        <f>'CH4'!AA921</f>
        <v>0</v>
      </c>
      <c r="Z2681" s="11">
        <f>'CH4'!AB921</f>
        <v>0</v>
      </c>
    </row>
    <row r="2682" spans="1:26" x14ac:dyDescent="0.25">
      <c r="A2682" s="11" t="str">
        <f>'CH4'!D922</f>
        <v>TR</v>
      </c>
      <c r="B2682" s="11" t="str">
        <f>'CH4'!E922</f>
        <v>1B1B</v>
      </c>
      <c r="C2682" s="11" t="str">
        <f t="shared" si="43"/>
        <v>CH4</v>
      </c>
      <c r="D2682" s="11">
        <f>'CH4'!F922</f>
        <v>0</v>
      </c>
      <c r="E2682" s="11">
        <f>'CH4'!G922</f>
        <v>0</v>
      </c>
      <c r="F2682" s="11">
        <f>'CH4'!H922</f>
        <v>0</v>
      </c>
      <c r="G2682" s="11">
        <f>'CH4'!I922</f>
        <v>0</v>
      </c>
      <c r="H2682" s="11">
        <f>'CH4'!J922</f>
        <v>0</v>
      </c>
      <c r="I2682" s="11">
        <f>'CH4'!K922</f>
        <v>0</v>
      </c>
      <c r="J2682" s="11">
        <f>'CH4'!L922</f>
        <v>0</v>
      </c>
      <c r="K2682" s="11">
        <f>'CH4'!M922</f>
        <v>0</v>
      </c>
      <c r="L2682" s="11">
        <f>'CH4'!N922</f>
        <v>0</v>
      </c>
      <c r="M2682" s="11">
        <f>'CH4'!O922</f>
        <v>0</v>
      </c>
      <c r="N2682" s="11">
        <f>'CH4'!P922</f>
        <v>0</v>
      </c>
      <c r="O2682" s="11">
        <f>'CH4'!Q922</f>
        <v>0</v>
      </c>
      <c r="P2682" s="11">
        <f>'CH4'!R922</f>
        <v>0</v>
      </c>
      <c r="Q2682" s="11">
        <f>'CH4'!S922</f>
        <v>0</v>
      </c>
      <c r="R2682" s="11">
        <f>'CH4'!T922</f>
        <v>0</v>
      </c>
      <c r="S2682" s="11">
        <f>'CH4'!U922</f>
        <v>0</v>
      </c>
      <c r="T2682" s="11">
        <f>'CH4'!V922</f>
        <v>0</v>
      </c>
      <c r="U2682" s="11">
        <f>'CH4'!W922</f>
        <v>0</v>
      </c>
      <c r="V2682" s="11">
        <f>'CH4'!X922</f>
        <v>0</v>
      </c>
      <c r="W2682" s="11">
        <f>'CH4'!Y922</f>
        <v>0</v>
      </c>
      <c r="X2682" s="11">
        <f>'CH4'!Z922</f>
        <v>0</v>
      </c>
      <c r="Y2682" s="11">
        <f>'CH4'!AA922</f>
        <v>0</v>
      </c>
      <c r="Z2682" s="11">
        <f>'CH4'!AB922</f>
        <v>0</v>
      </c>
    </row>
    <row r="2683" spans="1:26" x14ac:dyDescent="0.25">
      <c r="A2683" s="11" t="str">
        <f>'CH4'!D923</f>
        <v>UA</v>
      </c>
      <c r="B2683" s="11" t="str">
        <f>'CH4'!E923</f>
        <v>1B1B</v>
      </c>
      <c r="C2683" s="11" t="str">
        <f t="shared" si="43"/>
        <v>CH4</v>
      </c>
      <c r="D2683" s="11">
        <f>'CH4'!F923</f>
        <v>0</v>
      </c>
      <c r="E2683" s="11">
        <f>'CH4'!G923</f>
        <v>0</v>
      </c>
      <c r="F2683" s="11">
        <f>'CH4'!H923</f>
        <v>0</v>
      </c>
      <c r="G2683" s="11">
        <f>'CH4'!I923</f>
        <v>0</v>
      </c>
      <c r="H2683" s="11">
        <f>'CH4'!J923</f>
        <v>0</v>
      </c>
      <c r="I2683" s="11">
        <f>'CH4'!K923</f>
        <v>0</v>
      </c>
      <c r="J2683" s="11">
        <f>'CH4'!L923</f>
        <v>0</v>
      </c>
      <c r="K2683" s="11">
        <f>'CH4'!M923</f>
        <v>0</v>
      </c>
      <c r="L2683" s="11">
        <f>'CH4'!N923</f>
        <v>0</v>
      </c>
      <c r="M2683" s="11">
        <f>'CH4'!O923</f>
        <v>0</v>
      </c>
      <c r="N2683" s="11">
        <f>'CH4'!P923</f>
        <v>0</v>
      </c>
      <c r="O2683" s="11">
        <f>'CH4'!Q923</f>
        <v>0</v>
      </c>
      <c r="P2683" s="11">
        <f>'CH4'!R923</f>
        <v>0</v>
      </c>
      <c r="Q2683" s="11">
        <f>'CH4'!S923</f>
        <v>0</v>
      </c>
      <c r="R2683" s="11">
        <f>'CH4'!T923</f>
        <v>0</v>
      </c>
      <c r="S2683" s="11">
        <f>'CH4'!U923</f>
        <v>0</v>
      </c>
      <c r="T2683" s="11">
        <f>'CH4'!V923</f>
        <v>0</v>
      </c>
      <c r="U2683" s="11">
        <f>'CH4'!W923</f>
        <v>0</v>
      </c>
      <c r="V2683" s="11">
        <f>'CH4'!X923</f>
        <v>0</v>
      </c>
      <c r="W2683" s="11">
        <f>'CH4'!Y923</f>
        <v>0</v>
      </c>
      <c r="X2683" s="11">
        <f>'CH4'!Z923</f>
        <v>0</v>
      </c>
      <c r="Y2683" s="11">
        <f>'CH4'!AA923</f>
        <v>0</v>
      </c>
      <c r="Z2683" s="11">
        <f>'CH4'!AB923</f>
        <v>0</v>
      </c>
    </row>
    <row r="2684" spans="1:26" x14ac:dyDescent="0.25">
      <c r="A2684" s="11" t="str">
        <f>'CH4'!D924</f>
        <v>GB</v>
      </c>
      <c r="B2684" s="11" t="str">
        <f>'CH4'!E924</f>
        <v>1B1B</v>
      </c>
      <c r="C2684" s="11" t="str">
        <f t="shared" si="43"/>
        <v>CH4</v>
      </c>
      <c r="D2684" s="11">
        <f>'CH4'!F924</f>
        <v>15.0686960099813</v>
      </c>
      <c r="E2684" s="11">
        <f>'CH4'!G924</f>
        <v>14.1941922383043</v>
      </c>
      <c r="F2684" s="11">
        <f>'CH4'!H924</f>
        <v>13.090326641171</v>
      </c>
      <c r="G2684" s="11">
        <f>'CH4'!I924</f>
        <v>17.3421067356545</v>
      </c>
      <c r="H2684" s="11">
        <f>'CH4'!J924</f>
        <v>22.240298069290098</v>
      </c>
      <c r="I2684" s="11">
        <f>'CH4'!K924</f>
        <v>14.4017770915751</v>
      </c>
      <c r="J2684" s="11">
        <f>'CH4'!L924</f>
        <v>12.016712466095701</v>
      </c>
      <c r="K2684" s="11">
        <f>'CH4'!M924</f>
        <v>16.491148139103899</v>
      </c>
      <c r="L2684" s="11">
        <f>'CH4'!N924</f>
        <v>14.742450748043201</v>
      </c>
      <c r="M2684" s="11">
        <f>'CH4'!O924</f>
        <v>14.17830754087</v>
      </c>
      <c r="N2684" s="11">
        <f>'CH4'!P924</f>
        <v>14.609720197338</v>
      </c>
      <c r="O2684" s="11">
        <f>'CH4'!Q924</f>
        <v>13.216212461336299</v>
      </c>
      <c r="P2684" s="11">
        <f>'CH4'!R924</f>
        <v>11.659421875825601</v>
      </c>
      <c r="Q2684" s="11">
        <f>'CH4'!S924</f>
        <v>11.6690966721625</v>
      </c>
      <c r="R2684" s="11">
        <f>'CH4'!T924</f>
        <v>11.124042693381201</v>
      </c>
      <c r="S2684" s="11">
        <f>'CH4'!U924</f>
        <v>11.0400093524272</v>
      </c>
      <c r="T2684" s="11">
        <f>'CH4'!V924</f>
        <v>11.4936112435421</v>
      </c>
      <c r="U2684" s="11">
        <f>'CH4'!W924</f>
        <v>11.1747754208312</v>
      </c>
      <c r="V2684" s="11">
        <f>'CH4'!X924</f>
        <v>11.1009763111062</v>
      </c>
      <c r="W2684" s="11">
        <f>'CH4'!Y924</f>
        <v>10.0265478849809</v>
      </c>
      <c r="X2684" s="11">
        <f>'CH4'!Z924</f>
        <v>10.5767097182345</v>
      </c>
      <c r="Y2684" s="11">
        <f>'CH4'!AA924</f>
        <v>10.5905593298905</v>
      </c>
      <c r="Z2684" s="11">
        <f>'CH4'!AB924</f>
        <v>9.9675506384109394</v>
      </c>
    </row>
    <row r="2685" spans="1:26" x14ac:dyDescent="0.25">
      <c r="A2685" s="11" t="str">
        <f>'CH4'!D925</f>
        <v>US</v>
      </c>
      <c r="B2685" s="11" t="str">
        <f>'CH4'!E925</f>
        <v>1B1B</v>
      </c>
      <c r="C2685" s="11" t="str">
        <f t="shared" si="43"/>
        <v>CH4</v>
      </c>
      <c r="D2685" s="11">
        <f>'CH4'!F925</f>
        <v>0</v>
      </c>
      <c r="E2685" s="11">
        <f>'CH4'!G925</f>
        <v>0</v>
      </c>
      <c r="F2685" s="11">
        <f>'CH4'!H925</f>
        <v>0</v>
      </c>
      <c r="G2685" s="11">
        <f>'CH4'!I925</f>
        <v>0</v>
      </c>
      <c r="H2685" s="11">
        <f>'CH4'!J925</f>
        <v>0</v>
      </c>
      <c r="I2685" s="11">
        <f>'CH4'!K925</f>
        <v>0</v>
      </c>
      <c r="J2685" s="11">
        <f>'CH4'!L925</f>
        <v>0</v>
      </c>
      <c r="K2685" s="11">
        <f>'CH4'!M925</f>
        <v>0</v>
      </c>
      <c r="L2685" s="11">
        <f>'CH4'!N925</f>
        <v>0</v>
      </c>
      <c r="M2685" s="11">
        <f>'CH4'!O925</f>
        <v>0</v>
      </c>
      <c r="N2685" s="11">
        <f>'CH4'!P925</f>
        <v>0</v>
      </c>
      <c r="O2685" s="11">
        <f>'CH4'!Q925</f>
        <v>0</v>
      </c>
      <c r="P2685" s="11">
        <f>'CH4'!R925</f>
        <v>0</v>
      </c>
      <c r="Q2685" s="11">
        <f>'CH4'!S925</f>
        <v>0</v>
      </c>
      <c r="R2685" s="11">
        <f>'CH4'!T925</f>
        <v>0</v>
      </c>
      <c r="S2685" s="11">
        <f>'CH4'!U925</f>
        <v>0</v>
      </c>
      <c r="T2685" s="11">
        <f>'CH4'!V925</f>
        <v>0</v>
      </c>
      <c r="U2685" s="11">
        <f>'CH4'!W925</f>
        <v>0</v>
      </c>
      <c r="V2685" s="11">
        <f>'CH4'!X925</f>
        <v>0</v>
      </c>
      <c r="W2685" s="11">
        <f>'CH4'!Y925</f>
        <v>0</v>
      </c>
      <c r="X2685" s="11">
        <f>'CH4'!Z925</f>
        <v>0</v>
      </c>
      <c r="Y2685" s="11">
        <f>'CH4'!AA925</f>
        <v>0</v>
      </c>
      <c r="Z2685" s="11">
        <f>'CH4'!AB925</f>
        <v>0</v>
      </c>
    </row>
    <row r="2686" spans="1:26" x14ac:dyDescent="0.25">
      <c r="A2686" s="11" t="str">
        <f>'CH4'!D926</f>
        <v>AU</v>
      </c>
      <c r="B2686" s="11" t="str">
        <f>'CH4'!E926</f>
        <v>1B1C</v>
      </c>
      <c r="C2686" s="11" t="str">
        <f t="shared" si="43"/>
        <v>CH4</v>
      </c>
      <c r="D2686" s="11">
        <f>'CH4'!F926</f>
        <v>394.48957458998001</v>
      </c>
      <c r="E2686" s="11">
        <f>'CH4'!G926</f>
        <v>313.31057985900497</v>
      </c>
      <c r="F2686" s="11">
        <f>'CH4'!H926</f>
        <v>699.13597507900397</v>
      </c>
      <c r="G2686" s="11">
        <f>'CH4'!I926</f>
        <v>1171.80264644969</v>
      </c>
      <c r="H2686" s="11">
        <f>'CH4'!J926</f>
        <v>1069.8397588824701</v>
      </c>
      <c r="I2686" s="11">
        <f>'CH4'!K926</f>
        <v>850.28984248917197</v>
      </c>
      <c r="J2686" s="11">
        <f>'CH4'!L926</f>
        <v>829.63521449637597</v>
      </c>
      <c r="K2686" s="11">
        <f>'CH4'!M926</f>
        <v>691.52597281438</v>
      </c>
      <c r="L2686" s="11">
        <f>'CH4'!N926</f>
        <v>579.05204983045996</v>
      </c>
      <c r="M2686" s="11">
        <f>'CH4'!O926</f>
        <v>544.98892214628495</v>
      </c>
      <c r="N2686" s="11">
        <f>'CH4'!P926</f>
        <v>814.83132692967399</v>
      </c>
      <c r="O2686" s="11">
        <f>'CH4'!Q926</f>
        <v>944.694122971561</v>
      </c>
      <c r="P2686" s="11">
        <f>'CH4'!R926</f>
        <v>1205.0624339464</v>
      </c>
      <c r="Q2686" s="11">
        <f>'CH4'!S926</f>
        <v>1922.34357421799</v>
      </c>
      <c r="R2686" s="11">
        <f>'CH4'!T926</f>
        <v>1456.0476002686801</v>
      </c>
      <c r="S2686" s="11">
        <f>'CH4'!U926</f>
        <v>1471.3973342648501</v>
      </c>
      <c r="T2686" s="11">
        <f>'CH4'!V926</f>
        <v>1192.8825662961999</v>
      </c>
      <c r="U2686" s="11">
        <f>'CH4'!W926</f>
        <v>1224.21567381864</v>
      </c>
      <c r="V2686" s="11">
        <f>'CH4'!X926</f>
        <v>1400.35006092192</v>
      </c>
      <c r="W2686" s="11">
        <f>'CH4'!Y926</f>
        <v>1139.78942523671</v>
      </c>
      <c r="X2686" s="11">
        <f>'CH4'!Z926</f>
        <v>1004.63862766682</v>
      </c>
      <c r="Y2686" s="11">
        <f>'CH4'!AA926</f>
        <v>637.19343291617997</v>
      </c>
      <c r="Z2686" s="11">
        <f>'CH4'!AB926</f>
        <v>544.37493174844701</v>
      </c>
    </row>
    <row r="2687" spans="1:26" x14ac:dyDescent="0.25">
      <c r="A2687" s="11" t="str">
        <f>'CH4'!D927</f>
        <v>AT</v>
      </c>
      <c r="B2687" s="11" t="str">
        <f>'CH4'!E927</f>
        <v>1B1C</v>
      </c>
      <c r="C2687" s="11" t="str">
        <f t="shared" si="43"/>
        <v>CH4</v>
      </c>
      <c r="D2687" s="11">
        <f>'CH4'!F927</f>
        <v>0</v>
      </c>
      <c r="E2687" s="11">
        <f>'CH4'!G927</f>
        <v>0</v>
      </c>
      <c r="F2687" s="11">
        <f>'CH4'!H927</f>
        <v>0</v>
      </c>
      <c r="G2687" s="11">
        <f>'CH4'!I927</f>
        <v>0</v>
      </c>
      <c r="H2687" s="11">
        <f>'CH4'!J927</f>
        <v>0</v>
      </c>
      <c r="I2687" s="11">
        <f>'CH4'!K927</f>
        <v>0</v>
      </c>
      <c r="J2687" s="11">
        <f>'CH4'!L927</f>
        <v>0</v>
      </c>
      <c r="K2687" s="11">
        <f>'CH4'!M927</f>
        <v>0</v>
      </c>
      <c r="L2687" s="11">
        <f>'CH4'!N927</f>
        <v>0</v>
      </c>
      <c r="M2687" s="11">
        <f>'CH4'!O927</f>
        <v>0</v>
      </c>
      <c r="N2687" s="11">
        <f>'CH4'!P927</f>
        <v>0</v>
      </c>
      <c r="O2687" s="11">
        <f>'CH4'!Q927</f>
        <v>0</v>
      </c>
      <c r="P2687" s="11">
        <f>'CH4'!R927</f>
        <v>0</v>
      </c>
      <c r="Q2687" s="11">
        <f>'CH4'!S927</f>
        <v>0</v>
      </c>
      <c r="R2687" s="11">
        <f>'CH4'!T927</f>
        <v>0</v>
      </c>
      <c r="S2687" s="11">
        <f>'CH4'!U927</f>
        <v>0</v>
      </c>
      <c r="T2687" s="11">
        <f>'CH4'!V927</f>
        <v>0</v>
      </c>
      <c r="U2687" s="11">
        <f>'CH4'!W927</f>
        <v>0</v>
      </c>
      <c r="V2687" s="11">
        <f>'CH4'!X927</f>
        <v>0</v>
      </c>
      <c r="W2687" s="11">
        <f>'CH4'!Y927</f>
        <v>0</v>
      </c>
      <c r="X2687" s="11">
        <f>'CH4'!Z927</f>
        <v>0</v>
      </c>
      <c r="Y2687" s="11">
        <f>'CH4'!AA927</f>
        <v>0</v>
      </c>
      <c r="Z2687" s="11">
        <f>'CH4'!AB927</f>
        <v>0</v>
      </c>
    </row>
    <row r="2688" spans="1:26" x14ac:dyDescent="0.25">
      <c r="A2688" s="11" t="str">
        <f>'CH4'!D928</f>
        <v>BY</v>
      </c>
      <c r="B2688" s="11" t="str">
        <f>'CH4'!E928</f>
        <v>1B1C</v>
      </c>
      <c r="C2688" s="11" t="str">
        <f t="shared" si="43"/>
        <v>CH4</v>
      </c>
      <c r="D2688" s="11">
        <f>'CH4'!F928</f>
        <v>0</v>
      </c>
      <c r="E2688" s="11">
        <f>'CH4'!G928</f>
        <v>0</v>
      </c>
      <c r="F2688" s="11">
        <f>'CH4'!H928</f>
        <v>0</v>
      </c>
      <c r="G2688" s="11">
        <f>'CH4'!I928</f>
        <v>0</v>
      </c>
      <c r="H2688" s="11">
        <f>'CH4'!J928</f>
        <v>0</v>
      </c>
      <c r="I2688" s="11">
        <f>'CH4'!K928</f>
        <v>0</v>
      </c>
      <c r="J2688" s="11">
        <f>'CH4'!L928</f>
        <v>0</v>
      </c>
      <c r="K2688" s="11">
        <f>'CH4'!M928</f>
        <v>0</v>
      </c>
      <c r="L2688" s="11">
        <f>'CH4'!N928</f>
        <v>0</v>
      </c>
      <c r="M2688" s="11">
        <f>'CH4'!O928</f>
        <v>0</v>
      </c>
      <c r="N2688" s="11">
        <f>'CH4'!P928</f>
        <v>0</v>
      </c>
      <c r="O2688" s="11">
        <f>'CH4'!Q928</f>
        <v>0</v>
      </c>
      <c r="P2688" s="11">
        <f>'CH4'!R928</f>
        <v>0</v>
      </c>
      <c r="Q2688" s="11">
        <f>'CH4'!S928</f>
        <v>0</v>
      </c>
      <c r="R2688" s="11">
        <f>'CH4'!T928</f>
        <v>0</v>
      </c>
      <c r="S2688" s="11">
        <f>'CH4'!U928</f>
        <v>0</v>
      </c>
      <c r="T2688" s="11">
        <f>'CH4'!V928</f>
        <v>0</v>
      </c>
      <c r="U2688" s="11">
        <f>'CH4'!W928</f>
        <v>0</v>
      </c>
      <c r="V2688" s="11">
        <f>'CH4'!X928</f>
        <v>0</v>
      </c>
      <c r="W2688" s="11">
        <f>'CH4'!Y928</f>
        <v>0</v>
      </c>
      <c r="X2688" s="11">
        <f>'CH4'!Z928</f>
        <v>0</v>
      </c>
      <c r="Y2688" s="11">
        <f>'CH4'!AA928</f>
        <v>0</v>
      </c>
      <c r="Z2688" s="11">
        <f>'CH4'!AB928</f>
        <v>0</v>
      </c>
    </row>
    <row r="2689" spans="1:26" x14ac:dyDescent="0.25">
      <c r="A2689" s="11" t="str">
        <f>'CH4'!D929</f>
        <v>BE</v>
      </c>
      <c r="B2689" s="11" t="str">
        <f>'CH4'!E929</f>
        <v>1B1C</v>
      </c>
      <c r="C2689" s="11" t="str">
        <f t="shared" si="43"/>
        <v>CH4</v>
      </c>
      <c r="D2689" s="11">
        <f>'CH4'!F929</f>
        <v>0</v>
      </c>
      <c r="E2689" s="11">
        <f>'CH4'!G929</f>
        <v>0</v>
      </c>
      <c r="F2689" s="11">
        <f>'CH4'!H929</f>
        <v>0</v>
      </c>
      <c r="G2689" s="11">
        <f>'CH4'!I929</f>
        <v>0</v>
      </c>
      <c r="H2689" s="11">
        <f>'CH4'!J929</f>
        <v>0</v>
      </c>
      <c r="I2689" s="11">
        <f>'CH4'!K929</f>
        <v>0</v>
      </c>
      <c r="J2689" s="11">
        <f>'CH4'!L929</f>
        <v>0</v>
      </c>
      <c r="K2689" s="11">
        <f>'CH4'!M929</f>
        <v>0</v>
      </c>
      <c r="L2689" s="11">
        <f>'CH4'!N929</f>
        <v>0</v>
      </c>
      <c r="M2689" s="11">
        <f>'CH4'!O929</f>
        <v>0</v>
      </c>
      <c r="N2689" s="11">
        <f>'CH4'!P929</f>
        <v>0</v>
      </c>
      <c r="O2689" s="11">
        <f>'CH4'!Q929</f>
        <v>0</v>
      </c>
      <c r="P2689" s="11">
        <f>'CH4'!R929</f>
        <v>0</v>
      </c>
      <c r="Q2689" s="11">
        <f>'CH4'!S929</f>
        <v>0</v>
      </c>
      <c r="R2689" s="11">
        <f>'CH4'!T929</f>
        <v>0</v>
      </c>
      <c r="S2689" s="11">
        <f>'CH4'!U929</f>
        <v>0</v>
      </c>
      <c r="T2689" s="11">
        <f>'CH4'!V929</f>
        <v>0</v>
      </c>
      <c r="U2689" s="11">
        <f>'CH4'!W929</f>
        <v>0</v>
      </c>
      <c r="V2689" s="11">
        <f>'CH4'!X929</f>
        <v>0</v>
      </c>
      <c r="W2689" s="11">
        <f>'CH4'!Y929</f>
        <v>0</v>
      </c>
      <c r="X2689" s="11">
        <f>'CH4'!Z929</f>
        <v>0</v>
      </c>
      <c r="Y2689" s="11">
        <f>'CH4'!AA929</f>
        <v>0</v>
      </c>
      <c r="Z2689" s="11">
        <f>'CH4'!AB929</f>
        <v>0</v>
      </c>
    </row>
    <row r="2690" spans="1:26" x14ac:dyDescent="0.25">
      <c r="A2690" s="11" t="str">
        <f>'CH4'!D930</f>
        <v>BG</v>
      </c>
      <c r="B2690" s="11" t="str">
        <f>'CH4'!E930</f>
        <v>1B1C</v>
      </c>
      <c r="C2690" s="11" t="str">
        <f t="shared" si="43"/>
        <v>CH4</v>
      </c>
      <c r="D2690" s="11">
        <f>'CH4'!F930</f>
        <v>0</v>
      </c>
      <c r="E2690" s="11">
        <f>'CH4'!G930</f>
        <v>0</v>
      </c>
      <c r="F2690" s="11">
        <f>'CH4'!H930</f>
        <v>0</v>
      </c>
      <c r="G2690" s="11">
        <f>'CH4'!I930</f>
        <v>0</v>
      </c>
      <c r="H2690" s="11">
        <f>'CH4'!J930</f>
        <v>0</v>
      </c>
      <c r="I2690" s="11">
        <f>'CH4'!K930</f>
        <v>0</v>
      </c>
      <c r="J2690" s="11">
        <f>'CH4'!L930</f>
        <v>0</v>
      </c>
      <c r="K2690" s="11">
        <f>'CH4'!M930</f>
        <v>0</v>
      </c>
      <c r="L2690" s="11">
        <f>'CH4'!N930</f>
        <v>0</v>
      </c>
      <c r="M2690" s="11">
        <f>'CH4'!O930</f>
        <v>0</v>
      </c>
      <c r="N2690" s="11">
        <f>'CH4'!P930</f>
        <v>0</v>
      </c>
      <c r="O2690" s="11">
        <f>'CH4'!Q930</f>
        <v>0</v>
      </c>
      <c r="P2690" s="11">
        <f>'CH4'!R930</f>
        <v>0</v>
      </c>
      <c r="Q2690" s="11">
        <f>'CH4'!S930</f>
        <v>0</v>
      </c>
      <c r="R2690" s="11">
        <f>'CH4'!T930</f>
        <v>0</v>
      </c>
      <c r="S2690" s="11">
        <f>'CH4'!U930</f>
        <v>0</v>
      </c>
      <c r="T2690" s="11">
        <f>'CH4'!V930</f>
        <v>0</v>
      </c>
      <c r="U2690" s="11">
        <f>'CH4'!W930</f>
        <v>0</v>
      </c>
      <c r="V2690" s="11">
        <f>'CH4'!X930</f>
        <v>0</v>
      </c>
      <c r="W2690" s="11">
        <f>'CH4'!Y930</f>
        <v>0</v>
      </c>
      <c r="X2690" s="11">
        <f>'CH4'!Z930</f>
        <v>0</v>
      </c>
      <c r="Y2690" s="11">
        <f>'CH4'!AA930</f>
        <v>0</v>
      </c>
      <c r="Z2690" s="11">
        <f>'CH4'!AB930</f>
        <v>0</v>
      </c>
    </row>
    <row r="2691" spans="1:26" x14ac:dyDescent="0.25">
      <c r="A2691" s="11" t="str">
        <f>'CH4'!D931</f>
        <v>CA</v>
      </c>
      <c r="B2691" s="11" t="str">
        <f>'CH4'!E931</f>
        <v>1B1C</v>
      </c>
      <c r="C2691" s="11" t="str">
        <f t="shared" si="43"/>
        <v>CH4</v>
      </c>
      <c r="D2691" s="11">
        <f>'CH4'!F931</f>
        <v>0</v>
      </c>
      <c r="E2691" s="11">
        <f>'CH4'!G931</f>
        <v>0</v>
      </c>
      <c r="F2691" s="11">
        <f>'CH4'!H931</f>
        <v>0</v>
      </c>
      <c r="G2691" s="11">
        <f>'CH4'!I931</f>
        <v>0</v>
      </c>
      <c r="H2691" s="11">
        <f>'CH4'!J931</f>
        <v>0</v>
      </c>
      <c r="I2691" s="11">
        <f>'CH4'!K931</f>
        <v>0</v>
      </c>
      <c r="J2691" s="11">
        <f>'CH4'!L931</f>
        <v>0</v>
      </c>
      <c r="K2691" s="11">
        <f>'CH4'!M931</f>
        <v>0</v>
      </c>
      <c r="L2691" s="11">
        <f>'CH4'!N931</f>
        <v>0</v>
      </c>
      <c r="M2691" s="11">
        <f>'CH4'!O931</f>
        <v>0</v>
      </c>
      <c r="N2691" s="11">
        <f>'CH4'!P931</f>
        <v>0</v>
      </c>
      <c r="O2691" s="11">
        <f>'CH4'!Q931</f>
        <v>0</v>
      </c>
      <c r="P2691" s="11">
        <f>'CH4'!R931</f>
        <v>0</v>
      </c>
      <c r="Q2691" s="11">
        <f>'CH4'!S931</f>
        <v>0</v>
      </c>
      <c r="R2691" s="11">
        <f>'CH4'!T931</f>
        <v>0</v>
      </c>
      <c r="S2691" s="11">
        <f>'CH4'!U931</f>
        <v>0</v>
      </c>
      <c r="T2691" s="11">
        <f>'CH4'!V931</f>
        <v>0</v>
      </c>
      <c r="U2691" s="11">
        <f>'CH4'!W931</f>
        <v>0</v>
      </c>
      <c r="V2691" s="11">
        <f>'CH4'!X931</f>
        <v>0</v>
      </c>
      <c r="W2691" s="11">
        <f>'CH4'!Y931</f>
        <v>0</v>
      </c>
      <c r="X2691" s="11">
        <f>'CH4'!Z931</f>
        <v>0</v>
      </c>
      <c r="Y2691" s="11">
        <f>'CH4'!AA931</f>
        <v>0</v>
      </c>
      <c r="Z2691" s="11">
        <f>'CH4'!AB931</f>
        <v>0</v>
      </c>
    </row>
    <row r="2692" spans="1:26" x14ac:dyDescent="0.25">
      <c r="A2692" s="11" t="str">
        <f>'CH4'!D932</f>
        <v>HR</v>
      </c>
      <c r="B2692" s="11" t="str">
        <f>'CH4'!E932</f>
        <v>1B1C</v>
      </c>
      <c r="C2692" s="11" t="str">
        <f t="shared" si="43"/>
        <v>CH4</v>
      </c>
      <c r="D2692" s="11">
        <f>'CH4'!F932</f>
        <v>0</v>
      </c>
      <c r="E2692" s="11">
        <f>'CH4'!G932</f>
        <v>0</v>
      </c>
      <c r="F2692" s="11">
        <f>'CH4'!H932</f>
        <v>0</v>
      </c>
      <c r="G2692" s="11">
        <f>'CH4'!I932</f>
        <v>0</v>
      </c>
      <c r="H2692" s="11">
        <f>'CH4'!J932</f>
        <v>0</v>
      </c>
      <c r="I2692" s="11">
        <f>'CH4'!K932</f>
        <v>0</v>
      </c>
      <c r="J2692" s="11">
        <f>'CH4'!L932</f>
        <v>0</v>
      </c>
      <c r="K2692" s="11">
        <f>'CH4'!M932</f>
        <v>0</v>
      </c>
      <c r="L2692" s="11">
        <f>'CH4'!N932</f>
        <v>0</v>
      </c>
      <c r="M2692" s="11">
        <f>'CH4'!O932</f>
        <v>0</v>
      </c>
      <c r="N2692" s="11">
        <f>'CH4'!P932</f>
        <v>0</v>
      </c>
      <c r="O2692" s="11">
        <f>'CH4'!Q932</f>
        <v>0</v>
      </c>
      <c r="P2692" s="11">
        <f>'CH4'!R932</f>
        <v>0</v>
      </c>
      <c r="Q2692" s="11">
        <f>'CH4'!S932</f>
        <v>0</v>
      </c>
      <c r="R2692" s="11">
        <f>'CH4'!T932</f>
        <v>0</v>
      </c>
      <c r="S2692" s="11">
        <f>'CH4'!U932</f>
        <v>0</v>
      </c>
      <c r="T2692" s="11">
        <f>'CH4'!V932</f>
        <v>0</v>
      </c>
      <c r="U2692" s="11">
        <f>'CH4'!W932</f>
        <v>0</v>
      </c>
      <c r="V2692" s="11">
        <f>'CH4'!X932</f>
        <v>0</v>
      </c>
      <c r="W2692" s="11">
        <f>'CH4'!Y932</f>
        <v>0</v>
      </c>
      <c r="X2692" s="11">
        <f>'CH4'!Z932</f>
        <v>0</v>
      </c>
      <c r="Y2692" s="11">
        <f>'CH4'!AA932</f>
        <v>0</v>
      </c>
      <c r="Z2692" s="11">
        <f>'CH4'!AB932</f>
        <v>0</v>
      </c>
    </row>
    <row r="2693" spans="1:26" x14ac:dyDescent="0.25">
      <c r="A2693" s="11" t="str">
        <f>'CH4'!D933</f>
        <v>CY</v>
      </c>
      <c r="B2693" s="11" t="str">
        <f>'CH4'!E933</f>
        <v>1B1C</v>
      </c>
      <c r="C2693" s="11" t="str">
        <f t="shared" si="43"/>
        <v>CH4</v>
      </c>
      <c r="D2693" s="11">
        <f>'CH4'!F933</f>
        <v>0</v>
      </c>
      <c r="E2693" s="11">
        <f>'CH4'!G933</f>
        <v>0</v>
      </c>
      <c r="F2693" s="11">
        <f>'CH4'!H933</f>
        <v>0</v>
      </c>
      <c r="G2693" s="11">
        <f>'CH4'!I933</f>
        <v>0</v>
      </c>
      <c r="H2693" s="11">
        <f>'CH4'!J933</f>
        <v>0</v>
      </c>
      <c r="I2693" s="11">
        <f>'CH4'!K933</f>
        <v>0</v>
      </c>
      <c r="J2693" s="11">
        <f>'CH4'!L933</f>
        <v>0</v>
      </c>
      <c r="K2693" s="11">
        <f>'CH4'!M933</f>
        <v>0</v>
      </c>
      <c r="L2693" s="11">
        <f>'CH4'!N933</f>
        <v>0</v>
      </c>
      <c r="M2693" s="11">
        <f>'CH4'!O933</f>
        <v>0</v>
      </c>
      <c r="N2693" s="11">
        <f>'CH4'!P933</f>
        <v>0</v>
      </c>
      <c r="O2693" s="11">
        <f>'CH4'!Q933</f>
        <v>0</v>
      </c>
      <c r="P2693" s="11">
        <f>'CH4'!R933</f>
        <v>0</v>
      </c>
      <c r="Q2693" s="11">
        <f>'CH4'!S933</f>
        <v>0</v>
      </c>
      <c r="R2693" s="11">
        <f>'CH4'!T933</f>
        <v>0</v>
      </c>
      <c r="S2693" s="11">
        <f>'CH4'!U933</f>
        <v>0</v>
      </c>
      <c r="T2693" s="11">
        <f>'CH4'!V933</f>
        <v>0</v>
      </c>
      <c r="U2693" s="11">
        <f>'CH4'!W933</f>
        <v>0</v>
      </c>
      <c r="V2693" s="11">
        <f>'CH4'!X933</f>
        <v>0</v>
      </c>
      <c r="W2693" s="11">
        <f>'CH4'!Y933</f>
        <v>0</v>
      </c>
      <c r="X2693" s="11">
        <f>'CH4'!Z933</f>
        <v>0</v>
      </c>
      <c r="Y2693" s="11">
        <f>'CH4'!AA933</f>
        <v>0</v>
      </c>
      <c r="Z2693" s="11">
        <f>'CH4'!AB933</f>
        <v>0</v>
      </c>
    </row>
    <row r="2694" spans="1:26" x14ac:dyDescent="0.25">
      <c r="A2694" s="11" t="str">
        <f>'CH4'!D934</f>
        <v>CZ</v>
      </c>
      <c r="B2694" s="11" t="str">
        <f>'CH4'!E934</f>
        <v>1B1C</v>
      </c>
      <c r="C2694" s="11" t="str">
        <f t="shared" si="43"/>
        <v>CH4</v>
      </c>
      <c r="D2694" s="11">
        <f>'CH4'!F934</f>
        <v>0</v>
      </c>
      <c r="E2694" s="11">
        <f>'CH4'!G934</f>
        <v>0</v>
      </c>
      <c r="F2694" s="11">
        <f>'CH4'!H934</f>
        <v>0</v>
      </c>
      <c r="G2694" s="11">
        <f>'CH4'!I934</f>
        <v>0</v>
      </c>
      <c r="H2694" s="11">
        <f>'CH4'!J934</f>
        <v>0</v>
      </c>
      <c r="I2694" s="11">
        <f>'CH4'!K934</f>
        <v>0</v>
      </c>
      <c r="J2694" s="11">
        <f>'CH4'!L934</f>
        <v>0</v>
      </c>
      <c r="K2694" s="11">
        <f>'CH4'!M934</f>
        <v>0</v>
      </c>
      <c r="L2694" s="11">
        <f>'CH4'!N934</f>
        <v>0</v>
      </c>
      <c r="M2694" s="11">
        <f>'CH4'!O934</f>
        <v>0</v>
      </c>
      <c r="N2694" s="11">
        <f>'CH4'!P934</f>
        <v>0</v>
      </c>
      <c r="O2694" s="11">
        <f>'CH4'!Q934</f>
        <v>0</v>
      </c>
      <c r="P2694" s="11">
        <f>'CH4'!R934</f>
        <v>0</v>
      </c>
      <c r="Q2694" s="11">
        <f>'CH4'!S934</f>
        <v>0</v>
      </c>
      <c r="R2694" s="11">
        <f>'CH4'!T934</f>
        <v>0</v>
      </c>
      <c r="S2694" s="11">
        <f>'CH4'!U934</f>
        <v>0</v>
      </c>
      <c r="T2694" s="11">
        <f>'CH4'!V934</f>
        <v>0</v>
      </c>
      <c r="U2694" s="11">
        <f>'CH4'!W934</f>
        <v>0</v>
      </c>
      <c r="V2694" s="11">
        <f>'CH4'!X934</f>
        <v>0</v>
      </c>
      <c r="W2694" s="11">
        <f>'CH4'!Y934</f>
        <v>0</v>
      </c>
      <c r="X2694" s="11">
        <f>'CH4'!Z934</f>
        <v>0</v>
      </c>
      <c r="Y2694" s="11">
        <f>'CH4'!AA934</f>
        <v>0</v>
      </c>
      <c r="Z2694" s="11">
        <f>'CH4'!AB934</f>
        <v>0</v>
      </c>
    </row>
    <row r="2695" spans="1:26" x14ac:dyDescent="0.25">
      <c r="A2695" s="11" t="str">
        <f>'CH4'!D935</f>
        <v>DK</v>
      </c>
      <c r="B2695" s="11" t="str">
        <f>'CH4'!E935</f>
        <v>1B1C</v>
      </c>
      <c r="C2695" s="11" t="str">
        <f t="shared" si="43"/>
        <v>CH4</v>
      </c>
      <c r="D2695" s="11">
        <f>'CH4'!F935</f>
        <v>0</v>
      </c>
      <c r="E2695" s="11">
        <f>'CH4'!G935</f>
        <v>0</v>
      </c>
      <c r="F2695" s="11">
        <f>'CH4'!H935</f>
        <v>0</v>
      </c>
      <c r="G2695" s="11">
        <f>'CH4'!I935</f>
        <v>0</v>
      </c>
      <c r="H2695" s="11">
        <f>'CH4'!J935</f>
        <v>0</v>
      </c>
      <c r="I2695" s="11">
        <f>'CH4'!K935</f>
        <v>0</v>
      </c>
      <c r="J2695" s="11">
        <f>'CH4'!L935</f>
        <v>0</v>
      </c>
      <c r="K2695" s="11">
        <f>'CH4'!M935</f>
        <v>0</v>
      </c>
      <c r="L2695" s="11">
        <f>'CH4'!N935</f>
        <v>0</v>
      </c>
      <c r="M2695" s="11">
        <f>'CH4'!O935</f>
        <v>0</v>
      </c>
      <c r="N2695" s="11">
        <f>'CH4'!P935</f>
        <v>0</v>
      </c>
      <c r="O2695" s="11">
        <f>'CH4'!Q935</f>
        <v>0</v>
      </c>
      <c r="P2695" s="11">
        <f>'CH4'!R935</f>
        <v>0</v>
      </c>
      <c r="Q2695" s="11">
        <f>'CH4'!S935</f>
        <v>0</v>
      </c>
      <c r="R2695" s="11">
        <f>'CH4'!T935</f>
        <v>0</v>
      </c>
      <c r="S2695" s="11">
        <f>'CH4'!U935</f>
        <v>0</v>
      </c>
      <c r="T2695" s="11">
        <f>'CH4'!V935</f>
        <v>0</v>
      </c>
      <c r="U2695" s="11">
        <f>'CH4'!W935</f>
        <v>0</v>
      </c>
      <c r="V2695" s="11">
        <f>'CH4'!X935</f>
        <v>0</v>
      </c>
      <c r="W2695" s="11">
        <f>'CH4'!Y935</f>
        <v>0</v>
      </c>
      <c r="X2695" s="11">
        <f>'CH4'!Z935</f>
        <v>0</v>
      </c>
      <c r="Y2695" s="11">
        <f>'CH4'!AA935</f>
        <v>0</v>
      </c>
      <c r="Z2695" s="11">
        <f>'CH4'!AB935</f>
        <v>0</v>
      </c>
    </row>
    <row r="2696" spans="1:26" x14ac:dyDescent="0.25">
      <c r="A2696" s="11" t="str">
        <f>'CH4'!D936</f>
        <v>EE</v>
      </c>
      <c r="B2696" s="11" t="str">
        <f>'CH4'!E936</f>
        <v>1B1C</v>
      </c>
      <c r="C2696" s="11" t="str">
        <f t="shared" si="43"/>
        <v>CH4</v>
      </c>
      <c r="D2696" s="11">
        <f>'CH4'!F936</f>
        <v>0</v>
      </c>
      <c r="E2696" s="11">
        <f>'CH4'!G936</f>
        <v>0</v>
      </c>
      <c r="F2696" s="11">
        <f>'CH4'!H936</f>
        <v>0</v>
      </c>
      <c r="G2696" s="11">
        <f>'CH4'!I936</f>
        <v>0</v>
      </c>
      <c r="H2696" s="11">
        <f>'CH4'!J936</f>
        <v>0</v>
      </c>
      <c r="I2696" s="11">
        <f>'CH4'!K936</f>
        <v>0</v>
      </c>
      <c r="J2696" s="11">
        <f>'CH4'!L936</f>
        <v>0</v>
      </c>
      <c r="K2696" s="11">
        <f>'CH4'!M936</f>
        <v>0</v>
      </c>
      <c r="L2696" s="11">
        <f>'CH4'!N936</f>
        <v>0</v>
      </c>
      <c r="M2696" s="11">
        <f>'CH4'!O936</f>
        <v>0</v>
      </c>
      <c r="N2696" s="11">
        <f>'CH4'!P936</f>
        <v>0</v>
      </c>
      <c r="O2696" s="11">
        <f>'CH4'!Q936</f>
        <v>0</v>
      </c>
      <c r="P2696" s="11">
        <f>'CH4'!R936</f>
        <v>0</v>
      </c>
      <c r="Q2696" s="11">
        <f>'CH4'!S936</f>
        <v>0</v>
      </c>
      <c r="R2696" s="11">
        <f>'CH4'!T936</f>
        <v>0</v>
      </c>
      <c r="S2696" s="11">
        <f>'CH4'!U936</f>
        <v>0</v>
      </c>
      <c r="T2696" s="11">
        <f>'CH4'!V936</f>
        <v>0</v>
      </c>
      <c r="U2696" s="11">
        <f>'CH4'!W936</f>
        <v>0</v>
      </c>
      <c r="V2696" s="11">
        <f>'CH4'!X936</f>
        <v>0</v>
      </c>
      <c r="W2696" s="11">
        <f>'CH4'!Y936</f>
        <v>0</v>
      </c>
      <c r="X2696" s="11">
        <f>'CH4'!Z936</f>
        <v>0</v>
      </c>
      <c r="Y2696" s="11">
        <f>'CH4'!AA936</f>
        <v>0</v>
      </c>
      <c r="Z2696" s="11">
        <f>'CH4'!AB936</f>
        <v>0</v>
      </c>
    </row>
    <row r="2697" spans="1:26" x14ac:dyDescent="0.25">
      <c r="A2697" s="11" t="str">
        <f>'CH4'!D937</f>
        <v>EU15</v>
      </c>
      <c r="B2697" s="11" t="str">
        <f>'CH4'!E937</f>
        <v>1B1C</v>
      </c>
      <c r="C2697" s="11" t="str">
        <f t="shared" si="43"/>
        <v>CH4</v>
      </c>
      <c r="D2697" s="11">
        <f>'CH4'!F937</f>
        <v>2881.9484235228301</v>
      </c>
      <c r="E2697" s="11">
        <f>'CH4'!G937</f>
        <v>2998.1301190192999</v>
      </c>
      <c r="F2697" s="11">
        <f>'CH4'!H937</f>
        <v>3564.0512289510002</v>
      </c>
      <c r="G2697" s="11">
        <f>'CH4'!I937</f>
        <v>3929.2930386049602</v>
      </c>
      <c r="H2697" s="11">
        <f>'CH4'!J937</f>
        <v>3716.58814352435</v>
      </c>
      <c r="I2697" s="11">
        <f>'CH4'!K937</f>
        <v>4265.8933124730502</v>
      </c>
      <c r="J2697" s="11">
        <f>'CH4'!L937</f>
        <v>3987.29356091924</v>
      </c>
      <c r="K2697" s="11">
        <f>'CH4'!M937</f>
        <v>4092.1428015583501</v>
      </c>
      <c r="L2697" s="11">
        <f>'CH4'!N937</f>
        <v>3838.6433295736301</v>
      </c>
      <c r="M2697" s="11">
        <f>'CH4'!O937</f>
        <v>4071.0606390190201</v>
      </c>
      <c r="N2697" s="11">
        <f>'CH4'!P937</f>
        <v>3931.7495734162198</v>
      </c>
      <c r="O2697" s="11">
        <f>'CH4'!Q937</f>
        <v>3022.4999515660702</v>
      </c>
      <c r="P2697" s="11">
        <f>'CH4'!R937</f>
        <v>2244.5832956128702</v>
      </c>
      <c r="Q2697" s="11">
        <f>'CH4'!S937</f>
        <v>1730.87266157554</v>
      </c>
      <c r="R2697" s="11">
        <f>'CH4'!T937</f>
        <v>1324.3531038948299</v>
      </c>
      <c r="S2697" s="11">
        <f>'CH4'!U937</f>
        <v>792.27928735424905</v>
      </c>
      <c r="T2697" s="11">
        <f>'CH4'!V937</f>
        <v>857.02909248952403</v>
      </c>
      <c r="U2697" s="11">
        <f>'CH4'!W937</f>
        <v>612.84572839865302</v>
      </c>
      <c r="V2697" s="11">
        <f>'CH4'!X937</f>
        <v>597.02245400648803</v>
      </c>
      <c r="W2697" s="11">
        <f>'CH4'!Y937</f>
        <v>418.37530234222203</v>
      </c>
      <c r="X2697" s="11">
        <f>'CH4'!Z937</f>
        <v>411.11249328139201</v>
      </c>
      <c r="Y2697" s="11">
        <f>'CH4'!AA937</f>
        <v>479.57997820487998</v>
      </c>
      <c r="Z2697" s="11">
        <f>'CH4'!AB937</f>
        <v>405.50977956978699</v>
      </c>
    </row>
    <row r="2698" spans="1:26" x14ac:dyDescent="0.25">
      <c r="A2698" s="11" t="str">
        <f>'CH4'!D938</f>
        <v>EU28</v>
      </c>
      <c r="B2698" s="11" t="str">
        <f>'CH4'!E938</f>
        <v>1B1C</v>
      </c>
      <c r="C2698" s="11" t="str">
        <f t="shared" si="43"/>
        <v>CH4</v>
      </c>
      <c r="D2698" s="11">
        <f>'CH4'!F938</f>
        <v>2976.8511377928298</v>
      </c>
      <c r="E2698" s="11">
        <f>'CH4'!G938</f>
        <v>3082.4514065243002</v>
      </c>
      <c r="F2698" s="11">
        <f>'CH4'!H938</f>
        <v>3635.918055528</v>
      </c>
      <c r="G2698" s="11">
        <f>'CH4'!I938</f>
        <v>3999.13045525396</v>
      </c>
      <c r="H2698" s="11">
        <f>'CH4'!J938</f>
        <v>3780.1913796753502</v>
      </c>
      <c r="I2698" s="11">
        <f>'CH4'!K938</f>
        <v>4336.21375648505</v>
      </c>
      <c r="J2698" s="11">
        <f>'CH4'!L938</f>
        <v>4046.2263742222399</v>
      </c>
      <c r="K2698" s="11">
        <f>'CH4'!M938</f>
        <v>4156.2811903273496</v>
      </c>
      <c r="L2698" s="11">
        <f>'CH4'!N938</f>
        <v>3891.5991136366301</v>
      </c>
      <c r="M2698" s="11">
        <f>'CH4'!O938</f>
        <v>4131.7761360430204</v>
      </c>
      <c r="N2698" s="11">
        <f>'CH4'!P938</f>
        <v>3997.3300942402202</v>
      </c>
      <c r="O2698" s="11">
        <f>'CH4'!Q938</f>
        <v>3089.8006058050701</v>
      </c>
      <c r="P2698" s="11">
        <f>'CH4'!R938</f>
        <v>2309.7259642948702</v>
      </c>
      <c r="Q2698" s="11">
        <f>'CH4'!S938</f>
        <v>1811.2741299045399</v>
      </c>
      <c r="R2698" s="11">
        <f>'CH4'!T938</f>
        <v>1398.79839308583</v>
      </c>
      <c r="S2698" s="11">
        <f>'CH4'!U938</f>
        <v>850.19739569324895</v>
      </c>
      <c r="T2698" s="11">
        <f>'CH4'!V938</f>
        <v>935.74170255652405</v>
      </c>
      <c r="U2698" s="11">
        <f>'CH4'!W938</f>
        <v>694.03602558665295</v>
      </c>
      <c r="V2698" s="11">
        <f>'CH4'!X938</f>
        <v>681.86151904448798</v>
      </c>
      <c r="W2698" s="11">
        <f>'CH4'!Y938</f>
        <v>488.10499346422199</v>
      </c>
      <c r="X2698" s="11">
        <f>'CH4'!Z938</f>
        <v>502.12666352839199</v>
      </c>
      <c r="Y2698" s="11">
        <f>'CH4'!AA938</f>
        <v>568.33191238487996</v>
      </c>
      <c r="Z2698" s="11">
        <f>'CH4'!AB938</f>
        <v>488.611336107787</v>
      </c>
    </row>
    <row r="2699" spans="1:26" x14ac:dyDescent="0.25">
      <c r="A2699" s="11" t="str">
        <f>'CH4'!D939</f>
        <v>FI</v>
      </c>
      <c r="B2699" s="11" t="str">
        <f>'CH4'!E939</f>
        <v>1B1C</v>
      </c>
      <c r="C2699" s="11" t="str">
        <f t="shared" si="43"/>
        <v>CH4</v>
      </c>
      <c r="D2699" s="11">
        <f>'CH4'!F939</f>
        <v>0</v>
      </c>
      <c r="E2699" s="11">
        <f>'CH4'!G939</f>
        <v>0</v>
      </c>
      <c r="F2699" s="11">
        <f>'CH4'!H939</f>
        <v>0</v>
      </c>
      <c r="G2699" s="11">
        <f>'CH4'!I939</f>
        <v>0</v>
      </c>
      <c r="H2699" s="11">
        <f>'CH4'!J939</f>
        <v>0</v>
      </c>
      <c r="I2699" s="11">
        <f>'CH4'!K939</f>
        <v>0</v>
      </c>
      <c r="J2699" s="11">
        <f>'CH4'!L939</f>
        <v>0</v>
      </c>
      <c r="K2699" s="11">
        <f>'CH4'!M939</f>
        <v>0</v>
      </c>
      <c r="L2699" s="11">
        <f>'CH4'!N939</f>
        <v>0</v>
      </c>
      <c r="M2699" s="11">
        <f>'CH4'!O939</f>
        <v>0</v>
      </c>
      <c r="N2699" s="11">
        <f>'CH4'!P939</f>
        <v>0</v>
      </c>
      <c r="O2699" s="11">
        <f>'CH4'!Q939</f>
        <v>0</v>
      </c>
      <c r="P2699" s="11">
        <f>'CH4'!R939</f>
        <v>0</v>
      </c>
      <c r="Q2699" s="11">
        <f>'CH4'!S939</f>
        <v>0</v>
      </c>
      <c r="R2699" s="11">
        <f>'CH4'!T939</f>
        <v>0</v>
      </c>
      <c r="S2699" s="11">
        <f>'CH4'!U939</f>
        <v>0</v>
      </c>
      <c r="T2699" s="11">
        <f>'CH4'!V939</f>
        <v>0</v>
      </c>
      <c r="U2699" s="11">
        <f>'CH4'!W939</f>
        <v>0</v>
      </c>
      <c r="V2699" s="11">
        <f>'CH4'!X939</f>
        <v>0</v>
      </c>
      <c r="W2699" s="11">
        <f>'CH4'!Y939</f>
        <v>0</v>
      </c>
      <c r="X2699" s="11">
        <f>'CH4'!Z939</f>
        <v>0</v>
      </c>
      <c r="Y2699" s="11">
        <f>'CH4'!AA939</f>
        <v>0</v>
      </c>
      <c r="Z2699" s="11">
        <f>'CH4'!AB939</f>
        <v>0</v>
      </c>
    </row>
    <row r="2700" spans="1:26" x14ac:dyDescent="0.25">
      <c r="A2700" s="11" t="str">
        <f>'CH4'!D940</f>
        <v>FR</v>
      </c>
      <c r="B2700" s="11" t="str">
        <f>'CH4'!E940</f>
        <v>1B1C</v>
      </c>
      <c r="C2700" s="11" t="str">
        <f t="shared" si="43"/>
        <v>CH4</v>
      </c>
      <c r="D2700" s="11">
        <f>'CH4'!F940</f>
        <v>0</v>
      </c>
      <c r="E2700" s="11">
        <f>'CH4'!G940</f>
        <v>0</v>
      </c>
      <c r="F2700" s="11">
        <f>'CH4'!H940</f>
        <v>0</v>
      </c>
      <c r="G2700" s="11">
        <f>'CH4'!I940</f>
        <v>0</v>
      </c>
      <c r="H2700" s="11">
        <f>'CH4'!J940</f>
        <v>0</v>
      </c>
      <c r="I2700" s="11">
        <f>'CH4'!K940</f>
        <v>0</v>
      </c>
      <c r="J2700" s="11">
        <f>'CH4'!L940</f>
        <v>0</v>
      </c>
      <c r="K2700" s="11">
        <f>'CH4'!M940</f>
        <v>0</v>
      </c>
      <c r="L2700" s="11">
        <f>'CH4'!N940</f>
        <v>0</v>
      </c>
      <c r="M2700" s="11">
        <f>'CH4'!O940</f>
        <v>0</v>
      </c>
      <c r="N2700" s="11">
        <f>'CH4'!P940</f>
        <v>0</v>
      </c>
      <c r="O2700" s="11">
        <f>'CH4'!Q940</f>
        <v>0</v>
      </c>
      <c r="P2700" s="11">
        <f>'CH4'!R940</f>
        <v>0</v>
      </c>
      <c r="Q2700" s="11">
        <f>'CH4'!S940</f>
        <v>0</v>
      </c>
      <c r="R2700" s="11">
        <f>'CH4'!T940</f>
        <v>471.42914491086799</v>
      </c>
      <c r="S2700" s="11">
        <f>'CH4'!U940</f>
        <v>296.87700000000001</v>
      </c>
      <c r="T2700" s="11">
        <f>'CH4'!V940</f>
        <v>198.387</v>
      </c>
      <c r="U2700" s="11">
        <f>'CH4'!W940</f>
        <v>29.547000000000001</v>
      </c>
      <c r="V2700" s="11">
        <f>'CH4'!X940</f>
        <v>29.547000000000001</v>
      </c>
      <c r="W2700" s="11">
        <f>'CH4'!Y940</f>
        <v>29.547000000000001</v>
      </c>
      <c r="X2700" s="11">
        <f>'CH4'!Z940</f>
        <v>29.547000000000001</v>
      </c>
      <c r="Y2700" s="11">
        <f>'CH4'!AA940</f>
        <v>76.6815</v>
      </c>
      <c r="Z2700" s="11">
        <f>'CH4'!AB940</f>
        <v>9.7191620400000005</v>
      </c>
    </row>
    <row r="2701" spans="1:26" x14ac:dyDescent="0.25">
      <c r="A2701" s="11" t="str">
        <f>'CH4'!D941</f>
        <v>DE</v>
      </c>
      <c r="B2701" s="11" t="str">
        <f>'CH4'!E941</f>
        <v>1B1C</v>
      </c>
      <c r="C2701" s="11" t="str">
        <f t="shared" si="43"/>
        <v>CH4</v>
      </c>
      <c r="D2701" s="11">
        <f>'CH4'!F941</f>
        <v>1806.84</v>
      </c>
      <c r="E2701" s="11">
        <f>'CH4'!G941</f>
        <v>1806.84</v>
      </c>
      <c r="F2701" s="11">
        <f>'CH4'!H941</f>
        <v>1806.84</v>
      </c>
      <c r="G2701" s="11">
        <f>'CH4'!I941</f>
        <v>1790.2773</v>
      </c>
      <c r="H2701" s="11">
        <f>'CH4'!J941</f>
        <v>1796.3000999999999</v>
      </c>
      <c r="I2701" s="11">
        <f>'CH4'!K941</f>
        <v>2255.5385999999999</v>
      </c>
      <c r="J2701" s="11">
        <f>'CH4'!L941</f>
        <v>2252.5272</v>
      </c>
      <c r="K2701" s="11">
        <f>'CH4'!M941</f>
        <v>2258.5500000000002</v>
      </c>
      <c r="L2701" s="11">
        <f>'CH4'!N941</f>
        <v>2258.5500000000002</v>
      </c>
      <c r="M2701" s="11">
        <f>'CH4'!O941</f>
        <v>2710.26</v>
      </c>
      <c r="N2701" s="11">
        <f>'CH4'!P941</f>
        <v>2710.26</v>
      </c>
      <c r="O2701" s="11">
        <f>'CH4'!Q941</f>
        <v>2109.4857000000002</v>
      </c>
      <c r="P2701" s="11">
        <f>'CH4'!R941</f>
        <v>1459.0233000000001</v>
      </c>
      <c r="Q2701" s="11">
        <f>'CH4'!S941</f>
        <v>1185.58818</v>
      </c>
      <c r="R2701" s="11">
        <f>'CH4'!T941</f>
        <v>471.28410000000002</v>
      </c>
      <c r="S2701" s="11">
        <f>'CH4'!U941</f>
        <v>60.228000000000002</v>
      </c>
      <c r="T2701" s="11">
        <f>'CH4'!V941</f>
        <v>85.8249</v>
      </c>
      <c r="U2701" s="11">
        <f>'CH4'!W941</f>
        <v>88.836299999999994</v>
      </c>
      <c r="V2701" s="11">
        <f>'CH4'!X941</f>
        <v>96.364800000000002</v>
      </c>
      <c r="W2701" s="11">
        <f>'CH4'!Y941</f>
        <v>25.596900000000002</v>
      </c>
      <c r="X2701" s="11">
        <f>'CH4'!Z941</f>
        <v>15.057</v>
      </c>
      <c r="Y2701" s="11">
        <f>'CH4'!AA941</f>
        <v>15.057</v>
      </c>
      <c r="Z2701" s="11">
        <f>'CH4'!AB941</f>
        <v>15.057</v>
      </c>
    </row>
    <row r="2702" spans="1:26" x14ac:dyDescent="0.25">
      <c r="A2702" s="11" t="str">
        <f>'CH4'!D942</f>
        <v>GR</v>
      </c>
      <c r="B2702" s="11" t="str">
        <f>'CH4'!E942</f>
        <v>1B1C</v>
      </c>
      <c r="C2702" s="11" t="str">
        <f t="shared" si="43"/>
        <v>CH4</v>
      </c>
      <c r="D2702" s="11">
        <f>'CH4'!F942</f>
        <v>0</v>
      </c>
      <c r="E2702" s="11">
        <f>'CH4'!G942</f>
        <v>0</v>
      </c>
      <c r="F2702" s="11">
        <f>'CH4'!H942</f>
        <v>0</v>
      </c>
      <c r="G2702" s="11">
        <f>'CH4'!I942</f>
        <v>0</v>
      </c>
      <c r="H2702" s="11">
        <f>'CH4'!J942</f>
        <v>0</v>
      </c>
      <c r="I2702" s="11">
        <f>'CH4'!K942</f>
        <v>0</v>
      </c>
      <c r="J2702" s="11">
        <f>'CH4'!L942</f>
        <v>0</v>
      </c>
      <c r="K2702" s="11">
        <f>'CH4'!M942</f>
        <v>0</v>
      </c>
      <c r="L2702" s="11">
        <f>'CH4'!N942</f>
        <v>0</v>
      </c>
      <c r="M2702" s="11">
        <f>'CH4'!O942</f>
        <v>0</v>
      </c>
      <c r="N2702" s="11">
        <f>'CH4'!P942</f>
        <v>0</v>
      </c>
      <c r="O2702" s="11">
        <f>'CH4'!Q942</f>
        <v>0</v>
      </c>
      <c r="P2702" s="11">
        <f>'CH4'!R942</f>
        <v>0</v>
      </c>
      <c r="Q2702" s="11">
        <f>'CH4'!S942</f>
        <v>0</v>
      </c>
      <c r="R2702" s="11">
        <f>'CH4'!T942</f>
        <v>0</v>
      </c>
      <c r="S2702" s="11">
        <f>'CH4'!U942</f>
        <v>0</v>
      </c>
      <c r="T2702" s="11">
        <f>'CH4'!V942</f>
        <v>0</v>
      </c>
      <c r="U2702" s="11">
        <f>'CH4'!W942</f>
        <v>0</v>
      </c>
      <c r="V2702" s="11">
        <f>'CH4'!X942</f>
        <v>0</v>
      </c>
      <c r="W2702" s="11">
        <f>'CH4'!Y942</f>
        <v>0</v>
      </c>
      <c r="X2702" s="11">
        <f>'CH4'!Z942</f>
        <v>0</v>
      </c>
      <c r="Y2702" s="11">
        <f>'CH4'!AA942</f>
        <v>0</v>
      </c>
      <c r="Z2702" s="11">
        <f>'CH4'!AB942</f>
        <v>0</v>
      </c>
    </row>
    <row r="2703" spans="1:26" x14ac:dyDescent="0.25">
      <c r="A2703" s="11" t="str">
        <f>'CH4'!D943</f>
        <v>HU</v>
      </c>
      <c r="B2703" s="11" t="str">
        <f>'CH4'!E943</f>
        <v>1B1C</v>
      </c>
      <c r="C2703" s="11" t="str">
        <f t="shared" si="43"/>
        <v>CH4</v>
      </c>
      <c r="D2703" s="11">
        <f>'CH4'!F943</f>
        <v>0</v>
      </c>
      <c r="E2703" s="11">
        <f>'CH4'!G943</f>
        <v>0</v>
      </c>
      <c r="F2703" s="11">
        <f>'CH4'!H943</f>
        <v>0</v>
      </c>
      <c r="G2703" s="11">
        <f>'CH4'!I943</f>
        <v>0</v>
      </c>
      <c r="H2703" s="11">
        <f>'CH4'!J943</f>
        <v>0</v>
      </c>
      <c r="I2703" s="11">
        <f>'CH4'!K943</f>
        <v>0</v>
      </c>
      <c r="J2703" s="11">
        <f>'CH4'!L943</f>
        <v>0</v>
      </c>
      <c r="K2703" s="11">
        <f>'CH4'!M943</f>
        <v>0</v>
      </c>
      <c r="L2703" s="11">
        <f>'CH4'!N943</f>
        <v>0</v>
      </c>
      <c r="M2703" s="11">
        <f>'CH4'!O943</f>
        <v>0</v>
      </c>
      <c r="N2703" s="11">
        <f>'CH4'!P943</f>
        <v>0</v>
      </c>
      <c r="O2703" s="11">
        <f>'CH4'!Q943</f>
        <v>0</v>
      </c>
      <c r="P2703" s="11">
        <f>'CH4'!R943</f>
        <v>0</v>
      </c>
      <c r="Q2703" s="11">
        <f>'CH4'!S943</f>
        <v>0</v>
      </c>
      <c r="R2703" s="11">
        <f>'CH4'!T943</f>
        <v>0</v>
      </c>
      <c r="S2703" s="11">
        <f>'CH4'!U943</f>
        <v>0</v>
      </c>
      <c r="T2703" s="11">
        <f>'CH4'!V943</f>
        <v>0</v>
      </c>
      <c r="U2703" s="11">
        <f>'CH4'!W943</f>
        <v>0</v>
      </c>
      <c r="V2703" s="11">
        <f>'CH4'!X943</f>
        <v>0</v>
      </c>
      <c r="W2703" s="11">
        <f>'CH4'!Y943</f>
        <v>0</v>
      </c>
      <c r="X2703" s="11">
        <f>'CH4'!Z943</f>
        <v>0</v>
      </c>
      <c r="Y2703" s="11">
        <f>'CH4'!AA943</f>
        <v>0</v>
      </c>
      <c r="Z2703" s="11">
        <f>'CH4'!AB943</f>
        <v>0</v>
      </c>
    </row>
    <row r="2704" spans="1:26" x14ac:dyDescent="0.25">
      <c r="A2704" s="11" t="str">
        <f>'CH4'!D944</f>
        <v>IS</v>
      </c>
      <c r="B2704" s="11" t="str">
        <f>'CH4'!E944</f>
        <v>1B1C</v>
      </c>
      <c r="C2704" s="11" t="str">
        <f t="shared" si="43"/>
        <v>CH4</v>
      </c>
      <c r="D2704" s="11">
        <f>'CH4'!F944</f>
        <v>0</v>
      </c>
      <c r="E2704" s="11">
        <f>'CH4'!G944</f>
        <v>0</v>
      </c>
      <c r="F2704" s="11">
        <f>'CH4'!H944</f>
        <v>0</v>
      </c>
      <c r="G2704" s="11">
        <f>'CH4'!I944</f>
        <v>0</v>
      </c>
      <c r="H2704" s="11">
        <f>'CH4'!J944</f>
        <v>0</v>
      </c>
      <c r="I2704" s="11">
        <f>'CH4'!K944</f>
        <v>0</v>
      </c>
      <c r="J2704" s="11">
        <f>'CH4'!L944</f>
        <v>0</v>
      </c>
      <c r="K2704" s="11">
        <f>'CH4'!M944</f>
        <v>0</v>
      </c>
      <c r="L2704" s="11">
        <f>'CH4'!N944</f>
        <v>0</v>
      </c>
      <c r="M2704" s="11">
        <f>'CH4'!O944</f>
        <v>0</v>
      </c>
      <c r="N2704" s="11">
        <f>'CH4'!P944</f>
        <v>0</v>
      </c>
      <c r="O2704" s="11">
        <f>'CH4'!Q944</f>
        <v>0</v>
      </c>
      <c r="P2704" s="11">
        <f>'CH4'!R944</f>
        <v>0</v>
      </c>
      <c r="Q2704" s="11">
        <f>'CH4'!S944</f>
        <v>0</v>
      </c>
      <c r="R2704" s="11">
        <f>'CH4'!T944</f>
        <v>0</v>
      </c>
      <c r="S2704" s="11">
        <f>'CH4'!U944</f>
        <v>0</v>
      </c>
      <c r="T2704" s="11">
        <f>'CH4'!V944</f>
        <v>0</v>
      </c>
      <c r="U2704" s="11">
        <f>'CH4'!W944</f>
        <v>0</v>
      </c>
      <c r="V2704" s="11">
        <f>'CH4'!X944</f>
        <v>0</v>
      </c>
      <c r="W2704" s="11">
        <f>'CH4'!Y944</f>
        <v>0</v>
      </c>
      <c r="X2704" s="11">
        <f>'CH4'!Z944</f>
        <v>0</v>
      </c>
      <c r="Y2704" s="11">
        <f>'CH4'!AA944</f>
        <v>0</v>
      </c>
      <c r="Z2704" s="11">
        <f>'CH4'!AB944</f>
        <v>0</v>
      </c>
    </row>
    <row r="2705" spans="1:26" x14ac:dyDescent="0.25">
      <c r="A2705" s="11" t="str">
        <f>'CH4'!D945</f>
        <v>IE</v>
      </c>
      <c r="B2705" s="11" t="str">
        <f>'CH4'!E945</f>
        <v>1B1C</v>
      </c>
      <c r="C2705" s="11" t="str">
        <f t="shared" si="43"/>
        <v>CH4</v>
      </c>
      <c r="D2705" s="11">
        <f>'CH4'!F945</f>
        <v>0</v>
      </c>
      <c r="E2705" s="11">
        <f>'CH4'!G945</f>
        <v>0</v>
      </c>
      <c r="F2705" s="11">
        <f>'CH4'!H945</f>
        <v>0</v>
      </c>
      <c r="G2705" s="11">
        <f>'CH4'!I945</f>
        <v>0</v>
      </c>
      <c r="H2705" s="11">
        <f>'CH4'!J945</f>
        <v>0</v>
      </c>
      <c r="I2705" s="11">
        <f>'CH4'!K945</f>
        <v>0</v>
      </c>
      <c r="J2705" s="11">
        <f>'CH4'!L945</f>
        <v>0</v>
      </c>
      <c r="K2705" s="11">
        <f>'CH4'!M945</f>
        <v>0</v>
      </c>
      <c r="L2705" s="11">
        <f>'CH4'!N945</f>
        <v>0</v>
      </c>
      <c r="M2705" s="11">
        <f>'CH4'!O945</f>
        <v>0</v>
      </c>
      <c r="N2705" s="11">
        <f>'CH4'!P945</f>
        <v>0</v>
      </c>
      <c r="O2705" s="11">
        <f>'CH4'!Q945</f>
        <v>0</v>
      </c>
      <c r="P2705" s="11">
        <f>'CH4'!R945</f>
        <v>0</v>
      </c>
      <c r="Q2705" s="11">
        <f>'CH4'!S945</f>
        <v>0</v>
      </c>
      <c r="R2705" s="11">
        <f>'CH4'!T945</f>
        <v>0</v>
      </c>
      <c r="S2705" s="11">
        <f>'CH4'!U945</f>
        <v>0</v>
      </c>
      <c r="T2705" s="11">
        <f>'CH4'!V945</f>
        <v>0</v>
      </c>
      <c r="U2705" s="11">
        <f>'CH4'!W945</f>
        <v>0</v>
      </c>
      <c r="V2705" s="11">
        <f>'CH4'!X945</f>
        <v>0</v>
      </c>
      <c r="W2705" s="11">
        <f>'CH4'!Y945</f>
        <v>0</v>
      </c>
      <c r="X2705" s="11">
        <f>'CH4'!Z945</f>
        <v>0</v>
      </c>
      <c r="Y2705" s="11">
        <f>'CH4'!AA945</f>
        <v>0</v>
      </c>
      <c r="Z2705" s="11">
        <f>'CH4'!AB945</f>
        <v>0</v>
      </c>
    </row>
    <row r="2706" spans="1:26" x14ac:dyDescent="0.25">
      <c r="A2706" s="11" t="str">
        <f>'CH4'!D946</f>
        <v>IT</v>
      </c>
      <c r="B2706" s="11" t="str">
        <f>'CH4'!E946</f>
        <v>1B1C</v>
      </c>
      <c r="C2706" s="11" t="str">
        <f t="shared" si="43"/>
        <v>CH4</v>
      </c>
      <c r="D2706" s="11">
        <f>'CH4'!F946</f>
        <v>0</v>
      </c>
      <c r="E2706" s="11">
        <f>'CH4'!G946</f>
        <v>0</v>
      </c>
      <c r="F2706" s="11">
        <f>'CH4'!H946</f>
        <v>0</v>
      </c>
      <c r="G2706" s="11">
        <f>'CH4'!I946</f>
        <v>0</v>
      </c>
      <c r="H2706" s="11">
        <f>'CH4'!J946</f>
        <v>0</v>
      </c>
      <c r="I2706" s="11">
        <f>'CH4'!K946</f>
        <v>0</v>
      </c>
      <c r="J2706" s="11">
        <f>'CH4'!L946</f>
        <v>0</v>
      </c>
      <c r="K2706" s="11">
        <f>'CH4'!M946</f>
        <v>0</v>
      </c>
      <c r="L2706" s="11">
        <f>'CH4'!N946</f>
        <v>0</v>
      </c>
      <c r="M2706" s="11">
        <f>'CH4'!O946</f>
        <v>0</v>
      </c>
      <c r="N2706" s="11">
        <f>'CH4'!P946</f>
        <v>0</v>
      </c>
      <c r="O2706" s="11">
        <f>'CH4'!Q946</f>
        <v>0</v>
      </c>
      <c r="P2706" s="11">
        <f>'CH4'!R946</f>
        <v>0</v>
      </c>
      <c r="Q2706" s="11">
        <f>'CH4'!S946</f>
        <v>0</v>
      </c>
      <c r="R2706" s="11">
        <f>'CH4'!T946</f>
        <v>0</v>
      </c>
      <c r="S2706" s="11">
        <f>'CH4'!U946</f>
        <v>0</v>
      </c>
      <c r="T2706" s="11">
        <f>'CH4'!V946</f>
        <v>0</v>
      </c>
      <c r="U2706" s="11">
        <f>'CH4'!W946</f>
        <v>0</v>
      </c>
      <c r="V2706" s="11">
        <f>'CH4'!X946</f>
        <v>0</v>
      </c>
      <c r="W2706" s="11">
        <f>'CH4'!Y946</f>
        <v>0</v>
      </c>
      <c r="X2706" s="11">
        <f>'CH4'!Z946</f>
        <v>0</v>
      </c>
      <c r="Y2706" s="11">
        <f>'CH4'!AA946</f>
        <v>0</v>
      </c>
      <c r="Z2706" s="11">
        <f>'CH4'!AB946</f>
        <v>0</v>
      </c>
    </row>
    <row r="2707" spans="1:26" x14ac:dyDescent="0.25">
      <c r="A2707" s="11" t="str">
        <f>'CH4'!D947</f>
        <v>JP</v>
      </c>
      <c r="B2707" s="11" t="str">
        <f>'CH4'!E947</f>
        <v>1B1C</v>
      </c>
      <c r="C2707" s="11" t="str">
        <f t="shared" si="43"/>
        <v>CH4</v>
      </c>
      <c r="D2707" s="11">
        <f>'CH4'!F947</f>
        <v>0</v>
      </c>
      <c r="E2707" s="11">
        <f>'CH4'!G947</f>
        <v>0</v>
      </c>
      <c r="F2707" s="11">
        <f>'CH4'!H947</f>
        <v>0</v>
      </c>
      <c r="G2707" s="11">
        <f>'CH4'!I947</f>
        <v>0</v>
      </c>
      <c r="H2707" s="11">
        <f>'CH4'!J947</f>
        <v>0</v>
      </c>
      <c r="I2707" s="11">
        <f>'CH4'!K947</f>
        <v>0</v>
      </c>
      <c r="J2707" s="11">
        <f>'CH4'!L947</f>
        <v>0</v>
      </c>
      <c r="K2707" s="11">
        <f>'CH4'!M947</f>
        <v>0</v>
      </c>
      <c r="L2707" s="11">
        <f>'CH4'!N947</f>
        <v>0</v>
      </c>
      <c r="M2707" s="11">
        <f>'CH4'!O947</f>
        <v>0</v>
      </c>
      <c r="N2707" s="11">
        <f>'CH4'!P947</f>
        <v>0</v>
      </c>
      <c r="O2707" s="11">
        <f>'CH4'!Q947</f>
        <v>0</v>
      </c>
      <c r="P2707" s="11">
        <f>'CH4'!R947</f>
        <v>0</v>
      </c>
      <c r="Q2707" s="11">
        <f>'CH4'!S947</f>
        <v>0</v>
      </c>
      <c r="R2707" s="11">
        <f>'CH4'!T947</f>
        <v>0</v>
      </c>
      <c r="S2707" s="11">
        <f>'CH4'!U947</f>
        <v>0</v>
      </c>
      <c r="T2707" s="11">
        <f>'CH4'!V947</f>
        <v>0</v>
      </c>
      <c r="U2707" s="11">
        <f>'CH4'!W947</f>
        <v>0</v>
      </c>
      <c r="V2707" s="11">
        <f>'CH4'!X947</f>
        <v>0</v>
      </c>
      <c r="W2707" s="11">
        <f>'CH4'!Y947</f>
        <v>0</v>
      </c>
      <c r="X2707" s="11">
        <f>'CH4'!Z947</f>
        <v>0</v>
      </c>
      <c r="Y2707" s="11">
        <f>'CH4'!AA947</f>
        <v>0</v>
      </c>
      <c r="Z2707" s="11">
        <f>'CH4'!AB947</f>
        <v>0</v>
      </c>
    </row>
    <row r="2708" spans="1:26" x14ac:dyDescent="0.25">
      <c r="A2708" s="11" t="str">
        <f>'CH4'!D948</f>
        <v>LV</v>
      </c>
      <c r="B2708" s="11" t="str">
        <f>'CH4'!E948</f>
        <v>1B1C</v>
      </c>
      <c r="C2708" s="11" t="str">
        <f t="shared" si="43"/>
        <v>CH4</v>
      </c>
      <c r="D2708" s="11">
        <f>'CH4'!F948</f>
        <v>0</v>
      </c>
      <c r="E2708" s="11">
        <f>'CH4'!G948</f>
        <v>0</v>
      </c>
      <c r="F2708" s="11">
        <f>'CH4'!H948</f>
        <v>0</v>
      </c>
      <c r="G2708" s="11">
        <f>'CH4'!I948</f>
        <v>0</v>
      </c>
      <c r="H2708" s="11">
        <f>'CH4'!J948</f>
        <v>0</v>
      </c>
      <c r="I2708" s="11">
        <f>'CH4'!K948</f>
        <v>0</v>
      </c>
      <c r="J2708" s="11">
        <f>'CH4'!L948</f>
        <v>0</v>
      </c>
      <c r="K2708" s="11">
        <f>'CH4'!M948</f>
        <v>0</v>
      </c>
      <c r="L2708" s="11">
        <f>'CH4'!N948</f>
        <v>0</v>
      </c>
      <c r="M2708" s="11">
        <f>'CH4'!O948</f>
        <v>0</v>
      </c>
      <c r="N2708" s="11">
        <f>'CH4'!P948</f>
        <v>0</v>
      </c>
      <c r="O2708" s="11">
        <f>'CH4'!Q948</f>
        <v>0</v>
      </c>
      <c r="P2708" s="11">
        <f>'CH4'!R948</f>
        <v>0</v>
      </c>
      <c r="Q2708" s="11">
        <f>'CH4'!S948</f>
        <v>0</v>
      </c>
      <c r="R2708" s="11">
        <f>'CH4'!T948</f>
        <v>0</v>
      </c>
      <c r="S2708" s="11">
        <f>'CH4'!U948</f>
        <v>0</v>
      </c>
      <c r="T2708" s="11">
        <f>'CH4'!V948</f>
        <v>0</v>
      </c>
      <c r="U2708" s="11">
        <f>'CH4'!W948</f>
        <v>0</v>
      </c>
      <c r="V2708" s="11">
        <f>'CH4'!X948</f>
        <v>0</v>
      </c>
      <c r="W2708" s="11">
        <f>'CH4'!Y948</f>
        <v>0</v>
      </c>
      <c r="X2708" s="11">
        <f>'CH4'!Z948</f>
        <v>0</v>
      </c>
      <c r="Y2708" s="11">
        <f>'CH4'!AA948</f>
        <v>0</v>
      </c>
      <c r="Z2708" s="11">
        <f>'CH4'!AB948</f>
        <v>0</v>
      </c>
    </row>
    <row r="2709" spans="1:26" x14ac:dyDescent="0.25">
      <c r="A2709" s="11" t="str">
        <f>'CH4'!D949</f>
        <v>LI</v>
      </c>
      <c r="B2709" s="11" t="str">
        <f>'CH4'!E949</f>
        <v>1B1C</v>
      </c>
      <c r="C2709" s="11" t="str">
        <f t="shared" si="43"/>
        <v>CH4</v>
      </c>
      <c r="D2709" s="11">
        <f>'CH4'!F949</f>
        <v>0</v>
      </c>
      <c r="E2709" s="11">
        <f>'CH4'!G949</f>
        <v>0</v>
      </c>
      <c r="F2709" s="11">
        <f>'CH4'!H949</f>
        <v>0</v>
      </c>
      <c r="G2709" s="11">
        <f>'CH4'!I949</f>
        <v>0</v>
      </c>
      <c r="H2709" s="11">
        <f>'CH4'!J949</f>
        <v>0</v>
      </c>
      <c r="I2709" s="11">
        <f>'CH4'!K949</f>
        <v>0</v>
      </c>
      <c r="J2709" s="11">
        <f>'CH4'!L949</f>
        <v>0</v>
      </c>
      <c r="K2709" s="11">
        <f>'CH4'!M949</f>
        <v>0</v>
      </c>
      <c r="L2709" s="11">
        <f>'CH4'!N949</f>
        <v>0</v>
      </c>
      <c r="M2709" s="11">
        <f>'CH4'!O949</f>
        <v>0</v>
      </c>
      <c r="N2709" s="11">
        <f>'CH4'!P949</f>
        <v>0</v>
      </c>
      <c r="O2709" s="11">
        <f>'CH4'!Q949</f>
        <v>0</v>
      </c>
      <c r="P2709" s="11">
        <f>'CH4'!R949</f>
        <v>0</v>
      </c>
      <c r="Q2709" s="11">
        <f>'CH4'!S949</f>
        <v>0</v>
      </c>
      <c r="R2709" s="11">
        <f>'CH4'!T949</f>
        <v>0</v>
      </c>
      <c r="S2709" s="11">
        <f>'CH4'!U949</f>
        <v>0</v>
      </c>
      <c r="T2709" s="11">
        <f>'CH4'!V949</f>
        <v>0</v>
      </c>
      <c r="U2709" s="11">
        <f>'CH4'!W949</f>
        <v>0</v>
      </c>
      <c r="V2709" s="11">
        <f>'CH4'!X949</f>
        <v>0</v>
      </c>
      <c r="W2709" s="11">
        <f>'CH4'!Y949</f>
        <v>0</v>
      </c>
      <c r="X2709" s="11">
        <f>'CH4'!Z949</f>
        <v>0</v>
      </c>
      <c r="Y2709" s="11">
        <f>'CH4'!AA949</f>
        <v>0</v>
      </c>
      <c r="Z2709" s="11">
        <f>'CH4'!AB949</f>
        <v>0</v>
      </c>
    </row>
    <row r="2710" spans="1:26" x14ac:dyDescent="0.25">
      <c r="A2710" s="11" t="str">
        <f>'CH4'!D950</f>
        <v>LT</v>
      </c>
      <c r="B2710" s="11" t="str">
        <f>'CH4'!E950</f>
        <v>1B1C</v>
      </c>
      <c r="C2710" s="11" t="str">
        <f t="shared" si="43"/>
        <v>CH4</v>
      </c>
      <c r="D2710" s="11">
        <f>'CH4'!F950</f>
        <v>0</v>
      </c>
      <c r="E2710" s="11">
        <f>'CH4'!G950</f>
        <v>0</v>
      </c>
      <c r="F2710" s="11">
        <f>'CH4'!H950</f>
        <v>0</v>
      </c>
      <c r="G2710" s="11">
        <f>'CH4'!I950</f>
        <v>0</v>
      </c>
      <c r="H2710" s="11">
        <f>'CH4'!J950</f>
        <v>0</v>
      </c>
      <c r="I2710" s="11">
        <f>'CH4'!K950</f>
        <v>0</v>
      </c>
      <c r="J2710" s="11">
        <f>'CH4'!L950</f>
        <v>0</v>
      </c>
      <c r="K2710" s="11">
        <f>'CH4'!M950</f>
        <v>0</v>
      </c>
      <c r="L2710" s="11">
        <f>'CH4'!N950</f>
        <v>0</v>
      </c>
      <c r="M2710" s="11">
        <f>'CH4'!O950</f>
        <v>0</v>
      </c>
      <c r="N2710" s="11">
        <f>'CH4'!P950</f>
        <v>0</v>
      </c>
      <c r="O2710" s="11">
        <f>'CH4'!Q950</f>
        <v>0</v>
      </c>
      <c r="P2710" s="11">
        <f>'CH4'!R950</f>
        <v>0</v>
      </c>
      <c r="Q2710" s="11">
        <f>'CH4'!S950</f>
        <v>0</v>
      </c>
      <c r="R2710" s="11">
        <f>'CH4'!T950</f>
        <v>0</v>
      </c>
      <c r="S2710" s="11">
        <f>'CH4'!U950</f>
        <v>0</v>
      </c>
      <c r="T2710" s="11">
        <f>'CH4'!V950</f>
        <v>0</v>
      </c>
      <c r="U2710" s="11">
        <f>'CH4'!W950</f>
        <v>0</v>
      </c>
      <c r="V2710" s="11">
        <f>'CH4'!X950</f>
        <v>0</v>
      </c>
      <c r="W2710" s="11">
        <f>'CH4'!Y950</f>
        <v>0</v>
      </c>
      <c r="X2710" s="11">
        <f>'CH4'!Z950</f>
        <v>0</v>
      </c>
      <c r="Y2710" s="11">
        <f>'CH4'!AA950</f>
        <v>0</v>
      </c>
      <c r="Z2710" s="11">
        <f>'CH4'!AB950</f>
        <v>0</v>
      </c>
    </row>
    <row r="2711" spans="1:26" x14ac:dyDescent="0.25">
      <c r="A2711" s="11" t="str">
        <f>'CH4'!D951</f>
        <v>LU</v>
      </c>
      <c r="B2711" s="11" t="str">
        <f>'CH4'!E951</f>
        <v>1B1C</v>
      </c>
      <c r="C2711" s="11" t="str">
        <f t="shared" si="43"/>
        <v>CH4</v>
      </c>
      <c r="D2711" s="11">
        <f>'CH4'!F951</f>
        <v>0</v>
      </c>
      <c r="E2711" s="11">
        <f>'CH4'!G951</f>
        <v>0</v>
      </c>
      <c r="F2711" s="11">
        <f>'CH4'!H951</f>
        <v>0</v>
      </c>
      <c r="G2711" s="11">
        <f>'CH4'!I951</f>
        <v>0</v>
      </c>
      <c r="H2711" s="11">
        <f>'CH4'!J951</f>
        <v>0</v>
      </c>
      <c r="I2711" s="11">
        <f>'CH4'!K951</f>
        <v>0</v>
      </c>
      <c r="J2711" s="11">
        <f>'CH4'!L951</f>
        <v>0</v>
      </c>
      <c r="K2711" s="11">
        <f>'CH4'!M951</f>
        <v>0</v>
      </c>
      <c r="L2711" s="11">
        <f>'CH4'!N951</f>
        <v>0</v>
      </c>
      <c r="M2711" s="11">
        <f>'CH4'!O951</f>
        <v>0</v>
      </c>
      <c r="N2711" s="11">
        <f>'CH4'!P951</f>
        <v>0</v>
      </c>
      <c r="O2711" s="11">
        <f>'CH4'!Q951</f>
        <v>0</v>
      </c>
      <c r="P2711" s="11">
        <f>'CH4'!R951</f>
        <v>0</v>
      </c>
      <c r="Q2711" s="11">
        <f>'CH4'!S951</f>
        <v>0</v>
      </c>
      <c r="R2711" s="11">
        <f>'CH4'!T951</f>
        <v>0</v>
      </c>
      <c r="S2711" s="11">
        <f>'CH4'!U951</f>
        <v>0</v>
      </c>
      <c r="T2711" s="11">
        <f>'CH4'!V951</f>
        <v>0</v>
      </c>
      <c r="U2711" s="11">
        <f>'CH4'!W951</f>
        <v>0</v>
      </c>
      <c r="V2711" s="11">
        <f>'CH4'!X951</f>
        <v>0</v>
      </c>
      <c r="W2711" s="11">
        <f>'CH4'!Y951</f>
        <v>0</v>
      </c>
      <c r="X2711" s="11">
        <f>'CH4'!Z951</f>
        <v>0</v>
      </c>
      <c r="Y2711" s="11">
        <f>'CH4'!AA951</f>
        <v>0</v>
      </c>
      <c r="Z2711" s="11">
        <f>'CH4'!AB951</f>
        <v>0</v>
      </c>
    </row>
    <row r="2712" spans="1:26" x14ac:dyDescent="0.25">
      <c r="A2712" s="11" t="str">
        <f>'CH4'!D952</f>
        <v>MT</v>
      </c>
      <c r="B2712" s="11" t="str">
        <f>'CH4'!E952</f>
        <v>1B1C</v>
      </c>
      <c r="C2712" s="11" t="str">
        <f t="shared" si="43"/>
        <v>CH4</v>
      </c>
      <c r="D2712" s="11">
        <f>'CH4'!F952</f>
        <v>0</v>
      </c>
      <c r="E2712" s="11">
        <f>'CH4'!G952</f>
        <v>0</v>
      </c>
      <c r="F2712" s="11">
        <f>'CH4'!H952</f>
        <v>0</v>
      </c>
      <c r="G2712" s="11">
        <f>'CH4'!I952</f>
        <v>0</v>
      </c>
      <c r="H2712" s="11">
        <f>'CH4'!J952</f>
        <v>0</v>
      </c>
      <c r="I2712" s="11">
        <f>'CH4'!K952</f>
        <v>0</v>
      </c>
      <c r="J2712" s="11">
        <f>'CH4'!L952</f>
        <v>0</v>
      </c>
      <c r="K2712" s="11">
        <f>'CH4'!M952</f>
        <v>0</v>
      </c>
      <c r="L2712" s="11">
        <f>'CH4'!N952</f>
        <v>0</v>
      </c>
      <c r="M2712" s="11">
        <f>'CH4'!O952</f>
        <v>0</v>
      </c>
      <c r="N2712" s="11">
        <f>'CH4'!P952</f>
        <v>0</v>
      </c>
      <c r="O2712" s="11">
        <f>'CH4'!Q952</f>
        <v>0</v>
      </c>
      <c r="P2712" s="11">
        <f>'CH4'!R952</f>
        <v>0</v>
      </c>
      <c r="Q2712" s="11">
        <f>'CH4'!S952</f>
        <v>0</v>
      </c>
      <c r="R2712" s="11">
        <f>'CH4'!T952</f>
        <v>0</v>
      </c>
      <c r="S2712" s="11">
        <f>'CH4'!U952</f>
        <v>0</v>
      </c>
      <c r="T2712" s="11">
        <f>'CH4'!V952</f>
        <v>0</v>
      </c>
      <c r="U2712" s="11">
        <f>'CH4'!W952</f>
        <v>0</v>
      </c>
      <c r="V2712" s="11">
        <f>'CH4'!X952</f>
        <v>0</v>
      </c>
      <c r="W2712" s="11">
        <f>'CH4'!Y952</f>
        <v>0</v>
      </c>
      <c r="X2712" s="11">
        <f>'CH4'!Z952</f>
        <v>0</v>
      </c>
      <c r="Y2712" s="11">
        <f>'CH4'!AA952</f>
        <v>0</v>
      </c>
      <c r="Z2712" s="11">
        <f>'CH4'!AB952</f>
        <v>0</v>
      </c>
    </row>
    <row r="2713" spans="1:26" x14ac:dyDescent="0.25">
      <c r="A2713" s="11" t="str">
        <f>'CH4'!D953</f>
        <v>MC</v>
      </c>
      <c r="B2713" s="11" t="str">
        <f>'CH4'!E953</f>
        <v>1B1C</v>
      </c>
      <c r="C2713" s="11" t="str">
        <f t="shared" si="43"/>
        <v>CH4</v>
      </c>
      <c r="D2713" s="11">
        <f>'CH4'!F953</f>
        <v>0</v>
      </c>
      <c r="E2713" s="11">
        <f>'CH4'!G953</f>
        <v>0</v>
      </c>
      <c r="F2713" s="11">
        <f>'CH4'!H953</f>
        <v>0</v>
      </c>
      <c r="G2713" s="11">
        <f>'CH4'!I953</f>
        <v>0</v>
      </c>
      <c r="H2713" s="11">
        <f>'CH4'!J953</f>
        <v>0</v>
      </c>
      <c r="I2713" s="11">
        <f>'CH4'!K953</f>
        <v>0</v>
      </c>
      <c r="J2713" s="11">
        <f>'CH4'!L953</f>
        <v>0</v>
      </c>
      <c r="K2713" s="11">
        <f>'CH4'!M953</f>
        <v>0</v>
      </c>
      <c r="L2713" s="11">
        <f>'CH4'!N953</f>
        <v>0</v>
      </c>
      <c r="M2713" s="11">
        <f>'CH4'!O953</f>
        <v>0</v>
      </c>
      <c r="N2713" s="11">
        <f>'CH4'!P953</f>
        <v>0</v>
      </c>
      <c r="O2713" s="11">
        <f>'CH4'!Q953</f>
        <v>0</v>
      </c>
      <c r="P2713" s="11">
        <f>'CH4'!R953</f>
        <v>0</v>
      </c>
      <c r="Q2713" s="11">
        <f>'CH4'!S953</f>
        <v>0</v>
      </c>
      <c r="R2713" s="11">
        <f>'CH4'!T953</f>
        <v>0</v>
      </c>
      <c r="S2713" s="11">
        <f>'CH4'!U953</f>
        <v>0</v>
      </c>
      <c r="T2713" s="11">
        <f>'CH4'!V953</f>
        <v>0</v>
      </c>
      <c r="U2713" s="11">
        <f>'CH4'!W953</f>
        <v>0</v>
      </c>
      <c r="V2713" s="11">
        <f>'CH4'!X953</f>
        <v>0</v>
      </c>
      <c r="W2713" s="11">
        <f>'CH4'!Y953</f>
        <v>0</v>
      </c>
      <c r="X2713" s="11">
        <f>'CH4'!Z953</f>
        <v>0</v>
      </c>
      <c r="Y2713" s="11">
        <f>'CH4'!AA953</f>
        <v>0</v>
      </c>
      <c r="Z2713" s="11">
        <f>'CH4'!AB953</f>
        <v>0</v>
      </c>
    </row>
    <row r="2714" spans="1:26" x14ac:dyDescent="0.25">
      <c r="A2714" s="11" t="str">
        <f>'CH4'!D954</f>
        <v>NL</v>
      </c>
      <c r="B2714" s="11" t="str">
        <f>'CH4'!E954</f>
        <v>1B1C</v>
      </c>
      <c r="C2714" s="11" t="str">
        <f t="shared" si="43"/>
        <v>CH4</v>
      </c>
      <c r="D2714" s="11">
        <f>'CH4'!F954</f>
        <v>0</v>
      </c>
      <c r="E2714" s="11">
        <f>'CH4'!G954</f>
        <v>0</v>
      </c>
      <c r="F2714" s="11">
        <f>'CH4'!H954</f>
        <v>0</v>
      </c>
      <c r="G2714" s="11">
        <f>'CH4'!I954</f>
        <v>0</v>
      </c>
      <c r="H2714" s="11">
        <f>'CH4'!J954</f>
        <v>0</v>
      </c>
      <c r="I2714" s="11">
        <f>'CH4'!K954</f>
        <v>0</v>
      </c>
      <c r="J2714" s="11">
        <f>'CH4'!L954</f>
        <v>0</v>
      </c>
      <c r="K2714" s="11">
        <f>'CH4'!M954</f>
        <v>0</v>
      </c>
      <c r="L2714" s="11">
        <f>'CH4'!N954</f>
        <v>0</v>
      </c>
      <c r="M2714" s="11">
        <f>'CH4'!O954</f>
        <v>0</v>
      </c>
      <c r="N2714" s="11">
        <f>'CH4'!P954</f>
        <v>0</v>
      </c>
      <c r="O2714" s="11">
        <f>'CH4'!Q954</f>
        <v>0</v>
      </c>
      <c r="P2714" s="11">
        <f>'CH4'!R954</f>
        <v>0</v>
      </c>
      <c r="Q2714" s="11">
        <f>'CH4'!S954</f>
        <v>0</v>
      </c>
      <c r="R2714" s="11">
        <f>'CH4'!T954</f>
        <v>0</v>
      </c>
      <c r="S2714" s="11">
        <f>'CH4'!U954</f>
        <v>0</v>
      </c>
      <c r="T2714" s="11">
        <f>'CH4'!V954</f>
        <v>0</v>
      </c>
      <c r="U2714" s="11">
        <f>'CH4'!W954</f>
        <v>0</v>
      </c>
      <c r="V2714" s="11">
        <f>'CH4'!X954</f>
        <v>0</v>
      </c>
      <c r="W2714" s="11">
        <f>'CH4'!Y954</f>
        <v>0</v>
      </c>
      <c r="X2714" s="11">
        <f>'CH4'!Z954</f>
        <v>0</v>
      </c>
      <c r="Y2714" s="11">
        <f>'CH4'!AA954</f>
        <v>0</v>
      </c>
      <c r="Z2714" s="11">
        <f>'CH4'!AB954</f>
        <v>0</v>
      </c>
    </row>
    <row r="2715" spans="1:26" x14ac:dyDescent="0.25">
      <c r="A2715" s="11" t="str">
        <f>'CH4'!D955</f>
        <v>NZ</v>
      </c>
      <c r="B2715" s="11" t="str">
        <f>'CH4'!E955</f>
        <v>1B1C</v>
      </c>
      <c r="C2715" s="11" t="str">
        <f t="shared" si="43"/>
        <v>CH4</v>
      </c>
      <c r="D2715" s="11">
        <f>'CH4'!F955</f>
        <v>0</v>
      </c>
      <c r="E2715" s="11">
        <f>'CH4'!G955</f>
        <v>0</v>
      </c>
      <c r="F2715" s="11">
        <f>'CH4'!H955</f>
        <v>0</v>
      </c>
      <c r="G2715" s="11">
        <f>'CH4'!I955</f>
        <v>0</v>
      </c>
      <c r="H2715" s="11">
        <f>'CH4'!J955</f>
        <v>0</v>
      </c>
      <c r="I2715" s="11">
        <f>'CH4'!K955</f>
        <v>0</v>
      </c>
      <c r="J2715" s="11">
        <f>'CH4'!L955</f>
        <v>0</v>
      </c>
      <c r="K2715" s="11">
        <f>'CH4'!M955</f>
        <v>0</v>
      </c>
      <c r="L2715" s="11">
        <f>'CH4'!N955</f>
        <v>0</v>
      </c>
      <c r="M2715" s="11">
        <f>'CH4'!O955</f>
        <v>0</v>
      </c>
      <c r="N2715" s="11">
        <f>'CH4'!P955</f>
        <v>0</v>
      </c>
      <c r="O2715" s="11">
        <f>'CH4'!Q955</f>
        <v>0</v>
      </c>
      <c r="P2715" s="11">
        <f>'CH4'!R955</f>
        <v>0</v>
      </c>
      <c r="Q2715" s="11">
        <f>'CH4'!S955</f>
        <v>0</v>
      </c>
      <c r="R2715" s="11">
        <f>'CH4'!T955</f>
        <v>0</v>
      </c>
      <c r="S2715" s="11">
        <f>'CH4'!U955</f>
        <v>0</v>
      </c>
      <c r="T2715" s="11">
        <f>'CH4'!V955</f>
        <v>0</v>
      </c>
      <c r="U2715" s="11">
        <f>'CH4'!W955</f>
        <v>0</v>
      </c>
      <c r="V2715" s="11">
        <f>'CH4'!X955</f>
        <v>0</v>
      </c>
      <c r="W2715" s="11">
        <f>'CH4'!Y955</f>
        <v>0</v>
      </c>
      <c r="X2715" s="11">
        <f>'CH4'!Z955</f>
        <v>0</v>
      </c>
      <c r="Y2715" s="11">
        <f>'CH4'!AA955</f>
        <v>0</v>
      </c>
      <c r="Z2715" s="11">
        <f>'CH4'!AB955</f>
        <v>0</v>
      </c>
    </row>
    <row r="2716" spans="1:26" x14ac:dyDescent="0.25">
      <c r="A2716" s="11" t="str">
        <f>'CH4'!D956</f>
        <v>NO</v>
      </c>
      <c r="B2716" s="11" t="str">
        <f>'CH4'!E956</f>
        <v>1B1C</v>
      </c>
      <c r="C2716" s="11" t="str">
        <f t="shared" si="43"/>
        <v>CH4</v>
      </c>
      <c r="D2716" s="11">
        <f>'CH4'!F956</f>
        <v>0</v>
      </c>
      <c r="E2716" s="11">
        <f>'CH4'!G956</f>
        <v>0</v>
      </c>
      <c r="F2716" s="11">
        <f>'CH4'!H956</f>
        <v>0</v>
      </c>
      <c r="G2716" s="11">
        <f>'CH4'!I956</f>
        <v>0</v>
      </c>
      <c r="H2716" s="11">
        <f>'CH4'!J956</f>
        <v>0</v>
      </c>
      <c r="I2716" s="11">
        <f>'CH4'!K956</f>
        <v>0</v>
      </c>
      <c r="J2716" s="11">
        <f>'CH4'!L956</f>
        <v>0</v>
      </c>
      <c r="K2716" s="11">
        <f>'CH4'!M956</f>
        <v>0</v>
      </c>
      <c r="L2716" s="11">
        <f>'CH4'!N956</f>
        <v>0</v>
      </c>
      <c r="M2716" s="11">
        <f>'CH4'!O956</f>
        <v>0</v>
      </c>
      <c r="N2716" s="11">
        <f>'CH4'!P956</f>
        <v>0</v>
      </c>
      <c r="O2716" s="11">
        <f>'CH4'!Q956</f>
        <v>0</v>
      </c>
      <c r="P2716" s="11">
        <f>'CH4'!R956</f>
        <v>0</v>
      </c>
      <c r="Q2716" s="11">
        <f>'CH4'!S956</f>
        <v>0</v>
      </c>
      <c r="R2716" s="11">
        <f>'CH4'!T956</f>
        <v>0</v>
      </c>
      <c r="S2716" s="11">
        <f>'CH4'!U956</f>
        <v>0</v>
      </c>
      <c r="T2716" s="11">
        <f>'CH4'!V956</f>
        <v>0</v>
      </c>
      <c r="U2716" s="11">
        <f>'CH4'!W956</f>
        <v>0</v>
      </c>
      <c r="V2716" s="11">
        <f>'CH4'!X956</f>
        <v>0</v>
      </c>
      <c r="W2716" s="11">
        <f>'CH4'!Y956</f>
        <v>0</v>
      </c>
      <c r="X2716" s="11">
        <f>'CH4'!Z956</f>
        <v>0</v>
      </c>
      <c r="Y2716" s="11">
        <f>'CH4'!AA956</f>
        <v>0</v>
      </c>
      <c r="Z2716" s="11">
        <f>'CH4'!AB956</f>
        <v>0</v>
      </c>
    </row>
    <row r="2717" spans="1:26" x14ac:dyDescent="0.25">
      <c r="A2717" s="11" t="str">
        <f>'CH4'!D957</f>
        <v>PL</v>
      </c>
      <c r="B2717" s="11" t="str">
        <f>'CH4'!E957</f>
        <v>1B1C</v>
      </c>
      <c r="C2717" s="11" t="str">
        <f t="shared" si="43"/>
        <v>CH4</v>
      </c>
      <c r="D2717" s="11">
        <f>'CH4'!F957</f>
        <v>94.902714270000004</v>
      </c>
      <c r="E2717" s="11">
        <f>'CH4'!G957</f>
        <v>84.321287505000001</v>
      </c>
      <c r="F2717" s="11">
        <f>'CH4'!H957</f>
        <v>71.866826576999998</v>
      </c>
      <c r="G2717" s="11">
        <f>'CH4'!I957</f>
        <v>69.837416649000005</v>
      </c>
      <c r="H2717" s="11">
        <f>'CH4'!J957</f>
        <v>63.603236150999997</v>
      </c>
      <c r="I2717" s="11">
        <f>'CH4'!K957</f>
        <v>70.320444011999996</v>
      </c>
      <c r="J2717" s="11">
        <f>'CH4'!L957</f>
        <v>58.932813303000003</v>
      </c>
      <c r="K2717" s="11">
        <f>'CH4'!M957</f>
        <v>64.138388769000002</v>
      </c>
      <c r="L2717" s="11">
        <f>'CH4'!N957</f>
        <v>52.955784063000003</v>
      </c>
      <c r="M2717" s="11">
        <f>'CH4'!O957</f>
        <v>60.715497024000001</v>
      </c>
      <c r="N2717" s="11">
        <f>'CH4'!P957</f>
        <v>65.580520824000004</v>
      </c>
      <c r="O2717" s="11">
        <f>'CH4'!Q957</f>
        <v>67.300654238999996</v>
      </c>
      <c r="P2717" s="11">
        <f>'CH4'!R957</f>
        <v>65.142668681999993</v>
      </c>
      <c r="Q2717" s="11">
        <f>'CH4'!S957</f>
        <v>80.401468328999997</v>
      </c>
      <c r="R2717" s="11">
        <f>'CH4'!T957</f>
        <v>74.445289191000001</v>
      </c>
      <c r="S2717" s="11">
        <f>'CH4'!U957</f>
        <v>57.918108339</v>
      </c>
      <c r="T2717" s="11">
        <f>'CH4'!V957</f>
        <v>78.712610067</v>
      </c>
      <c r="U2717" s="11">
        <f>'CH4'!W957</f>
        <v>81.190297188000002</v>
      </c>
      <c r="V2717" s="11">
        <f>'CH4'!X957</f>
        <v>84.839065038000001</v>
      </c>
      <c r="W2717" s="11">
        <f>'CH4'!Y957</f>
        <v>69.729691122000006</v>
      </c>
      <c r="X2717" s="11">
        <f>'CH4'!Z957</f>
        <v>91.014170246999996</v>
      </c>
      <c r="Y2717" s="11">
        <f>'CH4'!AA957</f>
        <v>88.751934180000006</v>
      </c>
      <c r="Z2717" s="11">
        <f>'CH4'!AB957</f>
        <v>83.101556537999997</v>
      </c>
    </row>
    <row r="2718" spans="1:26" x14ac:dyDescent="0.25">
      <c r="A2718" s="11" t="str">
        <f>'CH4'!D958</f>
        <v>PT</v>
      </c>
      <c r="B2718" s="11" t="str">
        <f>'CH4'!E958</f>
        <v>1B1C</v>
      </c>
      <c r="C2718" s="11" t="str">
        <f t="shared" si="43"/>
        <v>CH4</v>
      </c>
      <c r="D2718" s="11">
        <f>'CH4'!F958</f>
        <v>0</v>
      </c>
      <c r="E2718" s="11">
        <f>'CH4'!G958</f>
        <v>0</v>
      </c>
      <c r="F2718" s="11">
        <f>'CH4'!H958</f>
        <v>0</v>
      </c>
      <c r="G2718" s="11">
        <f>'CH4'!I958</f>
        <v>0</v>
      </c>
      <c r="H2718" s="11">
        <f>'CH4'!J958</f>
        <v>0</v>
      </c>
      <c r="I2718" s="11">
        <f>'CH4'!K958</f>
        <v>0</v>
      </c>
      <c r="J2718" s="11">
        <f>'CH4'!L958</f>
        <v>0</v>
      </c>
      <c r="K2718" s="11">
        <f>'CH4'!M958</f>
        <v>0</v>
      </c>
      <c r="L2718" s="11">
        <f>'CH4'!N958</f>
        <v>0</v>
      </c>
      <c r="M2718" s="11">
        <f>'CH4'!O958</f>
        <v>0</v>
      </c>
      <c r="N2718" s="11">
        <f>'CH4'!P958</f>
        <v>0</v>
      </c>
      <c r="O2718" s="11">
        <f>'CH4'!Q958</f>
        <v>0</v>
      </c>
      <c r="P2718" s="11">
        <f>'CH4'!R958</f>
        <v>0</v>
      </c>
      <c r="Q2718" s="11">
        <f>'CH4'!S958</f>
        <v>0</v>
      </c>
      <c r="R2718" s="11">
        <f>'CH4'!T958</f>
        <v>0</v>
      </c>
      <c r="S2718" s="11">
        <f>'CH4'!U958</f>
        <v>0</v>
      </c>
      <c r="T2718" s="11">
        <f>'CH4'!V958</f>
        <v>0</v>
      </c>
      <c r="U2718" s="11">
        <f>'CH4'!W958</f>
        <v>0</v>
      </c>
      <c r="V2718" s="11">
        <f>'CH4'!X958</f>
        <v>0</v>
      </c>
      <c r="W2718" s="11">
        <f>'CH4'!Y958</f>
        <v>0</v>
      </c>
      <c r="X2718" s="11">
        <f>'CH4'!Z958</f>
        <v>0</v>
      </c>
      <c r="Y2718" s="11">
        <f>'CH4'!AA958</f>
        <v>0</v>
      </c>
      <c r="Z2718" s="11">
        <f>'CH4'!AB958</f>
        <v>0</v>
      </c>
    </row>
    <row r="2719" spans="1:26" x14ac:dyDescent="0.25">
      <c r="A2719" s="11" t="str">
        <f>'CH4'!D959</f>
        <v>RO</v>
      </c>
      <c r="B2719" s="11" t="str">
        <f>'CH4'!E959</f>
        <v>1B1C</v>
      </c>
      <c r="C2719" s="11" t="str">
        <f t="shared" si="43"/>
        <v>CH4</v>
      </c>
      <c r="D2719" s="11">
        <f>'CH4'!F959</f>
        <v>0</v>
      </c>
      <c r="E2719" s="11">
        <f>'CH4'!G959</f>
        <v>0</v>
      </c>
      <c r="F2719" s="11">
        <f>'CH4'!H959</f>
        <v>0</v>
      </c>
      <c r="G2719" s="11">
        <f>'CH4'!I959</f>
        <v>0</v>
      </c>
      <c r="H2719" s="11">
        <f>'CH4'!J959</f>
        <v>0</v>
      </c>
      <c r="I2719" s="11">
        <f>'CH4'!K959</f>
        <v>0</v>
      </c>
      <c r="J2719" s="11">
        <f>'CH4'!L959</f>
        <v>0</v>
      </c>
      <c r="K2719" s="11">
        <f>'CH4'!M959</f>
        <v>0</v>
      </c>
      <c r="L2719" s="11">
        <f>'CH4'!N959</f>
        <v>0</v>
      </c>
      <c r="M2719" s="11">
        <f>'CH4'!O959</f>
        <v>0</v>
      </c>
      <c r="N2719" s="11">
        <f>'CH4'!P959</f>
        <v>0</v>
      </c>
      <c r="O2719" s="11">
        <f>'CH4'!Q959</f>
        <v>0</v>
      </c>
      <c r="P2719" s="11">
        <f>'CH4'!R959</f>
        <v>0</v>
      </c>
      <c r="Q2719" s="11">
        <f>'CH4'!S959</f>
        <v>0</v>
      </c>
      <c r="R2719" s="11">
        <f>'CH4'!T959</f>
        <v>0</v>
      </c>
      <c r="S2719" s="11">
        <f>'CH4'!U959</f>
        <v>0</v>
      </c>
      <c r="T2719" s="11">
        <f>'CH4'!V959</f>
        <v>0</v>
      </c>
      <c r="U2719" s="11">
        <f>'CH4'!W959</f>
        <v>0</v>
      </c>
      <c r="V2719" s="11">
        <f>'CH4'!X959</f>
        <v>0</v>
      </c>
      <c r="W2719" s="11">
        <f>'CH4'!Y959</f>
        <v>0</v>
      </c>
      <c r="X2719" s="11">
        <f>'CH4'!Z959</f>
        <v>0</v>
      </c>
      <c r="Y2719" s="11">
        <f>'CH4'!AA959</f>
        <v>0</v>
      </c>
      <c r="Z2719" s="11">
        <f>'CH4'!AB959</f>
        <v>0</v>
      </c>
    </row>
    <row r="2720" spans="1:26" x14ac:dyDescent="0.25">
      <c r="A2720" s="11" t="str">
        <f>'CH4'!D960</f>
        <v>RU</v>
      </c>
      <c r="B2720" s="11" t="str">
        <f>'CH4'!E960</f>
        <v>1B1C</v>
      </c>
      <c r="C2720" s="11" t="str">
        <f t="shared" si="43"/>
        <v>CH4</v>
      </c>
      <c r="D2720" s="11">
        <f>'CH4'!F960</f>
        <v>0</v>
      </c>
      <c r="E2720" s="11">
        <f>'CH4'!G960</f>
        <v>0</v>
      </c>
      <c r="F2720" s="11">
        <f>'CH4'!H960</f>
        <v>0</v>
      </c>
      <c r="G2720" s="11">
        <f>'CH4'!I960</f>
        <v>0</v>
      </c>
      <c r="H2720" s="11">
        <f>'CH4'!J960</f>
        <v>0</v>
      </c>
      <c r="I2720" s="11">
        <f>'CH4'!K960</f>
        <v>0</v>
      </c>
      <c r="J2720" s="11">
        <f>'CH4'!L960</f>
        <v>0</v>
      </c>
      <c r="K2720" s="11">
        <f>'CH4'!M960</f>
        <v>0</v>
      </c>
      <c r="L2720" s="11">
        <f>'CH4'!N960</f>
        <v>0</v>
      </c>
      <c r="M2720" s="11">
        <f>'CH4'!O960</f>
        <v>0</v>
      </c>
      <c r="N2720" s="11">
        <f>'CH4'!P960</f>
        <v>0</v>
      </c>
      <c r="O2720" s="11">
        <f>'CH4'!Q960</f>
        <v>0</v>
      </c>
      <c r="P2720" s="11">
        <f>'CH4'!R960</f>
        <v>0</v>
      </c>
      <c r="Q2720" s="11">
        <f>'CH4'!S960</f>
        <v>0</v>
      </c>
      <c r="R2720" s="11">
        <f>'CH4'!T960</f>
        <v>0</v>
      </c>
      <c r="S2720" s="11">
        <f>'CH4'!U960</f>
        <v>0</v>
      </c>
      <c r="T2720" s="11">
        <f>'CH4'!V960</f>
        <v>0</v>
      </c>
      <c r="U2720" s="11">
        <f>'CH4'!W960</f>
        <v>0</v>
      </c>
      <c r="V2720" s="11">
        <f>'CH4'!X960</f>
        <v>0</v>
      </c>
      <c r="W2720" s="11">
        <f>'CH4'!Y960</f>
        <v>0</v>
      </c>
      <c r="X2720" s="11">
        <f>'CH4'!Z960</f>
        <v>0</v>
      </c>
      <c r="Y2720" s="11">
        <f>'CH4'!AA960</f>
        <v>0</v>
      </c>
      <c r="Z2720" s="11">
        <f>'CH4'!AB960</f>
        <v>0</v>
      </c>
    </row>
    <row r="2721" spans="1:26" x14ac:dyDescent="0.25">
      <c r="A2721" s="11" t="str">
        <f>'CH4'!D961</f>
        <v>SK</v>
      </c>
      <c r="B2721" s="11" t="str">
        <f>'CH4'!E961</f>
        <v>1B1C</v>
      </c>
      <c r="C2721" s="11" t="str">
        <f t="shared" si="43"/>
        <v>CH4</v>
      </c>
      <c r="D2721" s="11">
        <f>'CH4'!F961</f>
        <v>0</v>
      </c>
      <c r="E2721" s="11">
        <f>'CH4'!G961</f>
        <v>0</v>
      </c>
      <c r="F2721" s="11">
        <f>'CH4'!H961</f>
        <v>0</v>
      </c>
      <c r="G2721" s="11">
        <f>'CH4'!I961</f>
        <v>0</v>
      </c>
      <c r="H2721" s="11">
        <f>'CH4'!J961</f>
        <v>0</v>
      </c>
      <c r="I2721" s="11">
        <f>'CH4'!K961</f>
        <v>0</v>
      </c>
      <c r="J2721" s="11">
        <f>'CH4'!L961</f>
        <v>0</v>
      </c>
      <c r="K2721" s="11">
        <f>'CH4'!M961</f>
        <v>0</v>
      </c>
      <c r="L2721" s="11">
        <f>'CH4'!N961</f>
        <v>0</v>
      </c>
      <c r="M2721" s="11">
        <f>'CH4'!O961</f>
        <v>0</v>
      </c>
      <c r="N2721" s="11">
        <f>'CH4'!P961</f>
        <v>0</v>
      </c>
      <c r="O2721" s="11">
        <f>'CH4'!Q961</f>
        <v>0</v>
      </c>
      <c r="P2721" s="11">
        <f>'CH4'!R961</f>
        <v>0</v>
      </c>
      <c r="Q2721" s="11">
        <f>'CH4'!S961</f>
        <v>0</v>
      </c>
      <c r="R2721" s="11">
        <f>'CH4'!T961</f>
        <v>0</v>
      </c>
      <c r="S2721" s="11">
        <f>'CH4'!U961</f>
        <v>0</v>
      </c>
      <c r="T2721" s="11">
        <f>'CH4'!V961</f>
        <v>0</v>
      </c>
      <c r="U2721" s="11">
        <f>'CH4'!W961</f>
        <v>0</v>
      </c>
      <c r="V2721" s="11">
        <f>'CH4'!X961</f>
        <v>0</v>
      </c>
      <c r="W2721" s="11">
        <f>'CH4'!Y961</f>
        <v>0</v>
      </c>
      <c r="X2721" s="11">
        <f>'CH4'!Z961</f>
        <v>0</v>
      </c>
      <c r="Y2721" s="11">
        <f>'CH4'!AA961</f>
        <v>0</v>
      </c>
      <c r="Z2721" s="11">
        <f>'CH4'!AB961</f>
        <v>0</v>
      </c>
    </row>
    <row r="2722" spans="1:26" x14ac:dyDescent="0.25">
      <c r="A2722" s="11" t="str">
        <f>'CH4'!D962</f>
        <v>SI</v>
      </c>
      <c r="B2722" s="11" t="str">
        <f>'CH4'!E962</f>
        <v>1B1C</v>
      </c>
      <c r="C2722" s="11" t="str">
        <f t="shared" si="43"/>
        <v>CH4</v>
      </c>
      <c r="D2722" s="11">
        <f>'CH4'!F962</f>
        <v>0</v>
      </c>
      <c r="E2722" s="11">
        <f>'CH4'!G962</f>
        <v>0</v>
      </c>
      <c r="F2722" s="11">
        <f>'CH4'!H962</f>
        <v>0</v>
      </c>
      <c r="G2722" s="11">
        <f>'CH4'!I962</f>
        <v>0</v>
      </c>
      <c r="H2722" s="11">
        <f>'CH4'!J962</f>
        <v>0</v>
      </c>
      <c r="I2722" s="11">
        <f>'CH4'!K962</f>
        <v>0</v>
      </c>
      <c r="J2722" s="11">
        <f>'CH4'!L962</f>
        <v>0</v>
      </c>
      <c r="K2722" s="11">
        <f>'CH4'!M962</f>
        <v>0</v>
      </c>
      <c r="L2722" s="11">
        <f>'CH4'!N962</f>
        <v>0</v>
      </c>
      <c r="M2722" s="11">
        <f>'CH4'!O962</f>
        <v>0</v>
      </c>
      <c r="N2722" s="11">
        <f>'CH4'!P962</f>
        <v>0</v>
      </c>
      <c r="O2722" s="11">
        <f>'CH4'!Q962</f>
        <v>0</v>
      </c>
      <c r="P2722" s="11">
        <f>'CH4'!R962</f>
        <v>0</v>
      </c>
      <c r="Q2722" s="11">
        <f>'CH4'!S962</f>
        <v>0</v>
      </c>
      <c r="R2722" s="11">
        <f>'CH4'!T962</f>
        <v>0</v>
      </c>
      <c r="S2722" s="11">
        <f>'CH4'!U962</f>
        <v>0</v>
      </c>
      <c r="T2722" s="11">
        <f>'CH4'!V962</f>
        <v>0</v>
      </c>
      <c r="U2722" s="11">
        <f>'CH4'!W962</f>
        <v>0</v>
      </c>
      <c r="V2722" s="11">
        <f>'CH4'!X962</f>
        <v>0</v>
      </c>
      <c r="W2722" s="11">
        <f>'CH4'!Y962</f>
        <v>0</v>
      </c>
      <c r="X2722" s="11">
        <f>'CH4'!Z962</f>
        <v>0</v>
      </c>
      <c r="Y2722" s="11">
        <f>'CH4'!AA962</f>
        <v>0</v>
      </c>
      <c r="Z2722" s="11">
        <f>'CH4'!AB962</f>
        <v>0</v>
      </c>
    </row>
    <row r="2723" spans="1:26" x14ac:dyDescent="0.25">
      <c r="A2723" s="11" t="str">
        <f>'CH4'!D963</f>
        <v>ES</v>
      </c>
      <c r="B2723" s="11" t="str">
        <f>'CH4'!E963</f>
        <v>1B1C</v>
      </c>
      <c r="C2723" s="11" t="str">
        <f t="shared" ref="C2723:C2786" si="44">RIGHT(LEFT(GetFormula(B2723),5),3)</f>
        <v>CH4</v>
      </c>
      <c r="D2723" s="11">
        <f>'CH4'!F963</f>
        <v>0</v>
      </c>
      <c r="E2723" s="11">
        <f>'CH4'!G963</f>
        <v>0</v>
      </c>
      <c r="F2723" s="11">
        <f>'CH4'!H963</f>
        <v>0</v>
      </c>
      <c r="G2723" s="11">
        <f>'CH4'!I963</f>
        <v>0</v>
      </c>
      <c r="H2723" s="11">
        <f>'CH4'!J963</f>
        <v>0</v>
      </c>
      <c r="I2723" s="11">
        <f>'CH4'!K963</f>
        <v>0</v>
      </c>
      <c r="J2723" s="11">
        <f>'CH4'!L963</f>
        <v>0</v>
      </c>
      <c r="K2723" s="11">
        <f>'CH4'!M963</f>
        <v>0</v>
      </c>
      <c r="L2723" s="11">
        <f>'CH4'!N963</f>
        <v>0</v>
      </c>
      <c r="M2723" s="11">
        <f>'CH4'!O963</f>
        <v>0</v>
      </c>
      <c r="N2723" s="11">
        <f>'CH4'!P963</f>
        <v>0</v>
      </c>
      <c r="O2723" s="11">
        <f>'CH4'!Q963</f>
        <v>0</v>
      </c>
      <c r="P2723" s="11">
        <f>'CH4'!R963</f>
        <v>0</v>
      </c>
      <c r="Q2723" s="11">
        <f>'CH4'!S963</f>
        <v>0</v>
      </c>
      <c r="R2723" s="11">
        <f>'CH4'!T963</f>
        <v>0</v>
      </c>
      <c r="S2723" s="11">
        <f>'CH4'!U963</f>
        <v>0</v>
      </c>
      <c r="T2723" s="11">
        <f>'CH4'!V963</f>
        <v>0</v>
      </c>
      <c r="U2723" s="11">
        <f>'CH4'!W963</f>
        <v>0</v>
      </c>
      <c r="V2723" s="11">
        <f>'CH4'!X963</f>
        <v>0</v>
      </c>
      <c r="W2723" s="11">
        <f>'CH4'!Y963</f>
        <v>0</v>
      </c>
      <c r="X2723" s="11">
        <f>'CH4'!Z963</f>
        <v>0</v>
      </c>
      <c r="Y2723" s="11">
        <f>'CH4'!AA963</f>
        <v>0</v>
      </c>
      <c r="Z2723" s="11">
        <f>'CH4'!AB963</f>
        <v>0</v>
      </c>
    </row>
    <row r="2724" spans="1:26" x14ac:dyDescent="0.25">
      <c r="A2724" s="11" t="str">
        <f>'CH4'!D964</f>
        <v>SE</v>
      </c>
      <c r="B2724" s="11" t="str">
        <f>'CH4'!E964</f>
        <v>1B1C</v>
      </c>
      <c r="C2724" s="11" t="str">
        <f t="shared" si="44"/>
        <v>CH4</v>
      </c>
      <c r="D2724" s="11">
        <f>'CH4'!F964</f>
        <v>2.4246153252299998E-3</v>
      </c>
      <c r="E2724" s="11">
        <f>'CH4'!G964</f>
        <v>2.3630745980100002E-3</v>
      </c>
      <c r="F2724" s="11">
        <f>'CH4'!H964</f>
        <v>2.0869836141000002E-3</v>
      </c>
      <c r="G2724" s="11">
        <f>'CH4'!I964</f>
        <v>2.1578261661600001E-3</v>
      </c>
      <c r="H2724" s="11">
        <f>'CH4'!J964</f>
        <v>2.53926614109E-3</v>
      </c>
      <c r="I2724" s="11">
        <f>'CH4'!K964</f>
        <v>2.7617715171900001E-3</v>
      </c>
      <c r="J2724" s="11">
        <f>'CH4'!L964</f>
        <v>2.6838936320700002E-3</v>
      </c>
      <c r="K2724" s="11">
        <f>'CH4'!M964</f>
        <v>2.6010369903000001E-3</v>
      </c>
      <c r="L2724" s="11">
        <f>'CH4'!N964</f>
        <v>2.5262020142099999E-3</v>
      </c>
      <c r="M2724" s="11">
        <f>'CH4'!O964</f>
        <v>2.5596471543300001E-3</v>
      </c>
      <c r="N2724" s="11">
        <f>'CH4'!P964</f>
        <v>2.52056650041E-3</v>
      </c>
      <c r="O2724" s="11">
        <f>'CH4'!Q964</f>
        <v>2.6978796385799999E-3</v>
      </c>
      <c r="P2724" s="11">
        <f>'CH4'!R964</f>
        <v>2.79006330078E-3</v>
      </c>
      <c r="Q2724" s="11">
        <f>'CH4'!S964</f>
        <v>2.2637999999999998E-3</v>
      </c>
      <c r="R2724" s="11">
        <f>'CH4'!T964</f>
        <v>3.3096000000000002E-3</v>
      </c>
      <c r="S2724" s="11">
        <f>'CH4'!U964</f>
        <v>2.415E-3</v>
      </c>
      <c r="T2724" s="11">
        <f>'CH4'!V964</f>
        <v>2.3646000000000001E-3</v>
      </c>
      <c r="U2724" s="11">
        <f>'CH4'!W964</f>
        <v>2.0831999999999999E-3</v>
      </c>
      <c r="V2724" s="11">
        <f>'CH4'!X964</f>
        <v>2.0244E-3</v>
      </c>
      <c r="W2724" s="11">
        <f>'CH4'!Y964</f>
        <v>6.5897999999999998E-3</v>
      </c>
      <c r="X2724" s="11">
        <f>'CH4'!Z964</f>
        <v>2.2805999999999998E-3</v>
      </c>
      <c r="Y2724" s="11">
        <f>'CH4'!AA964</f>
        <v>2.6795999999999999E-3</v>
      </c>
      <c r="Z2724" s="11">
        <f>'CH4'!AB964</f>
        <v>3.9480000000000001E-3</v>
      </c>
    </row>
    <row r="2725" spans="1:26" x14ac:dyDescent="0.25">
      <c r="A2725" s="11" t="str">
        <f>'CH4'!D965</f>
        <v>CH</v>
      </c>
      <c r="B2725" s="11" t="str">
        <f>'CH4'!E965</f>
        <v>1B1C</v>
      </c>
      <c r="C2725" s="11" t="str">
        <f t="shared" si="44"/>
        <v>CH4</v>
      </c>
      <c r="D2725" s="11">
        <f>'CH4'!F965</f>
        <v>0</v>
      </c>
      <c r="E2725" s="11">
        <f>'CH4'!G965</f>
        <v>0</v>
      </c>
      <c r="F2725" s="11">
        <f>'CH4'!H965</f>
        <v>0</v>
      </c>
      <c r="G2725" s="11">
        <f>'CH4'!I965</f>
        <v>0</v>
      </c>
      <c r="H2725" s="11">
        <f>'CH4'!J965</f>
        <v>0</v>
      </c>
      <c r="I2725" s="11">
        <f>'CH4'!K965</f>
        <v>0</v>
      </c>
      <c r="J2725" s="11">
        <f>'CH4'!L965</f>
        <v>0</v>
      </c>
      <c r="K2725" s="11">
        <f>'CH4'!M965</f>
        <v>0</v>
      </c>
      <c r="L2725" s="11">
        <f>'CH4'!N965</f>
        <v>0</v>
      </c>
      <c r="M2725" s="11">
        <f>'CH4'!O965</f>
        <v>0</v>
      </c>
      <c r="N2725" s="11">
        <f>'CH4'!P965</f>
        <v>0</v>
      </c>
      <c r="O2725" s="11">
        <f>'CH4'!Q965</f>
        <v>0</v>
      </c>
      <c r="P2725" s="11">
        <f>'CH4'!R965</f>
        <v>0</v>
      </c>
      <c r="Q2725" s="11">
        <f>'CH4'!S965</f>
        <v>0</v>
      </c>
      <c r="R2725" s="11">
        <f>'CH4'!T965</f>
        <v>0</v>
      </c>
      <c r="S2725" s="11">
        <f>'CH4'!U965</f>
        <v>0</v>
      </c>
      <c r="T2725" s="11">
        <f>'CH4'!V965</f>
        <v>0</v>
      </c>
      <c r="U2725" s="11">
        <f>'CH4'!W965</f>
        <v>0</v>
      </c>
      <c r="V2725" s="11">
        <f>'CH4'!X965</f>
        <v>0</v>
      </c>
      <c r="W2725" s="11">
        <f>'CH4'!Y965</f>
        <v>0</v>
      </c>
      <c r="X2725" s="11">
        <f>'CH4'!Z965</f>
        <v>0</v>
      </c>
      <c r="Y2725" s="11">
        <f>'CH4'!AA965</f>
        <v>0</v>
      </c>
      <c r="Z2725" s="11">
        <f>'CH4'!AB965</f>
        <v>0</v>
      </c>
    </row>
    <row r="2726" spans="1:26" x14ac:dyDescent="0.25">
      <c r="A2726" s="11" t="str">
        <f>'CH4'!D966</f>
        <v>TR</v>
      </c>
      <c r="B2726" s="11" t="str">
        <f>'CH4'!E966</f>
        <v>1B1C</v>
      </c>
      <c r="C2726" s="11" t="str">
        <f t="shared" si="44"/>
        <v>CH4</v>
      </c>
      <c r="D2726" s="11">
        <f>'CH4'!F966</f>
        <v>0</v>
      </c>
      <c r="E2726" s="11">
        <f>'CH4'!G966</f>
        <v>0</v>
      </c>
      <c r="F2726" s="11">
        <f>'CH4'!H966</f>
        <v>0</v>
      </c>
      <c r="G2726" s="11">
        <f>'CH4'!I966</f>
        <v>0</v>
      </c>
      <c r="H2726" s="11">
        <f>'CH4'!J966</f>
        <v>0</v>
      </c>
      <c r="I2726" s="11">
        <f>'CH4'!K966</f>
        <v>0</v>
      </c>
      <c r="J2726" s="11">
        <f>'CH4'!L966</f>
        <v>0</v>
      </c>
      <c r="K2726" s="11">
        <f>'CH4'!M966</f>
        <v>0</v>
      </c>
      <c r="L2726" s="11">
        <f>'CH4'!N966</f>
        <v>0</v>
      </c>
      <c r="M2726" s="11">
        <f>'CH4'!O966</f>
        <v>0</v>
      </c>
      <c r="N2726" s="11">
        <f>'CH4'!P966</f>
        <v>0</v>
      </c>
      <c r="O2726" s="11">
        <f>'CH4'!Q966</f>
        <v>0</v>
      </c>
      <c r="P2726" s="11">
        <f>'CH4'!R966</f>
        <v>0</v>
      </c>
      <c r="Q2726" s="11">
        <f>'CH4'!S966</f>
        <v>0</v>
      </c>
      <c r="R2726" s="11">
        <f>'CH4'!T966</f>
        <v>0</v>
      </c>
      <c r="S2726" s="11">
        <f>'CH4'!U966</f>
        <v>0</v>
      </c>
      <c r="T2726" s="11">
        <f>'CH4'!V966</f>
        <v>0</v>
      </c>
      <c r="U2726" s="11">
        <f>'CH4'!W966</f>
        <v>0</v>
      </c>
      <c r="V2726" s="11">
        <f>'CH4'!X966</f>
        <v>0</v>
      </c>
      <c r="W2726" s="11">
        <f>'CH4'!Y966</f>
        <v>0</v>
      </c>
      <c r="X2726" s="11">
        <f>'CH4'!Z966</f>
        <v>0</v>
      </c>
      <c r="Y2726" s="11">
        <f>'CH4'!AA966</f>
        <v>0</v>
      </c>
      <c r="Z2726" s="11">
        <f>'CH4'!AB966</f>
        <v>0</v>
      </c>
    </row>
    <row r="2727" spans="1:26" x14ac:dyDescent="0.25">
      <c r="A2727" s="11" t="str">
        <f>'CH4'!D967</f>
        <v>UA</v>
      </c>
      <c r="B2727" s="11" t="str">
        <f>'CH4'!E967</f>
        <v>1B1C</v>
      </c>
      <c r="C2727" s="11" t="str">
        <f t="shared" si="44"/>
        <v>CH4</v>
      </c>
      <c r="D2727" s="11">
        <f>'CH4'!F967</f>
        <v>126</v>
      </c>
      <c r="E2727" s="11">
        <f>'CH4'!G967</f>
        <v>119.07</v>
      </c>
      <c r="F2727" s="11">
        <f>'CH4'!H967</f>
        <v>106.05</v>
      </c>
      <c r="G2727" s="11">
        <f>'CH4'!I967</f>
        <v>106.05</v>
      </c>
      <c r="H2727" s="11">
        <f>'CH4'!J967</f>
        <v>111.3</v>
      </c>
      <c r="I2727" s="11">
        <f>'CH4'!K967</f>
        <v>64.05</v>
      </c>
      <c r="J2727" s="11">
        <f>'CH4'!L967</f>
        <v>64.05</v>
      </c>
      <c r="K2727" s="11">
        <f>'CH4'!M967</f>
        <v>73.08</v>
      </c>
      <c r="L2727" s="11">
        <f>'CH4'!N967</f>
        <v>95.76</v>
      </c>
      <c r="M2727" s="11">
        <f>'CH4'!O967</f>
        <v>114.24</v>
      </c>
      <c r="N2727" s="11">
        <f>'CH4'!P967</f>
        <v>116.34</v>
      </c>
      <c r="O2727" s="11">
        <f>'CH4'!Q967</f>
        <v>135.66</v>
      </c>
      <c r="P2727" s="11">
        <f>'CH4'!R967</f>
        <v>119.7</v>
      </c>
      <c r="Q2727" s="11">
        <f>'CH4'!S967</f>
        <v>104.16</v>
      </c>
      <c r="R2727" s="11">
        <f>'CH4'!T967</f>
        <v>69.510000000000005</v>
      </c>
      <c r="S2727" s="11">
        <f>'CH4'!U967</f>
        <v>68.88</v>
      </c>
      <c r="T2727" s="11">
        <f>'CH4'!V967</f>
        <v>46.62</v>
      </c>
      <c r="U2727" s="11">
        <f>'CH4'!W967</f>
        <v>42.84</v>
      </c>
      <c r="V2727" s="11">
        <f>'CH4'!X967</f>
        <v>41.37</v>
      </c>
      <c r="W2727" s="11">
        <f>'CH4'!Y967</f>
        <v>41.37</v>
      </c>
      <c r="X2727" s="11">
        <f>'CH4'!Z967</f>
        <v>41.37</v>
      </c>
      <c r="Y2727" s="11">
        <f>'CH4'!AA967</f>
        <v>41.37</v>
      </c>
      <c r="Z2727" s="11">
        <f>'CH4'!AB967</f>
        <v>40.802999999999997</v>
      </c>
    </row>
    <row r="2728" spans="1:26" x14ac:dyDescent="0.25">
      <c r="A2728" s="11" t="str">
        <f>'CH4'!D968</f>
        <v>GB</v>
      </c>
      <c r="B2728" s="11" t="str">
        <f>'CH4'!E968</f>
        <v>1B1C</v>
      </c>
      <c r="C2728" s="11" t="str">
        <f t="shared" si="44"/>
        <v>CH4</v>
      </c>
      <c r="D2728" s="11">
        <f>'CH4'!F968</f>
        <v>1075.10599890751</v>
      </c>
      <c r="E2728" s="11">
        <f>'CH4'!G968</f>
        <v>1191.2877559446999</v>
      </c>
      <c r="F2728" s="11">
        <f>'CH4'!H968</f>
        <v>1757.2091419674</v>
      </c>
      <c r="G2728" s="11">
        <f>'CH4'!I968</f>
        <v>2139.0135807788001</v>
      </c>
      <c r="H2728" s="11">
        <f>'CH4'!J968</f>
        <v>1920.28550425821</v>
      </c>
      <c r="I2728" s="11">
        <f>'CH4'!K968</f>
        <v>2010.3519507015301</v>
      </c>
      <c r="J2728" s="11">
        <f>'CH4'!L968</f>
        <v>1734.7636770255999</v>
      </c>
      <c r="K2728" s="11">
        <f>'CH4'!M968</f>
        <v>1833.59020052136</v>
      </c>
      <c r="L2728" s="11">
        <f>'CH4'!N968</f>
        <v>1580.0908033716</v>
      </c>
      <c r="M2728" s="11">
        <f>'CH4'!O968</f>
        <v>1360.79807937187</v>
      </c>
      <c r="N2728" s="11">
        <f>'CH4'!P968</f>
        <v>1221.4870528497099</v>
      </c>
      <c r="O2728" s="11">
        <f>'CH4'!Q968</f>
        <v>913.01155368644595</v>
      </c>
      <c r="P2728" s="11">
        <f>'CH4'!R968</f>
        <v>785.55720554955803</v>
      </c>
      <c r="Q2728" s="11">
        <f>'CH4'!S968</f>
        <v>545.28221777554097</v>
      </c>
      <c r="R2728" s="11">
        <f>'CH4'!T968</f>
        <v>381.63654938396201</v>
      </c>
      <c r="S2728" s="11">
        <f>'CH4'!U968</f>
        <v>435.17187235424899</v>
      </c>
      <c r="T2728" s="11">
        <f>'CH4'!V968</f>
        <v>572.81482788952405</v>
      </c>
      <c r="U2728" s="11">
        <f>'CH4'!W968</f>
        <v>494.46034519865299</v>
      </c>
      <c r="V2728" s="11">
        <f>'CH4'!X968</f>
        <v>471.10862960648802</v>
      </c>
      <c r="W2728" s="11">
        <f>'CH4'!Y968</f>
        <v>363.22481254222203</v>
      </c>
      <c r="X2728" s="11">
        <f>'CH4'!Z968</f>
        <v>366.50621268139201</v>
      </c>
      <c r="Y2728" s="11">
        <f>'CH4'!AA968</f>
        <v>387.83879860488003</v>
      </c>
      <c r="Z2728" s="11">
        <f>'CH4'!AB968</f>
        <v>380.72966952978697</v>
      </c>
    </row>
    <row r="2729" spans="1:26" x14ac:dyDescent="0.25">
      <c r="A2729" s="11" t="str">
        <f>'CH4'!D969</f>
        <v>US</v>
      </c>
      <c r="B2729" s="11" t="str">
        <f>'CH4'!E969</f>
        <v>1B1C</v>
      </c>
      <c r="C2729" s="11" t="str">
        <f t="shared" si="44"/>
        <v>CH4</v>
      </c>
      <c r="D2729" s="11">
        <f>'CH4'!F969</f>
        <v>6042.9081966834201</v>
      </c>
      <c r="E2729" s="11">
        <f>'CH4'!G969</f>
        <v>6164.7332894204601</v>
      </c>
      <c r="F2729" s="11">
        <f>'CH4'!H969</f>
        <v>6651.4136222337702</v>
      </c>
      <c r="G2729" s="11">
        <f>'CH4'!I969</f>
        <v>6883.2941087421204</v>
      </c>
      <c r="H2729" s="11">
        <f>'CH4'!J969</f>
        <v>8136.0166163980002</v>
      </c>
      <c r="I2729" s="11">
        <f>'CH4'!K969</f>
        <v>8237.0699705321604</v>
      </c>
      <c r="J2729" s="11">
        <f>'CH4'!L969</f>
        <v>8471.07920610158</v>
      </c>
      <c r="K2729" s="11">
        <f>'CH4'!M969</f>
        <v>7555.71522505344</v>
      </c>
      <c r="L2729" s="11">
        <f>'CH4'!N969</f>
        <v>6917.4470953949303</v>
      </c>
      <c r="M2729" s="11">
        <f>'CH4'!O969</f>
        <v>6981.6231455480402</v>
      </c>
      <c r="N2729" s="11">
        <f>'CH4'!P969</f>
        <v>7353.3695129138596</v>
      </c>
      <c r="O2729" s="11">
        <f>'CH4'!Q969</f>
        <v>6697.0451491881804</v>
      </c>
      <c r="P2729" s="11">
        <f>'CH4'!R969</f>
        <v>6159.1237765066198</v>
      </c>
      <c r="Q2729" s="11">
        <f>'CH4'!S969</f>
        <v>6013.3174126076101</v>
      </c>
      <c r="R2729" s="11">
        <f>'CH4'!T969</f>
        <v>5795.1339689143097</v>
      </c>
      <c r="S2729" s="11">
        <f>'CH4'!U969</f>
        <v>5536.4066319986096</v>
      </c>
      <c r="T2729" s="11">
        <f>'CH4'!V969</f>
        <v>5476.6899503091299</v>
      </c>
      <c r="U2729" s="11">
        <f>'CH4'!W969</f>
        <v>5330.0815288611502</v>
      </c>
      <c r="V2729" s="11">
        <f>'CH4'!X969</f>
        <v>5309.3773351823002</v>
      </c>
      <c r="W2729" s="11">
        <f>'CH4'!Y969</f>
        <v>5128.7589726700098</v>
      </c>
      <c r="X2729" s="11">
        <f>'CH4'!Z969</f>
        <v>4981.3601744958696</v>
      </c>
      <c r="Y2729" s="11">
        <f>'CH4'!AA969</f>
        <v>4844.8640087825697</v>
      </c>
      <c r="Z2729" s="11">
        <f>'CH4'!AB969</f>
        <v>4740.9223932512796</v>
      </c>
    </row>
    <row r="2730" spans="1:26" x14ac:dyDescent="0.25">
      <c r="A2730" s="11" t="str">
        <f>'CH4'!D970</f>
        <v>AU</v>
      </c>
      <c r="B2730" s="11" t="str">
        <f>'CH4'!E970</f>
        <v>1B2A</v>
      </c>
      <c r="C2730" s="11" t="str">
        <f t="shared" si="44"/>
        <v>CH4</v>
      </c>
      <c r="D2730" s="11">
        <f>'CH4'!F970</f>
        <v>64.904867999999993</v>
      </c>
      <c r="E2730" s="11">
        <f>'CH4'!G970</f>
        <v>64.061948999999998</v>
      </c>
      <c r="F2730" s="11">
        <f>'CH4'!H970</f>
        <v>68.357204999999993</v>
      </c>
      <c r="G2730" s="11">
        <f>'CH4'!I970</f>
        <v>75.093395999999998</v>
      </c>
      <c r="H2730" s="11">
        <f>'CH4'!J970</f>
        <v>74.524957499999999</v>
      </c>
      <c r="I2730" s="11">
        <f>'CH4'!K970</f>
        <v>70.710443999999995</v>
      </c>
      <c r="J2730" s="11">
        <f>'CH4'!L970</f>
        <v>67.782277500000006</v>
      </c>
      <c r="K2730" s="11">
        <f>'CH4'!M970</f>
        <v>67.236781500000006</v>
      </c>
      <c r="L2730" s="11">
        <f>'CH4'!N970</f>
        <v>66.841246499999997</v>
      </c>
      <c r="M2730" s="11">
        <f>'CH4'!O970</f>
        <v>63.180125820000001</v>
      </c>
      <c r="N2730" s="11">
        <f>'CH4'!P970</f>
        <v>66.8789483985</v>
      </c>
      <c r="O2730" s="11">
        <f>'CH4'!Q970</f>
        <v>79.645004508068993</v>
      </c>
      <c r="P2730" s="11">
        <f>'CH4'!R970</f>
        <v>92.760323797848002</v>
      </c>
      <c r="Q2730" s="11">
        <f>'CH4'!S970</f>
        <v>82.546601988217503</v>
      </c>
      <c r="R2730" s="11">
        <f>'CH4'!T970</f>
        <v>75.680877535714302</v>
      </c>
      <c r="S2730" s="11">
        <f>'CH4'!U970</f>
        <v>71.949135833445396</v>
      </c>
      <c r="T2730" s="11">
        <f>'CH4'!V970</f>
        <v>61.997035695000001</v>
      </c>
      <c r="U2730" s="11">
        <f>'CH4'!W970</f>
        <v>69.117531525000004</v>
      </c>
      <c r="V2730" s="11">
        <f>'CH4'!X970</f>
        <v>64.778399594999996</v>
      </c>
      <c r="W2730" s="11">
        <f>'CH4'!Y970</f>
        <v>81.888922524148697</v>
      </c>
      <c r="X2730" s="11">
        <f>'CH4'!Z970</f>
        <v>92.353616408031698</v>
      </c>
      <c r="Y2730" s="11">
        <f>'CH4'!AA970</f>
        <v>106.716082346959</v>
      </c>
      <c r="Z2730" s="11">
        <f>'CH4'!AB970</f>
        <v>96.735241093403005</v>
      </c>
    </row>
    <row r="2731" spans="1:26" x14ac:dyDescent="0.25">
      <c r="A2731" s="11" t="str">
        <f>'CH4'!D971</f>
        <v>AT</v>
      </c>
      <c r="B2731" s="11" t="str">
        <f>'CH4'!E971</f>
        <v>1B2A</v>
      </c>
      <c r="C2731" s="11" t="str">
        <f t="shared" si="44"/>
        <v>CH4</v>
      </c>
      <c r="D2731" s="11">
        <f>'CH4'!F971</f>
        <v>126.43373359196001</v>
      </c>
      <c r="E2731" s="11">
        <f>'CH4'!G971</f>
        <v>135.52273644364701</v>
      </c>
      <c r="F2731" s="11">
        <f>'CH4'!H971</f>
        <v>135.40231225114499</v>
      </c>
      <c r="G2731" s="11">
        <f>'CH4'!I971</f>
        <v>136.155870432791</v>
      </c>
      <c r="H2731" s="11">
        <f>'CH4'!J971</f>
        <v>127.370876021416</v>
      </c>
      <c r="I2731" s="11">
        <f>'CH4'!K971</f>
        <v>129.45147553645899</v>
      </c>
      <c r="J2731" s="11">
        <f>'CH4'!L971</f>
        <v>127.948555304872</v>
      </c>
      <c r="K2731" s="11">
        <f>'CH4'!M971</f>
        <v>124.130731726785</v>
      </c>
      <c r="L2731" s="11">
        <f>'CH4'!N971</f>
        <v>129.41872642537899</v>
      </c>
      <c r="M2731" s="11">
        <f>'CH4'!O971</f>
        <v>139.13069768610799</v>
      </c>
      <c r="N2731" s="11">
        <f>'CH4'!P971</f>
        <v>140.04938241392799</v>
      </c>
      <c r="O2731" s="11">
        <f>'CH4'!Q971</f>
        <v>146.25916670258999</v>
      </c>
      <c r="P2731" s="11">
        <f>'CH4'!R971</f>
        <v>147.98233646589</v>
      </c>
      <c r="Q2731" s="11">
        <f>'CH4'!S971</f>
        <v>147.76805368148001</v>
      </c>
      <c r="R2731" s="11">
        <f>'CH4'!T971</f>
        <v>143.23114145255701</v>
      </c>
      <c r="S2731" s="11">
        <f>'CH4'!U971</f>
        <v>127.6346752835</v>
      </c>
      <c r="T2731" s="11">
        <f>'CH4'!V971</f>
        <v>134.61858780759101</v>
      </c>
      <c r="U2731" s="11">
        <f>'CH4'!W971</f>
        <v>135.78729140481801</v>
      </c>
      <c r="V2731" s="11">
        <f>'CH4'!X971</f>
        <v>122.562795203165</v>
      </c>
      <c r="W2731" s="11">
        <f>'CH4'!Y971</f>
        <v>127.859954553571</v>
      </c>
      <c r="X2731" s="11">
        <f>'CH4'!Z971</f>
        <v>136.08401008497</v>
      </c>
      <c r="Y2731" s="11">
        <f>'CH4'!AA971</f>
        <v>128.59111888131099</v>
      </c>
      <c r="Z2731" s="11">
        <f>'CH4'!AB971</f>
        <v>133.05242366137401</v>
      </c>
    </row>
    <row r="2732" spans="1:26" x14ac:dyDescent="0.25">
      <c r="A2732" s="11" t="str">
        <f>'CH4'!D972</f>
        <v>BY</v>
      </c>
      <c r="B2732" s="11" t="str">
        <f>'CH4'!E972</f>
        <v>1B2A</v>
      </c>
      <c r="C2732" s="11" t="str">
        <f t="shared" si="44"/>
        <v>CH4</v>
      </c>
      <c r="D2732" s="11">
        <f>'CH4'!F972</f>
        <v>30.653863443839999</v>
      </c>
      <c r="E2732" s="11">
        <f>'CH4'!G972</f>
        <v>28.259423130119998</v>
      </c>
      <c r="F2732" s="11">
        <f>'CH4'!H972</f>
        <v>18.154648861439998</v>
      </c>
      <c r="G2732" s="11">
        <f>'CH4'!I972</f>
        <v>13.95944396028</v>
      </c>
      <c r="H2732" s="11">
        <f>'CH4'!J972</f>
        <v>12.870211852680001</v>
      </c>
      <c r="I2732" s="11">
        <f>'CH4'!K972</f>
        <v>12.988508682240001</v>
      </c>
      <c r="J2732" s="11">
        <f>'CH4'!L972</f>
        <v>12.28204587792</v>
      </c>
      <c r="K2732" s="11">
        <f>'CH4'!M972</f>
        <v>11.85741214476</v>
      </c>
      <c r="L2732" s="11">
        <f>'CH4'!N972</f>
        <v>11.7696565896</v>
      </c>
      <c r="M2732" s="11">
        <f>'CH4'!O972</f>
        <v>11.80895097564</v>
      </c>
      <c r="N2732" s="11">
        <f>'CH4'!P972</f>
        <v>13.107540438719999</v>
      </c>
      <c r="O2732" s="11">
        <f>'CH4'!Q972</f>
        <v>21.831150317066601</v>
      </c>
      <c r="P2732" s="11">
        <f>'CH4'!R972</f>
        <v>15.75192285156</v>
      </c>
      <c r="Q2732" s="11">
        <f>'CH4'!S972</f>
        <v>14.523278133</v>
      </c>
      <c r="R2732" s="11">
        <f>'CH4'!T972</f>
        <v>16.264253995080001</v>
      </c>
      <c r="S2732" s="11">
        <f>'CH4'!U972</f>
        <v>17.087980349999999</v>
      </c>
      <c r="T2732" s="11">
        <f>'CH4'!V972</f>
        <v>18.08783025</v>
      </c>
      <c r="U2732" s="11">
        <f>'CH4'!W972</f>
        <v>18.1045021044233</v>
      </c>
      <c r="V2732" s="11">
        <f>'CH4'!X972</f>
        <v>18.0283017084097</v>
      </c>
      <c r="W2732" s="11">
        <f>'CH4'!Y972</f>
        <v>18.197285888745601</v>
      </c>
      <c r="X2732" s="11">
        <f>'CH4'!Z972</f>
        <v>14.753928125664</v>
      </c>
      <c r="Y2732" s="11">
        <f>'CH4'!AA972</f>
        <v>19.969489543785599</v>
      </c>
      <c r="Z2732" s="11">
        <f>'CH4'!AB972</f>
        <v>18.056651417531999</v>
      </c>
    </row>
    <row r="2733" spans="1:26" x14ac:dyDescent="0.25">
      <c r="A2733" s="11" t="str">
        <f>'CH4'!D973</f>
        <v>BE</v>
      </c>
      <c r="B2733" s="11" t="str">
        <f>'CH4'!E973</f>
        <v>1B2A</v>
      </c>
      <c r="C2733" s="11" t="str">
        <f t="shared" si="44"/>
        <v>CH4</v>
      </c>
      <c r="D2733" s="11">
        <f>'CH4'!F973</f>
        <v>9.5622921201125592</v>
      </c>
      <c r="E2733" s="11">
        <f>'CH4'!G973</f>
        <v>11.0050095302357</v>
      </c>
      <c r="F2733" s="11">
        <f>'CH4'!H973</f>
        <v>10.987858539179699</v>
      </c>
      <c r="G2733" s="11">
        <f>'CH4'!I973</f>
        <v>10.560801976812501</v>
      </c>
      <c r="H2733" s="11">
        <f>'CH4'!J973</f>
        <v>10.576976753915799</v>
      </c>
      <c r="I2733" s="11">
        <f>'CH4'!K973</f>
        <v>9.8043710810859004</v>
      </c>
      <c r="J2733" s="11">
        <f>'CH4'!L973</f>
        <v>11.626234930420299</v>
      </c>
      <c r="K2733" s="11">
        <f>'CH4'!M973</f>
        <v>11.9584940443119</v>
      </c>
      <c r="L2733" s="11">
        <f>'CH4'!N973</f>
        <v>12.138456565422301</v>
      </c>
      <c r="M2733" s="11">
        <f>'CH4'!O973</f>
        <v>11.831168518855799</v>
      </c>
      <c r="N2733" s="11">
        <f>'CH4'!P973</f>
        <v>12.429436445843701</v>
      </c>
      <c r="O2733" s="11">
        <f>'CH4'!Q973</f>
        <v>11.645171863119099</v>
      </c>
      <c r="P2733" s="11">
        <f>'CH4'!R973</f>
        <v>12.184998882488401</v>
      </c>
      <c r="Q2733" s="11">
        <f>'CH4'!S973</f>
        <v>12.5498897622195</v>
      </c>
      <c r="R2733" s="11">
        <f>'CH4'!T973</f>
        <v>12.176982571495801</v>
      </c>
      <c r="S2733" s="11">
        <f>'CH4'!U973</f>
        <v>11.4441355996019</v>
      </c>
      <c r="T2733" s="11">
        <f>'CH4'!V973</f>
        <v>8.1769173683888496</v>
      </c>
      <c r="U2733" s="11">
        <f>'CH4'!W973</f>
        <v>6.8390406976744202</v>
      </c>
      <c r="V2733" s="11">
        <f>'CH4'!X973</f>
        <v>6.9697538644381396</v>
      </c>
      <c r="W2733" s="11">
        <f>'CH4'!Y973</f>
        <v>7.2581301512707102</v>
      </c>
      <c r="X2733" s="11">
        <f>'CH4'!Z973</f>
        <v>6.3897725266102396</v>
      </c>
      <c r="Y2733" s="11">
        <f>'CH4'!AA973</f>
        <v>5.6492313631534801</v>
      </c>
      <c r="Z2733" s="11">
        <f>'CH4'!AB973</f>
        <v>5.74571049244744</v>
      </c>
    </row>
    <row r="2734" spans="1:26" x14ac:dyDescent="0.25">
      <c r="A2734" s="11" t="str">
        <f>'CH4'!D974</f>
        <v>BG</v>
      </c>
      <c r="B2734" s="11" t="str">
        <f>'CH4'!E974</f>
        <v>1B2A</v>
      </c>
      <c r="C2734" s="11" t="str">
        <f t="shared" si="44"/>
        <v>CH4</v>
      </c>
      <c r="D2734" s="11">
        <f>'CH4'!F974</f>
        <v>6.9835747521683897</v>
      </c>
      <c r="E2734" s="11">
        <f>'CH4'!G974</f>
        <v>3.9887925034481202</v>
      </c>
      <c r="F2734" s="11">
        <f>'CH4'!H974</f>
        <v>2.38974265924741</v>
      </c>
      <c r="G2734" s="11">
        <f>'CH4'!I974</f>
        <v>4.8091295778859999</v>
      </c>
      <c r="H2734" s="11">
        <f>'CH4'!J974</f>
        <v>5.7486711523250298</v>
      </c>
      <c r="I2734" s="11">
        <f>'CH4'!K974</f>
        <v>6.6148064231659998</v>
      </c>
      <c r="J2734" s="11">
        <f>'CH4'!L974</f>
        <v>5.7138311228844696</v>
      </c>
      <c r="K2734" s="11">
        <f>'CH4'!M974</f>
        <v>4.9046803870439097</v>
      </c>
      <c r="L2734" s="11">
        <f>'CH4'!N974</f>
        <v>4.6218014686846196</v>
      </c>
      <c r="M2734" s="11">
        <f>'CH4'!O974</f>
        <v>4.7513589406455896</v>
      </c>
      <c r="N2734" s="11">
        <f>'CH4'!P974</f>
        <v>4.5018972448858801</v>
      </c>
      <c r="O2734" s="11">
        <f>'CH4'!Q974</f>
        <v>4.4691639912847601</v>
      </c>
      <c r="P2734" s="11">
        <f>'CH4'!R974</f>
        <v>4.3901528387651796</v>
      </c>
      <c r="Q2734" s="11">
        <f>'CH4'!S974</f>
        <v>4.1914183696842002</v>
      </c>
      <c r="R2734" s="11">
        <f>'CH4'!T974</f>
        <v>4.3847995207241999</v>
      </c>
      <c r="S2734" s="11">
        <f>'CH4'!U974</f>
        <v>5.0930776389641998</v>
      </c>
      <c r="T2734" s="11">
        <f>'CH4'!V974</f>
        <v>5.8055535540839101</v>
      </c>
      <c r="U2734" s="11">
        <f>'CH4'!W974</f>
        <v>5.7790933636036401</v>
      </c>
      <c r="V2734" s="11">
        <f>'CH4'!X974</f>
        <v>5.8029437164833499</v>
      </c>
      <c r="W2734" s="11">
        <f>'CH4'!Y974</f>
        <v>5.1039651822834999</v>
      </c>
      <c r="X2734" s="11">
        <f>'CH4'!Z974</f>
        <v>4.4816394938832103</v>
      </c>
      <c r="Y2734" s="11">
        <f>'CH4'!AA974</f>
        <v>4.16576003624309</v>
      </c>
      <c r="Z2734" s="11">
        <f>'CH4'!AB974</f>
        <v>4.8187437120033501</v>
      </c>
    </row>
    <row r="2735" spans="1:26" x14ac:dyDescent="0.25">
      <c r="A2735" s="11" t="str">
        <f>'CH4'!D975</f>
        <v>CA</v>
      </c>
      <c r="B2735" s="11" t="str">
        <f>'CH4'!E975</f>
        <v>1B2A</v>
      </c>
      <c r="C2735" s="11" t="str">
        <f t="shared" si="44"/>
        <v>CH4</v>
      </c>
      <c r="D2735" s="11">
        <f>'CH4'!F975</f>
        <v>4059.7521029213799</v>
      </c>
      <c r="E2735" s="11">
        <f>'CH4'!G975</f>
        <v>4199.8397159815104</v>
      </c>
      <c r="F2735" s="11">
        <f>'CH4'!H975</f>
        <v>4520.8006845112704</v>
      </c>
      <c r="G2735" s="11">
        <f>'CH4'!I975</f>
        <v>4549.8248824377897</v>
      </c>
      <c r="H2735" s="11">
        <f>'CH4'!J975</f>
        <v>4631.4066399652402</v>
      </c>
      <c r="I2735" s="11">
        <f>'CH4'!K975</f>
        <v>4994.6739215627103</v>
      </c>
      <c r="J2735" s="11">
        <f>'CH4'!L975</f>
        <v>5181.2854678366302</v>
      </c>
      <c r="K2735" s="11">
        <f>'CH4'!M975</f>
        <v>5418.3612225754196</v>
      </c>
      <c r="L2735" s="11">
        <f>'CH4'!N975</f>
        <v>5271.7079523214097</v>
      </c>
      <c r="M2735" s="11">
        <f>'CH4'!O975</f>
        <v>5226.1469359830999</v>
      </c>
      <c r="N2735" s="11">
        <f>'CH4'!P975</f>
        <v>5286.8039969443398</v>
      </c>
      <c r="O2735" s="11">
        <f>'CH4'!Q975</f>
        <v>5579.37732580599</v>
      </c>
      <c r="P2735" s="11">
        <f>'CH4'!R975</f>
        <v>5382.6966573446198</v>
      </c>
      <c r="Q2735" s="11">
        <f>'CH4'!S975</f>
        <v>5568.5035723329802</v>
      </c>
      <c r="R2735" s="11">
        <f>'CH4'!T975</f>
        <v>5738.3285747025802</v>
      </c>
      <c r="S2735" s="11">
        <f>'CH4'!U975</f>
        <v>5462.1811696003197</v>
      </c>
      <c r="T2735" s="11">
        <f>'CH4'!V975</f>
        <v>5517.8640366113495</v>
      </c>
      <c r="U2735" s="11">
        <f>'CH4'!W975</f>
        <v>5582.2128270903804</v>
      </c>
      <c r="V2735" s="11">
        <f>'CH4'!X975</f>
        <v>5310.51688137367</v>
      </c>
      <c r="W2735" s="11">
        <f>'CH4'!Y975</f>
        <v>5301.0995351742804</v>
      </c>
      <c r="X2735" s="11">
        <f>'CH4'!Z975</f>
        <v>5462.3022654441602</v>
      </c>
      <c r="Y2735" s="11">
        <f>'CH4'!AA975</f>
        <v>5686.5169986788896</v>
      </c>
      <c r="Z2735" s="11">
        <f>'CH4'!AB975</f>
        <v>6265.5498901093097</v>
      </c>
    </row>
    <row r="2736" spans="1:26" x14ac:dyDescent="0.25">
      <c r="A2736" s="11" t="str">
        <f>'CH4'!D976</f>
        <v>HR</v>
      </c>
      <c r="B2736" s="11" t="str">
        <f>'CH4'!E976</f>
        <v>1B2A</v>
      </c>
      <c r="C2736" s="11" t="str">
        <f t="shared" si="44"/>
        <v>CH4</v>
      </c>
      <c r="D2736" s="11">
        <f>'CH4'!F976</f>
        <v>15.2714321361</v>
      </c>
      <c r="E2736" s="11">
        <f>'CH4'!G976</f>
        <v>10.89095077959</v>
      </c>
      <c r="F2736" s="11">
        <f>'CH4'!H976</f>
        <v>9.7417903028250006</v>
      </c>
      <c r="G2736" s="11">
        <f>'CH4'!I976</f>
        <v>10.468108564326</v>
      </c>
      <c r="H2736" s="11">
        <f>'CH4'!J976</f>
        <v>10.493853632094</v>
      </c>
      <c r="I2736" s="11">
        <f>'CH4'!K976</f>
        <v>10.992471630461999</v>
      </c>
      <c r="J2736" s="11">
        <f>'CH4'!L976</f>
        <v>11.171893788678</v>
      </c>
      <c r="K2736" s="11">
        <f>'CH4'!M976</f>
        <v>10.778057596151999</v>
      </c>
      <c r="L2736" s="11">
        <f>'CH4'!N976</f>
        <v>10.219886707842001</v>
      </c>
      <c r="M2736" s="11">
        <f>'CH4'!O976</f>
        <v>12.131020134450001</v>
      </c>
      <c r="N2736" s="11">
        <f>'CH4'!P976</f>
        <v>10.47693035655</v>
      </c>
      <c r="O2736" s="11">
        <f>'CH4'!Q976</f>
        <v>10.2183608352</v>
      </c>
      <c r="P2736" s="11">
        <f>'CH4'!R976</f>
        <v>10.1201789976</v>
      </c>
      <c r="Q2736" s="11">
        <f>'CH4'!S976</f>
        <v>9.8213767260000004</v>
      </c>
      <c r="R2736" s="11">
        <f>'CH4'!T976</f>
        <v>10.239789184799999</v>
      </c>
      <c r="S2736" s="11">
        <f>'CH4'!U976</f>
        <v>9.8713606572000003</v>
      </c>
      <c r="T2736" s="11">
        <f>'CH4'!V976</f>
        <v>9.3975554399999996</v>
      </c>
      <c r="U2736" s="11">
        <f>'CH4'!W976</f>
        <v>9.7776635628000008</v>
      </c>
      <c r="V2736" s="11">
        <f>'CH4'!X976</f>
        <v>8.6228109491999998</v>
      </c>
      <c r="W2736" s="11">
        <f>'CH4'!Y976</f>
        <v>9.1886665500000007</v>
      </c>
      <c r="X2736" s="11">
        <f>'CH4'!Z976</f>
        <v>8.4887758241999993</v>
      </c>
      <c r="Y2736" s="11">
        <f>'CH4'!AA976</f>
        <v>7.0118517000000002</v>
      </c>
      <c r="Z2736" s="11">
        <f>'CH4'!AB976</f>
        <v>6.2284509587999999</v>
      </c>
    </row>
    <row r="2737" spans="1:26" x14ac:dyDescent="0.25">
      <c r="A2737" s="11" t="str">
        <f>'CH4'!D977</f>
        <v>CY</v>
      </c>
      <c r="B2737" s="11" t="str">
        <f>'CH4'!E977</f>
        <v>1B2A</v>
      </c>
      <c r="C2737" s="11" t="str">
        <f t="shared" si="44"/>
        <v>CH4</v>
      </c>
      <c r="D2737" s="11">
        <f>'CH4'!F977</f>
        <v>0.92327920786483197</v>
      </c>
      <c r="E2737" s="11">
        <f>'CH4'!G977</f>
        <v>1.08296586331315</v>
      </c>
      <c r="F2737" s="11">
        <f>'CH4'!H977</f>
        <v>1.05538362282662</v>
      </c>
      <c r="G2737" s="11">
        <f>'CH4'!I977</f>
        <v>1.1337752536830701</v>
      </c>
      <c r="H2737" s="11">
        <f>'CH4'!J977</f>
        <v>1.3152373621470701</v>
      </c>
      <c r="I2737" s="11">
        <f>'CH4'!K977</f>
        <v>1.2020050064655401</v>
      </c>
      <c r="J2737" s="11">
        <f>'CH4'!L977</f>
        <v>1.1032896194611199</v>
      </c>
      <c r="K2737" s="11">
        <f>'CH4'!M977</f>
        <v>1.5141198330236201</v>
      </c>
      <c r="L2737" s="11">
        <f>'CH4'!N977</f>
        <v>1.57073601086438</v>
      </c>
      <c r="M2737" s="11">
        <f>'CH4'!O977</f>
        <v>1.7130023039001601</v>
      </c>
      <c r="N2737" s="11">
        <f>'CH4'!P977</f>
        <v>1.70284042582618</v>
      </c>
      <c r="O2737" s="11">
        <f>'CH4'!Q977</f>
        <v>1.6781615790750699</v>
      </c>
      <c r="P2737" s="11">
        <f>'CH4'!R977</f>
        <v>1.57654279833523</v>
      </c>
      <c r="Q2737" s="11">
        <f>'CH4'!S977</f>
        <v>1.4095976585483501</v>
      </c>
      <c r="R2737" s="11">
        <f>'CH4'!T977</f>
        <v>0.40357172922393603</v>
      </c>
      <c r="S2737" s="11">
        <f>'CH4'!U977</f>
        <v>0</v>
      </c>
      <c r="T2737" s="11">
        <f>'CH4'!V977</f>
        <v>0</v>
      </c>
      <c r="U2737" s="11">
        <f>'CH4'!W977</f>
        <v>0</v>
      </c>
      <c r="V2737" s="11">
        <f>'CH4'!X977</f>
        <v>0</v>
      </c>
      <c r="W2737" s="11">
        <f>'CH4'!Y977</f>
        <v>0</v>
      </c>
      <c r="X2737" s="11">
        <f>'CH4'!Z977</f>
        <v>0</v>
      </c>
      <c r="Y2737" s="11">
        <f>'CH4'!AA977</f>
        <v>0</v>
      </c>
      <c r="Z2737" s="11">
        <f>'CH4'!AB977</f>
        <v>0</v>
      </c>
    </row>
    <row r="2738" spans="1:26" x14ac:dyDescent="0.25">
      <c r="A2738" s="11" t="str">
        <f>'CH4'!D978</f>
        <v>CZ</v>
      </c>
      <c r="B2738" s="11" t="str">
        <f>'CH4'!E978</f>
        <v>1B2A</v>
      </c>
      <c r="C2738" s="11" t="str">
        <f t="shared" si="44"/>
        <v>CH4</v>
      </c>
      <c r="D2738" s="11">
        <f>'CH4'!F978</f>
        <v>19.2076444605405</v>
      </c>
      <c r="E2738" s="11">
        <f>'CH4'!G978</f>
        <v>16.1306797787209</v>
      </c>
      <c r="F2738" s="11">
        <f>'CH4'!H978</f>
        <v>15.8738066494473</v>
      </c>
      <c r="G2738" s="11">
        <f>'CH4'!I978</f>
        <v>16.5077711702153</v>
      </c>
      <c r="H2738" s="11">
        <f>'CH4'!J978</f>
        <v>17.594705743698899</v>
      </c>
      <c r="I2738" s="11">
        <f>'CH4'!K978</f>
        <v>15.5538223910519</v>
      </c>
      <c r="J2738" s="11">
        <f>'CH4'!L978</f>
        <v>17.155030134674199</v>
      </c>
      <c r="K2738" s="11">
        <f>'CH4'!M978</f>
        <v>10.308236169218199</v>
      </c>
      <c r="L2738" s="11">
        <f>'CH4'!N978</f>
        <v>10.0373463721932</v>
      </c>
      <c r="M2738" s="11">
        <f>'CH4'!O978</f>
        <v>9.1830018702346496</v>
      </c>
      <c r="N2738" s="11">
        <f>'CH4'!P978</f>
        <v>8.5972304054272399</v>
      </c>
      <c r="O2738" s="11">
        <f>'CH4'!Q978</f>
        <v>8.6805425450999394</v>
      </c>
      <c r="P2738" s="11">
        <f>'CH4'!R978</f>
        <v>8.3439572113636409</v>
      </c>
      <c r="Q2738" s="11">
        <f>'CH4'!S978</f>
        <v>9.1917729825784207</v>
      </c>
      <c r="R2738" s="11">
        <f>'CH4'!T978</f>
        <v>9.1266028850045497</v>
      </c>
      <c r="S2738" s="11">
        <f>'CH4'!U978</f>
        <v>10.3064310026591</v>
      </c>
      <c r="T2738" s="11">
        <f>'CH4'!V978</f>
        <v>10.227232159876401</v>
      </c>
      <c r="U2738" s="11">
        <f>'CH4'!W978</f>
        <v>9.7518735255479196</v>
      </c>
      <c r="V2738" s="11">
        <f>'CH4'!X978</f>
        <v>10.638141858490901</v>
      </c>
      <c r="W2738" s="11">
        <f>'CH4'!Y978</f>
        <v>9.5312407439999998</v>
      </c>
      <c r="X2738" s="11">
        <f>'CH4'!Z978</f>
        <v>9.9467350634400002</v>
      </c>
      <c r="Y2738" s="11">
        <f>'CH4'!AA978</f>
        <v>8.9624512569060002</v>
      </c>
      <c r="Z2738" s="11">
        <f>'CH4'!AB978</f>
        <v>9.0962502411144008</v>
      </c>
    </row>
    <row r="2739" spans="1:26" x14ac:dyDescent="0.25">
      <c r="A2739" s="11" t="str">
        <f>'CH4'!D979</f>
        <v>DK</v>
      </c>
      <c r="B2739" s="11" t="str">
        <f>'CH4'!E979</f>
        <v>1B2A</v>
      </c>
      <c r="C2739" s="11" t="str">
        <f t="shared" si="44"/>
        <v>CH4</v>
      </c>
      <c r="D2739" s="11">
        <f>'CH4'!F979</f>
        <v>32.80773969018</v>
      </c>
      <c r="E2739" s="11">
        <f>'CH4'!G979</f>
        <v>39.357509889600003</v>
      </c>
      <c r="F2739" s="11">
        <f>'CH4'!H979</f>
        <v>41.562534614999997</v>
      </c>
      <c r="G2739" s="11">
        <f>'CH4'!I979</f>
        <v>44.397330704159998</v>
      </c>
      <c r="H2739" s="11">
        <f>'CH4'!J979</f>
        <v>49.9936762269</v>
      </c>
      <c r="I2739" s="11">
        <f>'CH4'!K979</f>
        <v>50.10285012936</v>
      </c>
      <c r="J2739" s="11">
        <f>'CH4'!L979</f>
        <v>54.296714686199998</v>
      </c>
      <c r="K2739" s="11">
        <f>'CH4'!M979</f>
        <v>60.966607616040001</v>
      </c>
      <c r="L2739" s="11">
        <f>'CH4'!N979</f>
        <v>62.763210560399997</v>
      </c>
      <c r="M2739" s="11">
        <f>'CH4'!O979</f>
        <v>70.83437588724</v>
      </c>
      <c r="N2739" s="11">
        <f>'CH4'!P979</f>
        <v>74.829993347759995</v>
      </c>
      <c r="O2739" s="11">
        <f>'CH4'!Q979</f>
        <v>78.325035853680006</v>
      </c>
      <c r="P2739" s="11">
        <f>'CH4'!R979</f>
        <v>81.205100717999997</v>
      </c>
      <c r="Q2739" s="11">
        <f>'CH4'!S979</f>
        <v>83.468554000020006</v>
      </c>
      <c r="R2739" s="11">
        <f>'CH4'!T979</f>
        <v>98.730517871999993</v>
      </c>
      <c r="S2739" s="11">
        <f>'CH4'!U979</f>
        <v>99.017681799119998</v>
      </c>
      <c r="T2739" s="11">
        <f>'CH4'!V979</f>
        <v>125.51113721999999</v>
      </c>
      <c r="U2739" s="11">
        <f>'CH4'!W979</f>
        <v>123.28654741998</v>
      </c>
      <c r="V2739" s="11">
        <f>'CH4'!X979</f>
        <v>119.89746637209601</v>
      </c>
      <c r="W2739" s="11">
        <f>'CH4'!Y979</f>
        <v>113.01430861266</v>
      </c>
      <c r="X2739" s="11">
        <f>'CH4'!Z979</f>
        <v>106.0314322346</v>
      </c>
      <c r="Y2739" s="11">
        <f>'CH4'!AA979</f>
        <v>102.06719328539999</v>
      </c>
      <c r="Z2739" s="11">
        <f>'CH4'!AB979</f>
        <v>100.96037904288001</v>
      </c>
    </row>
    <row r="2740" spans="1:26" x14ac:dyDescent="0.25">
      <c r="A2740" s="11" t="str">
        <f>'CH4'!D980</f>
        <v>EE</v>
      </c>
      <c r="B2740" s="11" t="str">
        <f>'CH4'!E980</f>
        <v>1B2A</v>
      </c>
      <c r="C2740" s="11" t="str">
        <f t="shared" si="44"/>
        <v>CH4</v>
      </c>
      <c r="D2740" s="11">
        <f>'CH4'!F980</f>
        <v>0</v>
      </c>
      <c r="E2740" s="11">
        <f>'CH4'!G980</f>
        <v>0</v>
      </c>
      <c r="F2740" s="11">
        <f>'CH4'!H980</f>
        <v>0</v>
      </c>
      <c r="G2740" s="11">
        <f>'CH4'!I980</f>
        <v>0</v>
      </c>
      <c r="H2740" s="11">
        <f>'CH4'!J980</f>
        <v>0</v>
      </c>
      <c r="I2740" s="11">
        <f>'CH4'!K980</f>
        <v>0</v>
      </c>
      <c r="J2740" s="11">
        <f>'CH4'!L980</f>
        <v>0</v>
      </c>
      <c r="K2740" s="11">
        <f>'CH4'!M980</f>
        <v>0</v>
      </c>
      <c r="L2740" s="11">
        <f>'CH4'!N980</f>
        <v>0</v>
      </c>
      <c r="M2740" s="11">
        <f>'CH4'!O980</f>
        <v>0</v>
      </c>
      <c r="N2740" s="11">
        <f>'CH4'!P980</f>
        <v>0</v>
      </c>
      <c r="O2740" s="11">
        <f>'CH4'!Q980</f>
        <v>0</v>
      </c>
      <c r="P2740" s="11">
        <f>'CH4'!R980</f>
        <v>0</v>
      </c>
      <c r="Q2740" s="11">
        <f>'CH4'!S980</f>
        <v>0</v>
      </c>
      <c r="R2740" s="11">
        <f>'CH4'!T980</f>
        <v>0</v>
      </c>
      <c r="S2740" s="11">
        <f>'CH4'!U980</f>
        <v>0</v>
      </c>
      <c r="T2740" s="11">
        <f>'CH4'!V980</f>
        <v>0</v>
      </c>
      <c r="U2740" s="11">
        <f>'CH4'!W980</f>
        <v>0</v>
      </c>
      <c r="V2740" s="11">
        <f>'CH4'!X980</f>
        <v>0</v>
      </c>
      <c r="W2740" s="11">
        <f>'CH4'!Y980</f>
        <v>0</v>
      </c>
      <c r="X2740" s="11">
        <f>'CH4'!Z980</f>
        <v>0</v>
      </c>
      <c r="Y2740" s="11">
        <f>'CH4'!AA980</f>
        <v>0</v>
      </c>
      <c r="Z2740" s="11">
        <f>'CH4'!AB980</f>
        <v>0</v>
      </c>
    </row>
    <row r="2741" spans="1:26" x14ac:dyDescent="0.25">
      <c r="A2741" s="11" t="str">
        <f>'CH4'!D981</f>
        <v>EU15</v>
      </c>
      <c r="B2741" s="11" t="str">
        <f>'CH4'!E981</f>
        <v>1B2A</v>
      </c>
      <c r="C2741" s="11" t="str">
        <f t="shared" si="44"/>
        <v>CH4</v>
      </c>
      <c r="D2741" s="11">
        <f>'CH4'!F981</f>
        <v>1510.77363320374</v>
      </c>
      <c r="E2741" s="11">
        <f>'CH4'!G981</f>
        <v>1497.2510499119701</v>
      </c>
      <c r="F2741" s="11">
        <f>'CH4'!H981</f>
        <v>1492.3434044840401</v>
      </c>
      <c r="G2741" s="11">
        <f>'CH4'!I981</f>
        <v>1439.94065500174</v>
      </c>
      <c r="H2741" s="11">
        <f>'CH4'!J981</f>
        <v>1457.53905562301</v>
      </c>
      <c r="I2741" s="11">
        <f>'CH4'!K981</f>
        <v>1486.4447562292601</v>
      </c>
      <c r="J2741" s="11">
        <f>'CH4'!L981</f>
        <v>1424.0941270652499</v>
      </c>
      <c r="K2741" s="11">
        <f>'CH4'!M981</f>
        <v>1389.4970982818099</v>
      </c>
      <c r="L2741" s="11">
        <f>'CH4'!N981</f>
        <v>1298.28228939258</v>
      </c>
      <c r="M2741" s="11">
        <f>'CH4'!O981</f>
        <v>1182.02272559944</v>
      </c>
      <c r="N2741" s="11">
        <f>'CH4'!P981</f>
        <v>1201.1224791504601</v>
      </c>
      <c r="O2741" s="11">
        <f>'CH4'!Q981</f>
        <v>1183.07363332869</v>
      </c>
      <c r="P2741" s="11">
        <f>'CH4'!R981</f>
        <v>1222.83154790961</v>
      </c>
      <c r="Q2741" s="11">
        <f>'CH4'!S981</f>
        <v>1179.55037588238</v>
      </c>
      <c r="R2741" s="11">
        <f>'CH4'!T981</f>
        <v>1162.1202951186599</v>
      </c>
      <c r="S2741" s="11">
        <f>'CH4'!U981</f>
        <v>1146.7318473177099</v>
      </c>
      <c r="T2741" s="11">
        <f>'CH4'!V981</f>
        <v>1163.6757088419999</v>
      </c>
      <c r="U2741" s="11">
        <f>'CH4'!W981</f>
        <v>1158.98262581467</v>
      </c>
      <c r="V2741" s="11">
        <f>'CH4'!X981</f>
        <v>1088.9801474923299</v>
      </c>
      <c r="W2741" s="11">
        <f>'CH4'!Y981</f>
        <v>1093.81953825716</v>
      </c>
      <c r="X2741" s="11">
        <f>'CH4'!Z981</f>
        <v>1084.83603325733</v>
      </c>
      <c r="Y2741" s="11">
        <f>'CH4'!AA981</f>
        <v>1245.86760472379</v>
      </c>
      <c r="Z2741" s="11">
        <f>'CH4'!AB981</f>
        <v>1146.69109366982</v>
      </c>
    </row>
    <row r="2742" spans="1:26" x14ac:dyDescent="0.25">
      <c r="A2742" s="11" t="str">
        <f>'CH4'!D982</f>
        <v>EU28</v>
      </c>
      <c r="B2742" s="11" t="str">
        <f>'CH4'!E982</f>
        <v>1B2A</v>
      </c>
      <c r="C2742" s="11" t="str">
        <f t="shared" si="44"/>
        <v>CH4</v>
      </c>
      <c r="D2742" s="11">
        <f>'CH4'!F982</f>
        <v>9553.6811682141906</v>
      </c>
      <c r="E2742" s="11">
        <f>'CH4'!G982</f>
        <v>7559.5942246641198</v>
      </c>
      <c r="F2742" s="11">
        <f>'CH4'!H982</f>
        <v>6870.1762853074497</v>
      </c>
      <c r="G2742" s="11">
        <f>'CH4'!I982</f>
        <v>6787.4370542324596</v>
      </c>
      <c r="H2742" s="11">
        <f>'CH4'!J982</f>
        <v>6683.8807636997799</v>
      </c>
      <c r="I2742" s="11">
        <f>'CH4'!K982</f>
        <v>6539.6243273649097</v>
      </c>
      <c r="J2742" s="11">
        <f>'CH4'!L982</f>
        <v>6174.1407419993102</v>
      </c>
      <c r="K2742" s="11">
        <f>'CH4'!M982</f>
        <v>5912.9224867085304</v>
      </c>
      <c r="L2742" s="11">
        <f>'CH4'!N982</f>
        <v>5629.8260129916798</v>
      </c>
      <c r="M2742" s="11">
        <f>'CH4'!O982</f>
        <v>5359.6846838817</v>
      </c>
      <c r="N2742" s="11">
        <f>'CH4'!P982</f>
        <v>5193.4403982829399</v>
      </c>
      <c r="O2742" s="11">
        <f>'CH4'!Q982</f>
        <v>5293.7613508958202</v>
      </c>
      <c r="P2742" s="11">
        <f>'CH4'!R982</f>
        <v>5263.3133807332497</v>
      </c>
      <c r="Q2742" s="11">
        <f>'CH4'!S982</f>
        <v>5098.8025574020703</v>
      </c>
      <c r="R2742" s="11">
        <f>'CH4'!T982</f>
        <v>4902.6563125754801</v>
      </c>
      <c r="S2742" s="11">
        <f>'CH4'!U982</f>
        <v>4813.6925199457301</v>
      </c>
      <c r="T2742" s="11">
        <f>'CH4'!V982</f>
        <v>4489.26485296995</v>
      </c>
      <c r="U2742" s="11">
        <f>'CH4'!W982</f>
        <v>4232.7857982707901</v>
      </c>
      <c r="V2742" s="11">
        <f>'CH4'!X982</f>
        <v>4181.3662023141096</v>
      </c>
      <c r="W2742" s="11">
        <f>'CH4'!Y982</f>
        <v>3932.6193493727501</v>
      </c>
      <c r="X2742" s="11">
        <f>'CH4'!Z982</f>
        <v>3720.2810004246599</v>
      </c>
      <c r="Y2742" s="11">
        <f>'CH4'!AA982</f>
        <v>3797.7053550793598</v>
      </c>
      <c r="Z2742" s="11">
        <f>'CH4'!AB982</f>
        <v>3515.8511891476901</v>
      </c>
    </row>
    <row r="2743" spans="1:26" x14ac:dyDescent="0.25">
      <c r="A2743" s="11" t="str">
        <f>'CH4'!D983</f>
        <v>FI</v>
      </c>
      <c r="B2743" s="11" t="str">
        <f>'CH4'!E983</f>
        <v>1B2A</v>
      </c>
      <c r="C2743" s="11" t="str">
        <f t="shared" si="44"/>
        <v>CH4</v>
      </c>
      <c r="D2743" s="11">
        <f>'CH4'!F983</f>
        <v>7.6350340919999997</v>
      </c>
      <c r="E2743" s="11">
        <f>'CH4'!G983</f>
        <v>7.9046241540000004</v>
      </c>
      <c r="F2743" s="11">
        <f>'CH4'!H983</f>
        <v>7.8358748159999996</v>
      </c>
      <c r="G2743" s="11">
        <f>'CH4'!I983</f>
        <v>7.42724136</v>
      </c>
      <c r="H2743" s="11">
        <f>'CH4'!J983</f>
        <v>8.8053171359999993</v>
      </c>
      <c r="I2743" s="11">
        <f>'CH4'!K983</f>
        <v>8.4971040000000002</v>
      </c>
      <c r="J2743" s="11">
        <f>'CH4'!L983</f>
        <v>9.2054534879999999</v>
      </c>
      <c r="K2743" s="11">
        <f>'CH4'!M983</f>
        <v>8.4468938399999995</v>
      </c>
      <c r="L2743" s="11">
        <f>'CH4'!N983</f>
        <v>9.7685797440000002</v>
      </c>
      <c r="M2743" s="11">
        <f>'CH4'!O983</f>
        <v>9.5685115679999999</v>
      </c>
      <c r="N2743" s="11">
        <f>'CH4'!P983</f>
        <v>9.4086115199999991</v>
      </c>
      <c r="O2743" s="11">
        <f>'CH4'!Q983</f>
        <v>8.7651490079999999</v>
      </c>
      <c r="P2743" s="11">
        <f>'CH4'!R983</f>
        <v>9.6418956480000002</v>
      </c>
      <c r="Q2743" s="11">
        <f>'CH4'!S983</f>
        <v>9.7230043679999998</v>
      </c>
      <c r="R2743" s="11">
        <f>'CH4'!T983</f>
        <v>9.9895044479999999</v>
      </c>
      <c r="S2743" s="11">
        <f>'CH4'!U983</f>
        <v>9.4163361600000002</v>
      </c>
      <c r="T2743" s="11">
        <f>'CH4'!V983</f>
        <v>10.212901041</v>
      </c>
      <c r="U2743" s="11">
        <f>'CH4'!W983</f>
        <v>10.62910464</v>
      </c>
      <c r="V2743" s="11">
        <f>'CH4'!X983</f>
        <v>11.048163000000001</v>
      </c>
      <c r="W2743" s="11">
        <f>'CH4'!Y983</f>
        <v>10.9528965</v>
      </c>
      <c r="X2743" s="11">
        <f>'CH4'!Z983</f>
        <v>10.251647699999999</v>
      </c>
      <c r="Y2743" s="11">
        <f>'CH4'!AA983</f>
        <v>10.938256308</v>
      </c>
      <c r="Z2743" s="11">
        <f>'CH4'!AB983</f>
        <v>10.5612192</v>
      </c>
    </row>
    <row r="2744" spans="1:26" x14ac:dyDescent="0.25">
      <c r="A2744" s="11" t="str">
        <f>'CH4'!D984</f>
        <v>FR</v>
      </c>
      <c r="B2744" s="11" t="str">
        <f>'CH4'!E984</f>
        <v>1B2A</v>
      </c>
      <c r="C2744" s="11" t="str">
        <f t="shared" si="44"/>
        <v>CH4</v>
      </c>
      <c r="D2744" s="11">
        <f>'CH4'!F984</f>
        <v>123.746940682116</v>
      </c>
      <c r="E2744" s="11">
        <f>'CH4'!G984</f>
        <v>121.56977412860699</v>
      </c>
      <c r="F2744" s="11">
        <f>'CH4'!H984</f>
        <v>118.85721846288401</v>
      </c>
      <c r="G2744" s="11">
        <f>'CH4'!I984</f>
        <v>115.194805390008</v>
      </c>
      <c r="H2744" s="11">
        <f>'CH4'!J984</f>
        <v>116.111074972838</v>
      </c>
      <c r="I2744" s="11">
        <f>'CH4'!K984</f>
        <v>104.749095536192</v>
      </c>
      <c r="J2744" s="11">
        <f>'CH4'!L984</f>
        <v>91.251629201527805</v>
      </c>
      <c r="K2744" s="11">
        <f>'CH4'!M984</f>
        <v>79.375087639927798</v>
      </c>
      <c r="L2744" s="11">
        <f>'CH4'!N984</f>
        <v>76.396580517398604</v>
      </c>
      <c r="M2744" s="11">
        <f>'CH4'!O984</f>
        <v>68.736980926158097</v>
      </c>
      <c r="N2744" s="11">
        <f>'CH4'!P984</f>
        <v>65.466551451335405</v>
      </c>
      <c r="O2744" s="11">
        <f>'CH4'!Q984</f>
        <v>63.828086921888897</v>
      </c>
      <c r="P2744" s="11">
        <f>'CH4'!R984</f>
        <v>60.894288157254302</v>
      </c>
      <c r="Q2744" s="11">
        <f>'CH4'!S984</f>
        <v>58.310181722828503</v>
      </c>
      <c r="R2744" s="11">
        <f>'CH4'!T984</f>
        <v>55.396747204439798</v>
      </c>
      <c r="S2744" s="11">
        <f>'CH4'!U984</f>
        <v>52.348380925382202</v>
      </c>
      <c r="T2744" s="11">
        <f>'CH4'!V984</f>
        <v>52.015734080403497</v>
      </c>
      <c r="U2744" s="11">
        <f>'CH4'!W984</f>
        <v>48.786390686915297</v>
      </c>
      <c r="V2744" s="11">
        <f>'CH4'!X984</f>
        <v>48.052001224429901</v>
      </c>
      <c r="W2744" s="11">
        <f>'CH4'!Y984</f>
        <v>44.125554629423597</v>
      </c>
      <c r="X2744" s="11">
        <f>'CH4'!Z984</f>
        <v>42.724249520935103</v>
      </c>
      <c r="Y2744" s="11">
        <f>'CH4'!AA984</f>
        <v>42.5432926768584</v>
      </c>
      <c r="Z2744" s="11">
        <f>'CH4'!AB984</f>
        <v>38.420565407129899</v>
      </c>
    </row>
    <row r="2745" spans="1:26" x14ac:dyDescent="0.25">
      <c r="A2745" s="11" t="str">
        <f>'CH4'!D985</f>
        <v>DE</v>
      </c>
      <c r="B2745" s="11" t="str">
        <f>'CH4'!E985</f>
        <v>1B2A</v>
      </c>
      <c r="C2745" s="11" t="str">
        <f t="shared" si="44"/>
        <v>CH4</v>
      </c>
      <c r="D2745" s="11">
        <f>'CH4'!F985</f>
        <v>411.32781443283602</v>
      </c>
      <c r="E2745" s="11">
        <f>'CH4'!G985</f>
        <v>386.96009857769297</v>
      </c>
      <c r="F2745" s="11">
        <f>'CH4'!H985</f>
        <v>372.11596912966399</v>
      </c>
      <c r="G2745" s="11">
        <f>'CH4'!I985</f>
        <v>369.02538930696198</v>
      </c>
      <c r="H2745" s="11">
        <f>'CH4'!J985</f>
        <v>357.932172805807</v>
      </c>
      <c r="I2745" s="11">
        <f>'CH4'!K985</f>
        <v>339.188086663577</v>
      </c>
      <c r="J2745" s="11">
        <f>'CH4'!L985</f>
        <v>338.29681286574601</v>
      </c>
      <c r="K2745" s="11">
        <f>'CH4'!M985</f>
        <v>354.206647004986</v>
      </c>
      <c r="L2745" s="11">
        <f>'CH4'!N985</f>
        <v>349.15462564350901</v>
      </c>
      <c r="M2745" s="11">
        <f>'CH4'!O985</f>
        <v>337.13009945562197</v>
      </c>
      <c r="N2745" s="11">
        <f>'CH4'!P985</f>
        <v>330.89600879270699</v>
      </c>
      <c r="O2745" s="11">
        <f>'CH4'!Q985</f>
        <v>322.43703125180599</v>
      </c>
      <c r="P2745" s="11">
        <f>'CH4'!R985</f>
        <v>315.52999913725699</v>
      </c>
      <c r="Q2745" s="11">
        <f>'CH4'!S985</f>
        <v>308.29576639738798</v>
      </c>
      <c r="R2745" s="11">
        <f>'CH4'!T985</f>
        <v>306.73952813103602</v>
      </c>
      <c r="S2745" s="11">
        <f>'CH4'!U985</f>
        <v>305.782330679994</v>
      </c>
      <c r="T2745" s="11">
        <f>'CH4'!V985</f>
        <v>312.12346734160201</v>
      </c>
      <c r="U2745" s="11">
        <f>'CH4'!W985</f>
        <v>300.36097486768801</v>
      </c>
      <c r="V2745" s="11">
        <f>'CH4'!X985</f>
        <v>303.32634612596399</v>
      </c>
      <c r="W2745" s="11">
        <f>'CH4'!Y985</f>
        <v>296.77289079673199</v>
      </c>
      <c r="X2745" s="11">
        <f>'CH4'!Z985</f>
        <v>300.88670534811001</v>
      </c>
      <c r="Y2745" s="11">
        <f>'CH4'!AA985</f>
        <v>291.29323627149898</v>
      </c>
      <c r="Z2745" s="11">
        <f>'CH4'!AB985</f>
        <v>298.57573291597799</v>
      </c>
    </row>
    <row r="2746" spans="1:26" x14ac:dyDescent="0.25">
      <c r="A2746" s="11" t="str">
        <f>'CH4'!D986</f>
        <v>GR</v>
      </c>
      <c r="B2746" s="11" t="str">
        <f>'CH4'!E986</f>
        <v>1B2A</v>
      </c>
      <c r="C2746" s="11" t="str">
        <f t="shared" si="44"/>
        <v>CH4</v>
      </c>
      <c r="D2746" s="11">
        <f>'CH4'!F986</f>
        <v>41.854936932900003</v>
      </c>
      <c r="E2746" s="11">
        <f>'CH4'!G986</f>
        <v>40.671511559700001</v>
      </c>
      <c r="F2746" s="11">
        <f>'CH4'!H986</f>
        <v>35.608797871500002</v>
      </c>
      <c r="G2746" s="11">
        <f>'CH4'!I986</f>
        <v>29.255062269300002</v>
      </c>
      <c r="H2746" s="11">
        <f>'CH4'!J986</f>
        <v>30.467825140199999</v>
      </c>
      <c r="I2746" s="11">
        <f>'CH4'!K986</f>
        <v>28.368496348499999</v>
      </c>
      <c r="J2746" s="11">
        <f>'CH4'!L986</f>
        <v>32.974650515100002</v>
      </c>
      <c r="K2746" s="11">
        <f>'CH4'!M986</f>
        <v>31.402739134200001</v>
      </c>
      <c r="L2746" s="11">
        <f>'CH4'!N986</f>
        <v>26.190481478700001</v>
      </c>
      <c r="M2746" s="11">
        <f>'CH4'!O986</f>
        <v>13.2791883231</v>
      </c>
      <c r="N2746" s="11">
        <f>'CH4'!P986</f>
        <v>25.6414410798</v>
      </c>
      <c r="O2746" s="11">
        <f>'CH4'!Q986</f>
        <v>22.1987946705</v>
      </c>
      <c r="P2746" s="11">
        <f>'CH4'!R986</f>
        <v>21.683483091900001</v>
      </c>
      <c r="Q2746" s="11">
        <f>'CH4'!S986</f>
        <v>20.268761440199999</v>
      </c>
      <c r="R2746" s="11">
        <f>'CH4'!T986</f>
        <v>19.698609672</v>
      </c>
      <c r="S2746" s="11">
        <f>'CH4'!U986</f>
        <v>18.790153132497199</v>
      </c>
      <c r="T2746" s="11">
        <f>'CH4'!V986</f>
        <v>18.841002042379799</v>
      </c>
      <c r="U2746" s="11">
        <f>'CH4'!W986</f>
        <v>18.144833473199999</v>
      </c>
      <c r="V2746" s="11">
        <f>'CH4'!X986</f>
        <v>16.4413811583</v>
      </c>
      <c r="W2746" s="11">
        <f>'CH4'!Y986</f>
        <v>16.7552282546743</v>
      </c>
      <c r="X2746" s="11">
        <f>'CH4'!Z986</f>
        <v>19.845701897835401</v>
      </c>
      <c r="Y2746" s="11">
        <f>'CH4'!AA986</f>
        <v>16.940564510226</v>
      </c>
      <c r="Z2746" s="11">
        <f>'CH4'!AB986</f>
        <v>19.931927230740001</v>
      </c>
    </row>
    <row r="2747" spans="1:26" x14ac:dyDescent="0.25">
      <c r="A2747" s="11" t="str">
        <f>'CH4'!D987</f>
        <v>HU</v>
      </c>
      <c r="B2747" s="11" t="str">
        <f>'CH4'!E987</f>
        <v>1B2A</v>
      </c>
      <c r="C2747" s="11" t="str">
        <f t="shared" si="44"/>
        <v>CH4</v>
      </c>
      <c r="D2747" s="11">
        <f>'CH4'!F987</f>
        <v>96.390613200000004</v>
      </c>
      <c r="E2747" s="11">
        <f>'CH4'!G987</f>
        <v>92.459723999999994</v>
      </c>
      <c r="F2747" s="11">
        <f>'CH4'!H987</f>
        <v>89.369658000000001</v>
      </c>
      <c r="G2747" s="11">
        <f>'CH4'!I987</f>
        <v>84.733798800000002</v>
      </c>
      <c r="H2747" s="11">
        <f>'CH4'!J987</f>
        <v>80.483339999999998</v>
      </c>
      <c r="I2747" s="11">
        <f>'CH4'!K987</f>
        <v>82.6353486</v>
      </c>
      <c r="J2747" s="11">
        <f>'CH4'!L987</f>
        <v>73.362676800000003</v>
      </c>
      <c r="K2747" s="11">
        <f>'CH4'!M987</f>
        <v>68.612938799999995</v>
      </c>
      <c r="L2747" s="11">
        <f>'CH4'!N987</f>
        <v>64.526750399999997</v>
      </c>
      <c r="M2747" s="11">
        <f>'CH4'!O987</f>
        <v>63.557037600000001</v>
      </c>
      <c r="N2747" s="11">
        <f>'CH4'!P987</f>
        <v>58.681224</v>
      </c>
      <c r="O2747" s="11">
        <f>'CH4'!Q987</f>
        <v>55.994630999999998</v>
      </c>
      <c r="P2747" s="11">
        <f>'CH4'!R987</f>
        <v>54.177265800000001</v>
      </c>
      <c r="Q2747" s="11">
        <f>'CH4'!S987</f>
        <v>58.226695800000002</v>
      </c>
      <c r="R2747" s="11">
        <f>'CH4'!T987</f>
        <v>55.831696200000003</v>
      </c>
      <c r="S2747" s="11">
        <f>'CH4'!U987</f>
        <v>51.0070932</v>
      </c>
      <c r="T2747" s="11">
        <f>'CH4'!V987</f>
        <v>48.213920999999999</v>
      </c>
      <c r="U2747" s="11">
        <f>'CH4'!W987</f>
        <v>46.299289464641397</v>
      </c>
      <c r="V2747" s="11">
        <f>'CH4'!X987</f>
        <v>45.031527531374998</v>
      </c>
      <c r="W2747" s="11">
        <f>'CH4'!Y987</f>
        <v>43.443786498000001</v>
      </c>
      <c r="X2747" s="11">
        <f>'CH4'!Z987</f>
        <v>40.961718832758599</v>
      </c>
      <c r="Y2747" s="11">
        <f>'CH4'!AA987</f>
        <v>37.862417793103504</v>
      </c>
      <c r="Z2747" s="11">
        <f>'CH4'!AB987</f>
        <v>36.974531909482899</v>
      </c>
    </row>
    <row r="2748" spans="1:26" x14ac:dyDescent="0.25">
      <c r="A2748" s="11" t="str">
        <f>'CH4'!D988</f>
        <v>IS</v>
      </c>
      <c r="B2748" s="11" t="str">
        <f>'CH4'!E988</f>
        <v>1B2A</v>
      </c>
      <c r="C2748" s="11" t="str">
        <f t="shared" si="44"/>
        <v>CH4</v>
      </c>
      <c r="D2748" s="11">
        <f>'CH4'!F988</f>
        <v>0.40899538418208797</v>
      </c>
      <c r="E2748" s="11">
        <f>'CH4'!G988</f>
        <v>0.34481697585373899</v>
      </c>
      <c r="F2748" s="11">
        <f>'CH4'!H988</f>
        <v>0.41207354774549898</v>
      </c>
      <c r="G2748" s="11">
        <f>'CH4'!I988</f>
        <v>0.40477778942403803</v>
      </c>
      <c r="H2748" s="11">
        <f>'CH4'!J988</f>
        <v>0.40995879637657601</v>
      </c>
      <c r="I2748" s="11">
        <f>'CH4'!K988</f>
        <v>0.41653114483103298</v>
      </c>
      <c r="J2748" s="11">
        <f>'CH4'!L988</f>
        <v>0.45279547197714298</v>
      </c>
      <c r="K2748" s="11">
        <f>'CH4'!M988</f>
        <v>0.45345626716695903</v>
      </c>
      <c r="L2748" s="11">
        <f>'CH4'!N988</f>
        <v>0.47163593071716498</v>
      </c>
      <c r="M2748" s="11">
        <f>'CH4'!O988</f>
        <v>0.49155631821336798</v>
      </c>
      <c r="N2748" s="11">
        <f>'CH4'!P988</f>
        <v>0.50296393197925104</v>
      </c>
      <c r="O2748" s="11">
        <f>'CH4'!Q988</f>
        <v>0.44471797191929102</v>
      </c>
      <c r="P2748" s="11">
        <f>'CH4'!R988</f>
        <v>0.462106581894968</v>
      </c>
      <c r="Q2748" s="11">
        <f>'CH4'!S988</f>
        <v>0.43919931865477102</v>
      </c>
      <c r="R2748" s="11">
        <f>'CH4'!T988</f>
        <v>0.50663018275210703</v>
      </c>
      <c r="S2748" s="11">
        <f>'CH4'!U988</f>
        <v>0.499116851520506</v>
      </c>
      <c r="T2748" s="11">
        <f>'CH4'!V988</f>
        <v>0.50303200895371603</v>
      </c>
      <c r="U2748" s="11">
        <f>'CH4'!W988</f>
        <v>0.52065293539900803</v>
      </c>
      <c r="V2748" s="11">
        <f>'CH4'!X988</f>
        <v>0.47885712788363299</v>
      </c>
      <c r="W2748" s="11">
        <f>'CH4'!Y988</f>
        <v>0.46168917355293398</v>
      </c>
      <c r="X2748" s="11">
        <f>'CH4'!Z988</f>
        <v>0.41229420715878801</v>
      </c>
      <c r="Y2748" s="11">
        <f>'CH4'!AA988</f>
        <v>0.429015527935934</v>
      </c>
      <c r="Z2748" s="11">
        <f>'CH4'!AB988</f>
        <v>0.42513212349187002</v>
      </c>
    </row>
    <row r="2749" spans="1:26" x14ac:dyDescent="0.25">
      <c r="A2749" s="11" t="str">
        <f>'CH4'!D989</f>
        <v>IE</v>
      </c>
      <c r="B2749" s="11" t="str">
        <f>'CH4'!E989</f>
        <v>1B2A</v>
      </c>
      <c r="C2749" s="11" t="str">
        <f t="shared" si="44"/>
        <v>CH4</v>
      </c>
      <c r="D2749" s="11">
        <f>'CH4'!F989</f>
        <v>0.178417116817632</v>
      </c>
      <c r="E2749" s="11">
        <f>'CH4'!G989</f>
        <v>0.176834703364704</v>
      </c>
      <c r="F2749" s="11">
        <f>'CH4'!H989</f>
        <v>0.195625863118224</v>
      </c>
      <c r="G2749" s="11">
        <f>'CH4'!I989</f>
        <v>0.184351167266112</v>
      </c>
      <c r="H2749" s="11">
        <f>'CH4'!J989</f>
        <v>0.226186222927896</v>
      </c>
      <c r="I2749" s="11">
        <f>'CH4'!K989</f>
        <v>0.22044997416103199</v>
      </c>
      <c r="J2749" s="11">
        <f>'CH4'!L989</f>
        <v>0.20996648503538401</v>
      </c>
      <c r="K2749" s="11">
        <f>'CH4'!M989</f>
        <v>0.28631793413916001</v>
      </c>
      <c r="L2749" s="11">
        <f>'CH4'!N989</f>
        <v>0.298383836717736</v>
      </c>
      <c r="M2749" s="11">
        <f>'CH4'!O989</f>
        <v>0.27642785005836001</v>
      </c>
      <c r="N2749" s="11">
        <f>'CH4'!P989</f>
        <v>0.32419695616862398</v>
      </c>
      <c r="O2749" s="11">
        <f>'CH4'!Q989</f>
        <v>0.33240572595568801</v>
      </c>
      <c r="P2749" s="11">
        <f>'CH4'!R989</f>
        <v>0.31450467376944002</v>
      </c>
      <c r="Q2749" s="11">
        <f>'CH4'!S989</f>
        <v>0.31786730235691202</v>
      </c>
      <c r="R2749" s="11">
        <f>'CH4'!T989</f>
        <v>0.28938386020420798</v>
      </c>
      <c r="S2749" s="11">
        <f>'CH4'!U989</f>
        <v>0.327262882233672</v>
      </c>
      <c r="T2749" s="11">
        <f>'CH4'!V989</f>
        <v>0.31018852744940301</v>
      </c>
      <c r="U2749" s="11">
        <f>'CH4'!W989</f>
        <v>0.33482398354606502</v>
      </c>
      <c r="V2749" s="11">
        <f>'CH4'!X989</f>
        <v>0.31568487530495398</v>
      </c>
      <c r="W2749" s="11">
        <f>'CH4'!Y989</f>
        <v>0.276481121908352</v>
      </c>
      <c r="X2749" s="11">
        <f>'CH4'!Z989</f>
        <v>0.292155011818723</v>
      </c>
      <c r="Y2749" s="11">
        <f>'CH4'!AA989</f>
        <v>0.28915471813185101</v>
      </c>
      <c r="Z2749" s="11">
        <f>'CH4'!AB989</f>
        <v>0.27273904184956399</v>
      </c>
    </row>
    <row r="2750" spans="1:26" x14ac:dyDescent="0.25">
      <c r="A2750" s="11" t="str">
        <f>'CH4'!D990</f>
        <v>IT</v>
      </c>
      <c r="B2750" s="11" t="str">
        <f>'CH4'!E990</f>
        <v>1B2A</v>
      </c>
      <c r="C2750" s="11" t="str">
        <f t="shared" si="44"/>
        <v>CH4</v>
      </c>
      <c r="D2750" s="11">
        <f>'CH4'!F990</f>
        <v>213.7527</v>
      </c>
      <c r="E2750" s="11">
        <f>'CH4'!G990</f>
        <v>201.07773</v>
      </c>
      <c r="F2750" s="11">
        <f>'CH4'!H990</f>
        <v>206.939145</v>
      </c>
      <c r="G2750" s="11">
        <f>'CH4'!I990</f>
        <v>203.87556000000001</v>
      </c>
      <c r="H2750" s="11">
        <f>'CH4'!J990</f>
        <v>212.1532875</v>
      </c>
      <c r="I2750" s="11">
        <f>'CH4'!K990</f>
        <v>222.7687875</v>
      </c>
      <c r="J2750" s="11">
        <f>'CH4'!L990</f>
        <v>235.03777500000001</v>
      </c>
      <c r="K2750" s="11">
        <f>'CH4'!M990</f>
        <v>253.80448548000001</v>
      </c>
      <c r="L2750" s="11">
        <f>'CH4'!N990</f>
        <v>238.29251733000001</v>
      </c>
      <c r="M2750" s="11">
        <f>'CH4'!O990</f>
        <v>207.8062224</v>
      </c>
      <c r="N2750" s="11">
        <f>'CH4'!P990</f>
        <v>196.12312019999999</v>
      </c>
      <c r="O2750" s="11">
        <f>'CH4'!Q990</f>
        <v>178.86954750000001</v>
      </c>
      <c r="P2750" s="11">
        <f>'CH4'!R990</f>
        <v>235.88214300000001</v>
      </c>
      <c r="Q2750" s="11">
        <f>'CH4'!S990</f>
        <v>237.97567079999999</v>
      </c>
      <c r="R2750" s="11">
        <f>'CH4'!T990</f>
        <v>234.78635879999999</v>
      </c>
      <c r="S2750" s="11">
        <f>'CH4'!U990</f>
        <v>258.35134499999998</v>
      </c>
      <c r="T2750" s="11">
        <f>'CH4'!V990</f>
        <v>246.28555560000001</v>
      </c>
      <c r="U2750" s="11">
        <f>'CH4'!W990</f>
        <v>249.7314624</v>
      </c>
      <c r="V2750" s="11">
        <f>'CH4'!X990</f>
        <v>225.8440296</v>
      </c>
      <c r="W2750" s="11">
        <f>'CH4'!Y990</f>
        <v>199.16654940000001</v>
      </c>
      <c r="X2750" s="11">
        <f>'CH4'!Z990</f>
        <v>218.980757184</v>
      </c>
      <c r="Y2750" s="11">
        <f>'CH4'!AA990</f>
        <v>214.00119084959999</v>
      </c>
      <c r="Z2750" s="11">
        <f>'CH4'!AB990</f>
        <v>215.15505160800001</v>
      </c>
    </row>
    <row r="2751" spans="1:26" x14ac:dyDescent="0.25">
      <c r="A2751" s="11" t="str">
        <f>'CH4'!D991</f>
        <v>JP</v>
      </c>
      <c r="B2751" s="11" t="str">
        <f>'CH4'!E991</f>
        <v>1B2A</v>
      </c>
      <c r="C2751" s="11" t="str">
        <f t="shared" si="44"/>
        <v>CH4</v>
      </c>
      <c r="D2751" s="11">
        <f>'CH4'!F991</f>
        <v>28.321915481633098</v>
      </c>
      <c r="E2751" s="11">
        <f>'CH4'!G991</f>
        <v>36.8573722169224</v>
      </c>
      <c r="F2751" s="11">
        <f>'CH4'!H991</f>
        <v>39.228480106775201</v>
      </c>
      <c r="G2751" s="11">
        <f>'CH4'!I991</f>
        <v>37.545752301772502</v>
      </c>
      <c r="H2751" s="11">
        <f>'CH4'!J991</f>
        <v>37.260647207233603</v>
      </c>
      <c r="I2751" s="11">
        <f>'CH4'!K991</f>
        <v>36.849448696607404</v>
      </c>
      <c r="J2751" s="11">
        <f>'CH4'!L991</f>
        <v>36.353460643087402</v>
      </c>
      <c r="K2751" s="11">
        <f>'CH4'!M991</f>
        <v>36.086913772899202</v>
      </c>
      <c r="L2751" s="11">
        <f>'CH4'!N991</f>
        <v>33.158912142729697</v>
      </c>
      <c r="M2751" s="11">
        <f>'CH4'!O991</f>
        <v>30.869066173913101</v>
      </c>
      <c r="N2751" s="11">
        <f>'CH4'!P991</f>
        <v>29.797385515823301</v>
      </c>
      <c r="O2751" s="11">
        <f>'CH4'!Q991</f>
        <v>27.686309321684199</v>
      </c>
      <c r="P2751" s="11">
        <f>'CH4'!R991</f>
        <v>26.649012308076301</v>
      </c>
      <c r="Q2751" s="11">
        <f>'CH4'!S991</f>
        <v>28.391706576317301</v>
      </c>
      <c r="R2751" s="11">
        <f>'CH4'!T991</f>
        <v>28.164349676740201</v>
      </c>
      <c r="S2751" s="11">
        <f>'CH4'!U991</f>
        <v>29.571673084524502</v>
      </c>
      <c r="T2751" s="11">
        <f>'CH4'!V991</f>
        <v>27.407767947940801</v>
      </c>
      <c r="U2751" s="11">
        <f>'CH4'!W991</f>
        <v>27.9448598550143</v>
      </c>
      <c r="V2751" s="11">
        <f>'CH4'!X991</f>
        <v>27.3818077733401</v>
      </c>
      <c r="W2751" s="11">
        <f>'CH4'!Y991</f>
        <v>25.379463228012</v>
      </c>
      <c r="X2751" s="11">
        <f>'CH4'!Z991</f>
        <v>24.662881350938701</v>
      </c>
      <c r="Y2751" s="11">
        <f>'CH4'!AA991</f>
        <v>23.595687666939199</v>
      </c>
      <c r="Z2751" s="11">
        <f>'CH4'!AB991</f>
        <v>23.350207601071499</v>
      </c>
    </row>
    <row r="2752" spans="1:26" x14ac:dyDescent="0.25">
      <c r="A2752" s="11" t="str">
        <f>'CH4'!D992</f>
        <v>LV</v>
      </c>
      <c r="B2752" s="11" t="str">
        <f>'CH4'!E992</f>
        <v>1B2A</v>
      </c>
      <c r="C2752" s="11" t="str">
        <f t="shared" si="44"/>
        <v>CH4</v>
      </c>
      <c r="D2752" s="11">
        <f>'CH4'!F992</f>
        <v>0</v>
      </c>
      <c r="E2752" s="11">
        <f>'CH4'!G992</f>
        <v>0</v>
      </c>
      <c r="F2752" s="11">
        <f>'CH4'!H992</f>
        <v>0</v>
      </c>
      <c r="G2752" s="11">
        <f>'CH4'!I992</f>
        <v>0</v>
      </c>
      <c r="H2752" s="11">
        <f>'CH4'!J992</f>
        <v>0</v>
      </c>
      <c r="I2752" s="11">
        <f>'CH4'!K992</f>
        <v>0</v>
      </c>
      <c r="J2752" s="11">
        <f>'CH4'!L992</f>
        <v>0</v>
      </c>
      <c r="K2752" s="11">
        <f>'CH4'!M992</f>
        <v>0</v>
      </c>
      <c r="L2752" s="11">
        <f>'CH4'!N992</f>
        <v>0</v>
      </c>
      <c r="M2752" s="11">
        <f>'CH4'!O992</f>
        <v>0</v>
      </c>
      <c r="N2752" s="11">
        <f>'CH4'!P992</f>
        <v>0</v>
      </c>
      <c r="O2752" s="11">
        <f>'CH4'!Q992</f>
        <v>0</v>
      </c>
      <c r="P2752" s="11">
        <f>'CH4'!R992</f>
        <v>0</v>
      </c>
      <c r="Q2752" s="11">
        <f>'CH4'!S992</f>
        <v>0</v>
      </c>
      <c r="R2752" s="11">
        <f>'CH4'!T992</f>
        <v>0</v>
      </c>
      <c r="S2752" s="11">
        <f>'CH4'!U992</f>
        <v>0</v>
      </c>
      <c r="T2752" s="11">
        <f>'CH4'!V992</f>
        <v>0</v>
      </c>
      <c r="U2752" s="11">
        <f>'CH4'!W992</f>
        <v>0</v>
      </c>
      <c r="V2752" s="11">
        <f>'CH4'!X992</f>
        <v>0</v>
      </c>
      <c r="W2752" s="11">
        <f>'CH4'!Y992</f>
        <v>0</v>
      </c>
      <c r="X2752" s="11">
        <f>'CH4'!Z992</f>
        <v>0</v>
      </c>
      <c r="Y2752" s="11">
        <f>'CH4'!AA992</f>
        <v>0</v>
      </c>
      <c r="Z2752" s="11">
        <f>'CH4'!AB992</f>
        <v>0</v>
      </c>
    </row>
    <row r="2753" spans="1:26" x14ac:dyDescent="0.25">
      <c r="A2753" s="11" t="str">
        <f>'CH4'!D993</f>
        <v>LI</v>
      </c>
      <c r="B2753" s="11" t="str">
        <f>'CH4'!E993</f>
        <v>1B2A</v>
      </c>
      <c r="C2753" s="11" t="str">
        <f t="shared" si="44"/>
        <v>CH4</v>
      </c>
      <c r="D2753" s="11">
        <f>'CH4'!F993</f>
        <v>0</v>
      </c>
      <c r="E2753" s="11">
        <f>'CH4'!G993</f>
        <v>0</v>
      </c>
      <c r="F2753" s="11">
        <f>'CH4'!H993</f>
        <v>0</v>
      </c>
      <c r="G2753" s="11">
        <f>'CH4'!I993</f>
        <v>0</v>
      </c>
      <c r="H2753" s="11">
        <f>'CH4'!J993</f>
        <v>0</v>
      </c>
      <c r="I2753" s="11">
        <f>'CH4'!K993</f>
        <v>0</v>
      </c>
      <c r="J2753" s="11">
        <f>'CH4'!L993</f>
        <v>0</v>
      </c>
      <c r="K2753" s="11">
        <f>'CH4'!M993</f>
        <v>0</v>
      </c>
      <c r="L2753" s="11">
        <f>'CH4'!N993</f>
        <v>0</v>
      </c>
      <c r="M2753" s="11">
        <f>'CH4'!O993</f>
        <v>0</v>
      </c>
      <c r="N2753" s="11">
        <f>'CH4'!P993</f>
        <v>0</v>
      </c>
      <c r="O2753" s="11">
        <f>'CH4'!Q993</f>
        <v>0</v>
      </c>
      <c r="P2753" s="11">
        <f>'CH4'!R993</f>
        <v>0</v>
      </c>
      <c r="Q2753" s="11">
        <f>'CH4'!S993</f>
        <v>0</v>
      </c>
      <c r="R2753" s="11">
        <f>'CH4'!T993</f>
        <v>0</v>
      </c>
      <c r="S2753" s="11">
        <f>'CH4'!U993</f>
        <v>0</v>
      </c>
      <c r="T2753" s="11">
        <f>'CH4'!V993</f>
        <v>0</v>
      </c>
      <c r="U2753" s="11">
        <f>'CH4'!W993</f>
        <v>0</v>
      </c>
      <c r="V2753" s="11">
        <f>'CH4'!X993</f>
        <v>0</v>
      </c>
      <c r="W2753" s="11">
        <f>'CH4'!Y993</f>
        <v>0</v>
      </c>
      <c r="X2753" s="11">
        <f>'CH4'!Z993</f>
        <v>0</v>
      </c>
      <c r="Y2753" s="11">
        <f>'CH4'!AA993</f>
        <v>0</v>
      </c>
      <c r="Z2753" s="11">
        <f>'CH4'!AB993</f>
        <v>0</v>
      </c>
    </row>
    <row r="2754" spans="1:26" x14ac:dyDescent="0.25">
      <c r="A2754" s="11" t="str">
        <f>'CH4'!D994</f>
        <v>LT</v>
      </c>
      <c r="B2754" s="11" t="str">
        <f>'CH4'!E994</f>
        <v>1B2A</v>
      </c>
      <c r="C2754" s="11" t="str">
        <f t="shared" si="44"/>
        <v>CH4</v>
      </c>
      <c r="D2754" s="11">
        <f>'CH4'!F994</f>
        <v>9.6140489744825803</v>
      </c>
      <c r="E2754" s="11">
        <f>'CH4'!G994</f>
        <v>11.278872158236201</v>
      </c>
      <c r="F2754" s="11">
        <f>'CH4'!H994</f>
        <v>5.7008160620046899</v>
      </c>
      <c r="G2754" s="11">
        <f>'CH4'!I994</f>
        <v>7.9263954955216898</v>
      </c>
      <c r="H2754" s="11">
        <f>'CH4'!J994</f>
        <v>7.8434826534583904</v>
      </c>
      <c r="I2754" s="11">
        <f>'CH4'!K994</f>
        <v>9.0481126453751504</v>
      </c>
      <c r="J2754" s="11">
        <f>'CH4'!L994</f>
        <v>10.729280882637701</v>
      </c>
      <c r="K2754" s="11">
        <f>'CH4'!M994</f>
        <v>13.882197299982399</v>
      </c>
      <c r="L2754" s="11">
        <f>'CH4'!N994</f>
        <v>17.278684889964801</v>
      </c>
      <c r="M2754" s="11">
        <f>'CH4'!O994</f>
        <v>14.119843567333</v>
      </c>
      <c r="N2754" s="11">
        <f>'CH4'!P994</f>
        <v>18.192008234912102</v>
      </c>
      <c r="O2754" s="11">
        <f>'CH4'!Q994</f>
        <v>26.025790704882802</v>
      </c>
      <c r="P2754" s="11">
        <f>'CH4'!R994</f>
        <v>23.828138118903901</v>
      </c>
      <c r="Q2754" s="11">
        <f>'CH4'!S994</f>
        <v>22.63304749085</v>
      </c>
      <c r="R2754" s="11">
        <f>'CH4'!T994</f>
        <v>20.1772320587515</v>
      </c>
      <c r="S2754" s="11">
        <f>'CH4'!U994</f>
        <v>17.455838752420899</v>
      </c>
      <c r="T2754" s="11">
        <f>'CH4'!V994</f>
        <v>14.662456997778399</v>
      </c>
      <c r="U2754" s="11">
        <f>'CH4'!W994</f>
        <v>10.8670364328781</v>
      </c>
      <c r="V2754" s="11">
        <f>'CH4'!X994</f>
        <v>12.720224437456</v>
      </c>
      <c r="W2754" s="11">
        <f>'CH4'!Y994</f>
        <v>11.452978650756201</v>
      </c>
      <c r="X2754" s="11">
        <f>'CH4'!Z994</f>
        <v>12.153417360861701</v>
      </c>
      <c r="Y2754" s="11">
        <f>'CH4'!AA994</f>
        <v>12.168651025885101</v>
      </c>
      <c r="Z2754" s="11">
        <f>'CH4'!AB994</f>
        <v>11.4354021773564</v>
      </c>
    </row>
    <row r="2755" spans="1:26" x14ac:dyDescent="0.25">
      <c r="A2755" s="11" t="str">
        <f>'CH4'!D995</f>
        <v>LU</v>
      </c>
      <c r="B2755" s="11" t="str">
        <f>'CH4'!E995</f>
        <v>1B2A</v>
      </c>
      <c r="C2755" s="11" t="str">
        <f t="shared" si="44"/>
        <v>CH4</v>
      </c>
      <c r="D2755" s="11">
        <f>'CH4'!F995</f>
        <v>0</v>
      </c>
      <c r="E2755" s="11">
        <f>'CH4'!G995</f>
        <v>0</v>
      </c>
      <c r="F2755" s="11">
        <f>'CH4'!H995</f>
        <v>0</v>
      </c>
      <c r="G2755" s="11">
        <f>'CH4'!I995</f>
        <v>0</v>
      </c>
      <c r="H2755" s="11">
        <f>'CH4'!J995</f>
        <v>0</v>
      </c>
      <c r="I2755" s="11">
        <f>'CH4'!K995</f>
        <v>0</v>
      </c>
      <c r="J2755" s="11">
        <f>'CH4'!L995</f>
        <v>0</v>
      </c>
      <c r="K2755" s="11">
        <f>'CH4'!M995</f>
        <v>0</v>
      </c>
      <c r="L2755" s="11">
        <f>'CH4'!N995</f>
        <v>0</v>
      </c>
      <c r="M2755" s="11">
        <f>'CH4'!O995</f>
        <v>0</v>
      </c>
      <c r="N2755" s="11">
        <f>'CH4'!P995</f>
        <v>0</v>
      </c>
      <c r="O2755" s="11">
        <f>'CH4'!Q995</f>
        <v>0</v>
      </c>
      <c r="P2755" s="11">
        <f>'CH4'!R995</f>
        <v>0</v>
      </c>
      <c r="Q2755" s="11">
        <f>'CH4'!S995</f>
        <v>0</v>
      </c>
      <c r="R2755" s="11">
        <f>'CH4'!T995</f>
        <v>0</v>
      </c>
      <c r="S2755" s="11">
        <f>'CH4'!U995</f>
        <v>0</v>
      </c>
      <c r="T2755" s="11">
        <f>'CH4'!V995</f>
        <v>0</v>
      </c>
      <c r="U2755" s="11">
        <f>'CH4'!W995</f>
        <v>0</v>
      </c>
      <c r="V2755" s="11">
        <f>'CH4'!X995</f>
        <v>0</v>
      </c>
      <c r="W2755" s="11">
        <f>'CH4'!Y995</f>
        <v>0</v>
      </c>
      <c r="X2755" s="11">
        <f>'CH4'!Z995</f>
        <v>0</v>
      </c>
      <c r="Y2755" s="11">
        <f>'CH4'!AA995</f>
        <v>0</v>
      </c>
      <c r="Z2755" s="11">
        <f>'CH4'!AB995</f>
        <v>0</v>
      </c>
    </row>
    <row r="2756" spans="1:26" x14ac:dyDescent="0.25">
      <c r="A2756" s="11" t="str">
        <f>'CH4'!D996</f>
        <v>MT</v>
      </c>
      <c r="B2756" s="11" t="str">
        <f>'CH4'!E996</f>
        <v>1B2A</v>
      </c>
      <c r="C2756" s="11" t="str">
        <f t="shared" si="44"/>
        <v>CH4</v>
      </c>
      <c r="D2756" s="11">
        <f>'CH4'!F996</f>
        <v>0</v>
      </c>
      <c r="E2756" s="11">
        <f>'CH4'!G996</f>
        <v>0</v>
      </c>
      <c r="F2756" s="11">
        <f>'CH4'!H996</f>
        <v>0</v>
      </c>
      <c r="G2756" s="11">
        <f>'CH4'!I996</f>
        <v>0</v>
      </c>
      <c r="H2756" s="11">
        <f>'CH4'!J996</f>
        <v>0</v>
      </c>
      <c r="I2756" s="11">
        <f>'CH4'!K996</f>
        <v>0</v>
      </c>
      <c r="J2756" s="11">
        <f>'CH4'!L996</f>
        <v>0</v>
      </c>
      <c r="K2756" s="11">
        <f>'CH4'!M996</f>
        <v>0</v>
      </c>
      <c r="L2756" s="11">
        <f>'CH4'!N996</f>
        <v>0</v>
      </c>
      <c r="M2756" s="11">
        <f>'CH4'!O996</f>
        <v>0</v>
      </c>
      <c r="N2756" s="11">
        <f>'CH4'!P996</f>
        <v>0</v>
      </c>
      <c r="O2756" s="11">
        <f>'CH4'!Q996</f>
        <v>0</v>
      </c>
      <c r="P2756" s="11">
        <f>'CH4'!R996</f>
        <v>0</v>
      </c>
      <c r="Q2756" s="11">
        <f>'CH4'!S996</f>
        <v>0</v>
      </c>
      <c r="R2756" s="11">
        <f>'CH4'!T996</f>
        <v>0</v>
      </c>
      <c r="S2756" s="11">
        <f>'CH4'!U996</f>
        <v>0</v>
      </c>
      <c r="T2756" s="11">
        <f>'CH4'!V996</f>
        <v>0</v>
      </c>
      <c r="U2756" s="11">
        <f>'CH4'!W996</f>
        <v>0</v>
      </c>
      <c r="V2756" s="11">
        <f>'CH4'!X996</f>
        <v>0</v>
      </c>
      <c r="W2756" s="11">
        <f>'CH4'!Y996</f>
        <v>0</v>
      </c>
      <c r="X2756" s="11">
        <f>'CH4'!Z996</f>
        <v>0</v>
      </c>
      <c r="Y2756" s="11">
        <f>'CH4'!AA996</f>
        <v>0</v>
      </c>
      <c r="Z2756" s="11">
        <f>'CH4'!AB996</f>
        <v>0</v>
      </c>
    </row>
    <row r="2757" spans="1:26" x14ac:dyDescent="0.25">
      <c r="A2757" s="11" t="str">
        <f>'CH4'!D997</f>
        <v>MC</v>
      </c>
      <c r="B2757" s="11" t="str">
        <f>'CH4'!E997</f>
        <v>1B2A</v>
      </c>
      <c r="C2757" s="11" t="str">
        <f t="shared" si="44"/>
        <v>CH4</v>
      </c>
      <c r="D2757" s="11">
        <f>'CH4'!F997</f>
        <v>0</v>
      </c>
      <c r="E2757" s="11">
        <f>'CH4'!G997</f>
        <v>0</v>
      </c>
      <c r="F2757" s="11">
        <f>'CH4'!H997</f>
        <v>0</v>
      </c>
      <c r="G2757" s="11">
        <f>'CH4'!I997</f>
        <v>0</v>
      </c>
      <c r="H2757" s="11">
        <f>'CH4'!J997</f>
        <v>0</v>
      </c>
      <c r="I2757" s="11">
        <f>'CH4'!K997</f>
        <v>0</v>
      </c>
      <c r="J2757" s="11">
        <f>'CH4'!L997</f>
        <v>0</v>
      </c>
      <c r="K2757" s="11">
        <f>'CH4'!M997</f>
        <v>0</v>
      </c>
      <c r="L2757" s="11">
        <f>'CH4'!N997</f>
        <v>0</v>
      </c>
      <c r="M2757" s="11">
        <f>'CH4'!O997</f>
        <v>0</v>
      </c>
      <c r="N2757" s="11">
        <f>'CH4'!P997</f>
        <v>0</v>
      </c>
      <c r="O2757" s="11">
        <f>'CH4'!Q997</f>
        <v>0</v>
      </c>
      <c r="P2757" s="11">
        <f>'CH4'!R997</f>
        <v>0</v>
      </c>
      <c r="Q2757" s="11">
        <f>'CH4'!S997</f>
        <v>0</v>
      </c>
      <c r="R2757" s="11">
        <f>'CH4'!T997</f>
        <v>0</v>
      </c>
      <c r="S2757" s="11">
        <f>'CH4'!U997</f>
        <v>0</v>
      </c>
      <c r="T2757" s="11">
        <f>'CH4'!V997</f>
        <v>0</v>
      </c>
      <c r="U2757" s="11">
        <f>'CH4'!W997</f>
        <v>0</v>
      </c>
      <c r="V2757" s="11">
        <f>'CH4'!X997</f>
        <v>0</v>
      </c>
      <c r="W2757" s="11">
        <f>'CH4'!Y997</f>
        <v>0</v>
      </c>
      <c r="X2757" s="11">
        <f>'CH4'!Z997</f>
        <v>0</v>
      </c>
      <c r="Y2757" s="11">
        <f>'CH4'!AA997</f>
        <v>0</v>
      </c>
      <c r="Z2757" s="11">
        <f>'CH4'!AB997</f>
        <v>0</v>
      </c>
    </row>
    <row r="2758" spans="1:26" x14ac:dyDescent="0.25">
      <c r="A2758" s="11" t="str">
        <f>'CH4'!D998</f>
        <v>NL</v>
      </c>
      <c r="B2758" s="11" t="str">
        <f>'CH4'!E998</f>
        <v>1B2A</v>
      </c>
      <c r="C2758" s="11" t="str">
        <f t="shared" si="44"/>
        <v>CH4</v>
      </c>
      <c r="D2758" s="11">
        <f>'CH4'!F998</f>
        <v>17.078586000000001</v>
      </c>
      <c r="E2758" s="11">
        <f>'CH4'!G998</f>
        <v>18.160968</v>
      </c>
      <c r="F2758" s="11">
        <f>'CH4'!H998</f>
        <v>17.541594</v>
      </c>
      <c r="G2758" s="11">
        <f>'CH4'!I998</f>
        <v>17.19228</v>
      </c>
      <c r="H2758" s="11">
        <f>'CH4'!J998</f>
        <v>15.907961999999999</v>
      </c>
      <c r="I2758" s="11">
        <f>'CH4'!K998</f>
        <v>14.012712000000001</v>
      </c>
      <c r="J2758" s="11">
        <f>'CH4'!L998</f>
        <v>14.449176</v>
      </c>
      <c r="K2758" s="11">
        <f>'CH4'!M998</f>
        <v>13.990935</v>
      </c>
      <c r="L2758" s="11">
        <f>'CH4'!N998</f>
        <v>13.765059000000001</v>
      </c>
      <c r="M2758" s="11">
        <f>'CH4'!O998</f>
        <v>12.246297</v>
      </c>
      <c r="N2758" s="11">
        <f>'CH4'!P998</f>
        <v>11.767875</v>
      </c>
      <c r="O2758" s="11">
        <f>'CH4'!Q998</f>
        <v>11.155662</v>
      </c>
      <c r="P2758" s="11">
        <f>'CH4'!R998</f>
        <v>11.901372</v>
      </c>
      <c r="Q2758" s="11">
        <f>'CH4'!S998</f>
        <v>11.970167999999999</v>
      </c>
      <c r="R2758" s="11">
        <f>'CH4'!T998</f>
        <v>12.132434999999999</v>
      </c>
      <c r="S2758" s="11">
        <f>'CH4'!U998</f>
        <v>9.9689099999999993</v>
      </c>
      <c r="T2758" s="11">
        <f>'CH4'!V998</f>
        <v>9.2604120000000005</v>
      </c>
      <c r="U2758" s="11">
        <f>'CH4'!W998</f>
        <v>11.256357</v>
      </c>
      <c r="V2758" s="11">
        <f>'CH4'!X998</f>
        <v>9.3302160000000001</v>
      </c>
      <c r="W2758" s="11">
        <f>'CH4'!Y998</f>
        <v>19.206873000000002</v>
      </c>
      <c r="X2758" s="11">
        <f>'CH4'!Z998</f>
        <v>14.205933</v>
      </c>
      <c r="Y2758" s="11">
        <f>'CH4'!AA998</f>
        <v>21.622859999999999</v>
      </c>
      <c r="Z2758" s="11">
        <f>'CH4'!AB998</f>
        <v>18.734226</v>
      </c>
    </row>
    <row r="2759" spans="1:26" x14ac:dyDescent="0.25">
      <c r="A2759" s="11" t="str">
        <f>'CH4'!D999</f>
        <v>NZ</v>
      </c>
      <c r="B2759" s="11" t="str">
        <f>'CH4'!E999</f>
        <v>1B2A</v>
      </c>
      <c r="C2759" s="11" t="str">
        <f t="shared" si="44"/>
        <v>CH4</v>
      </c>
      <c r="D2759" s="11">
        <f>'CH4'!F999</f>
        <v>4.7858830884391796</v>
      </c>
      <c r="E2759" s="11">
        <f>'CH4'!G999</f>
        <v>4.7374526287252099</v>
      </c>
      <c r="F2759" s="11">
        <f>'CH4'!H999</f>
        <v>4.65877805913341</v>
      </c>
      <c r="G2759" s="11">
        <f>'CH4'!I999</f>
        <v>4.9137357043372303</v>
      </c>
      <c r="H2759" s="11">
        <f>'CH4'!J999</f>
        <v>5.0467467060502402</v>
      </c>
      <c r="I2759" s="11">
        <f>'CH4'!K999</f>
        <v>4.7329452750213497</v>
      </c>
      <c r="J2759" s="11">
        <f>'CH4'!L999</f>
        <v>4.9614449187426697</v>
      </c>
      <c r="K2759" s="11">
        <f>'CH4'!M999</f>
        <v>5.8473843716454796</v>
      </c>
      <c r="L2759" s="11">
        <f>'CH4'!N999</f>
        <v>5.5534814822472098</v>
      </c>
      <c r="M2759" s="11">
        <f>'CH4'!O999</f>
        <v>5.2847723077293098</v>
      </c>
      <c r="N2759" s="11">
        <f>'CH4'!P999</f>
        <v>5.2957965165031098</v>
      </c>
      <c r="O2759" s="11">
        <f>'CH4'!Q999</f>
        <v>4.99649907992222</v>
      </c>
      <c r="P2759" s="11">
        <f>'CH4'!R999</f>
        <v>5.0966049263818096</v>
      </c>
      <c r="Q2759" s="11">
        <f>'CH4'!S999</f>
        <v>4.8753062773887201</v>
      </c>
      <c r="R2759" s="11">
        <f>'CH4'!T999</f>
        <v>4.65584641810453</v>
      </c>
      <c r="S2759" s="11">
        <f>'CH4'!U999</f>
        <v>4.6648782967277</v>
      </c>
      <c r="T2759" s="11">
        <f>'CH4'!V999</f>
        <v>4.68022761183434</v>
      </c>
      <c r="U2759" s="11">
        <f>'CH4'!W999</f>
        <v>5.2209526713616903</v>
      </c>
      <c r="V2759" s="11">
        <f>'CH4'!X999</f>
        <v>6.1525592270158</v>
      </c>
      <c r="W2759" s="11">
        <f>'CH4'!Y999</f>
        <v>5.9078799600585201</v>
      </c>
      <c r="X2759" s="11">
        <f>'CH4'!Z999</f>
        <v>6.0135765674569202</v>
      </c>
      <c r="Y2759" s="11">
        <f>'CH4'!AA999</f>
        <v>6.1095656600388102</v>
      </c>
      <c r="Z2759" s="11">
        <f>'CH4'!AB999</f>
        <v>5.9578058599492696</v>
      </c>
    </row>
    <row r="2760" spans="1:26" x14ac:dyDescent="0.25">
      <c r="A2760" s="11" t="str">
        <f>'CH4'!D1000</f>
        <v>NO</v>
      </c>
      <c r="B2760" s="11" t="str">
        <f>'CH4'!E1000</f>
        <v>1B2A</v>
      </c>
      <c r="C2760" s="11" t="str">
        <f t="shared" si="44"/>
        <v>CH4</v>
      </c>
      <c r="D2760" s="11">
        <f>'CH4'!F1000</f>
        <v>169.6023524034</v>
      </c>
      <c r="E2760" s="11">
        <f>'CH4'!G1000</f>
        <v>193.68567498420001</v>
      </c>
      <c r="F2760" s="11">
        <f>'CH4'!H1000</f>
        <v>281.17604027729999</v>
      </c>
      <c r="G2760" s="11">
        <f>'CH4'!I1000</f>
        <v>354.46366839450002</v>
      </c>
      <c r="H2760" s="11">
        <f>'CH4'!J1000</f>
        <v>369.06062678730001</v>
      </c>
      <c r="I2760" s="11">
        <f>'CH4'!K1000</f>
        <v>363.0479542452</v>
      </c>
      <c r="J2760" s="11">
        <f>'CH4'!L1000</f>
        <v>363.73744633170003</v>
      </c>
      <c r="K2760" s="11">
        <f>'CH4'!M1000</f>
        <v>430.58450430239998</v>
      </c>
      <c r="L2760" s="11">
        <f>'CH4'!N1000</f>
        <v>407.58973009440001</v>
      </c>
      <c r="M2760" s="11">
        <f>'CH4'!O1000</f>
        <v>385.0974880137</v>
      </c>
      <c r="N2760" s="11">
        <f>'CH4'!P1000</f>
        <v>426.96405816330002</v>
      </c>
      <c r="O2760" s="11">
        <f>'CH4'!Q1000</f>
        <v>483.91704746699997</v>
      </c>
      <c r="P2760" s="11">
        <f>'CH4'!R1000</f>
        <v>410.64792142499999</v>
      </c>
      <c r="Q2760" s="11">
        <f>'CH4'!S1000</f>
        <v>341.87873999999999</v>
      </c>
      <c r="R2760" s="11">
        <f>'CH4'!T1000</f>
        <v>350.64311572499997</v>
      </c>
      <c r="S2760" s="11">
        <f>'CH4'!U1000</f>
        <v>288.46972135800002</v>
      </c>
      <c r="T2760" s="11">
        <f>'CH4'!V1000</f>
        <v>222.3967051761</v>
      </c>
      <c r="U2760" s="11">
        <f>'CH4'!W1000</f>
        <v>286.17070595400003</v>
      </c>
      <c r="V2760" s="11">
        <f>'CH4'!X1000</f>
        <v>232.75104300000001</v>
      </c>
      <c r="W2760" s="11">
        <f>'CH4'!Y1000</f>
        <v>219.99204763200001</v>
      </c>
      <c r="X2760" s="11">
        <f>'CH4'!Z1000</f>
        <v>230.9700991542</v>
      </c>
      <c r="Y2760" s="11">
        <f>'CH4'!AA1000</f>
        <v>192.3528739692</v>
      </c>
      <c r="Z2760" s="11">
        <f>'CH4'!AB1000</f>
        <v>186.7618311951</v>
      </c>
    </row>
    <row r="2761" spans="1:26" x14ac:dyDescent="0.25">
      <c r="A2761" s="11" t="str">
        <f>'CH4'!D1001</f>
        <v>PL</v>
      </c>
      <c r="B2761" s="11" t="str">
        <f>'CH4'!E1001</f>
        <v>1B2A</v>
      </c>
      <c r="C2761" s="11" t="str">
        <f t="shared" si="44"/>
        <v>CH4</v>
      </c>
      <c r="D2761" s="11">
        <f>'CH4'!F1001</f>
        <v>18.569890379634199</v>
      </c>
      <c r="E2761" s="11">
        <f>'CH4'!G1001</f>
        <v>17.377179215853701</v>
      </c>
      <c r="F2761" s="11">
        <f>'CH4'!H1001</f>
        <v>20.3149515208537</v>
      </c>
      <c r="G2761" s="11">
        <f>'CH4'!I1001</f>
        <v>22.600888828170699</v>
      </c>
      <c r="H2761" s="11">
        <f>'CH4'!J1001</f>
        <v>24.0682572885365</v>
      </c>
      <c r="I2761" s="11">
        <f>'CH4'!K1001</f>
        <v>24.498378943902399</v>
      </c>
      <c r="J2761" s="11">
        <f>'CH4'!L1001</f>
        <v>27.528310058780601</v>
      </c>
      <c r="K2761" s="11">
        <f>'CH4'!M1001</f>
        <v>27.041763180731699</v>
      </c>
      <c r="L2761" s="11">
        <f>'CH4'!N1001</f>
        <v>31.745825305609799</v>
      </c>
      <c r="M2761" s="11">
        <f>'CH4'!O1001</f>
        <v>36.440810854756101</v>
      </c>
      <c r="N2761" s="11">
        <f>'CH4'!P1001</f>
        <v>48.536010914999999</v>
      </c>
      <c r="O2761" s="11">
        <f>'CH4'!Q1001</f>
        <v>55.066730955365898</v>
      </c>
      <c r="P2761" s="11">
        <f>'CH4'!R1001</f>
        <v>52.3938357947561</v>
      </c>
      <c r="Q2761" s="11">
        <f>'CH4'!S1001</f>
        <v>56.329070480853701</v>
      </c>
      <c r="R2761" s="11">
        <f>'CH4'!T1001</f>
        <v>62.782208265365803</v>
      </c>
      <c r="S2761" s="11">
        <f>'CH4'!U1001</f>
        <v>59.9027273582928</v>
      </c>
      <c r="T2761" s="11">
        <f>'CH4'!V1001</f>
        <v>58.290725792560998</v>
      </c>
      <c r="U2761" s="11">
        <f>'CH4'!W1001</f>
        <v>55.370300137682896</v>
      </c>
      <c r="V2761" s="11">
        <f>'CH4'!X1001</f>
        <v>57.024205879390301</v>
      </c>
      <c r="W2761" s="11">
        <f>'CH4'!Y1001</f>
        <v>53.516883525365799</v>
      </c>
      <c r="X2761" s="11">
        <f>'CH4'!Z1001</f>
        <v>54.976970106585497</v>
      </c>
      <c r="Y2761" s="11">
        <f>'CH4'!AA1001</f>
        <v>51.835323957439101</v>
      </c>
      <c r="Z2761" s="11">
        <f>'CH4'!AB1001</f>
        <v>56.351174629390201</v>
      </c>
    </row>
    <row r="2762" spans="1:26" x14ac:dyDescent="0.25">
      <c r="A2762" s="11" t="str">
        <f>'CH4'!D1002</f>
        <v>PT</v>
      </c>
      <c r="B2762" s="11" t="str">
        <f>'CH4'!E1002</f>
        <v>1B2A</v>
      </c>
      <c r="C2762" s="11" t="str">
        <f t="shared" si="44"/>
        <v>CH4</v>
      </c>
      <c r="D2762" s="11">
        <f>'CH4'!F1002</f>
        <v>38.002045457324101</v>
      </c>
      <c r="E2762" s="11">
        <f>'CH4'!G1002</f>
        <v>36.554054532939901</v>
      </c>
      <c r="F2762" s="11">
        <f>'CH4'!H1002</f>
        <v>40.219980426095802</v>
      </c>
      <c r="G2762" s="11">
        <f>'CH4'!I1002</f>
        <v>41.735882031856697</v>
      </c>
      <c r="H2762" s="11">
        <f>'CH4'!J1002</f>
        <v>46.876593443595098</v>
      </c>
      <c r="I2762" s="11">
        <f>'CH4'!K1002</f>
        <v>45.425333790288299</v>
      </c>
      <c r="J2762" s="11">
        <f>'CH4'!L1002</f>
        <v>40.010334703512797</v>
      </c>
      <c r="K2762" s="11">
        <f>'CH4'!M1002</f>
        <v>43.612822034748802</v>
      </c>
      <c r="L2762" s="11">
        <f>'CH4'!N1002</f>
        <v>45.010988347084002</v>
      </c>
      <c r="M2762" s="11">
        <f>'CH4'!O1002</f>
        <v>47.302863318326096</v>
      </c>
      <c r="N2762" s="11">
        <f>'CH4'!P1002</f>
        <v>43.195284524671699</v>
      </c>
      <c r="O2762" s="11">
        <f>'CH4'!Q1002</f>
        <v>45.607280273016599</v>
      </c>
      <c r="P2762" s="11">
        <f>'CH4'!R1002</f>
        <v>39.514118554085698</v>
      </c>
      <c r="Q2762" s="11">
        <f>'CH4'!S1002</f>
        <v>43.547326511364503</v>
      </c>
      <c r="R2762" s="11">
        <f>'CH4'!T1002</f>
        <v>44.3764207399974</v>
      </c>
      <c r="S2762" s="11">
        <f>'CH4'!U1002</f>
        <v>45.632514544324899</v>
      </c>
      <c r="T2762" s="11">
        <f>'CH4'!V1002</f>
        <v>47.547311880275601</v>
      </c>
      <c r="U2762" s="11">
        <f>'CH4'!W1002</f>
        <v>45.686071959032198</v>
      </c>
      <c r="V2762" s="11">
        <f>'CH4'!X1002</f>
        <v>44.589606232015498</v>
      </c>
      <c r="W2762" s="11">
        <f>'CH4'!Y1002</f>
        <v>38.376300445587098</v>
      </c>
      <c r="X2762" s="11">
        <f>'CH4'!Z1002</f>
        <v>41.300209050965101</v>
      </c>
      <c r="Y2762" s="11">
        <f>'CH4'!AA1002</f>
        <v>38.083909585049398</v>
      </c>
      <c r="Z2762" s="11">
        <f>'CH4'!AB1002</f>
        <v>40.642329614755099</v>
      </c>
    </row>
    <row r="2763" spans="1:26" x14ac:dyDescent="0.25">
      <c r="A2763" s="11" t="str">
        <f>'CH4'!D1003</f>
        <v>RO</v>
      </c>
      <c r="B2763" s="11" t="str">
        <f>'CH4'!E1003</f>
        <v>1B2A</v>
      </c>
      <c r="C2763" s="11" t="str">
        <f t="shared" si="44"/>
        <v>CH4</v>
      </c>
      <c r="D2763" s="11">
        <f>'CH4'!F1003</f>
        <v>7870.9675523282403</v>
      </c>
      <c r="E2763" s="11">
        <f>'CH4'!G1003</f>
        <v>5904.3329370954998</v>
      </c>
      <c r="F2763" s="11">
        <f>'CH4'!H1003</f>
        <v>5229.0093058231596</v>
      </c>
      <c r="G2763" s="11">
        <f>'CH4'!I1003</f>
        <v>5194.7754785506404</v>
      </c>
      <c r="H2763" s="11">
        <f>'CH4'!J1003</f>
        <v>5074.3256767429202</v>
      </c>
      <c r="I2763" s="11">
        <f>'CH4'!K1003</f>
        <v>4897.84114731927</v>
      </c>
      <c r="J2763" s="11">
        <f>'CH4'!L1003</f>
        <v>4598.6386307558996</v>
      </c>
      <c r="K2763" s="11">
        <f>'CH4'!M1003</f>
        <v>4382.0793268925399</v>
      </c>
      <c r="L2763" s="11">
        <f>'CH4'!N1003</f>
        <v>4187.5796862954003</v>
      </c>
      <c r="M2763" s="11">
        <f>'CH4'!O1003</f>
        <v>4031.6894129181401</v>
      </c>
      <c r="N2763" s="11">
        <f>'CH4'!P1003</f>
        <v>3837.98825940592</v>
      </c>
      <c r="O2763" s="11">
        <f>'CH4'!Q1003</f>
        <v>3945.11776915271</v>
      </c>
      <c r="P2763" s="11">
        <f>'CH4'!R1003</f>
        <v>3882.3045822121499</v>
      </c>
      <c r="Q2763" s="11">
        <f>'CH4'!S1003</f>
        <v>3754.3611520111599</v>
      </c>
      <c r="R2763" s="11">
        <f>'CH4'!T1003</f>
        <v>3574.5697543635501</v>
      </c>
      <c r="S2763" s="11">
        <f>'CH4'!U1003</f>
        <v>3510.5099340184702</v>
      </c>
      <c r="T2763" s="11">
        <f>'CH4'!V1003</f>
        <v>3176.1938686670601</v>
      </c>
      <c r="U2763" s="11">
        <f>'CH4'!W1003</f>
        <v>2933.1787339689699</v>
      </c>
      <c r="V2763" s="11">
        <f>'CH4'!X1003</f>
        <v>2950.0993981334</v>
      </c>
      <c r="W2763" s="11">
        <f>'CH4'!Y1003</f>
        <v>2704.2295467450899</v>
      </c>
      <c r="X2763" s="11">
        <f>'CH4'!Z1003</f>
        <v>2502.2652976367999</v>
      </c>
      <c r="Y2763" s="11">
        <f>'CH4'!AA1003</f>
        <v>2427.55100240398</v>
      </c>
      <c r="Z2763" s="11">
        <f>'CH4'!AB1003</f>
        <v>2242.3458374783099</v>
      </c>
    </row>
    <row r="2764" spans="1:26" x14ac:dyDescent="0.25">
      <c r="A2764" s="11" t="str">
        <f>'CH4'!D1004</f>
        <v>RU</v>
      </c>
      <c r="B2764" s="11" t="str">
        <f>'CH4'!E1004</f>
        <v>1B2A</v>
      </c>
      <c r="C2764" s="11" t="str">
        <f t="shared" si="44"/>
        <v>CH4</v>
      </c>
      <c r="D2764" s="11">
        <f>'CH4'!F1004</f>
        <v>18956.589480097398</v>
      </c>
      <c r="E2764" s="11">
        <f>'CH4'!G1004</f>
        <v>17034.714620605198</v>
      </c>
      <c r="F2764" s="11">
        <f>'CH4'!H1004</f>
        <v>14746.298302912201</v>
      </c>
      <c r="G2764" s="11">
        <f>'CH4'!I1004</f>
        <v>13091.6895983334</v>
      </c>
      <c r="H2764" s="11">
        <f>'CH4'!J1004</f>
        <v>11755.0655466143</v>
      </c>
      <c r="I2764" s="11">
        <f>'CH4'!K1004</f>
        <v>11369.684656920501</v>
      </c>
      <c r="J2764" s="11">
        <f>'CH4'!L1004</f>
        <v>11159.901091887699</v>
      </c>
      <c r="K2764" s="11">
        <f>'CH4'!M1004</f>
        <v>11323.3289163928</v>
      </c>
      <c r="L2764" s="11">
        <f>'CH4'!N1004</f>
        <v>11224.5589323818</v>
      </c>
      <c r="M2764" s="11">
        <f>'CH4'!O1004</f>
        <v>11303.8329778803</v>
      </c>
      <c r="N2764" s="11">
        <f>'CH4'!P1004</f>
        <v>11970.232332699799</v>
      </c>
      <c r="O2764" s="11">
        <f>'CH4'!Q1004</f>
        <v>12862.808718051199</v>
      </c>
      <c r="P2764" s="11">
        <f>'CH4'!R1004</f>
        <v>13994.099046686601</v>
      </c>
      <c r="Q2764" s="11">
        <f>'CH4'!S1004</f>
        <v>15487.2554875556</v>
      </c>
      <c r="R2764" s="11">
        <f>'CH4'!T1004</f>
        <v>16859.935130700898</v>
      </c>
      <c r="S2764" s="11">
        <f>'CH4'!U1004</f>
        <v>17250.720260438698</v>
      </c>
      <c r="T2764" s="11">
        <f>'CH4'!V1004</f>
        <v>17647.6211975115</v>
      </c>
      <c r="U2764" s="11">
        <f>'CH4'!W1004</f>
        <v>18010.2466839546</v>
      </c>
      <c r="V2764" s="11">
        <f>'CH4'!X1004</f>
        <v>17915.067547078699</v>
      </c>
      <c r="W2764" s="11">
        <f>'CH4'!Y1004</f>
        <v>18136.513747288202</v>
      </c>
      <c r="X2764" s="11">
        <f>'CH4'!Z1004</f>
        <v>18562.161499886199</v>
      </c>
      <c r="Y2764" s="11">
        <f>'CH4'!AA1004</f>
        <v>18830.9365426691</v>
      </c>
      <c r="Z2764" s="11">
        <f>'CH4'!AB1004</f>
        <v>19076.5032393574</v>
      </c>
    </row>
    <row r="2765" spans="1:26" x14ac:dyDescent="0.25">
      <c r="A2765" s="11" t="str">
        <f>'CH4'!D1005</f>
        <v>SK</v>
      </c>
      <c r="B2765" s="11" t="str">
        <f>'CH4'!E1005</f>
        <v>1B2A</v>
      </c>
      <c r="C2765" s="11" t="str">
        <f t="shared" si="44"/>
        <v>CH4</v>
      </c>
      <c r="D2765" s="11">
        <f>'CH4'!F1005</f>
        <v>4.5518109000000004</v>
      </c>
      <c r="E2765" s="11">
        <f>'CH4'!G1005</f>
        <v>4.3621493999999998</v>
      </c>
      <c r="F2765" s="11">
        <f>'CH4'!H1005</f>
        <v>3.9748800000000002</v>
      </c>
      <c r="G2765" s="11">
        <f>'CH4'!I1005</f>
        <v>4.1529600000000002</v>
      </c>
      <c r="H2765" s="11">
        <f>'CH4'!J1005</f>
        <v>4.2043049999999997</v>
      </c>
      <c r="I2765" s="11">
        <f>'CH4'!K1005</f>
        <v>4.3793505000000001</v>
      </c>
      <c r="J2765" s="11">
        <f>'CH4'!L1005</f>
        <v>4.2795899999999998</v>
      </c>
      <c r="K2765" s="11">
        <f>'CH4'!M1005</f>
        <v>3.878406</v>
      </c>
      <c r="L2765" s="11">
        <f>'CH4'!N1005</f>
        <v>3.7692060000000001</v>
      </c>
      <c r="M2765" s="11">
        <f>'CH4'!O1005</f>
        <v>3.8719800000000002</v>
      </c>
      <c r="N2765" s="11">
        <f>'CH4'!P1005</f>
        <v>3.5242200000000001</v>
      </c>
      <c r="O2765" s="11">
        <f>'CH4'!Q1005</f>
        <v>3.4346633999999998</v>
      </c>
      <c r="P2765" s="11">
        <f>'CH4'!R1005</f>
        <v>3.3448799999999999</v>
      </c>
      <c r="Q2765" s="11">
        <f>'CH4'!S1005</f>
        <v>3.08805</v>
      </c>
      <c r="R2765" s="11">
        <f>'CH4'!T1005</f>
        <v>3.0203632493999999</v>
      </c>
      <c r="S2765" s="11">
        <f>'CH4'!U1005</f>
        <v>2.8142100000000001</v>
      </c>
      <c r="T2765" s="11">
        <f>'CH4'!V1005</f>
        <v>2.7978305165999999</v>
      </c>
      <c r="U2765" s="11">
        <f>'CH4'!W1005</f>
        <v>2.779182</v>
      </c>
      <c r="V2765" s="11">
        <f>'CH4'!X1005</f>
        <v>2.4468023159999999</v>
      </c>
      <c r="W2765" s="11">
        <f>'CH4'!Y1005</f>
        <v>2.3327432200799998</v>
      </c>
      <c r="X2765" s="11">
        <f>'CH4'!Z1005</f>
        <v>2.1704128487999998</v>
      </c>
      <c r="Y2765" s="11">
        <f>'CH4'!AA1005</f>
        <v>2.2802921820000002</v>
      </c>
      <c r="Z2765" s="11">
        <f>'CH4'!AB1005</f>
        <v>1.9097043713999999</v>
      </c>
    </row>
    <row r="2766" spans="1:26" x14ac:dyDescent="0.25">
      <c r="A2766" s="11" t="str">
        <f>'CH4'!D1006</f>
        <v>SI</v>
      </c>
      <c r="B2766" s="11" t="str">
        <f>'CH4'!E1006</f>
        <v>1B2A</v>
      </c>
      <c r="C2766" s="11" t="str">
        <f t="shared" si="44"/>
        <v>CH4</v>
      </c>
      <c r="D2766" s="11">
        <f>'CH4'!F1006</f>
        <v>0.42768867141</v>
      </c>
      <c r="E2766" s="11">
        <f>'CH4'!G1006</f>
        <v>0.43892395747200003</v>
      </c>
      <c r="F2766" s="11">
        <f>'CH4'!H1006</f>
        <v>0.40254618303900003</v>
      </c>
      <c r="G2766" s="11">
        <f>'CH4'!I1006</f>
        <v>0.38809299028499999</v>
      </c>
      <c r="H2766" s="11">
        <f>'CH4'!J1006</f>
        <v>0.26417850158700001</v>
      </c>
      <c r="I2766" s="11">
        <f>'CH4'!K1006</f>
        <v>0.41412767596200001</v>
      </c>
      <c r="J2766" s="11">
        <f>'CH4'!L1006</f>
        <v>0.36408177105299999</v>
      </c>
      <c r="K2766" s="11">
        <f>'CH4'!M1006</f>
        <v>0.42566226803099999</v>
      </c>
      <c r="L2766" s="11">
        <f>'CH4'!N1006</f>
        <v>0.19380014854200001</v>
      </c>
      <c r="M2766" s="11">
        <f>'CH4'!O1006</f>
        <v>0.20449009280700001</v>
      </c>
      <c r="N2766" s="11">
        <f>'CH4'!P1006</f>
        <v>0.11729814396300001</v>
      </c>
      <c r="O2766" s="11">
        <f>'CH4'!Q1006</f>
        <v>1.9034035020000001E-3</v>
      </c>
      <c r="P2766" s="11">
        <f>'CH4'!R1006</f>
        <v>2.2990517549999999E-3</v>
      </c>
      <c r="Q2766" s="11">
        <f>'CH4'!S1006</f>
        <v>0</v>
      </c>
      <c r="R2766" s="11">
        <f>'CH4'!T1006</f>
        <v>0</v>
      </c>
      <c r="S2766" s="11">
        <f>'CH4'!U1006</f>
        <v>0</v>
      </c>
      <c r="T2766" s="11">
        <f>'CH4'!V1006</f>
        <v>0</v>
      </c>
      <c r="U2766" s="11">
        <f>'CH4'!W1006</f>
        <v>0</v>
      </c>
      <c r="V2766" s="11">
        <f>'CH4'!X1006</f>
        <v>0</v>
      </c>
      <c r="W2766" s="11">
        <f>'CH4'!Y1006</f>
        <v>0</v>
      </c>
      <c r="X2766" s="11">
        <f>'CH4'!Z1006</f>
        <v>0</v>
      </c>
      <c r="Y2766" s="11">
        <f>'CH4'!AA1006</f>
        <v>0</v>
      </c>
      <c r="Z2766" s="11">
        <f>'CH4'!AB1006</f>
        <v>0</v>
      </c>
    </row>
    <row r="2767" spans="1:26" x14ac:dyDescent="0.25">
      <c r="A2767" s="11" t="str">
        <f>'CH4'!D1007</f>
        <v>ES</v>
      </c>
      <c r="B2767" s="11" t="str">
        <f>'CH4'!E1007</f>
        <v>1B2A</v>
      </c>
      <c r="C2767" s="11" t="str">
        <f t="shared" si="44"/>
        <v>CH4</v>
      </c>
      <c r="D2767" s="11">
        <f>'CH4'!F1007</f>
        <v>57.652664475000002</v>
      </c>
      <c r="E2767" s="11">
        <f>'CH4'!G1007</f>
        <v>67.559277617999996</v>
      </c>
      <c r="F2767" s="11">
        <f>'CH4'!H1007</f>
        <v>69.353961389999995</v>
      </c>
      <c r="G2767" s="11">
        <f>'CH4'!I1007</f>
        <v>60.839795436000003</v>
      </c>
      <c r="H2767" s="11">
        <f>'CH4'!J1007</f>
        <v>59.781171387000001</v>
      </c>
      <c r="I2767" s="11">
        <f>'CH4'!K1007</f>
        <v>54.858461216999999</v>
      </c>
      <c r="J2767" s="11">
        <f>'CH4'!L1007</f>
        <v>49.503105497999996</v>
      </c>
      <c r="K2767" s="11">
        <f>'CH4'!M1007</f>
        <v>45.525256349999999</v>
      </c>
      <c r="L2767" s="11">
        <f>'CH4'!N1007</f>
        <v>53.338855017</v>
      </c>
      <c r="M2767" s="11">
        <f>'CH4'!O1007</f>
        <v>44.094444261</v>
      </c>
      <c r="N2767" s="11">
        <f>'CH4'!P1007</f>
        <v>41.228547591000002</v>
      </c>
      <c r="O2767" s="11">
        <f>'CH4'!Q1007</f>
        <v>44.693512667999997</v>
      </c>
      <c r="P2767" s="11">
        <f>'CH4'!R1007</f>
        <v>43.699248621000002</v>
      </c>
      <c r="Q2767" s="11">
        <f>'CH4'!S1007</f>
        <v>44.334475247999997</v>
      </c>
      <c r="R2767" s="11">
        <f>'CH4'!T1007</f>
        <v>43.289352246</v>
      </c>
      <c r="S2767" s="11">
        <f>'CH4'!U1007</f>
        <v>40.296178671</v>
      </c>
      <c r="T2767" s="11">
        <f>'CH4'!V1007</f>
        <v>39.707023124999999</v>
      </c>
      <c r="U2767" s="11">
        <f>'CH4'!W1007</f>
        <v>38.179630754999998</v>
      </c>
      <c r="V2767" s="11">
        <f>'CH4'!X1007</f>
        <v>38.115362355000002</v>
      </c>
      <c r="W2767" s="11">
        <f>'CH4'!Y1007</f>
        <v>33.906807921000002</v>
      </c>
      <c r="X2767" s="11">
        <f>'CH4'!Z1007</f>
        <v>34.510753997999998</v>
      </c>
      <c r="Y2767" s="11">
        <f>'CH4'!AA1007</f>
        <v>33.434081687999999</v>
      </c>
      <c r="Z2767" s="11">
        <f>'CH4'!AB1007</f>
        <v>38.774323350000003</v>
      </c>
    </row>
    <row r="2768" spans="1:26" x14ac:dyDescent="0.25">
      <c r="A2768" s="11" t="str">
        <f>'CH4'!D1008</f>
        <v>SE</v>
      </c>
      <c r="B2768" s="11" t="str">
        <f>'CH4'!E1008</f>
        <v>1B2A</v>
      </c>
      <c r="C2768" s="11" t="str">
        <f t="shared" si="44"/>
        <v>CH4</v>
      </c>
      <c r="D2768" s="11">
        <f>'CH4'!F1008</f>
        <v>21.093737140412401</v>
      </c>
      <c r="E2768" s="11">
        <f>'CH4'!G1008</f>
        <v>20.5588936644405</v>
      </c>
      <c r="F2768" s="11">
        <f>'CH4'!H1008</f>
        <v>21.230177207599901</v>
      </c>
      <c r="G2768" s="11">
        <f>'CH4'!I1008</f>
        <v>20.844589077915899</v>
      </c>
      <c r="H2768" s="11">
        <f>'CH4'!J1008</f>
        <v>20.9365667292628</v>
      </c>
      <c r="I2768" s="11">
        <f>'CH4'!K1008</f>
        <v>20.7504193781071</v>
      </c>
      <c r="J2768" s="11">
        <f>'CH4'!L1008</f>
        <v>22.755576366519598</v>
      </c>
      <c r="K2768" s="11">
        <f>'CH4'!M1008</f>
        <v>23.521841444704499</v>
      </c>
      <c r="L2768" s="11">
        <f>'CH4'!N1008</f>
        <v>23.2033816997644</v>
      </c>
      <c r="M2768" s="11">
        <f>'CH4'!O1008</f>
        <v>23.279018492462299</v>
      </c>
      <c r="N2768" s="11">
        <f>'CH4'!P1008</f>
        <v>26.1374453158673</v>
      </c>
      <c r="O2768" s="11">
        <f>'CH4'!Q1008</f>
        <v>23.9424497111421</v>
      </c>
      <c r="P2768" s="11">
        <f>'CH4'!R1008</f>
        <v>23.260834294787699</v>
      </c>
      <c r="Q2768" s="11">
        <f>'CH4'!S1008</f>
        <v>23.524965226526799</v>
      </c>
      <c r="R2768" s="11">
        <f>'CH4'!T1008</f>
        <v>24.080820548612699</v>
      </c>
      <c r="S2768" s="11">
        <f>'CH4'!U1008</f>
        <v>21.718446437439798</v>
      </c>
      <c r="T2768" s="11">
        <f>'CH4'!V1008</f>
        <v>21.8413586544917</v>
      </c>
      <c r="U2768" s="11">
        <f>'CH4'!W1008</f>
        <v>20.8124941554121</v>
      </c>
      <c r="V2768" s="11">
        <f>'CH4'!X1008</f>
        <v>23.4548850158723</v>
      </c>
      <c r="W2768" s="11">
        <f>'CH4'!Y1008</f>
        <v>21.920771192132001</v>
      </c>
      <c r="X2768" s="11">
        <f>'CH4'!Z1008</f>
        <v>23.1456997915842</v>
      </c>
      <c r="Y2768" s="11">
        <f>'CH4'!AA1008</f>
        <v>21.638577722272402</v>
      </c>
      <c r="Z2768" s="11">
        <f>'CH4'!AB1008</f>
        <v>22.960257250721099</v>
      </c>
    </row>
    <row r="2769" spans="1:26" x14ac:dyDescent="0.25">
      <c r="A2769" s="11" t="str">
        <f>'CH4'!D1009</f>
        <v>CH</v>
      </c>
      <c r="B2769" s="11" t="str">
        <f>'CH4'!E1009</f>
        <v>1B2A</v>
      </c>
      <c r="C2769" s="11" t="str">
        <f t="shared" si="44"/>
        <v>CH4</v>
      </c>
      <c r="D2769" s="11">
        <f>'CH4'!F1009</f>
        <v>3.38779725632059</v>
      </c>
      <c r="E2769" s="11">
        <f>'CH4'!G1009</f>
        <v>5.0603810972734999</v>
      </c>
      <c r="F2769" s="11">
        <f>'CH4'!H1009</f>
        <v>4.6767149394565699</v>
      </c>
      <c r="G2769" s="11">
        <f>'CH4'!I1009</f>
        <v>5.1606859757642898</v>
      </c>
      <c r="H2769" s="11">
        <f>'CH4'!J1009</f>
        <v>5.2860670736069499</v>
      </c>
      <c r="I2769" s="11">
        <f>'CH4'!K1009</f>
        <v>5.0453353654457302</v>
      </c>
      <c r="J2769" s="11">
        <f>'CH4'!L1009</f>
        <v>5.7299161587349898</v>
      </c>
      <c r="K2769" s="11">
        <f>'CH4'!M1009</f>
        <v>5.2326547255641502</v>
      </c>
      <c r="L2769" s="11">
        <f>'CH4'!N1009</f>
        <v>5.4921935971559801</v>
      </c>
      <c r="M2769" s="11">
        <f>'CH4'!O1009</f>
        <v>5.5172698175911501</v>
      </c>
      <c r="N2769" s="11">
        <f>'CH4'!P1009</f>
        <v>5.0363079267823601</v>
      </c>
      <c r="O2769" s="11">
        <f>'CH4'!Q1009</f>
        <v>5.2497065551134101</v>
      </c>
      <c r="P2769" s="11">
        <f>'CH4'!R1009</f>
        <v>5.25221417726525</v>
      </c>
      <c r="Q2769" s="11">
        <f>'CH4'!S1009</f>
        <v>4.9475381101900702</v>
      </c>
      <c r="R2769" s="11">
        <f>'CH4'!T1009</f>
        <v>5.5749451216671497</v>
      </c>
      <c r="S2769" s="11">
        <f>'CH4'!U1009</f>
        <v>5.2110891772248502</v>
      </c>
      <c r="T2769" s="11">
        <f>'CH4'!V1009</f>
        <v>5.9543483234508798</v>
      </c>
      <c r="U2769" s="11">
        <f>'CH4'!W1009</f>
        <v>5.0500998480758703</v>
      </c>
      <c r="V2769" s="11">
        <f>'CH4'!X1009</f>
        <v>5.4889336889002402</v>
      </c>
      <c r="W2769" s="11">
        <f>'CH4'!Y1009</f>
        <v>5.1764839936959701</v>
      </c>
      <c r="X2769" s="11">
        <f>'CH4'!Z1009</f>
        <v>4.8647865856789103</v>
      </c>
      <c r="Y2769" s="11">
        <f>'CH4'!AA1009</f>
        <v>4.7689954270614399</v>
      </c>
      <c r="Z2769" s="11">
        <f>'CH4'!AB1009</f>
        <v>3.6927240850693202</v>
      </c>
    </row>
    <row r="2770" spans="1:26" x14ac:dyDescent="0.25">
      <c r="A2770" s="11" t="str">
        <f>'CH4'!D1010</f>
        <v>TR</v>
      </c>
      <c r="B2770" s="11" t="str">
        <f>'CH4'!E1010</f>
        <v>1B2A</v>
      </c>
      <c r="C2770" s="11" t="str">
        <f t="shared" si="44"/>
        <v>CH4</v>
      </c>
      <c r="D2770" s="11">
        <f>'CH4'!F1010</f>
        <v>314.72016284772002</v>
      </c>
      <c r="E2770" s="11">
        <f>'CH4'!G1010</f>
        <v>376.93397577024001</v>
      </c>
      <c r="F2770" s="11">
        <f>'CH4'!H1010</f>
        <v>362.51435637899999</v>
      </c>
      <c r="G2770" s="11">
        <f>'CH4'!I1010</f>
        <v>329.57952973722001</v>
      </c>
      <c r="H2770" s="11">
        <f>'CH4'!J1010</f>
        <v>312.19006930775998</v>
      </c>
      <c r="I2770" s="11">
        <f>'CH4'!K1010</f>
        <v>297.71930270124</v>
      </c>
      <c r="J2770" s="11">
        <f>'CH4'!L1010</f>
        <v>296.35196150069999</v>
      </c>
      <c r="K2770" s="11">
        <f>'CH4'!M1010</f>
        <v>292.73871559212</v>
      </c>
      <c r="L2770" s="11">
        <f>'CH4'!N1010</f>
        <v>272.97895433003998</v>
      </c>
      <c r="M2770" s="11">
        <f>'CH4'!O1010</f>
        <v>248.95280399472</v>
      </c>
      <c r="N2770" s="11">
        <f>'CH4'!P1010</f>
        <v>232.7964656661</v>
      </c>
      <c r="O2770" s="11">
        <f>'CH4'!Q1010</f>
        <v>216.06031776294</v>
      </c>
      <c r="P2770" s="11">
        <f>'CH4'!R1010</f>
        <v>206.75110117788</v>
      </c>
      <c r="Q2770" s="11">
        <f>'CH4'!S1010</f>
        <v>201.12067345608</v>
      </c>
      <c r="R2770" s="11">
        <f>'CH4'!T1010</f>
        <v>192.69374633460001</v>
      </c>
      <c r="S2770" s="11">
        <f>'CH4'!U1010</f>
        <v>193.16804360742</v>
      </c>
      <c r="T2770" s="11">
        <f>'CH4'!V1010</f>
        <v>184.23735028775999</v>
      </c>
      <c r="U2770" s="11">
        <f>'CH4'!W1010</f>
        <v>180.72368902349999</v>
      </c>
      <c r="V2770" s="11">
        <f>'CH4'!X1010</f>
        <v>182.91624481494</v>
      </c>
      <c r="W2770" s="11">
        <f>'CH4'!Y1010</f>
        <v>189.44970880122</v>
      </c>
      <c r="X2770" s="11">
        <f>'CH4'!Z1010</f>
        <v>215.40124694087999</v>
      </c>
      <c r="Y2770" s="11">
        <f>'CH4'!AA1010</f>
        <v>206.06298483456001</v>
      </c>
      <c r="Z2770" s="11">
        <f>'CH4'!AB1010</f>
        <v>196.79822568</v>
      </c>
    </row>
    <row r="2771" spans="1:26" x14ac:dyDescent="0.25">
      <c r="A2771" s="11" t="str">
        <f>'CH4'!D1011</f>
        <v>UA</v>
      </c>
      <c r="B2771" s="11" t="str">
        <f>'CH4'!E1011</f>
        <v>1B2A</v>
      </c>
      <c r="C2771" s="11" t="str">
        <f t="shared" si="44"/>
        <v>CH4</v>
      </c>
      <c r="D2771" s="11">
        <f>'CH4'!F1011</f>
        <v>219.935164679504</v>
      </c>
      <c r="E2771" s="11">
        <f>'CH4'!G1011</f>
        <v>198.71069025071401</v>
      </c>
      <c r="F2771" s="11">
        <f>'CH4'!H1011</f>
        <v>164.30744897689399</v>
      </c>
      <c r="G2771" s="11">
        <f>'CH4'!I1011</f>
        <v>145.99687078535899</v>
      </c>
      <c r="H2771" s="11">
        <f>'CH4'!J1011</f>
        <v>141.44508289574799</v>
      </c>
      <c r="I2771" s="11">
        <f>'CH4'!K1011</f>
        <v>138.17516612983599</v>
      </c>
      <c r="J2771" s="11">
        <f>'CH4'!L1011</f>
        <v>134.28107686370899</v>
      </c>
      <c r="K2771" s="11">
        <f>'CH4'!M1011</f>
        <v>133.486855240761</v>
      </c>
      <c r="L2771" s="11">
        <f>'CH4'!N1011</f>
        <v>125.821342992811</v>
      </c>
      <c r="M2771" s="11">
        <f>'CH4'!O1011</f>
        <v>122.190378459702</v>
      </c>
      <c r="N2771" s="11">
        <f>'CH4'!P1011</f>
        <v>118.486432333313</v>
      </c>
      <c r="O2771" s="11">
        <f>'CH4'!Q1011</f>
        <v>125.687960088545</v>
      </c>
      <c r="P2771" s="11">
        <f>'CH4'!R1011</f>
        <v>128.38985029915401</v>
      </c>
      <c r="Q2771" s="11">
        <f>'CH4'!S1011</f>
        <v>138.34150650919801</v>
      </c>
      <c r="R2771" s="11">
        <f>'CH4'!T1011</f>
        <v>145.297220099947</v>
      </c>
      <c r="S2771" s="11">
        <f>'CH4'!U1011</f>
        <v>145.62882312960301</v>
      </c>
      <c r="T2771" s="11">
        <f>'CH4'!V1011</f>
        <v>147.65686645805101</v>
      </c>
      <c r="U2771" s="11">
        <f>'CH4'!W1011</f>
        <v>147.38622345637901</v>
      </c>
      <c r="V2771" s="11">
        <f>'CH4'!X1011</f>
        <v>137.71756584323299</v>
      </c>
      <c r="W2771" s="11">
        <f>'CH4'!Y1011</f>
        <v>127.539580659585</v>
      </c>
      <c r="X2771" s="11">
        <f>'CH4'!Z1011</f>
        <v>114.40814703882</v>
      </c>
      <c r="Y2771" s="11">
        <f>'CH4'!AA1011</f>
        <v>109.8669579</v>
      </c>
      <c r="Z2771" s="11">
        <f>'CH4'!AB1011</f>
        <v>95.705684969999993</v>
      </c>
    </row>
    <row r="2772" spans="1:26" x14ac:dyDescent="0.25">
      <c r="A2772" s="11" t="str">
        <f>'CH4'!D1012</f>
        <v>GB</v>
      </c>
      <c r="B2772" s="11" t="str">
        <f>'CH4'!E1012</f>
        <v>1B2A</v>
      </c>
      <c r="C2772" s="11" t="str">
        <f t="shared" si="44"/>
        <v>CH4</v>
      </c>
      <c r="D2772" s="11">
        <f>'CH4'!F1012</f>
        <v>409.64699147208302</v>
      </c>
      <c r="E2772" s="11">
        <f>'CH4'!G1012</f>
        <v>410.17202710974198</v>
      </c>
      <c r="F2772" s="11">
        <f>'CH4'!H1012</f>
        <v>414.49235491185101</v>
      </c>
      <c r="G2772" s="11">
        <f>'CH4'!I1012</f>
        <v>383.25169584866899</v>
      </c>
      <c r="H2772" s="11">
        <f>'CH4'!J1012</f>
        <v>400.39936928314501</v>
      </c>
      <c r="I2772" s="11">
        <f>'CH4'!K1012</f>
        <v>458.24711307453299</v>
      </c>
      <c r="J2772" s="11">
        <f>'CH4'!L1012</f>
        <v>396.52814202031601</v>
      </c>
      <c r="K2772" s="11">
        <f>'CH4'!M1012</f>
        <v>338.268239031973</v>
      </c>
      <c r="L2772" s="11">
        <f>'CH4'!N1012</f>
        <v>258.54244322720098</v>
      </c>
      <c r="M2772" s="11">
        <f>'CH4'!O1012</f>
        <v>196.50642991251399</v>
      </c>
      <c r="N2772" s="11">
        <f>'CH4'!P1012</f>
        <v>223.62458451137499</v>
      </c>
      <c r="O2772" s="11">
        <f>'CH4'!Q1012</f>
        <v>225.014339178993</v>
      </c>
      <c r="P2772" s="11">
        <f>'CH4'!R1012</f>
        <v>219.13722466517899</v>
      </c>
      <c r="Q2772" s="11">
        <f>'CH4'!S1012</f>
        <v>177.49569142199999</v>
      </c>
      <c r="R2772" s="11">
        <f>'CH4'!T1012</f>
        <v>157.20249257231899</v>
      </c>
      <c r="S2772" s="11">
        <f>'CH4'!U1012</f>
        <v>146.00349620262</v>
      </c>
      <c r="T2772" s="11">
        <f>'CH4'!V1012</f>
        <v>137.224112153422</v>
      </c>
      <c r="U2772" s="11">
        <f>'CH4'!W1012</f>
        <v>149.14760237139899</v>
      </c>
      <c r="V2772" s="11">
        <f>'CH4'!X1012</f>
        <v>119.032456465745</v>
      </c>
      <c r="W2772" s="11">
        <f>'CH4'!Y1012</f>
        <v>164.226791678197</v>
      </c>
      <c r="X2772" s="11">
        <f>'CH4'!Z1012</f>
        <v>130.2310059079</v>
      </c>
      <c r="Y2772" s="11">
        <f>'CH4'!AA1012</f>
        <v>318.80333201429198</v>
      </c>
      <c r="Z2772" s="11">
        <f>'CH4'!AB1012</f>
        <v>202.904208853943</v>
      </c>
    </row>
    <row r="2773" spans="1:26" x14ac:dyDescent="0.25">
      <c r="A2773" s="11" t="str">
        <f>'CH4'!D1013</f>
        <v>US</v>
      </c>
      <c r="B2773" s="11" t="str">
        <f>'CH4'!E1013</f>
        <v>1B2A</v>
      </c>
      <c r="C2773" s="11" t="str">
        <f t="shared" si="44"/>
        <v>CH4</v>
      </c>
      <c r="D2773" s="11">
        <f>'CH4'!F1013</f>
        <v>35775.785754415403</v>
      </c>
      <c r="E2773" s="11">
        <f>'CH4'!G1013</f>
        <v>36032.9266860266</v>
      </c>
      <c r="F2773" s="11">
        <f>'CH4'!H1013</f>
        <v>35102.651157782297</v>
      </c>
      <c r="G2773" s="11">
        <f>'CH4'!I1013</f>
        <v>34186.032777226697</v>
      </c>
      <c r="H2773" s="11">
        <f>'CH4'!J1013</f>
        <v>33966.220003666203</v>
      </c>
      <c r="I2773" s="11">
        <f>'CH4'!K1013</f>
        <v>33674.2542485343</v>
      </c>
      <c r="J2773" s="11">
        <f>'CH4'!L1013</f>
        <v>33614.247854711401</v>
      </c>
      <c r="K2773" s="11">
        <f>'CH4'!M1013</f>
        <v>33441.367092563603</v>
      </c>
      <c r="L2773" s="11">
        <f>'CH4'!N1013</f>
        <v>32880.977845398302</v>
      </c>
      <c r="M2773" s="11">
        <f>'CH4'!O1013</f>
        <v>31864.748209335899</v>
      </c>
      <c r="N2773" s="11">
        <f>'CH4'!P1013</f>
        <v>31407.3404476205</v>
      </c>
      <c r="O2773" s="11">
        <f>'CH4'!Q1013</f>
        <v>31291.390230644</v>
      </c>
      <c r="P2773" s="11">
        <f>'CH4'!R1013</f>
        <v>30855.2115966442</v>
      </c>
      <c r="Q2773" s="11">
        <f>'CH4'!S1013</f>
        <v>29738.739857050099</v>
      </c>
      <c r="R2773" s="11">
        <f>'CH4'!T1013</f>
        <v>29427.592457767401</v>
      </c>
      <c r="S2773" s="11">
        <f>'CH4'!U1013</f>
        <v>28843.645155368002</v>
      </c>
      <c r="T2773" s="11">
        <f>'CH4'!V1013</f>
        <v>28821.436156955398</v>
      </c>
      <c r="U2773" s="11">
        <f>'CH4'!W1013</f>
        <v>28885.806350823499</v>
      </c>
      <c r="V2773" s="11">
        <f>'CH4'!X1013</f>
        <v>28811.7875918051</v>
      </c>
      <c r="W2773" s="11">
        <f>'CH4'!Y1013</f>
        <v>29145.101922262798</v>
      </c>
      <c r="X2773" s="11">
        <f>'CH4'!Z1013</f>
        <v>29536.986786226498</v>
      </c>
      <c r="Y2773" s="11">
        <f>'CH4'!AA1013</f>
        <v>30517.213403417001</v>
      </c>
      <c r="Z2773" s="11">
        <f>'CH4'!AB1013</f>
        <v>31734.8761929465</v>
      </c>
    </row>
    <row r="2774" spans="1:26" x14ac:dyDescent="0.25">
      <c r="A2774" s="11" t="str">
        <f>'CH4'!D1014</f>
        <v>AU</v>
      </c>
      <c r="B2774" s="11" t="str">
        <f>'CH4'!E1014</f>
        <v>1B2B</v>
      </c>
      <c r="C2774" s="11" t="str">
        <f t="shared" si="44"/>
        <v>CH4</v>
      </c>
      <c r="D2774" s="11">
        <f>'CH4'!F1014</f>
        <v>4319.9489059030302</v>
      </c>
      <c r="E2774" s="11">
        <f>'CH4'!G1014</f>
        <v>3532.99371942378</v>
      </c>
      <c r="F2774" s="11">
        <f>'CH4'!H1014</f>
        <v>3696.6844917109001</v>
      </c>
      <c r="G2774" s="11">
        <f>'CH4'!I1014</f>
        <v>2999.1286784058402</v>
      </c>
      <c r="H2774" s="11">
        <f>'CH4'!J1014</f>
        <v>2976.3201132783702</v>
      </c>
      <c r="I2774" s="11">
        <f>'CH4'!K1014</f>
        <v>3554.7586962024302</v>
      </c>
      <c r="J2774" s="11">
        <f>'CH4'!L1014</f>
        <v>2847.4975691808199</v>
      </c>
      <c r="K2774" s="11">
        <f>'CH4'!M1014</f>
        <v>3275.57531992142</v>
      </c>
      <c r="L2774" s="11">
        <f>'CH4'!N1014</f>
        <v>3381.9303574022001</v>
      </c>
      <c r="M2774" s="11">
        <f>'CH4'!O1014</f>
        <v>2580.1075785793801</v>
      </c>
      <c r="N2774" s="11">
        <f>'CH4'!P1014</f>
        <v>2914.4873916377701</v>
      </c>
      <c r="O2774" s="11">
        <f>'CH4'!Q1014</f>
        <v>3004.7294785126901</v>
      </c>
      <c r="P2774" s="11">
        <f>'CH4'!R1014</f>
        <v>3111.4601530121599</v>
      </c>
      <c r="Q2774" s="11">
        <f>'CH4'!S1014</f>
        <v>3259.1308165416399</v>
      </c>
      <c r="R2774" s="11">
        <f>'CH4'!T1014</f>
        <v>3405.7462370469302</v>
      </c>
      <c r="S2774" s="11">
        <f>'CH4'!U1014</f>
        <v>3434.58619649305</v>
      </c>
      <c r="T2774" s="11">
        <f>'CH4'!V1014</f>
        <v>3510.9193412991199</v>
      </c>
      <c r="U2774" s="11">
        <f>'CH4'!W1014</f>
        <v>3457.59835673622</v>
      </c>
      <c r="V2774" s="11">
        <f>'CH4'!X1014</f>
        <v>3954.45637640624</v>
      </c>
      <c r="W2774" s="11">
        <f>'CH4'!Y1014</f>
        <v>3870.5876324660799</v>
      </c>
      <c r="X2774" s="11">
        <f>'CH4'!Z1014</f>
        <v>4068.2894277292298</v>
      </c>
      <c r="Y2774" s="11">
        <f>'CH4'!AA1014</f>
        <v>4636.2561671722196</v>
      </c>
      <c r="Z2774" s="11">
        <f>'CH4'!AB1014</f>
        <v>4748.2121661138599</v>
      </c>
    </row>
    <row r="2775" spans="1:26" x14ac:dyDescent="0.25">
      <c r="A2775" s="11" t="str">
        <f>'CH4'!D1015</f>
        <v>AT</v>
      </c>
      <c r="B2775" s="11" t="str">
        <f>'CH4'!E1015</f>
        <v>1B2B</v>
      </c>
      <c r="C2775" s="11" t="str">
        <f t="shared" si="44"/>
        <v>CH4</v>
      </c>
      <c r="D2775" s="11">
        <f>'CH4'!F1015</f>
        <v>96.459636174547995</v>
      </c>
      <c r="E2775" s="11">
        <f>'CH4'!G1015</f>
        <v>96.033415083845199</v>
      </c>
      <c r="F2775" s="11">
        <f>'CH4'!H1015</f>
        <v>115.159805151969</v>
      </c>
      <c r="G2775" s="11">
        <f>'CH4'!I1015</f>
        <v>118.10359961147201</v>
      </c>
      <c r="H2775" s="11">
        <f>'CH4'!J1015</f>
        <v>112.054125520133</v>
      </c>
      <c r="I2775" s="11">
        <f>'CH4'!K1015</f>
        <v>121.53364370959</v>
      </c>
      <c r="J2775" s="11">
        <f>'CH4'!L1015</f>
        <v>119.904454804319</v>
      </c>
      <c r="K2775" s="11">
        <f>'CH4'!M1015</f>
        <v>119.183609565284</v>
      </c>
      <c r="L2775" s="11">
        <f>'CH4'!N1015</f>
        <v>118.761912617582</v>
      </c>
      <c r="M2775" s="11">
        <f>'CH4'!O1015</f>
        <v>112.555136625496</v>
      </c>
      <c r="N2775" s="11">
        <f>'CH4'!P1015</f>
        <v>114.79050346121301</v>
      </c>
      <c r="O2775" s="11">
        <f>'CH4'!Q1015</f>
        <v>109.287570199738</v>
      </c>
      <c r="P2775" s="11">
        <f>'CH4'!R1015</f>
        <v>103.722649465457</v>
      </c>
      <c r="Q2775" s="11">
        <f>'CH4'!S1015</f>
        <v>108.448678607134</v>
      </c>
      <c r="R2775" s="11">
        <f>'CH4'!T1015</f>
        <v>104.031504120873</v>
      </c>
      <c r="S2775" s="11">
        <f>'CH4'!U1015</f>
        <v>103.968774074102</v>
      </c>
      <c r="T2775" s="11">
        <f>'CH4'!V1015</f>
        <v>103.680357557505</v>
      </c>
      <c r="U2775" s="11">
        <f>'CH4'!W1015</f>
        <v>104.21060330479899</v>
      </c>
      <c r="V2775" s="11">
        <f>'CH4'!X1015</f>
        <v>103.26318147777999</v>
      </c>
      <c r="W2775" s="11">
        <f>'CH4'!Y1015</f>
        <v>102.340109740567</v>
      </c>
      <c r="X2775" s="11">
        <f>'CH4'!Z1015</f>
        <v>101.725676036075</v>
      </c>
      <c r="Y2775" s="11">
        <f>'CH4'!AA1015</f>
        <v>106.826599969241</v>
      </c>
      <c r="Z2775" s="11">
        <f>'CH4'!AB1015</f>
        <v>110.22487087758201</v>
      </c>
    </row>
    <row r="2776" spans="1:26" x14ac:dyDescent="0.25">
      <c r="A2776" s="11" t="str">
        <f>'CH4'!D1016</f>
        <v>BY</v>
      </c>
      <c r="B2776" s="11" t="str">
        <f>'CH4'!E1016</f>
        <v>1B2B</v>
      </c>
      <c r="C2776" s="11" t="str">
        <f t="shared" si="44"/>
        <v>CH4</v>
      </c>
      <c r="D2776" s="11">
        <f>'CH4'!F1016</f>
        <v>1056.3922070206099</v>
      </c>
      <c r="E2776" s="11">
        <f>'CH4'!G1016</f>
        <v>933.64819561239904</v>
      </c>
      <c r="F2776" s="11">
        <f>'CH4'!H1016</f>
        <v>1325.3506288281901</v>
      </c>
      <c r="G2776" s="11">
        <f>'CH4'!I1016</f>
        <v>1246.74141520748</v>
      </c>
      <c r="H2776" s="11">
        <f>'CH4'!J1016</f>
        <v>1143.31680281077</v>
      </c>
      <c r="I2776" s="11">
        <f>'CH4'!K1016</f>
        <v>1107.0304012950501</v>
      </c>
      <c r="J2776" s="11">
        <f>'CH4'!L1016</f>
        <v>1175.3139719328401</v>
      </c>
      <c r="K2776" s="11">
        <f>'CH4'!M1016</f>
        <v>1259.48828063313</v>
      </c>
      <c r="L2776" s="11">
        <f>'CH4'!N1016</f>
        <v>1238.4695007279199</v>
      </c>
      <c r="M2776" s="11">
        <f>'CH4'!O1016</f>
        <v>1220.6677521087099</v>
      </c>
      <c r="N2776" s="11">
        <f>'CH4'!P1016</f>
        <v>1210.6063805429999</v>
      </c>
      <c r="O2776" s="11">
        <f>'CH4'!Q1016</f>
        <v>1242.7150412985</v>
      </c>
      <c r="P2776" s="11">
        <f>'CH4'!R1016</f>
        <v>1248.8464402785</v>
      </c>
      <c r="Q2776" s="11">
        <f>'CH4'!S1016</f>
        <v>1289.5366025640001</v>
      </c>
      <c r="R2776" s="11">
        <f>'CH4'!T1016</f>
        <v>1358.8040670435</v>
      </c>
      <c r="S2776" s="11">
        <f>'CH4'!U1016</f>
        <v>1373.2652849999999</v>
      </c>
      <c r="T2776" s="11">
        <f>'CH4'!V1016</f>
        <v>1384.496715</v>
      </c>
      <c r="U2776" s="11">
        <f>'CH4'!W1016</f>
        <v>1585.44844525704</v>
      </c>
      <c r="V2776" s="11">
        <f>'CH4'!X1016</f>
        <v>1470.36235147662</v>
      </c>
      <c r="W2776" s="11">
        <f>'CH4'!Y1016</f>
        <v>1202.0196340760999</v>
      </c>
      <c r="X2776" s="11">
        <f>'CH4'!Z1016</f>
        <v>1455.7923184455001</v>
      </c>
      <c r="Y2776" s="11">
        <f>'CH4'!AA1016</f>
        <v>1380.4915130474999</v>
      </c>
      <c r="Z2776" s="11">
        <f>'CH4'!AB1016</f>
        <v>1360.0282130190001</v>
      </c>
    </row>
    <row r="2777" spans="1:26" x14ac:dyDescent="0.25">
      <c r="A2777" s="11" t="str">
        <f>'CH4'!D1017</f>
        <v>BE</v>
      </c>
      <c r="B2777" s="11" t="str">
        <f>'CH4'!E1017</f>
        <v>1B2B</v>
      </c>
      <c r="C2777" s="11" t="str">
        <f t="shared" si="44"/>
        <v>CH4</v>
      </c>
      <c r="D2777" s="11">
        <f>'CH4'!F1017</f>
        <v>518.87266199999999</v>
      </c>
      <c r="E2777" s="11">
        <f>'CH4'!G1017</f>
        <v>513.14760000000001</v>
      </c>
      <c r="F2777" s="11">
        <f>'CH4'!H1017</f>
        <v>498.45917100000003</v>
      </c>
      <c r="G2777" s="11">
        <f>'CH4'!I1017</f>
        <v>590.64155849999997</v>
      </c>
      <c r="H2777" s="11">
        <f>'CH4'!J1017</f>
        <v>506.70387599999998</v>
      </c>
      <c r="I2777" s="11">
        <f>'CH4'!K1017</f>
        <v>512.73989549999999</v>
      </c>
      <c r="J2777" s="11">
        <f>'CH4'!L1017</f>
        <v>496.690698</v>
      </c>
      <c r="K2777" s="11">
        <f>'CH4'!M1017</f>
        <v>468.977124</v>
      </c>
      <c r="L2777" s="11">
        <f>'CH4'!N1017</f>
        <v>452.41205100000002</v>
      </c>
      <c r="M2777" s="11">
        <f>'CH4'!O1017</f>
        <v>453.86964</v>
      </c>
      <c r="N2777" s="11">
        <f>'CH4'!P1017</f>
        <v>440.35558350000002</v>
      </c>
      <c r="O2777" s="11">
        <f>'CH4'!Q1017</f>
        <v>433.402616499999</v>
      </c>
      <c r="P2777" s="11">
        <f>'CH4'!R1017</f>
        <v>412.17614900000098</v>
      </c>
      <c r="Q2777" s="11">
        <f>'CH4'!S1017</f>
        <v>393.19045499999999</v>
      </c>
      <c r="R2777" s="11">
        <f>'CH4'!T1017</f>
        <v>386.58524587506201</v>
      </c>
      <c r="S2777" s="11">
        <f>'CH4'!U1017</f>
        <v>403.08002154445199</v>
      </c>
      <c r="T2777" s="11">
        <f>'CH4'!V1017</f>
        <v>403.19404463545197</v>
      </c>
      <c r="U2777" s="11">
        <f>'CH4'!W1017</f>
        <v>403.81032792074097</v>
      </c>
      <c r="V2777" s="11">
        <f>'CH4'!X1017</f>
        <v>384.26000654588398</v>
      </c>
      <c r="W2777" s="11">
        <f>'CH4'!Y1017</f>
        <v>386.91491765898701</v>
      </c>
      <c r="X2777" s="11">
        <f>'CH4'!Z1017</f>
        <v>431.95475800335601</v>
      </c>
      <c r="Y2777" s="11">
        <f>'CH4'!AA1017</f>
        <v>395.09557844463001</v>
      </c>
      <c r="Z2777" s="11">
        <f>'CH4'!AB1017</f>
        <v>373.55546891796001</v>
      </c>
    </row>
    <row r="2778" spans="1:26" x14ac:dyDescent="0.25">
      <c r="A2778" s="11" t="str">
        <f>'CH4'!D1018</f>
        <v>BG</v>
      </c>
      <c r="B2778" s="11" t="str">
        <f>'CH4'!E1018</f>
        <v>1B2B</v>
      </c>
      <c r="C2778" s="11" t="str">
        <f t="shared" si="44"/>
        <v>CH4</v>
      </c>
      <c r="D2778" s="11">
        <f>'CH4'!F1018</f>
        <v>787.13527199999999</v>
      </c>
      <c r="E2778" s="11">
        <f>'CH4'!G1018</f>
        <v>620.07996749999995</v>
      </c>
      <c r="F2778" s="11">
        <f>'CH4'!H1018</f>
        <v>533.45938799999999</v>
      </c>
      <c r="G2778" s="11">
        <f>'CH4'!I1018</f>
        <v>538.26507000000004</v>
      </c>
      <c r="H2778" s="11">
        <f>'CH4'!J1018</f>
        <v>599.24210849999997</v>
      </c>
      <c r="I2778" s="11">
        <f>'CH4'!K1018</f>
        <v>686.43428700000004</v>
      </c>
      <c r="J2778" s="11">
        <f>'CH4'!L1018</f>
        <v>697.33751849999999</v>
      </c>
      <c r="K2778" s="11">
        <f>'CH4'!M1018</f>
        <v>746.74442850000003</v>
      </c>
      <c r="L2778" s="11">
        <f>'CH4'!N1018</f>
        <v>609.83989499999996</v>
      </c>
      <c r="M2778" s="11">
        <f>'CH4'!O1018</f>
        <v>499.20510150000001</v>
      </c>
      <c r="N2778" s="11">
        <f>'CH4'!P1018</f>
        <v>609.10897950000003</v>
      </c>
      <c r="O2778" s="11">
        <f>'CH4'!Q1018</f>
        <v>554.63033849999999</v>
      </c>
      <c r="P2778" s="11">
        <f>'CH4'!R1018</f>
        <v>499.08098100000001</v>
      </c>
      <c r="Q2778" s="11">
        <f>'CH4'!S1018</f>
        <v>509.628063</v>
      </c>
      <c r="R2778" s="11">
        <f>'CH4'!T1018</f>
        <v>596.51894400000003</v>
      </c>
      <c r="S2778" s="11">
        <f>'CH4'!U1018</f>
        <v>692.87306550000005</v>
      </c>
      <c r="T2778" s="11">
        <f>'CH4'!V1018</f>
        <v>698.41348500000004</v>
      </c>
      <c r="U2778" s="11">
        <f>'CH4'!W1018</f>
        <v>699.06524100000001</v>
      </c>
      <c r="V2778" s="11">
        <f>'CH4'!X1018</f>
        <v>671.48248650000005</v>
      </c>
      <c r="W2778" s="11">
        <f>'CH4'!Y1018</f>
        <v>480.23091899999997</v>
      </c>
      <c r="X2778" s="11">
        <f>'CH4'!Z1018</f>
        <v>521.48308799999995</v>
      </c>
      <c r="Y2778" s="11">
        <f>'CH4'!AA1018</f>
        <v>661.53739050000001</v>
      </c>
      <c r="Z2778" s="11">
        <f>'CH4'!AB1018</f>
        <v>613.39578300000005</v>
      </c>
    </row>
    <row r="2779" spans="1:26" x14ac:dyDescent="0.25">
      <c r="A2779" s="11" t="str">
        <f>'CH4'!D1019</f>
        <v>CA</v>
      </c>
      <c r="B2779" s="11" t="str">
        <f>'CH4'!E1019</f>
        <v>1B2B</v>
      </c>
      <c r="C2779" s="11" t="str">
        <f t="shared" si="44"/>
        <v>CH4</v>
      </c>
      <c r="D2779" s="11">
        <f>'CH4'!F1019</f>
        <v>11393.7866136467</v>
      </c>
      <c r="E2779" s="11">
        <f>'CH4'!G1019</f>
        <v>11824.765957112701</v>
      </c>
      <c r="F2779" s="11">
        <f>'CH4'!H1019</f>
        <v>12678.536054996999</v>
      </c>
      <c r="G2779" s="11">
        <f>'CH4'!I1019</f>
        <v>13446.4533212187</v>
      </c>
      <c r="H2779" s="11">
        <f>'CH4'!J1019</f>
        <v>14280.700611865699</v>
      </c>
      <c r="I2779" s="11">
        <f>'CH4'!K1019</f>
        <v>14908.0740507422</v>
      </c>
      <c r="J2779" s="11">
        <f>'CH4'!L1019</f>
        <v>16441.299578917999</v>
      </c>
      <c r="K2779" s="11">
        <f>'CH4'!M1019</f>
        <v>15948.850723227501</v>
      </c>
      <c r="L2779" s="11">
        <f>'CH4'!N1019</f>
        <v>17371.922843920602</v>
      </c>
      <c r="M2779" s="11">
        <f>'CH4'!O1019</f>
        <v>16983.401164903498</v>
      </c>
      <c r="N2779" s="11">
        <f>'CH4'!P1019</f>
        <v>17698.9540659995</v>
      </c>
      <c r="O2779" s="11">
        <f>'CH4'!Q1019</f>
        <v>17884.560452318099</v>
      </c>
      <c r="P2779" s="11">
        <f>'CH4'!R1019</f>
        <v>17996.0111299163</v>
      </c>
      <c r="Q2779" s="11">
        <f>'CH4'!S1019</f>
        <v>18333.9400013306</v>
      </c>
      <c r="R2779" s="11">
        <f>'CH4'!T1019</f>
        <v>18635.649098354799</v>
      </c>
      <c r="S2779" s="11">
        <f>'CH4'!U1019</f>
        <v>19089.805875895301</v>
      </c>
      <c r="T2779" s="11">
        <f>'CH4'!V1019</f>
        <v>19666.236850700599</v>
      </c>
      <c r="U2779" s="11">
        <f>'CH4'!W1019</f>
        <v>19598.492810897798</v>
      </c>
      <c r="V2779" s="11">
        <f>'CH4'!X1019</f>
        <v>19662.786359067999</v>
      </c>
      <c r="W2779" s="11">
        <f>'CH4'!Y1019</f>
        <v>19262.045674589601</v>
      </c>
      <c r="X2779" s="11">
        <f>'CH4'!Z1019</f>
        <v>19086.8414514057</v>
      </c>
      <c r="Y2779" s="11">
        <f>'CH4'!AA1019</f>
        <v>19186.889448654201</v>
      </c>
      <c r="Z2779" s="11">
        <f>'CH4'!AB1019</f>
        <v>19257.134288019799</v>
      </c>
    </row>
    <row r="2780" spans="1:26" x14ac:dyDescent="0.25">
      <c r="A2780" s="11" t="str">
        <f>'CH4'!D1020</f>
        <v>HR</v>
      </c>
      <c r="B2780" s="11" t="str">
        <f>'CH4'!E1020</f>
        <v>1B2B</v>
      </c>
      <c r="C2780" s="11" t="str">
        <f t="shared" si="44"/>
        <v>CH4</v>
      </c>
      <c r="D2780" s="11">
        <f>'CH4'!F1020</f>
        <v>1161.5298155999999</v>
      </c>
      <c r="E2780" s="11">
        <f>'CH4'!G1020</f>
        <v>1092.7584045000001</v>
      </c>
      <c r="F2780" s="11">
        <f>'CH4'!H1020</f>
        <v>1102.5708225000001</v>
      </c>
      <c r="G2780" s="11">
        <f>'CH4'!I1020</f>
        <v>1235.1929520000001</v>
      </c>
      <c r="H2780" s="11">
        <f>'CH4'!J1020</f>
        <v>1103.0683859999999</v>
      </c>
      <c r="I2780" s="11">
        <f>'CH4'!K1020</f>
        <v>1112.641488</v>
      </c>
      <c r="J2780" s="11">
        <f>'CH4'!L1020</f>
        <v>1113.7180548900001</v>
      </c>
      <c r="K2780" s="11">
        <f>'CH4'!M1020</f>
        <v>1181.3310027749999</v>
      </c>
      <c r="L2780" s="11">
        <f>'CH4'!N1020</f>
        <v>1028.1705755999999</v>
      </c>
      <c r="M2780" s="11">
        <f>'CH4'!O1020</f>
        <v>1016.691076275</v>
      </c>
      <c r="N2780" s="11">
        <f>'CH4'!P1020</f>
        <v>1079.3639168550001</v>
      </c>
      <c r="O2780" s="11">
        <f>'CH4'!Q1020</f>
        <v>1205.87175009</v>
      </c>
      <c r="P2780" s="11">
        <f>'CH4'!R1020</f>
        <v>1255.5491701200001</v>
      </c>
      <c r="Q2780" s="11">
        <f>'CH4'!S1020</f>
        <v>1265.4289202099999</v>
      </c>
      <c r="R2780" s="11">
        <f>'CH4'!T1020</f>
        <v>1292.9286001800001</v>
      </c>
      <c r="S2780" s="11">
        <f>'CH4'!U1020</f>
        <v>1291.7229170999999</v>
      </c>
      <c r="T2780" s="11">
        <f>'CH4'!V1020</f>
        <v>1427.9905115700001</v>
      </c>
      <c r="U2780" s="11">
        <f>'CH4'!W1020</f>
        <v>1571.3006820000001</v>
      </c>
      <c r="V2780" s="11">
        <f>'CH4'!X1020</f>
        <v>1483.4779776600001</v>
      </c>
      <c r="W2780" s="11">
        <f>'CH4'!Y1020</f>
        <v>1429.0853010000001</v>
      </c>
      <c r="X2780" s="11">
        <f>'CH4'!Z1020</f>
        <v>1483.526566305</v>
      </c>
      <c r="Y2780" s="11">
        <f>'CH4'!AA1020</f>
        <v>1388.3422081199999</v>
      </c>
      <c r="Z2780" s="11">
        <f>'CH4'!AB1020</f>
        <v>1200.04628142</v>
      </c>
    </row>
    <row r="2781" spans="1:26" x14ac:dyDescent="0.25">
      <c r="A2781" s="11" t="str">
        <f>'CH4'!D1021</f>
        <v>CY</v>
      </c>
      <c r="B2781" s="11" t="str">
        <f>'CH4'!E1021</f>
        <v>1B2B</v>
      </c>
      <c r="C2781" s="11" t="str">
        <f t="shared" si="44"/>
        <v>CH4</v>
      </c>
      <c r="D2781" s="11">
        <f>'CH4'!F1021</f>
        <v>0</v>
      </c>
      <c r="E2781" s="11">
        <f>'CH4'!G1021</f>
        <v>0</v>
      </c>
      <c r="F2781" s="11">
        <f>'CH4'!H1021</f>
        <v>0</v>
      </c>
      <c r="G2781" s="11">
        <f>'CH4'!I1021</f>
        <v>0</v>
      </c>
      <c r="H2781" s="11">
        <f>'CH4'!J1021</f>
        <v>0</v>
      </c>
      <c r="I2781" s="11">
        <f>'CH4'!K1021</f>
        <v>0</v>
      </c>
      <c r="J2781" s="11">
        <f>'CH4'!L1021</f>
        <v>0</v>
      </c>
      <c r="K2781" s="11">
        <f>'CH4'!M1021</f>
        <v>0</v>
      </c>
      <c r="L2781" s="11">
        <f>'CH4'!N1021</f>
        <v>0</v>
      </c>
      <c r="M2781" s="11">
        <f>'CH4'!O1021</f>
        <v>0</v>
      </c>
      <c r="N2781" s="11">
        <f>'CH4'!P1021</f>
        <v>0</v>
      </c>
      <c r="O2781" s="11">
        <f>'CH4'!Q1021</f>
        <v>0</v>
      </c>
      <c r="P2781" s="11">
        <f>'CH4'!R1021</f>
        <v>0</v>
      </c>
      <c r="Q2781" s="11">
        <f>'CH4'!S1021</f>
        <v>0</v>
      </c>
      <c r="R2781" s="11">
        <f>'CH4'!T1021</f>
        <v>0</v>
      </c>
      <c r="S2781" s="11">
        <f>'CH4'!U1021</f>
        <v>0</v>
      </c>
      <c r="T2781" s="11">
        <f>'CH4'!V1021</f>
        <v>0</v>
      </c>
      <c r="U2781" s="11">
        <f>'CH4'!W1021</f>
        <v>0</v>
      </c>
      <c r="V2781" s="11">
        <f>'CH4'!X1021</f>
        <v>0</v>
      </c>
      <c r="W2781" s="11">
        <f>'CH4'!Y1021</f>
        <v>0</v>
      </c>
      <c r="X2781" s="11">
        <f>'CH4'!Z1021</f>
        <v>0</v>
      </c>
      <c r="Y2781" s="11">
        <f>'CH4'!AA1021</f>
        <v>0</v>
      </c>
      <c r="Z2781" s="11">
        <f>'CH4'!AB1021</f>
        <v>0</v>
      </c>
    </row>
    <row r="2782" spans="1:26" x14ac:dyDescent="0.25">
      <c r="A2782" s="11" t="str">
        <f>'CH4'!D1022</f>
        <v>CZ</v>
      </c>
      <c r="B2782" s="11" t="str">
        <f>'CH4'!E1022</f>
        <v>1B2B</v>
      </c>
      <c r="C2782" s="11" t="str">
        <f t="shared" si="44"/>
        <v>CH4</v>
      </c>
      <c r="D2782" s="11">
        <f>'CH4'!F1022</f>
        <v>877.73968421999996</v>
      </c>
      <c r="E2782" s="11">
        <f>'CH4'!G1022</f>
        <v>748.26252522000004</v>
      </c>
      <c r="F2782" s="11">
        <f>'CH4'!H1022</f>
        <v>687.24768336</v>
      </c>
      <c r="G2782" s="11">
        <f>'CH4'!I1022</f>
        <v>666.49990785</v>
      </c>
      <c r="H2782" s="11">
        <f>'CH4'!J1022</f>
        <v>650.34133184999996</v>
      </c>
      <c r="I2782" s="11">
        <f>'CH4'!K1022</f>
        <v>652.19599619999997</v>
      </c>
      <c r="J2782" s="11">
        <f>'CH4'!L1022</f>
        <v>706.24143387000004</v>
      </c>
      <c r="K2782" s="11">
        <f>'CH4'!M1022</f>
        <v>699.94966670999997</v>
      </c>
      <c r="L2782" s="11">
        <f>'CH4'!N1022</f>
        <v>736.71080846999996</v>
      </c>
      <c r="M2782" s="11">
        <f>'CH4'!O1022</f>
        <v>720.75593331000005</v>
      </c>
      <c r="N2782" s="11">
        <f>'CH4'!P1022</f>
        <v>684.94674927000005</v>
      </c>
      <c r="O2782" s="11">
        <f>'CH4'!Q1022</f>
        <v>642.08806599000002</v>
      </c>
      <c r="P2782" s="11">
        <f>'CH4'!R1022</f>
        <v>660.99690783000005</v>
      </c>
      <c r="Q2782" s="11">
        <f>'CH4'!S1022</f>
        <v>599.88579042000003</v>
      </c>
      <c r="R2782" s="11">
        <f>'CH4'!T1022</f>
        <v>556.60085648999996</v>
      </c>
      <c r="S2782" s="11">
        <f>'CH4'!U1022</f>
        <v>666.40357475999997</v>
      </c>
      <c r="T2782" s="11">
        <f>'CH4'!V1022</f>
        <v>681.74725079999996</v>
      </c>
      <c r="U2782" s="11">
        <f>'CH4'!W1022</f>
        <v>683.59536004492998</v>
      </c>
      <c r="V2782" s="11">
        <f>'CH4'!X1022</f>
        <v>623.40392719157296</v>
      </c>
      <c r="W2782" s="11">
        <f>'CH4'!Y1022</f>
        <v>665.65624419000005</v>
      </c>
      <c r="X2782" s="11">
        <f>'CH4'!Z1022</f>
        <v>700.51018831500005</v>
      </c>
      <c r="Y2782" s="11">
        <f>'CH4'!AA1022</f>
        <v>655.38561314100002</v>
      </c>
      <c r="Z2782" s="11">
        <f>'CH4'!AB1022</f>
        <v>527.56986656976005</v>
      </c>
    </row>
    <row r="2783" spans="1:26" x14ac:dyDescent="0.25">
      <c r="A2783" s="11" t="str">
        <f>'CH4'!D1023</f>
        <v>DK</v>
      </c>
      <c r="B2783" s="11" t="str">
        <f>'CH4'!E1023</f>
        <v>1B2B</v>
      </c>
      <c r="C2783" s="11" t="str">
        <f t="shared" si="44"/>
        <v>CH4</v>
      </c>
      <c r="D2783" s="11">
        <f>'CH4'!F1023</f>
        <v>9.4103751095578598</v>
      </c>
      <c r="E2783" s="11">
        <f>'CH4'!G1023</f>
        <v>13.221449369498</v>
      </c>
      <c r="F2783" s="11">
        <f>'CH4'!H1023</f>
        <v>8.1321796327332301</v>
      </c>
      <c r="G2783" s="11">
        <f>'CH4'!I1023</f>
        <v>10.3306544938554</v>
      </c>
      <c r="H2783" s="11">
        <f>'CH4'!J1023</f>
        <v>9.6052677350842792</v>
      </c>
      <c r="I2783" s="11">
        <f>'CH4'!K1023</f>
        <v>19.0412798418694</v>
      </c>
      <c r="J2783" s="11">
        <f>'CH4'!L1023</f>
        <v>10.8871546256381</v>
      </c>
      <c r="K2783" s="11">
        <f>'CH4'!M1023</f>
        <v>10.001533909832499</v>
      </c>
      <c r="L2783" s="11">
        <f>'CH4'!N1023</f>
        <v>8.4550021089638996</v>
      </c>
      <c r="M2783" s="11">
        <f>'CH4'!O1023</f>
        <v>7.58983689979208</v>
      </c>
      <c r="N2783" s="11">
        <f>'CH4'!P1023</f>
        <v>6.5370322623707002</v>
      </c>
      <c r="O2783" s="11">
        <f>'CH4'!Q1023</f>
        <v>8.3621455866186007</v>
      </c>
      <c r="P2783" s="11">
        <f>'CH4'!R1023</f>
        <v>6.3041363951765197</v>
      </c>
      <c r="Q2783" s="11">
        <f>'CH4'!S1023</f>
        <v>6.3609360556086196</v>
      </c>
      <c r="R2783" s="11">
        <f>'CH4'!T1023</f>
        <v>8.0168808463632395</v>
      </c>
      <c r="S2783" s="11">
        <f>'CH4'!U1023</f>
        <v>8.0430809723188297</v>
      </c>
      <c r="T2783" s="11">
        <f>'CH4'!V1023</f>
        <v>8.7273873583331802</v>
      </c>
      <c r="U2783" s="11">
        <f>'CH4'!W1023</f>
        <v>6.1010151291468304</v>
      </c>
      <c r="V2783" s="11">
        <f>'CH4'!X1023</f>
        <v>3.3929014635505101</v>
      </c>
      <c r="W2783" s="11">
        <f>'CH4'!Y1023</f>
        <v>3.0108804163858598</v>
      </c>
      <c r="X2783" s="11">
        <f>'CH4'!Z1023</f>
        <v>3.56064263105876</v>
      </c>
      <c r="Y2783" s="11">
        <f>'CH4'!AA1023</f>
        <v>6.8520743166491496</v>
      </c>
      <c r="Z2783" s="11">
        <f>'CH4'!AB1023</f>
        <v>3.3691606446153601</v>
      </c>
    </row>
    <row r="2784" spans="1:26" x14ac:dyDescent="0.25">
      <c r="A2784" s="11" t="str">
        <f>'CH4'!D1024</f>
        <v>EE</v>
      </c>
      <c r="B2784" s="11" t="str">
        <f>'CH4'!E1024</f>
        <v>1B2B</v>
      </c>
      <c r="C2784" s="11" t="str">
        <f t="shared" si="44"/>
        <v>CH4</v>
      </c>
      <c r="D2784" s="11">
        <f>'CH4'!F1024</f>
        <v>177.543562581</v>
      </c>
      <c r="E2784" s="11">
        <f>'CH4'!G1024</f>
        <v>178.0460378235</v>
      </c>
      <c r="F2784" s="11">
        <f>'CH4'!H1024</f>
        <v>104.00544450450001</v>
      </c>
      <c r="G2784" s="11">
        <f>'CH4'!I1024</f>
        <v>51.605940078000003</v>
      </c>
      <c r="H2784" s="11">
        <f>'CH4'!J1024</f>
        <v>74.109900249000006</v>
      </c>
      <c r="I2784" s="11">
        <f>'CH4'!K1024</f>
        <v>84.512870441999993</v>
      </c>
      <c r="J2784" s="11">
        <f>'CH4'!L1024</f>
        <v>93.2004941175</v>
      </c>
      <c r="K2784" s="11">
        <f>'CH4'!M1024</f>
        <v>90.563365430999994</v>
      </c>
      <c r="L2784" s="11">
        <f>'CH4'!N1024</f>
        <v>85.954454585999997</v>
      </c>
      <c r="M2784" s="11">
        <f>'CH4'!O1024</f>
        <v>83.674256588999995</v>
      </c>
      <c r="N2784" s="11">
        <f>'CH4'!P1024</f>
        <v>96.187622800499994</v>
      </c>
      <c r="O2784" s="11">
        <f>'CH4'!Q1024</f>
        <v>103.2777217395</v>
      </c>
      <c r="P2784" s="11">
        <f>'CH4'!R1024</f>
        <v>86.505444679500002</v>
      </c>
      <c r="Q2784" s="11">
        <f>'CH4'!S1024</f>
        <v>95.328216868499993</v>
      </c>
      <c r="R2784" s="11">
        <f>'CH4'!T1024</f>
        <v>112.47821669699999</v>
      </c>
      <c r="S2784" s="11">
        <f>'CH4'!U1024</f>
        <v>116.02326616649999</v>
      </c>
      <c r="T2784" s="11">
        <f>'CH4'!V1024</f>
        <v>117.4579196175</v>
      </c>
      <c r="U2784" s="11">
        <f>'CH4'!W1024</f>
        <v>116.8341572475</v>
      </c>
      <c r="V2784" s="11">
        <f>'CH4'!X1024</f>
        <v>111.965345415</v>
      </c>
      <c r="W2784" s="11">
        <f>'CH4'!Y1024</f>
        <v>76.043563595999998</v>
      </c>
      <c r="X2784" s="11">
        <f>'CH4'!Z1024</f>
        <v>81.619306114500006</v>
      </c>
      <c r="Y2784" s="11">
        <f>'CH4'!AA1024</f>
        <v>73.586632927500006</v>
      </c>
      <c r="Z2784" s="11">
        <f>'CH4'!AB1024</f>
        <v>76.566830917499999</v>
      </c>
    </row>
    <row r="2785" spans="1:26" x14ac:dyDescent="0.25">
      <c r="A2785" s="11" t="str">
        <f>'CH4'!D1025</f>
        <v>EU15</v>
      </c>
      <c r="B2785" s="11" t="str">
        <f>'CH4'!E1025</f>
        <v>1B2B</v>
      </c>
      <c r="C2785" s="11" t="str">
        <f t="shared" si="44"/>
        <v>CH4</v>
      </c>
      <c r="D2785" s="11">
        <f>'CH4'!F1025</f>
        <v>25546.626195909001</v>
      </c>
      <c r="E2785" s="11">
        <f>'CH4'!G1025</f>
        <v>25814.187468043601</v>
      </c>
      <c r="F2785" s="11">
        <f>'CH4'!H1025</f>
        <v>26583.1035329402</v>
      </c>
      <c r="G2785" s="11">
        <f>'CH4'!I1025</f>
        <v>27080.1685479234</v>
      </c>
      <c r="H2785" s="11">
        <f>'CH4'!J1025</f>
        <v>26051.359006128499</v>
      </c>
      <c r="I2785" s="11">
        <f>'CH4'!K1025</f>
        <v>23586.2215473994</v>
      </c>
      <c r="J2785" s="11">
        <f>'CH4'!L1025</f>
        <v>23074.011726345299</v>
      </c>
      <c r="K2785" s="11">
        <f>'CH4'!M1025</f>
        <v>21819.2530364962</v>
      </c>
      <c r="L2785" s="11">
        <f>'CH4'!N1025</f>
        <v>21634.224938569099</v>
      </c>
      <c r="M2785" s="11">
        <f>'CH4'!O1025</f>
        <v>20888.418965127999</v>
      </c>
      <c r="N2785" s="11">
        <f>'CH4'!P1025</f>
        <v>20394.112389946102</v>
      </c>
      <c r="O2785" s="11">
        <f>'CH4'!Q1025</f>
        <v>20049.9738733923</v>
      </c>
      <c r="P2785" s="11">
        <f>'CH4'!R1025</f>
        <v>19785.686858337998</v>
      </c>
      <c r="Q2785" s="11">
        <f>'CH4'!S1025</f>
        <v>19867.4985638422</v>
      </c>
      <c r="R2785" s="11">
        <f>'CH4'!T1025</f>
        <v>19110.5974068293</v>
      </c>
      <c r="S2785" s="11">
        <f>'CH4'!U1025</f>
        <v>18963.9153558855</v>
      </c>
      <c r="T2785" s="11">
        <f>'CH4'!V1025</f>
        <v>17980.252768617302</v>
      </c>
      <c r="U2785" s="11">
        <f>'CH4'!W1025</f>
        <v>17319.572615834601</v>
      </c>
      <c r="V2785" s="11">
        <f>'CH4'!X1025</f>
        <v>17646.172756539701</v>
      </c>
      <c r="W2785" s="11">
        <f>'CH4'!Y1025</f>
        <v>17736.9982311229</v>
      </c>
      <c r="X2785" s="11">
        <f>'CH4'!Z1025</f>
        <v>17449.959433520798</v>
      </c>
      <c r="Y2785" s="11">
        <f>'CH4'!AA1025</f>
        <v>16948.9240051177</v>
      </c>
      <c r="Z2785" s="11">
        <f>'CH4'!AB1025</f>
        <v>17175.391440941199</v>
      </c>
    </row>
    <row r="2786" spans="1:26" x14ac:dyDescent="0.25">
      <c r="A2786" s="11" t="str">
        <f>'CH4'!D1026</f>
        <v>EU28</v>
      </c>
      <c r="B2786" s="11" t="str">
        <f>'CH4'!E1026</f>
        <v>1B2B</v>
      </c>
      <c r="C2786" s="11" t="str">
        <f t="shared" si="44"/>
        <v>CH4</v>
      </c>
      <c r="D2786" s="11">
        <f>'CH4'!F1026</f>
        <v>40446.364800070303</v>
      </c>
      <c r="E2786" s="11">
        <f>'CH4'!G1026</f>
        <v>38689.388302230996</v>
      </c>
      <c r="F2786" s="11">
        <f>'CH4'!H1026</f>
        <v>37199.131228974496</v>
      </c>
      <c r="G2786" s="11">
        <f>'CH4'!I1026</f>
        <v>38064.229399625299</v>
      </c>
      <c r="H2786" s="11">
        <f>'CH4'!J1026</f>
        <v>37711.7038583498</v>
      </c>
      <c r="I2786" s="11">
        <f>'CH4'!K1026</f>
        <v>35989.862723646896</v>
      </c>
      <c r="J2786" s="11">
        <f>'CH4'!L1026</f>
        <v>35622.745166913497</v>
      </c>
      <c r="K2786" s="11">
        <f>'CH4'!M1026</f>
        <v>34281.049457654</v>
      </c>
      <c r="L2786" s="11">
        <f>'CH4'!N1026</f>
        <v>33253.005172640398</v>
      </c>
      <c r="M2786" s="11">
        <f>'CH4'!O1026</f>
        <v>32252.276429228499</v>
      </c>
      <c r="N2786" s="11">
        <f>'CH4'!P1026</f>
        <v>32277.344562489601</v>
      </c>
      <c r="O2786" s="11">
        <f>'CH4'!Q1026</f>
        <v>32157.2995754445</v>
      </c>
      <c r="P2786" s="11">
        <f>'CH4'!R1026</f>
        <v>31957.628218226298</v>
      </c>
      <c r="Q2786" s="11">
        <f>'CH4'!S1026</f>
        <v>32474.793077951301</v>
      </c>
      <c r="R2786" s="11">
        <f>'CH4'!T1026</f>
        <v>31893.752649660899</v>
      </c>
      <c r="S2786" s="11">
        <f>'CH4'!U1026</f>
        <v>32138.5357248234</v>
      </c>
      <c r="T2786" s="11">
        <f>'CH4'!V1026</f>
        <v>31298.041038462201</v>
      </c>
      <c r="U2786" s="11">
        <f>'CH4'!W1026</f>
        <v>30677.878041438798</v>
      </c>
      <c r="V2786" s="11">
        <f>'CH4'!X1026</f>
        <v>30903.162246830001</v>
      </c>
      <c r="W2786" s="11">
        <f>'CH4'!Y1026</f>
        <v>30356.100462635</v>
      </c>
      <c r="X2786" s="11">
        <f>'CH4'!Z1026</f>
        <v>30501.4804412474</v>
      </c>
      <c r="Y2786" s="11">
        <f>'CH4'!AA1026</f>
        <v>30069.833609806599</v>
      </c>
      <c r="Z2786" s="11">
        <f>'CH4'!AB1026</f>
        <v>29895.111130452799</v>
      </c>
    </row>
    <row r="2787" spans="1:26" x14ac:dyDescent="0.25">
      <c r="A2787" s="11" t="str">
        <f>'CH4'!D1027</f>
        <v>FI</v>
      </c>
      <c r="B2787" s="11" t="str">
        <f>'CH4'!E1027</f>
        <v>1B2B</v>
      </c>
      <c r="C2787" s="11" t="str">
        <f t="shared" ref="C2787:C2817" si="45">RIGHT(LEFT(GetFormula(B2787),5),3)</f>
        <v>CH4</v>
      </c>
      <c r="D2787" s="11">
        <f>'CH4'!F1027</f>
        <v>3.57</v>
      </c>
      <c r="E2787" s="11">
        <f>'CH4'!G1027</f>
        <v>34.278750000000002</v>
      </c>
      <c r="F2787" s="11">
        <f>'CH4'!H1027</f>
        <v>49.318124999999903</v>
      </c>
      <c r="G2787" s="11">
        <f>'CH4'!I1027</f>
        <v>64.357500000000101</v>
      </c>
      <c r="H2787" s="11">
        <f>'CH4'!J1027</f>
        <v>71.877187499999906</v>
      </c>
      <c r="I2787" s="11">
        <f>'CH4'!K1027</f>
        <v>71.877187499999906</v>
      </c>
      <c r="J2787" s="11">
        <f>'CH4'!L1027</f>
        <v>72.806287499999996</v>
      </c>
      <c r="K2787" s="11">
        <f>'CH4'!M1027</f>
        <v>62.300568749999996</v>
      </c>
      <c r="L2787" s="11">
        <f>'CH4'!N1027</f>
        <v>63.496087500000101</v>
      </c>
      <c r="M2787" s="11">
        <f>'CH4'!O1027</f>
        <v>49.351856249999898</v>
      </c>
      <c r="N2787" s="11">
        <f>'CH4'!P1027</f>
        <v>45.991012499999897</v>
      </c>
      <c r="O2787" s="11">
        <f>'CH4'!Q1027</f>
        <v>59.223131250000101</v>
      </c>
      <c r="P2787" s="11">
        <f>'CH4'!R1027</f>
        <v>47.07155625</v>
      </c>
      <c r="Q2787" s="11">
        <f>'CH4'!S1027</f>
        <v>51.866343749999899</v>
      </c>
      <c r="R2787" s="11">
        <f>'CH4'!T1027</f>
        <v>45.6828</v>
      </c>
      <c r="S2787" s="11">
        <f>'CH4'!U1027</f>
        <v>54.149625</v>
      </c>
      <c r="T2787" s="11">
        <f>'CH4'!V1027</f>
        <v>45.129358125000003</v>
      </c>
      <c r="U2787" s="11">
        <f>'CH4'!W1027</f>
        <v>39.974625000000003</v>
      </c>
      <c r="V2787" s="11">
        <f>'CH4'!X1027</f>
        <v>38.069348133749898</v>
      </c>
      <c r="W2787" s="11">
        <f>'CH4'!Y1027</f>
        <v>35.975236874999901</v>
      </c>
      <c r="X2787" s="11">
        <f>'CH4'!Z1027</f>
        <v>30.393052801874902</v>
      </c>
      <c r="Y2787" s="11">
        <f>'CH4'!AA1027</f>
        <v>25.621755</v>
      </c>
      <c r="Z2787" s="11">
        <f>'CH4'!AB1027</f>
        <v>27.044981249999999</v>
      </c>
    </row>
    <row r="2788" spans="1:26" x14ac:dyDescent="0.25">
      <c r="A2788" s="11" t="str">
        <f>'CH4'!D1028</f>
        <v>FR</v>
      </c>
      <c r="B2788" s="11" t="str">
        <f>'CH4'!E1028</f>
        <v>1B2B</v>
      </c>
      <c r="C2788" s="11" t="str">
        <f t="shared" si="45"/>
        <v>CH4</v>
      </c>
      <c r="D2788" s="11">
        <f>'CH4'!F1028</f>
        <v>1342.7945724154999</v>
      </c>
      <c r="E2788" s="11">
        <f>'CH4'!G1028</f>
        <v>1317.3617037236299</v>
      </c>
      <c r="F2788" s="11">
        <f>'CH4'!H1028</f>
        <v>1272.1498252091401</v>
      </c>
      <c r="G2788" s="11">
        <f>'CH4'!I1028</f>
        <v>1234.74673624446</v>
      </c>
      <c r="H2788" s="11">
        <f>'CH4'!J1028</f>
        <v>1188.4092123251601</v>
      </c>
      <c r="I2788" s="11">
        <f>'CH4'!K1028</f>
        <v>1142.6531564449899</v>
      </c>
      <c r="J2788" s="11">
        <f>'CH4'!L1028</f>
        <v>1094.65076430612</v>
      </c>
      <c r="K2788" s="11">
        <f>'CH4'!M1028</f>
        <v>1086.51405428916</v>
      </c>
      <c r="L2788" s="11">
        <f>'CH4'!N1028</f>
        <v>1089.0247324055299</v>
      </c>
      <c r="M2788" s="11">
        <f>'CH4'!O1028</f>
        <v>1091.33410572147</v>
      </c>
      <c r="N2788" s="11">
        <f>'CH4'!P1028</f>
        <v>1094.4191907694501</v>
      </c>
      <c r="O2788" s="11">
        <f>'CH4'!Q1028</f>
        <v>1082.5942118313701</v>
      </c>
      <c r="P2788" s="11">
        <f>'CH4'!R1028</f>
        <v>1079.5991339882301</v>
      </c>
      <c r="Q2788" s="11">
        <f>'CH4'!S1028</f>
        <v>1072.04416353284</v>
      </c>
      <c r="R2788" s="11">
        <f>'CH4'!T1028</f>
        <v>1054.23496423079</v>
      </c>
      <c r="S2788" s="11">
        <f>'CH4'!U1028</f>
        <v>985.19340146932495</v>
      </c>
      <c r="T2788" s="11">
        <f>'CH4'!V1028</f>
        <v>990.09508235354895</v>
      </c>
      <c r="U2788" s="11">
        <f>'CH4'!W1028</f>
        <v>1000.17478328324</v>
      </c>
      <c r="V2788" s="11">
        <f>'CH4'!X1028</f>
        <v>1016.31349275579</v>
      </c>
      <c r="W2788" s="11">
        <f>'CH4'!Y1028</f>
        <v>1003.59528235845</v>
      </c>
      <c r="X2788" s="11">
        <f>'CH4'!Z1028</f>
        <v>1104.6894421198499</v>
      </c>
      <c r="Y2788" s="11">
        <f>'CH4'!AA1028</f>
        <v>1052.48867831914</v>
      </c>
      <c r="Z2788" s="11">
        <f>'CH4'!AB1028</f>
        <v>1117.0294764576399</v>
      </c>
    </row>
    <row r="2789" spans="1:26" x14ac:dyDescent="0.25">
      <c r="A2789" s="11" t="str">
        <f>'CH4'!D1029</f>
        <v>DE</v>
      </c>
      <c r="B2789" s="11" t="str">
        <f>'CH4'!E1029</f>
        <v>1B2B</v>
      </c>
      <c r="C2789" s="11" t="str">
        <f t="shared" si="45"/>
        <v>CH4</v>
      </c>
      <c r="D2789" s="11">
        <f>'CH4'!F1029</f>
        <v>6966.10198097184</v>
      </c>
      <c r="E2789" s="11">
        <f>'CH4'!G1029</f>
        <v>7284.9458839564904</v>
      </c>
      <c r="F2789" s="11">
        <f>'CH4'!H1029</f>
        <v>8080.7404893864004</v>
      </c>
      <c r="G2789" s="11">
        <f>'CH4'!I1029</f>
        <v>8917.5332413080105</v>
      </c>
      <c r="H2789" s="11">
        <f>'CH4'!J1029</f>
        <v>8488.9115084985497</v>
      </c>
      <c r="I2789" s="11">
        <f>'CH4'!K1029</f>
        <v>6378.4077330830396</v>
      </c>
      <c r="J2789" s="11">
        <f>'CH4'!L1029</f>
        <v>6399.5533731278301</v>
      </c>
      <c r="K2789" s="11">
        <f>'CH4'!M1029</f>
        <v>6180.3846393710401</v>
      </c>
      <c r="L2789" s="11">
        <f>'CH4'!N1029</f>
        <v>6147.02415586604</v>
      </c>
      <c r="M2789" s="11">
        <f>'CH4'!O1029</f>
        <v>5951.1504731324703</v>
      </c>
      <c r="N2789" s="11">
        <f>'CH4'!P1029</f>
        <v>5921.0792348012301</v>
      </c>
      <c r="O2789" s="11">
        <f>'CH4'!Q1029</f>
        <v>5916.9161758616101</v>
      </c>
      <c r="P2789" s="11">
        <f>'CH4'!R1029</f>
        <v>5813.4571992122201</v>
      </c>
      <c r="Q2789" s="11">
        <f>'CH4'!S1029</f>
        <v>5689.4190224081503</v>
      </c>
      <c r="R2789" s="11">
        <f>'CH4'!T1029</f>
        <v>5652.6714419682203</v>
      </c>
      <c r="S2789" s="11">
        <f>'CH4'!U1029</f>
        <v>5644.8881590070096</v>
      </c>
      <c r="T2789" s="11">
        <f>'CH4'!V1029</f>
        <v>5731.5025458476503</v>
      </c>
      <c r="U2789" s="11">
        <f>'CH4'!W1029</f>
        <v>5220.2434479554904</v>
      </c>
      <c r="V2789" s="11">
        <f>'CH4'!X1029</f>
        <v>5465.7880755615897</v>
      </c>
      <c r="W2789" s="11">
        <f>'CH4'!Y1029</f>
        <v>5503.4726250622398</v>
      </c>
      <c r="X2789" s="11">
        <f>'CH4'!Z1029</f>
        <v>5321.3811207463004</v>
      </c>
      <c r="Y2789" s="11">
        <f>'CH4'!AA1029</f>
        <v>5372.5073133304004</v>
      </c>
      <c r="Z2789" s="11">
        <f>'CH4'!AB1029</f>
        <v>5368.4293171142599</v>
      </c>
    </row>
    <row r="2790" spans="1:26" x14ac:dyDescent="0.25">
      <c r="A2790" s="11" t="str">
        <f>'CH4'!D1030</f>
        <v>GR</v>
      </c>
      <c r="B2790" s="11" t="str">
        <f>'CH4'!E1030</f>
        <v>1B2B</v>
      </c>
      <c r="C2790" s="11" t="str">
        <f t="shared" si="45"/>
        <v>CH4</v>
      </c>
      <c r="D2790" s="11">
        <f>'CH4'!F1030</f>
        <v>9.5789609999999996</v>
      </c>
      <c r="E2790" s="11">
        <f>'CH4'!G1030</f>
        <v>9.1819559999999996</v>
      </c>
      <c r="F2790" s="11">
        <f>'CH4'!H1030</f>
        <v>8.7019012500000006</v>
      </c>
      <c r="G2790" s="11">
        <f>'CH4'!I1030</f>
        <v>5.6876242499999998</v>
      </c>
      <c r="H2790" s="11">
        <f>'CH4'!J1030</f>
        <v>0.85930949999999995</v>
      </c>
      <c r="I2790" s="11">
        <f>'CH4'!K1030</f>
        <v>0.65910599999999997</v>
      </c>
      <c r="J2790" s="11">
        <f>'CH4'!L1030</f>
        <v>34.42951575</v>
      </c>
      <c r="K2790" s="11">
        <f>'CH4'!M1030</f>
        <v>42.700665000000001</v>
      </c>
      <c r="L2790" s="11">
        <f>'CH4'!N1030</f>
        <v>61.826729999999998</v>
      </c>
      <c r="M2790" s="11">
        <f>'CH4'!O1030</f>
        <v>66.220560000000006</v>
      </c>
      <c r="N2790" s="11">
        <f>'CH4'!P1030</f>
        <v>71.186220000000006</v>
      </c>
      <c r="O2790" s="11">
        <f>'CH4'!Q1030</f>
        <v>77.273385000000005</v>
      </c>
      <c r="P2790" s="11">
        <f>'CH4'!R1030</f>
        <v>76.985055000000003</v>
      </c>
      <c r="Q2790" s="11">
        <f>'CH4'!S1030</f>
        <v>86.335409999999996</v>
      </c>
      <c r="R2790" s="11">
        <f>'CH4'!T1030</f>
        <v>89.412014999999997</v>
      </c>
      <c r="S2790" s="11">
        <f>'CH4'!U1030</f>
        <v>90.2343912637362</v>
      </c>
      <c r="T2790" s="11">
        <f>'CH4'!V1030</f>
        <v>98.138673131868202</v>
      </c>
      <c r="U2790" s="11">
        <f>'CH4'!W1030</f>
        <v>102.684932638001</v>
      </c>
      <c r="V2790" s="11">
        <f>'CH4'!X1030</f>
        <v>110.24416135545</v>
      </c>
      <c r="W2790" s="11">
        <f>'CH4'!Y1030</f>
        <v>117.84807437612901</v>
      </c>
      <c r="X2790" s="11">
        <f>'CH4'!Z1030</f>
        <v>124.38488598708</v>
      </c>
      <c r="Y2790" s="11">
        <f>'CH4'!AA1030</f>
        <v>130.587133595952</v>
      </c>
      <c r="Z2790" s="11">
        <f>'CH4'!AB1030</f>
        <v>133.85147293097199</v>
      </c>
    </row>
    <row r="2791" spans="1:26" x14ac:dyDescent="0.25">
      <c r="A2791" s="11" t="str">
        <f>'CH4'!D1031</f>
        <v>HU</v>
      </c>
      <c r="B2791" s="11" t="str">
        <f>'CH4'!E1031</f>
        <v>1B2B</v>
      </c>
      <c r="C2791" s="11" t="str">
        <f t="shared" si="45"/>
        <v>CH4</v>
      </c>
      <c r="D2791" s="11">
        <f>'CH4'!F1031</f>
        <v>907.79219999999998</v>
      </c>
      <c r="E2791" s="11">
        <f>'CH4'!G1031</f>
        <v>969.19200000000001</v>
      </c>
      <c r="F2791" s="11">
        <f>'CH4'!H1031</f>
        <v>1013.5713</v>
      </c>
      <c r="G2791" s="11">
        <f>'CH4'!I1031</f>
        <v>1164.1539</v>
      </c>
      <c r="H2791" s="11">
        <f>'CH4'!J1031</f>
        <v>1242.7148999999999</v>
      </c>
      <c r="I2791" s="11">
        <f>'CH4'!K1031</f>
        <v>1346.7467999999999</v>
      </c>
      <c r="J2791" s="11">
        <f>'CH4'!L1031</f>
        <v>1391.3697</v>
      </c>
      <c r="K2791" s="11">
        <f>'CH4'!M1031</f>
        <v>1422.1095</v>
      </c>
      <c r="L2791" s="11">
        <f>'CH4'!N1031</f>
        <v>1450.6632</v>
      </c>
      <c r="M2791" s="11">
        <f>'CH4'!O1031</f>
        <v>1440.8583000000001</v>
      </c>
      <c r="N2791" s="11">
        <f>'CH4'!P1031</f>
        <v>1450.6611</v>
      </c>
      <c r="O2791" s="11">
        <f>'CH4'!Q1031</f>
        <v>1420.2888</v>
      </c>
      <c r="P2791" s="11">
        <f>'CH4'!R1031</f>
        <v>1424.8647000000001</v>
      </c>
      <c r="Q2791" s="11">
        <f>'CH4'!S1031</f>
        <v>1439.9217000000001</v>
      </c>
      <c r="R2791" s="11">
        <f>'CH4'!T1031</f>
        <v>1473.297</v>
      </c>
      <c r="S2791" s="11">
        <f>'CH4'!U1031</f>
        <v>1481.0039999999999</v>
      </c>
      <c r="T2791" s="11">
        <f>'CH4'!V1031</f>
        <v>1500.5452838680501</v>
      </c>
      <c r="U2791" s="11">
        <f>'CH4'!W1031</f>
        <v>1506.6995285319199</v>
      </c>
      <c r="V2791" s="11">
        <f>'CH4'!X1031</f>
        <v>1468.5270345900001</v>
      </c>
      <c r="W2791" s="11">
        <f>'CH4'!Y1031</f>
        <v>1513.9934737200001</v>
      </c>
      <c r="X2791" s="11">
        <f>'CH4'!Z1031</f>
        <v>1532.8245053099999</v>
      </c>
      <c r="Y2791" s="11">
        <f>'CH4'!AA1031</f>
        <v>1525.5931597199999</v>
      </c>
      <c r="Z2791" s="11">
        <f>'CH4'!AB1031</f>
        <v>1484.94667482</v>
      </c>
    </row>
    <row r="2792" spans="1:26" x14ac:dyDescent="0.25">
      <c r="A2792" s="11" t="str">
        <f>'CH4'!D1032</f>
        <v>IS</v>
      </c>
      <c r="B2792" s="11" t="str">
        <f>'CH4'!E1032</f>
        <v>1B2B</v>
      </c>
      <c r="C2792" s="11" t="str">
        <f t="shared" si="45"/>
        <v>CH4</v>
      </c>
      <c r="D2792" s="11">
        <f>'CH4'!F1032</f>
        <v>0</v>
      </c>
      <c r="E2792" s="11">
        <f>'CH4'!G1032</f>
        <v>0</v>
      </c>
      <c r="F2792" s="11">
        <f>'CH4'!H1032</f>
        <v>0</v>
      </c>
      <c r="G2792" s="11">
        <f>'CH4'!I1032</f>
        <v>0</v>
      </c>
      <c r="H2792" s="11">
        <f>'CH4'!J1032</f>
        <v>0</v>
      </c>
      <c r="I2792" s="11">
        <f>'CH4'!K1032</f>
        <v>0</v>
      </c>
      <c r="J2792" s="11">
        <f>'CH4'!L1032</f>
        <v>0</v>
      </c>
      <c r="K2792" s="11">
        <f>'CH4'!M1032</f>
        <v>0</v>
      </c>
      <c r="L2792" s="11">
        <f>'CH4'!N1032</f>
        <v>0</v>
      </c>
      <c r="M2792" s="11">
        <f>'CH4'!O1032</f>
        <v>0</v>
      </c>
      <c r="N2792" s="11">
        <f>'CH4'!P1032</f>
        <v>0</v>
      </c>
      <c r="O2792" s="11">
        <f>'CH4'!Q1032</f>
        <v>0</v>
      </c>
      <c r="P2792" s="11">
        <f>'CH4'!R1032</f>
        <v>0</v>
      </c>
      <c r="Q2792" s="11">
        <f>'CH4'!S1032</f>
        <v>0</v>
      </c>
      <c r="R2792" s="11">
        <f>'CH4'!T1032</f>
        <v>0</v>
      </c>
      <c r="S2792" s="11">
        <f>'CH4'!U1032</f>
        <v>0</v>
      </c>
      <c r="T2792" s="11">
        <f>'CH4'!V1032</f>
        <v>0</v>
      </c>
      <c r="U2792" s="11">
        <f>'CH4'!W1032</f>
        <v>0</v>
      </c>
      <c r="V2792" s="11">
        <f>'CH4'!X1032</f>
        <v>0</v>
      </c>
      <c r="W2792" s="11">
        <f>'CH4'!Y1032</f>
        <v>0</v>
      </c>
      <c r="X2792" s="11">
        <f>'CH4'!Z1032</f>
        <v>0</v>
      </c>
      <c r="Y2792" s="11">
        <f>'CH4'!AA1032</f>
        <v>0</v>
      </c>
      <c r="Z2792" s="11">
        <f>'CH4'!AB1032</f>
        <v>0</v>
      </c>
    </row>
    <row r="2793" spans="1:26" x14ac:dyDescent="0.25">
      <c r="A2793" s="11" t="str">
        <f>'CH4'!D1033</f>
        <v>IE</v>
      </c>
      <c r="B2793" s="11" t="str">
        <f>'CH4'!E1033</f>
        <v>1B2B</v>
      </c>
      <c r="C2793" s="11" t="str">
        <f t="shared" si="45"/>
        <v>CH4</v>
      </c>
      <c r="D2793" s="11">
        <f>'CH4'!F1033</f>
        <v>131.08352873548799</v>
      </c>
      <c r="E2793" s="11">
        <f>'CH4'!G1033</f>
        <v>127.374739011258</v>
      </c>
      <c r="F2793" s="11">
        <f>'CH4'!H1033</f>
        <v>122.81184607314</v>
      </c>
      <c r="G2793" s="11">
        <f>'CH4'!I1033</f>
        <v>121.763194371849</v>
      </c>
      <c r="H2793" s="11">
        <f>'CH4'!J1033</f>
        <v>117.939568033276</v>
      </c>
      <c r="I2793" s="11">
        <f>'CH4'!K1033</f>
        <v>114.175599376553</v>
      </c>
      <c r="J2793" s="11">
        <f>'CH4'!L1033</f>
        <v>110.09382683493401</v>
      </c>
      <c r="K2793" s="11">
        <f>'CH4'!M1033</f>
        <v>105.498125066708</v>
      </c>
      <c r="L2793" s="11">
        <f>'CH4'!N1033</f>
        <v>92.091616660129603</v>
      </c>
      <c r="M2793" s="11">
        <f>'CH4'!O1033</f>
        <v>89.363736939440898</v>
      </c>
      <c r="N2793" s="11">
        <f>'CH4'!P1033</f>
        <v>85.051635934878504</v>
      </c>
      <c r="O2793" s="11">
        <f>'CH4'!Q1033</f>
        <v>91.696053696818794</v>
      </c>
      <c r="P2793" s="11">
        <f>'CH4'!R1033</f>
        <v>68.948900558045807</v>
      </c>
      <c r="Q2793" s="11">
        <f>'CH4'!S1033</f>
        <v>626.26009736986896</v>
      </c>
      <c r="R2793" s="11">
        <f>'CH4'!T1033</f>
        <v>65.946040187923799</v>
      </c>
      <c r="S2793" s="11">
        <f>'CH4'!U1033</f>
        <v>56.5758738753781</v>
      </c>
      <c r="T2793" s="11">
        <f>'CH4'!V1033</f>
        <v>46.861082745110302</v>
      </c>
      <c r="U2793" s="11">
        <f>'CH4'!W1033</f>
        <v>59.566350807445197</v>
      </c>
      <c r="V2793" s="11">
        <f>'CH4'!X1033</f>
        <v>51.2506251712012</v>
      </c>
      <c r="W2793" s="11">
        <f>'CH4'!Y1033</f>
        <v>35.2431719424414</v>
      </c>
      <c r="X2793" s="11">
        <f>'CH4'!Z1033</f>
        <v>31.330351320238702</v>
      </c>
      <c r="Y2793" s="11">
        <f>'CH4'!AA1033</f>
        <v>27.4857197150716</v>
      </c>
      <c r="Z2793" s="11">
        <f>'CH4'!AB1033</f>
        <v>23.7305872182313</v>
      </c>
    </row>
    <row r="2794" spans="1:26" x14ac:dyDescent="0.25">
      <c r="A2794" s="11" t="str">
        <f>'CH4'!D1034</f>
        <v>IT</v>
      </c>
      <c r="B2794" s="11" t="str">
        <f>'CH4'!E1034</f>
        <v>1B2B</v>
      </c>
      <c r="C2794" s="11" t="str">
        <f t="shared" si="45"/>
        <v>CH4</v>
      </c>
      <c r="D2794" s="11">
        <f>'CH4'!F1034</f>
        <v>7062.8694439214096</v>
      </c>
      <c r="E2794" s="11">
        <f>'CH4'!G1034</f>
        <v>7044.9556145480001</v>
      </c>
      <c r="F2794" s="11">
        <f>'CH4'!H1034</f>
        <v>7089.1882290347003</v>
      </c>
      <c r="G2794" s="11">
        <f>'CH4'!I1034</f>
        <v>7005.8227452847404</v>
      </c>
      <c r="H2794" s="11">
        <f>'CH4'!J1034</f>
        <v>6818.0365631637596</v>
      </c>
      <c r="I2794" s="11">
        <f>'CH4'!K1034</f>
        <v>6571.5337354866797</v>
      </c>
      <c r="J2794" s="11">
        <f>'CH4'!L1034</f>
        <v>6452.2648994517403</v>
      </c>
      <c r="K2794" s="11">
        <f>'CH4'!M1034</f>
        <v>6396.8587482581497</v>
      </c>
      <c r="L2794" s="11">
        <f>'CH4'!N1034</f>
        <v>6503.8905705616498</v>
      </c>
      <c r="M2794" s="11">
        <f>'CH4'!O1034</f>
        <v>6342.8282398630399</v>
      </c>
      <c r="N2794" s="11">
        <f>'CH4'!P1034</f>
        <v>6131.2313921990899</v>
      </c>
      <c r="O2794" s="11">
        <f>'CH4'!Q1034</f>
        <v>5783.4277558216099</v>
      </c>
      <c r="P2794" s="11">
        <f>'CH4'!R1034</f>
        <v>5697.7763588728303</v>
      </c>
      <c r="Q2794" s="11">
        <f>'CH4'!S1034</f>
        <v>5547.7565168859501</v>
      </c>
      <c r="R2794" s="11">
        <f>'CH4'!T1034</f>
        <v>5412.6519445167496</v>
      </c>
      <c r="S2794" s="11">
        <f>'CH4'!U1034</f>
        <v>5364.6645176225402</v>
      </c>
      <c r="T2794" s="11">
        <f>'CH4'!V1034</f>
        <v>4837.0549732994796</v>
      </c>
      <c r="U2794" s="11">
        <f>'CH4'!W1034</f>
        <v>4655.5436305560597</v>
      </c>
      <c r="V2794" s="11">
        <f>'CH4'!X1034</f>
        <v>4746.5475423380103</v>
      </c>
      <c r="W2794" s="11">
        <f>'CH4'!Y1034</f>
        <v>4692.2264217492302</v>
      </c>
      <c r="X2794" s="11">
        <f>'CH4'!Z1034</f>
        <v>4878.31079117019</v>
      </c>
      <c r="Y2794" s="11">
        <f>'CH4'!AA1034</f>
        <v>4774.6094450090804</v>
      </c>
      <c r="Z2794" s="11">
        <f>'CH4'!AB1034</f>
        <v>4708.7385254947403</v>
      </c>
    </row>
    <row r="2795" spans="1:26" x14ac:dyDescent="0.25">
      <c r="A2795" s="11" t="str">
        <f>'CH4'!D1035</f>
        <v>JP</v>
      </c>
      <c r="B2795" s="11" t="str">
        <f>'CH4'!E1035</f>
        <v>1B2B</v>
      </c>
      <c r="C2795" s="11" t="str">
        <f t="shared" si="45"/>
        <v>CH4</v>
      </c>
      <c r="D2795" s="11">
        <f>'CH4'!F1035</f>
        <v>187.93583666347999</v>
      </c>
      <c r="E2795" s="11">
        <f>'CH4'!G1035</f>
        <v>197.19042212467701</v>
      </c>
      <c r="F2795" s="11">
        <f>'CH4'!H1035</f>
        <v>196.63522290949001</v>
      </c>
      <c r="G2795" s="11">
        <f>'CH4'!I1035</f>
        <v>203.83760886635099</v>
      </c>
      <c r="H2795" s="11">
        <f>'CH4'!J1035</f>
        <v>208.26145477781799</v>
      </c>
      <c r="I2795" s="11">
        <f>'CH4'!K1035</f>
        <v>207.34636634147199</v>
      </c>
      <c r="J2795" s="11">
        <f>'CH4'!L1035</f>
        <v>206.69396289730699</v>
      </c>
      <c r="K2795" s="11">
        <f>'CH4'!M1035</f>
        <v>214.803019356492</v>
      </c>
      <c r="L2795" s="11">
        <f>'CH4'!N1035</f>
        <v>215.33808635937601</v>
      </c>
      <c r="M2795" s="11">
        <f>'CH4'!O1035</f>
        <v>217.07866430514599</v>
      </c>
      <c r="N2795" s="11">
        <f>'CH4'!P1035</f>
        <v>230.66623048272101</v>
      </c>
      <c r="O2795" s="11">
        <f>'CH4'!Q1035</f>
        <v>228.292405918979</v>
      </c>
      <c r="P2795" s="11">
        <f>'CH4'!R1035</f>
        <v>250.65466091807201</v>
      </c>
      <c r="Q2795" s="11">
        <f>'CH4'!S1035</f>
        <v>254.74667805156801</v>
      </c>
      <c r="R2795" s="11">
        <f>'CH4'!T1035</f>
        <v>265.86190441476299</v>
      </c>
      <c r="S2795" s="11">
        <f>'CH4'!U1035</f>
        <v>279.20732891856801</v>
      </c>
      <c r="T2795" s="11">
        <f>'CH4'!V1035</f>
        <v>300.50881437843401</v>
      </c>
      <c r="U2795" s="11">
        <f>'CH4'!W1035</f>
        <v>324.22674318701303</v>
      </c>
      <c r="V2795" s="11">
        <f>'CH4'!X1035</f>
        <v>322.34912293912402</v>
      </c>
      <c r="W2795" s="11">
        <f>'CH4'!Y1035</f>
        <v>310.96689762438302</v>
      </c>
      <c r="X2795" s="11">
        <f>'CH4'!Z1035</f>
        <v>295.57420464850497</v>
      </c>
      <c r="Y2795" s="11">
        <f>'CH4'!AA1035</f>
        <v>295.43776593802801</v>
      </c>
      <c r="Z2795" s="11">
        <f>'CH4'!AB1035</f>
        <v>283.48079509652501</v>
      </c>
    </row>
    <row r="2796" spans="1:26" x14ac:dyDescent="0.25">
      <c r="A2796" s="11" t="str">
        <f>'CH4'!D1036</f>
        <v>LV</v>
      </c>
      <c r="B2796" s="11" t="str">
        <f>'CH4'!E1036</f>
        <v>1B2B</v>
      </c>
      <c r="C2796" s="11" t="str">
        <f t="shared" si="45"/>
        <v>CH4</v>
      </c>
      <c r="D2796" s="11">
        <f>'CH4'!F1036</f>
        <v>193.49450400000001</v>
      </c>
      <c r="E2796" s="11">
        <f>'CH4'!G1036</f>
        <v>186.377478</v>
      </c>
      <c r="F2796" s="11">
        <f>'CH4'!H1036</f>
        <v>169.91931600000001</v>
      </c>
      <c r="G2796" s="11">
        <f>'CH4'!I1036</f>
        <v>162.505728</v>
      </c>
      <c r="H2796" s="11">
        <f>'CH4'!J1036</f>
        <v>158.79895500000001</v>
      </c>
      <c r="I2796" s="11">
        <f>'CH4'!K1036</f>
        <v>154.64733899999999</v>
      </c>
      <c r="J2796" s="11">
        <f>'CH4'!L1036</f>
        <v>149.01299700000001</v>
      </c>
      <c r="K2796" s="11">
        <f>'CH4'!M1036</f>
        <v>139.078821</v>
      </c>
      <c r="L2796" s="11">
        <f>'CH4'!N1036</f>
        <v>133.444479</v>
      </c>
      <c r="M2796" s="11">
        <f>'CH4'!O1036</f>
        <v>127.21707600000001</v>
      </c>
      <c r="N2796" s="11">
        <f>'CH4'!P1036</f>
        <v>117.732027</v>
      </c>
      <c r="O2796" s="11">
        <f>'CH4'!Q1036</f>
        <v>117.387039</v>
      </c>
      <c r="P2796" s="11">
        <f>'CH4'!R1036</f>
        <v>122.91027</v>
      </c>
      <c r="Q2796" s="11">
        <f>'CH4'!S1036</f>
        <v>93.948435000000003</v>
      </c>
      <c r="R2796" s="11">
        <f>'CH4'!T1036</f>
        <v>91.599333000000001</v>
      </c>
      <c r="S2796" s="11">
        <f>'CH4'!U1036</f>
        <v>102.748296</v>
      </c>
      <c r="T2796" s="11">
        <f>'CH4'!V1036</f>
        <v>73.798410000000004</v>
      </c>
      <c r="U2796" s="11">
        <f>'CH4'!W1036</f>
        <v>75.379436999999996</v>
      </c>
      <c r="V2796" s="11">
        <f>'CH4'!X1036</f>
        <v>80.831813999999994</v>
      </c>
      <c r="W2796" s="11">
        <f>'CH4'!Y1036</f>
        <v>75.638682000000003</v>
      </c>
      <c r="X2796" s="11">
        <f>'CH4'!Z1036</f>
        <v>70.453005000000005</v>
      </c>
      <c r="Y2796" s="11">
        <f>'CH4'!AA1036</f>
        <v>37.708818000000001</v>
      </c>
      <c r="Z2796" s="11">
        <f>'CH4'!AB1036</f>
        <v>55.871108999999997</v>
      </c>
    </row>
    <row r="2797" spans="1:26" x14ac:dyDescent="0.25">
      <c r="A2797" s="11" t="str">
        <f>'CH4'!D1037</f>
        <v>LI</v>
      </c>
      <c r="B2797" s="11" t="str">
        <f>'CH4'!E1037</f>
        <v>1B2B</v>
      </c>
      <c r="C2797" s="11" t="str">
        <f t="shared" si="45"/>
        <v>CH4</v>
      </c>
      <c r="D2797" s="11">
        <f>'CH4'!F1037</f>
        <v>0.308455057130682</v>
      </c>
      <c r="E2797" s="11">
        <f>'CH4'!G1037</f>
        <v>0.36399352731040702</v>
      </c>
      <c r="F2797" s="11">
        <f>'CH4'!H1037</f>
        <v>0.40528519867580198</v>
      </c>
      <c r="G2797" s="11">
        <f>'CH4'!I1037</f>
        <v>0.44147773815389801</v>
      </c>
      <c r="H2797" s="11">
        <f>'CH4'!J1037</f>
        <v>0.46819136382739102</v>
      </c>
      <c r="I2797" s="11">
        <f>'CH4'!K1037</f>
        <v>0.50811982889552898</v>
      </c>
      <c r="J2797" s="11">
        <f>'CH4'!L1037</f>
        <v>0.556912067522918</v>
      </c>
      <c r="K2797" s="11">
        <f>'CH4'!M1037</f>
        <v>0.57931391745123295</v>
      </c>
      <c r="L2797" s="11">
        <f>'CH4'!N1037</f>
        <v>0.62969321370646703</v>
      </c>
      <c r="M2797" s="11">
        <f>'CH4'!O1037</f>
        <v>0.67248496964206095</v>
      </c>
      <c r="N2797" s="11">
        <f>'CH4'!P1037</f>
        <v>0.700939526220133</v>
      </c>
      <c r="O2797" s="11">
        <f>'CH4'!Q1037</f>
        <v>0.75020726079177902</v>
      </c>
      <c r="P2797" s="11">
        <f>'CH4'!R1037</f>
        <v>0.79181727205760799</v>
      </c>
      <c r="Q2797" s="11">
        <f>'CH4'!S1037</f>
        <v>0.83777243439889904</v>
      </c>
      <c r="R2797" s="11">
        <f>'CH4'!T1037</f>
        <v>0.88127006665093199</v>
      </c>
      <c r="S2797" s="11">
        <f>'CH4'!U1037</f>
        <v>0.985102932254591</v>
      </c>
      <c r="T2797" s="11">
        <f>'CH4'!V1037</f>
        <v>1.0203744185980701</v>
      </c>
      <c r="U2797" s="11">
        <f>'CH4'!W1037</f>
        <v>1.0281564495575899</v>
      </c>
      <c r="V2797" s="11">
        <f>'CH4'!X1037</f>
        <v>1.05682614220225</v>
      </c>
      <c r="W2797" s="11">
        <f>'CH4'!Y1037</f>
        <v>1.0010109428428999</v>
      </c>
      <c r="X2797" s="11">
        <f>'CH4'!Z1037</f>
        <v>1.0246256755972201</v>
      </c>
      <c r="Y2797" s="11">
        <f>'CH4'!AA1037</f>
        <v>1.00773997040622</v>
      </c>
      <c r="Z2797" s="11">
        <f>'CH4'!AB1037</f>
        <v>1.0247797009205999</v>
      </c>
    </row>
    <row r="2798" spans="1:26" x14ac:dyDescent="0.25">
      <c r="A2798" s="11" t="str">
        <f>'CH4'!D1038</f>
        <v>LT</v>
      </c>
      <c r="B2798" s="11" t="str">
        <f>'CH4'!E1038</f>
        <v>1B2B</v>
      </c>
      <c r="C2798" s="11" t="str">
        <f t="shared" si="45"/>
        <v>CH4</v>
      </c>
      <c r="D2798" s="11">
        <f>'CH4'!F1038</f>
        <v>139.26150000000001</v>
      </c>
      <c r="E2798" s="11">
        <f>'CH4'!G1038</f>
        <v>144.22800000000001</v>
      </c>
      <c r="F2798" s="11">
        <f>'CH4'!H1038</f>
        <v>146.81100000000001</v>
      </c>
      <c r="G2798" s="11">
        <f>'CH4'!I1038</f>
        <v>151.977</v>
      </c>
      <c r="H2798" s="11">
        <f>'CH4'!J1038</f>
        <v>158.43450000000001</v>
      </c>
      <c r="I2798" s="11">
        <f>'CH4'!K1038</f>
        <v>167.92124999999999</v>
      </c>
      <c r="J2798" s="11">
        <f>'CH4'!L1038</f>
        <v>170.50425000000001</v>
      </c>
      <c r="K2798" s="11">
        <f>'CH4'!M1038</f>
        <v>176.1165</v>
      </c>
      <c r="L2798" s="11">
        <f>'CH4'!N1038</f>
        <v>188.63249999999999</v>
      </c>
      <c r="M2798" s="11">
        <f>'CH4'!O1038</f>
        <v>191.21549999999999</v>
      </c>
      <c r="N2798" s="11">
        <f>'CH4'!P1038</f>
        <v>193.79849999999999</v>
      </c>
      <c r="O2798" s="11">
        <f>'CH4'!Q1038</f>
        <v>196.38149999999999</v>
      </c>
      <c r="P2798" s="11">
        <f>'CH4'!R1038</f>
        <v>197.673</v>
      </c>
      <c r="Q2798" s="11">
        <f>'CH4'!S1038</f>
        <v>200.256</v>
      </c>
      <c r="R2798" s="11">
        <f>'CH4'!T1038</f>
        <v>202.839</v>
      </c>
      <c r="S2798" s="11">
        <f>'CH4'!U1038</f>
        <v>220.12200000000001</v>
      </c>
      <c r="T2798" s="11">
        <f>'CH4'!V1038</f>
        <v>225.28800000000001</v>
      </c>
      <c r="U2798" s="11">
        <f>'CH4'!W1038</f>
        <v>229.16249999999999</v>
      </c>
      <c r="V2798" s="11">
        <f>'CH4'!X1038</f>
        <v>234.32849999999999</v>
      </c>
      <c r="W2798" s="11">
        <f>'CH4'!Y1038</f>
        <v>244.26150000000001</v>
      </c>
      <c r="X2798" s="11">
        <f>'CH4'!Z1038</f>
        <v>244.26150000000001</v>
      </c>
      <c r="Y2798" s="11">
        <f>'CH4'!AA1038</f>
        <v>244.26150000000001</v>
      </c>
      <c r="Z2798" s="11">
        <f>'CH4'!AB1038</f>
        <v>245.553</v>
      </c>
    </row>
    <row r="2799" spans="1:26" x14ac:dyDescent="0.25">
      <c r="A2799" s="11" t="str">
        <f>'CH4'!D1039</f>
        <v>LU</v>
      </c>
      <c r="B2799" s="11" t="str">
        <f>'CH4'!E1039</f>
        <v>1B2B</v>
      </c>
      <c r="C2799" s="11" t="str">
        <f t="shared" si="45"/>
        <v>CH4</v>
      </c>
      <c r="D2799" s="11">
        <f>'CH4'!F1039</f>
        <v>16.2642911336644</v>
      </c>
      <c r="E2799" s="11">
        <f>'CH4'!G1039</f>
        <v>16.8727855639866</v>
      </c>
      <c r="F2799" s="11">
        <f>'CH4'!H1039</f>
        <v>17.606358564559599</v>
      </c>
      <c r="G2799" s="11">
        <f>'CH4'!I1039</f>
        <v>18.2763100266347</v>
      </c>
      <c r="H2799" s="11">
        <f>'CH4'!J1039</f>
        <v>18.4023002027619</v>
      </c>
      <c r="I2799" s="11">
        <f>'CH4'!K1039</f>
        <v>20.9824750175266</v>
      </c>
      <c r="J2799" s="11">
        <f>'CH4'!L1039</f>
        <v>22.9538767811163</v>
      </c>
      <c r="K2799" s="11">
        <f>'CH4'!M1039</f>
        <v>23.4756153964208</v>
      </c>
      <c r="L2799" s="11">
        <f>'CH4'!N1039</f>
        <v>23.6588337969797</v>
      </c>
      <c r="M2799" s="11">
        <f>'CH4'!O1039</f>
        <v>24.494006615703899</v>
      </c>
      <c r="N2799" s="11">
        <f>'CH4'!P1039</f>
        <v>25.139626188319699</v>
      </c>
      <c r="O2799" s="11">
        <f>'CH4'!Q1039</f>
        <v>28.012972742207499</v>
      </c>
      <c r="P2799" s="11">
        <f>'CH4'!R1039</f>
        <v>40.0988440767117</v>
      </c>
      <c r="Q2799" s="11">
        <f>'CH4'!S1039</f>
        <v>40.646327054794398</v>
      </c>
      <c r="R2799" s="11">
        <f>'CH4'!T1039</f>
        <v>45.072026566535598</v>
      </c>
      <c r="S2799" s="11">
        <f>'CH4'!U1039</f>
        <v>44.348561639181199</v>
      </c>
      <c r="T2799" s="11">
        <f>'CH4'!V1039</f>
        <v>46.543751949210602</v>
      </c>
      <c r="U2799" s="11">
        <f>'CH4'!W1039</f>
        <v>43.544365777128498</v>
      </c>
      <c r="V2799" s="11">
        <f>'CH4'!X1039</f>
        <v>41.635552789209299</v>
      </c>
      <c r="W2799" s="11">
        <f>'CH4'!Y1039</f>
        <v>42.081028581942199</v>
      </c>
      <c r="X2799" s="11">
        <f>'CH4'!Z1039</f>
        <v>45.261080256615699</v>
      </c>
      <c r="Y2799" s="11">
        <f>'CH4'!AA1039</f>
        <v>39.2275581659434</v>
      </c>
      <c r="Z2799" s="11">
        <f>'CH4'!AB1039</f>
        <v>40.138475896636102</v>
      </c>
    </row>
    <row r="2800" spans="1:26" x14ac:dyDescent="0.25">
      <c r="A2800" s="11" t="str">
        <f>'CH4'!D1040</f>
        <v>MT</v>
      </c>
      <c r="B2800" s="11" t="str">
        <f>'CH4'!E1040</f>
        <v>1B2B</v>
      </c>
      <c r="C2800" s="11" t="str">
        <f t="shared" si="45"/>
        <v>CH4</v>
      </c>
      <c r="D2800" s="11">
        <f>'CH4'!F1040</f>
        <v>0</v>
      </c>
      <c r="E2800" s="11">
        <f>'CH4'!G1040</f>
        <v>0</v>
      </c>
      <c r="F2800" s="11">
        <f>'CH4'!H1040</f>
        <v>0</v>
      </c>
      <c r="G2800" s="11">
        <f>'CH4'!I1040</f>
        <v>0</v>
      </c>
      <c r="H2800" s="11">
        <f>'CH4'!J1040</f>
        <v>0</v>
      </c>
      <c r="I2800" s="11">
        <f>'CH4'!K1040</f>
        <v>0</v>
      </c>
      <c r="J2800" s="11">
        <f>'CH4'!L1040</f>
        <v>0</v>
      </c>
      <c r="K2800" s="11">
        <f>'CH4'!M1040</f>
        <v>0</v>
      </c>
      <c r="L2800" s="11">
        <f>'CH4'!N1040</f>
        <v>0</v>
      </c>
      <c r="M2800" s="11">
        <f>'CH4'!O1040</f>
        <v>0</v>
      </c>
      <c r="N2800" s="11">
        <f>'CH4'!P1040</f>
        <v>0</v>
      </c>
      <c r="O2800" s="11">
        <f>'CH4'!Q1040</f>
        <v>0</v>
      </c>
      <c r="P2800" s="11">
        <f>'CH4'!R1040</f>
        <v>0</v>
      </c>
      <c r="Q2800" s="11">
        <f>'CH4'!S1040</f>
        <v>0</v>
      </c>
      <c r="R2800" s="11">
        <f>'CH4'!T1040</f>
        <v>0</v>
      </c>
      <c r="S2800" s="11">
        <f>'CH4'!U1040</f>
        <v>0</v>
      </c>
      <c r="T2800" s="11">
        <f>'CH4'!V1040</f>
        <v>0</v>
      </c>
      <c r="U2800" s="11">
        <f>'CH4'!W1040</f>
        <v>0</v>
      </c>
      <c r="V2800" s="11">
        <f>'CH4'!X1040</f>
        <v>0</v>
      </c>
      <c r="W2800" s="11">
        <f>'CH4'!Y1040</f>
        <v>0</v>
      </c>
      <c r="X2800" s="11">
        <f>'CH4'!Z1040</f>
        <v>0</v>
      </c>
      <c r="Y2800" s="11">
        <f>'CH4'!AA1040</f>
        <v>0</v>
      </c>
      <c r="Z2800" s="11">
        <f>'CH4'!AB1040</f>
        <v>0</v>
      </c>
    </row>
    <row r="2801" spans="1:26" x14ac:dyDescent="0.25">
      <c r="A2801" s="11" t="str">
        <f>'CH4'!D1041</f>
        <v>MC</v>
      </c>
      <c r="B2801" s="11" t="str">
        <f>'CH4'!E1041</f>
        <v>1B2B</v>
      </c>
      <c r="C2801" s="11" t="str">
        <f t="shared" si="45"/>
        <v>CH4</v>
      </c>
      <c r="D2801" s="11">
        <f>'CH4'!F1041</f>
        <v>1.1952707960760001</v>
      </c>
      <c r="E2801" s="11">
        <f>'CH4'!G1041</f>
        <v>1.028393617776</v>
      </c>
      <c r="F2801" s="11">
        <f>'CH4'!H1041</f>
        <v>0.86151643947599998</v>
      </c>
      <c r="G2801" s="11">
        <f>'CH4'!I1041</f>
        <v>0.62914118727599999</v>
      </c>
      <c r="H2801" s="11">
        <f>'CH4'!J1041</f>
        <v>0.40663828287600001</v>
      </c>
      <c r="I2801" s="11">
        <f>'CH4'!K1041</f>
        <v>0.28551448287600001</v>
      </c>
      <c r="J2801" s="11">
        <f>'CH4'!L1041</f>
        <v>0.29045065677600002</v>
      </c>
      <c r="K2801" s="11">
        <f>'CH4'!M1041</f>
        <v>0.29045065677600002</v>
      </c>
      <c r="L2801" s="11">
        <f>'CH4'!N1041</f>
        <v>0.29045065677600002</v>
      </c>
      <c r="M2801" s="11">
        <f>'CH4'!O1041</f>
        <v>0.29045065677600002</v>
      </c>
      <c r="N2801" s="11">
        <f>'CH4'!P1041</f>
        <v>0.26586252537600003</v>
      </c>
      <c r="O2801" s="11">
        <f>'CH4'!Q1041</f>
        <v>0.22988875677599999</v>
      </c>
      <c r="P2801" s="11">
        <f>'CH4'!R1041</f>
        <v>0.22988875677599999</v>
      </c>
      <c r="Q2801" s="11">
        <f>'CH4'!S1041</f>
        <v>0.22988875677599999</v>
      </c>
      <c r="R2801" s="11">
        <f>'CH4'!T1041</f>
        <v>0.22988875677599999</v>
      </c>
      <c r="S2801" s="11">
        <f>'CH4'!U1041</f>
        <v>0.25361417012819998</v>
      </c>
      <c r="T2801" s="11">
        <f>'CH4'!V1041</f>
        <v>0.25385699538360001</v>
      </c>
      <c r="U2801" s="11">
        <f>'CH4'!W1041</f>
        <v>0.240537003567</v>
      </c>
      <c r="V2801" s="11">
        <f>'CH4'!X1041</f>
        <v>0.2175784379748</v>
      </c>
      <c r="W2801" s="11">
        <f>'CH4'!Y1041</f>
        <v>0.1973632212258</v>
      </c>
      <c r="X2801" s="11">
        <f>'CH4'!Z1041</f>
        <v>0.19995901089359999</v>
      </c>
      <c r="Y2801" s="11">
        <f>'CH4'!AA1041</f>
        <v>0.1978025106288</v>
      </c>
      <c r="Z2801" s="11">
        <f>'CH4'!AB1041</f>
        <v>0.1975475077653</v>
      </c>
    </row>
    <row r="2802" spans="1:26" x14ac:dyDescent="0.25">
      <c r="A2802" s="11" t="str">
        <f>'CH4'!D1042</f>
        <v>NL</v>
      </c>
      <c r="B2802" s="11" t="str">
        <f>'CH4'!E1042</f>
        <v>1B2B</v>
      </c>
      <c r="C2802" s="11" t="str">
        <f t="shared" si="45"/>
        <v>CH4</v>
      </c>
      <c r="D2802" s="11">
        <f>'CH4'!F1042</f>
        <v>373.49043899999998</v>
      </c>
      <c r="E2802" s="11">
        <f>'CH4'!G1042</f>
        <v>372.845529</v>
      </c>
      <c r="F2802" s="11">
        <f>'CH4'!H1042</f>
        <v>369.646074</v>
      </c>
      <c r="G2802" s="11">
        <f>'CH4'!I1042</f>
        <v>366.17649599999999</v>
      </c>
      <c r="H2802" s="11">
        <f>'CH4'!J1042</f>
        <v>367.13791800000001</v>
      </c>
      <c r="I2802" s="11">
        <f>'CH4'!K1042</f>
        <v>365.47431899999998</v>
      </c>
      <c r="J2802" s="11">
        <f>'CH4'!L1042</f>
        <v>360.534741</v>
      </c>
      <c r="K2802" s="11">
        <f>'CH4'!M1042</f>
        <v>349.10236200000003</v>
      </c>
      <c r="L2802" s="11">
        <f>'CH4'!N1042</f>
        <v>380.61355500000002</v>
      </c>
      <c r="M2802" s="11">
        <f>'CH4'!O1042</f>
        <v>363.42572699999999</v>
      </c>
      <c r="N2802" s="11">
        <f>'CH4'!P1042</f>
        <v>352.85291999999998</v>
      </c>
      <c r="O2802" s="11">
        <f>'CH4'!Q1042</f>
        <v>351.52992</v>
      </c>
      <c r="P2802" s="11">
        <f>'CH4'!R1042</f>
        <v>388.97428500000001</v>
      </c>
      <c r="Q2802" s="11">
        <f>'CH4'!S1042</f>
        <v>388.98287399999998</v>
      </c>
      <c r="R2802" s="11">
        <f>'CH4'!T1042</f>
        <v>396.04786200000001</v>
      </c>
      <c r="S2802" s="11">
        <f>'CH4'!U1042</f>
        <v>405.61145099999999</v>
      </c>
      <c r="T2802" s="11">
        <f>'CH4'!V1042</f>
        <v>400.81020000000001</v>
      </c>
      <c r="U2802" s="11">
        <f>'CH4'!W1042</f>
        <v>399.36959999999999</v>
      </c>
      <c r="V2802" s="11">
        <f>'CH4'!X1042</f>
        <v>396.44639999999998</v>
      </c>
      <c r="W2802" s="11">
        <f>'CH4'!Y1042</f>
        <v>399.27972</v>
      </c>
      <c r="X2802" s="11">
        <f>'CH4'!Z1042</f>
        <v>404.88</v>
      </c>
      <c r="Y2802" s="11">
        <f>'CH4'!AA1042</f>
        <v>409.63188000000002</v>
      </c>
      <c r="Z2802" s="11">
        <f>'CH4'!AB1042</f>
        <v>404.68680000000001</v>
      </c>
    </row>
    <row r="2803" spans="1:26" x14ac:dyDescent="0.25">
      <c r="A2803" s="11" t="str">
        <f>'CH4'!D1043</f>
        <v>NZ</v>
      </c>
      <c r="B2803" s="11" t="str">
        <f>'CH4'!E1043</f>
        <v>1B2B</v>
      </c>
      <c r="C2803" s="11" t="str">
        <f t="shared" si="45"/>
        <v>CH4</v>
      </c>
      <c r="D2803" s="11">
        <f>'CH4'!F1043</f>
        <v>521.45598273718701</v>
      </c>
      <c r="E2803" s="11">
        <f>'CH4'!G1043</f>
        <v>568.49261351018197</v>
      </c>
      <c r="F2803" s="11">
        <f>'CH4'!H1043</f>
        <v>603.650358298583</v>
      </c>
      <c r="G2803" s="11">
        <f>'CH4'!I1043</f>
        <v>585.52730832616396</v>
      </c>
      <c r="H2803" s="11">
        <f>'CH4'!J1043</f>
        <v>542.58688435127397</v>
      </c>
      <c r="I2803" s="11">
        <f>'CH4'!K1043</f>
        <v>509.85081685501302</v>
      </c>
      <c r="J2803" s="11">
        <f>'CH4'!L1043</f>
        <v>587.20809089316197</v>
      </c>
      <c r="K2803" s="11">
        <f>'CH4'!M1043</f>
        <v>627.25682569846799</v>
      </c>
      <c r="L2803" s="11">
        <f>'CH4'!N1043</f>
        <v>554.87875950697298</v>
      </c>
      <c r="M2803" s="11">
        <f>'CH4'!O1043</f>
        <v>649.619766302789</v>
      </c>
      <c r="N2803" s="11">
        <f>'CH4'!P1043</f>
        <v>684.85440454111404</v>
      </c>
      <c r="O2803" s="11">
        <f>'CH4'!Q1043</f>
        <v>710.18814041041003</v>
      </c>
      <c r="P2803" s="11">
        <f>'CH4'!R1043</f>
        <v>679.64473136461402</v>
      </c>
      <c r="Q2803" s="11">
        <f>'CH4'!S1043</f>
        <v>508.45565688045002</v>
      </c>
      <c r="R2803" s="11">
        <f>'CH4'!T1043</f>
        <v>450.34624581106198</v>
      </c>
      <c r="S2803" s="11">
        <f>'CH4'!U1043</f>
        <v>413.69741308768698</v>
      </c>
      <c r="T2803" s="11">
        <f>'CH4'!V1043</f>
        <v>416.06173441585599</v>
      </c>
      <c r="U2803" s="11">
        <f>'CH4'!W1043</f>
        <v>469.72706240649399</v>
      </c>
      <c r="V2803" s="11">
        <f>'CH4'!X1043</f>
        <v>441.03601362408801</v>
      </c>
      <c r="W2803" s="11">
        <f>'CH4'!Y1043</f>
        <v>399.113227548162</v>
      </c>
      <c r="X2803" s="11">
        <f>'CH4'!Z1043</f>
        <v>418.31990740888102</v>
      </c>
      <c r="Y2803" s="11">
        <f>'CH4'!AA1043</f>
        <v>400.77507962417502</v>
      </c>
      <c r="Z2803" s="11">
        <f>'CH4'!AB1043</f>
        <v>425.00664731365902</v>
      </c>
    </row>
    <row r="2804" spans="1:26" x14ac:dyDescent="0.25">
      <c r="A2804" s="11" t="str">
        <f>'CH4'!D1044</f>
        <v>NO</v>
      </c>
      <c r="B2804" s="11" t="str">
        <f>'CH4'!E1044</f>
        <v>1B2B</v>
      </c>
      <c r="C2804" s="11" t="str">
        <f t="shared" si="45"/>
        <v>CH4</v>
      </c>
      <c r="D2804" s="11">
        <f>'CH4'!F1044</f>
        <v>2.5183335303000001</v>
      </c>
      <c r="E2804" s="11">
        <f>'CH4'!G1044</f>
        <v>6.5398335303000001</v>
      </c>
      <c r="F2804" s="11">
        <f>'CH4'!H1044</f>
        <v>10.561333530300001</v>
      </c>
      <c r="G2804" s="11">
        <f>'CH4'!I1044</f>
        <v>13.1500824588</v>
      </c>
      <c r="H2804" s="11">
        <f>'CH4'!J1044</f>
        <v>14.9753850141</v>
      </c>
      <c r="I2804" s="11">
        <f>'CH4'!K1044</f>
        <v>15.1089978984</v>
      </c>
      <c r="J2804" s="11">
        <f>'CH4'!L1044</f>
        <v>19.7800166235</v>
      </c>
      <c r="K2804" s="11">
        <f>'CH4'!M1044</f>
        <v>22.275721792799999</v>
      </c>
      <c r="L2804" s="11">
        <f>'CH4'!N1044</f>
        <v>21.5891194722</v>
      </c>
      <c r="M2804" s="11">
        <f>'CH4'!O1044</f>
        <v>20.823648927899999</v>
      </c>
      <c r="N2804" s="11">
        <f>'CH4'!P1044</f>
        <v>26.4318942594</v>
      </c>
      <c r="O2804" s="11">
        <f>'CH4'!Q1044</f>
        <v>28.512874332599999</v>
      </c>
      <c r="P2804" s="11">
        <f>'CH4'!R1044</f>
        <v>36.041608877400002</v>
      </c>
      <c r="Q2804" s="11">
        <f>'CH4'!S1044</f>
        <v>35.038990459200001</v>
      </c>
      <c r="R2804" s="11">
        <f>'CH4'!T1044</f>
        <v>35.547423748200004</v>
      </c>
      <c r="S2804" s="11">
        <f>'CH4'!U1044</f>
        <v>37.553842802699997</v>
      </c>
      <c r="T2804" s="11">
        <f>'CH4'!V1044</f>
        <v>37.703272259099997</v>
      </c>
      <c r="U2804" s="11">
        <f>'CH4'!W1044</f>
        <v>39.7669462323</v>
      </c>
      <c r="V2804" s="11">
        <f>'CH4'!X1044</f>
        <v>40.422658149299998</v>
      </c>
      <c r="W2804" s="11">
        <f>'CH4'!Y1044</f>
        <v>46.678398125100003</v>
      </c>
      <c r="X2804" s="11">
        <f>'CH4'!Z1044</f>
        <v>46.674599286000003</v>
      </c>
      <c r="Y2804" s="11">
        <f>'CH4'!AA1044</f>
        <v>47.674590419399998</v>
      </c>
      <c r="Z2804" s="11">
        <f>'CH4'!AB1044</f>
        <v>38.687354989500001</v>
      </c>
    </row>
    <row r="2805" spans="1:26" x14ac:dyDescent="0.25">
      <c r="A2805" s="11" t="str">
        <f>'CH4'!D1045</f>
        <v>PL</v>
      </c>
      <c r="B2805" s="11" t="str">
        <f>'CH4'!E1045</f>
        <v>1B2B</v>
      </c>
      <c r="C2805" s="11" t="str">
        <f t="shared" si="45"/>
        <v>CH4</v>
      </c>
      <c r="D2805" s="11">
        <f>'CH4'!F1045</f>
        <v>3076.2854052277798</v>
      </c>
      <c r="E2805" s="11">
        <f>'CH4'!G1045</f>
        <v>2916.3604666572401</v>
      </c>
      <c r="F2805" s="11">
        <f>'CH4'!H1045</f>
        <v>2719.1034676694499</v>
      </c>
      <c r="G2805" s="11">
        <f>'CH4'!I1045</f>
        <v>2906.4314453136299</v>
      </c>
      <c r="H2805" s="11">
        <f>'CH4'!J1045</f>
        <v>2900.2508898758201</v>
      </c>
      <c r="I2805" s="11">
        <f>'CH4'!K1045</f>
        <v>3160.5648957174799</v>
      </c>
      <c r="J2805" s="11">
        <f>'CH4'!L1045</f>
        <v>3307.4741304418399</v>
      </c>
      <c r="K2805" s="11">
        <f>'CH4'!M1045</f>
        <v>3299.9440587229801</v>
      </c>
      <c r="L2805" s="11">
        <f>'CH4'!N1045</f>
        <v>3338.59222652363</v>
      </c>
      <c r="M2805" s="11">
        <f>'CH4'!O1045</f>
        <v>3231.7668273304898</v>
      </c>
      <c r="N2805" s="11">
        <f>'CH4'!P1045</f>
        <v>3485.6235218505299</v>
      </c>
      <c r="O2805" s="11">
        <f>'CH4'!Q1045</f>
        <v>3638.8860719373502</v>
      </c>
      <c r="P2805" s="11">
        <f>'CH4'!R1045</f>
        <v>3553.1652603986299</v>
      </c>
      <c r="Q2805" s="11">
        <f>'CH4'!S1045</f>
        <v>3916.4506228769701</v>
      </c>
      <c r="R2805" s="11">
        <f>'CH4'!T1045</f>
        <v>4147.9214127311698</v>
      </c>
      <c r="S2805" s="11">
        <f>'CH4'!U1045</f>
        <v>4257.6768024699304</v>
      </c>
      <c r="T2805" s="11">
        <f>'CH4'!V1045</f>
        <v>4366.6675747793897</v>
      </c>
      <c r="U2805" s="11">
        <f>'CH4'!W1045</f>
        <v>4343.3386716016303</v>
      </c>
      <c r="V2805" s="11">
        <f>'CH4'!X1045</f>
        <v>4348.8985506721001</v>
      </c>
      <c r="W2805" s="11">
        <f>'CH4'!Y1045</f>
        <v>4186.4016205462704</v>
      </c>
      <c r="X2805" s="11">
        <f>'CH4'!Z1045</f>
        <v>4404.8676962870004</v>
      </c>
      <c r="Y2805" s="11">
        <f>'CH4'!AA1045</f>
        <v>4444.0040321451597</v>
      </c>
      <c r="Z2805" s="11">
        <f>'CH4'!AB1045</f>
        <v>4690.83441177028</v>
      </c>
    </row>
    <row r="2806" spans="1:26" x14ac:dyDescent="0.25">
      <c r="A2806" s="11" t="str">
        <f>'CH4'!D1046</f>
        <v>PT</v>
      </c>
      <c r="B2806" s="11" t="str">
        <f>'CH4'!E1046</f>
        <v>1B2B</v>
      </c>
      <c r="C2806" s="11" t="str">
        <f t="shared" si="45"/>
        <v>CH4</v>
      </c>
      <c r="D2806" s="11">
        <f>'CH4'!F1046</f>
        <v>0</v>
      </c>
      <c r="E2806" s="11">
        <f>'CH4'!G1046</f>
        <v>0</v>
      </c>
      <c r="F2806" s="11">
        <f>'CH4'!H1046</f>
        <v>0</v>
      </c>
      <c r="G2806" s="11">
        <f>'CH4'!I1046</f>
        <v>0</v>
      </c>
      <c r="H2806" s="11">
        <f>'CH4'!J1046</f>
        <v>0</v>
      </c>
      <c r="I2806" s="11">
        <f>'CH4'!K1046</f>
        <v>0</v>
      </c>
      <c r="J2806" s="11">
        <f>'CH4'!L1046</f>
        <v>0</v>
      </c>
      <c r="K2806" s="11">
        <f>'CH4'!M1046</f>
        <v>42.756653038052498</v>
      </c>
      <c r="L2806" s="11">
        <f>'CH4'!N1046</f>
        <v>107.782861552734</v>
      </c>
      <c r="M2806" s="11">
        <f>'CH4'!O1046</f>
        <v>156.733800433141</v>
      </c>
      <c r="N2806" s="11">
        <f>'CH4'!P1046</f>
        <v>148.50610072775399</v>
      </c>
      <c r="O2806" s="11">
        <f>'CH4'!Q1046</f>
        <v>456.82690199681002</v>
      </c>
      <c r="P2806" s="11">
        <f>'CH4'!R1046</f>
        <v>549.83025181835103</v>
      </c>
      <c r="Q2806" s="11">
        <f>'CH4'!S1046</f>
        <v>582.44530252197001</v>
      </c>
      <c r="R2806" s="11">
        <f>'CH4'!T1046</f>
        <v>372.44082242183902</v>
      </c>
      <c r="S2806" s="11">
        <f>'CH4'!U1046</f>
        <v>371.58843939983399</v>
      </c>
      <c r="T2806" s="11">
        <f>'CH4'!V1046</f>
        <v>111.04611092767399</v>
      </c>
      <c r="U2806" s="11">
        <f>'CH4'!W1046</f>
        <v>145.972008039061</v>
      </c>
      <c r="V2806" s="11">
        <f>'CH4'!X1046</f>
        <v>409.81232153379602</v>
      </c>
      <c r="W2806" s="11">
        <f>'CH4'!Y1046</f>
        <v>605.06877122247204</v>
      </c>
      <c r="X2806" s="11">
        <f>'CH4'!Z1046</f>
        <v>260.783511293939</v>
      </c>
      <c r="Y2806" s="11">
        <f>'CH4'!AA1046</f>
        <v>123.80991371328</v>
      </c>
      <c r="Z2806" s="11">
        <f>'CH4'!AB1046</f>
        <v>353.05500533381399</v>
      </c>
    </row>
    <row r="2807" spans="1:26" x14ac:dyDescent="0.25">
      <c r="A2807" s="11" t="str">
        <f>'CH4'!D1047</f>
        <v>RO</v>
      </c>
      <c r="B2807" s="11" t="str">
        <f>'CH4'!E1047</f>
        <v>1B2B</v>
      </c>
      <c r="C2807" s="11" t="str">
        <f t="shared" si="45"/>
        <v>CH4</v>
      </c>
      <c r="D2807" s="11">
        <f>'CH4'!F1047</f>
        <v>7087.8081540000003</v>
      </c>
      <c r="E2807" s="11">
        <f>'CH4'!G1047</f>
        <v>5517.0176607000003</v>
      </c>
      <c r="F2807" s="11">
        <f>'CH4'!H1047</f>
        <v>3646.5964436999998</v>
      </c>
      <c r="G2807" s="11">
        <f>'CH4'!I1047</f>
        <v>3599.7295782000001</v>
      </c>
      <c r="H2807" s="11">
        <f>'CH4'!J1047</f>
        <v>4242.9095121</v>
      </c>
      <c r="I2807" s="11">
        <f>'CH4'!K1047</f>
        <v>4464.6732585</v>
      </c>
      <c r="J2807" s="11">
        <f>'CH4'!L1047</f>
        <v>4335.9536619</v>
      </c>
      <c r="K2807" s="11">
        <f>'CH4'!M1047</f>
        <v>4111.0783118999998</v>
      </c>
      <c r="L2807" s="11">
        <f>'CH4'!N1047</f>
        <v>3418.5127493999998</v>
      </c>
      <c r="M2807" s="11">
        <f>'CH4'!O1047</f>
        <v>3422.5181025000002</v>
      </c>
      <c r="N2807" s="11">
        <f>'CH4'!P1047</f>
        <v>3530.2114995000002</v>
      </c>
      <c r="O2807" s="11">
        <f>'CH4'!Q1047</f>
        <v>3569.9122388999999</v>
      </c>
      <c r="P2807" s="11">
        <f>'CH4'!R1047</f>
        <v>3715.3471530000002</v>
      </c>
      <c r="Q2807" s="11">
        <f>'CH4'!S1047</f>
        <v>3772.7271288000002</v>
      </c>
      <c r="R2807" s="11">
        <f>'CH4'!T1047</f>
        <v>3660.9881741999998</v>
      </c>
      <c r="S2807" s="11">
        <f>'CH4'!U1047</f>
        <v>3716.4613961999999</v>
      </c>
      <c r="T2807" s="11">
        <f>'CH4'!V1047</f>
        <v>3591.2477915999998</v>
      </c>
      <c r="U2807" s="11">
        <f>'CH4'!W1047</f>
        <v>3430.3616886</v>
      </c>
      <c r="V2807" s="11">
        <f>'CH4'!X1047</f>
        <v>3553.1541339</v>
      </c>
      <c r="W2807" s="11">
        <f>'CH4'!Y1047</f>
        <v>3246.1048956</v>
      </c>
      <c r="X2807" s="11">
        <f>'CH4'!Z1047</f>
        <v>3333.5656809000002</v>
      </c>
      <c r="Y2807" s="11">
        <f>'CH4'!AA1047</f>
        <v>3409.2987284999999</v>
      </c>
      <c r="Z2807" s="11">
        <f>'CH4'!AB1047</f>
        <v>3140.9484120000002</v>
      </c>
    </row>
    <row r="2808" spans="1:26" x14ac:dyDescent="0.25">
      <c r="A2808" s="11" t="str">
        <f>'CH4'!D1048</f>
        <v>RU</v>
      </c>
      <c r="B2808" s="11" t="str">
        <f>'CH4'!E1048</f>
        <v>1B2B</v>
      </c>
      <c r="C2808" s="11" t="str">
        <f t="shared" si="45"/>
        <v>CH4</v>
      </c>
      <c r="D2808" s="11">
        <f>'CH4'!F1048</f>
        <v>297520.10206701502</v>
      </c>
      <c r="E2808" s="11">
        <f>'CH4'!G1048</f>
        <v>302017.21097562602</v>
      </c>
      <c r="F2808" s="11">
        <f>'CH4'!H1048</f>
        <v>276292.08226607402</v>
      </c>
      <c r="G2808" s="11">
        <f>'CH4'!I1048</f>
        <v>276210.46487435501</v>
      </c>
      <c r="H2808" s="11">
        <f>'CH4'!J1048</f>
        <v>260604.94839606801</v>
      </c>
      <c r="I2808" s="11">
        <f>'CH4'!K1048</f>
        <v>252370.52442112399</v>
      </c>
      <c r="J2808" s="11">
        <f>'CH4'!L1048</f>
        <v>253829.41557843701</v>
      </c>
      <c r="K2808" s="11">
        <f>'CH4'!M1048</f>
        <v>238338.84815203099</v>
      </c>
      <c r="L2808" s="11">
        <f>'CH4'!N1048</f>
        <v>249463.71758362101</v>
      </c>
      <c r="M2808" s="11">
        <f>'CH4'!O1048</f>
        <v>250443.70600236801</v>
      </c>
      <c r="N2808" s="11">
        <f>'CH4'!P1048</f>
        <v>256736.87924207799</v>
      </c>
      <c r="O2808" s="11">
        <f>'CH4'!Q1048</f>
        <v>255454.12620011799</v>
      </c>
      <c r="P2808" s="11">
        <f>'CH4'!R1048</f>
        <v>261539.042101367</v>
      </c>
      <c r="Q2808" s="11">
        <f>'CH4'!S1048</f>
        <v>270722.073497009</v>
      </c>
      <c r="R2808" s="11">
        <f>'CH4'!T1048</f>
        <v>295054.65478901</v>
      </c>
      <c r="S2808" s="11">
        <f>'CH4'!U1048</f>
        <v>276672.81529683998</v>
      </c>
      <c r="T2808" s="11">
        <f>'CH4'!V1048</f>
        <v>283925.42050292902</v>
      </c>
      <c r="U2808" s="11">
        <f>'CH4'!W1048</f>
        <v>284534.393169205</v>
      </c>
      <c r="V2808" s="11">
        <f>'CH4'!X1048</f>
        <v>286640.92155537702</v>
      </c>
      <c r="W2808" s="11">
        <f>'CH4'!Y1048</f>
        <v>257646.208832242</v>
      </c>
      <c r="X2808" s="11">
        <f>'CH4'!Z1048</f>
        <v>282983.73437626101</v>
      </c>
      <c r="Y2808" s="11">
        <f>'CH4'!AA1048</f>
        <v>294265.13432936999</v>
      </c>
      <c r="Z2808" s="11">
        <f>'CH4'!AB1048</f>
        <v>284029.78410722601</v>
      </c>
    </row>
    <row r="2809" spans="1:26" x14ac:dyDescent="0.25">
      <c r="A2809" s="11" t="str">
        <f>'CH4'!D1049</f>
        <v>SK</v>
      </c>
      <c r="B2809" s="11" t="str">
        <f>'CH4'!E1049</f>
        <v>1B2B</v>
      </c>
      <c r="C2809" s="11" t="str">
        <f t="shared" si="45"/>
        <v>CH4</v>
      </c>
      <c r="D2809" s="11">
        <f>'CH4'!F1049</f>
        <v>448.44718799999998</v>
      </c>
      <c r="E2809" s="11">
        <f>'CH4'!G1049</f>
        <v>459.02933999999999</v>
      </c>
      <c r="F2809" s="11">
        <f>'CH4'!H1049</f>
        <v>444.69474000000002</v>
      </c>
      <c r="G2809" s="11">
        <f>'CH4'!I1049</f>
        <v>462.39837</v>
      </c>
      <c r="H2809" s="11">
        <f>'CH4'!J1049</f>
        <v>487.23003</v>
      </c>
      <c r="I2809" s="11">
        <f>'CH4'!K1049</f>
        <v>532.12593000000004</v>
      </c>
      <c r="J2809" s="11">
        <f>'CH4'!L1049</f>
        <v>545.32842000000005</v>
      </c>
      <c r="K2809" s="11">
        <f>'CH4'!M1049</f>
        <v>558.96204</v>
      </c>
      <c r="L2809" s="11">
        <f>'CH4'!N1049</f>
        <v>595.90103999999997</v>
      </c>
      <c r="M2809" s="11">
        <f>'CH4'!O1049</f>
        <v>599.41602</v>
      </c>
      <c r="N2809" s="11">
        <f>'CH4'!P1049</f>
        <v>606.13496999999995</v>
      </c>
      <c r="O2809" s="11">
        <f>'CH4'!Q1049</f>
        <v>630.73100999999997</v>
      </c>
      <c r="P2809" s="11">
        <f>'CH4'!R1049</f>
        <v>630.17556000000002</v>
      </c>
      <c r="Q2809" s="11">
        <f>'CH4'!S1049</f>
        <v>688.46631000000002</v>
      </c>
      <c r="R2809" s="11">
        <f>'CH4'!T1049</f>
        <v>624.88964999999996</v>
      </c>
      <c r="S2809" s="11">
        <f>'CH4'!U1049</f>
        <v>606.23744999999997</v>
      </c>
      <c r="T2809" s="11">
        <f>'CH4'!V1049</f>
        <v>612.24067496970395</v>
      </c>
      <c r="U2809" s="11">
        <f>'CH4'!W1049</f>
        <v>680.975856184279</v>
      </c>
      <c r="V2809" s="11">
        <f>'CH4'!X1049</f>
        <v>659.84163476976596</v>
      </c>
      <c r="W2809" s="11">
        <f>'CH4'!Y1049</f>
        <v>680.93389094742304</v>
      </c>
      <c r="X2809" s="11">
        <f>'CH4'!Z1049</f>
        <v>657.45407047371202</v>
      </c>
      <c r="Y2809" s="11">
        <f>'CH4'!AA1049</f>
        <v>660.22005317984303</v>
      </c>
      <c r="Z2809" s="11">
        <f>'CH4'!AB1049</f>
        <v>662.36312753503398</v>
      </c>
    </row>
    <row r="2810" spans="1:26" x14ac:dyDescent="0.25">
      <c r="A2810" s="11" t="str">
        <f>'CH4'!D1050</f>
        <v>SI</v>
      </c>
      <c r="B2810" s="11" t="str">
        <f>'CH4'!E1050</f>
        <v>1B2B</v>
      </c>
      <c r="C2810" s="11" t="str">
        <f t="shared" si="45"/>
        <v>CH4</v>
      </c>
      <c r="D2810" s="11">
        <f>'CH4'!F1050</f>
        <v>42.7013185323976</v>
      </c>
      <c r="E2810" s="11">
        <f>'CH4'!G1050</f>
        <v>43.848953786632897</v>
      </c>
      <c r="F2810" s="11">
        <f>'CH4'!H1050</f>
        <v>48.048090300438098</v>
      </c>
      <c r="G2810" s="11">
        <f>'CH4'!I1050</f>
        <v>45.300960260262201</v>
      </c>
      <c r="H2810" s="11">
        <f>'CH4'!J1050</f>
        <v>43.244338646251897</v>
      </c>
      <c r="I2810" s="11">
        <f>'CH4'!K1050</f>
        <v>41.177061388054199</v>
      </c>
      <c r="J2810" s="11">
        <f>'CH4'!L1050</f>
        <v>38.592779848876702</v>
      </c>
      <c r="K2810" s="11">
        <f>'CH4'!M1050</f>
        <v>35.918726118958197</v>
      </c>
      <c r="L2810" s="11">
        <f>'CH4'!N1050</f>
        <v>32.358305491517903</v>
      </c>
      <c r="M2810" s="11">
        <f>'CH4'!O1050</f>
        <v>30.5392705960946</v>
      </c>
      <c r="N2810" s="11">
        <f>'CH4'!P1050</f>
        <v>29.463285767399</v>
      </c>
      <c r="O2810" s="11">
        <f>'CH4'!Q1050</f>
        <v>27.871165895307399</v>
      </c>
      <c r="P2810" s="11">
        <f>'CH4'!R1050</f>
        <v>25.672912860145299</v>
      </c>
      <c r="Q2810" s="11">
        <f>'CH4'!S1050</f>
        <v>25.253326933677599</v>
      </c>
      <c r="R2810" s="11">
        <f>'CH4'!T1050</f>
        <v>23.094055533359999</v>
      </c>
      <c r="S2810" s="11">
        <f>'CH4'!U1050</f>
        <v>23.347600741564101</v>
      </c>
      <c r="T2810" s="11">
        <f>'CH4'!V1050</f>
        <v>22.3913676404099</v>
      </c>
      <c r="U2810" s="11">
        <f>'CH4'!W1050</f>
        <v>21.592303393960702</v>
      </c>
      <c r="V2810" s="11">
        <f>'CH4'!X1050</f>
        <v>21.078085591699502</v>
      </c>
      <c r="W2810" s="11">
        <f>'CH4'!Y1050</f>
        <v>20.752140912423801</v>
      </c>
      <c r="X2810" s="11">
        <f>'CH4'!Z1050</f>
        <v>20.9554010214407</v>
      </c>
      <c r="Y2810" s="11">
        <f>'CH4'!AA1050</f>
        <v>20.971468455435499</v>
      </c>
      <c r="Z2810" s="11">
        <f>'CH4'!AB1050</f>
        <v>21.624192478943002</v>
      </c>
    </row>
    <row r="2811" spans="1:26" x14ac:dyDescent="0.25">
      <c r="A2811" s="11" t="str">
        <f>'CH4'!D1051</f>
        <v>ES</v>
      </c>
      <c r="B2811" s="11" t="str">
        <f>'CH4'!E1051</f>
        <v>1B2B</v>
      </c>
      <c r="C2811" s="11" t="str">
        <f t="shared" si="45"/>
        <v>CH4</v>
      </c>
      <c r="D2811" s="11">
        <f>'CH4'!F1051</f>
        <v>419.71403697300002</v>
      </c>
      <c r="E2811" s="11">
        <f>'CH4'!G1051</f>
        <v>504.53668738200003</v>
      </c>
      <c r="F2811" s="11">
        <f>'CH4'!H1051</f>
        <v>574.06009468499997</v>
      </c>
      <c r="G2811" s="11">
        <f>'CH4'!I1051</f>
        <v>531.95642188500005</v>
      </c>
      <c r="H2811" s="11">
        <f>'CH4'!J1051</f>
        <v>494.61333919200001</v>
      </c>
      <c r="I2811" s="11">
        <f>'CH4'!K1051</f>
        <v>485.40615005400002</v>
      </c>
      <c r="J2811" s="11">
        <f>'CH4'!L1051</f>
        <v>456.848719362</v>
      </c>
      <c r="K2811" s="11">
        <f>'CH4'!M1051</f>
        <v>416.18046634500001</v>
      </c>
      <c r="L2811" s="11">
        <f>'CH4'!N1051</f>
        <v>381.15073281600002</v>
      </c>
      <c r="M2811" s="11">
        <f>'CH4'!O1051</f>
        <v>368.95243461299998</v>
      </c>
      <c r="N2811" s="11">
        <f>'CH4'!P1051</f>
        <v>370.15244802900003</v>
      </c>
      <c r="O2811" s="11">
        <f>'CH4'!Q1051</f>
        <v>376.38153665700003</v>
      </c>
      <c r="P2811" s="11">
        <f>'CH4'!R1051</f>
        <v>391.69982338199998</v>
      </c>
      <c r="Q2811" s="11">
        <f>'CH4'!S1051</f>
        <v>385.92165696000001</v>
      </c>
      <c r="R2811" s="11">
        <f>'CH4'!T1051</f>
        <v>415.09613396999998</v>
      </c>
      <c r="S2811" s="11">
        <f>'CH4'!U1051</f>
        <v>412.24741028099999</v>
      </c>
      <c r="T2811" s="11">
        <f>'CH4'!V1051</f>
        <v>424.32064752000002</v>
      </c>
      <c r="U2811" s="11">
        <f>'CH4'!W1051</f>
        <v>432.25428424500001</v>
      </c>
      <c r="V2811" s="11">
        <f>'CH4'!X1051</f>
        <v>436.72527626700003</v>
      </c>
      <c r="W2811" s="11">
        <f>'CH4'!Y1051</f>
        <v>461.61271025100001</v>
      </c>
      <c r="X2811" s="11">
        <f>'CH4'!Z1051</f>
        <v>473.111577582</v>
      </c>
      <c r="Y2811" s="11">
        <f>'CH4'!AA1051</f>
        <v>480.54083263199999</v>
      </c>
      <c r="Z2811" s="11">
        <f>'CH4'!AB1051</f>
        <v>489.34403420699999</v>
      </c>
    </row>
    <row r="2812" spans="1:26" x14ac:dyDescent="0.25">
      <c r="A2812" s="11" t="str">
        <f>'CH4'!D1052</f>
        <v>SE</v>
      </c>
      <c r="B2812" s="11" t="str">
        <f>'CH4'!E1052</f>
        <v>1B2B</v>
      </c>
      <c r="C2812" s="11" t="str">
        <f t="shared" si="45"/>
        <v>CH4</v>
      </c>
      <c r="D2812" s="11">
        <f>'CH4'!F1052</f>
        <v>55.600746593338997</v>
      </c>
      <c r="E2812" s="11">
        <f>'CH4'!G1052</f>
        <v>65.975129012988106</v>
      </c>
      <c r="F2812" s="11">
        <f>'CH4'!H1052</f>
        <v>65.976932760898507</v>
      </c>
      <c r="G2812" s="11">
        <f>'CH4'!I1052</f>
        <v>67.050613781690899</v>
      </c>
      <c r="H2812" s="11">
        <f>'CH4'!J1052</f>
        <v>68.403424714547</v>
      </c>
      <c r="I2812" s="11">
        <f>'CH4'!K1052</f>
        <v>66.601092771282296</v>
      </c>
      <c r="J2812" s="11">
        <f>'CH4'!L1052</f>
        <v>71.803884955477699</v>
      </c>
      <c r="K2812" s="11">
        <f>'CH4'!M1052</f>
        <v>70.108061294979805</v>
      </c>
      <c r="L2812" s="11">
        <f>'CH4'!N1052</f>
        <v>73.575347364646703</v>
      </c>
      <c r="M2812" s="11">
        <f>'CH4'!O1052</f>
        <v>70.729753074789897</v>
      </c>
      <c r="N2812" s="11">
        <f>'CH4'!P1052</f>
        <v>66.324700052759198</v>
      </c>
      <c r="O2812" s="11">
        <f>'CH4'!Q1052</f>
        <v>72.945965656445296</v>
      </c>
      <c r="P2812" s="11">
        <f>'CH4'!R1052</f>
        <v>68.068330681870293</v>
      </c>
      <c r="Q2812" s="11">
        <f>'CH4'!S1052</f>
        <v>56.209645410508998</v>
      </c>
      <c r="R2812" s="11">
        <f>'CH4'!T1052</f>
        <v>66.0618981761302</v>
      </c>
      <c r="S2812" s="11">
        <f>'CH4'!U1052</f>
        <v>60.733326223936402</v>
      </c>
      <c r="T2812" s="11">
        <f>'CH4'!V1052</f>
        <v>57.391689262844601</v>
      </c>
      <c r="U2812" s="11">
        <f>'CH4'!W1052</f>
        <v>58.955122398293497</v>
      </c>
      <c r="V2812" s="11">
        <f>'CH4'!X1052</f>
        <v>47.4973490783306</v>
      </c>
      <c r="W2812" s="11">
        <f>'CH4'!Y1052</f>
        <v>44.742775803364601</v>
      </c>
      <c r="X2812" s="11">
        <f>'CH4'!Z1052</f>
        <v>39.158218647760599</v>
      </c>
      <c r="Y2812" s="11">
        <f>'CH4'!AA1052</f>
        <v>38.343534514928798</v>
      </c>
      <c r="Z2812" s="11">
        <f>'CH4'!AB1052</f>
        <v>43.372301668098302</v>
      </c>
    </row>
    <row r="2813" spans="1:26" x14ac:dyDescent="0.25">
      <c r="A2813" s="11" t="str">
        <f>'CH4'!D1053</f>
        <v>CH</v>
      </c>
      <c r="B2813" s="11" t="str">
        <f>'CH4'!E1053</f>
        <v>1B2B</v>
      </c>
      <c r="C2813" s="11" t="str">
        <f t="shared" si="45"/>
        <v>CH4</v>
      </c>
      <c r="D2813" s="11">
        <f>'CH4'!F1053</f>
        <v>260.10481519920899</v>
      </c>
      <c r="E2813" s="11">
        <f>'CH4'!G1053</f>
        <v>274.636429367586</v>
      </c>
      <c r="F2813" s="11">
        <f>'CH4'!H1053</f>
        <v>287.94157521545202</v>
      </c>
      <c r="G2813" s="11">
        <f>'CH4'!I1053</f>
        <v>300.42264767908301</v>
      </c>
      <c r="H2813" s="11">
        <f>'CH4'!J1053</f>
        <v>308.47517408595502</v>
      </c>
      <c r="I2813" s="11">
        <f>'CH4'!K1053</f>
        <v>320.20816406424899</v>
      </c>
      <c r="J2813" s="11">
        <f>'CH4'!L1053</f>
        <v>330.73739414099998</v>
      </c>
      <c r="K2813" s="11">
        <f>'CH4'!M1053</f>
        <v>340.82828806075099</v>
      </c>
      <c r="L2813" s="11">
        <f>'CH4'!N1053</f>
        <v>348.43143215720102</v>
      </c>
      <c r="M2813" s="11">
        <f>'CH4'!O1053</f>
        <v>321.24938860349999</v>
      </c>
      <c r="N2813" s="11">
        <f>'CH4'!P1053</f>
        <v>296.10677766250097</v>
      </c>
      <c r="O2813" s="11">
        <f>'CH4'!Q1053</f>
        <v>273.12264057714901</v>
      </c>
      <c r="P2813" s="11">
        <f>'CH4'!R1053</f>
        <v>252.31909804919999</v>
      </c>
      <c r="Q2813" s="11">
        <f>'CH4'!S1053</f>
        <v>233.70884004964901</v>
      </c>
      <c r="R2813" s="11">
        <f>'CH4'!T1053</f>
        <v>217.29475252869901</v>
      </c>
      <c r="S2813" s="11">
        <f>'CH4'!U1053</f>
        <v>203.071051869</v>
      </c>
      <c r="T2813" s="11">
        <f>'CH4'!V1053</f>
        <v>191.0217807736</v>
      </c>
      <c r="U2813" s="11">
        <f>'CH4'!W1053</f>
        <v>185.45704275175001</v>
      </c>
      <c r="V2813" s="11">
        <f>'CH4'!X1053</f>
        <v>177.98012093400001</v>
      </c>
      <c r="W2813" s="11">
        <f>'CH4'!Y1053</f>
        <v>172.13390620300001</v>
      </c>
      <c r="X2813" s="11">
        <f>'CH4'!Z1053</f>
        <v>178.27517341199999</v>
      </c>
      <c r="Y2813" s="11">
        <f>'CH4'!AA1053</f>
        <v>165.61990282004999</v>
      </c>
      <c r="Z2813" s="11">
        <f>'CH4'!AB1053</f>
        <v>165.5073087486</v>
      </c>
    </row>
    <row r="2814" spans="1:26" x14ac:dyDescent="0.25">
      <c r="A2814" s="11" t="str">
        <f>'CH4'!D1054</f>
        <v>TR</v>
      </c>
      <c r="B2814" s="11" t="str">
        <f>'CH4'!E1054</f>
        <v>1B2B</v>
      </c>
      <c r="C2814" s="11" t="str">
        <f t="shared" si="45"/>
        <v>CH4</v>
      </c>
      <c r="D2814" s="11">
        <f>'CH4'!F1054</f>
        <v>17.076803519999999</v>
      </c>
      <c r="E2814" s="11">
        <f>'CH4'!G1054</f>
        <v>16.351844880000002</v>
      </c>
      <c r="F2814" s="11">
        <f>'CH4'!H1054</f>
        <v>15.94909008</v>
      </c>
      <c r="G2814" s="11">
        <f>'CH4'!I1054</f>
        <v>16.110192000000001</v>
      </c>
      <c r="H2814" s="11">
        <f>'CH4'!J1054</f>
        <v>16.110192000000001</v>
      </c>
      <c r="I2814" s="11">
        <f>'CH4'!K1054</f>
        <v>14.66027472</v>
      </c>
      <c r="J2814" s="11">
        <f>'CH4'!L1054</f>
        <v>16.560637640275701</v>
      </c>
      <c r="K2814" s="11">
        <f>'CH4'!M1054</f>
        <v>20.396778354798698</v>
      </c>
      <c r="L2814" s="11">
        <f>'CH4'!N1054</f>
        <v>45.474346816135402</v>
      </c>
      <c r="M2814" s="11">
        <f>'CH4'!O1054</f>
        <v>58.890704314627897</v>
      </c>
      <c r="N2814" s="11">
        <f>'CH4'!P1054</f>
        <v>51.490023807000199</v>
      </c>
      <c r="O2814" s="11">
        <f>'CH4'!Q1054</f>
        <v>25.096698750480002</v>
      </c>
      <c r="P2814" s="11">
        <f>'CH4'!R1054</f>
        <v>30.4807038125285</v>
      </c>
      <c r="Q2814" s="11">
        <f>'CH4'!S1054</f>
        <v>45.159567519220602</v>
      </c>
      <c r="R2814" s="11">
        <f>'CH4'!T1054</f>
        <v>57.017028410705997</v>
      </c>
      <c r="S2814" s="11">
        <f>'CH4'!U1054</f>
        <v>72.254211119999994</v>
      </c>
      <c r="T2814" s="11">
        <f>'CH4'!V1054</f>
        <v>73.026529374728199</v>
      </c>
      <c r="U2814" s="11">
        <f>'CH4'!W1054</f>
        <v>71.936453692992004</v>
      </c>
      <c r="V2814" s="11">
        <f>'CH4'!X1054</f>
        <v>81.884076615878897</v>
      </c>
      <c r="W2814" s="11">
        <f>'CH4'!Y1054</f>
        <v>55.146908912218997</v>
      </c>
      <c r="X2814" s="11">
        <f>'CH4'!Z1054</f>
        <v>54.950253892799999</v>
      </c>
      <c r="Y2814" s="11">
        <f>'CH4'!AA1054</f>
        <v>63.658015979422998</v>
      </c>
      <c r="Z2814" s="11">
        <f>'CH4'!AB1054</f>
        <v>50.938036512609102</v>
      </c>
    </row>
    <row r="2815" spans="1:26" x14ac:dyDescent="0.25">
      <c r="A2815" s="11" t="str">
        <f>'CH4'!D1055</f>
        <v>UA</v>
      </c>
      <c r="B2815" s="11" t="str">
        <f>'CH4'!E1055</f>
        <v>1B2B</v>
      </c>
      <c r="C2815" s="11" t="str">
        <f t="shared" si="45"/>
        <v>CH4</v>
      </c>
      <c r="D2815" s="11">
        <f>'CH4'!F1055</f>
        <v>42690.7759770099</v>
      </c>
      <c r="E2815" s="11">
        <f>'CH4'!G1055</f>
        <v>41569.656011038503</v>
      </c>
      <c r="F2815" s="11">
        <f>'CH4'!H1055</f>
        <v>41902.447280994304</v>
      </c>
      <c r="G2815" s="11">
        <f>'CH4'!I1055</f>
        <v>40831.958935369599</v>
      </c>
      <c r="H2815" s="11">
        <f>'CH4'!J1055</f>
        <v>40040.495905339703</v>
      </c>
      <c r="I2815" s="11">
        <f>'CH4'!K1055</f>
        <v>40169.2037103603</v>
      </c>
      <c r="J2815" s="11">
        <f>'CH4'!L1055</f>
        <v>41768.690080046203</v>
      </c>
      <c r="K2815" s="11">
        <f>'CH4'!M1055</f>
        <v>41876.582305142801</v>
      </c>
      <c r="L2815" s="11">
        <f>'CH4'!N1055</f>
        <v>41680.634155312699</v>
      </c>
      <c r="M2815" s="11">
        <f>'CH4'!O1055</f>
        <v>44543.910694654602</v>
      </c>
      <c r="N2815" s="11">
        <f>'CH4'!P1055</f>
        <v>39159.851667842602</v>
      </c>
      <c r="O2815" s="11">
        <f>'CH4'!Q1055</f>
        <v>38428.002115219497</v>
      </c>
      <c r="P2815" s="11">
        <f>'CH4'!R1055</f>
        <v>38173.982367666802</v>
      </c>
      <c r="Q2815" s="11">
        <f>'CH4'!S1055</f>
        <v>43832.3670116781</v>
      </c>
      <c r="R2815" s="11">
        <f>'CH4'!T1055</f>
        <v>37176.933347783</v>
      </c>
      <c r="S2815" s="11">
        <f>'CH4'!U1055</f>
        <v>34245.2779598282</v>
      </c>
      <c r="T2815" s="11">
        <f>'CH4'!V1055</f>
        <v>32389.975358338699</v>
      </c>
      <c r="U2815" s="11">
        <f>'CH4'!W1055</f>
        <v>32647.614677206799</v>
      </c>
      <c r="V2815" s="11">
        <f>'CH4'!X1055</f>
        <v>29873.4301856046</v>
      </c>
      <c r="W2815" s="11">
        <f>'CH4'!Y1055</f>
        <v>24451.035806842701</v>
      </c>
      <c r="X2815" s="11">
        <f>'CH4'!Z1055</f>
        <v>24494.8285369402</v>
      </c>
      <c r="Y2815" s="11">
        <f>'CH4'!AA1055</f>
        <v>28563.778922699999</v>
      </c>
      <c r="Z2815" s="11">
        <f>'CH4'!AB1055</f>
        <v>23870.976605280001</v>
      </c>
    </row>
    <row r="2816" spans="1:26" x14ac:dyDescent="0.25">
      <c r="A2816" s="11" t="str">
        <f>'CH4'!D1056</f>
        <v>GB</v>
      </c>
      <c r="B2816" s="11" t="str">
        <f>'CH4'!E1056</f>
        <v>1B2B</v>
      </c>
      <c r="C2816" s="11" t="str">
        <f t="shared" si="45"/>
        <v>CH4</v>
      </c>
      <c r="D2816" s="11">
        <f>'CH4'!F1056</f>
        <v>8540.8155218807406</v>
      </c>
      <c r="E2816" s="11">
        <f>'CH4'!G1056</f>
        <v>8413.4562253919703</v>
      </c>
      <c r="F2816" s="11">
        <f>'CH4'!H1056</f>
        <v>8311.1525011916292</v>
      </c>
      <c r="G2816" s="11">
        <f>'CH4'!I1056</f>
        <v>8027.7218521656696</v>
      </c>
      <c r="H2816" s="11">
        <f>'CH4'!J1056</f>
        <v>7788.4054057433405</v>
      </c>
      <c r="I2816" s="11">
        <f>'CH4'!K1056</f>
        <v>7715.1361736139197</v>
      </c>
      <c r="J2816" s="11">
        <f>'CH4'!L1056</f>
        <v>7370.58952984605</v>
      </c>
      <c r="K2816" s="11">
        <f>'CH4'!M1056</f>
        <v>6445.2108102114398</v>
      </c>
      <c r="L2816" s="11">
        <f>'CH4'!N1056</f>
        <v>6130.4607493189596</v>
      </c>
      <c r="M2816" s="11">
        <f>'CH4'!O1056</f>
        <v>5739.8196579596697</v>
      </c>
      <c r="N2816" s="11">
        <f>'CH4'!P1056</f>
        <v>5520.4947895200003</v>
      </c>
      <c r="O2816" s="11">
        <f>'CH4'!Q1056</f>
        <v>5202.0935305920802</v>
      </c>
      <c r="P2816" s="11">
        <f>'CH4'!R1056</f>
        <v>5040.9741846370998</v>
      </c>
      <c r="Q2816" s="11">
        <f>'CH4'!S1056</f>
        <v>4831.6111342853801</v>
      </c>
      <c r="R2816" s="11">
        <f>'CH4'!T1056</f>
        <v>4996.6458269488103</v>
      </c>
      <c r="S2816" s="11">
        <f>'CH4'!U1056</f>
        <v>4958.5883225126199</v>
      </c>
      <c r="T2816" s="11">
        <f>'CH4'!V1056</f>
        <v>4675.7568639035899</v>
      </c>
      <c r="U2816" s="11">
        <f>'CH4'!W1056</f>
        <v>4647.1675187802302</v>
      </c>
      <c r="V2816" s="11">
        <f>'CH4'!X1056</f>
        <v>4394.9265220684101</v>
      </c>
      <c r="W2816" s="11">
        <f>'CH4'!Y1056</f>
        <v>4303.5865050846796</v>
      </c>
      <c r="X2816" s="11">
        <f>'CH4'!Z1056</f>
        <v>4199.0343249244097</v>
      </c>
      <c r="Y2816" s="11">
        <f>'CH4'!AA1056</f>
        <v>3965.29598839139</v>
      </c>
      <c r="Z2816" s="11">
        <f>'CH4'!AB1056</f>
        <v>3978.8209629296298</v>
      </c>
    </row>
    <row r="2817" spans="1:26" x14ac:dyDescent="0.25">
      <c r="A2817" s="11" t="str">
        <f>'CH4'!D1057</f>
        <v>US</v>
      </c>
      <c r="B2817" s="11" t="str">
        <f>'CH4'!E1057</f>
        <v>1B2B</v>
      </c>
      <c r="C2817" s="11" t="str">
        <f t="shared" si="45"/>
        <v>CH4</v>
      </c>
      <c r="D2817" s="11">
        <f>'CH4'!F1057</f>
        <v>156449.754725073</v>
      </c>
      <c r="E2817" s="11">
        <f>'CH4'!G1057</f>
        <v>158305.775501589</v>
      </c>
      <c r="F2817" s="11">
        <f>'CH4'!H1057</f>
        <v>157898.64836135201</v>
      </c>
      <c r="G2817" s="11">
        <f>'CH4'!I1057</f>
        <v>160195.23628978099</v>
      </c>
      <c r="H2817" s="11">
        <f>'CH4'!J1057</f>
        <v>161807.197590881</v>
      </c>
      <c r="I2817" s="11">
        <f>'CH4'!K1057</f>
        <v>159036.25284127</v>
      </c>
      <c r="J2817" s="11">
        <f>'CH4'!L1057</f>
        <v>160157.816013467</v>
      </c>
      <c r="K2817" s="11">
        <f>'CH4'!M1057</f>
        <v>160153.10071164501</v>
      </c>
      <c r="L2817" s="11">
        <f>'CH4'!N1057</f>
        <v>155605.165800305</v>
      </c>
      <c r="M2817" s="11">
        <f>'CH4'!O1057</f>
        <v>153311.54214705</v>
      </c>
      <c r="N2817" s="11">
        <f>'CH4'!P1057</f>
        <v>156630.905981466</v>
      </c>
      <c r="O2817" s="11">
        <f>'CH4'!Q1057</f>
        <v>156383.65196201301</v>
      </c>
      <c r="P2817" s="11">
        <f>'CH4'!R1057</f>
        <v>154174.77709836801</v>
      </c>
      <c r="Q2817" s="11">
        <f>'CH4'!S1057</f>
        <v>154757.82609675199</v>
      </c>
      <c r="R2817" s="11">
        <f>'CH4'!T1057</f>
        <v>154103.496096177</v>
      </c>
      <c r="S2817" s="11">
        <f>'CH4'!U1057</f>
        <v>152045.56537676699</v>
      </c>
      <c r="T2817" s="11">
        <f>'CH4'!V1057</f>
        <v>151945.17086346401</v>
      </c>
      <c r="U2817" s="11">
        <f>'CH4'!W1057</f>
        <v>152077.376434145</v>
      </c>
      <c r="V2817" s="11">
        <f>'CH4'!X1057</f>
        <v>151588.19490049401</v>
      </c>
      <c r="W2817" s="11">
        <f>'CH4'!Y1057</f>
        <v>142936.49687249001</v>
      </c>
      <c r="X2817" s="11">
        <f>'CH4'!Z1057</f>
        <v>134668.003899006</v>
      </c>
      <c r="Y2817" s="11">
        <f>'CH4'!AA1057</f>
        <v>133201.26618438301</v>
      </c>
      <c r="Z2817" s="11">
        <f>'CH4'!AB1057</f>
        <v>129897.676672428</v>
      </c>
    </row>
    <row r="2818" spans="1:26" x14ac:dyDescent="0.25">
      <c r="A2818" s="11" t="str">
        <f>'CH4'!D1102</f>
        <v>AU</v>
      </c>
      <c r="B2818" s="11" t="str">
        <f>'CH4'!E1102</f>
        <v>1B2C11</v>
      </c>
      <c r="C2818" s="11" t="str">
        <f t="shared" ref="C2818:C2870" si="46">RIGHT(LEFT(GetFormula(B2818),5),3)</f>
        <v>CH4</v>
      </c>
      <c r="D2818" s="11">
        <f>'CH4'!F1102</f>
        <v>0</v>
      </c>
      <c r="E2818" s="11">
        <f>'CH4'!G1102</f>
        <v>0</v>
      </c>
      <c r="F2818" s="11">
        <f>'CH4'!H1102</f>
        <v>0</v>
      </c>
      <c r="G2818" s="11">
        <f>'CH4'!I1102</f>
        <v>0</v>
      </c>
      <c r="H2818" s="11">
        <f>'CH4'!J1102</f>
        <v>0</v>
      </c>
      <c r="I2818" s="11">
        <f>'CH4'!K1102</f>
        <v>0</v>
      </c>
      <c r="J2818" s="11">
        <f>'CH4'!L1102</f>
        <v>0</v>
      </c>
      <c r="K2818" s="11">
        <f>'CH4'!M1102</f>
        <v>0</v>
      </c>
      <c r="L2818" s="11">
        <f>'CH4'!N1102</f>
        <v>0</v>
      </c>
      <c r="M2818" s="11">
        <f>'CH4'!O1102</f>
        <v>0</v>
      </c>
      <c r="N2818" s="11">
        <f>'CH4'!P1102</f>
        <v>0</v>
      </c>
      <c r="O2818" s="11">
        <f>'CH4'!Q1102</f>
        <v>0</v>
      </c>
      <c r="P2818" s="11">
        <f>'CH4'!R1102</f>
        <v>0</v>
      </c>
      <c r="Q2818" s="11">
        <f>'CH4'!S1102</f>
        <v>0</v>
      </c>
      <c r="R2818" s="11">
        <f>'CH4'!T1102</f>
        <v>0</v>
      </c>
      <c r="S2818" s="11">
        <f>'CH4'!U1102</f>
        <v>0</v>
      </c>
      <c r="T2818" s="11">
        <f>'CH4'!V1102</f>
        <v>0</v>
      </c>
      <c r="U2818" s="11">
        <f>'CH4'!W1102</f>
        <v>0</v>
      </c>
      <c r="V2818" s="11">
        <f>'CH4'!X1102</f>
        <v>0</v>
      </c>
      <c r="W2818" s="11">
        <f>'CH4'!Y1102</f>
        <v>0</v>
      </c>
      <c r="X2818" s="11">
        <f>'CH4'!Z1102</f>
        <v>0</v>
      </c>
      <c r="Y2818" s="11">
        <f>'CH4'!AA1102</f>
        <v>0</v>
      </c>
      <c r="Z2818" s="11">
        <f>'CH4'!AB1102</f>
        <v>0</v>
      </c>
    </row>
    <row r="2819" spans="1:26" x14ac:dyDescent="0.25">
      <c r="A2819" s="11" t="str">
        <f>'CH4'!D1103</f>
        <v>AT</v>
      </c>
      <c r="B2819" s="11" t="str">
        <f>'CH4'!E1103</f>
        <v>1B2C11</v>
      </c>
      <c r="C2819" s="11" t="str">
        <f t="shared" si="46"/>
        <v>CH4</v>
      </c>
      <c r="D2819" s="11">
        <f>'CH4'!F1103</f>
        <v>0</v>
      </c>
      <c r="E2819" s="11">
        <f>'CH4'!G1103</f>
        <v>0</v>
      </c>
      <c r="F2819" s="11">
        <f>'CH4'!H1103</f>
        <v>0</v>
      </c>
      <c r="G2819" s="11">
        <f>'CH4'!I1103</f>
        <v>0</v>
      </c>
      <c r="H2819" s="11">
        <f>'CH4'!J1103</f>
        <v>0</v>
      </c>
      <c r="I2819" s="11">
        <f>'CH4'!K1103</f>
        <v>0</v>
      </c>
      <c r="J2819" s="11">
        <f>'CH4'!L1103</f>
        <v>0</v>
      </c>
      <c r="K2819" s="11">
        <f>'CH4'!M1103</f>
        <v>0</v>
      </c>
      <c r="L2819" s="11">
        <f>'CH4'!N1103</f>
        <v>0</v>
      </c>
      <c r="M2819" s="11">
        <f>'CH4'!O1103</f>
        <v>0</v>
      </c>
      <c r="N2819" s="11">
        <f>'CH4'!P1103</f>
        <v>0</v>
      </c>
      <c r="O2819" s="11">
        <f>'CH4'!Q1103</f>
        <v>0</v>
      </c>
      <c r="P2819" s="11">
        <f>'CH4'!R1103</f>
        <v>0</v>
      </c>
      <c r="Q2819" s="11">
        <f>'CH4'!S1103</f>
        <v>0</v>
      </c>
      <c r="R2819" s="11">
        <f>'CH4'!T1103</f>
        <v>0</v>
      </c>
      <c r="S2819" s="11">
        <f>'CH4'!U1103</f>
        <v>0</v>
      </c>
      <c r="T2819" s="11">
        <f>'CH4'!V1103</f>
        <v>0</v>
      </c>
      <c r="U2819" s="11">
        <f>'CH4'!W1103</f>
        <v>0</v>
      </c>
      <c r="V2819" s="11">
        <f>'CH4'!X1103</f>
        <v>0</v>
      </c>
      <c r="W2819" s="11">
        <f>'CH4'!Y1103</f>
        <v>0</v>
      </c>
      <c r="X2819" s="11">
        <f>'CH4'!Z1103</f>
        <v>0</v>
      </c>
      <c r="Y2819" s="11">
        <f>'CH4'!AA1103</f>
        <v>0</v>
      </c>
      <c r="Z2819" s="11">
        <f>'CH4'!AB1103</f>
        <v>0</v>
      </c>
    </row>
    <row r="2820" spans="1:26" x14ac:dyDescent="0.25">
      <c r="A2820" s="11" t="str">
        <f>'CH4'!D1104</f>
        <v>BY</v>
      </c>
      <c r="B2820" s="11" t="str">
        <f>'CH4'!E1104</f>
        <v>1B2C11</v>
      </c>
      <c r="C2820" s="11" t="str">
        <f t="shared" si="46"/>
        <v>CH4</v>
      </c>
      <c r="D2820" s="11">
        <f>'CH4'!F1104</f>
        <v>0</v>
      </c>
      <c r="E2820" s="11">
        <f>'CH4'!G1104</f>
        <v>0</v>
      </c>
      <c r="F2820" s="11">
        <f>'CH4'!H1104</f>
        <v>0</v>
      </c>
      <c r="G2820" s="11">
        <f>'CH4'!I1104</f>
        <v>0</v>
      </c>
      <c r="H2820" s="11">
        <f>'CH4'!J1104</f>
        <v>0</v>
      </c>
      <c r="I2820" s="11">
        <f>'CH4'!K1104</f>
        <v>0</v>
      </c>
      <c r="J2820" s="11">
        <f>'CH4'!L1104</f>
        <v>0</v>
      </c>
      <c r="K2820" s="11">
        <f>'CH4'!M1104</f>
        <v>0</v>
      </c>
      <c r="L2820" s="11">
        <f>'CH4'!N1104</f>
        <v>0</v>
      </c>
      <c r="M2820" s="11">
        <f>'CH4'!O1104</f>
        <v>0</v>
      </c>
      <c r="N2820" s="11">
        <f>'CH4'!P1104</f>
        <v>0</v>
      </c>
      <c r="O2820" s="11">
        <f>'CH4'!Q1104</f>
        <v>0</v>
      </c>
      <c r="P2820" s="11">
        <f>'CH4'!R1104</f>
        <v>0</v>
      </c>
      <c r="Q2820" s="11">
        <f>'CH4'!S1104</f>
        <v>0</v>
      </c>
      <c r="R2820" s="11">
        <f>'CH4'!T1104</f>
        <v>0</v>
      </c>
      <c r="S2820" s="11">
        <f>'CH4'!U1104</f>
        <v>0</v>
      </c>
      <c r="T2820" s="11">
        <f>'CH4'!V1104</f>
        <v>0</v>
      </c>
      <c r="U2820" s="11">
        <f>'CH4'!W1104</f>
        <v>0</v>
      </c>
      <c r="V2820" s="11">
        <f>'CH4'!X1104</f>
        <v>0</v>
      </c>
      <c r="W2820" s="11">
        <f>'CH4'!Y1104</f>
        <v>0</v>
      </c>
      <c r="X2820" s="11">
        <f>'CH4'!Z1104</f>
        <v>0</v>
      </c>
      <c r="Y2820" s="11">
        <f>'CH4'!AA1104</f>
        <v>0</v>
      </c>
      <c r="Z2820" s="11">
        <f>'CH4'!AB1104</f>
        <v>0</v>
      </c>
    </row>
    <row r="2821" spans="1:26" x14ac:dyDescent="0.25">
      <c r="A2821" s="11" t="str">
        <f>'CH4'!D1105</f>
        <v>BE</v>
      </c>
      <c r="B2821" s="11" t="str">
        <f>'CH4'!E1105</f>
        <v>1B2C11</v>
      </c>
      <c r="C2821" s="11" t="str">
        <f t="shared" si="46"/>
        <v>CH4</v>
      </c>
      <c r="D2821" s="11">
        <f>'CH4'!F1105</f>
        <v>0</v>
      </c>
      <c r="E2821" s="11">
        <f>'CH4'!G1105</f>
        <v>0</v>
      </c>
      <c r="F2821" s="11">
        <f>'CH4'!H1105</f>
        <v>0</v>
      </c>
      <c r="G2821" s="11">
        <f>'CH4'!I1105</f>
        <v>0</v>
      </c>
      <c r="H2821" s="11">
        <f>'CH4'!J1105</f>
        <v>0</v>
      </c>
      <c r="I2821" s="11">
        <f>'CH4'!K1105</f>
        <v>0</v>
      </c>
      <c r="J2821" s="11">
        <f>'CH4'!L1105</f>
        <v>0</v>
      </c>
      <c r="K2821" s="11">
        <f>'CH4'!M1105</f>
        <v>0</v>
      </c>
      <c r="L2821" s="11">
        <f>'CH4'!N1105</f>
        <v>0</v>
      </c>
      <c r="M2821" s="11">
        <f>'CH4'!O1105</f>
        <v>0</v>
      </c>
      <c r="N2821" s="11">
        <f>'CH4'!P1105</f>
        <v>0</v>
      </c>
      <c r="O2821" s="11">
        <f>'CH4'!Q1105</f>
        <v>0</v>
      </c>
      <c r="P2821" s="11">
        <f>'CH4'!R1105</f>
        <v>0</v>
      </c>
      <c r="Q2821" s="11">
        <f>'CH4'!S1105</f>
        <v>0</v>
      </c>
      <c r="R2821" s="11">
        <f>'CH4'!T1105</f>
        <v>0</v>
      </c>
      <c r="S2821" s="11">
        <f>'CH4'!U1105</f>
        <v>0</v>
      </c>
      <c r="T2821" s="11">
        <f>'CH4'!V1105</f>
        <v>0</v>
      </c>
      <c r="U2821" s="11">
        <f>'CH4'!W1105</f>
        <v>0</v>
      </c>
      <c r="V2821" s="11">
        <f>'CH4'!X1105</f>
        <v>0</v>
      </c>
      <c r="W2821" s="11">
        <f>'CH4'!Y1105</f>
        <v>0</v>
      </c>
      <c r="X2821" s="11">
        <f>'CH4'!Z1105</f>
        <v>0</v>
      </c>
      <c r="Y2821" s="11">
        <f>'CH4'!AA1105</f>
        <v>0</v>
      </c>
      <c r="Z2821" s="11">
        <f>'CH4'!AB1105</f>
        <v>0</v>
      </c>
    </row>
    <row r="2822" spans="1:26" x14ac:dyDescent="0.25">
      <c r="A2822" s="11" t="str">
        <f>'CH4'!D1106</f>
        <v>BG</v>
      </c>
      <c r="B2822" s="11" t="str">
        <f>'CH4'!E1106</f>
        <v>1B2C11</v>
      </c>
      <c r="C2822" s="11" t="str">
        <f t="shared" si="46"/>
        <v>CH4</v>
      </c>
      <c r="D2822" s="11">
        <f>'CH4'!F1106</f>
        <v>12.7762237762238</v>
      </c>
      <c r="E2822" s="11">
        <f>'CH4'!G1106</f>
        <v>12.3503496503496</v>
      </c>
      <c r="F2822" s="11">
        <f>'CH4'!H1106</f>
        <v>11.2856643356643</v>
      </c>
      <c r="G2822" s="11">
        <f>'CH4'!I1106</f>
        <v>9.1562937062937095</v>
      </c>
      <c r="H2822" s="11">
        <f>'CH4'!J1106</f>
        <v>7.6657342657342697</v>
      </c>
      <c r="I2822" s="11">
        <f>'CH4'!K1106</f>
        <v>9.1562937062937095</v>
      </c>
      <c r="J2822" s="11">
        <f>'CH4'!L1106</f>
        <v>6.8139860139859998</v>
      </c>
      <c r="K2822" s="11">
        <f>'CH4'!M1106</f>
        <v>5.96223776223776</v>
      </c>
      <c r="L2822" s="11">
        <f>'CH4'!N1106</f>
        <v>7.0269230769230902</v>
      </c>
      <c r="M2822" s="11">
        <f>'CH4'!O1106</f>
        <v>8.5174825174825308</v>
      </c>
      <c r="N2822" s="11">
        <f>'CH4'!P1106</f>
        <v>8.9433566433566494</v>
      </c>
      <c r="O2822" s="11">
        <f>'CH4'!Q1106</f>
        <v>7.2398601398601503</v>
      </c>
      <c r="P2822" s="11">
        <f>'CH4'!R1106</f>
        <v>7.8786713286713299</v>
      </c>
      <c r="Q2822" s="11">
        <f>'CH4'!S1106</f>
        <v>6.3881118881118804</v>
      </c>
      <c r="R2822" s="11">
        <f>'CH4'!T1106</f>
        <v>6.3881118881118804</v>
      </c>
      <c r="S2822" s="11">
        <f>'CH4'!U1106</f>
        <v>6.3881118881118804</v>
      </c>
      <c r="T2822" s="11">
        <f>'CH4'!V1106</f>
        <v>5.96223776223776</v>
      </c>
      <c r="U2822" s="11">
        <f>'CH4'!W1106</f>
        <v>5.5363636363636397</v>
      </c>
      <c r="V2822" s="11">
        <f>'CH4'!X1106</f>
        <v>5.1104895104894998</v>
      </c>
      <c r="W2822" s="11">
        <f>'CH4'!Y1106</f>
        <v>5.32342657342656</v>
      </c>
      <c r="X2822" s="11">
        <f>'CH4'!Z1106</f>
        <v>4.8975524475524397</v>
      </c>
      <c r="Y2822" s="11">
        <f>'CH4'!AA1106</f>
        <v>4.6846153846153804</v>
      </c>
      <c r="Z2822" s="11">
        <f>'CH4'!AB1106</f>
        <v>5.1104895104894998</v>
      </c>
    </row>
    <row r="2823" spans="1:26" x14ac:dyDescent="0.25">
      <c r="A2823" s="11" t="str">
        <f>'CH4'!D1107</f>
        <v>CA</v>
      </c>
      <c r="B2823" s="11" t="str">
        <f>'CH4'!E1107</f>
        <v>1B2C11</v>
      </c>
      <c r="C2823" s="11" t="str">
        <f t="shared" si="46"/>
        <v>CH4</v>
      </c>
      <c r="D2823" s="11">
        <f>'CH4'!F1107</f>
        <v>9936.5576972053805</v>
      </c>
      <c r="E2823" s="11">
        <f>'CH4'!G1107</f>
        <v>10356.419523021899</v>
      </c>
      <c r="F2823" s="11">
        <f>'CH4'!H1107</f>
        <v>11963.945114255201</v>
      </c>
      <c r="G2823" s="11">
        <f>'CH4'!I1107</f>
        <v>12675.5433493334</v>
      </c>
      <c r="H2823" s="11">
        <f>'CH4'!J1107</f>
        <v>13352.1084207805</v>
      </c>
      <c r="I2823" s="11">
        <f>'CH4'!K1107</f>
        <v>14687.2326443372</v>
      </c>
      <c r="J2823" s="11">
        <f>'CH4'!L1107</f>
        <v>15778.785810969701</v>
      </c>
      <c r="K2823" s="11">
        <f>'CH4'!M1107</f>
        <v>17482.1588089381</v>
      </c>
      <c r="L2823" s="11">
        <f>'CH4'!N1107</f>
        <v>16912.111677077701</v>
      </c>
      <c r="M2823" s="11">
        <f>'CH4'!O1107</f>
        <v>16598.207734175499</v>
      </c>
      <c r="N2823" s="11">
        <f>'CH4'!P1107</f>
        <v>18042.922230952499</v>
      </c>
      <c r="O2823" s="11">
        <f>'CH4'!Q1107</f>
        <v>18297.4255359856</v>
      </c>
      <c r="P2823" s="11">
        <f>'CH4'!R1107</f>
        <v>17728.024493810601</v>
      </c>
      <c r="Q2823" s="11">
        <f>'CH4'!S1107</f>
        <v>17873.903369712101</v>
      </c>
      <c r="R2823" s="11">
        <f>'CH4'!T1107</f>
        <v>17966.1760408503</v>
      </c>
      <c r="S2823" s="11">
        <f>'CH4'!U1107</f>
        <v>17209.7697438957</v>
      </c>
      <c r="T2823" s="11">
        <f>'CH4'!V1107</f>
        <v>16964.264017989</v>
      </c>
      <c r="U2823" s="11">
        <f>'CH4'!W1107</f>
        <v>16322.4817897965</v>
      </c>
      <c r="V2823" s="11">
        <f>'CH4'!X1107</f>
        <v>15464.71913041</v>
      </c>
      <c r="W2823" s="11">
        <f>'CH4'!Y1107</f>
        <v>14255.4809901812</v>
      </c>
      <c r="X2823" s="11">
        <f>'CH4'!Z1107</f>
        <v>14113.5258854085</v>
      </c>
      <c r="Y2823" s="11">
        <f>'CH4'!AA1107</f>
        <v>14535.7699388531</v>
      </c>
      <c r="Z2823" s="11">
        <f>'CH4'!AB1107</f>
        <v>15659.9115878968</v>
      </c>
    </row>
    <row r="2824" spans="1:26" x14ac:dyDescent="0.25">
      <c r="A2824" s="11" t="str">
        <f>'CH4'!D1108</f>
        <v>HR</v>
      </c>
      <c r="B2824" s="11" t="str">
        <f>'CH4'!E1108</f>
        <v>1B2C11</v>
      </c>
      <c r="C2824" s="11" t="str">
        <f t="shared" si="46"/>
        <v>CH4</v>
      </c>
      <c r="D2824" s="11">
        <f>'CH4'!F1108</f>
        <v>0</v>
      </c>
      <c r="E2824" s="11">
        <f>'CH4'!G1108</f>
        <v>0</v>
      </c>
      <c r="F2824" s="11">
        <f>'CH4'!H1108</f>
        <v>0</v>
      </c>
      <c r="G2824" s="11">
        <f>'CH4'!I1108</f>
        <v>0</v>
      </c>
      <c r="H2824" s="11">
        <f>'CH4'!J1108</f>
        <v>0</v>
      </c>
      <c r="I2824" s="11">
        <f>'CH4'!K1108</f>
        <v>0</v>
      </c>
      <c r="J2824" s="11">
        <f>'CH4'!L1108</f>
        <v>0</v>
      </c>
      <c r="K2824" s="11">
        <f>'CH4'!M1108</f>
        <v>0</v>
      </c>
      <c r="L2824" s="11">
        <f>'CH4'!N1108</f>
        <v>0</v>
      </c>
      <c r="M2824" s="11">
        <f>'CH4'!O1108</f>
        <v>0</v>
      </c>
      <c r="N2824" s="11">
        <f>'CH4'!P1108</f>
        <v>0</v>
      </c>
      <c r="O2824" s="11">
        <f>'CH4'!Q1108</f>
        <v>0</v>
      </c>
      <c r="P2824" s="11">
        <f>'CH4'!R1108</f>
        <v>0</v>
      </c>
      <c r="Q2824" s="11">
        <f>'CH4'!S1108</f>
        <v>0</v>
      </c>
      <c r="R2824" s="11">
        <f>'CH4'!T1108</f>
        <v>0</v>
      </c>
      <c r="S2824" s="11">
        <f>'CH4'!U1108</f>
        <v>0</v>
      </c>
      <c r="T2824" s="11">
        <f>'CH4'!V1108</f>
        <v>0</v>
      </c>
      <c r="U2824" s="11">
        <f>'CH4'!W1108</f>
        <v>0</v>
      </c>
      <c r="V2824" s="11">
        <f>'CH4'!X1108</f>
        <v>0</v>
      </c>
      <c r="W2824" s="11">
        <f>'CH4'!Y1108</f>
        <v>0</v>
      </c>
      <c r="X2824" s="11">
        <f>'CH4'!Z1108</f>
        <v>0</v>
      </c>
      <c r="Y2824" s="11">
        <f>'CH4'!AA1108</f>
        <v>0</v>
      </c>
      <c r="Z2824" s="11">
        <f>'CH4'!AB1108</f>
        <v>0</v>
      </c>
    </row>
    <row r="2825" spans="1:26" x14ac:dyDescent="0.25">
      <c r="A2825" s="11" t="str">
        <f>'CH4'!D1109</f>
        <v>CY</v>
      </c>
      <c r="B2825" s="11" t="str">
        <f>'CH4'!E1109</f>
        <v>1B2C11</v>
      </c>
      <c r="C2825" s="11" t="str">
        <f t="shared" si="46"/>
        <v>CH4</v>
      </c>
      <c r="D2825" s="11">
        <f>'CH4'!F1109</f>
        <v>0</v>
      </c>
      <c r="E2825" s="11">
        <f>'CH4'!G1109</f>
        <v>0</v>
      </c>
      <c r="F2825" s="11">
        <f>'CH4'!H1109</f>
        <v>0</v>
      </c>
      <c r="G2825" s="11">
        <f>'CH4'!I1109</f>
        <v>0</v>
      </c>
      <c r="H2825" s="11">
        <f>'CH4'!J1109</f>
        <v>0</v>
      </c>
      <c r="I2825" s="11">
        <f>'CH4'!K1109</f>
        <v>0</v>
      </c>
      <c r="J2825" s="11">
        <f>'CH4'!L1109</f>
        <v>0</v>
      </c>
      <c r="K2825" s="11">
        <f>'CH4'!M1109</f>
        <v>0</v>
      </c>
      <c r="L2825" s="11">
        <f>'CH4'!N1109</f>
        <v>0</v>
      </c>
      <c r="M2825" s="11">
        <f>'CH4'!O1109</f>
        <v>0</v>
      </c>
      <c r="N2825" s="11">
        <f>'CH4'!P1109</f>
        <v>0</v>
      </c>
      <c r="O2825" s="11">
        <f>'CH4'!Q1109</f>
        <v>0</v>
      </c>
      <c r="P2825" s="11">
        <f>'CH4'!R1109</f>
        <v>0</v>
      </c>
      <c r="Q2825" s="11">
        <f>'CH4'!S1109</f>
        <v>0</v>
      </c>
      <c r="R2825" s="11">
        <f>'CH4'!T1109</f>
        <v>0</v>
      </c>
      <c r="S2825" s="11">
        <f>'CH4'!U1109</f>
        <v>0</v>
      </c>
      <c r="T2825" s="11">
        <f>'CH4'!V1109</f>
        <v>0</v>
      </c>
      <c r="U2825" s="11">
        <f>'CH4'!W1109</f>
        <v>0</v>
      </c>
      <c r="V2825" s="11">
        <f>'CH4'!X1109</f>
        <v>0</v>
      </c>
      <c r="W2825" s="11">
        <f>'CH4'!Y1109</f>
        <v>0</v>
      </c>
      <c r="X2825" s="11">
        <f>'CH4'!Z1109</f>
        <v>0</v>
      </c>
      <c r="Y2825" s="11">
        <f>'CH4'!AA1109</f>
        <v>0</v>
      </c>
      <c r="Z2825" s="11">
        <f>'CH4'!AB1109</f>
        <v>0</v>
      </c>
    </row>
    <row r="2826" spans="1:26" x14ac:dyDescent="0.25">
      <c r="A2826" s="11" t="str">
        <f>'CH4'!D1110</f>
        <v>CZ</v>
      </c>
      <c r="B2826" s="11" t="str">
        <f>'CH4'!E1110</f>
        <v>1B2C11</v>
      </c>
      <c r="C2826" s="11" t="str">
        <f t="shared" si="46"/>
        <v>CH4</v>
      </c>
      <c r="D2826" s="11">
        <f>'CH4'!F1110</f>
        <v>0.49226473753280697</v>
      </c>
      <c r="E2826" s="11">
        <f>'CH4'!G1110</f>
        <v>0.66193398558000005</v>
      </c>
      <c r="F2826" s="11">
        <f>'CH4'!H1110</f>
        <v>0.79257885115500004</v>
      </c>
      <c r="G2826" s="11">
        <f>'CH4'!I1110</f>
        <v>1.0703201579699999</v>
      </c>
      <c r="H2826" s="11">
        <f>'CH4'!J1110</f>
        <v>1.24838424525304</v>
      </c>
      <c r="I2826" s="11">
        <f>'CH4'!K1110</f>
        <v>1.417836666351</v>
      </c>
      <c r="J2826" s="11">
        <f>'CH4'!L1110</f>
        <v>1.4762102613888</v>
      </c>
      <c r="K2826" s="11">
        <f>'CH4'!M1110</f>
        <v>1.5830412671472001</v>
      </c>
      <c r="L2826" s="11">
        <f>'CH4'!N1110</f>
        <v>1.737263071194</v>
      </c>
      <c r="M2826" s="11">
        <f>'CH4'!O1110</f>
        <v>1.7885880230336999</v>
      </c>
      <c r="N2826" s="11">
        <f>'CH4'!P1110</f>
        <v>1.7130101140425</v>
      </c>
      <c r="O2826" s="11">
        <f>'CH4'!Q1110</f>
        <v>1.7894841733566</v>
      </c>
      <c r="P2826" s="11">
        <f>'CH4'!R1110</f>
        <v>2.5954080390000001</v>
      </c>
      <c r="Q2826" s="11">
        <f>'CH4'!S1110</f>
        <v>3.1000386107187001</v>
      </c>
      <c r="R2826" s="11">
        <f>'CH4'!T1110</f>
        <v>2.9869718631479998</v>
      </c>
      <c r="S2826" s="11">
        <f>'CH4'!U1110</f>
        <v>3.055301284854</v>
      </c>
      <c r="T2826" s="11">
        <f>'CH4'!V1110</f>
        <v>2.5944193121280001</v>
      </c>
      <c r="U2826" s="11">
        <f>'CH4'!W1110</f>
        <v>2.4137392702625999</v>
      </c>
      <c r="V2826" s="11">
        <f>'CH4'!X1110</f>
        <v>2.3701462092000001</v>
      </c>
      <c r="W2826" s="11">
        <f>'CH4'!Y1110</f>
        <v>2.1742663572000001</v>
      </c>
      <c r="X2826" s="11">
        <f>'CH4'!Z1110</f>
        <v>1.74015929472</v>
      </c>
      <c r="Y2826" s="11">
        <f>'CH4'!AA1110</f>
        <v>1.6313993388000001</v>
      </c>
      <c r="Z2826" s="11">
        <f>'CH4'!AB1110</f>
        <v>1.54241392032</v>
      </c>
    </row>
    <row r="2827" spans="1:26" x14ac:dyDescent="0.25">
      <c r="A2827" s="11" t="str">
        <f>'CH4'!D1111</f>
        <v>DK</v>
      </c>
      <c r="B2827" s="11" t="str">
        <f>'CH4'!E1111</f>
        <v>1B2C11</v>
      </c>
      <c r="C2827" s="11" t="str">
        <f t="shared" si="46"/>
        <v>CH4</v>
      </c>
      <c r="D2827" s="11">
        <f>'CH4'!F1111</f>
        <v>0</v>
      </c>
      <c r="E2827" s="11">
        <f>'CH4'!G1111</f>
        <v>0</v>
      </c>
      <c r="F2827" s="11">
        <f>'CH4'!H1111</f>
        <v>0</v>
      </c>
      <c r="G2827" s="11">
        <f>'CH4'!I1111</f>
        <v>0</v>
      </c>
      <c r="H2827" s="11">
        <f>'CH4'!J1111</f>
        <v>0</v>
      </c>
      <c r="I2827" s="11">
        <f>'CH4'!K1111</f>
        <v>0</v>
      </c>
      <c r="J2827" s="11">
        <f>'CH4'!L1111</f>
        <v>0</v>
      </c>
      <c r="K2827" s="11">
        <f>'CH4'!M1111</f>
        <v>0</v>
      </c>
      <c r="L2827" s="11">
        <f>'CH4'!N1111</f>
        <v>0</v>
      </c>
      <c r="M2827" s="11">
        <f>'CH4'!O1111</f>
        <v>0</v>
      </c>
      <c r="N2827" s="11">
        <f>'CH4'!P1111</f>
        <v>0</v>
      </c>
      <c r="O2827" s="11">
        <f>'CH4'!Q1111</f>
        <v>0</v>
      </c>
      <c r="P2827" s="11">
        <f>'CH4'!R1111</f>
        <v>0</v>
      </c>
      <c r="Q2827" s="11">
        <f>'CH4'!S1111</f>
        <v>0</v>
      </c>
      <c r="R2827" s="11">
        <f>'CH4'!T1111</f>
        <v>0</v>
      </c>
      <c r="S2827" s="11">
        <f>'CH4'!U1111</f>
        <v>0</v>
      </c>
      <c r="T2827" s="11">
        <f>'CH4'!V1111</f>
        <v>0</v>
      </c>
      <c r="U2827" s="11">
        <f>'CH4'!W1111</f>
        <v>0</v>
      </c>
      <c r="V2827" s="11">
        <f>'CH4'!X1111</f>
        <v>0</v>
      </c>
      <c r="W2827" s="11">
        <f>'CH4'!Y1111</f>
        <v>0</v>
      </c>
      <c r="X2827" s="11">
        <f>'CH4'!Z1111</f>
        <v>0</v>
      </c>
      <c r="Y2827" s="11">
        <f>'CH4'!AA1111</f>
        <v>0</v>
      </c>
      <c r="Z2827" s="11">
        <f>'CH4'!AB1111</f>
        <v>0</v>
      </c>
    </row>
    <row r="2828" spans="1:26" x14ac:dyDescent="0.25">
      <c r="A2828" s="11" t="str">
        <f>'CH4'!D1112</f>
        <v>EE</v>
      </c>
      <c r="B2828" s="11" t="str">
        <f>'CH4'!E1112</f>
        <v>1B2C11</v>
      </c>
      <c r="C2828" s="11" t="str">
        <f t="shared" si="46"/>
        <v>CH4</v>
      </c>
      <c r="D2828" s="11">
        <f>'CH4'!F1112</f>
        <v>0</v>
      </c>
      <c r="E2828" s="11">
        <f>'CH4'!G1112</f>
        <v>0</v>
      </c>
      <c r="F2828" s="11">
        <f>'CH4'!H1112</f>
        <v>0</v>
      </c>
      <c r="G2828" s="11">
        <f>'CH4'!I1112</f>
        <v>0</v>
      </c>
      <c r="H2828" s="11">
        <f>'CH4'!J1112</f>
        <v>0</v>
      </c>
      <c r="I2828" s="11">
        <f>'CH4'!K1112</f>
        <v>0</v>
      </c>
      <c r="J2828" s="11">
        <f>'CH4'!L1112</f>
        <v>0</v>
      </c>
      <c r="K2828" s="11">
        <f>'CH4'!M1112</f>
        <v>0</v>
      </c>
      <c r="L2828" s="11">
        <f>'CH4'!N1112</f>
        <v>0</v>
      </c>
      <c r="M2828" s="11">
        <f>'CH4'!O1112</f>
        <v>0</v>
      </c>
      <c r="N2828" s="11">
        <f>'CH4'!P1112</f>
        <v>0</v>
      </c>
      <c r="O2828" s="11">
        <f>'CH4'!Q1112</f>
        <v>0</v>
      </c>
      <c r="P2828" s="11">
        <f>'CH4'!R1112</f>
        <v>0</v>
      </c>
      <c r="Q2828" s="11">
        <f>'CH4'!S1112</f>
        <v>0</v>
      </c>
      <c r="R2828" s="11">
        <f>'CH4'!T1112</f>
        <v>0</v>
      </c>
      <c r="S2828" s="11">
        <f>'CH4'!U1112</f>
        <v>0</v>
      </c>
      <c r="T2828" s="11">
        <f>'CH4'!V1112</f>
        <v>0</v>
      </c>
      <c r="U2828" s="11">
        <f>'CH4'!W1112</f>
        <v>0</v>
      </c>
      <c r="V2828" s="11">
        <f>'CH4'!X1112</f>
        <v>0</v>
      </c>
      <c r="W2828" s="11">
        <f>'CH4'!Y1112</f>
        <v>0</v>
      </c>
      <c r="X2828" s="11">
        <f>'CH4'!Z1112</f>
        <v>0</v>
      </c>
      <c r="Y2828" s="11">
        <f>'CH4'!AA1112</f>
        <v>0</v>
      </c>
      <c r="Z2828" s="11">
        <f>'CH4'!AB1112</f>
        <v>0</v>
      </c>
    </row>
    <row r="2829" spans="1:26" x14ac:dyDescent="0.25">
      <c r="A2829" s="11" t="str">
        <f>'CH4'!D1113</f>
        <v>EU15</v>
      </c>
      <c r="B2829" s="11" t="str">
        <f>'CH4'!E1113</f>
        <v>1B2C11</v>
      </c>
      <c r="C2829" s="11" t="str">
        <f t="shared" si="46"/>
        <v>CH4</v>
      </c>
      <c r="D2829" s="11">
        <f>'CH4'!F1113</f>
        <v>404.49191722340299</v>
      </c>
      <c r="E2829" s="11">
        <f>'CH4'!G1113</f>
        <v>382.75614148025301</v>
      </c>
      <c r="F2829" s="11">
        <f>'CH4'!H1113</f>
        <v>379.549775826119</v>
      </c>
      <c r="G2829" s="11">
        <f>'CH4'!I1113</f>
        <v>344.93292485574102</v>
      </c>
      <c r="H2829" s="11">
        <f>'CH4'!J1113</f>
        <v>345.98451815642801</v>
      </c>
      <c r="I2829" s="11">
        <f>'CH4'!K1113</f>
        <v>316.52906397876802</v>
      </c>
      <c r="J2829" s="11">
        <f>'CH4'!L1113</f>
        <v>315.37377654348899</v>
      </c>
      <c r="K2829" s="11">
        <f>'CH4'!M1113</f>
        <v>344.36461157957899</v>
      </c>
      <c r="L2829" s="11">
        <f>'CH4'!N1113</f>
        <v>355.81845166396801</v>
      </c>
      <c r="M2829" s="11">
        <f>'CH4'!O1113</f>
        <v>330.15589491262801</v>
      </c>
      <c r="N2829" s="11">
        <f>'CH4'!P1113</f>
        <v>196.03489722055099</v>
      </c>
      <c r="O2829" s="11">
        <f>'CH4'!Q1113</f>
        <v>221.724150826189</v>
      </c>
      <c r="P2829" s="11">
        <f>'CH4'!R1113</f>
        <v>242.39615549278901</v>
      </c>
      <c r="Q2829" s="11">
        <f>'CH4'!S1113</f>
        <v>267.86167560629599</v>
      </c>
      <c r="R2829" s="11">
        <f>'CH4'!T1113</f>
        <v>426.15567902135598</v>
      </c>
      <c r="S2829" s="11">
        <f>'CH4'!U1113</f>
        <v>189.173864207885</v>
      </c>
      <c r="T2829" s="11">
        <f>'CH4'!V1113</f>
        <v>177.63346215606899</v>
      </c>
      <c r="U2829" s="11">
        <f>'CH4'!W1113</f>
        <v>275.13460317548697</v>
      </c>
      <c r="V2829" s="11">
        <f>'CH4'!X1113</f>
        <v>278.42086087200403</v>
      </c>
      <c r="W2829" s="11">
        <f>'CH4'!Y1113</f>
        <v>331.11454455192802</v>
      </c>
      <c r="X2829" s="11">
        <f>'CH4'!Z1113</f>
        <v>264.92154609852099</v>
      </c>
      <c r="Y2829" s="11">
        <f>'CH4'!AA1113</f>
        <v>318.36082021489</v>
      </c>
      <c r="Z2829" s="11">
        <f>'CH4'!AB1113</f>
        <v>303.185793735201</v>
      </c>
    </row>
    <row r="2830" spans="1:26" x14ac:dyDescent="0.25">
      <c r="A2830" s="11" t="str">
        <f>'CH4'!D1114</f>
        <v>EU28</v>
      </c>
      <c r="B2830" s="11" t="str">
        <f>'CH4'!E1114</f>
        <v>1B2C11</v>
      </c>
      <c r="C2830" s="11" t="str">
        <f t="shared" si="46"/>
        <v>CH4</v>
      </c>
      <c r="D2830" s="11">
        <f>'CH4'!F1114</f>
        <v>2378.0298684591498</v>
      </c>
      <c r="E2830" s="11">
        <f>'CH4'!G1114</f>
        <v>2075.9258526372801</v>
      </c>
      <c r="F2830" s="11">
        <f>'CH4'!H1114</f>
        <v>2131.6400416812498</v>
      </c>
      <c r="G2830" s="11">
        <f>'CH4'!I1114</f>
        <v>2122.4052323167698</v>
      </c>
      <c r="H2830" s="11">
        <f>'CH4'!J1114</f>
        <v>2137.9263313824599</v>
      </c>
      <c r="I2830" s="11">
        <f>'CH4'!K1114</f>
        <v>2104.9775821040198</v>
      </c>
      <c r="J2830" s="11">
        <f>'CH4'!L1114</f>
        <v>2075.8103354989698</v>
      </c>
      <c r="K2830" s="11">
        <f>'CH4'!M1114</f>
        <v>2082.71542218789</v>
      </c>
      <c r="L2830" s="11">
        <f>'CH4'!N1114</f>
        <v>2050.8800896933399</v>
      </c>
      <c r="M2830" s="11">
        <f>'CH4'!O1114</f>
        <v>1981.1148897488599</v>
      </c>
      <c r="N2830" s="11">
        <f>'CH4'!P1114</f>
        <v>1829.2817874142199</v>
      </c>
      <c r="O2830" s="11">
        <f>'CH4'!Q1114</f>
        <v>1841.5522583485699</v>
      </c>
      <c r="P2830" s="11">
        <f>'CH4'!R1114</f>
        <v>2339.4341434067301</v>
      </c>
      <c r="Q2830" s="11">
        <f>'CH4'!S1114</f>
        <v>2306.9218240272799</v>
      </c>
      <c r="R2830" s="11">
        <f>'CH4'!T1114</f>
        <v>1912.79743730532</v>
      </c>
      <c r="S2830" s="11">
        <f>'CH4'!U1114</f>
        <v>1718.5906177955501</v>
      </c>
      <c r="T2830" s="11">
        <f>'CH4'!V1114</f>
        <v>1740.3667948990701</v>
      </c>
      <c r="U2830" s="11">
        <f>'CH4'!W1114</f>
        <v>1571.7821803219899</v>
      </c>
      <c r="V2830" s="11">
        <f>'CH4'!X1114</f>
        <v>1497.80937601406</v>
      </c>
      <c r="W2830" s="11">
        <f>'CH4'!Y1114</f>
        <v>1480.1540026423299</v>
      </c>
      <c r="X2830" s="11">
        <f>'CH4'!Z1114</f>
        <v>1362.5783799830599</v>
      </c>
      <c r="Y2830" s="11">
        <f>'CH4'!AA1114</f>
        <v>1406.1461353008799</v>
      </c>
      <c r="Z2830" s="11">
        <f>'CH4'!AB1114</f>
        <v>1325.73851574532</v>
      </c>
    </row>
    <row r="2831" spans="1:26" x14ac:dyDescent="0.25">
      <c r="A2831" s="11" t="str">
        <f>'CH4'!D1115</f>
        <v>FI</v>
      </c>
      <c r="B2831" s="11" t="str">
        <f>'CH4'!E1115</f>
        <v>1B2C11</v>
      </c>
      <c r="C2831" s="11" t="str">
        <f t="shared" si="46"/>
        <v>CH4</v>
      </c>
      <c r="D2831" s="11">
        <f>'CH4'!F1115</f>
        <v>0</v>
      </c>
      <c r="E2831" s="11">
        <f>'CH4'!G1115</f>
        <v>0</v>
      </c>
      <c r="F2831" s="11">
        <f>'CH4'!H1115</f>
        <v>0</v>
      </c>
      <c r="G2831" s="11">
        <f>'CH4'!I1115</f>
        <v>0</v>
      </c>
      <c r="H2831" s="11">
        <f>'CH4'!J1115</f>
        <v>0</v>
      </c>
      <c r="I2831" s="11">
        <f>'CH4'!K1115</f>
        <v>0</v>
      </c>
      <c r="J2831" s="11">
        <f>'CH4'!L1115</f>
        <v>0</v>
      </c>
      <c r="K2831" s="11">
        <f>'CH4'!M1115</f>
        <v>0</v>
      </c>
      <c r="L2831" s="11">
        <f>'CH4'!N1115</f>
        <v>0</v>
      </c>
      <c r="M2831" s="11">
        <f>'CH4'!O1115</f>
        <v>0</v>
      </c>
      <c r="N2831" s="11">
        <f>'CH4'!P1115</f>
        <v>0</v>
      </c>
      <c r="O2831" s="11">
        <f>'CH4'!Q1115</f>
        <v>0</v>
      </c>
      <c r="P2831" s="11">
        <f>'CH4'!R1115</f>
        <v>0</v>
      </c>
      <c r="Q2831" s="11">
        <f>'CH4'!S1115</f>
        <v>0</v>
      </c>
      <c r="R2831" s="11">
        <f>'CH4'!T1115</f>
        <v>0</v>
      </c>
      <c r="S2831" s="11">
        <f>'CH4'!U1115</f>
        <v>0</v>
      </c>
      <c r="T2831" s="11">
        <f>'CH4'!V1115</f>
        <v>0</v>
      </c>
      <c r="U2831" s="11">
        <f>'CH4'!W1115</f>
        <v>0</v>
      </c>
      <c r="V2831" s="11">
        <f>'CH4'!X1115</f>
        <v>0</v>
      </c>
      <c r="W2831" s="11">
        <f>'CH4'!Y1115</f>
        <v>0</v>
      </c>
      <c r="X2831" s="11">
        <f>'CH4'!Z1115</f>
        <v>0</v>
      </c>
      <c r="Y2831" s="11">
        <f>'CH4'!AA1115</f>
        <v>0</v>
      </c>
      <c r="Z2831" s="11">
        <f>'CH4'!AB1115</f>
        <v>0</v>
      </c>
    </row>
    <row r="2832" spans="1:26" x14ac:dyDescent="0.25">
      <c r="A2832" s="11" t="str">
        <f>'CH4'!D1116</f>
        <v>FR</v>
      </c>
      <c r="B2832" s="11" t="str">
        <f>'CH4'!E1116</f>
        <v>1B2C11</v>
      </c>
      <c r="C2832" s="11" t="str">
        <f t="shared" si="46"/>
        <v>CH4</v>
      </c>
      <c r="D2832" s="11">
        <f>'CH4'!F1116</f>
        <v>4.9248756090462402</v>
      </c>
      <c r="E2832" s="11">
        <f>'CH4'!G1116</f>
        <v>4.8059880695421402</v>
      </c>
      <c r="F2832" s="11">
        <f>'CH4'!H1116</f>
        <v>4.6675573728592799</v>
      </c>
      <c r="G2832" s="11">
        <f>'CH4'!I1116</f>
        <v>4.4835259760927002</v>
      </c>
      <c r="H2832" s="11">
        <f>'CH4'!J1116</f>
        <v>4.5095835189976796</v>
      </c>
      <c r="I2832" s="11">
        <f>'CH4'!K1116</f>
        <v>4.0486907288653997</v>
      </c>
      <c r="J2832" s="11">
        <f>'CH4'!L1116</f>
        <v>3.4314526813030399</v>
      </c>
      <c r="K2832" s="11">
        <f>'CH4'!M1116</f>
        <v>2.8989016481819698</v>
      </c>
      <c r="L2832" s="11">
        <f>'CH4'!N1116</f>
        <v>2.78327130154101</v>
      </c>
      <c r="M2832" s="11">
        <f>'CH4'!O1116</f>
        <v>2.5064099081753102</v>
      </c>
      <c r="N2832" s="11">
        <f>'CH4'!P1116</f>
        <v>2.3093497399562102</v>
      </c>
      <c r="O2832" s="11">
        <f>'CH4'!Q1116</f>
        <v>2.25234886485149</v>
      </c>
      <c r="P2832" s="11">
        <f>'CH4'!R1116</f>
        <v>2.1448615003683398</v>
      </c>
      <c r="Q2832" s="11">
        <f>'CH4'!S1116</f>
        <v>1.9852590500751901</v>
      </c>
      <c r="R2832" s="11">
        <f>'CH4'!T1116</f>
        <v>1.8533427391185899</v>
      </c>
      <c r="S2832" s="11">
        <f>'CH4'!U1116</f>
        <v>1.75725554965638</v>
      </c>
      <c r="T2832" s="11">
        <f>'CH4'!V1116</f>
        <v>1.71816923529887</v>
      </c>
      <c r="U2832" s="11">
        <f>'CH4'!W1116</f>
        <v>1.5862529243422701</v>
      </c>
      <c r="V2832" s="11">
        <f>'CH4'!X1116</f>
        <v>1.5878815207738399</v>
      </c>
      <c r="W2832" s="11">
        <f>'CH4'!Y1116</f>
        <v>1.46410819197505</v>
      </c>
      <c r="X2832" s="11">
        <f>'CH4'!Z1116</f>
        <v>1.45922240268037</v>
      </c>
      <c r="Y2832" s="11">
        <f>'CH4'!AA1116</f>
        <v>1.4575938062488001</v>
      </c>
      <c r="Z2832" s="11">
        <f>'CH4'!AB1116</f>
        <v>1.3142773202712701</v>
      </c>
    </row>
    <row r="2833" spans="1:26" x14ac:dyDescent="0.25">
      <c r="A2833" s="11" t="str">
        <f>'CH4'!D1117</f>
        <v>DE</v>
      </c>
      <c r="B2833" s="11" t="str">
        <f>'CH4'!E1117</f>
        <v>1B2C11</v>
      </c>
      <c r="C2833" s="11" t="str">
        <f t="shared" si="46"/>
        <v>CH4</v>
      </c>
      <c r="D2833" s="11">
        <f>'CH4'!F1117</f>
        <v>0</v>
      </c>
      <c r="E2833" s="11">
        <f>'CH4'!G1117</f>
        <v>0</v>
      </c>
      <c r="F2833" s="11">
        <f>'CH4'!H1117</f>
        <v>0</v>
      </c>
      <c r="G2833" s="11">
        <f>'CH4'!I1117</f>
        <v>0</v>
      </c>
      <c r="H2833" s="11">
        <f>'CH4'!J1117</f>
        <v>0</v>
      </c>
      <c r="I2833" s="11">
        <f>'CH4'!K1117</f>
        <v>0</v>
      </c>
      <c r="J2833" s="11">
        <f>'CH4'!L1117</f>
        <v>0</v>
      </c>
      <c r="K2833" s="11">
        <f>'CH4'!M1117</f>
        <v>0</v>
      </c>
      <c r="L2833" s="11">
        <f>'CH4'!N1117</f>
        <v>0</v>
      </c>
      <c r="M2833" s="11">
        <f>'CH4'!O1117</f>
        <v>0</v>
      </c>
      <c r="N2833" s="11">
        <f>'CH4'!P1117</f>
        <v>0</v>
      </c>
      <c r="O2833" s="11">
        <f>'CH4'!Q1117</f>
        <v>0</v>
      </c>
      <c r="P2833" s="11">
        <f>'CH4'!R1117</f>
        <v>0</v>
      </c>
      <c r="Q2833" s="11">
        <f>'CH4'!S1117</f>
        <v>0</v>
      </c>
      <c r="R2833" s="11">
        <f>'CH4'!T1117</f>
        <v>0</v>
      </c>
      <c r="S2833" s="11">
        <f>'CH4'!U1117</f>
        <v>0</v>
      </c>
      <c r="T2833" s="11">
        <f>'CH4'!V1117</f>
        <v>0</v>
      </c>
      <c r="U2833" s="11">
        <f>'CH4'!W1117</f>
        <v>0</v>
      </c>
      <c r="V2833" s="11">
        <f>'CH4'!X1117</f>
        <v>0</v>
      </c>
      <c r="W2833" s="11">
        <f>'CH4'!Y1117</f>
        <v>0</v>
      </c>
      <c r="X2833" s="11">
        <f>'CH4'!Z1117</f>
        <v>0</v>
      </c>
      <c r="Y2833" s="11">
        <f>'CH4'!AA1117</f>
        <v>0</v>
      </c>
      <c r="Z2833" s="11">
        <f>'CH4'!AB1117</f>
        <v>0</v>
      </c>
    </row>
    <row r="2834" spans="1:26" x14ac:dyDescent="0.25">
      <c r="A2834" s="11" t="str">
        <f>'CH4'!D1118</f>
        <v>GR</v>
      </c>
      <c r="B2834" s="11" t="str">
        <f>'CH4'!E1118</f>
        <v>1B2C11</v>
      </c>
      <c r="C2834" s="11" t="str">
        <f t="shared" si="46"/>
        <v>CH4</v>
      </c>
      <c r="D2834" s="11">
        <f>'CH4'!F1118</f>
        <v>37.271117535750001</v>
      </c>
      <c r="E2834" s="11">
        <f>'CH4'!G1118</f>
        <v>35.999057870999998</v>
      </c>
      <c r="F2834" s="11">
        <f>'CH4'!H1118</f>
        <v>31.864789041750001</v>
      </c>
      <c r="G2834" s="11">
        <f>'CH4'!I1118</f>
        <v>26.245938206249999</v>
      </c>
      <c r="H2834" s="11">
        <f>'CH4'!J1118</f>
        <v>25.9948145205</v>
      </c>
      <c r="I2834" s="11">
        <f>'CH4'!K1118</f>
        <v>24.903299594250001</v>
      </c>
      <c r="J2834" s="11">
        <f>'CH4'!L1118</f>
        <v>28.26924866325</v>
      </c>
      <c r="K2834" s="11">
        <f>'CH4'!M1118</f>
        <v>26.878296390749998</v>
      </c>
      <c r="L2834" s="11">
        <f>'CH4'!N1118</f>
        <v>22.179146393250001</v>
      </c>
      <c r="M2834" s="11">
        <f>'CH4'!O1118</f>
        <v>10.353669700499999</v>
      </c>
      <c r="N2834" s="11">
        <f>'CH4'!P1118</f>
        <v>21.48978313125</v>
      </c>
      <c r="O2834" s="11">
        <f>'CH4'!Q1118</f>
        <v>18.240606405000001</v>
      </c>
      <c r="P2834" s="11">
        <f>'CH4'!R1118</f>
        <v>18.3561875595</v>
      </c>
      <c r="Q2834" s="11">
        <f>'CH4'!S1118</f>
        <v>16.9459542315</v>
      </c>
      <c r="R2834" s="11">
        <f>'CH4'!T1118</f>
        <v>17.103487416749999</v>
      </c>
      <c r="S2834" s="11">
        <f>'CH4'!U1118</f>
        <v>15.3149326748508</v>
      </c>
      <c r="T2834" s="11">
        <f>'CH4'!V1118</f>
        <v>15.8594970240433</v>
      </c>
      <c r="U2834" s="11">
        <f>'CH4'!W1118</f>
        <v>15.290618269499999</v>
      </c>
      <c r="V2834" s="11">
        <f>'CH4'!X1118</f>
        <v>13.964302358999999</v>
      </c>
      <c r="W2834" s="11">
        <f>'CH4'!Y1118</f>
        <v>13.931325421097201</v>
      </c>
      <c r="X2834" s="11">
        <f>'CH4'!Z1118</f>
        <v>16.601471536617499</v>
      </c>
      <c r="Y2834" s="11">
        <f>'CH4'!AA1118</f>
        <v>13.79646602145</v>
      </c>
      <c r="Z2834" s="11">
        <f>'CH4'!AB1118</f>
        <v>16.395488361000002</v>
      </c>
    </row>
    <row r="2835" spans="1:26" x14ac:dyDescent="0.25">
      <c r="A2835" s="11" t="str">
        <f>'CH4'!D1119</f>
        <v>HU</v>
      </c>
      <c r="B2835" s="11" t="str">
        <f>'CH4'!E1119</f>
        <v>1B2C11</v>
      </c>
      <c r="C2835" s="11" t="str">
        <f t="shared" si="46"/>
        <v>CH4</v>
      </c>
      <c r="D2835" s="11">
        <f>'CH4'!F1119</f>
        <v>3.2967900000000001</v>
      </c>
      <c r="E2835" s="11">
        <f>'CH4'!G1119</f>
        <v>3.234</v>
      </c>
      <c r="F2835" s="11">
        <f>'CH4'!H1119</f>
        <v>3.15</v>
      </c>
      <c r="G2835" s="11">
        <f>'CH4'!I1119</f>
        <v>2.94</v>
      </c>
      <c r="H2835" s="11">
        <f>'CH4'!J1119</f>
        <v>2.94</v>
      </c>
      <c r="I2835" s="11">
        <f>'CH4'!K1119</f>
        <v>2.94</v>
      </c>
      <c r="J2835" s="11">
        <f>'CH4'!L1119</f>
        <v>2.625</v>
      </c>
      <c r="K2835" s="11">
        <f>'CH4'!M1119</f>
        <v>2.415</v>
      </c>
      <c r="L2835" s="11">
        <f>'CH4'!N1119</f>
        <v>2.2050000000000001</v>
      </c>
      <c r="M2835" s="11">
        <f>'CH4'!O1119</f>
        <v>2.1650999999999998</v>
      </c>
      <c r="N2835" s="11">
        <f>'CH4'!P1119</f>
        <v>2.0727000000000002</v>
      </c>
      <c r="O2835" s="11">
        <f>'CH4'!Q1119</f>
        <v>1.8689579999999999</v>
      </c>
      <c r="P2835" s="11">
        <f>'CH4'!R1119</f>
        <v>1.80789</v>
      </c>
      <c r="Q2835" s="11">
        <f>'CH4'!S1119</f>
        <v>2.1</v>
      </c>
      <c r="R2835" s="11">
        <f>'CH4'!T1119</f>
        <v>1.9007099999999999</v>
      </c>
      <c r="S2835" s="11">
        <f>'CH4'!U1119</f>
        <v>1.663494</v>
      </c>
      <c r="T2835" s="11">
        <f>'CH4'!V1119</f>
        <v>1.5561</v>
      </c>
      <c r="U2835" s="11">
        <f>'CH4'!W1119</f>
        <v>1.4723687999999999</v>
      </c>
      <c r="V2835" s="11">
        <f>'CH4'!X1119</f>
        <v>1.4241339420000001</v>
      </c>
      <c r="W2835" s="11">
        <f>'CH4'!Y1119</f>
        <v>1.3883074127999999</v>
      </c>
      <c r="X2835" s="11">
        <f>'CH4'!Z1119</f>
        <v>1.2886104</v>
      </c>
      <c r="Y2835" s="11">
        <f>'CH4'!AA1119</f>
        <v>1.1575188702000001</v>
      </c>
      <c r="Z2835" s="11">
        <f>'CH4'!AB1119</f>
        <v>1.1393844</v>
      </c>
    </row>
    <row r="2836" spans="1:26" x14ac:dyDescent="0.25">
      <c r="A2836" s="11" t="str">
        <f>'CH4'!D1120</f>
        <v>IS</v>
      </c>
      <c r="B2836" s="11" t="str">
        <f>'CH4'!E1120</f>
        <v>1B2C11</v>
      </c>
      <c r="C2836" s="11" t="str">
        <f t="shared" si="46"/>
        <v>CH4</v>
      </c>
      <c r="D2836" s="11">
        <f>'CH4'!F1120</f>
        <v>0</v>
      </c>
      <c r="E2836" s="11">
        <f>'CH4'!G1120</f>
        <v>0</v>
      </c>
      <c r="F2836" s="11">
        <f>'CH4'!H1120</f>
        <v>0</v>
      </c>
      <c r="G2836" s="11">
        <f>'CH4'!I1120</f>
        <v>0</v>
      </c>
      <c r="H2836" s="11">
        <f>'CH4'!J1120</f>
        <v>0</v>
      </c>
      <c r="I2836" s="11">
        <f>'CH4'!K1120</f>
        <v>0</v>
      </c>
      <c r="J2836" s="11">
        <f>'CH4'!L1120</f>
        <v>0</v>
      </c>
      <c r="K2836" s="11">
        <f>'CH4'!M1120</f>
        <v>0</v>
      </c>
      <c r="L2836" s="11">
        <f>'CH4'!N1120</f>
        <v>0</v>
      </c>
      <c r="M2836" s="11">
        <f>'CH4'!O1120</f>
        <v>0</v>
      </c>
      <c r="N2836" s="11">
        <f>'CH4'!P1120</f>
        <v>0</v>
      </c>
      <c r="O2836" s="11">
        <f>'CH4'!Q1120</f>
        <v>0</v>
      </c>
      <c r="P2836" s="11">
        <f>'CH4'!R1120</f>
        <v>0</v>
      </c>
      <c r="Q2836" s="11">
        <f>'CH4'!S1120</f>
        <v>0</v>
      </c>
      <c r="R2836" s="11">
        <f>'CH4'!T1120</f>
        <v>0</v>
      </c>
      <c r="S2836" s="11">
        <f>'CH4'!U1120</f>
        <v>0</v>
      </c>
      <c r="T2836" s="11">
        <f>'CH4'!V1120</f>
        <v>0</v>
      </c>
      <c r="U2836" s="11">
        <f>'CH4'!W1120</f>
        <v>0</v>
      </c>
      <c r="V2836" s="11">
        <f>'CH4'!X1120</f>
        <v>0</v>
      </c>
      <c r="W2836" s="11">
        <f>'CH4'!Y1120</f>
        <v>0</v>
      </c>
      <c r="X2836" s="11">
        <f>'CH4'!Z1120</f>
        <v>0</v>
      </c>
      <c r="Y2836" s="11">
        <f>'CH4'!AA1120</f>
        <v>0</v>
      </c>
      <c r="Z2836" s="11">
        <f>'CH4'!AB1120</f>
        <v>0</v>
      </c>
    </row>
    <row r="2837" spans="1:26" x14ac:dyDescent="0.25">
      <c r="A2837" s="11" t="str">
        <f>'CH4'!D1121</f>
        <v>IE</v>
      </c>
      <c r="B2837" s="11" t="str">
        <f>'CH4'!E1121</f>
        <v>1B2C11</v>
      </c>
      <c r="C2837" s="11" t="str">
        <f t="shared" si="46"/>
        <v>CH4</v>
      </c>
      <c r="D2837" s="11">
        <f>'CH4'!F1121</f>
        <v>0</v>
      </c>
      <c r="E2837" s="11">
        <f>'CH4'!G1121</f>
        <v>0</v>
      </c>
      <c r="F2837" s="11">
        <f>'CH4'!H1121</f>
        <v>0</v>
      </c>
      <c r="G2837" s="11">
        <f>'CH4'!I1121</f>
        <v>0</v>
      </c>
      <c r="H2837" s="11">
        <f>'CH4'!J1121</f>
        <v>0</v>
      </c>
      <c r="I2837" s="11">
        <f>'CH4'!K1121</f>
        <v>0</v>
      </c>
      <c r="J2837" s="11">
        <f>'CH4'!L1121</f>
        <v>0</v>
      </c>
      <c r="K2837" s="11">
        <f>'CH4'!M1121</f>
        <v>0</v>
      </c>
      <c r="L2837" s="11">
        <f>'CH4'!N1121</f>
        <v>0</v>
      </c>
      <c r="M2837" s="11">
        <f>'CH4'!O1121</f>
        <v>0</v>
      </c>
      <c r="N2837" s="11">
        <f>'CH4'!P1121</f>
        <v>0</v>
      </c>
      <c r="O2837" s="11">
        <f>'CH4'!Q1121</f>
        <v>0</v>
      </c>
      <c r="P2837" s="11">
        <f>'CH4'!R1121</f>
        <v>0</v>
      </c>
      <c r="Q2837" s="11">
        <f>'CH4'!S1121</f>
        <v>0</v>
      </c>
      <c r="R2837" s="11">
        <f>'CH4'!T1121</f>
        <v>0</v>
      </c>
      <c r="S2837" s="11">
        <f>'CH4'!U1121</f>
        <v>0</v>
      </c>
      <c r="T2837" s="11">
        <f>'CH4'!V1121</f>
        <v>0</v>
      </c>
      <c r="U2837" s="11">
        <f>'CH4'!W1121</f>
        <v>0</v>
      </c>
      <c r="V2837" s="11">
        <f>'CH4'!X1121</f>
        <v>0</v>
      </c>
      <c r="W2837" s="11">
        <f>'CH4'!Y1121</f>
        <v>0</v>
      </c>
      <c r="X2837" s="11">
        <f>'CH4'!Z1121</f>
        <v>0</v>
      </c>
      <c r="Y2837" s="11">
        <f>'CH4'!AA1121</f>
        <v>0</v>
      </c>
      <c r="Z2837" s="11">
        <f>'CH4'!AB1121</f>
        <v>0</v>
      </c>
    </row>
    <row r="2838" spans="1:26" x14ac:dyDescent="0.25">
      <c r="A2838" s="11" t="str">
        <f>'CH4'!D1122</f>
        <v>IT</v>
      </c>
      <c r="B2838" s="11" t="str">
        <f>'CH4'!E1122</f>
        <v>1B2C11</v>
      </c>
      <c r="C2838" s="11" t="str">
        <f t="shared" si="46"/>
        <v>CH4</v>
      </c>
      <c r="D2838" s="11">
        <f>'CH4'!F1122</f>
        <v>7.3521000000000001</v>
      </c>
      <c r="E2838" s="11">
        <f>'CH4'!G1122</f>
        <v>6.8228999999999997</v>
      </c>
      <c r="F2838" s="11">
        <f>'CH4'!H1122</f>
        <v>7.0890750000000002</v>
      </c>
      <c r="G2838" s="11">
        <f>'CH4'!I1122</f>
        <v>7.3079999999999998</v>
      </c>
      <c r="H2838" s="11">
        <f>'CH4'!J1122</f>
        <v>7.709625</v>
      </c>
      <c r="I2838" s="11">
        <f>'CH4'!K1122</f>
        <v>8.2467000000000006</v>
      </c>
      <c r="J2838" s="11">
        <f>'CH4'!L1122</f>
        <v>8.5869</v>
      </c>
      <c r="K2838" s="11">
        <f>'CH4'!M1122</f>
        <v>9.3830892749999997</v>
      </c>
      <c r="L2838" s="11">
        <f>'CH4'!N1122</f>
        <v>8.5011761519999993</v>
      </c>
      <c r="M2838" s="11">
        <f>'CH4'!O1122</f>
        <v>7.4672563476000002</v>
      </c>
      <c r="N2838" s="11">
        <f>'CH4'!P1122</f>
        <v>6.8280313773000003</v>
      </c>
      <c r="O2838" s="11">
        <f>'CH4'!Q1122</f>
        <v>6.0993309614999998</v>
      </c>
      <c r="P2838" s="11">
        <f>'CH4'!R1122</f>
        <v>8.2354855694999998</v>
      </c>
      <c r="Q2838" s="11">
        <f>'CH4'!S1122</f>
        <v>8.2936613591999997</v>
      </c>
      <c r="R2838" s="11">
        <f>'CH4'!T1122</f>
        <v>8.1076679711999997</v>
      </c>
      <c r="S2838" s="11">
        <f>'CH4'!U1122</f>
        <v>9.0980351175000003</v>
      </c>
      <c r="T2838" s="11">
        <f>'CH4'!V1122</f>
        <v>8.6071760544</v>
      </c>
      <c r="U2838" s="11">
        <f>'CH4'!W1122</f>
        <v>8.7243718400999999</v>
      </c>
      <c r="V2838" s="11">
        <f>'CH4'!X1122</f>
        <v>7.8062818554</v>
      </c>
      <c r="W2838" s="11">
        <f>'CH4'!Y1122</f>
        <v>6.8091551031000002</v>
      </c>
      <c r="X2838" s="11">
        <f>'CH4'!Z1122</f>
        <v>7.6018628683409997</v>
      </c>
      <c r="Y2838" s="11">
        <f>'CH4'!AA1122</f>
        <v>7.9045821020228999</v>
      </c>
      <c r="Z2838" s="11">
        <f>'CH4'!AB1122</f>
        <v>8.0347173131294998</v>
      </c>
    </row>
    <row r="2839" spans="1:26" x14ac:dyDescent="0.25">
      <c r="A2839" s="11" t="str">
        <f>'CH4'!D1123</f>
        <v>JP</v>
      </c>
      <c r="B2839" s="11" t="str">
        <f>'CH4'!E1123</f>
        <v>1B2C11</v>
      </c>
      <c r="C2839" s="11" t="str">
        <f t="shared" si="46"/>
        <v>CH4</v>
      </c>
      <c r="D2839" s="11">
        <f>'CH4'!F1123</f>
        <v>12.192455415</v>
      </c>
      <c r="E2839" s="11">
        <f>'CH4'!G1123</f>
        <v>19.350337230000001</v>
      </c>
      <c r="F2839" s="11">
        <f>'CH4'!H1123</f>
        <v>20.793571995000001</v>
      </c>
      <c r="G2839" s="11">
        <f>'CH4'!I1123</f>
        <v>19.053918009</v>
      </c>
      <c r="H2839" s="11">
        <f>'CH4'!J1123</f>
        <v>18.094158915000001</v>
      </c>
      <c r="I2839" s="11">
        <f>'CH4'!K1123</f>
        <v>18.058313679000001</v>
      </c>
      <c r="J2839" s="11">
        <f>'CH4'!L1123</f>
        <v>17.435459202000001</v>
      </c>
      <c r="K2839" s="11">
        <f>'CH4'!M1123</f>
        <v>16.670267816999999</v>
      </c>
      <c r="L2839" s="11">
        <f>'CH4'!N1123</f>
        <v>14.423357340000001</v>
      </c>
      <c r="M2839" s="11">
        <f>'CH4'!O1123</f>
        <v>12.380323893</v>
      </c>
      <c r="N2839" s="11">
        <f>'CH4'!P1123</f>
        <v>11.181770565000001</v>
      </c>
      <c r="O2839" s="11">
        <f>'CH4'!Q1123</f>
        <v>9.6937582560000006</v>
      </c>
      <c r="P2839" s="11">
        <f>'CH4'!R1123</f>
        <v>8.5514088659999992</v>
      </c>
      <c r="Q2839" s="11">
        <f>'CH4'!S1123</f>
        <v>9.9635545590000003</v>
      </c>
      <c r="R2839" s="11">
        <f>'CH4'!T1123</f>
        <v>9.9401217509999995</v>
      </c>
      <c r="S2839" s="11">
        <f>'CH4'!U1123</f>
        <v>10.742637423</v>
      </c>
      <c r="T2839" s="11">
        <f>'CH4'!V1123</f>
        <v>9.5481152340000008</v>
      </c>
      <c r="U2839" s="11">
        <f>'CH4'!W1123</f>
        <v>9.6998774670000003</v>
      </c>
      <c r="V2839" s="11">
        <f>'CH4'!X1123</f>
        <v>9.8775375929999996</v>
      </c>
      <c r="W2839" s="11">
        <f>'CH4'!Y1123</f>
        <v>8.9765635259999996</v>
      </c>
      <c r="X2839" s="11">
        <f>'CH4'!Z1123</f>
        <v>8.4839235389999992</v>
      </c>
      <c r="Y2839" s="11">
        <f>'CH4'!AA1123</f>
        <v>8.2343119320000007</v>
      </c>
      <c r="Z2839" s="11">
        <f>'CH4'!AB1123</f>
        <v>8.1540951659999994</v>
      </c>
    </row>
    <row r="2840" spans="1:26" x14ac:dyDescent="0.25">
      <c r="A2840" s="11" t="str">
        <f>'CH4'!D1124</f>
        <v>LV</v>
      </c>
      <c r="B2840" s="11" t="str">
        <f>'CH4'!E1124</f>
        <v>1B2C11</v>
      </c>
      <c r="C2840" s="11" t="str">
        <f t="shared" si="46"/>
        <v>CH4</v>
      </c>
      <c r="D2840" s="11">
        <f>'CH4'!F1124</f>
        <v>0</v>
      </c>
      <c r="E2840" s="11">
        <f>'CH4'!G1124</f>
        <v>0</v>
      </c>
      <c r="F2840" s="11">
        <f>'CH4'!H1124</f>
        <v>0</v>
      </c>
      <c r="G2840" s="11">
        <f>'CH4'!I1124</f>
        <v>0</v>
      </c>
      <c r="H2840" s="11">
        <f>'CH4'!J1124</f>
        <v>0</v>
      </c>
      <c r="I2840" s="11">
        <f>'CH4'!K1124</f>
        <v>0</v>
      </c>
      <c r="J2840" s="11">
        <f>'CH4'!L1124</f>
        <v>0</v>
      </c>
      <c r="K2840" s="11">
        <f>'CH4'!M1124</f>
        <v>0</v>
      </c>
      <c r="L2840" s="11">
        <f>'CH4'!N1124</f>
        <v>0</v>
      </c>
      <c r="M2840" s="11">
        <f>'CH4'!O1124</f>
        <v>0</v>
      </c>
      <c r="N2840" s="11">
        <f>'CH4'!P1124</f>
        <v>0</v>
      </c>
      <c r="O2840" s="11">
        <f>'CH4'!Q1124</f>
        <v>0</v>
      </c>
      <c r="P2840" s="11">
        <f>'CH4'!R1124</f>
        <v>0</v>
      </c>
      <c r="Q2840" s="11">
        <f>'CH4'!S1124</f>
        <v>0</v>
      </c>
      <c r="R2840" s="11">
        <f>'CH4'!T1124</f>
        <v>0</v>
      </c>
      <c r="S2840" s="11">
        <f>'CH4'!U1124</f>
        <v>0</v>
      </c>
      <c r="T2840" s="11">
        <f>'CH4'!V1124</f>
        <v>0</v>
      </c>
      <c r="U2840" s="11">
        <f>'CH4'!W1124</f>
        <v>0</v>
      </c>
      <c r="V2840" s="11">
        <f>'CH4'!X1124</f>
        <v>0</v>
      </c>
      <c r="W2840" s="11">
        <f>'CH4'!Y1124</f>
        <v>0</v>
      </c>
      <c r="X2840" s="11">
        <f>'CH4'!Z1124</f>
        <v>0</v>
      </c>
      <c r="Y2840" s="11">
        <f>'CH4'!AA1124</f>
        <v>0</v>
      </c>
      <c r="Z2840" s="11">
        <f>'CH4'!AB1124</f>
        <v>0</v>
      </c>
    </row>
    <row r="2841" spans="1:26" x14ac:dyDescent="0.25">
      <c r="A2841" s="11" t="str">
        <f>'CH4'!D1125</f>
        <v>LI</v>
      </c>
      <c r="B2841" s="11" t="str">
        <f>'CH4'!E1125</f>
        <v>1B2C11</v>
      </c>
      <c r="C2841" s="11" t="str">
        <f t="shared" si="46"/>
        <v>CH4</v>
      </c>
      <c r="D2841" s="11">
        <f>'CH4'!F1125</f>
        <v>0</v>
      </c>
      <c r="E2841" s="11">
        <f>'CH4'!G1125</f>
        <v>0</v>
      </c>
      <c r="F2841" s="11">
        <f>'CH4'!H1125</f>
        <v>0</v>
      </c>
      <c r="G2841" s="11">
        <f>'CH4'!I1125</f>
        <v>0</v>
      </c>
      <c r="H2841" s="11">
        <f>'CH4'!J1125</f>
        <v>0</v>
      </c>
      <c r="I2841" s="11">
        <f>'CH4'!K1125</f>
        <v>0</v>
      </c>
      <c r="J2841" s="11">
        <f>'CH4'!L1125</f>
        <v>0</v>
      </c>
      <c r="K2841" s="11">
        <f>'CH4'!M1125</f>
        <v>0</v>
      </c>
      <c r="L2841" s="11">
        <f>'CH4'!N1125</f>
        <v>0</v>
      </c>
      <c r="M2841" s="11">
        <f>'CH4'!O1125</f>
        <v>0</v>
      </c>
      <c r="N2841" s="11">
        <f>'CH4'!P1125</f>
        <v>0</v>
      </c>
      <c r="O2841" s="11">
        <f>'CH4'!Q1125</f>
        <v>0</v>
      </c>
      <c r="P2841" s="11">
        <f>'CH4'!R1125</f>
        <v>0</v>
      </c>
      <c r="Q2841" s="11">
        <f>'CH4'!S1125</f>
        <v>0</v>
      </c>
      <c r="R2841" s="11">
        <f>'CH4'!T1125</f>
        <v>0</v>
      </c>
      <c r="S2841" s="11">
        <f>'CH4'!U1125</f>
        <v>0</v>
      </c>
      <c r="T2841" s="11">
        <f>'CH4'!V1125</f>
        <v>0</v>
      </c>
      <c r="U2841" s="11">
        <f>'CH4'!W1125</f>
        <v>0</v>
      </c>
      <c r="V2841" s="11">
        <f>'CH4'!X1125</f>
        <v>0</v>
      </c>
      <c r="W2841" s="11">
        <f>'CH4'!Y1125</f>
        <v>0</v>
      </c>
      <c r="X2841" s="11">
        <f>'CH4'!Z1125</f>
        <v>0</v>
      </c>
      <c r="Y2841" s="11">
        <f>'CH4'!AA1125</f>
        <v>0</v>
      </c>
      <c r="Z2841" s="11">
        <f>'CH4'!AB1125</f>
        <v>0</v>
      </c>
    </row>
    <row r="2842" spans="1:26" x14ac:dyDescent="0.25">
      <c r="A2842" s="11" t="str">
        <f>'CH4'!D1126</f>
        <v>LT</v>
      </c>
      <c r="B2842" s="11" t="str">
        <f>'CH4'!E1126</f>
        <v>1B2C11</v>
      </c>
      <c r="C2842" s="11" t="str">
        <f t="shared" si="46"/>
        <v>CH4</v>
      </c>
      <c r="D2842" s="11">
        <f>'CH4'!F1126</f>
        <v>0.40798593200468902</v>
      </c>
      <c r="E2842" s="11">
        <f>'CH4'!G1126</f>
        <v>1.1219613130129</v>
      </c>
      <c r="F2842" s="11">
        <f>'CH4'!H1126</f>
        <v>2.1419261430246102</v>
      </c>
      <c r="G2842" s="11">
        <f>'CH4'!I1126</f>
        <v>2.4819144196951899</v>
      </c>
      <c r="H2842" s="11">
        <f>'CH4'!J1126</f>
        <v>3.1618909730363298</v>
      </c>
      <c r="I2842" s="11">
        <f>'CH4'!K1126</f>
        <v>4.3518499413833398</v>
      </c>
      <c r="J2842" s="11">
        <f>'CH4'!L1126</f>
        <v>5.2698182883938998</v>
      </c>
      <c r="K2842" s="11">
        <f>'CH4'!M1126</f>
        <v>7.2077514654161696</v>
      </c>
      <c r="L2842" s="11">
        <f>'CH4'!N1126</f>
        <v>9.4176752637748997</v>
      </c>
      <c r="M2842" s="11">
        <f>'CH4'!O1126</f>
        <v>7.8877280187573202</v>
      </c>
      <c r="N2842" s="11">
        <f>'CH4'!P1126</f>
        <v>10.753829191090301</v>
      </c>
      <c r="O2842" s="11">
        <f>'CH4'!Q1126</f>
        <v>16.013447831184099</v>
      </c>
      <c r="P2842" s="11">
        <f>'CH4'!R1126</f>
        <v>14.755491207502899</v>
      </c>
      <c r="Q2842" s="11">
        <f>'CH4'!S1126</f>
        <v>13.001151699882801</v>
      </c>
      <c r="R2842" s="11">
        <f>'CH4'!T1126</f>
        <v>10.260846189917901</v>
      </c>
      <c r="S2842" s="11">
        <f>'CH4'!U1126</f>
        <v>7.3505465416178302</v>
      </c>
      <c r="T2842" s="11">
        <f>'CH4'!V1126</f>
        <v>6.1537878077374</v>
      </c>
      <c r="U2842" s="11">
        <f>'CH4'!W1126</f>
        <v>5.2392193434935601</v>
      </c>
      <c r="V2842" s="11">
        <f>'CH4'!X1126</f>
        <v>4.3416502930832399</v>
      </c>
      <c r="W2842" s="11">
        <f>'CH4'!Y1126</f>
        <v>3.9098651817115999</v>
      </c>
      <c r="X2842" s="11">
        <f>'CH4'!Z1126</f>
        <v>3.89966553341148</v>
      </c>
      <c r="Y2842" s="11">
        <f>'CH4'!AA1126</f>
        <v>3.8894658851113801</v>
      </c>
      <c r="Z2842" s="11">
        <f>'CH4'!AB1126</f>
        <v>3.4780800703399799</v>
      </c>
    </row>
    <row r="2843" spans="1:26" x14ac:dyDescent="0.25">
      <c r="A2843" s="11" t="str">
        <f>'CH4'!D1127</f>
        <v>LU</v>
      </c>
      <c r="B2843" s="11" t="str">
        <f>'CH4'!E1127</f>
        <v>1B2C11</v>
      </c>
      <c r="C2843" s="11" t="str">
        <f t="shared" si="46"/>
        <v>CH4</v>
      </c>
      <c r="D2843" s="11">
        <f>'CH4'!F1127</f>
        <v>0</v>
      </c>
      <c r="E2843" s="11">
        <f>'CH4'!G1127</f>
        <v>0</v>
      </c>
      <c r="F2843" s="11">
        <f>'CH4'!H1127</f>
        <v>0</v>
      </c>
      <c r="G2843" s="11">
        <f>'CH4'!I1127</f>
        <v>0</v>
      </c>
      <c r="H2843" s="11">
        <f>'CH4'!J1127</f>
        <v>0</v>
      </c>
      <c r="I2843" s="11">
        <f>'CH4'!K1127</f>
        <v>0</v>
      </c>
      <c r="J2843" s="11">
        <f>'CH4'!L1127</f>
        <v>0</v>
      </c>
      <c r="K2843" s="11">
        <f>'CH4'!M1127</f>
        <v>0</v>
      </c>
      <c r="L2843" s="11">
        <f>'CH4'!N1127</f>
        <v>0</v>
      </c>
      <c r="M2843" s="11">
        <f>'CH4'!O1127</f>
        <v>0</v>
      </c>
      <c r="N2843" s="11">
        <f>'CH4'!P1127</f>
        <v>0</v>
      </c>
      <c r="O2843" s="11">
        <f>'CH4'!Q1127</f>
        <v>0</v>
      </c>
      <c r="P2843" s="11">
        <f>'CH4'!R1127</f>
        <v>0</v>
      </c>
      <c r="Q2843" s="11">
        <f>'CH4'!S1127</f>
        <v>0</v>
      </c>
      <c r="R2843" s="11">
        <f>'CH4'!T1127</f>
        <v>0</v>
      </c>
      <c r="S2843" s="11">
        <f>'CH4'!U1127</f>
        <v>0</v>
      </c>
      <c r="T2843" s="11">
        <f>'CH4'!V1127</f>
        <v>0</v>
      </c>
      <c r="U2843" s="11">
        <f>'CH4'!W1127</f>
        <v>0</v>
      </c>
      <c r="V2843" s="11">
        <f>'CH4'!X1127</f>
        <v>0</v>
      </c>
      <c r="W2843" s="11">
        <f>'CH4'!Y1127</f>
        <v>0</v>
      </c>
      <c r="X2843" s="11">
        <f>'CH4'!Z1127</f>
        <v>0</v>
      </c>
      <c r="Y2843" s="11">
        <f>'CH4'!AA1127</f>
        <v>0</v>
      </c>
      <c r="Z2843" s="11">
        <f>'CH4'!AB1127</f>
        <v>0</v>
      </c>
    </row>
    <row r="2844" spans="1:26" x14ac:dyDescent="0.25">
      <c r="A2844" s="11" t="str">
        <f>'CH4'!D1128</f>
        <v>MT</v>
      </c>
      <c r="B2844" s="11" t="str">
        <f>'CH4'!E1128</f>
        <v>1B2C11</v>
      </c>
      <c r="C2844" s="11" t="str">
        <f t="shared" si="46"/>
        <v>CH4</v>
      </c>
      <c r="D2844" s="11">
        <f>'CH4'!F1128</f>
        <v>0</v>
      </c>
      <c r="E2844" s="11">
        <f>'CH4'!G1128</f>
        <v>0</v>
      </c>
      <c r="F2844" s="11">
        <f>'CH4'!H1128</f>
        <v>0</v>
      </c>
      <c r="G2844" s="11">
        <f>'CH4'!I1128</f>
        <v>0</v>
      </c>
      <c r="H2844" s="11">
        <f>'CH4'!J1128</f>
        <v>0</v>
      </c>
      <c r="I2844" s="11">
        <f>'CH4'!K1128</f>
        <v>0</v>
      </c>
      <c r="J2844" s="11">
        <f>'CH4'!L1128</f>
        <v>0</v>
      </c>
      <c r="K2844" s="11">
        <f>'CH4'!M1128</f>
        <v>0</v>
      </c>
      <c r="L2844" s="11">
        <f>'CH4'!N1128</f>
        <v>0</v>
      </c>
      <c r="M2844" s="11">
        <f>'CH4'!O1128</f>
        <v>0</v>
      </c>
      <c r="N2844" s="11">
        <f>'CH4'!P1128</f>
        <v>0</v>
      </c>
      <c r="O2844" s="11">
        <f>'CH4'!Q1128</f>
        <v>0</v>
      </c>
      <c r="P2844" s="11">
        <f>'CH4'!R1128</f>
        <v>0</v>
      </c>
      <c r="Q2844" s="11">
        <f>'CH4'!S1128</f>
        <v>0</v>
      </c>
      <c r="R2844" s="11">
        <f>'CH4'!T1128</f>
        <v>0</v>
      </c>
      <c r="S2844" s="11">
        <f>'CH4'!U1128</f>
        <v>0</v>
      </c>
      <c r="T2844" s="11">
        <f>'CH4'!V1128</f>
        <v>0</v>
      </c>
      <c r="U2844" s="11">
        <f>'CH4'!W1128</f>
        <v>0</v>
      </c>
      <c r="V2844" s="11">
        <f>'CH4'!X1128</f>
        <v>0</v>
      </c>
      <c r="W2844" s="11">
        <f>'CH4'!Y1128</f>
        <v>0</v>
      </c>
      <c r="X2844" s="11">
        <f>'CH4'!Z1128</f>
        <v>0</v>
      </c>
      <c r="Y2844" s="11">
        <f>'CH4'!AA1128</f>
        <v>0</v>
      </c>
      <c r="Z2844" s="11">
        <f>'CH4'!AB1128</f>
        <v>0</v>
      </c>
    </row>
    <row r="2845" spans="1:26" x14ac:dyDescent="0.25">
      <c r="A2845" s="11" t="str">
        <f>'CH4'!D1129</f>
        <v>MC</v>
      </c>
      <c r="B2845" s="11" t="str">
        <f>'CH4'!E1129</f>
        <v>1B2C11</v>
      </c>
      <c r="C2845" s="11" t="str">
        <f t="shared" si="46"/>
        <v>CH4</v>
      </c>
      <c r="D2845" s="11">
        <f>'CH4'!F1129</f>
        <v>0</v>
      </c>
      <c r="E2845" s="11">
        <f>'CH4'!G1129</f>
        <v>0</v>
      </c>
      <c r="F2845" s="11">
        <f>'CH4'!H1129</f>
        <v>0</v>
      </c>
      <c r="G2845" s="11">
        <f>'CH4'!I1129</f>
        <v>0</v>
      </c>
      <c r="H2845" s="11">
        <f>'CH4'!J1129</f>
        <v>0</v>
      </c>
      <c r="I2845" s="11">
        <f>'CH4'!K1129</f>
        <v>0</v>
      </c>
      <c r="J2845" s="11">
        <f>'CH4'!L1129</f>
        <v>0</v>
      </c>
      <c r="K2845" s="11">
        <f>'CH4'!M1129</f>
        <v>0</v>
      </c>
      <c r="L2845" s="11">
        <f>'CH4'!N1129</f>
        <v>0</v>
      </c>
      <c r="M2845" s="11">
        <f>'CH4'!O1129</f>
        <v>0</v>
      </c>
      <c r="N2845" s="11">
        <f>'CH4'!P1129</f>
        <v>0</v>
      </c>
      <c r="O2845" s="11">
        <f>'CH4'!Q1129</f>
        <v>0</v>
      </c>
      <c r="P2845" s="11">
        <f>'CH4'!R1129</f>
        <v>0</v>
      </c>
      <c r="Q2845" s="11">
        <f>'CH4'!S1129</f>
        <v>0</v>
      </c>
      <c r="R2845" s="11">
        <f>'CH4'!T1129</f>
        <v>0</v>
      </c>
      <c r="S2845" s="11">
        <f>'CH4'!U1129</f>
        <v>0</v>
      </c>
      <c r="T2845" s="11">
        <f>'CH4'!V1129</f>
        <v>0</v>
      </c>
      <c r="U2845" s="11">
        <f>'CH4'!W1129</f>
        <v>0</v>
      </c>
      <c r="V2845" s="11">
        <f>'CH4'!X1129</f>
        <v>0</v>
      </c>
      <c r="W2845" s="11">
        <f>'CH4'!Y1129</f>
        <v>0</v>
      </c>
      <c r="X2845" s="11">
        <f>'CH4'!Z1129</f>
        <v>0</v>
      </c>
      <c r="Y2845" s="11">
        <f>'CH4'!AA1129</f>
        <v>0</v>
      </c>
      <c r="Z2845" s="11">
        <f>'CH4'!AB1129</f>
        <v>0</v>
      </c>
    </row>
    <row r="2846" spans="1:26" x14ac:dyDescent="0.25">
      <c r="A2846" s="11" t="str">
        <f>'CH4'!D1130</f>
        <v>NL</v>
      </c>
      <c r="B2846" s="11" t="str">
        <f>'CH4'!E1130</f>
        <v>1B2C11</v>
      </c>
      <c r="C2846" s="11" t="str">
        <f t="shared" si="46"/>
        <v>CH4</v>
      </c>
      <c r="D2846" s="11">
        <f>'CH4'!F1130</f>
        <v>0</v>
      </c>
      <c r="E2846" s="11">
        <f>'CH4'!G1130</f>
        <v>0</v>
      </c>
      <c r="F2846" s="11">
        <f>'CH4'!H1130</f>
        <v>0</v>
      </c>
      <c r="G2846" s="11">
        <f>'CH4'!I1130</f>
        <v>0</v>
      </c>
      <c r="H2846" s="11">
        <f>'CH4'!J1130</f>
        <v>0</v>
      </c>
      <c r="I2846" s="11">
        <f>'CH4'!K1130</f>
        <v>0</v>
      </c>
      <c r="J2846" s="11">
        <f>'CH4'!L1130</f>
        <v>0</v>
      </c>
      <c r="K2846" s="11">
        <f>'CH4'!M1130</f>
        <v>0</v>
      </c>
      <c r="L2846" s="11">
        <f>'CH4'!N1130</f>
        <v>0</v>
      </c>
      <c r="M2846" s="11">
        <f>'CH4'!O1130</f>
        <v>0</v>
      </c>
      <c r="N2846" s="11">
        <f>'CH4'!P1130</f>
        <v>0</v>
      </c>
      <c r="O2846" s="11">
        <f>'CH4'!Q1130</f>
        <v>0</v>
      </c>
      <c r="P2846" s="11">
        <f>'CH4'!R1130</f>
        <v>0</v>
      </c>
      <c r="Q2846" s="11">
        <f>'CH4'!S1130</f>
        <v>0</v>
      </c>
      <c r="R2846" s="11">
        <f>'CH4'!T1130</f>
        <v>0</v>
      </c>
      <c r="S2846" s="11">
        <f>'CH4'!U1130</f>
        <v>0</v>
      </c>
      <c r="T2846" s="11">
        <f>'CH4'!V1130</f>
        <v>0</v>
      </c>
      <c r="U2846" s="11">
        <f>'CH4'!W1130</f>
        <v>0</v>
      </c>
      <c r="V2846" s="11">
        <f>'CH4'!X1130</f>
        <v>0</v>
      </c>
      <c r="W2846" s="11">
        <f>'CH4'!Y1130</f>
        <v>0</v>
      </c>
      <c r="X2846" s="11">
        <f>'CH4'!Z1130</f>
        <v>0</v>
      </c>
      <c r="Y2846" s="11">
        <f>'CH4'!AA1130</f>
        <v>0</v>
      </c>
      <c r="Z2846" s="11">
        <f>'CH4'!AB1130</f>
        <v>0</v>
      </c>
    </row>
    <row r="2847" spans="1:26" x14ac:dyDescent="0.25">
      <c r="A2847" s="11" t="str">
        <f>'CH4'!D1131</f>
        <v>NZ</v>
      </c>
      <c r="B2847" s="11" t="str">
        <f>'CH4'!E1131</f>
        <v>1B2C11</v>
      </c>
      <c r="C2847" s="11" t="str">
        <f t="shared" si="46"/>
        <v>CH4</v>
      </c>
      <c r="D2847" s="11">
        <f>'CH4'!F1131</f>
        <v>0</v>
      </c>
      <c r="E2847" s="11">
        <f>'CH4'!G1131</f>
        <v>0</v>
      </c>
      <c r="F2847" s="11">
        <f>'CH4'!H1131</f>
        <v>0</v>
      </c>
      <c r="G2847" s="11">
        <f>'CH4'!I1131</f>
        <v>0</v>
      </c>
      <c r="H2847" s="11">
        <f>'CH4'!J1131</f>
        <v>0</v>
      </c>
      <c r="I2847" s="11">
        <f>'CH4'!K1131</f>
        <v>0</v>
      </c>
      <c r="J2847" s="11">
        <f>'CH4'!L1131</f>
        <v>0</v>
      </c>
      <c r="K2847" s="11">
        <f>'CH4'!M1131</f>
        <v>0</v>
      </c>
      <c r="L2847" s="11">
        <f>'CH4'!N1131</f>
        <v>0</v>
      </c>
      <c r="M2847" s="11">
        <f>'CH4'!O1131</f>
        <v>0</v>
      </c>
      <c r="N2847" s="11">
        <f>'CH4'!P1131</f>
        <v>0</v>
      </c>
      <c r="O2847" s="11">
        <f>'CH4'!Q1131</f>
        <v>0</v>
      </c>
      <c r="P2847" s="11">
        <f>'CH4'!R1131</f>
        <v>0</v>
      </c>
      <c r="Q2847" s="11">
        <f>'CH4'!S1131</f>
        <v>0</v>
      </c>
      <c r="R2847" s="11">
        <f>'CH4'!T1131</f>
        <v>0</v>
      </c>
      <c r="S2847" s="11">
        <f>'CH4'!U1131</f>
        <v>0</v>
      </c>
      <c r="T2847" s="11">
        <f>'CH4'!V1131</f>
        <v>0</v>
      </c>
      <c r="U2847" s="11">
        <f>'CH4'!W1131</f>
        <v>0</v>
      </c>
      <c r="V2847" s="11">
        <f>'CH4'!X1131</f>
        <v>0</v>
      </c>
      <c r="W2847" s="11">
        <f>'CH4'!Y1131</f>
        <v>0</v>
      </c>
      <c r="X2847" s="11">
        <f>'CH4'!Z1131</f>
        <v>0</v>
      </c>
      <c r="Y2847" s="11">
        <f>'CH4'!AA1131</f>
        <v>0</v>
      </c>
      <c r="Z2847" s="11">
        <f>'CH4'!AB1131</f>
        <v>0</v>
      </c>
    </row>
    <row r="2848" spans="1:26" x14ac:dyDescent="0.25">
      <c r="A2848" s="11" t="str">
        <f>'CH4'!D1132</f>
        <v>NO</v>
      </c>
      <c r="B2848" s="11" t="str">
        <f>'CH4'!E1132</f>
        <v>1B2C11</v>
      </c>
      <c r="C2848" s="11" t="str">
        <f t="shared" si="46"/>
        <v>CH4</v>
      </c>
      <c r="D2848" s="11">
        <f>'CH4'!F1132</f>
        <v>0</v>
      </c>
      <c r="E2848" s="11">
        <f>'CH4'!G1132</f>
        <v>0</v>
      </c>
      <c r="F2848" s="11">
        <f>'CH4'!H1132</f>
        <v>0</v>
      </c>
      <c r="G2848" s="11">
        <f>'CH4'!I1132</f>
        <v>0</v>
      </c>
      <c r="H2848" s="11">
        <f>'CH4'!J1132</f>
        <v>0</v>
      </c>
      <c r="I2848" s="11">
        <f>'CH4'!K1132</f>
        <v>0</v>
      </c>
      <c r="J2848" s="11">
        <f>'CH4'!L1132</f>
        <v>0</v>
      </c>
      <c r="K2848" s="11">
        <f>'CH4'!M1132</f>
        <v>0</v>
      </c>
      <c r="L2848" s="11">
        <f>'CH4'!N1132</f>
        <v>0</v>
      </c>
      <c r="M2848" s="11">
        <f>'CH4'!O1132</f>
        <v>0</v>
      </c>
      <c r="N2848" s="11">
        <f>'CH4'!P1132</f>
        <v>0</v>
      </c>
      <c r="O2848" s="11">
        <f>'CH4'!Q1132</f>
        <v>0</v>
      </c>
      <c r="P2848" s="11">
        <f>'CH4'!R1132</f>
        <v>0</v>
      </c>
      <c r="Q2848" s="11">
        <f>'CH4'!S1132</f>
        <v>0</v>
      </c>
      <c r="R2848" s="11">
        <f>'CH4'!T1132</f>
        <v>0</v>
      </c>
      <c r="S2848" s="11">
        <f>'CH4'!U1132</f>
        <v>0</v>
      </c>
      <c r="T2848" s="11">
        <f>'CH4'!V1132</f>
        <v>0</v>
      </c>
      <c r="U2848" s="11">
        <f>'CH4'!W1132</f>
        <v>0</v>
      </c>
      <c r="V2848" s="11">
        <f>'CH4'!X1132</f>
        <v>0</v>
      </c>
      <c r="W2848" s="11">
        <f>'CH4'!Y1132</f>
        <v>0</v>
      </c>
      <c r="X2848" s="11">
        <f>'CH4'!Z1132</f>
        <v>0</v>
      </c>
      <c r="Y2848" s="11">
        <f>'CH4'!AA1132</f>
        <v>0</v>
      </c>
      <c r="Z2848" s="11">
        <f>'CH4'!AB1132</f>
        <v>0</v>
      </c>
    </row>
    <row r="2849" spans="1:26" x14ac:dyDescent="0.25">
      <c r="A2849" s="11" t="str">
        <f>'CH4'!D1133</f>
        <v>PL</v>
      </c>
      <c r="B2849" s="11" t="str">
        <f>'CH4'!E1133</f>
        <v>1B2C11</v>
      </c>
      <c r="C2849" s="11" t="str">
        <f t="shared" si="46"/>
        <v>CH4</v>
      </c>
      <c r="D2849" s="11">
        <f>'CH4'!F1133</f>
        <v>0</v>
      </c>
      <c r="E2849" s="11">
        <f>'CH4'!G1133</f>
        <v>0</v>
      </c>
      <c r="F2849" s="11">
        <f>'CH4'!H1133</f>
        <v>0</v>
      </c>
      <c r="G2849" s="11">
        <f>'CH4'!I1133</f>
        <v>0</v>
      </c>
      <c r="H2849" s="11">
        <f>'CH4'!J1133</f>
        <v>0</v>
      </c>
      <c r="I2849" s="11">
        <f>'CH4'!K1133</f>
        <v>0</v>
      </c>
      <c r="J2849" s="11">
        <f>'CH4'!L1133</f>
        <v>0</v>
      </c>
      <c r="K2849" s="11">
        <f>'CH4'!M1133</f>
        <v>0</v>
      </c>
      <c r="L2849" s="11">
        <f>'CH4'!N1133</f>
        <v>0</v>
      </c>
      <c r="M2849" s="11">
        <f>'CH4'!O1133</f>
        <v>0</v>
      </c>
      <c r="N2849" s="11">
        <f>'CH4'!P1133</f>
        <v>0</v>
      </c>
      <c r="O2849" s="11">
        <f>'CH4'!Q1133</f>
        <v>0</v>
      </c>
      <c r="P2849" s="11">
        <f>'CH4'!R1133</f>
        <v>0</v>
      </c>
      <c r="Q2849" s="11">
        <f>'CH4'!S1133</f>
        <v>0</v>
      </c>
      <c r="R2849" s="11">
        <f>'CH4'!T1133</f>
        <v>0</v>
      </c>
      <c r="S2849" s="11">
        <f>'CH4'!U1133</f>
        <v>0</v>
      </c>
      <c r="T2849" s="11">
        <f>'CH4'!V1133</f>
        <v>0</v>
      </c>
      <c r="U2849" s="11">
        <f>'CH4'!W1133</f>
        <v>0</v>
      </c>
      <c r="V2849" s="11">
        <f>'CH4'!X1133</f>
        <v>0</v>
      </c>
      <c r="W2849" s="11">
        <f>'CH4'!Y1133</f>
        <v>0</v>
      </c>
      <c r="X2849" s="11">
        <f>'CH4'!Z1133</f>
        <v>0</v>
      </c>
      <c r="Y2849" s="11">
        <f>'CH4'!AA1133</f>
        <v>0</v>
      </c>
      <c r="Z2849" s="11">
        <f>'CH4'!AB1133</f>
        <v>0</v>
      </c>
    </row>
    <row r="2850" spans="1:26" x14ac:dyDescent="0.25">
      <c r="A2850" s="11" t="str">
        <f>'CH4'!D1134</f>
        <v>PT</v>
      </c>
      <c r="B2850" s="11" t="str">
        <f>'CH4'!E1134</f>
        <v>1B2C11</v>
      </c>
      <c r="C2850" s="11" t="str">
        <f t="shared" si="46"/>
        <v>CH4</v>
      </c>
      <c r="D2850" s="11">
        <f>'CH4'!F1134</f>
        <v>0.42692936712366802</v>
      </c>
      <c r="E2850" s="11">
        <f>'CH4'!G1134</f>
        <v>0.45959209339912099</v>
      </c>
      <c r="F2850" s="11">
        <f>'CH4'!H1134</f>
        <v>0.52959086718819803</v>
      </c>
      <c r="G2850" s="11">
        <f>'CH4'!I1134</f>
        <v>0.65703360041298797</v>
      </c>
      <c r="H2850" s="11">
        <f>'CH4'!J1134</f>
        <v>0.86683793669151799</v>
      </c>
      <c r="I2850" s="11">
        <f>'CH4'!K1134</f>
        <v>0.73866262878614897</v>
      </c>
      <c r="J2850" s="11">
        <f>'CH4'!L1134</f>
        <v>0.64256903965094403</v>
      </c>
      <c r="K2850" s="11">
        <f>'CH4'!M1134</f>
        <v>0.84079364373715604</v>
      </c>
      <c r="L2850" s="11">
        <f>'CH4'!N1134</f>
        <v>0.82460121717678203</v>
      </c>
      <c r="M2850" s="11">
        <f>'CH4'!O1134</f>
        <v>0.39793961872946199</v>
      </c>
      <c r="N2850" s="11">
        <f>'CH4'!P1134</f>
        <v>0.38174719216908798</v>
      </c>
      <c r="O2850" s="11">
        <f>'CH4'!Q1134</f>
        <v>0.42592902376674102</v>
      </c>
      <c r="P2850" s="11">
        <f>'CH4'!R1134</f>
        <v>0.47018663895203899</v>
      </c>
      <c r="Q2850" s="11">
        <f>'CH4'!S1134</f>
        <v>0.34400696552134902</v>
      </c>
      <c r="R2850" s="11">
        <f>'CH4'!T1134</f>
        <v>0.36498386258178001</v>
      </c>
      <c r="S2850" s="11">
        <f>'CH4'!U1134</f>
        <v>0.47019113544490698</v>
      </c>
      <c r="T2850" s="11">
        <f>'CH4'!V1134</f>
        <v>0.59406984232629201</v>
      </c>
      <c r="U2850" s="11">
        <f>'CH4'!W1134</f>
        <v>0.60377014154498798</v>
      </c>
      <c r="V2850" s="11">
        <f>'CH4'!X1134</f>
        <v>0.53945513682936297</v>
      </c>
      <c r="W2850" s="11">
        <f>'CH4'!Y1134</f>
        <v>0.45565583575603402</v>
      </c>
      <c r="X2850" s="11">
        <f>'CH4'!Z1134</f>
        <v>0.37873929088199998</v>
      </c>
      <c r="Y2850" s="11">
        <f>'CH4'!AA1134</f>
        <v>0.79981828516836095</v>
      </c>
      <c r="Z2850" s="11">
        <f>'CH4'!AB1134</f>
        <v>1.1979848801911099</v>
      </c>
    </row>
    <row r="2851" spans="1:26" x14ac:dyDescent="0.25">
      <c r="A2851" s="11" t="str">
        <f>'CH4'!D1135</f>
        <v>RO</v>
      </c>
      <c r="B2851" s="11" t="str">
        <f>'CH4'!E1135</f>
        <v>1B2C11</v>
      </c>
      <c r="C2851" s="11" t="str">
        <f t="shared" si="46"/>
        <v>CH4</v>
      </c>
      <c r="D2851" s="11">
        <f>'CH4'!F1135</f>
        <v>1956.15</v>
      </c>
      <c r="E2851" s="11">
        <f>'CH4'!G1135</f>
        <v>1675.3959704880799</v>
      </c>
      <c r="F2851" s="11">
        <f>'CH4'!H1135</f>
        <v>1734.3713121452899</v>
      </c>
      <c r="G2851" s="11">
        <f>'CH4'!I1135</f>
        <v>1761.4467241770701</v>
      </c>
      <c r="H2851" s="11">
        <f>'CH4'!J1135</f>
        <v>1776.544723042</v>
      </c>
      <c r="I2851" s="11">
        <f>'CH4'!K1135</f>
        <v>1770.16155732123</v>
      </c>
      <c r="J2851" s="11">
        <f>'CH4'!L1135</f>
        <v>1743.84710329171</v>
      </c>
      <c r="K2851" s="11">
        <f>'CH4'!M1135</f>
        <v>1720.8199001135099</v>
      </c>
      <c r="L2851" s="11">
        <f>'CH4'!N1135</f>
        <v>1674.33457661748</v>
      </c>
      <c r="M2851" s="11">
        <f>'CH4'!O1135</f>
        <v>1630.22587627696</v>
      </c>
      <c r="N2851" s="11">
        <f>'CH4'!P1135</f>
        <v>1609.42946424518</v>
      </c>
      <c r="O2851" s="11">
        <f>'CH4'!Q1135</f>
        <v>1592.6045073779801</v>
      </c>
      <c r="P2851" s="11">
        <f>'CH4'!R1135</f>
        <v>2069.7056873387701</v>
      </c>
      <c r="Q2851" s="11">
        <f>'CH4'!S1135</f>
        <v>2014.2327062222701</v>
      </c>
      <c r="R2851" s="11">
        <f>'CH4'!T1135</f>
        <v>1464.88965834279</v>
      </c>
      <c r="S2851" s="11">
        <f>'CH4'!U1135</f>
        <v>1510.7835298730799</v>
      </c>
      <c r="T2851" s="11">
        <f>'CH4'!V1135</f>
        <v>1546.3080278609</v>
      </c>
      <c r="U2851" s="11">
        <f>'CH4'!W1135</f>
        <v>1281.82712609638</v>
      </c>
      <c r="V2851" s="11">
        <f>'CH4'!X1135</f>
        <v>1206.04003518729</v>
      </c>
      <c r="W2851" s="11">
        <f>'CH4'!Y1135</f>
        <v>1136.15854256527</v>
      </c>
      <c r="X2851" s="11">
        <f>'CH4'!Z1135</f>
        <v>1085.7571362088499</v>
      </c>
      <c r="Y2851" s="11">
        <f>'CH4'!AA1135</f>
        <v>1076.33726560726</v>
      </c>
      <c r="Z2851" s="11">
        <f>'CH4'!AB1135</f>
        <v>1011.21998410897</v>
      </c>
    </row>
    <row r="2852" spans="1:26" x14ac:dyDescent="0.25">
      <c r="A2852" s="11" t="str">
        <f>'CH4'!D1136</f>
        <v>RU</v>
      </c>
      <c r="B2852" s="11" t="str">
        <f>'CH4'!E1136</f>
        <v>1B2C11</v>
      </c>
      <c r="C2852" s="11" t="str">
        <f t="shared" si="46"/>
        <v>CH4</v>
      </c>
      <c r="D2852" s="11">
        <f>'CH4'!F1136</f>
        <v>17106.599999999999</v>
      </c>
      <c r="E2852" s="11">
        <f>'CH4'!G1136</f>
        <v>15281.49</v>
      </c>
      <c r="F2852" s="11">
        <f>'CH4'!H1136</f>
        <v>13185.27</v>
      </c>
      <c r="G2852" s="11">
        <f>'CH4'!I1136</f>
        <v>11674.11</v>
      </c>
      <c r="H2852" s="11">
        <f>'CH4'!J1136</f>
        <v>10482.99</v>
      </c>
      <c r="I2852" s="11">
        <f>'CH4'!K1136</f>
        <v>10092.39</v>
      </c>
      <c r="J2852" s="11">
        <f>'CH4'!L1136</f>
        <v>9903.6</v>
      </c>
      <c r="K2852" s="11">
        <f>'CH4'!M1136</f>
        <v>10035.9</v>
      </c>
      <c r="L2852" s="11">
        <f>'CH4'!N1136</f>
        <v>9939.7225460480204</v>
      </c>
      <c r="M2852" s="11">
        <f>'CH4'!O1136</f>
        <v>9978.99</v>
      </c>
      <c r="N2852" s="11">
        <f>'CH4'!P1136</f>
        <v>10585.4664257403</v>
      </c>
      <c r="O2852" s="11">
        <f>'CH4'!Q1136</f>
        <v>11394.6</v>
      </c>
      <c r="P2852" s="11">
        <f>'CH4'!R1136</f>
        <v>12406.59</v>
      </c>
      <c r="Q2852" s="11">
        <f>'CH4'!S1136</f>
        <v>13780.3772441129</v>
      </c>
      <c r="R2852" s="11">
        <f>'CH4'!T1136</f>
        <v>14983.962695267001</v>
      </c>
      <c r="S2852" s="11">
        <f>'CH4'!U1136</f>
        <v>15311.1</v>
      </c>
      <c r="T2852" s="11">
        <f>'CH4'!V1136</f>
        <v>15633.324000000001</v>
      </c>
      <c r="U2852" s="11">
        <f>'CH4'!W1136</f>
        <v>16007.754000000001</v>
      </c>
      <c r="V2852" s="11">
        <f>'CH4'!X1136</f>
        <v>15938.257200279801</v>
      </c>
      <c r="W2852" s="11">
        <f>'CH4'!Y1136</f>
        <v>16170.143489391499</v>
      </c>
      <c r="X2852" s="11">
        <f>'CH4'!Z1136</f>
        <v>16430.969923059001</v>
      </c>
      <c r="Y2852" s="11">
        <f>'CH4'!AA1136</f>
        <v>16631.691463045001</v>
      </c>
      <c r="Z2852" s="11">
        <f>'CH4'!AB1136</f>
        <v>16817.2329505712</v>
      </c>
    </row>
    <row r="2853" spans="1:26" x14ac:dyDescent="0.25">
      <c r="A2853" s="11" t="str">
        <f>'CH4'!D1137</f>
        <v>SK</v>
      </c>
      <c r="B2853" s="11" t="str">
        <f>'CH4'!E1137</f>
        <v>1B2C11</v>
      </c>
      <c r="C2853" s="11" t="str">
        <f t="shared" si="46"/>
        <v>CH4</v>
      </c>
      <c r="D2853" s="11">
        <f>'CH4'!F1137</f>
        <v>0.41468679000000003</v>
      </c>
      <c r="E2853" s="11">
        <f>'CH4'!G1137</f>
        <v>0.40549572</v>
      </c>
      <c r="F2853" s="11">
        <f>'CH4'!H1137</f>
        <v>0.34878438</v>
      </c>
      <c r="G2853" s="11">
        <f>'CH4'!I1137</f>
        <v>0.37705499999999997</v>
      </c>
      <c r="H2853" s="11">
        <f>'CH4'!J1137</f>
        <v>0.38108069999999999</v>
      </c>
      <c r="I2853" s="11">
        <f>'CH4'!K1137</f>
        <v>0.42098048999999998</v>
      </c>
      <c r="J2853" s="11">
        <f>'CH4'!L1137</f>
        <v>0.4044411</v>
      </c>
      <c r="K2853" s="11">
        <f>'CH4'!M1137</f>
        <v>0.36287999999999998</v>
      </c>
      <c r="L2853" s="11">
        <f>'CH4'!N1137</f>
        <v>0.3402</v>
      </c>
      <c r="M2853" s="11">
        <f>'CH4'!O1137</f>
        <v>0.37422</v>
      </c>
      <c r="N2853" s="11">
        <f>'CH4'!P1137</f>
        <v>0.33452999999999999</v>
      </c>
      <c r="O2853" s="11">
        <f>'CH4'!Q1137</f>
        <v>0.31185000000000002</v>
      </c>
      <c r="P2853" s="11">
        <f>'CH4'!R1137</f>
        <v>0.29483999999999999</v>
      </c>
      <c r="Q2853" s="11">
        <f>'CH4'!S1137</f>
        <v>0.23813999999999999</v>
      </c>
      <c r="R2853" s="11">
        <f>'CH4'!T1137</f>
        <v>0.21546000000000001</v>
      </c>
      <c r="S2853" s="11">
        <f>'CH4'!U1137</f>
        <v>0.17577000000000001</v>
      </c>
      <c r="T2853" s="11">
        <f>'CH4'!V1137</f>
        <v>0.15876000000000001</v>
      </c>
      <c r="U2853" s="11">
        <f>'CH4'!W1137</f>
        <v>0.15876000000000001</v>
      </c>
      <c r="V2853" s="11">
        <f>'CH4'!X1137</f>
        <v>0.10206</v>
      </c>
      <c r="W2853" s="11">
        <f>'CH4'!Y1137</f>
        <v>8.5050000000000001E-2</v>
      </c>
      <c r="X2853" s="11">
        <f>'CH4'!Z1137</f>
        <v>7.3709999999999998E-2</v>
      </c>
      <c r="Y2853" s="11">
        <f>'CH4'!AA1137</f>
        <v>8.5050000000000001E-2</v>
      </c>
      <c r="Z2853" s="11">
        <f>'CH4'!AB1137</f>
        <v>6.2370000000000002E-2</v>
      </c>
    </row>
    <row r="2854" spans="1:26" x14ac:dyDescent="0.25">
      <c r="A2854" s="11" t="str">
        <f>'CH4'!D1138</f>
        <v>SI</v>
      </c>
      <c r="B2854" s="11" t="str">
        <f>'CH4'!E1138</f>
        <v>1B2C11</v>
      </c>
      <c r="C2854" s="11" t="str">
        <f t="shared" si="46"/>
        <v>CH4</v>
      </c>
      <c r="D2854" s="11">
        <f>'CH4'!F1138</f>
        <v>0</v>
      </c>
      <c r="E2854" s="11">
        <f>'CH4'!G1138</f>
        <v>0</v>
      </c>
      <c r="F2854" s="11">
        <f>'CH4'!H1138</f>
        <v>0</v>
      </c>
      <c r="G2854" s="11">
        <f>'CH4'!I1138</f>
        <v>0</v>
      </c>
      <c r="H2854" s="11">
        <f>'CH4'!J1138</f>
        <v>0</v>
      </c>
      <c r="I2854" s="11">
        <f>'CH4'!K1138</f>
        <v>0</v>
      </c>
      <c r="J2854" s="11">
        <f>'CH4'!L1138</f>
        <v>0</v>
      </c>
      <c r="K2854" s="11">
        <f>'CH4'!M1138</f>
        <v>0</v>
      </c>
      <c r="L2854" s="11">
        <f>'CH4'!N1138</f>
        <v>0</v>
      </c>
      <c r="M2854" s="11">
        <f>'CH4'!O1138</f>
        <v>0</v>
      </c>
      <c r="N2854" s="11">
        <f>'CH4'!P1138</f>
        <v>0</v>
      </c>
      <c r="O2854" s="11">
        <f>'CH4'!Q1138</f>
        <v>0</v>
      </c>
      <c r="P2854" s="11">
        <f>'CH4'!R1138</f>
        <v>0</v>
      </c>
      <c r="Q2854" s="11">
        <f>'CH4'!S1138</f>
        <v>0</v>
      </c>
      <c r="R2854" s="11">
        <f>'CH4'!T1138</f>
        <v>0</v>
      </c>
      <c r="S2854" s="11">
        <f>'CH4'!U1138</f>
        <v>0</v>
      </c>
      <c r="T2854" s="11">
        <f>'CH4'!V1138</f>
        <v>0</v>
      </c>
      <c r="U2854" s="11">
        <f>'CH4'!W1138</f>
        <v>0</v>
      </c>
      <c r="V2854" s="11">
        <f>'CH4'!X1138</f>
        <v>0</v>
      </c>
      <c r="W2854" s="11">
        <f>'CH4'!Y1138</f>
        <v>0</v>
      </c>
      <c r="X2854" s="11">
        <f>'CH4'!Z1138</f>
        <v>0</v>
      </c>
      <c r="Y2854" s="11">
        <f>'CH4'!AA1138</f>
        <v>0</v>
      </c>
      <c r="Z2854" s="11">
        <f>'CH4'!AB1138</f>
        <v>0</v>
      </c>
    </row>
    <row r="2855" spans="1:26" x14ac:dyDescent="0.25">
      <c r="A2855" s="11" t="str">
        <f>'CH4'!D1139</f>
        <v>ES</v>
      </c>
      <c r="B2855" s="11" t="str">
        <f>'CH4'!E1139</f>
        <v>1B2C11</v>
      </c>
      <c r="C2855" s="11" t="str">
        <f t="shared" si="46"/>
        <v>CH4</v>
      </c>
      <c r="D2855" s="11">
        <f>'CH4'!F1139</f>
        <v>0</v>
      </c>
      <c r="E2855" s="11">
        <f>'CH4'!G1139</f>
        <v>0</v>
      </c>
      <c r="F2855" s="11">
        <f>'CH4'!H1139</f>
        <v>0</v>
      </c>
      <c r="G2855" s="11">
        <f>'CH4'!I1139</f>
        <v>0</v>
      </c>
      <c r="H2855" s="11">
        <f>'CH4'!J1139</f>
        <v>0</v>
      </c>
      <c r="I2855" s="11">
        <f>'CH4'!K1139</f>
        <v>0</v>
      </c>
      <c r="J2855" s="11">
        <f>'CH4'!L1139</f>
        <v>0</v>
      </c>
      <c r="K2855" s="11">
        <f>'CH4'!M1139</f>
        <v>0</v>
      </c>
      <c r="L2855" s="11">
        <f>'CH4'!N1139</f>
        <v>0</v>
      </c>
      <c r="M2855" s="11">
        <f>'CH4'!O1139</f>
        <v>0</v>
      </c>
      <c r="N2855" s="11">
        <f>'CH4'!P1139</f>
        <v>0</v>
      </c>
      <c r="O2855" s="11">
        <f>'CH4'!Q1139</f>
        <v>0</v>
      </c>
      <c r="P2855" s="11">
        <f>'CH4'!R1139</f>
        <v>0</v>
      </c>
      <c r="Q2855" s="11">
        <f>'CH4'!S1139</f>
        <v>0</v>
      </c>
      <c r="R2855" s="11">
        <f>'CH4'!T1139</f>
        <v>0</v>
      </c>
      <c r="S2855" s="11">
        <f>'CH4'!U1139</f>
        <v>0</v>
      </c>
      <c r="T2855" s="11">
        <f>'CH4'!V1139</f>
        <v>0</v>
      </c>
      <c r="U2855" s="11">
        <f>'CH4'!W1139</f>
        <v>0</v>
      </c>
      <c r="V2855" s="11">
        <f>'CH4'!X1139</f>
        <v>0</v>
      </c>
      <c r="W2855" s="11">
        <f>'CH4'!Y1139</f>
        <v>0</v>
      </c>
      <c r="X2855" s="11">
        <f>'CH4'!Z1139</f>
        <v>0</v>
      </c>
      <c r="Y2855" s="11">
        <f>'CH4'!AA1139</f>
        <v>0</v>
      </c>
      <c r="Z2855" s="11">
        <f>'CH4'!AB1139</f>
        <v>0</v>
      </c>
    </row>
    <row r="2856" spans="1:26" x14ac:dyDescent="0.25">
      <c r="A2856" s="11" t="str">
        <f>'CH4'!D1140</f>
        <v>SE</v>
      </c>
      <c r="B2856" s="11" t="str">
        <f>'CH4'!E1140</f>
        <v>1B2C11</v>
      </c>
      <c r="C2856" s="11" t="str">
        <f t="shared" si="46"/>
        <v>CH4</v>
      </c>
      <c r="D2856" s="11">
        <f>'CH4'!F1140</f>
        <v>0</v>
      </c>
      <c r="E2856" s="11">
        <f>'CH4'!G1140</f>
        <v>0</v>
      </c>
      <c r="F2856" s="11">
        <f>'CH4'!H1140</f>
        <v>0</v>
      </c>
      <c r="G2856" s="11">
        <f>'CH4'!I1140</f>
        <v>0</v>
      </c>
      <c r="H2856" s="11">
        <f>'CH4'!J1140</f>
        <v>0</v>
      </c>
      <c r="I2856" s="11">
        <f>'CH4'!K1140</f>
        <v>0</v>
      </c>
      <c r="J2856" s="11">
        <f>'CH4'!L1140</f>
        <v>0</v>
      </c>
      <c r="K2856" s="11">
        <f>'CH4'!M1140</f>
        <v>0</v>
      </c>
      <c r="L2856" s="11">
        <f>'CH4'!N1140</f>
        <v>0</v>
      </c>
      <c r="M2856" s="11">
        <f>'CH4'!O1140</f>
        <v>0</v>
      </c>
      <c r="N2856" s="11">
        <f>'CH4'!P1140</f>
        <v>0</v>
      </c>
      <c r="O2856" s="11">
        <f>'CH4'!Q1140</f>
        <v>0</v>
      </c>
      <c r="P2856" s="11">
        <f>'CH4'!R1140</f>
        <v>0</v>
      </c>
      <c r="Q2856" s="11">
        <f>'CH4'!S1140</f>
        <v>0</v>
      </c>
      <c r="R2856" s="11">
        <f>'CH4'!T1140</f>
        <v>0</v>
      </c>
      <c r="S2856" s="11">
        <f>'CH4'!U1140</f>
        <v>0</v>
      </c>
      <c r="T2856" s="11">
        <f>'CH4'!V1140</f>
        <v>0</v>
      </c>
      <c r="U2856" s="11">
        <f>'CH4'!W1140</f>
        <v>0</v>
      </c>
      <c r="V2856" s="11">
        <f>'CH4'!X1140</f>
        <v>0</v>
      </c>
      <c r="W2856" s="11">
        <f>'CH4'!Y1140</f>
        <v>0</v>
      </c>
      <c r="X2856" s="11">
        <f>'CH4'!Z1140</f>
        <v>0</v>
      </c>
      <c r="Y2856" s="11">
        <f>'CH4'!AA1140</f>
        <v>0</v>
      </c>
      <c r="Z2856" s="11">
        <f>'CH4'!AB1140</f>
        <v>0</v>
      </c>
    </row>
    <row r="2857" spans="1:26" x14ac:dyDescent="0.25">
      <c r="A2857" s="11" t="str">
        <f>'CH4'!D1141</f>
        <v>CH</v>
      </c>
      <c r="B2857" s="11" t="str">
        <f>'CH4'!E1141</f>
        <v>1B2C11</v>
      </c>
      <c r="C2857" s="11" t="str">
        <f t="shared" si="46"/>
        <v>CH4</v>
      </c>
      <c r="D2857" s="11">
        <f>'CH4'!F1141</f>
        <v>0</v>
      </c>
      <c r="E2857" s="11">
        <f>'CH4'!G1141</f>
        <v>0</v>
      </c>
      <c r="F2857" s="11">
        <f>'CH4'!H1141</f>
        <v>0</v>
      </c>
      <c r="G2857" s="11">
        <f>'CH4'!I1141</f>
        <v>0</v>
      </c>
      <c r="H2857" s="11">
        <f>'CH4'!J1141</f>
        <v>0</v>
      </c>
      <c r="I2857" s="11">
        <f>'CH4'!K1141</f>
        <v>0</v>
      </c>
      <c r="J2857" s="11">
        <f>'CH4'!L1141</f>
        <v>0</v>
      </c>
      <c r="K2857" s="11">
        <f>'CH4'!M1141</f>
        <v>0</v>
      </c>
      <c r="L2857" s="11">
        <f>'CH4'!N1141</f>
        <v>0</v>
      </c>
      <c r="M2857" s="11">
        <f>'CH4'!O1141</f>
        <v>0</v>
      </c>
      <c r="N2857" s="11">
        <f>'CH4'!P1141</f>
        <v>0</v>
      </c>
      <c r="O2857" s="11">
        <f>'CH4'!Q1141</f>
        <v>0</v>
      </c>
      <c r="P2857" s="11">
        <f>'CH4'!R1141</f>
        <v>0</v>
      </c>
      <c r="Q2857" s="11">
        <f>'CH4'!S1141</f>
        <v>0</v>
      </c>
      <c r="R2857" s="11">
        <f>'CH4'!T1141</f>
        <v>0</v>
      </c>
      <c r="S2857" s="11">
        <f>'CH4'!U1141</f>
        <v>0</v>
      </c>
      <c r="T2857" s="11">
        <f>'CH4'!V1141</f>
        <v>0</v>
      </c>
      <c r="U2857" s="11">
        <f>'CH4'!W1141</f>
        <v>0</v>
      </c>
      <c r="V2857" s="11">
        <f>'CH4'!X1141</f>
        <v>0</v>
      </c>
      <c r="W2857" s="11">
        <f>'CH4'!Y1141</f>
        <v>0</v>
      </c>
      <c r="X2857" s="11">
        <f>'CH4'!Z1141</f>
        <v>0</v>
      </c>
      <c r="Y2857" s="11">
        <f>'CH4'!AA1141</f>
        <v>0</v>
      </c>
      <c r="Z2857" s="11">
        <f>'CH4'!AB1141</f>
        <v>0</v>
      </c>
    </row>
    <row r="2858" spans="1:26" x14ac:dyDescent="0.25">
      <c r="A2858" s="11" t="str">
        <f>'CH4'!D1142</f>
        <v>TR</v>
      </c>
      <c r="B2858" s="11" t="str">
        <f>'CH4'!E1142</f>
        <v>1B2C11</v>
      </c>
      <c r="C2858" s="11" t="str">
        <f t="shared" si="46"/>
        <v>CH4</v>
      </c>
      <c r="D2858" s="11">
        <f>'CH4'!F1142</f>
        <v>61.052630278499997</v>
      </c>
      <c r="E2858" s="11">
        <f>'CH4'!G1142</f>
        <v>73.121500871999999</v>
      </c>
      <c r="F2858" s="11">
        <f>'CH4'!H1142</f>
        <v>70.324235887499995</v>
      </c>
      <c r="G2858" s="11">
        <f>'CH4'!I1142</f>
        <v>63.935201972249999</v>
      </c>
      <c r="H2858" s="11">
        <f>'CH4'!J1142</f>
        <v>60.561816903</v>
      </c>
      <c r="I2858" s="11">
        <f>'CH4'!K1142</f>
        <v>57.7546298595</v>
      </c>
      <c r="J2858" s="11">
        <f>'CH4'!L1142</f>
        <v>57.48937905375</v>
      </c>
      <c r="K2858" s="11">
        <f>'CH4'!M1142</f>
        <v>56.7884447235</v>
      </c>
      <c r="L2858" s="11">
        <f>'CH4'!N1142</f>
        <v>52.955244499499997</v>
      </c>
      <c r="M2858" s="11">
        <f>'CH4'!O1142</f>
        <v>48.294406565999999</v>
      </c>
      <c r="N2858" s="11">
        <f>'CH4'!P1142</f>
        <v>45.160235111250003</v>
      </c>
      <c r="O2858" s="11">
        <f>'CH4'!Q1142</f>
        <v>41.913586275749999</v>
      </c>
      <c r="P2858" s="11">
        <f>'CH4'!R1142</f>
        <v>40.107689401499997</v>
      </c>
      <c r="Q2858" s="11">
        <f>'CH4'!S1142</f>
        <v>39.015441549000002</v>
      </c>
      <c r="R2858" s="11">
        <f>'CH4'!T1142</f>
        <v>37.380700192500001</v>
      </c>
      <c r="S2858" s="11">
        <f>'CH4'!U1142</f>
        <v>37.472709219750001</v>
      </c>
      <c r="T2858" s="11">
        <f>'CH4'!V1142</f>
        <v>35.740242152999997</v>
      </c>
      <c r="U2858" s="11">
        <f>'CH4'!W1142</f>
        <v>35.058626268749997</v>
      </c>
      <c r="V2858" s="11">
        <f>'CH4'!X1142</f>
        <v>35.483960625750001</v>
      </c>
      <c r="W2858" s="11">
        <f>'CH4'!Y1142</f>
        <v>36.751388672250002</v>
      </c>
      <c r="X2858" s="11">
        <f>'CH4'!Z1142</f>
        <v>41.785732989000003</v>
      </c>
      <c r="Y2858" s="11">
        <f>'CH4'!AA1142</f>
        <v>39.974201567999998</v>
      </c>
      <c r="Z2858" s="11">
        <f>'CH4'!AB1142</f>
        <v>38.176929000000001</v>
      </c>
    </row>
    <row r="2859" spans="1:26" x14ac:dyDescent="0.25">
      <c r="A2859" s="11" t="str">
        <f>'CH4'!D1143</f>
        <v>UA</v>
      </c>
      <c r="B2859" s="11" t="str">
        <f>'CH4'!E1143</f>
        <v>1B2C11</v>
      </c>
      <c r="C2859" s="11" t="str">
        <f t="shared" si="46"/>
        <v>CH4</v>
      </c>
      <c r="D2859" s="11">
        <f>'CH4'!F1143</f>
        <v>133.334984187505</v>
      </c>
      <c r="E2859" s="11">
        <f>'CH4'!G1143</f>
        <v>123.271966512977</v>
      </c>
      <c r="F2859" s="11">
        <f>'CH4'!H1143</f>
        <v>113.20894883844799</v>
      </c>
      <c r="G2859" s="11">
        <f>'CH4'!I1143</f>
        <v>108.177440001184</v>
      </c>
      <c r="H2859" s="11">
        <f>'CH4'!J1143</f>
        <v>105.661685582552</v>
      </c>
      <c r="I2859" s="11">
        <f>'CH4'!K1143</f>
        <v>103.145931163919</v>
      </c>
      <c r="J2859" s="11">
        <f>'CH4'!L1143</f>
        <v>103.145931163919</v>
      </c>
      <c r="K2859" s="11">
        <f>'CH4'!M1143</f>
        <v>103.145931163919</v>
      </c>
      <c r="L2859" s="11">
        <f>'CH4'!N1143</f>
        <v>94.910078584876402</v>
      </c>
      <c r="M2859" s="11">
        <f>'CH4'!O1143</f>
        <v>93.900696217950497</v>
      </c>
      <c r="N2859" s="11">
        <f>'CH4'!P1143</f>
        <v>92.3707961147704</v>
      </c>
      <c r="O2859" s="11">
        <f>'CH4'!Q1143</f>
        <v>92.054265058939905</v>
      </c>
      <c r="P2859" s="11">
        <f>'CH4'!R1143</f>
        <v>92.335625997455793</v>
      </c>
      <c r="Q2859" s="11">
        <f>'CH4'!S1143</f>
        <v>98.954642076042504</v>
      </c>
      <c r="R2859" s="11">
        <f>'CH4'!T1143</f>
        <v>105.62254461769599</v>
      </c>
      <c r="S2859" s="11">
        <f>'CH4'!U1143</f>
        <v>110.62690061037399</v>
      </c>
      <c r="T2859" s="11">
        <f>'CH4'!V1143</f>
        <v>116.97510678563999</v>
      </c>
      <c r="U2859" s="11">
        <f>'CH4'!W1143</f>
        <v>116.40746109218399</v>
      </c>
      <c r="V2859" s="11">
        <f>'CH4'!X1143</f>
        <v>111.984818839887</v>
      </c>
      <c r="W2859" s="11">
        <f>'CH4'!Y1143</f>
        <v>102.122414542558</v>
      </c>
      <c r="X2859" s="11">
        <f>'CH4'!Z1143</f>
        <v>90.824366056452206</v>
      </c>
      <c r="Y2859" s="11">
        <f>'CH4'!AA1143</f>
        <v>85.7076213</v>
      </c>
      <c r="Z2859" s="11">
        <f>'CH4'!AB1143</f>
        <v>80.492286000000007</v>
      </c>
    </row>
    <row r="2860" spans="1:26" x14ac:dyDescent="0.25">
      <c r="A2860" s="11" t="str">
        <f>'CH4'!D1144</f>
        <v>GB</v>
      </c>
      <c r="B2860" s="11" t="str">
        <f>'CH4'!E1144</f>
        <v>1B2C11</v>
      </c>
      <c r="C2860" s="11" t="str">
        <f t="shared" si="46"/>
        <v>CH4</v>
      </c>
      <c r="D2860" s="11">
        <f>'CH4'!F1144</f>
        <v>354.51689471148302</v>
      </c>
      <c r="E2860" s="11">
        <f>'CH4'!G1144</f>
        <v>334.66860344631198</v>
      </c>
      <c r="F2860" s="11">
        <f>'CH4'!H1144</f>
        <v>335.39876354432101</v>
      </c>
      <c r="G2860" s="11">
        <f>'CH4'!I1144</f>
        <v>306.23842707298502</v>
      </c>
      <c r="H2860" s="11">
        <f>'CH4'!J1144</f>
        <v>306.90365718023997</v>
      </c>
      <c r="I2860" s="11">
        <f>'CH4'!K1144</f>
        <v>278.59171102686599</v>
      </c>
      <c r="J2860" s="11">
        <f>'CH4'!L1144</f>
        <v>274.44360615928599</v>
      </c>
      <c r="K2860" s="11">
        <f>'CH4'!M1144</f>
        <v>304.36353062191</v>
      </c>
      <c r="L2860" s="11">
        <f>'CH4'!N1144</f>
        <v>321.53025659999997</v>
      </c>
      <c r="M2860" s="11">
        <f>'CH4'!O1144</f>
        <v>309.43061933762402</v>
      </c>
      <c r="N2860" s="11">
        <f>'CH4'!P1144</f>
        <v>165.02598577987601</v>
      </c>
      <c r="O2860" s="11">
        <f>'CH4'!Q1144</f>
        <v>194.70593557107</v>
      </c>
      <c r="P2860" s="11">
        <f>'CH4'!R1144</f>
        <v>213.18943422446901</v>
      </c>
      <c r="Q2860" s="11">
        <f>'CH4'!S1144</f>
        <v>240.29279399999999</v>
      </c>
      <c r="R2860" s="11">
        <f>'CH4'!T1144</f>
        <v>398.726197031705</v>
      </c>
      <c r="S2860" s="11">
        <f>'CH4'!U1144</f>
        <v>162.53344973043301</v>
      </c>
      <c r="T2860" s="11">
        <f>'CH4'!V1144</f>
        <v>150.85454999999999</v>
      </c>
      <c r="U2860" s="11">
        <f>'CH4'!W1144</f>
        <v>248.92958999999999</v>
      </c>
      <c r="V2860" s="11">
        <f>'CH4'!X1144</f>
        <v>254.52294000000001</v>
      </c>
      <c r="W2860" s="11">
        <f>'CH4'!Y1144</f>
        <v>308.45429999999999</v>
      </c>
      <c r="X2860" s="11">
        <f>'CH4'!Z1144</f>
        <v>238.88024999999999</v>
      </c>
      <c r="Y2860" s="11">
        <f>'CH4'!AA1144</f>
        <v>294.40235999999999</v>
      </c>
      <c r="Z2860" s="11">
        <f>'CH4'!AB1144</f>
        <v>276.24332586060802</v>
      </c>
    </row>
    <row r="2861" spans="1:26" x14ac:dyDescent="0.25">
      <c r="A2861" s="11" t="str">
        <f>'CH4'!D1145</f>
        <v>US</v>
      </c>
      <c r="B2861" s="11" t="str">
        <f>'CH4'!E1145</f>
        <v>1B2C11</v>
      </c>
      <c r="C2861" s="11" t="str">
        <f t="shared" si="46"/>
        <v>CH4</v>
      </c>
      <c r="D2861" s="11">
        <f>'CH4'!F1145</f>
        <v>0</v>
      </c>
      <c r="E2861" s="11">
        <f>'CH4'!G1145</f>
        <v>0</v>
      </c>
      <c r="F2861" s="11">
        <f>'CH4'!H1145</f>
        <v>0</v>
      </c>
      <c r="G2861" s="11">
        <f>'CH4'!I1145</f>
        <v>0</v>
      </c>
      <c r="H2861" s="11">
        <f>'CH4'!J1145</f>
        <v>0</v>
      </c>
      <c r="I2861" s="11">
        <f>'CH4'!K1145</f>
        <v>0</v>
      </c>
      <c r="J2861" s="11">
        <f>'CH4'!L1145</f>
        <v>0</v>
      </c>
      <c r="K2861" s="11">
        <f>'CH4'!M1145</f>
        <v>0</v>
      </c>
      <c r="L2861" s="11">
        <f>'CH4'!N1145</f>
        <v>0</v>
      </c>
      <c r="M2861" s="11">
        <f>'CH4'!O1145</f>
        <v>0</v>
      </c>
      <c r="N2861" s="11">
        <f>'CH4'!P1145</f>
        <v>0</v>
      </c>
      <c r="O2861" s="11">
        <f>'CH4'!Q1145</f>
        <v>0</v>
      </c>
      <c r="P2861" s="11">
        <f>'CH4'!R1145</f>
        <v>0</v>
      </c>
      <c r="Q2861" s="11">
        <f>'CH4'!S1145</f>
        <v>0</v>
      </c>
      <c r="R2861" s="11">
        <f>'CH4'!T1145</f>
        <v>0</v>
      </c>
      <c r="S2861" s="11">
        <f>'CH4'!U1145</f>
        <v>0</v>
      </c>
      <c r="T2861" s="11">
        <f>'CH4'!V1145</f>
        <v>0</v>
      </c>
      <c r="U2861" s="11">
        <f>'CH4'!W1145</f>
        <v>0</v>
      </c>
      <c r="V2861" s="11">
        <f>'CH4'!X1145</f>
        <v>0</v>
      </c>
      <c r="W2861" s="11">
        <f>'CH4'!Y1145</f>
        <v>0</v>
      </c>
      <c r="X2861" s="11">
        <f>'CH4'!Z1145</f>
        <v>0</v>
      </c>
      <c r="Y2861" s="11">
        <f>'CH4'!AA1145</f>
        <v>0</v>
      </c>
      <c r="Z2861" s="11">
        <f>'CH4'!AB1145</f>
        <v>0</v>
      </c>
    </row>
    <row r="2862" spans="1:26" x14ac:dyDescent="0.25">
      <c r="A2862" s="11" t="str">
        <f>'CH4'!D1146</f>
        <v>AU</v>
      </c>
      <c r="B2862" s="11" t="str">
        <f>'CH4'!E1146</f>
        <v>1B2C12</v>
      </c>
      <c r="C2862" s="11" t="str">
        <f t="shared" si="46"/>
        <v>CH4</v>
      </c>
      <c r="D2862" s="11">
        <f>'CH4'!F1146</f>
        <v>1733.97</v>
      </c>
      <c r="E2862" s="11">
        <f>'CH4'!G1146</f>
        <v>1870.47</v>
      </c>
      <c r="F2862" s="11">
        <f>'CH4'!H1146</f>
        <v>2073.33</v>
      </c>
      <c r="G2862" s="11">
        <f>'CH4'!I1146</f>
        <v>1969.38</v>
      </c>
      <c r="H2862" s="11">
        <f>'CH4'!J1146</f>
        <v>2168.04</v>
      </c>
      <c r="I2862" s="11">
        <f>'CH4'!K1146</f>
        <v>2728.53</v>
      </c>
      <c r="J2862" s="11">
        <f>'CH4'!L1146</f>
        <v>2803.92</v>
      </c>
      <c r="K2862" s="11">
        <f>'CH4'!M1146</f>
        <v>2754.15</v>
      </c>
      <c r="L2862" s="11">
        <f>'CH4'!N1146</f>
        <v>2626.26</v>
      </c>
      <c r="M2862" s="11">
        <f>'CH4'!O1146</f>
        <v>2283.12</v>
      </c>
      <c r="N2862" s="11">
        <f>'CH4'!P1146</f>
        <v>2311.2600000000002</v>
      </c>
      <c r="O2862" s="11">
        <f>'CH4'!Q1146</f>
        <v>2313.15</v>
      </c>
      <c r="P2862" s="11">
        <f>'CH4'!R1146</f>
        <v>1940.4</v>
      </c>
      <c r="Q2862" s="11">
        <f>'CH4'!S1146</f>
        <v>1571.43</v>
      </c>
      <c r="R2862" s="11">
        <f>'CH4'!T1146</f>
        <v>1278.1755000000001</v>
      </c>
      <c r="S2862" s="11">
        <f>'CH4'!U1146</f>
        <v>1104.3900000000001</v>
      </c>
      <c r="T2862" s="11">
        <f>'CH4'!V1146</f>
        <v>856.98900000000003</v>
      </c>
      <c r="U2862" s="11">
        <f>'CH4'!W1146</f>
        <v>661.33199999999999</v>
      </c>
      <c r="V2862" s="11">
        <f>'CH4'!X1146</f>
        <v>676.05195000000003</v>
      </c>
      <c r="W2862" s="11">
        <f>'CH4'!Y1146</f>
        <v>666.284762</v>
      </c>
      <c r="X2862" s="11">
        <f>'CH4'!Z1146</f>
        <v>880.76432269999998</v>
      </c>
      <c r="Y2862" s="11">
        <f>'CH4'!AA1146</f>
        <v>863.67557729999896</v>
      </c>
      <c r="Z2862" s="11">
        <f>'CH4'!AB1146</f>
        <v>1087.3992990997399</v>
      </c>
    </row>
    <row r="2863" spans="1:26" x14ac:dyDescent="0.25">
      <c r="A2863" s="11" t="str">
        <f>'CH4'!D1147</f>
        <v>AT</v>
      </c>
      <c r="B2863" s="11" t="str">
        <f>'CH4'!E1147</f>
        <v>1B2C12</v>
      </c>
      <c r="C2863" s="11" t="str">
        <f t="shared" si="46"/>
        <v>CH4</v>
      </c>
      <c r="D2863" s="11">
        <f>'CH4'!F1147</f>
        <v>0</v>
      </c>
      <c r="E2863" s="11">
        <f>'CH4'!G1147</f>
        <v>0</v>
      </c>
      <c r="F2863" s="11">
        <f>'CH4'!H1147</f>
        <v>0</v>
      </c>
      <c r="G2863" s="11">
        <f>'CH4'!I1147</f>
        <v>0</v>
      </c>
      <c r="H2863" s="11">
        <f>'CH4'!J1147</f>
        <v>0</v>
      </c>
      <c r="I2863" s="11">
        <f>'CH4'!K1147</f>
        <v>0</v>
      </c>
      <c r="J2863" s="11">
        <f>'CH4'!L1147</f>
        <v>0</v>
      </c>
      <c r="K2863" s="11">
        <f>'CH4'!M1147</f>
        <v>0</v>
      </c>
      <c r="L2863" s="11">
        <f>'CH4'!N1147</f>
        <v>0</v>
      </c>
      <c r="M2863" s="11">
        <f>'CH4'!O1147</f>
        <v>0</v>
      </c>
      <c r="N2863" s="11">
        <f>'CH4'!P1147</f>
        <v>0</v>
      </c>
      <c r="O2863" s="11">
        <f>'CH4'!Q1147</f>
        <v>0</v>
      </c>
      <c r="P2863" s="11">
        <f>'CH4'!R1147</f>
        <v>0</v>
      </c>
      <c r="Q2863" s="11">
        <f>'CH4'!S1147</f>
        <v>0</v>
      </c>
      <c r="R2863" s="11">
        <f>'CH4'!T1147</f>
        <v>0</v>
      </c>
      <c r="S2863" s="11">
        <f>'CH4'!U1147</f>
        <v>0</v>
      </c>
      <c r="T2863" s="11">
        <f>'CH4'!V1147</f>
        <v>0</v>
      </c>
      <c r="U2863" s="11">
        <f>'CH4'!W1147</f>
        <v>0</v>
      </c>
      <c r="V2863" s="11">
        <f>'CH4'!X1147</f>
        <v>0</v>
      </c>
      <c r="W2863" s="11">
        <f>'CH4'!Y1147</f>
        <v>0</v>
      </c>
      <c r="X2863" s="11">
        <f>'CH4'!Z1147</f>
        <v>0</v>
      </c>
      <c r="Y2863" s="11">
        <f>'CH4'!AA1147</f>
        <v>0</v>
      </c>
      <c r="Z2863" s="11">
        <f>'CH4'!AB1147</f>
        <v>0</v>
      </c>
    </row>
    <row r="2864" spans="1:26" x14ac:dyDescent="0.25">
      <c r="A2864" s="11" t="str">
        <f>'CH4'!D1148</f>
        <v>BY</v>
      </c>
      <c r="B2864" s="11" t="str">
        <f>'CH4'!E1148</f>
        <v>1B2C12</v>
      </c>
      <c r="C2864" s="11" t="str">
        <f t="shared" si="46"/>
        <v>CH4</v>
      </c>
      <c r="D2864" s="11">
        <f>'CH4'!F1148</f>
        <v>0</v>
      </c>
      <c r="E2864" s="11">
        <f>'CH4'!G1148</f>
        <v>0</v>
      </c>
      <c r="F2864" s="11">
        <f>'CH4'!H1148</f>
        <v>0</v>
      </c>
      <c r="G2864" s="11">
        <f>'CH4'!I1148</f>
        <v>0</v>
      </c>
      <c r="H2864" s="11">
        <f>'CH4'!J1148</f>
        <v>0</v>
      </c>
      <c r="I2864" s="11">
        <f>'CH4'!K1148</f>
        <v>0</v>
      </c>
      <c r="J2864" s="11">
        <f>'CH4'!L1148</f>
        <v>0</v>
      </c>
      <c r="K2864" s="11">
        <f>'CH4'!M1148</f>
        <v>0</v>
      </c>
      <c r="L2864" s="11">
        <f>'CH4'!N1148</f>
        <v>0</v>
      </c>
      <c r="M2864" s="11">
        <f>'CH4'!O1148</f>
        <v>0</v>
      </c>
      <c r="N2864" s="11">
        <f>'CH4'!P1148</f>
        <v>0</v>
      </c>
      <c r="O2864" s="11">
        <f>'CH4'!Q1148</f>
        <v>0</v>
      </c>
      <c r="P2864" s="11">
        <f>'CH4'!R1148</f>
        <v>0</v>
      </c>
      <c r="Q2864" s="11">
        <f>'CH4'!S1148</f>
        <v>0</v>
      </c>
      <c r="R2864" s="11">
        <f>'CH4'!T1148</f>
        <v>0</v>
      </c>
      <c r="S2864" s="11">
        <f>'CH4'!U1148</f>
        <v>0</v>
      </c>
      <c r="T2864" s="11">
        <f>'CH4'!V1148</f>
        <v>0</v>
      </c>
      <c r="U2864" s="11">
        <f>'CH4'!W1148</f>
        <v>0</v>
      </c>
      <c r="V2864" s="11">
        <f>'CH4'!X1148</f>
        <v>0</v>
      </c>
      <c r="W2864" s="11">
        <f>'CH4'!Y1148</f>
        <v>0</v>
      </c>
      <c r="X2864" s="11">
        <f>'CH4'!Z1148</f>
        <v>0</v>
      </c>
      <c r="Y2864" s="11">
        <f>'CH4'!AA1148</f>
        <v>0</v>
      </c>
      <c r="Z2864" s="11">
        <f>'CH4'!AB1148</f>
        <v>0</v>
      </c>
    </row>
    <row r="2865" spans="1:26" x14ac:dyDescent="0.25">
      <c r="A2865" s="11" t="str">
        <f>'CH4'!D1149</f>
        <v>BE</v>
      </c>
      <c r="B2865" s="11" t="str">
        <f>'CH4'!E1149</f>
        <v>1B2C12</v>
      </c>
      <c r="C2865" s="11" t="str">
        <f t="shared" si="46"/>
        <v>CH4</v>
      </c>
      <c r="D2865" s="11">
        <f>'CH4'!F1149</f>
        <v>0</v>
      </c>
      <c r="E2865" s="11">
        <f>'CH4'!G1149</f>
        <v>0</v>
      </c>
      <c r="F2865" s="11">
        <f>'CH4'!H1149</f>
        <v>0</v>
      </c>
      <c r="G2865" s="11">
        <f>'CH4'!I1149</f>
        <v>14.201345760000001</v>
      </c>
      <c r="H2865" s="11">
        <f>'CH4'!J1149</f>
        <v>1.9791156000000001</v>
      </c>
      <c r="I2865" s="11">
        <f>'CH4'!K1149</f>
        <v>3.7364157599999999</v>
      </c>
      <c r="J2865" s="11">
        <f>'CH4'!L1149</f>
        <v>1.0027136699999999</v>
      </c>
      <c r="K2865" s="11">
        <f>'CH4'!M1149</f>
        <v>1.6196344499999999</v>
      </c>
      <c r="L2865" s="11">
        <f>'CH4'!N1149</f>
        <v>0.47091492000000001</v>
      </c>
      <c r="M2865" s="11">
        <f>'CH4'!O1149</f>
        <v>0.14621313</v>
      </c>
      <c r="N2865" s="11">
        <f>'CH4'!P1149</f>
        <v>0.26879349000000002</v>
      </c>
      <c r="O2865" s="11">
        <f>'CH4'!Q1149</f>
        <v>1.36831821</v>
      </c>
      <c r="P2865" s="11">
        <f>'CH4'!R1149</f>
        <v>0.54474714000000002</v>
      </c>
      <c r="Q2865" s="11">
        <f>'CH4'!S1149</f>
        <v>0.18676497</v>
      </c>
      <c r="R2865" s="11">
        <f>'CH4'!T1149</f>
        <v>0.83082657000000004</v>
      </c>
      <c r="S2865" s="11">
        <f>'CH4'!U1149</f>
        <v>0.30175488</v>
      </c>
      <c r="T2865" s="11">
        <f>'CH4'!V1149</f>
        <v>0.18170995500000001</v>
      </c>
      <c r="U2865" s="11">
        <f>'CH4'!W1149</f>
        <v>0.51672914999999997</v>
      </c>
      <c r="V2865" s="11">
        <f>'CH4'!X1149</f>
        <v>0.54643743</v>
      </c>
      <c r="W2865" s="11">
        <f>'CH4'!Y1149</f>
        <v>0.71681284560358205</v>
      </c>
      <c r="X2865" s="11">
        <f>'CH4'!Z1149</f>
        <v>1.0663800000000001</v>
      </c>
      <c r="Y2865" s="11">
        <f>'CH4'!AA1149</f>
        <v>1.12287</v>
      </c>
      <c r="Z2865" s="11">
        <f>'CH4'!AB1149</f>
        <v>0.20663999999999999</v>
      </c>
    </row>
    <row r="2866" spans="1:26" x14ac:dyDescent="0.25">
      <c r="A2866" s="11" t="str">
        <f>'CH4'!D1150</f>
        <v>BG</v>
      </c>
      <c r="B2866" s="11" t="str">
        <f>'CH4'!E1150</f>
        <v>1B2C12</v>
      </c>
      <c r="C2866" s="11" t="str">
        <f t="shared" si="46"/>
        <v>CH4</v>
      </c>
      <c r="D2866" s="11">
        <f>'CH4'!F1150</f>
        <v>5.3508E-2</v>
      </c>
      <c r="E2866" s="11">
        <f>'CH4'!G1150</f>
        <v>3.8219999999999997E-2</v>
      </c>
      <c r="F2866" s="11">
        <f>'CH4'!H1150</f>
        <v>0.14141400000000001</v>
      </c>
      <c r="G2866" s="11">
        <f>'CH4'!I1150</f>
        <v>0.25989600000000002</v>
      </c>
      <c r="H2866" s="11">
        <f>'CH4'!J1150</f>
        <v>0.214032</v>
      </c>
      <c r="I2866" s="11">
        <f>'CH4'!K1150</f>
        <v>0.19109999999999999</v>
      </c>
      <c r="J2866" s="11">
        <f>'CH4'!L1150</f>
        <v>0.160524</v>
      </c>
      <c r="K2866" s="11">
        <f>'CH4'!M1150</f>
        <v>0.13377</v>
      </c>
      <c r="L2866" s="11">
        <f>'CH4'!N1150</f>
        <v>0.11083800000000001</v>
      </c>
      <c r="M2866" s="11">
        <f>'CH4'!O1150</f>
        <v>0.10319399999999999</v>
      </c>
      <c r="N2866" s="11">
        <f>'CH4'!P1150</f>
        <v>5.7329999999999999E-2</v>
      </c>
      <c r="O2866" s="11">
        <f>'CH4'!Q1150</f>
        <v>8.7905999999999998E-2</v>
      </c>
      <c r="P2866" s="11">
        <f>'CH4'!R1150</f>
        <v>7.6439999999999994E-2</v>
      </c>
      <c r="Q2866" s="11">
        <f>'CH4'!S1150</f>
        <v>6.1151999999999998E-2</v>
      </c>
      <c r="R2866" s="11">
        <f>'CH4'!T1150</f>
        <v>1.26126</v>
      </c>
      <c r="S2866" s="11">
        <f>'CH4'!U1150</f>
        <v>2.0103719999999998</v>
      </c>
      <c r="T2866" s="11">
        <f>'CH4'!V1150</f>
        <v>1.94922</v>
      </c>
      <c r="U2866" s="11">
        <f>'CH4'!W1150</f>
        <v>1.1083799999999999</v>
      </c>
      <c r="V2866" s="11">
        <f>'CH4'!X1150</f>
        <v>0.81790799999999997</v>
      </c>
      <c r="W2866" s="11">
        <f>'CH4'!Y1150</f>
        <v>6.4974000000000004E-2</v>
      </c>
      <c r="X2866" s="11">
        <f>'CH4'!Z1150</f>
        <v>0.27900599999999998</v>
      </c>
      <c r="Y2866" s="11">
        <f>'CH4'!AA1150</f>
        <v>1.6663920000000001</v>
      </c>
      <c r="Z2866" s="11">
        <f>'CH4'!AB1150</f>
        <v>1.4638260000000001</v>
      </c>
    </row>
    <row r="2867" spans="1:26" x14ac:dyDescent="0.25">
      <c r="A2867" s="11" t="str">
        <f>'CH4'!D1151</f>
        <v>CA</v>
      </c>
      <c r="B2867" s="11" t="str">
        <f>'CH4'!E1151</f>
        <v>1B2C12</v>
      </c>
      <c r="C2867" s="11" t="str">
        <f t="shared" si="46"/>
        <v>CH4</v>
      </c>
      <c r="D2867" s="11">
        <f>'CH4'!F1151</f>
        <v>3197.6659675391302</v>
      </c>
      <c r="E2867" s="11">
        <f>'CH4'!G1151</f>
        <v>3342.7640067062198</v>
      </c>
      <c r="F2867" s="11">
        <f>'CH4'!H1151</f>
        <v>3662.5613492074099</v>
      </c>
      <c r="G2867" s="11">
        <f>'CH4'!I1151</f>
        <v>3959.6312985489499</v>
      </c>
      <c r="H2867" s="11">
        <f>'CH4'!J1151</f>
        <v>4250.7269519164402</v>
      </c>
      <c r="I2867" s="11">
        <f>'CH4'!K1151</f>
        <v>4441.7154690955203</v>
      </c>
      <c r="J2867" s="11">
        <f>'CH4'!L1151</f>
        <v>4537.27074668977</v>
      </c>
      <c r="K2867" s="11">
        <f>'CH4'!M1151</f>
        <v>4560.7314191072601</v>
      </c>
      <c r="L2867" s="11">
        <f>'CH4'!N1151</f>
        <v>4679.4857917219697</v>
      </c>
      <c r="M2867" s="11">
        <f>'CH4'!O1151</f>
        <v>4764.9917972781004</v>
      </c>
      <c r="N2867" s="11">
        <f>'CH4'!P1151</f>
        <v>4823.6920075477101</v>
      </c>
      <c r="O2867" s="11">
        <f>'CH4'!Q1151</f>
        <v>4841.1364032951597</v>
      </c>
      <c r="P2867" s="11">
        <f>'CH4'!R1151</f>
        <v>4775.5559738882503</v>
      </c>
      <c r="Q2867" s="11">
        <f>'CH4'!S1151</f>
        <v>4695.4824725757098</v>
      </c>
      <c r="R2867" s="11">
        <f>'CH4'!T1151</f>
        <v>4753.91277981033</v>
      </c>
      <c r="S2867" s="11">
        <f>'CH4'!U1151</f>
        <v>4779.3457275032297</v>
      </c>
      <c r="T2867" s="11">
        <f>'CH4'!V1151</f>
        <v>4799.5242181084404</v>
      </c>
      <c r="U2867" s="11">
        <f>'CH4'!W1151</f>
        <v>4688.7429486826104</v>
      </c>
      <c r="V2867" s="11">
        <f>'CH4'!X1151</f>
        <v>4485.40365229499</v>
      </c>
      <c r="W2867" s="11">
        <f>'CH4'!Y1151</f>
        <v>4203.0235782353902</v>
      </c>
      <c r="X2867" s="11">
        <f>'CH4'!Z1151</f>
        <v>4018.2021062918302</v>
      </c>
      <c r="Y2867" s="11">
        <f>'CH4'!AA1151</f>
        <v>3934.39224975363</v>
      </c>
      <c r="Z2867" s="11">
        <f>'CH4'!AB1151</f>
        <v>3725.9372389569498</v>
      </c>
    </row>
    <row r="2868" spans="1:26" x14ac:dyDescent="0.25">
      <c r="A2868" s="11" t="str">
        <f>'CH4'!D1152</f>
        <v>HR</v>
      </c>
      <c r="B2868" s="11" t="str">
        <f>'CH4'!E1152</f>
        <v>1B2C12</v>
      </c>
      <c r="C2868" s="11" t="str">
        <f t="shared" si="46"/>
        <v>CH4</v>
      </c>
      <c r="D2868" s="11">
        <f>'CH4'!F1152</f>
        <v>25.4765196</v>
      </c>
      <c r="E2868" s="11">
        <f>'CH4'!G1152</f>
        <v>24.204851999999999</v>
      </c>
      <c r="F2868" s="11">
        <f>'CH4'!H1152</f>
        <v>23.825340000000001</v>
      </c>
      <c r="G2868" s="11">
        <f>'CH4'!I1152</f>
        <v>27.625751999999999</v>
      </c>
      <c r="H2868" s="11">
        <f>'CH4'!J1152</f>
        <v>23.916816000000001</v>
      </c>
      <c r="I2868" s="11">
        <f>'CH4'!K1152</f>
        <v>26.127738000000001</v>
      </c>
      <c r="J2868" s="11">
        <f>'CH4'!L1152</f>
        <v>24.087895020000001</v>
      </c>
      <c r="K2868" s="11">
        <f>'CH4'!M1152</f>
        <v>24.98441274</v>
      </c>
      <c r="L2868" s="11">
        <f>'CH4'!N1152</f>
        <v>21.079547999999999</v>
      </c>
      <c r="M2868" s="11">
        <f>'CH4'!O1152</f>
        <v>21.023139059999998</v>
      </c>
      <c r="N2868" s="11">
        <f>'CH4'!P1152</f>
        <v>22.454541899999999</v>
      </c>
      <c r="O2868" s="11">
        <f>'CH4'!Q1152</f>
        <v>26.785080000000001</v>
      </c>
      <c r="P2868" s="11">
        <f>'CH4'!R1152</f>
        <v>28.1722644</v>
      </c>
      <c r="Q2868" s="11">
        <f>'CH4'!S1152</f>
        <v>29.041740000000001</v>
      </c>
      <c r="R2868" s="11">
        <f>'CH4'!T1152</f>
        <v>29.136240000000001</v>
      </c>
      <c r="S2868" s="11">
        <f>'CH4'!U1152</f>
        <v>30.149657999999999</v>
      </c>
      <c r="T2868" s="11">
        <f>'CH4'!V1152</f>
        <v>35.635572000000003</v>
      </c>
      <c r="U2868" s="11">
        <f>'CH4'!W1152</f>
        <v>37.845359999999999</v>
      </c>
      <c r="V2868" s="11">
        <f>'CH4'!X1152</f>
        <v>35.550975600000001</v>
      </c>
      <c r="W2868" s="11">
        <f>'CH4'!Y1152</f>
        <v>35.342244000000001</v>
      </c>
      <c r="X2868" s="11">
        <f>'CH4'!Z1152</f>
        <v>35.486961299999997</v>
      </c>
      <c r="Y2868" s="11">
        <f>'CH4'!AA1152</f>
        <v>32.137560000000001</v>
      </c>
      <c r="Z2868" s="11">
        <f>'CH4'!AB1152</f>
        <v>26.1528372</v>
      </c>
    </row>
    <row r="2869" spans="1:26" x14ac:dyDescent="0.25">
      <c r="A2869" s="11" t="str">
        <f>'CH4'!D1153</f>
        <v>CY</v>
      </c>
      <c r="B2869" s="11" t="str">
        <f>'CH4'!E1153</f>
        <v>1B2C12</v>
      </c>
      <c r="C2869" s="11" t="str">
        <f t="shared" si="46"/>
        <v>CH4</v>
      </c>
      <c r="D2869" s="11">
        <f>'CH4'!F1153</f>
        <v>0</v>
      </c>
      <c r="E2869" s="11">
        <f>'CH4'!G1153</f>
        <v>0</v>
      </c>
      <c r="F2869" s="11">
        <f>'CH4'!H1153</f>
        <v>0</v>
      </c>
      <c r="G2869" s="11">
        <f>'CH4'!I1153</f>
        <v>0</v>
      </c>
      <c r="H2869" s="11">
        <f>'CH4'!J1153</f>
        <v>0</v>
      </c>
      <c r="I2869" s="11">
        <f>'CH4'!K1153</f>
        <v>0</v>
      </c>
      <c r="J2869" s="11">
        <f>'CH4'!L1153</f>
        <v>0</v>
      </c>
      <c r="K2869" s="11">
        <f>'CH4'!M1153</f>
        <v>0</v>
      </c>
      <c r="L2869" s="11">
        <f>'CH4'!N1153</f>
        <v>0</v>
      </c>
      <c r="M2869" s="11">
        <f>'CH4'!O1153</f>
        <v>0</v>
      </c>
      <c r="N2869" s="11">
        <f>'CH4'!P1153</f>
        <v>0</v>
      </c>
      <c r="O2869" s="11">
        <f>'CH4'!Q1153</f>
        <v>0</v>
      </c>
      <c r="P2869" s="11">
        <f>'CH4'!R1153</f>
        <v>0</v>
      </c>
      <c r="Q2869" s="11">
        <f>'CH4'!S1153</f>
        <v>0</v>
      </c>
      <c r="R2869" s="11">
        <f>'CH4'!T1153</f>
        <v>0</v>
      </c>
      <c r="S2869" s="11">
        <f>'CH4'!U1153</f>
        <v>0</v>
      </c>
      <c r="T2869" s="11">
        <f>'CH4'!V1153</f>
        <v>0</v>
      </c>
      <c r="U2869" s="11">
        <f>'CH4'!W1153</f>
        <v>0</v>
      </c>
      <c r="V2869" s="11">
        <f>'CH4'!X1153</f>
        <v>0</v>
      </c>
      <c r="W2869" s="11">
        <f>'CH4'!Y1153</f>
        <v>0</v>
      </c>
      <c r="X2869" s="11">
        <f>'CH4'!Z1153</f>
        <v>0</v>
      </c>
      <c r="Y2869" s="11">
        <f>'CH4'!AA1153</f>
        <v>0</v>
      </c>
      <c r="Z2869" s="11">
        <f>'CH4'!AB1153</f>
        <v>0</v>
      </c>
    </row>
    <row r="2870" spans="1:26" x14ac:dyDescent="0.25">
      <c r="A2870" s="11" t="str">
        <f>'CH4'!D1154</f>
        <v>CZ</v>
      </c>
      <c r="B2870" s="11" t="str">
        <f>'CH4'!E1154</f>
        <v>1B2C12</v>
      </c>
      <c r="C2870" s="11" t="str">
        <f t="shared" si="46"/>
        <v>CH4</v>
      </c>
      <c r="D2870" s="11">
        <f>'CH4'!F1154</f>
        <v>0</v>
      </c>
      <c r="E2870" s="11">
        <f>'CH4'!G1154</f>
        <v>0</v>
      </c>
      <c r="F2870" s="11">
        <f>'CH4'!H1154</f>
        <v>0</v>
      </c>
      <c r="G2870" s="11">
        <f>'CH4'!I1154</f>
        <v>0</v>
      </c>
      <c r="H2870" s="11">
        <f>'CH4'!J1154</f>
        <v>0</v>
      </c>
      <c r="I2870" s="11">
        <f>'CH4'!K1154</f>
        <v>0</v>
      </c>
      <c r="J2870" s="11">
        <f>'CH4'!L1154</f>
        <v>0</v>
      </c>
      <c r="K2870" s="11">
        <f>'CH4'!M1154</f>
        <v>0</v>
      </c>
      <c r="L2870" s="11">
        <f>'CH4'!N1154</f>
        <v>0</v>
      </c>
      <c r="M2870" s="11">
        <f>'CH4'!O1154</f>
        <v>0</v>
      </c>
      <c r="N2870" s="11">
        <f>'CH4'!P1154</f>
        <v>0</v>
      </c>
      <c r="O2870" s="11">
        <f>'CH4'!Q1154</f>
        <v>0</v>
      </c>
      <c r="P2870" s="11">
        <f>'CH4'!R1154</f>
        <v>0</v>
      </c>
      <c r="Q2870" s="11">
        <f>'CH4'!S1154</f>
        <v>0</v>
      </c>
      <c r="R2870" s="11">
        <f>'CH4'!T1154</f>
        <v>0</v>
      </c>
      <c r="S2870" s="11">
        <f>'CH4'!U1154</f>
        <v>0</v>
      </c>
      <c r="T2870" s="11">
        <f>'CH4'!V1154</f>
        <v>0</v>
      </c>
      <c r="U2870" s="11">
        <f>'CH4'!W1154</f>
        <v>0</v>
      </c>
      <c r="V2870" s="11">
        <f>'CH4'!X1154</f>
        <v>0</v>
      </c>
      <c r="W2870" s="11">
        <f>'CH4'!Y1154</f>
        <v>0</v>
      </c>
      <c r="X2870" s="11">
        <f>'CH4'!Z1154</f>
        <v>0</v>
      </c>
      <c r="Y2870" s="11">
        <f>'CH4'!AA1154</f>
        <v>0</v>
      </c>
      <c r="Z2870" s="11">
        <f>'CH4'!AB1154</f>
        <v>0</v>
      </c>
    </row>
    <row r="2871" spans="1:26" x14ac:dyDescent="0.25">
      <c r="A2871" s="11" t="str">
        <f>'CH4'!D1155</f>
        <v>DK</v>
      </c>
      <c r="B2871" s="11" t="str">
        <f>'CH4'!E1155</f>
        <v>1B2C12</v>
      </c>
      <c r="C2871" s="11" t="str">
        <f t="shared" ref="C2871:C2934" si="47">RIGHT(LEFT(GetFormula(B2871),5),3)</f>
        <v>CH4</v>
      </c>
      <c r="D2871" s="11">
        <f>'CH4'!F1155</f>
        <v>1.2256122060000001</v>
      </c>
      <c r="E2871" s="11">
        <f>'CH4'!G1155</f>
        <v>1.225951335</v>
      </c>
      <c r="F2871" s="11">
        <f>'CH4'!H1155</f>
        <v>1.225951335</v>
      </c>
      <c r="G2871" s="11">
        <f>'CH4'!I1155</f>
        <v>1.229003496</v>
      </c>
      <c r="H2871" s="11">
        <f>'CH4'!J1155</f>
        <v>2.6669999999999998</v>
      </c>
      <c r="I2871" s="11">
        <f>'CH4'!K1155</f>
        <v>2.5830000000000002</v>
      </c>
      <c r="J2871" s="11">
        <f>'CH4'!L1155</f>
        <v>3.738</v>
      </c>
      <c r="K2871" s="11">
        <f>'CH4'!M1155</f>
        <v>2.94</v>
      </c>
      <c r="L2871" s="11">
        <f>'CH4'!N1155</f>
        <v>1.9319999999999999</v>
      </c>
      <c r="M2871" s="11">
        <f>'CH4'!O1155</f>
        <v>1.218</v>
      </c>
      <c r="N2871" s="11">
        <f>'CH4'!P1155</f>
        <v>1.5960000000000001</v>
      </c>
      <c r="O2871" s="11">
        <f>'CH4'!Q1155</f>
        <v>1.5329999999999999</v>
      </c>
      <c r="P2871" s="11">
        <f>'CH4'!R1155</f>
        <v>1.407</v>
      </c>
      <c r="Q2871" s="11">
        <f>'CH4'!S1155</f>
        <v>1.4279999999999999</v>
      </c>
      <c r="R2871" s="11">
        <f>'CH4'!T1155</f>
        <v>1.7430000000000001</v>
      </c>
      <c r="S2871" s="11">
        <f>'CH4'!U1155</f>
        <v>1.1339999999999999</v>
      </c>
      <c r="T2871" s="11">
        <f>'CH4'!V1155</f>
        <v>1.3859999999999999</v>
      </c>
      <c r="U2871" s="11">
        <f>'CH4'!W1155</f>
        <v>1.4910000000000001</v>
      </c>
      <c r="V2871" s="11">
        <f>'CH4'!X1155</f>
        <v>2.415</v>
      </c>
      <c r="W2871" s="11">
        <f>'CH4'!Y1155</f>
        <v>1.113</v>
      </c>
      <c r="X2871" s="11">
        <f>'CH4'!Z1155</f>
        <v>1.4132579999999999</v>
      </c>
      <c r="Y2871" s="11">
        <f>'CH4'!AA1155</f>
        <v>1.5324120000000001</v>
      </c>
      <c r="Z2871" s="11">
        <f>'CH4'!AB1155</f>
        <v>1.2061980000000001</v>
      </c>
    </row>
    <row r="2872" spans="1:26" x14ac:dyDescent="0.25">
      <c r="A2872" s="11" t="str">
        <f>'CH4'!D1156</f>
        <v>EE</v>
      </c>
      <c r="B2872" s="11" t="str">
        <f>'CH4'!E1156</f>
        <v>1B2C12</v>
      </c>
      <c r="C2872" s="11" t="str">
        <f t="shared" si="47"/>
        <v>CH4</v>
      </c>
      <c r="D2872" s="11">
        <f>'CH4'!F1156</f>
        <v>0</v>
      </c>
      <c r="E2872" s="11">
        <f>'CH4'!G1156</f>
        <v>0</v>
      </c>
      <c r="F2872" s="11">
        <f>'CH4'!H1156</f>
        <v>0</v>
      </c>
      <c r="G2872" s="11">
        <f>'CH4'!I1156</f>
        <v>0</v>
      </c>
      <c r="H2872" s="11">
        <f>'CH4'!J1156</f>
        <v>0</v>
      </c>
      <c r="I2872" s="11">
        <f>'CH4'!K1156</f>
        <v>0</v>
      </c>
      <c r="J2872" s="11">
        <f>'CH4'!L1156</f>
        <v>0</v>
      </c>
      <c r="K2872" s="11">
        <f>'CH4'!M1156</f>
        <v>0</v>
      </c>
      <c r="L2872" s="11">
        <f>'CH4'!N1156</f>
        <v>0</v>
      </c>
      <c r="M2872" s="11">
        <f>'CH4'!O1156</f>
        <v>0</v>
      </c>
      <c r="N2872" s="11">
        <f>'CH4'!P1156</f>
        <v>0</v>
      </c>
      <c r="O2872" s="11">
        <f>'CH4'!Q1156</f>
        <v>0</v>
      </c>
      <c r="P2872" s="11">
        <f>'CH4'!R1156</f>
        <v>0</v>
      </c>
      <c r="Q2872" s="11">
        <f>'CH4'!S1156</f>
        <v>0</v>
      </c>
      <c r="R2872" s="11">
        <f>'CH4'!T1156</f>
        <v>0</v>
      </c>
      <c r="S2872" s="11">
        <f>'CH4'!U1156</f>
        <v>0</v>
      </c>
      <c r="T2872" s="11">
        <f>'CH4'!V1156</f>
        <v>0</v>
      </c>
      <c r="U2872" s="11">
        <f>'CH4'!W1156</f>
        <v>0</v>
      </c>
      <c r="V2872" s="11">
        <f>'CH4'!X1156</f>
        <v>0</v>
      </c>
      <c r="W2872" s="11">
        <f>'CH4'!Y1156</f>
        <v>0</v>
      </c>
      <c r="X2872" s="11">
        <f>'CH4'!Z1156</f>
        <v>0</v>
      </c>
      <c r="Y2872" s="11">
        <f>'CH4'!AA1156</f>
        <v>0</v>
      </c>
      <c r="Z2872" s="11">
        <f>'CH4'!AB1156</f>
        <v>0</v>
      </c>
    </row>
    <row r="2873" spans="1:26" x14ac:dyDescent="0.25">
      <c r="A2873" s="11" t="str">
        <f>'CH4'!D1157</f>
        <v>EU15</v>
      </c>
      <c r="B2873" s="11" t="str">
        <f>'CH4'!E1157</f>
        <v>1B2C12</v>
      </c>
      <c r="C2873" s="11" t="str">
        <f t="shared" si="47"/>
        <v>CH4</v>
      </c>
      <c r="D2873" s="11">
        <f>'CH4'!F1157</f>
        <v>664.85796675149902</v>
      </c>
      <c r="E2873" s="11">
        <f>'CH4'!G1157</f>
        <v>637.47422742698905</v>
      </c>
      <c r="F2873" s="11">
        <f>'CH4'!H1157</f>
        <v>638.54376008435702</v>
      </c>
      <c r="G2873" s="11">
        <f>'CH4'!I1157</f>
        <v>596.89321780589603</v>
      </c>
      <c r="H2873" s="11">
        <f>'CH4'!J1157</f>
        <v>675.37647666786199</v>
      </c>
      <c r="I2873" s="11">
        <f>'CH4'!K1157</f>
        <v>664.40539633313404</v>
      </c>
      <c r="J2873" s="11">
        <f>'CH4'!L1157</f>
        <v>658.89907193371403</v>
      </c>
      <c r="K2873" s="11">
        <f>'CH4'!M1157</f>
        <v>869.06367211279996</v>
      </c>
      <c r="L2873" s="11">
        <f>'CH4'!N1157</f>
        <v>976.58269569000004</v>
      </c>
      <c r="M2873" s="11">
        <f>'CH4'!O1157</f>
        <v>625.99360281892598</v>
      </c>
      <c r="N2873" s="11">
        <f>'CH4'!P1157</f>
        <v>756.06397414806304</v>
      </c>
      <c r="O2873" s="11">
        <f>'CH4'!Q1157</f>
        <v>877.40248409685898</v>
      </c>
      <c r="P2873" s="11">
        <f>'CH4'!R1157</f>
        <v>737.39666210616394</v>
      </c>
      <c r="Q2873" s="11">
        <f>'CH4'!S1157</f>
        <v>503.32118277000001</v>
      </c>
      <c r="R2873" s="11">
        <f>'CH4'!T1157</f>
        <v>546.78133436936105</v>
      </c>
      <c r="S2873" s="11">
        <f>'CH4'!U1157</f>
        <v>638.58367731732801</v>
      </c>
      <c r="T2873" s="11">
        <f>'CH4'!V1157</f>
        <v>328.29574375499999</v>
      </c>
      <c r="U2873" s="11">
        <f>'CH4'!W1157</f>
        <v>348.21616325999997</v>
      </c>
      <c r="V2873" s="11">
        <f>'CH4'!X1157</f>
        <v>320.33376437999999</v>
      </c>
      <c r="W2873" s="11">
        <f>'CH4'!Y1157</f>
        <v>302.50732375560301</v>
      </c>
      <c r="X2873" s="11">
        <f>'CH4'!Z1157</f>
        <v>413.25140630754498</v>
      </c>
      <c r="Y2873" s="11">
        <f>'CH4'!AA1157</f>
        <v>354.05590856999999</v>
      </c>
      <c r="Z2873" s="11">
        <f>'CH4'!AB1157</f>
        <v>549.07368650966396</v>
      </c>
    </row>
    <row r="2874" spans="1:26" x14ac:dyDescent="0.25">
      <c r="A2874" s="11" t="str">
        <f>'CH4'!D1158</f>
        <v>EU28</v>
      </c>
      <c r="B2874" s="11" t="str">
        <f>'CH4'!E1158</f>
        <v>1B2C12</v>
      </c>
      <c r="C2874" s="11" t="str">
        <f t="shared" si="47"/>
        <v>CH4</v>
      </c>
      <c r="D2874" s="11">
        <f>'CH4'!F1158</f>
        <v>1064.8035463515</v>
      </c>
      <c r="E2874" s="11">
        <f>'CH4'!G1158</f>
        <v>1004.98212342699</v>
      </c>
      <c r="F2874" s="11">
        <f>'CH4'!H1158</f>
        <v>978.77353808435703</v>
      </c>
      <c r="G2874" s="11">
        <f>'CH4'!I1158</f>
        <v>936.63944980589599</v>
      </c>
      <c r="H2874" s="11">
        <f>'CH4'!J1158</f>
        <v>993.04347666786202</v>
      </c>
      <c r="I2874" s="11">
        <f>'CH4'!K1158</f>
        <v>980.19781033313404</v>
      </c>
      <c r="J2874" s="11">
        <f>'CH4'!L1158</f>
        <v>961.67485895371397</v>
      </c>
      <c r="K2874" s="11">
        <f>'CH4'!M1158</f>
        <v>1149.2033348528</v>
      </c>
      <c r="L2874" s="11">
        <f>'CH4'!N1158</f>
        <v>1236.1476096900001</v>
      </c>
      <c r="M2874" s="11">
        <f>'CH4'!O1158</f>
        <v>872.87379987892598</v>
      </c>
      <c r="N2874" s="11">
        <f>'CH4'!P1158</f>
        <v>1002.04944604806</v>
      </c>
      <c r="O2874" s="11">
        <f>'CH4'!Q1158</f>
        <v>1125.38665409686</v>
      </c>
      <c r="P2874" s="11">
        <f>'CH4'!R1158</f>
        <v>985.75997450616399</v>
      </c>
      <c r="Q2874" s="11">
        <f>'CH4'!S1158</f>
        <v>746.18240276999995</v>
      </c>
      <c r="R2874" s="11">
        <f>'CH4'!T1158</f>
        <v>792.89671436936101</v>
      </c>
      <c r="S2874" s="11">
        <f>'CH4'!U1158</f>
        <v>876.89986731732802</v>
      </c>
      <c r="T2874" s="11">
        <f>'CH4'!V1158</f>
        <v>571.65701575499997</v>
      </c>
      <c r="U2874" s="11">
        <f>'CH4'!W1158</f>
        <v>581.52994325999998</v>
      </c>
      <c r="V2874" s="11">
        <f>'CH4'!X1158</f>
        <v>549.82267997999998</v>
      </c>
      <c r="W2874" s="11">
        <f>'CH4'!Y1158</f>
        <v>536.01036743160296</v>
      </c>
      <c r="X2874" s="11">
        <f>'CH4'!Z1158</f>
        <v>642.73957304754504</v>
      </c>
      <c r="Y2874" s="11">
        <f>'CH4'!AA1158</f>
        <v>579.43789956779995</v>
      </c>
      <c r="Z2874" s="11">
        <f>'CH4'!AB1158</f>
        <v>761.230856909664</v>
      </c>
    </row>
    <row r="2875" spans="1:26" x14ac:dyDescent="0.25">
      <c r="A2875" s="11" t="str">
        <f>'CH4'!D1159</f>
        <v>FI</v>
      </c>
      <c r="B2875" s="11" t="str">
        <f>'CH4'!E1159</f>
        <v>1B2C12</v>
      </c>
      <c r="C2875" s="11" t="str">
        <f t="shared" si="47"/>
        <v>CH4</v>
      </c>
      <c r="D2875" s="11">
        <f>'CH4'!F1159</f>
        <v>0</v>
      </c>
      <c r="E2875" s="11">
        <f>'CH4'!G1159</f>
        <v>0</v>
      </c>
      <c r="F2875" s="11">
        <f>'CH4'!H1159</f>
        <v>0</v>
      </c>
      <c r="G2875" s="11">
        <f>'CH4'!I1159</f>
        <v>0</v>
      </c>
      <c r="H2875" s="11">
        <f>'CH4'!J1159</f>
        <v>0</v>
      </c>
      <c r="I2875" s="11">
        <f>'CH4'!K1159</f>
        <v>0</v>
      </c>
      <c r="J2875" s="11">
        <f>'CH4'!L1159</f>
        <v>0</v>
      </c>
      <c r="K2875" s="11">
        <f>'CH4'!M1159</f>
        <v>0</v>
      </c>
      <c r="L2875" s="11">
        <f>'CH4'!N1159</f>
        <v>0</v>
      </c>
      <c r="M2875" s="11">
        <f>'CH4'!O1159</f>
        <v>0</v>
      </c>
      <c r="N2875" s="11">
        <f>'CH4'!P1159</f>
        <v>0</v>
      </c>
      <c r="O2875" s="11">
        <f>'CH4'!Q1159</f>
        <v>0</v>
      </c>
      <c r="P2875" s="11">
        <f>'CH4'!R1159</f>
        <v>0</v>
      </c>
      <c r="Q2875" s="11">
        <f>'CH4'!S1159</f>
        <v>0</v>
      </c>
      <c r="R2875" s="11">
        <f>'CH4'!T1159</f>
        <v>0</v>
      </c>
      <c r="S2875" s="11">
        <f>'CH4'!U1159</f>
        <v>0</v>
      </c>
      <c r="T2875" s="11">
        <f>'CH4'!V1159</f>
        <v>0</v>
      </c>
      <c r="U2875" s="11">
        <f>'CH4'!W1159</f>
        <v>0</v>
      </c>
      <c r="V2875" s="11">
        <f>'CH4'!X1159</f>
        <v>0</v>
      </c>
      <c r="W2875" s="11">
        <f>'CH4'!Y1159</f>
        <v>0</v>
      </c>
      <c r="X2875" s="11">
        <f>'CH4'!Z1159</f>
        <v>0</v>
      </c>
      <c r="Y2875" s="11">
        <f>'CH4'!AA1159</f>
        <v>0</v>
      </c>
      <c r="Z2875" s="11">
        <f>'CH4'!AB1159</f>
        <v>0</v>
      </c>
    </row>
    <row r="2876" spans="1:26" x14ac:dyDescent="0.25">
      <c r="A2876" s="11" t="str">
        <f>'CH4'!D1160</f>
        <v>FR</v>
      </c>
      <c r="B2876" s="11" t="str">
        <f>'CH4'!E1160</f>
        <v>1B2C12</v>
      </c>
      <c r="C2876" s="11" t="str">
        <f t="shared" si="47"/>
        <v>CH4</v>
      </c>
      <c r="D2876" s="11">
        <f>'CH4'!F1160</f>
        <v>0</v>
      </c>
      <c r="E2876" s="11">
        <f>'CH4'!G1160</f>
        <v>0</v>
      </c>
      <c r="F2876" s="11">
        <f>'CH4'!H1160</f>
        <v>0</v>
      </c>
      <c r="G2876" s="11">
        <f>'CH4'!I1160</f>
        <v>0</v>
      </c>
      <c r="H2876" s="11">
        <f>'CH4'!J1160</f>
        <v>0</v>
      </c>
      <c r="I2876" s="11">
        <f>'CH4'!K1160</f>
        <v>0</v>
      </c>
      <c r="J2876" s="11">
        <f>'CH4'!L1160</f>
        <v>0</v>
      </c>
      <c r="K2876" s="11">
        <f>'CH4'!M1160</f>
        <v>0</v>
      </c>
      <c r="L2876" s="11">
        <f>'CH4'!N1160</f>
        <v>0</v>
      </c>
      <c r="M2876" s="11">
        <f>'CH4'!O1160</f>
        <v>0</v>
      </c>
      <c r="N2876" s="11">
        <f>'CH4'!P1160</f>
        <v>0</v>
      </c>
      <c r="O2876" s="11">
        <f>'CH4'!Q1160</f>
        <v>0</v>
      </c>
      <c r="P2876" s="11">
        <f>'CH4'!R1160</f>
        <v>0</v>
      </c>
      <c r="Q2876" s="11">
        <f>'CH4'!S1160</f>
        <v>0</v>
      </c>
      <c r="R2876" s="11">
        <f>'CH4'!T1160</f>
        <v>0</v>
      </c>
      <c r="S2876" s="11">
        <f>'CH4'!U1160</f>
        <v>0</v>
      </c>
      <c r="T2876" s="11">
        <f>'CH4'!V1160</f>
        <v>0</v>
      </c>
      <c r="U2876" s="11">
        <f>'CH4'!W1160</f>
        <v>0</v>
      </c>
      <c r="V2876" s="11">
        <f>'CH4'!X1160</f>
        <v>0</v>
      </c>
      <c r="W2876" s="11">
        <f>'CH4'!Y1160</f>
        <v>0</v>
      </c>
      <c r="X2876" s="11">
        <f>'CH4'!Z1160</f>
        <v>0</v>
      </c>
      <c r="Y2876" s="11">
        <f>'CH4'!AA1160</f>
        <v>0</v>
      </c>
      <c r="Z2876" s="11">
        <f>'CH4'!AB1160</f>
        <v>0</v>
      </c>
    </row>
    <row r="2877" spans="1:26" x14ac:dyDescent="0.25">
      <c r="A2877" s="11" t="str">
        <f>'CH4'!D1161</f>
        <v>DE</v>
      </c>
      <c r="B2877" s="11" t="str">
        <f>'CH4'!E1161</f>
        <v>1B2C12</v>
      </c>
      <c r="C2877" s="11" t="str">
        <f t="shared" si="47"/>
        <v>CH4</v>
      </c>
      <c r="D2877" s="11">
        <f>'CH4'!F1161</f>
        <v>0</v>
      </c>
      <c r="E2877" s="11">
        <f>'CH4'!G1161</f>
        <v>0</v>
      </c>
      <c r="F2877" s="11">
        <f>'CH4'!H1161</f>
        <v>0</v>
      </c>
      <c r="G2877" s="11">
        <f>'CH4'!I1161</f>
        <v>0</v>
      </c>
      <c r="H2877" s="11">
        <f>'CH4'!J1161</f>
        <v>0</v>
      </c>
      <c r="I2877" s="11">
        <f>'CH4'!K1161</f>
        <v>0</v>
      </c>
      <c r="J2877" s="11">
        <f>'CH4'!L1161</f>
        <v>0</v>
      </c>
      <c r="K2877" s="11">
        <f>'CH4'!M1161</f>
        <v>0</v>
      </c>
      <c r="L2877" s="11">
        <f>'CH4'!N1161</f>
        <v>0</v>
      </c>
      <c r="M2877" s="11">
        <f>'CH4'!O1161</f>
        <v>0</v>
      </c>
      <c r="N2877" s="11">
        <f>'CH4'!P1161</f>
        <v>0</v>
      </c>
      <c r="O2877" s="11">
        <f>'CH4'!Q1161</f>
        <v>0</v>
      </c>
      <c r="P2877" s="11">
        <f>'CH4'!R1161</f>
        <v>0</v>
      </c>
      <c r="Q2877" s="11">
        <f>'CH4'!S1161</f>
        <v>0</v>
      </c>
      <c r="R2877" s="11">
        <f>'CH4'!T1161</f>
        <v>0</v>
      </c>
      <c r="S2877" s="11">
        <f>'CH4'!U1161</f>
        <v>0</v>
      </c>
      <c r="T2877" s="11">
        <f>'CH4'!V1161</f>
        <v>0</v>
      </c>
      <c r="U2877" s="11">
        <f>'CH4'!W1161</f>
        <v>0</v>
      </c>
      <c r="V2877" s="11">
        <f>'CH4'!X1161</f>
        <v>0</v>
      </c>
      <c r="W2877" s="11">
        <f>'CH4'!Y1161</f>
        <v>0</v>
      </c>
      <c r="X2877" s="11">
        <f>'CH4'!Z1161</f>
        <v>0</v>
      </c>
      <c r="Y2877" s="11">
        <f>'CH4'!AA1161</f>
        <v>0</v>
      </c>
      <c r="Z2877" s="11">
        <f>'CH4'!AB1161</f>
        <v>0</v>
      </c>
    </row>
    <row r="2878" spans="1:26" x14ac:dyDescent="0.25">
      <c r="A2878" s="11" t="str">
        <f>'CH4'!D1162</f>
        <v>GR</v>
      </c>
      <c r="B2878" s="11" t="str">
        <f>'CH4'!E1162</f>
        <v>1B2C12</v>
      </c>
      <c r="C2878" s="11" t="str">
        <f t="shared" si="47"/>
        <v>CH4</v>
      </c>
      <c r="D2878" s="11">
        <f>'CH4'!F1162</f>
        <v>0</v>
      </c>
      <c r="E2878" s="11">
        <f>'CH4'!G1162</f>
        <v>0</v>
      </c>
      <c r="F2878" s="11">
        <f>'CH4'!H1162</f>
        <v>0</v>
      </c>
      <c r="G2878" s="11">
        <f>'CH4'!I1162</f>
        <v>0</v>
      </c>
      <c r="H2878" s="11">
        <f>'CH4'!J1162</f>
        <v>0</v>
      </c>
      <c r="I2878" s="11">
        <f>'CH4'!K1162</f>
        <v>0</v>
      </c>
      <c r="J2878" s="11">
        <f>'CH4'!L1162</f>
        <v>10.731</v>
      </c>
      <c r="K2878" s="11">
        <f>'CH4'!M1162</f>
        <v>11.718</v>
      </c>
      <c r="L2878" s="11">
        <f>'CH4'!N1162</f>
        <v>17.577000000000002</v>
      </c>
      <c r="M2878" s="11">
        <f>'CH4'!O1162</f>
        <v>17.577000000000002</v>
      </c>
      <c r="N2878" s="11">
        <f>'CH4'!P1162</f>
        <v>18.102</v>
      </c>
      <c r="O2878" s="11">
        <f>'CH4'!Q1162</f>
        <v>20.16</v>
      </c>
      <c r="P2878" s="11">
        <f>'CH4'!R1162</f>
        <v>20.16</v>
      </c>
      <c r="Q2878" s="11">
        <f>'CH4'!S1162</f>
        <v>20.16</v>
      </c>
      <c r="R2878" s="11">
        <f>'CH4'!T1162</f>
        <v>20.16</v>
      </c>
      <c r="S2878" s="11">
        <f>'CH4'!U1162</f>
        <v>20.16</v>
      </c>
      <c r="T2878" s="11">
        <f>'CH4'!V1162</f>
        <v>22.512</v>
      </c>
      <c r="U2878" s="11">
        <f>'CH4'!W1162</f>
        <v>23.656500000000001</v>
      </c>
      <c r="V2878" s="11">
        <f>'CH4'!X1162</f>
        <v>25.6935</v>
      </c>
      <c r="W2878" s="11">
        <f>'CH4'!Y1162</f>
        <v>26.585999999999999</v>
      </c>
      <c r="X2878" s="11">
        <f>'CH4'!Z1162</f>
        <v>26.869499999999999</v>
      </c>
      <c r="Y2878" s="11">
        <f>'CH4'!AA1162</f>
        <v>27.635999999999999</v>
      </c>
      <c r="Z2878" s="11">
        <f>'CH4'!AB1162</f>
        <v>28.308</v>
      </c>
    </row>
    <row r="2879" spans="1:26" x14ac:dyDescent="0.25">
      <c r="A2879" s="11" t="str">
        <f>'CH4'!D1163</f>
        <v>HU</v>
      </c>
      <c r="B2879" s="11" t="str">
        <f>'CH4'!E1163</f>
        <v>1B2C12</v>
      </c>
      <c r="C2879" s="11" t="str">
        <f t="shared" si="47"/>
        <v>CH4</v>
      </c>
      <c r="D2879" s="11">
        <f>'CH4'!F1163</f>
        <v>84</v>
      </c>
      <c r="E2879" s="11">
        <f>'CH4'!G1163</f>
        <v>81.900000000000006</v>
      </c>
      <c r="F2879" s="11">
        <f>'CH4'!H1163</f>
        <v>79.8</v>
      </c>
      <c r="G2879" s="11">
        <f>'CH4'!I1163</f>
        <v>84</v>
      </c>
      <c r="H2879" s="11">
        <f>'CH4'!J1163</f>
        <v>84</v>
      </c>
      <c r="I2879" s="11">
        <f>'CH4'!K1163</f>
        <v>83.79</v>
      </c>
      <c r="J2879" s="11">
        <f>'CH4'!L1163</f>
        <v>79.38</v>
      </c>
      <c r="K2879" s="11">
        <f>'CH4'!M1163</f>
        <v>74.676000000000002</v>
      </c>
      <c r="L2879" s="11">
        <f>'CH4'!N1163</f>
        <v>65.94</v>
      </c>
      <c r="M2879" s="11">
        <f>'CH4'!O1163</f>
        <v>53.13</v>
      </c>
      <c r="N2879" s="11">
        <f>'CH4'!P1163</f>
        <v>53.13</v>
      </c>
      <c r="O2879" s="11">
        <f>'CH4'!Q1163</f>
        <v>52.265808</v>
      </c>
      <c r="P2879" s="11">
        <f>'CH4'!R1163</f>
        <v>52.29</v>
      </c>
      <c r="Q2879" s="11">
        <f>'CH4'!S1163</f>
        <v>49.35</v>
      </c>
      <c r="R2879" s="11">
        <f>'CH4'!T1163</f>
        <v>51.836399999999998</v>
      </c>
      <c r="S2879" s="11">
        <f>'CH4'!U1163</f>
        <v>49.180320000000002</v>
      </c>
      <c r="T2879" s="11">
        <f>'CH4'!V1163</f>
        <v>50.265936000000004</v>
      </c>
      <c r="U2879" s="11">
        <f>'CH4'!W1163</f>
        <v>42.298704000000001</v>
      </c>
      <c r="V2879" s="11">
        <f>'CH4'!X1163</f>
        <v>42.326424000000003</v>
      </c>
      <c r="W2879" s="11">
        <f>'CH4'!Y1163</f>
        <v>48.265361675999998</v>
      </c>
      <c r="X2879" s="11">
        <f>'CH4'!Z1163</f>
        <v>47.159839439999999</v>
      </c>
      <c r="Y2879" s="11">
        <f>'CH4'!AA1163</f>
        <v>44.6370069978</v>
      </c>
      <c r="Z2879" s="11">
        <f>'CH4'!AB1163</f>
        <v>37.309507199999999</v>
      </c>
    </row>
    <row r="2880" spans="1:26" x14ac:dyDescent="0.25">
      <c r="A2880" s="11" t="str">
        <f>'CH4'!D1164</f>
        <v>IS</v>
      </c>
      <c r="B2880" s="11" t="str">
        <f>'CH4'!E1164</f>
        <v>1B2C12</v>
      </c>
      <c r="C2880" s="11" t="str">
        <f t="shared" si="47"/>
        <v>CH4</v>
      </c>
      <c r="D2880" s="11">
        <f>'CH4'!F1164</f>
        <v>0</v>
      </c>
      <c r="E2880" s="11">
        <f>'CH4'!G1164</f>
        <v>0</v>
      </c>
      <c r="F2880" s="11">
        <f>'CH4'!H1164</f>
        <v>0</v>
      </c>
      <c r="G2880" s="11">
        <f>'CH4'!I1164</f>
        <v>0</v>
      </c>
      <c r="H2880" s="11">
        <f>'CH4'!J1164</f>
        <v>0</v>
      </c>
      <c r="I2880" s="11">
        <f>'CH4'!K1164</f>
        <v>0</v>
      </c>
      <c r="J2880" s="11">
        <f>'CH4'!L1164</f>
        <v>0</v>
      </c>
      <c r="K2880" s="11">
        <f>'CH4'!M1164</f>
        <v>0</v>
      </c>
      <c r="L2880" s="11">
        <f>'CH4'!N1164</f>
        <v>0</v>
      </c>
      <c r="M2880" s="11">
        <f>'CH4'!O1164</f>
        <v>0</v>
      </c>
      <c r="N2880" s="11">
        <f>'CH4'!P1164</f>
        <v>0</v>
      </c>
      <c r="O2880" s="11">
        <f>'CH4'!Q1164</f>
        <v>0</v>
      </c>
      <c r="P2880" s="11">
        <f>'CH4'!R1164</f>
        <v>0</v>
      </c>
      <c r="Q2880" s="11">
        <f>'CH4'!S1164</f>
        <v>0</v>
      </c>
      <c r="R2880" s="11">
        <f>'CH4'!T1164</f>
        <v>0</v>
      </c>
      <c r="S2880" s="11">
        <f>'CH4'!U1164</f>
        <v>0</v>
      </c>
      <c r="T2880" s="11">
        <f>'CH4'!V1164</f>
        <v>0</v>
      </c>
      <c r="U2880" s="11">
        <f>'CH4'!W1164</f>
        <v>0</v>
      </c>
      <c r="V2880" s="11">
        <f>'CH4'!X1164</f>
        <v>0</v>
      </c>
      <c r="W2880" s="11">
        <f>'CH4'!Y1164</f>
        <v>0</v>
      </c>
      <c r="X2880" s="11">
        <f>'CH4'!Z1164</f>
        <v>0</v>
      </c>
      <c r="Y2880" s="11">
        <f>'CH4'!AA1164</f>
        <v>0</v>
      </c>
      <c r="Z2880" s="11">
        <f>'CH4'!AB1164</f>
        <v>0</v>
      </c>
    </row>
    <row r="2881" spans="1:26" x14ac:dyDescent="0.25">
      <c r="A2881" s="11" t="str">
        <f>'CH4'!D1165</f>
        <v>IE</v>
      </c>
      <c r="B2881" s="11" t="str">
        <f>'CH4'!E1165</f>
        <v>1B2C12</v>
      </c>
      <c r="C2881" s="11" t="str">
        <f t="shared" si="47"/>
        <v>CH4</v>
      </c>
      <c r="D2881" s="11">
        <f>'CH4'!F1165</f>
        <v>0</v>
      </c>
      <c r="E2881" s="11">
        <f>'CH4'!G1165</f>
        <v>0</v>
      </c>
      <c r="F2881" s="11">
        <f>'CH4'!H1165</f>
        <v>0</v>
      </c>
      <c r="G2881" s="11">
        <f>'CH4'!I1165</f>
        <v>0</v>
      </c>
      <c r="H2881" s="11">
        <f>'CH4'!J1165</f>
        <v>0</v>
      </c>
      <c r="I2881" s="11">
        <f>'CH4'!K1165</f>
        <v>0</v>
      </c>
      <c r="J2881" s="11">
        <f>'CH4'!L1165</f>
        <v>0</v>
      </c>
      <c r="K2881" s="11">
        <f>'CH4'!M1165</f>
        <v>0</v>
      </c>
      <c r="L2881" s="11">
        <f>'CH4'!N1165</f>
        <v>0</v>
      </c>
      <c r="M2881" s="11">
        <f>'CH4'!O1165</f>
        <v>0</v>
      </c>
      <c r="N2881" s="11">
        <f>'CH4'!P1165</f>
        <v>0</v>
      </c>
      <c r="O2881" s="11">
        <f>'CH4'!Q1165</f>
        <v>0</v>
      </c>
      <c r="P2881" s="11">
        <f>'CH4'!R1165</f>
        <v>0</v>
      </c>
      <c r="Q2881" s="11">
        <f>'CH4'!S1165</f>
        <v>0</v>
      </c>
      <c r="R2881" s="11">
        <f>'CH4'!T1165</f>
        <v>0</v>
      </c>
      <c r="S2881" s="11">
        <f>'CH4'!U1165</f>
        <v>0</v>
      </c>
      <c r="T2881" s="11">
        <f>'CH4'!V1165</f>
        <v>0</v>
      </c>
      <c r="U2881" s="11">
        <f>'CH4'!W1165</f>
        <v>0</v>
      </c>
      <c r="V2881" s="11">
        <f>'CH4'!X1165</f>
        <v>0</v>
      </c>
      <c r="W2881" s="11">
        <f>'CH4'!Y1165</f>
        <v>0</v>
      </c>
      <c r="X2881" s="11">
        <f>'CH4'!Z1165</f>
        <v>0</v>
      </c>
      <c r="Y2881" s="11">
        <f>'CH4'!AA1165</f>
        <v>0</v>
      </c>
      <c r="Z2881" s="11">
        <f>'CH4'!AB1165</f>
        <v>0</v>
      </c>
    </row>
    <row r="2882" spans="1:26" x14ac:dyDescent="0.25">
      <c r="A2882" s="11" t="str">
        <f>'CH4'!D1166</f>
        <v>IT</v>
      </c>
      <c r="B2882" s="11" t="str">
        <f>'CH4'!E1166</f>
        <v>1B2C12</v>
      </c>
      <c r="C2882" s="11" t="str">
        <f t="shared" si="47"/>
        <v>CH4</v>
      </c>
      <c r="D2882" s="11">
        <f>'CH4'!F1166</f>
        <v>0</v>
      </c>
      <c r="E2882" s="11">
        <f>'CH4'!G1166</f>
        <v>0</v>
      </c>
      <c r="F2882" s="11">
        <f>'CH4'!H1166</f>
        <v>0</v>
      </c>
      <c r="G2882" s="11">
        <f>'CH4'!I1166</f>
        <v>0</v>
      </c>
      <c r="H2882" s="11">
        <f>'CH4'!J1166</f>
        <v>0</v>
      </c>
      <c r="I2882" s="11">
        <f>'CH4'!K1166</f>
        <v>0</v>
      </c>
      <c r="J2882" s="11">
        <f>'CH4'!L1166</f>
        <v>0</v>
      </c>
      <c r="K2882" s="11">
        <f>'CH4'!M1166</f>
        <v>0</v>
      </c>
      <c r="L2882" s="11">
        <f>'CH4'!N1166</f>
        <v>0</v>
      </c>
      <c r="M2882" s="11">
        <f>'CH4'!O1166</f>
        <v>0</v>
      </c>
      <c r="N2882" s="11">
        <f>'CH4'!P1166</f>
        <v>0</v>
      </c>
      <c r="O2882" s="11">
        <f>'CH4'!Q1166</f>
        <v>0</v>
      </c>
      <c r="P2882" s="11">
        <f>'CH4'!R1166</f>
        <v>0</v>
      </c>
      <c r="Q2882" s="11">
        <f>'CH4'!S1166</f>
        <v>0</v>
      </c>
      <c r="R2882" s="11">
        <f>'CH4'!T1166</f>
        <v>0</v>
      </c>
      <c r="S2882" s="11">
        <f>'CH4'!U1166</f>
        <v>0</v>
      </c>
      <c r="T2882" s="11">
        <f>'CH4'!V1166</f>
        <v>0</v>
      </c>
      <c r="U2882" s="11">
        <f>'CH4'!W1166</f>
        <v>0</v>
      </c>
      <c r="V2882" s="11">
        <f>'CH4'!X1166</f>
        <v>0</v>
      </c>
      <c r="W2882" s="11">
        <f>'CH4'!Y1166</f>
        <v>0</v>
      </c>
      <c r="X2882" s="11">
        <f>'CH4'!Z1166</f>
        <v>0</v>
      </c>
      <c r="Y2882" s="11">
        <f>'CH4'!AA1166</f>
        <v>0</v>
      </c>
      <c r="Z2882" s="11">
        <f>'CH4'!AB1166</f>
        <v>0</v>
      </c>
    </row>
    <row r="2883" spans="1:26" x14ac:dyDescent="0.25">
      <c r="A2883" s="11" t="str">
        <f>'CH4'!D1167</f>
        <v>JP</v>
      </c>
      <c r="B2883" s="11" t="str">
        <f>'CH4'!E1167</f>
        <v>1B2C12</v>
      </c>
      <c r="C2883" s="11" t="str">
        <f t="shared" si="47"/>
        <v>CH4</v>
      </c>
      <c r="D2883" s="11">
        <f>'CH4'!F1167</f>
        <v>0</v>
      </c>
      <c r="E2883" s="11">
        <f>'CH4'!G1167</f>
        <v>0</v>
      </c>
      <c r="F2883" s="11">
        <f>'CH4'!H1167</f>
        <v>0</v>
      </c>
      <c r="G2883" s="11">
        <f>'CH4'!I1167</f>
        <v>0</v>
      </c>
      <c r="H2883" s="11">
        <f>'CH4'!J1167</f>
        <v>0</v>
      </c>
      <c r="I2883" s="11">
        <f>'CH4'!K1167</f>
        <v>0</v>
      </c>
      <c r="J2883" s="11">
        <f>'CH4'!L1167</f>
        <v>0</v>
      </c>
      <c r="K2883" s="11">
        <f>'CH4'!M1167</f>
        <v>0</v>
      </c>
      <c r="L2883" s="11">
        <f>'CH4'!N1167</f>
        <v>0</v>
      </c>
      <c r="M2883" s="11">
        <f>'CH4'!O1167</f>
        <v>0</v>
      </c>
      <c r="N2883" s="11">
        <f>'CH4'!P1167</f>
        <v>0</v>
      </c>
      <c r="O2883" s="11">
        <f>'CH4'!Q1167</f>
        <v>0</v>
      </c>
      <c r="P2883" s="11">
        <f>'CH4'!R1167</f>
        <v>0</v>
      </c>
      <c r="Q2883" s="11">
        <f>'CH4'!S1167</f>
        <v>0</v>
      </c>
      <c r="R2883" s="11">
        <f>'CH4'!T1167</f>
        <v>0</v>
      </c>
      <c r="S2883" s="11">
        <f>'CH4'!U1167</f>
        <v>0</v>
      </c>
      <c r="T2883" s="11">
        <f>'CH4'!V1167</f>
        <v>0</v>
      </c>
      <c r="U2883" s="11">
        <f>'CH4'!W1167</f>
        <v>0</v>
      </c>
      <c r="V2883" s="11">
        <f>'CH4'!X1167</f>
        <v>0</v>
      </c>
      <c r="W2883" s="11">
        <f>'CH4'!Y1167</f>
        <v>0</v>
      </c>
      <c r="X2883" s="11">
        <f>'CH4'!Z1167</f>
        <v>0</v>
      </c>
      <c r="Y2883" s="11">
        <f>'CH4'!AA1167</f>
        <v>0</v>
      </c>
      <c r="Z2883" s="11">
        <f>'CH4'!AB1167</f>
        <v>0</v>
      </c>
    </row>
    <row r="2884" spans="1:26" x14ac:dyDescent="0.25">
      <c r="A2884" s="11" t="str">
        <f>'CH4'!D1168</f>
        <v>LV</v>
      </c>
      <c r="B2884" s="11" t="str">
        <f>'CH4'!E1168</f>
        <v>1B2C12</v>
      </c>
      <c r="C2884" s="11" t="str">
        <f t="shared" si="47"/>
        <v>CH4</v>
      </c>
      <c r="D2884" s="11">
        <f>'CH4'!F1168</f>
        <v>0</v>
      </c>
      <c r="E2884" s="11">
        <f>'CH4'!G1168</f>
        <v>0</v>
      </c>
      <c r="F2884" s="11">
        <f>'CH4'!H1168</f>
        <v>0</v>
      </c>
      <c r="G2884" s="11">
        <f>'CH4'!I1168</f>
        <v>0</v>
      </c>
      <c r="H2884" s="11">
        <f>'CH4'!J1168</f>
        <v>0</v>
      </c>
      <c r="I2884" s="11">
        <f>'CH4'!K1168</f>
        <v>0</v>
      </c>
      <c r="J2884" s="11">
        <f>'CH4'!L1168</f>
        <v>0</v>
      </c>
      <c r="K2884" s="11">
        <f>'CH4'!M1168</f>
        <v>0</v>
      </c>
      <c r="L2884" s="11">
        <f>'CH4'!N1168</f>
        <v>0</v>
      </c>
      <c r="M2884" s="11">
        <f>'CH4'!O1168</f>
        <v>0</v>
      </c>
      <c r="N2884" s="11">
        <f>'CH4'!P1168</f>
        <v>0</v>
      </c>
      <c r="O2884" s="11">
        <f>'CH4'!Q1168</f>
        <v>0</v>
      </c>
      <c r="P2884" s="11">
        <f>'CH4'!R1168</f>
        <v>0</v>
      </c>
      <c r="Q2884" s="11">
        <f>'CH4'!S1168</f>
        <v>0</v>
      </c>
      <c r="R2884" s="11">
        <f>'CH4'!T1168</f>
        <v>0</v>
      </c>
      <c r="S2884" s="11">
        <f>'CH4'!U1168</f>
        <v>0</v>
      </c>
      <c r="T2884" s="11">
        <f>'CH4'!V1168</f>
        <v>0</v>
      </c>
      <c r="U2884" s="11">
        <f>'CH4'!W1168</f>
        <v>0</v>
      </c>
      <c r="V2884" s="11">
        <f>'CH4'!X1168</f>
        <v>0</v>
      </c>
      <c r="W2884" s="11">
        <f>'CH4'!Y1168</f>
        <v>0</v>
      </c>
      <c r="X2884" s="11">
        <f>'CH4'!Z1168</f>
        <v>0</v>
      </c>
      <c r="Y2884" s="11">
        <f>'CH4'!AA1168</f>
        <v>0</v>
      </c>
      <c r="Z2884" s="11">
        <f>'CH4'!AB1168</f>
        <v>0</v>
      </c>
    </row>
    <row r="2885" spans="1:26" x14ac:dyDescent="0.25">
      <c r="A2885" s="11" t="str">
        <f>'CH4'!D1169</f>
        <v>LI</v>
      </c>
      <c r="B2885" s="11" t="str">
        <f>'CH4'!E1169</f>
        <v>1B2C12</v>
      </c>
      <c r="C2885" s="11" t="str">
        <f t="shared" si="47"/>
        <v>CH4</v>
      </c>
      <c r="D2885" s="11">
        <f>'CH4'!F1169</f>
        <v>0</v>
      </c>
      <c r="E2885" s="11">
        <f>'CH4'!G1169</f>
        <v>0</v>
      </c>
      <c r="F2885" s="11">
        <f>'CH4'!H1169</f>
        <v>0</v>
      </c>
      <c r="G2885" s="11">
        <f>'CH4'!I1169</f>
        <v>0</v>
      </c>
      <c r="H2885" s="11">
        <f>'CH4'!J1169</f>
        <v>0</v>
      </c>
      <c r="I2885" s="11">
        <f>'CH4'!K1169</f>
        <v>0</v>
      </c>
      <c r="J2885" s="11">
        <f>'CH4'!L1169</f>
        <v>0</v>
      </c>
      <c r="K2885" s="11">
        <f>'CH4'!M1169</f>
        <v>0</v>
      </c>
      <c r="L2885" s="11">
        <f>'CH4'!N1169</f>
        <v>0</v>
      </c>
      <c r="M2885" s="11">
        <f>'CH4'!O1169</f>
        <v>0</v>
      </c>
      <c r="N2885" s="11">
        <f>'CH4'!P1169</f>
        <v>0</v>
      </c>
      <c r="O2885" s="11">
        <f>'CH4'!Q1169</f>
        <v>0</v>
      </c>
      <c r="P2885" s="11">
        <f>'CH4'!R1169</f>
        <v>0</v>
      </c>
      <c r="Q2885" s="11">
        <f>'CH4'!S1169</f>
        <v>0</v>
      </c>
      <c r="R2885" s="11">
        <f>'CH4'!T1169</f>
        <v>0</v>
      </c>
      <c r="S2885" s="11">
        <f>'CH4'!U1169</f>
        <v>0</v>
      </c>
      <c r="T2885" s="11">
        <f>'CH4'!V1169</f>
        <v>0</v>
      </c>
      <c r="U2885" s="11">
        <f>'CH4'!W1169</f>
        <v>0</v>
      </c>
      <c r="V2885" s="11">
        <f>'CH4'!X1169</f>
        <v>0</v>
      </c>
      <c r="W2885" s="11">
        <f>'CH4'!Y1169</f>
        <v>0</v>
      </c>
      <c r="X2885" s="11">
        <f>'CH4'!Z1169</f>
        <v>0</v>
      </c>
      <c r="Y2885" s="11">
        <f>'CH4'!AA1169</f>
        <v>0</v>
      </c>
      <c r="Z2885" s="11">
        <f>'CH4'!AB1169</f>
        <v>0</v>
      </c>
    </row>
    <row r="2886" spans="1:26" x14ac:dyDescent="0.25">
      <c r="A2886" s="11" t="str">
        <f>'CH4'!D1170</f>
        <v>LT</v>
      </c>
      <c r="B2886" s="11" t="str">
        <f>'CH4'!E1170</f>
        <v>1B2C12</v>
      </c>
      <c r="C2886" s="11" t="str">
        <f t="shared" si="47"/>
        <v>CH4</v>
      </c>
      <c r="D2886" s="11">
        <f>'CH4'!F1170</f>
        <v>0</v>
      </c>
      <c r="E2886" s="11">
        <f>'CH4'!G1170</f>
        <v>0</v>
      </c>
      <c r="F2886" s="11">
        <f>'CH4'!H1170</f>
        <v>0</v>
      </c>
      <c r="G2886" s="11">
        <f>'CH4'!I1170</f>
        <v>0</v>
      </c>
      <c r="H2886" s="11">
        <f>'CH4'!J1170</f>
        <v>0</v>
      </c>
      <c r="I2886" s="11">
        <f>'CH4'!K1170</f>
        <v>0</v>
      </c>
      <c r="J2886" s="11">
        <f>'CH4'!L1170</f>
        <v>0</v>
      </c>
      <c r="K2886" s="11">
        <f>'CH4'!M1170</f>
        <v>0</v>
      </c>
      <c r="L2886" s="11">
        <f>'CH4'!N1170</f>
        <v>0</v>
      </c>
      <c r="M2886" s="11">
        <f>'CH4'!O1170</f>
        <v>0</v>
      </c>
      <c r="N2886" s="11">
        <f>'CH4'!P1170</f>
        <v>0</v>
      </c>
      <c r="O2886" s="11">
        <f>'CH4'!Q1170</f>
        <v>0</v>
      </c>
      <c r="P2886" s="11">
        <f>'CH4'!R1170</f>
        <v>0</v>
      </c>
      <c r="Q2886" s="11">
        <f>'CH4'!S1170</f>
        <v>0</v>
      </c>
      <c r="R2886" s="11">
        <f>'CH4'!T1170</f>
        <v>0</v>
      </c>
      <c r="S2886" s="11">
        <f>'CH4'!U1170</f>
        <v>0</v>
      </c>
      <c r="T2886" s="11">
        <f>'CH4'!V1170</f>
        <v>0</v>
      </c>
      <c r="U2886" s="11">
        <f>'CH4'!W1170</f>
        <v>0</v>
      </c>
      <c r="V2886" s="11">
        <f>'CH4'!X1170</f>
        <v>0</v>
      </c>
      <c r="W2886" s="11">
        <f>'CH4'!Y1170</f>
        <v>0</v>
      </c>
      <c r="X2886" s="11">
        <f>'CH4'!Z1170</f>
        <v>0</v>
      </c>
      <c r="Y2886" s="11">
        <f>'CH4'!AA1170</f>
        <v>0</v>
      </c>
      <c r="Z2886" s="11">
        <f>'CH4'!AB1170</f>
        <v>0</v>
      </c>
    </row>
    <row r="2887" spans="1:26" x14ac:dyDescent="0.25">
      <c r="A2887" s="11" t="str">
        <f>'CH4'!D1171</f>
        <v>LU</v>
      </c>
      <c r="B2887" s="11" t="str">
        <f>'CH4'!E1171</f>
        <v>1B2C12</v>
      </c>
      <c r="C2887" s="11" t="str">
        <f t="shared" si="47"/>
        <v>CH4</v>
      </c>
      <c r="D2887" s="11">
        <f>'CH4'!F1171</f>
        <v>0</v>
      </c>
      <c r="E2887" s="11">
        <f>'CH4'!G1171</f>
        <v>0</v>
      </c>
      <c r="F2887" s="11">
        <f>'CH4'!H1171</f>
        <v>0</v>
      </c>
      <c r="G2887" s="11">
        <f>'CH4'!I1171</f>
        <v>0</v>
      </c>
      <c r="H2887" s="11">
        <f>'CH4'!J1171</f>
        <v>0</v>
      </c>
      <c r="I2887" s="11">
        <f>'CH4'!K1171</f>
        <v>0</v>
      </c>
      <c r="J2887" s="11">
        <f>'CH4'!L1171</f>
        <v>0</v>
      </c>
      <c r="K2887" s="11">
        <f>'CH4'!M1171</f>
        <v>0</v>
      </c>
      <c r="L2887" s="11">
        <f>'CH4'!N1171</f>
        <v>0</v>
      </c>
      <c r="M2887" s="11">
        <f>'CH4'!O1171</f>
        <v>0</v>
      </c>
      <c r="N2887" s="11">
        <f>'CH4'!P1171</f>
        <v>0</v>
      </c>
      <c r="O2887" s="11">
        <f>'CH4'!Q1171</f>
        <v>0</v>
      </c>
      <c r="P2887" s="11">
        <f>'CH4'!R1171</f>
        <v>0</v>
      </c>
      <c r="Q2887" s="11">
        <f>'CH4'!S1171</f>
        <v>0</v>
      </c>
      <c r="R2887" s="11">
        <f>'CH4'!T1171</f>
        <v>0</v>
      </c>
      <c r="S2887" s="11">
        <f>'CH4'!U1171</f>
        <v>0</v>
      </c>
      <c r="T2887" s="11">
        <f>'CH4'!V1171</f>
        <v>0</v>
      </c>
      <c r="U2887" s="11">
        <f>'CH4'!W1171</f>
        <v>0</v>
      </c>
      <c r="V2887" s="11">
        <f>'CH4'!X1171</f>
        <v>0</v>
      </c>
      <c r="W2887" s="11">
        <f>'CH4'!Y1171</f>
        <v>0</v>
      </c>
      <c r="X2887" s="11">
        <f>'CH4'!Z1171</f>
        <v>0</v>
      </c>
      <c r="Y2887" s="11">
        <f>'CH4'!AA1171</f>
        <v>0</v>
      </c>
      <c r="Z2887" s="11">
        <f>'CH4'!AB1171</f>
        <v>0</v>
      </c>
    </row>
    <row r="2888" spans="1:26" x14ac:dyDescent="0.25">
      <c r="A2888" s="11" t="str">
        <f>'CH4'!D1172</f>
        <v>MT</v>
      </c>
      <c r="B2888" s="11" t="str">
        <f>'CH4'!E1172</f>
        <v>1B2C12</v>
      </c>
      <c r="C2888" s="11" t="str">
        <f t="shared" si="47"/>
        <v>CH4</v>
      </c>
      <c r="D2888" s="11">
        <f>'CH4'!F1172</f>
        <v>0</v>
      </c>
      <c r="E2888" s="11">
        <f>'CH4'!G1172</f>
        <v>0</v>
      </c>
      <c r="F2888" s="11">
        <f>'CH4'!H1172</f>
        <v>0</v>
      </c>
      <c r="G2888" s="11">
        <f>'CH4'!I1172</f>
        <v>0</v>
      </c>
      <c r="H2888" s="11">
        <f>'CH4'!J1172</f>
        <v>0</v>
      </c>
      <c r="I2888" s="11">
        <f>'CH4'!K1172</f>
        <v>0</v>
      </c>
      <c r="J2888" s="11">
        <f>'CH4'!L1172</f>
        <v>0</v>
      </c>
      <c r="K2888" s="11">
        <f>'CH4'!M1172</f>
        <v>0</v>
      </c>
      <c r="L2888" s="11">
        <f>'CH4'!N1172</f>
        <v>0</v>
      </c>
      <c r="M2888" s="11">
        <f>'CH4'!O1172</f>
        <v>0</v>
      </c>
      <c r="N2888" s="11">
        <f>'CH4'!P1172</f>
        <v>0</v>
      </c>
      <c r="O2888" s="11">
        <f>'CH4'!Q1172</f>
        <v>0</v>
      </c>
      <c r="P2888" s="11">
        <f>'CH4'!R1172</f>
        <v>0</v>
      </c>
      <c r="Q2888" s="11">
        <f>'CH4'!S1172</f>
        <v>0</v>
      </c>
      <c r="R2888" s="11">
        <f>'CH4'!T1172</f>
        <v>0</v>
      </c>
      <c r="S2888" s="11">
        <f>'CH4'!U1172</f>
        <v>0</v>
      </c>
      <c r="T2888" s="11">
        <f>'CH4'!V1172</f>
        <v>0</v>
      </c>
      <c r="U2888" s="11">
        <f>'CH4'!W1172</f>
        <v>0</v>
      </c>
      <c r="V2888" s="11">
        <f>'CH4'!X1172</f>
        <v>0</v>
      </c>
      <c r="W2888" s="11">
        <f>'CH4'!Y1172</f>
        <v>0</v>
      </c>
      <c r="X2888" s="11">
        <f>'CH4'!Z1172</f>
        <v>0</v>
      </c>
      <c r="Y2888" s="11">
        <f>'CH4'!AA1172</f>
        <v>0</v>
      </c>
      <c r="Z2888" s="11">
        <f>'CH4'!AB1172</f>
        <v>0</v>
      </c>
    </row>
    <row r="2889" spans="1:26" x14ac:dyDescent="0.25">
      <c r="A2889" s="11" t="str">
        <f>'CH4'!D1173</f>
        <v>MC</v>
      </c>
      <c r="B2889" s="11" t="str">
        <f>'CH4'!E1173</f>
        <v>1B2C12</v>
      </c>
      <c r="C2889" s="11" t="str">
        <f t="shared" si="47"/>
        <v>CH4</v>
      </c>
      <c r="D2889" s="11">
        <f>'CH4'!F1173</f>
        <v>0</v>
      </c>
      <c r="E2889" s="11">
        <f>'CH4'!G1173</f>
        <v>0</v>
      </c>
      <c r="F2889" s="11">
        <f>'CH4'!H1173</f>
        <v>0</v>
      </c>
      <c r="G2889" s="11">
        <f>'CH4'!I1173</f>
        <v>0</v>
      </c>
      <c r="H2889" s="11">
        <f>'CH4'!J1173</f>
        <v>0</v>
      </c>
      <c r="I2889" s="11">
        <f>'CH4'!K1173</f>
        <v>0</v>
      </c>
      <c r="J2889" s="11">
        <f>'CH4'!L1173</f>
        <v>0</v>
      </c>
      <c r="K2889" s="11">
        <f>'CH4'!M1173</f>
        <v>0</v>
      </c>
      <c r="L2889" s="11">
        <f>'CH4'!N1173</f>
        <v>0</v>
      </c>
      <c r="M2889" s="11">
        <f>'CH4'!O1173</f>
        <v>0</v>
      </c>
      <c r="N2889" s="11">
        <f>'CH4'!P1173</f>
        <v>0</v>
      </c>
      <c r="O2889" s="11">
        <f>'CH4'!Q1173</f>
        <v>0</v>
      </c>
      <c r="P2889" s="11">
        <f>'CH4'!R1173</f>
        <v>0</v>
      </c>
      <c r="Q2889" s="11">
        <f>'CH4'!S1173</f>
        <v>0</v>
      </c>
      <c r="R2889" s="11">
        <f>'CH4'!T1173</f>
        <v>0</v>
      </c>
      <c r="S2889" s="11">
        <f>'CH4'!U1173</f>
        <v>0</v>
      </c>
      <c r="T2889" s="11">
        <f>'CH4'!V1173</f>
        <v>0</v>
      </c>
      <c r="U2889" s="11">
        <f>'CH4'!W1173</f>
        <v>0</v>
      </c>
      <c r="V2889" s="11">
        <f>'CH4'!X1173</f>
        <v>0</v>
      </c>
      <c r="W2889" s="11">
        <f>'CH4'!Y1173</f>
        <v>0</v>
      </c>
      <c r="X2889" s="11">
        <f>'CH4'!Z1173</f>
        <v>0</v>
      </c>
      <c r="Y2889" s="11">
        <f>'CH4'!AA1173</f>
        <v>0</v>
      </c>
      <c r="Z2889" s="11">
        <f>'CH4'!AB1173</f>
        <v>0</v>
      </c>
    </row>
    <row r="2890" spans="1:26" x14ac:dyDescent="0.25">
      <c r="A2890" s="11" t="str">
        <f>'CH4'!D1174</f>
        <v>NL</v>
      </c>
      <c r="B2890" s="11" t="str">
        <f>'CH4'!E1174</f>
        <v>1B2C12</v>
      </c>
      <c r="C2890" s="11" t="str">
        <f t="shared" si="47"/>
        <v>CH4</v>
      </c>
      <c r="D2890" s="11">
        <f>'CH4'!F1174</f>
        <v>0</v>
      </c>
      <c r="E2890" s="11">
        <f>'CH4'!G1174</f>
        <v>0</v>
      </c>
      <c r="F2890" s="11">
        <f>'CH4'!H1174</f>
        <v>0</v>
      </c>
      <c r="G2890" s="11">
        <f>'CH4'!I1174</f>
        <v>0</v>
      </c>
      <c r="H2890" s="11">
        <f>'CH4'!J1174</f>
        <v>0</v>
      </c>
      <c r="I2890" s="11">
        <f>'CH4'!K1174</f>
        <v>0</v>
      </c>
      <c r="J2890" s="11">
        <f>'CH4'!L1174</f>
        <v>0</v>
      </c>
      <c r="K2890" s="11">
        <f>'CH4'!M1174</f>
        <v>0</v>
      </c>
      <c r="L2890" s="11">
        <f>'CH4'!N1174</f>
        <v>0</v>
      </c>
      <c r="M2890" s="11">
        <f>'CH4'!O1174</f>
        <v>0</v>
      </c>
      <c r="N2890" s="11">
        <f>'CH4'!P1174</f>
        <v>0</v>
      </c>
      <c r="O2890" s="11">
        <f>'CH4'!Q1174</f>
        <v>0</v>
      </c>
      <c r="P2890" s="11">
        <f>'CH4'!R1174</f>
        <v>0</v>
      </c>
      <c r="Q2890" s="11">
        <f>'CH4'!S1174</f>
        <v>0</v>
      </c>
      <c r="R2890" s="11">
        <f>'CH4'!T1174</f>
        <v>0</v>
      </c>
      <c r="S2890" s="11">
        <f>'CH4'!U1174</f>
        <v>0</v>
      </c>
      <c r="T2890" s="11">
        <f>'CH4'!V1174</f>
        <v>0</v>
      </c>
      <c r="U2890" s="11">
        <f>'CH4'!W1174</f>
        <v>0</v>
      </c>
      <c r="V2890" s="11">
        <f>'CH4'!X1174</f>
        <v>0</v>
      </c>
      <c r="W2890" s="11">
        <f>'CH4'!Y1174</f>
        <v>0</v>
      </c>
      <c r="X2890" s="11">
        <f>'CH4'!Z1174</f>
        <v>0</v>
      </c>
      <c r="Y2890" s="11">
        <f>'CH4'!AA1174</f>
        <v>0</v>
      </c>
      <c r="Z2890" s="11">
        <f>'CH4'!AB1174</f>
        <v>0</v>
      </c>
    </row>
    <row r="2891" spans="1:26" x14ac:dyDescent="0.25">
      <c r="A2891" s="11" t="str">
        <f>'CH4'!D1175</f>
        <v>NZ</v>
      </c>
      <c r="B2891" s="11" t="str">
        <f>'CH4'!E1175</f>
        <v>1B2C12</v>
      </c>
      <c r="C2891" s="11" t="str">
        <f t="shared" si="47"/>
        <v>CH4</v>
      </c>
      <c r="D2891" s="11">
        <f>'CH4'!F1175</f>
        <v>0</v>
      </c>
      <c r="E2891" s="11">
        <f>'CH4'!G1175</f>
        <v>0</v>
      </c>
      <c r="F2891" s="11">
        <f>'CH4'!H1175</f>
        <v>0</v>
      </c>
      <c r="G2891" s="11">
        <f>'CH4'!I1175</f>
        <v>0</v>
      </c>
      <c r="H2891" s="11">
        <f>'CH4'!J1175</f>
        <v>0</v>
      </c>
      <c r="I2891" s="11">
        <f>'CH4'!K1175</f>
        <v>0</v>
      </c>
      <c r="J2891" s="11">
        <f>'CH4'!L1175</f>
        <v>0</v>
      </c>
      <c r="K2891" s="11">
        <f>'CH4'!M1175</f>
        <v>0</v>
      </c>
      <c r="L2891" s="11">
        <f>'CH4'!N1175</f>
        <v>0</v>
      </c>
      <c r="M2891" s="11">
        <f>'CH4'!O1175</f>
        <v>0</v>
      </c>
      <c r="N2891" s="11">
        <f>'CH4'!P1175</f>
        <v>0</v>
      </c>
      <c r="O2891" s="11">
        <f>'CH4'!Q1175</f>
        <v>0</v>
      </c>
      <c r="P2891" s="11">
        <f>'CH4'!R1175</f>
        <v>0</v>
      </c>
      <c r="Q2891" s="11">
        <f>'CH4'!S1175</f>
        <v>0</v>
      </c>
      <c r="R2891" s="11">
        <f>'CH4'!T1175</f>
        <v>0</v>
      </c>
      <c r="S2891" s="11">
        <f>'CH4'!U1175</f>
        <v>0</v>
      </c>
      <c r="T2891" s="11">
        <f>'CH4'!V1175</f>
        <v>0</v>
      </c>
      <c r="U2891" s="11">
        <f>'CH4'!W1175</f>
        <v>0</v>
      </c>
      <c r="V2891" s="11">
        <f>'CH4'!X1175</f>
        <v>0</v>
      </c>
      <c r="W2891" s="11">
        <f>'CH4'!Y1175</f>
        <v>0</v>
      </c>
      <c r="X2891" s="11">
        <f>'CH4'!Z1175</f>
        <v>0</v>
      </c>
      <c r="Y2891" s="11">
        <f>'CH4'!AA1175</f>
        <v>0</v>
      </c>
      <c r="Z2891" s="11">
        <f>'CH4'!AB1175</f>
        <v>0</v>
      </c>
    </row>
    <row r="2892" spans="1:26" x14ac:dyDescent="0.25">
      <c r="A2892" s="11" t="str">
        <f>'CH4'!D1176</f>
        <v>NO</v>
      </c>
      <c r="B2892" s="11" t="str">
        <f>'CH4'!E1176</f>
        <v>1B2C12</v>
      </c>
      <c r="C2892" s="11" t="str">
        <f t="shared" si="47"/>
        <v>CH4</v>
      </c>
      <c r="D2892" s="11">
        <f>'CH4'!F1176</f>
        <v>0</v>
      </c>
      <c r="E2892" s="11">
        <f>'CH4'!G1176</f>
        <v>0</v>
      </c>
      <c r="F2892" s="11">
        <f>'CH4'!H1176</f>
        <v>0</v>
      </c>
      <c r="G2892" s="11">
        <f>'CH4'!I1176</f>
        <v>0</v>
      </c>
      <c r="H2892" s="11">
        <f>'CH4'!J1176</f>
        <v>0</v>
      </c>
      <c r="I2892" s="11">
        <f>'CH4'!K1176</f>
        <v>0</v>
      </c>
      <c r="J2892" s="11">
        <f>'CH4'!L1176</f>
        <v>0</v>
      </c>
      <c r="K2892" s="11">
        <f>'CH4'!M1176</f>
        <v>0</v>
      </c>
      <c r="L2892" s="11">
        <f>'CH4'!N1176</f>
        <v>0</v>
      </c>
      <c r="M2892" s="11">
        <f>'CH4'!O1176</f>
        <v>0</v>
      </c>
      <c r="N2892" s="11">
        <f>'CH4'!P1176</f>
        <v>0</v>
      </c>
      <c r="O2892" s="11">
        <f>'CH4'!Q1176</f>
        <v>0</v>
      </c>
      <c r="P2892" s="11">
        <f>'CH4'!R1176</f>
        <v>0</v>
      </c>
      <c r="Q2892" s="11">
        <f>'CH4'!S1176</f>
        <v>0</v>
      </c>
      <c r="R2892" s="11">
        <f>'CH4'!T1176</f>
        <v>0</v>
      </c>
      <c r="S2892" s="11">
        <f>'CH4'!U1176</f>
        <v>0</v>
      </c>
      <c r="T2892" s="11">
        <f>'CH4'!V1176</f>
        <v>0</v>
      </c>
      <c r="U2892" s="11">
        <f>'CH4'!W1176</f>
        <v>0</v>
      </c>
      <c r="V2892" s="11">
        <f>'CH4'!X1176</f>
        <v>0</v>
      </c>
      <c r="W2892" s="11">
        <f>'CH4'!Y1176</f>
        <v>0</v>
      </c>
      <c r="X2892" s="11">
        <f>'CH4'!Z1176</f>
        <v>0</v>
      </c>
      <c r="Y2892" s="11">
        <f>'CH4'!AA1176</f>
        <v>0</v>
      </c>
      <c r="Z2892" s="11">
        <f>'CH4'!AB1176</f>
        <v>0</v>
      </c>
    </row>
    <row r="2893" spans="1:26" x14ac:dyDescent="0.25">
      <c r="A2893" s="11" t="str">
        <f>'CH4'!D1177</f>
        <v>PL</v>
      </c>
      <c r="B2893" s="11" t="str">
        <f>'CH4'!E1177</f>
        <v>1B2C12</v>
      </c>
      <c r="C2893" s="11" t="str">
        <f t="shared" si="47"/>
        <v>CH4</v>
      </c>
      <c r="D2893" s="11">
        <f>'CH4'!F1177</f>
        <v>0</v>
      </c>
      <c r="E2893" s="11">
        <f>'CH4'!G1177</f>
        <v>0</v>
      </c>
      <c r="F2893" s="11">
        <f>'CH4'!H1177</f>
        <v>0</v>
      </c>
      <c r="G2893" s="11">
        <f>'CH4'!I1177</f>
        <v>0</v>
      </c>
      <c r="H2893" s="11">
        <f>'CH4'!J1177</f>
        <v>0</v>
      </c>
      <c r="I2893" s="11">
        <f>'CH4'!K1177</f>
        <v>0</v>
      </c>
      <c r="J2893" s="11">
        <f>'CH4'!L1177</f>
        <v>0</v>
      </c>
      <c r="K2893" s="11">
        <f>'CH4'!M1177</f>
        <v>0</v>
      </c>
      <c r="L2893" s="11">
        <f>'CH4'!N1177</f>
        <v>0</v>
      </c>
      <c r="M2893" s="11">
        <f>'CH4'!O1177</f>
        <v>0</v>
      </c>
      <c r="N2893" s="11">
        <f>'CH4'!P1177</f>
        <v>0</v>
      </c>
      <c r="O2893" s="11">
        <f>'CH4'!Q1177</f>
        <v>0</v>
      </c>
      <c r="P2893" s="11">
        <f>'CH4'!R1177</f>
        <v>0</v>
      </c>
      <c r="Q2893" s="11">
        <f>'CH4'!S1177</f>
        <v>0</v>
      </c>
      <c r="R2893" s="11">
        <f>'CH4'!T1177</f>
        <v>0</v>
      </c>
      <c r="S2893" s="11">
        <f>'CH4'!U1177</f>
        <v>0</v>
      </c>
      <c r="T2893" s="11">
        <f>'CH4'!V1177</f>
        <v>0</v>
      </c>
      <c r="U2893" s="11">
        <f>'CH4'!W1177</f>
        <v>0</v>
      </c>
      <c r="V2893" s="11">
        <f>'CH4'!X1177</f>
        <v>0</v>
      </c>
      <c r="W2893" s="11">
        <f>'CH4'!Y1177</f>
        <v>0</v>
      </c>
      <c r="X2893" s="11">
        <f>'CH4'!Z1177</f>
        <v>0</v>
      </c>
      <c r="Y2893" s="11">
        <f>'CH4'!AA1177</f>
        <v>0</v>
      </c>
      <c r="Z2893" s="11">
        <f>'CH4'!AB1177</f>
        <v>0</v>
      </c>
    </row>
    <row r="2894" spans="1:26" x14ac:dyDescent="0.25">
      <c r="A2894" s="11" t="str">
        <f>'CH4'!D1178</f>
        <v>PT</v>
      </c>
      <c r="B2894" s="11" t="str">
        <f>'CH4'!E1178</f>
        <v>1B2C12</v>
      </c>
      <c r="C2894" s="11" t="str">
        <f t="shared" si="47"/>
        <v>CH4</v>
      </c>
      <c r="D2894" s="11">
        <f>'CH4'!F1178</f>
        <v>0</v>
      </c>
      <c r="E2894" s="11">
        <f>'CH4'!G1178</f>
        <v>0</v>
      </c>
      <c r="F2894" s="11">
        <f>'CH4'!H1178</f>
        <v>0</v>
      </c>
      <c r="G2894" s="11">
        <f>'CH4'!I1178</f>
        <v>0</v>
      </c>
      <c r="H2894" s="11">
        <f>'CH4'!J1178</f>
        <v>0</v>
      </c>
      <c r="I2894" s="11">
        <f>'CH4'!K1178</f>
        <v>0</v>
      </c>
      <c r="J2894" s="11">
        <f>'CH4'!L1178</f>
        <v>0</v>
      </c>
      <c r="K2894" s="11">
        <f>'CH4'!M1178</f>
        <v>0</v>
      </c>
      <c r="L2894" s="11">
        <f>'CH4'!N1178</f>
        <v>0</v>
      </c>
      <c r="M2894" s="11">
        <f>'CH4'!O1178</f>
        <v>0</v>
      </c>
      <c r="N2894" s="11">
        <f>'CH4'!P1178</f>
        <v>0</v>
      </c>
      <c r="O2894" s="11">
        <f>'CH4'!Q1178</f>
        <v>0</v>
      </c>
      <c r="P2894" s="11">
        <f>'CH4'!R1178</f>
        <v>0</v>
      </c>
      <c r="Q2894" s="11">
        <f>'CH4'!S1178</f>
        <v>0</v>
      </c>
      <c r="R2894" s="11">
        <f>'CH4'!T1178</f>
        <v>0</v>
      </c>
      <c r="S2894" s="11">
        <f>'CH4'!U1178</f>
        <v>0</v>
      </c>
      <c r="T2894" s="11">
        <f>'CH4'!V1178</f>
        <v>0</v>
      </c>
      <c r="U2894" s="11">
        <f>'CH4'!W1178</f>
        <v>0</v>
      </c>
      <c r="V2894" s="11">
        <f>'CH4'!X1178</f>
        <v>0</v>
      </c>
      <c r="W2894" s="11">
        <f>'CH4'!Y1178</f>
        <v>0</v>
      </c>
      <c r="X2894" s="11">
        <f>'CH4'!Z1178</f>
        <v>0</v>
      </c>
      <c r="Y2894" s="11">
        <f>'CH4'!AA1178</f>
        <v>0</v>
      </c>
      <c r="Z2894" s="11">
        <f>'CH4'!AB1178</f>
        <v>0</v>
      </c>
    </row>
    <row r="2895" spans="1:26" x14ac:dyDescent="0.25">
      <c r="A2895" s="11" t="str">
        <f>'CH4'!D1179</f>
        <v>RO</v>
      </c>
      <c r="B2895" s="11" t="str">
        <f>'CH4'!E1179</f>
        <v>1B2C12</v>
      </c>
      <c r="C2895" s="11" t="str">
        <f t="shared" si="47"/>
        <v>CH4</v>
      </c>
      <c r="D2895" s="11">
        <f>'CH4'!F1179</f>
        <v>233.26195200000001</v>
      </c>
      <c r="E2895" s="11">
        <f>'CH4'!G1179</f>
        <v>204.21122399999999</v>
      </c>
      <c r="F2895" s="11">
        <f>'CH4'!H1179</f>
        <v>179.30942400000001</v>
      </c>
      <c r="G2895" s="11">
        <f>'CH4'!I1179</f>
        <v>170.70698400000001</v>
      </c>
      <c r="H2895" s="11">
        <f>'CH4'!J1179</f>
        <v>152.382552</v>
      </c>
      <c r="I2895" s="11">
        <f>'CH4'!K1179</f>
        <v>148.529976</v>
      </c>
      <c r="J2895" s="11">
        <f>'CH4'!L1179</f>
        <v>141.99376799999999</v>
      </c>
      <c r="K2895" s="11">
        <f>'CH4'!M1179</f>
        <v>123.19188</v>
      </c>
      <c r="L2895" s="11">
        <f>'CH4'!N1179</f>
        <v>115.280928</v>
      </c>
      <c r="M2895" s="11">
        <f>'CH4'!O1179</f>
        <v>115.470264</v>
      </c>
      <c r="N2895" s="11">
        <f>'CH4'!P1179</f>
        <v>113.19</v>
      </c>
      <c r="O2895" s="11">
        <f>'CH4'!Q1179</f>
        <v>111.691776</v>
      </c>
      <c r="P2895" s="11">
        <f>'CH4'!R1179</f>
        <v>110.671008</v>
      </c>
      <c r="Q2895" s="11">
        <f>'CH4'!S1179</f>
        <v>107.254728</v>
      </c>
      <c r="R2895" s="11">
        <f>'CH4'!T1179</f>
        <v>106.72788</v>
      </c>
      <c r="S2895" s="11">
        <f>'CH4'!U1179</f>
        <v>99.771839999999997</v>
      </c>
      <c r="T2895" s="11">
        <f>'CH4'!V1179</f>
        <v>98.306544000000002</v>
      </c>
      <c r="U2895" s="11">
        <f>'CH4'!W1179</f>
        <v>94.857336000000004</v>
      </c>
      <c r="V2895" s="11">
        <f>'CH4'!X1179</f>
        <v>93.589607999999998</v>
      </c>
      <c r="W2895" s="11">
        <f>'CH4'!Y1179</f>
        <v>92.626463999999999</v>
      </c>
      <c r="X2895" s="11">
        <f>'CH4'!Z1179</f>
        <v>89.358360000000005</v>
      </c>
      <c r="Y2895" s="11">
        <f>'CH4'!AA1179</f>
        <v>89.737031999999999</v>
      </c>
      <c r="Z2895" s="11">
        <f>'CH4'!AB1179</f>
        <v>90.027000000000001</v>
      </c>
    </row>
    <row r="2896" spans="1:26" x14ac:dyDescent="0.25">
      <c r="A2896" s="11" t="str">
        <f>'CH4'!D1180</f>
        <v>RU</v>
      </c>
      <c r="B2896" s="11" t="str">
        <f>'CH4'!E1180</f>
        <v>1B2C12</v>
      </c>
      <c r="C2896" s="11" t="str">
        <f t="shared" si="47"/>
        <v>CH4</v>
      </c>
      <c r="D2896" s="11">
        <f>'CH4'!F1180</f>
        <v>0</v>
      </c>
      <c r="E2896" s="11">
        <f>'CH4'!G1180</f>
        <v>0</v>
      </c>
      <c r="F2896" s="11">
        <f>'CH4'!H1180</f>
        <v>0</v>
      </c>
      <c r="G2896" s="11">
        <f>'CH4'!I1180</f>
        <v>0</v>
      </c>
      <c r="H2896" s="11">
        <f>'CH4'!J1180</f>
        <v>0</v>
      </c>
      <c r="I2896" s="11">
        <f>'CH4'!K1180</f>
        <v>0</v>
      </c>
      <c r="J2896" s="11">
        <f>'CH4'!L1180</f>
        <v>0</v>
      </c>
      <c r="K2896" s="11">
        <f>'CH4'!M1180</f>
        <v>0</v>
      </c>
      <c r="L2896" s="11">
        <f>'CH4'!N1180</f>
        <v>0</v>
      </c>
      <c r="M2896" s="11">
        <f>'CH4'!O1180</f>
        <v>0</v>
      </c>
      <c r="N2896" s="11">
        <f>'CH4'!P1180</f>
        <v>0</v>
      </c>
      <c r="O2896" s="11">
        <f>'CH4'!Q1180</f>
        <v>0</v>
      </c>
      <c r="P2896" s="11">
        <f>'CH4'!R1180</f>
        <v>0</v>
      </c>
      <c r="Q2896" s="11">
        <f>'CH4'!S1180</f>
        <v>0</v>
      </c>
      <c r="R2896" s="11">
        <f>'CH4'!T1180</f>
        <v>0</v>
      </c>
      <c r="S2896" s="11">
        <f>'CH4'!U1180</f>
        <v>0</v>
      </c>
      <c r="T2896" s="11">
        <f>'CH4'!V1180</f>
        <v>0</v>
      </c>
      <c r="U2896" s="11">
        <f>'CH4'!W1180</f>
        <v>0</v>
      </c>
      <c r="V2896" s="11">
        <f>'CH4'!X1180</f>
        <v>0</v>
      </c>
      <c r="W2896" s="11">
        <f>'CH4'!Y1180</f>
        <v>0</v>
      </c>
      <c r="X2896" s="11">
        <f>'CH4'!Z1180</f>
        <v>0</v>
      </c>
      <c r="Y2896" s="11">
        <f>'CH4'!AA1180</f>
        <v>0</v>
      </c>
      <c r="Z2896" s="11">
        <f>'CH4'!AB1180</f>
        <v>0</v>
      </c>
    </row>
    <row r="2897" spans="1:26" x14ac:dyDescent="0.25">
      <c r="A2897" s="11" t="str">
        <f>'CH4'!D1181</f>
        <v>SK</v>
      </c>
      <c r="B2897" s="11" t="str">
        <f>'CH4'!E1181</f>
        <v>1B2C12</v>
      </c>
      <c r="C2897" s="11" t="str">
        <f t="shared" si="47"/>
        <v>CH4</v>
      </c>
      <c r="D2897" s="11">
        <f>'CH4'!F1181</f>
        <v>57.153599999999997</v>
      </c>
      <c r="E2897" s="11">
        <f>'CH4'!G1181</f>
        <v>57.153599999999997</v>
      </c>
      <c r="F2897" s="11">
        <f>'CH4'!H1181</f>
        <v>57.153599999999997</v>
      </c>
      <c r="G2897" s="11">
        <f>'CH4'!I1181</f>
        <v>57.153599999999997</v>
      </c>
      <c r="H2897" s="11">
        <f>'CH4'!J1181</f>
        <v>57.153599999999997</v>
      </c>
      <c r="I2897" s="11">
        <f>'CH4'!K1181</f>
        <v>57.153599999999997</v>
      </c>
      <c r="J2897" s="11">
        <f>'CH4'!L1181</f>
        <v>57.153599999999997</v>
      </c>
      <c r="K2897" s="11">
        <f>'CH4'!M1181</f>
        <v>57.153599999999997</v>
      </c>
      <c r="L2897" s="11">
        <f>'CH4'!N1181</f>
        <v>57.153599999999997</v>
      </c>
      <c r="M2897" s="11">
        <f>'CH4'!O1181</f>
        <v>57.153599999999997</v>
      </c>
      <c r="N2897" s="11">
        <f>'CH4'!P1181</f>
        <v>57.153599999999997</v>
      </c>
      <c r="O2897" s="11">
        <f>'CH4'!Q1181</f>
        <v>57.153599999999997</v>
      </c>
      <c r="P2897" s="11">
        <f>'CH4'!R1181</f>
        <v>57.153599999999997</v>
      </c>
      <c r="Q2897" s="11">
        <f>'CH4'!S1181</f>
        <v>57.153599999999997</v>
      </c>
      <c r="R2897" s="11">
        <f>'CH4'!T1181</f>
        <v>57.153599999999997</v>
      </c>
      <c r="S2897" s="11">
        <f>'CH4'!U1181</f>
        <v>57.204000000000001</v>
      </c>
      <c r="T2897" s="11">
        <f>'CH4'!V1181</f>
        <v>57.204000000000001</v>
      </c>
      <c r="U2897" s="11">
        <f>'CH4'!W1181</f>
        <v>57.204000000000001</v>
      </c>
      <c r="V2897" s="11">
        <f>'CH4'!X1181</f>
        <v>57.204000000000001</v>
      </c>
      <c r="W2897" s="11">
        <f>'CH4'!Y1181</f>
        <v>57.204000000000001</v>
      </c>
      <c r="X2897" s="11">
        <f>'CH4'!Z1181</f>
        <v>57.204000000000001</v>
      </c>
      <c r="Y2897" s="11">
        <f>'CH4'!AA1181</f>
        <v>57.204000000000001</v>
      </c>
      <c r="Z2897" s="11">
        <f>'CH4'!AB1181</f>
        <v>57.204000000000001</v>
      </c>
    </row>
    <row r="2898" spans="1:26" x14ac:dyDescent="0.25">
      <c r="A2898" s="11" t="str">
        <f>'CH4'!D1182</f>
        <v>SI</v>
      </c>
      <c r="B2898" s="11" t="str">
        <f>'CH4'!E1182</f>
        <v>1B2C12</v>
      </c>
      <c r="C2898" s="11" t="str">
        <f t="shared" si="47"/>
        <v>CH4</v>
      </c>
      <c r="D2898" s="11">
        <f>'CH4'!F1182</f>
        <v>0</v>
      </c>
      <c r="E2898" s="11">
        <f>'CH4'!G1182</f>
        <v>0</v>
      </c>
      <c r="F2898" s="11">
        <f>'CH4'!H1182</f>
        <v>0</v>
      </c>
      <c r="G2898" s="11">
        <f>'CH4'!I1182</f>
        <v>0</v>
      </c>
      <c r="H2898" s="11">
        <f>'CH4'!J1182</f>
        <v>0</v>
      </c>
      <c r="I2898" s="11">
        <f>'CH4'!K1182</f>
        <v>0</v>
      </c>
      <c r="J2898" s="11">
        <f>'CH4'!L1182</f>
        <v>0</v>
      </c>
      <c r="K2898" s="11">
        <f>'CH4'!M1182</f>
        <v>0</v>
      </c>
      <c r="L2898" s="11">
        <f>'CH4'!N1182</f>
        <v>0</v>
      </c>
      <c r="M2898" s="11">
        <f>'CH4'!O1182</f>
        <v>0</v>
      </c>
      <c r="N2898" s="11">
        <f>'CH4'!P1182</f>
        <v>0</v>
      </c>
      <c r="O2898" s="11">
        <f>'CH4'!Q1182</f>
        <v>0</v>
      </c>
      <c r="P2898" s="11">
        <f>'CH4'!R1182</f>
        <v>0</v>
      </c>
      <c r="Q2898" s="11">
        <f>'CH4'!S1182</f>
        <v>0</v>
      </c>
      <c r="R2898" s="11">
        <f>'CH4'!T1182</f>
        <v>0</v>
      </c>
      <c r="S2898" s="11">
        <f>'CH4'!U1182</f>
        <v>0</v>
      </c>
      <c r="T2898" s="11">
        <f>'CH4'!V1182</f>
        <v>0</v>
      </c>
      <c r="U2898" s="11">
        <f>'CH4'!W1182</f>
        <v>0</v>
      </c>
      <c r="V2898" s="11">
        <f>'CH4'!X1182</f>
        <v>0</v>
      </c>
      <c r="W2898" s="11">
        <f>'CH4'!Y1182</f>
        <v>0</v>
      </c>
      <c r="X2898" s="11">
        <f>'CH4'!Z1182</f>
        <v>0</v>
      </c>
      <c r="Y2898" s="11">
        <f>'CH4'!AA1182</f>
        <v>0</v>
      </c>
      <c r="Z2898" s="11">
        <f>'CH4'!AB1182</f>
        <v>0</v>
      </c>
    </row>
    <row r="2899" spans="1:26" x14ac:dyDescent="0.25">
      <c r="A2899" s="11" t="str">
        <f>'CH4'!D1183</f>
        <v>ES</v>
      </c>
      <c r="B2899" s="11" t="str">
        <f>'CH4'!E1183</f>
        <v>1B2C12</v>
      </c>
      <c r="C2899" s="11" t="str">
        <f t="shared" si="47"/>
        <v>CH4</v>
      </c>
      <c r="D2899" s="11">
        <f>'CH4'!F1183</f>
        <v>135.48794049</v>
      </c>
      <c r="E2899" s="11">
        <f>'CH4'!G1183</f>
        <v>137.67301463999999</v>
      </c>
      <c r="F2899" s="11">
        <f>'CH4'!H1183</f>
        <v>137.65478537999999</v>
      </c>
      <c r="G2899" s="11">
        <f>'CH4'!I1183</f>
        <v>125.24169252</v>
      </c>
      <c r="H2899" s="11">
        <f>'CH4'!J1183</f>
        <v>213.51815310000001</v>
      </c>
      <c r="I2899" s="11">
        <f>'CH4'!K1183</f>
        <v>243.0517236</v>
      </c>
      <c r="J2899" s="11">
        <f>'CH4'!L1183</f>
        <v>234.5727741</v>
      </c>
      <c r="K2899" s="11">
        <f>'CH4'!M1183</f>
        <v>399.35800380000001</v>
      </c>
      <c r="L2899" s="11">
        <f>'CH4'!N1183</f>
        <v>477.60047789999999</v>
      </c>
      <c r="M2899" s="11">
        <f>'CH4'!O1183</f>
        <v>242.41595699999999</v>
      </c>
      <c r="N2899" s="11">
        <f>'CH4'!P1183</f>
        <v>321.40341660000001</v>
      </c>
      <c r="O2899" s="11">
        <f>'CH4'!Q1183</f>
        <v>396.8621685</v>
      </c>
      <c r="P2899" s="11">
        <f>'CH4'!R1183</f>
        <v>461.28370050000001</v>
      </c>
      <c r="Q2899" s="11">
        <f>'CH4'!S1183</f>
        <v>211.27954679999999</v>
      </c>
      <c r="R2899" s="11">
        <f>'CH4'!T1183</f>
        <v>312.37527510000001</v>
      </c>
      <c r="S2899" s="11">
        <f>'CH4'!U1183</f>
        <v>400.81370070000003</v>
      </c>
      <c r="T2899" s="11">
        <f>'CH4'!V1183</f>
        <v>98.647243799999998</v>
      </c>
      <c r="U2899" s="11">
        <f>'CH4'!W1183</f>
        <v>31.513354110000002</v>
      </c>
      <c r="V2899" s="11">
        <f>'CH4'!X1183</f>
        <v>34.248646950000001</v>
      </c>
      <c r="W2899" s="11">
        <f>'CH4'!Y1183</f>
        <v>33.084590910000003</v>
      </c>
      <c r="X2899" s="11">
        <f>'CH4'!Z1183</f>
        <v>33.264175770000001</v>
      </c>
      <c r="Y2899" s="11">
        <f>'CH4'!AA1183</f>
        <v>28.289376570000002</v>
      </c>
      <c r="Z2899" s="11">
        <f>'CH4'!AB1183</f>
        <v>41.99634768</v>
      </c>
    </row>
    <row r="2900" spans="1:26" x14ac:dyDescent="0.25">
      <c r="A2900" s="11" t="str">
        <f>'CH4'!D1184</f>
        <v>SE</v>
      </c>
      <c r="B2900" s="11" t="str">
        <f>'CH4'!E1184</f>
        <v>1B2C12</v>
      </c>
      <c r="C2900" s="11" t="str">
        <f t="shared" si="47"/>
        <v>CH4</v>
      </c>
      <c r="D2900" s="11">
        <f>'CH4'!F1184</f>
        <v>0</v>
      </c>
      <c r="E2900" s="11">
        <f>'CH4'!G1184</f>
        <v>0</v>
      </c>
      <c r="F2900" s="11">
        <f>'CH4'!H1184</f>
        <v>0</v>
      </c>
      <c r="G2900" s="11">
        <f>'CH4'!I1184</f>
        <v>0</v>
      </c>
      <c r="H2900" s="11">
        <f>'CH4'!J1184</f>
        <v>0</v>
      </c>
      <c r="I2900" s="11">
        <f>'CH4'!K1184</f>
        <v>0</v>
      </c>
      <c r="J2900" s="11">
        <f>'CH4'!L1184</f>
        <v>0</v>
      </c>
      <c r="K2900" s="11">
        <f>'CH4'!M1184</f>
        <v>0</v>
      </c>
      <c r="L2900" s="11">
        <f>'CH4'!N1184</f>
        <v>0</v>
      </c>
      <c r="M2900" s="11">
        <f>'CH4'!O1184</f>
        <v>0</v>
      </c>
      <c r="N2900" s="11">
        <f>'CH4'!P1184</f>
        <v>0</v>
      </c>
      <c r="O2900" s="11">
        <f>'CH4'!Q1184</f>
        <v>0</v>
      </c>
      <c r="P2900" s="11">
        <f>'CH4'!R1184</f>
        <v>0</v>
      </c>
      <c r="Q2900" s="11">
        <f>'CH4'!S1184</f>
        <v>0</v>
      </c>
      <c r="R2900" s="11">
        <f>'CH4'!T1184</f>
        <v>0</v>
      </c>
      <c r="S2900" s="11">
        <f>'CH4'!U1184</f>
        <v>0</v>
      </c>
      <c r="T2900" s="11">
        <f>'CH4'!V1184</f>
        <v>0</v>
      </c>
      <c r="U2900" s="11">
        <f>'CH4'!W1184</f>
        <v>0</v>
      </c>
      <c r="V2900" s="11">
        <f>'CH4'!X1184</f>
        <v>0</v>
      </c>
      <c r="W2900" s="11">
        <f>'CH4'!Y1184</f>
        <v>0</v>
      </c>
      <c r="X2900" s="11">
        <f>'CH4'!Z1184</f>
        <v>0</v>
      </c>
      <c r="Y2900" s="11">
        <f>'CH4'!AA1184</f>
        <v>0</v>
      </c>
      <c r="Z2900" s="11">
        <f>'CH4'!AB1184</f>
        <v>0</v>
      </c>
    </row>
    <row r="2901" spans="1:26" x14ac:dyDescent="0.25">
      <c r="A2901" s="11" t="str">
        <f>'CH4'!D1185</f>
        <v>CH</v>
      </c>
      <c r="B2901" s="11" t="str">
        <f>'CH4'!E1185</f>
        <v>1B2C12</v>
      </c>
      <c r="C2901" s="11" t="str">
        <f t="shared" si="47"/>
        <v>CH4</v>
      </c>
      <c r="D2901" s="11">
        <f>'CH4'!F1185</f>
        <v>0</v>
      </c>
      <c r="E2901" s="11">
        <f>'CH4'!G1185</f>
        <v>0</v>
      </c>
      <c r="F2901" s="11">
        <f>'CH4'!H1185</f>
        <v>0</v>
      </c>
      <c r="G2901" s="11">
        <f>'CH4'!I1185</f>
        <v>0</v>
      </c>
      <c r="H2901" s="11">
        <f>'CH4'!J1185</f>
        <v>0</v>
      </c>
      <c r="I2901" s="11">
        <f>'CH4'!K1185</f>
        <v>0</v>
      </c>
      <c r="J2901" s="11">
        <f>'CH4'!L1185</f>
        <v>0</v>
      </c>
      <c r="K2901" s="11">
        <f>'CH4'!M1185</f>
        <v>0</v>
      </c>
      <c r="L2901" s="11">
        <f>'CH4'!N1185</f>
        <v>0</v>
      </c>
      <c r="M2901" s="11">
        <f>'CH4'!O1185</f>
        <v>0</v>
      </c>
      <c r="N2901" s="11">
        <f>'CH4'!P1185</f>
        <v>0</v>
      </c>
      <c r="O2901" s="11">
        <f>'CH4'!Q1185</f>
        <v>0</v>
      </c>
      <c r="P2901" s="11">
        <f>'CH4'!R1185</f>
        <v>0</v>
      </c>
      <c r="Q2901" s="11">
        <f>'CH4'!S1185</f>
        <v>0</v>
      </c>
      <c r="R2901" s="11">
        <f>'CH4'!T1185</f>
        <v>0</v>
      </c>
      <c r="S2901" s="11">
        <f>'CH4'!U1185</f>
        <v>0</v>
      </c>
      <c r="T2901" s="11">
        <f>'CH4'!V1185</f>
        <v>0</v>
      </c>
      <c r="U2901" s="11">
        <f>'CH4'!W1185</f>
        <v>0</v>
      </c>
      <c r="V2901" s="11">
        <f>'CH4'!X1185</f>
        <v>0</v>
      </c>
      <c r="W2901" s="11">
        <f>'CH4'!Y1185</f>
        <v>0</v>
      </c>
      <c r="X2901" s="11">
        <f>'CH4'!Z1185</f>
        <v>0</v>
      </c>
      <c r="Y2901" s="11">
        <f>'CH4'!AA1185</f>
        <v>0</v>
      </c>
      <c r="Z2901" s="11">
        <f>'CH4'!AB1185</f>
        <v>0</v>
      </c>
    </row>
    <row r="2902" spans="1:26" x14ac:dyDescent="0.25">
      <c r="A2902" s="11" t="str">
        <f>'CH4'!D1186</f>
        <v>TR</v>
      </c>
      <c r="B2902" s="11" t="str">
        <f>'CH4'!E1186</f>
        <v>1B2C12</v>
      </c>
      <c r="C2902" s="11" t="str">
        <f t="shared" si="47"/>
        <v>CH4</v>
      </c>
      <c r="D2902" s="11">
        <f>'CH4'!F1186</f>
        <v>1.4246399999999999</v>
      </c>
      <c r="E2902" s="11">
        <f>'CH4'!G1186</f>
        <v>1.36416</v>
      </c>
      <c r="F2902" s="11">
        <f>'CH4'!H1186</f>
        <v>1.33056</v>
      </c>
      <c r="G2902" s="11">
        <f>'CH4'!I1186</f>
        <v>1.3440000000000001</v>
      </c>
      <c r="H2902" s="11">
        <f>'CH4'!J1186</f>
        <v>1.3440000000000001</v>
      </c>
      <c r="I2902" s="11">
        <f>'CH4'!K1186</f>
        <v>1.2230399999999999</v>
      </c>
      <c r="J2902" s="11">
        <f>'CH4'!L1186</f>
        <v>1.3815786297599999</v>
      </c>
      <c r="K2902" s="11">
        <f>'CH4'!M1186</f>
        <v>1.70161039104</v>
      </c>
      <c r="L2902" s="11">
        <f>'CH4'!N1186</f>
        <v>3.7937177980799999</v>
      </c>
      <c r="M2902" s="11">
        <f>'CH4'!O1186</f>
        <v>4.9129834454400001</v>
      </c>
      <c r="N2902" s="11">
        <f>'CH4'!P1186</f>
        <v>4.2955783516799997</v>
      </c>
      <c r="O2902" s="11">
        <f>'CH4'!Q1186</f>
        <v>2.0937033600000001</v>
      </c>
      <c r="P2902" s="11">
        <f>'CH4'!R1186</f>
        <v>2.5428663993599998</v>
      </c>
      <c r="Q2902" s="11">
        <f>'CH4'!S1186</f>
        <v>3.7674571939199999</v>
      </c>
      <c r="R2902" s="11">
        <f>'CH4'!T1186</f>
        <v>4.7566711919999998</v>
      </c>
      <c r="S2902" s="11">
        <f>'CH4'!U1186</f>
        <v>6.0278400000000003</v>
      </c>
      <c r="T2902" s="11">
        <f>'CH4'!V1186</f>
        <v>6.09227099712</v>
      </c>
      <c r="U2902" s="11">
        <f>'CH4'!W1186</f>
        <v>6.0013309440000002</v>
      </c>
      <c r="V2902" s="11">
        <f>'CH4'!X1186</f>
        <v>6.8312158521599997</v>
      </c>
      <c r="W2902" s="11">
        <f>'CH4'!Y1186</f>
        <v>4.6006556332799997</v>
      </c>
      <c r="X2902" s="11">
        <f>'CH4'!Z1186</f>
        <v>4.5842495999999997</v>
      </c>
      <c r="Y2902" s="11">
        <f>'CH4'!AA1186</f>
        <v>5.3106985612799997</v>
      </c>
      <c r="Z2902" s="11">
        <f>'CH4'!AB1186</f>
        <v>4.2495285638400002</v>
      </c>
    </row>
    <row r="2903" spans="1:26" x14ac:dyDescent="0.25">
      <c r="A2903" s="11" t="str">
        <f>'CH4'!D1187</f>
        <v>UA</v>
      </c>
      <c r="B2903" s="11" t="str">
        <f>'CH4'!E1187</f>
        <v>1B2C12</v>
      </c>
      <c r="C2903" s="11" t="str">
        <f t="shared" si="47"/>
        <v>CH4</v>
      </c>
      <c r="D2903" s="11">
        <f>'CH4'!F1187</f>
        <v>0</v>
      </c>
      <c r="E2903" s="11">
        <f>'CH4'!G1187</f>
        <v>0</v>
      </c>
      <c r="F2903" s="11">
        <f>'CH4'!H1187</f>
        <v>0</v>
      </c>
      <c r="G2903" s="11">
        <f>'CH4'!I1187</f>
        <v>0</v>
      </c>
      <c r="H2903" s="11">
        <f>'CH4'!J1187</f>
        <v>0</v>
      </c>
      <c r="I2903" s="11">
        <f>'CH4'!K1187</f>
        <v>0</v>
      </c>
      <c r="J2903" s="11">
        <f>'CH4'!L1187</f>
        <v>0</v>
      </c>
      <c r="K2903" s="11">
        <f>'CH4'!M1187</f>
        <v>0</v>
      </c>
      <c r="L2903" s="11">
        <f>'CH4'!N1187</f>
        <v>0</v>
      </c>
      <c r="M2903" s="11">
        <f>'CH4'!O1187</f>
        <v>0</v>
      </c>
      <c r="N2903" s="11">
        <f>'CH4'!P1187</f>
        <v>0</v>
      </c>
      <c r="O2903" s="11">
        <f>'CH4'!Q1187</f>
        <v>0</v>
      </c>
      <c r="P2903" s="11">
        <f>'CH4'!R1187</f>
        <v>0</v>
      </c>
      <c r="Q2903" s="11">
        <f>'CH4'!S1187</f>
        <v>0</v>
      </c>
      <c r="R2903" s="11">
        <f>'CH4'!T1187</f>
        <v>0</v>
      </c>
      <c r="S2903" s="11">
        <f>'CH4'!U1187</f>
        <v>0</v>
      </c>
      <c r="T2903" s="11">
        <f>'CH4'!V1187</f>
        <v>0</v>
      </c>
      <c r="U2903" s="11">
        <f>'CH4'!W1187</f>
        <v>0</v>
      </c>
      <c r="V2903" s="11">
        <f>'CH4'!X1187</f>
        <v>0</v>
      </c>
      <c r="W2903" s="11">
        <f>'CH4'!Y1187</f>
        <v>0</v>
      </c>
      <c r="X2903" s="11">
        <f>'CH4'!Z1187</f>
        <v>0</v>
      </c>
      <c r="Y2903" s="11">
        <f>'CH4'!AA1187</f>
        <v>0</v>
      </c>
      <c r="Z2903" s="11">
        <f>'CH4'!AB1187</f>
        <v>0</v>
      </c>
    </row>
    <row r="2904" spans="1:26" x14ac:dyDescent="0.25">
      <c r="A2904" s="11" t="str">
        <f>'CH4'!D1188</f>
        <v>GB</v>
      </c>
      <c r="B2904" s="11" t="str">
        <f>'CH4'!E1188</f>
        <v>1B2C12</v>
      </c>
      <c r="C2904" s="11" t="str">
        <f t="shared" si="47"/>
        <v>CH4</v>
      </c>
      <c r="D2904" s="11">
        <f>'CH4'!F1188</f>
        <v>528.14441405549906</v>
      </c>
      <c r="E2904" s="11">
        <f>'CH4'!G1188</f>
        <v>498.57526145198898</v>
      </c>
      <c r="F2904" s="11">
        <f>'CH4'!H1188</f>
        <v>499.66302336935701</v>
      </c>
      <c r="G2904" s="11">
        <f>'CH4'!I1188</f>
        <v>456.22117602989601</v>
      </c>
      <c r="H2904" s="11">
        <f>'CH4'!J1188</f>
        <v>457.21220796786201</v>
      </c>
      <c r="I2904" s="11">
        <f>'CH4'!K1188</f>
        <v>415.03425697313401</v>
      </c>
      <c r="J2904" s="11">
        <f>'CH4'!L1188</f>
        <v>408.85458416371398</v>
      </c>
      <c r="K2904" s="11">
        <f>'CH4'!M1188</f>
        <v>453.42803386280002</v>
      </c>
      <c r="L2904" s="11">
        <f>'CH4'!N1188</f>
        <v>479.00230286999999</v>
      </c>
      <c r="M2904" s="11">
        <f>'CH4'!O1188</f>
        <v>364.63643268892599</v>
      </c>
      <c r="N2904" s="11">
        <f>'CH4'!P1188</f>
        <v>414.69376405806298</v>
      </c>
      <c r="O2904" s="11">
        <f>'CH4'!Q1188</f>
        <v>457.47899738685902</v>
      </c>
      <c r="P2904" s="11">
        <f>'CH4'!R1188</f>
        <v>254.00121446616399</v>
      </c>
      <c r="Q2904" s="11">
        <f>'CH4'!S1188</f>
        <v>270.26687099999998</v>
      </c>
      <c r="R2904" s="11">
        <f>'CH4'!T1188</f>
        <v>211.67223269936099</v>
      </c>
      <c r="S2904" s="11">
        <f>'CH4'!U1188</f>
        <v>216.174221737328</v>
      </c>
      <c r="T2904" s="11">
        <f>'CH4'!V1188</f>
        <v>205.56879000000001</v>
      </c>
      <c r="U2904" s="11">
        <f>'CH4'!W1188</f>
        <v>291.03858000000002</v>
      </c>
      <c r="V2904" s="11">
        <f>'CH4'!X1188</f>
        <v>257.43018000000001</v>
      </c>
      <c r="W2904" s="11">
        <f>'CH4'!Y1188</f>
        <v>241.00692000000001</v>
      </c>
      <c r="X2904" s="11">
        <f>'CH4'!Z1188</f>
        <v>350.63809253754499</v>
      </c>
      <c r="Y2904" s="11">
        <f>'CH4'!AA1188</f>
        <v>295.47525000000002</v>
      </c>
      <c r="Z2904" s="11">
        <f>'CH4'!AB1188</f>
        <v>477.35650082966401</v>
      </c>
    </row>
    <row r="2905" spans="1:26" x14ac:dyDescent="0.25">
      <c r="A2905" s="11" t="str">
        <f>'CH4'!D1189</f>
        <v>US</v>
      </c>
      <c r="B2905" s="11" t="str">
        <f>'CH4'!E1189</f>
        <v>1B2C12</v>
      </c>
      <c r="C2905" s="11" t="str">
        <f t="shared" si="47"/>
        <v>CH4</v>
      </c>
      <c r="D2905" s="11">
        <f>'CH4'!F1189</f>
        <v>0</v>
      </c>
      <c r="E2905" s="11">
        <f>'CH4'!G1189</f>
        <v>0</v>
      </c>
      <c r="F2905" s="11">
        <f>'CH4'!H1189</f>
        <v>0</v>
      </c>
      <c r="G2905" s="11">
        <f>'CH4'!I1189</f>
        <v>0</v>
      </c>
      <c r="H2905" s="11">
        <f>'CH4'!J1189</f>
        <v>0</v>
      </c>
      <c r="I2905" s="11">
        <f>'CH4'!K1189</f>
        <v>0</v>
      </c>
      <c r="J2905" s="11">
        <f>'CH4'!L1189</f>
        <v>0</v>
      </c>
      <c r="K2905" s="11">
        <f>'CH4'!M1189</f>
        <v>0</v>
      </c>
      <c r="L2905" s="11">
        <f>'CH4'!N1189</f>
        <v>0</v>
      </c>
      <c r="M2905" s="11">
        <f>'CH4'!O1189</f>
        <v>0</v>
      </c>
      <c r="N2905" s="11">
        <f>'CH4'!P1189</f>
        <v>0</v>
      </c>
      <c r="O2905" s="11">
        <f>'CH4'!Q1189</f>
        <v>0</v>
      </c>
      <c r="P2905" s="11">
        <f>'CH4'!R1189</f>
        <v>0</v>
      </c>
      <c r="Q2905" s="11">
        <f>'CH4'!S1189</f>
        <v>0</v>
      </c>
      <c r="R2905" s="11">
        <f>'CH4'!T1189</f>
        <v>0</v>
      </c>
      <c r="S2905" s="11">
        <f>'CH4'!U1189</f>
        <v>0</v>
      </c>
      <c r="T2905" s="11">
        <f>'CH4'!V1189</f>
        <v>0</v>
      </c>
      <c r="U2905" s="11">
        <f>'CH4'!W1189</f>
        <v>0</v>
      </c>
      <c r="V2905" s="11">
        <f>'CH4'!X1189</f>
        <v>0</v>
      </c>
      <c r="W2905" s="11">
        <f>'CH4'!Y1189</f>
        <v>0</v>
      </c>
      <c r="X2905" s="11">
        <f>'CH4'!Z1189</f>
        <v>0</v>
      </c>
      <c r="Y2905" s="11">
        <f>'CH4'!AA1189</f>
        <v>0</v>
      </c>
      <c r="Z2905" s="11">
        <f>'CH4'!AB1189</f>
        <v>0</v>
      </c>
    </row>
    <row r="2906" spans="1:26" x14ac:dyDescent="0.25">
      <c r="A2906" s="11" t="str">
        <f>'CH4'!D1190</f>
        <v>AU</v>
      </c>
      <c r="B2906" s="11" t="str">
        <f>'CH4'!E1190</f>
        <v>1B2C13</v>
      </c>
      <c r="C2906" s="11" t="str">
        <f t="shared" si="47"/>
        <v>CH4</v>
      </c>
      <c r="D2906" s="11">
        <f>'CH4'!F1190</f>
        <v>0</v>
      </c>
      <c r="E2906" s="11">
        <f>'CH4'!G1190</f>
        <v>0</v>
      </c>
      <c r="F2906" s="11">
        <f>'CH4'!H1190</f>
        <v>0</v>
      </c>
      <c r="G2906" s="11">
        <f>'CH4'!I1190</f>
        <v>0</v>
      </c>
      <c r="H2906" s="11">
        <f>'CH4'!J1190</f>
        <v>0</v>
      </c>
      <c r="I2906" s="11">
        <f>'CH4'!K1190</f>
        <v>0</v>
      </c>
      <c r="J2906" s="11">
        <f>'CH4'!L1190</f>
        <v>0</v>
      </c>
      <c r="K2906" s="11">
        <f>'CH4'!M1190</f>
        <v>0</v>
      </c>
      <c r="L2906" s="11">
        <f>'CH4'!N1190</f>
        <v>0</v>
      </c>
      <c r="M2906" s="11">
        <f>'CH4'!O1190</f>
        <v>0</v>
      </c>
      <c r="N2906" s="11">
        <f>'CH4'!P1190</f>
        <v>0</v>
      </c>
      <c r="O2906" s="11">
        <f>'CH4'!Q1190</f>
        <v>0</v>
      </c>
      <c r="P2906" s="11">
        <f>'CH4'!R1190</f>
        <v>0</v>
      </c>
      <c r="Q2906" s="11">
        <f>'CH4'!S1190</f>
        <v>0</v>
      </c>
      <c r="R2906" s="11">
        <f>'CH4'!T1190</f>
        <v>0</v>
      </c>
      <c r="S2906" s="11">
        <f>'CH4'!U1190</f>
        <v>0</v>
      </c>
      <c r="T2906" s="11">
        <f>'CH4'!V1190</f>
        <v>0</v>
      </c>
      <c r="U2906" s="11">
        <f>'CH4'!W1190</f>
        <v>0</v>
      </c>
      <c r="V2906" s="11">
        <f>'CH4'!X1190</f>
        <v>0</v>
      </c>
      <c r="W2906" s="11">
        <f>'CH4'!Y1190</f>
        <v>0</v>
      </c>
      <c r="X2906" s="11">
        <f>'CH4'!Z1190</f>
        <v>0</v>
      </c>
      <c r="Y2906" s="11">
        <f>'CH4'!AA1190</f>
        <v>0</v>
      </c>
      <c r="Z2906" s="11">
        <f>'CH4'!AB1190</f>
        <v>0</v>
      </c>
    </row>
    <row r="2907" spans="1:26" x14ac:dyDescent="0.25">
      <c r="A2907" s="11" t="str">
        <f>'CH4'!D1191</f>
        <v>AT</v>
      </c>
      <c r="B2907" s="11" t="str">
        <f>'CH4'!E1191</f>
        <v>1B2C13</v>
      </c>
      <c r="C2907" s="11" t="str">
        <f t="shared" si="47"/>
        <v>CH4</v>
      </c>
      <c r="D2907" s="11">
        <f>'CH4'!F1191</f>
        <v>0</v>
      </c>
      <c r="E2907" s="11">
        <f>'CH4'!G1191</f>
        <v>0</v>
      </c>
      <c r="F2907" s="11">
        <f>'CH4'!H1191</f>
        <v>0</v>
      </c>
      <c r="G2907" s="11">
        <f>'CH4'!I1191</f>
        <v>0</v>
      </c>
      <c r="H2907" s="11">
        <f>'CH4'!J1191</f>
        <v>0</v>
      </c>
      <c r="I2907" s="11">
        <f>'CH4'!K1191</f>
        <v>0</v>
      </c>
      <c r="J2907" s="11">
        <f>'CH4'!L1191</f>
        <v>0</v>
      </c>
      <c r="K2907" s="11">
        <f>'CH4'!M1191</f>
        <v>0</v>
      </c>
      <c r="L2907" s="11">
        <f>'CH4'!N1191</f>
        <v>0</v>
      </c>
      <c r="M2907" s="11">
        <f>'CH4'!O1191</f>
        <v>0</v>
      </c>
      <c r="N2907" s="11">
        <f>'CH4'!P1191</f>
        <v>0</v>
      </c>
      <c r="O2907" s="11">
        <f>'CH4'!Q1191</f>
        <v>0</v>
      </c>
      <c r="P2907" s="11">
        <f>'CH4'!R1191</f>
        <v>0</v>
      </c>
      <c r="Q2907" s="11">
        <f>'CH4'!S1191</f>
        <v>0</v>
      </c>
      <c r="R2907" s="11">
        <f>'CH4'!T1191</f>
        <v>0</v>
      </c>
      <c r="S2907" s="11">
        <f>'CH4'!U1191</f>
        <v>0</v>
      </c>
      <c r="T2907" s="11">
        <f>'CH4'!V1191</f>
        <v>0</v>
      </c>
      <c r="U2907" s="11">
        <f>'CH4'!W1191</f>
        <v>0</v>
      </c>
      <c r="V2907" s="11">
        <f>'CH4'!X1191</f>
        <v>0</v>
      </c>
      <c r="W2907" s="11">
        <f>'CH4'!Y1191</f>
        <v>0</v>
      </c>
      <c r="X2907" s="11">
        <f>'CH4'!Z1191</f>
        <v>0</v>
      </c>
      <c r="Y2907" s="11">
        <f>'CH4'!AA1191</f>
        <v>0</v>
      </c>
      <c r="Z2907" s="11">
        <f>'CH4'!AB1191</f>
        <v>0</v>
      </c>
    </row>
    <row r="2908" spans="1:26" x14ac:dyDescent="0.25">
      <c r="A2908" s="11" t="str">
        <f>'CH4'!D1192</f>
        <v>BY</v>
      </c>
      <c r="B2908" s="11" t="str">
        <f>'CH4'!E1192</f>
        <v>1B2C13</v>
      </c>
      <c r="C2908" s="11" t="str">
        <f t="shared" si="47"/>
        <v>CH4</v>
      </c>
      <c r="D2908" s="11">
        <f>'CH4'!F1192</f>
        <v>0</v>
      </c>
      <c r="E2908" s="11">
        <f>'CH4'!G1192</f>
        <v>0</v>
      </c>
      <c r="F2908" s="11">
        <f>'CH4'!H1192</f>
        <v>0</v>
      </c>
      <c r="G2908" s="11">
        <f>'CH4'!I1192</f>
        <v>0</v>
      </c>
      <c r="H2908" s="11">
        <f>'CH4'!J1192</f>
        <v>0</v>
      </c>
      <c r="I2908" s="11">
        <f>'CH4'!K1192</f>
        <v>0</v>
      </c>
      <c r="J2908" s="11">
        <f>'CH4'!L1192</f>
        <v>0</v>
      </c>
      <c r="K2908" s="11">
        <f>'CH4'!M1192</f>
        <v>0</v>
      </c>
      <c r="L2908" s="11">
        <f>'CH4'!N1192</f>
        <v>0</v>
      </c>
      <c r="M2908" s="11">
        <f>'CH4'!O1192</f>
        <v>0</v>
      </c>
      <c r="N2908" s="11">
        <f>'CH4'!P1192</f>
        <v>0</v>
      </c>
      <c r="O2908" s="11">
        <f>'CH4'!Q1192</f>
        <v>0</v>
      </c>
      <c r="P2908" s="11">
        <f>'CH4'!R1192</f>
        <v>0</v>
      </c>
      <c r="Q2908" s="11">
        <f>'CH4'!S1192</f>
        <v>8.7471719999999997E-4</v>
      </c>
      <c r="R2908" s="11">
        <f>'CH4'!T1192</f>
        <v>3.8640419999999998E-4</v>
      </c>
      <c r="S2908" s="11">
        <f>'CH4'!U1192</f>
        <v>4.0763520000000001E-4</v>
      </c>
      <c r="T2908" s="11">
        <f>'CH4'!V1192</f>
        <v>4.0338899999999998E-4</v>
      </c>
      <c r="U2908" s="11">
        <f>'CH4'!W1192</f>
        <v>3.7791179999999998E-4</v>
      </c>
      <c r="V2908" s="11">
        <f>'CH4'!X1192</f>
        <v>3.5243459999999998E-4</v>
      </c>
      <c r="W2908" s="11">
        <f>'CH4'!Y1192</f>
        <v>1.69848E-4</v>
      </c>
      <c r="X2908" s="11">
        <f>'CH4'!Z1192</f>
        <v>0</v>
      </c>
      <c r="Y2908" s="11">
        <f>'CH4'!AA1192</f>
        <v>0</v>
      </c>
      <c r="Z2908" s="11">
        <f>'CH4'!AB1192</f>
        <v>0</v>
      </c>
    </row>
    <row r="2909" spans="1:26" x14ac:dyDescent="0.25">
      <c r="A2909" s="11" t="str">
        <f>'CH4'!D1193</f>
        <v>BE</v>
      </c>
      <c r="B2909" s="11" t="str">
        <f>'CH4'!E1193</f>
        <v>1B2C13</v>
      </c>
      <c r="C2909" s="11" t="str">
        <f t="shared" si="47"/>
        <v>CH4</v>
      </c>
      <c r="D2909" s="11">
        <f>'CH4'!F1193</f>
        <v>0</v>
      </c>
      <c r="E2909" s="11">
        <f>'CH4'!G1193</f>
        <v>0</v>
      </c>
      <c r="F2909" s="11">
        <f>'CH4'!H1193</f>
        <v>0</v>
      </c>
      <c r="G2909" s="11">
        <f>'CH4'!I1193</f>
        <v>0</v>
      </c>
      <c r="H2909" s="11">
        <f>'CH4'!J1193</f>
        <v>0</v>
      </c>
      <c r="I2909" s="11">
        <f>'CH4'!K1193</f>
        <v>0</v>
      </c>
      <c r="J2909" s="11">
        <f>'CH4'!L1193</f>
        <v>0</v>
      </c>
      <c r="K2909" s="11">
        <f>'CH4'!M1193</f>
        <v>0</v>
      </c>
      <c r="L2909" s="11">
        <f>'CH4'!N1193</f>
        <v>0</v>
      </c>
      <c r="M2909" s="11">
        <f>'CH4'!O1193</f>
        <v>0</v>
      </c>
      <c r="N2909" s="11">
        <f>'CH4'!P1193</f>
        <v>0</v>
      </c>
      <c r="O2909" s="11">
        <f>'CH4'!Q1193</f>
        <v>0</v>
      </c>
      <c r="P2909" s="11">
        <f>'CH4'!R1193</f>
        <v>0</v>
      </c>
      <c r="Q2909" s="11">
        <f>'CH4'!S1193</f>
        <v>0</v>
      </c>
      <c r="R2909" s="11">
        <f>'CH4'!T1193</f>
        <v>0</v>
      </c>
      <c r="S2909" s="11">
        <f>'CH4'!U1193</f>
        <v>0</v>
      </c>
      <c r="T2909" s="11">
        <f>'CH4'!V1193</f>
        <v>0</v>
      </c>
      <c r="U2909" s="11">
        <f>'CH4'!W1193</f>
        <v>0</v>
      </c>
      <c r="V2909" s="11">
        <f>'CH4'!X1193</f>
        <v>0</v>
      </c>
      <c r="W2909" s="11">
        <f>'CH4'!Y1193</f>
        <v>0</v>
      </c>
      <c r="X2909" s="11">
        <f>'CH4'!Z1193</f>
        <v>0</v>
      </c>
      <c r="Y2909" s="11">
        <f>'CH4'!AA1193</f>
        <v>0</v>
      </c>
      <c r="Z2909" s="11">
        <f>'CH4'!AB1193</f>
        <v>0</v>
      </c>
    </row>
    <row r="2910" spans="1:26" x14ac:dyDescent="0.25">
      <c r="A2910" s="11" t="str">
        <f>'CH4'!D1194</f>
        <v>BG</v>
      </c>
      <c r="B2910" s="11" t="str">
        <f>'CH4'!E1194</f>
        <v>1B2C13</v>
      </c>
      <c r="C2910" s="11" t="str">
        <f t="shared" si="47"/>
        <v>CH4</v>
      </c>
      <c r="D2910" s="11">
        <f>'CH4'!F1194</f>
        <v>0</v>
      </c>
      <c r="E2910" s="11">
        <f>'CH4'!G1194</f>
        <v>0</v>
      </c>
      <c r="F2910" s="11">
        <f>'CH4'!H1194</f>
        <v>0</v>
      </c>
      <c r="G2910" s="11">
        <f>'CH4'!I1194</f>
        <v>0</v>
      </c>
      <c r="H2910" s="11">
        <f>'CH4'!J1194</f>
        <v>0</v>
      </c>
      <c r="I2910" s="11">
        <f>'CH4'!K1194</f>
        <v>0</v>
      </c>
      <c r="J2910" s="11">
        <f>'CH4'!L1194</f>
        <v>0</v>
      </c>
      <c r="K2910" s="11">
        <f>'CH4'!M1194</f>
        <v>0</v>
      </c>
      <c r="L2910" s="11">
        <f>'CH4'!N1194</f>
        <v>0</v>
      </c>
      <c r="M2910" s="11">
        <f>'CH4'!O1194</f>
        <v>0</v>
      </c>
      <c r="N2910" s="11">
        <f>'CH4'!P1194</f>
        <v>0</v>
      </c>
      <c r="O2910" s="11">
        <f>'CH4'!Q1194</f>
        <v>0</v>
      </c>
      <c r="P2910" s="11">
        <f>'CH4'!R1194</f>
        <v>0</v>
      </c>
      <c r="Q2910" s="11">
        <f>'CH4'!S1194</f>
        <v>0</v>
      </c>
      <c r="R2910" s="11">
        <f>'CH4'!T1194</f>
        <v>0</v>
      </c>
      <c r="S2910" s="11">
        <f>'CH4'!U1194</f>
        <v>0</v>
      </c>
      <c r="T2910" s="11">
        <f>'CH4'!V1194</f>
        <v>0</v>
      </c>
      <c r="U2910" s="11">
        <f>'CH4'!W1194</f>
        <v>0</v>
      </c>
      <c r="V2910" s="11">
        <f>'CH4'!X1194</f>
        <v>0</v>
      </c>
      <c r="W2910" s="11">
        <f>'CH4'!Y1194</f>
        <v>0</v>
      </c>
      <c r="X2910" s="11">
        <f>'CH4'!Z1194</f>
        <v>0</v>
      </c>
      <c r="Y2910" s="11">
        <f>'CH4'!AA1194</f>
        <v>0</v>
      </c>
      <c r="Z2910" s="11">
        <f>'CH4'!AB1194</f>
        <v>0</v>
      </c>
    </row>
    <row r="2911" spans="1:26" x14ac:dyDescent="0.25">
      <c r="A2911" s="11" t="str">
        <f>'CH4'!D1195</f>
        <v>CA</v>
      </c>
      <c r="B2911" s="11" t="str">
        <f>'CH4'!E1195</f>
        <v>1B2C13</v>
      </c>
      <c r="C2911" s="11" t="str">
        <f t="shared" si="47"/>
        <v>CH4</v>
      </c>
      <c r="D2911" s="11">
        <f>'CH4'!F1195</f>
        <v>30.180194671382498</v>
      </c>
      <c r="E2911" s="11">
        <f>'CH4'!G1195</f>
        <v>25.3315848067239</v>
      </c>
      <c r="F2911" s="11">
        <f>'CH4'!H1195</f>
        <v>27.9372945327985</v>
      </c>
      <c r="G2911" s="11">
        <f>'CH4'!I1195</f>
        <v>48.0707872333506</v>
      </c>
      <c r="H2911" s="11">
        <f>'CH4'!J1195</f>
        <v>66.034601610686295</v>
      </c>
      <c r="I2911" s="11">
        <f>'CH4'!K1195</f>
        <v>61.255563973563497</v>
      </c>
      <c r="J2911" s="11">
        <f>'CH4'!L1195</f>
        <v>74.5699210408618</v>
      </c>
      <c r="K2911" s="11">
        <f>'CH4'!M1195</f>
        <v>95.686960829651099</v>
      </c>
      <c r="L2911" s="11">
        <f>'CH4'!N1195</f>
        <v>59.3539268935683</v>
      </c>
      <c r="M2911" s="11">
        <f>'CH4'!O1195</f>
        <v>68.590862178570504</v>
      </c>
      <c r="N2911" s="11">
        <f>'CH4'!P1195</f>
        <v>98.2338380838749</v>
      </c>
      <c r="O2911" s="11">
        <f>'CH4'!Q1195</f>
        <v>108.324881134169</v>
      </c>
      <c r="P2911" s="11">
        <f>'CH4'!R1195</f>
        <v>93.681794758121399</v>
      </c>
      <c r="Q2911" s="11">
        <f>'CH4'!S1195</f>
        <v>129.10493338293099</v>
      </c>
      <c r="R2911" s="11">
        <f>'CH4'!T1195</f>
        <v>139.695797060427</v>
      </c>
      <c r="S2911" s="11">
        <f>'CH4'!U1195</f>
        <v>155.386841157173</v>
      </c>
      <c r="T2911" s="11">
        <f>'CH4'!V1195</f>
        <v>143.06484063604901</v>
      </c>
      <c r="U2911" s="11">
        <f>'CH4'!W1195</f>
        <v>117.05109896457</v>
      </c>
      <c r="V2911" s="11">
        <f>'CH4'!X1195</f>
        <v>108.25630357398801</v>
      </c>
      <c r="W2911" s="11">
        <f>'CH4'!Y1195</f>
        <v>50.500368222455997</v>
      </c>
      <c r="X2911" s="11">
        <f>'CH4'!Z1195</f>
        <v>62.068155422346798</v>
      </c>
      <c r="Y2911" s="11">
        <f>'CH4'!AA1195</f>
        <v>70.176043043765404</v>
      </c>
      <c r="Z2911" s="11">
        <f>'CH4'!AB1195</f>
        <v>64.259683258947803</v>
      </c>
    </row>
    <row r="2912" spans="1:26" x14ac:dyDescent="0.25">
      <c r="A2912" s="11" t="str">
        <f>'CH4'!D1196</f>
        <v>HR</v>
      </c>
      <c r="B2912" s="11" t="str">
        <f>'CH4'!E1196</f>
        <v>1B2C13</v>
      </c>
      <c r="C2912" s="11" t="str">
        <f t="shared" si="47"/>
        <v>CH4</v>
      </c>
      <c r="D2912" s="11">
        <f>'CH4'!F1196</f>
        <v>0</v>
      </c>
      <c r="E2912" s="11">
        <f>'CH4'!G1196</f>
        <v>0</v>
      </c>
      <c r="F2912" s="11">
        <f>'CH4'!H1196</f>
        <v>0</v>
      </c>
      <c r="G2912" s="11">
        <f>'CH4'!I1196</f>
        <v>0</v>
      </c>
      <c r="H2912" s="11">
        <f>'CH4'!J1196</f>
        <v>0</v>
      </c>
      <c r="I2912" s="11">
        <f>'CH4'!K1196</f>
        <v>0</v>
      </c>
      <c r="J2912" s="11">
        <f>'CH4'!L1196</f>
        <v>0</v>
      </c>
      <c r="K2912" s="11">
        <f>'CH4'!M1196</f>
        <v>0</v>
      </c>
      <c r="L2912" s="11">
        <f>'CH4'!N1196</f>
        <v>0</v>
      </c>
      <c r="M2912" s="11">
        <f>'CH4'!O1196</f>
        <v>0</v>
      </c>
      <c r="N2912" s="11">
        <f>'CH4'!P1196</f>
        <v>0</v>
      </c>
      <c r="O2912" s="11">
        <f>'CH4'!Q1196</f>
        <v>0</v>
      </c>
      <c r="P2912" s="11">
        <f>'CH4'!R1196</f>
        <v>0</v>
      </c>
      <c r="Q2912" s="11">
        <f>'CH4'!S1196</f>
        <v>0</v>
      </c>
      <c r="R2912" s="11">
        <f>'CH4'!T1196</f>
        <v>0</v>
      </c>
      <c r="S2912" s="11">
        <f>'CH4'!U1196</f>
        <v>0</v>
      </c>
      <c r="T2912" s="11">
        <f>'CH4'!V1196</f>
        <v>0</v>
      </c>
      <c r="U2912" s="11">
        <f>'CH4'!W1196</f>
        <v>0</v>
      </c>
      <c r="V2912" s="11">
        <f>'CH4'!X1196</f>
        <v>0</v>
      </c>
      <c r="W2912" s="11">
        <f>'CH4'!Y1196</f>
        <v>0</v>
      </c>
      <c r="X2912" s="11">
        <f>'CH4'!Z1196</f>
        <v>0</v>
      </c>
      <c r="Y2912" s="11">
        <f>'CH4'!AA1196</f>
        <v>0</v>
      </c>
      <c r="Z2912" s="11">
        <f>'CH4'!AB1196</f>
        <v>0</v>
      </c>
    </row>
    <row r="2913" spans="1:26" x14ac:dyDescent="0.25">
      <c r="A2913" s="11" t="str">
        <f>'CH4'!D1197</f>
        <v>CY</v>
      </c>
      <c r="B2913" s="11" t="str">
        <f>'CH4'!E1197</f>
        <v>1B2C13</v>
      </c>
      <c r="C2913" s="11" t="str">
        <f t="shared" si="47"/>
        <v>CH4</v>
      </c>
      <c r="D2913" s="11">
        <f>'CH4'!F1197</f>
        <v>0</v>
      </c>
      <c r="E2913" s="11">
        <f>'CH4'!G1197</f>
        <v>0</v>
      </c>
      <c r="F2913" s="11">
        <f>'CH4'!H1197</f>
        <v>0</v>
      </c>
      <c r="G2913" s="11">
        <f>'CH4'!I1197</f>
        <v>0</v>
      </c>
      <c r="H2913" s="11">
        <f>'CH4'!J1197</f>
        <v>0</v>
      </c>
      <c r="I2913" s="11">
        <f>'CH4'!K1197</f>
        <v>0</v>
      </c>
      <c r="J2913" s="11">
        <f>'CH4'!L1197</f>
        <v>0</v>
      </c>
      <c r="K2913" s="11">
        <f>'CH4'!M1197</f>
        <v>0</v>
      </c>
      <c r="L2913" s="11">
        <f>'CH4'!N1197</f>
        <v>0</v>
      </c>
      <c r="M2913" s="11">
        <f>'CH4'!O1197</f>
        <v>0</v>
      </c>
      <c r="N2913" s="11">
        <f>'CH4'!P1197</f>
        <v>0</v>
      </c>
      <c r="O2913" s="11">
        <f>'CH4'!Q1197</f>
        <v>0</v>
      </c>
      <c r="P2913" s="11">
        <f>'CH4'!R1197</f>
        <v>0</v>
      </c>
      <c r="Q2913" s="11">
        <f>'CH4'!S1197</f>
        <v>0</v>
      </c>
      <c r="R2913" s="11">
        <f>'CH4'!T1197</f>
        <v>0</v>
      </c>
      <c r="S2913" s="11">
        <f>'CH4'!U1197</f>
        <v>0</v>
      </c>
      <c r="T2913" s="11">
        <f>'CH4'!V1197</f>
        <v>0</v>
      </c>
      <c r="U2913" s="11">
        <f>'CH4'!W1197</f>
        <v>0</v>
      </c>
      <c r="V2913" s="11">
        <f>'CH4'!X1197</f>
        <v>0</v>
      </c>
      <c r="W2913" s="11">
        <f>'CH4'!Y1197</f>
        <v>0</v>
      </c>
      <c r="X2913" s="11">
        <f>'CH4'!Z1197</f>
        <v>0</v>
      </c>
      <c r="Y2913" s="11">
        <f>'CH4'!AA1197</f>
        <v>0</v>
      </c>
      <c r="Z2913" s="11">
        <f>'CH4'!AB1197</f>
        <v>0</v>
      </c>
    </row>
    <row r="2914" spans="1:26" x14ac:dyDescent="0.25">
      <c r="A2914" s="11" t="str">
        <f>'CH4'!D1198</f>
        <v>CZ</v>
      </c>
      <c r="B2914" s="11" t="str">
        <f>'CH4'!E1198</f>
        <v>1B2C13</v>
      </c>
      <c r="C2914" s="11" t="str">
        <f t="shared" si="47"/>
        <v>CH4</v>
      </c>
      <c r="D2914" s="11">
        <f>'CH4'!F1198</f>
        <v>0</v>
      </c>
      <c r="E2914" s="11">
        <f>'CH4'!G1198</f>
        <v>0</v>
      </c>
      <c r="F2914" s="11">
        <f>'CH4'!H1198</f>
        <v>0</v>
      </c>
      <c r="G2914" s="11">
        <f>'CH4'!I1198</f>
        <v>0</v>
      </c>
      <c r="H2914" s="11">
        <f>'CH4'!J1198</f>
        <v>0</v>
      </c>
      <c r="I2914" s="11">
        <f>'CH4'!K1198</f>
        <v>0</v>
      </c>
      <c r="J2914" s="11">
        <f>'CH4'!L1198</f>
        <v>0</v>
      </c>
      <c r="K2914" s="11">
        <f>'CH4'!M1198</f>
        <v>0</v>
      </c>
      <c r="L2914" s="11">
        <f>'CH4'!N1198</f>
        <v>0</v>
      </c>
      <c r="M2914" s="11">
        <f>'CH4'!O1198</f>
        <v>0</v>
      </c>
      <c r="N2914" s="11">
        <f>'CH4'!P1198</f>
        <v>0</v>
      </c>
      <c r="O2914" s="11">
        <f>'CH4'!Q1198</f>
        <v>0</v>
      </c>
      <c r="P2914" s="11">
        <f>'CH4'!R1198</f>
        <v>0</v>
      </c>
      <c r="Q2914" s="11">
        <f>'CH4'!S1198</f>
        <v>0</v>
      </c>
      <c r="R2914" s="11">
        <f>'CH4'!T1198</f>
        <v>0</v>
      </c>
      <c r="S2914" s="11">
        <f>'CH4'!U1198</f>
        <v>0</v>
      </c>
      <c r="T2914" s="11">
        <f>'CH4'!V1198</f>
        <v>0</v>
      </c>
      <c r="U2914" s="11">
        <f>'CH4'!W1198</f>
        <v>0</v>
      </c>
      <c r="V2914" s="11">
        <f>'CH4'!X1198</f>
        <v>0</v>
      </c>
      <c r="W2914" s="11">
        <f>'CH4'!Y1198</f>
        <v>0</v>
      </c>
      <c r="X2914" s="11">
        <f>'CH4'!Z1198</f>
        <v>0</v>
      </c>
      <c r="Y2914" s="11">
        <f>'CH4'!AA1198</f>
        <v>0</v>
      </c>
      <c r="Z2914" s="11">
        <f>'CH4'!AB1198</f>
        <v>0</v>
      </c>
    </row>
    <row r="2915" spans="1:26" x14ac:dyDescent="0.25">
      <c r="A2915" s="11" t="str">
        <f>'CH4'!D1199</f>
        <v>DK</v>
      </c>
      <c r="B2915" s="11" t="str">
        <f>'CH4'!E1199</f>
        <v>1B2C13</v>
      </c>
      <c r="C2915" s="11" t="str">
        <f t="shared" si="47"/>
        <v>CH4</v>
      </c>
      <c r="D2915" s="11">
        <f>'CH4'!F1199</f>
        <v>0</v>
      </c>
      <c r="E2915" s="11">
        <f>'CH4'!G1199</f>
        <v>0</v>
      </c>
      <c r="F2915" s="11">
        <f>'CH4'!H1199</f>
        <v>0</v>
      </c>
      <c r="G2915" s="11">
        <f>'CH4'!I1199</f>
        <v>0</v>
      </c>
      <c r="H2915" s="11">
        <f>'CH4'!J1199</f>
        <v>0</v>
      </c>
      <c r="I2915" s="11">
        <f>'CH4'!K1199</f>
        <v>0</v>
      </c>
      <c r="J2915" s="11">
        <f>'CH4'!L1199</f>
        <v>0</v>
      </c>
      <c r="K2915" s="11">
        <f>'CH4'!M1199</f>
        <v>0</v>
      </c>
      <c r="L2915" s="11">
        <f>'CH4'!N1199</f>
        <v>0</v>
      </c>
      <c r="M2915" s="11">
        <f>'CH4'!O1199</f>
        <v>0</v>
      </c>
      <c r="N2915" s="11">
        <f>'CH4'!P1199</f>
        <v>0</v>
      </c>
      <c r="O2915" s="11">
        <f>'CH4'!Q1199</f>
        <v>0</v>
      </c>
      <c r="P2915" s="11">
        <f>'CH4'!R1199</f>
        <v>0</v>
      </c>
      <c r="Q2915" s="11">
        <f>'CH4'!S1199</f>
        <v>0</v>
      </c>
      <c r="R2915" s="11">
        <f>'CH4'!T1199</f>
        <v>0</v>
      </c>
      <c r="S2915" s="11">
        <f>'CH4'!U1199</f>
        <v>0</v>
      </c>
      <c r="T2915" s="11">
        <f>'CH4'!V1199</f>
        <v>0</v>
      </c>
      <c r="U2915" s="11">
        <f>'CH4'!W1199</f>
        <v>0</v>
      </c>
      <c r="V2915" s="11">
        <f>'CH4'!X1199</f>
        <v>0</v>
      </c>
      <c r="W2915" s="11">
        <f>'CH4'!Y1199</f>
        <v>0</v>
      </c>
      <c r="X2915" s="11">
        <f>'CH4'!Z1199</f>
        <v>0</v>
      </c>
      <c r="Y2915" s="11">
        <f>'CH4'!AA1199</f>
        <v>0</v>
      </c>
      <c r="Z2915" s="11">
        <f>'CH4'!AB1199</f>
        <v>0</v>
      </c>
    </row>
    <row r="2916" spans="1:26" x14ac:dyDescent="0.25">
      <c r="A2916" s="11" t="str">
        <f>'CH4'!D1200</f>
        <v>EE</v>
      </c>
      <c r="B2916" s="11" t="str">
        <f>'CH4'!E1200</f>
        <v>1B2C13</v>
      </c>
      <c r="C2916" s="11" t="str">
        <f t="shared" si="47"/>
        <v>CH4</v>
      </c>
      <c r="D2916" s="11">
        <f>'CH4'!F1200</f>
        <v>0</v>
      </c>
      <c r="E2916" s="11">
        <f>'CH4'!G1200</f>
        <v>0</v>
      </c>
      <c r="F2916" s="11">
        <f>'CH4'!H1200</f>
        <v>0</v>
      </c>
      <c r="G2916" s="11">
        <f>'CH4'!I1200</f>
        <v>0</v>
      </c>
      <c r="H2916" s="11">
        <f>'CH4'!J1200</f>
        <v>0</v>
      </c>
      <c r="I2916" s="11">
        <f>'CH4'!K1200</f>
        <v>0</v>
      </c>
      <c r="J2916" s="11">
        <f>'CH4'!L1200</f>
        <v>0</v>
      </c>
      <c r="K2916" s="11">
        <f>'CH4'!M1200</f>
        <v>0</v>
      </c>
      <c r="L2916" s="11">
        <f>'CH4'!N1200</f>
        <v>0</v>
      </c>
      <c r="M2916" s="11">
        <f>'CH4'!O1200</f>
        <v>0</v>
      </c>
      <c r="N2916" s="11">
        <f>'CH4'!P1200</f>
        <v>0</v>
      </c>
      <c r="O2916" s="11">
        <f>'CH4'!Q1200</f>
        <v>0</v>
      </c>
      <c r="P2916" s="11">
        <f>'CH4'!R1200</f>
        <v>0</v>
      </c>
      <c r="Q2916" s="11">
        <f>'CH4'!S1200</f>
        <v>0</v>
      </c>
      <c r="R2916" s="11">
        <f>'CH4'!T1200</f>
        <v>0</v>
      </c>
      <c r="S2916" s="11">
        <f>'CH4'!U1200</f>
        <v>0</v>
      </c>
      <c r="T2916" s="11">
        <f>'CH4'!V1200</f>
        <v>0</v>
      </c>
      <c r="U2916" s="11">
        <f>'CH4'!W1200</f>
        <v>0</v>
      </c>
      <c r="V2916" s="11">
        <f>'CH4'!X1200</f>
        <v>0</v>
      </c>
      <c r="W2916" s="11">
        <f>'CH4'!Y1200</f>
        <v>0</v>
      </c>
      <c r="X2916" s="11">
        <f>'CH4'!Z1200</f>
        <v>0</v>
      </c>
      <c r="Y2916" s="11">
        <f>'CH4'!AA1200</f>
        <v>0</v>
      </c>
      <c r="Z2916" s="11">
        <f>'CH4'!AB1200</f>
        <v>0</v>
      </c>
    </row>
    <row r="2917" spans="1:26" x14ac:dyDescent="0.25">
      <c r="A2917" s="11" t="str">
        <f>'CH4'!D1201</f>
        <v>EU15</v>
      </c>
      <c r="B2917" s="11" t="str">
        <f>'CH4'!E1201</f>
        <v>1B2C13</v>
      </c>
      <c r="C2917" s="11" t="str">
        <f t="shared" si="47"/>
        <v>CH4</v>
      </c>
      <c r="D2917" s="11">
        <f>'CH4'!F1201</f>
        <v>1176.653898</v>
      </c>
      <c r="E2917" s="11">
        <f>'CH4'!G1201</f>
        <v>1177.3641600000001</v>
      </c>
      <c r="F2917" s="11">
        <f>'CH4'!H1201</f>
        <v>1178.0744219999999</v>
      </c>
      <c r="G2917" s="11">
        <f>'CH4'!I1201</f>
        <v>1178.784705</v>
      </c>
      <c r="H2917" s="11">
        <f>'CH4'!J1201</f>
        <v>1179.494946</v>
      </c>
      <c r="I2917" s="11">
        <f>'CH4'!K1201</f>
        <v>1180.2052289999999</v>
      </c>
      <c r="J2917" s="11">
        <f>'CH4'!L1201</f>
        <v>1070.982129</v>
      </c>
      <c r="K2917" s="11">
        <f>'CH4'!M1201</f>
        <v>602.28562799999997</v>
      </c>
      <c r="L2917" s="11">
        <f>'CH4'!N1201</f>
        <v>583.46360100000004</v>
      </c>
      <c r="M2917" s="11">
        <f>'CH4'!O1201</f>
        <v>466.26974100000001</v>
      </c>
      <c r="N2917" s="11">
        <f>'CH4'!P1201</f>
        <v>418.563558</v>
      </c>
      <c r="O2917" s="11">
        <f>'CH4'!Q1201</f>
        <v>407.04148800000002</v>
      </c>
      <c r="P2917" s="11">
        <f>'CH4'!R1201</f>
        <v>341.565</v>
      </c>
      <c r="Q2917" s="11">
        <f>'CH4'!S1201</f>
        <v>336.798</v>
      </c>
      <c r="R2917" s="11">
        <f>'CH4'!T1201</f>
        <v>291.25193999999999</v>
      </c>
      <c r="S2917" s="11">
        <f>'CH4'!U1201</f>
        <v>321.70614</v>
      </c>
      <c r="T2917" s="11">
        <f>'CH4'!V1201</f>
        <v>273.75599999999997</v>
      </c>
      <c r="U2917" s="11">
        <f>'CH4'!W1201</f>
        <v>341.65320000000003</v>
      </c>
      <c r="V2917" s="11">
        <f>'CH4'!X1201</f>
        <v>380.20794000000001</v>
      </c>
      <c r="W2917" s="11">
        <f>'CH4'!Y1201</f>
        <v>255.63131999999999</v>
      </c>
      <c r="X2917" s="11">
        <f>'CH4'!Z1201</f>
        <v>318.48880156799999</v>
      </c>
      <c r="Y2917" s="11">
        <f>'CH4'!AA1201</f>
        <v>310.70193</v>
      </c>
      <c r="Z2917" s="11">
        <f>'CH4'!AB1201</f>
        <v>305.45312699999999</v>
      </c>
    </row>
    <row r="2918" spans="1:26" x14ac:dyDescent="0.25">
      <c r="A2918" s="11" t="str">
        <f>'CH4'!D1202</f>
        <v>EU28</v>
      </c>
      <c r="B2918" s="11" t="str">
        <f>'CH4'!E1202</f>
        <v>1B2C13</v>
      </c>
      <c r="C2918" s="11" t="str">
        <f t="shared" si="47"/>
        <v>CH4</v>
      </c>
      <c r="D2918" s="11">
        <f>'CH4'!F1202</f>
        <v>1176.653898</v>
      </c>
      <c r="E2918" s="11">
        <f>'CH4'!G1202</f>
        <v>1177.3641600000001</v>
      </c>
      <c r="F2918" s="11">
        <f>'CH4'!H1202</f>
        <v>1178.0744219999999</v>
      </c>
      <c r="G2918" s="11">
        <f>'CH4'!I1202</f>
        <v>1178.784705</v>
      </c>
      <c r="H2918" s="11">
        <f>'CH4'!J1202</f>
        <v>1179.494946</v>
      </c>
      <c r="I2918" s="11">
        <f>'CH4'!K1202</f>
        <v>1180.2052289999999</v>
      </c>
      <c r="J2918" s="11">
        <f>'CH4'!L1202</f>
        <v>1070.982129</v>
      </c>
      <c r="K2918" s="11">
        <f>'CH4'!M1202</f>
        <v>602.28562799999997</v>
      </c>
      <c r="L2918" s="11">
        <f>'CH4'!N1202</f>
        <v>583.46360100000004</v>
      </c>
      <c r="M2918" s="11">
        <f>'CH4'!O1202</f>
        <v>466.26974100000001</v>
      </c>
      <c r="N2918" s="11">
        <f>'CH4'!P1202</f>
        <v>418.563558</v>
      </c>
      <c r="O2918" s="11">
        <f>'CH4'!Q1202</f>
        <v>407.04148800000002</v>
      </c>
      <c r="P2918" s="11">
        <f>'CH4'!R1202</f>
        <v>341.565</v>
      </c>
      <c r="Q2918" s="11">
        <f>'CH4'!S1202</f>
        <v>336.798</v>
      </c>
      <c r="R2918" s="11">
        <f>'CH4'!T1202</f>
        <v>291.25193999999999</v>
      </c>
      <c r="S2918" s="11">
        <f>'CH4'!U1202</f>
        <v>321.70614</v>
      </c>
      <c r="T2918" s="11">
        <f>'CH4'!V1202</f>
        <v>273.75599999999997</v>
      </c>
      <c r="U2918" s="11">
        <f>'CH4'!W1202</f>
        <v>341.65320000000003</v>
      </c>
      <c r="V2918" s="11">
        <f>'CH4'!X1202</f>
        <v>380.20794000000001</v>
      </c>
      <c r="W2918" s="11">
        <f>'CH4'!Y1202</f>
        <v>255.63131999999999</v>
      </c>
      <c r="X2918" s="11">
        <f>'CH4'!Z1202</f>
        <v>318.48880156799999</v>
      </c>
      <c r="Y2918" s="11">
        <f>'CH4'!AA1202</f>
        <v>310.70193</v>
      </c>
      <c r="Z2918" s="11">
        <f>'CH4'!AB1202</f>
        <v>305.45312699999999</v>
      </c>
    </row>
    <row r="2919" spans="1:26" x14ac:dyDescent="0.25">
      <c r="A2919" s="11" t="str">
        <f>'CH4'!D1203</f>
        <v>FI</v>
      </c>
      <c r="B2919" s="11" t="str">
        <f>'CH4'!E1203</f>
        <v>1B2C13</v>
      </c>
      <c r="C2919" s="11" t="str">
        <f t="shared" si="47"/>
        <v>CH4</v>
      </c>
      <c r="D2919" s="11">
        <f>'CH4'!F1203</f>
        <v>0</v>
      </c>
      <c r="E2919" s="11">
        <f>'CH4'!G1203</f>
        <v>0</v>
      </c>
      <c r="F2919" s="11">
        <f>'CH4'!H1203</f>
        <v>0</v>
      </c>
      <c r="G2919" s="11">
        <f>'CH4'!I1203</f>
        <v>0</v>
      </c>
      <c r="H2919" s="11">
        <f>'CH4'!J1203</f>
        <v>0</v>
      </c>
      <c r="I2919" s="11">
        <f>'CH4'!K1203</f>
        <v>0</v>
      </c>
      <c r="J2919" s="11">
        <f>'CH4'!L1203</f>
        <v>0</v>
      </c>
      <c r="K2919" s="11">
        <f>'CH4'!M1203</f>
        <v>0</v>
      </c>
      <c r="L2919" s="11">
        <f>'CH4'!N1203</f>
        <v>0</v>
      </c>
      <c r="M2919" s="11">
        <f>'CH4'!O1203</f>
        <v>0</v>
      </c>
      <c r="N2919" s="11">
        <f>'CH4'!P1203</f>
        <v>0</v>
      </c>
      <c r="O2919" s="11">
        <f>'CH4'!Q1203</f>
        <v>0</v>
      </c>
      <c r="P2919" s="11">
        <f>'CH4'!R1203</f>
        <v>0</v>
      </c>
      <c r="Q2919" s="11">
        <f>'CH4'!S1203</f>
        <v>0</v>
      </c>
      <c r="R2919" s="11">
        <f>'CH4'!T1203</f>
        <v>0</v>
      </c>
      <c r="S2919" s="11">
        <f>'CH4'!U1203</f>
        <v>0</v>
      </c>
      <c r="T2919" s="11">
        <f>'CH4'!V1203</f>
        <v>0</v>
      </c>
      <c r="U2919" s="11">
        <f>'CH4'!W1203</f>
        <v>0</v>
      </c>
      <c r="V2919" s="11">
        <f>'CH4'!X1203</f>
        <v>0</v>
      </c>
      <c r="W2919" s="11">
        <f>'CH4'!Y1203</f>
        <v>0</v>
      </c>
      <c r="X2919" s="11">
        <f>'CH4'!Z1203</f>
        <v>0</v>
      </c>
      <c r="Y2919" s="11">
        <f>'CH4'!AA1203</f>
        <v>0</v>
      </c>
      <c r="Z2919" s="11">
        <f>'CH4'!AB1203</f>
        <v>0</v>
      </c>
    </row>
    <row r="2920" spans="1:26" x14ac:dyDescent="0.25">
      <c r="A2920" s="11" t="str">
        <f>'CH4'!D1204</f>
        <v>FR</v>
      </c>
      <c r="B2920" s="11" t="str">
        <f>'CH4'!E1204</f>
        <v>1B2C13</v>
      </c>
      <c r="C2920" s="11" t="str">
        <f t="shared" si="47"/>
        <v>CH4</v>
      </c>
      <c r="D2920" s="11">
        <f>'CH4'!F1204</f>
        <v>0</v>
      </c>
      <c r="E2920" s="11">
        <f>'CH4'!G1204</f>
        <v>0</v>
      </c>
      <c r="F2920" s="11">
        <f>'CH4'!H1204</f>
        <v>0</v>
      </c>
      <c r="G2920" s="11">
        <f>'CH4'!I1204</f>
        <v>0</v>
      </c>
      <c r="H2920" s="11">
        <f>'CH4'!J1204</f>
        <v>0</v>
      </c>
      <c r="I2920" s="11">
        <f>'CH4'!K1204</f>
        <v>0</v>
      </c>
      <c r="J2920" s="11">
        <f>'CH4'!L1204</f>
        <v>0</v>
      </c>
      <c r="K2920" s="11">
        <f>'CH4'!M1204</f>
        <v>0</v>
      </c>
      <c r="L2920" s="11">
        <f>'CH4'!N1204</f>
        <v>0</v>
      </c>
      <c r="M2920" s="11">
        <f>'CH4'!O1204</f>
        <v>0</v>
      </c>
      <c r="N2920" s="11">
        <f>'CH4'!P1204</f>
        <v>0</v>
      </c>
      <c r="O2920" s="11">
        <f>'CH4'!Q1204</f>
        <v>0</v>
      </c>
      <c r="P2920" s="11">
        <f>'CH4'!R1204</f>
        <v>0</v>
      </c>
      <c r="Q2920" s="11">
        <f>'CH4'!S1204</f>
        <v>0</v>
      </c>
      <c r="R2920" s="11">
        <f>'CH4'!T1204</f>
        <v>0</v>
      </c>
      <c r="S2920" s="11">
        <f>'CH4'!U1204</f>
        <v>0</v>
      </c>
      <c r="T2920" s="11">
        <f>'CH4'!V1204</f>
        <v>0</v>
      </c>
      <c r="U2920" s="11">
        <f>'CH4'!W1204</f>
        <v>0</v>
      </c>
      <c r="V2920" s="11">
        <f>'CH4'!X1204</f>
        <v>0</v>
      </c>
      <c r="W2920" s="11">
        <f>'CH4'!Y1204</f>
        <v>0</v>
      </c>
      <c r="X2920" s="11">
        <f>'CH4'!Z1204</f>
        <v>0</v>
      </c>
      <c r="Y2920" s="11">
        <f>'CH4'!AA1204</f>
        <v>0</v>
      </c>
      <c r="Z2920" s="11">
        <f>'CH4'!AB1204</f>
        <v>0</v>
      </c>
    </row>
    <row r="2921" spans="1:26" x14ac:dyDescent="0.25">
      <c r="A2921" s="11" t="str">
        <f>'CH4'!D1205</f>
        <v>DE</v>
      </c>
      <c r="B2921" s="11" t="str">
        <f>'CH4'!E1205</f>
        <v>1B2C13</v>
      </c>
      <c r="C2921" s="11" t="str">
        <f t="shared" si="47"/>
        <v>CH4</v>
      </c>
      <c r="D2921" s="11">
        <f>'CH4'!F1205</f>
        <v>0</v>
      </c>
      <c r="E2921" s="11">
        <f>'CH4'!G1205</f>
        <v>0</v>
      </c>
      <c r="F2921" s="11">
        <f>'CH4'!H1205</f>
        <v>0</v>
      </c>
      <c r="G2921" s="11">
        <f>'CH4'!I1205</f>
        <v>0</v>
      </c>
      <c r="H2921" s="11">
        <f>'CH4'!J1205</f>
        <v>0</v>
      </c>
      <c r="I2921" s="11">
        <f>'CH4'!K1205</f>
        <v>0</v>
      </c>
      <c r="J2921" s="11">
        <f>'CH4'!L1205</f>
        <v>0</v>
      </c>
      <c r="K2921" s="11">
        <f>'CH4'!M1205</f>
        <v>0</v>
      </c>
      <c r="L2921" s="11">
        <f>'CH4'!N1205</f>
        <v>0</v>
      </c>
      <c r="M2921" s="11">
        <f>'CH4'!O1205</f>
        <v>0</v>
      </c>
      <c r="N2921" s="11">
        <f>'CH4'!P1205</f>
        <v>0</v>
      </c>
      <c r="O2921" s="11">
        <f>'CH4'!Q1205</f>
        <v>0</v>
      </c>
      <c r="P2921" s="11">
        <f>'CH4'!R1205</f>
        <v>0</v>
      </c>
      <c r="Q2921" s="11">
        <f>'CH4'!S1205</f>
        <v>0</v>
      </c>
      <c r="R2921" s="11">
        <f>'CH4'!T1205</f>
        <v>0</v>
      </c>
      <c r="S2921" s="11">
        <f>'CH4'!U1205</f>
        <v>0</v>
      </c>
      <c r="T2921" s="11">
        <f>'CH4'!V1205</f>
        <v>0</v>
      </c>
      <c r="U2921" s="11">
        <f>'CH4'!W1205</f>
        <v>0</v>
      </c>
      <c r="V2921" s="11">
        <f>'CH4'!X1205</f>
        <v>0</v>
      </c>
      <c r="W2921" s="11">
        <f>'CH4'!Y1205</f>
        <v>0</v>
      </c>
      <c r="X2921" s="11">
        <f>'CH4'!Z1205</f>
        <v>0</v>
      </c>
      <c r="Y2921" s="11">
        <f>'CH4'!AA1205</f>
        <v>0</v>
      </c>
      <c r="Z2921" s="11">
        <f>'CH4'!AB1205</f>
        <v>0</v>
      </c>
    </row>
    <row r="2922" spans="1:26" x14ac:dyDescent="0.25">
      <c r="A2922" s="11" t="str">
        <f>'CH4'!D1206</f>
        <v>GR</v>
      </c>
      <c r="B2922" s="11" t="str">
        <f>'CH4'!E1206</f>
        <v>1B2C13</v>
      </c>
      <c r="C2922" s="11" t="str">
        <f t="shared" si="47"/>
        <v>CH4</v>
      </c>
      <c r="D2922" s="11">
        <f>'CH4'!F1206</f>
        <v>0</v>
      </c>
      <c r="E2922" s="11">
        <f>'CH4'!G1206</f>
        <v>0</v>
      </c>
      <c r="F2922" s="11">
        <f>'CH4'!H1206</f>
        <v>0</v>
      </c>
      <c r="G2922" s="11">
        <f>'CH4'!I1206</f>
        <v>0</v>
      </c>
      <c r="H2922" s="11">
        <f>'CH4'!J1206</f>
        <v>0</v>
      </c>
      <c r="I2922" s="11">
        <f>'CH4'!K1206</f>
        <v>0</v>
      </c>
      <c r="J2922" s="11">
        <f>'CH4'!L1206</f>
        <v>0</v>
      </c>
      <c r="K2922" s="11">
        <f>'CH4'!M1206</f>
        <v>0</v>
      </c>
      <c r="L2922" s="11">
        <f>'CH4'!N1206</f>
        <v>0</v>
      </c>
      <c r="M2922" s="11">
        <f>'CH4'!O1206</f>
        <v>0</v>
      </c>
      <c r="N2922" s="11">
        <f>'CH4'!P1206</f>
        <v>0</v>
      </c>
      <c r="O2922" s="11">
        <f>'CH4'!Q1206</f>
        <v>0</v>
      </c>
      <c r="P2922" s="11">
        <f>'CH4'!R1206</f>
        <v>0</v>
      </c>
      <c r="Q2922" s="11">
        <f>'CH4'!S1206</f>
        <v>0</v>
      </c>
      <c r="R2922" s="11">
        <f>'CH4'!T1206</f>
        <v>0</v>
      </c>
      <c r="S2922" s="11">
        <f>'CH4'!U1206</f>
        <v>0</v>
      </c>
      <c r="T2922" s="11">
        <f>'CH4'!V1206</f>
        <v>0</v>
      </c>
      <c r="U2922" s="11">
        <f>'CH4'!W1206</f>
        <v>0</v>
      </c>
      <c r="V2922" s="11">
        <f>'CH4'!X1206</f>
        <v>0</v>
      </c>
      <c r="W2922" s="11">
        <f>'CH4'!Y1206</f>
        <v>0</v>
      </c>
      <c r="X2922" s="11">
        <f>'CH4'!Z1206</f>
        <v>0</v>
      </c>
      <c r="Y2922" s="11">
        <f>'CH4'!AA1206</f>
        <v>0</v>
      </c>
      <c r="Z2922" s="11">
        <f>'CH4'!AB1206</f>
        <v>0</v>
      </c>
    </row>
    <row r="2923" spans="1:26" x14ac:dyDescent="0.25">
      <c r="A2923" s="11" t="str">
        <f>'CH4'!D1207</f>
        <v>HU</v>
      </c>
      <c r="B2923" s="11" t="str">
        <f>'CH4'!E1207</f>
        <v>1B2C13</v>
      </c>
      <c r="C2923" s="11" t="str">
        <f t="shared" si="47"/>
        <v>CH4</v>
      </c>
      <c r="D2923" s="11">
        <f>'CH4'!F1207</f>
        <v>0</v>
      </c>
      <c r="E2923" s="11">
        <f>'CH4'!G1207</f>
        <v>0</v>
      </c>
      <c r="F2923" s="11">
        <f>'CH4'!H1207</f>
        <v>0</v>
      </c>
      <c r="G2923" s="11">
        <f>'CH4'!I1207</f>
        <v>0</v>
      </c>
      <c r="H2923" s="11">
        <f>'CH4'!J1207</f>
        <v>0</v>
      </c>
      <c r="I2923" s="11">
        <f>'CH4'!K1207</f>
        <v>0</v>
      </c>
      <c r="J2923" s="11">
        <f>'CH4'!L1207</f>
        <v>0</v>
      </c>
      <c r="K2923" s="11">
        <f>'CH4'!M1207</f>
        <v>0</v>
      </c>
      <c r="L2923" s="11">
        <f>'CH4'!N1207</f>
        <v>0</v>
      </c>
      <c r="M2923" s="11">
        <f>'CH4'!O1207</f>
        <v>0</v>
      </c>
      <c r="N2923" s="11">
        <f>'CH4'!P1207</f>
        <v>0</v>
      </c>
      <c r="O2923" s="11">
        <f>'CH4'!Q1207</f>
        <v>0</v>
      </c>
      <c r="P2923" s="11">
        <f>'CH4'!R1207</f>
        <v>0</v>
      </c>
      <c r="Q2923" s="11">
        <f>'CH4'!S1207</f>
        <v>0</v>
      </c>
      <c r="R2923" s="11">
        <f>'CH4'!T1207</f>
        <v>0</v>
      </c>
      <c r="S2923" s="11">
        <f>'CH4'!U1207</f>
        <v>0</v>
      </c>
      <c r="T2923" s="11">
        <f>'CH4'!V1207</f>
        <v>0</v>
      </c>
      <c r="U2923" s="11">
        <f>'CH4'!W1207</f>
        <v>0</v>
      </c>
      <c r="V2923" s="11">
        <f>'CH4'!X1207</f>
        <v>0</v>
      </c>
      <c r="W2923" s="11">
        <f>'CH4'!Y1207</f>
        <v>0</v>
      </c>
      <c r="X2923" s="11">
        <f>'CH4'!Z1207</f>
        <v>0</v>
      </c>
      <c r="Y2923" s="11">
        <f>'CH4'!AA1207</f>
        <v>0</v>
      </c>
      <c r="Z2923" s="11">
        <f>'CH4'!AB1207</f>
        <v>0</v>
      </c>
    </row>
    <row r="2924" spans="1:26" x14ac:dyDescent="0.25">
      <c r="A2924" s="11" t="str">
        <f>'CH4'!D1208</f>
        <v>IS</v>
      </c>
      <c r="B2924" s="11" t="str">
        <f>'CH4'!E1208</f>
        <v>1B2C13</v>
      </c>
      <c r="C2924" s="11" t="str">
        <f t="shared" si="47"/>
        <v>CH4</v>
      </c>
      <c r="D2924" s="11">
        <f>'CH4'!F1208</f>
        <v>0</v>
      </c>
      <c r="E2924" s="11">
        <f>'CH4'!G1208</f>
        <v>0</v>
      </c>
      <c r="F2924" s="11">
        <f>'CH4'!H1208</f>
        <v>0</v>
      </c>
      <c r="G2924" s="11">
        <f>'CH4'!I1208</f>
        <v>0</v>
      </c>
      <c r="H2924" s="11">
        <f>'CH4'!J1208</f>
        <v>0</v>
      </c>
      <c r="I2924" s="11">
        <f>'CH4'!K1208</f>
        <v>0</v>
      </c>
      <c r="J2924" s="11">
        <f>'CH4'!L1208</f>
        <v>0</v>
      </c>
      <c r="K2924" s="11">
        <f>'CH4'!M1208</f>
        <v>0</v>
      </c>
      <c r="L2924" s="11">
        <f>'CH4'!N1208</f>
        <v>0</v>
      </c>
      <c r="M2924" s="11">
        <f>'CH4'!O1208</f>
        <v>0</v>
      </c>
      <c r="N2924" s="11">
        <f>'CH4'!P1208</f>
        <v>0</v>
      </c>
      <c r="O2924" s="11">
        <f>'CH4'!Q1208</f>
        <v>0</v>
      </c>
      <c r="P2924" s="11">
        <f>'CH4'!R1208</f>
        <v>0</v>
      </c>
      <c r="Q2924" s="11">
        <f>'CH4'!S1208</f>
        <v>0</v>
      </c>
      <c r="R2924" s="11">
        <f>'CH4'!T1208</f>
        <v>0</v>
      </c>
      <c r="S2924" s="11">
        <f>'CH4'!U1208</f>
        <v>0</v>
      </c>
      <c r="T2924" s="11">
        <f>'CH4'!V1208</f>
        <v>0</v>
      </c>
      <c r="U2924" s="11">
        <f>'CH4'!W1208</f>
        <v>0</v>
      </c>
      <c r="V2924" s="11">
        <f>'CH4'!X1208</f>
        <v>0</v>
      </c>
      <c r="W2924" s="11">
        <f>'CH4'!Y1208</f>
        <v>0</v>
      </c>
      <c r="X2924" s="11">
        <f>'CH4'!Z1208</f>
        <v>0</v>
      </c>
      <c r="Y2924" s="11">
        <f>'CH4'!AA1208</f>
        <v>0</v>
      </c>
      <c r="Z2924" s="11">
        <f>'CH4'!AB1208</f>
        <v>0</v>
      </c>
    </row>
    <row r="2925" spans="1:26" x14ac:dyDescent="0.25">
      <c r="A2925" s="11" t="str">
        <f>'CH4'!D1209</f>
        <v>IE</v>
      </c>
      <c r="B2925" s="11" t="str">
        <f>'CH4'!E1209</f>
        <v>1B2C13</v>
      </c>
      <c r="C2925" s="11" t="str">
        <f t="shared" si="47"/>
        <v>CH4</v>
      </c>
      <c r="D2925" s="11">
        <f>'CH4'!F1209</f>
        <v>0</v>
      </c>
      <c r="E2925" s="11">
        <f>'CH4'!G1209</f>
        <v>0</v>
      </c>
      <c r="F2925" s="11">
        <f>'CH4'!H1209</f>
        <v>0</v>
      </c>
      <c r="G2925" s="11">
        <f>'CH4'!I1209</f>
        <v>0</v>
      </c>
      <c r="H2925" s="11">
        <f>'CH4'!J1209</f>
        <v>0</v>
      </c>
      <c r="I2925" s="11">
        <f>'CH4'!K1209</f>
        <v>0</v>
      </c>
      <c r="J2925" s="11">
        <f>'CH4'!L1209</f>
        <v>0</v>
      </c>
      <c r="K2925" s="11">
        <f>'CH4'!M1209</f>
        <v>0</v>
      </c>
      <c r="L2925" s="11">
        <f>'CH4'!N1209</f>
        <v>0</v>
      </c>
      <c r="M2925" s="11">
        <f>'CH4'!O1209</f>
        <v>0</v>
      </c>
      <c r="N2925" s="11">
        <f>'CH4'!P1209</f>
        <v>0</v>
      </c>
      <c r="O2925" s="11">
        <f>'CH4'!Q1209</f>
        <v>0</v>
      </c>
      <c r="P2925" s="11">
        <f>'CH4'!R1209</f>
        <v>0</v>
      </c>
      <c r="Q2925" s="11">
        <f>'CH4'!S1209</f>
        <v>0</v>
      </c>
      <c r="R2925" s="11">
        <f>'CH4'!T1209</f>
        <v>0</v>
      </c>
      <c r="S2925" s="11">
        <f>'CH4'!U1209</f>
        <v>0</v>
      </c>
      <c r="T2925" s="11">
        <f>'CH4'!V1209</f>
        <v>0</v>
      </c>
      <c r="U2925" s="11">
        <f>'CH4'!W1209</f>
        <v>0</v>
      </c>
      <c r="V2925" s="11">
        <f>'CH4'!X1209</f>
        <v>0</v>
      </c>
      <c r="W2925" s="11">
        <f>'CH4'!Y1209</f>
        <v>0</v>
      </c>
      <c r="X2925" s="11">
        <f>'CH4'!Z1209</f>
        <v>0</v>
      </c>
      <c r="Y2925" s="11">
        <f>'CH4'!AA1209</f>
        <v>0</v>
      </c>
      <c r="Z2925" s="11">
        <f>'CH4'!AB1209</f>
        <v>0</v>
      </c>
    </row>
    <row r="2926" spans="1:26" x14ac:dyDescent="0.25">
      <c r="A2926" s="11" t="str">
        <f>'CH4'!D1210</f>
        <v>IT</v>
      </c>
      <c r="B2926" s="11" t="str">
        <f>'CH4'!E1210</f>
        <v>1B2C13</v>
      </c>
      <c r="C2926" s="11" t="str">
        <f t="shared" si="47"/>
        <v>CH4</v>
      </c>
      <c r="D2926" s="11">
        <f>'CH4'!F1210</f>
        <v>0</v>
      </c>
      <c r="E2926" s="11">
        <f>'CH4'!G1210</f>
        <v>0</v>
      </c>
      <c r="F2926" s="11">
        <f>'CH4'!H1210</f>
        <v>0</v>
      </c>
      <c r="G2926" s="11">
        <f>'CH4'!I1210</f>
        <v>0</v>
      </c>
      <c r="H2926" s="11">
        <f>'CH4'!J1210</f>
        <v>0</v>
      </c>
      <c r="I2926" s="11">
        <f>'CH4'!K1210</f>
        <v>0</v>
      </c>
      <c r="J2926" s="11">
        <f>'CH4'!L1210</f>
        <v>0</v>
      </c>
      <c r="K2926" s="11">
        <f>'CH4'!M1210</f>
        <v>0</v>
      </c>
      <c r="L2926" s="11">
        <f>'CH4'!N1210</f>
        <v>0</v>
      </c>
      <c r="M2926" s="11">
        <f>'CH4'!O1210</f>
        <v>0</v>
      </c>
      <c r="N2926" s="11">
        <f>'CH4'!P1210</f>
        <v>0</v>
      </c>
      <c r="O2926" s="11">
        <f>'CH4'!Q1210</f>
        <v>0</v>
      </c>
      <c r="P2926" s="11">
        <f>'CH4'!R1210</f>
        <v>0</v>
      </c>
      <c r="Q2926" s="11">
        <f>'CH4'!S1210</f>
        <v>0</v>
      </c>
      <c r="R2926" s="11">
        <f>'CH4'!T1210</f>
        <v>0</v>
      </c>
      <c r="S2926" s="11">
        <f>'CH4'!U1210</f>
        <v>0</v>
      </c>
      <c r="T2926" s="11">
        <f>'CH4'!V1210</f>
        <v>0</v>
      </c>
      <c r="U2926" s="11">
        <f>'CH4'!W1210</f>
        <v>0</v>
      </c>
      <c r="V2926" s="11">
        <f>'CH4'!X1210</f>
        <v>0</v>
      </c>
      <c r="W2926" s="11">
        <f>'CH4'!Y1210</f>
        <v>0</v>
      </c>
      <c r="X2926" s="11">
        <f>'CH4'!Z1210</f>
        <v>0</v>
      </c>
      <c r="Y2926" s="11">
        <f>'CH4'!AA1210</f>
        <v>0</v>
      </c>
      <c r="Z2926" s="11">
        <f>'CH4'!AB1210</f>
        <v>0</v>
      </c>
    </row>
    <row r="2927" spans="1:26" x14ac:dyDescent="0.25">
      <c r="A2927" s="11" t="str">
        <f>'CH4'!D1211</f>
        <v>JP</v>
      </c>
      <c r="B2927" s="11" t="str">
        <f>'CH4'!E1211</f>
        <v>1B2C13</v>
      </c>
      <c r="C2927" s="11" t="str">
        <f t="shared" si="47"/>
        <v>CH4</v>
      </c>
      <c r="D2927" s="11">
        <f>'CH4'!F1211</f>
        <v>0</v>
      </c>
      <c r="E2927" s="11">
        <f>'CH4'!G1211</f>
        <v>0</v>
      </c>
      <c r="F2927" s="11">
        <f>'CH4'!H1211</f>
        <v>0</v>
      </c>
      <c r="G2927" s="11">
        <f>'CH4'!I1211</f>
        <v>0</v>
      </c>
      <c r="H2927" s="11">
        <f>'CH4'!J1211</f>
        <v>0</v>
      </c>
      <c r="I2927" s="11">
        <f>'CH4'!K1211</f>
        <v>0</v>
      </c>
      <c r="J2927" s="11">
        <f>'CH4'!L1211</f>
        <v>0</v>
      </c>
      <c r="K2927" s="11">
        <f>'CH4'!M1211</f>
        <v>0</v>
      </c>
      <c r="L2927" s="11">
        <f>'CH4'!N1211</f>
        <v>0</v>
      </c>
      <c r="M2927" s="11">
        <f>'CH4'!O1211</f>
        <v>0</v>
      </c>
      <c r="N2927" s="11">
        <f>'CH4'!P1211</f>
        <v>0</v>
      </c>
      <c r="O2927" s="11">
        <f>'CH4'!Q1211</f>
        <v>0</v>
      </c>
      <c r="P2927" s="11">
        <f>'CH4'!R1211</f>
        <v>0</v>
      </c>
      <c r="Q2927" s="11">
        <f>'CH4'!S1211</f>
        <v>0</v>
      </c>
      <c r="R2927" s="11">
        <f>'CH4'!T1211</f>
        <v>0</v>
      </c>
      <c r="S2927" s="11">
        <f>'CH4'!U1211</f>
        <v>0</v>
      </c>
      <c r="T2927" s="11">
        <f>'CH4'!V1211</f>
        <v>0</v>
      </c>
      <c r="U2927" s="11">
        <f>'CH4'!W1211</f>
        <v>0</v>
      </c>
      <c r="V2927" s="11">
        <f>'CH4'!X1211</f>
        <v>0</v>
      </c>
      <c r="W2927" s="11">
        <f>'CH4'!Y1211</f>
        <v>0</v>
      </c>
      <c r="X2927" s="11">
        <f>'CH4'!Z1211</f>
        <v>0</v>
      </c>
      <c r="Y2927" s="11">
        <f>'CH4'!AA1211</f>
        <v>0</v>
      </c>
      <c r="Z2927" s="11">
        <f>'CH4'!AB1211</f>
        <v>0</v>
      </c>
    </row>
    <row r="2928" spans="1:26" x14ac:dyDescent="0.25">
      <c r="A2928" s="11" t="str">
        <f>'CH4'!D1212</f>
        <v>LV</v>
      </c>
      <c r="B2928" s="11" t="str">
        <f>'CH4'!E1212</f>
        <v>1B2C13</v>
      </c>
      <c r="C2928" s="11" t="str">
        <f t="shared" si="47"/>
        <v>CH4</v>
      </c>
      <c r="D2928" s="11">
        <f>'CH4'!F1212</f>
        <v>0</v>
      </c>
      <c r="E2928" s="11">
        <f>'CH4'!G1212</f>
        <v>0</v>
      </c>
      <c r="F2928" s="11">
        <f>'CH4'!H1212</f>
        <v>0</v>
      </c>
      <c r="G2928" s="11">
        <f>'CH4'!I1212</f>
        <v>0</v>
      </c>
      <c r="H2928" s="11">
        <f>'CH4'!J1212</f>
        <v>0</v>
      </c>
      <c r="I2928" s="11">
        <f>'CH4'!K1212</f>
        <v>0</v>
      </c>
      <c r="J2928" s="11">
        <f>'CH4'!L1212</f>
        <v>0</v>
      </c>
      <c r="K2928" s="11">
        <f>'CH4'!M1212</f>
        <v>0</v>
      </c>
      <c r="L2928" s="11">
        <f>'CH4'!N1212</f>
        <v>0</v>
      </c>
      <c r="M2928" s="11">
        <f>'CH4'!O1212</f>
        <v>0</v>
      </c>
      <c r="N2928" s="11">
        <f>'CH4'!P1212</f>
        <v>0</v>
      </c>
      <c r="O2928" s="11">
        <f>'CH4'!Q1212</f>
        <v>0</v>
      </c>
      <c r="P2928" s="11">
        <f>'CH4'!R1212</f>
        <v>0</v>
      </c>
      <c r="Q2928" s="11">
        <f>'CH4'!S1212</f>
        <v>0</v>
      </c>
      <c r="R2928" s="11">
        <f>'CH4'!T1212</f>
        <v>0</v>
      </c>
      <c r="S2928" s="11">
        <f>'CH4'!U1212</f>
        <v>0</v>
      </c>
      <c r="T2928" s="11">
        <f>'CH4'!V1212</f>
        <v>0</v>
      </c>
      <c r="U2928" s="11">
        <f>'CH4'!W1212</f>
        <v>0</v>
      </c>
      <c r="V2928" s="11">
        <f>'CH4'!X1212</f>
        <v>0</v>
      </c>
      <c r="W2928" s="11">
        <f>'CH4'!Y1212</f>
        <v>0</v>
      </c>
      <c r="X2928" s="11">
        <f>'CH4'!Z1212</f>
        <v>0</v>
      </c>
      <c r="Y2928" s="11">
        <f>'CH4'!AA1212</f>
        <v>0</v>
      </c>
      <c r="Z2928" s="11">
        <f>'CH4'!AB1212</f>
        <v>0</v>
      </c>
    </row>
    <row r="2929" spans="1:27" x14ac:dyDescent="0.25">
      <c r="A2929" s="11" t="str">
        <f>'CH4'!D1213</f>
        <v>LI</v>
      </c>
      <c r="B2929" s="11" t="str">
        <f>'CH4'!E1213</f>
        <v>1B2C13</v>
      </c>
      <c r="C2929" s="11" t="str">
        <f t="shared" si="47"/>
        <v>CH4</v>
      </c>
      <c r="D2929" s="11">
        <f>'CH4'!F1213</f>
        <v>0</v>
      </c>
      <c r="E2929" s="11">
        <f>'CH4'!G1213</f>
        <v>0</v>
      </c>
      <c r="F2929" s="11">
        <f>'CH4'!H1213</f>
        <v>0</v>
      </c>
      <c r="G2929" s="11">
        <f>'CH4'!I1213</f>
        <v>0</v>
      </c>
      <c r="H2929" s="11">
        <f>'CH4'!J1213</f>
        <v>0</v>
      </c>
      <c r="I2929" s="11">
        <f>'CH4'!K1213</f>
        <v>0</v>
      </c>
      <c r="J2929" s="11">
        <f>'CH4'!L1213</f>
        <v>0</v>
      </c>
      <c r="K2929" s="11">
        <f>'CH4'!M1213</f>
        <v>0</v>
      </c>
      <c r="L2929" s="11">
        <f>'CH4'!N1213</f>
        <v>0</v>
      </c>
      <c r="M2929" s="11">
        <f>'CH4'!O1213</f>
        <v>0</v>
      </c>
      <c r="N2929" s="11">
        <f>'CH4'!P1213</f>
        <v>0</v>
      </c>
      <c r="O2929" s="11">
        <f>'CH4'!Q1213</f>
        <v>0</v>
      </c>
      <c r="P2929" s="11">
        <f>'CH4'!R1213</f>
        <v>0</v>
      </c>
      <c r="Q2929" s="11">
        <f>'CH4'!S1213</f>
        <v>0</v>
      </c>
      <c r="R2929" s="11">
        <f>'CH4'!T1213</f>
        <v>0</v>
      </c>
      <c r="S2929" s="11">
        <f>'CH4'!U1213</f>
        <v>0</v>
      </c>
      <c r="T2929" s="11">
        <f>'CH4'!V1213</f>
        <v>0</v>
      </c>
      <c r="U2929" s="11">
        <f>'CH4'!W1213</f>
        <v>0</v>
      </c>
      <c r="V2929" s="11">
        <f>'CH4'!X1213</f>
        <v>0</v>
      </c>
      <c r="W2929" s="11">
        <f>'CH4'!Y1213</f>
        <v>0</v>
      </c>
      <c r="X2929" s="11">
        <f>'CH4'!Z1213</f>
        <v>0</v>
      </c>
      <c r="Y2929" s="11">
        <f>'CH4'!AA1213</f>
        <v>0</v>
      </c>
      <c r="Z2929" s="11">
        <f>'CH4'!AB1213</f>
        <v>0</v>
      </c>
    </row>
    <row r="2930" spans="1:27" x14ac:dyDescent="0.25">
      <c r="A2930" s="11" t="str">
        <f>'CH4'!D1214</f>
        <v>LT</v>
      </c>
      <c r="B2930" s="11" t="str">
        <f>'CH4'!E1214</f>
        <v>1B2C13</v>
      </c>
      <c r="C2930" s="11" t="str">
        <f t="shared" si="47"/>
        <v>CH4</v>
      </c>
      <c r="D2930" s="11">
        <f>'CH4'!F1214</f>
        <v>0</v>
      </c>
      <c r="E2930" s="11">
        <f>'CH4'!G1214</f>
        <v>0</v>
      </c>
      <c r="F2930" s="11">
        <f>'CH4'!H1214</f>
        <v>0</v>
      </c>
      <c r="G2930" s="11">
        <f>'CH4'!I1214</f>
        <v>0</v>
      </c>
      <c r="H2930" s="11">
        <f>'CH4'!J1214</f>
        <v>0</v>
      </c>
      <c r="I2930" s="11">
        <f>'CH4'!K1214</f>
        <v>0</v>
      </c>
      <c r="J2930" s="11">
        <f>'CH4'!L1214</f>
        <v>0</v>
      </c>
      <c r="K2930" s="11">
        <f>'CH4'!M1214</f>
        <v>0</v>
      </c>
      <c r="L2930" s="11">
        <f>'CH4'!N1214</f>
        <v>0</v>
      </c>
      <c r="M2930" s="11">
        <f>'CH4'!O1214</f>
        <v>0</v>
      </c>
      <c r="N2930" s="11">
        <f>'CH4'!P1214</f>
        <v>0</v>
      </c>
      <c r="O2930" s="11">
        <f>'CH4'!Q1214</f>
        <v>0</v>
      </c>
      <c r="P2930" s="11">
        <f>'CH4'!R1214</f>
        <v>0</v>
      </c>
      <c r="Q2930" s="11">
        <f>'CH4'!S1214</f>
        <v>0</v>
      </c>
      <c r="R2930" s="11">
        <f>'CH4'!T1214</f>
        <v>0</v>
      </c>
      <c r="S2930" s="11">
        <f>'CH4'!U1214</f>
        <v>0</v>
      </c>
      <c r="T2930" s="11">
        <f>'CH4'!V1214</f>
        <v>0</v>
      </c>
      <c r="U2930" s="11">
        <f>'CH4'!W1214</f>
        <v>0</v>
      </c>
      <c r="V2930" s="11">
        <f>'CH4'!X1214</f>
        <v>0</v>
      </c>
      <c r="W2930" s="11">
        <f>'CH4'!Y1214</f>
        <v>0</v>
      </c>
      <c r="X2930" s="11">
        <f>'CH4'!Z1214</f>
        <v>0</v>
      </c>
      <c r="Y2930" s="11">
        <f>'CH4'!AA1214</f>
        <v>0</v>
      </c>
      <c r="Z2930" s="11">
        <f>'CH4'!AB1214</f>
        <v>0</v>
      </c>
    </row>
    <row r="2931" spans="1:27" x14ac:dyDescent="0.25">
      <c r="A2931" s="11" t="str">
        <f>'CH4'!D1215</f>
        <v>LU</v>
      </c>
      <c r="B2931" s="11" t="str">
        <f>'CH4'!E1215</f>
        <v>1B2C13</v>
      </c>
      <c r="C2931" s="11" t="str">
        <f t="shared" si="47"/>
        <v>CH4</v>
      </c>
      <c r="D2931" s="11">
        <f>'CH4'!F1215</f>
        <v>0</v>
      </c>
      <c r="E2931" s="11">
        <f>'CH4'!G1215</f>
        <v>0</v>
      </c>
      <c r="F2931" s="11">
        <f>'CH4'!H1215</f>
        <v>0</v>
      </c>
      <c r="G2931" s="11">
        <f>'CH4'!I1215</f>
        <v>0</v>
      </c>
      <c r="H2931" s="11">
        <f>'CH4'!J1215</f>
        <v>0</v>
      </c>
      <c r="I2931" s="11">
        <f>'CH4'!K1215</f>
        <v>0</v>
      </c>
      <c r="J2931" s="11">
        <f>'CH4'!L1215</f>
        <v>0</v>
      </c>
      <c r="K2931" s="11">
        <f>'CH4'!M1215</f>
        <v>0</v>
      </c>
      <c r="L2931" s="11">
        <f>'CH4'!N1215</f>
        <v>0</v>
      </c>
      <c r="M2931" s="11">
        <f>'CH4'!O1215</f>
        <v>0</v>
      </c>
      <c r="N2931" s="11">
        <f>'CH4'!P1215</f>
        <v>0</v>
      </c>
      <c r="O2931" s="11">
        <f>'CH4'!Q1215</f>
        <v>0</v>
      </c>
      <c r="P2931" s="11">
        <f>'CH4'!R1215</f>
        <v>0</v>
      </c>
      <c r="Q2931" s="11">
        <f>'CH4'!S1215</f>
        <v>0</v>
      </c>
      <c r="R2931" s="11">
        <f>'CH4'!T1215</f>
        <v>0</v>
      </c>
      <c r="S2931" s="11">
        <f>'CH4'!U1215</f>
        <v>0</v>
      </c>
      <c r="T2931" s="11">
        <f>'CH4'!V1215</f>
        <v>0</v>
      </c>
      <c r="U2931" s="11">
        <f>'CH4'!W1215</f>
        <v>0</v>
      </c>
      <c r="V2931" s="11">
        <f>'CH4'!X1215</f>
        <v>0</v>
      </c>
      <c r="W2931" s="11">
        <f>'CH4'!Y1215</f>
        <v>0</v>
      </c>
      <c r="X2931" s="11">
        <f>'CH4'!Z1215</f>
        <v>0</v>
      </c>
      <c r="Y2931" s="11">
        <f>'CH4'!AA1215</f>
        <v>0</v>
      </c>
      <c r="Z2931" s="11">
        <f>'CH4'!AB1215</f>
        <v>0</v>
      </c>
    </row>
    <row r="2932" spans="1:27" x14ac:dyDescent="0.25">
      <c r="A2932" s="11" t="str">
        <f>'CH4'!D1216</f>
        <v>MT</v>
      </c>
      <c r="B2932" s="11" t="str">
        <f>'CH4'!E1216</f>
        <v>1B2C13</v>
      </c>
      <c r="C2932" s="11" t="str">
        <f t="shared" si="47"/>
        <v>CH4</v>
      </c>
      <c r="D2932" s="11">
        <f>'CH4'!F1216</f>
        <v>0</v>
      </c>
      <c r="E2932" s="11">
        <f>'CH4'!G1216</f>
        <v>0</v>
      </c>
      <c r="F2932" s="11">
        <f>'CH4'!H1216</f>
        <v>0</v>
      </c>
      <c r="G2932" s="11">
        <f>'CH4'!I1216</f>
        <v>0</v>
      </c>
      <c r="H2932" s="11">
        <f>'CH4'!J1216</f>
        <v>0</v>
      </c>
      <c r="I2932" s="11">
        <f>'CH4'!K1216</f>
        <v>0</v>
      </c>
      <c r="J2932" s="11">
        <f>'CH4'!L1216</f>
        <v>0</v>
      </c>
      <c r="K2932" s="11">
        <f>'CH4'!M1216</f>
        <v>0</v>
      </c>
      <c r="L2932" s="11">
        <f>'CH4'!N1216</f>
        <v>0</v>
      </c>
      <c r="M2932" s="11">
        <f>'CH4'!O1216</f>
        <v>0</v>
      </c>
      <c r="N2932" s="11">
        <f>'CH4'!P1216</f>
        <v>0</v>
      </c>
      <c r="O2932" s="11">
        <f>'CH4'!Q1216</f>
        <v>0</v>
      </c>
      <c r="P2932" s="11">
        <f>'CH4'!R1216</f>
        <v>0</v>
      </c>
      <c r="Q2932" s="11">
        <f>'CH4'!S1216</f>
        <v>0</v>
      </c>
      <c r="R2932" s="11">
        <f>'CH4'!T1216</f>
        <v>0</v>
      </c>
      <c r="S2932" s="11">
        <f>'CH4'!U1216</f>
        <v>0</v>
      </c>
      <c r="T2932" s="11">
        <f>'CH4'!V1216</f>
        <v>0</v>
      </c>
      <c r="U2932" s="11">
        <f>'CH4'!W1216</f>
        <v>0</v>
      </c>
      <c r="V2932" s="11">
        <f>'CH4'!X1216</f>
        <v>0</v>
      </c>
      <c r="W2932" s="11">
        <f>'CH4'!Y1216</f>
        <v>0</v>
      </c>
      <c r="X2932" s="11">
        <f>'CH4'!Z1216</f>
        <v>0</v>
      </c>
      <c r="Y2932" s="11">
        <f>'CH4'!AA1216</f>
        <v>0</v>
      </c>
      <c r="Z2932" s="11">
        <f>'CH4'!AB1216</f>
        <v>0</v>
      </c>
    </row>
    <row r="2933" spans="1:27" x14ac:dyDescent="0.25">
      <c r="A2933" s="11" t="str">
        <f>'CH4'!D1217</f>
        <v>MC</v>
      </c>
      <c r="B2933" s="11" t="str">
        <f>'CH4'!E1217</f>
        <v>1B2C13</v>
      </c>
      <c r="C2933" s="11" t="str">
        <f t="shared" si="47"/>
        <v>CH4</v>
      </c>
      <c r="D2933" s="11">
        <f>'CH4'!F1217</f>
        <v>0</v>
      </c>
      <c r="E2933" s="11">
        <f>'CH4'!G1217</f>
        <v>0</v>
      </c>
      <c r="F2933" s="11">
        <f>'CH4'!H1217</f>
        <v>0</v>
      </c>
      <c r="G2933" s="11">
        <f>'CH4'!I1217</f>
        <v>0</v>
      </c>
      <c r="H2933" s="11">
        <f>'CH4'!J1217</f>
        <v>0</v>
      </c>
      <c r="I2933" s="11">
        <f>'CH4'!K1217</f>
        <v>0</v>
      </c>
      <c r="J2933" s="11">
        <f>'CH4'!L1217</f>
        <v>0</v>
      </c>
      <c r="K2933" s="11">
        <f>'CH4'!M1217</f>
        <v>0</v>
      </c>
      <c r="L2933" s="11">
        <f>'CH4'!N1217</f>
        <v>0</v>
      </c>
      <c r="M2933" s="11">
        <f>'CH4'!O1217</f>
        <v>0</v>
      </c>
      <c r="N2933" s="11">
        <f>'CH4'!P1217</f>
        <v>0</v>
      </c>
      <c r="O2933" s="11">
        <f>'CH4'!Q1217</f>
        <v>0</v>
      </c>
      <c r="P2933" s="11">
        <f>'CH4'!R1217</f>
        <v>0</v>
      </c>
      <c r="Q2933" s="11">
        <f>'CH4'!S1217</f>
        <v>0</v>
      </c>
      <c r="R2933" s="11">
        <f>'CH4'!T1217</f>
        <v>0</v>
      </c>
      <c r="S2933" s="11">
        <f>'CH4'!U1217</f>
        <v>0</v>
      </c>
      <c r="T2933" s="11">
        <f>'CH4'!V1217</f>
        <v>0</v>
      </c>
      <c r="U2933" s="11">
        <f>'CH4'!W1217</f>
        <v>0</v>
      </c>
      <c r="V2933" s="11">
        <f>'CH4'!X1217</f>
        <v>0</v>
      </c>
      <c r="W2933" s="11">
        <f>'CH4'!Y1217</f>
        <v>0</v>
      </c>
      <c r="X2933" s="11">
        <f>'CH4'!Z1217</f>
        <v>0</v>
      </c>
      <c r="Y2933" s="11">
        <f>'CH4'!AA1217</f>
        <v>0</v>
      </c>
      <c r="Z2933" s="11">
        <f>'CH4'!AB1217</f>
        <v>0</v>
      </c>
    </row>
    <row r="2934" spans="1:27" x14ac:dyDescent="0.25">
      <c r="A2934" s="11" t="str">
        <f>'CH4'!D1218</f>
        <v>NL</v>
      </c>
      <c r="B2934" s="11" t="str">
        <f>'CH4'!E1218</f>
        <v>1B2C13</v>
      </c>
      <c r="C2934" s="11" t="str">
        <f t="shared" si="47"/>
        <v>CH4</v>
      </c>
      <c r="D2934" s="11">
        <f>'CH4'!F1218</f>
        <v>1176.653898</v>
      </c>
      <c r="E2934" s="11">
        <f>'CH4'!G1218</f>
        <v>1177.3641600000001</v>
      </c>
      <c r="F2934" s="11">
        <f>'CH4'!H1218</f>
        <v>1178.0744219999999</v>
      </c>
      <c r="G2934" s="11">
        <f>'CH4'!I1218</f>
        <v>1178.784705</v>
      </c>
      <c r="H2934" s="11">
        <f>'CH4'!J1218</f>
        <v>1179.494946</v>
      </c>
      <c r="I2934" s="11">
        <f>'CH4'!K1218</f>
        <v>1180.2052289999999</v>
      </c>
      <c r="J2934" s="11">
        <f>'CH4'!L1218</f>
        <v>1070.982129</v>
      </c>
      <c r="K2934" s="11">
        <f>'CH4'!M1218</f>
        <v>602.28562799999997</v>
      </c>
      <c r="L2934" s="11">
        <f>'CH4'!N1218</f>
        <v>583.46360100000004</v>
      </c>
      <c r="M2934" s="11">
        <f>'CH4'!O1218</f>
        <v>466.26974100000001</v>
      </c>
      <c r="N2934" s="11">
        <f>'CH4'!P1218</f>
        <v>418.563558</v>
      </c>
      <c r="O2934" s="11">
        <f>'CH4'!Q1218</f>
        <v>407.04148800000002</v>
      </c>
      <c r="P2934" s="11">
        <f>'CH4'!R1218</f>
        <v>341.565</v>
      </c>
      <c r="Q2934" s="11">
        <f>'CH4'!S1218</f>
        <v>336.798</v>
      </c>
      <c r="R2934" s="11">
        <f>'CH4'!T1218</f>
        <v>291.25193999999999</v>
      </c>
      <c r="S2934" s="11">
        <f>'CH4'!U1218</f>
        <v>321.70614</v>
      </c>
      <c r="T2934" s="11">
        <f>'CH4'!V1218</f>
        <v>273.75599999999997</v>
      </c>
      <c r="U2934" s="11">
        <f>'CH4'!W1218</f>
        <v>341.65320000000003</v>
      </c>
      <c r="V2934" s="11">
        <f>'CH4'!X1218</f>
        <v>380.20794000000001</v>
      </c>
      <c r="W2934" s="11">
        <f>'CH4'!Y1218</f>
        <v>255.63131999999999</v>
      </c>
      <c r="X2934" s="11">
        <f>'CH4'!Z1218</f>
        <v>318.48880156799999</v>
      </c>
      <c r="Y2934" s="11">
        <f>'CH4'!AA1218</f>
        <v>310.70193</v>
      </c>
      <c r="Z2934" s="11">
        <f>'CH4'!AB1218</f>
        <v>305.45312699999999</v>
      </c>
      <c r="AA2934" s="11"/>
    </row>
    <row r="2935" spans="1:27" x14ac:dyDescent="0.25">
      <c r="A2935" s="11" t="str">
        <f>'CH4'!D1219</f>
        <v>NZ</v>
      </c>
      <c r="B2935" s="11" t="str">
        <f>'CH4'!E1219</f>
        <v>1B2C13</v>
      </c>
      <c r="C2935" s="11" t="str">
        <f t="shared" ref="C2935:C2998" si="48">RIGHT(LEFT(GetFormula(B2935),5),3)</f>
        <v>CH4</v>
      </c>
      <c r="D2935" s="11">
        <f>'CH4'!F1219</f>
        <v>1.2068461943725901</v>
      </c>
      <c r="E2935" s="11">
        <f>'CH4'!G1219</f>
        <v>3.6550114821897401</v>
      </c>
      <c r="F2935" s="11">
        <f>'CH4'!H1219</f>
        <v>2.1870969464900001</v>
      </c>
      <c r="G2935" s="11">
        <f>'CH4'!I1219</f>
        <v>2.3098188233075798</v>
      </c>
      <c r="H2935" s="11">
        <f>'CH4'!J1219</f>
        <v>5.7393779451254998</v>
      </c>
      <c r="I2935" s="11">
        <f>'CH4'!K1219</f>
        <v>7.6793297413562698</v>
      </c>
      <c r="J2935" s="11">
        <f>'CH4'!L1219</f>
        <v>6.0798094273569898</v>
      </c>
      <c r="K2935" s="11">
        <f>'CH4'!M1219</f>
        <v>5.1814443448733298</v>
      </c>
      <c r="L2935" s="11">
        <f>'CH4'!N1219</f>
        <v>12.944917140409199</v>
      </c>
      <c r="M2935" s="11">
        <f>'CH4'!O1219</f>
        <v>10.6327467933123</v>
      </c>
      <c r="N2935" s="11">
        <f>'CH4'!P1219</f>
        <v>11.800942314375799</v>
      </c>
      <c r="O2935" s="11">
        <f>'CH4'!Q1219</f>
        <v>10.9129792665368</v>
      </c>
      <c r="P2935" s="11">
        <f>'CH4'!R1219</f>
        <v>7.2311293071088301</v>
      </c>
      <c r="Q2935" s="11">
        <f>'CH4'!S1219</f>
        <v>7.3303912760045504</v>
      </c>
      <c r="R2935" s="11">
        <f>'CH4'!T1219</f>
        <v>7.0586104559288199</v>
      </c>
      <c r="S2935" s="11">
        <f>'CH4'!U1219</f>
        <v>7.3930939662225699</v>
      </c>
      <c r="T2935" s="11">
        <f>'CH4'!V1219</f>
        <v>8.3768470272448692</v>
      </c>
      <c r="U2935" s="11">
        <f>'CH4'!W1219</f>
        <v>17.179135059713701</v>
      </c>
      <c r="V2935" s="11">
        <f>'CH4'!X1219</f>
        <v>30.425545800177201</v>
      </c>
      <c r="W2935" s="11">
        <f>'CH4'!Y1219</f>
        <v>15.798676129433799</v>
      </c>
      <c r="X2935" s="11">
        <f>'CH4'!Z1219</f>
        <v>21.583068058129001</v>
      </c>
      <c r="Y2935" s="11">
        <f>'CH4'!AA1219</f>
        <v>18.810740875452201</v>
      </c>
      <c r="Z2935" s="11">
        <f>'CH4'!AB1219</f>
        <v>19.920146459616799</v>
      </c>
    </row>
    <row r="2936" spans="1:27" x14ac:dyDescent="0.25">
      <c r="A2936" s="11" t="str">
        <f>'CH4'!D1220</f>
        <v>NO</v>
      </c>
      <c r="B2936" s="11" t="str">
        <f>'CH4'!E1220</f>
        <v>1B2C13</v>
      </c>
      <c r="C2936" s="11" t="str">
        <f t="shared" si="48"/>
        <v>CH4</v>
      </c>
      <c r="D2936" s="11">
        <f>'CH4'!F1220</f>
        <v>142.94965574400001</v>
      </c>
      <c r="E2936" s="11">
        <f>'CH4'!G1220</f>
        <v>152.56627497299999</v>
      </c>
      <c r="F2936" s="11">
        <f>'CH4'!H1220</f>
        <v>167.42944350299999</v>
      </c>
      <c r="G2936" s="11">
        <f>'CH4'!I1220</f>
        <v>169.68111089999999</v>
      </c>
      <c r="H2936" s="11">
        <f>'CH4'!J1220</f>
        <v>184.17</v>
      </c>
      <c r="I2936" s="11">
        <f>'CH4'!K1220</f>
        <v>180.18770578199999</v>
      </c>
      <c r="J2936" s="11">
        <f>'CH4'!L1220</f>
        <v>192.431485407</v>
      </c>
      <c r="K2936" s="11">
        <f>'CH4'!M1220</f>
        <v>190.25711859</v>
      </c>
      <c r="L2936" s="11">
        <f>'CH4'!N1220</f>
        <v>173.733</v>
      </c>
      <c r="M2936" s="11">
        <f>'CH4'!O1220</f>
        <v>159.00077451929999</v>
      </c>
      <c r="N2936" s="11">
        <f>'CH4'!P1220</f>
        <v>219.30492299100001</v>
      </c>
      <c r="O2936" s="11">
        <f>'CH4'!Q1220</f>
        <v>262.27172999999999</v>
      </c>
      <c r="P2936" s="11">
        <f>'CH4'!R1220</f>
        <v>250.08738299999999</v>
      </c>
      <c r="Q2936" s="11">
        <f>'CH4'!S1220</f>
        <v>340.97363999999999</v>
      </c>
      <c r="R2936" s="11">
        <f>'CH4'!T1220</f>
        <v>395.12914179900002</v>
      </c>
      <c r="S2936" s="11">
        <f>'CH4'!U1220</f>
        <v>347.40319271700002</v>
      </c>
      <c r="T2936" s="11">
        <f>'CH4'!V1220</f>
        <v>344.66592354599999</v>
      </c>
      <c r="U2936" s="11">
        <f>'CH4'!W1220</f>
        <v>357.056992971</v>
      </c>
      <c r="V2936" s="11">
        <f>'CH4'!X1220</f>
        <v>356.58314999999999</v>
      </c>
      <c r="W2936" s="11">
        <f>'CH4'!Y1220</f>
        <v>340.21461305999998</v>
      </c>
      <c r="X2936" s="11">
        <f>'CH4'!Z1220</f>
        <v>350.70769364400002</v>
      </c>
      <c r="Y2936" s="11">
        <f>'CH4'!AA1220</f>
        <v>317.94532776300002</v>
      </c>
      <c r="Z2936" s="11">
        <f>'CH4'!AB1220</f>
        <v>308.20442015999998</v>
      </c>
    </row>
    <row r="2937" spans="1:27" x14ac:dyDescent="0.25">
      <c r="A2937" s="11" t="str">
        <f>'CH4'!D1221</f>
        <v>PL</v>
      </c>
      <c r="B2937" s="11" t="str">
        <f>'CH4'!E1221</f>
        <v>1B2C13</v>
      </c>
      <c r="C2937" s="11" t="str">
        <f t="shared" si="48"/>
        <v>CH4</v>
      </c>
      <c r="D2937" s="11">
        <f>'CH4'!F1221</f>
        <v>0</v>
      </c>
      <c r="E2937" s="11">
        <f>'CH4'!G1221</f>
        <v>0</v>
      </c>
      <c r="F2937" s="11">
        <f>'CH4'!H1221</f>
        <v>0</v>
      </c>
      <c r="G2937" s="11">
        <f>'CH4'!I1221</f>
        <v>0</v>
      </c>
      <c r="H2937" s="11">
        <f>'CH4'!J1221</f>
        <v>0</v>
      </c>
      <c r="I2937" s="11">
        <f>'CH4'!K1221</f>
        <v>0</v>
      </c>
      <c r="J2937" s="11">
        <f>'CH4'!L1221</f>
        <v>0</v>
      </c>
      <c r="K2937" s="11">
        <f>'CH4'!M1221</f>
        <v>0</v>
      </c>
      <c r="L2937" s="11">
        <f>'CH4'!N1221</f>
        <v>0</v>
      </c>
      <c r="M2937" s="11">
        <f>'CH4'!O1221</f>
        <v>0</v>
      </c>
      <c r="N2937" s="11">
        <f>'CH4'!P1221</f>
        <v>0</v>
      </c>
      <c r="O2937" s="11">
        <f>'CH4'!Q1221</f>
        <v>0</v>
      </c>
      <c r="P2937" s="11">
        <f>'CH4'!R1221</f>
        <v>0</v>
      </c>
      <c r="Q2937" s="11">
        <f>'CH4'!S1221</f>
        <v>0</v>
      </c>
      <c r="R2937" s="11">
        <f>'CH4'!T1221</f>
        <v>0</v>
      </c>
      <c r="S2937" s="11">
        <f>'CH4'!U1221</f>
        <v>0</v>
      </c>
      <c r="T2937" s="11">
        <f>'CH4'!V1221</f>
        <v>0</v>
      </c>
      <c r="U2937" s="11">
        <f>'CH4'!W1221</f>
        <v>0</v>
      </c>
      <c r="V2937" s="11">
        <f>'CH4'!X1221</f>
        <v>0</v>
      </c>
      <c r="W2937" s="11">
        <f>'CH4'!Y1221</f>
        <v>0</v>
      </c>
      <c r="X2937" s="11">
        <f>'CH4'!Z1221</f>
        <v>0</v>
      </c>
      <c r="Y2937" s="11">
        <f>'CH4'!AA1221</f>
        <v>0</v>
      </c>
      <c r="Z2937" s="11">
        <f>'CH4'!AB1221</f>
        <v>0</v>
      </c>
    </row>
    <row r="2938" spans="1:27" x14ac:dyDescent="0.25">
      <c r="A2938" s="11" t="str">
        <f>'CH4'!D1222</f>
        <v>PT</v>
      </c>
      <c r="B2938" s="11" t="str">
        <f>'CH4'!E1222</f>
        <v>1B2C13</v>
      </c>
      <c r="C2938" s="11" t="str">
        <f t="shared" si="48"/>
        <v>CH4</v>
      </c>
      <c r="D2938" s="11">
        <f>'CH4'!F1222</f>
        <v>0</v>
      </c>
      <c r="E2938" s="11">
        <f>'CH4'!G1222</f>
        <v>0</v>
      </c>
      <c r="F2938" s="11">
        <f>'CH4'!H1222</f>
        <v>0</v>
      </c>
      <c r="G2938" s="11">
        <f>'CH4'!I1222</f>
        <v>0</v>
      </c>
      <c r="H2938" s="11">
        <f>'CH4'!J1222</f>
        <v>0</v>
      </c>
      <c r="I2938" s="11">
        <f>'CH4'!K1222</f>
        <v>0</v>
      </c>
      <c r="J2938" s="11">
        <f>'CH4'!L1222</f>
        <v>0</v>
      </c>
      <c r="K2938" s="11">
        <f>'CH4'!M1222</f>
        <v>0</v>
      </c>
      <c r="L2938" s="11">
        <f>'CH4'!N1222</f>
        <v>0</v>
      </c>
      <c r="M2938" s="11">
        <f>'CH4'!O1222</f>
        <v>0</v>
      </c>
      <c r="N2938" s="11">
        <f>'CH4'!P1222</f>
        <v>0</v>
      </c>
      <c r="O2938" s="11">
        <f>'CH4'!Q1222</f>
        <v>0</v>
      </c>
      <c r="P2938" s="11">
        <f>'CH4'!R1222</f>
        <v>0</v>
      </c>
      <c r="Q2938" s="11">
        <f>'CH4'!S1222</f>
        <v>0</v>
      </c>
      <c r="R2938" s="11">
        <f>'CH4'!T1222</f>
        <v>0</v>
      </c>
      <c r="S2938" s="11">
        <f>'CH4'!U1222</f>
        <v>0</v>
      </c>
      <c r="T2938" s="11">
        <f>'CH4'!V1222</f>
        <v>0</v>
      </c>
      <c r="U2938" s="11">
        <f>'CH4'!W1222</f>
        <v>0</v>
      </c>
      <c r="V2938" s="11">
        <f>'CH4'!X1222</f>
        <v>0</v>
      </c>
      <c r="W2938" s="11">
        <f>'CH4'!Y1222</f>
        <v>0</v>
      </c>
      <c r="X2938" s="11">
        <f>'CH4'!Z1222</f>
        <v>0</v>
      </c>
      <c r="Y2938" s="11">
        <f>'CH4'!AA1222</f>
        <v>0</v>
      </c>
      <c r="Z2938" s="11">
        <f>'CH4'!AB1222</f>
        <v>0</v>
      </c>
    </row>
    <row r="2939" spans="1:27" x14ac:dyDescent="0.25">
      <c r="A2939" s="11" t="str">
        <f>'CH4'!D1223</f>
        <v>RO</v>
      </c>
      <c r="B2939" s="11" t="str">
        <f>'CH4'!E1223</f>
        <v>1B2C13</v>
      </c>
      <c r="C2939" s="11" t="str">
        <f t="shared" si="48"/>
        <v>CH4</v>
      </c>
      <c r="D2939" s="11">
        <f>'CH4'!F1223</f>
        <v>0</v>
      </c>
      <c r="E2939" s="11">
        <f>'CH4'!G1223</f>
        <v>0</v>
      </c>
      <c r="F2939" s="11">
        <f>'CH4'!H1223</f>
        <v>0</v>
      </c>
      <c r="G2939" s="11">
        <f>'CH4'!I1223</f>
        <v>0</v>
      </c>
      <c r="H2939" s="11">
        <f>'CH4'!J1223</f>
        <v>0</v>
      </c>
      <c r="I2939" s="11">
        <f>'CH4'!K1223</f>
        <v>0</v>
      </c>
      <c r="J2939" s="11">
        <f>'CH4'!L1223</f>
        <v>0</v>
      </c>
      <c r="K2939" s="11">
        <f>'CH4'!M1223</f>
        <v>0</v>
      </c>
      <c r="L2939" s="11">
        <f>'CH4'!N1223</f>
        <v>0</v>
      </c>
      <c r="M2939" s="11">
        <f>'CH4'!O1223</f>
        <v>0</v>
      </c>
      <c r="N2939" s="11">
        <f>'CH4'!P1223</f>
        <v>0</v>
      </c>
      <c r="O2939" s="11">
        <f>'CH4'!Q1223</f>
        <v>0</v>
      </c>
      <c r="P2939" s="11">
        <f>'CH4'!R1223</f>
        <v>0</v>
      </c>
      <c r="Q2939" s="11">
        <f>'CH4'!S1223</f>
        <v>0</v>
      </c>
      <c r="R2939" s="11">
        <f>'CH4'!T1223</f>
        <v>0</v>
      </c>
      <c r="S2939" s="11">
        <f>'CH4'!U1223</f>
        <v>0</v>
      </c>
      <c r="T2939" s="11">
        <f>'CH4'!V1223</f>
        <v>0</v>
      </c>
      <c r="U2939" s="11">
        <f>'CH4'!W1223</f>
        <v>0</v>
      </c>
      <c r="V2939" s="11">
        <f>'CH4'!X1223</f>
        <v>0</v>
      </c>
      <c r="W2939" s="11">
        <f>'CH4'!Y1223</f>
        <v>0</v>
      </c>
      <c r="X2939" s="11">
        <f>'CH4'!Z1223</f>
        <v>0</v>
      </c>
      <c r="Y2939" s="11">
        <f>'CH4'!AA1223</f>
        <v>0</v>
      </c>
      <c r="Z2939" s="11">
        <f>'CH4'!AB1223</f>
        <v>0</v>
      </c>
    </row>
    <row r="2940" spans="1:27" x14ac:dyDescent="0.25">
      <c r="A2940" s="11" t="str">
        <f>'CH4'!D1224</f>
        <v>RU</v>
      </c>
      <c r="B2940" s="11" t="str">
        <f>'CH4'!E1224</f>
        <v>1B2C13</v>
      </c>
      <c r="C2940" s="11" t="str">
        <f t="shared" si="48"/>
        <v>CH4</v>
      </c>
      <c r="D2940" s="11">
        <f>'CH4'!F1224</f>
        <v>389.80095536155397</v>
      </c>
      <c r="E2940" s="11">
        <f>'CH4'!G1224</f>
        <v>393.62253335529601</v>
      </c>
      <c r="F2940" s="11">
        <f>'CH4'!H1224</f>
        <v>363.04990940536902</v>
      </c>
      <c r="G2940" s="11">
        <f>'CH4'!I1224</f>
        <v>328.92321792126501</v>
      </c>
      <c r="H2940" s="11">
        <f>'CH4'!J1224</f>
        <v>294.33793707791102</v>
      </c>
      <c r="I2940" s="11">
        <f>'CH4'!K1224</f>
        <v>317.72599439960402</v>
      </c>
      <c r="J2940" s="11">
        <f>'CH4'!L1224</f>
        <v>317.11454192060597</v>
      </c>
      <c r="K2940" s="11">
        <f>'CH4'!M1224</f>
        <v>336.10778454949701</v>
      </c>
      <c r="L2940" s="11">
        <f>'CH4'!N1224</f>
        <v>351.69982276396001</v>
      </c>
      <c r="M2940" s="11">
        <f>'CH4'!O1224</f>
        <v>382.34887827376201</v>
      </c>
      <c r="N2940" s="11">
        <f>'CH4'!P1224</f>
        <v>397.749837588535</v>
      </c>
      <c r="O2940" s="11">
        <f>'CH4'!Q1224</f>
        <v>424.23337308515897</v>
      </c>
      <c r="P2940" s="11">
        <f>'CH4'!R1224</f>
        <v>481.48061143139603</v>
      </c>
      <c r="Q2940" s="11">
        <f>'CH4'!S1224</f>
        <v>523.09759578323099</v>
      </c>
      <c r="R2940" s="11">
        <f>'CH4'!T1224</f>
        <v>619.24849810574904</v>
      </c>
      <c r="S2940" s="11">
        <f>'CH4'!U1224</f>
        <v>661.13299291714702</v>
      </c>
      <c r="T2940" s="11">
        <f>'CH4'!V1224</f>
        <v>691.70561686707401</v>
      </c>
      <c r="U2940" s="11">
        <f>'CH4'!W1224</f>
        <v>664.95457091088895</v>
      </c>
      <c r="V2940" s="11">
        <f>'CH4'!X1224</f>
        <v>636.65196428924401</v>
      </c>
      <c r="W2940" s="11">
        <f>'CH4'!Y1224</f>
        <v>615.80907791138202</v>
      </c>
      <c r="X2940" s="11">
        <f>'CH4'!Z1224</f>
        <v>741.94408117278999</v>
      </c>
      <c r="Y2940" s="11">
        <f>'CH4'!AA1224</f>
        <v>781.56620181189305</v>
      </c>
      <c r="Z2940" s="11">
        <f>'CH4'!AB1224</f>
        <v>814.83685982539896</v>
      </c>
    </row>
    <row r="2941" spans="1:27" x14ac:dyDescent="0.25">
      <c r="A2941" s="11" t="str">
        <f>'CH4'!D1225</f>
        <v>SK</v>
      </c>
      <c r="B2941" s="11" t="str">
        <f>'CH4'!E1225</f>
        <v>1B2C13</v>
      </c>
      <c r="C2941" s="11" t="str">
        <f t="shared" si="48"/>
        <v>CH4</v>
      </c>
      <c r="D2941" s="11">
        <f>'CH4'!F1225</f>
        <v>0</v>
      </c>
      <c r="E2941" s="11">
        <f>'CH4'!G1225</f>
        <v>0</v>
      </c>
      <c r="F2941" s="11">
        <f>'CH4'!H1225</f>
        <v>0</v>
      </c>
      <c r="G2941" s="11">
        <f>'CH4'!I1225</f>
        <v>0</v>
      </c>
      <c r="H2941" s="11">
        <f>'CH4'!J1225</f>
        <v>0</v>
      </c>
      <c r="I2941" s="11">
        <f>'CH4'!K1225</f>
        <v>0</v>
      </c>
      <c r="J2941" s="11">
        <f>'CH4'!L1225</f>
        <v>0</v>
      </c>
      <c r="K2941" s="11">
        <f>'CH4'!M1225</f>
        <v>0</v>
      </c>
      <c r="L2941" s="11">
        <f>'CH4'!N1225</f>
        <v>0</v>
      </c>
      <c r="M2941" s="11">
        <f>'CH4'!O1225</f>
        <v>0</v>
      </c>
      <c r="N2941" s="11">
        <f>'CH4'!P1225</f>
        <v>0</v>
      </c>
      <c r="O2941" s="11">
        <f>'CH4'!Q1225</f>
        <v>0</v>
      </c>
      <c r="P2941" s="11">
        <f>'CH4'!R1225</f>
        <v>0</v>
      </c>
      <c r="Q2941" s="11">
        <f>'CH4'!S1225</f>
        <v>0</v>
      </c>
      <c r="R2941" s="11">
        <f>'CH4'!T1225</f>
        <v>0</v>
      </c>
      <c r="S2941" s="11">
        <f>'CH4'!U1225</f>
        <v>0</v>
      </c>
      <c r="T2941" s="11">
        <f>'CH4'!V1225</f>
        <v>0</v>
      </c>
      <c r="U2941" s="11">
        <f>'CH4'!W1225</f>
        <v>0</v>
      </c>
      <c r="V2941" s="11">
        <f>'CH4'!X1225</f>
        <v>0</v>
      </c>
      <c r="W2941" s="11">
        <f>'CH4'!Y1225</f>
        <v>0</v>
      </c>
      <c r="X2941" s="11">
        <f>'CH4'!Z1225</f>
        <v>0</v>
      </c>
      <c r="Y2941" s="11">
        <f>'CH4'!AA1225</f>
        <v>0</v>
      </c>
      <c r="Z2941" s="11">
        <f>'CH4'!AB1225</f>
        <v>0</v>
      </c>
    </row>
    <row r="2942" spans="1:27" x14ac:dyDescent="0.25">
      <c r="A2942" s="11" t="str">
        <f>'CH4'!D1226</f>
        <v>SI</v>
      </c>
      <c r="B2942" s="11" t="str">
        <f>'CH4'!E1226</f>
        <v>1B2C13</v>
      </c>
      <c r="C2942" s="11" t="str">
        <f t="shared" si="48"/>
        <v>CH4</v>
      </c>
      <c r="D2942" s="11">
        <f>'CH4'!F1226</f>
        <v>0</v>
      </c>
      <c r="E2942" s="11">
        <f>'CH4'!G1226</f>
        <v>0</v>
      </c>
      <c r="F2942" s="11">
        <f>'CH4'!H1226</f>
        <v>0</v>
      </c>
      <c r="G2942" s="11">
        <f>'CH4'!I1226</f>
        <v>0</v>
      </c>
      <c r="H2942" s="11">
        <f>'CH4'!J1226</f>
        <v>0</v>
      </c>
      <c r="I2942" s="11">
        <f>'CH4'!K1226</f>
        <v>0</v>
      </c>
      <c r="J2942" s="11">
        <f>'CH4'!L1226</f>
        <v>0</v>
      </c>
      <c r="K2942" s="11">
        <f>'CH4'!M1226</f>
        <v>0</v>
      </c>
      <c r="L2942" s="11">
        <f>'CH4'!N1226</f>
        <v>0</v>
      </c>
      <c r="M2942" s="11">
        <f>'CH4'!O1226</f>
        <v>0</v>
      </c>
      <c r="N2942" s="11">
        <f>'CH4'!P1226</f>
        <v>0</v>
      </c>
      <c r="O2942" s="11">
        <f>'CH4'!Q1226</f>
        <v>0</v>
      </c>
      <c r="P2942" s="11">
        <f>'CH4'!R1226</f>
        <v>0</v>
      </c>
      <c r="Q2942" s="11">
        <f>'CH4'!S1226</f>
        <v>0</v>
      </c>
      <c r="R2942" s="11">
        <f>'CH4'!T1226</f>
        <v>0</v>
      </c>
      <c r="S2942" s="11">
        <f>'CH4'!U1226</f>
        <v>0</v>
      </c>
      <c r="T2942" s="11">
        <f>'CH4'!V1226</f>
        <v>0</v>
      </c>
      <c r="U2942" s="11">
        <f>'CH4'!W1226</f>
        <v>0</v>
      </c>
      <c r="V2942" s="11">
        <f>'CH4'!X1226</f>
        <v>0</v>
      </c>
      <c r="W2942" s="11">
        <f>'CH4'!Y1226</f>
        <v>0</v>
      </c>
      <c r="X2942" s="11">
        <f>'CH4'!Z1226</f>
        <v>0</v>
      </c>
      <c r="Y2942" s="11">
        <f>'CH4'!AA1226</f>
        <v>0</v>
      </c>
      <c r="Z2942" s="11">
        <f>'CH4'!AB1226</f>
        <v>0</v>
      </c>
    </row>
    <row r="2943" spans="1:27" x14ac:dyDescent="0.25">
      <c r="A2943" s="11" t="str">
        <f>'CH4'!D1227</f>
        <v>ES</v>
      </c>
      <c r="B2943" s="11" t="str">
        <f>'CH4'!E1227</f>
        <v>1B2C13</v>
      </c>
      <c r="C2943" s="11" t="str">
        <f t="shared" si="48"/>
        <v>CH4</v>
      </c>
      <c r="D2943" s="11">
        <f>'CH4'!F1227</f>
        <v>0</v>
      </c>
      <c r="E2943" s="11">
        <f>'CH4'!G1227</f>
        <v>0</v>
      </c>
      <c r="F2943" s="11">
        <f>'CH4'!H1227</f>
        <v>0</v>
      </c>
      <c r="G2943" s="11">
        <f>'CH4'!I1227</f>
        <v>0</v>
      </c>
      <c r="H2943" s="11">
        <f>'CH4'!J1227</f>
        <v>0</v>
      </c>
      <c r="I2943" s="11">
        <f>'CH4'!K1227</f>
        <v>0</v>
      </c>
      <c r="J2943" s="11">
        <f>'CH4'!L1227</f>
        <v>0</v>
      </c>
      <c r="K2943" s="11">
        <f>'CH4'!M1227</f>
        <v>0</v>
      </c>
      <c r="L2943" s="11">
        <f>'CH4'!N1227</f>
        <v>0</v>
      </c>
      <c r="M2943" s="11">
        <f>'CH4'!O1227</f>
        <v>0</v>
      </c>
      <c r="N2943" s="11">
        <f>'CH4'!P1227</f>
        <v>0</v>
      </c>
      <c r="O2943" s="11">
        <f>'CH4'!Q1227</f>
        <v>0</v>
      </c>
      <c r="P2943" s="11">
        <f>'CH4'!R1227</f>
        <v>0</v>
      </c>
      <c r="Q2943" s="11">
        <f>'CH4'!S1227</f>
        <v>0</v>
      </c>
      <c r="R2943" s="11">
        <f>'CH4'!T1227</f>
        <v>0</v>
      </c>
      <c r="S2943" s="11">
        <f>'CH4'!U1227</f>
        <v>0</v>
      </c>
      <c r="T2943" s="11">
        <f>'CH4'!V1227</f>
        <v>0</v>
      </c>
      <c r="U2943" s="11">
        <f>'CH4'!W1227</f>
        <v>0</v>
      </c>
      <c r="V2943" s="11">
        <f>'CH4'!X1227</f>
        <v>0</v>
      </c>
      <c r="W2943" s="11">
        <f>'CH4'!Y1227</f>
        <v>0</v>
      </c>
      <c r="X2943" s="11">
        <f>'CH4'!Z1227</f>
        <v>0</v>
      </c>
      <c r="Y2943" s="11">
        <f>'CH4'!AA1227</f>
        <v>0</v>
      </c>
      <c r="Z2943" s="11">
        <f>'CH4'!AB1227</f>
        <v>0</v>
      </c>
    </row>
    <row r="2944" spans="1:27" x14ac:dyDescent="0.25">
      <c r="A2944" s="11" t="str">
        <f>'CH4'!D1228</f>
        <v>SE</v>
      </c>
      <c r="B2944" s="11" t="str">
        <f>'CH4'!E1228</f>
        <v>1B2C13</v>
      </c>
      <c r="C2944" s="11" t="str">
        <f t="shared" si="48"/>
        <v>CH4</v>
      </c>
      <c r="D2944" s="11">
        <f>'CH4'!F1228</f>
        <v>0</v>
      </c>
      <c r="E2944" s="11">
        <f>'CH4'!G1228</f>
        <v>0</v>
      </c>
      <c r="F2944" s="11">
        <f>'CH4'!H1228</f>
        <v>0</v>
      </c>
      <c r="G2944" s="11">
        <f>'CH4'!I1228</f>
        <v>0</v>
      </c>
      <c r="H2944" s="11">
        <f>'CH4'!J1228</f>
        <v>0</v>
      </c>
      <c r="I2944" s="11">
        <f>'CH4'!K1228</f>
        <v>0</v>
      </c>
      <c r="J2944" s="11">
        <f>'CH4'!L1228</f>
        <v>0</v>
      </c>
      <c r="K2944" s="11">
        <f>'CH4'!M1228</f>
        <v>0</v>
      </c>
      <c r="L2944" s="11">
        <f>'CH4'!N1228</f>
        <v>0</v>
      </c>
      <c r="M2944" s="11">
        <f>'CH4'!O1228</f>
        <v>0</v>
      </c>
      <c r="N2944" s="11">
        <f>'CH4'!P1228</f>
        <v>0</v>
      </c>
      <c r="O2944" s="11">
        <f>'CH4'!Q1228</f>
        <v>0</v>
      </c>
      <c r="P2944" s="11">
        <f>'CH4'!R1228</f>
        <v>0</v>
      </c>
      <c r="Q2944" s="11">
        <f>'CH4'!S1228</f>
        <v>0</v>
      </c>
      <c r="R2944" s="11">
        <f>'CH4'!T1228</f>
        <v>0</v>
      </c>
      <c r="S2944" s="11">
        <f>'CH4'!U1228</f>
        <v>0</v>
      </c>
      <c r="T2944" s="11">
        <f>'CH4'!V1228</f>
        <v>0</v>
      </c>
      <c r="U2944" s="11">
        <f>'CH4'!W1228</f>
        <v>0</v>
      </c>
      <c r="V2944" s="11">
        <f>'CH4'!X1228</f>
        <v>0</v>
      </c>
      <c r="W2944" s="11">
        <f>'CH4'!Y1228</f>
        <v>0</v>
      </c>
      <c r="X2944" s="11">
        <f>'CH4'!Z1228</f>
        <v>0</v>
      </c>
      <c r="Y2944" s="11">
        <f>'CH4'!AA1228</f>
        <v>0</v>
      </c>
      <c r="Z2944" s="11">
        <f>'CH4'!AB1228</f>
        <v>0</v>
      </c>
    </row>
    <row r="2945" spans="1:26" x14ac:dyDescent="0.25">
      <c r="A2945" s="11" t="str">
        <f>'CH4'!D1229</f>
        <v>CH</v>
      </c>
      <c r="B2945" s="11" t="str">
        <f>'CH4'!E1229</f>
        <v>1B2C13</v>
      </c>
      <c r="C2945" s="11" t="str">
        <f t="shared" si="48"/>
        <v>CH4</v>
      </c>
      <c r="D2945" s="11">
        <f>'CH4'!F1229</f>
        <v>0</v>
      </c>
      <c r="E2945" s="11">
        <f>'CH4'!G1229</f>
        <v>0</v>
      </c>
      <c r="F2945" s="11">
        <f>'CH4'!H1229</f>
        <v>0</v>
      </c>
      <c r="G2945" s="11">
        <f>'CH4'!I1229</f>
        <v>0</v>
      </c>
      <c r="H2945" s="11">
        <f>'CH4'!J1229</f>
        <v>0</v>
      </c>
      <c r="I2945" s="11">
        <f>'CH4'!K1229</f>
        <v>0</v>
      </c>
      <c r="J2945" s="11">
        <f>'CH4'!L1229</f>
        <v>0</v>
      </c>
      <c r="K2945" s="11">
        <f>'CH4'!M1229</f>
        <v>0</v>
      </c>
      <c r="L2945" s="11">
        <f>'CH4'!N1229</f>
        <v>0</v>
      </c>
      <c r="M2945" s="11">
        <f>'CH4'!O1229</f>
        <v>0</v>
      </c>
      <c r="N2945" s="11">
        <f>'CH4'!P1229</f>
        <v>0</v>
      </c>
      <c r="O2945" s="11">
        <f>'CH4'!Q1229</f>
        <v>0</v>
      </c>
      <c r="P2945" s="11">
        <f>'CH4'!R1229</f>
        <v>0</v>
      </c>
      <c r="Q2945" s="11">
        <f>'CH4'!S1229</f>
        <v>0</v>
      </c>
      <c r="R2945" s="11">
        <f>'CH4'!T1229</f>
        <v>0</v>
      </c>
      <c r="S2945" s="11">
        <f>'CH4'!U1229</f>
        <v>0</v>
      </c>
      <c r="T2945" s="11">
        <f>'CH4'!V1229</f>
        <v>0</v>
      </c>
      <c r="U2945" s="11">
        <f>'CH4'!W1229</f>
        <v>0</v>
      </c>
      <c r="V2945" s="11">
        <f>'CH4'!X1229</f>
        <v>0</v>
      </c>
      <c r="W2945" s="11">
        <f>'CH4'!Y1229</f>
        <v>0</v>
      </c>
      <c r="X2945" s="11">
        <f>'CH4'!Z1229</f>
        <v>0</v>
      </c>
      <c r="Y2945" s="11">
        <f>'CH4'!AA1229</f>
        <v>0</v>
      </c>
      <c r="Z2945" s="11">
        <f>'CH4'!AB1229</f>
        <v>0</v>
      </c>
    </row>
    <row r="2946" spans="1:26" x14ac:dyDescent="0.25">
      <c r="A2946" s="11" t="str">
        <f>'CH4'!D1230</f>
        <v>TR</v>
      </c>
      <c r="B2946" s="11" t="str">
        <f>'CH4'!E1230</f>
        <v>1B2C13</v>
      </c>
      <c r="C2946" s="11" t="str">
        <f t="shared" si="48"/>
        <v>CH4</v>
      </c>
      <c r="D2946" s="11">
        <f>'CH4'!F1230</f>
        <v>0</v>
      </c>
      <c r="E2946" s="11">
        <f>'CH4'!G1230</f>
        <v>0</v>
      </c>
      <c r="F2946" s="11">
        <f>'CH4'!H1230</f>
        <v>0</v>
      </c>
      <c r="G2946" s="11">
        <f>'CH4'!I1230</f>
        <v>0</v>
      </c>
      <c r="H2946" s="11">
        <f>'CH4'!J1230</f>
        <v>0</v>
      </c>
      <c r="I2946" s="11">
        <f>'CH4'!K1230</f>
        <v>0</v>
      </c>
      <c r="J2946" s="11">
        <f>'CH4'!L1230</f>
        <v>0</v>
      </c>
      <c r="K2946" s="11">
        <f>'CH4'!M1230</f>
        <v>0</v>
      </c>
      <c r="L2946" s="11">
        <f>'CH4'!N1230</f>
        <v>0</v>
      </c>
      <c r="M2946" s="11">
        <f>'CH4'!O1230</f>
        <v>0</v>
      </c>
      <c r="N2946" s="11">
        <f>'CH4'!P1230</f>
        <v>0</v>
      </c>
      <c r="O2946" s="11">
        <f>'CH4'!Q1230</f>
        <v>0</v>
      </c>
      <c r="P2946" s="11">
        <f>'CH4'!R1230</f>
        <v>0</v>
      </c>
      <c r="Q2946" s="11">
        <f>'CH4'!S1230</f>
        <v>0</v>
      </c>
      <c r="R2946" s="11">
        <f>'CH4'!T1230</f>
        <v>0</v>
      </c>
      <c r="S2946" s="11">
        <f>'CH4'!U1230</f>
        <v>0</v>
      </c>
      <c r="T2946" s="11">
        <f>'CH4'!V1230</f>
        <v>0</v>
      </c>
      <c r="U2946" s="11">
        <f>'CH4'!W1230</f>
        <v>0</v>
      </c>
      <c r="V2946" s="11">
        <f>'CH4'!X1230</f>
        <v>0</v>
      </c>
      <c r="W2946" s="11">
        <f>'CH4'!Y1230</f>
        <v>0</v>
      </c>
      <c r="X2946" s="11">
        <f>'CH4'!Z1230</f>
        <v>0</v>
      </c>
      <c r="Y2946" s="11">
        <f>'CH4'!AA1230</f>
        <v>0</v>
      </c>
      <c r="Z2946" s="11">
        <f>'CH4'!AB1230</f>
        <v>0</v>
      </c>
    </row>
    <row r="2947" spans="1:26" x14ac:dyDescent="0.25">
      <c r="A2947" s="11" t="str">
        <f>'CH4'!D1231</f>
        <v>UA</v>
      </c>
      <c r="B2947" s="11" t="str">
        <f>'CH4'!E1231</f>
        <v>1B2C13</v>
      </c>
      <c r="C2947" s="11" t="str">
        <f t="shared" si="48"/>
        <v>CH4</v>
      </c>
      <c r="D2947" s="11">
        <f>'CH4'!F1231</f>
        <v>0</v>
      </c>
      <c r="E2947" s="11">
        <f>'CH4'!G1231</f>
        <v>0</v>
      </c>
      <c r="F2947" s="11">
        <f>'CH4'!H1231</f>
        <v>0</v>
      </c>
      <c r="G2947" s="11">
        <f>'CH4'!I1231</f>
        <v>0</v>
      </c>
      <c r="H2947" s="11">
        <f>'CH4'!J1231</f>
        <v>0</v>
      </c>
      <c r="I2947" s="11">
        <f>'CH4'!K1231</f>
        <v>0</v>
      </c>
      <c r="J2947" s="11">
        <f>'CH4'!L1231</f>
        <v>0</v>
      </c>
      <c r="K2947" s="11">
        <f>'CH4'!M1231</f>
        <v>0</v>
      </c>
      <c r="L2947" s="11">
        <f>'CH4'!N1231</f>
        <v>0</v>
      </c>
      <c r="M2947" s="11">
        <f>'CH4'!O1231</f>
        <v>0</v>
      </c>
      <c r="N2947" s="11">
        <f>'CH4'!P1231</f>
        <v>0</v>
      </c>
      <c r="O2947" s="11">
        <f>'CH4'!Q1231</f>
        <v>0</v>
      </c>
      <c r="P2947" s="11">
        <f>'CH4'!R1231</f>
        <v>0</v>
      </c>
      <c r="Q2947" s="11">
        <f>'CH4'!S1231</f>
        <v>0</v>
      </c>
      <c r="R2947" s="11">
        <f>'CH4'!T1231</f>
        <v>0</v>
      </c>
      <c r="S2947" s="11">
        <f>'CH4'!U1231</f>
        <v>0</v>
      </c>
      <c r="T2947" s="11">
        <f>'CH4'!V1231</f>
        <v>0</v>
      </c>
      <c r="U2947" s="11">
        <f>'CH4'!W1231</f>
        <v>0</v>
      </c>
      <c r="V2947" s="11">
        <f>'CH4'!X1231</f>
        <v>0</v>
      </c>
      <c r="W2947" s="11">
        <f>'CH4'!Y1231</f>
        <v>0</v>
      </c>
      <c r="X2947" s="11">
        <f>'CH4'!Z1231</f>
        <v>0</v>
      </c>
      <c r="Y2947" s="11">
        <f>'CH4'!AA1231</f>
        <v>0</v>
      </c>
      <c r="Z2947" s="11">
        <f>'CH4'!AB1231</f>
        <v>0</v>
      </c>
    </row>
    <row r="2948" spans="1:26" x14ac:dyDescent="0.25">
      <c r="A2948" s="11" t="str">
        <f>'CH4'!D1232</f>
        <v>GB</v>
      </c>
      <c r="B2948" s="11" t="str">
        <f>'CH4'!E1232</f>
        <v>1B2C13</v>
      </c>
      <c r="C2948" s="11" t="str">
        <f t="shared" si="48"/>
        <v>CH4</v>
      </c>
      <c r="D2948" s="11">
        <f>'CH4'!F1232</f>
        <v>0</v>
      </c>
      <c r="E2948" s="11">
        <f>'CH4'!G1232</f>
        <v>0</v>
      </c>
      <c r="F2948" s="11">
        <f>'CH4'!H1232</f>
        <v>0</v>
      </c>
      <c r="G2948" s="11">
        <f>'CH4'!I1232</f>
        <v>0</v>
      </c>
      <c r="H2948" s="11">
        <f>'CH4'!J1232</f>
        <v>0</v>
      </c>
      <c r="I2948" s="11">
        <f>'CH4'!K1232</f>
        <v>0</v>
      </c>
      <c r="J2948" s="11">
        <f>'CH4'!L1232</f>
        <v>0</v>
      </c>
      <c r="K2948" s="11">
        <f>'CH4'!M1232</f>
        <v>0</v>
      </c>
      <c r="L2948" s="11">
        <f>'CH4'!N1232</f>
        <v>0</v>
      </c>
      <c r="M2948" s="11">
        <f>'CH4'!O1232</f>
        <v>0</v>
      </c>
      <c r="N2948" s="11">
        <f>'CH4'!P1232</f>
        <v>0</v>
      </c>
      <c r="O2948" s="11">
        <f>'CH4'!Q1232</f>
        <v>0</v>
      </c>
      <c r="P2948" s="11">
        <f>'CH4'!R1232</f>
        <v>0</v>
      </c>
      <c r="Q2948" s="11">
        <f>'CH4'!S1232</f>
        <v>0</v>
      </c>
      <c r="R2948" s="11">
        <f>'CH4'!T1232</f>
        <v>0</v>
      </c>
      <c r="S2948" s="11">
        <f>'CH4'!U1232</f>
        <v>0</v>
      </c>
      <c r="T2948" s="11">
        <f>'CH4'!V1232</f>
        <v>0</v>
      </c>
      <c r="U2948" s="11">
        <f>'CH4'!W1232</f>
        <v>0</v>
      </c>
      <c r="V2948" s="11">
        <f>'CH4'!X1232</f>
        <v>0</v>
      </c>
      <c r="W2948" s="11">
        <f>'CH4'!Y1232</f>
        <v>0</v>
      </c>
      <c r="X2948" s="11">
        <f>'CH4'!Z1232</f>
        <v>0</v>
      </c>
      <c r="Y2948" s="11">
        <f>'CH4'!AA1232</f>
        <v>0</v>
      </c>
      <c r="Z2948" s="11">
        <f>'CH4'!AB1232</f>
        <v>0</v>
      </c>
    </row>
    <row r="2949" spans="1:26" x14ac:dyDescent="0.25">
      <c r="A2949" s="11" t="str">
        <f>'CH4'!D1233</f>
        <v>US</v>
      </c>
      <c r="B2949" s="11" t="str">
        <f>'CH4'!E1233</f>
        <v>1B2C13</v>
      </c>
      <c r="C2949" s="11" t="str">
        <f t="shared" si="48"/>
        <v>CH4</v>
      </c>
      <c r="D2949" s="11">
        <f>'CH4'!F1233</f>
        <v>0</v>
      </c>
      <c r="E2949" s="11">
        <f>'CH4'!G1233</f>
        <v>0</v>
      </c>
      <c r="F2949" s="11">
        <f>'CH4'!H1233</f>
        <v>0</v>
      </c>
      <c r="G2949" s="11">
        <f>'CH4'!I1233</f>
        <v>0</v>
      </c>
      <c r="H2949" s="11">
        <f>'CH4'!J1233</f>
        <v>0</v>
      </c>
      <c r="I2949" s="11">
        <f>'CH4'!K1233</f>
        <v>0</v>
      </c>
      <c r="J2949" s="11">
        <f>'CH4'!L1233</f>
        <v>0</v>
      </c>
      <c r="K2949" s="11">
        <f>'CH4'!M1233</f>
        <v>0</v>
      </c>
      <c r="L2949" s="11">
        <f>'CH4'!N1233</f>
        <v>0</v>
      </c>
      <c r="M2949" s="11">
        <f>'CH4'!O1233</f>
        <v>0</v>
      </c>
      <c r="N2949" s="11">
        <f>'CH4'!P1233</f>
        <v>0</v>
      </c>
      <c r="O2949" s="11">
        <f>'CH4'!Q1233</f>
        <v>0</v>
      </c>
      <c r="P2949" s="11">
        <f>'CH4'!R1233</f>
        <v>0</v>
      </c>
      <c r="Q2949" s="11">
        <f>'CH4'!S1233</f>
        <v>0</v>
      </c>
      <c r="R2949" s="11">
        <f>'CH4'!T1233</f>
        <v>0</v>
      </c>
      <c r="S2949" s="11">
        <f>'CH4'!U1233</f>
        <v>0</v>
      </c>
      <c r="T2949" s="11">
        <f>'CH4'!V1233</f>
        <v>0</v>
      </c>
      <c r="U2949" s="11">
        <f>'CH4'!W1233</f>
        <v>0</v>
      </c>
      <c r="V2949" s="11">
        <f>'CH4'!X1233</f>
        <v>0</v>
      </c>
      <c r="W2949" s="11">
        <f>'CH4'!Y1233</f>
        <v>0</v>
      </c>
      <c r="X2949" s="11">
        <f>'CH4'!Z1233</f>
        <v>0</v>
      </c>
      <c r="Y2949" s="11">
        <f>'CH4'!AA1233</f>
        <v>0</v>
      </c>
      <c r="Z2949" s="11">
        <f>'CH4'!AB1233</f>
        <v>0</v>
      </c>
    </row>
    <row r="2950" spans="1:26" x14ac:dyDescent="0.25">
      <c r="A2950" s="11" t="str">
        <f>'CH4'!D1234</f>
        <v>AU</v>
      </c>
      <c r="B2950" s="11" t="str">
        <f>'CH4'!E1234</f>
        <v>1B2C21</v>
      </c>
      <c r="C2950" s="11" t="str">
        <f t="shared" si="48"/>
        <v>CH4</v>
      </c>
      <c r="D2950" s="11">
        <f>'CH4'!F1234</f>
        <v>0</v>
      </c>
      <c r="E2950" s="11">
        <f>'CH4'!G1234</f>
        <v>0</v>
      </c>
      <c r="F2950" s="11">
        <f>'CH4'!H1234</f>
        <v>0</v>
      </c>
      <c r="G2950" s="11">
        <f>'CH4'!I1234</f>
        <v>0</v>
      </c>
      <c r="H2950" s="11">
        <f>'CH4'!J1234</f>
        <v>0</v>
      </c>
      <c r="I2950" s="11">
        <f>'CH4'!K1234</f>
        <v>0</v>
      </c>
      <c r="J2950" s="11">
        <f>'CH4'!L1234</f>
        <v>0</v>
      </c>
      <c r="K2950" s="11">
        <f>'CH4'!M1234</f>
        <v>0</v>
      </c>
      <c r="L2950" s="11">
        <f>'CH4'!N1234</f>
        <v>0</v>
      </c>
      <c r="M2950" s="11">
        <f>'CH4'!O1234</f>
        <v>0</v>
      </c>
      <c r="N2950" s="11">
        <f>'CH4'!P1234</f>
        <v>0</v>
      </c>
      <c r="O2950" s="11">
        <f>'CH4'!Q1234</f>
        <v>0</v>
      </c>
      <c r="P2950" s="11">
        <f>'CH4'!R1234</f>
        <v>0</v>
      </c>
      <c r="Q2950" s="11">
        <f>'CH4'!S1234</f>
        <v>0</v>
      </c>
      <c r="R2950" s="11">
        <f>'CH4'!T1234</f>
        <v>0</v>
      </c>
      <c r="S2950" s="11">
        <f>'CH4'!U1234</f>
        <v>0</v>
      </c>
      <c r="T2950" s="11">
        <f>'CH4'!V1234</f>
        <v>0</v>
      </c>
      <c r="U2950" s="11">
        <f>'CH4'!W1234</f>
        <v>0</v>
      </c>
      <c r="V2950" s="11">
        <f>'CH4'!X1234</f>
        <v>0</v>
      </c>
      <c r="W2950" s="11">
        <f>'CH4'!Y1234</f>
        <v>243.35088567999901</v>
      </c>
      <c r="X2950" s="11">
        <f>'CH4'!Z1234</f>
        <v>354.98079063999899</v>
      </c>
      <c r="Y2950" s="11">
        <f>'CH4'!AA1234</f>
        <v>234.90545442000001</v>
      </c>
      <c r="Z2950" s="11">
        <f>'CH4'!AB1234</f>
        <v>158.443411</v>
      </c>
    </row>
    <row r="2951" spans="1:26" x14ac:dyDescent="0.25">
      <c r="A2951" s="11" t="str">
        <f>'CH4'!D1235</f>
        <v>AT</v>
      </c>
      <c r="B2951" s="11" t="str">
        <f>'CH4'!E1235</f>
        <v>1B2C21</v>
      </c>
      <c r="C2951" s="11" t="str">
        <f t="shared" si="48"/>
        <v>CH4</v>
      </c>
      <c r="D2951" s="11">
        <f>'CH4'!F1235</f>
        <v>0</v>
      </c>
      <c r="E2951" s="11">
        <f>'CH4'!G1235</f>
        <v>0</v>
      </c>
      <c r="F2951" s="11">
        <f>'CH4'!H1235</f>
        <v>0</v>
      </c>
      <c r="G2951" s="11">
        <f>'CH4'!I1235</f>
        <v>0</v>
      </c>
      <c r="H2951" s="11">
        <f>'CH4'!J1235</f>
        <v>0</v>
      </c>
      <c r="I2951" s="11">
        <f>'CH4'!K1235</f>
        <v>0</v>
      </c>
      <c r="J2951" s="11">
        <f>'CH4'!L1235</f>
        <v>0</v>
      </c>
      <c r="K2951" s="11">
        <f>'CH4'!M1235</f>
        <v>0</v>
      </c>
      <c r="L2951" s="11">
        <f>'CH4'!N1235</f>
        <v>0</v>
      </c>
      <c r="M2951" s="11">
        <f>'CH4'!O1235</f>
        <v>0</v>
      </c>
      <c r="N2951" s="11">
        <f>'CH4'!P1235</f>
        <v>0</v>
      </c>
      <c r="O2951" s="11">
        <f>'CH4'!Q1235</f>
        <v>0</v>
      </c>
      <c r="P2951" s="11">
        <f>'CH4'!R1235</f>
        <v>0</v>
      </c>
      <c r="Q2951" s="11">
        <f>'CH4'!S1235</f>
        <v>0</v>
      </c>
      <c r="R2951" s="11">
        <f>'CH4'!T1235</f>
        <v>0</v>
      </c>
      <c r="S2951" s="11">
        <f>'CH4'!U1235</f>
        <v>0</v>
      </c>
      <c r="T2951" s="11">
        <f>'CH4'!V1235</f>
        <v>0</v>
      </c>
      <c r="U2951" s="11">
        <f>'CH4'!W1235</f>
        <v>0</v>
      </c>
      <c r="V2951" s="11">
        <f>'CH4'!X1235</f>
        <v>0</v>
      </c>
      <c r="W2951" s="11">
        <f>'CH4'!Y1235</f>
        <v>0</v>
      </c>
      <c r="X2951" s="11">
        <f>'CH4'!Z1235</f>
        <v>0</v>
      </c>
      <c r="Y2951" s="11">
        <f>'CH4'!AA1235</f>
        <v>0</v>
      </c>
      <c r="Z2951" s="11">
        <f>'CH4'!AB1235</f>
        <v>0</v>
      </c>
    </row>
    <row r="2952" spans="1:26" x14ac:dyDescent="0.25">
      <c r="A2952" s="11" t="str">
        <f>'CH4'!D1236</f>
        <v>BY</v>
      </c>
      <c r="B2952" s="11" t="str">
        <f>'CH4'!E1236</f>
        <v>1B2C21</v>
      </c>
      <c r="C2952" s="11" t="str">
        <f t="shared" si="48"/>
        <v>CH4</v>
      </c>
      <c r="D2952" s="11">
        <f>'CH4'!F1236</f>
        <v>0</v>
      </c>
      <c r="E2952" s="11">
        <f>'CH4'!G1236</f>
        <v>0</v>
      </c>
      <c r="F2952" s="11">
        <f>'CH4'!H1236</f>
        <v>0</v>
      </c>
      <c r="G2952" s="11">
        <f>'CH4'!I1236</f>
        <v>0</v>
      </c>
      <c r="H2952" s="11">
        <f>'CH4'!J1236</f>
        <v>0</v>
      </c>
      <c r="I2952" s="11">
        <f>'CH4'!K1236</f>
        <v>0</v>
      </c>
      <c r="J2952" s="11">
        <f>'CH4'!L1236</f>
        <v>0</v>
      </c>
      <c r="K2952" s="11">
        <f>'CH4'!M1236</f>
        <v>0</v>
      </c>
      <c r="L2952" s="11">
        <f>'CH4'!N1236</f>
        <v>0</v>
      </c>
      <c r="M2952" s="11">
        <f>'CH4'!O1236</f>
        <v>0</v>
      </c>
      <c r="N2952" s="11">
        <f>'CH4'!P1236</f>
        <v>0</v>
      </c>
      <c r="O2952" s="11">
        <f>'CH4'!Q1236</f>
        <v>0</v>
      </c>
      <c r="P2952" s="11">
        <f>'CH4'!R1236</f>
        <v>0</v>
      </c>
      <c r="Q2952" s="11">
        <f>'CH4'!S1236</f>
        <v>0</v>
      </c>
      <c r="R2952" s="11">
        <f>'CH4'!T1236</f>
        <v>0</v>
      </c>
      <c r="S2952" s="11">
        <f>'CH4'!U1236</f>
        <v>0</v>
      </c>
      <c r="T2952" s="11">
        <f>'CH4'!V1236</f>
        <v>0</v>
      </c>
      <c r="U2952" s="11">
        <f>'CH4'!W1236</f>
        <v>0</v>
      </c>
      <c r="V2952" s="11">
        <f>'CH4'!X1236</f>
        <v>0</v>
      </c>
      <c r="W2952" s="11">
        <f>'CH4'!Y1236</f>
        <v>0</v>
      </c>
      <c r="X2952" s="11">
        <f>'CH4'!Z1236</f>
        <v>0</v>
      </c>
      <c r="Y2952" s="11">
        <f>'CH4'!AA1236</f>
        <v>0</v>
      </c>
      <c r="Z2952" s="11">
        <f>'CH4'!AB1236</f>
        <v>0</v>
      </c>
    </row>
    <row r="2953" spans="1:26" x14ac:dyDescent="0.25">
      <c r="A2953" s="11" t="str">
        <f>'CH4'!D1237</f>
        <v>BE</v>
      </c>
      <c r="B2953" s="11" t="str">
        <f>'CH4'!E1237</f>
        <v>1B2C21</v>
      </c>
      <c r="C2953" s="11" t="str">
        <f t="shared" si="48"/>
        <v>CH4</v>
      </c>
      <c r="D2953" s="11">
        <f>'CH4'!F1237</f>
        <v>0</v>
      </c>
      <c r="E2953" s="11">
        <f>'CH4'!G1237</f>
        <v>0</v>
      </c>
      <c r="F2953" s="11">
        <f>'CH4'!H1237</f>
        <v>0</v>
      </c>
      <c r="G2953" s="11">
        <f>'CH4'!I1237</f>
        <v>0</v>
      </c>
      <c r="H2953" s="11">
        <f>'CH4'!J1237</f>
        <v>0</v>
      </c>
      <c r="I2953" s="11">
        <f>'CH4'!K1237</f>
        <v>0</v>
      </c>
      <c r="J2953" s="11">
        <f>'CH4'!L1237</f>
        <v>0</v>
      </c>
      <c r="K2953" s="11">
        <f>'CH4'!M1237</f>
        <v>0</v>
      </c>
      <c r="L2953" s="11">
        <f>'CH4'!N1237</f>
        <v>0</v>
      </c>
      <c r="M2953" s="11">
        <f>'CH4'!O1237</f>
        <v>0</v>
      </c>
      <c r="N2953" s="11">
        <f>'CH4'!P1237</f>
        <v>0</v>
      </c>
      <c r="O2953" s="11">
        <f>'CH4'!Q1237</f>
        <v>0</v>
      </c>
      <c r="P2953" s="11">
        <f>'CH4'!R1237</f>
        <v>0</v>
      </c>
      <c r="Q2953" s="11">
        <f>'CH4'!S1237</f>
        <v>0</v>
      </c>
      <c r="R2953" s="11">
        <f>'CH4'!T1237</f>
        <v>0</v>
      </c>
      <c r="S2953" s="11">
        <f>'CH4'!U1237</f>
        <v>0</v>
      </c>
      <c r="T2953" s="11">
        <f>'CH4'!V1237</f>
        <v>0</v>
      </c>
      <c r="U2953" s="11">
        <f>'CH4'!W1237</f>
        <v>0</v>
      </c>
      <c r="V2953" s="11">
        <f>'CH4'!X1237</f>
        <v>0</v>
      </c>
      <c r="W2953" s="11">
        <f>'CH4'!Y1237</f>
        <v>0</v>
      </c>
      <c r="X2953" s="11">
        <f>'CH4'!Z1237</f>
        <v>0</v>
      </c>
      <c r="Y2953" s="11">
        <f>'CH4'!AA1237</f>
        <v>0</v>
      </c>
      <c r="Z2953" s="11">
        <f>'CH4'!AB1237</f>
        <v>0</v>
      </c>
    </row>
    <row r="2954" spans="1:26" x14ac:dyDescent="0.25">
      <c r="A2954" s="11" t="str">
        <f>'CH4'!D1238</f>
        <v>BG</v>
      </c>
      <c r="B2954" s="11" t="str">
        <f>'CH4'!E1238</f>
        <v>1B2C21</v>
      </c>
      <c r="C2954" s="11" t="str">
        <f t="shared" si="48"/>
        <v>CH4</v>
      </c>
      <c r="D2954" s="11">
        <f>'CH4'!F1238</f>
        <v>3.0839160839160901E-2</v>
      </c>
      <c r="E2954" s="11">
        <f>'CH4'!G1238</f>
        <v>2.9811188811188799E-2</v>
      </c>
      <c r="F2954" s="11">
        <f>'CH4'!H1238</f>
        <v>2.7241258741258802E-2</v>
      </c>
      <c r="G2954" s="11">
        <f>'CH4'!I1238</f>
        <v>2.2101398601398599E-2</v>
      </c>
      <c r="H2954" s="11">
        <f>'CH4'!J1238</f>
        <v>1.8503496503496499E-2</v>
      </c>
      <c r="I2954" s="11">
        <f>'CH4'!K1238</f>
        <v>2.2101398601398599E-2</v>
      </c>
      <c r="J2954" s="11">
        <f>'CH4'!L1238</f>
        <v>1.6447552447552399E-2</v>
      </c>
      <c r="K2954" s="11">
        <f>'CH4'!M1238</f>
        <v>1.43916083916084E-2</v>
      </c>
      <c r="L2954" s="11">
        <f>'CH4'!N1238</f>
        <v>1.69615384615385E-2</v>
      </c>
      <c r="M2954" s="11">
        <f>'CH4'!O1238</f>
        <v>2.05594405594406E-2</v>
      </c>
      <c r="N2954" s="11">
        <f>'CH4'!P1238</f>
        <v>2.1587412587412601E-2</v>
      </c>
      <c r="O2954" s="11">
        <f>'CH4'!Q1238</f>
        <v>1.7475524475524501E-2</v>
      </c>
      <c r="P2954" s="11">
        <f>'CH4'!R1238</f>
        <v>1.90174825174825E-2</v>
      </c>
      <c r="Q2954" s="11">
        <f>'CH4'!S1238</f>
        <v>1.54195804195804E-2</v>
      </c>
      <c r="R2954" s="11">
        <f>'CH4'!T1238</f>
        <v>1.54195804195804E-2</v>
      </c>
      <c r="S2954" s="11">
        <f>'CH4'!U1238</f>
        <v>1.54195804195804E-2</v>
      </c>
      <c r="T2954" s="11">
        <f>'CH4'!V1238</f>
        <v>1.43916083916084E-2</v>
      </c>
      <c r="U2954" s="11">
        <f>'CH4'!W1238</f>
        <v>1.33636363636364E-2</v>
      </c>
      <c r="V2954" s="11">
        <f>'CH4'!X1238</f>
        <v>1.23356643356643E-2</v>
      </c>
      <c r="W2954" s="11">
        <f>'CH4'!Y1238</f>
        <v>1.28496503496504E-2</v>
      </c>
      <c r="X2954" s="11">
        <f>'CH4'!Z1238</f>
        <v>1.1821678321678301E-2</v>
      </c>
      <c r="Y2954" s="11">
        <f>'CH4'!AA1238</f>
        <v>1.13076923076923E-2</v>
      </c>
      <c r="Z2954" s="11">
        <f>'CH4'!AB1238</f>
        <v>1.23356643356643E-2</v>
      </c>
    </row>
    <row r="2955" spans="1:26" x14ac:dyDescent="0.25">
      <c r="A2955" s="11" t="str">
        <f>'CH4'!D1239</f>
        <v>CA</v>
      </c>
      <c r="B2955" s="11" t="str">
        <f>'CH4'!E1239</f>
        <v>1B2C21</v>
      </c>
      <c r="C2955" s="11" t="str">
        <f t="shared" si="48"/>
        <v>CH4</v>
      </c>
      <c r="D2955" s="11">
        <f>'CH4'!F1239</f>
        <v>39.966239747235903</v>
      </c>
      <c r="E2955" s="11">
        <f>'CH4'!G1239</f>
        <v>39.950978674183503</v>
      </c>
      <c r="F2955" s="11">
        <f>'CH4'!H1239</f>
        <v>44.008686875162702</v>
      </c>
      <c r="G2955" s="11">
        <f>'CH4'!I1239</f>
        <v>47.434485399668198</v>
      </c>
      <c r="H2955" s="11">
        <f>'CH4'!J1239</f>
        <v>46.876969127916901</v>
      </c>
      <c r="I2955" s="11">
        <f>'CH4'!K1239</f>
        <v>49.445375739389299</v>
      </c>
      <c r="J2955" s="11">
        <f>'CH4'!L1239</f>
        <v>52.279696386475102</v>
      </c>
      <c r="K2955" s="11">
        <f>'CH4'!M1239</f>
        <v>51.2302547604626</v>
      </c>
      <c r="L2955" s="11">
        <f>'CH4'!N1239</f>
        <v>77.202556244963702</v>
      </c>
      <c r="M2955" s="11">
        <f>'CH4'!O1239</f>
        <v>56.288161328012301</v>
      </c>
      <c r="N2955" s="11">
        <f>'CH4'!P1239</f>
        <v>57.812844997741898</v>
      </c>
      <c r="O2955" s="11">
        <f>'CH4'!Q1239</f>
        <v>49.6771152751841</v>
      </c>
      <c r="P2955" s="11">
        <f>'CH4'!R1239</f>
        <v>55.423383985003397</v>
      </c>
      <c r="Q2955" s="11">
        <f>'CH4'!S1239</f>
        <v>54.015964577946001</v>
      </c>
      <c r="R2955" s="11">
        <f>'CH4'!T1239</f>
        <v>56.162341390180202</v>
      </c>
      <c r="S2955" s="11">
        <f>'CH4'!U1239</f>
        <v>52.675453577757203</v>
      </c>
      <c r="T2955" s="11">
        <f>'CH4'!V1239</f>
        <v>61.579499698652498</v>
      </c>
      <c r="U2955" s="11">
        <f>'CH4'!W1239</f>
        <v>55.756149086878402</v>
      </c>
      <c r="V2955" s="11">
        <f>'CH4'!X1239</f>
        <v>58.420221076715997</v>
      </c>
      <c r="W2955" s="11">
        <f>'CH4'!Y1239</f>
        <v>74.650010710623206</v>
      </c>
      <c r="X2955" s="11">
        <f>'CH4'!Z1239</f>
        <v>67.345746837118099</v>
      </c>
      <c r="Y2955" s="11">
        <f>'CH4'!AA1239</f>
        <v>62.396728155822501</v>
      </c>
      <c r="Z2955" s="11">
        <f>'CH4'!AB1239</f>
        <v>60.294487838457798</v>
      </c>
    </row>
    <row r="2956" spans="1:26" x14ac:dyDescent="0.25">
      <c r="A2956" s="11" t="str">
        <f>'CH4'!D1240</f>
        <v>HR</v>
      </c>
      <c r="B2956" s="11" t="str">
        <f>'CH4'!E1240</f>
        <v>1B2C21</v>
      </c>
      <c r="C2956" s="11" t="str">
        <f t="shared" si="48"/>
        <v>CH4</v>
      </c>
      <c r="D2956" s="11">
        <f>'CH4'!F1240</f>
        <v>0</v>
      </c>
      <c r="E2956" s="11">
        <f>'CH4'!G1240</f>
        <v>0</v>
      </c>
      <c r="F2956" s="11">
        <f>'CH4'!H1240</f>
        <v>0</v>
      </c>
      <c r="G2956" s="11">
        <f>'CH4'!I1240</f>
        <v>0</v>
      </c>
      <c r="H2956" s="11">
        <f>'CH4'!J1240</f>
        <v>0</v>
      </c>
      <c r="I2956" s="11">
        <f>'CH4'!K1240</f>
        <v>0</v>
      </c>
      <c r="J2956" s="11">
        <f>'CH4'!L1240</f>
        <v>0</v>
      </c>
      <c r="K2956" s="11">
        <f>'CH4'!M1240</f>
        <v>0</v>
      </c>
      <c r="L2956" s="11">
        <f>'CH4'!N1240</f>
        <v>0</v>
      </c>
      <c r="M2956" s="11">
        <f>'CH4'!O1240</f>
        <v>0</v>
      </c>
      <c r="N2956" s="11">
        <f>'CH4'!P1240</f>
        <v>0</v>
      </c>
      <c r="O2956" s="11">
        <f>'CH4'!Q1240</f>
        <v>0</v>
      </c>
      <c r="P2956" s="11">
        <f>'CH4'!R1240</f>
        <v>0</v>
      </c>
      <c r="Q2956" s="11">
        <f>'CH4'!S1240</f>
        <v>0</v>
      </c>
      <c r="R2956" s="11">
        <f>'CH4'!T1240</f>
        <v>0</v>
      </c>
      <c r="S2956" s="11">
        <f>'CH4'!U1240</f>
        <v>0</v>
      </c>
      <c r="T2956" s="11">
        <f>'CH4'!V1240</f>
        <v>0</v>
      </c>
      <c r="U2956" s="11">
        <f>'CH4'!W1240</f>
        <v>0</v>
      </c>
      <c r="V2956" s="11">
        <f>'CH4'!X1240</f>
        <v>0</v>
      </c>
      <c r="W2956" s="11">
        <f>'CH4'!Y1240</f>
        <v>0</v>
      </c>
      <c r="X2956" s="11">
        <f>'CH4'!Z1240</f>
        <v>0</v>
      </c>
      <c r="Y2956" s="11">
        <f>'CH4'!AA1240</f>
        <v>0</v>
      </c>
      <c r="Z2956" s="11">
        <f>'CH4'!AB1240</f>
        <v>0</v>
      </c>
    </row>
    <row r="2957" spans="1:26" x14ac:dyDescent="0.25">
      <c r="A2957" s="11" t="str">
        <f>'CH4'!D1241</f>
        <v>CY</v>
      </c>
      <c r="B2957" s="11" t="str">
        <f>'CH4'!E1241</f>
        <v>1B2C21</v>
      </c>
      <c r="C2957" s="11" t="str">
        <f t="shared" si="48"/>
        <v>CH4</v>
      </c>
      <c r="D2957" s="11">
        <f>'CH4'!F1241</f>
        <v>0</v>
      </c>
      <c r="E2957" s="11">
        <f>'CH4'!G1241</f>
        <v>0</v>
      </c>
      <c r="F2957" s="11">
        <f>'CH4'!H1241</f>
        <v>0</v>
      </c>
      <c r="G2957" s="11">
        <f>'CH4'!I1241</f>
        <v>0</v>
      </c>
      <c r="H2957" s="11">
        <f>'CH4'!J1241</f>
        <v>0</v>
      </c>
      <c r="I2957" s="11">
        <f>'CH4'!K1241</f>
        <v>0</v>
      </c>
      <c r="J2957" s="11">
        <f>'CH4'!L1241</f>
        <v>0</v>
      </c>
      <c r="K2957" s="11">
        <f>'CH4'!M1241</f>
        <v>0</v>
      </c>
      <c r="L2957" s="11">
        <f>'CH4'!N1241</f>
        <v>0</v>
      </c>
      <c r="M2957" s="11">
        <f>'CH4'!O1241</f>
        <v>0</v>
      </c>
      <c r="N2957" s="11">
        <f>'CH4'!P1241</f>
        <v>0</v>
      </c>
      <c r="O2957" s="11">
        <f>'CH4'!Q1241</f>
        <v>0</v>
      </c>
      <c r="P2957" s="11">
        <f>'CH4'!R1241</f>
        <v>0</v>
      </c>
      <c r="Q2957" s="11">
        <f>'CH4'!S1241</f>
        <v>0</v>
      </c>
      <c r="R2957" s="11">
        <f>'CH4'!T1241</f>
        <v>0</v>
      </c>
      <c r="S2957" s="11">
        <f>'CH4'!U1241</f>
        <v>0</v>
      </c>
      <c r="T2957" s="11">
        <f>'CH4'!V1241</f>
        <v>0</v>
      </c>
      <c r="U2957" s="11">
        <f>'CH4'!W1241</f>
        <v>0</v>
      </c>
      <c r="V2957" s="11">
        <f>'CH4'!X1241</f>
        <v>0</v>
      </c>
      <c r="W2957" s="11">
        <f>'CH4'!Y1241</f>
        <v>0</v>
      </c>
      <c r="X2957" s="11">
        <f>'CH4'!Z1241</f>
        <v>0</v>
      </c>
      <c r="Y2957" s="11">
        <f>'CH4'!AA1241</f>
        <v>0</v>
      </c>
      <c r="Z2957" s="11">
        <f>'CH4'!AB1241</f>
        <v>0</v>
      </c>
    </row>
    <row r="2958" spans="1:26" x14ac:dyDescent="0.25">
      <c r="A2958" s="11" t="str">
        <f>'CH4'!D1242</f>
        <v>CZ</v>
      </c>
      <c r="B2958" s="11" t="str">
        <f>'CH4'!E1242</f>
        <v>1B2C21</v>
      </c>
      <c r="C2958" s="11" t="str">
        <f t="shared" si="48"/>
        <v>CH4</v>
      </c>
      <c r="D2958" s="11">
        <f>'CH4'!F1242</f>
        <v>4.4206874478149499E-2</v>
      </c>
      <c r="E2958" s="11">
        <f>'CH4'!G1242</f>
        <v>5.9443690319999999E-2</v>
      </c>
      <c r="F2958" s="11">
        <f>'CH4'!H1242</f>
        <v>7.1175997620000001E-2</v>
      </c>
      <c r="G2958" s="11">
        <f>'CH4'!I1242</f>
        <v>9.6118013880000006E-2</v>
      </c>
      <c r="H2958" s="11">
        <f>'CH4'!J1242</f>
        <v>0.112108711883354</v>
      </c>
      <c r="I2958" s="11">
        <f>'CH4'!K1242</f>
        <v>0.12732605600399999</v>
      </c>
      <c r="J2958" s="11">
        <f>'CH4'!L1242</f>
        <v>0.1325681828352</v>
      </c>
      <c r="K2958" s="11">
        <f>'CH4'!M1242</f>
        <v>0.1421619329088</v>
      </c>
      <c r="L2958" s="11">
        <f>'CH4'!N1242</f>
        <v>0.15601152117600001</v>
      </c>
      <c r="M2958" s="11">
        <f>'CH4'!O1242</f>
        <v>0.16062065835479999</v>
      </c>
      <c r="N2958" s="11">
        <f>'CH4'!P1242</f>
        <v>0.15383353167</v>
      </c>
      <c r="O2958" s="11">
        <f>'CH4'!Q1242</f>
        <v>0.16070113538639999</v>
      </c>
      <c r="P2958" s="11">
        <f>'CH4'!R1242</f>
        <v>0.23307555599999999</v>
      </c>
      <c r="Q2958" s="11">
        <f>'CH4'!S1242</f>
        <v>0.27839292009479999</v>
      </c>
      <c r="R2958" s="11">
        <f>'CH4'!T1242</f>
        <v>0.26823918139199998</v>
      </c>
      <c r="S2958" s="11">
        <f>'CH4'!U1242</f>
        <v>0.27437537181600002</v>
      </c>
      <c r="T2958" s="11">
        <f>'CH4'!V1242</f>
        <v>0.23298676531199999</v>
      </c>
      <c r="U2958" s="11">
        <f>'CH4'!W1242</f>
        <v>0.2167611466104</v>
      </c>
      <c r="V2958" s="11">
        <f>'CH4'!X1242</f>
        <v>0.2128463568</v>
      </c>
      <c r="W2958" s="11">
        <f>'CH4'!Y1242</f>
        <v>0.19525574879999999</v>
      </c>
      <c r="X2958" s="11">
        <f>'CH4'!Z1242</f>
        <v>0.15627161087999999</v>
      </c>
      <c r="Y2958" s="11">
        <f>'CH4'!AA1242</f>
        <v>0.14650463520000001</v>
      </c>
      <c r="Z2958" s="11">
        <f>'CH4'!AB1242</f>
        <v>0.13851347327999999</v>
      </c>
    </row>
    <row r="2959" spans="1:26" x14ac:dyDescent="0.25">
      <c r="A2959" s="11" t="str">
        <f>'CH4'!D1243</f>
        <v>DK</v>
      </c>
      <c r="B2959" s="11" t="str">
        <f>'CH4'!E1243</f>
        <v>1B2C21</v>
      </c>
      <c r="C2959" s="11" t="str">
        <f t="shared" si="48"/>
        <v>CH4</v>
      </c>
      <c r="D2959" s="11">
        <f>'CH4'!F1243</f>
        <v>0.15690975845999999</v>
      </c>
      <c r="E2959" s="11">
        <f>'CH4'!G1243</f>
        <v>0.15690975845999999</v>
      </c>
      <c r="F2959" s="11">
        <f>'CH4'!H1243</f>
        <v>0.15690975845999999</v>
      </c>
      <c r="G2959" s="11">
        <f>'CH4'!I1243</f>
        <v>0.15690975845999999</v>
      </c>
      <c r="H2959" s="11">
        <f>'CH4'!J1243</f>
        <v>0.15690975845999999</v>
      </c>
      <c r="I2959" s="11">
        <f>'CH4'!K1243</f>
        <v>0.15690975845999999</v>
      </c>
      <c r="J2959" s="11">
        <f>'CH4'!L1243</f>
        <v>0.1569098194272</v>
      </c>
      <c r="K2959" s="11">
        <f>'CH4'!M1243</f>
        <v>0.1015484925</v>
      </c>
      <c r="L2959" s="11">
        <f>'CH4'!N1243</f>
        <v>0.12926418162</v>
      </c>
      <c r="M2959" s="11">
        <f>'CH4'!O1243</f>
        <v>0.12350811585</v>
      </c>
      <c r="N2959" s="11">
        <f>'CH4'!P1243</f>
        <v>0.12823726534499999</v>
      </c>
      <c r="O2959" s="11">
        <f>'CH4'!Q1243</f>
        <v>8.4386606744999995E-2</v>
      </c>
      <c r="P2959" s="11">
        <f>'CH4'!R1243</f>
        <v>0.15406411440000001</v>
      </c>
      <c r="Q2959" s="11">
        <f>'CH4'!S1243</f>
        <v>9.4778084940000007E-2</v>
      </c>
      <c r="R2959" s="11">
        <f>'CH4'!T1243</f>
        <v>0.12121727331</v>
      </c>
      <c r="S2959" s="11">
        <f>'CH4'!U1243</f>
        <v>0.15760355376464999</v>
      </c>
      <c r="T2959" s="11">
        <f>'CH4'!V1243</f>
        <v>0.15626490457514999</v>
      </c>
      <c r="U2959" s="11">
        <f>'CH4'!W1243</f>
        <v>0.16507535085614999</v>
      </c>
      <c r="V2959" s="11">
        <f>'CH4'!X1243</f>
        <v>0.18875031305129999</v>
      </c>
      <c r="W2959" s="11">
        <f>'CH4'!Y1243</f>
        <v>0.1131630565569</v>
      </c>
      <c r="X2959" s="11">
        <f>'CH4'!Z1243</f>
        <v>0.13244019169499999</v>
      </c>
      <c r="Y2959" s="11">
        <f>'CH4'!AA1243</f>
        <v>0.1267327320252</v>
      </c>
      <c r="Z2959" s="11">
        <f>'CH4'!AB1243</f>
        <v>0.15979503501045</v>
      </c>
    </row>
    <row r="2960" spans="1:26" x14ac:dyDescent="0.25">
      <c r="A2960" s="11" t="str">
        <f>'CH4'!D1244</f>
        <v>EE</v>
      </c>
      <c r="B2960" s="11" t="str">
        <f>'CH4'!E1244</f>
        <v>1B2C21</v>
      </c>
      <c r="C2960" s="11" t="str">
        <f t="shared" si="48"/>
        <v>CH4</v>
      </c>
      <c r="D2960" s="11">
        <f>'CH4'!F1244</f>
        <v>0</v>
      </c>
      <c r="E2960" s="11">
        <f>'CH4'!G1244</f>
        <v>0</v>
      </c>
      <c r="F2960" s="11">
        <f>'CH4'!H1244</f>
        <v>0</v>
      </c>
      <c r="G2960" s="11">
        <f>'CH4'!I1244</f>
        <v>0</v>
      </c>
      <c r="H2960" s="11">
        <f>'CH4'!J1244</f>
        <v>0</v>
      </c>
      <c r="I2960" s="11">
        <f>'CH4'!K1244</f>
        <v>0</v>
      </c>
      <c r="J2960" s="11">
        <f>'CH4'!L1244</f>
        <v>0</v>
      </c>
      <c r="K2960" s="11">
        <f>'CH4'!M1244</f>
        <v>0</v>
      </c>
      <c r="L2960" s="11">
        <f>'CH4'!N1244</f>
        <v>0</v>
      </c>
      <c r="M2960" s="11">
        <f>'CH4'!O1244</f>
        <v>0</v>
      </c>
      <c r="N2960" s="11">
        <f>'CH4'!P1244</f>
        <v>0</v>
      </c>
      <c r="O2960" s="11">
        <f>'CH4'!Q1244</f>
        <v>0</v>
      </c>
      <c r="P2960" s="11">
        <f>'CH4'!R1244</f>
        <v>0</v>
      </c>
      <c r="Q2960" s="11">
        <f>'CH4'!S1244</f>
        <v>0</v>
      </c>
      <c r="R2960" s="11">
        <f>'CH4'!T1244</f>
        <v>0</v>
      </c>
      <c r="S2960" s="11">
        <f>'CH4'!U1244</f>
        <v>0</v>
      </c>
      <c r="T2960" s="11">
        <f>'CH4'!V1244</f>
        <v>0</v>
      </c>
      <c r="U2960" s="11">
        <f>'CH4'!W1244</f>
        <v>0</v>
      </c>
      <c r="V2960" s="11">
        <f>'CH4'!X1244</f>
        <v>0</v>
      </c>
      <c r="W2960" s="11">
        <f>'CH4'!Y1244</f>
        <v>0</v>
      </c>
      <c r="X2960" s="11">
        <f>'CH4'!Z1244</f>
        <v>0</v>
      </c>
      <c r="Y2960" s="11">
        <f>'CH4'!AA1244</f>
        <v>0</v>
      </c>
      <c r="Z2960" s="11">
        <f>'CH4'!AB1244</f>
        <v>0</v>
      </c>
    </row>
    <row r="2961" spans="1:26" x14ac:dyDescent="0.25">
      <c r="A2961" s="11" t="str">
        <f>'CH4'!D1245</f>
        <v>EU15</v>
      </c>
      <c r="B2961" s="11" t="str">
        <f>'CH4'!E1245</f>
        <v>1B2C21</v>
      </c>
      <c r="C2961" s="11" t="str">
        <f t="shared" si="48"/>
        <v>CH4</v>
      </c>
      <c r="D2961" s="11">
        <f>'CH4'!F1245</f>
        <v>531.191979893763</v>
      </c>
      <c r="E2961" s="11">
        <f>'CH4'!G1245</f>
        <v>502.73047891297603</v>
      </c>
      <c r="F2961" s="11">
        <f>'CH4'!H1245</f>
        <v>503.73651277328997</v>
      </c>
      <c r="G2961" s="11">
        <f>'CH4'!I1245</f>
        <v>462.0717491305</v>
      </c>
      <c r="H2961" s="11">
        <f>'CH4'!J1245</f>
        <v>461.71601884677199</v>
      </c>
      <c r="I2961" s="11">
        <f>'CH4'!K1245</f>
        <v>491.61234991331401</v>
      </c>
      <c r="J2961" s="11">
        <f>'CH4'!L1245</f>
        <v>506.35401179214801</v>
      </c>
      <c r="K2961" s="11">
        <f>'CH4'!M1245</f>
        <v>452.88158650177201</v>
      </c>
      <c r="L2961" s="11">
        <f>'CH4'!N1245</f>
        <v>454.71740652973699</v>
      </c>
      <c r="M2961" s="11">
        <f>'CH4'!O1245</f>
        <v>423.02133609526402</v>
      </c>
      <c r="N2961" s="11">
        <f>'CH4'!P1245</f>
        <v>416.42570492137401</v>
      </c>
      <c r="O2961" s="11">
        <f>'CH4'!Q1245</f>
        <v>384.370891708812</v>
      </c>
      <c r="P2961" s="11">
        <f>'CH4'!R1245</f>
        <v>351.04755460198197</v>
      </c>
      <c r="Q2961" s="11">
        <f>'CH4'!S1245</f>
        <v>321.53288365118999</v>
      </c>
      <c r="R2961" s="11">
        <f>'CH4'!T1245</f>
        <v>313.64657386064101</v>
      </c>
      <c r="S2961" s="11">
        <f>'CH4'!U1245</f>
        <v>342.43392838236502</v>
      </c>
      <c r="T2961" s="11">
        <f>'CH4'!V1245</f>
        <v>308.37656739036203</v>
      </c>
      <c r="U2961" s="11">
        <f>'CH4'!W1245</f>
        <v>318.49984536972801</v>
      </c>
      <c r="V2961" s="11">
        <f>'CH4'!X1245</f>
        <v>250.71618257607199</v>
      </c>
      <c r="W2961" s="11">
        <f>'CH4'!Y1245</f>
        <v>261.24080626831699</v>
      </c>
      <c r="X2961" s="11">
        <f>'CH4'!Z1245</f>
        <v>278.617025078935</v>
      </c>
      <c r="Y2961" s="11">
        <f>'CH4'!AA1245</f>
        <v>269.74707687183098</v>
      </c>
      <c r="Z2961" s="11">
        <f>'CH4'!AB1245</f>
        <v>268.56786016838601</v>
      </c>
    </row>
    <row r="2962" spans="1:26" x14ac:dyDescent="0.25">
      <c r="A2962" s="11" t="str">
        <f>'CH4'!D1246</f>
        <v>EU28</v>
      </c>
      <c r="B2962" s="11" t="str">
        <f>'CH4'!E1246</f>
        <v>1B2C21</v>
      </c>
      <c r="C2962" s="11" t="str">
        <f t="shared" si="48"/>
        <v>CH4</v>
      </c>
      <c r="D2962" s="11">
        <f>'CH4'!F1246</f>
        <v>537.63854095209297</v>
      </c>
      <c r="E2962" s="11">
        <f>'CH4'!G1246</f>
        <v>508.52611594383899</v>
      </c>
      <c r="F2962" s="11">
        <f>'CH4'!H1246</f>
        <v>509.68696876757701</v>
      </c>
      <c r="G2962" s="11">
        <f>'CH4'!I1246</f>
        <v>468.10013200887101</v>
      </c>
      <c r="H2962" s="11">
        <f>'CH4'!J1246</f>
        <v>467.81792207925599</v>
      </c>
      <c r="I2962" s="11">
        <f>'CH4'!K1246</f>
        <v>497.89835639154199</v>
      </c>
      <c r="J2962" s="11">
        <f>'CH4'!L1246</f>
        <v>512.53564506423504</v>
      </c>
      <c r="K2962" s="11">
        <f>'CH4'!M1246</f>
        <v>459.09592311606701</v>
      </c>
      <c r="L2962" s="11">
        <f>'CH4'!N1246</f>
        <v>460.97288668385198</v>
      </c>
      <c r="M2962" s="11">
        <f>'CH4'!O1246</f>
        <v>429.04991190179601</v>
      </c>
      <c r="N2962" s="11">
        <f>'CH4'!P1246</f>
        <v>422.57939461705803</v>
      </c>
      <c r="O2962" s="11">
        <f>'CH4'!Q1246</f>
        <v>390.94484902927201</v>
      </c>
      <c r="P2962" s="11">
        <f>'CH4'!R1246</f>
        <v>358.69653576529498</v>
      </c>
      <c r="Q2962" s="11">
        <f>'CH4'!S1246</f>
        <v>328.90890947688501</v>
      </c>
      <c r="R2962" s="11">
        <f>'CH4'!T1246</f>
        <v>319.35561384476802</v>
      </c>
      <c r="S2962" s="11">
        <f>'CH4'!U1246</f>
        <v>347.85238257875898</v>
      </c>
      <c r="T2962" s="11">
        <f>'CH4'!V1246</f>
        <v>313.66510964030101</v>
      </c>
      <c r="U2962" s="11">
        <f>'CH4'!W1246</f>
        <v>323.01267056825998</v>
      </c>
      <c r="V2962" s="11">
        <f>'CH4'!X1246</f>
        <v>254.87835350097501</v>
      </c>
      <c r="W2962" s="11">
        <f>'CH4'!Y1246</f>
        <v>265.14471378091599</v>
      </c>
      <c r="X2962" s="11">
        <f>'CH4'!Z1246</f>
        <v>282.312633455227</v>
      </c>
      <c r="Y2962" s="11">
        <f>'CH4'!AA1246</f>
        <v>273.37471682169598</v>
      </c>
      <c r="Z2962" s="11">
        <f>'CH4'!AB1246</f>
        <v>271.96157447844399</v>
      </c>
    </row>
    <row r="2963" spans="1:26" x14ac:dyDescent="0.25">
      <c r="A2963" s="11" t="str">
        <f>'CH4'!D1247</f>
        <v>FI</v>
      </c>
      <c r="B2963" s="11" t="str">
        <f>'CH4'!E1247</f>
        <v>1B2C21</v>
      </c>
      <c r="C2963" s="11" t="str">
        <f t="shared" si="48"/>
        <v>CH4</v>
      </c>
      <c r="D2963" s="11">
        <f>'CH4'!F1247</f>
        <v>2.3939999999999999E-2</v>
      </c>
      <c r="E2963" s="11">
        <f>'CH4'!G1247</f>
        <v>2.3939999999999999E-2</v>
      </c>
      <c r="F2963" s="11">
        <f>'CH4'!H1247</f>
        <v>2.0298389999999999E-2</v>
      </c>
      <c r="G2963" s="11">
        <f>'CH4'!I1247</f>
        <v>2.7085379999999999E-2</v>
      </c>
      <c r="H2963" s="11">
        <f>'CH4'!J1247</f>
        <v>1.2150599999999999E-2</v>
      </c>
      <c r="I2963" s="11">
        <f>'CH4'!K1247</f>
        <v>1.346751E-2</v>
      </c>
      <c r="J2963" s="11">
        <f>'CH4'!L1247</f>
        <v>1.611477E-2</v>
      </c>
      <c r="K2963" s="11">
        <f>'CH4'!M1247</f>
        <v>2.8733040000000001E-2</v>
      </c>
      <c r="L2963" s="11">
        <f>'CH4'!N1247</f>
        <v>1.4976990000000001E-2</v>
      </c>
      <c r="M2963" s="11">
        <f>'CH4'!O1247</f>
        <v>1.1308500000000001E-2</v>
      </c>
      <c r="N2963" s="11">
        <f>'CH4'!P1247</f>
        <v>1.4427840000000001E-2</v>
      </c>
      <c r="O2963" s="11">
        <f>'CH4'!Q1247</f>
        <v>1.2171599999999999E-2</v>
      </c>
      <c r="P2963" s="11">
        <f>'CH4'!R1247</f>
        <v>1.5772049999999999E-2</v>
      </c>
      <c r="Q2963" s="11">
        <f>'CH4'!S1247</f>
        <v>1.50213E-2</v>
      </c>
      <c r="R2963" s="11">
        <f>'CH4'!T1247</f>
        <v>1.7475569999999999E-2</v>
      </c>
      <c r="S2963" s="11">
        <f>'CH4'!U1247</f>
        <v>1.6413810000000001E-2</v>
      </c>
      <c r="T2963" s="11">
        <f>'CH4'!V1247</f>
        <v>1.6986899999999999E-2</v>
      </c>
      <c r="U2963" s="11">
        <f>'CH4'!W1247</f>
        <v>2.27745E-2</v>
      </c>
      <c r="V2963" s="11">
        <f>'CH4'!X1247</f>
        <v>2.3237130000000002E-2</v>
      </c>
      <c r="W2963" s="11">
        <f>'CH4'!Y1247</f>
        <v>1.6690590000000002E-2</v>
      </c>
      <c r="X2963" s="11">
        <f>'CH4'!Z1247</f>
        <v>2.1576660000000001E-2</v>
      </c>
      <c r="Y2963" s="11">
        <f>'CH4'!AA1247</f>
        <v>2.4437489999999999E-2</v>
      </c>
      <c r="Z2963" s="11">
        <f>'CH4'!AB1247</f>
        <v>3.2292750000000002E-2</v>
      </c>
    </row>
    <row r="2964" spans="1:26" x14ac:dyDescent="0.25">
      <c r="A2964" s="11" t="str">
        <f>'CH4'!D1248</f>
        <v>FR</v>
      </c>
      <c r="B2964" s="11" t="str">
        <f>'CH4'!E1248</f>
        <v>1B2C21</v>
      </c>
      <c r="C2964" s="11" t="str">
        <f t="shared" si="48"/>
        <v>CH4</v>
      </c>
      <c r="D2964" s="11">
        <f>'CH4'!F1248</f>
        <v>20.965018294605901</v>
      </c>
      <c r="E2964" s="11">
        <f>'CH4'!G1248</f>
        <v>20.5648940279887</v>
      </c>
      <c r="F2964" s="11">
        <f>'CH4'!H1248</f>
        <v>19.9452125145027</v>
      </c>
      <c r="G2964" s="11">
        <f>'CH4'!I1248</f>
        <v>19.256954636365698</v>
      </c>
      <c r="H2964" s="11">
        <f>'CH4'!J1248</f>
        <v>19.354617186891701</v>
      </c>
      <c r="I2964" s="11">
        <f>'CH4'!K1248</f>
        <v>17.478928066313401</v>
      </c>
      <c r="J2964" s="11">
        <f>'CH4'!L1248</f>
        <v>15.0756555995401</v>
      </c>
      <c r="K2964" s="11">
        <f>'CH4'!M1248</f>
        <v>13.0011869636834</v>
      </c>
      <c r="L2964" s="11">
        <f>'CH4'!N1248</f>
        <v>12.582986107509299</v>
      </c>
      <c r="M2964" s="11">
        <f>'CH4'!O1248</f>
        <v>11.359604383643701</v>
      </c>
      <c r="N2964" s="11">
        <f>'CH4'!P1248</f>
        <v>10.5957238088714</v>
      </c>
      <c r="O2964" s="11">
        <f>'CH4'!Q1248</f>
        <v>10.433454778316399</v>
      </c>
      <c r="P2964" s="11">
        <f>'CH4'!R1248</f>
        <v>9.8288179539318108</v>
      </c>
      <c r="Q2964" s="11">
        <f>'CH4'!S1248</f>
        <v>9.2978997275273993</v>
      </c>
      <c r="R2964" s="11">
        <f>'CH4'!T1248</f>
        <v>8.1695206364407191</v>
      </c>
      <c r="S2964" s="11">
        <f>'CH4'!U1248</f>
        <v>7.8129042685468297</v>
      </c>
      <c r="T2964" s="11">
        <f>'CH4'!V1248</f>
        <v>8.3866253354332496</v>
      </c>
      <c r="U2964" s="11">
        <f>'CH4'!W1248</f>
        <v>8.2049591169957594</v>
      </c>
      <c r="V2964" s="11">
        <f>'CH4'!X1248</f>
        <v>7.9955290014973803</v>
      </c>
      <c r="W2964" s="11">
        <f>'CH4'!Y1248</f>
        <v>8.57983766429005</v>
      </c>
      <c r="X2964" s="11">
        <f>'CH4'!Z1248</f>
        <v>6.9044124962983799</v>
      </c>
      <c r="Y2964" s="11">
        <f>'CH4'!AA1248</f>
        <v>6.5053370148999097</v>
      </c>
      <c r="Z2964" s="11">
        <f>'CH4'!AB1248</f>
        <v>6.0943244777696401</v>
      </c>
    </row>
    <row r="2965" spans="1:26" x14ac:dyDescent="0.25">
      <c r="A2965" s="11" t="str">
        <f>'CH4'!D1249</f>
        <v>DE</v>
      </c>
      <c r="B2965" s="11" t="str">
        <f>'CH4'!E1249</f>
        <v>1B2C21</v>
      </c>
      <c r="C2965" s="11" t="str">
        <f t="shared" si="48"/>
        <v>CH4</v>
      </c>
      <c r="D2965" s="11">
        <f>'CH4'!F1249</f>
        <v>1.3529778388509599</v>
      </c>
      <c r="E2965" s="11">
        <f>'CH4'!G1249</f>
        <v>1.43996440037424</v>
      </c>
      <c r="F2965" s="11">
        <f>'CH4'!H1249</f>
        <v>1.4982724305259201</v>
      </c>
      <c r="G2965" s="11">
        <f>'CH4'!I1249</f>
        <v>1.83906842749752</v>
      </c>
      <c r="H2965" s="11">
        <f>'CH4'!J1249</f>
        <v>2.0219140626211201</v>
      </c>
      <c r="I2965" s="11">
        <f>'CH4'!K1249</f>
        <v>1.7290080382564801</v>
      </c>
      <c r="J2965" s="11">
        <f>'CH4'!L1249</f>
        <v>1.97809721782584</v>
      </c>
      <c r="K2965" s="11">
        <f>'CH4'!M1249</f>
        <v>2.15353908585984</v>
      </c>
      <c r="L2965" s="11">
        <f>'CH4'!N1249</f>
        <v>2.3198665140244898</v>
      </c>
      <c r="M2965" s="11">
        <f>'CH4'!O1249</f>
        <v>2.3556813778447099</v>
      </c>
      <c r="N2965" s="11">
        <f>'CH4'!P1249</f>
        <v>2.4996789524155298</v>
      </c>
      <c r="O2965" s="11">
        <f>'CH4'!Q1249</f>
        <v>2.5984531779840099</v>
      </c>
      <c r="P2965" s="11">
        <f>'CH4'!R1249</f>
        <v>2.7158481235519201</v>
      </c>
      <c r="Q2965" s="11">
        <f>'CH4'!S1249</f>
        <v>2.91288728258569</v>
      </c>
      <c r="R2965" s="11">
        <f>'CH4'!T1249</f>
        <v>3.09613108739256</v>
      </c>
      <c r="S2965" s="11">
        <f>'CH4'!U1249</f>
        <v>3.15279058364424</v>
      </c>
      <c r="T2965" s="11">
        <f>'CH4'!V1249</f>
        <v>3.15943684052472</v>
      </c>
      <c r="U2965" s="11">
        <f>'CH4'!W1249</f>
        <v>3.0033052476184801</v>
      </c>
      <c r="V2965" s="11">
        <f>'CH4'!X1249</f>
        <v>2.93348256811344</v>
      </c>
      <c r="W2965" s="11">
        <f>'CH4'!Y1249</f>
        <v>2.7657873013579199</v>
      </c>
      <c r="X2965" s="11">
        <f>'CH4'!Z1249</f>
        <v>2.6185299496019998</v>
      </c>
      <c r="Y2965" s="11">
        <f>'CH4'!AA1249</f>
        <v>2.5502859178876802</v>
      </c>
      <c r="Z2965" s="11">
        <f>'CH4'!AB1249</f>
        <v>2.6318610268473601</v>
      </c>
    </row>
    <row r="2966" spans="1:26" x14ac:dyDescent="0.25">
      <c r="A2966" s="11" t="str">
        <f>'CH4'!D1250</f>
        <v>GR</v>
      </c>
      <c r="B2966" s="11" t="str">
        <f>'CH4'!E1250</f>
        <v>1B2C21</v>
      </c>
      <c r="C2966" s="11" t="str">
        <f t="shared" si="48"/>
        <v>CH4</v>
      </c>
      <c r="D2966" s="11">
        <f>'CH4'!F1250</f>
        <v>2.8326568441500002</v>
      </c>
      <c r="E2966" s="11">
        <f>'CH4'!G1250</f>
        <v>2.8393822579500001</v>
      </c>
      <c r="F2966" s="11">
        <f>'CH4'!H1250</f>
        <v>2.3272140496499998</v>
      </c>
      <c r="G2966" s="11">
        <f>'CH4'!I1250</f>
        <v>1.90006012035</v>
      </c>
      <c r="H2966" s="11">
        <f>'CH4'!J1250</f>
        <v>1.8049982895000001</v>
      </c>
      <c r="I2966" s="11">
        <f>'CH4'!K1250</f>
        <v>1.54727340075</v>
      </c>
      <c r="J2966" s="11">
        <f>'CH4'!L1250</f>
        <v>1.74852194265</v>
      </c>
      <c r="K2966" s="11">
        <f>'CH4'!M1250</f>
        <v>1.5830956952999999</v>
      </c>
      <c r="L2966" s="11">
        <f>'CH4'!N1250</f>
        <v>1.07552979765</v>
      </c>
      <c r="M2966" s="11">
        <f>'CH4'!O1250</f>
        <v>5.4474950250000001E-2</v>
      </c>
      <c r="N2966" s="11">
        <f>'CH4'!P1250</f>
        <v>0.95725356930000005</v>
      </c>
      <c r="O2966" s="11">
        <f>'CH4'!Q1250</f>
        <v>0.66094319655</v>
      </c>
      <c r="P2966" s="11">
        <f>'CH4'!R1250</f>
        <v>0.65958188625000003</v>
      </c>
      <c r="Q2966" s="11">
        <f>'CH4'!S1250</f>
        <v>0.4775855175</v>
      </c>
      <c r="R2966" s="11">
        <f>'CH4'!T1250</f>
        <v>0.46165548239999998</v>
      </c>
      <c r="S2966" s="11">
        <f>'CH4'!U1250</f>
        <v>0.38111068606008303</v>
      </c>
      <c r="T2966" s="11">
        <f>'CH4'!V1250</f>
        <v>0.36561765870433</v>
      </c>
      <c r="U2966" s="11">
        <f>'CH4'!W1250</f>
        <v>0.27833837220000002</v>
      </c>
      <c r="V2966" s="11">
        <f>'CH4'!X1250</f>
        <v>0.20993478345</v>
      </c>
      <c r="W2966" s="11">
        <f>'CH4'!Y1250</f>
        <v>0.29928782860971798</v>
      </c>
      <c r="X2966" s="11">
        <f>'CH4'!Z1250</f>
        <v>0.42178943498674498</v>
      </c>
      <c r="Y2966" s="11">
        <f>'CH4'!AA1250</f>
        <v>0.36368756959499998</v>
      </c>
      <c r="Z2966" s="11">
        <f>'CH4'!AB1250</f>
        <v>0.34895972474999998</v>
      </c>
    </row>
    <row r="2967" spans="1:26" x14ac:dyDescent="0.25">
      <c r="A2967" s="11" t="str">
        <f>'CH4'!D1251</f>
        <v>HU</v>
      </c>
      <c r="B2967" s="11" t="str">
        <f>'CH4'!E1251</f>
        <v>1B2C21</v>
      </c>
      <c r="C2967" s="11" t="str">
        <f t="shared" si="48"/>
        <v>CH4</v>
      </c>
      <c r="D2967" s="11">
        <f>'CH4'!F1251</f>
        <v>1.19120689655172</v>
      </c>
      <c r="E2967" s="11">
        <f>'CH4'!G1251</f>
        <v>1.1423275862069</v>
      </c>
      <c r="F2967" s="11">
        <f>'CH4'!H1251</f>
        <v>1.1006896551724099</v>
      </c>
      <c r="G2967" s="11">
        <f>'CH4'!I1251</f>
        <v>1.03129310344827</v>
      </c>
      <c r="H2967" s="11">
        <f>'CH4'!J1251</f>
        <v>0.98422413793103403</v>
      </c>
      <c r="I2967" s="11">
        <f>'CH4'!K1251</f>
        <v>1.00655172413793</v>
      </c>
      <c r="J2967" s="11">
        <f>'CH4'!L1251</f>
        <v>0.89129310344827595</v>
      </c>
      <c r="K2967" s="11">
        <f>'CH4'!M1251</f>
        <v>0.82068965517241299</v>
      </c>
      <c r="L2967" s="11">
        <f>'CH4'!N1251</f>
        <v>0.76034482758620603</v>
      </c>
      <c r="M2967" s="11">
        <f>'CH4'!O1251</f>
        <v>0.75008620689655203</v>
      </c>
      <c r="N2967" s="11">
        <f>'CH4'!P1251</f>
        <v>0.68551724137931003</v>
      </c>
      <c r="O2967" s="11">
        <f>'CH4'!Q1251</f>
        <v>0.64267241379310402</v>
      </c>
      <c r="P2967" s="11">
        <f>'CH4'!R1251</f>
        <v>0.63362068965517404</v>
      </c>
      <c r="Q2967" s="11">
        <f>'CH4'!S1251</f>
        <v>0.68431034482758601</v>
      </c>
      <c r="R2967" s="11">
        <f>'CH4'!T1251</f>
        <v>0.64991379310344899</v>
      </c>
      <c r="S2967" s="11">
        <f>'CH4'!U1251</f>
        <v>0.57179258620689699</v>
      </c>
      <c r="T2967" s="11">
        <f>'CH4'!V1251</f>
        <v>0.53465517241379301</v>
      </c>
      <c r="U2967" s="11">
        <f>'CH4'!W1251</f>
        <v>0.50609396551724195</v>
      </c>
      <c r="V2967" s="11">
        <f>'CH4'!X1251</f>
        <v>0.48951</v>
      </c>
      <c r="W2967" s="11">
        <f>'CH4'!Y1251</f>
        <v>0.47711999999999999</v>
      </c>
      <c r="X2967" s="11">
        <f>'CH4'!Z1251</f>
        <v>0.442931034482759</v>
      </c>
      <c r="Y2967" s="11">
        <f>'CH4'!AA1251</f>
        <v>0.39767241379310297</v>
      </c>
      <c r="Z2967" s="11">
        <f>'CH4'!AB1251</f>
        <v>0.39163793103448202</v>
      </c>
    </row>
    <row r="2968" spans="1:26" x14ac:dyDescent="0.25">
      <c r="A2968" s="11" t="str">
        <f>'CH4'!D1252</f>
        <v>IS</v>
      </c>
      <c r="B2968" s="11" t="str">
        <f>'CH4'!E1252</f>
        <v>1B2C21</v>
      </c>
      <c r="C2968" s="11" t="str">
        <f t="shared" si="48"/>
        <v>CH4</v>
      </c>
      <c r="D2968" s="11">
        <f>'CH4'!F1252</f>
        <v>0</v>
      </c>
      <c r="E2968" s="11">
        <f>'CH4'!G1252</f>
        <v>0</v>
      </c>
      <c r="F2968" s="11">
        <f>'CH4'!H1252</f>
        <v>0</v>
      </c>
      <c r="G2968" s="11">
        <f>'CH4'!I1252</f>
        <v>0</v>
      </c>
      <c r="H2968" s="11">
        <f>'CH4'!J1252</f>
        <v>0</v>
      </c>
      <c r="I2968" s="11">
        <f>'CH4'!K1252</f>
        <v>0</v>
      </c>
      <c r="J2968" s="11">
        <f>'CH4'!L1252</f>
        <v>0</v>
      </c>
      <c r="K2968" s="11">
        <f>'CH4'!M1252</f>
        <v>0</v>
      </c>
      <c r="L2968" s="11">
        <f>'CH4'!N1252</f>
        <v>0</v>
      </c>
      <c r="M2968" s="11">
        <f>'CH4'!O1252</f>
        <v>0</v>
      </c>
      <c r="N2968" s="11">
        <f>'CH4'!P1252</f>
        <v>0</v>
      </c>
      <c r="O2968" s="11">
        <f>'CH4'!Q1252</f>
        <v>0</v>
      </c>
      <c r="P2968" s="11">
        <f>'CH4'!R1252</f>
        <v>0</v>
      </c>
      <c r="Q2968" s="11">
        <f>'CH4'!S1252</f>
        <v>0</v>
      </c>
      <c r="R2968" s="11">
        <f>'CH4'!T1252</f>
        <v>0</v>
      </c>
      <c r="S2968" s="11">
        <f>'CH4'!U1252</f>
        <v>0</v>
      </c>
      <c r="T2968" s="11">
        <f>'CH4'!V1252</f>
        <v>0</v>
      </c>
      <c r="U2968" s="11">
        <f>'CH4'!W1252</f>
        <v>0</v>
      </c>
      <c r="V2968" s="11">
        <f>'CH4'!X1252</f>
        <v>0</v>
      </c>
      <c r="W2968" s="11">
        <f>'CH4'!Y1252</f>
        <v>0</v>
      </c>
      <c r="X2968" s="11">
        <f>'CH4'!Z1252</f>
        <v>0</v>
      </c>
      <c r="Y2968" s="11">
        <f>'CH4'!AA1252</f>
        <v>0</v>
      </c>
      <c r="Z2968" s="11">
        <f>'CH4'!AB1252</f>
        <v>0</v>
      </c>
    </row>
    <row r="2969" spans="1:26" x14ac:dyDescent="0.25">
      <c r="A2969" s="11" t="str">
        <f>'CH4'!D1253</f>
        <v>IE</v>
      </c>
      <c r="B2969" s="11" t="str">
        <f>'CH4'!E1253</f>
        <v>1B2C21</v>
      </c>
      <c r="C2969" s="11" t="str">
        <f t="shared" si="48"/>
        <v>CH4</v>
      </c>
      <c r="D2969" s="11">
        <f>'CH4'!F1253</f>
        <v>0</v>
      </c>
      <c r="E2969" s="11">
        <f>'CH4'!G1253</f>
        <v>0</v>
      </c>
      <c r="F2969" s="11">
        <f>'CH4'!H1253</f>
        <v>0</v>
      </c>
      <c r="G2969" s="11">
        <f>'CH4'!I1253</f>
        <v>0</v>
      </c>
      <c r="H2969" s="11">
        <f>'CH4'!J1253</f>
        <v>0</v>
      </c>
      <c r="I2969" s="11">
        <f>'CH4'!K1253</f>
        <v>0</v>
      </c>
      <c r="J2969" s="11">
        <f>'CH4'!L1253</f>
        <v>0</v>
      </c>
      <c r="K2969" s="11">
        <f>'CH4'!M1253</f>
        <v>0</v>
      </c>
      <c r="L2969" s="11">
        <f>'CH4'!N1253</f>
        <v>0</v>
      </c>
      <c r="M2969" s="11">
        <f>'CH4'!O1253</f>
        <v>0</v>
      </c>
      <c r="N2969" s="11">
        <f>'CH4'!P1253</f>
        <v>0</v>
      </c>
      <c r="O2969" s="11">
        <f>'CH4'!Q1253</f>
        <v>0</v>
      </c>
      <c r="P2969" s="11">
        <f>'CH4'!R1253</f>
        <v>0</v>
      </c>
      <c r="Q2969" s="11">
        <f>'CH4'!S1253</f>
        <v>0</v>
      </c>
      <c r="R2969" s="11">
        <f>'CH4'!T1253</f>
        <v>0</v>
      </c>
      <c r="S2969" s="11">
        <f>'CH4'!U1253</f>
        <v>0</v>
      </c>
      <c r="T2969" s="11">
        <f>'CH4'!V1253</f>
        <v>0</v>
      </c>
      <c r="U2969" s="11">
        <f>'CH4'!W1253</f>
        <v>0</v>
      </c>
      <c r="V2969" s="11">
        <f>'CH4'!X1253</f>
        <v>0</v>
      </c>
      <c r="W2969" s="11">
        <f>'CH4'!Y1253</f>
        <v>0</v>
      </c>
      <c r="X2969" s="11">
        <f>'CH4'!Z1253</f>
        <v>0</v>
      </c>
      <c r="Y2969" s="11">
        <f>'CH4'!AA1253</f>
        <v>0</v>
      </c>
      <c r="Z2969" s="11">
        <f>'CH4'!AB1253</f>
        <v>0</v>
      </c>
    </row>
    <row r="2970" spans="1:26" x14ac:dyDescent="0.25">
      <c r="A2970" s="11" t="str">
        <f>'CH4'!D1254</f>
        <v>IT</v>
      </c>
      <c r="B2970" s="11" t="str">
        <f>'CH4'!E1254</f>
        <v>1B2C21</v>
      </c>
      <c r="C2970" s="11" t="str">
        <f t="shared" si="48"/>
        <v>CH4</v>
      </c>
      <c r="D2970" s="11">
        <f>'CH4'!F1254</f>
        <v>0.56072016000000002</v>
      </c>
      <c r="E2970" s="11">
        <f>'CH4'!G1254</f>
        <v>0.52035984000000002</v>
      </c>
      <c r="F2970" s="11">
        <f>'CH4'!H1254</f>
        <v>0.54066011999999997</v>
      </c>
      <c r="G2970" s="11">
        <f>'CH4'!I1254</f>
        <v>0.55735679999999999</v>
      </c>
      <c r="H2970" s="11">
        <f>'CH4'!J1254</f>
        <v>0.58798740000000005</v>
      </c>
      <c r="I2970" s="11">
        <f>'CH4'!K1254</f>
        <v>0.62894832000000001</v>
      </c>
      <c r="J2970" s="11">
        <f>'CH4'!L1254</f>
        <v>0.65489423999999996</v>
      </c>
      <c r="K2970" s="11">
        <f>'CH4'!M1254</f>
        <v>0.71561694204000004</v>
      </c>
      <c r="L2970" s="11">
        <f>'CH4'!N1254</f>
        <v>0.67537121651999998</v>
      </c>
      <c r="M2970" s="11">
        <f>'CH4'!O1254</f>
        <v>0.60243591407999997</v>
      </c>
      <c r="N2970" s="11">
        <f>'CH4'!P1254</f>
        <v>0.55086515483999998</v>
      </c>
      <c r="O2970" s="11">
        <f>'CH4'!Q1254</f>
        <v>0.49207578419999998</v>
      </c>
      <c r="P2970" s="11">
        <f>'CH4'!R1254</f>
        <v>0.66441435059999998</v>
      </c>
      <c r="Q2970" s="11">
        <f>'CH4'!S1254</f>
        <v>0.66910779935999998</v>
      </c>
      <c r="R2970" s="11">
        <f>'CH4'!T1254</f>
        <v>0.65410240896000005</v>
      </c>
      <c r="S2970" s="11">
        <f>'CH4'!U1254</f>
        <v>0.73400226899999998</v>
      </c>
      <c r="T2970" s="11">
        <f>'CH4'!V1254</f>
        <v>0.69440122752</v>
      </c>
      <c r="U2970" s="11">
        <f>'CH4'!W1254</f>
        <v>0.70385623308</v>
      </c>
      <c r="V2970" s="11">
        <f>'CH4'!X1254</f>
        <v>0.62978747832000004</v>
      </c>
      <c r="W2970" s="11">
        <f>'CH4'!Y1254</f>
        <v>0.54934227347999998</v>
      </c>
      <c r="X2970" s="11">
        <f>'CH4'!Z1254</f>
        <v>0.61329556568279997</v>
      </c>
      <c r="Y2970" s="11">
        <f>'CH4'!AA1254</f>
        <v>0.63771804828732004</v>
      </c>
      <c r="Z2970" s="11">
        <f>'CH4'!AB1254</f>
        <v>0.64821696799859996</v>
      </c>
    </row>
    <row r="2971" spans="1:26" x14ac:dyDescent="0.25">
      <c r="A2971" s="11" t="str">
        <f>'CH4'!D1255</f>
        <v>JP</v>
      </c>
      <c r="B2971" s="11" t="str">
        <f>'CH4'!E1255</f>
        <v>1B2C21</v>
      </c>
      <c r="C2971" s="11" t="str">
        <f t="shared" si="48"/>
        <v>CH4</v>
      </c>
      <c r="D2971" s="11">
        <f>'CH4'!F1255</f>
        <v>1.2183626700000001</v>
      </c>
      <c r="E2971" s="11">
        <f>'CH4'!G1255</f>
        <v>1.9336325400000001</v>
      </c>
      <c r="F2971" s="11">
        <f>'CH4'!H1255</f>
        <v>2.0778515099999999</v>
      </c>
      <c r="G2971" s="11">
        <f>'CH4'!I1255</f>
        <v>1.9040120819999999</v>
      </c>
      <c r="H2971" s="11">
        <f>'CH4'!J1255</f>
        <v>1.80810567</v>
      </c>
      <c r="I2971" s="11">
        <f>'CH4'!K1255</f>
        <v>1.804523742</v>
      </c>
      <c r="J2971" s="11">
        <f>'CH4'!L1255</f>
        <v>1.7422833959999999</v>
      </c>
      <c r="K2971" s="11">
        <f>'CH4'!M1255</f>
        <v>1.665819666</v>
      </c>
      <c r="L2971" s="11">
        <f>'CH4'!N1255</f>
        <v>1.4412913199999999</v>
      </c>
      <c r="M2971" s="11">
        <f>'CH4'!O1255</f>
        <v>1.237135914</v>
      </c>
      <c r="N2971" s="11">
        <f>'CH4'!P1255</f>
        <v>1.11736737</v>
      </c>
      <c r="O2971" s="11">
        <f>'CH4'!Q1255</f>
        <v>0.96867388799999998</v>
      </c>
      <c r="P2971" s="11">
        <f>'CH4'!R1255</f>
        <v>0.85452166799999996</v>
      </c>
      <c r="Q2971" s="11">
        <f>'CH4'!S1255</f>
        <v>0.99563398199999997</v>
      </c>
      <c r="R2971" s="11">
        <f>'CH4'!T1255</f>
        <v>0.99329239800000002</v>
      </c>
      <c r="S2971" s="11">
        <f>'CH4'!U1255</f>
        <v>1.0734858540000001</v>
      </c>
      <c r="T2971" s="11">
        <f>'CH4'!V1255</f>
        <v>0.95412013200000001</v>
      </c>
      <c r="U2971" s="11">
        <f>'CH4'!W1255</f>
        <v>0.96928536600000004</v>
      </c>
      <c r="V2971" s="11">
        <f>'CH4'!X1255</f>
        <v>0.98703851399999998</v>
      </c>
      <c r="W2971" s="11">
        <f>'CH4'!Y1255</f>
        <v>0.89700634800000001</v>
      </c>
      <c r="X2971" s="11">
        <f>'CH4'!Z1255</f>
        <v>0.84777802199999996</v>
      </c>
      <c r="Y2971" s="11">
        <f>'CH4'!AA1255</f>
        <v>0.82283493600000002</v>
      </c>
      <c r="Z2971" s="11">
        <f>'CH4'!AB1255</f>
        <v>0.81481906800000004</v>
      </c>
    </row>
    <row r="2972" spans="1:26" x14ac:dyDescent="0.25">
      <c r="A2972" s="11" t="str">
        <f>'CH4'!D1256</f>
        <v>LV</v>
      </c>
      <c r="B2972" s="11" t="str">
        <f>'CH4'!E1256</f>
        <v>1B2C21</v>
      </c>
      <c r="C2972" s="11" t="str">
        <f t="shared" si="48"/>
        <v>CH4</v>
      </c>
      <c r="D2972" s="11">
        <f>'CH4'!F1256</f>
        <v>0</v>
      </c>
      <c r="E2972" s="11">
        <f>'CH4'!G1256</f>
        <v>0</v>
      </c>
      <c r="F2972" s="11">
        <f>'CH4'!H1256</f>
        <v>0</v>
      </c>
      <c r="G2972" s="11">
        <f>'CH4'!I1256</f>
        <v>0</v>
      </c>
      <c r="H2972" s="11">
        <f>'CH4'!J1256</f>
        <v>0</v>
      </c>
      <c r="I2972" s="11">
        <f>'CH4'!K1256</f>
        <v>0</v>
      </c>
      <c r="J2972" s="11">
        <f>'CH4'!L1256</f>
        <v>0</v>
      </c>
      <c r="K2972" s="11">
        <f>'CH4'!M1256</f>
        <v>0</v>
      </c>
      <c r="L2972" s="11">
        <f>'CH4'!N1256</f>
        <v>0</v>
      </c>
      <c r="M2972" s="11">
        <f>'CH4'!O1256</f>
        <v>0</v>
      </c>
      <c r="N2972" s="11">
        <f>'CH4'!P1256</f>
        <v>0</v>
      </c>
      <c r="O2972" s="11">
        <f>'CH4'!Q1256</f>
        <v>0</v>
      </c>
      <c r="P2972" s="11">
        <f>'CH4'!R1256</f>
        <v>0</v>
      </c>
      <c r="Q2972" s="11">
        <f>'CH4'!S1256</f>
        <v>0</v>
      </c>
      <c r="R2972" s="11">
        <f>'CH4'!T1256</f>
        <v>0</v>
      </c>
      <c r="S2972" s="11">
        <f>'CH4'!U1256</f>
        <v>0</v>
      </c>
      <c r="T2972" s="11">
        <f>'CH4'!V1256</f>
        <v>0</v>
      </c>
      <c r="U2972" s="11">
        <f>'CH4'!W1256</f>
        <v>0</v>
      </c>
      <c r="V2972" s="11">
        <f>'CH4'!X1256</f>
        <v>0</v>
      </c>
      <c r="W2972" s="11">
        <f>'CH4'!Y1256</f>
        <v>0</v>
      </c>
      <c r="X2972" s="11">
        <f>'CH4'!Z1256</f>
        <v>0</v>
      </c>
      <c r="Y2972" s="11">
        <f>'CH4'!AA1256</f>
        <v>0</v>
      </c>
      <c r="Z2972" s="11">
        <f>'CH4'!AB1256</f>
        <v>0</v>
      </c>
    </row>
    <row r="2973" spans="1:26" x14ac:dyDescent="0.25">
      <c r="A2973" s="11" t="str">
        <f>'CH4'!D1257</f>
        <v>LI</v>
      </c>
      <c r="B2973" s="11" t="str">
        <f>'CH4'!E1257</f>
        <v>1B2C21</v>
      </c>
      <c r="C2973" s="11" t="str">
        <f t="shared" si="48"/>
        <v>CH4</v>
      </c>
      <c r="D2973" s="11">
        <f>'CH4'!F1257</f>
        <v>0</v>
      </c>
      <c r="E2973" s="11">
        <f>'CH4'!G1257</f>
        <v>0</v>
      </c>
      <c r="F2973" s="11">
        <f>'CH4'!H1257</f>
        <v>0</v>
      </c>
      <c r="G2973" s="11">
        <f>'CH4'!I1257</f>
        <v>0</v>
      </c>
      <c r="H2973" s="11">
        <f>'CH4'!J1257</f>
        <v>0</v>
      </c>
      <c r="I2973" s="11">
        <f>'CH4'!K1257</f>
        <v>0</v>
      </c>
      <c r="J2973" s="11">
        <f>'CH4'!L1257</f>
        <v>0</v>
      </c>
      <c r="K2973" s="11">
        <f>'CH4'!M1257</f>
        <v>0</v>
      </c>
      <c r="L2973" s="11">
        <f>'CH4'!N1257</f>
        <v>0</v>
      </c>
      <c r="M2973" s="11">
        <f>'CH4'!O1257</f>
        <v>0</v>
      </c>
      <c r="N2973" s="11">
        <f>'CH4'!P1257</f>
        <v>0</v>
      </c>
      <c r="O2973" s="11">
        <f>'CH4'!Q1257</f>
        <v>0</v>
      </c>
      <c r="P2973" s="11">
        <f>'CH4'!R1257</f>
        <v>0</v>
      </c>
      <c r="Q2973" s="11">
        <f>'CH4'!S1257</f>
        <v>0</v>
      </c>
      <c r="R2973" s="11">
        <f>'CH4'!T1257</f>
        <v>0</v>
      </c>
      <c r="S2973" s="11">
        <f>'CH4'!U1257</f>
        <v>0</v>
      </c>
      <c r="T2973" s="11">
        <f>'CH4'!V1257</f>
        <v>0</v>
      </c>
      <c r="U2973" s="11">
        <f>'CH4'!W1257</f>
        <v>0</v>
      </c>
      <c r="V2973" s="11">
        <f>'CH4'!X1257</f>
        <v>0</v>
      </c>
      <c r="W2973" s="11">
        <f>'CH4'!Y1257</f>
        <v>0</v>
      </c>
      <c r="X2973" s="11">
        <f>'CH4'!Z1257</f>
        <v>0</v>
      </c>
      <c r="Y2973" s="11">
        <f>'CH4'!AA1257</f>
        <v>0</v>
      </c>
      <c r="Z2973" s="11">
        <f>'CH4'!AB1257</f>
        <v>0</v>
      </c>
    </row>
    <row r="2974" spans="1:26" x14ac:dyDescent="0.25">
      <c r="A2974" s="11" t="str">
        <f>'CH4'!D1258</f>
        <v>LT</v>
      </c>
      <c r="B2974" s="11" t="str">
        <f>'CH4'!E1258</f>
        <v>1B2C21</v>
      </c>
      <c r="C2974" s="11" t="str">
        <f t="shared" si="48"/>
        <v>CH4</v>
      </c>
      <c r="D2974" s="11">
        <f>'CH4'!F1258</f>
        <v>4.06213364595545E-2</v>
      </c>
      <c r="E2974" s="11">
        <f>'CH4'!G1258</f>
        <v>0.111708675263775</v>
      </c>
      <c r="F2974" s="11">
        <f>'CH4'!H1258</f>
        <v>0.21326201641266099</v>
      </c>
      <c r="G2974" s="11">
        <f>'CH4'!I1258</f>
        <v>0.247113130128957</v>
      </c>
      <c r="H2974" s="11">
        <f>'CH4'!J1258</f>
        <v>0.31481535756154699</v>
      </c>
      <c r="I2974" s="11">
        <f>'CH4'!K1258</f>
        <v>0.43329425556858198</v>
      </c>
      <c r="J2974" s="11">
        <f>'CH4'!L1258</f>
        <v>0.52469226260257995</v>
      </c>
      <c r="K2974" s="11">
        <f>'CH4'!M1258</f>
        <v>0.71764361078546202</v>
      </c>
      <c r="L2974" s="11">
        <f>'CH4'!N1258</f>
        <v>0.93767584994138398</v>
      </c>
      <c r="M2974" s="11">
        <f>'CH4'!O1258</f>
        <v>0.78534583821805404</v>
      </c>
      <c r="N2974" s="11">
        <f>'CH4'!P1258</f>
        <v>1.07071072684643</v>
      </c>
      <c r="O2974" s="11">
        <f>'CH4'!Q1258</f>
        <v>1.59438745603751</v>
      </c>
      <c r="P2974" s="11">
        <f>'CH4'!R1258</f>
        <v>1.46913833528722</v>
      </c>
      <c r="Q2974" s="11">
        <f>'CH4'!S1258</f>
        <v>1.2944665885111399</v>
      </c>
      <c r="R2974" s="11">
        <f>'CH4'!T1258</f>
        <v>1.0216266119577999</v>
      </c>
      <c r="S2974" s="11">
        <f>'CH4'!U1258</f>
        <v>0.731861078546308</v>
      </c>
      <c r="T2974" s="11">
        <f>'CH4'!V1258</f>
        <v>0.61270515826494698</v>
      </c>
      <c r="U2974" s="11">
        <f>'CH4'!W1258</f>
        <v>0.52164566236811305</v>
      </c>
      <c r="V2974" s="11">
        <f>'CH4'!X1258</f>
        <v>0.43227872215709401</v>
      </c>
      <c r="W2974" s="11">
        <f>'CH4'!Y1258</f>
        <v>0.38928780773739802</v>
      </c>
      <c r="X2974" s="11">
        <f>'CH4'!Z1258</f>
        <v>0.38827227432590899</v>
      </c>
      <c r="Y2974" s="11">
        <f>'CH4'!AA1258</f>
        <v>0.38725674091441897</v>
      </c>
      <c r="Z2974" s="11">
        <f>'CH4'!AB1258</f>
        <v>0.34629689331770203</v>
      </c>
    </row>
    <row r="2975" spans="1:26" x14ac:dyDescent="0.25">
      <c r="A2975" s="11" t="str">
        <f>'CH4'!D1259</f>
        <v>LU</v>
      </c>
      <c r="B2975" s="11" t="str">
        <f>'CH4'!E1259</f>
        <v>1B2C21</v>
      </c>
      <c r="C2975" s="11" t="str">
        <f t="shared" si="48"/>
        <v>CH4</v>
      </c>
      <c r="D2975" s="11">
        <f>'CH4'!F1259</f>
        <v>0</v>
      </c>
      <c r="E2975" s="11">
        <f>'CH4'!G1259</f>
        <v>0</v>
      </c>
      <c r="F2975" s="11">
        <f>'CH4'!H1259</f>
        <v>0</v>
      </c>
      <c r="G2975" s="11">
        <f>'CH4'!I1259</f>
        <v>0</v>
      </c>
      <c r="H2975" s="11">
        <f>'CH4'!J1259</f>
        <v>0</v>
      </c>
      <c r="I2975" s="11">
        <f>'CH4'!K1259</f>
        <v>0</v>
      </c>
      <c r="J2975" s="11">
        <f>'CH4'!L1259</f>
        <v>0</v>
      </c>
      <c r="K2975" s="11">
        <f>'CH4'!M1259</f>
        <v>0</v>
      </c>
      <c r="L2975" s="11">
        <f>'CH4'!N1259</f>
        <v>0</v>
      </c>
      <c r="M2975" s="11">
        <f>'CH4'!O1259</f>
        <v>0</v>
      </c>
      <c r="N2975" s="11">
        <f>'CH4'!P1259</f>
        <v>0</v>
      </c>
      <c r="O2975" s="11">
        <f>'CH4'!Q1259</f>
        <v>0</v>
      </c>
      <c r="P2975" s="11">
        <f>'CH4'!R1259</f>
        <v>0</v>
      </c>
      <c r="Q2975" s="11">
        <f>'CH4'!S1259</f>
        <v>0</v>
      </c>
      <c r="R2975" s="11">
        <f>'CH4'!T1259</f>
        <v>0</v>
      </c>
      <c r="S2975" s="11">
        <f>'CH4'!U1259</f>
        <v>0</v>
      </c>
      <c r="T2975" s="11">
        <f>'CH4'!V1259</f>
        <v>0</v>
      </c>
      <c r="U2975" s="11">
        <f>'CH4'!W1259</f>
        <v>0</v>
      </c>
      <c r="V2975" s="11">
        <f>'CH4'!X1259</f>
        <v>0</v>
      </c>
      <c r="W2975" s="11">
        <f>'CH4'!Y1259</f>
        <v>0</v>
      </c>
      <c r="X2975" s="11">
        <f>'CH4'!Z1259</f>
        <v>0</v>
      </c>
      <c r="Y2975" s="11">
        <f>'CH4'!AA1259</f>
        <v>0</v>
      </c>
      <c r="Z2975" s="11">
        <f>'CH4'!AB1259</f>
        <v>0</v>
      </c>
    </row>
    <row r="2976" spans="1:26" x14ac:dyDescent="0.25">
      <c r="A2976" s="11" t="str">
        <f>'CH4'!D1260</f>
        <v>MT</v>
      </c>
      <c r="B2976" s="11" t="str">
        <f>'CH4'!E1260</f>
        <v>1B2C21</v>
      </c>
      <c r="C2976" s="11" t="str">
        <f t="shared" si="48"/>
        <v>CH4</v>
      </c>
      <c r="D2976" s="11">
        <f>'CH4'!F1260</f>
        <v>0</v>
      </c>
      <c r="E2976" s="11">
        <f>'CH4'!G1260</f>
        <v>0</v>
      </c>
      <c r="F2976" s="11">
        <f>'CH4'!H1260</f>
        <v>0</v>
      </c>
      <c r="G2976" s="11">
        <f>'CH4'!I1260</f>
        <v>0</v>
      </c>
      <c r="H2976" s="11">
        <f>'CH4'!J1260</f>
        <v>0</v>
      </c>
      <c r="I2976" s="11">
        <f>'CH4'!K1260</f>
        <v>0</v>
      </c>
      <c r="J2976" s="11">
        <f>'CH4'!L1260</f>
        <v>0</v>
      </c>
      <c r="K2976" s="11">
        <f>'CH4'!M1260</f>
        <v>0</v>
      </c>
      <c r="L2976" s="11">
        <f>'CH4'!N1260</f>
        <v>0</v>
      </c>
      <c r="M2976" s="11">
        <f>'CH4'!O1260</f>
        <v>0</v>
      </c>
      <c r="N2976" s="11">
        <f>'CH4'!P1260</f>
        <v>0</v>
      </c>
      <c r="O2976" s="11">
        <f>'CH4'!Q1260</f>
        <v>0</v>
      </c>
      <c r="P2976" s="11">
        <f>'CH4'!R1260</f>
        <v>0</v>
      </c>
      <c r="Q2976" s="11">
        <f>'CH4'!S1260</f>
        <v>0</v>
      </c>
      <c r="R2976" s="11">
        <f>'CH4'!T1260</f>
        <v>0</v>
      </c>
      <c r="S2976" s="11">
        <f>'CH4'!U1260</f>
        <v>0</v>
      </c>
      <c r="T2976" s="11">
        <f>'CH4'!V1260</f>
        <v>0</v>
      </c>
      <c r="U2976" s="11">
        <f>'CH4'!W1260</f>
        <v>0</v>
      </c>
      <c r="V2976" s="11">
        <f>'CH4'!X1260</f>
        <v>0</v>
      </c>
      <c r="W2976" s="11">
        <f>'CH4'!Y1260</f>
        <v>0</v>
      </c>
      <c r="X2976" s="11">
        <f>'CH4'!Z1260</f>
        <v>0</v>
      </c>
      <c r="Y2976" s="11">
        <f>'CH4'!AA1260</f>
        <v>0</v>
      </c>
      <c r="Z2976" s="11">
        <f>'CH4'!AB1260</f>
        <v>0</v>
      </c>
    </row>
    <row r="2977" spans="1:26" x14ac:dyDescent="0.25">
      <c r="A2977" s="11" t="str">
        <f>'CH4'!D1261</f>
        <v>MC</v>
      </c>
      <c r="B2977" s="11" t="str">
        <f>'CH4'!E1261</f>
        <v>1B2C21</v>
      </c>
      <c r="C2977" s="11" t="str">
        <f t="shared" si="48"/>
        <v>CH4</v>
      </c>
      <c r="D2977" s="11">
        <f>'CH4'!F1261</f>
        <v>0</v>
      </c>
      <c r="E2977" s="11">
        <f>'CH4'!G1261</f>
        <v>0</v>
      </c>
      <c r="F2977" s="11">
        <f>'CH4'!H1261</f>
        <v>0</v>
      </c>
      <c r="G2977" s="11">
        <f>'CH4'!I1261</f>
        <v>0</v>
      </c>
      <c r="H2977" s="11">
        <f>'CH4'!J1261</f>
        <v>0</v>
      </c>
      <c r="I2977" s="11">
        <f>'CH4'!K1261</f>
        <v>0</v>
      </c>
      <c r="J2977" s="11">
        <f>'CH4'!L1261</f>
        <v>0</v>
      </c>
      <c r="K2977" s="11">
        <f>'CH4'!M1261</f>
        <v>0</v>
      </c>
      <c r="L2977" s="11">
        <f>'CH4'!N1261</f>
        <v>0</v>
      </c>
      <c r="M2977" s="11">
        <f>'CH4'!O1261</f>
        <v>0</v>
      </c>
      <c r="N2977" s="11">
        <f>'CH4'!P1261</f>
        <v>0</v>
      </c>
      <c r="O2977" s="11">
        <f>'CH4'!Q1261</f>
        <v>0</v>
      </c>
      <c r="P2977" s="11">
        <f>'CH4'!R1261</f>
        <v>0</v>
      </c>
      <c r="Q2977" s="11">
        <f>'CH4'!S1261</f>
        <v>0</v>
      </c>
      <c r="R2977" s="11">
        <f>'CH4'!T1261</f>
        <v>0</v>
      </c>
      <c r="S2977" s="11">
        <f>'CH4'!U1261</f>
        <v>0</v>
      </c>
      <c r="T2977" s="11">
        <f>'CH4'!V1261</f>
        <v>0</v>
      </c>
      <c r="U2977" s="11">
        <f>'CH4'!W1261</f>
        <v>0</v>
      </c>
      <c r="V2977" s="11">
        <f>'CH4'!X1261</f>
        <v>0</v>
      </c>
      <c r="W2977" s="11">
        <f>'CH4'!Y1261</f>
        <v>0</v>
      </c>
      <c r="X2977" s="11">
        <f>'CH4'!Z1261</f>
        <v>0</v>
      </c>
      <c r="Y2977" s="11">
        <f>'CH4'!AA1261</f>
        <v>0</v>
      </c>
      <c r="Z2977" s="11">
        <f>'CH4'!AB1261</f>
        <v>0</v>
      </c>
    </row>
    <row r="2978" spans="1:26" x14ac:dyDescent="0.25">
      <c r="A2978" s="11" t="str">
        <f>'CH4'!D1262</f>
        <v>NL</v>
      </c>
      <c r="B2978" s="11" t="str">
        <f>'CH4'!E1262</f>
        <v>1B2C21</v>
      </c>
      <c r="C2978" s="11" t="str">
        <f t="shared" si="48"/>
        <v>CH4</v>
      </c>
      <c r="D2978" s="11">
        <f>'CH4'!F1262</f>
        <v>0</v>
      </c>
      <c r="E2978" s="11">
        <f>'CH4'!G1262</f>
        <v>0</v>
      </c>
      <c r="F2978" s="11">
        <f>'CH4'!H1262</f>
        <v>0</v>
      </c>
      <c r="G2978" s="11">
        <f>'CH4'!I1262</f>
        <v>0</v>
      </c>
      <c r="H2978" s="11">
        <f>'CH4'!J1262</f>
        <v>0</v>
      </c>
      <c r="I2978" s="11">
        <f>'CH4'!K1262</f>
        <v>0</v>
      </c>
      <c r="J2978" s="11">
        <f>'CH4'!L1262</f>
        <v>0</v>
      </c>
      <c r="K2978" s="11">
        <f>'CH4'!M1262</f>
        <v>0</v>
      </c>
      <c r="L2978" s="11">
        <f>'CH4'!N1262</f>
        <v>0</v>
      </c>
      <c r="M2978" s="11">
        <f>'CH4'!O1262</f>
        <v>0</v>
      </c>
      <c r="N2978" s="11">
        <f>'CH4'!P1262</f>
        <v>0</v>
      </c>
      <c r="O2978" s="11">
        <f>'CH4'!Q1262</f>
        <v>0</v>
      </c>
      <c r="P2978" s="11">
        <f>'CH4'!R1262</f>
        <v>0</v>
      </c>
      <c r="Q2978" s="11">
        <f>'CH4'!S1262</f>
        <v>0</v>
      </c>
      <c r="R2978" s="11">
        <f>'CH4'!T1262</f>
        <v>0</v>
      </c>
      <c r="S2978" s="11">
        <f>'CH4'!U1262</f>
        <v>0</v>
      </c>
      <c r="T2978" s="11">
        <f>'CH4'!V1262</f>
        <v>0</v>
      </c>
      <c r="U2978" s="11">
        <f>'CH4'!W1262</f>
        <v>0</v>
      </c>
      <c r="V2978" s="11">
        <f>'CH4'!X1262</f>
        <v>0</v>
      </c>
      <c r="W2978" s="11">
        <f>'CH4'!Y1262</f>
        <v>0</v>
      </c>
      <c r="X2978" s="11">
        <f>'CH4'!Z1262</f>
        <v>0</v>
      </c>
      <c r="Y2978" s="11">
        <f>'CH4'!AA1262</f>
        <v>0</v>
      </c>
      <c r="Z2978" s="11">
        <f>'CH4'!AB1262</f>
        <v>0</v>
      </c>
    </row>
    <row r="2979" spans="1:26" x14ac:dyDescent="0.25">
      <c r="A2979" s="11" t="str">
        <f>'CH4'!D1263</f>
        <v>NZ</v>
      </c>
      <c r="B2979" s="11" t="str">
        <f>'CH4'!E1263</f>
        <v>1B2C21</v>
      </c>
      <c r="C2979" s="11" t="str">
        <f t="shared" si="48"/>
        <v>CH4</v>
      </c>
      <c r="D2979" s="11">
        <f>'CH4'!F1263</f>
        <v>0</v>
      </c>
      <c r="E2979" s="11">
        <f>'CH4'!G1263</f>
        <v>0</v>
      </c>
      <c r="F2979" s="11">
        <f>'CH4'!H1263</f>
        <v>0</v>
      </c>
      <c r="G2979" s="11">
        <f>'CH4'!I1263</f>
        <v>0</v>
      </c>
      <c r="H2979" s="11">
        <f>'CH4'!J1263</f>
        <v>0</v>
      </c>
      <c r="I2979" s="11">
        <f>'CH4'!K1263</f>
        <v>0</v>
      </c>
      <c r="J2979" s="11">
        <f>'CH4'!L1263</f>
        <v>0</v>
      </c>
      <c r="K2979" s="11">
        <f>'CH4'!M1263</f>
        <v>0</v>
      </c>
      <c r="L2979" s="11">
        <f>'CH4'!N1263</f>
        <v>0</v>
      </c>
      <c r="M2979" s="11">
        <f>'CH4'!O1263</f>
        <v>0</v>
      </c>
      <c r="N2979" s="11">
        <f>'CH4'!P1263</f>
        <v>0</v>
      </c>
      <c r="O2979" s="11">
        <f>'CH4'!Q1263</f>
        <v>0</v>
      </c>
      <c r="P2979" s="11">
        <f>'CH4'!R1263</f>
        <v>0</v>
      </c>
      <c r="Q2979" s="11">
        <f>'CH4'!S1263</f>
        <v>0</v>
      </c>
      <c r="R2979" s="11">
        <f>'CH4'!T1263</f>
        <v>0</v>
      </c>
      <c r="S2979" s="11">
        <f>'CH4'!U1263</f>
        <v>0</v>
      </c>
      <c r="T2979" s="11">
        <f>'CH4'!V1263</f>
        <v>0</v>
      </c>
      <c r="U2979" s="11">
        <f>'CH4'!W1263</f>
        <v>0</v>
      </c>
      <c r="V2979" s="11">
        <f>'CH4'!X1263</f>
        <v>0</v>
      </c>
      <c r="W2979" s="11">
        <f>'CH4'!Y1263</f>
        <v>0</v>
      </c>
      <c r="X2979" s="11">
        <f>'CH4'!Z1263</f>
        <v>0</v>
      </c>
      <c r="Y2979" s="11">
        <f>'CH4'!AA1263</f>
        <v>0</v>
      </c>
      <c r="Z2979" s="11">
        <f>'CH4'!AB1263</f>
        <v>0</v>
      </c>
    </row>
    <row r="2980" spans="1:26" x14ac:dyDescent="0.25">
      <c r="A2980" s="11" t="str">
        <f>'CH4'!D1264</f>
        <v>NO</v>
      </c>
      <c r="B2980" s="11" t="str">
        <f>'CH4'!E1264</f>
        <v>1B2C21</v>
      </c>
      <c r="C2980" s="11" t="str">
        <f t="shared" si="48"/>
        <v>CH4</v>
      </c>
      <c r="D2980" s="11">
        <f>'CH4'!F1264</f>
        <v>0.2092125</v>
      </c>
      <c r="E2980" s="11">
        <f>'CH4'!G1264</f>
        <v>0.19136249999999999</v>
      </c>
      <c r="F2980" s="11">
        <f>'CH4'!H1264</f>
        <v>0.41160000000000002</v>
      </c>
      <c r="G2980" s="11">
        <f>'CH4'!I1264</f>
        <v>0.17471999999999999</v>
      </c>
      <c r="H2980" s="11">
        <f>'CH4'!J1264</f>
        <v>0.2920008</v>
      </c>
      <c r="I2980" s="11">
        <f>'CH4'!K1264</f>
        <v>0.14565600000000001</v>
      </c>
      <c r="J2980" s="11">
        <f>'CH4'!L1264</f>
        <v>0.24721199999999999</v>
      </c>
      <c r="K2980" s="11">
        <f>'CH4'!M1264</f>
        <v>0.29483999999999999</v>
      </c>
      <c r="L2980" s="11">
        <f>'CH4'!N1264</f>
        <v>0.18060000000000001</v>
      </c>
      <c r="M2980" s="11">
        <f>'CH4'!O1264</f>
        <v>0.12929280000000001</v>
      </c>
      <c r="N2980" s="11">
        <f>'CH4'!P1264</f>
        <v>0.1024632</v>
      </c>
      <c r="O2980" s="11">
        <f>'CH4'!Q1264</f>
        <v>0.27000960000000002</v>
      </c>
      <c r="P2980" s="11">
        <f>'CH4'!R1264</f>
        <v>0.1071756</v>
      </c>
      <c r="Q2980" s="11">
        <f>'CH4'!S1264</f>
        <v>5.9782799999999997E-2</v>
      </c>
      <c r="R2980" s="11">
        <f>'CH4'!T1264</f>
        <v>2.20518291E-2</v>
      </c>
      <c r="S2980" s="11">
        <f>'CH4'!U1264</f>
        <v>3.31244256E-2</v>
      </c>
      <c r="T2980" s="11">
        <f>'CH4'!V1264</f>
        <v>7.1884102500000005E-2</v>
      </c>
      <c r="U2980" s="11">
        <f>'CH4'!W1264</f>
        <v>3.3187874999999999E-2</v>
      </c>
      <c r="V2980" s="11">
        <f>'CH4'!X1264</f>
        <v>5.8766400000000003E-2</v>
      </c>
      <c r="W2980" s="11">
        <f>'CH4'!Y1264</f>
        <v>5.2484817000000003E-2</v>
      </c>
      <c r="X2980" s="11">
        <f>'CH4'!Z1264</f>
        <v>0.209905752</v>
      </c>
      <c r="Y2980" s="11">
        <f>'CH4'!AA1264</f>
        <v>7.1862615300000002E-2</v>
      </c>
      <c r="Z2980" s="11">
        <f>'CH4'!AB1264</f>
        <v>9.1487961600000001E-2</v>
      </c>
    </row>
    <row r="2981" spans="1:26" x14ac:dyDescent="0.25">
      <c r="A2981" s="11" t="str">
        <f>'CH4'!D1265</f>
        <v>PL</v>
      </c>
      <c r="B2981" s="11" t="str">
        <f>'CH4'!E1265</f>
        <v>1B2C21</v>
      </c>
      <c r="C2981" s="11" t="str">
        <f t="shared" si="48"/>
        <v>CH4</v>
      </c>
      <c r="D2981" s="11">
        <f>'CH4'!F1265</f>
        <v>0</v>
      </c>
      <c r="E2981" s="11">
        <f>'CH4'!G1265</f>
        <v>0</v>
      </c>
      <c r="F2981" s="11">
        <f>'CH4'!H1265</f>
        <v>0</v>
      </c>
      <c r="G2981" s="11">
        <f>'CH4'!I1265</f>
        <v>0</v>
      </c>
      <c r="H2981" s="11">
        <f>'CH4'!J1265</f>
        <v>0</v>
      </c>
      <c r="I2981" s="11">
        <f>'CH4'!K1265</f>
        <v>0</v>
      </c>
      <c r="J2981" s="11">
        <f>'CH4'!L1265</f>
        <v>0</v>
      </c>
      <c r="K2981" s="11">
        <f>'CH4'!M1265</f>
        <v>0</v>
      </c>
      <c r="L2981" s="11">
        <f>'CH4'!N1265</f>
        <v>0</v>
      </c>
      <c r="M2981" s="11">
        <f>'CH4'!O1265</f>
        <v>0</v>
      </c>
      <c r="N2981" s="11">
        <f>'CH4'!P1265</f>
        <v>0</v>
      </c>
      <c r="O2981" s="11">
        <f>'CH4'!Q1265</f>
        <v>0</v>
      </c>
      <c r="P2981" s="11">
        <f>'CH4'!R1265</f>
        <v>0</v>
      </c>
      <c r="Q2981" s="11">
        <f>'CH4'!S1265</f>
        <v>0</v>
      </c>
      <c r="R2981" s="11">
        <f>'CH4'!T1265</f>
        <v>0</v>
      </c>
      <c r="S2981" s="11">
        <f>'CH4'!U1265</f>
        <v>0</v>
      </c>
      <c r="T2981" s="11">
        <f>'CH4'!V1265</f>
        <v>0</v>
      </c>
      <c r="U2981" s="11">
        <f>'CH4'!W1265</f>
        <v>0</v>
      </c>
      <c r="V2981" s="11">
        <f>'CH4'!X1265</f>
        <v>0</v>
      </c>
      <c r="W2981" s="11">
        <f>'CH4'!Y1265</f>
        <v>0</v>
      </c>
      <c r="X2981" s="11">
        <f>'CH4'!Z1265</f>
        <v>0</v>
      </c>
      <c r="Y2981" s="11">
        <f>'CH4'!AA1265</f>
        <v>0</v>
      </c>
      <c r="Z2981" s="11">
        <f>'CH4'!AB1265</f>
        <v>0</v>
      </c>
    </row>
    <row r="2982" spans="1:26" x14ac:dyDescent="0.25">
      <c r="A2982" s="11" t="str">
        <f>'CH4'!D1266</f>
        <v>PT</v>
      </c>
      <c r="B2982" s="11" t="str">
        <f>'CH4'!E1266</f>
        <v>1B2C21</v>
      </c>
      <c r="C2982" s="11" t="str">
        <f t="shared" si="48"/>
        <v>CH4</v>
      </c>
      <c r="D2982" s="11">
        <f>'CH4'!F1266</f>
        <v>0</v>
      </c>
      <c r="E2982" s="11">
        <f>'CH4'!G1266</f>
        <v>0</v>
      </c>
      <c r="F2982" s="11">
        <f>'CH4'!H1266</f>
        <v>0</v>
      </c>
      <c r="G2982" s="11">
        <f>'CH4'!I1266</f>
        <v>0</v>
      </c>
      <c r="H2982" s="11">
        <f>'CH4'!J1266</f>
        <v>0</v>
      </c>
      <c r="I2982" s="11">
        <f>'CH4'!K1266</f>
        <v>0</v>
      </c>
      <c r="J2982" s="11">
        <f>'CH4'!L1266</f>
        <v>0</v>
      </c>
      <c r="K2982" s="11">
        <f>'CH4'!M1266</f>
        <v>0</v>
      </c>
      <c r="L2982" s="11">
        <f>'CH4'!N1266</f>
        <v>0</v>
      </c>
      <c r="M2982" s="11">
        <f>'CH4'!O1266</f>
        <v>0</v>
      </c>
      <c r="N2982" s="11">
        <f>'CH4'!P1266</f>
        <v>0</v>
      </c>
      <c r="O2982" s="11">
        <f>'CH4'!Q1266</f>
        <v>0</v>
      </c>
      <c r="P2982" s="11">
        <f>'CH4'!R1266</f>
        <v>0</v>
      </c>
      <c r="Q2982" s="11">
        <f>'CH4'!S1266</f>
        <v>0</v>
      </c>
      <c r="R2982" s="11">
        <f>'CH4'!T1266</f>
        <v>0</v>
      </c>
      <c r="S2982" s="11">
        <f>'CH4'!U1266</f>
        <v>0</v>
      </c>
      <c r="T2982" s="11">
        <f>'CH4'!V1266</f>
        <v>0</v>
      </c>
      <c r="U2982" s="11">
        <f>'CH4'!W1266</f>
        <v>0</v>
      </c>
      <c r="V2982" s="11">
        <f>'CH4'!X1266</f>
        <v>0</v>
      </c>
      <c r="W2982" s="11">
        <f>'CH4'!Y1266</f>
        <v>0</v>
      </c>
      <c r="X2982" s="11">
        <f>'CH4'!Z1266</f>
        <v>0</v>
      </c>
      <c r="Y2982" s="11">
        <f>'CH4'!AA1266</f>
        <v>0</v>
      </c>
      <c r="Z2982" s="11">
        <f>'CH4'!AB1266</f>
        <v>0</v>
      </c>
    </row>
    <row r="2983" spans="1:26" x14ac:dyDescent="0.25">
      <c r="A2983" s="11" t="str">
        <f>'CH4'!D1267</f>
        <v>RO</v>
      </c>
      <c r="B2983" s="11" t="str">
        <f>'CH4'!E1267</f>
        <v>1B2C21</v>
      </c>
      <c r="C2983" s="11" t="str">
        <f t="shared" si="48"/>
        <v>CH4</v>
      </c>
      <c r="D2983" s="11">
        <f>'CH4'!F1267</f>
        <v>4.7249999999999996</v>
      </c>
      <c r="E2983" s="11">
        <f>'CH4'!G1267</f>
        <v>4.0468501702610702</v>
      </c>
      <c r="F2983" s="11">
        <f>'CH4'!H1267</f>
        <v>4.1893026863412697</v>
      </c>
      <c r="G2983" s="11">
        <f>'CH4'!I1267</f>
        <v>4.25470223231176</v>
      </c>
      <c r="H2983" s="11">
        <f>'CH4'!J1267</f>
        <v>4.2911708286038603</v>
      </c>
      <c r="I2983" s="11">
        <f>'CH4'!K1267</f>
        <v>4.2757525539160097</v>
      </c>
      <c r="J2983" s="11">
        <f>'CH4'!L1267</f>
        <v>4.2121910707529304</v>
      </c>
      <c r="K2983" s="11">
        <f>'CH4'!M1267</f>
        <v>4.1565698070374504</v>
      </c>
      <c r="L2983" s="11">
        <f>'CH4'!N1267</f>
        <v>4.0442864169504302</v>
      </c>
      <c r="M2983" s="11">
        <f>'CH4'!O1267</f>
        <v>3.9377436625047402</v>
      </c>
      <c r="N2983" s="11">
        <f>'CH4'!P1267</f>
        <v>3.8875107832009101</v>
      </c>
      <c r="O2983" s="11">
        <f>'CH4'!Q1267</f>
        <v>3.8468707907680701</v>
      </c>
      <c r="P2983" s="11">
        <f>'CH4'!R1267</f>
        <v>4.9992890998521</v>
      </c>
      <c r="Q2983" s="11">
        <f>'CH4'!S1267</f>
        <v>4.8652963918412304</v>
      </c>
      <c r="R2983" s="11">
        <f>'CH4'!T1267</f>
        <v>3.5383808172531199</v>
      </c>
      <c r="S2983" s="11">
        <f>'CH4'!U1267</f>
        <v>3.6492355794035598</v>
      </c>
      <c r="T2983" s="11">
        <f>'CH4'!V1267</f>
        <v>3.7350435455577302</v>
      </c>
      <c r="U2983" s="11">
        <f>'CH4'!W1267</f>
        <v>3.09620078767241</v>
      </c>
      <c r="V2983" s="11">
        <f>'CH4'!X1267</f>
        <v>2.9131401816118099</v>
      </c>
      <c r="W2983" s="11">
        <f>'CH4'!Y1267</f>
        <v>2.7443443057132</v>
      </c>
      <c r="X2983" s="11">
        <f>'CH4'!Z1267</f>
        <v>2.6226017782822599</v>
      </c>
      <c r="Y2983" s="11">
        <f>'CH4'!AA1267</f>
        <v>2.5998484676503901</v>
      </c>
      <c r="Z2983" s="11">
        <f>'CH4'!AB1267</f>
        <v>2.4425603480892999</v>
      </c>
    </row>
    <row r="2984" spans="1:26" x14ac:dyDescent="0.25">
      <c r="A2984" s="11" t="str">
        <f>'CH4'!D1268</f>
        <v>RU</v>
      </c>
      <c r="B2984" s="11" t="str">
        <f>'CH4'!E1268</f>
        <v>1B2C21</v>
      </c>
      <c r="C2984" s="11" t="str">
        <f t="shared" si="48"/>
        <v>CH4</v>
      </c>
      <c r="D2984" s="11">
        <f>'CH4'!F1268</f>
        <v>0</v>
      </c>
      <c r="E2984" s="11">
        <f>'CH4'!G1268</f>
        <v>0</v>
      </c>
      <c r="F2984" s="11">
        <f>'CH4'!H1268</f>
        <v>0</v>
      </c>
      <c r="G2984" s="11">
        <f>'CH4'!I1268</f>
        <v>0</v>
      </c>
      <c r="H2984" s="11">
        <f>'CH4'!J1268</f>
        <v>0</v>
      </c>
      <c r="I2984" s="11">
        <f>'CH4'!K1268</f>
        <v>0</v>
      </c>
      <c r="J2984" s="11">
        <f>'CH4'!L1268</f>
        <v>0</v>
      </c>
      <c r="K2984" s="11">
        <f>'CH4'!M1268</f>
        <v>0</v>
      </c>
      <c r="L2984" s="11">
        <f>'CH4'!N1268</f>
        <v>0</v>
      </c>
      <c r="M2984" s="11">
        <f>'CH4'!O1268</f>
        <v>0</v>
      </c>
      <c r="N2984" s="11">
        <f>'CH4'!P1268</f>
        <v>0</v>
      </c>
      <c r="O2984" s="11">
        <f>'CH4'!Q1268</f>
        <v>0</v>
      </c>
      <c r="P2984" s="11">
        <f>'CH4'!R1268</f>
        <v>0</v>
      </c>
      <c r="Q2984" s="11">
        <f>'CH4'!S1268</f>
        <v>0</v>
      </c>
      <c r="R2984" s="11">
        <f>'CH4'!T1268</f>
        <v>0</v>
      </c>
      <c r="S2984" s="11">
        <f>'CH4'!U1268</f>
        <v>0</v>
      </c>
      <c r="T2984" s="11">
        <f>'CH4'!V1268</f>
        <v>0</v>
      </c>
      <c r="U2984" s="11">
        <f>'CH4'!W1268</f>
        <v>0</v>
      </c>
      <c r="V2984" s="11">
        <f>'CH4'!X1268</f>
        <v>0</v>
      </c>
      <c r="W2984" s="11">
        <f>'CH4'!Y1268</f>
        <v>0</v>
      </c>
      <c r="X2984" s="11">
        <f>'CH4'!Z1268</f>
        <v>0</v>
      </c>
      <c r="Y2984" s="11">
        <f>'CH4'!AA1268</f>
        <v>0</v>
      </c>
      <c r="Z2984" s="11">
        <f>'CH4'!AB1268</f>
        <v>0</v>
      </c>
    </row>
    <row r="2985" spans="1:26" x14ac:dyDescent="0.25">
      <c r="A2985" s="11" t="str">
        <f>'CH4'!D1269</f>
        <v>SK</v>
      </c>
      <c r="B2985" s="11" t="str">
        <f>'CH4'!E1269</f>
        <v>1B2C21</v>
      </c>
      <c r="C2985" s="11" t="str">
        <f t="shared" si="48"/>
        <v>CH4</v>
      </c>
      <c r="D2985" s="11">
        <f>'CH4'!F1269</f>
        <v>0.41468679000000003</v>
      </c>
      <c r="E2985" s="11">
        <f>'CH4'!G1269</f>
        <v>0.40549572</v>
      </c>
      <c r="F2985" s="11">
        <f>'CH4'!H1269</f>
        <v>0.34878438</v>
      </c>
      <c r="G2985" s="11">
        <f>'CH4'!I1269</f>
        <v>0.37705499999999997</v>
      </c>
      <c r="H2985" s="11">
        <f>'CH4'!J1269</f>
        <v>0.38108069999999999</v>
      </c>
      <c r="I2985" s="11">
        <f>'CH4'!K1269</f>
        <v>0.42098048999999998</v>
      </c>
      <c r="J2985" s="11">
        <f>'CH4'!L1269</f>
        <v>0.4044411</v>
      </c>
      <c r="K2985" s="11">
        <f>'CH4'!M1269</f>
        <v>0.36287999999999998</v>
      </c>
      <c r="L2985" s="11">
        <f>'CH4'!N1269</f>
        <v>0.3402</v>
      </c>
      <c r="M2985" s="11">
        <f>'CH4'!O1269</f>
        <v>0.37422</v>
      </c>
      <c r="N2985" s="11">
        <f>'CH4'!P1269</f>
        <v>0.33452999999999999</v>
      </c>
      <c r="O2985" s="11">
        <f>'CH4'!Q1269</f>
        <v>0.31185000000000002</v>
      </c>
      <c r="P2985" s="11">
        <f>'CH4'!R1269</f>
        <v>0.29483999999999999</v>
      </c>
      <c r="Q2985" s="11">
        <f>'CH4'!S1269</f>
        <v>0.23813999999999999</v>
      </c>
      <c r="R2985" s="11">
        <f>'CH4'!T1269</f>
        <v>0.21546000000000001</v>
      </c>
      <c r="S2985" s="11">
        <f>'CH4'!U1269</f>
        <v>0.17577000000000001</v>
      </c>
      <c r="T2985" s="11">
        <f>'CH4'!V1269</f>
        <v>0.15876000000000001</v>
      </c>
      <c r="U2985" s="11">
        <f>'CH4'!W1269</f>
        <v>0.15876000000000001</v>
      </c>
      <c r="V2985" s="11">
        <f>'CH4'!X1269</f>
        <v>0.10206</v>
      </c>
      <c r="W2985" s="11">
        <f>'CH4'!Y1269</f>
        <v>8.5050000000000001E-2</v>
      </c>
      <c r="X2985" s="11">
        <f>'CH4'!Z1269</f>
        <v>7.3709999999999998E-2</v>
      </c>
      <c r="Y2985" s="11">
        <f>'CH4'!AA1269</f>
        <v>8.5050000000000001E-2</v>
      </c>
      <c r="Z2985" s="11">
        <f>'CH4'!AB1269</f>
        <v>6.2370000000000002E-2</v>
      </c>
    </row>
    <row r="2986" spans="1:26" x14ac:dyDescent="0.25">
      <c r="A2986" s="11" t="str">
        <f>'CH4'!D1270</f>
        <v>SI</v>
      </c>
      <c r="B2986" s="11" t="str">
        <f>'CH4'!E1270</f>
        <v>1B2C21</v>
      </c>
      <c r="C2986" s="11" t="str">
        <f t="shared" si="48"/>
        <v>CH4</v>
      </c>
      <c r="D2986" s="11">
        <f>'CH4'!F1270</f>
        <v>0</v>
      </c>
      <c r="E2986" s="11">
        <f>'CH4'!G1270</f>
        <v>0</v>
      </c>
      <c r="F2986" s="11">
        <f>'CH4'!H1270</f>
        <v>0</v>
      </c>
      <c r="G2986" s="11">
        <f>'CH4'!I1270</f>
        <v>0</v>
      </c>
      <c r="H2986" s="11">
        <f>'CH4'!J1270</f>
        <v>0</v>
      </c>
      <c r="I2986" s="11">
        <f>'CH4'!K1270</f>
        <v>0</v>
      </c>
      <c r="J2986" s="11">
        <f>'CH4'!L1270</f>
        <v>0</v>
      </c>
      <c r="K2986" s="11">
        <f>'CH4'!M1270</f>
        <v>0</v>
      </c>
      <c r="L2986" s="11">
        <f>'CH4'!N1270</f>
        <v>0</v>
      </c>
      <c r="M2986" s="11">
        <f>'CH4'!O1270</f>
        <v>0</v>
      </c>
      <c r="N2986" s="11">
        <f>'CH4'!P1270</f>
        <v>0</v>
      </c>
      <c r="O2986" s="11">
        <f>'CH4'!Q1270</f>
        <v>0</v>
      </c>
      <c r="P2986" s="11">
        <f>'CH4'!R1270</f>
        <v>0</v>
      </c>
      <c r="Q2986" s="11">
        <f>'CH4'!S1270</f>
        <v>0</v>
      </c>
      <c r="R2986" s="11">
        <f>'CH4'!T1270</f>
        <v>0</v>
      </c>
      <c r="S2986" s="11">
        <f>'CH4'!U1270</f>
        <v>0</v>
      </c>
      <c r="T2986" s="11">
        <f>'CH4'!V1270</f>
        <v>0</v>
      </c>
      <c r="U2986" s="11">
        <f>'CH4'!W1270</f>
        <v>0</v>
      </c>
      <c r="V2986" s="11">
        <f>'CH4'!X1270</f>
        <v>0</v>
      </c>
      <c r="W2986" s="11">
        <f>'CH4'!Y1270</f>
        <v>0</v>
      </c>
      <c r="X2986" s="11">
        <f>'CH4'!Z1270</f>
        <v>0</v>
      </c>
      <c r="Y2986" s="11">
        <f>'CH4'!AA1270</f>
        <v>0</v>
      </c>
      <c r="Z2986" s="11">
        <f>'CH4'!AB1270</f>
        <v>0</v>
      </c>
    </row>
    <row r="2987" spans="1:26" x14ac:dyDescent="0.25">
      <c r="A2987" s="11" t="str">
        <f>'CH4'!D1271</f>
        <v>ES</v>
      </c>
      <c r="B2987" s="11" t="str">
        <f>'CH4'!E1271</f>
        <v>1B2C21</v>
      </c>
      <c r="C2987" s="11" t="str">
        <f t="shared" si="48"/>
        <v>CH4</v>
      </c>
      <c r="D2987" s="11">
        <f>'CH4'!F1271</f>
        <v>0.56233643550000001</v>
      </c>
      <c r="E2987" s="11">
        <f>'CH4'!G1271</f>
        <v>0.58847477849999996</v>
      </c>
      <c r="F2987" s="11">
        <f>'CH4'!H1271</f>
        <v>0.60103296750000001</v>
      </c>
      <c r="G2987" s="11">
        <f>'CH4'!I1271</f>
        <v>0.57764956199999995</v>
      </c>
      <c r="H2987" s="11">
        <f>'CH4'!J1271</f>
        <v>0.59436452250000005</v>
      </c>
      <c r="I2987" s="11">
        <f>'CH4'!K1271</f>
        <v>0.58541326199999999</v>
      </c>
      <c r="J2987" s="11">
        <f>'CH4'!L1271</f>
        <v>0.58300158000000002</v>
      </c>
      <c r="K2987" s="11">
        <f>'CH4'!M1271</f>
        <v>0.59983210350000005</v>
      </c>
      <c r="L2987" s="11">
        <f>'CH4'!N1271</f>
        <v>0.63902020349999999</v>
      </c>
      <c r="M2987" s="11">
        <f>'CH4'!O1271</f>
        <v>0.63024217199999999</v>
      </c>
      <c r="N2987" s="11">
        <f>'CH4'!P1271</f>
        <v>0.62132484750000005</v>
      </c>
      <c r="O2987" s="11">
        <f>'CH4'!Q1271</f>
        <v>0.60185952750000005</v>
      </c>
      <c r="P2987" s="11">
        <f>'CH4'!R1271</f>
        <v>0.60786355349999999</v>
      </c>
      <c r="Q2987" s="11">
        <f>'CH4'!S1271</f>
        <v>0.617027565</v>
      </c>
      <c r="R2987" s="11">
        <f>'CH4'!T1271</f>
        <v>0.64820381849999997</v>
      </c>
      <c r="S2987" s="11">
        <f>'CH4'!U1271</f>
        <v>0.65085177149999995</v>
      </c>
      <c r="T2987" s="11">
        <f>'CH4'!V1271</f>
        <v>0.654580563</v>
      </c>
      <c r="U2987" s="11">
        <f>'CH4'!W1271</f>
        <v>0.64248904650000005</v>
      </c>
      <c r="V2987" s="11">
        <f>'CH4'!X1271</f>
        <v>0.65918302799999995</v>
      </c>
      <c r="W2987" s="11">
        <f>'CH4'!Y1271</f>
        <v>0.59436891150000004</v>
      </c>
      <c r="X2987" s="11">
        <f>'CH4'!Z1271</f>
        <v>0.60776419199999998</v>
      </c>
      <c r="Y2987" s="11">
        <f>'CH4'!AA1271</f>
        <v>0.59838235799999995</v>
      </c>
      <c r="Z2987" s="11">
        <f>'CH4'!AB1271</f>
        <v>0.6812848896</v>
      </c>
    </row>
    <row r="2988" spans="1:26" x14ac:dyDescent="0.25">
      <c r="A2988" s="11" t="str">
        <f>'CH4'!D1272</f>
        <v>SE</v>
      </c>
      <c r="B2988" s="11" t="str">
        <f>'CH4'!E1272</f>
        <v>1B2C21</v>
      </c>
      <c r="C2988" s="11" t="str">
        <f t="shared" si="48"/>
        <v>CH4</v>
      </c>
      <c r="D2988" s="11">
        <f>'CH4'!F1272</f>
        <v>2.4958206371700001E-2</v>
      </c>
      <c r="E2988" s="11">
        <f>'CH4'!G1272</f>
        <v>1.7408305334490001E-2</v>
      </c>
      <c r="F2988" s="11">
        <f>'CH4'!H1272</f>
        <v>2.175929998494E-2</v>
      </c>
      <c r="G2988" s="11">
        <f>'CH4'!I1272</f>
        <v>2.324581644399E-2</v>
      </c>
      <c r="H2988" s="11">
        <f>'CH4'!J1272</f>
        <v>1.885293273801E-2</v>
      </c>
      <c r="I2988" s="11">
        <f>'CH4'!K1272</f>
        <v>2.282609460138E-2</v>
      </c>
      <c r="J2988" s="11">
        <f>'CH4'!L1272</f>
        <v>1.154670224232E-2</v>
      </c>
      <c r="K2988" s="11">
        <f>'CH4'!M1272</f>
        <v>1.7862332261760001E-2</v>
      </c>
      <c r="L2988" s="11">
        <f>'CH4'!N1272</f>
        <v>2.387499693579E-2</v>
      </c>
      <c r="M2988" s="11">
        <f>'CH4'!O1272</f>
        <v>2.273686938579E-2</v>
      </c>
      <c r="N2988" s="11">
        <f>'CH4'!P1272</f>
        <v>4.4374056005790002E-2</v>
      </c>
      <c r="O2988" s="11">
        <f>'CH4'!Q1272</f>
        <v>3.1971473855790002E-2</v>
      </c>
      <c r="P2988" s="11">
        <f>'CH4'!R1272</f>
        <v>3.5048362735469997E-2</v>
      </c>
      <c r="Q2988" s="11">
        <f>'CH4'!S1272</f>
        <v>3.0848712190589999E-2</v>
      </c>
      <c r="R2988" s="11">
        <f>'CH4'!T1272</f>
        <v>2.719454085369E-2</v>
      </c>
      <c r="S2988" s="11">
        <f>'CH4'!U1272</f>
        <v>3.3482617512540003E-2</v>
      </c>
      <c r="T2988" s="11">
        <f>'CH4'!V1272</f>
        <v>5.9816575520519999E-2</v>
      </c>
      <c r="U2988" s="11">
        <f>'CH4'!W1272</f>
        <v>4.3308505684079998E-2</v>
      </c>
      <c r="V2988" s="11">
        <f>'CH4'!X1272</f>
        <v>2.2847702983559998E-2</v>
      </c>
      <c r="W2988" s="11">
        <f>'CH4'!Y1272</f>
        <v>3.0202424129850001E-2</v>
      </c>
      <c r="X2988" s="11">
        <f>'CH4'!Z1272</f>
        <v>3.0707430466650001E-2</v>
      </c>
      <c r="Y2988" s="11">
        <f>'CH4'!AA1272</f>
        <v>2.633323671951E-2</v>
      </c>
      <c r="Z2988" s="11">
        <f>'CH4'!AB1272</f>
        <v>2.8886324950980001E-2</v>
      </c>
    </row>
    <row r="2989" spans="1:26" x14ac:dyDescent="0.25">
      <c r="A2989" s="11" t="str">
        <f>'CH4'!D1273</f>
        <v>CH</v>
      </c>
      <c r="B2989" s="11" t="str">
        <f>'CH4'!E1273</f>
        <v>1B2C21</v>
      </c>
      <c r="C2989" s="11" t="str">
        <f t="shared" si="48"/>
        <v>CH4</v>
      </c>
      <c r="D2989" s="11">
        <f>'CH4'!F1273</f>
        <v>0.22985763890249999</v>
      </c>
      <c r="E2989" s="11">
        <f>'CH4'!G1273</f>
        <v>0.34334027775600001</v>
      </c>
      <c r="F2989" s="11">
        <f>'CH4'!H1273</f>
        <v>0.31730902780499998</v>
      </c>
      <c r="G2989" s="11">
        <f>'CH4'!I1273</f>
        <v>0.35014583334150001</v>
      </c>
      <c r="H2989" s="11">
        <f>'CH4'!J1273</f>
        <v>0.35865277780499999</v>
      </c>
      <c r="I2989" s="11">
        <f>'CH4'!K1273</f>
        <v>0.34231944441450002</v>
      </c>
      <c r="J2989" s="11">
        <f>'CH4'!L1273</f>
        <v>0.388767361122</v>
      </c>
      <c r="K2989" s="11">
        <f>'CH4'!M1273</f>
        <v>0.355028819439</v>
      </c>
      <c r="L2989" s="11">
        <f>'CH4'!N1273</f>
        <v>0.37263819441450002</v>
      </c>
      <c r="M2989" s="11">
        <f>'CH4'!O1273</f>
        <v>0.37433958336599998</v>
      </c>
      <c r="N2989" s="11">
        <f>'CH4'!P1273</f>
        <v>0.34170694443900002</v>
      </c>
      <c r="O2989" s="11">
        <f>'CH4'!Q1273</f>
        <v>0.35618576390250001</v>
      </c>
      <c r="P2989" s="11">
        <f>'CH4'!R1273</f>
        <v>0.35635590280500001</v>
      </c>
      <c r="Q2989" s="11">
        <f>'CH4'!S1273</f>
        <v>0.33568402780500001</v>
      </c>
      <c r="R2989" s="11">
        <f>'CH4'!T1273</f>
        <v>0.37825277775600002</v>
      </c>
      <c r="S2989" s="11">
        <f>'CH4'!U1273</f>
        <v>0.35356562502450001</v>
      </c>
      <c r="T2989" s="11">
        <f>'CH4'!V1273</f>
        <v>0.40399479168300001</v>
      </c>
      <c r="U2989" s="11">
        <f>'CH4'!W1273</f>
        <v>0.34264270836600003</v>
      </c>
      <c r="V2989" s="11">
        <f>'CH4'!X1273</f>
        <v>0.37241701387800002</v>
      </c>
      <c r="W2989" s="11">
        <f>'CH4'!Y1273</f>
        <v>0.351217708317</v>
      </c>
      <c r="X2989" s="11">
        <f>'CH4'!Z1273</f>
        <v>0.33006944446350001</v>
      </c>
      <c r="Y2989" s="11">
        <f>'CH4'!AA1273</f>
        <v>0.32357013890250003</v>
      </c>
      <c r="Z2989" s="11">
        <f>'CH4'!AB1273</f>
        <v>0.250546527756</v>
      </c>
    </row>
    <row r="2990" spans="1:26" x14ac:dyDescent="0.25">
      <c r="A2990" s="11" t="str">
        <f>'CH4'!D1274</f>
        <v>TR</v>
      </c>
      <c r="B2990" s="11" t="str">
        <f>'CH4'!E1274</f>
        <v>1B2C21</v>
      </c>
      <c r="C2990" s="11" t="str">
        <f t="shared" si="48"/>
        <v>CH4</v>
      </c>
      <c r="D2990" s="11">
        <f>'CH4'!F1274</f>
        <v>2.0487459824999998</v>
      </c>
      <c r="E2990" s="11">
        <f>'CH4'!G1274</f>
        <v>2.4537416400000001</v>
      </c>
      <c r="F2990" s="11">
        <f>'CH4'!H1274</f>
        <v>2.3598736874999999</v>
      </c>
      <c r="G2990" s="11">
        <f>'CH4'!I1274</f>
        <v>2.1454765762500001</v>
      </c>
      <c r="H2990" s="11">
        <f>'CH4'!J1274</f>
        <v>2.0322757349999998</v>
      </c>
      <c r="I2990" s="11">
        <f>'CH4'!K1274</f>
        <v>1.9380748274999999</v>
      </c>
      <c r="J2990" s="11">
        <f>'CH4'!L1274</f>
        <v>1.92917379375</v>
      </c>
      <c r="K2990" s="11">
        <f>'CH4'!M1274</f>
        <v>1.9056525074999999</v>
      </c>
      <c r="L2990" s="11">
        <f>'CH4'!N1274</f>
        <v>1.7770216274999999</v>
      </c>
      <c r="M2990" s="11">
        <f>'CH4'!O1274</f>
        <v>1.6206176699999999</v>
      </c>
      <c r="N2990" s="11">
        <f>'CH4'!P1274</f>
        <v>1.51544413125</v>
      </c>
      <c r="O2990" s="11">
        <f>'CH4'!Q1274</f>
        <v>1.4064961837500001</v>
      </c>
      <c r="P2990" s="11">
        <f>'CH4'!R1274</f>
        <v>1.3458956175000001</v>
      </c>
      <c r="Q2990" s="11">
        <f>'CH4'!S1274</f>
        <v>1.3092430049999999</v>
      </c>
      <c r="R2990" s="11">
        <f>'CH4'!T1274</f>
        <v>1.2543859125000001</v>
      </c>
      <c r="S2990" s="11">
        <f>'CH4'!U1274</f>
        <v>1.25747346375</v>
      </c>
      <c r="T2990" s="11">
        <f>'CH4'!V1274</f>
        <v>1.199336985</v>
      </c>
      <c r="U2990" s="11">
        <f>'CH4'!W1274</f>
        <v>1.17646396875</v>
      </c>
      <c r="V2990" s="11">
        <f>'CH4'!X1274</f>
        <v>1.19073693375</v>
      </c>
      <c r="W2990" s="11">
        <f>'CH4'!Y1274</f>
        <v>1.2332680762499999</v>
      </c>
      <c r="X2990" s="11">
        <f>'CH4'!Z1274</f>
        <v>1.4022058049999999</v>
      </c>
      <c r="Y2990" s="11">
        <f>'CH4'!AA1274</f>
        <v>1.3414161600000001</v>
      </c>
      <c r="Z2990" s="11">
        <f>'CH4'!AB1274</f>
        <v>1.2811049999999999</v>
      </c>
    </row>
    <row r="2991" spans="1:26" x14ac:dyDescent="0.25">
      <c r="A2991" s="11" t="str">
        <f>'CH4'!D1275</f>
        <v>UA</v>
      </c>
      <c r="B2991" s="11" t="str">
        <f>'CH4'!E1275</f>
        <v>1B2C21</v>
      </c>
      <c r="C2991" s="11" t="str">
        <f t="shared" si="48"/>
        <v>CH4</v>
      </c>
      <c r="D2991" s="11">
        <f>'CH4'!F1275</f>
        <v>13.275568664577801</v>
      </c>
      <c r="E2991" s="11">
        <f>'CH4'!G1275</f>
        <v>12.273638954043699</v>
      </c>
      <c r="F2991" s="11">
        <f>'CH4'!H1275</f>
        <v>11.2717092435095</v>
      </c>
      <c r="G2991" s="11">
        <f>'CH4'!I1275</f>
        <v>10.770744388242401</v>
      </c>
      <c r="H2991" s="11">
        <f>'CH4'!J1275</f>
        <v>10.520261960608901</v>
      </c>
      <c r="I2991" s="11">
        <f>'CH4'!K1275</f>
        <v>10.269779532975299</v>
      </c>
      <c r="J2991" s="11">
        <f>'CH4'!L1275</f>
        <v>10.269779532975299</v>
      </c>
      <c r="K2991" s="11">
        <f>'CH4'!M1275</f>
        <v>10.269779532975299</v>
      </c>
      <c r="L2991" s="11">
        <f>'CH4'!N1275</f>
        <v>9.4497724876325204</v>
      </c>
      <c r="M2991" s="11">
        <f>'CH4'!O1275</f>
        <v>9.3492727950530004</v>
      </c>
      <c r="N2991" s="11">
        <f>'CH4'!P1275</f>
        <v>9.1969474770318005</v>
      </c>
      <c r="O2991" s="11">
        <f>'CH4'!Q1275</f>
        <v>9.1654318939929293</v>
      </c>
      <c r="P2991" s="11">
        <f>'CH4'!R1275</f>
        <v>9.1934457455830305</v>
      </c>
      <c r="Q2991" s="11">
        <f>'CH4'!S1275</f>
        <v>9.8524716042402893</v>
      </c>
      <c r="R2991" s="11">
        <f>'CH4'!T1275</f>
        <v>10.5163648696113</v>
      </c>
      <c r="S2991" s="11">
        <f>'CH4'!U1275</f>
        <v>11.014626237455801</v>
      </c>
      <c r="T2991" s="11">
        <f>'CH4'!V1275</f>
        <v>11.6466887639576</v>
      </c>
      <c r="U2991" s="11">
        <f>'CH4'!W1275</f>
        <v>11.590170818374601</v>
      </c>
      <c r="V2991" s="11">
        <f>'CH4'!X1275</f>
        <v>11.149828088692599</v>
      </c>
      <c r="W2991" s="11">
        <f>'CH4'!Y1275</f>
        <v>10.1678725558304</v>
      </c>
      <c r="X2991" s="11">
        <f>'CH4'!Z1275</f>
        <v>9.0429763452296701</v>
      </c>
      <c r="Y2991" s="11">
        <f>'CH4'!AA1275</f>
        <v>8.5335242999999998</v>
      </c>
      <c r="Z2991" s="11">
        <f>'CH4'!AB1275</f>
        <v>8.0142509999999998</v>
      </c>
    </row>
    <row r="2992" spans="1:26" x14ac:dyDescent="0.25">
      <c r="A2992" s="11" t="str">
        <f>'CH4'!D1276</f>
        <v>GB</v>
      </c>
      <c r="B2992" s="11" t="str">
        <f>'CH4'!E1276</f>
        <v>1B2C21</v>
      </c>
      <c r="C2992" s="11" t="str">
        <f t="shared" si="48"/>
        <v>CH4</v>
      </c>
      <c r="D2992" s="11">
        <f>'CH4'!F1276</f>
        <v>504.71246235582498</v>
      </c>
      <c r="E2992" s="11">
        <f>'CH4'!G1276</f>
        <v>476.57914554436798</v>
      </c>
      <c r="F2992" s="11">
        <f>'CH4'!H1276</f>
        <v>478.62515324266701</v>
      </c>
      <c r="G2992" s="11">
        <f>'CH4'!I1276</f>
        <v>437.73341862938298</v>
      </c>
      <c r="H2992" s="11">
        <f>'CH4'!J1276</f>
        <v>437.16422409406101</v>
      </c>
      <c r="I2992" s="11">
        <f>'CH4'!K1276</f>
        <v>469.44957546293301</v>
      </c>
      <c r="J2992" s="11">
        <f>'CH4'!L1276</f>
        <v>486.129269920463</v>
      </c>
      <c r="K2992" s="11">
        <f>'CH4'!M1276</f>
        <v>434.68017184662602</v>
      </c>
      <c r="L2992" s="11">
        <f>'CH4'!N1276</f>
        <v>437.25651652197701</v>
      </c>
      <c r="M2992" s="11">
        <f>'CH4'!O1276</f>
        <v>407.86134381220802</v>
      </c>
      <c r="N2992" s="11">
        <f>'CH4'!P1276</f>
        <v>401.01381942709702</v>
      </c>
      <c r="O2992" s="11">
        <f>'CH4'!Q1276</f>
        <v>369.455575563661</v>
      </c>
      <c r="P2992" s="11">
        <f>'CH4'!R1276</f>
        <v>336.36614420701301</v>
      </c>
      <c r="Q2992" s="11">
        <f>'CH4'!S1276</f>
        <v>307.41772766208601</v>
      </c>
      <c r="R2992" s="11">
        <f>'CH4'!T1276</f>
        <v>300.451073042784</v>
      </c>
      <c r="S2992" s="11">
        <f>'CH4'!U1276</f>
        <v>329.49476882233802</v>
      </c>
      <c r="T2992" s="11">
        <f>'CH4'!V1276</f>
        <v>294.88283738508397</v>
      </c>
      <c r="U2992" s="11">
        <f>'CH4'!W1276</f>
        <v>305.43573899679302</v>
      </c>
      <c r="V2992" s="11">
        <f>'CH4'!X1276</f>
        <v>238.05343057065599</v>
      </c>
      <c r="W2992" s="11">
        <f>'CH4'!Y1276</f>
        <v>248.29212621839201</v>
      </c>
      <c r="X2992" s="11">
        <f>'CH4'!Z1276</f>
        <v>267.26650915820301</v>
      </c>
      <c r="Y2992" s="11">
        <f>'CH4'!AA1276</f>
        <v>258.91416250441603</v>
      </c>
      <c r="Z2992" s="11">
        <f>'CH4'!AB1276</f>
        <v>257.94223897145997</v>
      </c>
    </row>
    <row r="2993" spans="1:26" x14ac:dyDescent="0.25">
      <c r="A2993" s="11" t="str">
        <f>'CH4'!D1277</f>
        <v>US</v>
      </c>
      <c r="B2993" s="11" t="str">
        <f>'CH4'!E1277</f>
        <v>1B2C21</v>
      </c>
      <c r="C2993" s="11" t="str">
        <f t="shared" si="48"/>
        <v>CH4</v>
      </c>
      <c r="D2993" s="11">
        <f>'CH4'!F1277</f>
        <v>0</v>
      </c>
      <c r="E2993" s="11">
        <f>'CH4'!G1277</f>
        <v>0</v>
      </c>
      <c r="F2993" s="11">
        <f>'CH4'!H1277</f>
        <v>0</v>
      </c>
      <c r="G2993" s="11">
        <f>'CH4'!I1277</f>
        <v>0</v>
      </c>
      <c r="H2993" s="11">
        <f>'CH4'!J1277</f>
        <v>0</v>
      </c>
      <c r="I2993" s="11">
        <f>'CH4'!K1277</f>
        <v>0</v>
      </c>
      <c r="J2993" s="11">
        <f>'CH4'!L1277</f>
        <v>0</v>
      </c>
      <c r="K2993" s="11">
        <f>'CH4'!M1277</f>
        <v>0</v>
      </c>
      <c r="L2993" s="11">
        <f>'CH4'!N1277</f>
        <v>0</v>
      </c>
      <c r="M2993" s="11">
        <f>'CH4'!O1277</f>
        <v>0</v>
      </c>
      <c r="N2993" s="11">
        <f>'CH4'!P1277</f>
        <v>0</v>
      </c>
      <c r="O2993" s="11">
        <f>'CH4'!Q1277</f>
        <v>0</v>
      </c>
      <c r="P2993" s="11">
        <f>'CH4'!R1277</f>
        <v>0</v>
      </c>
      <c r="Q2993" s="11">
        <f>'CH4'!S1277</f>
        <v>0</v>
      </c>
      <c r="R2993" s="11">
        <f>'CH4'!T1277</f>
        <v>0</v>
      </c>
      <c r="S2993" s="11">
        <f>'CH4'!U1277</f>
        <v>0</v>
      </c>
      <c r="T2993" s="11">
        <f>'CH4'!V1277</f>
        <v>0</v>
      </c>
      <c r="U2993" s="11">
        <f>'CH4'!W1277</f>
        <v>0</v>
      </c>
      <c r="V2993" s="11">
        <f>'CH4'!X1277</f>
        <v>0</v>
      </c>
      <c r="W2993" s="11">
        <f>'CH4'!Y1277</f>
        <v>0</v>
      </c>
      <c r="X2993" s="11">
        <f>'CH4'!Z1277</f>
        <v>0</v>
      </c>
      <c r="Y2993" s="11">
        <f>'CH4'!AA1277</f>
        <v>0</v>
      </c>
      <c r="Z2993" s="11">
        <f>'CH4'!AB1277</f>
        <v>0</v>
      </c>
    </row>
    <row r="2994" spans="1:26" x14ac:dyDescent="0.25">
      <c r="A2994" s="11" t="str">
        <f>'CH4'!D1278</f>
        <v>AU</v>
      </c>
      <c r="B2994" s="11" t="str">
        <f>'CH4'!E1278</f>
        <v>1B2C22</v>
      </c>
      <c r="C2994" s="11" t="str">
        <f t="shared" si="48"/>
        <v>CH4</v>
      </c>
      <c r="D2994" s="11">
        <f>'CH4'!F1278</f>
        <v>0</v>
      </c>
      <c r="E2994" s="11">
        <f>'CH4'!G1278</f>
        <v>0</v>
      </c>
      <c r="F2994" s="11">
        <f>'CH4'!H1278</f>
        <v>0</v>
      </c>
      <c r="G2994" s="11">
        <f>'CH4'!I1278</f>
        <v>0</v>
      </c>
      <c r="H2994" s="11">
        <f>'CH4'!J1278</f>
        <v>0</v>
      </c>
      <c r="I2994" s="11">
        <f>'CH4'!K1278</f>
        <v>0</v>
      </c>
      <c r="J2994" s="11">
        <f>'CH4'!L1278</f>
        <v>0</v>
      </c>
      <c r="K2994" s="11">
        <f>'CH4'!M1278</f>
        <v>0</v>
      </c>
      <c r="L2994" s="11">
        <f>'CH4'!N1278</f>
        <v>0</v>
      </c>
      <c r="M2994" s="11">
        <f>'CH4'!O1278</f>
        <v>0</v>
      </c>
      <c r="N2994" s="11">
        <f>'CH4'!P1278</f>
        <v>0</v>
      </c>
      <c r="O2994" s="11">
        <f>'CH4'!Q1278</f>
        <v>0</v>
      </c>
      <c r="P2994" s="11">
        <f>'CH4'!R1278</f>
        <v>0</v>
      </c>
      <c r="Q2994" s="11">
        <f>'CH4'!S1278</f>
        <v>0</v>
      </c>
      <c r="R2994" s="11">
        <f>'CH4'!T1278</f>
        <v>0</v>
      </c>
      <c r="S2994" s="11">
        <f>'CH4'!U1278</f>
        <v>0</v>
      </c>
      <c r="T2994" s="11">
        <f>'CH4'!V1278</f>
        <v>0</v>
      </c>
      <c r="U2994" s="11">
        <f>'CH4'!W1278</f>
        <v>0</v>
      </c>
      <c r="V2994" s="11">
        <f>'CH4'!X1278</f>
        <v>0</v>
      </c>
      <c r="W2994" s="11">
        <f>'CH4'!Y1278</f>
        <v>61.046629139584397</v>
      </c>
      <c r="X2994" s="11">
        <f>'CH4'!Z1278</f>
        <v>49.576991151716101</v>
      </c>
      <c r="Y2994" s="11">
        <f>'CH4'!AA1278</f>
        <v>48.281993999999997</v>
      </c>
      <c r="Z2994" s="11">
        <f>'CH4'!AB1278</f>
        <v>88.003533979000096</v>
      </c>
    </row>
    <row r="2995" spans="1:26" x14ac:dyDescent="0.25">
      <c r="A2995" s="11" t="str">
        <f>'CH4'!D1279</f>
        <v>AT</v>
      </c>
      <c r="B2995" s="11" t="str">
        <f>'CH4'!E1279</f>
        <v>1B2C22</v>
      </c>
      <c r="C2995" s="11" t="str">
        <f t="shared" si="48"/>
        <v>CH4</v>
      </c>
      <c r="D2995" s="11">
        <f>'CH4'!F1279</f>
        <v>0</v>
      </c>
      <c r="E2995" s="11">
        <f>'CH4'!G1279</f>
        <v>0</v>
      </c>
      <c r="F2995" s="11">
        <f>'CH4'!H1279</f>
        <v>0</v>
      </c>
      <c r="G2995" s="11">
        <f>'CH4'!I1279</f>
        <v>0</v>
      </c>
      <c r="H2995" s="11">
        <f>'CH4'!J1279</f>
        <v>0</v>
      </c>
      <c r="I2995" s="11">
        <f>'CH4'!K1279</f>
        <v>0</v>
      </c>
      <c r="J2995" s="11">
        <f>'CH4'!L1279</f>
        <v>0</v>
      </c>
      <c r="K2995" s="11">
        <f>'CH4'!M1279</f>
        <v>0</v>
      </c>
      <c r="L2995" s="11">
        <f>'CH4'!N1279</f>
        <v>0</v>
      </c>
      <c r="M2995" s="11">
        <f>'CH4'!O1279</f>
        <v>0</v>
      </c>
      <c r="N2995" s="11">
        <f>'CH4'!P1279</f>
        <v>0</v>
      </c>
      <c r="O2995" s="11">
        <f>'CH4'!Q1279</f>
        <v>0</v>
      </c>
      <c r="P2995" s="11">
        <f>'CH4'!R1279</f>
        <v>0</v>
      </c>
      <c r="Q2995" s="11">
        <f>'CH4'!S1279</f>
        <v>0</v>
      </c>
      <c r="R2995" s="11">
        <f>'CH4'!T1279</f>
        <v>0</v>
      </c>
      <c r="S2995" s="11">
        <f>'CH4'!U1279</f>
        <v>0</v>
      </c>
      <c r="T2995" s="11">
        <f>'CH4'!V1279</f>
        <v>0</v>
      </c>
      <c r="U2995" s="11">
        <f>'CH4'!W1279</f>
        <v>0</v>
      </c>
      <c r="V2995" s="11">
        <f>'CH4'!X1279</f>
        <v>0</v>
      </c>
      <c r="W2995" s="11">
        <f>'CH4'!Y1279</f>
        <v>0</v>
      </c>
      <c r="X2995" s="11">
        <f>'CH4'!Z1279</f>
        <v>0</v>
      </c>
      <c r="Y2995" s="11">
        <f>'CH4'!AA1279</f>
        <v>0</v>
      </c>
      <c r="Z2995" s="11">
        <f>'CH4'!AB1279</f>
        <v>0</v>
      </c>
    </row>
    <row r="2996" spans="1:26" x14ac:dyDescent="0.25">
      <c r="A2996" s="11" t="str">
        <f>'CH4'!D1280</f>
        <v>BY</v>
      </c>
      <c r="B2996" s="11" t="str">
        <f>'CH4'!E1280</f>
        <v>1B2C22</v>
      </c>
      <c r="C2996" s="11" t="str">
        <f t="shared" si="48"/>
        <v>CH4</v>
      </c>
      <c r="D2996" s="11">
        <f>'CH4'!F1280</f>
        <v>0</v>
      </c>
      <c r="E2996" s="11">
        <f>'CH4'!G1280</f>
        <v>0</v>
      </c>
      <c r="F2996" s="11">
        <f>'CH4'!H1280</f>
        <v>0</v>
      </c>
      <c r="G2996" s="11">
        <f>'CH4'!I1280</f>
        <v>0</v>
      </c>
      <c r="H2996" s="11">
        <f>'CH4'!J1280</f>
        <v>0</v>
      </c>
      <c r="I2996" s="11">
        <f>'CH4'!K1280</f>
        <v>0</v>
      </c>
      <c r="J2996" s="11">
        <f>'CH4'!L1280</f>
        <v>0</v>
      </c>
      <c r="K2996" s="11">
        <f>'CH4'!M1280</f>
        <v>0</v>
      </c>
      <c r="L2996" s="11">
        <f>'CH4'!N1280</f>
        <v>0</v>
      </c>
      <c r="M2996" s="11">
        <f>'CH4'!O1280</f>
        <v>0</v>
      </c>
      <c r="N2996" s="11">
        <f>'CH4'!P1280</f>
        <v>0</v>
      </c>
      <c r="O2996" s="11">
        <f>'CH4'!Q1280</f>
        <v>0</v>
      </c>
      <c r="P2996" s="11">
        <f>'CH4'!R1280</f>
        <v>0</v>
      </c>
      <c r="Q2996" s="11">
        <f>'CH4'!S1280</f>
        <v>0</v>
      </c>
      <c r="R2996" s="11">
        <f>'CH4'!T1280</f>
        <v>0</v>
      </c>
      <c r="S2996" s="11">
        <f>'CH4'!U1280</f>
        <v>0</v>
      </c>
      <c r="T2996" s="11">
        <f>'CH4'!V1280</f>
        <v>0</v>
      </c>
      <c r="U2996" s="11">
        <f>'CH4'!W1280</f>
        <v>0</v>
      </c>
      <c r="V2996" s="11">
        <f>'CH4'!X1280</f>
        <v>0</v>
      </c>
      <c r="W2996" s="11">
        <f>'CH4'!Y1280</f>
        <v>0</v>
      </c>
      <c r="X2996" s="11">
        <f>'CH4'!Z1280</f>
        <v>0</v>
      </c>
      <c r="Y2996" s="11">
        <f>'CH4'!AA1280</f>
        <v>0</v>
      </c>
      <c r="Z2996" s="11">
        <f>'CH4'!AB1280</f>
        <v>0</v>
      </c>
    </row>
    <row r="2997" spans="1:26" x14ac:dyDescent="0.25">
      <c r="A2997" s="11" t="str">
        <f>'CH4'!D1281</f>
        <v>BE</v>
      </c>
      <c r="B2997" s="11" t="str">
        <f>'CH4'!E1281</f>
        <v>1B2C22</v>
      </c>
      <c r="C2997" s="11" t="str">
        <f t="shared" si="48"/>
        <v>CH4</v>
      </c>
      <c r="D2997" s="11">
        <f>'CH4'!F1281</f>
        <v>0</v>
      </c>
      <c r="E2997" s="11">
        <f>'CH4'!G1281</f>
        <v>0</v>
      </c>
      <c r="F2997" s="11">
        <f>'CH4'!H1281</f>
        <v>0</v>
      </c>
      <c r="G2997" s="11">
        <f>'CH4'!I1281</f>
        <v>0</v>
      </c>
      <c r="H2997" s="11">
        <f>'CH4'!J1281</f>
        <v>0</v>
      </c>
      <c r="I2997" s="11">
        <f>'CH4'!K1281</f>
        <v>0</v>
      </c>
      <c r="J2997" s="11">
        <f>'CH4'!L1281</f>
        <v>0</v>
      </c>
      <c r="K2997" s="11">
        <f>'CH4'!M1281</f>
        <v>0</v>
      </c>
      <c r="L2997" s="11">
        <f>'CH4'!N1281</f>
        <v>0</v>
      </c>
      <c r="M2997" s="11">
        <f>'CH4'!O1281</f>
        <v>0</v>
      </c>
      <c r="N2997" s="11">
        <f>'CH4'!P1281</f>
        <v>0</v>
      </c>
      <c r="O2997" s="11">
        <f>'CH4'!Q1281</f>
        <v>0</v>
      </c>
      <c r="P2997" s="11">
        <f>'CH4'!R1281</f>
        <v>0</v>
      </c>
      <c r="Q2997" s="11">
        <f>'CH4'!S1281</f>
        <v>0</v>
      </c>
      <c r="R2997" s="11">
        <f>'CH4'!T1281</f>
        <v>0</v>
      </c>
      <c r="S2997" s="11">
        <f>'CH4'!U1281</f>
        <v>0</v>
      </c>
      <c r="T2997" s="11">
        <f>'CH4'!V1281</f>
        <v>0</v>
      </c>
      <c r="U2997" s="11">
        <f>'CH4'!W1281</f>
        <v>0</v>
      </c>
      <c r="V2997" s="11">
        <f>'CH4'!X1281</f>
        <v>0</v>
      </c>
      <c r="W2997" s="11">
        <f>'CH4'!Y1281</f>
        <v>0</v>
      </c>
      <c r="X2997" s="11">
        <f>'CH4'!Z1281</f>
        <v>0</v>
      </c>
      <c r="Y2997" s="11">
        <f>'CH4'!AA1281</f>
        <v>0</v>
      </c>
      <c r="Z2997" s="11">
        <f>'CH4'!AB1281</f>
        <v>0</v>
      </c>
    </row>
    <row r="2998" spans="1:26" x14ac:dyDescent="0.25">
      <c r="A2998" s="11" t="str">
        <f>'CH4'!D1282</f>
        <v>BG</v>
      </c>
      <c r="B2998" s="11" t="str">
        <f>'CH4'!E1282</f>
        <v>1B2C22</v>
      </c>
      <c r="C2998" s="11" t="str">
        <f t="shared" si="48"/>
        <v>CH4</v>
      </c>
      <c r="D2998" s="11">
        <f>'CH4'!F1282</f>
        <v>5.8799999999999998E-4</v>
      </c>
      <c r="E2998" s="11">
        <f>'CH4'!G1282</f>
        <v>4.2000000000000002E-4</v>
      </c>
      <c r="F2998" s="11">
        <f>'CH4'!H1282</f>
        <v>1.554E-3</v>
      </c>
      <c r="G2998" s="11">
        <f>'CH4'!I1282</f>
        <v>2.856E-3</v>
      </c>
      <c r="H2998" s="11">
        <f>'CH4'!J1282</f>
        <v>2.3519999999999999E-3</v>
      </c>
      <c r="I2998" s="11">
        <f>'CH4'!K1282</f>
        <v>2.0999999999999999E-3</v>
      </c>
      <c r="J2998" s="11">
        <f>'CH4'!L1282</f>
        <v>1.7639999999999999E-3</v>
      </c>
      <c r="K2998" s="11">
        <f>'CH4'!M1282</f>
        <v>1.47E-3</v>
      </c>
      <c r="L2998" s="11">
        <f>'CH4'!N1282</f>
        <v>1.2179999999999999E-3</v>
      </c>
      <c r="M2998" s="11">
        <f>'CH4'!O1282</f>
        <v>1.134E-3</v>
      </c>
      <c r="N2998" s="11">
        <f>'CH4'!P1282</f>
        <v>6.3000000000000003E-4</v>
      </c>
      <c r="O2998" s="11">
        <f>'CH4'!Q1282</f>
        <v>9.6599999999999995E-4</v>
      </c>
      <c r="P2998" s="11">
        <f>'CH4'!R1282</f>
        <v>8.4000000000000003E-4</v>
      </c>
      <c r="Q2998" s="11">
        <f>'CH4'!S1282</f>
        <v>6.7199999999999996E-4</v>
      </c>
      <c r="R2998" s="11">
        <f>'CH4'!T1282</f>
        <v>1.3860000000000001E-2</v>
      </c>
      <c r="S2998" s="11">
        <f>'CH4'!U1282</f>
        <v>2.2092000000000001E-2</v>
      </c>
      <c r="T2998" s="11">
        <f>'CH4'!V1282</f>
        <v>2.1420000000000002E-2</v>
      </c>
      <c r="U2998" s="11">
        <f>'CH4'!W1282</f>
        <v>1.218E-2</v>
      </c>
      <c r="V2998" s="11">
        <f>'CH4'!X1282</f>
        <v>8.9879999999999995E-3</v>
      </c>
      <c r="W2998" s="11">
        <f>'CH4'!Y1282</f>
        <v>7.1400000000000001E-4</v>
      </c>
      <c r="X2998" s="11">
        <f>'CH4'!Z1282</f>
        <v>3.0660000000000001E-3</v>
      </c>
      <c r="Y2998" s="11">
        <f>'CH4'!AA1282</f>
        <v>1.8311999999999998E-2</v>
      </c>
      <c r="Z2998" s="11">
        <f>'CH4'!AB1282</f>
        <v>1.6086E-2</v>
      </c>
    </row>
    <row r="2999" spans="1:26" x14ac:dyDescent="0.25">
      <c r="A2999" s="11" t="str">
        <f>'CH4'!D1283</f>
        <v>CA</v>
      </c>
      <c r="B2999" s="11" t="str">
        <f>'CH4'!E1283</f>
        <v>1B2C22</v>
      </c>
      <c r="C2999" s="11" t="str">
        <f t="shared" ref="C2999:C3062" si="49">RIGHT(LEFT(GetFormula(B2999),5),3)</f>
        <v>CH4</v>
      </c>
      <c r="D2999" s="11">
        <f>'CH4'!F1283</f>
        <v>10.5386628428175</v>
      </c>
      <c r="E2999" s="11">
        <f>'CH4'!G1283</f>
        <v>10.0733149140303</v>
      </c>
      <c r="F2999" s="11">
        <f>'CH4'!H1283</f>
        <v>10.4397461080261</v>
      </c>
      <c r="G2999" s="11">
        <f>'CH4'!I1283</f>
        <v>10.5591124498364</v>
      </c>
      <c r="H2999" s="11">
        <f>'CH4'!J1283</f>
        <v>11.222760332533699</v>
      </c>
      <c r="I2999" s="11">
        <f>'CH4'!K1283</f>
        <v>12.333312042267099</v>
      </c>
      <c r="J2999" s="11">
        <f>'CH4'!L1283</f>
        <v>12.498260765758801</v>
      </c>
      <c r="K2999" s="11">
        <f>'CH4'!M1283</f>
        <v>12.5496845073397</v>
      </c>
      <c r="L2999" s="11">
        <f>'CH4'!N1283</f>
        <v>11.0450104964267</v>
      </c>
      <c r="M2999" s="11">
        <f>'CH4'!O1283</f>
        <v>9.1981889155954608</v>
      </c>
      <c r="N2999" s="11">
        <f>'CH4'!P1283</f>
        <v>10.556545999261999</v>
      </c>
      <c r="O2999" s="11">
        <f>'CH4'!Q1283</f>
        <v>8.7471062624465894</v>
      </c>
      <c r="P2999" s="11">
        <f>'CH4'!R1283</f>
        <v>6.8929491512267402</v>
      </c>
      <c r="Q2999" s="11">
        <f>'CH4'!S1283</f>
        <v>7.8255909152909497</v>
      </c>
      <c r="R2999" s="11">
        <f>'CH4'!T1283</f>
        <v>7.2544963523828896</v>
      </c>
      <c r="S2999" s="11">
        <f>'CH4'!U1283</f>
        <v>6.8528273938699904</v>
      </c>
      <c r="T2999" s="11">
        <f>'CH4'!V1283</f>
        <v>6.8387091322963096</v>
      </c>
      <c r="U2999" s="11">
        <f>'CH4'!W1283</f>
        <v>6.6483088724386104</v>
      </c>
      <c r="V2999" s="11">
        <f>'CH4'!X1283</f>
        <v>7.0674224971220001</v>
      </c>
      <c r="W2999" s="11">
        <f>'CH4'!Y1283</f>
        <v>6.3064421132557502</v>
      </c>
      <c r="X2999" s="11">
        <f>'CH4'!Z1283</f>
        <v>6.2715486804002296</v>
      </c>
      <c r="Y2999" s="11">
        <f>'CH4'!AA1283</f>
        <v>7.2762323322946498</v>
      </c>
      <c r="Z2999" s="11">
        <f>'CH4'!AB1283</f>
        <v>7.9309551585573796</v>
      </c>
    </row>
    <row r="3000" spans="1:26" x14ac:dyDescent="0.25">
      <c r="A3000" s="11" t="str">
        <f>'CH4'!D1284</f>
        <v>HR</v>
      </c>
      <c r="B3000" s="11" t="str">
        <f>'CH4'!E1284</f>
        <v>1B2C22</v>
      </c>
      <c r="C3000" s="11" t="str">
        <f t="shared" si="49"/>
        <v>CH4</v>
      </c>
      <c r="D3000" s="11">
        <f>'CH4'!F1284</f>
        <v>0</v>
      </c>
      <c r="E3000" s="11">
        <f>'CH4'!G1284</f>
        <v>0</v>
      </c>
      <c r="F3000" s="11">
        <f>'CH4'!H1284</f>
        <v>0</v>
      </c>
      <c r="G3000" s="11">
        <f>'CH4'!I1284</f>
        <v>0</v>
      </c>
      <c r="H3000" s="11">
        <f>'CH4'!J1284</f>
        <v>0</v>
      </c>
      <c r="I3000" s="11">
        <f>'CH4'!K1284</f>
        <v>0</v>
      </c>
      <c r="J3000" s="11">
        <f>'CH4'!L1284</f>
        <v>0</v>
      </c>
      <c r="K3000" s="11">
        <f>'CH4'!M1284</f>
        <v>0</v>
      </c>
      <c r="L3000" s="11">
        <f>'CH4'!N1284</f>
        <v>0</v>
      </c>
      <c r="M3000" s="11">
        <f>'CH4'!O1284</f>
        <v>0</v>
      </c>
      <c r="N3000" s="11">
        <f>'CH4'!P1284</f>
        <v>0</v>
      </c>
      <c r="O3000" s="11">
        <f>'CH4'!Q1284</f>
        <v>0</v>
      </c>
      <c r="P3000" s="11">
        <f>'CH4'!R1284</f>
        <v>0</v>
      </c>
      <c r="Q3000" s="11">
        <f>'CH4'!S1284</f>
        <v>0</v>
      </c>
      <c r="R3000" s="11">
        <f>'CH4'!T1284</f>
        <v>0</v>
      </c>
      <c r="S3000" s="11">
        <f>'CH4'!U1284</f>
        <v>0</v>
      </c>
      <c r="T3000" s="11">
        <f>'CH4'!V1284</f>
        <v>0</v>
      </c>
      <c r="U3000" s="11">
        <f>'CH4'!W1284</f>
        <v>0</v>
      </c>
      <c r="V3000" s="11">
        <f>'CH4'!X1284</f>
        <v>0</v>
      </c>
      <c r="W3000" s="11">
        <f>'CH4'!Y1284</f>
        <v>0</v>
      </c>
      <c r="X3000" s="11">
        <f>'CH4'!Z1284</f>
        <v>0</v>
      </c>
      <c r="Y3000" s="11">
        <f>'CH4'!AA1284</f>
        <v>0</v>
      </c>
      <c r="Z3000" s="11">
        <f>'CH4'!AB1284</f>
        <v>0</v>
      </c>
    </row>
    <row r="3001" spans="1:26" x14ac:dyDescent="0.25">
      <c r="A3001" s="11" t="str">
        <f>'CH4'!D1285</f>
        <v>CY</v>
      </c>
      <c r="B3001" s="11" t="str">
        <f>'CH4'!E1285</f>
        <v>1B2C22</v>
      </c>
      <c r="C3001" s="11" t="str">
        <f t="shared" si="49"/>
        <v>CH4</v>
      </c>
      <c r="D3001" s="11">
        <f>'CH4'!F1285</f>
        <v>0</v>
      </c>
      <c r="E3001" s="11">
        <f>'CH4'!G1285</f>
        <v>0</v>
      </c>
      <c r="F3001" s="11">
        <f>'CH4'!H1285</f>
        <v>0</v>
      </c>
      <c r="G3001" s="11">
        <f>'CH4'!I1285</f>
        <v>0</v>
      </c>
      <c r="H3001" s="11">
        <f>'CH4'!J1285</f>
        <v>0</v>
      </c>
      <c r="I3001" s="11">
        <f>'CH4'!K1285</f>
        <v>0</v>
      </c>
      <c r="J3001" s="11">
        <f>'CH4'!L1285</f>
        <v>0</v>
      </c>
      <c r="K3001" s="11">
        <f>'CH4'!M1285</f>
        <v>0</v>
      </c>
      <c r="L3001" s="11">
        <f>'CH4'!N1285</f>
        <v>0</v>
      </c>
      <c r="M3001" s="11">
        <f>'CH4'!O1285</f>
        <v>0</v>
      </c>
      <c r="N3001" s="11">
        <f>'CH4'!P1285</f>
        <v>0</v>
      </c>
      <c r="O3001" s="11">
        <f>'CH4'!Q1285</f>
        <v>0</v>
      </c>
      <c r="P3001" s="11">
        <f>'CH4'!R1285</f>
        <v>0</v>
      </c>
      <c r="Q3001" s="11">
        <f>'CH4'!S1285</f>
        <v>0</v>
      </c>
      <c r="R3001" s="11">
        <f>'CH4'!T1285</f>
        <v>0</v>
      </c>
      <c r="S3001" s="11">
        <f>'CH4'!U1285</f>
        <v>0</v>
      </c>
      <c r="T3001" s="11">
        <f>'CH4'!V1285</f>
        <v>0</v>
      </c>
      <c r="U3001" s="11">
        <f>'CH4'!W1285</f>
        <v>0</v>
      </c>
      <c r="V3001" s="11">
        <f>'CH4'!X1285</f>
        <v>0</v>
      </c>
      <c r="W3001" s="11">
        <f>'CH4'!Y1285</f>
        <v>0</v>
      </c>
      <c r="X3001" s="11">
        <f>'CH4'!Z1285</f>
        <v>0</v>
      </c>
      <c r="Y3001" s="11">
        <f>'CH4'!AA1285</f>
        <v>0</v>
      </c>
      <c r="Z3001" s="11">
        <f>'CH4'!AB1285</f>
        <v>0</v>
      </c>
    </row>
    <row r="3002" spans="1:26" x14ac:dyDescent="0.25">
      <c r="A3002" s="11" t="str">
        <f>'CH4'!D1286</f>
        <v>CZ</v>
      </c>
      <c r="B3002" s="11" t="str">
        <f>'CH4'!E1286</f>
        <v>1B2C22</v>
      </c>
      <c r="C3002" s="11" t="str">
        <f t="shared" si="49"/>
        <v>CH4</v>
      </c>
      <c r="D3002" s="11">
        <f>'CH4'!F1286</f>
        <v>0</v>
      </c>
      <c r="E3002" s="11">
        <f>'CH4'!G1286</f>
        <v>0</v>
      </c>
      <c r="F3002" s="11">
        <f>'CH4'!H1286</f>
        <v>0</v>
      </c>
      <c r="G3002" s="11">
        <f>'CH4'!I1286</f>
        <v>0</v>
      </c>
      <c r="H3002" s="11">
        <f>'CH4'!J1286</f>
        <v>0</v>
      </c>
      <c r="I3002" s="11">
        <f>'CH4'!K1286</f>
        <v>0</v>
      </c>
      <c r="J3002" s="11">
        <f>'CH4'!L1286</f>
        <v>0</v>
      </c>
      <c r="K3002" s="11">
        <f>'CH4'!M1286</f>
        <v>0</v>
      </c>
      <c r="L3002" s="11">
        <f>'CH4'!N1286</f>
        <v>0</v>
      </c>
      <c r="M3002" s="11">
        <f>'CH4'!O1286</f>
        <v>0</v>
      </c>
      <c r="N3002" s="11">
        <f>'CH4'!P1286</f>
        <v>0</v>
      </c>
      <c r="O3002" s="11">
        <f>'CH4'!Q1286</f>
        <v>0</v>
      </c>
      <c r="P3002" s="11">
        <f>'CH4'!R1286</f>
        <v>0</v>
      </c>
      <c r="Q3002" s="11">
        <f>'CH4'!S1286</f>
        <v>0</v>
      </c>
      <c r="R3002" s="11">
        <f>'CH4'!T1286</f>
        <v>0</v>
      </c>
      <c r="S3002" s="11">
        <f>'CH4'!U1286</f>
        <v>0</v>
      </c>
      <c r="T3002" s="11">
        <f>'CH4'!V1286</f>
        <v>0</v>
      </c>
      <c r="U3002" s="11">
        <f>'CH4'!W1286</f>
        <v>0</v>
      </c>
      <c r="V3002" s="11">
        <f>'CH4'!X1286</f>
        <v>0</v>
      </c>
      <c r="W3002" s="11">
        <f>'CH4'!Y1286</f>
        <v>0</v>
      </c>
      <c r="X3002" s="11">
        <f>'CH4'!Z1286</f>
        <v>0</v>
      </c>
      <c r="Y3002" s="11">
        <f>'CH4'!AA1286</f>
        <v>0</v>
      </c>
      <c r="Z3002" s="11">
        <f>'CH4'!AB1286</f>
        <v>0</v>
      </c>
    </row>
    <row r="3003" spans="1:26" x14ac:dyDescent="0.25">
      <c r="A3003" s="11" t="str">
        <f>'CH4'!D1287</f>
        <v>DK</v>
      </c>
      <c r="B3003" s="11" t="str">
        <f>'CH4'!E1287</f>
        <v>1B2C22</v>
      </c>
      <c r="C3003" s="11" t="str">
        <f t="shared" si="49"/>
        <v>CH4</v>
      </c>
      <c r="D3003" s="11">
        <f>'CH4'!F1287</f>
        <v>0.73006426008600001</v>
      </c>
      <c r="E3003" s="11">
        <f>'CH4'!G1287</f>
        <v>1.2388390365540001</v>
      </c>
      <c r="F3003" s="11">
        <f>'CH4'!H1287</f>
        <v>1.2708193540770001</v>
      </c>
      <c r="G3003" s="11">
        <f>'CH4'!I1287</f>
        <v>1.133148029265</v>
      </c>
      <c r="H3003" s="11">
        <f>'CH4'!J1287</f>
        <v>0.86915507290500005</v>
      </c>
      <c r="I3003" s="11">
        <f>'CH4'!K1287</f>
        <v>0.81998808430350001</v>
      </c>
      <c r="J3003" s="11">
        <f>'CH4'!L1287</f>
        <v>0.84479733108749999</v>
      </c>
      <c r="K3003" s="11">
        <f>'CH4'!M1287</f>
        <v>1.1970220187205001</v>
      </c>
      <c r="L3003" s="11">
        <f>'CH4'!N1287</f>
        <v>0.88547547251100001</v>
      </c>
      <c r="M3003" s="11">
        <f>'CH4'!O1287</f>
        <v>1.8196221477649499</v>
      </c>
      <c r="N3003" s="11">
        <f>'CH4'!P1287</f>
        <v>1.29729516445658</v>
      </c>
      <c r="O3003" s="11">
        <f>'CH4'!Q1287</f>
        <v>1.43144415012549</v>
      </c>
      <c r="P3003" s="11">
        <f>'CH4'!R1287</f>
        <v>1.26009081789513</v>
      </c>
      <c r="Q3003" s="11">
        <f>'CH4'!S1287</f>
        <v>1.25297417363605</v>
      </c>
      <c r="R3003" s="11">
        <f>'CH4'!T1287</f>
        <v>1.37460093851837</v>
      </c>
      <c r="S3003" s="11">
        <f>'CH4'!U1287</f>
        <v>1.0926771090382801</v>
      </c>
      <c r="T3003" s="11">
        <f>'CH4'!V1287</f>
        <v>1.05530857701688</v>
      </c>
      <c r="U3003" s="11">
        <f>'CH4'!W1287</f>
        <v>1.3415331759578699</v>
      </c>
      <c r="V3003" s="11">
        <f>'CH4'!X1287</f>
        <v>1.0886262573771901</v>
      </c>
      <c r="W3003" s="11">
        <f>'CH4'!Y1287</f>
        <v>1.13391346304838</v>
      </c>
      <c r="X3003" s="11">
        <f>'CH4'!Z1287</f>
        <v>0.54096711749177995</v>
      </c>
      <c r="Y3003" s="11">
        <f>'CH4'!AA1287</f>
        <v>0.35456277255000002</v>
      </c>
      <c r="Z3003" s="11">
        <f>'CH4'!AB1287</f>
        <v>0.324971981124</v>
      </c>
    </row>
    <row r="3004" spans="1:26" x14ac:dyDescent="0.25">
      <c r="A3004" s="11" t="str">
        <f>'CH4'!D1288</f>
        <v>EE</v>
      </c>
      <c r="B3004" s="11" t="str">
        <f>'CH4'!E1288</f>
        <v>1B2C22</v>
      </c>
      <c r="C3004" s="11" t="str">
        <f t="shared" si="49"/>
        <v>CH4</v>
      </c>
      <c r="D3004" s="11">
        <f>'CH4'!F1288</f>
        <v>0</v>
      </c>
      <c r="E3004" s="11">
        <f>'CH4'!G1288</f>
        <v>0</v>
      </c>
      <c r="F3004" s="11">
        <f>'CH4'!H1288</f>
        <v>0</v>
      </c>
      <c r="G3004" s="11">
        <f>'CH4'!I1288</f>
        <v>0</v>
      </c>
      <c r="H3004" s="11">
        <f>'CH4'!J1288</f>
        <v>0</v>
      </c>
      <c r="I3004" s="11">
        <f>'CH4'!K1288</f>
        <v>0</v>
      </c>
      <c r="J3004" s="11">
        <f>'CH4'!L1288</f>
        <v>0</v>
      </c>
      <c r="K3004" s="11">
        <f>'CH4'!M1288</f>
        <v>0</v>
      </c>
      <c r="L3004" s="11">
        <f>'CH4'!N1288</f>
        <v>0</v>
      </c>
      <c r="M3004" s="11">
        <f>'CH4'!O1288</f>
        <v>0</v>
      </c>
      <c r="N3004" s="11">
        <f>'CH4'!P1288</f>
        <v>0</v>
      </c>
      <c r="O3004" s="11">
        <f>'CH4'!Q1288</f>
        <v>0</v>
      </c>
      <c r="P3004" s="11">
        <f>'CH4'!R1288</f>
        <v>0</v>
      </c>
      <c r="Q3004" s="11">
        <f>'CH4'!S1288</f>
        <v>0</v>
      </c>
      <c r="R3004" s="11">
        <f>'CH4'!T1288</f>
        <v>0</v>
      </c>
      <c r="S3004" s="11">
        <f>'CH4'!U1288</f>
        <v>0</v>
      </c>
      <c r="T3004" s="11">
        <f>'CH4'!V1288</f>
        <v>0</v>
      </c>
      <c r="U3004" s="11">
        <f>'CH4'!W1288</f>
        <v>0</v>
      </c>
      <c r="V3004" s="11">
        <f>'CH4'!X1288</f>
        <v>0</v>
      </c>
      <c r="W3004" s="11">
        <f>'CH4'!Y1288</f>
        <v>0</v>
      </c>
      <c r="X3004" s="11">
        <f>'CH4'!Z1288</f>
        <v>0</v>
      </c>
      <c r="Y3004" s="11">
        <f>'CH4'!AA1288</f>
        <v>0</v>
      </c>
      <c r="Z3004" s="11">
        <f>'CH4'!AB1288</f>
        <v>0</v>
      </c>
    </row>
    <row r="3005" spans="1:26" x14ac:dyDescent="0.25">
      <c r="A3005" s="11" t="str">
        <f>'CH4'!D1289</f>
        <v>EU15</v>
      </c>
      <c r="B3005" s="11" t="str">
        <f>'CH4'!E1289</f>
        <v>1B2C22</v>
      </c>
      <c r="C3005" s="11" t="str">
        <f t="shared" si="49"/>
        <v>CH4</v>
      </c>
      <c r="D3005" s="11">
        <f>'CH4'!F1289</f>
        <v>441.36801193940101</v>
      </c>
      <c r="E3005" s="11">
        <f>'CH4'!G1289</f>
        <v>453.82474071869302</v>
      </c>
      <c r="F3005" s="11">
        <f>'CH4'!H1289</f>
        <v>656.747542382495</v>
      </c>
      <c r="G3005" s="11">
        <f>'CH4'!I1289</f>
        <v>414.75971463131702</v>
      </c>
      <c r="H3005" s="11">
        <f>'CH4'!J1289</f>
        <v>395.093869694565</v>
      </c>
      <c r="I3005" s="11">
        <f>'CH4'!K1289</f>
        <v>408.99630969229202</v>
      </c>
      <c r="J3005" s="11">
        <f>'CH4'!L1289</f>
        <v>398.39759149422798</v>
      </c>
      <c r="K3005" s="11">
        <f>'CH4'!M1289</f>
        <v>445.676455449971</v>
      </c>
      <c r="L3005" s="11">
        <f>'CH4'!N1289</f>
        <v>365.95904643637903</v>
      </c>
      <c r="M3005" s="11">
        <f>'CH4'!O1289</f>
        <v>270.94480041689599</v>
      </c>
      <c r="N3005" s="11">
        <f>'CH4'!P1289</f>
        <v>460.91442237405602</v>
      </c>
      <c r="O3005" s="11">
        <f>'CH4'!Q1289</f>
        <v>462.78172271864798</v>
      </c>
      <c r="P3005" s="11">
        <f>'CH4'!R1289</f>
        <v>447.63728708362902</v>
      </c>
      <c r="Q3005" s="11">
        <f>'CH4'!S1289</f>
        <v>340.65140681690002</v>
      </c>
      <c r="R3005" s="11">
        <f>'CH4'!T1289</f>
        <v>264.57514586131401</v>
      </c>
      <c r="S3005" s="11">
        <f>'CH4'!U1289</f>
        <v>243.07158865510499</v>
      </c>
      <c r="T3005" s="11">
        <f>'CH4'!V1289</f>
        <v>245.952381979991</v>
      </c>
      <c r="U3005" s="11">
        <f>'CH4'!W1289</f>
        <v>177.60313595762301</v>
      </c>
      <c r="V3005" s="11">
        <f>'CH4'!X1289</f>
        <v>187.677004258761</v>
      </c>
      <c r="W3005" s="11">
        <f>'CH4'!Y1289</f>
        <v>206.049064767522</v>
      </c>
      <c r="X3005" s="11">
        <f>'CH4'!Z1289</f>
        <v>180.10923930302599</v>
      </c>
      <c r="Y3005" s="11">
        <f>'CH4'!AA1289</f>
        <v>205.248398127629</v>
      </c>
      <c r="Z3005" s="11">
        <f>'CH4'!AB1289</f>
        <v>160.624640388068</v>
      </c>
    </row>
    <row r="3006" spans="1:26" x14ac:dyDescent="0.25">
      <c r="A3006" s="11" t="str">
        <f>'CH4'!D1290</f>
        <v>EU28</v>
      </c>
      <c r="B3006" s="11" t="str">
        <f>'CH4'!E1290</f>
        <v>1B2C22</v>
      </c>
      <c r="C3006" s="11" t="str">
        <f t="shared" si="49"/>
        <v>CH4</v>
      </c>
      <c r="D3006" s="11">
        <f>'CH4'!F1290</f>
        <v>453.01210949703199</v>
      </c>
      <c r="E3006" s="11">
        <f>'CH4'!G1290</f>
        <v>465.52089315869301</v>
      </c>
      <c r="F3006" s="11">
        <f>'CH4'!H1290</f>
        <v>667.33773100012604</v>
      </c>
      <c r="G3006" s="11">
        <f>'CH4'!I1290</f>
        <v>425.004422166692</v>
      </c>
      <c r="H3006" s="11">
        <f>'CH4'!J1290</f>
        <v>405.62602265859198</v>
      </c>
      <c r="I3006" s="11">
        <f>'CH4'!K1290</f>
        <v>420.00681437563401</v>
      </c>
      <c r="J3006" s="11">
        <f>'CH4'!L1290</f>
        <v>408.90178274157898</v>
      </c>
      <c r="K3006" s="11">
        <f>'CH4'!M1290</f>
        <v>454.89245945399801</v>
      </c>
      <c r="L3006" s="11">
        <f>'CH4'!N1290</f>
        <v>374.39027521495098</v>
      </c>
      <c r="M3006" s="11">
        <f>'CH4'!O1290</f>
        <v>278.52732921041701</v>
      </c>
      <c r="N3006" s="11">
        <f>'CH4'!P1290</f>
        <v>468.00911315626001</v>
      </c>
      <c r="O3006" s="11">
        <f>'CH4'!Q1290</f>
        <v>469.36517690311001</v>
      </c>
      <c r="P3006" s="11">
        <f>'CH4'!R1290</f>
        <v>453.75176185928802</v>
      </c>
      <c r="Q3006" s="11">
        <f>'CH4'!S1290</f>
        <v>347.72040581689998</v>
      </c>
      <c r="R3006" s="11">
        <f>'CH4'!T1290</f>
        <v>269.66516337157702</v>
      </c>
      <c r="S3006" s="11">
        <f>'CH4'!U1290</f>
        <v>247.518338655105</v>
      </c>
      <c r="T3006" s="11">
        <f>'CH4'!V1290</f>
        <v>251.64622502196201</v>
      </c>
      <c r="U3006" s="11">
        <f>'CH4'!W1290</f>
        <v>184.98988158837301</v>
      </c>
      <c r="V3006" s="11">
        <f>'CH4'!X1290</f>
        <v>194.38032316314801</v>
      </c>
      <c r="W3006" s="11">
        <f>'CH4'!Y1290</f>
        <v>212.76470895041899</v>
      </c>
      <c r="X3006" s="11">
        <f>'CH4'!Z1290</f>
        <v>186.939387140923</v>
      </c>
      <c r="Y3006" s="11">
        <f>'CH4'!AA1290</f>
        <v>211.756659500789</v>
      </c>
      <c r="Z3006" s="11">
        <f>'CH4'!AB1290</f>
        <v>168.023527492272</v>
      </c>
    </row>
    <row r="3007" spans="1:26" x14ac:dyDescent="0.25">
      <c r="A3007" s="11" t="str">
        <f>'CH4'!D1291</f>
        <v>FI</v>
      </c>
      <c r="B3007" s="11" t="str">
        <f>'CH4'!E1291</f>
        <v>1B2C22</v>
      </c>
      <c r="C3007" s="11" t="str">
        <f t="shared" si="49"/>
        <v>CH4</v>
      </c>
      <c r="D3007" s="11">
        <f>'CH4'!F1291</f>
        <v>0</v>
      </c>
      <c r="E3007" s="11">
        <f>'CH4'!G1291</f>
        <v>0</v>
      </c>
      <c r="F3007" s="11">
        <f>'CH4'!H1291</f>
        <v>0</v>
      </c>
      <c r="G3007" s="11">
        <f>'CH4'!I1291</f>
        <v>0</v>
      </c>
      <c r="H3007" s="11">
        <f>'CH4'!J1291</f>
        <v>0</v>
      </c>
      <c r="I3007" s="11">
        <f>'CH4'!K1291</f>
        <v>0</v>
      </c>
      <c r="J3007" s="11">
        <f>'CH4'!L1291</f>
        <v>0</v>
      </c>
      <c r="K3007" s="11">
        <f>'CH4'!M1291</f>
        <v>0</v>
      </c>
      <c r="L3007" s="11">
        <f>'CH4'!N1291</f>
        <v>0</v>
      </c>
      <c r="M3007" s="11">
        <f>'CH4'!O1291</f>
        <v>0</v>
      </c>
      <c r="N3007" s="11">
        <f>'CH4'!P1291</f>
        <v>0</v>
      </c>
      <c r="O3007" s="11">
        <f>'CH4'!Q1291</f>
        <v>0</v>
      </c>
      <c r="P3007" s="11">
        <f>'CH4'!R1291</f>
        <v>0</v>
      </c>
      <c r="Q3007" s="11">
        <f>'CH4'!S1291</f>
        <v>0</v>
      </c>
      <c r="R3007" s="11">
        <f>'CH4'!T1291</f>
        <v>0</v>
      </c>
      <c r="S3007" s="11">
        <f>'CH4'!U1291</f>
        <v>0</v>
      </c>
      <c r="T3007" s="11">
        <f>'CH4'!V1291</f>
        <v>0</v>
      </c>
      <c r="U3007" s="11">
        <f>'CH4'!W1291</f>
        <v>0</v>
      </c>
      <c r="V3007" s="11">
        <f>'CH4'!X1291</f>
        <v>0</v>
      </c>
      <c r="W3007" s="11">
        <f>'CH4'!Y1291</f>
        <v>0</v>
      </c>
      <c r="X3007" s="11">
        <f>'CH4'!Z1291</f>
        <v>0</v>
      </c>
      <c r="Y3007" s="11">
        <f>'CH4'!AA1291</f>
        <v>0</v>
      </c>
      <c r="Z3007" s="11">
        <f>'CH4'!AB1291</f>
        <v>0</v>
      </c>
    </row>
    <row r="3008" spans="1:26" x14ac:dyDescent="0.25">
      <c r="A3008" s="11" t="str">
        <f>'CH4'!D1292</f>
        <v>FR</v>
      </c>
      <c r="B3008" s="11" t="str">
        <f>'CH4'!E1292</f>
        <v>1B2C22</v>
      </c>
      <c r="C3008" s="11" t="str">
        <f t="shared" si="49"/>
        <v>CH4</v>
      </c>
      <c r="D3008" s="11">
        <f>'CH4'!F1292</f>
        <v>7.16894464326968</v>
      </c>
      <c r="E3008" s="11">
        <f>'CH4'!G1292</f>
        <v>8.9455444455494497</v>
      </c>
      <c r="F3008" s="11">
        <f>'CH4'!H1292</f>
        <v>7.51011818475253</v>
      </c>
      <c r="G3008" s="11">
        <f>'CH4'!I1292</f>
        <v>5.13156867462971</v>
      </c>
      <c r="H3008" s="11">
        <f>'CH4'!J1292</f>
        <v>8.1908019876002296</v>
      </c>
      <c r="I3008" s="11">
        <f>'CH4'!K1292</f>
        <v>9.5254012776102197</v>
      </c>
      <c r="J3008" s="11">
        <f>'CH4'!L1292</f>
        <v>9.5299433057242098</v>
      </c>
      <c r="K3008" s="11">
        <f>'CH4'!M1292</f>
        <v>11.803861697249699</v>
      </c>
      <c r="L3008" s="11">
        <f>'CH4'!N1292</f>
        <v>11.8575332648689</v>
      </c>
      <c r="M3008" s="11">
        <f>'CH4'!O1292</f>
        <v>3.6530098924951799</v>
      </c>
      <c r="N3008" s="11">
        <f>'CH4'!P1292</f>
        <v>4.2401047315623801</v>
      </c>
      <c r="O3008" s="11">
        <f>'CH4'!Q1292</f>
        <v>3.0980038735659301</v>
      </c>
      <c r="P3008" s="11">
        <f>'CH4'!R1292</f>
        <v>2.4522293999414599</v>
      </c>
      <c r="Q3008" s="11">
        <f>'CH4'!S1292</f>
        <v>1.6734521286234001</v>
      </c>
      <c r="R3008" s="11">
        <f>'CH4'!T1292</f>
        <v>3.0136445004637902</v>
      </c>
      <c r="S3008" s="11">
        <f>'CH4'!U1292</f>
        <v>2.5024675791723698</v>
      </c>
      <c r="T3008" s="11">
        <f>'CH4'!V1292</f>
        <v>2.0675626774058</v>
      </c>
      <c r="U3008" s="11">
        <f>'CH4'!W1292</f>
        <v>4.8015634499650899</v>
      </c>
      <c r="V3008" s="11">
        <f>'CH4'!X1292</f>
        <v>4.0218588135232096</v>
      </c>
      <c r="W3008" s="11">
        <f>'CH4'!Y1292</f>
        <v>4.13177702161894</v>
      </c>
      <c r="X3008" s="11">
        <f>'CH4'!Z1292</f>
        <v>5.7271917749422299</v>
      </c>
      <c r="Y3008" s="11">
        <f>'CH4'!AA1292</f>
        <v>1.96019443521371</v>
      </c>
      <c r="Z3008" s="11">
        <f>'CH4'!AB1292</f>
        <v>3.8592467255499399</v>
      </c>
    </row>
    <row r="3009" spans="1:26" x14ac:dyDescent="0.25">
      <c r="A3009" s="11" t="str">
        <f>'CH4'!D1293</f>
        <v>DE</v>
      </c>
      <c r="B3009" s="11" t="str">
        <f>'CH4'!E1293</f>
        <v>1B2C22</v>
      </c>
      <c r="C3009" s="11" t="str">
        <f t="shared" si="49"/>
        <v>CH4</v>
      </c>
      <c r="D3009" s="11">
        <f>'CH4'!F1293</f>
        <v>408.12229079999997</v>
      </c>
      <c r="E3009" s="11">
        <f>'CH4'!G1293</f>
        <v>419.45902109999997</v>
      </c>
      <c r="F3009" s="11">
        <f>'CH4'!H1293</f>
        <v>623.52016649999996</v>
      </c>
      <c r="G3009" s="11">
        <f>'CH4'!I1293</f>
        <v>385.44883019999997</v>
      </c>
      <c r="H3009" s="11">
        <f>'CH4'!J1293</f>
        <v>362.77536959999998</v>
      </c>
      <c r="I3009" s="11">
        <f>'CH4'!K1293</f>
        <v>374.11209989999998</v>
      </c>
      <c r="J3009" s="11">
        <f>'CH4'!L1293</f>
        <v>362.77536959999998</v>
      </c>
      <c r="K3009" s="11">
        <f>'CH4'!M1293</f>
        <v>396.78556049999997</v>
      </c>
      <c r="L3009" s="11">
        <f>'CH4'!N1293</f>
        <v>317.42844839999998</v>
      </c>
      <c r="M3009" s="11">
        <f>'CH4'!O1293</f>
        <v>238.07133630000001</v>
      </c>
      <c r="N3009" s="11">
        <f>'CH4'!P1293</f>
        <v>408.12229079999997</v>
      </c>
      <c r="O3009" s="11">
        <f>'CH4'!Q1293</f>
        <v>430.79575139999997</v>
      </c>
      <c r="P3009" s="11">
        <f>'CH4'!R1293</f>
        <v>419.45902109999997</v>
      </c>
      <c r="Q3009" s="11">
        <f>'CH4'!S1293</f>
        <v>316.811537547265</v>
      </c>
      <c r="R3009" s="11">
        <f>'CH4'!T1293</f>
        <v>230.015047626529</v>
      </c>
      <c r="S3009" s="11">
        <f>'CH4'!U1293</f>
        <v>212.38418733743001</v>
      </c>
      <c r="T3009" s="11">
        <f>'CH4'!V1293</f>
        <v>209.94490842569999</v>
      </c>
      <c r="U3009" s="11">
        <f>'CH4'!W1293</f>
        <v>141.35769011069999</v>
      </c>
      <c r="V3009" s="11">
        <f>'CH4'!X1293</f>
        <v>153.51106177786099</v>
      </c>
      <c r="W3009" s="11">
        <f>'CH4'!Y1293</f>
        <v>166.41278234885399</v>
      </c>
      <c r="X3009" s="11">
        <f>'CH4'!Z1293</f>
        <v>137.08374278759999</v>
      </c>
      <c r="Y3009" s="11">
        <f>'CH4'!AA1293</f>
        <v>178.31761887764799</v>
      </c>
      <c r="Z3009" s="11">
        <f>'CH4'!AB1293</f>
        <v>132.05098275859999</v>
      </c>
    </row>
    <row r="3010" spans="1:26" x14ac:dyDescent="0.25">
      <c r="A3010" s="11" t="str">
        <f>'CH4'!D1294</f>
        <v>GR</v>
      </c>
      <c r="B3010" s="11" t="str">
        <f>'CH4'!E1294</f>
        <v>1B2C22</v>
      </c>
      <c r="C3010" s="11" t="str">
        <f t="shared" si="49"/>
        <v>CH4</v>
      </c>
      <c r="D3010" s="11">
        <f>'CH4'!F1294</f>
        <v>5.0337E-2</v>
      </c>
      <c r="E3010" s="11">
        <f>'CH4'!G1294</f>
        <v>5.2983000000000002E-2</v>
      </c>
      <c r="F3010" s="11">
        <f>'CH4'!H1294</f>
        <v>4.7102999999999999E-2</v>
      </c>
      <c r="G3010" s="11">
        <f>'CH4'!I1294</f>
        <v>3.5153999999999998E-2</v>
      </c>
      <c r="H3010" s="11">
        <f>'CH4'!J1294</f>
        <v>2.7047999999999999E-2</v>
      </c>
      <c r="I3010" s="11">
        <f>'CH4'!K1294</f>
        <v>2.3540999999999999E-2</v>
      </c>
      <c r="J3010" s="11">
        <f>'CH4'!L1294</f>
        <v>2.4611999999999998E-2</v>
      </c>
      <c r="K3010" s="11">
        <f>'CH4'!M1294</f>
        <v>2.0118E-2</v>
      </c>
      <c r="L3010" s="11">
        <f>'CH4'!N1294</f>
        <v>1.9803000000000001E-2</v>
      </c>
      <c r="M3010" s="11">
        <f>'CH4'!O1294</f>
        <v>1.0709999999999999E-3</v>
      </c>
      <c r="N3010" s="11">
        <f>'CH4'!P1294</f>
        <v>1.8669000000000002E-2</v>
      </c>
      <c r="O3010" s="11">
        <f>'CH4'!Q1294</f>
        <v>1.7829000000000001E-2</v>
      </c>
      <c r="P3010" s="11">
        <f>'CH4'!R1294</f>
        <v>2.4989999999999998E-2</v>
      </c>
      <c r="Q3010" s="11">
        <f>'CH4'!S1294</f>
        <v>7.4549999999999998E-3</v>
      </c>
      <c r="R3010" s="11">
        <f>'CH4'!T1294</f>
        <v>8.8199999999999997E-3</v>
      </c>
      <c r="S3010" s="11">
        <f>'CH4'!U1294</f>
        <v>6.1320000000000003E-3</v>
      </c>
      <c r="T3010" s="11">
        <f>'CH4'!V1294</f>
        <v>7.7489999999999998E-3</v>
      </c>
      <c r="U3010" s="11">
        <f>'CH4'!W1294</f>
        <v>6.6779999999999999E-3</v>
      </c>
      <c r="V3010" s="11">
        <f>'CH4'!X1294</f>
        <v>5.0610000000000004E-3</v>
      </c>
      <c r="W3010" s="11">
        <f>'CH4'!Y1294</f>
        <v>4.9769999999999997E-3</v>
      </c>
      <c r="X3010" s="11">
        <f>'CH4'!Z1294</f>
        <v>5.2709999999999996E-3</v>
      </c>
      <c r="Y3010" s="11">
        <f>'CH4'!AA1294</f>
        <v>3.8219999999999999E-3</v>
      </c>
      <c r="Z3010" s="11">
        <f>'CH4'!AB1294</f>
        <v>3.8219999999999999E-3</v>
      </c>
    </row>
    <row r="3011" spans="1:26" x14ac:dyDescent="0.25">
      <c r="A3011" s="11" t="str">
        <f>'CH4'!D1295</f>
        <v>HU</v>
      </c>
      <c r="B3011" s="11" t="str">
        <f>'CH4'!E1295</f>
        <v>1B2C22</v>
      </c>
      <c r="C3011" s="11" t="str">
        <f t="shared" si="49"/>
        <v>CH4</v>
      </c>
      <c r="D3011" s="11">
        <f>'CH4'!F1295</f>
        <v>2.6720022000000001</v>
      </c>
      <c r="E3011" s="11">
        <f>'CH4'!G1295</f>
        <v>3.1303154399999999</v>
      </c>
      <c r="F3011" s="11">
        <f>'CH4'!H1295</f>
        <v>3.0554802599999999</v>
      </c>
      <c r="G3011" s="11">
        <f>'CH4'!I1295</f>
        <v>3.1577989799999999</v>
      </c>
      <c r="H3011" s="11">
        <f>'CH4'!J1295</f>
        <v>3.6438788400000002</v>
      </c>
      <c r="I3011" s="11">
        <f>'CH4'!K1295</f>
        <v>3.7339003800000001</v>
      </c>
      <c r="J3011" s="11">
        <f>'CH4'!L1295</f>
        <v>3.6822588600000001</v>
      </c>
      <c r="K3011" s="11">
        <f>'CH4'!M1295</f>
        <v>3.1477378800000002</v>
      </c>
      <c r="L3011" s="11">
        <f>'CH4'!N1295</f>
        <v>2.8470968399999999</v>
      </c>
      <c r="M3011" s="11">
        <f>'CH4'!O1295</f>
        <v>2.4176121899999998</v>
      </c>
      <c r="N3011" s="11">
        <f>'CH4'!P1295</f>
        <v>2.3554944</v>
      </c>
      <c r="O3011" s="11">
        <f>'CH4'!Q1295</f>
        <v>1.6782570000000001</v>
      </c>
      <c r="P3011" s="11">
        <f>'CH4'!R1295</f>
        <v>1.646946</v>
      </c>
      <c r="Q3011" s="11">
        <f>'CH4'!S1295</f>
        <v>1.611246</v>
      </c>
      <c r="R3011" s="11">
        <f>'CH4'!T1295</f>
        <v>1.5561210000000001</v>
      </c>
      <c r="S3011" s="11">
        <f>'CH4'!U1295</f>
        <v>1.550808</v>
      </c>
      <c r="T3011" s="11">
        <f>'CH4'!V1295</f>
        <v>1.748904244395</v>
      </c>
      <c r="U3011" s="11">
        <f>'CH4'!W1295</f>
        <v>1.6136474786418</v>
      </c>
      <c r="V3011" s="11">
        <f>'CH4'!X1295</f>
        <v>1.8077272499999999</v>
      </c>
      <c r="W3011" s="11">
        <f>'CH4'!Y1295</f>
        <v>1.8591183449999999</v>
      </c>
      <c r="X3011" s="11">
        <f>'CH4'!Z1295</f>
        <v>2.0627040000000001</v>
      </c>
      <c r="Y3011" s="11">
        <f>'CH4'!AA1295</f>
        <v>1.9888646400000001</v>
      </c>
      <c r="Z3011" s="11">
        <f>'CH4'!AB1295</f>
        <v>1.5108576</v>
      </c>
    </row>
    <row r="3012" spans="1:26" x14ac:dyDescent="0.25">
      <c r="A3012" s="11" t="str">
        <f>'CH4'!D1296</f>
        <v>IS</v>
      </c>
      <c r="B3012" s="11" t="str">
        <f>'CH4'!E1296</f>
        <v>1B2C22</v>
      </c>
      <c r="C3012" s="11" t="str">
        <f t="shared" si="49"/>
        <v>CH4</v>
      </c>
      <c r="D3012" s="11">
        <f>'CH4'!F1296</f>
        <v>0</v>
      </c>
      <c r="E3012" s="11">
        <f>'CH4'!G1296</f>
        <v>0</v>
      </c>
      <c r="F3012" s="11">
        <f>'CH4'!H1296</f>
        <v>0</v>
      </c>
      <c r="G3012" s="11">
        <f>'CH4'!I1296</f>
        <v>0</v>
      </c>
      <c r="H3012" s="11">
        <f>'CH4'!J1296</f>
        <v>0</v>
      </c>
      <c r="I3012" s="11">
        <f>'CH4'!K1296</f>
        <v>0</v>
      </c>
      <c r="J3012" s="11">
        <f>'CH4'!L1296</f>
        <v>0</v>
      </c>
      <c r="K3012" s="11">
        <f>'CH4'!M1296</f>
        <v>0</v>
      </c>
      <c r="L3012" s="11">
        <f>'CH4'!N1296</f>
        <v>0</v>
      </c>
      <c r="M3012" s="11">
        <f>'CH4'!O1296</f>
        <v>0</v>
      </c>
      <c r="N3012" s="11">
        <f>'CH4'!P1296</f>
        <v>0</v>
      </c>
      <c r="O3012" s="11">
        <f>'CH4'!Q1296</f>
        <v>0</v>
      </c>
      <c r="P3012" s="11">
        <f>'CH4'!R1296</f>
        <v>0</v>
      </c>
      <c r="Q3012" s="11">
        <f>'CH4'!S1296</f>
        <v>0</v>
      </c>
      <c r="R3012" s="11">
        <f>'CH4'!T1296</f>
        <v>0</v>
      </c>
      <c r="S3012" s="11">
        <f>'CH4'!U1296</f>
        <v>0</v>
      </c>
      <c r="T3012" s="11">
        <f>'CH4'!V1296</f>
        <v>0</v>
      </c>
      <c r="U3012" s="11">
        <f>'CH4'!W1296</f>
        <v>0</v>
      </c>
      <c r="V3012" s="11">
        <f>'CH4'!X1296</f>
        <v>0</v>
      </c>
      <c r="W3012" s="11">
        <f>'CH4'!Y1296</f>
        <v>0</v>
      </c>
      <c r="X3012" s="11">
        <f>'CH4'!Z1296</f>
        <v>0</v>
      </c>
      <c r="Y3012" s="11">
        <f>'CH4'!AA1296</f>
        <v>0</v>
      </c>
      <c r="Z3012" s="11">
        <f>'CH4'!AB1296</f>
        <v>0</v>
      </c>
    </row>
    <row r="3013" spans="1:26" x14ac:dyDescent="0.25">
      <c r="A3013" s="11" t="str">
        <f>'CH4'!D1297</f>
        <v>IE</v>
      </c>
      <c r="B3013" s="11" t="str">
        <f>'CH4'!E1297</f>
        <v>1B2C22</v>
      </c>
      <c r="C3013" s="11" t="str">
        <f t="shared" si="49"/>
        <v>CH4</v>
      </c>
      <c r="D3013" s="11">
        <f>'CH4'!F1297</f>
        <v>0</v>
      </c>
      <c r="E3013" s="11">
        <f>'CH4'!G1297</f>
        <v>0</v>
      </c>
      <c r="F3013" s="11">
        <f>'CH4'!H1297</f>
        <v>0</v>
      </c>
      <c r="G3013" s="11">
        <f>'CH4'!I1297</f>
        <v>0</v>
      </c>
      <c r="H3013" s="11">
        <f>'CH4'!J1297</f>
        <v>0</v>
      </c>
      <c r="I3013" s="11">
        <f>'CH4'!K1297</f>
        <v>0</v>
      </c>
      <c r="J3013" s="11">
        <f>'CH4'!L1297</f>
        <v>0</v>
      </c>
      <c r="K3013" s="11">
        <f>'CH4'!M1297</f>
        <v>0</v>
      </c>
      <c r="L3013" s="11">
        <f>'CH4'!N1297</f>
        <v>0</v>
      </c>
      <c r="M3013" s="11">
        <f>'CH4'!O1297</f>
        <v>0</v>
      </c>
      <c r="N3013" s="11">
        <f>'CH4'!P1297</f>
        <v>0</v>
      </c>
      <c r="O3013" s="11">
        <f>'CH4'!Q1297</f>
        <v>0</v>
      </c>
      <c r="P3013" s="11">
        <f>'CH4'!R1297</f>
        <v>0</v>
      </c>
      <c r="Q3013" s="11">
        <f>'CH4'!S1297</f>
        <v>0</v>
      </c>
      <c r="R3013" s="11">
        <f>'CH4'!T1297</f>
        <v>0</v>
      </c>
      <c r="S3013" s="11">
        <f>'CH4'!U1297</f>
        <v>0</v>
      </c>
      <c r="T3013" s="11">
        <f>'CH4'!V1297</f>
        <v>0</v>
      </c>
      <c r="U3013" s="11">
        <f>'CH4'!W1297</f>
        <v>0</v>
      </c>
      <c r="V3013" s="11">
        <f>'CH4'!X1297</f>
        <v>0</v>
      </c>
      <c r="W3013" s="11">
        <f>'CH4'!Y1297</f>
        <v>0</v>
      </c>
      <c r="X3013" s="11">
        <f>'CH4'!Z1297</f>
        <v>0</v>
      </c>
      <c r="Y3013" s="11">
        <f>'CH4'!AA1297</f>
        <v>0</v>
      </c>
      <c r="Z3013" s="11">
        <f>'CH4'!AB1297</f>
        <v>0</v>
      </c>
    </row>
    <row r="3014" spans="1:26" x14ac:dyDescent="0.25">
      <c r="A3014" s="11" t="str">
        <f>'CH4'!D1298</f>
        <v>IT</v>
      </c>
      <c r="B3014" s="11" t="str">
        <f>'CH4'!E1298</f>
        <v>1B2C22</v>
      </c>
      <c r="C3014" s="11" t="str">
        <f t="shared" si="49"/>
        <v>CH4</v>
      </c>
      <c r="D3014" s="11">
        <f>'CH4'!F1298</f>
        <v>3.9953759999999998</v>
      </c>
      <c r="E3014" s="11">
        <f>'CH4'!G1298</f>
        <v>4.0191689999999998</v>
      </c>
      <c r="F3014" s="11">
        <f>'CH4'!H1298</f>
        <v>4.1926500000000004</v>
      </c>
      <c r="G3014" s="11">
        <f>'CH4'!I1298</f>
        <v>4.4982629999999997</v>
      </c>
      <c r="H3014" s="11">
        <f>'CH4'!J1298</f>
        <v>4.7671469999999996</v>
      </c>
      <c r="I3014" s="11">
        <f>'CH4'!K1298</f>
        <v>4.7084729999999997</v>
      </c>
      <c r="J3014" s="11">
        <f>'CH4'!L1298</f>
        <v>4.6703580000000002</v>
      </c>
      <c r="K3014" s="11">
        <f>'CH4'!M1298</f>
        <v>4.4506769999999998</v>
      </c>
      <c r="L3014" s="11">
        <f>'CH4'!N1298</f>
        <v>4.4268840000000003</v>
      </c>
      <c r="M3014" s="11">
        <f>'CH4'!O1298</f>
        <v>4.0713749999999997</v>
      </c>
      <c r="N3014" s="11">
        <f>'CH4'!P1298</f>
        <v>3.8729460000000002</v>
      </c>
      <c r="O3014" s="11">
        <f>'CH4'!Q1298</f>
        <v>3.5913569999999999</v>
      </c>
      <c r="P3014" s="11">
        <f>'CH4'!R1298</f>
        <v>3.4511400000000001</v>
      </c>
      <c r="Q3014" s="11">
        <f>'CH4'!S1298</f>
        <v>3.2330760000000001</v>
      </c>
      <c r="R3014" s="11">
        <f>'CH4'!T1298</f>
        <v>2.9847510000000002</v>
      </c>
      <c r="S3014" s="11">
        <f>'CH4'!U1298</f>
        <v>2.7634530000000002</v>
      </c>
      <c r="T3014" s="11">
        <f>'CH4'!V1298</f>
        <v>2.5033470000000002</v>
      </c>
      <c r="U3014" s="11">
        <f>'CH4'!W1298</f>
        <v>2.225454</v>
      </c>
      <c r="V3014" s="11">
        <f>'CH4'!X1298</f>
        <v>2.0954009999999998</v>
      </c>
      <c r="W3014" s="11">
        <f>'CH4'!Y1298</f>
        <v>1.8269789999999999</v>
      </c>
      <c r="X3014" s="11">
        <f>'CH4'!Z1298</f>
        <v>1.9091878713599999</v>
      </c>
      <c r="Y3014" s="11">
        <f>'CH4'!AA1298</f>
        <v>1.926246298515</v>
      </c>
      <c r="Z3014" s="11">
        <f>'CH4'!AB1298</f>
        <v>1.9659313613939999</v>
      </c>
    </row>
    <row r="3015" spans="1:26" x14ac:dyDescent="0.25">
      <c r="A3015" s="11" t="str">
        <f>'CH4'!D1299</f>
        <v>JP</v>
      </c>
      <c r="B3015" s="11" t="str">
        <f>'CH4'!E1299</f>
        <v>1B2C22</v>
      </c>
      <c r="C3015" s="11" t="str">
        <f t="shared" si="49"/>
        <v>CH4</v>
      </c>
      <c r="D3015" s="11">
        <f>'CH4'!F1299</f>
        <v>1.0411148160000001</v>
      </c>
      <c r="E3015" s="11">
        <f>'CH4'!G1299</f>
        <v>1.0951491600000001</v>
      </c>
      <c r="F3015" s="11">
        <f>'CH4'!H1299</f>
        <v>1.08621324</v>
      </c>
      <c r="G3015" s="11">
        <f>'CH4'!I1299</f>
        <v>1.1232118799999999</v>
      </c>
      <c r="H3015" s="11">
        <f>'CH4'!J1299</f>
        <v>1.14524424</v>
      </c>
      <c r="I3015" s="11">
        <f>'CH4'!K1299</f>
        <v>1.1272494239999999</v>
      </c>
      <c r="J3015" s="11">
        <f>'CH4'!L1299</f>
        <v>1.113546672</v>
      </c>
      <c r="K3015" s="11">
        <f>'CH4'!M1299</f>
        <v>1.159474176</v>
      </c>
      <c r="L3015" s="11">
        <f>'CH4'!N1299</f>
        <v>1.157649696</v>
      </c>
      <c r="M3015" s="11">
        <f>'CH4'!O1299</f>
        <v>1.1655423359999999</v>
      </c>
      <c r="N3015" s="11">
        <f>'CH4'!P1299</f>
        <v>1.2594733199999999</v>
      </c>
      <c r="O3015" s="11">
        <f>'CH4'!Q1299</f>
        <v>1.2426508080000001</v>
      </c>
      <c r="P3015" s="11">
        <f>'CH4'!R1299</f>
        <v>1.3872065760000001</v>
      </c>
      <c r="Q3015" s="11">
        <f>'CH4'!S1299</f>
        <v>1.4183184959999999</v>
      </c>
      <c r="R3015" s="11">
        <f>'CH4'!T1299</f>
        <v>1.490504904</v>
      </c>
      <c r="S3015" s="11">
        <f>'CH4'!U1299</f>
        <v>1.582508088</v>
      </c>
      <c r="T3015" s="11">
        <f>'CH4'!V1299</f>
        <v>1.7176163760000001</v>
      </c>
      <c r="U3015" s="11">
        <f>'CH4'!W1299</f>
        <v>1.8795203279999999</v>
      </c>
      <c r="V3015" s="11">
        <f>'CH4'!X1299</f>
        <v>1.8676143359999999</v>
      </c>
      <c r="W3015" s="11">
        <f>'CH4'!Y1299</f>
        <v>1.7919251279999999</v>
      </c>
      <c r="X3015" s="11">
        <f>'CH4'!Z1299</f>
        <v>1.6847812799999999</v>
      </c>
      <c r="Y3015" s="11">
        <f>'CH4'!AA1299</f>
        <v>1.6804126079999999</v>
      </c>
      <c r="Z3015" s="11">
        <f>'CH4'!AB1299</f>
        <v>1.6011858240000001</v>
      </c>
    </row>
    <row r="3016" spans="1:26" x14ac:dyDescent="0.25">
      <c r="A3016" s="11" t="str">
        <f>'CH4'!D1300</f>
        <v>LV</v>
      </c>
      <c r="B3016" s="11" t="str">
        <f>'CH4'!E1300</f>
        <v>1B2C22</v>
      </c>
      <c r="C3016" s="11" t="str">
        <f t="shared" si="49"/>
        <v>CH4</v>
      </c>
      <c r="D3016" s="11">
        <f>'CH4'!F1300</f>
        <v>0</v>
      </c>
      <c r="E3016" s="11">
        <f>'CH4'!G1300</f>
        <v>0</v>
      </c>
      <c r="F3016" s="11">
        <f>'CH4'!H1300</f>
        <v>0</v>
      </c>
      <c r="G3016" s="11">
        <f>'CH4'!I1300</f>
        <v>0</v>
      </c>
      <c r="H3016" s="11">
        <f>'CH4'!J1300</f>
        <v>0</v>
      </c>
      <c r="I3016" s="11">
        <f>'CH4'!K1300</f>
        <v>0</v>
      </c>
      <c r="J3016" s="11">
        <f>'CH4'!L1300</f>
        <v>0</v>
      </c>
      <c r="K3016" s="11">
        <f>'CH4'!M1300</f>
        <v>0</v>
      </c>
      <c r="L3016" s="11">
        <f>'CH4'!N1300</f>
        <v>0</v>
      </c>
      <c r="M3016" s="11">
        <f>'CH4'!O1300</f>
        <v>0</v>
      </c>
      <c r="N3016" s="11">
        <f>'CH4'!P1300</f>
        <v>0</v>
      </c>
      <c r="O3016" s="11">
        <f>'CH4'!Q1300</f>
        <v>0</v>
      </c>
      <c r="P3016" s="11">
        <f>'CH4'!R1300</f>
        <v>0</v>
      </c>
      <c r="Q3016" s="11">
        <f>'CH4'!S1300</f>
        <v>0</v>
      </c>
      <c r="R3016" s="11">
        <f>'CH4'!T1300</f>
        <v>0</v>
      </c>
      <c r="S3016" s="11">
        <f>'CH4'!U1300</f>
        <v>0</v>
      </c>
      <c r="T3016" s="11">
        <f>'CH4'!V1300</f>
        <v>0</v>
      </c>
      <c r="U3016" s="11">
        <f>'CH4'!W1300</f>
        <v>0</v>
      </c>
      <c r="V3016" s="11">
        <f>'CH4'!X1300</f>
        <v>0</v>
      </c>
      <c r="W3016" s="11">
        <f>'CH4'!Y1300</f>
        <v>0</v>
      </c>
      <c r="X3016" s="11">
        <f>'CH4'!Z1300</f>
        <v>0</v>
      </c>
      <c r="Y3016" s="11">
        <f>'CH4'!AA1300</f>
        <v>0</v>
      </c>
      <c r="Z3016" s="11">
        <f>'CH4'!AB1300</f>
        <v>0</v>
      </c>
    </row>
    <row r="3017" spans="1:26" x14ac:dyDescent="0.25">
      <c r="A3017" s="11" t="str">
        <f>'CH4'!D1301</f>
        <v>LI</v>
      </c>
      <c r="B3017" s="11" t="str">
        <f>'CH4'!E1301</f>
        <v>1B2C22</v>
      </c>
      <c r="C3017" s="11" t="str">
        <f t="shared" si="49"/>
        <v>CH4</v>
      </c>
      <c r="D3017" s="11">
        <f>'CH4'!F1301</f>
        <v>0</v>
      </c>
      <c r="E3017" s="11">
        <f>'CH4'!G1301</f>
        <v>0</v>
      </c>
      <c r="F3017" s="11">
        <f>'CH4'!H1301</f>
        <v>0</v>
      </c>
      <c r="G3017" s="11">
        <f>'CH4'!I1301</f>
        <v>0</v>
      </c>
      <c r="H3017" s="11">
        <f>'CH4'!J1301</f>
        <v>0</v>
      </c>
      <c r="I3017" s="11">
        <f>'CH4'!K1301</f>
        <v>0</v>
      </c>
      <c r="J3017" s="11">
        <f>'CH4'!L1301</f>
        <v>0</v>
      </c>
      <c r="K3017" s="11">
        <f>'CH4'!M1301</f>
        <v>0</v>
      </c>
      <c r="L3017" s="11">
        <f>'CH4'!N1301</f>
        <v>0</v>
      </c>
      <c r="M3017" s="11">
        <f>'CH4'!O1301</f>
        <v>0</v>
      </c>
      <c r="N3017" s="11">
        <f>'CH4'!P1301</f>
        <v>0</v>
      </c>
      <c r="O3017" s="11">
        <f>'CH4'!Q1301</f>
        <v>0</v>
      </c>
      <c r="P3017" s="11">
        <f>'CH4'!R1301</f>
        <v>0</v>
      </c>
      <c r="Q3017" s="11">
        <f>'CH4'!S1301</f>
        <v>0</v>
      </c>
      <c r="R3017" s="11">
        <f>'CH4'!T1301</f>
        <v>0</v>
      </c>
      <c r="S3017" s="11">
        <f>'CH4'!U1301</f>
        <v>0</v>
      </c>
      <c r="T3017" s="11">
        <f>'CH4'!V1301</f>
        <v>0</v>
      </c>
      <c r="U3017" s="11">
        <f>'CH4'!W1301</f>
        <v>0</v>
      </c>
      <c r="V3017" s="11">
        <f>'CH4'!X1301</f>
        <v>0</v>
      </c>
      <c r="W3017" s="11">
        <f>'CH4'!Y1301</f>
        <v>0</v>
      </c>
      <c r="X3017" s="11">
        <f>'CH4'!Z1301</f>
        <v>0</v>
      </c>
      <c r="Y3017" s="11">
        <f>'CH4'!AA1301</f>
        <v>0</v>
      </c>
      <c r="Z3017" s="11">
        <f>'CH4'!AB1301</f>
        <v>0</v>
      </c>
    </row>
    <row r="3018" spans="1:26" x14ac:dyDescent="0.25">
      <c r="A3018" s="11" t="str">
        <f>'CH4'!D1302</f>
        <v>LT</v>
      </c>
      <c r="B3018" s="11" t="str">
        <f>'CH4'!E1302</f>
        <v>1B2C22</v>
      </c>
      <c r="C3018" s="11" t="str">
        <f t="shared" si="49"/>
        <v>CH4</v>
      </c>
      <c r="D3018" s="11">
        <f>'CH4'!F1302</f>
        <v>0</v>
      </c>
      <c r="E3018" s="11">
        <f>'CH4'!G1302</f>
        <v>0</v>
      </c>
      <c r="F3018" s="11">
        <f>'CH4'!H1302</f>
        <v>0</v>
      </c>
      <c r="G3018" s="11">
        <f>'CH4'!I1302</f>
        <v>0</v>
      </c>
      <c r="H3018" s="11">
        <f>'CH4'!J1302</f>
        <v>0</v>
      </c>
      <c r="I3018" s="11">
        <f>'CH4'!K1302</f>
        <v>0</v>
      </c>
      <c r="J3018" s="11">
        <f>'CH4'!L1302</f>
        <v>0</v>
      </c>
      <c r="K3018" s="11">
        <f>'CH4'!M1302</f>
        <v>0</v>
      </c>
      <c r="L3018" s="11">
        <f>'CH4'!N1302</f>
        <v>0</v>
      </c>
      <c r="M3018" s="11">
        <f>'CH4'!O1302</f>
        <v>0</v>
      </c>
      <c r="N3018" s="11">
        <f>'CH4'!P1302</f>
        <v>0</v>
      </c>
      <c r="O3018" s="11">
        <f>'CH4'!Q1302</f>
        <v>0</v>
      </c>
      <c r="P3018" s="11">
        <f>'CH4'!R1302</f>
        <v>0</v>
      </c>
      <c r="Q3018" s="11">
        <f>'CH4'!S1302</f>
        <v>0</v>
      </c>
      <c r="R3018" s="11">
        <f>'CH4'!T1302</f>
        <v>0</v>
      </c>
      <c r="S3018" s="11">
        <f>'CH4'!U1302</f>
        <v>0</v>
      </c>
      <c r="T3018" s="11">
        <f>'CH4'!V1302</f>
        <v>0</v>
      </c>
      <c r="U3018" s="11">
        <f>'CH4'!W1302</f>
        <v>0</v>
      </c>
      <c r="V3018" s="11">
        <f>'CH4'!X1302</f>
        <v>0</v>
      </c>
      <c r="W3018" s="11">
        <f>'CH4'!Y1302</f>
        <v>0</v>
      </c>
      <c r="X3018" s="11">
        <f>'CH4'!Z1302</f>
        <v>0</v>
      </c>
      <c r="Y3018" s="11">
        <f>'CH4'!AA1302</f>
        <v>0</v>
      </c>
      <c r="Z3018" s="11">
        <f>'CH4'!AB1302</f>
        <v>0</v>
      </c>
    </row>
    <row r="3019" spans="1:26" x14ac:dyDescent="0.25">
      <c r="A3019" s="11" t="str">
        <f>'CH4'!D1303</f>
        <v>LU</v>
      </c>
      <c r="B3019" s="11" t="str">
        <f>'CH4'!E1303</f>
        <v>1B2C22</v>
      </c>
      <c r="C3019" s="11" t="str">
        <f t="shared" si="49"/>
        <v>CH4</v>
      </c>
      <c r="D3019" s="11">
        <f>'CH4'!F1303</f>
        <v>0</v>
      </c>
      <c r="E3019" s="11">
        <f>'CH4'!G1303</f>
        <v>0</v>
      </c>
      <c r="F3019" s="11">
        <f>'CH4'!H1303</f>
        <v>0</v>
      </c>
      <c r="G3019" s="11">
        <f>'CH4'!I1303</f>
        <v>0</v>
      </c>
      <c r="H3019" s="11">
        <f>'CH4'!J1303</f>
        <v>0</v>
      </c>
      <c r="I3019" s="11">
        <f>'CH4'!K1303</f>
        <v>0</v>
      </c>
      <c r="J3019" s="11">
        <f>'CH4'!L1303</f>
        <v>0</v>
      </c>
      <c r="K3019" s="11">
        <f>'CH4'!M1303</f>
        <v>0</v>
      </c>
      <c r="L3019" s="11">
        <f>'CH4'!N1303</f>
        <v>0</v>
      </c>
      <c r="M3019" s="11">
        <f>'CH4'!O1303</f>
        <v>0</v>
      </c>
      <c r="N3019" s="11">
        <f>'CH4'!P1303</f>
        <v>0</v>
      </c>
      <c r="O3019" s="11">
        <f>'CH4'!Q1303</f>
        <v>0</v>
      </c>
      <c r="P3019" s="11">
        <f>'CH4'!R1303</f>
        <v>0</v>
      </c>
      <c r="Q3019" s="11">
        <f>'CH4'!S1303</f>
        <v>0</v>
      </c>
      <c r="R3019" s="11">
        <f>'CH4'!T1303</f>
        <v>0</v>
      </c>
      <c r="S3019" s="11">
        <f>'CH4'!U1303</f>
        <v>0</v>
      </c>
      <c r="T3019" s="11">
        <f>'CH4'!V1303</f>
        <v>0</v>
      </c>
      <c r="U3019" s="11">
        <f>'CH4'!W1303</f>
        <v>0</v>
      </c>
      <c r="V3019" s="11">
        <f>'CH4'!X1303</f>
        <v>0</v>
      </c>
      <c r="W3019" s="11">
        <f>'CH4'!Y1303</f>
        <v>0</v>
      </c>
      <c r="X3019" s="11">
        <f>'CH4'!Z1303</f>
        <v>0</v>
      </c>
      <c r="Y3019" s="11">
        <f>'CH4'!AA1303</f>
        <v>0</v>
      </c>
      <c r="Z3019" s="11">
        <f>'CH4'!AB1303</f>
        <v>0</v>
      </c>
    </row>
    <row r="3020" spans="1:26" x14ac:dyDescent="0.25">
      <c r="A3020" s="11" t="str">
        <f>'CH4'!D1304</f>
        <v>MT</v>
      </c>
      <c r="B3020" s="11" t="str">
        <f>'CH4'!E1304</f>
        <v>1B2C22</v>
      </c>
      <c r="C3020" s="11" t="str">
        <f t="shared" si="49"/>
        <v>CH4</v>
      </c>
      <c r="D3020" s="11">
        <f>'CH4'!F1304</f>
        <v>0</v>
      </c>
      <c r="E3020" s="11">
        <f>'CH4'!G1304</f>
        <v>0</v>
      </c>
      <c r="F3020" s="11">
        <f>'CH4'!H1304</f>
        <v>0</v>
      </c>
      <c r="G3020" s="11">
        <f>'CH4'!I1304</f>
        <v>0</v>
      </c>
      <c r="H3020" s="11">
        <f>'CH4'!J1304</f>
        <v>0</v>
      </c>
      <c r="I3020" s="11">
        <f>'CH4'!K1304</f>
        <v>0</v>
      </c>
      <c r="J3020" s="11">
        <f>'CH4'!L1304</f>
        <v>0</v>
      </c>
      <c r="K3020" s="11">
        <f>'CH4'!M1304</f>
        <v>0</v>
      </c>
      <c r="L3020" s="11">
        <f>'CH4'!N1304</f>
        <v>0</v>
      </c>
      <c r="M3020" s="11">
        <f>'CH4'!O1304</f>
        <v>0</v>
      </c>
      <c r="N3020" s="11">
        <f>'CH4'!P1304</f>
        <v>0</v>
      </c>
      <c r="O3020" s="11">
        <f>'CH4'!Q1304</f>
        <v>0</v>
      </c>
      <c r="P3020" s="11">
        <f>'CH4'!R1304</f>
        <v>0</v>
      </c>
      <c r="Q3020" s="11">
        <f>'CH4'!S1304</f>
        <v>0</v>
      </c>
      <c r="R3020" s="11">
        <f>'CH4'!T1304</f>
        <v>0</v>
      </c>
      <c r="S3020" s="11">
        <f>'CH4'!U1304</f>
        <v>0</v>
      </c>
      <c r="T3020" s="11">
        <f>'CH4'!V1304</f>
        <v>0</v>
      </c>
      <c r="U3020" s="11">
        <f>'CH4'!W1304</f>
        <v>0</v>
      </c>
      <c r="V3020" s="11">
        <f>'CH4'!X1304</f>
        <v>0</v>
      </c>
      <c r="W3020" s="11">
        <f>'CH4'!Y1304</f>
        <v>0</v>
      </c>
      <c r="X3020" s="11">
        <f>'CH4'!Z1304</f>
        <v>0</v>
      </c>
      <c r="Y3020" s="11">
        <f>'CH4'!AA1304</f>
        <v>0</v>
      </c>
      <c r="Z3020" s="11">
        <f>'CH4'!AB1304</f>
        <v>0</v>
      </c>
    </row>
    <row r="3021" spans="1:26" x14ac:dyDescent="0.25">
      <c r="A3021" s="11" t="str">
        <f>'CH4'!D1305</f>
        <v>MC</v>
      </c>
      <c r="B3021" s="11" t="str">
        <f>'CH4'!E1305</f>
        <v>1B2C22</v>
      </c>
      <c r="C3021" s="11" t="str">
        <f t="shared" si="49"/>
        <v>CH4</v>
      </c>
      <c r="D3021" s="11">
        <f>'CH4'!F1305</f>
        <v>0</v>
      </c>
      <c r="E3021" s="11">
        <f>'CH4'!G1305</f>
        <v>0</v>
      </c>
      <c r="F3021" s="11">
        <f>'CH4'!H1305</f>
        <v>0</v>
      </c>
      <c r="G3021" s="11">
        <f>'CH4'!I1305</f>
        <v>0</v>
      </c>
      <c r="H3021" s="11">
        <f>'CH4'!J1305</f>
        <v>0</v>
      </c>
      <c r="I3021" s="11">
        <f>'CH4'!K1305</f>
        <v>0</v>
      </c>
      <c r="J3021" s="11">
        <f>'CH4'!L1305</f>
        <v>0</v>
      </c>
      <c r="K3021" s="11">
        <f>'CH4'!M1305</f>
        <v>0</v>
      </c>
      <c r="L3021" s="11">
        <f>'CH4'!N1305</f>
        <v>0</v>
      </c>
      <c r="M3021" s="11">
        <f>'CH4'!O1305</f>
        <v>0</v>
      </c>
      <c r="N3021" s="11">
        <f>'CH4'!P1305</f>
        <v>0</v>
      </c>
      <c r="O3021" s="11">
        <f>'CH4'!Q1305</f>
        <v>0</v>
      </c>
      <c r="P3021" s="11">
        <f>'CH4'!R1305</f>
        <v>0</v>
      </c>
      <c r="Q3021" s="11">
        <f>'CH4'!S1305</f>
        <v>0</v>
      </c>
      <c r="R3021" s="11">
        <f>'CH4'!T1305</f>
        <v>0</v>
      </c>
      <c r="S3021" s="11">
        <f>'CH4'!U1305</f>
        <v>0</v>
      </c>
      <c r="T3021" s="11">
        <f>'CH4'!V1305</f>
        <v>0</v>
      </c>
      <c r="U3021" s="11">
        <f>'CH4'!W1305</f>
        <v>0</v>
      </c>
      <c r="V3021" s="11">
        <f>'CH4'!X1305</f>
        <v>0</v>
      </c>
      <c r="W3021" s="11">
        <f>'CH4'!Y1305</f>
        <v>0</v>
      </c>
      <c r="X3021" s="11">
        <f>'CH4'!Z1305</f>
        <v>0</v>
      </c>
      <c r="Y3021" s="11">
        <f>'CH4'!AA1305</f>
        <v>0</v>
      </c>
      <c r="Z3021" s="11">
        <f>'CH4'!AB1305</f>
        <v>0</v>
      </c>
    </row>
    <row r="3022" spans="1:26" x14ac:dyDescent="0.25">
      <c r="A3022" s="11" t="str">
        <f>'CH4'!D1306</f>
        <v>NL</v>
      </c>
      <c r="B3022" s="11" t="str">
        <f>'CH4'!E1306</f>
        <v>1B2C22</v>
      </c>
      <c r="C3022" s="11" t="str">
        <f t="shared" si="49"/>
        <v>CH4</v>
      </c>
      <c r="D3022" s="11">
        <f>'CH4'!F1306</f>
        <v>0</v>
      </c>
      <c r="E3022" s="11">
        <f>'CH4'!G1306</f>
        <v>0</v>
      </c>
      <c r="F3022" s="11">
        <f>'CH4'!H1306</f>
        <v>0</v>
      </c>
      <c r="G3022" s="11">
        <f>'CH4'!I1306</f>
        <v>0</v>
      </c>
      <c r="H3022" s="11">
        <f>'CH4'!J1306</f>
        <v>0</v>
      </c>
      <c r="I3022" s="11">
        <f>'CH4'!K1306</f>
        <v>0</v>
      </c>
      <c r="J3022" s="11">
        <f>'CH4'!L1306</f>
        <v>0</v>
      </c>
      <c r="K3022" s="11">
        <f>'CH4'!M1306</f>
        <v>0</v>
      </c>
      <c r="L3022" s="11">
        <f>'CH4'!N1306</f>
        <v>0</v>
      </c>
      <c r="M3022" s="11">
        <f>'CH4'!O1306</f>
        <v>0</v>
      </c>
      <c r="N3022" s="11">
        <f>'CH4'!P1306</f>
        <v>0</v>
      </c>
      <c r="O3022" s="11">
        <f>'CH4'!Q1306</f>
        <v>0</v>
      </c>
      <c r="P3022" s="11">
        <f>'CH4'!R1306</f>
        <v>0</v>
      </c>
      <c r="Q3022" s="11">
        <f>'CH4'!S1306</f>
        <v>0</v>
      </c>
      <c r="R3022" s="11">
        <f>'CH4'!T1306</f>
        <v>0</v>
      </c>
      <c r="S3022" s="11">
        <f>'CH4'!U1306</f>
        <v>0</v>
      </c>
      <c r="T3022" s="11">
        <f>'CH4'!V1306</f>
        <v>0</v>
      </c>
      <c r="U3022" s="11">
        <f>'CH4'!W1306</f>
        <v>0</v>
      </c>
      <c r="V3022" s="11">
        <f>'CH4'!X1306</f>
        <v>0</v>
      </c>
      <c r="W3022" s="11">
        <f>'CH4'!Y1306</f>
        <v>0</v>
      </c>
      <c r="X3022" s="11">
        <f>'CH4'!Z1306</f>
        <v>0</v>
      </c>
      <c r="Y3022" s="11">
        <f>'CH4'!AA1306</f>
        <v>0</v>
      </c>
      <c r="Z3022" s="11">
        <f>'CH4'!AB1306</f>
        <v>0</v>
      </c>
    </row>
    <row r="3023" spans="1:26" x14ac:dyDescent="0.25">
      <c r="A3023" s="11" t="str">
        <f>'CH4'!D1307</f>
        <v>NZ</v>
      </c>
      <c r="B3023" s="11" t="str">
        <f>'CH4'!E1307</f>
        <v>1B2C22</v>
      </c>
      <c r="C3023" s="11" t="str">
        <f t="shared" si="49"/>
        <v>CH4</v>
      </c>
      <c r="D3023" s="11">
        <f>'CH4'!F1307</f>
        <v>0</v>
      </c>
      <c r="E3023" s="11">
        <f>'CH4'!G1307</f>
        <v>0</v>
      </c>
      <c r="F3023" s="11">
        <f>'CH4'!H1307</f>
        <v>0</v>
      </c>
      <c r="G3023" s="11">
        <f>'CH4'!I1307</f>
        <v>0</v>
      </c>
      <c r="H3023" s="11">
        <f>'CH4'!J1307</f>
        <v>0</v>
      </c>
      <c r="I3023" s="11">
        <f>'CH4'!K1307</f>
        <v>0</v>
      </c>
      <c r="J3023" s="11">
        <f>'CH4'!L1307</f>
        <v>0</v>
      </c>
      <c r="K3023" s="11">
        <f>'CH4'!M1307</f>
        <v>0</v>
      </c>
      <c r="L3023" s="11">
        <f>'CH4'!N1307</f>
        <v>0</v>
      </c>
      <c r="M3023" s="11">
        <f>'CH4'!O1307</f>
        <v>0</v>
      </c>
      <c r="N3023" s="11">
        <f>'CH4'!P1307</f>
        <v>0</v>
      </c>
      <c r="O3023" s="11">
        <f>'CH4'!Q1307</f>
        <v>0</v>
      </c>
      <c r="P3023" s="11">
        <f>'CH4'!R1307</f>
        <v>0</v>
      </c>
      <c r="Q3023" s="11">
        <f>'CH4'!S1307</f>
        <v>0</v>
      </c>
      <c r="R3023" s="11">
        <f>'CH4'!T1307</f>
        <v>0</v>
      </c>
      <c r="S3023" s="11">
        <f>'CH4'!U1307</f>
        <v>0</v>
      </c>
      <c r="T3023" s="11">
        <f>'CH4'!V1307</f>
        <v>0</v>
      </c>
      <c r="U3023" s="11">
        <f>'CH4'!W1307</f>
        <v>0</v>
      </c>
      <c r="V3023" s="11">
        <f>'CH4'!X1307</f>
        <v>0</v>
      </c>
      <c r="W3023" s="11">
        <f>'CH4'!Y1307</f>
        <v>0</v>
      </c>
      <c r="X3023" s="11">
        <f>'CH4'!Z1307</f>
        <v>0</v>
      </c>
      <c r="Y3023" s="11">
        <f>'CH4'!AA1307</f>
        <v>0</v>
      </c>
      <c r="Z3023" s="11">
        <f>'CH4'!AB1307</f>
        <v>0</v>
      </c>
    </row>
    <row r="3024" spans="1:26" x14ac:dyDescent="0.25">
      <c r="A3024" s="11" t="str">
        <f>'CH4'!D1308</f>
        <v>NO</v>
      </c>
      <c r="B3024" s="11" t="str">
        <f>'CH4'!E1308</f>
        <v>1B2C22</v>
      </c>
      <c r="C3024" s="11" t="str">
        <f t="shared" si="49"/>
        <v>CH4</v>
      </c>
      <c r="D3024" s="11">
        <f>'CH4'!F1308</f>
        <v>8.5391358654000005</v>
      </c>
      <c r="E3024" s="11">
        <f>'CH4'!G1308</f>
        <v>7.1292200133000003</v>
      </c>
      <c r="F3024" s="11">
        <f>'CH4'!H1308</f>
        <v>7.2599248407000001</v>
      </c>
      <c r="G3024" s="11">
        <f>'CH4'!I1308</f>
        <v>8.5937624598000006</v>
      </c>
      <c r="H3024" s="11">
        <f>'CH4'!J1308</f>
        <v>9.1775441835000002</v>
      </c>
      <c r="I3024" s="11">
        <f>'CH4'!K1308</f>
        <v>9.0195091748999996</v>
      </c>
      <c r="J3024" s="11">
        <f>'CH4'!L1308</f>
        <v>14.1564309432</v>
      </c>
      <c r="K3024" s="11">
        <f>'CH4'!M1308</f>
        <v>16.798618685099999</v>
      </c>
      <c r="L3024" s="11">
        <f>'CH4'!N1308</f>
        <v>16.7199974991</v>
      </c>
      <c r="M3024" s="11">
        <f>'CH4'!O1308</f>
        <v>17.448495691200002</v>
      </c>
      <c r="N3024" s="11">
        <f>'CH4'!P1308</f>
        <v>11.349522849</v>
      </c>
      <c r="O3024" s="11">
        <f>'CH4'!Q1308</f>
        <v>11.460842080800001</v>
      </c>
      <c r="P3024" s="11">
        <f>'CH4'!R1308</f>
        <v>12.4892170452</v>
      </c>
      <c r="Q3024" s="11">
        <f>'CH4'!S1308</f>
        <v>11.0039589093</v>
      </c>
      <c r="R3024" s="11">
        <f>'CH4'!T1308</f>
        <v>14.172744614699999</v>
      </c>
      <c r="S3024" s="11">
        <f>'CH4'!U1308</f>
        <v>12.2488266348</v>
      </c>
      <c r="T3024" s="11">
        <f>'CH4'!V1308</f>
        <v>11.0151686064</v>
      </c>
      <c r="U3024" s="11">
        <f>'CH4'!W1308</f>
        <v>18.9794940174</v>
      </c>
      <c r="V3024" s="11">
        <f>'CH4'!X1308</f>
        <v>16.740130096200001</v>
      </c>
      <c r="W3024" s="11">
        <f>'CH4'!Y1308</f>
        <v>13.5448667634</v>
      </c>
      <c r="X3024" s="11">
        <f>'CH4'!Z1308</f>
        <v>14.4047001735</v>
      </c>
      <c r="Y3024" s="11">
        <f>'CH4'!AA1308</f>
        <v>15.038072826000001</v>
      </c>
      <c r="Z3024" s="11">
        <f>'CH4'!AB1308</f>
        <v>15.149776000799999</v>
      </c>
    </row>
    <row r="3025" spans="1:26" x14ac:dyDescent="0.25">
      <c r="A3025" s="11" t="str">
        <f>'CH4'!D1309</f>
        <v>PL</v>
      </c>
      <c r="B3025" s="11" t="str">
        <f>'CH4'!E1309</f>
        <v>1B2C22</v>
      </c>
      <c r="C3025" s="11" t="str">
        <f t="shared" si="49"/>
        <v>CH4</v>
      </c>
      <c r="D3025" s="11">
        <f>'CH4'!F1309</f>
        <v>0</v>
      </c>
      <c r="E3025" s="11">
        <f>'CH4'!G1309</f>
        <v>0</v>
      </c>
      <c r="F3025" s="11">
        <f>'CH4'!H1309</f>
        <v>0</v>
      </c>
      <c r="G3025" s="11">
        <f>'CH4'!I1309</f>
        <v>0</v>
      </c>
      <c r="H3025" s="11">
        <f>'CH4'!J1309</f>
        <v>0</v>
      </c>
      <c r="I3025" s="11">
        <f>'CH4'!K1309</f>
        <v>0</v>
      </c>
      <c r="J3025" s="11">
        <f>'CH4'!L1309</f>
        <v>0</v>
      </c>
      <c r="K3025" s="11">
        <f>'CH4'!M1309</f>
        <v>0</v>
      </c>
      <c r="L3025" s="11">
        <f>'CH4'!N1309</f>
        <v>0</v>
      </c>
      <c r="M3025" s="11">
        <f>'CH4'!O1309</f>
        <v>0</v>
      </c>
      <c r="N3025" s="11">
        <f>'CH4'!P1309</f>
        <v>0</v>
      </c>
      <c r="O3025" s="11">
        <f>'CH4'!Q1309</f>
        <v>0</v>
      </c>
      <c r="P3025" s="11">
        <f>'CH4'!R1309</f>
        <v>0</v>
      </c>
      <c r="Q3025" s="11">
        <f>'CH4'!S1309</f>
        <v>0</v>
      </c>
      <c r="R3025" s="11">
        <f>'CH4'!T1309</f>
        <v>0</v>
      </c>
      <c r="S3025" s="11">
        <f>'CH4'!U1309</f>
        <v>0</v>
      </c>
      <c r="T3025" s="11">
        <f>'CH4'!V1309</f>
        <v>0</v>
      </c>
      <c r="U3025" s="11">
        <f>'CH4'!W1309</f>
        <v>0</v>
      </c>
      <c r="V3025" s="11">
        <f>'CH4'!X1309</f>
        <v>0</v>
      </c>
      <c r="W3025" s="11">
        <f>'CH4'!Y1309</f>
        <v>0</v>
      </c>
      <c r="X3025" s="11">
        <f>'CH4'!Z1309</f>
        <v>0</v>
      </c>
      <c r="Y3025" s="11">
        <f>'CH4'!AA1309</f>
        <v>0</v>
      </c>
      <c r="Z3025" s="11">
        <f>'CH4'!AB1309</f>
        <v>0</v>
      </c>
    </row>
    <row r="3026" spans="1:26" x14ac:dyDescent="0.25">
      <c r="A3026" s="11" t="str">
        <f>'CH4'!D1310</f>
        <v>PT</v>
      </c>
      <c r="B3026" s="11" t="str">
        <f>'CH4'!E1310</f>
        <v>1B2C22</v>
      </c>
      <c r="C3026" s="11" t="str">
        <f t="shared" si="49"/>
        <v>CH4</v>
      </c>
      <c r="D3026" s="11">
        <f>'CH4'!F1310</f>
        <v>0</v>
      </c>
      <c r="E3026" s="11">
        <f>'CH4'!G1310</f>
        <v>0</v>
      </c>
      <c r="F3026" s="11">
        <f>'CH4'!H1310</f>
        <v>0</v>
      </c>
      <c r="G3026" s="11">
        <f>'CH4'!I1310</f>
        <v>0</v>
      </c>
      <c r="H3026" s="11">
        <f>'CH4'!J1310</f>
        <v>0</v>
      </c>
      <c r="I3026" s="11">
        <f>'CH4'!K1310</f>
        <v>0</v>
      </c>
      <c r="J3026" s="11">
        <f>'CH4'!L1310</f>
        <v>0</v>
      </c>
      <c r="K3026" s="11">
        <f>'CH4'!M1310</f>
        <v>0</v>
      </c>
      <c r="L3026" s="11">
        <f>'CH4'!N1310</f>
        <v>0</v>
      </c>
      <c r="M3026" s="11">
        <f>'CH4'!O1310</f>
        <v>0</v>
      </c>
      <c r="N3026" s="11">
        <f>'CH4'!P1310</f>
        <v>0</v>
      </c>
      <c r="O3026" s="11">
        <f>'CH4'!Q1310</f>
        <v>0</v>
      </c>
      <c r="P3026" s="11">
        <f>'CH4'!R1310</f>
        <v>0</v>
      </c>
      <c r="Q3026" s="11">
        <f>'CH4'!S1310</f>
        <v>0</v>
      </c>
      <c r="R3026" s="11">
        <f>'CH4'!T1310</f>
        <v>0</v>
      </c>
      <c r="S3026" s="11">
        <f>'CH4'!U1310</f>
        <v>0</v>
      </c>
      <c r="T3026" s="11">
        <f>'CH4'!V1310</f>
        <v>0</v>
      </c>
      <c r="U3026" s="11">
        <f>'CH4'!W1310</f>
        <v>0</v>
      </c>
      <c r="V3026" s="11">
        <f>'CH4'!X1310</f>
        <v>0</v>
      </c>
      <c r="W3026" s="11">
        <f>'CH4'!Y1310</f>
        <v>0</v>
      </c>
      <c r="X3026" s="11">
        <f>'CH4'!Z1310</f>
        <v>0</v>
      </c>
      <c r="Y3026" s="11">
        <f>'CH4'!AA1310</f>
        <v>0</v>
      </c>
      <c r="Z3026" s="11">
        <f>'CH4'!AB1310</f>
        <v>0</v>
      </c>
    </row>
    <row r="3027" spans="1:26" x14ac:dyDescent="0.25">
      <c r="A3027" s="11" t="str">
        <f>'CH4'!D1311</f>
        <v>RO</v>
      </c>
      <c r="B3027" s="11" t="str">
        <f>'CH4'!E1311</f>
        <v>1B2C22</v>
      </c>
      <c r="C3027" s="11" t="str">
        <f t="shared" si="49"/>
        <v>CH4</v>
      </c>
      <c r="D3027" s="11">
        <f>'CH4'!F1311</f>
        <v>6.5456159999999999</v>
      </c>
      <c r="E3027" s="11">
        <f>'CH4'!G1311</f>
        <v>5.7304170000000001</v>
      </c>
      <c r="F3027" s="11">
        <f>'CH4'!H1311</f>
        <v>5.0316419999999997</v>
      </c>
      <c r="G3027" s="11">
        <f>'CH4'!I1311</f>
        <v>4.7902469999999999</v>
      </c>
      <c r="H3027" s="11">
        <f>'CH4'!J1311</f>
        <v>4.2760410000000002</v>
      </c>
      <c r="I3027" s="11">
        <f>'CH4'!K1311</f>
        <v>4.1679329999999997</v>
      </c>
      <c r="J3027" s="11">
        <f>'CH4'!L1311</f>
        <v>3.9845190000000001</v>
      </c>
      <c r="K3027" s="11">
        <f>'CH4'!M1311</f>
        <v>3.456915</v>
      </c>
      <c r="L3027" s="11">
        <f>'CH4'!N1311</f>
        <v>3.2349239999999999</v>
      </c>
      <c r="M3027" s="11">
        <f>'CH4'!O1311</f>
        <v>3.240237</v>
      </c>
      <c r="N3027" s="11">
        <f>'CH4'!P1311</f>
        <v>3.17625</v>
      </c>
      <c r="O3027" s="11">
        <f>'CH4'!Q1311</f>
        <v>3.1342080000000001</v>
      </c>
      <c r="P3027" s="11">
        <f>'CH4'!R1311</f>
        <v>3.1055640000000002</v>
      </c>
      <c r="Q3027" s="11">
        <f>'CH4'!S1311</f>
        <v>3.0096989999999999</v>
      </c>
      <c r="R3027" s="11">
        <f>'CH4'!T1311</f>
        <v>2.9949150000000002</v>
      </c>
      <c r="S3027" s="11">
        <f>'CH4'!U1311</f>
        <v>2.7997200000000002</v>
      </c>
      <c r="T3027" s="11">
        <f>'CH4'!V1311</f>
        <v>2.7586020000000002</v>
      </c>
      <c r="U3027" s="11">
        <f>'CH4'!W1311</f>
        <v>2.661813</v>
      </c>
      <c r="V3027" s="11">
        <f>'CH4'!X1311</f>
        <v>2.626239</v>
      </c>
      <c r="W3027" s="11">
        <f>'CH4'!Y1311</f>
        <v>2.5992120000000001</v>
      </c>
      <c r="X3027" s="11">
        <f>'CH4'!Z1311</f>
        <v>2.5075050000000001</v>
      </c>
      <c r="Y3027" s="11">
        <f>'CH4'!AA1311</f>
        <v>2.5181309999999999</v>
      </c>
      <c r="Z3027" s="11">
        <f>'CH4'!AB1311</f>
        <v>2.5259849999999999</v>
      </c>
    </row>
    <row r="3028" spans="1:26" x14ac:dyDescent="0.25">
      <c r="A3028" s="11" t="str">
        <f>'CH4'!D1312</f>
        <v>RU</v>
      </c>
      <c r="B3028" s="11" t="str">
        <f>'CH4'!E1312</f>
        <v>1B2C22</v>
      </c>
      <c r="C3028" s="11" t="str">
        <f t="shared" si="49"/>
        <v>CH4</v>
      </c>
      <c r="D3028" s="11">
        <f>'CH4'!F1312</f>
        <v>313.42000151343399</v>
      </c>
      <c r="E3028" s="11">
        <f>'CH4'!G1312</f>
        <v>315.93802431739999</v>
      </c>
      <c r="F3028" s="11">
        <f>'CH4'!H1312</f>
        <v>315.42126822297598</v>
      </c>
      <c r="G3028" s="11">
        <f>'CH4'!I1312</f>
        <v>304.63667137043097</v>
      </c>
      <c r="H3028" s="11">
        <f>'CH4'!J1312</f>
        <v>299.82544856646302</v>
      </c>
      <c r="I3028" s="11">
        <f>'CH4'!K1312</f>
        <v>294.093210297562</v>
      </c>
      <c r="J3028" s="11">
        <f>'CH4'!L1312</f>
        <v>296.97720544775001</v>
      </c>
      <c r="K3028" s="11">
        <f>'CH4'!M1312</f>
        <v>281.38662642072802</v>
      </c>
      <c r="L3028" s="11">
        <f>'CH4'!N1312</f>
        <v>291.65869319458801</v>
      </c>
      <c r="M3028" s="11">
        <f>'CH4'!O1312</f>
        <v>291.57484928901198</v>
      </c>
      <c r="N3028" s="11">
        <f>'CH4'!P1312</f>
        <v>287.488386642416</v>
      </c>
      <c r="O3028" s="11">
        <f>'CH4'!Q1312</f>
        <v>285.864079303381</v>
      </c>
      <c r="P3028" s="11">
        <f>'CH4'!R1312</f>
        <v>292.27653546212099</v>
      </c>
      <c r="Q3028" s="11">
        <f>'CH4'!S1312</f>
        <v>303.44367051925099</v>
      </c>
      <c r="R3028" s="11">
        <f>'CH4'!T1312</f>
        <v>309.090120976999</v>
      </c>
      <c r="S3028" s="11">
        <f>'CH4'!U1312</f>
        <v>312.92082589112698</v>
      </c>
      <c r="T3028" s="11">
        <f>'CH4'!V1312</f>
        <v>320.38268368791103</v>
      </c>
      <c r="U3028" s="11">
        <f>'CH4'!W1312</f>
        <v>317.62741291541602</v>
      </c>
      <c r="V3028" s="11">
        <f>'CH4'!X1312</f>
        <v>323.01506999999998</v>
      </c>
      <c r="W3028" s="11">
        <f>'CH4'!Y1312</f>
        <v>280.71219224885101</v>
      </c>
      <c r="X3028" s="11">
        <f>'CH4'!Z1312</f>
        <v>314.77629659930602</v>
      </c>
      <c r="Y3028" s="11">
        <f>'CH4'!AA1312</f>
        <v>324.28249919691802</v>
      </c>
      <c r="Z3028" s="11">
        <f>'CH4'!AB1312</f>
        <v>315.31328351819701</v>
      </c>
    </row>
    <row r="3029" spans="1:26" x14ac:dyDescent="0.25">
      <c r="A3029" s="11" t="str">
        <f>'CH4'!D1313</f>
        <v>SK</v>
      </c>
      <c r="B3029" s="11" t="str">
        <f>'CH4'!E1313</f>
        <v>1B2C22</v>
      </c>
      <c r="C3029" s="11" t="str">
        <f t="shared" si="49"/>
        <v>CH4</v>
      </c>
      <c r="D3029" s="11">
        <f>'CH4'!F1313</f>
        <v>2.4258913576319898</v>
      </c>
      <c r="E3029" s="11">
        <f>'CH4'!G1313</f>
        <v>2.835</v>
      </c>
      <c r="F3029" s="11">
        <f>'CH4'!H1313</f>
        <v>2.5015123576319902</v>
      </c>
      <c r="G3029" s="11">
        <f>'CH4'!I1313</f>
        <v>2.2938055553737402</v>
      </c>
      <c r="H3029" s="11">
        <f>'CH4'!J1313</f>
        <v>2.6098811240275999</v>
      </c>
      <c r="I3029" s="11">
        <f>'CH4'!K1313</f>
        <v>3.10657130334081</v>
      </c>
      <c r="J3029" s="11">
        <f>'CH4'!L1313</f>
        <v>2.8356493873517898</v>
      </c>
      <c r="K3029" s="11">
        <f>'CH4'!M1313</f>
        <v>2.6098811240275999</v>
      </c>
      <c r="L3029" s="11">
        <f>'CH4'!N1313</f>
        <v>2.3479899385715401</v>
      </c>
      <c r="M3029" s="11">
        <f>'CH4'!O1313</f>
        <v>1.9235456035220699</v>
      </c>
      <c r="N3029" s="11">
        <f>'CH4'!P1313</f>
        <v>1.5623163822033701</v>
      </c>
      <c r="O3029" s="11">
        <f>'CH4'!Q1313</f>
        <v>1.7700231844616201</v>
      </c>
      <c r="P3029" s="11">
        <f>'CH4'!R1313</f>
        <v>1.3611247756585101</v>
      </c>
      <c r="Q3029" s="11">
        <f>'CH4'!S1313</f>
        <v>2.4473820000000002</v>
      </c>
      <c r="R3029" s="11">
        <f>'CH4'!T1313</f>
        <v>0.52512151026340503</v>
      </c>
      <c r="S3029" s="11">
        <f>'CH4'!U1313</f>
        <v>7.4130000000000001E-2</v>
      </c>
      <c r="T3029" s="11">
        <f>'CH4'!V1313</f>
        <v>1.16491679757626</v>
      </c>
      <c r="U3029" s="11">
        <f>'CH4'!W1313</f>
        <v>3.09910515210828</v>
      </c>
      <c r="V3029" s="11">
        <f>'CH4'!X1313</f>
        <v>2.26036465438751</v>
      </c>
      <c r="W3029" s="11">
        <f>'CH4'!Y1313</f>
        <v>2.2565998378969301</v>
      </c>
      <c r="X3029" s="11">
        <f>'CH4'!Z1313</f>
        <v>2.2568728378969301</v>
      </c>
      <c r="Y3029" s="11">
        <f>'CH4'!AA1313</f>
        <v>1.9829537331598099</v>
      </c>
      <c r="Z3029" s="11">
        <f>'CH4'!AB1313</f>
        <v>3.3459585042040501</v>
      </c>
    </row>
    <row r="3030" spans="1:26" x14ac:dyDescent="0.25">
      <c r="A3030" s="11" t="str">
        <f>'CH4'!D1314</f>
        <v>SI</v>
      </c>
      <c r="B3030" s="11" t="str">
        <f>'CH4'!E1314</f>
        <v>1B2C22</v>
      </c>
      <c r="C3030" s="11" t="str">
        <f t="shared" si="49"/>
        <v>CH4</v>
      </c>
      <c r="D3030" s="11">
        <f>'CH4'!F1314</f>
        <v>0</v>
      </c>
      <c r="E3030" s="11">
        <f>'CH4'!G1314</f>
        <v>0</v>
      </c>
      <c r="F3030" s="11">
        <f>'CH4'!H1314</f>
        <v>0</v>
      </c>
      <c r="G3030" s="11">
        <f>'CH4'!I1314</f>
        <v>0</v>
      </c>
      <c r="H3030" s="11">
        <f>'CH4'!J1314</f>
        <v>0</v>
      </c>
      <c r="I3030" s="11">
        <f>'CH4'!K1314</f>
        <v>0</v>
      </c>
      <c r="J3030" s="11">
        <f>'CH4'!L1314</f>
        <v>0</v>
      </c>
      <c r="K3030" s="11">
        <f>'CH4'!M1314</f>
        <v>0</v>
      </c>
      <c r="L3030" s="11">
        <f>'CH4'!N1314</f>
        <v>0</v>
      </c>
      <c r="M3030" s="11">
        <f>'CH4'!O1314</f>
        <v>0</v>
      </c>
      <c r="N3030" s="11">
        <f>'CH4'!P1314</f>
        <v>0</v>
      </c>
      <c r="O3030" s="11">
        <f>'CH4'!Q1314</f>
        <v>0</v>
      </c>
      <c r="P3030" s="11">
        <f>'CH4'!R1314</f>
        <v>0</v>
      </c>
      <c r="Q3030" s="11">
        <f>'CH4'!S1314</f>
        <v>0</v>
      </c>
      <c r="R3030" s="11">
        <f>'CH4'!T1314</f>
        <v>0</v>
      </c>
      <c r="S3030" s="11">
        <f>'CH4'!U1314</f>
        <v>0</v>
      </c>
      <c r="T3030" s="11">
        <f>'CH4'!V1314</f>
        <v>0</v>
      </c>
      <c r="U3030" s="11">
        <f>'CH4'!W1314</f>
        <v>0</v>
      </c>
      <c r="V3030" s="11">
        <f>'CH4'!X1314</f>
        <v>0</v>
      </c>
      <c r="W3030" s="11">
        <f>'CH4'!Y1314</f>
        <v>0</v>
      </c>
      <c r="X3030" s="11">
        <f>'CH4'!Z1314</f>
        <v>0</v>
      </c>
      <c r="Y3030" s="11">
        <f>'CH4'!AA1314</f>
        <v>0</v>
      </c>
      <c r="Z3030" s="11">
        <f>'CH4'!AB1314</f>
        <v>0</v>
      </c>
    </row>
    <row r="3031" spans="1:26" x14ac:dyDescent="0.25">
      <c r="A3031" s="11" t="str">
        <f>'CH4'!D1315</f>
        <v>ES</v>
      </c>
      <c r="B3031" s="11" t="str">
        <f>'CH4'!E1315</f>
        <v>1B2C22</v>
      </c>
      <c r="C3031" s="11" t="str">
        <f t="shared" si="49"/>
        <v>CH4</v>
      </c>
      <c r="D3031" s="11">
        <f>'CH4'!F1315</f>
        <v>2.1179066999999999E-2</v>
      </c>
      <c r="E3031" s="11">
        <f>'CH4'!G1315</f>
        <v>1.5528303E-2</v>
      </c>
      <c r="F3031" s="11">
        <f>'CH4'!H1315</f>
        <v>2.6765193E-2</v>
      </c>
      <c r="G3031" s="11">
        <f>'CH4'!I1315</f>
        <v>5.6918693999999999E-2</v>
      </c>
      <c r="H3031" s="11">
        <f>'CH4'!J1315</f>
        <v>3.2514530999999999E-2</v>
      </c>
      <c r="I3031" s="11">
        <f>'CH4'!K1315</f>
        <v>1.3749414E-2</v>
      </c>
      <c r="J3031" s="11">
        <f>'CH4'!L1315</f>
        <v>5.6200556999999998E-2</v>
      </c>
      <c r="K3031" s="11">
        <f>'CH4'!M1315</f>
        <v>0.121908234</v>
      </c>
      <c r="L3031" s="11">
        <f>'CH4'!N1315</f>
        <v>4.3594299000000003E-2</v>
      </c>
      <c r="M3031" s="11">
        <f>'CH4'!O1315</f>
        <v>3.1558065000000003E-2</v>
      </c>
      <c r="N3031" s="11">
        <f>'CH4'!P1315</f>
        <v>2.2474977E-2</v>
      </c>
      <c r="O3031" s="11">
        <f>'CH4'!Q1315</f>
        <v>2.1758919000000002E-2</v>
      </c>
      <c r="P3031" s="11">
        <f>'CH4'!R1315</f>
        <v>6.3667400999999998E-2</v>
      </c>
      <c r="Q3031" s="11">
        <f>'CH4'!S1315</f>
        <v>4.7086977000000002E-2</v>
      </c>
      <c r="R3031" s="11">
        <f>'CH4'!T1315</f>
        <v>2.4144246000000001E-2</v>
      </c>
      <c r="S3031" s="11">
        <f>'CH4'!U1315</f>
        <v>5.0308167000000001E-2</v>
      </c>
      <c r="T3031" s="11">
        <f>'CH4'!V1315</f>
        <v>6.8875547999999995E-2</v>
      </c>
      <c r="U3031" s="11">
        <f>'CH4'!W1315</f>
        <v>1.9597221000000001E-2</v>
      </c>
      <c r="V3031" s="11">
        <f>'CH4'!X1315</f>
        <v>1.5985409999999999E-2</v>
      </c>
      <c r="W3031" s="11">
        <f>'CH4'!Y1315</f>
        <v>1.5934884E-2</v>
      </c>
      <c r="X3031" s="11">
        <f>'CH4'!Z1315</f>
        <v>1.9792562999999999E-2</v>
      </c>
      <c r="Y3031" s="11">
        <f>'CH4'!AA1315</f>
        <v>1.5024408E-2</v>
      </c>
      <c r="Z3031" s="11">
        <f>'CH4'!AB1315</f>
        <v>0.208871061</v>
      </c>
    </row>
    <row r="3032" spans="1:26" x14ac:dyDescent="0.25">
      <c r="A3032" s="11" t="str">
        <f>'CH4'!D1316</f>
        <v>SE</v>
      </c>
      <c r="B3032" s="11" t="str">
        <f>'CH4'!E1316</f>
        <v>1B2C22</v>
      </c>
      <c r="C3032" s="11" t="str">
        <f t="shared" si="49"/>
        <v>CH4</v>
      </c>
      <c r="D3032" s="11">
        <f>'CH4'!F1316</f>
        <v>0</v>
      </c>
      <c r="E3032" s="11">
        <f>'CH4'!G1316</f>
        <v>0</v>
      </c>
      <c r="F3032" s="11">
        <f>'CH4'!H1316</f>
        <v>0</v>
      </c>
      <c r="G3032" s="11">
        <f>'CH4'!I1316</f>
        <v>0</v>
      </c>
      <c r="H3032" s="11">
        <f>'CH4'!J1316</f>
        <v>0</v>
      </c>
      <c r="I3032" s="11">
        <f>'CH4'!K1316</f>
        <v>0</v>
      </c>
      <c r="J3032" s="11">
        <f>'CH4'!L1316</f>
        <v>0</v>
      </c>
      <c r="K3032" s="11">
        <f>'CH4'!M1316</f>
        <v>0</v>
      </c>
      <c r="L3032" s="11">
        <f>'CH4'!N1316</f>
        <v>0</v>
      </c>
      <c r="M3032" s="11">
        <f>'CH4'!O1316</f>
        <v>0</v>
      </c>
      <c r="N3032" s="11">
        <f>'CH4'!P1316</f>
        <v>0</v>
      </c>
      <c r="O3032" s="11">
        <f>'CH4'!Q1316</f>
        <v>0</v>
      </c>
      <c r="P3032" s="11">
        <f>'CH4'!R1316</f>
        <v>0</v>
      </c>
      <c r="Q3032" s="11">
        <f>'CH4'!S1316</f>
        <v>0</v>
      </c>
      <c r="R3032" s="11">
        <f>'CH4'!T1316</f>
        <v>0</v>
      </c>
      <c r="S3032" s="11">
        <f>'CH4'!U1316</f>
        <v>0</v>
      </c>
      <c r="T3032" s="11">
        <f>'CH4'!V1316</f>
        <v>0</v>
      </c>
      <c r="U3032" s="11">
        <f>'CH4'!W1316</f>
        <v>0</v>
      </c>
      <c r="V3032" s="11">
        <f>'CH4'!X1316</f>
        <v>0</v>
      </c>
      <c r="W3032" s="11">
        <f>'CH4'!Y1316</f>
        <v>0</v>
      </c>
      <c r="X3032" s="11">
        <f>'CH4'!Z1316</f>
        <v>0</v>
      </c>
      <c r="Y3032" s="11">
        <f>'CH4'!AA1316</f>
        <v>0</v>
      </c>
      <c r="Z3032" s="11">
        <f>'CH4'!AB1316</f>
        <v>0</v>
      </c>
    </row>
    <row r="3033" spans="1:26" x14ac:dyDescent="0.25">
      <c r="A3033" s="11" t="str">
        <f>'CH4'!D1317</f>
        <v>CH</v>
      </c>
      <c r="B3033" s="11" t="str">
        <f>'CH4'!E1317</f>
        <v>1B2C22</v>
      </c>
      <c r="C3033" s="11" t="str">
        <f t="shared" si="49"/>
        <v>CH4</v>
      </c>
      <c r="D3033" s="11">
        <f>'CH4'!F1317</f>
        <v>0</v>
      </c>
      <c r="E3033" s="11">
        <f>'CH4'!G1317</f>
        <v>0</v>
      </c>
      <c r="F3033" s="11">
        <f>'CH4'!H1317</f>
        <v>0</v>
      </c>
      <c r="G3033" s="11">
        <f>'CH4'!I1317</f>
        <v>0</v>
      </c>
      <c r="H3033" s="11">
        <f>'CH4'!J1317</f>
        <v>0</v>
      </c>
      <c r="I3033" s="11">
        <f>'CH4'!K1317</f>
        <v>0</v>
      </c>
      <c r="J3033" s="11">
        <f>'CH4'!L1317</f>
        <v>0</v>
      </c>
      <c r="K3033" s="11">
        <f>'CH4'!M1317</f>
        <v>0</v>
      </c>
      <c r="L3033" s="11">
        <f>'CH4'!N1317</f>
        <v>0</v>
      </c>
      <c r="M3033" s="11">
        <f>'CH4'!O1317</f>
        <v>0</v>
      </c>
      <c r="N3033" s="11">
        <f>'CH4'!P1317</f>
        <v>0</v>
      </c>
      <c r="O3033" s="11">
        <f>'CH4'!Q1317</f>
        <v>0</v>
      </c>
      <c r="P3033" s="11">
        <f>'CH4'!R1317</f>
        <v>0</v>
      </c>
      <c r="Q3033" s="11">
        <f>'CH4'!S1317</f>
        <v>0</v>
      </c>
      <c r="R3033" s="11">
        <f>'CH4'!T1317</f>
        <v>0</v>
      </c>
      <c r="S3033" s="11">
        <f>'CH4'!U1317</f>
        <v>0</v>
      </c>
      <c r="T3033" s="11">
        <f>'CH4'!V1317</f>
        <v>0</v>
      </c>
      <c r="U3033" s="11">
        <f>'CH4'!W1317</f>
        <v>0</v>
      </c>
      <c r="V3033" s="11">
        <f>'CH4'!X1317</f>
        <v>0</v>
      </c>
      <c r="W3033" s="11">
        <f>'CH4'!Y1317</f>
        <v>0</v>
      </c>
      <c r="X3033" s="11">
        <f>'CH4'!Z1317</f>
        <v>0</v>
      </c>
      <c r="Y3033" s="11">
        <f>'CH4'!AA1317</f>
        <v>0</v>
      </c>
      <c r="Z3033" s="11">
        <f>'CH4'!AB1317</f>
        <v>0</v>
      </c>
    </row>
    <row r="3034" spans="1:26" x14ac:dyDescent="0.25">
      <c r="A3034" s="11" t="str">
        <f>'CH4'!D1318</f>
        <v>TR</v>
      </c>
      <c r="B3034" s="11" t="str">
        <f>'CH4'!E1318</f>
        <v>1B2C22</v>
      </c>
      <c r="C3034" s="11" t="str">
        <f t="shared" si="49"/>
        <v>CH4</v>
      </c>
      <c r="D3034" s="11">
        <f>'CH4'!F1318</f>
        <v>5.3423999999999998E-3</v>
      </c>
      <c r="E3034" s="11">
        <f>'CH4'!G1318</f>
        <v>5.1155999999999997E-3</v>
      </c>
      <c r="F3034" s="11">
        <f>'CH4'!H1318</f>
        <v>4.9896000000000003E-3</v>
      </c>
      <c r="G3034" s="11">
        <f>'CH4'!I1318</f>
        <v>5.0400000000000002E-3</v>
      </c>
      <c r="H3034" s="11">
        <f>'CH4'!J1318</f>
        <v>5.0400000000000002E-3</v>
      </c>
      <c r="I3034" s="11">
        <f>'CH4'!K1318</f>
        <v>4.5864E-3</v>
      </c>
      <c r="J3034" s="11">
        <f>'CH4'!L1318</f>
        <v>5.1809198615999997E-3</v>
      </c>
      <c r="K3034" s="11">
        <f>'CH4'!M1318</f>
        <v>6.3810389664000003E-3</v>
      </c>
      <c r="L3034" s="11">
        <f>'CH4'!N1318</f>
        <v>1.42264417428E-2</v>
      </c>
      <c r="M3034" s="11">
        <f>'CH4'!O1318</f>
        <v>1.84236879204E-2</v>
      </c>
      <c r="N3034" s="11">
        <f>'CH4'!P1318</f>
        <v>1.6108418818799999E-2</v>
      </c>
      <c r="O3034" s="11">
        <f>'CH4'!Q1318</f>
        <v>7.8513876000000007E-3</v>
      </c>
      <c r="P3034" s="11">
        <f>'CH4'!R1318</f>
        <v>9.5357489975999993E-3</v>
      </c>
      <c r="Q3034" s="11">
        <f>'CH4'!S1318</f>
        <v>1.41279644772E-2</v>
      </c>
      <c r="R3034" s="11">
        <f>'CH4'!T1318</f>
        <v>1.7837516970000002E-2</v>
      </c>
      <c r="S3034" s="11">
        <f>'CH4'!U1318</f>
        <v>2.26044E-2</v>
      </c>
      <c r="T3034" s="11">
        <f>'CH4'!V1318</f>
        <v>2.28460162392E-2</v>
      </c>
      <c r="U3034" s="11">
        <f>'CH4'!W1318</f>
        <v>2.2504991039999998E-2</v>
      </c>
      <c r="V3034" s="11">
        <f>'CH4'!X1318</f>
        <v>2.5617059445599999E-2</v>
      </c>
      <c r="W3034" s="11">
        <f>'CH4'!Y1318</f>
        <v>1.7252458624800002E-2</v>
      </c>
      <c r="X3034" s="11">
        <f>'CH4'!Z1318</f>
        <v>1.7190936E-2</v>
      </c>
      <c r="Y3034" s="11">
        <f>'CH4'!AA1318</f>
        <v>1.99151196048E-2</v>
      </c>
      <c r="Z3034" s="11">
        <f>'CH4'!AB1318</f>
        <v>1.5935732114400001E-2</v>
      </c>
    </row>
    <row r="3035" spans="1:26" x14ac:dyDescent="0.25">
      <c r="A3035" s="11" t="str">
        <f>'CH4'!D1319</f>
        <v>UA</v>
      </c>
      <c r="B3035" s="11" t="str">
        <f>'CH4'!E1319</f>
        <v>1B2C22</v>
      </c>
      <c r="C3035" s="11" t="str">
        <f t="shared" si="49"/>
        <v>CH4</v>
      </c>
      <c r="D3035" s="11">
        <f>'CH4'!F1319</f>
        <v>6.4874039999999997</v>
      </c>
      <c r="E3035" s="11">
        <f>'CH4'!G1319</f>
        <v>5.6277837000000002</v>
      </c>
      <c r="F3035" s="11">
        <f>'CH4'!H1319</f>
        <v>4.8236958000000003</v>
      </c>
      <c r="G3035" s="11">
        <f>'CH4'!I1319</f>
        <v>4.4401203000000002</v>
      </c>
      <c r="H3035" s="11">
        <f>'CH4'!J1319</f>
        <v>4.2313194000000003</v>
      </c>
      <c r="I3035" s="11">
        <f>'CH4'!K1319</f>
        <v>4.1951910000000003</v>
      </c>
      <c r="J3035" s="11">
        <f>'CH4'!L1319</f>
        <v>4.2522479999999998</v>
      </c>
      <c r="K3035" s="11">
        <f>'CH4'!M1319</f>
        <v>4.1882609999999998</v>
      </c>
      <c r="L3035" s="11">
        <f>'CH4'!N1319</f>
        <v>4.1509314000000002</v>
      </c>
      <c r="M3035" s="11">
        <f>'CH4'!O1319</f>
        <v>4.1792750999999999</v>
      </c>
      <c r="N3035" s="11">
        <f>'CH4'!P1319</f>
        <v>4.1312502000000002</v>
      </c>
      <c r="O3035" s="11">
        <f>'CH4'!Q1319</f>
        <v>4.2431697000000002</v>
      </c>
      <c r="P3035" s="11">
        <f>'CH4'!R1319</f>
        <v>4.3150107000000002</v>
      </c>
      <c r="Q3035" s="11">
        <f>'CH4'!S1319</f>
        <v>4.4328668999999996</v>
      </c>
      <c r="R3035" s="11">
        <f>'CH4'!T1319</f>
        <v>4.7268652199999996</v>
      </c>
      <c r="S3035" s="11">
        <f>'CH4'!U1319</f>
        <v>4.8019841100000002</v>
      </c>
      <c r="T3035" s="11">
        <f>'CH4'!V1319</f>
        <v>4.65048276</v>
      </c>
      <c r="U3035" s="11">
        <f>'CH4'!W1319</f>
        <v>4.6555508999999997</v>
      </c>
      <c r="V3035" s="11">
        <f>'CH4'!X1319</f>
        <v>4.7532292500000004</v>
      </c>
      <c r="W3035" s="11">
        <f>'CH4'!Y1319</f>
        <v>4.7919679500000001</v>
      </c>
      <c r="X3035" s="11">
        <f>'CH4'!Z1319</f>
        <v>4.5884592599999996</v>
      </c>
      <c r="Y3035" s="11">
        <f>'CH4'!AA1319</f>
        <v>4.6023322799999997</v>
      </c>
      <c r="Z3035" s="11">
        <f>'CH4'!AB1319</f>
        <v>4.559793</v>
      </c>
    </row>
    <row r="3036" spans="1:26" x14ac:dyDescent="0.25">
      <c r="A3036" s="11" t="str">
        <f>'CH4'!D1320</f>
        <v>GB</v>
      </c>
      <c r="B3036" s="11" t="str">
        <f>'CH4'!E1320</f>
        <v>1B2C22</v>
      </c>
      <c r="C3036" s="11" t="str">
        <f t="shared" si="49"/>
        <v>CH4</v>
      </c>
      <c r="D3036" s="11">
        <f>'CH4'!F1320</f>
        <v>21.2798201690449</v>
      </c>
      <c r="E3036" s="11">
        <f>'CH4'!G1320</f>
        <v>20.093655833589199</v>
      </c>
      <c r="F3036" s="11">
        <f>'CH4'!H1320</f>
        <v>20.1799201506639</v>
      </c>
      <c r="G3036" s="11">
        <f>'CH4'!I1320</f>
        <v>18.455832033423299</v>
      </c>
      <c r="H3036" s="11">
        <f>'CH4'!J1320</f>
        <v>18.431833503059501</v>
      </c>
      <c r="I3036" s="11">
        <f>'CH4'!K1320</f>
        <v>19.7930570163788</v>
      </c>
      <c r="J3036" s="11">
        <f>'CH4'!L1320</f>
        <v>20.4963107004153</v>
      </c>
      <c r="K3036" s="11">
        <f>'CH4'!M1320</f>
        <v>31.297308000000001</v>
      </c>
      <c r="L3036" s="11">
        <f>'CH4'!N1320</f>
        <v>31.297308000000001</v>
      </c>
      <c r="M3036" s="11">
        <f>'CH4'!O1320</f>
        <v>23.296828011634599</v>
      </c>
      <c r="N3036" s="11">
        <f>'CH4'!P1320</f>
        <v>43.3406417010372</v>
      </c>
      <c r="O3036" s="11">
        <f>'CH4'!Q1320</f>
        <v>23.825578375955999</v>
      </c>
      <c r="P3036" s="11">
        <f>'CH4'!R1320</f>
        <v>20.926148364793001</v>
      </c>
      <c r="Q3036" s="11">
        <f>'CH4'!S1320</f>
        <v>17.625824990375399</v>
      </c>
      <c r="R3036" s="11">
        <f>'CH4'!T1320</f>
        <v>27.154137549803501</v>
      </c>
      <c r="S3036" s="11">
        <f>'CH4'!U1320</f>
        <v>24.272363462464501</v>
      </c>
      <c r="T3036" s="11">
        <f>'CH4'!V1320</f>
        <v>30.304630751868501</v>
      </c>
      <c r="U3036" s="11">
        <f>'CH4'!W1320</f>
        <v>27.850619999999999</v>
      </c>
      <c r="V3036" s="11">
        <f>'CH4'!X1320</f>
        <v>26.93901</v>
      </c>
      <c r="W3036" s="11">
        <f>'CH4'!Y1320</f>
        <v>32.522701050000002</v>
      </c>
      <c r="X3036" s="11">
        <f>'CH4'!Z1320</f>
        <v>34.823086188632097</v>
      </c>
      <c r="Y3036" s="11">
        <f>'CH4'!AA1320</f>
        <v>22.670929335702301</v>
      </c>
      <c r="Z3036" s="11">
        <f>'CH4'!AB1320</f>
        <v>22.210814500400598</v>
      </c>
    </row>
    <row r="3037" spans="1:26" x14ac:dyDescent="0.25">
      <c r="A3037" s="11" t="str">
        <f>'CH4'!D1321</f>
        <v>US</v>
      </c>
      <c r="B3037" s="11" t="str">
        <f>'CH4'!E1321</f>
        <v>1B2C22</v>
      </c>
      <c r="C3037" s="11" t="str">
        <f t="shared" si="49"/>
        <v>CH4</v>
      </c>
      <c r="D3037" s="11">
        <f>'CH4'!F1321</f>
        <v>0</v>
      </c>
      <c r="E3037" s="11">
        <f>'CH4'!G1321</f>
        <v>0</v>
      </c>
      <c r="F3037" s="11">
        <f>'CH4'!H1321</f>
        <v>0</v>
      </c>
      <c r="G3037" s="11">
        <f>'CH4'!I1321</f>
        <v>0</v>
      </c>
      <c r="H3037" s="11">
        <f>'CH4'!J1321</f>
        <v>0</v>
      </c>
      <c r="I3037" s="11">
        <f>'CH4'!K1321</f>
        <v>0</v>
      </c>
      <c r="J3037" s="11">
        <f>'CH4'!L1321</f>
        <v>0</v>
      </c>
      <c r="K3037" s="11">
        <f>'CH4'!M1321</f>
        <v>0</v>
      </c>
      <c r="L3037" s="11">
        <f>'CH4'!N1321</f>
        <v>0</v>
      </c>
      <c r="M3037" s="11">
        <f>'CH4'!O1321</f>
        <v>0</v>
      </c>
      <c r="N3037" s="11">
        <f>'CH4'!P1321</f>
        <v>0</v>
      </c>
      <c r="O3037" s="11">
        <f>'CH4'!Q1321</f>
        <v>0</v>
      </c>
      <c r="P3037" s="11">
        <f>'CH4'!R1321</f>
        <v>0</v>
      </c>
      <c r="Q3037" s="11">
        <f>'CH4'!S1321</f>
        <v>0</v>
      </c>
      <c r="R3037" s="11">
        <f>'CH4'!T1321</f>
        <v>0</v>
      </c>
      <c r="S3037" s="11">
        <f>'CH4'!U1321</f>
        <v>0</v>
      </c>
      <c r="T3037" s="11">
        <f>'CH4'!V1321</f>
        <v>0</v>
      </c>
      <c r="U3037" s="11">
        <f>'CH4'!W1321</f>
        <v>0</v>
      </c>
      <c r="V3037" s="11">
        <f>'CH4'!X1321</f>
        <v>0</v>
      </c>
      <c r="W3037" s="11">
        <f>'CH4'!Y1321</f>
        <v>0</v>
      </c>
      <c r="X3037" s="11">
        <f>'CH4'!Z1321</f>
        <v>0</v>
      </c>
      <c r="Y3037" s="11">
        <f>'CH4'!AA1321</f>
        <v>0</v>
      </c>
      <c r="Z3037" s="11">
        <f>'CH4'!AB1321</f>
        <v>0</v>
      </c>
    </row>
    <row r="3038" spans="1:26" x14ac:dyDescent="0.25">
      <c r="A3038" s="11" t="str">
        <f>'CH4'!D1322</f>
        <v>AU</v>
      </c>
      <c r="B3038" s="11" t="str">
        <f>'CH4'!E1322</f>
        <v>1B2C23</v>
      </c>
      <c r="C3038" s="11" t="str">
        <f t="shared" si="49"/>
        <v>CH4</v>
      </c>
      <c r="D3038" s="11">
        <f>'CH4'!F1322</f>
        <v>944.37</v>
      </c>
      <c r="E3038" s="11">
        <f>'CH4'!G1322</f>
        <v>869.91449999999998</v>
      </c>
      <c r="F3038" s="11">
        <f>'CH4'!H1322</f>
        <v>882.10500000000002</v>
      </c>
      <c r="G3038" s="11">
        <f>'CH4'!I1322</f>
        <v>834.85500000000002</v>
      </c>
      <c r="H3038" s="11">
        <f>'CH4'!J1322</f>
        <v>748.86</v>
      </c>
      <c r="I3038" s="11">
        <f>'CH4'!K1322</f>
        <v>785.505</v>
      </c>
      <c r="J3038" s="11">
        <f>'CH4'!L1322</f>
        <v>801.91650000000004</v>
      </c>
      <c r="K3038" s="11">
        <f>'CH4'!M1322</f>
        <v>700.16099999999994</v>
      </c>
      <c r="L3038" s="11">
        <f>'CH4'!N1322</f>
        <v>563.15700000000004</v>
      </c>
      <c r="M3038" s="11">
        <f>'CH4'!O1322</f>
        <v>590.02650000000006</v>
      </c>
      <c r="N3038" s="11">
        <f>'CH4'!P1322</f>
        <v>695.02650000000006</v>
      </c>
      <c r="O3038" s="11">
        <f>'CH4'!Q1322</f>
        <v>741.46799999999996</v>
      </c>
      <c r="P3038" s="11">
        <f>'CH4'!R1322</f>
        <v>630.09450000000004</v>
      </c>
      <c r="Q3038" s="11">
        <f>'CH4'!S1322</f>
        <v>547.22850000000005</v>
      </c>
      <c r="R3038" s="11">
        <f>'CH4'!T1322</f>
        <v>564.94200000000001</v>
      </c>
      <c r="S3038" s="11">
        <f>'CH4'!U1322</f>
        <v>528.66449999999998</v>
      </c>
      <c r="T3038" s="11">
        <f>'CH4'!V1322</f>
        <v>558.22199999999998</v>
      </c>
      <c r="U3038" s="11">
        <f>'CH4'!W1322</f>
        <v>637.37099999999998</v>
      </c>
      <c r="V3038" s="11">
        <f>'CH4'!X1322</f>
        <v>646.92305999999996</v>
      </c>
      <c r="W3038" s="11">
        <f>'CH4'!Y1322</f>
        <v>0</v>
      </c>
      <c r="X3038" s="11">
        <f>'CH4'!Z1322</f>
        <v>0</v>
      </c>
      <c r="Y3038" s="11">
        <f>'CH4'!AA1322</f>
        <v>0</v>
      </c>
      <c r="Z3038" s="11">
        <f>'CH4'!AB1322</f>
        <v>0</v>
      </c>
    </row>
    <row r="3039" spans="1:26" x14ac:dyDescent="0.25">
      <c r="A3039" s="11" t="str">
        <f>'CH4'!D1323</f>
        <v>AT</v>
      </c>
      <c r="B3039" s="11" t="str">
        <f>'CH4'!E1323</f>
        <v>1B2C23</v>
      </c>
      <c r="C3039" s="11" t="str">
        <f t="shared" si="49"/>
        <v>CH4</v>
      </c>
      <c r="D3039" s="11">
        <f>'CH4'!F1323</f>
        <v>0</v>
      </c>
      <c r="E3039" s="11">
        <f>'CH4'!G1323</f>
        <v>0</v>
      </c>
      <c r="F3039" s="11">
        <f>'CH4'!H1323</f>
        <v>0</v>
      </c>
      <c r="G3039" s="11">
        <f>'CH4'!I1323</f>
        <v>0</v>
      </c>
      <c r="H3039" s="11">
        <f>'CH4'!J1323</f>
        <v>0</v>
      </c>
      <c r="I3039" s="11">
        <f>'CH4'!K1323</f>
        <v>0</v>
      </c>
      <c r="J3039" s="11">
        <f>'CH4'!L1323</f>
        <v>0</v>
      </c>
      <c r="K3039" s="11">
        <f>'CH4'!M1323</f>
        <v>0</v>
      </c>
      <c r="L3039" s="11">
        <f>'CH4'!N1323</f>
        <v>0</v>
      </c>
      <c r="M3039" s="11">
        <f>'CH4'!O1323</f>
        <v>0</v>
      </c>
      <c r="N3039" s="11">
        <f>'CH4'!P1323</f>
        <v>0</v>
      </c>
      <c r="O3039" s="11">
        <f>'CH4'!Q1323</f>
        <v>0</v>
      </c>
      <c r="P3039" s="11">
        <f>'CH4'!R1323</f>
        <v>0</v>
      </c>
      <c r="Q3039" s="11">
        <f>'CH4'!S1323</f>
        <v>0</v>
      </c>
      <c r="R3039" s="11">
        <f>'CH4'!T1323</f>
        <v>0</v>
      </c>
      <c r="S3039" s="11">
        <f>'CH4'!U1323</f>
        <v>0</v>
      </c>
      <c r="T3039" s="11">
        <f>'CH4'!V1323</f>
        <v>0</v>
      </c>
      <c r="U3039" s="11">
        <f>'CH4'!W1323</f>
        <v>0</v>
      </c>
      <c r="V3039" s="11">
        <f>'CH4'!X1323</f>
        <v>0</v>
      </c>
      <c r="W3039" s="11">
        <f>'CH4'!Y1323</f>
        <v>0</v>
      </c>
      <c r="X3039" s="11">
        <f>'CH4'!Z1323</f>
        <v>0</v>
      </c>
      <c r="Y3039" s="11">
        <f>'CH4'!AA1323</f>
        <v>0</v>
      </c>
      <c r="Z3039" s="11">
        <f>'CH4'!AB1323</f>
        <v>0</v>
      </c>
    </row>
    <row r="3040" spans="1:26" x14ac:dyDescent="0.25">
      <c r="A3040" s="11" t="str">
        <f>'CH4'!D1324</f>
        <v>BY</v>
      </c>
      <c r="B3040" s="11" t="str">
        <f>'CH4'!E1324</f>
        <v>1B2C23</v>
      </c>
      <c r="C3040" s="11" t="str">
        <f t="shared" si="49"/>
        <v>CH4</v>
      </c>
      <c r="D3040" s="11">
        <f>'CH4'!F1324</f>
        <v>1.12135065E-2</v>
      </c>
      <c r="E3040" s="11">
        <f>'CH4'!G1324</f>
        <v>9.6105659999999992E-3</v>
      </c>
      <c r="F3040" s="11">
        <f>'CH4'!H1324</f>
        <v>8.5773240000000008E-3</v>
      </c>
      <c r="G3040" s="11">
        <f>'CH4'!I1324</f>
        <v>6.6169949999999996E-3</v>
      </c>
      <c r="H3040" s="11">
        <f>'CH4'!J1324</f>
        <v>6.7939200000000002E-3</v>
      </c>
      <c r="I3040" s="11">
        <f>'CH4'!K1324</f>
        <v>6.4966859999999998E-3</v>
      </c>
      <c r="J3040" s="11">
        <f>'CH4'!L1324</f>
        <v>4.3735859999999996E-3</v>
      </c>
      <c r="K3040" s="11">
        <f>'CH4'!M1324</f>
        <v>4.1931225000000003E-3</v>
      </c>
      <c r="L3040" s="11">
        <f>'CH4'!N1324</f>
        <v>4.3488164999999999E-3</v>
      </c>
      <c r="M3040" s="11">
        <f>'CH4'!O1324</f>
        <v>4.2780465000000004E-3</v>
      </c>
      <c r="N3040" s="11">
        <f>'CH4'!P1324</f>
        <v>4.5398955000000001E-3</v>
      </c>
      <c r="O3040" s="11">
        <f>'CH4'!Q1324</f>
        <v>4.5186645000000001E-3</v>
      </c>
      <c r="P3040" s="11">
        <f>'CH4'!R1324</f>
        <v>4.3665090000000002E-3</v>
      </c>
      <c r="Q3040" s="11">
        <f>'CH4'!S1324</f>
        <v>5.5519065000000003E-3</v>
      </c>
      <c r="R3040" s="11">
        <f>'CH4'!T1324</f>
        <v>4.2780465000000004E-3</v>
      </c>
      <c r="S3040" s="11">
        <f>'CH4'!U1324</f>
        <v>3.8640419999999998E-3</v>
      </c>
      <c r="T3040" s="11">
        <f>'CH4'!V1324</f>
        <v>3.8428109999999998E-3</v>
      </c>
      <c r="U3040" s="11">
        <f>'CH4'!W1324</f>
        <v>3.5420385000000001E-3</v>
      </c>
      <c r="V3040" s="11">
        <f>'CH4'!X1324</f>
        <v>3.559731E-3</v>
      </c>
      <c r="W3040" s="11">
        <f>'CH4'!Y1324</f>
        <v>3.7154250000000001E-3</v>
      </c>
      <c r="X3040" s="11">
        <f>'CH4'!Z1324</f>
        <v>3.7826564999999999E-3</v>
      </c>
      <c r="Y3040" s="11">
        <f>'CH4'!AA1324</f>
        <v>3.9525044999999997E-3</v>
      </c>
      <c r="Z3040" s="11">
        <f>'CH4'!AB1324</f>
        <v>3.7826564999999999E-3</v>
      </c>
    </row>
    <row r="3041" spans="1:26" x14ac:dyDescent="0.25">
      <c r="A3041" s="11" t="str">
        <f>'CH4'!D1325</f>
        <v>BE</v>
      </c>
      <c r="B3041" s="11" t="str">
        <f>'CH4'!E1325</f>
        <v>1B2C23</v>
      </c>
      <c r="C3041" s="11" t="str">
        <f t="shared" si="49"/>
        <v>CH4</v>
      </c>
      <c r="D3041" s="11">
        <f>'CH4'!F1325</f>
        <v>0</v>
      </c>
      <c r="E3041" s="11">
        <f>'CH4'!G1325</f>
        <v>0</v>
      </c>
      <c r="F3041" s="11">
        <f>'CH4'!H1325</f>
        <v>0</v>
      </c>
      <c r="G3041" s="11">
        <f>'CH4'!I1325</f>
        <v>0</v>
      </c>
      <c r="H3041" s="11">
        <f>'CH4'!J1325</f>
        <v>0</v>
      </c>
      <c r="I3041" s="11">
        <f>'CH4'!K1325</f>
        <v>0</v>
      </c>
      <c r="J3041" s="11">
        <f>'CH4'!L1325</f>
        <v>0</v>
      </c>
      <c r="K3041" s="11">
        <f>'CH4'!M1325</f>
        <v>0</v>
      </c>
      <c r="L3041" s="11">
        <f>'CH4'!N1325</f>
        <v>0</v>
      </c>
      <c r="M3041" s="11">
        <f>'CH4'!O1325</f>
        <v>0</v>
      </c>
      <c r="N3041" s="11">
        <f>'CH4'!P1325</f>
        <v>0</v>
      </c>
      <c r="O3041" s="11">
        <f>'CH4'!Q1325</f>
        <v>0</v>
      </c>
      <c r="P3041" s="11">
        <f>'CH4'!R1325</f>
        <v>0</v>
      </c>
      <c r="Q3041" s="11">
        <f>'CH4'!S1325</f>
        <v>0</v>
      </c>
      <c r="R3041" s="11">
        <f>'CH4'!T1325</f>
        <v>0</v>
      </c>
      <c r="S3041" s="11">
        <f>'CH4'!U1325</f>
        <v>0</v>
      </c>
      <c r="T3041" s="11">
        <f>'CH4'!V1325</f>
        <v>0</v>
      </c>
      <c r="U3041" s="11">
        <f>'CH4'!W1325</f>
        <v>0</v>
      </c>
      <c r="V3041" s="11">
        <f>'CH4'!X1325</f>
        <v>0</v>
      </c>
      <c r="W3041" s="11">
        <f>'CH4'!Y1325</f>
        <v>0</v>
      </c>
      <c r="X3041" s="11">
        <f>'CH4'!Z1325</f>
        <v>0</v>
      </c>
      <c r="Y3041" s="11">
        <f>'CH4'!AA1325</f>
        <v>0</v>
      </c>
      <c r="Z3041" s="11">
        <f>'CH4'!AB1325</f>
        <v>0</v>
      </c>
    </row>
    <row r="3042" spans="1:26" x14ac:dyDescent="0.25">
      <c r="A3042" s="11" t="str">
        <f>'CH4'!D1326</f>
        <v>BG</v>
      </c>
      <c r="B3042" s="11" t="str">
        <f>'CH4'!E1326</f>
        <v>1B2C23</v>
      </c>
      <c r="C3042" s="11" t="str">
        <f t="shared" si="49"/>
        <v>CH4</v>
      </c>
      <c r="D3042" s="11">
        <f>'CH4'!F1326</f>
        <v>0</v>
      </c>
      <c r="E3042" s="11">
        <f>'CH4'!G1326</f>
        <v>0</v>
      </c>
      <c r="F3042" s="11">
        <f>'CH4'!H1326</f>
        <v>0</v>
      </c>
      <c r="G3042" s="11">
        <f>'CH4'!I1326</f>
        <v>0</v>
      </c>
      <c r="H3042" s="11">
        <f>'CH4'!J1326</f>
        <v>0</v>
      </c>
      <c r="I3042" s="11">
        <f>'CH4'!K1326</f>
        <v>0</v>
      </c>
      <c r="J3042" s="11">
        <f>'CH4'!L1326</f>
        <v>0</v>
      </c>
      <c r="K3042" s="11">
        <f>'CH4'!M1326</f>
        <v>0</v>
      </c>
      <c r="L3042" s="11">
        <f>'CH4'!N1326</f>
        <v>0</v>
      </c>
      <c r="M3042" s="11">
        <f>'CH4'!O1326</f>
        <v>0</v>
      </c>
      <c r="N3042" s="11">
        <f>'CH4'!P1326</f>
        <v>0</v>
      </c>
      <c r="O3042" s="11">
        <f>'CH4'!Q1326</f>
        <v>0</v>
      </c>
      <c r="P3042" s="11">
        <f>'CH4'!R1326</f>
        <v>0</v>
      </c>
      <c r="Q3042" s="11">
        <f>'CH4'!S1326</f>
        <v>0</v>
      </c>
      <c r="R3042" s="11">
        <f>'CH4'!T1326</f>
        <v>0</v>
      </c>
      <c r="S3042" s="11">
        <f>'CH4'!U1326</f>
        <v>0</v>
      </c>
      <c r="T3042" s="11">
        <f>'CH4'!V1326</f>
        <v>0</v>
      </c>
      <c r="U3042" s="11">
        <f>'CH4'!W1326</f>
        <v>0</v>
      </c>
      <c r="V3042" s="11">
        <f>'CH4'!X1326</f>
        <v>0</v>
      </c>
      <c r="W3042" s="11">
        <f>'CH4'!Y1326</f>
        <v>0</v>
      </c>
      <c r="X3042" s="11">
        <f>'CH4'!Z1326</f>
        <v>0</v>
      </c>
      <c r="Y3042" s="11">
        <f>'CH4'!AA1326</f>
        <v>0</v>
      </c>
      <c r="Z3042" s="11">
        <f>'CH4'!AB1326</f>
        <v>0</v>
      </c>
    </row>
    <row r="3043" spans="1:26" x14ac:dyDescent="0.25">
      <c r="A3043" s="11" t="str">
        <f>'CH4'!D1327</f>
        <v>CA</v>
      </c>
      <c r="B3043" s="11" t="str">
        <f>'CH4'!E1327</f>
        <v>1B2C23</v>
      </c>
      <c r="C3043" s="11" t="str">
        <f t="shared" si="49"/>
        <v>CH4</v>
      </c>
      <c r="D3043" s="11">
        <f>'CH4'!F1327</f>
        <v>3.7328503490221898</v>
      </c>
      <c r="E3043" s="11">
        <f>'CH4'!G1327</f>
        <v>3.07683973086767</v>
      </c>
      <c r="F3043" s="11">
        <f>'CH4'!H1327</f>
        <v>3.1969049606024398</v>
      </c>
      <c r="G3043" s="11">
        <f>'CH4'!I1327</f>
        <v>5.5961592499796602</v>
      </c>
      <c r="H3043" s="11">
        <f>'CH4'!J1327</f>
        <v>7.8992803767998403</v>
      </c>
      <c r="I3043" s="11">
        <f>'CH4'!K1327</f>
        <v>7.2180862893445701</v>
      </c>
      <c r="J3043" s="11">
        <f>'CH4'!L1327</f>
        <v>8.6596506577713495</v>
      </c>
      <c r="K3043" s="11">
        <f>'CH4'!M1327</f>
        <v>10.989743683191399</v>
      </c>
      <c r="L3043" s="11">
        <f>'CH4'!N1327</f>
        <v>7.74821256900508</v>
      </c>
      <c r="M3043" s="11">
        <f>'CH4'!O1327</f>
        <v>8.6001666661897094</v>
      </c>
      <c r="N3043" s="11">
        <f>'CH4'!P1327</f>
        <v>11.933927463584901</v>
      </c>
      <c r="O3043" s="11">
        <f>'CH4'!Q1327</f>
        <v>13.1911951150019</v>
      </c>
      <c r="P3043" s="11">
        <f>'CH4'!R1327</f>
        <v>10.714615466143201</v>
      </c>
      <c r="Q3043" s="11">
        <f>'CH4'!S1327</f>
        <v>15.4825226987544</v>
      </c>
      <c r="R3043" s="11">
        <f>'CH4'!T1327</f>
        <v>16.771339720552501</v>
      </c>
      <c r="S3043" s="11">
        <f>'CH4'!U1327</f>
        <v>18.567542444152501</v>
      </c>
      <c r="T3043" s="11">
        <f>'CH4'!V1327</f>
        <v>17.688099002127299</v>
      </c>
      <c r="U3043" s="11">
        <f>'CH4'!W1327</f>
        <v>13.716756179957899</v>
      </c>
      <c r="V3043" s="11">
        <f>'CH4'!X1327</f>
        <v>12.779489975538199</v>
      </c>
      <c r="W3043" s="11">
        <f>'CH4'!Y1327</f>
        <v>6.8216989119561902</v>
      </c>
      <c r="X3043" s="11">
        <f>'CH4'!Z1327</f>
        <v>7.5881488557719701</v>
      </c>
      <c r="Y3043" s="11">
        <f>'CH4'!AA1327</f>
        <v>8.3941471241535002</v>
      </c>
      <c r="Z3043" s="11">
        <f>'CH4'!AB1327</f>
        <v>7.2068823623980496</v>
      </c>
    </row>
    <row r="3044" spans="1:26" x14ac:dyDescent="0.25">
      <c r="A3044" s="11" t="str">
        <f>'CH4'!D1328</f>
        <v>HR</v>
      </c>
      <c r="B3044" s="11" t="str">
        <f>'CH4'!E1328</f>
        <v>1B2C23</v>
      </c>
      <c r="C3044" s="11" t="str">
        <f t="shared" si="49"/>
        <v>CH4</v>
      </c>
      <c r="D3044" s="11">
        <f>'CH4'!F1328</f>
        <v>0</v>
      </c>
      <c r="E3044" s="11">
        <f>'CH4'!G1328</f>
        <v>0</v>
      </c>
      <c r="F3044" s="11">
        <f>'CH4'!H1328</f>
        <v>0</v>
      </c>
      <c r="G3044" s="11">
        <f>'CH4'!I1328</f>
        <v>0</v>
      </c>
      <c r="H3044" s="11">
        <f>'CH4'!J1328</f>
        <v>0</v>
      </c>
      <c r="I3044" s="11">
        <f>'CH4'!K1328</f>
        <v>0</v>
      </c>
      <c r="J3044" s="11">
        <f>'CH4'!L1328</f>
        <v>0</v>
      </c>
      <c r="K3044" s="11">
        <f>'CH4'!M1328</f>
        <v>0</v>
      </c>
      <c r="L3044" s="11">
        <f>'CH4'!N1328</f>
        <v>0</v>
      </c>
      <c r="M3044" s="11">
        <f>'CH4'!O1328</f>
        <v>0</v>
      </c>
      <c r="N3044" s="11">
        <f>'CH4'!P1328</f>
        <v>0</v>
      </c>
      <c r="O3044" s="11">
        <f>'CH4'!Q1328</f>
        <v>0</v>
      </c>
      <c r="P3044" s="11">
        <f>'CH4'!R1328</f>
        <v>0</v>
      </c>
      <c r="Q3044" s="11">
        <f>'CH4'!S1328</f>
        <v>0</v>
      </c>
      <c r="R3044" s="11">
        <f>'CH4'!T1328</f>
        <v>0</v>
      </c>
      <c r="S3044" s="11">
        <f>'CH4'!U1328</f>
        <v>0</v>
      </c>
      <c r="T3044" s="11">
        <f>'CH4'!V1328</f>
        <v>0</v>
      </c>
      <c r="U3044" s="11">
        <f>'CH4'!W1328</f>
        <v>0</v>
      </c>
      <c r="V3044" s="11">
        <f>'CH4'!X1328</f>
        <v>0</v>
      </c>
      <c r="W3044" s="11">
        <f>'CH4'!Y1328</f>
        <v>0</v>
      </c>
      <c r="X3044" s="11">
        <f>'CH4'!Z1328</f>
        <v>0</v>
      </c>
      <c r="Y3044" s="11">
        <f>'CH4'!AA1328</f>
        <v>0</v>
      </c>
      <c r="Z3044" s="11">
        <f>'CH4'!AB1328</f>
        <v>0</v>
      </c>
    </row>
    <row r="3045" spans="1:26" x14ac:dyDescent="0.25">
      <c r="A3045" s="11" t="str">
        <f>'CH4'!D1329</f>
        <v>CY</v>
      </c>
      <c r="B3045" s="11" t="str">
        <f>'CH4'!E1329</f>
        <v>1B2C23</v>
      </c>
      <c r="C3045" s="11" t="str">
        <f t="shared" si="49"/>
        <v>CH4</v>
      </c>
      <c r="D3045" s="11">
        <f>'CH4'!F1329</f>
        <v>0</v>
      </c>
      <c r="E3045" s="11">
        <f>'CH4'!G1329</f>
        <v>0</v>
      </c>
      <c r="F3045" s="11">
        <f>'CH4'!H1329</f>
        <v>0</v>
      </c>
      <c r="G3045" s="11">
        <f>'CH4'!I1329</f>
        <v>0</v>
      </c>
      <c r="H3045" s="11">
        <f>'CH4'!J1329</f>
        <v>0</v>
      </c>
      <c r="I3045" s="11">
        <f>'CH4'!K1329</f>
        <v>0</v>
      </c>
      <c r="J3045" s="11">
        <f>'CH4'!L1329</f>
        <v>0</v>
      </c>
      <c r="K3045" s="11">
        <f>'CH4'!M1329</f>
        <v>0</v>
      </c>
      <c r="L3045" s="11">
        <f>'CH4'!N1329</f>
        <v>0</v>
      </c>
      <c r="M3045" s="11">
        <f>'CH4'!O1329</f>
        <v>0</v>
      </c>
      <c r="N3045" s="11">
        <f>'CH4'!P1329</f>
        <v>0</v>
      </c>
      <c r="O3045" s="11">
        <f>'CH4'!Q1329</f>
        <v>0</v>
      </c>
      <c r="P3045" s="11">
        <f>'CH4'!R1329</f>
        <v>0</v>
      </c>
      <c r="Q3045" s="11">
        <f>'CH4'!S1329</f>
        <v>0</v>
      </c>
      <c r="R3045" s="11">
        <f>'CH4'!T1329</f>
        <v>0</v>
      </c>
      <c r="S3045" s="11">
        <f>'CH4'!U1329</f>
        <v>0</v>
      </c>
      <c r="T3045" s="11">
        <f>'CH4'!V1329</f>
        <v>0</v>
      </c>
      <c r="U3045" s="11">
        <f>'CH4'!W1329</f>
        <v>0</v>
      </c>
      <c r="V3045" s="11">
        <f>'CH4'!X1329</f>
        <v>0</v>
      </c>
      <c r="W3045" s="11">
        <f>'CH4'!Y1329</f>
        <v>0</v>
      </c>
      <c r="X3045" s="11">
        <f>'CH4'!Z1329</f>
        <v>0</v>
      </c>
      <c r="Y3045" s="11">
        <f>'CH4'!AA1329</f>
        <v>0</v>
      </c>
      <c r="Z3045" s="11">
        <f>'CH4'!AB1329</f>
        <v>0</v>
      </c>
    </row>
    <row r="3046" spans="1:26" x14ac:dyDescent="0.25">
      <c r="A3046" s="11" t="str">
        <f>'CH4'!D1330</f>
        <v>CZ</v>
      </c>
      <c r="B3046" s="11" t="str">
        <f>'CH4'!E1330</f>
        <v>1B2C23</v>
      </c>
      <c r="C3046" s="11" t="str">
        <f t="shared" si="49"/>
        <v>CH4</v>
      </c>
      <c r="D3046" s="11">
        <f>'CH4'!F1330</f>
        <v>0</v>
      </c>
      <c r="E3046" s="11">
        <f>'CH4'!G1330</f>
        <v>0</v>
      </c>
      <c r="F3046" s="11">
        <f>'CH4'!H1330</f>
        <v>0</v>
      </c>
      <c r="G3046" s="11">
        <f>'CH4'!I1330</f>
        <v>0</v>
      </c>
      <c r="H3046" s="11">
        <f>'CH4'!J1330</f>
        <v>0</v>
      </c>
      <c r="I3046" s="11">
        <f>'CH4'!K1330</f>
        <v>0</v>
      </c>
      <c r="J3046" s="11">
        <f>'CH4'!L1330</f>
        <v>0</v>
      </c>
      <c r="K3046" s="11">
        <f>'CH4'!M1330</f>
        <v>0</v>
      </c>
      <c r="L3046" s="11">
        <f>'CH4'!N1330</f>
        <v>0</v>
      </c>
      <c r="M3046" s="11">
        <f>'CH4'!O1330</f>
        <v>0</v>
      </c>
      <c r="N3046" s="11">
        <f>'CH4'!P1330</f>
        <v>0</v>
      </c>
      <c r="O3046" s="11">
        <f>'CH4'!Q1330</f>
        <v>0</v>
      </c>
      <c r="P3046" s="11">
        <f>'CH4'!R1330</f>
        <v>0</v>
      </c>
      <c r="Q3046" s="11">
        <f>'CH4'!S1330</f>
        <v>0</v>
      </c>
      <c r="R3046" s="11">
        <f>'CH4'!T1330</f>
        <v>0</v>
      </c>
      <c r="S3046" s="11">
        <f>'CH4'!U1330</f>
        <v>0</v>
      </c>
      <c r="T3046" s="11">
        <f>'CH4'!V1330</f>
        <v>0</v>
      </c>
      <c r="U3046" s="11">
        <f>'CH4'!W1330</f>
        <v>0</v>
      </c>
      <c r="V3046" s="11">
        <f>'CH4'!X1330</f>
        <v>0</v>
      </c>
      <c r="W3046" s="11">
        <f>'CH4'!Y1330</f>
        <v>0</v>
      </c>
      <c r="X3046" s="11">
        <f>'CH4'!Z1330</f>
        <v>0</v>
      </c>
      <c r="Y3046" s="11">
        <f>'CH4'!AA1330</f>
        <v>0</v>
      </c>
      <c r="Z3046" s="11">
        <f>'CH4'!AB1330</f>
        <v>0</v>
      </c>
    </row>
    <row r="3047" spans="1:26" x14ac:dyDescent="0.25">
      <c r="A3047" s="11" t="str">
        <f>'CH4'!D1331</f>
        <v>DK</v>
      </c>
      <c r="B3047" s="11" t="str">
        <f>'CH4'!E1331</f>
        <v>1B2C23</v>
      </c>
      <c r="C3047" s="11" t="str">
        <f t="shared" si="49"/>
        <v>CH4</v>
      </c>
      <c r="D3047" s="11">
        <f>'CH4'!F1331</f>
        <v>0</v>
      </c>
      <c r="E3047" s="11">
        <f>'CH4'!G1331</f>
        <v>0</v>
      </c>
      <c r="F3047" s="11">
        <f>'CH4'!H1331</f>
        <v>0</v>
      </c>
      <c r="G3047" s="11">
        <f>'CH4'!I1331</f>
        <v>0</v>
      </c>
      <c r="H3047" s="11">
        <f>'CH4'!J1331</f>
        <v>0</v>
      </c>
      <c r="I3047" s="11">
        <f>'CH4'!K1331</f>
        <v>0</v>
      </c>
      <c r="J3047" s="11">
        <f>'CH4'!L1331</f>
        <v>0</v>
      </c>
      <c r="K3047" s="11">
        <f>'CH4'!M1331</f>
        <v>0</v>
      </c>
      <c r="L3047" s="11">
        <f>'CH4'!N1331</f>
        <v>0</v>
      </c>
      <c r="M3047" s="11">
        <f>'CH4'!O1331</f>
        <v>0</v>
      </c>
      <c r="N3047" s="11">
        <f>'CH4'!P1331</f>
        <v>0</v>
      </c>
      <c r="O3047" s="11">
        <f>'CH4'!Q1331</f>
        <v>0</v>
      </c>
      <c r="P3047" s="11">
        <f>'CH4'!R1331</f>
        <v>0</v>
      </c>
      <c r="Q3047" s="11">
        <f>'CH4'!S1331</f>
        <v>0</v>
      </c>
      <c r="R3047" s="11">
        <f>'CH4'!T1331</f>
        <v>0</v>
      </c>
      <c r="S3047" s="11">
        <f>'CH4'!U1331</f>
        <v>0</v>
      </c>
      <c r="T3047" s="11">
        <f>'CH4'!V1331</f>
        <v>0</v>
      </c>
      <c r="U3047" s="11">
        <f>'CH4'!W1331</f>
        <v>0</v>
      </c>
      <c r="V3047" s="11">
        <f>'CH4'!X1331</f>
        <v>0</v>
      </c>
      <c r="W3047" s="11">
        <f>'CH4'!Y1331</f>
        <v>0</v>
      </c>
      <c r="X3047" s="11">
        <f>'CH4'!Z1331</f>
        <v>0</v>
      </c>
      <c r="Y3047" s="11">
        <f>'CH4'!AA1331</f>
        <v>0</v>
      </c>
      <c r="Z3047" s="11">
        <f>'CH4'!AB1331</f>
        <v>0</v>
      </c>
    </row>
    <row r="3048" spans="1:26" x14ac:dyDescent="0.25">
      <c r="A3048" s="11" t="str">
        <f>'CH4'!D1332</f>
        <v>EE</v>
      </c>
      <c r="B3048" s="11" t="str">
        <f>'CH4'!E1332</f>
        <v>1B2C23</v>
      </c>
      <c r="C3048" s="11" t="str">
        <f t="shared" si="49"/>
        <v>CH4</v>
      </c>
      <c r="D3048" s="11">
        <f>'CH4'!F1332</f>
        <v>0</v>
      </c>
      <c r="E3048" s="11">
        <f>'CH4'!G1332</f>
        <v>0</v>
      </c>
      <c r="F3048" s="11">
        <f>'CH4'!H1332</f>
        <v>0</v>
      </c>
      <c r="G3048" s="11">
        <f>'CH4'!I1332</f>
        <v>0</v>
      </c>
      <c r="H3048" s="11">
        <f>'CH4'!J1332</f>
        <v>0</v>
      </c>
      <c r="I3048" s="11">
        <f>'CH4'!K1332</f>
        <v>0</v>
      </c>
      <c r="J3048" s="11">
        <f>'CH4'!L1332</f>
        <v>0</v>
      </c>
      <c r="K3048" s="11">
        <f>'CH4'!M1332</f>
        <v>0</v>
      </c>
      <c r="L3048" s="11">
        <f>'CH4'!N1332</f>
        <v>0</v>
      </c>
      <c r="M3048" s="11">
        <f>'CH4'!O1332</f>
        <v>0</v>
      </c>
      <c r="N3048" s="11">
        <f>'CH4'!P1332</f>
        <v>0</v>
      </c>
      <c r="O3048" s="11">
        <f>'CH4'!Q1332</f>
        <v>0</v>
      </c>
      <c r="P3048" s="11">
        <f>'CH4'!R1332</f>
        <v>0</v>
      </c>
      <c r="Q3048" s="11">
        <f>'CH4'!S1332</f>
        <v>0</v>
      </c>
      <c r="R3048" s="11">
        <f>'CH4'!T1332</f>
        <v>0</v>
      </c>
      <c r="S3048" s="11">
        <f>'CH4'!U1332</f>
        <v>0</v>
      </c>
      <c r="T3048" s="11">
        <f>'CH4'!V1332</f>
        <v>0</v>
      </c>
      <c r="U3048" s="11">
        <f>'CH4'!W1332</f>
        <v>0</v>
      </c>
      <c r="V3048" s="11">
        <f>'CH4'!X1332</f>
        <v>0</v>
      </c>
      <c r="W3048" s="11">
        <f>'CH4'!Y1332</f>
        <v>0</v>
      </c>
      <c r="X3048" s="11">
        <f>'CH4'!Z1332</f>
        <v>0</v>
      </c>
      <c r="Y3048" s="11">
        <f>'CH4'!AA1332</f>
        <v>0</v>
      </c>
      <c r="Z3048" s="11">
        <f>'CH4'!AB1332</f>
        <v>0</v>
      </c>
    </row>
    <row r="3049" spans="1:26" x14ac:dyDescent="0.25">
      <c r="A3049" s="11" t="str">
        <f>'CH4'!D1333</f>
        <v>EU15</v>
      </c>
      <c r="B3049" s="11" t="str">
        <f>'CH4'!E1333</f>
        <v>1B2C23</v>
      </c>
      <c r="C3049" s="11" t="str">
        <f t="shared" si="49"/>
        <v>CH4</v>
      </c>
      <c r="D3049" s="11">
        <f>'CH4'!F1333</f>
        <v>75.728688000000005</v>
      </c>
      <c r="E3049" s="11">
        <f>'CH4'!G1333</f>
        <v>75.774383999999998</v>
      </c>
      <c r="F3049" s="11">
        <f>'CH4'!H1333</f>
        <v>75.820100999999994</v>
      </c>
      <c r="G3049" s="11">
        <f>'CH4'!I1333</f>
        <v>75.865818000000004</v>
      </c>
      <c r="H3049" s="11">
        <f>'CH4'!J1333</f>
        <v>75.911513999999997</v>
      </c>
      <c r="I3049" s="11">
        <f>'CH4'!K1333</f>
        <v>75.957230999999993</v>
      </c>
      <c r="J3049" s="11">
        <f>'CH4'!L1333</f>
        <v>68.927712</v>
      </c>
      <c r="K3049" s="11">
        <f>'CH4'!M1333</f>
        <v>38.762723999999999</v>
      </c>
      <c r="L3049" s="11">
        <f>'CH4'!N1333</f>
        <v>37.551338999999999</v>
      </c>
      <c r="M3049" s="11">
        <f>'CH4'!O1333</f>
        <v>30.008832000000002</v>
      </c>
      <c r="N3049" s="11">
        <f>'CH4'!P1333</f>
        <v>26.938464</v>
      </c>
      <c r="O3049" s="11">
        <f>'CH4'!Q1333</f>
        <v>26.196933000000001</v>
      </c>
      <c r="P3049" s="11">
        <f>'CH4'!R1333</f>
        <v>21.966000000000001</v>
      </c>
      <c r="Q3049" s="11">
        <f>'CH4'!S1333</f>
        <v>21.693000000000001</v>
      </c>
      <c r="R3049" s="11">
        <f>'CH4'!T1333</f>
        <v>18.78471</v>
      </c>
      <c r="S3049" s="11">
        <f>'CH4'!U1333</f>
        <v>20.706</v>
      </c>
      <c r="T3049" s="11">
        <f>'CH4'!V1333</f>
        <v>17.64</v>
      </c>
      <c r="U3049" s="11">
        <f>'CH4'!W1333</f>
        <v>10.14615</v>
      </c>
      <c r="V3049" s="11">
        <f>'CH4'!X1333</f>
        <v>9.2937600000000007</v>
      </c>
      <c r="W3049" s="11">
        <f>'CH4'!Y1333</f>
        <v>7.1820000000000004</v>
      </c>
      <c r="X3049" s="11">
        <f>'CH4'!Z1333</f>
        <v>7.7445899999999996</v>
      </c>
      <c r="Y3049" s="11">
        <f>'CH4'!AA1333</f>
        <v>12.52125</v>
      </c>
      <c r="Z3049" s="11">
        <f>'CH4'!AB1333</f>
        <v>6.5276399999999999</v>
      </c>
    </row>
    <row r="3050" spans="1:26" x14ac:dyDescent="0.25">
      <c r="A3050" s="11" t="str">
        <f>'CH4'!D1334</f>
        <v>EU28</v>
      </c>
      <c r="B3050" s="11" t="str">
        <f>'CH4'!E1334</f>
        <v>1B2C23</v>
      </c>
      <c r="C3050" s="11" t="str">
        <f t="shared" si="49"/>
        <v>CH4</v>
      </c>
      <c r="D3050" s="11">
        <f>'CH4'!F1334</f>
        <v>75.728688000000005</v>
      </c>
      <c r="E3050" s="11">
        <f>'CH4'!G1334</f>
        <v>75.774383999999998</v>
      </c>
      <c r="F3050" s="11">
        <f>'CH4'!H1334</f>
        <v>75.820100999999994</v>
      </c>
      <c r="G3050" s="11">
        <f>'CH4'!I1334</f>
        <v>75.865818000000004</v>
      </c>
      <c r="H3050" s="11">
        <f>'CH4'!J1334</f>
        <v>75.911513999999997</v>
      </c>
      <c r="I3050" s="11">
        <f>'CH4'!K1334</f>
        <v>75.957230999999993</v>
      </c>
      <c r="J3050" s="11">
        <f>'CH4'!L1334</f>
        <v>68.927712</v>
      </c>
      <c r="K3050" s="11">
        <f>'CH4'!M1334</f>
        <v>38.762723999999999</v>
      </c>
      <c r="L3050" s="11">
        <f>'CH4'!N1334</f>
        <v>37.551338999999999</v>
      </c>
      <c r="M3050" s="11">
        <f>'CH4'!O1334</f>
        <v>30.008832000000002</v>
      </c>
      <c r="N3050" s="11">
        <f>'CH4'!P1334</f>
        <v>26.938464</v>
      </c>
      <c r="O3050" s="11">
        <f>'CH4'!Q1334</f>
        <v>26.196933000000001</v>
      </c>
      <c r="P3050" s="11">
        <f>'CH4'!R1334</f>
        <v>21.966000000000001</v>
      </c>
      <c r="Q3050" s="11">
        <f>'CH4'!S1334</f>
        <v>21.693000000000001</v>
      </c>
      <c r="R3050" s="11">
        <f>'CH4'!T1334</f>
        <v>18.78471</v>
      </c>
      <c r="S3050" s="11">
        <f>'CH4'!U1334</f>
        <v>20.706</v>
      </c>
      <c r="T3050" s="11">
        <f>'CH4'!V1334</f>
        <v>17.64</v>
      </c>
      <c r="U3050" s="11">
        <f>'CH4'!W1334</f>
        <v>10.14615</v>
      </c>
      <c r="V3050" s="11">
        <f>'CH4'!X1334</f>
        <v>9.2937600000000007</v>
      </c>
      <c r="W3050" s="11">
        <f>'CH4'!Y1334</f>
        <v>7.1820000000000004</v>
      </c>
      <c r="X3050" s="11">
        <f>'CH4'!Z1334</f>
        <v>7.7445899999999996</v>
      </c>
      <c r="Y3050" s="11">
        <f>'CH4'!AA1334</f>
        <v>12.52125</v>
      </c>
      <c r="Z3050" s="11">
        <f>'CH4'!AB1334</f>
        <v>6.5276399999999999</v>
      </c>
    </row>
    <row r="3051" spans="1:26" x14ac:dyDescent="0.25">
      <c r="A3051" s="11" t="str">
        <f>'CH4'!D1335</f>
        <v>FI</v>
      </c>
      <c r="B3051" s="11" t="str">
        <f>'CH4'!E1335</f>
        <v>1B2C23</v>
      </c>
      <c r="C3051" s="11" t="str">
        <f t="shared" si="49"/>
        <v>CH4</v>
      </c>
      <c r="D3051" s="11">
        <f>'CH4'!F1335</f>
        <v>0</v>
      </c>
      <c r="E3051" s="11">
        <f>'CH4'!G1335</f>
        <v>0</v>
      </c>
      <c r="F3051" s="11">
        <f>'CH4'!H1335</f>
        <v>0</v>
      </c>
      <c r="G3051" s="11">
        <f>'CH4'!I1335</f>
        <v>0</v>
      </c>
      <c r="H3051" s="11">
        <f>'CH4'!J1335</f>
        <v>0</v>
      </c>
      <c r="I3051" s="11">
        <f>'CH4'!K1335</f>
        <v>0</v>
      </c>
      <c r="J3051" s="11">
        <f>'CH4'!L1335</f>
        <v>0</v>
      </c>
      <c r="K3051" s="11">
        <f>'CH4'!M1335</f>
        <v>0</v>
      </c>
      <c r="L3051" s="11">
        <f>'CH4'!N1335</f>
        <v>0</v>
      </c>
      <c r="M3051" s="11">
        <f>'CH4'!O1335</f>
        <v>0</v>
      </c>
      <c r="N3051" s="11">
        <f>'CH4'!P1335</f>
        <v>0</v>
      </c>
      <c r="O3051" s="11">
        <f>'CH4'!Q1335</f>
        <v>0</v>
      </c>
      <c r="P3051" s="11">
        <f>'CH4'!R1335</f>
        <v>0</v>
      </c>
      <c r="Q3051" s="11">
        <f>'CH4'!S1335</f>
        <v>0</v>
      </c>
      <c r="R3051" s="11">
        <f>'CH4'!T1335</f>
        <v>0</v>
      </c>
      <c r="S3051" s="11">
        <f>'CH4'!U1335</f>
        <v>0</v>
      </c>
      <c r="T3051" s="11">
        <f>'CH4'!V1335</f>
        <v>0</v>
      </c>
      <c r="U3051" s="11">
        <f>'CH4'!W1335</f>
        <v>0</v>
      </c>
      <c r="V3051" s="11">
        <f>'CH4'!X1335</f>
        <v>0</v>
      </c>
      <c r="W3051" s="11">
        <f>'CH4'!Y1335</f>
        <v>0</v>
      </c>
      <c r="X3051" s="11">
        <f>'CH4'!Z1335</f>
        <v>0</v>
      </c>
      <c r="Y3051" s="11">
        <f>'CH4'!AA1335</f>
        <v>0</v>
      </c>
      <c r="Z3051" s="11">
        <f>'CH4'!AB1335</f>
        <v>0</v>
      </c>
    </row>
    <row r="3052" spans="1:26" x14ac:dyDescent="0.25">
      <c r="A3052" s="11" t="str">
        <f>'CH4'!D1336</f>
        <v>FR</v>
      </c>
      <c r="B3052" s="11" t="str">
        <f>'CH4'!E1336</f>
        <v>1B2C23</v>
      </c>
      <c r="C3052" s="11" t="str">
        <f t="shared" si="49"/>
        <v>CH4</v>
      </c>
      <c r="D3052" s="11">
        <f>'CH4'!F1336</f>
        <v>0</v>
      </c>
      <c r="E3052" s="11">
        <f>'CH4'!G1336</f>
        <v>0</v>
      </c>
      <c r="F3052" s="11">
        <f>'CH4'!H1336</f>
        <v>0</v>
      </c>
      <c r="G3052" s="11">
        <f>'CH4'!I1336</f>
        <v>0</v>
      </c>
      <c r="H3052" s="11">
        <f>'CH4'!J1336</f>
        <v>0</v>
      </c>
      <c r="I3052" s="11">
        <f>'CH4'!K1336</f>
        <v>0</v>
      </c>
      <c r="J3052" s="11">
        <f>'CH4'!L1336</f>
        <v>0</v>
      </c>
      <c r="K3052" s="11">
        <f>'CH4'!M1336</f>
        <v>0</v>
      </c>
      <c r="L3052" s="11">
        <f>'CH4'!N1336</f>
        <v>0</v>
      </c>
      <c r="M3052" s="11">
        <f>'CH4'!O1336</f>
        <v>0</v>
      </c>
      <c r="N3052" s="11">
        <f>'CH4'!P1336</f>
        <v>0</v>
      </c>
      <c r="O3052" s="11">
        <f>'CH4'!Q1336</f>
        <v>0</v>
      </c>
      <c r="P3052" s="11">
        <f>'CH4'!R1336</f>
        <v>0</v>
      </c>
      <c r="Q3052" s="11">
        <f>'CH4'!S1336</f>
        <v>0</v>
      </c>
      <c r="R3052" s="11">
        <f>'CH4'!T1336</f>
        <v>0</v>
      </c>
      <c r="S3052" s="11">
        <f>'CH4'!U1336</f>
        <v>0</v>
      </c>
      <c r="T3052" s="11">
        <f>'CH4'!V1336</f>
        <v>0</v>
      </c>
      <c r="U3052" s="11">
        <f>'CH4'!W1336</f>
        <v>0</v>
      </c>
      <c r="V3052" s="11">
        <f>'CH4'!X1336</f>
        <v>0</v>
      </c>
      <c r="W3052" s="11">
        <f>'CH4'!Y1336</f>
        <v>0</v>
      </c>
      <c r="X3052" s="11">
        <f>'CH4'!Z1336</f>
        <v>0</v>
      </c>
      <c r="Y3052" s="11">
        <f>'CH4'!AA1336</f>
        <v>0</v>
      </c>
      <c r="Z3052" s="11">
        <f>'CH4'!AB1336</f>
        <v>0</v>
      </c>
    </row>
    <row r="3053" spans="1:26" x14ac:dyDescent="0.25">
      <c r="A3053" s="11" t="str">
        <f>'CH4'!D1337</f>
        <v>DE</v>
      </c>
      <c r="B3053" s="11" t="str">
        <f>'CH4'!E1337</f>
        <v>1B2C23</v>
      </c>
      <c r="C3053" s="11" t="str">
        <f t="shared" si="49"/>
        <v>CH4</v>
      </c>
      <c r="D3053" s="11">
        <f>'CH4'!F1337</f>
        <v>0</v>
      </c>
      <c r="E3053" s="11">
        <f>'CH4'!G1337</f>
        <v>0</v>
      </c>
      <c r="F3053" s="11">
        <f>'CH4'!H1337</f>
        <v>0</v>
      </c>
      <c r="G3053" s="11">
        <f>'CH4'!I1337</f>
        <v>0</v>
      </c>
      <c r="H3053" s="11">
        <f>'CH4'!J1337</f>
        <v>0</v>
      </c>
      <c r="I3053" s="11">
        <f>'CH4'!K1337</f>
        <v>0</v>
      </c>
      <c r="J3053" s="11">
        <f>'CH4'!L1337</f>
        <v>0</v>
      </c>
      <c r="K3053" s="11">
        <f>'CH4'!M1337</f>
        <v>0</v>
      </c>
      <c r="L3053" s="11">
        <f>'CH4'!N1337</f>
        <v>0</v>
      </c>
      <c r="M3053" s="11">
        <f>'CH4'!O1337</f>
        <v>0</v>
      </c>
      <c r="N3053" s="11">
        <f>'CH4'!P1337</f>
        <v>0</v>
      </c>
      <c r="O3053" s="11">
        <f>'CH4'!Q1337</f>
        <v>0</v>
      </c>
      <c r="P3053" s="11">
        <f>'CH4'!R1337</f>
        <v>0</v>
      </c>
      <c r="Q3053" s="11">
        <f>'CH4'!S1337</f>
        <v>0</v>
      </c>
      <c r="R3053" s="11">
        <f>'CH4'!T1337</f>
        <v>0</v>
      </c>
      <c r="S3053" s="11">
        <f>'CH4'!U1337</f>
        <v>0</v>
      </c>
      <c r="T3053" s="11">
        <f>'CH4'!V1337</f>
        <v>0</v>
      </c>
      <c r="U3053" s="11">
        <f>'CH4'!W1337</f>
        <v>0</v>
      </c>
      <c r="V3053" s="11">
        <f>'CH4'!X1337</f>
        <v>0</v>
      </c>
      <c r="W3053" s="11">
        <f>'CH4'!Y1337</f>
        <v>0</v>
      </c>
      <c r="X3053" s="11">
        <f>'CH4'!Z1337</f>
        <v>0</v>
      </c>
      <c r="Y3053" s="11">
        <f>'CH4'!AA1337</f>
        <v>0</v>
      </c>
      <c r="Z3053" s="11">
        <f>'CH4'!AB1337</f>
        <v>0</v>
      </c>
    </row>
    <row r="3054" spans="1:26" x14ac:dyDescent="0.25">
      <c r="A3054" s="11" t="str">
        <f>'CH4'!D1338</f>
        <v>GR</v>
      </c>
      <c r="B3054" s="11" t="str">
        <f>'CH4'!E1338</f>
        <v>1B2C23</v>
      </c>
      <c r="C3054" s="11" t="str">
        <f t="shared" si="49"/>
        <v>CH4</v>
      </c>
      <c r="D3054" s="11">
        <f>'CH4'!F1338</f>
        <v>0</v>
      </c>
      <c r="E3054" s="11">
        <f>'CH4'!G1338</f>
        <v>0</v>
      </c>
      <c r="F3054" s="11">
        <f>'CH4'!H1338</f>
        <v>0</v>
      </c>
      <c r="G3054" s="11">
        <f>'CH4'!I1338</f>
        <v>0</v>
      </c>
      <c r="H3054" s="11">
        <f>'CH4'!J1338</f>
        <v>0</v>
      </c>
      <c r="I3054" s="11">
        <f>'CH4'!K1338</f>
        <v>0</v>
      </c>
      <c r="J3054" s="11">
        <f>'CH4'!L1338</f>
        <v>0</v>
      </c>
      <c r="K3054" s="11">
        <f>'CH4'!M1338</f>
        <v>0</v>
      </c>
      <c r="L3054" s="11">
        <f>'CH4'!N1338</f>
        <v>0</v>
      </c>
      <c r="M3054" s="11">
        <f>'CH4'!O1338</f>
        <v>0</v>
      </c>
      <c r="N3054" s="11">
        <f>'CH4'!P1338</f>
        <v>0</v>
      </c>
      <c r="O3054" s="11">
        <f>'CH4'!Q1338</f>
        <v>0</v>
      </c>
      <c r="P3054" s="11">
        <f>'CH4'!R1338</f>
        <v>0</v>
      </c>
      <c r="Q3054" s="11">
        <f>'CH4'!S1338</f>
        <v>0</v>
      </c>
      <c r="R3054" s="11">
        <f>'CH4'!T1338</f>
        <v>0</v>
      </c>
      <c r="S3054" s="11">
        <f>'CH4'!U1338</f>
        <v>0</v>
      </c>
      <c r="T3054" s="11">
        <f>'CH4'!V1338</f>
        <v>0</v>
      </c>
      <c r="U3054" s="11">
        <f>'CH4'!W1338</f>
        <v>0</v>
      </c>
      <c r="V3054" s="11">
        <f>'CH4'!X1338</f>
        <v>0</v>
      </c>
      <c r="W3054" s="11">
        <f>'CH4'!Y1338</f>
        <v>0</v>
      </c>
      <c r="X3054" s="11">
        <f>'CH4'!Z1338</f>
        <v>0</v>
      </c>
      <c r="Y3054" s="11">
        <f>'CH4'!AA1338</f>
        <v>0</v>
      </c>
      <c r="Z3054" s="11">
        <f>'CH4'!AB1338</f>
        <v>0</v>
      </c>
    </row>
    <row r="3055" spans="1:26" x14ac:dyDescent="0.25">
      <c r="A3055" s="11" t="str">
        <f>'CH4'!D1339</f>
        <v>HU</v>
      </c>
      <c r="B3055" s="11" t="str">
        <f>'CH4'!E1339</f>
        <v>1B2C23</v>
      </c>
      <c r="C3055" s="11" t="str">
        <f t="shared" si="49"/>
        <v>CH4</v>
      </c>
      <c r="D3055" s="11">
        <f>'CH4'!F1339</f>
        <v>0</v>
      </c>
      <c r="E3055" s="11">
        <f>'CH4'!G1339</f>
        <v>0</v>
      </c>
      <c r="F3055" s="11">
        <f>'CH4'!H1339</f>
        <v>0</v>
      </c>
      <c r="G3055" s="11">
        <f>'CH4'!I1339</f>
        <v>0</v>
      </c>
      <c r="H3055" s="11">
        <f>'CH4'!J1339</f>
        <v>0</v>
      </c>
      <c r="I3055" s="11">
        <f>'CH4'!K1339</f>
        <v>0</v>
      </c>
      <c r="J3055" s="11">
        <f>'CH4'!L1339</f>
        <v>0</v>
      </c>
      <c r="K3055" s="11">
        <f>'CH4'!M1339</f>
        <v>0</v>
      </c>
      <c r="L3055" s="11">
        <f>'CH4'!N1339</f>
        <v>0</v>
      </c>
      <c r="M3055" s="11">
        <f>'CH4'!O1339</f>
        <v>0</v>
      </c>
      <c r="N3055" s="11">
        <f>'CH4'!P1339</f>
        <v>0</v>
      </c>
      <c r="O3055" s="11">
        <f>'CH4'!Q1339</f>
        <v>0</v>
      </c>
      <c r="P3055" s="11">
        <f>'CH4'!R1339</f>
        <v>0</v>
      </c>
      <c r="Q3055" s="11">
        <f>'CH4'!S1339</f>
        <v>0</v>
      </c>
      <c r="R3055" s="11">
        <f>'CH4'!T1339</f>
        <v>0</v>
      </c>
      <c r="S3055" s="11">
        <f>'CH4'!U1339</f>
        <v>0</v>
      </c>
      <c r="T3055" s="11">
        <f>'CH4'!V1339</f>
        <v>0</v>
      </c>
      <c r="U3055" s="11">
        <f>'CH4'!W1339</f>
        <v>0</v>
      </c>
      <c r="V3055" s="11">
        <f>'CH4'!X1339</f>
        <v>0</v>
      </c>
      <c r="W3055" s="11">
        <f>'CH4'!Y1339</f>
        <v>0</v>
      </c>
      <c r="X3055" s="11">
        <f>'CH4'!Z1339</f>
        <v>0</v>
      </c>
      <c r="Y3055" s="11">
        <f>'CH4'!AA1339</f>
        <v>0</v>
      </c>
      <c r="Z3055" s="11">
        <f>'CH4'!AB1339</f>
        <v>0</v>
      </c>
    </row>
    <row r="3056" spans="1:26" x14ac:dyDescent="0.25">
      <c r="A3056" s="11" t="str">
        <f>'CH4'!D1340</f>
        <v>IS</v>
      </c>
      <c r="B3056" s="11" t="str">
        <f>'CH4'!E1340</f>
        <v>1B2C23</v>
      </c>
      <c r="C3056" s="11" t="str">
        <f t="shared" si="49"/>
        <v>CH4</v>
      </c>
      <c r="D3056" s="11">
        <f>'CH4'!F1340</f>
        <v>0</v>
      </c>
      <c r="E3056" s="11">
        <f>'CH4'!G1340</f>
        <v>0</v>
      </c>
      <c r="F3056" s="11">
        <f>'CH4'!H1340</f>
        <v>0</v>
      </c>
      <c r="G3056" s="11">
        <f>'CH4'!I1340</f>
        <v>0</v>
      </c>
      <c r="H3056" s="11">
        <f>'CH4'!J1340</f>
        <v>0</v>
      </c>
      <c r="I3056" s="11">
        <f>'CH4'!K1340</f>
        <v>0</v>
      </c>
      <c r="J3056" s="11">
        <f>'CH4'!L1340</f>
        <v>0</v>
      </c>
      <c r="K3056" s="11">
        <f>'CH4'!M1340</f>
        <v>0</v>
      </c>
      <c r="L3056" s="11">
        <f>'CH4'!N1340</f>
        <v>0</v>
      </c>
      <c r="M3056" s="11">
        <f>'CH4'!O1340</f>
        <v>0</v>
      </c>
      <c r="N3056" s="11">
        <f>'CH4'!P1340</f>
        <v>0</v>
      </c>
      <c r="O3056" s="11">
        <f>'CH4'!Q1340</f>
        <v>0</v>
      </c>
      <c r="P3056" s="11">
        <f>'CH4'!R1340</f>
        <v>0</v>
      </c>
      <c r="Q3056" s="11">
        <f>'CH4'!S1340</f>
        <v>0</v>
      </c>
      <c r="R3056" s="11">
        <f>'CH4'!T1340</f>
        <v>0</v>
      </c>
      <c r="S3056" s="11">
        <f>'CH4'!U1340</f>
        <v>0</v>
      </c>
      <c r="T3056" s="11">
        <f>'CH4'!V1340</f>
        <v>0</v>
      </c>
      <c r="U3056" s="11">
        <f>'CH4'!W1340</f>
        <v>0</v>
      </c>
      <c r="V3056" s="11">
        <f>'CH4'!X1340</f>
        <v>0</v>
      </c>
      <c r="W3056" s="11">
        <f>'CH4'!Y1340</f>
        <v>0</v>
      </c>
      <c r="X3056" s="11">
        <f>'CH4'!Z1340</f>
        <v>0</v>
      </c>
      <c r="Y3056" s="11">
        <f>'CH4'!AA1340</f>
        <v>0</v>
      </c>
      <c r="Z3056" s="11">
        <f>'CH4'!AB1340</f>
        <v>0</v>
      </c>
    </row>
    <row r="3057" spans="1:26" x14ac:dyDescent="0.25">
      <c r="A3057" s="11" t="str">
        <f>'CH4'!D1341</f>
        <v>IE</v>
      </c>
      <c r="B3057" s="11" t="str">
        <f>'CH4'!E1341</f>
        <v>1B2C23</v>
      </c>
      <c r="C3057" s="11" t="str">
        <f t="shared" si="49"/>
        <v>CH4</v>
      </c>
      <c r="D3057" s="11">
        <f>'CH4'!F1341</f>
        <v>0</v>
      </c>
      <c r="E3057" s="11">
        <f>'CH4'!G1341</f>
        <v>0</v>
      </c>
      <c r="F3057" s="11">
        <f>'CH4'!H1341</f>
        <v>0</v>
      </c>
      <c r="G3057" s="11">
        <f>'CH4'!I1341</f>
        <v>0</v>
      </c>
      <c r="H3057" s="11">
        <f>'CH4'!J1341</f>
        <v>0</v>
      </c>
      <c r="I3057" s="11">
        <f>'CH4'!K1341</f>
        <v>0</v>
      </c>
      <c r="J3057" s="11">
        <f>'CH4'!L1341</f>
        <v>0</v>
      </c>
      <c r="K3057" s="11">
        <f>'CH4'!M1341</f>
        <v>0</v>
      </c>
      <c r="L3057" s="11">
        <f>'CH4'!N1341</f>
        <v>0</v>
      </c>
      <c r="M3057" s="11">
        <f>'CH4'!O1341</f>
        <v>0</v>
      </c>
      <c r="N3057" s="11">
        <f>'CH4'!P1341</f>
        <v>0</v>
      </c>
      <c r="O3057" s="11">
        <f>'CH4'!Q1341</f>
        <v>0</v>
      </c>
      <c r="P3057" s="11">
        <f>'CH4'!R1341</f>
        <v>0</v>
      </c>
      <c r="Q3057" s="11">
        <f>'CH4'!S1341</f>
        <v>0</v>
      </c>
      <c r="R3057" s="11">
        <f>'CH4'!T1341</f>
        <v>0</v>
      </c>
      <c r="S3057" s="11">
        <f>'CH4'!U1341</f>
        <v>0</v>
      </c>
      <c r="T3057" s="11">
        <f>'CH4'!V1341</f>
        <v>0</v>
      </c>
      <c r="U3057" s="11">
        <f>'CH4'!W1341</f>
        <v>0</v>
      </c>
      <c r="V3057" s="11">
        <f>'CH4'!X1341</f>
        <v>0</v>
      </c>
      <c r="W3057" s="11">
        <f>'CH4'!Y1341</f>
        <v>0</v>
      </c>
      <c r="X3057" s="11">
        <f>'CH4'!Z1341</f>
        <v>0</v>
      </c>
      <c r="Y3057" s="11">
        <f>'CH4'!AA1341</f>
        <v>0</v>
      </c>
      <c r="Z3057" s="11">
        <f>'CH4'!AB1341</f>
        <v>0</v>
      </c>
    </row>
    <row r="3058" spans="1:26" x14ac:dyDescent="0.25">
      <c r="A3058" s="11" t="str">
        <f>'CH4'!D1342</f>
        <v>IT</v>
      </c>
      <c r="B3058" s="11" t="str">
        <f>'CH4'!E1342</f>
        <v>1B2C23</v>
      </c>
      <c r="C3058" s="11" t="str">
        <f t="shared" si="49"/>
        <v>CH4</v>
      </c>
      <c r="D3058" s="11">
        <f>'CH4'!F1342</f>
        <v>0</v>
      </c>
      <c r="E3058" s="11">
        <f>'CH4'!G1342</f>
        <v>0</v>
      </c>
      <c r="F3058" s="11">
        <f>'CH4'!H1342</f>
        <v>0</v>
      </c>
      <c r="G3058" s="11">
        <f>'CH4'!I1342</f>
        <v>0</v>
      </c>
      <c r="H3058" s="11">
        <f>'CH4'!J1342</f>
        <v>0</v>
      </c>
      <c r="I3058" s="11">
        <f>'CH4'!K1342</f>
        <v>0</v>
      </c>
      <c r="J3058" s="11">
        <f>'CH4'!L1342</f>
        <v>0</v>
      </c>
      <c r="K3058" s="11">
        <f>'CH4'!M1342</f>
        <v>0</v>
      </c>
      <c r="L3058" s="11">
        <f>'CH4'!N1342</f>
        <v>0</v>
      </c>
      <c r="M3058" s="11">
        <f>'CH4'!O1342</f>
        <v>0</v>
      </c>
      <c r="N3058" s="11">
        <f>'CH4'!P1342</f>
        <v>0</v>
      </c>
      <c r="O3058" s="11">
        <f>'CH4'!Q1342</f>
        <v>0</v>
      </c>
      <c r="P3058" s="11">
        <f>'CH4'!R1342</f>
        <v>0</v>
      </c>
      <c r="Q3058" s="11">
        <f>'CH4'!S1342</f>
        <v>0</v>
      </c>
      <c r="R3058" s="11">
        <f>'CH4'!T1342</f>
        <v>0</v>
      </c>
      <c r="S3058" s="11">
        <f>'CH4'!U1342</f>
        <v>0</v>
      </c>
      <c r="T3058" s="11">
        <f>'CH4'!V1342</f>
        <v>0</v>
      </c>
      <c r="U3058" s="11">
        <f>'CH4'!W1342</f>
        <v>0</v>
      </c>
      <c r="V3058" s="11">
        <f>'CH4'!X1342</f>
        <v>0</v>
      </c>
      <c r="W3058" s="11">
        <f>'CH4'!Y1342</f>
        <v>0</v>
      </c>
      <c r="X3058" s="11">
        <f>'CH4'!Z1342</f>
        <v>0</v>
      </c>
      <c r="Y3058" s="11">
        <f>'CH4'!AA1342</f>
        <v>0</v>
      </c>
      <c r="Z3058" s="11">
        <f>'CH4'!AB1342</f>
        <v>0</v>
      </c>
    </row>
    <row r="3059" spans="1:26" x14ac:dyDescent="0.25">
      <c r="A3059" s="11" t="str">
        <f>'CH4'!D1343</f>
        <v>JP</v>
      </c>
      <c r="B3059" s="11" t="str">
        <f>'CH4'!E1343</f>
        <v>1B2C23</v>
      </c>
      <c r="C3059" s="11" t="str">
        <f t="shared" si="49"/>
        <v>CH4</v>
      </c>
      <c r="D3059" s="11">
        <f>'CH4'!F1343</f>
        <v>0</v>
      </c>
      <c r="E3059" s="11">
        <f>'CH4'!G1343</f>
        <v>0</v>
      </c>
      <c r="F3059" s="11">
        <f>'CH4'!H1343</f>
        <v>0</v>
      </c>
      <c r="G3059" s="11">
        <f>'CH4'!I1343</f>
        <v>0</v>
      </c>
      <c r="H3059" s="11">
        <f>'CH4'!J1343</f>
        <v>0</v>
      </c>
      <c r="I3059" s="11">
        <f>'CH4'!K1343</f>
        <v>0</v>
      </c>
      <c r="J3059" s="11">
        <f>'CH4'!L1343</f>
        <v>0</v>
      </c>
      <c r="K3059" s="11">
        <f>'CH4'!M1343</f>
        <v>0</v>
      </c>
      <c r="L3059" s="11">
        <f>'CH4'!N1343</f>
        <v>0</v>
      </c>
      <c r="M3059" s="11">
        <f>'CH4'!O1343</f>
        <v>0</v>
      </c>
      <c r="N3059" s="11">
        <f>'CH4'!P1343</f>
        <v>0</v>
      </c>
      <c r="O3059" s="11">
        <f>'CH4'!Q1343</f>
        <v>0</v>
      </c>
      <c r="P3059" s="11">
        <f>'CH4'!R1343</f>
        <v>0</v>
      </c>
      <c r="Q3059" s="11">
        <f>'CH4'!S1343</f>
        <v>0</v>
      </c>
      <c r="R3059" s="11">
        <f>'CH4'!T1343</f>
        <v>0</v>
      </c>
      <c r="S3059" s="11">
        <f>'CH4'!U1343</f>
        <v>0</v>
      </c>
      <c r="T3059" s="11">
        <f>'CH4'!V1343</f>
        <v>0</v>
      </c>
      <c r="U3059" s="11">
        <f>'CH4'!W1343</f>
        <v>0</v>
      </c>
      <c r="V3059" s="11">
        <f>'CH4'!X1343</f>
        <v>0</v>
      </c>
      <c r="W3059" s="11">
        <f>'CH4'!Y1343</f>
        <v>0</v>
      </c>
      <c r="X3059" s="11">
        <f>'CH4'!Z1343</f>
        <v>0</v>
      </c>
      <c r="Y3059" s="11">
        <f>'CH4'!AA1343</f>
        <v>0</v>
      </c>
      <c r="Z3059" s="11">
        <f>'CH4'!AB1343</f>
        <v>0</v>
      </c>
    </row>
    <row r="3060" spans="1:26" x14ac:dyDescent="0.25">
      <c r="A3060" s="11" t="str">
        <f>'CH4'!D1344</f>
        <v>LV</v>
      </c>
      <c r="B3060" s="11" t="str">
        <f>'CH4'!E1344</f>
        <v>1B2C23</v>
      </c>
      <c r="C3060" s="11" t="str">
        <f t="shared" si="49"/>
        <v>CH4</v>
      </c>
      <c r="D3060" s="11">
        <f>'CH4'!F1344</f>
        <v>0</v>
      </c>
      <c r="E3060" s="11">
        <f>'CH4'!G1344</f>
        <v>0</v>
      </c>
      <c r="F3060" s="11">
        <f>'CH4'!H1344</f>
        <v>0</v>
      </c>
      <c r="G3060" s="11">
        <f>'CH4'!I1344</f>
        <v>0</v>
      </c>
      <c r="H3060" s="11">
        <f>'CH4'!J1344</f>
        <v>0</v>
      </c>
      <c r="I3060" s="11">
        <f>'CH4'!K1344</f>
        <v>0</v>
      </c>
      <c r="J3060" s="11">
        <f>'CH4'!L1344</f>
        <v>0</v>
      </c>
      <c r="K3060" s="11">
        <f>'CH4'!M1344</f>
        <v>0</v>
      </c>
      <c r="L3060" s="11">
        <f>'CH4'!N1344</f>
        <v>0</v>
      </c>
      <c r="M3060" s="11">
        <f>'CH4'!O1344</f>
        <v>0</v>
      </c>
      <c r="N3060" s="11">
        <f>'CH4'!P1344</f>
        <v>0</v>
      </c>
      <c r="O3060" s="11">
        <f>'CH4'!Q1344</f>
        <v>0</v>
      </c>
      <c r="P3060" s="11">
        <f>'CH4'!R1344</f>
        <v>0</v>
      </c>
      <c r="Q3060" s="11">
        <f>'CH4'!S1344</f>
        <v>0</v>
      </c>
      <c r="R3060" s="11">
        <f>'CH4'!T1344</f>
        <v>0</v>
      </c>
      <c r="S3060" s="11">
        <f>'CH4'!U1344</f>
        <v>0</v>
      </c>
      <c r="T3060" s="11">
        <f>'CH4'!V1344</f>
        <v>0</v>
      </c>
      <c r="U3060" s="11">
        <f>'CH4'!W1344</f>
        <v>0</v>
      </c>
      <c r="V3060" s="11">
        <f>'CH4'!X1344</f>
        <v>0</v>
      </c>
      <c r="W3060" s="11">
        <f>'CH4'!Y1344</f>
        <v>0</v>
      </c>
      <c r="X3060" s="11">
        <f>'CH4'!Z1344</f>
        <v>0</v>
      </c>
      <c r="Y3060" s="11">
        <f>'CH4'!AA1344</f>
        <v>0</v>
      </c>
      <c r="Z3060" s="11">
        <f>'CH4'!AB1344</f>
        <v>0</v>
      </c>
    </row>
    <row r="3061" spans="1:26" x14ac:dyDescent="0.25">
      <c r="A3061" s="11" t="str">
        <f>'CH4'!D1345</f>
        <v>LI</v>
      </c>
      <c r="B3061" s="11" t="str">
        <f>'CH4'!E1345</f>
        <v>1B2C23</v>
      </c>
      <c r="C3061" s="11" t="str">
        <f t="shared" si="49"/>
        <v>CH4</v>
      </c>
      <c r="D3061" s="11">
        <f>'CH4'!F1345</f>
        <v>0</v>
      </c>
      <c r="E3061" s="11">
        <f>'CH4'!G1345</f>
        <v>0</v>
      </c>
      <c r="F3061" s="11">
        <f>'CH4'!H1345</f>
        <v>0</v>
      </c>
      <c r="G3061" s="11">
        <f>'CH4'!I1345</f>
        <v>0</v>
      </c>
      <c r="H3061" s="11">
        <f>'CH4'!J1345</f>
        <v>0</v>
      </c>
      <c r="I3061" s="11">
        <f>'CH4'!K1345</f>
        <v>0</v>
      </c>
      <c r="J3061" s="11">
        <f>'CH4'!L1345</f>
        <v>0</v>
      </c>
      <c r="K3061" s="11">
        <f>'CH4'!M1345</f>
        <v>0</v>
      </c>
      <c r="L3061" s="11">
        <f>'CH4'!N1345</f>
        <v>0</v>
      </c>
      <c r="M3061" s="11">
        <f>'CH4'!O1345</f>
        <v>0</v>
      </c>
      <c r="N3061" s="11">
        <f>'CH4'!P1345</f>
        <v>0</v>
      </c>
      <c r="O3061" s="11">
        <f>'CH4'!Q1345</f>
        <v>0</v>
      </c>
      <c r="P3061" s="11">
        <f>'CH4'!R1345</f>
        <v>0</v>
      </c>
      <c r="Q3061" s="11">
        <f>'CH4'!S1345</f>
        <v>0</v>
      </c>
      <c r="R3061" s="11">
        <f>'CH4'!T1345</f>
        <v>0</v>
      </c>
      <c r="S3061" s="11">
        <f>'CH4'!U1345</f>
        <v>0</v>
      </c>
      <c r="T3061" s="11">
        <f>'CH4'!V1345</f>
        <v>0</v>
      </c>
      <c r="U3061" s="11">
        <f>'CH4'!W1345</f>
        <v>0</v>
      </c>
      <c r="V3061" s="11">
        <f>'CH4'!X1345</f>
        <v>0</v>
      </c>
      <c r="W3061" s="11">
        <f>'CH4'!Y1345</f>
        <v>0</v>
      </c>
      <c r="X3061" s="11">
        <f>'CH4'!Z1345</f>
        <v>0</v>
      </c>
      <c r="Y3061" s="11">
        <f>'CH4'!AA1345</f>
        <v>0</v>
      </c>
      <c r="Z3061" s="11">
        <f>'CH4'!AB1345</f>
        <v>0</v>
      </c>
    </row>
    <row r="3062" spans="1:26" x14ac:dyDescent="0.25">
      <c r="A3062" s="11" t="str">
        <f>'CH4'!D1346</f>
        <v>LT</v>
      </c>
      <c r="B3062" s="11" t="str">
        <f>'CH4'!E1346</f>
        <v>1B2C23</v>
      </c>
      <c r="C3062" s="11" t="str">
        <f t="shared" si="49"/>
        <v>CH4</v>
      </c>
      <c r="D3062" s="11">
        <f>'CH4'!F1346</f>
        <v>0</v>
      </c>
      <c r="E3062" s="11">
        <f>'CH4'!G1346</f>
        <v>0</v>
      </c>
      <c r="F3062" s="11">
        <f>'CH4'!H1346</f>
        <v>0</v>
      </c>
      <c r="G3062" s="11">
        <f>'CH4'!I1346</f>
        <v>0</v>
      </c>
      <c r="H3062" s="11">
        <f>'CH4'!J1346</f>
        <v>0</v>
      </c>
      <c r="I3062" s="11">
        <f>'CH4'!K1346</f>
        <v>0</v>
      </c>
      <c r="J3062" s="11">
        <f>'CH4'!L1346</f>
        <v>0</v>
      </c>
      <c r="K3062" s="11">
        <f>'CH4'!M1346</f>
        <v>0</v>
      </c>
      <c r="L3062" s="11">
        <f>'CH4'!N1346</f>
        <v>0</v>
      </c>
      <c r="M3062" s="11">
        <f>'CH4'!O1346</f>
        <v>0</v>
      </c>
      <c r="N3062" s="11">
        <f>'CH4'!P1346</f>
        <v>0</v>
      </c>
      <c r="O3062" s="11">
        <f>'CH4'!Q1346</f>
        <v>0</v>
      </c>
      <c r="P3062" s="11">
        <f>'CH4'!R1346</f>
        <v>0</v>
      </c>
      <c r="Q3062" s="11">
        <f>'CH4'!S1346</f>
        <v>0</v>
      </c>
      <c r="R3062" s="11">
        <f>'CH4'!T1346</f>
        <v>0</v>
      </c>
      <c r="S3062" s="11">
        <f>'CH4'!U1346</f>
        <v>0</v>
      </c>
      <c r="T3062" s="11">
        <f>'CH4'!V1346</f>
        <v>0</v>
      </c>
      <c r="U3062" s="11">
        <f>'CH4'!W1346</f>
        <v>0</v>
      </c>
      <c r="V3062" s="11">
        <f>'CH4'!X1346</f>
        <v>0</v>
      </c>
      <c r="W3062" s="11">
        <f>'CH4'!Y1346</f>
        <v>0</v>
      </c>
      <c r="X3062" s="11">
        <f>'CH4'!Z1346</f>
        <v>0</v>
      </c>
      <c r="Y3062" s="11">
        <f>'CH4'!AA1346</f>
        <v>0</v>
      </c>
      <c r="Z3062" s="11">
        <f>'CH4'!AB1346</f>
        <v>0</v>
      </c>
    </row>
    <row r="3063" spans="1:26" x14ac:dyDescent="0.25">
      <c r="A3063" s="11" t="str">
        <f>'CH4'!D1347</f>
        <v>LU</v>
      </c>
      <c r="B3063" s="11" t="str">
        <f>'CH4'!E1347</f>
        <v>1B2C23</v>
      </c>
      <c r="C3063" s="11" t="str">
        <f t="shared" ref="C3063:C3126" si="50">RIGHT(LEFT(GetFormula(B3063),5),3)</f>
        <v>CH4</v>
      </c>
      <c r="D3063" s="11">
        <f>'CH4'!F1347</f>
        <v>0</v>
      </c>
      <c r="E3063" s="11">
        <f>'CH4'!G1347</f>
        <v>0</v>
      </c>
      <c r="F3063" s="11">
        <f>'CH4'!H1347</f>
        <v>0</v>
      </c>
      <c r="G3063" s="11">
        <f>'CH4'!I1347</f>
        <v>0</v>
      </c>
      <c r="H3063" s="11">
        <f>'CH4'!J1347</f>
        <v>0</v>
      </c>
      <c r="I3063" s="11">
        <f>'CH4'!K1347</f>
        <v>0</v>
      </c>
      <c r="J3063" s="11">
        <f>'CH4'!L1347</f>
        <v>0</v>
      </c>
      <c r="K3063" s="11">
        <f>'CH4'!M1347</f>
        <v>0</v>
      </c>
      <c r="L3063" s="11">
        <f>'CH4'!N1347</f>
        <v>0</v>
      </c>
      <c r="M3063" s="11">
        <f>'CH4'!O1347</f>
        <v>0</v>
      </c>
      <c r="N3063" s="11">
        <f>'CH4'!P1347</f>
        <v>0</v>
      </c>
      <c r="O3063" s="11">
        <f>'CH4'!Q1347</f>
        <v>0</v>
      </c>
      <c r="P3063" s="11">
        <f>'CH4'!R1347</f>
        <v>0</v>
      </c>
      <c r="Q3063" s="11">
        <f>'CH4'!S1347</f>
        <v>0</v>
      </c>
      <c r="R3063" s="11">
        <f>'CH4'!T1347</f>
        <v>0</v>
      </c>
      <c r="S3063" s="11">
        <f>'CH4'!U1347</f>
        <v>0</v>
      </c>
      <c r="T3063" s="11">
        <f>'CH4'!V1347</f>
        <v>0</v>
      </c>
      <c r="U3063" s="11">
        <f>'CH4'!W1347</f>
        <v>0</v>
      </c>
      <c r="V3063" s="11">
        <f>'CH4'!X1347</f>
        <v>0</v>
      </c>
      <c r="W3063" s="11">
        <f>'CH4'!Y1347</f>
        <v>0</v>
      </c>
      <c r="X3063" s="11">
        <f>'CH4'!Z1347</f>
        <v>0</v>
      </c>
      <c r="Y3063" s="11">
        <f>'CH4'!AA1347</f>
        <v>0</v>
      </c>
      <c r="Z3063" s="11">
        <f>'CH4'!AB1347</f>
        <v>0</v>
      </c>
    </row>
    <row r="3064" spans="1:26" x14ac:dyDescent="0.25">
      <c r="A3064" s="11" t="str">
        <f>'CH4'!D1348</f>
        <v>MT</v>
      </c>
      <c r="B3064" s="11" t="str">
        <f>'CH4'!E1348</f>
        <v>1B2C23</v>
      </c>
      <c r="C3064" s="11" t="str">
        <f t="shared" si="50"/>
        <v>CH4</v>
      </c>
      <c r="D3064" s="11">
        <f>'CH4'!F1348</f>
        <v>0</v>
      </c>
      <c r="E3064" s="11">
        <f>'CH4'!G1348</f>
        <v>0</v>
      </c>
      <c r="F3064" s="11">
        <f>'CH4'!H1348</f>
        <v>0</v>
      </c>
      <c r="G3064" s="11">
        <f>'CH4'!I1348</f>
        <v>0</v>
      </c>
      <c r="H3064" s="11">
        <f>'CH4'!J1348</f>
        <v>0</v>
      </c>
      <c r="I3064" s="11">
        <f>'CH4'!K1348</f>
        <v>0</v>
      </c>
      <c r="J3064" s="11">
        <f>'CH4'!L1348</f>
        <v>0</v>
      </c>
      <c r="K3064" s="11">
        <f>'CH4'!M1348</f>
        <v>0</v>
      </c>
      <c r="L3064" s="11">
        <f>'CH4'!N1348</f>
        <v>0</v>
      </c>
      <c r="M3064" s="11">
        <f>'CH4'!O1348</f>
        <v>0</v>
      </c>
      <c r="N3064" s="11">
        <f>'CH4'!P1348</f>
        <v>0</v>
      </c>
      <c r="O3064" s="11">
        <f>'CH4'!Q1348</f>
        <v>0</v>
      </c>
      <c r="P3064" s="11">
        <f>'CH4'!R1348</f>
        <v>0</v>
      </c>
      <c r="Q3064" s="11">
        <f>'CH4'!S1348</f>
        <v>0</v>
      </c>
      <c r="R3064" s="11">
        <f>'CH4'!T1348</f>
        <v>0</v>
      </c>
      <c r="S3064" s="11">
        <f>'CH4'!U1348</f>
        <v>0</v>
      </c>
      <c r="T3064" s="11">
        <f>'CH4'!V1348</f>
        <v>0</v>
      </c>
      <c r="U3064" s="11">
        <f>'CH4'!W1348</f>
        <v>0</v>
      </c>
      <c r="V3064" s="11">
        <f>'CH4'!X1348</f>
        <v>0</v>
      </c>
      <c r="W3064" s="11">
        <f>'CH4'!Y1348</f>
        <v>0</v>
      </c>
      <c r="X3064" s="11">
        <f>'CH4'!Z1348</f>
        <v>0</v>
      </c>
      <c r="Y3064" s="11">
        <f>'CH4'!AA1348</f>
        <v>0</v>
      </c>
      <c r="Z3064" s="11">
        <f>'CH4'!AB1348</f>
        <v>0</v>
      </c>
    </row>
    <row r="3065" spans="1:26" x14ac:dyDescent="0.25">
      <c r="A3065" s="11" t="str">
        <f>'CH4'!D1349</f>
        <v>MC</v>
      </c>
      <c r="B3065" s="11" t="str">
        <f>'CH4'!E1349</f>
        <v>1B2C23</v>
      </c>
      <c r="C3065" s="11" t="str">
        <f t="shared" si="50"/>
        <v>CH4</v>
      </c>
      <c r="D3065" s="11">
        <f>'CH4'!F1349</f>
        <v>0</v>
      </c>
      <c r="E3065" s="11">
        <f>'CH4'!G1349</f>
        <v>0</v>
      </c>
      <c r="F3065" s="11">
        <f>'CH4'!H1349</f>
        <v>0</v>
      </c>
      <c r="G3065" s="11">
        <f>'CH4'!I1349</f>
        <v>0</v>
      </c>
      <c r="H3065" s="11">
        <f>'CH4'!J1349</f>
        <v>0</v>
      </c>
      <c r="I3065" s="11">
        <f>'CH4'!K1349</f>
        <v>0</v>
      </c>
      <c r="J3065" s="11">
        <f>'CH4'!L1349</f>
        <v>0</v>
      </c>
      <c r="K3065" s="11">
        <f>'CH4'!M1349</f>
        <v>0</v>
      </c>
      <c r="L3065" s="11">
        <f>'CH4'!N1349</f>
        <v>0</v>
      </c>
      <c r="M3065" s="11">
        <f>'CH4'!O1349</f>
        <v>0</v>
      </c>
      <c r="N3065" s="11">
        <f>'CH4'!P1349</f>
        <v>0</v>
      </c>
      <c r="O3065" s="11">
        <f>'CH4'!Q1349</f>
        <v>0</v>
      </c>
      <c r="P3065" s="11">
        <f>'CH4'!R1349</f>
        <v>0</v>
      </c>
      <c r="Q3065" s="11">
        <f>'CH4'!S1349</f>
        <v>0</v>
      </c>
      <c r="R3065" s="11">
        <f>'CH4'!T1349</f>
        <v>0</v>
      </c>
      <c r="S3065" s="11">
        <f>'CH4'!U1349</f>
        <v>0</v>
      </c>
      <c r="T3065" s="11">
        <f>'CH4'!V1349</f>
        <v>0</v>
      </c>
      <c r="U3065" s="11">
        <f>'CH4'!W1349</f>
        <v>0</v>
      </c>
      <c r="V3065" s="11">
        <f>'CH4'!X1349</f>
        <v>0</v>
      </c>
      <c r="W3065" s="11">
        <f>'CH4'!Y1349</f>
        <v>0</v>
      </c>
      <c r="X3065" s="11">
        <f>'CH4'!Z1349</f>
        <v>0</v>
      </c>
      <c r="Y3065" s="11">
        <f>'CH4'!AA1349</f>
        <v>0</v>
      </c>
      <c r="Z3065" s="11">
        <f>'CH4'!AB1349</f>
        <v>0</v>
      </c>
    </row>
    <row r="3066" spans="1:26" x14ac:dyDescent="0.25">
      <c r="A3066" s="11" t="str">
        <f>'CH4'!D1350</f>
        <v>NL</v>
      </c>
      <c r="B3066" s="11" t="str">
        <f>'CH4'!E1350</f>
        <v>1B2C23</v>
      </c>
      <c r="C3066" s="11" t="str">
        <f t="shared" si="50"/>
        <v>CH4</v>
      </c>
      <c r="D3066" s="11">
        <f>'CH4'!F1350</f>
        <v>75.728688000000005</v>
      </c>
      <c r="E3066" s="11">
        <f>'CH4'!G1350</f>
        <v>75.774383999999998</v>
      </c>
      <c r="F3066" s="11">
        <f>'CH4'!H1350</f>
        <v>75.820100999999994</v>
      </c>
      <c r="G3066" s="11">
        <f>'CH4'!I1350</f>
        <v>75.865818000000004</v>
      </c>
      <c r="H3066" s="11">
        <f>'CH4'!J1350</f>
        <v>75.911513999999997</v>
      </c>
      <c r="I3066" s="11">
        <f>'CH4'!K1350</f>
        <v>75.957230999999993</v>
      </c>
      <c r="J3066" s="11">
        <f>'CH4'!L1350</f>
        <v>68.927712</v>
      </c>
      <c r="K3066" s="11">
        <f>'CH4'!M1350</f>
        <v>38.762723999999999</v>
      </c>
      <c r="L3066" s="11">
        <f>'CH4'!N1350</f>
        <v>37.551338999999999</v>
      </c>
      <c r="M3066" s="11">
        <f>'CH4'!O1350</f>
        <v>30.008832000000002</v>
      </c>
      <c r="N3066" s="11">
        <f>'CH4'!P1350</f>
        <v>26.938464</v>
      </c>
      <c r="O3066" s="11">
        <f>'CH4'!Q1350</f>
        <v>26.196933000000001</v>
      </c>
      <c r="P3066" s="11">
        <f>'CH4'!R1350</f>
        <v>21.966000000000001</v>
      </c>
      <c r="Q3066" s="11">
        <f>'CH4'!S1350</f>
        <v>21.693000000000001</v>
      </c>
      <c r="R3066" s="11">
        <f>'CH4'!T1350</f>
        <v>18.78471</v>
      </c>
      <c r="S3066" s="11">
        <f>'CH4'!U1350</f>
        <v>20.706</v>
      </c>
      <c r="T3066" s="11">
        <f>'CH4'!V1350</f>
        <v>17.64</v>
      </c>
      <c r="U3066" s="11">
        <f>'CH4'!W1350</f>
        <v>10.14615</v>
      </c>
      <c r="V3066" s="11">
        <f>'CH4'!X1350</f>
        <v>9.2937600000000007</v>
      </c>
      <c r="W3066" s="11">
        <f>'CH4'!Y1350</f>
        <v>7.1820000000000004</v>
      </c>
      <c r="X3066" s="11">
        <f>'CH4'!Z1350</f>
        <v>7.7445899999999996</v>
      </c>
      <c r="Y3066" s="11">
        <f>'CH4'!AA1350</f>
        <v>12.52125</v>
      </c>
      <c r="Z3066" s="11">
        <f>'CH4'!AB1350</f>
        <v>6.5276399999999999</v>
      </c>
    </row>
    <row r="3067" spans="1:26" x14ac:dyDescent="0.25">
      <c r="A3067" s="11" t="str">
        <f>'CH4'!D1351</f>
        <v>NZ</v>
      </c>
      <c r="B3067" s="11" t="str">
        <f>'CH4'!E1351</f>
        <v>1B2C23</v>
      </c>
      <c r="C3067" s="11" t="str">
        <f t="shared" si="50"/>
        <v>CH4</v>
      </c>
      <c r="D3067" s="11">
        <f>'CH4'!F1351</f>
        <v>54.287031802500003</v>
      </c>
      <c r="E3067" s="11">
        <f>'CH4'!G1351</f>
        <v>21.769305783749999</v>
      </c>
      <c r="F3067" s="11">
        <f>'CH4'!H1351</f>
        <v>16.772728848749999</v>
      </c>
      <c r="G3067" s="11">
        <f>'CH4'!I1351</f>
        <v>14.017478264464501</v>
      </c>
      <c r="H3067" s="11">
        <f>'CH4'!J1351</f>
        <v>16.434611943749999</v>
      </c>
      <c r="I3067" s="11">
        <f>'CH4'!K1351</f>
        <v>11.013377759999999</v>
      </c>
      <c r="J3067" s="11">
        <f>'CH4'!L1351</f>
        <v>22.026693228749998</v>
      </c>
      <c r="K3067" s="11">
        <f>'CH4'!M1351</f>
        <v>35.302692130883898</v>
      </c>
      <c r="L3067" s="11">
        <f>'CH4'!N1351</f>
        <v>27.514495377411802</v>
      </c>
      <c r="M3067" s="11">
        <f>'CH4'!O1351</f>
        <v>17.268433717499999</v>
      </c>
      <c r="N3067" s="11">
        <f>'CH4'!P1351</f>
        <v>14.56005466125</v>
      </c>
      <c r="O3067" s="11">
        <f>'CH4'!Q1351</f>
        <v>23.067900371250001</v>
      </c>
      <c r="P3067" s="11">
        <f>'CH4'!R1351</f>
        <v>14.295957558750001</v>
      </c>
      <c r="Q3067" s="11">
        <f>'CH4'!S1351</f>
        <v>9.5892040125000193</v>
      </c>
      <c r="R3067" s="11">
        <f>'CH4'!T1351</f>
        <v>8.0421296287500006</v>
      </c>
      <c r="S3067" s="11">
        <f>'CH4'!U1351</f>
        <v>6.9827245424999997</v>
      </c>
      <c r="T3067" s="11">
        <f>'CH4'!V1351</f>
        <v>7.6332053699999998</v>
      </c>
      <c r="U3067" s="11">
        <f>'CH4'!W1351</f>
        <v>35.302862936250001</v>
      </c>
      <c r="V3067" s="11">
        <f>'CH4'!X1351</f>
        <v>61.696128296250002</v>
      </c>
      <c r="W3067" s="11">
        <f>'CH4'!Y1351</f>
        <v>59.468180294249997</v>
      </c>
      <c r="X3067" s="11">
        <f>'CH4'!Z1351</f>
        <v>66.471093430875001</v>
      </c>
      <c r="Y3067" s="11">
        <f>'CH4'!AA1351</f>
        <v>57.6972928174388</v>
      </c>
      <c r="Z3067" s="11">
        <f>'CH4'!AB1351</f>
        <v>41.593900468135502</v>
      </c>
    </row>
    <row r="3068" spans="1:26" x14ac:dyDescent="0.25">
      <c r="A3068" s="11" t="str">
        <f>'CH4'!D1352</f>
        <v>NO</v>
      </c>
      <c r="B3068" s="11" t="str">
        <f>'CH4'!E1352</f>
        <v>1B2C23</v>
      </c>
      <c r="C3068" s="11" t="str">
        <f t="shared" si="50"/>
        <v>CH4</v>
      </c>
      <c r="D3068" s="11">
        <f>'CH4'!F1352</f>
        <v>0</v>
      </c>
      <c r="E3068" s="11">
        <f>'CH4'!G1352</f>
        <v>0</v>
      </c>
      <c r="F3068" s="11">
        <f>'CH4'!H1352</f>
        <v>0</v>
      </c>
      <c r="G3068" s="11">
        <f>'CH4'!I1352</f>
        <v>0</v>
      </c>
      <c r="H3068" s="11">
        <f>'CH4'!J1352</f>
        <v>0</v>
      </c>
      <c r="I3068" s="11">
        <f>'CH4'!K1352</f>
        <v>0</v>
      </c>
      <c r="J3068" s="11">
        <f>'CH4'!L1352</f>
        <v>0</v>
      </c>
      <c r="K3068" s="11">
        <f>'CH4'!M1352</f>
        <v>0</v>
      </c>
      <c r="L3068" s="11">
        <f>'CH4'!N1352</f>
        <v>0</v>
      </c>
      <c r="M3068" s="11">
        <f>'CH4'!O1352</f>
        <v>0</v>
      </c>
      <c r="N3068" s="11">
        <f>'CH4'!P1352</f>
        <v>0</v>
      </c>
      <c r="O3068" s="11">
        <f>'CH4'!Q1352</f>
        <v>0</v>
      </c>
      <c r="P3068" s="11">
        <f>'CH4'!R1352</f>
        <v>0</v>
      </c>
      <c r="Q3068" s="11">
        <f>'CH4'!S1352</f>
        <v>0</v>
      </c>
      <c r="R3068" s="11">
        <f>'CH4'!T1352</f>
        <v>0</v>
      </c>
      <c r="S3068" s="11">
        <f>'CH4'!U1352</f>
        <v>0</v>
      </c>
      <c r="T3068" s="11">
        <f>'CH4'!V1352</f>
        <v>0</v>
      </c>
      <c r="U3068" s="11">
        <f>'CH4'!W1352</f>
        <v>0</v>
      </c>
      <c r="V3068" s="11">
        <f>'CH4'!X1352</f>
        <v>0</v>
      </c>
      <c r="W3068" s="11">
        <f>'CH4'!Y1352</f>
        <v>0</v>
      </c>
      <c r="X3068" s="11">
        <f>'CH4'!Z1352</f>
        <v>0</v>
      </c>
      <c r="Y3068" s="11">
        <f>'CH4'!AA1352</f>
        <v>0</v>
      </c>
      <c r="Z3068" s="11">
        <f>'CH4'!AB1352</f>
        <v>0</v>
      </c>
    </row>
    <row r="3069" spans="1:26" x14ac:dyDescent="0.25">
      <c r="A3069" s="11" t="str">
        <f>'CH4'!D1353</f>
        <v>PL</v>
      </c>
      <c r="B3069" s="11" t="str">
        <f>'CH4'!E1353</f>
        <v>1B2C23</v>
      </c>
      <c r="C3069" s="11" t="str">
        <f t="shared" si="50"/>
        <v>CH4</v>
      </c>
      <c r="D3069" s="11">
        <f>'CH4'!F1353</f>
        <v>0</v>
      </c>
      <c r="E3069" s="11">
        <f>'CH4'!G1353</f>
        <v>0</v>
      </c>
      <c r="F3069" s="11">
        <f>'CH4'!H1353</f>
        <v>0</v>
      </c>
      <c r="G3069" s="11">
        <f>'CH4'!I1353</f>
        <v>0</v>
      </c>
      <c r="H3069" s="11">
        <f>'CH4'!J1353</f>
        <v>0</v>
      </c>
      <c r="I3069" s="11">
        <f>'CH4'!K1353</f>
        <v>0</v>
      </c>
      <c r="J3069" s="11">
        <f>'CH4'!L1353</f>
        <v>0</v>
      </c>
      <c r="K3069" s="11">
        <f>'CH4'!M1353</f>
        <v>0</v>
      </c>
      <c r="L3069" s="11">
        <f>'CH4'!N1353</f>
        <v>0</v>
      </c>
      <c r="M3069" s="11">
        <f>'CH4'!O1353</f>
        <v>0</v>
      </c>
      <c r="N3069" s="11">
        <f>'CH4'!P1353</f>
        <v>0</v>
      </c>
      <c r="O3069" s="11">
        <f>'CH4'!Q1353</f>
        <v>0</v>
      </c>
      <c r="P3069" s="11">
        <f>'CH4'!R1353</f>
        <v>0</v>
      </c>
      <c r="Q3069" s="11">
        <f>'CH4'!S1353</f>
        <v>0</v>
      </c>
      <c r="R3069" s="11">
        <f>'CH4'!T1353</f>
        <v>0</v>
      </c>
      <c r="S3069" s="11">
        <f>'CH4'!U1353</f>
        <v>0</v>
      </c>
      <c r="T3069" s="11">
        <f>'CH4'!V1353</f>
        <v>0</v>
      </c>
      <c r="U3069" s="11">
        <f>'CH4'!W1353</f>
        <v>0</v>
      </c>
      <c r="V3069" s="11">
        <f>'CH4'!X1353</f>
        <v>0</v>
      </c>
      <c r="W3069" s="11">
        <f>'CH4'!Y1353</f>
        <v>0</v>
      </c>
      <c r="X3069" s="11">
        <f>'CH4'!Z1353</f>
        <v>0</v>
      </c>
      <c r="Y3069" s="11">
        <f>'CH4'!AA1353</f>
        <v>0</v>
      </c>
      <c r="Z3069" s="11">
        <f>'CH4'!AB1353</f>
        <v>0</v>
      </c>
    </row>
    <row r="3070" spans="1:26" x14ac:dyDescent="0.25">
      <c r="A3070" s="11" t="str">
        <f>'CH4'!D1354</f>
        <v>PT</v>
      </c>
      <c r="B3070" s="11" t="str">
        <f>'CH4'!E1354</f>
        <v>1B2C23</v>
      </c>
      <c r="C3070" s="11" t="str">
        <f t="shared" si="50"/>
        <v>CH4</v>
      </c>
      <c r="D3070" s="11">
        <f>'CH4'!F1354</f>
        <v>0</v>
      </c>
      <c r="E3070" s="11">
        <f>'CH4'!G1354</f>
        <v>0</v>
      </c>
      <c r="F3070" s="11">
        <f>'CH4'!H1354</f>
        <v>0</v>
      </c>
      <c r="G3070" s="11">
        <f>'CH4'!I1354</f>
        <v>0</v>
      </c>
      <c r="H3070" s="11">
        <f>'CH4'!J1354</f>
        <v>0</v>
      </c>
      <c r="I3070" s="11">
        <f>'CH4'!K1354</f>
        <v>0</v>
      </c>
      <c r="J3070" s="11">
        <f>'CH4'!L1354</f>
        <v>0</v>
      </c>
      <c r="K3070" s="11">
        <f>'CH4'!M1354</f>
        <v>0</v>
      </c>
      <c r="L3070" s="11">
        <f>'CH4'!N1354</f>
        <v>0</v>
      </c>
      <c r="M3070" s="11">
        <f>'CH4'!O1354</f>
        <v>0</v>
      </c>
      <c r="N3070" s="11">
        <f>'CH4'!P1354</f>
        <v>0</v>
      </c>
      <c r="O3070" s="11">
        <f>'CH4'!Q1354</f>
        <v>0</v>
      </c>
      <c r="P3070" s="11">
        <f>'CH4'!R1354</f>
        <v>0</v>
      </c>
      <c r="Q3070" s="11">
        <f>'CH4'!S1354</f>
        <v>0</v>
      </c>
      <c r="R3070" s="11">
        <f>'CH4'!T1354</f>
        <v>0</v>
      </c>
      <c r="S3070" s="11">
        <f>'CH4'!U1354</f>
        <v>0</v>
      </c>
      <c r="T3070" s="11">
        <f>'CH4'!V1354</f>
        <v>0</v>
      </c>
      <c r="U3070" s="11">
        <f>'CH4'!W1354</f>
        <v>0</v>
      </c>
      <c r="V3070" s="11">
        <f>'CH4'!X1354</f>
        <v>0</v>
      </c>
      <c r="W3070" s="11">
        <f>'CH4'!Y1354</f>
        <v>0</v>
      </c>
      <c r="X3070" s="11">
        <f>'CH4'!Z1354</f>
        <v>0</v>
      </c>
      <c r="Y3070" s="11">
        <f>'CH4'!AA1354</f>
        <v>0</v>
      </c>
      <c r="Z3070" s="11">
        <f>'CH4'!AB1354</f>
        <v>0</v>
      </c>
    </row>
    <row r="3071" spans="1:26" x14ac:dyDescent="0.25">
      <c r="A3071" s="11" t="str">
        <f>'CH4'!D1355</f>
        <v>RO</v>
      </c>
      <c r="B3071" s="11" t="str">
        <f>'CH4'!E1355</f>
        <v>1B2C23</v>
      </c>
      <c r="C3071" s="11" t="str">
        <f t="shared" si="50"/>
        <v>CH4</v>
      </c>
      <c r="D3071" s="11">
        <f>'CH4'!F1355</f>
        <v>0</v>
      </c>
      <c r="E3071" s="11">
        <f>'CH4'!G1355</f>
        <v>0</v>
      </c>
      <c r="F3071" s="11">
        <f>'CH4'!H1355</f>
        <v>0</v>
      </c>
      <c r="G3071" s="11">
        <f>'CH4'!I1355</f>
        <v>0</v>
      </c>
      <c r="H3071" s="11">
        <f>'CH4'!J1355</f>
        <v>0</v>
      </c>
      <c r="I3071" s="11">
        <f>'CH4'!K1355</f>
        <v>0</v>
      </c>
      <c r="J3071" s="11">
        <f>'CH4'!L1355</f>
        <v>0</v>
      </c>
      <c r="K3071" s="11">
        <f>'CH4'!M1355</f>
        <v>0</v>
      </c>
      <c r="L3071" s="11">
        <f>'CH4'!N1355</f>
        <v>0</v>
      </c>
      <c r="M3071" s="11">
        <f>'CH4'!O1355</f>
        <v>0</v>
      </c>
      <c r="N3071" s="11">
        <f>'CH4'!P1355</f>
        <v>0</v>
      </c>
      <c r="O3071" s="11">
        <f>'CH4'!Q1355</f>
        <v>0</v>
      </c>
      <c r="P3071" s="11">
        <f>'CH4'!R1355</f>
        <v>0</v>
      </c>
      <c r="Q3071" s="11">
        <f>'CH4'!S1355</f>
        <v>0</v>
      </c>
      <c r="R3071" s="11">
        <f>'CH4'!T1355</f>
        <v>0</v>
      </c>
      <c r="S3071" s="11">
        <f>'CH4'!U1355</f>
        <v>0</v>
      </c>
      <c r="T3071" s="11">
        <f>'CH4'!V1355</f>
        <v>0</v>
      </c>
      <c r="U3071" s="11">
        <f>'CH4'!W1355</f>
        <v>0</v>
      </c>
      <c r="V3071" s="11">
        <f>'CH4'!X1355</f>
        <v>0</v>
      </c>
      <c r="W3071" s="11">
        <f>'CH4'!Y1355</f>
        <v>0</v>
      </c>
      <c r="X3071" s="11">
        <f>'CH4'!Z1355</f>
        <v>0</v>
      </c>
      <c r="Y3071" s="11">
        <f>'CH4'!AA1355</f>
        <v>0</v>
      </c>
      <c r="Z3071" s="11">
        <f>'CH4'!AB1355</f>
        <v>0</v>
      </c>
    </row>
    <row r="3072" spans="1:26" x14ac:dyDescent="0.25">
      <c r="A3072" s="11" t="str">
        <f>'CH4'!D1356</f>
        <v>RU</v>
      </c>
      <c r="B3072" s="11" t="str">
        <f>'CH4'!E1356</f>
        <v>1B2C23</v>
      </c>
      <c r="C3072" s="11" t="str">
        <f t="shared" si="50"/>
        <v>CH4</v>
      </c>
      <c r="D3072" s="11">
        <f>'CH4'!F1356</f>
        <v>2495.556</v>
      </c>
      <c r="E3072" s="11">
        <f>'CH4'!G1356</f>
        <v>2586.0239999999999</v>
      </c>
      <c r="F3072" s="11">
        <f>'CH4'!H1356</f>
        <v>2076.9839999999999</v>
      </c>
      <c r="G3072" s="11">
        <f>'CH4'!I1356</f>
        <v>1637.4960000000001</v>
      </c>
      <c r="H3072" s="11">
        <f>'CH4'!J1356</f>
        <v>1363.068</v>
      </c>
      <c r="I3072" s="11">
        <f>'CH4'!K1356</f>
        <v>1494.864</v>
      </c>
      <c r="J3072" s="11">
        <f>'CH4'!L1356</f>
        <v>1516.2840000000001</v>
      </c>
      <c r="K3072" s="11">
        <f>'CH4'!M1356</f>
        <v>1668.24</v>
      </c>
      <c r="L3072" s="11">
        <f>'CH4'!N1356</f>
        <v>1670.508</v>
      </c>
      <c r="M3072" s="11">
        <f>'CH4'!O1356</f>
        <v>1832.2919999999999</v>
      </c>
      <c r="N3072" s="11">
        <f>'CH4'!P1356</f>
        <v>1826.748</v>
      </c>
      <c r="O3072" s="11">
        <f>'CH4'!Q1356</f>
        <v>1856.4839999999999</v>
      </c>
      <c r="P3072" s="11">
        <f>'CH4'!R1356</f>
        <v>2781.828</v>
      </c>
      <c r="Q3072" s="11">
        <f>'CH4'!S1356</f>
        <v>2715.3</v>
      </c>
      <c r="R3072" s="11">
        <f>'CH4'!T1356</f>
        <v>3144.4560000000001</v>
      </c>
      <c r="S3072" s="11">
        <f>'CH4'!U1356</f>
        <v>3307.248</v>
      </c>
      <c r="T3072" s="11">
        <f>'CH4'!V1356</f>
        <v>3354.12</v>
      </c>
      <c r="U3072" s="11">
        <f>'CH4'!W1356</f>
        <v>4138.8900000000003</v>
      </c>
      <c r="V3072" s="11">
        <f>'CH4'!X1356</f>
        <v>2840.04</v>
      </c>
      <c r="W3072" s="11">
        <f>'CH4'!Y1356</f>
        <v>2989.7280000000001</v>
      </c>
      <c r="X3072" s="11">
        <f>'CH4'!Z1356</f>
        <v>3850.56</v>
      </c>
      <c r="Y3072" s="11">
        <f>'CH4'!AA1356</f>
        <v>4179.2687999999998</v>
      </c>
      <c r="Z3072" s="11">
        <f>'CH4'!AB1356</f>
        <v>4303.5551999999998</v>
      </c>
    </row>
    <row r="3073" spans="1:26" x14ac:dyDescent="0.25">
      <c r="A3073" s="11" t="str">
        <f>'CH4'!D1357</f>
        <v>SK</v>
      </c>
      <c r="B3073" s="11" t="str">
        <f>'CH4'!E1357</f>
        <v>1B2C23</v>
      </c>
      <c r="C3073" s="11" t="str">
        <f t="shared" si="50"/>
        <v>CH4</v>
      </c>
      <c r="D3073" s="11">
        <f>'CH4'!F1357</f>
        <v>0</v>
      </c>
      <c r="E3073" s="11">
        <f>'CH4'!G1357</f>
        <v>0</v>
      </c>
      <c r="F3073" s="11">
        <f>'CH4'!H1357</f>
        <v>0</v>
      </c>
      <c r="G3073" s="11">
        <f>'CH4'!I1357</f>
        <v>0</v>
      </c>
      <c r="H3073" s="11">
        <f>'CH4'!J1357</f>
        <v>0</v>
      </c>
      <c r="I3073" s="11">
        <f>'CH4'!K1357</f>
        <v>0</v>
      </c>
      <c r="J3073" s="11">
        <f>'CH4'!L1357</f>
        <v>0</v>
      </c>
      <c r="K3073" s="11">
        <f>'CH4'!M1357</f>
        <v>0</v>
      </c>
      <c r="L3073" s="11">
        <f>'CH4'!N1357</f>
        <v>0</v>
      </c>
      <c r="M3073" s="11">
        <f>'CH4'!O1357</f>
        <v>0</v>
      </c>
      <c r="N3073" s="11">
        <f>'CH4'!P1357</f>
        <v>0</v>
      </c>
      <c r="O3073" s="11">
        <f>'CH4'!Q1357</f>
        <v>0</v>
      </c>
      <c r="P3073" s="11">
        <f>'CH4'!R1357</f>
        <v>0</v>
      </c>
      <c r="Q3073" s="11">
        <f>'CH4'!S1357</f>
        <v>0</v>
      </c>
      <c r="R3073" s="11">
        <f>'CH4'!T1357</f>
        <v>0</v>
      </c>
      <c r="S3073" s="11">
        <f>'CH4'!U1357</f>
        <v>0</v>
      </c>
      <c r="T3073" s="11">
        <f>'CH4'!V1357</f>
        <v>0</v>
      </c>
      <c r="U3073" s="11">
        <f>'CH4'!W1357</f>
        <v>0</v>
      </c>
      <c r="V3073" s="11">
        <f>'CH4'!X1357</f>
        <v>0</v>
      </c>
      <c r="W3073" s="11">
        <f>'CH4'!Y1357</f>
        <v>0</v>
      </c>
      <c r="X3073" s="11">
        <f>'CH4'!Z1357</f>
        <v>0</v>
      </c>
      <c r="Y3073" s="11">
        <f>'CH4'!AA1357</f>
        <v>0</v>
      </c>
      <c r="Z3073" s="11">
        <f>'CH4'!AB1357</f>
        <v>0</v>
      </c>
    </row>
    <row r="3074" spans="1:26" x14ac:dyDescent="0.25">
      <c r="A3074" s="11" t="str">
        <f>'CH4'!D1358</f>
        <v>SI</v>
      </c>
      <c r="B3074" s="11" t="str">
        <f>'CH4'!E1358</f>
        <v>1B2C23</v>
      </c>
      <c r="C3074" s="11" t="str">
        <f t="shared" si="50"/>
        <v>CH4</v>
      </c>
      <c r="D3074" s="11">
        <f>'CH4'!F1358</f>
        <v>0</v>
      </c>
      <c r="E3074" s="11">
        <f>'CH4'!G1358</f>
        <v>0</v>
      </c>
      <c r="F3074" s="11">
        <f>'CH4'!H1358</f>
        <v>0</v>
      </c>
      <c r="G3074" s="11">
        <f>'CH4'!I1358</f>
        <v>0</v>
      </c>
      <c r="H3074" s="11">
        <f>'CH4'!J1358</f>
        <v>0</v>
      </c>
      <c r="I3074" s="11">
        <f>'CH4'!K1358</f>
        <v>0</v>
      </c>
      <c r="J3074" s="11">
        <f>'CH4'!L1358</f>
        <v>0</v>
      </c>
      <c r="K3074" s="11">
        <f>'CH4'!M1358</f>
        <v>0</v>
      </c>
      <c r="L3074" s="11">
        <f>'CH4'!N1358</f>
        <v>0</v>
      </c>
      <c r="M3074" s="11">
        <f>'CH4'!O1358</f>
        <v>0</v>
      </c>
      <c r="N3074" s="11">
        <f>'CH4'!P1358</f>
        <v>0</v>
      </c>
      <c r="O3074" s="11">
        <f>'CH4'!Q1358</f>
        <v>0</v>
      </c>
      <c r="P3074" s="11">
        <f>'CH4'!R1358</f>
        <v>0</v>
      </c>
      <c r="Q3074" s="11">
        <f>'CH4'!S1358</f>
        <v>0</v>
      </c>
      <c r="R3074" s="11">
        <f>'CH4'!T1358</f>
        <v>0</v>
      </c>
      <c r="S3074" s="11">
        <f>'CH4'!U1358</f>
        <v>0</v>
      </c>
      <c r="T3074" s="11">
        <f>'CH4'!V1358</f>
        <v>0</v>
      </c>
      <c r="U3074" s="11">
        <f>'CH4'!W1358</f>
        <v>0</v>
      </c>
      <c r="V3074" s="11">
        <f>'CH4'!X1358</f>
        <v>0</v>
      </c>
      <c r="W3074" s="11">
        <f>'CH4'!Y1358</f>
        <v>0</v>
      </c>
      <c r="X3074" s="11">
        <f>'CH4'!Z1358</f>
        <v>0</v>
      </c>
      <c r="Y3074" s="11">
        <f>'CH4'!AA1358</f>
        <v>0</v>
      </c>
      <c r="Z3074" s="11">
        <f>'CH4'!AB1358</f>
        <v>0</v>
      </c>
    </row>
    <row r="3075" spans="1:26" x14ac:dyDescent="0.25">
      <c r="A3075" s="11" t="str">
        <f>'CH4'!D1359</f>
        <v>ES</v>
      </c>
      <c r="B3075" s="11" t="str">
        <f>'CH4'!E1359</f>
        <v>1B2C23</v>
      </c>
      <c r="C3075" s="11" t="str">
        <f t="shared" si="50"/>
        <v>CH4</v>
      </c>
      <c r="D3075" s="11">
        <f>'CH4'!F1359</f>
        <v>0</v>
      </c>
      <c r="E3075" s="11">
        <f>'CH4'!G1359</f>
        <v>0</v>
      </c>
      <c r="F3075" s="11">
        <f>'CH4'!H1359</f>
        <v>0</v>
      </c>
      <c r="G3075" s="11">
        <f>'CH4'!I1359</f>
        <v>0</v>
      </c>
      <c r="H3075" s="11">
        <f>'CH4'!J1359</f>
        <v>0</v>
      </c>
      <c r="I3075" s="11">
        <f>'CH4'!K1359</f>
        <v>0</v>
      </c>
      <c r="J3075" s="11">
        <f>'CH4'!L1359</f>
        <v>0</v>
      </c>
      <c r="K3075" s="11">
        <f>'CH4'!M1359</f>
        <v>0</v>
      </c>
      <c r="L3075" s="11">
        <f>'CH4'!N1359</f>
        <v>0</v>
      </c>
      <c r="M3075" s="11">
        <f>'CH4'!O1359</f>
        <v>0</v>
      </c>
      <c r="N3075" s="11">
        <f>'CH4'!P1359</f>
        <v>0</v>
      </c>
      <c r="O3075" s="11">
        <f>'CH4'!Q1359</f>
        <v>0</v>
      </c>
      <c r="P3075" s="11">
        <f>'CH4'!R1359</f>
        <v>0</v>
      </c>
      <c r="Q3075" s="11">
        <f>'CH4'!S1359</f>
        <v>0</v>
      </c>
      <c r="R3075" s="11">
        <f>'CH4'!T1359</f>
        <v>0</v>
      </c>
      <c r="S3075" s="11">
        <f>'CH4'!U1359</f>
        <v>0</v>
      </c>
      <c r="T3075" s="11">
        <f>'CH4'!V1359</f>
        <v>0</v>
      </c>
      <c r="U3075" s="11">
        <f>'CH4'!W1359</f>
        <v>0</v>
      </c>
      <c r="V3075" s="11">
        <f>'CH4'!X1359</f>
        <v>0</v>
      </c>
      <c r="W3075" s="11">
        <f>'CH4'!Y1359</f>
        <v>0</v>
      </c>
      <c r="X3075" s="11">
        <f>'CH4'!Z1359</f>
        <v>0</v>
      </c>
      <c r="Y3075" s="11">
        <f>'CH4'!AA1359</f>
        <v>0</v>
      </c>
      <c r="Z3075" s="11">
        <f>'CH4'!AB1359</f>
        <v>0</v>
      </c>
    </row>
    <row r="3076" spans="1:26" x14ac:dyDescent="0.25">
      <c r="A3076" s="11" t="str">
        <f>'CH4'!D1360</f>
        <v>SE</v>
      </c>
      <c r="B3076" s="11" t="str">
        <f>'CH4'!E1360</f>
        <v>1B2C23</v>
      </c>
      <c r="C3076" s="11" t="str">
        <f t="shared" si="50"/>
        <v>CH4</v>
      </c>
      <c r="D3076" s="11">
        <f>'CH4'!F1360</f>
        <v>0</v>
      </c>
      <c r="E3076" s="11">
        <f>'CH4'!G1360</f>
        <v>0</v>
      </c>
      <c r="F3076" s="11">
        <f>'CH4'!H1360</f>
        <v>0</v>
      </c>
      <c r="G3076" s="11">
        <f>'CH4'!I1360</f>
        <v>0</v>
      </c>
      <c r="H3076" s="11">
        <f>'CH4'!J1360</f>
        <v>0</v>
      </c>
      <c r="I3076" s="11">
        <f>'CH4'!K1360</f>
        <v>0</v>
      </c>
      <c r="J3076" s="11">
        <f>'CH4'!L1360</f>
        <v>0</v>
      </c>
      <c r="K3076" s="11">
        <f>'CH4'!M1360</f>
        <v>0</v>
      </c>
      <c r="L3076" s="11">
        <f>'CH4'!N1360</f>
        <v>0</v>
      </c>
      <c r="M3076" s="11">
        <f>'CH4'!O1360</f>
        <v>0</v>
      </c>
      <c r="N3076" s="11">
        <f>'CH4'!P1360</f>
        <v>0</v>
      </c>
      <c r="O3076" s="11">
        <f>'CH4'!Q1360</f>
        <v>0</v>
      </c>
      <c r="P3076" s="11">
        <f>'CH4'!R1360</f>
        <v>0</v>
      </c>
      <c r="Q3076" s="11">
        <f>'CH4'!S1360</f>
        <v>0</v>
      </c>
      <c r="R3076" s="11">
        <f>'CH4'!T1360</f>
        <v>0</v>
      </c>
      <c r="S3076" s="11">
        <f>'CH4'!U1360</f>
        <v>0</v>
      </c>
      <c r="T3076" s="11">
        <f>'CH4'!V1360</f>
        <v>0</v>
      </c>
      <c r="U3076" s="11">
        <f>'CH4'!W1360</f>
        <v>0</v>
      </c>
      <c r="V3076" s="11">
        <f>'CH4'!X1360</f>
        <v>0</v>
      </c>
      <c r="W3076" s="11">
        <f>'CH4'!Y1360</f>
        <v>0</v>
      </c>
      <c r="X3076" s="11">
        <f>'CH4'!Z1360</f>
        <v>0</v>
      </c>
      <c r="Y3076" s="11">
        <f>'CH4'!AA1360</f>
        <v>0</v>
      </c>
      <c r="Z3076" s="11">
        <f>'CH4'!AB1360</f>
        <v>0</v>
      </c>
    </row>
    <row r="3077" spans="1:26" x14ac:dyDescent="0.25">
      <c r="A3077" s="11" t="str">
        <f>'CH4'!D1361</f>
        <v>CH</v>
      </c>
      <c r="B3077" s="11" t="str">
        <f>'CH4'!E1361</f>
        <v>1B2C23</v>
      </c>
      <c r="C3077" s="11" t="str">
        <f t="shared" si="50"/>
        <v>CH4</v>
      </c>
      <c r="D3077" s="11">
        <f>'CH4'!F1361</f>
        <v>0</v>
      </c>
      <c r="E3077" s="11">
        <f>'CH4'!G1361</f>
        <v>0</v>
      </c>
      <c r="F3077" s="11">
        <f>'CH4'!H1361</f>
        <v>0</v>
      </c>
      <c r="G3077" s="11">
        <f>'CH4'!I1361</f>
        <v>0</v>
      </c>
      <c r="H3077" s="11">
        <f>'CH4'!J1361</f>
        <v>0</v>
      </c>
      <c r="I3077" s="11">
        <f>'CH4'!K1361</f>
        <v>0</v>
      </c>
      <c r="J3077" s="11">
        <f>'CH4'!L1361</f>
        <v>0</v>
      </c>
      <c r="K3077" s="11">
        <f>'CH4'!M1361</f>
        <v>0</v>
      </c>
      <c r="L3077" s="11">
        <f>'CH4'!N1361</f>
        <v>0</v>
      </c>
      <c r="M3077" s="11">
        <f>'CH4'!O1361</f>
        <v>0</v>
      </c>
      <c r="N3077" s="11">
        <f>'CH4'!P1361</f>
        <v>0</v>
      </c>
      <c r="O3077" s="11">
        <f>'CH4'!Q1361</f>
        <v>0</v>
      </c>
      <c r="P3077" s="11">
        <f>'CH4'!R1361</f>
        <v>0</v>
      </c>
      <c r="Q3077" s="11">
        <f>'CH4'!S1361</f>
        <v>0</v>
      </c>
      <c r="R3077" s="11">
        <f>'CH4'!T1361</f>
        <v>0</v>
      </c>
      <c r="S3077" s="11">
        <f>'CH4'!U1361</f>
        <v>0</v>
      </c>
      <c r="T3077" s="11">
        <f>'CH4'!V1361</f>
        <v>0</v>
      </c>
      <c r="U3077" s="11">
        <f>'CH4'!W1361</f>
        <v>0</v>
      </c>
      <c r="V3077" s="11">
        <f>'CH4'!X1361</f>
        <v>0</v>
      </c>
      <c r="W3077" s="11">
        <f>'CH4'!Y1361</f>
        <v>0</v>
      </c>
      <c r="X3077" s="11">
        <f>'CH4'!Z1361</f>
        <v>0</v>
      </c>
      <c r="Y3077" s="11">
        <f>'CH4'!AA1361</f>
        <v>0</v>
      </c>
      <c r="Z3077" s="11">
        <f>'CH4'!AB1361</f>
        <v>0</v>
      </c>
    </row>
    <row r="3078" spans="1:26" x14ac:dyDescent="0.25">
      <c r="A3078" s="11" t="str">
        <f>'CH4'!D1362</f>
        <v>TR</v>
      </c>
      <c r="B3078" s="11" t="str">
        <f>'CH4'!E1362</f>
        <v>1B2C23</v>
      </c>
      <c r="C3078" s="11" t="str">
        <f t="shared" si="50"/>
        <v>CH4</v>
      </c>
      <c r="D3078" s="11">
        <f>'CH4'!F1362</f>
        <v>0</v>
      </c>
      <c r="E3078" s="11">
        <f>'CH4'!G1362</f>
        <v>0</v>
      </c>
      <c r="F3078" s="11">
        <f>'CH4'!H1362</f>
        <v>0</v>
      </c>
      <c r="G3078" s="11">
        <f>'CH4'!I1362</f>
        <v>0</v>
      </c>
      <c r="H3078" s="11">
        <f>'CH4'!J1362</f>
        <v>0</v>
      </c>
      <c r="I3078" s="11">
        <f>'CH4'!K1362</f>
        <v>0</v>
      </c>
      <c r="J3078" s="11">
        <f>'CH4'!L1362</f>
        <v>0</v>
      </c>
      <c r="K3078" s="11">
        <f>'CH4'!M1362</f>
        <v>0</v>
      </c>
      <c r="L3078" s="11">
        <f>'CH4'!N1362</f>
        <v>0</v>
      </c>
      <c r="M3078" s="11">
        <f>'CH4'!O1362</f>
        <v>0</v>
      </c>
      <c r="N3078" s="11">
        <f>'CH4'!P1362</f>
        <v>0</v>
      </c>
      <c r="O3078" s="11">
        <f>'CH4'!Q1362</f>
        <v>0</v>
      </c>
      <c r="P3078" s="11">
        <f>'CH4'!R1362</f>
        <v>0</v>
      </c>
      <c r="Q3078" s="11">
        <f>'CH4'!S1362</f>
        <v>0</v>
      </c>
      <c r="R3078" s="11">
        <f>'CH4'!T1362</f>
        <v>0</v>
      </c>
      <c r="S3078" s="11">
        <f>'CH4'!U1362</f>
        <v>0</v>
      </c>
      <c r="T3078" s="11">
        <f>'CH4'!V1362</f>
        <v>0</v>
      </c>
      <c r="U3078" s="11">
        <f>'CH4'!W1362</f>
        <v>0</v>
      </c>
      <c r="V3078" s="11">
        <f>'CH4'!X1362</f>
        <v>0</v>
      </c>
      <c r="W3078" s="11">
        <f>'CH4'!Y1362</f>
        <v>0</v>
      </c>
      <c r="X3078" s="11">
        <f>'CH4'!Z1362</f>
        <v>0</v>
      </c>
      <c r="Y3078" s="11">
        <f>'CH4'!AA1362</f>
        <v>0</v>
      </c>
      <c r="Z3078" s="11">
        <f>'CH4'!AB1362</f>
        <v>0</v>
      </c>
    </row>
    <row r="3079" spans="1:26" x14ac:dyDescent="0.25">
      <c r="A3079" s="11" t="str">
        <f>'CH4'!D1363</f>
        <v>UA</v>
      </c>
      <c r="B3079" s="11" t="str">
        <f>'CH4'!E1363</f>
        <v>1B2C23</v>
      </c>
      <c r="C3079" s="11" t="str">
        <f t="shared" si="50"/>
        <v>CH4</v>
      </c>
      <c r="D3079" s="11">
        <f>'CH4'!F1363</f>
        <v>0</v>
      </c>
      <c r="E3079" s="11">
        <f>'CH4'!G1363</f>
        <v>0</v>
      </c>
      <c r="F3079" s="11">
        <f>'CH4'!H1363</f>
        <v>0</v>
      </c>
      <c r="G3079" s="11">
        <f>'CH4'!I1363</f>
        <v>0</v>
      </c>
      <c r="H3079" s="11">
        <f>'CH4'!J1363</f>
        <v>0</v>
      </c>
      <c r="I3079" s="11">
        <f>'CH4'!K1363</f>
        <v>0</v>
      </c>
      <c r="J3079" s="11">
        <f>'CH4'!L1363</f>
        <v>0</v>
      </c>
      <c r="K3079" s="11">
        <f>'CH4'!M1363</f>
        <v>0</v>
      </c>
      <c r="L3079" s="11">
        <f>'CH4'!N1363</f>
        <v>0</v>
      </c>
      <c r="M3079" s="11">
        <f>'CH4'!O1363</f>
        <v>0</v>
      </c>
      <c r="N3079" s="11">
        <f>'CH4'!P1363</f>
        <v>0</v>
      </c>
      <c r="O3079" s="11">
        <f>'CH4'!Q1363</f>
        <v>0</v>
      </c>
      <c r="P3079" s="11">
        <f>'CH4'!R1363</f>
        <v>0</v>
      </c>
      <c r="Q3079" s="11">
        <f>'CH4'!S1363</f>
        <v>0</v>
      </c>
      <c r="R3079" s="11">
        <f>'CH4'!T1363</f>
        <v>0</v>
      </c>
      <c r="S3079" s="11">
        <f>'CH4'!U1363</f>
        <v>0</v>
      </c>
      <c r="T3079" s="11">
        <f>'CH4'!V1363</f>
        <v>0</v>
      </c>
      <c r="U3079" s="11">
        <f>'CH4'!W1363</f>
        <v>0</v>
      </c>
      <c r="V3079" s="11">
        <f>'CH4'!X1363</f>
        <v>0</v>
      </c>
      <c r="W3079" s="11">
        <f>'CH4'!Y1363</f>
        <v>0</v>
      </c>
      <c r="X3079" s="11">
        <f>'CH4'!Z1363</f>
        <v>0</v>
      </c>
      <c r="Y3079" s="11">
        <f>'CH4'!AA1363</f>
        <v>0</v>
      </c>
      <c r="Z3079" s="11">
        <f>'CH4'!AB1363</f>
        <v>0</v>
      </c>
    </row>
    <row r="3080" spans="1:26" x14ac:dyDescent="0.25">
      <c r="A3080" s="11" t="str">
        <f>'CH4'!D1364</f>
        <v>GB</v>
      </c>
      <c r="B3080" s="11" t="str">
        <f>'CH4'!E1364</f>
        <v>1B2C23</v>
      </c>
      <c r="C3080" s="11" t="str">
        <f t="shared" si="50"/>
        <v>CH4</v>
      </c>
      <c r="D3080" s="11">
        <f>'CH4'!F1364</f>
        <v>0</v>
      </c>
      <c r="E3080" s="11">
        <f>'CH4'!G1364</f>
        <v>0</v>
      </c>
      <c r="F3080" s="11">
        <f>'CH4'!H1364</f>
        <v>0</v>
      </c>
      <c r="G3080" s="11">
        <f>'CH4'!I1364</f>
        <v>0</v>
      </c>
      <c r="H3080" s="11">
        <f>'CH4'!J1364</f>
        <v>0</v>
      </c>
      <c r="I3080" s="11">
        <f>'CH4'!K1364</f>
        <v>0</v>
      </c>
      <c r="J3080" s="11">
        <f>'CH4'!L1364</f>
        <v>0</v>
      </c>
      <c r="K3080" s="11">
        <f>'CH4'!M1364</f>
        <v>0</v>
      </c>
      <c r="L3080" s="11">
        <f>'CH4'!N1364</f>
        <v>0</v>
      </c>
      <c r="M3080" s="11">
        <f>'CH4'!O1364</f>
        <v>0</v>
      </c>
      <c r="N3080" s="11">
        <f>'CH4'!P1364</f>
        <v>0</v>
      </c>
      <c r="O3080" s="11">
        <f>'CH4'!Q1364</f>
        <v>0</v>
      </c>
      <c r="P3080" s="11">
        <f>'CH4'!R1364</f>
        <v>0</v>
      </c>
      <c r="Q3080" s="11">
        <f>'CH4'!S1364</f>
        <v>0</v>
      </c>
      <c r="R3080" s="11">
        <f>'CH4'!T1364</f>
        <v>0</v>
      </c>
      <c r="S3080" s="11">
        <f>'CH4'!U1364</f>
        <v>0</v>
      </c>
      <c r="T3080" s="11">
        <f>'CH4'!V1364</f>
        <v>0</v>
      </c>
      <c r="U3080" s="11">
        <f>'CH4'!W1364</f>
        <v>0</v>
      </c>
      <c r="V3080" s="11">
        <f>'CH4'!X1364</f>
        <v>0</v>
      </c>
      <c r="W3080" s="11">
        <f>'CH4'!Y1364</f>
        <v>0</v>
      </c>
      <c r="X3080" s="11">
        <f>'CH4'!Z1364</f>
        <v>0</v>
      </c>
      <c r="Y3080" s="11">
        <f>'CH4'!AA1364</f>
        <v>0</v>
      </c>
      <c r="Z3080" s="11">
        <f>'CH4'!AB1364</f>
        <v>0</v>
      </c>
    </row>
    <row r="3081" spans="1:26" x14ac:dyDescent="0.25">
      <c r="A3081" s="11" t="str">
        <f>'CH4'!D1365</f>
        <v>US</v>
      </c>
      <c r="B3081" s="11" t="str">
        <f>'CH4'!E1365</f>
        <v>1B2C23</v>
      </c>
      <c r="C3081" s="11" t="str">
        <f t="shared" si="50"/>
        <v>CH4</v>
      </c>
      <c r="D3081" s="11">
        <f>'CH4'!F1365</f>
        <v>0</v>
      </c>
      <c r="E3081" s="11">
        <f>'CH4'!G1365</f>
        <v>0</v>
      </c>
      <c r="F3081" s="11">
        <f>'CH4'!H1365</f>
        <v>0</v>
      </c>
      <c r="G3081" s="11">
        <f>'CH4'!I1365</f>
        <v>0</v>
      </c>
      <c r="H3081" s="11">
        <f>'CH4'!J1365</f>
        <v>0</v>
      </c>
      <c r="I3081" s="11">
        <f>'CH4'!K1365</f>
        <v>0</v>
      </c>
      <c r="J3081" s="11">
        <f>'CH4'!L1365</f>
        <v>0</v>
      </c>
      <c r="K3081" s="11">
        <f>'CH4'!M1365</f>
        <v>0</v>
      </c>
      <c r="L3081" s="11">
        <f>'CH4'!N1365</f>
        <v>0</v>
      </c>
      <c r="M3081" s="11">
        <f>'CH4'!O1365</f>
        <v>0</v>
      </c>
      <c r="N3081" s="11">
        <f>'CH4'!P1365</f>
        <v>0</v>
      </c>
      <c r="O3081" s="11">
        <f>'CH4'!Q1365</f>
        <v>0</v>
      </c>
      <c r="P3081" s="11">
        <f>'CH4'!R1365</f>
        <v>0</v>
      </c>
      <c r="Q3081" s="11">
        <f>'CH4'!S1365</f>
        <v>0</v>
      </c>
      <c r="R3081" s="11">
        <f>'CH4'!T1365</f>
        <v>0</v>
      </c>
      <c r="S3081" s="11">
        <f>'CH4'!U1365</f>
        <v>0</v>
      </c>
      <c r="T3081" s="11">
        <f>'CH4'!V1365</f>
        <v>0</v>
      </c>
      <c r="U3081" s="11">
        <f>'CH4'!W1365</f>
        <v>0</v>
      </c>
      <c r="V3081" s="11">
        <f>'CH4'!X1365</f>
        <v>0</v>
      </c>
      <c r="W3081" s="11">
        <f>'CH4'!Y1365</f>
        <v>0</v>
      </c>
      <c r="X3081" s="11">
        <f>'CH4'!Z1365</f>
        <v>0</v>
      </c>
      <c r="Y3081" s="11">
        <f>'CH4'!AA1365</f>
        <v>0</v>
      </c>
      <c r="Z3081" s="11">
        <f>'CH4'!AB1365</f>
        <v>0</v>
      </c>
    </row>
    <row r="3082" spans="1:26" x14ac:dyDescent="0.25">
      <c r="A3082" s="11" t="str">
        <f>'CH4'!D1366</f>
        <v>AU</v>
      </c>
      <c r="B3082" s="11" t="str">
        <f>'CH4'!E1366</f>
        <v>1B2D</v>
      </c>
      <c r="C3082" s="11" t="str">
        <f t="shared" si="50"/>
        <v>CH4</v>
      </c>
      <c r="D3082" s="11">
        <f>'CH4'!F1366</f>
        <v>0</v>
      </c>
      <c r="E3082" s="11">
        <f>'CH4'!G1366</f>
        <v>0</v>
      </c>
      <c r="F3082" s="11">
        <f>'CH4'!H1366</f>
        <v>0</v>
      </c>
      <c r="G3082" s="11">
        <f>'CH4'!I1366</f>
        <v>0</v>
      </c>
      <c r="H3082" s="11">
        <f>'CH4'!J1366</f>
        <v>0</v>
      </c>
      <c r="I3082" s="11">
        <f>'CH4'!K1366</f>
        <v>0</v>
      </c>
      <c r="J3082" s="11">
        <f>'CH4'!L1366</f>
        <v>0</v>
      </c>
      <c r="K3082" s="11">
        <f>'CH4'!M1366</f>
        <v>0</v>
      </c>
      <c r="L3082" s="11">
        <f>'CH4'!N1366</f>
        <v>0</v>
      </c>
      <c r="M3082" s="11">
        <f>'CH4'!O1366</f>
        <v>0</v>
      </c>
      <c r="N3082" s="11">
        <f>'CH4'!P1366</f>
        <v>0</v>
      </c>
      <c r="O3082" s="11">
        <f>'CH4'!Q1366</f>
        <v>0</v>
      </c>
      <c r="P3082" s="11">
        <f>'CH4'!R1366</f>
        <v>0</v>
      </c>
      <c r="Q3082" s="11">
        <f>'CH4'!S1366</f>
        <v>0</v>
      </c>
      <c r="R3082" s="11">
        <f>'CH4'!T1366</f>
        <v>0</v>
      </c>
      <c r="S3082" s="11">
        <f>'CH4'!U1366</f>
        <v>0</v>
      </c>
      <c r="T3082" s="11">
        <f>'CH4'!V1366</f>
        <v>0</v>
      </c>
      <c r="U3082" s="11">
        <f>'CH4'!W1366</f>
        <v>0</v>
      </c>
      <c r="V3082" s="11">
        <f>'CH4'!X1366</f>
        <v>0</v>
      </c>
      <c r="W3082" s="11">
        <f>'CH4'!Y1366</f>
        <v>0</v>
      </c>
      <c r="X3082" s="11">
        <f>'CH4'!Z1366</f>
        <v>0</v>
      </c>
      <c r="Y3082" s="11">
        <f>'CH4'!AA1366</f>
        <v>0</v>
      </c>
      <c r="Z3082" s="11">
        <f>'CH4'!AB1366</f>
        <v>0</v>
      </c>
    </row>
    <row r="3083" spans="1:26" x14ac:dyDescent="0.25">
      <c r="A3083" s="11" t="str">
        <f>'CH4'!D1367</f>
        <v>AT</v>
      </c>
      <c r="B3083" s="11" t="str">
        <f>'CH4'!E1367</f>
        <v>1B2D</v>
      </c>
      <c r="C3083" s="11" t="str">
        <f t="shared" si="50"/>
        <v>CH4</v>
      </c>
      <c r="D3083" s="11">
        <f>'CH4'!F1367</f>
        <v>0</v>
      </c>
      <c r="E3083" s="11">
        <f>'CH4'!G1367</f>
        <v>0</v>
      </c>
      <c r="F3083" s="11">
        <f>'CH4'!H1367</f>
        <v>0</v>
      </c>
      <c r="G3083" s="11">
        <f>'CH4'!I1367</f>
        <v>0</v>
      </c>
      <c r="H3083" s="11">
        <f>'CH4'!J1367</f>
        <v>0</v>
      </c>
      <c r="I3083" s="11">
        <f>'CH4'!K1367</f>
        <v>0</v>
      </c>
      <c r="J3083" s="11">
        <f>'CH4'!L1367</f>
        <v>0</v>
      </c>
      <c r="K3083" s="11">
        <f>'CH4'!M1367</f>
        <v>0</v>
      </c>
      <c r="L3083" s="11">
        <f>'CH4'!N1367</f>
        <v>0</v>
      </c>
      <c r="M3083" s="11">
        <f>'CH4'!O1367</f>
        <v>0</v>
      </c>
      <c r="N3083" s="11">
        <f>'CH4'!P1367</f>
        <v>0</v>
      </c>
      <c r="O3083" s="11">
        <f>'CH4'!Q1367</f>
        <v>0</v>
      </c>
      <c r="P3083" s="11">
        <f>'CH4'!R1367</f>
        <v>0</v>
      </c>
      <c r="Q3083" s="11">
        <f>'CH4'!S1367</f>
        <v>0</v>
      </c>
      <c r="R3083" s="11">
        <f>'CH4'!T1367</f>
        <v>0</v>
      </c>
      <c r="S3083" s="11">
        <f>'CH4'!U1367</f>
        <v>0</v>
      </c>
      <c r="T3083" s="11">
        <f>'CH4'!V1367</f>
        <v>0</v>
      </c>
      <c r="U3083" s="11">
        <f>'CH4'!W1367</f>
        <v>0</v>
      </c>
      <c r="V3083" s="11">
        <f>'CH4'!X1367</f>
        <v>0</v>
      </c>
      <c r="W3083" s="11">
        <f>'CH4'!Y1367</f>
        <v>0</v>
      </c>
      <c r="X3083" s="11">
        <f>'CH4'!Z1367</f>
        <v>0</v>
      </c>
      <c r="Y3083" s="11">
        <f>'CH4'!AA1367</f>
        <v>0</v>
      </c>
      <c r="Z3083" s="11">
        <f>'CH4'!AB1367</f>
        <v>0</v>
      </c>
    </row>
    <row r="3084" spans="1:26" x14ac:dyDescent="0.25">
      <c r="A3084" s="11" t="str">
        <f>'CH4'!D1368</f>
        <v>BY</v>
      </c>
      <c r="B3084" s="11" t="str">
        <f>'CH4'!E1368</f>
        <v>1B2D</v>
      </c>
      <c r="C3084" s="11" t="str">
        <f t="shared" si="50"/>
        <v>CH4</v>
      </c>
      <c r="D3084" s="11">
        <f>'CH4'!F1368</f>
        <v>147</v>
      </c>
      <c r="E3084" s="11">
        <f>'CH4'!G1368</f>
        <v>147.63</v>
      </c>
      <c r="F3084" s="11">
        <f>'CH4'!H1368</f>
        <v>148.05000000000001</v>
      </c>
      <c r="G3084" s="11">
        <f>'CH4'!I1368</f>
        <v>149.03700000000001</v>
      </c>
      <c r="H3084" s="11">
        <f>'CH4'!J1368</f>
        <v>130.03200000000001</v>
      </c>
      <c r="I3084" s="11">
        <f>'CH4'!K1368</f>
        <v>113.08499999999999</v>
      </c>
      <c r="J3084" s="11">
        <f>'CH4'!L1368</f>
        <v>149.226</v>
      </c>
      <c r="K3084" s="11">
        <f>'CH4'!M1368</f>
        <v>183.54</v>
      </c>
      <c r="L3084" s="11">
        <f>'CH4'!N1368</f>
        <v>147.315</v>
      </c>
      <c r="M3084" s="11">
        <f>'CH4'!O1368</f>
        <v>134.61000000000001</v>
      </c>
      <c r="N3084" s="11">
        <f>'CH4'!P1368</f>
        <v>238.077</v>
      </c>
      <c r="O3084" s="11">
        <f>'CH4'!Q1368</f>
        <v>204.77099999999999</v>
      </c>
      <c r="P3084" s="11">
        <f>'CH4'!R1368</f>
        <v>218.33699999999999</v>
      </c>
      <c r="Q3084" s="11">
        <f>'CH4'!S1368</f>
        <v>236.25</v>
      </c>
      <c r="R3084" s="11">
        <f>'CH4'!T1368</f>
        <v>258.678</v>
      </c>
      <c r="S3084" s="11">
        <f>'CH4'!U1368</f>
        <v>199.92</v>
      </c>
      <c r="T3084" s="11">
        <f>'CH4'!V1368</f>
        <v>263.76</v>
      </c>
      <c r="U3084" s="11">
        <f>'CH4'!W1368</f>
        <v>231.52500000000001</v>
      </c>
      <c r="V3084" s="11">
        <f>'CH4'!X1368</f>
        <v>262.64699999999999</v>
      </c>
      <c r="W3084" s="11">
        <f>'CH4'!Y1368</f>
        <v>255.54900000000001</v>
      </c>
      <c r="X3084" s="11">
        <f>'CH4'!Z1368</f>
        <v>249.9</v>
      </c>
      <c r="Y3084" s="11">
        <f>'CH4'!AA1368</f>
        <v>222.43199999999999</v>
      </c>
      <c r="Z3084" s="11">
        <f>'CH4'!AB1368</f>
        <v>222.43199999999999</v>
      </c>
    </row>
    <row r="3085" spans="1:26" x14ac:dyDescent="0.25">
      <c r="A3085" s="11" t="str">
        <f>'CH4'!D1369</f>
        <v>BE</v>
      </c>
      <c r="B3085" s="11" t="str">
        <f>'CH4'!E1369</f>
        <v>1B2D</v>
      </c>
      <c r="C3085" s="11" t="str">
        <f t="shared" si="50"/>
        <v>CH4</v>
      </c>
      <c r="D3085" s="11">
        <f>'CH4'!F1369</f>
        <v>0</v>
      </c>
      <c r="E3085" s="11">
        <f>'CH4'!G1369</f>
        <v>0</v>
      </c>
      <c r="F3085" s="11">
        <f>'CH4'!H1369</f>
        <v>0</v>
      </c>
      <c r="G3085" s="11">
        <f>'CH4'!I1369</f>
        <v>0</v>
      </c>
      <c r="H3085" s="11">
        <f>'CH4'!J1369</f>
        <v>0</v>
      </c>
      <c r="I3085" s="11">
        <f>'CH4'!K1369</f>
        <v>0</v>
      </c>
      <c r="J3085" s="11">
        <f>'CH4'!L1369</f>
        <v>0</v>
      </c>
      <c r="K3085" s="11">
        <f>'CH4'!M1369</f>
        <v>0</v>
      </c>
      <c r="L3085" s="11">
        <f>'CH4'!N1369</f>
        <v>0</v>
      </c>
      <c r="M3085" s="11">
        <f>'CH4'!O1369</f>
        <v>0</v>
      </c>
      <c r="N3085" s="11">
        <f>'CH4'!P1369</f>
        <v>0</v>
      </c>
      <c r="O3085" s="11">
        <f>'CH4'!Q1369</f>
        <v>0</v>
      </c>
      <c r="P3085" s="11">
        <f>'CH4'!R1369</f>
        <v>0</v>
      </c>
      <c r="Q3085" s="11">
        <f>'CH4'!S1369</f>
        <v>0</v>
      </c>
      <c r="R3085" s="11">
        <f>'CH4'!T1369</f>
        <v>0</v>
      </c>
      <c r="S3085" s="11">
        <f>'CH4'!U1369</f>
        <v>0</v>
      </c>
      <c r="T3085" s="11">
        <f>'CH4'!V1369</f>
        <v>0</v>
      </c>
      <c r="U3085" s="11">
        <f>'CH4'!W1369</f>
        <v>0</v>
      </c>
      <c r="V3085" s="11">
        <f>'CH4'!X1369</f>
        <v>0</v>
      </c>
      <c r="W3085" s="11">
        <f>'CH4'!Y1369</f>
        <v>0</v>
      </c>
      <c r="X3085" s="11">
        <f>'CH4'!Z1369</f>
        <v>0</v>
      </c>
      <c r="Y3085" s="11">
        <f>'CH4'!AA1369</f>
        <v>0</v>
      </c>
      <c r="Z3085" s="11">
        <f>'CH4'!AB1369</f>
        <v>0</v>
      </c>
    </row>
    <row r="3086" spans="1:26" x14ac:dyDescent="0.25">
      <c r="A3086" s="11" t="str">
        <f>'CH4'!D1370</f>
        <v>BG</v>
      </c>
      <c r="B3086" s="11" t="str">
        <f>'CH4'!E1370</f>
        <v>1B2D</v>
      </c>
      <c r="C3086" s="11" t="str">
        <f t="shared" si="50"/>
        <v>CH4</v>
      </c>
      <c r="D3086" s="11">
        <f>'CH4'!F1370</f>
        <v>0</v>
      </c>
      <c r="E3086" s="11">
        <f>'CH4'!G1370</f>
        <v>0</v>
      </c>
      <c r="F3086" s="11">
        <f>'CH4'!H1370</f>
        <v>0</v>
      </c>
      <c r="G3086" s="11">
        <f>'CH4'!I1370</f>
        <v>0</v>
      </c>
      <c r="H3086" s="11">
        <f>'CH4'!J1370</f>
        <v>0</v>
      </c>
      <c r="I3086" s="11">
        <f>'CH4'!K1370</f>
        <v>0</v>
      </c>
      <c r="J3086" s="11">
        <f>'CH4'!L1370</f>
        <v>0</v>
      </c>
      <c r="K3086" s="11">
        <f>'CH4'!M1370</f>
        <v>0</v>
      </c>
      <c r="L3086" s="11">
        <f>'CH4'!N1370</f>
        <v>0</v>
      </c>
      <c r="M3086" s="11">
        <f>'CH4'!O1370</f>
        <v>0</v>
      </c>
      <c r="N3086" s="11">
        <f>'CH4'!P1370</f>
        <v>0</v>
      </c>
      <c r="O3086" s="11">
        <f>'CH4'!Q1370</f>
        <v>0</v>
      </c>
      <c r="P3086" s="11">
        <f>'CH4'!R1370</f>
        <v>0</v>
      </c>
      <c r="Q3086" s="11">
        <f>'CH4'!S1370</f>
        <v>0</v>
      </c>
      <c r="R3086" s="11">
        <f>'CH4'!T1370</f>
        <v>0</v>
      </c>
      <c r="S3086" s="11">
        <f>'CH4'!U1370</f>
        <v>0</v>
      </c>
      <c r="T3086" s="11">
        <f>'CH4'!V1370</f>
        <v>0</v>
      </c>
      <c r="U3086" s="11">
        <f>'CH4'!W1370</f>
        <v>0</v>
      </c>
      <c r="V3086" s="11">
        <f>'CH4'!X1370</f>
        <v>0</v>
      </c>
      <c r="W3086" s="11">
        <f>'CH4'!Y1370</f>
        <v>0</v>
      </c>
      <c r="X3086" s="11">
        <f>'CH4'!Z1370</f>
        <v>0</v>
      </c>
      <c r="Y3086" s="11">
        <f>'CH4'!AA1370</f>
        <v>0</v>
      </c>
      <c r="Z3086" s="11">
        <f>'CH4'!AB1370</f>
        <v>0</v>
      </c>
    </row>
    <row r="3087" spans="1:26" x14ac:dyDescent="0.25">
      <c r="A3087" s="11" t="str">
        <f>'CH4'!D1371</f>
        <v>CA</v>
      </c>
      <c r="B3087" s="11" t="str">
        <f>'CH4'!E1371</f>
        <v>1B2D</v>
      </c>
      <c r="C3087" s="11" t="str">
        <f t="shared" si="50"/>
        <v>CH4</v>
      </c>
      <c r="D3087" s="11">
        <f>'CH4'!F1371</f>
        <v>0</v>
      </c>
      <c r="E3087" s="11">
        <f>'CH4'!G1371</f>
        <v>0</v>
      </c>
      <c r="F3087" s="11">
        <f>'CH4'!H1371</f>
        <v>0</v>
      </c>
      <c r="G3087" s="11">
        <f>'CH4'!I1371</f>
        <v>0</v>
      </c>
      <c r="H3087" s="11">
        <f>'CH4'!J1371</f>
        <v>0</v>
      </c>
      <c r="I3087" s="11">
        <f>'CH4'!K1371</f>
        <v>0</v>
      </c>
      <c r="J3087" s="11">
        <f>'CH4'!L1371</f>
        <v>0</v>
      </c>
      <c r="K3087" s="11">
        <f>'CH4'!M1371</f>
        <v>0</v>
      </c>
      <c r="L3087" s="11">
        <f>'CH4'!N1371</f>
        <v>0</v>
      </c>
      <c r="M3087" s="11">
        <f>'CH4'!O1371</f>
        <v>0</v>
      </c>
      <c r="N3087" s="11">
        <f>'CH4'!P1371</f>
        <v>0</v>
      </c>
      <c r="O3087" s="11">
        <f>'CH4'!Q1371</f>
        <v>0</v>
      </c>
      <c r="P3087" s="11">
        <f>'CH4'!R1371</f>
        <v>0</v>
      </c>
      <c r="Q3087" s="11">
        <f>'CH4'!S1371</f>
        <v>0</v>
      </c>
      <c r="R3087" s="11">
        <f>'CH4'!T1371</f>
        <v>0</v>
      </c>
      <c r="S3087" s="11">
        <f>'CH4'!U1371</f>
        <v>0</v>
      </c>
      <c r="T3087" s="11">
        <f>'CH4'!V1371</f>
        <v>0</v>
      </c>
      <c r="U3087" s="11">
        <f>'CH4'!W1371</f>
        <v>0</v>
      </c>
      <c r="V3087" s="11">
        <f>'CH4'!X1371</f>
        <v>0</v>
      </c>
      <c r="W3087" s="11">
        <f>'CH4'!Y1371</f>
        <v>0</v>
      </c>
      <c r="X3087" s="11">
        <f>'CH4'!Z1371</f>
        <v>0</v>
      </c>
      <c r="Y3087" s="11">
        <f>'CH4'!AA1371</f>
        <v>0</v>
      </c>
      <c r="Z3087" s="11">
        <f>'CH4'!AB1371</f>
        <v>0</v>
      </c>
    </row>
    <row r="3088" spans="1:26" x14ac:dyDescent="0.25">
      <c r="A3088" s="11" t="str">
        <f>'CH4'!D1372</f>
        <v>HR</v>
      </c>
      <c r="B3088" s="11" t="str">
        <f>'CH4'!E1372</f>
        <v>1B2D</v>
      </c>
      <c r="C3088" s="11" t="str">
        <f t="shared" si="50"/>
        <v>CH4</v>
      </c>
      <c r="D3088" s="11">
        <f>'CH4'!F1372</f>
        <v>0</v>
      </c>
      <c r="E3088" s="11">
        <f>'CH4'!G1372</f>
        <v>0</v>
      </c>
      <c r="F3088" s="11">
        <f>'CH4'!H1372</f>
        <v>0</v>
      </c>
      <c r="G3088" s="11">
        <f>'CH4'!I1372</f>
        <v>0</v>
      </c>
      <c r="H3088" s="11">
        <f>'CH4'!J1372</f>
        <v>0</v>
      </c>
      <c r="I3088" s="11">
        <f>'CH4'!K1372</f>
        <v>0</v>
      </c>
      <c r="J3088" s="11">
        <f>'CH4'!L1372</f>
        <v>0</v>
      </c>
      <c r="K3088" s="11">
        <f>'CH4'!M1372</f>
        <v>0</v>
      </c>
      <c r="L3088" s="11">
        <f>'CH4'!N1372</f>
        <v>0</v>
      </c>
      <c r="M3088" s="11">
        <f>'CH4'!O1372</f>
        <v>0</v>
      </c>
      <c r="N3088" s="11">
        <f>'CH4'!P1372</f>
        <v>0</v>
      </c>
      <c r="O3088" s="11">
        <f>'CH4'!Q1372</f>
        <v>0</v>
      </c>
      <c r="P3088" s="11">
        <f>'CH4'!R1372</f>
        <v>0</v>
      </c>
      <c r="Q3088" s="11">
        <f>'CH4'!S1372</f>
        <v>0</v>
      </c>
      <c r="R3088" s="11">
        <f>'CH4'!T1372</f>
        <v>0</v>
      </c>
      <c r="S3088" s="11">
        <f>'CH4'!U1372</f>
        <v>0</v>
      </c>
      <c r="T3088" s="11">
        <f>'CH4'!V1372</f>
        <v>0</v>
      </c>
      <c r="U3088" s="11">
        <f>'CH4'!W1372</f>
        <v>0</v>
      </c>
      <c r="V3088" s="11">
        <f>'CH4'!X1372</f>
        <v>0</v>
      </c>
      <c r="W3088" s="11">
        <f>'CH4'!Y1372</f>
        <v>0</v>
      </c>
      <c r="X3088" s="11">
        <f>'CH4'!Z1372</f>
        <v>0</v>
      </c>
      <c r="Y3088" s="11">
        <f>'CH4'!AA1372</f>
        <v>0</v>
      </c>
      <c r="Z3088" s="11">
        <f>'CH4'!AB1372</f>
        <v>0</v>
      </c>
    </row>
    <row r="3089" spans="1:26" x14ac:dyDescent="0.25">
      <c r="A3089" s="11" t="str">
        <f>'CH4'!D1373</f>
        <v>CY</v>
      </c>
      <c r="B3089" s="11" t="str">
        <f>'CH4'!E1373</f>
        <v>1B2D</v>
      </c>
      <c r="C3089" s="11" t="str">
        <f t="shared" si="50"/>
        <v>CH4</v>
      </c>
      <c r="D3089" s="11">
        <f>'CH4'!F1373</f>
        <v>0</v>
      </c>
      <c r="E3089" s="11">
        <f>'CH4'!G1373</f>
        <v>0</v>
      </c>
      <c r="F3089" s="11">
        <f>'CH4'!H1373</f>
        <v>0</v>
      </c>
      <c r="G3089" s="11">
        <f>'CH4'!I1373</f>
        <v>0</v>
      </c>
      <c r="H3089" s="11">
        <f>'CH4'!J1373</f>
        <v>0</v>
      </c>
      <c r="I3089" s="11">
        <f>'CH4'!K1373</f>
        <v>0</v>
      </c>
      <c r="J3089" s="11">
        <f>'CH4'!L1373</f>
        <v>0</v>
      </c>
      <c r="K3089" s="11">
        <f>'CH4'!M1373</f>
        <v>0</v>
      </c>
      <c r="L3089" s="11">
        <f>'CH4'!N1373</f>
        <v>0</v>
      </c>
      <c r="M3089" s="11">
        <f>'CH4'!O1373</f>
        <v>0</v>
      </c>
      <c r="N3089" s="11">
        <f>'CH4'!P1373</f>
        <v>0</v>
      </c>
      <c r="O3089" s="11">
        <f>'CH4'!Q1373</f>
        <v>0</v>
      </c>
      <c r="P3089" s="11">
        <f>'CH4'!R1373</f>
        <v>0</v>
      </c>
      <c r="Q3089" s="11">
        <f>'CH4'!S1373</f>
        <v>0</v>
      </c>
      <c r="R3089" s="11">
        <f>'CH4'!T1373</f>
        <v>0</v>
      </c>
      <c r="S3089" s="11">
        <f>'CH4'!U1373</f>
        <v>0</v>
      </c>
      <c r="T3089" s="11">
        <f>'CH4'!V1373</f>
        <v>0</v>
      </c>
      <c r="U3089" s="11">
        <f>'CH4'!W1373</f>
        <v>0</v>
      </c>
      <c r="V3089" s="11">
        <f>'CH4'!X1373</f>
        <v>0</v>
      </c>
      <c r="W3089" s="11">
        <f>'CH4'!Y1373</f>
        <v>0</v>
      </c>
      <c r="X3089" s="11">
        <f>'CH4'!Z1373</f>
        <v>0</v>
      </c>
      <c r="Y3089" s="11">
        <f>'CH4'!AA1373</f>
        <v>0</v>
      </c>
      <c r="Z3089" s="11">
        <f>'CH4'!AB1373</f>
        <v>0</v>
      </c>
    </row>
    <row r="3090" spans="1:26" x14ac:dyDescent="0.25">
      <c r="A3090" s="11" t="str">
        <f>'CH4'!D1374</f>
        <v>CZ</v>
      </c>
      <c r="B3090" s="11" t="str">
        <f>'CH4'!E1374</f>
        <v>1B2D</v>
      </c>
      <c r="C3090" s="11" t="str">
        <f t="shared" si="50"/>
        <v>CH4</v>
      </c>
      <c r="D3090" s="11">
        <f>'CH4'!F1374</f>
        <v>0</v>
      </c>
      <c r="E3090" s="11">
        <f>'CH4'!G1374</f>
        <v>0</v>
      </c>
      <c r="F3090" s="11">
        <f>'CH4'!H1374</f>
        <v>0</v>
      </c>
      <c r="G3090" s="11">
        <f>'CH4'!I1374</f>
        <v>0</v>
      </c>
      <c r="H3090" s="11">
        <f>'CH4'!J1374</f>
        <v>0</v>
      </c>
      <c r="I3090" s="11">
        <f>'CH4'!K1374</f>
        <v>0</v>
      </c>
      <c r="J3090" s="11">
        <f>'CH4'!L1374</f>
        <v>0</v>
      </c>
      <c r="K3090" s="11">
        <f>'CH4'!M1374</f>
        <v>0</v>
      </c>
      <c r="L3090" s="11">
        <f>'CH4'!N1374</f>
        <v>0</v>
      </c>
      <c r="M3090" s="11">
        <f>'CH4'!O1374</f>
        <v>0</v>
      </c>
      <c r="N3090" s="11">
        <f>'CH4'!P1374</f>
        <v>0</v>
      </c>
      <c r="O3090" s="11">
        <f>'CH4'!Q1374</f>
        <v>0</v>
      </c>
      <c r="P3090" s="11">
        <f>'CH4'!R1374</f>
        <v>0</v>
      </c>
      <c r="Q3090" s="11">
        <f>'CH4'!S1374</f>
        <v>0</v>
      </c>
      <c r="R3090" s="11">
        <f>'CH4'!T1374</f>
        <v>0</v>
      </c>
      <c r="S3090" s="11">
        <f>'CH4'!U1374</f>
        <v>0</v>
      </c>
      <c r="T3090" s="11">
        <f>'CH4'!V1374</f>
        <v>0</v>
      </c>
      <c r="U3090" s="11">
        <f>'CH4'!W1374</f>
        <v>0</v>
      </c>
      <c r="V3090" s="11">
        <f>'CH4'!X1374</f>
        <v>0</v>
      </c>
      <c r="W3090" s="11">
        <f>'CH4'!Y1374</f>
        <v>0</v>
      </c>
      <c r="X3090" s="11">
        <f>'CH4'!Z1374</f>
        <v>0</v>
      </c>
      <c r="Y3090" s="11">
        <f>'CH4'!AA1374</f>
        <v>0</v>
      </c>
      <c r="Z3090" s="11">
        <f>'CH4'!AB1374</f>
        <v>0</v>
      </c>
    </row>
    <row r="3091" spans="1:26" x14ac:dyDescent="0.25">
      <c r="A3091" s="11" t="str">
        <f>'CH4'!D1375</f>
        <v>DK</v>
      </c>
      <c r="B3091" s="11" t="str">
        <f>'CH4'!E1375</f>
        <v>1B2D</v>
      </c>
      <c r="C3091" s="11" t="str">
        <f t="shared" si="50"/>
        <v>CH4</v>
      </c>
      <c r="D3091" s="11">
        <f>'CH4'!F1375</f>
        <v>0</v>
      </c>
      <c r="E3091" s="11">
        <f>'CH4'!G1375</f>
        <v>0</v>
      </c>
      <c r="F3091" s="11">
        <f>'CH4'!H1375</f>
        <v>0</v>
      </c>
      <c r="G3091" s="11">
        <f>'CH4'!I1375</f>
        <v>0</v>
      </c>
      <c r="H3091" s="11">
        <f>'CH4'!J1375</f>
        <v>0</v>
      </c>
      <c r="I3091" s="11">
        <f>'CH4'!K1375</f>
        <v>0</v>
      </c>
      <c r="J3091" s="11">
        <f>'CH4'!L1375</f>
        <v>0</v>
      </c>
      <c r="K3091" s="11">
        <f>'CH4'!M1375</f>
        <v>0</v>
      </c>
      <c r="L3091" s="11">
        <f>'CH4'!N1375</f>
        <v>0</v>
      </c>
      <c r="M3091" s="11">
        <f>'CH4'!O1375</f>
        <v>0</v>
      </c>
      <c r="N3091" s="11">
        <f>'CH4'!P1375</f>
        <v>0</v>
      </c>
      <c r="O3091" s="11">
        <f>'CH4'!Q1375</f>
        <v>0</v>
      </c>
      <c r="P3091" s="11">
        <f>'CH4'!R1375</f>
        <v>0</v>
      </c>
      <c r="Q3091" s="11">
        <f>'CH4'!S1375</f>
        <v>0</v>
      </c>
      <c r="R3091" s="11">
        <f>'CH4'!T1375</f>
        <v>0</v>
      </c>
      <c r="S3091" s="11">
        <f>'CH4'!U1375</f>
        <v>0</v>
      </c>
      <c r="T3091" s="11">
        <f>'CH4'!V1375</f>
        <v>0</v>
      </c>
      <c r="U3091" s="11">
        <f>'CH4'!W1375</f>
        <v>0</v>
      </c>
      <c r="V3091" s="11">
        <f>'CH4'!X1375</f>
        <v>0</v>
      </c>
      <c r="W3091" s="11">
        <f>'CH4'!Y1375</f>
        <v>0</v>
      </c>
      <c r="X3091" s="11">
        <f>'CH4'!Z1375</f>
        <v>0</v>
      </c>
      <c r="Y3091" s="11">
        <f>'CH4'!AA1375</f>
        <v>0</v>
      </c>
      <c r="Z3091" s="11">
        <f>'CH4'!AB1375</f>
        <v>0</v>
      </c>
    </row>
    <row r="3092" spans="1:26" x14ac:dyDescent="0.25">
      <c r="A3092" s="11" t="str">
        <f>'CH4'!D1376</f>
        <v>EE</v>
      </c>
      <c r="B3092" s="11" t="str">
        <f>'CH4'!E1376</f>
        <v>1B2D</v>
      </c>
      <c r="C3092" s="11" t="str">
        <f t="shared" si="50"/>
        <v>CH4</v>
      </c>
      <c r="D3092" s="11">
        <f>'CH4'!F1376</f>
        <v>0</v>
      </c>
      <c r="E3092" s="11">
        <f>'CH4'!G1376</f>
        <v>0</v>
      </c>
      <c r="F3092" s="11">
        <f>'CH4'!H1376</f>
        <v>0</v>
      </c>
      <c r="G3092" s="11">
        <f>'CH4'!I1376</f>
        <v>0</v>
      </c>
      <c r="H3092" s="11">
        <f>'CH4'!J1376</f>
        <v>0</v>
      </c>
      <c r="I3092" s="11">
        <f>'CH4'!K1376</f>
        <v>0</v>
      </c>
      <c r="J3092" s="11">
        <f>'CH4'!L1376</f>
        <v>0</v>
      </c>
      <c r="K3092" s="11">
        <f>'CH4'!M1376</f>
        <v>0</v>
      </c>
      <c r="L3092" s="11">
        <f>'CH4'!N1376</f>
        <v>0</v>
      </c>
      <c r="M3092" s="11">
        <f>'CH4'!O1376</f>
        <v>0</v>
      </c>
      <c r="N3092" s="11">
        <f>'CH4'!P1376</f>
        <v>0</v>
      </c>
      <c r="O3092" s="11">
        <f>'CH4'!Q1376</f>
        <v>0</v>
      </c>
      <c r="P3092" s="11">
        <f>'CH4'!R1376</f>
        <v>0</v>
      </c>
      <c r="Q3092" s="11">
        <f>'CH4'!S1376</f>
        <v>0</v>
      </c>
      <c r="R3092" s="11">
        <f>'CH4'!T1376</f>
        <v>0</v>
      </c>
      <c r="S3092" s="11">
        <f>'CH4'!U1376</f>
        <v>0</v>
      </c>
      <c r="T3092" s="11">
        <f>'CH4'!V1376</f>
        <v>0</v>
      </c>
      <c r="U3092" s="11">
        <f>'CH4'!W1376</f>
        <v>0</v>
      </c>
      <c r="V3092" s="11">
        <f>'CH4'!X1376</f>
        <v>0</v>
      </c>
      <c r="W3092" s="11">
        <f>'CH4'!Y1376</f>
        <v>0</v>
      </c>
      <c r="X3092" s="11">
        <f>'CH4'!Z1376</f>
        <v>0</v>
      </c>
      <c r="Y3092" s="11">
        <f>'CH4'!AA1376</f>
        <v>0</v>
      </c>
      <c r="Z3092" s="11">
        <f>'CH4'!AB1376</f>
        <v>0</v>
      </c>
    </row>
    <row r="3093" spans="1:26" x14ac:dyDescent="0.25">
      <c r="A3093" s="11" t="str">
        <f>'CH4'!D1377</f>
        <v>EU15</v>
      </c>
      <c r="B3093" s="11" t="str">
        <f>'CH4'!E1377</f>
        <v>1B2D</v>
      </c>
      <c r="C3093" s="11" t="str">
        <f t="shared" si="50"/>
        <v>CH4</v>
      </c>
      <c r="D3093" s="11">
        <f>'CH4'!F1377</f>
        <v>9.7256250000000009</v>
      </c>
      <c r="E3093" s="11">
        <f>'CH4'!G1377</f>
        <v>9.7798369565217307</v>
      </c>
      <c r="F3093" s="11">
        <f>'CH4'!H1377</f>
        <v>10.1376358695652</v>
      </c>
      <c r="G3093" s="11">
        <f>'CH4'!I1377</f>
        <v>9.8882608695652099</v>
      </c>
      <c r="H3093" s="11">
        <f>'CH4'!J1377</f>
        <v>9.7581521739130395</v>
      </c>
      <c r="I3093" s="11">
        <f>'CH4'!K1377</f>
        <v>9.4870923913043494</v>
      </c>
      <c r="J3093" s="11">
        <f>'CH4'!L1377</f>
        <v>9.5196195652173792</v>
      </c>
      <c r="K3093" s="11">
        <f>'CH4'!M1377</f>
        <v>10.0400543478261</v>
      </c>
      <c r="L3093" s="11">
        <f>'CH4'!N1377</f>
        <v>10.517119565217399</v>
      </c>
      <c r="M3093" s="11">
        <f>'CH4'!O1377</f>
        <v>10.1376358695652</v>
      </c>
      <c r="N3093" s="11">
        <f>'CH4'!P1377</f>
        <v>10.213532608695701</v>
      </c>
      <c r="O3093" s="11">
        <f>'CH4'!Q1377</f>
        <v>10.3829991847826</v>
      </c>
      <c r="P3093" s="11">
        <f>'CH4'!R1377</f>
        <v>10.3326904891304</v>
      </c>
      <c r="Q3093" s="11">
        <f>'CH4'!S1377</f>
        <v>10.4939168478261</v>
      </c>
      <c r="R3093" s="11">
        <f>'CH4'!T1377</f>
        <v>10.7020907608696</v>
      </c>
      <c r="S3093" s="11">
        <f>'CH4'!U1377</f>
        <v>10.9530921195652</v>
      </c>
      <c r="T3093" s="11">
        <f>'CH4'!V1377</f>
        <v>10.7489298913043</v>
      </c>
      <c r="U3093" s="11">
        <f>'CH4'!W1377</f>
        <v>10.9143847826087</v>
      </c>
      <c r="V3093" s="11">
        <f>'CH4'!X1377</f>
        <v>10.2599380434783</v>
      </c>
      <c r="W3093" s="11">
        <f>'CH4'!Y1377</f>
        <v>9.3976426630434808</v>
      </c>
      <c r="X3093" s="11">
        <f>'CH4'!Z1377</f>
        <v>9.7952331521739193</v>
      </c>
      <c r="Y3093" s="11">
        <f>'CH4'!AA1377</f>
        <v>9.1949983695652104</v>
      </c>
      <c r="Z3093" s="11">
        <f>'CH4'!AB1377</f>
        <v>8.7347388586956498</v>
      </c>
    </row>
    <row r="3094" spans="1:26" x14ac:dyDescent="0.25">
      <c r="A3094" s="11" t="str">
        <f>'CH4'!D1378</f>
        <v>EU28</v>
      </c>
      <c r="B3094" s="11" t="str">
        <f>'CH4'!E1378</f>
        <v>1B2D</v>
      </c>
      <c r="C3094" s="11" t="str">
        <f t="shared" si="50"/>
        <v>CH4</v>
      </c>
      <c r="D3094" s="11">
        <f>'CH4'!F1378</f>
        <v>466.409874</v>
      </c>
      <c r="E3094" s="11">
        <f>'CH4'!G1378</f>
        <v>465.57889395652097</v>
      </c>
      <c r="F3094" s="11">
        <f>'CH4'!H1378</f>
        <v>463.75210486956502</v>
      </c>
      <c r="G3094" s="11">
        <f>'CH4'!I1378</f>
        <v>469.42246186956498</v>
      </c>
      <c r="H3094" s="11">
        <f>'CH4'!J1378</f>
        <v>471.44852817391399</v>
      </c>
      <c r="I3094" s="11">
        <f>'CH4'!K1378</f>
        <v>477.14799939130398</v>
      </c>
      <c r="J3094" s="11">
        <f>'CH4'!L1378</f>
        <v>488.399776565217</v>
      </c>
      <c r="K3094" s="11">
        <f>'CH4'!M1378</f>
        <v>482.75108334782698</v>
      </c>
      <c r="L3094" s="11">
        <f>'CH4'!N1378</f>
        <v>494.16093756521701</v>
      </c>
      <c r="M3094" s="11">
        <f>'CH4'!O1378</f>
        <v>489.02909086956498</v>
      </c>
      <c r="N3094" s="11">
        <f>'CH4'!P1378</f>
        <v>545.23525760869597</v>
      </c>
      <c r="O3094" s="11">
        <f>'CH4'!Q1378</f>
        <v>532.26710318478297</v>
      </c>
      <c r="P3094" s="11">
        <f>'CH4'!R1378</f>
        <v>488.134938489131</v>
      </c>
      <c r="Q3094" s="11">
        <f>'CH4'!S1378</f>
        <v>496.45393824782701</v>
      </c>
      <c r="R3094" s="11">
        <f>'CH4'!T1378</f>
        <v>515.35943276086903</v>
      </c>
      <c r="S3094" s="11">
        <f>'CH4'!U1378</f>
        <v>486.82281511956501</v>
      </c>
      <c r="T3094" s="11">
        <f>'CH4'!V1378</f>
        <v>474.05758689130403</v>
      </c>
      <c r="U3094" s="11">
        <f>'CH4'!W1378</f>
        <v>485.23401286527098</v>
      </c>
      <c r="V3094" s="11">
        <f>'CH4'!X1378</f>
        <v>492.81523595347898</v>
      </c>
      <c r="W3094" s="11">
        <f>'CH4'!Y1378</f>
        <v>527.272954669402</v>
      </c>
      <c r="X3094" s="11">
        <f>'CH4'!Z1378</f>
        <v>529.28757426496804</v>
      </c>
      <c r="Y3094" s="11">
        <f>'CH4'!AA1378</f>
        <v>535.57604907502503</v>
      </c>
      <c r="Z3094" s="11">
        <f>'CH4'!AB1378</f>
        <v>520.66479383361002</v>
      </c>
    </row>
    <row r="3095" spans="1:26" x14ac:dyDescent="0.25">
      <c r="A3095" s="11" t="str">
        <f>'CH4'!D1379</f>
        <v>FI</v>
      </c>
      <c r="B3095" s="11" t="str">
        <f>'CH4'!E1379</f>
        <v>1B2D</v>
      </c>
      <c r="C3095" s="11" t="str">
        <f t="shared" si="50"/>
        <v>CH4</v>
      </c>
      <c r="D3095" s="11">
        <f>'CH4'!F1379</f>
        <v>0</v>
      </c>
      <c r="E3095" s="11">
        <f>'CH4'!G1379</f>
        <v>0</v>
      </c>
      <c r="F3095" s="11">
        <f>'CH4'!H1379</f>
        <v>0</v>
      </c>
      <c r="G3095" s="11">
        <f>'CH4'!I1379</f>
        <v>0</v>
      </c>
      <c r="H3095" s="11">
        <f>'CH4'!J1379</f>
        <v>0</v>
      </c>
      <c r="I3095" s="11">
        <f>'CH4'!K1379</f>
        <v>0</v>
      </c>
      <c r="J3095" s="11">
        <f>'CH4'!L1379</f>
        <v>0</v>
      </c>
      <c r="K3095" s="11">
        <f>'CH4'!M1379</f>
        <v>0</v>
      </c>
      <c r="L3095" s="11">
        <f>'CH4'!N1379</f>
        <v>0</v>
      </c>
      <c r="M3095" s="11">
        <f>'CH4'!O1379</f>
        <v>0</v>
      </c>
      <c r="N3095" s="11">
        <f>'CH4'!P1379</f>
        <v>0</v>
      </c>
      <c r="O3095" s="11">
        <f>'CH4'!Q1379</f>
        <v>0</v>
      </c>
      <c r="P3095" s="11">
        <f>'CH4'!R1379</f>
        <v>0</v>
      </c>
      <c r="Q3095" s="11">
        <f>'CH4'!S1379</f>
        <v>0</v>
      </c>
      <c r="R3095" s="11">
        <f>'CH4'!T1379</f>
        <v>0</v>
      </c>
      <c r="S3095" s="11">
        <f>'CH4'!U1379</f>
        <v>0</v>
      </c>
      <c r="T3095" s="11">
        <f>'CH4'!V1379</f>
        <v>0</v>
      </c>
      <c r="U3095" s="11">
        <f>'CH4'!W1379</f>
        <v>0</v>
      </c>
      <c r="V3095" s="11">
        <f>'CH4'!X1379</f>
        <v>0</v>
      </c>
      <c r="W3095" s="11">
        <f>'CH4'!Y1379</f>
        <v>0</v>
      </c>
      <c r="X3095" s="11">
        <f>'CH4'!Z1379</f>
        <v>0</v>
      </c>
      <c r="Y3095" s="11">
        <f>'CH4'!AA1379</f>
        <v>0</v>
      </c>
      <c r="Z3095" s="11">
        <f>'CH4'!AB1379</f>
        <v>0</v>
      </c>
    </row>
    <row r="3096" spans="1:26" x14ac:dyDescent="0.25">
      <c r="A3096" s="11" t="str">
        <f>'CH4'!D1380</f>
        <v>FR</v>
      </c>
      <c r="B3096" s="11" t="str">
        <f>'CH4'!E1380</f>
        <v>1B2D</v>
      </c>
      <c r="C3096" s="11" t="str">
        <f t="shared" si="50"/>
        <v>CH4</v>
      </c>
      <c r="D3096" s="11">
        <f>'CH4'!F1380</f>
        <v>0</v>
      </c>
      <c r="E3096" s="11">
        <f>'CH4'!G1380</f>
        <v>0</v>
      </c>
      <c r="F3096" s="11">
        <f>'CH4'!H1380</f>
        <v>0</v>
      </c>
      <c r="G3096" s="11">
        <f>'CH4'!I1380</f>
        <v>0</v>
      </c>
      <c r="H3096" s="11">
        <f>'CH4'!J1380</f>
        <v>0</v>
      </c>
      <c r="I3096" s="11">
        <f>'CH4'!K1380</f>
        <v>0</v>
      </c>
      <c r="J3096" s="11">
        <f>'CH4'!L1380</f>
        <v>0</v>
      </c>
      <c r="K3096" s="11">
        <f>'CH4'!M1380</f>
        <v>0</v>
      </c>
      <c r="L3096" s="11">
        <f>'CH4'!N1380</f>
        <v>0</v>
      </c>
      <c r="M3096" s="11">
        <f>'CH4'!O1380</f>
        <v>0</v>
      </c>
      <c r="N3096" s="11">
        <f>'CH4'!P1380</f>
        <v>0</v>
      </c>
      <c r="O3096" s="11">
        <f>'CH4'!Q1380</f>
        <v>0</v>
      </c>
      <c r="P3096" s="11">
        <f>'CH4'!R1380</f>
        <v>0</v>
      </c>
      <c r="Q3096" s="11">
        <f>'CH4'!S1380</f>
        <v>0</v>
      </c>
      <c r="R3096" s="11">
        <f>'CH4'!T1380</f>
        <v>0</v>
      </c>
      <c r="S3096" s="11">
        <f>'CH4'!U1380</f>
        <v>0</v>
      </c>
      <c r="T3096" s="11">
        <f>'CH4'!V1380</f>
        <v>0</v>
      </c>
      <c r="U3096" s="11">
        <f>'CH4'!W1380</f>
        <v>0</v>
      </c>
      <c r="V3096" s="11">
        <f>'CH4'!X1380</f>
        <v>0</v>
      </c>
      <c r="W3096" s="11">
        <f>'CH4'!Y1380</f>
        <v>0</v>
      </c>
      <c r="X3096" s="11">
        <f>'CH4'!Z1380</f>
        <v>0</v>
      </c>
      <c r="Y3096" s="11">
        <f>'CH4'!AA1380</f>
        <v>0</v>
      </c>
      <c r="Z3096" s="11">
        <f>'CH4'!AB1380</f>
        <v>0</v>
      </c>
    </row>
    <row r="3097" spans="1:26" x14ac:dyDescent="0.25">
      <c r="A3097" s="11" t="str">
        <f>'CH4'!D1381</f>
        <v>DE</v>
      </c>
      <c r="B3097" s="11" t="str">
        <f>'CH4'!E1381</f>
        <v>1B2D</v>
      </c>
      <c r="C3097" s="11" t="str">
        <f t="shared" si="50"/>
        <v>CH4</v>
      </c>
      <c r="D3097" s="11">
        <f>'CH4'!F1381</f>
        <v>0</v>
      </c>
      <c r="E3097" s="11">
        <f>'CH4'!G1381</f>
        <v>0</v>
      </c>
      <c r="F3097" s="11">
        <f>'CH4'!H1381</f>
        <v>0</v>
      </c>
      <c r="G3097" s="11">
        <f>'CH4'!I1381</f>
        <v>0</v>
      </c>
      <c r="H3097" s="11">
        <f>'CH4'!J1381</f>
        <v>0</v>
      </c>
      <c r="I3097" s="11">
        <f>'CH4'!K1381</f>
        <v>0</v>
      </c>
      <c r="J3097" s="11">
        <f>'CH4'!L1381</f>
        <v>0</v>
      </c>
      <c r="K3097" s="11">
        <f>'CH4'!M1381</f>
        <v>0</v>
      </c>
      <c r="L3097" s="11">
        <f>'CH4'!N1381</f>
        <v>0</v>
      </c>
      <c r="M3097" s="11">
        <f>'CH4'!O1381</f>
        <v>0</v>
      </c>
      <c r="N3097" s="11">
        <f>'CH4'!P1381</f>
        <v>0</v>
      </c>
      <c r="O3097" s="11">
        <f>'CH4'!Q1381</f>
        <v>0</v>
      </c>
      <c r="P3097" s="11">
        <f>'CH4'!R1381</f>
        <v>0</v>
      </c>
      <c r="Q3097" s="11">
        <f>'CH4'!S1381</f>
        <v>0</v>
      </c>
      <c r="R3097" s="11">
        <f>'CH4'!T1381</f>
        <v>0</v>
      </c>
      <c r="S3097" s="11">
        <f>'CH4'!U1381</f>
        <v>0</v>
      </c>
      <c r="T3097" s="11">
        <f>'CH4'!V1381</f>
        <v>0</v>
      </c>
      <c r="U3097" s="11">
        <f>'CH4'!W1381</f>
        <v>0</v>
      </c>
      <c r="V3097" s="11">
        <f>'CH4'!X1381</f>
        <v>0</v>
      </c>
      <c r="W3097" s="11">
        <f>'CH4'!Y1381</f>
        <v>0</v>
      </c>
      <c r="X3097" s="11">
        <f>'CH4'!Z1381</f>
        <v>0</v>
      </c>
      <c r="Y3097" s="11">
        <f>'CH4'!AA1381</f>
        <v>0</v>
      </c>
      <c r="Z3097" s="11">
        <f>'CH4'!AB1381</f>
        <v>0</v>
      </c>
    </row>
    <row r="3098" spans="1:26" x14ac:dyDescent="0.25">
      <c r="A3098" s="11" t="str">
        <f>'CH4'!D1382</f>
        <v>GR</v>
      </c>
      <c r="B3098" s="11" t="str">
        <f>'CH4'!E1382</f>
        <v>1B2D</v>
      </c>
      <c r="C3098" s="11" t="str">
        <f t="shared" si="50"/>
        <v>CH4</v>
      </c>
      <c r="D3098" s="11">
        <f>'CH4'!F1382</f>
        <v>0</v>
      </c>
      <c r="E3098" s="11">
        <f>'CH4'!G1382</f>
        <v>0</v>
      </c>
      <c r="F3098" s="11">
        <f>'CH4'!H1382</f>
        <v>0</v>
      </c>
      <c r="G3098" s="11">
        <f>'CH4'!I1382</f>
        <v>0</v>
      </c>
      <c r="H3098" s="11">
        <f>'CH4'!J1382</f>
        <v>0</v>
      </c>
      <c r="I3098" s="11">
        <f>'CH4'!K1382</f>
        <v>0</v>
      </c>
      <c r="J3098" s="11">
        <f>'CH4'!L1382</f>
        <v>0</v>
      </c>
      <c r="K3098" s="11">
        <f>'CH4'!M1382</f>
        <v>0</v>
      </c>
      <c r="L3098" s="11">
        <f>'CH4'!N1382</f>
        <v>0</v>
      </c>
      <c r="M3098" s="11">
        <f>'CH4'!O1382</f>
        <v>0</v>
      </c>
      <c r="N3098" s="11">
        <f>'CH4'!P1382</f>
        <v>0</v>
      </c>
      <c r="O3098" s="11">
        <f>'CH4'!Q1382</f>
        <v>0</v>
      </c>
      <c r="P3098" s="11">
        <f>'CH4'!R1382</f>
        <v>0</v>
      </c>
      <c r="Q3098" s="11">
        <f>'CH4'!S1382</f>
        <v>0</v>
      </c>
      <c r="R3098" s="11">
        <f>'CH4'!T1382</f>
        <v>0</v>
      </c>
      <c r="S3098" s="11">
        <f>'CH4'!U1382</f>
        <v>0</v>
      </c>
      <c r="T3098" s="11">
        <f>'CH4'!V1382</f>
        <v>0</v>
      </c>
      <c r="U3098" s="11">
        <f>'CH4'!W1382</f>
        <v>0</v>
      </c>
      <c r="V3098" s="11">
        <f>'CH4'!X1382</f>
        <v>0</v>
      </c>
      <c r="W3098" s="11">
        <f>'CH4'!Y1382</f>
        <v>0</v>
      </c>
      <c r="X3098" s="11">
        <f>'CH4'!Z1382</f>
        <v>0</v>
      </c>
      <c r="Y3098" s="11">
        <f>'CH4'!AA1382</f>
        <v>0</v>
      </c>
      <c r="Z3098" s="11">
        <f>'CH4'!AB1382</f>
        <v>0</v>
      </c>
    </row>
    <row r="3099" spans="1:26" x14ac:dyDescent="0.25">
      <c r="A3099" s="11" t="str">
        <f>'CH4'!D1383</f>
        <v>HU</v>
      </c>
      <c r="B3099" s="11" t="str">
        <f>'CH4'!E1383</f>
        <v>1B2D</v>
      </c>
      <c r="C3099" s="11" t="str">
        <f t="shared" si="50"/>
        <v>CH4</v>
      </c>
      <c r="D3099" s="11">
        <f>'CH4'!F1383</f>
        <v>442.12139999999999</v>
      </c>
      <c r="E3099" s="11">
        <f>'CH4'!G1383</f>
        <v>441.76859999999999</v>
      </c>
      <c r="F3099" s="11">
        <f>'CH4'!H1383</f>
        <v>440.8152</v>
      </c>
      <c r="G3099" s="11">
        <f>'CH4'!I1383</f>
        <v>447.28949999999998</v>
      </c>
      <c r="H3099" s="11">
        <f>'CH4'!J1383</f>
        <v>443.51369999999997</v>
      </c>
      <c r="I3099" s="11">
        <f>'CH4'!K1383</f>
        <v>442.03320000000002</v>
      </c>
      <c r="J3099" s="11">
        <f>'CH4'!L1383</f>
        <v>453.88560000000001</v>
      </c>
      <c r="K3099" s="11">
        <f>'CH4'!M1383</f>
        <v>456.08010000000002</v>
      </c>
      <c r="L3099" s="11">
        <f>'CH4'!N1383</f>
        <v>461.2251</v>
      </c>
      <c r="M3099" s="11">
        <f>'CH4'!O1383</f>
        <v>460.69589999999999</v>
      </c>
      <c r="N3099" s="11">
        <f>'CH4'!P1383</f>
        <v>479.976</v>
      </c>
      <c r="O3099" s="11">
        <f>'CH4'!Q1383</f>
        <v>478.21199999999999</v>
      </c>
      <c r="P3099" s="11">
        <f>'CH4'!R1383</f>
        <v>456.5505</v>
      </c>
      <c r="Q3099" s="11">
        <f>'CH4'!S1383</f>
        <v>477.0129</v>
      </c>
      <c r="R3099" s="11">
        <f>'CH4'!T1383</f>
        <v>462.5838</v>
      </c>
      <c r="S3099" s="11">
        <f>'CH4'!U1383</f>
        <v>462.33600000000001</v>
      </c>
      <c r="T3099" s="11">
        <f>'CH4'!V1383</f>
        <v>455.8974</v>
      </c>
      <c r="U3099" s="11">
        <f>'CH4'!W1383</f>
        <v>467.32683808266302</v>
      </c>
      <c r="V3099" s="11">
        <f>'CH4'!X1383</f>
        <v>467.68967091000002</v>
      </c>
      <c r="W3099" s="11">
        <f>'CH4'!Y1383</f>
        <v>463.42294200636002</v>
      </c>
      <c r="X3099" s="11">
        <f>'CH4'!Z1383</f>
        <v>503.91244111279298</v>
      </c>
      <c r="Y3099" s="11">
        <f>'CH4'!AA1383</f>
        <v>487.61971270546201</v>
      </c>
      <c r="Z3099" s="11">
        <f>'CH4'!AB1383</f>
        <v>474.050716974914</v>
      </c>
    </row>
    <row r="3100" spans="1:26" x14ac:dyDescent="0.25">
      <c r="A3100" s="11" t="str">
        <f>'CH4'!D1384</f>
        <v>IS</v>
      </c>
      <c r="B3100" s="11" t="str">
        <f>'CH4'!E1384</f>
        <v>1B2D</v>
      </c>
      <c r="C3100" s="11" t="str">
        <f t="shared" si="50"/>
        <v>CH4</v>
      </c>
      <c r="D3100" s="11">
        <f>'CH4'!F1384</f>
        <v>0.271561299915417</v>
      </c>
      <c r="E3100" s="11">
        <f>'CH4'!G1384</f>
        <v>0.25631351351989701</v>
      </c>
      <c r="F3100" s="11">
        <f>'CH4'!H1384</f>
        <v>0.22055200707032399</v>
      </c>
      <c r="G3100" s="11">
        <f>'CH4'!I1384</f>
        <v>0.24407208954117199</v>
      </c>
      <c r="H3100" s="11">
        <f>'CH4'!J1384</f>
        <v>0.248000902239747</v>
      </c>
      <c r="I3100" s="11">
        <f>'CH4'!K1384</f>
        <v>0.32129999999999997</v>
      </c>
      <c r="J3100" s="11">
        <f>'CH4'!L1384</f>
        <v>0.25052999999999997</v>
      </c>
      <c r="K3100" s="11">
        <f>'CH4'!M1384</f>
        <v>0.43826999999999999</v>
      </c>
      <c r="L3100" s="11">
        <f>'CH4'!N1384</f>
        <v>0.62870704455306303</v>
      </c>
      <c r="M3100" s="11">
        <f>'CH4'!O1384</f>
        <v>1.0923337554757599</v>
      </c>
      <c r="N3100" s="11">
        <f>'CH4'!P1384</f>
        <v>1.26988287740165</v>
      </c>
      <c r="O3100" s="11">
        <f>'CH4'!Q1384</f>
        <v>1.39315333534848</v>
      </c>
      <c r="P3100" s="11">
        <f>'CH4'!R1384</f>
        <v>1.3759493835134</v>
      </c>
      <c r="Q3100" s="11">
        <f>'CH4'!S1384</f>
        <v>1.3497448750579499</v>
      </c>
      <c r="R3100" s="11">
        <f>'CH4'!T1384</f>
        <v>1.42397466941611</v>
      </c>
      <c r="S3100" s="11">
        <f>'CH4'!U1384</f>
        <v>1.5914863112781199</v>
      </c>
      <c r="T3100" s="11">
        <f>'CH4'!V1384</f>
        <v>2.5257203430523698</v>
      </c>
      <c r="U3100" s="11">
        <f>'CH4'!W1384</f>
        <v>3.4349969553605</v>
      </c>
      <c r="V3100" s="11">
        <f>'CH4'!X1384</f>
        <v>3.8748671149784601</v>
      </c>
      <c r="W3100" s="11">
        <f>'CH4'!Y1384</f>
        <v>4.3703601799685297</v>
      </c>
      <c r="X3100" s="11">
        <f>'CH4'!Z1384</f>
        <v>3.7170000000000001</v>
      </c>
      <c r="Y3100" s="11">
        <f>'CH4'!AA1384</f>
        <v>2.94</v>
      </c>
      <c r="Z3100" s="11">
        <f>'CH4'!AB1384</f>
        <v>2.2637999999999998</v>
      </c>
    </row>
    <row r="3101" spans="1:26" x14ac:dyDescent="0.25">
      <c r="A3101" s="11" t="str">
        <f>'CH4'!D1385</f>
        <v>IE</v>
      </c>
      <c r="B3101" s="11" t="str">
        <f>'CH4'!E1385</f>
        <v>1B2D</v>
      </c>
      <c r="C3101" s="11" t="str">
        <f t="shared" si="50"/>
        <v>CH4</v>
      </c>
      <c r="D3101" s="11">
        <f>'CH4'!F1385</f>
        <v>0</v>
      </c>
      <c r="E3101" s="11">
        <f>'CH4'!G1385</f>
        <v>0</v>
      </c>
      <c r="F3101" s="11">
        <f>'CH4'!H1385</f>
        <v>0</v>
      </c>
      <c r="G3101" s="11">
        <f>'CH4'!I1385</f>
        <v>0</v>
      </c>
      <c r="H3101" s="11">
        <f>'CH4'!J1385</f>
        <v>0</v>
      </c>
      <c r="I3101" s="11">
        <f>'CH4'!K1385</f>
        <v>0</v>
      </c>
      <c r="J3101" s="11">
        <f>'CH4'!L1385</f>
        <v>0</v>
      </c>
      <c r="K3101" s="11">
        <f>'CH4'!M1385</f>
        <v>0</v>
      </c>
      <c r="L3101" s="11">
        <f>'CH4'!N1385</f>
        <v>0</v>
      </c>
      <c r="M3101" s="11">
        <f>'CH4'!O1385</f>
        <v>0</v>
      </c>
      <c r="N3101" s="11">
        <f>'CH4'!P1385</f>
        <v>0</v>
      </c>
      <c r="O3101" s="11">
        <f>'CH4'!Q1385</f>
        <v>0</v>
      </c>
      <c r="P3101" s="11">
        <f>'CH4'!R1385</f>
        <v>0</v>
      </c>
      <c r="Q3101" s="11">
        <f>'CH4'!S1385</f>
        <v>0</v>
      </c>
      <c r="R3101" s="11">
        <f>'CH4'!T1385</f>
        <v>0</v>
      </c>
      <c r="S3101" s="11">
        <f>'CH4'!U1385</f>
        <v>0</v>
      </c>
      <c r="T3101" s="11">
        <f>'CH4'!V1385</f>
        <v>0</v>
      </c>
      <c r="U3101" s="11">
        <f>'CH4'!W1385</f>
        <v>0</v>
      </c>
      <c r="V3101" s="11">
        <f>'CH4'!X1385</f>
        <v>0</v>
      </c>
      <c r="W3101" s="11">
        <f>'CH4'!Y1385</f>
        <v>0</v>
      </c>
      <c r="X3101" s="11">
        <f>'CH4'!Z1385</f>
        <v>0</v>
      </c>
      <c r="Y3101" s="11">
        <f>'CH4'!AA1385</f>
        <v>0</v>
      </c>
      <c r="Z3101" s="11">
        <f>'CH4'!AB1385</f>
        <v>0</v>
      </c>
    </row>
    <row r="3102" spans="1:26" x14ac:dyDescent="0.25">
      <c r="A3102" s="11" t="str">
        <f>'CH4'!D1386</f>
        <v>IT</v>
      </c>
      <c r="B3102" s="11" t="str">
        <f>'CH4'!E1386</f>
        <v>1B2D</v>
      </c>
      <c r="C3102" s="11" t="str">
        <f t="shared" si="50"/>
        <v>CH4</v>
      </c>
      <c r="D3102" s="11">
        <f>'CH4'!F1386</f>
        <v>9.7256250000000009</v>
      </c>
      <c r="E3102" s="11">
        <f>'CH4'!G1386</f>
        <v>9.7798369565217307</v>
      </c>
      <c r="F3102" s="11">
        <f>'CH4'!H1386</f>
        <v>10.1376358695652</v>
      </c>
      <c r="G3102" s="11">
        <f>'CH4'!I1386</f>
        <v>9.8882608695652099</v>
      </c>
      <c r="H3102" s="11">
        <f>'CH4'!J1386</f>
        <v>9.7581521739130395</v>
      </c>
      <c r="I3102" s="11">
        <f>'CH4'!K1386</f>
        <v>9.4870923913043494</v>
      </c>
      <c r="J3102" s="11">
        <f>'CH4'!L1386</f>
        <v>9.5196195652173792</v>
      </c>
      <c r="K3102" s="11">
        <f>'CH4'!M1386</f>
        <v>10.0400543478261</v>
      </c>
      <c r="L3102" s="11">
        <f>'CH4'!N1386</f>
        <v>10.517119565217399</v>
      </c>
      <c r="M3102" s="11">
        <f>'CH4'!O1386</f>
        <v>10.1376358695652</v>
      </c>
      <c r="N3102" s="11">
        <f>'CH4'!P1386</f>
        <v>10.213532608695701</v>
      </c>
      <c r="O3102" s="11">
        <f>'CH4'!Q1386</f>
        <v>10.3829991847826</v>
      </c>
      <c r="P3102" s="11">
        <f>'CH4'!R1386</f>
        <v>10.3326904891304</v>
      </c>
      <c r="Q3102" s="11">
        <f>'CH4'!S1386</f>
        <v>10.4939168478261</v>
      </c>
      <c r="R3102" s="11">
        <f>'CH4'!T1386</f>
        <v>10.7020907608696</v>
      </c>
      <c r="S3102" s="11">
        <f>'CH4'!U1386</f>
        <v>10.9530921195652</v>
      </c>
      <c r="T3102" s="11">
        <f>'CH4'!V1386</f>
        <v>10.7489298913043</v>
      </c>
      <c r="U3102" s="11">
        <f>'CH4'!W1386</f>
        <v>10.9143847826087</v>
      </c>
      <c r="V3102" s="11">
        <f>'CH4'!X1386</f>
        <v>10.2599380434783</v>
      </c>
      <c r="W3102" s="11">
        <f>'CH4'!Y1386</f>
        <v>9.3976426630434808</v>
      </c>
      <c r="X3102" s="11">
        <f>'CH4'!Z1386</f>
        <v>9.7952331521739193</v>
      </c>
      <c r="Y3102" s="11">
        <f>'CH4'!AA1386</f>
        <v>9.1949983695652104</v>
      </c>
      <c r="Z3102" s="11">
        <f>'CH4'!AB1386</f>
        <v>8.7347388586956498</v>
      </c>
    </row>
    <row r="3103" spans="1:26" x14ac:dyDescent="0.25">
      <c r="A3103" s="11" t="str">
        <f>'CH4'!D1387</f>
        <v>JP</v>
      </c>
      <c r="B3103" s="11" t="str">
        <f>'CH4'!E1387</f>
        <v>1B2D</v>
      </c>
      <c r="C3103" s="11" t="str">
        <f t="shared" si="50"/>
        <v>CH4</v>
      </c>
      <c r="D3103" s="11">
        <f>'CH4'!F1387</f>
        <v>0</v>
      </c>
      <c r="E3103" s="11">
        <f>'CH4'!G1387</f>
        <v>0</v>
      </c>
      <c r="F3103" s="11">
        <f>'CH4'!H1387</f>
        <v>0</v>
      </c>
      <c r="G3103" s="11">
        <f>'CH4'!I1387</f>
        <v>0</v>
      </c>
      <c r="H3103" s="11">
        <f>'CH4'!J1387</f>
        <v>0</v>
      </c>
      <c r="I3103" s="11">
        <f>'CH4'!K1387</f>
        <v>0</v>
      </c>
      <c r="J3103" s="11">
        <f>'CH4'!L1387</f>
        <v>0</v>
      </c>
      <c r="K3103" s="11">
        <f>'CH4'!M1387</f>
        <v>0</v>
      </c>
      <c r="L3103" s="11">
        <f>'CH4'!N1387</f>
        <v>0</v>
      </c>
      <c r="M3103" s="11">
        <f>'CH4'!O1387</f>
        <v>0</v>
      </c>
      <c r="N3103" s="11">
        <f>'CH4'!P1387</f>
        <v>0</v>
      </c>
      <c r="O3103" s="11">
        <f>'CH4'!Q1387</f>
        <v>0</v>
      </c>
      <c r="P3103" s="11">
        <f>'CH4'!R1387</f>
        <v>0</v>
      </c>
      <c r="Q3103" s="11">
        <f>'CH4'!S1387</f>
        <v>0</v>
      </c>
      <c r="R3103" s="11">
        <f>'CH4'!T1387</f>
        <v>0</v>
      </c>
      <c r="S3103" s="11">
        <f>'CH4'!U1387</f>
        <v>0</v>
      </c>
      <c r="T3103" s="11">
        <f>'CH4'!V1387</f>
        <v>0</v>
      </c>
      <c r="U3103" s="11">
        <f>'CH4'!W1387</f>
        <v>0</v>
      </c>
      <c r="V3103" s="11">
        <f>'CH4'!X1387</f>
        <v>0</v>
      </c>
      <c r="W3103" s="11">
        <f>'CH4'!Y1387</f>
        <v>0</v>
      </c>
      <c r="X3103" s="11">
        <f>'CH4'!Z1387</f>
        <v>0</v>
      </c>
      <c r="Y3103" s="11">
        <f>'CH4'!AA1387</f>
        <v>0</v>
      </c>
      <c r="Z3103" s="11">
        <f>'CH4'!AB1387</f>
        <v>0</v>
      </c>
    </row>
    <row r="3104" spans="1:26" x14ac:dyDescent="0.25">
      <c r="A3104" s="11" t="str">
        <f>'CH4'!D1388</f>
        <v>LV</v>
      </c>
      <c r="B3104" s="11" t="str">
        <f>'CH4'!E1388</f>
        <v>1B2D</v>
      </c>
      <c r="C3104" s="11" t="str">
        <f t="shared" si="50"/>
        <v>CH4</v>
      </c>
      <c r="D3104" s="11">
        <f>'CH4'!F1388</f>
        <v>14.474648999999999</v>
      </c>
      <c r="E3104" s="11">
        <f>'CH4'!G1388</f>
        <v>13.942257</v>
      </c>
      <c r="F3104" s="11">
        <f>'CH4'!H1388</f>
        <v>12.711069</v>
      </c>
      <c r="G3104" s="11">
        <f>'CH4'!I1388</f>
        <v>12.156501</v>
      </c>
      <c r="H3104" s="11">
        <f>'CH4'!J1388</f>
        <v>11.879196</v>
      </c>
      <c r="I3104" s="11">
        <f>'CH4'!K1388</f>
        <v>11.568626999999999</v>
      </c>
      <c r="J3104" s="11">
        <f>'CH4'!L1388</f>
        <v>11.147157</v>
      </c>
      <c r="K3104" s="11">
        <f>'CH4'!M1388</f>
        <v>10.404009</v>
      </c>
      <c r="L3104" s="11">
        <f>'CH4'!N1388</f>
        <v>9.9825180000000007</v>
      </c>
      <c r="M3104" s="11">
        <f>'CH4'!O1388</f>
        <v>9.5166749999999993</v>
      </c>
      <c r="N3104" s="11">
        <f>'CH4'!P1388</f>
        <v>8.8024649999999998</v>
      </c>
      <c r="O3104" s="11">
        <f>'CH4'!Q1388</f>
        <v>5.3227440000000001</v>
      </c>
      <c r="P3104" s="11">
        <f>'CH4'!R1388</f>
        <v>5.2434479999999999</v>
      </c>
      <c r="Q3104" s="11">
        <f>'CH4'!S1388</f>
        <v>6.0769169999999999</v>
      </c>
      <c r="R3104" s="11">
        <f>'CH4'!T1388</f>
        <v>7.4109420000000004</v>
      </c>
      <c r="S3104" s="11">
        <f>'CH4'!U1388</f>
        <v>9.123723</v>
      </c>
      <c r="T3104" s="11">
        <f>'CH4'!V1388</f>
        <v>6.4410569999999998</v>
      </c>
      <c r="U3104" s="11">
        <f>'CH4'!W1388</f>
        <v>6.9927900000000003</v>
      </c>
      <c r="V3104" s="11">
        <f>'CH4'!X1388</f>
        <v>3.752427</v>
      </c>
      <c r="W3104" s="11">
        <f>'CH4'!Y1388</f>
        <v>4.2665699999999998</v>
      </c>
      <c r="X3104" s="11">
        <f>'CH4'!Z1388</f>
        <v>6.4953000000000003</v>
      </c>
      <c r="Y3104" s="11">
        <f>'CH4'!AA1388</f>
        <v>3.9223379999999999</v>
      </c>
      <c r="Z3104" s="11">
        <f>'CH4'!AB1388</f>
        <v>3.9223379999999999</v>
      </c>
    </row>
    <row r="3105" spans="1:26" x14ac:dyDescent="0.25">
      <c r="A3105" s="11" t="str">
        <f>'CH4'!D1389</f>
        <v>LI</v>
      </c>
      <c r="B3105" s="11" t="str">
        <f>'CH4'!E1389</f>
        <v>1B2D</v>
      </c>
      <c r="C3105" s="11" t="str">
        <f t="shared" si="50"/>
        <v>CH4</v>
      </c>
      <c r="D3105" s="11">
        <f>'CH4'!F1389</f>
        <v>0</v>
      </c>
      <c r="E3105" s="11">
        <f>'CH4'!G1389</f>
        <v>0</v>
      </c>
      <c r="F3105" s="11">
        <f>'CH4'!H1389</f>
        <v>0</v>
      </c>
      <c r="G3105" s="11">
        <f>'CH4'!I1389</f>
        <v>0</v>
      </c>
      <c r="H3105" s="11">
        <f>'CH4'!J1389</f>
        <v>0</v>
      </c>
      <c r="I3105" s="11">
        <f>'CH4'!K1389</f>
        <v>0</v>
      </c>
      <c r="J3105" s="11">
        <f>'CH4'!L1389</f>
        <v>0</v>
      </c>
      <c r="K3105" s="11">
        <f>'CH4'!M1389</f>
        <v>0</v>
      </c>
      <c r="L3105" s="11">
        <f>'CH4'!N1389</f>
        <v>0</v>
      </c>
      <c r="M3105" s="11">
        <f>'CH4'!O1389</f>
        <v>0</v>
      </c>
      <c r="N3105" s="11">
        <f>'CH4'!P1389</f>
        <v>0</v>
      </c>
      <c r="O3105" s="11">
        <f>'CH4'!Q1389</f>
        <v>0</v>
      </c>
      <c r="P3105" s="11">
        <f>'CH4'!R1389</f>
        <v>0</v>
      </c>
      <c r="Q3105" s="11">
        <f>'CH4'!S1389</f>
        <v>0</v>
      </c>
      <c r="R3105" s="11">
        <f>'CH4'!T1389</f>
        <v>0</v>
      </c>
      <c r="S3105" s="11">
        <f>'CH4'!U1389</f>
        <v>0</v>
      </c>
      <c r="T3105" s="11">
        <f>'CH4'!V1389</f>
        <v>0</v>
      </c>
      <c r="U3105" s="11">
        <f>'CH4'!W1389</f>
        <v>0</v>
      </c>
      <c r="V3105" s="11">
        <f>'CH4'!X1389</f>
        <v>0</v>
      </c>
      <c r="W3105" s="11">
        <f>'CH4'!Y1389</f>
        <v>0</v>
      </c>
      <c r="X3105" s="11">
        <f>'CH4'!Z1389</f>
        <v>0</v>
      </c>
      <c r="Y3105" s="11">
        <f>'CH4'!AA1389</f>
        <v>0</v>
      </c>
      <c r="Z3105" s="11">
        <f>'CH4'!AB1389</f>
        <v>0</v>
      </c>
    </row>
    <row r="3106" spans="1:26" x14ac:dyDescent="0.25">
      <c r="A3106" s="11" t="str">
        <f>'CH4'!D1390</f>
        <v>LT</v>
      </c>
      <c r="B3106" s="11" t="str">
        <f>'CH4'!E1390</f>
        <v>1B2D</v>
      </c>
      <c r="C3106" s="11" t="str">
        <f t="shared" si="50"/>
        <v>CH4</v>
      </c>
      <c r="D3106" s="11">
        <f>'CH4'!F1390</f>
        <v>0</v>
      </c>
      <c r="E3106" s="11">
        <f>'CH4'!G1390</f>
        <v>0</v>
      </c>
      <c r="F3106" s="11">
        <f>'CH4'!H1390</f>
        <v>0</v>
      </c>
      <c r="G3106" s="11">
        <f>'CH4'!I1390</f>
        <v>0</v>
      </c>
      <c r="H3106" s="11">
        <f>'CH4'!J1390</f>
        <v>0</v>
      </c>
      <c r="I3106" s="11">
        <f>'CH4'!K1390</f>
        <v>0</v>
      </c>
      <c r="J3106" s="11">
        <f>'CH4'!L1390</f>
        <v>0</v>
      </c>
      <c r="K3106" s="11">
        <f>'CH4'!M1390</f>
        <v>0</v>
      </c>
      <c r="L3106" s="11">
        <f>'CH4'!N1390</f>
        <v>0</v>
      </c>
      <c r="M3106" s="11">
        <f>'CH4'!O1390</f>
        <v>0</v>
      </c>
      <c r="N3106" s="11">
        <f>'CH4'!P1390</f>
        <v>0</v>
      </c>
      <c r="O3106" s="11">
        <f>'CH4'!Q1390</f>
        <v>0</v>
      </c>
      <c r="P3106" s="11">
        <f>'CH4'!R1390</f>
        <v>0</v>
      </c>
      <c r="Q3106" s="11">
        <f>'CH4'!S1390</f>
        <v>0</v>
      </c>
      <c r="R3106" s="11">
        <f>'CH4'!T1390</f>
        <v>0</v>
      </c>
      <c r="S3106" s="11">
        <f>'CH4'!U1390</f>
        <v>0</v>
      </c>
      <c r="T3106" s="11">
        <f>'CH4'!V1390</f>
        <v>0</v>
      </c>
      <c r="U3106" s="11">
        <f>'CH4'!W1390</f>
        <v>0</v>
      </c>
      <c r="V3106" s="11">
        <f>'CH4'!X1390</f>
        <v>0</v>
      </c>
      <c r="W3106" s="11">
        <f>'CH4'!Y1390</f>
        <v>0</v>
      </c>
      <c r="X3106" s="11">
        <f>'CH4'!Z1390</f>
        <v>0</v>
      </c>
      <c r="Y3106" s="11">
        <f>'CH4'!AA1390</f>
        <v>0</v>
      </c>
      <c r="Z3106" s="11">
        <f>'CH4'!AB1390</f>
        <v>0</v>
      </c>
    </row>
    <row r="3107" spans="1:26" x14ac:dyDescent="0.25">
      <c r="A3107" s="11" t="str">
        <f>'CH4'!D1391</f>
        <v>LU</v>
      </c>
      <c r="B3107" s="11" t="str">
        <f>'CH4'!E1391</f>
        <v>1B2D</v>
      </c>
      <c r="C3107" s="11" t="str">
        <f t="shared" si="50"/>
        <v>CH4</v>
      </c>
      <c r="D3107" s="11">
        <f>'CH4'!F1391</f>
        <v>0</v>
      </c>
      <c r="E3107" s="11">
        <f>'CH4'!G1391</f>
        <v>0</v>
      </c>
      <c r="F3107" s="11">
        <f>'CH4'!H1391</f>
        <v>0</v>
      </c>
      <c r="G3107" s="11">
        <f>'CH4'!I1391</f>
        <v>0</v>
      </c>
      <c r="H3107" s="11">
        <f>'CH4'!J1391</f>
        <v>0</v>
      </c>
      <c r="I3107" s="11">
        <f>'CH4'!K1391</f>
        <v>0</v>
      </c>
      <c r="J3107" s="11">
        <f>'CH4'!L1391</f>
        <v>0</v>
      </c>
      <c r="K3107" s="11">
        <f>'CH4'!M1391</f>
        <v>0</v>
      </c>
      <c r="L3107" s="11">
        <f>'CH4'!N1391</f>
        <v>0</v>
      </c>
      <c r="M3107" s="11">
        <f>'CH4'!O1391</f>
        <v>0</v>
      </c>
      <c r="N3107" s="11">
        <f>'CH4'!P1391</f>
        <v>0</v>
      </c>
      <c r="O3107" s="11">
        <f>'CH4'!Q1391</f>
        <v>0</v>
      </c>
      <c r="P3107" s="11">
        <f>'CH4'!R1391</f>
        <v>0</v>
      </c>
      <c r="Q3107" s="11">
        <f>'CH4'!S1391</f>
        <v>0</v>
      </c>
      <c r="R3107" s="11">
        <f>'CH4'!T1391</f>
        <v>0</v>
      </c>
      <c r="S3107" s="11">
        <f>'CH4'!U1391</f>
        <v>0</v>
      </c>
      <c r="T3107" s="11">
        <f>'CH4'!V1391</f>
        <v>0</v>
      </c>
      <c r="U3107" s="11">
        <f>'CH4'!W1391</f>
        <v>0</v>
      </c>
      <c r="V3107" s="11">
        <f>'CH4'!X1391</f>
        <v>0</v>
      </c>
      <c r="W3107" s="11">
        <f>'CH4'!Y1391</f>
        <v>0</v>
      </c>
      <c r="X3107" s="11">
        <f>'CH4'!Z1391</f>
        <v>0</v>
      </c>
      <c r="Y3107" s="11">
        <f>'CH4'!AA1391</f>
        <v>0</v>
      </c>
      <c r="Z3107" s="11">
        <f>'CH4'!AB1391</f>
        <v>0</v>
      </c>
    </row>
    <row r="3108" spans="1:26" x14ac:dyDescent="0.25">
      <c r="A3108" s="11" t="str">
        <f>'CH4'!D1392</f>
        <v>MT</v>
      </c>
      <c r="B3108" s="11" t="str">
        <f>'CH4'!E1392</f>
        <v>1B2D</v>
      </c>
      <c r="C3108" s="11" t="str">
        <f t="shared" si="50"/>
        <v>CH4</v>
      </c>
      <c r="D3108" s="11">
        <f>'CH4'!F1392</f>
        <v>0</v>
      </c>
      <c r="E3108" s="11">
        <f>'CH4'!G1392</f>
        <v>0</v>
      </c>
      <c r="F3108" s="11">
        <f>'CH4'!H1392</f>
        <v>0</v>
      </c>
      <c r="G3108" s="11">
        <f>'CH4'!I1392</f>
        <v>0</v>
      </c>
      <c r="H3108" s="11">
        <f>'CH4'!J1392</f>
        <v>0</v>
      </c>
      <c r="I3108" s="11">
        <f>'CH4'!K1392</f>
        <v>0</v>
      </c>
      <c r="J3108" s="11">
        <f>'CH4'!L1392</f>
        <v>0</v>
      </c>
      <c r="K3108" s="11">
        <f>'CH4'!M1392</f>
        <v>0</v>
      </c>
      <c r="L3108" s="11">
        <f>'CH4'!N1392</f>
        <v>0</v>
      </c>
      <c r="M3108" s="11">
        <f>'CH4'!O1392</f>
        <v>0</v>
      </c>
      <c r="N3108" s="11">
        <f>'CH4'!P1392</f>
        <v>0</v>
      </c>
      <c r="O3108" s="11">
        <f>'CH4'!Q1392</f>
        <v>0</v>
      </c>
      <c r="P3108" s="11">
        <f>'CH4'!R1392</f>
        <v>0</v>
      </c>
      <c r="Q3108" s="11">
        <f>'CH4'!S1392</f>
        <v>0</v>
      </c>
      <c r="R3108" s="11">
        <f>'CH4'!T1392</f>
        <v>0</v>
      </c>
      <c r="S3108" s="11">
        <f>'CH4'!U1392</f>
        <v>0</v>
      </c>
      <c r="T3108" s="11">
        <f>'CH4'!V1392</f>
        <v>0</v>
      </c>
      <c r="U3108" s="11">
        <f>'CH4'!W1392</f>
        <v>0</v>
      </c>
      <c r="V3108" s="11">
        <f>'CH4'!X1392</f>
        <v>0</v>
      </c>
      <c r="W3108" s="11">
        <f>'CH4'!Y1392</f>
        <v>0</v>
      </c>
      <c r="X3108" s="11">
        <f>'CH4'!Z1392</f>
        <v>0</v>
      </c>
      <c r="Y3108" s="11">
        <f>'CH4'!AA1392</f>
        <v>0</v>
      </c>
      <c r="Z3108" s="11">
        <f>'CH4'!AB1392</f>
        <v>0</v>
      </c>
    </row>
    <row r="3109" spans="1:26" x14ac:dyDescent="0.25">
      <c r="A3109" s="11" t="str">
        <f>'CH4'!D1393</f>
        <v>MC</v>
      </c>
      <c r="B3109" s="11" t="str">
        <f>'CH4'!E1393</f>
        <v>1B2D</v>
      </c>
      <c r="C3109" s="11" t="str">
        <f t="shared" si="50"/>
        <v>CH4</v>
      </c>
      <c r="D3109" s="11">
        <f>'CH4'!F1393</f>
        <v>0</v>
      </c>
      <c r="E3109" s="11">
        <f>'CH4'!G1393</f>
        <v>0</v>
      </c>
      <c r="F3109" s="11">
        <f>'CH4'!H1393</f>
        <v>0</v>
      </c>
      <c r="G3109" s="11">
        <f>'CH4'!I1393</f>
        <v>0</v>
      </c>
      <c r="H3109" s="11">
        <f>'CH4'!J1393</f>
        <v>0</v>
      </c>
      <c r="I3109" s="11">
        <f>'CH4'!K1393</f>
        <v>0</v>
      </c>
      <c r="J3109" s="11">
        <f>'CH4'!L1393</f>
        <v>0</v>
      </c>
      <c r="K3109" s="11">
        <f>'CH4'!M1393</f>
        <v>0</v>
      </c>
      <c r="L3109" s="11">
        <f>'CH4'!N1393</f>
        <v>0</v>
      </c>
      <c r="M3109" s="11">
        <f>'CH4'!O1393</f>
        <v>0</v>
      </c>
      <c r="N3109" s="11">
        <f>'CH4'!P1393</f>
        <v>0</v>
      </c>
      <c r="O3109" s="11">
        <f>'CH4'!Q1393</f>
        <v>0</v>
      </c>
      <c r="P3109" s="11">
        <f>'CH4'!R1393</f>
        <v>0</v>
      </c>
      <c r="Q3109" s="11">
        <f>'CH4'!S1393</f>
        <v>0</v>
      </c>
      <c r="R3109" s="11">
        <f>'CH4'!T1393</f>
        <v>0</v>
      </c>
      <c r="S3109" s="11">
        <f>'CH4'!U1393</f>
        <v>0</v>
      </c>
      <c r="T3109" s="11">
        <f>'CH4'!V1393</f>
        <v>0</v>
      </c>
      <c r="U3109" s="11">
        <f>'CH4'!W1393</f>
        <v>0</v>
      </c>
      <c r="V3109" s="11">
        <f>'CH4'!X1393</f>
        <v>0</v>
      </c>
      <c r="W3109" s="11">
        <f>'CH4'!Y1393</f>
        <v>0</v>
      </c>
      <c r="X3109" s="11">
        <f>'CH4'!Z1393</f>
        <v>0</v>
      </c>
      <c r="Y3109" s="11">
        <f>'CH4'!AA1393</f>
        <v>0</v>
      </c>
      <c r="Z3109" s="11">
        <f>'CH4'!AB1393</f>
        <v>0</v>
      </c>
    </row>
    <row r="3110" spans="1:26" x14ac:dyDescent="0.25">
      <c r="A3110" s="11" t="str">
        <f>'CH4'!D1394</f>
        <v>NL</v>
      </c>
      <c r="B3110" s="11" t="str">
        <f>'CH4'!E1394</f>
        <v>1B2D</v>
      </c>
      <c r="C3110" s="11" t="str">
        <f t="shared" si="50"/>
        <v>CH4</v>
      </c>
      <c r="D3110" s="11">
        <f>'CH4'!F1394</f>
        <v>0</v>
      </c>
      <c r="E3110" s="11">
        <f>'CH4'!G1394</f>
        <v>0</v>
      </c>
      <c r="F3110" s="11">
        <f>'CH4'!H1394</f>
        <v>0</v>
      </c>
      <c r="G3110" s="11">
        <f>'CH4'!I1394</f>
        <v>0</v>
      </c>
      <c r="H3110" s="11">
        <f>'CH4'!J1394</f>
        <v>0</v>
      </c>
      <c r="I3110" s="11">
        <f>'CH4'!K1394</f>
        <v>0</v>
      </c>
      <c r="J3110" s="11">
        <f>'CH4'!L1394</f>
        <v>0</v>
      </c>
      <c r="K3110" s="11">
        <f>'CH4'!M1394</f>
        <v>0</v>
      </c>
      <c r="L3110" s="11">
        <f>'CH4'!N1394</f>
        <v>0</v>
      </c>
      <c r="M3110" s="11">
        <f>'CH4'!O1394</f>
        <v>0</v>
      </c>
      <c r="N3110" s="11">
        <f>'CH4'!P1394</f>
        <v>0</v>
      </c>
      <c r="O3110" s="11">
        <f>'CH4'!Q1394</f>
        <v>0</v>
      </c>
      <c r="P3110" s="11">
        <f>'CH4'!R1394</f>
        <v>0</v>
      </c>
      <c r="Q3110" s="11">
        <f>'CH4'!S1394</f>
        <v>0</v>
      </c>
      <c r="R3110" s="11">
        <f>'CH4'!T1394</f>
        <v>0</v>
      </c>
      <c r="S3110" s="11">
        <f>'CH4'!U1394</f>
        <v>0</v>
      </c>
      <c r="T3110" s="11">
        <f>'CH4'!V1394</f>
        <v>0</v>
      </c>
      <c r="U3110" s="11">
        <f>'CH4'!W1394</f>
        <v>0</v>
      </c>
      <c r="V3110" s="11">
        <f>'CH4'!X1394</f>
        <v>0</v>
      </c>
      <c r="W3110" s="11">
        <f>'CH4'!Y1394</f>
        <v>0</v>
      </c>
      <c r="X3110" s="11">
        <f>'CH4'!Z1394</f>
        <v>0</v>
      </c>
      <c r="Y3110" s="11">
        <f>'CH4'!AA1394</f>
        <v>0</v>
      </c>
      <c r="Z3110" s="11">
        <f>'CH4'!AB1394</f>
        <v>0</v>
      </c>
    </row>
    <row r="3111" spans="1:26" x14ac:dyDescent="0.25">
      <c r="A3111" s="11" t="str">
        <f>'CH4'!D1395</f>
        <v>NZ</v>
      </c>
      <c r="B3111" s="11" t="str">
        <f>'CH4'!E1395</f>
        <v>1B2D</v>
      </c>
      <c r="C3111" s="11" t="str">
        <f t="shared" si="50"/>
        <v>CH4</v>
      </c>
      <c r="D3111" s="11">
        <f>'CH4'!F1395</f>
        <v>46.024818000000003</v>
      </c>
      <c r="E3111" s="11">
        <f>'CH4'!G1395</f>
        <v>47.465879999999999</v>
      </c>
      <c r="F3111" s="11">
        <f>'CH4'!H1395</f>
        <v>47.861939999999997</v>
      </c>
      <c r="G3111" s="11">
        <f>'CH4'!I1395</f>
        <v>50.027459999999998</v>
      </c>
      <c r="H3111" s="11">
        <f>'CH4'!J1395</f>
        <v>49.21434</v>
      </c>
      <c r="I3111" s="11">
        <f>'CH4'!K1395</f>
        <v>48.011879999999998</v>
      </c>
      <c r="J3111" s="11">
        <f>'CH4'!L1395</f>
        <v>45.053400000000003</v>
      </c>
      <c r="K3111" s="11">
        <f>'CH4'!M1395</f>
        <v>44.326799999999999</v>
      </c>
      <c r="L3111" s="11">
        <f>'CH4'!N1395</f>
        <v>54.075757287251498</v>
      </c>
      <c r="M3111" s="11">
        <f>'CH4'!O1395</f>
        <v>64.631655357026503</v>
      </c>
      <c r="N3111" s="11">
        <f>'CH4'!P1395</f>
        <v>63.542735927616498</v>
      </c>
      <c r="O3111" s="11">
        <f>'CH4'!Q1395</f>
        <v>57.922584395174503</v>
      </c>
      <c r="P3111" s="11">
        <f>'CH4'!R1395</f>
        <v>59.225983870231502</v>
      </c>
      <c r="Q3111" s="11">
        <f>'CH4'!S1395</f>
        <v>55.2476951388104</v>
      </c>
      <c r="R3111" s="11">
        <f>'CH4'!T1395</f>
        <v>55.744767107547403</v>
      </c>
      <c r="S3111" s="11">
        <f>'CH4'!U1395</f>
        <v>58.618878115422199</v>
      </c>
      <c r="T3111" s="11">
        <f>'CH4'!V1395</f>
        <v>59.733149114610299</v>
      </c>
      <c r="U3111" s="11">
        <f>'CH4'!W1395</f>
        <v>58.856210039638597</v>
      </c>
      <c r="V3111" s="11">
        <f>'CH4'!X1395</f>
        <v>69.931622852655096</v>
      </c>
      <c r="W3111" s="11">
        <f>'CH4'!Y1395</f>
        <v>113.229037874173</v>
      </c>
      <c r="X3111" s="11">
        <f>'CH4'!Z1395</f>
        <v>112.52055568751</v>
      </c>
      <c r="Y3111" s="11">
        <f>'CH4'!AA1395</f>
        <v>107.04301245308</v>
      </c>
      <c r="Z3111" s="11">
        <f>'CH4'!AB1395</f>
        <v>108.979653089774</v>
      </c>
    </row>
    <row r="3112" spans="1:26" x14ac:dyDescent="0.25">
      <c r="A3112" s="11" t="str">
        <f>'CH4'!D1396</f>
        <v>NO</v>
      </c>
      <c r="B3112" s="11" t="str">
        <f>'CH4'!E1396</f>
        <v>1B2D</v>
      </c>
      <c r="C3112" s="11" t="str">
        <f t="shared" si="50"/>
        <v>CH4</v>
      </c>
      <c r="D3112" s="11">
        <f>'CH4'!F1396</f>
        <v>0</v>
      </c>
      <c r="E3112" s="11">
        <f>'CH4'!G1396</f>
        <v>0</v>
      </c>
      <c r="F3112" s="11">
        <f>'CH4'!H1396</f>
        <v>0</v>
      </c>
      <c r="G3112" s="11">
        <f>'CH4'!I1396</f>
        <v>0</v>
      </c>
      <c r="H3112" s="11">
        <f>'CH4'!J1396</f>
        <v>0</v>
      </c>
      <c r="I3112" s="11">
        <f>'CH4'!K1396</f>
        <v>0</v>
      </c>
      <c r="J3112" s="11">
        <f>'CH4'!L1396</f>
        <v>0</v>
      </c>
      <c r="K3112" s="11">
        <f>'CH4'!M1396</f>
        <v>0</v>
      </c>
      <c r="L3112" s="11">
        <f>'CH4'!N1396</f>
        <v>0</v>
      </c>
      <c r="M3112" s="11">
        <f>'CH4'!O1396</f>
        <v>0</v>
      </c>
      <c r="N3112" s="11">
        <f>'CH4'!P1396</f>
        <v>0</v>
      </c>
      <c r="O3112" s="11">
        <f>'CH4'!Q1396</f>
        <v>0</v>
      </c>
      <c r="P3112" s="11">
        <f>'CH4'!R1396</f>
        <v>0</v>
      </c>
      <c r="Q3112" s="11">
        <f>'CH4'!S1396</f>
        <v>0</v>
      </c>
      <c r="R3112" s="11">
        <f>'CH4'!T1396</f>
        <v>0</v>
      </c>
      <c r="S3112" s="11">
        <f>'CH4'!U1396</f>
        <v>0</v>
      </c>
      <c r="T3112" s="11">
        <f>'CH4'!V1396</f>
        <v>0</v>
      </c>
      <c r="U3112" s="11">
        <f>'CH4'!W1396</f>
        <v>0</v>
      </c>
      <c r="V3112" s="11">
        <f>'CH4'!X1396</f>
        <v>0</v>
      </c>
      <c r="W3112" s="11">
        <f>'CH4'!Y1396</f>
        <v>0</v>
      </c>
      <c r="X3112" s="11">
        <f>'CH4'!Z1396</f>
        <v>0</v>
      </c>
      <c r="Y3112" s="11">
        <f>'CH4'!AA1396</f>
        <v>0</v>
      </c>
      <c r="Z3112" s="11">
        <f>'CH4'!AB1396</f>
        <v>0</v>
      </c>
    </row>
    <row r="3113" spans="1:26" x14ac:dyDescent="0.25">
      <c r="A3113" s="11" t="str">
        <f>'CH4'!D1397</f>
        <v>PL</v>
      </c>
      <c r="B3113" s="11" t="str">
        <f>'CH4'!E1397</f>
        <v>1B2D</v>
      </c>
      <c r="C3113" s="11" t="str">
        <f t="shared" si="50"/>
        <v>CH4</v>
      </c>
      <c r="D3113" s="11">
        <f>'CH4'!F1397</f>
        <v>0</v>
      </c>
      <c r="E3113" s="11">
        <f>'CH4'!G1397</f>
        <v>0</v>
      </c>
      <c r="F3113" s="11">
        <f>'CH4'!H1397</f>
        <v>0</v>
      </c>
      <c r="G3113" s="11">
        <f>'CH4'!I1397</f>
        <v>0</v>
      </c>
      <c r="H3113" s="11">
        <f>'CH4'!J1397</f>
        <v>0</v>
      </c>
      <c r="I3113" s="11">
        <f>'CH4'!K1397</f>
        <v>0</v>
      </c>
      <c r="J3113" s="11">
        <f>'CH4'!L1397</f>
        <v>0</v>
      </c>
      <c r="K3113" s="11">
        <f>'CH4'!M1397</f>
        <v>0</v>
      </c>
      <c r="L3113" s="11">
        <f>'CH4'!N1397</f>
        <v>0</v>
      </c>
      <c r="M3113" s="11">
        <f>'CH4'!O1397</f>
        <v>0</v>
      </c>
      <c r="N3113" s="11">
        <f>'CH4'!P1397</f>
        <v>0</v>
      </c>
      <c r="O3113" s="11">
        <f>'CH4'!Q1397</f>
        <v>0</v>
      </c>
      <c r="P3113" s="11">
        <f>'CH4'!R1397</f>
        <v>0</v>
      </c>
      <c r="Q3113" s="11">
        <f>'CH4'!S1397</f>
        <v>0</v>
      </c>
      <c r="R3113" s="11">
        <f>'CH4'!T1397</f>
        <v>0</v>
      </c>
      <c r="S3113" s="11">
        <f>'CH4'!U1397</f>
        <v>0</v>
      </c>
      <c r="T3113" s="11">
        <f>'CH4'!V1397</f>
        <v>0</v>
      </c>
      <c r="U3113" s="11">
        <f>'CH4'!W1397</f>
        <v>0</v>
      </c>
      <c r="V3113" s="11">
        <f>'CH4'!X1397</f>
        <v>0</v>
      </c>
      <c r="W3113" s="11">
        <f>'CH4'!Y1397</f>
        <v>0</v>
      </c>
      <c r="X3113" s="11">
        <f>'CH4'!Z1397</f>
        <v>0</v>
      </c>
      <c r="Y3113" s="11">
        <f>'CH4'!AA1397</f>
        <v>0</v>
      </c>
      <c r="Z3113" s="11">
        <f>'CH4'!AB1397</f>
        <v>0</v>
      </c>
    </row>
    <row r="3114" spans="1:26" x14ac:dyDescent="0.25">
      <c r="A3114" s="11" t="str">
        <f>'CH4'!D1398</f>
        <v>PT</v>
      </c>
      <c r="B3114" s="11" t="str">
        <f>'CH4'!E1398</f>
        <v>1B2D</v>
      </c>
      <c r="C3114" s="11" t="str">
        <f t="shared" si="50"/>
        <v>CH4</v>
      </c>
      <c r="D3114" s="11">
        <f>'CH4'!F1398</f>
        <v>0</v>
      </c>
      <c r="E3114" s="11">
        <f>'CH4'!G1398</f>
        <v>0</v>
      </c>
      <c r="F3114" s="11">
        <f>'CH4'!H1398</f>
        <v>0</v>
      </c>
      <c r="G3114" s="11">
        <f>'CH4'!I1398</f>
        <v>0</v>
      </c>
      <c r="H3114" s="11">
        <f>'CH4'!J1398</f>
        <v>0</v>
      </c>
      <c r="I3114" s="11">
        <f>'CH4'!K1398</f>
        <v>0</v>
      </c>
      <c r="J3114" s="11">
        <f>'CH4'!L1398</f>
        <v>0</v>
      </c>
      <c r="K3114" s="11">
        <f>'CH4'!M1398</f>
        <v>0</v>
      </c>
      <c r="L3114" s="11">
        <f>'CH4'!N1398</f>
        <v>0</v>
      </c>
      <c r="M3114" s="11">
        <f>'CH4'!O1398</f>
        <v>0</v>
      </c>
      <c r="N3114" s="11">
        <f>'CH4'!P1398</f>
        <v>0</v>
      </c>
      <c r="O3114" s="11">
        <f>'CH4'!Q1398</f>
        <v>0</v>
      </c>
      <c r="P3114" s="11">
        <f>'CH4'!R1398</f>
        <v>0</v>
      </c>
      <c r="Q3114" s="11">
        <f>'CH4'!S1398</f>
        <v>0</v>
      </c>
      <c r="R3114" s="11">
        <f>'CH4'!T1398</f>
        <v>0</v>
      </c>
      <c r="S3114" s="11">
        <f>'CH4'!U1398</f>
        <v>0</v>
      </c>
      <c r="T3114" s="11">
        <f>'CH4'!V1398</f>
        <v>0</v>
      </c>
      <c r="U3114" s="11">
        <f>'CH4'!W1398</f>
        <v>0</v>
      </c>
      <c r="V3114" s="11">
        <f>'CH4'!X1398</f>
        <v>0</v>
      </c>
      <c r="W3114" s="11">
        <f>'CH4'!Y1398</f>
        <v>0</v>
      </c>
      <c r="X3114" s="11">
        <f>'CH4'!Z1398</f>
        <v>0</v>
      </c>
      <c r="Y3114" s="11">
        <f>'CH4'!AA1398</f>
        <v>0</v>
      </c>
      <c r="Z3114" s="11">
        <f>'CH4'!AB1398</f>
        <v>0</v>
      </c>
    </row>
    <row r="3115" spans="1:26" x14ac:dyDescent="0.25">
      <c r="A3115" s="11" t="str">
        <f>'CH4'!D1399</f>
        <v>RO</v>
      </c>
      <c r="B3115" s="11" t="str">
        <f>'CH4'!E1399</f>
        <v>1B2D</v>
      </c>
      <c r="C3115" s="11" t="str">
        <f t="shared" si="50"/>
        <v>CH4</v>
      </c>
      <c r="D3115" s="11">
        <f>'CH4'!F1399</f>
        <v>0</v>
      </c>
      <c r="E3115" s="11">
        <f>'CH4'!G1399</f>
        <v>0</v>
      </c>
      <c r="F3115" s="11">
        <f>'CH4'!H1399</f>
        <v>0</v>
      </c>
      <c r="G3115" s="11">
        <f>'CH4'!I1399</f>
        <v>0</v>
      </c>
      <c r="H3115" s="11">
        <f>'CH4'!J1399</f>
        <v>0</v>
      </c>
      <c r="I3115" s="11">
        <f>'CH4'!K1399</f>
        <v>0</v>
      </c>
      <c r="J3115" s="11">
        <f>'CH4'!L1399</f>
        <v>0</v>
      </c>
      <c r="K3115" s="11">
        <f>'CH4'!M1399</f>
        <v>0</v>
      </c>
      <c r="L3115" s="11">
        <f>'CH4'!N1399</f>
        <v>0</v>
      </c>
      <c r="M3115" s="11">
        <f>'CH4'!O1399</f>
        <v>0</v>
      </c>
      <c r="N3115" s="11">
        <f>'CH4'!P1399</f>
        <v>0</v>
      </c>
      <c r="O3115" s="11">
        <f>'CH4'!Q1399</f>
        <v>0</v>
      </c>
      <c r="P3115" s="11">
        <f>'CH4'!R1399</f>
        <v>0</v>
      </c>
      <c r="Q3115" s="11">
        <f>'CH4'!S1399</f>
        <v>0</v>
      </c>
      <c r="R3115" s="11">
        <f>'CH4'!T1399</f>
        <v>0</v>
      </c>
      <c r="S3115" s="11">
        <f>'CH4'!U1399</f>
        <v>0</v>
      </c>
      <c r="T3115" s="11">
        <f>'CH4'!V1399</f>
        <v>0</v>
      </c>
      <c r="U3115" s="11">
        <f>'CH4'!W1399</f>
        <v>0</v>
      </c>
      <c r="V3115" s="11">
        <f>'CH4'!X1399</f>
        <v>0</v>
      </c>
      <c r="W3115" s="11">
        <f>'CH4'!Y1399</f>
        <v>0</v>
      </c>
      <c r="X3115" s="11">
        <f>'CH4'!Z1399</f>
        <v>0</v>
      </c>
      <c r="Y3115" s="11">
        <f>'CH4'!AA1399</f>
        <v>0</v>
      </c>
      <c r="Z3115" s="11">
        <f>'CH4'!AB1399</f>
        <v>0</v>
      </c>
    </row>
    <row r="3116" spans="1:26" x14ac:dyDescent="0.25">
      <c r="A3116" s="11" t="str">
        <f>'CH4'!D1400</f>
        <v>RU</v>
      </c>
      <c r="B3116" s="11" t="str">
        <f>'CH4'!E1400</f>
        <v>1B2D</v>
      </c>
      <c r="C3116" s="11" t="str">
        <f t="shared" si="50"/>
        <v>CH4</v>
      </c>
      <c r="D3116" s="11">
        <f>'CH4'!F1400</f>
        <v>0</v>
      </c>
      <c r="E3116" s="11">
        <f>'CH4'!G1400</f>
        <v>0</v>
      </c>
      <c r="F3116" s="11">
        <f>'CH4'!H1400</f>
        <v>0</v>
      </c>
      <c r="G3116" s="11">
        <f>'CH4'!I1400</f>
        <v>0</v>
      </c>
      <c r="H3116" s="11">
        <f>'CH4'!J1400</f>
        <v>0</v>
      </c>
      <c r="I3116" s="11">
        <f>'CH4'!K1400</f>
        <v>0</v>
      </c>
      <c r="J3116" s="11">
        <f>'CH4'!L1400</f>
        <v>0</v>
      </c>
      <c r="K3116" s="11">
        <f>'CH4'!M1400</f>
        <v>0</v>
      </c>
      <c r="L3116" s="11">
        <f>'CH4'!N1400</f>
        <v>0</v>
      </c>
      <c r="M3116" s="11">
        <f>'CH4'!O1400</f>
        <v>0</v>
      </c>
      <c r="N3116" s="11">
        <f>'CH4'!P1400</f>
        <v>0</v>
      </c>
      <c r="O3116" s="11">
        <f>'CH4'!Q1400</f>
        <v>0</v>
      </c>
      <c r="P3116" s="11">
        <f>'CH4'!R1400</f>
        <v>0</v>
      </c>
      <c r="Q3116" s="11">
        <f>'CH4'!S1400</f>
        <v>0</v>
      </c>
      <c r="R3116" s="11">
        <f>'CH4'!T1400</f>
        <v>0</v>
      </c>
      <c r="S3116" s="11">
        <f>'CH4'!U1400</f>
        <v>0</v>
      </c>
      <c r="T3116" s="11">
        <f>'CH4'!V1400</f>
        <v>0</v>
      </c>
      <c r="U3116" s="11">
        <f>'CH4'!W1400</f>
        <v>0</v>
      </c>
      <c r="V3116" s="11">
        <f>'CH4'!X1400</f>
        <v>0</v>
      </c>
      <c r="W3116" s="11">
        <f>'CH4'!Y1400</f>
        <v>0</v>
      </c>
      <c r="X3116" s="11">
        <f>'CH4'!Z1400</f>
        <v>0</v>
      </c>
      <c r="Y3116" s="11">
        <f>'CH4'!AA1400</f>
        <v>0</v>
      </c>
      <c r="Z3116" s="11">
        <f>'CH4'!AB1400</f>
        <v>0</v>
      </c>
    </row>
    <row r="3117" spans="1:26" x14ac:dyDescent="0.25">
      <c r="A3117" s="11" t="str">
        <f>'CH4'!D1401</f>
        <v>SK</v>
      </c>
      <c r="B3117" s="11" t="str">
        <f>'CH4'!E1401</f>
        <v>1B2D</v>
      </c>
      <c r="C3117" s="11" t="str">
        <f t="shared" si="50"/>
        <v>CH4</v>
      </c>
      <c r="D3117" s="11">
        <f>'CH4'!F1401</f>
        <v>8.8200000000000001E-2</v>
      </c>
      <c r="E3117" s="11">
        <f>'CH4'!G1401</f>
        <v>8.8200000000000001E-2</v>
      </c>
      <c r="F3117" s="11">
        <f>'CH4'!H1401</f>
        <v>8.8200000000000001E-2</v>
      </c>
      <c r="G3117" s="11">
        <f>'CH4'!I1401</f>
        <v>8.8200000000000001E-2</v>
      </c>
      <c r="H3117" s="11">
        <f>'CH4'!J1401</f>
        <v>6.2974800000000002</v>
      </c>
      <c r="I3117" s="11">
        <f>'CH4'!K1401</f>
        <v>14.05908</v>
      </c>
      <c r="J3117" s="11">
        <f>'CH4'!L1401</f>
        <v>13.8474</v>
      </c>
      <c r="K3117" s="11">
        <f>'CH4'!M1401</f>
        <v>6.2269199999999998</v>
      </c>
      <c r="L3117" s="11">
        <f>'CH4'!N1401</f>
        <v>12.436199999999999</v>
      </c>
      <c r="M3117" s="11">
        <f>'CH4'!O1401</f>
        <v>8.6788799999999995</v>
      </c>
      <c r="N3117" s="11">
        <f>'CH4'!P1401</f>
        <v>46.243259999999999</v>
      </c>
      <c r="O3117" s="11">
        <f>'CH4'!Q1401</f>
        <v>38.349359999999997</v>
      </c>
      <c r="P3117" s="11">
        <f>'CH4'!R1401</f>
        <v>16.008299999999998</v>
      </c>
      <c r="Q3117" s="11">
        <f>'CH4'!S1401</f>
        <v>2.8702044</v>
      </c>
      <c r="R3117" s="11">
        <f>'CH4'!T1401</f>
        <v>34.662599999999998</v>
      </c>
      <c r="S3117" s="11">
        <f>'CH4'!U1401</f>
        <v>4.41</v>
      </c>
      <c r="T3117" s="11">
        <f>'CH4'!V1401</f>
        <v>0.97019999999999995</v>
      </c>
      <c r="U3117" s="11">
        <f>'CH4'!W1401</f>
        <v>0</v>
      </c>
      <c r="V3117" s="11">
        <f>'CH4'!X1401</f>
        <v>11.113200000000001</v>
      </c>
      <c r="W3117" s="11">
        <f>'CH4'!Y1401</f>
        <v>50.1858</v>
      </c>
      <c r="X3117" s="11">
        <f>'CH4'!Z1401</f>
        <v>9.0846</v>
      </c>
      <c r="Y3117" s="11">
        <f>'CH4'!AA1401</f>
        <v>34.838999999999999</v>
      </c>
      <c r="Z3117" s="11">
        <f>'CH4'!AB1401</f>
        <v>33.957000000000001</v>
      </c>
    </row>
    <row r="3118" spans="1:26" x14ac:dyDescent="0.25">
      <c r="A3118" s="11" t="str">
        <f>'CH4'!D1402</f>
        <v>SI</v>
      </c>
      <c r="B3118" s="11" t="str">
        <f>'CH4'!E1402</f>
        <v>1B2D</v>
      </c>
      <c r="C3118" s="11" t="str">
        <f t="shared" si="50"/>
        <v>CH4</v>
      </c>
      <c r="D3118" s="11">
        <f>'CH4'!F1402</f>
        <v>0</v>
      </c>
      <c r="E3118" s="11">
        <f>'CH4'!G1402</f>
        <v>0</v>
      </c>
      <c r="F3118" s="11">
        <f>'CH4'!H1402</f>
        <v>0</v>
      </c>
      <c r="G3118" s="11">
        <f>'CH4'!I1402</f>
        <v>0</v>
      </c>
      <c r="H3118" s="11">
        <f>'CH4'!J1402</f>
        <v>0</v>
      </c>
      <c r="I3118" s="11">
        <f>'CH4'!K1402</f>
        <v>0</v>
      </c>
      <c r="J3118" s="11">
        <f>'CH4'!L1402</f>
        <v>0</v>
      </c>
      <c r="K3118" s="11">
        <f>'CH4'!M1402</f>
        <v>0</v>
      </c>
      <c r="L3118" s="11">
        <f>'CH4'!N1402</f>
        <v>0</v>
      </c>
      <c r="M3118" s="11">
        <f>'CH4'!O1402</f>
        <v>0</v>
      </c>
      <c r="N3118" s="11">
        <f>'CH4'!P1402</f>
        <v>0</v>
      </c>
      <c r="O3118" s="11">
        <f>'CH4'!Q1402</f>
        <v>0</v>
      </c>
      <c r="P3118" s="11">
        <f>'CH4'!R1402</f>
        <v>0</v>
      </c>
      <c r="Q3118" s="11">
        <f>'CH4'!S1402</f>
        <v>0</v>
      </c>
      <c r="R3118" s="11">
        <f>'CH4'!T1402</f>
        <v>0</v>
      </c>
      <c r="S3118" s="11">
        <f>'CH4'!U1402</f>
        <v>0</v>
      </c>
      <c r="T3118" s="11">
        <f>'CH4'!V1402</f>
        <v>0</v>
      </c>
      <c r="U3118" s="11">
        <f>'CH4'!W1402</f>
        <v>0</v>
      </c>
      <c r="V3118" s="11">
        <f>'CH4'!X1402</f>
        <v>0</v>
      </c>
      <c r="W3118" s="11">
        <f>'CH4'!Y1402</f>
        <v>0</v>
      </c>
      <c r="X3118" s="11">
        <f>'CH4'!Z1402</f>
        <v>0</v>
      </c>
      <c r="Y3118" s="11">
        <f>'CH4'!AA1402</f>
        <v>0</v>
      </c>
      <c r="Z3118" s="11">
        <f>'CH4'!AB1402</f>
        <v>0</v>
      </c>
    </row>
    <row r="3119" spans="1:26" x14ac:dyDescent="0.25">
      <c r="A3119" s="11" t="str">
        <f>'CH4'!D1403</f>
        <v>ES</v>
      </c>
      <c r="B3119" s="11" t="str">
        <f>'CH4'!E1403</f>
        <v>1B2D</v>
      </c>
      <c r="C3119" s="11" t="str">
        <f t="shared" si="50"/>
        <v>CH4</v>
      </c>
      <c r="D3119" s="11">
        <f>'CH4'!F1403</f>
        <v>0</v>
      </c>
      <c r="E3119" s="11">
        <f>'CH4'!G1403</f>
        <v>0</v>
      </c>
      <c r="F3119" s="11">
        <f>'CH4'!H1403</f>
        <v>0</v>
      </c>
      <c r="G3119" s="11">
        <f>'CH4'!I1403</f>
        <v>0</v>
      </c>
      <c r="H3119" s="11">
        <f>'CH4'!J1403</f>
        <v>0</v>
      </c>
      <c r="I3119" s="11">
        <f>'CH4'!K1403</f>
        <v>0</v>
      </c>
      <c r="J3119" s="11">
        <f>'CH4'!L1403</f>
        <v>0</v>
      </c>
      <c r="K3119" s="11">
        <f>'CH4'!M1403</f>
        <v>0</v>
      </c>
      <c r="L3119" s="11">
        <f>'CH4'!N1403</f>
        <v>0</v>
      </c>
      <c r="M3119" s="11">
        <f>'CH4'!O1403</f>
        <v>0</v>
      </c>
      <c r="N3119" s="11">
        <f>'CH4'!P1403</f>
        <v>0</v>
      </c>
      <c r="O3119" s="11">
        <f>'CH4'!Q1403</f>
        <v>0</v>
      </c>
      <c r="P3119" s="11">
        <f>'CH4'!R1403</f>
        <v>0</v>
      </c>
      <c r="Q3119" s="11">
        <f>'CH4'!S1403</f>
        <v>0</v>
      </c>
      <c r="R3119" s="11">
        <f>'CH4'!T1403</f>
        <v>0</v>
      </c>
      <c r="S3119" s="11">
        <f>'CH4'!U1403</f>
        <v>0</v>
      </c>
      <c r="T3119" s="11">
        <f>'CH4'!V1403</f>
        <v>0</v>
      </c>
      <c r="U3119" s="11">
        <f>'CH4'!W1403</f>
        <v>0</v>
      </c>
      <c r="V3119" s="11">
        <f>'CH4'!X1403</f>
        <v>0</v>
      </c>
      <c r="W3119" s="11">
        <f>'CH4'!Y1403</f>
        <v>0</v>
      </c>
      <c r="X3119" s="11">
        <f>'CH4'!Z1403</f>
        <v>0</v>
      </c>
      <c r="Y3119" s="11">
        <f>'CH4'!AA1403</f>
        <v>0</v>
      </c>
      <c r="Z3119" s="11">
        <f>'CH4'!AB1403</f>
        <v>0</v>
      </c>
    </row>
    <row r="3120" spans="1:26" x14ac:dyDescent="0.25">
      <c r="A3120" s="11" t="str">
        <f>'CH4'!D1404</f>
        <v>SE</v>
      </c>
      <c r="B3120" s="11" t="str">
        <f>'CH4'!E1404</f>
        <v>1B2D</v>
      </c>
      <c r="C3120" s="11" t="str">
        <f t="shared" si="50"/>
        <v>CH4</v>
      </c>
      <c r="D3120" s="11">
        <f>'CH4'!F1404</f>
        <v>0</v>
      </c>
      <c r="E3120" s="11">
        <f>'CH4'!G1404</f>
        <v>0</v>
      </c>
      <c r="F3120" s="11">
        <f>'CH4'!H1404</f>
        <v>0</v>
      </c>
      <c r="G3120" s="11">
        <f>'CH4'!I1404</f>
        <v>0</v>
      </c>
      <c r="H3120" s="11">
        <f>'CH4'!J1404</f>
        <v>0</v>
      </c>
      <c r="I3120" s="11">
        <f>'CH4'!K1404</f>
        <v>0</v>
      </c>
      <c r="J3120" s="11">
        <f>'CH4'!L1404</f>
        <v>0</v>
      </c>
      <c r="K3120" s="11">
        <f>'CH4'!M1404</f>
        <v>0</v>
      </c>
      <c r="L3120" s="11">
        <f>'CH4'!N1404</f>
        <v>0</v>
      </c>
      <c r="M3120" s="11">
        <f>'CH4'!O1404</f>
        <v>0</v>
      </c>
      <c r="N3120" s="11">
        <f>'CH4'!P1404</f>
        <v>0</v>
      </c>
      <c r="O3120" s="11">
        <f>'CH4'!Q1404</f>
        <v>0</v>
      </c>
      <c r="P3120" s="11">
        <f>'CH4'!R1404</f>
        <v>0</v>
      </c>
      <c r="Q3120" s="11">
        <f>'CH4'!S1404</f>
        <v>0</v>
      </c>
      <c r="R3120" s="11">
        <f>'CH4'!T1404</f>
        <v>0</v>
      </c>
      <c r="S3120" s="11">
        <f>'CH4'!U1404</f>
        <v>0</v>
      </c>
      <c r="T3120" s="11">
        <f>'CH4'!V1404</f>
        <v>0</v>
      </c>
      <c r="U3120" s="11">
        <f>'CH4'!W1404</f>
        <v>0</v>
      </c>
      <c r="V3120" s="11">
        <f>'CH4'!X1404</f>
        <v>0</v>
      </c>
      <c r="W3120" s="11">
        <f>'CH4'!Y1404</f>
        <v>0</v>
      </c>
      <c r="X3120" s="11">
        <f>'CH4'!Z1404</f>
        <v>0</v>
      </c>
      <c r="Y3120" s="11">
        <f>'CH4'!AA1404</f>
        <v>0</v>
      </c>
      <c r="Z3120" s="11">
        <f>'CH4'!AB1404</f>
        <v>0</v>
      </c>
    </row>
    <row r="3121" spans="1:26" x14ac:dyDescent="0.25">
      <c r="A3121" s="11" t="str">
        <f>'CH4'!D1405</f>
        <v>CH</v>
      </c>
      <c r="B3121" s="11" t="str">
        <f>'CH4'!E1405</f>
        <v>1B2D</v>
      </c>
      <c r="C3121" s="11" t="str">
        <f t="shared" si="50"/>
        <v>CH4</v>
      </c>
      <c r="D3121" s="11">
        <f>'CH4'!F1405</f>
        <v>0</v>
      </c>
      <c r="E3121" s="11">
        <f>'CH4'!G1405</f>
        <v>0</v>
      </c>
      <c r="F3121" s="11">
        <f>'CH4'!H1405</f>
        <v>0</v>
      </c>
      <c r="G3121" s="11">
        <f>'CH4'!I1405</f>
        <v>0</v>
      </c>
      <c r="H3121" s="11">
        <f>'CH4'!J1405</f>
        <v>0</v>
      </c>
      <c r="I3121" s="11">
        <f>'CH4'!K1405</f>
        <v>0</v>
      </c>
      <c r="J3121" s="11">
        <f>'CH4'!L1405</f>
        <v>0</v>
      </c>
      <c r="K3121" s="11">
        <f>'CH4'!M1405</f>
        <v>0</v>
      </c>
      <c r="L3121" s="11">
        <f>'CH4'!N1405</f>
        <v>0</v>
      </c>
      <c r="M3121" s="11">
        <f>'CH4'!O1405</f>
        <v>0</v>
      </c>
      <c r="N3121" s="11">
        <f>'CH4'!P1405</f>
        <v>0</v>
      </c>
      <c r="O3121" s="11">
        <f>'CH4'!Q1405</f>
        <v>0</v>
      </c>
      <c r="P3121" s="11">
        <f>'CH4'!R1405</f>
        <v>0</v>
      </c>
      <c r="Q3121" s="11">
        <f>'CH4'!S1405</f>
        <v>0</v>
      </c>
      <c r="R3121" s="11">
        <f>'CH4'!T1405</f>
        <v>0</v>
      </c>
      <c r="S3121" s="11">
        <f>'CH4'!U1405</f>
        <v>0</v>
      </c>
      <c r="T3121" s="11">
        <f>'CH4'!V1405</f>
        <v>0</v>
      </c>
      <c r="U3121" s="11">
        <f>'CH4'!W1405</f>
        <v>0</v>
      </c>
      <c r="V3121" s="11">
        <f>'CH4'!X1405</f>
        <v>0</v>
      </c>
      <c r="W3121" s="11">
        <f>'CH4'!Y1405</f>
        <v>0</v>
      </c>
      <c r="X3121" s="11">
        <f>'CH4'!Z1405</f>
        <v>0</v>
      </c>
      <c r="Y3121" s="11">
        <f>'CH4'!AA1405</f>
        <v>0</v>
      </c>
      <c r="Z3121" s="11">
        <f>'CH4'!AB1405</f>
        <v>0</v>
      </c>
    </row>
    <row r="3122" spans="1:26" x14ac:dyDescent="0.25">
      <c r="A3122" s="11" t="str">
        <f>'CH4'!D1406</f>
        <v>TR</v>
      </c>
      <c r="B3122" s="11" t="str">
        <f>'CH4'!E1406</f>
        <v>1B2D</v>
      </c>
      <c r="C3122" s="11" t="str">
        <f t="shared" si="50"/>
        <v>CH4</v>
      </c>
      <c r="D3122" s="11">
        <f>'CH4'!F1406</f>
        <v>0</v>
      </c>
      <c r="E3122" s="11">
        <f>'CH4'!G1406</f>
        <v>0</v>
      </c>
      <c r="F3122" s="11">
        <f>'CH4'!H1406</f>
        <v>0</v>
      </c>
      <c r="G3122" s="11">
        <f>'CH4'!I1406</f>
        <v>0</v>
      </c>
      <c r="H3122" s="11">
        <f>'CH4'!J1406</f>
        <v>0</v>
      </c>
      <c r="I3122" s="11">
        <f>'CH4'!K1406</f>
        <v>0</v>
      </c>
      <c r="J3122" s="11">
        <f>'CH4'!L1406</f>
        <v>0</v>
      </c>
      <c r="K3122" s="11">
        <f>'CH4'!M1406</f>
        <v>0</v>
      </c>
      <c r="L3122" s="11">
        <f>'CH4'!N1406</f>
        <v>0</v>
      </c>
      <c r="M3122" s="11">
        <f>'CH4'!O1406</f>
        <v>0</v>
      </c>
      <c r="N3122" s="11">
        <f>'CH4'!P1406</f>
        <v>0</v>
      </c>
      <c r="O3122" s="11">
        <f>'CH4'!Q1406</f>
        <v>0</v>
      </c>
      <c r="P3122" s="11">
        <f>'CH4'!R1406</f>
        <v>0</v>
      </c>
      <c r="Q3122" s="11">
        <f>'CH4'!S1406</f>
        <v>0</v>
      </c>
      <c r="R3122" s="11">
        <f>'CH4'!T1406</f>
        <v>0</v>
      </c>
      <c r="S3122" s="11">
        <f>'CH4'!U1406</f>
        <v>0</v>
      </c>
      <c r="T3122" s="11">
        <f>'CH4'!V1406</f>
        <v>0</v>
      </c>
      <c r="U3122" s="11">
        <f>'CH4'!W1406</f>
        <v>0</v>
      </c>
      <c r="V3122" s="11">
        <f>'CH4'!X1406</f>
        <v>0</v>
      </c>
      <c r="W3122" s="11">
        <f>'CH4'!Y1406</f>
        <v>0</v>
      </c>
      <c r="X3122" s="11">
        <f>'CH4'!Z1406</f>
        <v>0</v>
      </c>
      <c r="Y3122" s="11">
        <f>'CH4'!AA1406</f>
        <v>0</v>
      </c>
      <c r="Z3122" s="11">
        <f>'CH4'!AB1406</f>
        <v>0</v>
      </c>
    </row>
    <row r="3123" spans="1:26" x14ac:dyDescent="0.25">
      <c r="A3123" s="11" t="str">
        <f>'CH4'!D1407</f>
        <v>UA</v>
      </c>
      <c r="B3123" s="11" t="str">
        <f>'CH4'!E1407</f>
        <v>1B2D</v>
      </c>
      <c r="C3123" s="11" t="str">
        <f t="shared" si="50"/>
        <v>CH4</v>
      </c>
      <c r="D3123" s="11">
        <f>'CH4'!F1407</f>
        <v>0</v>
      </c>
      <c r="E3123" s="11">
        <f>'CH4'!G1407</f>
        <v>0</v>
      </c>
      <c r="F3123" s="11">
        <f>'CH4'!H1407</f>
        <v>0</v>
      </c>
      <c r="G3123" s="11">
        <f>'CH4'!I1407</f>
        <v>0</v>
      </c>
      <c r="H3123" s="11">
        <f>'CH4'!J1407</f>
        <v>0</v>
      </c>
      <c r="I3123" s="11">
        <f>'CH4'!K1407</f>
        <v>0</v>
      </c>
      <c r="J3123" s="11">
        <f>'CH4'!L1407</f>
        <v>0</v>
      </c>
      <c r="K3123" s="11">
        <f>'CH4'!M1407</f>
        <v>0</v>
      </c>
      <c r="L3123" s="11">
        <f>'CH4'!N1407</f>
        <v>0</v>
      </c>
      <c r="M3123" s="11">
        <f>'CH4'!O1407</f>
        <v>0</v>
      </c>
      <c r="N3123" s="11">
        <f>'CH4'!P1407</f>
        <v>0</v>
      </c>
      <c r="O3123" s="11">
        <f>'CH4'!Q1407</f>
        <v>0</v>
      </c>
      <c r="P3123" s="11">
        <f>'CH4'!R1407</f>
        <v>0</v>
      </c>
      <c r="Q3123" s="11">
        <f>'CH4'!S1407</f>
        <v>0</v>
      </c>
      <c r="R3123" s="11">
        <f>'CH4'!T1407</f>
        <v>0</v>
      </c>
      <c r="S3123" s="11">
        <f>'CH4'!U1407</f>
        <v>0</v>
      </c>
      <c r="T3123" s="11">
        <f>'CH4'!V1407</f>
        <v>0</v>
      </c>
      <c r="U3123" s="11">
        <f>'CH4'!W1407</f>
        <v>0</v>
      </c>
      <c r="V3123" s="11">
        <f>'CH4'!X1407</f>
        <v>0</v>
      </c>
      <c r="W3123" s="11">
        <f>'CH4'!Y1407</f>
        <v>0</v>
      </c>
      <c r="X3123" s="11">
        <f>'CH4'!Z1407</f>
        <v>0</v>
      </c>
      <c r="Y3123" s="11">
        <f>'CH4'!AA1407</f>
        <v>0</v>
      </c>
      <c r="Z3123" s="11">
        <f>'CH4'!AB1407</f>
        <v>0</v>
      </c>
    </row>
    <row r="3124" spans="1:26" x14ac:dyDescent="0.25">
      <c r="A3124" s="11" t="str">
        <f>'CH4'!D1408</f>
        <v>GB</v>
      </c>
      <c r="B3124" s="11" t="str">
        <f>'CH4'!E1408</f>
        <v>1B2D</v>
      </c>
      <c r="C3124" s="11" t="str">
        <f t="shared" si="50"/>
        <v>CH4</v>
      </c>
      <c r="D3124" s="11">
        <f>'CH4'!F1408</f>
        <v>0</v>
      </c>
      <c r="E3124" s="11">
        <f>'CH4'!G1408</f>
        <v>0</v>
      </c>
      <c r="F3124" s="11">
        <f>'CH4'!H1408</f>
        <v>0</v>
      </c>
      <c r="G3124" s="11">
        <f>'CH4'!I1408</f>
        <v>0</v>
      </c>
      <c r="H3124" s="11">
        <f>'CH4'!J1408</f>
        <v>0</v>
      </c>
      <c r="I3124" s="11">
        <f>'CH4'!K1408</f>
        <v>0</v>
      </c>
      <c r="J3124" s="11">
        <f>'CH4'!L1408</f>
        <v>0</v>
      </c>
      <c r="K3124" s="11">
        <f>'CH4'!M1408</f>
        <v>0</v>
      </c>
      <c r="L3124" s="11">
        <f>'CH4'!N1408</f>
        <v>0</v>
      </c>
      <c r="M3124" s="11">
        <f>'CH4'!O1408</f>
        <v>0</v>
      </c>
      <c r="N3124" s="11">
        <f>'CH4'!P1408</f>
        <v>0</v>
      </c>
      <c r="O3124" s="11">
        <f>'CH4'!Q1408</f>
        <v>0</v>
      </c>
      <c r="P3124" s="11">
        <f>'CH4'!R1408</f>
        <v>0</v>
      </c>
      <c r="Q3124" s="11">
        <f>'CH4'!S1408</f>
        <v>0</v>
      </c>
      <c r="R3124" s="11">
        <f>'CH4'!T1408</f>
        <v>0</v>
      </c>
      <c r="S3124" s="11">
        <f>'CH4'!U1408</f>
        <v>0</v>
      </c>
      <c r="T3124" s="11">
        <f>'CH4'!V1408</f>
        <v>0</v>
      </c>
      <c r="U3124" s="11">
        <f>'CH4'!W1408</f>
        <v>0</v>
      </c>
      <c r="V3124" s="11">
        <f>'CH4'!X1408</f>
        <v>0</v>
      </c>
      <c r="W3124" s="11">
        <f>'CH4'!Y1408</f>
        <v>0</v>
      </c>
      <c r="X3124" s="11">
        <f>'CH4'!Z1408</f>
        <v>0</v>
      </c>
      <c r="Y3124" s="11">
        <f>'CH4'!AA1408</f>
        <v>0</v>
      </c>
      <c r="Z3124" s="11">
        <f>'CH4'!AB1408</f>
        <v>0</v>
      </c>
    </row>
    <row r="3125" spans="1:26" x14ac:dyDescent="0.25">
      <c r="A3125" s="11" t="str">
        <f>'CH4'!D1409</f>
        <v>US</v>
      </c>
      <c r="B3125" s="11" t="str">
        <f>'CH4'!E1409</f>
        <v>1B2D</v>
      </c>
      <c r="C3125" s="11" t="str">
        <f t="shared" si="50"/>
        <v>CH4</v>
      </c>
      <c r="D3125" s="11">
        <f>'CH4'!F1409</f>
        <v>0</v>
      </c>
      <c r="E3125" s="11">
        <f>'CH4'!G1409</f>
        <v>0</v>
      </c>
      <c r="F3125" s="11">
        <f>'CH4'!H1409</f>
        <v>0</v>
      </c>
      <c r="G3125" s="11">
        <f>'CH4'!I1409</f>
        <v>0</v>
      </c>
      <c r="H3125" s="11">
        <f>'CH4'!J1409</f>
        <v>0</v>
      </c>
      <c r="I3125" s="11">
        <f>'CH4'!K1409</f>
        <v>0</v>
      </c>
      <c r="J3125" s="11">
        <f>'CH4'!L1409</f>
        <v>0</v>
      </c>
      <c r="K3125" s="11">
        <f>'CH4'!M1409</f>
        <v>0</v>
      </c>
      <c r="L3125" s="11">
        <f>'CH4'!N1409</f>
        <v>0</v>
      </c>
      <c r="M3125" s="11">
        <f>'CH4'!O1409</f>
        <v>0</v>
      </c>
      <c r="N3125" s="11">
        <f>'CH4'!P1409</f>
        <v>0</v>
      </c>
      <c r="O3125" s="11">
        <f>'CH4'!Q1409</f>
        <v>0</v>
      </c>
      <c r="P3125" s="11">
        <f>'CH4'!R1409</f>
        <v>0</v>
      </c>
      <c r="Q3125" s="11">
        <f>'CH4'!S1409</f>
        <v>0</v>
      </c>
      <c r="R3125" s="11">
        <f>'CH4'!T1409</f>
        <v>0</v>
      </c>
      <c r="S3125" s="11">
        <f>'CH4'!U1409</f>
        <v>0</v>
      </c>
      <c r="T3125" s="11">
        <f>'CH4'!V1409</f>
        <v>0</v>
      </c>
      <c r="U3125" s="11">
        <f>'CH4'!W1409</f>
        <v>0</v>
      </c>
      <c r="V3125" s="11">
        <f>'CH4'!X1409</f>
        <v>0</v>
      </c>
      <c r="W3125" s="11">
        <f>'CH4'!Y1409</f>
        <v>0</v>
      </c>
      <c r="X3125" s="11">
        <f>'CH4'!Z1409</f>
        <v>0</v>
      </c>
      <c r="Y3125" s="11">
        <f>'CH4'!AA1409</f>
        <v>0</v>
      </c>
      <c r="Z3125" s="11">
        <f>'CH4'!AB1409</f>
        <v>0</v>
      </c>
    </row>
    <row r="3126" spans="1:26" x14ac:dyDescent="0.25">
      <c r="A3126" s="11" t="str">
        <f>'CH4'!D1410</f>
        <v>AU</v>
      </c>
      <c r="B3126" s="11" t="str">
        <f>'CH4'!E1410</f>
        <v>2A</v>
      </c>
      <c r="C3126" s="11" t="str">
        <f t="shared" si="50"/>
        <v>CH4</v>
      </c>
      <c r="D3126" s="11">
        <f>'CH4'!F1410</f>
        <v>0</v>
      </c>
      <c r="E3126" s="11">
        <f>'CH4'!G1410</f>
        <v>0</v>
      </c>
      <c r="F3126" s="11">
        <f>'CH4'!H1410</f>
        <v>0</v>
      </c>
      <c r="G3126" s="11">
        <f>'CH4'!I1410</f>
        <v>0</v>
      </c>
      <c r="H3126" s="11">
        <f>'CH4'!J1410</f>
        <v>0</v>
      </c>
      <c r="I3126" s="11">
        <f>'CH4'!K1410</f>
        <v>0</v>
      </c>
      <c r="J3126" s="11">
        <f>'CH4'!L1410</f>
        <v>0</v>
      </c>
      <c r="K3126" s="11">
        <f>'CH4'!M1410</f>
        <v>0</v>
      </c>
      <c r="L3126" s="11">
        <f>'CH4'!N1410</f>
        <v>0</v>
      </c>
      <c r="M3126" s="11">
        <f>'CH4'!O1410</f>
        <v>0</v>
      </c>
      <c r="N3126" s="11">
        <f>'CH4'!P1410</f>
        <v>0</v>
      </c>
      <c r="O3126" s="11">
        <f>'CH4'!Q1410</f>
        <v>0</v>
      </c>
      <c r="P3126" s="11">
        <f>'CH4'!R1410</f>
        <v>0</v>
      </c>
      <c r="Q3126" s="11">
        <f>'CH4'!S1410</f>
        <v>0</v>
      </c>
      <c r="R3126" s="11">
        <f>'CH4'!T1410</f>
        <v>0</v>
      </c>
      <c r="S3126" s="11">
        <f>'CH4'!U1410</f>
        <v>0</v>
      </c>
      <c r="T3126" s="11">
        <f>'CH4'!V1410</f>
        <v>0</v>
      </c>
      <c r="U3126" s="11">
        <f>'CH4'!W1410</f>
        <v>0</v>
      </c>
      <c r="V3126" s="11">
        <f>'CH4'!X1410</f>
        <v>0</v>
      </c>
      <c r="W3126" s="11">
        <f>'CH4'!Y1410</f>
        <v>0</v>
      </c>
      <c r="X3126" s="11">
        <f>'CH4'!Z1410</f>
        <v>0</v>
      </c>
      <c r="Y3126" s="11">
        <f>'CH4'!AA1410</f>
        <v>0</v>
      </c>
      <c r="Z3126" s="11">
        <f>'CH4'!AB1410</f>
        <v>0</v>
      </c>
    </row>
    <row r="3127" spans="1:26" x14ac:dyDescent="0.25">
      <c r="A3127" s="11" t="str">
        <f>'CH4'!D1411</f>
        <v>AT</v>
      </c>
      <c r="B3127" s="11" t="str">
        <f>'CH4'!E1411</f>
        <v>2A</v>
      </c>
      <c r="C3127" s="11" t="str">
        <f t="shared" ref="C3127:C3190" si="51">RIGHT(LEFT(GetFormula(B3127),5),3)</f>
        <v>CH4</v>
      </c>
      <c r="D3127" s="11">
        <f>'CH4'!F1411</f>
        <v>0</v>
      </c>
      <c r="E3127" s="11">
        <f>'CH4'!G1411</f>
        <v>0</v>
      </c>
      <c r="F3127" s="11">
        <f>'CH4'!H1411</f>
        <v>0</v>
      </c>
      <c r="G3127" s="11">
        <f>'CH4'!I1411</f>
        <v>0</v>
      </c>
      <c r="H3127" s="11">
        <f>'CH4'!J1411</f>
        <v>0</v>
      </c>
      <c r="I3127" s="11">
        <f>'CH4'!K1411</f>
        <v>0</v>
      </c>
      <c r="J3127" s="11">
        <f>'CH4'!L1411</f>
        <v>0</v>
      </c>
      <c r="K3127" s="11">
        <f>'CH4'!M1411</f>
        <v>0</v>
      </c>
      <c r="L3127" s="11">
        <f>'CH4'!N1411</f>
        <v>0</v>
      </c>
      <c r="M3127" s="11">
        <f>'CH4'!O1411</f>
        <v>0</v>
      </c>
      <c r="N3127" s="11">
        <f>'CH4'!P1411</f>
        <v>0</v>
      </c>
      <c r="O3127" s="11">
        <f>'CH4'!Q1411</f>
        <v>0</v>
      </c>
      <c r="P3127" s="11">
        <f>'CH4'!R1411</f>
        <v>0</v>
      </c>
      <c r="Q3127" s="11">
        <f>'CH4'!S1411</f>
        <v>0</v>
      </c>
      <c r="R3127" s="11">
        <f>'CH4'!T1411</f>
        <v>0</v>
      </c>
      <c r="S3127" s="11">
        <f>'CH4'!U1411</f>
        <v>0</v>
      </c>
      <c r="T3127" s="11">
        <f>'CH4'!V1411</f>
        <v>0</v>
      </c>
      <c r="U3127" s="11">
        <f>'CH4'!W1411</f>
        <v>0</v>
      </c>
      <c r="V3127" s="11">
        <f>'CH4'!X1411</f>
        <v>0</v>
      </c>
      <c r="W3127" s="11">
        <f>'CH4'!Y1411</f>
        <v>0</v>
      </c>
      <c r="X3127" s="11">
        <f>'CH4'!Z1411</f>
        <v>0</v>
      </c>
      <c r="Y3127" s="11">
        <f>'CH4'!AA1411</f>
        <v>0</v>
      </c>
      <c r="Z3127" s="11">
        <f>'CH4'!AB1411</f>
        <v>0</v>
      </c>
    </row>
    <row r="3128" spans="1:26" x14ac:dyDescent="0.25">
      <c r="A3128" s="11" t="str">
        <f>'CH4'!D1412</f>
        <v>BY</v>
      </c>
      <c r="B3128" s="11" t="str">
        <f>'CH4'!E1412</f>
        <v>2A</v>
      </c>
      <c r="C3128" s="11" t="str">
        <f t="shared" si="51"/>
        <v>CH4</v>
      </c>
      <c r="D3128" s="11">
        <f>'CH4'!F1412</f>
        <v>0</v>
      </c>
      <c r="E3128" s="11">
        <f>'CH4'!G1412</f>
        <v>0</v>
      </c>
      <c r="F3128" s="11">
        <f>'CH4'!H1412</f>
        <v>0</v>
      </c>
      <c r="G3128" s="11">
        <f>'CH4'!I1412</f>
        <v>0</v>
      </c>
      <c r="H3128" s="11">
        <f>'CH4'!J1412</f>
        <v>0</v>
      </c>
      <c r="I3128" s="11">
        <f>'CH4'!K1412</f>
        <v>0</v>
      </c>
      <c r="J3128" s="11">
        <f>'CH4'!L1412</f>
        <v>0</v>
      </c>
      <c r="K3128" s="11">
        <f>'CH4'!M1412</f>
        <v>0</v>
      </c>
      <c r="L3128" s="11">
        <f>'CH4'!N1412</f>
        <v>0</v>
      </c>
      <c r="M3128" s="11">
        <f>'CH4'!O1412</f>
        <v>0</v>
      </c>
      <c r="N3128" s="11">
        <f>'CH4'!P1412</f>
        <v>0</v>
      </c>
      <c r="O3128" s="11">
        <f>'CH4'!Q1412</f>
        <v>0</v>
      </c>
      <c r="P3128" s="11">
        <f>'CH4'!R1412</f>
        <v>0</v>
      </c>
      <c r="Q3128" s="11">
        <f>'CH4'!S1412</f>
        <v>0</v>
      </c>
      <c r="R3128" s="11">
        <f>'CH4'!T1412</f>
        <v>0</v>
      </c>
      <c r="S3128" s="11">
        <f>'CH4'!U1412</f>
        <v>0</v>
      </c>
      <c r="T3128" s="11">
        <f>'CH4'!V1412</f>
        <v>0</v>
      </c>
      <c r="U3128" s="11">
        <f>'CH4'!W1412</f>
        <v>0</v>
      </c>
      <c r="V3128" s="11">
        <f>'CH4'!X1412</f>
        <v>0</v>
      </c>
      <c r="W3128" s="11">
        <f>'CH4'!Y1412</f>
        <v>0</v>
      </c>
      <c r="X3128" s="11">
        <f>'CH4'!Z1412</f>
        <v>0</v>
      </c>
      <c r="Y3128" s="11">
        <f>'CH4'!AA1412</f>
        <v>0</v>
      </c>
      <c r="Z3128" s="11">
        <f>'CH4'!AB1412</f>
        <v>0</v>
      </c>
    </row>
    <row r="3129" spans="1:26" x14ac:dyDescent="0.25">
      <c r="A3129" s="11" t="str">
        <f>'CH4'!D1413</f>
        <v>BE</v>
      </c>
      <c r="B3129" s="11" t="str">
        <f>'CH4'!E1413</f>
        <v>2A</v>
      </c>
      <c r="C3129" s="11" t="str">
        <f t="shared" si="51"/>
        <v>CH4</v>
      </c>
      <c r="D3129" s="11">
        <f>'CH4'!F1413</f>
        <v>0</v>
      </c>
      <c r="E3129" s="11">
        <f>'CH4'!G1413</f>
        <v>0</v>
      </c>
      <c r="F3129" s="11">
        <f>'CH4'!H1413</f>
        <v>0</v>
      </c>
      <c r="G3129" s="11">
        <f>'CH4'!I1413</f>
        <v>0</v>
      </c>
      <c r="H3129" s="11">
        <f>'CH4'!J1413</f>
        <v>0</v>
      </c>
      <c r="I3129" s="11">
        <f>'CH4'!K1413</f>
        <v>0</v>
      </c>
      <c r="J3129" s="11">
        <f>'CH4'!L1413</f>
        <v>0</v>
      </c>
      <c r="K3129" s="11">
        <f>'CH4'!M1413</f>
        <v>0</v>
      </c>
      <c r="L3129" s="11">
        <f>'CH4'!N1413</f>
        <v>0</v>
      </c>
      <c r="M3129" s="11">
        <f>'CH4'!O1413</f>
        <v>0</v>
      </c>
      <c r="N3129" s="11">
        <f>'CH4'!P1413</f>
        <v>0</v>
      </c>
      <c r="O3129" s="11">
        <f>'CH4'!Q1413</f>
        <v>0</v>
      </c>
      <c r="P3129" s="11">
        <f>'CH4'!R1413</f>
        <v>0</v>
      </c>
      <c r="Q3129" s="11">
        <f>'CH4'!S1413</f>
        <v>0</v>
      </c>
      <c r="R3129" s="11">
        <f>'CH4'!T1413</f>
        <v>0</v>
      </c>
      <c r="S3129" s="11">
        <f>'CH4'!U1413</f>
        <v>0</v>
      </c>
      <c r="T3129" s="11">
        <f>'CH4'!V1413</f>
        <v>0</v>
      </c>
      <c r="U3129" s="11">
        <f>'CH4'!W1413</f>
        <v>0</v>
      </c>
      <c r="V3129" s="11">
        <f>'CH4'!X1413</f>
        <v>0</v>
      </c>
      <c r="W3129" s="11">
        <f>'CH4'!Y1413</f>
        <v>0</v>
      </c>
      <c r="X3129" s="11">
        <f>'CH4'!Z1413</f>
        <v>0</v>
      </c>
      <c r="Y3129" s="11">
        <f>'CH4'!AA1413</f>
        <v>0</v>
      </c>
      <c r="Z3129" s="11">
        <f>'CH4'!AB1413</f>
        <v>0</v>
      </c>
    </row>
    <row r="3130" spans="1:26" x14ac:dyDescent="0.25">
      <c r="A3130" s="11" t="str">
        <f>'CH4'!D1414</f>
        <v>BG</v>
      </c>
      <c r="B3130" s="11" t="str">
        <f>'CH4'!E1414</f>
        <v>2A</v>
      </c>
      <c r="C3130" s="11" t="str">
        <f t="shared" si="51"/>
        <v>CH4</v>
      </c>
      <c r="D3130" s="11">
        <f>'CH4'!F1414</f>
        <v>0</v>
      </c>
      <c r="E3130" s="11">
        <f>'CH4'!G1414</f>
        <v>0</v>
      </c>
      <c r="F3130" s="11">
        <f>'CH4'!H1414</f>
        <v>0</v>
      </c>
      <c r="G3130" s="11">
        <f>'CH4'!I1414</f>
        <v>0</v>
      </c>
      <c r="H3130" s="11">
        <f>'CH4'!J1414</f>
        <v>0</v>
      </c>
      <c r="I3130" s="11">
        <f>'CH4'!K1414</f>
        <v>0</v>
      </c>
      <c r="J3130" s="11">
        <f>'CH4'!L1414</f>
        <v>0</v>
      </c>
      <c r="K3130" s="11">
        <f>'CH4'!M1414</f>
        <v>0</v>
      </c>
      <c r="L3130" s="11">
        <f>'CH4'!N1414</f>
        <v>0</v>
      </c>
      <c r="M3130" s="11">
        <f>'CH4'!O1414</f>
        <v>0</v>
      </c>
      <c r="N3130" s="11">
        <f>'CH4'!P1414</f>
        <v>0</v>
      </c>
      <c r="O3130" s="11">
        <f>'CH4'!Q1414</f>
        <v>0</v>
      </c>
      <c r="P3130" s="11">
        <f>'CH4'!R1414</f>
        <v>0</v>
      </c>
      <c r="Q3130" s="11">
        <f>'CH4'!S1414</f>
        <v>0</v>
      </c>
      <c r="R3130" s="11">
        <f>'CH4'!T1414</f>
        <v>0</v>
      </c>
      <c r="S3130" s="11">
        <f>'CH4'!U1414</f>
        <v>0</v>
      </c>
      <c r="T3130" s="11">
        <f>'CH4'!V1414</f>
        <v>0</v>
      </c>
      <c r="U3130" s="11">
        <f>'CH4'!W1414</f>
        <v>0</v>
      </c>
      <c r="V3130" s="11">
        <f>'CH4'!X1414</f>
        <v>0</v>
      </c>
      <c r="W3130" s="11">
        <f>'CH4'!Y1414</f>
        <v>0</v>
      </c>
      <c r="X3130" s="11">
        <f>'CH4'!Z1414</f>
        <v>0</v>
      </c>
      <c r="Y3130" s="11">
        <f>'CH4'!AA1414</f>
        <v>0</v>
      </c>
      <c r="Z3130" s="11">
        <f>'CH4'!AB1414</f>
        <v>0</v>
      </c>
    </row>
    <row r="3131" spans="1:26" x14ac:dyDescent="0.25">
      <c r="A3131" s="11" t="str">
        <f>'CH4'!D1415</f>
        <v>CA</v>
      </c>
      <c r="B3131" s="11" t="str">
        <f>'CH4'!E1415</f>
        <v>2A</v>
      </c>
      <c r="C3131" s="11" t="str">
        <f t="shared" si="51"/>
        <v>CH4</v>
      </c>
      <c r="D3131" s="11">
        <f>'CH4'!F1415</f>
        <v>0</v>
      </c>
      <c r="E3131" s="11">
        <f>'CH4'!G1415</f>
        <v>0</v>
      </c>
      <c r="F3131" s="11">
        <f>'CH4'!H1415</f>
        <v>0</v>
      </c>
      <c r="G3131" s="11">
        <f>'CH4'!I1415</f>
        <v>0</v>
      </c>
      <c r="H3131" s="11">
        <f>'CH4'!J1415</f>
        <v>0</v>
      </c>
      <c r="I3131" s="11">
        <f>'CH4'!K1415</f>
        <v>0</v>
      </c>
      <c r="J3131" s="11">
        <f>'CH4'!L1415</f>
        <v>0</v>
      </c>
      <c r="K3131" s="11">
        <f>'CH4'!M1415</f>
        <v>0</v>
      </c>
      <c r="L3131" s="11">
        <f>'CH4'!N1415</f>
        <v>0</v>
      </c>
      <c r="M3131" s="11">
        <f>'CH4'!O1415</f>
        <v>0</v>
      </c>
      <c r="N3131" s="11">
        <f>'CH4'!P1415</f>
        <v>0</v>
      </c>
      <c r="O3131" s="11">
        <f>'CH4'!Q1415</f>
        <v>0</v>
      </c>
      <c r="P3131" s="11">
        <f>'CH4'!R1415</f>
        <v>0</v>
      </c>
      <c r="Q3131" s="11">
        <f>'CH4'!S1415</f>
        <v>0</v>
      </c>
      <c r="R3131" s="11">
        <f>'CH4'!T1415</f>
        <v>0</v>
      </c>
      <c r="S3131" s="11">
        <f>'CH4'!U1415</f>
        <v>0</v>
      </c>
      <c r="T3131" s="11">
        <f>'CH4'!V1415</f>
        <v>0</v>
      </c>
      <c r="U3131" s="11">
        <f>'CH4'!W1415</f>
        <v>0</v>
      </c>
      <c r="V3131" s="11">
        <f>'CH4'!X1415</f>
        <v>0</v>
      </c>
      <c r="W3131" s="11">
        <f>'CH4'!Y1415</f>
        <v>0</v>
      </c>
      <c r="X3131" s="11">
        <f>'CH4'!Z1415</f>
        <v>0</v>
      </c>
      <c r="Y3131" s="11">
        <f>'CH4'!AA1415</f>
        <v>0</v>
      </c>
      <c r="Z3131" s="11">
        <f>'CH4'!AB1415</f>
        <v>0</v>
      </c>
    </row>
    <row r="3132" spans="1:26" x14ac:dyDescent="0.25">
      <c r="A3132" s="11" t="str">
        <f>'CH4'!D1416</f>
        <v>HR</v>
      </c>
      <c r="B3132" s="11" t="str">
        <f>'CH4'!E1416</f>
        <v>2A</v>
      </c>
      <c r="C3132" s="11" t="str">
        <f t="shared" si="51"/>
        <v>CH4</v>
      </c>
      <c r="D3132" s="11">
        <f>'CH4'!F1416</f>
        <v>0</v>
      </c>
      <c r="E3132" s="11">
        <f>'CH4'!G1416</f>
        <v>0</v>
      </c>
      <c r="F3132" s="11">
        <f>'CH4'!H1416</f>
        <v>0</v>
      </c>
      <c r="G3132" s="11">
        <f>'CH4'!I1416</f>
        <v>0</v>
      </c>
      <c r="H3132" s="11">
        <f>'CH4'!J1416</f>
        <v>0</v>
      </c>
      <c r="I3132" s="11">
        <f>'CH4'!K1416</f>
        <v>0</v>
      </c>
      <c r="J3132" s="11">
        <f>'CH4'!L1416</f>
        <v>0</v>
      </c>
      <c r="K3132" s="11">
        <f>'CH4'!M1416</f>
        <v>0</v>
      </c>
      <c r="L3132" s="11">
        <f>'CH4'!N1416</f>
        <v>0</v>
      </c>
      <c r="M3132" s="11">
        <f>'CH4'!O1416</f>
        <v>0</v>
      </c>
      <c r="N3132" s="11">
        <f>'CH4'!P1416</f>
        <v>0</v>
      </c>
      <c r="O3132" s="11">
        <f>'CH4'!Q1416</f>
        <v>0</v>
      </c>
      <c r="P3132" s="11">
        <f>'CH4'!R1416</f>
        <v>0</v>
      </c>
      <c r="Q3132" s="11">
        <f>'CH4'!S1416</f>
        <v>0</v>
      </c>
      <c r="R3132" s="11">
        <f>'CH4'!T1416</f>
        <v>0</v>
      </c>
      <c r="S3132" s="11">
        <f>'CH4'!U1416</f>
        <v>0</v>
      </c>
      <c r="T3132" s="11">
        <f>'CH4'!V1416</f>
        <v>0</v>
      </c>
      <c r="U3132" s="11">
        <f>'CH4'!W1416</f>
        <v>0</v>
      </c>
      <c r="V3132" s="11">
        <f>'CH4'!X1416</f>
        <v>0</v>
      </c>
      <c r="W3132" s="11">
        <f>'CH4'!Y1416</f>
        <v>0</v>
      </c>
      <c r="X3132" s="11">
        <f>'CH4'!Z1416</f>
        <v>0</v>
      </c>
      <c r="Y3132" s="11">
        <f>'CH4'!AA1416</f>
        <v>0</v>
      </c>
      <c r="Z3132" s="11">
        <f>'CH4'!AB1416</f>
        <v>0</v>
      </c>
    </row>
    <row r="3133" spans="1:26" x14ac:dyDescent="0.25">
      <c r="A3133" s="11" t="str">
        <f>'CH4'!D1417</f>
        <v>CY</v>
      </c>
      <c r="B3133" s="11" t="str">
        <f>'CH4'!E1417</f>
        <v>2A</v>
      </c>
      <c r="C3133" s="11" t="str">
        <f t="shared" si="51"/>
        <v>CH4</v>
      </c>
      <c r="D3133" s="11">
        <f>'CH4'!F1417</f>
        <v>0</v>
      </c>
      <c r="E3133" s="11">
        <f>'CH4'!G1417</f>
        <v>0</v>
      </c>
      <c r="F3133" s="11">
        <f>'CH4'!H1417</f>
        <v>0</v>
      </c>
      <c r="G3133" s="11">
        <f>'CH4'!I1417</f>
        <v>0</v>
      </c>
      <c r="H3133" s="11">
        <f>'CH4'!J1417</f>
        <v>0</v>
      </c>
      <c r="I3133" s="11">
        <f>'CH4'!K1417</f>
        <v>0</v>
      </c>
      <c r="J3133" s="11">
        <f>'CH4'!L1417</f>
        <v>0</v>
      </c>
      <c r="K3133" s="11">
        <f>'CH4'!M1417</f>
        <v>0</v>
      </c>
      <c r="L3133" s="11">
        <f>'CH4'!N1417</f>
        <v>0</v>
      </c>
      <c r="M3133" s="11">
        <f>'CH4'!O1417</f>
        <v>0</v>
      </c>
      <c r="N3133" s="11">
        <f>'CH4'!P1417</f>
        <v>0</v>
      </c>
      <c r="O3133" s="11">
        <f>'CH4'!Q1417</f>
        <v>0</v>
      </c>
      <c r="P3133" s="11">
        <f>'CH4'!R1417</f>
        <v>0</v>
      </c>
      <c r="Q3133" s="11">
        <f>'CH4'!S1417</f>
        <v>0</v>
      </c>
      <c r="R3133" s="11">
        <f>'CH4'!T1417</f>
        <v>0</v>
      </c>
      <c r="S3133" s="11">
        <f>'CH4'!U1417</f>
        <v>0</v>
      </c>
      <c r="T3133" s="11">
        <f>'CH4'!V1417</f>
        <v>0</v>
      </c>
      <c r="U3133" s="11">
        <f>'CH4'!W1417</f>
        <v>0</v>
      </c>
      <c r="V3133" s="11">
        <f>'CH4'!X1417</f>
        <v>0</v>
      </c>
      <c r="W3133" s="11">
        <f>'CH4'!Y1417</f>
        <v>0</v>
      </c>
      <c r="X3133" s="11">
        <f>'CH4'!Z1417</f>
        <v>0</v>
      </c>
      <c r="Y3133" s="11">
        <f>'CH4'!AA1417</f>
        <v>0</v>
      </c>
      <c r="Z3133" s="11">
        <f>'CH4'!AB1417</f>
        <v>0</v>
      </c>
    </row>
    <row r="3134" spans="1:26" x14ac:dyDescent="0.25">
      <c r="A3134" s="11" t="str">
        <f>'CH4'!D1418</f>
        <v>CZ</v>
      </c>
      <c r="B3134" s="11" t="str">
        <f>'CH4'!E1418</f>
        <v>2A</v>
      </c>
      <c r="C3134" s="11" t="str">
        <f t="shared" si="51"/>
        <v>CH4</v>
      </c>
      <c r="D3134" s="11">
        <f>'CH4'!F1418</f>
        <v>2.94</v>
      </c>
      <c r="E3134" s="11">
        <f>'CH4'!G1418</f>
        <v>2.4834177689999999</v>
      </c>
      <c r="F3134" s="11">
        <f>'CH4'!H1418</f>
        <v>2.434475232</v>
      </c>
      <c r="G3134" s="11">
        <f>'CH4'!I1418</f>
        <v>2.6794579559999998</v>
      </c>
      <c r="H3134" s="11">
        <f>'CH4'!J1418</f>
        <v>2.889571755</v>
      </c>
      <c r="I3134" s="11">
        <f>'CH4'!K1418</f>
        <v>3.0251610690000001</v>
      </c>
      <c r="J3134" s="11">
        <f>'CH4'!L1418</f>
        <v>3.451333515</v>
      </c>
      <c r="K3134" s="11">
        <f>'CH4'!M1418</f>
        <v>3.7516671150000001</v>
      </c>
      <c r="L3134" s="11">
        <f>'CH4'!N1418</f>
        <v>4.1278868820000003</v>
      </c>
      <c r="M3134" s="11">
        <f>'CH4'!O1418</f>
        <v>3.789375744</v>
      </c>
      <c r="N3134" s="11">
        <f>'CH4'!P1418</f>
        <v>5.3468027549999997</v>
      </c>
      <c r="O3134" s="11">
        <f>'CH4'!Q1418</f>
        <v>5.2912572720000002</v>
      </c>
      <c r="P3134" s="11">
        <f>'CH4'!R1418</f>
        <v>4.2289774590000002</v>
      </c>
      <c r="Q3134" s="11">
        <f>'CH4'!S1418</f>
        <v>4.2767390399999998</v>
      </c>
      <c r="R3134" s="11">
        <f>'CH4'!T1418</f>
        <v>4.7139692880000004</v>
      </c>
      <c r="S3134" s="11">
        <f>'CH4'!U1418</f>
        <v>4.6577999999999999</v>
      </c>
      <c r="T3134" s="11">
        <f>'CH4'!V1418</f>
        <v>4.5140807385413897</v>
      </c>
      <c r="U3134" s="11">
        <f>'CH4'!W1418</f>
        <v>4.5140807385413897</v>
      </c>
      <c r="V3134" s="11">
        <f>'CH4'!X1418</f>
        <v>4.7727692539075903</v>
      </c>
      <c r="W3134" s="11">
        <f>'CH4'!Y1418</f>
        <v>3.6247785631556901</v>
      </c>
      <c r="X3134" s="11">
        <f>'CH4'!Z1418</f>
        <v>3.3516461011702399</v>
      </c>
      <c r="Y3134" s="11">
        <f>'CH4'!AA1418</f>
        <v>3.4190278057750301</v>
      </c>
      <c r="Z3134" s="11">
        <f>'CH4'!AB1418</f>
        <v>2.9779530329308401</v>
      </c>
    </row>
    <row r="3135" spans="1:26" x14ac:dyDescent="0.25">
      <c r="A3135" s="11" t="str">
        <f>'CH4'!D1419</f>
        <v>DK</v>
      </c>
      <c r="B3135" s="11" t="str">
        <f>'CH4'!E1419</f>
        <v>2A</v>
      </c>
      <c r="C3135" s="11" t="str">
        <f t="shared" si="51"/>
        <v>CH4</v>
      </c>
      <c r="D3135" s="11">
        <f>'CH4'!F1419</f>
        <v>0</v>
      </c>
      <c r="E3135" s="11">
        <f>'CH4'!G1419</f>
        <v>0</v>
      </c>
      <c r="F3135" s="11">
        <f>'CH4'!H1419</f>
        <v>0</v>
      </c>
      <c r="G3135" s="11">
        <f>'CH4'!I1419</f>
        <v>0</v>
      </c>
      <c r="H3135" s="11">
        <f>'CH4'!J1419</f>
        <v>0</v>
      </c>
      <c r="I3135" s="11">
        <f>'CH4'!K1419</f>
        <v>0</v>
      </c>
      <c r="J3135" s="11">
        <f>'CH4'!L1419</f>
        <v>0</v>
      </c>
      <c r="K3135" s="11">
        <f>'CH4'!M1419</f>
        <v>0</v>
      </c>
      <c r="L3135" s="11">
        <f>'CH4'!N1419</f>
        <v>0</v>
      </c>
      <c r="M3135" s="11">
        <f>'CH4'!O1419</f>
        <v>0</v>
      </c>
      <c r="N3135" s="11">
        <f>'CH4'!P1419</f>
        <v>0</v>
      </c>
      <c r="O3135" s="11">
        <f>'CH4'!Q1419</f>
        <v>0</v>
      </c>
      <c r="P3135" s="11">
        <f>'CH4'!R1419</f>
        <v>0</v>
      </c>
      <c r="Q3135" s="11">
        <f>'CH4'!S1419</f>
        <v>0</v>
      </c>
      <c r="R3135" s="11">
        <f>'CH4'!T1419</f>
        <v>0</v>
      </c>
      <c r="S3135" s="11">
        <f>'CH4'!U1419</f>
        <v>0</v>
      </c>
      <c r="T3135" s="11">
        <f>'CH4'!V1419</f>
        <v>0</v>
      </c>
      <c r="U3135" s="11">
        <f>'CH4'!W1419</f>
        <v>0</v>
      </c>
      <c r="V3135" s="11">
        <f>'CH4'!X1419</f>
        <v>0</v>
      </c>
      <c r="W3135" s="11">
        <f>'CH4'!Y1419</f>
        <v>0</v>
      </c>
      <c r="X3135" s="11">
        <f>'CH4'!Z1419</f>
        <v>0</v>
      </c>
      <c r="Y3135" s="11">
        <f>'CH4'!AA1419</f>
        <v>0</v>
      </c>
      <c r="Z3135" s="11">
        <f>'CH4'!AB1419</f>
        <v>0</v>
      </c>
    </row>
    <row r="3136" spans="1:26" x14ac:dyDescent="0.25">
      <c r="A3136" s="11" t="str">
        <f>'CH4'!D1420</f>
        <v>EE</v>
      </c>
      <c r="B3136" s="11" t="str">
        <f>'CH4'!E1420</f>
        <v>2A</v>
      </c>
      <c r="C3136" s="11" t="str">
        <f t="shared" si="51"/>
        <v>CH4</v>
      </c>
      <c r="D3136" s="11">
        <f>'CH4'!F1420</f>
        <v>0</v>
      </c>
      <c r="E3136" s="11">
        <f>'CH4'!G1420</f>
        <v>0</v>
      </c>
      <c r="F3136" s="11">
        <f>'CH4'!H1420</f>
        <v>0</v>
      </c>
      <c r="G3136" s="11">
        <f>'CH4'!I1420</f>
        <v>0</v>
      </c>
      <c r="H3136" s="11">
        <f>'CH4'!J1420</f>
        <v>0</v>
      </c>
      <c r="I3136" s="11">
        <f>'CH4'!K1420</f>
        <v>0</v>
      </c>
      <c r="J3136" s="11">
        <f>'CH4'!L1420</f>
        <v>0</v>
      </c>
      <c r="K3136" s="11">
        <f>'CH4'!M1420</f>
        <v>0</v>
      </c>
      <c r="L3136" s="11">
        <f>'CH4'!N1420</f>
        <v>0</v>
      </c>
      <c r="M3136" s="11">
        <f>'CH4'!O1420</f>
        <v>0</v>
      </c>
      <c r="N3136" s="11">
        <f>'CH4'!P1420</f>
        <v>0</v>
      </c>
      <c r="O3136" s="11">
        <f>'CH4'!Q1420</f>
        <v>0</v>
      </c>
      <c r="P3136" s="11">
        <f>'CH4'!R1420</f>
        <v>0</v>
      </c>
      <c r="Q3136" s="11">
        <f>'CH4'!S1420</f>
        <v>0</v>
      </c>
      <c r="R3136" s="11">
        <f>'CH4'!T1420</f>
        <v>0</v>
      </c>
      <c r="S3136" s="11">
        <f>'CH4'!U1420</f>
        <v>0</v>
      </c>
      <c r="T3136" s="11">
        <f>'CH4'!V1420</f>
        <v>0</v>
      </c>
      <c r="U3136" s="11">
        <f>'CH4'!W1420</f>
        <v>0</v>
      </c>
      <c r="V3136" s="11">
        <f>'CH4'!X1420</f>
        <v>0</v>
      </c>
      <c r="W3136" s="11">
        <f>'CH4'!Y1420</f>
        <v>0</v>
      </c>
      <c r="X3136" s="11">
        <f>'CH4'!Z1420</f>
        <v>0</v>
      </c>
      <c r="Y3136" s="11">
        <f>'CH4'!AA1420</f>
        <v>0</v>
      </c>
      <c r="Z3136" s="11">
        <f>'CH4'!AB1420</f>
        <v>0</v>
      </c>
    </row>
    <row r="3137" spans="1:26" x14ac:dyDescent="0.25">
      <c r="A3137" s="11" t="str">
        <f>'CH4'!D1421</f>
        <v>EU15</v>
      </c>
      <c r="B3137" s="11" t="str">
        <f>'CH4'!E1421</f>
        <v>2A</v>
      </c>
      <c r="C3137" s="11" t="str">
        <f t="shared" si="51"/>
        <v>CH4</v>
      </c>
      <c r="D3137" s="11">
        <f>'CH4'!F1421</f>
        <v>29.330191043687901</v>
      </c>
      <c r="E3137" s="11">
        <f>'CH4'!G1421</f>
        <v>26.016933402588201</v>
      </c>
      <c r="F3137" s="11">
        <f>'CH4'!H1421</f>
        <v>24.755169723373701</v>
      </c>
      <c r="G3137" s="11">
        <f>'CH4'!I1421</f>
        <v>21.929681816189699</v>
      </c>
      <c r="H3137" s="11">
        <f>'CH4'!J1421</f>
        <v>24.633977217898199</v>
      </c>
      <c r="I3137" s="11">
        <f>'CH4'!K1421</f>
        <v>25.115361474112099</v>
      </c>
      <c r="J3137" s="11">
        <f>'CH4'!L1421</f>
        <v>24.623749716730501</v>
      </c>
      <c r="K3137" s="11">
        <f>'CH4'!M1421</f>
        <v>25.116532497476101</v>
      </c>
      <c r="L3137" s="11">
        <f>'CH4'!N1421</f>
        <v>25.4869573359024</v>
      </c>
      <c r="M3137" s="11">
        <f>'CH4'!O1421</f>
        <v>23.396227212743899</v>
      </c>
      <c r="N3137" s="11">
        <f>'CH4'!P1421</f>
        <v>24.006202532293401</v>
      </c>
      <c r="O3137" s="11">
        <f>'CH4'!Q1421</f>
        <v>25.2273790202971</v>
      </c>
      <c r="P3137" s="11">
        <f>'CH4'!R1421</f>
        <v>25.306321462937099</v>
      </c>
      <c r="Q3137" s="11">
        <f>'CH4'!S1421</f>
        <v>25.872473726458399</v>
      </c>
      <c r="R3137" s="11">
        <f>'CH4'!T1421</f>
        <v>26.3115862654161</v>
      </c>
      <c r="S3137" s="11">
        <f>'CH4'!U1421</f>
        <v>24.804350171905501</v>
      </c>
      <c r="T3137" s="11">
        <f>'CH4'!V1421</f>
        <v>32.017014431450598</v>
      </c>
      <c r="U3137" s="11">
        <f>'CH4'!W1421</f>
        <v>34.159133750952201</v>
      </c>
      <c r="V3137" s="11">
        <f>'CH4'!X1421</f>
        <v>25.063402736668198</v>
      </c>
      <c r="W3137" s="11">
        <f>'CH4'!Y1421</f>
        <v>21.928491278415098</v>
      </c>
      <c r="X3137" s="11">
        <f>'CH4'!Z1421</f>
        <v>22.1856403430508</v>
      </c>
      <c r="Y3137" s="11">
        <f>'CH4'!AA1421</f>
        <v>21.885757301404499</v>
      </c>
      <c r="Z3137" s="11">
        <f>'CH4'!AB1421</f>
        <v>20.274019329631599</v>
      </c>
    </row>
    <row r="3138" spans="1:26" x14ac:dyDescent="0.25">
      <c r="A3138" s="11" t="str">
        <f>'CH4'!D1422</f>
        <v>EU28</v>
      </c>
      <c r="B3138" s="11" t="str">
        <f>'CH4'!E1422</f>
        <v>2A</v>
      </c>
      <c r="C3138" s="11" t="str">
        <f t="shared" si="51"/>
        <v>CH4</v>
      </c>
      <c r="D3138" s="11">
        <f>'CH4'!F1422</f>
        <v>32.270191043687902</v>
      </c>
      <c r="E3138" s="11">
        <f>'CH4'!G1422</f>
        <v>28.5003511715882</v>
      </c>
      <c r="F3138" s="11">
        <f>'CH4'!H1422</f>
        <v>27.189644955373701</v>
      </c>
      <c r="G3138" s="11">
        <f>'CH4'!I1422</f>
        <v>24.609139772189501</v>
      </c>
      <c r="H3138" s="11">
        <f>'CH4'!J1422</f>
        <v>27.523548972898201</v>
      </c>
      <c r="I3138" s="11">
        <f>'CH4'!K1422</f>
        <v>28.140522543112102</v>
      </c>
      <c r="J3138" s="11">
        <f>'CH4'!L1422</f>
        <v>28.075083231730499</v>
      </c>
      <c r="K3138" s="11">
        <f>'CH4'!M1422</f>
        <v>28.868199612476101</v>
      </c>
      <c r="L3138" s="11">
        <f>'CH4'!N1422</f>
        <v>29.614844217902402</v>
      </c>
      <c r="M3138" s="11">
        <f>'CH4'!O1422</f>
        <v>27.185602956743899</v>
      </c>
      <c r="N3138" s="11">
        <f>'CH4'!P1422</f>
        <v>29.353005287293399</v>
      </c>
      <c r="O3138" s="11">
        <f>'CH4'!Q1422</f>
        <v>30.518636292297099</v>
      </c>
      <c r="P3138" s="11">
        <f>'CH4'!R1422</f>
        <v>29.535298921937098</v>
      </c>
      <c r="Q3138" s="11">
        <f>'CH4'!S1422</f>
        <v>30.149212766458401</v>
      </c>
      <c r="R3138" s="11">
        <f>'CH4'!T1422</f>
        <v>31.025555553416101</v>
      </c>
      <c r="S3138" s="11">
        <f>'CH4'!U1422</f>
        <v>29.462150171905499</v>
      </c>
      <c r="T3138" s="11">
        <f>'CH4'!V1422</f>
        <v>36.531095169992</v>
      </c>
      <c r="U3138" s="11">
        <f>'CH4'!W1422</f>
        <v>38.673214489493397</v>
      </c>
      <c r="V3138" s="11">
        <f>'CH4'!X1422</f>
        <v>29.8361719905757</v>
      </c>
      <c r="W3138" s="11">
        <f>'CH4'!Y1422</f>
        <v>25.5532698415707</v>
      </c>
      <c r="X3138" s="11">
        <f>'CH4'!Z1422</f>
        <v>25.537286444220999</v>
      </c>
      <c r="Y3138" s="11">
        <f>'CH4'!AA1422</f>
        <v>25.304785107179601</v>
      </c>
      <c r="Z3138" s="11">
        <f>'CH4'!AB1422</f>
        <v>23.251972362562199</v>
      </c>
    </row>
    <row r="3139" spans="1:26" x14ac:dyDescent="0.25">
      <c r="A3139" s="11" t="str">
        <f>'CH4'!D1423</f>
        <v>FI</v>
      </c>
      <c r="B3139" s="11" t="str">
        <f>'CH4'!E1423</f>
        <v>2A</v>
      </c>
      <c r="C3139" s="11" t="str">
        <f t="shared" si="51"/>
        <v>CH4</v>
      </c>
      <c r="D3139" s="11">
        <f>'CH4'!F1423</f>
        <v>0</v>
      </c>
      <c r="E3139" s="11">
        <f>'CH4'!G1423</f>
        <v>0</v>
      </c>
      <c r="F3139" s="11">
        <f>'CH4'!H1423</f>
        <v>0</v>
      </c>
      <c r="G3139" s="11">
        <f>'CH4'!I1423</f>
        <v>0</v>
      </c>
      <c r="H3139" s="11">
        <f>'CH4'!J1423</f>
        <v>0</v>
      </c>
      <c r="I3139" s="11">
        <f>'CH4'!K1423</f>
        <v>0</v>
      </c>
      <c r="J3139" s="11">
        <f>'CH4'!L1423</f>
        <v>0</v>
      </c>
      <c r="K3139" s="11">
        <f>'CH4'!M1423</f>
        <v>0</v>
      </c>
      <c r="L3139" s="11">
        <f>'CH4'!N1423</f>
        <v>0</v>
      </c>
      <c r="M3139" s="11">
        <f>'CH4'!O1423</f>
        <v>0</v>
      </c>
      <c r="N3139" s="11">
        <f>'CH4'!P1423</f>
        <v>0</v>
      </c>
      <c r="O3139" s="11">
        <f>'CH4'!Q1423</f>
        <v>0</v>
      </c>
      <c r="P3139" s="11">
        <f>'CH4'!R1423</f>
        <v>0</v>
      </c>
      <c r="Q3139" s="11">
        <f>'CH4'!S1423</f>
        <v>0</v>
      </c>
      <c r="R3139" s="11">
        <f>'CH4'!T1423</f>
        <v>0</v>
      </c>
      <c r="S3139" s="11">
        <f>'CH4'!U1423</f>
        <v>0</v>
      </c>
      <c r="T3139" s="11">
        <f>'CH4'!V1423</f>
        <v>0</v>
      </c>
      <c r="U3139" s="11">
        <f>'CH4'!W1423</f>
        <v>0</v>
      </c>
      <c r="V3139" s="11">
        <f>'CH4'!X1423</f>
        <v>0</v>
      </c>
      <c r="W3139" s="11">
        <f>'CH4'!Y1423</f>
        <v>0</v>
      </c>
      <c r="X3139" s="11">
        <f>'CH4'!Z1423</f>
        <v>0</v>
      </c>
      <c r="Y3139" s="11">
        <f>'CH4'!AA1423</f>
        <v>0</v>
      </c>
      <c r="Z3139" s="11">
        <f>'CH4'!AB1423</f>
        <v>0</v>
      </c>
    </row>
    <row r="3140" spans="1:26" x14ac:dyDescent="0.25">
      <c r="A3140" s="11" t="str">
        <f>'CH4'!D1424</f>
        <v>FR</v>
      </c>
      <c r="B3140" s="11" t="str">
        <f>'CH4'!E1424</f>
        <v>2A</v>
      </c>
      <c r="C3140" s="11" t="str">
        <f t="shared" si="51"/>
        <v>CH4</v>
      </c>
      <c r="D3140" s="11">
        <f>'CH4'!F1424</f>
        <v>0</v>
      </c>
      <c r="E3140" s="11">
        <f>'CH4'!G1424</f>
        <v>0</v>
      </c>
      <c r="F3140" s="11">
        <f>'CH4'!H1424</f>
        <v>0</v>
      </c>
      <c r="G3140" s="11">
        <f>'CH4'!I1424</f>
        <v>0</v>
      </c>
      <c r="H3140" s="11">
        <f>'CH4'!J1424</f>
        <v>0</v>
      </c>
      <c r="I3140" s="11">
        <f>'CH4'!K1424</f>
        <v>0</v>
      </c>
      <c r="J3140" s="11">
        <f>'CH4'!L1424</f>
        <v>0</v>
      </c>
      <c r="K3140" s="11">
        <f>'CH4'!M1424</f>
        <v>0</v>
      </c>
      <c r="L3140" s="11">
        <f>'CH4'!N1424</f>
        <v>0</v>
      </c>
      <c r="M3140" s="11">
        <f>'CH4'!O1424</f>
        <v>0</v>
      </c>
      <c r="N3140" s="11">
        <f>'CH4'!P1424</f>
        <v>0</v>
      </c>
      <c r="O3140" s="11">
        <f>'CH4'!Q1424</f>
        <v>0</v>
      </c>
      <c r="P3140" s="11">
        <f>'CH4'!R1424</f>
        <v>0</v>
      </c>
      <c r="Q3140" s="11">
        <f>'CH4'!S1424</f>
        <v>0</v>
      </c>
      <c r="R3140" s="11">
        <f>'CH4'!T1424</f>
        <v>0</v>
      </c>
      <c r="S3140" s="11">
        <f>'CH4'!U1424</f>
        <v>0</v>
      </c>
      <c r="T3140" s="11">
        <f>'CH4'!V1424</f>
        <v>0</v>
      </c>
      <c r="U3140" s="11">
        <f>'CH4'!W1424</f>
        <v>0</v>
      </c>
      <c r="V3140" s="11">
        <f>'CH4'!X1424</f>
        <v>0</v>
      </c>
      <c r="W3140" s="11">
        <f>'CH4'!Y1424</f>
        <v>0</v>
      </c>
      <c r="X3140" s="11">
        <f>'CH4'!Z1424</f>
        <v>0</v>
      </c>
      <c r="Y3140" s="11">
        <f>'CH4'!AA1424</f>
        <v>0</v>
      </c>
      <c r="Z3140" s="11">
        <f>'CH4'!AB1424</f>
        <v>0</v>
      </c>
    </row>
    <row r="3141" spans="1:26" x14ac:dyDescent="0.25">
      <c r="A3141" s="11" t="str">
        <f>'CH4'!D1425</f>
        <v>DE</v>
      </c>
      <c r="B3141" s="11" t="str">
        <f>'CH4'!E1425</f>
        <v>2A</v>
      </c>
      <c r="C3141" s="11" t="str">
        <f t="shared" si="51"/>
        <v>CH4</v>
      </c>
      <c r="D3141" s="11">
        <f>'CH4'!F1425</f>
        <v>0</v>
      </c>
      <c r="E3141" s="11">
        <f>'CH4'!G1425</f>
        <v>0</v>
      </c>
      <c r="F3141" s="11">
        <f>'CH4'!H1425</f>
        <v>0</v>
      </c>
      <c r="G3141" s="11">
        <f>'CH4'!I1425</f>
        <v>0</v>
      </c>
      <c r="H3141" s="11">
        <f>'CH4'!J1425</f>
        <v>0</v>
      </c>
      <c r="I3141" s="11">
        <f>'CH4'!K1425</f>
        <v>0</v>
      </c>
      <c r="J3141" s="11">
        <f>'CH4'!L1425</f>
        <v>0</v>
      </c>
      <c r="K3141" s="11">
        <f>'CH4'!M1425</f>
        <v>0</v>
      </c>
      <c r="L3141" s="11">
        <f>'CH4'!N1425</f>
        <v>0</v>
      </c>
      <c r="M3141" s="11">
        <f>'CH4'!O1425</f>
        <v>0</v>
      </c>
      <c r="N3141" s="11">
        <f>'CH4'!P1425</f>
        <v>0</v>
      </c>
      <c r="O3141" s="11">
        <f>'CH4'!Q1425</f>
        <v>0</v>
      </c>
      <c r="P3141" s="11">
        <f>'CH4'!R1425</f>
        <v>0</v>
      </c>
      <c r="Q3141" s="11">
        <f>'CH4'!S1425</f>
        <v>0</v>
      </c>
      <c r="R3141" s="11">
        <f>'CH4'!T1425</f>
        <v>0</v>
      </c>
      <c r="S3141" s="11">
        <f>'CH4'!U1425</f>
        <v>0</v>
      </c>
      <c r="T3141" s="11">
        <f>'CH4'!V1425</f>
        <v>0</v>
      </c>
      <c r="U3141" s="11">
        <f>'CH4'!W1425</f>
        <v>0</v>
      </c>
      <c r="V3141" s="11">
        <f>'CH4'!X1425</f>
        <v>0</v>
      </c>
      <c r="W3141" s="11">
        <f>'CH4'!Y1425</f>
        <v>0</v>
      </c>
      <c r="X3141" s="11">
        <f>'CH4'!Z1425</f>
        <v>0</v>
      </c>
      <c r="Y3141" s="11">
        <f>'CH4'!AA1425</f>
        <v>0</v>
      </c>
      <c r="Z3141" s="11">
        <f>'CH4'!AB1425</f>
        <v>0</v>
      </c>
    </row>
    <row r="3142" spans="1:26" x14ac:dyDescent="0.25">
      <c r="A3142" s="11" t="str">
        <f>'CH4'!D1426</f>
        <v>GR</v>
      </c>
      <c r="B3142" s="11" t="str">
        <f>'CH4'!E1426</f>
        <v>2A</v>
      </c>
      <c r="C3142" s="11" t="str">
        <f t="shared" si="51"/>
        <v>CH4</v>
      </c>
      <c r="D3142" s="11">
        <f>'CH4'!F1426</f>
        <v>0</v>
      </c>
      <c r="E3142" s="11">
        <f>'CH4'!G1426</f>
        <v>0</v>
      </c>
      <c r="F3142" s="11">
        <f>'CH4'!H1426</f>
        <v>0</v>
      </c>
      <c r="G3142" s="11">
        <f>'CH4'!I1426</f>
        <v>0</v>
      </c>
      <c r="H3142" s="11">
        <f>'CH4'!J1426</f>
        <v>0</v>
      </c>
      <c r="I3142" s="11">
        <f>'CH4'!K1426</f>
        <v>0</v>
      </c>
      <c r="J3142" s="11">
        <f>'CH4'!L1426</f>
        <v>0</v>
      </c>
      <c r="K3142" s="11">
        <f>'CH4'!M1426</f>
        <v>0</v>
      </c>
      <c r="L3142" s="11">
        <f>'CH4'!N1426</f>
        <v>0</v>
      </c>
      <c r="M3142" s="11">
        <f>'CH4'!O1426</f>
        <v>0</v>
      </c>
      <c r="N3142" s="11">
        <f>'CH4'!P1426</f>
        <v>0</v>
      </c>
      <c r="O3142" s="11">
        <f>'CH4'!Q1426</f>
        <v>0</v>
      </c>
      <c r="P3142" s="11">
        <f>'CH4'!R1426</f>
        <v>0</v>
      </c>
      <c r="Q3142" s="11">
        <f>'CH4'!S1426</f>
        <v>0</v>
      </c>
      <c r="R3142" s="11">
        <f>'CH4'!T1426</f>
        <v>0</v>
      </c>
      <c r="S3142" s="11">
        <f>'CH4'!U1426</f>
        <v>0</v>
      </c>
      <c r="T3142" s="11">
        <f>'CH4'!V1426</f>
        <v>0</v>
      </c>
      <c r="U3142" s="11">
        <f>'CH4'!W1426</f>
        <v>0</v>
      </c>
      <c r="V3142" s="11">
        <f>'CH4'!X1426</f>
        <v>0</v>
      </c>
      <c r="W3142" s="11">
        <f>'CH4'!Y1426</f>
        <v>0</v>
      </c>
      <c r="X3142" s="11">
        <f>'CH4'!Z1426</f>
        <v>0</v>
      </c>
      <c r="Y3142" s="11">
        <f>'CH4'!AA1426</f>
        <v>0</v>
      </c>
      <c r="Z3142" s="11">
        <f>'CH4'!AB1426</f>
        <v>0</v>
      </c>
    </row>
    <row r="3143" spans="1:26" x14ac:dyDescent="0.25">
      <c r="A3143" s="11" t="str">
        <f>'CH4'!D1427</f>
        <v>HU</v>
      </c>
      <c r="B3143" s="11" t="str">
        <f>'CH4'!E1427</f>
        <v>2A</v>
      </c>
      <c r="C3143" s="11" t="str">
        <f t="shared" si="51"/>
        <v>CH4</v>
      </c>
      <c r="D3143" s="11">
        <f>'CH4'!F1427</f>
        <v>0</v>
      </c>
      <c r="E3143" s="11">
        <f>'CH4'!G1427</f>
        <v>0</v>
      </c>
      <c r="F3143" s="11">
        <f>'CH4'!H1427</f>
        <v>0</v>
      </c>
      <c r="G3143" s="11">
        <f>'CH4'!I1427</f>
        <v>0</v>
      </c>
      <c r="H3143" s="11">
        <f>'CH4'!J1427</f>
        <v>0</v>
      </c>
      <c r="I3143" s="11">
        <f>'CH4'!K1427</f>
        <v>0</v>
      </c>
      <c r="J3143" s="11">
        <f>'CH4'!L1427</f>
        <v>0</v>
      </c>
      <c r="K3143" s="11">
        <f>'CH4'!M1427</f>
        <v>0</v>
      </c>
      <c r="L3143" s="11">
        <f>'CH4'!N1427</f>
        <v>0</v>
      </c>
      <c r="M3143" s="11">
        <f>'CH4'!O1427</f>
        <v>0</v>
      </c>
      <c r="N3143" s="11">
        <f>'CH4'!P1427</f>
        <v>0</v>
      </c>
      <c r="O3143" s="11">
        <f>'CH4'!Q1427</f>
        <v>0</v>
      </c>
      <c r="P3143" s="11">
        <f>'CH4'!R1427</f>
        <v>0</v>
      </c>
      <c r="Q3143" s="11">
        <f>'CH4'!S1427</f>
        <v>0</v>
      </c>
      <c r="R3143" s="11">
        <f>'CH4'!T1427</f>
        <v>0</v>
      </c>
      <c r="S3143" s="11">
        <f>'CH4'!U1427</f>
        <v>0</v>
      </c>
      <c r="T3143" s="11">
        <f>'CH4'!V1427</f>
        <v>0</v>
      </c>
      <c r="U3143" s="11">
        <f>'CH4'!W1427</f>
        <v>0</v>
      </c>
      <c r="V3143" s="11">
        <f>'CH4'!X1427</f>
        <v>0</v>
      </c>
      <c r="W3143" s="11">
        <f>'CH4'!Y1427</f>
        <v>0</v>
      </c>
      <c r="X3143" s="11">
        <f>'CH4'!Z1427</f>
        <v>0</v>
      </c>
      <c r="Y3143" s="11">
        <f>'CH4'!AA1427</f>
        <v>0</v>
      </c>
      <c r="Z3143" s="11">
        <f>'CH4'!AB1427</f>
        <v>0</v>
      </c>
    </row>
    <row r="3144" spans="1:26" x14ac:dyDescent="0.25">
      <c r="A3144" s="11" t="str">
        <f>'CH4'!D1428</f>
        <v>IS</v>
      </c>
      <c r="B3144" s="11" t="str">
        <f>'CH4'!E1428</f>
        <v>2A</v>
      </c>
      <c r="C3144" s="11" t="str">
        <f t="shared" si="51"/>
        <v>CH4</v>
      </c>
      <c r="D3144" s="11">
        <f>'CH4'!F1428</f>
        <v>0</v>
      </c>
      <c r="E3144" s="11">
        <f>'CH4'!G1428</f>
        <v>0</v>
      </c>
      <c r="F3144" s="11">
        <f>'CH4'!H1428</f>
        <v>0</v>
      </c>
      <c r="G3144" s="11">
        <f>'CH4'!I1428</f>
        <v>0</v>
      </c>
      <c r="H3144" s="11">
        <f>'CH4'!J1428</f>
        <v>0</v>
      </c>
      <c r="I3144" s="11">
        <f>'CH4'!K1428</f>
        <v>0</v>
      </c>
      <c r="J3144" s="11">
        <f>'CH4'!L1428</f>
        <v>0</v>
      </c>
      <c r="K3144" s="11">
        <f>'CH4'!M1428</f>
        <v>0</v>
      </c>
      <c r="L3144" s="11">
        <f>'CH4'!N1428</f>
        <v>0</v>
      </c>
      <c r="M3144" s="11">
        <f>'CH4'!O1428</f>
        <v>0</v>
      </c>
      <c r="N3144" s="11">
        <f>'CH4'!P1428</f>
        <v>0</v>
      </c>
      <c r="O3144" s="11">
        <f>'CH4'!Q1428</f>
        <v>0</v>
      </c>
      <c r="P3144" s="11">
        <f>'CH4'!R1428</f>
        <v>0</v>
      </c>
      <c r="Q3144" s="11">
        <f>'CH4'!S1428</f>
        <v>0</v>
      </c>
      <c r="R3144" s="11">
        <f>'CH4'!T1428</f>
        <v>0</v>
      </c>
      <c r="S3144" s="11">
        <f>'CH4'!U1428</f>
        <v>0</v>
      </c>
      <c r="T3144" s="11">
        <f>'CH4'!V1428</f>
        <v>0</v>
      </c>
      <c r="U3144" s="11">
        <f>'CH4'!W1428</f>
        <v>0</v>
      </c>
      <c r="V3144" s="11">
        <f>'CH4'!X1428</f>
        <v>0</v>
      </c>
      <c r="W3144" s="11">
        <f>'CH4'!Y1428</f>
        <v>0</v>
      </c>
      <c r="X3144" s="11">
        <f>'CH4'!Z1428</f>
        <v>0</v>
      </c>
      <c r="Y3144" s="11">
        <f>'CH4'!AA1428</f>
        <v>0</v>
      </c>
      <c r="Z3144" s="11">
        <f>'CH4'!AB1428</f>
        <v>0</v>
      </c>
    </row>
    <row r="3145" spans="1:26" x14ac:dyDescent="0.25">
      <c r="A3145" s="11" t="str">
        <f>'CH4'!D1429</f>
        <v>IE</v>
      </c>
      <c r="B3145" s="11" t="str">
        <f>'CH4'!E1429</f>
        <v>2A</v>
      </c>
      <c r="C3145" s="11" t="str">
        <f t="shared" si="51"/>
        <v>CH4</v>
      </c>
      <c r="D3145" s="11">
        <f>'CH4'!F1429</f>
        <v>0</v>
      </c>
      <c r="E3145" s="11">
        <f>'CH4'!G1429</f>
        <v>0</v>
      </c>
      <c r="F3145" s="11">
        <f>'CH4'!H1429</f>
        <v>0</v>
      </c>
      <c r="G3145" s="11">
        <f>'CH4'!I1429</f>
        <v>0</v>
      </c>
      <c r="H3145" s="11">
        <f>'CH4'!J1429</f>
        <v>0</v>
      </c>
      <c r="I3145" s="11">
        <f>'CH4'!K1429</f>
        <v>0</v>
      </c>
      <c r="J3145" s="11">
        <f>'CH4'!L1429</f>
        <v>0</v>
      </c>
      <c r="K3145" s="11">
        <f>'CH4'!M1429</f>
        <v>0</v>
      </c>
      <c r="L3145" s="11">
        <f>'CH4'!N1429</f>
        <v>0</v>
      </c>
      <c r="M3145" s="11">
        <f>'CH4'!O1429</f>
        <v>0</v>
      </c>
      <c r="N3145" s="11">
        <f>'CH4'!P1429</f>
        <v>0</v>
      </c>
      <c r="O3145" s="11">
        <f>'CH4'!Q1429</f>
        <v>0</v>
      </c>
      <c r="P3145" s="11">
        <f>'CH4'!R1429</f>
        <v>0</v>
      </c>
      <c r="Q3145" s="11">
        <f>'CH4'!S1429</f>
        <v>0</v>
      </c>
      <c r="R3145" s="11">
        <f>'CH4'!T1429</f>
        <v>0</v>
      </c>
      <c r="S3145" s="11">
        <f>'CH4'!U1429</f>
        <v>0</v>
      </c>
      <c r="T3145" s="11">
        <f>'CH4'!V1429</f>
        <v>0</v>
      </c>
      <c r="U3145" s="11">
        <f>'CH4'!W1429</f>
        <v>0</v>
      </c>
      <c r="V3145" s="11">
        <f>'CH4'!X1429</f>
        <v>0</v>
      </c>
      <c r="W3145" s="11">
        <f>'CH4'!Y1429</f>
        <v>0</v>
      </c>
      <c r="X3145" s="11">
        <f>'CH4'!Z1429</f>
        <v>0</v>
      </c>
      <c r="Y3145" s="11">
        <f>'CH4'!AA1429</f>
        <v>0</v>
      </c>
      <c r="Z3145" s="11">
        <f>'CH4'!AB1429</f>
        <v>0</v>
      </c>
    </row>
    <row r="3146" spans="1:26" x14ac:dyDescent="0.25">
      <c r="A3146" s="11" t="str">
        <f>'CH4'!D1430</f>
        <v>IT</v>
      </c>
      <c r="B3146" s="11" t="str">
        <f>'CH4'!E1430</f>
        <v>2A</v>
      </c>
      <c r="C3146" s="11" t="str">
        <f t="shared" si="51"/>
        <v>CH4</v>
      </c>
      <c r="D3146" s="11">
        <f>'CH4'!F1430</f>
        <v>0</v>
      </c>
      <c r="E3146" s="11">
        <f>'CH4'!G1430</f>
        <v>0</v>
      </c>
      <c r="F3146" s="11">
        <f>'CH4'!H1430</f>
        <v>0</v>
      </c>
      <c r="G3146" s="11">
        <f>'CH4'!I1430</f>
        <v>0</v>
      </c>
      <c r="H3146" s="11">
        <f>'CH4'!J1430</f>
        <v>0</v>
      </c>
      <c r="I3146" s="11">
        <f>'CH4'!K1430</f>
        <v>0</v>
      </c>
      <c r="J3146" s="11">
        <f>'CH4'!L1430</f>
        <v>0</v>
      </c>
      <c r="K3146" s="11">
        <f>'CH4'!M1430</f>
        <v>0</v>
      </c>
      <c r="L3146" s="11">
        <f>'CH4'!N1430</f>
        <v>0</v>
      </c>
      <c r="M3146" s="11">
        <f>'CH4'!O1430</f>
        <v>0</v>
      </c>
      <c r="N3146" s="11">
        <f>'CH4'!P1430</f>
        <v>0</v>
      </c>
      <c r="O3146" s="11">
        <f>'CH4'!Q1430</f>
        <v>0</v>
      </c>
      <c r="P3146" s="11">
        <f>'CH4'!R1430</f>
        <v>0</v>
      </c>
      <c r="Q3146" s="11">
        <f>'CH4'!S1430</f>
        <v>0</v>
      </c>
      <c r="R3146" s="11">
        <f>'CH4'!T1430</f>
        <v>0</v>
      </c>
      <c r="S3146" s="11">
        <f>'CH4'!U1430</f>
        <v>0</v>
      </c>
      <c r="T3146" s="11">
        <f>'CH4'!V1430</f>
        <v>0</v>
      </c>
      <c r="U3146" s="11">
        <f>'CH4'!W1430</f>
        <v>0</v>
      </c>
      <c r="V3146" s="11">
        <f>'CH4'!X1430</f>
        <v>0</v>
      </c>
      <c r="W3146" s="11">
        <f>'CH4'!Y1430</f>
        <v>0</v>
      </c>
      <c r="X3146" s="11">
        <f>'CH4'!Z1430</f>
        <v>0</v>
      </c>
      <c r="Y3146" s="11">
        <f>'CH4'!AA1430</f>
        <v>0</v>
      </c>
      <c r="Z3146" s="11">
        <f>'CH4'!AB1430</f>
        <v>0</v>
      </c>
    </row>
    <row r="3147" spans="1:26" x14ac:dyDescent="0.25">
      <c r="A3147" s="11" t="str">
        <f>'CH4'!D1431</f>
        <v>JP</v>
      </c>
      <c r="B3147" s="11" t="str">
        <f>'CH4'!E1431</f>
        <v>2A</v>
      </c>
      <c r="C3147" s="11" t="str">
        <f t="shared" si="51"/>
        <v>CH4</v>
      </c>
      <c r="D3147" s="11">
        <f>'CH4'!F1431</f>
        <v>0</v>
      </c>
      <c r="E3147" s="11">
        <f>'CH4'!G1431</f>
        <v>0</v>
      </c>
      <c r="F3147" s="11">
        <f>'CH4'!H1431</f>
        <v>0</v>
      </c>
      <c r="G3147" s="11">
        <f>'CH4'!I1431</f>
        <v>0</v>
      </c>
      <c r="H3147" s="11">
        <f>'CH4'!J1431</f>
        <v>0</v>
      </c>
      <c r="I3147" s="11">
        <f>'CH4'!K1431</f>
        <v>0</v>
      </c>
      <c r="J3147" s="11">
        <f>'CH4'!L1431</f>
        <v>0</v>
      </c>
      <c r="K3147" s="11">
        <f>'CH4'!M1431</f>
        <v>0</v>
      </c>
      <c r="L3147" s="11">
        <f>'CH4'!N1431</f>
        <v>0</v>
      </c>
      <c r="M3147" s="11">
        <f>'CH4'!O1431</f>
        <v>0</v>
      </c>
      <c r="N3147" s="11">
        <f>'CH4'!P1431</f>
        <v>0</v>
      </c>
      <c r="O3147" s="11">
        <f>'CH4'!Q1431</f>
        <v>0</v>
      </c>
      <c r="P3147" s="11">
        <f>'CH4'!R1431</f>
        <v>0</v>
      </c>
      <c r="Q3147" s="11">
        <f>'CH4'!S1431</f>
        <v>0</v>
      </c>
      <c r="R3147" s="11">
        <f>'CH4'!T1431</f>
        <v>0</v>
      </c>
      <c r="S3147" s="11">
        <f>'CH4'!U1431</f>
        <v>0</v>
      </c>
      <c r="T3147" s="11">
        <f>'CH4'!V1431</f>
        <v>0</v>
      </c>
      <c r="U3147" s="11">
        <f>'CH4'!W1431</f>
        <v>0</v>
      </c>
      <c r="V3147" s="11">
        <f>'CH4'!X1431</f>
        <v>0</v>
      </c>
      <c r="W3147" s="11">
        <f>'CH4'!Y1431</f>
        <v>0</v>
      </c>
      <c r="X3147" s="11">
        <f>'CH4'!Z1431</f>
        <v>0</v>
      </c>
      <c r="Y3147" s="11">
        <f>'CH4'!AA1431</f>
        <v>0</v>
      </c>
      <c r="Z3147" s="11">
        <f>'CH4'!AB1431</f>
        <v>0</v>
      </c>
    </row>
    <row r="3148" spans="1:26" x14ac:dyDescent="0.25">
      <c r="A3148" s="11" t="str">
        <f>'CH4'!D1432</f>
        <v>LV</v>
      </c>
      <c r="B3148" s="11" t="str">
        <f>'CH4'!E1432</f>
        <v>2A</v>
      </c>
      <c r="C3148" s="11" t="str">
        <f t="shared" si="51"/>
        <v>CH4</v>
      </c>
      <c r="D3148" s="11">
        <f>'CH4'!F1432</f>
        <v>0</v>
      </c>
      <c r="E3148" s="11">
        <f>'CH4'!G1432</f>
        <v>0</v>
      </c>
      <c r="F3148" s="11">
        <f>'CH4'!H1432</f>
        <v>0</v>
      </c>
      <c r="G3148" s="11">
        <f>'CH4'!I1432</f>
        <v>0</v>
      </c>
      <c r="H3148" s="11">
        <f>'CH4'!J1432</f>
        <v>0</v>
      </c>
      <c r="I3148" s="11">
        <f>'CH4'!K1432</f>
        <v>0</v>
      </c>
      <c r="J3148" s="11">
        <f>'CH4'!L1432</f>
        <v>0</v>
      </c>
      <c r="K3148" s="11">
        <f>'CH4'!M1432</f>
        <v>0</v>
      </c>
      <c r="L3148" s="11">
        <f>'CH4'!N1432</f>
        <v>0</v>
      </c>
      <c r="M3148" s="11">
        <f>'CH4'!O1432</f>
        <v>0</v>
      </c>
      <c r="N3148" s="11">
        <f>'CH4'!P1432</f>
        <v>0</v>
      </c>
      <c r="O3148" s="11">
        <f>'CH4'!Q1432</f>
        <v>0</v>
      </c>
      <c r="P3148" s="11">
        <f>'CH4'!R1432</f>
        <v>0</v>
      </c>
      <c r="Q3148" s="11">
        <f>'CH4'!S1432</f>
        <v>0</v>
      </c>
      <c r="R3148" s="11">
        <f>'CH4'!T1432</f>
        <v>0</v>
      </c>
      <c r="S3148" s="11">
        <f>'CH4'!U1432</f>
        <v>0</v>
      </c>
      <c r="T3148" s="11">
        <f>'CH4'!V1432</f>
        <v>0</v>
      </c>
      <c r="U3148" s="11">
        <f>'CH4'!W1432</f>
        <v>0</v>
      </c>
      <c r="V3148" s="11">
        <f>'CH4'!X1432</f>
        <v>0</v>
      </c>
      <c r="W3148" s="11">
        <f>'CH4'!Y1432</f>
        <v>0</v>
      </c>
      <c r="X3148" s="11">
        <f>'CH4'!Z1432</f>
        <v>0</v>
      </c>
      <c r="Y3148" s="11">
        <f>'CH4'!AA1432</f>
        <v>0</v>
      </c>
      <c r="Z3148" s="11">
        <f>'CH4'!AB1432</f>
        <v>0</v>
      </c>
    </row>
    <row r="3149" spans="1:26" x14ac:dyDescent="0.25">
      <c r="A3149" s="11" t="str">
        <f>'CH4'!D1433</f>
        <v>LI</v>
      </c>
      <c r="B3149" s="11" t="str">
        <f>'CH4'!E1433</f>
        <v>2A</v>
      </c>
      <c r="C3149" s="11" t="str">
        <f t="shared" si="51"/>
        <v>CH4</v>
      </c>
      <c r="D3149" s="11">
        <f>'CH4'!F1433</f>
        <v>0</v>
      </c>
      <c r="E3149" s="11">
        <f>'CH4'!G1433</f>
        <v>0</v>
      </c>
      <c r="F3149" s="11">
        <f>'CH4'!H1433</f>
        <v>0</v>
      </c>
      <c r="G3149" s="11">
        <f>'CH4'!I1433</f>
        <v>0</v>
      </c>
      <c r="H3149" s="11">
        <f>'CH4'!J1433</f>
        <v>0</v>
      </c>
      <c r="I3149" s="11">
        <f>'CH4'!K1433</f>
        <v>0</v>
      </c>
      <c r="J3149" s="11">
        <f>'CH4'!L1433</f>
        <v>0</v>
      </c>
      <c r="K3149" s="11">
        <f>'CH4'!M1433</f>
        <v>0</v>
      </c>
      <c r="L3149" s="11">
        <f>'CH4'!N1433</f>
        <v>0</v>
      </c>
      <c r="M3149" s="11">
        <f>'CH4'!O1433</f>
        <v>0</v>
      </c>
      <c r="N3149" s="11">
        <f>'CH4'!P1433</f>
        <v>0</v>
      </c>
      <c r="O3149" s="11">
        <f>'CH4'!Q1433</f>
        <v>0</v>
      </c>
      <c r="P3149" s="11">
        <f>'CH4'!R1433</f>
        <v>0</v>
      </c>
      <c r="Q3149" s="11">
        <f>'CH4'!S1433</f>
        <v>0</v>
      </c>
      <c r="R3149" s="11">
        <f>'CH4'!T1433</f>
        <v>0</v>
      </c>
      <c r="S3149" s="11">
        <f>'CH4'!U1433</f>
        <v>0</v>
      </c>
      <c r="T3149" s="11">
        <f>'CH4'!V1433</f>
        <v>0</v>
      </c>
      <c r="U3149" s="11">
        <f>'CH4'!W1433</f>
        <v>0</v>
      </c>
      <c r="V3149" s="11">
        <f>'CH4'!X1433</f>
        <v>0</v>
      </c>
      <c r="W3149" s="11">
        <f>'CH4'!Y1433</f>
        <v>0</v>
      </c>
      <c r="X3149" s="11">
        <f>'CH4'!Z1433</f>
        <v>0</v>
      </c>
      <c r="Y3149" s="11">
        <f>'CH4'!AA1433</f>
        <v>0</v>
      </c>
      <c r="Z3149" s="11">
        <f>'CH4'!AB1433</f>
        <v>0</v>
      </c>
    </row>
    <row r="3150" spans="1:26" x14ac:dyDescent="0.25">
      <c r="A3150" s="11" t="str">
        <f>'CH4'!D1434</f>
        <v>LT</v>
      </c>
      <c r="B3150" s="11" t="str">
        <f>'CH4'!E1434</f>
        <v>2A</v>
      </c>
      <c r="C3150" s="11" t="str">
        <f t="shared" si="51"/>
        <v>CH4</v>
      </c>
      <c r="D3150" s="11">
        <f>'CH4'!F1434</f>
        <v>0</v>
      </c>
      <c r="E3150" s="11">
        <f>'CH4'!G1434</f>
        <v>0</v>
      </c>
      <c r="F3150" s="11">
        <f>'CH4'!H1434</f>
        <v>0</v>
      </c>
      <c r="G3150" s="11">
        <f>'CH4'!I1434</f>
        <v>0</v>
      </c>
      <c r="H3150" s="11">
        <f>'CH4'!J1434</f>
        <v>0</v>
      </c>
      <c r="I3150" s="11">
        <f>'CH4'!K1434</f>
        <v>0</v>
      </c>
      <c r="J3150" s="11">
        <f>'CH4'!L1434</f>
        <v>0</v>
      </c>
      <c r="K3150" s="11">
        <f>'CH4'!M1434</f>
        <v>0</v>
      </c>
      <c r="L3150" s="11">
        <f>'CH4'!N1434</f>
        <v>0</v>
      </c>
      <c r="M3150" s="11">
        <f>'CH4'!O1434</f>
        <v>0</v>
      </c>
      <c r="N3150" s="11">
        <f>'CH4'!P1434</f>
        <v>0</v>
      </c>
      <c r="O3150" s="11">
        <f>'CH4'!Q1434</f>
        <v>0</v>
      </c>
      <c r="P3150" s="11">
        <f>'CH4'!R1434</f>
        <v>0</v>
      </c>
      <c r="Q3150" s="11">
        <f>'CH4'!S1434</f>
        <v>0</v>
      </c>
      <c r="R3150" s="11">
        <f>'CH4'!T1434</f>
        <v>0</v>
      </c>
      <c r="S3150" s="11">
        <f>'CH4'!U1434</f>
        <v>0</v>
      </c>
      <c r="T3150" s="11">
        <f>'CH4'!V1434</f>
        <v>0</v>
      </c>
      <c r="U3150" s="11">
        <f>'CH4'!W1434</f>
        <v>0</v>
      </c>
      <c r="V3150" s="11">
        <f>'CH4'!X1434</f>
        <v>0</v>
      </c>
      <c r="W3150" s="11">
        <f>'CH4'!Y1434</f>
        <v>0</v>
      </c>
      <c r="X3150" s="11">
        <f>'CH4'!Z1434</f>
        <v>0</v>
      </c>
      <c r="Y3150" s="11">
        <f>'CH4'!AA1434</f>
        <v>0</v>
      </c>
      <c r="Z3150" s="11">
        <f>'CH4'!AB1434</f>
        <v>0</v>
      </c>
    </row>
    <row r="3151" spans="1:26" x14ac:dyDescent="0.25">
      <c r="A3151" s="11" t="str">
        <f>'CH4'!D1435</f>
        <v>LU</v>
      </c>
      <c r="B3151" s="11" t="str">
        <f>'CH4'!E1435</f>
        <v>2A</v>
      </c>
      <c r="C3151" s="11" t="str">
        <f t="shared" si="51"/>
        <v>CH4</v>
      </c>
      <c r="D3151" s="11">
        <f>'CH4'!F1435</f>
        <v>0</v>
      </c>
      <c r="E3151" s="11">
        <f>'CH4'!G1435</f>
        <v>0</v>
      </c>
      <c r="F3151" s="11">
        <f>'CH4'!H1435</f>
        <v>0</v>
      </c>
      <c r="G3151" s="11">
        <f>'CH4'!I1435</f>
        <v>0</v>
      </c>
      <c r="H3151" s="11">
        <f>'CH4'!J1435</f>
        <v>0</v>
      </c>
      <c r="I3151" s="11">
        <f>'CH4'!K1435</f>
        <v>0</v>
      </c>
      <c r="J3151" s="11">
        <f>'CH4'!L1435</f>
        <v>0</v>
      </c>
      <c r="K3151" s="11">
        <f>'CH4'!M1435</f>
        <v>0</v>
      </c>
      <c r="L3151" s="11">
        <f>'CH4'!N1435</f>
        <v>0</v>
      </c>
      <c r="M3151" s="11">
        <f>'CH4'!O1435</f>
        <v>0</v>
      </c>
      <c r="N3151" s="11">
        <f>'CH4'!P1435</f>
        <v>0</v>
      </c>
      <c r="O3151" s="11">
        <f>'CH4'!Q1435</f>
        <v>0</v>
      </c>
      <c r="P3151" s="11">
        <f>'CH4'!R1435</f>
        <v>0</v>
      </c>
      <c r="Q3151" s="11">
        <f>'CH4'!S1435</f>
        <v>0</v>
      </c>
      <c r="R3151" s="11">
        <f>'CH4'!T1435</f>
        <v>0</v>
      </c>
      <c r="S3151" s="11">
        <f>'CH4'!U1435</f>
        <v>0</v>
      </c>
      <c r="T3151" s="11">
        <f>'CH4'!V1435</f>
        <v>0</v>
      </c>
      <c r="U3151" s="11">
        <f>'CH4'!W1435</f>
        <v>0</v>
      </c>
      <c r="V3151" s="11">
        <f>'CH4'!X1435</f>
        <v>0</v>
      </c>
      <c r="W3151" s="11">
        <f>'CH4'!Y1435</f>
        <v>0</v>
      </c>
      <c r="X3151" s="11">
        <f>'CH4'!Z1435</f>
        <v>0</v>
      </c>
      <c r="Y3151" s="11">
        <f>'CH4'!AA1435</f>
        <v>0</v>
      </c>
      <c r="Z3151" s="11">
        <f>'CH4'!AB1435</f>
        <v>0</v>
      </c>
    </row>
    <row r="3152" spans="1:26" x14ac:dyDescent="0.25">
      <c r="A3152" s="11" t="str">
        <f>'CH4'!D1436</f>
        <v>MT</v>
      </c>
      <c r="B3152" s="11" t="str">
        <f>'CH4'!E1436</f>
        <v>2A</v>
      </c>
      <c r="C3152" s="11" t="str">
        <f t="shared" si="51"/>
        <v>CH4</v>
      </c>
      <c r="D3152" s="11">
        <f>'CH4'!F1436</f>
        <v>0</v>
      </c>
      <c r="E3152" s="11">
        <f>'CH4'!G1436</f>
        <v>0</v>
      </c>
      <c r="F3152" s="11">
        <f>'CH4'!H1436</f>
        <v>0</v>
      </c>
      <c r="G3152" s="11">
        <f>'CH4'!I1436</f>
        <v>0</v>
      </c>
      <c r="H3152" s="11">
        <f>'CH4'!J1436</f>
        <v>0</v>
      </c>
      <c r="I3152" s="11">
        <f>'CH4'!K1436</f>
        <v>0</v>
      </c>
      <c r="J3152" s="11">
        <f>'CH4'!L1436</f>
        <v>0</v>
      </c>
      <c r="K3152" s="11">
        <f>'CH4'!M1436</f>
        <v>0</v>
      </c>
      <c r="L3152" s="11">
        <f>'CH4'!N1436</f>
        <v>0</v>
      </c>
      <c r="M3152" s="11">
        <f>'CH4'!O1436</f>
        <v>0</v>
      </c>
      <c r="N3152" s="11">
        <f>'CH4'!P1436</f>
        <v>0</v>
      </c>
      <c r="O3152" s="11">
        <f>'CH4'!Q1436</f>
        <v>0</v>
      </c>
      <c r="P3152" s="11">
        <f>'CH4'!R1436</f>
        <v>0</v>
      </c>
      <c r="Q3152" s="11">
        <f>'CH4'!S1436</f>
        <v>0</v>
      </c>
      <c r="R3152" s="11">
        <f>'CH4'!T1436</f>
        <v>0</v>
      </c>
      <c r="S3152" s="11">
        <f>'CH4'!U1436</f>
        <v>0</v>
      </c>
      <c r="T3152" s="11">
        <f>'CH4'!V1436</f>
        <v>0</v>
      </c>
      <c r="U3152" s="11">
        <f>'CH4'!W1436</f>
        <v>0</v>
      </c>
      <c r="V3152" s="11">
        <f>'CH4'!X1436</f>
        <v>0</v>
      </c>
      <c r="W3152" s="11">
        <f>'CH4'!Y1436</f>
        <v>0</v>
      </c>
      <c r="X3152" s="11">
        <f>'CH4'!Z1436</f>
        <v>0</v>
      </c>
      <c r="Y3152" s="11">
        <f>'CH4'!AA1436</f>
        <v>0</v>
      </c>
      <c r="Z3152" s="11">
        <f>'CH4'!AB1436</f>
        <v>0</v>
      </c>
    </row>
    <row r="3153" spans="1:26" x14ac:dyDescent="0.25">
      <c r="A3153" s="11" t="str">
        <f>'CH4'!D1437</f>
        <v>MC</v>
      </c>
      <c r="B3153" s="11" t="str">
        <f>'CH4'!E1437</f>
        <v>2A</v>
      </c>
      <c r="C3153" s="11" t="str">
        <f t="shared" si="51"/>
        <v>CH4</v>
      </c>
      <c r="D3153" s="11">
        <f>'CH4'!F1437</f>
        <v>0</v>
      </c>
      <c r="E3153" s="11">
        <f>'CH4'!G1437</f>
        <v>0</v>
      </c>
      <c r="F3153" s="11">
        <f>'CH4'!H1437</f>
        <v>0</v>
      </c>
      <c r="G3153" s="11">
        <f>'CH4'!I1437</f>
        <v>0</v>
      </c>
      <c r="H3153" s="11">
        <f>'CH4'!J1437</f>
        <v>0</v>
      </c>
      <c r="I3153" s="11">
        <f>'CH4'!K1437</f>
        <v>0</v>
      </c>
      <c r="J3153" s="11">
        <f>'CH4'!L1437</f>
        <v>0</v>
      </c>
      <c r="K3153" s="11">
        <f>'CH4'!M1437</f>
        <v>0</v>
      </c>
      <c r="L3153" s="11">
        <f>'CH4'!N1437</f>
        <v>0</v>
      </c>
      <c r="M3153" s="11">
        <f>'CH4'!O1437</f>
        <v>0</v>
      </c>
      <c r="N3153" s="11">
        <f>'CH4'!P1437</f>
        <v>0</v>
      </c>
      <c r="O3153" s="11">
        <f>'CH4'!Q1437</f>
        <v>0</v>
      </c>
      <c r="P3153" s="11">
        <f>'CH4'!R1437</f>
        <v>0</v>
      </c>
      <c r="Q3153" s="11">
        <f>'CH4'!S1437</f>
        <v>0</v>
      </c>
      <c r="R3153" s="11">
        <f>'CH4'!T1437</f>
        <v>0</v>
      </c>
      <c r="S3153" s="11">
        <f>'CH4'!U1437</f>
        <v>0</v>
      </c>
      <c r="T3153" s="11">
        <f>'CH4'!V1437</f>
        <v>0</v>
      </c>
      <c r="U3153" s="11">
        <f>'CH4'!W1437</f>
        <v>0</v>
      </c>
      <c r="V3153" s="11">
        <f>'CH4'!X1437</f>
        <v>0</v>
      </c>
      <c r="W3153" s="11">
        <f>'CH4'!Y1437</f>
        <v>0</v>
      </c>
      <c r="X3153" s="11">
        <f>'CH4'!Z1437</f>
        <v>0</v>
      </c>
      <c r="Y3153" s="11">
        <f>'CH4'!AA1437</f>
        <v>0</v>
      </c>
      <c r="Z3153" s="11">
        <f>'CH4'!AB1437</f>
        <v>0</v>
      </c>
    </row>
    <row r="3154" spans="1:26" x14ac:dyDescent="0.25">
      <c r="A3154" s="11" t="str">
        <f>'CH4'!D1438</f>
        <v>NL</v>
      </c>
      <c r="B3154" s="11" t="str">
        <f>'CH4'!E1438</f>
        <v>2A</v>
      </c>
      <c r="C3154" s="11" t="str">
        <f t="shared" si="51"/>
        <v>CH4</v>
      </c>
      <c r="D3154" s="11">
        <f>'CH4'!F1438</f>
        <v>0</v>
      </c>
      <c r="E3154" s="11">
        <f>'CH4'!G1438</f>
        <v>0</v>
      </c>
      <c r="F3154" s="11">
        <f>'CH4'!H1438</f>
        <v>0</v>
      </c>
      <c r="G3154" s="11">
        <f>'CH4'!I1438</f>
        <v>0</v>
      </c>
      <c r="H3154" s="11">
        <f>'CH4'!J1438</f>
        <v>0</v>
      </c>
      <c r="I3154" s="11">
        <f>'CH4'!K1438</f>
        <v>0</v>
      </c>
      <c r="J3154" s="11">
        <f>'CH4'!L1438</f>
        <v>0</v>
      </c>
      <c r="K3154" s="11">
        <f>'CH4'!M1438</f>
        <v>0</v>
      </c>
      <c r="L3154" s="11">
        <f>'CH4'!N1438</f>
        <v>0</v>
      </c>
      <c r="M3154" s="11">
        <f>'CH4'!O1438</f>
        <v>0</v>
      </c>
      <c r="N3154" s="11">
        <f>'CH4'!P1438</f>
        <v>0</v>
      </c>
      <c r="O3154" s="11">
        <f>'CH4'!Q1438</f>
        <v>0</v>
      </c>
      <c r="P3154" s="11">
        <f>'CH4'!R1438</f>
        <v>0</v>
      </c>
      <c r="Q3154" s="11">
        <f>'CH4'!S1438</f>
        <v>0</v>
      </c>
      <c r="R3154" s="11">
        <f>'CH4'!T1438</f>
        <v>0</v>
      </c>
      <c r="S3154" s="11">
        <f>'CH4'!U1438</f>
        <v>0</v>
      </c>
      <c r="T3154" s="11">
        <f>'CH4'!V1438</f>
        <v>0</v>
      </c>
      <c r="U3154" s="11">
        <f>'CH4'!W1438</f>
        <v>0</v>
      </c>
      <c r="V3154" s="11">
        <f>'CH4'!X1438</f>
        <v>0</v>
      </c>
      <c r="W3154" s="11">
        <f>'CH4'!Y1438</f>
        <v>0</v>
      </c>
      <c r="X3154" s="11">
        <f>'CH4'!Z1438</f>
        <v>0</v>
      </c>
      <c r="Y3154" s="11">
        <f>'CH4'!AA1438</f>
        <v>0</v>
      </c>
      <c r="Z3154" s="11">
        <f>'CH4'!AB1438</f>
        <v>0</v>
      </c>
    </row>
    <row r="3155" spans="1:26" x14ac:dyDescent="0.25">
      <c r="A3155" s="11" t="str">
        <f>'CH4'!D1439</f>
        <v>NZ</v>
      </c>
      <c r="B3155" s="11" t="str">
        <f>'CH4'!E1439</f>
        <v>2A</v>
      </c>
      <c r="C3155" s="11" t="str">
        <f t="shared" si="51"/>
        <v>CH4</v>
      </c>
      <c r="D3155" s="11">
        <f>'CH4'!F1439</f>
        <v>0</v>
      </c>
      <c r="E3155" s="11">
        <f>'CH4'!G1439</f>
        <v>0</v>
      </c>
      <c r="F3155" s="11">
        <f>'CH4'!H1439</f>
        <v>0</v>
      </c>
      <c r="G3155" s="11">
        <f>'CH4'!I1439</f>
        <v>0</v>
      </c>
      <c r="H3155" s="11">
        <f>'CH4'!J1439</f>
        <v>0</v>
      </c>
      <c r="I3155" s="11">
        <f>'CH4'!K1439</f>
        <v>0</v>
      </c>
      <c r="J3155" s="11">
        <f>'CH4'!L1439</f>
        <v>0</v>
      </c>
      <c r="K3155" s="11">
        <f>'CH4'!M1439</f>
        <v>0</v>
      </c>
      <c r="L3155" s="11">
        <f>'CH4'!N1439</f>
        <v>0</v>
      </c>
      <c r="M3155" s="11">
        <f>'CH4'!O1439</f>
        <v>0</v>
      </c>
      <c r="N3155" s="11">
        <f>'CH4'!P1439</f>
        <v>0</v>
      </c>
      <c r="O3155" s="11">
        <f>'CH4'!Q1439</f>
        <v>0</v>
      </c>
      <c r="P3155" s="11">
        <f>'CH4'!R1439</f>
        <v>0</v>
      </c>
      <c r="Q3155" s="11">
        <f>'CH4'!S1439</f>
        <v>0</v>
      </c>
      <c r="R3155" s="11">
        <f>'CH4'!T1439</f>
        <v>0</v>
      </c>
      <c r="S3155" s="11">
        <f>'CH4'!U1439</f>
        <v>0</v>
      </c>
      <c r="T3155" s="11">
        <f>'CH4'!V1439</f>
        <v>0</v>
      </c>
      <c r="U3155" s="11">
        <f>'CH4'!W1439</f>
        <v>0</v>
      </c>
      <c r="V3155" s="11">
        <f>'CH4'!X1439</f>
        <v>0</v>
      </c>
      <c r="W3155" s="11">
        <f>'CH4'!Y1439</f>
        <v>0</v>
      </c>
      <c r="X3155" s="11">
        <f>'CH4'!Z1439</f>
        <v>0</v>
      </c>
      <c r="Y3155" s="11">
        <f>'CH4'!AA1439</f>
        <v>0</v>
      </c>
      <c r="Z3155" s="11">
        <f>'CH4'!AB1439</f>
        <v>0</v>
      </c>
    </row>
    <row r="3156" spans="1:26" x14ac:dyDescent="0.25">
      <c r="A3156" s="11" t="str">
        <f>'CH4'!D1440</f>
        <v>NO</v>
      </c>
      <c r="B3156" s="11" t="str">
        <f>'CH4'!E1440</f>
        <v>2A</v>
      </c>
      <c r="C3156" s="11" t="str">
        <f t="shared" si="51"/>
        <v>CH4</v>
      </c>
      <c r="D3156" s="11">
        <f>'CH4'!F1440</f>
        <v>0</v>
      </c>
      <c r="E3156" s="11">
        <f>'CH4'!G1440</f>
        <v>0</v>
      </c>
      <c r="F3156" s="11">
        <f>'CH4'!H1440</f>
        <v>0</v>
      </c>
      <c r="G3156" s="11">
        <f>'CH4'!I1440</f>
        <v>0</v>
      </c>
      <c r="H3156" s="11">
        <f>'CH4'!J1440</f>
        <v>0</v>
      </c>
      <c r="I3156" s="11">
        <f>'CH4'!K1440</f>
        <v>0</v>
      </c>
      <c r="J3156" s="11">
        <f>'CH4'!L1440</f>
        <v>0</v>
      </c>
      <c r="K3156" s="11">
        <f>'CH4'!M1440</f>
        <v>0</v>
      </c>
      <c r="L3156" s="11">
        <f>'CH4'!N1440</f>
        <v>0</v>
      </c>
      <c r="M3156" s="11">
        <f>'CH4'!O1440</f>
        <v>0</v>
      </c>
      <c r="N3156" s="11">
        <f>'CH4'!P1440</f>
        <v>0</v>
      </c>
      <c r="O3156" s="11">
        <f>'CH4'!Q1440</f>
        <v>0</v>
      </c>
      <c r="P3156" s="11">
        <f>'CH4'!R1440</f>
        <v>0</v>
      </c>
      <c r="Q3156" s="11">
        <f>'CH4'!S1440</f>
        <v>0</v>
      </c>
      <c r="R3156" s="11">
        <f>'CH4'!T1440</f>
        <v>0</v>
      </c>
      <c r="S3156" s="11">
        <f>'CH4'!U1440</f>
        <v>0</v>
      </c>
      <c r="T3156" s="11">
        <f>'CH4'!V1440</f>
        <v>0</v>
      </c>
      <c r="U3156" s="11">
        <f>'CH4'!W1440</f>
        <v>0</v>
      </c>
      <c r="V3156" s="11">
        <f>'CH4'!X1440</f>
        <v>0</v>
      </c>
      <c r="W3156" s="11">
        <f>'CH4'!Y1440</f>
        <v>0</v>
      </c>
      <c r="X3156" s="11">
        <f>'CH4'!Z1440</f>
        <v>0</v>
      </c>
      <c r="Y3156" s="11">
        <f>'CH4'!AA1440</f>
        <v>0</v>
      </c>
      <c r="Z3156" s="11">
        <f>'CH4'!AB1440</f>
        <v>0</v>
      </c>
    </row>
    <row r="3157" spans="1:26" x14ac:dyDescent="0.25">
      <c r="A3157" s="11" t="str">
        <f>'CH4'!D1441</f>
        <v>PL</v>
      </c>
      <c r="B3157" s="11" t="str">
        <f>'CH4'!E1441</f>
        <v>2A</v>
      </c>
      <c r="C3157" s="11" t="str">
        <f t="shared" si="51"/>
        <v>CH4</v>
      </c>
      <c r="D3157" s="11">
        <f>'CH4'!F1441</f>
        <v>0</v>
      </c>
      <c r="E3157" s="11">
        <f>'CH4'!G1441</f>
        <v>0</v>
      </c>
      <c r="F3157" s="11">
        <f>'CH4'!H1441</f>
        <v>0</v>
      </c>
      <c r="G3157" s="11">
        <f>'CH4'!I1441</f>
        <v>0</v>
      </c>
      <c r="H3157" s="11">
        <f>'CH4'!J1441</f>
        <v>0</v>
      </c>
      <c r="I3157" s="11">
        <f>'CH4'!K1441</f>
        <v>0</v>
      </c>
      <c r="J3157" s="11">
        <f>'CH4'!L1441</f>
        <v>0</v>
      </c>
      <c r="K3157" s="11">
        <f>'CH4'!M1441</f>
        <v>0</v>
      </c>
      <c r="L3157" s="11">
        <f>'CH4'!N1441</f>
        <v>0</v>
      </c>
      <c r="M3157" s="11">
        <f>'CH4'!O1441</f>
        <v>0</v>
      </c>
      <c r="N3157" s="11">
        <f>'CH4'!P1441</f>
        <v>0</v>
      </c>
      <c r="O3157" s="11">
        <f>'CH4'!Q1441</f>
        <v>0</v>
      </c>
      <c r="P3157" s="11">
        <f>'CH4'!R1441</f>
        <v>0</v>
      </c>
      <c r="Q3157" s="11">
        <f>'CH4'!S1441</f>
        <v>0</v>
      </c>
      <c r="R3157" s="11">
        <f>'CH4'!T1441</f>
        <v>0</v>
      </c>
      <c r="S3157" s="11">
        <f>'CH4'!U1441</f>
        <v>0</v>
      </c>
      <c r="T3157" s="11">
        <f>'CH4'!V1441</f>
        <v>0</v>
      </c>
      <c r="U3157" s="11">
        <f>'CH4'!W1441</f>
        <v>0</v>
      </c>
      <c r="V3157" s="11">
        <f>'CH4'!X1441</f>
        <v>0</v>
      </c>
      <c r="W3157" s="11">
        <f>'CH4'!Y1441</f>
        <v>0</v>
      </c>
      <c r="X3157" s="11">
        <f>'CH4'!Z1441</f>
        <v>0</v>
      </c>
      <c r="Y3157" s="11">
        <f>'CH4'!AA1441</f>
        <v>0</v>
      </c>
      <c r="Z3157" s="11">
        <f>'CH4'!AB1441</f>
        <v>0</v>
      </c>
    </row>
    <row r="3158" spans="1:26" x14ac:dyDescent="0.25">
      <c r="A3158" s="11" t="str">
        <f>'CH4'!D1442</f>
        <v>PT</v>
      </c>
      <c r="B3158" s="11" t="str">
        <f>'CH4'!E1442</f>
        <v>2A</v>
      </c>
      <c r="C3158" s="11" t="str">
        <f t="shared" si="51"/>
        <v>CH4</v>
      </c>
      <c r="D3158" s="11">
        <f>'CH4'!F1442</f>
        <v>5.7278217415688202</v>
      </c>
      <c r="E3158" s="11">
        <f>'CH4'!G1442</f>
        <v>6.8748035260836504</v>
      </c>
      <c r="F3158" s="11">
        <f>'CH4'!H1442</f>
        <v>7.62141399642785</v>
      </c>
      <c r="G3158" s="11">
        <f>'CH4'!I1442</f>
        <v>7.5129921061167</v>
      </c>
      <c r="H3158" s="11">
        <f>'CH4'!J1442</f>
        <v>8.3956464641603805</v>
      </c>
      <c r="I3158" s="11">
        <f>'CH4'!K1442</f>
        <v>8.9450691126814501</v>
      </c>
      <c r="J3158" s="11">
        <f>'CH4'!L1442</f>
        <v>9.4963816169399706</v>
      </c>
      <c r="K3158" s="11">
        <f>'CH4'!M1442</f>
        <v>10.232513392068199</v>
      </c>
      <c r="L3158" s="11">
        <f>'CH4'!N1442</f>
        <v>10.5880393124711</v>
      </c>
      <c r="M3158" s="11">
        <f>'CH4'!O1442</f>
        <v>11.079541705292</v>
      </c>
      <c r="N3158" s="11">
        <f>'CH4'!P1442</f>
        <v>11.669264826111799</v>
      </c>
      <c r="O3158" s="11">
        <f>'CH4'!Q1442</f>
        <v>12.9780202077272</v>
      </c>
      <c r="P3158" s="11">
        <f>'CH4'!R1442</f>
        <v>12.956714233707199</v>
      </c>
      <c r="Q3158" s="11">
        <f>'CH4'!S1442</f>
        <v>12.8769626629607</v>
      </c>
      <c r="R3158" s="11">
        <f>'CH4'!T1442</f>
        <v>13.532674368760601</v>
      </c>
      <c r="S3158" s="11">
        <f>'CH4'!U1442</f>
        <v>14.0020857160302</v>
      </c>
      <c r="T3158" s="11">
        <f>'CH4'!V1442</f>
        <v>14.527388396202801</v>
      </c>
      <c r="U3158" s="11">
        <f>'CH4'!W1442</f>
        <v>15.658251208127499</v>
      </c>
      <c r="V3158" s="11">
        <f>'CH4'!X1442</f>
        <v>16.045344212171099</v>
      </c>
      <c r="W3158" s="11">
        <f>'CH4'!Y1442</f>
        <v>16.377561811969201</v>
      </c>
      <c r="X3158" s="11">
        <f>'CH4'!Z1442</f>
        <v>16.555537608748701</v>
      </c>
      <c r="Y3158" s="11">
        <f>'CH4'!AA1442</f>
        <v>16.700114190141999</v>
      </c>
      <c r="Z3158" s="11">
        <f>'CH4'!AB1442</f>
        <v>16.933725700717702</v>
      </c>
    </row>
    <row r="3159" spans="1:26" x14ac:dyDescent="0.25">
      <c r="A3159" s="11" t="str">
        <f>'CH4'!D1443</f>
        <v>RO</v>
      </c>
      <c r="B3159" s="11" t="str">
        <f>'CH4'!E1443</f>
        <v>2A</v>
      </c>
      <c r="C3159" s="11" t="str">
        <f t="shared" si="51"/>
        <v>CH4</v>
      </c>
      <c r="D3159" s="11">
        <f>'CH4'!F1443</f>
        <v>0</v>
      </c>
      <c r="E3159" s="11">
        <f>'CH4'!G1443</f>
        <v>0</v>
      </c>
      <c r="F3159" s="11">
        <f>'CH4'!H1443</f>
        <v>0</v>
      </c>
      <c r="G3159" s="11">
        <f>'CH4'!I1443</f>
        <v>0</v>
      </c>
      <c r="H3159" s="11">
        <f>'CH4'!J1443</f>
        <v>0</v>
      </c>
      <c r="I3159" s="11">
        <f>'CH4'!K1443</f>
        <v>0</v>
      </c>
      <c r="J3159" s="11">
        <f>'CH4'!L1443</f>
        <v>0</v>
      </c>
      <c r="K3159" s="11">
        <f>'CH4'!M1443</f>
        <v>0</v>
      </c>
      <c r="L3159" s="11">
        <f>'CH4'!N1443</f>
        <v>0</v>
      </c>
      <c r="M3159" s="11">
        <f>'CH4'!O1443</f>
        <v>0</v>
      </c>
      <c r="N3159" s="11">
        <f>'CH4'!P1443</f>
        <v>0</v>
      </c>
      <c r="O3159" s="11">
        <f>'CH4'!Q1443</f>
        <v>0</v>
      </c>
      <c r="P3159" s="11">
        <f>'CH4'!R1443</f>
        <v>0</v>
      </c>
      <c r="Q3159" s="11">
        <f>'CH4'!S1443</f>
        <v>0</v>
      </c>
      <c r="R3159" s="11">
        <f>'CH4'!T1443</f>
        <v>0</v>
      </c>
      <c r="S3159" s="11">
        <f>'CH4'!U1443</f>
        <v>0</v>
      </c>
      <c r="T3159" s="11">
        <f>'CH4'!V1443</f>
        <v>0</v>
      </c>
      <c r="U3159" s="11">
        <f>'CH4'!W1443</f>
        <v>0</v>
      </c>
      <c r="V3159" s="11">
        <f>'CH4'!X1443</f>
        <v>0</v>
      </c>
      <c r="W3159" s="11">
        <f>'CH4'!Y1443</f>
        <v>0</v>
      </c>
      <c r="X3159" s="11">
        <f>'CH4'!Z1443</f>
        <v>0</v>
      </c>
      <c r="Y3159" s="11">
        <f>'CH4'!AA1443</f>
        <v>0</v>
      </c>
      <c r="Z3159" s="11">
        <f>'CH4'!AB1443</f>
        <v>0</v>
      </c>
    </row>
    <row r="3160" spans="1:26" x14ac:dyDescent="0.25">
      <c r="A3160" s="11" t="str">
        <f>'CH4'!D1444</f>
        <v>RU</v>
      </c>
      <c r="B3160" s="11" t="str">
        <f>'CH4'!E1444</f>
        <v>2A</v>
      </c>
      <c r="C3160" s="11" t="str">
        <f t="shared" si="51"/>
        <v>CH4</v>
      </c>
      <c r="D3160" s="11">
        <f>'CH4'!F1444</f>
        <v>0</v>
      </c>
      <c r="E3160" s="11">
        <f>'CH4'!G1444</f>
        <v>0</v>
      </c>
      <c r="F3160" s="11">
        <f>'CH4'!H1444</f>
        <v>0</v>
      </c>
      <c r="G3160" s="11">
        <f>'CH4'!I1444</f>
        <v>0</v>
      </c>
      <c r="H3160" s="11">
        <f>'CH4'!J1444</f>
        <v>0</v>
      </c>
      <c r="I3160" s="11">
        <f>'CH4'!K1444</f>
        <v>0</v>
      </c>
      <c r="J3160" s="11">
        <f>'CH4'!L1444</f>
        <v>0</v>
      </c>
      <c r="K3160" s="11">
        <f>'CH4'!M1444</f>
        <v>0</v>
      </c>
      <c r="L3160" s="11">
        <f>'CH4'!N1444</f>
        <v>0</v>
      </c>
      <c r="M3160" s="11">
        <f>'CH4'!O1444</f>
        <v>0</v>
      </c>
      <c r="N3160" s="11">
        <f>'CH4'!P1444</f>
        <v>0</v>
      </c>
      <c r="O3160" s="11">
        <f>'CH4'!Q1444</f>
        <v>0</v>
      </c>
      <c r="P3160" s="11">
        <f>'CH4'!R1444</f>
        <v>0</v>
      </c>
      <c r="Q3160" s="11">
        <f>'CH4'!S1444</f>
        <v>0</v>
      </c>
      <c r="R3160" s="11">
        <f>'CH4'!T1444</f>
        <v>0</v>
      </c>
      <c r="S3160" s="11">
        <f>'CH4'!U1444</f>
        <v>0</v>
      </c>
      <c r="T3160" s="11">
        <f>'CH4'!V1444</f>
        <v>0</v>
      </c>
      <c r="U3160" s="11">
        <f>'CH4'!W1444</f>
        <v>0</v>
      </c>
      <c r="V3160" s="11">
        <f>'CH4'!X1444</f>
        <v>0</v>
      </c>
      <c r="W3160" s="11">
        <f>'CH4'!Y1444</f>
        <v>0</v>
      </c>
      <c r="X3160" s="11">
        <f>'CH4'!Z1444</f>
        <v>0</v>
      </c>
      <c r="Y3160" s="11">
        <f>'CH4'!AA1444</f>
        <v>0</v>
      </c>
      <c r="Z3160" s="11">
        <f>'CH4'!AB1444</f>
        <v>0</v>
      </c>
    </row>
    <row r="3161" spans="1:26" x14ac:dyDescent="0.25">
      <c r="A3161" s="11" t="str">
        <f>'CH4'!D1445</f>
        <v>SK</v>
      </c>
      <c r="B3161" s="11" t="str">
        <f>'CH4'!E1445</f>
        <v>2A</v>
      </c>
      <c r="C3161" s="11" t="str">
        <f t="shared" si="51"/>
        <v>CH4</v>
      </c>
      <c r="D3161" s="11">
        <f>'CH4'!F1445</f>
        <v>0</v>
      </c>
      <c r="E3161" s="11">
        <f>'CH4'!G1445</f>
        <v>0</v>
      </c>
      <c r="F3161" s="11">
        <f>'CH4'!H1445</f>
        <v>0</v>
      </c>
      <c r="G3161" s="11">
        <f>'CH4'!I1445</f>
        <v>0</v>
      </c>
      <c r="H3161" s="11">
        <f>'CH4'!J1445</f>
        <v>0</v>
      </c>
      <c r="I3161" s="11">
        <f>'CH4'!K1445</f>
        <v>0</v>
      </c>
      <c r="J3161" s="11">
        <f>'CH4'!L1445</f>
        <v>0</v>
      </c>
      <c r="K3161" s="11">
        <f>'CH4'!M1445</f>
        <v>0</v>
      </c>
      <c r="L3161" s="11">
        <f>'CH4'!N1445</f>
        <v>0</v>
      </c>
      <c r="M3161" s="11">
        <f>'CH4'!O1445</f>
        <v>0</v>
      </c>
      <c r="N3161" s="11">
        <f>'CH4'!P1445</f>
        <v>0</v>
      </c>
      <c r="O3161" s="11">
        <f>'CH4'!Q1445</f>
        <v>0</v>
      </c>
      <c r="P3161" s="11">
        <f>'CH4'!R1445</f>
        <v>0</v>
      </c>
      <c r="Q3161" s="11">
        <f>'CH4'!S1445</f>
        <v>0</v>
      </c>
      <c r="R3161" s="11">
        <f>'CH4'!T1445</f>
        <v>0</v>
      </c>
      <c r="S3161" s="11">
        <f>'CH4'!U1445</f>
        <v>0</v>
      </c>
      <c r="T3161" s="11">
        <f>'CH4'!V1445</f>
        <v>0</v>
      </c>
      <c r="U3161" s="11">
        <f>'CH4'!W1445</f>
        <v>0</v>
      </c>
      <c r="V3161" s="11">
        <f>'CH4'!X1445</f>
        <v>0</v>
      </c>
      <c r="W3161" s="11">
        <f>'CH4'!Y1445</f>
        <v>0</v>
      </c>
      <c r="X3161" s="11">
        <f>'CH4'!Z1445</f>
        <v>0</v>
      </c>
      <c r="Y3161" s="11">
        <f>'CH4'!AA1445</f>
        <v>0</v>
      </c>
      <c r="Z3161" s="11">
        <f>'CH4'!AB1445</f>
        <v>0</v>
      </c>
    </row>
    <row r="3162" spans="1:26" x14ac:dyDescent="0.25">
      <c r="A3162" s="11" t="str">
        <f>'CH4'!D1446</f>
        <v>SI</v>
      </c>
      <c r="B3162" s="11" t="str">
        <f>'CH4'!E1446</f>
        <v>2A</v>
      </c>
      <c r="C3162" s="11" t="str">
        <f t="shared" si="51"/>
        <v>CH4</v>
      </c>
      <c r="D3162" s="11">
        <f>'CH4'!F1446</f>
        <v>0</v>
      </c>
      <c r="E3162" s="11">
        <f>'CH4'!G1446</f>
        <v>0</v>
      </c>
      <c r="F3162" s="11">
        <f>'CH4'!H1446</f>
        <v>0</v>
      </c>
      <c r="G3162" s="11">
        <f>'CH4'!I1446</f>
        <v>0</v>
      </c>
      <c r="H3162" s="11">
        <f>'CH4'!J1446</f>
        <v>0</v>
      </c>
      <c r="I3162" s="11">
        <f>'CH4'!K1446</f>
        <v>0</v>
      </c>
      <c r="J3162" s="11">
        <f>'CH4'!L1446</f>
        <v>0</v>
      </c>
      <c r="K3162" s="11">
        <f>'CH4'!M1446</f>
        <v>0</v>
      </c>
      <c r="L3162" s="11">
        <f>'CH4'!N1446</f>
        <v>0</v>
      </c>
      <c r="M3162" s="11">
        <f>'CH4'!O1446</f>
        <v>0</v>
      </c>
      <c r="N3162" s="11">
        <f>'CH4'!P1446</f>
        <v>0</v>
      </c>
      <c r="O3162" s="11">
        <f>'CH4'!Q1446</f>
        <v>0</v>
      </c>
      <c r="P3162" s="11">
        <f>'CH4'!R1446</f>
        <v>0</v>
      </c>
      <c r="Q3162" s="11">
        <f>'CH4'!S1446</f>
        <v>0</v>
      </c>
      <c r="R3162" s="11">
        <f>'CH4'!T1446</f>
        <v>0</v>
      </c>
      <c r="S3162" s="11">
        <f>'CH4'!U1446</f>
        <v>0</v>
      </c>
      <c r="T3162" s="11">
        <f>'CH4'!V1446</f>
        <v>0</v>
      </c>
      <c r="U3162" s="11">
        <f>'CH4'!W1446</f>
        <v>0</v>
      </c>
      <c r="V3162" s="11">
        <f>'CH4'!X1446</f>
        <v>0</v>
      </c>
      <c r="W3162" s="11">
        <f>'CH4'!Y1446</f>
        <v>0</v>
      </c>
      <c r="X3162" s="11">
        <f>'CH4'!Z1446</f>
        <v>0</v>
      </c>
      <c r="Y3162" s="11">
        <f>'CH4'!AA1446</f>
        <v>0</v>
      </c>
      <c r="Z3162" s="11">
        <f>'CH4'!AB1446</f>
        <v>0</v>
      </c>
    </row>
    <row r="3163" spans="1:26" x14ac:dyDescent="0.25">
      <c r="A3163" s="11" t="str">
        <f>'CH4'!D1447</f>
        <v>ES</v>
      </c>
      <c r="B3163" s="11" t="str">
        <f>'CH4'!E1447</f>
        <v>2A</v>
      </c>
      <c r="C3163" s="11" t="str">
        <f t="shared" si="51"/>
        <v>CH4</v>
      </c>
      <c r="D3163" s="11">
        <f>'CH4'!F1447</f>
        <v>0</v>
      </c>
      <c r="E3163" s="11">
        <f>'CH4'!G1447</f>
        <v>0</v>
      </c>
      <c r="F3163" s="11">
        <f>'CH4'!H1447</f>
        <v>0</v>
      </c>
      <c r="G3163" s="11">
        <f>'CH4'!I1447</f>
        <v>0</v>
      </c>
      <c r="H3163" s="11">
        <f>'CH4'!J1447</f>
        <v>0</v>
      </c>
      <c r="I3163" s="11">
        <f>'CH4'!K1447</f>
        <v>0</v>
      </c>
      <c r="J3163" s="11">
        <f>'CH4'!L1447</f>
        <v>0</v>
      </c>
      <c r="K3163" s="11">
        <f>'CH4'!M1447</f>
        <v>0</v>
      </c>
      <c r="L3163" s="11">
        <f>'CH4'!N1447</f>
        <v>0</v>
      </c>
      <c r="M3163" s="11">
        <f>'CH4'!O1447</f>
        <v>0</v>
      </c>
      <c r="N3163" s="11">
        <f>'CH4'!P1447</f>
        <v>0</v>
      </c>
      <c r="O3163" s="11">
        <f>'CH4'!Q1447</f>
        <v>0</v>
      </c>
      <c r="P3163" s="11">
        <f>'CH4'!R1447</f>
        <v>0</v>
      </c>
      <c r="Q3163" s="11">
        <f>'CH4'!S1447</f>
        <v>0</v>
      </c>
      <c r="R3163" s="11">
        <f>'CH4'!T1447</f>
        <v>0</v>
      </c>
      <c r="S3163" s="11">
        <f>'CH4'!U1447</f>
        <v>0</v>
      </c>
      <c r="T3163" s="11">
        <f>'CH4'!V1447</f>
        <v>0</v>
      </c>
      <c r="U3163" s="11">
        <f>'CH4'!W1447</f>
        <v>0</v>
      </c>
      <c r="V3163" s="11">
        <f>'CH4'!X1447</f>
        <v>0</v>
      </c>
      <c r="W3163" s="11">
        <f>'CH4'!Y1447</f>
        <v>0</v>
      </c>
      <c r="X3163" s="11">
        <f>'CH4'!Z1447</f>
        <v>0</v>
      </c>
      <c r="Y3163" s="11">
        <f>'CH4'!AA1447</f>
        <v>0</v>
      </c>
      <c r="Z3163" s="11">
        <f>'CH4'!AB1447</f>
        <v>0</v>
      </c>
    </row>
    <row r="3164" spans="1:26" x14ac:dyDescent="0.25">
      <c r="A3164" s="11" t="str">
        <f>'CH4'!D1448</f>
        <v>SE</v>
      </c>
      <c r="B3164" s="11" t="str">
        <f>'CH4'!E1448</f>
        <v>2A</v>
      </c>
      <c r="C3164" s="11" t="str">
        <f t="shared" si="51"/>
        <v>CH4</v>
      </c>
      <c r="D3164" s="11">
        <f>'CH4'!F1448</f>
        <v>0</v>
      </c>
      <c r="E3164" s="11">
        <f>'CH4'!G1448</f>
        <v>0</v>
      </c>
      <c r="F3164" s="11">
        <f>'CH4'!H1448</f>
        <v>0</v>
      </c>
      <c r="G3164" s="11">
        <f>'CH4'!I1448</f>
        <v>0</v>
      </c>
      <c r="H3164" s="11">
        <f>'CH4'!J1448</f>
        <v>0</v>
      </c>
      <c r="I3164" s="11">
        <f>'CH4'!K1448</f>
        <v>0</v>
      </c>
      <c r="J3164" s="11">
        <f>'CH4'!L1448</f>
        <v>0</v>
      </c>
      <c r="K3164" s="11">
        <f>'CH4'!M1448</f>
        <v>0</v>
      </c>
      <c r="L3164" s="11">
        <f>'CH4'!N1448</f>
        <v>0</v>
      </c>
      <c r="M3164" s="11">
        <f>'CH4'!O1448</f>
        <v>0</v>
      </c>
      <c r="N3164" s="11">
        <f>'CH4'!P1448</f>
        <v>0</v>
      </c>
      <c r="O3164" s="11">
        <f>'CH4'!Q1448</f>
        <v>0</v>
      </c>
      <c r="P3164" s="11">
        <f>'CH4'!R1448</f>
        <v>0</v>
      </c>
      <c r="Q3164" s="11">
        <f>'CH4'!S1448</f>
        <v>0</v>
      </c>
      <c r="R3164" s="11">
        <f>'CH4'!T1448</f>
        <v>0</v>
      </c>
      <c r="S3164" s="11">
        <f>'CH4'!U1448</f>
        <v>0</v>
      </c>
      <c r="T3164" s="11">
        <f>'CH4'!V1448</f>
        <v>0</v>
      </c>
      <c r="U3164" s="11">
        <f>'CH4'!W1448</f>
        <v>0</v>
      </c>
      <c r="V3164" s="11">
        <f>'CH4'!X1448</f>
        <v>0</v>
      </c>
      <c r="W3164" s="11">
        <f>'CH4'!Y1448</f>
        <v>0</v>
      </c>
      <c r="X3164" s="11">
        <f>'CH4'!Z1448</f>
        <v>0</v>
      </c>
      <c r="Y3164" s="11">
        <f>'CH4'!AA1448</f>
        <v>0</v>
      </c>
      <c r="Z3164" s="11">
        <f>'CH4'!AB1448</f>
        <v>0</v>
      </c>
    </row>
    <row r="3165" spans="1:26" x14ac:dyDescent="0.25">
      <c r="A3165" s="11" t="str">
        <f>'CH4'!D1449</f>
        <v>CH</v>
      </c>
      <c r="B3165" s="11" t="str">
        <f>'CH4'!E1449</f>
        <v>2A</v>
      </c>
      <c r="C3165" s="11" t="str">
        <f t="shared" si="51"/>
        <v>CH4</v>
      </c>
      <c r="D3165" s="11">
        <f>'CH4'!F1449</f>
        <v>0</v>
      </c>
      <c r="E3165" s="11">
        <f>'CH4'!G1449</f>
        <v>0</v>
      </c>
      <c r="F3165" s="11">
        <f>'CH4'!H1449</f>
        <v>0</v>
      </c>
      <c r="G3165" s="11">
        <f>'CH4'!I1449</f>
        <v>0</v>
      </c>
      <c r="H3165" s="11">
        <f>'CH4'!J1449</f>
        <v>0</v>
      </c>
      <c r="I3165" s="11">
        <f>'CH4'!K1449</f>
        <v>0</v>
      </c>
      <c r="J3165" s="11">
        <f>'CH4'!L1449</f>
        <v>0</v>
      </c>
      <c r="K3165" s="11">
        <f>'CH4'!M1449</f>
        <v>0</v>
      </c>
      <c r="L3165" s="11">
        <f>'CH4'!N1449</f>
        <v>0</v>
      </c>
      <c r="M3165" s="11">
        <f>'CH4'!O1449</f>
        <v>0</v>
      </c>
      <c r="N3165" s="11">
        <f>'CH4'!P1449</f>
        <v>0</v>
      </c>
      <c r="O3165" s="11">
        <f>'CH4'!Q1449</f>
        <v>0</v>
      </c>
      <c r="P3165" s="11">
        <f>'CH4'!R1449</f>
        <v>0</v>
      </c>
      <c r="Q3165" s="11">
        <f>'CH4'!S1449</f>
        <v>0</v>
      </c>
      <c r="R3165" s="11">
        <f>'CH4'!T1449</f>
        <v>0</v>
      </c>
      <c r="S3165" s="11">
        <f>'CH4'!U1449</f>
        <v>0</v>
      </c>
      <c r="T3165" s="11">
        <f>'CH4'!V1449</f>
        <v>0</v>
      </c>
      <c r="U3165" s="11">
        <f>'CH4'!W1449</f>
        <v>0</v>
      </c>
      <c r="V3165" s="11">
        <f>'CH4'!X1449</f>
        <v>0</v>
      </c>
      <c r="W3165" s="11">
        <f>'CH4'!Y1449</f>
        <v>0</v>
      </c>
      <c r="X3165" s="11">
        <f>'CH4'!Z1449</f>
        <v>0</v>
      </c>
      <c r="Y3165" s="11">
        <f>'CH4'!AA1449</f>
        <v>0</v>
      </c>
      <c r="Z3165" s="11">
        <f>'CH4'!AB1449</f>
        <v>0</v>
      </c>
    </row>
    <row r="3166" spans="1:26" x14ac:dyDescent="0.25">
      <c r="A3166" s="11" t="str">
        <f>'CH4'!D1450</f>
        <v>TR</v>
      </c>
      <c r="B3166" s="11" t="str">
        <f>'CH4'!E1450</f>
        <v>2A</v>
      </c>
      <c r="C3166" s="11" t="str">
        <f t="shared" si="51"/>
        <v>CH4</v>
      </c>
      <c r="D3166" s="11">
        <f>'CH4'!F1450</f>
        <v>0</v>
      </c>
      <c r="E3166" s="11">
        <f>'CH4'!G1450</f>
        <v>0</v>
      </c>
      <c r="F3166" s="11">
        <f>'CH4'!H1450</f>
        <v>0</v>
      </c>
      <c r="G3166" s="11">
        <f>'CH4'!I1450</f>
        <v>0</v>
      </c>
      <c r="H3166" s="11">
        <f>'CH4'!J1450</f>
        <v>0</v>
      </c>
      <c r="I3166" s="11">
        <f>'CH4'!K1450</f>
        <v>0</v>
      </c>
      <c r="J3166" s="11">
        <f>'CH4'!L1450</f>
        <v>0</v>
      </c>
      <c r="K3166" s="11">
        <f>'CH4'!M1450</f>
        <v>0</v>
      </c>
      <c r="L3166" s="11">
        <f>'CH4'!N1450</f>
        <v>0</v>
      </c>
      <c r="M3166" s="11">
        <f>'CH4'!O1450</f>
        <v>0</v>
      </c>
      <c r="N3166" s="11">
        <f>'CH4'!P1450</f>
        <v>0</v>
      </c>
      <c r="O3166" s="11">
        <f>'CH4'!Q1450</f>
        <v>0</v>
      </c>
      <c r="P3166" s="11">
        <f>'CH4'!R1450</f>
        <v>0</v>
      </c>
      <c r="Q3166" s="11">
        <f>'CH4'!S1450</f>
        <v>0</v>
      </c>
      <c r="R3166" s="11">
        <f>'CH4'!T1450</f>
        <v>0</v>
      </c>
      <c r="S3166" s="11">
        <f>'CH4'!U1450</f>
        <v>0</v>
      </c>
      <c r="T3166" s="11">
        <f>'CH4'!V1450</f>
        <v>0</v>
      </c>
      <c r="U3166" s="11">
        <f>'CH4'!W1450</f>
        <v>0</v>
      </c>
      <c r="V3166" s="11">
        <f>'CH4'!X1450</f>
        <v>0</v>
      </c>
      <c r="W3166" s="11">
        <f>'CH4'!Y1450</f>
        <v>0</v>
      </c>
      <c r="X3166" s="11">
        <f>'CH4'!Z1450</f>
        <v>0</v>
      </c>
      <c r="Y3166" s="11">
        <f>'CH4'!AA1450</f>
        <v>0</v>
      </c>
      <c r="Z3166" s="11">
        <f>'CH4'!AB1450</f>
        <v>0</v>
      </c>
    </row>
    <row r="3167" spans="1:26" x14ac:dyDescent="0.25">
      <c r="A3167" s="11" t="str">
        <f>'CH4'!D1451</f>
        <v>UA</v>
      </c>
      <c r="B3167" s="11" t="str">
        <f>'CH4'!E1451</f>
        <v>2A</v>
      </c>
      <c r="C3167" s="11" t="str">
        <f t="shared" si="51"/>
        <v>CH4</v>
      </c>
      <c r="D3167" s="11">
        <f>'CH4'!F1451</f>
        <v>0</v>
      </c>
      <c r="E3167" s="11">
        <f>'CH4'!G1451</f>
        <v>0</v>
      </c>
      <c r="F3167" s="11">
        <f>'CH4'!H1451</f>
        <v>0</v>
      </c>
      <c r="G3167" s="11">
        <f>'CH4'!I1451</f>
        <v>0</v>
      </c>
      <c r="H3167" s="11">
        <f>'CH4'!J1451</f>
        <v>0</v>
      </c>
      <c r="I3167" s="11">
        <f>'CH4'!K1451</f>
        <v>0</v>
      </c>
      <c r="J3167" s="11">
        <f>'CH4'!L1451</f>
        <v>0</v>
      </c>
      <c r="K3167" s="11">
        <f>'CH4'!M1451</f>
        <v>0</v>
      </c>
      <c r="L3167" s="11">
        <f>'CH4'!N1451</f>
        <v>0</v>
      </c>
      <c r="M3167" s="11">
        <f>'CH4'!O1451</f>
        <v>0</v>
      </c>
      <c r="N3167" s="11">
        <f>'CH4'!P1451</f>
        <v>0</v>
      </c>
      <c r="O3167" s="11">
        <f>'CH4'!Q1451</f>
        <v>0</v>
      </c>
      <c r="P3167" s="11">
        <f>'CH4'!R1451</f>
        <v>0</v>
      </c>
      <c r="Q3167" s="11">
        <f>'CH4'!S1451</f>
        <v>0</v>
      </c>
      <c r="R3167" s="11">
        <f>'CH4'!T1451</f>
        <v>0</v>
      </c>
      <c r="S3167" s="11">
        <f>'CH4'!U1451</f>
        <v>0</v>
      </c>
      <c r="T3167" s="11">
        <f>'CH4'!V1451</f>
        <v>0</v>
      </c>
      <c r="U3167" s="11">
        <f>'CH4'!W1451</f>
        <v>0</v>
      </c>
      <c r="V3167" s="11">
        <f>'CH4'!X1451</f>
        <v>0</v>
      </c>
      <c r="W3167" s="11">
        <f>'CH4'!Y1451</f>
        <v>0</v>
      </c>
      <c r="X3167" s="11">
        <f>'CH4'!Z1451</f>
        <v>0</v>
      </c>
      <c r="Y3167" s="11">
        <f>'CH4'!AA1451</f>
        <v>0</v>
      </c>
      <c r="Z3167" s="11">
        <f>'CH4'!AB1451</f>
        <v>0</v>
      </c>
    </row>
    <row r="3168" spans="1:26" x14ac:dyDescent="0.25">
      <c r="A3168" s="11" t="str">
        <f>'CH4'!D1452</f>
        <v>GB</v>
      </c>
      <c r="B3168" s="11" t="str">
        <f>'CH4'!E1452</f>
        <v>2A</v>
      </c>
      <c r="C3168" s="11" t="str">
        <f t="shared" si="51"/>
        <v>CH4</v>
      </c>
      <c r="D3168" s="11">
        <f>'CH4'!F1452</f>
        <v>23.6023693021192</v>
      </c>
      <c r="E3168" s="11">
        <f>'CH4'!G1452</f>
        <v>19.142129876504601</v>
      </c>
      <c r="F3168" s="11">
        <f>'CH4'!H1452</f>
        <v>17.133755726946099</v>
      </c>
      <c r="G3168" s="11">
        <f>'CH4'!I1452</f>
        <v>14.416689710072999</v>
      </c>
      <c r="H3168" s="11">
        <f>'CH4'!J1452</f>
        <v>16.238330753737799</v>
      </c>
      <c r="I3168" s="11">
        <f>'CH4'!K1452</f>
        <v>16.170292361430899</v>
      </c>
      <c r="J3168" s="11">
        <f>'CH4'!L1452</f>
        <v>15.127368099790701</v>
      </c>
      <c r="K3168" s="11">
        <f>'CH4'!M1452</f>
        <v>14.8840191054079</v>
      </c>
      <c r="L3168" s="11">
        <f>'CH4'!N1452</f>
        <v>14.898918023431399</v>
      </c>
      <c r="M3168" s="11">
        <f>'CH4'!O1452</f>
        <v>12.3166855074521</v>
      </c>
      <c r="N3168" s="11">
        <f>'CH4'!P1452</f>
        <v>12.3369377061817</v>
      </c>
      <c r="O3168" s="11">
        <f>'CH4'!Q1452</f>
        <v>12.24935881257</v>
      </c>
      <c r="P3168" s="11">
        <f>'CH4'!R1452</f>
        <v>12.3496072292302</v>
      </c>
      <c r="Q3168" s="11">
        <f>'CH4'!S1452</f>
        <v>12.995511063497799</v>
      </c>
      <c r="R3168" s="11">
        <f>'CH4'!T1452</f>
        <v>12.7789118966557</v>
      </c>
      <c r="S3168" s="11">
        <f>'CH4'!U1452</f>
        <v>10.802264455875299</v>
      </c>
      <c r="T3168" s="11">
        <f>'CH4'!V1452</f>
        <v>17.489626035247898</v>
      </c>
      <c r="U3168" s="11">
        <f>'CH4'!W1452</f>
        <v>18.500882542824801</v>
      </c>
      <c r="V3168" s="11">
        <f>'CH4'!X1452</f>
        <v>9.0180585244973201</v>
      </c>
      <c r="W3168" s="11">
        <f>'CH4'!Y1452</f>
        <v>5.5509294664459903</v>
      </c>
      <c r="X3168" s="11">
        <f>'CH4'!Z1452</f>
        <v>5.6301027343021204</v>
      </c>
      <c r="Y3168" s="11">
        <f>'CH4'!AA1452</f>
        <v>5.1856431112625803</v>
      </c>
      <c r="Z3168" s="11">
        <f>'CH4'!AB1452</f>
        <v>3.3402936289138299</v>
      </c>
    </row>
    <row r="3169" spans="1:26" x14ac:dyDescent="0.25">
      <c r="A3169" s="11" t="str">
        <f>'CH4'!D1453</f>
        <v>US</v>
      </c>
      <c r="B3169" s="11" t="str">
        <f>'CH4'!E1453</f>
        <v>2A</v>
      </c>
      <c r="C3169" s="11" t="str">
        <f t="shared" si="51"/>
        <v>CH4</v>
      </c>
      <c r="D3169" s="11">
        <f>'CH4'!F1453</f>
        <v>0</v>
      </c>
      <c r="E3169" s="11">
        <f>'CH4'!G1453</f>
        <v>0</v>
      </c>
      <c r="F3169" s="11">
        <f>'CH4'!H1453</f>
        <v>0</v>
      </c>
      <c r="G3169" s="11">
        <f>'CH4'!I1453</f>
        <v>0</v>
      </c>
      <c r="H3169" s="11">
        <f>'CH4'!J1453</f>
        <v>0</v>
      </c>
      <c r="I3169" s="11">
        <f>'CH4'!K1453</f>
        <v>0</v>
      </c>
      <c r="J3169" s="11">
        <f>'CH4'!L1453</f>
        <v>0</v>
      </c>
      <c r="K3169" s="11">
        <f>'CH4'!M1453</f>
        <v>0</v>
      </c>
      <c r="L3169" s="11">
        <f>'CH4'!N1453</f>
        <v>0</v>
      </c>
      <c r="M3169" s="11">
        <f>'CH4'!O1453</f>
        <v>0</v>
      </c>
      <c r="N3169" s="11">
        <f>'CH4'!P1453</f>
        <v>0</v>
      </c>
      <c r="O3169" s="11">
        <f>'CH4'!Q1453</f>
        <v>0</v>
      </c>
      <c r="P3169" s="11">
        <f>'CH4'!R1453</f>
        <v>0</v>
      </c>
      <c r="Q3169" s="11">
        <f>'CH4'!S1453</f>
        <v>0</v>
      </c>
      <c r="R3169" s="11">
        <f>'CH4'!T1453</f>
        <v>0</v>
      </c>
      <c r="S3169" s="11">
        <f>'CH4'!U1453</f>
        <v>0</v>
      </c>
      <c r="T3169" s="11">
        <f>'CH4'!V1453</f>
        <v>0</v>
      </c>
      <c r="U3169" s="11">
        <f>'CH4'!W1453</f>
        <v>0</v>
      </c>
      <c r="V3169" s="11">
        <f>'CH4'!X1453</f>
        <v>0</v>
      </c>
      <c r="W3169" s="11">
        <f>'CH4'!Y1453</f>
        <v>0</v>
      </c>
      <c r="X3169" s="11">
        <f>'CH4'!Z1453</f>
        <v>0</v>
      </c>
      <c r="Y3169" s="11">
        <f>'CH4'!AA1453</f>
        <v>0</v>
      </c>
      <c r="Z3169" s="11">
        <f>'CH4'!AB1453</f>
        <v>0</v>
      </c>
    </row>
    <row r="3170" spans="1:26" x14ac:dyDescent="0.25">
      <c r="A3170" s="11" t="str">
        <f>'CH4'!D1454</f>
        <v>AU</v>
      </c>
      <c r="B3170" s="11" t="str">
        <f>'CH4'!E1454</f>
        <v>2B</v>
      </c>
      <c r="C3170" s="11" t="str">
        <f t="shared" si="51"/>
        <v>CH4</v>
      </c>
      <c r="D3170" s="11">
        <f>'CH4'!F1454</f>
        <v>9.1901475539999993</v>
      </c>
      <c r="E3170" s="11">
        <f>'CH4'!G1454</f>
        <v>8.476762098</v>
      </c>
      <c r="F3170" s="11">
        <f>'CH4'!H1454</f>
        <v>8.5597851360000003</v>
      </c>
      <c r="G3170" s="11">
        <f>'CH4'!I1454</f>
        <v>6.734739984</v>
      </c>
      <c r="H3170" s="11">
        <f>'CH4'!J1454</f>
        <v>8.3655910379999998</v>
      </c>
      <c r="I3170" s="11">
        <f>'CH4'!K1454</f>
        <v>10.9280598</v>
      </c>
      <c r="J3170" s="11">
        <f>'CH4'!L1454</f>
        <v>12.4904598</v>
      </c>
      <c r="K3170" s="11">
        <f>'CH4'!M1454</f>
        <v>11.9654598</v>
      </c>
      <c r="L3170" s="11">
        <f>'CH4'!N1454</f>
        <v>10.726800000000001</v>
      </c>
      <c r="M3170" s="11">
        <f>'CH4'!O1454</f>
        <v>10.1237598</v>
      </c>
      <c r="N3170" s="11">
        <f>'CH4'!P1454</f>
        <v>12.152359799999999</v>
      </c>
      <c r="O3170" s="11">
        <f>'CH4'!Q1454</f>
        <v>10.228759800000001</v>
      </c>
      <c r="P3170" s="11">
        <f>'CH4'!R1454</f>
        <v>10.592059799999999</v>
      </c>
      <c r="Q3170" s="11">
        <f>'CH4'!S1454</f>
        <v>12.108259800000001</v>
      </c>
      <c r="R3170" s="11">
        <f>'CH4'!T1454</f>
        <v>11.610559800000001</v>
      </c>
      <c r="S3170" s="11">
        <f>'CH4'!U1454</f>
        <v>11.621059799999999</v>
      </c>
      <c r="T3170" s="11">
        <f>'CH4'!V1454</f>
        <v>11.9570598</v>
      </c>
      <c r="U3170" s="11">
        <f>'CH4'!W1454</f>
        <v>12.0431598</v>
      </c>
      <c r="V3170" s="11">
        <f>'CH4'!X1454</f>
        <v>12.133035599999999</v>
      </c>
      <c r="W3170" s="11">
        <f>'CH4'!Y1454</f>
        <v>12.133035599999999</v>
      </c>
      <c r="X3170" s="11">
        <f>'CH4'!Z1454</f>
        <v>12.133035599999999</v>
      </c>
      <c r="Y3170" s="11">
        <f>'CH4'!AA1454</f>
        <v>12.133035599999999</v>
      </c>
      <c r="Z3170" s="11">
        <f>'CH4'!AB1454</f>
        <v>12.133035599999999</v>
      </c>
    </row>
    <row r="3171" spans="1:26" x14ac:dyDescent="0.25">
      <c r="A3171" s="11" t="str">
        <f>'CH4'!D1455</f>
        <v>AT</v>
      </c>
      <c r="B3171" s="11" t="str">
        <f>'CH4'!E1455</f>
        <v>2B</v>
      </c>
      <c r="C3171" s="11" t="str">
        <f t="shared" si="51"/>
        <v>CH4</v>
      </c>
      <c r="D3171" s="11">
        <f>'CH4'!F1455</f>
        <v>14.7870719974844</v>
      </c>
      <c r="E3171" s="11">
        <f>'CH4'!G1455</f>
        <v>14.6120237524564</v>
      </c>
      <c r="F3171" s="11">
        <f>'CH4'!H1455</f>
        <v>13.947372535934701</v>
      </c>
      <c r="G3171" s="11">
        <f>'CH4'!I1455</f>
        <v>14.6128019568259</v>
      </c>
      <c r="H3171" s="11">
        <f>'CH4'!J1455</f>
        <v>14.9074047314868</v>
      </c>
      <c r="I3171" s="11">
        <f>'CH4'!K1455</f>
        <v>14.3499017308277</v>
      </c>
      <c r="J3171" s="11">
        <f>'CH4'!L1455</f>
        <v>14.5719128920102</v>
      </c>
      <c r="K3171" s="11">
        <f>'CH4'!M1455</f>
        <v>14.7837161054939</v>
      </c>
      <c r="L3171" s="11">
        <f>'CH4'!N1455</f>
        <v>15.3943407528922</v>
      </c>
      <c r="M3171" s="11">
        <f>'CH4'!O1455</f>
        <v>14.5406189071063</v>
      </c>
      <c r="N3171" s="11">
        <f>'CH4'!P1455</f>
        <v>14.5982121571811</v>
      </c>
      <c r="O3171" s="11">
        <f>'CH4'!Q1455</f>
        <v>14.0482124267015</v>
      </c>
      <c r="P3171" s="11">
        <f>'CH4'!R1455</f>
        <v>14.7525</v>
      </c>
      <c r="Q3171" s="11">
        <f>'CH4'!S1455</f>
        <v>14.580299999999999</v>
      </c>
      <c r="R3171" s="11">
        <f>'CH4'!T1455</f>
        <v>14.6622</v>
      </c>
      <c r="S3171" s="11">
        <f>'CH4'!U1455</f>
        <v>15.714153</v>
      </c>
      <c r="T3171" s="11">
        <f>'CH4'!V1455</f>
        <v>19.2486</v>
      </c>
      <c r="U3171" s="11">
        <f>'CH4'!W1455</f>
        <v>18.960899999999999</v>
      </c>
      <c r="V3171" s="11">
        <f>'CH4'!X1455</f>
        <v>18.538799999999998</v>
      </c>
      <c r="W3171" s="11">
        <f>'CH4'!Y1455</f>
        <v>17.681999999999999</v>
      </c>
      <c r="X3171" s="11">
        <f>'CH4'!Z1455</f>
        <v>18.171299999999999</v>
      </c>
      <c r="Y3171" s="11">
        <f>'CH4'!AA1455</f>
        <v>18.362400000000001</v>
      </c>
      <c r="Z3171" s="11">
        <f>'CH4'!AB1455</f>
        <v>18.244800000000001</v>
      </c>
    </row>
    <row r="3172" spans="1:26" x14ac:dyDescent="0.25">
      <c r="A3172" s="11" t="str">
        <f>'CH4'!D1456</f>
        <v>BY</v>
      </c>
      <c r="B3172" s="11" t="str">
        <f>'CH4'!E1456</f>
        <v>2B</v>
      </c>
      <c r="C3172" s="11" t="str">
        <f t="shared" si="51"/>
        <v>CH4</v>
      </c>
      <c r="D3172" s="11">
        <f>'CH4'!F1456</f>
        <v>3.0449999999999999</v>
      </c>
      <c r="E3172" s="11">
        <f>'CH4'!G1456</f>
        <v>2.8391999999999999</v>
      </c>
      <c r="F3172" s="11">
        <f>'CH4'!H1456</f>
        <v>1.9467000000000001</v>
      </c>
      <c r="G3172" s="11">
        <f>'CH4'!I1456</f>
        <v>1.3692</v>
      </c>
      <c r="H3172" s="11">
        <f>'CH4'!J1456</f>
        <v>1.6862999999999999</v>
      </c>
      <c r="I3172" s="11">
        <f>'CH4'!K1456</f>
        <v>2.3372999999999999</v>
      </c>
      <c r="J3172" s="11">
        <f>'CH4'!L1456</f>
        <v>1.6569</v>
      </c>
      <c r="K3172" s="11">
        <f>'CH4'!M1456</f>
        <v>2.1846719999999999</v>
      </c>
      <c r="L3172" s="11">
        <f>'CH4'!N1456</f>
        <v>2.2700999999999998</v>
      </c>
      <c r="M3172" s="11">
        <f>'CH4'!O1456</f>
        <v>2.9538600000000002</v>
      </c>
      <c r="N3172" s="11">
        <f>'CH4'!P1456</f>
        <v>3.16974</v>
      </c>
      <c r="O3172" s="11">
        <f>'CH4'!Q1456</f>
        <v>4.8094200000000003</v>
      </c>
      <c r="P3172" s="11">
        <f>'CH4'!R1456</f>
        <v>4.1580000000000004</v>
      </c>
      <c r="Q3172" s="11">
        <f>'CH4'!S1456</f>
        <v>4.8194999999999997</v>
      </c>
      <c r="R3172" s="11">
        <f>'CH4'!T1456</f>
        <v>5.0597399999999997</v>
      </c>
      <c r="S3172" s="11">
        <f>'CH4'!U1456</f>
        <v>5.1063599999999996</v>
      </c>
      <c r="T3172" s="11">
        <f>'CH4'!V1456</f>
        <v>5.83758</v>
      </c>
      <c r="U3172" s="11">
        <f>'CH4'!W1456</f>
        <v>5.5305600000000004</v>
      </c>
      <c r="V3172" s="11">
        <f>'CH4'!X1456</f>
        <v>6.3105000000000002</v>
      </c>
      <c r="W3172" s="11">
        <f>'CH4'!Y1456</f>
        <v>4.7502000000000004</v>
      </c>
      <c r="X3172" s="11">
        <f>'CH4'!Z1456</f>
        <v>6.3651</v>
      </c>
      <c r="Y3172" s="11">
        <f>'CH4'!AA1456</f>
        <v>6.4112999999999998</v>
      </c>
      <c r="Z3172" s="11">
        <f>'CH4'!AB1456</f>
        <v>6.6002999999999998</v>
      </c>
    </row>
    <row r="3173" spans="1:26" x14ac:dyDescent="0.25">
      <c r="A3173" s="11" t="str">
        <f>'CH4'!D1457</f>
        <v>BE</v>
      </c>
      <c r="B3173" s="11" t="str">
        <f>'CH4'!E1457</f>
        <v>2B</v>
      </c>
      <c r="C3173" s="11" t="str">
        <f t="shared" si="51"/>
        <v>CH4</v>
      </c>
      <c r="D3173" s="11">
        <f>'CH4'!F1457</f>
        <v>1.281E-2</v>
      </c>
      <c r="E3173" s="11">
        <f>'CH4'!G1457</f>
        <v>0.15372</v>
      </c>
      <c r="F3173" s="11">
        <f>'CH4'!H1457</f>
        <v>0.18606</v>
      </c>
      <c r="G3173" s="11">
        <f>'CH4'!I1457</f>
        <v>2.4962279999999999</v>
      </c>
      <c r="H3173" s="11">
        <f>'CH4'!J1457</f>
        <v>3.1914539999999998</v>
      </c>
      <c r="I3173" s="11">
        <f>'CH4'!K1457</f>
        <v>2.7445529999999998</v>
      </c>
      <c r="J3173" s="11">
        <f>'CH4'!L1457</f>
        <v>3.9986100000000002</v>
      </c>
      <c r="K3173" s="11">
        <f>'CH4'!M1457</f>
        <v>3.9433379999999998</v>
      </c>
      <c r="L3173" s="11">
        <f>'CH4'!N1457</f>
        <v>5.6760060000000001</v>
      </c>
      <c r="M3173" s="11">
        <f>'CH4'!O1457</f>
        <v>5.3603550000000002</v>
      </c>
      <c r="N3173" s="11">
        <f>'CH4'!P1457</f>
        <v>4.2906359999999797</v>
      </c>
      <c r="O3173" s="11">
        <f>'CH4'!Q1457</f>
        <v>5.2457789999999802</v>
      </c>
      <c r="P3173" s="11">
        <f>'CH4'!R1457</f>
        <v>7.4517449999999998</v>
      </c>
      <c r="Q3173" s="11">
        <f>'CH4'!S1457</f>
        <v>8.5293600000000005</v>
      </c>
      <c r="R3173" s="11">
        <f>'CH4'!T1457</f>
        <v>10.951101</v>
      </c>
      <c r="S3173" s="11">
        <f>'CH4'!U1457</f>
        <v>11.690616</v>
      </c>
      <c r="T3173" s="11">
        <f>'CH4'!V1457</f>
        <v>5.7174180000000003</v>
      </c>
      <c r="U3173" s="11">
        <f>'CH4'!W1457</f>
        <v>11.480700000000001</v>
      </c>
      <c r="V3173" s="11">
        <f>'CH4'!X1457</f>
        <v>5.856522</v>
      </c>
      <c r="W3173" s="11">
        <f>'CH4'!Y1457</f>
        <v>3.8612069999999998</v>
      </c>
      <c r="X3173" s="11">
        <f>'CH4'!Z1457</f>
        <v>7.0313040000000004</v>
      </c>
      <c r="Y3173" s="11">
        <f>'CH4'!AA1457</f>
        <v>1.7938320329999999</v>
      </c>
      <c r="Z3173" s="11">
        <f>'CH4'!AB1457</f>
        <v>4.2812279999999996</v>
      </c>
    </row>
    <row r="3174" spans="1:26" x14ac:dyDescent="0.25">
      <c r="A3174" s="11" t="str">
        <f>'CH4'!D1458</f>
        <v>BG</v>
      </c>
      <c r="B3174" s="11" t="str">
        <f>'CH4'!E1458</f>
        <v>2B</v>
      </c>
      <c r="C3174" s="11" t="str">
        <f t="shared" si="51"/>
        <v>CH4</v>
      </c>
      <c r="D3174" s="11">
        <f>'CH4'!F1458</f>
        <v>7.3495422000000001</v>
      </c>
      <c r="E3174" s="11">
        <f>'CH4'!G1458</f>
        <v>5.1313122</v>
      </c>
      <c r="F3174" s="11">
        <f>'CH4'!H1458</f>
        <v>4.9910363999999996</v>
      </c>
      <c r="G3174" s="11">
        <f>'CH4'!I1458</f>
        <v>5.6949816000000002</v>
      </c>
      <c r="H3174" s="11">
        <f>'CH4'!J1458</f>
        <v>6.3916440000000003</v>
      </c>
      <c r="I3174" s="11">
        <f>'CH4'!K1458</f>
        <v>7.5388739999999999</v>
      </c>
      <c r="J3174" s="11">
        <f>'CH4'!L1458</f>
        <v>7.4280108</v>
      </c>
      <c r="K3174" s="11">
        <f>'CH4'!M1458</f>
        <v>7.4400690000000003</v>
      </c>
      <c r="L3174" s="11">
        <f>'CH4'!N1458</f>
        <v>6.4103760000000003</v>
      </c>
      <c r="M3174" s="11">
        <f>'CH4'!O1458</f>
        <v>5.3507579999999999</v>
      </c>
      <c r="N3174" s="11">
        <f>'CH4'!P1458</f>
        <v>5.6795255999999998</v>
      </c>
      <c r="O3174" s="11">
        <f>'CH4'!Q1458</f>
        <v>5.6398229999999998</v>
      </c>
      <c r="P3174" s="11">
        <f>'CH4'!R1458</f>
        <v>5.1003078000000004</v>
      </c>
      <c r="Q3174" s="11">
        <f>'CH4'!S1458</f>
        <v>5.7297954000000004</v>
      </c>
      <c r="R3174" s="11">
        <f>'CH4'!T1458</f>
        <v>4.1846658000000003</v>
      </c>
      <c r="S3174" s="11">
        <f>'CH4'!U1458</f>
        <v>3.7267062000000002</v>
      </c>
      <c r="T3174" s="11">
        <f>'CH4'!V1458</f>
        <v>2.7376019999999999</v>
      </c>
      <c r="U3174" s="11">
        <f>'CH4'!W1458</f>
        <v>2.912385</v>
      </c>
      <c r="V3174" s="11">
        <f>'CH4'!X1458</f>
        <v>2.6203377899999998</v>
      </c>
      <c r="W3174" s="11">
        <f>'CH4'!Y1458</f>
        <v>1.345491</v>
      </c>
      <c r="X3174" s="11">
        <f>'CH4'!Z1458</f>
        <v>0</v>
      </c>
      <c r="Y3174" s="11">
        <f>'CH4'!AA1458</f>
        <v>0</v>
      </c>
      <c r="Z3174" s="11">
        <f>'CH4'!AB1458</f>
        <v>0</v>
      </c>
    </row>
    <row r="3175" spans="1:26" x14ac:dyDescent="0.25">
      <c r="A3175" s="11" t="str">
        <f>'CH4'!D1459</f>
        <v>CA</v>
      </c>
      <c r="B3175" s="11" t="str">
        <f>'CH4'!E1459</f>
        <v>2B</v>
      </c>
      <c r="C3175" s="11" t="str">
        <f t="shared" si="51"/>
        <v>CH4</v>
      </c>
      <c r="D3175" s="11">
        <f>'CH4'!F1459</f>
        <v>99.201127496069802</v>
      </c>
      <c r="E3175" s="11">
        <f>'CH4'!G1459</f>
        <v>91.793167123392394</v>
      </c>
      <c r="F3175" s="11">
        <f>'CH4'!H1459</f>
        <v>83.371279862936106</v>
      </c>
      <c r="G3175" s="11">
        <f>'CH4'!I1459</f>
        <v>81.7620347146418</v>
      </c>
      <c r="H3175" s="11">
        <f>'CH4'!J1459</f>
        <v>83.656742410154095</v>
      </c>
      <c r="I3175" s="11">
        <f>'CH4'!K1459</f>
        <v>81.106840576387697</v>
      </c>
      <c r="J3175" s="11">
        <f>'CH4'!L1459</f>
        <v>83.291164482778399</v>
      </c>
      <c r="K3175" s="11">
        <f>'CH4'!M1459</f>
        <v>79.946987033228297</v>
      </c>
      <c r="L3175" s="11">
        <f>'CH4'!N1459</f>
        <v>76.124320172814507</v>
      </c>
      <c r="M3175" s="11">
        <f>'CH4'!O1459</f>
        <v>85.1689316363953</v>
      </c>
      <c r="N3175" s="11">
        <f>'CH4'!P1459</f>
        <v>88.640054335305507</v>
      </c>
      <c r="O3175" s="11">
        <f>'CH4'!Q1459</f>
        <v>86.586725112060194</v>
      </c>
      <c r="P3175" s="11">
        <f>'CH4'!R1459</f>
        <v>83.4273107878426</v>
      </c>
      <c r="Q3175" s="11">
        <f>'CH4'!S1459</f>
        <v>77.891711540699106</v>
      </c>
      <c r="R3175" s="11">
        <f>'CH4'!T1459</f>
        <v>88.058512391850002</v>
      </c>
      <c r="S3175" s="11">
        <f>'CH4'!U1459</f>
        <v>71.166528082925893</v>
      </c>
      <c r="T3175" s="11">
        <f>'CH4'!V1459</f>
        <v>70.479797894906397</v>
      </c>
      <c r="U3175" s="11">
        <f>'CH4'!W1459</f>
        <v>70.916418799476205</v>
      </c>
      <c r="V3175" s="11">
        <f>'CH4'!X1459</f>
        <v>64.293648002902898</v>
      </c>
      <c r="W3175" s="11">
        <f>'CH4'!Y1459</f>
        <v>55.260744931985897</v>
      </c>
      <c r="X3175" s="11">
        <f>'CH4'!Z1459</f>
        <v>55.724985554128203</v>
      </c>
      <c r="Y3175" s="11">
        <f>'CH4'!AA1459</f>
        <v>55.724985554128203</v>
      </c>
      <c r="Z3175" s="11">
        <f>'CH4'!AB1459</f>
        <v>55.724985554128203</v>
      </c>
    </row>
    <row r="3176" spans="1:26" x14ac:dyDescent="0.25">
      <c r="A3176" s="11" t="str">
        <f>'CH4'!D1460</f>
        <v>HR</v>
      </c>
      <c r="B3176" s="11" t="str">
        <f>'CH4'!E1460</f>
        <v>2B</v>
      </c>
      <c r="C3176" s="11" t="str">
        <f t="shared" si="51"/>
        <v>CH4</v>
      </c>
      <c r="D3176" s="11">
        <f>'CH4'!F1460</f>
        <v>14.272843200000001</v>
      </c>
      <c r="E3176" s="11">
        <f>'CH4'!G1460</f>
        <v>9.5494350000000008</v>
      </c>
      <c r="F3176" s="11">
        <f>'CH4'!H1460</f>
        <v>8.1855920999999991</v>
      </c>
      <c r="G3176" s="11">
        <f>'CH4'!I1460</f>
        <v>9.0412181999999994</v>
      </c>
      <c r="H3176" s="11">
        <f>'CH4'!J1460</f>
        <v>8.6853102</v>
      </c>
      <c r="I3176" s="11">
        <f>'CH4'!K1460</f>
        <v>6.9884766000000003</v>
      </c>
      <c r="J3176" s="11">
        <f>'CH4'!L1460</f>
        <v>6.5842770000000002</v>
      </c>
      <c r="K3176" s="11">
        <f>'CH4'!M1460</f>
        <v>5.8140516</v>
      </c>
      <c r="L3176" s="11">
        <f>'CH4'!N1460</f>
        <v>5.8271771451600003</v>
      </c>
      <c r="M3176" s="11">
        <f>'CH4'!O1460</f>
        <v>5.1654361983000001</v>
      </c>
      <c r="N3176" s="11">
        <f>'CH4'!P1460</f>
        <v>5.2261566000000004</v>
      </c>
      <c r="O3176" s="11">
        <f>'CH4'!Q1460</f>
        <v>5.4338927999999997</v>
      </c>
      <c r="P3176" s="11">
        <f>'CH4'!R1460</f>
        <v>4.4850960000000004</v>
      </c>
      <c r="Q3176" s="11">
        <f>'CH4'!S1460</f>
        <v>4.9193011560000004</v>
      </c>
      <c r="R3176" s="11">
        <f>'CH4'!T1460</f>
        <v>4.682991726</v>
      </c>
      <c r="S3176" s="11">
        <f>'CH4'!U1460</f>
        <v>4.2731610179999997</v>
      </c>
      <c r="T3176" s="11">
        <f>'CH4'!V1460</f>
        <v>6.0671078999999999</v>
      </c>
      <c r="U3176" s="11">
        <f>'CH4'!W1460</f>
        <v>5.4803755440000002</v>
      </c>
      <c r="V3176" s="11">
        <f>'CH4'!X1460</f>
        <v>3.9049079999999998</v>
      </c>
      <c r="W3176" s="11">
        <f>'CH4'!Y1460</f>
        <v>0.91849800000000004</v>
      </c>
      <c r="X3176" s="11">
        <f>'CH4'!Z1460</f>
        <v>3.6582000000000003E-5</v>
      </c>
      <c r="Y3176" s="11">
        <f>'CH4'!AA1460</f>
        <v>8.0430000000000001E-5</v>
      </c>
      <c r="Z3176" s="11">
        <f>'CH4'!AB1460</f>
        <v>0.44041892999999999</v>
      </c>
    </row>
    <row r="3177" spans="1:26" x14ac:dyDescent="0.25">
      <c r="A3177" s="11" t="str">
        <f>'CH4'!D1461</f>
        <v>CY</v>
      </c>
      <c r="B3177" s="11" t="str">
        <f>'CH4'!E1461</f>
        <v>2B</v>
      </c>
      <c r="C3177" s="11" t="str">
        <f t="shared" si="51"/>
        <v>CH4</v>
      </c>
      <c r="D3177" s="11">
        <f>'CH4'!F1461</f>
        <v>0</v>
      </c>
      <c r="E3177" s="11">
        <f>'CH4'!G1461</f>
        <v>0</v>
      </c>
      <c r="F3177" s="11">
        <f>'CH4'!H1461</f>
        <v>0</v>
      </c>
      <c r="G3177" s="11">
        <f>'CH4'!I1461</f>
        <v>0</v>
      </c>
      <c r="H3177" s="11">
        <f>'CH4'!J1461</f>
        <v>0</v>
      </c>
      <c r="I3177" s="11">
        <f>'CH4'!K1461</f>
        <v>0</v>
      </c>
      <c r="J3177" s="11">
        <f>'CH4'!L1461</f>
        <v>0</v>
      </c>
      <c r="K3177" s="11">
        <f>'CH4'!M1461</f>
        <v>0</v>
      </c>
      <c r="L3177" s="11">
        <f>'CH4'!N1461</f>
        <v>0</v>
      </c>
      <c r="M3177" s="11">
        <f>'CH4'!O1461</f>
        <v>0</v>
      </c>
      <c r="N3177" s="11">
        <f>'CH4'!P1461</f>
        <v>0</v>
      </c>
      <c r="O3177" s="11">
        <f>'CH4'!Q1461</f>
        <v>0</v>
      </c>
      <c r="P3177" s="11">
        <f>'CH4'!R1461</f>
        <v>0</v>
      </c>
      <c r="Q3177" s="11">
        <f>'CH4'!S1461</f>
        <v>0</v>
      </c>
      <c r="R3177" s="11">
        <f>'CH4'!T1461</f>
        <v>0</v>
      </c>
      <c r="S3177" s="11">
        <f>'CH4'!U1461</f>
        <v>0</v>
      </c>
      <c r="T3177" s="11">
        <f>'CH4'!V1461</f>
        <v>0</v>
      </c>
      <c r="U3177" s="11">
        <f>'CH4'!W1461</f>
        <v>0</v>
      </c>
      <c r="V3177" s="11">
        <f>'CH4'!X1461</f>
        <v>0</v>
      </c>
      <c r="W3177" s="11">
        <f>'CH4'!Y1461</f>
        <v>0</v>
      </c>
      <c r="X3177" s="11">
        <f>'CH4'!Z1461</f>
        <v>0</v>
      </c>
      <c r="Y3177" s="11">
        <f>'CH4'!AA1461</f>
        <v>0</v>
      </c>
      <c r="Z3177" s="11">
        <f>'CH4'!AB1461</f>
        <v>0</v>
      </c>
    </row>
    <row r="3178" spans="1:26" x14ac:dyDescent="0.25">
      <c r="A3178" s="11" t="str">
        <f>'CH4'!D1462</f>
        <v>CZ</v>
      </c>
      <c r="B3178" s="11" t="str">
        <f>'CH4'!E1462</f>
        <v>2B</v>
      </c>
      <c r="C3178" s="11" t="str">
        <f t="shared" si="51"/>
        <v>CH4</v>
      </c>
      <c r="D3178" s="11">
        <f>'CH4'!F1462</f>
        <v>15.310263864</v>
      </c>
      <c r="E3178" s="11">
        <f>'CH4'!G1462</f>
        <v>13.2011418</v>
      </c>
      <c r="F3178" s="11">
        <f>'CH4'!H1462</f>
        <v>14.057639399999999</v>
      </c>
      <c r="G3178" s="11">
        <f>'CH4'!I1462</f>
        <v>14.323553243999999</v>
      </c>
      <c r="H3178" s="11">
        <f>'CH4'!J1462</f>
        <v>15.522216611999999</v>
      </c>
      <c r="I3178" s="11">
        <f>'CH4'!K1462</f>
        <v>14.690538072000001</v>
      </c>
      <c r="J3178" s="11">
        <f>'CH4'!L1462</f>
        <v>15.411585000000001</v>
      </c>
      <c r="K3178" s="11">
        <f>'CH4'!M1462</f>
        <v>15.630990144</v>
      </c>
      <c r="L3178" s="11">
        <f>'CH4'!N1462</f>
        <v>16.580773019999999</v>
      </c>
      <c r="M3178" s="11">
        <f>'CH4'!O1462</f>
        <v>17.879451240000002</v>
      </c>
      <c r="N3178" s="11">
        <f>'CH4'!P1462</f>
        <v>19.227086088</v>
      </c>
      <c r="O3178" s="11">
        <f>'CH4'!Q1462</f>
        <v>19.677675612000002</v>
      </c>
      <c r="P3178" s="11">
        <f>'CH4'!R1462</f>
        <v>18.538485672</v>
      </c>
      <c r="Q3178" s="11">
        <f>'CH4'!S1462</f>
        <v>18.648424872</v>
      </c>
      <c r="R3178" s="11">
        <f>'CH4'!T1462</f>
        <v>23.614028844</v>
      </c>
      <c r="S3178" s="11">
        <f>'CH4'!U1462</f>
        <v>24.494953895999998</v>
      </c>
      <c r="T3178" s="11">
        <f>'CH4'!V1462</f>
        <v>23.630033615999999</v>
      </c>
      <c r="U3178" s="11">
        <f>'CH4'!W1462</f>
        <v>22.492906128000001</v>
      </c>
      <c r="V3178" s="11">
        <f>'CH4'!X1462</f>
        <v>23.710075956000001</v>
      </c>
      <c r="W3178" s="11">
        <f>'CH4'!Y1462</f>
        <v>22.618608347999999</v>
      </c>
      <c r="X3178" s="11">
        <f>'CH4'!Z1462</f>
        <v>25.044124812</v>
      </c>
      <c r="Y3178" s="11">
        <f>'CH4'!AA1462</f>
        <v>24.024604799999999</v>
      </c>
      <c r="Z3178" s="11">
        <f>'CH4'!AB1462</f>
        <v>24.583950888</v>
      </c>
    </row>
    <row r="3179" spans="1:26" x14ac:dyDescent="0.25">
      <c r="A3179" s="11" t="str">
        <f>'CH4'!D1463</f>
        <v>DK</v>
      </c>
      <c r="B3179" s="11" t="str">
        <f>'CH4'!E1463</f>
        <v>2B</v>
      </c>
      <c r="C3179" s="11" t="str">
        <f t="shared" si="51"/>
        <v>CH4</v>
      </c>
      <c r="D3179" s="11">
        <f>'CH4'!F1463</f>
        <v>0</v>
      </c>
      <c r="E3179" s="11">
        <f>'CH4'!G1463</f>
        <v>0</v>
      </c>
      <c r="F3179" s="11">
        <f>'CH4'!H1463</f>
        <v>0</v>
      </c>
      <c r="G3179" s="11">
        <f>'CH4'!I1463</f>
        <v>0</v>
      </c>
      <c r="H3179" s="11">
        <f>'CH4'!J1463</f>
        <v>0</v>
      </c>
      <c r="I3179" s="11">
        <f>'CH4'!K1463</f>
        <v>0</v>
      </c>
      <c r="J3179" s="11">
        <f>'CH4'!L1463</f>
        <v>0</v>
      </c>
      <c r="K3179" s="11">
        <f>'CH4'!M1463</f>
        <v>0</v>
      </c>
      <c r="L3179" s="11">
        <f>'CH4'!N1463</f>
        <v>0</v>
      </c>
      <c r="M3179" s="11">
        <f>'CH4'!O1463</f>
        <v>0</v>
      </c>
      <c r="N3179" s="11">
        <f>'CH4'!P1463</f>
        <v>0</v>
      </c>
      <c r="O3179" s="11">
        <f>'CH4'!Q1463</f>
        <v>0</v>
      </c>
      <c r="P3179" s="11">
        <f>'CH4'!R1463</f>
        <v>0</v>
      </c>
      <c r="Q3179" s="11">
        <f>'CH4'!S1463</f>
        <v>0</v>
      </c>
      <c r="R3179" s="11">
        <f>'CH4'!T1463</f>
        <v>0</v>
      </c>
      <c r="S3179" s="11">
        <f>'CH4'!U1463</f>
        <v>0</v>
      </c>
      <c r="T3179" s="11">
        <f>'CH4'!V1463</f>
        <v>0</v>
      </c>
      <c r="U3179" s="11">
        <f>'CH4'!W1463</f>
        <v>0</v>
      </c>
      <c r="V3179" s="11">
        <f>'CH4'!X1463</f>
        <v>0</v>
      </c>
      <c r="W3179" s="11">
        <f>'CH4'!Y1463</f>
        <v>0</v>
      </c>
      <c r="X3179" s="11">
        <f>'CH4'!Z1463</f>
        <v>0</v>
      </c>
      <c r="Y3179" s="11">
        <f>'CH4'!AA1463</f>
        <v>0</v>
      </c>
      <c r="Z3179" s="11">
        <f>'CH4'!AB1463</f>
        <v>0</v>
      </c>
    </row>
    <row r="3180" spans="1:26" x14ac:dyDescent="0.25">
      <c r="A3180" s="11" t="str">
        <f>'CH4'!D1464</f>
        <v>EE</v>
      </c>
      <c r="B3180" s="11" t="str">
        <f>'CH4'!E1464</f>
        <v>2B</v>
      </c>
      <c r="C3180" s="11" t="str">
        <f t="shared" si="51"/>
        <v>CH4</v>
      </c>
      <c r="D3180" s="11">
        <f>'CH4'!F1464</f>
        <v>0</v>
      </c>
      <c r="E3180" s="11">
        <f>'CH4'!G1464</f>
        <v>0</v>
      </c>
      <c r="F3180" s="11">
        <f>'CH4'!H1464</f>
        <v>0</v>
      </c>
      <c r="G3180" s="11">
        <f>'CH4'!I1464</f>
        <v>0</v>
      </c>
      <c r="H3180" s="11">
        <f>'CH4'!J1464</f>
        <v>0</v>
      </c>
      <c r="I3180" s="11">
        <f>'CH4'!K1464</f>
        <v>0</v>
      </c>
      <c r="J3180" s="11">
        <f>'CH4'!L1464</f>
        <v>0</v>
      </c>
      <c r="K3180" s="11">
        <f>'CH4'!M1464</f>
        <v>0</v>
      </c>
      <c r="L3180" s="11">
        <f>'CH4'!N1464</f>
        <v>0</v>
      </c>
      <c r="M3180" s="11">
        <f>'CH4'!O1464</f>
        <v>0</v>
      </c>
      <c r="N3180" s="11">
        <f>'CH4'!P1464</f>
        <v>0</v>
      </c>
      <c r="O3180" s="11">
        <f>'CH4'!Q1464</f>
        <v>0</v>
      </c>
      <c r="P3180" s="11">
        <f>'CH4'!R1464</f>
        <v>0</v>
      </c>
      <c r="Q3180" s="11">
        <f>'CH4'!S1464</f>
        <v>0</v>
      </c>
      <c r="R3180" s="11">
        <f>'CH4'!T1464</f>
        <v>0</v>
      </c>
      <c r="S3180" s="11">
        <f>'CH4'!U1464</f>
        <v>0</v>
      </c>
      <c r="T3180" s="11">
        <f>'CH4'!V1464</f>
        <v>0</v>
      </c>
      <c r="U3180" s="11">
        <f>'CH4'!W1464</f>
        <v>0</v>
      </c>
      <c r="V3180" s="11">
        <f>'CH4'!X1464</f>
        <v>0</v>
      </c>
      <c r="W3180" s="11">
        <f>'CH4'!Y1464</f>
        <v>0</v>
      </c>
      <c r="X3180" s="11">
        <f>'CH4'!Z1464</f>
        <v>0</v>
      </c>
      <c r="Y3180" s="11">
        <f>'CH4'!AA1464</f>
        <v>0</v>
      </c>
      <c r="Z3180" s="11">
        <f>'CH4'!AB1464</f>
        <v>0</v>
      </c>
    </row>
    <row r="3181" spans="1:26" x14ac:dyDescent="0.25">
      <c r="A3181" s="11" t="str">
        <f>'CH4'!D1465</f>
        <v>EU15</v>
      </c>
      <c r="B3181" s="11" t="str">
        <f>'CH4'!E1465</f>
        <v>2B</v>
      </c>
      <c r="C3181" s="11" t="str">
        <f t="shared" si="51"/>
        <v>CH4</v>
      </c>
      <c r="D3181" s="11">
        <f>'CH4'!F1465</f>
        <v>625.18555367012596</v>
      </c>
      <c r="E3181" s="11">
        <f>'CH4'!G1465</f>
        <v>629.74861368166705</v>
      </c>
      <c r="F3181" s="11">
        <f>'CH4'!H1465</f>
        <v>653.56270673430697</v>
      </c>
      <c r="G3181" s="11">
        <f>'CH4'!I1465</f>
        <v>628.93302530947597</v>
      </c>
      <c r="H3181" s="11">
        <f>'CH4'!J1465</f>
        <v>672.29047308165502</v>
      </c>
      <c r="I3181" s="11">
        <f>'CH4'!K1465</f>
        <v>632.06598455794301</v>
      </c>
      <c r="J3181" s="11">
        <f>'CH4'!L1465</f>
        <v>620.40266691637896</v>
      </c>
      <c r="K3181" s="11">
        <f>'CH4'!M1465</f>
        <v>601.06836868034895</v>
      </c>
      <c r="L3181" s="11">
        <f>'CH4'!N1465</f>
        <v>560.20989801266705</v>
      </c>
      <c r="M3181" s="11">
        <f>'CH4'!O1465</f>
        <v>547.07795516108695</v>
      </c>
      <c r="N3181" s="11">
        <f>'CH4'!P1465</f>
        <v>539.95587369093505</v>
      </c>
      <c r="O3181" s="11">
        <f>'CH4'!Q1465</f>
        <v>542.06151623635401</v>
      </c>
      <c r="P3181" s="11">
        <f>'CH4'!R1465</f>
        <v>550.29251991518697</v>
      </c>
      <c r="Q3181" s="11">
        <f>'CH4'!S1465</f>
        <v>585.62445907509004</v>
      </c>
      <c r="R3181" s="11">
        <f>'CH4'!T1465</f>
        <v>563.81302778564395</v>
      </c>
      <c r="S3181" s="11">
        <f>'CH4'!U1465</f>
        <v>540.79499698140603</v>
      </c>
      <c r="T3181" s="11">
        <f>'CH4'!V1465</f>
        <v>509.45000575831699</v>
      </c>
      <c r="U3181" s="11">
        <f>'CH4'!W1465</f>
        <v>524.81792820251803</v>
      </c>
      <c r="V3181" s="11">
        <f>'CH4'!X1465</f>
        <v>472.11883134165299</v>
      </c>
      <c r="W3181" s="11">
        <f>'CH4'!Y1465</f>
        <v>458.30311186927702</v>
      </c>
      <c r="X3181" s="11">
        <f>'CH4'!Z1465</f>
        <v>512.18961554850398</v>
      </c>
      <c r="Y3181" s="11">
        <f>'CH4'!AA1465</f>
        <v>461.85997215703799</v>
      </c>
      <c r="Z3181" s="11">
        <f>'CH4'!AB1465</f>
        <v>460.67930871205698</v>
      </c>
    </row>
    <row r="3182" spans="1:26" x14ac:dyDescent="0.25">
      <c r="A3182" s="11" t="str">
        <f>'CH4'!D1466</f>
        <v>EU28</v>
      </c>
      <c r="B3182" s="11" t="str">
        <f>'CH4'!E1466</f>
        <v>2B</v>
      </c>
      <c r="C3182" s="11" t="str">
        <f t="shared" si="51"/>
        <v>CH4</v>
      </c>
      <c r="D3182" s="11">
        <f>'CH4'!F1466</f>
        <v>928.71650014412603</v>
      </c>
      <c r="E3182" s="11">
        <f>'CH4'!G1466</f>
        <v>899.35337384416698</v>
      </c>
      <c r="F3182" s="11">
        <f>'CH4'!H1466</f>
        <v>906.73213518330704</v>
      </c>
      <c r="G3182" s="11">
        <f>'CH4'!I1466</f>
        <v>895.15259078760096</v>
      </c>
      <c r="H3182" s="11">
        <f>'CH4'!J1466</f>
        <v>989.58356149815495</v>
      </c>
      <c r="I3182" s="11">
        <f>'CH4'!K1466</f>
        <v>994.35925061644502</v>
      </c>
      <c r="J3182" s="11">
        <f>'CH4'!L1466</f>
        <v>973.69765012275604</v>
      </c>
      <c r="K3182" s="11">
        <f>'CH4'!M1466</f>
        <v>969.87942441584903</v>
      </c>
      <c r="L3182" s="11">
        <f>'CH4'!N1466</f>
        <v>897.41256909332697</v>
      </c>
      <c r="M3182" s="11">
        <f>'CH4'!O1466</f>
        <v>836.31553877438898</v>
      </c>
      <c r="N3182" s="11">
        <f>'CH4'!P1466</f>
        <v>888.45264674374698</v>
      </c>
      <c r="O3182" s="11">
        <f>'CH4'!Q1466</f>
        <v>872.04595986593404</v>
      </c>
      <c r="P3182" s="11">
        <f>'CH4'!R1466</f>
        <v>833.73351522466498</v>
      </c>
      <c r="Q3182" s="11">
        <f>'CH4'!S1466</f>
        <v>944.940309244182</v>
      </c>
      <c r="R3182" s="11">
        <f>'CH4'!T1466</f>
        <v>966.30313125449698</v>
      </c>
      <c r="S3182" s="11">
        <f>'CH4'!U1466</f>
        <v>952.71366180713903</v>
      </c>
      <c r="T3182" s="11">
        <f>'CH4'!V1466</f>
        <v>911.97433206334995</v>
      </c>
      <c r="U3182" s="11">
        <f>'CH4'!W1466</f>
        <v>908.43050267567003</v>
      </c>
      <c r="V3182" s="11">
        <f>'CH4'!X1466</f>
        <v>857.70898964005301</v>
      </c>
      <c r="W3182" s="11">
        <f>'CH4'!Y1466</f>
        <v>763.825963880887</v>
      </c>
      <c r="X3182" s="11">
        <f>'CH4'!Z1466</f>
        <v>834.76755490080495</v>
      </c>
      <c r="Y3182" s="11">
        <f>'CH4'!AA1466</f>
        <v>811.39438327644098</v>
      </c>
      <c r="Z3182" s="11">
        <f>'CH4'!AB1466</f>
        <v>813.30604484742696</v>
      </c>
    </row>
    <row r="3183" spans="1:26" x14ac:dyDescent="0.25">
      <c r="A3183" s="11" t="str">
        <f>'CH4'!D1467</f>
        <v>FI</v>
      </c>
      <c r="B3183" s="11" t="str">
        <f>'CH4'!E1467</f>
        <v>2B</v>
      </c>
      <c r="C3183" s="11" t="str">
        <f t="shared" si="51"/>
        <v>CH4</v>
      </c>
      <c r="D3183" s="11">
        <f>'CH4'!F1467</f>
        <v>0</v>
      </c>
      <c r="E3183" s="11">
        <f>'CH4'!G1467</f>
        <v>0</v>
      </c>
      <c r="F3183" s="11">
        <f>'CH4'!H1467</f>
        <v>0</v>
      </c>
      <c r="G3183" s="11">
        <f>'CH4'!I1467</f>
        <v>0</v>
      </c>
      <c r="H3183" s="11">
        <f>'CH4'!J1467</f>
        <v>0</v>
      </c>
      <c r="I3183" s="11">
        <f>'CH4'!K1467</f>
        <v>0</v>
      </c>
      <c r="J3183" s="11">
        <f>'CH4'!L1467</f>
        <v>0</v>
      </c>
      <c r="K3183" s="11">
        <f>'CH4'!M1467</f>
        <v>0</v>
      </c>
      <c r="L3183" s="11">
        <f>'CH4'!N1467</f>
        <v>0</v>
      </c>
      <c r="M3183" s="11">
        <f>'CH4'!O1467</f>
        <v>0</v>
      </c>
      <c r="N3183" s="11">
        <f>'CH4'!P1467</f>
        <v>0</v>
      </c>
      <c r="O3183" s="11">
        <f>'CH4'!Q1467</f>
        <v>0</v>
      </c>
      <c r="P3183" s="11">
        <f>'CH4'!R1467</f>
        <v>0</v>
      </c>
      <c r="Q3183" s="11">
        <f>'CH4'!S1467</f>
        <v>0</v>
      </c>
      <c r="R3183" s="11">
        <f>'CH4'!T1467</f>
        <v>0</v>
      </c>
      <c r="S3183" s="11">
        <f>'CH4'!U1467</f>
        <v>0</v>
      </c>
      <c r="T3183" s="11">
        <f>'CH4'!V1467</f>
        <v>0</v>
      </c>
      <c r="U3183" s="11">
        <f>'CH4'!W1467</f>
        <v>0</v>
      </c>
      <c r="V3183" s="11">
        <f>'CH4'!X1467</f>
        <v>0</v>
      </c>
      <c r="W3183" s="11">
        <f>'CH4'!Y1467</f>
        <v>0</v>
      </c>
      <c r="X3183" s="11">
        <f>'CH4'!Z1467</f>
        <v>0</v>
      </c>
      <c r="Y3183" s="11">
        <f>'CH4'!AA1467</f>
        <v>0</v>
      </c>
      <c r="Z3183" s="11">
        <f>'CH4'!AB1467</f>
        <v>0</v>
      </c>
    </row>
    <row r="3184" spans="1:26" x14ac:dyDescent="0.25">
      <c r="A3184" s="11" t="str">
        <f>'CH4'!D1468</f>
        <v>FR</v>
      </c>
      <c r="B3184" s="11" t="str">
        <f>'CH4'!E1468</f>
        <v>2B</v>
      </c>
      <c r="C3184" s="11" t="str">
        <f t="shared" si="51"/>
        <v>CH4</v>
      </c>
      <c r="D3184" s="11">
        <f>'CH4'!F1468</f>
        <v>77.506621808946306</v>
      </c>
      <c r="E3184" s="11">
        <f>'CH4'!G1468</f>
        <v>85.820043986707006</v>
      </c>
      <c r="F3184" s="11">
        <f>'CH4'!H1468</f>
        <v>92.853202885536007</v>
      </c>
      <c r="G3184" s="11">
        <f>'CH4'!I1468</f>
        <v>86.127243385897401</v>
      </c>
      <c r="H3184" s="11">
        <f>'CH4'!J1468</f>
        <v>89.844987938760596</v>
      </c>
      <c r="I3184" s="11">
        <f>'CH4'!K1468</f>
        <v>93.463977584538497</v>
      </c>
      <c r="J3184" s="11">
        <f>'CH4'!L1468</f>
        <v>96.971114101701602</v>
      </c>
      <c r="K3184" s="11">
        <f>'CH4'!M1468</f>
        <v>103.26151868720299</v>
      </c>
      <c r="L3184" s="11">
        <f>'CH4'!N1468</f>
        <v>96.205069575254896</v>
      </c>
      <c r="M3184" s="11">
        <f>'CH4'!O1468</f>
        <v>98.804384210855005</v>
      </c>
      <c r="N3184" s="11">
        <f>'CH4'!P1468</f>
        <v>100.433364479386</v>
      </c>
      <c r="O3184" s="11">
        <f>'CH4'!Q1468</f>
        <v>104.392994594089</v>
      </c>
      <c r="P3184" s="11">
        <f>'CH4'!R1468</f>
        <v>98.897151103178203</v>
      </c>
      <c r="Q3184" s="11">
        <f>'CH4'!S1468</f>
        <v>110.590734402444</v>
      </c>
      <c r="R3184" s="11">
        <f>'CH4'!T1468</f>
        <v>117.10010262838099</v>
      </c>
      <c r="S3184" s="11">
        <f>'CH4'!U1468</f>
        <v>93.342919004146793</v>
      </c>
      <c r="T3184" s="11">
        <f>'CH4'!V1468</f>
        <v>87.702853442283001</v>
      </c>
      <c r="U3184" s="11">
        <f>'CH4'!W1468</f>
        <v>82.706443091713794</v>
      </c>
      <c r="V3184" s="11">
        <f>'CH4'!X1468</f>
        <v>72.387660964793994</v>
      </c>
      <c r="W3184" s="11">
        <f>'CH4'!Y1468</f>
        <v>64.557006427923199</v>
      </c>
      <c r="X3184" s="11">
        <f>'CH4'!Z1468</f>
        <v>77.804783632426606</v>
      </c>
      <c r="Y3184" s="11">
        <f>'CH4'!AA1468</f>
        <v>51.452145930225399</v>
      </c>
      <c r="Z3184" s="11">
        <f>'CH4'!AB1468</f>
        <v>42.212431598779702</v>
      </c>
    </row>
    <row r="3185" spans="1:26" x14ac:dyDescent="0.25">
      <c r="A3185" s="11" t="str">
        <f>'CH4'!D1469</f>
        <v>DE</v>
      </c>
      <c r="B3185" s="11" t="str">
        <f>'CH4'!E1469</f>
        <v>2B</v>
      </c>
      <c r="C3185" s="11" t="str">
        <f t="shared" si="51"/>
        <v>CH4</v>
      </c>
      <c r="D3185" s="11">
        <f>'CH4'!F1469</f>
        <v>0.25285995</v>
      </c>
      <c r="E3185" s="11">
        <f>'CH4'!G1469</f>
        <v>0.24038343000000001</v>
      </c>
      <c r="F3185" s="11">
        <f>'CH4'!H1469</f>
        <v>0.23775192000000001</v>
      </c>
      <c r="G3185" s="11">
        <f>'CH4'!I1469</f>
        <v>0.21081059999999999</v>
      </c>
      <c r="H3185" s="11">
        <f>'CH4'!J1469</f>
        <v>0.18846576000000001</v>
      </c>
      <c r="I3185" s="11">
        <f>'CH4'!K1469</f>
        <v>0.20840337</v>
      </c>
      <c r="J3185" s="11">
        <f>'CH4'!L1469</f>
        <v>0.19881981000000001</v>
      </c>
      <c r="K3185" s="11">
        <f>'CH4'!M1469</f>
        <v>0.21267477000000001</v>
      </c>
      <c r="L3185" s="11">
        <f>'CH4'!N1469</f>
        <v>0.21629097</v>
      </c>
      <c r="M3185" s="11">
        <f>'CH4'!O1469</f>
        <v>0.21328146000000001</v>
      </c>
      <c r="N3185" s="11">
        <f>'CH4'!P1469</f>
        <v>0.21796488</v>
      </c>
      <c r="O3185" s="11">
        <f>'CH4'!Q1469</f>
        <v>0.21946742999999999</v>
      </c>
      <c r="P3185" s="11">
        <f>'CH4'!R1469</f>
        <v>0.21331296</v>
      </c>
      <c r="Q3185" s="11">
        <f>'CH4'!S1469</f>
        <v>0.21944034000000001</v>
      </c>
      <c r="R3185" s="11">
        <f>'CH4'!T1469</f>
        <v>0.21405194999999999</v>
      </c>
      <c r="S3185" s="11">
        <f>'CH4'!U1469</f>
        <v>0.20947815</v>
      </c>
      <c r="T3185" s="11">
        <f>'CH4'!V1469</f>
        <v>0.39743108999999999</v>
      </c>
      <c r="U3185" s="11">
        <f>'CH4'!W1469</f>
        <v>0.41872446000000002</v>
      </c>
      <c r="V3185" s="11">
        <f>'CH4'!X1469</f>
        <v>0.38215043999999998</v>
      </c>
      <c r="W3185" s="11">
        <f>'CH4'!Y1469</f>
        <v>0.31093082999999999</v>
      </c>
      <c r="X3185" s="11">
        <f>'CH4'!Z1469</f>
        <v>0.43106112000000002</v>
      </c>
      <c r="Y3185" s="11">
        <f>'CH4'!AA1469</f>
        <v>0.57188817000000003</v>
      </c>
      <c r="Z3185" s="11">
        <f>'CH4'!AB1469</f>
        <v>0.58149503999999996</v>
      </c>
    </row>
    <row r="3186" spans="1:26" x14ac:dyDescent="0.25">
      <c r="A3186" s="11" t="str">
        <f>'CH4'!D1470</f>
        <v>GR</v>
      </c>
      <c r="B3186" s="11" t="str">
        <f>'CH4'!E1470</f>
        <v>2B</v>
      </c>
      <c r="C3186" s="11" t="str">
        <f t="shared" si="51"/>
        <v>CH4</v>
      </c>
      <c r="D3186" s="11">
        <f>'CH4'!F1470</f>
        <v>0.51598259999999996</v>
      </c>
      <c r="E3186" s="11">
        <f>'CH4'!G1470</f>
        <v>0.54938100000000001</v>
      </c>
      <c r="F3186" s="11">
        <f>'CH4'!H1470</f>
        <v>0.51943079999999997</v>
      </c>
      <c r="G3186" s="11">
        <f>'CH4'!I1470</f>
        <v>0.55068300000000003</v>
      </c>
      <c r="H3186" s="11">
        <f>'CH4'!J1470</f>
        <v>0.57209460000000001</v>
      </c>
      <c r="I3186" s="11">
        <f>'CH4'!K1470</f>
        <v>0.60177599999999998</v>
      </c>
      <c r="J3186" s="11">
        <f>'CH4'!L1470</f>
        <v>0.62998422899999995</v>
      </c>
      <c r="K3186" s="11">
        <f>'CH4'!M1470</f>
        <v>0.62202000000000002</v>
      </c>
      <c r="L3186" s="11">
        <f>'CH4'!N1470</f>
        <v>0.58967999999999998</v>
      </c>
      <c r="M3186" s="11">
        <f>'CH4'!O1470</f>
        <v>0.33179999999999998</v>
      </c>
      <c r="N3186" s="11">
        <f>'CH4'!P1470</f>
        <v>0.23604</v>
      </c>
      <c r="O3186" s="11">
        <f>'CH4'!Q1470</f>
        <v>0</v>
      </c>
      <c r="P3186" s="11">
        <f>'CH4'!R1470</f>
        <v>0</v>
      </c>
      <c r="Q3186" s="11">
        <f>'CH4'!S1470</f>
        <v>0</v>
      </c>
      <c r="R3186" s="11">
        <f>'CH4'!T1470</f>
        <v>0</v>
      </c>
      <c r="S3186" s="11">
        <f>'CH4'!U1470</f>
        <v>0</v>
      </c>
      <c r="T3186" s="11">
        <f>'CH4'!V1470</f>
        <v>0</v>
      </c>
      <c r="U3186" s="11">
        <f>'CH4'!W1470</f>
        <v>0</v>
      </c>
      <c r="V3186" s="11">
        <f>'CH4'!X1470</f>
        <v>0</v>
      </c>
      <c r="W3186" s="11">
        <f>'CH4'!Y1470</f>
        <v>0</v>
      </c>
      <c r="X3186" s="11">
        <f>'CH4'!Z1470</f>
        <v>0</v>
      </c>
      <c r="Y3186" s="11">
        <f>'CH4'!AA1470</f>
        <v>0</v>
      </c>
      <c r="Z3186" s="11">
        <f>'CH4'!AB1470</f>
        <v>0</v>
      </c>
    </row>
    <row r="3187" spans="1:26" x14ac:dyDescent="0.25">
      <c r="A3187" s="11" t="str">
        <f>'CH4'!D1471</f>
        <v>HU</v>
      </c>
      <c r="B3187" s="11" t="str">
        <f>'CH4'!E1471</f>
        <v>2B</v>
      </c>
      <c r="C3187" s="11" t="str">
        <f t="shared" si="51"/>
        <v>CH4</v>
      </c>
      <c r="D3187" s="11">
        <f>'CH4'!F1471</f>
        <v>7.084308</v>
      </c>
      <c r="E3187" s="11">
        <f>'CH4'!G1471</f>
        <v>7.3136279999999996</v>
      </c>
      <c r="F3187" s="11">
        <f>'CH4'!H1471</f>
        <v>7.7511840000000003</v>
      </c>
      <c r="G3187" s="11">
        <f>'CH4'!I1471</f>
        <v>7.8610559999999996</v>
      </c>
      <c r="H3187" s="11">
        <f>'CH4'!J1471</f>
        <v>14.285208000000001</v>
      </c>
      <c r="I3187" s="11">
        <f>'CH4'!K1471</f>
        <v>20.967534000000001</v>
      </c>
      <c r="J3187" s="11">
        <f>'CH4'!L1471</f>
        <v>22.067031</v>
      </c>
      <c r="K3187" s="11">
        <f>'CH4'!M1471</f>
        <v>22.692516000000001</v>
      </c>
      <c r="L3187" s="11">
        <f>'CH4'!N1471</f>
        <v>24.455318999999999</v>
      </c>
      <c r="M3187" s="11">
        <f>'CH4'!O1471</f>
        <v>23.413046999999999</v>
      </c>
      <c r="N3187" s="11">
        <f>'CH4'!P1471</f>
        <v>25.220475</v>
      </c>
      <c r="O3187" s="11">
        <f>'CH4'!Q1471</f>
        <v>25.012889999999999</v>
      </c>
      <c r="P3187" s="11">
        <f>'CH4'!R1471</f>
        <v>25.147625999999999</v>
      </c>
      <c r="Q3187" s="11">
        <f>'CH4'!S1471</f>
        <v>24.840185999999999</v>
      </c>
      <c r="R3187" s="11">
        <f>'CH4'!T1471</f>
        <v>25.839995999999999</v>
      </c>
      <c r="S3187" s="11">
        <f>'CH4'!U1471</f>
        <v>29.641479</v>
      </c>
      <c r="T3187" s="11">
        <f>'CH4'!V1471</f>
        <v>30.5687256</v>
      </c>
      <c r="U3187" s="11">
        <f>'CH4'!W1471</f>
        <v>31.808351399999999</v>
      </c>
      <c r="V3187" s="11">
        <f>'CH4'!X1471</f>
        <v>29.247246000000001</v>
      </c>
      <c r="W3187" s="11">
        <f>'CH4'!Y1471</f>
        <v>25.644091199999998</v>
      </c>
      <c r="X3187" s="11">
        <f>'CH4'!Z1471</f>
        <v>35.153189400000002</v>
      </c>
      <c r="Y3187" s="11">
        <f>'CH4'!AA1471</f>
        <v>39.947712000000003</v>
      </c>
      <c r="Z3187" s="11">
        <f>'CH4'!AB1471</f>
        <v>35.008713310249803</v>
      </c>
    </row>
    <row r="3188" spans="1:26" x14ac:dyDescent="0.25">
      <c r="A3188" s="11" t="str">
        <f>'CH4'!D1472</f>
        <v>IS</v>
      </c>
      <c r="B3188" s="11" t="str">
        <f>'CH4'!E1472</f>
        <v>2B</v>
      </c>
      <c r="C3188" s="11" t="str">
        <f t="shared" si="51"/>
        <v>CH4</v>
      </c>
      <c r="D3188" s="11">
        <f>'CH4'!F1472</f>
        <v>0</v>
      </c>
      <c r="E3188" s="11">
        <f>'CH4'!G1472</f>
        <v>0</v>
      </c>
      <c r="F3188" s="11">
        <f>'CH4'!H1472</f>
        <v>0</v>
      </c>
      <c r="G3188" s="11">
        <f>'CH4'!I1472</f>
        <v>0</v>
      </c>
      <c r="H3188" s="11">
        <f>'CH4'!J1472</f>
        <v>0</v>
      </c>
      <c r="I3188" s="11">
        <f>'CH4'!K1472</f>
        <v>0</v>
      </c>
      <c r="J3188" s="11">
        <f>'CH4'!L1472</f>
        <v>0</v>
      </c>
      <c r="K3188" s="11">
        <f>'CH4'!M1472</f>
        <v>0</v>
      </c>
      <c r="L3188" s="11">
        <f>'CH4'!N1472</f>
        <v>0</v>
      </c>
      <c r="M3188" s="11">
        <f>'CH4'!O1472</f>
        <v>0</v>
      </c>
      <c r="N3188" s="11">
        <f>'CH4'!P1472</f>
        <v>0</v>
      </c>
      <c r="O3188" s="11">
        <f>'CH4'!Q1472</f>
        <v>0</v>
      </c>
      <c r="P3188" s="11">
        <f>'CH4'!R1472</f>
        <v>0</v>
      </c>
      <c r="Q3188" s="11">
        <f>'CH4'!S1472</f>
        <v>0</v>
      </c>
      <c r="R3188" s="11">
        <f>'CH4'!T1472</f>
        <v>0</v>
      </c>
      <c r="S3188" s="11">
        <f>'CH4'!U1472</f>
        <v>0</v>
      </c>
      <c r="T3188" s="11">
        <f>'CH4'!V1472</f>
        <v>0</v>
      </c>
      <c r="U3188" s="11">
        <f>'CH4'!W1472</f>
        <v>0</v>
      </c>
      <c r="V3188" s="11">
        <f>'CH4'!X1472</f>
        <v>0</v>
      </c>
      <c r="W3188" s="11">
        <f>'CH4'!Y1472</f>
        <v>0</v>
      </c>
      <c r="X3188" s="11">
        <f>'CH4'!Z1472</f>
        <v>0</v>
      </c>
      <c r="Y3188" s="11">
        <f>'CH4'!AA1472</f>
        <v>0</v>
      </c>
      <c r="Z3188" s="11">
        <f>'CH4'!AB1472</f>
        <v>0</v>
      </c>
    </row>
    <row r="3189" spans="1:26" x14ac:dyDescent="0.25">
      <c r="A3189" s="11" t="str">
        <f>'CH4'!D1473</f>
        <v>IE</v>
      </c>
      <c r="B3189" s="11" t="str">
        <f>'CH4'!E1473</f>
        <v>2B</v>
      </c>
      <c r="C3189" s="11" t="str">
        <f t="shared" si="51"/>
        <v>CH4</v>
      </c>
      <c r="D3189" s="11">
        <f>'CH4'!F1473</f>
        <v>0</v>
      </c>
      <c r="E3189" s="11">
        <f>'CH4'!G1473</f>
        <v>0</v>
      </c>
      <c r="F3189" s="11">
        <f>'CH4'!H1473</f>
        <v>0</v>
      </c>
      <c r="G3189" s="11">
        <f>'CH4'!I1473</f>
        <v>0</v>
      </c>
      <c r="H3189" s="11">
        <f>'CH4'!J1473</f>
        <v>0</v>
      </c>
      <c r="I3189" s="11">
        <f>'CH4'!K1473</f>
        <v>0</v>
      </c>
      <c r="J3189" s="11">
        <f>'CH4'!L1473</f>
        <v>0</v>
      </c>
      <c r="K3189" s="11">
        <f>'CH4'!M1473</f>
        <v>0</v>
      </c>
      <c r="L3189" s="11">
        <f>'CH4'!N1473</f>
        <v>0</v>
      </c>
      <c r="M3189" s="11">
        <f>'CH4'!O1473</f>
        <v>0</v>
      </c>
      <c r="N3189" s="11">
        <f>'CH4'!P1473</f>
        <v>0</v>
      </c>
      <c r="O3189" s="11">
        <f>'CH4'!Q1473</f>
        <v>0</v>
      </c>
      <c r="P3189" s="11">
        <f>'CH4'!R1473</f>
        <v>0</v>
      </c>
      <c r="Q3189" s="11">
        <f>'CH4'!S1473</f>
        <v>0</v>
      </c>
      <c r="R3189" s="11">
        <f>'CH4'!T1473</f>
        <v>0</v>
      </c>
      <c r="S3189" s="11">
        <f>'CH4'!U1473</f>
        <v>0</v>
      </c>
      <c r="T3189" s="11">
        <f>'CH4'!V1473</f>
        <v>0</v>
      </c>
      <c r="U3189" s="11">
        <f>'CH4'!W1473</f>
        <v>0</v>
      </c>
      <c r="V3189" s="11">
        <f>'CH4'!X1473</f>
        <v>0</v>
      </c>
      <c r="W3189" s="11">
        <f>'CH4'!Y1473</f>
        <v>0</v>
      </c>
      <c r="X3189" s="11">
        <f>'CH4'!Z1473</f>
        <v>0</v>
      </c>
      <c r="Y3189" s="11">
        <f>'CH4'!AA1473</f>
        <v>0</v>
      </c>
      <c r="Z3189" s="11">
        <f>'CH4'!AB1473</f>
        <v>0</v>
      </c>
    </row>
    <row r="3190" spans="1:26" x14ac:dyDescent="0.25">
      <c r="A3190" s="11" t="str">
        <f>'CH4'!D1474</f>
        <v>IT</v>
      </c>
      <c r="B3190" s="11" t="str">
        <f>'CH4'!E1474</f>
        <v>2B</v>
      </c>
      <c r="C3190" s="11" t="str">
        <f t="shared" si="51"/>
        <v>CH4</v>
      </c>
      <c r="D3190" s="11">
        <f>'CH4'!F1474</f>
        <v>51.467129489999998</v>
      </c>
      <c r="E3190" s="11">
        <f>'CH4'!G1474</f>
        <v>51.103375470000003</v>
      </c>
      <c r="F3190" s="11">
        <f>'CH4'!H1474</f>
        <v>50.361610740000003</v>
      </c>
      <c r="G3190" s="11">
        <f>'CH4'!I1474</f>
        <v>47.922775739999999</v>
      </c>
      <c r="H3190" s="11">
        <f>'CH4'!J1474</f>
        <v>52.268893740000003</v>
      </c>
      <c r="I3190" s="11">
        <f>'CH4'!K1474</f>
        <v>55.744812899999999</v>
      </c>
      <c r="J3190" s="11">
        <f>'CH4'!L1474</f>
        <v>12.678803592</v>
      </c>
      <c r="K3190" s="11">
        <f>'CH4'!M1474</f>
        <v>12.946429776</v>
      </c>
      <c r="L3190" s="11">
        <f>'CH4'!N1474</f>
        <v>12.442916304000001</v>
      </c>
      <c r="M3190" s="11">
        <f>'CH4'!O1474</f>
        <v>12.457216044000001</v>
      </c>
      <c r="N3190" s="11">
        <f>'CH4'!P1474</f>
        <v>8.4429113999999998</v>
      </c>
      <c r="O3190" s="11">
        <f>'CH4'!Q1474</f>
        <v>6.8755166760000002</v>
      </c>
      <c r="P3190" s="11">
        <f>'CH4'!R1474</f>
        <v>6.9484352280000001</v>
      </c>
      <c r="Q3190" s="11">
        <f>'CH4'!S1474</f>
        <v>6.4931402760000001</v>
      </c>
      <c r="R3190" s="11">
        <f>'CH4'!T1474</f>
        <v>6.9087899999999998</v>
      </c>
      <c r="S3190" s="11">
        <f>'CH4'!U1474</f>
        <v>7.0226730000000002</v>
      </c>
      <c r="T3190" s="11">
        <f>'CH4'!V1474</f>
        <v>6.7883025000000004</v>
      </c>
      <c r="U3190" s="11">
        <f>'CH4'!W1474</f>
        <v>7.0407014999999999</v>
      </c>
      <c r="V3190" s="11">
        <f>'CH4'!X1474</f>
        <v>6.2677965000000002</v>
      </c>
      <c r="W3190" s="11">
        <f>'CH4'!Y1474</f>
        <v>5.8840054349999997</v>
      </c>
      <c r="X3190" s="11">
        <f>'CH4'!Z1474</f>
        <v>6.4403060400000003</v>
      </c>
      <c r="Y3190" s="11">
        <f>'CH4'!AA1474</f>
        <v>5.6160930000000002</v>
      </c>
      <c r="Z3190" s="11">
        <f>'CH4'!AB1474</f>
        <v>5.3835052834640296</v>
      </c>
    </row>
    <row r="3191" spans="1:26" x14ac:dyDescent="0.25">
      <c r="A3191" s="11" t="str">
        <f>'CH4'!D1475</f>
        <v>JP</v>
      </c>
      <c r="B3191" s="11" t="str">
        <f>'CH4'!E1475</f>
        <v>2B</v>
      </c>
      <c r="C3191" s="11" t="str">
        <f t="shared" ref="C3191:C3254" si="52">RIGHT(LEFT(GetFormula(B3191),5),3)</f>
        <v>CH4</v>
      </c>
      <c r="D3191" s="11">
        <f>'CH4'!F1475</f>
        <v>338.05236536584999</v>
      </c>
      <c r="E3191" s="11">
        <f>'CH4'!G1475</f>
        <v>328.72312963351101</v>
      </c>
      <c r="F3191" s="11">
        <f>'CH4'!H1475</f>
        <v>303.72928036292302</v>
      </c>
      <c r="G3191" s="11">
        <f>'CH4'!I1475</f>
        <v>303.08456318576901</v>
      </c>
      <c r="H3191" s="11">
        <f>'CH4'!J1475</f>
        <v>302.54524650612399</v>
      </c>
      <c r="I3191" s="11">
        <f>'CH4'!K1475</f>
        <v>303.50695302602202</v>
      </c>
      <c r="J3191" s="11">
        <f>'CH4'!L1475</f>
        <v>292.96303511378801</v>
      </c>
      <c r="K3191" s="11">
        <f>'CH4'!M1475</f>
        <v>241.89031017715999</v>
      </c>
      <c r="L3191" s="11">
        <f>'CH4'!N1475</f>
        <v>226.75328124598201</v>
      </c>
      <c r="M3191" s="11">
        <f>'CH4'!O1475</f>
        <v>219.67310382560299</v>
      </c>
      <c r="N3191" s="11">
        <f>'CH4'!P1475</f>
        <v>178.49953180700899</v>
      </c>
      <c r="O3191" s="11">
        <f>'CH4'!Q1475</f>
        <v>131.21152308556</v>
      </c>
      <c r="P3191" s="11">
        <f>'CH4'!R1475</f>
        <v>124.443027866656</v>
      </c>
      <c r="Q3191" s="11">
        <f>'CH4'!S1475</f>
        <v>116.910085964464</v>
      </c>
      <c r="R3191" s="11">
        <f>'CH4'!T1475</f>
        <v>126.096740478732</v>
      </c>
      <c r="S3191" s="11">
        <f>'CH4'!U1475</f>
        <v>116.52323211696</v>
      </c>
      <c r="T3191" s="11">
        <f>'CH4'!V1475</f>
        <v>115.464666833927</v>
      </c>
      <c r="U3191" s="11">
        <f>'CH4'!W1475</f>
        <v>116.36125746133099</v>
      </c>
      <c r="V3191" s="11">
        <f>'CH4'!X1475</f>
        <v>105.92011448931601</v>
      </c>
      <c r="W3191" s="11">
        <f>'CH4'!Y1475</f>
        <v>96.130746581054197</v>
      </c>
      <c r="X3191" s="11">
        <f>'CH4'!Z1475</f>
        <v>103.437313988185</v>
      </c>
      <c r="Y3191" s="11">
        <f>'CH4'!AA1475</f>
        <v>104.49951675758</v>
      </c>
      <c r="Z3191" s="11">
        <f>'CH4'!AB1475</f>
        <v>104.33416711101501</v>
      </c>
    </row>
    <row r="3192" spans="1:26" x14ac:dyDescent="0.25">
      <c r="A3192" s="11" t="str">
        <f>'CH4'!D1476</f>
        <v>LV</v>
      </c>
      <c r="B3192" s="11" t="str">
        <f>'CH4'!E1476</f>
        <v>2B</v>
      </c>
      <c r="C3192" s="11" t="str">
        <f t="shared" si="52"/>
        <v>CH4</v>
      </c>
      <c r="D3192" s="11">
        <f>'CH4'!F1476</f>
        <v>0</v>
      </c>
      <c r="E3192" s="11">
        <f>'CH4'!G1476</f>
        <v>0</v>
      </c>
      <c r="F3192" s="11">
        <f>'CH4'!H1476</f>
        <v>0</v>
      </c>
      <c r="G3192" s="11">
        <f>'CH4'!I1476</f>
        <v>0</v>
      </c>
      <c r="H3192" s="11">
        <f>'CH4'!J1476</f>
        <v>0</v>
      </c>
      <c r="I3192" s="11">
        <f>'CH4'!K1476</f>
        <v>0</v>
      </c>
      <c r="J3192" s="11">
        <f>'CH4'!L1476</f>
        <v>0</v>
      </c>
      <c r="K3192" s="11">
        <f>'CH4'!M1476</f>
        <v>0</v>
      </c>
      <c r="L3192" s="11">
        <f>'CH4'!N1476</f>
        <v>0</v>
      </c>
      <c r="M3192" s="11">
        <f>'CH4'!O1476</f>
        <v>0</v>
      </c>
      <c r="N3192" s="11">
        <f>'CH4'!P1476</f>
        <v>0</v>
      </c>
      <c r="O3192" s="11">
        <f>'CH4'!Q1476</f>
        <v>0</v>
      </c>
      <c r="P3192" s="11">
        <f>'CH4'!R1476</f>
        <v>0</v>
      </c>
      <c r="Q3192" s="11">
        <f>'CH4'!S1476</f>
        <v>0</v>
      </c>
      <c r="R3192" s="11">
        <f>'CH4'!T1476</f>
        <v>0</v>
      </c>
      <c r="S3192" s="11">
        <f>'CH4'!U1476</f>
        <v>0</v>
      </c>
      <c r="T3192" s="11">
        <f>'CH4'!V1476</f>
        <v>0</v>
      </c>
      <c r="U3192" s="11">
        <f>'CH4'!W1476</f>
        <v>0</v>
      </c>
      <c r="V3192" s="11">
        <f>'CH4'!X1476</f>
        <v>0</v>
      </c>
      <c r="W3192" s="11">
        <f>'CH4'!Y1476</f>
        <v>0</v>
      </c>
      <c r="X3192" s="11">
        <f>'CH4'!Z1476</f>
        <v>0</v>
      </c>
      <c r="Y3192" s="11">
        <f>'CH4'!AA1476</f>
        <v>0</v>
      </c>
      <c r="Z3192" s="11">
        <f>'CH4'!AB1476</f>
        <v>0</v>
      </c>
    </row>
    <row r="3193" spans="1:26" x14ac:dyDescent="0.25">
      <c r="A3193" s="11" t="str">
        <f>'CH4'!D1477</f>
        <v>LI</v>
      </c>
      <c r="B3193" s="11" t="str">
        <f>'CH4'!E1477</f>
        <v>2B</v>
      </c>
      <c r="C3193" s="11" t="str">
        <f t="shared" si="52"/>
        <v>CH4</v>
      </c>
      <c r="D3193" s="11">
        <f>'CH4'!F1477</f>
        <v>0</v>
      </c>
      <c r="E3193" s="11">
        <f>'CH4'!G1477</f>
        <v>0</v>
      </c>
      <c r="F3193" s="11">
        <f>'CH4'!H1477</f>
        <v>0</v>
      </c>
      <c r="G3193" s="11">
        <f>'CH4'!I1477</f>
        <v>0</v>
      </c>
      <c r="H3193" s="11">
        <f>'CH4'!J1477</f>
        <v>0</v>
      </c>
      <c r="I3193" s="11">
        <f>'CH4'!K1477</f>
        <v>0</v>
      </c>
      <c r="J3193" s="11">
        <f>'CH4'!L1477</f>
        <v>0</v>
      </c>
      <c r="K3193" s="11">
        <f>'CH4'!M1477</f>
        <v>0</v>
      </c>
      <c r="L3193" s="11">
        <f>'CH4'!N1477</f>
        <v>0</v>
      </c>
      <c r="M3193" s="11">
        <f>'CH4'!O1477</f>
        <v>0</v>
      </c>
      <c r="N3193" s="11">
        <f>'CH4'!P1477</f>
        <v>0</v>
      </c>
      <c r="O3193" s="11">
        <f>'CH4'!Q1477</f>
        <v>0</v>
      </c>
      <c r="P3193" s="11">
        <f>'CH4'!R1477</f>
        <v>0</v>
      </c>
      <c r="Q3193" s="11">
        <f>'CH4'!S1477</f>
        <v>0</v>
      </c>
      <c r="R3193" s="11">
        <f>'CH4'!T1477</f>
        <v>0</v>
      </c>
      <c r="S3193" s="11">
        <f>'CH4'!U1477</f>
        <v>0</v>
      </c>
      <c r="T3193" s="11">
        <f>'CH4'!V1477</f>
        <v>0</v>
      </c>
      <c r="U3193" s="11">
        <f>'CH4'!W1477</f>
        <v>0</v>
      </c>
      <c r="V3193" s="11">
        <f>'CH4'!X1477</f>
        <v>0</v>
      </c>
      <c r="W3193" s="11">
        <f>'CH4'!Y1477</f>
        <v>0</v>
      </c>
      <c r="X3193" s="11">
        <f>'CH4'!Z1477</f>
        <v>0</v>
      </c>
      <c r="Y3193" s="11">
        <f>'CH4'!AA1477</f>
        <v>0</v>
      </c>
      <c r="Z3193" s="11">
        <f>'CH4'!AB1477</f>
        <v>0</v>
      </c>
    </row>
    <row r="3194" spans="1:26" x14ac:dyDescent="0.25">
      <c r="A3194" s="11" t="str">
        <f>'CH4'!D1478</f>
        <v>LT</v>
      </c>
      <c r="B3194" s="11" t="str">
        <f>'CH4'!E1478</f>
        <v>2B</v>
      </c>
      <c r="C3194" s="11" t="str">
        <f t="shared" si="52"/>
        <v>CH4</v>
      </c>
      <c r="D3194" s="11">
        <f>'CH4'!F1478</f>
        <v>3.8304</v>
      </c>
      <c r="E3194" s="11">
        <f>'CH4'!G1478</f>
        <v>4.1832000000000003</v>
      </c>
      <c r="F3194" s="11">
        <f>'CH4'!H1478</f>
        <v>2.3898000000000001</v>
      </c>
      <c r="G3194" s="11">
        <f>'CH4'!I1478</f>
        <v>0.21</v>
      </c>
      <c r="H3194" s="11">
        <f>'CH4'!J1478</f>
        <v>1.3440000000000001</v>
      </c>
      <c r="I3194" s="11">
        <f>'CH4'!K1478</f>
        <v>1.636782</v>
      </c>
      <c r="J3194" s="11">
        <f>'CH4'!L1478</f>
        <v>0.76389600000000002</v>
      </c>
      <c r="K3194" s="11">
        <f>'CH4'!M1478</f>
        <v>0.98691600000000002</v>
      </c>
      <c r="L3194" s="11">
        <f>'CH4'!N1478</f>
        <v>0.45624599999999998</v>
      </c>
      <c r="M3194" s="11">
        <f>'CH4'!O1478</f>
        <v>0</v>
      </c>
      <c r="N3194" s="11">
        <f>'CH4'!P1478</f>
        <v>0.33839399999999997</v>
      </c>
      <c r="O3194" s="11">
        <f>'CH4'!Q1478</f>
        <v>1.3605480000000001</v>
      </c>
      <c r="P3194" s="11">
        <f>'CH4'!R1478</f>
        <v>1.2396720000000001</v>
      </c>
      <c r="Q3194" s="11">
        <f>'CH4'!S1478</f>
        <v>1.72557</v>
      </c>
      <c r="R3194" s="11">
        <f>'CH4'!T1478</f>
        <v>1.7849999999999999</v>
      </c>
      <c r="S3194" s="11">
        <f>'CH4'!U1478</f>
        <v>1.6462319999999999</v>
      </c>
      <c r="T3194" s="11">
        <f>'CH4'!V1478</f>
        <v>2.0062980000000001</v>
      </c>
      <c r="U3194" s="11">
        <f>'CH4'!W1478</f>
        <v>2.0504820000000001</v>
      </c>
      <c r="V3194" s="11">
        <f>'CH4'!X1478</f>
        <v>2.3153633999999998</v>
      </c>
      <c r="W3194" s="11">
        <f>'CH4'!Y1478</f>
        <v>0</v>
      </c>
      <c r="X3194" s="11">
        <f>'CH4'!Z1478</f>
        <v>0</v>
      </c>
      <c r="Y3194" s="11">
        <f>'CH4'!AA1478</f>
        <v>0</v>
      </c>
      <c r="Z3194" s="11">
        <f>'CH4'!AB1478</f>
        <v>0</v>
      </c>
    </row>
    <row r="3195" spans="1:26" x14ac:dyDescent="0.25">
      <c r="A3195" s="11" t="str">
        <f>'CH4'!D1479</f>
        <v>LU</v>
      </c>
      <c r="B3195" s="11" t="str">
        <f>'CH4'!E1479</f>
        <v>2B</v>
      </c>
      <c r="C3195" s="11" t="str">
        <f t="shared" si="52"/>
        <v>CH4</v>
      </c>
      <c r="D3195" s="11">
        <f>'CH4'!F1479</f>
        <v>0</v>
      </c>
      <c r="E3195" s="11">
        <f>'CH4'!G1479</f>
        <v>0</v>
      </c>
      <c r="F3195" s="11">
        <f>'CH4'!H1479</f>
        <v>0</v>
      </c>
      <c r="G3195" s="11">
        <f>'CH4'!I1479</f>
        <v>0</v>
      </c>
      <c r="H3195" s="11">
        <f>'CH4'!J1479</f>
        <v>0</v>
      </c>
      <c r="I3195" s="11">
        <f>'CH4'!K1479</f>
        <v>0</v>
      </c>
      <c r="J3195" s="11">
        <f>'CH4'!L1479</f>
        <v>0</v>
      </c>
      <c r="K3195" s="11">
        <f>'CH4'!M1479</f>
        <v>0</v>
      </c>
      <c r="L3195" s="11">
        <f>'CH4'!N1479</f>
        <v>0</v>
      </c>
      <c r="M3195" s="11">
        <f>'CH4'!O1479</f>
        <v>0</v>
      </c>
      <c r="N3195" s="11">
        <f>'CH4'!P1479</f>
        <v>0</v>
      </c>
      <c r="O3195" s="11">
        <f>'CH4'!Q1479</f>
        <v>0</v>
      </c>
      <c r="P3195" s="11">
        <f>'CH4'!R1479</f>
        <v>0</v>
      </c>
      <c r="Q3195" s="11">
        <f>'CH4'!S1479</f>
        <v>0</v>
      </c>
      <c r="R3195" s="11">
        <f>'CH4'!T1479</f>
        <v>0</v>
      </c>
      <c r="S3195" s="11">
        <f>'CH4'!U1479</f>
        <v>0</v>
      </c>
      <c r="T3195" s="11">
        <f>'CH4'!V1479</f>
        <v>0</v>
      </c>
      <c r="U3195" s="11">
        <f>'CH4'!W1479</f>
        <v>0</v>
      </c>
      <c r="V3195" s="11">
        <f>'CH4'!X1479</f>
        <v>0</v>
      </c>
      <c r="W3195" s="11">
        <f>'CH4'!Y1479</f>
        <v>0</v>
      </c>
      <c r="X3195" s="11">
        <f>'CH4'!Z1479</f>
        <v>0</v>
      </c>
      <c r="Y3195" s="11">
        <f>'CH4'!AA1479</f>
        <v>0</v>
      </c>
      <c r="Z3195" s="11">
        <f>'CH4'!AB1479</f>
        <v>0</v>
      </c>
    </row>
    <row r="3196" spans="1:26" x14ac:dyDescent="0.25">
      <c r="A3196" s="11" t="str">
        <f>'CH4'!D1480</f>
        <v>MT</v>
      </c>
      <c r="B3196" s="11" t="str">
        <f>'CH4'!E1480</f>
        <v>2B</v>
      </c>
      <c r="C3196" s="11" t="str">
        <f t="shared" si="52"/>
        <v>CH4</v>
      </c>
      <c r="D3196" s="11">
        <f>'CH4'!F1480</f>
        <v>0</v>
      </c>
      <c r="E3196" s="11">
        <f>'CH4'!G1480</f>
        <v>0</v>
      </c>
      <c r="F3196" s="11">
        <f>'CH4'!H1480</f>
        <v>0</v>
      </c>
      <c r="G3196" s="11">
        <f>'CH4'!I1480</f>
        <v>0</v>
      </c>
      <c r="H3196" s="11">
        <f>'CH4'!J1480</f>
        <v>0</v>
      </c>
      <c r="I3196" s="11">
        <f>'CH4'!K1480</f>
        <v>0</v>
      </c>
      <c r="J3196" s="11">
        <f>'CH4'!L1480</f>
        <v>0</v>
      </c>
      <c r="K3196" s="11">
        <f>'CH4'!M1480</f>
        <v>0</v>
      </c>
      <c r="L3196" s="11">
        <f>'CH4'!N1480</f>
        <v>0</v>
      </c>
      <c r="M3196" s="11">
        <f>'CH4'!O1480</f>
        <v>0</v>
      </c>
      <c r="N3196" s="11">
        <f>'CH4'!P1480</f>
        <v>0</v>
      </c>
      <c r="O3196" s="11">
        <f>'CH4'!Q1480</f>
        <v>0</v>
      </c>
      <c r="P3196" s="11">
        <f>'CH4'!R1480</f>
        <v>0</v>
      </c>
      <c r="Q3196" s="11">
        <f>'CH4'!S1480</f>
        <v>0</v>
      </c>
      <c r="R3196" s="11">
        <f>'CH4'!T1480</f>
        <v>0</v>
      </c>
      <c r="S3196" s="11">
        <f>'CH4'!U1480</f>
        <v>0</v>
      </c>
      <c r="T3196" s="11">
        <f>'CH4'!V1480</f>
        <v>0</v>
      </c>
      <c r="U3196" s="11">
        <f>'CH4'!W1480</f>
        <v>0</v>
      </c>
      <c r="V3196" s="11">
        <f>'CH4'!X1480</f>
        <v>0</v>
      </c>
      <c r="W3196" s="11">
        <f>'CH4'!Y1480</f>
        <v>0</v>
      </c>
      <c r="X3196" s="11">
        <f>'CH4'!Z1480</f>
        <v>0</v>
      </c>
      <c r="Y3196" s="11">
        <f>'CH4'!AA1480</f>
        <v>0</v>
      </c>
      <c r="Z3196" s="11">
        <f>'CH4'!AB1480</f>
        <v>0</v>
      </c>
    </row>
    <row r="3197" spans="1:26" x14ac:dyDescent="0.25">
      <c r="A3197" s="11" t="str">
        <f>'CH4'!D1481</f>
        <v>MC</v>
      </c>
      <c r="B3197" s="11" t="str">
        <f>'CH4'!E1481</f>
        <v>2B</v>
      </c>
      <c r="C3197" s="11" t="str">
        <f t="shared" si="52"/>
        <v>CH4</v>
      </c>
      <c r="D3197" s="11">
        <f>'CH4'!F1481</f>
        <v>0</v>
      </c>
      <c r="E3197" s="11">
        <f>'CH4'!G1481</f>
        <v>0</v>
      </c>
      <c r="F3197" s="11">
        <f>'CH4'!H1481</f>
        <v>0</v>
      </c>
      <c r="G3197" s="11">
        <f>'CH4'!I1481</f>
        <v>0</v>
      </c>
      <c r="H3197" s="11">
        <f>'CH4'!J1481</f>
        <v>0</v>
      </c>
      <c r="I3197" s="11">
        <f>'CH4'!K1481</f>
        <v>0</v>
      </c>
      <c r="J3197" s="11">
        <f>'CH4'!L1481</f>
        <v>0</v>
      </c>
      <c r="K3197" s="11">
        <f>'CH4'!M1481</f>
        <v>0</v>
      </c>
      <c r="L3197" s="11">
        <f>'CH4'!N1481</f>
        <v>0</v>
      </c>
      <c r="M3197" s="11">
        <f>'CH4'!O1481</f>
        <v>0</v>
      </c>
      <c r="N3197" s="11">
        <f>'CH4'!P1481</f>
        <v>0</v>
      </c>
      <c r="O3197" s="11">
        <f>'CH4'!Q1481</f>
        <v>0</v>
      </c>
      <c r="P3197" s="11">
        <f>'CH4'!R1481</f>
        <v>0</v>
      </c>
      <c r="Q3197" s="11">
        <f>'CH4'!S1481</f>
        <v>0</v>
      </c>
      <c r="R3197" s="11">
        <f>'CH4'!T1481</f>
        <v>0</v>
      </c>
      <c r="S3197" s="11">
        <f>'CH4'!U1481</f>
        <v>0</v>
      </c>
      <c r="T3197" s="11">
        <f>'CH4'!V1481</f>
        <v>0</v>
      </c>
      <c r="U3197" s="11">
        <f>'CH4'!W1481</f>
        <v>0</v>
      </c>
      <c r="V3197" s="11">
        <f>'CH4'!X1481</f>
        <v>0</v>
      </c>
      <c r="W3197" s="11">
        <f>'CH4'!Y1481</f>
        <v>0</v>
      </c>
      <c r="X3197" s="11">
        <f>'CH4'!Z1481</f>
        <v>0</v>
      </c>
      <c r="Y3197" s="11">
        <f>'CH4'!AA1481</f>
        <v>0</v>
      </c>
      <c r="Z3197" s="11">
        <f>'CH4'!AB1481</f>
        <v>0</v>
      </c>
    </row>
    <row r="3198" spans="1:26" x14ac:dyDescent="0.25">
      <c r="A3198" s="11" t="str">
        <f>'CH4'!D1482</f>
        <v>NL</v>
      </c>
      <c r="B3198" s="11" t="str">
        <f>'CH4'!E1482</f>
        <v>2B</v>
      </c>
      <c r="C3198" s="11" t="str">
        <f t="shared" si="52"/>
        <v>CH4</v>
      </c>
      <c r="D3198" s="11">
        <f>'CH4'!F1482</f>
        <v>254.62584000000001</v>
      </c>
      <c r="E3198" s="11">
        <f>'CH4'!G1482</f>
        <v>254.62584000000001</v>
      </c>
      <c r="F3198" s="11">
        <f>'CH4'!H1482</f>
        <v>254.62584000000001</v>
      </c>
      <c r="G3198" s="11">
        <f>'CH4'!I1482</f>
        <v>254.62584000000001</v>
      </c>
      <c r="H3198" s="11">
        <f>'CH4'!J1482</f>
        <v>254.62584000000001</v>
      </c>
      <c r="I3198" s="11">
        <f>'CH4'!K1482</f>
        <v>254.62584000000001</v>
      </c>
      <c r="J3198" s="11">
        <f>'CH4'!L1482</f>
        <v>254.62584000000001</v>
      </c>
      <c r="K3198" s="11">
        <f>'CH4'!M1482</f>
        <v>254.62584000000001</v>
      </c>
      <c r="L3198" s="11">
        <f>'CH4'!N1482</f>
        <v>253.349817</v>
      </c>
      <c r="M3198" s="11">
        <f>'CH4'!O1482</f>
        <v>255.791991</v>
      </c>
      <c r="N3198" s="11">
        <f>'CH4'!P1482</f>
        <v>258.988989</v>
      </c>
      <c r="O3198" s="11">
        <f>'CH4'!Q1482</f>
        <v>258.51762300000001</v>
      </c>
      <c r="P3198" s="11">
        <f>'CH4'!R1482</f>
        <v>268.98429599999997</v>
      </c>
      <c r="Q3198" s="11">
        <f>'CH4'!S1482</f>
        <v>275.21997299999998</v>
      </c>
      <c r="R3198" s="11">
        <f>'CH4'!T1482</f>
        <v>260.16251099999999</v>
      </c>
      <c r="S3198" s="11">
        <f>'CH4'!U1482</f>
        <v>274.51206300000001</v>
      </c>
      <c r="T3198" s="11">
        <f>'CH4'!V1482</f>
        <v>257.713932</v>
      </c>
      <c r="U3198" s="11">
        <f>'CH4'!W1482</f>
        <v>262.91613599999999</v>
      </c>
      <c r="V3198" s="11">
        <f>'CH4'!X1482</f>
        <v>248.463348</v>
      </c>
      <c r="W3198" s="11">
        <f>'CH4'!Y1482</f>
        <v>234.225663</v>
      </c>
      <c r="X3198" s="11">
        <f>'CH4'!Z1482</f>
        <v>255.17121</v>
      </c>
      <c r="Y3198" s="11">
        <f>'CH4'!AA1482</f>
        <v>245.880033</v>
      </c>
      <c r="Z3198" s="11">
        <f>'CH4'!AB1482</f>
        <v>251.584722349846</v>
      </c>
    </row>
    <row r="3199" spans="1:26" x14ac:dyDescent="0.25">
      <c r="A3199" s="11" t="str">
        <f>'CH4'!D1483</f>
        <v>NZ</v>
      </c>
      <c r="B3199" s="11" t="str">
        <f>'CH4'!E1483</f>
        <v>2B</v>
      </c>
      <c r="C3199" s="11" t="str">
        <f t="shared" si="52"/>
        <v>CH4</v>
      </c>
      <c r="D3199" s="11">
        <f>'CH4'!F1483</f>
        <v>0</v>
      </c>
      <c r="E3199" s="11">
        <f>'CH4'!G1483</f>
        <v>0</v>
      </c>
      <c r="F3199" s="11">
        <f>'CH4'!H1483</f>
        <v>0</v>
      </c>
      <c r="G3199" s="11">
        <f>'CH4'!I1483</f>
        <v>0</v>
      </c>
      <c r="H3199" s="11">
        <f>'CH4'!J1483</f>
        <v>0</v>
      </c>
      <c r="I3199" s="11">
        <f>'CH4'!K1483</f>
        <v>0</v>
      </c>
      <c r="J3199" s="11">
        <f>'CH4'!L1483</f>
        <v>0</v>
      </c>
      <c r="K3199" s="11">
        <f>'CH4'!M1483</f>
        <v>0</v>
      </c>
      <c r="L3199" s="11">
        <f>'CH4'!N1483</f>
        <v>0</v>
      </c>
      <c r="M3199" s="11">
        <f>'CH4'!O1483</f>
        <v>0</v>
      </c>
      <c r="N3199" s="11">
        <f>'CH4'!P1483</f>
        <v>0</v>
      </c>
      <c r="O3199" s="11">
        <f>'CH4'!Q1483</f>
        <v>0</v>
      </c>
      <c r="P3199" s="11">
        <f>'CH4'!R1483</f>
        <v>0</v>
      </c>
      <c r="Q3199" s="11">
        <f>'CH4'!S1483</f>
        <v>0</v>
      </c>
      <c r="R3199" s="11">
        <f>'CH4'!T1483</f>
        <v>0</v>
      </c>
      <c r="S3199" s="11">
        <f>'CH4'!U1483</f>
        <v>0</v>
      </c>
      <c r="T3199" s="11">
        <f>'CH4'!V1483</f>
        <v>0</v>
      </c>
      <c r="U3199" s="11">
        <f>'CH4'!W1483</f>
        <v>0</v>
      </c>
      <c r="V3199" s="11">
        <f>'CH4'!X1483</f>
        <v>0</v>
      </c>
      <c r="W3199" s="11">
        <f>'CH4'!Y1483</f>
        <v>0</v>
      </c>
      <c r="X3199" s="11">
        <f>'CH4'!Z1483</f>
        <v>0</v>
      </c>
      <c r="Y3199" s="11">
        <f>'CH4'!AA1483</f>
        <v>0</v>
      </c>
      <c r="Z3199" s="11">
        <f>'CH4'!AB1483</f>
        <v>0</v>
      </c>
    </row>
    <row r="3200" spans="1:26" x14ac:dyDescent="0.25">
      <c r="A3200" s="11" t="str">
        <f>'CH4'!D1484</f>
        <v>NO</v>
      </c>
      <c r="B3200" s="11" t="str">
        <f>'CH4'!E1484</f>
        <v>2B</v>
      </c>
      <c r="C3200" s="11" t="str">
        <f t="shared" si="52"/>
        <v>CH4</v>
      </c>
      <c r="D3200" s="11">
        <f>'CH4'!F1484</f>
        <v>8.9779201364999999</v>
      </c>
      <c r="E3200" s="11">
        <f>'CH4'!G1484</f>
        <v>7.672455126</v>
      </c>
      <c r="F3200" s="11">
        <f>'CH4'!H1484</f>
        <v>7.9497501552000003</v>
      </c>
      <c r="G3200" s="11">
        <f>'CH4'!I1484</f>
        <v>7.9401488711999999</v>
      </c>
      <c r="H3200" s="11">
        <f>'CH4'!J1484</f>
        <v>8.5339323090000008</v>
      </c>
      <c r="I3200" s="11">
        <f>'CH4'!K1484</f>
        <v>8.9852964221999994</v>
      </c>
      <c r="J3200" s="11">
        <f>'CH4'!L1484</f>
        <v>8.6989435952999994</v>
      </c>
      <c r="K3200" s="11">
        <f>'CH4'!M1484</f>
        <v>10.5561404214</v>
      </c>
      <c r="L3200" s="11">
        <f>'CH4'!N1484</f>
        <v>10.724961926700001</v>
      </c>
      <c r="M3200" s="11">
        <f>'CH4'!O1484</f>
        <v>8.7759313089000006</v>
      </c>
      <c r="N3200" s="11">
        <f>'CH4'!P1484</f>
        <v>8.7808310121000002</v>
      </c>
      <c r="O3200" s="11">
        <f>'CH4'!Q1484</f>
        <v>9.1518884309999997</v>
      </c>
      <c r="P3200" s="11">
        <f>'CH4'!R1484</f>
        <v>10.689577226999999</v>
      </c>
      <c r="Q3200" s="11">
        <f>'CH4'!S1484</f>
        <v>7.1839915916999999</v>
      </c>
      <c r="R3200" s="11">
        <f>'CH4'!T1484</f>
        <v>6.3629736701999997</v>
      </c>
      <c r="S3200" s="11">
        <f>'CH4'!U1484</f>
        <v>6.2632943772000003</v>
      </c>
      <c r="T3200" s="11">
        <f>'CH4'!V1484</f>
        <v>6.3792912959999999</v>
      </c>
      <c r="U3200" s="11">
        <f>'CH4'!W1484</f>
        <v>5.6165447184000001</v>
      </c>
      <c r="V3200" s="11">
        <f>'CH4'!X1484</f>
        <v>5.5542979715999996</v>
      </c>
      <c r="W3200" s="11">
        <f>'CH4'!Y1484</f>
        <v>4.4404277651999999</v>
      </c>
      <c r="X3200" s="11">
        <f>'CH4'!Z1484</f>
        <v>5.3390834700000003</v>
      </c>
      <c r="Y3200" s="11">
        <f>'CH4'!AA1484</f>
        <v>5.1795685200000001</v>
      </c>
      <c r="Z3200" s="11">
        <f>'CH4'!AB1484</f>
        <v>4.8296621352000004</v>
      </c>
    </row>
    <row r="3201" spans="1:26" x14ac:dyDescent="0.25">
      <c r="A3201" s="11" t="str">
        <f>'CH4'!D1485</f>
        <v>PL</v>
      </c>
      <c r="B3201" s="11" t="str">
        <f>'CH4'!E1485</f>
        <v>2B</v>
      </c>
      <c r="C3201" s="11" t="str">
        <f t="shared" si="52"/>
        <v>CH4</v>
      </c>
      <c r="D3201" s="11">
        <f>'CH4'!F1485</f>
        <v>181.68945606</v>
      </c>
      <c r="E3201" s="11">
        <f>'CH4'!G1485</f>
        <v>178.45465007999999</v>
      </c>
      <c r="F3201" s="11">
        <f>'CH4'!H1485</f>
        <v>171.01834159200001</v>
      </c>
      <c r="G3201" s="11">
        <f>'CH4'!I1485</f>
        <v>186.082360884</v>
      </c>
      <c r="H3201" s="11">
        <f>'CH4'!J1485</f>
        <v>217.82068106400001</v>
      </c>
      <c r="I3201" s="11">
        <f>'CH4'!K1485</f>
        <v>252.26458529999999</v>
      </c>
      <c r="J3201" s="11">
        <f>'CH4'!L1485</f>
        <v>246.22426920000001</v>
      </c>
      <c r="K3201" s="11">
        <f>'CH4'!M1485</f>
        <v>253.7456124</v>
      </c>
      <c r="L3201" s="11">
        <f>'CH4'!N1485</f>
        <v>231.32880119999999</v>
      </c>
      <c r="M3201" s="11">
        <f>'CH4'!O1485</f>
        <v>202.1012364</v>
      </c>
      <c r="N3201" s="11">
        <f>'CH4'!P1485</f>
        <v>248.66631720000001</v>
      </c>
      <c r="O3201" s="11">
        <f>'CH4'!Q1485</f>
        <v>234.62053649999999</v>
      </c>
      <c r="P3201" s="11">
        <f>'CH4'!R1485</f>
        <v>184.16935530000001</v>
      </c>
      <c r="Q3201" s="11">
        <f>'CH4'!S1485</f>
        <v>250.34508450000001</v>
      </c>
      <c r="R3201" s="11">
        <f>'CH4'!T1485</f>
        <v>277.30821930000002</v>
      </c>
      <c r="S3201" s="11">
        <f>'CH4'!U1485</f>
        <v>281.69042999999999</v>
      </c>
      <c r="T3201" s="11">
        <f>'CH4'!V1485</f>
        <v>269.4412749</v>
      </c>
      <c r="U3201" s="11">
        <f>'CH4'!W1485</f>
        <v>280.31477669999998</v>
      </c>
      <c r="V3201" s="11">
        <f>'CH4'!X1485</f>
        <v>283.80897720000002</v>
      </c>
      <c r="W3201" s="11">
        <f>'CH4'!Y1485</f>
        <v>234.42102389999999</v>
      </c>
      <c r="X3201" s="11">
        <f>'CH4'!Z1485</f>
        <v>240.2597883</v>
      </c>
      <c r="Y3201" s="11">
        <f>'CH4'!AA1485</f>
        <v>270.87933809999998</v>
      </c>
      <c r="Z3201" s="11">
        <f>'CH4'!AB1485</f>
        <v>277.45227720000003</v>
      </c>
    </row>
    <row r="3202" spans="1:26" x14ac:dyDescent="0.25">
      <c r="A3202" s="11" t="str">
        <f>'CH4'!D1486</f>
        <v>PT</v>
      </c>
      <c r="B3202" s="11" t="str">
        <f>'CH4'!E1486</f>
        <v>2B</v>
      </c>
      <c r="C3202" s="11" t="str">
        <f t="shared" si="52"/>
        <v>CH4</v>
      </c>
      <c r="D3202" s="11">
        <f>'CH4'!F1486</f>
        <v>8.3188666389542707</v>
      </c>
      <c r="E3202" s="11">
        <f>'CH4'!G1486</f>
        <v>7.1312410389542702</v>
      </c>
      <c r="F3202" s="11">
        <f>'CH4'!H1486</f>
        <v>7.6855150389542697</v>
      </c>
      <c r="G3202" s="11">
        <f>'CH4'!I1486</f>
        <v>7.9002459702266297</v>
      </c>
      <c r="H3202" s="11">
        <f>'CH4'!J1486</f>
        <v>8.0522334205312696</v>
      </c>
      <c r="I3202" s="11">
        <f>'CH4'!K1486</f>
        <v>8.2079613236204594</v>
      </c>
      <c r="J3202" s="11">
        <f>'CH4'!L1486</f>
        <v>7.9568563788242104</v>
      </c>
      <c r="K3202" s="11">
        <f>'CH4'!M1486</f>
        <v>8.6926057904726299</v>
      </c>
      <c r="L3202" s="11">
        <f>'CH4'!N1486</f>
        <v>10.0918581277596</v>
      </c>
      <c r="M3202" s="11">
        <f>'CH4'!O1486</f>
        <v>9.9281060705290791</v>
      </c>
      <c r="N3202" s="11">
        <f>'CH4'!P1486</f>
        <v>10.0838509515709</v>
      </c>
      <c r="O3202" s="11">
        <f>'CH4'!Q1486</f>
        <v>10.082549944565301</v>
      </c>
      <c r="P3202" s="11">
        <f>'CH4'!R1486</f>
        <v>10.0537987930103</v>
      </c>
      <c r="Q3202" s="11">
        <f>'CH4'!S1486</f>
        <v>10.674295116591599</v>
      </c>
      <c r="R3202" s="11">
        <f>'CH4'!T1486</f>
        <v>10.9727425592615</v>
      </c>
      <c r="S3202" s="11">
        <f>'CH4'!U1486</f>
        <v>10.9727425592615</v>
      </c>
      <c r="T3202" s="11">
        <f>'CH4'!V1486</f>
        <v>10.4876096920358</v>
      </c>
      <c r="U3202" s="11">
        <f>'CH4'!W1486</f>
        <v>10.1720463268037</v>
      </c>
      <c r="V3202" s="11">
        <f>'CH4'!X1486</f>
        <v>10.592555723415201</v>
      </c>
      <c r="W3202" s="11">
        <f>'CH4'!Y1486</f>
        <v>9.3427301467589903</v>
      </c>
      <c r="X3202" s="11">
        <f>'CH4'!Z1486</f>
        <v>10.405578357300501</v>
      </c>
      <c r="Y3202" s="11">
        <f>'CH4'!AA1486</f>
        <v>10.4968092458128</v>
      </c>
      <c r="Z3202" s="11">
        <f>'CH4'!AB1486</f>
        <v>8.3885862059682506</v>
      </c>
    </row>
    <row r="3203" spans="1:26" x14ac:dyDescent="0.25">
      <c r="A3203" s="11" t="str">
        <f>'CH4'!D1487</f>
        <v>RO</v>
      </c>
      <c r="B3203" s="11" t="str">
        <f>'CH4'!E1487</f>
        <v>2B</v>
      </c>
      <c r="C3203" s="11" t="str">
        <f t="shared" si="52"/>
        <v>CH4</v>
      </c>
      <c r="D3203" s="11">
        <f>'CH4'!F1487</f>
        <v>69.772499999999994</v>
      </c>
      <c r="E3203" s="11">
        <f>'CH4'!G1487</f>
        <v>47.2605</v>
      </c>
      <c r="F3203" s="11">
        <f>'CH4'!H1487</f>
        <v>43.753500000000003</v>
      </c>
      <c r="G3203" s="11">
        <f>'CH4'!I1487</f>
        <v>41.8215</v>
      </c>
      <c r="H3203" s="11">
        <f>'CH4'!J1487</f>
        <v>49.811999999999998</v>
      </c>
      <c r="I3203" s="11">
        <f>'CH4'!K1487</f>
        <v>53.381999999999998</v>
      </c>
      <c r="J3203" s="11">
        <f>'CH4'!L1487</f>
        <v>50.389499999999998</v>
      </c>
      <c r="K3203" s="11">
        <f>'CH4'!M1487</f>
        <v>56.238</v>
      </c>
      <c r="L3203" s="11">
        <f>'CH4'!N1487</f>
        <v>45.905999999999999</v>
      </c>
      <c r="M3203" s="11">
        <f>'CH4'!O1487</f>
        <v>28.728000000000002</v>
      </c>
      <c r="N3203" s="11">
        <f>'CH4'!P1487</f>
        <v>37.726500000000001</v>
      </c>
      <c r="O3203" s="11">
        <f>'CH4'!Q1487</f>
        <v>31.426500000000001</v>
      </c>
      <c r="P3203" s="11">
        <f>'CH4'!R1487</f>
        <v>38.703000000000003</v>
      </c>
      <c r="Q3203" s="11">
        <f>'CH4'!S1487</f>
        <v>45.871341600000001</v>
      </c>
      <c r="R3203" s="11">
        <f>'CH4'!T1487</f>
        <v>58.905403200000002</v>
      </c>
      <c r="S3203" s="11">
        <f>'CH4'!U1487</f>
        <v>59.426186399999999</v>
      </c>
      <c r="T3203" s="11">
        <f>'CH4'!V1487</f>
        <v>61.742259599999997</v>
      </c>
      <c r="U3203" s="11">
        <f>'CH4'!W1487</f>
        <v>31.426500000000001</v>
      </c>
      <c r="V3203" s="11">
        <f>'CH4'!X1487</f>
        <v>35.300126400000003</v>
      </c>
      <c r="W3203" s="11">
        <f>'CH4'!Y1487</f>
        <v>15.181958399999999</v>
      </c>
      <c r="X3203" s="11">
        <f>'CH4'!Z1487</f>
        <v>17.866564799999999</v>
      </c>
      <c r="Y3203" s="11">
        <f>'CH4'!AA1487</f>
        <v>13.566159600000001</v>
      </c>
      <c r="Z3203" s="11">
        <f>'CH4'!AB1487</f>
        <v>14.1915648</v>
      </c>
    </row>
    <row r="3204" spans="1:26" x14ac:dyDescent="0.25">
      <c r="A3204" s="11" t="str">
        <f>'CH4'!D1488</f>
        <v>RU</v>
      </c>
      <c r="B3204" s="11" t="str">
        <f>'CH4'!E1488</f>
        <v>2B</v>
      </c>
      <c r="C3204" s="11" t="str">
        <f t="shared" si="52"/>
        <v>CH4</v>
      </c>
      <c r="D3204" s="11">
        <f>'CH4'!F1488</f>
        <v>423.9400746</v>
      </c>
      <c r="E3204" s="11">
        <f>'CH4'!G1488</f>
        <v>377.10986459999998</v>
      </c>
      <c r="F3204" s="11">
        <f>'CH4'!H1488</f>
        <v>318.03713759999999</v>
      </c>
      <c r="G3204" s="11">
        <f>'CH4'!I1488</f>
        <v>256.79468220000001</v>
      </c>
      <c r="H3204" s="11">
        <f>'CH4'!J1488</f>
        <v>200.03400060000001</v>
      </c>
      <c r="I3204" s="11">
        <f>'CH4'!K1488</f>
        <v>200.00123640000001</v>
      </c>
      <c r="J3204" s="11">
        <f>'CH4'!L1488</f>
        <v>164.75861639999999</v>
      </c>
      <c r="K3204" s="11">
        <f>'CH4'!M1488</f>
        <v>183.1991658</v>
      </c>
      <c r="L3204" s="11">
        <f>'CH4'!N1488</f>
        <v>163.880493</v>
      </c>
      <c r="M3204" s="11">
        <f>'CH4'!O1488</f>
        <v>205.7536278</v>
      </c>
      <c r="N3204" s="11">
        <f>'CH4'!P1488</f>
        <v>257.3067714</v>
      </c>
      <c r="O3204" s="11">
        <f>'CH4'!Q1488</f>
        <v>287.397243</v>
      </c>
      <c r="P3204" s="11">
        <f>'CH4'!R1488</f>
        <v>302.50992659999997</v>
      </c>
      <c r="Q3204" s="11">
        <f>'CH4'!S1488</f>
        <v>356.35296060000002</v>
      </c>
      <c r="R3204" s="11">
        <f>'CH4'!T1488</f>
        <v>378.9648828</v>
      </c>
      <c r="S3204" s="11">
        <f>'CH4'!U1488</f>
        <v>388.53073560000001</v>
      </c>
      <c r="T3204" s="11">
        <f>'CH4'!V1488</f>
        <v>388.89112499999999</v>
      </c>
      <c r="U3204" s="11">
        <f>'CH4'!W1488</f>
        <v>413.66561460000003</v>
      </c>
      <c r="V3204" s="11">
        <f>'CH4'!X1488</f>
        <v>406.50977177999999</v>
      </c>
      <c r="W3204" s="11">
        <f>'CH4'!Y1488</f>
        <v>325.45426997999999</v>
      </c>
      <c r="X3204" s="11">
        <f>'CH4'!Z1488</f>
        <v>386.2128396</v>
      </c>
      <c r="Y3204" s="11">
        <f>'CH4'!AA1488</f>
        <v>410.40261779999997</v>
      </c>
      <c r="Z3204" s="11">
        <f>'CH4'!AB1488</f>
        <v>420.75648719999998</v>
      </c>
    </row>
    <row r="3205" spans="1:26" x14ac:dyDescent="0.25">
      <c r="A3205" s="11" t="str">
        <f>'CH4'!D1489</f>
        <v>SK</v>
      </c>
      <c r="B3205" s="11" t="str">
        <f>'CH4'!E1489</f>
        <v>2B</v>
      </c>
      <c r="C3205" s="11" t="str">
        <f t="shared" si="52"/>
        <v>CH4</v>
      </c>
      <c r="D3205" s="11">
        <f>'CH4'!F1489</f>
        <v>0.85653855000000001</v>
      </c>
      <c r="E3205" s="11">
        <f>'CH4'!G1489</f>
        <v>0.84851408250000004</v>
      </c>
      <c r="F3205" s="11">
        <f>'CH4'!H1489</f>
        <v>0.83041175700000003</v>
      </c>
      <c r="G3205" s="11">
        <f>'CH4'!I1489</f>
        <v>0.49667095012500001</v>
      </c>
      <c r="H3205" s="11">
        <f>'CH4'!J1489</f>
        <v>0.83976754050000002</v>
      </c>
      <c r="I3205" s="11">
        <f>'CH4'!K1489</f>
        <v>0.9254060865</v>
      </c>
      <c r="J3205" s="11">
        <f>'CH4'!L1489</f>
        <v>0.99472020637500003</v>
      </c>
      <c r="K3205" s="11">
        <f>'CH4'!M1489</f>
        <v>0.98891859150000005</v>
      </c>
      <c r="L3205" s="11">
        <f>'CH4'!N1489</f>
        <v>0.87890471550000004</v>
      </c>
      <c r="M3205" s="11">
        <f>'CH4'!O1489</f>
        <v>0.88101877500000003</v>
      </c>
      <c r="N3205" s="11">
        <f>'CH4'!P1489</f>
        <v>0.96331697881019995</v>
      </c>
      <c r="O3205" s="11">
        <f>'CH4'!Q1489</f>
        <v>0.98011424157780003</v>
      </c>
      <c r="P3205" s="11">
        <f>'CH4'!R1489</f>
        <v>0.95000973547724998</v>
      </c>
      <c r="Q3205" s="11">
        <f>'CH4'!S1489</f>
        <v>0.88667064109259996</v>
      </c>
      <c r="R3205" s="11">
        <f>'CH4'!T1489</f>
        <v>0.98002659885374999</v>
      </c>
      <c r="S3205" s="11">
        <f>'CH4'!U1489</f>
        <v>0.98624495573100002</v>
      </c>
      <c r="T3205" s="11">
        <f>'CH4'!V1489</f>
        <v>0.88492618502925002</v>
      </c>
      <c r="U3205" s="11">
        <f>'CH4'!W1489</f>
        <v>0.89287940915145003</v>
      </c>
      <c r="V3205" s="11">
        <f>'CH4'!X1489</f>
        <v>0.85361130639729399</v>
      </c>
      <c r="W3205" s="11">
        <f>'CH4'!Y1489</f>
        <v>1.0093128076098501</v>
      </c>
      <c r="X3205" s="11">
        <f>'CH4'!Z1489</f>
        <v>0.81155585430125199</v>
      </c>
      <c r="Y3205" s="11">
        <f>'CH4'!AA1489</f>
        <v>1.1165161894009099</v>
      </c>
      <c r="Z3205" s="11">
        <f>'CH4'!AB1489</f>
        <v>0.94981100711805</v>
      </c>
    </row>
    <row r="3206" spans="1:26" x14ac:dyDescent="0.25">
      <c r="A3206" s="11" t="str">
        <f>'CH4'!D1490</f>
        <v>SI</v>
      </c>
      <c r="B3206" s="11" t="str">
        <f>'CH4'!E1490</f>
        <v>2B</v>
      </c>
      <c r="C3206" s="11" t="str">
        <f t="shared" si="52"/>
        <v>CH4</v>
      </c>
      <c r="D3206" s="11">
        <f>'CH4'!F1490</f>
        <v>3.3650945999999999</v>
      </c>
      <c r="E3206" s="11">
        <f>'CH4'!G1490</f>
        <v>3.6623790000000001</v>
      </c>
      <c r="F3206" s="11">
        <f>'CH4'!H1490</f>
        <v>0.19192319999999999</v>
      </c>
      <c r="G3206" s="11">
        <f>'CH4'!I1490</f>
        <v>0.68822459999999996</v>
      </c>
      <c r="H3206" s="11">
        <f>'CH4'!J1490</f>
        <v>2.5922610000000001</v>
      </c>
      <c r="I3206" s="11">
        <f>'CH4'!K1490</f>
        <v>3.89907</v>
      </c>
      <c r="J3206" s="11">
        <f>'CH4'!L1490</f>
        <v>3.4316939999999998</v>
      </c>
      <c r="K3206" s="11">
        <f>'CH4'!M1490</f>
        <v>5.2739820000000002</v>
      </c>
      <c r="L3206" s="11">
        <f>'CH4'!N1490</f>
        <v>5.3590739999999997</v>
      </c>
      <c r="M3206" s="11">
        <f>'CH4'!O1490</f>
        <v>5.7186360000000001</v>
      </c>
      <c r="N3206" s="11">
        <f>'CH4'!P1490</f>
        <v>5.4490015859999996</v>
      </c>
      <c r="O3206" s="11">
        <f>'CH4'!Q1490</f>
        <v>5.832463476</v>
      </c>
      <c r="P3206" s="11">
        <f>'CH4'!R1490</f>
        <v>5.1074428019999996</v>
      </c>
      <c r="Q3206" s="11">
        <f>'CH4'!S1490</f>
        <v>6.3494760000000001</v>
      </c>
      <c r="R3206" s="11">
        <f>'CH4'!T1490</f>
        <v>5.1897719999999996</v>
      </c>
      <c r="S3206" s="11">
        <f>'CH4'!U1490</f>
        <v>6.0332713560000002</v>
      </c>
      <c r="T3206" s="11">
        <f>'CH4'!V1490</f>
        <v>5.4460985040000001</v>
      </c>
      <c r="U3206" s="11">
        <f>'CH4'!W1490</f>
        <v>6.2339182920000002</v>
      </c>
      <c r="V3206" s="11">
        <f>'CH4'!X1490</f>
        <v>3.8295122460000002</v>
      </c>
      <c r="W3206" s="11">
        <f>'CH4'!Y1490</f>
        <v>4.3838683559999998</v>
      </c>
      <c r="X3206" s="11">
        <f>'CH4'!Z1490</f>
        <v>3.4426796039999998</v>
      </c>
      <c r="Y3206" s="11">
        <f>'CH4'!AA1490</f>
        <v>0</v>
      </c>
      <c r="Z3206" s="11">
        <f>'CH4'!AB1490</f>
        <v>0</v>
      </c>
    </row>
    <row r="3207" spans="1:26" x14ac:dyDescent="0.25">
      <c r="A3207" s="11" t="str">
        <f>'CH4'!D1491</f>
        <v>ES</v>
      </c>
      <c r="B3207" s="11" t="str">
        <f>'CH4'!E1491</f>
        <v>2B</v>
      </c>
      <c r="C3207" s="11" t="str">
        <f t="shared" si="52"/>
        <v>CH4</v>
      </c>
      <c r="D3207" s="11">
        <f>'CH4'!F1491</f>
        <v>40.613397069000001</v>
      </c>
      <c r="E3207" s="11">
        <f>'CH4'!G1491</f>
        <v>40.566153956999997</v>
      </c>
      <c r="F3207" s="11">
        <f>'CH4'!H1491</f>
        <v>45.303482322000001</v>
      </c>
      <c r="G3207" s="11">
        <f>'CH4'!I1491</f>
        <v>47.67820365</v>
      </c>
      <c r="H3207" s="11">
        <f>'CH4'!J1491</f>
        <v>52.499925240000003</v>
      </c>
      <c r="I3207" s="11">
        <f>'CH4'!K1491</f>
        <v>49.894703018999998</v>
      </c>
      <c r="J3207" s="11">
        <f>'CH4'!L1491</f>
        <v>51.691923989999999</v>
      </c>
      <c r="K3207" s="11">
        <f>'CH4'!M1491</f>
        <v>53.165166348</v>
      </c>
      <c r="L3207" s="11">
        <f>'CH4'!N1491</f>
        <v>55.415925180000002</v>
      </c>
      <c r="M3207" s="11">
        <f>'CH4'!O1491</f>
        <v>56.630676164999997</v>
      </c>
      <c r="N3207" s="11">
        <f>'CH4'!P1491</f>
        <v>53.483651150999997</v>
      </c>
      <c r="O3207" s="11">
        <f>'CH4'!Q1491</f>
        <v>55.243894124999997</v>
      </c>
      <c r="P3207" s="11">
        <f>'CH4'!R1491</f>
        <v>51.437617791000001</v>
      </c>
      <c r="Q3207" s="11">
        <f>'CH4'!S1491</f>
        <v>53.390840748000002</v>
      </c>
      <c r="R3207" s="11">
        <f>'CH4'!T1491</f>
        <v>47.299699607999997</v>
      </c>
      <c r="S3207" s="11">
        <f>'CH4'!U1491</f>
        <v>44.764368767999997</v>
      </c>
      <c r="T3207" s="11">
        <f>'CH4'!V1491</f>
        <v>44.841908033999999</v>
      </c>
      <c r="U3207" s="11">
        <f>'CH4'!W1491</f>
        <v>46.407478824000002</v>
      </c>
      <c r="V3207" s="11">
        <f>'CH4'!X1491</f>
        <v>40.587109269000003</v>
      </c>
      <c r="W3207" s="11">
        <f>'CH4'!Y1491</f>
        <v>40.959936884999998</v>
      </c>
      <c r="X3207" s="11">
        <f>'CH4'!Z1491</f>
        <v>44.773062621000001</v>
      </c>
      <c r="Y3207" s="11">
        <f>'CH4'!AA1491</f>
        <v>45.834524778000002</v>
      </c>
      <c r="Z3207" s="11">
        <f>'CH4'!AB1491</f>
        <v>40.344163733999999</v>
      </c>
    </row>
    <row r="3208" spans="1:26" x14ac:dyDescent="0.25">
      <c r="A3208" s="11" t="str">
        <f>'CH4'!D1492</f>
        <v>SE</v>
      </c>
      <c r="B3208" s="11" t="str">
        <f>'CH4'!E1492</f>
        <v>2B</v>
      </c>
      <c r="C3208" s="11" t="str">
        <f t="shared" si="52"/>
        <v>CH4</v>
      </c>
      <c r="D3208" s="11">
        <f>'CH4'!F1492</f>
        <v>7.6599228326359796</v>
      </c>
      <c r="E3208" s="11">
        <f>'CH4'!G1492</f>
        <v>6.2764638326359803</v>
      </c>
      <c r="F3208" s="11">
        <f>'CH4'!H1492</f>
        <v>6.4165054518828502</v>
      </c>
      <c r="G3208" s="11">
        <f>'CH4'!I1492</f>
        <v>7.3692579665272104</v>
      </c>
      <c r="H3208" s="11">
        <f>'CH4'!J1492</f>
        <v>8.2851386108786595</v>
      </c>
      <c r="I3208" s="11">
        <f>'CH4'!K1492</f>
        <v>8.5040405899581497</v>
      </c>
      <c r="J3208" s="11">
        <f>'CH4'!L1492</f>
        <v>9.1242828828451898</v>
      </c>
      <c r="K3208" s="11">
        <f>'CH4'!M1492</f>
        <v>9.8069401631799202</v>
      </c>
      <c r="L3208" s="11">
        <f>'CH4'!N1492</f>
        <v>9.9726750627615104</v>
      </c>
      <c r="M3208" s="11">
        <f>'CH4'!O1492</f>
        <v>8.4056072635983199</v>
      </c>
      <c r="N3208" s="11">
        <f>'CH4'!P1492</f>
        <v>9.8929846317991696</v>
      </c>
      <c r="O3208" s="11">
        <f>'CH4'!Q1492</f>
        <v>10.109400000000001</v>
      </c>
      <c r="P3208" s="11">
        <f>'CH4'!R1492</f>
        <v>9.2623230000000003</v>
      </c>
      <c r="Q3208" s="11">
        <f>'CH4'!S1492</f>
        <v>9.8596889999999995</v>
      </c>
      <c r="R3208" s="11">
        <f>'CH4'!T1492</f>
        <v>9.9779820000000008</v>
      </c>
      <c r="S3208" s="11">
        <f>'CH4'!U1492</f>
        <v>8.9488769999999995</v>
      </c>
      <c r="T3208" s="11">
        <f>'CH4'!V1492</f>
        <v>9.6049799999999994</v>
      </c>
      <c r="U3208" s="11">
        <f>'CH4'!W1492</f>
        <v>8.9377469999999999</v>
      </c>
      <c r="V3208" s="11">
        <f>'CH4'!X1492</f>
        <v>8.9427240000000001</v>
      </c>
      <c r="W3208" s="11">
        <f>'CH4'!Y1492</f>
        <v>5.7316349999999998</v>
      </c>
      <c r="X3208" s="11">
        <f>'CH4'!Z1492</f>
        <v>8.4143220000000003</v>
      </c>
      <c r="Y3208" s="11">
        <f>'CH4'!AA1492</f>
        <v>7.8756089999999999</v>
      </c>
      <c r="Z3208" s="11">
        <f>'CH4'!AB1492</f>
        <v>7.3335569999999999</v>
      </c>
    </row>
    <row r="3209" spans="1:26" x14ac:dyDescent="0.25">
      <c r="A3209" s="11" t="str">
        <f>'CH4'!D1493</f>
        <v>CH</v>
      </c>
      <c r="B3209" s="11" t="str">
        <f>'CH4'!E1493</f>
        <v>2B</v>
      </c>
      <c r="C3209" s="11" t="str">
        <f t="shared" si="52"/>
        <v>CH4</v>
      </c>
      <c r="D3209" s="11">
        <f>'CH4'!F1493</f>
        <v>1.5371999999999999</v>
      </c>
      <c r="E3209" s="11">
        <f>'CH4'!G1493</f>
        <v>1.5358127399999999</v>
      </c>
      <c r="F3209" s="11">
        <f>'CH4'!H1493</f>
        <v>1.5344254799999999</v>
      </c>
      <c r="G3209" s="11">
        <f>'CH4'!I1493</f>
        <v>1.5330382199999999</v>
      </c>
      <c r="H3209" s="11">
        <f>'CH4'!J1493</f>
        <v>1.5316509599999999</v>
      </c>
      <c r="I3209" s="11">
        <f>'CH4'!K1493</f>
        <v>1.5302636999999999</v>
      </c>
      <c r="J3209" s="11">
        <f>'CH4'!L1493</f>
        <v>1.5288764399999999</v>
      </c>
      <c r="K3209" s="11">
        <f>'CH4'!M1493</f>
        <v>1.77303798</v>
      </c>
      <c r="L3209" s="11">
        <f>'CH4'!N1493</f>
        <v>1.4868823200000001</v>
      </c>
      <c r="M3209" s="11">
        <f>'CH4'!O1493</f>
        <v>1.2935382600000001</v>
      </c>
      <c r="N3209" s="11">
        <f>'CH4'!P1493</f>
        <v>1.4501542650000001</v>
      </c>
      <c r="O3209" s="11">
        <f>'CH4'!Q1493</f>
        <v>1.568458248</v>
      </c>
      <c r="P3209" s="11">
        <f>'CH4'!R1493</f>
        <v>1.5441552000000001</v>
      </c>
      <c r="Q3209" s="11">
        <f>'CH4'!S1493</f>
        <v>1.455420414</v>
      </c>
      <c r="R3209" s="11">
        <f>'CH4'!T1493</f>
        <v>2.0968485929999998</v>
      </c>
      <c r="S3209" s="11">
        <f>'CH4'!U1493</f>
        <v>2.2073788799999998</v>
      </c>
      <c r="T3209" s="11">
        <f>'CH4'!V1493</f>
        <v>1.911861378</v>
      </c>
      <c r="U3209" s="11">
        <f>'CH4'!W1493</f>
        <v>2.1658439669999998</v>
      </c>
      <c r="V3209" s="11">
        <f>'CH4'!X1493</f>
        <v>2.45034258</v>
      </c>
      <c r="W3209" s="11">
        <f>'CH4'!Y1493</f>
        <v>1.6241509409999999</v>
      </c>
      <c r="X3209" s="11">
        <f>'CH4'!Z1493</f>
        <v>2.2583398319999999</v>
      </c>
      <c r="Y3209" s="11">
        <f>'CH4'!AA1493</f>
        <v>2.3368761779999998</v>
      </c>
      <c r="Z3209" s="11">
        <f>'CH4'!AB1493</f>
        <v>2.3928934260000001</v>
      </c>
    </row>
    <row r="3210" spans="1:26" x14ac:dyDescent="0.25">
      <c r="A3210" s="11" t="str">
        <f>'CH4'!D1494</f>
        <v>TR</v>
      </c>
      <c r="B3210" s="11" t="str">
        <f>'CH4'!E1494</f>
        <v>2B</v>
      </c>
      <c r="C3210" s="11" t="str">
        <f t="shared" si="52"/>
        <v>CH4</v>
      </c>
      <c r="D3210" s="11">
        <f>'CH4'!F1494</f>
        <v>49.393134000000003</v>
      </c>
      <c r="E3210" s="11">
        <f>'CH4'!G1494</f>
        <v>48.862453500000001</v>
      </c>
      <c r="F3210" s="11">
        <f>'CH4'!H1494</f>
        <v>47.949352500000003</v>
      </c>
      <c r="G3210" s="11">
        <f>'CH4'!I1494</f>
        <v>44.831125499999999</v>
      </c>
      <c r="H3210" s="11">
        <f>'CH4'!J1494</f>
        <v>45.576552</v>
      </c>
      <c r="I3210" s="11">
        <f>'CH4'!K1494</f>
        <v>49.231875000000002</v>
      </c>
      <c r="J3210" s="11">
        <f>'CH4'!L1494</f>
        <v>50.253346499999999</v>
      </c>
      <c r="K3210" s="11">
        <f>'CH4'!M1494</f>
        <v>50.768266500000003</v>
      </c>
      <c r="L3210" s="11">
        <f>'CH4'!N1494</f>
        <v>49.3957275</v>
      </c>
      <c r="M3210" s="11">
        <f>'CH4'!O1494</f>
        <v>46.594978500000003</v>
      </c>
      <c r="N3210" s="11">
        <f>'CH4'!P1494</f>
        <v>47.350117500000003</v>
      </c>
      <c r="O3210" s="11">
        <f>'CH4'!Q1494</f>
        <v>43.305328500000002</v>
      </c>
      <c r="P3210" s="11">
        <f>'CH4'!R1494</f>
        <v>45.089897999999998</v>
      </c>
      <c r="Q3210" s="11">
        <f>'CH4'!S1494</f>
        <v>51.672064499999998</v>
      </c>
      <c r="R3210" s="11">
        <f>'CH4'!T1494</f>
        <v>51.7133295</v>
      </c>
      <c r="S3210" s="11">
        <f>'CH4'!U1494</f>
        <v>45.155071499999998</v>
      </c>
      <c r="T3210" s="11">
        <f>'CH4'!V1494</f>
        <v>55.668438000000002</v>
      </c>
      <c r="U3210" s="11">
        <f>'CH4'!W1494</f>
        <v>53.682394500000001</v>
      </c>
      <c r="V3210" s="11">
        <f>'CH4'!X1494</f>
        <v>55.539109500000002</v>
      </c>
      <c r="W3210" s="11">
        <f>'CH4'!Y1494</f>
        <v>47.220683999999999</v>
      </c>
      <c r="X3210" s="11">
        <f>'CH4'!Z1494</f>
        <v>82.244799</v>
      </c>
      <c r="Y3210" s="11">
        <f>'CH4'!AA1494</f>
        <v>88.612939044000001</v>
      </c>
      <c r="Z3210" s="11">
        <f>'CH4'!AB1494</f>
        <v>55.811620388999998</v>
      </c>
    </row>
    <row r="3211" spans="1:26" x14ac:dyDescent="0.25">
      <c r="A3211" s="11" t="str">
        <f>'CH4'!D1495</f>
        <v>UA</v>
      </c>
      <c r="B3211" s="11" t="str">
        <f>'CH4'!E1495</f>
        <v>2B</v>
      </c>
      <c r="C3211" s="11" t="str">
        <f t="shared" si="52"/>
        <v>CH4</v>
      </c>
      <c r="D3211" s="11">
        <f>'CH4'!F1495</f>
        <v>467.37652919999999</v>
      </c>
      <c r="E3211" s="11">
        <f>'CH4'!G1495</f>
        <v>387.45431339999999</v>
      </c>
      <c r="F3211" s="11">
        <f>'CH4'!H1495</f>
        <v>359.61524759999998</v>
      </c>
      <c r="G3211" s="11">
        <f>'CH4'!I1495</f>
        <v>267.37472580000002</v>
      </c>
      <c r="H3211" s="11">
        <f>'CH4'!J1495</f>
        <v>216.0146436</v>
      </c>
      <c r="I3211" s="11">
        <f>'CH4'!K1495</f>
        <v>192.74150280000001</v>
      </c>
      <c r="J3211" s="11">
        <f>'CH4'!L1495</f>
        <v>178.26093599999999</v>
      </c>
      <c r="K3211" s="11">
        <f>'CH4'!M1495</f>
        <v>196.39585980000001</v>
      </c>
      <c r="L3211" s="11">
        <f>'CH4'!N1495</f>
        <v>196.91769300000001</v>
      </c>
      <c r="M3211" s="11">
        <f>'CH4'!O1495</f>
        <v>203.328699</v>
      </c>
      <c r="N3211" s="11">
        <f>'CH4'!P1495</f>
        <v>221.7912858</v>
      </c>
      <c r="O3211" s="11">
        <f>'CH4'!Q1495</f>
        <v>228.3666714</v>
      </c>
      <c r="P3211" s="11">
        <f>'CH4'!R1495</f>
        <v>223.008072</v>
      </c>
      <c r="Q3211" s="11">
        <f>'CH4'!S1495</f>
        <v>255.03256379999999</v>
      </c>
      <c r="R3211" s="11">
        <f>'CH4'!T1495</f>
        <v>271.84909920000001</v>
      </c>
      <c r="S3211" s="11">
        <f>'CH4'!U1495</f>
        <v>242.36969400000001</v>
      </c>
      <c r="T3211" s="11">
        <f>'CH4'!V1495</f>
        <v>244.85325900000001</v>
      </c>
      <c r="U3211" s="11">
        <f>'CH4'!W1495</f>
        <v>261.96475061400002</v>
      </c>
      <c r="V3211" s="11">
        <f>'CH4'!X1495</f>
        <v>245.49626954999999</v>
      </c>
      <c r="W3211" s="11">
        <f>'CH4'!Y1495</f>
        <v>203.47930679999999</v>
      </c>
      <c r="X3211" s="11">
        <f>'CH4'!Z1495</f>
        <v>223.3320348</v>
      </c>
      <c r="Y3211" s="11">
        <f>'CH4'!AA1495</f>
        <v>236.92166399999999</v>
      </c>
      <c r="Z3211" s="11">
        <f>'CH4'!AB1495</f>
        <v>230.68258499999999</v>
      </c>
    </row>
    <row r="3212" spans="1:26" x14ac:dyDescent="0.25">
      <c r="A3212" s="11" t="str">
        <f>'CH4'!D1496</f>
        <v>GB</v>
      </c>
      <c r="B3212" s="11" t="str">
        <f>'CH4'!E1496</f>
        <v>2B</v>
      </c>
      <c r="C3212" s="11" t="str">
        <f t="shared" si="52"/>
        <v>CH4</v>
      </c>
      <c r="D3212" s="11">
        <f>'CH4'!F1496</f>
        <v>169.425051283106</v>
      </c>
      <c r="E3212" s="11">
        <f>'CH4'!G1496</f>
        <v>168.669987213913</v>
      </c>
      <c r="F3212" s="11">
        <f>'CH4'!H1496</f>
        <v>181.42593504000001</v>
      </c>
      <c r="G3212" s="11">
        <f>'CH4'!I1496</f>
        <v>159.43893503999999</v>
      </c>
      <c r="H3212" s="11">
        <f>'CH4'!J1496</f>
        <v>187.85403504000001</v>
      </c>
      <c r="I3212" s="11">
        <f>'CH4'!K1496</f>
        <v>143.72001503999999</v>
      </c>
      <c r="J3212" s="11">
        <f>'CH4'!L1496</f>
        <v>167.95451904000001</v>
      </c>
      <c r="K3212" s="11">
        <f>'CH4'!M1496</f>
        <v>139.00811904</v>
      </c>
      <c r="L3212" s="11">
        <f>'CH4'!N1496</f>
        <v>100.85531904</v>
      </c>
      <c r="M3212" s="11">
        <f>'CH4'!O1496</f>
        <v>84.613919039999999</v>
      </c>
      <c r="N3212" s="11">
        <f>'CH4'!P1496</f>
        <v>79.287269039999998</v>
      </c>
      <c r="O3212" s="11">
        <f>'CH4'!Q1496</f>
        <v>77.326079039999996</v>
      </c>
      <c r="P3212" s="11">
        <f>'CH4'!R1496</f>
        <v>82.291340039999994</v>
      </c>
      <c r="Q3212" s="11">
        <f>'CH4'!S1496</f>
        <v>96.066686192054803</v>
      </c>
      <c r="R3212" s="11">
        <f>'CH4'!T1496</f>
        <v>85.563847040000098</v>
      </c>
      <c r="S3212" s="11">
        <f>'CH4'!U1496</f>
        <v>73.617106500000006</v>
      </c>
      <c r="T3212" s="11">
        <f>'CH4'!V1496</f>
        <v>66.946971000000005</v>
      </c>
      <c r="U3212" s="11">
        <f>'CH4'!W1496</f>
        <v>75.777051</v>
      </c>
      <c r="V3212" s="11">
        <f>'CH4'!X1496</f>
        <v>60.100164444444403</v>
      </c>
      <c r="W3212" s="11">
        <f>'CH4'!Y1496</f>
        <v>75.747997144596596</v>
      </c>
      <c r="X3212" s="11">
        <f>'CH4'!Z1496</f>
        <v>83.546687777777706</v>
      </c>
      <c r="Y3212" s="11">
        <f>'CH4'!AA1496</f>
        <v>73.976636999999997</v>
      </c>
      <c r="Z3212" s="11">
        <f>'CH4'!AB1496</f>
        <v>82.324819500000004</v>
      </c>
    </row>
    <row r="3213" spans="1:26" x14ac:dyDescent="0.25">
      <c r="A3213" s="11" t="str">
        <f>'CH4'!D1497</f>
        <v>US</v>
      </c>
      <c r="B3213" s="11" t="str">
        <f>'CH4'!E1497</f>
        <v>2B</v>
      </c>
      <c r="C3213" s="11" t="str">
        <f t="shared" si="52"/>
        <v>CH4</v>
      </c>
      <c r="D3213" s="11">
        <f>'CH4'!F1497</f>
        <v>2297.3148294217399</v>
      </c>
      <c r="E3213" s="11">
        <f>'CH4'!G1497</f>
        <v>2498.19130250027</v>
      </c>
      <c r="F3213" s="11">
        <f>'CH4'!H1497</f>
        <v>2541.7341074547198</v>
      </c>
      <c r="G3213" s="11">
        <f>'CH4'!I1497</f>
        <v>2612.31981716985</v>
      </c>
      <c r="H3213" s="11">
        <f>'CH4'!J1497</f>
        <v>2808.8686901613501</v>
      </c>
      <c r="I3213" s="11">
        <f>'CH4'!K1497</f>
        <v>2949.0410983025399</v>
      </c>
      <c r="J3213" s="11">
        <f>'CH4'!L1497</f>
        <v>3086.0893279393999</v>
      </c>
      <c r="K3213" s="11">
        <f>'CH4'!M1497</f>
        <v>3220.4765547172901</v>
      </c>
      <c r="L3213" s="11">
        <f>'CH4'!N1497</f>
        <v>3283.0618553991499</v>
      </c>
      <c r="M3213" s="11">
        <f>'CH4'!O1497</f>
        <v>3477.6299686764301</v>
      </c>
      <c r="N3213" s="11">
        <f>'CH4'!P1497</f>
        <v>3434.5459302321501</v>
      </c>
      <c r="O3213" s="11">
        <f>'CH4'!Q1497</f>
        <v>3096.5585406584401</v>
      </c>
      <c r="P3213" s="11">
        <f>'CH4'!R1497</f>
        <v>3239.4835055865001</v>
      </c>
      <c r="Q3213" s="11">
        <f>'CH4'!S1497</f>
        <v>3138.60292720592</v>
      </c>
      <c r="R3213" s="11">
        <f>'CH4'!T1497</f>
        <v>3488.8124770991299</v>
      </c>
      <c r="S3213" s="11">
        <f>'CH4'!U1497</f>
        <v>3149.6447151535599</v>
      </c>
      <c r="T3213" s="11">
        <f>'CH4'!V1497</f>
        <v>3221.8152231344902</v>
      </c>
      <c r="U3213" s="11">
        <f>'CH4'!W1497</f>
        <v>3268.9224750180801</v>
      </c>
      <c r="V3213" s="11">
        <f>'CH4'!X1497</f>
        <v>2895.57492345326</v>
      </c>
      <c r="W3213" s="11">
        <f>'CH4'!Y1497</f>
        <v>2901.74417181422</v>
      </c>
      <c r="X3213" s="11">
        <f>'CH4'!Z1497</f>
        <v>3078.8526186192398</v>
      </c>
      <c r="Y3213" s="11">
        <f>'CH4'!AA1497</f>
        <v>3126.5895675444999</v>
      </c>
      <c r="Z3213" s="11">
        <f>'CH4'!AB1497</f>
        <v>3088.2055465333601</v>
      </c>
    </row>
    <row r="3214" spans="1:26" s="11" customFormat="1" x14ac:dyDescent="0.25">
      <c r="A3214" s="11" t="str">
        <f>'CH4'!D1498</f>
        <v>AU</v>
      </c>
      <c r="B3214" s="11" t="str">
        <f>'CH4'!E1498</f>
        <v>2C1</v>
      </c>
      <c r="C3214" s="11" t="str">
        <f t="shared" si="52"/>
        <v>CH4</v>
      </c>
      <c r="D3214" s="11">
        <f>'CH4'!F1498</f>
        <v>59.4614019999999</v>
      </c>
      <c r="E3214" s="11">
        <f>'CH4'!G1498</f>
        <v>54.704352080000099</v>
      </c>
      <c r="F3214" s="11">
        <f>'CH4'!H1498</f>
        <v>60.653134080000001</v>
      </c>
      <c r="G3214" s="11">
        <f>'CH4'!I1498</f>
        <v>63.30224544</v>
      </c>
      <c r="H3214" s="11">
        <f>'CH4'!J1498</f>
        <v>69.830387759999994</v>
      </c>
      <c r="I3214" s="11">
        <f>'CH4'!K1498</f>
        <v>71.796983999999995</v>
      </c>
      <c r="J3214" s="11">
        <f>'CH4'!L1498</f>
        <v>71.98518516</v>
      </c>
      <c r="K3214" s="11">
        <f>'CH4'!M1498</f>
        <v>70.741124999999997</v>
      </c>
      <c r="L3214" s="11">
        <f>'CH4'!N1498</f>
        <v>75.712266</v>
      </c>
      <c r="M3214" s="11">
        <f>'CH4'!O1498</f>
        <v>70.567307999999997</v>
      </c>
      <c r="N3214" s="11">
        <f>'CH4'!P1498</f>
        <v>60.805584000000003</v>
      </c>
      <c r="O3214" s="11">
        <f>'CH4'!Q1498</f>
        <v>57.846327000000002</v>
      </c>
      <c r="P3214" s="11">
        <f>'CH4'!R1498</f>
        <v>56.929004999999997</v>
      </c>
      <c r="Q3214" s="11">
        <f>'CH4'!S1498</f>
        <v>60.548152811999998</v>
      </c>
      <c r="R3214" s="11">
        <f>'CH4'!T1498</f>
        <v>60.91816395</v>
      </c>
      <c r="S3214" s="11">
        <f>'CH4'!U1498</f>
        <v>57.122231292000002</v>
      </c>
      <c r="T3214" s="11">
        <f>'CH4'!V1498</f>
        <v>62.556390704690997</v>
      </c>
      <c r="U3214" s="11">
        <f>'CH4'!W1498</f>
        <v>63.011875049177</v>
      </c>
      <c r="V3214" s="11">
        <f>'CH4'!X1498</f>
        <v>62.943964329461501</v>
      </c>
      <c r="W3214" s="11">
        <f>'CH4'!Y1498</f>
        <v>52.678418831611197</v>
      </c>
      <c r="X3214" s="11">
        <f>'CH4'!Z1498</f>
        <v>65.476163004515101</v>
      </c>
      <c r="Y3214" s="11">
        <f>'CH4'!AA1498</f>
        <v>69.832467556395599</v>
      </c>
      <c r="Z3214" s="11">
        <f>'CH4'!AB1498</f>
        <v>50.944989291063003</v>
      </c>
    </row>
    <row r="3215" spans="1:26" x14ac:dyDescent="0.25">
      <c r="A3215" s="11" t="str">
        <f>'CH4'!D1499</f>
        <v>AT</v>
      </c>
      <c r="B3215" s="11" t="str">
        <f>'CH4'!E1499</f>
        <v>2C1</v>
      </c>
      <c r="C3215" s="11" t="str">
        <f t="shared" si="52"/>
        <v>CH4</v>
      </c>
      <c r="D3215" s="11">
        <f>'CH4'!F1499</f>
        <v>4.7096051100000001E-2</v>
      </c>
      <c r="E3215" s="11">
        <f>'CH4'!G1499</f>
        <v>3.8666497799999998E-2</v>
      </c>
      <c r="F3215" s="11">
        <f>'CH4'!H1499</f>
        <v>4.5409322699999997E-2</v>
      </c>
      <c r="G3215" s="11">
        <f>'CH4'!I1499</f>
        <v>5.0980746600000001E-2</v>
      </c>
      <c r="H3215" s="11">
        <f>'CH4'!J1499</f>
        <v>5.3582314800000003E-2</v>
      </c>
      <c r="I3215" s="11">
        <f>'CH4'!K1499</f>
        <v>5.7163270500000002E-2</v>
      </c>
      <c r="J3215" s="11">
        <f>'CH4'!L1499</f>
        <v>5.0067779999999999E-2</v>
      </c>
      <c r="K3215" s="11">
        <f>'CH4'!M1499</f>
        <v>5.8794376199999998E-2</v>
      </c>
      <c r="L3215" s="11">
        <f>'CH4'!N1499</f>
        <v>6.2888147699999994E-2</v>
      </c>
      <c r="M3215" s="11">
        <f>'CH4'!O1499</f>
        <v>6.0938894100000002E-2</v>
      </c>
      <c r="N3215" s="11">
        <f>'CH4'!P1499</f>
        <v>6.7641863100000005E-2</v>
      </c>
      <c r="O3215" s="11">
        <f>'CH4'!Q1499</f>
        <v>6.85252155E-2</v>
      </c>
      <c r="P3215" s="11">
        <f>'CH4'!R1499</f>
        <v>6.8386567199999998E-2</v>
      </c>
      <c r="Q3215" s="11">
        <f>'CH4'!S1499</f>
        <v>7.1671718999999995E-2</v>
      </c>
      <c r="R3215" s="11">
        <f>'CH4'!T1499</f>
        <v>7.6899710999999996E-2</v>
      </c>
      <c r="S3215" s="11">
        <f>'CH4'!U1499</f>
        <v>7.8817174800000001E-2</v>
      </c>
      <c r="T3215" s="11">
        <f>'CH4'!V1499</f>
        <v>8.1122695499999994E-2</v>
      </c>
      <c r="U3215" s="11">
        <f>'CH4'!W1499</f>
        <v>8.8755657900000007E-2</v>
      </c>
      <c r="V3215" s="11">
        <f>'CH4'!X1499</f>
        <v>9.0392909229000007E-2</v>
      </c>
      <c r="W3215" s="11">
        <f>'CH4'!Y1499</f>
        <v>7.2364794432000001E-2</v>
      </c>
      <c r="X3215" s="11">
        <f>'CH4'!Z1499</f>
        <v>8.0722965224999998E-2</v>
      </c>
      <c r="Y3215" s="11">
        <f>'CH4'!AA1499</f>
        <v>8.6574666800999997E-2</v>
      </c>
      <c r="Z3215" s="11">
        <f>'CH4'!AB1499</f>
        <v>8.4985761000000007E-2</v>
      </c>
    </row>
    <row r="3216" spans="1:26" x14ac:dyDescent="0.25">
      <c r="A3216" s="11" t="str">
        <f>'CH4'!D1500</f>
        <v>BY</v>
      </c>
      <c r="B3216" s="11" t="str">
        <f>'CH4'!E1500</f>
        <v>2C1</v>
      </c>
      <c r="C3216" s="11" t="str">
        <f t="shared" si="52"/>
        <v>CH4</v>
      </c>
      <c r="D3216" s="11">
        <f>'CH4'!F1500</f>
        <v>21.022469999999998</v>
      </c>
      <c r="E3216" s="11">
        <f>'CH4'!G1500</f>
        <v>21.226590000000002</v>
      </c>
      <c r="F3216" s="11">
        <f>'CH4'!H1500</f>
        <v>20.878830000000001</v>
      </c>
      <c r="G3216" s="11">
        <f>'CH4'!I1500</f>
        <v>17.88129</v>
      </c>
      <c r="H3216" s="11">
        <f>'CH4'!J1500</f>
        <v>16.632000000000001</v>
      </c>
      <c r="I3216" s="11">
        <f>'CH4'!K1500</f>
        <v>14.059710000000001</v>
      </c>
      <c r="J3216" s="11">
        <f>'CH4'!L1500</f>
        <v>16.743510000000001</v>
      </c>
      <c r="K3216" s="11">
        <f>'CH4'!M1500</f>
        <v>23.059889999999999</v>
      </c>
      <c r="L3216" s="11">
        <f>'CH4'!N1500</f>
        <v>26.68113</v>
      </c>
      <c r="M3216" s="11">
        <f>'CH4'!O1500</f>
        <v>27.389880000000002</v>
      </c>
      <c r="N3216" s="11">
        <f>'CH4'!P1500</f>
        <v>30.670919999999999</v>
      </c>
      <c r="O3216" s="11">
        <f>'CH4'!Q1500</f>
        <v>30.457350000000002</v>
      </c>
      <c r="P3216" s="11">
        <f>'CH4'!R1500</f>
        <v>30.36852</v>
      </c>
      <c r="Q3216" s="11">
        <f>'CH4'!S1500</f>
        <v>32.016599999999997</v>
      </c>
      <c r="R3216" s="11">
        <f>'CH4'!T1500</f>
        <v>36.287999999999997</v>
      </c>
      <c r="S3216" s="11">
        <f>'CH4'!U1500</f>
        <v>39.226950000000002</v>
      </c>
      <c r="T3216" s="11">
        <f>'CH4'!V1500</f>
        <v>43.405740000000002</v>
      </c>
      <c r="U3216" s="11">
        <f>'CH4'!W1500</f>
        <v>45.121859999999998</v>
      </c>
      <c r="V3216" s="11">
        <f>'CH4'!X1500</f>
        <v>50.283450000000002</v>
      </c>
      <c r="W3216" s="11">
        <f>'CH4'!Y1500</f>
        <v>46.293660000000003</v>
      </c>
      <c r="X3216" s="11">
        <f>'CH4'!Z1500</f>
        <v>50.49324</v>
      </c>
      <c r="Y3216" s="11">
        <f>'CH4'!AA1500</f>
        <v>52.529400000000003</v>
      </c>
      <c r="Z3216" s="11">
        <f>'CH4'!AB1500</f>
        <v>54.231149700000003</v>
      </c>
    </row>
    <row r="3217" spans="1:26" x14ac:dyDescent="0.25">
      <c r="A3217" s="11" t="str">
        <f>'CH4'!D1501</f>
        <v>BE</v>
      </c>
      <c r="B3217" s="11" t="str">
        <f>'CH4'!E1501</f>
        <v>2C1</v>
      </c>
      <c r="C3217" s="11" t="str">
        <f t="shared" si="52"/>
        <v>CH4</v>
      </c>
      <c r="D3217" s="11">
        <f>'CH4'!F1501</f>
        <v>0</v>
      </c>
      <c r="E3217" s="11">
        <f>'CH4'!G1501</f>
        <v>0</v>
      </c>
      <c r="F3217" s="11">
        <f>'CH4'!H1501</f>
        <v>0</v>
      </c>
      <c r="G3217" s="11">
        <f>'CH4'!I1501</f>
        <v>0</v>
      </c>
      <c r="H3217" s="11">
        <f>'CH4'!J1501</f>
        <v>0</v>
      </c>
      <c r="I3217" s="11">
        <f>'CH4'!K1501</f>
        <v>0</v>
      </c>
      <c r="J3217" s="11">
        <f>'CH4'!L1501</f>
        <v>0</v>
      </c>
      <c r="K3217" s="11">
        <f>'CH4'!M1501</f>
        <v>0</v>
      </c>
      <c r="L3217" s="11">
        <f>'CH4'!N1501</f>
        <v>0</v>
      </c>
      <c r="M3217" s="11">
        <f>'CH4'!O1501</f>
        <v>0</v>
      </c>
      <c r="N3217" s="11">
        <f>'CH4'!P1501</f>
        <v>0</v>
      </c>
      <c r="O3217" s="11">
        <f>'CH4'!Q1501</f>
        <v>0.504</v>
      </c>
      <c r="P3217" s="11">
        <f>'CH4'!R1501</f>
        <v>0</v>
      </c>
      <c r="Q3217" s="11">
        <f>'CH4'!S1501</f>
        <v>0</v>
      </c>
      <c r="R3217" s="11">
        <f>'CH4'!T1501</f>
        <v>8.73705</v>
      </c>
      <c r="S3217" s="11">
        <f>'CH4'!U1501</f>
        <v>41.244</v>
      </c>
      <c r="T3217" s="11">
        <f>'CH4'!V1501</f>
        <v>56.679000000000002</v>
      </c>
      <c r="U3217" s="11">
        <f>'CH4'!W1501</f>
        <v>57.745800000000003</v>
      </c>
      <c r="V3217" s="11">
        <f>'CH4'!X1501</f>
        <v>48.102600000000002</v>
      </c>
      <c r="W3217" s="11">
        <f>'CH4'!Y1501</f>
        <v>17.681999999999999</v>
      </c>
      <c r="X3217" s="11">
        <f>'CH4'!Z1501</f>
        <v>12.703677000000001</v>
      </c>
      <c r="Y3217" s="11">
        <f>'CH4'!AA1501</f>
        <v>10.05963</v>
      </c>
      <c r="Z3217" s="11">
        <f>'CH4'!AB1501</f>
        <v>14.78022</v>
      </c>
    </row>
    <row r="3218" spans="1:26" x14ac:dyDescent="0.25">
      <c r="A3218" s="11" t="str">
        <f>'CH4'!D1502</f>
        <v>BG</v>
      </c>
      <c r="B3218" s="11" t="str">
        <f>'CH4'!E1502</f>
        <v>2C1</v>
      </c>
      <c r="C3218" s="11" t="str">
        <f t="shared" si="52"/>
        <v>CH4</v>
      </c>
      <c r="D3218" s="11">
        <f>'CH4'!F1502</f>
        <v>57.903730500000002</v>
      </c>
      <c r="E3218" s="11">
        <f>'CH4'!G1502</f>
        <v>43.460192999999997</v>
      </c>
      <c r="F3218" s="11">
        <f>'CH4'!H1502</f>
        <v>40.972795499999997</v>
      </c>
      <c r="G3218" s="11">
        <f>'CH4'!I1502</f>
        <v>47.638289999999998</v>
      </c>
      <c r="H3218" s="11">
        <f>'CH4'!J1502</f>
        <v>63.615814499999999</v>
      </c>
      <c r="I3218" s="11">
        <f>'CH4'!K1502</f>
        <v>69.549899999999994</v>
      </c>
      <c r="J3218" s="11">
        <f>'CH4'!L1502</f>
        <v>64.369788</v>
      </c>
      <c r="K3218" s="11">
        <f>'CH4'!M1502</f>
        <v>69.616050000000001</v>
      </c>
      <c r="L3218" s="11">
        <f>'CH4'!N1502</f>
        <v>55.211730000000003</v>
      </c>
      <c r="M3218" s="11">
        <f>'CH4'!O1502</f>
        <v>49.006093499999999</v>
      </c>
      <c r="N3218" s="11">
        <f>'CH4'!P1502</f>
        <v>51.130831499999999</v>
      </c>
      <c r="O3218" s="11">
        <f>'CH4'!Q1502</f>
        <v>49.629058499999999</v>
      </c>
      <c r="P3218" s="11">
        <f>'CH4'!R1502</f>
        <v>43.257886118999998</v>
      </c>
      <c r="Q3218" s="11">
        <f>'CH4'!S1502</f>
        <v>53.525319330000002</v>
      </c>
      <c r="R3218" s="11">
        <f>'CH4'!T1502</f>
        <v>45.449911499999999</v>
      </c>
      <c r="S3218" s="11">
        <f>'CH4'!U1502</f>
        <v>43.256925400500002</v>
      </c>
      <c r="T3218" s="11">
        <f>'CH4'!V1502</f>
        <v>42.271362000000003</v>
      </c>
      <c r="U3218" s="11">
        <f>'CH4'!W1502</f>
        <v>37.560347999999998</v>
      </c>
      <c r="V3218" s="11">
        <f>'CH4'!X1502</f>
        <v>18.916915500000002</v>
      </c>
      <c r="W3218" s="11">
        <f>'CH4'!Y1502</f>
        <v>0</v>
      </c>
      <c r="X3218" s="11">
        <f>'CH4'!Z1502</f>
        <v>0</v>
      </c>
      <c r="Y3218" s="11">
        <f>'CH4'!AA1502</f>
        <v>0</v>
      </c>
      <c r="Z3218" s="11">
        <f>'CH4'!AB1502</f>
        <v>0</v>
      </c>
    </row>
    <row r="3219" spans="1:26" x14ac:dyDescent="0.25">
      <c r="A3219" s="11" t="str">
        <f>'CH4'!D1503</f>
        <v>CA</v>
      </c>
      <c r="B3219" s="11" t="str">
        <f>'CH4'!E1503</f>
        <v>2C1</v>
      </c>
      <c r="C3219" s="11" t="str">
        <f t="shared" si="52"/>
        <v>CH4</v>
      </c>
      <c r="D3219" s="11">
        <f>'CH4'!F1503</f>
        <v>0</v>
      </c>
      <c r="E3219" s="11">
        <f>'CH4'!G1503</f>
        <v>0</v>
      </c>
      <c r="F3219" s="11">
        <f>'CH4'!H1503</f>
        <v>0</v>
      </c>
      <c r="G3219" s="11">
        <f>'CH4'!I1503</f>
        <v>0</v>
      </c>
      <c r="H3219" s="11">
        <f>'CH4'!J1503</f>
        <v>0</v>
      </c>
      <c r="I3219" s="11">
        <f>'CH4'!K1503</f>
        <v>0</v>
      </c>
      <c r="J3219" s="11">
        <f>'CH4'!L1503</f>
        <v>0</v>
      </c>
      <c r="K3219" s="11">
        <f>'CH4'!M1503</f>
        <v>0</v>
      </c>
      <c r="L3219" s="11">
        <f>'CH4'!N1503</f>
        <v>0</v>
      </c>
      <c r="M3219" s="11">
        <f>'CH4'!O1503</f>
        <v>0</v>
      </c>
      <c r="N3219" s="11">
        <f>'CH4'!P1503</f>
        <v>0</v>
      </c>
      <c r="O3219" s="11">
        <f>'CH4'!Q1503</f>
        <v>0</v>
      </c>
      <c r="P3219" s="11">
        <f>'CH4'!R1503</f>
        <v>0</v>
      </c>
      <c r="Q3219" s="11">
        <f>'CH4'!S1503</f>
        <v>0</v>
      </c>
      <c r="R3219" s="11">
        <f>'CH4'!T1503</f>
        <v>0</v>
      </c>
      <c r="S3219" s="11">
        <f>'CH4'!U1503</f>
        <v>0</v>
      </c>
      <c r="T3219" s="11">
        <f>'CH4'!V1503</f>
        <v>0</v>
      </c>
      <c r="U3219" s="11">
        <f>'CH4'!W1503</f>
        <v>0</v>
      </c>
      <c r="V3219" s="11">
        <f>'CH4'!X1503</f>
        <v>0</v>
      </c>
      <c r="W3219" s="11">
        <f>'CH4'!Y1503</f>
        <v>0</v>
      </c>
      <c r="X3219" s="11">
        <f>'CH4'!Z1503</f>
        <v>0</v>
      </c>
      <c r="Y3219" s="11">
        <f>'CH4'!AA1503</f>
        <v>0</v>
      </c>
      <c r="Z3219" s="11">
        <f>'CH4'!AB1503</f>
        <v>0</v>
      </c>
    </row>
    <row r="3220" spans="1:26" x14ac:dyDescent="0.25">
      <c r="A3220" s="11" t="str">
        <f>'CH4'!D1504</f>
        <v>HR</v>
      </c>
      <c r="B3220" s="11" t="str">
        <f>'CH4'!E1504</f>
        <v>2C1</v>
      </c>
      <c r="C3220" s="11" t="str">
        <f t="shared" si="52"/>
        <v>CH4</v>
      </c>
      <c r="D3220" s="11">
        <f>'CH4'!F1504</f>
        <v>0</v>
      </c>
      <c r="E3220" s="11">
        <f>'CH4'!G1504</f>
        <v>0</v>
      </c>
      <c r="F3220" s="11">
        <f>'CH4'!H1504</f>
        <v>0</v>
      </c>
      <c r="G3220" s="11">
        <f>'CH4'!I1504</f>
        <v>0</v>
      </c>
      <c r="H3220" s="11">
        <f>'CH4'!J1504</f>
        <v>0</v>
      </c>
      <c r="I3220" s="11">
        <f>'CH4'!K1504</f>
        <v>0</v>
      </c>
      <c r="J3220" s="11">
        <f>'CH4'!L1504</f>
        <v>0</v>
      </c>
      <c r="K3220" s="11">
        <f>'CH4'!M1504</f>
        <v>0</v>
      </c>
      <c r="L3220" s="11">
        <f>'CH4'!N1504</f>
        <v>0</v>
      </c>
      <c r="M3220" s="11">
        <f>'CH4'!O1504</f>
        <v>0</v>
      </c>
      <c r="N3220" s="11">
        <f>'CH4'!P1504</f>
        <v>0</v>
      </c>
      <c r="O3220" s="11">
        <f>'CH4'!Q1504</f>
        <v>0</v>
      </c>
      <c r="P3220" s="11">
        <f>'CH4'!R1504</f>
        <v>0</v>
      </c>
      <c r="Q3220" s="11">
        <f>'CH4'!S1504</f>
        <v>0</v>
      </c>
      <c r="R3220" s="11">
        <f>'CH4'!T1504</f>
        <v>0</v>
      </c>
      <c r="S3220" s="11">
        <f>'CH4'!U1504</f>
        <v>0</v>
      </c>
      <c r="T3220" s="11">
        <f>'CH4'!V1504</f>
        <v>0</v>
      </c>
      <c r="U3220" s="11">
        <f>'CH4'!W1504</f>
        <v>0</v>
      </c>
      <c r="V3220" s="11">
        <f>'CH4'!X1504</f>
        <v>0</v>
      </c>
      <c r="W3220" s="11">
        <f>'CH4'!Y1504</f>
        <v>0</v>
      </c>
      <c r="X3220" s="11">
        <f>'CH4'!Z1504</f>
        <v>0</v>
      </c>
      <c r="Y3220" s="11">
        <f>'CH4'!AA1504</f>
        <v>0</v>
      </c>
      <c r="Z3220" s="11">
        <f>'CH4'!AB1504</f>
        <v>0</v>
      </c>
    </row>
    <row r="3221" spans="1:26" x14ac:dyDescent="0.25">
      <c r="A3221" s="11" t="str">
        <f>'CH4'!D1505</f>
        <v>CY</v>
      </c>
      <c r="B3221" s="11" t="str">
        <f>'CH4'!E1505</f>
        <v>2C1</v>
      </c>
      <c r="C3221" s="11" t="str">
        <f t="shared" si="52"/>
        <v>CH4</v>
      </c>
      <c r="D3221" s="11">
        <f>'CH4'!F1505</f>
        <v>0</v>
      </c>
      <c r="E3221" s="11">
        <f>'CH4'!G1505</f>
        <v>0</v>
      </c>
      <c r="F3221" s="11">
        <f>'CH4'!H1505</f>
        <v>0</v>
      </c>
      <c r="G3221" s="11">
        <f>'CH4'!I1505</f>
        <v>0</v>
      </c>
      <c r="H3221" s="11">
        <f>'CH4'!J1505</f>
        <v>0</v>
      </c>
      <c r="I3221" s="11">
        <f>'CH4'!K1505</f>
        <v>0</v>
      </c>
      <c r="J3221" s="11">
        <f>'CH4'!L1505</f>
        <v>0</v>
      </c>
      <c r="K3221" s="11">
        <f>'CH4'!M1505</f>
        <v>0</v>
      </c>
      <c r="L3221" s="11">
        <f>'CH4'!N1505</f>
        <v>0</v>
      </c>
      <c r="M3221" s="11">
        <f>'CH4'!O1505</f>
        <v>0</v>
      </c>
      <c r="N3221" s="11">
        <f>'CH4'!P1505</f>
        <v>0</v>
      </c>
      <c r="O3221" s="11">
        <f>'CH4'!Q1505</f>
        <v>0</v>
      </c>
      <c r="P3221" s="11">
        <f>'CH4'!R1505</f>
        <v>0</v>
      </c>
      <c r="Q3221" s="11">
        <f>'CH4'!S1505</f>
        <v>0</v>
      </c>
      <c r="R3221" s="11">
        <f>'CH4'!T1505</f>
        <v>0</v>
      </c>
      <c r="S3221" s="11">
        <f>'CH4'!U1505</f>
        <v>0</v>
      </c>
      <c r="T3221" s="11">
        <f>'CH4'!V1505</f>
        <v>0</v>
      </c>
      <c r="U3221" s="11">
        <f>'CH4'!W1505</f>
        <v>0</v>
      </c>
      <c r="V3221" s="11">
        <f>'CH4'!X1505</f>
        <v>0</v>
      </c>
      <c r="W3221" s="11">
        <f>'CH4'!Y1505</f>
        <v>0</v>
      </c>
      <c r="X3221" s="11">
        <f>'CH4'!Z1505</f>
        <v>0</v>
      </c>
      <c r="Y3221" s="11">
        <f>'CH4'!AA1505</f>
        <v>0</v>
      </c>
      <c r="Z3221" s="11">
        <f>'CH4'!AB1505</f>
        <v>0</v>
      </c>
    </row>
    <row r="3222" spans="1:26" x14ac:dyDescent="0.25">
      <c r="A3222" s="11" t="str">
        <f>'CH4'!D1506</f>
        <v>CZ</v>
      </c>
      <c r="B3222" s="11" t="str">
        <f>'CH4'!E1506</f>
        <v>2C1</v>
      </c>
      <c r="C3222" s="11" t="str">
        <f t="shared" si="52"/>
        <v>CH4</v>
      </c>
      <c r="D3222" s="11">
        <f>'CH4'!F1506</f>
        <v>127.19915525099999</v>
      </c>
      <c r="E3222" s="11">
        <f>'CH4'!G1506</f>
        <v>109.272322620544</v>
      </c>
      <c r="F3222" s="11">
        <f>'CH4'!H1506</f>
        <v>81.558553153579297</v>
      </c>
      <c r="G3222" s="11">
        <f>'CH4'!I1506</f>
        <v>82.974439911563294</v>
      </c>
      <c r="H3222" s="11">
        <f>'CH4'!J1506</f>
        <v>84.094470777398101</v>
      </c>
      <c r="I3222" s="11">
        <f>'CH4'!K1506</f>
        <v>89.478921012293</v>
      </c>
      <c r="J3222" s="11">
        <f>'CH4'!L1506</f>
        <v>90.255073458765594</v>
      </c>
      <c r="K3222" s="11">
        <f>'CH4'!M1506</f>
        <v>80.538956443760597</v>
      </c>
      <c r="L3222" s="11">
        <f>'CH4'!N1506</f>
        <v>76.442021355664195</v>
      </c>
      <c r="M3222" s="11">
        <f>'CH4'!O1506</f>
        <v>64.929760295807</v>
      </c>
      <c r="N3222" s="11">
        <f>'CH4'!P1506</f>
        <v>68.8207140144481</v>
      </c>
      <c r="O3222" s="11">
        <f>'CH4'!Q1506</f>
        <v>69.726322006487806</v>
      </c>
      <c r="P3222" s="11">
        <f>'CH4'!R1506</f>
        <v>71.738767702730897</v>
      </c>
      <c r="Q3222" s="11">
        <f>'CH4'!S1506</f>
        <v>71.909676609098995</v>
      </c>
      <c r="R3222" s="11">
        <f>'CH4'!T1506</f>
        <v>73.397480057949394</v>
      </c>
      <c r="S3222" s="11">
        <f>'CH4'!U1506</f>
        <v>68.264275235804107</v>
      </c>
      <c r="T3222" s="11">
        <f>'CH4'!V1506</f>
        <v>71.0508091795583</v>
      </c>
      <c r="U3222" s="11">
        <f>'CH4'!W1506</f>
        <v>69.903436509600098</v>
      </c>
      <c r="V3222" s="11">
        <f>'CH4'!X1506</f>
        <v>66.7074154442886</v>
      </c>
      <c r="W3222" s="11">
        <f>'CH4'!Y1506</f>
        <v>48.330076271761598</v>
      </c>
      <c r="X3222" s="11">
        <f>'CH4'!Z1506</f>
        <v>53.663019757031002</v>
      </c>
      <c r="Y3222" s="11">
        <f>'CH4'!AA1506</f>
        <v>55.981421205559101</v>
      </c>
      <c r="Z3222" s="11">
        <f>'CH4'!AB1506</f>
        <v>53.829095129359402</v>
      </c>
    </row>
    <row r="3223" spans="1:26" x14ac:dyDescent="0.25">
      <c r="A3223" s="11" t="str">
        <f>'CH4'!D1507</f>
        <v>DK</v>
      </c>
      <c r="B3223" s="11" t="str">
        <f>'CH4'!E1507</f>
        <v>2C1</v>
      </c>
      <c r="C3223" s="11" t="str">
        <f t="shared" si="52"/>
        <v>CH4</v>
      </c>
      <c r="D3223" s="11">
        <f>'CH4'!F1507</f>
        <v>0</v>
      </c>
      <c r="E3223" s="11">
        <f>'CH4'!G1507</f>
        <v>0</v>
      </c>
      <c r="F3223" s="11">
        <f>'CH4'!H1507</f>
        <v>0</v>
      </c>
      <c r="G3223" s="11">
        <f>'CH4'!I1507</f>
        <v>0</v>
      </c>
      <c r="H3223" s="11">
        <f>'CH4'!J1507</f>
        <v>0</v>
      </c>
      <c r="I3223" s="11">
        <f>'CH4'!K1507</f>
        <v>0</v>
      </c>
      <c r="J3223" s="11">
        <f>'CH4'!L1507</f>
        <v>0</v>
      </c>
      <c r="K3223" s="11">
        <f>'CH4'!M1507</f>
        <v>0</v>
      </c>
      <c r="L3223" s="11">
        <f>'CH4'!N1507</f>
        <v>0</v>
      </c>
      <c r="M3223" s="11">
        <f>'CH4'!O1507</f>
        <v>0</v>
      </c>
      <c r="N3223" s="11">
        <f>'CH4'!P1507</f>
        <v>0</v>
      </c>
      <c r="O3223" s="11">
        <f>'CH4'!Q1507</f>
        <v>0</v>
      </c>
      <c r="P3223" s="11">
        <f>'CH4'!R1507</f>
        <v>0</v>
      </c>
      <c r="Q3223" s="11">
        <f>'CH4'!S1507</f>
        <v>0</v>
      </c>
      <c r="R3223" s="11">
        <f>'CH4'!T1507</f>
        <v>0</v>
      </c>
      <c r="S3223" s="11">
        <f>'CH4'!U1507</f>
        <v>0</v>
      </c>
      <c r="T3223" s="11">
        <f>'CH4'!V1507</f>
        <v>0</v>
      </c>
      <c r="U3223" s="11">
        <f>'CH4'!W1507</f>
        <v>0</v>
      </c>
      <c r="V3223" s="11">
        <f>'CH4'!X1507</f>
        <v>0</v>
      </c>
      <c r="W3223" s="11">
        <f>'CH4'!Y1507</f>
        <v>0</v>
      </c>
      <c r="X3223" s="11">
        <f>'CH4'!Z1507</f>
        <v>0</v>
      </c>
      <c r="Y3223" s="11">
        <f>'CH4'!AA1507</f>
        <v>0</v>
      </c>
      <c r="Z3223" s="11">
        <f>'CH4'!AB1507</f>
        <v>0</v>
      </c>
    </row>
    <row r="3224" spans="1:26" x14ac:dyDescent="0.25">
      <c r="A3224" s="11" t="str">
        <f>'CH4'!D1508</f>
        <v>EE</v>
      </c>
      <c r="B3224" s="11" t="str">
        <f>'CH4'!E1508</f>
        <v>2C1</v>
      </c>
      <c r="C3224" s="11" t="str">
        <f t="shared" si="52"/>
        <v>CH4</v>
      </c>
      <c r="D3224" s="11">
        <f>'CH4'!F1508</f>
        <v>0</v>
      </c>
      <c r="E3224" s="11">
        <f>'CH4'!G1508</f>
        <v>0</v>
      </c>
      <c r="F3224" s="11">
        <f>'CH4'!H1508</f>
        <v>0</v>
      </c>
      <c r="G3224" s="11">
        <f>'CH4'!I1508</f>
        <v>0</v>
      </c>
      <c r="H3224" s="11">
        <f>'CH4'!J1508</f>
        <v>0</v>
      </c>
      <c r="I3224" s="11">
        <f>'CH4'!K1508</f>
        <v>0</v>
      </c>
      <c r="J3224" s="11">
        <f>'CH4'!L1508</f>
        <v>0</v>
      </c>
      <c r="K3224" s="11">
        <f>'CH4'!M1508</f>
        <v>0</v>
      </c>
      <c r="L3224" s="11">
        <f>'CH4'!N1508</f>
        <v>0</v>
      </c>
      <c r="M3224" s="11">
        <f>'CH4'!O1508</f>
        <v>0</v>
      </c>
      <c r="N3224" s="11">
        <f>'CH4'!P1508</f>
        <v>0</v>
      </c>
      <c r="O3224" s="11">
        <f>'CH4'!Q1508</f>
        <v>0</v>
      </c>
      <c r="P3224" s="11">
        <f>'CH4'!R1508</f>
        <v>0</v>
      </c>
      <c r="Q3224" s="11">
        <f>'CH4'!S1508</f>
        <v>0</v>
      </c>
      <c r="R3224" s="11">
        <f>'CH4'!T1508</f>
        <v>0</v>
      </c>
      <c r="S3224" s="11">
        <f>'CH4'!U1508</f>
        <v>0</v>
      </c>
      <c r="T3224" s="11">
        <f>'CH4'!V1508</f>
        <v>0</v>
      </c>
      <c r="U3224" s="11">
        <f>'CH4'!W1508</f>
        <v>0</v>
      </c>
      <c r="V3224" s="11">
        <f>'CH4'!X1508</f>
        <v>0</v>
      </c>
      <c r="W3224" s="11">
        <f>'CH4'!Y1508</f>
        <v>0</v>
      </c>
      <c r="X3224" s="11">
        <f>'CH4'!Z1508</f>
        <v>0</v>
      </c>
      <c r="Y3224" s="11">
        <f>'CH4'!AA1508</f>
        <v>0</v>
      </c>
      <c r="Z3224" s="11">
        <f>'CH4'!AB1508</f>
        <v>0</v>
      </c>
    </row>
    <row r="3225" spans="1:26" x14ac:dyDescent="0.25">
      <c r="A3225" s="11" t="str">
        <f>'CH4'!D1509</f>
        <v>EU15</v>
      </c>
      <c r="B3225" s="11" t="str">
        <f>'CH4'!E1509</f>
        <v>2C1</v>
      </c>
      <c r="C3225" s="11" t="str">
        <f t="shared" si="52"/>
        <v>CH4</v>
      </c>
      <c r="D3225" s="11">
        <f>'CH4'!F1509</f>
        <v>110.741525897884</v>
      </c>
      <c r="E3225" s="11">
        <f>'CH4'!G1509</f>
        <v>106.491007192173</v>
      </c>
      <c r="F3225" s="11">
        <f>'CH4'!H1509</f>
        <v>103.622433717161</v>
      </c>
      <c r="G3225" s="11">
        <f>'CH4'!I1509</f>
        <v>111.44856116539501</v>
      </c>
      <c r="H3225" s="11">
        <f>'CH4'!J1509</f>
        <v>112.275485155621</v>
      </c>
      <c r="I3225" s="11">
        <f>'CH4'!K1509</f>
        <v>105.96808014694</v>
      </c>
      <c r="J3225" s="11">
        <f>'CH4'!L1509</f>
        <v>89.239494380825306</v>
      </c>
      <c r="K3225" s="11">
        <f>'CH4'!M1509</f>
        <v>96.867439896171007</v>
      </c>
      <c r="L3225" s="11">
        <f>'CH4'!N1509</f>
        <v>95.696395146088193</v>
      </c>
      <c r="M3225" s="11">
        <f>'CH4'!O1509</f>
        <v>94.080841925256706</v>
      </c>
      <c r="N3225" s="11">
        <f>'CH4'!P1509</f>
        <v>98.656993673116204</v>
      </c>
      <c r="O3225" s="11">
        <f>'CH4'!Q1509</f>
        <v>94.980307798564695</v>
      </c>
      <c r="P3225" s="11">
        <f>'CH4'!R1509</f>
        <v>90.537904957611502</v>
      </c>
      <c r="Q3225" s="11">
        <f>'CH4'!S1509</f>
        <v>91.247775283810697</v>
      </c>
      <c r="R3225" s="11">
        <f>'CH4'!T1509</f>
        <v>106.018096075413</v>
      </c>
      <c r="S3225" s="11">
        <f>'CH4'!U1509</f>
        <v>142.13404801571701</v>
      </c>
      <c r="T3225" s="11">
        <f>'CH4'!V1509</f>
        <v>158.451416684935</v>
      </c>
      <c r="U3225" s="11">
        <f>'CH4'!W1509</f>
        <v>161.36220940359601</v>
      </c>
      <c r="V3225" s="11">
        <f>'CH4'!X1509</f>
        <v>148.48703973536601</v>
      </c>
      <c r="W3225" s="11">
        <f>'CH4'!Y1509</f>
        <v>85.769497001295704</v>
      </c>
      <c r="X3225" s="11">
        <f>'CH4'!Z1509</f>
        <v>98.824905537259198</v>
      </c>
      <c r="Y3225" s="11">
        <f>'CH4'!AA1509</f>
        <v>105.099416894744</v>
      </c>
      <c r="Z3225" s="11">
        <f>'CH4'!AB1509</f>
        <v>106.118513108974</v>
      </c>
    </row>
    <row r="3226" spans="1:26" x14ac:dyDescent="0.25">
      <c r="A3226" s="11" t="str">
        <f>'CH4'!D1510</f>
        <v>EU28</v>
      </c>
      <c r="B3226" s="11" t="str">
        <f>'CH4'!E1510</f>
        <v>2C1</v>
      </c>
      <c r="C3226" s="11" t="str">
        <f t="shared" si="52"/>
        <v>CH4</v>
      </c>
      <c r="D3226" s="11">
        <f>'CH4'!F1510</f>
        <v>331.36981575888302</v>
      </c>
      <c r="E3226" s="11">
        <f>'CH4'!G1510</f>
        <v>285.40310582271798</v>
      </c>
      <c r="F3226" s="11">
        <f>'CH4'!H1510</f>
        <v>251.19969571074</v>
      </c>
      <c r="G3226" s="11">
        <f>'CH4'!I1510</f>
        <v>267.12146982195799</v>
      </c>
      <c r="H3226" s="11">
        <f>'CH4'!J1510</f>
        <v>288.43078020801897</v>
      </c>
      <c r="I3226" s="11">
        <f>'CH4'!K1510</f>
        <v>293.983806799234</v>
      </c>
      <c r="J3226" s="11">
        <f>'CH4'!L1510</f>
        <v>271.95554438458998</v>
      </c>
      <c r="K3226" s="11">
        <f>'CH4'!M1510</f>
        <v>275.45750169493101</v>
      </c>
      <c r="L3226" s="11">
        <f>'CH4'!N1510</f>
        <v>252.876016836752</v>
      </c>
      <c r="M3226" s="11">
        <f>'CH4'!O1510</f>
        <v>232.09033321106401</v>
      </c>
      <c r="N3226" s="11">
        <f>'CH4'!P1510</f>
        <v>246.93438204756501</v>
      </c>
      <c r="O3226" s="11">
        <f>'CH4'!Q1510</f>
        <v>239.94943629005201</v>
      </c>
      <c r="P3226" s="11">
        <f>'CH4'!R1510</f>
        <v>230.716311459341</v>
      </c>
      <c r="Q3226" s="11">
        <f>'CH4'!S1510</f>
        <v>242.49480530290899</v>
      </c>
      <c r="R3226" s="11">
        <f>'CH4'!T1510</f>
        <v>255.186547423364</v>
      </c>
      <c r="S3226" s="11">
        <f>'CH4'!U1510</f>
        <v>279.60308563702199</v>
      </c>
      <c r="T3226" s="11">
        <f>'CH4'!V1510</f>
        <v>300.925030940493</v>
      </c>
      <c r="U3226" s="11">
        <f>'CH4'!W1510</f>
        <v>299.01107500719598</v>
      </c>
      <c r="V3226" s="11">
        <f>'CH4'!X1510</f>
        <v>263.54061257737101</v>
      </c>
      <c r="W3226" s="11">
        <f>'CH4'!Y1510</f>
        <v>157.439412965266</v>
      </c>
      <c r="X3226" s="11">
        <f>'CH4'!Z1510</f>
        <v>179.72910249274199</v>
      </c>
      <c r="Y3226" s="11">
        <f>'CH4'!AA1510</f>
        <v>190.32433405157801</v>
      </c>
      <c r="Z3226" s="11">
        <f>'CH4'!AB1510</f>
        <v>188.84495458384501</v>
      </c>
    </row>
    <row r="3227" spans="1:26" x14ac:dyDescent="0.25">
      <c r="A3227" s="11" t="str">
        <f>'CH4'!D1511</f>
        <v>FI</v>
      </c>
      <c r="B3227" s="11" t="str">
        <f>'CH4'!E1511</f>
        <v>2C1</v>
      </c>
      <c r="C3227" s="11" t="str">
        <f t="shared" si="52"/>
        <v>CH4</v>
      </c>
      <c r="D3227" s="11">
        <f>'CH4'!F1511</f>
        <v>5.1135000000000002</v>
      </c>
      <c r="E3227" s="11">
        <f>'CH4'!G1511</f>
        <v>4.9455</v>
      </c>
      <c r="F3227" s="11">
        <f>'CH4'!H1511</f>
        <v>5.2307955000000002</v>
      </c>
      <c r="G3227" s="11">
        <f>'CH4'!I1511</f>
        <v>9.1729050000000001</v>
      </c>
      <c r="H3227" s="11">
        <f>'CH4'!J1511</f>
        <v>9.6809999999999992</v>
      </c>
      <c r="I3227" s="11">
        <f>'CH4'!K1511</f>
        <v>9.66</v>
      </c>
      <c r="J3227" s="11">
        <f>'CH4'!L1511</f>
        <v>9.5549999999999997</v>
      </c>
      <c r="K3227" s="11">
        <f>'CH4'!M1511</f>
        <v>9.2294999999999998</v>
      </c>
      <c r="L3227" s="11">
        <f>'CH4'!N1511</f>
        <v>9.5760000000000005</v>
      </c>
      <c r="M3227" s="11">
        <f>'CH4'!O1511</f>
        <v>9.4539795000000009</v>
      </c>
      <c r="N3227" s="11">
        <f>'CH4'!P1511</f>
        <v>9.5549999999999997</v>
      </c>
      <c r="O3227" s="11">
        <f>'CH4'!Q1511</f>
        <v>9.5460329999999995</v>
      </c>
      <c r="P3227" s="11">
        <f>'CH4'!R1511</f>
        <v>9.5760000000000005</v>
      </c>
      <c r="Q3227" s="11">
        <f>'CH4'!S1511</f>
        <v>9.3998100000000004</v>
      </c>
      <c r="R3227" s="11">
        <f>'CH4'!T1511</f>
        <v>9.4920000000000009</v>
      </c>
      <c r="S3227" s="11">
        <f>'CH4'!U1511</f>
        <v>9.3830834999999997</v>
      </c>
      <c r="T3227" s="11">
        <f>'CH4'!V1511</f>
        <v>9.1343490000000003</v>
      </c>
      <c r="U3227" s="11">
        <f>'CH4'!W1511</f>
        <v>9.0825630000000004</v>
      </c>
      <c r="V3227" s="11">
        <f>'CH4'!X1511</f>
        <v>9.0344835000000003</v>
      </c>
      <c r="W3227" s="11">
        <f>'CH4'!Y1511</f>
        <v>7.7730240000000004</v>
      </c>
      <c r="X3227" s="11">
        <f>'CH4'!Z1511</f>
        <v>8.6907344999999996</v>
      </c>
      <c r="Y3227" s="11">
        <f>'CH4'!AA1511</f>
        <v>8.9502105000000007</v>
      </c>
      <c r="Z3227" s="11">
        <f>'CH4'!AB1511</f>
        <v>9.2453655000000001</v>
      </c>
    </row>
    <row r="3228" spans="1:26" x14ac:dyDescent="0.25">
      <c r="A3228" s="11" t="str">
        <f>'CH4'!D1512</f>
        <v>FR</v>
      </c>
      <c r="B3228" s="11" t="str">
        <f>'CH4'!E1512</f>
        <v>2C1</v>
      </c>
      <c r="C3228" s="11" t="str">
        <f t="shared" si="52"/>
        <v>CH4</v>
      </c>
      <c r="D3228" s="11">
        <f>'CH4'!F1512</f>
        <v>1.430211195</v>
      </c>
      <c r="E3228" s="11">
        <f>'CH4'!G1512</f>
        <v>1.3966689240000001</v>
      </c>
      <c r="F3228" s="11">
        <f>'CH4'!H1512</f>
        <v>1.3950753600000001</v>
      </c>
      <c r="G3228" s="11">
        <f>'CH4'!I1512</f>
        <v>1.3457557680000001</v>
      </c>
      <c r="H3228" s="11">
        <f>'CH4'!J1512</f>
        <v>1.541139936</v>
      </c>
      <c r="I3228" s="11">
        <f>'CH4'!K1512</f>
        <v>1.6158810779999999</v>
      </c>
      <c r="J3228" s="11">
        <f>'CH4'!L1512</f>
        <v>1.638214389</v>
      </c>
      <c r="K3228" s="11">
        <f>'CH4'!M1512</f>
        <v>1.9027851360000001</v>
      </c>
      <c r="L3228" s="11">
        <f>'CH4'!N1512</f>
        <v>1.9467199289999999</v>
      </c>
      <c r="M3228" s="11">
        <f>'CH4'!O1512</f>
        <v>1.887024174</v>
      </c>
      <c r="N3228" s="11">
        <f>'CH4'!P1512</f>
        <v>2.0444616990000002</v>
      </c>
      <c r="O3228" s="11">
        <f>'CH4'!Q1512</f>
        <v>1.9677480899999999</v>
      </c>
      <c r="P3228" s="11">
        <f>'CH4'!R1512</f>
        <v>1.9176460799999999</v>
      </c>
      <c r="Q3228" s="11">
        <f>'CH4'!S1512</f>
        <v>1.8891568919999999</v>
      </c>
      <c r="R3228" s="11">
        <f>'CH4'!T1512</f>
        <v>1.954691403</v>
      </c>
      <c r="S3228" s="11">
        <f>'CH4'!U1512</f>
        <v>1.794009084</v>
      </c>
      <c r="T3228" s="11">
        <f>'CH4'!V1512</f>
        <v>1.8600760709999999</v>
      </c>
      <c r="U3228" s="11">
        <f>'CH4'!W1512</f>
        <v>1.8138966089999999</v>
      </c>
      <c r="V3228" s="11">
        <f>'CH4'!X1512</f>
        <v>1.745487303</v>
      </c>
      <c r="W3228" s="11">
        <f>'CH4'!Y1512</f>
        <v>1.3593009359999999</v>
      </c>
      <c r="X3228" s="11">
        <f>'CH4'!Z1512</f>
        <v>1.4644042770000001</v>
      </c>
      <c r="Y3228" s="11">
        <f>'CH4'!AA1512</f>
        <v>1.520120385</v>
      </c>
      <c r="Z3228" s="11">
        <f>'CH4'!AB1512</f>
        <v>1.4902104629999999</v>
      </c>
    </row>
    <row r="3229" spans="1:26" x14ac:dyDescent="0.25">
      <c r="A3229" s="11" t="str">
        <f>'CH4'!D1513</f>
        <v>DE</v>
      </c>
      <c r="B3229" s="11" t="str">
        <f>'CH4'!E1513</f>
        <v>2C1</v>
      </c>
      <c r="C3229" s="11" t="str">
        <f t="shared" si="52"/>
        <v>CH4</v>
      </c>
      <c r="D3229" s="11">
        <f>'CH4'!F1513</f>
        <v>3.9186000000000001</v>
      </c>
      <c r="E3229" s="11">
        <f>'CH4'!G1513</f>
        <v>3.1256819999999998</v>
      </c>
      <c r="F3229" s="11">
        <f>'CH4'!H1513</f>
        <v>2.7851460000000001</v>
      </c>
      <c r="G3229" s="11">
        <f>'CH4'!I1513</f>
        <v>2.2295699999999998</v>
      </c>
      <c r="H3229" s="11">
        <f>'CH4'!J1513</f>
        <v>2.2300740000000001</v>
      </c>
      <c r="I3229" s="11">
        <f>'CH4'!K1513</f>
        <v>5.8777236000000004</v>
      </c>
      <c r="J3229" s="11">
        <f>'CH4'!L1513</f>
        <v>5.4158325899999999</v>
      </c>
      <c r="K3229" s="11">
        <f>'CH4'!M1513</f>
        <v>5.7449596679999999</v>
      </c>
      <c r="L3229" s="11">
        <f>'CH4'!N1513</f>
        <v>5.6180316780000004</v>
      </c>
      <c r="M3229" s="11">
        <f>'CH4'!O1513</f>
        <v>5.2945313399999998</v>
      </c>
      <c r="N3229" s="11">
        <f>'CH4'!P1513</f>
        <v>5.5007269799999996</v>
      </c>
      <c r="O3229" s="11">
        <f>'CH4'!Q1513</f>
        <v>5.0951013119999997</v>
      </c>
      <c r="P3229" s="11">
        <f>'CH4'!R1513</f>
        <v>4.9527197999999997</v>
      </c>
      <c r="Q3229" s="11">
        <f>'CH4'!S1513</f>
        <v>4.7020715280000003</v>
      </c>
      <c r="R3229" s="11">
        <f>'CH4'!T1513</f>
        <v>4.8187189512000002</v>
      </c>
      <c r="S3229" s="11">
        <f>'CH4'!U1513</f>
        <v>4.6063773126000003</v>
      </c>
      <c r="T3229" s="11">
        <f>'CH4'!V1513</f>
        <v>5.0030832474000002</v>
      </c>
      <c r="U3229" s="11">
        <f>'CH4'!W1513</f>
        <v>5.1267201929999997</v>
      </c>
      <c r="V3229" s="11">
        <f>'CH4'!X1513</f>
        <v>4.8920246171999997</v>
      </c>
      <c r="W3229" s="11">
        <f>'CH4'!Y1513</f>
        <v>3.5324348471999998</v>
      </c>
      <c r="X3229" s="11">
        <f>'CH4'!Z1513</f>
        <v>4.4519733279000002</v>
      </c>
      <c r="Y3229" s="11">
        <f>'CH4'!AA1513</f>
        <v>4.6539949112999999</v>
      </c>
      <c r="Z3229" s="11">
        <f>'CH4'!AB1513</f>
        <v>4.5066119174999999</v>
      </c>
    </row>
    <row r="3230" spans="1:26" x14ac:dyDescent="0.25">
      <c r="A3230" s="11" t="str">
        <f>'CH4'!D1514</f>
        <v>GR</v>
      </c>
      <c r="B3230" s="11" t="str">
        <f>'CH4'!E1514</f>
        <v>2C1</v>
      </c>
      <c r="C3230" s="11" t="str">
        <f t="shared" si="52"/>
        <v>CH4</v>
      </c>
      <c r="D3230" s="11">
        <f>'CH4'!F1514</f>
        <v>0.20981121</v>
      </c>
      <c r="E3230" s="11">
        <f>'CH4'!G1514</f>
        <v>0.20580000000000001</v>
      </c>
      <c r="F3230" s="11">
        <f>'CH4'!H1514</f>
        <v>0.19403999999999999</v>
      </c>
      <c r="G3230" s="11">
        <f>'CH4'!I1514</f>
        <v>0.20580000000000001</v>
      </c>
      <c r="H3230" s="11">
        <f>'CH4'!J1514</f>
        <v>0.17807999999999999</v>
      </c>
      <c r="I3230" s="11">
        <f>'CH4'!K1514</f>
        <v>0.19719</v>
      </c>
      <c r="J3230" s="11">
        <f>'CH4'!L1514</f>
        <v>0.17006304</v>
      </c>
      <c r="K3230" s="11">
        <f>'CH4'!M1514</f>
        <v>0.21329091</v>
      </c>
      <c r="L3230" s="11">
        <f>'CH4'!N1514</f>
        <v>0.2327409</v>
      </c>
      <c r="M3230" s="11">
        <f>'CH4'!O1514</f>
        <v>0.19982046000000001</v>
      </c>
      <c r="N3230" s="11">
        <f>'CH4'!P1514</f>
        <v>0.23200359000000001</v>
      </c>
      <c r="O3230" s="11">
        <f>'CH4'!Q1514</f>
        <v>0.26911668</v>
      </c>
      <c r="P3230" s="11">
        <f>'CH4'!R1514</f>
        <v>0.38635883999999998</v>
      </c>
      <c r="Q3230" s="11">
        <f>'CH4'!S1514</f>
        <v>0.35718983999999998</v>
      </c>
      <c r="R3230" s="11">
        <f>'CH4'!T1514</f>
        <v>0.41291103000000001</v>
      </c>
      <c r="S3230" s="11">
        <f>'CH4'!U1514</f>
        <v>0.48224400000000001</v>
      </c>
      <c r="T3230" s="11">
        <f>'CH4'!V1514</f>
        <v>0.50731800000000005</v>
      </c>
      <c r="U3230" s="11">
        <f>'CH4'!W1514</f>
        <v>0.53645000745000004</v>
      </c>
      <c r="V3230" s="11">
        <f>'CH4'!X1514</f>
        <v>0.51830197334999994</v>
      </c>
      <c r="W3230" s="11">
        <f>'CH4'!Y1514</f>
        <v>0.41986305437999999</v>
      </c>
      <c r="X3230" s="11">
        <f>'CH4'!Z1514</f>
        <v>0.38306885862000001</v>
      </c>
      <c r="Y3230" s="11">
        <f>'CH4'!AA1514</f>
        <v>0.40620748728</v>
      </c>
      <c r="Z3230" s="11">
        <f>'CH4'!AB1514</f>
        <v>0.26188796025</v>
      </c>
    </row>
    <row r="3231" spans="1:26" x14ac:dyDescent="0.25">
      <c r="A3231" s="11" t="str">
        <f>'CH4'!D1515</f>
        <v>HU</v>
      </c>
      <c r="B3231" s="11" t="str">
        <f>'CH4'!E1515</f>
        <v>2C1</v>
      </c>
      <c r="C3231" s="11" t="str">
        <f t="shared" si="52"/>
        <v>CH4</v>
      </c>
      <c r="D3231" s="11">
        <f>'CH4'!F1515</f>
        <v>5.9262839999999999</v>
      </c>
      <c r="E3231" s="11">
        <f>'CH4'!G1515</f>
        <v>4.1996839499999998</v>
      </c>
      <c r="F3231" s="11">
        <f>'CH4'!H1515</f>
        <v>3.7381175999999998</v>
      </c>
      <c r="G3231" s="11">
        <f>'CH4'!I1515</f>
        <v>4.4387078400000002</v>
      </c>
      <c r="H3231" s="11">
        <f>'CH4'!J1515</f>
        <v>5.0834044799999996</v>
      </c>
      <c r="I3231" s="11">
        <f>'CH4'!K1515</f>
        <v>4.9635936000000003</v>
      </c>
      <c r="J3231" s="11">
        <f>'CH4'!L1515</f>
        <v>4.6498032</v>
      </c>
      <c r="K3231" s="11">
        <f>'CH4'!M1515</f>
        <v>3.4307233799999999</v>
      </c>
      <c r="L3231" s="11">
        <f>'CH4'!N1515</f>
        <v>3.7073162700000002</v>
      </c>
      <c r="M3231" s="11">
        <f>'CH4'!O1515</f>
        <v>3.6758652000000001</v>
      </c>
      <c r="N3231" s="11">
        <f>'CH4'!P1515</f>
        <v>3.9945679200000002</v>
      </c>
      <c r="O3231" s="11">
        <f>'CH4'!Q1515</f>
        <v>3.5382244799999998</v>
      </c>
      <c r="P3231" s="11">
        <f>'CH4'!R1515</f>
        <v>3.7942569000000002</v>
      </c>
      <c r="Q3231" s="11">
        <f>'CH4'!S1515</f>
        <v>3.4043984100000002</v>
      </c>
      <c r="R3231" s="11">
        <f>'CH4'!T1515</f>
        <v>4.5035587799999997</v>
      </c>
      <c r="S3231" s="11">
        <f>'CH4'!U1515</f>
        <v>4.3032849300000002</v>
      </c>
      <c r="T3231" s="11">
        <f>'CH4'!V1515</f>
        <v>4.2499925999999997</v>
      </c>
      <c r="U3231" s="11">
        <f>'CH4'!W1515</f>
        <v>4.4533398000000002</v>
      </c>
      <c r="V3231" s="11">
        <f>'CH4'!X1515</f>
        <v>4.2044414999999997</v>
      </c>
      <c r="W3231" s="11">
        <f>'CH4'!Y1515</f>
        <v>3.6894228587537601</v>
      </c>
      <c r="X3231" s="11">
        <f>'CH4'!Z1515</f>
        <v>4.4521747847490696</v>
      </c>
      <c r="Y3231" s="11">
        <f>'CH4'!AA1515</f>
        <v>4.3572581229773402</v>
      </c>
      <c r="Z3231" s="11">
        <f>'CH4'!AB1515</f>
        <v>4.1084676155716</v>
      </c>
    </row>
    <row r="3232" spans="1:26" x14ac:dyDescent="0.25">
      <c r="A3232" s="11" t="str">
        <f>'CH4'!D1516</f>
        <v>IS</v>
      </c>
      <c r="B3232" s="11" t="str">
        <f>'CH4'!E1516</f>
        <v>2C1</v>
      </c>
      <c r="C3232" s="11" t="str">
        <f t="shared" si="52"/>
        <v>CH4</v>
      </c>
      <c r="D3232" s="11">
        <f>'CH4'!F1516</f>
        <v>0</v>
      </c>
      <c r="E3232" s="11">
        <f>'CH4'!G1516</f>
        <v>0</v>
      </c>
      <c r="F3232" s="11">
        <f>'CH4'!H1516</f>
        <v>0</v>
      </c>
      <c r="G3232" s="11">
        <f>'CH4'!I1516</f>
        <v>0</v>
      </c>
      <c r="H3232" s="11">
        <f>'CH4'!J1516</f>
        <v>0</v>
      </c>
      <c r="I3232" s="11">
        <f>'CH4'!K1516</f>
        <v>0</v>
      </c>
      <c r="J3232" s="11">
        <f>'CH4'!L1516</f>
        <v>0</v>
      </c>
      <c r="K3232" s="11">
        <f>'CH4'!M1516</f>
        <v>0</v>
      </c>
      <c r="L3232" s="11">
        <f>'CH4'!N1516</f>
        <v>0</v>
      </c>
      <c r="M3232" s="11">
        <f>'CH4'!O1516</f>
        <v>0</v>
      </c>
      <c r="N3232" s="11">
        <f>'CH4'!P1516</f>
        <v>0</v>
      </c>
      <c r="O3232" s="11">
        <f>'CH4'!Q1516</f>
        <v>0</v>
      </c>
      <c r="P3232" s="11">
        <f>'CH4'!R1516</f>
        <v>0</v>
      </c>
      <c r="Q3232" s="11">
        <f>'CH4'!S1516</f>
        <v>0</v>
      </c>
      <c r="R3232" s="11">
        <f>'CH4'!T1516</f>
        <v>0</v>
      </c>
      <c r="S3232" s="11">
        <f>'CH4'!U1516</f>
        <v>0</v>
      </c>
      <c r="T3232" s="11">
        <f>'CH4'!V1516</f>
        <v>0</v>
      </c>
      <c r="U3232" s="11">
        <f>'CH4'!W1516</f>
        <v>0</v>
      </c>
      <c r="V3232" s="11">
        <f>'CH4'!X1516</f>
        <v>0</v>
      </c>
      <c r="W3232" s="11">
        <f>'CH4'!Y1516</f>
        <v>0</v>
      </c>
      <c r="X3232" s="11">
        <f>'CH4'!Z1516</f>
        <v>0</v>
      </c>
      <c r="Y3232" s="11">
        <f>'CH4'!AA1516</f>
        <v>0</v>
      </c>
      <c r="Z3232" s="11">
        <f>'CH4'!AB1516</f>
        <v>0</v>
      </c>
    </row>
    <row r="3233" spans="1:26" x14ac:dyDescent="0.25">
      <c r="A3233" s="11" t="str">
        <f>'CH4'!D1517</f>
        <v>IE</v>
      </c>
      <c r="B3233" s="11" t="str">
        <f>'CH4'!E1517</f>
        <v>2C1</v>
      </c>
      <c r="C3233" s="11" t="str">
        <f t="shared" si="52"/>
        <v>CH4</v>
      </c>
      <c r="D3233" s="11">
        <f>'CH4'!F1517</f>
        <v>0</v>
      </c>
      <c r="E3233" s="11">
        <f>'CH4'!G1517</f>
        <v>0</v>
      </c>
      <c r="F3233" s="11">
        <f>'CH4'!H1517</f>
        <v>0</v>
      </c>
      <c r="G3233" s="11">
        <f>'CH4'!I1517</f>
        <v>0</v>
      </c>
      <c r="H3233" s="11">
        <f>'CH4'!J1517</f>
        <v>0</v>
      </c>
      <c r="I3233" s="11">
        <f>'CH4'!K1517</f>
        <v>0</v>
      </c>
      <c r="J3233" s="11">
        <f>'CH4'!L1517</f>
        <v>0</v>
      </c>
      <c r="K3233" s="11">
        <f>'CH4'!M1517</f>
        <v>0</v>
      </c>
      <c r="L3233" s="11">
        <f>'CH4'!N1517</f>
        <v>0</v>
      </c>
      <c r="M3233" s="11">
        <f>'CH4'!O1517</f>
        <v>0</v>
      </c>
      <c r="N3233" s="11">
        <f>'CH4'!P1517</f>
        <v>0</v>
      </c>
      <c r="O3233" s="11">
        <f>'CH4'!Q1517</f>
        <v>0</v>
      </c>
      <c r="P3233" s="11">
        <f>'CH4'!R1517</f>
        <v>0</v>
      </c>
      <c r="Q3233" s="11">
        <f>'CH4'!S1517</f>
        <v>0</v>
      </c>
      <c r="R3233" s="11">
        <f>'CH4'!T1517</f>
        <v>0</v>
      </c>
      <c r="S3233" s="11">
        <f>'CH4'!U1517</f>
        <v>0</v>
      </c>
      <c r="T3233" s="11">
        <f>'CH4'!V1517</f>
        <v>0</v>
      </c>
      <c r="U3233" s="11">
        <f>'CH4'!W1517</f>
        <v>0</v>
      </c>
      <c r="V3233" s="11">
        <f>'CH4'!X1517</f>
        <v>0</v>
      </c>
      <c r="W3233" s="11">
        <f>'CH4'!Y1517</f>
        <v>0</v>
      </c>
      <c r="X3233" s="11">
        <f>'CH4'!Z1517</f>
        <v>0</v>
      </c>
      <c r="Y3233" s="11">
        <f>'CH4'!AA1517</f>
        <v>0</v>
      </c>
      <c r="Z3233" s="11">
        <f>'CH4'!AB1517</f>
        <v>0</v>
      </c>
    </row>
    <row r="3234" spans="1:26" x14ac:dyDescent="0.25">
      <c r="A3234" s="11" t="str">
        <f>'CH4'!D1518</f>
        <v>IT</v>
      </c>
      <c r="B3234" s="11" t="str">
        <f>'CH4'!E1518</f>
        <v>2C1</v>
      </c>
      <c r="C3234" s="11" t="str">
        <f t="shared" si="52"/>
        <v>CH4</v>
      </c>
      <c r="D3234" s="11">
        <f>'CH4'!F1518</f>
        <v>56.886839003736</v>
      </c>
      <c r="E3234" s="11">
        <f>'CH4'!G1518</f>
        <v>52.794766591433998</v>
      </c>
      <c r="F3234" s="11">
        <f>'CH4'!H1518</f>
        <v>51.133930681301997</v>
      </c>
      <c r="G3234" s="11">
        <f>'CH4'!I1518</f>
        <v>54.325600965708503</v>
      </c>
      <c r="H3234" s="11">
        <f>'CH4'!J1518</f>
        <v>54.1136170127131</v>
      </c>
      <c r="I3234" s="11">
        <f>'CH4'!K1518</f>
        <v>56.808187066955099</v>
      </c>
      <c r="J3234" s="11">
        <f>'CH4'!L1518</f>
        <v>50.2006329806228</v>
      </c>
      <c r="K3234" s="11">
        <f>'CH4'!M1518</f>
        <v>54.852721823101902</v>
      </c>
      <c r="L3234" s="11">
        <f>'CH4'!N1518</f>
        <v>52.756906759590599</v>
      </c>
      <c r="M3234" s="11">
        <f>'CH4'!O1518</f>
        <v>51.646343078221499</v>
      </c>
      <c r="N3234" s="11">
        <f>'CH4'!P1518</f>
        <v>54.8706913398441</v>
      </c>
      <c r="O3234" s="11">
        <f>'CH4'!Q1518</f>
        <v>52.518779952231597</v>
      </c>
      <c r="P3234" s="11">
        <f>'CH4'!R1518</f>
        <v>49.882437406764502</v>
      </c>
      <c r="Q3234" s="11">
        <f>'CH4'!S1518</f>
        <v>51.597978490547803</v>
      </c>
      <c r="R3234" s="11">
        <f>'CH4'!T1518</f>
        <v>54.203595817306301</v>
      </c>
      <c r="S3234" s="11">
        <f>'CH4'!U1518</f>
        <v>57.214126868917198</v>
      </c>
      <c r="T3234" s="11">
        <f>'CH4'!V1518</f>
        <v>59.073198051755803</v>
      </c>
      <c r="U3234" s="11">
        <f>'CH4'!W1518</f>
        <v>57.726894738897897</v>
      </c>
      <c r="V3234" s="11">
        <f>'CH4'!X1518</f>
        <v>54.850694618087097</v>
      </c>
      <c r="W3234" s="11">
        <f>'CH4'!Y1518</f>
        <v>32.324400808122199</v>
      </c>
      <c r="X3234" s="11">
        <f>'CH4'!Z1518</f>
        <v>45.626769490256201</v>
      </c>
      <c r="Y3234" s="11">
        <f>'CH4'!AA1518</f>
        <v>51.812093506186201</v>
      </c>
      <c r="Z3234" s="11">
        <f>'CH4'!AB1518</f>
        <v>49.592999794999699</v>
      </c>
    </row>
    <row r="3235" spans="1:26" x14ac:dyDescent="0.25">
      <c r="A3235" s="11" t="str">
        <f>'CH4'!D1519</f>
        <v>JP</v>
      </c>
      <c r="B3235" s="11" t="str">
        <f>'CH4'!E1519</f>
        <v>2C1</v>
      </c>
      <c r="C3235" s="11" t="str">
        <f t="shared" si="52"/>
        <v>CH4</v>
      </c>
      <c r="D3235" s="11">
        <f>'CH4'!F1519</f>
        <v>15.473192555520001</v>
      </c>
      <c r="E3235" s="11">
        <f>'CH4'!G1519</f>
        <v>14.617266047999999</v>
      </c>
      <c r="F3235" s="11">
        <f>'CH4'!H1519</f>
        <v>14.66017201152</v>
      </c>
      <c r="G3235" s="11">
        <f>'CH4'!I1519</f>
        <v>14.133652485120001</v>
      </c>
      <c r="H3235" s="11">
        <f>'CH4'!J1519</f>
        <v>14.87504825856</v>
      </c>
      <c r="I3235" s="11">
        <f>'CH4'!K1519</f>
        <v>15.0489626112</v>
      </c>
      <c r="J3235" s="11">
        <f>'CH4'!L1519</f>
        <v>15.39429566976</v>
      </c>
      <c r="K3235" s="11">
        <f>'CH4'!M1519</f>
        <v>15.347230617599999</v>
      </c>
      <c r="L3235" s="11">
        <f>'CH4'!N1519</f>
        <v>13.54553432064</v>
      </c>
      <c r="M3235" s="11">
        <f>'CH4'!O1519</f>
        <v>13.494028584960001</v>
      </c>
      <c r="N3235" s="11">
        <f>'CH4'!P1519</f>
        <v>14.100330424319999</v>
      </c>
      <c r="O3235" s="11">
        <f>'CH4'!Q1519</f>
        <v>13.25374589952</v>
      </c>
      <c r="P3235" s="11">
        <f>'CH4'!R1519</f>
        <v>13.977296686080001</v>
      </c>
      <c r="Q3235" s="11">
        <f>'CH4'!S1519</f>
        <v>13.952229903359999</v>
      </c>
      <c r="R3235" s="11">
        <f>'CH4'!T1519</f>
        <v>14.368251018240001</v>
      </c>
      <c r="S3235" s="11">
        <f>'CH4'!U1519</f>
        <v>14.17841058816</v>
      </c>
      <c r="T3235" s="11">
        <f>'CH4'!V1519</f>
        <v>14.797739335679999</v>
      </c>
      <c r="U3235" s="11">
        <f>'CH4'!W1519</f>
        <v>14.96857646592</v>
      </c>
      <c r="V3235" s="11">
        <f>'CH4'!X1519</f>
        <v>12.71866627584</v>
      </c>
      <c r="W3235" s="11">
        <f>'CH4'!Y1519</f>
        <v>10.68557156352</v>
      </c>
      <c r="X3235" s="11">
        <f>'CH4'!Z1519</f>
        <v>12.30917603328</v>
      </c>
      <c r="Y3235" s="11">
        <f>'CH4'!AA1519</f>
        <v>12.683389501440001</v>
      </c>
      <c r="Z3235" s="11">
        <f>'CH4'!AB1519</f>
        <v>12.4880942592</v>
      </c>
    </row>
    <row r="3236" spans="1:26" x14ac:dyDescent="0.25">
      <c r="A3236" s="11" t="str">
        <f>'CH4'!D1520</f>
        <v>LV</v>
      </c>
      <c r="B3236" s="11" t="str">
        <f>'CH4'!E1520</f>
        <v>2C1</v>
      </c>
      <c r="C3236" s="11" t="str">
        <f t="shared" si="52"/>
        <v>CH4</v>
      </c>
      <c r="D3236" s="11">
        <f>'CH4'!F1520</f>
        <v>5.7750000000000003E-2</v>
      </c>
      <c r="E3236" s="11">
        <f>'CH4'!G1520</f>
        <v>3.921666E-2</v>
      </c>
      <c r="F3236" s="11">
        <f>'CH4'!H1520</f>
        <v>2.581257E-2</v>
      </c>
      <c r="G3236" s="11">
        <f>'CH4'!I1520</f>
        <v>3.1541264999999999E-2</v>
      </c>
      <c r="H3236" s="11">
        <f>'CH4'!J1520</f>
        <v>3.4855274999999998E-2</v>
      </c>
      <c r="I3236" s="11">
        <f>'CH4'!K1520</f>
        <v>2.9329230000000001E-2</v>
      </c>
      <c r="J3236" s="11">
        <f>'CH4'!L1520</f>
        <v>3.0782535E-2</v>
      </c>
      <c r="K3236" s="11">
        <f>'CH4'!M1520</f>
        <v>4.8775544999999997E-2</v>
      </c>
      <c r="L3236" s="11">
        <f>'CH4'!N1520</f>
        <v>4.9437675E-2</v>
      </c>
      <c r="M3236" s="11">
        <f>'CH4'!O1520</f>
        <v>5.0793119999999997E-2</v>
      </c>
      <c r="N3236" s="11">
        <f>'CH4'!P1520</f>
        <v>5.253066E-2</v>
      </c>
      <c r="O3236" s="11">
        <f>'CH4'!Q1520</f>
        <v>5.2739084999999998E-2</v>
      </c>
      <c r="P3236" s="11">
        <f>'CH4'!R1520</f>
        <v>5.3255370000000003E-2</v>
      </c>
      <c r="Q3236" s="11">
        <f>'CH4'!S1520</f>
        <v>5.7471330000000001E-2</v>
      </c>
      <c r="R3236" s="11">
        <f>'CH4'!T1520</f>
        <v>5.8482270000000003E-2</v>
      </c>
      <c r="S3236" s="11">
        <f>'CH4'!U1520</f>
        <v>5.8206225E-2</v>
      </c>
      <c r="T3236" s="11">
        <f>'CH4'!V1520</f>
        <v>5.8227330000000001E-2</v>
      </c>
      <c r="U3236" s="11">
        <f>'CH4'!W1520</f>
        <v>5.860638E-2</v>
      </c>
      <c r="V3236" s="11">
        <f>'CH4'!X1520</f>
        <v>5.569851E-2</v>
      </c>
      <c r="W3236" s="11">
        <f>'CH4'!Y1520</f>
        <v>4.6248089999999999E-2</v>
      </c>
      <c r="X3236" s="11">
        <f>'CH4'!Z1520</f>
        <v>5.6206605E-2</v>
      </c>
      <c r="Y3236" s="11">
        <f>'CH4'!AA1520</f>
        <v>1.7597999999999999E-2</v>
      </c>
      <c r="Z3236" s="11">
        <f>'CH4'!AB1520</f>
        <v>8.7821999999999997E-2</v>
      </c>
    </row>
    <row r="3237" spans="1:26" x14ac:dyDescent="0.25">
      <c r="A3237" s="11" t="str">
        <f>'CH4'!D1521</f>
        <v>LI</v>
      </c>
      <c r="B3237" s="11" t="str">
        <f>'CH4'!E1521</f>
        <v>2C1</v>
      </c>
      <c r="C3237" s="11" t="str">
        <f t="shared" si="52"/>
        <v>CH4</v>
      </c>
      <c r="D3237" s="11">
        <f>'CH4'!F1521</f>
        <v>0</v>
      </c>
      <c r="E3237" s="11">
        <f>'CH4'!G1521</f>
        <v>0</v>
      </c>
      <c r="F3237" s="11">
        <f>'CH4'!H1521</f>
        <v>0</v>
      </c>
      <c r="G3237" s="11">
        <f>'CH4'!I1521</f>
        <v>0</v>
      </c>
      <c r="H3237" s="11">
        <f>'CH4'!J1521</f>
        <v>0</v>
      </c>
      <c r="I3237" s="11">
        <f>'CH4'!K1521</f>
        <v>0</v>
      </c>
      <c r="J3237" s="11">
        <f>'CH4'!L1521</f>
        <v>0</v>
      </c>
      <c r="K3237" s="11">
        <f>'CH4'!M1521</f>
        <v>0</v>
      </c>
      <c r="L3237" s="11">
        <f>'CH4'!N1521</f>
        <v>0</v>
      </c>
      <c r="M3237" s="11">
        <f>'CH4'!O1521</f>
        <v>0</v>
      </c>
      <c r="N3237" s="11">
        <f>'CH4'!P1521</f>
        <v>0</v>
      </c>
      <c r="O3237" s="11">
        <f>'CH4'!Q1521</f>
        <v>0</v>
      </c>
      <c r="P3237" s="11">
        <f>'CH4'!R1521</f>
        <v>0</v>
      </c>
      <c r="Q3237" s="11">
        <f>'CH4'!S1521</f>
        <v>0</v>
      </c>
      <c r="R3237" s="11">
        <f>'CH4'!T1521</f>
        <v>0</v>
      </c>
      <c r="S3237" s="11">
        <f>'CH4'!U1521</f>
        <v>0</v>
      </c>
      <c r="T3237" s="11">
        <f>'CH4'!V1521</f>
        <v>0</v>
      </c>
      <c r="U3237" s="11">
        <f>'CH4'!W1521</f>
        <v>0</v>
      </c>
      <c r="V3237" s="11">
        <f>'CH4'!X1521</f>
        <v>0</v>
      </c>
      <c r="W3237" s="11">
        <f>'CH4'!Y1521</f>
        <v>0</v>
      </c>
      <c r="X3237" s="11">
        <f>'CH4'!Z1521</f>
        <v>0</v>
      </c>
      <c r="Y3237" s="11">
        <f>'CH4'!AA1521</f>
        <v>0</v>
      </c>
      <c r="Z3237" s="11">
        <f>'CH4'!AB1521</f>
        <v>0</v>
      </c>
    </row>
    <row r="3238" spans="1:26" x14ac:dyDescent="0.25">
      <c r="A3238" s="11" t="str">
        <f>'CH4'!D1522</f>
        <v>LT</v>
      </c>
      <c r="B3238" s="11" t="str">
        <f>'CH4'!E1522</f>
        <v>2C1</v>
      </c>
      <c r="C3238" s="11" t="str">
        <f t="shared" si="52"/>
        <v>CH4</v>
      </c>
      <c r="D3238" s="11">
        <f>'CH4'!F1522</f>
        <v>0</v>
      </c>
      <c r="E3238" s="11">
        <f>'CH4'!G1522</f>
        <v>0</v>
      </c>
      <c r="F3238" s="11">
        <f>'CH4'!H1522</f>
        <v>0</v>
      </c>
      <c r="G3238" s="11">
        <f>'CH4'!I1522</f>
        <v>0</v>
      </c>
      <c r="H3238" s="11">
        <f>'CH4'!J1522</f>
        <v>0</v>
      </c>
      <c r="I3238" s="11">
        <f>'CH4'!K1522</f>
        <v>0</v>
      </c>
      <c r="J3238" s="11">
        <f>'CH4'!L1522</f>
        <v>0</v>
      </c>
      <c r="K3238" s="11">
        <f>'CH4'!M1522</f>
        <v>0</v>
      </c>
      <c r="L3238" s="11">
        <f>'CH4'!N1522</f>
        <v>0</v>
      </c>
      <c r="M3238" s="11">
        <f>'CH4'!O1522</f>
        <v>0</v>
      </c>
      <c r="N3238" s="11">
        <f>'CH4'!P1522</f>
        <v>0</v>
      </c>
      <c r="O3238" s="11">
        <f>'CH4'!Q1522</f>
        <v>0</v>
      </c>
      <c r="P3238" s="11">
        <f>'CH4'!R1522</f>
        <v>0</v>
      </c>
      <c r="Q3238" s="11">
        <f>'CH4'!S1522</f>
        <v>0</v>
      </c>
      <c r="R3238" s="11">
        <f>'CH4'!T1522</f>
        <v>0</v>
      </c>
      <c r="S3238" s="11">
        <f>'CH4'!U1522</f>
        <v>0</v>
      </c>
      <c r="T3238" s="11">
        <f>'CH4'!V1522</f>
        <v>0</v>
      </c>
      <c r="U3238" s="11">
        <f>'CH4'!W1522</f>
        <v>0</v>
      </c>
      <c r="V3238" s="11">
        <f>'CH4'!X1522</f>
        <v>0</v>
      </c>
      <c r="W3238" s="11">
        <f>'CH4'!Y1522</f>
        <v>0</v>
      </c>
      <c r="X3238" s="11">
        <f>'CH4'!Z1522</f>
        <v>0</v>
      </c>
      <c r="Y3238" s="11">
        <f>'CH4'!AA1522</f>
        <v>0</v>
      </c>
      <c r="Z3238" s="11">
        <f>'CH4'!AB1522</f>
        <v>0</v>
      </c>
    </row>
    <row r="3239" spans="1:26" x14ac:dyDescent="0.25">
      <c r="A3239" s="11" t="str">
        <f>'CH4'!D1523</f>
        <v>LU</v>
      </c>
      <c r="B3239" s="11" t="str">
        <f>'CH4'!E1523</f>
        <v>2C1</v>
      </c>
      <c r="C3239" s="11" t="str">
        <f t="shared" si="52"/>
        <v>CH4</v>
      </c>
      <c r="D3239" s="11">
        <f>'CH4'!F1523</f>
        <v>0</v>
      </c>
      <c r="E3239" s="11">
        <f>'CH4'!G1523</f>
        <v>0</v>
      </c>
      <c r="F3239" s="11">
        <f>'CH4'!H1523</f>
        <v>0</v>
      </c>
      <c r="G3239" s="11">
        <f>'CH4'!I1523</f>
        <v>0</v>
      </c>
      <c r="H3239" s="11">
        <f>'CH4'!J1523</f>
        <v>0</v>
      </c>
      <c r="I3239" s="11">
        <f>'CH4'!K1523</f>
        <v>0</v>
      </c>
      <c r="J3239" s="11">
        <f>'CH4'!L1523</f>
        <v>0</v>
      </c>
      <c r="K3239" s="11">
        <f>'CH4'!M1523</f>
        <v>0</v>
      </c>
      <c r="L3239" s="11">
        <f>'CH4'!N1523</f>
        <v>0</v>
      </c>
      <c r="M3239" s="11">
        <f>'CH4'!O1523</f>
        <v>0</v>
      </c>
      <c r="N3239" s="11">
        <f>'CH4'!P1523</f>
        <v>0</v>
      </c>
      <c r="O3239" s="11">
        <f>'CH4'!Q1523</f>
        <v>0</v>
      </c>
      <c r="P3239" s="11">
        <f>'CH4'!R1523</f>
        <v>0</v>
      </c>
      <c r="Q3239" s="11">
        <f>'CH4'!S1523</f>
        <v>0</v>
      </c>
      <c r="R3239" s="11">
        <f>'CH4'!T1523</f>
        <v>0</v>
      </c>
      <c r="S3239" s="11">
        <f>'CH4'!U1523</f>
        <v>0</v>
      </c>
      <c r="T3239" s="11">
        <f>'CH4'!V1523</f>
        <v>0</v>
      </c>
      <c r="U3239" s="11">
        <f>'CH4'!W1523</f>
        <v>0</v>
      </c>
      <c r="V3239" s="11">
        <f>'CH4'!X1523</f>
        <v>0</v>
      </c>
      <c r="W3239" s="11">
        <f>'CH4'!Y1523</f>
        <v>0</v>
      </c>
      <c r="X3239" s="11">
        <f>'CH4'!Z1523</f>
        <v>0</v>
      </c>
      <c r="Y3239" s="11">
        <f>'CH4'!AA1523</f>
        <v>0</v>
      </c>
      <c r="Z3239" s="11">
        <f>'CH4'!AB1523</f>
        <v>0</v>
      </c>
    </row>
    <row r="3240" spans="1:26" x14ac:dyDescent="0.25">
      <c r="A3240" s="11" t="str">
        <f>'CH4'!D1524</f>
        <v>MT</v>
      </c>
      <c r="B3240" s="11" t="str">
        <f>'CH4'!E1524</f>
        <v>2C1</v>
      </c>
      <c r="C3240" s="11" t="str">
        <f t="shared" si="52"/>
        <v>CH4</v>
      </c>
      <c r="D3240" s="11">
        <f>'CH4'!F1524</f>
        <v>0</v>
      </c>
      <c r="E3240" s="11">
        <f>'CH4'!G1524</f>
        <v>0</v>
      </c>
      <c r="F3240" s="11">
        <f>'CH4'!H1524</f>
        <v>0</v>
      </c>
      <c r="G3240" s="11">
        <f>'CH4'!I1524</f>
        <v>0</v>
      </c>
      <c r="H3240" s="11">
        <f>'CH4'!J1524</f>
        <v>0</v>
      </c>
      <c r="I3240" s="11">
        <f>'CH4'!K1524</f>
        <v>0</v>
      </c>
      <c r="J3240" s="11">
        <f>'CH4'!L1524</f>
        <v>0</v>
      </c>
      <c r="K3240" s="11">
        <f>'CH4'!M1524</f>
        <v>0</v>
      </c>
      <c r="L3240" s="11">
        <f>'CH4'!N1524</f>
        <v>0</v>
      </c>
      <c r="M3240" s="11">
        <f>'CH4'!O1524</f>
        <v>0</v>
      </c>
      <c r="N3240" s="11">
        <f>'CH4'!P1524</f>
        <v>0</v>
      </c>
      <c r="O3240" s="11">
        <f>'CH4'!Q1524</f>
        <v>0</v>
      </c>
      <c r="P3240" s="11">
        <f>'CH4'!R1524</f>
        <v>0</v>
      </c>
      <c r="Q3240" s="11">
        <f>'CH4'!S1524</f>
        <v>0</v>
      </c>
      <c r="R3240" s="11">
        <f>'CH4'!T1524</f>
        <v>0</v>
      </c>
      <c r="S3240" s="11">
        <f>'CH4'!U1524</f>
        <v>0</v>
      </c>
      <c r="T3240" s="11">
        <f>'CH4'!V1524</f>
        <v>0</v>
      </c>
      <c r="U3240" s="11">
        <f>'CH4'!W1524</f>
        <v>0</v>
      </c>
      <c r="V3240" s="11">
        <f>'CH4'!X1524</f>
        <v>0</v>
      </c>
      <c r="W3240" s="11">
        <f>'CH4'!Y1524</f>
        <v>0</v>
      </c>
      <c r="X3240" s="11">
        <f>'CH4'!Z1524</f>
        <v>0</v>
      </c>
      <c r="Y3240" s="11">
        <f>'CH4'!AA1524</f>
        <v>0</v>
      </c>
      <c r="Z3240" s="11">
        <f>'CH4'!AB1524</f>
        <v>0</v>
      </c>
    </row>
    <row r="3241" spans="1:26" x14ac:dyDescent="0.25">
      <c r="A3241" s="11" t="str">
        <f>'CH4'!D1525</f>
        <v>MC</v>
      </c>
      <c r="B3241" s="11" t="str">
        <f>'CH4'!E1525</f>
        <v>2C1</v>
      </c>
      <c r="C3241" s="11" t="str">
        <f t="shared" si="52"/>
        <v>CH4</v>
      </c>
      <c r="D3241" s="11">
        <f>'CH4'!F1525</f>
        <v>0</v>
      </c>
      <c r="E3241" s="11">
        <f>'CH4'!G1525</f>
        <v>0</v>
      </c>
      <c r="F3241" s="11">
        <f>'CH4'!H1525</f>
        <v>0</v>
      </c>
      <c r="G3241" s="11">
        <f>'CH4'!I1525</f>
        <v>0</v>
      </c>
      <c r="H3241" s="11">
        <f>'CH4'!J1525</f>
        <v>0</v>
      </c>
      <c r="I3241" s="11">
        <f>'CH4'!K1525</f>
        <v>0</v>
      </c>
      <c r="J3241" s="11">
        <f>'CH4'!L1525</f>
        <v>0</v>
      </c>
      <c r="K3241" s="11">
        <f>'CH4'!M1525</f>
        <v>0</v>
      </c>
      <c r="L3241" s="11">
        <f>'CH4'!N1525</f>
        <v>0</v>
      </c>
      <c r="M3241" s="11">
        <f>'CH4'!O1525</f>
        <v>0</v>
      </c>
      <c r="N3241" s="11">
        <f>'CH4'!P1525</f>
        <v>0</v>
      </c>
      <c r="O3241" s="11">
        <f>'CH4'!Q1525</f>
        <v>0</v>
      </c>
      <c r="P3241" s="11">
        <f>'CH4'!R1525</f>
        <v>0</v>
      </c>
      <c r="Q3241" s="11">
        <f>'CH4'!S1525</f>
        <v>0</v>
      </c>
      <c r="R3241" s="11">
        <f>'CH4'!T1525</f>
        <v>0</v>
      </c>
      <c r="S3241" s="11">
        <f>'CH4'!U1525</f>
        <v>0</v>
      </c>
      <c r="T3241" s="11">
        <f>'CH4'!V1525</f>
        <v>0</v>
      </c>
      <c r="U3241" s="11">
        <f>'CH4'!W1525</f>
        <v>0</v>
      </c>
      <c r="V3241" s="11">
        <f>'CH4'!X1525</f>
        <v>0</v>
      </c>
      <c r="W3241" s="11">
        <f>'CH4'!Y1525</f>
        <v>0</v>
      </c>
      <c r="X3241" s="11">
        <f>'CH4'!Z1525</f>
        <v>0</v>
      </c>
      <c r="Y3241" s="11">
        <f>'CH4'!AA1525</f>
        <v>0</v>
      </c>
      <c r="Z3241" s="11">
        <f>'CH4'!AB1525</f>
        <v>0</v>
      </c>
    </row>
    <row r="3242" spans="1:26" x14ac:dyDescent="0.25">
      <c r="A3242" s="11" t="str">
        <f>'CH4'!D1526</f>
        <v>NL</v>
      </c>
      <c r="B3242" s="11" t="str">
        <f>'CH4'!E1526</f>
        <v>2C1</v>
      </c>
      <c r="C3242" s="11" t="str">
        <f t="shared" si="52"/>
        <v>CH4</v>
      </c>
      <c r="D3242" s="11">
        <f>'CH4'!F1526</f>
        <v>0</v>
      </c>
      <c r="E3242" s="11">
        <f>'CH4'!G1526</f>
        <v>0</v>
      </c>
      <c r="F3242" s="11">
        <f>'CH4'!H1526</f>
        <v>0</v>
      </c>
      <c r="G3242" s="11">
        <f>'CH4'!I1526</f>
        <v>0</v>
      </c>
      <c r="H3242" s="11">
        <f>'CH4'!J1526</f>
        <v>0</v>
      </c>
      <c r="I3242" s="11">
        <f>'CH4'!K1526</f>
        <v>0</v>
      </c>
      <c r="J3242" s="11">
        <f>'CH4'!L1526</f>
        <v>0</v>
      </c>
      <c r="K3242" s="11">
        <f>'CH4'!M1526</f>
        <v>0</v>
      </c>
      <c r="L3242" s="11">
        <f>'CH4'!N1526</f>
        <v>0</v>
      </c>
      <c r="M3242" s="11">
        <f>'CH4'!O1526</f>
        <v>0</v>
      </c>
      <c r="N3242" s="11">
        <f>'CH4'!P1526</f>
        <v>0</v>
      </c>
      <c r="O3242" s="11">
        <f>'CH4'!Q1526</f>
        <v>0</v>
      </c>
      <c r="P3242" s="11">
        <f>'CH4'!R1526</f>
        <v>0</v>
      </c>
      <c r="Q3242" s="11">
        <f>'CH4'!S1526</f>
        <v>0</v>
      </c>
      <c r="R3242" s="11">
        <f>'CH4'!T1526</f>
        <v>0</v>
      </c>
      <c r="S3242" s="11">
        <f>'CH4'!U1526</f>
        <v>0</v>
      </c>
      <c r="T3242" s="11">
        <f>'CH4'!V1526</f>
        <v>0</v>
      </c>
      <c r="U3242" s="11">
        <f>'CH4'!W1526</f>
        <v>0</v>
      </c>
      <c r="V3242" s="11">
        <f>'CH4'!X1526</f>
        <v>0</v>
      </c>
      <c r="W3242" s="11">
        <f>'CH4'!Y1526</f>
        <v>0</v>
      </c>
      <c r="X3242" s="11">
        <f>'CH4'!Z1526</f>
        <v>0</v>
      </c>
      <c r="Y3242" s="11">
        <f>'CH4'!AA1526</f>
        <v>0</v>
      </c>
      <c r="Z3242" s="11">
        <f>'CH4'!AB1526</f>
        <v>0</v>
      </c>
    </row>
    <row r="3243" spans="1:26" x14ac:dyDescent="0.25">
      <c r="A3243" s="11" t="str">
        <f>'CH4'!D1527</f>
        <v>NZ</v>
      </c>
      <c r="B3243" s="11" t="str">
        <f>'CH4'!E1527</f>
        <v>2C1</v>
      </c>
      <c r="C3243" s="11" t="str">
        <f t="shared" si="52"/>
        <v>CH4</v>
      </c>
      <c r="D3243" s="11">
        <f>'CH4'!F1527</f>
        <v>0</v>
      </c>
      <c r="E3243" s="11">
        <f>'CH4'!G1527</f>
        <v>0</v>
      </c>
      <c r="F3243" s="11">
        <f>'CH4'!H1527</f>
        <v>0</v>
      </c>
      <c r="G3243" s="11">
        <f>'CH4'!I1527</f>
        <v>0</v>
      </c>
      <c r="H3243" s="11">
        <f>'CH4'!J1527</f>
        <v>0</v>
      </c>
      <c r="I3243" s="11">
        <f>'CH4'!K1527</f>
        <v>0</v>
      </c>
      <c r="J3243" s="11">
        <f>'CH4'!L1527</f>
        <v>0</v>
      </c>
      <c r="K3243" s="11">
        <f>'CH4'!M1527</f>
        <v>0</v>
      </c>
      <c r="L3243" s="11">
        <f>'CH4'!N1527</f>
        <v>0</v>
      </c>
      <c r="M3243" s="11">
        <f>'CH4'!O1527</f>
        <v>0</v>
      </c>
      <c r="N3243" s="11">
        <f>'CH4'!P1527</f>
        <v>0</v>
      </c>
      <c r="O3243" s="11">
        <f>'CH4'!Q1527</f>
        <v>0</v>
      </c>
      <c r="P3243" s="11">
        <f>'CH4'!R1527</f>
        <v>0</v>
      </c>
      <c r="Q3243" s="11">
        <f>'CH4'!S1527</f>
        <v>0</v>
      </c>
      <c r="R3243" s="11">
        <f>'CH4'!T1527</f>
        <v>0</v>
      </c>
      <c r="S3243" s="11">
        <f>'CH4'!U1527</f>
        <v>0</v>
      </c>
      <c r="T3243" s="11">
        <f>'CH4'!V1527</f>
        <v>0</v>
      </c>
      <c r="U3243" s="11">
        <f>'CH4'!W1527</f>
        <v>0</v>
      </c>
      <c r="V3243" s="11">
        <f>'CH4'!X1527</f>
        <v>0</v>
      </c>
      <c r="W3243" s="11">
        <f>'CH4'!Y1527</f>
        <v>0</v>
      </c>
      <c r="X3243" s="11">
        <f>'CH4'!Z1527</f>
        <v>0</v>
      </c>
      <c r="Y3243" s="11">
        <f>'CH4'!AA1527</f>
        <v>0</v>
      </c>
      <c r="Z3243" s="11">
        <f>'CH4'!AB1527</f>
        <v>0</v>
      </c>
    </row>
    <row r="3244" spans="1:26" x14ac:dyDescent="0.25">
      <c r="A3244" s="11" t="str">
        <f>'CH4'!D1528</f>
        <v>NO</v>
      </c>
      <c r="B3244" s="11" t="str">
        <f>'CH4'!E1528</f>
        <v>2C1</v>
      </c>
      <c r="C3244" s="11" t="str">
        <f t="shared" si="52"/>
        <v>CH4</v>
      </c>
      <c r="D3244" s="11">
        <f>'CH4'!F1528</f>
        <v>0</v>
      </c>
      <c r="E3244" s="11">
        <f>'CH4'!G1528</f>
        <v>0</v>
      </c>
      <c r="F3244" s="11">
        <f>'CH4'!H1528</f>
        <v>0</v>
      </c>
      <c r="G3244" s="11">
        <f>'CH4'!I1528</f>
        <v>0</v>
      </c>
      <c r="H3244" s="11">
        <f>'CH4'!J1528</f>
        <v>0</v>
      </c>
      <c r="I3244" s="11">
        <f>'CH4'!K1528</f>
        <v>0</v>
      </c>
      <c r="J3244" s="11">
        <f>'CH4'!L1528</f>
        <v>0</v>
      </c>
      <c r="K3244" s="11">
        <f>'CH4'!M1528</f>
        <v>0</v>
      </c>
      <c r="L3244" s="11">
        <f>'CH4'!N1528</f>
        <v>0</v>
      </c>
      <c r="M3244" s="11">
        <f>'CH4'!O1528</f>
        <v>0</v>
      </c>
      <c r="N3244" s="11">
        <f>'CH4'!P1528</f>
        <v>0</v>
      </c>
      <c r="O3244" s="11">
        <f>'CH4'!Q1528</f>
        <v>0</v>
      </c>
      <c r="P3244" s="11">
        <f>'CH4'!R1528</f>
        <v>0</v>
      </c>
      <c r="Q3244" s="11">
        <f>'CH4'!S1528</f>
        <v>0</v>
      </c>
      <c r="R3244" s="11">
        <f>'CH4'!T1528</f>
        <v>0</v>
      </c>
      <c r="S3244" s="11">
        <f>'CH4'!U1528</f>
        <v>0</v>
      </c>
      <c r="T3244" s="11">
        <f>'CH4'!V1528</f>
        <v>0</v>
      </c>
      <c r="U3244" s="11">
        <f>'CH4'!W1528</f>
        <v>0</v>
      </c>
      <c r="V3244" s="11">
        <f>'CH4'!X1528</f>
        <v>0</v>
      </c>
      <c r="W3244" s="11">
        <f>'CH4'!Y1528</f>
        <v>0</v>
      </c>
      <c r="X3244" s="11">
        <f>'CH4'!Z1528</f>
        <v>0</v>
      </c>
      <c r="Y3244" s="11">
        <f>'CH4'!AA1528</f>
        <v>0</v>
      </c>
      <c r="Z3244" s="11">
        <f>'CH4'!AB1528</f>
        <v>0</v>
      </c>
    </row>
    <row r="3245" spans="1:26" x14ac:dyDescent="0.25">
      <c r="A3245" s="11" t="str">
        <f>'CH4'!D1529</f>
        <v>PL</v>
      </c>
      <c r="B3245" s="11" t="str">
        <f>'CH4'!E1529</f>
        <v>2C1</v>
      </c>
      <c r="C3245" s="11" t="str">
        <f t="shared" si="52"/>
        <v>CH4</v>
      </c>
      <c r="D3245" s="11">
        <f>'CH4'!F1529</f>
        <v>29.541370109999999</v>
      </c>
      <c r="E3245" s="11">
        <f>'CH4'!G1529</f>
        <v>21.9406824</v>
      </c>
      <c r="F3245" s="11">
        <f>'CH4'!H1529</f>
        <v>21.28198317</v>
      </c>
      <c r="G3245" s="11">
        <f>'CH4'!I1529</f>
        <v>20.589929640000001</v>
      </c>
      <c r="H3245" s="11">
        <f>'CH4'!J1529</f>
        <v>23.326750019999999</v>
      </c>
      <c r="I3245" s="11">
        <f>'CH4'!K1529</f>
        <v>23.993982809999999</v>
      </c>
      <c r="J3245" s="11">
        <f>'CH4'!L1529</f>
        <v>23.41060281</v>
      </c>
      <c r="K3245" s="11">
        <f>'CH4'!M1529</f>
        <v>24.955556430000001</v>
      </c>
      <c r="L3245" s="11">
        <f>'CH4'!N1529</f>
        <v>21.769116390000001</v>
      </c>
      <c r="M3245" s="11">
        <f>'CH4'!O1529</f>
        <v>20.346979170000001</v>
      </c>
      <c r="N3245" s="11">
        <f>'CH4'!P1529</f>
        <v>24.278744280000002</v>
      </c>
      <c r="O3245" s="11">
        <f>'CH4'!Q1529</f>
        <v>22.022784420000001</v>
      </c>
      <c r="P3245" s="11">
        <f>'CH4'!R1529</f>
        <v>21.33424041</v>
      </c>
      <c r="Q3245" s="11">
        <f>'CH4'!S1529</f>
        <v>22.350164339999999</v>
      </c>
      <c r="R3245" s="11">
        <f>'CH4'!T1529</f>
        <v>25.759018739999998</v>
      </c>
      <c r="S3245" s="11">
        <f>'CH4'!U1529</f>
        <v>21.586345829999999</v>
      </c>
      <c r="T3245" s="11">
        <f>'CH4'!V1529</f>
        <v>24.843223146</v>
      </c>
      <c r="U3245" s="11">
        <f>'CH4'!W1529</f>
        <v>25.673134913999998</v>
      </c>
      <c r="V3245" s="11">
        <f>'CH4'!X1529</f>
        <v>25.169101887716899</v>
      </c>
      <c r="W3245" s="11">
        <f>'CH4'!Y1529</f>
        <v>19.604168743455102</v>
      </c>
      <c r="X3245" s="11">
        <f>'CH4'!Z1529</f>
        <v>22.7327958087029</v>
      </c>
      <c r="Y3245" s="11">
        <f>'CH4'!AA1529</f>
        <v>24.868639828296999</v>
      </c>
      <c r="Z3245" s="11">
        <f>'CH4'!AB1529</f>
        <v>24.701056729939999</v>
      </c>
    </row>
    <row r="3246" spans="1:26" x14ac:dyDescent="0.25">
      <c r="A3246" s="11" t="str">
        <f>'CH4'!D1530</f>
        <v>PT</v>
      </c>
      <c r="B3246" s="11" t="str">
        <f>'CH4'!E1530</f>
        <v>2C1</v>
      </c>
      <c r="C3246" s="11" t="str">
        <f t="shared" si="52"/>
        <v>CH4</v>
      </c>
      <c r="D3246" s="11">
        <f>'CH4'!F1530</f>
        <v>5.1450297181779296</v>
      </c>
      <c r="E3246" s="11">
        <f>'CH4'!G1530</f>
        <v>4.6535161730570902</v>
      </c>
      <c r="F3246" s="11">
        <f>'CH4'!H1530</f>
        <v>6.3119970656564597</v>
      </c>
      <c r="G3246" s="11">
        <f>'CH4'!I1530</f>
        <v>6.3541208522958001</v>
      </c>
      <c r="H3246" s="11">
        <f>'CH4'!J1530</f>
        <v>6.2827665006616202</v>
      </c>
      <c r="I3246" s="11">
        <f>'CH4'!K1530</f>
        <v>6.4682051531701203</v>
      </c>
      <c r="J3246" s="11">
        <f>'CH4'!L1530</f>
        <v>6.6458445204544097</v>
      </c>
      <c r="K3246" s="11">
        <f>'CH4'!M1530</f>
        <v>7.4264044208241504</v>
      </c>
      <c r="L3246" s="11">
        <f>'CH4'!N1530</f>
        <v>7.3992182080070501</v>
      </c>
      <c r="M3246" s="11">
        <f>'CH4'!O1530</f>
        <v>8.2928416646135297</v>
      </c>
      <c r="N3246" s="11">
        <f>'CH4'!P1530</f>
        <v>9.1686482654885406</v>
      </c>
      <c r="O3246" s="11">
        <f>'CH4'!Q1530</f>
        <v>7.6860005672420897</v>
      </c>
      <c r="P3246" s="11">
        <f>'CH4'!R1530</f>
        <v>7.2374198807930696</v>
      </c>
      <c r="Q3246" s="11">
        <f>'CH4'!S1530</f>
        <v>7.8667607399924799</v>
      </c>
      <c r="R3246" s="11">
        <f>'CH4'!T1530</f>
        <v>9.8334509249905704</v>
      </c>
      <c r="S3246" s="11">
        <f>'CH4'!U1530</f>
        <v>10.5257258701099</v>
      </c>
      <c r="T3246" s="11">
        <f>'CH4'!V1530</f>
        <v>11.661924279129099</v>
      </c>
      <c r="U3246" s="11">
        <f>'CH4'!W1530</f>
        <v>12.573912813780399</v>
      </c>
      <c r="V3246" s="11">
        <f>'CH4'!X1530</f>
        <v>13.683409225536</v>
      </c>
      <c r="W3246" s="11">
        <f>'CH4'!Y1530</f>
        <v>10.887812053525</v>
      </c>
      <c r="X3246" s="11">
        <f>'CH4'!Z1530</f>
        <v>10.468025065618599</v>
      </c>
      <c r="Y3246" s="11">
        <f>'CH4'!AA1530</f>
        <v>13.1778437510348</v>
      </c>
      <c r="Z3246" s="11">
        <f>'CH4'!AB1530</f>
        <v>13.2912836378036</v>
      </c>
    </row>
    <row r="3247" spans="1:26" x14ac:dyDescent="0.25">
      <c r="A3247" s="11" t="str">
        <f>'CH4'!D1531</f>
        <v>RO</v>
      </c>
      <c r="B3247" s="11" t="str">
        <f>'CH4'!E1531</f>
        <v>2C1</v>
      </c>
      <c r="C3247" s="11" t="str">
        <f t="shared" si="52"/>
        <v>CH4</v>
      </c>
      <c r="D3247" s="11">
        <f>'CH4'!F1531</f>
        <v>0</v>
      </c>
      <c r="E3247" s="11">
        <f>'CH4'!G1531</f>
        <v>0</v>
      </c>
      <c r="F3247" s="11">
        <f>'CH4'!H1531</f>
        <v>0</v>
      </c>
      <c r="G3247" s="11">
        <f>'CH4'!I1531</f>
        <v>0</v>
      </c>
      <c r="H3247" s="11">
        <f>'CH4'!J1531</f>
        <v>0</v>
      </c>
      <c r="I3247" s="11">
        <f>'CH4'!K1531</f>
        <v>0</v>
      </c>
      <c r="J3247" s="11">
        <f>'CH4'!L1531</f>
        <v>0</v>
      </c>
      <c r="K3247" s="11">
        <f>'CH4'!M1531</f>
        <v>0</v>
      </c>
      <c r="L3247" s="11">
        <f>'CH4'!N1531</f>
        <v>0</v>
      </c>
      <c r="M3247" s="11">
        <f>'CH4'!O1531</f>
        <v>0</v>
      </c>
      <c r="N3247" s="11">
        <f>'CH4'!P1531</f>
        <v>0</v>
      </c>
      <c r="O3247" s="11">
        <f>'CH4'!Q1531</f>
        <v>0</v>
      </c>
      <c r="P3247" s="11">
        <f>'CH4'!R1531</f>
        <v>0</v>
      </c>
      <c r="Q3247" s="11">
        <f>'CH4'!S1531</f>
        <v>0</v>
      </c>
      <c r="R3247" s="11">
        <f>'CH4'!T1531</f>
        <v>0</v>
      </c>
      <c r="S3247" s="11">
        <f>'CH4'!U1531</f>
        <v>0</v>
      </c>
      <c r="T3247" s="11">
        <f>'CH4'!V1531</f>
        <v>0</v>
      </c>
      <c r="U3247" s="11">
        <f>'CH4'!W1531</f>
        <v>0</v>
      </c>
      <c r="V3247" s="11">
        <f>'CH4'!X1531</f>
        <v>0</v>
      </c>
      <c r="W3247" s="11">
        <f>'CH4'!Y1531</f>
        <v>0</v>
      </c>
      <c r="X3247" s="11">
        <f>'CH4'!Z1531</f>
        <v>0</v>
      </c>
      <c r="Y3247" s="11">
        <f>'CH4'!AA1531</f>
        <v>0</v>
      </c>
      <c r="Z3247" s="11">
        <f>'CH4'!AB1531</f>
        <v>0</v>
      </c>
    </row>
    <row r="3248" spans="1:26" x14ac:dyDescent="0.25">
      <c r="A3248" s="11" t="str">
        <f>'CH4'!D1532</f>
        <v>RU</v>
      </c>
      <c r="B3248" s="11" t="str">
        <f>'CH4'!E1532</f>
        <v>2C1</v>
      </c>
      <c r="C3248" s="11" t="str">
        <f t="shared" si="52"/>
        <v>CH4</v>
      </c>
      <c r="D3248" s="11">
        <f>'CH4'!F1532</f>
        <v>412.65</v>
      </c>
      <c r="E3248" s="11">
        <f>'CH4'!G1532</f>
        <v>341.25</v>
      </c>
      <c r="F3248" s="11">
        <f>'CH4'!H1532</f>
        <v>321.3</v>
      </c>
      <c r="G3248" s="11">
        <f>'CH4'!I1532</f>
        <v>292.95</v>
      </c>
      <c r="H3248" s="11">
        <f>'CH4'!J1532</f>
        <v>266.7</v>
      </c>
      <c r="I3248" s="11">
        <f>'CH4'!K1532</f>
        <v>290.85000000000002</v>
      </c>
      <c r="J3248" s="11">
        <f>'CH4'!L1532</f>
        <v>266.7</v>
      </c>
      <c r="K3248" s="11">
        <f>'CH4'!M1532</f>
        <v>268.8</v>
      </c>
      <c r="L3248" s="11">
        <f>'CH4'!N1532</f>
        <v>247.8</v>
      </c>
      <c r="M3248" s="11">
        <f>'CH4'!O1532</f>
        <v>295.05</v>
      </c>
      <c r="N3248" s="11">
        <f>'CH4'!P1532</f>
        <v>315</v>
      </c>
      <c r="O3248" s="11">
        <f>'CH4'!Q1532</f>
        <v>314.15370000000001</v>
      </c>
      <c r="P3248" s="11">
        <f>'CH4'!R1532</f>
        <v>330.82979999999998</v>
      </c>
      <c r="Q3248" s="11">
        <f>'CH4'!S1532</f>
        <v>348.25139999999999</v>
      </c>
      <c r="R3248" s="11">
        <f>'CH4'!T1532</f>
        <v>359.21445</v>
      </c>
      <c r="S3248" s="11">
        <f>'CH4'!U1532</f>
        <v>332.85</v>
      </c>
      <c r="T3248" s="11">
        <f>'CH4'!V1532</f>
        <v>343.35</v>
      </c>
      <c r="U3248" s="11">
        <f>'CH4'!W1532</f>
        <v>355.95</v>
      </c>
      <c r="V3248" s="11">
        <f>'CH4'!X1532</f>
        <v>336.85890000000001</v>
      </c>
      <c r="W3248" s="11">
        <f>'CH4'!Y1532</f>
        <v>254.1</v>
      </c>
      <c r="X3248" s="11">
        <f>'CH4'!Z1532</f>
        <v>281.55644999999998</v>
      </c>
      <c r="Y3248" s="11">
        <f>'CH4'!AA1532</f>
        <v>281.24565000000001</v>
      </c>
      <c r="Z3248" s="11">
        <f>'CH4'!AB1532</f>
        <v>282.14550000000003</v>
      </c>
    </row>
    <row r="3249" spans="1:26" x14ac:dyDescent="0.25">
      <c r="A3249" s="11" t="str">
        <f>'CH4'!D1533</f>
        <v>SK</v>
      </c>
      <c r="B3249" s="11" t="str">
        <f>'CH4'!E1533</f>
        <v>2C1</v>
      </c>
      <c r="C3249" s="11" t="str">
        <f t="shared" si="52"/>
        <v>CH4</v>
      </c>
      <c r="D3249" s="11">
        <f>'CH4'!F1533</f>
        <v>0</v>
      </c>
      <c r="E3249" s="11">
        <f>'CH4'!G1533</f>
        <v>0</v>
      </c>
      <c r="F3249" s="11">
        <f>'CH4'!H1533</f>
        <v>0</v>
      </c>
      <c r="G3249" s="11">
        <f>'CH4'!I1533</f>
        <v>0</v>
      </c>
      <c r="H3249" s="11">
        <f>'CH4'!J1533</f>
        <v>0</v>
      </c>
      <c r="I3249" s="11">
        <f>'CH4'!K1533</f>
        <v>0</v>
      </c>
      <c r="J3249" s="11">
        <f>'CH4'!L1533</f>
        <v>0</v>
      </c>
      <c r="K3249" s="11">
        <f>'CH4'!M1533</f>
        <v>0</v>
      </c>
      <c r="L3249" s="11">
        <f>'CH4'!N1533</f>
        <v>0</v>
      </c>
      <c r="M3249" s="11">
        <f>'CH4'!O1533</f>
        <v>0</v>
      </c>
      <c r="N3249" s="11">
        <f>'CH4'!P1533</f>
        <v>0</v>
      </c>
      <c r="O3249" s="11">
        <f>'CH4'!Q1533</f>
        <v>0</v>
      </c>
      <c r="P3249" s="11">
        <f>'CH4'!R1533</f>
        <v>0</v>
      </c>
      <c r="Q3249" s="11">
        <f>'CH4'!S1533</f>
        <v>0</v>
      </c>
      <c r="R3249" s="11">
        <f>'CH4'!T1533</f>
        <v>0</v>
      </c>
      <c r="S3249" s="11">
        <f>'CH4'!U1533</f>
        <v>0</v>
      </c>
      <c r="T3249" s="11">
        <f>'CH4'!V1533</f>
        <v>0</v>
      </c>
      <c r="U3249" s="11">
        <f>'CH4'!W1533</f>
        <v>0</v>
      </c>
      <c r="V3249" s="11">
        <f>'CH4'!X1533</f>
        <v>0</v>
      </c>
      <c r="W3249" s="11">
        <f>'CH4'!Y1533</f>
        <v>0</v>
      </c>
      <c r="X3249" s="11">
        <f>'CH4'!Z1533</f>
        <v>0</v>
      </c>
      <c r="Y3249" s="11">
        <f>'CH4'!AA1533</f>
        <v>0</v>
      </c>
      <c r="Z3249" s="11">
        <f>'CH4'!AB1533</f>
        <v>0</v>
      </c>
    </row>
    <row r="3250" spans="1:26" x14ac:dyDescent="0.25">
      <c r="A3250" s="11" t="str">
        <f>'CH4'!D1534</f>
        <v>SI</v>
      </c>
      <c r="B3250" s="11" t="str">
        <f>'CH4'!E1534</f>
        <v>2C1</v>
      </c>
      <c r="C3250" s="11" t="str">
        <f t="shared" si="52"/>
        <v>CH4</v>
      </c>
      <c r="D3250" s="11">
        <f>'CH4'!F1534</f>
        <v>0</v>
      </c>
      <c r="E3250" s="11">
        <f>'CH4'!G1534</f>
        <v>0</v>
      </c>
      <c r="F3250" s="11">
        <f>'CH4'!H1534</f>
        <v>0</v>
      </c>
      <c r="G3250" s="11">
        <f>'CH4'!I1534</f>
        <v>0</v>
      </c>
      <c r="H3250" s="11">
        <f>'CH4'!J1534</f>
        <v>0</v>
      </c>
      <c r="I3250" s="11">
        <f>'CH4'!K1534</f>
        <v>0</v>
      </c>
      <c r="J3250" s="11">
        <f>'CH4'!L1534</f>
        <v>0</v>
      </c>
      <c r="K3250" s="11">
        <f>'CH4'!M1534</f>
        <v>0</v>
      </c>
      <c r="L3250" s="11">
        <f>'CH4'!N1534</f>
        <v>0</v>
      </c>
      <c r="M3250" s="11">
        <f>'CH4'!O1534</f>
        <v>0</v>
      </c>
      <c r="N3250" s="11">
        <f>'CH4'!P1534</f>
        <v>0</v>
      </c>
      <c r="O3250" s="11">
        <f>'CH4'!Q1534</f>
        <v>0</v>
      </c>
      <c r="P3250" s="11">
        <f>'CH4'!R1534</f>
        <v>0</v>
      </c>
      <c r="Q3250" s="11">
        <f>'CH4'!S1534</f>
        <v>0</v>
      </c>
      <c r="R3250" s="11">
        <f>'CH4'!T1534</f>
        <v>0</v>
      </c>
      <c r="S3250" s="11">
        <f>'CH4'!U1534</f>
        <v>0</v>
      </c>
      <c r="T3250" s="11">
        <f>'CH4'!V1534</f>
        <v>0</v>
      </c>
      <c r="U3250" s="11">
        <f>'CH4'!W1534</f>
        <v>0</v>
      </c>
      <c r="V3250" s="11">
        <f>'CH4'!X1534</f>
        <v>0</v>
      </c>
      <c r="W3250" s="11">
        <f>'CH4'!Y1534</f>
        <v>0</v>
      </c>
      <c r="X3250" s="11">
        <f>'CH4'!Z1534</f>
        <v>0</v>
      </c>
      <c r="Y3250" s="11">
        <f>'CH4'!AA1534</f>
        <v>0</v>
      </c>
      <c r="Z3250" s="11">
        <f>'CH4'!AB1534</f>
        <v>0</v>
      </c>
    </row>
    <row r="3251" spans="1:26" x14ac:dyDescent="0.25">
      <c r="A3251" s="11" t="str">
        <f>'CH4'!D1535</f>
        <v>ES</v>
      </c>
      <c r="B3251" s="11" t="str">
        <f>'CH4'!E1535</f>
        <v>2C1</v>
      </c>
      <c r="C3251" s="11" t="str">
        <f t="shared" si="52"/>
        <v>CH4</v>
      </c>
      <c r="D3251" s="11">
        <f>'CH4'!F1535</f>
        <v>21.14887497786</v>
      </c>
      <c r="E3251" s="11">
        <f>'CH4'!G1535</f>
        <v>21.21719038698</v>
      </c>
      <c r="F3251" s="11">
        <f>'CH4'!H1535</f>
        <v>19.180616908739999</v>
      </c>
      <c r="G3251" s="11">
        <f>'CH4'!I1535</f>
        <v>20.402652183690002</v>
      </c>
      <c r="H3251" s="11">
        <f>'CH4'!J1535</f>
        <v>20.666345132789999</v>
      </c>
      <c r="I3251" s="11">
        <f>'CH4'!K1535</f>
        <v>15.725295999</v>
      </c>
      <c r="J3251" s="11">
        <f>'CH4'!L1535</f>
        <v>14.345765642250001</v>
      </c>
      <c r="K3251" s="11">
        <f>'CH4'!M1535</f>
        <v>16.183536871320001</v>
      </c>
      <c r="L3251" s="11">
        <f>'CH4'!N1535</f>
        <v>16.994412395520001</v>
      </c>
      <c r="M3251" s="11">
        <f>'CH4'!O1535</f>
        <v>16.154604906509999</v>
      </c>
      <c r="N3251" s="11">
        <f>'CH4'!P1535</f>
        <v>16.150670332859999</v>
      </c>
      <c r="O3251" s="11">
        <f>'CH4'!Q1535</f>
        <v>16.363150299090002</v>
      </c>
      <c r="P3251" s="11">
        <f>'CH4'!R1535</f>
        <v>15.693556191180001</v>
      </c>
      <c r="Q3251" s="11">
        <f>'CH4'!S1535</f>
        <v>14.521663934399999</v>
      </c>
      <c r="R3251" s="11">
        <f>'CH4'!T1535</f>
        <v>15.498005654669999</v>
      </c>
      <c r="S3251" s="11">
        <f>'CH4'!U1535</f>
        <v>15.86100545253</v>
      </c>
      <c r="T3251" s="11">
        <f>'CH4'!V1535</f>
        <v>13.55323732476</v>
      </c>
      <c r="U3251" s="11">
        <f>'CH4'!W1535</f>
        <v>15.68358389934</v>
      </c>
      <c r="V3251" s="11">
        <f>'CH4'!X1535</f>
        <v>14.568465015719999</v>
      </c>
      <c r="W3251" s="11">
        <f>'CH4'!Y1535</f>
        <v>11.108032954599</v>
      </c>
      <c r="X3251" s="11">
        <f>'CH4'!Z1535</f>
        <v>14.173992588000001</v>
      </c>
      <c r="Y3251" s="11">
        <f>'CH4'!AA1535</f>
        <v>13.646388417480001</v>
      </c>
      <c r="Z3251" s="11">
        <f>'CH4'!AB1535</f>
        <v>12.231969389850001</v>
      </c>
    </row>
    <row r="3252" spans="1:26" x14ac:dyDescent="0.25">
      <c r="A3252" s="11" t="str">
        <f>'CH4'!D1536</f>
        <v>SE</v>
      </c>
      <c r="B3252" s="11" t="str">
        <f>'CH4'!E1536</f>
        <v>2C1</v>
      </c>
      <c r="C3252" s="11" t="str">
        <f t="shared" si="52"/>
        <v>CH4</v>
      </c>
      <c r="D3252" s="11">
        <f>'CH4'!F1536</f>
        <v>15.7493005577298</v>
      </c>
      <c r="E3252" s="11">
        <f>'CH4'!G1536</f>
        <v>17.217241345367601</v>
      </c>
      <c r="F3252" s="11">
        <f>'CH4'!H1536</f>
        <v>16.4209970838088</v>
      </c>
      <c r="G3252" s="11">
        <f>'CH4'!I1536</f>
        <v>16.4052205551714</v>
      </c>
      <c r="H3252" s="11">
        <f>'CH4'!J1536</f>
        <v>16.5348265024653</v>
      </c>
      <c r="I3252" s="11">
        <f>'CH4'!K1536</f>
        <v>8.5094395072900308</v>
      </c>
      <c r="J3252" s="11">
        <f>'CH4'!L1536</f>
        <v>0.212569606766742</v>
      </c>
      <c r="K3252" s="11">
        <f>'CH4'!M1536</f>
        <v>0.20999704625212101</v>
      </c>
      <c r="L3252" s="11">
        <f>'CH4'!N1536</f>
        <v>0.20442947206963799</v>
      </c>
      <c r="M3252" s="11">
        <f>'CH4'!O1536</f>
        <v>0.20663847047498299</v>
      </c>
      <c r="N3252" s="11">
        <f>'CH4'!P1536</f>
        <v>0.208116966004016</v>
      </c>
      <c r="O3252" s="11">
        <f>'CH4'!Q1536</f>
        <v>0.22036220540874499</v>
      </c>
      <c r="P3252" s="11">
        <f>'CH4'!R1536</f>
        <v>0.226836399802683</v>
      </c>
      <c r="Q3252" s="11">
        <f>'CH4'!S1536</f>
        <v>0.20343120000000001</v>
      </c>
      <c r="R3252" s="11">
        <f>'CH4'!T1536</f>
        <v>0.21770700000000001</v>
      </c>
      <c r="S3252" s="11">
        <f>'CH4'!U1536</f>
        <v>0.22309979999999999</v>
      </c>
      <c r="T3252" s="11">
        <f>'CH4'!V1536</f>
        <v>0.2067618</v>
      </c>
      <c r="U3252" s="11">
        <f>'CH4'!W1536</f>
        <v>0.1866059104875</v>
      </c>
      <c r="V3252" s="11">
        <f>'CH4'!X1536</f>
        <v>0.18404400000000001</v>
      </c>
      <c r="W3252" s="11">
        <f>'CH4'!Y1536</f>
        <v>0.10980479999999999</v>
      </c>
      <c r="X3252" s="11">
        <f>'CH4'!Z1536</f>
        <v>0.17910899999999999</v>
      </c>
      <c r="Y3252" s="11">
        <f>'CH4'!AA1536</f>
        <v>0.17900820000000001</v>
      </c>
      <c r="Z3252" s="11">
        <f>'CH4'!AB1536</f>
        <v>0.1392447</v>
      </c>
    </row>
    <row r="3253" spans="1:26" x14ac:dyDescent="0.25">
      <c r="A3253" s="11" t="str">
        <f>'CH4'!D1537</f>
        <v>CH</v>
      </c>
      <c r="B3253" s="11" t="str">
        <f>'CH4'!E1537</f>
        <v>2C1</v>
      </c>
      <c r="C3253" s="11" t="str">
        <f t="shared" si="52"/>
        <v>CH4</v>
      </c>
      <c r="D3253" s="11">
        <f>'CH4'!F1537</f>
        <v>0</v>
      </c>
      <c r="E3253" s="11">
        <f>'CH4'!G1537</f>
        <v>0</v>
      </c>
      <c r="F3253" s="11">
        <f>'CH4'!H1537</f>
        <v>0</v>
      </c>
      <c r="G3253" s="11">
        <f>'CH4'!I1537</f>
        <v>0</v>
      </c>
      <c r="H3253" s="11">
        <f>'CH4'!J1537</f>
        <v>0</v>
      </c>
      <c r="I3253" s="11">
        <f>'CH4'!K1537</f>
        <v>0</v>
      </c>
      <c r="J3253" s="11">
        <f>'CH4'!L1537</f>
        <v>0</v>
      </c>
      <c r="K3253" s="11">
        <f>'CH4'!M1537</f>
        <v>0</v>
      </c>
      <c r="L3253" s="11">
        <f>'CH4'!N1537</f>
        <v>0</v>
      </c>
      <c r="M3253" s="11">
        <f>'CH4'!O1537</f>
        <v>0</v>
      </c>
      <c r="N3253" s="11">
        <f>'CH4'!P1537</f>
        <v>0</v>
      </c>
      <c r="O3253" s="11">
        <f>'CH4'!Q1537</f>
        <v>0</v>
      </c>
      <c r="P3253" s="11">
        <f>'CH4'!R1537</f>
        <v>0</v>
      </c>
      <c r="Q3253" s="11">
        <f>'CH4'!S1537</f>
        <v>0</v>
      </c>
      <c r="R3253" s="11">
        <f>'CH4'!T1537</f>
        <v>0</v>
      </c>
      <c r="S3253" s="11">
        <f>'CH4'!U1537</f>
        <v>0</v>
      </c>
      <c r="T3253" s="11">
        <f>'CH4'!V1537</f>
        <v>0</v>
      </c>
      <c r="U3253" s="11">
        <f>'CH4'!W1537</f>
        <v>0</v>
      </c>
      <c r="V3253" s="11">
        <f>'CH4'!X1537</f>
        <v>0</v>
      </c>
      <c r="W3253" s="11">
        <f>'CH4'!Y1537</f>
        <v>0</v>
      </c>
      <c r="X3253" s="11">
        <f>'CH4'!Z1537</f>
        <v>0</v>
      </c>
      <c r="Y3253" s="11">
        <f>'CH4'!AA1537</f>
        <v>0</v>
      </c>
      <c r="Z3253" s="11">
        <f>'CH4'!AB1537</f>
        <v>0</v>
      </c>
    </row>
    <row r="3254" spans="1:26" x14ac:dyDescent="0.25">
      <c r="A3254" s="11" t="str">
        <f>'CH4'!D1538</f>
        <v>TR</v>
      </c>
      <c r="B3254" s="11" t="str">
        <f>'CH4'!E1538</f>
        <v>2C1</v>
      </c>
      <c r="C3254" s="11" t="str">
        <f t="shared" si="52"/>
        <v>CH4</v>
      </c>
      <c r="D3254" s="11">
        <f>'CH4'!F1538</f>
        <v>0</v>
      </c>
      <c r="E3254" s="11">
        <f>'CH4'!G1538</f>
        <v>0</v>
      </c>
      <c r="F3254" s="11">
        <f>'CH4'!H1538</f>
        <v>0</v>
      </c>
      <c r="G3254" s="11">
        <f>'CH4'!I1538</f>
        <v>0</v>
      </c>
      <c r="H3254" s="11">
        <f>'CH4'!J1538</f>
        <v>0</v>
      </c>
      <c r="I3254" s="11">
        <f>'CH4'!K1538</f>
        <v>0</v>
      </c>
      <c r="J3254" s="11">
        <f>'CH4'!L1538</f>
        <v>0</v>
      </c>
      <c r="K3254" s="11">
        <f>'CH4'!M1538</f>
        <v>0</v>
      </c>
      <c r="L3254" s="11">
        <f>'CH4'!N1538</f>
        <v>0</v>
      </c>
      <c r="M3254" s="11">
        <f>'CH4'!O1538</f>
        <v>0</v>
      </c>
      <c r="N3254" s="11">
        <f>'CH4'!P1538</f>
        <v>0</v>
      </c>
      <c r="O3254" s="11">
        <f>'CH4'!Q1538</f>
        <v>0</v>
      </c>
      <c r="P3254" s="11">
        <f>'CH4'!R1538</f>
        <v>0</v>
      </c>
      <c r="Q3254" s="11">
        <f>'CH4'!S1538</f>
        <v>0</v>
      </c>
      <c r="R3254" s="11">
        <f>'CH4'!T1538</f>
        <v>0</v>
      </c>
      <c r="S3254" s="11">
        <f>'CH4'!U1538</f>
        <v>0</v>
      </c>
      <c r="T3254" s="11">
        <f>'CH4'!V1538</f>
        <v>0</v>
      </c>
      <c r="U3254" s="11">
        <f>'CH4'!W1538</f>
        <v>0</v>
      </c>
      <c r="V3254" s="11">
        <f>'CH4'!X1538</f>
        <v>0</v>
      </c>
      <c r="W3254" s="11">
        <f>'CH4'!Y1538</f>
        <v>0</v>
      </c>
      <c r="X3254" s="11">
        <f>'CH4'!Z1538</f>
        <v>0</v>
      </c>
      <c r="Y3254" s="11">
        <f>'CH4'!AA1538</f>
        <v>0</v>
      </c>
      <c r="Z3254" s="11">
        <f>'CH4'!AB1538</f>
        <v>0</v>
      </c>
    </row>
    <row r="3255" spans="1:26" x14ac:dyDescent="0.25">
      <c r="A3255" s="11" t="str">
        <f>'CH4'!D1539</f>
        <v>UA</v>
      </c>
      <c r="B3255" s="11" t="str">
        <f>'CH4'!E1539</f>
        <v>2C1</v>
      </c>
      <c r="C3255" s="11" t="str">
        <f t="shared" ref="C3255:C3318" si="53">RIGHT(LEFT(GetFormula(B3255),5),3)</f>
        <v>CH4</v>
      </c>
      <c r="D3255" s="11">
        <f>'CH4'!F1539</f>
        <v>849.12786000000006</v>
      </c>
      <c r="E3255" s="11">
        <f>'CH4'!G1539</f>
        <v>692.34668999999997</v>
      </c>
      <c r="F3255" s="11">
        <f>'CH4'!H1539</f>
        <v>668.11500000000001</v>
      </c>
      <c r="G3255" s="11">
        <f>'CH4'!I1539</f>
        <v>512.34119999999996</v>
      </c>
      <c r="H3255" s="11">
        <f>'CH4'!J1539</f>
        <v>381.40767</v>
      </c>
      <c r="I3255" s="11">
        <f>'CH4'!K1539</f>
        <v>340.16976</v>
      </c>
      <c r="J3255" s="11">
        <f>'CH4'!L1539</f>
        <v>337.01535000000001</v>
      </c>
      <c r="K3255" s="11">
        <f>'CH4'!M1539</f>
        <v>389.64240000000001</v>
      </c>
      <c r="L3255" s="11">
        <f>'CH4'!N1539</f>
        <v>395.70362999999998</v>
      </c>
      <c r="M3255" s="11">
        <f>'CH4'!O1539</f>
        <v>434.88522</v>
      </c>
      <c r="N3255" s="11">
        <f>'CH4'!P1539</f>
        <v>485.70542999999998</v>
      </c>
      <c r="O3255" s="11">
        <f>'CH4'!Q1539</f>
        <v>498.55365</v>
      </c>
      <c r="P3255" s="11">
        <f>'CH4'!R1539</f>
        <v>522.26936999999998</v>
      </c>
      <c r="Q3255" s="11">
        <f>'CH4'!S1539</f>
        <v>558.09810000000004</v>
      </c>
      <c r="R3255" s="11">
        <f>'CH4'!T1539</f>
        <v>585.47663999999997</v>
      </c>
      <c r="S3255" s="11">
        <f>'CH4'!U1539</f>
        <v>581.10128999999995</v>
      </c>
      <c r="T3255" s="11">
        <f>'CH4'!V1539</f>
        <v>622.36377000000005</v>
      </c>
      <c r="U3255" s="11">
        <f>'CH4'!W1539</f>
        <v>673.77932999999996</v>
      </c>
      <c r="V3255" s="11">
        <f>'CH4'!X1539</f>
        <v>585.73557000000005</v>
      </c>
      <c r="W3255" s="11">
        <f>'CH4'!Y1539</f>
        <v>485.41059000000001</v>
      </c>
      <c r="X3255" s="11">
        <f>'CH4'!Z1539</f>
        <v>517.21361999999999</v>
      </c>
      <c r="Y3255" s="11">
        <f>'CH4'!AA1539</f>
        <v>545.77530000000002</v>
      </c>
      <c r="Z3255" s="11">
        <f>'CH4'!AB1539</f>
        <v>538.39674000000002</v>
      </c>
    </row>
    <row r="3256" spans="1:26" x14ac:dyDescent="0.25">
      <c r="A3256" s="11" t="str">
        <f>'CH4'!D1540</f>
        <v>GB</v>
      </c>
      <c r="B3256" s="11" t="str">
        <f>'CH4'!E1540</f>
        <v>2C1</v>
      </c>
      <c r="C3256" s="11" t="str">
        <f t="shared" si="53"/>
        <v>CH4</v>
      </c>
      <c r="D3256" s="11">
        <f>'CH4'!F1540</f>
        <v>1.0922631842806501</v>
      </c>
      <c r="E3256" s="11">
        <f>'CH4'!G1540</f>
        <v>0.89597527353464101</v>
      </c>
      <c r="F3256" s="11">
        <f>'CH4'!H1540</f>
        <v>0.92442579495350896</v>
      </c>
      <c r="G3256" s="11">
        <f>'CH4'!I1540</f>
        <v>0.955955093929584</v>
      </c>
      <c r="H3256" s="11">
        <f>'CH4'!J1540</f>
        <v>0.99405375619058001</v>
      </c>
      <c r="I3256" s="11">
        <f>'CH4'!K1540</f>
        <v>1.0489944720248701</v>
      </c>
      <c r="J3256" s="11">
        <f>'CH4'!L1540</f>
        <v>1.0055038317312801</v>
      </c>
      <c r="K3256" s="11">
        <f>'CH4'!M1540</f>
        <v>1.04544964447289</v>
      </c>
      <c r="L3256" s="11">
        <f>'CH4'!N1540</f>
        <v>0.90504765620103</v>
      </c>
      <c r="M3256" s="11">
        <f>'CH4'!O1540</f>
        <v>0.88411943733675502</v>
      </c>
      <c r="N3256" s="11">
        <f>'CH4'!P1540</f>
        <v>0.85903263681956499</v>
      </c>
      <c r="O3256" s="11">
        <f>'CH4'!Q1540</f>
        <v>0.74149047709226101</v>
      </c>
      <c r="P3256" s="11">
        <f>'CH4'!R1540</f>
        <v>0.59654379187128004</v>
      </c>
      <c r="Q3256" s="11">
        <f>'CH4'!S1540</f>
        <v>0.63804093987044896</v>
      </c>
      <c r="R3256" s="11">
        <f>'CH4'!T1540</f>
        <v>0.77306558324627095</v>
      </c>
      <c r="S3256" s="11">
        <f>'CH4'!U1540</f>
        <v>0.72155895276043103</v>
      </c>
      <c r="T3256" s="11">
        <f>'CH4'!V1540</f>
        <v>0.69134621539024899</v>
      </c>
      <c r="U3256" s="11">
        <f>'CH4'!W1540</f>
        <v>0.79702657374019303</v>
      </c>
      <c r="V3256" s="11">
        <f>'CH4'!X1540</f>
        <v>0.81713657324390299</v>
      </c>
      <c r="W3256" s="11">
        <f>'CH4'!Y1540</f>
        <v>0.50045875303754594</v>
      </c>
      <c r="X3256" s="11">
        <f>'CH4'!Z1540</f>
        <v>0.60242846463923605</v>
      </c>
      <c r="Y3256" s="11">
        <f>'CH4'!AA1540</f>
        <v>0.607345069662236</v>
      </c>
      <c r="Z3256" s="11">
        <f>'CH4'!AB1540</f>
        <v>0.493733984571125</v>
      </c>
    </row>
    <row r="3257" spans="1:26" x14ac:dyDescent="0.25">
      <c r="A3257" s="11" t="str">
        <f>'CH4'!D1541</f>
        <v>US</v>
      </c>
      <c r="B3257" s="11" t="str">
        <f>'CH4'!E1541</f>
        <v>2C1</v>
      </c>
      <c r="C3257" s="11" t="str">
        <f t="shared" si="53"/>
        <v>CH4</v>
      </c>
      <c r="D3257" s="11">
        <f>'CH4'!F1541</f>
        <v>956.77320526704</v>
      </c>
      <c r="E3257" s="11">
        <f>'CH4'!G1541</f>
        <v>849.50528840352001</v>
      </c>
      <c r="F3257" s="11">
        <f>'CH4'!H1541</f>
        <v>912.29530785120005</v>
      </c>
      <c r="G3257" s="11">
        <f>'CH4'!I1541</f>
        <v>928.49582345184001</v>
      </c>
      <c r="H3257" s="11">
        <f>'CH4'!J1541</f>
        <v>951.07645638431995</v>
      </c>
      <c r="I3257" s="11">
        <f>'CH4'!K1541</f>
        <v>980.09765039087995</v>
      </c>
      <c r="J3257" s="11">
        <f>'CH4'!L1541</f>
        <v>951.31400389199996</v>
      </c>
      <c r="K3257" s="11">
        <f>'CH4'!M1541</f>
        <v>954.24110836991997</v>
      </c>
      <c r="L3257" s="11">
        <f>'CH4'!N1541</f>
        <v>927.23665153392005</v>
      </c>
      <c r="M3257" s="11">
        <f>'CH4'!O1541</f>
        <v>890.48834415071997</v>
      </c>
      <c r="N3257" s="11">
        <f>'CH4'!P1541</f>
        <v>920.71669648896</v>
      </c>
      <c r="O3257" s="11">
        <f>'CH4'!Q1541</f>
        <v>809.73515207087996</v>
      </c>
      <c r="P3257" s="11">
        <f>'CH4'!R1541</f>
        <v>773.35408323935997</v>
      </c>
      <c r="Q3257" s="11">
        <f>'CH4'!S1541</f>
        <v>781.22317187375995</v>
      </c>
      <c r="R3257" s="11">
        <f>'CH4'!T1541</f>
        <v>810.96368775407996</v>
      </c>
      <c r="S3257" s="11">
        <f>'CH4'!U1541</f>
        <v>715.59244704527998</v>
      </c>
      <c r="T3257" s="11">
        <f>'CH4'!V1541</f>
        <v>726.69088554048005</v>
      </c>
      <c r="U3257" s="11">
        <f>'CH4'!W1541</f>
        <v>696.83650635311994</v>
      </c>
      <c r="V3257" s="11">
        <f>'CH4'!X1541</f>
        <v>646.89882459551995</v>
      </c>
      <c r="W3257" s="11">
        <f>'CH4'!Y1541</f>
        <v>364.94467860816002</v>
      </c>
      <c r="X3257" s="11">
        <f>'CH4'!Z1541</f>
        <v>514.86119856864002</v>
      </c>
      <c r="Y3257" s="11">
        <f>'CH4'!AA1541</f>
        <v>579.8370269664</v>
      </c>
      <c r="Z3257" s="11">
        <f>'CH4'!AB1541</f>
        <v>614.30836731264003</v>
      </c>
    </row>
    <row r="3258" spans="1:26" x14ac:dyDescent="0.25">
      <c r="A3258" s="11" t="str">
        <f>'CH4'!D1542</f>
        <v>AU</v>
      </c>
      <c r="B3258" s="11" t="str">
        <f>'CH4'!E1542</f>
        <v>2C2</v>
      </c>
      <c r="C3258" s="11" t="str">
        <f t="shared" si="53"/>
        <v>CH4</v>
      </c>
      <c r="D3258" s="11">
        <f>'CH4'!F1542</f>
        <v>0</v>
      </c>
      <c r="E3258" s="11">
        <f>'CH4'!G1542</f>
        <v>0</v>
      </c>
      <c r="F3258" s="11">
        <f>'CH4'!H1542</f>
        <v>0</v>
      </c>
      <c r="G3258" s="11">
        <f>'CH4'!I1542</f>
        <v>0</v>
      </c>
      <c r="H3258" s="11">
        <f>'CH4'!J1542</f>
        <v>0</v>
      </c>
      <c r="I3258" s="11">
        <f>'CH4'!K1542</f>
        <v>0</v>
      </c>
      <c r="J3258" s="11">
        <f>'CH4'!L1542</f>
        <v>0</v>
      </c>
      <c r="K3258" s="11">
        <f>'CH4'!M1542</f>
        <v>0</v>
      </c>
      <c r="L3258" s="11">
        <f>'CH4'!N1542</f>
        <v>0</v>
      </c>
      <c r="M3258" s="11">
        <f>'CH4'!O1542</f>
        <v>0</v>
      </c>
      <c r="N3258" s="11">
        <f>'CH4'!P1542</f>
        <v>0</v>
      </c>
      <c r="O3258" s="11">
        <f>'CH4'!Q1542</f>
        <v>0</v>
      </c>
      <c r="P3258" s="11">
        <f>'CH4'!R1542</f>
        <v>0</v>
      </c>
      <c r="Q3258" s="11">
        <f>'CH4'!S1542</f>
        <v>0</v>
      </c>
      <c r="R3258" s="11">
        <f>'CH4'!T1542</f>
        <v>0</v>
      </c>
      <c r="S3258" s="11">
        <f>'CH4'!U1542</f>
        <v>0</v>
      </c>
      <c r="T3258" s="11">
        <f>'CH4'!V1542</f>
        <v>0</v>
      </c>
      <c r="U3258" s="11">
        <f>'CH4'!W1542</f>
        <v>0</v>
      </c>
      <c r="V3258" s="11">
        <f>'CH4'!X1542</f>
        <v>0</v>
      </c>
      <c r="W3258" s="11">
        <f>'CH4'!Y1542</f>
        <v>0</v>
      </c>
      <c r="X3258" s="11">
        <f>'CH4'!Z1542</f>
        <v>0</v>
      </c>
      <c r="Y3258" s="11">
        <f>'CH4'!AA1542</f>
        <v>0</v>
      </c>
      <c r="Z3258" s="11">
        <f>'CH4'!AB1542</f>
        <v>0</v>
      </c>
    </row>
    <row r="3259" spans="1:26" x14ac:dyDescent="0.25">
      <c r="A3259" s="11" t="str">
        <f>'CH4'!D1543</f>
        <v>AT</v>
      </c>
      <c r="B3259" s="11" t="str">
        <f>'CH4'!E1543</f>
        <v>2C2</v>
      </c>
      <c r="C3259" s="11" t="str">
        <f t="shared" si="53"/>
        <v>CH4</v>
      </c>
      <c r="D3259" s="11">
        <f>'CH4'!F1543</f>
        <v>0</v>
      </c>
      <c r="E3259" s="11">
        <f>'CH4'!G1543</f>
        <v>0</v>
      </c>
      <c r="F3259" s="11">
        <f>'CH4'!H1543</f>
        <v>0</v>
      </c>
      <c r="G3259" s="11">
        <f>'CH4'!I1543</f>
        <v>0</v>
      </c>
      <c r="H3259" s="11">
        <f>'CH4'!J1543</f>
        <v>0</v>
      </c>
      <c r="I3259" s="11">
        <f>'CH4'!K1543</f>
        <v>0</v>
      </c>
      <c r="J3259" s="11">
        <f>'CH4'!L1543</f>
        <v>0</v>
      </c>
      <c r="K3259" s="11">
        <f>'CH4'!M1543</f>
        <v>0</v>
      </c>
      <c r="L3259" s="11">
        <f>'CH4'!N1543</f>
        <v>0</v>
      </c>
      <c r="M3259" s="11">
        <f>'CH4'!O1543</f>
        <v>0</v>
      </c>
      <c r="N3259" s="11">
        <f>'CH4'!P1543</f>
        <v>0</v>
      </c>
      <c r="O3259" s="11">
        <f>'CH4'!Q1543</f>
        <v>0</v>
      </c>
      <c r="P3259" s="11">
        <f>'CH4'!R1543</f>
        <v>0</v>
      </c>
      <c r="Q3259" s="11">
        <f>'CH4'!S1543</f>
        <v>0</v>
      </c>
      <c r="R3259" s="11">
        <f>'CH4'!T1543</f>
        <v>0</v>
      </c>
      <c r="S3259" s="11">
        <f>'CH4'!U1543</f>
        <v>0</v>
      </c>
      <c r="T3259" s="11">
        <f>'CH4'!V1543</f>
        <v>0</v>
      </c>
      <c r="U3259" s="11">
        <f>'CH4'!W1543</f>
        <v>0</v>
      </c>
      <c r="V3259" s="11">
        <f>'CH4'!X1543</f>
        <v>0</v>
      </c>
      <c r="W3259" s="11">
        <f>'CH4'!Y1543</f>
        <v>0</v>
      </c>
      <c r="X3259" s="11">
        <f>'CH4'!Z1543</f>
        <v>0</v>
      </c>
      <c r="Y3259" s="11">
        <f>'CH4'!AA1543</f>
        <v>0</v>
      </c>
      <c r="Z3259" s="11">
        <f>'CH4'!AB1543</f>
        <v>0</v>
      </c>
    </row>
    <row r="3260" spans="1:26" x14ac:dyDescent="0.25">
      <c r="A3260" s="11" t="str">
        <f>'CH4'!D1544</f>
        <v>BY</v>
      </c>
      <c r="B3260" s="11" t="str">
        <f>'CH4'!E1544</f>
        <v>2C2</v>
      </c>
      <c r="C3260" s="11" t="str">
        <f t="shared" si="53"/>
        <v>CH4</v>
      </c>
      <c r="D3260" s="11">
        <f>'CH4'!F1544</f>
        <v>0</v>
      </c>
      <c r="E3260" s="11">
        <f>'CH4'!G1544</f>
        <v>0</v>
      </c>
      <c r="F3260" s="11">
        <f>'CH4'!H1544</f>
        <v>0</v>
      </c>
      <c r="G3260" s="11">
        <f>'CH4'!I1544</f>
        <v>0</v>
      </c>
      <c r="H3260" s="11">
        <f>'CH4'!J1544</f>
        <v>0</v>
      </c>
      <c r="I3260" s="11">
        <f>'CH4'!K1544</f>
        <v>0</v>
      </c>
      <c r="J3260" s="11">
        <f>'CH4'!L1544</f>
        <v>0</v>
      </c>
      <c r="K3260" s="11">
        <f>'CH4'!M1544</f>
        <v>0</v>
      </c>
      <c r="L3260" s="11">
        <f>'CH4'!N1544</f>
        <v>0</v>
      </c>
      <c r="M3260" s="11">
        <f>'CH4'!O1544</f>
        <v>0</v>
      </c>
      <c r="N3260" s="11">
        <f>'CH4'!P1544</f>
        <v>0</v>
      </c>
      <c r="O3260" s="11">
        <f>'CH4'!Q1544</f>
        <v>0</v>
      </c>
      <c r="P3260" s="11">
        <f>'CH4'!R1544</f>
        <v>0</v>
      </c>
      <c r="Q3260" s="11">
        <f>'CH4'!S1544</f>
        <v>0</v>
      </c>
      <c r="R3260" s="11">
        <f>'CH4'!T1544</f>
        <v>0</v>
      </c>
      <c r="S3260" s="11">
        <f>'CH4'!U1544</f>
        <v>0</v>
      </c>
      <c r="T3260" s="11">
        <f>'CH4'!V1544</f>
        <v>0</v>
      </c>
      <c r="U3260" s="11">
        <f>'CH4'!W1544</f>
        <v>0</v>
      </c>
      <c r="V3260" s="11">
        <f>'CH4'!X1544</f>
        <v>0</v>
      </c>
      <c r="W3260" s="11">
        <f>'CH4'!Y1544</f>
        <v>0</v>
      </c>
      <c r="X3260" s="11">
        <f>'CH4'!Z1544</f>
        <v>0</v>
      </c>
      <c r="Y3260" s="11">
        <f>'CH4'!AA1544</f>
        <v>0</v>
      </c>
      <c r="Z3260" s="11">
        <f>'CH4'!AB1544</f>
        <v>0</v>
      </c>
    </row>
    <row r="3261" spans="1:26" x14ac:dyDescent="0.25">
      <c r="A3261" s="11" t="str">
        <f>'CH4'!D1545</f>
        <v>BE</v>
      </c>
      <c r="B3261" s="11" t="str">
        <f>'CH4'!E1545</f>
        <v>2C2</v>
      </c>
      <c r="C3261" s="11" t="str">
        <f t="shared" si="53"/>
        <v>CH4</v>
      </c>
      <c r="D3261" s="11">
        <f>'CH4'!F1545</f>
        <v>0</v>
      </c>
      <c r="E3261" s="11">
        <f>'CH4'!G1545</f>
        <v>0</v>
      </c>
      <c r="F3261" s="11">
        <f>'CH4'!H1545</f>
        <v>0</v>
      </c>
      <c r="G3261" s="11">
        <f>'CH4'!I1545</f>
        <v>0</v>
      </c>
      <c r="H3261" s="11">
        <f>'CH4'!J1545</f>
        <v>0</v>
      </c>
      <c r="I3261" s="11">
        <f>'CH4'!K1545</f>
        <v>0</v>
      </c>
      <c r="J3261" s="11">
        <f>'CH4'!L1545</f>
        <v>0</v>
      </c>
      <c r="K3261" s="11">
        <f>'CH4'!M1545</f>
        <v>0</v>
      </c>
      <c r="L3261" s="11">
        <f>'CH4'!N1545</f>
        <v>0</v>
      </c>
      <c r="M3261" s="11">
        <f>'CH4'!O1545</f>
        <v>0</v>
      </c>
      <c r="N3261" s="11">
        <f>'CH4'!P1545</f>
        <v>0</v>
      </c>
      <c r="O3261" s="11">
        <f>'CH4'!Q1545</f>
        <v>0</v>
      </c>
      <c r="P3261" s="11">
        <f>'CH4'!R1545</f>
        <v>0</v>
      </c>
      <c r="Q3261" s="11">
        <f>'CH4'!S1545</f>
        <v>0</v>
      </c>
      <c r="R3261" s="11">
        <f>'CH4'!T1545</f>
        <v>0</v>
      </c>
      <c r="S3261" s="11">
        <f>'CH4'!U1545</f>
        <v>0</v>
      </c>
      <c r="T3261" s="11">
        <f>'CH4'!V1545</f>
        <v>0</v>
      </c>
      <c r="U3261" s="11">
        <f>'CH4'!W1545</f>
        <v>0</v>
      </c>
      <c r="V3261" s="11">
        <f>'CH4'!X1545</f>
        <v>0</v>
      </c>
      <c r="W3261" s="11">
        <f>'CH4'!Y1545</f>
        <v>0</v>
      </c>
      <c r="X3261" s="11">
        <f>'CH4'!Z1545</f>
        <v>0</v>
      </c>
      <c r="Y3261" s="11">
        <f>'CH4'!AA1545</f>
        <v>0</v>
      </c>
      <c r="Z3261" s="11">
        <f>'CH4'!AB1545</f>
        <v>0</v>
      </c>
    </row>
    <row r="3262" spans="1:26" x14ac:dyDescent="0.25">
      <c r="A3262" s="11" t="str">
        <f>'CH4'!D1546</f>
        <v>BG</v>
      </c>
      <c r="B3262" s="11" t="str">
        <f>'CH4'!E1546</f>
        <v>2C2</v>
      </c>
      <c r="C3262" s="11" t="str">
        <f t="shared" si="53"/>
        <v>CH4</v>
      </c>
      <c r="D3262" s="11">
        <f>'CH4'!F1546</f>
        <v>0</v>
      </c>
      <c r="E3262" s="11">
        <f>'CH4'!G1546</f>
        <v>0</v>
      </c>
      <c r="F3262" s="11">
        <f>'CH4'!H1546</f>
        <v>0</v>
      </c>
      <c r="G3262" s="11">
        <f>'CH4'!I1546</f>
        <v>0</v>
      </c>
      <c r="H3262" s="11">
        <f>'CH4'!J1546</f>
        <v>0</v>
      </c>
      <c r="I3262" s="11">
        <f>'CH4'!K1546</f>
        <v>0</v>
      </c>
      <c r="J3262" s="11">
        <f>'CH4'!L1546</f>
        <v>0</v>
      </c>
      <c r="K3262" s="11">
        <f>'CH4'!M1546</f>
        <v>0</v>
      </c>
      <c r="L3262" s="11">
        <f>'CH4'!N1546</f>
        <v>0</v>
      </c>
      <c r="M3262" s="11">
        <f>'CH4'!O1546</f>
        <v>0</v>
      </c>
      <c r="N3262" s="11">
        <f>'CH4'!P1546</f>
        <v>0</v>
      </c>
      <c r="O3262" s="11">
        <f>'CH4'!Q1546</f>
        <v>0</v>
      </c>
      <c r="P3262" s="11">
        <f>'CH4'!R1546</f>
        <v>0</v>
      </c>
      <c r="Q3262" s="11">
        <f>'CH4'!S1546</f>
        <v>0</v>
      </c>
      <c r="R3262" s="11">
        <f>'CH4'!T1546</f>
        <v>0</v>
      </c>
      <c r="S3262" s="11">
        <f>'CH4'!U1546</f>
        <v>0</v>
      </c>
      <c r="T3262" s="11">
        <f>'CH4'!V1546</f>
        <v>0</v>
      </c>
      <c r="U3262" s="11">
        <f>'CH4'!W1546</f>
        <v>0</v>
      </c>
      <c r="V3262" s="11">
        <f>'CH4'!X1546</f>
        <v>0</v>
      </c>
      <c r="W3262" s="11">
        <f>'CH4'!Y1546</f>
        <v>0</v>
      </c>
      <c r="X3262" s="11">
        <f>'CH4'!Z1546</f>
        <v>0</v>
      </c>
      <c r="Y3262" s="11">
        <f>'CH4'!AA1546</f>
        <v>0</v>
      </c>
      <c r="Z3262" s="11">
        <f>'CH4'!AB1546</f>
        <v>0</v>
      </c>
    </row>
    <row r="3263" spans="1:26" x14ac:dyDescent="0.25">
      <c r="A3263" s="11" t="str">
        <f>'CH4'!D1547</f>
        <v>CA</v>
      </c>
      <c r="B3263" s="11" t="str">
        <f>'CH4'!E1547</f>
        <v>2C2</v>
      </c>
      <c r="C3263" s="11" t="str">
        <f t="shared" si="53"/>
        <v>CH4</v>
      </c>
      <c r="D3263" s="11">
        <f>'CH4'!F1547</f>
        <v>0</v>
      </c>
      <c r="E3263" s="11">
        <f>'CH4'!G1547</f>
        <v>0</v>
      </c>
      <c r="F3263" s="11">
        <f>'CH4'!H1547</f>
        <v>0</v>
      </c>
      <c r="G3263" s="11">
        <f>'CH4'!I1547</f>
        <v>0</v>
      </c>
      <c r="H3263" s="11">
        <f>'CH4'!J1547</f>
        <v>0</v>
      </c>
      <c r="I3263" s="11">
        <f>'CH4'!K1547</f>
        <v>0</v>
      </c>
      <c r="J3263" s="11">
        <f>'CH4'!L1547</f>
        <v>0</v>
      </c>
      <c r="K3263" s="11">
        <f>'CH4'!M1547</f>
        <v>0</v>
      </c>
      <c r="L3263" s="11">
        <f>'CH4'!N1547</f>
        <v>0</v>
      </c>
      <c r="M3263" s="11">
        <f>'CH4'!O1547</f>
        <v>0</v>
      </c>
      <c r="N3263" s="11">
        <f>'CH4'!P1547</f>
        <v>0</v>
      </c>
      <c r="O3263" s="11">
        <f>'CH4'!Q1547</f>
        <v>0</v>
      </c>
      <c r="P3263" s="11">
        <f>'CH4'!R1547</f>
        <v>0</v>
      </c>
      <c r="Q3263" s="11">
        <f>'CH4'!S1547</f>
        <v>0</v>
      </c>
      <c r="R3263" s="11">
        <f>'CH4'!T1547</f>
        <v>0</v>
      </c>
      <c r="S3263" s="11">
        <f>'CH4'!U1547</f>
        <v>0</v>
      </c>
      <c r="T3263" s="11">
        <f>'CH4'!V1547</f>
        <v>0</v>
      </c>
      <c r="U3263" s="11">
        <f>'CH4'!W1547</f>
        <v>0</v>
      </c>
      <c r="V3263" s="11">
        <f>'CH4'!X1547</f>
        <v>0</v>
      </c>
      <c r="W3263" s="11">
        <f>'CH4'!Y1547</f>
        <v>0</v>
      </c>
      <c r="X3263" s="11">
        <f>'CH4'!Z1547</f>
        <v>0</v>
      </c>
      <c r="Y3263" s="11">
        <f>'CH4'!AA1547</f>
        <v>0</v>
      </c>
      <c r="Z3263" s="11">
        <f>'CH4'!AB1547</f>
        <v>0</v>
      </c>
    </row>
    <row r="3264" spans="1:26" x14ac:dyDescent="0.25">
      <c r="A3264" s="11" t="str">
        <f>'CH4'!D1548</f>
        <v>HR</v>
      </c>
      <c r="B3264" s="11" t="str">
        <f>'CH4'!E1548</f>
        <v>2C2</v>
      </c>
      <c r="C3264" s="11" t="str">
        <f t="shared" si="53"/>
        <v>CH4</v>
      </c>
      <c r="D3264" s="11">
        <f>'CH4'!F1548</f>
        <v>0</v>
      </c>
      <c r="E3264" s="11">
        <f>'CH4'!G1548</f>
        <v>0</v>
      </c>
      <c r="F3264" s="11">
        <f>'CH4'!H1548</f>
        <v>0</v>
      </c>
      <c r="G3264" s="11">
        <f>'CH4'!I1548</f>
        <v>0</v>
      </c>
      <c r="H3264" s="11">
        <f>'CH4'!J1548</f>
        <v>0</v>
      </c>
      <c r="I3264" s="11">
        <f>'CH4'!K1548</f>
        <v>0</v>
      </c>
      <c r="J3264" s="11">
        <f>'CH4'!L1548</f>
        <v>0</v>
      </c>
      <c r="K3264" s="11">
        <f>'CH4'!M1548</f>
        <v>0</v>
      </c>
      <c r="L3264" s="11">
        <f>'CH4'!N1548</f>
        <v>0</v>
      </c>
      <c r="M3264" s="11">
        <f>'CH4'!O1548</f>
        <v>0</v>
      </c>
      <c r="N3264" s="11">
        <f>'CH4'!P1548</f>
        <v>0</v>
      </c>
      <c r="O3264" s="11">
        <f>'CH4'!Q1548</f>
        <v>0</v>
      </c>
      <c r="P3264" s="11">
        <f>'CH4'!R1548</f>
        <v>0</v>
      </c>
      <c r="Q3264" s="11">
        <f>'CH4'!S1548</f>
        <v>0</v>
      </c>
      <c r="R3264" s="11">
        <f>'CH4'!T1548</f>
        <v>0</v>
      </c>
      <c r="S3264" s="11">
        <f>'CH4'!U1548</f>
        <v>0</v>
      </c>
      <c r="T3264" s="11">
        <f>'CH4'!V1548</f>
        <v>0</v>
      </c>
      <c r="U3264" s="11">
        <f>'CH4'!W1548</f>
        <v>0</v>
      </c>
      <c r="V3264" s="11">
        <f>'CH4'!X1548</f>
        <v>0</v>
      </c>
      <c r="W3264" s="11">
        <f>'CH4'!Y1548</f>
        <v>0</v>
      </c>
      <c r="X3264" s="11">
        <f>'CH4'!Z1548</f>
        <v>0</v>
      </c>
      <c r="Y3264" s="11">
        <f>'CH4'!AA1548</f>
        <v>0</v>
      </c>
      <c r="Z3264" s="11">
        <f>'CH4'!AB1548</f>
        <v>0</v>
      </c>
    </row>
    <row r="3265" spans="1:26" x14ac:dyDescent="0.25">
      <c r="A3265" s="11" t="str">
        <f>'CH4'!D1549</f>
        <v>CY</v>
      </c>
      <c r="B3265" s="11" t="str">
        <f>'CH4'!E1549</f>
        <v>2C2</v>
      </c>
      <c r="C3265" s="11" t="str">
        <f t="shared" si="53"/>
        <v>CH4</v>
      </c>
      <c r="D3265" s="11">
        <f>'CH4'!F1549</f>
        <v>0</v>
      </c>
      <c r="E3265" s="11">
        <f>'CH4'!G1549</f>
        <v>0</v>
      </c>
      <c r="F3265" s="11">
        <f>'CH4'!H1549</f>
        <v>0</v>
      </c>
      <c r="G3265" s="11">
        <f>'CH4'!I1549</f>
        <v>0</v>
      </c>
      <c r="H3265" s="11">
        <f>'CH4'!J1549</f>
        <v>0</v>
      </c>
      <c r="I3265" s="11">
        <f>'CH4'!K1549</f>
        <v>0</v>
      </c>
      <c r="J3265" s="11">
        <f>'CH4'!L1549</f>
        <v>0</v>
      </c>
      <c r="K3265" s="11">
        <f>'CH4'!M1549</f>
        <v>0</v>
      </c>
      <c r="L3265" s="11">
        <f>'CH4'!N1549</f>
        <v>0</v>
      </c>
      <c r="M3265" s="11">
        <f>'CH4'!O1549</f>
        <v>0</v>
      </c>
      <c r="N3265" s="11">
        <f>'CH4'!P1549</f>
        <v>0</v>
      </c>
      <c r="O3265" s="11">
        <f>'CH4'!Q1549</f>
        <v>0</v>
      </c>
      <c r="P3265" s="11">
        <f>'CH4'!R1549</f>
        <v>0</v>
      </c>
      <c r="Q3265" s="11">
        <f>'CH4'!S1549</f>
        <v>0</v>
      </c>
      <c r="R3265" s="11">
        <f>'CH4'!T1549</f>
        <v>0</v>
      </c>
      <c r="S3265" s="11">
        <f>'CH4'!U1549</f>
        <v>0</v>
      </c>
      <c r="T3265" s="11">
        <f>'CH4'!V1549</f>
        <v>0</v>
      </c>
      <c r="U3265" s="11">
        <f>'CH4'!W1549</f>
        <v>0</v>
      </c>
      <c r="V3265" s="11">
        <f>'CH4'!X1549</f>
        <v>0</v>
      </c>
      <c r="W3265" s="11">
        <f>'CH4'!Y1549</f>
        <v>0</v>
      </c>
      <c r="X3265" s="11">
        <f>'CH4'!Z1549</f>
        <v>0</v>
      </c>
      <c r="Y3265" s="11">
        <f>'CH4'!AA1549</f>
        <v>0</v>
      </c>
      <c r="Z3265" s="11">
        <f>'CH4'!AB1549</f>
        <v>0</v>
      </c>
    </row>
    <row r="3266" spans="1:26" x14ac:dyDescent="0.25">
      <c r="A3266" s="11" t="str">
        <f>'CH4'!D1550</f>
        <v>CZ</v>
      </c>
      <c r="B3266" s="11" t="str">
        <f>'CH4'!E1550</f>
        <v>2C2</v>
      </c>
      <c r="C3266" s="11" t="str">
        <f t="shared" si="53"/>
        <v>CH4</v>
      </c>
      <c r="D3266" s="11">
        <f>'CH4'!F1550</f>
        <v>0</v>
      </c>
      <c r="E3266" s="11">
        <f>'CH4'!G1550</f>
        <v>0</v>
      </c>
      <c r="F3266" s="11">
        <f>'CH4'!H1550</f>
        <v>0</v>
      </c>
      <c r="G3266" s="11">
        <f>'CH4'!I1550</f>
        <v>0</v>
      </c>
      <c r="H3266" s="11">
        <f>'CH4'!J1550</f>
        <v>0</v>
      </c>
      <c r="I3266" s="11">
        <f>'CH4'!K1550</f>
        <v>0</v>
      </c>
      <c r="J3266" s="11">
        <f>'CH4'!L1550</f>
        <v>0</v>
      </c>
      <c r="K3266" s="11">
        <f>'CH4'!M1550</f>
        <v>0</v>
      </c>
      <c r="L3266" s="11">
        <f>'CH4'!N1550</f>
        <v>0</v>
      </c>
      <c r="M3266" s="11">
        <f>'CH4'!O1550</f>
        <v>0</v>
      </c>
      <c r="N3266" s="11">
        <f>'CH4'!P1550</f>
        <v>0</v>
      </c>
      <c r="O3266" s="11">
        <f>'CH4'!Q1550</f>
        <v>0</v>
      </c>
      <c r="P3266" s="11">
        <f>'CH4'!R1550</f>
        <v>0</v>
      </c>
      <c r="Q3266" s="11">
        <f>'CH4'!S1550</f>
        <v>0</v>
      </c>
      <c r="R3266" s="11">
        <f>'CH4'!T1550</f>
        <v>0</v>
      </c>
      <c r="S3266" s="11">
        <f>'CH4'!U1550</f>
        <v>0</v>
      </c>
      <c r="T3266" s="11">
        <f>'CH4'!V1550</f>
        <v>0</v>
      </c>
      <c r="U3266" s="11">
        <f>'CH4'!W1550</f>
        <v>0</v>
      </c>
      <c r="V3266" s="11">
        <f>'CH4'!X1550</f>
        <v>0</v>
      </c>
      <c r="W3266" s="11">
        <f>'CH4'!Y1550</f>
        <v>0</v>
      </c>
      <c r="X3266" s="11">
        <f>'CH4'!Z1550</f>
        <v>0</v>
      </c>
      <c r="Y3266" s="11">
        <f>'CH4'!AA1550</f>
        <v>0</v>
      </c>
      <c r="Z3266" s="11">
        <f>'CH4'!AB1550</f>
        <v>0</v>
      </c>
    </row>
    <row r="3267" spans="1:26" x14ac:dyDescent="0.25">
      <c r="A3267" s="11" t="str">
        <f>'CH4'!D1551</f>
        <v>DK</v>
      </c>
      <c r="B3267" s="11" t="str">
        <f>'CH4'!E1551</f>
        <v>2C2</v>
      </c>
      <c r="C3267" s="11" t="str">
        <f t="shared" si="53"/>
        <v>CH4</v>
      </c>
      <c r="D3267" s="11">
        <f>'CH4'!F1551</f>
        <v>0</v>
      </c>
      <c r="E3267" s="11">
        <f>'CH4'!G1551</f>
        <v>0</v>
      </c>
      <c r="F3267" s="11">
        <f>'CH4'!H1551</f>
        <v>0</v>
      </c>
      <c r="G3267" s="11">
        <f>'CH4'!I1551</f>
        <v>0</v>
      </c>
      <c r="H3267" s="11">
        <f>'CH4'!J1551</f>
        <v>0</v>
      </c>
      <c r="I3267" s="11">
        <f>'CH4'!K1551</f>
        <v>0</v>
      </c>
      <c r="J3267" s="11">
        <f>'CH4'!L1551</f>
        <v>0</v>
      </c>
      <c r="K3267" s="11">
        <f>'CH4'!M1551</f>
        <v>0</v>
      </c>
      <c r="L3267" s="11">
        <f>'CH4'!N1551</f>
        <v>0</v>
      </c>
      <c r="M3267" s="11">
        <f>'CH4'!O1551</f>
        <v>0</v>
      </c>
      <c r="N3267" s="11">
        <f>'CH4'!P1551</f>
        <v>0</v>
      </c>
      <c r="O3267" s="11">
        <f>'CH4'!Q1551</f>
        <v>0</v>
      </c>
      <c r="P3267" s="11">
        <f>'CH4'!R1551</f>
        <v>0</v>
      </c>
      <c r="Q3267" s="11">
        <f>'CH4'!S1551</f>
        <v>0</v>
      </c>
      <c r="R3267" s="11">
        <f>'CH4'!T1551</f>
        <v>0</v>
      </c>
      <c r="S3267" s="11">
        <f>'CH4'!U1551</f>
        <v>0</v>
      </c>
      <c r="T3267" s="11">
        <f>'CH4'!V1551</f>
        <v>0</v>
      </c>
      <c r="U3267" s="11">
        <f>'CH4'!W1551</f>
        <v>0</v>
      </c>
      <c r="V3267" s="11">
        <f>'CH4'!X1551</f>
        <v>0</v>
      </c>
      <c r="W3267" s="11">
        <f>'CH4'!Y1551</f>
        <v>0</v>
      </c>
      <c r="X3267" s="11">
        <f>'CH4'!Z1551</f>
        <v>0</v>
      </c>
      <c r="Y3267" s="11">
        <f>'CH4'!AA1551</f>
        <v>0</v>
      </c>
      <c r="Z3267" s="11">
        <f>'CH4'!AB1551</f>
        <v>0</v>
      </c>
    </row>
    <row r="3268" spans="1:26" x14ac:dyDescent="0.25">
      <c r="A3268" s="11" t="str">
        <f>'CH4'!D1552</f>
        <v>EE</v>
      </c>
      <c r="B3268" s="11" t="str">
        <f>'CH4'!E1552</f>
        <v>2C2</v>
      </c>
      <c r="C3268" s="11" t="str">
        <f t="shared" si="53"/>
        <v>CH4</v>
      </c>
      <c r="D3268" s="11">
        <f>'CH4'!F1552</f>
        <v>0</v>
      </c>
      <c r="E3268" s="11">
        <f>'CH4'!G1552</f>
        <v>0</v>
      </c>
      <c r="F3268" s="11">
        <f>'CH4'!H1552</f>
        <v>0</v>
      </c>
      <c r="G3268" s="11">
        <f>'CH4'!I1552</f>
        <v>0</v>
      </c>
      <c r="H3268" s="11">
        <f>'CH4'!J1552</f>
        <v>0</v>
      </c>
      <c r="I3268" s="11">
        <f>'CH4'!K1552</f>
        <v>0</v>
      </c>
      <c r="J3268" s="11">
        <f>'CH4'!L1552</f>
        <v>0</v>
      </c>
      <c r="K3268" s="11">
        <f>'CH4'!M1552</f>
        <v>0</v>
      </c>
      <c r="L3268" s="11">
        <f>'CH4'!N1552</f>
        <v>0</v>
      </c>
      <c r="M3268" s="11">
        <f>'CH4'!O1552</f>
        <v>0</v>
      </c>
      <c r="N3268" s="11">
        <f>'CH4'!P1552</f>
        <v>0</v>
      </c>
      <c r="O3268" s="11">
        <f>'CH4'!Q1552</f>
        <v>0</v>
      </c>
      <c r="P3268" s="11">
        <f>'CH4'!R1552</f>
        <v>0</v>
      </c>
      <c r="Q3268" s="11">
        <f>'CH4'!S1552</f>
        <v>0</v>
      </c>
      <c r="R3268" s="11">
        <f>'CH4'!T1552</f>
        <v>0</v>
      </c>
      <c r="S3268" s="11">
        <f>'CH4'!U1552</f>
        <v>0</v>
      </c>
      <c r="T3268" s="11">
        <f>'CH4'!V1552</f>
        <v>0</v>
      </c>
      <c r="U3268" s="11">
        <f>'CH4'!W1552</f>
        <v>0</v>
      </c>
      <c r="V3268" s="11">
        <f>'CH4'!X1552</f>
        <v>0</v>
      </c>
      <c r="W3268" s="11">
        <f>'CH4'!Y1552</f>
        <v>0</v>
      </c>
      <c r="X3268" s="11">
        <f>'CH4'!Z1552</f>
        <v>0</v>
      </c>
      <c r="Y3268" s="11">
        <f>'CH4'!AA1552</f>
        <v>0</v>
      </c>
      <c r="Z3268" s="11">
        <f>'CH4'!AB1552</f>
        <v>0</v>
      </c>
    </row>
    <row r="3269" spans="1:26" x14ac:dyDescent="0.25">
      <c r="A3269" s="11" t="str">
        <f>'CH4'!D1553</f>
        <v>EU15</v>
      </c>
      <c r="B3269" s="11" t="str">
        <f>'CH4'!E1553</f>
        <v>2C2</v>
      </c>
      <c r="C3269" s="11" t="str">
        <f t="shared" si="53"/>
        <v>CH4</v>
      </c>
      <c r="D3269" s="11">
        <f>'CH4'!F1553</f>
        <v>0.56352659999999999</v>
      </c>
      <c r="E3269" s="11">
        <f>'CH4'!G1553</f>
        <v>0.55539119999999997</v>
      </c>
      <c r="F3269" s="11">
        <f>'CH4'!H1553</f>
        <v>0.44873010000000002</v>
      </c>
      <c r="G3269" s="11">
        <f>'CH4'!I1553</f>
        <v>0.52489710000000001</v>
      </c>
      <c r="H3269" s="11">
        <f>'CH4'!J1553</f>
        <v>0.53969370000000005</v>
      </c>
      <c r="I3269" s="11">
        <f>'CH4'!K1553</f>
        <v>0.63808290000000001</v>
      </c>
      <c r="J3269" s="11">
        <f>'CH4'!L1553</f>
        <v>0.61755329999999997</v>
      </c>
      <c r="K3269" s="11">
        <f>'CH4'!M1553</f>
        <v>0.65088659999999998</v>
      </c>
      <c r="L3269" s="11">
        <f>'CH4'!N1553</f>
        <v>0.59118150000000003</v>
      </c>
      <c r="M3269" s="11">
        <f>'CH4'!O1553</f>
        <v>0.62265839999999995</v>
      </c>
      <c r="N3269" s="11">
        <f>'CH4'!P1553</f>
        <v>0.55012229999999995</v>
      </c>
      <c r="O3269" s="11">
        <f>'CH4'!Q1553</f>
        <v>0.61561500000000002</v>
      </c>
      <c r="P3269" s="11">
        <f>'CH4'!R1553</f>
        <v>0.6247878</v>
      </c>
      <c r="Q3269" s="11">
        <f>'CH4'!S1553</f>
        <v>0.49776090000000001</v>
      </c>
      <c r="R3269" s="11">
        <f>'CH4'!T1553</f>
        <v>0.55006770000000005</v>
      </c>
      <c r="S3269" s="11">
        <f>'CH4'!U1553</f>
        <v>0.28607670000000002</v>
      </c>
      <c r="T3269" s="11">
        <f>'CH4'!V1553</f>
        <v>0.1323231</v>
      </c>
      <c r="U3269" s="11">
        <f>'CH4'!W1553</f>
        <v>0.12517049999999999</v>
      </c>
      <c r="V3269" s="11">
        <f>'CH4'!X1553</f>
        <v>0</v>
      </c>
      <c r="W3269" s="11">
        <f>'CH4'!Y1553</f>
        <v>0</v>
      </c>
      <c r="X3269" s="11">
        <f>'CH4'!Z1553</f>
        <v>0</v>
      </c>
      <c r="Y3269" s="11">
        <f>'CH4'!AA1553</f>
        <v>0</v>
      </c>
      <c r="Z3269" s="11">
        <f>'CH4'!AB1553</f>
        <v>0.26754</v>
      </c>
    </row>
    <row r="3270" spans="1:26" x14ac:dyDescent="0.25">
      <c r="A3270" s="11" t="str">
        <f>'CH4'!D1554</f>
        <v>EU28</v>
      </c>
      <c r="B3270" s="11" t="str">
        <f>'CH4'!E1554</f>
        <v>2C2</v>
      </c>
      <c r="C3270" s="11" t="str">
        <f t="shared" si="53"/>
        <v>CH4</v>
      </c>
      <c r="D3270" s="11">
        <f>'CH4'!F1554</f>
        <v>2.4241266000000001</v>
      </c>
      <c r="E3270" s="11">
        <f>'CH4'!G1554</f>
        <v>1.8174912000000001</v>
      </c>
      <c r="F3270" s="11">
        <f>'CH4'!H1554</f>
        <v>1.2068300999999999</v>
      </c>
      <c r="G3270" s="11">
        <f>'CH4'!I1554</f>
        <v>1.4299971</v>
      </c>
      <c r="H3270" s="11">
        <f>'CH4'!J1554</f>
        <v>1.6778937</v>
      </c>
      <c r="I3270" s="11">
        <f>'CH4'!K1554</f>
        <v>2.1164828999999998</v>
      </c>
      <c r="J3270" s="11">
        <f>'CH4'!L1554</f>
        <v>2.1253533</v>
      </c>
      <c r="K3270" s="11">
        <f>'CH4'!M1554</f>
        <v>2.2741866000000002</v>
      </c>
      <c r="L3270" s="11">
        <f>'CH4'!N1554</f>
        <v>2.3481675000000002</v>
      </c>
      <c r="M3270" s="11">
        <f>'CH4'!O1554</f>
        <v>2.2124633999999999</v>
      </c>
      <c r="N3270" s="11">
        <f>'CH4'!P1554</f>
        <v>1.8853023</v>
      </c>
      <c r="O3270" s="11">
        <f>'CH4'!Q1554</f>
        <v>1.7455830000000001</v>
      </c>
      <c r="P3270" s="11">
        <f>'CH4'!R1554</f>
        <v>2.1571368</v>
      </c>
      <c r="Q3270" s="11">
        <f>'CH4'!S1554</f>
        <v>3.3168009000000001</v>
      </c>
      <c r="R3270" s="11">
        <f>'CH4'!T1554</f>
        <v>3.0329397</v>
      </c>
      <c r="S3270" s="11">
        <f>'CH4'!U1554</f>
        <v>2.0002646999999998</v>
      </c>
      <c r="T3270" s="11">
        <f>'CH4'!V1554</f>
        <v>0.74539710000000003</v>
      </c>
      <c r="U3270" s="11">
        <f>'CH4'!W1554</f>
        <v>1.5346485000000001</v>
      </c>
      <c r="V3270" s="11">
        <f>'CH4'!X1554</f>
        <v>1.404291</v>
      </c>
      <c r="W3270" s="11">
        <f>'CH4'!Y1554</f>
        <v>0.30076199999999997</v>
      </c>
      <c r="X3270" s="11">
        <f>'CH4'!Z1554</f>
        <v>1.6721250000000001</v>
      </c>
      <c r="Y3270" s="11">
        <f>'CH4'!AA1554</f>
        <v>2.162118</v>
      </c>
      <c r="Z3270" s="11">
        <f>'CH4'!AB1554</f>
        <v>2.5058250000000002</v>
      </c>
    </row>
    <row r="3271" spans="1:26" x14ac:dyDescent="0.25">
      <c r="A3271" s="11" t="str">
        <f>'CH4'!D1555</f>
        <v>FI</v>
      </c>
      <c r="B3271" s="11" t="str">
        <f>'CH4'!E1555</f>
        <v>2C2</v>
      </c>
      <c r="C3271" s="11" t="str">
        <f t="shared" si="53"/>
        <v>CH4</v>
      </c>
      <c r="D3271" s="11">
        <f>'CH4'!F1555</f>
        <v>0</v>
      </c>
      <c r="E3271" s="11">
        <f>'CH4'!G1555</f>
        <v>0</v>
      </c>
      <c r="F3271" s="11">
        <f>'CH4'!H1555</f>
        <v>0</v>
      </c>
      <c r="G3271" s="11">
        <f>'CH4'!I1555</f>
        <v>0</v>
      </c>
      <c r="H3271" s="11">
        <f>'CH4'!J1555</f>
        <v>0</v>
      </c>
      <c r="I3271" s="11">
        <f>'CH4'!K1555</f>
        <v>0</v>
      </c>
      <c r="J3271" s="11">
        <f>'CH4'!L1555</f>
        <v>0</v>
      </c>
      <c r="K3271" s="11">
        <f>'CH4'!M1555</f>
        <v>0</v>
      </c>
      <c r="L3271" s="11">
        <f>'CH4'!N1555</f>
        <v>0</v>
      </c>
      <c r="M3271" s="11">
        <f>'CH4'!O1555</f>
        <v>0</v>
      </c>
      <c r="N3271" s="11">
        <f>'CH4'!P1555</f>
        <v>0</v>
      </c>
      <c r="O3271" s="11">
        <f>'CH4'!Q1555</f>
        <v>0</v>
      </c>
      <c r="P3271" s="11">
        <f>'CH4'!R1555</f>
        <v>0</v>
      </c>
      <c r="Q3271" s="11">
        <f>'CH4'!S1555</f>
        <v>0</v>
      </c>
      <c r="R3271" s="11">
        <f>'CH4'!T1555</f>
        <v>0</v>
      </c>
      <c r="S3271" s="11">
        <f>'CH4'!U1555</f>
        <v>0</v>
      </c>
      <c r="T3271" s="11">
        <f>'CH4'!V1555</f>
        <v>0</v>
      </c>
      <c r="U3271" s="11">
        <f>'CH4'!W1555</f>
        <v>0</v>
      </c>
      <c r="V3271" s="11">
        <f>'CH4'!X1555</f>
        <v>0</v>
      </c>
      <c r="W3271" s="11">
        <f>'CH4'!Y1555</f>
        <v>0</v>
      </c>
      <c r="X3271" s="11">
        <f>'CH4'!Z1555</f>
        <v>0</v>
      </c>
      <c r="Y3271" s="11">
        <f>'CH4'!AA1555</f>
        <v>0</v>
      </c>
      <c r="Z3271" s="11">
        <f>'CH4'!AB1555</f>
        <v>0</v>
      </c>
    </row>
    <row r="3272" spans="1:26" x14ac:dyDescent="0.25">
      <c r="A3272" s="11" t="str">
        <f>'CH4'!D1556</f>
        <v>FR</v>
      </c>
      <c r="B3272" s="11" t="str">
        <f>'CH4'!E1556</f>
        <v>2C2</v>
      </c>
      <c r="C3272" s="11" t="str">
        <f t="shared" si="53"/>
        <v>CH4</v>
      </c>
      <c r="D3272" s="11">
        <f>'CH4'!F1556</f>
        <v>0</v>
      </c>
      <c r="E3272" s="11">
        <f>'CH4'!G1556</f>
        <v>0</v>
      </c>
      <c r="F3272" s="11">
        <f>'CH4'!H1556</f>
        <v>0</v>
      </c>
      <c r="G3272" s="11">
        <f>'CH4'!I1556</f>
        <v>0</v>
      </c>
      <c r="H3272" s="11">
        <f>'CH4'!J1556</f>
        <v>0</v>
      </c>
      <c r="I3272" s="11">
        <f>'CH4'!K1556</f>
        <v>0</v>
      </c>
      <c r="J3272" s="11">
        <f>'CH4'!L1556</f>
        <v>0</v>
      </c>
      <c r="K3272" s="11">
        <f>'CH4'!M1556</f>
        <v>0</v>
      </c>
      <c r="L3272" s="11">
        <f>'CH4'!N1556</f>
        <v>0</v>
      </c>
      <c r="M3272" s="11">
        <f>'CH4'!O1556</f>
        <v>0</v>
      </c>
      <c r="N3272" s="11">
        <f>'CH4'!P1556</f>
        <v>0</v>
      </c>
      <c r="O3272" s="11">
        <f>'CH4'!Q1556</f>
        <v>0</v>
      </c>
      <c r="P3272" s="11">
        <f>'CH4'!R1556</f>
        <v>0</v>
      </c>
      <c r="Q3272" s="11">
        <f>'CH4'!S1556</f>
        <v>0</v>
      </c>
      <c r="R3272" s="11">
        <f>'CH4'!T1556</f>
        <v>0</v>
      </c>
      <c r="S3272" s="11">
        <f>'CH4'!U1556</f>
        <v>0</v>
      </c>
      <c r="T3272" s="11">
        <f>'CH4'!V1556</f>
        <v>0</v>
      </c>
      <c r="U3272" s="11">
        <f>'CH4'!W1556</f>
        <v>0</v>
      </c>
      <c r="V3272" s="11">
        <f>'CH4'!X1556</f>
        <v>0</v>
      </c>
      <c r="W3272" s="11">
        <f>'CH4'!Y1556</f>
        <v>0</v>
      </c>
      <c r="X3272" s="11">
        <f>'CH4'!Z1556</f>
        <v>0</v>
      </c>
      <c r="Y3272" s="11">
        <f>'CH4'!AA1556</f>
        <v>0</v>
      </c>
      <c r="Z3272" s="11">
        <f>'CH4'!AB1556</f>
        <v>0</v>
      </c>
    </row>
    <row r="3273" spans="1:26" x14ac:dyDescent="0.25">
      <c r="A3273" s="11" t="str">
        <f>'CH4'!D1557</f>
        <v>DE</v>
      </c>
      <c r="B3273" s="11" t="str">
        <f>'CH4'!E1557</f>
        <v>2C2</v>
      </c>
      <c r="C3273" s="11" t="str">
        <f t="shared" si="53"/>
        <v>CH4</v>
      </c>
      <c r="D3273" s="11">
        <f>'CH4'!F1557</f>
        <v>0</v>
      </c>
      <c r="E3273" s="11">
        <f>'CH4'!G1557</f>
        <v>0</v>
      </c>
      <c r="F3273" s="11">
        <f>'CH4'!H1557</f>
        <v>0</v>
      </c>
      <c r="G3273" s="11">
        <f>'CH4'!I1557</f>
        <v>0</v>
      </c>
      <c r="H3273" s="11">
        <f>'CH4'!J1557</f>
        <v>0</v>
      </c>
      <c r="I3273" s="11">
        <f>'CH4'!K1557</f>
        <v>0</v>
      </c>
      <c r="J3273" s="11">
        <f>'CH4'!L1557</f>
        <v>0</v>
      </c>
      <c r="K3273" s="11">
        <f>'CH4'!M1557</f>
        <v>0</v>
      </c>
      <c r="L3273" s="11">
        <f>'CH4'!N1557</f>
        <v>0</v>
      </c>
      <c r="M3273" s="11">
        <f>'CH4'!O1557</f>
        <v>0</v>
      </c>
      <c r="N3273" s="11">
        <f>'CH4'!P1557</f>
        <v>0</v>
      </c>
      <c r="O3273" s="11">
        <f>'CH4'!Q1557</f>
        <v>0</v>
      </c>
      <c r="P3273" s="11">
        <f>'CH4'!R1557</f>
        <v>0</v>
      </c>
      <c r="Q3273" s="11">
        <f>'CH4'!S1557</f>
        <v>0</v>
      </c>
      <c r="R3273" s="11">
        <f>'CH4'!T1557</f>
        <v>0</v>
      </c>
      <c r="S3273" s="11">
        <f>'CH4'!U1557</f>
        <v>0</v>
      </c>
      <c r="T3273" s="11">
        <f>'CH4'!V1557</f>
        <v>0</v>
      </c>
      <c r="U3273" s="11">
        <f>'CH4'!W1557</f>
        <v>0</v>
      </c>
      <c r="V3273" s="11">
        <f>'CH4'!X1557</f>
        <v>0</v>
      </c>
      <c r="W3273" s="11">
        <f>'CH4'!Y1557</f>
        <v>0</v>
      </c>
      <c r="X3273" s="11">
        <f>'CH4'!Z1557</f>
        <v>0</v>
      </c>
      <c r="Y3273" s="11">
        <f>'CH4'!AA1557</f>
        <v>0</v>
      </c>
      <c r="Z3273" s="11">
        <f>'CH4'!AB1557</f>
        <v>0</v>
      </c>
    </row>
    <row r="3274" spans="1:26" x14ac:dyDescent="0.25">
      <c r="A3274" s="11" t="str">
        <f>'CH4'!D1558</f>
        <v>GR</v>
      </c>
      <c r="B3274" s="11" t="str">
        <f>'CH4'!E1558</f>
        <v>2C2</v>
      </c>
      <c r="C3274" s="11" t="str">
        <f t="shared" si="53"/>
        <v>CH4</v>
      </c>
      <c r="D3274" s="11">
        <f>'CH4'!F1558</f>
        <v>0</v>
      </c>
      <c r="E3274" s="11">
        <f>'CH4'!G1558</f>
        <v>0</v>
      </c>
      <c r="F3274" s="11">
        <f>'CH4'!H1558</f>
        <v>0</v>
      </c>
      <c r="G3274" s="11">
        <f>'CH4'!I1558</f>
        <v>0</v>
      </c>
      <c r="H3274" s="11">
        <f>'CH4'!J1558</f>
        <v>0</v>
      </c>
      <c r="I3274" s="11">
        <f>'CH4'!K1558</f>
        <v>0</v>
      </c>
      <c r="J3274" s="11">
        <f>'CH4'!L1558</f>
        <v>0</v>
      </c>
      <c r="K3274" s="11">
        <f>'CH4'!M1558</f>
        <v>0</v>
      </c>
      <c r="L3274" s="11">
        <f>'CH4'!N1558</f>
        <v>0</v>
      </c>
      <c r="M3274" s="11">
        <f>'CH4'!O1558</f>
        <v>0</v>
      </c>
      <c r="N3274" s="11">
        <f>'CH4'!P1558</f>
        <v>0</v>
      </c>
      <c r="O3274" s="11">
        <f>'CH4'!Q1558</f>
        <v>0</v>
      </c>
      <c r="P3274" s="11">
        <f>'CH4'!R1558</f>
        <v>0</v>
      </c>
      <c r="Q3274" s="11">
        <f>'CH4'!S1558</f>
        <v>0</v>
      </c>
      <c r="R3274" s="11">
        <f>'CH4'!T1558</f>
        <v>0</v>
      </c>
      <c r="S3274" s="11">
        <f>'CH4'!U1558</f>
        <v>0</v>
      </c>
      <c r="T3274" s="11">
        <f>'CH4'!V1558</f>
        <v>0</v>
      </c>
      <c r="U3274" s="11">
        <f>'CH4'!W1558</f>
        <v>0</v>
      </c>
      <c r="V3274" s="11">
        <f>'CH4'!X1558</f>
        <v>0</v>
      </c>
      <c r="W3274" s="11">
        <f>'CH4'!Y1558</f>
        <v>0</v>
      </c>
      <c r="X3274" s="11">
        <f>'CH4'!Z1558</f>
        <v>0</v>
      </c>
      <c r="Y3274" s="11">
        <f>'CH4'!AA1558</f>
        <v>0</v>
      </c>
      <c r="Z3274" s="11">
        <f>'CH4'!AB1558</f>
        <v>0</v>
      </c>
    </row>
    <row r="3275" spans="1:26" x14ac:dyDescent="0.25">
      <c r="A3275" s="11" t="str">
        <f>'CH4'!D1559</f>
        <v>HU</v>
      </c>
      <c r="B3275" s="11" t="str">
        <f>'CH4'!E1559</f>
        <v>2C2</v>
      </c>
      <c r="C3275" s="11" t="str">
        <f t="shared" si="53"/>
        <v>CH4</v>
      </c>
      <c r="D3275" s="11">
        <f>'CH4'!F1559</f>
        <v>0</v>
      </c>
      <c r="E3275" s="11">
        <f>'CH4'!G1559</f>
        <v>0</v>
      </c>
      <c r="F3275" s="11">
        <f>'CH4'!H1559</f>
        <v>0</v>
      </c>
      <c r="G3275" s="11">
        <f>'CH4'!I1559</f>
        <v>0</v>
      </c>
      <c r="H3275" s="11">
        <f>'CH4'!J1559</f>
        <v>0</v>
      </c>
      <c r="I3275" s="11">
        <f>'CH4'!K1559</f>
        <v>0</v>
      </c>
      <c r="J3275" s="11">
        <f>'CH4'!L1559</f>
        <v>0</v>
      </c>
      <c r="K3275" s="11">
        <f>'CH4'!M1559</f>
        <v>0</v>
      </c>
      <c r="L3275" s="11">
        <f>'CH4'!N1559</f>
        <v>0</v>
      </c>
      <c r="M3275" s="11">
        <f>'CH4'!O1559</f>
        <v>0</v>
      </c>
      <c r="N3275" s="11">
        <f>'CH4'!P1559</f>
        <v>0</v>
      </c>
      <c r="O3275" s="11">
        <f>'CH4'!Q1559</f>
        <v>0</v>
      </c>
      <c r="P3275" s="11">
        <f>'CH4'!R1559</f>
        <v>0</v>
      </c>
      <c r="Q3275" s="11">
        <f>'CH4'!S1559</f>
        <v>0</v>
      </c>
      <c r="R3275" s="11">
        <f>'CH4'!T1559</f>
        <v>0</v>
      </c>
      <c r="S3275" s="11">
        <f>'CH4'!U1559</f>
        <v>0</v>
      </c>
      <c r="T3275" s="11">
        <f>'CH4'!V1559</f>
        <v>0</v>
      </c>
      <c r="U3275" s="11">
        <f>'CH4'!W1559</f>
        <v>0</v>
      </c>
      <c r="V3275" s="11">
        <f>'CH4'!X1559</f>
        <v>0</v>
      </c>
      <c r="W3275" s="11">
        <f>'CH4'!Y1559</f>
        <v>0</v>
      </c>
      <c r="X3275" s="11">
        <f>'CH4'!Z1559</f>
        <v>0</v>
      </c>
      <c r="Y3275" s="11">
        <f>'CH4'!AA1559</f>
        <v>0</v>
      </c>
      <c r="Z3275" s="11">
        <f>'CH4'!AB1559</f>
        <v>0</v>
      </c>
    </row>
    <row r="3276" spans="1:26" x14ac:dyDescent="0.25">
      <c r="A3276" s="11" t="str">
        <f>'CH4'!D1560</f>
        <v>IS</v>
      </c>
      <c r="B3276" s="11" t="str">
        <f>'CH4'!E1560</f>
        <v>2C2</v>
      </c>
      <c r="C3276" s="11" t="str">
        <f t="shared" si="53"/>
        <v>CH4</v>
      </c>
      <c r="D3276" s="11">
        <f>'CH4'!F1560</f>
        <v>0.61226468099999998</v>
      </c>
      <c r="E3276" s="11">
        <f>'CH4'!G1560</f>
        <v>0.50701763280000001</v>
      </c>
      <c r="F3276" s="11">
        <f>'CH4'!H1560</f>
        <v>0.52667412209999998</v>
      </c>
      <c r="G3276" s="11">
        <f>'CH4'!I1560</f>
        <v>0.60168071670000001</v>
      </c>
      <c r="H3276" s="11">
        <f>'CH4'!J1560</f>
        <v>0.57283752750000005</v>
      </c>
      <c r="I3276" s="11">
        <f>'CH4'!K1560</f>
        <v>0.59211008850000002</v>
      </c>
      <c r="J3276" s="11">
        <f>'CH4'!L1560</f>
        <v>0.57267563219999995</v>
      </c>
      <c r="K3276" s="11">
        <f>'CH4'!M1560</f>
        <v>0.60271695120000002</v>
      </c>
      <c r="L3276" s="11">
        <f>'CH4'!N1560</f>
        <v>0.44179616249999998</v>
      </c>
      <c r="M3276" s="11">
        <f>'CH4'!O1560</f>
        <v>0.67511285099999996</v>
      </c>
      <c r="N3276" s="11">
        <f>'CH4'!P1560</f>
        <v>0.94238381999999998</v>
      </c>
      <c r="O3276" s="11">
        <f>'CH4'!Q1560</f>
        <v>0.90862043999999997</v>
      </c>
      <c r="P3276" s="11">
        <f>'CH4'!R1560</f>
        <v>0.96980016000000002</v>
      </c>
      <c r="Q3276" s="11">
        <f>'CH4'!S1560</f>
        <v>0.942141165</v>
      </c>
      <c r="R3276" s="11">
        <f>'CH4'!T1560</f>
        <v>0.96154659509999996</v>
      </c>
      <c r="S3276" s="11">
        <f>'CH4'!U1560</f>
        <v>0.96667265099999999</v>
      </c>
      <c r="T3276" s="11">
        <f>'CH4'!V1560</f>
        <v>0.99388987529999995</v>
      </c>
      <c r="U3276" s="11">
        <f>'CH4'!W1560</f>
        <v>1.037304198</v>
      </c>
      <c r="V3276" s="11">
        <f>'CH4'!X1560</f>
        <v>0.88478557859999996</v>
      </c>
      <c r="W3276" s="11">
        <f>'CH4'!Y1560</f>
        <v>0.91275141719999997</v>
      </c>
      <c r="X3276" s="11">
        <f>'CH4'!Z1560</f>
        <v>0.90185818380000005</v>
      </c>
      <c r="Y3276" s="11">
        <f>'CH4'!AA1560</f>
        <v>0.8745619805307</v>
      </c>
      <c r="Z3276" s="11">
        <f>'CH4'!AB1560</f>
        <v>1.1139842217</v>
      </c>
    </row>
    <row r="3277" spans="1:26" x14ac:dyDescent="0.25">
      <c r="A3277" s="11" t="str">
        <f>'CH4'!D1561</f>
        <v>IE</v>
      </c>
      <c r="B3277" s="11" t="str">
        <f>'CH4'!E1561</f>
        <v>2C2</v>
      </c>
      <c r="C3277" s="11" t="str">
        <f t="shared" si="53"/>
        <v>CH4</v>
      </c>
      <c r="D3277" s="11">
        <f>'CH4'!F1561</f>
        <v>0</v>
      </c>
      <c r="E3277" s="11">
        <f>'CH4'!G1561</f>
        <v>0</v>
      </c>
      <c r="F3277" s="11">
        <f>'CH4'!H1561</f>
        <v>0</v>
      </c>
      <c r="G3277" s="11">
        <f>'CH4'!I1561</f>
        <v>0</v>
      </c>
      <c r="H3277" s="11">
        <f>'CH4'!J1561</f>
        <v>0</v>
      </c>
      <c r="I3277" s="11">
        <f>'CH4'!K1561</f>
        <v>0</v>
      </c>
      <c r="J3277" s="11">
        <f>'CH4'!L1561</f>
        <v>0</v>
      </c>
      <c r="K3277" s="11">
        <f>'CH4'!M1561</f>
        <v>0</v>
      </c>
      <c r="L3277" s="11">
        <f>'CH4'!N1561</f>
        <v>0</v>
      </c>
      <c r="M3277" s="11">
        <f>'CH4'!O1561</f>
        <v>0</v>
      </c>
      <c r="N3277" s="11">
        <f>'CH4'!P1561</f>
        <v>0</v>
      </c>
      <c r="O3277" s="11">
        <f>'CH4'!Q1561</f>
        <v>0</v>
      </c>
      <c r="P3277" s="11">
        <f>'CH4'!R1561</f>
        <v>0</v>
      </c>
      <c r="Q3277" s="11">
        <f>'CH4'!S1561</f>
        <v>0</v>
      </c>
      <c r="R3277" s="11">
        <f>'CH4'!T1561</f>
        <v>0</v>
      </c>
      <c r="S3277" s="11">
        <f>'CH4'!U1561</f>
        <v>0</v>
      </c>
      <c r="T3277" s="11">
        <f>'CH4'!V1561</f>
        <v>0</v>
      </c>
      <c r="U3277" s="11">
        <f>'CH4'!W1561</f>
        <v>0</v>
      </c>
      <c r="V3277" s="11">
        <f>'CH4'!X1561</f>
        <v>0</v>
      </c>
      <c r="W3277" s="11">
        <f>'CH4'!Y1561</f>
        <v>0</v>
      </c>
      <c r="X3277" s="11">
        <f>'CH4'!Z1561</f>
        <v>0</v>
      </c>
      <c r="Y3277" s="11">
        <f>'CH4'!AA1561</f>
        <v>0</v>
      </c>
      <c r="Z3277" s="11">
        <f>'CH4'!AB1561</f>
        <v>0</v>
      </c>
    </row>
    <row r="3278" spans="1:26" x14ac:dyDescent="0.25">
      <c r="A3278" s="11" t="str">
        <f>'CH4'!D1562</f>
        <v>IT</v>
      </c>
      <c r="B3278" s="11" t="str">
        <f>'CH4'!E1562</f>
        <v>2C2</v>
      </c>
      <c r="C3278" s="11" t="str">
        <f t="shared" si="53"/>
        <v>CH4</v>
      </c>
      <c r="D3278" s="11">
        <f>'CH4'!F1562</f>
        <v>0</v>
      </c>
      <c r="E3278" s="11">
        <f>'CH4'!G1562</f>
        <v>0</v>
      </c>
      <c r="F3278" s="11">
        <f>'CH4'!H1562</f>
        <v>0</v>
      </c>
      <c r="G3278" s="11">
        <f>'CH4'!I1562</f>
        <v>0</v>
      </c>
      <c r="H3278" s="11">
        <f>'CH4'!J1562</f>
        <v>0</v>
      </c>
      <c r="I3278" s="11">
        <f>'CH4'!K1562</f>
        <v>0</v>
      </c>
      <c r="J3278" s="11">
        <f>'CH4'!L1562</f>
        <v>0</v>
      </c>
      <c r="K3278" s="11">
        <f>'CH4'!M1562</f>
        <v>0</v>
      </c>
      <c r="L3278" s="11">
        <f>'CH4'!N1562</f>
        <v>0</v>
      </c>
      <c r="M3278" s="11">
        <f>'CH4'!O1562</f>
        <v>0</v>
      </c>
      <c r="N3278" s="11">
        <f>'CH4'!P1562</f>
        <v>0</v>
      </c>
      <c r="O3278" s="11">
        <f>'CH4'!Q1562</f>
        <v>0</v>
      </c>
      <c r="P3278" s="11">
        <f>'CH4'!R1562</f>
        <v>0</v>
      </c>
      <c r="Q3278" s="11">
        <f>'CH4'!S1562</f>
        <v>0</v>
      </c>
      <c r="R3278" s="11">
        <f>'CH4'!T1562</f>
        <v>0</v>
      </c>
      <c r="S3278" s="11">
        <f>'CH4'!U1562</f>
        <v>0</v>
      </c>
      <c r="T3278" s="11">
        <f>'CH4'!V1562</f>
        <v>0</v>
      </c>
      <c r="U3278" s="11">
        <f>'CH4'!W1562</f>
        <v>0</v>
      </c>
      <c r="V3278" s="11">
        <f>'CH4'!X1562</f>
        <v>0</v>
      </c>
      <c r="W3278" s="11">
        <f>'CH4'!Y1562</f>
        <v>0</v>
      </c>
      <c r="X3278" s="11">
        <f>'CH4'!Z1562</f>
        <v>0</v>
      </c>
      <c r="Y3278" s="11">
        <f>'CH4'!AA1562</f>
        <v>0</v>
      </c>
      <c r="Z3278" s="11">
        <f>'CH4'!AB1562</f>
        <v>0</v>
      </c>
    </row>
    <row r="3279" spans="1:26" x14ac:dyDescent="0.25">
      <c r="A3279" s="11" t="str">
        <f>'CH4'!D1563</f>
        <v>JP</v>
      </c>
      <c r="B3279" s="11" t="str">
        <f>'CH4'!E1563</f>
        <v>2C2</v>
      </c>
      <c r="C3279" s="11" t="str">
        <f t="shared" si="53"/>
        <v>CH4</v>
      </c>
      <c r="D3279" s="11">
        <f>'CH4'!F1563</f>
        <v>3.8857190400000001</v>
      </c>
      <c r="E3279" s="11">
        <f>'CH4'!G1563</f>
        <v>3.72215015424</v>
      </c>
      <c r="F3279" s="11">
        <f>'CH4'!H1563</f>
        <v>3.1035539404799999</v>
      </c>
      <c r="G3279" s="11">
        <f>'CH4'!I1563</f>
        <v>2.5675037337600002</v>
      </c>
      <c r="H3279" s="11">
        <f>'CH4'!J1563</f>
        <v>2.5770808627199999</v>
      </c>
      <c r="I3279" s="11">
        <f>'CH4'!K1563</f>
        <v>2.8759933439999998</v>
      </c>
      <c r="J3279" s="11">
        <f>'CH4'!L1563</f>
        <v>2.8235760537600001</v>
      </c>
      <c r="K3279" s="11">
        <f>'CH4'!M1563</f>
        <v>2.9786506444800001</v>
      </c>
      <c r="L3279" s="11">
        <f>'CH4'!N1563</f>
        <v>2.6013396326399998</v>
      </c>
      <c r="M3279" s="11">
        <f>'CH4'!O1563</f>
        <v>2.59071547392</v>
      </c>
      <c r="N3279" s="11">
        <f>'CH4'!P1563</f>
        <v>2.7367345152000002</v>
      </c>
      <c r="O3279" s="11">
        <f>'CH4'!Q1563</f>
        <v>2.5896626380800001</v>
      </c>
      <c r="P3279" s="11">
        <f>'CH4'!R1563</f>
        <v>2.6618360831999999</v>
      </c>
      <c r="Q3279" s="11">
        <f>'CH4'!S1563</f>
        <v>2.5500003379199998</v>
      </c>
      <c r="R3279" s="11">
        <f>'CH4'!T1563</f>
        <v>2.6391865651200002</v>
      </c>
      <c r="S3279" s="11">
        <f>'CH4'!U1563</f>
        <v>2.7073073663999998</v>
      </c>
      <c r="T3279" s="11">
        <f>'CH4'!V1563</f>
        <v>2.3608547020800001</v>
      </c>
      <c r="U3279" s="11">
        <f>'CH4'!W1563</f>
        <v>2.3320826726399999</v>
      </c>
      <c r="V3279" s="11">
        <f>'CH4'!X1563</f>
        <v>2.3056746854400001</v>
      </c>
      <c r="W3279" s="11">
        <f>'CH4'!Y1563</f>
        <v>2.2735689984</v>
      </c>
      <c r="X3279" s="11">
        <f>'CH4'!Z1563</f>
        <v>2.5563957350400002</v>
      </c>
      <c r="Y3279" s="11">
        <f>'CH4'!AA1563</f>
        <v>2.40257428992</v>
      </c>
      <c r="Z3279" s="11">
        <f>'CH4'!AB1563</f>
        <v>2.6981018265599999</v>
      </c>
    </row>
    <row r="3280" spans="1:26" x14ac:dyDescent="0.25">
      <c r="A3280" s="11" t="str">
        <f>'CH4'!D1564</f>
        <v>LV</v>
      </c>
      <c r="B3280" s="11" t="str">
        <f>'CH4'!E1564</f>
        <v>2C2</v>
      </c>
      <c r="C3280" s="11" t="str">
        <f t="shared" si="53"/>
        <v>CH4</v>
      </c>
      <c r="D3280" s="11">
        <f>'CH4'!F1564</f>
        <v>0</v>
      </c>
      <c r="E3280" s="11">
        <f>'CH4'!G1564</f>
        <v>0</v>
      </c>
      <c r="F3280" s="11">
        <f>'CH4'!H1564</f>
        <v>0</v>
      </c>
      <c r="G3280" s="11">
        <f>'CH4'!I1564</f>
        <v>0</v>
      </c>
      <c r="H3280" s="11">
        <f>'CH4'!J1564</f>
        <v>0</v>
      </c>
      <c r="I3280" s="11">
        <f>'CH4'!K1564</f>
        <v>0</v>
      </c>
      <c r="J3280" s="11">
        <f>'CH4'!L1564</f>
        <v>0</v>
      </c>
      <c r="K3280" s="11">
        <f>'CH4'!M1564</f>
        <v>0</v>
      </c>
      <c r="L3280" s="11">
        <f>'CH4'!N1564</f>
        <v>0</v>
      </c>
      <c r="M3280" s="11">
        <f>'CH4'!O1564</f>
        <v>0</v>
      </c>
      <c r="N3280" s="11">
        <f>'CH4'!P1564</f>
        <v>0</v>
      </c>
      <c r="O3280" s="11">
        <f>'CH4'!Q1564</f>
        <v>0</v>
      </c>
      <c r="P3280" s="11">
        <f>'CH4'!R1564</f>
        <v>0</v>
      </c>
      <c r="Q3280" s="11">
        <f>'CH4'!S1564</f>
        <v>0</v>
      </c>
      <c r="R3280" s="11">
        <f>'CH4'!T1564</f>
        <v>0</v>
      </c>
      <c r="S3280" s="11">
        <f>'CH4'!U1564</f>
        <v>0</v>
      </c>
      <c r="T3280" s="11">
        <f>'CH4'!V1564</f>
        <v>0</v>
      </c>
      <c r="U3280" s="11">
        <f>'CH4'!W1564</f>
        <v>0</v>
      </c>
      <c r="V3280" s="11">
        <f>'CH4'!X1564</f>
        <v>0</v>
      </c>
      <c r="W3280" s="11">
        <f>'CH4'!Y1564</f>
        <v>0</v>
      </c>
      <c r="X3280" s="11">
        <f>'CH4'!Z1564</f>
        <v>0</v>
      </c>
      <c r="Y3280" s="11">
        <f>'CH4'!AA1564</f>
        <v>0</v>
      </c>
      <c r="Z3280" s="11">
        <f>'CH4'!AB1564</f>
        <v>0</v>
      </c>
    </row>
    <row r="3281" spans="1:27" x14ac:dyDescent="0.25">
      <c r="A3281" s="11" t="str">
        <f>'CH4'!D1565</f>
        <v>LI</v>
      </c>
      <c r="B3281" s="11" t="str">
        <f>'CH4'!E1565</f>
        <v>2C2</v>
      </c>
      <c r="C3281" s="11" t="str">
        <f t="shared" si="53"/>
        <v>CH4</v>
      </c>
      <c r="D3281" s="11">
        <f>'CH4'!F1565</f>
        <v>0</v>
      </c>
      <c r="E3281" s="11">
        <f>'CH4'!G1565</f>
        <v>0</v>
      </c>
      <c r="F3281" s="11">
        <f>'CH4'!H1565</f>
        <v>0</v>
      </c>
      <c r="G3281" s="11">
        <f>'CH4'!I1565</f>
        <v>0</v>
      </c>
      <c r="H3281" s="11">
        <f>'CH4'!J1565</f>
        <v>0</v>
      </c>
      <c r="I3281" s="11">
        <f>'CH4'!K1565</f>
        <v>0</v>
      </c>
      <c r="J3281" s="11">
        <f>'CH4'!L1565</f>
        <v>0</v>
      </c>
      <c r="K3281" s="11">
        <f>'CH4'!M1565</f>
        <v>0</v>
      </c>
      <c r="L3281" s="11">
        <f>'CH4'!N1565</f>
        <v>0</v>
      </c>
      <c r="M3281" s="11">
        <f>'CH4'!O1565</f>
        <v>0</v>
      </c>
      <c r="N3281" s="11">
        <f>'CH4'!P1565</f>
        <v>0</v>
      </c>
      <c r="O3281" s="11">
        <f>'CH4'!Q1565</f>
        <v>0</v>
      </c>
      <c r="P3281" s="11">
        <f>'CH4'!R1565</f>
        <v>0</v>
      </c>
      <c r="Q3281" s="11">
        <f>'CH4'!S1565</f>
        <v>0</v>
      </c>
      <c r="R3281" s="11">
        <f>'CH4'!T1565</f>
        <v>0</v>
      </c>
      <c r="S3281" s="11">
        <f>'CH4'!U1565</f>
        <v>0</v>
      </c>
      <c r="T3281" s="11">
        <f>'CH4'!V1565</f>
        <v>0</v>
      </c>
      <c r="U3281" s="11">
        <f>'CH4'!W1565</f>
        <v>0</v>
      </c>
      <c r="V3281" s="11">
        <f>'CH4'!X1565</f>
        <v>0</v>
      </c>
      <c r="W3281" s="11">
        <f>'CH4'!Y1565</f>
        <v>0</v>
      </c>
      <c r="X3281" s="11">
        <f>'CH4'!Z1565</f>
        <v>0</v>
      </c>
      <c r="Y3281" s="11">
        <f>'CH4'!AA1565</f>
        <v>0</v>
      </c>
      <c r="Z3281" s="11">
        <f>'CH4'!AB1565</f>
        <v>0</v>
      </c>
    </row>
    <row r="3282" spans="1:27" x14ac:dyDescent="0.25">
      <c r="A3282" s="11" t="str">
        <f>'CH4'!D1566</f>
        <v>LT</v>
      </c>
      <c r="B3282" s="11" t="str">
        <f>'CH4'!E1566</f>
        <v>2C2</v>
      </c>
      <c r="C3282" s="11" t="str">
        <f t="shared" si="53"/>
        <v>CH4</v>
      </c>
      <c r="D3282" s="11">
        <f>'CH4'!F1566</f>
        <v>0</v>
      </c>
      <c r="E3282" s="11">
        <f>'CH4'!G1566</f>
        <v>0</v>
      </c>
      <c r="F3282" s="11">
        <f>'CH4'!H1566</f>
        <v>0</v>
      </c>
      <c r="G3282" s="11">
        <f>'CH4'!I1566</f>
        <v>0</v>
      </c>
      <c r="H3282" s="11">
        <f>'CH4'!J1566</f>
        <v>0</v>
      </c>
      <c r="I3282" s="11">
        <f>'CH4'!K1566</f>
        <v>0</v>
      </c>
      <c r="J3282" s="11">
        <f>'CH4'!L1566</f>
        <v>0</v>
      </c>
      <c r="K3282" s="11">
        <f>'CH4'!M1566</f>
        <v>0</v>
      </c>
      <c r="L3282" s="11">
        <f>'CH4'!N1566</f>
        <v>0</v>
      </c>
      <c r="M3282" s="11">
        <f>'CH4'!O1566</f>
        <v>0</v>
      </c>
      <c r="N3282" s="11">
        <f>'CH4'!P1566</f>
        <v>0</v>
      </c>
      <c r="O3282" s="11">
        <f>'CH4'!Q1566</f>
        <v>0</v>
      </c>
      <c r="P3282" s="11">
        <f>'CH4'!R1566</f>
        <v>0</v>
      </c>
      <c r="Q3282" s="11">
        <f>'CH4'!S1566</f>
        <v>0</v>
      </c>
      <c r="R3282" s="11">
        <f>'CH4'!T1566</f>
        <v>0</v>
      </c>
      <c r="S3282" s="11">
        <f>'CH4'!U1566</f>
        <v>0</v>
      </c>
      <c r="T3282" s="11">
        <f>'CH4'!V1566</f>
        <v>0</v>
      </c>
      <c r="U3282" s="11">
        <f>'CH4'!W1566</f>
        <v>0</v>
      </c>
      <c r="V3282" s="11">
        <f>'CH4'!X1566</f>
        <v>0</v>
      </c>
      <c r="W3282" s="11">
        <f>'CH4'!Y1566</f>
        <v>0</v>
      </c>
      <c r="X3282" s="11">
        <f>'CH4'!Z1566</f>
        <v>0</v>
      </c>
      <c r="Y3282" s="11">
        <f>'CH4'!AA1566</f>
        <v>0</v>
      </c>
      <c r="Z3282" s="11">
        <f>'CH4'!AB1566</f>
        <v>0</v>
      </c>
    </row>
    <row r="3283" spans="1:27" x14ac:dyDescent="0.25">
      <c r="A3283" s="11" t="str">
        <f>'CH4'!D1567</f>
        <v>LU</v>
      </c>
      <c r="B3283" s="11" t="str">
        <f>'CH4'!E1567</f>
        <v>2C2</v>
      </c>
      <c r="C3283" s="11" t="str">
        <f t="shared" si="53"/>
        <v>CH4</v>
      </c>
      <c r="D3283" s="11">
        <f>'CH4'!F1567</f>
        <v>0</v>
      </c>
      <c r="E3283" s="11">
        <f>'CH4'!G1567</f>
        <v>0</v>
      </c>
      <c r="F3283" s="11">
        <f>'CH4'!H1567</f>
        <v>0</v>
      </c>
      <c r="G3283" s="11">
        <f>'CH4'!I1567</f>
        <v>0</v>
      </c>
      <c r="H3283" s="11">
        <f>'CH4'!J1567</f>
        <v>0</v>
      </c>
      <c r="I3283" s="11">
        <f>'CH4'!K1567</f>
        <v>0</v>
      </c>
      <c r="J3283" s="11">
        <f>'CH4'!L1567</f>
        <v>0</v>
      </c>
      <c r="K3283" s="11">
        <f>'CH4'!M1567</f>
        <v>0</v>
      </c>
      <c r="L3283" s="11">
        <f>'CH4'!N1567</f>
        <v>0</v>
      </c>
      <c r="M3283" s="11">
        <f>'CH4'!O1567</f>
        <v>0</v>
      </c>
      <c r="N3283" s="11">
        <f>'CH4'!P1567</f>
        <v>0</v>
      </c>
      <c r="O3283" s="11">
        <f>'CH4'!Q1567</f>
        <v>0</v>
      </c>
      <c r="P3283" s="11">
        <f>'CH4'!R1567</f>
        <v>0</v>
      </c>
      <c r="Q3283" s="11">
        <f>'CH4'!S1567</f>
        <v>0</v>
      </c>
      <c r="R3283" s="11">
        <f>'CH4'!T1567</f>
        <v>0</v>
      </c>
      <c r="S3283" s="11">
        <f>'CH4'!U1567</f>
        <v>0</v>
      </c>
      <c r="T3283" s="11">
        <f>'CH4'!V1567</f>
        <v>0</v>
      </c>
      <c r="U3283" s="11">
        <f>'CH4'!W1567</f>
        <v>0</v>
      </c>
      <c r="V3283" s="11">
        <f>'CH4'!X1567</f>
        <v>0</v>
      </c>
      <c r="W3283" s="11">
        <f>'CH4'!Y1567</f>
        <v>0</v>
      </c>
      <c r="X3283" s="11">
        <f>'CH4'!Z1567</f>
        <v>0</v>
      </c>
      <c r="Y3283" s="11">
        <f>'CH4'!AA1567</f>
        <v>0</v>
      </c>
      <c r="Z3283" s="11">
        <f>'CH4'!AB1567</f>
        <v>0</v>
      </c>
    </row>
    <row r="3284" spans="1:27" x14ac:dyDescent="0.25">
      <c r="A3284" s="11" t="str">
        <f>'CH4'!D1568</f>
        <v>MT</v>
      </c>
      <c r="B3284" s="11" t="str">
        <f>'CH4'!E1568</f>
        <v>2C2</v>
      </c>
      <c r="C3284" s="11" t="str">
        <f t="shared" si="53"/>
        <v>CH4</v>
      </c>
      <c r="D3284" s="11">
        <f>'CH4'!F1568</f>
        <v>0</v>
      </c>
      <c r="E3284" s="11">
        <f>'CH4'!G1568</f>
        <v>0</v>
      </c>
      <c r="F3284" s="11">
        <f>'CH4'!H1568</f>
        <v>0</v>
      </c>
      <c r="G3284" s="11">
        <f>'CH4'!I1568</f>
        <v>0</v>
      </c>
      <c r="H3284" s="11">
        <f>'CH4'!J1568</f>
        <v>0</v>
      </c>
      <c r="I3284" s="11">
        <f>'CH4'!K1568</f>
        <v>0</v>
      </c>
      <c r="J3284" s="11">
        <f>'CH4'!L1568</f>
        <v>0</v>
      </c>
      <c r="K3284" s="11">
        <f>'CH4'!M1568</f>
        <v>0</v>
      </c>
      <c r="L3284" s="11">
        <f>'CH4'!N1568</f>
        <v>0</v>
      </c>
      <c r="M3284" s="11">
        <f>'CH4'!O1568</f>
        <v>0</v>
      </c>
      <c r="N3284" s="11">
        <f>'CH4'!P1568</f>
        <v>0</v>
      </c>
      <c r="O3284" s="11">
        <f>'CH4'!Q1568</f>
        <v>0</v>
      </c>
      <c r="P3284" s="11">
        <f>'CH4'!R1568</f>
        <v>0</v>
      </c>
      <c r="Q3284" s="11">
        <f>'CH4'!S1568</f>
        <v>0</v>
      </c>
      <c r="R3284" s="11">
        <f>'CH4'!T1568</f>
        <v>0</v>
      </c>
      <c r="S3284" s="11">
        <f>'CH4'!U1568</f>
        <v>0</v>
      </c>
      <c r="T3284" s="11">
        <f>'CH4'!V1568</f>
        <v>0</v>
      </c>
      <c r="U3284" s="11">
        <f>'CH4'!W1568</f>
        <v>0</v>
      </c>
      <c r="V3284" s="11">
        <f>'CH4'!X1568</f>
        <v>0</v>
      </c>
      <c r="W3284" s="11">
        <f>'CH4'!Y1568</f>
        <v>0</v>
      </c>
      <c r="X3284" s="11">
        <f>'CH4'!Z1568</f>
        <v>0</v>
      </c>
      <c r="Y3284" s="11">
        <f>'CH4'!AA1568</f>
        <v>0</v>
      </c>
      <c r="Z3284" s="11">
        <f>'CH4'!AB1568</f>
        <v>0</v>
      </c>
    </row>
    <row r="3285" spans="1:27" x14ac:dyDescent="0.25">
      <c r="A3285" s="11" t="str">
        <f>'CH4'!D1569</f>
        <v>MC</v>
      </c>
      <c r="B3285" s="11" t="str">
        <f>'CH4'!E1569</f>
        <v>2C2</v>
      </c>
      <c r="C3285" s="11" t="str">
        <f t="shared" si="53"/>
        <v>CH4</v>
      </c>
      <c r="D3285" s="11">
        <f>'CH4'!F1569</f>
        <v>0</v>
      </c>
      <c r="E3285" s="11">
        <f>'CH4'!G1569</f>
        <v>0</v>
      </c>
      <c r="F3285" s="11">
        <f>'CH4'!H1569</f>
        <v>0</v>
      </c>
      <c r="G3285" s="11">
        <f>'CH4'!I1569</f>
        <v>0</v>
      </c>
      <c r="H3285" s="11">
        <f>'CH4'!J1569</f>
        <v>0</v>
      </c>
      <c r="I3285" s="11">
        <f>'CH4'!K1569</f>
        <v>0</v>
      </c>
      <c r="J3285" s="11">
        <f>'CH4'!L1569</f>
        <v>0</v>
      </c>
      <c r="K3285" s="11">
        <f>'CH4'!M1569</f>
        <v>0</v>
      </c>
      <c r="L3285" s="11">
        <f>'CH4'!N1569</f>
        <v>0</v>
      </c>
      <c r="M3285" s="11">
        <f>'CH4'!O1569</f>
        <v>0</v>
      </c>
      <c r="N3285" s="11">
        <f>'CH4'!P1569</f>
        <v>0</v>
      </c>
      <c r="O3285" s="11">
        <f>'CH4'!Q1569</f>
        <v>0</v>
      </c>
      <c r="P3285" s="11">
        <f>'CH4'!R1569</f>
        <v>0</v>
      </c>
      <c r="Q3285" s="11">
        <f>'CH4'!S1569</f>
        <v>0</v>
      </c>
      <c r="R3285" s="11">
        <f>'CH4'!T1569</f>
        <v>0</v>
      </c>
      <c r="S3285" s="11">
        <f>'CH4'!U1569</f>
        <v>0</v>
      </c>
      <c r="T3285" s="11">
        <f>'CH4'!V1569</f>
        <v>0</v>
      </c>
      <c r="U3285" s="11">
        <f>'CH4'!W1569</f>
        <v>0</v>
      </c>
      <c r="V3285" s="11">
        <f>'CH4'!X1569</f>
        <v>0</v>
      </c>
      <c r="W3285" s="11">
        <f>'CH4'!Y1569</f>
        <v>0</v>
      </c>
      <c r="X3285" s="11">
        <f>'CH4'!Z1569</f>
        <v>0</v>
      </c>
      <c r="Y3285" s="11">
        <f>'CH4'!AA1569</f>
        <v>0</v>
      </c>
      <c r="Z3285" s="11">
        <f>'CH4'!AB1569</f>
        <v>0</v>
      </c>
    </row>
    <row r="3286" spans="1:27" x14ac:dyDescent="0.25">
      <c r="A3286" s="11" t="str">
        <f>'CH4'!D1570</f>
        <v>NL</v>
      </c>
      <c r="B3286" s="11" t="str">
        <f>'CH4'!E1570</f>
        <v>2C2</v>
      </c>
      <c r="C3286" s="11" t="str">
        <f t="shared" si="53"/>
        <v>CH4</v>
      </c>
      <c r="D3286" s="11">
        <f>'CH4'!F1570</f>
        <v>0</v>
      </c>
      <c r="E3286" s="11">
        <f>'CH4'!G1570</f>
        <v>0</v>
      </c>
      <c r="F3286" s="11">
        <f>'CH4'!H1570</f>
        <v>0</v>
      </c>
      <c r="G3286" s="11">
        <f>'CH4'!I1570</f>
        <v>0</v>
      </c>
      <c r="H3286" s="11">
        <f>'CH4'!J1570</f>
        <v>0</v>
      </c>
      <c r="I3286" s="11">
        <f>'CH4'!K1570</f>
        <v>0</v>
      </c>
      <c r="J3286" s="11">
        <f>'CH4'!L1570</f>
        <v>0</v>
      </c>
      <c r="K3286" s="11">
        <f>'CH4'!M1570</f>
        <v>0</v>
      </c>
      <c r="L3286" s="11">
        <f>'CH4'!N1570</f>
        <v>0</v>
      </c>
      <c r="M3286" s="11">
        <f>'CH4'!O1570</f>
        <v>0</v>
      </c>
      <c r="N3286" s="11">
        <f>'CH4'!P1570</f>
        <v>0</v>
      </c>
      <c r="O3286" s="11">
        <f>'CH4'!Q1570</f>
        <v>0</v>
      </c>
      <c r="P3286" s="11">
        <f>'CH4'!R1570</f>
        <v>0</v>
      </c>
      <c r="Q3286" s="11">
        <f>'CH4'!S1570</f>
        <v>0</v>
      </c>
      <c r="R3286" s="11">
        <f>'CH4'!T1570</f>
        <v>0</v>
      </c>
      <c r="S3286" s="11">
        <f>'CH4'!U1570</f>
        <v>0</v>
      </c>
      <c r="T3286" s="11">
        <f>'CH4'!V1570</f>
        <v>0</v>
      </c>
      <c r="U3286" s="11">
        <f>'CH4'!W1570</f>
        <v>0</v>
      </c>
      <c r="V3286" s="11">
        <f>'CH4'!X1570</f>
        <v>0</v>
      </c>
      <c r="W3286" s="11">
        <f>'CH4'!Y1570</f>
        <v>0</v>
      </c>
      <c r="X3286" s="11">
        <f>'CH4'!Z1570</f>
        <v>0</v>
      </c>
      <c r="Y3286" s="11">
        <f>'CH4'!AA1570</f>
        <v>0</v>
      </c>
      <c r="Z3286" s="11">
        <f>'CH4'!AB1570</f>
        <v>0</v>
      </c>
    </row>
    <row r="3287" spans="1:27" x14ac:dyDescent="0.25">
      <c r="A3287" s="11" t="str">
        <f>'CH4'!D1571</f>
        <v>NZ</v>
      </c>
      <c r="B3287" s="11" t="str">
        <f>'CH4'!E1571</f>
        <v>2C2</v>
      </c>
      <c r="C3287" s="11" t="str">
        <f t="shared" si="53"/>
        <v>CH4</v>
      </c>
      <c r="D3287" s="11">
        <f>'CH4'!F1571</f>
        <v>0</v>
      </c>
      <c r="E3287" s="11">
        <f>'CH4'!G1571</f>
        <v>0</v>
      </c>
      <c r="F3287" s="11">
        <f>'CH4'!H1571</f>
        <v>0</v>
      </c>
      <c r="G3287" s="11">
        <f>'CH4'!I1571</f>
        <v>0</v>
      </c>
      <c r="H3287" s="11">
        <f>'CH4'!J1571</f>
        <v>0</v>
      </c>
      <c r="I3287" s="11">
        <f>'CH4'!K1571</f>
        <v>0</v>
      </c>
      <c r="J3287" s="11">
        <f>'CH4'!L1571</f>
        <v>0</v>
      </c>
      <c r="K3287" s="11">
        <f>'CH4'!M1571</f>
        <v>0</v>
      </c>
      <c r="L3287" s="11">
        <f>'CH4'!N1571</f>
        <v>0</v>
      </c>
      <c r="M3287" s="11">
        <f>'CH4'!O1571</f>
        <v>0</v>
      </c>
      <c r="N3287" s="11">
        <f>'CH4'!P1571</f>
        <v>0</v>
      </c>
      <c r="O3287" s="11">
        <f>'CH4'!Q1571</f>
        <v>0</v>
      </c>
      <c r="P3287" s="11">
        <f>'CH4'!R1571</f>
        <v>0</v>
      </c>
      <c r="Q3287" s="11">
        <f>'CH4'!S1571</f>
        <v>0</v>
      </c>
      <c r="R3287" s="11">
        <f>'CH4'!T1571</f>
        <v>0</v>
      </c>
      <c r="S3287" s="11">
        <f>'CH4'!U1571</f>
        <v>0</v>
      </c>
      <c r="T3287" s="11">
        <f>'CH4'!V1571</f>
        <v>0</v>
      </c>
      <c r="U3287" s="11">
        <f>'CH4'!W1571</f>
        <v>0</v>
      </c>
      <c r="V3287" s="11">
        <f>'CH4'!X1571</f>
        <v>0</v>
      </c>
      <c r="W3287" s="11">
        <f>'CH4'!Y1571</f>
        <v>0</v>
      </c>
      <c r="X3287" s="11">
        <f>'CH4'!Z1571</f>
        <v>0</v>
      </c>
      <c r="Y3287" s="11">
        <f>'CH4'!AA1571</f>
        <v>0</v>
      </c>
      <c r="Z3287" s="11">
        <f>'CH4'!AB1571</f>
        <v>0</v>
      </c>
      <c r="AA3287" s="11"/>
    </row>
    <row r="3288" spans="1:27" x14ac:dyDescent="0.25">
      <c r="A3288" s="11" t="str">
        <f>'CH4'!D1572</f>
        <v>NO</v>
      </c>
      <c r="B3288" s="11" t="str">
        <f>'CH4'!E1572</f>
        <v>2C2</v>
      </c>
      <c r="C3288" s="11" t="str">
        <f t="shared" si="53"/>
        <v>CH4</v>
      </c>
      <c r="D3288" s="11">
        <f>'CH4'!F1572</f>
        <v>1.0424253483000001</v>
      </c>
      <c r="E3288" s="11">
        <f>'CH4'!G1572</f>
        <v>0.87170435099999999</v>
      </c>
      <c r="F3288" s="11">
        <f>'CH4'!H1572</f>
        <v>0.88237156770000003</v>
      </c>
      <c r="G3288" s="11">
        <f>'CH4'!I1572</f>
        <v>0.99087044280000003</v>
      </c>
      <c r="H3288" s="11">
        <f>'CH4'!J1572</f>
        <v>1.1130643839000001</v>
      </c>
      <c r="I3288" s="11">
        <f>'CH4'!K1572</f>
        <v>1.1603797631999999</v>
      </c>
      <c r="J3288" s="11">
        <f>'CH4'!L1572</f>
        <v>1.2280534686</v>
      </c>
      <c r="K3288" s="11">
        <f>'CH4'!M1572</f>
        <v>1.2944794505999999</v>
      </c>
      <c r="L3288" s="11">
        <f>'CH4'!N1572</f>
        <v>1.3288334661000001</v>
      </c>
      <c r="M3288" s="11">
        <f>'CH4'!O1572</f>
        <v>1.2786783513</v>
      </c>
      <c r="N3288" s="11">
        <f>'CH4'!P1572</f>
        <v>1.2975515930999999</v>
      </c>
      <c r="O3288" s="11">
        <f>'CH4'!Q1572</f>
        <v>1.1515305774</v>
      </c>
      <c r="P3288" s="11">
        <f>'CH4'!R1572</f>
        <v>0.95848327050000004</v>
      </c>
      <c r="Q3288" s="11">
        <f>'CH4'!S1572</f>
        <v>0.90505153829999996</v>
      </c>
      <c r="R3288" s="11">
        <f>'CH4'!T1572</f>
        <v>1.0829011284000001</v>
      </c>
      <c r="S3288" s="11">
        <f>'CH4'!U1572</f>
        <v>0.94123435980000003</v>
      </c>
      <c r="T3288" s="11">
        <f>'CH4'!V1572</f>
        <v>0.62142923220000001</v>
      </c>
      <c r="U3288" s="11">
        <f>'CH4'!W1572</f>
        <v>0.71872499999999995</v>
      </c>
      <c r="V3288" s="11">
        <f>'CH4'!X1572</f>
        <v>0.90451865490000005</v>
      </c>
      <c r="W3288" s="11">
        <f>'CH4'!Y1572</f>
        <v>0.80184299999999997</v>
      </c>
      <c r="X3288" s="11">
        <f>'CH4'!Z1572</f>
        <v>1.2609030000000001</v>
      </c>
      <c r="Y3288" s="11">
        <f>'CH4'!AA1572</f>
        <v>1.164282</v>
      </c>
      <c r="Z3288" s="11">
        <f>'CH4'!AB1572</f>
        <v>1.1043908064000001</v>
      </c>
    </row>
    <row r="3289" spans="1:27" x14ac:dyDescent="0.25">
      <c r="A3289" s="11" t="str">
        <f>'CH4'!D1573</f>
        <v>PL</v>
      </c>
      <c r="B3289" s="11" t="str">
        <f>'CH4'!E1573</f>
        <v>2C2</v>
      </c>
      <c r="C3289" s="11" t="str">
        <f t="shared" si="53"/>
        <v>CH4</v>
      </c>
      <c r="D3289" s="11">
        <f>'CH4'!F1573</f>
        <v>1.8606</v>
      </c>
      <c r="E3289" s="11">
        <f>'CH4'!G1573</f>
        <v>1.2621</v>
      </c>
      <c r="F3289" s="11">
        <f>'CH4'!H1573</f>
        <v>0.7581</v>
      </c>
      <c r="G3289" s="11">
        <f>'CH4'!I1573</f>
        <v>0.90510000000000002</v>
      </c>
      <c r="H3289" s="11">
        <f>'CH4'!J1573</f>
        <v>1.1382000000000001</v>
      </c>
      <c r="I3289" s="11">
        <f>'CH4'!K1573</f>
        <v>1.4783999999999999</v>
      </c>
      <c r="J3289" s="11">
        <f>'CH4'!L1573</f>
        <v>1.5078</v>
      </c>
      <c r="K3289" s="11">
        <f>'CH4'!M1573</f>
        <v>1.6233</v>
      </c>
      <c r="L3289" s="11">
        <f>'CH4'!N1573</f>
        <v>1.575</v>
      </c>
      <c r="M3289" s="11">
        <f>'CH4'!O1573</f>
        <v>1.3125</v>
      </c>
      <c r="N3289" s="11">
        <f>'CH4'!P1573</f>
        <v>1.175349</v>
      </c>
      <c r="O3289" s="11">
        <f>'CH4'!Q1573</f>
        <v>1.0207679999999999</v>
      </c>
      <c r="P3289" s="11">
        <f>'CH4'!R1573</f>
        <v>0.87693900000000002</v>
      </c>
      <c r="Q3289" s="11">
        <f>'CH4'!S1573</f>
        <v>1.9467000000000001</v>
      </c>
      <c r="R3289" s="11">
        <f>'CH4'!T1573</f>
        <v>1.7545919999999999</v>
      </c>
      <c r="S3289" s="11">
        <f>'CH4'!U1573</f>
        <v>1.367478</v>
      </c>
      <c r="T3289" s="11">
        <f>'CH4'!V1573</f>
        <v>0.27371400000000001</v>
      </c>
      <c r="U3289" s="11">
        <f>'CH4'!W1573</f>
        <v>1.229298</v>
      </c>
      <c r="V3289" s="11">
        <f>'CH4'!X1573</f>
        <v>1.1766509999999999</v>
      </c>
      <c r="W3289" s="11">
        <f>'CH4'!Y1573</f>
        <v>0.20338500000000001</v>
      </c>
      <c r="X3289" s="11">
        <f>'CH4'!Z1573</f>
        <v>1.117326</v>
      </c>
      <c r="Y3289" s="11">
        <f>'CH4'!AA1573</f>
        <v>1.5260279999999999</v>
      </c>
      <c r="Z3289" s="11">
        <f>'CH4'!AB1573</f>
        <v>1.640415</v>
      </c>
    </row>
    <row r="3290" spans="1:27" x14ac:dyDescent="0.25">
      <c r="A3290" s="11" t="str">
        <f>'CH4'!D1574</f>
        <v>PT</v>
      </c>
      <c r="B3290" s="11" t="str">
        <f>'CH4'!E1574</f>
        <v>2C2</v>
      </c>
      <c r="C3290" s="11" t="str">
        <f t="shared" si="53"/>
        <v>CH4</v>
      </c>
      <c r="D3290" s="11">
        <f>'CH4'!F1574</f>
        <v>0</v>
      </c>
      <c r="E3290" s="11">
        <f>'CH4'!G1574</f>
        <v>0</v>
      </c>
      <c r="F3290" s="11">
        <f>'CH4'!H1574</f>
        <v>0</v>
      </c>
      <c r="G3290" s="11">
        <f>'CH4'!I1574</f>
        <v>0</v>
      </c>
      <c r="H3290" s="11">
        <f>'CH4'!J1574</f>
        <v>0</v>
      </c>
      <c r="I3290" s="11">
        <f>'CH4'!K1574</f>
        <v>0</v>
      </c>
      <c r="J3290" s="11">
        <f>'CH4'!L1574</f>
        <v>0</v>
      </c>
      <c r="K3290" s="11">
        <f>'CH4'!M1574</f>
        <v>0</v>
      </c>
      <c r="L3290" s="11">
        <f>'CH4'!N1574</f>
        <v>0</v>
      </c>
      <c r="M3290" s="11">
        <f>'CH4'!O1574</f>
        <v>0</v>
      </c>
      <c r="N3290" s="11">
        <f>'CH4'!P1574</f>
        <v>0</v>
      </c>
      <c r="O3290" s="11">
        <f>'CH4'!Q1574</f>
        <v>0</v>
      </c>
      <c r="P3290" s="11">
        <f>'CH4'!R1574</f>
        <v>0</v>
      </c>
      <c r="Q3290" s="11">
        <f>'CH4'!S1574</f>
        <v>0</v>
      </c>
      <c r="R3290" s="11">
        <f>'CH4'!T1574</f>
        <v>0</v>
      </c>
      <c r="S3290" s="11">
        <f>'CH4'!U1574</f>
        <v>0</v>
      </c>
      <c r="T3290" s="11">
        <f>'CH4'!V1574</f>
        <v>0</v>
      </c>
      <c r="U3290" s="11">
        <f>'CH4'!W1574</f>
        <v>0</v>
      </c>
      <c r="V3290" s="11">
        <f>'CH4'!X1574</f>
        <v>0</v>
      </c>
      <c r="W3290" s="11">
        <f>'CH4'!Y1574</f>
        <v>0</v>
      </c>
      <c r="X3290" s="11">
        <f>'CH4'!Z1574</f>
        <v>0</v>
      </c>
      <c r="Y3290" s="11">
        <f>'CH4'!AA1574</f>
        <v>0</v>
      </c>
      <c r="Z3290" s="11">
        <f>'CH4'!AB1574</f>
        <v>0</v>
      </c>
    </row>
    <row r="3291" spans="1:27" x14ac:dyDescent="0.25">
      <c r="A3291" s="11" t="str">
        <f>'CH4'!D1575</f>
        <v>RO</v>
      </c>
      <c r="B3291" s="11" t="str">
        <f>'CH4'!E1575</f>
        <v>2C2</v>
      </c>
      <c r="C3291" s="11" t="str">
        <f t="shared" si="53"/>
        <v>CH4</v>
      </c>
      <c r="D3291" s="11">
        <f>'CH4'!F1575</f>
        <v>0</v>
      </c>
      <c r="E3291" s="11">
        <f>'CH4'!G1575</f>
        <v>0</v>
      </c>
      <c r="F3291" s="11">
        <f>'CH4'!H1575</f>
        <v>0</v>
      </c>
      <c r="G3291" s="11">
        <f>'CH4'!I1575</f>
        <v>0</v>
      </c>
      <c r="H3291" s="11">
        <f>'CH4'!J1575</f>
        <v>0</v>
      </c>
      <c r="I3291" s="11">
        <f>'CH4'!K1575</f>
        <v>0</v>
      </c>
      <c r="J3291" s="11">
        <f>'CH4'!L1575</f>
        <v>0</v>
      </c>
      <c r="K3291" s="11">
        <f>'CH4'!M1575</f>
        <v>0</v>
      </c>
      <c r="L3291" s="11">
        <f>'CH4'!N1575</f>
        <v>0</v>
      </c>
      <c r="M3291" s="11">
        <f>'CH4'!O1575</f>
        <v>0</v>
      </c>
      <c r="N3291" s="11">
        <f>'CH4'!P1575</f>
        <v>0</v>
      </c>
      <c r="O3291" s="11">
        <f>'CH4'!Q1575</f>
        <v>0</v>
      </c>
      <c r="P3291" s="11">
        <f>'CH4'!R1575</f>
        <v>0</v>
      </c>
      <c r="Q3291" s="11">
        <f>'CH4'!S1575</f>
        <v>0</v>
      </c>
      <c r="R3291" s="11">
        <f>'CH4'!T1575</f>
        <v>0</v>
      </c>
      <c r="S3291" s="11">
        <f>'CH4'!U1575</f>
        <v>0</v>
      </c>
      <c r="T3291" s="11">
        <f>'CH4'!V1575</f>
        <v>0</v>
      </c>
      <c r="U3291" s="11">
        <f>'CH4'!W1575</f>
        <v>0</v>
      </c>
      <c r="V3291" s="11">
        <f>'CH4'!X1575</f>
        <v>0</v>
      </c>
      <c r="W3291" s="11">
        <f>'CH4'!Y1575</f>
        <v>0</v>
      </c>
      <c r="X3291" s="11">
        <f>'CH4'!Z1575</f>
        <v>0</v>
      </c>
      <c r="Y3291" s="11">
        <f>'CH4'!AA1575</f>
        <v>0</v>
      </c>
      <c r="Z3291" s="11">
        <f>'CH4'!AB1575</f>
        <v>0</v>
      </c>
    </row>
    <row r="3292" spans="1:27" x14ac:dyDescent="0.25">
      <c r="A3292" s="11" t="str">
        <f>'CH4'!D1576</f>
        <v>RU</v>
      </c>
      <c r="B3292" s="11" t="str">
        <f>'CH4'!E1576</f>
        <v>2C2</v>
      </c>
      <c r="C3292" s="11" t="str">
        <f t="shared" si="53"/>
        <v>CH4</v>
      </c>
      <c r="D3292" s="11">
        <f>'CH4'!F1576</f>
        <v>0</v>
      </c>
      <c r="E3292" s="11">
        <f>'CH4'!G1576</f>
        <v>0</v>
      </c>
      <c r="F3292" s="11">
        <f>'CH4'!H1576</f>
        <v>0</v>
      </c>
      <c r="G3292" s="11">
        <f>'CH4'!I1576</f>
        <v>0</v>
      </c>
      <c r="H3292" s="11">
        <f>'CH4'!J1576</f>
        <v>0</v>
      </c>
      <c r="I3292" s="11">
        <f>'CH4'!K1576</f>
        <v>0</v>
      </c>
      <c r="J3292" s="11">
        <f>'CH4'!L1576</f>
        <v>0</v>
      </c>
      <c r="K3292" s="11">
        <f>'CH4'!M1576</f>
        <v>0</v>
      </c>
      <c r="L3292" s="11">
        <f>'CH4'!N1576</f>
        <v>0</v>
      </c>
      <c r="M3292" s="11">
        <f>'CH4'!O1576</f>
        <v>0</v>
      </c>
      <c r="N3292" s="11">
        <f>'CH4'!P1576</f>
        <v>0</v>
      </c>
      <c r="O3292" s="11">
        <f>'CH4'!Q1576</f>
        <v>0</v>
      </c>
      <c r="P3292" s="11">
        <f>'CH4'!R1576</f>
        <v>0</v>
      </c>
      <c r="Q3292" s="11">
        <f>'CH4'!S1576</f>
        <v>0</v>
      </c>
      <c r="R3292" s="11">
        <f>'CH4'!T1576</f>
        <v>0</v>
      </c>
      <c r="S3292" s="11">
        <f>'CH4'!U1576</f>
        <v>0</v>
      </c>
      <c r="T3292" s="11">
        <f>'CH4'!V1576</f>
        <v>0</v>
      </c>
      <c r="U3292" s="11">
        <f>'CH4'!W1576</f>
        <v>0</v>
      </c>
      <c r="V3292" s="11">
        <f>'CH4'!X1576</f>
        <v>0</v>
      </c>
      <c r="W3292" s="11">
        <f>'CH4'!Y1576</f>
        <v>0</v>
      </c>
      <c r="X3292" s="11">
        <f>'CH4'!Z1576</f>
        <v>0</v>
      </c>
      <c r="Y3292" s="11">
        <f>'CH4'!AA1576</f>
        <v>0</v>
      </c>
      <c r="Z3292" s="11">
        <f>'CH4'!AB1576</f>
        <v>0</v>
      </c>
    </row>
    <row r="3293" spans="1:27" x14ac:dyDescent="0.25">
      <c r="A3293" s="11" t="str">
        <f>'CH4'!D1577</f>
        <v>SK</v>
      </c>
      <c r="B3293" s="11" t="str">
        <f>'CH4'!E1577</f>
        <v>2C2</v>
      </c>
      <c r="C3293" s="11" t="str">
        <f t="shared" si="53"/>
        <v>CH4</v>
      </c>
      <c r="D3293" s="11">
        <f>'CH4'!F1577</f>
        <v>0</v>
      </c>
      <c r="E3293" s="11">
        <f>'CH4'!G1577</f>
        <v>0</v>
      </c>
      <c r="F3293" s="11">
        <f>'CH4'!H1577</f>
        <v>0</v>
      </c>
      <c r="G3293" s="11">
        <f>'CH4'!I1577</f>
        <v>0</v>
      </c>
      <c r="H3293" s="11">
        <f>'CH4'!J1577</f>
        <v>0</v>
      </c>
      <c r="I3293" s="11">
        <f>'CH4'!K1577</f>
        <v>0</v>
      </c>
      <c r="J3293" s="11">
        <f>'CH4'!L1577</f>
        <v>0</v>
      </c>
      <c r="K3293" s="11">
        <f>'CH4'!M1577</f>
        <v>0</v>
      </c>
      <c r="L3293" s="11">
        <f>'CH4'!N1577</f>
        <v>0.18198600000000001</v>
      </c>
      <c r="M3293" s="11">
        <f>'CH4'!O1577</f>
        <v>0.27730500000000002</v>
      </c>
      <c r="N3293" s="11">
        <f>'CH4'!P1577</f>
        <v>0.159831</v>
      </c>
      <c r="O3293" s="11">
        <f>'CH4'!Q1577</f>
        <v>0.10920000000000001</v>
      </c>
      <c r="P3293" s="11">
        <f>'CH4'!R1577</f>
        <v>0.65541000000000005</v>
      </c>
      <c r="Q3293" s="11">
        <f>'CH4'!S1577</f>
        <v>0.87234</v>
      </c>
      <c r="R3293" s="11">
        <f>'CH4'!T1577</f>
        <v>0.72828000000000004</v>
      </c>
      <c r="S3293" s="11">
        <f>'CH4'!U1577</f>
        <v>0.34671000000000002</v>
      </c>
      <c r="T3293" s="11">
        <f>'CH4'!V1577</f>
        <v>0.33935999999999999</v>
      </c>
      <c r="U3293" s="11">
        <f>'CH4'!W1577</f>
        <v>0.18018000000000001</v>
      </c>
      <c r="V3293" s="11">
        <f>'CH4'!X1577</f>
        <v>0.22764000000000001</v>
      </c>
      <c r="W3293" s="11">
        <f>'CH4'!Y1577</f>
        <v>9.7377000000000005E-2</v>
      </c>
      <c r="X3293" s="11">
        <f>'CH4'!Z1577</f>
        <v>0.55479900000000004</v>
      </c>
      <c r="Y3293" s="11">
        <f>'CH4'!AA1577</f>
        <v>0.63609000000000004</v>
      </c>
      <c r="Z3293" s="11">
        <f>'CH4'!AB1577</f>
        <v>0.59787000000000001</v>
      </c>
    </row>
    <row r="3294" spans="1:27" x14ac:dyDescent="0.25">
      <c r="A3294" s="11" t="str">
        <f>'CH4'!D1578</f>
        <v>SI</v>
      </c>
      <c r="B3294" s="11" t="str">
        <f>'CH4'!E1578</f>
        <v>2C2</v>
      </c>
      <c r="C3294" s="11" t="str">
        <f t="shared" si="53"/>
        <v>CH4</v>
      </c>
      <c r="D3294" s="11">
        <f>'CH4'!F1578</f>
        <v>0</v>
      </c>
      <c r="E3294" s="11">
        <f>'CH4'!G1578</f>
        <v>0</v>
      </c>
      <c r="F3294" s="11">
        <f>'CH4'!H1578</f>
        <v>0</v>
      </c>
      <c r="G3294" s="11">
        <f>'CH4'!I1578</f>
        <v>0</v>
      </c>
      <c r="H3294" s="11">
        <f>'CH4'!J1578</f>
        <v>0</v>
      </c>
      <c r="I3294" s="11">
        <f>'CH4'!K1578</f>
        <v>0</v>
      </c>
      <c r="J3294" s="11">
        <f>'CH4'!L1578</f>
        <v>0</v>
      </c>
      <c r="K3294" s="11">
        <f>'CH4'!M1578</f>
        <v>0</v>
      </c>
      <c r="L3294" s="11">
        <f>'CH4'!N1578</f>
        <v>0</v>
      </c>
      <c r="M3294" s="11">
        <f>'CH4'!O1578</f>
        <v>0</v>
      </c>
      <c r="N3294" s="11">
        <f>'CH4'!P1578</f>
        <v>0</v>
      </c>
      <c r="O3294" s="11">
        <f>'CH4'!Q1578</f>
        <v>0</v>
      </c>
      <c r="P3294" s="11">
        <f>'CH4'!R1578</f>
        <v>0</v>
      </c>
      <c r="Q3294" s="11">
        <f>'CH4'!S1578</f>
        <v>0</v>
      </c>
      <c r="R3294" s="11">
        <f>'CH4'!T1578</f>
        <v>0</v>
      </c>
      <c r="S3294" s="11">
        <f>'CH4'!U1578</f>
        <v>0</v>
      </c>
      <c r="T3294" s="11">
        <f>'CH4'!V1578</f>
        <v>0</v>
      </c>
      <c r="U3294" s="11">
        <f>'CH4'!W1578</f>
        <v>0</v>
      </c>
      <c r="V3294" s="11">
        <f>'CH4'!X1578</f>
        <v>0</v>
      </c>
      <c r="W3294" s="11">
        <f>'CH4'!Y1578</f>
        <v>0</v>
      </c>
      <c r="X3294" s="11">
        <f>'CH4'!Z1578</f>
        <v>0</v>
      </c>
      <c r="Y3294" s="11">
        <f>'CH4'!AA1578</f>
        <v>0</v>
      </c>
      <c r="Z3294" s="11">
        <f>'CH4'!AB1578</f>
        <v>0</v>
      </c>
    </row>
    <row r="3295" spans="1:27" x14ac:dyDescent="0.25">
      <c r="A3295" s="11" t="str">
        <f>'CH4'!D1579</f>
        <v>ES</v>
      </c>
      <c r="B3295" s="11" t="str">
        <f>'CH4'!E1579</f>
        <v>2C2</v>
      </c>
      <c r="C3295" s="11" t="str">
        <f t="shared" si="53"/>
        <v>CH4</v>
      </c>
      <c r="D3295" s="11">
        <f>'CH4'!F1579</f>
        <v>0</v>
      </c>
      <c r="E3295" s="11">
        <f>'CH4'!G1579</f>
        <v>0</v>
      </c>
      <c r="F3295" s="11">
        <f>'CH4'!H1579</f>
        <v>0</v>
      </c>
      <c r="G3295" s="11">
        <f>'CH4'!I1579</f>
        <v>0</v>
      </c>
      <c r="H3295" s="11">
        <f>'CH4'!J1579</f>
        <v>0</v>
      </c>
      <c r="I3295" s="11">
        <f>'CH4'!K1579</f>
        <v>0</v>
      </c>
      <c r="J3295" s="11">
        <f>'CH4'!L1579</f>
        <v>0</v>
      </c>
      <c r="K3295" s="11">
        <f>'CH4'!M1579</f>
        <v>0</v>
      </c>
      <c r="L3295" s="11">
        <f>'CH4'!N1579</f>
        <v>0</v>
      </c>
      <c r="M3295" s="11">
        <f>'CH4'!O1579</f>
        <v>0</v>
      </c>
      <c r="N3295" s="11">
        <f>'CH4'!P1579</f>
        <v>0</v>
      </c>
      <c r="O3295" s="11">
        <f>'CH4'!Q1579</f>
        <v>0</v>
      </c>
      <c r="P3295" s="11">
        <f>'CH4'!R1579</f>
        <v>0</v>
      </c>
      <c r="Q3295" s="11">
        <f>'CH4'!S1579</f>
        <v>0</v>
      </c>
      <c r="R3295" s="11">
        <f>'CH4'!T1579</f>
        <v>0</v>
      </c>
      <c r="S3295" s="11">
        <f>'CH4'!U1579</f>
        <v>0</v>
      </c>
      <c r="T3295" s="11">
        <f>'CH4'!V1579</f>
        <v>0</v>
      </c>
      <c r="U3295" s="11">
        <f>'CH4'!W1579</f>
        <v>0</v>
      </c>
      <c r="V3295" s="11">
        <f>'CH4'!X1579</f>
        <v>0</v>
      </c>
      <c r="W3295" s="11">
        <f>'CH4'!Y1579</f>
        <v>0</v>
      </c>
      <c r="X3295" s="11">
        <f>'CH4'!Z1579</f>
        <v>0</v>
      </c>
      <c r="Y3295" s="11">
        <f>'CH4'!AA1579</f>
        <v>0</v>
      </c>
      <c r="Z3295" s="11">
        <f>'CH4'!AB1579</f>
        <v>0</v>
      </c>
    </row>
    <row r="3296" spans="1:27" x14ac:dyDescent="0.25">
      <c r="A3296" s="11" t="str">
        <f>'CH4'!D1580</f>
        <v>SE</v>
      </c>
      <c r="B3296" s="11" t="str">
        <f>'CH4'!E1580</f>
        <v>2C2</v>
      </c>
      <c r="C3296" s="11" t="str">
        <f t="shared" si="53"/>
        <v>CH4</v>
      </c>
      <c r="D3296" s="11">
        <f>'CH4'!F1580</f>
        <v>0.56352659999999999</v>
      </c>
      <c r="E3296" s="11">
        <f>'CH4'!G1580</f>
        <v>0.55539119999999997</v>
      </c>
      <c r="F3296" s="11">
        <f>'CH4'!H1580</f>
        <v>0.44873010000000002</v>
      </c>
      <c r="G3296" s="11">
        <f>'CH4'!I1580</f>
        <v>0.52489710000000001</v>
      </c>
      <c r="H3296" s="11">
        <f>'CH4'!J1580</f>
        <v>0.53969370000000005</v>
      </c>
      <c r="I3296" s="11">
        <f>'CH4'!K1580</f>
        <v>0.63808290000000001</v>
      </c>
      <c r="J3296" s="11">
        <f>'CH4'!L1580</f>
        <v>0.61755329999999997</v>
      </c>
      <c r="K3296" s="11">
        <f>'CH4'!M1580</f>
        <v>0.65088659999999998</v>
      </c>
      <c r="L3296" s="11">
        <f>'CH4'!N1580</f>
        <v>0.59118150000000003</v>
      </c>
      <c r="M3296" s="11">
        <f>'CH4'!O1580</f>
        <v>0.62265839999999995</v>
      </c>
      <c r="N3296" s="11">
        <f>'CH4'!P1580</f>
        <v>0.55012229999999995</v>
      </c>
      <c r="O3296" s="11">
        <f>'CH4'!Q1580</f>
        <v>0.61561500000000002</v>
      </c>
      <c r="P3296" s="11">
        <f>'CH4'!R1580</f>
        <v>0.6247878</v>
      </c>
      <c r="Q3296" s="11">
        <f>'CH4'!S1580</f>
        <v>0.49776090000000001</v>
      </c>
      <c r="R3296" s="11">
        <f>'CH4'!T1580</f>
        <v>0.55006770000000005</v>
      </c>
      <c r="S3296" s="11">
        <f>'CH4'!U1580</f>
        <v>0.28607670000000002</v>
      </c>
      <c r="T3296" s="11">
        <f>'CH4'!V1580</f>
        <v>0.1323231</v>
      </c>
      <c r="U3296" s="11">
        <f>'CH4'!W1580</f>
        <v>0.12517049999999999</v>
      </c>
      <c r="V3296" s="11">
        <f>'CH4'!X1580</f>
        <v>0</v>
      </c>
      <c r="W3296" s="11">
        <f>'CH4'!Y1580</f>
        <v>0</v>
      </c>
      <c r="X3296" s="11">
        <f>'CH4'!Z1580</f>
        <v>0</v>
      </c>
      <c r="Y3296" s="11">
        <f>'CH4'!AA1580</f>
        <v>0</v>
      </c>
      <c r="Z3296" s="11">
        <f>'CH4'!AB1580</f>
        <v>0.26754</v>
      </c>
    </row>
    <row r="3297" spans="1:26" x14ac:dyDescent="0.25">
      <c r="A3297" s="11" t="str">
        <f>'CH4'!D1581</f>
        <v>CH</v>
      </c>
      <c r="B3297" s="11" t="str">
        <f>'CH4'!E1581</f>
        <v>2C2</v>
      </c>
      <c r="C3297" s="11" t="str">
        <f t="shared" si="53"/>
        <v>CH4</v>
      </c>
      <c r="D3297" s="11">
        <f>'CH4'!F1581</f>
        <v>0</v>
      </c>
      <c r="E3297" s="11">
        <f>'CH4'!G1581</f>
        <v>0</v>
      </c>
      <c r="F3297" s="11">
        <f>'CH4'!H1581</f>
        <v>0</v>
      </c>
      <c r="G3297" s="11">
        <f>'CH4'!I1581</f>
        <v>0</v>
      </c>
      <c r="H3297" s="11">
        <f>'CH4'!J1581</f>
        <v>0</v>
      </c>
      <c r="I3297" s="11">
        <f>'CH4'!K1581</f>
        <v>0</v>
      </c>
      <c r="J3297" s="11">
        <f>'CH4'!L1581</f>
        <v>0</v>
      </c>
      <c r="K3297" s="11">
        <f>'CH4'!M1581</f>
        <v>0</v>
      </c>
      <c r="L3297" s="11">
        <f>'CH4'!N1581</f>
        <v>0</v>
      </c>
      <c r="M3297" s="11">
        <f>'CH4'!O1581</f>
        <v>0</v>
      </c>
      <c r="N3297" s="11">
        <f>'CH4'!P1581</f>
        <v>0</v>
      </c>
      <c r="O3297" s="11">
        <f>'CH4'!Q1581</f>
        <v>0</v>
      </c>
      <c r="P3297" s="11">
        <f>'CH4'!R1581</f>
        <v>0</v>
      </c>
      <c r="Q3297" s="11">
        <f>'CH4'!S1581</f>
        <v>0</v>
      </c>
      <c r="R3297" s="11">
        <f>'CH4'!T1581</f>
        <v>0</v>
      </c>
      <c r="S3297" s="11">
        <f>'CH4'!U1581</f>
        <v>0</v>
      </c>
      <c r="T3297" s="11">
        <f>'CH4'!V1581</f>
        <v>0</v>
      </c>
      <c r="U3297" s="11">
        <f>'CH4'!W1581</f>
        <v>0</v>
      </c>
      <c r="V3297" s="11">
        <f>'CH4'!X1581</f>
        <v>0</v>
      </c>
      <c r="W3297" s="11">
        <f>'CH4'!Y1581</f>
        <v>0</v>
      </c>
      <c r="X3297" s="11">
        <f>'CH4'!Z1581</f>
        <v>0</v>
      </c>
      <c r="Y3297" s="11">
        <f>'CH4'!AA1581</f>
        <v>0</v>
      </c>
      <c r="Z3297" s="11">
        <f>'CH4'!AB1581</f>
        <v>0</v>
      </c>
    </row>
    <row r="3298" spans="1:26" x14ac:dyDescent="0.25">
      <c r="A3298" s="11" t="str">
        <f>'CH4'!D1582</f>
        <v>TR</v>
      </c>
      <c r="B3298" s="11" t="str">
        <f>'CH4'!E1582</f>
        <v>2C2</v>
      </c>
      <c r="C3298" s="11" t="str">
        <f t="shared" si="53"/>
        <v>CH4</v>
      </c>
      <c r="D3298" s="11">
        <f>'CH4'!F1582</f>
        <v>0</v>
      </c>
      <c r="E3298" s="11">
        <f>'CH4'!G1582</f>
        <v>0</v>
      </c>
      <c r="F3298" s="11">
        <f>'CH4'!H1582</f>
        <v>0</v>
      </c>
      <c r="G3298" s="11">
        <f>'CH4'!I1582</f>
        <v>0</v>
      </c>
      <c r="H3298" s="11">
        <f>'CH4'!J1582</f>
        <v>0</v>
      </c>
      <c r="I3298" s="11">
        <f>'CH4'!K1582</f>
        <v>0</v>
      </c>
      <c r="J3298" s="11">
        <f>'CH4'!L1582</f>
        <v>0</v>
      </c>
      <c r="K3298" s="11">
        <f>'CH4'!M1582</f>
        <v>0</v>
      </c>
      <c r="L3298" s="11">
        <f>'CH4'!N1582</f>
        <v>0</v>
      </c>
      <c r="M3298" s="11">
        <f>'CH4'!O1582</f>
        <v>0</v>
      </c>
      <c r="N3298" s="11">
        <f>'CH4'!P1582</f>
        <v>0</v>
      </c>
      <c r="O3298" s="11">
        <f>'CH4'!Q1582</f>
        <v>0</v>
      </c>
      <c r="P3298" s="11">
        <f>'CH4'!R1582</f>
        <v>0</v>
      </c>
      <c r="Q3298" s="11">
        <f>'CH4'!S1582</f>
        <v>0</v>
      </c>
      <c r="R3298" s="11">
        <f>'CH4'!T1582</f>
        <v>0</v>
      </c>
      <c r="S3298" s="11">
        <f>'CH4'!U1582</f>
        <v>0</v>
      </c>
      <c r="T3298" s="11">
        <f>'CH4'!V1582</f>
        <v>0</v>
      </c>
      <c r="U3298" s="11">
        <f>'CH4'!W1582</f>
        <v>0</v>
      </c>
      <c r="V3298" s="11">
        <f>'CH4'!X1582</f>
        <v>0</v>
      </c>
      <c r="W3298" s="11">
        <f>'CH4'!Y1582</f>
        <v>0</v>
      </c>
      <c r="X3298" s="11">
        <f>'CH4'!Z1582</f>
        <v>0</v>
      </c>
      <c r="Y3298" s="11">
        <f>'CH4'!AA1582</f>
        <v>0</v>
      </c>
      <c r="Z3298" s="11">
        <f>'CH4'!AB1582</f>
        <v>0</v>
      </c>
    </row>
    <row r="3299" spans="1:26" x14ac:dyDescent="0.25">
      <c r="A3299" s="11" t="str">
        <f>'CH4'!D1583</f>
        <v>UA</v>
      </c>
      <c r="B3299" s="11" t="str">
        <f>'CH4'!E1583</f>
        <v>2C2</v>
      </c>
      <c r="C3299" s="11" t="str">
        <f t="shared" si="53"/>
        <v>CH4</v>
      </c>
      <c r="D3299" s="11">
        <f>'CH4'!F1583</f>
        <v>0</v>
      </c>
      <c r="E3299" s="11">
        <f>'CH4'!G1583</f>
        <v>0</v>
      </c>
      <c r="F3299" s="11">
        <f>'CH4'!H1583</f>
        <v>0</v>
      </c>
      <c r="G3299" s="11">
        <f>'CH4'!I1583</f>
        <v>0</v>
      </c>
      <c r="H3299" s="11">
        <f>'CH4'!J1583</f>
        <v>0</v>
      </c>
      <c r="I3299" s="11">
        <f>'CH4'!K1583</f>
        <v>0</v>
      </c>
      <c r="J3299" s="11">
        <f>'CH4'!L1583</f>
        <v>0</v>
      </c>
      <c r="K3299" s="11">
        <f>'CH4'!M1583</f>
        <v>0</v>
      </c>
      <c r="L3299" s="11">
        <f>'CH4'!N1583</f>
        <v>0</v>
      </c>
      <c r="M3299" s="11">
        <f>'CH4'!O1583</f>
        <v>0</v>
      </c>
      <c r="N3299" s="11">
        <f>'CH4'!P1583</f>
        <v>0</v>
      </c>
      <c r="O3299" s="11">
        <f>'CH4'!Q1583</f>
        <v>0</v>
      </c>
      <c r="P3299" s="11">
        <f>'CH4'!R1583</f>
        <v>0</v>
      </c>
      <c r="Q3299" s="11">
        <f>'CH4'!S1583</f>
        <v>0</v>
      </c>
      <c r="R3299" s="11">
        <f>'CH4'!T1583</f>
        <v>0</v>
      </c>
      <c r="S3299" s="11">
        <f>'CH4'!U1583</f>
        <v>0</v>
      </c>
      <c r="T3299" s="11">
        <f>'CH4'!V1583</f>
        <v>0</v>
      </c>
      <c r="U3299" s="11">
        <f>'CH4'!W1583</f>
        <v>0</v>
      </c>
      <c r="V3299" s="11">
        <f>'CH4'!X1583</f>
        <v>0</v>
      </c>
      <c r="W3299" s="11">
        <f>'CH4'!Y1583</f>
        <v>0</v>
      </c>
      <c r="X3299" s="11">
        <f>'CH4'!Z1583</f>
        <v>0</v>
      </c>
      <c r="Y3299" s="11">
        <f>'CH4'!AA1583</f>
        <v>0</v>
      </c>
      <c r="Z3299" s="11">
        <f>'CH4'!AB1583</f>
        <v>0</v>
      </c>
    </row>
    <row r="3300" spans="1:26" x14ac:dyDescent="0.25">
      <c r="A3300" s="11" t="str">
        <f>'CH4'!D1584</f>
        <v>GB</v>
      </c>
      <c r="B3300" s="11" t="str">
        <f>'CH4'!E1584</f>
        <v>2C2</v>
      </c>
      <c r="C3300" s="11" t="str">
        <f t="shared" si="53"/>
        <v>CH4</v>
      </c>
      <c r="D3300" s="11">
        <f>'CH4'!F1584</f>
        <v>0</v>
      </c>
      <c r="E3300" s="11">
        <f>'CH4'!G1584</f>
        <v>0</v>
      </c>
      <c r="F3300" s="11">
        <f>'CH4'!H1584</f>
        <v>0</v>
      </c>
      <c r="G3300" s="11">
        <f>'CH4'!I1584</f>
        <v>0</v>
      </c>
      <c r="H3300" s="11">
        <f>'CH4'!J1584</f>
        <v>0</v>
      </c>
      <c r="I3300" s="11">
        <f>'CH4'!K1584</f>
        <v>0</v>
      </c>
      <c r="J3300" s="11">
        <f>'CH4'!L1584</f>
        <v>0</v>
      </c>
      <c r="K3300" s="11">
        <f>'CH4'!M1584</f>
        <v>0</v>
      </c>
      <c r="L3300" s="11">
        <f>'CH4'!N1584</f>
        <v>0</v>
      </c>
      <c r="M3300" s="11">
        <f>'CH4'!O1584</f>
        <v>0</v>
      </c>
      <c r="N3300" s="11">
        <f>'CH4'!P1584</f>
        <v>0</v>
      </c>
      <c r="O3300" s="11">
        <f>'CH4'!Q1584</f>
        <v>0</v>
      </c>
      <c r="P3300" s="11">
        <f>'CH4'!R1584</f>
        <v>0</v>
      </c>
      <c r="Q3300" s="11">
        <f>'CH4'!S1584</f>
        <v>0</v>
      </c>
      <c r="R3300" s="11">
        <f>'CH4'!T1584</f>
        <v>0</v>
      </c>
      <c r="S3300" s="11">
        <f>'CH4'!U1584</f>
        <v>0</v>
      </c>
      <c r="T3300" s="11">
        <f>'CH4'!V1584</f>
        <v>0</v>
      </c>
      <c r="U3300" s="11">
        <f>'CH4'!W1584</f>
        <v>0</v>
      </c>
      <c r="V3300" s="11">
        <f>'CH4'!X1584</f>
        <v>0</v>
      </c>
      <c r="W3300" s="11">
        <f>'CH4'!Y1584</f>
        <v>0</v>
      </c>
      <c r="X3300" s="11">
        <f>'CH4'!Z1584</f>
        <v>0</v>
      </c>
      <c r="Y3300" s="11">
        <f>'CH4'!AA1584</f>
        <v>0</v>
      </c>
      <c r="Z3300" s="11">
        <f>'CH4'!AB1584</f>
        <v>0</v>
      </c>
    </row>
    <row r="3301" spans="1:26" x14ac:dyDescent="0.25">
      <c r="A3301" s="11" t="str">
        <f>'CH4'!D1585</f>
        <v>US</v>
      </c>
      <c r="B3301" s="11" t="str">
        <f>'CH4'!E1585</f>
        <v>2C2</v>
      </c>
      <c r="C3301" s="11" t="str">
        <f t="shared" si="53"/>
        <v>CH4</v>
      </c>
      <c r="D3301" s="11">
        <f>'CH4'!F1585</f>
        <v>14.244001799999999</v>
      </c>
      <c r="E3301" s="11">
        <f>'CH4'!G1585</f>
        <v>12.4138035</v>
      </c>
      <c r="F3301" s="11">
        <f>'CH4'!H1585</f>
        <v>12.672454200000001</v>
      </c>
      <c r="G3301" s="11">
        <f>'CH4'!I1585</f>
        <v>12.152122500000001</v>
      </c>
      <c r="H3301" s="11">
        <f>'CH4'!J1585</f>
        <v>12.8058</v>
      </c>
      <c r="I3301" s="11">
        <f>'CH4'!K1585</f>
        <v>12.7491</v>
      </c>
      <c r="J3301" s="11">
        <f>'CH4'!L1585</f>
        <v>13.314</v>
      </c>
      <c r="K3301" s="11">
        <f>'CH4'!M1585</f>
        <v>13.7004</v>
      </c>
      <c r="L3301" s="11">
        <f>'CH4'!N1585</f>
        <v>13.498799999999999</v>
      </c>
      <c r="M3301" s="11">
        <f>'CH4'!O1585</f>
        <v>13.250999999999999</v>
      </c>
      <c r="N3301" s="11">
        <f>'CH4'!P1585</f>
        <v>11.5458</v>
      </c>
      <c r="O3301" s="11">
        <f>'CH4'!Q1585</f>
        <v>8.8284000000000002</v>
      </c>
      <c r="P3301" s="11">
        <f>'CH4'!R1585</f>
        <v>8.1942000000000004</v>
      </c>
      <c r="Q3301" s="11">
        <f>'CH4'!S1585</f>
        <v>7.6082999999999998</v>
      </c>
      <c r="R3301" s="11">
        <f>'CH4'!T1585</f>
        <v>8.2383000000000006</v>
      </c>
      <c r="S3301" s="11">
        <f>'CH4'!U1585</f>
        <v>8.1206999999999994</v>
      </c>
      <c r="T3301" s="11">
        <f>'CH4'!V1585</f>
        <v>9.0363000000000007</v>
      </c>
      <c r="U3301" s="11">
        <f>'CH4'!W1585</f>
        <v>9.4122000000000003</v>
      </c>
      <c r="V3301" s="11">
        <f>'CH4'!X1585</f>
        <v>9.7566000000000006</v>
      </c>
      <c r="W3301" s="11">
        <f>'CH4'!Y1585</f>
        <v>8.5341269999999998</v>
      </c>
      <c r="X3301" s="11">
        <f>'CH4'!Z1585</f>
        <v>9.7775999999999996</v>
      </c>
      <c r="Y3301" s="11">
        <f>'CH4'!AA1585</f>
        <v>9.7775999999999996</v>
      </c>
      <c r="Z3301" s="11">
        <f>'CH4'!AB1585</f>
        <v>9.7775999999999996</v>
      </c>
    </row>
    <row r="3302" spans="1:26" x14ac:dyDescent="0.25">
      <c r="A3302" s="11" t="str">
        <f>'CH4'!D1586</f>
        <v>AU</v>
      </c>
      <c r="B3302" s="11" t="str">
        <f>'CH4'!E1586</f>
        <v>2C5</v>
      </c>
      <c r="C3302" s="11" t="str">
        <f t="shared" si="53"/>
        <v>CH4</v>
      </c>
      <c r="D3302" s="11">
        <f>'CH4'!F1586</f>
        <v>0.115742303544</v>
      </c>
      <c r="E3302" s="11">
        <f>'CH4'!G1586</f>
        <v>0.115742303544</v>
      </c>
      <c r="F3302" s="11">
        <f>'CH4'!H1586</f>
        <v>0.115742303544</v>
      </c>
      <c r="G3302" s="11">
        <f>'CH4'!I1586</f>
        <v>0.115742303544</v>
      </c>
      <c r="H3302" s="11">
        <f>'CH4'!J1586</f>
        <v>0.115742303544</v>
      </c>
      <c r="I3302" s="11">
        <f>'CH4'!K1586</f>
        <v>0.115742303544</v>
      </c>
      <c r="J3302" s="11">
        <f>'CH4'!L1586</f>
        <v>0.115742303544</v>
      </c>
      <c r="K3302" s="11">
        <f>'CH4'!M1586</f>
        <v>0.115742303544</v>
      </c>
      <c r="L3302" s="11">
        <f>'CH4'!N1586</f>
        <v>0.115742303544</v>
      </c>
      <c r="M3302" s="11">
        <f>'CH4'!O1586</f>
        <v>0.115742303544</v>
      </c>
      <c r="N3302" s="11">
        <f>'CH4'!P1586</f>
        <v>0.115742303544</v>
      </c>
      <c r="O3302" s="11">
        <f>'CH4'!Q1586</f>
        <v>0.115742303544</v>
      </c>
      <c r="P3302" s="11">
        <f>'CH4'!R1586</f>
        <v>0.115742303544</v>
      </c>
      <c r="Q3302" s="11">
        <f>'CH4'!S1586</f>
        <v>0.115742303544</v>
      </c>
      <c r="R3302" s="11">
        <f>'CH4'!T1586</f>
        <v>0.115742303544</v>
      </c>
      <c r="S3302" s="11">
        <f>'CH4'!U1586</f>
        <v>0.115742303544</v>
      </c>
      <c r="T3302" s="11">
        <f>'CH4'!V1586</f>
        <v>0.115742303544</v>
      </c>
      <c r="U3302" s="11">
        <f>'CH4'!W1586</f>
        <v>0.115742303544</v>
      </c>
      <c r="V3302" s="11">
        <f>'CH4'!X1586</f>
        <v>0.115742303544</v>
      </c>
      <c r="W3302" s="11">
        <f>'CH4'!Y1586</f>
        <v>0.115742303544</v>
      </c>
      <c r="X3302" s="11">
        <f>'CH4'!Z1586</f>
        <v>0.127684580814</v>
      </c>
      <c r="Y3302" s="11">
        <f>'CH4'!AA1586</f>
        <v>0.14101326054900001</v>
      </c>
      <c r="Z3302" s="11">
        <f>'CH4'!AB1586</f>
        <v>0.117736365537</v>
      </c>
    </row>
    <row r="3303" spans="1:26" x14ac:dyDescent="0.25">
      <c r="A3303" s="11" t="str">
        <f>'CH4'!D1587</f>
        <v>AT</v>
      </c>
      <c r="B3303" s="11" t="str">
        <f>'CH4'!E1587</f>
        <v>2C5</v>
      </c>
      <c r="C3303" s="11" t="str">
        <f t="shared" si="53"/>
        <v>CH4</v>
      </c>
      <c r="D3303" s="11">
        <f>'CH4'!F1587</f>
        <v>0</v>
      </c>
      <c r="E3303" s="11">
        <f>'CH4'!G1587</f>
        <v>0</v>
      </c>
      <c r="F3303" s="11">
        <f>'CH4'!H1587</f>
        <v>0</v>
      </c>
      <c r="G3303" s="11">
        <f>'CH4'!I1587</f>
        <v>0</v>
      </c>
      <c r="H3303" s="11">
        <f>'CH4'!J1587</f>
        <v>0</v>
      </c>
      <c r="I3303" s="11">
        <f>'CH4'!K1587</f>
        <v>0</v>
      </c>
      <c r="J3303" s="11">
        <f>'CH4'!L1587</f>
        <v>0</v>
      </c>
      <c r="K3303" s="11">
        <f>'CH4'!M1587</f>
        <v>0</v>
      </c>
      <c r="L3303" s="11">
        <f>'CH4'!N1587</f>
        <v>0</v>
      </c>
      <c r="M3303" s="11">
        <f>'CH4'!O1587</f>
        <v>0</v>
      </c>
      <c r="N3303" s="11">
        <f>'CH4'!P1587</f>
        <v>0</v>
      </c>
      <c r="O3303" s="11">
        <f>'CH4'!Q1587</f>
        <v>0</v>
      </c>
      <c r="P3303" s="11">
        <f>'CH4'!R1587</f>
        <v>0</v>
      </c>
      <c r="Q3303" s="11">
        <f>'CH4'!S1587</f>
        <v>0</v>
      </c>
      <c r="R3303" s="11">
        <f>'CH4'!T1587</f>
        <v>0</v>
      </c>
      <c r="S3303" s="11">
        <f>'CH4'!U1587</f>
        <v>0</v>
      </c>
      <c r="T3303" s="11">
        <f>'CH4'!V1587</f>
        <v>0</v>
      </c>
      <c r="U3303" s="11">
        <f>'CH4'!W1587</f>
        <v>0</v>
      </c>
      <c r="V3303" s="11">
        <f>'CH4'!X1587</f>
        <v>0</v>
      </c>
      <c r="W3303" s="11">
        <f>'CH4'!Y1587</f>
        <v>0</v>
      </c>
      <c r="X3303" s="11">
        <f>'CH4'!Z1587</f>
        <v>0</v>
      </c>
      <c r="Y3303" s="11">
        <f>'CH4'!AA1587</f>
        <v>0</v>
      </c>
      <c r="Z3303" s="11">
        <f>'CH4'!AB1587</f>
        <v>0</v>
      </c>
    </row>
    <row r="3304" spans="1:26" x14ac:dyDescent="0.25">
      <c r="A3304" s="11" t="str">
        <f>'CH4'!D1588</f>
        <v>BY</v>
      </c>
      <c r="B3304" s="11" t="str">
        <f>'CH4'!E1588</f>
        <v>2C5</v>
      </c>
      <c r="C3304" s="11" t="str">
        <f t="shared" si="53"/>
        <v>CH4</v>
      </c>
      <c r="D3304" s="11">
        <f>'CH4'!F1588</f>
        <v>0</v>
      </c>
      <c r="E3304" s="11">
        <f>'CH4'!G1588</f>
        <v>0</v>
      </c>
      <c r="F3304" s="11">
        <f>'CH4'!H1588</f>
        <v>0</v>
      </c>
      <c r="G3304" s="11">
        <f>'CH4'!I1588</f>
        <v>0</v>
      </c>
      <c r="H3304" s="11">
        <f>'CH4'!J1588</f>
        <v>0</v>
      </c>
      <c r="I3304" s="11">
        <f>'CH4'!K1588</f>
        <v>0</v>
      </c>
      <c r="J3304" s="11">
        <f>'CH4'!L1588</f>
        <v>0</v>
      </c>
      <c r="K3304" s="11">
        <f>'CH4'!M1588</f>
        <v>0</v>
      </c>
      <c r="L3304" s="11">
        <f>'CH4'!N1588</f>
        <v>0</v>
      </c>
      <c r="M3304" s="11">
        <f>'CH4'!O1588</f>
        <v>0</v>
      </c>
      <c r="N3304" s="11">
        <f>'CH4'!P1588</f>
        <v>0</v>
      </c>
      <c r="O3304" s="11">
        <f>'CH4'!Q1588</f>
        <v>0</v>
      </c>
      <c r="P3304" s="11">
        <f>'CH4'!R1588</f>
        <v>0</v>
      </c>
      <c r="Q3304" s="11">
        <f>'CH4'!S1588</f>
        <v>0</v>
      </c>
      <c r="R3304" s="11">
        <f>'CH4'!T1588</f>
        <v>0</v>
      </c>
      <c r="S3304" s="11">
        <f>'CH4'!U1588</f>
        <v>0</v>
      </c>
      <c r="T3304" s="11">
        <f>'CH4'!V1588</f>
        <v>0</v>
      </c>
      <c r="U3304" s="11">
        <f>'CH4'!W1588</f>
        <v>0</v>
      </c>
      <c r="V3304" s="11">
        <f>'CH4'!X1588</f>
        <v>0</v>
      </c>
      <c r="W3304" s="11">
        <f>'CH4'!Y1588</f>
        <v>0</v>
      </c>
      <c r="X3304" s="11">
        <f>'CH4'!Z1588</f>
        <v>0</v>
      </c>
      <c r="Y3304" s="11">
        <f>'CH4'!AA1588</f>
        <v>0</v>
      </c>
      <c r="Z3304" s="11">
        <f>'CH4'!AB1588</f>
        <v>0</v>
      </c>
    </row>
    <row r="3305" spans="1:26" x14ac:dyDescent="0.25">
      <c r="A3305" s="11" t="str">
        <f>'CH4'!D1589</f>
        <v>BE</v>
      </c>
      <c r="B3305" s="11" t="str">
        <f>'CH4'!E1589</f>
        <v>2C5</v>
      </c>
      <c r="C3305" s="11" t="str">
        <f t="shared" si="53"/>
        <v>CH4</v>
      </c>
      <c r="D3305" s="11">
        <f>'CH4'!F1589</f>
        <v>0</v>
      </c>
      <c r="E3305" s="11">
        <f>'CH4'!G1589</f>
        <v>0</v>
      </c>
      <c r="F3305" s="11">
        <f>'CH4'!H1589</f>
        <v>0</v>
      </c>
      <c r="G3305" s="11">
        <f>'CH4'!I1589</f>
        <v>0</v>
      </c>
      <c r="H3305" s="11">
        <f>'CH4'!J1589</f>
        <v>0</v>
      </c>
      <c r="I3305" s="11">
        <f>'CH4'!K1589</f>
        <v>0</v>
      </c>
      <c r="J3305" s="11">
        <f>'CH4'!L1589</f>
        <v>0</v>
      </c>
      <c r="K3305" s="11">
        <f>'CH4'!M1589</f>
        <v>0</v>
      </c>
      <c r="L3305" s="11">
        <f>'CH4'!N1589</f>
        <v>0</v>
      </c>
      <c r="M3305" s="11">
        <f>'CH4'!O1589</f>
        <v>0</v>
      </c>
      <c r="N3305" s="11">
        <f>'CH4'!P1589</f>
        <v>0</v>
      </c>
      <c r="O3305" s="11">
        <f>'CH4'!Q1589</f>
        <v>0</v>
      </c>
      <c r="P3305" s="11">
        <f>'CH4'!R1589</f>
        <v>0</v>
      </c>
      <c r="Q3305" s="11">
        <f>'CH4'!S1589</f>
        <v>0</v>
      </c>
      <c r="R3305" s="11">
        <f>'CH4'!T1589</f>
        <v>0</v>
      </c>
      <c r="S3305" s="11">
        <f>'CH4'!U1589</f>
        <v>0</v>
      </c>
      <c r="T3305" s="11">
        <f>'CH4'!V1589</f>
        <v>0</v>
      </c>
      <c r="U3305" s="11">
        <f>'CH4'!W1589</f>
        <v>0</v>
      </c>
      <c r="V3305" s="11">
        <f>'CH4'!X1589</f>
        <v>0</v>
      </c>
      <c r="W3305" s="11">
        <f>'CH4'!Y1589</f>
        <v>0</v>
      </c>
      <c r="X3305" s="11">
        <f>'CH4'!Z1589</f>
        <v>0</v>
      </c>
      <c r="Y3305" s="11">
        <f>'CH4'!AA1589</f>
        <v>0</v>
      </c>
      <c r="Z3305" s="11">
        <f>'CH4'!AB1589</f>
        <v>0</v>
      </c>
    </row>
    <row r="3306" spans="1:26" x14ac:dyDescent="0.25">
      <c r="A3306" s="11" t="str">
        <f>'CH4'!D1590</f>
        <v>BG</v>
      </c>
      <c r="B3306" s="11" t="str">
        <f>'CH4'!E1590</f>
        <v>2C5</v>
      </c>
      <c r="C3306" s="11" t="str">
        <f t="shared" si="53"/>
        <v>CH4</v>
      </c>
      <c r="D3306" s="11">
        <f>'CH4'!F1590</f>
        <v>0</v>
      </c>
      <c r="E3306" s="11">
        <f>'CH4'!G1590</f>
        <v>0</v>
      </c>
      <c r="F3306" s="11">
        <f>'CH4'!H1590</f>
        <v>0</v>
      </c>
      <c r="G3306" s="11">
        <f>'CH4'!I1590</f>
        <v>0</v>
      </c>
      <c r="H3306" s="11">
        <f>'CH4'!J1590</f>
        <v>0</v>
      </c>
      <c r="I3306" s="11">
        <f>'CH4'!K1590</f>
        <v>0</v>
      </c>
      <c r="J3306" s="11">
        <f>'CH4'!L1590</f>
        <v>0</v>
      </c>
      <c r="K3306" s="11">
        <f>'CH4'!M1590</f>
        <v>0</v>
      </c>
      <c r="L3306" s="11">
        <f>'CH4'!N1590</f>
        <v>0</v>
      </c>
      <c r="M3306" s="11">
        <f>'CH4'!O1590</f>
        <v>0</v>
      </c>
      <c r="N3306" s="11">
        <f>'CH4'!P1590</f>
        <v>0</v>
      </c>
      <c r="O3306" s="11">
        <f>'CH4'!Q1590</f>
        <v>0</v>
      </c>
      <c r="P3306" s="11">
        <f>'CH4'!R1590</f>
        <v>0</v>
      </c>
      <c r="Q3306" s="11">
        <f>'CH4'!S1590</f>
        <v>0</v>
      </c>
      <c r="R3306" s="11">
        <f>'CH4'!T1590</f>
        <v>0</v>
      </c>
      <c r="S3306" s="11">
        <f>'CH4'!U1590</f>
        <v>0</v>
      </c>
      <c r="T3306" s="11">
        <f>'CH4'!V1590</f>
        <v>0</v>
      </c>
      <c r="U3306" s="11">
        <f>'CH4'!W1590</f>
        <v>0</v>
      </c>
      <c r="V3306" s="11">
        <f>'CH4'!X1590</f>
        <v>0</v>
      </c>
      <c r="W3306" s="11">
        <f>'CH4'!Y1590</f>
        <v>0</v>
      </c>
      <c r="X3306" s="11">
        <f>'CH4'!Z1590</f>
        <v>0</v>
      </c>
      <c r="Y3306" s="11">
        <f>'CH4'!AA1590</f>
        <v>0</v>
      </c>
      <c r="Z3306" s="11">
        <f>'CH4'!AB1590</f>
        <v>0</v>
      </c>
    </row>
    <row r="3307" spans="1:26" x14ac:dyDescent="0.25">
      <c r="A3307" s="11" t="str">
        <f>'CH4'!D1591</f>
        <v>CA</v>
      </c>
      <c r="B3307" s="11" t="str">
        <f>'CH4'!E1591</f>
        <v>2C5</v>
      </c>
      <c r="C3307" s="11" t="str">
        <f t="shared" si="53"/>
        <v>CH4</v>
      </c>
      <c r="D3307" s="11">
        <f>'CH4'!F1591</f>
        <v>0</v>
      </c>
      <c r="E3307" s="11">
        <f>'CH4'!G1591</f>
        <v>0</v>
      </c>
      <c r="F3307" s="11">
        <f>'CH4'!H1591</f>
        <v>0</v>
      </c>
      <c r="G3307" s="11">
        <f>'CH4'!I1591</f>
        <v>0</v>
      </c>
      <c r="H3307" s="11">
        <f>'CH4'!J1591</f>
        <v>0</v>
      </c>
      <c r="I3307" s="11">
        <f>'CH4'!K1591</f>
        <v>0</v>
      </c>
      <c r="J3307" s="11">
        <f>'CH4'!L1591</f>
        <v>0</v>
      </c>
      <c r="K3307" s="11">
        <f>'CH4'!M1591</f>
        <v>0</v>
      </c>
      <c r="L3307" s="11">
        <f>'CH4'!N1591</f>
        <v>0</v>
      </c>
      <c r="M3307" s="11">
        <f>'CH4'!O1591</f>
        <v>0</v>
      </c>
      <c r="N3307" s="11">
        <f>'CH4'!P1591</f>
        <v>0</v>
      </c>
      <c r="O3307" s="11">
        <f>'CH4'!Q1591</f>
        <v>0</v>
      </c>
      <c r="P3307" s="11">
        <f>'CH4'!R1591</f>
        <v>0</v>
      </c>
      <c r="Q3307" s="11">
        <f>'CH4'!S1591</f>
        <v>0</v>
      </c>
      <c r="R3307" s="11">
        <f>'CH4'!T1591</f>
        <v>0</v>
      </c>
      <c r="S3307" s="11">
        <f>'CH4'!U1591</f>
        <v>0</v>
      </c>
      <c r="T3307" s="11">
        <f>'CH4'!V1591</f>
        <v>0</v>
      </c>
      <c r="U3307" s="11">
        <f>'CH4'!W1591</f>
        <v>0</v>
      </c>
      <c r="V3307" s="11">
        <f>'CH4'!X1591</f>
        <v>0</v>
      </c>
      <c r="W3307" s="11">
        <f>'CH4'!Y1591</f>
        <v>0</v>
      </c>
      <c r="X3307" s="11">
        <f>'CH4'!Z1591</f>
        <v>0</v>
      </c>
      <c r="Y3307" s="11">
        <f>'CH4'!AA1591</f>
        <v>0</v>
      </c>
      <c r="Z3307" s="11">
        <f>'CH4'!AB1591</f>
        <v>0</v>
      </c>
    </row>
    <row r="3308" spans="1:26" x14ac:dyDescent="0.25">
      <c r="A3308" s="11" t="str">
        <f>'CH4'!D1592</f>
        <v>HR</v>
      </c>
      <c r="B3308" s="11" t="str">
        <f>'CH4'!E1592</f>
        <v>2C5</v>
      </c>
      <c r="C3308" s="11" t="str">
        <f t="shared" si="53"/>
        <v>CH4</v>
      </c>
      <c r="D3308" s="11">
        <f>'CH4'!F1592</f>
        <v>0</v>
      </c>
      <c r="E3308" s="11">
        <f>'CH4'!G1592</f>
        <v>0</v>
      </c>
      <c r="F3308" s="11">
        <f>'CH4'!H1592</f>
        <v>0</v>
      </c>
      <c r="G3308" s="11">
        <f>'CH4'!I1592</f>
        <v>0</v>
      </c>
      <c r="H3308" s="11">
        <f>'CH4'!J1592</f>
        <v>0</v>
      </c>
      <c r="I3308" s="11">
        <f>'CH4'!K1592</f>
        <v>0</v>
      </c>
      <c r="J3308" s="11">
        <f>'CH4'!L1592</f>
        <v>0</v>
      </c>
      <c r="K3308" s="11">
        <f>'CH4'!M1592</f>
        <v>0</v>
      </c>
      <c r="L3308" s="11">
        <f>'CH4'!N1592</f>
        <v>0</v>
      </c>
      <c r="M3308" s="11">
        <f>'CH4'!O1592</f>
        <v>0</v>
      </c>
      <c r="N3308" s="11">
        <f>'CH4'!P1592</f>
        <v>0</v>
      </c>
      <c r="O3308" s="11">
        <f>'CH4'!Q1592</f>
        <v>0</v>
      </c>
      <c r="P3308" s="11">
        <f>'CH4'!R1592</f>
        <v>0</v>
      </c>
      <c r="Q3308" s="11">
        <f>'CH4'!S1592</f>
        <v>0</v>
      </c>
      <c r="R3308" s="11">
        <f>'CH4'!T1592</f>
        <v>0</v>
      </c>
      <c r="S3308" s="11">
        <f>'CH4'!U1592</f>
        <v>0</v>
      </c>
      <c r="T3308" s="11">
        <f>'CH4'!V1592</f>
        <v>0</v>
      </c>
      <c r="U3308" s="11">
        <f>'CH4'!W1592</f>
        <v>0</v>
      </c>
      <c r="V3308" s="11">
        <f>'CH4'!X1592</f>
        <v>0</v>
      </c>
      <c r="W3308" s="11">
        <f>'CH4'!Y1592</f>
        <v>0</v>
      </c>
      <c r="X3308" s="11">
        <f>'CH4'!Z1592</f>
        <v>0</v>
      </c>
      <c r="Y3308" s="11">
        <f>'CH4'!AA1592</f>
        <v>0</v>
      </c>
      <c r="Z3308" s="11">
        <f>'CH4'!AB1592</f>
        <v>0</v>
      </c>
    </row>
    <row r="3309" spans="1:26" x14ac:dyDescent="0.25">
      <c r="A3309" s="11" t="str">
        <f>'CH4'!D1593</f>
        <v>CY</v>
      </c>
      <c r="B3309" s="11" t="str">
        <f>'CH4'!E1593</f>
        <v>2C5</v>
      </c>
      <c r="C3309" s="11" t="str">
        <f t="shared" si="53"/>
        <v>CH4</v>
      </c>
      <c r="D3309" s="11">
        <f>'CH4'!F1593</f>
        <v>0</v>
      </c>
      <c r="E3309" s="11">
        <f>'CH4'!G1593</f>
        <v>0</v>
      </c>
      <c r="F3309" s="11">
        <f>'CH4'!H1593</f>
        <v>0</v>
      </c>
      <c r="G3309" s="11">
        <f>'CH4'!I1593</f>
        <v>0</v>
      </c>
      <c r="H3309" s="11">
        <f>'CH4'!J1593</f>
        <v>0</v>
      </c>
      <c r="I3309" s="11">
        <f>'CH4'!K1593</f>
        <v>0</v>
      </c>
      <c r="J3309" s="11">
        <f>'CH4'!L1593</f>
        <v>0</v>
      </c>
      <c r="K3309" s="11">
        <f>'CH4'!M1593</f>
        <v>0</v>
      </c>
      <c r="L3309" s="11">
        <f>'CH4'!N1593</f>
        <v>0</v>
      </c>
      <c r="M3309" s="11">
        <f>'CH4'!O1593</f>
        <v>0</v>
      </c>
      <c r="N3309" s="11">
        <f>'CH4'!P1593</f>
        <v>0</v>
      </c>
      <c r="O3309" s="11">
        <f>'CH4'!Q1593</f>
        <v>0</v>
      </c>
      <c r="P3309" s="11">
        <f>'CH4'!R1593</f>
        <v>0</v>
      </c>
      <c r="Q3309" s="11">
        <f>'CH4'!S1593</f>
        <v>0</v>
      </c>
      <c r="R3309" s="11">
        <f>'CH4'!T1593</f>
        <v>0</v>
      </c>
      <c r="S3309" s="11">
        <f>'CH4'!U1593</f>
        <v>0</v>
      </c>
      <c r="T3309" s="11">
        <f>'CH4'!V1593</f>
        <v>0</v>
      </c>
      <c r="U3309" s="11">
        <f>'CH4'!W1593</f>
        <v>0</v>
      </c>
      <c r="V3309" s="11">
        <f>'CH4'!X1593</f>
        <v>0</v>
      </c>
      <c r="W3309" s="11">
        <f>'CH4'!Y1593</f>
        <v>0</v>
      </c>
      <c r="X3309" s="11">
        <f>'CH4'!Z1593</f>
        <v>0</v>
      </c>
      <c r="Y3309" s="11">
        <f>'CH4'!AA1593</f>
        <v>0</v>
      </c>
      <c r="Z3309" s="11">
        <f>'CH4'!AB1593</f>
        <v>0</v>
      </c>
    </row>
    <row r="3310" spans="1:26" x14ac:dyDescent="0.25">
      <c r="A3310" s="11" t="str">
        <f>'CH4'!D1594</f>
        <v>CZ</v>
      </c>
      <c r="B3310" s="11" t="str">
        <f>'CH4'!E1594</f>
        <v>2C5</v>
      </c>
      <c r="C3310" s="11" t="str">
        <f t="shared" si="53"/>
        <v>CH4</v>
      </c>
      <c r="D3310" s="11">
        <f>'CH4'!F1594</f>
        <v>0</v>
      </c>
      <c r="E3310" s="11">
        <f>'CH4'!G1594</f>
        <v>0</v>
      </c>
      <c r="F3310" s="11">
        <f>'CH4'!H1594</f>
        <v>0</v>
      </c>
      <c r="G3310" s="11">
        <f>'CH4'!I1594</f>
        <v>0</v>
      </c>
      <c r="H3310" s="11">
        <f>'CH4'!J1594</f>
        <v>0</v>
      </c>
      <c r="I3310" s="11">
        <f>'CH4'!K1594</f>
        <v>0</v>
      </c>
      <c r="J3310" s="11">
        <f>'CH4'!L1594</f>
        <v>0</v>
      </c>
      <c r="K3310" s="11">
        <f>'CH4'!M1594</f>
        <v>0</v>
      </c>
      <c r="L3310" s="11">
        <f>'CH4'!N1594</f>
        <v>0</v>
      </c>
      <c r="M3310" s="11">
        <f>'CH4'!O1594</f>
        <v>0</v>
      </c>
      <c r="N3310" s="11">
        <f>'CH4'!P1594</f>
        <v>0</v>
      </c>
      <c r="O3310" s="11">
        <f>'CH4'!Q1594</f>
        <v>0</v>
      </c>
      <c r="P3310" s="11">
        <f>'CH4'!R1594</f>
        <v>0</v>
      </c>
      <c r="Q3310" s="11">
        <f>'CH4'!S1594</f>
        <v>0</v>
      </c>
      <c r="R3310" s="11">
        <f>'CH4'!T1594</f>
        <v>0</v>
      </c>
      <c r="S3310" s="11">
        <f>'CH4'!U1594</f>
        <v>0</v>
      </c>
      <c r="T3310" s="11">
        <f>'CH4'!V1594</f>
        <v>0</v>
      </c>
      <c r="U3310" s="11">
        <f>'CH4'!W1594</f>
        <v>0</v>
      </c>
      <c r="V3310" s="11">
        <f>'CH4'!X1594</f>
        <v>0</v>
      </c>
      <c r="W3310" s="11">
        <f>'CH4'!Y1594</f>
        <v>0</v>
      </c>
      <c r="X3310" s="11">
        <f>'CH4'!Z1594</f>
        <v>0</v>
      </c>
      <c r="Y3310" s="11">
        <f>'CH4'!AA1594</f>
        <v>0</v>
      </c>
      <c r="Z3310" s="11">
        <f>'CH4'!AB1594</f>
        <v>0</v>
      </c>
    </row>
    <row r="3311" spans="1:26" x14ac:dyDescent="0.25">
      <c r="A3311" s="11" t="str">
        <f>'CH4'!D1595</f>
        <v>DK</v>
      </c>
      <c r="B3311" s="11" t="str">
        <f>'CH4'!E1595</f>
        <v>2C5</v>
      </c>
      <c r="C3311" s="11" t="str">
        <f t="shared" si="53"/>
        <v>CH4</v>
      </c>
      <c r="D3311" s="11">
        <f>'CH4'!F1595</f>
        <v>0</v>
      </c>
      <c r="E3311" s="11">
        <f>'CH4'!G1595</f>
        <v>0</v>
      </c>
      <c r="F3311" s="11">
        <f>'CH4'!H1595</f>
        <v>0</v>
      </c>
      <c r="G3311" s="11">
        <f>'CH4'!I1595</f>
        <v>0</v>
      </c>
      <c r="H3311" s="11">
        <f>'CH4'!J1595</f>
        <v>0</v>
      </c>
      <c r="I3311" s="11">
        <f>'CH4'!K1595</f>
        <v>0</v>
      </c>
      <c r="J3311" s="11">
        <f>'CH4'!L1595</f>
        <v>0</v>
      </c>
      <c r="K3311" s="11">
        <f>'CH4'!M1595</f>
        <v>0</v>
      </c>
      <c r="L3311" s="11">
        <f>'CH4'!N1595</f>
        <v>0</v>
      </c>
      <c r="M3311" s="11">
        <f>'CH4'!O1595</f>
        <v>0</v>
      </c>
      <c r="N3311" s="11">
        <f>'CH4'!P1595</f>
        <v>0</v>
      </c>
      <c r="O3311" s="11">
        <f>'CH4'!Q1595</f>
        <v>0</v>
      </c>
      <c r="P3311" s="11">
        <f>'CH4'!R1595</f>
        <v>0</v>
      </c>
      <c r="Q3311" s="11">
        <f>'CH4'!S1595</f>
        <v>0</v>
      </c>
      <c r="R3311" s="11">
        <f>'CH4'!T1595</f>
        <v>0</v>
      </c>
      <c r="S3311" s="11">
        <f>'CH4'!U1595</f>
        <v>0</v>
      </c>
      <c r="T3311" s="11">
        <f>'CH4'!V1595</f>
        <v>0</v>
      </c>
      <c r="U3311" s="11">
        <f>'CH4'!W1595</f>
        <v>0</v>
      </c>
      <c r="V3311" s="11">
        <f>'CH4'!X1595</f>
        <v>0</v>
      </c>
      <c r="W3311" s="11">
        <f>'CH4'!Y1595</f>
        <v>0</v>
      </c>
      <c r="X3311" s="11">
        <f>'CH4'!Z1595</f>
        <v>0</v>
      </c>
      <c r="Y3311" s="11">
        <f>'CH4'!AA1595</f>
        <v>0</v>
      </c>
      <c r="Z3311" s="11">
        <f>'CH4'!AB1595</f>
        <v>0</v>
      </c>
    </row>
    <row r="3312" spans="1:26" x14ac:dyDescent="0.25">
      <c r="A3312" s="11" t="str">
        <f>'CH4'!D1596</f>
        <v>EE</v>
      </c>
      <c r="B3312" s="11" t="str">
        <f>'CH4'!E1596</f>
        <v>2C5</v>
      </c>
      <c r="C3312" s="11" t="str">
        <f t="shared" si="53"/>
        <v>CH4</v>
      </c>
      <c r="D3312" s="11">
        <f>'CH4'!F1596</f>
        <v>0</v>
      </c>
      <c r="E3312" s="11">
        <f>'CH4'!G1596</f>
        <v>0</v>
      </c>
      <c r="F3312" s="11">
        <f>'CH4'!H1596</f>
        <v>0</v>
      </c>
      <c r="G3312" s="11">
        <f>'CH4'!I1596</f>
        <v>0</v>
      </c>
      <c r="H3312" s="11">
        <f>'CH4'!J1596</f>
        <v>0</v>
      </c>
      <c r="I3312" s="11">
        <f>'CH4'!K1596</f>
        <v>0</v>
      </c>
      <c r="J3312" s="11">
        <f>'CH4'!L1596</f>
        <v>0</v>
      </c>
      <c r="K3312" s="11">
        <f>'CH4'!M1596</f>
        <v>0</v>
      </c>
      <c r="L3312" s="11">
        <f>'CH4'!N1596</f>
        <v>0</v>
      </c>
      <c r="M3312" s="11">
        <f>'CH4'!O1596</f>
        <v>0</v>
      </c>
      <c r="N3312" s="11">
        <f>'CH4'!P1596</f>
        <v>0</v>
      </c>
      <c r="O3312" s="11">
        <f>'CH4'!Q1596</f>
        <v>0</v>
      </c>
      <c r="P3312" s="11">
        <f>'CH4'!R1596</f>
        <v>0</v>
      </c>
      <c r="Q3312" s="11">
        <f>'CH4'!S1596</f>
        <v>0</v>
      </c>
      <c r="R3312" s="11">
        <f>'CH4'!T1596</f>
        <v>0</v>
      </c>
      <c r="S3312" s="11">
        <f>'CH4'!U1596</f>
        <v>0</v>
      </c>
      <c r="T3312" s="11">
        <f>'CH4'!V1596</f>
        <v>0</v>
      </c>
      <c r="U3312" s="11">
        <f>'CH4'!W1596</f>
        <v>0</v>
      </c>
      <c r="V3312" s="11">
        <f>'CH4'!X1596</f>
        <v>0</v>
      </c>
      <c r="W3312" s="11">
        <f>'CH4'!Y1596</f>
        <v>0</v>
      </c>
      <c r="X3312" s="11">
        <f>'CH4'!Z1596</f>
        <v>0</v>
      </c>
      <c r="Y3312" s="11">
        <f>'CH4'!AA1596</f>
        <v>0</v>
      </c>
      <c r="Z3312" s="11">
        <f>'CH4'!AB1596</f>
        <v>0</v>
      </c>
    </row>
    <row r="3313" spans="1:26" x14ac:dyDescent="0.25">
      <c r="A3313" s="11" t="str">
        <f>'CH4'!D1597</f>
        <v>EU15</v>
      </c>
      <c r="B3313" s="11" t="str">
        <f>'CH4'!E1597</f>
        <v>2C5</v>
      </c>
      <c r="C3313" s="11" t="str">
        <f t="shared" si="53"/>
        <v>CH4</v>
      </c>
      <c r="D3313" s="11">
        <f>'CH4'!F1597</f>
        <v>0</v>
      </c>
      <c r="E3313" s="11">
        <f>'CH4'!G1597</f>
        <v>0</v>
      </c>
      <c r="F3313" s="11">
        <f>'CH4'!H1597</f>
        <v>0</v>
      </c>
      <c r="G3313" s="11">
        <f>'CH4'!I1597</f>
        <v>0</v>
      </c>
      <c r="H3313" s="11">
        <f>'CH4'!J1597</f>
        <v>0</v>
      </c>
      <c r="I3313" s="11">
        <f>'CH4'!K1597</f>
        <v>0</v>
      </c>
      <c r="J3313" s="11">
        <f>'CH4'!L1597</f>
        <v>0</v>
      </c>
      <c r="K3313" s="11">
        <f>'CH4'!M1597</f>
        <v>0</v>
      </c>
      <c r="L3313" s="11">
        <f>'CH4'!N1597</f>
        <v>0</v>
      </c>
      <c r="M3313" s="11">
        <f>'CH4'!O1597</f>
        <v>0</v>
      </c>
      <c r="N3313" s="11">
        <f>'CH4'!P1597</f>
        <v>0</v>
      </c>
      <c r="O3313" s="11">
        <f>'CH4'!Q1597</f>
        <v>0</v>
      </c>
      <c r="P3313" s="11">
        <f>'CH4'!R1597</f>
        <v>0</v>
      </c>
      <c r="Q3313" s="11">
        <f>'CH4'!S1597</f>
        <v>0</v>
      </c>
      <c r="R3313" s="11">
        <f>'CH4'!T1597</f>
        <v>0</v>
      </c>
      <c r="S3313" s="11">
        <f>'CH4'!U1597</f>
        <v>0</v>
      </c>
      <c r="T3313" s="11">
        <f>'CH4'!V1597</f>
        <v>0</v>
      </c>
      <c r="U3313" s="11">
        <f>'CH4'!W1597</f>
        <v>0</v>
      </c>
      <c r="V3313" s="11">
        <f>'CH4'!X1597</f>
        <v>0</v>
      </c>
      <c r="W3313" s="11">
        <f>'CH4'!Y1597</f>
        <v>0</v>
      </c>
      <c r="X3313" s="11">
        <f>'CH4'!Z1597</f>
        <v>0</v>
      </c>
      <c r="Y3313" s="11">
        <f>'CH4'!AA1597</f>
        <v>0</v>
      </c>
      <c r="Z3313" s="11">
        <f>'CH4'!AB1597</f>
        <v>0</v>
      </c>
    </row>
    <row r="3314" spans="1:26" x14ac:dyDescent="0.25">
      <c r="A3314" s="11" t="str">
        <f>'CH4'!D1598</f>
        <v>EU28</v>
      </c>
      <c r="B3314" s="11" t="str">
        <f>'CH4'!E1598</f>
        <v>2C5</v>
      </c>
      <c r="C3314" s="11" t="str">
        <f t="shared" si="53"/>
        <v>CH4</v>
      </c>
      <c r="D3314" s="11">
        <f>'CH4'!F1598</f>
        <v>0</v>
      </c>
      <c r="E3314" s="11">
        <f>'CH4'!G1598</f>
        <v>0</v>
      </c>
      <c r="F3314" s="11">
        <f>'CH4'!H1598</f>
        <v>0</v>
      </c>
      <c r="G3314" s="11">
        <f>'CH4'!I1598</f>
        <v>0</v>
      </c>
      <c r="H3314" s="11">
        <f>'CH4'!J1598</f>
        <v>0</v>
      </c>
      <c r="I3314" s="11">
        <f>'CH4'!K1598</f>
        <v>0</v>
      </c>
      <c r="J3314" s="11">
        <f>'CH4'!L1598</f>
        <v>0</v>
      </c>
      <c r="K3314" s="11">
        <f>'CH4'!M1598</f>
        <v>0</v>
      </c>
      <c r="L3314" s="11">
        <f>'CH4'!N1598</f>
        <v>0</v>
      </c>
      <c r="M3314" s="11">
        <f>'CH4'!O1598</f>
        <v>0</v>
      </c>
      <c r="N3314" s="11">
        <f>'CH4'!P1598</f>
        <v>0</v>
      </c>
      <c r="O3314" s="11">
        <f>'CH4'!Q1598</f>
        <v>0</v>
      </c>
      <c r="P3314" s="11">
        <f>'CH4'!R1598</f>
        <v>0</v>
      </c>
      <c r="Q3314" s="11">
        <f>'CH4'!S1598</f>
        <v>0</v>
      </c>
      <c r="R3314" s="11">
        <f>'CH4'!T1598</f>
        <v>0</v>
      </c>
      <c r="S3314" s="11">
        <f>'CH4'!U1598</f>
        <v>0</v>
      </c>
      <c r="T3314" s="11">
        <f>'CH4'!V1598</f>
        <v>0</v>
      </c>
      <c r="U3314" s="11">
        <f>'CH4'!W1598</f>
        <v>0</v>
      </c>
      <c r="V3314" s="11">
        <f>'CH4'!X1598</f>
        <v>0</v>
      </c>
      <c r="W3314" s="11">
        <f>'CH4'!Y1598</f>
        <v>0</v>
      </c>
      <c r="X3314" s="11">
        <f>'CH4'!Z1598</f>
        <v>0</v>
      </c>
      <c r="Y3314" s="11">
        <f>'CH4'!AA1598</f>
        <v>0</v>
      </c>
      <c r="Z3314" s="11">
        <f>'CH4'!AB1598</f>
        <v>0</v>
      </c>
    </row>
    <row r="3315" spans="1:26" x14ac:dyDescent="0.25">
      <c r="A3315" s="11" t="str">
        <f>'CH4'!D1599</f>
        <v>FI</v>
      </c>
      <c r="B3315" s="11" t="str">
        <f>'CH4'!E1599</f>
        <v>2C5</v>
      </c>
      <c r="C3315" s="11" t="str">
        <f t="shared" si="53"/>
        <v>CH4</v>
      </c>
      <c r="D3315" s="11">
        <f>'CH4'!F1599</f>
        <v>0</v>
      </c>
      <c r="E3315" s="11">
        <f>'CH4'!G1599</f>
        <v>0</v>
      </c>
      <c r="F3315" s="11">
        <f>'CH4'!H1599</f>
        <v>0</v>
      </c>
      <c r="G3315" s="11">
        <f>'CH4'!I1599</f>
        <v>0</v>
      </c>
      <c r="H3315" s="11">
        <f>'CH4'!J1599</f>
        <v>0</v>
      </c>
      <c r="I3315" s="11">
        <f>'CH4'!K1599</f>
        <v>0</v>
      </c>
      <c r="J3315" s="11">
        <f>'CH4'!L1599</f>
        <v>0</v>
      </c>
      <c r="K3315" s="11">
        <f>'CH4'!M1599</f>
        <v>0</v>
      </c>
      <c r="L3315" s="11">
        <f>'CH4'!N1599</f>
        <v>0</v>
      </c>
      <c r="M3315" s="11">
        <f>'CH4'!O1599</f>
        <v>0</v>
      </c>
      <c r="N3315" s="11">
        <f>'CH4'!P1599</f>
        <v>0</v>
      </c>
      <c r="O3315" s="11">
        <f>'CH4'!Q1599</f>
        <v>0</v>
      </c>
      <c r="P3315" s="11">
        <f>'CH4'!R1599</f>
        <v>0</v>
      </c>
      <c r="Q3315" s="11">
        <f>'CH4'!S1599</f>
        <v>0</v>
      </c>
      <c r="R3315" s="11">
        <f>'CH4'!T1599</f>
        <v>0</v>
      </c>
      <c r="S3315" s="11">
        <f>'CH4'!U1599</f>
        <v>0</v>
      </c>
      <c r="T3315" s="11">
        <f>'CH4'!V1599</f>
        <v>0</v>
      </c>
      <c r="U3315" s="11">
        <f>'CH4'!W1599</f>
        <v>0</v>
      </c>
      <c r="V3315" s="11">
        <f>'CH4'!X1599</f>
        <v>0</v>
      </c>
      <c r="W3315" s="11">
        <f>'CH4'!Y1599</f>
        <v>0</v>
      </c>
      <c r="X3315" s="11">
        <f>'CH4'!Z1599</f>
        <v>0</v>
      </c>
      <c r="Y3315" s="11">
        <f>'CH4'!AA1599</f>
        <v>0</v>
      </c>
      <c r="Z3315" s="11">
        <f>'CH4'!AB1599</f>
        <v>0</v>
      </c>
    </row>
    <row r="3316" spans="1:26" x14ac:dyDescent="0.25">
      <c r="A3316" s="11" t="str">
        <f>'CH4'!D1600</f>
        <v>FR</v>
      </c>
      <c r="B3316" s="11" t="str">
        <f>'CH4'!E1600</f>
        <v>2C5</v>
      </c>
      <c r="C3316" s="11" t="str">
        <f t="shared" si="53"/>
        <v>CH4</v>
      </c>
      <c r="D3316" s="11">
        <f>'CH4'!F1600</f>
        <v>0</v>
      </c>
      <c r="E3316" s="11">
        <f>'CH4'!G1600</f>
        <v>0</v>
      </c>
      <c r="F3316" s="11">
        <f>'CH4'!H1600</f>
        <v>0</v>
      </c>
      <c r="G3316" s="11">
        <f>'CH4'!I1600</f>
        <v>0</v>
      </c>
      <c r="H3316" s="11">
        <f>'CH4'!J1600</f>
        <v>0</v>
      </c>
      <c r="I3316" s="11">
        <f>'CH4'!K1600</f>
        <v>0</v>
      </c>
      <c r="J3316" s="11">
        <f>'CH4'!L1600</f>
        <v>0</v>
      </c>
      <c r="K3316" s="11">
        <f>'CH4'!M1600</f>
        <v>0</v>
      </c>
      <c r="L3316" s="11">
        <f>'CH4'!N1600</f>
        <v>0</v>
      </c>
      <c r="M3316" s="11">
        <f>'CH4'!O1600</f>
        <v>0</v>
      </c>
      <c r="N3316" s="11">
        <f>'CH4'!P1600</f>
        <v>0</v>
      </c>
      <c r="O3316" s="11">
        <f>'CH4'!Q1600</f>
        <v>0</v>
      </c>
      <c r="P3316" s="11">
        <f>'CH4'!R1600</f>
        <v>0</v>
      </c>
      <c r="Q3316" s="11">
        <f>'CH4'!S1600</f>
        <v>0</v>
      </c>
      <c r="R3316" s="11">
        <f>'CH4'!T1600</f>
        <v>0</v>
      </c>
      <c r="S3316" s="11">
        <f>'CH4'!U1600</f>
        <v>0</v>
      </c>
      <c r="T3316" s="11">
        <f>'CH4'!V1600</f>
        <v>0</v>
      </c>
      <c r="U3316" s="11">
        <f>'CH4'!W1600</f>
        <v>0</v>
      </c>
      <c r="V3316" s="11">
        <f>'CH4'!X1600</f>
        <v>0</v>
      </c>
      <c r="W3316" s="11">
        <f>'CH4'!Y1600</f>
        <v>0</v>
      </c>
      <c r="X3316" s="11">
        <f>'CH4'!Z1600</f>
        <v>0</v>
      </c>
      <c r="Y3316" s="11">
        <f>'CH4'!AA1600</f>
        <v>0</v>
      </c>
      <c r="Z3316" s="11">
        <f>'CH4'!AB1600</f>
        <v>0</v>
      </c>
    </row>
    <row r="3317" spans="1:26" x14ac:dyDescent="0.25">
      <c r="A3317" s="11" t="str">
        <f>'CH4'!D1601</f>
        <v>DE</v>
      </c>
      <c r="B3317" s="11" t="str">
        <f>'CH4'!E1601</f>
        <v>2C5</v>
      </c>
      <c r="C3317" s="11" t="str">
        <f t="shared" si="53"/>
        <v>CH4</v>
      </c>
      <c r="D3317" s="11">
        <f>'CH4'!F1601</f>
        <v>0</v>
      </c>
      <c r="E3317" s="11">
        <f>'CH4'!G1601</f>
        <v>0</v>
      </c>
      <c r="F3317" s="11">
        <f>'CH4'!H1601</f>
        <v>0</v>
      </c>
      <c r="G3317" s="11">
        <f>'CH4'!I1601</f>
        <v>0</v>
      </c>
      <c r="H3317" s="11">
        <f>'CH4'!J1601</f>
        <v>0</v>
      </c>
      <c r="I3317" s="11">
        <f>'CH4'!K1601</f>
        <v>0</v>
      </c>
      <c r="J3317" s="11">
        <f>'CH4'!L1601</f>
        <v>0</v>
      </c>
      <c r="K3317" s="11">
        <f>'CH4'!M1601</f>
        <v>0</v>
      </c>
      <c r="L3317" s="11">
        <f>'CH4'!N1601</f>
        <v>0</v>
      </c>
      <c r="M3317" s="11">
        <f>'CH4'!O1601</f>
        <v>0</v>
      </c>
      <c r="N3317" s="11">
        <f>'CH4'!P1601</f>
        <v>0</v>
      </c>
      <c r="O3317" s="11">
        <f>'CH4'!Q1601</f>
        <v>0</v>
      </c>
      <c r="P3317" s="11">
        <f>'CH4'!R1601</f>
        <v>0</v>
      </c>
      <c r="Q3317" s="11">
        <f>'CH4'!S1601</f>
        <v>0</v>
      </c>
      <c r="R3317" s="11">
        <f>'CH4'!T1601</f>
        <v>0</v>
      </c>
      <c r="S3317" s="11">
        <f>'CH4'!U1601</f>
        <v>0</v>
      </c>
      <c r="T3317" s="11">
        <f>'CH4'!V1601</f>
        <v>0</v>
      </c>
      <c r="U3317" s="11">
        <f>'CH4'!W1601</f>
        <v>0</v>
      </c>
      <c r="V3317" s="11">
        <f>'CH4'!X1601</f>
        <v>0</v>
      </c>
      <c r="W3317" s="11">
        <f>'CH4'!Y1601</f>
        <v>0</v>
      </c>
      <c r="X3317" s="11">
        <f>'CH4'!Z1601</f>
        <v>0</v>
      </c>
      <c r="Y3317" s="11">
        <f>'CH4'!AA1601</f>
        <v>0</v>
      </c>
      <c r="Z3317" s="11">
        <f>'CH4'!AB1601</f>
        <v>0</v>
      </c>
    </row>
    <row r="3318" spans="1:26" x14ac:dyDescent="0.25">
      <c r="A3318" s="11" t="str">
        <f>'CH4'!D1602</f>
        <v>GR</v>
      </c>
      <c r="B3318" s="11" t="str">
        <f>'CH4'!E1602</f>
        <v>2C5</v>
      </c>
      <c r="C3318" s="11" t="str">
        <f t="shared" si="53"/>
        <v>CH4</v>
      </c>
      <c r="D3318" s="11">
        <f>'CH4'!F1602</f>
        <v>0</v>
      </c>
      <c r="E3318" s="11">
        <f>'CH4'!G1602</f>
        <v>0</v>
      </c>
      <c r="F3318" s="11">
        <f>'CH4'!H1602</f>
        <v>0</v>
      </c>
      <c r="G3318" s="11">
        <f>'CH4'!I1602</f>
        <v>0</v>
      </c>
      <c r="H3318" s="11">
        <f>'CH4'!J1602</f>
        <v>0</v>
      </c>
      <c r="I3318" s="11">
        <f>'CH4'!K1602</f>
        <v>0</v>
      </c>
      <c r="J3318" s="11">
        <f>'CH4'!L1602</f>
        <v>0</v>
      </c>
      <c r="K3318" s="11">
        <f>'CH4'!M1602</f>
        <v>0</v>
      </c>
      <c r="L3318" s="11">
        <f>'CH4'!N1602</f>
        <v>0</v>
      </c>
      <c r="M3318" s="11">
        <f>'CH4'!O1602</f>
        <v>0</v>
      </c>
      <c r="N3318" s="11">
        <f>'CH4'!P1602</f>
        <v>0</v>
      </c>
      <c r="O3318" s="11">
        <f>'CH4'!Q1602</f>
        <v>0</v>
      </c>
      <c r="P3318" s="11">
        <f>'CH4'!R1602</f>
        <v>0</v>
      </c>
      <c r="Q3318" s="11">
        <f>'CH4'!S1602</f>
        <v>0</v>
      </c>
      <c r="R3318" s="11">
        <f>'CH4'!T1602</f>
        <v>0</v>
      </c>
      <c r="S3318" s="11">
        <f>'CH4'!U1602</f>
        <v>0</v>
      </c>
      <c r="T3318" s="11">
        <f>'CH4'!V1602</f>
        <v>0</v>
      </c>
      <c r="U3318" s="11">
        <f>'CH4'!W1602</f>
        <v>0</v>
      </c>
      <c r="V3318" s="11">
        <f>'CH4'!X1602</f>
        <v>0</v>
      </c>
      <c r="W3318" s="11">
        <f>'CH4'!Y1602</f>
        <v>0</v>
      </c>
      <c r="X3318" s="11">
        <f>'CH4'!Z1602</f>
        <v>0</v>
      </c>
      <c r="Y3318" s="11">
        <f>'CH4'!AA1602</f>
        <v>0</v>
      </c>
      <c r="Z3318" s="11">
        <f>'CH4'!AB1602</f>
        <v>0</v>
      </c>
    </row>
    <row r="3319" spans="1:26" x14ac:dyDescent="0.25">
      <c r="A3319" s="11" t="str">
        <f>'CH4'!D1603</f>
        <v>HU</v>
      </c>
      <c r="B3319" s="11" t="str">
        <f>'CH4'!E1603</f>
        <v>2C5</v>
      </c>
      <c r="C3319" s="11" t="str">
        <f t="shared" ref="C3319:C3382" si="54">RIGHT(LEFT(GetFormula(B3319),5),3)</f>
        <v>CH4</v>
      </c>
      <c r="D3319" s="11">
        <f>'CH4'!F1603</f>
        <v>0</v>
      </c>
      <c r="E3319" s="11">
        <f>'CH4'!G1603</f>
        <v>0</v>
      </c>
      <c r="F3319" s="11">
        <f>'CH4'!H1603</f>
        <v>0</v>
      </c>
      <c r="G3319" s="11">
        <f>'CH4'!I1603</f>
        <v>0</v>
      </c>
      <c r="H3319" s="11">
        <f>'CH4'!J1603</f>
        <v>0</v>
      </c>
      <c r="I3319" s="11">
        <f>'CH4'!K1603</f>
        <v>0</v>
      </c>
      <c r="J3319" s="11">
        <f>'CH4'!L1603</f>
        <v>0</v>
      </c>
      <c r="K3319" s="11">
        <f>'CH4'!M1603</f>
        <v>0</v>
      </c>
      <c r="L3319" s="11">
        <f>'CH4'!N1603</f>
        <v>0</v>
      </c>
      <c r="M3319" s="11">
        <f>'CH4'!O1603</f>
        <v>0</v>
      </c>
      <c r="N3319" s="11">
        <f>'CH4'!P1603</f>
        <v>0</v>
      </c>
      <c r="O3319" s="11">
        <f>'CH4'!Q1603</f>
        <v>0</v>
      </c>
      <c r="P3319" s="11">
        <f>'CH4'!R1603</f>
        <v>0</v>
      </c>
      <c r="Q3319" s="11">
        <f>'CH4'!S1603</f>
        <v>0</v>
      </c>
      <c r="R3319" s="11">
        <f>'CH4'!T1603</f>
        <v>0</v>
      </c>
      <c r="S3319" s="11">
        <f>'CH4'!U1603</f>
        <v>0</v>
      </c>
      <c r="T3319" s="11">
        <f>'CH4'!V1603</f>
        <v>0</v>
      </c>
      <c r="U3319" s="11">
        <f>'CH4'!W1603</f>
        <v>0</v>
      </c>
      <c r="V3319" s="11">
        <f>'CH4'!X1603</f>
        <v>0</v>
      </c>
      <c r="W3319" s="11">
        <f>'CH4'!Y1603</f>
        <v>0</v>
      </c>
      <c r="X3319" s="11">
        <f>'CH4'!Z1603</f>
        <v>0</v>
      </c>
      <c r="Y3319" s="11">
        <f>'CH4'!AA1603</f>
        <v>0</v>
      </c>
      <c r="Z3319" s="11">
        <f>'CH4'!AB1603</f>
        <v>0</v>
      </c>
    </row>
    <row r="3320" spans="1:26" x14ac:dyDescent="0.25">
      <c r="A3320" s="11" t="str">
        <f>'CH4'!D1604</f>
        <v>IS</v>
      </c>
      <c r="B3320" s="11" t="str">
        <f>'CH4'!E1604</f>
        <v>2C5</v>
      </c>
      <c r="C3320" s="11" t="str">
        <f t="shared" si="54"/>
        <v>CH4</v>
      </c>
      <c r="D3320" s="11">
        <f>'CH4'!F1604</f>
        <v>0</v>
      </c>
      <c r="E3320" s="11">
        <f>'CH4'!G1604</f>
        <v>0</v>
      </c>
      <c r="F3320" s="11">
        <f>'CH4'!H1604</f>
        <v>0</v>
      </c>
      <c r="G3320" s="11">
        <f>'CH4'!I1604</f>
        <v>0</v>
      </c>
      <c r="H3320" s="11">
        <f>'CH4'!J1604</f>
        <v>0</v>
      </c>
      <c r="I3320" s="11">
        <f>'CH4'!K1604</f>
        <v>0</v>
      </c>
      <c r="J3320" s="11">
        <f>'CH4'!L1604</f>
        <v>0</v>
      </c>
      <c r="K3320" s="11">
        <f>'CH4'!M1604</f>
        <v>0</v>
      </c>
      <c r="L3320" s="11">
        <f>'CH4'!N1604</f>
        <v>0</v>
      </c>
      <c r="M3320" s="11">
        <f>'CH4'!O1604</f>
        <v>0</v>
      </c>
      <c r="N3320" s="11">
        <f>'CH4'!P1604</f>
        <v>0</v>
      </c>
      <c r="O3320" s="11">
        <f>'CH4'!Q1604</f>
        <v>0</v>
      </c>
      <c r="P3320" s="11">
        <f>'CH4'!R1604</f>
        <v>0</v>
      </c>
      <c r="Q3320" s="11">
        <f>'CH4'!S1604</f>
        <v>0</v>
      </c>
      <c r="R3320" s="11">
        <f>'CH4'!T1604</f>
        <v>0</v>
      </c>
      <c r="S3320" s="11">
        <f>'CH4'!U1604</f>
        <v>0</v>
      </c>
      <c r="T3320" s="11">
        <f>'CH4'!V1604</f>
        <v>0</v>
      </c>
      <c r="U3320" s="11">
        <f>'CH4'!W1604</f>
        <v>0</v>
      </c>
      <c r="V3320" s="11">
        <f>'CH4'!X1604</f>
        <v>0</v>
      </c>
      <c r="W3320" s="11">
        <f>'CH4'!Y1604</f>
        <v>0</v>
      </c>
      <c r="X3320" s="11">
        <f>'CH4'!Z1604</f>
        <v>0</v>
      </c>
      <c r="Y3320" s="11">
        <f>'CH4'!AA1604</f>
        <v>0</v>
      </c>
      <c r="Z3320" s="11">
        <f>'CH4'!AB1604</f>
        <v>0</v>
      </c>
    </row>
    <row r="3321" spans="1:26" x14ac:dyDescent="0.25">
      <c r="A3321" s="11" t="str">
        <f>'CH4'!D1605</f>
        <v>IE</v>
      </c>
      <c r="B3321" s="11" t="str">
        <f>'CH4'!E1605</f>
        <v>2C5</v>
      </c>
      <c r="C3321" s="11" t="str">
        <f t="shared" si="54"/>
        <v>CH4</v>
      </c>
      <c r="D3321" s="11">
        <f>'CH4'!F1605</f>
        <v>0</v>
      </c>
      <c r="E3321" s="11">
        <f>'CH4'!G1605</f>
        <v>0</v>
      </c>
      <c r="F3321" s="11">
        <f>'CH4'!H1605</f>
        <v>0</v>
      </c>
      <c r="G3321" s="11">
        <f>'CH4'!I1605</f>
        <v>0</v>
      </c>
      <c r="H3321" s="11">
        <f>'CH4'!J1605</f>
        <v>0</v>
      </c>
      <c r="I3321" s="11">
        <f>'CH4'!K1605</f>
        <v>0</v>
      </c>
      <c r="J3321" s="11">
        <f>'CH4'!L1605</f>
        <v>0</v>
      </c>
      <c r="K3321" s="11">
        <f>'CH4'!M1605</f>
        <v>0</v>
      </c>
      <c r="L3321" s="11">
        <f>'CH4'!N1605</f>
        <v>0</v>
      </c>
      <c r="M3321" s="11">
        <f>'CH4'!O1605</f>
        <v>0</v>
      </c>
      <c r="N3321" s="11">
        <f>'CH4'!P1605</f>
        <v>0</v>
      </c>
      <c r="O3321" s="11">
        <f>'CH4'!Q1605</f>
        <v>0</v>
      </c>
      <c r="P3321" s="11">
        <f>'CH4'!R1605</f>
        <v>0</v>
      </c>
      <c r="Q3321" s="11">
        <f>'CH4'!S1605</f>
        <v>0</v>
      </c>
      <c r="R3321" s="11">
        <f>'CH4'!T1605</f>
        <v>0</v>
      </c>
      <c r="S3321" s="11">
        <f>'CH4'!U1605</f>
        <v>0</v>
      </c>
      <c r="T3321" s="11">
        <f>'CH4'!V1605</f>
        <v>0</v>
      </c>
      <c r="U3321" s="11">
        <f>'CH4'!W1605</f>
        <v>0</v>
      </c>
      <c r="V3321" s="11">
        <f>'CH4'!X1605</f>
        <v>0</v>
      </c>
      <c r="W3321" s="11">
        <f>'CH4'!Y1605</f>
        <v>0</v>
      </c>
      <c r="X3321" s="11">
        <f>'CH4'!Z1605</f>
        <v>0</v>
      </c>
      <c r="Y3321" s="11">
        <f>'CH4'!AA1605</f>
        <v>0</v>
      </c>
      <c r="Z3321" s="11">
        <f>'CH4'!AB1605</f>
        <v>0</v>
      </c>
    </row>
    <row r="3322" spans="1:26" x14ac:dyDescent="0.25">
      <c r="A3322" s="11" t="str">
        <f>'CH4'!D1606</f>
        <v>IT</v>
      </c>
      <c r="B3322" s="11" t="str">
        <f>'CH4'!E1606</f>
        <v>2C5</v>
      </c>
      <c r="C3322" s="11" t="str">
        <f t="shared" si="54"/>
        <v>CH4</v>
      </c>
      <c r="D3322" s="11">
        <f>'CH4'!F1606</f>
        <v>0</v>
      </c>
      <c r="E3322" s="11">
        <f>'CH4'!G1606</f>
        <v>0</v>
      </c>
      <c r="F3322" s="11">
        <f>'CH4'!H1606</f>
        <v>0</v>
      </c>
      <c r="G3322" s="11">
        <f>'CH4'!I1606</f>
        <v>0</v>
      </c>
      <c r="H3322" s="11">
        <f>'CH4'!J1606</f>
        <v>0</v>
      </c>
      <c r="I3322" s="11">
        <f>'CH4'!K1606</f>
        <v>0</v>
      </c>
      <c r="J3322" s="11">
        <f>'CH4'!L1606</f>
        <v>0</v>
      </c>
      <c r="K3322" s="11">
        <f>'CH4'!M1606</f>
        <v>0</v>
      </c>
      <c r="L3322" s="11">
        <f>'CH4'!N1606</f>
        <v>0</v>
      </c>
      <c r="M3322" s="11">
        <f>'CH4'!O1606</f>
        <v>0</v>
      </c>
      <c r="N3322" s="11">
        <f>'CH4'!P1606</f>
        <v>0</v>
      </c>
      <c r="O3322" s="11">
        <f>'CH4'!Q1606</f>
        <v>0</v>
      </c>
      <c r="P3322" s="11">
        <f>'CH4'!R1606</f>
        <v>0</v>
      </c>
      <c r="Q3322" s="11">
        <f>'CH4'!S1606</f>
        <v>0</v>
      </c>
      <c r="R3322" s="11">
        <f>'CH4'!T1606</f>
        <v>0</v>
      </c>
      <c r="S3322" s="11">
        <f>'CH4'!U1606</f>
        <v>0</v>
      </c>
      <c r="T3322" s="11">
        <f>'CH4'!V1606</f>
        <v>0</v>
      </c>
      <c r="U3322" s="11">
        <f>'CH4'!W1606</f>
        <v>0</v>
      </c>
      <c r="V3322" s="11">
        <f>'CH4'!X1606</f>
        <v>0</v>
      </c>
      <c r="W3322" s="11">
        <f>'CH4'!Y1606</f>
        <v>0</v>
      </c>
      <c r="X3322" s="11">
        <f>'CH4'!Z1606</f>
        <v>0</v>
      </c>
      <c r="Y3322" s="11">
        <f>'CH4'!AA1606</f>
        <v>0</v>
      </c>
      <c r="Z3322" s="11">
        <f>'CH4'!AB1606</f>
        <v>0</v>
      </c>
    </row>
    <row r="3323" spans="1:26" x14ac:dyDescent="0.25">
      <c r="A3323" s="11" t="str">
        <f>'CH4'!D1607</f>
        <v>JP</v>
      </c>
      <c r="B3323" s="11" t="str">
        <f>'CH4'!E1607</f>
        <v>2C5</v>
      </c>
      <c r="C3323" s="11" t="str">
        <f t="shared" si="54"/>
        <v>CH4</v>
      </c>
      <c r="D3323" s="11">
        <f>'CH4'!F1607</f>
        <v>0</v>
      </c>
      <c r="E3323" s="11">
        <f>'CH4'!G1607</f>
        <v>0</v>
      </c>
      <c r="F3323" s="11">
        <f>'CH4'!H1607</f>
        <v>0</v>
      </c>
      <c r="G3323" s="11">
        <f>'CH4'!I1607</f>
        <v>0</v>
      </c>
      <c r="H3323" s="11">
        <f>'CH4'!J1607</f>
        <v>0</v>
      </c>
      <c r="I3323" s="11">
        <f>'CH4'!K1607</f>
        <v>0</v>
      </c>
      <c r="J3323" s="11">
        <f>'CH4'!L1607</f>
        <v>0</v>
      </c>
      <c r="K3323" s="11">
        <f>'CH4'!M1607</f>
        <v>0</v>
      </c>
      <c r="L3323" s="11">
        <f>'CH4'!N1607</f>
        <v>0</v>
      </c>
      <c r="M3323" s="11">
        <f>'CH4'!O1607</f>
        <v>0</v>
      </c>
      <c r="N3323" s="11">
        <f>'CH4'!P1607</f>
        <v>0</v>
      </c>
      <c r="O3323" s="11">
        <f>'CH4'!Q1607</f>
        <v>0</v>
      </c>
      <c r="P3323" s="11">
        <f>'CH4'!R1607</f>
        <v>0</v>
      </c>
      <c r="Q3323" s="11">
        <f>'CH4'!S1607</f>
        <v>0</v>
      </c>
      <c r="R3323" s="11">
        <f>'CH4'!T1607</f>
        <v>0</v>
      </c>
      <c r="S3323" s="11">
        <f>'CH4'!U1607</f>
        <v>0</v>
      </c>
      <c r="T3323" s="11">
        <f>'CH4'!V1607</f>
        <v>0</v>
      </c>
      <c r="U3323" s="11">
        <f>'CH4'!W1607</f>
        <v>0</v>
      </c>
      <c r="V3323" s="11">
        <f>'CH4'!X1607</f>
        <v>0</v>
      </c>
      <c r="W3323" s="11">
        <f>'CH4'!Y1607</f>
        <v>0</v>
      </c>
      <c r="X3323" s="11">
        <f>'CH4'!Z1607</f>
        <v>0</v>
      </c>
      <c r="Y3323" s="11">
        <f>'CH4'!AA1607</f>
        <v>0</v>
      </c>
      <c r="Z3323" s="11">
        <f>'CH4'!AB1607</f>
        <v>0</v>
      </c>
    </row>
    <row r="3324" spans="1:26" x14ac:dyDescent="0.25">
      <c r="A3324" s="11" t="str">
        <f>'CH4'!D1608</f>
        <v>LV</v>
      </c>
      <c r="B3324" s="11" t="str">
        <f>'CH4'!E1608</f>
        <v>2C5</v>
      </c>
      <c r="C3324" s="11" t="str">
        <f t="shared" si="54"/>
        <v>CH4</v>
      </c>
      <c r="D3324" s="11">
        <f>'CH4'!F1608</f>
        <v>0</v>
      </c>
      <c r="E3324" s="11">
        <f>'CH4'!G1608</f>
        <v>0</v>
      </c>
      <c r="F3324" s="11">
        <f>'CH4'!H1608</f>
        <v>0</v>
      </c>
      <c r="G3324" s="11">
        <f>'CH4'!I1608</f>
        <v>0</v>
      </c>
      <c r="H3324" s="11">
        <f>'CH4'!J1608</f>
        <v>0</v>
      </c>
      <c r="I3324" s="11">
        <f>'CH4'!K1608</f>
        <v>0</v>
      </c>
      <c r="J3324" s="11">
        <f>'CH4'!L1608</f>
        <v>0</v>
      </c>
      <c r="K3324" s="11">
        <f>'CH4'!M1608</f>
        <v>0</v>
      </c>
      <c r="L3324" s="11">
        <f>'CH4'!N1608</f>
        <v>0</v>
      </c>
      <c r="M3324" s="11">
        <f>'CH4'!O1608</f>
        <v>0</v>
      </c>
      <c r="N3324" s="11">
        <f>'CH4'!P1608</f>
        <v>0</v>
      </c>
      <c r="O3324" s="11">
        <f>'CH4'!Q1608</f>
        <v>0</v>
      </c>
      <c r="P3324" s="11">
        <f>'CH4'!R1608</f>
        <v>0</v>
      </c>
      <c r="Q3324" s="11">
        <f>'CH4'!S1608</f>
        <v>0</v>
      </c>
      <c r="R3324" s="11">
        <f>'CH4'!T1608</f>
        <v>0</v>
      </c>
      <c r="S3324" s="11">
        <f>'CH4'!U1608</f>
        <v>0</v>
      </c>
      <c r="T3324" s="11">
        <f>'CH4'!V1608</f>
        <v>0</v>
      </c>
      <c r="U3324" s="11">
        <f>'CH4'!W1608</f>
        <v>0</v>
      </c>
      <c r="V3324" s="11">
        <f>'CH4'!X1608</f>
        <v>0</v>
      </c>
      <c r="W3324" s="11">
        <f>'CH4'!Y1608</f>
        <v>0</v>
      </c>
      <c r="X3324" s="11">
        <f>'CH4'!Z1608</f>
        <v>0</v>
      </c>
      <c r="Y3324" s="11">
        <f>'CH4'!AA1608</f>
        <v>0</v>
      </c>
      <c r="Z3324" s="11">
        <f>'CH4'!AB1608</f>
        <v>0</v>
      </c>
    </row>
    <row r="3325" spans="1:26" x14ac:dyDescent="0.25">
      <c r="A3325" s="11" t="str">
        <f>'CH4'!D1609</f>
        <v>LI</v>
      </c>
      <c r="B3325" s="11" t="str">
        <f>'CH4'!E1609</f>
        <v>2C5</v>
      </c>
      <c r="C3325" s="11" t="str">
        <f t="shared" si="54"/>
        <v>CH4</v>
      </c>
      <c r="D3325" s="11">
        <f>'CH4'!F1609</f>
        <v>0</v>
      </c>
      <c r="E3325" s="11">
        <f>'CH4'!G1609</f>
        <v>0</v>
      </c>
      <c r="F3325" s="11">
        <f>'CH4'!H1609</f>
        <v>0</v>
      </c>
      <c r="G3325" s="11">
        <f>'CH4'!I1609</f>
        <v>0</v>
      </c>
      <c r="H3325" s="11">
        <f>'CH4'!J1609</f>
        <v>0</v>
      </c>
      <c r="I3325" s="11">
        <f>'CH4'!K1609</f>
        <v>0</v>
      </c>
      <c r="J3325" s="11">
        <f>'CH4'!L1609</f>
        <v>0</v>
      </c>
      <c r="K3325" s="11">
        <f>'CH4'!M1609</f>
        <v>0</v>
      </c>
      <c r="L3325" s="11">
        <f>'CH4'!N1609</f>
        <v>0</v>
      </c>
      <c r="M3325" s="11">
        <f>'CH4'!O1609</f>
        <v>0</v>
      </c>
      <c r="N3325" s="11">
        <f>'CH4'!P1609</f>
        <v>0</v>
      </c>
      <c r="O3325" s="11">
        <f>'CH4'!Q1609</f>
        <v>0</v>
      </c>
      <c r="P3325" s="11">
        <f>'CH4'!R1609</f>
        <v>0</v>
      </c>
      <c r="Q3325" s="11">
        <f>'CH4'!S1609</f>
        <v>0</v>
      </c>
      <c r="R3325" s="11">
        <f>'CH4'!T1609</f>
        <v>0</v>
      </c>
      <c r="S3325" s="11">
        <f>'CH4'!U1609</f>
        <v>0</v>
      </c>
      <c r="T3325" s="11">
        <f>'CH4'!V1609</f>
        <v>0</v>
      </c>
      <c r="U3325" s="11">
        <f>'CH4'!W1609</f>
        <v>0</v>
      </c>
      <c r="V3325" s="11">
        <f>'CH4'!X1609</f>
        <v>0</v>
      </c>
      <c r="W3325" s="11">
        <f>'CH4'!Y1609</f>
        <v>0</v>
      </c>
      <c r="X3325" s="11">
        <f>'CH4'!Z1609</f>
        <v>0</v>
      </c>
      <c r="Y3325" s="11">
        <f>'CH4'!AA1609</f>
        <v>0</v>
      </c>
      <c r="Z3325" s="11">
        <f>'CH4'!AB1609</f>
        <v>0</v>
      </c>
    </row>
    <row r="3326" spans="1:26" x14ac:dyDescent="0.25">
      <c r="A3326" s="11" t="str">
        <f>'CH4'!D1610</f>
        <v>LT</v>
      </c>
      <c r="B3326" s="11" t="str">
        <f>'CH4'!E1610</f>
        <v>2C5</v>
      </c>
      <c r="C3326" s="11" t="str">
        <f t="shared" si="54"/>
        <v>CH4</v>
      </c>
      <c r="D3326" s="11">
        <f>'CH4'!F1610</f>
        <v>0</v>
      </c>
      <c r="E3326" s="11">
        <f>'CH4'!G1610</f>
        <v>0</v>
      </c>
      <c r="F3326" s="11">
        <f>'CH4'!H1610</f>
        <v>0</v>
      </c>
      <c r="G3326" s="11">
        <f>'CH4'!I1610</f>
        <v>0</v>
      </c>
      <c r="H3326" s="11">
        <f>'CH4'!J1610</f>
        <v>0</v>
      </c>
      <c r="I3326" s="11">
        <f>'CH4'!K1610</f>
        <v>0</v>
      </c>
      <c r="J3326" s="11">
        <f>'CH4'!L1610</f>
        <v>0</v>
      </c>
      <c r="K3326" s="11">
        <f>'CH4'!M1610</f>
        <v>0</v>
      </c>
      <c r="L3326" s="11">
        <f>'CH4'!N1610</f>
        <v>0</v>
      </c>
      <c r="M3326" s="11">
        <f>'CH4'!O1610</f>
        <v>0</v>
      </c>
      <c r="N3326" s="11">
        <f>'CH4'!P1610</f>
        <v>0</v>
      </c>
      <c r="O3326" s="11">
        <f>'CH4'!Q1610</f>
        <v>0</v>
      </c>
      <c r="P3326" s="11">
        <f>'CH4'!R1610</f>
        <v>0</v>
      </c>
      <c r="Q3326" s="11">
        <f>'CH4'!S1610</f>
        <v>0</v>
      </c>
      <c r="R3326" s="11">
        <f>'CH4'!T1610</f>
        <v>0</v>
      </c>
      <c r="S3326" s="11">
        <f>'CH4'!U1610</f>
        <v>0</v>
      </c>
      <c r="T3326" s="11">
        <f>'CH4'!V1610</f>
        <v>0</v>
      </c>
      <c r="U3326" s="11">
        <f>'CH4'!W1610</f>
        <v>0</v>
      </c>
      <c r="V3326" s="11">
        <f>'CH4'!X1610</f>
        <v>0</v>
      </c>
      <c r="W3326" s="11">
        <f>'CH4'!Y1610</f>
        <v>0</v>
      </c>
      <c r="X3326" s="11">
        <f>'CH4'!Z1610</f>
        <v>0</v>
      </c>
      <c r="Y3326" s="11">
        <f>'CH4'!AA1610</f>
        <v>0</v>
      </c>
      <c r="Z3326" s="11">
        <f>'CH4'!AB1610</f>
        <v>0</v>
      </c>
    </row>
    <row r="3327" spans="1:26" x14ac:dyDescent="0.25">
      <c r="A3327" s="11" t="str">
        <f>'CH4'!D1611</f>
        <v>LU</v>
      </c>
      <c r="B3327" s="11" t="str">
        <f>'CH4'!E1611</f>
        <v>2C5</v>
      </c>
      <c r="C3327" s="11" t="str">
        <f t="shared" si="54"/>
        <v>CH4</v>
      </c>
      <c r="D3327" s="11">
        <f>'CH4'!F1611</f>
        <v>0</v>
      </c>
      <c r="E3327" s="11">
        <f>'CH4'!G1611</f>
        <v>0</v>
      </c>
      <c r="F3327" s="11">
        <f>'CH4'!H1611</f>
        <v>0</v>
      </c>
      <c r="G3327" s="11">
        <f>'CH4'!I1611</f>
        <v>0</v>
      </c>
      <c r="H3327" s="11">
        <f>'CH4'!J1611</f>
        <v>0</v>
      </c>
      <c r="I3327" s="11">
        <f>'CH4'!K1611</f>
        <v>0</v>
      </c>
      <c r="J3327" s="11">
        <f>'CH4'!L1611</f>
        <v>0</v>
      </c>
      <c r="K3327" s="11">
        <f>'CH4'!M1611</f>
        <v>0</v>
      </c>
      <c r="L3327" s="11">
        <f>'CH4'!N1611</f>
        <v>0</v>
      </c>
      <c r="M3327" s="11">
        <f>'CH4'!O1611</f>
        <v>0</v>
      </c>
      <c r="N3327" s="11">
        <f>'CH4'!P1611</f>
        <v>0</v>
      </c>
      <c r="O3327" s="11">
        <f>'CH4'!Q1611</f>
        <v>0</v>
      </c>
      <c r="P3327" s="11">
        <f>'CH4'!R1611</f>
        <v>0</v>
      </c>
      <c r="Q3327" s="11">
        <f>'CH4'!S1611</f>
        <v>0</v>
      </c>
      <c r="R3327" s="11">
        <f>'CH4'!T1611</f>
        <v>0</v>
      </c>
      <c r="S3327" s="11">
        <f>'CH4'!U1611</f>
        <v>0</v>
      </c>
      <c r="T3327" s="11">
        <f>'CH4'!V1611</f>
        <v>0</v>
      </c>
      <c r="U3327" s="11">
        <f>'CH4'!W1611</f>
        <v>0</v>
      </c>
      <c r="V3327" s="11">
        <f>'CH4'!X1611</f>
        <v>0</v>
      </c>
      <c r="W3327" s="11">
        <f>'CH4'!Y1611</f>
        <v>0</v>
      </c>
      <c r="X3327" s="11">
        <f>'CH4'!Z1611</f>
        <v>0</v>
      </c>
      <c r="Y3327" s="11">
        <f>'CH4'!AA1611</f>
        <v>0</v>
      </c>
      <c r="Z3327" s="11">
        <f>'CH4'!AB1611</f>
        <v>0</v>
      </c>
    </row>
    <row r="3328" spans="1:26" x14ac:dyDescent="0.25">
      <c r="A3328" s="11" t="str">
        <f>'CH4'!D1612</f>
        <v>MT</v>
      </c>
      <c r="B3328" s="11" t="str">
        <f>'CH4'!E1612</f>
        <v>2C5</v>
      </c>
      <c r="C3328" s="11" t="str">
        <f t="shared" si="54"/>
        <v>CH4</v>
      </c>
      <c r="D3328" s="11">
        <f>'CH4'!F1612</f>
        <v>0</v>
      </c>
      <c r="E3328" s="11">
        <f>'CH4'!G1612</f>
        <v>0</v>
      </c>
      <c r="F3328" s="11">
        <f>'CH4'!H1612</f>
        <v>0</v>
      </c>
      <c r="G3328" s="11">
        <f>'CH4'!I1612</f>
        <v>0</v>
      </c>
      <c r="H3328" s="11">
        <f>'CH4'!J1612</f>
        <v>0</v>
      </c>
      <c r="I3328" s="11">
        <f>'CH4'!K1612</f>
        <v>0</v>
      </c>
      <c r="J3328" s="11">
        <f>'CH4'!L1612</f>
        <v>0</v>
      </c>
      <c r="K3328" s="11">
        <f>'CH4'!M1612</f>
        <v>0</v>
      </c>
      <c r="L3328" s="11">
        <f>'CH4'!N1612</f>
        <v>0</v>
      </c>
      <c r="M3328" s="11">
        <f>'CH4'!O1612</f>
        <v>0</v>
      </c>
      <c r="N3328" s="11">
        <f>'CH4'!P1612</f>
        <v>0</v>
      </c>
      <c r="O3328" s="11">
        <f>'CH4'!Q1612</f>
        <v>0</v>
      </c>
      <c r="P3328" s="11">
        <f>'CH4'!R1612</f>
        <v>0</v>
      </c>
      <c r="Q3328" s="11">
        <f>'CH4'!S1612</f>
        <v>0</v>
      </c>
      <c r="R3328" s="11">
        <f>'CH4'!T1612</f>
        <v>0</v>
      </c>
      <c r="S3328" s="11">
        <f>'CH4'!U1612</f>
        <v>0</v>
      </c>
      <c r="T3328" s="11">
        <f>'CH4'!V1612</f>
        <v>0</v>
      </c>
      <c r="U3328" s="11">
        <f>'CH4'!W1612</f>
        <v>0</v>
      </c>
      <c r="V3328" s="11">
        <f>'CH4'!X1612</f>
        <v>0</v>
      </c>
      <c r="W3328" s="11">
        <f>'CH4'!Y1612</f>
        <v>0</v>
      </c>
      <c r="X3328" s="11">
        <f>'CH4'!Z1612</f>
        <v>0</v>
      </c>
      <c r="Y3328" s="11">
        <f>'CH4'!AA1612</f>
        <v>0</v>
      </c>
      <c r="Z3328" s="11">
        <f>'CH4'!AB1612</f>
        <v>0</v>
      </c>
    </row>
    <row r="3329" spans="1:26" x14ac:dyDescent="0.25">
      <c r="A3329" s="11" t="str">
        <f>'CH4'!D1613</f>
        <v>MC</v>
      </c>
      <c r="B3329" s="11" t="str">
        <f>'CH4'!E1613</f>
        <v>2C5</v>
      </c>
      <c r="C3329" s="11" t="str">
        <f t="shared" si="54"/>
        <v>CH4</v>
      </c>
      <c r="D3329" s="11">
        <f>'CH4'!F1613</f>
        <v>0</v>
      </c>
      <c r="E3329" s="11">
        <f>'CH4'!G1613</f>
        <v>0</v>
      </c>
      <c r="F3329" s="11">
        <f>'CH4'!H1613</f>
        <v>0</v>
      </c>
      <c r="G3329" s="11">
        <f>'CH4'!I1613</f>
        <v>0</v>
      </c>
      <c r="H3329" s="11">
        <f>'CH4'!J1613</f>
        <v>0</v>
      </c>
      <c r="I3329" s="11">
        <f>'CH4'!K1613</f>
        <v>0</v>
      </c>
      <c r="J3329" s="11">
        <f>'CH4'!L1613</f>
        <v>0</v>
      </c>
      <c r="K3329" s="11">
        <f>'CH4'!M1613</f>
        <v>0</v>
      </c>
      <c r="L3329" s="11">
        <f>'CH4'!N1613</f>
        <v>0</v>
      </c>
      <c r="M3329" s="11">
        <f>'CH4'!O1613</f>
        <v>0</v>
      </c>
      <c r="N3329" s="11">
        <f>'CH4'!P1613</f>
        <v>0</v>
      </c>
      <c r="O3329" s="11">
        <f>'CH4'!Q1613</f>
        <v>0</v>
      </c>
      <c r="P3329" s="11">
        <f>'CH4'!R1613</f>
        <v>0</v>
      </c>
      <c r="Q3329" s="11">
        <f>'CH4'!S1613</f>
        <v>0</v>
      </c>
      <c r="R3329" s="11">
        <f>'CH4'!T1613</f>
        <v>0</v>
      </c>
      <c r="S3329" s="11">
        <f>'CH4'!U1613</f>
        <v>0</v>
      </c>
      <c r="T3329" s="11">
        <f>'CH4'!V1613</f>
        <v>0</v>
      </c>
      <c r="U3329" s="11">
        <f>'CH4'!W1613</f>
        <v>0</v>
      </c>
      <c r="V3329" s="11">
        <f>'CH4'!X1613</f>
        <v>0</v>
      </c>
      <c r="W3329" s="11">
        <f>'CH4'!Y1613</f>
        <v>0</v>
      </c>
      <c r="X3329" s="11">
        <f>'CH4'!Z1613</f>
        <v>0</v>
      </c>
      <c r="Y3329" s="11">
        <f>'CH4'!AA1613</f>
        <v>0</v>
      </c>
      <c r="Z3329" s="11">
        <f>'CH4'!AB1613</f>
        <v>0</v>
      </c>
    </row>
    <row r="3330" spans="1:26" x14ac:dyDescent="0.25">
      <c r="A3330" s="11" t="str">
        <f>'CH4'!D1614</f>
        <v>NL</v>
      </c>
      <c r="B3330" s="11" t="str">
        <f>'CH4'!E1614</f>
        <v>2C5</v>
      </c>
      <c r="C3330" s="11" t="str">
        <f t="shared" si="54"/>
        <v>CH4</v>
      </c>
      <c r="D3330" s="11">
        <f>'CH4'!F1614</f>
        <v>0</v>
      </c>
      <c r="E3330" s="11">
        <f>'CH4'!G1614</f>
        <v>0</v>
      </c>
      <c r="F3330" s="11">
        <f>'CH4'!H1614</f>
        <v>0</v>
      </c>
      <c r="G3330" s="11">
        <f>'CH4'!I1614</f>
        <v>0</v>
      </c>
      <c r="H3330" s="11">
        <f>'CH4'!J1614</f>
        <v>0</v>
      </c>
      <c r="I3330" s="11">
        <f>'CH4'!K1614</f>
        <v>0</v>
      </c>
      <c r="J3330" s="11">
        <f>'CH4'!L1614</f>
        <v>0</v>
      </c>
      <c r="K3330" s="11">
        <f>'CH4'!M1614</f>
        <v>0</v>
      </c>
      <c r="L3330" s="11">
        <f>'CH4'!N1614</f>
        <v>0</v>
      </c>
      <c r="M3330" s="11">
        <f>'CH4'!O1614</f>
        <v>0</v>
      </c>
      <c r="N3330" s="11">
        <f>'CH4'!P1614</f>
        <v>0</v>
      </c>
      <c r="O3330" s="11">
        <f>'CH4'!Q1614</f>
        <v>0</v>
      </c>
      <c r="P3330" s="11">
        <f>'CH4'!R1614</f>
        <v>0</v>
      </c>
      <c r="Q3330" s="11">
        <f>'CH4'!S1614</f>
        <v>0</v>
      </c>
      <c r="R3330" s="11">
        <f>'CH4'!T1614</f>
        <v>0</v>
      </c>
      <c r="S3330" s="11">
        <f>'CH4'!U1614</f>
        <v>0</v>
      </c>
      <c r="T3330" s="11">
        <f>'CH4'!V1614</f>
        <v>0</v>
      </c>
      <c r="U3330" s="11">
        <f>'CH4'!W1614</f>
        <v>0</v>
      </c>
      <c r="V3330" s="11">
        <f>'CH4'!X1614</f>
        <v>0</v>
      </c>
      <c r="W3330" s="11">
        <f>'CH4'!Y1614</f>
        <v>0</v>
      </c>
      <c r="X3330" s="11">
        <f>'CH4'!Z1614</f>
        <v>0</v>
      </c>
      <c r="Y3330" s="11">
        <f>'CH4'!AA1614</f>
        <v>0</v>
      </c>
      <c r="Z3330" s="11">
        <f>'CH4'!AB1614</f>
        <v>0</v>
      </c>
    </row>
    <row r="3331" spans="1:26" x14ac:dyDescent="0.25">
      <c r="A3331" s="11" t="str">
        <f>'CH4'!D1615</f>
        <v>NZ</v>
      </c>
      <c r="B3331" s="11" t="str">
        <f>'CH4'!E1615</f>
        <v>2C5</v>
      </c>
      <c r="C3331" s="11" t="str">
        <f t="shared" si="54"/>
        <v>CH4</v>
      </c>
      <c r="D3331" s="11">
        <f>'CH4'!F1615</f>
        <v>0</v>
      </c>
      <c r="E3331" s="11">
        <f>'CH4'!G1615</f>
        <v>0</v>
      </c>
      <c r="F3331" s="11">
        <f>'CH4'!H1615</f>
        <v>0</v>
      </c>
      <c r="G3331" s="11">
        <f>'CH4'!I1615</f>
        <v>0</v>
      </c>
      <c r="H3331" s="11">
        <f>'CH4'!J1615</f>
        <v>0</v>
      </c>
      <c r="I3331" s="11">
        <f>'CH4'!K1615</f>
        <v>0</v>
      </c>
      <c r="J3331" s="11">
        <f>'CH4'!L1615</f>
        <v>0</v>
      </c>
      <c r="K3331" s="11">
        <f>'CH4'!M1615</f>
        <v>0</v>
      </c>
      <c r="L3331" s="11">
        <f>'CH4'!N1615</f>
        <v>0</v>
      </c>
      <c r="M3331" s="11">
        <f>'CH4'!O1615</f>
        <v>0</v>
      </c>
      <c r="N3331" s="11">
        <f>'CH4'!P1615</f>
        <v>0</v>
      </c>
      <c r="O3331" s="11">
        <f>'CH4'!Q1615</f>
        <v>0</v>
      </c>
      <c r="P3331" s="11">
        <f>'CH4'!R1615</f>
        <v>0</v>
      </c>
      <c r="Q3331" s="11">
        <f>'CH4'!S1615</f>
        <v>0</v>
      </c>
      <c r="R3331" s="11">
        <f>'CH4'!T1615</f>
        <v>0</v>
      </c>
      <c r="S3331" s="11">
        <f>'CH4'!U1615</f>
        <v>0</v>
      </c>
      <c r="T3331" s="11">
        <f>'CH4'!V1615</f>
        <v>0</v>
      </c>
      <c r="U3331" s="11">
        <f>'CH4'!W1615</f>
        <v>0</v>
      </c>
      <c r="V3331" s="11">
        <f>'CH4'!X1615</f>
        <v>0</v>
      </c>
      <c r="W3331" s="11">
        <f>'CH4'!Y1615</f>
        <v>0</v>
      </c>
      <c r="X3331" s="11">
        <f>'CH4'!Z1615</f>
        <v>0</v>
      </c>
      <c r="Y3331" s="11">
        <f>'CH4'!AA1615</f>
        <v>0</v>
      </c>
      <c r="Z3331" s="11">
        <f>'CH4'!AB1615</f>
        <v>0</v>
      </c>
    </row>
    <row r="3332" spans="1:26" x14ac:dyDescent="0.25">
      <c r="A3332" s="11" t="str">
        <f>'CH4'!D1616</f>
        <v>NO</v>
      </c>
      <c r="B3332" s="11" t="str">
        <f>'CH4'!E1616</f>
        <v>2C5</v>
      </c>
      <c r="C3332" s="11" t="str">
        <f t="shared" si="54"/>
        <v>CH4</v>
      </c>
      <c r="D3332" s="11">
        <f>'CH4'!F1616</f>
        <v>0</v>
      </c>
      <c r="E3332" s="11">
        <f>'CH4'!G1616</f>
        <v>0</v>
      </c>
      <c r="F3332" s="11">
        <f>'CH4'!H1616</f>
        <v>0</v>
      </c>
      <c r="G3332" s="11">
        <f>'CH4'!I1616</f>
        <v>0</v>
      </c>
      <c r="H3332" s="11">
        <f>'CH4'!J1616</f>
        <v>0</v>
      </c>
      <c r="I3332" s="11">
        <f>'CH4'!K1616</f>
        <v>0</v>
      </c>
      <c r="J3332" s="11">
        <f>'CH4'!L1616</f>
        <v>0</v>
      </c>
      <c r="K3332" s="11">
        <f>'CH4'!M1616</f>
        <v>0</v>
      </c>
      <c r="L3332" s="11">
        <f>'CH4'!N1616</f>
        <v>0</v>
      </c>
      <c r="M3332" s="11">
        <f>'CH4'!O1616</f>
        <v>0</v>
      </c>
      <c r="N3332" s="11">
        <f>'CH4'!P1616</f>
        <v>0</v>
      </c>
      <c r="O3332" s="11">
        <f>'CH4'!Q1616</f>
        <v>0</v>
      </c>
      <c r="P3332" s="11">
        <f>'CH4'!R1616</f>
        <v>0</v>
      </c>
      <c r="Q3332" s="11">
        <f>'CH4'!S1616</f>
        <v>0</v>
      </c>
      <c r="R3332" s="11">
        <f>'CH4'!T1616</f>
        <v>0</v>
      </c>
      <c r="S3332" s="11">
        <f>'CH4'!U1616</f>
        <v>0</v>
      </c>
      <c r="T3332" s="11">
        <f>'CH4'!V1616</f>
        <v>0</v>
      </c>
      <c r="U3332" s="11">
        <f>'CH4'!W1616</f>
        <v>0</v>
      </c>
      <c r="V3332" s="11">
        <f>'CH4'!X1616</f>
        <v>0</v>
      </c>
      <c r="W3332" s="11">
        <f>'CH4'!Y1616</f>
        <v>0</v>
      </c>
      <c r="X3332" s="11">
        <f>'CH4'!Z1616</f>
        <v>0</v>
      </c>
      <c r="Y3332" s="11">
        <f>'CH4'!AA1616</f>
        <v>0</v>
      </c>
      <c r="Z3332" s="11">
        <f>'CH4'!AB1616</f>
        <v>0</v>
      </c>
    </row>
    <row r="3333" spans="1:26" x14ac:dyDescent="0.25">
      <c r="A3333" s="11" t="str">
        <f>'CH4'!D1617</f>
        <v>PL</v>
      </c>
      <c r="B3333" s="11" t="str">
        <f>'CH4'!E1617</f>
        <v>2C5</v>
      </c>
      <c r="C3333" s="11" t="str">
        <f t="shared" si="54"/>
        <v>CH4</v>
      </c>
      <c r="D3333" s="11">
        <f>'CH4'!F1617</f>
        <v>0</v>
      </c>
      <c r="E3333" s="11">
        <f>'CH4'!G1617</f>
        <v>0</v>
      </c>
      <c r="F3333" s="11">
        <f>'CH4'!H1617</f>
        <v>0</v>
      </c>
      <c r="G3333" s="11">
        <f>'CH4'!I1617</f>
        <v>0</v>
      </c>
      <c r="H3333" s="11">
        <f>'CH4'!J1617</f>
        <v>0</v>
      </c>
      <c r="I3333" s="11">
        <f>'CH4'!K1617</f>
        <v>0</v>
      </c>
      <c r="J3333" s="11">
        <f>'CH4'!L1617</f>
        <v>0</v>
      </c>
      <c r="K3333" s="11">
        <f>'CH4'!M1617</f>
        <v>0</v>
      </c>
      <c r="L3333" s="11">
        <f>'CH4'!N1617</f>
        <v>0</v>
      </c>
      <c r="M3333" s="11">
        <f>'CH4'!O1617</f>
        <v>0</v>
      </c>
      <c r="N3333" s="11">
        <f>'CH4'!P1617</f>
        <v>0</v>
      </c>
      <c r="O3333" s="11">
        <f>'CH4'!Q1617</f>
        <v>0</v>
      </c>
      <c r="P3333" s="11">
        <f>'CH4'!R1617</f>
        <v>0</v>
      </c>
      <c r="Q3333" s="11">
        <f>'CH4'!S1617</f>
        <v>0</v>
      </c>
      <c r="R3333" s="11">
        <f>'CH4'!T1617</f>
        <v>0</v>
      </c>
      <c r="S3333" s="11">
        <f>'CH4'!U1617</f>
        <v>0</v>
      </c>
      <c r="T3333" s="11">
        <f>'CH4'!V1617</f>
        <v>0</v>
      </c>
      <c r="U3333" s="11">
        <f>'CH4'!W1617</f>
        <v>0</v>
      </c>
      <c r="V3333" s="11">
        <f>'CH4'!X1617</f>
        <v>0</v>
      </c>
      <c r="W3333" s="11">
        <f>'CH4'!Y1617</f>
        <v>0</v>
      </c>
      <c r="X3333" s="11">
        <f>'CH4'!Z1617</f>
        <v>0</v>
      </c>
      <c r="Y3333" s="11">
        <f>'CH4'!AA1617</f>
        <v>0</v>
      </c>
      <c r="Z3333" s="11">
        <f>'CH4'!AB1617</f>
        <v>0</v>
      </c>
    </row>
    <row r="3334" spans="1:26" x14ac:dyDescent="0.25">
      <c r="A3334" s="11" t="str">
        <f>'CH4'!D1618</f>
        <v>PT</v>
      </c>
      <c r="B3334" s="11" t="str">
        <f>'CH4'!E1618</f>
        <v>2C5</v>
      </c>
      <c r="C3334" s="11" t="str">
        <f t="shared" si="54"/>
        <v>CH4</v>
      </c>
      <c r="D3334" s="11">
        <f>'CH4'!F1618</f>
        <v>0</v>
      </c>
      <c r="E3334" s="11">
        <f>'CH4'!G1618</f>
        <v>0</v>
      </c>
      <c r="F3334" s="11">
        <f>'CH4'!H1618</f>
        <v>0</v>
      </c>
      <c r="G3334" s="11">
        <f>'CH4'!I1618</f>
        <v>0</v>
      </c>
      <c r="H3334" s="11">
        <f>'CH4'!J1618</f>
        <v>0</v>
      </c>
      <c r="I3334" s="11">
        <f>'CH4'!K1618</f>
        <v>0</v>
      </c>
      <c r="J3334" s="11">
        <f>'CH4'!L1618</f>
        <v>0</v>
      </c>
      <c r="K3334" s="11">
        <f>'CH4'!M1618</f>
        <v>0</v>
      </c>
      <c r="L3334" s="11">
        <f>'CH4'!N1618</f>
        <v>0</v>
      </c>
      <c r="M3334" s="11">
        <f>'CH4'!O1618</f>
        <v>0</v>
      </c>
      <c r="N3334" s="11">
        <f>'CH4'!P1618</f>
        <v>0</v>
      </c>
      <c r="O3334" s="11">
        <f>'CH4'!Q1618</f>
        <v>0</v>
      </c>
      <c r="P3334" s="11">
        <f>'CH4'!R1618</f>
        <v>0</v>
      </c>
      <c r="Q3334" s="11">
        <f>'CH4'!S1618</f>
        <v>0</v>
      </c>
      <c r="R3334" s="11">
        <f>'CH4'!T1618</f>
        <v>0</v>
      </c>
      <c r="S3334" s="11">
        <f>'CH4'!U1618</f>
        <v>0</v>
      </c>
      <c r="T3334" s="11">
        <f>'CH4'!V1618</f>
        <v>0</v>
      </c>
      <c r="U3334" s="11">
        <f>'CH4'!W1618</f>
        <v>0</v>
      </c>
      <c r="V3334" s="11">
        <f>'CH4'!X1618</f>
        <v>0</v>
      </c>
      <c r="W3334" s="11">
        <f>'CH4'!Y1618</f>
        <v>0</v>
      </c>
      <c r="X3334" s="11">
        <f>'CH4'!Z1618</f>
        <v>0</v>
      </c>
      <c r="Y3334" s="11">
        <f>'CH4'!AA1618</f>
        <v>0</v>
      </c>
      <c r="Z3334" s="11">
        <f>'CH4'!AB1618</f>
        <v>0</v>
      </c>
    </row>
    <row r="3335" spans="1:26" x14ac:dyDescent="0.25">
      <c r="A3335" s="11" t="str">
        <f>'CH4'!D1619</f>
        <v>RO</v>
      </c>
      <c r="B3335" s="11" t="str">
        <f>'CH4'!E1619</f>
        <v>2C5</v>
      </c>
      <c r="C3335" s="11" t="str">
        <f t="shared" si="54"/>
        <v>CH4</v>
      </c>
      <c r="D3335" s="11">
        <f>'CH4'!F1619</f>
        <v>0</v>
      </c>
      <c r="E3335" s="11">
        <f>'CH4'!G1619</f>
        <v>0</v>
      </c>
      <c r="F3335" s="11">
        <f>'CH4'!H1619</f>
        <v>0</v>
      </c>
      <c r="G3335" s="11">
        <f>'CH4'!I1619</f>
        <v>0</v>
      </c>
      <c r="H3335" s="11">
        <f>'CH4'!J1619</f>
        <v>0</v>
      </c>
      <c r="I3335" s="11">
        <f>'CH4'!K1619</f>
        <v>0</v>
      </c>
      <c r="J3335" s="11">
        <f>'CH4'!L1619</f>
        <v>0</v>
      </c>
      <c r="K3335" s="11">
        <f>'CH4'!M1619</f>
        <v>0</v>
      </c>
      <c r="L3335" s="11">
        <f>'CH4'!N1619</f>
        <v>0</v>
      </c>
      <c r="M3335" s="11">
        <f>'CH4'!O1619</f>
        <v>0</v>
      </c>
      <c r="N3335" s="11">
        <f>'CH4'!P1619</f>
        <v>0</v>
      </c>
      <c r="O3335" s="11">
        <f>'CH4'!Q1619</f>
        <v>0</v>
      </c>
      <c r="P3335" s="11">
        <f>'CH4'!R1619</f>
        <v>0</v>
      </c>
      <c r="Q3335" s="11">
        <f>'CH4'!S1619</f>
        <v>0</v>
      </c>
      <c r="R3335" s="11">
        <f>'CH4'!T1619</f>
        <v>0</v>
      </c>
      <c r="S3335" s="11">
        <f>'CH4'!U1619</f>
        <v>0</v>
      </c>
      <c r="T3335" s="11">
        <f>'CH4'!V1619</f>
        <v>0</v>
      </c>
      <c r="U3335" s="11">
        <f>'CH4'!W1619</f>
        <v>0</v>
      </c>
      <c r="V3335" s="11">
        <f>'CH4'!X1619</f>
        <v>0</v>
      </c>
      <c r="W3335" s="11">
        <f>'CH4'!Y1619</f>
        <v>0</v>
      </c>
      <c r="X3335" s="11">
        <f>'CH4'!Z1619</f>
        <v>0</v>
      </c>
      <c r="Y3335" s="11">
        <f>'CH4'!AA1619</f>
        <v>0</v>
      </c>
      <c r="Z3335" s="11">
        <f>'CH4'!AB1619</f>
        <v>0</v>
      </c>
    </row>
    <row r="3336" spans="1:26" x14ac:dyDescent="0.25">
      <c r="A3336" s="11" t="str">
        <f>'CH4'!D1620</f>
        <v>RU</v>
      </c>
      <c r="B3336" s="11" t="str">
        <f>'CH4'!E1620</f>
        <v>2C5</v>
      </c>
      <c r="C3336" s="11" t="str">
        <f t="shared" si="54"/>
        <v>CH4</v>
      </c>
      <c r="D3336" s="11">
        <f>'CH4'!F1620</f>
        <v>0</v>
      </c>
      <c r="E3336" s="11">
        <f>'CH4'!G1620</f>
        <v>0</v>
      </c>
      <c r="F3336" s="11">
        <f>'CH4'!H1620</f>
        <v>0</v>
      </c>
      <c r="G3336" s="11">
        <f>'CH4'!I1620</f>
        <v>0</v>
      </c>
      <c r="H3336" s="11">
        <f>'CH4'!J1620</f>
        <v>0</v>
      </c>
      <c r="I3336" s="11">
        <f>'CH4'!K1620</f>
        <v>0</v>
      </c>
      <c r="J3336" s="11">
        <f>'CH4'!L1620</f>
        <v>0</v>
      </c>
      <c r="K3336" s="11">
        <f>'CH4'!M1620</f>
        <v>0</v>
      </c>
      <c r="L3336" s="11">
        <f>'CH4'!N1620</f>
        <v>0</v>
      </c>
      <c r="M3336" s="11">
        <f>'CH4'!O1620</f>
        <v>0</v>
      </c>
      <c r="N3336" s="11">
        <f>'CH4'!P1620</f>
        <v>0</v>
      </c>
      <c r="O3336" s="11">
        <f>'CH4'!Q1620</f>
        <v>0</v>
      </c>
      <c r="P3336" s="11">
        <f>'CH4'!R1620</f>
        <v>0</v>
      </c>
      <c r="Q3336" s="11">
        <f>'CH4'!S1620</f>
        <v>0</v>
      </c>
      <c r="R3336" s="11">
        <f>'CH4'!T1620</f>
        <v>0</v>
      </c>
      <c r="S3336" s="11">
        <f>'CH4'!U1620</f>
        <v>0</v>
      </c>
      <c r="T3336" s="11">
        <f>'CH4'!V1620</f>
        <v>0</v>
      </c>
      <c r="U3336" s="11">
        <f>'CH4'!W1620</f>
        <v>0</v>
      </c>
      <c r="V3336" s="11">
        <f>'CH4'!X1620</f>
        <v>0</v>
      </c>
      <c r="W3336" s="11">
        <f>'CH4'!Y1620</f>
        <v>0</v>
      </c>
      <c r="X3336" s="11">
        <f>'CH4'!Z1620</f>
        <v>0</v>
      </c>
      <c r="Y3336" s="11">
        <f>'CH4'!AA1620</f>
        <v>0</v>
      </c>
      <c r="Z3336" s="11">
        <f>'CH4'!AB1620</f>
        <v>0</v>
      </c>
    </row>
    <row r="3337" spans="1:26" x14ac:dyDescent="0.25">
      <c r="A3337" s="11" t="str">
        <f>'CH4'!D1621</f>
        <v>SK</v>
      </c>
      <c r="B3337" s="11" t="str">
        <f>'CH4'!E1621</f>
        <v>2C5</v>
      </c>
      <c r="C3337" s="11" t="str">
        <f t="shared" si="54"/>
        <v>CH4</v>
      </c>
      <c r="D3337" s="11">
        <f>'CH4'!F1621</f>
        <v>0</v>
      </c>
      <c r="E3337" s="11">
        <f>'CH4'!G1621</f>
        <v>0</v>
      </c>
      <c r="F3337" s="11">
        <f>'CH4'!H1621</f>
        <v>0</v>
      </c>
      <c r="G3337" s="11">
        <f>'CH4'!I1621</f>
        <v>0</v>
      </c>
      <c r="H3337" s="11">
        <f>'CH4'!J1621</f>
        <v>0</v>
      </c>
      <c r="I3337" s="11">
        <f>'CH4'!K1621</f>
        <v>0</v>
      </c>
      <c r="J3337" s="11">
        <f>'CH4'!L1621</f>
        <v>0</v>
      </c>
      <c r="K3337" s="11">
        <f>'CH4'!M1621</f>
        <v>0</v>
      </c>
      <c r="L3337" s="11">
        <f>'CH4'!N1621</f>
        <v>0</v>
      </c>
      <c r="M3337" s="11">
        <f>'CH4'!O1621</f>
        <v>0</v>
      </c>
      <c r="N3337" s="11">
        <f>'CH4'!P1621</f>
        <v>0</v>
      </c>
      <c r="O3337" s="11">
        <f>'CH4'!Q1621</f>
        <v>0</v>
      </c>
      <c r="P3337" s="11">
        <f>'CH4'!R1621</f>
        <v>0</v>
      </c>
      <c r="Q3337" s="11">
        <f>'CH4'!S1621</f>
        <v>0</v>
      </c>
      <c r="R3337" s="11">
        <f>'CH4'!T1621</f>
        <v>0</v>
      </c>
      <c r="S3337" s="11">
        <f>'CH4'!U1621</f>
        <v>0</v>
      </c>
      <c r="T3337" s="11">
        <f>'CH4'!V1621</f>
        <v>0</v>
      </c>
      <c r="U3337" s="11">
        <f>'CH4'!W1621</f>
        <v>0</v>
      </c>
      <c r="V3337" s="11">
        <f>'CH4'!X1621</f>
        <v>0</v>
      </c>
      <c r="W3337" s="11">
        <f>'CH4'!Y1621</f>
        <v>0</v>
      </c>
      <c r="X3337" s="11">
        <f>'CH4'!Z1621</f>
        <v>0</v>
      </c>
      <c r="Y3337" s="11">
        <f>'CH4'!AA1621</f>
        <v>0</v>
      </c>
      <c r="Z3337" s="11">
        <f>'CH4'!AB1621</f>
        <v>0</v>
      </c>
    </row>
    <row r="3338" spans="1:26" x14ac:dyDescent="0.25">
      <c r="A3338" s="11" t="str">
        <f>'CH4'!D1622</f>
        <v>SI</v>
      </c>
      <c r="B3338" s="11" t="str">
        <f>'CH4'!E1622</f>
        <v>2C5</v>
      </c>
      <c r="C3338" s="11" t="str">
        <f t="shared" si="54"/>
        <v>CH4</v>
      </c>
      <c r="D3338" s="11">
        <f>'CH4'!F1622</f>
        <v>0</v>
      </c>
      <c r="E3338" s="11">
        <f>'CH4'!G1622</f>
        <v>0</v>
      </c>
      <c r="F3338" s="11">
        <f>'CH4'!H1622</f>
        <v>0</v>
      </c>
      <c r="G3338" s="11">
        <f>'CH4'!I1622</f>
        <v>0</v>
      </c>
      <c r="H3338" s="11">
        <f>'CH4'!J1622</f>
        <v>0</v>
      </c>
      <c r="I3338" s="11">
        <f>'CH4'!K1622</f>
        <v>0</v>
      </c>
      <c r="J3338" s="11">
        <f>'CH4'!L1622</f>
        <v>0</v>
      </c>
      <c r="K3338" s="11">
        <f>'CH4'!M1622</f>
        <v>0</v>
      </c>
      <c r="L3338" s="11">
        <f>'CH4'!N1622</f>
        <v>0</v>
      </c>
      <c r="M3338" s="11">
        <f>'CH4'!O1622</f>
        <v>0</v>
      </c>
      <c r="N3338" s="11">
        <f>'CH4'!P1622</f>
        <v>0</v>
      </c>
      <c r="O3338" s="11">
        <f>'CH4'!Q1622</f>
        <v>0</v>
      </c>
      <c r="P3338" s="11">
        <f>'CH4'!R1622</f>
        <v>0</v>
      </c>
      <c r="Q3338" s="11">
        <f>'CH4'!S1622</f>
        <v>0</v>
      </c>
      <c r="R3338" s="11">
        <f>'CH4'!T1622</f>
        <v>0</v>
      </c>
      <c r="S3338" s="11">
        <f>'CH4'!U1622</f>
        <v>0</v>
      </c>
      <c r="T3338" s="11">
        <f>'CH4'!V1622</f>
        <v>0</v>
      </c>
      <c r="U3338" s="11">
        <f>'CH4'!W1622</f>
        <v>0</v>
      </c>
      <c r="V3338" s="11">
        <f>'CH4'!X1622</f>
        <v>0</v>
      </c>
      <c r="W3338" s="11">
        <f>'CH4'!Y1622</f>
        <v>0</v>
      </c>
      <c r="X3338" s="11">
        <f>'CH4'!Z1622</f>
        <v>0</v>
      </c>
      <c r="Y3338" s="11">
        <f>'CH4'!AA1622</f>
        <v>0</v>
      </c>
      <c r="Z3338" s="11">
        <f>'CH4'!AB1622</f>
        <v>0</v>
      </c>
    </row>
    <row r="3339" spans="1:26" x14ac:dyDescent="0.25">
      <c r="A3339" s="11" t="str">
        <f>'CH4'!D1623</f>
        <v>ES</v>
      </c>
      <c r="B3339" s="11" t="str">
        <f>'CH4'!E1623</f>
        <v>2C5</v>
      </c>
      <c r="C3339" s="11" t="str">
        <f t="shared" si="54"/>
        <v>CH4</v>
      </c>
      <c r="D3339" s="11">
        <f>'CH4'!F1623</f>
        <v>0</v>
      </c>
      <c r="E3339" s="11">
        <f>'CH4'!G1623</f>
        <v>0</v>
      </c>
      <c r="F3339" s="11">
        <f>'CH4'!H1623</f>
        <v>0</v>
      </c>
      <c r="G3339" s="11">
        <f>'CH4'!I1623</f>
        <v>0</v>
      </c>
      <c r="H3339" s="11">
        <f>'CH4'!J1623</f>
        <v>0</v>
      </c>
      <c r="I3339" s="11">
        <f>'CH4'!K1623</f>
        <v>0</v>
      </c>
      <c r="J3339" s="11">
        <f>'CH4'!L1623</f>
        <v>0</v>
      </c>
      <c r="K3339" s="11">
        <f>'CH4'!M1623</f>
        <v>0</v>
      </c>
      <c r="L3339" s="11">
        <f>'CH4'!N1623</f>
        <v>0</v>
      </c>
      <c r="M3339" s="11">
        <f>'CH4'!O1623</f>
        <v>0</v>
      </c>
      <c r="N3339" s="11">
        <f>'CH4'!P1623</f>
        <v>0</v>
      </c>
      <c r="O3339" s="11">
        <f>'CH4'!Q1623</f>
        <v>0</v>
      </c>
      <c r="P3339" s="11">
        <f>'CH4'!R1623</f>
        <v>0</v>
      </c>
      <c r="Q3339" s="11">
        <f>'CH4'!S1623</f>
        <v>0</v>
      </c>
      <c r="R3339" s="11">
        <f>'CH4'!T1623</f>
        <v>0</v>
      </c>
      <c r="S3339" s="11">
        <f>'CH4'!U1623</f>
        <v>0</v>
      </c>
      <c r="T3339" s="11">
        <f>'CH4'!V1623</f>
        <v>0</v>
      </c>
      <c r="U3339" s="11">
        <f>'CH4'!W1623</f>
        <v>0</v>
      </c>
      <c r="V3339" s="11">
        <f>'CH4'!X1623</f>
        <v>0</v>
      </c>
      <c r="W3339" s="11">
        <f>'CH4'!Y1623</f>
        <v>0</v>
      </c>
      <c r="X3339" s="11">
        <f>'CH4'!Z1623</f>
        <v>0</v>
      </c>
      <c r="Y3339" s="11">
        <f>'CH4'!AA1623</f>
        <v>0</v>
      </c>
      <c r="Z3339" s="11">
        <f>'CH4'!AB1623</f>
        <v>0</v>
      </c>
    </row>
    <row r="3340" spans="1:26" x14ac:dyDescent="0.25">
      <c r="A3340" s="11" t="str">
        <f>'CH4'!D1624</f>
        <v>SE</v>
      </c>
      <c r="B3340" s="11" t="str">
        <f>'CH4'!E1624</f>
        <v>2C5</v>
      </c>
      <c r="C3340" s="11" t="str">
        <f t="shared" si="54"/>
        <v>CH4</v>
      </c>
      <c r="D3340" s="11">
        <f>'CH4'!F1624</f>
        <v>0</v>
      </c>
      <c r="E3340" s="11">
        <f>'CH4'!G1624</f>
        <v>0</v>
      </c>
      <c r="F3340" s="11">
        <f>'CH4'!H1624</f>
        <v>0</v>
      </c>
      <c r="G3340" s="11">
        <f>'CH4'!I1624</f>
        <v>0</v>
      </c>
      <c r="H3340" s="11">
        <f>'CH4'!J1624</f>
        <v>0</v>
      </c>
      <c r="I3340" s="11">
        <f>'CH4'!K1624</f>
        <v>0</v>
      </c>
      <c r="J3340" s="11">
        <f>'CH4'!L1624</f>
        <v>0</v>
      </c>
      <c r="K3340" s="11">
        <f>'CH4'!M1624</f>
        <v>0</v>
      </c>
      <c r="L3340" s="11">
        <f>'CH4'!N1624</f>
        <v>0</v>
      </c>
      <c r="M3340" s="11">
        <f>'CH4'!O1624</f>
        <v>0</v>
      </c>
      <c r="N3340" s="11">
        <f>'CH4'!P1624</f>
        <v>0</v>
      </c>
      <c r="O3340" s="11">
        <f>'CH4'!Q1624</f>
        <v>0</v>
      </c>
      <c r="P3340" s="11">
        <f>'CH4'!R1624</f>
        <v>0</v>
      </c>
      <c r="Q3340" s="11">
        <f>'CH4'!S1624</f>
        <v>0</v>
      </c>
      <c r="R3340" s="11">
        <f>'CH4'!T1624</f>
        <v>0</v>
      </c>
      <c r="S3340" s="11">
        <f>'CH4'!U1624</f>
        <v>0</v>
      </c>
      <c r="T3340" s="11">
        <f>'CH4'!V1624</f>
        <v>0</v>
      </c>
      <c r="U3340" s="11">
        <f>'CH4'!W1624</f>
        <v>0</v>
      </c>
      <c r="V3340" s="11">
        <f>'CH4'!X1624</f>
        <v>0</v>
      </c>
      <c r="W3340" s="11">
        <f>'CH4'!Y1624</f>
        <v>0</v>
      </c>
      <c r="X3340" s="11">
        <f>'CH4'!Z1624</f>
        <v>0</v>
      </c>
      <c r="Y3340" s="11">
        <f>'CH4'!AA1624</f>
        <v>0</v>
      </c>
      <c r="Z3340" s="11">
        <f>'CH4'!AB1624</f>
        <v>0</v>
      </c>
    </row>
    <row r="3341" spans="1:26" x14ac:dyDescent="0.25">
      <c r="A3341" s="11" t="str">
        <f>'CH4'!D1625</f>
        <v>CH</v>
      </c>
      <c r="B3341" s="11" t="str">
        <f>'CH4'!E1625</f>
        <v>2C5</v>
      </c>
      <c r="C3341" s="11" t="str">
        <f t="shared" si="54"/>
        <v>CH4</v>
      </c>
      <c r="D3341" s="11">
        <f>'CH4'!F1625</f>
        <v>0</v>
      </c>
      <c r="E3341" s="11">
        <f>'CH4'!G1625</f>
        <v>0</v>
      </c>
      <c r="F3341" s="11">
        <f>'CH4'!H1625</f>
        <v>0</v>
      </c>
      <c r="G3341" s="11">
        <f>'CH4'!I1625</f>
        <v>0</v>
      </c>
      <c r="H3341" s="11">
        <f>'CH4'!J1625</f>
        <v>0</v>
      </c>
      <c r="I3341" s="11">
        <f>'CH4'!K1625</f>
        <v>0</v>
      </c>
      <c r="J3341" s="11">
        <f>'CH4'!L1625</f>
        <v>0</v>
      </c>
      <c r="K3341" s="11">
        <f>'CH4'!M1625</f>
        <v>0</v>
      </c>
      <c r="L3341" s="11">
        <f>'CH4'!N1625</f>
        <v>0</v>
      </c>
      <c r="M3341" s="11">
        <f>'CH4'!O1625</f>
        <v>0</v>
      </c>
      <c r="N3341" s="11">
        <f>'CH4'!P1625</f>
        <v>0</v>
      </c>
      <c r="O3341" s="11">
        <f>'CH4'!Q1625</f>
        <v>0</v>
      </c>
      <c r="P3341" s="11">
        <f>'CH4'!R1625</f>
        <v>0</v>
      </c>
      <c r="Q3341" s="11">
        <f>'CH4'!S1625</f>
        <v>0</v>
      </c>
      <c r="R3341" s="11">
        <f>'CH4'!T1625</f>
        <v>0</v>
      </c>
      <c r="S3341" s="11">
        <f>'CH4'!U1625</f>
        <v>0</v>
      </c>
      <c r="T3341" s="11">
        <f>'CH4'!V1625</f>
        <v>0</v>
      </c>
      <c r="U3341" s="11">
        <f>'CH4'!W1625</f>
        <v>0</v>
      </c>
      <c r="V3341" s="11">
        <f>'CH4'!X1625</f>
        <v>0</v>
      </c>
      <c r="W3341" s="11">
        <f>'CH4'!Y1625</f>
        <v>0</v>
      </c>
      <c r="X3341" s="11">
        <f>'CH4'!Z1625</f>
        <v>0</v>
      </c>
      <c r="Y3341" s="11">
        <f>'CH4'!AA1625</f>
        <v>0</v>
      </c>
      <c r="Z3341" s="11">
        <f>'CH4'!AB1625</f>
        <v>0</v>
      </c>
    </row>
    <row r="3342" spans="1:26" x14ac:dyDescent="0.25">
      <c r="A3342" s="11" t="str">
        <f>'CH4'!D1626</f>
        <v>TR</v>
      </c>
      <c r="B3342" s="11" t="str">
        <f>'CH4'!E1626</f>
        <v>2C5</v>
      </c>
      <c r="C3342" s="11" t="str">
        <f t="shared" si="54"/>
        <v>CH4</v>
      </c>
      <c r="D3342" s="11">
        <f>'CH4'!F1626</f>
        <v>0</v>
      </c>
      <c r="E3342" s="11">
        <f>'CH4'!G1626</f>
        <v>0</v>
      </c>
      <c r="F3342" s="11">
        <f>'CH4'!H1626</f>
        <v>0</v>
      </c>
      <c r="G3342" s="11">
        <f>'CH4'!I1626</f>
        <v>0</v>
      </c>
      <c r="H3342" s="11">
        <f>'CH4'!J1626</f>
        <v>0</v>
      </c>
      <c r="I3342" s="11">
        <f>'CH4'!K1626</f>
        <v>0</v>
      </c>
      <c r="J3342" s="11">
        <f>'CH4'!L1626</f>
        <v>0</v>
      </c>
      <c r="K3342" s="11">
        <f>'CH4'!M1626</f>
        <v>0</v>
      </c>
      <c r="L3342" s="11">
        <f>'CH4'!N1626</f>
        <v>0</v>
      </c>
      <c r="M3342" s="11">
        <f>'CH4'!O1626</f>
        <v>0</v>
      </c>
      <c r="N3342" s="11">
        <f>'CH4'!P1626</f>
        <v>0</v>
      </c>
      <c r="O3342" s="11">
        <f>'CH4'!Q1626</f>
        <v>0</v>
      </c>
      <c r="P3342" s="11">
        <f>'CH4'!R1626</f>
        <v>0</v>
      </c>
      <c r="Q3342" s="11">
        <f>'CH4'!S1626</f>
        <v>0</v>
      </c>
      <c r="R3342" s="11">
        <f>'CH4'!T1626</f>
        <v>0</v>
      </c>
      <c r="S3342" s="11">
        <f>'CH4'!U1626</f>
        <v>0</v>
      </c>
      <c r="T3342" s="11">
        <f>'CH4'!V1626</f>
        <v>0</v>
      </c>
      <c r="U3342" s="11">
        <f>'CH4'!W1626</f>
        <v>0</v>
      </c>
      <c r="V3342" s="11">
        <f>'CH4'!X1626</f>
        <v>0</v>
      </c>
      <c r="W3342" s="11">
        <f>'CH4'!Y1626</f>
        <v>0</v>
      </c>
      <c r="X3342" s="11">
        <f>'CH4'!Z1626</f>
        <v>0</v>
      </c>
      <c r="Y3342" s="11">
        <f>'CH4'!AA1626</f>
        <v>0</v>
      </c>
      <c r="Z3342" s="11">
        <f>'CH4'!AB1626</f>
        <v>0</v>
      </c>
    </row>
    <row r="3343" spans="1:26" x14ac:dyDescent="0.25">
      <c r="A3343" s="11" t="str">
        <f>'CH4'!D1627</f>
        <v>UA</v>
      </c>
      <c r="B3343" s="11" t="str">
        <f>'CH4'!E1627</f>
        <v>2C5</v>
      </c>
      <c r="C3343" s="11" t="str">
        <f t="shared" si="54"/>
        <v>CH4</v>
      </c>
      <c r="D3343" s="11">
        <f>'CH4'!F1627</f>
        <v>0</v>
      </c>
      <c r="E3343" s="11">
        <f>'CH4'!G1627</f>
        <v>0</v>
      </c>
      <c r="F3343" s="11">
        <f>'CH4'!H1627</f>
        <v>0</v>
      </c>
      <c r="G3343" s="11">
        <f>'CH4'!I1627</f>
        <v>0</v>
      </c>
      <c r="H3343" s="11">
        <f>'CH4'!J1627</f>
        <v>0</v>
      </c>
      <c r="I3343" s="11">
        <f>'CH4'!K1627</f>
        <v>0</v>
      </c>
      <c r="J3343" s="11">
        <f>'CH4'!L1627</f>
        <v>0</v>
      </c>
      <c r="K3343" s="11">
        <f>'CH4'!M1627</f>
        <v>0</v>
      </c>
      <c r="L3343" s="11">
        <f>'CH4'!N1627</f>
        <v>0</v>
      </c>
      <c r="M3343" s="11">
        <f>'CH4'!O1627</f>
        <v>0</v>
      </c>
      <c r="N3343" s="11">
        <f>'CH4'!P1627</f>
        <v>0</v>
      </c>
      <c r="O3343" s="11">
        <f>'CH4'!Q1627</f>
        <v>0</v>
      </c>
      <c r="P3343" s="11">
        <f>'CH4'!R1627</f>
        <v>0</v>
      </c>
      <c r="Q3343" s="11">
        <f>'CH4'!S1627</f>
        <v>0</v>
      </c>
      <c r="R3343" s="11">
        <f>'CH4'!T1627</f>
        <v>0</v>
      </c>
      <c r="S3343" s="11">
        <f>'CH4'!U1627</f>
        <v>0</v>
      </c>
      <c r="T3343" s="11">
        <f>'CH4'!V1627</f>
        <v>0</v>
      </c>
      <c r="U3343" s="11">
        <f>'CH4'!W1627</f>
        <v>0</v>
      </c>
      <c r="V3343" s="11">
        <f>'CH4'!X1627</f>
        <v>0</v>
      </c>
      <c r="W3343" s="11">
        <f>'CH4'!Y1627</f>
        <v>0</v>
      </c>
      <c r="X3343" s="11">
        <f>'CH4'!Z1627</f>
        <v>0</v>
      </c>
      <c r="Y3343" s="11">
        <f>'CH4'!AA1627</f>
        <v>0</v>
      </c>
      <c r="Z3343" s="11">
        <f>'CH4'!AB1627</f>
        <v>0</v>
      </c>
    </row>
    <row r="3344" spans="1:26" x14ac:dyDescent="0.25">
      <c r="A3344" s="11" t="str">
        <f>'CH4'!D1628</f>
        <v>GB</v>
      </c>
      <c r="B3344" s="11" t="str">
        <f>'CH4'!E1628</f>
        <v>2C5</v>
      </c>
      <c r="C3344" s="11" t="str">
        <f t="shared" si="54"/>
        <v>CH4</v>
      </c>
      <c r="D3344" s="11">
        <f>'CH4'!F1628</f>
        <v>0</v>
      </c>
      <c r="E3344" s="11">
        <f>'CH4'!G1628</f>
        <v>0</v>
      </c>
      <c r="F3344" s="11">
        <f>'CH4'!H1628</f>
        <v>0</v>
      </c>
      <c r="G3344" s="11">
        <f>'CH4'!I1628</f>
        <v>0</v>
      </c>
      <c r="H3344" s="11">
        <f>'CH4'!J1628</f>
        <v>0</v>
      </c>
      <c r="I3344" s="11">
        <f>'CH4'!K1628</f>
        <v>0</v>
      </c>
      <c r="J3344" s="11">
        <f>'CH4'!L1628</f>
        <v>0</v>
      </c>
      <c r="K3344" s="11">
        <f>'CH4'!M1628</f>
        <v>0</v>
      </c>
      <c r="L3344" s="11">
        <f>'CH4'!N1628</f>
        <v>0</v>
      </c>
      <c r="M3344" s="11">
        <f>'CH4'!O1628</f>
        <v>0</v>
      </c>
      <c r="N3344" s="11">
        <f>'CH4'!P1628</f>
        <v>0</v>
      </c>
      <c r="O3344" s="11">
        <f>'CH4'!Q1628</f>
        <v>0</v>
      </c>
      <c r="P3344" s="11">
        <f>'CH4'!R1628</f>
        <v>0</v>
      </c>
      <c r="Q3344" s="11">
        <f>'CH4'!S1628</f>
        <v>0</v>
      </c>
      <c r="R3344" s="11">
        <f>'CH4'!T1628</f>
        <v>0</v>
      </c>
      <c r="S3344" s="11">
        <f>'CH4'!U1628</f>
        <v>0</v>
      </c>
      <c r="T3344" s="11">
        <f>'CH4'!V1628</f>
        <v>0</v>
      </c>
      <c r="U3344" s="11">
        <f>'CH4'!W1628</f>
        <v>0</v>
      </c>
      <c r="V3344" s="11">
        <f>'CH4'!X1628</f>
        <v>0</v>
      </c>
      <c r="W3344" s="11">
        <f>'CH4'!Y1628</f>
        <v>0</v>
      </c>
      <c r="X3344" s="11">
        <f>'CH4'!Z1628</f>
        <v>0</v>
      </c>
      <c r="Y3344" s="11">
        <f>'CH4'!AA1628</f>
        <v>0</v>
      </c>
      <c r="Z3344" s="11">
        <f>'CH4'!AB1628</f>
        <v>0</v>
      </c>
    </row>
    <row r="3345" spans="1:26" x14ac:dyDescent="0.25">
      <c r="A3345" s="11" t="str">
        <f>'CH4'!D1629</f>
        <v>US</v>
      </c>
      <c r="B3345" s="11" t="str">
        <f>'CH4'!E1629</f>
        <v>2C5</v>
      </c>
      <c r="C3345" s="11" t="str">
        <f t="shared" si="54"/>
        <v>CH4</v>
      </c>
      <c r="D3345" s="11">
        <f>'CH4'!F1629</f>
        <v>0</v>
      </c>
      <c r="E3345" s="11">
        <f>'CH4'!G1629</f>
        <v>0</v>
      </c>
      <c r="F3345" s="11">
        <f>'CH4'!H1629</f>
        <v>0</v>
      </c>
      <c r="G3345" s="11">
        <f>'CH4'!I1629</f>
        <v>0</v>
      </c>
      <c r="H3345" s="11">
        <f>'CH4'!J1629</f>
        <v>0</v>
      </c>
      <c r="I3345" s="11">
        <f>'CH4'!K1629</f>
        <v>0</v>
      </c>
      <c r="J3345" s="11">
        <f>'CH4'!L1629</f>
        <v>0</v>
      </c>
      <c r="K3345" s="11">
        <f>'CH4'!M1629</f>
        <v>0</v>
      </c>
      <c r="L3345" s="11">
        <f>'CH4'!N1629</f>
        <v>0</v>
      </c>
      <c r="M3345" s="11">
        <f>'CH4'!O1629</f>
        <v>0</v>
      </c>
      <c r="N3345" s="11">
        <f>'CH4'!P1629</f>
        <v>0</v>
      </c>
      <c r="O3345" s="11">
        <f>'CH4'!Q1629</f>
        <v>0</v>
      </c>
      <c r="P3345" s="11">
        <f>'CH4'!R1629</f>
        <v>0</v>
      </c>
      <c r="Q3345" s="11">
        <f>'CH4'!S1629</f>
        <v>0</v>
      </c>
      <c r="R3345" s="11">
        <f>'CH4'!T1629</f>
        <v>0</v>
      </c>
      <c r="S3345" s="11">
        <f>'CH4'!U1629</f>
        <v>0</v>
      </c>
      <c r="T3345" s="11">
        <f>'CH4'!V1629</f>
        <v>0</v>
      </c>
      <c r="U3345" s="11">
        <f>'CH4'!W1629</f>
        <v>0</v>
      </c>
      <c r="V3345" s="11">
        <f>'CH4'!X1629</f>
        <v>0</v>
      </c>
      <c r="W3345" s="11">
        <f>'CH4'!Y1629</f>
        <v>0</v>
      </c>
      <c r="X3345" s="11">
        <f>'CH4'!Z1629</f>
        <v>0</v>
      </c>
      <c r="Y3345" s="11">
        <f>'CH4'!AA1629</f>
        <v>0</v>
      </c>
      <c r="Z3345" s="11">
        <f>'CH4'!AB1629</f>
        <v>0</v>
      </c>
    </row>
    <row r="3346" spans="1:26" x14ac:dyDescent="0.25">
      <c r="A3346" s="11" t="str">
        <f>'CH4'!D1630</f>
        <v>AU</v>
      </c>
      <c r="B3346" s="11" t="str">
        <f>'CH4'!E1630</f>
        <v>2G</v>
      </c>
      <c r="C3346" s="11" t="str">
        <f t="shared" si="54"/>
        <v>CH4</v>
      </c>
      <c r="D3346" s="11">
        <f>'CH4'!F1630</f>
        <v>0</v>
      </c>
      <c r="E3346" s="11">
        <f>'CH4'!G1630</f>
        <v>0</v>
      </c>
      <c r="F3346" s="11">
        <f>'CH4'!H1630</f>
        <v>0</v>
      </c>
      <c r="G3346" s="11">
        <f>'CH4'!I1630</f>
        <v>0</v>
      </c>
      <c r="H3346" s="11">
        <f>'CH4'!J1630</f>
        <v>0</v>
      </c>
      <c r="I3346" s="11">
        <f>'CH4'!K1630</f>
        <v>0</v>
      </c>
      <c r="J3346" s="11">
        <f>'CH4'!L1630</f>
        <v>0</v>
      </c>
      <c r="K3346" s="11">
        <f>'CH4'!M1630</f>
        <v>0</v>
      </c>
      <c r="L3346" s="11">
        <f>'CH4'!N1630</f>
        <v>0</v>
      </c>
      <c r="M3346" s="11">
        <f>'CH4'!O1630</f>
        <v>0</v>
      </c>
      <c r="N3346" s="11">
        <f>'CH4'!P1630</f>
        <v>0</v>
      </c>
      <c r="O3346" s="11">
        <f>'CH4'!Q1630</f>
        <v>0</v>
      </c>
      <c r="P3346" s="11">
        <f>'CH4'!R1630</f>
        <v>0</v>
      </c>
      <c r="Q3346" s="11">
        <f>'CH4'!S1630</f>
        <v>0</v>
      </c>
      <c r="R3346" s="11">
        <f>'CH4'!T1630</f>
        <v>0</v>
      </c>
      <c r="S3346" s="11">
        <f>'CH4'!U1630</f>
        <v>0</v>
      </c>
      <c r="T3346" s="11">
        <f>'CH4'!V1630</f>
        <v>0</v>
      </c>
      <c r="U3346" s="11">
        <f>'CH4'!W1630</f>
        <v>0</v>
      </c>
      <c r="V3346" s="11">
        <f>'CH4'!X1630</f>
        <v>0</v>
      </c>
      <c r="W3346" s="11">
        <f>'CH4'!Y1630</f>
        <v>0</v>
      </c>
      <c r="X3346" s="11">
        <f>'CH4'!Z1630</f>
        <v>0</v>
      </c>
      <c r="Y3346" s="11">
        <f>'CH4'!AA1630</f>
        <v>0</v>
      </c>
      <c r="Z3346" s="11">
        <f>'CH4'!AB1630</f>
        <v>0</v>
      </c>
    </row>
    <row r="3347" spans="1:26" x14ac:dyDescent="0.25">
      <c r="A3347" s="11" t="str">
        <f>'CH4'!D1631</f>
        <v>AT</v>
      </c>
      <c r="B3347" s="11" t="str">
        <f>'CH4'!E1631</f>
        <v>2G</v>
      </c>
      <c r="C3347" s="11" t="str">
        <f t="shared" si="54"/>
        <v>CH4</v>
      </c>
      <c r="D3347" s="11">
        <f>'CH4'!F1631</f>
        <v>0</v>
      </c>
      <c r="E3347" s="11">
        <f>'CH4'!G1631</f>
        <v>0</v>
      </c>
      <c r="F3347" s="11">
        <f>'CH4'!H1631</f>
        <v>0</v>
      </c>
      <c r="G3347" s="11">
        <f>'CH4'!I1631</f>
        <v>0</v>
      </c>
      <c r="H3347" s="11">
        <f>'CH4'!J1631</f>
        <v>0</v>
      </c>
      <c r="I3347" s="11">
        <f>'CH4'!K1631</f>
        <v>0</v>
      </c>
      <c r="J3347" s="11">
        <f>'CH4'!L1631</f>
        <v>0</v>
      </c>
      <c r="K3347" s="11">
        <f>'CH4'!M1631</f>
        <v>0</v>
      </c>
      <c r="L3347" s="11">
        <f>'CH4'!N1631</f>
        <v>0</v>
      </c>
      <c r="M3347" s="11">
        <f>'CH4'!O1631</f>
        <v>0</v>
      </c>
      <c r="N3347" s="11">
        <f>'CH4'!P1631</f>
        <v>0</v>
      </c>
      <c r="O3347" s="11">
        <f>'CH4'!Q1631</f>
        <v>0</v>
      </c>
      <c r="P3347" s="11">
        <f>'CH4'!R1631</f>
        <v>0</v>
      </c>
      <c r="Q3347" s="11">
        <f>'CH4'!S1631</f>
        <v>0</v>
      </c>
      <c r="R3347" s="11">
        <f>'CH4'!T1631</f>
        <v>0</v>
      </c>
      <c r="S3347" s="11">
        <f>'CH4'!U1631</f>
        <v>0</v>
      </c>
      <c r="T3347" s="11">
        <f>'CH4'!V1631</f>
        <v>0</v>
      </c>
      <c r="U3347" s="11">
        <f>'CH4'!W1631</f>
        <v>0</v>
      </c>
      <c r="V3347" s="11">
        <f>'CH4'!X1631</f>
        <v>0</v>
      </c>
      <c r="W3347" s="11">
        <f>'CH4'!Y1631</f>
        <v>0</v>
      </c>
      <c r="X3347" s="11">
        <f>'CH4'!Z1631</f>
        <v>0</v>
      </c>
      <c r="Y3347" s="11">
        <f>'CH4'!AA1631</f>
        <v>0</v>
      </c>
      <c r="Z3347" s="11">
        <f>'CH4'!AB1631</f>
        <v>0</v>
      </c>
    </row>
    <row r="3348" spans="1:26" x14ac:dyDescent="0.25">
      <c r="A3348" s="11" t="str">
        <f>'CH4'!D1632</f>
        <v>BY</v>
      </c>
      <c r="B3348" s="11" t="str">
        <f>'CH4'!E1632</f>
        <v>2G</v>
      </c>
      <c r="C3348" s="11" t="str">
        <f t="shared" si="54"/>
        <v>CH4</v>
      </c>
      <c r="D3348" s="11">
        <f>'CH4'!F1632</f>
        <v>0</v>
      </c>
      <c r="E3348" s="11">
        <f>'CH4'!G1632</f>
        <v>0</v>
      </c>
      <c r="F3348" s="11">
        <f>'CH4'!H1632</f>
        <v>0</v>
      </c>
      <c r="G3348" s="11">
        <f>'CH4'!I1632</f>
        <v>0</v>
      </c>
      <c r="H3348" s="11">
        <f>'CH4'!J1632</f>
        <v>0</v>
      </c>
      <c r="I3348" s="11">
        <f>'CH4'!K1632</f>
        <v>0</v>
      </c>
      <c r="J3348" s="11">
        <f>'CH4'!L1632</f>
        <v>0</v>
      </c>
      <c r="K3348" s="11">
        <f>'CH4'!M1632</f>
        <v>0</v>
      </c>
      <c r="L3348" s="11">
        <f>'CH4'!N1632</f>
        <v>0</v>
      </c>
      <c r="M3348" s="11">
        <f>'CH4'!O1632</f>
        <v>0</v>
      </c>
      <c r="N3348" s="11">
        <f>'CH4'!P1632</f>
        <v>0</v>
      </c>
      <c r="O3348" s="11">
        <f>'CH4'!Q1632</f>
        <v>0</v>
      </c>
      <c r="P3348" s="11">
        <f>'CH4'!R1632</f>
        <v>0</v>
      </c>
      <c r="Q3348" s="11">
        <f>'CH4'!S1632</f>
        <v>0</v>
      </c>
      <c r="R3348" s="11">
        <f>'CH4'!T1632</f>
        <v>0</v>
      </c>
      <c r="S3348" s="11">
        <f>'CH4'!U1632</f>
        <v>0</v>
      </c>
      <c r="T3348" s="11">
        <f>'CH4'!V1632</f>
        <v>0</v>
      </c>
      <c r="U3348" s="11">
        <f>'CH4'!W1632</f>
        <v>0</v>
      </c>
      <c r="V3348" s="11">
        <f>'CH4'!X1632</f>
        <v>0</v>
      </c>
      <c r="W3348" s="11">
        <f>'CH4'!Y1632</f>
        <v>0</v>
      </c>
      <c r="X3348" s="11">
        <f>'CH4'!Z1632</f>
        <v>0</v>
      </c>
      <c r="Y3348" s="11">
        <f>'CH4'!AA1632</f>
        <v>0</v>
      </c>
      <c r="Z3348" s="11">
        <f>'CH4'!AB1632</f>
        <v>0</v>
      </c>
    </row>
    <row r="3349" spans="1:26" x14ac:dyDescent="0.25">
      <c r="A3349" s="11" t="str">
        <f>'CH4'!D1633</f>
        <v>BE</v>
      </c>
      <c r="B3349" s="11" t="str">
        <f>'CH4'!E1633</f>
        <v>2G</v>
      </c>
      <c r="C3349" s="11" t="str">
        <f t="shared" si="54"/>
        <v>CH4</v>
      </c>
      <c r="D3349" s="11">
        <f>'CH4'!F1633</f>
        <v>0</v>
      </c>
      <c r="E3349" s="11">
        <f>'CH4'!G1633</f>
        <v>0</v>
      </c>
      <c r="F3349" s="11">
        <f>'CH4'!H1633</f>
        <v>0</v>
      </c>
      <c r="G3349" s="11">
        <f>'CH4'!I1633</f>
        <v>0</v>
      </c>
      <c r="H3349" s="11">
        <f>'CH4'!J1633</f>
        <v>0</v>
      </c>
      <c r="I3349" s="11">
        <f>'CH4'!K1633</f>
        <v>0</v>
      </c>
      <c r="J3349" s="11">
        <f>'CH4'!L1633</f>
        <v>0</v>
      </c>
      <c r="K3349" s="11">
        <f>'CH4'!M1633</f>
        <v>0</v>
      </c>
      <c r="L3349" s="11">
        <f>'CH4'!N1633</f>
        <v>0</v>
      </c>
      <c r="M3349" s="11">
        <f>'CH4'!O1633</f>
        <v>0</v>
      </c>
      <c r="N3349" s="11">
        <f>'CH4'!P1633</f>
        <v>0</v>
      </c>
      <c r="O3349" s="11">
        <f>'CH4'!Q1633</f>
        <v>0</v>
      </c>
      <c r="P3349" s="11">
        <f>'CH4'!R1633</f>
        <v>0</v>
      </c>
      <c r="Q3349" s="11">
        <f>'CH4'!S1633</f>
        <v>0</v>
      </c>
      <c r="R3349" s="11">
        <f>'CH4'!T1633</f>
        <v>0</v>
      </c>
      <c r="S3349" s="11">
        <f>'CH4'!U1633</f>
        <v>0</v>
      </c>
      <c r="T3349" s="11">
        <f>'CH4'!V1633</f>
        <v>0</v>
      </c>
      <c r="U3349" s="11">
        <f>'CH4'!W1633</f>
        <v>0</v>
      </c>
      <c r="V3349" s="11">
        <f>'CH4'!X1633</f>
        <v>0</v>
      </c>
      <c r="W3349" s="11">
        <f>'CH4'!Y1633</f>
        <v>0</v>
      </c>
      <c r="X3349" s="11">
        <f>'CH4'!Z1633</f>
        <v>0</v>
      </c>
      <c r="Y3349" s="11">
        <f>'CH4'!AA1633</f>
        <v>0</v>
      </c>
      <c r="Z3349" s="11">
        <f>'CH4'!AB1633</f>
        <v>0</v>
      </c>
    </row>
    <row r="3350" spans="1:26" x14ac:dyDescent="0.25">
      <c r="A3350" s="11" t="str">
        <f>'CH4'!D1634</f>
        <v>BG</v>
      </c>
      <c r="B3350" s="11" t="str">
        <f>'CH4'!E1634</f>
        <v>2G</v>
      </c>
      <c r="C3350" s="11" t="str">
        <f t="shared" si="54"/>
        <v>CH4</v>
      </c>
      <c r="D3350" s="11">
        <f>'CH4'!F1634</f>
        <v>5.2140690000000003</v>
      </c>
      <c r="E3350" s="11">
        <f>'CH4'!G1634</f>
        <v>3.0441180000000001</v>
      </c>
      <c r="F3350" s="11">
        <f>'CH4'!H1634</f>
        <v>2.9549310000000002</v>
      </c>
      <c r="G3350" s="11">
        <f>'CH4'!I1634</f>
        <v>3.4659450000000001</v>
      </c>
      <c r="H3350" s="11">
        <f>'CH4'!J1634</f>
        <v>3.847998</v>
      </c>
      <c r="I3350" s="11">
        <f>'CH4'!K1634</f>
        <v>4.123602</v>
      </c>
      <c r="J3350" s="11">
        <f>'CH4'!L1634</f>
        <v>4.2837059999999996</v>
      </c>
      <c r="K3350" s="11">
        <f>'CH4'!M1634</f>
        <v>4.1990759999999998</v>
      </c>
      <c r="L3350" s="11">
        <f>'CH4'!N1634</f>
        <v>3.8040449999999999</v>
      </c>
      <c r="M3350" s="11">
        <f>'CH4'!O1634</f>
        <v>1.512945</v>
      </c>
      <c r="N3350" s="11">
        <f>'CH4'!P1634</f>
        <v>0</v>
      </c>
      <c r="O3350" s="11">
        <f>'CH4'!Q1634</f>
        <v>0</v>
      </c>
      <c r="P3350" s="11">
        <f>'CH4'!R1634</f>
        <v>0</v>
      </c>
      <c r="Q3350" s="11">
        <f>'CH4'!S1634</f>
        <v>0</v>
      </c>
      <c r="R3350" s="11">
        <f>'CH4'!T1634</f>
        <v>0</v>
      </c>
      <c r="S3350" s="11">
        <f>'CH4'!U1634</f>
        <v>0</v>
      </c>
      <c r="T3350" s="11">
        <f>'CH4'!V1634</f>
        <v>0</v>
      </c>
      <c r="U3350" s="11">
        <f>'CH4'!W1634</f>
        <v>0</v>
      </c>
      <c r="V3350" s="11">
        <f>'CH4'!X1634</f>
        <v>0</v>
      </c>
      <c r="W3350" s="11">
        <f>'CH4'!Y1634</f>
        <v>0</v>
      </c>
      <c r="X3350" s="11">
        <f>'CH4'!Z1634</f>
        <v>0</v>
      </c>
      <c r="Y3350" s="11">
        <f>'CH4'!AA1634</f>
        <v>0</v>
      </c>
      <c r="Z3350" s="11">
        <f>'CH4'!AB1634</f>
        <v>0</v>
      </c>
    </row>
    <row r="3351" spans="1:26" x14ac:dyDescent="0.25">
      <c r="A3351" s="11" t="str">
        <f>'CH4'!D1635</f>
        <v>CA</v>
      </c>
      <c r="B3351" s="11" t="str">
        <f>'CH4'!E1635</f>
        <v>2G</v>
      </c>
      <c r="C3351" s="11" t="str">
        <f t="shared" si="54"/>
        <v>CH4</v>
      </c>
      <c r="D3351" s="11">
        <f>'CH4'!F1635</f>
        <v>0</v>
      </c>
      <c r="E3351" s="11">
        <f>'CH4'!G1635</f>
        <v>0</v>
      </c>
      <c r="F3351" s="11">
        <f>'CH4'!H1635</f>
        <v>0</v>
      </c>
      <c r="G3351" s="11">
        <f>'CH4'!I1635</f>
        <v>0</v>
      </c>
      <c r="H3351" s="11">
        <f>'CH4'!J1635</f>
        <v>0</v>
      </c>
      <c r="I3351" s="11">
        <f>'CH4'!K1635</f>
        <v>0</v>
      </c>
      <c r="J3351" s="11">
        <f>'CH4'!L1635</f>
        <v>0</v>
      </c>
      <c r="K3351" s="11">
        <f>'CH4'!M1635</f>
        <v>0</v>
      </c>
      <c r="L3351" s="11">
        <f>'CH4'!N1635</f>
        <v>0</v>
      </c>
      <c r="M3351" s="11">
        <f>'CH4'!O1635</f>
        <v>0</v>
      </c>
      <c r="N3351" s="11">
        <f>'CH4'!P1635</f>
        <v>0</v>
      </c>
      <c r="O3351" s="11">
        <f>'CH4'!Q1635</f>
        <v>0</v>
      </c>
      <c r="P3351" s="11">
        <f>'CH4'!R1635</f>
        <v>0</v>
      </c>
      <c r="Q3351" s="11">
        <f>'CH4'!S1635</f>
        <v>0</v>
      </c>
      <c r="R3351" s="11">
        <f>'CH4'!T1635</f>
        <v>0</v>
      </c>
      <c r="S3351" s="11">
        <f>'CH4'!U1635</f>
        <v>0</v>
      </c>
      <c r="T3351" s="11">
        <f>'CH4'!V1635</f>
        <v>0</v>
      </c>
      <c r="U3351" s="11">
        <f>'CH4'!W1635</f>
        <v>0</v>
      </c>
      <c r="V3351" s="11">
        <f>'CH4'!X1635</f>
        <v>0</v>
      </c>
      <c r="W3351" s="11">
        <f>'CH4'!Y1635</f>
        <v>0</v>
      </c>
      <c r="X3351" s="11">
        <f>'CH4'!Z1635</f>
        <v>0</v>
      </c>
      <c r="Y3351" s="11">
        <f>'CH4'!AA1635</f>
        <v>0</v>
      </c>
      <c r="Z3351" s="11">
        <f>'CH4'!AB1635</f>
        <v>0</v>
      </c>
    </row>
    <row r="3352" spans="1:26" x14ac:dyDescent="0.25">
      <c r="A3352" s="11" t="str">
        <f>'CH4'!D1636</f>
        <v>HR</v>
      </c>
      <c r="B3352" s="11" t="str">
        <f>'CH4'!E1636</f>
        <v>2G</v>
      </c>
      <c r="C3352" s="11" t="str">
        <f t="shared" si="54"/>
        <v>CH4</v>
      </c>
      <c r="D3352" s="11">
        <f>'CH4'!F1636</f>
        <v>0</v>
      </c>
      <c r="E3352" s="11">
        <f>'CH4'!G1636</f>
        <v>0</v>
      </c>
      <c r="F3352" s="11">
        <f>'CH4'!H1636</f>
        <v>0</v>
      </c>
      <c r="G3352" s="11">
        <f>'CH4'!I1636</f>
        <v>0</v>
      </c>
      <c r="H3352" s="11">
        <f>'CH4'!J1636</f>
        <v>0</v>
      </c>
      <c r="I3352" s="11">
        <f>'CH4'!K1636</f>
        <v>0</v>
      </c>
      <c r="J3352" s="11">
        <f>'CH4'!L1636</f>
        <v>0</v>
      </c>
      <c r="K3352" s="11">
        <f>'CH4'!M1636</f>
        <v>0</v>
      </c>
      <c r="L3352" s="11">
        <f>'CH4'!N1636</f>
        <v>0</v>
      </c>
      <c r="M3352" s="11">
        <f>'CH4'!O1636</f>
        <v>0</v>
      </c>
      <c r="N3352" s="11">
        <f>'CH4'!P1636</f>
        <v>0</v>
      </c>
      <c r="O3352" s="11">
        <f>'CH4'!Q1636</f>
        <v>0</v>
      </c>
      <c r="P3352" s="11">
        <f>'CH4'!R1636</f>
        <v>0</v>
      </c>
      <c r="Q3352" s="11">
        <f>'CH4'!S1636</f>
        <v>0</v>
      </c>
      <c r="R3352" s="11">
        <f>'CH4'!T1636</f>
        <v>0</v>
      </c>
      <c r="S3352" s="11">
        <f>'CH4'!U1636</f>
        <v>0</v>
      </c>
      <c r="T3352" s="11">
        <f>'CH4'!V1636</f>
        <v>0</v>
      </c>
      <c r="U3352" s="11">
        <f>'CH4'!W1636</f>
        <v>0</v>
      </c>
      <c r="V3352" s="11">
        <f>'CH4'!X1636</f>
        <v>0</v>
      </c>
      <c r="W3352" s="11">
        <f>'CH4'!Y1636</f>
        <v>0</v>
      </c>
      <c r="X3352" s="11">
        <f>'CH4'!Z1636</f>
        <v>0</v>
      </c>
      <c r="Y3352" s="11">
        <f>'CH4'!AA1636</f>
        <v>0</v>
      </c>
      <c r="Z3352" s="11">
        <f>'CH4'!AB1636</f>
        <v>0</v>
      </c>
    </row>
    <row r="3353" spans="1:26" x14ac:dyDescent="0.25">
      <c r="A3353" s="11" t="str">
        <f>'CH4'!D1637</f>
        <v>CY</v>
      </c>
      <c r="B3353" s="11" t="str">
        <f>'CH4'!E1637</f>
        <v>2G</v>
      </c>
      <c r="C3353" s="11" t="str">
        <f t="shared" si="54"/>
        <v>CH4</v>
      </c>
      <c r="D3353" s="11">
        <f>'CH4'!F1637</f>
        <v>0</v>
      </c>
      <c r="E3353" s="11">
        <f>'CH4'!G1637</f>
        <v>0</v>
      </c>
      <c r="F3353" s="11">
        <f>'CH4'!H1637</f>
        <v>0</v>
      </c>
      <c r="G3353" s="11">
        <f>'CH4'!I1637</f>
        <v>0</v>
      </c>
      <c r="H3353" s="11">
        <f>'CH4'!J1637</f>
        <v>0</v>
      </c>
      <c r="I3353" s="11">
        <f>'CH4'!K1637</f>
        <v>0</v>
      </c>
      <c r="J3353" s="11">
        <f>'CH4'!L1637</f>
        <v>0</v>
      </c>
      <c r="K3353" s="11">
        <f>'CH4'!M1637</f>
        <v>0</v>
      </c>
      <c r="L3353" s="11">
        <f>'CH4'!N1637</f>
        <v>0</v>
      </c>
      <c r="M3353" s="11">
        <f>'CH4'!O1637</f>
        <v>0</v>
      </c>
      <c r="N3353" s="11">
        <f>'CH4'!P1637</f>
        <v>0</v>
      </c>
      <c r="O3353" s="11">
        <f>'CH4'!Q1637</f>
        <v>0</v>
      </c>
      <c r="P3353" s="11">
        <f>'CH4'!R1637</f>
        <v>0</v>
      </c>
      <c r="Q3353" s="11">
        <f>'CH4'!S1637</f>
        <v>0</v>
      </c>
      <c r="R3353" s="11">
        <f>'CH4'!T1637</f>
        <v>0</v>
      </c>
      <c r="S3353" s="11">
        <f>'CH4'!U1637</f>
        <v>0</v>
      </c>
      <c r="T3353" s="11">
        <f>'CH4'!V1637</f>
        <v>0</v>
      </c>
      <c r="U3353" s="11">
        <f>'CH4'!W1637</f>
        <v>0</v>
      </c>
      <c r="V3353" s="11">
        <f>'CH4'!X1637</f>
        <v>0</v>
      </c>
      <c r="W3353" s="11">
        <f>'CH4'!Y1637</f>
        <v>0</v>
      </c>
      <c r="X3353" s="11">
        <f>'CH4'!Z1637</f>
        <v>0</v>
      </c>
      <c r="Y3353" s="11">
        <f>'CH4'!AA1637</f>
        <v>0</v>
      </c>
      <c r="Z3353" s="11">
        <f>'CH4'!AB1637</f>
        <v>0</v>
      </c>
    </row>
    <row r="3354" spans="1:26" x14ac:dyDescent="0.25">
      <c r="A3354" s="11" t="str">
        <f>'CH4'!D1638</f>
        <v>CZ</v>
      </c>
      <c r="B3354" s="11" t="str">
        <f>'CH4'!E1638</f>
        <v>2G</v>
      </c>
      <c r="C3354" s="11" t="str">
        <f t="shared" si="54"/>
        <v>CH4</v>
      </c>
      <c r="D3354" s="11">
        <f>'CH4'!F1638</f>
        <v>0</v>
      </c>
      <c r="E3354" s="11">
        <f>'CH4'!G1638</f>
        <v>0</v>
      </c>
      <c r="F3354" s="11">
        <f>'CH4'!H1638</f>
        <v>0</v>
      </c>
      <c r="G3354" s="11">
        <f>'CH4'!I1638</f>
        <v>0</v>
      </c>
      <c r="H3354" s="11">
        <f>'CH4'!J1638</f>
        <v>0</v>
      </c>
      <c r="I3354" s="11">
        <f>'CH4'!K1638</f>
        <v>0</v>
      </c>
      <c r="J3354" s="11">
        <f>'CH4'!L1638</f>
        <v>0</v>
      </c>
      <c r="K3354" s="11">
        <f>'CH4'!M1638</f>
        <v>0</v>
      </c>
      <c r="L3354" s="11">
        <f>'CH4'!N1638</f>
        <v>0</v>
      </c>
      <c r="M3354" s="11">
        <f>'CH4'!O1638</f>
        <v>0</v>
      </c>
      <c r="N3354" s="11">
        <f>'CH4'!P1638</f>
        <v>0</v>
      </c>
      <c r="O3354" s="11">
        <f>'CH4'!Q1638</f>
        <v>0</v>
      </c>
      <c r="P3354" s="11">
        <f>'CH4'!R1638</f>
        <v>0</v>
      </c>
      <c r="Q3354" s="11">
        <f>'CH4'!S1638</f>
        <v>0</v>
      </c>
      <c r="R3354" s="11">
        <f>'CH4'!T1638</f>
        <v>0</v>
      </c>
      <c r="S3354" s="11">
        <f>'CH4'!U1638</f>
        <v>0</v>
      </c>
      <c r="T3354" s="11">
        <f>'CH4'!V1638</f>
        <v>0</v>
      </c>
      <c r="U3354" s="11">
        <f>'CH4'!W1638</f>
        <v>0</v>
      </c>
      <c r="V3354" s="11">
        <f>'CH4'!X1638</f>
        <v>0</v>
      </c>
      <c r="W3354" s="11">
        <f>'CH4'!Y1638</f>
        <v>0</v>
      </c>
      <c r="X3354" s="11">
        <f>'CH4'!Z1638</f>
        <v>0</v>
      </c>
      <c r="Y3354" s="11">
        <f>'CH4'!AA1638</f>
        <v>0</v>
      </c>
      <c r="Z3354" s="11">
        <f>'CH4'!AB1638</f>
        <v>0</v>
      </c>
    </row>
    <row r="3355" spans="1:26" x14ac:dyDescent="0.25">
      <c r="A3355" s="11" t="str">
        <f>'CH4'!D1639</f>
        <v>DK</v>
      </c>
      <c r="B3355" s="11" t="str">
        <f>'CH4'!E1639</f>
        <v>2G</v>
      </c>
      <c r="C3355" s="11" t="str">
        <f t="shared" si="54"/>
        <v>CH4</v>
      </c>
      <c r="D3355" s="11">
        <f>'CH4'!F1639</f>
        <v>0</v>
      </c>
      <c r="E3355" s="11">
        <f>'CH4'!G1639</f>
        <v>0</v>
      </c>
      <c r="F3355" s="11">
        <f>'CH4'!H1639</f>
        <v>0</v>
      </c>
      <c r="G3355" s="11">
        <f>'CH4'!I1639</f>
        <v>0</v>
      </c>
      <c r="H3355" s="11">
        <f>'CH4'!J1639</f>
        <v>0</v>
      </c>
      <c r="I3355" s="11">
        <f>'CH4'!K1639</f>
        <v>0</v>
      </c>
      <c r="J3355" s="11">
        <f>'CH4'!L1639</f>
        <v>0</v>
      </c>
      <c r="K3355" s="11">
        <f>'CH4'!M1639</f>
        <v>0</v>
      </c>
      <c r="L3355" s="11">
        <f>'CH4'!N1639</f>
        <v>0</v>
      </c>
      <c r="M3355" s="11">
        <f>'CH4'!O1639</f>
        <v>0</v>
      </c>
      <c r="N3355" s="11">
        <f>'CH4'!P1639</f>
        <v>0</v>
      </c>
      <c r="O3355" s="11">
        <f>'CH4'!Q1639</f>
        <v>0</v>
      </c>
      <c r="P3355" s="11">
        <f>'CH4'!R1639</f>
        <v>0</v>
      </c>
      <c r="Q3355" s="11">
        <f>'CH4'!S1639</f>
        <v>0</v>
      </c>
      <c r="R3355" s="11">
        <f>'CH4'!T1639</f>
        <v>0</v>
      </c>
      <c r="S3355" s="11">
        <f>'CH4'!U1639</f>
        <v>0</v>
      </c>
      <c r="T3355" s="11">
        <f>'CH4'!V1639</f>
        <v>0</v>
      </c>
      <c r="U3355" s="11">
        <f>'CH4'!W1639</f>
        <v>0</v>
      </c>
      <c r="V3355" s="11">
        <f>'CH4'!X1639</f>
        <v>0</v>
      </c>
      <c r="W3355" s="11">
        <f>'CH4'!Y1639</f>
        <v>0</v>
      </c>
      <c r="X3355" s="11">
        <f>'CH4'!Z1639</f>
        <v>0</v>
      </c>
      <c r="Y3355" s="11">
        <f>'CH4'!AA1639</f>
        <v>0</v>
      </c>
      <c r="Z3355" s="11">
        <f>'CH4'!AB1639</f>
        <v>0</v>
      </c>
    </row>
    <row r="3356" spans="1:26" x14ac:dyDescent="0.25">
      <c r="A3356" s="11" t="str">
        <f>'CH4'!D1640</f>
        <v>EE</v>
      </c>
      <c r="B3356" s="11" t="str">
        <f>'CH4'!E1640</f>
        <v>2G</v>
      </c>
      <c r="C3356" s="11" t="str">
        <f t="shared" si="54"/>
        <v>CH4</v>
      </c>
      <c r="D3356" s="11">
        <f>'CH4'!F1640</f>
        <v>0</v>
      </c>
      <c r="E3356" s="11">
        <f>'CH4'!G1640</f>
        <v>0</v>
      </c>
      <c r="F3356" s="11">
        <f>'CH4'!H1640</f>
        <v>0</v>
      </c>
      <c r="G3356" s="11">
        <f>'CH4'!I1640</f>
        <v>0</v>
      </c>
      <c r="H3356" s="11">
        <f>'CH4'!J1640</f>
        <v>0</v>
      </c>
      <c r="I3356" s="11">
        <f>'CH4'!K1640</f>
        <v>0</v>
      </c>
      <c r="J3356" s="11">
        <f>'CH4'!L1640</f>
        <v>0</v>
      </c>
      <c r="K3356" s="11">
        <f>'CH4'!M1640</f>
        <v>0</v>
      </c>
      <c r="L3356" s="11">
        <f>'CH4'!N1640</f>
        <v>0</v>
      </c>
      <c r="M3356" s="11">
        <f>'CH4'!O1640</f>
        <v>0</v>
      </c>
      <c r="N3356" s="11">
        <f>'CH4'!P1640</f>
        <v>0</v>
      </c>
      <c r="O3356" s="11">
        <f>'CH4'!Q1640</f>
        <v>0</v>
      </c>
      <c r="P3356" s="11">
        <f>'CH4'!R1640</f>
        <v>0</v>
      </c>
      <c r="Q3356" s="11">
        <f>'CH4'!S1640</f>
        <v>0</v>
      </c>
      <c r="R3356" s="11">
        <f>'CH4'!T1640</f>
        <v>0</v>
      </c>
      <c r="S3356" s="11">
        <f>'CH4'!U1640</f>
        <v>0</v>
      </c>
      <c r="T3356" s="11">
        <f>'CH4'!V1640</f>
        <v>0</v>
      </c>
      <c r="U3356" s="11">
        <f>'CH4'!W1640</f>
        <v>0</v>
      </c>
      <c r="V3356" s="11">
        <f>'CH4'!X1640</f>
        <v>0</v>
      </c>
      <c r="W3356" s="11">
        <f>'CH4'!Y1640</f>
        <v>0</v>
      </c>
      <c r="X3356" s="11">
        <f>'CH4'!Z1640</f>
        <v>0</v>
      </c>
      <c r="Y3356" s="11">
        <f>'CH4'!AA1640</f>
        <v>0</v>
      </c>
      <c r="Z3356" s="11">
        <f>'CH4'!AB1640</f>
        <v>0</v>
      </c>
    </row>
    <row r="3357" spans="1:26" x14ac:dyDescent="0.25">
      <c r="A3357" s="11" t="str">
        <f>'CH4'!D1641</f>
        <v>EU15</v>
      </c>
      <c r="B3357" s="11" t="str">
        <f>'CH4'!E1641</f>
        <v>2G</v>
      </c>
      <c r="C3357" s="11" t="str">
        <f t="shared" si="54"/>
        <v>CH4</v>
      </c>
      <c r="D3357" s="11">
        <f>'CH4'!F1641</f>
        <v>42.216422274868002</v>
      </c>
      <c r="E3357" s="11">
        <f>'CH4'!G1641</f>
        <v>42.336752583162003</v>
      </c>
      <c r="F3357" s="11">
        <f>'CH4'!H1641</f>
        <v>41.888381513972497</v>
      </c>
      <c r="G3357" s="11">
        <f>'CH4'!I1641</f>
        <v>40.802189728366301</v>
      </c>
      <c r="H3357" s="11">
        <f>'CH4'!J1641</f>
        <v>41.639521668910199</v>
      </c>
      <c r="I3357" s="11">
        <f>'CH4'!K1641</f>
        <v>42.288402742180601</v>
      </c>
      <c r="J3357" s="11">
        <f>'CH4'!L1641</f>
        <v>41.270951445666597</v>
      </c>
      <c r="K3357" s="11">
        <f>'CH4'!M1641</f>
        <v>41.2111616261869</v>
      </c>
      <c r="L3357" s="11">
        <f>'CH4'!N1641</f>
        <v>39.1707879584267</v>
      </c>
      <c r="M3357" s="11">
        <f>'CH4'!O1641</f>
        <v>39.699019779056002</v>
      </c>
      <c r="N3357" s="11">
        <f>'CH4'!P1641</f>
        <v>39.076139723932499</v>
      </c>
      <c r="O3357" s="11">
        <f>'CH4'!Q1641</f>
        <v>38.789242352307703</v>
      </c>
      <c r="P3357" s="11">
        <f>'CH4'!R1641</f>
        <v>37.942006412595397</v>
      </c>
      <c r="Q3357" s="11">
        <f>'CH4'!S1641</f>
        <v>38.889086301992201</v>
      </c>
      <c r="R3357" s="11">
        <f>'CH4'!T1641</f>
        <v>37.237215616898197</v>
      </c>
      <c r="S3357" s="11">
        <f>'CH4'!U1641</f>
        <v>37.082175446950401</v>
      </c>
      <c r="T3357" s="11">
        <f>'CH4'!V1641</f>
        <v>37.618328442000397</v>
      </c>
      <c r="U3357" s="11">
        <f>'CH4'!W1641</f>
        <v>36.965408070609499</v>
      </c>
      <c r="V3357" s="11">
        <f>'CH4'!X1641</f>
        <v>36.0345837470703</v>
      </c>
      <c r="W3357" s="11">
        <f>'CH4'!Y1641</f>
        <v>35.563944824082199</v>
      </c>
      <c r="X3357" s="11">
        <f>'CH4'!Z1641</f>
        <v>35.581457780205803</v>
      </c>
      <c r="Y3357" s="11">
        <f>'CH4'!AA1641</f>
        <v>35.376155484058202</v>
      </c>
      <c r="Z3357" s="11">
        <f>'CH4'!AB1641</f>
        <v>35.376879009296999</v>
      </c>
    </row>
    <row r="3358" spans="1:26" x14ac:dyDescent="0.25">
      <c r="A3358" s="11" t="str">
        <f>'CH4'!D1642</f>
        <v>EU28</v>
      </c>
      <c r="B3358" s="11" t="str">
        <f>'CH4'!E1642</f>
        <v>2G</v>
      </c>
      <c r="C3358" s="11" t="str">
        <f t="shared" si="54"/>
        <v>CH4</v>
      </c>
      <c r="D3358" s="11">
        <f>'CH4'!F1642</f>
        <v>47.430491274867997</v>
      </c>
      <c r="E3358" s="11">
        <f>'CH4'!G1642</f>
        <v>45.380870583162</v>
      </c>
      <c r="F3358" s="11">
        <f>'CH4'!H1642</f>
        <v>44.843312513972499</v>
      </c>
      <c r="G3358" s="11">
        <f>'CH4'!I1642</f>
        <v>44.268134728366299</v>
      </c>
      <c r="H3358" s="11">
        <f>'CH4'!J1642</f>
        <v>45.487519668910203</v>
      </c>
      <c r="I3358" s="11">
        <f>'CH4'!K1642</f>
        <v>46.412004742180599</v>
      </c>
      <c r="J3358" s="11">
        <f>'CH4'!L1642</f>
        <v>45.554657445666599</v>
      </c>
      <c r="K3358" s="11">
        <f>'CH4'!M1642</f>
        <v>45.410237626186898</v>
      </c>
      <c r="L3358" s="11">
        <f>'CH4'!N1642</f>
        <v>42.974832958426703</v>
      </c>
      <c r="M3358" s="11">
        <f>'CH4'!O1642</f>
        <v>41.211964779055997</v>
      </c>
      <c r="N3358" s="11">
        <f>'CH4'!P1642</f>
        <v>39.076139723932499</v>
      </c>
      <c r="O3358" s="11">
        <f>'CH4'!Q1642</f>
        <v>38.789242352307703</v>
      </c>
      <c r="P3358" s="11">
        <f>'CH4'!R1642</f>
        <v>37.942006412595397</v>
      </c>
      <c r="Q3358" s="11">
        <f>'CH4'!S1642</f>
        <v>38.889086301992201</v>
      </c>
      <c r="R3358" s="11">
        <f>'CH4'!T1642</f>
        <v>37.237215616898197</v>
      </c>
      <c r="S3358" s="11">
        <f>'CH4'!U1642</f>
        <v>37.082175446950401</v>
      </c>
      <c r="T3358" s="11">
        <f>'CH4'!V1642</f>
        <v>37.618328442000397</v>
      </c>
      <c r="U3358" s="11">
        <f>'CH4'!W1642</f>
        <v>36.965408070609499</v>
      </c>
      <c r="V3358" s="11">
        <f>'CH4'!X1642</f>
        <v>36.0345837470703</v>
      </c>
      <c r="W3358" s="11">
        <f>'CH4'!Y1642</f>
        <v>35.563944824082199</v>
      </c>
      <c r="X3358" s="11">
        <f>'CH4'!Z1642</f>
        <v>35.581457780205803</v>
      </c>
      <c r="Y3358" s="11">
        <f>'CH4'!AA1642</f>
        <v>35.376155484058202</v>
      </c>
      <c r="Z3358" s="11">
        <f>'CH4'!AB1642</f>
        <v>35.376879009296999</v>
      </c>
    </row>
    <row r="3359" spans="1:26" x14ac:dyDescent="0.25">
      <c r="A3359" s="11" t="str">
        <f>'CH4'!D1643</f>
        <v>FI</v>
      </c>
      <c r="B3359" s="11" t="str">
        <f>'CH4'!E1643</f>
        <v>2G</v>
      </c>
      <c r="C3359" s="11" t="str">
        <f t="shared" si="54"/>
        <v>CH4</v>
      </c>
      <c r="D3359" s="11">
        <f>'CH4'!F1643</f>
        <v>0</v>
      </c>
      <c r="E3359" s="11">
        <f>'CH4'!G1643</f>
        <v>0</v>
      </c>
      <c r="F3359" s="11">
        <f>'CH4'!H1643</f>
        <v>0</v>
      </c>
      <c r="G3359" s="11">
        <f>'CH4'!I1643</f>
        <v>0</v>
      </c>
      <c r="H3359" s="11">
        <f>'CH4'!J1643</f>
        <v>0</v>
      </c>
      <c r="I3359" s="11">
        <f>'CH4'!K1643</f>
        <v>0</v>
      </c>
      <c r="J3359" s="11">
        <f>'CH4'!L1643</f>
        <v>0</v>
      </c>
      <c r="K3359" s="11">
        <f>'CH4'!M1643</f>
        <v>0</v>
      </c>
      <c r="L3359" s="11">
        <f>'CH4'!N1643</f>
        <v>0</v>
      </c>
      <c r="M3359" s="11">
        <f>'CH4'!O1643</f>
        <v>0</v>
      </c>
      <c r="N3359" s="11">
        <f>'CH4'!P1643</f>
        <v>0</v>
      </c>
      <c r="O3359" s="11">
        <f>'CH4'!Q1643</f>
        <v>0</v>
      </c>
      <c r="P3359" s="11">
        <f>'CH4'!R1643</f>
        <v>0</v>
      </c>
      <c r="Q3359" s="11">
        <f>'CH4'!S1643</f>
        <v>0</v>
      </c>
      <c r="R3359" s="11">
        <f>'CH4'!T1643</f>
        <v>0</v>
      </c>
      <c r="S3359" s="11">
        <f>'CH4'!U1643</f>
        <v>0</v>
      </c>
      <c r="T3359" s="11">
        <f>'CH4'!V1643</f>
        <v>0</v>
      </c>
      <c r="U3359" s="11">
        <f>'CH4'!W1643</f>
        <v>0</v>
      </c>
      <c r="V3359" s="11">
        <f>'CH4'!X1643</f>
        <v>0</v>
      </c>
      <c r="W3359" s="11">
        <f>'CH4'!Y1643</f>
        <v>0</v>
      </c>
      <c r="X3359" s="11">
        <f>'CH4'!Z1643</f>
        <v>0</v>
      </c>
      <c r="Y3359" s="11">
        <f>'CH4'!AA1643</f>
        <v>0</v>
      </c>
      <c r="Z3359" s="11">
        <f>'CH4'!AB1643</f>
        <v>0</v>
      </c>
    </row>
    <row r="3360" spans="1:26" x14ac:dyDescent="0.25">
      <c r="A3360" s="11" t="str">
        <f>'CH4'!D1644</f>
        <v>FR</v>
      </c>
      <c r="B3360" s="11" t="str">
        <f>'CH4'!E1644</f>
        <v>2G</v>
      </c>
      <c r="C3360" s="11" t="str">
        <f t="shared" si="54"/>
        <v>CH4</v>
      </c>
      <c r="D3360" s="11">
        <f>'CH4'!F1644</f>
        <v>0</v>
      </c>
      <c r="E3360" s="11">
        <f>'CH4'!G1644</f>
        <v>0</v>
      </c>
      <c r="F3360" s="11">
        <f>'CH4'!H1644</f>
        <v>0</v>
      </c>
      <c r="G3360" s="11">
        <f>'CH4'!I1644</f>
        <v>0</v>
      </c>
      <c r="H3360" s="11">
        <f>'CH4'!J1644</f>
        <v>0</v>
      </c>
      <c r="I3360" s="11">
        <f>'CH4'!K1644</f>
        <v>0</v>
      </c>
      <c r="J3360" s="11">
        <f>'CH4'!L1644</f>
        <v>0</v>
      </c>
      <c r="K3360" s="11">
        <f>'CH4'!M1644</f>
        <v>0</v>
      </c>
      <c r="L3360" s="11">
        <f>'CH4'!N1644</f>
        <v>0</v>
      </c>
      <c r="M3360" s="11">
        <f>'CH4'!O1644</f>
        <v>0</v>
      </c>
      <c r="N3360" s="11">
        <f>'CH4'!P1644</f>
        <v>0</v>
      </c>
      <c r="O3360" s="11">
        <f>'CH4'!Q1644</f>
        <v>0</v>
      </c>
      <c r="P3360" s="11">
        <f>'CH4'!R1644</f>
        <v>0</v>
      </c>
      <c r="Q3360" s="11">
        <f>'CH4'!S1644</f>
        <v>0</v>
      </c>
      <c r="R3360" s="11">
        <f>'CH4'!T1644</f>
        <v>0</v>
      </c>
      <c r="S3360" s="11">
        <f>'CH4'!U1644</f>
        <v>0</v>
      </c>
      <c r="T3360" s="11">
        <f>'CH4'!V1644</f>
        <v>0</v>
      </c>
      <c r="U3360" s="11">
        <f>'CH4'!W1644</f>
        <v>0</v>
      </c>
      <c r="V3360" s="11">
        <f>'CH4'!X1644</f>
        <v>0</v>
      </c>
      <c r="W3360" s="11">
        <f>'CH4'!Y1644</f>
        <v>0</v>
      </c>
      <c r="X3360" s="11">
        <f>'CH4'!Z1644</f>
        <v>0</v>
      </c>
      <c r="Y3360" s="11">
        <f>'CH4'!AA1644</f>
        <v>0</v>
      </c>
      <c r="Z3360" s="11">
        <f>'CH4'!AB1644</f>
        <v>0</v>
      </c>
    </row>
    <row r="3361" spans="1:26" x14ac:dyDescent="0.25">
      <c r="A3361" s="11" t="str">
        <f>'CH4'!D1645</f>
        <v>DE</v>
      </c>
      <c r="B3361" s="11" t="str">
        <f>'CH4'!E1645</f>
        <v>2G</v>
      </c>
      <c r="C3361" s="11" t="str">
        <f t="shared" si="54"/>
        <v>CH4</v>
      </c>
      <c r="D3361" s="11">
        <f>'CH4'!F1645</f>
        <v>0</v>
      </c>
      <c r="E3361" s="11">
        <f>'CH4'!G1645</f>
        <v>0</v>
      </c>
      <c r="F3361" s="11">
        <f>'CH4'!H1645</f>
        <v>0</v>
      </c>
      <c r="G3361" s="11">
        <f>'CH4'!I1645</f>
        <v>0</v>
      </c>
      <c r="H3361" s="11">
        <f>'CH4'!J1645</f>
        <v>0</v>
      </c>
      <c r="I3361" s="11">
        <f>'CH4'!K1645</f>
        <v>0</v>
      </c>
      <c r="J3361" s="11">
        <f>'CH4'!L1645</f>
        <v>0</v>
      </c>
      <c r="K3361" s="11">
        <f>'CH4'!M1645</f>
        <v>0</v>
      </c>
      <c r="L3361" s="11">
        <f>'CH4'!N1645</f>
        <v>0</v>
      </c>
      <c r="M3361" s="11">
        <f>'CH4'!O1645</f>
        <v>0</v>
      </c>
      <c r="N3361" s="11">
        <f>'CH4'!P1645</f>
        <v>0</v>
      </c>
      <c r="O3361" s="11">
        <f>'CH4'!Q1645</f>
        <v>0</v>
      </c>
      <c r="P3361" s="11">
        <f>'CH4'!R1645</f>
        <v>0</v>
      </c>
      <c r="Q3361" s="11">
        <f>'CH4'!S1645</f>
        <v>0</v>
      </c>
      <c r="R3361" s="11">
        <f>'CH4'!T1645</f>
        <v>0</v>
      </c>
      <c r="S3361" s="11">
        <f>'CH4'!U1645</f>
        <v>0</v>
      </c>
      <c r="T3361" s="11">
        <f>'CH4'!V1645</f>
        <v>0</v>
      </c>
      <c r="U3361" s="11">
        <f>'CH4'!W1645</f>
        <v>0</v>
      </c>
      <c r="V3361" s="11">
        <f>'CH4'!X1645</f>
        <v>0</v>
      </c>
      <c r="W3361" s="11">
        <f>'CH4'!Y1645</f>
        <v>0</v>
      </c>
      <c r="X3361" s="11">
        <f>'CH4'!Z1645</f>
        <v>0</v>
      </c>
      <c r="Y3361" s="11">
        <f>'CH4'!AA1645</f>
        <v>0</v>
      </c>
      <c r="Z3361" s="11">
        <f>'CH4'!AB1645</f>
        <v>0</v>
      </c>
    </row>
    <row r="3362" spans="1:26" x14ac:dyDescent="0.25">
      <c r="A3362" s="11" t="str">
        <f>'CH4'!D1646</f>
        <v>GR</v>
      </c>
      <c r="B3362" s="11" t="str">
        <f>'CH4'!E1646</f>
        <v>2G</v>
      </c>
      <c r="C3362" s="11" t="str">
        <f t="shared" si="54"/>
        <v>CH4</v>
      </c>
      <c r="D3362" s="11">
        <f>'CH4'!F1646</f>
        <v>0</v>
      </c>
      <c r="E3362" s="11">
        <f>'CH4'!G1646</f>
        <v>0</v>
      </c>
      <c r="F3362" s="11">
        <f>'CH4'!H1646</f>
        <v>0</v>
      </c>
      <c r="G3362" s="11">
        <f>'CH4'!I1646</f>
        <v>0</v>
      </c>
      <c r="H3362" s="11">
        <f>'CH4'!J1646</f>
        <v>0</v>
      </c>
      <c r="I3362" s="11">
        <f>'CH4'!K1646</f>
        <v>0</v>
      </c>
      <c r="J3362" s="11">
        <f>'CH4'!L1646</f>
        <v>0</v>
      </c>
      <c r="K3362" s="11">
        <f>'CH4'!M1646</f>
        <v>0</v>
      </c>
      <c r="L3362" s="11">
        <f>'CH4'!N1646</f>
        <v>0</v>
      </c>
      <c r="M3362" s="11">
        <f>'CH4'!O1646</f>
        <v>0</v>
      </c>
      <c r="N3362" s="11">
        <f>'CH4'!P1646</f>
        <v>0</v>
      </c>
      <c r="O3362" s="11">
        <f>'CH4'!Q1646</f>
        <v>0</v>
      </c>
      <c r="P3362" s="11">
        <f>'CH4'!R1646</f>
        <v>0</v>
      </c>
      <c r="Q3362" s="11">
        <f>'CH4'!S1646</f>
        <v>0</v>
      </c>
      <c r="R3362" s="11">
        <f>'CH4'!T1646</f>
        <v>0</v>
      </c>
      <c r="S3362" s="11">
        <f>'CH4'!U1646</f>
        <v>0</v>
      </c>
      <c r="T3362" s="11">
        <f>'CH4'!V1646</f>
        <v>0</v>
      </c>
      <c r="U3362" s="11">
        <f>'CH4'!W1646</f>
        <v>0</v>
      </c>
      <c r="V3362" s="11">
        <f>'CH4'!X1646</f>
        <v>0</v>
      </c>
      <c r="W3362" s="11">
        <f>'CH4'!Y1646</f>
        <v>0</v>
      </c>
      <c r="X3362" s="11">
        <f>'CH4'!Z1646</f>
        <v>0</v>
      </c>
      <c r="Y3362" s="11">
        <f>'CH4'!AA1646</f>
        <v>0</v>
      </c>
      <c r="Z3362" s="11">
        <f>'CH4'!AB1646</f>
        <v>0</v>
      </c>
    </row>
    <row r="3363" spans="1:26" x14ac:dyDescent="0.25">
      <c r="A3363" s="11" t="str">
        <f>'CH4'!D1647</f>
        <v>HU</v>
      </c>
      <c r="B3363" s="11" t="str">
        <f>'CH4'!E1647</f>
        <v>2G</v>
      </c>
      <c r="C3363" s="11" t="str">
        <f t="shared" si="54"/>
        <v>CH4</v>
      </c>
      <c r="D3363" s="11">
        <f>'CH4'!F1647</f>
        <v>0</v>
      </c>
      <c r="E3363" s="11">
        <f>'CH4'!G1647</f>
        <v>0</v>
      </c>
      <c r="F3363" s="11">
        <f>'CH4'!H1647</f>
        <v>0</v>
      </c>
      <c r="G3363" s="11">
        <f>'CH4'!I1647</f>
        <v>0</v>
      </c>
      <c r="H3363" s="11">
        <f>'CH4'!J1647</f>
        <v>0</v>
      </c>
      <c r="I3363" s="11">
        <f>'CH4'!K1647</f>
        <v>0</v>
      </c>
      <c r="J3363" s="11">
        <f>'CH4'!L1647</f>
        <v>0</v>
      </c>
      <c r="K3363" s="11">
        <f>'CH4'!M1647</f>
        <v>0</v>
      </c>
      <c r="L3363" s="11">
        <f>'CH4'!N1647</f>
        <v>0</v>
      </c>
      <c r="M3363" s="11">
        <f>'CH4'!O1647</f>
        <v>0</v>
      </c>
      <c r="N3363" s="11">
        <f>'CH4'!P1647</f>
        <v>0</v>
      </c>
      <c r="O3363" s="11">
        <f>'CH4'!Q1647</f>
        <v>0</v>
      </c>
      <c r="P3363" s="11">
        <f>'CH4'!R1647</f>
        <v>0</v>
      </c>
      <c r="Q3363" s="11">
        <f>'CH4'!S1647</f>
        <v>0</v>
      </c>
      <c r="R3363" s="11">
        <f>'CH4'!T1647</f>
        <v>0</v>
      </c>
      <c r="S3363" s="11">
        <f>'CH4'!U1647</f>
        <v>0</v>
      </c>
      <c r="T3363" s="11">
        <f>'CH4'!V1647</f>
        <v>0</v>
      </c>
      <c r="U3363" s="11">
        <f>'CH4'!W1647</f>
        <v>0</v>
      </c>
      <c r="V3363" s="11">
        <f>'CH4'!X1647</f>
        <v>0</v>
      </c>
      <c r="W3363" s="11">
        <f>'CH4'!Y1647</f>
        <v>0</v>
      </c>
      <c r="X3363" s="11">
        <f>'CH4'!Z1647</f>
        <v>0</v>
      </c>
      <c r="Y3363" s="11">
        <f>'CH4'!AA1647</f>
        <v>0</v>
      </c>
      <c r="Z3363" s="11">
        <f>'CH4'!AB1647</f>
        <v>0</v>
      </c>
    </row>
    <row r="3364" spans="1:26" x14ac:dyDescent="0.25">
      <c r="A3364" s="11" t="str">
        <f>'CH4'!D1648</f>
        <v>IS</v>
      </c>
      <c r="B3364" s="11" t="str">
        <f>'CH4'!E1648</f>
        <v>2G</v>
      </c>
      <c r="C3364" s="11" t="str">
        <f t="shared" si="54"/>
        <v>CH4</v>
      </c>
      <c r="D3364" s="11">
        <f>'CH4'!F1648</f>
        <v>0</v>
      </c>
      <c r="E3364" s="11">
        <f>'CH4'!G1648</f>
        <v>0</v>
      </c>
      <c r="F3364" s="11">
        <f>'CH4'!H1648</f>
        <v>0</v>
      </c>
      <c r="G3364" s="11">
        <f>'CH4'!I1648</f>
        <v>0</v>
      </c>
      <c r="H3364" s="11">
        <f>'CH4'!J1648</f>
        <v>0</v>
      </c>
      <c r="I3364" s="11">
        <f>'CH4'!K1648</f>
        <v>0</v>
      </c>
      <c r="J3364" s="11">
        <f>'CH4'!L1648</f>
        <v>0</v>
      </c>
      <c r="K3364" s="11">
        <f>'CH4'!M1648</f>
        <v>0</v>
      </c>
      <c r="L3364" s="11">
        <f>'CH4'!N1648</f>
        <v>0</v>
      </c>
      <c r="M3364" s="11">
        <f>'CH4'!O1648</f>
        <v>0</v>
      </c>
      <c r="N3364" s="11">
        <f>'CH4'!P1648</f>
        <v>0</v>
      </c>
      <c r="O3364" s="11">
        <f>'CH4'!Q1648</f>
        <v>0</v>
      </c>
      <c r="P3364" s="11">
        <f>'CH4'!R1648</f>
        <v>0</v>
      </c>
      <c r="Q3364" s="11">
        <f>'CH4'!S1648</f>
        <v>0</v>
      </c>
      <c r="R3364" s="11">
        <f>'CH4'!T1648</f>
        <v>0</v>
      </c>
      <c r="S3364" s="11">
        <f>'CH4'!U1648</f>
        <v>0</v>
      </c>
      <c r="T3364" s="11">
        <f>'CH4'!V1648</f>
        <v>0</v>
      </c>
      <c r="U3364" s="11">
        <f>'CH4'!W1648</f>
        <v>0</v>
      </c>
      <c r="V3364" s="11">
        <f>'CH4'!X1648</f>
        <v>0</v>
      </c>
      <c r="W3364" s="11">
        <f>'CH4'!Y1648</f>
        <v>0</v>
      </c>
      <c r="X3364" s="11">
        <f>'CH4'!Z1648</f>
        <v>0</v>
      </c>
      <c r="Y3364" s="11">
        <f>'CH4'!AA1648</f>
        <v>0</v>
      </c>
      <c r="Z3364" s="11">
        <f>'CH4'!AB1648</f>
        <v>0</v>
      </c>
    </row>
    <row r="3365" spans="1:26" x14ac:dyDescent="0.25">
      <c r="A3365" s="11" t="str">
        <f>'CH4'!D1649</f>
        <v>IE</v>
      </c>
      <c r="B3365" s="11" t="str">
        <f>'CH4'!E1649</f>
        <v>2G</v>
      </c>
      <c r="C3365" s="11" t="str">
        <f t="shared" si="54"/>
        <v>CH4</v>
      </c>
      <c r="D3365" s="11">
        <f>'CH4'!F1649</f>
        <v>0</v>
      </c>
      <c r="E3365" s="11">
        <f>'CH4'!G1649</f>
        <v>0</v>
      </c>
      <c r="F3365" s="11">
        <f>'CH4'!H1649</f>
        <v>0</v>
      </c>
      <c r="G3365" s="11">
        <f>'CH4'!I1649</f>
        <v>0</v>
      </c>
      <c r="H3365" s="11">
        <f>'CH4'!J1649</f>
        <v>0</v>
      </c>
      <c r="I3365" s="11">
        <f>'CH4'!K1649</f>
        <v>0</v>
      </c>
      <c r="J3365" s="11">
        <f>'CH4'!L1649</f>
        <v>0</v>
      </c>
      <c r="K3365" s="11">
        <f>'CH4'!M1649</f>
        <v>0</v>
      </c>
      <c r="L3365" s="11">
        <f>'CH4'!N1649</f>
        <v>0</v>
      </c>
      <c r="M3365" s="11">
        <f>'CH4'!O1649</f>
        <v>0</v>
      </c>
      <c r="N3365" s="11">
        <f>'CH4'!P1649</f>
        <v>0</v>
      </c>
      <c r="O3365" s="11">
        <f>'CH4'!Q1649</f>
        <v>0</v>
      </c>
      <c r="P3365" s="11">
        <f>'CH4'!R1649</f>
        <v>0</v>
      </c>
      <c r="Q3365" s="11">
        <f>'CH4'!S1649</f>
        <v>0</v>
      </c>
      <c r="R3365" s="11">
        <f>'CH4'!T1649</f>
        <v>0</v>
      </c>
      <c r="S3365" s="11">
        <f>'CH4'!U1649</f>
        <v>0</v>
      </c>
      <c r="T3365" s="11">
        <f>'CH4'!V1649</f>
        <v>0</v>
      </c>
      <c r="U3365" s="11">
        <f>'CH4'!W1649</f>
        <v>0</v>
      </c>
      <c r="V3365" s="11">
        <f>'CH4'!X1649</f>
        <v>0</v>
      </c>
      <c r="W3365" s="11">
        <f>'CH4'!Y1649</f>
        <v>0</v>
      </c>
      <c r="X3365" s="11">
        <f>'CH4'!Z1649</f>
        <v>0</v>
      </c>
      <c r="Y3365" s="11">
        <f>'CH4'!AA1649</f>
        <v>0</v>
      </c>
      <c r="Z3365" s="11">
        <f>'CH4'!AB1649</f>
        <v>0</v>
      </c>
    </row>
    <row r="3366" spans="1:26" x14ac:dyDescent="0.25">
      <c r="A3366" s="11" t="str">
        <f>'CH4'!D1650</f>
        <v>IT</v>
      </c>
      <c r="B3366" s="11" t="str">
        <f>'CH4'!E1650</f>
        <v>2G</v>
      </c>
      <c r="C3366" s="11" t="str">
        <f t="shared" si="54"/>
        <v>CH4</v>
      </c>
      <c r="D3366" s="11">
        <f>'CH4'!F1650</f>
        <v>0</v>
      </c>
      <c r="E3366" s="11">
        <f>'CH4'!G1650</f>
        <v>0</v>
      </c>
      <c r="F3366" s="11">
        <f>'CH4'!H1650</f>
        <v>0</v>
      </c>
      <c r="G3366" s="11">
        <f>'CH4'!I1650</f>
        <v>0</v>
      </c>
      <c r="H3366" s="11">
        <f>'CH4'!J1650</f>
        <v>0</v>
      </c>
      <c r="I3366" s="11">
        <f>'CH4'!K1650</f>
        <v>0</v>
      </c>
      <c r="J3366" s="11">
        <f>'CH4'!L1650</f>
        <v>0</v>
      </c>
      <c r="K3366" s="11">
        <f>'CH4'!M1650</f>
        <v>0</v>
      </c>
      <c r="L3366" s="11">
        <f>'CH4'!N1650</f>
        <v>0</v>
      </c>
      <c r="M3366" s="11">
        <f>'CH4'!O1650</f>
        <v>0</v>
      </c>
      <c r="N3366" s="11">
        <f>'CH4'!P1650</f>
        <v>0</v>
      </c>
      <c r="O3366" s="11">
        <f>'CH4'!Q1650</f>
        <v>0</v>
      </c>
      <c r="P3366" s="11">
        <f>'CH4'!R1650</f>
        <v>0</v>
      </c>
      <c r="Q3366" s="11">
        <f>'CH4'!S1650</f>
        <v>0</v>
      </c>
      <c r="R3366" s="11">
        <f>'CH4'!T1650</f>
        <v>0</v>
      </c>
      <c r="S3366" s="11">
        <f>'CH4'!U1650</f>
        <v>0</v>
      </c>
      <c r="T3366" s="11">
        <f>'CH4'!V1650</f>
        <v>0</v>
      </c>
      <c r="U3366" s="11">
        <f>'CH4'!W1650</f>
        <v>0</v>
      </c>
      <c r="V3366" s="11">
        <f>'CH4'!X1650</f>
        <v>0</v>
      </c>
      <c r="W3366" s="11">
        <f>'CH4'!Y1650</f>
        <v>0</v>
      </c>
      <c r="X3366" s="11">
        <f>'CH4'!Z1650</f>
        <v>0</v>
      </c>
      <c r="Y3366" s="11">
        <f>'CH4'!AA1650</f>
        <v>0</v>
      </c>
      <c r="Z3366" s="11">
        <f>'CH4'!AB1650</f>
        <v>0</v>
      </c>
    </row>
    <row r="3367" spans="1:26" x14ac:dyDescent="0.25">
      <c r="A3367" s="11" t="str">
        <f>'CH4'!D1651</f>
        <v>JP</v>
      </c>
      <c r="B3367" s="11" t="str">
        <f>'CH4'!E1651</f>
        <v>2G</v>
      </c>
      <c r="C3367" s="11" t="str">
        <f t="shared" si="54"/>
        <v>CH4</v>
      </c>
      <c r="D3367" s="11">
        <f>'CH4'!F1651</f>
        <v>0</v>
      </c>
      <c r="E3367" s="11">
        <f>'CH4'!G1651</f>
        <v>0</v>
      </c>
      <c r="F3367" s="11">
        <f>'CH4'!H1651</f>
        <v>0</v>
      </c>
      <c r="G3367" s="11">
        <f>'CH4'!I1651</f>
        <v>0</v>
      </c>
      <c r="H3367" s="11">
        <f>'CH4'!J1651</f>
        <v>0</v>
      </c>
      <c r="I3367" s="11">
        <f>'CH4'!K1651</f>
        <v>0</v>
      </c>
      <c r="J3367" s="11">
        <f>'CH4'!L1651</f>
        <v>0</v>
      </c>
      <c r="K3367" s="11">
        <f>'CH4'!M1651</f>
        <v>0</v>
      </c>
      <c r="L3367" s="11">
        <f>'CH4'!N1651</f>
        <v>0</v>
      </c>
      <c r="M3367" s="11">
        <f>'CH4'!O1651</f>
        <v>0</v>
      </c>
      <c r="N3367" s="11">
        <f>'CH4'!P1651</f>
        <v>0</v>
      </c>
      <c r="O3367" s="11">
        <f>'CH4'!Q1651</f>
        <v>0</v>
      </c>
      <c r="P3367" s="11">
        <f>'CH4'!R1651</f>
        <v>0</v>
      </c>
      <c r="Q3367" s="11">
        <f>'CH4'!S1651</f>
        <v>0</v>
      </c>
      <c r="R3367" s="11">
        <f>'CH4'!T1651</f>
        <v>0</v>
      </c>
      <c r="S3367" s="11">
        <f>'CH4'!U1651</f>
        <v>0</v>
      </c>
      <c r="T3367" s="11">
        <f>'CH4'!V1651</f>
        <v>0</v>
      </c>
      <c r="U3367" s="11">
        <f>'CH4'!W1651</f>
        <v>0</v>
      </c>
      <c r="V3367" s="11">
        <f>'CH4'!X1651</f>
        <v>0</v>
      </c>
      <c r="W3367" s="11">
        <f>'CH4'!Y1651</f>
        <v>0</v>
      </c>
      <c r="X3367" s="11">
        <f>'CH4'!Z1651</f>
        <v>0</v>
      </c>
      <c r="Y3367" s="11">
        <f>'CH4'!AA1651</f>
        <v>0</v>
      </c>
      <c r="Z3367" s="11">
        <f>'CH4'!AB1651</f>
        <v>0</v>
      </c>
    </row>
    <row r="3368" spans="1:26" x14ac:dyDescent="0.25">
      <c r="A3368" s="11" t="str">
        <f>'CH4'!D1652</f>
        <v>LV</v>
      </c>
      <c r="B3368" s="11" t="str">
        <f>'CH4'!E1652</f>
        <v>2G</v>
      </c>
      <c r="C3368" s="11" t="str">
        <f t="shared" si="54"/>
        <v>CH4</v>
      </c>
      <c r="D3368" s="11">
        <f>'CH4'!F1652</f>
        <v>0</v>
      </c>
      <c r="E3368" s="11">
        <f>'CH4'!G1652</f>
        <v>0</v>
      </c>
      <c r="F3368" s="11">
        <f>'CH4'!H1652</f>
        <v>0</v>
      </c>
      <c r="G3368" s="11">
        <f>'CH4'!I1652</f>
        <v>0</v>
      </c>
      <c r="H3368" s="11">
        <f>'CH4'!J1652</f>
        <v>0</v>
      </c>
      <c r="I3368" s="11">
        <f>'CH4'!K1652</f>
        <v>0</v>
      </c>
      <c r="J3368" s="11">
        <f>'CH4'!L1652</f>
        <v>0</v>
      </c>
      <c r="K3368" s="11">
        <f>'CH4'!M1652</f>
        <v>0</v>
      </c>
      <c r="L3368" s="11">
        <f>'CH4'!N1652</f>
        <v>0</v>
      </c>
      <c r="M3368" s="11">
        <f>'CH4'!O1652</f>
        <v>0</v>
      </c>
      <c r="N3368" s="11">
        <f>'CH4'!P1652</f>
        <v>0</v>
      </c>
      <c r="O3368" s="11">
        <f>'CH4'!Q1652</f>
        <v>0</v>
      </c>
      <c r="P3368" s="11">
        <f>'CH4'!R1652</f>
        <v>0</v>
      </c>
      <c r="Q3368" s="11">
        <f>'CH4'!S1652</f>
        <v>0</v>
      </c>
      <c r="R3368" s="11">
        <f>'CH4'!T1652</f>
        <v>0</v>
      </c>
      <c r="S3368" s="11">
        <f>'CH4'!U1652</f>
        <v>0</v>
      </c>
      <c r="T3368" s="11">
        <f>'CH4'!V1652</f>
        <v>0</v>
      </c>
      <c r="U3368" s="11">
        <f>'CH4'!W1652</f>
        <v>0</v>
      </c>
      <c r="V3368" s="11">
        <f>'CH4'!X1652</f>
        <v>0</v>
      </c>
      <c r="W3368" s="11">
        <f>'CH4'!Y1652</f>
        <v>0</v>
      </c>
      <c r="X3368" s="11">
        <f>'CH4'!Z1652</f>
        <v>0</v>
      </c>
      <c r="Y3368" s="11">
        <f>'CH4'!AA1652</f>
        <v>0</v>
      </c>
      <c r="Z3368" s="11">
        <f>'CH4'!AB1652</f>
        <v>0</v>
      </c>
    </row>
    <row r="3369" spans="1:26" x14ac:dyDescent="0.25">
      <c r="A3369" s="11" t="str">
        <f>'CH4'!D1653</f>
        <v>LI</v>
      </c>
      <c r="B3369" s="11" t="str">
        <f>'CH4'!E1653</f>
        <v>2G</v>
      </c>
      <c r="C3369" s="11" t="str">
        <f t="shared" si="54"/>
        <v>CH4</v>
      </c>
      <c r="D3369" s="11">
        <f>'CH4'!F1653</f>
        <v>0</v>
      </c>
      <c r="E3369" s="11">
        <f>'CH4'!G1653</f>
        <v>0</v>
      </c>
      <c r="F3369" s="11">
        <f>'CH4'!H1653</f>
        <v>0</v>
      </c>
      <c r="G3369" s="11">
        <f>'CH4'!I1653</f>
        <v>0</v>
      </c>
      <c r="H3369" s="11">
        <f>'CH4'!J1653</f>
        <v>0</v>
      </c>
      <c r="I3369" s="11">
        <f>'CH4'!K1653</f>
        <v>0</v>
      </c>
      <c r="J3369" s="11">
        <f>'CH4'!L1653</f>
        <v>0</v>
      </c>
      <c r="K3369" s="11">
        <f>'CH4'!M1653</f>
        <v>0</v>
      </c>
      <c r="L3369" s="11">
        <f>'CH4'!N1653</f>
        <v>0</v>
      </c>
      <c r="M3369" s="11">
        <f>'CH4'!O1653</f>
        <v>0</v>
      </c>
      <c r="N3369" s="11">
        <f>'CH4'!P1653</f>
        <v>0</v>
      </c>
      <c r="O3369" s="11">
        <f>'CH4'!Q1653</f>
        <v>0</v>
      </c>
      <c r="P3369" s="11">
        <f>'CH4'!R1653</f>
        <v>0</v>
      </c>
      <c r="Q3369" s="11">
        <f>'CH4'!S1653</f>
        <v>0</v>
      </c>
      <c r="R3369" s="11">
        <f>'CH4'!T1653</f>
        <v>0</v>
      </c>
      <c r="S3369" s="11">
        <f>'CH4'!U1653</f>
        <v>0</v>
      </c>
      <c r="T3369" s="11">
        <f>'CH4'!V1653</f>
        <v>0</v>
      </c>
      <c r="U3369" s="11">
        <f>'CH4'!W1653</f>
        <v>0</v>
      </c>
      <c r="V3369" s="11">
        <f>'CH4'!X1653</f>
        <v>0</v>
      </c>
      <c r="W3369" s="11">
        <f>'CH4'!Y1653</f>
        <v>0</v>
      </c>
      <c r="X3369" s="11">
        <f>'CH4'!Z1653</f>
        <v>0</v>
      </c>
      <c r="Y3369" s="11">
        <f>'CH4'!AA1653</f>
        <v>0</v>
      </c>
      <c r="Z3369" s="11">
        <f>'CH4'!AB1653</f>
        <v>0</v>
      </c>
    </row>
    <row r="3370" spans="1:26" x14ac:dyDescent="0.25">
      <c r="A3370" s="11" t="str">
        <f>'CH4'!D1654</f>
        <v>LT</v>
      </c>
      <c r="B3370" s="11" t="str">
        <f>'CH4'!E1654</f>
        <v>2G</v>
      </c>
      <c r="C3370" s="11" t="str">
        <f t="shared" si="54"/>
        <v>CH4</v>
      </c>
      <c r="D3370" s="11">
        <f>'CH4'!F1654</f>
        <v>0</v>
      </c>
      <c r="E3370" s="11">
        <f>'CH4'!G1654</f>
        <v>0</v>
      </c>
      <c r="F3370" s="11">
        <f>'CH4'!H1654</f>
        <v>0</v>
      </c>
      <c r="G3370" s="11">
        <f>'CH4'!I1654</f>
        <v>0</v>
      </c>
      <c r="H3370" s="11">
        <f>'CH4'!J1654</f>
        <v>0</v>
      </c>
      <c r="I3370" s="11">
        <f>'CH4'!K1654</f>
        <v>0</v>
      </c>
      <c r="J3370" s="11">
        <f>'CH4'!L1654</f>
        <v>0</v>
      </c>
      <c r="K3370" s="11">
        <f>'CH4'!M1654</f>
        <v>0</v>
      </c>
      <c r="L3370" s="11">
        <f>'CH4'!N1654</f>
        <v>0</v>
      </c>
      <c r="M3370" s="11">
        <f>'CH4'!O1654</f>
        <v>0</v>
      </c>
      <c r="N3370" s="11">
        <f>'CH4'!P1654</f>
        <v>0</v>
      </c>
      <c r="O3370" s="11">
        <f>'CH4'!Q1654</f>
        <v>0</v>
      </c>
      <c r="P3370" s="11">
        <f>'CH4'!R1654</f>
        <v>0</v>
      </c>
      <c r="Q3370" s="11">
        <f>'CH4'!S1654</f>
        <v>0</v>
      </c>
      <c r="R3370" s="11">
        <f>'CH4'!T1654</f>
        <v>0</v>
      </c>
      <c r="S3370" s="11">
        <f>'CH4'!U1654</f>
        <v>0</v>
      </c>
      <c r="T3370" s="11">
        <f>'CH4'!V1654</f>
        <v>0</v>
      </c>
      <c r="U3370" s="11">
        <f>'CH4'!W1654</f>
        <v>0</v>
      </c>
      <c r="V3370" s="11">
        <f>'CH4'!X1654</f>
        <v>0</v>
      </c>
      <c r="W3370" s="11">
        <f>'CH4'!Y1654</f>
        <v>0</v>
      </c>
      <c r="X3370" s="11">
        <f>'CH4'!Z1654</f>
        <v>0</v>
      </c>
      <c r="Y3370" s="11">
        <f>'CH4'!AA1654</f>
        <v>0</v>
      </c>
      <c r="Z3370" s="11">
        <f>'CH4'!AB1654</f>
        <v>0</v>
      </c>
    </row>
    <row r="3371" spans="1:26" x14ac:dyDescent="0.25">
      <c r="A3371" s="11" t="str">
        <f>'CH4'!D1655</f>
        <v>LU</v>
      </c>
      <c r="B3371" s="11" t="str">
        <f>'CH4'!E1655</f>
        <v>2G</v>
      </c>
      <c r="C3371" s="11" t="str">
        <f t="shared" si="54"/>
        <v>CH4</v>
      </c>
      <c r="D3371" s="11">
        <f>'CH4'!F1655</f>
        <v>0</v>
      </c>
      <c r="E3371" s="11">
        <f>'CH4'!G1655</f>
        <v>0</v>
      </c>
      <c r="F3371" s="11">
        <f>'CH4'!H1655</f>
        <v>0</v>
      </c>
      <c r="G3371" s="11">
        <f>'CH4'!I1655</f>
        <v>0</v>
      </c>
      <c r="H3371" s="11">
        <f>'CH4'!J1655</f>
        <v>0</v>
      </c>
      <c r="I3371" s="11">
        <f>'CH4'!K1655</f>
        <v>0</v>
      </c>
      <c r="J3371" s="11">
        <f>'CH4'!L1655</f>
        <v>0</v>
      </c>
      <c r="K3371" s="11">
        <f>'CH4'!M1655</f>
        <v>0</v>
      </c>
      <c r="L3371" s="11">
        <f>'CH4'!N1655</f>
        <v>0</v>
      </c>
      <c r="M3371" s="11">
        <f>'CH4'!O1655</f>
        <v>0</v>
      </c>
      <c r="N3371" s="11">
        <f>'CH4'!P1655</f>
        <v>0</v>
      </c>
      <c r="O3371" s="11">
        <f>'CH4'!Q1655</f>
        <v>0</v>
      </c>
      <c r="P3371" s="11">
        <f>'CH4'!R1655</f>
        <v>0</v>
      </c>
      <c r="Q3371" s="11">
        <f>'CH4'!S1655</f>
        <v>0</v>
      </c>
      <c r="R3371" s="11">
        <f>'CH4'!T1655</f>
        <v>0</v>
      </c>
      <c r="S3371" s="11">
        <f>'CH4'!U1655</f>
        <v>0</v>
      </c>
      <c r="T3371" s="11">
        <f>'CH4'!V1655</f>
        <v>0</v>
      </c>
      <c r="U3371" s="11">
        <f>'CH4'!W1655</f>
        <v>0</v>
      </c>
      <c r="V3371" s="11">
        <f>'CH4'!X1655</f>
        <v>0</v>
      </c>
      <c r="W3371" s="11">
        <f>'CH4'!Y1655</f>
        <v>0</v>
      </c>
      <c r="X3371" s="11">
        <f>'CH4'!Z1655</f>
        <v>0</v>
      </c>
      <c r="Y3371" s="11">
        <f>'CH4'!AA1655</f>
        <v>0</v>
      </c>
      <c r="Z3371" s="11">
        <f>'CH4'!AB1655</f>
        <v>0</v>
      </c>
    </row>
    <row r="3372" spans="1:26" x14ac:dyDescent="0.25">
      <c r="A3372" s="11" t="str">
        <f>'CH4'!D1656</f>
        <v>MT</v>
      </c>
      <c r="B3372" s="11" t="str">
        <f>'CH4'!E1656</f>
        <v>2G</v>
      </c>
      <c r="C3372" s="11" t="str">
        <f t="shared" si="54"/>
        <v>CH4</v>
      </c>
      <c r="D3372" s="11">
        <f>'CH4'!F1656</f>
        <v>0</v>
      </c>
      <c r="E3372" s="11">
        <f>'CH4'!G1656</f>
        <v>0</v>
      </c>
      <c r="F3372" s="11">
        <f>'CH4'!H1656</f>
        <v>0</v>
      </c>
      <c r="G3372" s="11">
        <f>'CH4'!I1656</f>
        <v>0</v>
      </c>
      <c r="H3372" s="11">
        <f>'CH4'!J1656</f>
        <v>0</v>
      </c>
      <c r="I3372" s="11">
        <f>'CH4'!K1656</f>
        <v>0</v>
      </c>
      <c r="J3372" s="11">
        <f>'CH4'!L1656</f>
        <v>0</v>
      </c>
      <c r="K3372" s="11">
        <f>'CH4'!M1656</f>
        <v>0</v>
      </c>
      <c r="L3372" s="11">
        <f>'CH4'!N1656</f>
        <v>0</v>
      </c>
      <c r="M3372" s="11">
        <f>'CH4'!O1656</f>
        <v>0</v>
      </c>
      <c r="N3372" s="11">
        <f>'CH4'!P1656</f>
        <v>0</v>
      </c>
      <c r="O3372" s="11">
        <f>'CH4'!Q1656</f>
        <v>0</v>
      </c>
      <c r="P3372" s="11">
        <f>'CH4'!R1656</f>
        <v>0</v>
      </c>
      <c r="Q3372" s="11">
        <f>'CH4'!S1656</f>
        <v>0</v>
      </c>
      <c r="R3372" s="11">
        <f>'CH4'!T1656</f>
        <v>0</v>
      </c>
      <c r="S3372" s="11">
        <f>'CH4'!U1656</f>
        <v>0</v>
      </c>
      <c r="T3372" s="11">
        <f>'CH4'!V1656</f>
        <v>0</v>
      </c>
      <c r="U3372" s="11">
        <f>'CH4'!W1656</f>
        <v>0</v>
      </c>
      <c r="V3372" s="11">
        <f>'CH4'!X1656</f>
        <v>0</v>
      </c>
      <c r="W3372" s="11">
        <f>'CH4'!Y1656</f>
        <v>0</v>
      </c>
      <c r="X3372" s="11">
        <f>'CH4'!Z1656</f>
        <v>0</v>
      </c>
      <c r="Y3372" s="11">
        <f>'CH4'!AA1656</f>
        <v>0</v>
      </c>
      <c r="Z3372" s="11">
        <f>'CH4'!AB1656</f>
        <v>0</v>
      </c>
    </row>
    <row r="3373" spans="1:26" x14ac:dyDescent="0.25">
      <c r="A3373" s="11" t="str">
        <f>'CH4'!D1657</f>
        <v>MC</v>
      </c>
      <c r="B3373" s="11" t="str">
        <f>'CH4'!E1657</f>
        <v>2G</v>
      </c>
      <c r="C3373" s="11" t="str">
        <f t="shared" si="54"/>
        <v>CH4</v>
      </c>
      <c r="D3373" s="11">
        <f>'CH4'!F1657</f>
        <v>0</v>
      </c>
      <c r="E3373" s="11">
        <f>'CH4'!G1657</f>
        <v>0</v>
      </c>
      <c r="F3373" s="11">
        <f>'CH4'!H1657</f>
        <v>0</v>
      </c>
      <c r="G3373" s="11">
        <f>'CH4'!I1657</f>
        <v>0</v>
      </c>
      <c r="H3373" s="11">
        <f>'CH4'!J1657</f>
        <v>0</v>
      </c>
      <c r="I3373" s="11">
        <f>'CH4'!K1657</f>
        <v>0</v>
      </c>
      <c r="J3373" s="11">
        <f>'CH4'!L1657</f>
        <v>0</v>
      </c>
      <c r="K3373" s="11">
        <f>'CH4'!M1657</f>
        <v>0</v>
      </c>
      <c r="L3373" s="11">
        <f>'CH4'!N1657</f>
        <v>0</v>
      </c>
      <c r="M3373" s="11">
        <f>'CH4'!O1657</f>
        <v>0</v>
      </c>
      <c r="N3373" s="11">
        <f>'CH4'!P1657</f>
        <v>0</v>
      </c>
      <c r="O3373" s="11">
        <f>'CH4'!Q1657</f>
        <v>0</v>
      </c>
      <c r="P3373" s="11">
        <f>'CH4'!R1657</f>
        <v>0</v>
      </c>
      <c r="Q3373" s="11">
        <f>'CH4'!S1657</f>
        <v>0</v>
      </c>
      <c r="R3373" s="11">
        <f>'CH4'!T1657</f>
        <v>0</v>
      </c>
      <c r="S3373" s="11">
        <f>'CH4'!U1657</f>
        <v>0</v>
      </c>
      <c r="T3373" s="11">
        <f>'CH4'!V1657</f>
        <v>0</v>
      </c>
      <c r="U3373" s="11">
        <f>'CH4'!W1657</f>
        <v>0</v>
      </c>
      <c r="V3373" s="11">
        <f>'CH4'!X1657</f>
        <v>0</v>
      </c>
      <c r="W3373" s="11">
        <f>'CH4'!Y1657</f>
        <v>0</v>
      </c>
      <c r="X3373" s="11">
        <f>'CH4'!Z1657</f>
        <v>0</v>
      </c>
      <c r="Y3373" s="11">
        <f>'CH4'!AA1657</f>
        <v>0</v>
      </c>
      <c r="Z3373" s="11">
        <f>'CH4'!AB1657</f>
        <v>0</v>
      </c>
    </row>
    <row r="3374" spans="1:26" x14ac:dyDescent="0.25">
      <c r="A3374" s="11" t="str">
        <f>'CH4'!D1658</f>
        <v>NL</v>
      </c>
      <c r="B3374" s="11" t="str">
        <f>'CH4'!E1658</f>
        <v>2G</v>
      </c>
      <c r="C3374" s="11" t="str">
        <f t="shared" si="54"/>
        <v>CH4</v>
      </c>
      <c r="D3374" s="11">
        <f>'CH4'!F1658</f>
        <v>42.216422274868002</v>
      </c>
      <c r="E3374" s="11">
        <f>'CH4'!G1658</f>
        <v>42.336752583162003</v>
      </c>
      <c r="F3374" s="11">
        <f>'CH4'!H1658</f>
        <v>41.888381513972497</v>
      </c>
      <c r="G3374" s="11">
        <f>'CH4'!I1658</f>
        <v>40.802189728366301</v>
      </c>
      <c r="H3374" s="11">
        <f>'CH4'!J1658</f>
        <v>41.639521668910199</v>
      </c>
      <c r="I3374" s="11">
        <f>'CH4'!K1658</f>
        <v>42.288402742180601</v>
      </c>
      <c r="J3374" s="11">
        <f>'CH4'!L1658</f>
        <v>41.270951445666597</v>
      </c>
      <c r="K3374" s="11">
        <f>'CH4'!M1658</f>
        <v>41.2111616261869</v>
      </c>
      <c r="L3374" s="11">
        <f>'CH4'!N1658</f>
        <v>39.1707879584267</v>
      </c>
      <c r="M3374" s="11">
        <f>'CH4'!O1658</f>
        <v>39.699019779056002</v>
      </c>
      <c r="N3374" s="11">
        <f>'CH4'!P1658</f>
        <v>39.076139723932499</v>
      </c>
      <c r="O3374" s="11">
        <f>'CH4'!Q1658</f>
        <v>38.789242352307703</v>
      </c>
      <c r="P3374" s="11">
        <f>'CH4'!R1658</f>
        <v>37.942006412595397</v>
      </c>
      <c r="Q3374" s="11">
        <f>'CH4'!S1658</f>
        <v>38.889086301992201</v>
      </c>
      <c r="R3374" s="11">
        <f>'CH4'!T1658</f>
        <v>37.237215616898197</v>
      </c>
      <c r="S3374" s="11">
        <f>'CH4'!U1658</f>
        <v>37.082175446950401</v>
      </c>
      <c r="T3374" s="11">
        <f>'CH4'!V1658</f>
        <v>37.618328442000397</v>
      </c>
      <c r="U3374" s="11">
        <f>'CH4'!W1658</f>
        <v>36.965408070609499</v>
      </c>
      <c r="V3374" s="11">
        <f>'CH4'!X1658</f>
        <v>36.0345837470703</v>
      </c>
      <c r="W3374" s="11">
        <f>'CH4'!Y1658</f>
        <v>35.563944824082199</v>
      </c>
      <c r="X3374" s="11">
        <f>'CH4'!Z1658</f>
        <v>35.581457780205803</v>
      </c>
      <c r="Y3374" s="11">
        <f>'CH4'!AA1658</f>
        <v>35.376155484058202</v>
      </c>
      <c r="Z3374" s="11">
        <f>'CH4'!AB1658</f>
        <v>35.376879009296999</v>
      </c>
    </row>
    <row r="3375" spans="1:26" x14ac:dyDescent="0.25">
      <c r="A3375" s="11" t="str">
        <f>'CH4'!D1659</f>
        <v>NZ</v>
      </c>
      <c r="B3375" s="11" t="str">
        <f>'CH4'!E1659</f>
        <v>2G</v>
      </c>
      <c r="C3375" s="11" t="str">
        <f t="shared" si="54"/>
        <v>CH4</v>
      </c>
      <c r="D3375" s="11">
        <f>'CH4'!F1659</f>
        <v>0</v>
      </c>
      <c r="E3375" s="11">
        <f>'CH4'!G1659</f>
        <v>0</v>
      </c>
      <c r="F3375" s="11">
        <f>'CH4'!H1659</f>
        <v>0</v>
      </c>
      <c r="G3375" s="11">
        <f>'CH4'!I1659</f>
        <v>0</v>
      </c>
      <c r="H3375" s="11">
        <f>'CH4'!J1659</f>
        <v>0</v>
      </c>
      <c r="I3375" s="11">
        <f>'CH4'!K1659</f>
        <v>0</v>
      </c>
      <c r="J3375" s="11">
        <f>'CH4'!L1659</f>
        <v>0</v>
      </c>
      <c r="K3375" s="11">
        <f>'CH4'!M1659</f>
        <v>0</v>
      </c>
      <c r="L3375" s="11">
        <f>'CH4'!N1659</f>
        <v>0</v>
      </c>
      <c r="M3375" s="11">
        <f>'CH4'!O1659</f>
        <v>0</v>
      </c>
      <c r="N3375" s="11">
        <f>'CH4'!P1659</f>
        <v>0</v>
      </c>
      <c r="O3375" s="11">
        <f>'CH4'!Q1659</f>
        <v>0</v>
      </c>
      <c r="P3375" s="11">
        <f>'CH4'!R1659</f>
        <v>0</v>
      </c>
      <c r="Q3375" s="11">
        <f>'CH4'!S1659</f>
        <v>0</v>
      </c>
      <c r="R3375" s="11">
        <f>'CH4'!T1659</f>
        <v>0</v>
      </c>
      <c r="S3375" s="11">
        <f>'CH4'!U1659</f>
        <v>0</v>
      </c>
      <c r="T3375" s="11">
        <f>'CH4'!V1659</f>
        <v>0</v>
      </c>
      <c r="U3375" s="11">
        <f>'CH4'!W1659</f>
        <v>0</v>
      </c>
      <c r="V3375" s="11">
        <f>'CH4'!X1659</f>
        <v>0</v>
      </c>
      <c r="W3375" s="11">
        <f>'CH4'!Y1659</f>
        <v>0</v>
      </c>
      <c r="X3375" s="11">
        <f>'CH4'!Z1659</f>
        <v>0</v>
      </c>
      <c r="Y3375" s="11">
        <f>'CH4'!AA1659</f>
        <v>0</v>
      </c>
      <c r="Z3375" s="11">
        <f>'CH4'!AB1659</f>
        <v>0</v>
      </c>
    </row>
    <row r="3376" spans="1:26" x14ac:dyDescent="0.25">
      <c r="A3376" s="11" t="str">
        <f>'CH4'!D1660</f>
        <v>NO</v>
      </c>
      <c r="B3376" s="11" t="str">
        <f>'CH4'!E1660</f>
        <v>2G</v>
      </c>
      <c r="C3376" s="11" t="str">
        <f t="shared" si="54"/>
        <v>CH4</v>
      </c>
      <c r="D3376" s="11">
        <f>'CH4'!F1660</f>
        <v>0</v>
      </c>
      <c r="E3376" s="11">
        <f>'CH4'!G1660</f>
        <v>0</v>
      </c>
      <c r="F3376" s="11">
        <f>'CH4'!H1660</f>
        <v>0</v>
      </c>
      <c r="G3376" s="11">
        <f>'CH4'!I1660</f>
        <v>0</v>
      </c>
      <c r="H3376" s="11">
        <f>'CH4'!J1660</f>
        <v>0</v>
      </c>
      <c r="I3376" s="11">
        <f>'CH4'!K1660</f>
        <v>0</v>
      </c>
      <c r="J3376" s="11">
        <f>'CH4'!L1660</f>
        <v>0</v>
      </c>
      <c r="K3376" s="11">
        <f>'CH4'!M1660</f>
        <v>0</v>
      </c>
      <c r="L3376" s="11">
        <f>'CH4'!N1660</f>
        <v>0</v>
      </c>
      <c r="M3376" s="11">
        <f>'CH4'!O1660</f>
        <v>0</v>
      </c>
      <c r="N3376" s="11">
        <f>'CH4'!P1660</f>
        <v>0</v>
      </c>
      <c r="O3376" s="11">
        <f>'CH4'!Q1660</f>
        <v>0</v>
      </c>
      <c r="P3376" s="11">
        <f>'CH4'!R1660</f>
        <v>0</v>
      </c>
      <c r="Q3376" s="11">
        <f>'CH4'!S1660</f>
        <v>0</v>
      </c>
      <c r="R3376" s="11">
        <f>'CH4'!T1660</f>
        <v>0</v>
      </c>
      <c r="S3376" s="11">
        <f>'CH4'!U1660</f>
        <v>0</v>
      </c>
      <c r="T3376" s="11">
        <f>'CH4'!V1660</f>
        <v>0</v>
      </c>
      <c r="U3376" s="11">
        <f>'CH4'!W1660</f>
        <v>0</v>
      </c>
      <c r="V3376" s="11">
        <f>'CH4'!X1660</f>
        <v>0</v>
      </c>
      <c r="W3376" s="11">
        <f>'CH4'!Y1660</f>
        <v>0</v>
      </c>
      <c r="X3376" s="11">
        <f>'CH4'!Z1660</f>
        <v>0</v>
      </c>
      <c r="Y3376" s="11">
        <f>'CH4'!AA1660</f>
        <v>0</v>
      </c>
      <c r="Z3376" s="11">
        <f>'CH4'!AB1660</f>
        <v>0</v>
      </c>
    </row>
    <row r="3377" spans="1:26" x14ac:dyDescent="0.25">
      <c r="A3377" s="11" t="str">
        <f>'CH4'!D1661</f>
        <v>PL</v>
      </c>
      <c r="B3377" s="11" t="str">
        <f>'CH4'!E1661</f>
        <v>2G</v>
      </c>
      <c r="C3377" s="11" t="str">
        <f t="shared" si="54"/>
        <v>CH4</v>
      </c>
      <c r="D3377" s="11">
        <f>'CH4'!F1661</f>
        <v>0</v>
      </c>
      <c r="E3377" s="11">
        <f>'CH4'!G1661</f>
        <v>0</v>
      </c>
      <c r="F3377" s="11">
        <f>'CH4'!H1661</f>
        <v>0</v>
      </c>
      <c r="G3377" s="11">
        <f>'CH4'!I1661</f>
        <v>0</v>
      </c>
      <c r="H3377" s="11">
        <f>'CH4'!J1661</f>
        <v>0</v>
      </c>
      <c r="I3377" s="11">
        <f>'CH4'!K1661</f>
        <v>0</v>
      </c>
      <c r="J3377" s="11">
        <f>'CH4'!L1661</f>
        <v>0</v>
      </c>
      <c r="K3377" s="11">
        <f>'CH4'!M1661</f>
        <v>0</v>
      </c>
      <c r="L3377" s="11">
        <f>'CH4'!N1661</f>
        <v>0</v>
      </c>
      <c r="M3377" s="11">
        <f>'CH4'!O1661</f>
        <v>0</v>
      </c>
      <c r="N3377" s="11">
        <f>'CH4'!P1661</f>
        <v>0</v>
      </c>
      <c r="O3377" s="11">
        <f>'CH4'!Q1661</f>
        <v>0</v>
      </c>
      <c r="P3377" s="11">
        <f>'CH4'!R1661</f>
        <v>0</v>
      </c>
      <c r="Q3377" s="11">
        <f>'CH4'!S1661</f>
        <v>0</v>
      </c>
      <c r="R3377" s="11">
        <f>'CH4'!T1661</f>
        <v>0</v>
      </c>
      <c r="S3377" s="11">
        <f>'CH4'!U1661</f>
        <v>0</v>
      </c>
      <c r="T3377" s="11">
        <f>'CH4'!V1661</f>
        <v>0</v>
      </c>
      <c r="U3377" s="11">
        <f>'CH4'!W1661</f>
        <v>0</v>
      </c>
      <c r="V3377" s="11">
        <f>'CH4'!X1661</f>
        <v>0</v>
      </c>
      <c r="W3377" s="11">
        <f>'CH4'!Y1661</f>
        <v>0</v>
      </c>
      <c r="X3377" s="11">
        <f>'CH4'!Z1661</f>
        <v>0</v>
      </c>
      <c r="Y3377" s="11">
        <f>'CH4'!AA1661</f>
        <v>0</v>
      </c>
      <c r="Z3377" s="11">
        <f>'CH4'!AB1661</f>
        <v>0</v>
      </c>
    </row>
    <row r="3378" spans="1:26" x14ac:dyDescent="0.25">
      <c r="A3378" s="11" t="str">
        <f>'CH4'!D1662</f>
        <v>PT</v>
      </c>
      <c r="B3378" s="11" t="str">
        <f>'CH4'!E1662</f>
        <v>2G</v>
      </c>
      <c r="C3378" s="11" t="str">
        <f t="shared" si="54"/>
        <v>CH4</v>
      </c>
      <c r="D3378" s="11">
        <f>'CH4'!F1662</f>
        <v>0</v>
      </c>
      <c r="E3378" s="11">
        <f>'CH4'!G1662</f>
        <v>0</v>
      </c>
      <c r="F3378" s="11">
        <f>'CH4'!H1662</f>
        <v>0</v>
      </c>
      <c r="G3378" s="11">
        <f>'CH4'!I1662</f>
        <v>0</v>
      </c>
      <c r="H3378" s="11">
        <f>'CH4'!J1662</f>
        <v>0</v>
      </c>
      <c r="I3378" s="11">
        <f>'CH4'!K1662</f>
        <v>0</v>
      </c>
      <c r="J3378" s="11">
        <f>'CH4'!L1662</f>
        <v>0</v>
      </c>
      <c r="K3378" s="11">
        <f>'CH4'!M1662</f>
        <v>0</v>
      </c>
      <c r="L3378" s="11">
        <f>'CH4'!N1662</f>
        <v>0</v>
      </c>
      <c r="M3378" s="11">
        <f>'CH4'!O1662</f>
        <v>0</v>
      </c>
      <c r="N3378" s="11">
        <f>'CH4'!P1662</f>
        <v>0</v>
      </c>
      <c r="O3378" s="11">
        <f>'CH4'!Q1662</f>
        <v>0</v>
      </c>
      <c r="P3378" s="11">
        <f>'CH4'!R1662</f>
        <v>0</v>
      </c>
      <c r="Q3378" s="11">
        <f>'CH4'!S1662</f>
        <v>0</v>
      </c>
      <c r="R3378" s="11">
        <f>'CH4'!T1662</f>
        <v>0</v>
      </c>
      <c r="S3378" s="11">
        <f>'CH4'!U1662</f>
        <v>0</v>
      </c>
      <c r="T3378" s="11">
        <f>'CH4'!V1662</f>
        <v>0</v>
      </c>
      <c r="U3378" s="11">
        <f>'CH4'!W1662</f>
        <v>0</v>
      </c>
      <c r="V3378" s="11">
        <f>'CH4'!X1662</f>
        <v>0</v>
      </c>
      <c r="W3378" s="11">
        <f>'CH4'!Y1662</f>
        <v>0</v>
      </c>
      <c r="X3378" s="11">
        <f>'CH4'!Z1662</f>
        <v>0</v>
      </c>
      <c r="Y3378" s="11">
        <f>'CH4'!AA1662</f>
        <v>0</v>
      </c>
      <c r="Z3378" s="11">
        <f>'CH4'!AB1662</f>
        <v>0</v>
      </c>
    </row>
    <row r="3379" spans="1:26" x14ac:dyDescent="0.25">
      <c r="A3379" s="11" t="str">
        <f>'CH4'!D1663</f>
        <v>RO</v>
      </c>
      <c r="B3379" s="11" t="str">
        <f>'CH4'!E1663</f>
        <v>2G</v>
      </c>
      <c r="C3379" s="11" t="str">
        <f t="shared" si="54"/>
        <v>CH4</v>
      </c>
      <c r="D3379" s="11">
        <f>'CH4'!F1663</f>
        <v>0</v>
      </c>
      <c r="E3379" s="11">
        <f>'CH4'!G1663</f>
        <v>0</v>
      </c>
      <c r="F3379" s="11">
        <f>'CH4'!H1663</f>
        <v>0</v>
      </c>
      <c r="G3379" s="11">
        <f>'CH4'!I1663</f>
        <v>0</v>
      </c>
      <c r="H3379" s="11">
        <f>'CH4'!J1663</f>
        <v>0</v>
      </c>
      <c r="I3379" s="11">
        <f>'CH4'!K1663</f>
        <v>0</v>
      </c>
      <c r="J3379" s="11">
        <f>'CH4'!L1663</f>
        <v>0</v>
      </c>
      <c r="K3379" s="11">
        <f>'CH4'!M1663</f>
        <v>0</v>
      </c>
      <c r="L3379" s="11">
        <f>'CH4'!N1663</f>
        <v>0</v>
      </c>
      <c r="M3379" s="11">
        <f>'CH4'!O1663</f>
        <v>0</v>
      </c>
      <c r="N3379" s="11">
        <f>'CH4'!P1663</f>
        <v>0</v>
      </c>
      <c r="O3379" s="11">
        <f>'CH4'!Q1663</f>
        <v>0</v>
      </c>
      <c r="P3379" s="11">
        <f>'CH4'!R1663</f>
        <v>0</v>
      </c>
      <c r="Q3379" s="11">
        <f>'CH4'!S1663</f>
        <v>0</v>
      </c>
      <c r="R3379" s="11">
        <f>'CH4'!T1663</f>
        <v>0</v>
      </c>
      <c r="S3379" s="11">
        <f>'CH4'!U1663</f>
        <v>0</v>
      </c>
      <c r="T3379" s="11">
        <f>'CH4'!V1663</f>
        <v>0</v>
      </c>
      <c r="U3379" s="11">
        <f>'CH4'!W1663</f>
        <v>0</v>
      </c>
      <c r="V3379" s="11">
        <f>'CH4'!X1663</f>
        <v>0</v>
      </c>
      <c r="W3379" s="11">
        <f>'CH4'!Y1663</f>
        <v>0</v>
      </c>
      <c r="X3379" s="11">
        <f>'CH4'!Z1663</f>
        <v>0</v>
      </c>
      <c r="Y3379" s="11">
        <f>'CH4'!AA1663</f>
        <v>0</v>
      </c>
      <c r="Z3379" s="11">
        <f>'CH4'!AB1663</f>
        <v>0</v>
      </c>
    </row>
    <row r="3380" spans="1:26" x14ac:dyDescent="0.25">
      <c r="A3380" s="11" t="str">
        <f>'CH4'!D1664</f>
        <v>RU</v>
      </c>
      <c r="B3380" s="11" t="str">
        <f>'CH4'!E1664</f>
        <v>2G</v>
      </c>
      <c r="C3380" s="11" t="str">
        <f t="shared" si="54"/>
        <v>CH4</v>
      </c>
      <c r="D3380" s="11">
        <f>'CH4'!F1664</f>
        <v>0</v>
      </c>
      <c r="E3380" s="11">
        <f>'CH4'!G1664</f>
        <v>0</v>
      </c>
      <c r="F3380" s="11">
        <f>'CH4'!H1664</f>
        <v>0</v>
      </c>
      <c r="G3380" s="11">
        <f>'CH4'!I1664</f>
        <v>0</v>
      </c>
      <c r="H3380" s="11">
        <f>'CH4'!J1664</f>
        <v>0</v>
      </c>
      <c r="I3380" s="11">
        <f>'CH4'!K1664</f>
        <v>0</v>
      </c>
      <c r="J3380" s="11">
        <f>'CH4'!L1664</f>
        <v>0</v>
      </c>
      <c r="K3380" s="11">
        <f>'CH4'!M1664</f>
        <v>0</v>
      </c>
      <c r="L3380" s="11">
        <f>'CH4'!N1664</f>
        <v>0</v>
      </c>
      <c r="M3380" s="11">
        <f>'CH4'!O1664</f>
        <v>0</v>
      </c>
      <c r="N3380" s="11">
        <f>'CH4'!P1664</f>
        <v>0</v>
      </c>
      <c r="O3380" s="11">
        <f>'CH4'!Q1664</f>
        <v>0</v>
      </c>
      <c r="P3380" s="11">
        <f>'CH4'!R1664</f>
        <v>0</v>
      </c>
      <c r="Q3380" s="11">
        <f>'CH4'!S1664</f>
        <v>0</v>
      </c>
      <c r="R3380" s="11">
        <f>'CH4'!T1664</f>
        <v>0</v>
      </c>
      <c r="S3380" s="11">
        <f>'CH4'!U1664</f>
        <v>0</v>
      </c>
      <c r="T3380" s="11">
        <f>'CH4'!V1664</f>
        <v>0</v>
      </c>
      <c r="U3380" s="11">
        <f>'CH4'!W1664</f>
        <v>0</v>
      </c>
      <c r="V3380" s="11">
        <f>'CH4'!X1664</f>
        <v>0</v>
      </c>
      <c r="W3380" s="11">
        <f>'CH4'!Y1664</f>
        <v>0</v>
      </c>
      <c r="X3380" s="11">
        <f>'CH4'!Z1664</f>
        <v>0</v>
      </c>
      <c r="Y3380" s="11">
        <f>'CH4'!AA1664</f>
        <v>0</v>
      </c>
      <c r="Z3380" s="11">
        <f>'CH4'!AB1664</f>
        <v>0</v>
      </c>
    </row>
    <row r="3381" spans="1:26" x14ac:dyDescent="0.25">
      <c r="A3381" s="11" t="str">
        <f>'CH4'!D1665</f>
        <v>SK</v>
      </c>
      <c r="B3381" s="11" t="str">
        <f>'CH4'!E1665</f>
        <v>2G</v>
      </c>
      <c r="C3381" s="11" t="str">
        <f t="shared" si="54"/>
        <v>CH4</v>
      </c>
      <c r="D3381" s="11">
        <f>'CH4'!F1665</f>
        <v>0</v>
      </c>
      <c r="E3381" s="11">
        <f>'CH4'!G1665</f>
        <v>0</v>
      </c>
      <c r="F3381" s="11">
        <f>'CH4'!H1665</f>
        <v>0</v>
      </c>
      <c r="G3381" s="11">
        <f>'CH4'!I1665</f>
        <v>0</v>
      </c>
      <c r="H3381" s="11">
        <f>'CH4'!J1665</f>
        <v>0</v>
      </c>
      <c r="I3381" s="11">
        <f>'CH4'!K1665</f>
        <v>0</v>
      </c>
      <c r="J3381" s="11">
        <f>'CH4'!L1665</f>
        <v>0</v>
      </c>
      <c r="K3381" s="11">
        <f>'CH4'!M1665</f>
        <v>0</v>
      </c>
      <c r="L3381" s="11">
        <f>'CH4'!N1665</f>
        <v>0</v>
      </c>
      <c r="M3381" s="11">
        <f>'CH4'!O1665</f>
        <v>0</v>
      </c>
      <c r="N3381" s="11">
        <f>'CH4'!P1665</f>
        <v>0</v>
      </c>
      <c r="O3381" s="11">
        <f>'CH4'!Q1665</f>
        <v>0</v>
      </c>
      <c r="P3381" s="11">
        <f>'CH4'!R1665</f>
        <v>0</v>
      </c>
      <c r="Q3381" s="11">
        <f>'CH4'!S1665</f>
        <v>0</v>
      </c>
      <c r="R3381" s="11">
        <f>'CH4'!T1665</f>
        <v>0</v>
      </c>
      <c r="S3381" s="11">
        <f>'CH4'!U1665</f>
        <v>0</v>
      </c>
      <c r="T3381" s="11">
        <f>'CH4'!V1665</f>
        <v>0</v>
      </c>
      <c r="U3381" s="11">
        <f>'CH4'!W1665</f>
        <v>0</v>
      </c>
      <c r="V3381" s="11">
        <f>'CH4'!X1665</f>
        <v>0</v>
      </c>
      <c r="W3381" s="11">
        <f>'CH4'!Y1665</f>
        <v>0</v>
      </c>
      <c r="X3381" s="11">
        <f>'CH4'!Z1665</f>
        <v>0</v>
      </c>
      <c r="Y3381" s="11">
        <f>'CH4'!AA1665</f>
        <v>0</v>
      </c>
      <c r="Z3381" s="11">
        <f>'CH4'!AB1665</f>
        <v>0</v>
      </c>
    </row>
    <row r="3382" spans="1:26" x14ac:dyDescent="0.25">
      <c r="A3382" s="11" t="str">
        <f>'CH4'!D1666</f>
        <v>SI</v>
      </c>
      <c r="B3382" s="11" t="str">
        <f>'CH4'!E1666</f>
        <v>2G</v>
      </c>
      <c r="C3382" s="11" t="str">
        <f t="shared" si="54"/>
        <v>CH4</v>
      </c>
      <c r="D3382" s="11">
        <f>'CH4'!F1666</f>
        <v>0</v>
      </c>
      <c r="E3382" s="11">
        <f>'CH4'!G1666</f>
        <v>0</v>
      </c>
      <c r="F3382" s="11">
        <f>'CH4'!H1666</f>
        <v>0</v>
      </c>
      <c r="G3382" s="11">
        <f>'CH4'!I1666</f>
        <v>0</v>
      </c>
      <c r="H3382" s="11">
        <f>'CH4'!J1666</f>
        <v>0</v>
      </c>
      <c r="I3382" s="11">
        <f>'CH4'!K1666</f>
        <v>0</v>
      </c>
      <c r="J3382" s="11">
        <f>'CH4'!L1666</f>
        <v>0</v>
      </c>
      <c r="K3382" s="11">
        <f>'CH4'!M1666</f>
        <v>0</v>
      </c>
      <c r="L3382" s="11">
        <f>'CH4'!N1666</f>
        <v>0</v>
      </c>
      <c r="M3382" s="11">
        <f>'CH4'!O1666</f>
        <v>0</v>
      </c>
      <c r="N3382" s="11">
        <f>'CH4'!P1666</f>
        <v>0</v>
      </c>
      <c r="O3382" s="11">
        <f>'CH4'!Q1666</f>
        <v>0</v>
      </c>
      <c r="P3382" s="11">
        <f>'CH4'!R1666</f>
        <v>0</v>
      </c>
      <c r="Q3382" s="11">
        <f>'CH4'!S1666</f>
        <v>0</v>
      </c>
      <c r="R3382" s="11">
        <f>'CH4'!T1666</f>
        <v>0</v>
      </c>
      <c r="S3382" s="11">
        <f>'CH4'!U1666</f>
        <v>0</v>
      </c>
      <c r="T3382" s="11">
        <f>'CH4'!V1666</f>
        <v>0</v>
      </c>
      <c r="U3382" s="11">
        <f>'CH4'!W1666</f>
        <v>0</v>
      </c>
      <c r="V3382" s="11">
        <f>'CH4'!X1666</f>
        <v>0</v>
      </c>
      <c r="W3382" s="11">
        <f>'CH4'!Y1666</f>
        <v>0</v>
      </c>
      <c r="X3382" s="11">
        <f>'CH4'!Z1666</f>
        <v>0</v>
      </c>
      <c r="Y3382" s="11">
        <f>'CH4'!AA1666</f>
        <v>0</v>
      </c>
      <c r="Z3382" s="11">
        <f>'CH4'!AB1666</f>
        <v>0</v>
      </c>
    </row>
    <row r="3383" spans="1:26" x14ac:dyDescent="0.25">
      <c r="A3383" s="11" t="str">
        <f>'CH4'!D1667</f>
        <v>ES</v>
      </c>
      <c r="B3383" s="11" t="str">
        <f>'CH4'!E1667</f>
        <v>2G</v>
      </c>
      <c r="C3383" s="11" t="str">
        <f t="shared" ref="C3383:C3446" si="55">RIGHT(LEFT(GetFormula(B3383),5),3)</f>
        <v>CH4</v>
      </c>
      <c r="D3383" s="11">
        <f>'CH4'!F1667</f>
        <v>0</v>
      </c>
      <c r="E3383" s="11">
        <f>'CH4'!G1667</f>
        <v>0</v>
      </c>
      <c r="F3383" s="11">
        <f>'CH4'!H1667</f>
        <v>0</v>
      </c>
      <c r="G3383" s="11">
        <f>'CH4'!I1667</f>
        <v>0</v>
      </c>
      <c r="H3383" s="11">
        <f>'CH4'!J1667</f>
        <v>0</v>
      </c>
      <c r="I3383" s="11">
        <f>'CH4'!K1667</f>
        <v>0</v>
      </c>
      <c r="J3383" s="11">
        <f>'CH4'!L1667</f>
        <v>0</v>
      </c>
      <c r="K3383" s="11">
        <f>'CH4'!M1667</f>
        <v>0</v>
      </c>
      <c r="L3383" s="11">
        <f>'CH4'!N1667</f>
        <v>0</v>
      </c>
      <c r="M3383" s="11">
        <f>'CH4'!O1667</f>
        <v>0</v>
      </c>
      <c r="N3383" s="11">
        <f>'CH4'!P1667</f>
        <v>0</v>
      </c>
      <c r="O3383" s="11">
        <f>'CH4'!Q1667</f>
        <v>0</v>
      </c>
      <c r="P3383" s="11">
        <f>'CH4'!R1667</f>
        <v>0</v>
      </c>
      <c r="Q3383" s="11">
        <f>'CH4'!S1667</f>
        <v>0</v>
      </c>
      <c r="R3383" s="11">
        <f>'CH4'!T1667</f>
        <v>0</v>
      </c>
      <c r="S3383" s="11">
        <f>'CH4'!U1667</f>
        <v>0</v>
      </c>
      <c r="T3383" s="11">
        <f>'CH4'!V1667</f>
        <v>0</v>
      </c>
      <c r="U3383" s="11">
        <f>'CH4'!W1667</f>
        <v>0</v>
      </c>
      <c r="V3383" s="11">
        <f>'CH4'!X1667</f>
        <v>0</v>
      </c>
      <c r="W3383" s="11">
        <f>'CH4'!Y1667</f>
        <v>0</v>
      </c>
      <c r="X3383" s="11">
        <f>'CH4'!Z1667</f>
        <v>0</v>
      </c>
      <c r="Y3383" s="11">
        <f>'CH4'!AA1667</f>
        <v>0</v>
      </c>
      <c r="Z3383" s="11">
        <f>'CH4'!AB1667</f>
        <v>0</v>
      </c>
    </row>
    <row r="3384" spans="1:26" x14ac:dyDescent="0.25">
      <c r="A3384" s="11" t="str">
        <f>'CH4'!D1668</f>
        <v>SE</v>
      </c>
      <c r="B3384" s="11" t="str">
        <f>'CH4'!E1668</f>
        <v>2G</v>
      </c>
      <c r="C3384" s="11" t="str">
        <f t="shared" si="55"/>
        <v>CH4</v>
      </c>
      <c r="D3384" s="11">
        <f>'CH4'!F1668</f>
        <v>0</v>
      </c>
      <c r="E3384" s="11">
        <f>'CH4'!G1668</f>
        <v>0</v>
      </c>
      <c r="F3384" s="11">
        <f>'CH4'!H1668</f>
        <v>0</v>
      </c>
      <c r="G3384" s="11">
        <f>'CH4'!I1668</f>
        <v>0</v>
      </c>
      <c r="H3384" s="11">
        <f>'CH4'!J1668</f>
        <v>0</v>
      </c>
      <c r="I3384" s="11">
        <f>'CH4'!K1668</f>
        <v>0</v>
      </c>
      <c r="J3384" s="11">
        <f>'CH4'!L1668</f>
        <v>0</v>
      </c>
      <c r="K3384" s="11">
        <f>'CH4'!M1668</f>
        <v>0</v>
      </c>
      <c r="L3384" s="11">
        <f>'CH4'!N1668</f>
        <v>0</v>
      </c>
      <c r="M3384" s="11">
        <f>'CH4'!O1668</f>
        <v>0</v>
      </c>
      <c r="N3384" s="11">
        <f>'CH4'!P1668</f>
        <v>0</v>
      </c>
      <c r="O3384" s="11">
        <f>'CH4'!Q1668</f>
        <v>0</v>
      </c>
      <c r="P3384" s="11">
        <f>'CH4'!R1668</f>
        <v>0</v>
      </c>
      <c r="Q3384" s="11">
        <f>'CH4'!S1668</f>
        <v>0</v>
      </c>
      <c r="R3384" s="11">
        <f>'CH4'!T1668</f>
        <v>0</v>
      </c>
      <c r="S3384" s="11">
        <f>'CH4'!U1668</f>
        <v>0</v>
      </c>
      <c r="T3384" s="11">
        <f>'CH4'!V1668</f>
        <v>0</v>
      </c>
      <c r="U3384" s="11">
        <f>'CH4'!W1668</f>
        <v>0</v>
      </c>
      <c r="V3384" s="11">
        <f>'CH4'!X1668</f>
        <v>0</v>
      </c>
      <c r="W3384" s="11">
        <f>'CH4'!Y1668</f>
        <v>0</v>
      </c>
      <c r="X3384" s="11">
        <f>'CH4'!Z1668</f>
        <v>0</v>
      </c>
      <c r="Y3384" s="11">
        <f>'CH4'!AA1668</f>
        <v>0</v>
      </c>
      <c r="Z3384" s="11">
        <f>'CH4'!AB1668</f>
        <v>0</v>
      </c>
    </row>
    <row r="3385" spans="1:26" x14ac:dyDescent="0.25">
      <c r="A3385" s="11" t="str">
        <f>'CH4'!D1669</f>
        <v>CH</v>
      </c>
      <c r="B3385" s="11" t="str">
        <f>'CH4'!E1669</f>
        <v>2G</v>
      </c>
      <c r="C3385" s="11" t="str">
        <f t="shared" si="55"/>
        <v>CH4</v>
      </c>
      <c r="D3385" s="11">
        <f>'CH4'!F1669</f>
        <v>0</v>
      </c>
      <c r="E3385" s="11">
        <f>'CH4'!G1669</f>
        <v>0</v>
      </c>
      <c r="F3385" s="11">
        <f>'CH4'!H1669</f>
        <v>0</v>
      </c>
      <c r="G3385" s="11">
        <f>'CH4'!I1669</f>
        <v>0</v>
      </c>
      <c r="H3385" s="11">
        <f>'CH4'!J1669</f>
        <v>0</v>
      </c>
      <c r="I3385" s="11">
        <f>'CH4'!K1669</f>
        <v>0</v>
      </c>
      <c r="J3385" s="11">
        <f>'CH4'!L1669</f>
        <v>0</v>
      </c>
      <c r="K3385" s="11">
        <f>'CH4'!M1669</f>
        <v>0</v>
      </c>
      <c r="L3385" s="11">
        <f>'CH4'!N1669</f>
        <v>0</v>
      </c>
      <c r="M3385" s="11">
        <f>'CH4'!O1669</f>
        <v>0</v>
      </c>
      <c r="N3385" s="11">
        <f>'CH4'!P1669</f>
        <v>0</v>
      </c>
      <c r="O3385" s="11">
        <f>'CH4'!Q1669</f>
        <v>0</v>
      </c>
      <c r="P3385" s="11">
        <f>'CH4'!R1669</f>
        <v>0</v>
      </c>
      <c r="Q3385" s="11">
        <f>'CH4'!S1669</f>
        <v>0</v>
      </c>
      <c r="R3385" s="11">
        <f>'CH4'!T1669</f>
        <v>0</v>
      </c>
      <c r="S3385" s="11">
        <f>'CH4'!U1669</f>
        <v>0</v>
      </c>
      <c r="T3385" s="11">
        <f>'CH4'!V1669</f>
        <v>0</v>
      </c>
      <c r="U3385" s="11">
        <f>'CH4'!W1669</f>
        <v>0</v>
      </c>
      <c r="V3385" s="11">
        <f>'CH4'!X1669</f>
        <v>0</v>
      </c>
      <c r="W3385" s="11">
        <f>'CH4'!Y1669</f>
        <v>0</v>
      </c>
      <c r="X3385" s="11">
        <f>'CH4'!Z1669</f>
        <v>0</v>
      </c>
      <c r="Y3385" s="11">
        <f>'CH4'!AA1669</f>
        <v>0</v>
      </c>
      <c r="Z3385" s="11">
        <f>'CH4'!AB1669</f>
        <v>0</v>
      </c>
    </row>
    <row r="3386" spans="1:26" x14ac:dyDescent="0.25">
      <c r="A3386" s="11" t="str">
        <f>'CH4'!D1670</f>
        <v>TR</v>
      </c>
      <c r="B3386" s="11" t="str">
        <f>'CH4'!E1670</f>
        <v>2G</v>
      </c>
      <c r="C3386" s="11" t="str">
        <f t="shared" si="55"/>
        <v>CH4</v>
      </c>
      <c r="D3386" s="11">
        <f>'CH4'!F1670</f>
        <v>0</v>
      </c>
      <c r="E3386" s="11">
        <f>'CH4'!G1670</f>
        <v>0</v>
      </c>
      <c r="F3386" s="11">
        <f>'CH4'!H1670</f>
        <v>0</v>
      </c>
      <c r="G3386" s="11">
        <f>'CH4'!I1670</f>
        <v>0</v>
      </c>
      <c r="H3386" s="11">
        <f>'CH4'!J1670</f>
        <v>0</v>
      </c>
      <c r="I3386" s="11">
        <f>'CH4'!K1670</f>
        <v>0</v>
      </c>
      <c r="J3386" s="11">
        <f>'CH4'!L1670</f>
        <v>0</v>
      </c>
      <c r="K3386" s="11">
        <f>'CH4'!M1670</f>
        <v>0</v>
      </c>
      <c r="L3386" s="11">
        <f>'CH4'!N1670</f>
        <v>0</v>
      </c>
      <c r="M3386" s="11">
        <f>'CH4'!O1670</f>
        <v>0</v>
      </c>
      <c r="N3386" s="11">
        <f>'CH4'!P1670</f>
        <v>0</v>
      </c>
      <c r="O3386" s="11">
        <f>'CH4'!Q1670</f>
        <v>0</v>
      </c>
      <c r="P3386" s="11">
        <f>'CH4'!R1670</f>
        <v>0</v>
      </c>
      <c r="Q3386" s="11">
        <f>'CH4'!S1670</f>
        <v>0</v>
      </c>
      <c r="R3386" s="11">
        <f>'CH4'!T1670</f>
        <v>0</v>
      </c>
      <c r="S3386" s="11">
        <f>'CH4'!U1670</f>
        <v>0</v>
      </c>
      <c r="T3386" s="11">
        <f>'CH4'!V1670</f>
        <v>0</v>
      </c>
      <c r="U3386" s="11">
        <f>'CH4'!W1670</f>
        <v>0</v>
      </c>
      <c r="V3386" s="11">
        <f>'CH4'!X1670</f>
        <v>0</v>
      </c>
      <c r="W3386" s="11">
        <f>'CH4'!Y1670</f>
        <v>0</v>
      </c>
      <c r="X3386" s="11">
        <f>'CH4'!Z1670</f>
        <v>0</v>
      </c>
      <c r="Y3386" s="11">
        <f>'CH4'!AA1670</f>
        <v>0</v>
      </c>
      <c r="Z3386" s="11">
        <f>'CH4'!AB1670</f>
        <v>0</v>
      </c>
    </row>
    <row r="3387" spans="1:26" x14ac:dyDescent="0.25">
      <c r="A3387" s="11" t="str">
        <f>'CH4'!D1671</f>
        <v>UA</v>
      </c>
      <c r="B3387" s="11" t="str">
        <f>'CH4'!E1671</f>
        <v>2G</v>
      </c>
      <c r="C3387" s="11" t="str">
        <f t="shared" si="55"/>
        <v>CH4</v>
      </c>
      <c r="D3387" s="11">
        <f>'CH4'!F1671</f>
        <v>0</v>
      </c>
      <c r="E3387" s="11">
        <f>'CH4'!G1671</f>
        <v>0</v>
      </c>
      <c r="F3387" s="11">
        <f>'CH4'!H1671</f>
        <v>0</v>
      </c>
      <c r="G3387" s="11">
        <f>'CH4'!I1671</f>
        <v>0</v>
      </c>
      <c r="H3387" s="11">
        <f>'CH4'!J1671</f>
        <v>0</v>
      </c>
      <c r="I3387" s="11">
        <f>'CH4'!K1671</f>
        <v>0</v>
      </c>
      <c r="J3387" s="11">
        <f>'CH4'!L1671</f>
        <v>0</v>
      </c>
      <c r="K3387" s="11">
        <f>'CH4'!M1671</f>
        <v>0</v>
      </c>
      <c r="L3387" s="11">
        <f>'CH4'!N1671</f>
        <v>0</v>
      </c>
      <c r="M3387" s="11">
        <f>'CH4'!O1671</f>
        <v>0</v>
      </c>
      <c r="N3387" s="11">
        <f>'CH4'!P1671</f>
        <v>0</v>
      </c>
      <c r="O3387" s="11">
        <f>'CH4'!Q1671</f>
        <v>0</v>
      </c>
      <c r="P3387" s="11">
        <f>'CH4'!R1671</f>
        <v>0</v>
      </c>
      <c r="Q3387" s="11">
        <f>'CH4'!S1671</f>
        <v>0</v>
      </c>
      <c r="R3387" s="11">
        <f>'CH4'!T1671</f>
        <v>0</v>
      </c>
      <c r="S3387" s="11">
        <f>'CH4'!U1671</f>
        <v>0</v>
      </c>
      <c r="T3387" s="11">
        <f>'CH4'!V1671</f>
        <v>0</v>
      </c>
      <c r="U3387" s="11">
        <f>'CH4'!W1671</f>
        <v>0</v>
      </c>
      <c r="V3387" s="11">
        <f>'CH4'!X1671</f>
        <v>0</v>
      </c>
      <c r="W3387" s="11">
        <f>'CH4'!Y1671</f>
        <v>0</v>
      </c>
      <c r="X3387" s="11">
        <f>'CH4'!Z1671</f>
        <v>0</v>
      </c>
      <c r="Y3387" s="11">
        <f>'CH4'!AA1671</f>
        <v>0</v>
      </c>
      <c r="Z3387" s="11">
        <f>'CH4'!AB1671</f>
        <v>0</v>
      </c>
    </row>
    <row r="3388" spans="1:26" x14ac:dyDescent="0.25">
      <c r="A3388" s="11" t="str">
        <f>'CH4'!D1672</f>
        <v>GB</v>
      </c>
      <c r="B3388" s="11" t="str">
        <f>'CH4'!E1672</f>
        <v>2G</v>
      </c>
      <c r="C3388" s="11" t="str">
        <f t="shared" si="55"/>
        <v>CH4</v>
      </c>
      <c r="D3388" s="11">
        <f>'CH4'!F1672</f>
        <v>0</v>
      </c>
      <c r="E3388" s="11">
        <f>'CH4'!G1672</f>
        <v>0</v>
      </c>
      <c r="F3388" s="11">
        <f>'CH4'!H1672</f>
        <v>0</v>
      </c>
      <c r="G3388" s="11">
        <f>'CH4'!I1672</f>
        <v>0</v>
      </c>
      <c r="H3388" s="11">
        <f>'CH4'!J1672</f>
        <v>0</v>
      </c>
      <c r="I3388" s="11">
        <f>'CH4'!K1672</f>
        <v>0</v>
      </c>
      <c r="J3388" s="11">
        <f>'CH4'!L1672</f>
        <v>0</v>
      </c>
      <c r="K3388" s="11">
        <f>'CH4'!M1672</f>
        <v>0</v>
      </c>
      <c r="L3388" s="11">
        <f>'CH4'!N1672</f>
        <v>0</v>
      </c>
      <c r="M3388" s="11">
        <f>'CH4'!O1672</f>
        <v>0</v>
      </c>
      <c r="N3388" s="11">
        <f>'CH4'!P1672</f>
        <v>0</v>
      </c>
      <c r="O3388" s="11">
        <f>'CH4'!Q1672</f>
        <v>0</v>
      </c>
      <c r="P3388" s="11">
        <f>'CH4'!R1672</f>
        <v>0</v>
      </c>
      <c r="Q3388" s="11">
        <f>'CH4'!S1672</f>
        <v>0</v>
      </c>
      <c r="R3388" s="11">
        <f>'CH4'!T1672</f>
        <v>0</v>
      </c>
      <c r="S3388" s="11">
        <f>'CH4'!U1672</f>
        <v>0</v>
      </c>
      <c r="T3388" s="11">
        <f>'CH4'!V1672</f>
        <v>0</v>
      </c>
      <c r="U3388" s="11">
        <f>'CH4'!W1672</f>
        <v>0</v>
      </c>
      <c r="V3388" s="11">
        <f>'CH4'!X1672</f>
        <v>0</v>
      </c>
      <c r="W3388" s="11">
        <f>'CH4'!Y1672</f>
        <v>0</v>
      </c>
      <c r="X3388" s="11">
        <f>'CH4'!Z1672</f>
        <v>0</v>
      </c>
      <c r="Y3388" s="11">
        <f>'CH4'!AA1672</f>
        <v>0</v>
      </c>
      <c r="Z3388" s="11">
        <f>'CH4'!AB1672</f>
        <v>0</v>
      </c>
    </row>
    <row r="3389" spans="1:26" x14ac:dyDescent="0.25">
      <c r="A3389" s="11" t="str">
        <f>'CH4'!D1673</f>
        <v>US</v>
      </c>
      <c r="B3389" s="11" t="str">
        <f>'CH4'!E1673</f>
        <v>2G</v>
      </c>
      <c r="C3389" s="11" t="str">
        <f t="shared" si="55"/>
        <v>CH4</v>
      </c>
      <c r="D3389" s="11">
        <f>'CH4'!F1673</f>
        <v>0</v>
      </c>
      <c r="E3389" s="11">
        <f>'CH4'!G1673</f>
        <v>0</v>
      </c>
      <c r="F3389" s="11">
        <f>'CH4'!H1673</f>
        <v>0</v>
      </c>
      <c r="G3389" s="11">
        <f>'CH4'!I1673</f>
        <v>0</v>
      </c>
      <c r="H3389" s="11">
        <f>'CH4'!J1673</f>
        <v>0</v>
      </c>
      <c r="I3389" s="11">
        <f>'CH4'!K1673</f>
        <v>0</v>
      </c>
      <c r="J3389" s="11">
        <f>'CH4'!L1673</f>
        <v>0</v>
      </c>
      <c r="K3389" s="11">
        <f>'CH4'!M1673</f>
        <v>0</v>
      </c>
      <c r="L3389" s="11">
        <f>'CH4'!N1673</f>
        <v>0</v>
      </c>
      <c r="M3389" s="11">
        <f>'CH4'!O1673</f>
        <v>0</v>
      </c>
      <c r="N3389" s="11">
        <f>'CH4'!P1673</f>
        <v>0</v>
      </c>
      <c r="O3389" s="11">
        <f>'CH4'!Q1673</f>
        <v>0</v>
      </c>
      <c r="P3389" s="11">
        <f>'CH4'!R1673</f>
        <v>0</v>
      </c>
      <c r="Q3389" s="11">
        <f>'CH4'!S1673</f>
        <v>0</v>
      </c>
      <c r="R3389" s="11">
        <f>'CH4'!T1673</f>
        <v>0</v>
      </c>
      <c r="S3389" s="11">
        <f>'CH4'!U1673</f>
        <v>0</v>
      </c>
      <c r="T3389" s="11">
        <f>'CH4'!V1673</f>
        <v>0</v>
      </c>
      <c r="U3389" s="11">
        <f>'CH4'!W1673</f>
        <v>0</v>
      </c>
      <c r="V3389" s="11">
        <f>'CH4'!X1673</f>
        <v>0</v>
      </c>
      <c r="W3389" s="11">
        <f>'CH4'!Y1673</f>
        <v>0</v>
      </c>
      <c r="X3389" s="11">
        <f>'CH4'!Z1673</f>
        <v>0</v>
      </c>
      <c r="Y3389" s="11">
        <f>'CH4'!AA1673</f>
        <v>0</v>
      </c>
      <c r="Z3389" s="11">
        <f>'CH4'!AB1673</f>
        <v>0</v>
      </c>
    </row>
    <row r="3390" spans="1:26" x14ac:dyDescent="0.25">
      <c r="A3390" s="11" t="str">
        <f>'CH4'!D1674</f>
        <v>AU</v>
      </c>
      <c r="B3390" s="11">
        <f>'CH4'!E1674</f>
        <v>4</v>
      </c>
      <c r="C3390" s="11" t="str">
        <f t="shared" si="55"/>
        <v>CH4</v>
      </c>
      <c r="D3390" s="11">
        <f>'CH4'!F1674</f>
        <v>71051.368683692694</v>
      </c>
      <c r="E3390" s="11">
        <f>'CH4'!G1674</f>
        <v>71365.066949539003</v>
      </c>
      <c r="F3390" s="11">
        <f>'CH4'!H1674</f>
        <v>69614.894580857406</v>
      </c>
      <c r="G3390" s="11">
        <f>'CH4'!I1674</f>
        <v>68187.782714966903</v>
      </c>
      <c r="H3390" s="11">
        <f>'CH4'!J1674</f>
        <v>67257.946720269101</v>
      </c>
      <c r="I3390" s="11">
        <f>'CH4'!K1674</f>
        <v>67864.484489078299</v>
      </c>
      <c r="J3390" s="11">
        <f>'CH4'!L1674</f>
        <v>68438.702287040607</v>
      </c>
      <c r="K3390" s="11">
        <f>'CH4'!M1674</f>
        <v>69267.143064113596</v>
      </c>
      <c r="L3390" s="11">
        <f>'CH4'!N1674</f>
        <v>69173.634812996694</v>
      </c>
      <c r="M3390" s="11">
        <f>'CH4'!O1674</f>
        <v>70465.8435325522</v>
      </c>
      <c r="N3390" s="11">
        <f>'CH4'!P1674</f>
        <v>71566.026557226607</v>
      </c>
      <c r="O3390" s="11">
        <f>'CH4'!Q1674</f>
        <v>73460.405550543903</v>
      </c>
      <c r="P3390" s="11">
        <f>'CH4'!R1674</f>
        <v>71346.474627022995</v>
      </c>
      <c r="Q3390" s="11">
        <f>'CH4'!S1674</f>
        <v>69417.535356117296</v>
      </c>
      <c r="R3390" s="11">
        <f>'CH4'!T1674</f>
        <v>69380.7023136973</v>
      </c>
      <c r="S3390" s="11">
        <f>'CH4'!U1674</f>
        <v>68638.591239304806</v>
      </c>
      <c r="T3390" s="11">
        <f>'CH4'!V1674</f>
        <v>69526.951835186002</v>
      </c>
      <c r="U3390" s="11">
        <f>'CH4'!W1674</f>
        <v>67563.260594914595</v>
      </c>
      <c r="V3390" s="11">
        <f>'CH4'!X1674</f>
        <v>67555.152844862794</v>
      </c>
      <c r="W3390" s="11">
        <f>'CH4'!Y1674</f>
        <v>65225.641450174997</v>
      </c>
      <c r="X3390" s="11">
        <f>'CH4'!Z1674</f>
        <v>63425.849807368402</v>
      </c>
      <c r="Y3390" s="11">
        <f>'CH4'!AA1674</f>
        <v>65055.9875892696</v>
      </c>
      <c r="Z3390" s="11">
        <f>'CH4'!AB1674</f>
        <v>67122.640107623505</v>
      </c>
    </row>
    <row r="3391" spans="1:26" x14ac:dyDescent="0.25">
      <c r="A3391" s="11" t="str">
        <f>'CH4'!D1675</f>
        <v>AT</v>
      </c>
      <c r="B3391" s="11">
        <f>'CH4'!E1675</f>
        <v>4</v>
      </c>
      <c r="C3391" s="11" t="str">
        <f t="shared" si="55"/>
        <v>CH4</v>
      </c>
      <c r="D3391" s="11">
        <f>'CH4'!F1675</f>
        <v>4192.3115811390498</v>
      </c>
      <c r="E3391" s="11">
        <f>'CH4'!G1675</f>
        <v>4130.2780185540296</v>
      </c>
      <c r="F3391" s="11">
        <f>'CH4'!H1675</f>
        <v>3963.7031771082702</v>
      </c>
      <c r="G3391" s="11">
        <f>'CH4'!I1675</f>
        <v>3967.2402857822299</v>
      </c>
      <c r="H3391" s="11">
        <f>'CH4'!J1675</f>
        <v>3965.1998215306498</v>
      </c>
      <c r="I3391" s="11">
        <f>'CH4'!K1675</f>
        <v>4033.5524836714599</v>
      </c>
      <c r="J3391" s="11">
        <f>'CH4'!L1675</f>
        <v>3965.7055215545702</v>
      </c>
      <c r="K3391" s="11">
        <f>'CH4'!M1675</f>
        <v>3897.4101442308101</v>
      </c>
      <c r="L3391" s="11">
        <f>'CH4'!N1675</f>
        <v>3868.6758149807902</v>
      </c>
      <c r="M3391" s="11">
        <f>'CH4'!O1675</f>
        <v>3823.9190961704899</v>
      </c>
      <c r="N3391" s="11">
        <f>'CH4'!P1675</f>
        <v>3793.9623846220502</v>
      </c>
      <c r="O3391" s="11">
        <f>'CH4'!Q1675</f>
        <v>3744.97945342412</v>
      </c>
      <c r="P3391" s="11">
        <f>'CH4'!R1675</f>
        <v>3664.32511370671</v>
      </c>
      <c r="Q3391" s="11">
        <f>'CH4'!S1675</f>
        <v>3627.1100243266801</v>
      </c>
      <c r="R3391" s="11">
        <f>'CH4'!T1675</f>
        <v>3619.65872413643</v>
      </c>
      <c r="S3391" s="11">
        <f>'CH4'!U1675</f>
        <v>3576.3853559542699</v>
      </c>
      <c r="T3391" s="11">
        <f>'CH4'!V1675</f>
        <v>3562.7077909546401</v>
      </c>
      <c r="U3391" s="11">
        <f>'CH4'!W1675</f>
        <v>3577.2242924410002</v>
      </c>
      <c r="V3391" s="11">
        <f>'CH4'!X1675</f>
        <v>3562.8746985717498</v>
      </c>
      <c r="W3391" s="11">
        <f>'CH4'!Y1675</f>
        <v>3608.1584760511901</v>
      </c>
      <c r="X3391" s="11">
        <f>'CH4'!Z1675</f>
        <v>3600.8067984214399</v>
      </c>
      <c r="Y3391" s="11">
        <f>'CH4'!AA1675</f>
        <v>3552.54442604735</v>
      </c>
      <c r="Z3391" s="11">
        <f>'CH4'!AB1675</f>
        <v>3526.2408991295902</v>
      </c>
    </row>
    <row r="3392" spans="1:26" x14ac:dyDescent="0.25">
      <c r="A3392" s="11" t="str">
        <f>'CH4'!D1676</f>
        <v>BY</v>
      </c>
      <c r="B3392" s="11">
        <f>'CH4'!E1676</f>
        <v>4</v>
      </c>
      <c r="C3392" s="11" t="str">
        <f t="shared" si="55"/>
        <v>CH4</v>
      </c>
      <c r="D3392" s="11">
        <f>'CH4'!F1676</f>
        <v>11059.829218794301</v>
      </c>
      <c r="E3392" s="11">
        <f>'CH4'!G1676</f>
        <v>10540.482649133601</v>
      </c>
      <c r="F3392" s="11">
        <f>'CH4'!H1676</f>
        <v>9831.4539601510496</v>
      </c>
      <c r="G3392" s="11">
        <f>'CH4'!I1676</f>
        <v>9296.6162255720301</v>
      </c>
      <c r="H3392" s="11">
        <f>'CH4'!J1676</f>
        <v>8773.4452296865493</v>
      </c>
      <c r="I3392" s="11">
        <f>'CH4'!K1676</f>
        <v>8191.5912209991302</v>
      </c>
      <c r="J3392" s="11">
        <f>'CH4'!L1676</f>
        <v>7808.0810367167396</v>
      </c>
      <c r="K3392" s="11">
        <f>'CH4'!M1676</f>
        <v>7685.1859593326199</v>
      </c>
      <c r="L3392" s="11">
        <f>'CH4'!N1676</f>
        <v>7600.3546360390701</v>
      </c>
      <c r="M3392" s="11">
        <f>'CH4'!O1676</f>
        <v>7201.5780843088096</v>
      </c>
      <c r="N3392" s="11">
        <f>'CH4'!P1676</f>
        <v>6854.8794365981803</v>
      </c>
      <c r="O3392" s="11">
        <f>'CH4'!Q1676</f>
        <v>6761.9708971712498</v>
      </c>
      <c r="P3392" s="11">
        <f>'CH4'!R1676</f>
        <v>6600.8036569744299</v>
      </c>
      <c r="Q3392" s="11">
        <f>'CH4'!S1676</f>
        <v>6479.3793610252596</v>
      </c>
      <c r="R3392" s="11">
        <f>'CH4'!T1676</f>
        <v>6559.90614100128</v>
      </c>
      <c r="S3392" s="11">
        <f>'CH4'!U1676</f>
        <v>6751.0533533362104</v>
      </c>
      <c r="T3392" s="11">
        <f>'CH4'!V1676</f>
        <v>6832.7375103862996</v>
      </c>
      <c r="U3392" s="11">
        <f>'CH4'!W1676</f>
        <v>6820.8997227948203</v>
      </c>
      <c r="V3392" s="11">
        <f>'CH4'!X1676</f>
        <v>6975.24177312136</v>
      </c>
      <c r="W3392" s="11">
        <f>'CH4'!Y1676</f>
        <v>7136.7644602468399</v>
      </c>
      <c r="X3392" s="11">
        <f>'CH4'!Z1676</f>
        <v>7154.8003771002204</v>
      </c>
      <c r="Y3392" s="11">
        <f>'CH4'!AA1676</f>
        <v>7200.8335537109197</v>
      </c>
      <c r="Z3392" s="11">
        <f>'CH4'!AB1676</f>
        <v>7384.93639695193</v>
      </c>
    </row>
    <row r="3393" spans="1:26" x14ac:dyDescent="0.25">
      <c r="A3393" s="11" t="str">
        <f>'CH4'!D1677</f>
        <v>BE</v>
      </c>
      <c r="B3393" s="11">
        <f>'CH4'!E1677</f>
        <v>4</v>
      </c>
      <c r="C3393" s="11" t="str">
        <f t="shared" si="55"/>
        <v>CH4</v>
      </c>
      <c r="D3393" s="11">
        <f>'CH4'!F1677</f>
        <v>5670.3453513112599</v>
      </c>
      <c r="E3393" s="11">
        <f>'CH4'!G1677</f>
        <v>5601.73059027616</v>
      </c>
      <c r="F3393" s="11">
        <f>'CH4'!H1677</f>
        <v>5588.3688449231404</v>
      </c>
      <c r="G3393" s="11">
        <f>'CH4'!I1677</f>
        <v>5681.5697527181901</v>
      </c>
      <c r="H3393" s="11">
        <f>'CH4'!J1677</f>
        <v>5670.1277974859704</v>
      </c>
      <c r="I3393" s="11">
        <f>'CH4'!K1677</f>
        <v>5752.8853047433704</v>
      </c>
      <c r="J3393" s="11">
        <f>'CH4'!L1677</f>
        <v>5676.9932381216004</v>
      </c>
      <c r="K3393" s="11">
        <f>'CH4'!M1677</f>
        <v>5641.9599523013403</v>
      </c>
      <c r="L3393" s="11">
        <f>'CH4'!N1677</f>
        <v>5642.8746132307897</v>
      </c>
      <c r="M3393" s="11">
        <f>'CH4'!O1677</f>
        <v>5672.31612450586</v>
      </c>
      <c r="N3393" s="11">
        <f>'CH4'!P1677</f>
        <v>5478.4431703117198</v>
      </c>
      <c r="O3393" s="11">
        <f>'CH4'!Q1677</f>
        <v>5431.9251366489698</v>
      </c>
      <c r="P3393" s="11">
        <f>'CH4'!R1677</f>
        <v>5262.3787865330596</v>
      </c>
      <c r="Q3393" s="11">
        <f>'CH4'!S1677</f>
        <v>5094.8597102907597</v>
      </c>
      <c r="R3393" s="11">
        <f>'CH4'!T1677</f>
        <v>5041.4545562779003</v>
      </c>
      <c r="S3393" s="11">
        <f>'CH4'!U1677</f>
        <v>4974.8896813523297</v>
      </c>
      <c r="T3393" s="11">
        <f>'CH4'!V1677</f>
        <v>4936.2388401521403</v>
      </c>
      <c r="U3393" s="11">
        <f>'CH4'!W1677</f>
        <v>5042.8571622019099</v>
      </c>
      <c r="V3393" s="11">
        <f>'CH4'!X1677</f>
        <v>5014.0980093174603</v>
      </c>
      <c r="W3393" s="11">
        <f>'CH4'!Y1677</f>
        <v>5039.9551880407998</v>
      </c>
      <c r="X3393" s="11">
        <f>'CH4'!Z1677</f>
        <v>5084.9035027060399</v>
      </c>
      <c r="Y3393" s="11">
        <f>'CH4'!AA1677</f>
        <v>5014.8499801663802</v>
      </c>
      <c r="Z3393" s="11">
        <f>'CH4'!AB1677</f>
        <v>4962.2369469674404</v>
      </c>
    </row>
    <row r="3394" spans="1:26" x14ac:dyDescent="0.25">
      <c r="A3394" s="11" t="str">
        <f>'CH4'!D1678</f>
        <v>BG</v>
      </c>
      <c r="B3394" s="11">
        <f>'CH4'!E1678</f>
        <v>4</v>
      </c>
      <c r="C3394" s="11" t="str">
        <f t="shared" si="55"/>
        <v>CH4</v>
      </c>
      <c r="D3394" s="11">
        <f>'CH4'!F1678</f>
        <v>7758.7888927270897</v>
      </c>
      <c r="E3394" s="11">
        <f>'CH4'!G1678</f>
        <v>7612.7480872053002</v>
      </c>
      <c r="F3394" s="11">
        <f>'CH4'!H1678</f>
        <v>6784.5847569755397</v>
      </c>
      <c r="G3394" s="11">
        <f>'CH4'!I1678</f>
        <v>5340.5221446902196</v>
      </c>
      <c r="H3394" s="11">
        <f>'CH4'!J1678</f>
        <v>4120.5589990622202</v>
      </c>
      <c r="I3394" s="11">
        <f>'CH4'!K1678</f>
        <v>3363.0373488219898</v>
      </c>
      <c r="J3394" s="11">
        <f>'CH4'!L1678</f>
        <v>3125.6003471088702</v>
      </c>
      <c r="K3394" s="11">
        <f>'CH4'!M1678</f>
        <v>2809.9692512686802</v>
      </c>
      <c r="L3394" s="11">
        <f>'CH4'!N1678</f>
        <v>2486.75660755742</v>
      </c>
      <c r="M3394" s="11">
        <f>'CH4'!O1678</f>
        <v>2452.1513938644498</v>
      </c>
      <c r="N3394" s="11">
        <f>'CH4'!P1678</f>
        <v>2213.0004441096498</v>
      </c>
      <c r="O3394" s="11">
        <f>'CH4'!Q1678</f>
        <v>1886.10365697578</v>
      </c>
      <c r="P3394" s="11">
        <f>'CH4'!R1678</f>
        <v>2020.1443222335199</v>
      </c>
      <c r="Q3394" s="11">
        <f>'CH4'!S1678</f>
        <v>2174.3415967473302</v>
      </c>
      <c r="R3394" s="11">
        <f>'CH4'!T1678</f>
        <v>2190.7404234057899</v>
      </c>
      <c r="S3394" s="11">
        <f>'CH4'!U1678</f>
        <v>2156.0105034469502</v>
      </c>
      <c r="T3394" s="11">
        <f>'CH4'!V1678</f>
        <v>2183.8455798469599</v>
      </c>
      <c r="U3394" s="11">
        <f>'CH4'!W1678</f>
        <v>2126.0362512912402</v>
      </c>
      <c r="V3394" s="11">
        <f>'CH4'!X1678</f>
        <v>2068.3609822824101</v>
      </c>
      <c r="W3394" s="11">
        <f>'CH4'!Y1678</f>
        <v>2007.33916373743</v>
      </c>
      <c r="X3394" s="11">
        <f>'CH4'!Z1678</f>
        <v>1996.04149252707</v>
      </c>
      <c r="Y3394" s="11">
        <f>'CH4'!AA1678</f>
        <v>2002.09727966681</v>
      </c>
      <c r="Z3394" s="11">
        <f>'CH4'!AB1678</f>
        <v>1894.1124930804799</v>
      </c>
    </row>
    <row r="3395" spans="1:26" x14ac:dyDescent="0.25">
      <c r="A3395" s="11" t="str">
        <f>'CH4'!D1679</f>
        <v>CA</v>
      </c>
      <c r="B3395" s="11">
        <f>'CH4'!E1679</f>
        <v>4</v>
      </c>
      <c r="C3395" s="11" t="str">
        <f t="shared" si="55"/>
        <v>CH4</v>
      </c>
      <c r="D3395" s="11">
        <f>'CH4'!F1679</f>
        <v>18822.372434584198</v>
      </c>
      <c r="E3395" s="11">
        <f>'CH4'!G1679</f>
        <v>19116.419739204401</v>
      </c>
      <c r="F3395" s="11">
        <f>'CH4'!H1679</f>
        <v>19914.8056886702</v>
      </c>
      <c r="G3395" s="11">
        <f>'CH4'!I1679</f>
        <v>20157.443303959601</v>
      </c>
      <c r="H3395" s="11">
        <f>'CH4'!J1679</f>
        <v>20927.3751051615</v>
      </c>
      <c r="I3395" s="11">
        <f>'CH4'!K1679</f>
        <v>22003.878165207501</v>
      </c>
      <c r="J3395" s="11">
        <f>'CH4'!L1679</f>
        <v>22355.844200243599</v>
      </c>
      <c r="K3395" s="11">
        <f>'CH4'!M1679</f>
        <v>22320.182265050898</v>
      </c>
      <c r="L3395" s="11">
        <f>'CH4'!N1679</f>
        <v>22412.083455231299</v>
      </c>
      <c r="M3395" s="11">
        <f>'CH4'!O1679</f>
        <v>22410.5990961957</v>
      </c>
      <c r="N3395" s="11">
        <f>'CH4'!P1679</f>
        <v>22924.926273095101</v>
      </c>
      <c r="O3395" s="11">
        <f>'CH4'!Q1679</f>
        <v>23647.690489545799</v>
      </c>
      <c r="P3395" s="11">
        <f>'CH4'!R1679</f>
        <v>23923.551611467799</v>
      </c>
      <c r="Q3395" s="11">
        <f>'CH4'!S1679</f>
        <v>23993.907609775699</v>
      </c>
      <c r="R3395" s="11">
        <f>'CH4'!T1679</f>
        <v>24674.707566805399</v>
      </c>
      <c r="S3395" s="11">
        <f>'CH4'!U1679</f>
        <v>25179.915362203101</v>
      </c>
      <c r="T3395" s="11">
        <f>'CH4'!V1679</f>
        <v>24487.836758465601</v>
      </c>
      <c r="U3395" s="11">
        <f>'CH4'!W1679</f>
        <v>23723.936033936301</v>
      </c>
      <c r="V3395" s="11">
        <f>'CH4'!X1679</f>
        <v>22864.4664156609</v>
      </c>
      <c r="W3395" s="11">
        <f>'CH4'!Y1679</f>
        <v>21653.3495612841</v>
      </c>
      <c r="X3395" s="11">
        <f>'CH4'!Z1679</f>
        <v>20937.099511495599</v>
      </c>
      <c r="Y3395" s="11">
        <f>'CH4'!AA1679</f>
        <v>20189.709781592399</v>
      </c>
      <c r="Z3395" s="11">
        <f>'CH4'!AB1679</f>
        <v>20350.997144669502</v>
      </c>
    </row>
    <row r="3396" spans="1:26" x14ac:dyDescent="0.25">
      <c r="A3396" s="11" t="str">
        <f>'CH4'!D1680</f>
        <v>HR</v>
      </c>
      <c r="B3396" s="11">
        <f>'CH4'!E1680</f>
        <v>4</v>
      </c>
      <c r="C3396" s="11" t="str">
        <f t="shared" si="55"/>
        <v>CH4</v>
      </c>
      <c r="D3396" s="11">
        <f>'CH4'!F1680</f>
        <v>1470.5427261070299</v>
      </c>
      <c r="E3396" s="11">
        <f>'CH4'!G1680</f>
        <v>1363.3105237894799</v>
      </c>
      <c r="F3396" s="11">
        <f>'CH4'!H1680</f>
        <v>1074.5431101785</v>
      </c>
      <c r="G3396" s="11">
        <f>'CH4'!I1680</f>
        <v>1055.7523189336</v>
      </c>
      <c r="H3396" s="11">
        <f>'CH4'!J1680</f>
        <v>972.02623431010704</v>
      </c>
      <c r="I3396" s="11">
        <f>'CH4'!K1680</f>
        <v>917.98909396964495</v>
      </c>
      <c r="J3396" s="11">
        <f>'CH4'!L1680</f>
        <v>880.12746892292296</v>
      </c>
      <c r="K3396" s="11">
        <f>'CH4'!M1680</f>
        <v>874.40037729195899</v>
      </c>
      <c r="L3396" s="11">
        <f>'CH4'!N1680</f>
        <v>863.19064135119504</v>
      </c>
      <c r="M3396" s="11">
        <f>'CH4'!O1680</f>
        <v>877.551113781092</v>
      </c>
      <c r="N3396" s="11">
        <f>'CH4'!P1680</f>
        <v>855.65041275911199</v>
      </c>
      <c r="O3396" s="11">
        <f>'CH4'!Q1680</f>
        <v>874.92592573099603</v>
      </c>
      <c r="P3396" s="11">
        <f>'CH4'!R1680</f>
        <v>869.49987791104797</v>
      </c>
      <c r="Q3396" s="11">
        <f>'CH4'!S1680</f>
        <v>910.05006503166203</v>
      </c>
      <c r="R3396" s="11">
        <f>'CH4'!T1680</f>
        <v>952.86540970516796</v>
      </c>
      <c r="S3396" s="11">
        <f>'CH4'!U1680</f>
        <v>964.63875607242403</v>
      </c>
      <c r="T3396" s="11">
        <f>'CH4'!V1680</f>
        <v>1043.24301306441</v>
      </c>
      <c r="U3396" s="11">
        <f>'CH4'!W1680</f>
        <v>1006.72412283852</v>
      </c>
      <c r="V3396" s="11">
        <f>'CH4'!X1680</f>
        <v>1023.09620867591</v>
      </c>
      <c r="W3396" s="11">
        <f>'CH4'!Y1680</f>
        <v>1024.4398962939599</v>
      </c>
      <c r="X3396" s="11">
        <f>'CH4'!Z1680</f>
        <v>1006.78161437327</v>
      </c>
      <c r="Y3396" s="11">
        <f>'CH4'!AA1680</f>
        <v>1003.2992919160901</v>
      </c>
      <c r="Z3396" s="11">
        <f>'CH4'!AB1680</f>
        <v>1010.99137990554</v>
      </c>
    </row>
    <row r="3397" spans="1:26" x14ac:dyDescent="0.25">
      <c r="A3397" s="11" t="str">
        <f>'CH4'!D1681</f>
        <v>CY</v>
      </c>
      <c r="B3397" s="11">
        <f>'CH4'!E1681</f>
        <v>4</v>
      </c>
      <c r="C3397" s="11" t="str">
        <f t="shared" si="55"/>
        <v>CH4</v>
      </c>
      <c r="D3397" s="11">
        <f>'CH4'!F1681</f>
        <v>251.672440563218</v>
      </c>
      <c r="E3397" s="11">
        <f>'CH4'!G1681</f>
        <v>256.66131719728901</v>
      </c>
      <c r="F3397" s="11">
        <f>'CH4'!H1681</f>
        <v>270.12670257978101</v>
      </c>
      <c r="G3397" s="11">
        <f>'CH4'!I1681</f>
        <v>285.84342425608799</v>
      </c>
      <c r="H3397" s="11">
        <f>'CH4'!J1681</f>
        <v>285.30783171409502</v>
      </c>
      <c r="I3397" s="11">
        <f>'CH4'!K1681</f>
        <v>297.20059034819002</v>
      </c>
      <c r="J3397" s="11">
        <f>'CH4'!L1681</f>
        <v>306.87930690151398</v>
      </c>
      <c r="K3397" s="11">
        <f>'CH4'!M1681</f>
        <v>303.07954263942202</v>
      </c>
      <c r="L3397" s="11">
        <f>'CH4'!N1681</f>
        <v>298.730960646911</v>
      </c>
      <c r="M3397" s="11">
        <f>'CH4'!O1681</f>
        <v>295.57812316182799</v>
      </c>
      <c r="N3397" s="11">
        <f>'CH4'!P1681</f>
        <v>297.73168695166902</v>
      </c>
      <c r="O3397" s="11">
        <f>'CH4'!Q1681</f>
        <v>322.95502970049898</v>
      </c>
      <c r="P3397" s="11">
        <f>'CH4'!R1681</f>
        <v>344.49626665935398</v>
      </c>
      <c r="Q3397" s="11">
        <f>'CH4'!S1681</f>
        <v>335.31465031075999</v>
      </c>
      <c r="R3397" s="11">
        <f>'CH4'!T1681</f>
        <v>328.87784661869102</v>
      </c>
      <c r="S3397" s="11">
        <f>'CH4'!U1681</f>
        <v>306.09413761339999</v>
      </c>
      <c r="T3397" s="11">
        <f>'CH4'!V1681</f>
        <v>302.00830678121901</v>
      </c>
      <c r="U3397" s="11">
        <f>'CH4'!W1681</f>
        <v>304.44992280195999</v>
      </c>
      <c r="V3397" s="11">
        <f>'CH4'!X1681</f>
        <v>308.13660758930502</v>
      </c>
      <c r="W3397" s="11">
        <f>'CH4'!Y1681</f>
        <v>307.04309489785697</v>
      </c>
      <c r="X3397" s="11">
        <f>'CH4'!Z1681</f>
        <v>316.11375502064601</v>
      </c>
      <c r="Y3397" s="11">
        <f>'CH4'!AA1681</f>
        <v>316.02806638557598</v>
      </c>
      <c r="Z3397" s="11">
        <f>'CH4'!AB1681</f>
        <v>308.38895552014998</v>
      </c>
    </row>
    <row r="3398" spans="1:26" x14ac:dyDescent="0.25">
      <c r="A3398" s="11" t="str">
        <f>'CH4'!D1682</f>
        <v>CZ</v>
      </c>
      <c r="B3398" s="11">
        <f>'CH4'!E1682</f>
        <v>4</v>
      </c>
      <c r="C3398" s="11" t="str">
        <f t="shared" si="55"/>
        <v>CH4</v>
      </c>
      <c r="D3398" s="11">
        <f>'CH4'!F1682</f>
        <v>5294.5143729805104</v>
      </c>
      <c r="E3398" s="11">
        <f>'CH4'!G1682</f>
        <v>5004.9922343706803</v>
      </c>
      <c r="F3398" s="11">
        <f>'CH4'!H1682</f>
        <v>4505.7509544712602</v>
      </c>
      <c r="G3398" s="11">
        <f>'CH4'!I1682</f>
        <v>3936.5065268918602</v>
      </c>
      <c r="H3398" s="11">
        <f>'CH4'!J1682</f>
        <v>3444.76465474409</v>
      </c>
      <c r="I3398" s="11">
        <f>'CH4'!K1682</f>
        <v>3331.2857632576201</v>
      </c>
      <c r="J3398" s="11">
        <f>'CH4'!L1682</f>
        <v>3268.7061571655399</v>
      </c>
      <c r="K3398" s="11">
        <f>'CH4'!M1682</f>
        <v>3053.89297372688</v>
      </c>
      <c r="L3398" s="11">
        <f>'CH4'!N1682</f>
        <v>2878.4475108595302</v>
      </c>
      <c r="M3398" s="11">
        <f>'CH4'!O1682</f>
        <v>2939.3309766808102</v>
      </c>
      <c r="N3398" s="11">
        <f>'CH4'!P1682</f>
        <v>2840.0104122480102</v>
      </c>
      <c r="O3398" s="11">
        <f>'CH4'!Q1682</f>
        <v>2860.4553341535202</v>
      </c>
      <c r="P3398" s="11">
        <f>'CH4'!R1682</f>
        <v>2833.50462788394</v>
      </c>
      <c r="Q3398" s="11">
        <f>'CH4'!S1682</f>
        <v>2819.9896689950801</v>
      </c>
      <c r="R3398" s="11">
        <f>'CH4'!T1682</f>
        <v>2747.3929407433998</v>
      </c>
      <c r="S3398" s="11">
        <f>'CH4'!U1682</f>
        <v>2681.02613070795</v>
      </c>
      <c r="T3398" s="11">
        <f>'CH4'!V1682</f>
        <v>2644.2656644938202</v>
      </c>
      <c r="U3398" s="11">
        <f>'CH4'!W1682</f>
        <v>2665.8651964937799</v>
      </c>
      <c r="V3398" s="11">
        <f>'CH4'!X1682</f>
        <v>2670.8039767385299</v>
      </c>
      <c r="W3398" s="11">
        <f>'CH4'!Y1682</f>
        <v>2576.38381844789</v>
      </c>
      <c r="X3398" s="11">
        <f>'CH4'!Z1682</f>
        <v>2489.71159594448</v>
      </c>
      <c r="Y3398" s="11">
        <f>'CH4'!AA1682</f>
        <v>2479.4537354294398</v>
      </c>
      <c r="Z3398" s="11">
        <f>'CH4'!AB1682</f>
        <v>2496.5429857812401</v>
      </c>
    </row>
    <row r="3399" spans="1:26" x14ac:dyDescent="0.25">
      <c r="A3399" s="11" t="str">
        <f>'CH4'!D1683</f>
        <v>DK</v>
      </c>
      <c r="B3399" s="11">
        <f>'CH4'!E1683</f>
        <v>4</v>
      </c>
      <c r="C3399" s="11" t="str">
        <f t="shared" si="55"/>
        <v>CH4</v>
      </c>
      <c r="D3399" s="11">
        <f>'CH4'!F1683</f>
        <v>4257.3039034658404</v>
      </c>
      <c r="E3399" s="11">
        <f>'CH4'!G1683</f>
        <v>4287.9447960180096</v>
      </c>
      <c r="F3399" s="11">
        <f>'CH4'!H1683</f>
        <v>4292.4106061269204</v>
      </c>
      <c r="G3399" s="11">
        <f>'CH4'!I1683</f>
        <v>4358.1172143834801</v>
      </c>
      <c r="H3399" s="11">
        <f>'CH4'!J1683</f>
        <v>4256.4582196917099</v>
      </c>
      <c r="I3399" s="11">
        <f>'CH4'!K1683</f>
        <v>4250.72684019194</v>
      </c>
      <c r="J3399" s="11">
        <f>'CH4'!L1683</f>
        <v>4242.5733828797602</v>
      </c>
      <c r="K3399" s="11">
        <f>'CH4'!M1683</f>
        <v>4159.7486442461905</v>
      </c>
      <c r="L3399" s="11">
        <f>'CH4'!N1683</f>
        <v>4182.3469775324002</v>
      </c>
      <c r="M3399" s="11">
        <f>'CH4'!O1683</f>
        <v>4048.5409717359998</v>
      </c>
      <c r="N3399" s="11">
        <f>'CH4'!P1683</f>
        <v>4058.5707399869102</v>
      </c>
      <c r="O3399" s="11">
        <f>'CH4'!Q1683</f>
        <v>4152.2947667391099</v>
      </c>
      <c r="P3399" s="11">
        <f>'CH4'!R1683</f>
        <v>4146.4523624042604</v>
      </c>
      <c r="Q3399" s="11">
        <f>'CH4'!S1683</f>
        <v>4130.7688235513897</v>
      </c>
      <c r="R3399" s="11">
        <f>'CH4'!T1683</f>
        <v>4077.9233660455502</v>
      </c>
      <c r="S3399" s="11">
        <f>'CH4'!U1683</f>
        <v>4066.50668165963</v>
      </c>
      <c r="T3399" s="11">
        <f>'CH4'!V1683</f>
        <v>4043.5597388270699</v>
      </c>
      <c r="U3399" s="11">
        <f>'CH4'!W1683</f>
        <v>4123.3731210187498</v>
      </c>
      <c r="V3399" s="11">
        <f>'CH4'!X1683</f>
        <v>4128.4490223101202</v>
      </c>
      <c r="W3399" s="11">
        <f>'CH4'!Y1683</f>
        <v>4117.7302451389696</v>
      </c>
      <c r="X3399" s="11">
        <f>'CH4'!Z1683</f>
        <v>4186.21297675388</v>
      </c>
      <c r="Y3399" s="11">
        <f>'CH4'!AA1683</f>
        <v>4173.0782170944303</v>
      </c>
      <c r="Z3399" s="11">
        <f>'CH4'!AB1683</f>
        <v>4226.0720510309102</v>
      </c>
    </row>
    <row r="3400" spans="1:26" x14ac:dyDescent="0.25">
      <c r="A3400" s="11" t="str">
        <f>'CH4'!D1684</f>
        <v>EE</v>
      </c>
      <c r="B3400" s="11">
        <f>'CH4'!E1684</f>
        <v>4</v>
      </c>
      <c r="C3400" s="11" t="str">
        <f t="shared" si="55"/>
        <v>CH4</v>
      </c>
      <c r="D3400" s="11">
        <f>'CH4'!F1684</f>
        <v>1098.16451102265</v>
      </c>
      <c r="E3400" s="11">
        <f>'CH4'!G1684</f>
        <v>1026.6110384946801</v>
      </c>
      <c r="F3400" s="11">
        <f>'CH4'!H1684</f>
        <v>881.54379362045597</v>
      </c>
      <c r="G3400" s="11">
        <f>'CH4'!I1684</f>
        <v>698.64575923250197</v>
      </c>
      <c r="H3400" s="11">
        <f>'CH4'!J1684</f>
        <v>633.49049201522303</v>
      </c>
      <c r="I3400" s="11">
        <f>'CH4'!K1684</f>
        <v>562.38883819451598</v>
      </c>
      <c r="J3400" s="11">
        <f>'CH4'!L1684</f>
        <v>528.76944312498995</v>
      </c>
      <c r="K3400" s="11">
        <f>'CH4'!M1684</f>
        <v>524.36454510538101</v>
      </c>
      <c r="L3400" s="11">
        <f>'CH4'!N1684</f>
        <v>508.91344907580202</v>
      </c>
      <c r="M3400" s="11">
        <f>'CH4'!O1684</f>
        <v>438.49490358939101</v>
      </c>
      <c r="N3400" s="11">
        <f>'CH4'!P1684</f>
        <v>433.38239320774198</v>
      </c>
      <c r="O3400" s="11">
        <f>'CH4'!Q1684</f>
        <v>450.020820918239</v>
      </c>
      <c r="P3400" s="11">
        <f>'CH4'!R1684</f>
        <v>425.669786842625</v>
      </c>
      <c r="Q3400" s="11">
        <f>'CH4'!S1684</f>
        <v>440.12669838106399</v>
      </c>
      <c r="R3400" s="11">
        <f>'CH4'!T1684</f>
        <v>445.18095561013803</v>
      </c>
      <c r="S3400" s="11">
        <f>'CH4'!U1684</f>
        <v>450.22092541905999</v>
      </c>
      <c r="T3400" s="11">
        <f>'CH4'!V1684</f>
        <v>451.76470841259902</v>
      </c>
      <c r="U3400" s="11">
        <f>'CH4'!W1684</f>
        <v>444.27676942358403</v>
      </c>
      <c r="V3400" s="11">
        <f>'CH4'!X1684</f>
        <v>446.11483054767899</v>
      </c>
      <c r="W3400" s="11">
        <f>'CH4'!Y1684</f>
        <v>441.52212584719899</v>
      </c>
      <c r="X3400" s="11">
        <f>'CH4'!Z1684</f>
        <v>452.55379586295902</v>
      </c>
      <c r="Y3400" s="11">
        <f>'CH4'!AA1684</f>
        <v>456.09829640480098</v>
      </c>
      <c r="Z3400" s="11">
        <f>'CH4'!AB1684</f>
        <v>470.44191998444597</v>
      </c>
    </row>
    <row r="3401" spans="1:26" x14ac:dyDescent="0.25">
      <c r="A3401" s="11" t="str">
        <f>'CH4'!D1685</f>
        <v>EU15</v>
      </c>
      <c r="B3401" s="11">
        <f>'CH4'!E1685</f>
        <v>4</v>
      </c>
      <c r="C3401" s="11" t="str">
        <f t="shared" si="55"/>
        <v>CH4</v>
      </c>
      <c r="D3401" s="11">
        <f>'CH4'!F1685</f>
        <v>187909.650006201</v>
      </c>
      <c r="E3401" s="11">
        <f>'CH4'!G1685</f>
        <v>183242.07463621299</v>
      </c>
      <c r="F3401" s="11">
        <f>'CH4'!H1685</f>
        <v>181285.422461751</v>
      </c>
      <c r="G3401" s="11">
        <f>'CH4'!I1685</f>
        <v>180767.306809367</v>
      </c>
      <c r="H3401" s="11">
        <f>'CH4'!J1685</f>
        <v>181046.69810942301</v>
      </c>
      <c r="I3401" s="11">
        <f>'CH4'!K1685</f>
        <v>181742.65003113801</v>
      </c>
      <c r="J3401" s="11">
        <f>'CH4'!L1685</f>
        <v>183249.54215877599</v>
      </c>
      <c r="K3401" s="11">
        <f>'CH4'!M1685</f>
        <v>181970.92939381601</v>
      </c>
      <c r="L3401" s="11">
        <f>'CH4'!N1685</f>
        <v>181869.99288447</v>
      </c>
      <c r="M3401" s="11">
        <f>'CH4'!O1685</f>
        <v>181193.16006037401</v>
      </c>
      <c r="N3401" s="11">
        <f>'CH4'!P1685</f>
        <v>179727.11605279901</v>
      </c>
      <c r="O3401" s="11">
        <f>'CH4'!Q1685</f>
        <v>178263.664559414</v>
      </c>
      <c r="P3401" s="11">
        <f>'CH4'!R1685</f>
        <v>174890.52109639099</v>
      </c>
      <c r="Q3401" s="11">
        <f>'CH4'!S1685</f>
        <v>173408.906122983</v>
      </c>
      <c r="R3401" s="11">
        <f>'CH4'!T1685</f>
        <v>171844.061365945</v>
      </c>
      <c r="S3401" s="11">
        <f>'CH4'!U1685</f>
        <v>170359.72577656299</v>
      </c>
      <c r="T3401" s="11">
        <f>'CH4'!V1685</f>
        <v>169428.09636594</v>
      </c>
      <c r="U3401" s="11">
        <f>'CH4'!W1685</f>
        <v>170012.102166369</v>
      </c>
      <c r="V3401" s="11">
        <f>'CH4'!X1685</f>
        <v>169304.93520510799</v>
      </c>
      <c r="W3401" s="11">
        <f>'CH4'!Y1685</f>
        <v>168498.639995565</v>
      </c>
      <c r="X3401" s="11">
        <f>'CH4'!Z1685</f>
        <v>166827.86954696101</v>
      </c>
      <c r="Y3401" s="11">
        <f>'CH4'!AA1685</f>
        <v>164194.818291968</v>
      </c>
      <c r="Z3401" s="11">
        <f>'CH4'!AB1685</f>
        <v>163702.265734329</v>
      </c>
    </row>
    <row r="3402" spans="1:26" x14ac:dyDescent="0.25">
      <c r="A3402" s="11" t="str">
        <f>'CH4'!D1686</f>
        <v>EU28</v>
      </c>
      <c r="B3402" s="11">
        <f>'CH4'!E1686</f>
        <v>4</v>
      </c>
      <c r="C3402" s="11" t="str">
        <f t="shared" si="55"/>
        <v>CH4</v>
      </c>
      <c r="D3402" s="11">
        <f>'CH4'!F1686</f>
        <v>257587.92698262999</v>
      </c>
      <c r="E3402" s="11">
        <f>'CH4'!G1686</f>
        <v>247250.726315065</v>
      </c>
      <c r="F3402" s="11">
        <f>'CH4'!H1686</f>
        <v>237622.04683106</v>
      </c>
      <c r="G3402" s="11">
        <f>'CH4'!I1686</f>
        <v>231014.61995318299</v>
      </c>
      <c r="H3402" s="11">
        <f>'CH4'!J1686</f>
        <v>227629.64699386599</v>
      </c>
      <c r="I3402" s="11">
        <f>'CH4'!K1686</f>
        <v>226475.89167852001</v>
      </c>
      <c r="J3402" s="11">
        <f>'CH4'!L1686</f>
        <v>226442.44449457101</v>
      </c>
      <c r="K3402" s="11">
        <f>'CH4'!M1686</f>
        <v>223789.27128801201</v>
      </c>
      <c r="L3402" s="11">
        <f>'CH4'!N1686</f>
        <v>222156.60299102799</v>
      </c>
      <c r="M3402" s="11">
        <f>'CH4'!O1686</f>
        <v>220273.32793042899</v>
      </c>
      <c r="N3402" s="11">
        <f>'CH4'!P1686</f>
        <v>216674.27384187101</v>
      </c>
      <c r="O3402" s="11">
        <f>'CH4'!Q1686</f>
        <v>214417.96121162799</v>
      </c>
      <c r="P3402" s="11">
        <f>'CH4'!R1686</f>
        <v>211605.72486150899</v>
      </c>
      <c r="Q3402" s="11">
        <f>'CH4'!S1686</f>
        <v>210385.83057106199</v>
      </c>
      <c r="R3402" s="11">
        <f>'CH4'!T1686</f>
        <v>208060.83580326301</v>
      </c>
      <c r="S3402" s="11">
        <f>'CH4'!U1686</f>
        <v>206811.80817667599</v>
      </c>
      <c r="T3402" s="11">
        <f>'CH4'!V1686</f>
        <v>206582.56159299001</v>
      </c>
      <c r="U3402" s="11">
        <f>'CH4'!W1686</f>
        <v>207332.62839811199</v>
      </c>
      <c r="V3402" s="11">
        <f>'CH4'!X1686</f>
        <v>205841.39668697599</v>
      </c>
      <c r="W3402" s="11">
        <f>'CH4'!Y1686</f>
        <v>204121.96590456201</v>
      </c>
      <c r="X3402" s="11">
        <f>'CH4'!Z1686</f>
        <v>201041.90123526001</v>
      </c>
      <c r="Y3402" s="11">
        <f>'CH4'!AA1686</f>
        <v>198133.849672057</v>
      </c>
      <c r="Z3402" s="11">
        <f>'CH4'!AB1686</f>
        <v>197422.532229006</v>
      </c>
    </row>
    <row r="3403" spans="1:26" x14ac:dyDescent="0.25">
      <c r="A3403" s="11" t="str">
        <f>'CH4'!D1687</f>
        <v>FI</v>
      </c>
      <c r="B3403" s="11">
        <f>'CH4'!E1687</f>
        <v>4</v>
      </c>
      <c r="C3403" s="11" t="str">
        <f t="shared" si="55"/>
        <v>CH4</v>
      </c>
      <c r="D3403" s="11">
        <f>'CH4'!F1687</f>
        <v>2036.29205256354</v>
      </c>
      <c r="E3403" s="11">
        <f>'CH4'!G1687</f>
        <v>1958.19041181792</v>
      </c>
      <c r="F3403" s="11">
        <f>'CH4'!H1687</f>
        <v>1897.58823761649</v>
      </c>
      <c r="G3403" s="11">
        <f>'CH4'!I1687</f>
        <v>1915.9958819583801</v>
      </c>
      <c r="H3403" s="11">
        <f>'CH4'!J1687</f>
        <v>1926.3629887570901</v>
      </c>
      <c r="I3403" s="11">
        <f>'CH4'!K1687</f>
        <v>1842.58307426652</v>
      </c>
      <c r="J3403" s="11">
        <f>'CH4'!L1687</f>
        <v>1848.41355214789</v>
      </c>
      <c r="K3403" s="11">
        <f>'CH4'!M1687</f>
        <v>1884.52044137286</v>
      </c>
      <c r="L3403" s="11">
        <f>'CH4'!N1687</f>
        <v>1844.11416641649</v>
      </c>
      <c r="M3403" s="11">
        <f>'CH4'!O1687</f>
        <v>1815.64237891314</v>
      </c>
      <c r="N3403" s="11">
        <f>'CH4'!P1687</f>
        <v>1825.53482996002</v>
      </c>
      <c r="O3403" s="11">
        <f>'CH4'!Q1687</f>
        <v>1808.36548786602</v>
      </c>
      <c r="P3403" s="11">
        <f>'CH4'!R1687</f>
        <v>1837.41659240063</v>
      </c>
      <c r="Q3403" s="11">
        <f>'CH4'!S1687</f>
        <v>1830.5492003577599</v>
      </c>
      <c r="R3403" s="11">
        <f>'CH4'!T1687</f>
        <v>1821.3622826954499</v>
      </c>
      <c r="S3403" s="11">
        <f>'CH4'!U1687</f>
        <v>1818.7048546112001</v>
      </c>
      <c r="T3403" s="11">
        <f>'CH4'!V1687</f>
        <v>1819.5468054681101</v>
      </c>
      <c r="U3403" s="11">
        <f>'CH4'!W1687</f>
        <v>1804.61972324307</v>
      </c>
      <c r="V3403" s="11">
        <f>'CH4'!X1687</f>
        <v>1790.3066860757001</v>
      </c>
      <c r="W3403" s="11">
        <f>'CH4'!Y1687</f>
        <v>1802.40883880765</v>
      </c>
      <c r="X3403" s="11">
        <f>'CH4'!Z1687</f>
        <v>1835.5060058873701</v>
      </c>
      <c r="Y3403" s="11">
        <f>'CH4'!AA1687</f>
        <v>1813.0133296055501</v>
      </c>
      <c r="Z3403" s="11">
        <f>'CH4'!AB1687</f>
        <v>1795.21114589442</v>
      </c>
    </row>
    <row r="3404" spans="1:26" x14ac:dyDescent="0.25">
      <c r="A3404" s="11" t="str">
        <f>'CH4'!D1688</f>
        <v>FR</v>
      </c>
      <c r="B3404" s="11">
        <f>'CH4'!E1688</f>
        <v>4</v>
      </c>
      <c r="C3404" s="11" t="str">
        <f t="shared" si="55"/>
        <v>CH4</v>
      </c>
      <c r="D3404" s="11">
        <f>'CH4'!F1688</f>
        <v>39623.811218686198</v>
      </c>
      <c r="E3404" s="11">
        <f>'CH4'!G1688</f>
        <v>39031.968085897097</v>
      </c>
      <c r="F3404" s="11">
        <f>'CH4'!H1688</f>
        <v>38677.831215209299</v>
      </c>
      <c r="G3404" s="11">
        <f>'CH4'!I1688</f>
        <v>38502.641870858301</v>
      </c>
      <c r="H3404" s="11">
        <f>'CH4'!J1688</f>
        <v>38670.780640440098</v>
      </c>
      <c r="I3404" s="11">
        <f>'CH4'!K1688</f>
        <v>39085.796083011497</v>
      </c>
      <c r="J3404" s="11">
        <f>'CH4'!L1688</f>
        <v>39297.322535181098</v>
      </c>
      <c r="K3404" s="11">
        <f>'CH4'!M1688</f>
        <v>39105.494744479998</v>
      </c>
      <c r="L3404" s="11">
        <f>'CH4'!N1688</f>
        <v>39115.352032094299</v>
      </c>
      <c r="M3404" s="11">
        <f>'CH4'!O1688</f>
        <v>39244.869879712598</v>
      </c>
      <c r="N3404" s="11">
        <f>'CH4'!P1688</f>
        <v>40843.259555887496</v>
      </c>
      <c r="O3404" s="11">
        <f>'CH4'!Q1688</f>
        <v>41046.753407254597</v>
      </c>
      <c r="P3404" s="11">
        <f>'CH4'!R1688</f>
        <v>40538.661171330597</v>
      </c>
      <c r="Q3404" s="11">
        <f>'CH4'!S1688</f>
        <v>39603.711713772398</v>
      </c>
      <c r="R3404" s="11">
        <f>'CH4'!T1688</f>
        <v>39193.541058941402</v>
      </c>
      <c r="S3404" s="11">
        <f>'CH4'!U1688</f>
        <v>39136.995271440202</v>
      </c>
      <c r="T3404" s="11">
        <f>'CH4'!V1688</f>
        <v>39234.682218346199</v>
      </c>
      <c r="U3404" s="11">
        <f>'CH4'!W1688</f>
        <v>39702.1380018528</v>
      </c>
      <c r="V3404" s="11">
        <f>'CH4'!X1688</f>
        <v>40317.651237887898</v>
      </c>
      <c r="W3404" s="11">
        <f>'CH4'!Y1688</f>
        <v>39791.260680773899</v>
      </c>
      <c r="X3404" s="11">
        <f>'CH4'!Z1688</f>
        <v>39599.589746919497</v>
      </c>
      <c r="Y3404" s="11">
        <f>'CH4'!AA1688</f>
        <v>39008.465943738702</v>
      </c>
      <c r="Z3404" s="11">
        <f>'CH4'!AB1688</f>
        <v>38672.207449032998</v>
      </c>
    </row>
    <row r="3405" spans="1:26" x14ac:dyDescent="0.25">
      <c r="A3405" s="11" t="str">
        <f>'CH4'!D1689</f>
        <v>DE</v>
      </c>
      <c r="B3405" s="11">
        <f>'CH4'!E1689</f>
        <v>4</v>
      </c>
      <c r="C3405" s="11" t="str">
        <f t="shared" si="55"/>
        <v>CH4</v>
      </c>
      <c r="D3405" s="11">
        <f>'CH4'!F1689</f>
        <v>36241.943109077998</v>
      </c>
      <c r="E3405" s="11">
        <f>'CH4'!G1689</f>
        <v>32100.0012542939</v>
      </c>
      <c r="F3405" s="11">
        <f>'CH4'!H1689</f>
        <v>31197.088725821999</v>
      </c>
      <c r="G3405" s="11">
        <f>'CH4'!I1689</f>
        <v>30984.868689130399</v>
      </c>
      <c r="H3405" s="11">
        <f>'CH4'!J1689</f>
        <v>31153.036875358001</v>
      </c>
      <c r="I3405" s="11">
        <f>'CH4'!K1689</f>
        <v>31123.850325472002</v>
      </c>
      <c r="J3405" s="11">
        <f>'CH4'!L1689</f>
        <v>31112.873796157201</v>
      </c>
      <c r="K3405" s="11">
        <f>'CH4'!M1689</f>
        <v>30235.206686963698</v>
      </c>
      <c r="L3405" s="11">
        <f>'CH4'!N1689</f>
        <v>29950.160373648301</v>
      </c>
      <c r="M3405" s="11">
        <f>'CH4'!O1689</f>
        <v>29916.750881690001</v>
      </c>
      <c r="N3405" s="11">
        <f>'CH4'!P1689</f>
        <v>29166.607601469699</v>
      </c>
      <c r="O3405" s="11">
        <f>'CH4'!Q1689</f>
        <v>29481.918069435502</v>
      </c>
      <c r="P3405" s="11">
        <f>'CH4'!R1689</f>
        <v>28428.494443753301</v>
      </c>
      <c r="Q3405" s="11">
        <f>'CH4'!S1689</f>
        <v>28040.792652509699</v>
      </c>
      <c r="R3405" s="11">
        <f>'CH4'!T1689</f>
        <v>27257.5216297732</v>
      </c>
      <c r="S3405" s="11">
        <f>'CH4'!U1689</f>
        <v>27070.652126927202</v>
      </c>
      <c r="T3405" s="11">
        <f>'CH4'!V1689</f>
        <v>26377.811330897501</v>
      </c>
      <c r="U3405" s="11">
        <f>'CH4'!W1689</f>
        <v>26328.8635797264</v>
      </c>
      <c r="V3405" s="11">
        <f>'CH4'!X1689</f>
        <v>26693.8072272098</v>
      </c>
      <c r="W3405" s="11">
        <f>'CH4'!Y1689</f>
        <v>26651.4171297711</v>
      </c>
      <c r="X3405" s="11">
        <f>'CH4'!Z1689</f>
        <v>26248.150914551799</v>
      </c>
      <c r="Y3405" s="11">
        <f>'CH4'!AA1689</f>
        <v>25803.579617640899</v>
      </c>
      <c r="Z3405" s="11">
        <f>'CH4'!AB1689</f>
        <v>25786.733220076901</v>
      </c>
    </row>
    <row r="3406" spans="1:26" x14ac:dyDescent="0.25">
      <c r="A3406" s="11" t="str">
        <f>'CH4'!D1690</f>
        <v>GR</v>
      </c>
      <c r="B3406" s="11">
        <f>'CH4'!E1690</f>
        <v>4</v>
      </c>
      <c r="C3406" s="11" t="str">
        <f t="shared" si="55"/>
        <v>CH4</v>
      </c>
      <c r="D3406" s="11">
        <f>'CH4'!F1690</f>
        <v>3649.20452197432</v>
      </c>
      <c r="E3406" s="11">
        <f>'CH4'!G1690</f>
        <v>3630.4745464326602</v>
      </c>
      <c r="F3406" s="11">
        <f>'CH4'!H1690</f>
        <v>3610.0327455066599</v>
      </c>
      <c r="G3406" s="11">
        <f>'CH4'!I1690</f>
        <v>3600.9459353990401</v>
      </c>
      <c r="H3406" s="11">
        <f>'CH4'!J1690</f>
        <v>3619.4440280774602</v>
      </c>
      <c r="I3406" s="11">
        <f>'CH4'!K1690</f>
        <v>3642.8023007993402</v>
      </c>
      <c r="J3406" s="11">
        <f>'CH4'!L1690</f>
        <v>3682.9416966921199</v>
      </c>
      <c r="K3406" s="11">
        <f>'CH4'!M1690</f>
        <v>3687.1021686242698</v>
      </c>
      <c r="L3406" s="11">
        <f>'CH4'!N1690</f>
        <v>3694.9889414593099</v>
      </c>
      <c r="M3406" s="11">
        <f>'CH4'!O1690</f>
        <v>3685.0091633469701</v>
      </c>
      <c r="N3406" s="11">
        <f>'CH4'!P1690</f>
        <v>3668.88312493481</v>
      </c>
      <c r="O3406" s="11">
        <f>'CH4'!Q1690</f>
        <v>3671.3203672406098</v>
      </c>
      <c r="P3406" s="11">
        <f>'CH4'!R1690</f>
        <v>3702.8828501850599</v>
      </c>
      <c r="Q3406" s="11">
        <f>'CH4'!S1690</f>
        <v>3701.5415599829298</v>
      </c>
      <c r="R3406" s="11">
        <f>'CH4'!T1690</f>
        <v>3703.7499068284101</v>
      </c>
      <c r="S3406" s="11">
        <f>'CH4'!U1690</f>
        <v>3709.9469480566499</v>
      </c>
      <c r="T3406" s="11">
        <f>'CH4'!V1690</f>
        <v>3696.4055155780402</v>
      </c>
      <c r="U3406" s="11">
        <f>'CH4'!W1690</f>
        <v>3690.49469988996</v>
      </c>
      <c r="V3406" s="11">
        <f>'CH4'!X1690</f>
        <v>3672.0108023390799</v>
      </c>
      <c r="W3406" s="11">
        <f>'CH4'!Y1690</f>
        <v>3670.8356932462498</v>
      </c>
      <c r="X3406" s="11">
        <f>'CH4'!Z1690</f>
        <v>3671.1886060521401</v>
      </c>
      <c r="Y3406" s="11">
        <f>'CH4'!AA1690</f>
        <v>3677.5416055395599</v>
      </c>
      <c r="Z3406" s="11">
        <f>'CH4'!AB1690</f>
        <v>3671.6589500908399</v>
      </c>
    </row>
    <row r="3407" spans="1:26" x14ac:dyDescent="0.25">
      <c r="A3407" s="11" t="str">
        <f>'CH4'!D1691</f>
        <v>HU</v>
      </c>
      <c r="B3407" s="11">
        <f>'CH4'!E1691</f>
        <v>4</v>
      </c>
      <c r="C3407" s="11" t="str">
        <f t="shared" si="55"/>
        <v>CH4</v>
      </c>
      <c r="D3407" s="11">
        <f>'CH4'!F1691</f>
        <v>6200.0429409507096</v>
      </c>
      <c r="E3407" s="11">
        <f>'CH4'!G1691</f>
        <v>5717.3123682635896</v>
      </c>
      <c r="F3407" s="11">
        <f>'CH4'!H1691</f>
        <v>4815.99746871564</v>
      </c>
      <c r="G3407" s="11">
        <f>'CH4'!I1691</f>
        <v>4200.8070438096402</v>
      </c>
      <c r="H3407" s="11">
        <f>'CH4'!J1691</f>
        <v>3693.7941218399101</v>
      </c>
      <c r="I3407" s="11">
        <f>'CH4'!K1691</f>
        <v>3632.3695453331802</v>
      </c>
      <c r="J3407" s="11">
        <f>'CH4'!L1691</f>
        <v>3732.3446087505899</v>
      </c>
      <c r="K3407" s="11">
        <f>'CH4'!M1691</f>
        <v>3563.5019698383799</v>
      </c>
      <c r="L3407" s="11">
        <f>'CH4'!N1691</f>
        <v>3592.7299471432302</v>
      </c>
      <c r="M3407" s="11">
        <f>'CH4'!O1691</f>
        <v>3695.4850631929899</v>
      </c>
      <c r="N3407" s="11">
        <f>'CH4'!P1691</f>
        <v>3546.3699941128398</v>
      </c>
      <c r="O3407" s="11">
        <f>'CH4'!Q1691</f>
        <v>3384.4149700080502</v>
      </c>
      <c r="P3407" s="11">
        <f>'CH4'!R1691</f>
        <v>3411.1054140381798</v>
      </c>
      <c r="Q3407" s="11">
        <f>'CH4'!S1691</f>
        <v>3392.1958381024601</v>
      </c>
      <c r="R3407" s="11">
        <f>'CH4'!T1691</f>
        <v>3167.1489673117399</v>
      </c>
      <c r="S3407" s="11">
        <f>'CH4'!U1691</f>
        <v>3048.9883726851399</v>
      </c>
      <c r="T3407" s="11">
        <f>'CH4'!V1691</f>
        <v>2976.2148571446701</v>
      </c>
      <c r="U3407" s="11">
        <f>'CH4'!W1691</f>
        <v>3006.85838857927</v>
      </c>
      <c r="V3407" s="11">
        <f>'CH4'!X1691</f>
        <v>2898.6095306371099</v>
      </c>
      <c r="W3407" s="11">
        <f>'CH4'!Y1691</f>
        <v>2777.7305721405201</v>
      </c>
      <c r="X3407" s="11">
        <f>'CH4'!Z1691</f>
        <v>2748.0768509187601</v>
      </c>
      <c r="Y3407" s="11">
        <f>'CH4'!AA1691</f>
        <v>2733.4702609235101</v>
      </c>
      <c r="Z3407" s="11">
        <f>'CH4'!AB1691</f>
        <v>2767.0312025447301</v>
      </c>
    </row>
    <row r="3408" spans="1:26" x14ac:dyDescent="0.25">
      <c r="A3408" s="11" t="str">
        <f>'CH4'!D1692</f>
        <v>IS</v>
      </c>
      <c r="B3408" s="11">
        <f>'CH4'!E1692</f>
        <v>4</v>
      </c>
      <c r="C3408" s="11" t="str">
        <f t="shared" si="55"/>
        <v>CH4</v>
      </c>
      <c r="D3408" s="11">
        <f>'CH4'!F1692</f>
        <v>304.78432925525999</v>
      </c>
      <c r="E3408" s="11">
        <f>'CH4'!G1692</f>
        <v>296.04541651016899</v>
      </c>
      <c r="F3408" s="11">
        <f>'CH4'!H1692</f>
        <v>291.15217032373499</v>
      </c>
      <c r="G3408" s="11">
        <f>'CH4'!I1692</f>
        <v>290.99413625097498</v>
      </c>
      <c r="H3408" s="11">
        <f>'CH4'!J1692</f>
        <v>292.55943356486301</v>
      </c>
      <c r="I3408" s="11">
        <f>'CH4'!K1692</f>
        <v>282.17201623163498</v>
      </c>
      <c r="J3408" s="11">
        <f>'CH4'!L1692</f>
        <v>286.079132621008</v>
      </c>
      <c r="K3408" s="11">
        <f>'CH4'!M1692</f>
        <v>283.22468628815801</v>
      </c>
      <c r="L3408" s="11">
        <f>'CH4'!N1692</f>
        <v>288.84297136028698</v>
      </c>
      <c r="M3408" s="11">
        <f>'CH4'!O1692</f>
        <v>288.14002986818701</v>
      </c>
      <c r="N3408" s="11">
        <f>'CH4'!P1692</f>
        <v>277.211451969824</v>
      </c>
      <c r="O3408" s="11">
        <f>'CH4'!Q1692</f>
        <v>279.75155377738997</v>
      </c>
      <c r="P3408" s="11">
        <f>'CH4'!R1692</f>
        <v>273.52054187360699</v>
      </c>
      <c r="Q3408" s="11">
        <f>'CH4'!S1692</f>
        <v>270.27565706621999</v>
      </c>
      <c r="R3408" s="11">
        <f>'CH4'!T1692</f>
        <v>266.40432801232299</v>
      </c>
      <c r="S3408" s="11">
        <f>'CH4'!U1692</f>
        <v>268.82323633276002</v>
      </c>
      <c r="T3408" s="11">
        <f>'CH4'!V1692</f>
        <v>273.66079096651902</v>
      </c>
      <c r="U3408" s="11">
        <f>'CH4'!W1692</f>
        <v>278.16799026760401</v>
      </c>
      <c r="V3408" s="11">
        <f>'CH4'!X1692</f>
        <v>281.13355762468802</v>
      </c>
      <c r="W3408" s="11">
        <f>'CH4'!Y1692</f>
        <v>284.11021607970798</v>
      </c>
      <c r="X3408" s="11">
        <f>'CH4'!Z1692</f>
        <v>285.62738874472501</v>
      </c>
      <c r="Y3408" s="11">
        <f>'CH4'!AA1692</f>
        <v>285.20111543689501</v>
      </c>
      <c r="Z3408" s="11">
        <f>'CH4'!AB1692</f>
        <v>283.655989673931</v>
      </c>
    </row>
    <row r="3409" spans="1:26" x14ac:dyDescent="0.25">
      <c r="A3409" s="11" t="str">
        <f>'CH4'!D1693</f>
        <v>IE</v>
      </c>
      <c r="B3409" s="11">
        <f>'CH4'!E1693</f>
        <v>4</v>
      </c>
      <c r="C3409" s="11" t="str">
        <f t="shared" si="55"/>
        <v>CH4</v>
      </c>
      <c r="D3409" s="11">
        <f>'CH4'!F1693</f>
        <v>11927.752423816701</v>
      </c>
      <c r="E3409" s="11">
        <f>'CH4'!G1693</f>
        <v>12033.121394502499</v>
      </c>
      <c r="F3409" s="11">
        <f>'CH4'!H1693</f>
        <v>12145.8874631002</v>
      </c>
      <c r="G3409" s="11">
        <f>'CH4'!I1693</f>
        <v>12119.983629041801</v>
      </c>
      <c r="H3409" s="11">
        <f>'CH4'!J1693</f>
        <v>12039.9921624896</v>
      </c>
      <c r="I3409" s="11">
        <f>'CH4'!K1693</f>
        <v>12044.2399306345</v>
      </c>
      <c r="J3409" s="11">
        <f>'CH4'!L1693</f>
        <v>12395.7944106631</v>
      </c>
      <c r="K3409" s="11">
        <f>'CH4'!M1693</f>
        <v>12650.4485910331</v>
      </c>
      <c r="L3409" s="11">
        <f>'CH4'!N1693</f>
        <v>12806.505833528399</v>
      </c>
      <c r="M3409" s="11">
        <f>'CH4'!O1693</f>
        <v>12380.0096066654</v>
      </c>
      <c r="N3409" s="11">
        <f>'CH4'!P1693</f>
        <v>11808.752227462001</v>
      </c>
      <c r="O3409" s="11">
        <f>'CH4'!Q1693</f>
        <v>11742.248879994901</v>
      </c>
      <c r="P3409" s="11">
        <f>'CH4'!R1693</f>
        <v>11611.252383078099</v>
      </c>
      <c r="Q3409" s="11">
        <f>'CH4'!S1693</f>
        <v>11549.4508667391</v>
      </c>
      <c r="R3409" s="11">
        <f>'CH4'!T1693</f>
        <v>11521.415304681601</v>
      </c>
      <c r="S3409" s="11">
        <f>'CH4'!U1693</f>
        <v>11296.342776350901</v>
      </c>
      <c r="T3409" s="11">
        <f>'CH4'!V1693</f>
        <v>11302.4489226364</v>
      </c>
      <c r="U3409" s="11">
        <f>'CH4'!W1693</f>
        <v>11102.985842230801</v>
      </c>
      <c r="V3409" s="11">
        <f>'CH4'!X1693</f>
        <v>11068.507906806801</v>
      </c>
      <c r="W3409" s="11">
        <f>'CH4'!Y1693</f>
        <v>10916.246801323599</v>
      </c>
      <c r="X3409" s="11">
        <f>'CH4'!Z1693</f>
        <v>10693.1691123247</v>
      </c>
      <c r="Y3409" s="11">
        <f>'CH4'!AA1693</f>
        <v>10596.458946373999</v>
      </c>
      <c r="Z3409" s="11">
        <f>'CH4'!AB1693</f>
        <v>11049.671037022599</v>
      </c>
    </row>
    <row r="3410" spans="1:26" x14ac:dyDescent="0.25">
      <c r="A3410" s="11" t="str">
        <f>'CH4'!D1694</f>
        <v>IT</v>
      </c>
      <c r="B3410" s="11">
        <f>'CH4'!E1694</f>
        <v>4</v>
      </c>
      <c r="C3410" s="11" t="str">
        <f t="shared" si="55"/>
        <v>CH4</v>
      </c>
      <c r="D3410" s="11">
        <f>'CH4'!F1694</f>
        <v>17334.451434790499</v>
      </c>
      <c r="E3410" s="11">
        <f>'CH4'!G1694</f>
        <v>17521.464389454301</v>
      </c>
      <c r="F3410" s="11">
        <f>'CH4'!H1694</f>
        <v>17064.7977765127</v>
      </c>
      <c r="G3410" s="11">
        <f>'CH4'!I1694</f>
        <v>17003.810255823599</v>
      </c>
      <c r="H3410" s="11">
        <f>'CH4'!J1694</f>
        <v>17044.341040838801</v>
      </c>
      <c r="I3410" s="11">
        <f>'CH4'!K1694</f>
        <v>17320.354967242001</v>
      </c>
      <c r="J3410" s="11">
        <f>'CH4'!L1694</f>
        <v>17384.237296738102</v>
      </c>
      <c r="K3410" s="11">
        <f>'CH4'!M1694</f>
        <v>17388.946520356101</v>
      </c>
      <c r="L3410" s="11">
        <f>'CH4'!N1694</f>
        <v>17252.275699228001</v>
      </c>
      <c r="M3410" s="11">
        <f>'CH4'!O1694</f>
        <v>17390.2622173788</v>
      </c>
      <c r="N3410" s="11">
        <f>'CH4'!P1694</f>
        <v>16931.651029771099</v>
      </c>
      <c r="O3410" s="11">
        <f>'CH4'!Q1694</f>
        <v>16171.3083511163</v>
      </c>
      <c r="P3410" s="11">
        <f>'CH4'!R1694</f>
        <v>15827.3337388531</v>
      </c>
      <c r="Q3410" s="11">
        <f>'CH4'!S1694</f>
        <v>15872.406464611</v>
      </c>
      <c r="R3410" s="11">
        <f>'CH4'!T1694</f>
        <v>15612.603264425499</v>
      </c>
      <c r="S3410" s="11">
        <f>'CH4'!U1694</f>
        <v>15552.0703513153</v>
      </c>
      <c r="T3410" s="11">
        <f>'CH4'!V1694</f>
        <v>15218.2471974657</v>
      </c>
      <c r="U3410" s="11">
        <f>'CH4'!W1694</f>
        <v>15684.740461396899</v>
      </c>
      <c r="V3410" s="11">
        <f>'CH4'!X1694</f>
        <v>15359.0336121981</v>
      </c>
      <c r="W3410" s="11">
        <f>'CH4'!Y1694</f>
        <v>15460.069597240699</v>
      </c>
      <c r="X3410" s="11">
        <f>'CH4'!Z1694</f>
        <v>14879.757830193899</v>
      </c>
      <c r="Y3410" s="11">
        <f>'CH4'!AA1694</f>
        <v>14431.296214514001</v>
      </c>
      <c r="Z3410" s="11">
        <f>'CH4'!AB1694</f>
        <v>13918.474675085999</v>
      </c>
    </row>
    <row r="3411" spans="1:26" x14ac:dyDescent="0.25">
      <c r="A3411" s="11" t="str">
        <f>'CH4'!D1695</f>
        <v>JP</v>
      </c>
      <c r="B3411" s="11">
        <f>'CH4'!E1695</f>
        <v>4</v>
      </c>
      <c r="C3411" s="11" t="str">
        <f t="shared" si="55"/>
        <v>CH4</v>
      </c>
      <c r="D3411" s="11">
        <f>'CH4'!F1695</f>
        <v>17558.924679351101</v>
      </c>
      <c r="E3411" s="11">
        <f>'CH4'!G1695</f>
        <v>17681.222234590699</v>
      </c>
      <c r="F3411" s="11">
        <f>'CH4'!H1695</f>
        <v>17772.442939298799</v>
      </c>
      <c r="G3411" s="11">
        <f>'CH4'!I1695</f>
        <v>17860.813374711201</v>
      </c>
      <c r="H3411" s="11">
        <f>'CH4'!J1695</f>
        <v>17728.582188691002</v>
      </c>
      <c r="I3411" s="11">
        <f>'CH4'!K1695</f>
        <v>17417.777849271199</v>
      </c>
      <c r="J3411" s="11">
        <f>'CH4'!L1695</f>
        <v>17038.805945084201</v>
      </c>
      <c r="K3411" s="11">
        <f>'CH4'!M1695</f>
        <v>16597.2398873286</v>
      </c>
      <c r="L3411" s="11">
        <f>'CH4'!N1695</f>
        <v>16302.3729908284</v>
      </c>
      <c r="M3411" s="11">
        <f>'CH4'!O1695</f>
        <v>15985.3407582328</v>
      </c>
      <c r="N3411" s="11">
        <f>'CH4'!P1695</f>
        <v>15800.6440506323</v>
      </c>
      <c r="O3411" s="11">
        <f>'CH4'!Q1695</f>
        <v>15615.603748342201</v>
      </c>
      <c r="P3411" s="11">
        <f>'CH4'!R1695</f>
        <v>15423.9435061361</v>
      </c>
      <c r="Q3411" s="11">
        <f>'CH4'!S1695</f>
        <v>15266.4796904174</v>
      </c>
      <c r="R3411" s="11">
        <f>'CH4'!T1695</f>
        <v>15145.209743325</v>
      </c>
      <c r="S3411" s="11">
        <f>'CH4'!U1695</f>
        <v>15063.5928334654</v>
      </c>
      <c r="T3411" s="11">
        <f>'CH4'!V1695</f>
        <v>14990.381864974701</v>
      </c>
      <c r="U3411" s="11">
        <f>'CH4'!W1695</f>
        <v>14864.2664882475</v>
      </c>
      <c r="V3411" s="11">
        <f>'CH4'!X1695</f>
        <v>14712.0013917545</v>
      </c>
      <c r="W3411" s="11">
        <f>'CH4'!Y1695</f>
        <v>14479.7370350949</v>
      </c>
      <c r="X3411" s="11">
        <f>'CH4'!Z1695</f>
        <v>14271.6160147262</v>
      </c>
      <c r="Y3411" s="11">
        <f>'CH4'!AA1695</f>
        <v>14090.965652024701</v>
      </c>
      <c r="Z3411" s="11">
        <f>'CH4'!AB1695</f>
        <v>14037.198617444399</v>
      </c>
    </row>
    <row r="3412" spans="1:26" x14ac:dyDescent="0.25">
      <c r="A3412" s="11" t="str">
        <f>'CH4'!D1696</f>
        <v>LV</v>
      </c>
      <c r="B3412" s="11">
        <f>'CH4'!E1696</f>
        <v>4</v>
      </c>
      <c r="C3412" s="11" t="str">
        <f t="shared" si="55"/>
        <v>CH4</v>
      </c>
      <c r="D3412" s="11">
        <f>'CH4'!F1696</f>
        <v>2351.7512412292099</v>
      </c>
      <c r="E3412" s="11">
        <f>'CH4'!G1696</f>
        <v>2242.0496569492102</v>
      </c>
      <c r="F3412" s="11">
        <f>'CH4'!H1696</f>
        <v>1827.7963315555101</v>
      </c>
      <c r="G3412" s="11">
        <f>'CH4'!I1696</f>
        <v>1136.9378834536001</v>
      </c>
      <c r="H3412" s="11">
        <f>'CH4'!J1696</f>
        <v>972.74370209869005</v>
      </c>
      <c r="I3412" s="11">
        <f>'CH4'!K1696</f>
        <v>955.21355192838496</v>
      </c>
      <c r="J3412" s="11">
        <f>'CH4'!L1696</f>
        <v>904.13791887228001</v>
      </c>
      <c r="K3412" s="11">
        <f>'CH4'!M1696</f>
        <v>887.91225157057295</v>
      </c>
      <c r="L3412" s="11">
        <f>'CH4'!N1696</f>
        <v>822.25752586596195</v>
      </c>
      <c r="M3412" s="11">
        <f>'CH4'!O1696</f>
        <v>715.23425479664104</v>
      </c>
      <c r="N3412" s="11">
        <f>'CH4'!P1696</f>
        <v>717.98285142554903</v>
      </c>
      <c r="O3412" s="11">
        <f>'CH4'!Q1696</f>
        <v>758.30873080063304</v>
      </c>
      <c r="P3412" s="11">
        <f>'CH4'!R1696</f>
        <v>754.25821747096597</v>
      </c>
      <c r="Q3412" s="11">
        <f>'CH4'!S1696</f>
        <v>752.70430404772901</v>
      </c>
      <c r="R3412" s="11">
        <f>'CH4'!T1696</f>
        <v>728.887359645787</v>
      </c>
      <c r="S3412" s="11">
        <f>'CH4'!U1696</f>
        <v>752.63246036822795</v>
      </c>
      <c r="T3412" s="11">
        <f>'CH4'!V1696</f>
        <v>750.15863870473902</v>
      </c>
      <c r="U3412" s="11">
        <f>'CH4'!W1696</f>
        <v>783.52987190820704</v>
      </c>
      <c r="V3412" s="11">
        <f>'CH4'!X1696</f>
        <v>756.79658667428805</v>
      </c>
      <c r="W3412" s="11">
        <f>'CH4'!Y1696</f>
        <v>752.36610398313599</v>
      </c>
      <c r="X3412" s="11">
        <f>'CH4'!Z1696</f>
        <v>759.92259119687606</v>
      </c>
      <c r="Y3412" s="11">
        <f>'CH4'!AA1696</f>
        <v>761.67105052733905</v>
      </c>
      <c r="Z3412" s="11">
        <f>'CH4'!AB1696</f>
        <v>784.14320101619501</v>
      </c>
    </row>
    <row r="3413" spans="1:26" x14ac:dyDescent="0.25">
      <c r="A3413" s="11" t="str">
        <f>'CH4'!D1697</f>
        <v>LI</v>
      </c>
      <c r="B3413" s="11">
        <f>'CH4'!E1697</f>
        <v>4</v>
      </c>
      <c r="C3413" s="11" t="str">
        <f t="shared" si="55"/>
        <v>CH4</v>
      </c>
      <c r="D3413" s="11">
        <f>'CH4'!F1697</f>
        <v>12.5738012986345</v>
      </c>
      <c r="E3413" s="11">
        <f>'CH4'!G1697</f>
        <v>12.503156239349799</v>
      </c>
      <c r="F3413" s="11">
        <f>'CH4'!H1697</f>
        <v>12.1581746732155</v>
      </c>
      <c r="G3413" s="11">
        <f>'CH4'!I1697</f>
        <v>11.564722370281901</v>
      </c>
      <c r="H3413" s="11">
        <f>'CH4'!J1697</f>
        <v>11.6360490507004</v>
      </c>
      <c r="I3413" s="11">
        <f>'CH4'!K1697</f>
        <v>11.610111869678301</v>
      </c>
      <c r="J3413" s="11">
        <f>'CH4'!L1697</f>
        <v>11.900925341749801</v>
      </c>
      <c r="K3413" s="11">
        <f>'CH4'!M1697</f>
        <v>11.6804836404498</v>
      </c>
      <c r="L3413" s="11">
        <f>'CH4'!N1697</f>
        <v>11.604673133004299</v>
      </c>
      <c r="M3413" s="11">
        <f>'CH4'!O1697</f>
        <v>11.0866355764547</v>
      </c>
      <c r="N3413" s="11">
        <f>'CH4'!P1697</f>
        <v>10.7978919783422</v>
      </c>
      <c r="O3413" s="11">
        <f>'CH4'!Q1697</f>
        <v>11.5785458059755</v>
      </c>
      <c r="P3413" s="11">
        <f>'CH4'!R1697</f>
        <v>11.681881786292401</v>
      </c>
      <c r="Q3413" s="11">
        <f>'CH4'!S1697</f>
        <v>11.743698456662599</v>
      </c>
      <c r="R3413" s="11">
        <f>'CH4'!T1697</f>
        <v>11.788358000035201</v>
      </c>
      <c r="S3413" s="11">
        <f>'CH4'!U1697</f>
        <v>12.0616271467979</v>
      </c>
      <c r="T3413" s="11">
        <f>'CH4'!V1697</f>
        <v>12.6887005768625</v>
      </c>
      <c r="U3413" s="11">
        <f>'CH4'!W1697</f>
        <v>12.8713880535127</v>
      </c>
      <c r="V3413" s="11">
        <f>'CH4'!X1697</f>
        <v>12.999083206859099</v>
      </c>
      <c r="W3413" s="11">
        <f>'CH4'!Y1697</f>
        <v>12.9187079201479</v>
      </c>
      <c r="X3413" s="11">
        <f>'CH4'!Z1697</f>
        <v>12.462910151432601</v>
      </c>
      <c r="Y3413" s="11">
        <f>'CH4'!AA1697</f>
        <v>12.737295532936701</v>
      </c>
      <c r="Z3413" s="11">
        <f>'CH4'!AB1697</f>
        <v>13.001064544128599</v>
      </c>
    </row>
    <row r="3414" spans="1:26" x14ac:dyDescent="0.25">
      <c r="A3414" s="11" t="str">
        <f>'CH4'!D1698</f>
        <v>LT</v>
      </c>
      <c r="B3414" s="11">
        <f>'CH4'!E1698</f>
        <v>4</v>
      </c>
      <c r="C3414" s="11" t="str">
        <f t="shared" si="55"/>
        <v>CH4</v>
      </c>
      <c r="D3414" s="11">
        <f>'CH4'!F1698</f>
        <v>4320.2978920100404</v>
      </c>
      <c r="E3414" s="11">
        <f>'CH4'!G1698</f>
        <v>4059.00091619264</v>
      </c>
      <c r="F3414" s="11">
        <f>'CH4'!H1698</f>
        <v>3081.2436744337301</v>
      </c>
      <c r="G3414" s="11">
        <f>'CH4'!I1698</f>
        <v>2594.3363963269799</v>
      </c>
      <c r="H3414" s="11">
        <f>'CH4'!J1698</f>
        <v>2297.1443398768602</v>
      </c>
      <c r="I3414" s="11">
        <f>'CH4'!K1698</f>
        <v>2190.8392072622601</v>
      </c>
      <c r="J3414" s="11">
        <f>'CH4'!L1698</f>
        <v>2160.16437408416</v>
      </c>
      <c r="K3414" s="11">
        <f>'CH4'!M1698</f>
        <v>2248.7756999727599</v>
      </c>
      <c r="L3414" s="11">
        <f>'CH4'!N1698</f>
        <v>2001.1247831885801</v>
      </c>
      <c r="M3414" s="11">
        <f>'CH4'!O1698</f>
        <v>1855.1338246615401</v>
      </c>
      <c r="N3414" s="11">
        <f>'CH4'!P1698</f>
        <v>1647.5493089468901</v>
      </c>
      <c r="O3414" s="11">
        <f>'CH4'!Q1698</f>
        <v>1724.8073083684701</v>
      </c>
      <c r="P3414" s="11">
        <f>'CH4'!R1698</f>
        <v>1793.8181248001699</v>
      </c>
      <c r="Q3414" s="11">
        <f>'CH4'!S1698</f>
        <v>1846.8612144553399</v>
      </c>
      <c r="R3414" s="11">
        <f>'CH4'!T1698</f>
        <v>1824.4620203668801</v>
      </c>
      <c r="S3414" s="11">
        <f>'CH4'!U1698</f>
        <v>1844.7856740940799</v>
      </c>
      <c r="T3414" s="11">
        <f>'CH4'!V1698</f>
        <v>1895.96252936882</v>
      </c>
      <c r="U3414" s="11">
        <f>'CH4'!W1698</f>
        <v>1895.2883134912599</v>
      </c>
      <c r="V3414" s="11">
        <f>'CH4'!X1698</f>
        <v>1859.3977976815299</v>
      </c>
      <c r="W3414" s="11">
        <f>'CH4'!Y1698</f>
        <v>1776.0014804464699</v>
      </c>
      <c r="X3414" s="11">
        <f>'CH4'!Z1698</f>
        <v>1751.0841335023199</v>
      </c>
      <c r="Y3414" s="11">
        <f>'CH4'!AA1698</f>
        <v>1696.5181423471599</v>
      </c>
      <c r="Z3414" s="11">
        <f>'CH4'!AB1698</f>
        <v>1691.8855765820099</v>
      </c>
    </row>
    <row r="3415" spans="1:26" x14ac:dyDescent="0.25">
      <c r="A3415" s="11" t="str">
        <f>'CH4'!D1699</f>
        <v>LU</v>
      </c>
      <c r="B3415" s="11">
        <f>'CH4'!E1699</f>
        <v>4</v>
      </c>
      <c r="C3415" s="11" t="str">
        <f t="shared" si="55"/>
        <v>CH4</v>
      </c>
      <c r="D3415" s="11">
        <f>'CH4'!F1699</f>
        <v>340.015196880698</v>
      </c>
      <c r="E3415" s="11">
        <f>'CH4'!G1699</f>
        <v>345.65859240012003</v>
      </c>
      <c r="F3415" s="11">
        <f>'CH4'!H1699</f>
        <v>335.76719839233101</v>
      </c>
      <c r="G3415" s="11">
        <f>'CH4'!I1699</f>
        <v>340.559064663416</v>
      </c>
      <c r="H3415" s="11">
        <f>'CH4'!J1699</f>
        <v>338.313709504705</v>
      </c>
      <c r="I3415" s="11">
        <f>'CH4'!K1699</f>
        <v>349.807005377792</v>
      </c>
      <c r="J3415" s="11">
        <f>'CH4'!L1699</f>
        <v>353.526603908249</v>
      </c>
      <c r="K3415" s="11">
        <f>'CH4'!M1699</f>
        <v>350.74171861839801</v>
      </c>
      <c r="L3415" s="11">
        <f>'CH4'!N1699</f>
        <v>351.33281827711602</v>
      </c>
      <c r="M3415" s="11">
        <f>'CH4'!O1699</f>
        <v>360.48506111164102</v>
      </c>
      <c r="N3415" s="11">
        <f>'CH4'!P1699</f>
        <v>352.536850668395</v>
      </c>
      <c r="O3415" s="11">
        <f>'CH4'!Q1699</f>
        <v>351.69262929385201</v>
      </c>
      <c r="P3415" s="11">
        <f>'CH4'!R1699</f>
        <v>342.07892796884499</v>
      </c>
      <c r="Q3415" s="11">
        <f>'CH4'!S1699</f>
        <v>332.21872816109698</v>
      </c>
      <c r="R3415" s="11">
        <f>'CH4'!T1699</f>
        <v>327.537348813135</v>
      </c>
      <c r="S3415" s="11">
        <f>'CH4'!U1699</f>
        <v>327.90324457563798</v>
      </c>
      <c r="T3415" s="11">
        <f>'CH4'!V1699</f>
        <v>321.38835886010298</v>
      </c>
      <c r="U3415" s="11">
        <f>'CH4'!W1699</f>
        <v>329.73748785465801</v>
      </c>
      <c r="V3415" s="11">
        <f>'CH4'!X1699</f>
        <v>333.80799547597297</v>
      </c>
      <c r="W3415" s="11">
        <f>'CH4'!Y1699</f>
        <v>334.47406714452802</v>
      </c>
      <c r="X3415" s="11">
        <f>'CH4'!Z1699</f>
        <v>340.69683256925799</v>
      </c>
      <c r="Y3415" s="11">
        <f>'CH4'!AA1699</f>
        <v>334.52785142108399</v>
      </c>
      <c r="Z3415" s="11">
        <f>'CH4'!AB1699</f>
        <v>328.81272031514999</v>
      </c>
    </row>
    <row r="3416" spans="1:26" x14ac:dyDescent="0.25">
      <c r="A3416" s="11" t="str">
        <f>'CH4'!D1700</f>
        <v>MT</v>
      </c>
      <c r="B3416" s="11">
        <f>'CH4'!E1700</f>
        <v>4</v>
      </c>
      <c r="C3416" s="11" t="str">
        <f t="shared" si="55"/>
        <v>CH4</v>
      </c>
      <c r="D3416" s="11">
        <f>'CH4'!F1700</f>
        <v>44.517621750000004</v>
      </c>
      <c r="E3416" s="11">
        <f>'CH4'!G1700</f>
        <v>48.552120119999998</v>
      </c>
      <c r="F3416" s="11">
        <f>'CH4'!H1700</f>
        <v>54.835416719999998</v>
      </c>
      <c r="G3416" s="11">
        <f>'CH4'!I1700</f>
        <v>61.529368320000003</v>
      </c>
      <c r="H3416" s="11">
        <f>'CH4'!J1700</f>
        <v>67.023671820000004</v>
      </c>
      <c r="I3416" s="11">
        <f>'CH4'!K1700</f>
        <v>72.24604506</v>
      </c>
      <c r="J3416" s="11">
        <f>'CH4'!L1700</f>
        <v>70.551815880000007</v>
      </c>
      <c r="K3416" s="11">
        <f>'CH4'!M1700</f>
        <v>76.725092009999997</v>
      </c>
      <c r="L3416" s="11">
        <f>'CH4'!N1700</f>
        <v>56.640044244000002</v>
      </c>
      <c r="M3416" s="11">
        <f>'CH4'!O1700</f>
        <v>60.007361189999997</v>
      </c>
      <c r="N3416" s="11">
        <f>'CH4'!P1700</f>
        <v>71.374316789999995</v>
      </c>
      <c r="O3416" s="11">
        <f>'CH4'!Q1700</f>
        <v>69.291697713000005</v>
      </c>
      <c r="P3416" s="11">
        <f>'CH4'!R1700</f>
        <v>68.765567849999996</v>
      </c>
      <c r="Q3416" s="11">
        <f>'CH4'!S1700</f>
        <v>65.465497608000007</v>
      </c>
      <c r="R3416" s="11">
        <f>'CH4'!T1700</f>
        <v>68.015999100000002</v>
      </c>
      <c r="S3416" s="11">
        <f>'CH4'!U1700</f>
        <v>66.996724220999994</v>
      </c>
      <c r="T3416" s="11">
        <f>'CH4'!V1700</f>
        <v>65.829563100000001</v>
      </c>
      <c r="U3416" s="11">
        <f>'CH4'!W1700</f>
        <v>67.472613578999997</v>
      </c>
      <c r="V3416" s="11">
        <f>'CH4'!X1700</f>
        <v>61.615078938000003</v>
      </c>
      <c r="W3416" s="11">
        <f>'CH4'!Y1700</f>
        <v>58.655098950000003</v>
      </c>
      <c r="X3416" s="11">
        <f>'CH4'!Z1700</f>
        <v>56.459017019999997</v>
      </c>
      <c r="Y3416" s="11">
        <f>'CH4'!AA1700</f>
        <v>50.212181270999999</v>
      </c>
      <c r="Z3416" s="11">
        <f>'CH4'!AB1700</f>
        <v>50.309048580000002</v>
      </c>
    </row>
    <row r="3417" spans="1:26" x14ac:dyDescent="0.25">
      <c r="A3417" s="11" t="str">
        <f>'CH4'!D1701</f>
        <v>MC</v>
      </c>
      <c r="B3417" s="11">
        <f>'CH4'!E1701</f>
        <v>4</v>
      </c>
      <c r="C3417" s="11" t="str">
        <f t="shared" si="55"/>
        <v>CH4</v>
      </c>
      <c r="D3417" s="11">
        <f>'CH4'!F1701</f>
        <v>0</v>
      </c>
      <c r="E3417" s="11">
        <f>'CH4'!G1701</f>
        <v>0</v>
      </c>
      <c r="F3417" s="11">
        <f>'CH4'!H1701</f>
        <v>0</v>
      </c>
      <c r="G3417" s="11">
        <f>'CH4'!I1701</f>
        <v>0</v>
      </c>
      <c r="H3417" s="11">
        <f>'CH4'!J1701</f>
        <v>0</v>
      </c>
      <c r="I3417" s="11">
        <f>'CH4'!K1701</f>
        <v>0</v>
      </c>
      <c r="J3417" s="11">
        <f>'CH4'!L1701</f>
        <v>0</v>
      </c>
      <c r="K3417" s="11">
        <f>'CH4'!M1701</f>
        <v>0</v>
      </c>
      <c r="L3417" s="11">
        <f>'CH4'!N1701</f>
        <v>0</v>
      </c>
      <c r="M3417" s="11">
        <f>'CH4'!O1701</f>
        <v>0</v>
      </c>
      <c r="N3417" s="11">
        <f>'CH4'!P1701</f>
        <v>0</v>
      </c>
      <c r="O3417" s="11">
        <f>'CH4'!Q1701</f>
        <v>0</v>
      </c>
      <c r="P3417" s="11">
        <f>'CH4'!R1701</f>
        <v>0</v>
      </c>
      <c r="Q3417" s="11">
        <f>'CH4'!S1701</f>
        <v>0</v>
      </c>
      <c r="R3417" s="11">
        <f>'CH4'!T1701</f>
        <v>0</v>
      </c>
      <c r="S3417" s="11">
        <f>'CH4'!U1701</f>
        <v>0</v>
      </c>
      <c r="T3417" s="11">
        <f>'CH4'!V1701</f>
        <v>0</v>
      </c>
      <c r="U3417" s="11">
        <f>'CH4'!W1701</f>
        <v>0</v>
      </c>
      <c r="V3417" s="11">
        <f>'CH4'!X1701</f>
        <v>0</v>
      </c>
      <c r="W3417" s="11">
        <f>'CH4'!Y1701</f>
        <v>0</v>
      </c>
      <c r="X3417" s="11">
        <f>'CH4'!Z1701</f>
        <v>0</v>
      </c>
      <c r="Y3417" s="11">
        <f>'CH4'!AA1701</f>
        <v>0</v>
      </c>
      <c r="Z3417" s="11">
        <f>'CH4'!AB1701</f>
        <v>0</v>
      </c>
    </row>
    <row r="3418" spans="1:26" x14ac:dyDescent="0.25">
      <c r="A3418" s="11" t="str">
        <f>'CH4'!D1702</f>
        <v>NL</v>
      </c>
      <c r="B3418" s="11">
        <f>'CH4'!E1702</f>
        <v>4</v>
      </c>
      <c r="C3418" s="11" t="str">
        <f t="shared" si="55"/>
        <v>CH4</v>
      </c>
      <c r="D3418" s="11">
        <f>'CH4'!F1702</f>
        <v>10700.1676542037</v>
      </c>
      <c r="E3418" s="11">
        <f>'CH4'!G1702</f>
        <v>10873.548407030999</v>
      </c>
      <c r="F3418" s="11">
        <f>'CH4'!H1702</f>
        <v>10752.607607017901</v>
      </c>
      <c r="G3418" s="11">
        <f>'CH4'!I1702</f>
        <v>10670.6433485284</v>
      </c>
      <c r="H3418" s="11">
        <f>'CH4'!J1702</f>
        <v>10332.754532346</v>
      </c>
      <c r="I3418" s="11">
        <f>'CH4'!K1702</f>
        <v>10569.535187084501</v>
      </c>
      <c r="J3418" s="11">
        <f>'CH4'!L1702</f>
        <v>10285.2353819912</v>
      </c>
      <c r="K3418" s="11">
        <f>'CH4'!M1702</f>
        <v>10051.936081047499</v>
      </c>
      <c r="L3418" s="11">
        <f>'CH4'!N1702</f>
        <v>9833.2819900729701</v>
      </c>
      <c r="M3418" s="11">
        <f>'CH4'!O1702</f>
        <v>9724.7863210413107</v>
      </c>
      <c r="N3418" s="11">
        <f>'CH4'!P1702</f>
        <v>9471.6927213678591</v>
      </c>
      <c r="O3418" s="11">
        <f>'CH4'!Q1702</f>
        <v>9478.9331281393406</v>
      </c>
      <c r="P3418" s="11">
        <f>'CH4'!R1702</f>
        <v>9048.6437537859092</v>
      </c>
      <c r="Q3418" s="11">
        <f>'CH4'!S1702</f>
        <v>8942.5476303273208</v>
      </c>
      <c r="R3418" s="11">
        <f>'CH4'!T1702</f>
        <v>9019.9372597691508</v>
      </c>
      <c r="S3418" s="11">
        <f>'CH4'!U1702</f>
        <v>8976.6086274455902</v>
      </c>
      <c r="T3418" s="11">
        <f>'CH4'!V1702</f>
        <v>9004.57507246147</v>
      </c>
      <c r="U3418" s="11">
        <f>'CH4'!W1702</f>
        <v>9103.8960062349997</v>
      </c>
      <c r="V3418" s="11">
        <f>'CH4'!X1702</f>
        <v>9285.9265402100209</v>
      </c>
      <c r="W3418" s="11">
        <f>'CH4'!Y1702</f>
        <v>9529.2609379919704</v>
      </c>
      <c r="X3418" s="11">
        <f>'CH4'!Z1702</f>
        <v>9525.3689643191901</v>
      </c>
      <c r="Y3418" s="11">
        <f>'CH4'!AA1702</f>
        <v>9175.2839654170002</v>
      </c>
      <c r="Z3418" s="11">
        <f>'CH4'!AB1702</f>
        <v>9182.5844474182995</v>
      </c>
    </row>
    <row r="3419" spans="1:26" x14ac:dyDescent="0.25">
      <c r="A3419" s="11" t="str">
        <f>'CH4'!D1703</f>
        <v>NZ</v>
      </c>
      <c r="B3419" s="11">
        <f>'CH4'!E1703</f>
        <v>4</v>
      </c>
      <c r="C3419" s="11" t="str">
        <f t="shared" si="55"/>
        <v>CH4</v>
      </c>
      <c r="D3419" s="11">
        <f>'CH4'!F1703</f>
        <v>22601.603045571701</v>
      </c>
      <c r="E3419" s="11">
        <f>'CH4'!G1703</f>
        <v>22814.004136261399</v>
      </c>
      <c r="F3419" s="11">
        <f>'CH4'!H1703</f>
        <v>22451.714775902401</v>
      </c>
      <c r="G3419" s="11">
        <f>'CH4'!I1703</f>
        <v>22497.880193916499</v>
      </c>
      <c r="H3419" s="11">
        <f>'CH4'!J1703</f>
        <v>23126.7519119194</v>
      </c>
      <c r="I3419" s="11">
        <f>'CH4'!K1703</f>
        <v>23340.667369697199</v>
      </c>
      <c r="J3419" s="11">
        <f>'CH4'!L1703</f>
        <v>23664.7417717631</v>
      </c>
      <c r="K3419" s="11">
        <f>'CH4'!M1703</f>
        <v>24289.461484759599</v>
      </c>
      <c r="L3419" s="11">
        <f>'CH4'!N1703</f>
        <v>23623.496740968199</v>
      </c>
      <c r="M3419" s="11">
        <f>'CH4'!O1703</f>
        <v>23826.9339343508</v>
      </c>
      <c r="N3419" s="11">
        <f>'CH4'!P1703</f>
        <v>24548.357974288101</v>
      </c>
      <c r="O3419" s="11">
        <f>'CH4'!Q1703</f>
        <v>24621.2915892581</v>
      </c>
      <c r="P3419" s="11">
        <f>'CH4'!R1703</f>
        <v>24580.250756335299</v>
      </c>
      <c r="Q3419" s="11">
        <f>'CH4'!S1703</f>
        <v>24994.2875867654</v>
      </c>
      <c r="R3419" s="11">
        <f>'CH4'!T1703</f>
        <v>25029.7035473262</v>
      </c>
      <c r="S3419" s="11">
        <f>'CH4'!U1703</f>
        <v>25294.698620356001</v>
      </c>
      <c r="T3419" s="11">
        <f>'CH4'!V1703</f>
        <v>25347.913366389399</v>
      </c>
      <c r="U3419" s="11">
        <f>'CH4'!W1703</f>
        <v>24357.072498099998</v>
      </c>
      <c r="V3419" s="11">
        <f>'CH4'!X1703</f>
        <v>23415.051233757498</v>
      </c>
      <c r="W3419" s="11">
        <f>'CH4'!Y1703</f>
        <v>23775.9178161206</v>
      </c>
      <c r="X3419" s="11">
        <f>'CH4'!Z1703</f>
        <v>23673.513112389399</v>
      </c>
      <c r="Y3419" s="11">
        <f>'CH4'!AA1703</f>
        <v>24059.896332644101</v>
      </c>
      <c r="Z3419" s="11">
        <f>'CH4'!AB1703</f>
        <v>24635.817652199701</v>
      </c>
    </row>
    <row r="3420" spans="1:26" x14ac:dyDescent="0.25">
      <c r="A3420" s="11" t="str">
        <f>'CH4'!D1704</f>
        <v>NO</v>
      </c>
      <c r="B3420" s="11">
        <f>'CH4'!E1704</f>
        <v>4</v>
      </c>
      <c r="C3420" s="11" t="str">
        <f t="shared" si="55"/>
        <v>CH4</v>
      </c>
      <c r="D3420" s="11">
        <f>'CH4'!F1704</f>
        <v>2564.6986050462001</v>
      </c>
      <c r="E3420" s="11">
        <f>'CH4'!G1704</f>
        <v>2561.8706570939999</v>
      </c>
      <c r="F3420" s="11">
        <f>'CH4'!H1704</f>
        <v>2582.6222808939001</v>
      </c>
      <c r="G3420" s="11">
        <f>'CH4'!I1704</f>
        <v>2546.4204396161999</v>
      </c>
      <c r="H3420" s="11">
        <f>'CH4'!J1704</f>
        <v>2587.1450722907998</v>
      </c>
      <c r="I3420" s="11">
        <f>'CH4'!K1704</f>
        <v>2581.0281710030999</v>
      </c>
      <c r="J3420" s="11">
        <f>'CH4'!L1704</f>
        <v>2610.0638885412</v>
      </c>
      <c r="K3420" s="11">
        <f>'CH4'!M1704</f>
        <v>2578.6741895439</v>
      </c>
      <c r="L3420" s="11">
        <f>'CH4'!N1704</f>
        <v>2586.5919703932</v>
      </c>
      <c r="M3420" s="11">
        <f>'CH4'!O1704</f>
        <v>2657.3681324798999</v>
      </c>
      <c r="N3420" s="11">
        <f>'CH4'!P1704</f>
        <v>2541.5145893487002</v>
      </c>
      <c r="O3420" s="11">
        <f>'CH4'!Q1704</f>
        <v>2510.3629437348</v>
      </c>
      <c r="P3420" s="11">
        <f>'CH4'!R1704</f>
        <v>2499.2521977192</v>
      </c>
      <c r="Q3420" s="11">
        <f>'CH4'!S1704</f>
        <v>2543.5478964945</v>
      </c>
      <c r="R3420" s="11">
        <f>'CH4'!T1704</f>
        <v>2471.6912477208002</v>
      </c>
      <c r="S3420" s="11">
        <f>'CH4'!U1704</f>
        <v>2459.3732527707002</v>
      </c>
      <c r="T3420" s="11">
        <f>'CH4'!V1704</f>
        <v>2408.1734500298999</v>
      </c>
      <c r="U3420" s="11">
        <f>'CH4'!W1704</f>
        <v>2384.4827809151998</v>
      </c>
      <c r="V3420" s="11">
        <f>'CH4'!X1704</f>
        <v>2361.3738896663999</v>
      </c>
      <c r="W3420" s="11">
        <f>'CH4'!Y1704</f>
        <v>2290.8065403047999</v>
      </c>
      <c r="X3420" s="11">
        <f>'CH4'!Z1704</f>
        <v>2283.5606758188001</v>
      </c>
      <c r="Y3420" s="11">
        <f>'CH4'!AA1704</f>
        <v>2236.2518376995999</v>
      </c>
      <c r="Z3420" s="11">
        <f>'CH4'!AB1704</f>
        <v>2225.3052125472</v>
      </c>
    </row>
    <row r="3421" spans="1:26" x14ac:dyDescent="0.25">
      <c r="A3421" s="11" t="str">
        <f>'CH4'!D1705</f>
        <v>PL</v>
      </c>
      <c r="B3421" s="11">
        <f>'CH4'!E1705</f>
        <v>4</v>
      </c>
      <c r="C3421" s="11" t="str">
        <f t="shared" si="55"/>
        <v>CH4</v>
      </c>
      <c r="D3421" s="11">
        <f>'CH4'!F1705</f>
        <v>19265.944962179001</v>
      </c>
      <c r="E3421" s="11">
        <f>'CH4'!G1705</f>
        <v>17800.4216179908</v>
      </c>
      <c r="F3421" s="11">
        <f>'CH4'!H1705</f>
        <v>16493.152774297101</v>
      </c>
      <c r="G3421" s="11">
        <f>'CH4'!I1705</f>
        <v>15028.2658627696</v>
      </c>
      <c r="H3421" s="11">
        <f>'CH4'!J1705</f>
        <v>14911.5760536406</v>
      </c>
      <c r="I3421" s="11">
        <f>'CH4'!K1705</f>
        <v>14318.610366675801</v>
      </c>
      <c r="J3421" s="11">
        <f>'CH4'!L1705</f>
        <v>13693.6368704622</v>
      </c>
      <c r="K3421" s="11">
        <f>'CH4'!M1705</f>
        <v>13964.082772476901</v>
      </c>
      <c r="L3421" s="11">
        <f>'CH4'!N1705</f>
        <v>13774.470789707801</v>
      </c>
      <c r="M3421" s="11">
        <f>'CH4'!O1705</f>
        <v>13207.183714164001</v>
      </c>
      <c r="N3421" s="11">
        <f>'CH4'!P1705</f>
        <v>12304.356577947299</v>
      </c>
      <c r="O3421" s="11">
        <f>'CH4'!Q1705</f>
        <v>11953.836470505101</v>
      </c>
      <c r="P3421" s="11">
        <f>'CH4'!R1705</f>
        <v>11989.047949829001</v>
      </c>
      <c r="Q3421" s="11">
        <f>'CH4'!S1705</f>
        <v>11987.1298235048</v>
      </c>
      <c r="R3421" s="11">
        <f>'CH4'!T1705</f>
        <v>11623.105314505499</v>
      </c>
      <c r="S3421" s="11">
        <f>'CH4'!U1705</f>
        <v>11994.034206008801</v>
      </c>
      <c r="T3421" s="11">
        <f>'CH4'!V1705</f>
        <v>12353.8200217668</v>
      </c>
      <c r="U3421" s="11">
        <f>'CH4'!W1705</f>
        <v>12462.0375278665</v>
      </c>
      <c r="V3421" s="11">
        <f>'CH4'!X1705</f>
        <v>12130.855947381</v>
      </c>
      <c r="W3421" s="11">
        <f>'CH4'!Y1705</f>
        <v>11876.993361111699</v>
      </c>
      <c r="X3421" s="11">
        <f>'CH4'!Z1705</f>
        <v>11861.5847879497</v>
      </c>
      <c r="Y3421" s="11">
        <f>'CH4'!AA1705</f>
        <v>11716.7305689898</v>
      </c>
      <c r="Z3421" s="11">
        <f>'CH4'!AB1705</f>
        <v>11461.571038767301</v>
      </c>
    </row>
    <row r="3422" spans="1:26" x14ac:dyDescent="0.25">
      <c r="A3422" s="11" t="str">
        <f>'CH4'!D1706</f>
        <v>PT</v>
      </c>
      <c r="B3422" s="11">
        <f>'CH4'!E1706</f>
        <v>4</v>
      </c>
      <c r="C3422" s="11" t="str">
        <f t="shared" si="55"/>
        <v>CH4</v>
      </c>
      <c r="D3422" s="11">
        <f>'CH4'!F1706</f>
        <v>4085.99357296061</v>
      </c>
      <c r="E3422" s="11">
        <f>'CH4'!G1706</f>
        <v>4163.7618442826897</v>
      </c>
      <c r="F3422" s="11">
        <f>'CH4'!H1706</f>
        <v>4129.3023874037499</v>
      </c>
      <c r="G3422" s="11">
        <f>'CH4'!I1706</f>
        <v>4028.1626035141499</v>
      </c>
      <c r="H3422" s="11">
        <f>'CH4'!J1706</f>
        <v>4144.6401033304901</v>
      </c>
      <c r="I3422" s="11">
        <f>'CH4'!K1706</f>
        <v>4287.3491628039001</v>
      </c>
      <c r="J3422" s="11">
        <f>'CH4'!L1706</f>
        <v>4287.9082177031896</v>
      </c>
      <c r="K3422" s="11">
        <f>'CH4'!M1706</f>
        <v>4225.5622936925402</v>
      </c>
      <c r="L3422" s="11">
        <f>'CH4'!N1706</f>
        <v>4318.4992274993701</v>
      </c>
      <c r="M3422" s="11">
        <f>'CH4'!O1706</f>
        <v>4398.5041175420101</v>
      </c>
      <c r="N3422" s="11">
        <f>'CH4'!P1706</f>
        <v>4428.3092438131298</v>
      </c>
      <c r="O3422" s="11">
        <f>'CH4'!Q1706</f>
        <v>4311.1574025999598</v>
      </c>
      <c r="P3422" s="11">
        <f>'CH4'!R1706</f>
        <v>4202.87157951066</v>
      </c>
      <c r="Q3422" s="11">
        <f>'CH4'!S1706</f>
        <v>4093.0646371539301</v>
      </c>
      <c r="R3422" s="11">
        <f>'CH4'!T1706</f>
        <v>4201.7637442999103</v>
      </c>
      <c r="S3422" s="11">
        <f>'CH4'!U1706</f>
        <v>4219.2994697449503</v>
      </c>
      <c r="T3422" s="11">
        <f>'CH4'!V1706</f>
        <v>4213.6393036515101</v>
      </c>
      <c r="U3422" s="11">
        <f>'CH4'!W1706</f>
        <v>4187.1919965185298</v>
      </c>
      <c r="V3422" s="11">
        <f>'CH4'!X1706</f>
        <v>4201.7192052717801</v>
      </c>
      <c r="W3422" s="11">
        <f>'CH4'!Y1706</f>
        <v>4082.62581342565</v>
      </c>
      <c r="X3422" s="11">
        <f>'CH4'!Z1706</f>
        <v>4033.2928077486499</v>
      </c>
      <c r="Y3422" s="11">
        <f>'CH4'!AA1706</f>
        <v>3984.42544390496</v>
      </c>
      <c r="Z3422" s="11">
        <f>'CH4'!AB1706</f>
        <v>3971.71624362179</v>
      </c>
    </row>
    <row r="3423" spans="1:26" x14ac:dyDescent="0.25">
      <c r="A3423" s="11" t="str">
        <f>'CH4'!D1707</f>
        <v>RO</v>
      </c>
      <c r="B3423" s="11">
        <f>'CH4'!E1707</f>
        <v>4</v>
      </c>
      <c r="C3423" s="11" t="str">
        <f t="shared" si="55"/>
        <v>CH4</v>
      </c>
      <c r="D3423" s="11">
        <f>'CH4'!F1707</f>
        <v>17781.780703206099</v>
      </c>
      <c r="E3423" s="11">
        <f>'CH4'!G1707</f>
        <v>15268.273400719199</v>
      </c>
      <c r="F3423" s="11">
        <f>'CH4'!H1707</f>
        <v>13125.0194790922</v>
      </c>
      <c r="G3423" s="11">
        <f>'CH4'!I1707</f>
        <v>12745.194685610601</v>
      </c>
      <c r="H3423" s="11">
        <f>'CH4'!J1707</f>
        <v>12141.5017484044</v>
      </c>
      <c r="I3423" s="11">
        <f>'CH4'!K1707</f>
        <v>11963.2072347913</v>
      </c>
      <c r="J3423" s="11">
        <f>'CH4'!L1707</f>
        <v>11529.008653852001</v>
      </c>
      <c r="K3423" s="11">
        <f>'CH4'!M1707</f>
        <v>10731.410186462699</v>
      </c>
      <c r="L3423" s="11">
        <f>'CH4'!N1707</f>
        <v>10314.835889559001</v>
      </c>
      <c r="M3423" s="11">
        <f>'CH4'!O1707</f>
        <v>9933.7471680518993</v>
      </c>
      <c r="N3423" s="11">
        <f>'CH4'!P1707</f>
        <v>9356.5035436027501</v>
      </c>
      <c r="O3423" s="11">
        <f>'CH4'!Q1707</f>
        <v>9206.9131286377105</v>
      </c>
      <c r="P3423" s="11">
        <f>'CH4'!R1707</f>
        <v>9542.7555706407493</v>
      </c>
      <c r="Q3423" s="11">
        <f>'CH4'!S1707</f>
        <v>9725.6627940849303</v>
      </c>
      <c r="R3423" s="11">
        <f>'CH4'!T1707</f>
        <v>9710.2505659067392</v>
      </c>
      <c r="S3423" s="11">
        <f>'CH4'!U1707</f>
        <v>9792.4930625159595</v>
      </c>
      <c r="T3423" s="11">
        <f>'CH4'!V1707</f>
        <v>10134.933532744501</v>
      </c>
      <c r="U3423" s="11">
        <f>'CH4'!W1707</f>
        <v>10210.622900344801</v>
      </c>
      <c r="V3423" s="11">
        <f>'CH4'!X1707</f>
        <v>10125.154466098</v>
      </c>
      <c r="W3423" s="11">
        <f>'CH4'!Y1707</f>
        <v>9861.39759962889</v>
      </c>
      <c r="X3423" s="11">
        <f>'CH4'!Z1707</f>
        <v>8624.1268810530491</v>
      </c>
      <c r="Y3423" s="11">
        <f>'CH4'!AA1707</f>
        <v>8616.6339105690095</v>
      </c>
      <c r="Z3423" s="11">
        <f>'CH4'!AB1707</f>
        <v>8691.0917694917407</v>
      </c>
    </row>
    <row r="3424" spans="1:26" x14ac:dyDescent="0.25">
      <c r="A3424" s="11" t="str">
        <f>'CH4'!D1708</f>
        <v>RU</v>
      </c>
      <c r="B3424" s="11">
        <f>'CH4'!E1708</f>
        <v>4</v>
      </c>
      <c r="C3424" s="11" t="str">
        <f t="shared" si="55"/>
        <v>CH4</v>
      </c>
      <c r="D3424" s="11">
        <f>'CH4'!F1708</f>
        <v>114588.8056698</v>
      </c>
      <c r="E3424" s="11">
        <f>'CH4'!G1708</f>
        <v>111242.49877209</v>
      </c>
      <c r="F3424" s="11">
        <f>'CH4'!H1708</f>
        <v>102191.3442123</v>
      </c>
      <c r="G3424" s="11">
        <f>'CH4'!I1708</f>
        <v>97060.496779574998</v>
      </c>
      <c r="H3424" s="11">
        <f>'CH4'!J1708</f>
        <v>90300.91539609</v>
      </c>
      <c r="I3424" s="11">
        <f>'CH4'!K1708</f>
        <v>81086.485326420006</v>
      </c>
      <c r="J3424" s="11">
        <f>'CH4'!L1708</f>
        <v>72555.175345800002</v>
      </c>
      <c r="K3424" s="11">
        <f>'CH4'!M1708</f>
        <v>65340.809076899997</v>
      </c>
      <c r="L3424" s="11">
        <f>'CH4'!N1708</f>
        <v>58565.420848200003</v>
      </c>
      <c r="M3424" s="11">
        <f>'CH4'!O1708</f>
        <v>51911.352065999999</v>
      </c>
      <c r="N3424" s="11">
        <f>'CH4'!P1708</f>
        <v>51922.7722335</v>
      </c>
      <c r="O3424" s="11">
        <f>'CH4'!Q1708</f>
        <v>52661.870454900003</v>
      </c>
      <c r="P3424" s="11">
        <f>'CH4'!R1708</f>
        <v>52333.3349112</v>
      </c>
      <c r="Q3424" s="11">
        <f>'CH4'!S1708</f>
        <v>51005.898503700002</v>
      </c>
      <c r="R3424" s="11">
        <f>'CH4'!T1708</f>
        <v>49091.108306100003</v>
      </c>
      <c r="S3424" s="11">
        <f>'CH4'!U1708</f>
        <v>45744.746188259996</v>
      </c>
      <c r="T3424" s="11">
        <f>'CH4'!V1708</f>
        <v>43894.264596000001</v>
      </c>
      <c r="U3424" s="11">
        <f>'CH4'!W1708</f>
        <v>44926.073940299997</v>
      </c>
      <c r="V3424" s="11">
        <f>'CH4'!X1708</f>
        <v>45843.289941951603</v>
      </c>
      <c r="W3424" s="11">
        <f>'CH4'!Y1708</f>
        <v>45642.055539569999</v>
      </c>
      <c r="X3424" s="11">
        <f>'CH4'!Z1708</f>
        <v>44091.083875229997</v>
      </c>
      <c r="Y3424" s="11">
        <f>'CH4'!AA1708</f>
        <v>43600.741639139997</v>
      </c>
      <c r="Z3424" s="11">
        <f>'CH4'!AB1708</f>
        <v>44918.506976069999</v>
      </c>
    </row>
    <row r="3425" spans="1:26" x14ac:dyDescent="0.25">
      <c r="A3425" s="11" t="str">
        <f>'CH4'!D1709</f>
        <v>SK</v>
      </c>
      <c r="B3425" s="11">
        <f>'CH4'!E1709</f>
        <v>4</v>
      </c>
      <c r="C3425" s="11" t="str">
        <f t="shared" si="55"/>
        <v>CH4</v>
      </c>
      <c r="D3425" s="11">
        <f>'CH4'!F1709</f>
        <v>2485.2663605297398</v>
      </c>
      <c r="E3425" s="11">
        <f>'CH4'!G1709</f>
        <v>2282.1324194563699</v>
      </c>
      <c r="F3425" s="11">
        <f>'CH4'!H1709</f>
        <v>2018.5635790121901</v>
      </c>
      <c r="G3425" s="11">
        <f>'CH4'!I1709</f>
        <v>1761.90768113385</v>
      </c>
      <c r="H3425" s="11">
        <f>'CH4'!J1709</f>
        <v>1663.6123586495901</v>
      </c>
      <c r="I3425" s="11">
        <f>'CH4'!K1709</f>
        <v>1766.49656858253</v>
      </c>
      <c r="J3425" s="11">
        <f>'CH4'!L1709</f>
        <v>1659.7272826209</v>
      </c>
      <c r="K3425" s="11">
        <f>'CH4'!M1709</f>
        <v>1494.85765624142</v>
      </c>
      <c r="L3425" s="11">
        <f>'CH4'!N1709</f>
        <v>1391.18111715809</v>
      </c>
      <c r="M3425" s="11">
        <f>'CH4'!O1709</f>
        <v>1337.8134592584499</v>
      </c>
      <c r="N3425" s="11">
        <f>'CH4'!P1709</f>
        <v>1317.2465993722799</v>
      </c>
      <c r="O3425" s="11">
        <f>'CH4'!Q1709</f>
        <v>1343.1010968194601</v>
      </c>
      <c r="P3425" s="11">
        <f>'CH4'!R1709</f>
        <v>1310.5121370952099</v>
      </c>
      <c r="Q3425" s="11">
        <f>'CH4'!S1709</f>
        <v>1253.4207071843</v>
      </c>
      <c r="R3425" s="11">
        <f>'CH4'!T1709</f>
        <v>1152.9994265584701</v>
      </c>
      <c r="S3425" s="11">
        <f>'CH4'!U1709</f>
        <v>1158.65799289966</v>
      </c>
      <c r="T3425" s="11">
        <f>'CH4'!V1709</f>
        <v>1137.6612712537999</v>
      </c>
      <c r="U3425" s="11">
        <f>'CH4'!W1709</f>
        <v>1117.79729244842</v>
      </c>
      <c r="V3425" s="11">
        <f>'CH4'!X1709</f>
        <v>1069.7980551625101</v>
      </c>
      <c r="W3425" s="11">
        <f>'CH4'!Y1709</f>
        <v>1029.1972634982401</v>
      </c>
      <c r="X3425" s="11">
        <f>'CH4'!Z1709</f>
        <v>1015.28721981056</v>
      </c>
      <c r="Y3425" s="11">
        <f>'CH4'!AA1709</f>
        <v>1002.88763376421</v>
      </c>
      <c r="Z3425" s="11">
        <f>'CH4'!AB1709</f>
        <v>1034.1359625996099</v>
      </c>
    </row>
    <row r="3426" spans="1:26" x14ac:dyDescent="0.25">
      <c r="A3426" s="11" t="str">
        <f>'CH4'!D1710</f>
        <v>SI</v>
      </c>
      <c r="B3426" s="11">
        <f>'CH4'!E1710</f>
        <v>4</v>
      </c>
      <c r="C3426" s="11" t="str">
        <f t="shared" si="55"/>
        <v>CH4</v>
      </c>
      <c r="D3426" s="11">
        <f>'CH4'!F1710</f>
        <v>1124.9205363223</v>
      </c>
      <c r="E3426" s="11">
        <f>'CH4'!G1710</f>
        <v>1057.8115194567699</v>
      </c>
      <c r="F3426" s="11">
        <f>'CH4'!H1710</f>
        <v>1112.5512742844401</v>
      </c>
      <c r="G3426" s="11">
        <f>'CH4'!I1710</f>
        <v>1074.1417980400799</v>
      </c>
      <c r="H3426" s="11">
        <f>'CH4'!J1710</f>
        <v>1079.98464169823</v>
      </c>
      <c r="I3426" s="11">
        <f>'CH4'!K1710</f>
        <v>1068.6159376994001</v>
      </c>
      <c r="J3426" s="11">
        <f>'CH4'!L1710</f>
        <v>1039.49811350967</v>
      </c>
      <c r="K3426" s="11">
        <f>'CH4'!M1710</f>
        <v>1017.68198640848</v>
      </c>
      <c r="L3426" s="11">
        <f>'CH4'!N1710</f>
        <v>1049.90022461897</v>
      </c>
      <c r="M3426" s="11">
        <f>'CH4'!O1710</f>
        <v>1033.5543926994801</v>
      </c>
      <c r="N3426" s="11">
        <f>'CH4'!P1710</f>
        <v>1121.3325325883</v>
      </c>
      <c r="O3426" s="11">
        <f>'CH4'!Q1710</f>
        <v>1108.6473012141601</v>
      </c>
      <c r="P3426" s="11">
        <f>'CH4'!R1710</f>
        <v>1157.42594464063</v>
      </c>
      <c r="Q3426" s="11">
        <f>'CH4'!S1710</f>
        <v>1108.80718725266</v>
      </c>
      <c r="R3426" s="11">
        <f>'CH4'!T1710</f>
        <v>1073.6178730460499</v>
      </c>
      <c r="S3426" s="11">
        <f>'CH4'!U1710</f>
        <v>1088.7501980025399</v>
      </c>
      <c r="T3426" s="11">
        <f>'CH4'!V1710</f>
        <v>1098.97465787652</v>
      </c>
      <c r="U3426" s="11">
        <f>'CH4'!W1710</f>
        <v>1144.0841159925301</v>
      </c>
      <c r="V3426" s="11">
        <f>'CH4'!X1710</f>
        <v>1100.0345842146601</v>
      </c>
      <c r="W3426" s="11">
        <f>'CH4'!Y1710</f>
        <v>1101.66597485583</v>
      </c>
      <c r="X3426" s="11">
        <f>'CH4'!Z1710</f>
        <v>1089.1202511573499</v>
      </c>
      <c r="Y3426" s="11">
        <f>'CH4'!AA1710</f>
        <v>1058.8434130420501</v>
      </c>
      <c r="Z3426" s="11">
        <f>'CH4'!AB1710</f>
        <v>1040.6094185179199</v>
      </c>
    </row>
    <row r="3427" spans="1:26" x14ac:dyDescent="0.25">
      <c r="A3427" s="11" t="str">
        <f>'CH4'!D1711</f>
        <v>ES</v>
      </c>
      <c r="B3427" s="11">
        <f>'CH4'!E1711</f>
        <v>4</v>
      </c>
      <c r="C3427" s="11" t="str">
        <f t="shared" si="55"/>
        <v>CH4</v>
      </c>
      <c r="D3427" s="11">
        <f>'CH4'!F1711</f>
        <v>16932.747264864902</v>
      </c>
      <c r="E3427" s="11">
        <f>'CH4'!G1711</f>
        <v>17025.029808899701</v>
      </c>
      <c r="F3427" s="11">
        <f>'CH4'!H1711</f>
        <v>17049.7688945472</v>
      </c>
      <c r="G3427" s="11">
        <f>'CH4'!I1711</f>
        <v>17035.689794047099</v>
      </c>
      <c r="H3427" s="11">
        <f>'CH4'!J1711</f>
        <v>17128.037195612698</v>
      </c>
      <c r="I3427" s="11">
        <f>'CH4'!K1711</f>
        <v>17130.337953756301</v>
      </c>
      <c r="J3427" s="11">
        <f>'CH4'!L1711</f>
        <v>18104.031758169</v>
      </c>
      <c r="K3427" s="11">
        <f>'CH4'!M1711</f>
        <v>18167.930673234299</v>
      </c>
      <c r="L3427" s="11">
        <f>'CH4'!N1711</f>
        <v>18600.106975753799</v>
      </c>
      <c r="M3427" s="11">
        <f>'CH4'!O1711</f>
        <v>18723.175490573401</v>
      </c>
      <c r="N3427" s="11">
        <f>'CH4'!P1711</f>
        <v>19131.4918147889</v>
      </c>
      <c r="O3427" s="11">
        <f>'CH4'!Q1711</f>
        <v>19549.596055599599</v>
      </c>
      <c r="P3427" s="11">
        <f>'CH4'!R1711</f>
        <v>19491.542682498399</v>
      </c>
      <c r="Q3427" s="11">
        <f>'CH4'!S1711</f>
        <v>19915.3118771261</v>
      </c>
      <c r="R3427" s="11">
        <f>'CH4'!T1711</f>
        <v>19570.173747264002</v>
      </c>
      <c r="S3427" s="11">
        <f>'CH4'!U1711</f>
        <v>19145.156506644002</v>
      </c>
      <c r="T3427" s="11">
        <f>'CH4'!V1711</f>
        <v>19335.031622865001</v>
      </c>
      <c r="U3427" s="11">
        <f>'CH4'!W1711</f>
        <v>19519.356594108001</v>
      </c>
      <c r="V3427" s="11">
        <f>'CH4'!X1711</f>
        <v>18608.197238295001</v>
      </c>
      <c r="W3427" s="11">
        <f>'CH4'!Y1711</f>
        <v>18618.071582523</v>
      </c>
      <c r="X3427" s="11">
        <f>'CH4'!Z1711</f>
        <v>18228.916918422001</v>
      </c>
      <c r="Y3427" s="11">
        <f>'CH4'!AA1711</f>
        <v>17870.258571941999</v>
      </c>
      <c r="Z3427" s="11">
        <f>'CH4'!AB1711</f>
        <v>17946.931669967998</v>
      </c>
    </row>
    <row r="3428" spans="1:26" x14ac:dyDescent="0.25">
      <c r="A3428" s="11" t="str">
        <f>'CH4'!D1712</f>
        <v>SE</v>
      </c>
      <c r="B3428" s="11">
        <f>'CH4'!E1712</f>
        <v>4</v>
      </c>
      <c r="C3428" s="11" t="str">
        <f t="shared" si="55"/>
        <v>CH4</v>
      </c>
      <c r="D3428" s="11">
        <f>'CH4'!F1712</f>
        <v>3199.7530743192001</v>
      </c>
      <c r="E3428" s="11">
        <f>'CH4'!G1712</f>
        <v>3125.4191934577102</v>
      </c>
      <c r="F3428" s="11">
        <f>'CH4'!H1712</f>
        <v>3201.0061090251302</v>
      </c>
      <c r="G3428" s="11">
        <f>'CH4'!I1712</f>
        <v>3302.8518599334898</v>
      </c>
      <c r="H3428" s="11">
        <f>'CH4'!J1712</f>
        <v>3333.6549074245199</v>
      </c>
      <c r="I3428" s="11">
        <f>'CH4'!K1712</f>
        <v>3250.88258970067</v>
      </c>
      <c r="J3428" s="11">
        <f>'CH4'!L1712</f>
        <v>3220.9656632135202</v>
      </c>
      <c r="K3428" s="11">
        <f>'CH4'!M1712</f>
        <v>3229.3433554272501</v>
      </c>
      <c r="L3428" s="11">
        <f>'CH4'!N1712</f>
        <v>3137.9646299706201</v>
      </c>
      <c r="M3428" s="11">
        <f>'CH4'!O1712</f>
        <v>3105.81906301143</v>
      </c>
      <c r="N3428" s="11">
        <f>'CH4'!P1712</f>
        <v>3021.5892831462502</v>
      </c>
      <c r="O3428" s="11">
        <f>'CH4'!Q1712</f>
        <v>3024.1053788213299</v>
      </c>
      <c r="P3428" s="11">
        <f>'CH4'!R1712</f>
        <v>3002.8948313302499</v>
      </c>
      <c r="Q3428" s="11">
        <f>'CH4'!S1712</f>
        <v>2971.2943510560199</v>
      </c>
      <c r="R3428" s="11">
        <f>'CH4'!T1712</f>
        <v>3013.3089992714299</v>
      </c>
      <c r="S3428" s="11">
        <f>'CH4'!U1712</f>
        <v>3016.6143319241801</v>
      </c>
      <c r="T3428" s="11">
        <f>'CH4'!V1712</f>
        <v>3017.6898310171</v>
      </c>
      <c r="U3428" s="11">
        <f>'CH4'!W1712</f>
        <v>2955.24949584869</v>
      </c>
      <c r="V3428" s="11">
        <f>'CH4'!X1712</f>
        <v>2935.5084676788802</v>
      </c>
      <c r="W3428" s="11">
        <f>'CH4'!Y1712</f>
        <v>2909.7110653385298</v>
      </c>
      <c r="X3428" s="11">
        <f>'CH4'!Z1712</f>
        <v>2902.4213779574802</v>
      </c>
      <c r="Y3428" s="11">
        <f>'CH4'!AA1712</f>
        <v>2896.77060546132</v>
      </c>
      <c r="Z3428" s="11">
        <f>'CH4'!AB1712</f>
        <v>2852.8825618525898</v>
      </c>
    </row>
    <row r="3429" spans="1:26" x14ac:dyDescent="0.25">
      <c r="A3429" s="11" t="str">
        <f>'CH4'!D1713</f>
        <v>CH</v>
      </c>
      <c r="B3429" s="11">
        <f>'CH4'!E1713</f>
        <v>4</v>
      </c>
      <c r="C3429" s="11" t="str">
        <f t="shared" si="55"/>
        <v>CH4</v>
      </c>
      <c r="D3429" s="11">
        <f>'CH4'!F1713</f>
        <v>3307.0631078380602</v>
      </c>
      <c r="E3429" s="11">
        <f>'CH4'!G1713</f>
        <v>3297.7982510505099</v>
      </c>
      <c r="F3429" s="11">
        <f>'CH4'!H1713</f>
        <v>3236.2710973397898</v>
      </c>
      <c r="G3429" s="11">
        <f>'CH4'!I1713</f>
        <v>3199.6445669550399</v>
      </c>
      <c r="H3429" s="11">
        <f>'CH4'!J1713</f>
        <v>3212.5368484270102</v>
      </c>
      <c r="I3429" s="11">
        <f>'CH4'!K1713</f>
        <v>3201.1527795124298</v>
      </c>
      <c r="J3429" s="11">
        <f>'CH4'!L1713</f>
        <v>3171.28622719438</v>
      </c>
      <c r="K3429" s="11">
        <f>'CH4'!M1713</f>
        <v>3106.7149166450899</v>
      </c>
      <c r="L3429" s="11">
        <f>'CH4'!N1713</f>
        <v>3091.9570587684502</v>
      </c>
      <c r="M3429" s="11">
        <f>'CH4'!O1713</f>
        <v>3055.11778916917</v>
      </c>
      <c r="N3429" s="11">
        <f>'CH4'!P1713</f>
        <v>3046.94827210725</v>
      </c>
      <c r="O3429" s="11">
        <f>'CH4'!Q1713</f>
        <v>3079.54136424339</v>
      </c>
      <c r="P3429" s="11">
        <f>'CH4'!R1713</f>
        <v>3069.3786541748</v>
      </c>
      <c r="Q3429" s="11">
        <f>'CH4'!S1713</f>
        <v>3042.4314508724201</v>
      </c>
      <c r="R3429" s="11">
        <f>'CH4'!T1713</f>
        <v>3030.51407525471</v>
      </c>
      <c r="S3429" s="11">
        <f>'CH4'!U1713</f>
        <v>3059.9171064060502</v>
      </c>
      <c r="T3429" s="11">
        <f>'CH4'!V1713</f>
        <v>3087.6346429103901</v>
      </c>
      <c r="U3429" s="11">
        <f>'CH4'!W1713</f>
        <v>3118.2733193655799</v>
      </c>
      <c r="V3429" s="11">
        <f>'CH4'!X1713</f>
        <v>3203.3334383583501</v>
      </c>
      <c r="W3429" s="11">
        <f>'CH4'!Y1713</f>
        <v>3174.78778888016</v>
      </c>
      <c r="X3429" s="11">
        <f>'CH4'!Z1713</f>
        <v>3166.1193419472302</v>
      </c>
      <c r="Y3429" s="11">
        <f>'CH4'!AA1713</f>
        <v>3154.7806300331199</v>
      </c>
      <c r="Z3429" s="11">
        <f>'CH4'!AB1713</f>
        <v>3143.0915939821002</v>
      </c>
    </row>
    <row r="3430" spans="1:26" x14ac:dyDescent="0.25">
      <c r="A3430" s="11" t="str">
        <f>'CH4'!D1714</f>
        <v>TR</v>
      </c>
      <c r="B3430" s="11">
        <f>'CH4'!E1714</f>
        <v>4</v>
      </c>
      <c r="C3430" s="11" t="str">
        <f t="shared" si="55"/>
        <v>CH4</v>
      </c>
      <c r="D3430" s="11">
        <f>'CH4'!F1714</f>
        <v>20677.530763818599</v>
      </c>
      <c r="E3430" s="11">
        <f>'CH4'!G1714</f>
        <v>21308.243075957002</v>
      </c>
      <c r="F3430" s="11">
        <f>'CH4'!H1714</f>
        <v>21051.9604648561</v>
      </c>
      <c r="G3430" s="11">
        <f>'CH4'!I1714</f>
        <v>20775.111837256401</v>
      </c>
      <c r="H3430" s="11">
        <f>'CH4'!J1714</f>
        <v>20661.4814560501</v>
      </c>
      <c r="I3430" s="11">
        <f>'CH4'!K1714</f>
        <v>20112.931734580201</v>
      </c>
      <c r="J3430" s="11">
        <f>'CH4'!L1714</f>
        <v>20114.377094281001</v>
      </c>
      <c r="K3430" s="11">
        <f>'CH4'!M1714</f>
        <v>18780.328159741999</v>
      </c>
      <c r="L3430" s="11">
        <f>'CH4'!N1714</f>
        <v>18645.4090996306</v>
      </c>
      <c r="M3430" s="11">
        <f>'CH4'!O1714</f>
        <v>18827.846255211702</v>
      </c>
      <c r="N3430" s="11">
        <f>'CH4'!P1714</f>
        <v>17915.830987827299</v>
      </c>
      <c r="O3430" s="11">
        <f>'CH4'!Q1714</f>
        <v>17568.045110205901</v>
      </c>
      <c r="P3430" s="11">
        <f>'CH4'!R1714</f>
        <v>16082.149254997499</v>
      </c>
      <c r="Q3430" s="11">
        <f>'CH4'!S1714</f>
        <v>16433.138506867301</v>
      </c>
      <c r="R3430" s="11">
        <f>'CH4'!T1714</f>
        <v>16009.318737456701</v>
      </c>
      <c r="S3430" s="11">
        <f>'CH4'!U1714</f>
        <v>16604.469778690102</v>
      </c>
      <c r="T3430" s="11">
        <f>'CH4'!V1714</f>
        <v>17090.5862800752</v>
      </c>
      <c r="U3430" s="11">
        <f>'CH4'!W1714</f>
        <v>17260.258587427401</v>
      </c>
      <c r="V3430" s="11">
        <f>'CH4'!X1714</f>
        <v>16747.981208680001</v>
      </c>
      <c r="W3430" s="11">
        <f>'CH4'!Y1714</f>
        <v>16433.607547268901</v>
      </c>
      <c r="X3430" s="11">
        <f>'CH4'!Z1714</f>
        <v>17475.440909724301</v>
      </c>
      <c r="Y3430" s="11">
        <f>'CH4'!AA1714</f>
        <v>19039.015266922401</v>
      </c>
      <c r="Z3430" s="11">
        <f>'CH4'!AB1714</f>
        <v>21427.474808816401</v>
      </c>
    </row>
    <row r="3431" spans="1:26" x14ac:dyDescent="0.25">
      <c r="A3431" s="11" t="str">
        <f>'CH4'!D1715</f>
        <v>UA</v>
      </c>
      <c r="B3431" s="11">
        <f>'CH4'!E1715</f>
        <v>4</v>
      </c>
      <c r="C3431" s="11" t="str">
        <f t="shared" si="55"/>
        <v>CH4</v>
      </c>
      <c r="D3431" s="11">
        <f>'CH4'!F1715</f>
        <v>52658.775896090898</v>
      </c>
      <c r="E3431" s="11">
        <f>'CH4'!G1715</f>
        <v>50970.310359449897</v>
      </c>
      <c r="F3431" s="11">
        <f>'CH4'!H1715</f>
        <v>45821.842313966503</v>
      </c>
      <c r="G3431" s="11">
        <f>'CH4'!I1715</f>
        <v>41956.330170294103</v>
      </c>
      <c r="H3431" s="11">
        <f>'CH4'!J1715</f>
        <v>37340.223060152697</v>
      </c>
      <c r="I3431" s="11">
        <f>'CH4'!K1715</f>
        <v>31606.896506976402</v>
      </c>
      <c r="J3431" s="11">
        <f>'CH4'!L1715</f>
        <v>26717.455672118798</v>
      </c>
      <c r="K3431" s="11">
        <f>'CH4'!M1715</f>
        <v>21960.7371860409</v>
      </c>
      <c r="L3431" s="11">
        <f>'CH4'!N1715</f>
        <v>20226.808018053802</v>
      </c>
      <c r="M3431" s="11">
        <f>'CH4'!O1715</f>
        <v>17481.1367856537</v>
      </c>
      <c r="N3431" s="11">
        <f>'CH4'!P1715</f>
        <v>15287.0521255026</v>
      </c>
      <c r="O3431" s="11">
        <f>'CH4'!Q1715</f>
        <v>15386.853911596199</v>
      </c>
      <c r="P3431" s="11">
        <f>'CH4'!R1715</f>
        <v>15503.5834208082</v>
      </c>
      <c r="Q3431" s="11">
        <f>'CH4'!S1715</f>
        <v>13879.436557810501</v>
      </c>
      <c r="R3431" s="11">
        <f>'CH4'!T1715</f>
        <v>12842.219184383601</v>
      </c>
      <c r="S3431" s="11">
        <f>'CH4'!U1715</f>
        <v>12745.490291608599</v>
      </c>
      <c r="T3431" s="11">
        <f>'CH4'!V1715</f>
        <v>12087.6124849507</v>
      </c>
      <c r="U3431" s="11">
        <f>'CH4'!W1715</f>
        <v>11641.9878316656</v>
      </c>
      <c r="V3431" s="11">
        <f>'CH4'!X1715</f>
        <v>11139.7816963763</v>
      </c>
      <c r="W3431" s="11">
        <f>'CH4'!Y1715</f>
        <v>10896.7516279471</v>
      </c>
      <c r="X3431" s="11">
        <f>'CH4'!Z1715</f>
        <v>10647.445476339</v>
      </c>
      <c r="Y3431" s="11">
        <f>'CH4'!AA1715</f>
        <v>10491.407143268299</v>
      </c>
      <c r="Z3431" s="11">
        <f>'CH4'!AB1715</f>
        <v>10565.854486332601</v>
      </c>
    </row>
    <row r="3432" spans="1:26" x14ac:dyDescent="0.25">
      <c r="A3432" s="11" t="str">
        <f>'CH4'!D1716</f>
        <v>GB</v>
      </c>
      <c r="B3432" s="11">
        <f>'CH4'!E1716</f>
        <v>4</v>
      </c>
      <c r="C3432" s="11" t="str">
        <f t="shared" si="55"/>
        <v>CH4</v>
      </c>
      <c r="D3432" s="11">
        <f>'CH4'!F1716</f>
        <v>28285.324833947001</v>
      </c>
      <c r="E3432" s="11">
        <f>'CH4'!G1716</f>
        <v>27979.649889204498</v>
      </c>
      <c r="F3432" s="11">
        <f>'CH4'!H1716</f>
        <v>27923.105158808201</v>
      </c>
      <c r="G3432" s="11">
        <f>'CH4'!I1716</f>
        <v>27783.683609624299</v>
      </c>
      <c r="H3432" s="11">
        <f>'CH4'!J1716</f>
        <v>27944.321549623099</v>
      </c>
      <c r="I3432" s="11">
        <f>'CH4'!K1716</f>
        <v>27588.887764250001</v>
      </c>
      <c r="J3432" s="11">
        <f>'CH4'!L1716</f>
        <v>27929.432567584001</v>
      </c>
      <c r="K3432" s="11">
        <f>'CH4'!M1716</f>
        <v>27833.5826794614</v>
      </c>
      <c r="L3432" s="11">
        <f>'CH4'!N1716</f>
        <v>27833.635336473501</v>
      </c>
      <c r="M3432" s="11">
        <f>'CH4'!O1716</f>
        <v>27462.730186357399</v>
      </c>
      <c r="N3432" s="11">
        <f>'CH4'!P1716</f>
        <v>26299.837574448498</v>
      </c>
      <c r="O3432" s="11">
        <f>'CH4'!Q1716</f>
        <v>24844.939813974401</v>
      </c>
      <c r="P3432" s="11">
        <f>'CH4'!R1716</f>
        <v>24323.147045199701</v>
      </c>
      <c r="Q3432" s="11">
        <f>'CH4'!S1716</f>
        <v>24214.423577458201</v>
      </c>
      <c r="R3432" s="11">
        <f>'CH4'!T1716</f>
        <v>24375.1327002779</v>
      </c>
      <c r="S3432" s="11">
        <f>'CH4'!U1716</f>
        <v>23954.7922145312</v>
      </c>
      <c r="T3432" s="11">
        <f>'CH4'!V1716</f>
        <v>23829.3308484546</v>
      </c>
      <c r="U3432" s="11">
        <f>'CH4'!W1716</f>
        <v>23361.132916941999</v>
      </c>
      <c r="V3432" s="11">
        <f>'CH4'!X1716</f>
        <v>22835.007838055899</v>
      </c>
      <c r="W3432" s="11">
        <f>'CH4'!Y1716</f>
        <v>22450.784333063901</v>
      </c>
      <c r="X3432" s="11">
        <f>'CH4'!Z1716</f>
        <v>22477.6034711432</v>
      </c>
      <c r="Y3432" s="11">
        <f>'CH4'!AA1716</f>
        <v>22337.3017942488</v>
      </c>
      <c r="Z3432" s="11">
        <f>'CH4'!AB1716</f>
        <v>22290.479871082101</v>
      </c>
    </row>
    <row r="3433" spans="1:26" x14ac:dyDescent="0.25">
      <c r="A3433" s="11" t="str">
        <f>'CH4'!D1717</f>
        <v>US</v>
      </c>
      <c r="B3433" s="11">
        <f>'CH4'!E1717</f>
        <v>4</v>
      </c>
      <c r="C3433" s="11" t="str">
        <f t="shared" si="55"/>
        <v>CH4</v>
      </c>
      <c r="D3433" s="11">
        <f>'CH4'!F1717</f>
        <v>177334.69397615999</v>
      </c>
      <c r="E3433" s="11">
        <f>'CH4'!G1717</f>
        <v>178797.02260946299</v>
      </c>
      <c r="F3433" s="11">
        <f>'CH4'!H1717</f>
        <v>182841.43178999299</v>
      </c>
      <c r="G3433" s="11">
        <f>'CH4'!I1717</f>
        <v>185470.14438942599</v>
      </c>
      <c r="H3433" s="11">
        <f>'CH4'!J1717</f>
        <v>191668.37869583801</v>
      </c>
      <c r="I3433" s="11">
        <f>'CH4'!K1717</f>
        <v>195541.82209430099</v>
      </c>
      <c r="J3433" s="11">
        <f>'CH4'!L1717</f>
        <v>193301.29582438301</v>
      </c>
      <c r="K3433" s="11">
        <f>'CH4'!M1717</f>
        <v>192783.073119015</v>
      </c>
      <c r="L3433" s="11">
        <f>'CH4'!N1717</f>
        <v>195217.64863009501</v>
      </c>
      <c r="M3433" s="11">
        <f>'CH4'!O1717</f>
        <v>196319.85873144999</v>
      </c>
      <c r="N3433" s="11">
        <f>'CH4'!P1717</f>
        <v>194499.57968582801</v>
      </c>
      <c r="O3433" s="11">
        <f>'CH4'!Q1717</f>
        <v>195759.56758986801</v>
      </c>
      <c r="P3433" s="11">
        <f>'CH4'!R1717</f>
        <v>196271.88874691099</v>
      </c>
      <c r="Q3433" s="11">
        <f>'CH4'!S1717</f>
        <v>197218.56123839199</v>
      </c>
      <c r="R3433" s="11">
        <f>'CH4'!T1717</f>
        <v>194091.27709533999</v>
      </c>
      <c r="S3433" s="11">
        <f>'CH4'!U1717</f>
        <v>197745.193797452</v>
      </c>
      <c r="T3433" s="11">
        <f>'CH4'!V1717</f>
        <v>199629.78259273301</v>
      </c>
      <c r="U3433" s="11">
        <f>'CH4'!W1717</f>
        <v>206711.29312813899</v>
      </c>
      <c r="V3433" s="11">
        <f>'CH4'!X1717</f>
        <v>206528.21962286299</v>
      </c>
      <c r="W3433" s="11">
        <f>'CH4'!Y1717</f>
        <v>204721.89164137401</v>
      </c>
      <c r="X3433" s="11">
        <f>'CH4'!Z1717</f>
        <v>206226.479481583</v>
      </c>
      <c r="Y3433" s="11">
        <f>'CH4'!AA1717</f>
        <v>202406.07374362901</v>
      </c>
      <c r="Z3433" s="11">
        <f>'CH4'!AB1717</f>
        <v>201526.92587226699</v>
      </c>
    </row>
    <row r="3434" spans="1:26" x14ac:dyDescent="0.25">
      <c r="A3434" s="11" t="str">
        <f>'CH4'!D1718</f>
        <v>AU</v>
      </c>
      <c r="B3434" s="11">
        <f>'CH4'!E1718</f>
        <v>6</v>
      </c>
      <c r="C3434" s="11" t="str">
        <f t="shared" si="55"/>
        <v>CH4</v>
      </c>
      <c r="D3434" s="11">
        <f>'CH4'!F1718</f>
        <v>16642.211804854702</v>
      </c>
      <c r="E3434" s="11">
        <f>'CH4'!G1718</f>
        <v>16635.475985225999</v>
      </c>
      <c r="F3434" s="11">
        <f>'CH4'!H1718</f>
        <v>16498.300091426401</v>
      </c>
      <c r="G3434" s="11">
        <f>'CH4'!I1718</f>
        <v>16419.573029054602</v>
      </c>
      <c r="H3434" s="11">
        <f>'CH4'!J1718</f>
        <v>15886.6639224999</v>
      </c>
      <c r="I3434" s="11">
        <f>'CH4'!K1718</f>
        <v>15900.873128924901</v>
      </c>
      <c r="J3434" s="11">
        <f>'CH4'!L1718</f>
        <v>14616.165744394801</v>
      </c>
      <c r="K3434" s="11">
        <f>'CH4'!M1718</f>
        <v>14478.9787435902</v>
      </c>
      <c r="L3434" s="11">
        <f>'CH4'!N1718</f>
        <v>13855.200367821</v>
      </c>
      <c r="M3434" s="11">
        <f>'CH4'!O1718</f>
        <v>13957.7321653933</v>
      </c>
      <c r="N3434" s="11">
        <f>'CH4'!P1718</f>
        <v>13478.391155671699</v>
      </c>
      <c r="O3434" s="11">
        <f>'CH4'!Q1718</f>
        <v>13662.3290143379</v>
      </c>
      <c r="P3434" s="11">
        <f>'CH4'!R1718</f>
        <v>13758.7896538859</v>
      </c>
      <c r="Q3434" s="11">
        <f>'CH4'!S1718</f>
        <v>12851.889252630101</v>
      </c>
      <c r="R3434" s="11">
        <f>'CH4'!T1718</f>
        <v>12487.663666459401</v>
      </c>
      <c r="S3434" s="11">
        <f>'CH4'!U1718</f>
        <v>12320.515237806299</v>
      </c>
      <c r="T3434" s="11">
        <f>'CH4'!V1718</f>
        <v>12061.791242389099</v>
      </c>
      <c r="U3434" s="11">
        <f>'CH4'!W1718</f>
        <v>12374.876543935499</v>
      </c>
      <c r="V3434" s="11">
        <f>'CH4'!X1718</f>
        <v>12765.7325233666</v>
      </c>
      <c r="W3434" s="11">
        <f>'CH4'!Y1718</f>
        <v>12752.9362926461</v>
      </c>
      <c r="X3434" s="11">
        <f>'CH4'!Z1718</f>
        <v>12996.8343073422</v>
      </c>
      <c r="Y3434" s="11">
        <f>'CH4'!AA1718</f>
        <v>12525.5776043235</v>
      </c>
      <c r="Z3434" s="11">
        <f>'CH4'!AB1718</f>
        <v>11267.158663968599</v>
      </c>
    </row>
    <row r="3435" spans="1:26" x14ac:dyDescent="0.25">
      <c r="A3435" s="11" t="str">
        <f>'CH4'!D1719</f>
        <v>AT</v>
      </c>
      <c r="B3435" s="11">
        <f>'CH4'!E1719</f>
        <v>6</v>
      </c>
      <c r="C3435" s="11" t="str">
        <f t="shared" si="55"/>
        <v>CH4</v>
      </c>
      <c r="D3435" s="11">
        <f>'CH4'!F1719</f>
        <v>3427.1148954477999</v>
      </c>
      <c r="E3435" s="11">
        <f>'CH4'!G1719</f>
        <v>3415.0370763915798</v>
      </c>
      <c r="F3435" s="11">
        <f>'CH4'!H1719</f>
        <v>3320.77449914316</v>
      </c>
      <c r="G3435" s="11">
        <f>'CH4'!I1719</f>
        <v>3270.2350344808201</v>
      </c>
      <c r="H3435" s="11">
        <f>'CH4'!J1719</f>
        <v>3090.5376839120099</v>
      </c>
      <c r="I3435" s="11">
        <f>'CH4'!K1719</f>
        <v>2916.0501403021399</v>
      </c>
      <c r="J3435" s="11">
        <f>'CH4'!L1719</f>
        <v>2749.7267501102501</v>
      </c>
      <c r="K3435" s="11">
        <f>'CH4'!M1719</f>
        <v>2608.25813522713</v>
      </c>
      <c r="L3435" s="11">
        <f>'CH4'!N1719</f>
        <v>2502.2996087327101</v>
      </c>
      <c r="M3435" s="11">
        <f>'CH4'!O1719</f>
        <v>2389.51750872309</v>
      </c>
      <c r="N3435" s="11">
        <f>'CH4'!P1719</f>
        <v>2288.3988539689799</v>
      </c>
      <c r="O3435" s="11">
        <f>'CH4'!Q1719</f>
        <v>2203.4292849521398</v>
      </c>
      <c r="P3435" s="11">
        <f>'CH4'!R1719</f>
        <v>2213.4071813178998</v>
      </c>
      <c r="Q3435" s="11">
        <f>'CH4'!S1719</f>
        <v>2253.3373873192099</v>
      </c>
      <c r="R3435" s="11">
        <f>'CH4'!T1719</f>
        <v>2116.7154500751399</v>
      </c>
      <c r="S3435" s="11">
        <f>'CH4'!U1719</f>
        <v>1994.5111223368101</v>
      </c>
      <c r="T3435" s="11">
        <f>'CH4'!V1719</f>
        <v>1901.6114860601001</v>
      </c>
      <c r="U3435" s="11">
        <f>'CH4'!W1719</f>
        <v>1786.5955100041399</v>
      </c>
      <c r="V3435" s="11">
        <f>'CH4'!X1719</f>
        <v>1689.5869643318399</v>
      </c>
      <c r="W3435" s="11">
        <f>'CH4'!Y1719</f>
        <v>1553.49933024593</v>
      </c>
      <c r="X3435" s="11">
        <f>'CH4'!Z1719</f>
        <v>1452.26084740441</v>
      </c>
      <c r="Y3435" s="11">
        <f>'CH4'!AA1719</f>
        <v>1362.4131607388299</v>
      </c>
      <c r="Z3435" s="11">
        <f>'CH4'!AB1719</f>
        <v>1278.85451117045</v>
      </c>
    </row>
    <row r="3436" spans="1:26" x14ac:dyDescent="0.25">
      <c r="A3436" s="11" t="str">
        <f>'CH4'!D1720</f>
        <v>BY</v>
      </c>
      <c r="B3436" s="11">
        <f>'CH4'!E1720</f>
        <v>6</v>
      </c>
      <c r="C3436" s="11" t="str">
        <f t="shared" si="55"/>
        <v>CH4</v>
      </c>
      <c r="D3436" s="11">
        <f>'CH4'!F1720</f>
        <v>2348.4299999999998</v>
      </c>
      <c r="E3436" s="11">
        <f>'CH4'!G1720</f>
        <v>2352.42</v>
      </c>
      <c r="F3436" s="11">
        <f>'CH4'!H1720</f>
        <v>2356.62</v>
      </c>
      <c r="G3436" s="11">
        <f>'CH4'!I1720</f>
        <v>2360.61</v>
      </c>
      <c r="H3436" s="11">
        <f>'CH4'!J1720</f>
        <v>1890</v>
      </c>
      <c r="I3436" s="11">
        <f>'CH4'!K1720</f>
        <v>1945.44</v>
      </c>
      <c r="J3436" s="11">
        <f>'CH4'!L1720</f>
        <v>2385.39</v>
      </c>
      <c r="K3436" s="11">
        <f>'CH4'!M1720</f>
        <v>2409.54</v>
      </c>
      <c r="L3436" s="11">
        <f>'CH4'!N1720</f>
        <v>2509.29</v>
      </c>
      <c r="M3436" s="11">
        <f>'CH4'!O1720</f>
        <v>2689.26</v>
      </c>
      <c r="N3436" s="11">
        <f>'CH4'!P1720</f>
        <v>2723.07</v>
      </c>
      <c r="O3436" s="11">
        <f>'CH4'!Q1720</f>
        <v>2765.28</v>
      </c>
      <c r="P3436" s="11">
        <f>'CH4'!R1720</f>
        <v>2856.84</v>
      </c>
      <c r="Q3436" s="11">
        <f>'CH4'!S1720</f>
        <v>3842.37</v>
      </c>
      <c r="R3436" s="11">
        <f>'CH4'!T1720</f>
        <v>4234.2299999999996</v>
      </c>
      <c r="S3436" s="11">
        <f>'CH4'!U1720</f>
        <v>4387.74</v>
      </c>
      <c r="T3436" s="11">
        <f>'CH4'!V1720</f>
        <v>4885.125</v>
      </c>
      <c r="U3436" s="11">
        <f>'CH4'!W1720</f>
        <v>5107.62</v>
      </c>
      <c r="V3436" s="11">
        <f>'CH4'!X1720</f>
        <v>5408.97</v>
      </c>
      <c r="W3436" s="11">
        <f>'CH4'!Y1720</f>
        <v>5994.8354113618498</v>
      </c>
      <c r="X3436" s="11">
        <f>'CH4'!Z1720</f>
        <v>5971.7227862181098</v>
      </c>
      <c r="Y3436" s="11">
        <f>'CH4'!AA1720</f>
        <v>6275.0987382386702</v>
      </c>
      <c r="Z3436" s="11">
        <f>'CH4'!AB1720</f>
        <v>6047.0592443997102</v>
      </c>
    </row>
    <row r="3437" spans="1:26" x14ac:dyDescent="0.25">
      <c r="A3437" s="11" t="str">
        <f>'CH4'!D1721</f>
        <v>BE</v>
      </c>
      <c r="B3437" s="11">
        <f>'CH4'!E1721</f>
        <v>6</v>
      </c>
      <c r="C3437" s="11" t="str">
        <f t="shared" si="55"/>
        <v>CH4</v>
      </c>
      <c r="D3437" s="11">
        <f>'CH4'!F1721</f>
        <v>2662.2613859100002</v>
      </c>
      <c r="E3437" s="11">
        <f>'CH4'!G1721</f>
        <v>2673.9187381894299</v>
      </c>
      <c r="F3437" s="11">
        <f>'CH4'!H1721</f>
        <v>2714.3808297240198</v>
      </c>
      <c r="G3437" s="11">
        <f>'CH4'!I1721</f>
        <v>2526.6483970634999</v>
      </c>
      <c r="H3437" s="11">
        <f>'CH4'!J1721</f>
        <v>2623.4985603750201</v>
      </c>
      <c r="I3437" s="11">
        <f>'CH4'!K1721</f>
        <v>2555.3995064219998</v>
      </c>
      <c r="J3437" s="11">
        <f>'CH4'!L1721</f>
        <v>2373.0388117274401</v>
      </c>
      <c r="K3437" s="11">
        <f>'CH4'!M1721</f>
        <v>2314.0404831615101</v>
      </c>
      <c r="L3437" s="11">
        <f>'CH4'!N1721</f>
        <v>2194.4952084342199</v>
      </c>
      <c r="M3437" s="11">
        <f>'CH4'!O1721</f>
        <v>2044.7847771260999</v>
      </c>
      <c r="N3437" s="11">
        <f>'CH4'!P1721</f>
        <v>1938.4097480926901</v>
      </c>
      <c r="O3437" s="11">
        <f>'CH4'!Q1721</f>
        <v>1594.5022852525401</v>
      </c>
      <c r="P3437" s="11">
        <f>'CH4'!R1721</f>
        <v>1454.1923455384299</v>
      </c>
      <c r="Q3437" s="11">
        <f>'CH4'!S1721</f>
        <v>1205.91609344108</v>
      </c>
      <c r="R3437" s="11">
        <f>'CH4'!T1721</f>
        <v>1199.94885497312</v>
      </c>
      <c r="S3437" s="11">
        <f>'CH4'!U1721</f>
        <v>1053.1523102481301</v>
      </c>
      <c r="T3437" s="11">
        <f>'CH4'!V1721</f>
        <v>1011.70453634861</v>
      </c>
      <c r="U3437" s="11">
        <f>'CH4'!W1721</f>
        <v>893.333467399857</v>
      </c>
      <c r="V3437" s="11">
        <f>'CH4'!X1721</f>
        <v>797.53815203397096</v>
      </c>
      <c r="W3437" s="11">
        <f>'CH4'!Y1721</f>
        <v>750.88257643768998</v>
      </c>
      <c r="X3437" s="11">
        <f>'CH4'!Z1721</f>
        <v>697.03635358947201</v>
      </c>
      <c r="Y3437" s="11">
        <f>'CH4'!AA1721</f>
        <v>704.63970489260703</v>
      </c>
      <c r="Z3437" s="11">
        <f>'CH4'!AB1721</f>
        <v>681.40294017602901</v>
      </c>
    </row>
    <row r="3438" spans="1:26" x14ac:dyDescent="0.25">
      <c r="A3438" s="11" t="str">
        <f>'CH4'!D1722</f>
        <v>BG</v>
      </c>
      <c r="B3438" s="11">
        <f>'CH4'!E1722</f>
        <v>6</v>
      </c>
      <c r="C3438" s="11" t="str">
        <f t="shared" si="55"/>
        <v>CH4</v>
      </c>
      <c r="D3438" s="11">
        <f>'CH4'!F1722</f>
        <v>5816.1540925338904</v>
      </c>
      <c r="E3438" s="11">
        <f>'CH4'!G1722</f>
        <v>5232.4694864845196</v>
      </c>
      <c r="F3438" s="11">
        <f>'CH4'!H1722</f>
        <v>4864.3135943805501</v>
      </c>
      <c r="G3438" s="11">
        <f>'CH4'!I1722</f>
        <v>4758.0210051387103</v>
      </c>
      <c r="H3438" s="11">
        <f>'CH4'!J1722</f>
        <v>4715.2609063018199</v>
      </c>
      <c r="I3438" s="11">
        <f>'CH4'!K1722</f>
        <v>4852.4957050466801</v>
      </c>
      <c r="J3438" s="11">
        <f>'CH4'!L1722</f>
        <v>4834.8472638037101</v>
      </c>
      <c r="K3438" s="11">
        <f>'CH4'!M1722</f>
        <v>4744.9004213819298</v>
      </c>
      <c r="L3438" s="11">
        <f>'CH4'!N1722</f>
        <v>4587.2274543777403</v>
      </c>
      <c r="M3438" s="11">
        <f>'CH4'!O1722</f>
        <v>4404.8480031747004</v>
      </c>
      <c r="N3438" s="11">
        <f>'CH4'!P1722</f>
        <v>4325.9145244785104</v>
      </c>
      <c r="O3438" s="11">
        <f>'CH4'!Q1722</f>
        <v>4196.2078784976002</v>
      </c>
      <c r="P3438" s="11">
        <f>'CH4'!R1722</f>
        <v>4173.1099339244902</v>
      </c>
      <c r="Q3438" s="11">
        <f>'CH4'!S1722</f>
        <v>4681.8655000275903</v>
      </c>
      <c r="R3438" s="11">
        <f>'CH4'!T1722</f>
        <v>4603.4332351442799</v>
      </c>
      <c r="S3438" s="11">
        <f>'CH4'!U1722</f>
        <v>3983.03498672348</v>
      </c>
      <c r="T3438" s="11">
        <f>'CH4'!V1722</f>
        <v>3932.3544650315498</v>
      </c>
      <c r="U3438" s="11">
        <f>'CH4'!W1722</f>
        <v>3900.0861108805898</v>
      </c>
      <c r="V3438" s="11">
        <f>'CH4'!X1722</f>
        <v>3827.6379101161701</v>
      </c>
      <c r="W3438" s="11">
        <f>'CH4'!Y1722</f>
        <v>3754.0286639945002</v>
      </c>
      <c r="X3438" s="11">
        <f>'CH4'!Z1722</f>
        <v>3640.5494148559201</v>
      </c>
      <c r="Y3438" s="11">
        <f>'CH4'!AA1722</f>
        <v>3522.2953256496398</v>
      </c>
      <c r="Z3438" s="11">
        <f>'CH4'!AB1722</f>
        <v>3416.2237541199402</v>
      </c>
    </row>
    <row r="3439" spans="1:26" x14ac:dyDescent="0.25">
      <c r="A3439" s="11" t="str">
        <f>'CH4'!D1723</f>
        <v>CA</v>
      </c>
      <c r="B3439" s="11">
        <f>'CH4'!E1723</f>
        <v>6</v>
      </c>
      <c r="C3439" s="11" t="str">
        <f t="shared" si="55"/>
        <v>CH4</v>
      </c>
      <c r="D3439" s="11">
        <f>'CH4'!F1723</f>
        <v>17762.9377056511</v>
      </c>
      <c r="E3439" s="11">
        <f>'CH4'!G1723</f>
        <v>18102.275741859201</v>
      </c>
      <c r="F3439" s="11">
        <f>'CH4'!H1723</f>
        <v>18313.2563582533</v>
      </c>
      <c r="G3439" s="11">
        <f>'CH4'!I1723</f>
        <v>18588.576195080499</v>
      </c>
      <c r="H3439" s="11">
        <f>'CH4'!J1723</f>
        <v>18658.810150035901</v>
      </c>
      <c r="I3439" s="11">
        <f>'CH4'!K1723</f>
        <v>18587.260397746399</v>
      </c>
      <c r="J3439" s="11">
        <f>'CH4'!L1723</f>
        <v>18475.622855865098</v>
      </c>
      <c r="K3439" s="11">
        <f>'CH4'!M1723</f>
        <v>18705.9970202972</v>
      </c>
      <c r="L3439" s="11">
        <f>'CH4'!N1723</f>
        <v>18928.4607012907</v>
      </c>
      <c r="M3439" s="11">
        <f>'CH4'!O1723</f>
        <v>19218.148400701401</v>
      </c>
      <c r="N3439" s="11">
        <f>'CH4'!P1723</f>
        <v>19218.9159589009</v>
      </c>
      <c r="O3439" s="11">
        <f>'CH4'!Q1723</f>
        <v>19209.124783259402</v>
      </c>
      <c r="P3439" s="11">
        <f>'CH4'!R1723</f>
        <v>19580.155977034799</v>
      </c>
      <c r="Q3439" s="11">
        <f>'CH4'!S1723</f>
        <v>19910.057281041201</v>
      </c>
      <c r="R3439" s="11">
        <f>'CH4'!T1723</f>
        <v>20168.941141838</v>
      </c>
      <c r="S3439" s="11">
        <f>'CH4'!U1723</f>
        <v>20418.0289978738</v>
      </c>
      <c r="T3439" s="11">
        <f>'CH4'!V1723</f>
        <v>20828.641517782198</v>
      </c>
      <c r="U3439" s="11">
        <f>'CH4'!W1723</f>
        <v>20439.895167069899</v>
      </c>
      <c r="V3439" s="11">
        <f>'CH4'!X1723</f>
        <v>20228.6403163287</v>
      </c>
      <c r="W3439" s="11">
        <f>'CH4'!Y1723</f>
        <v>20352.9123681727</v>
      </c>
      <c r="X3439" s="11">
        <f>'CH4'!Z1723</f>
        <v>18980.280161618801</v>
      </c>
      <c r="Y3439" s="11">
        <f>'CH4'!AA1723</f>
        <v>19008.9194130223</v>
      </c>
      <c r="Z3439" s="11">
        <f>'CH4'!AB1723</f>
        <v>19219.147855478099</v>
      </c>
    </row>
    <row r="3440" spans="1:26" x14ac:dyDescent="0.25">
      <c r="A3440" s="11" t="str">
        <f>'CH4'!D1724</f>
        <v>HR</v>
      </c>
      <c r="B3440" s="11">
        <f>'CH4'!E1724</f>
        <v>6</v>
      </c>
      <c r="C3440" s="11" t="str">
        <f t="shared" si="55"/>
        <v>CH4</v>
      </c>
      <c r="D3440" s="11">
        <f>'CH4'!F1724</f>
        <v>526.147322418881</v>
      </c>
      <c r="E3440" s="11">
        <f>'CH4'!G1724</f>
        <v>535.87573100676104</v>
      </c>
      <c r="F3440" s="11">
        <f>'CH4'!H1724</f>
        <v>545.57197273542204</v>
      </c>
      <c r="G3440" s="11">
        <f>'CH4'!I1724</f>
        <v>555.90005409866603</v>
      </c>
      <c r="H3440" s="11">
        <f>'CH4'!J1724</f>
        <v>569.76304904811798</v>
      </c>
      <c r="I3440" s="11">
        <f>'CH4'!K1724</f>
        <v>581.72409100547304</v>
      </c>
      <c r="J3440" s="11">
        <f>'CH4'!L1724</f>
        <v>593.69506539154099</v>
      </c>
      <c r="K3440" s="11">
        <f>'CH4'!M1724</f>
        <v>613.11145169337601</v>
      </c>
      <c r="L3440" s="11">
        <f>'CH4'!N1724</f>
        <v>627.98970877791101</v>
      </c>
      <c r="M3440" s="11">
        <f>'CH4'!O1724</f>
        <v>652.36584969887895</v>
      </c>
      <c r="N3440" s="11">
        <f>'CH4'!P1724</f>
        <v>677.65657669622396</v>
      </c>
      <c r="O3440" s="11">
        <f>'CH4'!Q1724</f>
        <v>692.54262946067399</v>
      </c>
      <c r="P3440" s="11">
        <f>'CH4'!R1724</f>
        <v>720.27344234774705</v>
      </c>
      <c r="Q3440" s="11">
        <f>'CH4'!S1724</f>
        <v>749.77955762781301</v>
      </c>
      <c r="R3440" s="11">
        <f>'CH4'!T1724</f>
        <v>782.85800188804501</v>
      </c>
      <c r="S3440" s="11">
        <f>'CH4'!U1724</f>
        <v>764.19677849458401</v>
      </c>
      <c r="T3440" s="11">
        <f>'CH4'!V1724</f>
        <v>831.93887051186903</v>
      </c>
      <c r="U3440" s="11">
        <f>'CH4'!W1724</f>
        <v>891.64505748884596</v>
      </c>
      <c r="V3440" s="11">
        <f>'CH4'!X1724</f>
        <v>951.39165073131505</v>
      </c>
      <c r="W3440" s="11">
        <f>'CH4'!Y1724</f>
        <v>991.93000680953298</v>
      </c>
      <c r="X3440" s="11">
        <f>'CH4'!Z1724</f>
        <v>984.64103546155195</v>
      </c>
      <c r="Y3440" s="11">
        <f>'CH4'!AA1724</f>
        <v>1014.7165874457301</v>
      </c>
      <c r="Z3440" s="11">
        <f>'CH4'!AB1724</f>
        <v>1021.51818738521</v>
      </c>
    </row>
    <row r="3441" spans="1:26" x14ac:dyDescent="0.25">
      <c r="A3441" s="11" t="str">
        <f>'CH4'!D1725</f>
        <v>CY</v>
      </c>
      <c r="B3441" s="11">
        <f>'CH4'!E1725</f>
        <v>6</v>
      </c>
      <c r="C3441" s="11" t="str">
        <f t="shared" si="55"/>
        <v>CH4</v>
      </c>
      <c r="D3441" s="11">
        <f>'CH4'!F1725</f>
        <v>648.77423853102198</v>
      </c>
      <c r="E3441" s="11">
        <f>'CH4'!G1725</f>
        <v>679.37885321348097</v>
      </c>
      <c r="F3441" s="11">
        <f>'CH4'!H1725</f>
        <v>710.84310854287503</v>
      </c>
      <c r="G3441" s="11">
        <f>'CH4'!I1725</f>
        <v>737.92896799944003</v>
      </c>
      <c r="H3441" s="11">
        <f>'CH4'!J1725</f>
        <v>764.78054467315997</v>
      </c>
      <c r="I3441" s="11">
        <f>'CH4'!K1725</f>
        <v>810.61558811552595</v>
      </c>
      <c r="J3441" s="11">
        <f>'CH4'!L1725</f>
        <v>812.72666195949296</v>
      </c>
      <c r="K3441" s="11">
        <f>'CH4'!M1725</f>
        <v>830.48820309406801</v>
      </c>
      <c r="L3441" s="11">
        <f>'CH4'!N1725</f>
        <v>843.13960769026596</v>
      </c>
      <c r="M3441" s="11">
        <f>'CH4'!O1725</f>
        <v>857.31970451537597</v>
      </c>
      <c r="N3441" s="11">
        <f>'CH4'!P1725</f>
        <v>874.62110889392795</v>
      </c>
      <c r="O3441" s="11">
        <f>'CH4'!Q1725</f>
        <v>909.83524822458901</v>
      </c>
      <c r="P3441" s="11">
        <f>'CH4'!R1725</f>
        <v>924.17511065990504</v>
      </c>
      <c r="Q3441" s="11">
        <f>'CH4'!S1725</f>
        <v>937.02776010494904</v>
      </c>
      <c r="R3441" s="11">
        <f>'CH4'!T1725</f>
        <v>950.38137767179103</v>
      </c>
      <c r="S3441" s="11">
        <f>'CH4'!U1725</f>
        <v>954.60996763611604</v>
      </c>
      <c r="T3441" s="11">
        <f>'CH4'!V1725</f>
        <v>959.709354814417</v>
      </c>
      <c r="U3441" s="11">
        <f>'CH4'!W1725</f>
        <v>944.83666527515595</v>
      </c>
      <c r="V3441" s="11">
        <f>'CH4'!X1725</f>
        <v>948.03362510442003</v>
      </c>
      <c r="W3441" s="11">
        <f>'CH4'!Y1725</f>
        <v>950.48331538539298</v>
      </c>
      <c r="X3441" s="11">
        <f>'CH4'!Z1725</f>
        <v>960.32236539582198</v>
      </c>
      <c r="Y3441" s="11">
        <f>'CH4'!AA1725</f>
        <v>906.03188409747304</v>
      </c>
      <c r="Z3441" s="11">
        <f>'CH4'!AB1725</f>
        <v>976.59051110340499</v>
      </c>
    </row>
    <row r="3442" spans="1:26" x14ac:dyDescent="0.25">
      <c r="A3442" s="11" t="str">
        <f>'CH4'!D1726</f>
        <v>CZ</v>
      </c>
      <c r="B3442" s="11">
        <f>'CH4'!E1726</f>
        <v>6</v>
      </c>
      <c r="C3442" s="11" t="str">
        <f t="shared" si="55"/>
        <v>CH4</v>
      </c>
      <c r="D3442" s="11">
        <f>'CH4'!F1726</f>
        <v>2488.0417656552399</v>
      </c>
      <c r="E3442" s="11">
        <f>'CH4'!G1726</f>
        <v>2533.93908413604</v>
      </c>
      <c r="F3442" s="11">
        <f>'CH4'!H1726</f>
        <v>2539.4981945046202</v>
      </c>
      <c r="G3442" s="11">
        <f>'CH4'!I1726</f>
        <v>2543.61492412608</v>
      </c>
      <c r="H3442" s="11">
        <f>'CH4'!J1726</f>
        <v>2634.0413098147901</v>
      </c>
      <c r="I3442" s="11">
        <f>'CH4'!K1726</f>
        <v>2674.4972199364202</v>
      </c>
      <c r="J3442" s="11">
        <f>'CH4'!L1726</f>
        <v>2649.0998394317699</v>
      </c>
      <c r="K3442" s="11">
        <f>'CH4'!M1726</f>
        <v>2730.92336386229</v>
      </c>
      <c r="L3442" s="11">
        <f>'CH4'!N1726</f>
        <v>2775.10370466823</v>
      </c>
      <c r="M3442" s="11">
        <f>'CH4'!O1726</f>
        <v>2791.0804758916202</v>
      </c>
      <c r="N3442" s="11">
        <f>'CH4'!P1726</f>
        <v>2793.5097939882398</v>
      </c>
      <c r="O3442" s="11">
        <f>'CH4'!Q1726</f>
        <v>2826.7451491512502</v>
      </c>
      <c r="P3442" s="11">
        <f>'CH4'!R1726</f>
        <v>2916.8341014759199</v>
      </c>
      <c r="Q3442" s="11">
        <f>'CH4'!S1726</f>
        <v>2934.04013477337</v>
      </c>
      <c r="R3442" s="11">
        <f>'CH4'!T1726</f>
        <v>2894.5526351356698</v>
      </c>
      <c r="S3442" s="11">
        <f>'CH4'!U1726</f>
        <v>2919.1491165952498</v>
      </c>
      <c r="T3442" s="11">
        <f>'CH4'!V1726</f>
        <v>2957.0117027502702</v>
      </c>
      <c r="U3442" s="11">
        <f>'CH4'!W1726</f>
        <v>2926.1267924283202</v>
      </c>
      <c r="V3442" s="11">
        <f>'CH4'!X1726</f>
        <v>3042.4156362734798</v>
      </c>
      <c r="W3442" s="11">
        <f>'CH4'!Y1726</f>
        <v>3121.5166146491501</v>
      </c>
      <c r="X3442" s="11">
        <f>'CH4'!Z1726</f>
        <v>3223.7887786716201</v>
      </c>
      <c r="Y3442" s="11">
        <f>'CH4'!AA1726</f>
        <v>3260.5897172426999</v>
      </c>
      <c r="Z3442" s="11">
        <f>'CH4'!AB1726</f>
        <v>3280.1136412150099</v>
      </c>
    </row>
    <row r="3443" spans="1:26" x14ac:dyDescent="0.25">
      <c r="A3443" s="11" t="str">
        <f>'CH4'!D1727</f>
        <v>DK</v>
      </c>
      <c r="B3443" s="11">
        <f>'CH4'!E1727</f>
        <v>6</v>
      </c>
      <c r="C3443" s="11" t="str">
        <f t="shared" si="55"/>
        <v>CH4</v>
      </c>
      <c r="D3443" s="11">
        <f>'CH4'!F1727</f>
        <v>1467.89021318561</v>
      </c>
      <c r="E3443" s="11">
        <f>'CH4'!G1727</f>
        <v>1477.8158012141901</v>
      </c>
      <c r="F3443" s="11">
        <f>'CH4'!H1727</f>
        <v>1470.1613363920601</v>
      </c>
      <c r="G3443" s="11">
        <f>'CH4'!I1727</f>
        <v>1463.22105990556</v>
      </c>
      <c r="H3443" s="11">
        <f>'CH4'!J1727</f>
        <v>1401.1806860172201</v>
      </c>
      <c r="I3443" s="11">
        <f>'CH4'!K1727</f>
        <v>1324.4239653034799</v>
      </c>
      <c r="J3443" s="11">
        <f>'CH4'!L1727</f>
        <v>1299.25567268744</v>
      </c>
      <c r="K3443" s="11">
        <f>'CH4'!M1727</f>
        <v>1236.4429331640799</v>
      </c>
      <c r="L3443" s="11">
        <f>'CH4'!N1727</f>
        <v>1177.88038859429</v>
      </c>
      <c r="M3443" s="11">
        <f>'CH4'!O1727</f>
        <v>1198.88938911337</v>
      </c>
      <c r="N3443" s="11">
        <f>'CH4'!P1727</f>
        <v>1195.83449121898</v>
      </c>
      <c r="O3443" s="11">
        <f>'CH4'!Q1727</f>
        <v>1186.0865626204099</v>
      </c>
      <c r="P3443" s="11">
        <f>'CH4'!R1727</f>
        <v>1127.5422072244701</v>
      </c>
      <c r="Q3443" s="11">
        <f>'CH4'!S1727</f>
        <v>1149.0728661497501</v>
      </c>
      <c r="R3443" s="11">
        <f>'CH4'!T1727</f>
        <v>1033.8377787770801</v>
      </c>
      <c r="S3443" s="11">
        <f>'CH4'!U1727</f>
        <v>1013.86550574112</v>
      </c>
      <c r="T3443" s="11">
        <f>'CH4'!V1727</f>
        <v>1052.6249814974001</v>
      </c>
      <c r="U3443" s="11">
        <f>'CH4'!W1727</f>
        <v>1019.97750306789</v>
      </c>
      <c r="V3443" s="11">
        <f>'CH4'!X1727</f>
        <v>984.070561104847</v>
      </c>
      <c r="W3443" s="11">
        <f>'CH4'!Y1727</f>
        <v>957.90810308292805</v>
      </c>
      <c r="X3443" s="11">
        <f>'CH4'!Z1727</f>
        <v>887.52286537175303</v>
      </c>
      <c r="Y3443" s="11">
        <f>'CH4'!AA1727</f>
        <v>901.59491117951904</v>
      </c>
      <c r="Z3443" s="11">
        <f>'CH4'!AB1727</f>
        <v>869.52169822100097</v>
      </c>
    </row>
    <row r="3444" spans="1:26" x14ac:dyDescent="0.25">
      <c r="A3444" s="11" t="str">
        <f>'CH4'!D1728</f>
        <v>EE</v>
      </c>
      <c r="B3444" s="11">
        <f>'CH4'!E1728</f>
        <v>6</v>
      </c>
      <c r="C3444" s="11" t="str">
        <f t="shared" si="55"/>
        <v>CH4</v>
      </c>
      <c r="D3444" s="11">
        <f>'CH4'!F1728</f>
        <v>295.090599405185</v>
      </c>
      <c r="E3444" s="11">
        <f>'CH4'!G1728</f>
        <v>291.83399892454702</v>
      </c>
      <c r="F3444" s="11">
        <f>'CH4'!H1728</f>
        <v>274.36081475857702</v>
      </c>
      <c r="G3444" s="11">
        <f>'CH4'!I1728</f>
        <v>243.107517662003</v>
      </c>
      <c r="H3444" s="11">
        <f>'CH4'!J1728</f>
        <v>237.975560253541</v>
      </c>
      <c r="I3444" s="11">
        <f>'CH4'!K1728</f>
        <v>212.37243947580799</v>
      </c>
      <c r="J3444" s="11">
        <f>'CH4'!L1728</f>
        <v>229.33426432508799</v>
      </c>
      <c r="K3444" s="11">
        <f>'CH4'!M1728</f>
        <v>289.93416280066401</v>
      </c>
      <c r="L3444" s="11">
        <f>'CH4'!N1728</f>
        <v>334.39684749237301</v>
      </c>
      <c r="M3444" s="11">
        <f>'CH4'!O1728</f>
        <v>343.29735281081298</v>
      </c>
      <c r="N3444" s="11">
        <f>'CH4'!P1728</f>
        <v>381.04107712475098</v>
      </c>
      <c r="O3444" s="11">
        <f>'CH4'!Q1728</f>
        <v>386.35774270194997</v>
      </c>
      <c r="P3444" s="11">
        <f>'CH4'!R1728</f>
        <v>371.17431014227799</v>
      </c>
      <c r="Q3444" s="11">
        <f>'CH4'!S1728</f>
        <v>365.94573622708901</v>
      </c>
      <c r="R3444" s="11">
        <f>'CH4'!T1728</f>
        <v>367.14438650735002</v>
      </c>
      <c r="S3444" s="11">
        <f>'CH4'!U1728</f>
        <v>339.590135229076</v>
      </c>
      <c r="T3444" s="11">
        <f>'CH4'!V1728</f>
        <v>336.00175418699803</v>
      </c>
      <c r="U3444" s="11">
        <f>'CH4'!W1728</f>
        <v>327.85886888761002</v>
      </c>
      <c r="V3444" s="11">
        <f>'CH4'!X1728</f>
        <v>329.450398906484</v>
      </c>
      <c r="W3444" s="11">
        <f>'CH4'!Y1728</f>
        <v>298.07193213439302</v>
      </c>
      <c r="X3444" s="11">
        <f>'CH4'!Z1728</f>
        <v>295.61219215670098</v>
      </c>
      <c r="Y3444" s="11">
        <f>'CH4'!AA1728</f>
        <v>273.50971577408598</v>
      </c>
      <c r="Z3444" s="11">
        <f>'CH4'!AB1728</f>
        <v>258.58357309223697</v>
      </c>
    </row>
    <row r="3445" spans="1:26" x14ac:dyDescent="0.25">
      <c r="A3445" s="11" t="str">
        <f>'CH4'!D1729</f>
        <v>EU15</v>
      </c>
      <c r="B3445" s="11">
        <f>'CH4'!E1729</f>
        <v>6</v>
      </c>
      <c r="C3445" s="11" t="str">
        <f t="shared" si="55"/>
        <v>CH4</v>
      </c>
      <c r="D3445" s="11">
        <f>'CH4'!F1729</f>
        <v>156367.79955872599</v>
      </c>
      <c r="E3445" s="11">
        <f>'CH4'!G1729</f>
        <v>159291.40894903199</v>
      </c>
      <c r="F3445" s="11">
        <f>'CH4'!H1729</f>
        <v>157126.414187738</v>
      </c>
      <c r="G3445" s="11">
        <f>'CH4'!I1729</f>
        <v>157514.87160584301</v>
      </c>
      <c r="H3445" s="11">
        <f>'CH4'!J1729</f>
        <v>157855.61309126299</v>
      </c>
      <c r="I3445" s="11">
        <f>'CH4'!K1729</f>
        <v>158060.337704395</v>
      </c>
      <c r="J3445" s="11">
        <f>'CH4'!L1729</f>
        <v>156355.75236983501</v>
      </c>
      <c r="K3445" s="11">
        <f>'CH4'!M1729</f>
        <v>152374.67004736199</v>
      </c>
      <c r="L3445" s="11">
        <f>'CH4'!N1729</f>
        <v>148821.697054408</v>
      </c>
      <c r="M3445" s="11">
        <f>'CH4'!O1729</f>
        <v>141885.168681226</v>
      </c>
      <c r="N3445" s="11">
        <f>'CH4'!P1729</f>
        <v>137787.336767651</v>
      </c>
      <c r="O3445" s="11">
        <f>'CH4'!Q1729</f>
        <v>133740.218407209</v>
      </c>
      <c r="P3445" s="11">
        <f>'CH4'!R1729</f>
        <v>131749.04116993101</v>
      </c>
      <c r="Q3445" s="11">
        <f>'CH4'!S1729</f>
        <v>124954.506384904</v>
      </c>
      <c r="R3445" s="11">
        <f>'CH4'!T1729</f>
        <v>117369.184332562</v>
      </c>
      <c r="S3445" s="11">
        <f>'CH4'!U1729</f>
        <v>113467.721252241</v>
      </c>
      <c r="T3445" s="11">
        <f>'CH4'!V1729</f>
        <v>111042.74143900099</v>
      </c>
      <c r="U3445" s="11">
        <f>'CH4'!W1729</f>
        <v>106570.906923637</v>
      </c>
      <c r="V3445" s="11">
        <f>'CH4'!X1729</f>
        <v>103288.09140695501</v>
      </c>
      <c r="W3445" s="11">
        <f>'CH4'!Y1729</f>
        <v>99413.425678676096</v>
      </c>
      <c r="X3445" s="11">
        <f>'CH4'!Z1729</f>
        <v>94582.583885804299</v>
      </c>
      <c r="Y3445" s="11">
        <f>'CH4'!AA1729</f>
        <v>92064.324640876104</v>
      </c>
      <c r="Z3445" s="11">
        <f>'CH4'!AB1729</f>
        <v>88778.668417586494</v>
      </c>
    </row>
    <row r="3446" spans="1:26" x14ac:dyDescent="0.25">
      <c r="A3446" s="11" t="str">
        <f>'CH4'!D1730</f>
        <v>EU28</v>
      </c>
      <c r="B3446" s="11">
        <f>'CH4'!E1730</f>
        <v>6</v>
      </c>
      <c r="C3446" s="11" t="str">
        <f t="shared" si="55"/>
        <v>CH4</v>
      </c>
      <c r="D3446" s="11">
        <f>'CH4'!F1730</f>
        <v>187145.608083567</v>
      </c>
      <c r="E3446" s="11">
        <f>'CH4'!G1730</f>
        <v>189960.37141390101</v>
      </c>
      <c r="F3446" s="11">
        <f>'CH4'!H1730</f>
        <v>187505.05688022499</v>
      </c>
      <c r="G3446" s="11">
        <f>'CH4'!I1730</f>
        <v>187936.84842479599</v>
      </c>
      <c r="H3446" s="11">
        <f>'CH4'!J1730</f>
        <v>188402.374088838</v>
      </c>
      <c r="I3446" s="11">
        <f>'CH4'!K1730</f>
        <v>189123.89893481199</v>
      </c>
      <c r="J3446" s="11">
        <f>'CH4'!L1730</f>
        <v>187590.29791455</v>
      </c>
      <c r="K3446" s="11">
        <f>'CH4'!M1730</f>
        <v>183978.87615349199</v>
      </c>
      <c r="L3446" s="11">
        <f>'CH4'!N1730</f>
        <v>181098.62154388099</v>
      </c>
      <c r="M3446" s="11">
        <f>'CH4'!O1730</f>
        <v>174755.233571397</v>
      </c>
      <c r="N3446" s="11">
        <f>'CH4'!P1730</f>
        <v>172035.36507795201</v>
      </c>
      <c r="O3446" s="11">
        <f>'CH4'!Q1730</f>
        <v>168250.59259395799</v>
      </c>
      <c r="P3446" s="11">
        <f>'CH4'!R1730</f>
        <v>167244.774983549</v>
      </c>
      <c r="Q3446" s="11">
        <f>'CH4'!S1730</f>
        <v>160834.29495858401</v>
      </c>
      <c r="R3446" s="11">
        <f>'CH4'!T1730</f>
        <v>153189.27934633801</v>
      </c>
      <c r="S3446" s="11">
        <f>'CH4'!U1730</f>
        <v>148597.27627455699</v>
      </c>
      <c r="T3446" s="11">
        <f>'CH4'!V1730</f>
        <v>146338.66389661201</v>
      </c>
      <c r="U3446" s="11">
        <f>'CH4'!W1730</f>
        <v>142010.13909118899</v>
      </c>
      <c r="V3446" s="11">
        <f>'CH4'!X1730</f>
        <v>138633.210704155</v>
      </c>
      <c r="W3446" s="11">
        <f>'CH4'!Y1730</f>
        <v>134598.77178999799</v>
      </c>
      <c r="X3446" s="11">
        <f>'CH4'!Z1730</f>
        <v>129679.650480004</v>
      </c>
      <c r="Y3446" s="11">
        <f>'CH4'!AA1730</f>
        <v>126266.433267499</v>
      </c>
      <c r="Z3446" s="11">
        <f>'CH4'!AB1730</f>
        <v>123501.728910747</v>
      </c>
    </row>
    <row r="3447" spans="1:26" x14ac:dyDescent="0.25">
      <c r="A3447" s="11" t="str">
        <f>'CH4'!D1731</f>
        <v>FI</v>
      </c>
      <c r="B3447" s="11">
        <f>'CH4'!E1731</f>
        <v>6</v>
      </c>
      <c r="C3447" s="11" t="str">
        <f t="shared" ref="C3447:C3477" si="56">RIGHT(LEFT(GetFormula(B3447),5),3)</f>
        <v>CH4</v>
      </c>
      <c r="D3447" s="11">
        <f>'CH4'!F1731</f>
        <v>3810.3895231092802</v>
      </c>
      <c r="E3447" s="11">
        <f>'CH4'!G1731</f>
        <v>3851.8632949532398</v>
      </c>
      <c r="F3447" s="11">
        <f>'CH4'!H1731</f>
        <v>3868.0780957227198</v>
      </c>
      <c r="G3447" s="11">
        <f>'CH4'!I1731</f>
        <v>3865.8532732613198</v>
      </c>
      <c r="H3447" s="11">
        <f>'CH4'!J1731</f>
        <v>3809.5891777071902</v>
      </c>
      <c r="I3447" s="11">
        <f>'CH4'!K1731</f>
        <v>3748.6039683430799</v>
      </c>
      <c r="J3447" s="11">
        <f>'CH4'!L1731</f>
        <v>3655.77608743782</v>
      </c>
      <c r="K3447" s="11">
        <f>'CH4'!M1731</f>
        <v>3555.8830503835402</v>
      </c>
      <c r="L3447" s="11">
        <f>'CH4'!N1731</f>
        <v>3396.5327070634899</v>
      </c>
      <c r="M3447" s="11">
        <f>'CH4'!O1731</f>
        <v>3319.0072628422699</v>
      </c>
      <c r="N3447" s="11">
        <f>'CH4'!P1731</f>
        <v>3112.8258351095001</v>
      </c>
      <c r="O3447" s="11">
        <f>'CH4'!Q1731</f>
        <v>2979.3823362738299</v>
      </c>
      <c r="P3447" s="11">
        <f>'CH4'!R1731</f>
        <v>2765.9692021392698</v>
      </c>
      <c r="Q3447" s="11">
        <f>'CH4'!S1731</f>
        <v>2587.1014424026798</v>
      </c>
      <c r="R3447" s="11">
        <f>'CH4'!T1731</f>
        <v>2450.27767511306</v>
      </c>
      <c r="S3447" s="11">
        <f>'CH4'!U1731</f>
        <v>2240.9529028452698</v>
      </c>
      <c r="T3447" s="11">
        <f>'CH4'!V1731</f>
        <v>2306.1965434202898</v>
      </c>
      <c r="U3447" s="11">
        <f>'CH4'!W1731</f>
        <v>2208.94602913062</v>
      </c>
      <c r="V3447" s="11">
        <f>'CH4'!X1731</f>
        <v>2114.3995834350899</v>
      </c>
      <c r="W3447" s="11">
        <f>'CH4'!Y1731</f>
        <v>2031.0853398668301</v>
      </c>
      <c r="X3447" s="11">
        <f>'CH4'!Z1731</f>
        <v>2025.3829862709299</v>
      </c>
      <c r="Y3447" s="11">
        <f>'CH4'!AA1731</f>
        <v>1950.0142374223101</v>
      </c>
      <c r="Z3447" s="11">
        <f>'CH4'!AB1731</f>
        <v>1909.5371630847501</v>
      </c>
    </row>
    <row r="3448" spans="1:26" x14ac:dyDescent="0.25">
      <c r="A3448" s="11" t="str">
        <f>'CH4'!D1732</f>
        <v>FR</v>
      </c>
      <c r="B3448" s="11">
        <f>'CH4'!E1732</f>
        <v>6</v>
      </c>
      <c r="C3448" s="11" t="str">
        <f t="shared" si="56"/>
        <v>CH4</v>
      </c>
      <c r="D3448" s="11">
        <f>'CH4'!F1732</f>
        <v>9600.2125976173793</v>
      </c>
      <c r="E3448" s="11">
        <f>'CH4'!G1732</f>
        <v>10114.541330767899</v>
      </c>
      <c r="F3448" s="11">
        <f>'CH4'!H1732</f>
        <v>10684.132680172601</v>
      </c>
      <c r="G3448" s="11">
        <f>'CH4'!I1732</f>
        <v>11180.8733798458</v>
      </c>
      <c r="H3448" s="11">
        <f>'CH4'!J1732</f>
        <v>11555.0745725332</v>
      </c>
      <c r="I3448" s="11">
        <f>'CH4'!K1732</f>
        <v>11767.5176726151</v>
      </c>
      <c r="J3448" s="11">
        <f>'CH4'!L1732</f>
        <v>11843.2152090742</v>
      </c>
      <c r="K3448" s="11">
        <f>'CH4'!M1732</f>
        <v>11900.1983205668</v>
      </c>
      <c r="L3448" s="11">
        <f>'CH4'!N1732</f>
        <v>12081.132040578001</v>
      </c>
      <c r="M3448" s="11">
        <f>'CH4'!O1732</f>
        <v>12138.0263837402</v>
      </c>
      <c r="N3448" s="11">
        <f>'CH4'!P1732</f>
        <v>12125.7417125721</v>
      </c>
      <c r="O3448" s="11">
        <f>'CH4'!Q1732</f>
        <v>12082.5229479679</v>
      </c>
      <c r="P3448" s="11">
        <f>'CH4'!R1732</f>
        <v>12032.7927450969</v>
      </c>
      <c r="Q3448" s="11">
        <f>'CH4'!S1732</f>
        <v>11932.012932760201</v>
      </c>
      <c r="R3448" s="11">
        <f>'CH4'!T1732</f>
        <v>11755.4182863197</v>
      </c>
      <c r="S3448" s="11">
        <f>'CH4'!U1732</f>
        <v>11551.048371796</v>
      </c>
      <c r="T3448" s="11">
        <f>'CH4'!V1732</f>
        <v>11402.385385195999</v>
      </c>
      <c r="U3448" s="11">
        <f>'CH4'!W1732</f>
        <v>11299.950437797401</v>
      </c>
      <c r="V3448" s="11">
        <f>'CH4'!X1732</f>
        <v>11126.147273664799</v>
      </c>
      <c r="W3448" s="11">
        <f>'CH4'!Y1732</f>
        <v>10599.967679769399</v>
      </c>
      <c r="X3448" s="11">
        <f>'CH4'!Z1732</f>
        <v>10615.7354954326</v>
      </c>
      <c r="Y3448" s="11">
        <f>'CH4'!AA1732</f>
        <v>10330.1634266564</v>
      </c>
      <c r="Z3448" s="11">
        <f>'CH4'!AB1732</f>
        <v>10228.313863533</v>
      </c>
    </row>
    <row r="3449" spans="1:26" x14ac:dyDescent="0.25">
      <c r="A3449" s="11" t="str">
        <f>'CH4'!D1733</f>
        <v>DE</v>
      </c>
      <c r="B3449" s="11">
        <f>'CH4'!E1733</f>
        <v>6</v>
      </c>
      <c r="C3449" s="11" t="str">
        <f t="shared" si="56"/>
        <v>CH4</v>
      </c>
      <c r="D3449" s="11">
        <f>'CH4'!F1733</f>
        <v>40130.977648841501</v>
      </c>
      <c r="E3449" s="11">
        <f>'CH4'!G1733</f>
        <v>40643.426117058698</v>
      </c>
      <c r="F3449" s="11">
        <f>'CH4'!H1733</f>
        <v>40500.877925758497</v>
      </c>
      <c r="G3449" s="11">
        <f>'CH4'!I1733</f>
        <v>39725.923650463497</v>
      </c>
      <c r="H3449" s="11">
        <f>'CH4'!J1733</f>
        <v>38393.0095750572</v>
      </c>
      <c r="I3449" s="11">
        <f>'CH4'!K1733</f>
        <v>36908.903200654997</v>
      </c>
      <c r="J3449" s="11">
        <f>'CH4'!L1733</f>
        <v>35005.823272372698</v>
      </c>
      <c r="K3449" s="11">
        <f>'CH4'!M1733</f>
        <v>31708.9261663631</v>
      </c>
      <c r="L3449" s="11">
        <f>'CH4'!N1733</f>
        <v>29281.9430135742</v>
      </c>
      <c r="M3449" s="11">
        <f>'CH4'!O1733</f>
        <v>26536.414377540299</v>
      </c>
      <c r="N3449" s="11">
        <f>'CH4'!P1733</f>
        <v>25181.052854789399</v>
      </c>
      <c r="O3449" s="11">
        <f>'CH4'!Q1733</f>
        <v>23799.188891649199</v>
      </c>
      <c r="P3449" s="11">
        <f>'CH4'!R1733</f>
        <v>22611.1738609598</v>
      </c>
      <c r="Q3449" s="11">
        <f>'CH4'!S1733</f>
        <v>21297.054442562199</v>
      </c>
      <c r="R3449" s="11">
        <f>'CH4'!T1733</f>
        <v>20111.032064526298</v>
      </c>
      <c r="S3449" s="11">
        <f>'CH4'!U1733</f>
        <v>18551.904483273102</v>
      </c>
      <c r="T3449" s="11">
        <f>'CH4'!V1733</f>
        <v>17170.468064613899</v>
      </c>
      <c r="U3449" s="11">
        <f>'CH4'!W1733</f>
        <v>15805.8643222379</v>
      </c>
      <c r="V3449" s="11">
        <f>'CH4'!X1733</f>
        <v>14613.809079078001</v>
      </c>
      <c r="W3449" s="11">
        <f>'CH4'!Y1733</f>
        <v>13572.458466461299</v>
      </c>
      <c r="X3449" s="11">
        <f>'CH4'!Z1733</f>
        <v>12575.6833341773</v>
      </c>
      <c r="Y3449" s="11">
        <f>'CH4'!AA1733</f>
        <v>11651.4951841033</v>
      </c>
      <c r="Z3449" s="11">
        <f>'CH4'!AB1733</f>
        <v>10809.012829179501</v>
      </c>
    </row>
    <row r="3450" spans="1:26" x14ac:dyDescent="0.25">
      <c r="A3450" s="11" t="str">
        <f>'CH4'!D1734</f>
        <v>GR</v>
      </c>
      <c r="B3450" s="11">
        <f>'CH4'!E1734</f>
        <v>6</v>
      </c>
      <c r="C3450" s="11" t="str">
        <f t="shared" si="56"/>
        <v>CH4</v>
      </c>
      <c r="D3450" s="11">
        <f>'CH4'!F1734</f>
        <v>5556.4353149264398</v>
      </c>
      <c r="E3450" s="11">
        <f>'CH4'!G1734</f>
        <v>5511.6819968321597</v>
      </c>
      <c r="F3450" s="11">
        <f>'CH4'!H1734</f>
        <v>5589.8412887497498</v>
      </c>
      <c r="G3450" s="11">
        <f>'CH4'!I1734</f>
        <v>5605.6690392249802</v>
      </c>
      <c r="H3450" s="11">
        <f>'CH4'!J1734</f>
        <v>5745.6777121825799</v>
      </c>
      <c r="I3450" s="11">
        <f>'CH4'!K1734</f>
        <v>5729.2911531090103</v>
      </c>
      <c r="J3450" s="11">
        <f>'CH4'!L1734</f>
        <v>5810.5638950046496</v>
      </c>
      <c r="K3450" s="11">
        <f>'CH4'!M1734</f>
        <v>5724.9750154077201</v>
      </c>
      <c r="L3450" s="11">
        <f>'CH4'!N1734</f>
        <v>5879.3296457684701</v>
      </c>
      <c r="M3450" s="11">
        <f>'CH4'!O1734</f>
        <v>5776.21470895316</v>
      </c>
      <c r="N3450" s="11">
        <f>'CH4'!P1734</f>
        <v>5612.6351831348202</v>
      </c>
      <c r="O3450" s="11">
        <f>'CH4'!Q1734</f>
        <v>4696.4726774626497</v>
      </c>
      <c r="P3450" s="11">
        <f>'CH4'!R1734</f>
        <v>4599.6602307636504</v>
      </c>
      <c r="Q3450" s="11">
        <f>'CH4'!S1734</f>
        <v>4647.5517009779996</v>
      </c>
      <c r="R3450" s="11">
        <f>'CH4'!T1734</f>
        <v>4616.0752846982105</v>
      </c>
      <c r="S3450" s="11">
        <f>'CH4'!U1734</f>
        <v>4663.4878380789496</v>
      </c>
      <c r="T3450" s="11">
        <f>'CH4'!V1734</f>
        <v>4806.3443761727303</v>
      </c>
      <c r="U3450" s="11">
        <f>'CH4'!W1734</f>
        <v>4615.5481027103497</v>
      </c>
      <c r="V3450" s="11">
        <f>'CH4'!X1734</f>
        <v>4619.2923573680901</v>
      </c>
      <c r="W3450" s="11">
        <f>'CH4'!Y1734</f>
        <v>4369.9274489466998</v>
      </c>
      <c r="X3450" s="11">
        <f>'CH4'!Z1734</f>
        <v>4649.3354126429704</v>
      </c>
      <c r="Y3450" s="11">
        <f>'CH4'!AA1734</f>
        <v>4483.3140946809399</v>
      </c>
      <c r="Z3450" s="11">
        <f>'CH4'!AB1734</f>
        <v>4330.2481765394696</v>
      </c>
    </row>
    <row r="3451" spans="1:26" x14ac:dyDescent="0.25">
      <c r="A3451" s="11" t="str">
        <f>'CH4'!D1735</f>
        <v>HU</v>
      </c>
      <c r="B3451" s="11">
        <f>'CH4'!E1735</f>
        <v>6</v>
      </c>
      <c r="C3451" s="11" t="str">
        <f t="shared" si="56"/>
        <v>CH4</v>
      </c>
      <c r="D3451" s="11">
        <f>'CH4'!F1735</f>
        <v>2661.1160993305598</v>
      </c>
      <c r="E3451" s="11">
        <f>'CH4'!G1735</f>
        <v>2717.6272409810399</v>
      </c>
      <c r="F3451" s="11">
        <f>'CH4'!H1735</f>
        <v>2748.0996729347498</v>
      </c>
      <c r="G3451" s="11">
        <f>'CH4'!I1735</f>
        <v>2787.64860219707</v>
      </c>
      <c r="H3451" s="11">
        <f>'CH4'!J1735</f>
        <v>2813.55658698458</v>
      </c>
      <c r="I3451" s="11">
        <f>'CH4'!K1735</f>
        <v>2866.2840221167098</v>
      </c>
      <c r="J3451" s="11">
        <f>'CH4'!L1735</f>
        <v>2894.7945999066801</v>
      </c>
      <c r="K3451" s="11">
        <f>'CH4'!M1735</f>
        <v>2927.23019197232</v>
      </c>
      <c r="L3451" s="11">
        <f>'CH4'!N1735</f>
        <v>2977.2565479960899</v>
      </c>
      <c r="M3451" s="11">
        <f>'CH4'!O1735</f>
        <v>3023.6454608859199</v>
      </c>
      <c r="N3451" s="11">
        <f>'CH4'!P1735</f>
        <v>3072.0126092783999</v>
      </c>
      <c r="O3451" s="11">
        <f>'CH4'!Q1735</f>
        <v>3097.9447075390799</v>
      </c>
      <c r="P3451" s="11">
        <f>'CH4'!R1735</f>
        <v>3136.8906303325698</v>
      </c>
      <c r="Q3451" s="11">
        <f>'CH4'!S1735</f>
        <v>3148.2585692007201</v>
      </c>
      <c r="R3451" s="11">
        <f>'CH4'!T1735</f>
        <v>3163.26864490659</v>
      </c>
      <c r="S3451" s="11">
        <f>'CH4'!U1735</f>
        <v>3163.24087022906</v>
      </c>
      <c r="T3451" s="11">
        <f>'CH4'!V1735</f>
        <v>3130.16993469524</v>
      </c>
      <c r="U3451" s="11">
        <f>'CH4'!W1735</f>
        <v>3103.9496379357302</v>
      </c>
      <c r="V3451" s="11">
        <f>'CH4'!X1735</f>
        <v>3020.7519869708399</v>
      </c>
      <c r="W3451" s="11">
        <f>'CH4'!Y1735</f>
        <v>2955.5083458643699</v>
      </c>
      <c r="X3451" s="11">
        <f>'CH4'!Z1735</f>
        <v>2891.7116403196401</v>
      </c>
      <c r="Y3451" s="11">
        <f>'CH4'!AA1735</f>
        <v>2746.9008841590298</v>
      </c>
      <c r="Z3451" s="11">
        <f>'CH4'!AB1735</f>
        <v>2798.14456295321</v>
      </c>
    </row>
    <row r="3452" spans="1:26" x14ac:dyDescent="0.25">
      <c r="A3452" s="11" t="str">
        <f>'CH4'!D1736</f>
        <v>IS</v>
      </c>
      <c r="B3452" s="11">
        <f>'CH4'!E1736</f>
        <v>6</v>
      </c>
      <c r="C3452" s="11" t="str">
        <f t="shared" si="56"/>
        <v>CH4</v>
      </c>
      <c r="D3452" s="11">
        <f>'CH4'!F1736</f>
        <v>125.85767371401499</v>
      </c>
      <c r="E3452" s="11">
        <f>'CH4'!G1736</f>
        <v>130.56039875929801</v>
      </c>
      <c r="F3452" s="11">
        <f>'CH4'!H1736</f>
        <v>140.32639550723701</v>
      </c>
      <c r="G3452" s="11">
        <f>'CH4'!I1736</f>
        <v>148.27276725066801</v>
      </c>
      <c r="H3452" s="11">
        <f>'CH4'!J1736</f>
        <v>155.98714140611</v>
      </c>
      <c r="I3452" s="11">
        <f>'CH4'!K1736</f>
        <v>163.87766893891899</v>
      </c>
      <c r="J3452" s="11">
        <f>'CH4'!L1736</f>
        <v>166.970582812846</v>
      </c>
      <c r="K3452" s="11">
        <f>'CH4'!M1736</f>
        <v>170.25366017304199</v>
      </c>
      <c r="L3452" s="11">
        <f>'CH4'!N1736</f>
        <v>174.74311328835799</v>
      </c>
      <c r="M3452" s="11">
        <f>'CH4'!O1736</f>
        <v>179.71640748419401</v>
      </c>
      <c r="N3452" s="11">
        <f>'CH4'!P1736</f>
        <v>184.300457830721</v>
      </c>
      <c r="O3452" s="11">
        <f>'CH4'!Q1736</f>
        <v>190.551242516439</v>
      </c>
      <c r="P3452" s="11">
        <f>'CH4'!R1736</f>
        <v>194.02606918415</v>
      </c>
      <c r="Q3452" s="11">
        <f>'CH4'!S1736</f>
        <v>195.407335834317</v>
      </c>
      <c r="R3452" s="11">
        <f>'CH4'!T1736</f>
        <v>200.73864275264501</v>
      </c>
      <c r="S3452" s="11">
        <f>'CH4'!U1736</f>
        <v>194.71118614449301</v>
      </c>
      <c r="T3452" s="11">
        <f>'CH4'!V1736</f>
        <v>211.19454242793699</v>
      </c>
      <c r="U3452" s="11">
        <f>'CH4'!W1736</f>
        <v>207.399996852475</v>
      </c>
      <c r="V3452" s="11">
        <f>'CH4'!X1736</f>
        <v>200.48904841435601</v>
      </c>
      <c r="W3452" s="11">
        <f>'CH4'!Y1736</f>
        <v>194.533598637339</v>
      </c>
      <c r="X3452" s="11">
        <f>'CH4'!Z1736</f>
        <v>194.3633711848</v>
      </c>
      <c r="Y3452" s="11">
        <f>'CH4'!AA1736</f>
        <v>180.52599332093999</v>
      </c>
      <c r="Z3452" s="11">
        <f>'CH4'!AB1736</f>
        <v>166.72087314786901</v>
      </c>
    </row>
    <row r="3453" spans="1:26" x14ac:dyDescent="0.25">
      <c r="A3453" s="11" t="str">
        <f>'CH4'!D1737</f>
        <v>IE</v>
      </c>
      <c r="B3453" s="11">
        <f>'CH4'!E1737</f>
        <v>6</v>
      </c>
      <c r="C3453" s="11" t="str">
        <f t="shared" si="56"/>
        <v>CH4</v>
      </c>
      <c r="D3453" s="11">
        <f>'CH4'!F1737</f>
        <v>1187.73102646551</v>
      </c>
      <c r="E3453" s="11">
        <f>'CH4'!G1737</f>
        <v>1266.5085247024101</v>
      </c>
      <c r="F3453" s="11">
        <f>'CH4'!H1737</f>
        <v>1327.35423442312</v>
      </c>
      <c r="G3453" s="11">
        <f>'CH4'!I1737</f>
        <v>1377.0624696104101</v>
      </c>
      <c r="H3453" s="11">
        <f>'CH4'!J1737</f>
        <v>1424.98200284259</v>
      </c>
      <c r="I3453" s="11">
        <f>'CH4'!K1737</f>
        <v>1464.67634027126</v>
      </c>
      <c r="J3453" s="11">
        <f>'CH4'!L1737</f>
        <v>1372.11359064864</v>
      </c>
      <c r="K3453" s="11">
        <f>'CH4'!M1737</f>
        <v>1167.9472815803799</v>
      </c>
      <c r="L3453" s="11">
        <f>'CH4'!N1737</f>
        <v>1237.6808224087799</v>
      </c>
      <c r="M3453" s="11">
        <f>'CH4'!O1737</f>
        <v>1255.3216019691799</v>
      </c>
      <c r="N3453" s="11">
        <f>'CH4'!P1737</f>
        <v>1289.19891380897</v>
      </c>
      <c r="O3453" s="11">
        <f>'CH4'!Q1737</f>
        <v>1403.1336206583201</v>
      </c>
      <c r="P3453" s="11">
        <f>'CH4'!R1737</f>
        <v>1500.8654741642999</v>
      </c>
      <c r="Q3453" s="11">
        <f>'CH4'!S1737</f>
        <v>1557.7253077404</v>
      </c>
      <c r="R3453" s="11">
        <f>'CH4'!T1737</f>
        <v>1365.83778736826</v>
      </c>
      <c r="S3453" s="11">
        <f>'CH4'!U1737</f>
        <v>1261.54685393267</v>
      </c>
      <c r="T3453" s="11">
        <f>'CH4'!V1737</f>
        <v>1341.28947674189</v>
      </c>
      <c r="U3453" s="11">
        <f>'CH4'!W1737</f>
        <v>1006.02882599212</v>
      </c>
      <c r="V3453" s="11">
        <f>'CH4'!X1737</f>
        <v>916.08658683109297</v>
      </c>
      <c r="W3453" s="11">
        <f>'CH4'!Y1737</f>
        <v>788.81817977481103</v>
      </c>
      <c r="X3453" s="11">
        <f>'CH4'!Z1737</f>
        <v>797.74417361656901</v>
      </c>
      <c r="Y3453" s="11">
        <f>'CH4'!AA1737</f>
        <v>886.39030760198102</v>
      </c>
      <c r="Z3453" s="11">
        <f>'CH4'!AB1737</f>
        <v>823.04410185271695</v>
      </c>
    </row>
    <row r="3454" spans="1:26" x14ac:dyDescent="0.25">
      <c r="A3454" s="11" t="str">
        <f>'CH4'!D1738</f>
        <v>IT</v>
      </c>
      <c r="B3454" s="11">
        <f>'CH4'!E1738</f>
        <v>6</v>
      </c>
      <c r="C3454" s="11" t="str">
        <f t="shared" si="56"/>
        <v>CH4</v>
      </c>
      <c r="D3454" s="11">
        <f>'CH4'!F1738</f>
        <v>17287.9734673655</v>
      </c>
      <c r="E3454" s="11">
        <f>'CH4'!G1738</f>
        <v>18264.201488594299</v>
      </c>
      <c r="F3454" s="11">
        <f>'CH4'!H1738</f>
        <v>17262.560936578298</v>
      </c>
      <c r="G3454" s="11">
        <f>'CH4'!I1738</f>
        <v>17216.379914041099</v>
      </c>
      <c r="H3454" s="11">
        <f>'CH4'!J1738</f>
        <v>17761.6057069526</v>
      </c>
      <c r="I3454" s="11">
        <f>'CH4'!K1738</f>
        <v>18177.736698418801</v>
      </c>
      <c r="J3454" s="11">
        <f>'CH4'!L1738</f>
        <v>19001.976512136702</v>
      </c>
      <c r="K3454" s="11">
        <f>'CH4'!M1738</f>
        <v>19522.907957753301</v>
      </c>
      <c r="L3454" s="11">
        <f>'CH4'!N1738</f>
        <v>19560.874984948699</v>
      </c>
      <c r="M3454" s="11">
        <f>'CH4'!O1738</f>
        <v>19812.290026185001</v>
      </c>
      <c r="N3454" s="11">
        <f>'CH4'!P1738</f>
        <v>20775.1695117661</v>
      </c>
      <c r="O3454" s="11">
        <f>'CH4'!Q1738</f>
        <v>20768.881098301001</v>
      </c>
      <c r="P3454" s="11">
        <f>'CH4'!R1738</f>
        <v>20329.1762865438</v>
      </c>
      <c r="Q3454" s="11">
        <f>'CH4'!S1738</f>
        <v>19442.828510089501</v>
      </c>
      <c r="R3454" s="11">
        <f>'CH4'!T1738</f>
        <v>18394.213420193799</v>
      </c>
      <c r="S3454" s="11">
        <f>'CH4'!U1738</f>
        <v>18295.386691761199</v>
      </c>
      <c r="T3454" s="11">
        <f>'CH4'!V1738</f>
        <v>17646.199606401398</v>
      </c>
      <c r="U3454" s="11">
        <f>'CH4'!W1738</f>
        <v>16996.377714563299</v>
      </c>
      <c r="V3454" s="11">
        <f>'CH4'!X1738</f>
        <v>16138.6110460616</v>
      </c>
      <c r="W3454" s="11">
        <f>'CH4'!Y1738</f>
        <v>16003.279311206699</v>
      </c>
      <c r="X3454" s="11">
        <f>'CH4'!Z1738</f>
        <v>15555.5520982915</v>
      </c>
      <c r="Y3454" s="11">
        <f>'CH4'!AA1738</f>
        <v>14552.436589172599</v>
      </c>
      <c r="Z3454" s="11">
        <f>'CH4'!AB1738</f>
        <v>14084.983767717</v>
      </c>
    </row>
    <row r="3455" spans="1:26" x14ac:dyDescent="0.25">
      <c r="A3455" s="11" t="str">
        <f>'CH4'!D1739</f>
        <v>JP</v>
      </c>
      <c r="B3455" s="11">
        <f>'CH4'!E1739</f>
        <v>6</v>
      </c>
      <c r="C3455" s="11" t="str">
        <f t="shared" si="56"/>
        <v>CH4</v>
      </c>
      <c r="D3455" s="11">
        <f>'CH4'!F1739</f>
        <v>10145.1194788458</v>
      </c>
      <c r="E3455" s="11">
        <f>'CH4'!G1739</f>
        <v>10011.7011632678</v>
      </c>
      <c r="F3455" s="11">
        <f>'CH4'!H1739</f>
        <v>9957.9352776923497</v>
      </c>
      <c r="G3455" s="11">
        <f>'CH4'!I1739</f>
        <v>9784.5348743192608</v>
      </c>
      <c r="H3455" s="11">
        <f>'CH4'!J1739</f>
        <v>9626.83616472635</v>
      </c>
      <c r="I3455" s="11">
        <f>'CH4'!K1739</f>
        <v>9381.3456252632604</v>
      </c>
      <c r="J3455" s="11">
        <f>'CH4'!L1739</f>
        <v>9149.2588029109702</v>
      </c>
      <c r="K3455" s="11">
        <f>'CH4'!M1739</f>
        <v>8889.9165189223804</v>
      </c>
      <c r="L3455" s="11">
        <f>'CH4'!N1739</f>
        <v>8573.7136347163996</v>
      </c>
      <c r="M3455" s="11">
        <f>'CH4'!O1739</f>
        <v>8292.9215413643597</v>
      </c>
      <c r="N3455" s="11">
        <f>'CH4'!P1739</f>
        <v>8022.5150273343197</v>
      </c>
      <c r="O3455" s="11">
        <f>'CH4'!Q1739</f>
        <v>7570.4249430759</v>
      </c>
      <c r="P3455" s="11">
        <f>'CH4'!R1739</f>
        <v>7292.0506181269702</v>
      </c>
      <c r="Q3455" s="11">
        <f>'CH4'!S1739</f>
        <v>7006.0356473412503</v>
      </c>
      <c r="R3455" s="11">
        <f>'CH4'!T1739</f>
        <v>6709.5606525930998</v>
      </c>
      <c r="S3455" s="11">
        <f>'CH4'!U1739</f>
        <v>6422.1577154397401</v>
      </c>
      <c r="T3455" s="11">
        <f>'CH4'!V1739</f>
        <v>6126.9236646474401</v>
      </c>
      <c r="U3455" s="11">
        <f>'CH4'!W1739</f>
        <v>5834.11298885012</v>
      </c>
      <c r="V3455" s="11">
        <f>'CH4'!X1739</f>
        <v>5546.0299868336197</v>
      </c>
      <c r="W3455" s="11">
        <f>'CH4'!Y1739</f>
        <v>5256.3669334984097</v>
      </c>
      <c r="X3455" s="11">
        <f>'CH4'!Z1739</f>
        <v>4971.98686504953</v>
      </c>
      <c r="Y3455" s="11">
        <f>'CH4'!AA1739</f>
        <v>4765.6846764635402</v>
      </c>
      <c r="Z3455" s="11">
        <f>'CH4'!AB1739</f>
        <v>4564.9687483425896</v>
      </c>
    </row>
    <row r="3456" spans="1:26" x14ac:dyDescent="0.25">
      <c r="A3456" s="11" t="str">
        <f>'CH4'!D1740</f>
        <v>LV</v>
      </c>
      <c r="B3456" s="11">
        <f>'CH4'!E1740</f>
        <v>6</v>
      </c>
      <c r="C3456" s="11" t="str">
        <f t="shared" si="56"/>
        <v>CH4</v>
      </c>
      <c r="D3456" s="11">
        <f>'CH4'!F1740</f>
        <v>521.88071431183801</v>
      </c>
      <c r="E3456" s="11">
        <f>'CH4'!G1740</f>
        <v>532.22914738757197</v>
      </c>
      <c r="F3456" s="11">
        <f>'CH4'!H1740</f>
        <v>531.29227462916901</v>
      </c>
      <c r="G3456" s="11">
        <f>'CH4'!I1740</f>
        <v>523.79013516260602</v>
      </c>
      <c r="H3456" s="11">
        <f>'CH4'!J1740</f>
        <v>521.46605420647904</v>
      </c>
      <c r="I3456" s="11">
        <f>'CH4'!K1740</f>
        <v>513.56990774910003</v>
      </c>
      <c r="J3456" s="11">
        <f>'CH4'!L1740</f>
        <v>507.34090233611801</v>
      </c>
      <c r="K3456" s="11">
        <f>'CH4'!M1740</f>
        <v>519.10840452027105</v>
      </c>
      <c r="L3456" s="11">
        <f>'CH4'!N1740</f>
        <v>526.34379534490699</v>
      </c>
      <c r="M3456" s="11">
        <f>'CH4'!O1740</f>
        <v>525.51745379132001</v>
      </c>
      <c r="N3456" s="11">
        <f>'CH4'!P1740</f>
        <v>526.36226542421298</v>
      </c>
      <c r="O3456" s="11">
        <f>'CH4'!Q1740</f>
        <v>553.11558320093502</v>
      </c>
      <c r="P3456" s="11">
        <f>'CH4'!R1740</f>
        <v>549.64810308640301</v>
      </c>
      <c r="Q3456" s="11">
        <f>'CH4'!S1740</f>
        <v>516.57247056328799</v>
      </c>
      <c r="R3456" s="11">
        <f>'CH4'!T1740</f>
        <v>519.85277342479696</v>
      </c>
      <c r="S3456" s="11">
        <f>'CH4'!U1740</f>
        <v>520.44208250489498</v>
      </c>
      <c r="T3456" s="11">
        <f>'CH4'!V1740</f>
        <v>519.37245022152001</v>
      </c>
      <c r="U3456" s="11">
        <f>'CH4'!W1740</f>
        <v>530.138036190874</v>
      </c>
      <c r="V3456" s="11">
        <f>'CH4'!X1740</f>
        <v>570.45998202891803</v>
      </c>
      <c r="W3456" s="11">
        <f>'CH4'!Y1740</f>
        <v>556.90501656888398</v>
      </c>
      <c r="X3456" s="11">
        <f>'CH4'!Z1740</f>
        <v>562.28466279654106</v>
      </c>
      <c r="Y3456" s="11">
        <f>'CH4'!AA1740</f>
        <v>542.60766784851705</v>
      </c>
      <c r="Z3456" s="11">
        <f>'CH4'!AB1740</f>
        <v>549.31388047254802</v>
      </c>
    </row>
    <row r="3457" spans="1:27" x14ac:dyDescent="0.25">
      <c r="A3457" s="11" t="str">
        <f>'CH4'!D1741</f>
        <v>LI</v>
      </c>
      <c r="B3457" s="11">
        <f>'CH4'!E1741</f>
        <v>6</v>
      </c>
      <c r="C3457" s="11" t="str">
        <f t="shared" si="56"/>
        <v>CH4</v>
      </c>
      <c r="D3457" s="11">
        <f>'CH4'!F1741</f>
        <v>0.67366568615238298</v>
      </c>
      <c r="E3457" s="11">
        <f>'CH4'!G1741</f>
        <v>0.59148847069418797</v>
      </c>
      <c r="F3457" s="11">
        <f>'CH4'!H1741</f>
        <v>0.59255148307934502</v>
      </c>
      <c r="G3457" s="11">
        <f>'CH4'!I1741</f>
        <v>0.573108859446125</v>
      </c>
      <c r="H3457" s="11">
        <f>'CH4'!J1741</f>
        <v>0.65173004909134502</v>
      </c>
      <c r="I3457" s="11">
        <f>'CH4'!K1741</f>
        <v>0.58345228581103803</v>
      </c>
      <c r="J3457" s="11">
        <f>'CH4'!L1741</f>
        <v>0.67866410018034196</v>
      </c>
      <c r="K3457" s="11">
        <f>'CH4'!M1741</f>
        <v>0.62485230664366398</v>
      </c>
      <c r="L3457" s="11">
        <f>'CH4'!N1741</f>
        <v>0.60102816564102901</v>
      </c>
      <c r="M3457" s="11">
        <f>'CH4'!O1741</f>
        <v>0.62809313891818996</v>
      </c>
      <c r="N3457" s="11">
        <f>'CH4'!P1741</f>
        <v>0.70305768366752297</v>
      </c>
      <c r="O3457" s="11">
        <f>'CH4'!Q1741</f>
        <v>0.58558983235636197</v>
      </c>
      <c r="P3457" s="11">
        <f>'CH4'!R1741</f>
        <v>0.71501175023316998</v>
      </c>
      <c r="Q3457" s="11">
        <f>'CH4'!S1741</f>
        <v>0.71147416510508699</v>
      </c>
      <c r="R3457" s="11">
        <f>'CH4'!T1741</f>
        <v>0.69026943601331503</v>
      </c>
      <c r="S3457" s="11">
        <f>'CH4'!U1741</f>
        <v>0.82253380324068903</v>
      </c>
      <c r="T3457" s="11">
        <f>'CH4'!V1741</f>
        <v>0.69496017137717503</v>
      </c>
      <c r="U3457" s="11">
        <f>'CH4'!W1741</f>
        <v>0.75633780442179099</v>
      </c>
      <c r="V3457" s="11">
        <f>'CH4'!X1741</f>
        <v>0.85284098770739403</v>
      </c>
      <c r="W3457" s="11">
        <f>'CH4'!Y1741</f>
        <v>0.67006891647920896</v>
      </c>
      <c r="X3457" s="11">
        <f>'CH4'!Z1741</f>
        <v>0.65241733574999905</v>
      </c>
      <c r="Y3457" s="11">
        <f>'CH4'!AA1741</f>
        <v>0.74200243158360901</v>
      </c>
      <c r="Z3457" s="11">
        <f>'CH4'!AB1741</f>
        <v>0.791147681329606</v>
      </c>
    </row>
    <row r="3458" spans="1:27" x14ac:dyDescent="0.25">
      <c r="A3458" s="11" t="str">
        <f>'CH4'!D1742</f>
        <v>LT</v>
      </c>
      <c r="B3458" s="11">
        <f>'CH4'!E1742</f>
        <v>6</v>
      </c>
      <c r="C3458" s="11" t="str">
        <f t="shared" si="56"/>
        <v>CH4</v>
      </c>
      <c r="D3458" s="11">
        <f>'CH4'!F1742</f>
        <v>1038.0867656896901</v>
      </c>
      <c r="E3458" s="11">
        <f>'CH4'!G1742</f>
        <v>1059.21014367161</v>
      </c>
      <c r="F3458" s="11">
        <f>'CH4'!H1742</f>
        <v>1076.7381997079899</v>
      </c>
      <c r="G3458" s="11">
        <f>'CH4'!I1742</f>
        <v>1092.0055321774901</v>
      </c>
      <c r="H3458" s="11">
        <f>'CH4'!J1742</f>
        <v>1095.2631135250399</v>
      </c>
      <c r="I3458" s="11">
        <f>'CH4'!K1742</f>
        <v>1095.2734540062199</v>
      </c>
      <c r="J3458" s="11">
        <f>'CH4'!L1742</f>
        <v>1101.03390946799</v>
      </c>
      <c r="K3458" s="11">
        <f>'CH4'!M1742</f>
        <v>1106.72344810185</v>
      </c>
      <c r="L3458" s="11">
        <f>'CH4'!N1742</f>
        <v>1109.25333235014</v>
      </c>
      <c r="M3458" s="11">
        <f>'CH4'!O1742</f>
        <v>1108.1215170595101</v>
      </c>
      <c r="N3458" s="11">
        <f>'CH4'!P1742</f>
        <v>1111.2449326631699</v>
      </c>
      <c r="O3458" s="11">
        <f>'CH4'!Q1742</f>
        <v>1136.85845475324</v>
      </c>
      <c r="P3458" s="11">
        <f>'CH4'!R1742</f>
        <v>1142.1873706911699</v>
      </c>
      <c r="Q3458" s="11">
        <f>'CH4'!S1742</f>
        <v>1142.3008083124801</v>
      </c>
      <c r="R3458" s="11">
        <f>'CH4'!T1742</f>
        <v>1118.07369365718</v>
      </c>
      <c r="S3458" s="11">
        <f>'CH4'!U1742</f>
        <v>1092.81042682114</v>
      </c>
      <c r="T3458" s="11">
        <f>'CH4'!V1742</f>
        <v>1064.6894533498401</v>
      </c>
      <c r="U3458" s="11">
        <f>'CH4'!W1742</f>
        <v>1047.6905717684201</v>
      </c>
      <c r="V3458" s="11">
        <f>'CH4'!X1742</f>
        <v>1039.7739859890301</v>
      </c>
      <c r="W3458" s="11">
        <f>'CH4'!Y1742</f>
        <v>1016.70893925935</v>
      </c>
      <c r="X3458" s="11">
        <f>'CH4'!Z1742</f>
        <v>988.00352362741296</v>
      </c>
      <c r="Y3458" s="11">
        <f>'CH4'!AA1742</f>
        <v>910.43983054881403</v>
      </c>
      <c r="Z3458" s="11">
        <f>'CH4'!AB1742</f>
        <v>891.82271565919098</v>
      </c>
    </row>
    <row r="3459" spans="1:27" x14ac:dyDescent="0.25">
      <c r="A3459" s="11" t="str">
        <f>'CH4'!D1743</f>
        <v>LU</v>
      </c>
      <c r="B3459" s="11">
        <f>'CH4'!E1743</f>
        <v>6</v>
      </c>
      <c r="C3459" s="11" t="str">
        <f t="shared" si="56"/>
        <v>CH4</v>
      </c>
      <c r="D3459" s="11">
        <f>'CH4'!F1743</f>
        <v>73.266174451237106</v>
      </c>
      <c r="E3459" s="11">
        <f>'CH4'!G1743</f>
        <v>74.818977862803706</v>
      </c>
      <c r="F3459" s="11">
        <f>'CH4'!H1743</f>
        <v>75.048423865816602</v>
      </c>
      <c r="G3459" s="11">
        <f>'CH4'!I1743</f>
        <v>74.510769659374901</v>
      </c>
      <c r="H3459" s="11">
        <f>'CH4'!J1743</f>
        <v>72.145573114013303</v>
      </c>
      <c r="I3459" s="11">
        <f>'CH4'!K1743</f>
        <v>69.669482275260194</v>
      </c>
      <c r="J3459" s="11">
        <f>'CH4'!L1743</f>
        <v>67.299712719523995</v>
      </c>
      <c r="K3459" s="11">
        <f>'CH4'!M1743</f>
        <v>66.398242855536495</v>
      </c>
      <c r="L3459" s="11">
        <f>'CH4'!N1743</f>
        <v>65.077160268754398</v>
      </c>
      <c r="M3459" s="11">
        <f>'CH4'!O1743</f>
        <v>63.087548085128297</v>
      </c>
      <c r="N3459" s="11">
        <f>'CH4'!P1743</f>
        <v>64.744683660732804</v>
      </c>
      <c r="O3459" s="11">
        <f>'CH4'!Q1743</f>
        <v>59.4805031525853</v>
      </c>
      <c r="P3459" s="11">
        <f>'CH4'!R1743</f>
        <v>58.878710149422702</v>
      </c>
      <c r="Q3459" s="11">
        <f>'CH4'!S1743</f>
        <v>59.143800468684503</v>
      </c>
      <c r="R3459" s="11">
        <f>'CH4'!T1743</f>
        <v>53.812611681894502</v>
      </c>
      <c r="S3459" s="11">
        <f>'CH4'!U1743</f>
        <v>51.836510845013201</v>
      </c>
      <c r="T3459" s="11">
        <f>'CH4'!V1743</f>
        <v>50.568664373545701</v>
      </c>
      <c r="U3459" s="11">
        <f>'CH4'!W1743</f>
        <v>48.8372258377874</v>
      </c>
      <c r="V3459" s="11">
        <f>'CH4'!X1743</f>
        <v>47.263722395282201</v>
      </c>
      <c r="W3459" s="11">
        <f>'CH4'!Y1743</f>
        <v>44.375913986241201</v>
      </c>
      <c r="X3459" s="11">
        <f>'CH4'!Z1743</f>
        <v>41.7342114350771</v>
      </c>
      <c r="Y3459" s="11">
        <f>'CH4'!AA1743</f>
        <v>38.778604746955502</v>
      </c>
      <c r="Z3459" s="11">
        <f>'CH4'!AB1743</f>
        <v>35.766641372618302</v>
      </c>
    </row>
    <row r="3460" spans="1:27" x14ac:dyDescent="0.25">
      <c r="A3460" s="11" t="str">
        <f>'CH4'!D1744</f>
        <v>MT</v>
      </c>
      <c r="B3460" s="11">
        <f>'CH4'!E1744</f>
        <v>6</v>
      </c>
      <c r="C3460" s="11" t="str">
        <f t="shared" si="56"/>
        <v>CH4</v>
      </c>
      <c r="D3460" s="11">
        <f>'CH4'!F1744</f>
        <v>25.703851682355602</v>
      </c>
      <c r="E3460" s="11">
        <f>'CH4'!G1744</f>
        <v>27.6221462788133</v>
      </c>
      <c r="F3460" s="11">
        <f>'CH4'!H1744</f>
        <v>29.6991515188992</v>
      </c>
      <c r="G3460" s="11">
        <f>'CH4'!I1744</f>
        <v>32.618571087167901</v>
      </c>
      <c r="H3460" s="11">
        <f>'CH4'!J1744</f>
        <v>35.822682221694699</v>
      </c>
      <c r="I3460" s="11">
        <f>'CH4'!K1744</f>
        <v>38.010877425079201</v>
      </c>
      <c r="J3460" s="11">
        <f>'CH4'!L1744</f>
        <v>39.4367767014176</v>
      </c>
      <c r="K3460" s="11">
        <f>'CH4'!M1744</f>
        <v>41.582514689186901</v>
      </c>
      <c r="L3460" s="11">
        <f>'CH4'!N1744</f>
        <v>45.209839511922098</v>
      </c>
      <c r="M3460" s="11">
        <f>'CH4'!O1744</f>
        <v>46.409893382021401</v>
      </c>
      <c r="N3460" s="11">
        <f>'CH4'!P1744</f>
        <v>49.888107965960501</v>
      </c>
      <c r="O3460" s="11">
        <f>'CH4'!Q1744</f>
        <v>52.025627277361501</v>
      </c>
      <c r="P3460" s="11">
        <f>'CH4'!R1744</f>
        <v>54.020801860225603</v>
      </c>
      <c r="Q3460" s="11">
        <f>'CH4'!S1744</f>
        <v>57.0777528425347</v>
      </c>
      <c r="R3460" s="11">
        <f>'CH4'!T1744</f>
        <v>59.898820499490597</v>
      </c>
      <c r="S3460" s="11">
        <f>'CH4'!U1744</f>
        <v>68.572363661828007</v>
      </c>
      <c r="T3460" s="11">
        <f>'CH4'!V1744</f>
        <v>79.040987516151802</v>
      </c>
      <c r="U3460" s="11">
        <f>'CH4'!W1744</f>
        <v>86.910981295244596</v>
      </c>
      <c r="V3460" s="11">
        <f>'CH4'!X1744</f>
        <v>91.596752427164901</v>
      </c>
      <c r="W3460" s="11">
        <f>'CH4'!Y1744</f>
        <v>103.312604703071</v>
      </c>
      <c r="X3460" s="11">
        <f>'CH4'!Z1744</f>
        <v>114.201898915473</v>
      </c>
      <c r="Y3460" s="11">
        <f>'CH4'!AA1744</f>
        <v>112.143726680616</v>
      </c>
      <c r="Z3460" s="11">
        <f>'CH4'!AB1744</f>
        <v>50.3803967352641</v>
      </c>
    </row>
    <row r="3461" spans="1:27" x14ac:dyDescent="0.25">
      <c r="A3461" s="11" t="str">
        <f>'CH4'!D1745</f>
        <v>MC</v>
      </c>
      <c r="B3461" s="11">
        <f>'CH4'!E1745</f>
        <v>6</v>
      </c>
      <c r="C3461" s="11" t="str">
        <f t="shared" si="56"/>
        <v>CH4</v>
      </c>
      <c r="D3461" s="11">
        <f>'CH4'!F1745</f>
        <v>0</v>
      </c>
      <c r="E3461" s="11">
        <f>'CH4'!G1745</f>
        <v>3.6549415350000003E-2</v>
      </c>
      <c r="F3461" s="11">
        <f>'CH4'!H1745</f>
        <v>3.6433274850000003E-2</v>
      </c>
      <c r="G3461" s="11">
        <f>'CH4'!I1745</f>
        <v>5.0985679499999999E-2</v>
      </c>
      <c r="H3461" s="11">
        <f>'CH4'!J1745</f>
        <v>4.9812660449999997E-2</v>
      </c>
      <c r="I3461" s="11">
        <f>'CH4'!K1745</f>
        <v>4.9127431499999999E-2</v>
      </c>
      <c r="J3461" s="11">
        <f>'CH4'!L1745</f>
        <v>5.0648872050000002E-2</v>
      </c>
      <c r="K3461" s="11">
        <f>'CH4'!M1745</f>
        <v>5.4551192849999999E-2</v>
      </c>
      <c r="L3461" s="11">
        <f>'CH4'!N1745</f>
        <v>5.4562806899999997E-2</v>
      </c>
      <c r="M3461" s="11">
        <f>'CH4'!O1745</f>
        <v>5.0114625750000003E-2</v>
      </c>
      <c r="N3461" s="11">
        <f>'CH4'!P1745</f>
        <v>5.3645296949999997E-2</v>
      </c>
      <c r="O3461" s="11">
        <f>'CH4'!Q1745</f>
        <v>5.1171504299999997E-2</v>
      </c>
      <c r="P3461" s="11">
        <f>'CH4'!R1745</f>
        <v>4.8906764550000002E-2</v>
      </c>
      <c r="Q3461" s="11">
        <f>'CH4'!S1745</f>
        <v>5.4295683749999997E-2</v>
      </c>
      <c r="R3461" s="11">
        <f>'CH4'!T1745</f>
        <v>5.7756670650000001E-2</v>
      </c>
      <c r="S3461" s="11">
        <f>'CH4'!U1745</f>
        <v>4.9475853E-2</v>
      </c>
      <c r="T3461" s="11">
        <f>'CH4'!V1745</f>
        <v>3.9765113429999999E-2</v>
      </c>
      <c r="U3461" s="11">
        <f>'CH4'!W1745</f>
        <v>5.4265835641499997E-2</v>
      </c>
      <c r="V3461" s="11">
        <f>'CH4'!X1745</f>
        <v>4.0624204802999997E-2</v>
      </c>
      <c r="W3461" s="11">
        <f>'CH4'!Y1745</f>
        <v>5.73628382145E-2</v>
      </c>
      <c r="X3461" s="11">
        <f>'CH4'!Z1745</f>
        <v>6.0884682736500002E-2</v>
      </c>
      <c r="Y3461" s="11">
        <f>'CH4'!AA1745</f>
        <v>4.4319214799999999E-2</v>
      </c>
      <c r="Z3461" s="11">
        <f>'CH4'!AB1745</f>
        <v>6.4481205599999994E-2</v>
      </c>
    </row>
    <row r="3462" spans="1:27" x14ac:dyDescent="0.25">
      <c r="A3462" s="11" t="str">
        <f>'CH4'!D1746</f>
        <v>NL</v>
      </c>
      <c r="B3462" s="11">
        <f>'CH4'!E1746</f>
        <v>6</v>
      </c>
      <c r="C3462" s="11" t="str">
        <f t="shared" si="56"/>
        <v>CH4</v>
      </c>
      <c r="D3462" s="11">
        <f>'CH4'!F1746</f>
        <v>12301.749257699999</v>
      </c>
      <c r="E3462" s="11">
        <f>'CH4'!G1746</f>
        <v>12421.393656</v>
      </c>
      <c r="F3462" s="11">
        <f>'CH4'!H1746</f>
        <v>12186.092004324</v>
      </c>
      <c r="G3462" s="11">
        <f>'CH4'!I1746</f>
        <v>11859.2476212</v>
      </c>
      <c r="H3462" s="11">
        <f>'CH4'!J1746</f>
        <v>11405.345080521</v>
      </c>
      <c r="I3462" s="11">
        <f>'CH4'!K1746</f>
        <v>10814.836037775</v>
      </c>
      <c r="J3462" s="11">
        <f>'CH4'!L1746</f>
        <v>10459.4096271</v>
      </c>
      <c r="K3462" s="11">
        <f>'CH4'!M1746</f>
        <v>10130.7029754</v>
      </c>
      <c r="L3462" s="11">
        <f>'CH4'!N1746</f>
        <v>9708.1518240000005</v>
      </c>
      <c r="M3462" s="11">
        <f>'CH4'!O1746</f>
        <v>8911.5750485999997</v>
      </c>
      <c r="N3462" s="11">
        <f>'CH4'!P1746</f>
        <v>8397.9660533999995</v>
      </c>
      <c r="O3462" s="11">
        <f>'CH4'!Q1746</f>
        <v>7590.4583936999998</v>
      </c>
      <c r="P3462" s="11">
        <f>'CH4'!R1746</f>
        <v>6939.2985669</v>
      </c>
      <c r="Q3462" s="11">
        <f>'CH4'!S1746</f>
        <v>6186.9550007999997</v>
      </c>
      <c r="R3462" s="11">
        <f>'CH4'!T1746</f>
        <v>5670.7488621000002</v>
      </c>
      <c r="S3462" s="11">
        <f>'CH4'!U1746</f>
        <v>5066.9194968000002</v>
      </c>
      <c r="T3462" s="11">
        <f>'CH4'!V1746</f>
        <v>4696.7858427000001</v>
      </c>
      <c r="U3462" s="11">
        <f>'CH4'!W1746</f>
        <v>4369.9515782999997</v>
      </c>
      <c r="V3462" s="11">
        <f>'CH4'!X1746</f>
        <v>4086.7012116000001</v>
      </c>
      <c r="W3462" s="11">
        <f>'CH4'!Y1746</f>
        <v>3876.7917972</v>
      </c>
      <c r="X3462" s="11">
        <f>'CH4'!Z1746</f>
        <v>3607.9750161000002</v>
      </c>
      <c r="Y3462" s="11">
        <f>'CH4'!AA1746</f>
        <v>3386.7341759999999</v>
      </c>
      <c r="Z3462" s="11">
        <f>'CH4'!AB1746</f>
        <v>3195.8096436000001</v>
      </c>
    </row>
    <row r="3463" spans="1:27" x14ac:dyDescent="0.25">
      <c r="A3463" s="11" t="str">
        <f>'CH4'!D1747</f>
        <v>NZ</v>
      </c>
      <c r="B3463" s="11">
        <f>'CH4'!E1747</f>
        <v>6</v>
      </c>
      <c r="C3463" s="11" t="str">
        <f t="shared" si="56"/>
        <v>CH4</v>
      </c>
      <c r="D3463" s="11">
        <f>'CH4'!F1747</f>
        <v>3147.7598542083301</v>
      </c>
      <c r="E3463" s="11">
        <f>'CH4'!G1747</f>
        <v>3231.7607039331001</v>
      </c>
      <c r="F3463" s="11">
        <f>'CH4'!H1747</f>
        <v>3309.99998983042</v>
      </c>
      <c r="G3463" s="11">
        <f>'CH4'!I1747</f>
        <v>3391.3426728722702</v>
      </c>
      <c r="H3463" s="11">
        <f>'CH4'!J1747</f>
        <v>3350.8758070829999</v>
      </c>
      <c r="I3463" s="11">
        <f>'CH4'!K1747</f>
        <v>3411.6306880452498</v>
      </c>
      <c r="J3463" s="11">
        <f>'CH4'!L1747</f>
        <v>3473.4902191127899</v>
      </c>
      <c r="K3463" s="11">
        <f>'CH4'!M1747</f>
        <v>3526.2810148859398</v>
      </c>
      <c r="L3463" s="11">
        <f>'CH4'!N1747</f>
        <v>3557.7239427897098</v>
      </c>
      <c r="M3463" s="11">
        <f>'CH4'!O1747</f>
        <v>3599.9356387097901</v>
      </c>
      <c r="N3463" s="11">
        <f>'CH4'!P1747</f>
        <v>3660.5274049340001</v>
      </c>
      <c r="O3463" s="11">
        <f>'CH4'!Q1747</f>
        <v>3715.9342739173399</v>
      </c>
      <c r="P3463" s="11">
        <f>'CH4'!R1747</f>
        <v>3767.4787006470401</v>
      </c>
      <c r="Q3463" s="11">
        <f>'CH4'!S1747</f>
        <v>3735.08152200011</v>
      </c>
      <c r="R3463" s="11">
        <f>'CH4'!T1747</f>
        <v>3758.7002393371599</v>
      </c>
      <c r="S3463" s="11">
        <f>'CH4'!U1747</f>
        <v>3785.0733816874899</v>
      </c>
      <c r="T3463" s="11">
        <f>'CH4'!V1747</f>
        <v>3734.83235476665</v>
      </c>
      <c r="U3463" s="11">
        <f>'CH4'!W1747</f>
        <v>3724.7396177046098</v>
      </c>
      <c r="V3463" s="11">
        <f>'CH4'!X1747</f>
        <v>3670.7332389154999</v>
      </c>
      <c r="W3463" s="11">
        <f>'CH4'!Y1747</f>
        <v>3625.69824100806</v>
      </c>
      <c r="X3463" s="11">
        <f>'CH4'!Z1747</f>
        <v>3543.8691771717199</v>
      </c>
      <c r="Y3463" s="11">
        <f>'CH4'!AA1747</f>
        <v>3463.4060128420601</v>
      </c>
      <c r="Z3463" s="11">
        <f>'CH4'!AB1747</f>
        <v>3410.0018058600699</v>
      </c>
      <c r="AA3463" s="11"/>
    </row>
    <row r="3464" spans="1:27" x14ac:dyDescent="0.25">
      <c r="A3464" s="11" t="str">
        <f>'CH4'!D1748</f>
        <v>NO</v>
      </c>
      <c r="B3464" s="11">
        <f>'CH4'!E1748</f>
        <v>6</v>
      </c>
      <c r="C3464" s="11" t="str">
        <f t="shared" si="56"/>
        <v>CH4</v>
      </c>
      <c r="D3464" s="11">
        <f>'CH4'!F1748</f>
        <v>1742.8573790816999</v>
      </c>
      <c r="E3464" s="11">
        <f>'CH4'!G1748</f>
        <v>1730.2673168087999</v>
      </c>
      <c r="F3464" s="11">
        <f>'CH4'!H1748</f>
        <v>1695.8051737179001</v>
      </c>
      <c r="G3464" s="11">
        <f>'CH4'!I1748</f>
        <v>1684.2764107428</v>
      </c>
      <c r="H3464" s="11">
        <f>'CH4'!J1748</f>
        <v>1676.0927160767999</v>
      </c>
      <c r="I3464" s="11">
        <f>'CH4'!K1748</f>
        <v>1636.6705606797</v>
      </c>
      <c r="J3464" s="11">
        <f>'CH4'!L1748</f>
        <v>1600.90241283</v>
      </c>
      <c r="K3464" s="11">
        <f>'CH4'!M1748</f>
        <v>1560.6468772671001</v>
      </c>
      <c r="L3464" s="11">
        <f>'CH4'!N1748</f>
        <v>1451.2679527856999</v>
      </c>
      <c r="M3464" s="11">
        <f>'CH4'!O1748</f>
        <v>1334.3687991207</v>
      </c>
      <c r="N3464" s="11">
        <f>'CH4'!P1748</f>
        <v>1376.9713541199001</v>
      </c>
      <c r="O3464" s="11">
        <f>'CH4'!Q1748</f>
        <v>1318.5376730799001</v>
      </c>
      <c r="P3464" s="11">
        <f>'CH4'!R1748</f>
        <v>1255.0804274505001</v>
      </c>
      <c r="Q3464" s="11">
        <f>'CH4'!S1748</f>
        <v>1237.7295498497999</v>
      </c>
      <c r="R3464" s="11">
        <f>'CH4'!T1748</f>
        <v>1228.3978840392001</v>
      </c>
      <c r="S3464" s="11">
        <f>'CH4'!U1748</f>
        <v>1153.6754833107</v>
      </c>
      <c r="T3464" s="11">
        <f>'CH4'!V1748</f>
        <v>1170.5634961146</v>
      </c>
      <c r="U3464" s="11">
        <f>'CH4'!W1748</f>
        <v>1146.5096102228999</v>
      </c>
      <c r="V3464" s="11">
        <f>'CH4'!X1748</f>
        <v>1097.6612840655</v>
      </c>
      <c r="W3464" s="11">
        <f>'CH4'!Y1748</f>
        <v>1112.8634187237001</v>
      </c>
      <c r="X3464" s="11">
        <f>'CH4'!Z1748</f>
        <v>1091.0543318156999</v>
      </c>
      <c r="Y3464" s="11">
        <f>'CH4'!AA1748</f>
        <v>1081.7300906265</v>
      </c>
      <c r="Z3464" s="11">
        <f>'CH4'!AB1748</f>
        <v>1043.2993317768</v>
      </c>
    </row>
    <row r="3465" spans="1:27" x14ac:dyDescent="0.25">
      <c r="A3465" s="11" t="str">
        <f>'CH4'!D1749</f>
        <v>PL</v>
      </c>
      <c r="B3465" s="11">
        <f>'CH4'!E1749</f>
        <v>6</v>
      </c>
      <c r="C3465" s="11" t="str">
        <f t="shared" si="56"/>
        <v>CH4</v>
      </c>
      <c r="D3465" s="11">
        <f>'CH4'!F1749</f>
        <v>11123.8443479166</v>
      </c>
      <c r="E3465" s="11">
        <f>'CH4'!G1749</f>
        <v>11468.4457607021</v>
      </c>
      <c r="F3465" s="11">
        <f>'CH4'!H1749</f>
        <v>11500.491771417701</v>
      </c>
      <c r="G3465" s="11">
        <f>'CH4'!I1749</f>
        <v>11569.996591596</v>
      </c>
      <c r="H3465" s="11">
        <f>'CH4'!J1749</f>
        <v>11504.5052171516</v>
      </c>
      <c r="I3465" s="11">
        <f>'CH4'!K1749</f>
        <v>11463.777515984701</v>
      </c>
      <c r="J3465" s="11">
        <f>'CH4'!L1749</f>
        <v>11512.144491052301</v>
      </c>
      <c r="K3465" s="11">
        <f>'CH4'!M1749</f>
        <v>11826.231712315801</v>
      </c>
      <c r="L3465" s="11">
        <f>'CH4'!N1749</f>
        <v>12134.721143882</v>
      </c>
      <c r="M3465" s="11">
        <f>'CH4'!O1749</f>
        <v>12385.6041497479</v>
      </c>
      <c r="N3465" s="11">
        <f>'CH4'!P1749</f>
        <v>13836.000881522799</v>
      </c>
      <c r="O3465" s="11">
        <f>'CH4'!Q1749</f>
        <v>13929.360667167801</v>
      </c>
      <c r="P3465" s="11">
        <f>'CH4'!R1749</f>
        <v>14005.3659783066</v>
      </c>
      <c r="Q3465" s="11">
        <f>'CH4'!S1749</f>
        <v>13852.481037498301</v>
      </c>
      <c r="R3465" s="11">
        <f>'CH4'!T1749</f>
        <v>13774.6099578339</v>
      </c>
      <c r="S3465" s="11">
        <f>'CH4'!U1749</f>
        <v>13860.1613408013</v>
      </c>
      <c r="T3465" s="11">
        <f>'CH4'!V1749</f>
        <v>13885.800499528499</v>
      </c>
      <c r="U3465" s="11">
        <f>'CH4'!W1749</f>
        <v>14020.556853474</v>
      </c>
      <c r="V3465" s="11">
        <f>'CH4'!X1749</f>
        <v>13860.493376405</v>
      </c>
      <c r="W3465" s="11">
        <f>'CH4'!Y1749</f>
        <v>13990.267559433199</v>
      </c>
      <c r="X3465" s="11">
        <f>'CH4'!Z1749</f>
        <v>13940.6875752715</v>
      </c>
      <c r="Y3465" s="11">
        <f>'CH4'!AA1749</f>
        <v>13762.556512192299</v>
      </c>
      <c r="Z3465" s="11">
        <f>'CH4'!AB1749</f>
        <v>13835.4831852357</v>
      </c>
    </row>
    <row r="3466" spans="1:27" x14ac:dyDescent="0.25">
      <c r="A3466" s="11" t="str">
        <f>'CH4'!D1750</f>
        <v>PT</v>
      </c>
      <c r="B3466" s="11">
        <f>'CH4'!E1750</f>
        <v>6</v>
      </c>
      <c r="C3466" s="11" t="str">
        <f t="shared" si="56"/>
        <v>CH4</v>
      </c>
      <c r="D3466" s="11">
        <f>'CH4'!F1750</f>
        <v>5518.8116763976404</v>
      </c>
      <c r="E3466" s="11">
        <f>'CH4'!G1750</f>
        <v>5704.9696189488504</v>
      </c>
      <c r="F3466" s="11">
        <f>'CH4'!H1750</f>
        <v>5911.2668835251598</v>
      </c>
      <c r="G3466" s="11">
        <f>'CH4'!I1750</f>
        <v>6064.7346610053601</v>
      </c>
      <c r="H3466" s="11">
        <f>'CH4'!J1750</f>
        <v>6338.3232151231196</v>
      </c>
      <c r="I3466" s="11">
        <f>'CH4'!K1750</f>
        <v>6544.4425876430196</v>
      </c>
      <c r="J3466" s="11">
        <f>'CH4'!L1750</f>
        <v>6552.3840308369099</v>
      </c>
      <c r="K3466" s="11">
        <f>'CH4'!M1750</f>
        <v>6780.8001521506503</v>
      </c>
      <c r="L3466" s="11">
        <f>'CH4'!N1750</f>
        <v>7062.0997182355204</v>
      </c>
      <c r="M3466" s="11">
        <f>'CH4'!O1750</f>
        <v>7147.5389271794802</v>
      </c>
      <c r="N3466" s="11">
        <f>'CH4'!P1750</f>
        <v>7007.8319016851001</v>
      </c>
      <c r="O3466" s="11">
        <f>'CH4'!Q1750</f>
        <v>7067.7783356602204</v>
      </c>
      <c r="P3466" s="11">
        <f>'CH4'!R1750</f>
        <v>7323.8626976278501</v>
      </c>
      <c r="Q3466" s="11">
        <f>'CH4'!S1750</f>
        <v>7327.5403734481597</v>
      </c>
      <c r="R3466" s="11">
        <f>'CH4'!T1750</f>
        <v>7434.1825030535001</v>
      </c>
      <c r="S3466" s="11">
        <f>'CH4'!U1750</f>
        <v>7442.8826038327297</v>
      </c>
      <c r="T3466" s="11">
        <f>'CH4'!V1750</f>
        <v>7403.0386356200597</v>
      </c>
      <c r="U3466" s="11">
        <f>'CH4'!W1750</f>
        <v>7351.2158184361497</v>
      </c>
      <c r="V3466" s="11">
        <f>'CH4'!X1750</f>
        <v>7028.0686116593397</v>
      </c>
      <c r="W3466" s="11">
        <f>'CH4'!Y1750</f>
        <v>6756.3915651526104</v>
      </c>
      <c r="X3466" s="11">
        <f>'CH4'!Z1750</f>
        <v>7274.9701783630198</v>
      </c>
      <c r="Y3466" s="11">
        <f>'CH4'!AA1750</f>
        <v>7642.4516928549901</v>
      </c>
      <c r="Z3466" s="11">
        <f>'CH4'!AB1750</f>
        <v>7574.6981535778996</v>
      </c>
    </row>
    <row r="3467" spans="1:27" x14ac:dyDescent="0.25">
      <c r="A3467" s="11" t="str">
        <f>'CH4'!D1751</f>
        <v>RO</v>
      </c>
      <c r="B3467" s="11">
        <f>'CH4'!E1751</f>
        <v>6</v>
      </c>
      <c r="C3467" s="11" t="str">
        <f t="shared" si="56"/>
        <v>CH4</v>
      </c>
      <c r="D3467" s="11">
        <f>'CH4'!F1751</f>
        <v>3966.05201621983</v>
      </c>
      <c r="E3467" s="11">
        <f>'CH4'!G1751</f>
        <v>3897.7481512126901</v>
      </c>
      <c r="F3467" s="11">
        <f>'CH4'!H1751</f>
        <v>3844.4785818200198</v>
      </c>
      <c r="G3467" s="11">
        <f>'CH4'!I1751</f>
        <v>3847.2235945941602</v>
      </c>
      <c r="H3467" s="11">
        <f>'CH4'!J1751</f>
        <v>3874.3430476742501</v>
      </c>
      <c r="I3467" s="11">
        <f>'CH4'!K1751</f>
        <v>4115.8743201617999</v>
      </c>
      <c r="J3467" s="11">
        <f>'CH4'!L1751</f>
        <v>4157.6187118286098</v>
      </c>
      <c r="K3467" s="11">
        <f>'CH4'!M1751</f>
        <v>4163.4646012571202</v>
      </c>
      <c r="L3467" s="11">
        <f>'CH4'!N1751</f>
        <v>4187.5502078516402</v>
      </c>
      <c r="M3467" s="11">
        <f>'CH4'!O1751</f>
        <v>4288.5554255440502</v>
      </c>
      <c r="N3467" s="11">
        <f>'CH4'!P1751</f>
        <v>4444.7979800595203</v>
      </c>
      <c r="O3467" s="11">
        <f>'CH4'!Q1751</f>
        <v>4505.6148145181296</v>
      </c>
      <c r="P3467" s="11">
        <f>'CH4'!R1751</f>
        <v>4582.8829616610801</v>
      </c>
      <c r="Q3467" s="11">
        <f>'CH4'!S1751</f>
        <v>4654.7966886078802</v>
      </c>
      <c r="R3467" s="11">
        <f>'CH4'!T1751</f>
        <v>4696.2142185619095</v>
      </c>
      <c r="S3467" s="11">
        <f>'CH4'!U1751</f>
        <v>4717.6008703916004</v>
      </c>
      <c r="T3467" s="11">
        <f>'CH4'!V1751</f>
        <v>4745.2039861835901</v>
      </c>
      <c r="U3467" s="11">
        <f>'CH4'!W1751</f>
        <v>4937.1510756112002</v>
      </c>
      <c r="V3467" s="11">
        <f>'CH4'!X1751</f>
        <v>5012.0775598747096</v>
      </c>
      <c r="W3467" s="11">
        <f>'CH4'!Y1751</f>
        <v>5060.5773185747603</v>
      </c>
      <c r="X3467" s="11">
        <f>'CH4'!Z1751</f>
        <v>5097.5514132963199</v>
      </c>
      <c r="Y3467" s="11">
        <f>'CH4'!AA1751</f>
        <v>4739.5963152745198</v>
      </c>
      <c r="Z3467" s="11">
        <f>'CH4'!AB1751</f>
        <v>5226.7313622310103</v>
      </c>
    </row>
    <row r="3468" spans="1:27" x14ac:dyDescent="0.25">
      <c r="A3468" s="11" t="str">
        <f>'CH4'!D1752</f>
        <v>RU</v>
      </c>
      <c r="B3468" s="11">
        <f>'CH4'!E1752</f>
        <v>6</v>
      </c>
      <c r="C3468" s="11" t="str">
        <f t="shared" si="56"/>
        <v>CH4</v>
      </c>
      <c r="D3468" s="11">
        <f>'CH4'!F1752</f>
        <v>56903.414447208401</v>
      </c>
      <c r="E3468" s="11">
        <f>'CH4'!G1752</f>
        <v>55497.160781070503</v>
      </c>
      <c r="F3468" s="11">
        <f>'CH4'!H1752</f>
        <v>52478.7625777004</v>
      </c>
      <c r="G3468" s="11">
        <f>'CH4'!I1752</f>
        <v>50064.668173781698</v>
      </c>
      <c r="H3468" s="11">
        <f>'CH4'!J1752</f>
        <v>48199.988127497199</v>
      </c>
      <c r="I3468" s="11">
        <f>'CH4'!K1752</f>
        <v>49623.138607888897</v>
      </c>
      <c r="J3468" s="11">
        <f>'CH4'!L1752</f>
        <v>48641.732454680598</v>
      </c>
      <c r="K3468" s="11">
        <f>'CH4'!M1752</f>
        <v>49458.840415554601</v>
      </c>
      <c r="L3468" s="11">
        <f>'CH4'!N1752</f>
        <v>50468.188849638202</v>
      </c>
      <c r="M3468" s="11">
        <f>'CH4'!O1752</f>
        <v>52914.963180226798</v>
      </c>
      <c r="N3468" s="11">
        <f>'CH4'!P1752</f>
        <v>55295.3747039839</v>
      </c>
      <c r="O3468" s="11">
        <f>'CH4'!Q1752</f>
        <v>56705.494504999202</v>
      </c>
      <c r="P3468" s="11">
        <f>'CH4'!R1752</f>
        <v>58329.879311356002</v>
      </c>
      <c r="Q3468" s="11">
        <f>'CH4'!S1752</f>
        <v>60278.178779115202</v>
      </c>
      <c r="R3468" s="11">
        <f>'CH4'!T1752</f>
        <v>62362.366958340797</v>
      </c>
      <c r="S3468" s="11">
        <f>'CH4'!U1752</f>
        <v>64799.639292455802</v>
      </c>
      <c r="T3468" s="11">
        <f>'CH4'!V1752</f>
        <v>67251.923409048599</v>
      </c>
      <c r="U3468" s="11">
        <f>'CH4'!W1752</f>
        <v>69184.238446618707</v>
      </c>
      <c r="V3468" s="11">
        <f>'CH4'!X1752</f>
        <v>70281.173656189698</v>
      </c>
      <c r="W3468" s="11">
        <f>'CH4'!Y1752</f>
        <v>74105.320152460394</v>
      </c>
      <c r="X3468" s="11">
        <f>'CH4'!Z1752</f>
        <v>73873.694636531203</v>
      </c>
      <c r="Y3468" s="11">
        <f>'CH4'!AA1752</f>
        <v>76892.195479318005</v>
      </c>
      <c r="Z3468" s="11">
        <f>'CH4'!AB1752</f>
        <v>79636.773064377703</v>
      </c>
    </row>
    <row r="3469" spans="1:27" x14ac:dyDescent="0.25">
      <c r="A3469" s="11" t="str">
        <f>'CH4'!D1753</f>
        <v>SK</v>
      </c>
      <c r="B3469" s="11">
        <f>'CH4'!E1753</f>
        <v>6</v>
      </c>
      <c r="C3469" s="11" t="str">
        <f t="shared" si="56"/>
        <v>CH4</v>
      </c>
      <c r="D3469" s="11">
        <f>'CH4'!F1753</f>
        <v>1179.5905685994101</v>
      </c>
      <c r="E3469" s="11">
        <f>'CH4'!G1753</f>
        <v>1199.55905884247</v>
      </c>
      <c r="F3469" s="11">
        <f>'CH4'!H1753</f>
        <v>1212.99319986666</v>
      </c>
      <c r="G3469" s="11">
        <f>'CH4'!I1753</f>
        <v>1219.1288645378399</v>
      </c>
      <c r="H3469" s="11">
        <f>'CH4'!J1753</f>
        <v>1261.53486379841</v>
      </c>
      <c r="I3469" s="11">
        <f>'CH4'!K1753</f>
        <v>1313.6656613643299</v>
      </c>
      <c r="J3469" s="11">
        <f>'CH4'!L1753</f>
        <v>1370.39513088894</v>
      </c>
      <c r="K3469" s="11">
        <f>'CH4'!M1753</f>
        <v>1261.5138703836401</v>
      </c>
      <c r="L3469" s="11">
        <f>'CH4'!N1753</f>
        <v>1560.55866690362</v>
      </c>
      <c r="M3469" s="11">
        <f>'CH4'!O1753</f>
        <v>1855.83725054195</v>
      </c>
      <c r="N3469" s="11">
        <f>'CH4'!P1753</f>
        <v>1547.7543995615999</v>
      </c>
      <c r="O3469" s="11">
        <f>'CH4'!Q1753</f>
        <v>1598.6171733496301</v>
      </c>
      <c r="P3469" s="11">
        <f>'CH4'!R1753</f>
        <v>2277.8980670472602</v>
      </c>
      <c r="Q3469" s="11">
        <f>'CH4'!S1753</f>
        <v>2204.8159512825</v>
      </c>
      <c r="R3469" s="11">
        <f>'CH4'!T1753</f>
        <v>2232.3693279121298</v>
      </c>
      <c r="S3469" s="11">
        <f>'CH4'!U1753</f>
        <v>2099.3422598754801</v>
      </c>
      <c r="T3469" s="11">
        <f>'CH4'!V1753</f>
        <v>2233.80210552158</v>
      </c>
      <c r="U3469" s="11">
        <f>'CH4'!W1753</f>
        <v>2129.5335986196901</v>
      </c>
      <c r="V3469" s="11">
        <f>'CH4'!X1753</f>
        <v>2140.5498267238099</v>
      </c>
      <c r="W3469" s="11">
        <f>'CH4'!Y1753</f>
        <v>1944.36076830191</v>
      </c>
      <c r="X3469" s="11">
        <f>'CH4'!Z1753</f>
        <v>1972.3078883629801</v>
      </c>
      <c r="Y3469" s="11">
        <f>'CH4'!AA1753</f>
        <v>1970.30732594918</v>
      </c>
      <c r="Z3469" s="11">
        <f>'CH4'!AB1753</f>
        <v>1995.69262683223</v>
      </c>
    </row>
    <row r="3470" spans="1:27" x14ac:dyDescent="0.25">
      <c r="A3470" s="11" t="str">
        <f>'CH4'!D1754</f>
        <v>SI</v>
      </c>
      <c r="B3470" s="11">
        <f>'CH4'!E1754</f>
        <v>6</v>
      </c>
      <c r="C3470" s="11" t="str">
        <f t="shared" si="56"/>
        <v>CH4</v>
      </c>
      <c r="D3470" s="11">
        <f>'CH4'!F1754</f>
        <v>487.32614254650298</v>
      </c>
      <c r="E3470" s="11">
        <f>'CH4'!G1754</f>
        <v>493.02366202719003</v>
      </c>
      <c r="F3470" s="11">
        <f>'CH4'!H1754</f>
        <v>500.26215567047399</v>
      </c>
      <c r="G3470" s="11">
        <f>'CH4'!I1754</f>
        <v>510.99245857630302</v>
      </c>
      <c r="H3470" s="11">
        <f>'CH4'!J1754</f>
        <v>518.44806192198598</v>
      </c>
      <c r="I3470" s="11">
        <f>'CH4'!K1754</f>
        <v>525.40042802901201</v>
      </c>
      <c r="J3470" s="11">
        <f>'CH4'!L1754</f>
        <v>532.07792762163103</v>
      </c>
      <c r="K3470" s="11">
        <f>'CH4'!M1754</f>
        <v>548.99376005787803</v>
      </c>
      <c r="L3470" s="11">
        <f>'CH4'!N1754</f>
        <v>568.17363262571496</v>
      </c>
      <c r="M3470" s="11">
        <f>'CH4'!O1754</f>
        <v>587.462353126322</v>
      </c>
      <c r="N3470" s="11">
        <f>'CH4'!P1754</f>
        <v>607.22405264413601</v>
      </c>
      <c r="O3470" s="11">
        <f>'CH4'!Q1754</f>
        <v>625.14851090729303</v>
      </c>
      <c r="P3470" s="11">
        <f>'CH4'!R1754</f>
        <v>641.273002082679</v>
      </c>
      <c r="Q3470" s="11">
        <f>'CH4'!S1754</f>
        <v>634.826606611138</v>
      </c>
      <c r="R3470" s="11">
        <f>'CH4'!T1754</f>
        <v>657.43794063305802</v>
      </c>
      <c r="S3470" s="11">
        <f>'CH4'!U1754</f>
        <v>646.80382335198601</v>
      </c>
      <c r="T3470" s="11">
        <f>'CH4'!V1754</f>
        <v>620.82689329991399</v>
      </c>
      <c r="U3470" s="11">
        <f>'CH4'!W1754</f>
        <v>592.74791769689</v>
      </c>
      <c r="V3470" s="11">
        <f>'CH4'!X1754</f>
        <v>510.48660564865298</v>
      </c>
      <c r="W3470" s="11">
        <f>'CH4'!Y1754</f>
        <v>441.67502564384603</v>
      </c>
      <c r="X3470" s="11">
        <f>'CH4'!Z1754</f>
        <v>425.40420506816997</v>
      </c>
      <c r="Y3470" s="11">
        <f>'CH4'!AA1754</f>
        <v>440.41313376054302</v>
      </c>
      <c r="Z3470" s="11">
        <f>'CH4'!AB1754</f>
        <v>422.46209612538098</v>
      </c>
    </row>
    <row r="3471" spans="1:27" x14ac:dyDescent="0.25">
      <c r="A3471" s="11" t="str">
        <f>'CH4'!D1755</f>
        <v>ES</v>
      </c>
      <c r="B3471" s="11">
        <f>'CH4'!E1755</f>
        <v>6</v>
      </c>
      <c r="C3471" s="11" t="str">
        <f t="shared" si="56"/>
        <v>CH4</v>
      </c>
      <c r="D3471" s="11">
        <f>'CH4'!F1755</f>
        <v>5610.2290033649997</v>
      </c>
      <c r="E3471" s="11">
        <f>'CH4'!G1755</f>
        <v>6004.80987267</v>
      </c>
      <c r="F3471" s="11">
        <f>'CH4'!H1755</f>
        <v>6357.8239020660003</v>
      </c>
      <c r="G3471" s="11">
        <f>'CH4'!I1755</f>
        <v>6744.0510467610002</v>
      </c>
      <c r="H3471" s="11">
        <f>'CH4'!J1755</f>
        <v>7089.8319513420001</v>
      </c>
      <c r="I3471" s="11">
        <f>'CH4'!K1755</f>
        <v>7476.807114315</v>
      </c>
      <c r="J3471" s="11">
        <f>'CH4'!L1755</f>
        <v>7846.6308103049996</v>
      </c>
      <c r="K3471" s="11">
        <f>'CH4'!M1755</f>
        <v>8291.1509272620006</v>
      </c>
      <c r="L3471" s="11">
        <f>'CH4'!N1755</f>
        <v>8695.5134711549999</v>
      </c>
      <c r="M3471" s="11">
        <f>'CH4'!O1755</f>
        <v>9031.0297078050007</v>
      </c>
      <c r="N3471" s="11">
        <f>'CH4'!P1755</f>
        <v>9318.4798281959993</v>
      </c>
      <c r="O3471" s="11">
        <f>'CH4'!Q1755</f>
        <v>9721.6918087169997</v>
      </c>
      <c r="P3471" s="11">
        <f>'CH4'!R1755</f>
        <v>10007.568500285999</v>
      </c>
      <c r="Q3471" s="11">
        <f>'CH4'!S1755</f>
        <v>9901.3608785910001</v>
      </c>
      <c r="R3471" s="11">
        <f>'CH4'!T1755</f>
        <v>9796.7855150550004</v>
      </c>
      <c r="S3471" s="11">
        <f>'CH4'!U1755</f>
        <v>10050.738541137</v>
      </c>
      <c r="T3471" s="11">
        <f>'CH4'!V1755</f>
        <v>10328.709501957001</v>
      </c>
      <c r="U3471" s="11">
        <f>'CH4'!W1755</f>
        <v>10602.481238349001</v>
      </c>
      <c r="V3471" s="11">
        <f>'CH4'!X1755</f>
        <v>11035.482697533</v>
      </c>
      <c r="W3471" s="11">
        <f>'CH4'!Y1755</f>
        <v>11841.471982094999</v>
      </c>
      <c r="X3471" s="11">
        <f>'CH4'!Z1755</f>
        <v>11320.00393734</v>
      </c>
      <c r="Y3471" s="11">
        <f>'CH4'!AA1755</f>
        <v>11609.858466234</v>
      </c>
      <c r="Z3471" s="11">
        <f>'CH4'!AB1755</f>
        <v>11589.907368291</v>
      </c>
    </row>
    <row r="3472" spans="1:27" x14ac:dyDescent="0.25">
      <c r="A3472" s="11" t="str">
        <f>'CH4'!D1756</f>
        <v>SE</v>
      </c>
      <c r="B3472" s="11">
        <f>'CH4'!E1756</f>
        <v>6</v>
      </c>
      <c r="C3472" s="11" t="str">
        <f t="shared" si="56"/>
        <v>CH4</v>
      </c>
      <c r="D3472" s="11">
        <f>'CH4'!F1756</f>
        <v>3165.8319991543399</v>
      </c>
      <c r="E3472" s="11">
        <f>'CH4'!G1756</f>
        <v>3209.6210490318499</v>
      </c>
      <c r="F3472" s="11">
        <f>'CH4'!H1756</f>
        <v>3210.4890941132298</v>
      </c>
      <c r="G3472" s="11">
        <f>'CH4'!I1756</f>
        <v>3112.22117244627</v>
      </c>
      <c r="H3472" s="11">
        <f>'CH4'!J1756</f>
        <v>2995.57126539103</v>
      </c>
      <c r="I3472" s="11">
        <f>'CH4'!K1756</f>
        <v>2988.5156296222299</v>
      </c>
      <c r="J3472" s="11">
        <f>'CH4'!L1756</f>
        <v>2965.3651407033399</v>
      </c>
      <c r="K3472" s="11">
        <f>'CH4'!M1756</f>
        <v>2939.1967155247198</v>
      </c>
      <c r="L3472" s="11">
        <f>'CH4'!N1756</f>
        <v>2896.0412245949701</v>
      </c>
      <c r="M3472" s="11">
        <f>'CH4'!O1756</f>
        <v>2784.5333260664602</v>
      </c>
      <c r="N3472" s="11">
        <f>'CH4'!P1756</f>
        <v>2706.0638241983602</v>
      </c>
      <c r="O3472" s="11">
        <f>'CH4'!Q1756</f>
        <v>2662.2159302657101</v>
      </c>
      <c r="P3472" s="11">
        <f>'CH4'!R1756</f>
        <v>2505.6228214194498</v>
      </c>
      <c r="Q3472" s="11">
        <f>'CH4'!S1756</f>
        <v>2379.3908601831499</v>
      </c>
      <c r="R3472" s="11">
        <f>'CH4'!T1756</f>
        <v>2358.5909659120798</v>
      </c>
      <c r="S3472" s="11">
        <f>'CH4'!U1756</f>
        <v>2214.2419578263002</v>
      </c>
      <c r="T3472" s="11">
        <f>'CH4'!V1756</f>
        <v>2140.6950940148599</v>
      </c>
      <c r="U3472" s="11">
        <f>'CH4'!W1756</f>
        <v>1977.2690915899</v>
      </c>
      <c r="V3472" s="11">
        <f>'CH4'!X1756</f>
        <v>1774.67340296098</v>
      </c>
      <c r="W3472" s="11">
        <f>'CH4'!Y1756</f>
        <v>1669.86735294969</v>
      </c>
      <c r="X3472" s="11">
        <f>'CH4'!Z1756</f>
        <v>1581.6093584970999</v>
      </c>
      <c r="Y3472" s="11">
        <f>'CH4'!AA1756</f>
        <v>1495.88845171874</v>
      </c>
      <c r="Z3472" s="11">
        <f>'CH4'!AB1756</f>
        <v>1399.71527613935</v>
      </c>
    </row>
    <row r="3473" spans="1:26" x14ac:dyDescent="0.25">
      <c r="A3473" s="11" t="str">
        <f>'CH4'!D1757</f>
        <v>CH</v>
      </c>
      <c r="B3473" s="11">
        <f>'CH4'!E1757</f>
        <v>6</v>
      </c>
      <c r="C3473" s="11" t="str">
        <f t="shared" si="56"/>
        <v>CH4</v>
      </c>
      <c r="D3473" s="11">
        <f>'CH4'!F1757</f>
        <v>734.33658726799797</v>
      </c>
      <c r="E3473" s="11">
        <f>'CH4'!G1757</f>
        <v>730.69298350142401</v>
      </c>
      <c r="F3473" s="11">
        <f>'CH4'!H1757</f>
        <v>706.38884746884298</v>
      </c>
      <c r="G3473" s="11">
        <f>'CH4'!I1757</f>
        <v>653.73556799628</v>
      </c>
      <c r="H3473" s="11">
        <f>'CH4'!J1757</f>
        <v>600.48595949577498</v>
      </c>
      <c r="I3473" s="11">
        <f>'CH4'!K1757</f>
        <v>599.95762384106899</v>
      </c>
      <c r="J3473" s="11">
        <f>'CH4'!L1757</f>
        <v>577.72019963022296</v>
      </c>
      <c r="K3473" s="11">
        <f>'CH4'!M1757</f>
        <v>568.54971116160402</v>
      </c>
      <c r="L3473" s="11">
        <f>'CH4'!N1757</f>
        <v>549.98507781734804</v>
      </c>
      <c r="M3473" s="11">
        <f>'CH4'!O1757</f>
        <v>527.97829092163704</v>
      </c>
      <c r="N3473" s="11">
        <f>'CH4'!P1757</f>
        <v>496.93387738798401</v>
      </c>
      <c r="O3473" s="11">
        <f>'CH4'!Q1757</f>
        <v>476.89095285354603</v>
      </c>
      <c r="P3473" s="11">
        <f>'CH4'!R1757</f>
        <v>468.28741696825603</v>
      </c>
      <c r="Q3473" s="11">
        <f>'CH4'!S1757</f>
        <v>422.17267894189899</v>
      </c>
      <c r="R3473" s="11">
        <f>'CH4'!T1757</f>
        <v>421.461493996939</v>
      </c>
      <c r="S3473" s="11">
        <f>'CH4'!U1757</f>
        <v>403.53717874705802</v>
      </c>
      <c r="T3473" s="11">
        <f>'CH4'!V1757</f>
        <v>396.35325234886102</v>
      </c>
      <c r="U3473" s="11">
        <f>'CH4'!W1757</f>
        <v>375.17861789386399</v>
      </c>
      <c r="V3473" s="11">
        <f>'CH4'!X1757</f>
        <v>349.03696020061301</v>
      </c>
      <c r="W3473" s="11">
        <f>'CH4'!Y1757</f>
        <v>326.27833052352702</v>
      </c>
      <c r="X3473" s="11">
        <f>'CH4'!Z1757</f>
        <v>314.17308054604501</v>
      </c>
      <c r="Y3473" s="11">
        <f>'CH4'!AA1757</f>
        <v>299.37072634135001</v>
      </c>
      <c r="Z3473" s="11">
        <f>'CH4'!AB1757</f>
        <v>287.44733852039701</v>
      </c>
    </row>
    <row r="3474" spans="1:26" x14ac:dyDescent="0.25">
      <c r="A3474" s="11" t="str">
        <f>'CH4'!D1758</f>
        <v>TR</v>
      </c>
      <c r="B3474" s="11">
        <f>'CH4'!E1758</f>
        <v>6</v>
      </c>
      <c r="C3474" s="11" t="str">
        <f t="shared" si="56"/>
        <v>CH4</v>
      </c>
      <c r="D3474" s="11">
        <f>'CH4'!F1758</f>
        <v>8337.1142908620004</v>
      </c>
      <c r="E3474" s="11">
        <f>'CH4'!G1758</f>
        <v>11725.437025196999</v>
      </c>
      <c r="F3474" s="11">
        <f>'CH4'!H1758</f>
        <v>15309.948100692</v>
      </c>
      <c r="G3474" s="11">
        <f>'CH4'!I1758</f>
        <v>18044.125136751001</v>
      </c>
      <c r="H3474" s="11">
        <f>'CH4'!J1758</f>
        <v>18651.0215388</v>
      </c>
      <c r="I3474" s="11">
        <f>'CH4'!K1758</f>
        <v>22376.28386322</v>
      </c>
      <c r="J3474" s="11">
        <f>'CH4'!L1758</f>
        <v>24761.996029890001</v>
      </c>
      <c r="K3474" s="11">
        <f>'CH4'!M1758</f>
        <v>27190.908491670001</v>
      </c>
      <c r="L3474" s="11">
        <f>'CH4'!N1758</f>
        <v>28667.7492313437</v>
      </c>
      <c r="M3474" s="11">
        <f>'CH4'!O1758</f>
        <v>29960.274618753199</v>
      </c>
      <c r="N3474" s="11">
        <f>'CH4'!P1758</f>
        <v>31023.6246193999</v>
      </c>
      <c r="O3474" s="11">
        <f>'CH4'!Q1758</f>
        <v>31047.041792197</v>
      </c>
      <c r="P3474" s="11">
        <f>'CH4'!R1758</f>
        <v>30292.832351105699</v>
      </c>
      <c r="Q3474" s="11">
        <f>'CH4'!S1758</f>
        <v>31169.750963125502</v>
      </c>
      <c r="R3474" s="11">
        <f>'CH4'!T1758</f>
        <v>29389.998365258201</v>
      </c>
      <c r="S3474" s="11">
        <f>'CH4'!U1758</f>
        <v>31549.666905329999</v>
      </c>
      <c r="T3474" s="11">
        <f>'CH4'!V1758</f>
        <v>31910.12726601</v>
      </c>
      <c r="U3474" s="11">
        <f>'CH4'!W1758</f>
        <v>33517.784692028697</v>
      </c>
      <c r="V3474" s="11">
        <f>'CH4'!X1758</f>
        <v>31406.816265995902</v>
      </c>
      <c r="W3474" s="11">
        <f>'CH4'!Y1758</f>
        <v>31066.570978418</v>
      </c>
      <c r="X3474" s="11">
        <f>'CH4'!Z1758</f>
        <v>33720.272606025603</v>
      </c>
      <c r="Y3474" s="11">
        <f>'CH4'!AA1758</f>
        <v>33444.486809920803</v>
      </c>
      <c r="Z3474" s="11">
        <f>'CH4'!AB1758</f>
        <v>34326.990129289799</v>
      </c>
    </row>
    <row r="3475" spans="1:26" x14ac:dyDescent="0.25">
      <c r="A3475" s="11" t="str">
        <f>'CH4'!D1759</f>
        <v>UA</v>
      </c>
      <c r="B3475" s="11">
        <f>'CH4'!E1759</f>
        <v>6</v>
      </c>
      <c r="C3475" s="11" t="str">
        <f t="shared" si="56"/>
        <v>CH4</v>
      </c>
      <c r="D3475" s="11">
        <f>'CH4'!F1759</f>
        <v>8873.8464262307207</v>
      </c>
      <c r="E3475" s="11">
        <f>'CH4'!G1759</f>
        <v>8986.8789386608496</v>
      </c>
      <c r="F3475" s="11">
        <f>'CH4'!H1759</f>
        <v>9057.4779715229306</v>
      </c>
      <c r="G3475" s="11">
        <f>'CH4'!I1759</f>
        <v>9061.1176076832999</v>
      </c>
      <c r="H3475" s="11">
        <f>'CH4'!J1759</f>
        <v>8968.2918864706207</v>
      </c>
      <c r="I3475" s="11">
        <f>'CH4'!K1759</f>
        <v>8966.3590695994808</v>
      </c>
      <c r="J3475" s="11">
        <f>'CH4'!L1759</f>
        <v>8936.7790508486905</v>
      </c>
      <c r="K3475" s="11">
        <f>'CH4'!M1759</f>
        <v>8914.1069512949398</v>
      </c>
      <c r="L3475" s="11">
        <f>'CH4'!N1759</f>
        <v>8908.3906261160591</v>
      </c>
      <c r="M3475" s="11">
        <f>'CH4'!O1759</f>
        <v>8916.3348847833295</v>
      </c>
      <c r="N3475" s="11">
        <f>'CH4'!P1759</f>
        <v>8960.5126127334297</v>
      </c>
      <c r="O3475" s="11">
        <f>'CH4'!Q1759</f>
        <v>9035.5185307736392</v>
      </c>
      <c r="P3475" s="11">
        <f>'CH4'!R1759</f>
        <v>9088.2049541190408</v>
      </c>
      <c r="Q3475" s="11">
        <f>'CH4'!S1759</f>
        <v>9159.9712820026107</v>
      </c>
      <c r="R3475" s="11">
        <f>'CH4'!T1759</f>
        <v>9287.4061011406302</v>
      </c>
      <c r="S3475" s="11">
        <f>'CH4'!U1759</f>
        <v>9407.8252291960398</v>
      </c>
      <c r="T3475" s="11">
        <f>'CH4'!V1759</f>
        <v>9531.4436844237007</v>
      </c>
      <c r="U3475" s="11">
        <f>'CH4'!W1759</f>
        <v>9746.0161558007403</v>
      </c>
      <c r="V3475" s="11">
        <f>'CH4'!X1759</f>
        <v>9707.9128155326707</v>
      </c>
      <c r="W3475" s="11">
        <f>'CH4'!Y1759</f>
        <v>9806.5040941524494</v>
      </c>
      <c r="X3475" s="11">
        <f>'CH4'!Z1759</f>
        <v>9936.6735707255702</v>
      </c>
      <c r="Y3475" s="11">
        <f>'CH4'!AA1759</f>
        <v>10121.7235765838</v>
      </c>
      <c r="Z3475" s="11">
        <f>'CH4'!AB1759</f>
        <v>10240.8767050193</v>
      </c>
    </row>
    <row r="3476" spans="1:26" x14ac:dyDescent="0.25">
      <c r="A3476" s="11" t="str">
        <f>'CH4'!D1760</f>
        <v>GB</v>
      </c>
      <c r="B3476" s="11">
        <f>'CH4'!E1760</f>
        <v>6</v>
      </c>
      <c r="C3476" s="11" t="str">
        <f t="shared" si="56"/>
        <v>CH4</v>
      </c>
      <c r="D3476" s="11">
        <f>'CH4'!F1760</f>
        <v>44855.611225038403</v>
      </c>
      <c r="E3476" s="11">
        <f>'CH4'!G1760</f>
        <v>44940.278409697697</v>
      </c>
      <c r="F3476" s="11">
        <f>'CH4'!H1760</f>
        <v>42925.456800986598</v>
      </c>
      <c r="G3476" s="11">
        <f>'CH4'!I1760</f>
        <v>43684.008282828698</v>
      </c>
      <c r="H3476" s="11">
        <f>'CH4'!J1760</f>
        <v>44398.692918046298</v>
      </c>
      <c r="I3476" s="11">
        <f>'CH4'!K1760</f>
        <v>45823.836787536202</v>
      </c>
      <c r="J3476" s="11">
        <f>'CH4'!L1760</f>
        <v>45610.184191021603</v>
      </c>
      <c r="K3476" s="11">
        <f>'CH4'!M1760</f>
        <v>44687.741815766902</v>
      </c>
      <c r="L3476" s="11">
        <f>'CH4'!N1760</f>
        <v>43348.111332660301</v>
      </c>
      <c r="M3476" s="11">
        <f>'CH4'!O1760</f>
        <v>39746.165625737602</v>
      </c>
      <c r="N3476" s="11">
        <f>'CH4'!P1760</f>
        <v>37001.1262848509</v>
      </c>
      <c r="O3476" s="11">
        <f>'CH4'!Q1760</f>
        <v>36154.084417842103</v>
      </c>
      <c r="P3476" s="11">
        <f>'CH4'!R1760</f>
        <v>36493.618645620998</v>
      </c>
      <c r="Q3476" s="11">
        <f>'CH4'!S1760</f>
        <v>33243.199190327497</v>
      </c>
      <c r="R3476" s="11">
        <f>'CH4'!T1760</f>
        <v>29195.031562379801</v>
      </c>
      <c r="S3476" s="11">
        <f>'CH4'!U1760</f>
        <v>28228.747539122101</v>
      </c>
      <c r="T3476" s="11">
        <f>'CH4'!V1760</f>
        <v>28001.329803259301</v>
      </c>
      <c r="U3476" s="11">
        <f>'CH4'!W1760</f>
        <v>26806.2468882621</v>
      </c>
      <c r="V3476" s="11">
        <f>'CH4'!X1760</f>
        <v>26535.268382773102</v>
      </c>
      <c r="W3476" s="11">
        <f>'CH4'!Y1760</f>
        <v>24815.141871219799</v>
      </c>
      <c r="X3476" s="11">
        <f>'CH4'!Z1760</f>
        <v>21726.8439121509</v>
      </c>
      <c r="Y3476" s="11">
        <f>'CH4'!AA1760</f>
        <v>21301.257647913801</v>
      </c>
      <c r="Z3476" s="11">
        <f>'CH4'!AB1760</f>
        <v>20206.449820464499</v>
      </c>
    </row>
    <row r="3477" spans="1:26" x14ac:dyDescent="0.25">
      <c r="A3477" s="11" t="str">
        <f>'CH4'!D1761</f>
        <v>US</v>
      </c>
      <c r="B3477" s="11">
        <f>'CH4'!E1761</f>
        <v>6</v>
      </c>
      <c r="C3477" s="11" t="str">
        <f t="shared" si="56"/>
        <v>CH4</v>
      </c>
      <c r="D3477" s="11">
        <f>'CH4'!F1761</f>
        <v>161232.232170036</v>
      </c>
      <c r="E3477" s="11">
        <f>'CH4'!G1761</f>
        <v>162456.66974540299</v>
      </c>
      <c r="F3477" s="11">
        <f>'CH4'!H1761</f>
        <v>163329.93515594699</v>
      </c>
      <c r="G3477" s="11">
        <f>'CH4'!I1761</f>
        <v>162465.08043365201</v>
      </c>
      <c r="H3477" s="11">
        <f>'CH4'!J1761</f>
        <v>161123.923647152</v>
      </c>
      <c r="I3477" s="11">
        <f>'CH4'!K1761</f>
        <v>153992.077083738</v>
      </c>
      <c r="J3477" s="11">
        <f>'CH4'!L1761</f>
        <v>150554.073968137</v>
      </c>
      <c r="K3477" s="11">
        <f>'CH4'!M1761</f>
        <v>141875.82771419501</v>
      </c>
      <c r="L3477" s="11">
        <f>'CH4'!N1761</f>
        <v>134611.57201484599</v>
      </c>
      <c r="M3477" s="11">
        <f>'CH4'!O1761</f>
        <v>130066.9804492</v>
      </c>
      <c r="N3477" s="11">
        <f>'CH4'!P1761</f>
        <v>127162.59478831499</v>
      </c>
      <c r="O3477" s="11">
        <f>'CH4'!Q1761</f>
        <v>122635.03095815099</v>
      </c>
      <c r="P3477" s="11">
        <f>'CH4'!R1761</f>
        <v>123576.575346465</v>
      </c>
      <c r="Q3477" s="11">
        <f>'CH4'!S1761</f>
        <v>128905.932276905</v>
      </c>
      <c r="R3477" s="11">
        <f>'CH4'!T1761</f>
        <v>124761.262878949</v>
      </c>
      <c r="S3477" s="11">
        <f>'CH4'!U1761</f>
        <v>127017.615617591</v>
      </c>
      <c r="T3477" s="11">
        <f>'CH4'!V1761</f>
        <v>126114.747960487</v>
      </c>
      <c r="U3477" s="11">
        <f>'CH4'!W1761</f>
        <v>126528.174818599</v>
      </c>
      <c r="V3477" s="11">
        <f>'CH4'!X1761</f>
        <v>129339.392932769</v>
      </c>
      <c r="W3477" s="11">
        <f>'CH4'!Y1761</f>
        <v>129983.78989481</v>
      </c>
      <c r="X3477" s="11">
        <f>'CH4'!Z1761</f>
        <v>124452.64101916501</v>
      </c>
      <c r="Y3477" s="11">
        <f>'CH4'!AA1761</f>
        <v>121754.088899788</v>
      </c>
      <c r="Z3477" s="11">
        <f>'CH4'!AB1761</f>
        <v>117185.292932721</v>
      </c>
    </row>
    <row r="3478" spans="1:26" x14ac:dyDescent="0.25">
      <c r="A3478" t="str">
        <f>N2O!D2</f>
        <v>AU</v>
      </c>
      <c r="B3478" s="11" t="str">
        <f>N2O!E2</f>
        <v>1AA1A</v>
      </c>
      <c r="C3478" s="11" t="str">
        <f>RIGHT(LEFT(GetFormula(B3478),4),3)</f>
        <v>N2O</v>
      </c>
      <c r="D3478" s="11">
        <f>N2O!F2</f>
        <v>485.89420443750998</v>
      </c>
      <c r="E3478" s="11">
        <f>N2O!G2</f>
        <v>498.57419672093698</v>
      </c>
      <c r="F3478" s="11">
        <f>N2O!H2</f>
        <v>495.39046398578398</v>
      </c>
      <c r="G3478" s="11">
        <f>N2O!I2</f>
        <v>505.17868852557302</v>
      </c>
      <c r="H3478" s="11">
        <f>N2O!J2</f>
        <v>515.84064759852504</v>
      </c>
      <c r="I3478" s="11">
        <f>N2O!K2</f>
        <v>538.31698567564297</v>
      </c>
      <c r="J3478" s="11">
        <f>N2O!L2</f>
        <v>568.54153282215304</v>
      </c>
      <c r="K3478" s="11">
        <f>N2O!M2</f>
        <v>598.65489137323698</v>
      </c>
      <c r="L3478" s="11">
        <f>N2O!N2</f>
        <v>648.40080208865095</v>
      </c>
      <c r="M3478" s="11">
        <f>N2O!O2</f>
        <v>664.26662512363498</v>
      </c>
      <c r="N3478" s="11">
        <f>N2O!P2</f>
        <v>671.98175961903405</v>
      </c>
      <c r="O3478" s="11">
        <f>N2O!Q2</f>
        <v>684.29420628900698</v>
      </c>
      <c r="P3478" s="11">
        <f>N2O!R2</f>
        <v>677.92549830444204</v>
      </c>
      <c r="Q3478" s="11">
        <f>N2O!S2</f>
        <v>680.42651968769496</v>
      </c>
      <c r="R3478" s="11">
        <f>N2O!T2</f>
        <v>708.52552687778802</v>
      </c>
      <c r="S3478" s="11">
        <f>N2O!U2</f>
        <v>717.35930409674995</v>
      </c>
      <c r="T3478" s="11">
        <f>N2O!V2</f>
        <v>710.19471820713102</v>
      </c>
      <c r="U3478" s="11">
        <f>N2O!W2</f>
        <v>693.78102619507104</v>
      </c>
      <c r="V3478" s="11">
        <f>N2O!X2</f>
        <v>737.26963996492304</v>
      </c>
      <c r="W3478" s="11">
        <f>N2O!Y2</f>
        <v>747.93081488979601</v>
      </c>
      <c r="X3478" s="11">
        <f>N2O!Z2</f>
        <v>712.14610097633602</v>
      </c>
      <c r="Y3478" s="11">
        <f>N2O!AA2</f>
        <v>679.94547641520603</v>
      </c>
      <c r="Z3478" s="11">
        <f>N2O!AB2</f>
        <v>683.25417072720802</v>
      </c>
    </row>
    <row r="3479" spans="1:26" x14ac:dyDescent="0.25">
      <c r="A3479" s="11" t="str">
        <f>N2O!D3</f>
        <v>AT</v>
      </c>
      <c r="B3479" s="11" t="str">
        <f>N2O!E3</f>
        <v>1AA1A</v>
      </c>
      <c r="C3479" s="11" t="str">
        <f t="shared" ref="C3479:C3542" si="57">RIGHT(LEFT(GetFormula(B3479),4),3)</f>
        <v>N2O</v>
      </c>
      <c r="D3479" s="11">
        <f>N2O!F3</f>
        <v>41.1715657031246</v>
      </c>
      <c r="E3479" s="11">
        <f>N2O!G3</f>
        <v>47.779416274214299</v>
      </c>
      <c r="F3479" s="11">
        <f>N2O!H3</f>
        <v>37.017552837239897</v>
      </c>
      <c r="G3479" s="11">
        <f>N2O!I3</f>
        <v>37.654150848560498</v>
      </c>
      <c r="H3479" s="11">
        <f>N2O!J3</f>
        <v>38.978094961995403</v>
      </c>
      <c r="I3479" s="11">
        <f>N2O!K3</f>
        <v>43.134837720052197</v>
      </c>
      <c r="J3479" s="11">
        <f>N2O!L3</f>
        <v>42.537684072510899</v>
      </c>
      <c r="K3479" s="11">
        <f>N2O!M3</f>
        <v>40.763058631000398</v>
      </c>
      <c r="L3479" s="11">
        <f>N2O!N3</f>
        <v>46.181086509579799</v>
      </c>
      <c r="M3479" s="11">
        <f>N2O!O3</f>
        <v>45.416992795251502</v>
      </c>
      <c r="N3479" s="11">
        <f>N2O!P3</f>
        <v>46.292370807790398</v>
      </c>
      <c r="O3479" s="11">
        <f>N2O!Q3</f>
        <v>54.221116911869203</v>
      </c>
      <c r="P3479" s="11">
        <f>N2O!R3</f>
        <v>54.180272399888899</v>
      </c>
      <c r="Q3479" s="11">
        <f>N2O!S3</f>
        <v>63.273793455787903</v>
      </c>
      <c r="R3479" s="11">
        <f>N2O!T3</f>
        <v>68.9037287544149</v>
      </c>
      <c r="S3479" s="11">
        <f>N2O!U3</f>
        <v>76.512540175598502</v>
      </c>
      <c r="T3479" s="11">
        <f>N2O!V3</f>
        <v>82.3443565774935</v>
      </c>
      <c r="U3479" s="11">
        <f>N2O!W3</f>
        <v>87.910588505086494</v>
      </c>
      <c r="V3479" s="11">
        <f>N2O!X3</f>
        <v>95.312470847439499</v>
      </c>
      <c r="W3479" s="11">
        <f>N2O!Y3</f>
        <v>94.645534244196796</v>
      </c>
      <c r="X3479" s="11">
        <f>N2O!Z3</f>
        <v>114.537038907462</v>
      </c>
      <c r="Y3479" s="11">
        <f>N2O!AA3</f>
        <v>112.90937037588</v>
      </c>
      <c r="Z3479" s="11">
        <f>N2O!AB3</f>
        <v>105.39379459483</v>
      </c>
    </row>
    <row r="3480" spans="1:26" x14ac:dyDescent="0.25">
      <c r="A3480" s="11" t="str">
        <f>N2O!D4</f>
        <v>BY</v>
      </c>
      <c r="B3480" s="11" t="str">
        <f>N2O!E4</f>
        <v>1AA1A</v>
      </c>
      <c r="C3480" s="11" t="str">
        <f t="shared" si="57"/>
        <v>N2O</v>
      </c>
      <c r="D3480" s="11">
        <f>N2O!F4</f>
        <v>122.839044026068</v>
      </c>
      <c r="E3480" s="11">
        <f>N2O!G4</f>
        <v>113.309575135171</v>
      </c>
      <c r="F3480" s="11">
        <f>N2O!H4</f>
        <v>87.622484530926002</v>
      </c>
      <c r="G3480" s="11">
        <f>N2O!I4</f>
        <v>71.441316433983204</v>
      </c>
      <c r="H3480" s="11">
        <f>N2O!J4</f>
        <v>61.949532794046704</v>
      </c>
      <c r="I3480" s="11">
        <f>N2O!K4</f>
        <v>53.352548844871201</v>
      </c>
      <c r="J3480" s="11">
        <f>N2O!L4</f>
        <v>51.876196481774599</v>
      </c>
      <c r="K3480" s="11">
        <f>N2O!M4</f>
        <v>47.8209422638229</v>
      </c>
      <c r="L3480" s="11">
        <f>N2O!N4</f>
        <v>46.4234237792502</v>
      </c>
      <c r="M3480" s="11">
        <f>N2O!O4</f>
        <v>41.960938867792599</v>
      </c>
      <c r="N3480" s="11">
        <f>N2O!P4</f>
        <v>39.782035880000002</v>
      </c>
      <c r="O3480" s="11">
        <f>N2O!Q4</f>
        <v>37.9104332</v>
      </c>
      <c r="P3480" s="11">
        <f>N2O!R4</f>
        <v>36.3318698</v>
      </c>
      <c r="Q3480" s="11">
        <f>N2O!S4</f>
        <v>36.210564320000003</v>
      </c>
      <c r="R3480" s="11">
        <f>N2O!T4</f>
        <v>37.420018159999998</v>
      </c>
      <c r="S3480" s="11">
        <f>N2O!U4</f>
        <v>36.79562112</v>
      </c>
      <c r="T3480" s="11">
        <f>N2O!V4</f>
        <v>39.448554000000001</v>
      </c>
      <c r="U3480" s="11">
        <f>N2O!W4</f>
        <v>35.732863000000002</v>
      </c>
      <c r="V3480" s="11">
        <f>N2O!X4</f>
        <v>37.692340295000001</v>
      </c>
      <c r="W3480" s="11">
        <f>N2O!Y4</f>
        <v>50.845707130999998</v>
      </c>
      <c r="X3480" s="11">
        <f>N2O!Z4</f>
        <v>46.447367393999997</v>
      </c>
      <c r="Y3480" s="11">
        <f>N2O!AA4</f>
        <v>42.787245102999997</v>
      </c>
      <c r="Z3480" s="11">
        <f>N2O!AB4</f>
        <v>45.670537991000003</v>
      </c>
    </row>
    <row r="3481" spans="1:26" x14ac:dyDescent="0.25">
      <c r="A3481" s="11" t="str">
        <f>N2O!D5</f>
        <v>BE</v>
      </c>
      <c r="B3481" s="11" t="str">
        <f>N2O!E5</f>
        <v>1AA1A</v>
      </c>
      <c r="C3481" s="11" t="str">
        <f t="shared" si="57"/>
        <v>N2O</v>
      </c>
      <c r="D3481" s="11">
        <f>N2O!F5</f>
        <v>51.3120735178193</v>
      </c>
      <c r="E3481" s="11">
        <f>N2O!G5</f>
        <v>53.842331698917803</v>
      </c>
      <c r="F3481" s="11">
        <f>N2O!H5</f>
        <v>51.175430976044098</v>
      </c>
      <c r="G3481" s="11">
        <f>N2O!I5</f>
        <v>50.953856695040201</v>
      </c>
      <c r="H3481" s="11">
        <f>N2O!J5</f>
        <v>51.415040862881398</v>
      </c>
      <c r="I3481" s="11">
        <f>N2O!K5</f>
        <v>51.380314007349902</v>
      </c>
      <c r="J3481" s="11">
        <f>N2O!L5</f>
        <v>49.443426614783597</v>
      </c>
      <c r="K3481" s="11">
        <f>N2O!M5</f>
        <v>45.527596419771399</v>
      </c>
      <c r="L3481" s="11">
        <f>N2O!N5</f>
        <v>49.465939560478397</v>
      </c>
      <c r="M3481" s="11">
        <f>N2O!O5</f>
        <v>41.743639444462502</v>
      </c>
      <c r="N3481" s="11">
        <f>N2O!P5</f>
        <v>47.284979559031797</v>
      </c>
      <c r="O3481" s="11">
        <f>N2O!Q5</f>
        <v>46.096608049958697</v>
      </c>
      <c r="P3481" s="11">
        <f>N2O!R5</f>
        <v>45.334075653855997</v>
      </c>
      <c r="Q3481" s="11">
        <f>N2O!S5</f>
        <v>47.143921010060403</v>
      </c>
      <c r="R3481" s="11">
        <f>N2O!T5</f>
        <v>48.218276111931203</v>
      </c>
      <c r="S3481" s="11">
        <f>N2O!U5</f>
        <v>69.9366809195173</v>
      </c>
      <c r="T3481" s="11">
        <f>N2O!V5</f>
        <v>75.246536514203001</v>
      </c>
      <c r="U3481" s="11">
        <f>N2O!W5</f>
        <v>79.435527215976705</v>
      </c>
      <c r="V3481" s="11">
        <f>N2O!X5</f>
        <v>70.940403724660499</v>
      </c>
      <c r="W3481" s="11">
        <f>N2O!Y5</f>
        <v>68.517634322713207</v>
      </c>
      <c r="X3481" s="11">
        <f>N2O!Z5</f>
        <v>72.224818475993004</v>
      </c>
      <c r="Y3481" s="11">
        <f>N2O!AA5</f>
        <v>75.750782963944502</v>
      </c>
      <c r="Z3481" s="11">
        <f>N2O!AB5</f>
        <v>80.7938726920802</v>
      </c>
    </row>
    <row r="3482" spans="1:26" x14ac:dyDescent="0.25">
      <c r="A3482" s="11" t="str">
        <f>N2O!D6</f>
        <v>BG</v>
      </c>
      <c r="B3482" s="11" t="str">
        <f>N2O!E6</f>
        <v>1AA1A</v>
      </c>
      <c r="C3482" s="11" t="str">
        <f t="shared" si="57"/>
        <v>N2O</v>
      </c>
      <c r="D3482" s="11">
        <f>N2O!F6</f>
        <v>128.621187298</v>
      </c>
      <c r="E3482" s="11">
        <f>N2O!G6</f>
        <v>103.708327148</v>
      </c>
      <c r="F3482" s="11">
        <f>N2O!H6</f>
        <v>102.063996876</v>
      </c>
      <c r="G3482" s="11">
        <f>N2O!I6</f>
        <v>106.10531621600001</v>
      </c>
      <c r="H3482" s="11">
        <f>N2O!J6</f>
        <v>96.827399872000001</v>
      </c>
      <c r="I3482" s="11">
        <f>N2O!K6</f>
        <v>96.053479912</v>
      </c>
      <c r="J3482" s="11">
        <f>N2O!L6</f>
        <v>94.687601435999994</v>
      </c>
      <c r="K3482" s="11">
        <f>N2O!M6</f>
        <v>104.970721238</v>
      </c>
      <c r="L3482" s="11">
        <f>N2O!N6</f>
        <v>102.105278832</v>
      </c>
      <c r="M3482" s="11">
        <f>N2O!O6</f>
        <v>86.909307053999996</v>
      </c>
      <c r="N3482" s="11">
        <f>N2O!P6</f>
        <v>88.086729958000006</v>
      </c>
      <c r="O3482" s="11">
        <f>N2O!Q6</f>
        <v>104.989015454</v>
      </c>
      <c r="P3482" s="11">
        <f>N2O!R6</f>
        <v>94.112281921999994</v>
      </c>
      <c r="Q3482" s="11">
        <f>N2O!S6</f>
        <v>101.71360964199999</v>
      </c>
      <c r="R3482" s="11">
        <f>N2O!T6</f>
        <v>101.76549446600001</v>
      </c>
      <c r="S3482" s="11">
        <f>N2O!U6</f>
        <v>102.50288216600001</v>
      </c>
      <c r="T3482" s="11">
        <f>N2O!V6</f>
        <v>103.96759446999999</v>
      </c>
      <c r="U3482" s="11">
        <f>N2O!W6</f>
        <v>118.426996824</v>
      </c>
      <c r="V3482" s="11">
        <f>N2O!X6</f>
        <v>122.991119446</v>
      </c>
      <c r="W3482" s="11">
        <f>N2O!Y6</f>
        <v>111.318154448</v>
      </c>
      <c r="X3482" s="11">
        <f>N2O!Z6</f>
        <v>118.95235314200001</v>
      </c>
      <c r="Y3482" s="11">
        <f>N2O!AA6</f>
        <v>139.47141322600001</v>
      </c>
      <c r="Z3482" s="11">
        <f>N2O!AB6</f>
        <v>118.43972592</v>
      </c>
    </row>
    <row r="3483" spans="1:26" x14ac:dyDescent="0.25">
      <c r="A3483" s="11" t="str">
        <f>N2O!D7</f>
        <v>CA</v>
      </c>
      <c r="B3483" s="11" t="str">
        <f>N2O!E7</f>
        <v>1AA1A</v>
      </c>
      <c r="C3483" s="11" t="str">
        <f t="shared" si="57"/>
        <v>N2O</v>
      </c>
      <c r="D3483" s="11">
        <f>N2O!F7</f>
        <v>532.27548691625998</v>
      </c>
      <c r="E3483" s="11">
        <f>N2O!G7</f>
        <v>529.87411324080006</v>
      </c>
      <c r="F3483" s="11">
        <f>N2O!H7</f>
        <v>572.65217236476099</v>
      </c>
      <c r="G3483" s="11">
        <f>N2O!I7</f>
        <v>536.10281792911906</v>
      </c>
      <c r="H3483" s="11">
        <f>N2O!J7</f>
        <v>549.80110326365798</v>
      </c>
      <c r="I3483" s="11">
        <f>N2O!K7</f>
        <v>571.75824959011095</v>
      </c>
      <c r="J3483" s="11">
        <f>N2O!L7</f>
        <v>564.72500609344797</v>
      </c>
      <c r="K3483" s="11">
        <f>N2O!M7</f>
        <v>624.30415979960196</v>
      </c>
      <c r="L3483" s="11">
        <f>N2O!N7</f>
        <v>698.76312516276801</v>
      </c>
      <c r="M3483" s="11">
        <f>N2O!O7</f>
        <v>677.86554436552399</v>
      </c>
      <c r="N3483" s="11">
        <f>N2O!P7</f>
        <v>736.22946510328404</v>
      </c>
      <c r="O3483" s="11">
        <f>N2O!Q7</f>
        <v>753.96133466369395</v>
      </c>
      <c r="P3483" s="11">
        <f>N2O!R7</f>
        <v>731.02935164068799</v>
      </c>
      <c r="Q3483" s="11">
        <f>N2O!S7</f>
        <v>755.33994109085199</v>
      </c>
      <c r="R3483" s="11">
        <f>N2O!T7</f>
        <v>726.13822136866304</v>
      </c>
      <c r="S3483" s="11">
        <f>N2O!U7</f>
        <v>717.08629510708499</v>
      </c>
      <c r="T3483" s="11">
        <f>N2O!V7</f>
        <v>686.38044255771297</v>
      </c>
      <c r="U3483" s="11">
        <f>N2O!W7</f>
        <v>713.67444153464396</v>
      </c>
      <c r="V3483" s="11">
        <f>N2O!X7</f>
        <v>675.40937821131797</v>
      </c>
      <c r="W3483" s="11">
        <f>N2O!Y7</f>
        <v>595.97939418327303</v>
      </c>
      <c r="X3483" s="11">
        <f>N2O!Z7</f>
        <v>615.41331460037497</v>
      </c>
      <c r="Y3483" s="11">
        <f>N2O!AA7</f>
        <v>584.66221669668596</v>
      </c>
      <c r="Z3483" s="11">
        <f>N2O!AB7</f>
        <v>553.93870372962704</v>
      </c>
    </row>
    <row r="3484" spans="1:26" x14ac:dyDescent="0.25">
      <c r="A3484" s="11" t="str">
        <f>N2O!D8</f>
        <v>HR</v>
      </c>
      <c r="B3484" s="11" t="str">
        <f>N2O!E8</f>
        <v>1AA1A</v>
      </c>
      <c r="C3484" s="11" t="str">
        <f t="shared" si="57"/>
        <v>N2O</v>
      </c>
      <c r="D3484" s="11">
        <f>N2O!F8</f>
        <v>6.2805479181429096</v>
      </c>
      <c r="E3484" s="11">
        <f>N2O!G8</f>
        <v>4.3643212732927203</v>
      </c>
      <c r="F3484" s="11">
        <f>N2O!H8</f>
        <v>5.9811091310685596</v>
      </c>
      <c r="G3484" s="11">
        <f>N2O!I8</f>
        <v>5.6910634395894597</v>
      </c>
      <c r="H3484" s="11">
        <f>N2O!J8</f>
        <v>2.8897410650332498</v>
      </c>
      <c r="I3484" s="11">
        <f>N2O!K8</f>
        <v>4.5312147437180501</v>
      </c>
      <c r="J3484" s="11">
        <f>N2O!L8</f>
        <v>3.4802152627564999</v>
      </c>
      <c r="K3484" s="11">
        <f>N2O!M8</f>
        <v>6.2077683655945197</v>
      </c>
      <c r="L3484" s="11">
        <f>N2O!N8</f>
        <v>7.0419125376336797</v>
      </c>
      <c r="M3484" s="11">
        <f>N2O!O8</f>
        <v>7.1143642806546303</v>
      </c>
      <c r="N3484" s="11">
        <f>N2O!P8</f>
        <v>9.7748759453671408</v>
      </c>
      <c r="O3484" s="11">
        <f>N2O!Q8</f>
        <v>10.970691937548301</v>
      </c>
      <c r="P3484" s="11">
        <f>N2O!R8</f>
        <v>13.071670916998</v>
      </c>
      <c r="Q3484" s="11">
        <f>N2O!S8</f>
        <v>14.7162909258951</v>
      </c>
      <c r="R3484" s="11">
        <f>N2O!T8</f>
        <v>12.7276490455803</v>
      </c>
      <c r="S3484" s="11">
        <f>N2O!U8</f>
        <v>13.318768055618399</v>
      </c>
      <c r="T3484" s="11">
        <f>N2O!V8</f>
        <v>12.9078870455287</v>
      </c>
      <c r="U3484" s="11">
        <f>N2O!W8</f>
        <v>14.113952597849</v>
      </c>
      <c r="V3484" s="11">
        <f>N2O!X8</f>
        <v>13.9542821952269</v>
      </c>
      <c r="W3484" s="11">
        <f>N2O!Y8</f>
        <v>10.4625231989972</v>
      </c>
      <c r="X3484" s="11">
        <f>N2O!Z8</f>
        <v>12.530044219249501</v>
      </c>
      <c r="Y3484" s="11">
        <f>N2O!AA8</f>
        <v>13.529806366265399</v>
      </c>
      <c r="Z3484" s="11">
        <f>N2O!AB8</f>
        <v>11.914297337144101</v>
      </c>
    </row>
    <row r="3485" spans="1:26" x14ac:dyDescent="0.25">
      <c r="A3485" s="11" t="str">
        <f>N2O!D9</f>
        <v>CY</v>
      </c>
      <c r="B3485" s="11" t="str">
        <f>N2O!E9</f>
        <v>1AA1A</v>
      </c>
      <c r="C3485" s="11" t="str">
        <f t="shared" si="57"/>
        <v>N2O</v>
      </c>
      <c r="D3485" s="11">
        <f>N2O!F9</f>
        <v>4.0652729674609898</v>
      </c>
      <c r="E3485" s="11">
        <f>N2O!G9</f>
        <v>4.2163566027514197</v>
      </c>
      <c r="F3485" s="11">
        <f>N2O!H9</f>
        <v>4.9342882275416304</v>
      </c>
      <c r="G3485" s="11">
        <f>N2O!I9</f>
        <v>5.2546241267416702</v>
      </c>
      <c r="H3485" s="11">
        <f>N2O!J9</f>
        <v>5.48043260771178</v>
      </c>
      <c r="I3485" s="11">
        <f>N2O!K9</f>
        <v>5.0404076746931299</v>
      </c>
      <c r="J3485" s="11">
        <f>N2O!L9</f>
        <v>5.3325903430105797</v>
      </c>
      <c r="K3485" s="11">
        <f>N2O!M9</f>
        <v>5.6349614402973103</v>
      </c>
      <c r="L3485" s="11">
        <f>N2O!N9</f>
        <v>6.1939754295681402</v>
      </c>
      <c r="M3485" s="11">
        <f>N2O!O9</f>
        <v>6.6094243573505302</v>
      </c>
      <c r="N3485" s="11">
        <f>N2O!P9</f>
        <v>6.9248341757712799</v>
      </c>
      <c r="O3485" s="11">
        <f>N2O!Q9</f>
        <v>6.7535804410070597</v>
      </c>
      <c r="P3485" s="11">
        <f>N2O!R9</f>
        <v>7.0152509062981396</v>
      </c>
      <c r="Q3485" s="11">
        <f>N2O!S9</f>
        <v>7.5664415944334102</v>
      </c>
      <c r="R3485" s="11">
        <f>N2O!T9</f>
        <v>7.9076187258756301</v>
      </c>
      <c r="S3485" s="11">
        <f>N2O!U9</f>
        <v>8.4295809587892396</v>
      </c>
      <c r="T3485" s="11">
        <f>N2O!V9</f>
        <v>8.6132153348822609</v>
      </c>
      <c r="U3485" s="11">
        <f>N2O!W9</f>
        <v>8.96830059384728</v>
      </c>
      <c r="V3485" s="11">
        <f>N2O!X9</f>
        <v>9.4037066555644504</v>
      </c>
      <c r="W3485" s="11">
        <f>N2O!Y9</f>
        <v>9.5546295290688992</v>
      </c>
      <c r="X3485" s="11">
        <f>N2O!Z9</f>
        <v>9.2181090520471507</v>
      </c>
      <c r="Y3485" s="11">
        <f>N2O!AA9</f>
        <v>8.9033218143827302</v>
      </c>
      <c r="Z3485" s="11">
        <f>N2O!AB9</f>
        <v>8.4935090780664506</v>
      </c>
    </row>
    <row r="3486" spans="1:26" x14ac:dyDescent="0.25">
      <c r="A3486" s="11" t="str">
        <f>N2O!D10</f>
        <v>CZ</v>
      </c>
      <c r="B3486" s="11" t="str">
        <f>N2O!E10</f>
        <v>1AA1A</v>
      </c>
      <c r="C3486" s="11" t="str">
        <f t="shared" si="57"/>
        <v>N2O</v>
      </c>
      <c r="D3486" s="11">
        <f>N2O!F10</f>
        <v>233.30289999999999</v>
      </c>
      <c r="E3486" s="11">
        <f>N2O!G10</f>
        <v>234.4017384</v>
      </c>
      <c r="F3486" s="11">
        <f>N2O!H10</f>
        <v>209.74262100000001</v>
      </c>
      <c r="G3486" s="11">
        <f>N2O!I10</f>
        <v>219.020611</v>
      </c>
      <c r="H3486" s="11">
        <f>N2O!J10</f>
        <v>219.9484875</v>
      </c>
      <c r="I3486" s="11">
        <f>N2O!K10</f>
        <v>251.661515388727</v>
      </c>
      <c r="J3486" s="11">
        <f>N2O!L10</f>
        <v>264.82564233599999</v>
      </c>
      <c r="K3486" s="11">
        <f>N2O!M10</f>
        <v>249.401526982364</v>
      </c>
      <c r="L3486" s="11">
        <f>N2O!N10</f>
        <v>242.62650926745499</v>
      </c>
      <c r="M3486" s="11">
        <f>N2O!O10</f>
        <v>232.989898839273</v>
      </c>
      <c r="N3486" s="11">
        <f>N2O!P10</f>
        <v>249.16109505745499</v>
      </c>
      <c r="O3486" s="11">
        <f>N2O!Q10</f>
        <v>257.559822052909</v>
      </c>
      <c r="P3486" s="11">
        <f>N2O!R10</f>
        <v>250.69242934309099</v>
      </c>
      <c r="Q3486" s="11">
        <f>N2O!S10</f>
        <v>255.65988298309099</v>
      </c>
      <c r="R3486" s="11">
        <f>N2O!T10</f>
        <v>257.209682086182</v>
      </c>
      <c r="S3486" s="11">
        <f>N2O!U10</f>
        <v>251.27006417381801</v>
      </c>
      <c r="T3486" s="11">
        <f>N2O!V10</f>
        <v>250.649588645091</v>
      </c>
      <c r="U3486" s="11">
        <f>N2O!W10</f>
        <v>270.92850521127298</v>
      </c>
      <c r="V3486" s="11">
        <f>N2O!X10</f>
        <v>250.17867562618201</v>
      </c>
      <c r="W3486" s="11">
        <f>N2O!Y10</f>
        <v>240.57874405418201</v>
      </c>
      <c r="X3486" s="11">
        <f>N2O!Z10</f>
        <v>254.87610080145501</v>
      </c>
      <c r="Y3486" s="11">
        <f>N2O!AA10</f>
        <v>256.98869825189797</v>
      </c>
      <c r="Z3486" s="11">
        <f>N2O!AB10</f>
        <v>254.87436931931001</v>
      </c>
    </row>
    <row r="3487" spans="1:26" x14ac:dyDescent="0.25">
      <c r="A3487" s="11" t="str">
        <f>N2O!D11</f>
        <v>DK</v>
      </c>
      <c r="B3487" s="11" t="str">
        <f>N2O!E11</f>
        <v>1AA1A</v>
      </c>
      <c r="C3487" s="11" t="str">
        <f t="shared" si="57"/>
        <v>N2O</v>
      </c>
      <c r="D3487" s="11">
        <f>N2O!F11</f>
        <v>79.569836924227005</v>
      </c>
      <c r="E3487" s="11">
        <f>N2O!G11</f>
        <v>104.217667475621</v>
      </c>
      <c r="F3487" s="11">
        <f>N2O!H11</f>
        <v>92.774606066298105</v>
      </c>
      <c r="G3487" s="11">
        <f>N2O!I11</f>
        <v>97.860600418857203</v>
      </c>
      <c r="H3487" s="11">
        <f>N2O!J11</f>
        <v>106.708887139832</v>
      </c>
      <c r="I3487" s="11">
        <f>N2O!K11</f>
        <v>101.85959461727001</v>
      </c>
      <c r="J3487" s="11">
        <f>N2O!L11</f>
        <v>140.589225205226</v>
      </c>
      <c r="K3487" s="11">
        <f>N2O!M11</f>
        <v>116.603111016467</v>
      </c>
      <c r="L3487" s="11">
        <f>N2O!N11</f>
        <v>102.262136931345</v>
      </c>
      <c r="M3487" s="11">
        <f>N2O!O11</f>
        <v>101.130028429814</v>
      </c>
      <c r="N3487" s="11">
        <f>N2O!P11</f>
        <v>91.616343669550801</v>
      </c>
      <c r="O3487" s="11">
        <f>N2O!Q11</f>
        <v>98.471881955024998</v>
      </c>
      <c r="P3487" s="11">
        <f>N2O!R11</f>
        <v>101.49914895097599</v>
      </c>
      <c r="Q3487" s="11">
        <f>N2O!S11</f>
        <v>114.98561737851701</v>
      </c>
      <c r="R3487" s="11">
        <f>N2O!T11</f>
        <v>100.432703656488</v>
      </c>
      <c r="S3487" s="11">
        <f>N2O!U11</f>
        <v>91.152851652513505</v>
      </c>
      <c r="T3487" s="11">
        <f>N2O!V11</f>
        <v>111.91747126876599</v>
      </c>
      <c r="U3487" s="11">
        <f>N2O!W11</f>
        <v>96.303867510234298</v>
      </c>
      <c r="V3487" s="11">
        <f>N2O!X11</f>
        <v>92.970491285634793</v>
      </c>
      <c r="W3487" s="11">
        <f>N2O!Y11</f>
        <v>94.714384927332802</v>
      </c>
      <c r="X3487" s="11">
        <f>N2O!Z11</f>
        <v>99.799201695930805</v>
      </c>
      <c r="Y3487" s="11">
        <f>N2O!AA11</f>
        <v>88.043685630828193</v>
      </c>
      <c r="Z3487" s="11">
        <f>N2O!AB11</f>
        <v>80.027063592414606</v>
      </c>
    </row>
    <row r="3488" spans="1:26" x14ac:dyDescent="0.25">
      <c r="A3488" s="11" t="str">
        <f>N2O!D12</f>
        <v>EE</v>
      </c>
      <c r="B3488" s="11" t="str">
        <f>N2O!E12</f>
        <v>1AA1A</v>
      </c>
      <c r="C3488" s="11" t="str">
        <f t="shared" si="57"/>
        <v>N2O</v>
      </c>
      <c r="D3488" s="11">
        <f>N2O!F12</f>
        <v>19.83512477136</v>
      </c>
      <c r="E3488" s="11">
        <f>N2O!G12</f>
        <v>17.808199768916801</v>
      </c>
      <c r="F3488" s="11">
        <f>N2O!H12</f>
        <v>12.719650348759901</v>
      </c>
      <c r="G3488" s="11">
        <f>N2O!I12</f>
        <v>11.8543914979091</v>
      </c>
      <c r="H3488" s="11">
        <f>N2O!J12</f>
        <v>13.245127416320001</v>
      </c>
      <c r="I3488" s="11">
        <f>N2O!K12</f>
        <v>13.883139072280001</v>
      </c>
      <c r="J3488" s="11">
        <f>N2O!L12</f>
        <v>15.90238964596</v>
      </c>
      <c r="K3488" s="11">
        <f>N2O!M12</f>
        <v>14.83500117252</v>
      </c>
      <c r="L3488" s="11">
        <f>N2O!N12</f>
        <v>14.67916355128</v>
      </c>
      <c r="M3488" s="11">
        <f>N2O!O12</f>
        <v>14.59294664764</v>
      </c>
      <c r="N3488" s="11">
        <f>N2O!P12</f>
        <v>13.18112905588</v>
      </c>
      <c r="O3488" s="11">
        <f>N2O!Q12</f>
        <v>15.315392212480001</v>
      </c>
      <c r="P3488" s="11">
        <f>N2O!R12</f>
        <v>15.735780937079999</v>
      </c>
      <c r="Q3488" s="11">
        <f>N2O!S12</f>
        <v>15.662133086360001</v>
      </c>
      <c r="R3488" s="11">
        <f>N2O!T12</f>
        <v>19.525246773224001</v>
      </c>
      <c r="S3488" s="11">
        <f>N2O!U12</f>
        <v>24.511805030851999</v>
      </c>
      <c r="T3488" s="11">
        <f>N2O!V12</f>
        <v>22.112686479232</v>
      </c>
      <c r="U3488" s="11">
        <f>N2O!W12</f>
        <v>21.145642352439999</v>
      </c>
      <c r="V3488" s="11">
        <f>N2O!X12</f>
        <v>23.2901529798662</v>
      </c>
      <c r="W3488" s="11">
        <f>N2O!Y12</f>
        <v>24.2565971105515</v>
      </c>
      <c r="X3488" s="11">
        <f>N2O!Z12</f>
        <v>30.910556366748001</v>
      </c>
      <c r="Y3488" s="11">
        <f>N2O!AA12</f>
        <v>32.384005248339598</v>
      </c>
      <c r="Z3488" s="11">
        <f>N2O!AB12</f>
        <v>30.6752194708817</v>
      </c>
    </row>
    <row r="3489" spans="1:26" x14ac:dyDescent="0.25">
      <c r="A3489" s="11" t="str">
        <f>N2O!D13</f>
        <v>EU15</v>
      </c>
      <c r="B3489" s="11" t="str">
        <f>N2O!E13</f>
        <v>1AA1A</v>
      </c>
      <c r="C3489" s="11" t="str">
        <f t="shared" si="57"/>
        <v>N2O</v>
      </c>
      <c r="D3489" s="11">
        <f>N2O!F13</f>
        <v>6141.5129264459501</v>
      </c>
      <c r="E3489" s="11">
        <f>N2O!G13</f>
        <v>6217.7675361145903</v>
      </c>
      <c r="F3489" s="11">
        <f>N2O!H13</f>
        <v>6096.1660727354501</v>
      </c>
      <c r="G3489" s="11">
        <f>N2O!I13</f>
        <v>5663.8087840811504</v>
      </c>
      <c r="H3489" s="11">
        <f>N2O!J13</f>
        <v>5691.5806871998302</v>
      </c>
      <c r="I3489" s="11">
        <f>N2O!K13</f>
        <v>5705.2909580290898</v>
      </c>
      <c r="J3489" s="11">
        <f>N2O!L13</f>
        <v>5944.0217929259397</v>
      </c>
      <c r="K3489" s="11">
        <f>N2O!M13</f>
        <v>5526.5771814713398</v>
      </c>
      <c r="L3489" s="11">
        <f>N2O!N13</f>
        <v>5723.6993767158701</v>
      </c>
      <c r="M3489" s="11">
        <f>N2O!O13</f>
        <v>5512.8626636279696</v>
      </c>
      <c r="N3489" s="11">
        <f>N2O!P13</f>
        <v>5714.16858743797</v>
      </c>
      <c r="O3489" s="11">
        <f>N2O!Q13</f>
        <v>6016.5019834792802</v>
      </c>
      <c r="P3489" s="11">
        <f>N2O!R13</f>
        <v>6206.1037841778298</v>
      </c>
      <c r="Q3489" s="11">
        <f>N2O!S13</f>
        <v>6625.8410841106597</v>
      </c>
      <c r="R3489" s="11">
        <f>N2O!T13</f>
        <v>6662.3995016540703</v>
      </c>
      <c r="S3489" s="11">
        <f>N2O!U13</f>
        <v>6718.8348475189096</v>
      </c>
      <c r="T3489" s="11">
        <f>N2O!V13</f>
        <v>6886.22259834535</v>
      </c>
      <c r="U3489" s="11">
        <f>N2O!W13</f>
        <v>6921.0589915782202</v>
      </c>
      <c r="V3489" s="11">
        <f>N2O!X13</f>
        <v>6769.7525390209803</v>
      </c>
      <c r="W3489" s="11">
        <f>N2O!Y13</f>
        <v>6496.53408924417</v>
      </c>
      <c r="X3489" s="11">
        <f>N2O!Z13</f>
        <v>6691.4761257054997</v>
      </c>
      <c r="Y3489" s="11">
        <f>N2O!AA13</f>
        <v>6594.0451055738504</v>
      </c>
      <c r="Z3489" s="11">
        <f>N2O!AB13</f>
        <v>6997.7334238801704</v>
      </c>
    </row>
    <row r="3490" spans="1:26" x14ac:dyDescent="0.25">
      <c r="A3490" s="11" t="str">
        <f>N2O!D14</f>
        <v>EU28</v>
      </c>
      <c r="B3490" s="11" t="str">
        <f>N2O!E14</f>
        <v>1AA1A</v>
      </c>
      <c r="C3490" s="11" t="str">
        <f t="shared" si="57"/>
        <v>N2O</v>
      </c>
      <c r="D3490" s="11">
        <f>N2O!F14</f>
        <v>7950.5797793024103</v>
      </c>
      <c r="E3490" s="11">
        <f>N2O!G14</f>
        <v>7979.8460211750398</v>
      </c>
      <c r="F3490" s="11">
        <f>N2O!H14</f>
        <v>7778.6816489470202</v>
      </c>
      <c r="G3490" s="11">
        <f>N2O!I14</f>
        <v>7273.1840884355797</v>
      </c>
      <c r="H3490" s="11">
        <f>N2O!J14</f>
        <v>7255.7147702390603</v>
      </c>
      <c r="I3490" s="11">
        <f>N2O!K14</f>
        <v>7219.8190161627699</v>
      </c>
      <c r="J3490" s="11">
        <f>N2O!L14</f>
        <v>7507.4074005143102</v>
      </c>
      <c r="K3490" s="11">
        <f>N2O!M14</f>
        <v>7040.3229739293702</v>
      </c>
      <c r="L3490" s="11">
        <f>N2O!N14</f>
        <v>7171.5512299886695</v>
      </c>
      <c r="M3490" s="11">
        <f>N2O!O14</f>
        <v>6892.9071667451099</v>
      </c>
      <c r="N3490" s="11">
        <f>N2O!P14</f>
        <v>7108.8200298684596</v>
      </c>
      <c r="O3490" s="11">
        <f>N2O!Q14</f>
        <v>7468.4020074231003</v>
      </c>
      <c r="P3490" s="11">
        <f>N2O!R14</f>
        <v>7612.50450094604</v>
      </c>
      <c r="Q3490" s="11">
        <f>N2O!S14</f>
        <v>8101.5934497021099</v>
      </c>
      <c r="R3490" s="11">
        <f>N2O!T14</f>
        <v>8114.5851348875403</v>
      </c>
      <c r="S3490" s="11">
        <f>N2O!U14</f>
        <v>8192.1704828459897</v>
      </c>
      <c r="T3490" s="11">
        <f>N2O!V14</f>
        <v>8393.7855844832702</v>
      </c>
      <c r="U3490" s="11">
        <f>N2O!W14</f>
        <v>8451.3476714917306</v>
      </c>
      <c r="V3490" s="11">
        <f>N2O!X14</f>
        <v>8280.1194974358004</v>
      </c>
      <c r="W3490" s="11">
        <f>N2O!Y14</f>
        <v>7952.7508828148602</v>
      </c>
      <c r="X3490" s="11">
        <f>N2O!Z14</f>
        <v>8203.9230889860301</v>
      </c>
      <c r="Y3490" s="11">
        <f>N2O!AA14</f>
        <v>8162.9848187147099</v>
      </c>
      <c r="Z3490" s="11">
        <f>N2O!AB14</f>
        <v>8542.1764924443905</v>
      </c>
    </row>
    <row r="3491" spans="1:26" x14ac:dyDescent="0.25">
      <c r="A3491" s="11" t="str">
        <f>N2O!D15</f>
        <v>FI</v>
      </c>
      <c r="B3491" s="11" t="str">
        <f>N2O!E15</f>
        <v>1AA1A</v>
      </c>
      <c r="C3491" s="11" t="str">
        <f t="shared" si="57"/>
        <v>N2O</v>
      </c>
      <c r="D3491" s="11">
        <f>N2O!F15</f>
        <v>104.19127156</v>
      </c>
      <c r="E3491" s="11">
        <f>N2O!G15</f>
        <v>114.30369631000001</v>
      </c>
      <c r="F3491" s="11">
        <f>N2O!H15</f>
        <v>124.41612013</v>
      </c>
      <c r="G3491" s="11">
        <f>N2O!I15</f>
        <v>145.16252107</v>
      </c>
      <c r="H3491" s="11">
        <f>N2O!J15</f>
        <v>165.68287961999999</v>
      </c>
      <c r="I3491" s="11">
        <f>N2O!K15</f>
        <v>169.17166549999999</v>
      </c>
      <c r="J3491" s="11">
        <f>N2O!L15</f>
        <v>203.01584822999999</v>
      </c>
      <c r="K3491" s="11">
        <f>N2O!M15</f>
        <v>201.25374436999999</v>
      </c>
      <c r="L3491" s="11">
        <f>N2O!N15</f>
        <v>199.54705301000001</v>
      </c>
      <c r="M3491" s="11">
        <f>N2O!O15</f>
        <v>191.13960036</v>
      </c>
      <c r="N3491" s="11">
        <f>N2O!P15</f>
        <v>184.74570342000001</v>
      </c>
      <c r="O3491" s="11">
        <f>N2O!Q15</f>
        <v>235.04072373</v>
      </c>
      <c r="P3491" s="11">
        <f>N2O!R15</f>
        <v>271.82986275000002</v>
      </c>
      <c r="Q3491" s="11">
        <f>N2O!S15</f>
        <v>309.81001805</v>
      </c>
      <c r="R3491" s="11">
        <f>N2O!T15</f>
        <v>289.77677955000001</v>
      </c>
      <c r="S3491" s="11">
        <f>N2O!U15</f>
        <v>232.37450269999999</v>
      </c>
      <c r="T3491" s="11">
        <f>N2O!V15</f>
        <v>308.61711449000001</v>
      </c>
      <c r="U3491" s="11">
        <f>N2O!W15</f>
        <v>303.77954</v>
      </c>
      <c r="V3491" s="11">
        <f>N2O!X15</f>
        <v>279.80148639999999</v>
      </c>
      <c r="W3491" s="11">
        <f>N2O!Y15</f>
        <v>264.04984761999998</v>
      </c>
      <c r="X3491" s="11">
        <f>N2O!Z15</f>
        <v>333.90005201999998</v>
      </c>
      <c r="Y3491" s="11">
        <f>N2O!AA15</f>
        <v>308.67765780000002</v>
      </c>
      <c r="Z3491" s="11">
        <f>N2O!AB15</f>
        <v>281.3942199</v>
      </c>
    </row>
    <row r="3492" spans="1:26" x14ac:dyDescent="0.25">
      <c r="A3492" s="11" t="str">
        <f>N2O!D16</f>
        <v>FR</v>
      </c>
      <c r="B3492" s="11" t="str">
        <f>N2O!E16</f>
        <v>1AA1A</v>
      </c>
      <c r="C3492" s="11" t="str">
        <f t="shared" si="57"/>
        <v>N2O</v>
      </c>
      <c r="D3492" s="11">
        <f>N2O!F16</f>
        <v>461.14502779658301</v>
      </c>
      <c r="E3492" s="11">
        <f>N2O!G16</f>
        <v>585.25401847700505</v>
      </c>
      <c r="F3492" s="11">
        <f>N2O!H16</f>
        <v>552.51029145320103</v>
      </c>
      <c r="G3492" s="11">
        <f>N2O!I16</f>
        <v>429.31021091620801</v>
      </c>
      <c r="H3492" s="11">
        <f>N2O!J16</f>
        <v>391.66045497533202</v>
      </c>
      <c r="I3492" s="11">
        <f>N2O!K16</f>
        <v>416.56148515478901</v>
      </c>
      <c r="J3492" s="11">
        <f>N2O!L16</f>
        <v>501.17571376339203</v>
      </c>
      <c r="K3492" s="11">
        <f>N2O!M16</f>
        <v>473.08913834554602</v>
      </c>
      <c r="L3492" s="11">
        <f>N2O!N16</f>
        <v>603.87303555158201</v>
      </c>
      <c r="M3492" s="11">
        <f>N2O!O16</f>
        <v>522.77595571828704</v>
      </c>
      <c r="N3492" s="11">
        <f>N2O!P16</f>
        <v>531.59665880887098</v>
      </c>
      <c r="O3492" s="11">
        <f>N2O!Q16</f>
        <v>462.55207116186</v>
      </c>
      <c r="P3492" s="11">
        <f>N2O!R16</f>
        <v>514.706559249728</v>
      </c>
      <c r="Q3492" s="11">
        <f>N2O!S16</f>
        <v>584.18933687459401</v>
      </c>
      <c r="R3492" s="11">
        <f>N2O!T16</f>
        <v>586.55599330194195</v>
      </c>
      <c r="S3492" s="11">
        <f>N2O!U16</f>
        <v>619.42452460485003</v>
      </c>
      <c r="T3492" s="11">
        <f>N2O!V16</f>
        <v>561.87393376831506</v>
      </c>
      <c r="U3492" s="11">
        <f>N2O!W16</f>
        <v>581.811518637944</v>
      </c>
      <c r="V3492" s="11">
        <f>N2O!X16</f>
        <v>560.08836460614395</v>
      </c>
      <c r="W3492" s="11">
        <f>N2O!Y16</f>
        <v>562.33092793052299</v>
      </c>
      <c r="X3492" s="11">
        <f>N2O!Z16</f>
        <v>587.17065576750599</v>
      </c>
      <c r="Y3492" s="11">
        <f>N2O!AA16</f>
        <v>502.34747882830402</v>
      </c>
      <c r="Z3492" s="11">
        <f>N2O!AB16</f>
        <v>530.98489069087896</v>
      </c>
    </row>
    <row r="3493" spans="1:26" x14ac:dyDescent="0.25">
      <c r="A3493" s="11" t="str">
        <f>N2O!D17</f>
        <v>DE</v>
      </c>
      <c r="B3493" s="11" t="str">
        <f>N2O!E17</f>
        <v>1AA1A</v>
      </c>
      <c r="C3493" s="11" t="str">
        <f t="shared" si="57"/>
        <v>N2O</v>
      </c>
      <c r="D3493" s="11">
        <f>N2O!F17</f>
        <v>2504.4036959999999</v>
      </c>
      <c r="E3493" s="11">
        <f>N2O!G17</f>
        <v>2401.8671706499999</v>
      </c>
      <c r="F3493" s="11">
        <f>N2O!H17</f>
        <v>2349.7678607500002</v>
      </c>
      <c r="G3493" s="11">
        <f>N2O!I17</f>
        <v>2271.4250993999999</v>
      </c>
      <c r="H3493" s="11">
        <f>N2O!J17</f>
        <v>2270.7447377499998</v>
      </c>
      <c r="I3493" s="11">
        <f>N2O!K17</f>
        <v>2194.9794468578698</v>
      </c>
      <c r="J3493" s="11">
        <f>N2O!L17</f>
        <v>2240.1670806972002</v>
      </c>
      <c r="K3493" s="11">
        <f>N2O!M17</f>
        <v>2139.0662559152702</v>
      </c>
      <c r="L3493" s="11">
        <f>N2O!N17</f>
        <v>2146.3246537362302</v>
      </c>
      <c r="M3493" s="11">
        <f>N2O!O17</f>
        <v>2100.7851241529802</v>
      </c>
      <c r="N3493" s="11">
        <f>N2O!P17</f>
        <v>2223.30005414165</v>
      </c>
      <c r="O3493" s="11">
        <f>N2O!Q17</f>
        <v>2322.4875706714802</v>
      </c>
      <c r="P3493" s="11">
        <f>N2O!R17</f>
        <v>2343.02061491417</v>
      </c>
      <c r="Q3493" s="11">
        <f>N2O!S17</f>
        <v>2498.7017483334898</v>
      </c>
      <c r="R3493" s="11">
        <f>N2O!T17</f>
        <v>2565.7856617467901</v>
      </c>
      <c r="S3493" s="11">
        <f>N2O!U17</f>
        <v>2508.3150538141699</v>
      </c>
      <c r="T3493" s="11">
        <f>N2O!V17</f>
        <v>2567.436219055</v>
      </c>
      <c r="U3493" s="11">
        <f>N2O!W17</f>
        <v>2690.79337366238</v>
      </c>
      <c r="V3493" s="11">
        <f>N2O!X17</f>
        <v>2628.1116994205699</v>
      </c>
      <c r="W3493" s="11">
        <f>N2O!Y17</f>
        <v>2547.7097667819498</v>
      </c>
      <c r="X3493" s="11">
        <f>N2O!Z17</f>
        <v>2623.5746210930702</v>
      </c>
      <c r="Y3493" s="11">
        <f>N2O!AA17</f>
        <v>2676.4195701562298</v>
      </c>
      <c r="Z3493" s="11">
        <f>N2O!AB17</f>
        <v>2804.1356521299399</v>
      </c>
    </row>
    <row r="3494" spans="1:26" x14ac:dyDescent="0.25">
      <c r="A3494" s="11" t="str">
        <f>N2O!D18</f>
        <v>GR</v>
      </c>
      <c r="B3494" s="11" t="str">
        <f>N2O!E18</f>
        <v>1AA1A</v>
      </c>
      <c r="C3494" s="11" t="str">
        <f t="shared" si="57"/>
        <v>N2O</v>
      </c>
      <c r="D3494" s="11">
        <f>N2O!F18</f>
        <v>147.35262333</v>
      </c>
      <c r="E3494" s="11">
        <f>N2O!G18</f>
        <v>142.2261323523</v>
      </c>
      <c r="F3494" s="11">
        <f>N2O!H18</f>
        <v>151.36471308</v>
      </c>
      <c r="G3494" s="11">
        <f>N2O!I18</f>
        <v>150.87095887500001</v>
      </c>
      <c r="H3494" s="11">
        <f>N2O!J18</f>
        <v>157.85745644826</v>
      </c>
      <c r="I3494" s="11">
        <f>N2O!K18</f>
        <v>152.43081393</v>
      </c>
      <c r="J3494" s="11">
        <f>N2O!L18</f>
        <v>148.538108277954</v>
      </c>
      <c r="K3494" s="11">
        <f>N2O!M18</f>
        <v>161.33796752864001</v>
      </c>
      <c r="L3494" s="11">
        <f>N2O!N18</f>
        <v>168.783469936682</v>
      </c>
      <c r="M3494" s="11">
        <f>N2O!O18</f>
        <v>167.08826796505701</v>
      </c>
      <c r="N3494" s="11">
        <f>N2O!P18</f>
        <v>178.11912435375999</v>
      </c>
      <c r="O3494" s="11">
        <f>N2O!Q18</f>
        <v>180.69028622628599</v>
      </c>
      <c r="P3494" s="11">
        <f>N2O!R18</f>
        <v>177.630579202316</v>
      </c>
      <c r="Q3494" s="11">
        <f>N2O!S18</f>
        <v>181.08964722135801</v>
      </c>
      <c r="R3494" s="11">
        <f>N2O!T18</f>
        <v>185.44718181931199</v>
      </c>
      <c r="S3494" s="11">
        <f>N2O!U18</f>
        <v>186.66261461023501</v>
      </c>
      <c r="T3494" s="11">
        <f>N2O!V18</f>
        <v>173.39594295000899</v>
      </c>
      <c r="U3494" s="11">
        <f>N2O!W18</f>
        <v>181.651581689827</v>
      </c>
      <c r="V3494" s="11">
        <f>N2O!X18</f>
        <v>177.375141995332</v>
      </c>
      <c r="W3494" s="11">
        <f>N2O!Y18</f>
        <v>171.40835448792501</v>
      </c>
      <c r="X3494" s="11">
        <f>N2O!Z18</f>
        <v>160.37366685932599</v>
      </c>
      <c r="Y3494" s="11">
        <f>N2O!AA18</f>
        <v>163.029788624943</v>
      </c>
      <c r="Z3494" s="11">
        <f>N2O!AB18</f>
        <v>166.152716946656</v>
      </c>
    </row>
    <row r="3495" spans="1:26" x14ac:dyDescent="0.25">
      <c r="A3495" s="11" t="str">
        <f>N2O!D19</f>
        <v>HU</v>
      </c>
      <c r="B3495" s="11" t="str">
        <f>N2O!E19</f>
        <v>1AA1A</v>
      </c>
      <c r="C3495" s="11" t="str">
        <f t="shared" si="57"/>
        <v>N2O</v>
      </c>
      <c r="D3495" s="11">
        <f>N2O!F19</f>
        <v>61.359775599999999</v>
      </c>
      <c r="E3495" s="11">
        <f>N2O!G19</f>
        <v>62.999334599999997</v>
      </c>
      <c r="F3495" s="11">
        <f>N2O!H19</f>
        <v>67.044980300000006</v>
      </c>
      <c r="G3495" s="11">
        <f>N2O!I19</f>
        <v>67.021054500000005</v>
      </c>
      <c r="H3495" s="11">
        <f>N2O!J19</f>
        <v>64.436578299999994</v>
      </c>
      <c r="I3495" s="11">
        <f>N2O!K19</f>
        <v>65.809094000000002</v>
      </c>
      <c r="J3495" s="11">
        <f>N2O!L19</f>
        <v>66.054452800000007</v>
      </c>
      <c r="K3495" s="11">
        <f>N2O!M19</f>
        <v>69.392898599999995</v>
      </c>
      <c r="L3495" s="11">
        <f>N2O!N19</f>
        <v>71.637144607840099</v>
      </c>
      <c r="M3495" s="11">
        <f>N2O!O19</f>
        <v>69.775507083415306</v>
      </c>
      <c r="N3495" s="11">
        <f>N2O!P19</f>
        <v>64.316995800000001</v>
      </c>
      <c r="O3495" s="11">
        <f>N2O!Q19</f>
        <v>63.506444999999999</v>
      </c>
      <c r="P3495" s="11">
        <f>N2O!R19</f>
        <v>57.632924600000003</v>
      </c>
      <c r="Q3495" s="11">
        <f>N2O!S19</f>
        <v>60.633395999999998</v>
      </c>
      <c r="R3495" s="11">
        <f>N2O!T19</f>
        <v>63.007484499999997</v>
      </c>
      <c r="S3495" s="11">
        <f>N2O!U19</f>
        <v>70.028845000000004</v>
      </c>
      <c r="T3495" s="11">
        <f>N2O!V19</f>
        <v>64.540422100000001</v>
      </c>
      <c r="U3495" s="11">
        <f>N2O!W19</f>
        <v>70.165905300000006</v>
      </c>
      <c r="V3495" s="11">
        <f>N2O!X19</f>
        <v>75.161443700000007</v>
      </c>
      <c r="W3495" s="11">
        <f>N2O!Y19</f>
        <v>74.217875000000006</v>
      </c>
      <c r="X3495" s="11">
        <f>N2O!Z19</f>
        <v>74.792115899999999</v>
      </c>
      <c r="Y3495" s="11">
        <f>N2O!AA19</f>
        <v>65.431089299999996</v>
      </c>
      <c r="Z3495" s="11">
        <f>N2O!AB19</f>
        <v>60.519777900000001</v>
      </c>
    </row>
    <row r="3496" spans="1:26" x14ac:dyDescent="0.25">
      <c r="A3496" s="11" t="str">
        <f>N2O!D20</f>
        <v>IS</v>
      </c>
      <c r="B3496" s="11" t="str">
        <f>N2O!E20</f>
        <v>1AA1A</v>
      </c>
      <c r="C3496" s="11" t="str">
        <f t="shared" si="57"/>
        <v>N2O</v>
      </c>
      <c r="D3496" s="11">
        <f>N2O!F20</f>
        <v>2.242279011E-2</v>
      </c>
      <c r="E3496" s="11">
        <f>N2O!G20</f>
        <v>2.476549452E-2</v>
      </c>
      <c r="F3496" s="11">
        <f>N2O!H20</f>
        <v>2.1721971869999999E-2</v>
      </c>
      <c r="G3496" s="11">
        <f>N2O!I20</f>
        <v>8.7682977960000005E-2</v>
      </c>
      <c r="H3496" s="11">
        <f>N2O!J20</f>
        <v>8.7047338769999996E-2</v>
      </c>
      <c r="I3496" s="11">
        <f>N2O!K20</f>
        <v>0.11508417153</v>
      </c>
      <c r="J3496" s="11">
        <f>N2O!L20</f>
        <v>0.12597687651</v>
      </c>
      <c r="K3496" s="11">
        <f>N2O!M20</f>
        <v>0.12136423833</v>
      </c>
      <c r="L3496" s="11">
        <f>N2O!N20</f>
        <v>0.12588425595</v>
      </c>
      <c r="M3496" s="11">
        <f>N2O!O20</f>
        <v>0.12271798446</v>
      </c>
      <c r="N3496" s="11">
        <f>N2O!P20</f>
        <v>0.12179828607</v>
      </c>
      <c r="O3496" s="11">
        <f>N2O!Q20</f>
        <v>0.11967165972</v>
      </c>
      <c r="P3496" s="11">
        <f>N2O!R20</f>
        <v>0.12439994526000001</v>
      </c>
      <c r="Q3496" s="11">
        <f>N2O!S20</f>
        <v>0.12298079502000001</v>
      </c>
      <c r="R3496" s="11">
        <f>N2O!T20</f>
        <v>0.12478794033</v>
      </c>
      <c r="S3496" s="11">
        <f>N2O!U20</f>
        <v>0.116544508620629</v>
      </c>
      <c r="T3496" s="11">
        <f>N2O!V20</f>
        <v>0.205072250908788</v>
      </c>
      <c r="U3496" s="11">
        <f>N2O!W20</f>
        <v>0.247044991707528</v>
      </c>
      <c r="V3496" s="11">
        <f>N2O!X20</f>
        <v>0.19742042882999999</v>
      </c>
      <c r="W3496" s="11">
        <f>N2O!Y20</f>
        <v>0.18355029025905101</v>
      </c>
      <c r="X3496" s="11">
        <f>N2O!Z20</f>
        <v>0.155497039755885</v>
      </c>
      <c r="Y3496" s="11">
        <f>N2O!AA20</f>
        <v>0.14336978226369401</v>
      </c>
      <c r="Z3496" s="11">
        <f>N2O!AB20</f>
        <v>0.114286262558807</v>
      </c>
    </row>
    <row r="3497" spans="1:26" x14ac:dyDescent="0.25">
      <c r="A3497" s="11" t="str">
        <f>N2O!D21</f>
        <v>IE</v>
      </c>
      <c r="B3497" s="11" t="str">
        <f>N2O!E21</f>
        <v>1AA1A</v>
      </c>
      <c r="C3497" s="11" t="str">
        <f t="shared" si="57"/>
        <v>N2O</v>
      </c>
      <c r="D3497" s="11">
        <f>N2O!F21</f>
        <v>73.795548501296494</v>
      </c>
      <c r="E3497" s="11">
        <f>N2O!G21</f>
        <v>75.578222809291802</v>
      </c>
      <c r="F3497" s="11">
        <f>N2O!H21</f>
        <v>77.854716874291697</v>
      </c>
      <c r="G3497" s="11">
        <f>N2O!I21</f>
        <v>74.458746074654997</v>
      </c>
      <c r="H3497" s="11">
        <f>N2O!J21</f>
        <v>75.847903427027006</v>
      </c>
      <c r="I3497" s="11">
        <f>N2O!K21</f>
        <v>76.898101089594505</v>
      </c>
      <c r="J3497" s="11">
        <f>N2O!L21</f>
        <v>80.7522358346083</v>
      </c>
      <c r="K3497" s="11">
        <f>N2O!M21</f>
        <v>81.213705375145906</v>
      </c>
      <c r="L3497" s="11">
        <f>N2O!N21</f>
        <v>78.409555289902499</v>
      </c>
      <c r="M3497" s="11">
        <f>N2O!O21</f>
        <v>80.377649321432699</v>
      </c>
      <c r="N3497" s="11">
        <f>N2O!P21</f>
        <v>80.2408422272878</v>
      </c>
      <c r="O3497" s="11">
        <f>N2O!Q21</f>
        <v>87.168270946712298</v>
      </c>
      <c r="P3497" s="11">
        <f>N2O!R21</f>
        <v>97.875840228663094</v>
      </c>
      <c r="Q3497" s="11">
        <f>N2O!S21</f>
        <v>108.317742246188</v>
      </c>
      <c r="R3497" s="11">
        <f>N2O!T21</f>
        <v>94.96797935795</v>
      </c>
      <c r="S3497" s="11">
        <f>N2O!U21</f>
        <v>104.24948301580901</v>
      </c>
      <c r="T3497" s="11">
        <f>N2O!V21</f>
        <v>113.05093484268301</v>
      </c>
      <c r="U3497" s="11">
        <f>N2O!W21</f>
        <v>120.186417450742</v>
      </c>
      <c r="V3497" s="11">
        <f>N2O!X21</f>
        <v>150.39091045667001</v>
      </c>
      <c r="W3497" s="11">
        <f>N2O!Y21</f>
        <v>144.65806795319699</v>
      </c>
      <c r="X3497" s="11">
        <f>N2O!Z21</f>
        <v>150.645463613007</v>
      </c>
      <c r="Y3497" s="11">
        <f>N2O!AA21</f>
        <v>137.75976503031399</v>
      </c>
      <c r="Z3497" s="11">
        <f>N2O!AB21</f>
        <v>140.60585568773499</v>
      </c>
    </row>
    <row r="3498" spans="1:26" x14ac:dyDescent="0.25">
      <c r="A3498" s="11" t="str">
        <f>N2O!D22</f>
        <v>IT</v>
      </c>
      <c r="B3498" s="11" t="str">
        <f>N2O!E22</f>
        <v>1AA1A</v>
      </c>
      <c r="C3498" s="11" t="str">
        <f t="shared" si="57"/>
        <v>N2O</v>
      </c>
      <c r="D3498" s="11">
        <f>N2O!F22</f>
        <v>326.16997497769898</v>
      </c>
      <c r="E3498" s="11">
        <f>N2O!G22</f>
        <v>313.11428899907997</v>
      </c>
      <c r="F3498" s="11">
        <f>N2O!H22</f>
        <v>297.80289007895198</v>
      </c>
      <c r="G3498" s="11">
        <f>N2O!I22</f>
        <v>274.44194966165401</v>
      </c>
      <c r="H3498" s="11">
        <f>N2O!J22</f>
        <v>286.40346552908898</v>
      </c>
      <c r="I3498" s="11">
        <f>N2O!K22</f>
        <v>312.07199231235302</v>
      </c>
      <c r="J3498" s="11">
        <f>N2O!L22</f>
        <v>300.37373863765498</v>
      </c>
      <c r="K3498" s="11">
        <f>N2O!M22</f>
        <v>287.47665186526399</v>
      </c>
      <c r="L3498" s="11">
        <f>N2O!N22</f>
        <v>296.06907060269202</v>
      </c>
      <c r="M3498" s="11">
        <f>N2O!O22</f>
        <v>280.981990536848</v>
      </c>
      <c r="N3498" s="11">
        <f>N2O!P22</f>
        <v>289.701788096288</v>
      </c>
      <c r="O3498" s="11">
        <f>N2O!Q22</f>
        <v>305.92037405132601</v>
      </c>
      <c r="P3498" s="11">
        <f>N2O!R22</f>
        <v>328.55614527922802</v>
      </c>
      <c r="Q3498" s="11">
        <f>N2O!S22</f>
        <v>344.46775775611297</v>
      </c>
      <c r="R3498" s="11">
        <f>N2O!T22</f>
        <v>361.86254803469399</v>
      </c>
      <c r="S3498" s="11">
        <f>N2O!U22</f>
        <v>343.44317640466602</v>
      </c>
      <c r="T3498" s="11">
        <f>N2O!V22</f>
        <v>343.30621837899798</v>
      </c>
      <c r="U3498" s="11">
        <f>N2O!W22</f>
        <v>331.21161092417299</v>
      </c>
      <c r="V3498" s="11">
        <f>N2O!X22</f>
        <v>322.41303657882798</v>
      </c>
      <c r="W3498" s="11">
        <f>N2O!Y22</f>
        <v>297.66504926039698</v>
      </c>
      <c r="X3498" s="11">
        <f>N2O!Z22</f>
        <v>276.64549709263503</v>
      </c>
      <c r="Y3498" s="11">
        <f>N2O!AA22</f>
        <v>315.17072040401899</v>
      </c>
      <c r="Z3498" s="11">
        <f>N2O!AB22</f>
        <v>330.97032059257202</v>
      </c>
    </row>
    <row r="3499" spans="1:26" x14ac:dyDescent="0.25">
      <c r="A3499" s="11" t="str">
        <f>N2O!D23</f>
        <v>JP</v>
      </c>
      <c r="B3499" s="11" t="str">
        <f>N2O!E23</f>
        <v>1AA1A</v>
      </c>
      <c r="C3499" s="11" t="str">
        <f t="shared" si="57"/>
        <v>N2O</v>
      </c>
      <c r="D3499" s="11">
        <f>N2O!F23</f>
        <v>891.35364303676795</v>
      </c>
      <c r="E3499" s="11">
        <f>N2O!G23</f>
        <v>925.16187806200003</v>
      </c>
      <c r="F3499" s="11">
        <f>N2O!H23</f>
        <v>899.65657416194995</v>
      </c>
      <c r="G3499" s="11">
        <f>N2O!I23</f>
        <v>901.26348479672095</v>
      </c>
      <c r="H3499" s="11">
        <f>N2O!J23</f>
        <v>966.76895472190995</v>
      </c>
      <c r="I3499" s="11">
        <f>N2O!K23</f>
        <v>1363.9057040187799</v>
      </c>
      <c r="J3499" s="11">
        <f>N2O!L23</f>
        <v>1395.8308542900299</v>
      </c>
      <c r="K3499" s="11">
        <f>N2O!M23</f>
        <v>1433.0983025471201</v>
      </c>
      <c r="L3499" s="11">
        <f>N2O!N23</f>
        <v>1452.68300853594</v>
      </c>
      <c r="M3499" s="11">
        <f>N2O!O23</f>
        <v>1547.5376028636999</v>
      </c>
      <c r="N3499" s="11">
        <f>N2O!P23</f>
        <v>1632.2369703449201</v>
      </c>
      <c r="O3499" s="11">
        <f>N2O!Q23</f>
        <v>1844.73932255165</v>
      </c>
      <c r="P3499" s="11">
        <f>N2O!R23</f>
        <v>1768.27897676109</v>
      </c>
      <c r="Q3499" s="11">
        <f>N2O!S23</f>
        <v>1794.9711555456499</v>
      </c>
      <c r="R3499" s="11">
        <f>N2O!T23</f>
        <v>1786.3073626395801</v>
      </c>
      <c r="S3499" s="11">
        <f>N2O!U23</f>
        <v>1997.4127415202599</v>
      </c>
      <c r="T3499" s="11">
        <f>N2O!V23</f>
        <v>1973.77264986211</v>
      </c>
      <c r="U3499" s="11">
        <f>N2O!W23</f>
        <v>2016.8957588953799</v>
      </c>
      <c r="V3499" s="11">
        <f>N2O!X23</f>
        <v>1944.1069603977301</v>
      </c>
      <c r="W3499" s="11">
        <f>N2O!Y23</f>
        <v>1855.3569610116299</v>
      </c>
      <c r="X3499" s="11">
        <f>N2O!Z23</f>
        <v>1834.07892738494</v>
      </c>
      <c r="Y3499" s="11">
        <f>N2O!AA23</f>
        <v>1983.3172423926501</v>
      </c>
      <c r="Z3499" s="11">
        <f>N2O!AB23</f>
        <v>1980.70515246697</v>
      </c>
    </row>
    <row r="3500" spans="1:26" x14ac:dyDescent="0.25">
      <c r="A3500" s="11" t="str">
        <f>N2O!D24</f>
        <v>LV</v>
      </c>
      <c r="B3500" s="11" t="str">
        <f>N2O!E24</f>
        <v>1AA1A</v>
      </c>
      <c r="C3500" s="11" t="str">
        <f t="shared" si="57"/>
        <v>N2O</v>
      </c>
      <c r="D3500" s="11">
        <f>N2O!F24</f>
        <v>12.1972902369231</v>
      </c>
      <c r="E3500" s="11">
        <f>N2O!G24</f>
        <v>11.2624261461538</v>
      </c>
      <c r="F3500" s="11">
        <f>N2O!H24</f>
        <v>10.543514053704801</v>
      </c>
      <c r="G3500" s="11">
        <f>N2O!I24</f>
        <v>10.7075003907759</v>
      </c>
      <c r="H3500" s="11">
        <f>N2O!J24</f>
        <v>11.150384579963401</v>
      </c>
      <c r="I3500" s="11">
        <f>N2O!K24</f>
        <v>9.7255583854216408</v>
      </c>
      <c r="J3500" s="11">
        <f>N2O!L24</f>
        <v>10.6885652230274</v>
      </c>
      <c r="K3500" s="11">
        <f>N2O!M24</f>
        <v>11.675460922738701</v>
      </c>
      <c r="L3500" s="11">
        <f>N2O!N24</f>
        <v>11.5940317140227</v>
      </c>
      <c r="M3500" s="11">
        <f>N2O!O24</f>
        <v>9.3416045583781706</v>
      </c>
      <c r="N3500" s="11">
        <f>N2O!P24</f>
        <v>8.6122278510914398</v>
      </c>
      <c r="O3500" s="11">
        <f>N2O!Q24</f>
        <v>8.0191118887273092</v>
      </c>
      <c r="P3500" s="11">
        <f>N2O!R24</f>
        <v>8.3287826924891899</v>
      </c>
      <c r="Q3500" s="11">
        <f>N2O!S24</f>
        <v>8.3298716386474503</v>
      </c>
      <c r="R3500" s="11">
        <f>N2O!T24</f>
        <v>7.3588380699267004</v>
      </c>
      <c r="S3500" s="11">
        <f>N2O!U24</f>
        <v>6.6697986972129302</v>
      </c>
      <c r="T3500" s="11">
        <f>N2O!V24</f>
        <v>7.2572972364756403</v>
      </c>
      <c r="U3500" s="11">
        <f>N2O!W24</f>
        <v>7.1939933650289198</v>
      </c>
      <c r="V3500" s="11">
        <f>N2O!X24</f>
        <v>6.9876574764721804</v>
      </c>
      <c r="W3500" s="11">
        <f>N2O!Y24</f>
        <v>6.8170174577412501</v>
      </c>
      <c r="X3500" s="11">
        <f>N2O!Z24</f>
        <v>7.8605441647240202</v>
      </c>
      <c r="Y3500" s="11">
        <f>N2O!AA24</f>
        <v>7.1582849396549104</v>
      </c>
      <c r="Z3500" s="11">
        <f>N2O!AB24</f>
        <v>8.5247841504055994</v>
      </c>
    </row>
    <row r="3501" spans="1:26" x14ac:dyDescent="0.25">
      <c r="A3501" s="11" t="str">
        <f>N2O!D25</f>
        <v>LI</v>
      </c>
      <c r="B3501" s="11" t="str">
        <f>N2O!E25</f>
        <v>1AA1A</v>
      </c>
      <c r="C3501" s="11" t="str">
        <f t="shared" si="57"/>
        <v>N2O</v>
      </c>
      <c r="D3501" s="11">
        <f>N2O!F25</f>
        <v>5.3173446681599998E-2</v>
      </c>
      <c r="E3501" s="11">
        <f>N2O!G25</f>
        <v>5.6095134681599997E-2</v>
      </c>
      <c r="F3501" s="11">
        <f>N2O!H25</f>
        <v>5.9930378495999997E-2</v>
      </c>
      <c r="G3501" s="11">
        <f>N2O!I25</f>
        <v>5.9953801996799998E-2</v>
      </c>
      <c r="H3501" s="11">
        <f>N2O!J25</f>
        <v>6.4899692582399998E-2</v>
      </c>
      <c r="I3501" s="11">
        <f>N2O!K25</f>
        <v>5.9004269913599999E-2</v>
      </c>
      <c r="J3501" s="11">
        <f>N2O!L25</f>
        <v>6.3160678886400007E-2</v>
      </c>
      <c r="K3501" s="11">
        <f>N2O!M25</f>
        <v>6.4237184985599993E-2</v>
      </c>
      <c r="L3501" s="11">
        <f>N2O!N25</f>
        <v>6.9624000921599996E-2</v>
      </c>
      <c r="M3501" s="11">
        <f>N2O!O25</f>
        <v>7.4859744384000004E-2</v>
      </c>
      <c r="N3501" s="11">
        <f>N2O!P25</f>
        <v>7.5459648844799998E-2</v>
      </c>
      <c r="O3501" s="11">
        <f>N2O!Q25</f>
        <v>7.2730044979200006E-2</v>
      </c>
      <c r="P3501" s="11">
        <f>N2O!R25</f>
        <v>6.9548348620800005E-2</v>
      </c>
      <c r="Q3501" s="11">
        <f>N2O!S25</f>
        <v>7.2202925145600005E-2</v>
      </c>
      <c r="R3501" s="11">
        <f>N2O!T25</f>
        <v>7.5378757593599993E-2</v>
      </c>
      <c r="S3501" s="11">
        <f>N2O!U25</f>
        <v>7.2682626585599999E-2</v>
      </c>
      <c r="T3501" s="11">
        <f>N2O!V25</f>
        <v>7.8374319436799997E-2</v>
      </c>
      <c r="U3501" s="11">
        <f>N2O!W25</f>
        <v>8.4107184652799996E-2</v>
      </c>
      <c r="V3501" s="11">
        <f>N2O!X25</f>
        <v>8.6900905843199996E-2</v>
      </c>
      <c r="W3501" s="11">
        <f>N2O!Y25</f>
        <v>8.2259370777599997E-2</v>
      </c>
      <c r="X3501" s="11">
        <f>N2O!Z25</f>
        <v>7.7577491865600007E-2</v>
      </c>
      <c r="Y3501" s="11">
        <f>N2O!AA25</f>
        <v>7.8333343488000001E-2</v>
      </c>
      <c r="Z3501" s="11">
        <f>N2O!AB25</f>
        <v>7.9216622668800002E-2</v>
      </c>
    </row>
    <row r="3502" spans="1:26" x14ac:dyDescent="0.25">
      <c r="A3502" s="11" t="str">
        <f>N2O!D26</f>
        <v>LT</v>
      </c>
      <c r="B3502" s="11" t="str">
        <f>N2O!E26</f>
        <v>1AA1A</v>
      </c>
      <c r="C3502" s="11" t="str">
        <f t="shared" si="57"/>
        <v>N2O</v>
      </c>
      <c r="D3502" s="11">
        <f>N2O!F26</f>
        <v>19.276202999999999</v>
      </c>
      <c r="E3502" s="11">
        <f>N2O!G26</f>
        <v>22.206942999999999</v>
      </c>
      <c r="F3502" s="11">
        <f>N2O!H26</f>
        <v>13.756219</v>
      </c>
      <c r="G3502" s="11">
        <f>N2O!I26</f>
        <v>12.373309000000001</v>
      </c>
      <c r="H3502" s="11">
        <f>N2O!J26</f>
        <v>12.272435</v>
      </c>
      <c r="I3502" s="11">
        <f>N2O!K26</f>
        <v>10.038048</v>
      </c>
      <c r="J3502" s="11">
        <f>N2O!L26</f>
        <v>10.878861000000001</v>
      </c>
      <c r="K3502" s="11">
        <f>N2O!M26</f>
        <v>9.6990320000000008</v>
      </c>
      <c r="L3502" s="11">
        <f>N2O!N26</f>
        <v>12.342898</v>
      </c>
      <c r="M3502" s="11">
        <f>N2O!O26</f>
        <v>8.9018359999999994</v>
      </c>
      <c r="N3502" s="11">
        <f>N2O!P26</f>
        <v>6.6782680000000001</v>
      </c>
      <c r="O3502" s="11">
        <f>N2O!Q26</f>
        <v>8.638026</v>
      </c>
      <c r="P3502" s="11">
        <f>N2O!R26</f>
        <v>9.7198639999999994</v>
      </c>
      <c r="Q3502" s="11">
        <f>N2O!S26</f>
        <v>9.943994</v>
      </c>
      <c r="R3502" s="11">
        <f>N2O!T26</f>
        <v>11.411595999999999</v>
      </c>
      <c r="S3502" s="11">
        <f>N2O!U26</f>
        <v>11.3026</v>
      </c>
      <c r="T3502" s="11">
        <f>N2O!V26</f>
        <v>12.448546</v>
      </c>
      <c r="U3502" s="11">
        <f>N2O!W26</f>
        <v>12.289485000000001</v>
      </c>
      <c r="V3502" s="11">
        <f>N2O!X26</f>
        <v>13.654662999999999</v>
      </c>
      <c r="W3502" s="11">
        <f>N2O!Y26</f>
        <v>15.826058</v>
      </c>
      <c r="X3502" s="11">
        <f>N2O!Z26</f>
        <v>16.101182999999999</v>
      </c>
      <c r="Y3502" s="11">
        <f>N2O!AA26</f>
        <v>14.345405</v>
      </c>
      <c r="Z3502" s="11">
        <f>N2O!AB26</f>
        <v>18.871559999999999</v>
      </c>
    </row>
    <row r="3503" spans="1:26" x14ac:dyDescent="0.25">
      <c r="A3503" s="11" t="str">
        <f>N2O!D27</f>
        <v>LU</v>
      </c>
      <c r="B3503" s="11" t="str">
        <f>N2O!E27</f>
        <v>1AA1A</v>
      </c>
      <c r="C3503" s="11" t="str">
        <f t="shared" si="57"/>
        <v>N2O</v>
      </c>
      <c r="D3503" s="11">
        <f>N2O!F27</f>
        <v>1.5044831311745099</v>
      </c>
      <c r="E3503" s="11">
        <f>N2O!G27</f>
        <v>1.53702499651723</v>
      </c>
      <c r="F3503" s="11">
        <f>N2O!H27</f>
        <v>1.57009386185995</v>
      </c>
      <c r="G3503" s="11">
        <f>N2O!I27</f>
        <v>1.4937018053056701</v>
      </c>
      <c r="H3503" s="11">
        <f>N2O!J27</f>
        <v>1.4614254975176</v>
      </c>
      <c r="I3503" s="11">
        <f>N2O!K27</f>
        <v>1.42798894911714</v>
      </c>
      <c r="J3503" s="11">
        <f>N2O!L27</f>
        <v>1.11015158528383</v>
      </c>
      <c r="K3503" s="11">
        <f>N2O!M27</f>
        <v>1.3101514813319299</v>
      </c>
      <c r="L3503" s="11">
        <f>N2O!N27</f>
        <v>1.6194286611469</v>
      </c>
      <c r="M3503" s="11">
        <f>N2O!O27</f>
        <v>1.8541092521004701</v>
      </c>
      <c r="N3503" s="11">
        <f>N2O!P27</f>
        <v>1.79010841877144</v>
      </c>
      <c r="O3503" s="11">
        <f>N2O!Q27</f>
        <v>1.85916002702526</v>
      </c>
      <c r="P3503" s="11">
        <f>N2O!R27</f>
        <v>2.2988042573961098</v>
      </c>
      <c r="Q3503" s="11">
        <f>N2O!S27</f>
        <v>2.37951085645396</v>
      </c>
      <c r="R3503" s="11">
        <f>N2O!T27</f>
        <v>2.6887862276808701</v>
      </c>
      <c r="S3503" s="11">
        <f>N2O!U27</f>
        <v>2.5052729283369399</v>
      </c>
      <c r="T3503" s="11">
        <f>N2O!V27</f>
        <v>2.6692832656093901</v>
      </c>
      <c r="U3503" s="11">
        <f>N2O!W27</f>
        <v>2.6577373052684399</v>
      </c>
      <c r="V3503" s="11">
        <f>N2O!X27</f>
        <v>2.6369026992551801</v>
      </c>
      <c r="W3503" s="11">
        <f>N2O!Y27</f>
        <v>2.6844913173115899</v>
      </c>
      <c r="X3503" s="11">
        <f>N2O!Z27</f>
        <v>2.4967495592423599</v>
      </c>
      <c r="Y3503" s="11">
        <f>N2O!AA27</f>
        <v>2.53004293521056</v>
      </c>
      <c r="Z3503" s="11">
        <f>N2O!AB27</f>
        <v>2.5154281380314099</v>
      </c>
    </row>
    <row r="3504" spans="1:26" x14ac:dyDescent="0.25">
      <c r="A3504" s="11" t="str">
        <f>N2O!D28</f>
        <v>MT</v>
      </c>
      <c r="B3504" s="11" t="str">
        <f>N2O!E28</f>
        <v>1AA1A</v>
      </c>
      <c r="C3504" s="11" t="str">
        <f t="shared" si="57"/>
        <v>N2O</v>
      </c>
      <c r="D3504" s="11">
        <f>N2O!F28</f>
        <v>4.8412542209999998</v>
      </c>
      <c r="E3504" s="11">
        <f>N2O!G28</f>
        <v>5.1854418642000004</v>
      </c>
      <c r="F3504" s="11">
        <f>N2O!H28</f>
        <v>5.2620457038000001</v>
      </c>
      <c r="G3504" s="11">
        <f>N2O!I28</f>
        <v>5.2648840638000003</v>
      </c>
      <c r="H3504" s="11">
        <f>N2O!J28</f>
        <v>5.2631750400000001</v>
      </c>
      <c r="I3504" s="11">
        <f>N2O!K28</f>
        <v>4.1803605648</v>
      </c>
      <c r="J3504" s="11">
        <f>N2O!L28</f>
        <v>3.9388128924000001</v>
      </c>
      <c r="K3504" s="11">
        <f>N2O!M28</f>
        <v>3.9130335528</v>
      </c>
      <c r="L3504" s="11">
        <f>N2O!N28</f>
        <v>3.9475643040000001</v>
      </c>
      <c r="M3504" s="11">
        <f>N2O!O28</f>
        <v>4.1126845764000004</v>
      </c>
      <c r="N3504" s="11">
        <f>N2O!P28</f>
        <v>4.0803542424000003</v>
      </c>
      <c r="O3504" s="11">
        <f>N2O!Q28</f>
        <v>4.3640790887999996</v>
      </c>
      <c r="P3504" s="11">
        <f>N2O!R28</f>
        <v>4.4079024744000002</v>
      </c>
      <c r="Q3504" s="11">
        <f>N2O!S28</f>
        <v>4.8341346431999996</v>
      </c>
      <c r="R3504" s="11">
        <f>N2O!T28</f>
        <v>4.7101676892000004</v>
      </c>
      <c r="S3504" s="11">
        <f>N2O!U28</f>
        <v>4.7994275267999997</v>
      </c>
      <c r="T3504" s="11">
        <f>N2O!V28</f>
        <v>4.8340146731999996</v>
      </c>
      <c r="U3504" s="11">
        <f>N2O!W28</f>
        <v>4.9344316835999997</v>
      </c>
      <c r="V3504" s="11">
        <f>N2O!X28</f>
        <v>4.8443384410080004</v>
      </c>
      <c r="W3504" s="11">
        <f>N2O!Y28</f>
        <v>4.586951652912</v>
      </c>
      <c r="X3504" s="11">
        <f>N2O!Z28</f>
        <v>4.56514609568843</v>
      </c>
      <c r="Y3504" s="11">
        <f>N2O!AA28</f>
        <v>4.6684889773440004</v>
      </c>
      <c r="Z3504" s="11">
        <f>N2O!AB28</f>
        <v>4.9544477594460004</v>
      </c>
    </row>
    <row r="3505" spans="1:26" x14ac:dyDescent="0.25">
      <c r="A3505" s="11" t="str">
        <f>N2O!D29</f>
        <v>MC</v>
      </c>
      <c r="B3505" s="11" t="str">
        <f>N2O!E29</f>
        <v>1AA1A</v>
      </c>
      <c r="C3505" s="11" t="str">
        <f t="shared" si="57"/>
        <v>N2O</v>
      </c>
      <c r="D3505" s="11">
        <f>N2O!F29</f>
        <v>0.59675032568798403</v>
      </c>
      <c r="E3505" s="11">
        <f>N2O!G29</f>
        <v>0.60512775372123995</v>
      </c>
      <c r="F3505" s="11">
        <f>N2O!H29</f>
        <v>0.66647838450832497</v>
      </c>
      <c r="G3505" s="11">
        <f>N2O!I29</f>
        <v>0.72576857866794997</v>
      </c>
      <c r="H3505" s="11">
        <f>N2O!J29</f>
        <v>0.788432900029025</v>
      </c>
      <c r="I3505" s="11">
        <f>N2O!K29</f>
        <v>0.78611211474020004</v>
      </c>
      <c r="J3505" s="11">
        <f>N2O!L29</f>
        <v>0.84126311723387004</v>
      </c>
      <c r="K3505" s="11">
        <f>N2O!M29</f>
        <v>0.947376113138925</v>
      </c>
      <c r="L3505" s="11">
        <f>N2O!N29</f>
        <v>0.89092022825827999</v>
      </c>
      <c r="M3505" s="11">
        <f>N2O!O29</f>
        <v>0.90025545197045997</v>
      </c>
      <c r="N3505" s="11">
        <f>N2O!P29</f>
        <v>0.93036515716540003</v>
      </c>
      <c r="O3505" s="11">
        <f>N2O!Q29</f>
        <v>0.98594581643599999</v>
      </c>
      <c r="P3505" s="11">
        <f>N2O!R29</f>
        <v>0.88352501873599998</v>
      </c>
      <c r="Q3505" s="11">
        <f>N2O!S29</f>
        <v>0.73170756814000004</v>
      </c>
      <c r="R3505" s="11">
        <f>N2O!T29</f>
        <v>0.65291015973599997</v>
      </c>
      <c r="S3505" s="11">
        <f>N2O!U29</f>
        <v>0.65457711653600004</v>
      </c>
      <c r="T3505" s="11">
        <f>N2O!V29</f>
        <v>0.47765720590376298</v>
      </c>
      <c r="U3505" s="11">
        <f>N2O!W29</f>
        <v>0.65485718181999997</v>
      </c>
      <c r="V3505" s="11">
        <f>N2O!X29</f>
        <v>0.63576805538799996</v>
      </c>
      <c r="W3505" s="11">
        <f>N2O!Y29</f>
        <v>0.59122482697199996</v>
      </c>
      <c r="X3505" s="11">
        <f>N2O!Z29</f>
        <v>0.57337328526800002</v>
      </c>
      <c r="Y3505" s="11">
        <f>N2O!AA29</f>
        <v>0.62273621128000001</v>
      </c>
      <c r="Z3505" s="11">
        <f>N2O!AB29</f>
        <v>0.62818199268668296</v>
      </c>
    </row>
    <row r="3506" spans="1:26" x14ac:dyDescent="0.25">
      <c r="A3506" s="11" t="str">
        <f>N2O!D30</f>
        <v>NL</v>
      </c>
      <c r="B3506" s="11" t="str">
        <f>N2O!E30</f>
        <v>1AA1A</v>
      </c>
      <c r="C3506" s="11" t="str">
        <f t="shared" si="57"/>
        <v>N2O</v>
      </c>
      <c r="D3506" s="11">
        <f>N2O!F30</f>
        <v>130.718571789311</v>
      </c>
      <c r="E3506" s="11">
        <f>N2O!G30</f>
        <v>121.80088866627899</v>
      </c>
      <c r="F3506" s="11">
        <f>N2O!H30</f>
        <v>120.160390511675</v>
      </c>
      <c r="G3506" s="11">
        <f>N2O!I30</f>
        <v>131.930084722099</v>
      </c>
      <c r="H3506" s="11">
        <f>N2O!J30</f>
        <v>143.09912356642201</v>
      </c>
      <c r="I3506" s="11">
        <f>N2O!K30</f>
        <v>152.46183003944799</v>
      </c>
      <c r="J3506" s="11">
        <f>N2O!L30</f>
        <v>166.73865391793501</v>
      </c>
      <c r="K3506" s="11">
        <f>N2O!M30</f>
        <v>171.12014906057999</v>
      </c>
      <c r="L3506" s="11">
        <f>N2O!N30</f>
        <v>180.785283954764</v>
      </c>
      <c r="M3506" s="11">
        <f>N2O!O30</f>
        <v>168.150149843512</v>
      </c>
      <c r="N3506" s="11">
        <f>N2O!P30</f>
        <v>182.01044335519799</v>
      </c>
      <c r="O3506" s="11">
        <f>N2O!Q30</f>
        <v>193.209262263238</v>
      </c>
      <c r="P3506" s="11">
        <f>N2O!R30</f>
        <v>203.71693114488801</v>
      </c>
      <c r="Q3506" s="11">
        <f>N2O!S30</f>
        <v>203.84996794336101</v>
      </c>
      <c r="R3506" s="11">
        <f>N2O!T30</f>
        <v>214.37427970441399</v>
      </c>
      <c r="S3506" s="11">
        <f>N2O!U30</f>
        <v>230.72553064885699</v>
      </c>
      <c r="T3506" s="11">
        <f>N2O!V30</f>
        <v>227.25820979558799</v>
      </c>
      <c r="U3506" s="11">
        <f>N2O!W30</f>
        <v>219.47590420644801</v>
      </c>
      <c r="V3506" s="11">
        <f>N2O!X30</f>
        <v>228.072241064107</v>
      </c>
      <c r="W3506" s="11">
        <f>N2O!Y30</f>
        <v>241.35970856427801</v>
      </c>
      <c r="X3506" s="11">
        <f>N2O!Z30</f>
        <v>246.38905593336099</v>
      </c>
      <c r="Y3506" s="11">
        <f>N2O!AA30</f>
        <v>242.379754182851</v>
      </c>
      <c r="Z3506" s="11">
        <f>N2O!AB30</f>
        <v>255.252675966624</v>
      </c>
    </row>
    <row r="3507" spans="1:26" x14ac:dyDescent="0.25">
      <c r="A3507" s="11" t="str">
        <f>N2O!D31</f>
        <v>NZ</v>
      </c>
      <c r="B3507" s="11" t="str">
        <f>N2O!E31</f>
        <v>1AA1A</v>
      </c>
      <c r="C3507" s="11" t="str">
        <f t="shared" si="57"/>
        <v>N2O</v>
      </c>
      <c r="D3507" s="11">
        <f>N2O!F31</f>
        <v>4.2499303943601099</v>
      </c>
      <c r="E3507" s="11">
        <f>N2O!G31</f>
        <v>3.4728253698427198</v>
      </c>
      <c r="F3507" s="11">
        <f>N2O!H31</f>
        <v>7.2858205053034704</v>
      </c>
      <c r="G3507" s="11">
        <f>N2O!I31</f>
        <v>4.6273942358433402</v>
      </c>
      <c r="H3507" s="11">
        <f>N2O!J31</f>
        <v>3.9124093092346501</v>
      </c>
      <c r="I3507" s="11">
        <f>N2O!K31</f>
        <v>4.6725812820975303</v>
      </c>
      <c r="J3507" s="11">
        <f>N2O!L31</f>
        <v>5.4887992892718698</v>
      </c>
      <c r="K3507" s="11">
        <f>N2O!M31</f>
        <v>9.2459472220397991</v>
      </c>
      <c r="L3507" s="11">
        <f>N2O!N31</f>
        <v>6.3654579409244301</v>
      </c>
      <c r="M3507" s="11">
        <f>N2O!O31</f>
        <v>8.7008909470130202</v>
      </c>
      <c r="N3507" s="11">
        <f>N2O!P31</f>
        <v>7.5366142230439097</v>
      </c>
      <c r="O3507" s="11">
        <f>N2O!Q31</f>
        <v>10.4518607759916</v>
      </c>
      <c r="P3507" s="11">
        <f>N2O!R31</f>
        <v>10.1170980399662</v>
      </c>
      <c r="Q3507" s="11">
        <f>N2O!S31</f>
        <v>18.5797998742201</v>
      </c>
      <c r="R3507" s="11">
        <f>N2O!T31</f>
        <v>22.811567908752899</v>
      </c>
      <c r="S3507" s="11">
        <f>N2O!U31</f>
        <v>28.638345393929001</v>
      </c>
      <c r="T3507" s="11">
        <f>N2O!V31</f>
        <v>27.456792082635399</v>
      </c>
      <c r="U3507" s="11">
        <f>N2O!W31</f>
        <v>16.182269114780599</v>
      </c>
      <c r="V3507" s="11">
        <f>N2O!X31</f>
        <v>23.933087960733499</v>
      </c>
      <c r="W3507" s="11">
        <f>N2O!Y31</f>
        <v>16.2065175898571</v>
      </c>
      <c r="X3507" s="11">
        <f>N2O!Z31</f>
        <v>10.0244873709416</v>
      </c>
      <c r="Y3507" s="11">
        <f>N2O!AA31</f>
        <v>11.109594364740101</v>
      </c>
      <c r="Z3507" s="11">
        <f>N2O!AB31</f>
        <v>17.2363950770626</v>
      </c>
    </row>
    <row r="3508" spans="1:26" x14ac:dyDescent="0.25">
      <c r="A3508" s="11" t="str">
        <f>N2O!D32</f>
        <v>NO</v>
      </c>
      <c r="B3508" s="11" t="str">
        <f>N2O!E32</f>
        <v>1AA1A</v>
      </c>
      <c r="C3508" s="11" t="str">
        <f t="shared" si="57"/>
        <v>N2O</v>
      </c>
      <c r="D3508" s="11">
        <f>N2O!F32</f>
        <v>7.1879430299999996</v>
      </c>
      <c r="E3508" s="11">
        <f>N2O!G32</f>
        <v>10.166525454</v>
      </c>
      <c r="F3508" s="11">
        <f>N2O!H32</f>
        <v>11.179309186999999</v>
      </c>
      <c r="G3508" s="11">
        <f>N2O!I32</f>
        <v>9.6966026230000004</v>
      </c>
      <c r="H3508" s="11">
        <f>N2O!J32</f>
        <v>10.351817755000001</v>
      </c>
      <c r="I3508" s="11">
        <f>N2O!K32</f>
        <v>10.84402072</v>
      </c>
      <c r="J3508" s="11">
        <f>N2O!L32</f>
        <v>10.916400295000001</v>
      </c>
      <c r="K3508" s="11">
        <f>N2O!M32</f>
        <v>9.7713567205</v>
      </c>
      <c r="L3508" s="11">
        <f>N2O!N32</f>
        <v>9.8149565155000005</v>
      </c>
      <c r="M3508" s="11">
        <f>N2O!O32</f>
        <v>10.946007123999999</v>
      </c>
      <c r="N3508" s="11">
        <f>N2O!P32</f>
        <v>11.420607327999999</v>
      </c>
      <c r="O3508" s="11">
        <f>N2O!Q32</f>
        <v>12.138572892499999</v>
      </c>
      <c r="P3508" s="11">
        <f>N2O!R32</f>
        <v>12.943724872000001</v>
      </c>
      <c r="Q3508" s="11">
        <f>N2O!S32</f>
        <v>15.152374866000001</v>
      </c>
      <c r="R3508" s="11">
        <f>N2O!T32</f>
        <v>11.879590693000001</v>
      </c>
      <c r="S3508" s="11">
        <f>N2O!U32</f>
        <v>11.329050037</v>
      </c>
      <c r="T3508" s="11">
        <f>N2O!V32</f>
        <v>11.261937052</v>
      </c>
      <c r="U3508" s="11">
        <f>N2O!W32</f>
        <v>11.197824278000001</v>
      </c>
      <c r="V3508" s="11">
        <f>N2O!X32</f>
        <v>13.655746636</v>
      </c>
      <c r="W3508" s="11">
        <f>N2O!Y32</f>
        <v>16.258841529000001</v>
      </c>
      <c r="X3508" s="11">
        <f>N2O!Z32</f>
        <v>20.005304834</v>
      </c>
      <c r="Y3508" s="11">
        <f>N2O!AA32</f>
        <v>18.650834295999999</v>
      </c>
      <c r="Z3508" s="11">
        <f>N2O!AB32</f>
        <v>18.177640593</v>
      </c>
    </row>
    <row r="3509" spans="1:26" x14ac:dyDescent="0.25">
      <c r="A3509" s="11" t="str">
        <f>N2O!D33</f>
        <v>PL</v>
      </c>
      <c r="B3509" s="11" t="str">
        <f>N2O!E33</f>
        <v>1AA1A</v>
      </c>
      <c r="C3509" s="11" t="str">
        <f t="shared" si="57"/>
        <v>N2O</v>
      </c>
      <c r="D3509" s="11">
        <f>N2O!F33</f>
        <v>1046.6596649999999</v>
      </c>
      <c r="E3509" s="11">
        <f>N2O!G33</f>
        <v>1040.985766</v>
      </c>
      <c r="F3509" s="11">
        <f>N2O!H33</f>
        <v>1002.090748</v>
      </c>
      <c r="G3509" s="11">
        <f>N2O!I33</f>
        <v>931.20779100000004</v>
      </c>
      <c r="H3509" s="11">
        <f>N2O!J33</f>
        <v>904.222849</v>
      </c>
      <c r="I3509" s="11">
        <f>N2O!K33</f>
        <v>821.81248000000005</v>
      </c>
      <c r="J3509" s="11">
        <f>N2O!L33</f>
        <v>854.10713299999998</v>
      </c>
      <c r="K3509" s="11">
        <f>N2O!M33</f>
        <v>831.45998999999995</v>
      </c>
      <c r="L3509" s="11">
        <f>N2O!N33</f>
        <v>801.87848799999995</v>
      </c>
      <c r="M3509" s="11">
        <f>N2O!O33</f>
        <v>779.75679500000001</v>
      </c>
      <c r="N3509" s="11">
        <f>N2O!P33</f>
        <v>768.31323799999996</v>
      </c>
      <c r="O3509" s="11">
        <f>N2O!Q33</f>
        <v>778.096993</v>
      </c>
      <c r="P3509" s="11">
        <f>N2O!R33</f>
        <v>754.54601400000001</v>
      </c>
      <c r="Q3509" s="11">
        <f>N2O!S33</f>
        <v>789.39221499999996</v>
      </c>
      <c r="R3509" s="11">
        <f>N2O!T33</f>
        <v>781.84325000000001</v>
      </c>
      <c r="S3509" s="11">
        <f>N2O!U33</f>
        <v>795.00814400000002</v>
      </c>
      <c r="T3509" s="11">
        <f>N2O!V33</f>
        <v>820.91388300000006</v>
      </c>
      <c r="U3509" s="11">
        <f>N2O!W33</f>
        <v>807.11928599999999</v>
      </c>
      <c r="V3509" s="11">
        <f>N2O!X33</f>
        <v>787.17897000000005</v>
      </c>
      <c r="W3509" s="11">
        <f>N2O!Y33</f>
        <v>782.66676500000005</v>
      </c>
      <c r="X3509" s="11">
        <f>N2O!Z33</f>
        <v>818.25178900000003</v>
      </c>
      <c r="Y3509" s="11">
        <f>N2O!AA33</f>
        <v>837.47389699999997</v>
      </c>
      <c r="Z3509" s="11">
        <f>N2O!AB33</f>
        <v>844.31494599999996</v>
      </c>
    </row>
    <row r="3510" spans="1:26" x14ac:dyDescent="0.25">
      <c r="A3510" s="11" t="str">
        <f>N2O!D34</f>
        <v>PT</v>
      </c>
      <c r="B3510" s="11" t="str">
        <f>N2O!E34</f>
        <v>1AA1A</v>
      </c>
      <c r="C3510" s="11" t="str">
        <f t="shared" si="57"/>
        <v>N2O</v>
      </c>
      <c r="D3510" s="11">
        <f>N2O!F34</f>
        <v>51.510209147805199</v>
      </c>
      <c r="E3510" s="11">
        <f>N2O!G34</f>
        <v>54.558734547624198</v>
      </c>
      <c r="F3510" s="11">
        <f>N2O!H34</f>
        <v>62.054555431117102</v>
      </c>
      <c r="G3510" s="11">
        <f>N2O!I34</f>
        <v>59.2631305421707</v>
      </c>
      <c r="H3510" s="11">
        <f>N2O!J34</f>
        <v>57.0707206974946</v>
      </c>
      <c r="I3510" s="11">
        <f>N2O!K34</f>
        <v>66.413006819526103</v>
      </c>
      <c r="J3510" s="11">
        <f>N2O!L34</f>
        <v>55.159328121446499</v>
      </c>
      <c r="K3510" s="11">
        <f>N2O!M34</f>
        <v>57.596212447032201</v>
      </c>
      <c r="L3510" s="11">
        <f>N2O!N34</f>
        <v>65.851074144002794</v>
      </c>
      <c r="M3510" s="11">
        <f>N2O!O34</f>
        <v>113.814197703413</v>
      </c>
      <c r="N3510" s="11">
        <f>N2O!P34</f>
        <v>112.658253660067</v>
      </c>
      <c r="O3510" s="11">
        <f>N2O!Q34</f>
        <v>112.952884435011</v>
      </c>
      <c r="P3510" s="11">
        <f>N2O!R34</f>
        <v>129.06761300970899</v>
      </c>
      <c r="Q3510" s="11">
        <f>N2O!S34</f>
        <v>116.60164768486599</v>
      </c>
      <c r="R3510" s="11">
        <f>N2O!T34</f>
        <v>126.951807979205</v>
      </c>
      <c r="S3510" s="11">
        <f>N2O!U34</f>
        <v>138.93908290662699</v>
      </c>
      <c r="T3510" s="11">
        <f>N2O!V34</f>
        <v>128.97035602103401</v>
      </c>
      <c r="U3510" s="11">
        <f>N2O!W34</f>
        <v>118.08671422846299</v>
      </c>
      <c r="V3510" s="11">
        <f>N2O!X34</f>
        <v>120.60041819819</v>
      </c>
      <c r="W3510" s="11">
        <f>N2O!Y34</f>
        <v>128.40827646288</v>
      </c>
      <c r="X3510" s="11">
        <f>N2O!Z34</f>
        <v>108.417450852889</v>
      </c>
      <c r="Y3510" s="11">
        <f>N2O!AA34</f>
        <v>119.877622410589</v>
      </c>
      <c r="Z3510" s="11">
        <f>N2O!AB34</f>
        <v>113.54713388646201</v>
      </c>
    </row>
    <row r="3511" spans="1:26" x14ac:dyDescent="0.25">
      <c r="A3511" s="11" t="str">
        <f>N2O!D35</f>
        <v>RO</v>
      </c>
      <c r="B3511" s="11" t="str">
        <f>N2O!E35</f>
        <v>1AA1A</v>
      </c>
      <c r="C3511" s="11" t="str">
        <f t="shared" si="57"/>
        <v>N2O</v>
      </c>
      <c r="D3511" s="11">
        <f>N2O!F35</f>
        <v>183.51552506783401</v>
      </c>
      <c r="E3511" s="11">
        <f>N2O!G35</f>
        <v>178.62891951320199</v>
      </c>
      <c r="F3511" s="11">
        <f>N2O!H35</f>
        <v>177.85926782482801</v>
      </c>
      <c r="G3511" s="11">
        <f>N2O!I35</f>
        <v>171.19203947186401</v>
      </c>
      <c r="H3511" s="11">
        <f>N2O!J35</f>
        <v>169.992224211874</v>
      </c>
      <c r="I3511" s="11">
        <f>N2O!K35</f>
        <v>175.313165861849</v>
      </c>
      <c r="J3511" s="11">
        <f>N2O!L35</f>
        <v>179.57495451187199</v>
      </c>
      <c r="K3511" s="11">
        <f>N2O!M35</f>
        <v>151.80969121867901</v>
      </c>
      <c r="L3511" s="11">
        <f>N2O!N35</f>
        <v>117.530270536995</v>
      </c>
      <c r="M3511" s="11">
        <f>N2O!O35</f>
        <v>105.39357770387601</v>
      </c>
      <c r="N3511" s="11">
        <f>N2O!P35</f>
        <v>118.870259204007</v>
      </c>
      <c r="O3511" s="11">
        <f>N2O!Q35</f>
        <v>130.678797531599</v>
      </c>
      <c r="P3511" s="11">
        <f>N2O!R35</f>
        <v>120.413699176512</v>
      </c>
      <c r="Q3511" s="11">
        <f>N2O!S35</f>
        <v>129.84303038569601</v>
      </c>
      <c r="R3511" s="11">
        <f>N2O!T35</f>
        <v>116.671564500972</v>
      </c>
      <c r="S3511" s="11">
        <f>N2O!U35</f>
        <v>118.52657153600001</v>
      </c>
      <c r="T3511" s="11">
        <f>N2O!V35</f>
        <v>135.056870584585</v>
      </c>
      <c r="U3511" s="11">
        <f>N2O!W35</f>
        <v>134.795363851741</v>
      </c>
      <c r="V3511" s="11">
        <f>N2O!X35</f>
        <v>133.63303647671</v>
      </c>
      <c r="W3511" s="11">
        <f>N2O!Y35</f>
        <v>118.989248448803</v>
      </c>
      <c r="X3511" s="11">
        <f>N2O!Z35</f>
        <v>107.618064630733</v>
      </c>
      <c r="Y3511" s="11">
        <f>N2O!AA35</f>
        <v>128.761059168998</v>
      </c>
      <c r="Z3511" s="11">
        <f>N2O!AB35</f>
        <v>117.039191722845</v>
      </c>
    </row>
    <row r="3512" spans="1:26" x14ac:dyDescent="0.25">
      <c r="A3512" s="11" t="str">
        <f>N2O!D36</f>
        <v>RU</v>
      </c>
      <c r="B3512" s="11" t="str">
        <f>N2O!E36</f>
        <v>1AA1A</v>
      </c>
      <c r="C3512" s="11" t="str">
        <f t="shared" si="57"/>
        <v>N2O</v>
      </c>
      <c r="D3512" s="11">
        <f>N2O!F36</f>
        <v>2740.4490811066898</v>
      </c>
      <c r="E3512" s="11">
        <f>N2O!G36</f>
        <v>2577.3257936946402</v>
      </c>
      <c r="F3512" s="11">
        <f>N2O!H36</f>
        <v>2285.5890582830498</v>
      </c>
      <c r="G3512" s="11">
        <f>N2O!I36</f>
        <v>2189.4914583997802</v>
      </c>
      <c r="H3512" s="11">
        <f>N2O!J36</f>
        <v>2027.27124235258</v>
      </c>
      <c r="I3512" s="11">
        <f>N2O!K36</f>
        <v>1975.7645342987701</v>
      </c>
      <c r="J3512" s="11">
        <f>N2O!L36</f>
        <v>1951.50359181207</v>
      </c>
      <c r="K3512" s="11">
        <f>N2O!M36</f>
        <v>1796.9963009563201</v>
      </c>
      <c r="L3512" s="11">
        <f>N2O!N36</f>
        <v>1765.55316165266</v>
      </c>
      <c r="M3512" s="11">
        <f>N2O!O36</f>
        <v>1764.3729718714701</v>
      </c>
      <c r="N3512" s="11">
        <f>N2O!P36</f>
        <v>1851.18659029266</v>
      </c>
      <c r="O3512" s="11">
        <f>N2O!Q36</f>
        <v>1834.2263808503899</v>
      </c>
      <c r="P3512" s="11">
        <f>N2O!R36</f>
        <v>1856.5211413208599</v>
      </c>
      <c r="Q3512" s="11">
        <f>N2O!S36</f>
        <v>1824.6855322133599</v>
      </c>
      <c r="R3512" s="11">
        <f>N2O!T36</f>
        <v>1797.0996335280799</v>
      </c>
      <c r="S3512" s="11">
        <f>N2O!U36</f>
        <v>1798.6501754000001</v>
      </c>
      <c r="T3512" s="11">
        <f>N2O!V36</f>
        <v>1889.0077685700001</v>
      </c>
      <c r="U3512" s="11">
        <f>N2O!W36</f>
        <v>1766.4572985</v>
      </c>
      <c r="V3512" s="11">
        <f>N2O!X36</f>
        <v>1878.4010044900001</v>
      </c>
      <c r="W3512" s="11">
        <f>N2O!Y36</f>
        <v>1743.29813524374</v>
      </c>
      <c r="X3512" s="11">
        <f>N2O!Z36</f>
        <v>1733.0025912573999</v>
      </c>
      <c r="Y3512" s="11">
        <f>N2O!AA36</f>
        <v>1761.2778870571201</v>
      </c>
      <c r="Z3512" s="11">
        <f>N2O!AB36</f>
        <v>1837.6158553759799</v>
      </c>
    </row>
    <row r="3513" spans="1:26" x14ac:dyDescent="0.25">
      <c r="A3513" s="11" t="str">
        <f>N2O!D37</f>
        <v>SK</v>
      </c>
      <c r="B3513" s="11" t="str">
        <f>N2O!E37</f>
        <v>1AA1A</v>
      </c>
      <c r="C3513" s="11" t="str">
        <f t="shared" si="57"/>
        <v>N2O</v>
      </c>
      <c r="D3513" s="11">
        <f>N2O!F37</f>
        <v>64.6713654056</v>
      </c>
      <c r="E3513" s="11">
        <f>N2O!G37</f>
        <v>54.176359847199997</v>
      </c>
      <c r="F3513" s="11">
        <f>N2O!H37</f>
        <v>45.953943844299999</v>
      </c>
      <c r="G3513" s="11">
        <f>N2O!I37</f>
        <v>40.152705657600002</v>
      </c>
      <c r="H3513" s="11">
        <f>N2O!J37</f>
        <v>35.459744862500003</v>
      </c>
      <c r="I3513" s="11">
        <f>N2O!K37</f>
        <v>32.781179784400003</v>
      </c>
      <c r="J3513" s="11">
        <f>N2O!L37</f>
        <v>32.293861498699997</v>
      </c>
      <c r="K3513" s="11">
        <f>N2O!M37</f>
        <v>31.1147163308</v>
      </c>
      <c r="L3513" s="11">
        <f>N2O!N37</f>
        <v>31.185028556100001</v>
      </c>
      <c r="M3513" s="11">
        <f>N2O!O37</f>
        <v>32.32416345</v>
      </c>
      <c r="N3513" s="11">
        <f>N2O!P37</f>
        <v>33.558555275158703</v>
      </c>
      <c r="O3513" s="11">
        <f>N2O!Q37</f>
        <v>37.774841510163398</v>
      </c>
      <c r="P3513" s="11">
        <f>N2O!R37</f>
        <v>44.087689033258897</v>
      </c>
      <c r="Q3513" s="11">
        <f>N2O!S37</f>
        <v>52.171214849811598</v>
      </c>
      <c r="R3513" s="11">
        <f>N2O!T37</f>
        <v>42.157673596248699</v>
      </c>
      <c r="S3513" s="11">
        <f>N2O!U37</f>
        <v>40.543694483404302</v>
      </c>
      <c r="T3513" s="11">
        <f>N2O!V37</f>
        <v>37.166850496882603</v>
      </c>
      <c r="U3513" s="11">
        <f>N2O!W37</f>
        <v>32.601406007054202</v>
      </c>
      <c r="V3513" s="11">
        <f>N2O!X37</f>
        <v>40.003213749992597</v>
      </c>
      <c r="W3513" s="11">
        <f>N2O!Y37</f>
        <v>30.2175919182441</v>
      </c>
      <c r="X3513" s="11">
        <f>N2O!Z37</f>
        <v>29.470732315471501</v>
      </c>
      <c r="Y3513" s="11">
        <f>N2O!AA37</f>
        <v>31.913954123769901</v>
      </c>
      <c r="Z3513" s="11">
        <f>N2O!AB37</f>
        <v>39.120173105625099</v>
      </c>
    </row>
    <row r="3514" spans="1:26" x14ac:dyDescent="0.25">
      <c r="A3514" s="11" t="str">
        <f>N2O!D38</f>
        <v>SI</v>
      </c>
      <c r="B3514" s="11" t="str">
        <f>N2O!E38</f>
        <v>1AA1A</v>
      </c>
      <c r="C3514" s="11" t="str">
        <f t="shared" si="57"/>
        <v>N2O</v>
      </c>
      <c r="D3514" s="11">
        <f>N2O!F38</f>
        <v>24.44074137014</v>
      </c>
      <c r="E3514" s="11">
        <f>N2O!G38</f>
        <v>22.134350896729</v>
      </c>
      <c r="F3514" s="11">
        <f>N2O!H38</f>
        <v>24.5631919015892</v>
      </c>
      <c r="G3514" s="11">
        <f>N2O!I38</f>
        <v>23.530013990160001</v>
      </c>
      <c r="H3514" s="11">
        <f>N2O!J38</f>
        <v>22.945503583845699</v>
      </c>
      <c r="I3514" s="11">
        <f>N2O!K38</f>
        <v>23.698414745800001</v>
      </c>
      <c r="J3514" s="11">
        <f>N2O!L38</f>
        <v>21.620527638639999</v>
      </c>
      <c r="K3514" s="11">
        <f>N2O!M38</f>
        <v>23.630990634260002</v>
      </c>
      <c r="L3514" s="11">
        <f>N2O!N38</f>
        <v>25.089587935920001</v>
      </c>
      <c r="M3514" s="11">
        <f>N2O!O38</f>
        <v>22.222393566160001</v>
      </c>
      <c r="N3514" s="11">
        <f>N2O!P38</f>
        <v>23.09287986536</v>
      </c>
      <c r="O3514" s="11">
        <f>N2O!Q38</f>
        <v>25.233227826579999</v>
      </c>
      <c r="P3514" s="11">
        <f>N2O!R38</f>
        <v>26.636426766100001</v>
      </c>
      <c r="Q3514" s="11">
        <f>N2O!S38</f>
        <v>25.286150842316001</v>
      </c>
      <c r="R3514" s="11">
        <f>N2O!T38</f>
        <v>25.889367780260599</v>
      </c>
      <c r="S3514" s="11">
        <f>N2O!U38</f>
        <v>26.423453698583199</v>
      </c>
      <c r="T3514" s="11">
        <f>N2O!V38</f>
        <v>27.094130072037</v>
      </c>
      <c r="U3514" s="11">
        <f>N2O!W38</f>
        <v>27.605411126674699</v>
      </c>
      <c r="V3514" s="11">
        <f>N2O!X38</f>
        <v>29.085698667799601</v>
      </c>
      <c r="W3514" s="11">
        <f>N2O!Y38</f>
        <v>26.724637752181401</v>
      </c>
      <c r="X3514" s="11">
        <f>N2O!Z38</f>
        <v>27.300224592424701</v>
      </c>
      <c r="Y3514" s="11">
        <f>N2O!AA38</f>
        <v>27.910289724198702</v>
      </c>
      <c r="Z3514" s="11">
        <f>N2O!AB38</f>
        <v>26.701066800504702</v>
      </c>
    </row>
    <row r="3515" spans="1:26" x14ac:dyDescent="0.25">
      <c r="A3515" s="11" t="str">
        <f>N2O!D39</f>
        <v>ES</v>
      </c>
      <c r="B3515" s="11" t="str">
        <f>N2O!E39</f>
        <v>1AA1A</v>
      </c>
      <c r="C3515" s="11" t="str">
        <f t="shared" si="57"/>
        <v>N2O</v>
      </c>
      <c r="D3515" s="11">
        <f>N2O!F39</f>
        <v>197.26355925409999</v>
      </c>
      <c r="E3515" s="11">
        <f>N2O!G39</f>
        <v>224.41557850999999</v>
      </c>
      <c r="F3515" s="11">
        <f>N2O!H39</f>
        <v>291.76803306639999</v>
      </c>
      <c r="G3515" s="11">
        <f>N2O!I39</f>
        <v>301.97207302470002</v>
      </c>
      <c r="H3515" s="11">
        <f>N2O!J39</f>
        <v>352.51377653219998</v>
      </c>
      <c r="I3515" s="11">
        <f>N2O!K39</f>
        <v>447.43328643550001</v>
      </c>
      <c r="J3515" s="11">
        <f>N2O!L39</f>
        <v>403.73725121692001</v>
      </c>
      <c r="K3515" s="11">
        <f>N2O!M39</f>
        <v>466.34380793950999</v>
      </c>
      <c r="L3515" s="11">
        <f>N2O!N39</f>
        <v>452.92093739519999</v>
      </c>
      <c r="M3515" s="11">
        <f>N2O!O39</f>
        <v>531.68996827829994</v>
      </c>
      <c r="N3515" s="11">
        <f>N2O!P39</f>
        <v>511.82189210529998</v>
      </c>
      <c r="O3515" s="11">
        <f>N2O!Q39</f>
        <v>545.46538209699997</v>
      </c>
      <c r="P3515" s="11">
        <f>N2O!R39</f>
        <v>597.13509436899994</v>
      </c>
      <c r="Q3515" s="11">
        <f>N2O!S39</f>
        <v>566.15285213000004</v>
      </c>
      <c r="R3515" s="11">
        <f>N2O!T39</f>
        <v>591.99984055000004</v>
      </c>
      <c r="S3515" s="11">
        <f>N2O!U39</f>
        <v>644.81828628000005</v>
      </c>
      <c r="T3515" s="11">
        <f>N2O!V39</f>
        <v>597.96086309999998</v>
      </c>
      <c r="U3515" s="11">
        <f>N2O!W39</f>
        <v>622.50250913100001</v>
      </c>
      <c r="V3515" s="11">
        <f>N2O!X39</f>
        <v>622.36507459899997</v>
      </c>
      <c r="W3515" s="11">
        <f>N2O!Y39</f>
        <v>571.26552654099999</v>
      </c>
      <c r="X3515" s="11">
        <f>N2O!Z39</f>
        <v>492.53826441000001</v>
      </c>
      <c r="Y3515" s="11">
        <f>N2O!AA39</f>
        <v>502.30914408699999</v>
      </c>
      <c r="Z3515" s="11">
        <f>N2O!AB39</f>
        <v>482.39908948099998</v>
      </c>
    </row>
    <row r="3516" spans="1:26" x14ac:dyDescent="0.25">
      <c r="A3516" s="11" t="str">
        <f>N2O!D40</f>
        <v>SE</v>
      </c>
      <c r="B3516" s="11" t="str">
        <f>N2O!E40</f>
        <v>1AA1A</v>
      </c>
      <c r="C3516" s="11" t="str">
        <f t="shared" si="57"/>
        <v>N2O</v>
      </c>
      <c r="D3516" s="11">
        <f>N2O!F40</f>
        <v>304.37893974170601</v>
      </c>
      <c r="E3516" s="11">
        <f>N2O!G40</f>
        <v>330.69100582210001</v>
      </c>
      <c r="F3516" s="11">
        <f>N2O!H40</f>
        <v>338.92334945927399</v>
      </c>
      <c r="G3516" s="11">
        <f>N2O!I40</f>
        <v>332.22119917398601</v>
      </c>
      <c r="H3516" s="11">
        <f>N2O!J40</f>
        <v>348.85393551163401</v>
      </c>
      <c r="I3516" s="11">
        <f>N2O!K40</f>
        <v>324.66799748469202</v>
      </c>
      <c r="J3516" s="11">
        <f>N2O!L40</f>
        <v>503.02669933052101</v>
      </c>
      <c r="K3516" s="11">
        <f>N2O!M40</f>
        <v>337.48752309392103</v>
      </c>
      <c r="L3516" s="11">
        <f>N2O!N40</f>
        <v>353.44310667657999</v>
      </c>
      <c r="M3516" s="11">
        <f>N2O!O40</f>
        <v>319.43626376319298</v>
      </c>
      <c r="N3516" s="11">
        <f>N2O!P40</f>
        <v>282.656433689545</v>
      </c>
      <c r="O3516" s="11">
        <f>N2O!Q40</f>
        <v>324.92235094697099</v>
      </c>
      <c r="P3516" s="11">
        <f>N2O!R40</f>
        <v>353.55934112923399</v>
      </c>
      <c r="Q3516" s="11">
        <f>N2O!S40</f>
        <v>405.57912326998098</v>
      </c>
      <c r="R3516" s="11">
        <f>N2O!T40</f>
        <v>380.80923748248802</v>
      </c>
      <c r="S3516" s="11">
        <f>N2O!U40</f>
        <v>373.79740271639997</v>
      </c>
      <c r="T3516" s="11">
        <f>N2O!V40</f>
        <v>390.25476388768101</v>
      </c>
      <c r="U3516" s="11">
        <f>N2O!W40</f>
        <v>380.20509056209102</v>
      </c>
      <c r="V3516" s="11">
        <f>N2O!X40</f>
        <v>389.79719816334801</v>
      </c>
      <c r="W3516" s="11">
        <f>N2O!Y40</f>
        <v>425.22985536411397</v>
      </c>
      <c r="X3516" s="11">
        <f>N2O!Z40</f>
        <v>502.29705686831699</v>
      </c>
      <c r="Y3516" s="11">
        <f>N2O!AA40</f>
        <v>423.11682733523702</v>
      </c>
      <c r="Z3516" s="11">
        <f>N2O!AB40</f>
        <v>421.43865636583098</v>
      </c>
    </row>
    <row r="3517" spans="1:26" x14ac:dyDescent="0.25">
      <c r="A3517" s="11" t="str">
        <f>N2O!D41</f>
        <v>CH</v>
      </c>
      <c r="B3517" s="11" t="str">
        <f>N2O!E41</f>
        <v>1AA1A</v>
      </c>
      <c r="C3517" s="11" t="str">
        <f t="shared" si="57"/>
        <v>N2O</v>
      </c>
      <c r="D3517" s="11">
        <f>N2O!F41</f>
        <v>49.948588467659199</v>
      </c>
      <c r="E3517" s="11">
        <f>N2O!G41</f>
        <v>44.0645116335781</v>
      </c>
      <c r="F3517" s="11">
        <f>N2O!H41</f>
        <v>40.460772073726503</v>
      </c>
      <c r="G3517" s="11">
        <f>N2O!I41</f>
        <v>34.8118225130764</v>
      </c>
      <c r="H3517" s="11">
        <f>N2O!J41</f>
        <v>30.763100384625702</v>
      </c>
      <c r="I3517" s="11">
        <f>N2O!K41</f>
        <v>30.283115836609799</v>
      </c>
      <c r="J3517" s="11">
        <f>N2O!L41</f>
        <v>30.456876121227399</v>
      </c>
      <c r="K3517" s="11">
        <f>N2O!M41</f>
        <v>30.2730749837365</v>
      </c>
      <c r="L3517" s="11">
        <f>N2O!N41</f>
        <v>32.108522409654498</v>
      </c>
      <c r="M3517" s="11">
        <f>N2O!O41</f>
        <v>32.601344857708398</v>
      </c>
      <c r="N3517" s="11">
        <f>N2O!P41</f>
        <v>33.785420488844998</v>
      </c>
      <c r="O3517" s="11">
        <f>N2O!Q41</f>
        <v>33.951051083794603</v>
      </c>
      <c r="P3517" s="11">
        <f>N2O!R41</f>
        <v>34.232810814815302</v>
      </c>
      <c r="Q3517" s="11">
        <f>N2O!S41</f>
        <v>33.3772700269515</v>
      </c>
      <c r="R3517" s="11">
        <f>N2O!T41</f>
        <v>32.884442848053901</v>
      </c>
      <c r="S3517" s="11">
        <f>N2O!U41</f>
        <v>34.0420300061079</v>
      </c>
      <c r="T3517" s="11">
        <f>N2O!V41</f>
        <v>37.2523011424041</v>
      </c>
      <c r="U3517" s="11">
        <f>N2O!W41</f>
        <v>36.2937496367907</v>
      </c>
      <c r="V3517" s="11">
        <f>N2O!X41</f>
        <v>37.291520863499898</v>
      </c>
      <c r="W3517" s="11">
        <f>N2O!Y41</f>
        <v>36.907251474426602</v>
      </c>
      <c r="X3517" s="11">
        <f>N2O!Z41</f>
        <v>38.616860783782201</v>
      </c>
      <c r="Y3517" s="11">
        <f>N2O!AA41</f>
        <v>38.689776371649401</v>
      </c>
      <c r="Z3517" s="11">
        <f>N2O!AB41</f>
        <v>41.136300652642397</v>
      </c>
    </row>
    <row r="3518" spans="1:26" x14ac:dyDescent="0.25">
      <c r="A3518" s="11" t="str">
        <f>N2O!D42</f>
        <v>TR</v>
      </c>
      <c r="B3518" s="11" t="str">
        <f>N2O!E42</f>
        <v>1AA1A</v>
      </c>
      <c r="C3518" s="11" t="str">
        <f t="shared" si="57"/>
        <v>N2O</v>
      </c>
      <c r="D3518" s="11">
        <f>N2O!F42</f>
        <v>106.07289584259701</v>
      </c>
      <c r="E3518" s="11">
        <f>N2O!G42</f>
        <v>117.647477407678</v>
      </c>
      <c r="F3518" s="11">
        <f>N2O!H42</f>
        <v>137.52808813889601</v>
      </c>
      <c r="G3518" s="11">
        <f>N2O!I42</f>
        <v>129.41849018410801</v>
      </c>
      <c r="H3518" s="11">
        <f>N2O!J42</f>
        <v>153.63543282901699</v>
      </c>
      <c r="I3518" s="11">
        <f>N2O!K42</f>
        <v>152.92151894652099</v>
      </c>
      <c r="J3518" s="11">
        <f>N2O!L42</f>
        <v>166.56370493300099</v>
      </c>
      <c r="K3518" s="11">
        <f>N2O!M42</f>
        <v>185.55271416258799</v>
      </c>
      <c r="L3518" s="11">
        <f>N2O!N42</f>
        <v>201.86803729498601</v>
      </c>
      <c r="M3518" s="11">
        <f>N2O!O42</f>
        <v>209.33190039189901</v>
      </c>
      <c r="N3518" s="11">
        <f>N2O!P42</f>
        <v>220.933318604448</v>
      </c>
      <c r="O3518" s="11">
        <f>N2O!Q42</f>
        <v>223.04386842467801</v>
      </c>
      <c r="P3518" s="11">
        <f>N2O!R42</f>
        <v>193.88538147497599</v>
      </c>
      <c r="Q3518" s="11">
        <f>N2O!S42</f>
        <v>187.805467348191</v>
      </c>
      <c r="R3518" s="11">
        <f>N2O!T42</f>
        <v>192.90571319792099</v>
      </c>
      <c r="S3518" s="11">
        <f>N2O!U42</f>
        <v>233.308459435619</v>
      </c>
      <c r="T3518" s="11">
        <f>N2O!V42</f>
        <v>239.66141293550001</v>
      </c>
      <c r="U3518" s="11">
        <f>N2O!W42</f>
        <v>280.42863279900001</v>
      </c>
      <c r="V3518" s="11">
        <f>N2O!X42</f>
        <v>288.22434653049999</v>
      </c>
      <c r="W3518" s="11">
        <f>N2O!Y42</f>
        <v>258.73607431800002</v>
      </c>
      <c r="X3518" s="11">
        <f>N2O!Z42</f>
        <v>408.533145440358</v>
      </c>
      <c r="Y3518" s="11">
        <f>N2O!AA42</f>
        <v>328.39008049300003</v>
      </c>
      <c r="Z3518" s="11">
        <f>N2O!AB42</f>
        <v>325.26889610698203</v>
      </c>
    </row>
    <row r="3519" spans="1:26" x14ac:dyDescent="0.25">
      <c r="A3519" s="11" t="str">
        <f>N2O!D43</f>
        <v>UA</v>
      </c>
      <c r="B3519" s="11" t="str">
        <f>N2O!E43</f>
        <v>1AA1A</v>
      </c>
      <c r="C3519" s="11" t="str">
        <f t="shared" si="57"/>
        <v>N2O</v>
      </c>
      <c r="D3519" s="11">
        <f>N2O!F43</f>
        <v>610.51041515999998</v>
      </c>
      <c r="E3519" s="11">
        <f>N2O!G43</f>
        <v>543.17306656928099</v>
      </c>
      <c r="F3519" s="11">
        <f>N2O!H43</f>
        <v>478.06301176010101</v>
      </c>
      <c r="G3519" s="11">
        <f>N2O!I43</f>
        <v>426.017502421556</v>
      </c>
      <c r="H3519" s="11">
        <f>N2O!J43</f>
        <v>389.51520890808899</v>
      </c>
      <c r="I3519" s="11">
        <f>N2O!K43</f>
        <v>360.39697965835001</v>
      </c>
      <c r="J3519" s="11">
        <f>N2O!L43</f>
        <v>306.77458906262802</v>
      </c>
      <c r="K3519" s="11">
        <f>N2O!M43</f>
        <v>308.89250226682901</v>
      </c>
      <c r="L3519" s="11">
        <f>N2O!N43</f>
        <v>278.77721777703999</v>
      </c>
      <c r="M3519" s="11">
        <f>N2O!O43</f>
        <v>275.39158572834702</v>
      </c>
      <c r="N3519" s="11">
        <f>N2O!P43</f>
        <v>256.50265797108898</v>
      </c>
      <c r="O3519" s="11">
        <f>N2O!Q43</f>
        <v>294.32824753306801</v>
      </c>
      <c r="P3519" s="11">
        <f>N2O!R43</f>
        <v>310.06367584980097</v>
      </c>
      <c r="Q3519" s="11">
        <f>N2O!S43</f>
        <v>315.61819637089201</v>
      </c>
      <c r="R3519" s="11">
        <f>N2O!T43</f>
        <v>286.30089105202597</v>
      </c>
      <c r="S3519" s="11">
        <f>N2O!U43</f>
        <v>310.81870353779902</v>
      </c>
      <c r="T3519" s="11">
        <f>N2O!V43</f>
        <v>373.53451266036598</v>
      </c>
      <c r="U3519" s="11">
        <f>N2O!W43</f>
        <v>381.27198128991103</v>
      </c>
      <c r="V3519" s="11">
        <f>N2O!X43</f>
        <v>394.40820761085303</v>
      </c>
      <c r="W3519" s="11">
        <f>N2O!Y43</f>
        <v>363.6231962645</v>
      </c>
      <c r="X3519" s="11">
        <f>N2O!Z43</f>
        <v>381.712797435901</v>
      </c>
      <c r="Y3519" s="11">
        <f>N2O!AA43</f>
        <v>658.35630000000003</v>
      </c>
      <c r="Z3519" s="11">
        <f>N2O!AB43</f>
        <v>663.45656725000003</v>
      </c>
    </row>
    <row r="3520" spans="1:26" x14ac:dyDescent="0.25">
      <c r="A3520" s="11" t="str">
        <f>N2O!D44</f>
        <v>GB</v>
      </c>
      <c r="B3520" s="11" t="str">
        <f>N2O!E44</f>
        <v>1AA1A</v>
      </c>
      <c r="C3520" s="11" t="str">
        <f t="shared" si="57"/>
        <v>N2O</v>
      </c>
      <c r="D3520" s="11">
        <f>N2O!F44</f>
        <v>1672.8264891942099</v>
      </c>
      <c r="E3520" s="11">
        <f>N2O!G44</f>
        <v>1652.5983029220299</v>
      </c>
      <c r="F3520" s="11">
        <f>N2O!H44</f>
        <v>1553.5429275005999</v>
      </c>
      <c r="G3520" s="11">
        <f>N2O!I44</f>
        <v>1311.4631906645</v>
      </c>
      <c r="H3520" s="11">
        <f>N2O!J44</f>
        <v>1250.54927755069</v>
      </c>
      <c r="I3520" s="11">
        <f>N2O!K44</f>
        <v>1201.8711040927001</v>
      </c>
      <c r="J3520" s="11">
        <f>N2O!L44</f>
        <v>1115.2615940768901</v>
      </c>
      <c r="K3520" s="11">
        <f>N2O!M44</f>
        <v>954.00935246315703</v>
      </c>
      <c r="L3520" s="11">
        <f>N2O!N44</f>
        <v>986.239071106545</v>
      </c>
      <c r="M3520" s="11">
        <f>N2O!O44</f>
        <v>855.27539673604201</v>
      </c>
      <c r="N3520" s="11">
        <f>N2O!P44</f>
        <v>959.338852452418</v>
      </c>
      <c r="O3520" s="11">
        <f>N2O!Q44</f>
        <v>1054.0357017327899</v>
      </c>
      <c r="P3520" s="11">
        <f>N2O!R44</f>
        <v>994.97718988614395</v>
      </c>
      <c r="Q3520" s="11">
        <f>N2O!S44</f>
        <v>1088.2415578464199</v>
      </c>
      <c r="R3520" s="11">
        <f>N2O!T44</f>
        <v>1053.19681064884</v>
      </c>
      <c r="S3520" s="11">
        <f>N2O!U44</f>
        <v>1105.8667876498901</v>
      </c>
      <c r="T3520" s="11">
        <f>N2O!V44</f>
        <v>1212.35945129897</v>
      </c>
      <c r="U3520" s="11">
        <f>N2O!W44</f>
        <v>1115.9702016454</v>
      </c>
      <c r="V3520" s="11">
        <f>N2O!X44</f>
        <v>1039.6981982136799</v>
      </c>
      <c r="W3520" s="11">
        <f>N2O!Y44</f>
        <v>892.636344184579</v>
      </c>
      <c r="X3520" s="11">
        <f>N2O!Z44</f>
        <v>930.31535351673404</v>
      </c>
      <c r="Y3520" s="11">
        <f>N2O!AA44</f>
        <v>933.51995198264399</v>
      </c>
      <c r="Z3520" s="11">
        <f>N2O!AB44</f>
        <v>1212.20430335016</v>
      </c>
    </row>
    <row r="3521" spans="1:26" x14ac:dyDescent="0.25">
      <c r="A3521" s="11" t="str">
        <f>N2O!D45</f>
        <v>US</v>
      </c>
      <c r="B3521" s="11" t="str">
        <f>N2O!E45</f>
        <v>1AA1A</v>
      </c>
      <c r="C3521" s="11" t="str">
        <f t="shared" si="57"/>
        <v>N2O</v>
      </c>
      <c r="D3521" s="11">
        <f>N2O!F45</f>
        <v>7365.3098201822904</v>
      </c>
      <c r="E3521" s="11">
        <f>N2O!G45</f>
        <v>7352.5661734589303</v>
      </c>
      <c r="F3521" s="11">
        <f>N2O!H45</f>
        <v>7407.6284974446698</v>
      </c>
      <c r="G3521" s="11">
        <f>N2O!I45</f>
        <v>7723.1310516764097</v>
      </c>
      <c r="H3521" s="11">
        <f>N2O!J45</f>
        <v>7878.3313534381496</v>
      </c>
      <c r="I3521" s="11">
        <f>N2O!K45</f>
        <v>7948.1590835384704</v>
      </c>
      <c r="J3521" s="11">
        <f>N2O!L45</f>
        <v>8158.1700860463798</v>
      </c>
      <c r="K3521" s="11">
        <f>N2O!M45</f>
        <v>8314.3880361657793</v>
      </c>
      <c r="L3521" s="11">
        <f>N2O!N45</f>
        <v>8681.6444591580694</v>
      </c>
      <c r="M3521" s="11">
        <f>N2O!O45</f>
        <v>8865.6594561882193</v>
      </c>
      <c r="N3521" s="11">
        <f>N2O!P45</f>
        <v>9623.0059004713094</v>
      </c>
      <c r="O3521" s="11">
        <f>N2O!Q45</f>
        <v>10164.1463091716</v>
      </c>
      <c r="P3521" s="11">
        <f>N2O!R45</f>
        <v>11995.982668189799</v>
      </c>
      <c r="Q3521" s="11">
        <f>N2O!S45</f>
        <v>13210.4595500331</v>
      </c>
      <c r="R3521" s="11">
        <f>N2O!T45</f>
        <v>14741.4919842134</v>
      </c>
      <c r="S3521" s="11">
        <f>N2O!U45</f>
        <v>15996.216447389599</v>
      </c>
      <c r="T3521" s="11">
        <f>N2O!V45</f>
        <v>16214.079976408701</v>
      </c>
      <c r="U3521" s="11">
        <f>N2O!W45</f>
        <v>16708.379974162799</v>
      </c>
      <c r="V3521" s="11">
        <f>N2O!X45</f>
        <v>16824.243733814401</v>
      </c>
      <c r="W3521" s="11">
        <f>N2O!Y45</f>
        <v>16805.656995090201</v>
      </c>
      <c r="X3521" s="11">
        <f>N2O!Z45</f>
        <v>17625.448869698099</v>
      </c>
      <c r="Y3521" s="11">
        <f>N2O!AA45</f>
        <v>16325.0475341848</v>
      </c>
      <c r="Z3521" s="11">
        <f>N2O!AB45</f>
        <v>16713.123307687201</v>
      </c>
    </row>
    <row r="3522" spans="1:26" x14ac:dyDescent="0.25">
      <c r="A3522" s="11" t="str">
        <f>N2O!D46</f>
        <v>AU</v>
      </c>
      <c r="B3522" s="11" t="str">
        <f>N2O!E46</f>
        <v>1AA1B</v>
      </c>
      <c r="C3522" s="11" t="str">
        <f t="shared" si="57"/>
        <v>N2O</v>
      </c>
      <c r="D3522" s="11">
        <f>N2O!F46</f>
        <v>14.4829892</v>
      </c>
      <c r="E3522" s="11">
        <f>N2O!G46</f>
        <v>15.221917599999999</v>
      </c>
      <c r="F3522" s="11">
        <f>N2O!H46</f>
        <v>14.87876</v>
      </c>
      <c r="G3522" s="11">
        <f>N2O!I46</f>
        <v>15.865403199999999</v>
      </c>
      <c r="H3522" s="11">
        <f>N2O!J46</f>
        <v>16.499700399999998</v>
      </c>
      <c r="I3522" s="11">
        <f>N2O!K46</f>
        <v>17.011473200000001</v>
      </c>
      <c r="J3522" s="11">
        <f>N2O!L46</f>
        <v>16.304573999999999</v>
      </c>
      <c r="K3522" s="11">
        <f>N2O!M46</f>
        <v>15.117832</v>
      </c>
      <c r="L3522" s="11">
        <f>N2O!N46</f>
        <v>15.882106</v>
      </c>
      <c r="M3522" s="11">
        <f>N2O!O46</f>
        <v>17.7404072</v>
      </c>
      <c r="N3522" s="11">
        <f>N2O!P46</f>
        <v>15.4683552</v>
      </c>
      <c r="O3522" s="11">
        <f>N2O!Q46</f>
        <v>15.6024674</v>
      </c>
      <c r="P3522" s="11">
        <f>N2O!R46</f>
        <v>15.307930199999999</v>
      </c>
      <c r="Q3522" s="11">
        <f>N2O!S46</f>
        <v>14.717188</v>
      </c>
      <c r="R3522" s="11">
        <f>N2O!T46</f>
        <v>13.167467</v>
      </c>
      <c r="S3522" s="11">
        <f>N2O!U46</f>
        <v>12.8586388</v>
      </c>
      <c r="T3522" s="11">
        <f>N2O!V46</f>
        <v>11.205700043846001</v>
      </c>
      <c r="U3522" s="11">
        <f>N2O!W46</f>
        <v>12.5037660565038</v>
      </c>
      <c r="V3522" s="11">
        <f>N2O!X46</f>
        <v>11.997828021115</v>
      </c>
      <c r="W3522" s="11">
        <f>N2O!Y46</f>
        <v>13.4198963255587</v>
      </c>
      <c r="X3522" s="11">
        <f>N2O!Z46</f>
        <v>13.6002040773011</v>
      </c>
      <c r="Y3522" s="11">
        <f>N2O!AA46</f>
        <v>14.5194070805679</v>
      </c>
      <c r="Z3522" s="11">
        <f>N2O!AB46</f>
        <v>13.331875073053901</v>
      </c>
    </row>
    <row r="3523" spans="1:26" x14ac:dyDescent="0.25">
      <c r="A3523" s="11" t="str">
        <f>N2O!D47</f>
        <v>AT</v>
      </c>
      <c r="B3523" s="11" t="str">
        <f>N2O!E47</f>
        <v>1AA1B</v>
      </c>
      <c r="C3523" s="11" t="str">
        <f t="shared" si="57"/>
        <v>N2O</v>
      </c>
      <c r="D3523" s="11">
        <f>N2O!F47</f>
        <v>4.62114710169128</v>
      </c>
      <c r="E3523" s="11">
        <f>N2O!G47</f>
        <v>4.97112009459999</v>
      </c>
      <c r="F3523" s="11">
        <f>N2O!H47</f>
        <v>4.9160263413290402</v>
      </c>
      <c r="G3523" s="11">
        <f>N2O!I47</f>
        <v>5.7005288617999996</v>
      </c>
      <c r="H3523" s="11">
        <f>N2O!J47</f>
        <v>5.4915721590000004</v>
      </c>
      <c r="I3523" s="11">
        <f>N2O!K47</f>
        <v>5.4265189017207298</v>
      </c>
      <c r="J3523" s="11">
        <f>N2O!L47</f>
        <v>5.34368722773279</v>
      </c>
      <c r="K3523" s="11">
        <f>N2O!M47</f>
        <v>5.3430692293959998</v>
      </c>
      <c r="L3523" s="11">
        <f>N2O!N47</f>
        <v>5.4134289142452001</v>
      </c>
      <c r="M3523" s="11">
        <f>N2O!O47</f>
        <v>4.6138418206143204</v>
      </c>
      <c r="N3523" s="11">
        <f>N2O!P47</f>
        <v>4.5327712619829903</v>
      </c>
      <c r="O3523" s="11">
        <f>N2O!Q47</f>
        <v>4.71153260297522</v>
      </c>
      <c r="P3523" s="11">
        <f>N2O!R47</f>
        <v>5.1714949651143796</v>
      </c>
      <c r="Q3523" s="11">
        <f>N2O!S47</f>
        <v>5.3731027891825596</v>
      </c>
      <c r="R3523" s="11">
        <f>N2O!T47</f>
        <v>4.8998709242623599</v>
      </c>
      <c r="S3523" s="11">
        <f>N2O!U47</f>
        <v>6.1467625310439402</v>
      </c>
      <c r="T3523" s="11">
        <f>N2O!V47</f>
        <v>5.9263148446561402</v>
      </c>
      <c r="U3523" s="11">
        <f>N2O!W47</f>
        <v>6.5086426272574398</v>
      </c>
      <c r="V3523" s="11">
        <f>N2O!X47</f>
        <v>5.99076750947465</v>
      </c>
      <c r="W3523" s="11">
        <f>N2O!Y47</f>
        <v>5.7320146410547403</v>
      </c>
      <c r="X3523" s="11">
        <f>N2O!Z47</f>
        <v>4.7896696836701196</v>
      </c>
      <c r="Y3523" s="11">
        <f>N2O!AA47</f>
        <v>4.8799058563239202</v>
      </c>
      <c r="Z3523" s="11">
        <f>N2O!AB47</f>
        <v>5.74560559579949</v>
      </c>
    </row>
    <row r="3524" spans="1:26" x14ac:dyDescent="0.25">
      <c r="A3524" s="11" t="str">
        <f>N2O!D48</f>
        <v>BY</v>
      </c>
      <c r="B3524" s="11" t="str">
        <f>N2O!E48</f>
        <v>1AA1B</v>
      </c>
      <c r="C3524" s="11" t="str">
        <f t="shared" si="57"/>
        <v>N2O</v>
      </c>
      <c r="D3524" s="11">
        <f>N2O!F48</f>
        <v>0</v>
      </c>
      <c r="E3524" s="11">
        <f>N2O!G48</f>
        <v>0</v>
      </c>
      <c r="F3524" s="11">
        <f>N2O!H48</f>
        <v>0</v>
      </c>
      <c r="G3524" s="11">
        <f>N2O!I48</f>
        <v>0</v>
      </c>
      <c r="H3524" s="11">
        <f>N2O!J48</f>
        <v>0</v>
      </c>
      <c r="I3524" s="11">
        <f>N2O!K48</f>
        <v>0</v>
      </c>
      <c r="J3524" s="11">
        <f>N2O!L48</f>
        <v>0</v>
      </c>
      <c r="K3524" s="11">
        <f>N2O!M48</f>
        <v>0</v>
      </c>
      <c r="L3524" s="11">
        <f>N2O!N48</f>
        <v>0</v>
      </c>
      <c r="M3524" s="11">
        <f>N2O!O48</f>
        <v>0</v>
      </c>
      <c r="N3524" s="11">
        <f>N2O!P48</f>
        <v>0</v>
      </c>
      <c r="O3524" s="11">
        <f>N2O!Q48</f>
        <v>0</v>
      </c>
      <c r="P3524" s="11">
        <f>N2O!R48</f>
        <v>0</v>
      </c>
      <c r="Q3524" s="11">
        <f>N2O!S48</f>
        <v>0</v>
      </c>
      <c r="R3524" s="11">
        <f>N2O!T48</f>
        <v>0</v>
      </c>
      <c r="S3524" s="11">
        <f>N2O!U48</f>
        <v>0</v>
      </c>
      <c r="T3524" s="11">
        <f>N2O!V48</f>
        <v>0</v>
      </c>
      <c r="U3524" s="11">
        <f>N2O!W48</f>
        <v>0</v>
      </c>
      <c r="V3524" s="11">
        <f>N2O!X48</f>
        <v>0</v>
      </c>
      <c r="W3524" s="11">
        <f>N2O!Y48</f>
        <v>0</v>
      </c>
      <c r="X3524" s="11">
        <f>N2O!Z48</f>
        <v>0</v>
      </c>
      <c r="Y3524" s="11">
        <f>N2O!AA48</f>
        <v>0</v>
      </c>
      <c r="Z3524" s="11">
        <f>N2O!AB48</f>
        <v>0</v>
      </c>
    </row>
    <row r="3525" spans="1:26" x14ac:dyDescent="0.25">
      <c r="A3525" s="11" t="str">
        <f>N2O!D49</f>
        <v>BE</v>
      </c>
      <c r="B3525" s="11" t="str">
        <f>N2O!E49</f>
        <v>1AA1B</v>
      </c>
      <c r="C3525" s="11" t="str">
        <f t="shared" si="57"/>
        <v>N2O</v>
      </c>
      <c r="D3525" s="11">
        <f>N2O!F49</f>
        <v>129.21255832393399</v>
      </c>
      <c r="E3525" s="11">
        <f>N2O!G49</f>
        <v>146.140793664748</v>
      </c>
      <c r="F3525" s="11">
        <f>N2O!H49</f>
        <v>146.296443643716</v>
      </c>
      <c r="G3525" s="11">
        <f>N2O!I49</f>
        <v>141.92486226335299</v>
      </c>
      <c r="H3525" s="11">
        <f>N2O!J49</f>
        <v>144.519239466448</v>
      </c>
      <c r="I3525" s="11">
        <f>N2O!K49</f>
        <v>130.654936345522</v>
      </c>
      <c r="J3525" s="11">
        <f>N2O!L49</f>
        <v>153.80006064482299</v>
      </c>
      <c r="K3525" s="11">
        <f>N2O!M49</f>
        <v>160.695355564067</v>
      </c>
      <c r="L3525" s="11">
        <f>N2O!N49</f>
        <v>162.292640746188</v>
      </c>
      <c r="M3525" s="11">
        <f>N2O!O49</f>
        <v>151.51937508430299</v>
      </c>
      <c r="N3525" s="11">
        <f>N2O!P49</f>
        <v>163.00450905517101</v>
      </c>
      <c r="O3525" s="11">
        <f>N2O!Q49</f>
        <v>160.16952186656201</v>
      </c>
      <c r="P3525" s="11">
        <f>N2O!R49</f>
        <v>157.95353897245599</v>
      </c>
      <c r="Q3525" s="11">
        <f>N2O!S49</f>
        <v>170.26148581445</v>
      </c>
      <c r="R3525" s="11">
        <f>N2O!T49</f>
        <v>161.103935796115</v>
      </c>
      <c r="S3525" s="11">
        <f>N2O!U49</f>
        <v>60.949933280000003</v>
      </c>
      <c r="T3525" s="11">
        <f>N2O!V49</f>
        <v>48.394463794300002</v>
      </c>
      <c r="U3525" s="11">
        <f>N2O!W49</f>
        <v>43.910962150000003</v>
      </c>
      <c r="V3525" s="11">
        <f>N2O!X49</f>
        <v>45.202558860000003</v>
      </c>
      <c r="W3525" s="11">
        <f>N2O!Y49</f>
        <v>91.856305840000005</v>
      </c>
      <c r="X3525" s="11">
        <f>N2O!Z49</f>
        <v>73.666888439999994</v>
      </c>
      <c r="Y3525" s="11">
        <f>N2O!AA49</f>
        <v>72.470036100000002</v>
      </c>
      <c r="Z3525" s="11">
        <f>N2O!AB49</f>
        <v>67.103689340000003</v>
      </c>
    </row>
    <row r="3526" spans="1:26" x14ac:dyDescent="0.25">
      <c r="A3526" s="11" t="str">
        <f>N2O!D50</f>
        <v>BG</v>
      </c>
      <c r="B3526" s="11" t="str">
        <f>N2O!E50</f>
        <v>1AA1B</v>
      </c>
      <c r="C3526" s="11" t="str">
        <f t="shared" si="57"/>
        <v>N2O</v>
      </c>
      <c r="D3526" s="11">
        <f>N2O!F50</f>
        <v>1.1003077999999999</v>
      </c>
      <c r="E3526" s="11">
        <f>N2O!G50</f>
        <v>1.7364185000000001</v>
      </c>
      <c r="F3526" s="11">
        <f>N2O!H50</f>
        <v>0.81343379999999998</v>
      </c>
      <c r="G3526" s="11">
        <f>N2O!I50</f>
        <v>0.93829249999999997</v>
      </c>
      <c r="H3526" s="11">
        <f>N2O!J50</f>
        <v>0.96506099999999995</v>
      </c>
      <c r="I3526" s="11">
        <f>N2O!K50</f>
        <v>1.2850058</v>
      </c>
      <c r="J3526" s="11">
        <f>N2O!L50</f>
        <v>1.3654105000000001</v>
      </c>
      <c r="K3526" s="11">
        <f>N2O!M50</f>
        <v>0.85360670000000005</v>
      </c>
      <c r="L3526" s="11">
        <f>N2O!N50</f>
        <v>0.69749070000000002</v>
      </c>
      <c r="M3526" s="11">
        <f>N2O!O50</f>
        <v>1.1404652</v>
      </c>
      <c r="N3526" s="11">
        <f>N2O!P50</f>
        <v>0.80000150000000003</v>
      </c>
      <c r="O3526" s="11">
        <f>N2O!Q50</f>
        <v>0.75378979999999995</v>
      </c>
      <c r="P3526" s="11">
        <f>N2O!R50</f>
        <v>0.71917209999999998</v>
      </c>
      <c r="Q3526" s="11">
        <f>N2O!S50</f>
        <v>0.69981774600000002</v>
      </c>
      <c r="R3526" s="11">
        <f>N2O!T50</f>
        <v>0.76383981400000001</v>
      </c>
      <c r="S3526" s="11">
        <f>N2O!U50</f>
        <v>0.85142919800000005</v>
      </c>
      <c r="T3526" s="11">
        <f>N2O!V50</f>
        <v>0.85952801000000001</v>
      </c>
      <c r="U3526" s="11">
        <f>N2O!W50</f>
        <v>0.88634369199999996</v>
      </c>
      <c r="V3526" s="11">
        <f>N2O!X50</f>
        <v>0.91779151800000003</v>
      </c>
      <c r="W3526" s="11">
        <f>N2O!Y50</f>
        <v>1.1615497260000001</v>
      </c>
      <c r="X3526" s="11">
        <f>N2O!Z50</f>
        <v>1.062264538</v>
      </c>
      <c r="Y3526" s="11">
        <f>N2O!AA50</f>
        <v>1.015132076</v>
      </c>
      <c r="Z3526" s="11">
        <f>N2O!AB50</f>
        <v>1.024314462</v>
      </c>
    </row>
    <row r="3527" spans="1:26" x14ac:dyDescent="0.25">
      <c r="A3527" s="11" t="str">
        <f>N2O!D51</f>
        <v>CA</v>
      </c>
      <c r="B3527" s="11" t="str">
        <f>N2O!E51</f>
        <v>1AA1B</v>
      </c>
      <c r="C3527" s="11" t="str">
        <f t="shared" si="57"/>
        <v>N2O</v>
      </c>
      <c r="D3527" s="11">
        <f>N2O!F51</f>
        <v>49.168184759298398</v>
      </c>
      <c r="E3527" s="11">
        <f>N2O!G51</f>
        <v>49.570952802661097</v>
      </c>
      <c r="F3527" s="11">
        <f>N2O!H51</f>
        <v>45.515375457597898</v>
      </c>
      <c r="G3527" s="11">
        <f>N2O!I51</f>
        <v>50.191953775904103</v>
      </c>
      <c r="H3527" s="11">
        <f>N2O!J51</f>
        <v>46.298856269573903</v>
      </c>
      <c r="I3527" s="11">
        <f>N2O!K51</f>
        <v>48.993621678042402</v>
      </c>
      <c r="J3527" s="11">
        <f>N2O!L51</f>
        <v>53.916976784061298</v>
      </c>
      <c r="K3527" s="11">
        <f>N2O!M51</f>
        <v>54.732499016847299</v>
      </c>
      <c r="L3527" s="11">
        <f>N2O!N51</f>
        <v>53.989559228887998</v>
      </c>
      <c r="M3527" s="11">
        <f>N2O!O51</f>
        <v>52.311278061899799</v>
      </c>
      <c r="N3527" s="11">
        <f>N2O!P51</f>
        <v>58.7270680636667</v>
      </c>
      <c r="O3527" s="11">
        <f>N2O!Q51</f>
        <v>53.3704131294079</v>
      </c>
      <c r="P3527" s="11">
        <f>N2O!R51</f>
        <v>52.177656623587403</v>
      </c>
      <c r="Q3527" s="11">
        <f>N2O!S51</f>
        <v>51.222977627146598</v>
      </c>
      <c r="R3527" s="11">
        <f>N2O!T51</f>
        <v>54.561947165137497</v>
      </c>
      <c r="S3527" s="11">
        <f>N2O!U51</f>
        <v>49.6943757908953</v>
      </c>
      <c r="T3527" s="11">
        <f>N2O!V51</f>
        <v>45.551913733880802</v>
      </c>
      <c r="U3527" s="11">
        <f>N2O!W51</f>
        <v>44.832875252746803</v>
      </c>
      <c r="V3527" s="11">
        <f>N2O!X51</f>
        <v>44.996542420596498</v>
      </c>
      <c r="W3527" s="11">
        <f>N2O!Y51</f>
        <v>42.009701971418203</v>
      </c>
      <c r="X3527" s="11">
        <f>N2O!Z51</f>
        <v>40.526581760129297</v>
      </c>
      <c r="Y3527" s="11">
        <f>N2O!AA51</f>
        <v>39.170459601135697</v>
      </c>
      <c r="Z3527" s="11">
        <f>N2O!AB51</f>
        <v>37.381910511448901</v>
      </c>
    </row>
    <row r="3528" spans="1:26" x14ac:dyDescent="0.25">
      <c r="A3528" s="11" t="str">
        <f>N2O!D52</f>
        <v>HR</v>
      </c>
      <c r="B3528" s="11" t="str">
        <f>N2O!E52</f>
        <v>1AA1B</v>
      </c>
      <c r="C3528" s="11" t="str">
        <f t="shared" si="57"/>
        <v>N2O</v>
      </c>
      <c r="D3528" s="11">
        <f>N2O!F52</f>
        <v>6.620355226</v>
      </c>
      <c r="E3528" s="11">
        <f>N2O!G52</f>
        <v>4.3239976139999996</v>
      </c>
      <c r="F3528" s="11">
        <f>N2O!H52</f>
        <v>3.5279413599999998</v>
      </c>
      <c r="G3528" s="11">
        <f>N2O!I52</f>
        <v>4.0631020480000002</v>
      </c>
      <c r="H3528" s="11">
        <f>N2O!J52</f>
        <v>4.2736964646800004</v>
      </c>
      <c r="I3528" s="11">
        <f>N2O!K52</f>
        <v>4.8182400379999999</v>
      </c>
      <c r="J3528" s="11">
        <f>N2O!L52</f>
        <v>5.1475779619999997</v>
      </c>
      <c r="K3528" s="11">
        <f>N2O!M52</f>
        <v>4.2138179720000002</v>
      </c>
      <c r="L3528" s="11">
        <f>N2O!N52</f>
        <v>4.4462675039999997</v>
      </c>
      <c r="M3528" s="11">
        <f>N2O!O52</f>
        <v>4.5289090400000003</v>
      </c>
      <c r="N3528" s="11">
        <f>N2O!P52</f>
        <v>4.5562350440000001</v>
      </c>
      <c r="O3528" s="11">
        <f>N2O!Q52</f>
        <v>4.0602252480000001</v>
      </c>
      <c r="P3528" s="11">
        <f>N2O!R52</f>
        <v>4.5474516899999999</v>
      </c>
      <c r="Q3528" s="11">
        <f>N2O!S52</f>
        <v>4.7708908860000001</v>
      </c>
      <c r="R3528" s="11">
        <f>N2O!T52</f>
        <v>4.8695573760000004</v>
      </c>
      <c r="S3528" s="11">
        <f>N2O!U52</f>
        <v>4.568614212</v>
      </c>
      <c r="T3528" s="11">
        <f>N2O!V52</f>
        <v>4.2107812119999997</v>
      </c>
      <c r="U3528" s="11">
        <f>N2O!W52</f>
        <v>4.622814054</v>
      </c>
      <c r="V3528" s="11">
        <f>N2O!X52</f>
        <v>3.2727003180000001</v>
      </c>
      <c r="W3528" s="11">
        <f>N2O!Y52</f>
        <v>4.1442462219999996</v>
      </c>
      <c r="X3528" s="11">
        <f>N2O!Z52</f>
        <v>3.6250355920000001</v>
      </c>
      <c r="Y3528" s="11">
        <f>N2O!AA52</f>
        <v>4.2203729839999999</v>
      </c>
      <c r="Z3528" s="11">
        <f>N2O!AB52</f>
        <v>4.0026821799999999</v>
      </c>
    </row>
    <row r="3529" spans="1:26" x14ac:dyDescent="0.25">
      <c r="A3529" s="11" t="str">
        <f>N2O!D53</f>
        <v>CY</v>
      </c>
      <c r="B3529" s="11" t="str">
        <f>N2O!E53</f>
        <v>1AA1B</v>
      </c>
      <c r="C3529" s="11" t="str">
        <f t="shared" si="57"/>
        <v>N2O</v>
      </c>
      <c r="D3529" s="11">
        <f>N2O!F53</f>
        <v>0.24343493999999999</v>
      </c>
      <c r="E3529" s="11">
        <f>N2O!G53</f>
        <v>0.24195438</v>
      </c>
      <c r="F3529" s="11">
        <f>N2O!H53</f>
        <v>0.24942971999999999</v>
      </c>
      <c r="G3529" s="11">
        <f>N2O!I53</f>
        <v>0.21360612000000001</v>
      </c>
      <c r="H3529" s="11">
        <f>N2O!J53</f>
        <v>0.31959636000000002</v>
      </c>
      <c r="I3529" s="11">
        <f>N2O!K53</f>
        <v>0.24350748</v>
      </c>
      <c r="J3529" s="11">
        <f>N2O!L53</f>
        <v>0.22707624000000001</v>
      </c>
      <c r="K3529" s="11">
        <f>N2O!M53</f>
        <v>0.24794916</v>
      </c>
      <c r="L3529" s="11">
        <f>N2O!N53</f>
        <v>0.2554245</v>
      </c>
      <c r="M3529" s="11">
        <f>N2O!O53</f>
        <v>0.29872344000000001</v>
      </c>
      <c r="N3529" s="11">
        <f>N2O!P53</f>
        <v>0.28976753999999999</v>
      </c>
      <c r="O3529" s="11">
        <f>N2O!Q53</f>
        <v>0.17016210000000001</v>
      </c>
      <c r="P3529" s="11">
        <f>N2O!R53</f>
        <v>0.30767934000000002</v>
      </c>
      <c r="Q3529" s="11">
        <f>N2O!S53</f>
        <v>0.30767934000000002</v>
      </c>
      <c r="R3529" s="11">
        <f>N2O!T53</f>
        <v>8.0603099999999997E-2</v>
      </c>
      <c r="S3529" s="11">
        <f>N2O!U53</f>
        <v>0</v>
      </c>
      <c r="T3529" s="11">
        <f>N2O!V53</f>
        <v>0</v>
      </c>
      <c r="U3529" s="11">
        <f>N2O!W53</f>
        <v>0</v>
      </c>
      <c r="V3529" s="11">
        <f>N2O!X53</f>
        <v>0</v>
      </c>
      <c r="W3529" s="11">
        <f>N2O!Y53</f>
        <v>0</v>
      </c>
      <c r="X3529" s="11">
        <f>N2O!Z53</f>
        <v>0</v>
      </c>
      <c r="Y3529" s="11">
        <f>N2O!AA53</f>
        <v>0</v>
      </c>
      <c r="Z3529" s="11">
        <f>N2O!AB53</f>
        <v>0</v>
      </c>
    </row>
    <row r="3530" spans="1:26" x14ac:dyDescent="0.25">
      <c r="A3530" s="11" t="str">
        <f>N2O!D54</f>
        <v>CZ</v>
      </c>
      <c r="B3530" s="11" t="str">
        <f>N2O!E54</f>
        <v>1AA1B</v>
      </c>
      <c r="C3530" s="11" t="str">
        <f t="shared" si="57"/>
        <v>N2O</v>
      </c>
      <c r="D3530" s="11">
        <f>N2O!F54</f>
        <v>2.4906105330987001</v>
      </c>
      <c r="E3530" s="11">
        <f>N2O!G54</f>
        <v>2.1952921066024902</v>
      </c>
      <c r="F3530" s="11">
        <f>N2O!H54</f>
        <v>2.3654857968672198</v>
      </c>
      <c r="G3530" s="11">
        <f>N2O!I54</f>
        <v>1.975620297621</v>
      </c>
      <c r="H3530" s="11">
        <f>N2O!J54</f>
        <v>1.9434378700101</v>
      </c>
      <c r="I3530" s="11">
        <f>N2O!K54</f>
        <v>2.4949133330987001</v>
      </c>
      <c r="J3530" s="11">
        <f>N2O!L54</f>
        <v>2.2139293066024899</v>
      </c>
      <c r="K3530" s="11">
        <f>N2O!M54</f>
        <v>2.3934787968672202</v>
      </c>
      <c r="L3530" s="11">
        <f>N2O!N54</f>
        <v>1.9570481976209999</v>
      </c>
      <c r="M3530" s="11">
        <f>N2O!O54</f>
        <v>1.9043964700100999</v>
      </c>
      <c r="N3530" s="11">
        <f>N2O!P54</f>
        <v>1.0777900199999999</v>
      </c>
      <c r="O3530" s="11">
        <f>N2O!Q54</f>
        <v>1.4531813579999999</v>
      </c>
      <c r="P3530" s="11">
        <f>N2O!R54</f>
        <v>1.24609584</v>
      </c>
      <c r="Q3530" s="11">
        <f>N2O!S54</f>
        <v>0.98380756800000002</v>
      </c>
      <c r="R3530" s="11">
        <f>N2O!T54</f>
        <v>1.1288046119999999</v>
      </c>
      <c r="S3530" s="11">
        <f>N2O!U54</f>
        <v>1.1362332660000001</v>
      </c>
      <c r="T3530" s="11">
        <f>N2O!V54</f>
        <v>1.8077730599999999</v>
      </c>
      <c r="U3530" s="11">
        <f>N2O!W54</f>
        <v>1.7464953599999999</v>
      </c>
      <c r="V3530" s="11">
        <f>N2O!X54</f>
        <v>1.832164728</v>
      </c>
      <c r="W3530" s="11">
        <f>N2O!Y54</f>
        <v>1.746765246</v>
      </c>
      <c r="X3530" s="11">
        <f>N2O!Z54</f>
        <v>2.420773074</v>
      </c>
      <c r="Y3530" s="11">
        <f>N2O!AA54</f>
        <v>2.6525577180000002</v>
      </c>
      <c r="Z3530" s="11">
        <f>N2O!AB54</f>
        <v>2.5310087640000001</v>
      </c>
    </row>
    <row r="3531" spans="1:26" x14ac:dyDescent="0.25">
      <c r="A3531" s="11" t="str">
        <f>N2O!D55</f>
        <v>DK</v>
      </c>
      <c r="B3531" s="11" t="str">
        <f>N2O!E55</f>
        <v>1AA1B</v>
      </c>
      <c r="C3531" s="11" t="str">
        <f t="shared" si="57"/>
        <v>N2O</v>
      </c>
      <c r="D3531" s="11">
        <f>N2O!F55</f>
        <v>0.6768329944</v>
      </c>
      <c r="E3531" s="11">
        <f>N2O!G55</f>
        <v>0.83330944194000001</v>
      </c>
      <c r="F3531" s="11">
        <f>N2O!H55</f>
        <v>1.13054511072</v>
      </c>
      <c r="G3531" s="11">
        <f>N2O!I55</f>
        <v>2.4744664891669301</v>
      </c>
      <c r="H3531" s="11">
        <f>N2O!J55</f>
        <v>2.6715562819000001</v>
      </c>
      <c r="I3531" s="11">
        <f>N2O!K55</f>
        <v>2.5796484032200002</v>
      </c>
      <c r="J3531" s="11">
        <f>N2O!L55</f>
        <v>2.8253336540412799</v>
      </c>
      <c r="K3531" s="11">
        <f>N2O!M55</f>
        <v>2.3252191991354598</v>
      </c>
      <c r="L3531" s="11">
        <f>N2O!N55</f>
        <v>2.293973061</v>
      </c>
      <c r="M3531" s="11">
        <f>N2O!O55</f>
        <v>2.4171884137999999</v>
      </c>
      <c r="N3531" s="11">
        <f>N2O!P55</f>
        <v>2.2908730610000001</v>
      </c>
      <c r="O3531" s="11">
        <f>N2O!Q55</f>
        <v>2.1983846850000002</v>
      </c>
      <c r="P3531" s="11">
        <f>N2O!R55</f>
        <v>2.0945668940000002</v>
      </c>
      <c r="Q3531" s="11">
        <f>N2O!S55</f>
        <v>2.0069228845280001</v>
      </c>
      <c r="R3531" s="11">
        <f>N2O!T55</f>
        <v>1.7536080282719999</v>
      </c>
      <c r="S3531" s="11">
        <f>N2O!U55</f>
        <v>1.4088836592559999</v>
      </c>
      <c r="T3531" s="11">
        <f>N2O!V55</f>
        <v>1.3828912804639999</v>
      </c>
      <c r="U3531" s="11">
        <f>N2O!W55</f>
        <v>1.2825412652799999</v>
      </c>
      <c r="V3531" s="11">
        <f>N2O!X55</f>
        <v>1.136960312472</v>
      </c>
      <c r="W3531" s="11">
        <f>N2O!Y55</f>
        <v>1.1541883575</v>
      </c>
      <c r="X3531" s="11">
        <f>N2O!Z55</f>
        <v>0.95676753459800001</v>
      </c>
      <c r="Y3531" s="11">
        <f>N2O!AA55</f>
        <v>1.0605949956636</v>
      </c>
      <c r="Z3531" s="11">
        <f>N2O!AB55</f>
        <v>1.1553820357810001</v>
      </c>
    </row>
    <row r="3532" spans="1:26" x14ac:dyDescent="0.25">
      <c r="A3532" s="11" t="str">
        <f>N2O!D56</f>
        <v>EE</v>
      </c>
      <c r="B3532" s="11" t="str">
        <f>N2O!E56</f>
        <v>1AA1B</v>
      </c>
      <c r="C3532" s="11" t="str">
        <f t="shared" si="57"/>
        <v>N2O</v>
      </c>
      <c r="D3532" s="11">
        <f>N2O!F56</f>
        <v>0</v>
      </c>
      <c r="E3532" s="11">
        <f>N2O!G56</f>
        <v>0</v>
      </c>
      <c r="F3532" s="11">
        <f>N2O!H56</f>
        <v>0</v>
      </c>
      <c r="G3532" s="11">
        <f>N2O!I56</f>
        <v>0</v>
      </c>
      <c r="H3532" s="11">
        <f>N2O!J56</f>
        <v>0</v>
      </c>
      <c r="I3532" s="11">
        <f>N2O!K56</f>
        <v>0</v>
      </c>
      <c r="J3532" s="11">
        <f>N2O!L56</f>
        <v>0</v>
      </c>
      <c r="K3532" s="11">
        <f>N2O!M56</f>
        <v>0</v>
      </c>
      <c r="L3532" s="11">
        <f>N2O!N56</f>
        <v>0</v>
      </c>
      <c r="M3532" s="11">
        <f>N2O!O56</f>
        <v>0</v>
      </c>
      <c r="N3532" s="11">
        <f>N2O!P56</f>
        <v>0</v>
      </c>
      <c r="O3532" s="11">
        <f>N2O!Q56</f>
        <v>0</v>
      </c>
      <c r="P3532" s="11">
        <f>N2O!R56</f>
        <v>0</v>
      </c>
      <c r="Q3532" s="11">
        <f>N2O!S56</f>
        <v>0</v>
      </c>
      <c r="R3532" s="11">
        <f>N2O!T56</f>
        <v>0</v>
      </c>
      <c r="S3532" s="11">
        <f>N2O!U56</f>
        <v>0</v>
      </c>
      <c r="T3532" s="11">
        <f>N2O!V56</f>
        <v>0</v>
      </c>
      <c r="U3532" s="11">
        <f>N2O!W56</f>
        <v>0</v>
      </c>
      <c r="V3532" s="11">
        <f>N2O!X56</f>
        <v>0</v>
      </c>
      <c r="W3532" s="11">
        <f>N2O!Y56</f>
        <v>0</v>
      </c>
      <c r="X3532" s="11">
        <f>N2O!Z56</f>
        <v>0</v>
      </c>
      <c r="Y3532" s="11">
        <f>N2O!AA56</f>
        <v>0</v>
      </c>
      <c r="Z3532" s="11">
        <f>N2O!AB56</f>
        <v>0</v>
      </c>
    </row>
    <row r="3533" spans="1:26" x14ac:dyDescent="0.25">
      <c r="A3533" s="11" t="str">
        <f>N2O!D57</f>
        <v>EU15</v>
      </c>
      <c r="B3533" s="11" t="str">
        <f>N2O!E57</f>
        <v>1AA1B</v>
      </c>
      <c r="C3533" s="11" t="str">
        <f t="shared" si="57"/>
        <v>N2O</v>
      </c>
      <c r="D3533" s="11">
        <f>N2O!F57</f>
        <v>726.68046421728297</v>
      </c>
      <c r="E3533" s="11">
        <f>N2O!G57</f>
        <v>720.88067738544896</v>
      </c>
      <c r="F3533" s="11">
        <f>N2O!H57</f>
        <v>731.75779912032704</v>
      </c>
      <c r="G3533" s="11">
        <f>N2O!I57</f>
        <v>746.14761875609304</v>
      </c>
      <c r="H3533" s="11">
        <f>N2O!J57</f>
        <v>759.58963615858499</v>
      </c>
      <c r="I3533" s="11">
        <f>N2O!K57</f>
        <v>777.01889550751105</v>
      </c>
      <c r="J3533" s="11">
        <f>N2O!L57</f>
        <v>807.57404903921997</v>
      </c>
      <c r="K3533" s="11">
        <f>N2O!M57</f>
        <v>832.81969039777402</v>
      </c>
      <c r="L3533" s="11">
        <f>N2O!N57</f>
        <v>836.70520357230498</v>
      </c>
      <c r="M3533" s="11">
        <f>N2O!O57</f>
        <v>801.85074485154598</v>
      </c>
      <c r="N3533" s="11">
        <f>N2O!P57</f>
        <v>833.84599232896198</v>
      </c>
      <c r="O3533" s="11">
        <f>N2O!Q57</f>
        <v>817.99249555643598</v>
      </c>
      <c r="P3533" s="11">
        <f>N2O!R57</f>
        <v>824.97000347655796</v>
      </c>
      <c r="Q3533" s="11">
        <f>N2O!S57</f>
        <v>826.39506896296405</v>
      </c>
      <c r="R3533" s="11">
        <f>N2O!T57</f>
        <v>833.78972920430704</v>
      </c>
      <c r="S3533" s="11">
        <f>N2O!U57</f>
        <v>785.13743357663304</v>
      </c>
      <c r="T3533" s="11">
        <f>N2O!V57</f>
        <v>763.86538052194999</v>
      </c>
      <c r="U3533" s="11">
        <f>N2O!W57</f>
        <v>766.45659495795201</v>
      </c>
      <c r="V3533" s="11">
        <f>N2O!X57</f>
        <v>766.44132782572103</v>
      </c>
      <c r="W3533" s="11">
        <f>N2O!Y57</f>
        <v>779.42555777342204</v>
      </c>
      <c r="X3533" s="11">
        <f>N2O!Z57</f>
        <v>754.40457422680402</v>
      </c>
      <c r="Y3533" s="11">
        <f>N2O!AA57</f>
        <v>751.75223191329906</v>
      </c>
      <c r="Z3533" s="11">
        <f>N2O!AB57</f>
        <v>730.951602319475</v>
      </c>
    </row>
    <row r="3534" spans="1:26" x14ac:dyDescent="0.25">
      <c r="A3534" s="11" t="str">
        <f>N2O!D58</f>
        <v>EU28</v>
      </c>
      <c r="B3534" s="11" t="str">
        <f>N2O!E58</f>
        <v>1AA1B</v>
      </c>
      <c r="C3534" s="11" t="str">
        <f t="shared" si="57"/>
        <v>N2O</v>
      </c>
      <c r="D3534" s="11">
        <f>N2O!F58</f>
        <v>764.97250472388498</v>
      </c>
      <c r="E3534" s="11">
        <f>N2O!G58</f>
        <v>749.33040181772003</v>
      </c>
      <c r="F3534" s="11">
        <f>N2O!H58</f>
        <v>755.73372707747399</v>
      </c>
      <c r="G3534" s="11">
        <f>N2O!I58</f>
        <v>770.36685304056095</v>
      </c>
      <c r="H3534" s="11">
        <f>N2O!J58</f>
        <v>785.16264831160595</v>
      </c>
      <c r="I3534" s="11">
        <f>N2O!K58</f>
        <v>810.08808391743901</v>
      </c>
      <c r="J3534" s="11">
        <f>N2O!L58</f>
        <v>842.25661132258301</v>
      </c>
      <c r="K3534" s="11">
        <f>N2O!M58</f>
        <v>863.59951728420299</v>
      </c>
      <c r="L3534" s="11">
        <f>N2O!N58</f>
        <v>869.16485242250405</v>
      </c>
      <c r="M3534" s="11">
        <f>N2O!O58</f>
        <v>831.67646484993099</v>
      </c>
      <c r="N3534" s="11">
        <f>N2O!P58</f>
        <v>861.50981486362195</v>
      </c>
      <c r="O3534" s="11">
        <f>N2O!Q58</f>
        <v>846.81643322248499</v>
      </c>
      <c r="P3534" s="11">
        <f>N2O!R58</f>
        <v>854.519650984647</v>
      </c>
      <c r="Q3534" s="11">
        <f>N2O!S58</f>
        <v>854.85960603151602</v>
      </c>
      <c r="R3534" s="11">
        <f>N2O!T58</f>
        <v>863.40094590991896</v>
      </c>
      <c r="S3534" s="11">
        <f>N2O!U58</f>
        <v>814.37913885876105</v>
      </c>
      <c r="T3534" s="11">
        <f>N2O!V58</f>
        <v>793.16905176294904</v>
      </c>
      <c r="U3534" s="11">
        <f>N2O!W58</f>
        <v>796.21621720568805</v>
      </c>
      <c r="V3534" s="11">
        <f>N2O!X58</f>
        <v>795.708759946437</v>
      </c>
      <c r="W3534" s="11">
        <f>N2O!Y58</f>
        <v>808.75337972928901</v>
      </c>
      <c r="X3534" s="11">
        <f>N2O!Z58</f>
        <v>784.70192611733796</v>
      </c>
      <c r="Y3534" s="11">
        <f>N2O!AA58</f>
        <v>781.52693143531098</v>
      </c>
      <c r="Z3534" s="11">
        <f>N2O!AB58</f>
        <v>758.32678908280195</v>
      </c>
    </row>
    <row r="3535" spans="1:26" x14ac:dyDescent="0.25">
      <c r="A3535" s="11" t="str">
        <f>N2O!D59</f>
        <v>FI</v>
      </c>
      <c r="B3535" s="11" t="str">
        <f>N2O!E59</f>
        <v>1AA1B</v>
      </c>
      <c r="C3535" s="11" t="str">
        <f t="shared" si="57"/>
        <v>N2O</v>
      </c>
      <c r="D3535" s="11">
        <f>N2O!F59</f>
        <v>16.820014100000002</v>
      </c>
      <c r="E3535" s="11">
        <f>N2O!G59</f>
        <v>16.69944022</v>
      </c>
      <c r="F3535" s="11">
        <f>N2O!H59</f>
        <v>16.57933134</v>
      </c>
      <c r="G3535" s="11">
        <f>N2O!I59</f>
        <v>16.195330309999999</v>
      </c>
      <c r="H3535" s="11">
        <f>N2O!J59</f>
        <v>18.85788032</v>
      </c>
      <c r="I3535" s="11">
        <f>N2O!K59</f>
        <v>18.538172979999999</v>
      </c>
      <c r="J3535" s="11">
        <f>N2O!L59</f>
        <v>19.892045899999999</v>
      </c>
      <c r="K3535" s="11">
        <f>N2O!M59</f>
        <v>18.46985549</v>
      </c>
      <c r="L3535" s="11">
        <f>N2O!N59</f>
        <v>19.484417910000001</v>
      </c>
      <c r="M3535" s="11">
        <f>N2O!O59</f>
        <v>19.824385299999999</v>
      </c>
      <c r="N3535" s="11">
        <f>N2O!P59</f>
        <v>19.260149649999999</v>
      </c>
      <c r="O3535" s="11">
        <f>N2O!Q59</f>
        <v>18.803088129999999</v>
      </c>
      <c r="P3535" s="11">
        <f>N2O!R59</f>
        <v>20.4369701</v>
      </c>
      <c r="Q3535" s="11">
        <f>N2O!S59</f>
        <v>20.931478380000001</v>
      </c>
      <c r="R3535" s="11">
        <f>N2O!T59</f>
        <v>20.985911900000001</v>
      </c>
      <c r="S3535" s="11">
        <f>N2O!U59</f>
        <v>20.757854200000001</v>
      </c>
      <c r="T3535" s="11">
        <f>N2O!V59</f>
        <v>21.859476399999998</v>
      </c>
      <c r="U3535" s="11">
        <f>N2O!W59</f>
        <v>25.294419000000001</v>
      </c>
      <c r="V3535" s="11">
        <f>N2O!X59</f>
        <v>25.793286500000001</v>
      </c>
      <c r="W3535" s="11">
        <f>N2O!Y59</f>
        <v>26.842717100000002</v>
      </c>
      <c r="X3535" s="11">
        <f>N2O!Z59</f>
        <v>25.0406282</v>
      </c>
      <c r="Y3535" s="11">
        <f>N2O!AA59</f>
        <v>26.0125712</v>
      </c>
      <c r="Z3535" s="11">
        <f>N2O!AB59</f>
        <v>24.8707761</v>
      </c>
    </row>
    <row r="3536" spans="1:26" x14ac:dyDescent="0.25">
      <c r="A3536" s="11" t="str">
        <f>N2O!D60</f>
        <v>FR</v>
      </c>
      <c r="B3536" s="11" t="str">
        <f>N2O!E60</f>
        <v>1AA1B</v>
      </c>
      <c r="C3536" s="11" t="str">
        <f t="shared" si="57"/>
        <v>N2O</v>
      </c>
      <c r="D3536" s="11">
        <f>N2O!F60</f>
        <v>97.224283729417095</v>
      </c>
      <c r="E3536" s="11">
        <f>N2O!G60</f>
        <v>99.002541786112005</v>
      </c>
      <c r="F3536" s="11">
        <f>N2O!H60</f>
        <v>100.320339114893</v>
      </c>
      <c r="G3536" s="11">
        <f>N2O!I60</f>
        <v>101.86368026996701</v>
      </c>
      <c r="H3536" s="11">
        <f>N2O!J60</f>
        <v>105.79534064128801</v>
      </c>
      <c r="I3536" s="11">
        <f>N2O!K60</f>
        <v>107.48654887303201</v>
      </c>
      <c r="J3536" s="11">
        <f>N2O!L60</f>
        <v>112.023884750362</v>
      </c>
      <c r="K3536" s="11">
        <f>N2O!M60</f>
        <v>117.80834308772199</v>
      </c>
      <c r="L3536" s="11">
        <f>N2O!N60</f>
        <v>117.18032537810799</v>
      </c>
      <c r="M3536" s="11">
        <f>N2O!O60</f>
        <v>111.51525178223299</v>
      </c>
      <c r="N3536" s="11">
        <f>N2O!P60</f>
        <v>112.29232794168399</v>
      </c>
      <c r="O3536" s="11">
        <f>N2O!Q60</f>
        <v>111.71925577269801</v>
      </c>
      <c r="P3536" s="11">
        <f>N2O!R60</f>
        <v>106.356416801675</v>
      </c>
      <c r="Q3536" s="11">
        <f>N2O!S60</f>
        <v>106.477419533134</v>
      </c>
      <c r="R3536" s="11">
        <f>N2O!T60</f>
        <v>110.72181746403901</v>
      </c>
      <c r="S3536" s="11">
        <f>N2O!U60</f>
        <v>117.315775475747</v>
      </c>
      <c r="T3536" s="11">
        <f>N2O!V60</f>
        <v>120.172859521189</v>
      </c>
      <c r="U3536" s="11">
        <f>N2O!W60</f>
        <v>116.888601147392</v>
      </c>
      <c r="V3536" s="11">
        <f>N2O!X60</f>
        <v>116.21745582704</v>
      </c>
      <c r="W3536" s="11">
        <f>N2O!Y60</f>
        <v>111.973873865326</v>
      </c>
      <c r="X3536" s="11">
        <f>N2O!Z60</f>
        <v>100.95529829968901</v>
      </c>
      <c r="Y3536" s="11">
        <f>N2O!AA60</f>
        <v>98.194080711194104</v>
      </c>
      <c r="Z3536" s="11">
        <f>N2O!AB60</f>
        <v>81.461136492881707</v>
      </c>
    </row>
    <row r="3537" spans="1:26" x14ac:dyDescent="0.25">
      <c r="A3537" s="11" t="str">
        <f>N2O!D61</f>
        <v>DE</v>
      </c>
      <c r="B3537" s="11" t="str">
        <f>N2O!E61</f>
        <v>1AA1B</v>
      </c>
      <c r="C3537" s="11" t="str">
        <f t="shared" si="57"/>
        <v>N2O</v>
      </c>
      <c r="D3537" s="11">
        <f>N2O!F61</f>
        <v>103.75185399999999</v>
      </c>
      <c r="E3537" s="11">
        <f>N2O!G61</f>
        <v>80.943293999999995</v>
      </c>
      <c r="F3537" s="11">
        <f>N2O!H61</f>
        <v>76.911092999999994</v>
      </c>
      <c r="G3537" s="11">
        <f>N2O!I61</f>
        <v>80.959073000000004</v>
      </c>
      <c r="H3537" s="11">
        <f>N2O!J61</f>
        <v>82.095997999999994</v>
      </c>
      <c r="I3537" s="11">
        <f>N2O!K61</f>
        <v>65.086318626655995</v>
      </c>
      <c r="J3537" s="11">
        <f>N2O!L61</f>
        <v>67.278053005831794</v>
      </c>
      <c r="K3537" s="11">
        <f>N2O!M61</f>
        <v>66.815323921715901</v>
      </c>
      <c r="L3537" s="11">
        <f>N2O!N61</f>
        <v>70.013304017349</v>
      </c>
      <c r="M3537" s="11">
        <f>N2O!O61</f>
        <v>68.727674189084993</v>
      </c>
      <c r="N3537" s="11">
        <f>N2O!P61</f>
        <v>69.079344153823797</v>
      </c>
      <c r="O3537" s="11">
        <f>N2O!Q61</f>
        <v>66.382867483773197</v>
      </c>
      <c r="P3537" s="11">
        <f>N2O!R61</f>
        <v>66.567680549143205</v>
      </c>
      <c r="Q3537" s="11">
        <f>N2O!S61</f>
        <v>68.438647503134604</v>
      </c>
      <c r="R3537" s="11">
        <f>N2O!T61</f>
        <v>69.495136431046902</v>
      </c>
      <c r="S3537" s="11">
        <f>N2O!U61</f>
        <v>72.140146555218095</v>
      </c>
      <c r="T3537" s="11">
        <f>N2O!V61</f>
        <v>68.968751229804894</v>
      </c>
      <c r="U3537" s="11">
        <f>N2O!W61</f>
        <v>68.7926078305331</v>
      </c>
      <c r="V3537" s="11">
        <f>N2O!X61</f>
        <v>67.9608318237524</v>
      </c>
      <c r="W3537" s="11">
        <f>N2O!Y61</f>
        <v>66.918115519633105</v>
      </c>
      <c r="X3537" s="11">
        <f>N2O!Z61</f>
        <v>61.7247865548796</v>
      </c>
      <c r="Y3537" s="11">
        <f>N2O!AA61</f>
        <v>60.563792157126002</v>
      </c>
      <c r="Z3537" s="11">
        <f>N2O!AB61</f>
        <v>59.714166065746703</v>
      </c>
    </row>
    <row r="3538" spans="1:26" x14ac:dyDescent="0.25">
      <c r="A3538" s="11" t="str">
        <f>N2O!D62</f>
        <v>GR</v>
      </c>
      <c r="B3538" s="11" t="str">
        <f>N2O!E62</f>
        <v>1AA1B</v>
      </c>
      <c r="C3538" s="11" t="str">
        <f t="shared" si="57"/>
        <v>N2O</v>
      </c>
      <c r="D3538" s="11">
        <f>N2O!F62</f>
        <v>6.2344875000000002</v>
      </c>
      <c r="E3538" s="11">
        <f>N2O!G62</f>
        <v>6.3640569600000001</v>
      </c>
      <c r="F3538" s="11">
        <f>N2O!H62</f>
        <v>6.1263638399999998</v>
      </c>
      <c r="G3538" s="11">
        <f>N2O!I62</f>
        <v>6.1711805399999999</v>
      </c>
      <c r="H3538" s="11">
        <f>N2O!J62</f>
        <v>6.58769034</v>
      </c>
      <c r="I3538" s="11">
        <f>N2O!K62</f>
        <v>6.6949081799999997</v>
      </c>
      <c r="J3538" s="11">
        <f>N2O!L62</f>
        <v>7.3438045199999999</v>
      </c>
      <c r="K3538" s="11">
        <f>N2O!M62</f>
        <v>7.4970778200000003</v>
      </c>
      <c r="L3538" s="11">
        <f>N2O!N62</f>
        <v>7.65656538</v>
      </c>
      <c r="M3538" s="11">
        <f>N2O!O62</f>
        <v>6.9512143200000001</v>
      </c>
      <c r="N3538" s="11">
        <f>N2O!P62</f>
        <v>8.3270358600000005</v>
      </c>
      <c r="O3538" s="11">
        <f>N2O!Q62</f>
        <v>8.5153496999999998</v>
      </c>
      <c r="P3538" s="11">
        <f>N2O!R62</f>
        <v>8.7764416199999999</v>
      </c>
      <c r="Q3538" s="11">
        <f>N2O!S62</f>
        <v>8.4432282000000001</v>
      </c>
      <c r="R3538" s="11">
        <f>N2O!T62</f>
        <v>8.8057403399999998</v>
      </c>
      <c r="S3538" s="11">
        <f>N2O!U62</f>
        <v>9.5845193517494796</v>
      </c>
      <c r="T3538" s="11">
        <f>N2O!V62</f>
        <v>10.8899263721912</v>
      </c>
      <c r="U3538" s="11">
        <f>N2O!W62</f>
        <v>11.262721539634001</v>
      </c>
      <c r="V3538" s="11">
        <f>N2O!X62</f>
        <v>10.6833760910127</v>
      </c>
      <c r="W3538" s="11">
        <f>N2O!Y62</f>
        <v>10.096957857415401</v>
      </c>
      <c r="X3538" s="11">
        <f>N2O!Z62</f>
        <v>10.134291973649701</v>
      </c>
      <c r="Y3538" s="11">
        <f>N2O!AA62</f>
        <v>9.3797682641109308</v>
      </c>
      <c r="Z3538" s="11">
        <f>N2O!AB62</f>
        <v>9.9193816847082097</v>
      </c>
    </row>
    <row r="3539" spans="1:26" x14ac:dyDescent="0.25">
      <c r="A3539" s="11" t="str">
        <f>N2O!D63</f>
        <v>HU</v>
      </c>
      <c r="B3539" s="11" t="str">
        <f>N2O!E63</f>
        <v>1AA1B</v>
      </c>
      <c r="C3539" s="11" t="str">
        <f t="shared" si="57"/>
        <v>N2O</v>
      </c>
      <c r="D3539" s="11">
        <f>N2O!F63</f>
        <v>4.8135032999999998</v>
      </c>
      <c r="E3539" s="11">
        <f>N2O!G63</f>
        <v>4.6321253999999996</v>
      </c>
      <c r="F3539" s="11">
        <f>N2O!H63</f>
        <v>4.3016778000000002</v>
      </c>
      <c r="G3539" s="11">
        <f>N2O!I63</f>
        <v>4.6418067000000001</v>
      </c>
      <c r="H3539" s="11">
        <f>N2O!J63</f>
        <v>4.3053327000000001</v>
      </c>
      <c r="I3539" s="11">
        <f>N2O!K63</f>
        <v>4.4131383</v>
      </c>
      <c r="J3539" s="11">
        <f>N2O!L63</f>
        <v>4.7178899999999997</v>
      </c>
      <c r="K3539" s="11">
        <f>N2O!M63</f>
        <v>4.5262728000000001</v>
      </c>
      <c r="L3539" s="11">
        <f>N2O!N63</f>
        <v>3.9806325</v>
      </c>
      <c r="M3539" s="11">
        <f>N2O!O63</f>
        <v>3.9600236999999998</v>
      </c>
      <c r="N3539" s="11">
        <f>N2O!P63</f>
        <v>2.7463272000000001</v>
      </c>
      <c r="O3539" s="11">
        <f>N2O!Q63</f>
        <v>2.57940662091631</v>
      </c>
      <c r="P3539" s="11">
        <f>N2O!R63</f>
        <v>3.0156248076949099</v>
      </c>
      <c r="Q3539" s="11">
        <f>N2O!S63</f>
        <v>2.49692490577119</v>
      </c>
      <c r="R3539" s="11">
        <f>N2O!T63</f>
        <v>2.7471388756032802</v>
      </c>
      <c r="S3539" s="11">
        <f>N2O!U63</f>
        <v>2.6281536836032799</v>
      </c>
      <c r="T3539" s="11">
        <f>N2O!V63</f>
        <v>2.8152460659082799</v>
      </c>
      <c r="U3539" s="11">
        <f>N2O!W63</f>
        <v>3.3335559009961102</v>
      </c>
      <c r="V3539" s="11">
        <f>N2O!X63</f>
        <v>3.3075865533572202</v>
      </c>
      <c r="W3539" s="11">
        <f>N2O!Y63</f>
        <v>3.0474165542422602</v>
      </c>
      <c r="X3539" s="11">
        <f>N2O!Z63</f>
        <v>3.3448692954933601</v>
      </c>
      <c r="Y3539" s="11">
        <f>N2O!AA63</f>
        <v>3.49438604559443</v>
      </c>
      <c r="Z3539" s="11">
        <f>N2O!AB63</f>
        <v>3.2937707103229199</v>
      </c>
    </row>
    <row r="3540" spans="1:26" x14ac:dyDescent="0.25">
      <c r="A3540" s="11" t="str">
        <f>N2O!D64</f>
        <v>IS</v>
      </c>
      <c r="B3540" s="11" t="str">
        <f>N2O!E64</f>
        <v>1AA1B</v>
      </c>
      <c r="C3540" s="11" t="str">
        <f t="shared" si="57"/>
        <v>N2O</v>
      </c>
      <c r="D3540" s="11">
        <f>N2O!F64</f>
        <v>0</v>
      </c>
      <c r="E3540" s="11">
        <f>N2O!G64</f>
        <v>0</v>
      </c>
      <c r="F3540" s="11">
        <f>N2O!H64</f>
        <v>0</v>
      </c>
      <c r="G3540" s="11">
        <f>N2O!I64</f>
        <v>0</v>
      </c>
      <c r="H3540" s="11">
        <f>N2O!J64</f>
        <v>0</v>
      </c>
      <c r="I3540" s="11">
        <f>N2O!K64</f>
        <v>0</v>
      </c>
      <c r="J3540" s="11">
        <f>N2O!L64</f>
        <v>0</v>
      </c>
      <c r="K3540" s="11">
        <f>N2O!M64</f>
        <v>0</v>
      </c>
      <c r="L3540" s="11">
        <f>N2O!N64</f>
        <v>0</v>
      </c>
      <c r="M3540" s="11">
        <f>N2O!O64</f>
        <v>0</v>
      </c>
      <c r="N3540" s="11">
        <f>N2O!P64</f>
        <v>0</v>
      </c>
      <c r="O3540" s="11">
        <f>N2O!Q64</f>
        <v>0</v>
      </c>
      <c r="P3540" s="11">
        <f>N2O!R64</f>
        <v>0</v>
      </c>
      <c r="Q3540" s="11">
        <f>N2O!S64</f>
        <v>0</v>
      </c>
      <c r="R3540" s="11">
        <f>N2O!T64</f>
        <v>0</v>
      </c>
      <c r="S3540" s="11">
        <f>N2O!U64</f>
        <v>0</v>
      </c>
      <c r="T3540" s="11">
        <f>N2O!V64</f>
        <v>0</v>
      </c>
      <c r="U3540" s="11">
        <f>N2O!W64</f>
        <v>0</v>
      </c>
      <c r="V3540" s="11">
        <f>N2O!X64</f>
        <v>0</v>
      </c>
      <c r="W3540" s="11">
        <f>N2O!Y64</f>
        <v>0</v>
      </c>
      <c r="X3540" s="11">
        <f>N2O!Z64</f>
        <v>0</v>
      </c>
      <c r="Y3540" s="11">
        <f>N2O!AA64</f>
        <v>0</v>
      </c>
      <c r="Z3540" s="11">
        <f>N2O!AB64</f>
        <v>0</v>
      </c>
    </row>
    <row r="3541" spans="1:26" x14ac:dyDescent="0.25">
      <c r="A3541" s="11" t="str">
        <f>N2O!D65</f>
        <v>IE</v>
      </c>
      <c r="B3541" s="11" t="str">
        <f>N2O!E65</f>
        <v>1AA1B</v>
      </c>
      <c r="C3541" s="11" t="str">
        <f t="shared" si="57"/>
        <v>N2O</v>
      </c>
      <c r="D3541" s="11">
        <f>N2O!F65</f>
        <v>0.1933265115792</v>
      </c>
      <c r="E3541" s="11">
        <f>N2O!G65</f>
        <v>0.21592581546600001</v>
      </c>
      <c r="F3541" s="11">
        <f>N2O!H65</f>
        <v>0.163668145662</v>
      </c>
      <c r="G3541" s="11">
        <f>N2O!I65</f>
        <v>0.17103260544480001</v>
      </c>
      <c r="H3541" s="11">
        <f>N2O!J65</f>
        <v>0.1805497754364</v>
      </c>
      <c r="I3541" s="11">
        <f>N2O!K65</f>
        <v>0.18201160921680001</v>
      </c>
      <c r="J3541" s="11">
        <f>N2O!L65</f>
        <v>0.19296582294600001</v>
      </c>
      <c r="K3541" s="11">
        <f>N2O!M65</f>
        <v>0.23205556713600001</v>
      </c>
      <c r="L3541" s="11">
        <f>N2O!N65</f>
        <v>0.2407712789376</v>
      </c>
      <c r="M3541" s="11">
        <f>N2O!O65</f>
        <v>0.23459375602079999</v>
      </c>
      <c r="N3541" s="11">
        <f>N2O!P65</f>
        <v>0.32811867026640001</v>
      </c>
      <c r="O3541" s="11">
        <f>N2O!Q65</f>
        <v>0.359563346964</v>
      </c>
      <c r="P3541" s="11">
        <f>N2O!R65</f>
        <v>0.35839904561351998</v>
      </c>
      <c r="Q3541" s="11">
        <f>N2O!S65</f>
        <v>0.32688046603440002</v>
      </c>
      <c r="R3541" s="11">
        <f>N2O!T65</f>
        <v>0.33860563711559999</v>
      </c>
      <c r="S3541" s="11">
        <f>N2O!U65</f>
        <v>0.42864365138090599</v>
      </c>
      <c r="T3541" s="11">
        <f>N2O!V65</f>
        <v>0.404032321738648</v>
      </c>
      <c r="U3541" s="11">
        <f>N2O!W65</f>
        <v>0.39912521153823399</v>
      </c>
      <c r="V3541" s="11">
        <f>N2O!X65</f>
        <v>0.39370724163735799</v>
      </c>
      <c r="W3541" s="11">
        <f>N2O!Y65</f>
        <v>0.31569332299545699</v>
      </c>
      <c r="X3541" s="11">
        <f>N2O!Z65</f>
        <v>0.22577041702851</v>
      </c>
      <c r="Y3541" s="11">
        <f>N2O!AA65</f>
        <v>0.14620928529857399</v>
      </c>
      <c r="Z3541" s="11">
        <f>N2O!AB65</f>
        <v>0.15347685518349799</v>
      </c>
    </row>
    <row r="3542" spans="1:26" x14ac:dyDescent="0.25">
      <c r="A3542" s="11" t="str">
        <f>N2O!D66</f>
        <v>IT</v>
      </c>
      <c r="B3542" s="11" t="str">
        <f>N2O!E66</f>
        <v>1AA1B</v>
      </c>
      <c r="C3542" s="11" t="str">
        <f t="shared" si="57"/>
        <v>N2O</v>
      </c>
      <c r="D3542" s="11">
        <f>N2O!F66</f>
        <v>151.75589047608</v>
      </c>
      <c r="E3542" s="11">
        <f>N2O!G66</f>
        <v>141.91815855755999</v>
      </c>
      <c r="F3542" s="11">
        <f>N2O!H66</f>
        <v>147.58489922976</v>
      </c>
      <c r="G3542" s="11">
        <f>N2O!I66</f>
        <v>147.30399510064001</v>
      </c>
      <c r="H3542" s="11">
        <f>N2O!J66</f>
        <v>143.65723432300001</v>
      </c>
      <c r="I3542" s="11">
        <f>N2O!K66</f>
        <v>172.72930090812</v>
      </c>
      <c r="J3542" s="11">
        <f>N2O!L66</f>
        <v>168.2249782682</v>
      </c>
      <c r="K3542" s="11">
        <f>N2O!M66</f>
        <v>174.44564367916001</v>
      </c>
      <c r="L3542" s="11">
        <f>N2O!N66</f>
        <v>175.99182228187999</v>
      </c>
      <c r="M3542" s="11">
        <f>N2O!O66</f>
        <v>166.72423965396001</v>
      </c>
      <c r="N3542" s="11">
        <f>N2O!P66</f>
        <v>184.65271502367199</v>
      </c>
      <c r="O3542" s="11">
        <f>N2O!Q66</f>
        <v>195.29094270892</v>
      </c>
      <c r="P3542" s="11">
        <f>N2O!R66</f>
        <v>195.24176831784001</v>
      </c>
      <c r="Q3542" s="11">
        <f>N2O!S66</f>
        <v>188.86387749872</v>
      </c>
      <c r="R3542" s="11">
        <f>N2O!T66</f>
        <v>197.61589559015999</v>
      </c>
      <c r="S3542" s="11">
        <f>N2O!U66</f>
        <v>210.87821708208</v>
      </c>
      <c r="T3542" s="11">
        <f>N2O!V66</f>
        <v>201.00707232568001</v>
      </c>
      <c r="U3542" s="11">
        <f>N2O!W66</f>
        <v>209.01502748339999</v>
      </c>
      <c r="V3542" s="11">
        <f>N2O!X66</f>
        <v>219.35638093855599</v>
      </c>
      <c r="W3542" s="11">
        <f>N2O!Y66</f>
        <v>202.237844351733</v>
      </c>
      <c r="X3542" s="11">
        <f>N2O!Z66</f>
        <v>215.96921320175301</v>
      </c>
      <c r="Y3542" s="11">
        <f>N2O!AA66</f>
        <v>202.69022712310201</v>
      </c>
      <c r="Z3542" s="11">
        <f>N2O!AB66</f>
        <v>189.926212665652</v>
      </c>
    </row>
    <row r="3543" spans="1:26" x14ac:dyDescent="0.25">
      <c r="A3543" s="11" t="str">
        <f>N2O!D67</f>
        <v>JP</v>
      </c>
      <c r="B3543" s="11" t="str">
        <f>N2O!E67</f>
        <v>1AA1B</v>
      </c>
      <c r="C3543" s="11" t="str">
        <f t="shared" ref="C3543:C3606" si="58">RIGHT(LEFT(GetFormula(B3543),4),3)</f>
        <v>N2O</v>
      </c>
      <c r="D3543" s="11">
        <f>N2O!F67</f>
        <v>24.476600052499801</v>
      </c>
      <c r="E3543" s="11">
        <f>N2O!G67</f>
        <v>23.896362257958</v>
      </c>
      <c r="F3543" s="11">
        <f>N2O!H67</f>
        <v>23.855927147776399</v>
      </c>
      <c r="G3543" s="11">
        <f>N2O!I67</f>
        <v>30.762885618361199</v>
      </c>
      <c r="H3543" s="11">
        <f>N2O!J67</f>
        <v>37.493224633058801</v>
      </c>
      <c r="I3543" s="11">
        <f>N2O!K67</f>
        <v>43.099564092906299</v>
      </c>
      <c r="J3543" s="11">
        <f>N2O!L67</f>
        <v>42.146119522772203</v>
      </c>
      <c r="K3543" s="11">
        <f>N2O!M67</f>
        <v>50.305561627009901</v>
      </c>
      <c r="L3543" s="11">
        <f>N2O!N67</f>
        <v>55.983530747937202</v>
      </c>
      <c r="M3543" s="11">
        <f>N2O!O67</f>
        <v>61.4936660675273</v>
      </c>
      <c r="N3543" s="11">
        <f>N2O!P67</f>
        <v>60.888470185514898</v>
      </c>
      <c r="O3543" s="11">
        <f>N2O!Q67</f>
        <v>60.200504763297701</v>
      </c>
      <c r="P3543" s="11">
        <f>N2O!R67</f>
        <v>59.858728367741897</v>
      </c>
      <c r="Q3543" s="11">
        <f>N2O!S67</f>
        <v>60.091525319992797</v>
      </c>
      <c r="R3543" s="11">
        <f>N2O!T67</f>
        <v>60.428695118777</v>
      </c>
      <c r="S3543" s="11">
        <f>N2O!U67</f>
        <v>61.792763554225402</v>
      </c>
      <c r="T3543" s="11">
        <f>N2O!V67</f>
        <v>61.806643189883502</v>
      </c>
      <c r="U3543" s="11">
        <f>N2O!W67</f>
        <v>61.931136278301203</v>
      </c>
      <c r="V3543" s="11">
        <f>N2O!X67</f>
        <v>59.695537159180702</v>
      </c>
      <c r="W3543" s="11">
        <f>N2O!Y67</f>
        <v>60.238627243771496</v>
      </c>
      <c r="X3543" s="11">
        <f>N2O!Z67</f>
        <v>60.949914313021999</v>
      </c>
      <c r="Y3543" s="11">
        <f>N2O!AA67</f>
        <v>59.511492549167897</v>
      </c>
      <c r="Z3543" s="11">
        <f>N2O!AB67</f>
        <v>59.010252461136702</v>
      </c>
    </row>
    <row r="3544" spans="1:26" x14ac:dyDescent="0.25">
      <c r="A3544" s="11" t="str">
        <f>N2O!D68</f>
        <v>LV</v>
      </c>
      <c r="B3544" s="11" t="str">
        <f>N2O!E68</f>
        <v>1AA1B</v>
      </c>
      <c r="C3544" s="11" t="str">
        <f t="shared" si="58"/>
        <v>N2O</v>
      </c>
      <c r="D3544" s="11">
        <f>N2O!F68</f>
        <v>0</v>
      </c>
      <c r="E3544" s="11">
        <f>N2O!G68</f>
        <v>0</v>
      </c>
      <c r="F3544" s="11">
        <f>N2O!H68</f>
        <v>0</v>
      </c>
      <c r="G3544" s="11">
        <f>N2O!I68</f>
        <v>0</v>
      </c>
      <c r="H3544" s="11">
        <f>N2O!J68</f>
        <v>0</v>
      </c>
      <c r="I3544" s="11">
        <f>N2O!K68</f>
        <v>0</v>
      </c>
      <c r="J3544" s="11">
        <f>N2O!L68</f>
        <v>0</v>
      </c>
      <c r="K3544" s="11">
        <f>N2O!M68</f>
        <v>0</v>
      </c>
      <c r="L3544" s="11">
        <f>N2O!N68</f>
        <v>0</v>
      </c>
      <c r="M3544" s="11">
        <f>N2O!O68</f>
        <v>0</v>
      </c>
      <c r="N3544" s="11">
        <f>N2O!P68</f>
        <v>0</v>
      </c>
      <c r="O3544" s="11">
        <f>N2O!Q68</f>
        <v>0</v>
      </c>
      <c r="P3544" s="11">
        <f>N2O!R68</f>
        <v>0</v>
      </c>
      <c r="Q3544" s="11">
        <f>N2O!S68</f>
        <v>0</v>
      </c>
      <c r="R3544" s="11">
        <f>N2O!T68</f>
        <v>0</v>
      </c>
      <c r="S3544" s="11">
        <f>N2O!U68</f>
        <v>0</v>
      </c>
      <c r="T3544" s="11">
        <f>N2O!V68</f>
        <v>0</v>
      </c>
      <c r="U3544" s="11">
        <f>N2O!W68</f>
        <v>0</v>
      </c>
      <c r="V3544" s="11">
        <f>N2O!X68</f>
        <v>0</v>
      </c>
      <c r="W3544" s="11">
        <f>N2O!Y68</f>
        <v>0</v>
      </c>
      <c r="X3544" s="11">
        <f>N2O!Z68</f>
        <v>0</v>
      </c>
      <c r="Y3544" s="11">
        <f>N2O!AA68</f>
        <v>0</v>
      </c>
      <c r="Z3544" s="11">
        <f>N2O!AB68</f>
        <v>0</v>
      </c>
    </row>
    <row r="3545" spans="1:26" x14ac:dyDescent="0.25">
      <c r="A3545" s="11" t="str">
        <f>N2O!D69</f>
        <v>LI</v>
      </c>
      <c r="B3545" s="11" t="str">
        <f>N2O!E69</f>
        <v>1AA1B</v>
      </c>
      <c r="C3545" s="11" t="str">
        <f t="shared" si="58"/>
        <v>N2O</v>
      </c>
      <c r="D3545" s="11">
        <f>N2O!F69</f>
        <v>0</v>
      </c>
      <c r="E3545" s="11">
        <f>N2O!G69</f>
        <v>0</v>
      </c>
      <c r="F3545" s="11">
        <f>N2O!H69</f>
        <v>0</v>
      </c>
      <c r="G3545" s="11">
        <f>N2O!I69</f>
        <v>0</v>
      </c>
      <c r="H3545" s="11">
        <f>N2O!J69</f>
        <v>0</v>
      </c>
      <c r="I3545" s="11">
        <f>N2O!K69</f>
        <v>0</v>
      </c>
      <c r="J3545" s="11">
        <f>N2O!L69</f>
        <v>0</v>
      </c>
      <c r="K3545" s="11">
        <f>N2O!M69</f>
        <v>0</v>
      </c>
      <c r="L3545" s="11">
        <f>N2O!N69</f>
        <v>0</v>
      </c>
      <c r="M3545" s="11">
        <f>N2O!O69</f>
        <v>0</v>
      </c>
      <c r="N3545" s="11">
        <f>N2O!P69</f>
        <v>0</v>
      </c>
      <c r="O3545" s="11">
        <f>N2O!Q69</f>
        <v>0</v>
      </c>
      <c r="P3545" s="11">
        <f>N2O!R69</f>
        <v>0</v>
      </c>
      <c r="Q3545" s="11">
        <f>N2O!S69</f>
        <v>0</v>
      </c>
      <c r="R3545" s="11">
        <f>N2O!T69</f>
        <v>0</v>
      </c>
      <c r="S3545" s="11">
        <f>N2O!U69</f>
        <v>0</v>
      </c>
      <c r="T3545" s="11">
        <f>N2O!V69</f>
        <v>0</v>
      </c>
      <c r="U3545" s="11">
        <f>N2O!W69</f>
        <v>0</v>
      </c>
      <c r="V3545" s="11">
        <f>N2O!X69</f>
        <v>0</v>
      </c>
      <c r="W3545" s="11">
        <f>N2O!Y69</f>
        <v>0</v>
      </c>
      <c r="X3545" s="11">
        <f>N2O!Z69</f>
        <v>0</v>
      </c>
      <c r="Y3545" s="11">
        <f>N2O!AA69</f>
        <v>0</v>
      </c>
      <c r="Z3545" s="11">
        <f>N2O!AB69</f>
        <v>0</v>
      </c>
    </row>
    <row r="3546" spans="1:26" x14ac:dyDescent="0.25">
      <c r="A3546" s="11" t="str">
        <f>N2O!D70</f>
        <v>LT</v>
      </c>
      <c r="B3546" s="11" t="str">
        <f>N2O!E70</f>
        <v>1AA1B</v>
      </c>
      <c r="C3546" s="11" t="str">
        <f t="shared" si="58"/>
        <v>N2O</v>
      </c>
      <c r="D3546" s="11">
        <f>N2O!F70</f>
        <v>4.0202039999999997</v>
      </c>
      <c r="E3546" s="11">
        <f>N2O!G70</f>
        <v>4.5815520000000003</v>
      </c>
      <c r="F3546" s="11">
        <f>N2O!H70</f>
        <v>2.5978620000000001</v>
      </c>
      <c r="G3546" s="11">
        <f>N2O!I70</f>
        <v>3.5103780000000002</v>
      </c>
      <c r="H3546" s="11">
        <f>N2O!J70</f>
        <v>2.4840300000000002</v>
      </c>
      <c r="I3546" s="11">
        <f>N2O!K70</f>
        <v>1.960812</v>
      </c>
      <c r="J3546" s="11">
        <f>N2O!L70</f>
        <v>2.3517839999999999</v>
      </c>
      <c r="K3546" s="11">
        <f>N2O!M70</f>
        <v>2.6557080000000002</v>
      </c>
      <c r="L3546" s="11">
        <f>N2O!N70</f>
        <v>3.245514</v>
      </c>
      <c r="M3546" s="11">
        <f>N2O!O70</f>
        <v>2.335788</v>
      </c>
      <c r="N3546" s="11">
        <f>N2O!P70</f>
        <v>2.961802</v>
      </c>
      <c r="O3546" s="11">
        <f>N2O!Q70</f>
        <v>3.817774</v>
      </c>
      <c r="P3546" s="11">
        <f>N2O!R70</f>
        <v>3.939263</v>
      </c>
      <c r="Q3546" s="11">
        <f>N2O!S70</f>
        <v>3.9502060000000001</v>
      </c>
      <c r="R3546" s="11">
        <f>N2O!T70</f>
        <v>4.5751350000000004</v>
      </c>
      <c r="S3546" s="11">
        <f>N2O!U70</f>
        <v>4.8199420000000002</v>
      </c>
      <c r="T3546" s="11">
        <f>N2O!V70</f>
        <v>4.0933950000000001</v>
      </c>
      <c r="U3546" s="11">
        <f>N2O!W70</f>
        <v>3.7247430000000001</v>
      </c>
      <c r="V3546" s="11">
        <f>N2O!X70</f>
        <v>4.8759589999999999</v>
      </c>
      <c r="W3546" s="11">
        <f>N2O!Y70</f>
        <v>4.5460880000000001</v>
      </c>
      <c r="X3546" s="11">
        <f>N2O!Z70</f>
        <v>4.2646699999999997</v>
      </c>
      <c r="Y3546" s="11">
        <f>N2O!AA70</f>
        <v>4.1220699999999999</v>
      </c>
      <c r="Z3546" s="11">
        <f>N2O!AB70</f>
        <v>3.8938790000000001</v>
      </c>
    </row>
    <row r="3547" spans="1:26" x14ac:dyDescent="0.25">
      <c r="A3547" s="11" t="str">
        <f>N2O!D71</f>
        <v>LU</v>
      </c>
      <c r="B3547" s="11" t="str">
        <f>N2O!E71</f>
        <v>1AA1B</v>
      </c>
      <c r="C3547" s="11" t="str">
        <f t="shared" si="58"/>
        <v>N2O</v>
      </c>
      <c r="D3547" s="11">
        <f>N2O!F71</f>
        <v>0</v>
      </c>
      <c r="E3547" s="11">
        <f>N2O!G71</f>
        <v>0</v>
      </c>
      <c r="F3547" s="11">
        <f>N2O!H71</f>
        <v>0</v>
      </c>
      <c r="G3547" s="11">
        <f>N2O!I71</f>
        <v>0</v>
      </c>
      <c r="H3547" s="11">
        <f>N2O!J71</f>
        <v>0</v>
      </c>
      <c r="I3547" s="11">
        <f>N2O!K71</f>
        <v>0</v>
      </c>
      <c r="J3547" s="11">
        <f>N2O!L71</f>
        <v>0</v>
      </c>
      <c r="K3547" s="11">
        <f>N2O!M71</f>
        <v>0</v>
      </c>
      <c r="L3547" s="11">
        <f>N2O!N71</f>
        <v>0</v>
      </c>
      <c r="M3547" s="11">
        <f>N2O!O71</f>
        <v>0</v>
      </c>
      <c r="N3547" s="11">
        <f>N2O!P71</f>
        <v>0</v>
      </c>
      <c r="O3547" s="11">
        <f>N2O!Q71</f>
        <v>0</v>
      </c>
      <c r="P3547" s="11">
        <f>N2O!R71</f>
        <v>0</v>
      </c>
      <c r="Q3547" s="11">
        <f>N2O!S71</f>
        <v>0</v>
      </c>
      <c r="R3547" s="11">
        <f>N2O!T71</f>
        <v>0</v>
      </c>
      <c r="S3547" s="11">
        <f>N2O!U71</f>
        <v>0</v>
      </c>
      <c r="T3547" s="11">
        <f>N2O!V71</f>
        <v>0</v>
      </c>
      <c r="U3547" s="11">
        <f>N2O!W71</f>
        <v>0</v>
      </c>
      <c r="V3547" s="11">
        <f>N2O!X71</f>
        <v>0</v>
      </c>
      <c r="W3547" s="11">
        <f>N2O!Y71</f>
        <v>0</v>
      </c>
      <c r="X3547" s="11">
        <f>N2O!Z71</f>
        <v>0</v>
      </c>
      <c r="Y3547" s="11">
        <f>N2O!AA71</f>
        <v>0</v>
      </c>
      <c r="Z3547" s="11">
        <f>N2O!AB71</f>
        <v>0</v>
      </c>
    </row>
    <row r="3548" spans="1:26" x14ac:dyDescent="0.25">
      <c r="A3548" s="11" t="str">
        <f>N2O!D72</f>
        <v>MT</v>
      </c>
      <c r="B3548" s="11" t="str">
        <f>N2O!E72</f>
        <v>1AA1B</v>
      </c>
      <c r="C3548" s="11" t="str">
        <f t="shared" si="58"/>
        <v>N2O</v>
      </c>
      <c r="D3548" s="11">
        <f>N2O!F72</f>
        <v>0</v>
      </c>
      <c r="E3548" s="11">
        <f>N2O!G72</f>
        <v>0</v>
      </c>
      <c r="F3548" s="11">
        <f>N2O!H72</f>
        <v>0</v>
      </c>
      <c r="G3548" s="11">
        <f>N2O!I72</f>
        <v>0</v>
      </c>
      <c r="H3548" s="11">
        <f>N2O!J72</f>
        <v>0</v>
      </c>
      <c r="I3548" s="11">
        <f>N2O!K72</f>
        <v>0</v>
      </c>
      <c r="J3548" s="11">
        <f>N2O!L72</f>
        <v>0</v>
      </c>
      <c r="K3548" s="11">
        <f>N2O!M72</f>
        <v>0</v>
      </c>
      <c r="L3548" s="11">
        <f>N2O!N72</f>
        <v>0</v>
      </c>
      <c r="M3548" s="11">
        <f>N2O!O72</f>
        <v>0</v>
      </c>
      <c r="N3548" s="11">
        <f>N2O!P72</f>
        <v>0</v>
      </c>
      <c r="O3548" s="11">
        <f>N2O!Q72</f>
        <v>0</v>
      </c>
      <c r="P3548" s="11">
        <f>N2O!R72</f>
        <v>0</v>
      </c>
      <c r="Q3548" s="11">
        <f>N2O!S72</f>
        <v>0</v>
      </c>
      <c r="R3548" s="11">
        <f>N2O!T72</f>
        <v>0</v>
      </c>
      <c r="S3548" s="11">
        <f>N2O!U72</f>
        <v>0</v>
      </c>
      <c r="T3548" s="11">
        <f>N2O!V72</f>
        <v>0</v>
      </c>
      <c r="U3548" s="11">
        <f>N2O!W72</f>
        <v>0</v>
      </c>
      <c r="V3548" s="11">
        <f>N2O!X72</f>
        <v>0</v>
      </c>
      <c r="W3548" s="11">
        <f>N2O!Y72</f>
        <v>0</v>
      </c>
      <c r="X3548" s="11">
        <f>N2O!Z72</f>
        <v>0</v>
      </c>
      <c r="Y3548" s="11">
        <f>N2O!AA72</f>
        <v>0</v>
      </c>
      <c r="Z3548" s="11">
        <f>N2O!AB72</f>
        <v>0</v>
      </c>
    </row>
    <row r="3549" spans="1:26" x14ac:dyDescent="0.25">
      <c r="A3549" s="11" t="str">
        <f>N2O!D73</f>
        <v>MC</v>
      </c>
      <c r="B3549" s="11" t="str">
        <f>N2O!E73</f>
        <v>1AA1B</v>
      </c>
      <c r="C3549" s="11" t="str">
        <f t="shared" si="58"/>
        <v>N2O</v>
      </c>
      <c r="D3549" s="11">
        <f>N2O!F73</f>
        <v>0</v>
      </c>
      <c r="E3549" s="11">
        <f>N2O!G73</f>
        <v>0</v>
      </c>
      <c r="F3549" s="11">
        <f>N2O!H73</f>
        <v>0</v>
      </c>
      <c r="G3549" s="11">
        <f>N2O!I73</f>
        <v>0</v>
      </c>
      <c r="H3549" s="11">
        <f>N2O!J73</f>
        <v>0</v>
      </c>
      <c r="I3549" s="11">
        <f>N2O!K73</f>
        <v>0</v>
      </c>
      <c r="J3549" s="11">
        <f>N2O!L73</f>
        <v>0</v>
      </c>
      <c r="K3549" s="11">
        <f>N2O!M73</f>
        <v>0</v>
      </c>
      <c r="L3549" s="11">
        <f>N2O!N73</f>
        <v>0</v>
      </c>
      <c r="M3549" s="11">
        <f>N2O!O73</f>
        <v>0</v>
      </c>
      <c r="N3549" s="11">
        <f>N2O!P73</f>
        <v>0</v>
      </c>
      <c r="O3549" s="11">
        <f>N2O!Q73</f>
        <v>0</v>
      </c>
      <c r="P3549" s="11">
        <f>N2O!R73</f>
        <v>0</v>
      </c>
      <c r="Q3549" s="11">
        <f>N2O!S73</f>
        <v>0</v>
      </c>
      <c r="R3549" s="11">
        <f>N2O!T73</f>
        <v>0</v>
      </c>
      <c r="S3549" s="11">
        <f>N2O!U73</f>
        <v>0</v>
      </c>
      <c r="T3549" s="11">
        <f>N2O!V73</f>
        <v>0</v>
      </c>
      <c r="U3549" s="11">
        <f>N2O!W73</f>
        <v>0</v>
      </c>
      <c r="V3549" s="11">
        <f>N2O!X73</f>
        <v>0</v>
      </c>
      <c r="W3549" s="11">
        <f>N2O!Y73</f>
        <v>0</v>
      </c>
      <c r="X3549" s="11">
        <f>N2O!Z73</f>
        <v>0</v>
      </c>
      <c r="Y3549" s="11">
        <f>N2O!AA73</f>
        <v>0</v>
      </c>
      <c r="Z3549" s="11">
        <f>N2O!AB73</f>
        <v>0</v>
      </c>
    </row>
    <row r="3550" spans="1:26" x14ac:dyDescent="0.25">
      <c r="A3550" s="11" t="str">
        <f>N2O!D74</f>
        <v>NL</v>
      </c>
      <c r="B3550" s="11" t="str">
        <f>N2O!E74</f>
        <v>1AA1B</v>
      </c>
      <c r="C3550" s="11" t="str">
        <f t="shared" si="58"/>
        <v>N2O</v>
      </c>
      <c r="D3550" s="11">
        <f>N2O!F74</f>
        <v>7.6211641210937504</v>
      </c>
      <c r="E3550" s="11">
        <f>N2O!G74</f>
        <v>7.30043816650391</v>
      </c>
      <c r="F3550" s="11">
        <f>N2O!H74</f>
        <v>6.75989106811525</v>
      </c>
      <c r="G3550" s="11">
        <f>N2O!I74</f>
        <v>14.1837402270508</v>
      </c>
      <c r="H3550" s="11">
        <f>N2O!J74</f>
        <v>14.340103818359401</v>
      </c>
      <c r="I3550" s="11">
        <f>N2O!K74</f>
        <v>15.396615136215701</v>
      </c>
      <c r="J3550" s="11">
        <f>N2O!L74</f>
        <v>16.181937999467898</v>
      </c>
      <c r="K3550" s="11">
        <f>N2O!M74</f>
        <v>14.9322970909977</v>
      </c>
      <c r="L3550" s="11">
        <f>N2O!N74</f>
        <v>14.0474020156097</v>
      </c>
      <c r="M3550" s="11">
        <f>N2O!O74</f>
        <v>12.8205460452032</v>
      </c>
      <c r="N3550" s="11">
        <f>N2O!P74</f>
        <v>12.14235886374</v>
      </c>
      <c r="O3550" s="11">
        <f>N2O!Q74</f>
        <v>11.9429981665039</v>
      </c>
      <c r="P3550" s="11">
        <f>N2O!R74</f>
        <v>10.6696419546342</v>
      </c>
      <c r="Q3550" s="11">
        <f>N2O!S74</f>
        <v>11.3683819850111</v>
      </c>
      <c r="R3550" s="11">
        <f>N2O!T74</f>
        <v>11.284526954412501</v>
      </c>
      <c r="S3550" s="11">
        <f>N2O!U74</f>
        <v>11.597193030288199</v>
      </c>
      <c r="T3550" s="11">
        <f>N2O!V74</f>
        <v>10.846652075772299</v>
      </c>
      <c r="U3550" s="11">
        <f>N2O!W74</f>
        <v>12.161330878610601</v>
      </c>
      <c r="V3550" s="11">
        <f>N2O!X74</f>
        <v>11.763260060458199</v>
      </c>
      <c r="W3550" s="11">
        <f>N2O!Y74</f>
        <v>8.0065249166298091</v>
      </c>
      <c r="X3550" s="11">
        <f>N2O!Z74</f>
        <v>7.3241530615520496</v>
      </c>
      <c r="Y3550" s="11">
        <f>N2O!AA74</f>
        <v>8.5611460611677099</v>
      </c>
      <c r="Z3550" s="11">
        <f>N2O!AB74</f>
        <v>8.8639537870955305</v>
      </c>
    </row>
    <row r="3551" spans="1:26" x14ac:dyDescent="0.25">
      <c r="A3551" s="11" t="str">
        <f>N2O!D75</f>
        <v>NZ</v>
      </c>
      <c r="B3551" s="11" t="str">
        <f>N2O!E75</f>
        <v>1AA1B</v>
      </c>
      <c r="C3551" s="11" t="str">
        <f t="shared" si="58"/>
        <v>N2O</v>
      </c>
      <c r="D3551" s="11">
        <f>N2O!F75</f>
        <v>0.51889039253446201</v>
      </c>
      <c r="E3551" s="11">
        <f>N2O!G75</f>
        <v>0.51853294059097599</v>
      </c>
      <c r="F3551" s="11">
        <f>N2O!H75</f>
        <v>0.52276849869110897</v>
      </c>
      <c r="G3551" s="11">
        <f>N2O!I75</f>
        <v>0.593105806437769</v>
      </c>
      <c r="H3551" s="11">
        <f>N2O!J75</f>
        <v>0.52677105346333097</v>
      </c>
      <c r="I3551" s="11">
        <f>N2O!K75</f>
        <v>0.58265093093210196</v>
      </c>
      <c r="J3551" s="11">
        <f>N2O!L75</f>
        <v>0.52861686772874195</v>
      </c>
      <c r="K3551" s="11">
        <f>N2O!M75</f>
        <v>0.46838859080036099</v>
      </c>
      <c r="L3551" s="11">
        <f>N2O!N75</f>
        <v>0.51638561562132801</v>
      </c>
      <c r="M3551" s="11">
        <f>N2O!O75</f>
        <v>0.54985998278272696</v>
      </c>
      <c r="N3551" s="11">
        <f>N2O!P75</f>
        <v>0.51253348659642095</v>
      </c>
      <c r="O3551" s="11">
        <f>N2O!Q75</f>
        <v>0.52095997339026401</v>
      </c>
      <c r="P3551" s="11">
        <f>N2O!R75</f>
        <v>0.53099300853069198</v>
      </c>
      <c r="Q3551" s="11">
        <f>N2O!S75</f>
        <v>0.56105630940475704</v>
      </c>
      <c r="R3551" s="11">
        <f>N2O!T75</f>
        <v>0.53029800968303598</v>
      </c>
      <c r="S3551" s="11">
        <f>N2O!U75</f>
        <v>0.53326197113795204</v>
      </c>
      <c r="T3551" s="11">
        <f>N2O!V75</f>
        <v>0.53050357243387003</v>
      </c>
      <c r="U3551" s="11">
        <f>N2O!W75</f>
        <v>0.52421673593669205</v>
      </c>
      <c r="V3551" s="11">
        <f>N2O!X75</f>
        <v>0.50723736106717898</v>
      </c>
      <c r="W3551" s="11">
        <f>N2O!Y75</f>
        <v>0.51699776125292096</v>
      </c>
      <c r="X3551" s="11">
        <f>N2O!Z75</f>
        <v>0.52836409889402103</v>
      </c>
      <c r="Y3551" s="11">
        <f>N2O!AA75</f>
        <v>0.49220392103932697</v>
      </c>
      <c r="Z3551" s="11">
        <f>N2O!AB75</f>
        <v>0.51193302118129602</v>
      </c>
    </row>
    <row r="3552" spans="1:26" x14ac:dyDescent="0.25">
      <c r="A3552" s="11" t="str">
        <f>N2O!D76</f>
        <v>NO</v>
      </c>
      <c r="B3552" s="11" t="str">
        <f>N2O!E76</f>
        <v>1AA1B</v>
      </c>
      <c r="C3552" s="11" t="str">
        <f t="shared" si="58"/>
        <v>N2O</v>
      </c>
      <c r="D3552" s="11">
        <f>N2O!F76</f>
        <v>5.6471798829999997</v>
      </c>
      <c r="E3552" s="11">
        <f>N2O!G76</f>
        <v>5.6026761589999996</v>
      </c>
      <c r="F3552" s="11">
        <f>N2O!H76</f>
        <v>6.3079785800000003</v>
      </c>
      <c r="G3552" s="11">
        <f>N2O!I76</f>
        <v>6.5659667180000003</v>
      </c>
      <c r="H3552" s="11">
        <f>N2O!J76</f>
        <v>6.7330448760000001</v>
      </c>
      <c r="I3552" s="11">
        <f>N2O!K76</f>
        <v>6.4524809879999996</v>
      </c>
      <c r="J3552" s="11">
        <f>N2O!L76</f>
        <v>6.951482253</v>
      </c>
      <c r="K3552" s="11">
        <f>N2O!M76</f>
        <v>7.2078029319999999</v>
      </c>
      <c r="L3552" s="11">
        <f>N2O!N76</f>
        <v>7.3710841790000003</v>
      </c>
      <c r="M3552" s="11">
        <f>N2O!O76</f>
        <v>7.6567476909999996</v>
      </c>
      <c r="N3552" s="11">
        <f>N2O!P76</f>
        <v>3.2053911030000002</v>
      </c>
      <c r="O3552" s="11">
        <f>N2O!Q76</f>
        <v>2.8986535739999999</v>
      </c>
      <c r="P3552" s="11">
        <f>N2O!R76</f>
        <v>2.8748782479999999</v>
      </c>
      <c r="Q3552" s="11">
        <f>N2O!S76</f>
        <v>3.0360931899999999</v>
      </c>
      <c r="R3552" s="11">
        <f>N2O!T76</f>
        <v>2.8438909579999998</v>
      </c>
      <c r="S3552" s="11">
        <f>N2O!U76</f>
        <v>2.9857001169999999</v>
      </c>
      <c r="T3552" s="11">
        <f>N2O!V76</f>
        <v>3.1175536880000001</v>
      </c>
      <c r="U3552" s="11">
        <f>N2O!W76</f>
        <v>3.0463866469999998</v>
      </c>
      <c r="V3552" s="11">
        <f>N2O!X76</f>
        <v>2.7953825299999999</v>
      </c>
      <c r="W3552" s="11">
        <f>N2O!Y76</f>
        <v>2.9091936359999999</v>
      </c>
      <c r="X3552" s="11">
        <f>N2O!Z76</f>
        <v>2.3990728259999998</v>
      </c>
      <c r="Y3552" s="11">
        <f>N2O!AA76</f>
        <v>2.1954829299999998</v>
      </c>
      <c r="Z3552" s="11">
        <f>N2O!AB76</f>
        <v>2.0791060469999998</v>
      </c>
    </row>
    <row r="3553" spans="1:27" x14ac:dyDescent="0.25">
      <c r="A3553" s="11" t="str">
        <f>N2O!D77</f>
        <v>PL</v>
      </c>
      <c r="B3553" s="11" t="str">
        <f>N2O!E77</f>
        <v>1AA1B</v>
      </c>
      <c r="C3553" s="11" t="str">
        <f t="shared" si="58"/>
        <v>N2O</v>
      </c>
      <c r="D3553" s="11">
        <f>N2O!F77</f>
        <v>8.9160029999999999</v>
      </c>
      <c r="E3553" s="11">
        <f>N2O!G77</f>
        <v>2.6483300000000001</v>
      </c>
      <c r="F3553" s="11">
        <f>N2O!H77</f>
        <v>4.1198069999999998</v>
      </c>
      <c r="G3553" s="11">
        <f>N2O!I77</f>
        <v>2.8579829999999999</v>
      </c>
      <c r="H3553" s="11">
        <f>N2O!J77</f>
        <v>2.966421</v>
      </c>
      <c r="I3553" s="11">
        <f>N2O!K77</f>
        <v>9.4726700000000008</v>
      </c>
      <c r="J3553" s="11">
        <f>N2O!L77</f>
        <v>9.1061259999999997</v>
      </c>
      <c r="K3553" s="11">
        <f>N2O!M77</f>
        <v>7.4552209999999999</v>
      </c>
      <c r="L3553" s="11">
        <f>N2O!N77</f>
        <v>8.9291160000000005</v>
      </c>
      <c r="M3553" s="11">
        <f>N2O!O77</f>
        <v>8.075469</v>
      </c>
      <c r="N3553" s="11">
        <f>N2O!P77</f>
        <v>8.0414309999999993</v>
      </c>
      <c r="O3553" s="11">
        <f>N2O!Q77</f>
        <v>8.7715739999999993</v>
      </c>
      <c r="P3553" s="11">
        <f>N2O!R77</f>
        <v>9.0343610000000005</v>
      </c>
      <c r="Q3553" s="11">
        <f>N2O!S77</f>
        <v>9.1195179999999993</v>
      </c>
      <c r="R3553" s="11">
        <f>N2O!T77</f>
        <v>9.3399280000000005</v>
      </c>
      <c r="S3553" s="11">
        <f>N2O!U77</f>
        <v>9.1732720000000008</v>
      </c>
      <c r="T3553" s="11">
        <f>N2O!V77</f>
        <v>9.1190529999999992</v>
      </c>
      <c r="U3553" s="11">
        <f>N2O!W77</f>
        <v>9.4571699999999996</v>
      </c>
      <c r="V3553" s="11">
        <f>N2O!X77</f>
        <v>9.4616340000000001</v>
      </c>
      <c r="W3553" s="11">
        <f>N2O!Y77</f>
        <v>9.5509760000000004</v>
      </c>
      <c r="X3553" s="11">
        <f>N2O!Z77</f>
        <v>10.11158</v>
      </c>
      <c r="Y3553" s="11">
        <f>N2O!AA77</f>
        <v>9.0248439999999999</v>
      </c>
      <c r="Z3553" s="11">
        <f>N2O!AB77</f>
        <v>7.9596840000000002</v>
      </c>
    </row>
    <row r="3554" spans="1:27" x14ac:dyDescent="0.25">
      <c r="A3554" s="11" t="str">
        <f>N2O!D78</f>
        <v>PT</v>
      </c>
      <c r="B3554" s="11" t="str">
        <f>N2O!E78</f>
        <v>1AA1B</v>
      </c>
      <c r="C3554" s="11" t="str">
        <f t="shared" si="58"/>
        <v>N2O</v>
      </c>
      <c r="D3554" s="11">
        <f>N2O!F78</f>
        <v>9.1170654977740995</v>
      </c>
      <c r="E3554" s="11">
        <f>N2O!G78</f>
        <v>8.0740481644023099</v>
      </c>
      <c r="F3554" s="11">
        <f>N2O!H78</f>
        <v>8.4524437972181605</v>
      </c>
      <c r="G3554" s="11">
        <f>N2O!I78</f>
        <v>8.2468556062119998</v>
      </c>
      <c r="H3554" s="11">
        <f>N2O!J78</f>
        <v>10.456254245256799</v>
      </c>
      <c r="I3554" s="11">
        <f>N2O!K78</f>
        <v>10.6819232160738</v>
      </c>
      <c r="J3554" s="11">
        <f>N2O!L78</f>
        <v>10.3200220927523</v>
      </c>
      <c r="K3554" s="11">
        <f>N2O!M78</f>
        <v>10.8334733075164</v>
      </c>
      <c r="L3554" s="11">
        <f>N2O!N78</f>
        <v>10.2624038731081</v>
      </c>
      <c r="M3554" s="11">
        <f>N2O!O78</f>
        <v>11.081071923169199</v>
      </c>
      <c r="N3554" s="11">
        <f>N2O!P78</f>
        <v>9.3926681592972603</v>
      </c>
      <c r="O3554" s="11">
        <f>N2O!Q78</f>
        <v>10.115315007516299</v>
      </c>
      <c r="P3554" s="11">
        <f>N2O!R78</f>
        <v>10.484212051259901</v>
      </c>
      <c r="Q3554" s="11">
        <f>N2O!S78</f>
        <v>10.663899343542701</v>
      </c>
      <c r="R3554" s="11">
        <f>N2O!T78</f>
        <v>10.8383628550131</v>
      </c>
      <c r="S3554" s="11">
        <f>N2O!U78</f>
        <v>10.860564571023099</v>
      </c>
      <c r="T3554" s="11">
        <f>N2O!V78</f>
        <v>11.026534557370001</v>
      </c>
      <c r="U3554" s="11">
        <f>N2O!W78</f>
        <v>10.625787819762801</v>
      </c>
      <c r="V3554" s="11">
        <f>N2O!X78</f>
        <v>11.3566974335453</v>
      </c>
      <c r="W3554" s="11">
        <f>N2O!Y78</f>
        <v>11.8411735677632</v>
      </c>
      <c r="X3554" s="11">
        <f>N2O!Z78</f>
        <v>13.1405020909923</v>
      </c>
      <c r="Y3554" s="11">
        <f>N2O!AA78</f>
        <v>13.171619354559301</v>
      </c>
      <c r="Z3554" s="11">
        <f>N2O!AB78</f>
        <v>13.8106717682208</v>
      </c>
    </row>
    <row r="3555" spans="1:27" x14ac:dyDescent="0.25">
      <c r="A3555" s="11" t="str">
        <f>N2O!D79</f>
        <v>RO</v>
      </c>
      <c r="B3555" s="11" t="str">
        <f>N2O!E79</f>
        <v>1AA1B</v>
      </c>
      <c r="C3555" s="11" t="str">
        <f t="shared" si="58"/>
        <v>N2O</v>
      </c>
      <c r="D3555" s="11">
        <f>N2O!F79</f>
        <v>3.8619098448310498</v>
      </c>
      <c r="E3555" s="11">
        <f>N2O!G79</f>
        <v>3.3683973839877202</v>
      </c>
      <c r="F3555" s="11">
        <f>N2O!H79</f>
        <v>1.89873911254268</v>
      </c>
      <c r="G3555" s="11">
        <f>N2O!I79</f>
        <v>2.18037419411817</v>
      </c>
      <c r="H3555" s="11">
        <f>N2O!J79</f>
        <v>3.8633379320641201</v>
      </c>
      <c r="I3555" s="11">
        <f>N2O!K79</f>
        <v>3.8169551435895701</v>
      </c>
      <c r="J3555" s="11">
        <f>N2O!L79</f>
        <v>4.9073470497456899</v>
      </c>
      <c r="K3555" s="11">
        <f>N2O!M79</f>
        <v>3.7510298887548701</v>
      </c>
      <c r="L3555" s="11">
        <f>N2O!N79</f>
        <v>4.2044681636507999</v>
      </c>
      <c r="M3555" s="11">
        <f>N2O!O79</f>
        <v>3.0641705368807899</v>
      </c>
      <c r="N3555" s="11">
        <f>N2O!P79</f>
        <v>2.9501401861468302</v>
      </c>
      <c r="O3555" s="11">
        <f>N2O!Q79</f>
        <v>2.80777527932691</v>
      </c>
      <c r="P3555" s="11">
        <f>N2O!R79</f>
        <v>2.6583932408627402</v>
      </c>
      <c r="Q3555" s="11">
        <f>N2O!S79</f>
        <v>2.2574203796024399</v>
      </c>
      <c r="R3555" s="11">
        <f>N2O!T79</f>
        <v>2.43867810509634</v>
      </c>
      <c r="S3555" s="11">
        <f>N2O!U79</f>
        <v>2.66930124335672</v>
      </c>
      <c r="T3555" s="11">
        <f>N2O!V79</f>
        <v>2.7972136930862499</v>
      </c>
      <c r="U3555" s="11">
        <f>N2O!W79</f>
        <v>2.5066712636989199</v>
      </c>
      <c r="V3555" s="11">
        <f>N2O!X79</f>
        <v>2.1356927504285599</v>
      </c>
      <c r="W3555" s="11">
        <f>N2O!Y79</f>
        <v>1.7986236126808199</v>
      </c>
      <c r="X3555" s="11">
        <f>N2O!Z79</f>
        <v>2.38544446999654</v>
      </c>
      <c r="Y3555" s="11">
        <f>N2O!AA79</f>
        <v>2.1965895665751498</v>
      </c>
      <c r="Z3555" s="11">
        <f>N2O!AB79</f>
        <v>1.8806976994290601</v>
      </c>
    </row>
    <row r="3556" spans="1:27" x14ac:dyDescent="0.25">
      <c r="A3556" s="11" t="str">
        <f>N2O!D80</f>
        <v>RU</v>
      </c>
      <c r="B3556" s="11" t="str">
        <f>N2O!E80</f>
        <v>1AA1B</v>
      </c>
      <c r="C3556" s="11" t="str">
        <f t="shared" si="58"/>
        <v>N2O</v>
      </c>
      <c r="D3556" s="11">
        <f>N2O!F80</f>
        <v>257.79790820939098</v>
      </c>
      <c r="E3556" s="11">
        <f>N2O!G80</f>
        <v>244.19645086814799</v>
      </c>
      <c r="F3556" s="11">
        <f>N2O!H80</f>
        <v>238.621009508838</v>
      </c>
      <c r="G3556" s="11">
        <f>N2O!I80</f>
        <v>225.99598759951601</v>
      </c>
      <c r="H3556" s="11">
        <f>N2O!J80</f>
        <v>179.40413876973801</v>
      </c>
      <c r="I3556" s="11">
        <f>N2O!K80</f>
        <v>161.580160177458</v>
      </c>
      <c r="J3556" s="11">
        <f>N2O!L80</f>
        <v>151.85807822959001</v>
      </c>
      <c r="K3556" s="11">
        <f>N2O!M80</f>
        <v>138.70354355442001</v>
      </c>
      <c r="L3556" s="11">
        <f>N2O!N80</f>
        <v>156.50915373580401</v>
      </c>
      <c r="M3556" s="11">
        <f>N2O!O80</f>
        <v>140.25967781877699</v>
      </c>
      <c r="N3556" s="11">
        <f>N2O!P80</f>
        <v>135.01779839055899</v>
      </c>
      <c r="O3556" s="11">
        <f>N2O!Q80</f>
        <v>130.969409453194</v>
      </c>
      <c r="P3556" s="11">
        <f>N2O!R80</f>
        <v>129.98644041750401</v>
      </c>
      <c r="Q3556" s="11">
        <f>N2O!S80</f>
        <v>126.35048357702</v>
      </c>
      <c r="R3556" s="11">
        <f>N2O!T80</f>
        <v>119.749201824605</v>
      </c>
      <c r="S3556" s="11">
        <f>N2O!U80</f>
        <v>97.260491509999994</v>
      </c>
      <c r="T3556" s="11">
        <f>N2O!V80</f>
        <v>106.75395227999999</v>
      </c>
      <c r="U3556" s="11">
        <f>N2O!W80</f>
        <v>102.4874064979</v>
      </c>
      <c r="V3556" s="11">
        <f>N2O!X80</f>
        <v>101.31041955000001</v>
      </c>
      <c r="W3556" s="11">
        <f>N2O!Y80</f>
        <v>116.8166591928</v>
      </c>
      <c r="X3556" s="11">
        <f>N2O!Z80</f>
        <v>120.8457017826</v>
      </c>
      <c r="Y3556" s="11">
        <f>N2O!AA80</f>
        <v>118.827484615</v>
      </c>
      <c r="Z3556" s="11">
        <f>N2O!AB80</f>
        <v>132.53473110831999</v>
      </c>
    </row>
    <row r="3557" spans="1:27" x14ac:dyDescent="0.25">
      <c r="A3557" s="11" t="str">
        <f>N2O!D81</f>
        <v>SK</v>
      </c>
      <c r="B3557" s="11" t="str">
        <f>N2O!E81</f>
        <v>1AA1B</v>
      </c>
      <c r="C3557" s="11" t="str">
        <f t="shared" si="58"/>
        <v>N2O</v>
      </c>
      <c r="D3557" s="11">
        <f>N2O!F81</f>
        <v>6.0491007669504704</v>
      </c>
      <c r="E3557" s="11">
        <f>N2O!G81</f>
        <v>4.6101480568600097</v>
      </c>
      <c r="F3557" s="11">
        <f>N2O!H81</f>
        <v>3.8812539659351599</v>
      </c>
      <c r="G3557" s="11">
        <f>N2O!I81</f>
        <v>3.6578824832292698</v>
      </c>
      <c r="H3557" s="11">
        <f>N2O!J81</f>
        <v>4.3010305159659996</v>
      </c>
      <c r="I3557" s="11">
        <f>N2O!K81</f>
        <v>4.4572525829407397</v>
      </c>
      <c r="J3557" s="11">
        <f>N2O!L81</f>
        <v>4.5609759664139098</v>
      </c>
      <c r="K3557" s="11">
        <f>N2O!M81</f>
        <v>4.5237440995254197</v>
      </c>
      <c r="L3557" s="11">
        <f>N2O!N81</f>
        <v>4.6011977590080804</v>
      </c>
      <c r="M3557" s="11">
        <f>N2O!O81</f>
        <v>4.48559937173499</v>
      </c>
      <c r="N3557" s="11">
        <f>N2O!P81</f>
        <v>4.1666073648730704</v>
      </c>
      <c r="O3557" s="11">
        <f>N2O!Q81</f>
        <v>4.3488747810098998</v>
      </c>
      <c r="P3557" s="11">
        <f>N2O!R81</f>
        <v>4.03362289773243</v>
      </c>
      <c r="Q3557" s="11">
        <f>N2O!S81</f>
        <v>3.8438443313803101</v>
      </c>
      <c r="R3557" s="11">
        <f>N2O!T81</f>
        <v>3.66753182291276</v>
      </c>
      <c r="S3557" s="11">
        <f>N2O!U81</f>
        <v>3.3947596791695198</v>
      </c>
      <c r="T3557" s="11">
        <f>N2O!V81</f>
        <v>3.6006812000077502</v>
      </c>
      <c r="U3557" s="11">
        <f>N2O!W81</f>
        <v>3.4818289770400699</v>
      </c>
      <c r="V3557" s="11">
        <f>N2O!X81</f>
        <v>3.4639032529296498</v>
      </c>
      <c r="W3557" s="11">
        <f>N2O!Y81</f>
        <v>3.3321565949453502</v>
      </c>
      <c r="X3557" s="11">
        <f>N2O!Z81</f>
        <v>3.0827149210452802</v>
      </c>
      <c r="Y3557" s="11">
        <f>N2O!AA81</f>
        <v>3.0487471318394501</v>
      </c>
      <c r="Z3557" s="11">
        <f>N2O!AB81</f>
        <v>2.7891499475748098</v>
      </c>
    </row>
    <row r="3558" spans="1:27" x14ac:dyDescent="0.25">
      <c r="A3558" s="11" t="str">
        <f>N2O!D82</f>
        <v>SI</v>
      </c>
      <c r="B3558" s="11" t="str">
        <f>N2O!E82</f>
        <v>1AA1B</v>
      </c>
      <c r="C3558" s="11" t="str">
        <f t="shared" si="58"/>
        <v>N2O</v>
      </c>
      <c r="D3558" s="11">
        <f>N2O!F82</f>
        <v>0.17661109572</v>
      </c>
      <c r="E3558" s="11">
        <f>N2O!G82</f>
        <v>0.11150899082</v>
      </c>
      <c r="F3558" s="11">
        <f>N2O!H82</f>
        <v>0.22029740179999999</v>
      </c>
      <c r="G3558" s="11">
        <f>N2O!I82</f>
        <v>0.1801889415</v>
      </c>
      <c r="H3558" s="11">
        <f>N2O!J82</f>
        <v>0.15106831030000001</v>
      </c>
      <c r="I3558" s="11">
        <f>N2O!K82</f>
        <v>0.1066937323</v>
      </c>
      <c r="J3558" s="11">
        <f>N2O!L82</f>
        <v>8.4445258600000003E-2</v>
      </c>
      <c r="K3558" s="11">
        <f>N2O!M82</f>
        <v>0.15899846928</v>
      </c>
      <c r="L3558" s="11">
        <f>N2O!N82</f>
        <v>0.14248952592</v>
      </c>
      <c r="M3558" s="11">
        <f>N2O!O82</f>
        <v>3.2175239760000002E-2</v>
      </c>
      <c r="N3558" s="11">
        <f>N2O!P82</f>
        <v>7.3720679639999995E-2</v>
      </c>
      <c r="O3558" s="11">
        <f>N2O!Q82</f>
        <v>6.11744787958644E-2</v>
      </c>
      <c r="P3558" s="11">
        <f>N2O!R82</f>
        <v>4.7983591800000003E-2</v>
      </c>
      <c r="Q3558" s="11">
        <f>N2O!S82</f>
        <v>3.4427911800000002E-2</v>
      </c>
      <c r="R3558" s="11">
        <f>N2O!T82</f>
        <v>0</v>
      </c>
      <c r="S3558" s="11">
        <f>N2O!U82</f>
        <v>0</v>
      </c>
      <c r="T3558" s="11">
        <f>N2O!V82</f>
        <v>0</v>
      </c>
      <c r="U3558" s="11">
        <f>N2O!W82</f>
        <v>0</v>
      </c>
      <c r="V3558" s="11">
        <f>N2O!X82</f>
        <v>0</v>
      </c>
      <c r="W3558" s="11">
        <f>N2O!Y82</f>
        <v>0</v>
      </c>
      <c r="X3558" s="11">
        <f>N2O!Z82</f>
        <v>0</v>
      </c>
      <c r="Y3558" s="11">
        <f>N2O!AA82</f>
        <v>0</v>
      </c>
      <c r="Z3558" s="11">
        <f>N2O!AB82</f>
        <v>0</v>
      </c>
    </row>
    <row r="3559" spans="1:27" x14ac:dyDescent="0.25">
      <c r="A3559" s="11" t="str">
        <f>N2O!D83</f>
        <v>ES</v>
      </c>
      <c r="B3559" s="11" t="str">
        <f>N2O!E83</f>
        <v>1AA1B</v>
      </c>
      <c r="C3559" s="11" t="str">
        <f t="shared" si="58"/>
        <v>N2O</v>
      </c>
      <c r="D3559" s="11">
        <f>N2O!F83</f>
        <v>75.494118759119999</v>
      </c>
      <c r="E3559" s="11">
        <f>N2O!G83</f>
        <v>76.239100776499996</v>
      </c>
      <c r="F3559" s="11">
        <f>N2O!H83</f>
        <v>82.769100116499999</v>
      </c>
      <c r="G3559" s="11">
        <f>N2O!I83</f>
        <v>83.829016299100005</v>
      </c>
      <c r="H3559" s="11">
        <f>N2O!J83</f>
        <v>97.854353122199996</v>
      </c>
      <c r="I3559" s="11">
        <f>N2O!K83</f>
        <v>98.702984117599996</v>
      </c>
      <c r="J3559" s="11">
        <f>N2O!L83</f>
        <v>102.8633023485</v>
      </c>
      <c r="K3559" s="11">
        <f>N2O!M83</f>
        <v>106.17171136499999</v>
      </c>
      <c r="L3559" s="11">
        <f>N2O!N83</f>
        <v>103.63068088999999</v>
      </c>
      <c r="M3559" s="11">
        <f>N2O!O83</f>
        <v>104.309597599</v>
      </c>
      <c r="N3559" s="11">
        <f>N2O!P83</f>
        <v>105.13647693599999</v>
      </c>
      <c r="O3559" s="11">
        <f>N2O!Q83</f>
        <v>106.05333864000001</v>
      </c>
      <c r="P3559" s="11">
        <f>N2O!R83</f>
        <v>102.951000713</v>
      </c>
      <c r="Q3559" s="11">
        <f>N2O!S83</f>
        <v>102.42005109599999</v>
      </c>
      <c r="R3559" s="11">
        <f>N2O!T83</f>
        <v>106.988095094</v>
      </c>
      <c r="S3559" s="11">
        <f>N2O!U83</f>
        <v>103.341114261</v>
      </c>
      <c r="T3559" s="11">
        <f>N2O!V83</f>
        <v>103.94197520199999</v>
      </c>
      <c r="U3559" s="11">
        <f>N2O!W83</f>
        <v>103.319097875</v>
      </c>
      <c r="V3559" s="11">
        <f>N2O!X83</f>
        <v>99.45044192828</v>
      </c>
      <c r="W3559" s="11">
        <f>N2O!Y83</f>
        <v>94.093963029999998</v>
      </c>
      <c r="X3559" s="11">
        <f>N2O!Z83</f>
        <v>91.769104935599998</v>
      </c>
      <c r="Y3559" s="11">
        <f>N2O!AA83</f>
        <v>93.741513276099994</v>
      </c>
      <c r="Z3559" s="11">
        <f>N2O!AB83</f>
        <v>99.015993439499994</v>
      </c>
    </row>
    <row r="3560" spans="1:27" x14ac:dyDescent="0.25">
      <c r="A3560" s="11" t="str">
        <f>N2O!D84</f>
        <v>SE</v>
      </c>
      <c r="B3560" s="11" t="str">
        <f>N2O!E84</f>
        <v>1AA1B</v>
      </c>
      <c r="C3560" s="11" t="str">
        <f t="shared" si="58"/>
        <v>N2O</v>
      </c>
      <c r="D3560" s="11">
        <f>N2O!F84</f>
        <v>20.910644971133699</v>
      </c>
      <c r="E3560" s="11">
        <f>N2O!G84</f>
        <v>21.4611487041063</v>
      </c>
      <c r="F3560" s="11">
        <f>N2O!H84</f>
        <v>21.989765042419901</v>
      </c>
      <c r="G3560" s="11">
        <f>N2O!I84</f>
        <v>22.573340829435502</v>
      </c>
      <c r="H3560" s="11">
        <f>N2O!J84</f>
        <v>22.514536602370001</v>
      </c>
      <c r="I3560" s="11">
        <f>N2O!K84</f>
        <v>22.262743074629402</v>
      </c>
      <c r="J3560" s="11">
        <f>N2O!L84</f>
        <v>23.181747312502299</v>
      </c>
      <c r="K3560" s="11">
        <f>N2O!M84</f>
        <v>23.337990397780398</v>
      </c>
      <c r="L3560" s="11">
        <f>N2O!N84</f>
        <v>24.308091652657399</v>
      </c>
      <c r="M3560" s="11">
        <f>N2O!O84</f>
        <v>23.727167890023399</v>
      </c>
      <c r="N3560" s="11">
        <f>N2O!P84</f>
        <v>23.746769472793002</v>
      </c>
      <c r="O3560" s="11">
        <f>N2O!Q84</f>
        <v>25.468741694546299</v>
      </c>
      <c r="P3560" s="11">
        <f>N2O!R84</f>
        <v>24.261459175992599</v>
      </c>
      <c r="Q3560" s="11">
        <f>N2O!S84</f>
        <v>23.6261783045158</v>
      </c>
      <c r="R3560" s="11">
        <f>N2O!T84</f>
        <v>25.129180675185602</v>
      </c>
      <c r="S3560" s="11">
        <f>N2O!U84</f>
        <v>25.2369493170042</v>
      </c>
      <c r="T3560" s="11">
        <f>N2O!V84</f>
        <v>24.428373179264799</v>
      </c>
      <c r="U3560" s="11">
        <f>N2O!W84</f>
        <v>21.456844920845199</v>
      </c>
      <c r="V3560" s="11">
        <f>N2O!X84</f>
        <v>24.546800728037599</v>
      </c>
      <c r="W3560" s="11">
        <f>N2O!Y84</f>
        <v>24.484051135386501</v>
      </c>
      <c r="X3560" s="11">
        <f>N2O!Z84</f>
        <v>24.321349599090802</v>
      </c>
      <c r="Y3560" s="11">
        <f>N2O!AA84</f>
        <v>23.254063535812399</v>
      </c>
      <c r="Z3560" s="11">
        <f>N2O!AB84</f>
        <v>25.7217777206947</v>
      </c>
    </row>
    <row r="3561" spans="1:27" x14ac:dyDescent="0.25">
      <c r="A3561" s="11" t="str">
        <f>N2O!D85</f>
        <v>CH</v>
      </c>
      <c r="B3561" s="11" t="str">
        <f>N2O!E85</f>
        <v>1AA1B</v>
      </c>
      <c r="C3561" s="11" t="str">
        <f t="shared" si="58"/>
        <v>N2O</v>
      </c>
      <c r="D3561" s="11">
        <f>N2O!F85</f>
        <v>1.1787739211999999</v>
      </c>
      <c r="E3561" s="11">
        <f>N2O!G85</f>
        <v>1.6879811426</v>
      </c>
      <c r="F3561" s="11">
        <f>N2O!H85</f>
        <v>1.5752736552</v>
      </c>
      <c r="G3561" s="11">
        <f>N2O!I85</f>
        <v>1.7933118762</v>
      </c>
      <c r="H3561" s="11">
        <f>N2O!J85</f>
        <v>2.0746365290000002</v>
      </c>
      <c r="I3561" s="11">
        <f>N2O!K85</f>
        <v>2.0326568622000001</v>
      </c>
      <c r="J3561" s="11">
        <f>N2O!L85</f>
        <v>2.1633477347999999</v>
      </c>
      <c r="K3561" s="11">
        <f>N2O!M85</f>
        <v>2.0991438331999999</v>
      </c>
      <c r="L3561" s="11">
        <f>N2O!N85</f>
        <v>2.1385921020000001</v>
      </c>
      <c r="M3561" s="11">
        <f>N2O!O85</f>
        <v>2.2168699416000002</v>
      </c>
      <c r="N3561" s="11">
        <f>N2O!P85</f>
        <v>1.997926936</v>
      </c>
      <c r="O3561" s="11">
        <f>N2O!Q85</f>
        <v>2.1491121999999998</v>
      </c>
      <c r="P3561" s="11">
        <f>N2O!R85</f>
        <v>2.2231936626</v>
      </c>
      <c r="Q3561" s="11">
        <f>N2O!S85</f>
        <v>2.0673830249999998</v>
      </c>
      <c r="R3561" s="11">
        <f>N2O!T85</f>
        <v>3.0500493155999999</v>
      </c>
      <c r="S3561" s="11">
        <f>N2O!U85</f>
        <v>3.2952840412</v>
      </c>
      <c r="T3561" s="11">
        <f>N2O!V85</f>
        <v>3.5458439344000001</v>
      </c>
      <c r="U3561" s="11">
        <f>N2O!W85</f>
        <v>3.0621713944</v>
      </c>
      <c r="V3561" s="11">
        <f>N2O!X85</f>
        <v>3.5628769154</v>
      </c>
      <c r="W3561" s="11">
        <f>N2O!Y85</f>
        <v>3.3176466910000002</v>
      </c>
      <c r="X3561" s="11">
        <f>N2O!Z85</f>
        <v>3.2638347458000001</v>
      </c>
      <c r="Y3561" s="11">
        <f>N2O!AA85</f>
        <v>2.9824161010000001</v>
      </c>
      <c r="Z3561" s="11">
        <f>N2O!AB85</f>
        <v>2.7040549675999999</v>
      </c>
    </row>
    <row r="3562" spans="1:27" x14ac:dyDescent="0.25">
      <c r="A3562" s="11" t="str">
        <f>N2O!D86</f>
        <v>TR</v>
      </c>
      <c r="B3562" s="11" t="str">
        <f>N2O!E86</f>
        <v>1AA1B</v>
      </c>
      <c r="C3562" s="11" t="str">
        <f t="shared" si="58"/>
        <v>N2O</v>
      </c>
      <c r="D3562" s="11">
        <f>N2O!F86</f>
        <v>9.4517710292541608</v>
      </c>
      <c r="E3562" s="11">
        <f>N2O!G86</f>
        <v>9.2124598708583996</v>
      </c>
      <c r="F3562" s="11">
        <f>N2O!H86</f>
        <v>9.8291697607072805</v>
      </c>
      <c r="G3562" s="11">
        <f>N2O!I86</f>
        <v>11.394285024475099</v>
      </c>
      <c r="H3562" s="11">
        <f>N2O!J86</f>
        <v>12.085151121527399</v>
      </c>
      <c r="I3562" s="11">
        <f>N2O!K86</f>
        <v>9.1307762385436799</v>
      </c>
      <c r="J3562" s="11">
        <f>N2O!L86</f>
        <v>12.009204424279799</v>
      </c>
      <c r="K3562" s="11">
        <f>N2O!M86</f>
        <v>12.7055594651177</v>
      </c>
      <c r="L3562" s="11">
        <f>N2O!N86</f>
        <v>13.265371222773799</v>
      </c>
      <c r="M3562" s="11">
        <f>N2O!O86</f>
        <v>12.305730858688101</v>
      </c>
      <c r="N3562" s="11">
        <f>N2O!P86</f>
        <v>12.0165642635101</v>
      </c>
      <c r="O3562" s="11">
        <f>N2O!Q86</f>
        <v>13.3404829887841</v>
      </c>
      <c r="P3562" s="11">
        <f>N2O!R86</f>
        <v>13.4275221269629</v>
      </c>
      <c r="Q3562" s="11">
        <f>N2O!S86</f>
        <v>13.453552119297401</v>
      </c>
      <c r="R3562" s="11">
        <f>N2O!T86</f>
        <v>14.7453898537096</v>
      </c>
      <c r="S3562" s="11">
        <f>N2O!U86</f>
        <v>12.252972992246701</v>
      </c>
      <c r="T3562" s="11">
        <f>N2O!V86</f>
        <v>12.981991496446501</v>
      </c>
      <c r="U3562" s="11">
        <f>N2O!W86</f>
        <v>12.500128356205</v>
      </c>
      <c r="V3562" s="11">
        <f>N2O!X86</f>
        <v>9.3855233920033392</v>
      </c>
      <c r="W3562" s="11">
        <f>N2O!Y86</f>
        <v>11.930259457727599</v>
      </c>
      <c r="X3562" s="11">
        <f>N2O!Z86</f>
        <v>10.0109601993732</v>
      </c>
      <c r="Y3562" s="11">
        <f>N2O!AA86</f>
        <v>9.4280752568300308</v>
      </c>
      <c r="Z3562" s="11">
        <f>N2O!AB86</f>
        <v>1.769065676568</v>
      </c>
    </row>
    <row r="3563" spans="1:27" x14ac:dyDescent="0.25">
      <c r="A3563" s="11" t="str">
        <f>N2O!D87</f>
        <v>UA</v>
      </c>
      <c r="B3563" s="11" t="str">
        <f>N2O!E87</f>
        <v>1AA1B</v>
      </c>
      <c r="C3563" s="11" t="str">
        <f t="shared" si="58"/>
        <v>N2O</v>
      </c>
      <c r="D3563" s="11">
        <f>N2O!F87</f>
        <v>10.0234439</v>
      </c>
      <c r="E3563" s="11">
        <f>N2O!G87</f>
        <v>5.9823211000000001</v>
      </c>
      <c r="F3563" s="11">
        <f>N2O!H87</f>
        <v>5.1340092000000004</v>
      </c>
      <c r="G3563" s="11">
        <f>N2O!I87</f>
        <v>4.4130019000000003</v>
      </c>
      <c r="H3563" s="11">
        <f>N2O!J87</f>
        <v>3.3011528000000001</v>
      </c>
      <c r="I3563" s="11">
        <f>N2O!K87</f>
        <v>3.2060819999999999</v>
      </c>
      <c r="J3563" s="11">
        <f>N2O!L87</f>
        <v>3.3843041</v>
      </c>
      <c r="K3563" s="11">
        <f>N2O!M87</f>
        <v>2.8553263000000002</v>
      </c>
      <c r="L3563" s="11">
        <f>N2O!N87</f>
        <v>3.3597649982326199</v>
      </c>
      <c r="M3563" s="11">
        <f>N2O!O87</f>
        <v>2.8356419587405202</v>
      </c>
      <c r="N3563" s="11">
        <f>N2O!P87</f>
        <v>1.6779858090955599</v>
      </c>
      <c r="O3563" s="11">
        <f>N2O!Q87</f>
        <v>2.7467482362689899</v>
      </c>
      <c r="P3563" s="11">
        <f>N2O!R87</f>
        <v>3.1165448758226399</v>
      </c>
      <c r="Q3563" s="11">
        <f>N2O!S87</f>
        <v>3.0700461830353598</v>
      </c>
      <c r="R3563" s="11">
        <f>N2O!T87</f>
        <v>2.3859017074773199</v>
      </c>
      <c r="S3563" s="11">
        <f>N2O!U87</f>
        <v>5.7151849075774699</v>
      </c>
      <c r="T3563" s="11">
        <f>N2O!V87</f>
        <v>5.56014694668219</v>
      </c>
      <c r="U3563" s="11">
        <f>N2O!W87</f>
        <v>5.2353244556832097</v>
      </c>
      <c r="V3563" s="11">
        <f>N2O!X87</f>
        <v>3.94924468109516</v>
      </c>
      <c r="W3563" s="11">
        <f>N2O!Y87</f>
        <v>4.5586943092877004</v>
      </c>
      <c r="X3563" s="11">
        <f>N2O!Z87</f>
        <v>4.4185072638598299</v>
      </c>
      <c r="Y3563" s="11">
        <f>N2O!AA87</f>
        <v>3.60808938</v>
      </c>
      <c r="Z3563" s="11">
        <f>N2O!AB87</f>
        <v>3.5372805107060001</v>
      </c>
    </row>
    <row r="3564" spans="1:27" x14ac:dyDescent="0.25">
      <c r="A3564" s="11" t="str">
        <f>N2O!D88</f>
        <v>GB</v>
      </c>
      <c r="B3564" s="11" t="str">
        <f>N2O!E88</f>
        <v>1AA1B</v>
      </c>
      <c r="C3564" s="11" t="str">
        <f t="shared" si="58"/>
        <v>N2O</v>
      </c>
      <c r="D3564" s="11">
        <f>N2O!F88</f>
        <v>103.047076131061</v>
      </c>
      <c r="E3564" s="11">
        <f>N2O!G88</f>
        <v>110.71730103351101</v>
      </c>
      <c r="F3564" s="11">
        <f>N2O!H88</f>
        <v>111.757889329995</v>
      </c>
      <c r="G3564" s="11">
        <f>N2O!I88</f>
        <v>114.550516353921</v>
      </c>
      <c r="H3564" s="11">
        <f>N2O!J88</f>
        <v>104.567327063326</v>
      </c>
      <c r="I3564" s="11">
        <f>N2O!K88</f>
        <v>120.59626513550501</v>
      </c>
      <c r="J3564" s="11">
        <f>N2O!L88</f>
        <v>118.10222549206</v>
      </c>
      <c r="K3564" s="11">
        <f>N2O!M88</f>
        <v>123.91227467814601</v>
      </c>
      <c r="L3564" s="11">
        <f>N2O!N88</f>
        <v>123.889376173221</v>
      </c>
      <c r="M3564" s="11">
        <f>N2O!O88</f>
        <v>117.384597074133</v>
      </c>
      <c r="N3564" s="11">
        <f>N2O!P88</f>
        <v>119.65987421953299</v>
      </c>
      <c r="O3564" s="11">
        <f>N2O!Q88</f>
        <v>96.261595750977705</v>
      </c>
      <c r="P3564" s="11">
        <f>N2O!R88</f>
        <v>113.646412315829</v>
      </c>
      <c r="Q3564" s="11">
        <f>N2O!S88</f>
        <v>107.19351516471001</v>
      </c>
      <c r="R3564" s="11">
        <f>N2O!T88</f>
        <v>103.829041514685</v>
      </c>
      <c r="S3564" s="11">
        <f>N2O!U88</f>
        <v>134.49087661084201</v>
      </c>
      <c r="T3564" s="11">
        <f>N2O!V88</f>
        <v>134.61605741751799</v>
      </c>
      <c r="U3564" s="11">
        <f>N2O!W88</f>
        <v>135.53888520869901</v>
      </c>
      <c r="V3564" s="11">
        <f>N2O!X88</f>
        <v>126.588802571454</v>
      </c>
      <c r="W3564" s="11">
        <f>N2O!Y88</f>
        <v>123.872134267985</v>
      </c>
      <c r="X3564" s="11">
        <f>N2O!Z88</f>
        <v>124.3861502343</v>
      </c>
      <c r="Y3564" s="11">
        <f>N2O!AA88</f>
        <v>137.62670399284099</v>
      </c>
      <c r="Z3564" s="11">
        <f>N2O!AB88</f>
        <v>143.48937876821199</v>
      </c>
    </row>
    <row r="3565" spans="1:27" x14ac:dyDescent="0.25">
      <c r="A3565" s="11" t="str">
        <f>N2O!D89</f>
        <v>US</v>
      </c>
      <c r="B3565" s="11" t="str">
        <f>N2O!E89</f>
        <v>1AA1B</v>
      </c>
      <c r="C3565" s="11" t="str">
        <f t="shared" si="58"/>
        <v>N2O</v>
      </c>
      <c r="D3565" s="11">
        <f>N2O!F89</f>
        <v>0</v>
      </c>
      <c r="E3565" s="11">
        <f>N2O!G89</f>
        <v>0</v>
      </c>
      <c r="F3565" s="11">
        <f>N2O!H89</f>
        <v>0</v>
      </c>
      <c r="G3565" s="11">
        <f>N2O!I89</f>
        <v>0</v>
      </c>
      <c r="H3565" s="11">
        <f>N2O!J89</f>
        <v>0</v>
      </c>
      <c r="I3565" s="11">
        <f>N2O!K89</f>
        <v>0</v>
      </c>
      <c r="J3565" s="11">
        <f>N2O!L89</f>
        <v>0</v>
      </c>
      <c r="K3565" s="11">
        <f>N2O!M89</f>
        <v>0</v>
      </c>
      <c r="L3565" s="11">
        <f>N2O!N89</f>
        <v>0</v>
      </c>
      <c r="M3565" s="11">
        <f>N2O!O89</f>
        <v>0</v>
      </c>
      <c r="N3565" s="11">
        <f>N2O!P89</f>
        <v>0</v>
      </c>
      <c r="O3565" s="11">
        <f>N2O!Q89</f>
        <v>0</v>
      </c>
      <c r="P3565" s="11">
        <f>N2O!R89</f>
        <v>0</v>
      </c>
      <c r="Q3565" s="11">
        <f>N2O!S89</f>
        <v>0</v>
      </c>
      <c r="R3565" s="11">
        <f>N2O!T89</f>
        <v>0</v>
      </c>
      <c r="S3565" s="11">
        <f>N2O!U89</f>
        <v>0</v>
      </c>
      <c r="T3565" s="11">
        <f>N2O!V89</f>
        <v>0</v>
      </c>
      <c r="U3565" s="11">
        <f>N2O!W89</f>
        <v>0</v>
      </c>
      <c r="V3565" s="11">
        <f>N2O!X89</f>
        <v>0</v>
      </c>
      <c r="W3565" s="11">
        <f>N2O!Y89</f>
        <v>0</v>
      </c>
      <c r="X3565" s="11">
        <f>N2O!Z89</f>
        <v>290.07540916147599</v>
      </c>
      <c r="Y3565" s="11">
        <f>N2O!AA89</f>
        <v>340.86710511039001</v>
      </c>
      <c r="Z3565" s="11">
        <f>N2O!AB89</f>
        <v>410.78018490933698</v>
      </c>
    </row>
    <row r="3566" spans="1:27" x14ac:dyDescent="0.25">
      <c r="A3566" s="11" t="str">
        <f>N2O!D90</f>
        <v>AU</v>
      </c>
      <c r="B3566" s="11" t="str">
        <f>N2O!E90</f>
        <v>1AA1C</v>
      </c>
      <c r="C3566" s="11" t="str">
        <f t="shared" si="58"/>
        <v>N2O</v>
      </c>
      <c r="D3566" s="11">
        <f>N2O!F90</f>
        <v>12.4089151989358</v>
      </c>
      <c r="E3566" s="11">
        <f>N2O!G90</f>
        <v>14.308419484996101</v>
      </c>
      <c r="F3566" s="11">
        <f>N2O!H90</f>
        <v>15.318781809674901</v>
      </c>
      <c r="G3566" s="11">
        <f>N2O!I90</f>
        <v>15.2030632162871</v>
      </c>
      <c r="H3566" s="11">
        <f>N2O!J90</f>
        <v>12.4581434969196</v>
      </c>
      <c r="I3566" s="11">
        <f>N2O!K90</f>
        <v>11.6895515716097</v>
      </c>
      <c r="J3566" s="11">
        <f>N2O!L90</f>
        <v>10.0769019404121</v>
      </c>
      <c r="K3566" s="11">
        <f>N2O!M90</f>
        <v>14.714792477269199</v>
      </c>
      <c r="L3566" s="11">
        <f>N2O!N90</f>
        <v>13.3638223965653</v>
      </c>
      <c r="M3566" s="11">
        <f>N2O!O90</f>
        <v>13.762720915269</v>
      </c>
      <c r="N3566" s="11">
        <f>N2O!P90</f>
        <v>12.708461760763599</v>
      </c>
      <c r="O3566" s="11">
        <f>N2O!Q90</f>
        <v>12.091255954255899</v>
      </c>
      <c r="P3566" s="11">
        <f>N2O!R90</f>
        <v>13.1496231478372</v>
      </c>
      <c r="Q3566" s="11">
        <f>N2O!S90</f>
        <v>19.256953145618201</v>
      </c>
      <c r="R3566" s="11">
        <f>N2O!T90</f>
        <v>20.036590239206699</v>
      </c>
      <c r="S3566" s="11">
        <f>N2O!U90</f>
        <v>22.990735880698601</v>
      </c>
      <c r="T3566" s="11">
        <f>N2O!V90</f>
        <v>24.156970322809901</v>
      </c>
      <c r="U3566" s="11">
        <f>N2O!W90</f>
        <v>23.442330966971301</v>
      </c>
      <c r="V3566" s="11">
        <f>N2O!X90</f>
        <v>23.2959889136337</v>
      </c>
      <c r="W3566" s="11">
        <f>N2O!Y90</f>
        <v>23.788853875421498</v>
      </c>
      <c r="X3566" s="11">
        <f>N2O!Z90</f>
        <v>27.531222625566699</v>
      </c>
      <c r="Y3566" s="11">
        <f>N2O!AA90</f>
        <v>30.894205599982101</v>
      </c>
      <c r="Z3566" s="11">
        <f>N2O!AB90</f>
        <v>32.950630258822798</v>
      </c>
    </row>
    <row r="3567" spans="1:27" x14ac:dyDescent="0.25">
      <c r="A3567" s="11" t="str">
        <f>N2O!D91</f>
        <v>AT</v>
      </c>
      <c r="B3567" s="11" t="str">
        <f>N2O!E91</f>
        <v>1AA1C</v>
      </c>
      <c r="C3567" s="11" t="str">
        <f t="shared" si="58"/>
        <v>N2O</v>
      </c>
      <c r="D3567" s="11">
        <f>N2O!F91</f>
        <v>0.30227432213404398</v>
      </c>
      <c r="E3567" s="11">
        <f>N2O!G91</f>
        <v>0.31839947954494702</v>
      </c>
      <c r="F3567" s="11">
        <f>N2O!H91</f>
        <v>0.29215989028271699</v>
      </c>
      <c r="G3567" s="11">
        <f>N2O!I91</f>
        <v>0.23785541287655401</v>
      </c>
      <c r="H3567" s="11">
        <f>N2O!J91</f>
        <v>0.25358655337290498</v>
      </c>
      <c r="I3567" s="11">
        <f>N2O!K91</f>
        <v>0.34396021662297399</v>
      </c>
      <c r="J3567" s="11">
        <f>N2O!L91</f>
        <v>0.145881873893206</v>
      </c>
      <c r="K3567" s="11">
        <f>N2O!M91</f>
        <v>0.15510353999999801</v>
      </c>
      <c r="L3567" s="11">
        <f>N2O!N91</f>
        <v>0.19701538376</v>
      </c>
      <c r="M3567" s="11">
        <f>N2O!O91</f>
        <v>0.224720964364166</v>
      </c>
      <c r="N3567" s="11">
        <f>N2O!P91</f>
        <v>0.186411438819338</v>
      </c>
      <c r="O3567" s="11">
        <f>N2O!Q91</f>
        <v>0.18694422902407501</v>
      </c>
      <c r="P3567" s="11">
        <f>N2O!R91</f>
        <v>0.19372608161070101</v>
      </c>
      <c r="Q3567" s="11">
        <f>N2O!S91</f>
        <v>0.32919591230372103</v>
      </c>
      <c r="R3567" s="11">
        <f>N2O!T91</f>
        <v>0.42638484059775</v>
      </c>
      <c r="S3567" s="11">
        <f>N2O!U91</f>
        <v>0.382968491848582</v>
      </c>
      <c r="T3567" s="11">
        <f>N2O!V91</f>
        <v>0.34835899443510698</v>
      </c>
      <c r="U3567" s="11">
        <f>N2O!W91</f>
        <v>0.30797552570272801</v>
      </c>
      <c r="V3567" s="11">
        <f>N2O!X91</f>
        <v>0.28738093352705801</v>
      </c>
      <c r="W3567" s="11">
        <f>N2O!Y91</f>
        <v>0.28415860599508203</v>
      </c>
      <c r="X3567" s="11">
        <f>N2O!Z91</f>
        <v>0.25841869572027498</v>
      </c>
      <c r="Y3567" s="11">
        <f>N2O!AA91</f>
        <v>0.29185462819740299</v>
      </c>
      <c r="Z3567" s="11">
        <f>N2O!AB91</f>
        <v>0.28316955616411299</v>
      </c>
      <c r="AA3567" s="11"/>
    </row>
    <row r="3568" spans="1:27" x14ac:dyDescent="0.25">
      <c r="A3568" s="11" t="str">
        <f>N2O!D92</f>
        <v>BY</v>
      </c>
      <c r="B3568" s="11" t="str">
        <f>N2O!E92</f>
        <v>1AA1C</v>
      </c>
      <c r="C3568" s="11" t="str">
        <f t="shared" si="58"/>
        <v>N2O</v>
      </c>
      <c r="D3568" s="11">
        <f>N2O!F92</f>
        <v>0</v>
      </c>
      <c r="E3568" s="11">
        <f>N2O!G92</f>
        <v>0</v>
      </c>
      <c r="F3568" s="11">
        <f>N2O!H92</f>
        <v>0</v>
      </c>
      <c r="G3568" s="11">
        <f>N2O!I92</f>
        <v>0</v>
      </c>
      <c r="H3568" s="11">
        <f>N2O!J92</f>
        <v>0</v>
      </c>
      <c r="I3568" s="11">
        <f>N2O!K92</f>
        <v>0</v>
      </c>
      <c r="J3568" s="11">
        <f>N2O!L92</f>
        <v>0</v>
      </c>
      <c r="K3568" s="11">
        <f>N2O!M92</f>
        <v>0</v>
      </c>
      <c r="L3568" s="11">
        <f>N2O!N92</f>
        <v>0</v>
      </c>
      <c r="M3568" s="11">
        <f>N2O!O92</f>
        <v>0</v>
      </c>
      <c r="N3568" s="11">
        <f>N2O!P92</f>
        <v>0</v>
      </c>
      <c r="O3568" s="11">
        <f>N2O!Q92</f>
        <v>0</v>
      </c>
      <c r="P3568" s="11">
        <f>N2O!R92</f>
        <v>0</v>
      </c>
      <c r="Q3568" s="11">
        <f>N2O!S92</f>
        <v>0</v>
      </c>
      <c r="R3568" s="11">
        <f>N2O!T92</f>
        <v>0</v>
      </c>
      <c r="S3568" s="11">
        <f>N2O!U92</f>
        <v>0</v>
      </c>
      <c r="T3568" s="11">
        <f>N2O!V92</f>
        <v>0</v>
      </c>
      <c r="U3568" s="11">
        <f>N2O!W92</f>
        <v>0</v>
      </c>
      <c r="V3568" s="11">
        <f>N2O!X92</f>
        <v>0</v>
      </c>
      <c r="W3568" s="11">
        <f>N2O!Y92</f>
        <v>0</v>
      </c>
      <c r="X3568" s="11">
        <f>N2O!Z92</f>
        <v>0</v>
      </c>
      <c r="Y3568" s="11">
        <f>N2O!AA92</f>
        <v>0</v>
      </c>
      <c r="Z3568" s="11">
        <f>N2O!AB92</f>
        <v>0</v>
      </c>
    </row>
    <row r="3569" spans="1:26" x14ac:dyDescent="0.25">
      <c r="A3569" s="11" t="str">
        <f>N2O!D93</f>
        <v>BE</v>
      </c>
      <c r="B3569" s="11" t="str">
        <f>N2O!E93</f>
        <v>1AA1C</v>
      </c>
      <c r="C3569" s="11" t="str">
        <f t="shared" si="58"/>
        <v>N2O</v>
      </c>
      <c r="D3569" s="11">
        <f>N2O!F93</f>
        <v>3.1026950707925001</v>
      </c>
      <c r="E3569" s="11">
        <f>N2O!G93</f>
        <v>3.0566780914799998</v>
      </c>
      <c r="F3569" s="11">
        <f>N2O!H93</f>
        <v>2.5515905939999999</v>
      </c>
      <c r="G3569" s="11">
        <f>N2O!I93</f>
        <v>2.5227013095999999</v>
      </c>
      <c r="H3569" s="11">
        <f>N2O!J93</f>
        <v>1.90938379918</v>
      </c>
      <c r="I3569" s="11">
        <f>N2O!K93</f>
        <v>1.373731056612</v>
      </c>
      <c r="J3569" s="11">
        <f>N2O!L93</f>
        <v>1.062863022822</v>
      </c>
      <c r="K3569" s="11">
        <f>N2O!M93</f>
        <v>0.53285147388200005</v>
      </c>
      <c r="L3569" s="11">
        <f>N2O!N93</f>
        <v>0.47472741838999999</v>
      </c>
      <c r="M3569" s="11">
        <f>N2O!O93</f>
        <v>0.37084880414999999</v>
      </c>
      <c r="N3569" s="11">
        <f>N2O!P93</f>
        <v>0.22989742599999999</v>
      </c>
      <c r="O3569" s="11">
        <f>N2O!Q93</f>
        <v>0.220769724</v>
      </c>
      <c r="P3569" s="11">
        <f>N2O!R93</f>
        <v>0.16306000000000001</v>
      </c>
      <c r="Q3569" s="11">
        <f>N2O!S93</f>
        <v>0.16400962299999999</v>
      </c>
      <c r="R3569" s="11">
        <f>N2O!T93</f>
        <v>0.17101912599999999</v>
      </c>
      <c r="S3569" s="11">
        <f>N2O!U93</f>
        <v>0.17979999999999999</v>
      </c>
      <c r="T3569" s="11">
        <f>N2O!V93</f>
        <v>0.177164659</v>
      </c>
      <c r="U3569" s="11">
        <f>N2O!W93</f>
        <v>0.1643</v>
      </c>
      <c r="V3569" s="11">
        <f>N2O!X93</f>
        <v>8.4010000000000001E-2</v>
      </c>
      <c r="W3569" s="11">
        <f>N2O!Y93</f>
        <v>5.5800000000000002E-2</v>
      </c>
      <c r="X3569" s="11">
        <f>N2O!Z93</f>
        <v>7.4399999999999994E-2</v>
      </c>
      <c r="Y3569" s="11">
        <f>N2O!AA93</f>
        <v>7.1300000000000002E-2</v>
      </c>
      <c r="Z3569" s="11">
        <f>N2O!AB93</f>
        <v>5.8900000000000001E-2</v>
      </c>
    </row>
    <row r="3570" spans="1:26" x14ac:dyDescent="0.25">
      <c r="A3570" s="11" t="str">
        <f>N2O!D94</f>
        <v>BG</v>
      </c>
      <c r="B3570" s="11" t="str">
        <f>N2O!E94</f>
        <v>1AA1C</v>
      </c>
      <c r="C3570" s="11" t="str">
        <f t="shared" si="58"/>
        <v>N2O</v>
      </c>
      <c r="D3570" s="11">
        <f>N2O!F94</f>
        <v>0.51489412800000001</v>
      </c>
      <c r="E3570" s="11">
        <f>N2O!G94</f>
        <v>0.26292959999999999</v>
      </c>
      <c r="F3570" s="11">
        <f>N2O!H94</f>
        <v>0.40340244200000003</v>
      </c>
      <c r="G3570" s="11">
        <f>N2O!I94</f>
        <v>0.41298832400000002</v>
      </c>
      <c r="H3570" s="11">
        <f>N2O!J94</f>
        <v>0.42755410799999999</v>
      </c>
      <c r="I3570" s="11">
        <f>N2O!K94</f>
        <v>0.42749316199999998</v>
      </c>
      <c r="J3570" s="11">
        <f>N2O!L94</f>
        <v>0.45841975400000001</v>
      </c>
      <c r="K3570" s="11">
        <f>N2O!M94</f>
        <v>0.40947720199999998</v>
      </c>
      <c r="L3570" s="11">
        <f>N2O!N94</f>
        <v>0.32386276600000002</v>
      </c>
      <c r="M3570" s="11">
        <f>N2O!O94</f>
        <v>0.28174622799999999</v>
      </c>
      <c r="N3570" s="11">
        <f>N2O!P94</f>
        <v>0.264643032</v>
      </c>
      <c r="O3570" s="11">
        <f>N2O!Q94</f>
        <v>0.18276973799999999</v>
      </c>
      <c r="P3570" s="11">
        <f>N2O!R94</f>
        <v>0.16912031399999999</v>
      </c>
      <c r="Q3570" s="11">
        <f>N2O!S94</f>
        <v>0.15630435600000001</v>
      </c>
      <c r="R3570" s="11">
        <f>N2O!T94</f>
        <v>0.13801503800000001</v>
      </c>
      <c r="S3570" s="11">
        <f>N2O!U94</f>
        <v>0.13349350199999999</v>
      </c>
      <c r="T3570" s="11">
        <f>N2O!V94</f>
        <v>0.137606644</v>
      </c>
      <c r="U3570" s="11">
        <f>N2O!W94</f>
        <v>0.13180387800000001</v>
      </c>
      <c r="V3570" s="11">
        <f>N2O!X94</f>
        <v>7.6208973999999999E-2</v>
      </c>
      <c r="W3570" s="11">
        <f>N2O!Y94</f>
        <v>1.5262787999999999E-2</v>
      </c>
      <c r="X3570" s="11">
        <f>N2O!Z94</f>
        <v>1.8370476E-2</v>
      </c>
      <c r="Y3570" s="11">
        <f>N2O!AA94</f>
        <v>9.4597740000000007E-3</v>
      </c>
      <c r="Z3570" s="11">
        <f>N2O!AB94</f>
        <v>1.5048082000000001E-2</v>
      </c>
    </row>
    <row r="3571" spans="1:26" x14ac:dyDescent="0.25">
      <c r="A3571" s="11" t="str">
        <f>N2O!D95</f>
        <v>CA</v>
      </c>
      <c r="B3571" s="11" t="str">
        <f>N2O!E95</f>
        <v>1AA1C</v>
      </c>
      <c r="C3571" s="11" t="str">
        <f t="shared" si="58"/>
        <v>N2O</v>
      </c>
      <c r="D3571" s="11">
        <f>N2O!F95</f>
        <v>250.19870438444201</v>
      </c>
      <c r="E3571" s="11">
        <f>N2O!G95</f>
        <v>236.69844948661199</v>
      </c>
      <c r="F3571" s="11">
        <f>N2O!H95</f>
        <v>247.67400058383299</v>
      </c>
      <c r="G3571" s="11">
        <f>N2O!I95</f>
        <v>244.344888812791</v>
      </c>
      <c r="H3571" s="11">
        <f>N2O!J95</f>
        <v>251.78203532308501</v>
      </c>
      <c r="I3571" s="11">
        <f>N2O!K95</f>
        <v>255.875033610325</v>
      </c>
      <c r="J3571" s="11">
        <f>N2O!L95</f>
        <v>257.404785437177</v>
      </c>
      <c r="K3571" s="11">
        <f>N2O!M95</f>
        <v>244.37805398424001</v>
      </c>
      <c r="L3571" s="11">
        <f>N2O!N95</f>
        <v>289.22876125492598</v>
      </c>
      <c r="M3571" s="11">
        <f>N2O!O95</f>
        <v>355.66212565059902</v>
      </c>
      <c r="N3571" s="11">
        <f>N2O!P95</f>
        <v>364.90399407506197</v>
      </c>
      <c r="O3571" s="11">
        <f>N2O!Q95</f>
        <v>377.964310465295</v>
      </c>
      <c r="P3571" s="11">
        <f>N2O!R95</f>
        <v>390.33991712139101</v>
      </c>
      <c r="Q3571" s="11">
        <f>N2O!S95</f>
        <v>391.26934860699703</v>
      </c>
      <c r="R3571" s="11">
        <f>N2O!T95</f>
        <v>371.42096760546298</v>
      </c>
      <c r="S3571" s="11">
        <f>N2O!U95</f>
        <v>340.46087670795299</v>
      </c>
      <c r="T3571" s="11">
        <f>N2O!V95</f>
        <v>339.74963105764402</v>
      </c>
      <c r="U3571" s="11">
        <f>N2O!W95</f>
        <v>335.65882618498199</v>
      </c>
      <c r="V3571" s="11">
        <f>N2O!X95</f>
        <v>310.00184312174599</v>
      </c>
      <c r="W3571" s="11">
        <f>N2O!Y95</f>
        <v>288.13675958225099</v>
      </c>
      <c r="X3571" s="11">
        <f>N2O!Z95</f>
        <v>282.12163515453398</v>
      </c>
      <c r="Y3571" s="11">
        <f>N2O!AA95</f>
        <v>284.29501284473503</v>
      </c>
      <c r="Z3571" s="11">
        <f>N2O!AB95</f>
        <v>306.42416976367201</v>
      </c>
    </row>
    <row r="3572" spans="1:26" x14ac:dyDescent="0.25">
      <c r="A3572" s="11" t="str">
        <f>N2O!D96</f>
        <v>HR</v>
      </c>
      <c r="B3572" s="11" t="str">
        <f>N2O!E96</f>
        <v>1AA1C</v>
      </c>
      <c r="C3572" s="11" t="str">
        <f t="shared" si="58"/>
        <v>N2O</v>
      </c>
      <c r="D3572" s="11">
        <f>N2O!F96</f>
        <v>0.72608733199999997</v>
      </c>
      <c r="E3572" s="11">
        <f>N2O!G96</f>
        <v>0.33974796021999998</v>
      </c>
      <c r="F3572" s="11">
        <f>N2O!H96</f>
        <v>0.28326620326000002</v>
      </c>
      <c r="G3572" s="11">
        <f>N2O!I96</f>
        <v>0.31806799800000002</v>
      </c>
      <c r="H3572" s="11">
        <f>N2O!J96</f>
        <v>0.28994328520000001</v>
      </c>
      <c r="I3572" s="11">
        <f>N2O!K96</f>
        <v>0.226446072</v>
      </c>
      <c r="J3572" s="11">
        <f>N2O!L96</f>
        <v>0.19987746000000001</v>
      </c>
      <c r="K3572" s="11">
        <f>N2O!M96</f>
        <v>0.227228822</v>
      </c>
      <c r="L3572" s="11">
        <f>N2O!N96</f>
        <v>0.183819646</v>
      </c>
      <c r="M3572" s="11">
        <f>N2O!O96</f>
        <v>0.16876306999999999</v>
      </c>
      <c r="N3572" s="11">
        <f>N2O!P96</f>
        <v>0.22801771000000001</v>
      </c>
      <c r="O3572" s="11">
        <f>N2O!Q96</f>
        <v>0.19897777799999999</v>
      </c>
      <c r="P3572" s="11">
        <f>N2O!R96</f>
        <v>0.21862316000000001</v>
      </c>
      <c r="Q3572" s="11">
        <f>N2O!S96</f>
        <v>0.23180993999999999</v>
      </c>
      <c r="R3572" s="11">
        <f>N2O!T96</f>
        <v>0.19391857800000001</v>
      </c>
      <c r="S3572" s="11">
        <f>N2O!U96</f>
        <v>0.22866933</v>
      </c>
      <c r="T3572" s="11">
        <f>N2O!V96</f>
        <v>0.18680910000000001</v>
      </c>
      <c r="U3572" s="11">
        <f>N2O!W96</f>
        <v>0.20068159999999999</v>
      </c>
      <c r="V3572" s="11">
        <f>N2O!X96</f>
        <v>0.13628219999999999</v>
      </c>
      <c r="W3572" s="11">
        <f>N2O!Y96</f>
        <v>0.2100622</v>
      </c>
      <c r="X3572" s="11">
        <f>N2O!Z96</f>
        <v>0.25180059999999999</v>
      </c>
      <c r="Y3572" s="11">
        <f>N2O!AA96</f>
        <v>0.1647402</v>
      </c>
      <c r="Z3572" s="11">
        <f>N2O!AB96</f>
        <v>0.12057759999999999</v>
      </c>
    </row>
    <row r="3573" spans="1:26" x14ac:dyDescent="0.25">
      <c r="A3573" s="11" t="str">
        <f>N2O!D97</f>
        <v>CY</v>
      </c>
      <c r="B3573" s="11" t="str">
        <f>N2O!E97</f>
        <v>1AA1C</v>
      </c>
      <c r="C3573" s="11" t="str">
        <f t="shared" si="58"/>
        <v>N2O</v>
      </c>
      <c r="D3573" s="11">
        <f>N2O!F97</f>
        <v>0</v>
      </c>
      <c r="E3573" s="11">
        <f>N2O!G97</f>
        <v>0</v>
      </c>
      <c r="F3573" s="11">
        <f>N2O!H97</f>
        <v>0</v>
      </c>
      <c r="G3573" s="11">
        <f>N2O!I97</f>
        <v>0</v>
      </c>
      <c r="H3573" s="11">
        <f>N2O!J97</f>
        <v>0</v>
      </c>
      <c r="I3573" s="11">
        <f>N2O!K97</f>
        <v>0</v>
      </c>
      <c r="J3573" s="11">
        <f>N2O!L97</f>
        <v>0</v>
      </c>
      <c r="K3573" s="11">
        <f>N2O!M97</f>
        <v>0</v>
      </c>
      <c r="L3573" s="11">
        <f>N2O!N97</f>
        <v>0</v>
      </c>
      <c r="M3573" s="11">
        <f>N2O!O97</f>
        <v>0</v>
      </c>
      <c r="N3573" s="11">
        <f>N2O!P97</f>
        <v>0</v>
      </c>
      <c r="O3573" s="11">
        <f>N2O!Q97</f>
        <v>0</v>
      </c>
      <c r="P3573" s="11">
        <f>N2O!R97</f>
        <v>0</v>
      </c>
      <c r="Q3573" s="11">
        <f>N2O!S97</f>
        <v>0</v>
      </c>
      <c r="R3573" s="11">
        <f>N2O!T97</f>
        <v>0</v>
      </c>
      <c r="S3573" s="11">
        <f>N2O!U97</f>
        <v>0</v>
      </c>
      <c r="T3573" s="11">
        <f>N2O!V97</f>
        <v>0</v>
      </c>
      <c r="U3573" s="11">
        <f>N2O!W97</f>
        <v>0</v>
      </c>
      <c r="V3573" s="11">
        <f>N2O!X97</f>
        <v>0</v>
      </c>
      <c r="W3573" s="11">
        <f>N2O!Y97</f>
        <v>0</v>
      </c>
      <c r="X3573" s="11">
        <f>N2O!Z97</f>
        <v>0</v>
      </c>
      <c r="Y3573" s="11">
        <f>N2O!AA97</f>
        <v>0</v>
      </c>
      <c r="Z3573" s="11">
        <f>N2O!AB97</f>
        <v>0</v>
      </c>
    </row>
    <row r="3574" spans="1:26" x14ac:dyDescent="0.25">
      <c r="A3574" s="11" t="str">
        <f>N2O!D98</f>
        <v>CZ</v>
      </c>
      <c r="B3574" s="11" t="str">
        <f>N2O!E98</f>
        <v>1AA1C</v>
      </c>
      <c r="C3574" s="11" t="str">
        <f t="shared" si="58"/>
        <v>N2O</v>
      </c>
      <c r="D3574" s="11">
        <f>N2O!F98</f>
        <v>14.8592899543911</v>
      </c>
      <c r="E3574" s="11">
        <f>N2O!G98</f>
        <v>13.313863328415801</v>
      </c>
      <c r="F3574" s="11">
        <f>N2O!H98</f>
        <v>13.209159721643299</v>
      </c>
      <c r="G3574" s="11">
        <f>N2O!I98</f>
        <v>13.2432542122891</v>
      </c>
      <c r="H3574" s="11">
        <f>N2O!J98</f>
        <v>11.348728217031301</v>
      </c>
      <c r="I3574" s="11">
        <f>N2O!K98</f>
        <v>12.6891278430284</v>
      </c>
      <c r="J3574" s="11">
        <f>N2O!L98</f>
        <v>16.328936202556399</v>
      </c>
      <c r="K3574" s="11">
        <f>N2O!M98</f>
        <v>17.190142616613599</v>
      </c>
      <c r="L3574" s="11">
        <f>N2O!N98</f>
        <v>17.7193906644682</v>
      </c>
      <c r="M3574" s="11">
        <f>N2O!O98</f>
        <v>17.399631197066402</v>
      </c>
      <c r="N3574" s="11">
        <f>N2O!P98</f>
        <v>16.252876011545801</v>
      </c>
      <c r="O3574" s="11">
        <f>N2O!Q98</f>
        <v>17.5177867940364</v>
      </c>
      <c r="P3574" s="11">
        <f>N2O!R98</f>
        <v>19.450997281882</v>
      </c>
      <c r="Q3574" s="11">
        <f>N2O!S98</f>
        <v>19.755680658439999</v>
      </c>
      <c r="R3574" s="11">
        <f>N2O!T98</f>
        <v>20.593766436517502</v>
      </c>
      <c r="S3574" s="11">
        <f>N2O!U98</f>
        <v>21.276050638960001</v>
      </c>
      <c r="T3574" s="11">
        <f>N2O!V98</f>
        <v>21.227815720420399</v>
      </c>
      <c r="U3574" s="11">
        <f>N2O!W98</f>
        <v>20.9611147658091</v>
      </c>
      <c r="V3574" s="11">
        <f>N2O!X98</f>
        <v>22.311740037893099</v>
      </c>
      <c r="W3574" s="11">
        <f>N2O!Y98</f>
        <v>21.187360181130099</v>
      </c>
      <c r="X3574" s="11">
        <f>N2O!Z98</f>
        <v>22.844712380025499</v>
      </c>
      <c r="Y3574" s="11">
        <f>N2O!AA98</f>
        <v>22.2814576983316</v>
      </c>
      <c r="Z3574" s="11">
        <f>N2O!AB98</f>
        <v>22.0072780737116</v>
      </c>
    </row>
    <row r="3575" spans="1:26" x14ac:dyDescent="0.25">
      <c r="A3575" s="11" t="str">
        <f>N2O!D99</f>
        <v>DK</v>
      </c>
      <c r="B3575" s="11" t="str">
        <f>N2O!E99</f>
        <v>1AA1C</v>
      </c>
      <c r="C3575" s="11" t="str">
        <f t="shared" si="58"/>
        <v>N2O</v>
      </c>
      <c r="D3575" s="11">
        <f>N2O!F99</f>
        <v>6.4669179369299998</v>
      </c>
      <c r="E3575" s="11">
        <f>N2O!G99</f>
        <v>6.6174922471019997</v>
      </c>
      <c r="F3575" s="11">
        <f>N2O!H99</f>
        <v>7.5829511855460003</v>
      </c>
      <c r="G3575" s="11">
        <f>N2O!I99</f>
        <v>7.6625973778001999</v>
      </c>
      <c r="H3575" s="11">
        <f>N2O!J99</f>
        <v>8.4153742779718907</v>
      </c>
      <c r="I3575" s="11">
        <f>N2O!K99</f>
        <v>8.8612685652886096</v>
      </c>
      <c r="J3575" s="11">
        <f>N2O!L99</f>
        <v>10.4501989122928</v>
      </c>
      <c r="K3575" s="11">
        <f>N2O!M99</f>
        <v>13.616814087539501</v>
      </c>
      <c r="L3575" s="11">
        <f>N2O!N99</f>
        <v>15.101898246261699</v>
      </c>
      <c r="M3575" s="11">
        <f>N2O!O99</f>
        <v>16.414919967300801</v>
      </c>
      <c r="N3575" s="11">
        <f>N2O!P99</f>
        <v>17.3446569201557</v>
      </c>
      <c r="O3575" s="11">
        <f>N2O!Q99</f>
        <v>15.554283668496801</v>
      </c>
      <c r="P3575" s="11">
        <f>N2O!R99</f>
        <v>15.695588303050799</v>
      </c>
      <c r="Q3575" s="11">
        <f>N2O!S99</f>
        <v>14.090540225321799</v>
      </c>
      <c r="R3575" s="11">
        <f>N2O!T99</f>
        <v>12.7922818510393</v>
      </c>
      <c r="S3575" s="11">
        <f>N2O!U99</f>
        <v>12.2300827491405</v>
      </c>
      <c r="T3575" s="11">
        <f>N2O!V99</f>
        <v>10.8215447116278</v>
      </c>
      <c r="U3575" s="11">
        <f>N2O!W99</f>
        <v>8.8978322764876498</v>
      </c>
      <c r="V3575" s="11">
        <f>N2O!X99</f>
        <v>8.8024826567506391</v>
      </c>
      <c r="W3575" s="11">
        <f>N2O!Y99</f>
        <v>8.2770045831544508</v>
      </c>
      <c r="X3575" s="11">
        <f>N2O!Z99</f>
        <v>8.4858478691477401</v>
      </c>
      <c r="Y3575" s="11">
        <f>N2O!AA99</f>
        <v>8.0302255257568902</v>
      </c>
      <c r="Z3575" s="11">
        <f>N2O!AB99</f>
        <v>7.8891277918606999</v>
      </c>
    </row>
    <row r="3576" spans="1:26" x14ac:dyDescent="0.25">
      <c r="A3576" s="11" t="str">
        <f>N2O!D100</f>
        <v>EE</v>
      </c>
      <c r="B3576" s="11" t="str">
        <f>N2O!E100</f>
        <v>1AA1C</v>
      </c>
      <c r="C3576" s="11" t="str">
        <f t="shared" si="58"/>
        <v>N2O</v>
      </c>
      <c r="D3576" s="11">
        <f>N2O!F100</f>
        <v>0.10053986898</v>
      </c>
      <c r="E3576" s="11">
        <f>N2O!G100</f>
        <v>5.4766305000000001E-2</v>
      </c>
      <c r="F3576" s="11">
        <f>N2O!H100</f>
        <v>7.9771378680000005E-2</v>
      </c>
      <c r="G3576" s="11">
        <f>N2O!I100</f>
        <v>0.13008791485000001</v>
      </c>
      <c r="H3576" s="11">
        <f>N2O!J100</f>
        <v>0.14720927653999999</v>
      </c>
      <c r="I3576" s="11">
        <f>N2O!K100</f>
        <v>0.13369516196</v>
      </c>
      <c r="J3576" s="11">
        <f>N2O!L100</f>
        <v>0.142035149</v>
      </c>
      <c r="K3576" s="11">
        <f>N2O!M100</f>
        <v>0.15949847354999999</v>
      </c>
      <c r="L3576" s="11">
        <f>N2O!N100</f>
        <v>0.1347539837</v>
      </c>
      <c r="M3576" s="11">
        <f>N2O!O100</f>
        <v>0.12845961752999999</v>
      </c>
      <c r="N3576" s="11">
        <f>N2O!P100</f>
        <v>0.181662757388</v>
      </c>
      <c r="O3576" s="11">
        <f>N2O!Q100</f>
        <v>0.19354129119800001</v>
      </c>
      <c r="P3576" s="11">
        <f>N2O!R100</f>
        <v>0.20882524196800001</v>
      </c>
      <c r="Q3576" s="11">
        <f>N2O!S100</f>
        <v>0.237330912156</v>
      </c>
      <c r="R3576" s="11">
        <f>N2O!T100</f>
        <v>0.25188666223099998</v>
      </c>
      <c r="S3576" s="11">
        <f>N2O!U100</f>
        <v>0.27493851897299998</v>
      </c>
      <c r="T3576" s="11">
        <f>N2O!V100</f>
        <v>0.26045565120000003</v>
      </c>
      <c r="U3576" s="11">
        <f>N2O!W100</f>
        <v>0.2466899028</v>
      </c>
      <c r="V3576" s="11">
        <f>N2O!X100</f>
        <v>0.33619500000000002</v>
      </c>
      <c r="W3576" s="11">
        <f>N2O!Y100</f>
        <v>0.40516999999999997</v>
      </c>
      <c r="X3576" s="11">
        <f>N2O!Z100</f>
        <v>0.53180234286600003</v>
      </c>
      <c r="Y3576" s="11">
        <f>N2O!AA100</f>
        <v>0.60177822287799998</v>
      </c>
      <c r="Z3576" s="11">
        <f>N2O!AB100</f>
        <v>0.10053986898</v>
      </c>
    </row>
    <row r="3577" spans="1:26" x14ac:dyDescent="0.25">
      <c r="A3577" s="11" t="str">
        <f>N2O!D101</f>
        <v>EU15</v>
      </c>
      <c r="B3577" s="11" t="str">
        <f>N2O!E101</f>
        <v>1AA1C</v>
      </c>
      <c r="C3577" s="11" t="str">
        <f t="shared" si="58"/>
        <v>N2O</v>
      </c>
      <c r="D3577" s="11">
        <f>N2O!F101</f>
        <v>1054.05623362796</v>
      </c>
      <c r="E3577" s="11">
        <f>N2O!G101</f>
        <v>1013.03926743004</v>
      </c>
      <c r="F3577" s="11">
        <f>N2O!H101</f>
        <v>907.01101219469001</v>
      </c>
      <c r="G3577" s="11">
        <f>N2O!I101</f>
        <v>866.36544799530895</v>
      </c>
      <c r="H3577" s="11">
        <f>N2O!J101</f>
        <v>866.42975815847296</v>
      </c>
      <c r="I3577" s="11">
        <f>N2O!K101</f>
        <v>838.94476402223199</v>
      </c>
      <c r="J3577" s="11">
        <f>N2O!L101</f>
        <v>793.15174225087605</v>
      </c>
      <c r="K3577" s="11">
        <f>N2O!M101</f>
        <v>769.45136504275399</v>
      </c>
      <c r="L3577" s="11">
        <f>N2O!N101</f>
        <v>747.79133401786896</v>
      </c>
      <c r="M3577" s="11">
        <f>N2O!O101</f>
        <v>723.16807695810098</v>
      </c>
      <c r="N3577" s="11">
        <f>N2O!P101</f>
        <v>725.39340716207005</v>
      </c>
      <c r="O3577" s="11">
        <f>N2O!Q101</f>
        <v>714.45672381680902</v>
      </c>
      <c r="P3577" s="11">
        <f>N2O!R101</f>
        <v>788.86871080408503</v>
      </c>
      <c r="Q3577" s="11">
        <f>N2O!S101</f>
        <v>707.35602644544394</v>
      </c>
      <c r="R3577" s="11">
        <f>N2O!T101</f>
        <v>725.75403798481705</v>
      </c>
      <c r="S3577" s="11">
        <f>N2O!U101</f>
        <v>687.52486302825105</v>
      </c>
      <c r="T3577" s="11">
        <f>N2O!V101</f>
        <v>679.69403480000199</v>
      </c>
      <c r="U3577" s="11">
        <f>N2O!W101</f>
        <v>645.03777818896003</v>
      </c>
      <c r="V3577" s="11">
        <f>N2O!X101</f>
        <v>609.171280160332</v>
      </c>
      <c r="W3577" s="11">
        <f>N2O!Y101</f>
        <v>575.76989030170103</v>
      </c>
      <c r="X3577" s="11">
        <f>N2O!Z101</f>
        <v>580.94877134401099</v>
      </c>
      <c r="Y3577" s="11">
        <f>N2O!AA101</f>
        <v>587.97624966475905</v>
      </c>
      <c r="Z3577" s="11">
        <f>N2O!AB101</f>
        <v>547.22095159121704</v>
      </c>
    </row>
    <row r="3578" spans="1:26" x14ac:dyDescent="0.25">
      <c r="A3578" s="11" t="str">
        <f>N2O!D102</f>
        <v>EU28</v>
      </c>
      <c r="B3578" s="11" t="str">
        <f>N2O!E102</f>
        <v>1AA1C</v>
      </c>
      <c r="C3578" s="11" t="str">
        <f t="shared" si="58"/>
        <v>N2O</v>
      </c>
      <c r="D3578" s="11">
        <f>N2O!F102</f>
        <v>1082.7409203187999</v>
      </c>
      <c r="E3578" s="11">
        <f>N2O!G102</f>
        <v>1037.81981145277</v>
      </c>
      <c r="F3578" s="11">
        <f>N2O!H102</f>
        <v>933.22268966889897</v>
      </c>
      <c r="G3578" s="11">
        <f>N2O!I102</f>
        <v>900.44963689031999</v>
      </c>
      <c r="H3578" s="11">
        <f>N2O!J102</f>
        <v>915.98395668578803</v>
      </c>
      <c r="I3578" s="11">
        <f>N2O!K102</f>
        <v>890.82294341546105</v>
      </c>
      <c r="J3578" s="11">
        <f>N2O!L102</f>
        <v>848.21663935606796</v>
      </c>
      <c r="K3578" s="11">
        <f>N2O!M102</f>
        <v>826.59676451136102</v>
      </c>
      <c r="L3578" s="11">
        <f>N2O!N102</f>
        <v>802.68398845566196</v>
      </c>
      <c r="M3578" s="11">
        <f>N2O!O102</f>
        <v>770.68952564693495</v>
      </c>
      <c r="N3578" s="11">
        <f>N2O!P102</f>
        <v>765.770503729849</v>
      </c>
      <c r="O3578" s="11">
        <f>N2O!Q102</f>
        <v>754.853355218812</v>
      </c>
      <c r="P3578" s="11">
        <f>N2O!R102</f>
        <v>825.48355394229998</v>
      </c>
      <c r="Q3578" s="11">
        <f>N2O!S102</f>
        <v>749.04416322257202</v>
      </c>
      <c r="R3578" s="11">
        <f>N2O!T102</f>
        <v>763.67742926004803</v>
      </c>
      <c r="S3578" s="11">
        <f>N2O!U102</f>
        <v>723.46430342271503</v>
      </c>
      <c r="T3578" s="11">
        <f>N2O!V102</f>
        <v>712.19549100283996</v>
      </c>
      <c r="U3578" s="11">
        <f>N2O!W102</f>
        <v>682.03896095105699</v>
      </c>
      <c r="V3578" s="11">
        <f>N2O!X102</f>
        <v>645.76817201282802</v>
      </c>
      <c r="W3578" s="11">
        <f>N2O!Y102</f>
        <v>606.49034475025599</v>
      </c>
      <c r="X3578" s="11">
        <f>N2O!Z102</f>
        <v>612.03420177138605</v>
      </c>
      <c r="Y3578" s="11">
        <f>N2O!AA102</f>
        <v>618.48437051692804</v>
      </c>
      <c r="Z3578" s="11">
        <f>N2O!AB102</f>
        <v>575.09876032663396</v>
      </c>
    </row>
    <row r="3579" spans="1:26" x14ac:dyDescent="0.25">
      <c r="A3579" s="11" t="str">
        <f>N2O!D103</f>
        <v>FI</v>
      </c>
      <c r="B3579" s="11" t="str">
        <f>N2O!E103</f>
        <v>1AA1C</v>
      </c>
      <c r="C3579" s="11" t="str">
        <f t="shared" si="58"/>
        <v>N2O</v>
      </c>
      <c r="D3579" s="11">
        <f>N2O!F103</f>
        <v>0.65937000000000001</v>
      </c>
      <c r="E3579" s="11">
        <f>N2O!G103</f>
        <v>0.66169500000000003</v>
      </c>
      <c r="F3579" s="11">
        <f>N2O!H103</f>
        <v>0.66402000000000005</v>
      </c>
      <c r="G3579" s="11">
        <f>N2O!I103</f>
        <v>0.96813000000000005</v>
      </c>
      <c r="H3579" s="11">
        <f>N2O!J103</f>
        <v>0.99075999999999997</v>
      </c>
      <c r="I3579" s="11">
        <f>N2O!K103</f>
        <v>1.0037799999999999</v>
      </c>
      <c r="J3579" s="11">
        <f>N2O!L103</f>
        <v>0.99695999999999996</v>
      </c>
      <c r="K3579" s="11">
        <f>N2O!M103</f>
        <v>1.0158700000000001</v>
      </c>
      <c r="L3579" s="11">
        <f>N2O!N103</f>
        <v>1.0949199999999999</v>
      </c>
      <c r="M3579" s="11">
        <f>N2O!O103</f>
        <v>1.1137060000000001</v>
      </c>
      <c r="N3579" s="11">
        <f>N2O!P103</f>
        <v>1.0022610000000001</v>
      </c>
      <c r="O3579" s="11">
        <f>N2O!Q103</f>
        <v>0.96180600000000005</v>
      </c>
      <c r="P3579" s="11">
        <f>N2O!R103</f>
        <v>1.0151570000000001</v>
      </c>
      <c r="Q3579" s="11">
        <f>N2O!S103</f>
        <v>1.0479178</v>
      </c>
      <c r="R3579" s="11">
        <f>N2O!T103</f>
        <v>1.0642609999999999</v>
      </c>
      <c r="S3579" s="11">
        <f>N2O!U103</f>
        <v>1.0485688</v>
      </c>
      <c r="T3579" s="11">
        <f>N2O!V103</f>
        <v>1.0707214</v>
      </c>
      <c r="U3579" s="11">
        <f>N2O!W103</f>
        <v>1.0017309000000001</v>
      </c>
      <c r="V3579" s="11">
        <f>N2O!X103</f>
        <v>0.99572000000000005</v>
      </c>
      <c r="W3579" s="11">
        <f>N2O!Y103</f>
        <v>0.70184000000000002</v>
      </c>
      <c r="X3579" s="11">
        <f>N2O!Z103</f>
        <v>0.82175730000000002</v>
      </c>
      <c r="Y3579" s="11">
        <f>N2O!AA103</f>
        <v>0.93730360000000001</v>
      </c>
      <c r="Z3579" s="11">
        <f>N2O!AB103</f>
        <v>0.97692469999999998</v>
      </c>
    </row>
    <row r="3580" spans="1:26" x14ac:dyDescent="0.25">
      <c r="A3580" s="11" t="str">
        <f>N2O!D104</f>
        <v>FR</v>
      </c>
      <c r="B3580" s="11" t="str">
        <f>N2O!E104</f>
        <v>1AA1C</v>
      </c>
      <c r="C3580" s="11" t="str">
        <f t="shared" si="58"/>
        <v>N2O</v>
      </c>
      <c r="D3580" s="11">
        <f>N2O!F104</f>
        <v>34.686188127371203</v>
      </c>
      <c r="E3580" s="11">
        <f>N2O!G104</f>
        <v>35.348225412573903</v>
      </c>
      <c r="F3580" s="11">
        <f>N2O!H104</f>
        <v>33.6593396056278</v>
      </c>
      <c r="G3580" s="11">
        <f>N2O!I104</f>
        <v>29.495908270673901</v>
      </c>
      <c r="H3580" s="11">
        <f>N2O!J104</f>
        <v>26.5611268865383</v>
      </c>
      <c r="I3580" s="11">
        <f>N2O!K104</f>
        <v>26.2843418332764</v>
      </c>
      <c r="J3580" s="11">
        <f>N2O!L104</f>
        <v>27.172850981612498</v>
      </c>
      <c r="K3580" s="11">
        <f>N2O!M104</f>
        <v>26.3409856181826</v>
      </c>
      <c r="L3580" s="11">
        <f>N2O!N104</f>
        <v>25.525565891020701</v>
      </c>
      <c r="M3580" s="11">
        <f>N2O!O104</f>
        <v>23.244234241471901</v>
      </c>
      <c r="N3580" s="11">
        <f>N2O!P104</f>
        <v>23.521334340883602</v>
      </c>
      <c r="O3580" s="11">
        <f>N2O!Q104</f>
        <v>21.809150948353398</v>
      </c>
      <c r="P3580" s="11">
        <f>N2O!R104</f>
        <v>18.7298913439286</v>
      </c>
      <c r="Q3580" s="11">
        <f>N2O!S104</f>
        <v>19.254635519868799</v>
      </c>
      <c r="R3580" s="11">
        <f>N2O!T104</f>
        <v>18.796244607064398</v>
      </c>
      <c r="S3580" s="11">
        <f>N2O!U104</f>
        <v>15.033172936012001</v>
      </c>
      <c r="T3580" s="11">
        <f>N2O!V104</f>
        <v>17.514276502435401</v>
      </c>
      <c r="U3580" s="11">
        <f>N2O!W104</f>
        <v>24.62832634155</v>
      </c>
      <c r="V3580" s="11">
        <f>N2O!X104</f>
        <v>15.937565155</v>
      </c>
      <c r="W3580" s="11">
        <f>N2O!Y104</f>
        <v>15.4600013955157</v>
      </c>
      <c r="X3580" s="11">
        <f>N2O!Z104</f>
        <v>11.016048150478699</v>
      </c>
      <c r="Y3580" s="11">
        <f>N2O!AA104</f>
        <v>11.0371594393003</v>
      </c>
      <c r="Z3580" s="11">
        <f>N2O!AB104</f>
        <v>10.9357756775865</v>
      </c>
    </row>
    <row r="3581" spans="1:26" x14ac:dyDescent="0.25">
      <c r="A3581" s="11" t="str">
        <f>N2O!D105</f>
        <v>DE</v>
      </c>
      <c r="B3581" s="11" t="str">
        <f>N2O!E105</f>
        <v>1AA1C</v>
      </c>
      <c r="C3581" s="11" t="str">
        <f t="shared" si="58"/>
        <v>N2O</v>
      </c>
      <c r="D3581" s="11">
        <f>N2O!F105</f>
        <v>685.47603000000004</v>
      </c>
      <c r="E3581" s="11">
        <f>N2O!G105</f>
        <v>635.79925788000003</v>
      </c>
      <c r="F3581" s="11">
        <f>N2O!H105</f>
        <v>521.32486596000001</v>
      </c>
      <c r="G3581" s="11">
        <f>N2O!I105</f>
        <v>472.958258</v>
      </c>
      <c r="H3581" s="11">
        <f>N2O!J105</f>
        <v>416.78481835999997</v>
      </c>
      <c r="I3581" s="11">
        <f>N2O!K105</f>
        <v>370.76108865800001</v>
      </c>
      <c r="J3581" s="11">
        <f>N2O!L105</f>
        <v>297.33760508799998</v>
      </c>
      <c r="K3581" s="11">
        <f>N2O!M105</f>
        <v>254.07533852200001</v>
      </c>
      <c r="L3581" s="11">
        <f>N2O!N105</f>
        <v>206.40846721200001</v>
      </c>
      <c r="M3581" s="11">
        <f>N2O!O105</f>
        <v>186.526978114</v>
      </c>
      <c r="N3581" s="11">
        <f>N2O!P105</f>
        <v>175.71797183199999</v>
      </c>
      <c r="O3581" s="11">
        <f>N2O!Q105</f>
        <v>163.74822777599999</v>
      </c>
      <c r="P3581" s="11">
        <f>N2O!R105</f>
        <v>173.88505294780401</v>
      </c>
      <c r="Q3581" s="11">
        <f>N2O!S105</f>
        <v>167.78294147520299</v>
      </c>
      <c r="R3581" s="11">
        <f>N2O!T105</f>
        <v>217.917070844384</v>
      </c>
      <c r="S3581" s="11">
        <f>N2O!U105</f>
        <v>198.52084645384301</v>
      </c>
      <c r="T3581" s="11">
        <f>N2O!V105</f>
        <v>196.485190812762</v>
      </c>
      <c r="U3581" s="11">
        <f>N2O!W105</f>
        <v>201.92873179530301</v>
      </c>
      <c r="V3581" s="11">
        <f>N2O!X105</f>
        <v>183.76556892903599</v>
      </c>
      <c r="W3581" s="11">
        <f>N2O!Y105</f>
        <v>165.88380326920901</v>
      </c>
      <c r="X3581" s="11">
        <f>N2O!Z105</f>
        <v>184.281065890848</v>
      </c>
      <c r="Y3581" s="11">
        <f>N2O!AA105</f>
        <v>186.42165024796199</v>
      </c>
      <c r="Z3581" s="11">
        <f>N2O!AB105</f>
        <v>176.53863924461501</v>
      </c>
    </row>
    <row r="3582" spans="1:26" x14ac:dyDescent="0.25">
      <c r="A3582" s="11" t="str">
        <f>N2O!D106</f>
        <v>GR</v>
      </c>
      <c r="B3582" s="11" t="str">
        <f>N2O!E106</f>
        <v>1AA1C</v>
      </c>
      <c r="C3582" s="11" t="str">
        <f t="shared" si="58"/>
        <v>N2O</v>
      </c>
      <c r="D3582" s="11">
        <f>N2O!F106</f>
        <v>5.3846999999999999E-2</v>
      </c>
      <c r="E3582" s="11">
        <f>N2O!G106</f>
        <v>5.7250799999999998E-2</v>
      </c>
      <c r="F3582" s="11">
        <f>N2O!H106</f>
        <v>4.9689900000000002E-2</v>
      </c>
      <c r="G3582" s="11">
        <f>N2O!I106</f>
        <v>4.7234699999999998E-2</v>
      </c>
      <c r="H3582" s="11">
        <f>N2O!J106</f>
        <v>5.4432899999999999E-2</v>
      </c>
      <c r="I3582" s="11">
        <f>N2O!K106</f>
        <v>5.2033500000000003E-2</v>
      </c>
      <c r="J3582" s="11">
        <f>N2O!L106</f>
        <v>5.4823499999999997E-2</v>
      </c>
      <c r="K3582" s="11">
        <f>N2O!M106</f>
        <v>5.82552E-2</v>
      </c>
      <c r="L3582" s="11">
        <f>N2O!N106</f>
        <v>4.4137799999999998E-2</v>
      </c>
      <c r="M3582" s="11">
        <f>N2O!O106</f>
        <v>3.2642999999999999E-3</v>
      </c>
      <c r="N3582" s="11">
        <f>N2O!P106</f>
        <v>5.4907200000000003E-2</v>
      </c>
      <c r="O3582" s="11">
        <f>N2O!Q106</f>
        <v>5.2172999999999997E-2</v>
      </c>
      <c r="P3582" s="11">
        <f>N2O!R106</f>
        <v>5.5046699999999997E-2</v>
      </c>
      <c r="Q3582" s="11">
        <f>N2O!S106</f>
        <v>4.76532E-2</v>
      </c>
      <c r="R3582" s="11">
        <f>N2O!T106</f>
        <v>5.7505000000000001E-2</v>
      </c>
      <c r="S3582" s="11">
        <f>N2O!U106</f>
        <v>4.8483999999999999E-2</v>
      </c>
      <c r="T3582" s="11">
        <f>N2O!V106</f>
        <v>5.0824623999999999E-2</v>
      </c>
      <c r="U3582" s="11">
        <f>N2O!W106</f>
        <v>4.9251870000000003E-2</v>
      </c>
      <c r="V3582" s="11">
        <f>N2O!X106</f>
        <v>4.8531281097390001E-2</v>
      </c>
      <c r="W3582" s="11">
        <f>N2O!Y106</f>
        <v>4.6694588759249998E-2</v>
      </c>
      <c r="X3582" s="11">
        <f>N2O!Z106</f>
        <v>2.6728259839919999E-2</v>
      </c>
      <c r="Y3582" s="11">
        <f>N2O!AA106</f>
        <v>2.5160367878370001E-2</v>
      </c>
      <c r="Z3582" s="11">
        <f>N2O!AB106</f>
        <v>2.4806873322480001E-2</v>
      </c>
    </row>
    <row r="3583" spans="1:26" x14ac:dyDescent="0.25">
      <c r="A3583" s="11" t="str">
        <f>N2O!D107</f>
        <v>HU</v>
      </c>
      <c r="B3583" s="11" t="str">
        <f>N2O!E107</f>
        <v>1AA1C</v>
      </c>
      <c r="C3583" s="11" t="str">
        <f t="shared" si="58"/>
        <v>N2O</v>
      </c>
      <c r="D3583" s="11">
        <f>N2O!F107</f>
        <v>0.81144372399999998</v>
      </c>
      <c r="E3583" s="11">
        <f>N2O!G107</f>
        <v>0.76194100200000003</v>
      </c>
      <c r="F3583" s="11">
        <f>N2O!H107</f>
        <v>0.61559911599999995</v>
      </c>
      <c r="G3583" s="11">
        <f>N2O!I107</f>
        <v>0.42976781800000002</v>
      </c>
      <c r="H3583" s="11">
        <f>N2O!J107</f>
        <v>0.29315714199999998</v>
      </c>
      <c r="I3583" s="11">
        <f>N2O!K107</f>
        <v>0.213892994</v>
      </c>
      <c r="J3583" s="11">
        <f>N2O!L107</f>
        <v>0.197143818</v>
      </c>
      <c r="K3583" s="11">
        <f>N2O!M107</f>
        <v>0.20223811</v>
      </c>
      <c r="L3583" s="11">
        <f>N2O!N107</f>
        <v>0.17748430000000001</v>
      </c>
      <c r="M3583" s="11">
        <f>N2O!O107</f>
        <v>0.61428793999999998</v>
      </c>
      <c r="N3583" s="11">
        <f>N2O!P107</f>
        <v>0.53405250000000004</v>
      </c>
      <c r="O3583" s="11">
        <f>N2O!Q107</f>
        <v>0.52784010000000003</v>
      </c>
      <c r="P3583" s="11">
        <f>N2O!R107</f>
        <v>8.1286960000000005E-2</v>
      </c>
      <c r="Q3583" s="11">
        <f>N2O!S107</f>
        <v>8.2850352000000002E-2</v>
      </c>
      <c r="R3583" s="11">
        <f>N2O!T107</f>
        <v>0.111930708</v>
      </c>
      <c r="S3583" s="11">
        <f>N2O!U107</f>
        <v>8.1116460000000001E-2</v>
      </c>
      <c r="T3583" s="11">
        <f>N2O!V107</f>
        <v>0.14362920000000001</v>
      </c>
      <c r="U3583" s="11">
        <f>N2O!W107</f>
        <v>0.12377680000000001</v>
      </c>
      <c r="V3583" s="11">
        <f>N2O!X107</f>
        <v>0.12093719999999999</v>
      </c>
      <c r="W3583" s="11">
        <f>N2O!Y107</f>
        <v>0.1027588</v>
      </c>
      <c r="X3583" s="11">
        <f>N2O!Z107</f>
        <v>0.12699150000000001</v>
      </c>
      <c r="Y3583" s="11">
        <f>N2O!AA107</f>
        <v>0.1389079</v>
      </c>
      <c r="Z3583" s="11">
        <f>N2O!AB107</f>
        <v>0.12626609999999999</v>
      </c>
    </row>
    <row r="3584" spans="1:26" x14ac:dyDescent="0.25">
      <c r="A3584" s="11" t="str">
        <f>N2O!D108</f>
        <v>IS</v>
      </c>
      <c r="B3584" s="11" t="str">
        <f>N2O!E108</f>
        <v>1AA1C</v>
      </c>
      <c r="C3584" s="11" t="str">
        <f t="shared" si="58"/>
        <v>N2O</v>
      </c>
      <c r="D3584" s="11">
        <f>N2O!F108</f>
        <v>0</v>
      </c>
      <c r="E3584" s="11">
        <f>N2O!G108</f>
        <v>0</v>
      </c>
      <c r="F3584" s="11">
        <f>N2O!H108</f>
        <v>0</v>
      </c>
      <c r="G3584" s="11">
        <f>N2O!I108</f>
        <v>0</v>
      </c>
      <c r="H3584" s="11">
        <f>N2O!J108</f>
        <v>0</v>
      </c>
      <c r="I3584" s="11">
        <f>N2O!K108</f>
        <v>0</v>
      </c>
      <c r="J3584" s="11">
        <f>N2O!L108</f>
        <v>0</v>
      </c>
      <c r="K3584" s="11">
        <f>N2O!M108</f>
        <v>0</v>
      </c>
      <c r="L3584" s="11">
        <f>N2O!N108</f>
        <v>0</v>
      </c>
      <c r="M3584" s="11">
        <f>N2O!O108</f>
        <v>0</v>
      </c>
      <c r="N3584" s="11">
        <f>N2O!P108</f>
        <v>0</v>
      </c>
      <c r="O3584" s="11">
        <f>N2O!Q108</f>
        <v>0</v>
      </c>
      <c r="P3584" s="11">
        <f>N2O!R108</f>
        <v>0</v>
      </c>
      <c r="Q3584" s="11">
        <f>N2O!S108</f>
        <v>0</v>
      </c>
      <c r="R3584" s="11">
        <f>N2O!T108</f>
        <v>0</v>
      </c>
      <c r="S3584" s="11">
        <f>N2O!U108</f>
        <v>0</v>
      </c>
      <c r="T3584" s="11">
        <f>N2O!V108</f>
        <v>0</v>
      </c>
      <c r="U3584" s="11">
        <f>N2O!W108</f>
        <v>0</v>
      </c>
      <c r="V3584" s="11">
        <f>N2O!X108</f>
        <v>0</v>
      </c>
      <c r="W3584" s="11">
        <f>N2O!Y108</f>
        <v>0</v>
      </c>
      <c r="X3584" s="11">
        <f>N2O!Z108</f>
        <v>0</v>
      </c>
      <c r="Y3584" s="11">
        <f>N2O!AA108</f>
        <v>0</v>
      </c>
      <c r="Z3584" s="11">
        <f>N2O!AB108</f>
        <v>0</v>
      </c>
    </row>
    <row r="3585" spans="1:26" x14ac:dyDescent="0.25">
      <c r="A3585" s="11" t="str">
        <f>N2O!D109</f>
        <v>IE</v>
      </c>
      <c r="B3585" s="11" t="str">
        <f>N2O!E109</f>
        <v>1AA1C</v>
      </c>
      <c r="C3585" s="11" t="str">
        <f t="shared" si="58"/>
        <v>N2O</v>
      </c>
      <c r="D3585" s="11">
        <f>N2O!F109</f>
        <v>0.37660098528000002</v>
      </c>
      <c r="E3585" s="11">
        <f>N2O!G109</f>
        <v>0.30055655555999999</v>
      </c>
      <c r="F3585" s="11">
        <f>N2O!H109</f>
        <v>0.26072375904</v>
      </c>
      <c r="G3585" s="11">
        <f>N2O!I109</f>
        <v>0.26072375904</v>
      </c>
      <c r="H3585" s="11">
        <f>N2O!J109</f>
        <v>0.30055655555999999</v>
      </c>
      <c r="I3585" s="11">
        <f>N2O!K109</f>
        <v>0.27158724899999998</v>
      </c>
      <c r="J3585" s="11">
        <f>N2O!L109</f>
        <v>0.27158724899999998</v>
      </c>
      <c r="K3585" s="11">
        <f>N2O!M109</f>
        <v>0.19192165595999999</v>
      </c>
      <c r="L3585" s="11">
        <f>N2O!N109</f>
        <v>0.3259046988</v>
      </c>
      <c r="M3585" s="11">
        <f>N2O!O109</f>
        <v>0.31504120883999998</v>
      </c>
      <c r="N3585" s="11">
        <f>N2O!P109</f>
        <v>0.34763167872</v>
      </c>
      <c r="O3585" s="11">
        <f>N2O!Q109</f>
        <v>0.46350890496000002</v>
      </c>
      <c r="P3585" s="11">
        <f>N2O!R109</f>
        <v>0.58662845783999995</v>
      </c>
      <c r="Q3585" s="11">
        <f>N2O!S109</f>
        <v>0.66267288755999998</v>
      </c>
      <c r="R3585" s="11">
        <f>N2O!T109</f>
        <v>0.61135792138698497</v>
      </c>
      <c r="S3585" s="11">
        <f>N2O!U109</f>
        <v>0.46067211712987</v>
      </c>
      <c r="T3585" s="11">
        <f>N2O!V109</f>
        <v>0.46245709087852799</v>
      </c>
      <c r="U3585" s="11">
        <f>N2O!W109</f>
        <v>0.45435919507211397</v>
      </c>
      <c r="V3585" s="11">
        <f>N2O!X109</f>
        <v>0.45887695916632099</v>
      </c>
      <c r="W3585" s="11">
        <f>N2O!Y109</f>
        <v>0.51275643206716703</v>
      </c>
      <c r="X3585" s="11">
        <f>N2O!Z109</f>
        <v>0.44996780286997901</v>
      </c>
      <c r="Y3585" s="11">
        <f>N2O!AA109</f>
        <v>0.357742169232459</v>
      </c>
      <c r="Z3585" s="11">
        <f>N2O!AB109</f>
        <v>0.40309489909077101</v>
      </c>
    </row>
    <row r="3586" spans="1:26" x14ac:dyDescent="0.25">
      <c r="A3586" s="11" t="str">
        <f>N2O!D110</f>
        <v>IT</v>
      </c>
      <c r="B3586" s="11" t="str">
        <f>N2O!E110</f>
        <v>1AA1C</v>
      </c>
      <c r="C3586" s="11" t="str">
        <f t="shared" si="58"/>
        <v>N2O</v>
      </c>
      <c r="D3586" s="11">
        <f>N2O!F110</f>
        <v>38.261839329414002</v>
      </c>
      <c r="E3586" s="11">
        <f>N2O!G110</f>
        <v>35.938363991006</v>
      </c>
      <c r="F3586" s="11">
        <f>N2O!H110</f>
        <v>33.585609529495997</v>
      </c>
      <c r="G3586" s="11">
        <f>N2O!I110</f>
        <v>32.716021018040998</v>
      </c>
      <c r="H3586" s="11">
        <f>N2O!J110</f>
        <v>31.961255460242999</v>
      </c>
      <c r="I3586" s="11">
        <f>N2O!K110</f>
        <v>33.167088983687997</v>
      </c>
      <c r="J3586" s="11">
        <f>N2O!L110</f>
        <v>31.009237038348999</v>
      </c>
      <c r="K3586" s="11">
        <f>N2O!M110</f>
        <v>38.176011860019003</v>
      </c>
      <c r="L3586" s="11">
        <f>N2O!N110</f>
        <v>37.457374337504</v>
      </c>
      <c r="M3586" s="11">
        <f>N2O!O110</f>
        <v>43.484566735695999</v>
      </c>
      <c r="N3586" s="11">
        <f>N2O!P110</f>
        <v>43.941442044524003</v>
      </c>
      <c r="O3586" s="11">
        <f>N2O!Q110</f>
        <v>39.769322220908798</v>
      </c>
      <c r="P3586" s="11">
        <f>N2O!R110</f>
        <v>39.471015367675598</v>
      </c>
      <c r="Q3586" s="11">
        <f>N2O!S110</f>
        <v>37.522298191194999</v>
      </c>
      <c r="R3586" s="11">
        <f>N2O!T110</f>
        <v>32.034711556246997</v>
      </c>
      <c r="S3586" s="11">
        <f>N2O!U110</f>
        <v>35.190816514654998</v>
      </c>
      <c r="T3586" s="11">
        <f>N2O!V110</f>
        <v>40.633297314683098</v>
      </c>
      <c r="U3586" s="11">
        <f>N2O!W110</f>
        <v>38.998191707689003</v>
      </c>
      <c r="V3586" s="11">
        <f>N2O!X110</f>
        <v>39.797782188739497</v>
      </c>
      <c r="W3586" s="11">
        <f>N2O!Y110</f>
        <v>20.775688953086402</v>
      </c>
      <c r="X3586" s="11">
        <f>N2O!Z110</f>
        <v>27.339215966100301</v>
      </c>
      <c r="Y3586" s="11">
        <f>N2O!AA110</f>
        <v>29.932208984723399</v>
      </c>
      <c r="Z3586" s="11">
        <f>N2O!AB110</f>
        <v>24.263267094435001</v>
      </c>
    </row>
    <row r="3587" spans="1:26" x14ac:dyDescent="0.25">
      <c r="A3587" s="11" t="str">
        <f>N2O!D111</f>
        <v>JP</v>
      </c>
      <c r="B3587" s="11" t="str">
        <f>N2O!E111</f>
        <v>1AA1C</v>
      </c>
      <c r="C3587" s="11" t="str">
        <f t="shared" si="58"/>
        <v>N2O</v>
      </c>
      <c r="D3587" s="11">
        <f>N2O!F111</f>
        <v>6.4281346484000403</v>
      </c>
      <c r="E3587" s="11">
        <f>N2O!G111</f>
        <v>6.44980765536038</v>
      </c>
      <c r="F3587" s="11">
        <f>N2O!H111</f>
        <v>6.3309482141821896</v>
      </c>
      <c r="G3587" s="11">
        <f>N2O!I111</f>
        <v>6.33076450207649</v>
      </c>
      <c r="H3587" s="11">
        <f>N2O!J111</f>
        <v>6.1581168003986004</v>
      </c>
      <c r="I3587" s="11">
        <f>N2O!K111</f>
        <v>6.3243646480156297</v>
      </c>
      <c r="J3587" s="11">
        <f>N2O!L111</f>
        <v>6.4633668901481398</v>
      </c>
      <c r="K3587" s="11">
        <f>N2O!M111</f>
        <v>6.7059528843913299</v>
      </c>
      <c r="L3587" s="11">
        <f>N2O!N111</f>
        <v>6.5563083829278801</v>
      </c>
      <c r="M3587" s="11">
        <f>N2O!O111</f>
        <v>6.8539349899827897</v>
      </c>
      <c r="N3587" s="11">
        <f>N2O!P111</f>
        <v>6.8516426608526002</v>
      </c>
      <c r="O3587" s="11">
        <f>N2O!Q111</f>
        <v>7.3669211921388102</v>
      </c>
      <c r="P3587" s="11">
        <f>N2O!R111</f>
        <v>8.8699523825733593</v>
      </c>
      <c r="Q3587" s="11">
        <f>N2O!S111</f>
        <v>8.0787887919528796</v>
      </c>
      <c r="R3587" s="11">
        <f>N2O!T111</f>
        <v>8.5898931995020504</v>
      </c>
      <c r="S3587" s="11">
        <f>N2O!U111</f>
        <v>8.5167256493900805</v>
      </c>
      <c r="T3587" s="11">
        <f>N2O!V111</f>
        <v>10.715104230729199</v>
      </c>
      <c r="U3587" s="11">
        <f>N2O!W111</f>
        <v>17.5596361274199</v>
      </c>
      <c r="V3587" s="11">
        <f>N2O!X111</f>
        <v>18.465149199675899</v>
      </c>
      <c r="W3587" s="11">
        <f>N2O!Y111</f>
        <v>18.658260311312901</v>
      </c>
      <c r="X3587" s="11">
        <f>N2O!Z111</f>
        <v>20.5519928903331</v>
      </c>
      <c r="Y3587" s="11">
        <f>N2O!AA111</f>
        <v>20.737912832170199</v>
      </c>
      <c r="Z3587" s="11">
        <f>N2O!AB111</f>
        <v>25.2470173221324</v>
      </c>
    </row>
    <row r="3588" spans="1:26" x14ac:dyDescent="0.25">
      <c r="A3588" s="11" t="str">
        <f>N2O!D112</f>
        <v>LV</v>
      </c>
      <c r="B3588" s="11" t="str">
        <f>N2O!E112</f>
        <v>1AA1C</v>
      </c>
      <c r="C3588" s="11" t="str">
        <f t="shared" si="58"/>
        <v>N2O</v>
      </c>
      <c r="D3588" s="11">
        <f>N2O!F112</f>
        <v>2.0446570323076898</v>
      </c>
      <c r="E3588" s="11">
        <f>N2O!G112</f>
        <v>1.6861388369230801</v>
      </c>
      <c r="F3588" s="11">
        <f>N2O!H112</f>
        <v>2.0850915039057099</v>
      </c>
      <c r="G3588" s="11">
        <f>N2O!I112</f>
        <v>1.3496434599626099</v>
      </c>
      <c r="H3588" s="11">
        <f>N2O!J112</f>
        <v>1.22191412315849</v>
      </c>
      <c r="I3588" s="11">
        <f>N2O!K112</f>
        <v>1.47209072635204</v>
      </c>
      <c r="J3588" s="11">
        <f>N2O!L112</f>
        <v>1.50611842720156</v>
      </c>
      <c r="K3588" s="11">
        <f>N2O!M112</f>
        <v>1.1333129916911799</v>
      </c>
      <c r="L3588" s="11">
        <f>N2O!N112</f>
        <v>1.24906626258103</v>
      </c>
      <c r="M3588" s="11">
        <f>N2O!O112</f>
        <v>1.11513684680943</v>
      </c>
      <c r="N3588" s="11">
        <f>N2O!P112</f>
        <v>0.82445642909664696</v>
      </c>
      <c r="O3588" s="11">
        <f>N2O!Q112</f>
        <v>0.80606726589491795</v>
      </c>
      <c r="P3588" s="11">
        <f>N2O!R112</f>
        <v>0.67469218238917805</v>
      </c>
      <c r="Q3588" s="11">
        <f>N2O!S112</f>
        <v>1.1351168268771601</v>
      </c>
      <c r="R3588" s="11">
        <f>N2O!T112</f>
        <v>1.14296922849324</v>
      </c>
      <c r="S3588" s="11">
        <f>N2O!U112</f>
        <v>0.68919413409895902</v>
      </c>
      <c r="T3588" s="11">
        <f>N2O!V112</f>
        <v>0.67880286611206497</v>
      </c>
      <c r="U3588" s="11">
        <f>N2O!W112</f>
        <v>0.73508500780131103</v>
      </c>
      <c r="V3588" s="11">
        <f>N2O!X112</f>
        <v>0.73781446228320002</v>
      </c>
      <c r="W3588" s="11">
        <f>N2O!Y112</f>
        <v>0.98572715526098798</v>
      </c>
      <c r="X3588" s="11">
        <f>N2O!Z112</f>
        <v>0.69035588048862095</v>
      </c>
      <c r="Y3588" s="11">
        <f>N2O!AA112</f>
        <v>0.85783191776915502</v>
      </c>
      <c r="Z3588" s="11">
        <f>N2O!AB112</f>
        <v>0.75135789537683895</v>
      </c>
    </row>
    <row r="3589" spans="1:26" x14ac:dyDescent="0.25">
      <c r="A3589" s="11" t="str">
        <f>N2O!D113</f>
        <v>LI</v>
      </c>
      <c r="B3589" s="11" t="str">
        <f>N2O!E113</f>
        <v>1AA1C</v>
      </c>
      <c r="C3589" s="11" t="str">
        <f t="shared" si="58"/>
        <v>N2O</v>
      </c>
      <c r="D3589" s="11">
        <f>N2O!F113</f>
        <v>0</v>
      </c>
      <c r="E3589" s="11">
        <f>N2O!G113</f>
        <v>0</v>
      </c>
      <c r="F3589" s="11">
        <f>N2O!H113</f>
        <v>0</v>
      </c>
      <c r="G3589" s="11">
        <f>N2O!I113</f>
        <v>0</v>
      </c>
      <c r="H3589" s="11">
        <f>N2O!J113</f>
        <v>0</v>
      </c>
      <c r="I3589" s="11">
        <f>N2O!K113</f>
        <v>0</v>
      </c>
      <c r="J3589" s="11">
        <f>N2O!L113</f>
        <v>0</v>
      </c>
      <c r="K3589" s="11">
        <f>N2O!M113</f>
        <v>0</v>
      </c>
      <c r="L3589" s="11">
        <f>N2O!N113</f>
        <v>0</v>
      </c>
      <c r="M3589" s="11">
        <f>N2O!O113</f>
        <v>0</v>
      </c>
      <c r="N3589" s="11">
        <f>N2O!P113</f>
        <v>0</v>
      </c>
      <c r="O3589" s="11">
        <f>N2O!Q113</f>
        <v>0</v>
      </c>
      <c r="P3589" s="11">
        <f>N2O!R113</f>
        <v>0</v>
      </c>
      <c r="Q3589" s="11">
        <f>N2O!S113</f>
        <v>0</v>
      </c>
      <c r="R3589" s="11">
        <f>N2O!T113</f>
        <v>0</v>
      </c>
      <c r="S3589" s="11">
        <f>N2O!U113</f>
        <v>0</v>
      </c>
      <c r="T3589" s="11">
        <f>N2O!V113</f>
        <v>0</v>
      </c>
      <c r="U3589" s="11">
        <f>N2O!W113</f>
        <v>0</v>
      </c>
      <c r="V3589" s="11">
        <f>N2O!X113</f>
        <v>0</v>
      </c>
      <c r="W3589" s="11">
        <f>N2O!Y113</f>
        <v>0</v>
      </c>
      <c r="X3589" s="11">
        <f>N2O!Z113</f>
        <v>0</v>
      </c>
      <c r="Y3589" s="11">
        <f>N2O!AA113</f>
        <v>0</v>
      </c>
      <c r="Z3589" s="11">
        <f>N2O!AB113</f>
        <v>0</v>
      </c>
    </row>
    <row r="3590" spans="1:26" x14ac:dyDescent="0.25">
      <c r="A3590" s="11" t="str">
        <f>N2O!D114</f>
        <v>LT</v>
      </c>
      <c r="B3590" s="11" t="str">
        <f>N2O!E114</f>
        <v>1AA1C</v>
      </c>
      <c r="C3590" s="11" t="str">
        <f t="shared" si="58"/>
        <v>N2O</v>
      </c>
      <c r="D3590" s="11">
        <f>N2O!F114</f>
        <v>2.3807999999999999E-2</v>
      </c>
      <c r="E3590" s="11">
        <f>N2O!G114</f>
        <v>1.5810000000000001E-2</v>
      </c>
      <c r="F3590" s="11">
        <f>N2O!H114</f>
        <v>7.8120000000000004E-3</v>
      </c>
      <c r="G3590" s="11">
        <f>N2O!I114</f>
        <v>1.5810000000000001E-2</v>
      </c>
      <c r="H3590" s="11">
        <f>N2O!J114</f>
        <v>0</v>
      </c>
      <c r="I3590" s="11">
        <f>N2O!K114</f>
        <v>6.6587999999999994E-2</v>
      </c>
      <c r="J3590" s="11">
        <f>N2O!L114</f>
        <v>2.6133E-2</v>
      </c>
      <c r="K3590" s="11">
        <f>N2O!M114</f>
        <v>2.0459999999999999E-2</v>
      </c>
      <c r="L3590" s="11">
        <f>N2O!N114</f>
        <v>5.7505000000000001E-2</v>
      </c>
      <c r="M3590" s="11">
        <f>N2O!O114</f>
        <v>5.7567E-2</v>
      </c>
      <c r="N3590" s="11">
        <f>N2O!P114</f>
        <v>8.1436999999999996E-2</v>
      </c>
      <c r="O3590" s="11">
        <f>N2O!Q114</f>
        <v>6.0946E-2</v>
      </c>
      <c r="P3590" s="11">
        <f>N2O!R114</f>
        <v>4.7926000000000003E-2</v>
      </c>
      <c r="Q3590" s="11">
        <f>N2O!S114</f>
        <v>5.9271999999999998E-2</v>
      </c>
      <c r="R3590" s="11">
        <f>N2O!T114</f>
        <v>9.3526999999999999E-2</v>
      </c>
      <c r="S3590" s="11">
        <f>N2O!U114</f>
        <v>0.12167500000000001</v>
      </c>
      <c r="T3590" s="11">
        <f>N2O!V114</f>
        <v>0.114762</v>
      </c>
      <c r="U3590" s="11">
        <f>N2O!W114</f>
        <v>7.8585000000000002E-2</v>
      </c>
      <c r="V3590" s="11">
        <f>N2O!X114</f>
        <v>6.3767000000000004E-2</v>
      </c>
      <c r="W3590" s="11">
        <f>N2O!Y114</f>
        <v>5.5427999999999998E-2</v>
      </c>
      <c r="X3590" s="11">
        <f>N2O!Z114</f>
        <v>0.10896500000000001</v>
      </c>
      <c r="Y3590" s="11">
        <f>N2O!AA114</f>
        <v>9.8890000000000006E-2</v>
      </c>
      <c r="Z3590" s="11">
        <f>N2O!AB114</f>
        <v>0.10168000000000001</v>
      </c>
    </row>
    <row r="3591" spans="1:26" x14ac:dyDescent="0.25">
      <c r="A3591" s="11" t="str">
        <f>N2O!D115</f>
        <v>LU</v>
      </c>
      <c r="B3591" s="11" t="str">
        <f>N2O!E115</f>
        <v>1AA1C</v>
      </c>
      <c r="C3591" s="11" t="str">
        <f t="shared" si="58"/>
        <v>N2O</v>
      </c>
      <c r="D3591" s="11">
        <f>N2O!F115</f>
        <v>0</v>
      </c>
      <c r="E3591" s="11">
        <f>N2O!G115</f>
        <v>0</v>
      </c>
      <c r="F3591" s="11">
        <f>N2O!H115</f>
        <v>0</v>
      </c>
      <c r="G3591" s="11">
        <f>N2O!I115</f>
        <v>0</v>
      </c>
      <c r="H3591" s="11">
        <f>N2O!J115</f>
        <v>0</v>
      </c>
      <c r="I3591" s="11">
        <f>N2O!K115</f>
        <v>0</v>
      </c>
      <c r="J3591" s="11">
        <f>N2O!L115</f>
        <v>0</v>
      </c>
      <c r="K3591" s="11">
        <f>N2O!M115</f>
        <v>0</v>
      </c>
      <c r="L3591" s="11">
        <f>N2O!N115</f>
        <v>0</v>
      </c>
      <c r="M3591" s="11">
        <f>N2O!O115</f>
        <v>0</v>
      </c>
      <c r="N3591" s="11">
        <f>N2O!P115</f>
        <v>0</v>
      </c>
      <c r="O3591" s="11">
        <f>N2O!Q115</f>
        <v>0</v>
      </c>
      <c r="P3591" s="11">
        <f>N2O!R115</f>
        <v>0</v>
      </c>
      <c r="Q3591" s="11">
        <f>N2O!S115</f>
        <v>0</v>
      </c>
      <c r="R3591" s="11">
        <f>N2O!T115</f>
        <v>0</v>
      </c>
      <c r="S3591" s="11">
        <f>N2O!U115</f>
        <v>0</v>
      </c>
      <c r="T3591" s="11">
        <f>N2O!V115</f>
        <v>0</v>
      </c>
      <c r="U3591" s="11">
        <f>N2O!W115</f>
        <v>0</v>
      </c>
      <c r="V3591" s="11">
        <f>N2O!X115</f>
        <v>0</v>
      </c>
      <c r="W3591" s="11">
        <f>N2O!Y115</f>
        <v>0</v>
      </c>
      <c r="X3591" s="11">
        <f>N2O!Z115</f>
        <v>0</v>
      </c>
      <c r="Y3591" s="11">
        <f>N2O!AA115</f>
        <v>0</v>
      </c>
      <c r="Z3591" s="11">
        <f>N2O!AB115</f>
        <v>0</v>
      </c>
    </row>
    <row r="3592" spans="1:26" x14ac:dyDescent="0.25">
      <c r="A3592" s="11" t="str">
        <f>N2O!D116</f>
        <v>MT</v>
      </c>
      <c r="B3592" s="11" t="str">
        <f>N2O!E116</f>
        <v>1AA1C</v>
      </c>
      <c r="C3592" s="11" t="str">
        <f t="shared" si="58"/>
        <v>N2O</v>
      </c>
      <c r="D3592" s="11">
        <f>N2O!F116</f>
        <v>0</v>
      </c>
      <c r="E3592" s="11">
        <f>N2O!G116</f>
        <v>0</v>
      </c>
      <c r="F3592" s="11">
        <f>N2O!H116</f>
        <v>0</v>
      </c>
      <c r="G3592" s="11">
        <f>N2O!I116</f>
        <v>0</v>
      </c>
      <c r="H3592" s="11">
        <f>N2O!J116</f>
        <v>0</v>
      </c>
      <c r="I3592" s="11">
        <f>N2O!K116</f>
        <v>0</v>
      </c>
      <c r="J3592" s="11">
        <f>N2O!L116</f>
        <v>0</v>
      </c>
      <c r="K3592" s="11">
        <f>N2O!M116</f>
        <v>0</v>
      </c>
      <c r="L3592" s="11">
        <f>N2O!N116</f>
        <v>0</v>
      </c>
      <c r="M3592" s="11">
        <f>N2O!O116</f>
        <v>0</v>
      </c>
      <c r="N3592" s="11">
        <f>N2O!P116</f>
        <v>0</v>
      </c>
      <c r="O3592" s="11">
        <f>N2O!Q116</f>
        <v>0</v>
      </c>
      <c r="P3592" s="11">
        <f>N2O!R116</f>
        <v>0</v>
      </c>
      <c r="Q3592" s="11">
        <f>N2O!S116</f>
        <v>0</v>
      </c>
      <c r="R3592" s="11">
        <f>N2O!T116</f>
        <v>0</v>
      </c>
      <c r="S3592" s="11">
        <f>N2O!U116</f>
        <v>0</v>
      </c>
      <c r="T3592" s="11">
        <f>N2O!V116</f>
        <v>0</v>
      </c>
      <c r="U3592" s="11">
        <f>N2O!W116</f>
        <v>0</v>
      </c>
      <c r="V3592" s="11">
        <f>N2O!X116</f>
        <v>0</v>
      </c>
      <c r="W3592" s="11">
        <f>N2O!Y116</f>
        <v>0</v>
      </c>
      <c r="X3592" s="11">
        <f>N2O!Z116</f>
        <v>0</v>
      </c>
      <c r="Y3592" s="11">
        <f>N2O!AA116</f>
        <v>0</v>
      </c>
      <c r="Z3592" s="11">
        <f>N2O!AB116</f>
        <v>0</v>
      </c>
    </row>
    <row r="3593" spans="1:26" x14ac:dyDescent="0.25">
      <c r="A3593" s="11" t="str">
        <f>N2O!D117</f>
        <v>MC</v>
      </c>
      <c r="B3593" s="11" t="str">
        <f>N2O!E117</f>
        <v>1AA1C</v>
      </c>
      <c r="C3593" s="11" t="str">
        <f t="shared" si="58"/>
        <v>N2O</v>
      </c>
      <c r="D3593" s="11">
        <f>N2O!F117</f>
        <v>0</v>
      </c>
      <c r="E3593" s="11">
        <f>N2O!G117</f>
        <v>0</v>
      </c>
      <c r="F3593" s="11">
        <f>N2O!H117</f>
        <v>0</v>
      </c>
      <c r="G3593" s="11">
        <f>N2O!I117</f>
        <v>0</v>
      </c>
      <c r="H3593" s="11">
        <f>N2O!J117</f>
        <v>0</v>
      </c>
      <c r="I3593" s="11">
        <f>N2O!K117</f>
        <v>0</v>
      </c>
      <c r="J3593" s="11">
        <f>N2O!L117</f>
        <v>0</v>
      </c>
      <c r="K3593" s="11">
        <f>N2O!M117</f>
        <v>0</v>
      </c>
      <c r="L3593" s="11">
        <f>N2O!N117</f>
        <v>0</v>
      </c>
      <c r="M3593" s="11">
        <f>N2O!O117</f>
        <v>0</v>
      </c>
      <c r="N3593" s="11">
        <f>N2O!P117</f>
        <v>0</v>
      </c>
      <c r="O3593" s="11">
        <f>N2O!Q117</f>
        <v>0</v>
      </c>
      <c r="P3593" s="11">
        <f>N2O!R117</f>
        <v>0</v>
      </c>
      <c r="Q3593" s="11">
        <f>N2O!S117</f>
        <v>0</v>
      </c>
      <c r="R3593" s="11">
        <f>N2O!T117</f>
        <v>0</v>
      </c>
      <c r="S3593" s="11">
        <f>N2O!U117</f>
        <v>0</v>
      </c>
      <c r="T3593" s="11">
        <f>N2O!V117</f>
        <v>0</v>
      </c>
      <c r="U3593" s="11">
        <f>N2O!W117</f>
        <v>0</v>
      </c>
      <c r="V3593" s="11">
        <f>N2O!X117</f>
        <v>0</v>
      </c>
      <c r="W3593" s="11">
        <f>N2O!Y117</f>
        <v>0</v>
      </c>
      <c r="X3593" s="11">
        <f>N2O!Z117</f>
        <v>0</v>
      </c>
      <c r="Y3593" s="11">
        <f>N2O!AA117</f>
        <v>0</v>
      </c>
      <c r="Z3593" s="11">
        <f>N2O!AB117</f>
        <v>0</v>
      </c>
    </row>
    <row r="3594" spans="1:26" x14ac:dyDescent="0.25">
      <c r="A3594" s="11" t="str">
        <f>N2O!D118</f>
        <v>NL</v>
      </c>
      <c r="B3594" s="11" t="str">
        <f>N2O!E118</f>
        <v>1AA1C</v>
      </c>
      <c r="C3594" s="11" t="str">
        <f t="shared" si="58"/>
        <v>N2O</v>
      </c>
      <c r="D3594" s="11">
        <f>N2O!F118</f>
        <v>0.96750999999999998</v>
      </c>
      <c r="E3594" s="11">
        <f>N2O!G118</f>
        <v>0.53288999999999997</v>
      </c>
      <c r="F3594" s="11">
        <f>N2O!H118</f>
        <v>0.66525999999999996</v>
      </c>
      <c r="G3594" s="11">
        <f>N2O!I118</f>
        <v>0.60387999999999997</v>
      </c>
      <c r="H3594" s="11">
        <f>N2O!J118</f>
        <v>0.58342000000000005</v>
      </c>
      <c r="I3594" s="11">
        <f>N2O!K118</f>
        <v>0.64517200047671797</v>
      </c>
      <c r="J3594" s="11">
        <f>N2O!L118</f>
        <v>0.63643000000000005</v>
      </c>
      <c r="K3594" s="11">
        <f>N2O!M118</f>
        <v>0.69700399977087901</v>
      </c>
      <c r="L3594" s="11">
        <f>N2O!N118</f>
        <v>0.794312999874354</v>
      </c>
      <c r="M3594" s="11">
        <f>N2O!O118</f>
        <v>0.80286900023281604</v>
      </c>
      <c r="N3594" s="11">
        <f>N2O!P118</f>
        <v>0.78984900047302298</v>
      </c>
      <c r="O3594" s="11">
        <f>N2O!Q118</f>
        <v>0.82704900002956505</v>
      </c>
      <c r="P3594" s="11">
        <f>N2O!R118</f>
        <v>0.85910300020694697</v>
      </c>
      <c r="Q3594" s="11">
        <f>N2O!S118</f>
        <v>0.81688099952697701</v>
      </c>
      <c r="R3594" s="11">
        <f>N2O!T118</f>
        <v>0.83727899988174403</v>
      </c>
      <c r="S3594" s="11">
        <f>N2O!U118</f>
        <v>0.80590699979305302</v>
      </c>
      <c r="T3594" s="11">
        <f>N2O!V118</f>
        <v>0.76582399995565498</v>
      </c>
      <c r="U3594" s="11">
        <f>N2O!W118</f>
        <v>9.0466680000591193</v>
      </c>
      <c r="V3594" s="11">
        <f>N2O!X118</f>
        <v>8.67265300020693</v>
      </c>
      <c r="W3594" s="11">
        <f>N2O!Y118</f>
        <v>7.4476880005026</v>
      </c>
      <c r="X3594" s="11">
        <f>N2O!Z118</f>
        <v>8.3659389998817399</v>
      </c>
      <c r="Y3594" s="11">
        <f>N2O!AA118</f>
        <v>7.8733179994678499</v>
      </c>
      <c r="Z3594" s="11">
        <f>N2O!AB118</f>
        <v>7.99223400002957</v>
      </c>
    </row>
    <row r="3595" spans="1:26" x14ac:dyDescent="0.25">
      <c r="A3595" s="11" t="str">
        <f>N2O!D119</f>
        <v>NZ</v>
      </c>
      <c r="B3595" s="11" t="str">
        <f>N2O!E119</f>
        <v>1AA1C</v>
      </c>
      <c r="C3595" s="11" t="str">
        <f t="shared" si="58"/>
        <v>N2O</v>
      </c>
      <c r="D3595" s="11">
        <f>N2O!F119</f>
        <v>0.83358892644788496</v>
      </c>
      <c r="E3595" s="11">
        <f>N2O!G119</f>
        <v>0.68149351505290001</v>
      </c>
      <c r="F3595" s="11">
        <f>N2O!H119</f>
        <v>0.85973567423929598</v>
      </c>
      <c r="G3595" s="11">
        <f>N2O!I119</f>
        <v>0.80925095205629505</v>
      </c>
      <c r="H3595" s="11">
        <f>N2O!J119</f>
        <v>0.68076986116539495</v>
      </c>
      <c r="I3595" s="11">
        <f>N2O!K119</f>
        <v>0.49134667443215202</v>
      </c>
      <c r="J3595" s="11">
        <f>N2O!L119</f>
        <v>0.38101036752965101</v>
      </c>
      <c r="K3595" s="11">
        <f>N2O!M119</f>
        <v>0.21604653164203</v>
      </c>
      <c r="L3595" s="11">
        <f>N2O!N119</f>
        <v>0.17648377343412</v>
      </c>
      <c r="M3595" s="11">
        <f>N2O!O119</f>
        <v>0.169480779482823</v>
      </c>
      <c r="N3595" s="11">
        <f>N2O!P119</f>
        <v>0.16736799143626799</v>
      </c>
      <c r="O3595" s="11">
        <f>N2O!Q119</f>
        <v>0.17921715536009</v>
      </c>
      <c r="P3595" s="11">
        <f>N2O!R119</f>
        <v>0.174876994080156</v>
      </c>
      <c r="Q3595" s="11">
        <f>N2O!S119</f>
        <v>0.17102392845888501</v>
      </c>
      <c r="R3595" s="11">
        <f>N2O!T119</f>
        <v>0.19696195810536801</v>
      </c>
      <c r="S3595" s="11">
        <f>N2O!U119</f>
        <v>0.207247928366845</v>
      </c>
      <c r="T3595" s="11">
        <f>N2O!V119</f>
        <v>0.20185639432013699</v>
      </c>
      <c r="U3595" s="11">
        <f>N2O!W119</f>
        <v>0.18981026398422099</v>
      </c>
      <c r="V3595" s="11">
        <f>N2O!X119</f>
        <v>0.14097761700491901</v>
      </c>
      <c r="W3595" s="11">
        <f>N2O!Y119</f>
        <v>0.20956960212552</v>
      </c>
      <c r="X3595" s="11">
        <f>N2O!Z119</f>
        <v>0.23722272650409301</v>
      </c>
      <c r="Y3595" s="11">
        <f>N2O!AA119</f>
        <v>0.22696746467419701</v>
      </c>
      <c r="Z3595" s="11">
        <f>N2O!AB119</f>
        <v>0.227312590285387</v>
      </c>
    </row>
    <row r="3596" spans="1:26" x14ac:dyDescent="0.25">
      <c r="A3596" s="11" t="str">
        <f>N2O!D120</f>
        <v>NO</v>
      </c>
      <c r="B3596" s="11" t="str">
        <f>N2O!E120</f>
        <v>1AA1C</v>
      </c>
      <c r="C3596" s="11" t="str">
        <f t="shared" si="58"/>
        <v>N2O</v>
      </c>
      <c r="D3596" s="11">
        <f>N2O!F120</f>
        <v>14.534215398000001</v>
      </c>
      <c r="E3596" s="11">
        <f>N2O!G120</f>
        <v>15.429270710000001</v>
      </c>
      <c r="F3596" s="11">
        <f>N2O!H120</f>
        <v>16.438421925</v>
      </c>
      <c r="G3596" s="11">
        <f>N2O!I120</f>
        <v>17.195011335</v>
      </c>
      <c r="H3596" s="11">
        <f>N2O!J120</f>
        <v>18.596713597000001</v>
      </c>
      <c r="I3596" s="11">
        <f>N2O!K120</f>
        <v>18.773476340999999</v>
      </c>
      <c r="J3596" s="11">
        <f>N2O!L120</f>
        <v>20.255500130000001</v>
      </c>
      <c r="K3596" s="11">
        <f>N2O!M120</f>
        <v>21.362359221999998</v>
      </c>
      <c r="L3596" s="11">
        <f>N2O!N120</f>
        <v>20.587853362000001</v>
      </c>
      <c r="M3596" s="11">
        <f>N2O!O120</f>
        <v>19.312090026</v>
      </c>
      <c r="N3596" s="11">
        <f>N2O!P120</f>
        <v>22.151359535000001</v>
      </c>
      <c r="O3596" s="11">
        <f>N2O!Q120</f>
        <v>24.238900713</v>
      </c>
      <c r="P3596" s="11">
        <f>N2O!R120</f>
        <v>25.019655212</v>
      </c>
      <c r="Q3596" s="11">
        <f>N2O!S120</f>
        <v>26.131579797000001</v>
      </c>
      <c r="R3596" s="11">
        <f>N2O!T120</f>
        <v>27.241420313999999</v>
      </c>
      <c r="S3596" s="11">
        <f>N2O!U120</f>
        <v>27.040911167000001</v>
      </c>
      <c r="T3596" s="11">
        <f>N2O!V120</f>
        <v>27.972530483</v>
      </c>
      <c r="U3596" s="11">
        <f>N2O!W120</f>
        <v>28.310124481999999</v>
      </c>
      <c r="V3596" s="11">
        <f>N2O!X120</f>
        <v>29.653367811999999</v>
      </c>
      <c r="W3596" s="11">
        <f>N2O!Y120</f>
        <v>29.494342276000001</v>
      </c>
      <c r="X3596" s="11">
        <f>N2O!Z120</f>
        <v>28.757258933999999</v>
      </c>
      <c r="Y3596" s="11">
        <f>N2O!AA120</f>
        <v>28.217431196</v>
      </c>
      <c r="Z3596" s="11">
        <f>N2O!AB120</f>
        <v>29.132139113000001</v>
      </c>
    </row>
    <row r="3597" spans="1:26" x14ac:dyDescent="0.25">
      <c r="A3597" s="11" t="str">
        <f>N2O!D121</f>
        <v>PL</v>
      </c>
      <c r="B3597" s="11" t="str">
        <f>N2O!E121</f>
        <v>1AA1C</v>
      </c>
      <c r="C3597" s="11" t="str">
        <f t="shared" si="58"/>
        <v>N2O</v>
      </c>
      <c r="D3597" s="11">
        <f>N2O!F121</f>
        <v>7.4368689999999997</v>
      </c>
      <c r="E3597" s="11">
        <f>N2O!G121</f>
        <v>6.0798750000000004</v>
      </c>
      <c r="F3597" s="11">
        <f>N2O!H121</f>
        <v>5.2337300000000004</v>
      </c>
      <c r="G3597" s="11">
        <f>N2O!I121</f>
        <v>14.180733</v>
      </c>
      <c r="H3597" s="11">
        <f>N2O!J121</f>
        <v>30.459855999999998</v>
      </c>
      <c r="I3597" s="11">
        <f>N2O!K121</f>
        <v>30.563737</v>
      </c>
      <c r="J3597" s="11">
        <f>N2O!L121</f>
        <v>31.062588999999999</v>
      </c>
      <c r="K3597" s="11">
        <f>N2O!M121</f>
        <v>28.979699</v>
      </c>
      <c r="L3597" s="11">
        <f>N2O!N121</f>
        <v>27.347456000000001</v>
      </c>
      <c r="M3597" s="11">
        <f>N2O!O121</f>
        <v>23.245505000000001</v>
      </c>
      <c r="N3597" s="11">
        <f>N2O!P121</f>
        <v>18.478759</v>
      </c>
      <c r="O3597" s="11">
        <f>N2O!Q121</f>
        <v>17.153818999999999</v>
      </c>
      <c r="P3597" s="11">
        <f>N2O!R121</f>
        <v>10.033925</v>
      </c>
      <c r="Q3597" s="11">
        <f>N2O!S121</f>
        <v>11.221534999999999</v>
      </c>
      <c r="R3597" s="11">
        <f>N2O!T121</f>
        <v>8.4921710000000008</v>
      </c>
      <c r="S3597" s="11">
        <f>N2O!U121</f>
        <v>7.4768590000000001</v>
      </c>
      <c r="T3597" s="11">
        <f>N2O!V121</f>
        <v>6.2890940000000004</v>
      </c>
      <c r="U3597" s="11">
        <f>N2O!W121</f>
        <v>10.719924000000001</v>
      </c>
      <c r="V3597" s="11">
        <f>N2O!X121</f>
        <v>8.7765649999999997</v>
      </c>
      <c r="W3597" s="11">
        <f>N2O!Y121</f>
        <v>5.5143420000000001</v>
      </c>
      <c r="X3597" s="11">
        <f>N2O!Z121</f>
        <v>3.920353</v>
      </c>
      <c r="Y3597" s="11">
        <f>N2O!AA121</f>
        <v>4.0874430000000004</v>
      </c>
      <c r="Z3597" s="11">
        <f>N2O!AB121</f>
        <v>2.5410080000000002</v>
      </c>
    </row>
    <row r="3598" spans="1:26" x14ac:dyDescent="0.25">
      <c r="A3598" s="11" t="str">
        <f>N2O!D122</f>
        <v>PT</v>
      </c>
      <c r="B3598" s="11" t="str">
        <f>N2O!E122</f>
        <v>1AA1C</v>
      </c>
      <c r="C3598" s="11" t="str">
        <f t="shared" si="58"/>
        <v>N2O</v>
      </c>
      <c r="D3598" s="11">
        <f>N2O!F122</f>
        <v>0.390946043805388</v>
      </c>
      <c r="E3598" s="11">
        <f>N2O!G122</f>
        <v>0.438048803386198</v>
      </c>
      <c r="F3598" s="11">
        <f>N2O!H122</f>
        <v>0.617598468160795</v>
      </c>
      <c r="G3598" s="11">
        <f>N2O!I122</f>
        <v>0.51871004342494298</v>
      </c>
      <c r="H3598" s="11">
        <f>N2O!J122</f>
        <v>0.45171775958155902</v>
      </c>
      <c r="I3598" s="11">
        <f>N2O!K122</f>
        <v>0.39732979002952401</v>
      </c>
      <c r="J3598" s="11">
        <f>N2O!L122</f>
        <v>0.37101961263996802</v>
      </c>
      <c r="K3598" s="11">
        <f>N2O!M122</f>
        <v>0.38360970046378501</v>
      </c>
      <c r="L3598" s="11">
        <f>N2O!N122</f>
        <v>0.46974764684588999</v>
      </c>
      <c r="M3598" s="11">
        <f>N2O!O122</f>
        <v>0.50671266968615003</v>
      </c>
      <c r="N3598" s="11">
        <f>N2O!P122</f>
        <v>0.51300579204609198</v>
      </c>
      <c r="O3598" s="11">
        <f>N2O!Q122</f>
        <v>0.26241489037513399</v>
      </c>
      <c r="P3598" s="11">
        <f>N2O!R122</f>
        <v>0</v>
      </c>
      <c r="Q3598" s="11">
        <f>N2O!S122</f>
        <v>0</v>
      </c>
      <c r="R3598" s="11">
        <f>N2O!T122</f>
        <v>0</v>
      </c>
      <c r="S3598" s="11">
        <f>N2O!U122</f>
        <v>0</v>
      </c>
      <c r="T3598" s="11">
        <f>N2O!V122</f>
        <v>0</v>
      </c>
      <c r="U3598" s="11">
        <f>N2O!W122</f>
        <v>0</v>
      </c>
      <c r="V3598" s="11">
        <f>N2O!X122</f>
        <v>0</v>
      </c>
      <c r="W3598" s="11">
        <f>N2O!Y122</f>
        <v>0</v>
      </c>
      <c r="X3598" s="11">
        <f>N2O!Z122</f>
        <v>0</v>
      </c>
      <c r="Y3598" s="11">
        <f>N2O!AA122</f>
        <v>0</v>
      </c>
      <c r="Z3598" s="11">
        <f>N2O!AB122</f>
        <v>0</v>
      </c>
    </row>
    <row r="3599" spans="1:26" x14ac:dyDescent="0.25">
      <c r="A3599" s="11" t="str">
        <f>N2O!D123</f>
        <v>RO</v>
      </c>
      <c r="B3599" s="11" t="str">
        <f>N2O!E123</f>
        <v>1AA1C</v>
      </c>
      <c r="C3599" s="11" t="str">
        <f t="shared" si="58"/>
        <v>N2O</v>
      </c>
      <c r="D3599" s="11">
        <f>N2O!F123</f>
        <v>1.7669642038046001</v>
      </c>
      <c r="E3599" s="11">
        <f>N2O!G123</f>
        <v>1.9239280971878101</v>
      </c>
      <c r="F3599" s="11">
        <f>N2O!H123</f>
        <v>3.9992950914495</v>
      </c>
      <c r="G3599" s="11">
        <f>N2O!I123</f>
        <v>3.7140730711878498</v>
      </c>
      <c r="H3599" s="11">
        <f>N2O!J123</f>
        <v>5.0846061319075497</v>
      </c>
      <c r="I3599" s="11">
        <f>N2O!K123</f>
        <v>5.7894973775705596</v>
      </c>
      <c r="J3599" s="11">
        <f>N2O!L123</f>
        <v>4.8953121736265501</v>
      </c>
      <c r="K3599" s="11">
        <f>N2O!M123</f>
        <v>8.5930324818881694</v>
      </c>
      <c r="L3599" s="11">
        <f>N2O!N123</f>
        <v>7.47062659548613</v>
      </c>
      <c r="M3599" s="11">
        <f>N2O!O123</f>
        <v>4.2883483876170896</v>
      </c>
      <c r="N3599" s="11">
        <f>N2O!P123</f>
        <v>3.3195928188120898</v>
      </c>
      <c r="O3599" s="11">
        <f>N2O!Q123</f>
        <v>3.5634288201542099</v>
      </c>
      <c r="P3599" s="11">
        <f>N2O!R123</f>
        <v>5.5228963897169701</v>
      </c>
      <c r="Q3599" s="11">
        <f>N2O!S123</f>
        <v>8.58287436405503</v>
      </c>
      <c r="R3599" s="11">
        <f>N2O!T123</f>
        <v>6.6851762976021902</v>
      </c>
      <c r="S3599" s="11">
        <f>N2O!U123</f>
        <v>5.1987522302358604</v>
      </c>
      <c r="T3599" s="11">
        <f>N2O!V123</f>
        <v>3.2324431467457302</v>
      </c>
      <c r="U3599" s="11">
        <f>N2O!W123</f>
        <v>3.4202775629512798</v>
      </c>
      <c r="V3599" s="11">
        <f>N2O!X123</f>
        <v>3.5938138139024498</v>
      </c>
      <c r="W3599" s="11">
        <f>N2O!Y123</f>
        <v>1.8728438504031399</v>
      </c>
      <c r="X3599" s="11">
        <f>N2O!Z123</f>
        <v>2.2266221544131701</v>
      </c>
      <c r="Y3599" s="11">
        <f>N2O!AA123</f>
        <v>1.92405722460724</v>
      </c>
      <c r="Z3599" s="11">
        <f>N2O!AB123</f>
        <v>1.7414670334050899</v>
      </c>
    </row>
    <row r="3600" spans="1:26" x14ac:dyDescent="0.25">
      <c r="A3600" s="11" t="str">
        <f>N2O!D124</f>
        <v>RU</v>
      </c>
      <c r="B3600" s="11" t="str">
        <f>N2O!E124</f>
        <v>1AA1C</v>
      </c>
      <c r="C3600" s="11" t="str">
        <f t="shared" si="58"/>
        <v>N2O</v>
      </c>
      <c r="D3600" s="11">
        <f>N2O!F124</f>
        <v>72.731361863920398</v>
      </c>
      <c r="E3600" s="11">
        <f>N2O!G124</f>
        <v>68.695881411188907</v>
      </c>
      <c r="F3600" s="11">
        <f>N2O!H124</f>
        <v>68.375771323914194</v>
      </c>
      <c r="G3600" s="11">
        <f>N2O!I124</f>
        <v>65.0437032515038</v>
      </c>
      <c r="H3600" s="11">
        <f>N2O!J124</f>
        <v>53.280673703880304</v>
      </c>
      <c r="I3600" s="11">
        <f>N2O!K124</f>
        <v>48.175146410373202</v>
      </c>
      <c r="J3600" s="11">
        <f>N2O!L124</f>
        <v>46.273530276336999</v>
      </c>
      <c r="K3600" s="11">
        <f>N2O!M124</f>
        <v>42.600850798859298</v>
      </c>
      <c r="L3600" s="11">
        <f>N2O!N124</f>
        <v>46.620216356338503</v>
      </c>
      <c r="M3600" s="11">
        <f>N2O!O124</f>
        <v>42.681990727548197</v>
      </c>
      <c r="N3600" s="11">
        <f>N2O!P124</f>
        <v>41.218514748705601</v>
      </c>
      <c r="O3600" s="11">
        <f>N2O!Q124</f>
        <v>40.266900800196602</v>
      </c>
      <c r="P3600" s="11">
        <f>N2O!R124</f>
        <v>40.1397295186053</v>
      </c>
      <c r="Q3600" s="11">
        <f>N2O!S124</f>
        <v>40.083245557771299</v>
      </c>
      <c r="R3600" s="11">
        <f>N2O!T124</f>
        <v>38.050106847319299</v>
      </c>
      <c r="S3600" s="11">
        <f>N2O!U124</f>
        <v>34.431654739999999</v>
      </c>
      <c r="T3600" s="11">
        <f>N2O!V124</f>
        <v>39.50169451</v>
      </c>
      <c r="U3600" s="11">
        <f>N2O!W124</f>
        <v>42.774753560000001</v>
      </c>
      <c r="V3600" s="11">
        <f>N2O!X124</f>
        <v>41.557086580000004</v>
      </c>
      <c r="W3600" s="11">
        <f>N2O!Y124</f>
        <v>30.684288333080001</v>
      </c>
      <c r="X3600" s="11">
        <f>N2O!Z124</f>
        <v>35.344628306819999</v>
      </c>
      <c r="Y3600" s="11">
        <f>N2O!AA124</f>
        <v>29.570781200559999</v>
      </c>
      <c r="Z3600" s="11">
        <f>N2O!AB124</f>
        <v>29.25556131702</v>
      </c>
    </row>
    <row r="3601" spans="1:26" x14ac:dyDescent="0.25">
      <c r="A3601" s="11" t="str">
        <f>N2O!D125</f>
        <v>SK</v>
      </c>
      <c r="B3601" s="11" t="str">
        <f>N2O!E125</f>
        <v>1AA1C</v>
      </c>
      <c r="C3601" s="11" t="str">
        <f t="shared" si="58"/>
        <v>N2O</v>
      </c>
      <c r="D3601" s="11">
        <f>N2O!F125</f>
        <v>0.209029094</v>
      </c>
      <c r="E3601" s="11">
        <f>N2O!G125</f>
        <v>0.20853972800000001</v>
      </c>
      <c r="F3601" s="11">
        <f>N2O!H125</f>
        <v>0.20805036199999999</v>
      </c>
      <c r="G3601" s="11">
        <f>N2O!I125</f>
        <v>0.207560996</v>
      </c>
      <c r="H3601" s="11">
        <f>N2O!J125</f>
        <v>0.20707163000000001</v>
      </c>
      <c r="I3601" s="11">
        <f>N2O!K125</f>
        <v>0.20658226399999999</v>
      </c>
      <c r="J3601" s="11">
        <f>N2O!L125</f>
        <v>0.206092898</v>
      </c>
      <c r="K3601" s="11">
        <f>N2O!M125</f>
        <v>0.20560353200000001</v>
      </c>
      <c r="L3601" s="11">
        <f>N2O!N125</f>
        <v>0.20511416599999999</v>
      </c>
      <c r="M3601" s="11">
        <f>N2O!O125</f>
        <v>0.2046248</v>
      </c>
      <c r="N3601" s="11">
        <f>N2O!P125</f>
        <v>0.209814644030583</v>
      </c>
      <c r="O3601" s="11">
        <f>N2O!Q125</f>
        <v>0.18919747303959999</v>
      </c>
      <c r="P3601" s="11">
        <f>N2O!R125</f>
        <v>0.20636356666165001</v>
      </c>
      <c r="Q3601" s="11">
        <f>N2O!S125</f>
        <v>0.22279833900036</v>
      </c>
      <c r="R3601" s="11">
        <f>N2O!T125</f>
        <v>0.20865120908693599</v>
      </c>
      <c r="S3601" s="11">
        <f>N2O!U125</f>
        <v>0.214382371376627</v>
      </c>
      <c r="T3601" s="11">
        <f>N2O!V125</f>
        <v>0.21068376525969901</v>
      </c>
      <c r="U3601" s="11">
        <f>N2O!W125</f>
        <v>0.208929593341248</v>
      </c>
      <c r="V3601" s="11">
        <f>N2O!X125</f>
        <v>0.24356182572195401</v>
      </c>
      <c r="W3601" s="11">
        <f>N2O!Y125</f>
        <v>0.23924870375662499</v>
      </c>
      <c r="X3601" s="11">
        <f>N2O!Z125</f>
        <v>0.24511198522194499</v>
      </c>
      <c r="Y3601" s="11">
        <f>N2O!AA125</f>
        <v>0.22994876679128301</v>
      </c>
      <c r="Z3601" s="11">
        <f>N2O!AB125</f>
        <v>0.23147292122563401</v>
      </c>
    </row>
    <row r="3602" spans="1:26" x14ac:dyDescent="0.25">
      <c r="A3602" s="11" t="str">
        <f>N2O!D126</f>
        <v>SI</v>
      </c>
      <c r="B3602" s="11" t="str">
        <f>N2O!E126</f>
        <v>1AA1C</v>
      </c>
      <c r="C3602" s="11" t="str">
        <f t="shared" si="58"/>
        <v>N2O</v>
      </c>
      <c r="D3602" s="11">
        <f>N2O!F126</f>
        <v>0.19110435336000001</v>
      </c>
      <c r="E3602" s="11">
        <f>N2O!G126</f>
        <v>0.13300416498964901</v>
      </c>
      <c r="F3602" s="11">
        <f>N2O!H126</f>
        <v>8.6499655272412407E-2</v>
      </c>
      <c r="G3602" s="11">
        <f>N2O!I126</f>
        <v>8.2202100724527299E-2</v>
      </c>
      <c r="H3602" s="11">
        <f>N2O!J126</f>
        <v>7.4158613478338201E-2</v>
      </c>
      <c r="I3602" s="11">
        <f>N2O!K126</f>
        <v>8.90287923155096E-2</v>
      </c>
      <c r="J3602" s="11">
        <f>N2O!L126</f>
        <v>4.2239222808083302E-2</v>
      </c>
      <c r="K3602" s="11">
        <f>N2O!M126</f>
        <v>2.4706238864861601E-2</v>
      </c>
      <c r="L3602" s="11">
        <f>N2O!N126</f>
        <v>2.3575053558102601E-2</v>
      </c>
      <c r="M3602" s="11">
        <f>N2O!O126</f>
        <v>1.7378601811850199E-2</v>
      </c>
      <c r="N3602" s="11">
        <f>N2O!P126</f>
        <v>1.78466490747128E-3</v>
      </c>
      <c r="O3602" s="11">
        <f>N2O!Q126</f>
        <v>2.2571416804016398E-3</v>
      </c>
      <c r="P3602" s="11">
        <f>N2O!R126</f>
        <v>1.870416E-4</v>
      </c>
      <c r="Q3602" s="11">
        <f>N2O!S126</f>
        <v>2.5640286000000001E-3</v>
      </c>
      <c r="R3602" s="11">
        <f>N2O!T126</f>
        <v>1.13791173E-2</v>
      </c>
      <c r="S3602" s="11">
        <f>N2O!U126</f>
        <v>0.24430920882000001</v>
      </c>
      <c r="T3602" s="11">
        <f>N2O!V126</f>
        <v>1.9354109099999999E-2</v>
      </c>
      <c r="U3602" s="11">
        <f>N2O!W126</f>
        <v>0.17431465139514099</v>
      </c>
      <c r="V3602" s="11">
        <f>N2O!X126</f>
        <v>0.200006338693929</v>
      </c>
      <c r="W3602" s="11">
        <f>N2O!Y126</f>
        <v>0.13225077000317001</v>
      </c>
      <c r="X3602" s="11">
        <f>N2O!Z126</f>
        <v>0.12034510835859601</v>
      </c>
      <c r="Y3602" s="11">
        <f>N2O!AA126</f>
        <v>0.11360614779211101</v>
      </c>
      <c r="Z3602" s="11">
        <f>N2O!AB126</f>
        <v>0.141113160718841</v>
      </c>
    </row>
    <row r="3603" spans="1:26" x14ac:dyDescent="0.25">
      <c r="A3603" s="11" t="str">
        <f>N2O!D127</f>
        <v>ES</v>
      </c>
      <c r="B3603" s="11" t="str">
        <f>N2O!E127</f>
        <v>1AA1C</v>
      </c>
      <c r="C3603" s="11" t="str">
        <f t="shared" si="58"/>
        <v>N2O</v>
      </c>
      <c r="D3603" s="11">
        <f>N2O!F127</f>
        <v>4.1510675859999999</v>
      </c>
      <c r="E3603" s="11">
        <f>N2O!G127</f>
        <v>4.8649126770000004</v>
      </c>
      <c r="F3603" s="11">
        <f>N2O!H127</f>
        <v>3.4862541720000002</v>
      </c>
      <c r="G3603" s="11">
        <f>N2O!I127</f>
        <v>3.2826999570000002</v>
      </c>
      <c r="H3603" s="11">
        <f>N2O!J127</f>
        <v>2.7564514280000001</v>
      </c>
      <c r="I3603" s="11">
        <f>N2O!K127</f>
        <v>3.1014949129999998</v>
      </c>
      <c r="J3603" s="11">
        <f>N2O!L127</f>
        <v>3.3910538849999998</v>
      </c>
      <c r="K3603" s="11">
        <f>N2O!M127</f>
        <v>2.7554141680000002</v>
      </c>
      <c r="L3603" s="11">
        <f>N2O!N127</f>
        <v>2.857823877</v>
      </c>
      <c r="M3603" s="11">
        <f>N2O!O127</f>
        <v>3.0944977480000002</v>
      </c>
      <c r="N3603" s="11">
        <f>N2O!P127</f>
        <v>1.2146916619999999</v>
      </c>
      <c r="O3603" s="11">
        <f>N2O!Q127</f>
        <v>0.78993809400000004</v>
      </c>
      <c r="P3603" s="11">
        <f>N2O!R127</f>
        <v>0.60489955900000003</v>
      </c>
      <c r="Q3603" s="11">
        <f>N2O!S127</f>
        <v>0.56300913500000005</v>
      </c>
      <c r="R3603" s="11">
        <f>N2O!T127</f>
        <v>0.54494562099999999</v>
      </c>
      <c r="S3603" s="11">
        <f>N2O!U127</f>
        <v>1.015547631</v>
      </c>
      <c r="T3603" s="11">
        <f>N2O!V127</f>
        <v>23.494491977999999</v>
      </c>
      <c r="U3603" s="11">
        <f>N2O!W127</f>
        <v>21.879078537000002</v>
      </c>
      <c r="V3603" s="11">
        <f>N2O!X127</f>
        <v>23.588995261000001</v>
      </c>
      <c r="W3603" s="11">
        <f>N2O!Y127</f>
        <v>18.464495465999999</v>
      </c>
      <c r="X3603" s="11">
        <f>N2O!Z127</f>
        <v>24.502112258</v>
      </c>
      <c r="Y3603" s="11">
        <f>N2O!AA127</f>
        <v>21.771642549999999</v>
      </c>
      <c r="Z3603" s="11">
        <f>N2O!AB127</f>
        <v>22.600624400000001</v>
      </c>
    </row>
    <row r="3604" spans="1:26" x14ac:dyDescent="0.25">
      <c r="A3604" s="11" t="str">
        <f>N2O!D128</f>
        <v>SE</v>
      </c>
      <c r="B3604" s="11" t="str">
        <f>N2O!E128</f>
        <v>1AA1C</v>
      </c>
      <c r="C3604" s="11" t="str">
        <f t="shared" si="58"/>
        <v>N2O</v>
      </c>
      <c r="D3604" s="11">
        <f>N2O!F128</f>
        <v>2.7515334089192001</v>
      </c>
      <c r="E3604" s="11">
        <f>N2O!G128</f>
        <v>2.6861963237866999</v>
      </c>
      <c r="F3604" s="11">
        <f>N2O!H128</f>
        <v>2.3827084620085999</v>
      </c>
      <c r="G3604" s="11">
        <f>N2O!I128</f>
        <v>2.4692070434161999</v>
      </c>
      <c r="H3604" s="11">
        <f>N2O!J128</f>
        <v>2.8839977194814002</v>
      </c>
      <c r="I3604" s="11">
        <f>N2O!K128</f>
        <v>3.1309458503283998</v>
      </c>
      <c r="J3604" s="11">
        <f>N2O!L128</f>
        <v>3.0387938513449</v>
      </c>
      <c r="K3604" s="11">
        <f>N2O!M128</f>
        <v>2.9605837385112999</v>
      </c>
      <c r="L3604" s="11">
        <f>N2O!N128</f>
        <v>2.8763029249695999</v>
      </c>
      <c r="M3604" s="11">
        <f>N2O!O128</f>
        <v>2.9117274261769999</v>
      </c>
      <c r="N3604" s="11">
        <f>N2O!P128</f>
        <v>2.8802527401246998</v>
      </c>
      <c r="O3604" s="11">
        <f>N2O!Q128</f>
        <v>3.0750912047373999</v>
      </c>
      <c r="P3604" s="11">
        <f>N2O!R128</f>
        <v>3.1775158598635</v>
      </c>
      <c r="Q3604" s="11">
        <f>N2O!S128</f>
        <v>2.6022929138022999</v>
      </c>
      <c r="R3604" s="11">
        <f>N2O!T128</f>
        <v>2.8052321469799999</v>
      </c>
      <c r="S3604" s="11">
        <f>N2O!U128</f>
        <v>3.0063365289480002</v>
      </c>
      <c r="T3604" s="11">
        <f>N2O!V128</f>
        <v>3.2967508971354</v>
      </c>
      <c r="U3604" s="11">
        <f>N2O!W128</f>
        <v>2.6845684089974</v>
      </c>
      <c r="V3604" s="11">
        <f>N2O!X128</f>
        <v>2.7593986418370999</v>
      </c>
      <c r="W3604" s="11">
        <f>N2O!Y128</f>
        <v>2.1584308409758002</v>
      </c>
      <c r="X3604" s="11">
        <f>N2O!Z128</f>
        <v>2.605404270023</v>
      </c>
      <c r="Y3604" s="11">
        <f>N2O!AA128</f>
        <v>2.8770348186883998</v>
      </c>
      <c r="Z3604" s="11">
        <f>N2O!AB128</f>
        <v>2.89915576783913</v>
      </c>
    </row>
    <row r="3605" spans="1:26" x14ac:dyDescent="0.25">
      <c r="A3605" s="11" t="str">
        <f>N2O!D129</f>
        <v>CH</v>
      </c>
      <c r="B3605" s="11" t="str">
        <f>N2O!E129</f>
        <v>1AA1C</v>
      </c>
      <c r="C3605" s="11" t="str">
        <f t="shared" si="58"/>
        <v>N2O</v>
      </c>
      <c r="D3605" s="11">
        <f>N2O!F129</f>
        <v>0</v>
      </c>
      <c r="E3605" s="11">
        <f>N2O!G129</f>
        <v>0</v>
      </c>
      <c r="F3605" s="11">
        <f>N2O!H129</f>
        <v>0</v>
      </c>
      <c r="G3605" s="11">
        <f>N2O!I129</f>
        <v>0</v>
      </c>
      <c r="H3605" s="11">
        <f>N2O!J129</f>
        <v>0</v>
      </c>
      <c r="I3605" s="11">
        <f>N2O!K129</f>
        <v>0</v>
      </c>
      <c r="J3605" s="11">
        <f>N2O!L129</f>
        <v>0</v>
      </c>
      <c r="K3605" s="11">
        <f>N2O!M129</f>
        <v>0</v>
      </c>
      <c r="L3605" s="11">
        <f>N2O!N129</f>
        <v>0</v>
      </c>
      <c r="M3605" s="11">
        <f>N2O!O129</f>
        <v>0</v>
      </c>
      <c r="N3605" s="11">
        <f>N2O!P129</f>
        <v>0</v>
      </c>
      <c r="O3605" s="11">
        <f>N2O!Q129</f>
        <v>0</v>
      </c>
      <c r="P3605" s="11">
        <f>N2O!R129</f>
        <v>0</v>
      </c>
      <c r="Q3605" s="11">
        <f>N2O!S129</f>
        <v>0</v>
      </c>
      <c r="R3605" s="11">
        <f>N2O!T129</f>
        <v>0</v>
      </c>
      <c r="S3605" s="11">
        <f>N2O!U129</f>
        <v>0</v>
      </c>
      <c r="T3605" s="11">
        <f>N2O!V129</f>
        <v>0</v>
      </c>
      <c r="U3605" s="11">
        <f>N2O!W129</f>
        <v>0</v>
      </c>
      <c r="V3605" s="11">
        <f>N2O!X129</f>
        <v>0</v>
      </c>
      <c r="W3605" s="11">
        <f>N2O!Y129</f>
        <v>0</v>
      </c>
      <c r="X3605" s="11">
        <f>N2O!Z129</f>
        <v>0</v>
      </c>
      <c r="Y3605" s="11">
        <f>N2O!AA129</f>
        <v>0</v>
      </c>
      <c r="Z3605" s="11">
        <f>N2O!AB129</f>
        <v>0</v>
      </c>
    </row>
    <row r="3606" spans="1:26" x14ac:dyDescent="0.25">
      <c r="A3606" s="11" t="str">
        <f>N2O!D130</f>
        <v>TR</v>
      </c>
      <c r="B3606" s="11" t="str">
        <f>N2O!E130</f>
        <v>1AA1C</v>
      </c>
      <c r="C3606" s="11" t="str">
        <f t="shared" si="58"/>
        <v>N2O</v>
      </c>
      <c r="D3606" s="11">
        <f>N2O!F130</f>
        <v>0</v>
      </c>
      <c r="E3606" s="11">
        <f>N2O!G130</f>
        <v>0</v>
      </c>
      <c r="F3606" s="11">
        <f>N2O!H130</f>
        <v>0</v>
      </c>
      <c r="G3606" s="11">
        <f>N2O!I130</f>
        <v>0</v>
      </c>
      <c r="H3606" s="11">
        <f>N2O!J130</f>
        <v>0</v>
      </c>
      <c r="I3606" s="11">
        <f>N2O!K130</f>
        <v>0</v>
      </c>
      <c r="J3606" s="11">
        <f>N2O!L130</f>
        <v>0</v>
      </c>
      <c r="K3606" s="11">
        <f>N2O!M130</f>
        <v>0</v>
      </c>
      <c r="L3606" s="11">
        <f>N2O!N130</f>
        <v>0</v>
      </c>
      <c r="M3606" s="11">
        <f>N2O!O130</f>
        <v>0</v>
      </c>
      <c r="N3606" s="11">
        <f>N2O!P130</f>
        <v>0</v>
      </c>
      <c r="O3606" s="11">
        <f>N2O!Q130</f>
        <v>0</v>
      </c>
      <c r="P3606" s="11">
        <f>N2O!R130</f>
        <v>0</v>
      </c>
      <c r="Q3606" s="11">
        <f>N2O!S130</f>
        <v>0</v>
      </c>
      <c r="R3606" s="11">
        <f>N2O!T130</f>
        <v>0</v>
      </c>
      <c r="S3606" s="11">
        <f>N2O!U130</f>
        <v>0</v>
      </c>
      <c r="T3606" s="11">
        <f>N2O!V130</f>
        <v>0</v>
      </c>
      <c r="U3606" s="11">
        <f>N2O!W130</f>
        <v>0</v>
      </c>
      <c r="V3606" s="11">
        <f>N2O!X130</f>
        <v>0</v>
      </c>
      <c r="W3606" s="11">
        <f>N2O!Y130</f>
        <v>0</v>
      </c>
      <c r="X3606" s="11">
        <f>N2O!Z130</f>
        <v>0</v>
      </c>
      <c r="Y3606" s="11">
        <f>N2O!AA130</f>
        <v>0</v>
      </c>
      <c r="Z3606" s="11">
        <f>N2O!AB130</f>
        <v>0</v>
      </c>
    </row>
    <row r="3607" spans="1:26" x14ac:dyDescent="0.25">
      <c r="A3607" s="11" t="str">
        <f>N2O!D131</f>
        <v>UA</v>
      </c>
      <c r="B3607" s="11" t="str">
        <f>N2O!E131</f>
        <v>1AA1C</v>
      </c>
      <c r="C3607" s="11" t="str">
        <f t="shared" ref="C3607:C3670" si="59">RIGHT(LEFT(GetFormula(B3607),4),3)</f>
        <v>N2O</v>
      </c>
      <c r="D3607" s="11">
        <f>N2O!F131</f>
        <v>45.297199999999997</v>
      </c>
      <c r="E3607" s="11">
        <f>N2O!G131</f>
        <v>38.585737199999997</v>
      </c>
      <c r="F3607" s="11">
        <f>N2O!H131</f>
        <v>37.751201700000003</v>
      </c>
      <c r="G3607" s="11">
        <f>N2O!I131</f>
        <v>35.019977699999998</v>
      </c>
      <c r="H3607" s="11">
        <f>N2O!J131</f>
        <v>28.649366100000002</v>
      </c>
      <c r="I3607" s="11">
        <f>N2O!K131</f>
        <v>26.8988364</v>
      </c>
      <c r="J3607" s="11">
        <f>N2O!L131</f>
        <v>19.832591000000001</v>
      </c>
      <c r="K3607" s="11">
        <f>N2O!M131</f>
        <v>19.147549900000001</v>
      </c>
      <c r="L3607" s="11">
        <f>N2O!N131</f>
        <v>25.267489118813501</v>
      </c>
      <c r="M3607" s="11">
        <f>N2O!O131</f>
        <v>26.513204865663301</v>
      </c>
      <c r="N3607" s="11">
        <f>N2O!P131</f>
        <v>25.140376489788299</v>
      </c>
      <c r="O3607" s="11">
        <f>N2O!Q131</f>
        <v>21.974875622431099</v>
      </c>
      <c r="P3607" s="11">
        <f>N2O!R131</f>
        <v>14.080345843659501</v>
      </c>
      <c r="Q3607" s="11">
        <f>N2O!S131</f>
        <v>18.1860634456906</v>
      </c>
      <c r="R3607" s="11">
        <f>N2O!T131</f>
        <v>16.515955504953201</v>
      </c>
      <c r="S3607" s="11">
        <f>N2O!U131</f>
        <v>15.3137094342687</v>
      </c>
      <c r="T3607" s="11">
        <f>N2O!V131</f>
        <v>15.354649290133899</v>
      </c>
      <c r="U3607" s="11">
        <f>N2O!W131</f>
        <v>14.4125036448192</v>
      </c>
      <c r="V3607" s="11">
        <f>N2O!X131</f>
        <v>13.270213085204499</v>
      </c>
      <c r="W3607" s="11">
        <f>N2O!Y131</f>
        <v>12.3795763513882</v>
      </c>
      <c r="X3607" s="11">
        <f>N2O!Z131</f>
        <v>12.0008537549566</v>
      </c>
      <c r="Y3607" s="11">
        <f>N2O!AA131</f>
        <v>45.686250000000001</v>
      </c>
      <c r="Z3607" s="11">
        <f>N2O!AB131</f>
        <v>45.313997039999997</v>
      </c>
    </row>
    <row r="3608" spans="1:26" x14ac:dyDescent="0.25">
      <c r="A3608" s="11" t="str">
        <f>N2O!D132</f>
        <v>GB</v>
      </c>
      <c r="B3608" s="11" t="str">
        <f>N2O!E132</f>
        <v>1AA1C</v>
      </c>
      <c r="C3608" s="11" t="str">
        <f t="shared" si="59"/>
        <v>N2O</v>
      </c>
      <c r="D3608" s="11">
        <f>N2O!F132</f>
        <v>276.40941381731398</v>
      </c>
      <c r="E3608" s="11">
        <f>N2O!G132</f>
        <v>286.41930016859698</v>
      </c>
      <c r="F3608" s="11">
        <f>N2O!H132</f>
        <v>299.88824066852698</v>
      </c>
      <c r="G3608" s="11">
        <f>N2O!I132</f>
        <v>312.62152110343499</v>
      </c>
      <c r="H3608" s="11">
        <f>N2O!J132</f>
        <v>372.52287645854199</v>
      </c>
      <c r="I3608" s="11">
        <f>N2O!K132</f>
        <v>389.550941405912</v>
      </c>
      <c r="J3608" s="11">
        <f>N2O!L132</f>
        <v>417.21243723592198</v>
      </c>
      <c r="K3608" s="11">
        <f>N2O!M132</f>
        <v>428.49160147842599</v>
      </c>
      <c r="L3608" s="11">
        <f>N2O!N132</f>
        <v>454.16313558144202</v>
      </c>
      <c r="M3608" s="11">
        <f>N2O!O132</f>
        <v>444.15398977818199</v>
      </c>
      <c r="N3608" s="11">
        <f>N2O!P132</f>
        <v>457.64909408632298</v>
      </c>
      <c r="O3608" s="11">
        <f>N2O!Q132</f>
        <v>466.88310722592303</v>
      </c>
      <c r="P3608" s="11">
        <f>N2O!R132</f>
        <v>534.43202618310295</v>
      </c>
      <c r="Q3608" s="11">
        <f>N2O!S132</f>
        <v>462.518016848662</v>
      </c>
      <c r="R3608" s="11">
        <f>N2O!T132</f>
        <v>437.69659034664897</v>
      </c>
      <c r="S3608" s="11">
        <f>N2O!U132</f>
        <v>419.60230836852003</v>
      </c>
      <c r="T3608" s="11">
        <f>N2O!V132</f>
        <v>384.667386912761</v>
      </c>
      <c r="U3608" s="11">
        <f>N2O!W132</f>
        <v>335.03149370937501</v>
      </c>
      <c r="V3608" s="11">
        <f>N2O!X132</f>
        <v>324.02039394996802</v>
      </c>
      <c r="W3608" s="11">
        <f>N2O!Y132</f>
        <v>335.70484600275398</v>
      </c>
      <c r="X3608" s="11">
        <f>N2O!Z132</f>
        <v>313.15895974190698</v>
      </c>
      <c r="Y3608" s="11">
        <f>N2O!AA132</f>
        <v>318.72542643755202</v>
      </c>
      <c r="Z3608" s="11">
        <f>N2O!AB132</f>
        <v>292.488100269906</v>
      </c>
    </row>
    <row r="3609" spans="1:26" x14ac:dyDescent="0.25">
      <c r="A3609" s="11" t="str">
        <f>N2O!D133</f>
        <v>US</v>
      </c>
      <c r="B3609" s="11" t="str">
        <f>N2O!E133</f>
        <v>1AA1C</v>
      </c>
      <c r="C3609" s="11" t="str">
        <f t="shared" si="59"/>
        <v>N2O</v>
      </c>
      <c r="D3609" s="11">
        <f>N2O!F133</f>
        <v>0</v>
      </c>
      <c r="E3609" s="11">
        <f>N2O!G133</f>
        <v>0</v>
      </c>
      <c r="F3609" s="11">
        <f>N2O!H133</f>
        <v>0</v>
      </c>
      <c r="G3609" s="11">
        <f>N2O!I133</f>
        <v>0</v>
      </c>
      <c r="H3609" s="11">
        <f>N2O!J133</f>
        <v>0</v>
      </c>
      <c r="I3609" s="11">
        <f>N2O!K133</f>
        <v>0</v>
      </c>
      <c r="J3609" s="11">
        <f>N2O!L133</f>
        <v>0</v>
      </c>
      <c r="K3609" s="11">
        <f>N2O!M133</f>
        <v>0</v>
      </c>
      <c r="L3609" s="11">
        <f>N2O!N133</f>
        <v>0</v>
      </c>
      <c r="M3609" s="11">
        <f>N2O!O133</f>
        <v>0</v>
      </c>
      <c r="N3609" s="11">
        <f>N2O!P133</f>
        <v>0</v>
      </c>
      <c r="O3609" s="11">
        <f>N2O!Q133</f>
        <v>0</v>
      </c>
      <c r="P3609" s="11">
        <f>N2O!R133</f>
        <v>0</v>
      </c>
      <c r="Q3609" s="11">
        <f>N2O!S133</f>
        <v>0</v>
      </c>
      <c r="R3609" s="11">
        <f>N2O!T133</f>
        <v>0</v>
      </c>
      <c r="S3609" s="11">
        <f>N2O!U133</f>
        <v>0</v>
      </c>
      <c r="T3609" s="11">
        <f>N2O!V133</f>
        <v>0</v>
      </c>
      <c r="U3609" s="11">
        <f>N2O!W133</f>
        <v>0</v>
      </c>
      <c r="V3609" s="11">
        <f>N2O!X133</f>
        <v>0</v>
      </c>
      <c r="W3609" s="11">
        <f>N2O!Y133</f>
        <v>0</v>
      </c>
      <c r="X3609" s="11">
        <f>N2O!Z133</f>
        <v>541.68698565772297</v>
      </c>
      <c r="Y3609" s="11">
        <f>N2O!AA133</f>
        <v>939.34675260060203</v>
      </c>
      <c r="Z3609" s="11">
        <f>N2O!AB133</f>
        <v>1154.04662165693</v>
      </c>
    </row>
    <row r="3610" spans="1:26" x14ac:dyDescent="0.25">
      <c r="A3610" s="11" t="str">
        <f>N2O!D134</f>
        <v>AU</v>
      </c>
      <c r="B3610" s="11" t="str">
        <f>N2O!E134</f>
        <v>1AA2A</v>
      </c>
      <c r="C3610" s="11" t="str">
        <f t="shared" si="59"/>
        <v>N2O</v>
      </c>
      <c r="D3610" s="11">
        <f>N2O!F134</f>
        <v>2.4922059399999998</v>
      </c>
      <c r="E3610" s="11">
        <f>N2O!G134</f>
        <v>2.5669618199999999</v>
      </c>
      <c r="F3610" s="11">
        <f>N2O!H134</f>
        <v>2.53701892</v>
      </c>
      <c r="G3610" s="11">
        <f>N2O!I134</f>
        <v>2.37306302</v>
      </c>
      <c r="H3610" s="11">
        <f>N2O!J134</f>
        <v>2.4116914999999999</v>
      </c>
      <c r="I3610" s="11">
        <f>N2O!K134</f>
        <v>2.53366224</v>
      </c>
      <c r="J3610" s="11">
        <f>N2O!L134</f>
        <v>2.53304968</v>
      </c>
      <c r="K3610" s="11">
        <f>N2O!M134</f>
        <v>2.4291799228111</v>
      </c>
      <c r="L3610" s="11">
        <f>N2O!N134</f>
        <v>2.4001625999999998</v>
      </c>
      <c r="M3610" s="11">
        <f>N2O!O134</f>
        <v>2.3197331000000001</v>
      </c>
      <c r="N3610" s="11">
        <f>N2O!P134</f>
        <v>2.1473025411530302</v>
      </c>
      <c r="O3610" s="11">
        <f>N2O!Q134</f>
        <v>2.1037660200000001</v>
      </c>
      <c r="P3610" s="11">
        <f>N2O!R134</f>
        <v>2.7844758000000001</v>
      </c>
      <c r="Q3610" s="11">
        <f>N2O!S134</f>
        <v>2.56039406247324</v>
      </c>
      <c r="R3610" s="11">
        <f>N2O!T134</f>
        <v>2.98232514286273</v>
      </c>
      <c r="S3610" s="11">
        <f>N2O!U134</f>
        <v>3.2721958073934601</v>
      </c>
      <c r="T3610" s="11">
        <f>N2O!V134</f>
        <v>2.6058829911952199</v>
      </c>
      <c r="U3610" s="11">
        <f>N2O!W134</f>
        <v>1.91450109946063</v>
      </c>
      <c r="V3610" s="11">
        <f>N2O!X134</f>
        <v>2.7975575307167699</v>
      </c>
      <c r="W3610" s="11">
        <f>N2O!Y134</f>
        <v>2.6416070580288502</v>
      </c>
      <c r="X3610" s="11">
        <f>N2O!Z134</f>
        <v>2.2140382306155</v>
      </c>
      <c r="Y3610" s="11">
        <f>N2O!AA134</f>
        <v>2.2510217241873698</v>
      </c>
      <c r="Z3610" s="11">
        <f>N2O!AB134</f>
        <v>1.58662552877966</v>
      </c>
    </row>
    <row r="3611" spans="1:26" x14ac:dyDescent="0.25">
      <c r="A3611" s="11" t="str">
        <f>N2O!D135</f>
        <v>AT</v>
      </c>
      <c r="B3611" s="11" t="str">
        <f>N2O!E135</f>
        <v>1AA2A</v>
      </c>
      <c r="C3611" s="11" t="str">
        <f t="shared" si="59"/>
        <v>N2O</v>
      </c>
      <c r="D3611" s="11">
        <f>N2O!F135</f>
        <v>13.270016841431</v>
      </c>
      <c r="E3611" s="11">
        <f>N2O!G135</f>
        <v>13.256705073613899</v>
      </c>
      <c r="F3611" s="11">
        <f>N2O!H135</f>
        <v>11.200014674253501</v>
      </c>
      <c r="G3611" s="11">
        <f>N2O!I135</f>
        <v>11.7367113189393</v>
      </c>
      <c r="H3611" s="11">
        <f>N2O!J135</f>
        <v>12.7165271443913</v>
      </c>
      <c r="I3611" s="11">
        <f>N2O!K135</f>
        <v>14.4378853122202</v>
      </c>
      <c r="J3611" s="11">
        <f>N2O!L135</f>
        <v>13.206112853323599</v>
      </c>
      <c r="K3611" s="11">
        <f>N2O!M135</f>
        <v>14.8981203889436</v>
      </c>
      <c r="L3611" s="11">
        <f>N2O!N135</f>
        <v>14.959633942263199</v>
      </c>
      <c r="M3611" s="11">
        <f>N2O!O135</f>
        <v>15.264774736321501</v>
      </c>
      <c r="N3611" s="11">
        <f>N2O!P135</f>
        <v>17.2382344782866</v>
      </c>
      <c r="O3611" s="11">
        <f>N2O!Q135</f>
        <v>16.5597961903613</v>
      </c>
      <c r="P3611" s="11">
        <f>N2O!R135</f>
        <v>16.373639894030699</v>
      </c>
      <c r="Q3611" s="11">
        <f>N2O!S135</f>
        <v>16.6794197456285</v>
      </c>
      <c r="R3611" s="11">
        <f>N2O!T135</f>
        <v>16.9526144799303</v>
      </c>
      <c r="S3611" s="11">
        <f>N2O!U135</f>
        <v>18.3363550526838</v>
      </c>
      <c r="T3611" s="11">
        <f>N2O!V135</f>
        <v>19.229874542639301</v>
      </c>
      <c r="U3611" s="11">
        <f>N2O!W135</f>
        <v>19.605823339026902</v>
      </c>
      <c r="V3611" s="11">
        <f>N2O!X135</f>
        <v>19.0004104080266</v>
      </c>
      <c r="W3611" s="11">
        <f>N2O!Y135</f>
        <v>14.5217176297715</v>
      </c>
      <c r="X3611" s="11">
        <f>N2O!Z135</f>
        <v>18.137331207046302</v>
      </c>
      <c r="Y3611" s="11">
        <f>N2O!AA135</f>
        <v>17.414650498323901</v>
      </c>
      <c r="Z3611" s="11">
        <f>N2O!AB135</f>
        <v>16.923825056701801</v>
      </c>
    </row>
    <row r="3612" spans="1:26" x14ac:dyDescent="0.25">
      <c r="A3612" s="11" t="str">
        <f>N2O!D136</f>
        <v>BY</v>
      </c>
      <c r="B3612" s="11" t="str">
        <f>N2O!E136</f>
        <v>1AA2A</v>
      </c>
      <c r="C3612" s="11" t="str">
        <f t="shared" si="59"/>
        <v>N2O</v>
      </c>
      <c r="D3612" s="11">
        <f>N2O!F136</f>
        <v>0</v>
      </c>
      <c r="E3612" s="11">
        <f>N2O!G136</f>
        <v>0</v>
      </c>
      <c r="F3612" s="11">
        <f>N2O!H136</f>
        <v>0</v>
      </c>
      <c r="G3612" s="11">
        <f>N2O!I136</f>
        <v>0</v>
      </c>
      <c r="H3612" s="11">
        <f>N2O!J136</f>
        <v>0</v>
      </c>
      <c r="I3612" s="11">
        <f>N2O!K136</f>
        <v>0</v>
      </c>
      <c r="J3612" s="11">
        <f>N2O!L136</f>
        <v>0</v>
      </c>
      <c r="K3612" s="11">
        <f>N2O!M136</f>
        <v>0</v>
      </c>
      <c r="L3612" s="11">
        <f>N2O!N136</f>
        <v>0</v>
      </c>
      <c r="M3612" s="11">
        <f>N2O!O136</f>
        <v>0</v>
      </c>
      <c r="N3612" s="11">
        <f>N2O!P136</f>
        <v>0</v>
      </c>
      <c r="O3612" s="11">
        <f>N2O!Q136</f>
        <v>0</v>
      </c>
      <c r="P3612" s="11">
        <f>N2O!R136</f>
        <v>0</v>
      </c>
      <c r="Q3612" s="11">
        <f>N2O!S136</f>
        <v>0</v>
      </c>
      <c r="R3612" s="11">
        <f>N2O!T136</f>
        <v>0</v>
      </c>
      <c r="S3612" s="11">
        <f>N2O!U136</f>
        <v>0</v>
      </c>
      <c r="T3612" s="11">
        <f>N2O!V136</f>
        <v>0</v>
      </c>
      <c r="U3612" s="11">
        <f>N2O!W136</f>
        <v>0</v>
      </c>
      <c r="V3612" s="11">
        <f>N2O!X136</f>
        <v>0</v>
      </c>
      <c r="W3612" s="11">
        <f>N2O!Y136</f>
        <v>0</v>
      </c>
      <c r="X3612" s="11">
        <f>N2O!Z136</f>
        <v>0</v>
      </c>
      <c r="Y3612" s="11">
        <f>N2O!AA136</f>
        <v>0</v>
      </c>
      <c r="Z3612" s="11">
        <f>N2O!AB136</f>
        <v>0</v>
      </c>
    </row>
    <row r="3613" spans="1:26" x14ac:dyDescent="0.25">
      <c r="A3613" s="11" t="str">
        <f>N2O!D137</f>
        <v>BE</v>
      </c>
      <c r="B3613" s="11" t="str">
        <f>N2O!E137</f>
        <v>1AA2A</v>
      </c>
      <c r="C3613" s="11" t="str">
        <f t="shared" si="59"/>
        <v>N2O</v>
      </c>
      <c r="D3613" s="11">
        <f>N2O!F137</f>
        <v>63.432200000000002</v>
      </c>
      <c r="E3613" s="11">
        <f>N2O!G137</f>
        <v>62.644799999999996</v>
      </c>
      <c r="F3613" s="11">
        <f>N2O!H137</f>
        <v>61.832599999999999</v>
      </c>
      <c r="G3613" s="11">
        <f>N2O!I137</f>
        <v>60.998699999999999</v>
      </c>
      <c r="H3613" s="11">
        <f>N2O!J137</f>
        <v>60.347017999999998</v>
      </c>
      <c r="I3613" s="11">
        <f>N2O!K137</f>
        <v>60.639099999999999</v>
      </c>
      <c r="J3613" s="11">
        <f>N2O!L137</f>
        <v>55.093200000000003</v>
      </c>
      <c r="K3613" s="11">
        <f>N2O!M137</f>
        <v>62.424700000000001</v>
      </c>
      <c r="L3613" s="11">
        <f>N2O!N137</f>
        <v>62.945500000000003</v>
      </c>
      <c r="M3613" s="11">
        <f>N2O!O137</f>
        <v>61.572200000000002</v>
      </c>
      <c r="N3613" s="11">
        <f>N2O!P137</f>
        <v>76.690899999999999</v>
      </c>
      <c r="O3613" s="11">
        <f>N2O!Q137</f>
        <v>53.4099</v>
      </c>
      <c r="P3613" s="11">
        <f>N2O!R137</f>
        <v>62.713000000000001</v>
      </c>
      <c r="Q3613" s="11">
        <f>N2O!S137</f>
        <v>59.154200000000003</v>
      </c>
      <c r="R3613" s="11">
        <f>N2O!T137</f>
        <v>71.7774</v>
      </c>
      <c r="S3613" s="11">
        <f>N2O!U137</f>
        <v>73.386300000000006</v>
      </c>
      <c r="T3613" s="11">
        <f>N2O!V137</f>
        <v>74.623199999999997</v>
      </c>
      <c r="U3613" s="11">
        <f>N2O!W137</f>
        <v>70.518799999999999</v>
      </c>
      <c r="V3613" s="11">
        <f>N2O!X137</f>
        <v>156.06020000000001</v>
      </c>
      <c r="W3613" s="11">
        <f>N2O!Y137</f>
        <v>29.740159999999999</v>
      </c>
      <c r="X3613" s="11">
        <f>N2O!Z137</f>
        <v>45.593053304999998</v>
      </c>
      <c r="Y3613" s="11">
        <f>N2O!AA137</f>
        <v>42.956616535599998</v>
      </c>
      <c r="Z3613" s="11">
        <f>N2O!AB137</f>
        <v>89.628840210000007</v>
      </c>
    </row>
    <row r="3614" spans="1:26" x14ac:dyDescent="0.25">
      <c r="A3614" s="11" t="str">
        <f>N2O!D138</f>
        <v>BG</v>
      </c>
      <c r="B3614" s="11" t="str">
        <f>N2O!E138</f>
        <v>1AA2A</v>
      </c>
      <c r="C3614" s="11" t="str">
        <f t="shared" si="59"/>
        <v>N2O</v>
      </c>
      <c r="D3614" s="11">
        <f>N2O!F138</f>
        <v>7.0645196300000004</v>
      </c>
      <c r="E3614" s="11">
        <f>N2O!G138</f>
        <v>1.8302215239999999</v>
      </c>
      <c r="F3614" s="11">
        <f>N2O!H138</f>
        <v>1.7930133399999999</v>
      </c>
      <c r="G3614" s="11">
        <f>N2O!I138</f>
        <v>2.2626810100000001</v>
      </c>
      <c r="H3614" s="11">
        <f>N2O!J138</f>
        <v>3.4644987440000001</v>
      </c>
      <c r="I3614" s="11">
        <f>N2O!K138</f>
        <v>3.8547775839999998</v>
      </c>
      <c r="J3614" s="11">
        <f>N2O!L138</f>
        <v>3.4589089479999999</v>
      </c>
      <c r="K3614" s="11">
        <f>N2O!M138</f>
        <v>3.7332908159999998</v>
      </c>
      <c r="L3614" s="11">
        <f>N2O!N138</f>
        <v>3.1742396679999998</v>
      </c>
      <c r="M3614" s="11">
        <f>N2O!O138</f>
        <v>1.716364972</v>
      </c>
      <c r="N3614" s="11">
        <f>N2O!P138</f>
        <v>1.2909527160000001</v>
      </c>
      <c r="O3614" s="11">
        <f>N2O!Q138</f>
        <v>2.5162262279999998</v>
      </c>
      <c r="P3614" s="11">
        <f>N2O!R138</f>
        <v>2.66775553</v>
      </c>
      <c r="Q3614" s="11">
        <f>N2O!S138</f>
        <v>3.1157570520000002</v>
      </c>
      <c r="R3614" s="11">
        <f>N2O!T138</f>
        <v>2.790616838</v>
      </c>
      <c r="S3614" s="11">
        <f>N2O!U138</f>
        <v>2.2490273080000001</v>
      </c>
      <c r="T3614" s="11">
        <f>N2O!V138</f>
        <v>2.1795977240000002</v>
      </c>
      <c r="U3614" s="11">
        <f>N2O!W138</f>
        <v>2.5882294319999999</v>
      </c>
      <c r="V3614" s="11">
        <f>N2O!X138</f>
        <v>1.2054250799999999</v>
      </c>
      <c r="W3614" s="11">
        <f>N2O!Y138</f>
        <v>0.12957689999999999</v>
      </c>
      <c r="X3614" s="11">
        <f>N2O!Z138</f>
        <v>7.5968599999999997E-2</v>
      </c>
      <c r="Y3614" s="11">
        <f>N2O!AA138</f>
        <v>8.4422300000000006E-2</v>
      </c>
      <c r="Z3614" s="11">
        <f>N2O!AB138</f>
        <v>6.5285999999999997E-2</v>
      </c>
    </row>
    <row r="3615" spans="1:26" x14ac:dyDescent="0.25">
      <c r="A3615" s="11" t="str">
        <f>N2O!D139</f>
        <v>CA</v>
      </c>
      <c r="B3615" s="11" t="str">
        <f>N2O!E139</f>
        <v>1AA2A</v>
      </c>
      <c r="C3615" s="11" t="str">
        <f t="shared" si="59"/>
        <v>N2O</v>
      </c>
      <c r="D3615" s="11">
        <f>N2O!F139</f>
        <v>58.415521720907499</v>
      </c>
      <c r="E3615" s="11">
        <f>N2O!G139</f>
        <v>61.476210491278202</v>
      </c>
      <c r="F3615" s="11">
        <f>N2O!H139</f>
        <v>63.174100565073999</v>
      </c>
      <c r="G3615" s="11">
        <f>N2O!I139</f>
        <v>61.892085032774702</v>
      </c>
      <c r="H3615" s="11">
        <f>N2O!J139</f>
        <v>64.456546732771798</v>
      </c>
      <c r="I3615" s="11">
        <f>N2O!K139</f>
        <v>62.817347372798103</v>
      </c>
      <c r="J3615" s="11">
        <f>N2O!L139</f>
        <v>65.123526510262593</v>
      </c>
      <c r="K3615" s="11">
        <f>N2O!M139</f>
        <v>64.773387438377995</v>
      </c>
      <c r="L3615" s="11">
        <f>N2O!N139</f>
        <v>65.042749711454405</v>
      </c>
      <c r="M3615" s="11">
        <f>N2O!O139</f>
        <v>66.537285288073903</v>
      </c>
      <c r="N3615" s="11">
        <f>N2O!P139</f>
        <v>65.872939238494396</v>
      </c>
      <c r="O3615" s="11">
        <f>N2O!Q139</f>
        <v>58.139643837163099</v>
      </c>
      <c r="P3615" s="11">
        <f>N2O!R139</f>
        <v>62.152827972120697</v>
      </c>
      <c r="Q3615" s="11">
        <f>N2O!S139</f>
        <v>60.150903968335598</v>
      </c>
      <c r="R3615" s="11">
        <f>N2O!T139</f>
        <v>62.555467226437898</v>
      </c>
      <c r="S3615" s="11">
        <f>N2O!U139</f>
        <v>60.898733917825197</v>
      </c>
      <c r="T3615" s="11">
        <f>N2O!V139</f>
        <v>62.811273957195603</v>
      </c>
      <c r="U3615" s="11">
        <f>N2O!W139</f>
        <v>63.449393517993698</v>
      </c>
      <c r="V3615" s="11">
        <f>N2O!X139</f>
        <v>61.9719889247392</v>
      </c>
      <c r="W3615" s="11">
        <f>N2O!Y139</f>
        <v>45.982962341764797</v>
      </c>
      <c r="X3615" s="11">
        <f>N2O!Z139</f>
        <v>49.167176347456703</v>
      </c>
      <c r="Y3615" s="11">
        <f>N2O!AA139</f>
        <v>54.579180983593098</v>
      </c>
      <c r="Z3615" s="11">
        <f>N2O!AB139</f>
        <v>55.492288191888697</v>
      </c>
    </row>
    <row r="3616" spans="1:26" x14ac:dyDescent="0.25">
      <c r="A3616" s="11" t="str">
        <f>N2O!D140</f>
        <v>HR</v>
      </c>
      <c r="B3616" s="11" t="str">
        <f>N2O!E140</f>
        <v>1AA2A</v>
      </c>
      <c r="C3616" s="11" t="str">
        <f t="shared" si="59"/>
        <v>N2O</v>
      </c>
      <c r="D3616" s="11">
        <f>N2O!F140</f>
        <v>0</v>
      </c>
      <c r="E3616" s="11">
        <f>N2O!G140</f>
        <v>0</v>
      </c>
      <c r="F3616" s="11">
        <f>N2O!H140</f>
        <v>0</v>
      </c>
      <c r="G3616" s="11">
        <f>N2O!I140</f>
        <v>0</v>
      </c>
      <c r="H3616" s="11">
        <f>N2O!J140</f>
        <v>0</v>
      </c>
      <c r="I3616" s="11">
        <f>N2O!K140</f>
        <v>0</v>
      </c>
      <c r="J3616" s="11">
        <f>N2O!L140</f>
        <v>0</v>
      </c>
      <c r="K3616" s="11">
        <f>N2O!M140</f>
        <v>0</v>
      </c>
      <c r="L3616" s="11">
        <f>N2O!N140</f>
        <v>0</v>
      </c>
      <c r="M3616" s="11">
        <f>N2O!O140</f>
        <v>0</v>
      </c>
      <c r="N3616" s="11">
        <f>N2O!P140</f>
        <v>0</v>
      </c>
      <c r="O3616" s="11">
        <f>N2O!Q140</f>
        <v>0.153511814</v>
      </c>
      <c r="P3616" s="11">
        <f>N2O!R140</f>
        <v>0.126042497</v>
      </c>
      <c r="Q3616" s="11">
        <f>N2O!S140</f>
        <v>0.12837737437499999</v>
      </c>
      <c r="R3616" s="11">
        <f>N2O!T140</f>
        <v>8.9279999999999998E-2</v>
      </c>
      <c r="S3616" s="11">
        <f>N2O!U140</f>
        <v>0.16799117</v>
      </c>
      <c r="T3616" s="11">
        <f>N2O!V140</f>
        <v>0.18567047</v>
      </c>
      <c r="U3616" s="11">
        <f>N2O!W140</f>
        <v>0.19835691</v>
      </c>
      <c r="V3616" s="11">
        <f>N2O!X140</f>
        <v>0.14713089800000001</v>
      </c>
      <c r="W3616" s="11">
        <f>N2O!Y140</f>
        <v>9.5624913840000006E-2</v>
      </c>
      <c r="X3616" s="11">
        <f>N2O!Z140</f>
        <v>0.13288274</v>
      </c>
      <c r="Y3616" s="11">
        <f>N2O!AA140</f>
        <v>0.12213039000000001</v>
      </c>
      <c r="Z3616" s="11">
        <f>N2O!AB140</f>
        <v>8.8876999999999998E-2</v>
      </c>
    </row>
    <row r="3617" spans="1:26" x14ac:dyDescent="0.25">
      <c r="A3617" s="11" t="str">
        <f>N2O!D141</f>
        <v>CY</v>
      </c>
      <c r="B3617" s="11" t="str">
        <f>N2O!E141</f>
        <v>1AA2A</v>
      </c>
      <c r="C3617" s="11" t="str">
        <f t="shared" si="59"/>
        <v>N2O</v>
      </c>
      <c r="D3617" s="11">
        <f>N2O!F141</f>
        <v>3.5643634666666799E-2</v>
      </c>
      <c r="E3617" s="11">
        <f>N2O!G141</f>
        <v>0.100679092666667</v>
      </c>
      <c r="F3617" s="11">
        <f>N2O!H141</f>
        <v>9.7171628666666801E-2</v>
      </c>
      <c r="G3617" s="11">
        <f>N2O!I141</f>
        <v>8.3064189999999996E-2</v>
      </c>
      <c r="H3617" s="11">
        <f>N2O!J141</f>
        <v>9.0376573333333196E-2</v>
      </c>
      <c r="I3617" s="11">
        <f>N2O!K141</f>
        <v>8.0821588E-2</v>
      </c>
      <c r="J3617" s="11">
        <f>N2O!L141</f>
        <v>9.1287064000000001E-2</v>
      </c>
      <c r="K3617" s="11">
        <f>N2O!M141</f>
        <v>6.0801126666666802E-2</v>
      </c>
      <c r="L3617" s="11">
        <f>N2O!N141</f>
        <v>5.8980145333333199E-2</v>
      </c>
      <c r="M3617" s="11">
        <f>N2O!O141</f>
        <v>5.8817188666666798E-2</v>
      </c>
      <c r="N3617" s="11">
        <f>N2O!P141</f>
        <v>6.0964083333333197E-2</v>
      </c>
      <c r="O3617" s="11">
        <f>N2O!Q141</f>
        <v>4.90035393333332E-2</v>
      </c>
      <c r="P3617" s="11">
        <f>N2O!R141</f>
        <v>4.9914029999999998E-2</v>
      </c>
      <c r="Q3617" s="11">
        <f>N2O!S141</f>
        <v>5.72936626666668E-2</v>
      </c>
      <c r="R3617" s="11">
        <f>N2O!T141</f>
        <v>6.3695555333333195E-2</v>
      </c>
      <c r="S3617" s="11">
        <f>N2O!U141</f>
        <v>5.6938900256410303E-2</v>
      </c>
      <c r="T3617" s="11">
        <f>N2O!V141</f>
        <v>4.1576150769230699E-2</v>
      </c>
      <c r="U3617" s="11">
        <f>N2O!W141</f>
        <v>5.5376778461538399E-2</v>
      </c>
      <c r="V3617" s="11">
        <f>N2O!X141</f>
        <v>4.31269615384616E-2</v>
      </c>
      <c r="W3617" s="11">
        <f>N2O!Y141</f>
        <v>3.8125993846153901E-2</v>
      </c>
      <c r="X3617" s="11">
        <f>N2O!Z141</f>
        <v>4.33012292307694E-2</v>
      </c>
      <c r="Y3617" s="11">
        <f>N2O!AA141</f>
        <v>6.7452327692307704E-2</v>
      </c>
      <c r="Z3617" s="11">
        <f>N2O!AB141</f>
        <v>3.1225679999999999E-2</v>
      </c>
    </row>
    <row r="3618" spans="1:26" x14ac:dyDescent="0.25">
      <c r="A3618" s="11" t="str">
        <f>N2O!D142</f>
        <v>CZ</v>
      </c>
      <c r="B3618" s="11" t="str">
        <f>N2O!E142</f>
        <v>1AA2A</v>
      </c>
      <c r="C3618" s="11" t="str">
        <f t="shared" si="59"/>
        <v>N2O</v>
      </c>
      <c r="D3618" s="11">
        <f>N2O!F142</f>
        <v>36.272097516561701</v>
      </c>
      <c r="E3618" s="11">
        <f>N2O!G142</f>
        <v>52.2849079437052</v>
      </c>
      <c r="F3618" s="11">
        <f>N2O!H142</f>
        <v>30.630079147130999</v>
      </c>
      <c r="G3618" s="11">
        <f>N2O!I142</f>
        <v>39.920103907698397</v>
      </c>
      <c r="H3618" s="11">
        <f>N2O!J142</f>
        <v>29.793431027087699</v>
      </c>
      <c r="I3618" s="11">
        <f>N2O!K142</f>
        <v>27.5095123800767</v>
      </c>
      <c r="J3618" s="11">
        <f>N2O!L142</f>
        <v>26.408034177399902</v>
      </c>
      <c r="K3618" s="11">
        <f>N2O!M142</f>
        <v>29.7866545982709</v>
      </c>
      <c r="L3618" s="11">
        <f>N2O!N142</f>
        <v>30.605277958269902</v>
      </c>
      <c r="M3618" s="11">
        <f>N2O!O142</f>
        <v>20.753079062383399</v>
      </c>
      <c r="N3618" s="11">
        <f>N2O!P142</f>
        <v>23.0375554744327</v>
      </c>
      <c r="O3618" s="11">
        <f>N2O!Q142</f>
        <v>26.536611283015699</v>
      </c>
      <c r="P3618" s="11">
        <f>N2O!R142</f>
        <v>22.027121922328099</v>
      </c>
      <c r="Q3618" s="11">
        <f>N2O!S142</f>
        <v>19.1584185702642</v>
      </c>
      <c r="R3618" s="11">
        <f>N2O!T142</f>
        <v>18.309253531203399</v>
      </c>
      <c r="S3618" s="11">
        <f>N2O!U142</f>
        <v>20.0095717630001</v>
      </c>
      <c r="T3618" s="11">
        <f>N2O!V142</f>
        <v>19.6967734776429</v>
      </c>
      <c r="U3618" s="11">
        <f>N2O!W142</f>
        <v>20.864716495675399</v>
      </c>
      <c r="V3618" s="11">
        <f>N2O!X142</f>
        <v>19.3643598418743</v>
      </c>
      <c r="W3618" s="11">
        <f>N2O!Y142</f>
        <v>16.501977416685499</v>
      </c>
      <c r="X3618" s="11">
        <f>N2O!Z142</f>
        <v>13.219144872382</v>
      </c>
      <c r="Y3618" s="11">
        <f>N2O!AA142</f>
        <v>16.790514001083601</v>
      </c>
      <c r="Z3618" s="11">
        <f>N2O!AB142</f>
        <v>12.594230430493299</v>
      </c>
    </row>
    <row r="3619" spans="1:26" x14ac:dyDescent="0.25">
      <c r="A3619" s="11" t="str">
        <f>N2O!D143</f>
        <v>DK</v>
      </c>
      <c r="B3619" s="11" t="str">
        <f>N2O!E143</f>
        <v>1AA2A</v>
      </c>
      <c r="C3619" s="11" t="str">
        <f t="shared" si="59"/>
        <v>N2O</v>
      </c>
      <c r="D3619" s="11">
        <f>N2O!F143</f>
        <v>0.14102619381609899</v>
      </c>
      <c r="E3619" s="11">
        <f>N2O!G143</f>
        <v>0.14870370581422299</v>
      </c>
      <c r="F3619" s="11">
        <f>N2O!H143</f>
        <v>0.14902531445016801</v>
      </c>
      <c r="G3619" s="11">
        <f>N2O!I143</f>
        <v>0.125283774400616</v>
      </c>
      <c r="H3619" s="11">
        <f>N2O!J143</f>
        <v>9.6286156053924099E-2</v>
      </c>
      <c r="I3619" s="11">
        <f>N2O!K143</f>
        <v>7.6798274370118505E-2</v>
      </c>
      <c r="J3619" s="11">
        <f>N2O!L143</f>
        <v>7.0940389367279894E-2</v>
      </c>
      <c r="K3619" s="11">
        <f>N2O!M143</f>
        <v>7.5989729309080198E-2</v>
      </c>
      <c r="L3619" s="11">
        <f>N2O!N143</f>
        <v>7.5560015954993204E-2</v>
      </c>
      <c r="M3619" s="11">
        <f>N2O!O143</f>
        <v>9.0289142153368293E-2</v>
      </c>
      <c r="N3619" s="11">
        <f>N2O!P143</f>
        <v>8.4663871747157504E-2</v>
      </c>
      <c r="O3619" s="11">
        <f>N2O!Q143</f>
        <v>8.6167933327157803E-2</v>
      </c>
      <c r="P3619" s="11">
        <f>N2O!R143</f>
        <v>8.0131714348054106E-2</v>
      </c>
      <c r="Q3619" s="11">
        <f>N2O!S143</f>
        <v>5.7549278066845802E-2</v>
      </c>
      <c r="R3619" s="11">
        <f>N2O!T143</f>
        <v>5.6935293941310999E-2</v>
      </c>
      <c r="S3619" s="11">
        <f>N2O!U143</f>
        <v>6.3750718514126101E-2</v>
      </c>
      <c r="T3619" s="11">
        <f>N2O!V143</f>
        <v>5.32761378021629E-2</v>
      </c>
      <c r="U3619" s="11">
        <f>N2O!W143</f>
        <v>6.5422390769399694E-2</v>
      </c>
      <c r="V3619" s="11">
        <f>N2O!X143</f>
        <v>5.7923237110066701E-2</v>
      </c>
      <c r="W3619" s="11">
        <f>N2O!Y143</f>
        <v>3.1251675350035098E-2</v>
      </c>
      <c r="X3619" s="11">
        <f>N2O!Z143</f>
        <v>4.6909652965909397E-2</v>
      </c>
      <c r="Y3619" s="11">
        <f>N2O!AA143</f>
        <v>4.8363388661602599E-2</v>
      </c>
      <c r="Z3619" s="11">
        <f>N2O!AB143</f>
        <v>3.6318227408404902E-2</v>
      </c>
    </row>
    <row r="3620" spans="1:26" x14ac:dyDescent="0.25">
      <c r="A3620" s="11" t="str">
        <f>N2O!D144</f>
        <v>EE</v>
      </c>
      <c r="B3620" s="11" t="str">
        <f>N2O!E144</f>
        <v>1AA2A</v>
      </c>
      <c r="C3620" s="11" t="str">
        <f t="shared" si="59"/>
        <v>N2O</v>
      </c>
      <c r="D3620" s="11">
        <f>N2O!F144</f>
        <v>1.2586E-2</v>
      </c>
      <c r="E3620" s="11">
        <f>N2O!G144</f>
        <v>0</v>
      </c>
      <c r="F3620" s="11">
        <f>N2O!H144</f>
        <v>0</v>
      </c>
      <c r="G3620" s="11">
        <f>N2O!I144</f>
        <v>0</v>
      </c>
      <c r="H3620" s="11">
        <f>N2O!J144</f>
        <v>1.5654999999999999E-2</v>
      </c>
      <c r="I3620" s="11">
        <f>N2O!K144</f>
        <v>1.2338E-2</v>
      </c>
      <c r="J3620" s="11">
        <f>N2O!L144</f>
        <v>7.378E-3</v>
      </c>
      <c r="K3620" s="11">
        <f>N2O!M144</f>
        <v>3.0379999999999999E-3</v>
      </c>
      <c r="L3620" s="11">
        <f>N2O!N144</f>
        <v>3.503E-3</v>
      </c>
      <c r="M3620" s="11">
        <f>N2O!O144</f>
        <v>3.0690000000000001E-3</v>
      </c>
      <c r="N3620" s="11">
        <f>N2O!P144</f>
        <v>7.5950000000000002E-3</v>
      </c>
      <c r="O3620" s="11">
        <f>N2O!Q144</f>
        <v>6.3239999999999998E-3</v>
      </c>
      <c r="P3620" s="11">
        <f>N2O!R144</f>
        <v>7.2849999999999998E-3</v>
      </c>
      <c r="Q3620" s="11">
        <f>N2O!S144</f>
        <v>7.3470000000000002E-3</v>
      </c>
      <c r="R3620" s="11">
        <f>N2O!T144</f>
        <v>7.2230000000000003E-3</v>
      </c>
      <c r="S3620" s="11">
        <f>N2O!U144</f>
        <v>6.7270000000000003E-3</v>
      </c>
      <c r="T3620" s="11">
        <f>N2O!V144</f>
        <v>6.4711259999999998E-3</v>
      </c>
      <c r="U3620" s="11">
        <f>N2O!W144</f>
        <v>4.96E-3</v>
      </c>
      <c r="V3620" s="11">
        <f>N2O!X144</f>
        <v>3.3790000000000001E-3</v>
      </c>
      <c r="W3620" s="11">
        <f>N2O!Y144</f>
        <v>3.1619999999999999E-3</v>
      </c>
      <c r="X3620" s="11">
        <f>N2O!Z144</f>
        <v>6.1380000000000002E-3</v>
      </c>
      <c r="Y3620" s="11">
        <f>N2O!AA144</f>
        <v>6.2000000000000003E-5</v>
      </c>
      <c r="Z3620" s="11">
        <f>N2O!AB144</f>
        <v>4.6500000000000003E-4</v>
      </c>
    </row>
    <row r="3621" spans="1:26" x14ac:dyDescent="0.25">
      <c r="A3621" s="11" t="str">
        <f>N2O!D145</f>
        <v>EU15</v>
      </c>
      <c r="B3621" s="11" t="str">
        <f>N2O!E145</f>
        <v>1AA2A</v>
      </c>
      <c r="C3621" s="11" t="str">
        <f t="shared" si="59"/>
        <v>N2O</v>
      </c>
      <c r="D3621" s="11">
        <f>N2O!F145</f>
        <v>609.81129825630205</v>
      </c>
      <c r="E3621" s="11">
        <f>N2O!G145</f>
        <v>596.41139948230204</v>
      </c>
      <c r="F3621" s="11">
        <f>N2O!H145</f>
        <v>565.28733328016801</v>
      </c>
      <c r="G3621" s="11">
        <f>N2O!I145</f>
        <v>544.50314157555795</v>
      </c>
      <c r="H3621" s="11">
        <f>N2O!J145</f>
        <v>586.879746174204</v>
      </c>
      <c r="I3621" s="11">
        <f>N2O!K145</f>
        <v>568.36182832166696</v>
      </c>
      <c r="J3621" s="11">
        <f>N2O!L145</f>
        <v>529.82228932868202</v>
      </c>
      <c r="K3621" s="11">
        <f>N2O!M145</f>
        <v>555.53587188709798</v>
      </c>
      <c r="L3621" s="11">
        <f>N2O!N145</f>
        <v>551.98830196916094</v>
      </c>
      <c r="M3621" s="11">
        <f>N2O!O145</f>
        <v>516.72145849557705</v>
      </c>
      <c r="N3621" s="11">
        <f>N2O!P145</f>
        <v>551.94995122406897</v>
      </c>
      <c r="O3621" s="11">
        <f>N2O!Q145</f>
        <v>518.281815619707</v>
      </c>
      <c r="P3621" s="11">
        <f>N2O!R145</f>
        <v>507.78026285826002</v>
      </c>
      <c r="Q3621" s="11">
        <f>N2O!S145</f>
        <v>518.09787784066805</v>
      </c>
      <c r="R3621" s="11">
        <f>N2O!T145</f>
        <v>542.20654226491297</v>
      </c>
      <c r="S3621" s="11">
        <f>N2O!U145</f>
        <v>527.12362475380701</v>
      </c>
      <c r="T3621" s="11">
        <f>N2O!V145</f>
        <v>544.05489431785099</v>
      </c>
      <c r="U3621" s="11">
        <f>N2O!W145</f>
        <v>564.84937274759704</v>
      </c>
      <c r="V3621" s="11">
        <f>N2O!X145</f>
        <v>622.60526752449698</v>
      </c>
      <c r="W3621" s="11">
        <f>N2O!Y145</f>
        <v>378.58348830590899</v>
      </c>
      <c r="X3621" s="11">
        <f>N2O!Z145</f>
        <v>470.47473238610098</v>
      </c>
      <c r="Y3621" s="11">
        <f>N2O!AA145</f>
        <v>465.99340690042601</v>
      </c>
      <c r="Z3621" s="11">
        <f>N2O!AB145</f>
        <v>501.89285549192999</v>
      </c>
    </row>
    <row r="3622" spans="1:26" x14ac:dyDescent="0.25">
      <c r="A3622" s="11" t="str">
        <f>N2O!D146</f>
        <v>EU28</v>
      </c>
      <c r="B3622" s="11" t="str">
        <f>N2O!E146</f>
        <v>1AA2A</v>
      </c>
      <c r="C3622" s="11" t="str">
        <f t="shared" si="59"/>
        <v>N2O</v>
      </c>
      <c r="D3622" s="11">
        <f>N2O!F146</f>
        <v>734.58435431444605</v>
      </c>
      <c r="E3622" s="11">
        <f>N2O!G146</f>
        <v>726.32708287125695</v>
      </c>
      <c r="F3622" s="11">
        <f>N2O!H146</f>
        <v>668.85228027711798</v>
      </c>
      <c r="G3622" s="11">
        <f>N2O!I146</f>
        <v>655.36490380301302</v>
      </c>
      <c r="H3622" s="11">
        <f>N2O!J146</f>
        <v>694.76727299413699</v>
      </c>
      <c r="I3622" s="11">
        <f>N2O!K146</f>
        <v>680.68919923247199</v>
      </c>
      <c r="J3622" s="11">
        <f>N2O!L146</f>
        <v>629.504856759326</v>
      </c>
      <c r="K3622" s="11">
        <f>N2O!M146</f>
        <v>664.01126361354204</v>
      </c>
      <c r="L3622" s="11">
        <f>N2O!N146</f>
        <v>649.69929765571896</v>
      </c>
      <c r="M3622" s="11">
        <f>N2O!O146</f>
        <v>595.519241511308</v>
      </c>
      <c r="N3622" s="11">
        <f>N2O!P146</f>
        <v>640.02103618774697</v>
      </c>
      <c r="O3622" s="11">
        <f>N2O!Q146</f>
        <v>601.28711877653802</v>
      </c>
      <c r="P3622" s="11">
        <f>N2O!R146</f>
        <v>582.80500528899699</v>
      </c>
      <c r="Q3622" s="11">
        <f>N2O!S146</f>
        <v>596.11816913436598</v>
      </c>
      <c r="R3622" s="11">
        <f>N2O!T146</f>
        <v>625.67045583030404</v>
      </c>
      <c r="S3622" s="11">
        <f>N2O!U146</f>
        <v>601.32759073213094</v>
      </c>
      <c r="T3622" s="11">
        <f>N2O!V146</f>
        <v>621.01588982324495</v>
      </c>
      <c r="U3622" s="11">
        <f>N2O!W146</f>
        <v>641.76650135195598</v>
      </c>
      <c r="V3622" s="11">
        <f>N2O!X146</f>
        <v>683.37716713323903</v>
      </c>
      <c r="W3622" s="11">
        <f>N2O!Y146</f>
        <v>424.39131846088202</v>
      </c>
      <c r="X3622" s="11">
        <f>N2O!Z146</f>
        <v>513.85951589152103</v>
      </c>
      <c r="Y3622" s="11">
        <f>N2O!AA146</f>
        <v>520.93627602519405</v>
      </c>
      <c r="Z3622" s="11">
        <f>N2O!AB146</f>
        <v>552.19067798792503</v>
      </c>
    </row>
    <row r="3623" spans="1:26" x14ac:dyDescent="0.25">
      <c r="A3623" s="11" t="str">
        <f>N2O!D147</f>
        <v>FI</v>
      </c>
      <c r="B3623" s="11" t="str">
        <f>N2O!E147</f>
        <v>1AA2A</v>
      </c>
      <c r="C3623" s="11" t="str">
        <f t="shared" si="59"/>
        <v>N2O</v>
      </c>
      <c r="D3623" s="11">
        <f>N2O!F147</f>
        <v>6.9626337899999999</v>
      </c>
      <c r="E3623" s="11">
        <f>N2O!G147</f>
        <v>6.9727441299999997</v>
      </c>
      <c r="F3623" s="11">
        <f>N2O!H147</f>
        <v>6.9828541599999996</v>
      </c>
      <c r="G3623" s="11">
        <f>N2O!I147</f>
        <v>7.3847499399999998</v>
      </c>
      <c r="H3623" s="11">
        <f>N2O!J147</f>
        <v>7.5739212399999998</v>
      </c>
      <c r="I3623" s="11">
        <f>N2O!K147</f>
        <v>7.2775023399999998</v>
      </c>
      <c r="J3623" s="11">
        <f>N2O!L147</f>
        <v>7.1843519899999997</v>
      </c>
      <c r="K3623" s="11">
        <f>N2O!M147</f>
        <v>8.2514172499999994</v>
      </c>
      <c r="L3623" s="11">
        <f>N2O!N147</f>
        <v>8.5476349599999999</v>
      </c>
      <c r="M3623" s="11">
        <f>N2O!O147</f>
        <v>8.7667603199999995</v>
      </c>
      <c r="N3623" s="11">
        <f>N2O!P147</f>
        <v>9.2594051900000007</v>
      </c>
      <c r="O3623" s="11">
        <f>N2O!Q147</f>
        <v>8.8341443999999996</v>
      </c>
      <c r="P3623" s="11">
        <f>N2O!R147</f>
        <v>9.0190671499999997</v>
      </c>
      <c r="Q3623" s="11">
        <f>N2O!S147</f>
        <v>9.4549488499999992</v>
      </c>
      <c r="R3623" s="11">
        <f>N2O!T147</f>
        <v>9.60592164</v>
      </c>
      <c r="S3623" s="11">
        <f>N2O!U147</f>
        <v>9.7809618999999994</v>
      </c>
      <c r="T3623" s="11">
        <f>N2O!V147</f>
        <v>10.311499</v>
      </c>
      <c r="U3623" s="11">
        <f>N2O!W147</f>
        <v>8.7641463999999996</v>
      </c>
      <c r="V3623" s="11">
        <f>N2O!X147</f>
        <v>8.7076457999999999</v>
      </c>
      <c r="W3623" s="11">
        <f>N2O!Y147</f>
        <v>6.8585981</v>
      </c>
      <c r="X3623" s="11">
        <f>N2O!Z147</f>
        <v>8.4435815999999999</v>
      </c>
      <c r="Y3623" s="11">
        <f>N2O!AA147</f>
        <v>8.3397687999999999</v>
      </c>
      <c r="Z3623" s="11">
        <f>N2O!AB147</f>
        <v>6.6832124999999998</v>
      </c>
    </row>
    <row r="3624" spans="1:26" x14ac:dyDescent="0.25">
      <c r="A3624" s="11" t="str">
        <f>N2O!D148</f>
        <v>FR</v>
      </c>
      <c r="B3624" s="11" t="str">
        <f>N2O!E148</f>
        <v>1AA2A</v>
      </c>
      <c r="C3624" s="11" t="str">
        <f t="shared" si="59"/>
        <v>N2O</v>
      </c>
      <c r="D3624" s="11">
        <f>N2O!F148</f>
        <v>103.70123550551401</v>
      </c>
      <c r="E3624" s="11">
        <f>N2O!G148</f>
        <v>105.854769667081</v>
      </c>
      <c r="F3624" s="11">
        <f>N2O!H148</f>
        <v>97.263286554181704</v>
      </c>
      <c r="G3624" s="11">
        <f>N2O!I148</f>
        <v>86.790985717779407</v>
      </c>
      <c r="H3624" s="11">
        <f>N2O!J148</f>
        <v>113.461444040118</v>
      </c>
      <c r="I3624" s="11">
        <f>N2O!K148</f>
        <v>103.549398271179</v>
      </c>
      <c r="J3624" s="11">
        <f>N2O!L148</f>
        <v>99.732794325256094</v>
      </c>
      <c r="K3624" s="11">
        <f>N2O!M148</f>
        <v>101.955361545393</v>
      </c>
      <c r="L3624" s="11">
        <f>N2O!N148</f>
        <v>106.65338618608899</v>
      </c>
      <c r="M3624" s="11">
        <f>N2O!O148</f>
        <v>93.123033052070895</v>
      </c>
      <c r="N3624" s="11">
        <f>N2O!P148</f>
        <v>99.871514346949098</v>
      </c>
      <c r="O3624" s="11">
        <f>N2O!Q148</f>
        <v>97.638289810556998</v>
      </c>
      <c r="P3624" s="11">
        <f>N2O!R148</f>
        <v>97.715629067940597</v>
      </c>
      <c r="Q3624" s="11">
        <f>N2O!S148</f>
        <v>99.3589574106105</v>
      </c>
      <c r="R3624" s="11">
        <f>N2O!T148</f>
        <v>95.669076602689898</v>
      </c>
      <c r="S3624" s="11">
        <f>N2O!U148</f>
        <v>88.720386107752901</v>
      </c>
      <c r="T3624" s="11">
        <f>N2O!V148</f>
        <v>102.520121507193</v>
      </c>
      <c r="U3624" s="11">
        <f>N2O!W148</f>
        <v>110.017388815667</v>
      </c>
      <c r="V3624" s="11">
        <f>N2O!X148</f>
        <v>102.86336267834901</v>
      </c>
      <c r="W3624" s="11">
        <f>N2O!Y148</f>
        <v>78.192631647588101</v>
      </c>
      <c r="X3624" s="11">
        <f>N2O!Z148</f>
        <v>85.887471529804799</v>
      </c>
      <c r="Y3624" s="11">
        <f>N2O!AA148</f>
        <v>81.201849336996105</v>
      </c>
      <c r="Z3624" s="11">
        <f>N2O!AB148</f>
        <v>81.517303239408406</v>
      </c>
    </row>
    <row r="3625" spans="1:26" x14ac:dyDescent="0.25">
      <c r="A3625" s="11" t="str">
        <f>N2O!D149</f>
        <v>DE</v>
      </c>
      <c r="B3625" s="11" t="str">
        <f>N2O!E149</f>
        <v>1AA2A</v>
      </c>
      <c r="C3625" s="11" t="str">
        <f t="shared" si="59"/>
        <v>N2O</v>
      </c>
      <c r="D3625" s="11">
        <f>N2O!F149</f>
        <v>161.350505</v>
      </c>
      <c r="E3625" s="11">
        <f>N2O!G149</f>
        <v>153.08435499999999</v>
      </c>
      <c r="F3625" s="11">
        <f>N2O!H149</f>
        <v>138.164334</v>
      </c>
      <c r="G3625" s="11">
        <f>N2O!I149</f>
        <v>127.726603</v>
      </c>
      <c r="H3625" s="11">
        <f>N2O!J149</f>
        <v>131.658829</v>
      </c>
      <c r="I3625" s="11">
        <f>N2O!K149</f>
        <v>122.856217547412</v>
      </c>
      <c r="J3625" s="11">
        <f>N2O!L149</f>
        <v>117.108137906363</v>
      </c>
      <c r="K3625" s="11">
        <f>N2O!M149</f>
        <v>122.937628312713</v>
      </c>
      <c r="L3625" s="11">
        <f>N2O!N149</f>
        <v>129.367759168524</v>
      </c>
      <c r="M3625" s="11">
        <f>N2O!O149</f>
        <v>122.012443468992</v>
      </c>
      <c r="N3625" s="11">
        <f>N2O!P149</f>
        <v>127.15907276885299</v>
      </c>
      <c r="O3625" s="11">
        <f>N2O!Q149</f>
        <v>116.653751529537</v>
      </c>
      <c r="P3625" s="11">
        <f>N2O!R149</f>
        <v>114.23211054794901</v>
      </c>
      <c r="Q3625" s="11">
        <f>N2O!S149</f>
        <v>109.778417004522</v>
      </c>
      <c r="R3625" s="11">
        <f>N2O!T149</f>
        <v>115.384138149989</v>
      </c>
      <c r="S3625" s="11">
        <f>N2O!U149</f>
        <v>115.33030921478399</v>
      </c>
      <c r="T3625" s="11">
        <f>N2O!V149</f>
        <v>121.374141847123</v>
      </c>
      <c r="U3625" s="11">
        <f>N2O!W149</f>
        <v>138.20039075955901</v>
      </c>
      <c r="V3625" s="11">
        <f>N2O!X149</f>
        <v>132.50860654418599</v>
      </c>
      <c r="W3625" s="11">
        <f>N2O!Y149</f>
        <v>100.69029217870801</v>
      </c>
      <c r="X3625" s="11">
        <f>N2O!Z149</f>
        <v>132.09242229115301</v>
      </c>
      <c r="Y3625" s="11">
        <f>N2O!AA149</f>
        <v>132.636849264495</v>
      </c>
      <c r="Z3625" s="11">
        <f>N2O!AB149</f>
        <v>128.581440557539</v>
      </c>
    </row>
    <row r="3626" spans="1:26" x14ac:dyDescent="0.25">
      <c r="A3626" s="11" t="str">
        <f>N2O!D150</f>
        <v>GR</v>
      </c>
      <c r="B3626" s="11" t="str">
        <f>N2O!E150</f>
        <v>1AA2A</v>
      </c>
      <c r="C3626" s="11" t="str">
        <f t="shared" si="59"/>
        <v>N2O</v>
      </c>
      <c r="D3626" s="11">
        <f>N2O!F150</f>
        <v>1.1866400100000001</v>
      </c>
      <c r="E3626" s="11">
        <f>N2O!G150</f>
        <v>1.0648365986999999</v>
      </c>
      <c r="F3626" s="11">
        <f>N2O!H150</f>
        <v>1.05908599206</v>
      </c>
      <c r="G3626" s="11">
        <f>N2O!I150</f>
        <v>0.94004133461999995</v>
      </c>
      <c r="H3626" s="11">
        <f>N2O!J150</f>
        <v>0.92008125797999996</v>
      </c>
      <c r="I3626" s="11">
        <f>N2O!K150</f>
        <v>0.88556476083672697</v>
      </c>
      <c r="J3626" s="11">
        <f>N2O!L150</f>
        <v>0.65608146735254502</v>
      </c>
      <c r="K3626" s="11">
        <f>N2O!M150</f>
        <v>0.70449416816009203</v>
      </c>
      <c r="L3626" s="11">
        <f>N2O!N150</f>
        <v>0.56808630357767798</v>
      </c>
      <c r="M3626" s="11">
        <f>N2O!O150</f>
        <v>0.60121105021883903</v>
      </c>
      <c r="N3626" s="11">
        <f>N2O!P150</f>
        <v>0.49455539999999998</v>
      </c>
      <c r="O3626" s="11">
        <f>N2O!Q150</f>
        <v>0.51388824</v>
      </c>
      <c r="P3626" s="11">
        <f>N2O!R150</f>
        <v>0.52551882000000005</v>
      </c>
      <c r="Q3626" s="11">
        <f>N2O!S150</f>
        <v>0.52431167999999995</v>
      </c>
      <c r="R3626" s="11">
        <f>N2O!T150</f>
        <v>0.29480070000000003</v>
      </c>
      <c r="S3626" s="11">
        <f>N2O!U150</f>
        <v>0.13321628569654001</v>
      </c>
      <c r="T3626" s="11">
        <f>N2O!V150</f>
        <v>0.13252214921029301</v>
      </c>
      <c r="U3626" s="11">
        <f>N2O!W150</f>
        <v>0.1469028</v>
      </c>
      <c r="V3626" s="11">
        <f>N2O!X150</f>
        <v>0.13485185999999999</v>
      </c>
      <c r="W3626" s="11">
        <f>N2O!Y150</f>
        <v>0.11222682</v>
      </c>
      <c r="X3626" s="11">
        <f>N2O!Z150</f>
        <v>0.112007466751101</v>
      </c>
      <c r="Y3626" s="11">
        <f>N2O!AA150</f>
        <v>9.4828380000000004E-2</v>
      </c>
      <c r="Z3626" s="11">
        <f>N2O!AB150</f>
        <v>0.50660819999999995</v>
      </c>
    </row>
    <row r="3627" spans="1:26" x14ac:dyDescent="0.25">
      <c r="A3627" s="11" t="str">
        <f>N2O!D151</f>
        <v>HU</v>
      </c>
      <c r="B3627" s="11" t="str">
        <f>N2O!E151</f>
        <v>1AA2A</v>
      </c>
      <c r="C3627" s="11" t="str">
        <f t="shared" si="59"/>
        <v>N2O</v>
      </c>
      <c r="D3627" s="11">
        <f>N2O!F151</f>
        <v>3.0816543240000001</v>
      </c>
      <c r="E3627" s="11">
        <f>N2O!G151</f>
        <v>3.065521924</v>
      </c>
      <c r="F3627" s="11">
        <f>N2O!H151</f>
        <v>3.3488619239999999</v>
      </c>
      <c r="G3627" s="11">
        <f>N2O!I151</f>
        <v>1.657642292</v>
      </c>
      <c r="H3627" s="11">
        <f>N2O!J151</f>
        <v>1.6594520719999999</v>
      </c>
      <c r="I3627" s="11">
        <f>N2O!K151</f>
        <v>1.553091258</v>
      </c>
      <c r="J3627" s="11">
        <f>N2O!L151</f>
        <v>1.867620048</v>
      </c>
      <c r="K3627" s="11">
        <f>N2O!M151</f>
        <v>1.5829153039999999</v>
      </c>
      <c r="L3627" s="11">
        <f>N2O!N151</f>
        <v>1.7988339</v>
      </c>
      <c r="M3627" s="11">
        <f>N2O!O151</f>
        <v>2.6493916880000001</v>
      </c>
      <c r="N3627" s="11">
        <f>N2O!P151</f>
        <v>2.0570000400000001</v>
      </c>
      <c r="O3627" s="11">
        <f>N2O!Q151</f>
        <v>1.9415430199999999</v>
      </c>
      <c r="P3627" s="11">
        <f>N2O!R151</f>
        <v>1.74613142</v>
      </c>
      <c r="Q3627" s="11">
        <f>N2O!S151</f>
        <v>2.3496232379999999</v>
      </c>
      <c r="R3627" s="11">
        <f>N2O!T151</f>
        <v>0.88840171999999995</v>
      </c>
      <c r="S3627" s="11">
        <f>N2O!U151</f>
        <v>0.90325704399999995</v>
      </c>
      <c r="T3627" s="11">
        <f>N2O!V151</f>
        <v>0.95368834000000002</v>
      </c>
      <c r="U3627" s="11">
        <f>N2O!W151</f>
        <v>1.0491577999999999</v>
      </c>
      <c r="V3627" s="11">
        <f>N2O!X151</f>
        <v>1.0906823000000001</v>
      </c>
      <c r="W3627" s="11">
        <f>N2O!Y151</f>
        <v>0.75911311999999997</v>
      </c>
      <c r="X3627" s="11">
        <f>N2O!Z151</f>
        <v>0.93149853999999999</v>
      </c>
      <c r="Y3627" s="11">
        <f>N2O!AA151</f>
        <v>0.97496921999999997</v>
      </c>
      <c r="Z3627" s="11">
        <f>N2O!AB151</f>
        <v>0.86166173999999995</v>
      </c>
    </row>
    <row r="3628" spans="1:26" x14ac:dyDescent="0.25">
      <c r="A3628" s="11" t="str">
        <f>N2O!D152</f>
        <v>IS</v>
      </c>
      <c r="B3628" s="11" t="str">
        <f>N2O!E152</f>
        <v>1AA2A</v>
      </c>
      <c r="C3628" s="11" t="str">
        <f t="shared" si="59"/>
        <v>N2O</v>
      </c>
      <c r="D3628" s="11">
        <f>N2O!F152</f>
        <v>8.990860912253E-4</v>
      </c>
      <c r="E3628" s="11">
        <f>N2O!G152</f>
        <v>7.2028961392964002E-4</v>
      </c>
      <c r="F3628" s="11">
        <f>N2O!H152</f>
        <v>7.7911638336000005E-4</v>
      </c>
      <c r="G3628" s="11">
        <f>N2O!I152</f>
        <v>1.15133078928E-3</v>
      </c>
      <c r="H3628" s="11">
        <f>N2O!J152</f>
        <v>1.4010426192E-3</v>
      </c>
      <c r="I3628" s="11">
        <f>N2O!K152</f>
        <v>1.8102092824200001E-3</v>
      </c>
      <c r="J3628" s="11">
        <f>N2O!L152</f>
        <v>1.9607830658102399E-3</v>
      </c>
      <c r="K3628" s="11">
        <f>N2O!M152</f>
        <v>2.2613374622227202E-3</v>
      </c>
      <c r="L3628" s="11">
        <f>N2O!N152</f>
        <v>2.7226700421312E-3</v>
      </c>
      <c r="M3628" s="11">
        <f>N2O!O152</f>
        <v>4.0219559610518403E-3</v>
      </c>
      <c r="N3628" s="11">
        <f>N2O!P152</f>
        <v>4.4771854626239997E-3</v>
      </c>
      <c r="O3628" s="11">
        <f>N2O!Q152</f>
        <v>4.6827901755801598E-3</v>
      </c>
      <c r="P3628" s="11">
        <f>N2O!R152</f>
        <v>3.3139783709759999E-3</v>
      </c>
      <c r="Q3628" s="11">
        <f>N2O!S152</f>
        <v>4.2705829339487996E-3</v>
      </c>
      <c r="R3628" s="11">
        <f>N2O!T152</f>
        <v>4.3117683000000002E-3</v>
      </c>
      <c r="S3628" s="11">
        <f>N2O!U152</f>
        <v>3.6670179000000002E-3</v>
      </c>
      <c r="T3628" s="11">
        <f>N2O!V152</f>
        <v>3.5461272000000001E-3</v>
      </c>
      <c r="U3628" s="11">
        <f>N2O!W152</f>
        <v>4.0699869000000001E-3</v>
      </c>
      <c r="V3628" s="11">
        <f>N2O!X152</f>
        <v>2.0309637600000002E-3</v>
      </c>
      <c r="W3628" s="11">
        <f>N2O!Y152</f>
        <v>2.7724267199999999E-3</v>
      </c>
      <c r="X3628" s="11">
        <f>N2O!Z152</f>
        <v>3.6911960400000002E-3</v>
      </c>
      <c r="Y3628" s="11">
        <f>N2O!AA152</f>
        <v>2.9577924599999998E-3</v>
      </c>
      <c r="Z3628" s="11">
        <f>N2O!AB152</f>
        <v>2.1760325999999998E-3</v>
      </c>
    </row>
    <row r="3629" spans="1:26" x14ac:dyDescent="0.25">
      <c r="A3629" s="11" t="str">
        <f>N2O!D153</f>
        <v>IE</v>
      </c>
      <c r="B3629" s="11" t="str">
        <f>N2O!E153</f>
        <v>1AA2A</v>
      </c>
      <c r="C3629" s="11" t="str">
        <f t="shared" si="59"/>
        <v>N2O</v>
      </c>
      <c r="D3629" s="11">
        <f>N2O!F153</f>
        <v>0.60352722000000003</v>
      </c>
      <c r="E3629" s="11">
        <f>N2O!G153</f>
        <v>1.5574896E-2</v>
      </c>
      <c r="F3629" s="11">
        <f>N2O!H153</f>
        <v>1.5574896E-2</v>
      </c>
      <c r="G3629" s="11">
        <f>N2O!I153</f>
        <v>1.5574896E-2</v>
      </c>
      <c r="H3629" s="11">
        <f>N2O!J153</f>
        <v>1.5574896E-2</v>
      </c>
      <c r="I3629" s="11">
        <f>N2O!K153</f>
        <v>1.5574896E-2</v>
      </c>
      <c r="J3629" s="11">
        <f>N2O!L153</f>
        <v>1.5574896E-2</v>
      </c>
      <c r="K3629" s="11">
        <f>N2O!M153</f>
        <v>1.5574896E-2</v>
      </c>
      <c r="L3629" s="11">
        <f>N2O!N153</f>
        <v>1.5574896E-2</v>
      </c>
      <c r="M3629" s="11">
        <f>N2O!O153</f>
        <v>1.5574896E-2</v>
      </c>
      <c r="N3629" s="11">
        <f>N2O!P153</f>
        <v>1.5574896E-2</v>
      </c>
      <c r="O3629" s="11">
        <f>N2O!Q153</f>
        <v>1.5574896E-2</v>
      </c>
      <c r="P3629" s="11">
        <f>N2O!R153</f>
        <v>1.5574896E-2</v>
      </c>
      <c r="Q3629" s="11">
        <f>N2O!S153</f>
        <v>1.297908E-3</v>
      </c>
      <c r="R3629" s="11">
        <f>N2O!T153</f>
        <v>1.297908E-3</v>
      </c>
      <c r="S3629" s="11">
        <f>N2O!U153</f>
        <v>1.297908E-3</v>
      </c>
      <c r="T3629" s="11">
        <f>N2O!V153</f>
        <v>1.297908E-3</v>
      </c>
      <c r="U3629" s="11">
        <f>N2O!W153</f>
        <v>1.297908E-3</v>
      </c>
      <c r="V3629" s="11">
        <f>N2O!X153</f>
        <v>1.297908E-3</v>
      </c>
      <c r="W3629" s="11">
        <f>N2O!Y153</f>
        <v>1.297908E-3</v>
      </c>
      <c r="X3629" s="11">
        <f>N2O!Z153</f>
        <v>1.297908E-3</v>
      </c>
      <c r="Y3629" s="11">
        <f>N2O!AA153</f>
        <v>1.297908E-3</v>
      </c>
      <c r="Z3629" s="11">
        <f>N2O!AB153</f>
        <v>1.297908E-3</v>
      </c>
    </row>
    <row r="3630" spans="1:26" x14ac:dyDescent="0.25">
      <c r="A3630" s="11" t="str">
        <f>N2O!D154</f>
        <v>IT</v>
      </c>
      <c r="B3630" s="11" t="str">
        <f>N2O!E154</f>
        <v>1AA2A</v>
      </c>
      <c r="C3630" s="11" t="str">
        <f t="shared" si="59"/>
        <v>N2O</v>
      </c>
      <c r="D3630" s="11">
        <f>N2O!F154</f>
        <v>112.365377956035</v>
      </c>
      <c r="E3630" s="11">
        <f>N2O!G154</f>
        <v>110.63601036465001</v>
      </c>
      <c r="F3630" s="11">
        <f>N2O!H154</f>
        <v>111.00994520918999</v>
      </c>
      <c r="G3630" s="11">
        <f>N2O!I154</f>
        <v>110.51389463238</v>
      </c>
      <c r="H3630" s="11">
        <f>N2O!J154</f>
        <v>111.46277213461499</v>
      </c>
      <c r="I3630" s="11">
        <f>N2O!K154</f>
        <v>114.78859377873</v>
      </c>
      <c r="J3630" s="11">
        <f>N2O!L154</f>
        <v>102.063622147845</v>
      </c>
      <c r="K3630" s="11">
        <f>N2O!M154</f>
        <v>108.584329873965</v>
      </c>
      <c r="L3630" s="11">
        <f>N2O!N154</f>
        <v>102.34365174526501</v>
      </c>
      <c r="M3630" s="11">
        <f>N2O!O154</f>
        <v>86.882717016659996</v>
      </c>
      <c r="N3630" s="11">
        <f>N2O!P154</f>
        <v>93.492887649135</v>
      </c>
      <c r="O3630" s="11">
        <f>N2O!Q154</f>
        <v>94.608790678964994</v>
      </c>
      <c r="P3630" s="11">
        <f>N2O!R154</f>
        <v>85.920836750579994</v>
      </c>
      <c r="Q3630" s="11">
        <f>N2O!S154</f>
        <v>96.294999470655</v>
      </c>
      <c r="R3630" s="11">
        <f>N2O!T154</f>
        <v>100.80274316502</v>
      </c>
      <c r="S3630" s="11">
        <f>N2O!U154</f>
        <v>102.21222979548</v>
      </c>
      <c r="T3630" s="11">
        <f>N2O!V154</f>
        <v>101.12557487783999</v>
      </c>
      <c r="U3630" s="11">
        <f>N2O!W154</f>
        <v>98.000534065964999</v>
      </c>
      <c r="V3630" s="11">
        <f>N2O!X154</f>
        <v>91.383327025124998</v>
      </c>
      <c r="W3630" s="11">
        <f>N2O!Y154</f>
        <v>59.212452929529</v>
      </c>
      <c r="X3630" s="11">
        <f>N2O!Z154</f>
        <v>90.461706688196998</v>
      </c>
      <c r="Y3630" s="11">
        <f>N2O!AA154</f>
        <v>103.714707912748</v>
      </c>
      <c r="Z3630" s="11">
        <f>N2O!AB154</f>
        <v>94.192750874692507</v>
      </c>
    </row>
    <row r="3631" spans="1:26" x14ac:dyDescent="0.25">
      <c r="A3631" s="11" t="str">
        <f>N2O!D155</f>
        <v>JP</v>
      </c>
      <c r="B3631" s="11" t="str">
        <f>N2O!E155</f>
        <v>1AA2A</v>
      </c>
      <c r="C3631" s="11" t="str">
        <f t="shared" si="59"/>
        <v>N2O</v>
      </c>
      <c r="D3631" s="11">
        <f>N2O!F155</f>
        <v>336.303544939848</v>
      </c>
      <c r="E3631" s="11">
        <f>N2O!G155</f>
        <v>343.70152794295302</v>
      </c>
      <c r="F3631" s="11">
        <f>N2O!H155</f>
        <v>347.15621460938598</v>
      </c>
      <c r="G3631" s="11">
        <f>N2O!I155</f>
        <v>367.07119358128898</v>
      </c>
      <c r="H3631" s="11">
        <f>N2O!J155</f>
        <v>399.783373642085</v>
      </c>
      <c r="I3631" s="11">
        <f>N2O!K155</f>
        <v>404.82161077214101</v>
      </c>
      <c r="J3631" s="11">
        <f>N2O!L155</f>
        <v>368.85837421506102</v>
      </c>
      <c r="K3631" s="11">
        <f>N2O!M155</f>
        <v>384.45629014757799</v>
      </c>
      <c r="L3631" s="11">
        <f>N2O!N155</f>
        <v>374.718101486264</v>
      </c>
      <c r="M3631" s="11">
        <f>N2O!O155</f>
        <v>403.60964292121997</v>
      </c>
      <c r="N3631" s="11">
        <f>N2O!P155</f>
        <v>420.69637332909002</v>
      </c>
      <c r="O3631" s="11">
        <f>N2O!Q155</f>
        <v>418.83069715527301</v>
      </c>
      <c r="P3631" s="11">
        <f>N2O!R155</f>
        <v>444.76555507364299</v>
      </c>
      <c r="Q3631" s="11">
        <f>N2O!S155</f>
        <v>444.51766552377802</v>
      </c>
      <c r="R3631" s="11">
        <f>N2O!T155</f>
        <v>461.45076117517402</v>
      </c>
      <c r="S3631" s="11">
        <f>N2O!U155</f>
        <v>430.68071015766998</v>
      </c>
      <c r="T3631" s="11">
        <f>N2O!V155</f>
        <v>406.42169755151298</v>
      </c>
      <c r="U3631" s="11">
        <f>N2O!W155</f>
        <v>492.66794856115001</v>
      </c>
      <c r="V3631" s="11">
        <f>N2O!X155</f>
        <v>450.96696457788499</v>
      </c>
      <c r="W3631" s="11">
        <f>N2O!Y155</f>
        <v>424.43918854139002</v>
      </c>
      <c r="X3631" s="11">
        <f>N2O!Z155</f>
        <v>431.91794017783599</v>
      </c>
      <c r="Y3631" s="11">
        <f>N2O!AA155</f>
        <v>430.65529295246301</v>
      </c>
      <c r="Z3631" s="11">
        <f>N2O!AB155</f>
        <v>438.80356822550601</v>
      </c>
    </row>
    <row r="3632" spans="1:26" x14ac:dyDescent="0.25">
      <c r="A3632" s="11" t="str">
        <f>N2O!D156</f>
        <v>LV</v>
      </c>
      <c r="B3632" s="11" t="str">
        <f>N2O!E156</f>
        <v>1AA2A</v>
      </c>
      <c r="C3632" s="11" t="str">
        <f t="shared" si="59"/>
        <v>N2O</v>
      </c>
      <c r="D3632" s="11">
        <f>N2O!F156</f>
        <v>0.53690020769230695</v>
      </c>
      <c r="E3632" s="11">
        <f>N2O!G156</f>
        <v>0.34658949076923201</v>
      </c>
      <c r="F3632" s="11">
        <f>N2O!H156</f>
        <v>0.299700121864452</v>
      </c>
      <c r="G3632" s="11">
        <f>N2O!I156</f>
        <v>0.283733914372096</v>
      </c>
      <c r="H3632" s="11">
        <f>N2O!J156</f>
        <v>0.3462458288304</v>
      </c>
      <c r="I3632" s="11">
        <f>N2O!K156</f>
        <v>0.27304161000480498</v>
      </c>
      <c r="J3632" s="11">
        <f>N2O!L156</f>
        <v>0.29288107032006899</v>
      </c>
      <c r="K3632" s="11">
        <f>N2O!M156</f>
        <v>0.45319191764706002</v>
      </c>
      <c r="L3632" s="11">
        <f>N2O!N156</f>
        <v>0.442054248227503</v>
      </c>
      <c r="M3632" s="11">
        <f>N2O!O156</f>
        <v>0.44556018203763698</v>
      </c>
      <c r="N3632" s="11">
        <f>N2O!P156</f>
        <v>0.45387121690217602</v>
      </c>
      <c r="O3632" s="11">
        <f>N2O!Q156</f>
        <v>0.44200787457924001</v>
      </c>
      <c r="P3632" s="11">
        <f>N2O!R156</f>
        <v>0.40472813163787402</v>
      </c>
      <c r="Q3632" s="11">
        <f>N2O!S156</f>
        <v>0.36026610935006498</v>
      </c>
      <c r="R3632" s="11">
        <f>N2O!T156</f>
        <v>0.38542995753380599</v>
      </c>
      <c r="S3632" s="11">
        <f>N2O!U156</f>
        <v>0.31914999526886401</v>
      </c>
      <c r="T3632" s="11">
        <f>N2O!V156</f>
        <v>0.36424294773293397</v>
      </c>
      <c r="U3632" s="11">
        <f>N2O!W156</f>
        <v>0.35346996887646398</v>
      </c>
      <c r="V3632" s="11">
        <f>N2O!X156</f>
        <v>0.34735749062019999</v>
      </c>
      <c r="W3632" s="11">
        <f>N2O!Y156</f>
        <v>0.31109651550672002</v>
      </c>
      <c r="X3632" s="11">
        <f>N2O!Z156</f>
        <v>0.35220776976318702</v>
      </c>
      <c r="Y3632" s="11">
        <f>N2O!AA156</f>
        <v>8.2790371397757301E-2</v>
      </c>
      <c r="Z3632" s="11">
        <f>N2O!AB156</f>
        <v>0.19844697903616401</v>
      </c>
    </row>
    <row r="3633" spans="1:26" x14ac:dyDescent="0.25">
      <c r="A3633" s="11" t="str">
        <f>N2O!D157</f>
        <v>LI</v>
      </c>
      <c r="B3633" s="11" t="str">
        <f>N2O!E157</f>
        <v>1AA2A</v>
      </c>
      <c r="C3633" s="11" t="str">
        <f t="shared" si="59"/>
        <v>N2O</v>
      </c>
      <c r="D3633" s="11">
        <f>N2O!F157</f>
        <v>0</v>
      </c>
      <c r="E3633" s="11">
        <f>N2O!G157</f>
        <v>0</v>
      </c>
      <c r="F3633" s="11">
        <f>N2O!H157</f>
        <v>0</v>
      </c>
      <c r="G3633" s="11">
        <f>N2O!I157</f>
        <v>0</v>
      </c>
      <c r="H3633" s="11">
        <f>N2O!J157</f>
        <v>0</v>
      </c>
      <c r="I3633" s="11">
        <f>N2O!K157</f>
        <v>0</v>
      </c>
      <c r="J3633" s="11">
        <f>N2O!L157</f>
        <v>0</v>
      </c>
      <c r="K3633" s="11">
        <f>N2O!M157</f>
        <v>0</v>
      </c>
      <c r="L3633" s="11">
        <f>N2O!N157</f>
        <v>0</v>
      </c>
      <c r="M3633" s="11">
        <f>N2O!O157</f>
        <v>0</v>
      </c>
      <c r="N3633" s="11">
        <f>N2O!P157</f>
        <v>0</v>
      </c>
      <c r="O3633" s="11">
        <f>N2O!Q157</f>
        <v>0</v>
      </c>
      <c r="P3633" s="11">
        <f>N2O!R157</f>
        <v>0</v>
      </c>
      <c r="Q3633" s="11">
        <f>N2O!S157</f>
        <v>0</v>
      </c>
      <c r="R3633" s="11">
        <f>N2O!T157</f>
        <v>0</v>
      </c>
      <c r="S3633" s="11">
        <f>N2O!U157</f>
        <v>0</v>
      </c>
      <c r="T3633" s="11">
        <f>N2O!V157</f>
        <v>0</v>
      </c>
      <c r="U3633" s="11">
        <f>N2O!W157</f>
        <v>0</v>
      </c>
      <c r="V3633" s="11">
        <f>N2O!X157</f>
        <v>0</v>
      </c>
      <c r="W3633" s="11">
        <f>N2O!Y157</f>
        <v>0</v>
      </c>
      <c r="X3633" s="11">
        <f>N2O!Z157</f>
        <v>0</v>
      </c>
      <c r="Y3633" s="11">
        <f>N2O!AA157</f>
        <v>0</v>
      </c>
      <c r="Z3633" s="11">
        <f>N2O!AB157</f>
        <v>0</v>
      </c>
    </row>
    <row r="3634" spans="1:26" x14ac:dyDescent="0.25">
      <c r="A3634" s="11" t="str">
        <f>N2O!D158</f>
        <v>LT</v>
      </c>
      <c r="B3634" s="11" t="str">
        <f>N2O!E158</f>
        <v>1AA2A</v>
      </c>
      <c r="C3634" s="11" t="str">
        <f t="shared" si="59"/>
        <v>N2O</v>
      </c>
      <c r="D3634" s="11">
        <f>N2O!F158</f>
        <v>0</v>
      </c>
      <c r="E3634" s="11">
        <f>N2O!G158</f>
        <v>0</v>
      </c>
      <c r="F3634" s="11">
        <f>N2O!H158</f>
        <v>0</v>
      </c>
      <c r="G3634" s="11">
        <f>N2O!I158</f>
        <v>0</v>
      </c>
      <c r="H3634" s="11">
        <f>N2O!J158</f>
        <v>0</v>
      </c>
      <c r="I3634" s="11">
        <f>N2O!K158</f>
        <v>0</v>
      </c>
      <c r="J3634" s="11">
        <f>N2O!L158</f>
        <v>0</v>
      </c>
      <c r="K3634" s="11">
        <f>N2O!M158</f>
        <v>0</v>
      </c>
      <c r="L3634" s="11">
        <f>N2O!N158</f>
        <v>0</v>
      </c>
      <c r="M3634" s="11">
        <f>N2O!O158</f>
        <v>0</v>
      </c>
      <c r="N3634" s="11">
        <f>N2O!P158</f>
        <v>0</v>
      </c>
      <c r="O3634" s="11">
        <f>N2O!Q158</f>
        <v>0</v>
      </c>
      <c r="P3634" s="11">
        <f>N2O!R158</f>
        <v>0</v>
      </c>
      <c r="Q3634" s="11">
        <f>N2O!S158</f>
        <v>0</v>
      </c>
      <c r="R3634" s="11">
        <f>N2O!T158</f>
        <v>0</v>
      </c>
      <c r="S3634" s="11">
        <f>N2O!U158</f>
        <v>0</v>
      </c>
      <c r="T3634" s="11">
        <f>N2O!V158</f>
        <v>0</v>
      </c>
      <c r="U3634" s="11">
        <f>N2O!W158</f>
        <v>0</v>
      </c>
      <c r="V3634" s="11">
        <f>N2O!X158</f>
        <v>0</v>
      </c>
      <c r="W3634" s="11">
        <f>N2O!Y158</f>
        <v>0</v>
      </c>
      <c r="X3634" s="11">
        <f>N2O!Z158</f>
        <v>0</v>
      </c>
      <c r="Y3634" s="11">
        <f>N2O!AA158</f>
        <v>0</v>
      </c>
      <c r="Z3634" s="11">
        <f>N2O!AB158</f>
        <v>0</v>
      </c>
    </row>
    <row r="3635" spans="1:26" x14ac:dyDescent="0.25">
      <c r="A3635" s="11" t="str">
        <f>N2O!D159</f>
        <v>LU</v>
      </c>
      <c r="B3635" s="11" t="str">
        <f>N2O!E159</f>
        <v>1AA2A</v>
      </c>
      <c r="C3635" s="11" t="str">
        <f t="shared" si="59"/>
        <v>N2O</v>
      </c>
      <c r="D3635" s="11">
        <f>N2O!F159</f>
        <v>6.08294950905535</v>
      </c>
      <c r="E3635" s="11">
        <f>N2O!G159</f>
        <v>6.1006471497029704</v>
      </c>
      <c r="F3635" s="11">
        <f>N2O!H159</f>
        <v>5.61025421815798</v>
      </c>
      <c r="G3635" s="11">
        <f>N2O!I159</f>
        <v>6.3032524227573097</v>
      </c>
      <c r="H3635" s="11">
        <f>N2O!J159</f>
        <v>5.53354498746471</v>
      </c>
      <c r="I3635" s="11">
        <f>N2O!K159</f>
        <v>4.0016203499078999</v>
      </c>
      <c r="J3635" s="11">
        <f>N2O!L159</f>
        <v>4.0221801399558901</v>
      </c>
      <c r="K3635" s="11">
        <f>N2O!M159</f>
        <v>3.2855205858937602</v>
      </c>
      <c r="L3635" s="11">
        <f>N2O!N159</f>
        <v>2.5179525653744101</v>
      </c>
      <c r="M3635" s="11">
        <f>N2O!O159</f>
        <v>1.4357594581283699</v>
      </c>
      <c r="N3635" s="11">
        <f>N2O!P159</f>
        <v>1.4943540301146501</v>
      </c>
      <c r="O3635" s="11">
        <f>N2O!Q159</f>
        <v>1.53659400987545</v>
      </c>
      <c r="P3635" s="11">
        <f>N2O!R159</f>
        <v>2.03877592700008</v>
      </c>
      <c r="Q3635" s="11">
        <f>N2O!S159</f>
        <v>1.5829686736541599</v>
      </c>
      <c r="R3635" s="11">
        <f>N2O!T159</f>
        <v>2.5322067028322</v>
      </c>
      <c r="S3635" s="11">
        <f>N2O!U159</f>
        <v>2.1138530797259101</v>
      </c>
      <c r="T3635" s="11">
        <f>N2O!V159</f>
        <v>2.7184390295491299</v>
      </c>
      <c r="U3635" s="11">
        <f>N2O!W159</f>
        <v>1.8102931036868799</v>
      </c>
      <c r="V3635" s="11">
        <f>N2O!X159</f>
        <v>1.8893294424566001</v>
      </c>
      <c r="W3635" s="11">
        <f>N2O!Y159</f>
        <v>1.0125288393930301</v>
      </c>
      <c r="X3635" s="11">
        <f>N2O!Z159</f>
        <v>1.4051079611430199</v>
      </c>
      <c r="Y3635" s="11">
        <f>N2O!AA159</f>
        <v>1.1822159218433099</v>
      </c>
      <c r="Z3635" s="11">
        <f>N2O!AB159</f>
        <v>1.03330237951138</v>
      </c>
    </row>
    <row r="3636" spans="1:26" x14ac:dyDescent="0.25">
      <c r="A3636" s="11" t="str">
        <f>N2O!D160</f>
        <v>MT</v>
      </c>
      <c r="B3636" s="11" t="str">
        <f>N2O!E160</f>
        <v>1AA2A</v>
      </c>
      <c r="C3636" s="11" t="str">
        <f t="shared" si="59"/>
        <v>N2O</v>
      </c>
      <c r="D3636" s="11">
        <f>N2O!F160</f>
        <v>0</v>
      </c>
      <c r="E3636" s="11">
        <f>N2O!G160</f>
        <v>0</v>
      </c>
      <c r="F3636" s="11">
        <f>N2O!H160</f>
        <v>0</v>
      </c>
      <c r="G3636" s="11">
        <f>N2O!I160</f>
        <v>0</v>
      </c>
      <c r="H3636" s="11">
        <f>N2O!J160</f>
        <v>0</v>
      </c>
      <c r="I3636" s="11">
        <f>N2O!K160</f>
        <v>0</v>
      </c>
      <c r="J3636" s="11">
        <f>N2O!L160</f>
        <v>0</v>
      </c>
      <c r="K3636" s="11">
        <f>N2O!M160</f>
        <v>0</v>
      </c>
      <c r="L3636" s="11">
        <f>N2O!N160</f>
        <v>0</v>
      </c>
      <c r="M3636" s="11">
        <f>N2O!O160</f>
        <v>0</v>
      </c>
      <c r="N3636" s="11">
        <f>N2O!P160</f>
        <v>0</v>
      </c>
      <c r="O3636" s="11">
        <f>N2O!Q160</f>
        <v>0</v>
      </c>
      <c r="P3636" s="11">
        <f>N2O!R160</f>
        <v>0</v>
      </c>
      <c r="Q3636" s="11">
        <f>N2O!S160</f>
        <v>0</v>
      </c>
      <c r="R3636" s="11">
        <f>N2O!T160</f>
        <v>0</v>
      </c>
      <c r="S3636" s="11">
        <f>N2O!U160</f>
        <v>0</v>
      </c>
      <c r="T3636" s="11">
        <f>N2O!V160</f>
        <v>0</v>
      </c>
      <c r="U3636" s="11">
        <f>N2O!W160</f>
        <v>0</v>
      </c>
      <c r="V3636" s="11">
        <f>N2O!X160</f>
        <v>0</v>
      </c>
      <c r="W3636" s="11">
        <f>N2O!Y160</f>
        <v>0</v>
      </c>
      <c r="X3636" s="11">
        <f>N2O!Z160</f>
        <v>0</v>
      </c>
      <c r="Y3636" s="11">
        <f>N2O!AA160</f>
        <v>0</v>
      </c>
      <c r="Z3636" s="11">
        <f>N2O!AB160</f>
        <v>0</v>
      </c>
    </row>
    <row r="3637" spans="1:26" x14ac:dyDescent="0.25">
      <c r="A3637" s="11" t="str">
        <f>N2O!D161</f>
        <v>MC</v>
      </c>
      <c r="B3637" s="11" t="str">
        <f>N2O!E161</f>
        <v>1AA2A</v>
      </c>
      <c r="C3637" s="11" t="str">
        <f t="shared" si="59"/>
        <v>N2O</v>
      </c>
      <c r="D3637" s="11">
        <f>N2O!F161</f>
        <v>0</v>
      </c>
      <c r="E3637" s="11">
        <f>N2O!G161</f>
        <v>0</v>
      </c>
      <c r="F3637" s="11">
        <f>N2O!H161</f>
        <v>0</v>
      </c>
      <c r="G3637" s="11">
        <f>N2O!I161</f>
        <v>0</v>
      </c>
      <c r="H3637" s="11">
        <f>N2O!J161</f>
        <v>0</v>
      </c>
      <c r="I3637" s="11">
        <f>N2O!K161</f>
        <v>0</v>
      </c>
      <c r="J3637" s="11">
        <f>N2O!L161</f>
        <v>0</v>
      </c>
      <c r="K3637" s="11">
        <f>N2O!M161</f>
        <v>0</v>
      </c>
      <c r="L3637" s="11">
        <f>N2O!N161</f>
        <v>0</v>
      </c>
      <c r="M3637" s="11">
        <f>N2O!O161</f>
        <v>0</v>
      </c>
      <c r="N3637" s="11">
        <f>N2O!P161</f>
        <v>0</v>
      </c>
      <c r="O3637" s="11">
        <f>N2O!Q161</f>
        <v>0</v>
      </c>
      <c r="P3637" s="11">
        <f>N2O!R161</f>
        <v>0</v>
      </c>
      <c r="Q3637" s="11">
        <f>N2O!S161</f>
        <v>0</v>
      </c>
      <c r="R3637" s="11">
        <f>N2O!T161</f>
        <v>0</v>
      </c>
      <c r="S3637" s="11">
        <f>N2O!U161</f>
        <v>0</v>
      </c>
      <c r="T3637" s="11">
        <f>N2O!V161</f>
        <v>0</v>
      </c>
      <c r="U3637" s="11">
        <f>N2O!W161</f>
        <v>0</v>
      </c>
      <c r="V3637" s="11">
        <f>N2O!X161</f>
        <v>0</v>
      </c>
      <c r="W3637" s="11">
        <f>N2O!Y161</f>
        <v>0</v>
      </c>
      <c r="X3637" s="11">
        <f>N2O!Z161</f>
        <v>0</v>
      </c>
      <c r="Y3637" s="11">
        <f>N2O!AA161</f>
        <v>0</v>
      </c>
      <c r="Z3637" s="11">
        <f>N2O!AB161</f>
        <v>0</v>
      </c>
    </row>
    <row r="3638" spans="1:26" x14ac:dyDescent="0.25">
      <c r="A3638" s="11" t="str">
        <f>N2O!D162</f>
        <v>NL</v>
      </c>
      <c r="B3638" s="11" t="str">
        <f>N2O!E162</f>
        <v>1AA2A</v>
      </c>
      <c r="C3638" s="11" t="str">
        <f t="shared" si="59"/>
        <v>N2O</v>
      </c>
      <c r="D3638" s="11">
        <f>N2O!F162</f>
        <v>1.7343570181965799</v>
      </c>
      <c r="E3638" s="11">
        <f>N2O!G162</f>
        <v>1.33073700567812</v>
      </c>
      <c r="F3638" s="11">
        <f>N2O!H162</f>
        <v>1.40944598474503</v>
      </c>
      <c r="G3638" s="11">
        <f>N2O!I162</f>
        <v>1.47116699905395</v>
      </c>
      <c r="H3638" s="11">
        <f>N2O!J162</f>
        <v>1.4989119848632799</v>
      </c>
      <c r="I3638" s="11">
        <f>N2O!K162</f>
        <v>1.7087820252919199</v>
      </c>
      <c r="J3638" s="11">
        <f>N2O!L162</f>
        <v>1.70639499308251</v>
      </c>
      <c r="K3638" s="11">
        <f>N2O!M162</f>
        <v>1.6799519984626801</v>
      </c>
      <c r="L3638" s="11">
        <f>N2O!N162</f>
        <v>1.6570739985513701</v>
      </c>
      <c r="M3638" s="11">
        <f>N2O!O162</f>
        <v>1.4530320102882399</v>
      </c>
      <c r="N3638" s="11">
        <f>N2O!P162</f>
        <v>1.41158500827789</v>
      </c>
      <c r="O3638" s="11">
        <f>N2O!Q162</f>
        <v>1.3730210156392999</v>
      </c>
      <c r="P3638" s="11">
        <f>N2O!R162</f>
        <v>1.52234802223205</v>
      </c>
      <c r="Q3638" s="11">
        <f>N2O!S162</f>
        <v>1.4309909979009601</v>
      </c>
      <c r="R3638" s="11">
        <f>N2O!T162</f>
        <v>1.46341698826313</v>
      </c>
      <c r="S3638" s="11">
        <f>N2O!U162</f>
        <v>1.3913109966445001</v>
      </c>
      <c r="T3638" s="11">
        <f>N2O!V162</f>
        <v>1.5095140033554999</v>
      </c>
      <c r="U3638" s="11">
        <f>N2O!W162</f>
        <v>1.45176101330422</v>
      </c>
      <c r="V3638" s="11">
        <f>N2O!X162</f>
        <v>1.43756299045086</v>
      </c>
      <c r="W3638" s="11">
        <f>N2O!Y162</f>
        <v>1.1836420027494501</v>
      </c>
      <c r="X3638" s="11">
        <f>N2O!Z162</f>
        <v>1.43988799762011</v>
      </c>
      <c r="Y3638" s="11">
        <f>N2O!AA162</f>
        <v>1.3740130250406299</v>
      </c>
      <c r="Z3638" s="11">
        <f>N2O!AB162</f>
        <v>1.3338679626330701</v>
      </c>
    </row>
    <row r="3639" spans="1:26" x14ac:dyDescent="0.25">
      <c r="A3639" s="11" t="str">
        <f>N2O!D163</f>
        <v>NZ</v>
      </c>
      <c r="B3639" s="11" t="str">
        <f>N2O!E163</f>
        <v>1AA2A</v>
      </c>
      <c r="C3639" s="11" t="str">
        <f t="shared" si="59"/>
        <v>N2O</v>
      </c>
      <c r="D3639" s="11">
        <f>N2O!F163</f>
        <v>6.1205890505382297E-2</v>
      </c>
      <c r="E3639" s="11">
        <f>N2O!G163</f>
        <v>6.1387736869145899E-2</v>
      </c>
      <c r="F3639" s="11">
        <f>N2O!H163</f>
        <v>6.0870768005522602E-2</v>
      </c>
      <c r="G3639" s="11">
        <f>N2O!I163</f>
        <v>6.2495813283648297E-2</v>
      </c>
      <c r="H3639" s="11">
        <f>N2O!J163</f>
        <v>6.4948237320354998E-2</v>
      </c>
      <c r="I3639" s="11">
        <f>N2O!K163</f>
        <v>6.7831897932823806E-2</v>
      </c>
      <c r="J3639" s="11">
        <f>N2O!L163</f>
        <v>6.4912606678550797E-2</v>
      </c>
      <c r="K3639" s="11">
        <f>N2O!M163</f>
        <v>6.7474317735593398E-2</v>
      </c>
      <c r="L3639" s="11">
        <f>N2O!N163</f>
        <v>6.8871710740818201E-2</v>
      </c>
      <c r="M3639" s="11">
        <f>N2O!O163</f>
        <v>6.8542704338271199E-2</v>
      </c>
      <c r="N3639" s="11">
        <f>N2O!P163</f>
        <v>6.4991540489311106E-2</v>
      </c>
      <c r="O3639" s="11">
        <f>N2O!Q163</f>
        <v>7.4195472845172403E-2</v>
      </c>
      <c r="P3639" s="11">
        <f>N2O!R163</f>
        <v>6.410873718E-2</v>
      </c>
      <c r="Q3639" s="11">
        <f>N2O!S163</f>
        <v>7.76589034474051E-2</v>
      </c>
      <c r="R3639" s="11">
        <f>N2O!T163</f>
        <v>6.9043354380000005E-2</v>
      </c>
      <c r="S3639" s="11">
        <f>N2O!U163</f>
        <v>6.8163109380000003E-2</v>
      </c>
      <c r="T3639" s="11">
        <f>N2O!V163</f>
        <v>7.1912289059999995E-2</v>
      </c>
      <c r="U3639" s="11">
        <f>N2O!W163</f>
        <v>7.2337049819999999E-2</v>
      </c>
      <c r="V3639" s="11">
        <f>N2O!X163</f>
        <v>7.9347772979999995E-2</v>
      </c>
      <c r="W3639" s="11">
        <f>N2O!Y163</f>
        <v>6.4685406158100006E-2</v>
      </c>
      <c r="X3639" s="11">
        <f>N2O!Z163</f>
        <v>6.8589876401867603E-2</v>
      </c>
      <c r="Y3639" s="11">
        <f>N2O!AA163</f>
        <v>6.8254559727430303E-2</v>
      </c>
      <c r="Z3639" s="11">
        <f>N2O!AB163</f>
        <v>6.0152959109731501E-2</v>
      </c>
    </row>
    <row r="3640" spans="1:26" x14ac:dyDescent="0.25">
      <c r="A3640" s="11" t="str">
        <f>N2O!D164</f>
        <v>NO</v>
      </c>
      <c r="B3640" s="11" t="str">
        <f>N2O!E164</f>
        <v>1AA2A</v>
      </c>
      <c r="C3640" s="11" t="str">
        <f t="shared" si="59"/>
        <v>N2O</v>
      </c>
      <c r="D3640" s="11">
        <f>N2O!F164</f>
        <v>0.71847512700000005</v>
      </c>
      <c r="E3640" s="11">
        <f>N2O!G164</f>
        <v>0.50083606199999997</v>
      </c>
      <c r="F3640" s="11">
        <f>N2O!H164</f>
        <v>0.48203928832199999</v>
      </c>
      <c r="G3640" s="11">
        <f>N2O!I164</f>
        <v>0.45602088099999999</v>
      </c>
      <c r="H3640" s="11">
        <f>N2O!J164</f>
        <v>0.55103625300000003</v>
      </c>
      <c r="I3640" s="11">
        <f>N2O!K164</f>
        <v>0.62455966600000001</v>
      </c>
      <c r="J3640" s="11">
        <f>N2O!L164</f>
        <v>0.47976626100000003</v>
      </c>
      <c r="K3640" s="11">
        <f>N2O!M164</f>
        <v>0.65716869</v>
      </c>
      <c r="L3640" s="11">
        <f>N2O!N164</f>
        <v>0.735614934</v>
      </c>
      <c r="M3640" s="11">
        <f>N2O!O164</f>
        <v>0.62896147999999996</v>
      </c>
      <c r="N3640" s="11">
        <f>N2O!P164</f>
        <v>0.66098296099999998</v>
      </c>
      <c r="O3640" s="11">
        <f>N2O!Q164</f>
        <v>0.63148019899999996</v>
      </c>
      <c r="P3640" s="11">
        <f>N2O!R164</f>
        <v>0.59913265999999998</v>
      </c>
      <c r="Q3640" s="11">
        <f>N2O!S164</f>
        <v>0.49063864299999999</v>
      </c>
      <c r="R3640" s="11">
        <f>N2O!T164</f>
        <v>0.79630862499999999</v>
      </c>
      <c r="S3640" s="11">
        <f>N2O!U164</f>
        <v>0.37348245099999999</v>
      </c>
      <c r="T3640" s="11">
        <f>N2O!V164</f>
        <v>0.44395034900000002</v>
      </c>
      <c r="U3640" s="11">
        <f>N2O!W164</f>
        <v>0.43549292899999997</v>
      </c>
      <c r="V3640" s="11">
        <f>N2O!X164</f>
        <v>0.41149539499999999</v>
      </c>
      <c r="W3640" s="11">
        <f>N2O!Y164</f>
        <v>0.36951655900000002</v>
      </c>
      <c r="X3640" s="11">
        <f>N2O!Z164</f>
        <v>0.83195856300000004</v>
      </c>
      <c r="Y3640" s="11">
        <f>N2O!AA164</f>
        <v>0.82206621499999999</v>
      </c>
      <c r="Z3640" s="11">
        <f>N2O!AB164</f>
        <v>0.88066523600000002</v>
      </c>
    </row>
    <row r="3641" spans="1:26" x14ac:dyDescent="0.25">
      <c r="A3641" s="11" t="str">
        <f>N2O!D165</f>
        <v>PL</v>
      </c>
      <c r="B3641" s="11" t="str">
        <f>N2O!E165</f>
        <v>1AA2A</v>
      </c>
      <c r="C3641" s="11" t="str">
        <f t="shared" si="59"/>
        <v>N2O</v>
      </c>
      <c r="D3641" s="11">
        <f>N2O!F165</f>
        <v>60.660459000000003</v>
      </c>
      <c r="E3641" s="11">
        <f>N2O!G165</f>
        <v>53.648848000000001</v>
      </c>
      <c r="F3641" s="11">
        <f>N2O!H165</f>
        <v>53.862810000000003</v>
      </c>
      <c r="G3641" s="11">
        <f>N2O!I165</f>
        <v>52.989477999999998</v>
      </c>
      <c r="H3641" s="11">
        <f>N2O!J165</f>
        <v>58.126147000000003</v>
      </c>
      <c r="I3641" s="11">
        <f>N2O!K165</f>
        <v>63.064013000000003</v>
      </c>
      <c r="J3641" s="11">
        <f>N2O!L165</f>
        <v>55.792436000000002</v>
      </c>
      <c r="K3641" s="11">
        <f>N2O!M165</f>
        <v>57.171346999999997</v>
      </c>
      <c r="L3641" s="11">
        <f>N2O!N165</f>
        <v>47.597709999999999</v>
      </c>
      <c r="M3641" s="11">
        <f>N2O!O165</f>
        <v>41.299067999999998</v>
      </c>
      <c r="N3641" s="11">
        <f>N2O!P165</f>
        <v>49.015402000000002</v>
      </c>
      <c r="O3641" s="11">
        <f>N2O!Q165</f>
        <v>41.572426</v>
      </c>
      <c r="P3641" s="11">
        <f>N2O!R165</f>
        <v>38.514245000000003</v>
      </c>
      <c r="Q3641" s="11">
        <f>N2O!S165</f>
        <v>41.481068999999998</v>
      </c>
      <c r="R3641" s="11">
        <f>N2O!T165</f>
        <v>46.561937999999998</v>
      </c>
      <c r="S3641" s="11">
        <f>N2O!U165</f>
        <v>31.842053</v>
      </c>
      <c r="T3641" s="11">
        <f>N2O!V165</f>
        <v>33.680321999999997</v>
      </c>
      <c r="U3641" s="11">
        <f>N2O!W165</f>
        <v>36.050179</v>
      </c>
      <c r="V3641" s="11">
        <f>N2O!X165</f>
        <v>23.517437000000001</v>
      </c>
      <c r="W3641" s="11">
        <f>N2O!Y165</f>
        <v>14.592288999999999</v>
      </c>
      <c r="X3641" s="11">
        <f>N2O!Z165</f>
        <v>15.849866</v>
      </c>
      <c r="Y3641" s="11">
        <f>N2O!AA165</f>
        <v>19.093551000000001</v>
      </c>
      <c r="Z3641" s="11">
        <f>N2O!AB165</f>
        <v>20.890899999999998</v>
      </c>
    </row>
    <row r="3642" spans="1:26" x14ac:dyDescent="0.25">
      <c r="A3642" s="11" t="str">
        <f>N2O!D166</f>
        <v>PT</v>
      </c>
      <c r="B3642" s="11" t="str">
        <f>N2O!E166</f>
        <v>1AA2A</v>
      </c>
      <c r="C3642" s="11" t="str">
        <f t="shared" si="59"/>
        <v>N2O</v>
      </c>
      <c r="D3642" s="11">
        <f>N2O!F166</f>
        <v>2.5008757580526799</v>
      </c>
      <c r="E3642" s="11">
        <f>N2O!G166</f>
        <v>2.1470289758396999</v>
      </c>
      <c r="F3642" s="11">
        <f>N2O!H166</f>
        <v>3.0555063677744001</v>
      </c>
      <c r="G3642" s="11">
        <f>N2O!I166</f>
        <v>3.30644574986299</v>
      </c>
      <c r="H3642" s="11">
        <f>N2O!J166</f>
        <v>3.1765292906456799</v>
      </c>
      <c r="I3642" s="11">
        <f>N2O!K166</f>
        <v>2.78735557330906</v>
      </c>
      <c r="J3642" s="11">
        <f>N2O!L166</f>
        <v>2.8517261422240399</v>
      </c>
      <c r="K3642" s="11">
        <f>N2O!M166</f>
        <v>3.1716164435417999</v>
      </c>
      <c r="L3642" s="11">
        <f>N2O!N166</f>
        <v>3.0422896083268101</v>
      </c>
      <c r="M3642" s="11">
        <f>N2O!O166</f>
        <v>3.2188554641584299</v>
      </c>
      <c r="N3642" s="11">
        <f>N2O!P166</f>
        <v>3.6004862755302498</v>
      </c>
      <c r="O3642" s="11">
        <f>N2O!Q166</f>
        <v>2.2820193603277898</v>
      </c>
      <c r="P3642" s="11">
        <f>N2O!R166</f>
        <v>0.47622036993422301</v>
      </c>
      <c r="Q3642" s="11">
        <f>N2O!S166</f>
        <v>0.54561330622308701</v>
      </c>
      <c r="R3642" s="11">
        <f>N2O!T166</f>
        <v>0.38428285436860299</v>
      </c>
      <c r="S3642" s="11">
        <f>N2O!U166</f>
        <v>0.47625691017850602</v>
      </c>
      <c r="T3642" s="11">
        <f>N2O!V166</f>
        <v>0.584804290493535</v>
      </c>
      <c r="U3642" s="11">
        <f>N2O!W166</f>
        <v>0.68346878087184104</v>
      </c>
      <c r="V3642" s="11">
        <f>N2O!X166</f>
        <v>0.44548963403640601</v>
      </c>
      <c r="W3642" s="11">
        <f>N2O!Y166</f>
        <v>0.325247650601935</v>
      </c>
      <c r="X3642" s="11">
        <f>N2O!Z166</f>
        <v>0.41803846985466397</v>
      </c>
      <c r="Y3642" s="11">
        <f>N2O!AA166</f>
        <v>0.45529936637518498</v>
      </c>
      <c r="Z3642" s="11">
        <f>N2O!AB166</f>
        <v>0.52999009277364295</v>
      </c>
    </row>
    <row r="3643" spans="1:26" x14ac:dyDescent="0.25">
      <c r="A3643" s="11" t="str">
        <f>N2O!D167</f>
        <v>RO</v>
      </c>
      <c r="B3643" s="11" t="str">
        <f>N2O!E167</f>
        <v>1AA2A</v>
      </c>
      <c r="C3643" s="11" t="str">
        <f t="shared" si="59"/>
        <v>N2O</v>
      </c>
      <c r="D3643" s="11">
        <f>N2O!F167</f>
        <v>10.819119349999999</v>
      </c>
      <c r="E3643" s="11">
        <f>N2O!G167</f>
        <v>13.357410138000001</v>
      </c>
      <c r="F3643" s="11">
        <f>N2O!H167</f>
        <v>8.7420888707948201</v>
      </c>
      <c r="G3643" s="11">
        <f>N2O!I167</f>
        <v>8.8070796295680793</v>
      </c>
      <c r="H3643" s="11">
        <f>N2O!J167</f>
        <v>9.4303771689649594</v>
      </c>
      <c r="I3643" s="11">
        <f>N2O!K167</f>
        <v>10.900921179648901</v>
      </c>
      <c r="J3643" s="11">
        <f>N2O!L167</f>
        <v>6.5395536601287798</v>
      </c>
      <c r="K3643" s="11">
        <f>N2O!M167</f>
        <v>10.2055444387805</v>
      </c>
      <c r="L3643" s="11">
        <f>N2O!N167</f>
        <v>8.3805520077581193</v>
      </c>
      <c r="M3643" s="11">
        <f>N2O!O167</f>
        <v>6.0480319704709498</v>
      </c>
      <c r="N3643" s="11">
        <f>N2O!P167</f>
        <v>6.1155825364939203</v>
      </c>
      <c r="O3643" s="11">
        <f>N2O!Q167</f>
        <v>3.2569060964053902</v>
      </c>
      <c r="P3643" s="11">
        <f>N2O!R167</f>
        <v>2.7880214756347299</v>
      </c>
      <c r="Q3643" s="11">
        <f>N2O!S167</f>
        <v>4.0843320075412102</v>
      </c>
      <c r="R3643" s="11">
        <f>N2O!T167</f>
        <v>7.4008521269338203</v>
      </c>
      <c r="S3643" s="11">
        <f>N2O!U167</f>
        <v>10.1737538579687</v>
      </c>
      <c r="T3643" s="11">
        <f>N2O!V167</f>
        <v>11.261765224437401</v>
      </c>
      <c r="U3643" s="11">
        <f>N2O!W167</f>
        <v>8.4859353495386909</v>
      </c>
      <c r="V3643" s="11">
        <f>N2O!X167</f>
        <v>8.1730183314375608</v>
      </c>
      <c r="W3643" s="11">
        <f>N2O!Y167</f>
        <v>5.3640802179834601</v>
      </c>
      <c r="X3643" s="11">
        <f>N2O!Z167</f>
        <v>6.87289323180583</v>
      </c>
      <c r="Y3643" s="11">
        <f>N2O!AA167</f>
        <v>6.9162687527963502</v>
      </c>
      <c r="Z3643" s="11">
        <f>N2O!AB167</f>
        <v>9.73493969253561</v>
      </c>
    </row>
    <row r="3644" spans="1:26" x14ac:dyDescent="0.25">
      <c r="A3644" s="11" t="str">
        <f>N2O!D168</f>
        <v>RU</v>
      </c>
      <c r="B3644" s="11" t="str">
        <f>N2O!E168</f>
        <v>1AA2A</v>
      </c>
      <c r="C3644" s="11" t="str">
        <f t="shared" si="59"/>
        <v>N2O</v>
      </c>
      <c r="D3644" s="11">
        <f>N2O!F168</f>
        <v>144.77418562</v>
      </c>
      <c r="E3644" s="11">
        <f>N2O!G168</f>
        <v>137.27117558439801</v>
      </c>
      <c r="F3644" s="11">
        <f>N2O!H168</f>
        <v>80.705799397800007</v>
      </c>
      <c r="G3644" s="11">
        <f>N2O!I168</f>
        <v>73.558029174799998</v>
      </c>
      <c r="H3644" s="11">
        <f>N2O!J168</f>
        <v>72.430997502400004</v>
      </c>
      <c r="I3644" s="11">
        <f>N2O!K168</f>
        <v>53.691103083199998</v>
      </c>
      <c r="J3644" s="11">
        <f>N2O!L168</f>
        <v>62.503794044800003</v>
      </c>
      <c r="K3644" s="11">
        <f>N2O!M168</f>
        <v>56.737794987199997</v>
      </c>
      <c r="L3644" s="11">
        <f>N2O!N168</f>
        <v>40.199459739799998</v>
      </c>
      <c r="M3644" s="11">
        <f>N2O!O168</f>
        <v>40.751586219399996</v>
      </c>
      <c r="N3644" s="11">
        <f>N2O!P168</f>
        <v>103.06626807943</v>
      </c>
      <c r="O3644" s="11">
        <f>N2O!Q168</f>
        <v>111.22706305977999</v>
      </c>
      <c r="P3644" s="11">
        <f>N2O!R168</f>
        <v>107.06806291139701</v>
      </c>
      <c r="Q3644" s="11">
        <f>N2O!S168</f>
        <v>99.489595146449304</v>
      </c>
      <c r="R3644" s="11">
        <f>N2O!T168</f>
        <v>109.63594788</v>
      </c>
      <c r="S3644" s="11">
        <f>N2O!U168</f>
        <v>137.589520158</v>
      </c>
      <c r="T3644" s="11">
        <f>N2O!V168</f>
        <v>117.07848938399999</v>
      </c>
      <c r="U3644" s="11">
        <f>N2O!W168</f>
        <v>128.35865800100001</v>
      </c>
      <c r="V3644" s="11">
        <f>N2O!X168</f>
        <v>146.76020743999999</v>
      </c>
      <c r="W3644" s="11">
        <f>N2O!Y168</f>
        <v>115.649669903</v>
      </c>
      <c r="X3644" s="11">
        <f>N2O!Z168</f>
        <v>114.004005677564</v>
      </c>
      <c r="Y3644" s="11">
        <f>N2O!AA168</f>
        <v>114.60631777339</v>
      </c>
      <c r="Z3644" s="11">
        <f>N2O!AB168</f>
        <v>115.07655385722001</v>
      </c>
    </row>
    <row r="3645" spans="1:26" x14ac:dyDescent="0.25">
      <c r="A3645" s="11" t="str">
        <f>N2O!D169</f>
        <v>SK</v>
      </c>
      <c r="B3645" s="11" t="str">
        <f>N2O!E169</f>
        <v>1AA2A</v>
      </c>
      <c r="C3645" s="11" t="str">
        <f t="shared" si="59"/>
        <v>N2O</v>
      </c>
      <c r="D3645" s="11">
        <f>N2O!F169</f>
        <v>5.74093679352496</v>
      </c>
      <c r="E3645" s="11">
        <f>N2O!G169</f>
        <v>4.9960418911747402</v>
      </c>
      <c r="F3645" s="11">
        <f>N2O!H169</f>
        <v>4.6493539269736202</v>
      </c>
      <c r="G3645" s="11">
        <f>N2O!I169</f>
        <v>4.7218645822365097</v>
      </c>
      <c r="H3645" s="11">
        <f>N2O!J169</f>
        <v>4.8182863558994304</v>
      </c>
      <c r="I3645" s="11">
        <f>N2O!K169</f>
        <v>4.9361946635623202</v>
      </c>
      <c r="J3645" s="11">
        <f>N2O!L169</f>
        <v>5.0731649208252296</v>
      </c>
      <c r="K3645" s="11">
        <f>N2O!M169</f>
        <v>5.24537254328812</v>
      </c>
      <c r="L3645" s="11">
        <f>N2O!N169</f>
        <v>5.3945929465510396</v>
      </c>
      <c r="M3645" s="11">
        <f>N2O!O169</f>
        <v>5.5742015462139296</v>
      </c>
      <c r="N3645" s="11">
        <f>N2O!P169</f>
        <v>5.7569922359234003</v>
      </c>
      <c r="O3645" s="11">
        <f>N2O!Q169</f>
        <v>6.1626898959272598</v>
      </c>
      <c r="P3645" s="11">
        <f>N2O!R169</f>
        <v>6.3204077186788696</v>
      </c>
      <c r="Q3645" s="11">
        <f>N2O!S169</f>
        <v>6.9741945592440304</v>
      </c>
      <c r="R3645" s="11">
        <f>N2O!T169</f>
        <v>6.7369564362972101</v>
      </c>
      <c r="S3645" s="11">
        <f>N2O!U169</f>
        <v>8.2167541155674293</v>
      </c>
      <c r="T3645" s="11">
        <f>N2O!V169</f>
        <v>8.27327884743125</v>
      </c>
      <c r="U3645" s="11">
        <f>N2O!W169</f>
        <v>6.9726771902704998</v>
      </c>
      <c r="V3645" s="11">
        <f>N2O!X169</f>
        <v>6.52214836725582</v>
      </c>
      <c r="W3645" s="11">
        <f>N2O!Y169</f>
        <v>7.7746056804456201</v>
      </c>
      <c r="X3645" s="11">
        <f>N2O!Z169</f>
        <v>5.60152042085857</v>
      </c>
      <c r="Y3645" s="11">
        <f>N2O!AA169</f>
        <v>10.4697221568073</v>
      </c>
      <c r="Z3645" s="11">
        <f>N2O!AB169</f>
        <v>5.5463095899962802</v>
      </c>
    </row>
    <row r="3646" spans="1:26" x14ac:dyDescent="0.25">
      <c r="A3646" s="11" t="str">
        <f>N2O!D170</f>
        <v>SI</v>
      </c>
      <c r="B3646" s="11" t="str">
        <f>N2O!E170</f>
        <v>1AA2A</v>
      </c>
      <c r="C3646" s="11" t="str">
        <f t="shared" si="59"/>
        <v>N2O</v>
      </c>
      <c r="D3646" s="11">
        <f>N2O!F170</f>
        <v>0.54913960169999998</v>
      </c>
      <c r="E3646" s="11">
        <f>N2O!G170</f>
        <v>0.28546338464050802</v>
      </c>
      <c r="F3646" s="11">
        <f>N2O!H170</f>
        <v>0.14186803751820101</v>
      </c>
      <c r="G3646" s="11">
        <f>N2O!I170</f>
        <v>0.136114701578014</v>
      </c>
      <c r="H3646" s="11">
        <f>N2O!J170</f>
        <v>0.14305704981724701</v>
      </c>
      <c r="I3646" s="11">
        <f>N2O!K170</f>
        <v>0.142659647510854</v>
      </c>
      <c r="J3646" s="11">
        <f>N2O!L170</f>
        <v>0.15130354196993101</v>
      </c>
      <c r="K3646" s="11">
        <f>N2O!M170</f>
        <v>0.23323598179251501</v>
      </c>
      <c r="L3646" s="11">
        <f>N2O!N170</f>
        <v>0.25525181241876499</v>
      </c>
      <c r="M3646" s="11">
        <f>N2O!O170</f>
        <v>0.250199405960083</v>
      </c>
      <c r="N3646" s="11">
        <f>N2O!P170</f>
        <v>0.27516966059335901</v>
      </c>
      <c r="O3646" s="11">
        <f>N2O!Q170</f>
        <v>0.36805340556914901</v>
      </c>
      <c r="P3646" s="11">
        <f>N2O!R170</f>
        <v>0.373089705459</v>
      </c>
      <c r="Q3646" s="11">
        <f>N2O!S170</f>
        <v>0.30361272025800001</v>
      </c>
      <c r="R3646" s="11">
        <f>N2O!T170</f>
        <v>0.23026640008999999</v>
      </c>
      <c r="S3646" s="11">
        <f>N2O!U170</f>
        <v>0.25874182425999998</v>
      </c>
      <c r="T3646" s="11">
        <f>N2O!V170</f>
        <v>0.31760919737999999</v>
      </c>
      <c r="U3646" s="11">
        <f>N2O!W170</f>
        <v>0.294069679534194</v>
      </c>
      <c r="V3646" s="11">
        <f>N2O!X170</f>
        <v>0.357834338015943</v>
      </c>
      <c r="W3646" s="11">
        <f>N2O!Y170</f>
        <v>0.23817839666673299</v>
      </c>
      <c r="X3646" s="11">
        <f>N2O!Z170</f>
        <v>0.29936210138000002</v>
      </c>
      <c r="Y3646" s="11">
        <f>N2O!AA170</f>
        <v>0.34098660499299999</v>
      </c>
      <c r="Z3646" s="11">
        <f>N2O!AB170</f>
        <v>0.28548038393300001</v>
      </c>
    </row>
    <row r="3647" spans="1:26" x14ac:dyDescent="0.25">
      <c r="A3647" s="11" t="str">
        <f>N2O!D171</f>
        <v>ES</v>
      </c>
      <c r="B3647" s="11" t="str">
        <f>N2O!E171</f>
        <v>1AA2A</v>
      </c>
      <c r="C3647" s="11" t="str">
        <f t="shared" si="59"/>
        <v>N2O</v>
      </c>
      <c r="D3647" s="11">
        <f>N2O!F171</f>
        <v>46.619727115000003</v>
      </c>
      <c r="E3647" s="11">
        <f>N2O!G171</f>
        <v>51.027179953000001</v>
      </c>
      <c r="F3647" s="11">
        <f>N2O!H171</f>
        <v>43.026840352000001</v>
      </c>
      <c r="G3647" s="11">
        <f>N2O!I171</f>
        <v>42.326772001999998</v>
      </c>
      <c r="H3647" s="11">
        <f>N2O!J171</f>
        <v>59.457141516999997</v>
      </c>
      <c r="I3647" s="11">
        <f>N2O!K171</f>
        <v>59.623862957999997</v>
      </c>
      <c r="J3647" s="11">
        <f>N2O!L171</f>
        <v>51.153720651</v>
      </c>
      <c r="K3647" s="11">
        <f>N2O!M171</f>
        <v>50.538714317</v>
      </c>
      <c r="L3647" s="11">
        <f>N2O!N171</f>
        <v>45.377222439000001</v>
      </c>
      <c r="M3647" s="11">
        <f>N2O!O171</f>
        <v>42.355465912</v>
      </c>
      <c r="N3647" s="11">
        <f>N2O!P171</f>
        <v>48.043347089999997</v>
      </c>
      <c r="O3647" s="11">
        <f>N2O!Q171</f>
        <v>53.817272891000002</v>
      </c>
      <c r="P3647" s="11">
        <f>N2O!R171</f>
        <v>53.559296471000003</v>
      </c>
      <c r="Q3647" s="11">
        <f>N2O!S171</f>
        <v>52.656459167000001</v>
      </c>
      <c r="R3647" s="11">
        <f>N2O!T171</f>
        <v>56.502756112</v>
      </c>
      <c r="S3647" s="11">
        <f>N2O!U171</f>
        <v>47.501824042599999</v>
      </c>
      <c r="T3647" s="11">
        <f>N2O!V171</f>
        <v>46.621580639100003</v>
      </c>
      <c r="U3647" s="11">
        <f>N2O!W171</f>
        <v>44.909103922699998</v>
      </c>
      <c r="V3647" s="11">
        <f>N2O!X171</f>
        <v>47.515613909000002</v>
      </c>
      <c r="W3647" s="11">
        <f>N2O!Y171</f>
        <v>45.928159833000002</v>
      </c>
      <c r="X3647" s="11">
        <f>N2O!Z171</f>
        <v>49.250423601999998</v>
      </c>
      <c r="Y3647" s="11">
        <f>N2O!AA171</f>
        <v>45.333156217999999</v>
      </c>
      <c r="Z3647" s="11">
        <f>N2O!AB171</f>
        <v>45.402852525999997</v>
      </c>
    </row>
    <row r="3648" spans="1:26" x14ac:dyDescent="0.25">
      <c r="A3648" s="11" t="str">
        <f>N2O!D172</f>
        <v>SE</v>
      </c>
      <c r="B3648" s="11" t="str">
        <f>N2O!E172</f>
        <v>1AA2A</v>
      </c>
      <c r="C3648" s="11" t="str">
        <f t="shared" si="59"/>
        <v>N2O</v>
      </c>
      <c r="D3648" s="11">
        <f>N2O!F172</f>
        <v>15.136873161632399</v>
      </c>
      <c r="E3648" s="11">
        <f>N2O!G172</f>
        <v>14.4223345655559</v>
      </c>
      <c r="F3648" s="11">
        <f>N2O!H172</f>
        <v>13.776479636399101</v>
      </c>
      <c r="G3648" s="11">
        <f>N2O!I172</f>
        <v>14.358126481206501</v>
      </c>
      <c r="H3648" s="11">
        <f>N2O!J172</f>
        <v>14.254435408094301</v>
      </c>
      <c r="I3648" s="11">
        <f>N2O!K172</f>
        <v>15.7083177636042</v>
      </c>
      <c r="J3648" s="11">
        <f>N2O!L172</f>
        <v>15.618144620648099</v>
      </c>
      <c r="K3648" s="11">
        <f>N2O!M172</f>
        <v>15.7278210455226</v>
      </c>
      <c r="L3648" s="11">
        <f>N2O!N172</f>
        <v>15.885889596937099</v>
      </c>
      <c r="M3648" s="11">
        <f>N2O!O172</f>
        <v>15.6063136607556</v>
      </c>
      <c r="N3648" s="11">
        <f>N2O!P172</f>
        <v>17.304422754863399</v>
      </c>
      <c r="O3648" s="11">
        <f>N2O!Q172</f>
        <v>16.753403740199101</v>
      </c>
      <c r="P3648" s="11">
        <f>N2O!R172</f>
        <v>17.1594457741454</v>
      </c>
      <c r="Q3648" s="11">
        <f>N2O!S172</f>
        <v>17.9773064886123</v>
      </c>
      <c r="R3648" s="11">
        <f>N2O!T172</f>
        <v>17.3891552384964</v>
      </c>
      <c r="S3648" s="11">
        <f>N2O!U172</f>
        <v>16.487822186974899</v>
      </c>
      <c r="T3648" s="11">
        <f>N2O!V172</f>
        <v>16.946943744091101</v>
      </c>
      <c r="U3648" s="11">
        <f>N2O!W172</f>
        <v>16.958968743988599</v>
      </c>
      <c r="V3648" s="11">
        <f>N2O!X172</f>
        <v>16.262790969476701</v>
      </c>
      <c r="W3648" s="11">
        <f>N2O!Y172</f>
        <v>11.076251990008601</v>
      </c>
      <c r="X3648" s="11">
        <f>N2O!Z172</f>
        <v>15.3894965689489</v>
      </c>
      <c r="Y3648" s="11">
        <f>N2O!AA172</f>
        <v>13.452425544782001</v>
      </c>
      <c r="Z3648" s="11">
        <f>N2O!AB172</f>
        <v>12.3695906962456</v>
      </c>
    </row>
    <row r="3649" spans="1:26" x14ac:dyDescent="0.25">
      <c r="A3649" s="11" t="str">
        <f>N2O!D173</f>
        <v>CH</v>
      </c>
      <c r="B3649" s="11" t="str">
        <f>N2O!E173</f>
        <v>1AA2A</v>
      </c>
      <c r="C3649" s="11" t="str">
        <f t="shared" si="59"/>
        <v>N2O</v>
      </c>
      <c r="D3649" s="11">
        <f>N2O!F173</f>
        <v>0.43808613701153998</v>
      </c>
      <c r="E3649" s="11">
        <f>N2O!G173</f>
        <v>0.41910771358151999</v>
      </c>
      <c r="F3649" s="11">
        <f>N2O!H173</f>
        <v>0.40594044819497999</v>
      </c>
      <c r="G3649" s="11">
        <f>N2O!I173</f>
        <v>0.39273277874515999</v>
      </c>
      <c r="H3649" s="11">
        <f>N2O!J173</f>
        <v>0.36680500467855998</v>
      </c>
      <c r="I3649" s="11">
        <f>N2O!K173</f>
        <v>0.27836414659070002</v>
      </c>
      <c r="J3649" s="11">
        <f>N2O!L173</f>
        <v>0.25432982136909998</v>
      </c>
      <c r="K3649" s="11">
        <f>N2O!M173</f>
        <v>0.27239792164859999</v>
      </c>
      <c r="L3649" s="11">
        <f>N2O!N173</f>
        <v>0.2921821301891</v>
      </c>
      <c r="M3649" s="11">
        <f>N2O!O173</f>
        <v>0.28827148553808801</v>
      </c>
      <c r="N3649" s="11">
        <f>N2O!P173</f>
        <v>0.27554182683638001</v>
      </c>
      <c r="O3649" s="11">
        <f>N2O!Q173</f>
        <v>0.2842246262393</v>
      </c>
      <c r="P3649" s="11">
        <f>N2O!R173</f>
        <v>0.25375044723576801</v>
      </c>
      <c r="Q3649" s="11">
        <f>N2O!S173</f>
        <v>0.26336207859154798</v>
      </c>
      <c r="R3649" s="11">
        <f>N2O!T173</f>
        <v>0.28813620013539998</v>
      </c>
      <c r="S3649" s="11">
        <f>N2O!U173</f>
        <v>0.2701233445963</v>
      </c>
      <c r="T3649" s="11">
        <f>N2O!V173</f>
        <v>0.3159883708306</v>
      </c>
      <c r="U3649" s="11">
        <f>N2O!W173</f>
        <v>0.31086393369589999</v>
      </c>
      <c r="V3649" s="11">
        <f>N2O!X173</f>
        <v>0.30848743160410003</v>
      </c>
      <c r="W3649" s="11">
        <f>N2O!Y173</f>
        <v>0.20698221087820001</v>
      </c>
      <c r="X3649" s="11">
        <f>N2O!Z173</f>
        <v>0.21920988522000001</v>
      </c>
      <c r="Y3649" s="11">
        <f>N2O!AA173</f>
        <v>0.18909693496326299</v>
      </c>
      <c r="Z3649" s="11">
        <f>N2O!AB173</f>
        <v>0.19803728832272199</v>
      </c>
    </row>
    <row r="3650" spans="1:26" x14ac:dyDescent="0.25">
      <c r="A3650" s="11" t="str">
        <f>N2O!D174</f>
        <v>TR</v>
      </c>
      <c r="B3650" s="11" t="str">
        <f>N2O!E174</f>
        <v>1AA2A</v>
      </c>
      <c r="C3650" s="11" t="str">
        <f t="shared" si="59"/>
        <v>N2O</v>
      </c>
      <c r="D3650" s="11">
        <f>N2O!F174</f>
        <v>40.3670093266742</v>
      </c>
      <c r="E3650" s="11">
        <f>N2O!G174</f>
        <v>40.699711740749798</v>
      </c>
      <c r="F3650" s="11">
        <f>N2O!H174</f>
        <v>40.0003874628012</v>
      </c>
      <c r="G3650" s="11">
        <f>N2O!I174</f>
        <v>39.680741782561299</v>
      </c>
      <c r="H3650" s="11">
        <f>N2O!J174</f>
        <v>39.260534203460502</v>
      </c>
      <c r="I3650" s="11">
        <f>N2O!K174</f>
        <v>41.367202852178202</v>
      </c>
      <c r="J3650" s="11">
        <f>N2O!L174</f>
        <v>45.930784971405203</v>
      </c>
      <c r="K3650" s="11">
        <f>N2O!M174</f>
        <v>46.193678387153398</v>
      </c>
      <c r="L3650" s="11">
        <f>N2O!N174</f>
        <v>41.605869452367699</v>
      </c>
      <c r="M3650" s="11">
        <f>N2O!O174</f>
        <v>41.5872651666335</v>
      </c>
      <c r="N3650" s="11">
        <f>N2O!P174</f>
        <v>43.909238644129601</v>
      </c>
      <c r="O3650" s="11">
        <f>N2O!Q174</f>
        <v>40.788543970409599</v>
      </c>
      <c r="P3650" s="11">
        <f>N2O!R174</f>
        <v>38.741414645498303</v>
      </c>
      <c r="Q3650" s="11">
        <f>N2O!S174</f>
        <v>42.049248301567097</v>
      </c>
      <c r="R3650" s="11">
        <f>N2O!T174</f>
        <v>42.305720278613997</v>
      </c>
      <c r="S3650" s="11">
        <f>N2O!U174</f>
        <v>43.2735170304598</v>
      </c>
      <c r="T3650" s="11">
        <f>N2O!V174</f>
        <v>42.796118203346602</v>
      </c>
      <c r="U3650" s="11">
        <f>N2O!W174</f>
        <v>47.502479898398498</v>
      </c>
      <c r="V3650" s="11">
        <f>N2O!X174</f>
        <v>52.204060229446497</v>
      </c>
      <c r="W3650" s="11">
        <f>N2O!Y174</f>
        <v>52.371772318141502</v>
      </c>
      <c r="X3650" s="11">
        <f>N2O!Z174</f>
        <v>23.160826402387201</v>
      </c>
      <c r="Y3650" s="11">
        <f>N2O!AA174</f>
        <v>20.2310218103522</v>
      </c>
      <c r="Z3650" s="11">
        <f>N2O!AB174</f>
        <v>19.580848587245999</v>
      </c>
    </row>
    <row r="3651" spans="1:26" x14ac:dyDescent="0.25">
      <c r="A3651" s="11" t="str">
        <f>N2O!D175</f>
        <v>UA</v>
      </c>
      <c r="B3651" s="11" t="str">
        <f>N2O!E175</f>
        <v>1AA2A</v>
      </c>
      <c r="C3651" s="11" t="str">
        <f t="shared" si="59"/>
        <v>N2O</v>
      </c>
      <c r="D3651" s="11">
        <f>N2O!F175</f>
        <v>285.24648185046402</v>
      </c>
      <c r="E3651" s="11">
        <f>N2O!G175</f>
        <v>251.19680749599601</v>
      </c>
      <c r="F3651" s="11">
        <f>N2O!H175</f>
        <v>221.002441569322</v>
      </c>
      <c r="G3651" s="11">
        <f>N2O!I175</f>
        <v>195.10139649252599</v>
      </c>
      <c r="H3651" s="11">
        <f>N2O!J175</f>
        <v>173.839993967276</v>
      </c>
      <c r="I3651" s="11">
        <f>N2O!K175</f>
        <v>157.916558138222</v>
      </c>
      <c r="J3651" s="11">
        <f>N2O!L175</f>
        <v>128.75514362529699</v>
      </c>
      <c r="K3651" s="11">
        <f>N2O!M175</f>
        <v>126.226072292296</v>
      </c>
      <c r="L3651" s="11">
        <f>N2O!N175</f>
        <v>113.50093315845299</v>
      </c>
      <c r="M3651" s="11">
        <f>N2O!O175</f>
        <v>124.573367634489</v>
      </c>
      <c r="N3651" s="11">
        <f>N2O!P175</f>
        <v>134.636870917522</v>
      </c>
      <c r="O3651" s="11">
        <f>N2O!Q175</f>
        <v>132.677076694519</v>
      </c>
      <c r="P3651" s="11">
        <f>N2O!R175</f>
        <v>128.74286292508199</v>
      </c>
      <c r="Q3651" s="11">
        <f>N2O!S175</f>
        <v>128.30603520407001</v>
      </c>
      <c r="R3651" s="11">
        <f>N2O!T175</f>
        <v>125.806762108745</v>
      </c>
      <c r="S3651" s="11">
        <f>N2O!U175</f>
        <v>126.69652947149299</v>
      </c>
      <c r="T3651" s="11">
        <f>N2O!V175</f>
        <v>140.596755825527</v>
      </c>
      <c r="U3651" s="11">
        <f>N2O!W175</f>
        <v>151.782201639563</v>
      </c>
      <c r="V3651" s="11">
        <f>N2O!X175</f>
        <v>132.88072304810899</v>
      </c>
      <c r="W3651" s="11">
        <f>N2O!Y175</f>
        <v>111.92986737746099</v>
      </c>
      <c r="X3651" s="11">
        <f>N2O!Z175</f>
        <v>114.079921668983</v>
      </c>
      <c r="Y3651" s="11">
        <f>N2O!AA175</f>
        <v>149.12256429999999</v>
      </c>
      <c r="Z3651" s="11">
        <f>N2O!AB175</f>
        <v>152.33433295984</v>
      </c>
    </row>
    <row r="3652" spans="1:26" x14ac:dyDescent="0.25">
      <c r="A3652" s="11" t="str">
        <f>N2O!D176</f>
        <v>GB</v>
      </c>
      <c r="B3652" s="11" t="str">
        <f>N2O!E176</f>
        <v>1AA2A</v>
      </c>
      <c r="C3652" s="11" t="str">
        <f t="shared" si="59"/>
        <v>N2O</v>
      </c>
      <c r="D3652" s="11">
        <f>N2O!F176</f>
        <v>80.889214648160205</v>
      </c>
      <c r="E3652" s="11">
        <f>N2O!G176</f>
        <v>74.991102264228701</v>
      </c>
      <c r="F3652" s="11">
        <f>N2O!H176</f>
        <v>77.942724914136704</v>
      </c>
      <c r="G3652" s="11">
        <f>N2O!I176</f>
        <v>78.231944852483196</v>
      </c>
      <c r="H3652" s="11">
        <f>N2O!J176</f>
        <v>72.375225857960203</v>
      </c>
      <c r="I3652" s="11">
        <f>N2O!K176</f>
        <v>69.229808692014103</v>
      </c>
      <c r="J3652" s="11">
        <f>N2O!L176</f>
        <v>68.207726602240101</v>
      </c>
      <c r="K3652" s="11">
        <f>N2O!M176</f>
        <v>70.520221273264795</v>
      </c>
      <c r="L3652" s="11">
        <f>N2O!N176</f>
        <v>67.839930639978306</v>
      </c>
      <c r="M3652" s="11">
        <f>N2O!O176</f>
        <v>73.277600049246999</v>
      </c>
      <c r="N3652" s="11">
        <f>N2O!P176</f>
        <v>64.177150102353295</v>
      </c>
      <c r="O3652" s="11">
        <f>N2O!Q176</f>
        <v>63.791644083680602</v>
      </c>
      <c r="P3652" s="11">
        <f>N2O!R176</f>
        <v>57.093381469971298</v>
      </c>
      <c r="Q3652" s="11">
        <f>N2O!S176</f>
        <v>62.905633659896502</v>
      </c>
      <c r="R3652" s="11">
        <f>N2O!T176</f>
        <v>62.359649172166201</v>
      </c>
      <c r="S3652" s="11">
        <f>N2O!U176</f>
        <v>61.744882409778597</v>
      </c>
      <c r="T3652" s="11">
        <f>N2O!V176</f>
        <v>56.292244132455998</v>
      </c>
      <c r="U3652" s="11">
        <f>N2O!W176</f>
        <v>64.007485709961998</v>
      </c>
      <c r="V3652" s="11">
        <f>N2O!X176</f>
        <v>54.350048193580797</v>
      </c>
      <c r="W3652" s="11">
        <f>N2O!Y176</f>
        <v>41.173680249132097</v>
      </c>
      <c r="X3652" s="11">
        <f>N2O!Z176</f>
        <v>37.490502328311898</v>
      </c>
      <c r="Y3652" s="11">
        <f>N2O!AA176</f>
        <v>34.590543487759099</v>
      </c>
      <c r="Z3652" s="11">
        <f>N2O!AB176</f>
        <v>40.481639740368202</v>
      </c>
    </row>
    <row r="3653" spans="1:26" x14ac:dyDescent="0.25">
      <c r="A3653" s="11" t="str">
        <f>N2O!D177</f>
        <v>US</v>
      </c>
      <c r="B3653" s="11" t="str">
        <f>N2O!E177</f>
        <v>1AA2A</v>
      </c>
      <c r="C3653" s="11" t="str">
        <f t="shared" si="59"/>
        <v>N2O</v>
      </c>
      <c r="D3653" s="11">
        <f>N2O!F177</f>
        <v>0</v>
      </c>
      <c r="E3653" s="11">
        <f>N2O!G177</f>
        <v>0</v>
      </c>
      <c r="F3653" s="11">
        <f>N2O!H177</f>
        <v>0</v>
      </c>
      <c r="G3653" s="11">
        <f>N2O!I177</f>
        <v>0</v>
      </c>
      <c r="H3653" s="11">
        <f>N2O!J177</f>
        <v>0</v>
      </c>
      <c r="I3653" s="11">
        <f>N2O!K177</f>
        <v>0</v>
      </c>
      <c r="J3653" s="11">
        <f>N2O!L177</f>
        <v>0</v>
      </c>
      <c r="K3653" s="11">
        <f>N2O!M177</f>
        <v>0</v>
      </c>
      <c r="L3653" s="11">
        <f>N2O!N177</f>
        <v>0</v>
      </c>
      <c r="M3653" s="11">
        <f>N2O!O177</f>
        <v>0</v>
      </c>
      <c r="N3653" s="11">
        <f>N2O!P177</f>
        <v>0</v>
      </c>
      <c r="O3653" s="11">
        <f>N2O!Q177</f>
        <v>0</v>
      </c>
      <c r="P3653" s="11">
        <f>N2O!R177</f>
        <v>0</v>
      </c>
      <c r="Q3653" s="11">
        <f>N2O!S177</f>
        <v>0</v>
      </c>
      <c r="R3653" s="11">
        <f>N2O!T177</f>
        <v>0</v>
      </c>
      <c r="S3653" s="11">
        <f>N2O!U177</f>
        <v>0</v>
      </c>
      <c r="T3653" s="11">
        <f>N2O!V177</f>
        <v>0</v>
      </c>
      <c r="U3653" s="11">
        <f>N2O!W177</f>
        <v>0</v>
      </c>
      <c r="V3653" s="11">
        <f>N2O!X177</f>
        <v>0</v>
      </c>
      <c r="W3653" s="11">
        <f>N2O!Y177</f>
        <v>0</v>
      </c>
      <c r="X3653" s="11">
        <f>N2O!Z177</f>
        <v>13.5426635528085</v>
      </c>
      <c r="Y3653" s="11">
        <f>N2O!AA177</f>
        <v>14.289421286563099</v>
      </c>
      <c r="Z3653" s="11">
        <f>N2O!AB177</f>
        <v>12.808829404122401</v>
      </c>
    </row>
    <row r="3654" spans="1:26" x14ac:dyDescent="0.25">
      <c r="A3654" s="11" t="str">
        <f>N2O!D178</f>
        <v>AU</v>
      </c>
      <c r="B3654" s="11" t="str">
        <f>N2O!E178</f>
        <v>1AA2B</v>
      </c>
      <c r="C3654" s="11" t="str">
        <f t="shared" si="59"/>
        <v>N2O</v>
      </c>
      <c r="D3654" s="11">
        <f>N2O!F178</f>
        <v>24.774882863130401</v>
      </c>
      <c r="E3654" s="11">
        <f>N2O!G178</f>
        <v>24.712447375130399</v>
      </c>
      <c r="F3654" s="11">
        <f>N2O!H178</f>
        <v>23.548506957792799</v>
      </c>
      <c r="G3654" s="11">
        <f>N2O!I178</f>
        <v>23.6475829577928</v>
      </c>
      <c r="H3654" s="11">
        <f>N2O!J178</f>
        <v>23.968664334036401</v>
      </c>
      <c r="I3654" s="11">
        <f>N2O!K178</f>
        <v>24.052023334036399</v>
      </c>
      <c r="J3654" s="11">
        <f>N2O!L178</f>
        <v>23.745451934036399</v>
      </c>
      <c r="K3654" s="11">
        <f>N2O!M178</f>
        <v>24.1927633340364</v>
      </c>
      <c r="L3654" s="11">
        <f>N2O!N178</f>
        <v>23.273366851399999</v>
      </c>
      <c r="M3654" s="11">
        <f>N2O!O178</f>
        <v>23.888981975130399</v>
      </c>
      <c r="N3654" s="11">
        <f>N2O!P178</f>
        <v>25.578948463130398</v>
      </c>
      <c r="O3654" s="11">
        <f>N2O!Q178</f>
        <v>23.607298863130399</v>
      </c>
      <c r="P3654" s="11">
        <f>N2O!R178</f>
        <v>24.016040063130401</v>
      </c>
      <c r="Q3654" s="11">
        <f>N2O!S178</f>
        <v>23.025542735946399</v>
      </c>
      <c r="R3654" s="11">
        <f>N2O!T178</f>
        <v>23.4246105132674</v>
      </c>
      <c r="S3654" s="11">
        <f>N2O!U178</f>
        <v>24.963410628972799</v>
      </c>
      <c r="T3654" s="11">
        <f>N2O!V178</f>
        <v>24.943233987760902</v>
      </c>
      <c r="U3654" s="11">
        <f>N2O!W178</f>
        <v>25.234167447141001</v>
      </c>
      <c r="V3654" s="11">
        <f>N2O!X178</f>
        <v>26.833335545981999</v>
      </c>
      <c r="W3654" s="11">
        <f>N2O!Y178</f>
        <v>24.5347489991806</v>
      </c>
      <c r="X3654" s="11">
        <f>N2O!Z178</f>
        <v>25.859151443599998</v>
      </c>
      <c r="Y3654" s="11">
        <f>N2O!AA178</f>
        <v>23.026044738909</v>
      </c>
      <c r="Z3654" s="11">
        <f>N2O!AB178</f>
        <v>24.022166848000001</v>
      </c>
    </row>
    <row r="3655" spans="1:26" x14ac:dyDescent="0.25">
      <c r="A3655" s="11" t="str">
        <f>N2O!D179</f>
        <v>AT</v>
      </c>
      <c r="B3655" s="11" t="str">
        <f>N2O!E179</f>
        <v>1AA2B</v>
      </c>
      <c r="C3655" s="11" t="str">
        <f t="shared" si="59"/>
        <v>N2O</v>
      </c>
      <c r="D3655" s="11">
        <f>N2O!F179</f>
        <v>0.27776392212567502</v>
      </c>
      <c r="E3655" s="11">
        <f>N2O!G179</f>
        <v>0.25145617508275298</v>
      </c>
      <c r="F3655" s="11">
        <f>N2O!H179</f>
        <v>0.207191787911747</v>
      </c>
      <c r="G3655" s="11">
        <f>N2O!I179</f>
        <v>0.25986290010447399</v>
      </c>
      <c r="H3655" s="11">
        <f>N2O!J179</f>
        <v>0.33209116167170799</v>
      </c>
      <c r="I3655" s="11">
        <f>N2O!K179</f>
        <v>0.30149896615756699</v>
      </c>
      <c r="J3655" s="11">
        <f>N2O!L179</f>
        <v>0.29311165404298101</v>
      </c>
      <c r="K3655" s="11">
        <f>N2O!M179</f>
        <v>0.36565493234785801</v>
      </c>
      <c r="L3655" s="11">
        <f>N2O!N179</f>
        <v>0.33348803432337898</v>
      </c>
      <c r="M3655" s="11">
        <f>N2O!O179</f>
        <v>0.32725674406913202</v>
      </c>
      <c r="N3655" s="11">
        <f>N2O!P179</f>
        <v>0.312295058620088</v>
      </c>
      <c r="O3655" s="11">
        <f>N2O!Q179</f>
        <v>0.31277473924828197</v>
      </c>
      <c r="P3655" s="11">
        <f>N2O!R179</f>
        <v>0.31993807329079899</v>
      </c>
      <c r="Q3655" s="11">
        <f>N2O!S179</f>
        <v>0.29696306762680102</v>
      </c>
      <c r="R3655" s="11">
        <f>N2O!T179</f>
        <v>0.28435889967508399</v>
      </c>
      <c r="S3655" s="11">
        <f>N2O!U179</f>
        <v>0.26190846154744002</v>
      </c>
      <c r="T3655" s="11">
        <f>N2O!V179</f>
        <v>0.26257129620694702</v>
      </c>
      <c r="U3655" s="11">
        <f>N2O!W179</f>
        <v>0.27686413630920098</v>
      </c>
      <c r="V3655" s="11">
        <f>N2O!X179</f>
        <v>0.253743345817173</v>
      </c>
      <c r="W3655" s="11">
        <f>N2O!Y179</f>
        <v>0.23406153894435999</v>
      </c>
      <c r="X3655" s="11">
        <f>N2O!Z179</f>
        <v>0.19779909131387099</v>
      </c>
      <c r="Y3655" s="11">
        <f>N2O!AA179</f>
        <v>0.21627261383878299</v>
      </c>
      <c r="Z3655" s="11">
        <f>N2O!AB179</f>
        <v>0.20853473739376699</v>
      </c>
    </row>
    <row r="3656" spans="1:26" x14ac:dyDescent="0.25">
      <c r="A3656" s="11" t="str">
        <f>N2O!D180</f>
        <v>BY</v>
      </c>
      <c r="B3656" s="11" t="str">
        <f>N2O!E180</f>
        <v>1AA2B</v>
      </c>
      <c r="C3656" s="11" t="str">
        <f t="shared" si="59"/>
        <v>N2O</v>
      </c>
      <c r="D3656" s="11">
        <f>N2O!F180</f>
        <v>0</v>
      </c>
      <c r="E3656" s="11">
        <f>N2O!G180</f>
        <v>0</v>
      </c>
      <c r="F3656" s="11">
        <f>N2O!H180</f>
        <v>0</v>
      </c>
      <c r="G3656" s="11">
        <f>N2O!I180</f>
        <v>0</v>
      </c>
      <c r="H3656" s="11">
        <f>N2O!J180</f>
        <v>0</v>
      </c>
      <c r="I3656" s="11">
        <f>N2O!K180</f>
        <v>0</v>
      </c>
      <c r="J3656" s="11">
        <f>N2O!L180</f>
        <v>0</v>
      </c>
      <c r="K3656" s="11">
        <f>N2O!M180</f>
        <v>0</v>
      </c>
      <c r="L3656" s="11">
        <f>N2O!N180</f>
        <v>0</v>
      </c>
      <c r="M3656" s="11">
        <f>N2O!O180</f>
        <v>0</v>
      </c>
      <c r="N3656" s="11">
        <f>N2O!P180</f>
        <v>0</v>
      </c>
      <c r="O3656" s="11">
        <f>N2O!Q180</f>
        <v>0</v>
      </c>
      <c r="P3656" s="11">
        <f>N2O!R180</f>
        <v>0</v>
      </c>
      <c r="Q3656" s="11">
        <f>N2O!S180</f>
        <v>0</v>
      </c>
      <c r="R3656" s="11">
        <f>N2O!T180</f>
        <v>0</v>
      </c>
      <c r="S3656" s="11">
        <f>N2O!U180</f>
        <v>0</v>
      </c>
      <c r="T3656" s="11">
        <f>N2O!V180</f>
        <v>0</v>
      </c>
      <c r="U3656" s="11">
        <f>N2O!W180</f>
        <v>0</v>
      </c>
      <c r="V3656" s="11">
        <f>N2O!X180</f>
        <v>0</v>
      </c>
      <c r="W3656" s="11">
        <f>N2O!Y180</f>
        <v>0</v>
      </c>
      <c r="X3656" s="11">
        <f>N2O!Z180</f>
        <v>0</v>
      </c>
      <c r="Y3656" s="11">
        <f>N2O!AA180</f>
        <v>0</v>
      </c>
      <c r="Z3656" s="11">
        <f>N2O!AB180</f>
        <v>0</v>
      </c>
    </row>
    <row r="3657" spans="1:26" x14ac:dyDescent="0.25">
      <c r="A3657" s="11" t="str">
        <f>N2O!D181</f>
        <v>BE</v>
      </c>
      <c r="B3657" s="11" t="str">
        <f>N2O!E181</f>
        <v>1AA2B</v>
      </c>
      <c r="C3657" s="11" t="str">
        <f t="shared" si="59"/>
        <v>N2O</v>
      </c>
      <c r="D3657" s="11">
        <f>N2O!F181</f>
        <v>1.27814388235531</v>
      </c>
      <c r="E3657" s="11">
        <f>N2O!G181</f>
        <v>1.7189810000000001</v>
      </c>
      <c r="F3657" s="11">
        <f>N2O!H181</f>
        <v>1.6982109999999999</v>
      </c>
      <c r="G3657" s="11">
        <f>N2O!I181</f>
        <v>1.0363114</v>
      </c>
      <c r="H3657" s="11">
        <f>N2O!J181</f>
        <v>1.32037308</v>
      </c>
      <c r="I3657" s="11">
        <f>N2O!K181</f>
        <v>1.26508954</v>
      </c>
      <c r="J3657" s="11">
        <f>N2O!L181</f>
        <v>1.3961067</v>
      </c>
      <c r="K3657" s="11">
        <f>N2O!M181</f>
        <v>1.1777055000000001</v>
      </c>
      <c r="L3657" s="11">
        <f>N2O!N181</f>
        <v>0.79590329999999998</v>
      </c>
      <c r="M3657" s="11">
        <f>N2O!O181</f>
        <v>0.855505917482145</v>
      </c>
      <c r="N3657" s="11">
        <f>N2O!P181</f>
        <v>0.65231346999999995</v>
      </c>
      <c r="O3657" s="11">
        <f>N2O!Q181</f>
        <v>0.83627552999999999</v>
      </c>
      <c r="P3657" s="11">
        <f>N2O!R181</f>
        <v>0.83615059999999997</v>
      </c>
      <c r="Q3657" s="11">
        <f>N2O!S181</f>
        <v>0.7625845</v>
      </c>
      <c r="R3657" s="11">
        <f>N2O!T181</f>
        <v>0.74760397784999999</v>
      </c>
      <c r="S3657" s="11">
        <f>N2O!U181</f>
        <v>0.72990180264000004</v>
      </c>
      <c r="T3657" s="11">
        <f>N2O!V181</f>
        <v>0.90377882329000003</v>
      </c>
      <c r="U3657" s="11">
        <f>N2O!W181</f>
        <v>0.81255337334</v>
      </c>
      <c r="V3657" s="11">
        <f>N2O!X181</f>
        <v>0.68392508013305198</v>
      </c>
      <c r="W3657" s="11">
        <f>N2O!Y181</f>
        <v>0.71968468907125205</v>
      </c>
      <c r="X3657" s="11">
        <f>N2O!Z181</f>
        <v>0.70620703144819996</v>
      </c>
      <c r="Y3657" s="11">
        <f>N2O!AA181</f>
        <v>0.72643261000000003</v>
      </c>
      <c r="Z3657" s="11">
        <f>N2O!AB181</f>
        <v>0.69979182752000002</v>
      </c>
    </row>
    <row r="3658" spans="1:26" x14ac:dyDescent="0.25">
      <c r="A3658" s="11" t="str">
        <f>N2O!D182</f>
        <v>BG</v>
      </c>
      <c r="B3658" s="11" t="str">
        <f>N2O!E182</f>
        <v>1AA2B</v>
      </c>
      <c r="C3658" s="11" t="str">
        <f t="shared" si="59"/>
        <v>N2O</v>
      </c>
      <c r="D3658" s="11">
        <f>N2O!F182</f>
        <v>1.3762165420000001</v>
      </c>
      <c r="E3658" s="11">
        <f>N2O!G182</f>
        <v>1.5819802199999999</v>
      </c>
      <c r="F3658" s="11">
        <f>N2O!H182</f>
        <v>1.0494196259999999</v>
      </c>
      <c r="G3658" s="11">
        <f>N2O!I182</f>
        <v>1.319170218</v>
      </c>
      <c r="H3658" s="11">
        <f>N2O!J182</f>
        <v>1.3561011999999999</v>
      </c>
      <c r="I3658" s="11">
        <f>N2O!K182</f>
        <v>1.493133228</v>
      </c>
      <c r="J3658" s="11">
        <f>N2O!L182</f>
        <v>1.2194202160000001</v>
      </c>
      <c r="K3658" s="11">
        <f>N2O!M182</f>
        <v>1.3893170800000001</v>
      </c>
      <c r="L3658" s="11">
        <f>N2O!N182</f>
        <v>1.503149514</v>
      </c>
      <c r="M3658" s="11">
        <f>N2O!O182</f>
        <v>1.3707447319999999</v>
      </c>
      <c r="N3658" s="11">
        <f>N2O!P182</f>
        <v>1.1839286259999999</v>
      </c>
      <c r="O3658" s="11">
        <f>N2O!Q182</f>
        <v>1.078211</v>
      </c>
      <c r="P3658" s="11">
        <f>N2O!R182</f>
        <v>0.79032206000000005</v>
      </c>
      <c r="Q3658" s="11">
        <f>N2O!S182</f>
        <v>0.80810738000000004</v>
      </c>
      <c r="R3658" s="11">
        <f>N2O!T182</f>
        <v>1.1036174219999999</v>
      </c>
      <c r="S3658" s="11">
        <f>N2O!U182</f>
        <v>0.86728203999999998</v>
      </c>
      <c r="T3658" s="11">
        <f>N2O!V182</f>
        <v>0.87703867000000002</v>
      </c>
      <c r="U3658" s="11">
        <f>N2O!W182</f>
        <v>0.8589232</v>
      </c>
      <c r="V3658" s="11">
        <f>N2O!X182</f>
        <v>0.26779201200000002</v>
      </c>
      <c r="W3658" s="11">
        <f>N2O!Y182</f>
        <v>0.244919158</v>
      </c>
      <c r="X3658" s="11">
        <f>N2O!Z182</f>
        <v>0.25389309999999998</v>
      </c>
      <c r="Y3658" s="11">
        <f>N2O!AA182</f>
        <v>0.22033559999999999</v>
      </c>
      <c r="Z3658" s="11">
        <f>N2O!AB182</f>
        <v>0.18243809999999999</v>
      </c>
    </row>
    <row r="3659" spans="1:26" x14ac:dyDescent="0.25">
      <c r="A3659" s="11" t="str">
        <f>N2O!D183</f>
        <v>CA</v>
      </c>
      <c r="B3659" s="11" t="str">
        <f>N2O!E183</f>
        <v>1AA2B</v>
      </c>
      <c r="C3659" s="11" t="str">
        <f t="shared" si="59"/>
        <v>N2O</v>
      </c>
      <c r="D3659" s="11">
        <f>N2O!F183</f>
        <v>14.3720899979895</v>
      </c>
      <c r="E3659" s="11">
        <f>N2O!G183</f>
        <v>11.8018044806956</v>
      </c>
      <c r="F3659" s="11">
        <f>N2O!H183</f>
        <v>12.5677860433206</v>
      </c>
      <c r="G3659" s="11">
        <f>N2O!I183</f>
        <v>12.3278060819927</v>
      </c>
      <c r="H3659" s="11">
        <f>N2O!J183</f>
        <v>15.453292584928899</v>
      </c>
      <c r="I3659" s="11">
        <f>N2O!K183</f>
        <v>13.8985868019055</v>
      </c>
      <c r="J3659" s="11">
        <f>N2O!L183</f>
        <v>17.9288329282336</v>
      </c>
      <c r="K3659" s="11">
        <f>N2O!M183</f>
        <v>17.846781075794301</v>
      </c>
      <c r="L3659" s="11">
        <f>N2O!N183</f>
        <v>17.607701983424999</v>
      </c>
      <c r="M3659" s="11">
        <f>N2O!O183</f>
        <v>16.392793411030301</v>
      </c>
      <c r="N3659" s="11">
        <f>N2O!P183</f>
        <v>16.230350497442</v>
      </c>
      <c r="O3659" s="11">
        <f>N2O!Q183</f>
        <v>17.332127880911099</v>
      </c>
      <c r="P3659" s="11">
        <f>N2O!R183</f>
        <v>16.227194943781299</v>
      </c>
      <c r="Q3659" s="11">
        <f>N2O!S183</f>
        <v>16.229045628078399</v>
      </c>
      <c r="R3659" s="11">
        <f>N2O!T183</f>
        <v>16.4024308167422</v>
      </c>
      <c r="S3659" s="11">
        <f>N2O!U183</f>
        <v>16.961297909036698</v>
      </c>
      <c r="T3659" s="11">
        <f>N2O!V183</f>
        <v>15.4487744181913</v>
      </c>
      <c r="U3659" s="11">
        <f>N2O!W183</f>
        <v>16.6070206135518</v>
      </c>
      <c r="V3659" s="11">
        <f>N2O!X183</f>
        <v>16.557682711051601</v>
      </c>
      <c r="W3659" s="11">
        <f>N2O!Y183</f>
        <v>12.085396693321499</v>
      </c>
      <c r="X3659" s="11">
        <f>N2O!Z183</f>
        <v>12.2216170775067</v>
      </c>
      <c r="Y3659" s="11">
        <f>N2O!AA183</f>
        <v>13.734177596497201</v>
      </c>
      <c r="Z3659" s="11">
        <f>N2O!AB183</f>
        <v>13.4273297798272</v>
      </c>
    </row>
    <row r="3660" spans="1:26" x14ac:dyDescent="0.25">
      <c r="A3660" s="11" t="str">
        <f>N2O!D184</f>
        <v>HR</v>
      </c>
      <c r="B3660" s="11" t="str">
        <f>N2O!E184</f>
        <v>1AA2B</v>
      </c>
      <c r="C3660" s="11" t="str">
        <f t="shared" si="59"/>
        <v>N2O</v>
      </c>
      <c r="D3660" s="11">
        <f>N2O!F184</f>
        <v>0</v>
      </c>
      <c r="E3660" s="11">
        <f>N2O!G184</f>
        <v>0</v>
      </c>
      <c r="F3660" s="11">
        <f>N2O!H184</f>
        <v>0</v>
      </c>
      <c r="G3660" s="11">
        <f>N2O!I184</f>
        <v>0</v>
      </c>
      <c r="H3660" s="11">
        <f>N2O!J184</f>
        <v>0</v>
      </c>
      <c r="I3660" s="11">
        <f>N2O!K184</f>
        <v>0</v>
      </c>
      <c r="J3660" s="11">
        <f>N2O!L184</f>
        <v>0</v>
      </c>
      <c r="K3660" s="11">
        <f>N2O!M184</f>
        <v>0</v>
      </c>
      <c r="L3660" s="11">
        <f>N2O!N184</f>
        <v>0</v>
      </c>
      <c r="M3660" s="11">
        <f>N2O!O184</f>
        <v>0</v>
      </c>
      <c r="N3660" s="11">
        <f>N2O!P184</f>
        <v>0</v>
      </c>
      <c r="O3660" s="11">
        <f>N2O!Q184</f>
        <v>2.4068524000000001E-2</v>
      </c>
      <c r="P3660" s="11">
        <f>N2O!R184</f>
        <v>3.9633314000000003E-2</v>
      </c>
      <c r="Q3660" s="11">
        <f>N2O!S184</f>
        <v>3.6602134000000001E-2</v>
      </c>
      <c r="R3660" s="11">
        <f>N2O!T184</f>
        <v>6.386E-2</v>
      </c>
      <c r="S3660" s="11">
        <f>N2O!U184</f>
        <v>5.0859406000000003E-2</v>
      </c>
      <c r="T3660" s="11">
        <f>N2O!V184</f>
        <v>5.6075651999999997E-2</v>
      </c>
      <c r="U3660" s="11">
        <f>N2O!W184</f>
        <v>5.7961196E-2</v>
      </c>
      <c r="V3660" s="11">
        <f>N2O!X184</f>
        <v>5.2405375999999997E-2</v>
      </c>
      <c r="W3660" s="11">
        <f>N2O!Y184</f>
        <v>4.4463052000000003E-2</v>
      </c>
      <c r="X3660" s="11">
        <f>N2O!Z184</f>
        <v>4.3919187999999998E-2</v>
      </c>
      <c r="Y3660" s="11">
        <f>N2O!AA184</f>
        <v>5.315694E-2</v>
      </c>
      <c r="Z3660" s="11">
        <f>N2O!AB184</f>
        <v>5.7574502E-2</v>
      </c>
    </row>
    <row r="3661" spans="1:26" x14ac:dyDescent="0.25">
      <c r="A3661" s="11" t="str">
        <f>N2O!D185</f>
        <v>CY</v>
      </c>
      <c r="B3661" s="11" t="str">
        <f>N2O!E185</f>
        <v>1AA2B</v>
      </c>
      <c r="C3661" s="11" t="str">
        <f t="shared" si="59"/>
        <v>N2O</v>
      </c>
      <c r="D3661" s="11">
        <f>N2O!F185</f>
        <v>0</v>
      </c>
      <c r="E3661" s="11">
        <f>N2O!G185</f>
        <v>0</v>
      </c>
      <c r="F3661" s="11">
        <f>N2O!H185</f>
        <v>0</v>
      </c>
      <c r="G3661" s="11">
        <f>N2O!I185</f>
        <v>0</v>
      </c>
      <c r="H3661" s="11">
        <f>N2O!J185</f>
        <v>0</v>
      </c>
      <c r="I3661" s="11">
        <f>N2O!K185</f>
        <v>0</v>
      </c>
      <c r="J3661" s="11">
        <f>N2O!L185</f>
        <v>0</v>
      </c>
      <c r="K3661" s="11">
        <f>N2O!M185</f>
        <v>0</v>
      </c>
      <c r="L3661" s="11">
        <f>N2O!N185</f>
        <v>0</v>
      </c>
      <c r="M3661" s="11">
        <f>N2O!O185</f>
        <v>0</v>
      </c>
      <c r="N3661" s="11">
        <f>N2O!P185</f>
        <v>0</v>
      </c>
      <c r="O3661" s="11">
        <f>N2O!Q185</f>
        <v>0</v>
      </c>
      <c r="P3661" s="11">
        <f>N2O!R185</f>
        <v>0</v>
      </c>
      <c r="Q3661" s="11">
        <f>N2O!S185</f>
        <v>0</v>
      </c>
      <c r="R3661" s="11">
        <f>N2O!T185</f>
        <v>0</v>
      </c>
      <c r="S3661" s="11">
        <f>N2O!U185</f>
        <v>0</v>
      </c>
      <c r="T3661" s="11">
        <f>N2O!V185</f>
        <v>0</v>
      </c>
      <c r="U3661" s="11">
        <f>N2O!W185</f>
        <v>0</v>
      </c>
      <c r="V3661" s="11">
        <f>N2O!X185</f>
        <v>0</v>
      </c>
      <c r="W3661" s="11">
        <f>N2O!Y185</f>
        <v>0</v>
      </c>
      <c r="X3661" s="11">
        <f>N2O!Z185</f>
        <v>0</v>
      </c>
      <c r="Y3661" s="11">
        <f>N2O!AA185</f>
        <v>0</v>
      </c>
      <c r="Z3661" s="11">
        <f>N2O!AB185</f>
        <v>0</v>
      </c>
    </row>
    <row r="3662" spans="1:26" x14ac:dyDescent="0.25">
      <c r="A3662" s="11" t="str">
        <f>N2O!D186</f>
        <v>CZ</v>
      </c>
      <c r="B3662" s="11" t="str">
        <f>N2O!E186</f>
        <v>1AA2B</v>
      </c>
      <c r="C3662" s="11" t="str">
        <f t="shared" si="59"/>
        <v>N2O</v>
      </c>
      <c r="D3662" s="11">
        <f>N2O!F186</f>
        <v>1.05908905937413</v>
      </c>
      <c r="E3662" s="11">
        <f>N2O!G186</f>
        <v>1.1446571572539399</v>
      </c>
      <c r="F3662" s="11">
        <f>N2O!H186</f>
        <v>0.98220195672648403</v>
      </c>
      <c r="G3662" s="11">
        <f>N2O!I186</f>
        <v>0.94646304436122497</v>
      </c>
      <c r="H3662" s="11">
        <f>N2O!J186</f>
        <v>0.72048553959741002</v>
      </c>
      <c r="I3662" s="11">
        <f>N2O!K186</f>
        <v>0.36971466549583198</v>
      </c>
      <c r="J3662" s="11">
        <f>N2O!L186</f>
        <v>0.437050014749996</v>
      </c>
      <c r="K3662" s="11">
        <f>N2O!M186</f>
        <v>0.23346512076957601</v>
      </c>
      <c r="L3662" s="11">
        <f>N2O!N186</f>
        <v>0.14843844832053499</v>
      </c>
      <c r="M3662" s="11">
        <f>N2O!O186</f>
        <v>0.101336745907927</v>
      </c>
      <c r="N3662" s="11">
        <f>N2O!P186</f>
        <v>0.26005065527218801</v>
      </c>
      <c r="O3662" s="11">
        <f>N2O!Q186</f>
        <v>0.231066480349019</v>
      </c>
      <c r="P3662" s="11">
        <f>N2O!R186</f>
        <v>0.27270802295857399</v>
      </c>
      <c r="Q3662" s="11">
        <f>N2O!S186</f>
        <v>0.23964070911954399</v>
      </c>
      <c r="R3662" s="11">
        <f>N2O!T186</f>
        <v>9.48530844615771E-2</v>
      </c>
      <c r="S3662" s="11">
        <f>N2O!U186</f>
        <v>8.6009082380706897E-2</v>
      </c>
      <c r="T3662" s="11">
        <f>N2O!V186</f>
        <v>0.15095972149595099</v>
      </c>
      <c r="U3662" s="11">
        <f>N2O!W186</f>
        <v>0.124821506850812</v>
      </c>
      <c r="V3662" s="11">
        <f>N2O!X186</f>
        <v>0.13148854421067399</v>
      </c>
      <c r="W3662" s="11">
        <f>N2O!Y186</f>
        <v>9.0436181656679396E-2</v>
      </c>
      <c r="X3662" s="11">
        <f>N2O!Z186</f>
        <v>0.129346099078297</v>
      </c>
      <c r="Y3662" s="11">
        <f>N2O!AA186</f>
        <v>0.129800172568069</v>
      </c>
      <c r="Z3662" s="11">
        <f>N2O!AB186</f>
        <v>0.105032745242847</v>
      </c>
    </row>
    <row r="3663" spans="1:26" x14ac:dyDescent="0.25">
      <c r="A3663" s="11" t="str">
        <f>N2O!D187</f>
        <v>DK</v>
      </c>
      <c r="B3663" s="11" t="str">
        <f>N2O!E187</f>
        <v>1AA2B</v>
      </c>
      <c r="C3663" s="11" t="str">
        <f t="shared" si="59"/>
        <v>N2O</v>
      </c>
      <c r="D3663" s="11">
        <f>N2O!F187</f>
        <v>5.5291853048227202E-2</v>
      </c>
      <c r="E3663" s="11">
        <f>N2O!G187</f>
        <v>0.153434351878242</v>
      </c>
      <c r="F3663" s="11">
        <f>N2O!H187</f>
        <v>0.14813386805425799</v>
      </c>
      <c r="G3663" s="11">
        <f>N2O!I187</f>
        <v>0.17821059586805599</v>
      </c>
      <c r="H3663" s="11">
        <f>N2O!J187</f>
        <v>0.17987563130873199</v>
      </c>
      <c r="I3663" s="11">
        <f>N2O!K187</f>
        <v>0.17650225572237099</v>
      </c>
      <c r="J3663" s="11">
        <f>N2O!L187</f>
        <v>0.104320902494708</v>
      </c>
      <c r="K3663" s="11">
        <f>N2O!M187</f>
        <v>0.12207457013914901</v>
      </c>
      <c r="L3663" s="11">
        <f>N2O!N187</f>
        <v>0.130896524078365</v>
      </c>
      <c r="M3663" s="11">
        <f>N2O!O187</f>
        <v>4.35647893775159E-2</v>
      </c>
      <c r="N3663" s="11">
        <f>N2O!P187</f>
        <v>4.8773340849237998E-2</v>
      </c>
      <c r="O3663" s="11">
        <f>N2O!Q187</f>
        <v>4.9238617649135397E-2</v>
      </c>
      <c r="P3663" s="11">
        <f>N2O!R187</f>
        <v>5.2460848924328E-2</v>
      </c>
      <c r="Q3663" s="11">
        <f>N2O!S187</f>
        <v>4.6653483586181203E-2</v>
      </c>
      <c r="R3663" s="11">
        <f>N2O!T187</f>
        <v>4.4480023381627903E-2</v>
      </c>
      <c r="S3663" s="11">
        <f>N2O!U187</f>
        <v>2.4417163472005999E-2</v>
      </c>
      <c r="T3663" s="11">
        <f>N2O!V187</f>
        <v>4.4592490506726999E-2</v>
      </c>
      <c r="U3663" s="11">
        <f>N2O!W187</f>
        <v>5.5351299134009997E-2</v>
      </c>
      <c r="V3663" s="11">
        <f>N2O!X187</f>
        <v>2.9095837413910301E-2</v>
      </c>
      <c r="W3663" s="11">
        <f>N2O!Y187</f>
        <v>1.8084996310630399E-2</v>
      </c>
      <c r="X3663" s="11">
        <f>N2O!Z187</f>
        <v>2.1087823772878701E-2</v>
      </c>
      <c r="Y3663" s="11">
        <f>N2O!AA187</f>
        <v>1.6433199927239201E-2</v>
      </c>
      <c r="Z3663" s="11">
        <f>N2O!AB187</f>
        <v>1.43065227453628E-2</v>
      </c>
    </row>
    <row r="3664" spans="1:26" x14ac:dyDescent="0.25">
      <c r="A3664" s="11" t="str">
        <f>N2O!D188</f>
        <v>EE</v>
      </c>
      <c r="B3664" s="11" t="str">
        <f>N2O!E188</f>
        <v>1AA2B</v>
      </c>
      <c r="C3664" s="11" t="str">
        <f t="shared" si="59"/>
        <v>N2O</v>
      </c>
      <c r="D3664" s="11">
        <f>N2O!F188</f>
        <v>0</v>
      </c>
      <c r="E3664" s="11">
        <f>N2O!G188</f>
        <v>0</v>
      </c>
      <c r="F3664" s="11">
        <f>N2O!H188</f>
        <v>0</v>
      </c>
      <c r="G3664" s="11">
        <f>N2O!I188</f>
        <v>0</v>
      </c>
      <c r="H3664" s="11">
        <f>N2O!J188</f>
        <v>0</v>
      </c>
      <c r="I3664" s="11">
        <f>N2O!K188</f>
        <v>0</v>
      </c>
      <c r="J3664" s="11">
        <f>N2O!L188</f>
        <v>0</v>
      </c>
      <c r="K3664" s="11">
        <f>N2O!M188</f>
        <v>0</v>
      </c>
      <c r="L3664" s="11">
        <f>N2O!N188</f>
        <v>0</v>
      </c>
      <c r="M3664" s="11">
        <f>N2O!O188</f>
        <v>0</v>
      </c>
      <c r="N3664" s="11">
        <f>N2O!P188</f>
        <v>2.7899999999999999E-3</v>
      </c>
      <c r="O3664" s="11">
        <f>N2O!Q188</f>
        <v>0</v>
      </c>
      <c r="P3664" s="11">
        <f>N2O!R188</f>
        <v>8.6799999999999996E-4</v>
      </c>
      <c r="Q3664" s="11">
        <f>N2O!S188</f>
        <v>2.7900000000000001E-4</v>
      </c>
      <c r="R3664" s="11">
        <f>N2O!T188</f>
        <v>8.6799999999999996E-4</v>
      </c>
      <c r="S3664" s="11">
        <f>N2O!U188</f>
        <v>5.5800000000000001E-4</v>
      </c>
      <c r="T3664" s="11">
        <f>N2O!V188</f>
        <v>5.8496999999999998E-4</v>
      </c>
      <c r="U3664" s="11">
        <f>N2O!W188</f>
        <v>1.1420400000000001E-2</v>
      </c>
      <c r="V3664" s="11">
        <f>N2O!X188</f>
        <v>2.294E-3</v>
      </c>
      <c r="W3664" s="11">
        <f>N2O!Y188</f>
        <v>8.0909999999999992E-3</v>
      </c>
      <c r="X3664" s="11">
        <f>N2O!Z188</f>
        <v>1.5252E-2</v>
      </c>
      <c r="Y3664" s="11">
        <f>N2O!AA188</f>
        <v>1.8599999999999999E-4</v>
      </c>
      <c r="Z3664" s="11">
        <f>N2O!AB188</f>
        <v>9.2999999999999992E-3</v>
      </c>
    </row>
    <row r="3665" spans="1:26" x14ac:dyDescent="0.25">
      <c r="A3665" s="11" t="str">
        <f>N2O!D189</f>
        <v>EU15</v>
      </c>
      <c r="B3665" s="11" t="str">
        <f>N2O!E189</f>
        <v>1AA2B</v>
      </c>
      <c r="C3665" s="11" t="str">
        <f t="shared" si="59"/>
        <v>N2O</v>
      </c>
      <c r="D3665" s="11">
        <f>N2O!F189</f>
        <v>73.519071734515194</v>
      </c>
      <c r="E3665" s="11">
        <f>N2O!G189</f>
        <v>90.439061851095403</v>
      </c>
      <c r="F3665" s="11">
        <f>N2O!H189</f>
        <v>88.023177052823499</v>
      </c>
      <c r="G3665" s="11">
        <f>N2O!I189</f>
        <v>73.828856274969098</v>
      </c>
      <c r="H3665" s="11">
        <f>N2O!J189</f>
        <v>72.218317279128101</v>
      </c>
      <c r="I3665" s="11">
        <f>N2O!K189</f>
        <v>70.928444519179195</v>
      </c>
      <c r="J3665" s="11">
        <f>N2O!L189</f>
        <v>75.588297123089106</v>
      </c>
      <c r="K3665" s="11">
        <f>N2O!M189</f>
        <v>73.554327071578001</v>
      </c>
      <c r="L3665" s="11">
        <f>N2O!N189</f>
        <v>72.508063343601293</v>
      </c>
      <c r="M3665" s="11">
        <f>N2O!O189</f>
        <v>79.2176088497922</v>
      </c>
      <c r="N3665" s="11">
        <f>N2O!P189</f>
        <v>77.416736031524593</v>
      </c>
      <c r="O3665" s="11">
        <f>N2O!Q189</f>
        <v>79.1921315381299</v>
      </c>
      <c r="P3665" s="11">
        <f>N2O!R189</f>
        <v>77.694065315128896</v>
      </c>
      <c r="Q3665" s="11">
        <f>N2O!S189</f>
        <v>72.3027974973987</v>
      </c>
      <c r="R3665" s="11">
        <f>N2O!T189</f>
        <v>70.577260583628203</v>
      </c>
      <c r="S3665" s="11">
        <f>N2O!U189</f>
        <v>70.497478082413593</v>
      </c>
      <c r="T3665" s="11">
        <f>N2O!V189</f>
        <v>62.651463461347603</v>
      </c>
      <c r="U3665" s="11">
        <f>N2O!W189</f>
        <v>58.453122926148502</v>
      </c>
      <c r="V3665" s="11">
        <f>N2O!X189</f>
        <v>55.872634255785201</v>
      </c>
      <c r="W3665" s="11">
        <f>N2O!Y189</f>
        <v>51.881917020044902</v>
      </c>
      <c r="X3665" s="11">
        <f>N2O!Z189</f>
        <v>54.828748882708197</v>
      </c>
      <c r="Y3665" s="11">
        <f>N2O!AA189</f>
        <v>48.0757831071639</v>
      </c>
      <c r="Z3665" s="11">
        <f>N2O!AB189</f>
        <v>45.440858962087901</v>
      </c>
    </row>
    <row r="3666" spans="1:26" x14ac:dyDescent="0.25">
      <c r="A3666" s="11" t="str">
        <f>N2O!D190</f>
        <v>EU28</v>
      </c>
      <c r="B3666" s="11" t="str">
        <f>N2O!E190</f>
        <v>1AA2B</v>
      </c>
      <c r="C3666" s="11" t="str">
        <f t="shared" si="59"/>
        <v>N2O</v>
      </c>
      <c r="D3666" s="11">
        <f>N2O!F190</f>
        <v>85.645890393209598</v>
      </c>
      <c r="E3666" s="11">
        <f>N2O!G190</f>
        <v>101.857894583628</v>
      </c>
      <c r="F3666" s="11">
        <f>N2O!H190</f>
        <v>96.5281147463933</v>
      </c>
      <c r="G3666" s="11">
        <f>N2O!I190</f>
        <v>83.129288669926098</v>
      </c>
      <c r="H3666" s="11">
        <f>N2O!J190</f>
        <v>82.599608504427394</v>
      </c>
      <c r="I3666" s="11">
        <f>N2O!K190</f>
        <v>83.279557714171304</v>
      </c>
      <c r="J3666" s="11">
        <f>N2O!L190</f>
        <v>88.096662762100806</v>
      </c>
      <c r="K3666" s="11">
        <f>N2O!M190</f>
        <v>85.147785182755996</v>
      </c>
      <c r="L3666" s="11">
        <f>N2O!N190</f>
        <v>83.244762561792996</v>
      </c>
      <c r="M3666" s="11">
        <f>N2O!O190</f>
        <v>89.073218142221293</v>
      </c>
      <c r="N3666" s="11">
        <f>N2O!P190</f>
        <v>87.633597098478305</v>
      </c>
      <c r="O3666" s="11">
        <f>N2O!Q190</f>
        <v>89.7232978611476</v>
      </c>
      <c r="P3666" s="11">
        <f>N2O!R190</f>
        <v>87.531499212510496</v>
      </c>
      <c r="Q3666" s="11">
        <f>N2O!S190</f>
        <v>81.378958132325494</v>
      </c>
      <c r="R3666" s="11">
        <f>N2O!T190</f>
        <v>78.377536383315402</v>
      </c>
      <c r="S3666" s="11">
        <f>N2O!U190</f>
        <v>76.390506200343594</v>
      </c>
      <c r="T3666" s="11">
        <f>N2O!V190</f>
        <v>68.776131726596901</v>
      </c>
      <c r="U3666" s="11">
        <f>N2O!W190</f>
        <v>64.863650132650804</v>
      </c>
      <c r="V3666" s="11">
        <f>N2O!X190</f>
        <v>60.351181172657903</v>
      </c>
      <c r="W3666" s="11">
        <f>N2O!Y190</f>
        <v>55.990139996246299</v>
      </c>
      <c r="X3666" s="11">
        <f>N2O!Z190</f>
        <v>59.070371086974298</v>
      </c>
      <c r="Y3666" s="11">
        <f>N2O!AA190</f>
        <v>52.853209483099</v>
      </c>
      <c r="Z3666" s="11">
        <f>N2O!AB190</f>
        <v>50.251969623239297</v>
      </c>
    </row>
    <row r="3667" spans="1:26" x14ac:dyDescent="0.25">
      <c r="A3667" s="11" t="str">
        <f>N2O!D191</f>
        <v>FI</v>
      </c>
      <c r="B3667" s="11" t="str">
        <f>N2O!E191</f>
        <v>1AA2B</v>
      </c>
      <c r="C3667" s="11" t="str">
        <f t="shared" si="59"/>
        <v>N2O</v>
      </c>
      <c r="D3667" s="11">
        <f>N2O!F191</f>
        <v>2.17189348</v>
      </c>
      <c r="E3667" s="11">
        <f>N2O!G191</f>
        <v>1.4774231099999999</v>
      </c>
      <c r="F3667" s="11">
        <f>N2O!H191</f>
        <v>0.83156074000000002</v>
      </c>
      <c r="G3667" s="11">
        <f>N2O!I191</f>
        <v>0.99585826</v>
      </c>
      <c r="H3667" s="11">
        <f>N2O!J191</f>
        <v>0.74796366000000003</v>
      </c>
      <c r="I3667" s="11">
        <f>N2O!K191</f>
        <v>0.56563746999999998</v>
      </c>
      <c r="J3667" s="11">
        <f>N2O!L191</f>
        <v>0.55618371</v>
      </c>
      <c r="K3667" s="11">
        <f>N2O!M191</f>
        <v>0.61072541999999996</v>
      </c>
      <c r="L3667" s="11">
        <f>N2O!N191</f>
        <v>0.69106935999999997</v>
      </c>
      <c r="M3667" s="11">
        <f>N2O!O191</f>
        <v>0.71967616000000001</v>
      </c>
      <c r="N3667" s="11">
        <f>N2O!P191</f>
        <v>0.71577511999999999</v>
      </c>
      <c r="O3667" s="11">
        <f>N2O!Q191</f>
        <v>0.70864574000000002</v>
      </c>
      <c r="P3667" s="11">
        <f>N2O!R191</f>
        <v>0.66333180000000003</v>
      </c>
      <c r="Q3667" s="11">
        <f>N2O!S191</f>
        <v>0.62851880000000004</v>
      </c>
      <c r="R3667" s="11">
        <f>N2O!T191</f>
        <v>0.57297083000000004</v>
      </c>
      <c r="S3667" s="11">
        <f>N2O!U191</f>
        <v>0.50116150000000004</v>
      </c>
      <c r="T3667" s="11">
        <f>N2O!V191</f>
        <v>0.50728399999999996</v>
      </c>
      <c r="U3667" s="11">
        <f>N2O!W191</f>
        <v>0.5237946</v>
      </c>
      <c r="V3667" s="11">
        <f>N2O!X191</f>
        <v>0.47455730000000002</v>
      </c>
      <c r="W3667" s="11">
        <f>N2O!Y191</f>
        <v>0.4003371</v>
      </c>
      <c r="X3667" s="11">
        <f>N2O!Z191</f>
        <v>0.49912790000000001</v>
      </c>
      <c r="Y3667" s="11">
        <f>N2O!AA191</f>
        <v>0.46805659999999999</v>
      </c>
      <c r="Z3667" s="11">
        <f>N2O!AB191</f>
        <v>0.44261489999999998</v>
      </c>
    </row>
    <row r="3668" spans="1:26" x14ac:dyDescent="0.25">
      <c r="A3668" s="11" t="str">
        <f>N2O!D192</f>
        <v>FR</v>
      </c>
      <c r="B3668" s="11" t="str">
        <f>N2O!E192</f>
        <v>1AA2B</v>
      </c>
      <c r="C3668" s="11" t="str">
        <f t="shared" si="59"/>
        <v>N2O</v>
      </c>
      <c r="D3668" s="11">
        <f>N2O!F192</f>
        <v>27.421116589620901</v>
      </c>
      <c r="E3668" s="11">
        <f>N2O!G192</f>
        <v>31.63838892739</v>
      </c>
      <c r="F3668" s="11">
        <f>N2O!H192</f>
        <v>30.217474809779201</v>
      </c>
      <c r="G3668" s="11">
        <f>N2O!I192</f>
        <v>20.219519086555401</v>
      </c>
      <c r="H3668" s="11">
        <f>N2O!J192</f>
        <v>20.279424599053399</v>
      </c>
      <c r="I3668" s="11">
        <f>N2O!K192</f>
        <v>21.9241667702941</v>
      </c>
      <c r="J3668" s="11">
        <f>N2O!L192</f>
        <v>22.584556096527301</v>
      </c>
      <c r="K3668" s="11">
        <f>N2O!M192</f>
        <v>22.997495841414</v>
      </c>
      <c r="L3668" s="11">
        <f>N2O!N192</f>
        <v>23.1700956734831</v>
      </c>
      <c r="M3668" s="11">
        <f>N2O!O192</f>
        <v>22.964673821061101</v>
      </c>
      <c r="N3668" s="11">
        <f>N2O!P192</f>
        <v>23.409226426054701</v>
      </c>
      <c r="O3668" s="11">
        <f>N2O!Q192</f>
        <v>22.458422151699601</v>
      </c>
      <c r="P3668" s="11">
        <f>N2O!R192</f>
        <v>18.749968223617699</v>
      </c>
      <c r="Q3668" s="11">
        <f>N2O!S192</f>
        <v>16.738066014828899</v>
      </c>
      <c r="R3668" s="11">
        <f>N2O!T192</f>
        <v>15.0184255064925</v>
      </c>
      <c r="S3668" s="11">
        <f>N2O!U192</f>
        <v>19.143547278372999</v>
      </c>
      <c r="T3668" s="11">
        <f>N2O!V192</f>
        <v>16.425914915393399</v>
      </c>
      <c r="U3668" s="11">
        <f>N2O!W192</f>
        <v>15.465470642307199</v>
      </c>
      <c r="V3668" s="11">
        <f>N2O!X192</f>
        <v>15.5661689535932</v>
      </c>
      <c r="W3668" s="11">
        <f>N2O!Y192</f>
        <v>12.5039164040556</v>
      </c>
      <c r="X3668" s="11">
        <f>N2O!Z192</f>
        <v>13.300088300513799</v>
      </c>
      <c r="Y3668" s="11">
        <f>N2O!AA192</f>
        <v>12.1649631658651</v>
      </c>
      <c r="Z3668" s="11">
        <f>N2O!AB192</f>
        <v>12.2849328930658</v>
      </c>
    </row>
    <row r="3669" spans="1:26" x14ac:dyDescent="0.25">
      <c r="A3669" s="11" t="str">
        <f>N2O!D193</f>
        <v>DE</v>
      </c>
      <c r="B3669" s="11" t="str">
        <f>N2O!E193</f>
        <v>1AA2B</v>
      </c>
      <c r="C3669" s="11" t="str">
        <f t="shared" si="59"/>
        <v>N2O</v>
      </c>
      <c r="D3669" s="11">
        <f>N2O!F193</f>
        <v>17.83399</v>
      </c>
      <c r="E3669" s="11">
        <f>N2O!G193</f>
        <v>11.807124999999999</v>
      </c>
      <c r="F3669" s="11">
        <f>N2O!H193</f>
        <v>13.11951</v>
      </c>
      <c r="G3669" s="11">
        <f>N2O!I193</f>
        <v>11.268345</v>
      </c>
      <c r="H3669" s="11">
        <f>N2O!J193</f>
        <v>9.6095349999999993</v>
      </c>
      <c r="I3669" s="11">
        <f>N2O!K193</f>
        <v>8.6508063699999997</v>
      </c>
      <c r="J3669" s="11">
        <f>N2O!L193</f>
        <v>7.564799293119</v>
      </c>
      <c r="K3669" s="11">
        <f>N2O!M193</f>
        <v>7.3092292900000002</v>
      </c>
      <c r="L3669" s="11">
        <f>N2O!N193</f>
        <v>7.4038288899999998</v>
      </c>
      <c r="M3669" s="11">
        <f>N2O!O193</f>
        <v>7.3120158799999997</v>
      </c>
      <c r="N3669" s="11">
        <f>N2O!P193</f>
        <v>6.5627920700000004</v>
      </c>
      <c r="O3669" s="11">
        <f>N2O!Q193</f>
        <v>6.9766885700000003</v>
      </c>
      <c r="P3669" s="11">
        <f>N2O!R193</f>
        <v>6.2600349099999999</v>
      </c>
      <c r="Q3669" s="11">
        <f>N2O!S193</f>
        <v>4.5415942400000002</v>
      </c>
      <c r="R3669" s="11">
        <f>N2O!T193</f>
        <v>5.2468597399999997</v>
      </c>
      <c r="S3669" s="11">
        <f>N2O!U193</f>
        <v>4.9356364800000003</v>
      </c>
      <c r="T3669" s="11">
        <f>N2O!V193</f>
        <v>1.6012867099999999</v>
      </c>
      <c r="U3669" s="11">
        <f>N2O!W193</f>
        <v>1.5919116900000001</v>
      </c>
      <c r="V3669" s="11">
        <f>N2O!X193</f>
        <v>1.9738425399999999</v>
      </c>
      <c r="W3669" s="11">
        <f>N2O!Y193</f>
        <v>1.5457914399999999</v>
      </c>
      <c r="X3669" s="11">
        <f>N2O!Z193</f>
        <v>1.4258217500000001</v>
      </c>
      <c r="Y3669" s="11">
        <f>N2O!AA193</f>
        <v>0.64949464000000001</v>
      </c>
      <c r="Z3669" s="11">
        <f>N2O!AB193</f>
        <v>0.61361192061268999</v>
      </c>
    </row>
    <row r="3670" spans="1:26" x14ac:dyDescent="0.25">
      <c r="A3670" s="11" t="str">
        <f>N2O!D194</f>
        <v>GR</v>
      </c>
      <c r="B3670" s="11" t="str">
        <f>N2O!E194</f>
        <v>1AA2B</v>
      </c>
      <c r="C3670" s="11" t="str">
        <f t="shared" si="59"/>
        <v>N2O</v>
      </c>
      <c r="D3670" s="11">
        <f>N2O!F194</f>
        <v>2.139753282144</v>
      </c>
      <c r="E3670" s="11">
        <f>N2O!G194</f>
        <v>2.4547825697850598</v>
      </c>
      <c r="F3670" s="11">
        <f>N2O!H194</f>
        <v>2.4518343121133301</v>
      </c>
      <c r="G3670" s="11">
        <f>N2O!I194</f>
        <v>2.40168598675525</v>
      </c>
      <c r="H3670" s="11">
        <f>N2O!J194</f>
        <v>2.3153017982734498</v>
      </c>
      <c r="I3670" s="11">
        <f>N2O!K194</f>
        <v>2.36285931468406</v>
      </c>
      <c r="J3670" s="11">
        <f>N2O!L194</f>
        <v>2.4737264709871001</v>
      </c>
      <c r="K3670" s="11">
        <f>N2O!M194</f>
        <v>2.4487276649999998</v>
      </c>
      <c r="L3670" s="11">
        <f>N2O!N194</f>
        <v>2.8133633911799998</v>
      </c>
      <c r="M3670" s="11">
        <f>N2O!O194</f>
        <v>3.3395080770000001</v>
      </c>
      <c r="N3670" s="11">
        <f>N2O!P194</f>
        <v>3.5563703129999999</v>
      </c>
      <c r="O3670" s="11">
        <f>N2O!Q194</f>
        <v>3.505378785</v>
      </c>
      <c r="P3670" s="11">
        <f>N2O!R194</f>
        <v>3.6953078490000002</v>
      </c>
      <c r="Q3670" s="11">
        <f>N2O!S194</f>
        <v>3.8876566800000001</v>
      </c>
      <c r="R3670" s="11">
        <f>N2O!T194</f>
        <v>3.7628743949999999</v>
      </c>
      <c r="S3670" s="11">
        <f>N2O!U194</f>
        <v>3.38234630146406</v>
      </c>
      <c r="T3670" s="11">
        <f>N2O!V194</f>
        <v>3.2218587527063098</v>
      </c>
      <c r="U3670" s="11">
        <f>N2O!W194</f>
        <v>3.17237291</v>
      </c>
      <c r="V3670" s="11">
        <f>N2O!X194</f>
        <v>3.0471084199999998</v>
      </c>
      <c r="W3670" s="11">
        <f>N2O!Y194</f>
        <v>2.8130516000000001</v>
      </c>
      <c r="X3670" s="11">
        <f>N2O!Z194</f>
        <v>2.6393936299999998</v>
      </c>
      <c r="Y3670" s="11">
        <f>N2O!AA194</f>
        <v>2.31865027</v>
      </c>
      <c r="Z3670" s="11">
        <f>N2O!AB194</f>
        <v>3.0728005999999999</v>
      </c>
    </row>
    <row r="3671" spans="1:26" x14ac:dyDescent="0.25">
      <c r="A3671" s="11" t="str">
        <f>N2O!D195</f>
        <v>HU</v>
      </c>
      <c r="B3671" s="11" t="str">
        <f>N2O!E195</f>
        <v>1AA2B</v>
      </c>
      <c r="C3671" s="11" t="str">
        <f t="shared" ref="C3671:C3734" si="60">RIGHT(LEFT(GetFormula(B3671),4),3)</f>
        <v>N2O</v>
      </c>
      <c r="D3671" s="11">
        <f>N2O!F195</f>
        <v>0.43865378199999999</v>
      </c>
      <c r="E3671" s="11">
        <f>N2O!G195</f>
        <v>0.54507628600000002</v>
      </c>
      <c r="F3671" s="11">
        <f>N2O!H195</f>
        <v>0.43002524199999997</v>
      </c>
      <c r="G3671" s="11">
        <f>N2O!I195</f>
        <v>0.33105439399999997</v>
      </c>
      <c r="H3671" s="11">
        <f>N2O!J195</f>
        <v>0.21756606000000001</v>
      </c>
      <c r="I3671" s="11">
        <f>N2O!K195</f>
        <v>0.22026504399999999</v>
      </c>
      <c r="J3671" s="11">
        <f>N2O!L195</f>
        <v>0.31887579599999999</v>
      </c>
      <c r="K3671" s="11">
        <f>N2O!M195</f>
        <v>0.16171782400000001</v>
      </c>
      <c r="L3671" s="11">
        <f>N2O!N195</f>
        <v>0.17102265999999999</v>
      </c>
      <c r="M3671" s="11">
        <f>N2O!O195</f>
        <v>0.15373631600000001</v>
      </c>
      <c r="N3671" s="11">
        <f>N2O!P195</f>
        <v>0.16599433599999999</v>
      </c>
      <c r="O3671" s="11">
        <f>N2O!Q195</f>
        <v>0.16628399999999999</v>
      </c>
      <c r="P3671" s="11">
        <f>N2O!R195</f>
        <v>0.18588660200000001</v>
      </c>
      <c r="Q3671" s="11">
        <f>N2O!S195</f>
        <v>0.209343744</v>
      </c>
      <c r="R3671" s="11">
        <f>N2O!T195</f>
        <v>0.18082659600000001</v>
      </c>
      <c r="S3671" s="11">
        <f>N2O!U195</f>
        <v>0.1293444</v>
      </c>
      <c r="T3671" s="11">
        <f>N2O!V195</f>
        <v>0.1473399</v>
      </c>
      <c r="U3671" s="11">
        <f>N2O!W195</f>
        <v>0.1290096</v>
      </c>
      <c r="V3671" s="11">
        <f>N2O!X195</f>
        <v>0.12951180000000001</v>
      </c>
      <c r="W3671" s="11">
        <f>N2O!Y195</f>
        <v>8.4425399999999998E-2</v>
      </c>
      <c r="X3671" s="11">
        <f>N2O!Z195</f>
        <v>0.104625</v>
      </c>
      <c r="Y3671" s="11">
        <f>N2O!AA195</f>
        <v>0.1052667</v>
      </c>
      <c r="Z3671" s="11">
        <f>N2O!AB195</f>
        <v>8.8442999999999994E-2</v>
      </c>
    </row>
    <row r="3672" spans="1:26" x14ac:dyDescent="0.25">
      <c r="A3672" s="11" t="str">
        <f>N2O!D196</f>
        <v>IS</v>
      </c>
      <c r="B3672" s="11" t="str">
        <f>N2O!E196</f>
        <v>1AA2B</v>
      </c>
      <c r="C3672" s="11" t="str">
        <f t="shared" si="60"/>
        <v>N2O</v>
      </c>
      <c r="D3672" s="11">
        <f>N2O!F196</f>
        <v>2.937061086E-2</v>
      </c>
      <c r="E3672" s="11">
        <f>N2O!G196</f>
        <v>3.5642421119999997E-2</v>
      </c>
      <c r="F3672" s="11">
        <f>N2O!H196</f>
        <v>4.1405908259999999E-2</v>
      </c>
      <c r="G3672" s="11">
        <f>N2O!I196</f>
        <v>3.953707326E-2</v>
      </c>
      <c r="H3672" s="11">
        <f>N2O!J196</f>
        <v>3.9753858119999999E-2</v>
      </c>
      <c r="I3672" s="11">
        <f>N2O!K196</f>
        <v>3.8550328379999999E-2</v>
      </c>
      <c r="J3672" s="11">
        <f>N2O!L196</f>
        <v>3.9566974620000001E-2</v>
      </c>
      <c r="K3672" s="11">
        <f>N2O!M196</f>
        <v>3.8498000999999997E-2</v>
      </c>
      <c r="L3672" s="11">
        <f>N2O!N196</f>
        <v>5.3223142979999999E-2</v>
      </c>
      <c r="M3672" s="11">
        <f>N2O!O196</f>
        <v>5.870948082E-2</v>
      </c>
      <c r="N3672" s="11">
        <f>N2O!P196</f>
        <v>6.0545833896892803E-2</v>
      </c>
      <c r="O3672" s="11">
        <f>N2O!Q196</f>
        <v>6.0012595331999999E-2</v>
      </c>
      <c r="P3672" s="11">
        <f>N2O!R196</f>
        <v>8.0239410479999995E-2</v>
      </c>
      <c r="Q3672" s="11">
        <f>N2O!S196</f>
        <v>6.7029863460000005E-2</v>
      </c>
      <c r="R3672" s="11">
        <f>N2O!T196</f>
        <v>5.6617144500000001E-2</v>
      </c>
      <c r="S3672" s="11">
        <f>N2O!U196</f>
        <v>4.3294989360000001E-2</v>
      </c>
      <c r="T3672" s="11">
        <f>N2O!V196</f>
        <v>3.7034831999999997E-2</v>
      </c>
      <c r="U3672" s="11">
        <f>N2O!W196</f>
        <v>3.4696570199999999E-2</v>
      </c>
      <c r="V3672" s="11">
        <f>N2O!X196</f>
        <v>3.5821397759999998E-2</v>
      </c>
      <c r="W3672" s="11">
        <f>N2O!Y196</f>
        <v>3.4431801060000003E-2</v>
      </c>
      <c r="X3672" s="11">
        <f>N2O!Z196</f>
        <v>3.1717659299999999E-2</v>
      </c>
      <c r="Y3672" s="11">
        <f>N2O!AA196</f>
        <v>2.8677998940000001E-2</v>
      </c>
      <c r="Z3672" s="11">
        <f>N2O!AB196</f>
        <v>2.021217732E-2</v>
      </c>
    </row>
    <row r="3673" spans="1:26" x14ac:dyDescent="0.25">
      <c r="A3673" s="11" t="str">
        <f>N2O!D197</f>
        <v>IE</v>
      </c>
      <c r="B3673" s="11" t="str">
        <f>N2O!E197</f>
        <v>1AA2B</v>
      </c>
      <c r="C3673" s="11" t="str">
        <f t="shared" si="60"/>
        <v>N2O</v>
      </c>
      <c r="D3673" s="11">
        <f>N2O!F197</f>
        <v>1.8960048535298</v>
      </c>
      <c r="E3673" s="11">
        <f>N2O!G197</f>
        <v>1.9013716730908901</v>
      </c>
      <c r="F3673" s="11">
        <f>N2O!H197</f>
        <v>2.2489740947120098</v>
      </c>
      <c r="G3673" s="11">
        <f>N2O!I197</f>
        <v>2.3044644096141398</v>
      </c>
      <c r="H3673" s="11">
        <f>N2O!J197</f>
        <v>2.9653291728841999</v>
      </c>
      <c r="I3673" s="11">
        <f>N2O!K197</f>
        <v>2.8277887097614398</v>
      </c>
      <c r="J3673" s="11">
        <f>N2O!L197</f>
        <v>2.7153734374098</v>
      </c>
      <c r="K3673" s="11">
        <f>N2O!M197</f>
        <v>2.9707616822890301</v>
      </c>
      <c r="L3673" s="11">
        <f>N2O!N197</f>
        <v>2.9956510182430902</v>
      </c>
      <c r="M3673" s="11">
        <f>N2O!O197</f>
        <v>3.2545499194554699</v>
      </c>
      <c r="N3673" s="11">
        <f>N2O!P197</f>
        <v>3.4171689842427302</v>
      </c>
      <c r="O3673" s="11">
        <f>N2O!Q197</f>
        <v>3.0937639868163802</v>
      </c>
      <c r="P3673" s="11">
        <f>N2O!R197</f>
        <v>3.09314997722413</v>
      </c>
      <c r="Q3673" s="11">
        <f>N2O!S197</f>
        <v>3.2266063755093199</v>
      </c>
      <c r="R3673" s="11">
        <f>N2O!T197</f>
        <v>3.4641973635760701</v>
      </c>
      <c r="S3673" s="11">
        <f>N2O!U197</f>
        <v>2.7520168497253801</v>
      </c>
      <c r="T3673" s="11">
        <f>N2O!V197</f>
        <v>2.31820941944454</v>
      </c>
      <c r="U3673" s="11">
        <f>N2O!W197</f>
        <v>2.2050304691535998</v>
      </c>
      <c r="V3673" s="11">
        <f>N2O!X197</f>
        <v>2.1515179818464798</v>
      </c>
      <c r="W3673" s="11">
        <f>N2O!Y197</f>
        <v>1.49164304033842</v>
      </c>
      <c r="X3673" s="11">
        <f>N2O!Z197</f>
        <v>2.1504690231283199</v>
      </c>
      <c r="Y3673" s="11">
        <f>N2O!AA197</f>
        <v>1.6975677925947801</v>
      </c>
      <c r="Z3673" s="11">
        <f>N2O!AB197</f>
        <v>1.34728726631132</v>
      </c>
    </row>
    <row r="3674" spans="1:26" x14ac:dyDescent="0.25">
      <c r="A3674" s="11" t="str">
        <f>N2O!D198</f>
        <v>IT</v>
      </c>
      <c r="B3674" s="11" t="str">
        <f>N2O!E198</f>
        <v>1AA2B</v>
      </c>
      <c r="C3674" s="11" t="str">
        <f t="shared" si="60"/>
        <v>N2O</v>
      </c>
      <c r="D3674" s="11">
        <f>N2O!F198</f>
        <v>4.0918822322399997</v>
      </c>
      <c r="E3674" s="11">
        <f>N2O!G198</f>
        <v>5.1769158576300001</v>
      </c>
      <c r="F3674" s="11">
        <f>N2O!H198</f>
        <v>5.0417649356699998</v>
      </c>
      <c r="G3674" s="11">
        <f>N2O!I198</f>
        <v>4.7513590678500002</v>
      </c>
      <c r="H3674" s="11">
        <f>N2O!J198</f>
        <v>5.0521412060699999</v>
      </c>
      <c r="I3674" s="11">
        <f>N2O!K198</f>
        <v>5.0986398678000002</v>
      </c>
      <c r="J3674" s="11">
        <f>N2O!L198</f>
        <v>5.5282823140500001</v>
      </c>
      <c r="K3674" s="11">
        <f>N2O!M198</f>
        <v>5.3705630039700001</v>
      </c>
      <c r="L3674" s="11">
        <f>N2O!N198</f>
        <v>5.7214106468699999</v>
      </c>
      <c r="M3674" s="11">
        <f>N2O!O198</f>
        <v>7.9560701808900003</v>
      </c>
      <c r="N3674" s="11">
        <f>N2O!P198</f>
        <v>7.6772727655799997</v>
      </c>
      <c r="O3674" s="11">
        <f>N2O!Q198</f>
        <v>7.6238998247099996</v>
      </c>
      <c r="P3674" s="11">
        <f>N2O!R198</f>
        <v>7.1911444973399998</v>
      </c>
      <c r="Q3674" s="11">
        <f>N2O!S198</f>
        <v>7.5074261894700003</v>
      </c>
      <c r="R3674" s="11">
        <f>N2O!T198</f>
        <v>7.2693556354800002</v>
      </c>
      <c r="S3674" s="11">
        <f>N2O!U198</f>
        <v>7.1010006482400003</v>
      </c>
      <c r="T3674" s="11">
        <f>N2O!V198</f>
        <v>7.1645553044400003</v>
      </c>
      <c r="U3674" s="11">
        <f>N2O!W198</f>
        <v>6.9294679281900002</v>
      </c>
      <c r="V3674" s="11">
        <f>N2O!X198</f>
        <v>6.5359738139459997</v>
      </c>
      <c r="W3674" s="11">
        <f>N2O!Y198</f>
        <v>5.9952144820499997</v>
      </c>
      <c r="X3674" s="11">
        <f>N2O!Z198</f>
        <v>6.5549494184399997</v>
      </c>
      <c r="Y3674" s="11">
        <f>N2O!AA198</f>
        <v>6.4232006161374002</v>
      </c>
      <c r="Z3674" s="11">
        <f>N2O!AB198</f>
        <v>6.0687173874960001</v>
      </c>
    </row>
    <row r="3675" spans="1:26" x14ac:dyDescent="0.25">
      <c r="A3675" s="11" t="str">
        <f>N2O!D199</f>
        <v>JP</v>
      </c>
      <c r="B3675" s="11" t="str">
        <f>N2O!E199</f>
        <v>1AA2B</v>
      </c>
      <c r="C3675" s="11" t="str">
        <f t="shared" si="60"/>
        <v>N2O</v>
      </c>
      <c r="D3675" s="11">
        <f>N2O!F199</f>
        <v>59.235864241283998</v>
      </c>
      <c r="E3675" s="11">
        <f>N2O!G199</f>
        <v>58.211614931256101</v>
      </c>
      <c r="F3675" s="11">
        <f>N2O!H199</f>
        <v>57.729965487692297</v>
      </c>
      <c r="G3675" s="11">
        <f>N2O!I199</f>
        <v>56.925608475203603</v>
      </c>
      <c r="H3675" s="11">
        <f>N2O!J199</f>
        <v>53.799403061705</v>
      </c>
      <c r="I3675" s="11">
        <f>N2O!K199</f>
        <v>54.306272542333197</v>
      </c>
      <c r="J3675" s="11">
        <f>N2O!L199</f>
        <v>50.328686373755197</v>
      </c>
      <c r="K3675" s="11">
        <f>N2O!M199</f>
        <v>49.527340097095198</v>
      </c>
      <c r="L3675" s="11">
        <f>N2O!N199</f>
        <v>47.416943395193798</v>
      </c>
      <c r="M3675" s="11">
        <f>N2O!O199</f>
        <v>45.972625591139398</v>
      </c>
      <c r="N3675" s="11">
        <f>N2O!P199</f>
        <v>44.9069212127078</v>
      </c>
      <c r="O3675" s="11">
        <f>N2O!Q199</f>
        <v>44.814722155416398</v>
      </c>
      <c r="P3675" s="11">
        <f>N2O!R199</f>
        <v>44.3153890516449</v>
      </c>
      <c r="Q3675" s="11">
        <f>N2O!S199</f>
        <v>43.916528457530603</v>
      </c>
      <c r="R3675" s="11">
        <f>N2O!T199</f>
        <v>36.365964378439102</v>
      </c>
      <c r="S3675" s="11">
        <f>N2O!U199</f>
        <v>8.5672841004037892</v>
      </c>
      <c r="T3675" s="11">
        <f>N2O!V199</f>
        <v>8.4402241594625895</v>
      </c>
      <c r="U3675" s="11">
        <f>N2O!W199</f>
        <v>7.9845350795355703</v>
      </c>
      <c r="V3675" s="11">
        <f>N2O!X199</f>
        <v>6.8583046425817402</v>
      </c>
      <c r="W3675" s="11">
        <f>N2O!Y199</f>
        <v>6.1471881149987997</v>
      </c>
      <c r="X3675" s="11">
        <f>N2O!Z199</f>
        <v>6.0447342629368599</v>
      </c>
      <c r="Y3675" s="11">
        <f>N2O!AA199</f>
        <v>5.7808657242932302</v>
      </c>
      <c r="Z3675" s="11">
        <f>N2O!AB199</f>
        <v>5.4903829464952398</v>
      </c>
    </row>
    <row r="3676" spans="1:26" x14ac:dyDescent="0.25">
      <c r="A3676" s="11" t="str">
        <f>N2O!D200</f>
        <v>LV</v>
      </c>
      <c r="B3676" s="11" t="str">
        <f>N2O!E200</f>
        <v>1AA2B</v>
      </c>
      <c r="C3676" s="11" t="str">
        <f t="shared" si="60"/>
        <v>N2O</v>
      </c>
      <c r="D3676" s="11">
        <f>N2O!F200</f>
        <v>0</v>
      </c>
      <c r="E3676" s="11">
        <f>N2O!G200</f>
        <v>0</v>
      </c>
      <c r="F3676" s="11">
        <f>N2O!H200</f>
        <v>0</v>
      </c>
      <c r="G3676" s="11">
        <f>N2O!I200</f>
        <v>0</v>
      </c>
      <c r="H3676" s="11">
        <f>N2O!J200</f>
        <v>0</v>
      </c>
      <c r="I3676" s="11">
        <f>N2O!K200</f>
        <v>0</v>
      </c>
      <c r="J3676" s="11">
        <f>N2O!L200</f>
        <v>0</v>
      </c>
      <c r="K3676" s="11">
        <f>N2O!M200</f>
        <v>0</v>
      </c>
      <c r="L3676" s="11">
        <f>N2O!N200</f>
        <v>1.663716108453E-3</v>
      </c>
      <c r="M3676" s="11">
        <f>N2O!O200</f>
        <v>3.1280126541205901E-3</v>
      </c>
      <c r="N3676" s="11">
        <f>N2O!P200</f>
        <v>5.2289888752206897E-3</v>
      </c>
      <c r="O3676" s="11">
        <f>N2O!Q200</f>
        <v>1.38021943571123E-2</v>
      </c>
      <c r="P3676" s="11">
        <f>N2O!R200</f>
        <v>8.3541408865676296E-3</v>
      </c>
      <c r="Q3676" s="11">
        <f>N2O!S200</f>
        <v>9.3755984266715893E-3</v>
      </c>
      <c r="R3676" s="11">
        <f>N2O!T200</f>
        <v>8.3533405773771295E-3</v>
      </c>
      <c r="S3676" s="11">
        <f>N2O!U200</f>
        <v>6.2866333047118398E-3</v>
      </c>
      <c r="T3676" s="11">
        <f>N2O!V200</f>
        <v>6.3152517174752103E-3</v>
      </c>
      <c r="U3676" s="11">
        <f>N2O!W200</f>
        <v>6.2321798731319097E-3</v>
      </c>
      <c r="V3676" s="11">
        <f>N2O!X200</f>
        <v>4.1631270471997103E-3</v>
      </c>
      <c r="W3676" s="11">
        <f>N2O!Y200</f>
        <v>3.1316570094758601E-3</v>
      </c>
      <c r="X3676" s="11">
        <f>N2O!Z200</f>
        <v>4.1615930924866103E-3</v>
      </c>
      <c r="Y3676" s="11">
        <f>N2O!AA200</f>
        <v>6.4626056814836002E-3</v>
      </c>
      <c r="Z3676" s="11">
        <f>N2O!AB200</f>
        <v>6.2199499220189801E-3</v>
      </c>
    </row>
    <row r="3677" spans="1:26" x14ac:dyDescent="0.25">
      <c r="A3677" s="11" t="str">
        <f>N2O!D201</f>
        <v>LI</v>
      </c>
      <c r="B3677" s="11" t="str">
        <f>N2O!E201</f>
        <v>1AA2B</v>
      </c>
      <c r="C3677" s="11" t="str">
        <f t="shared" si="60"/>
        <v>N2O</v>
      </c>
      <c r="D3677" s="11">
        <f>N2O!F201</f>
        <v>0</v>
      </c>
      <c r="E3677" s="11">
        <f>N2O!G201</f>
        <v>0</v>
      </c>
      <c r="F3677" s="11">
        <f>N2O!H201</f>
        <v>0</v>
      </c>
      <c r="G3677" s="11">
        <f>N2O!I201</f>
        <v>0</v>
      </c>
      <c r="H3677" s="11">
        <f>N2O!J201</f>
        <v>0</v>
      </c>
      <c r="I3677" s="11">
        <f>N2O!K201</f>
        <v>0</v>
      </c>
      <c r="J3677" s="11">
        <f>N2O!L201</f>
        <v>0</v>
      </c>
      <c r="K3677" s="11">
        <f>N2O!M201</f>
        <v>0</v>
      </c>
      <c r="L3677" s="11">
        <f>N2O!N201</f>
        <v>0</v>
      </c>
      <c r="M3677" s="11">
        <f>N2O!O201</f>
        <v>0</v>
      </c>
      <c r="N3677" s="11">
        <f>N2O!P201</f>
        <v>0</v>
      </c>
      <c r="O3677" s="11">
        <f>N2O!Q201</f>
        <v>0</v>
      </c>
      <c r="P3677" s="11">
        <f>N2O!R201</f>
        <v>0</v>
      </c>
      <c r="Q3677" s="11">
        <f>N2O!S201</f>
        <v>0</v>
      </c>
      <c r="R3677" s="11">
        <f>N2O!T201</f>
        <v>0</v>
      </c>
      <c r="S3677" s="11">
        <f>N2O!U201</f>
        <v>0</v>
      </c>
      <c r="T3677" s="11">
        <f>N2O!V201</f>
        <v>0</v>
      </c>
      <c r="U3677" s="11">
        <f>N2O!W201</f>
        <v>0</v>
      </c>
      <c r="V3677" s="11">
        <f>N2O!X201</f>
        <v>0</v>
      </c>
      <c r="W3677" s="11">
        <f>N2O!Y201</f>
        <v>0</v>
      </c>
      <c r="X3677" s="11">
        <f>N2O!Z201</f>
        <v>0</v>
      </c>
      <c r="Y3677" s="11">
        <f>N2O!AA201</f>
        <v>0</v>
      </c>
      <c r="Z3677" s="11">
        <f>N2O!AB201</f>
        <v>0</v>
      </c>
    </row>
    <row r="3678" spans="1:26" x14ac:dyDescent="0.25">
      <c r="A3678" s="11" t="str">
        <f>N2O!D202</f>
        <v>LT</v>
      </c>
      <c r="B3678" s="11" t="str">
        <f>N2O!E202</f>
        <v>1AA2B</v>
      </c>
      <c r="C3678" s="11" t="str">
        <f t="shared" si="60"/>
        <v>N2O</v>
      </c>
      <c r="D3678" s="11">
        <f>N2O!F202</f>
        <v>0</v>
      </c>
      <c r="E3678" s="11">
        <f>N2O!G202</f>
        <v>0</v>
      </c>
      <c r="F3678" s="11">
        <f>N2O!H202</f>
        <v>0</v>
      </c>
      <c r="G3678" s="11">
        <f>N2O!I202</f>
        <v>0</v>
      </c>
      <c r="H3678" s="11">
        <f>N2O!J202</f>
        <v>0</v>
      </c>
      <c r="I3678" s="11">
        <f>N2O!K202</f>
        <v>0</v>
      </c>
      <c r="J3678" s="11">
        <f>N2O!L202</f>
        <v>0</v>
      </c>
      <c r="K3678" s="11">
        <f>N2O!M202</f>
        <v>0</v>
      </c>
      <c r="L3678" s="11">
        <f>N2O!N202</f>
        <v>0</v>
      </c>
      <c r="M3678" s="11">
        <f>N2O!O202</f>
        <v>0</v>
      </c>
      <c r="N3678" s="11">
        <f>N2O!P202</f>
        <v>0</v>
      </c>
      <c r="O3678" s="11">
        <f>N2O!Q202</f>
        <v>0</v>
      </c>
      <c r="P3678" s="11">
        <f>N2O!R202</f>
        <v>0</v>
      </c>
      <c r="Q3678" s="11">
        <f>N2O!S202</f>
        <v>0</v>
      </c>
      <c r="R3678" s="11">
        <f>N2O!T202</f>
        <v>0</v>
      </c>
      <c r="S3678" s="11">
        <f>N2O!U202</f>
        <v>0</v>
      </c>
      <c r="T3678" s="11">
        <f>N2O!V202</f>
        <v>0</v>
      </c>
      <c r="U3678" s="11">
        <f>N2O!W202</f>
        <v>0</v>
      </c>
      <c r="V3678" s="11">
        <f>N2O!X202</f>
        <v>0</v>
      </c>
      <c r="W3678" s="11">
        <f>N2O!Y202</f>
        <v>0</v>
      </c>
      <c r="X3678" s="11">
        <f>N2O!Z202</f>
        <v>1.2152E-2</v>
      </c>
      <c r="Y3678" s="11">
        <f>N2O!AA202</f>
        <v>2.8830000000000001E-3</v>
      </c>
      <c r="Z3678" s="11">
        <f>N2O!AB202</f>
        <v>0</v>
      </c>
    </row>
    <row r="3679" spans="1:26" x14ac:dyDescent="0.25">
      <c r="A3679" s="11" t="str">
        <f>N2O!D203</f>
        <v>LU</v>
      </c>
      <c r="B3679" s="11" t="str">
        <f>N2O!E203</f>
        <v>1AA2B</v>
      </c>
      <c r="C3679" s="11" t="str">
        <f t="shared" si="60"/>
        <v>N2O</v>
      </c>
      <c r="D3679" s="11">
        <f>N2O!F203</f>
        <v>1.4322157552840701E-2</v>
      </c>
      <c r="E3679" s="11">
        <f>N2O!G203</f>
        <v>1.48853851339086E-2</v>
      </c>
      <c r="F3679" s="11">
        <f>N2O!H203</f>
        <v>1.50185982192752E-2</v>
      </c>
      <c r="G3679" s="11">
        <f>N2O!I203</f>
        <v>1.4724749729684E-2</v>
      </c>
      <c r="H3679" s="11">
        <f>N2O!J203</f>
        <v>1.7796811750204498E-2</v>
      </c>
      <c r="I3679" s="11">
        <f>N2O!K203</f>
        <v>1.8407407888051001E-2</v>
      </c>
      <c r="J3679" s="11">
        <f>N2O!L203</f>
        <v>3.04947006267208E-2</v>
      </c>
      <c r="K3679" s="11">
        <f>N2O!M203</f>
        <v>2.2462468152539099E-2</v>
      </c>
      <c r="L3679" s="11">
        <f>N2O!N203</f>
        <v>2.34693414808896E-2</v>
      </c>
      <c r="M3679" s="11">
        <f>N2O!O203</f>
        <v>2.2956771813523701E-2</v>
      </c>
      <c r="N3679" s="11">
        <f>N2O!P203</f>
        <v>2.2410974716438801E-2</v>
      </c>
      <c r="O3679" s="11">
        <f>N2O!Q203</f>
        <v>2.2729161362641599E-2</v>
      </c>
      <c r="P3679" s="11">
        <f>N2O!R203</f>
        <v>2.21658264522872E-2</v>
      </c>
      <c r="Q3679" s="11">
        <f>N2O!S203</f>
        <v>2.5309388773222401E-2</v>
      </c>
      <c r="R3679" s="11">
        <f>N2O!T203</f>
        <v>2.8771407748656001E-2</v>
      </c>
      <c r="S3679" s="11">
        <f>N2O!U203</f>
        <v>2.79306527261617E-2</v>
      </c>
      <c r="T3679" s="11">
        <f>N2O!V203</f>
        <v>3.0665965278183601E-2</v>
      </c>
      <c r="U3679" s="11">
        <f>N2O!W203</f>
        <v>2.8822523142933199E-2</v>
      </c>
      <c r="V3679" s="11">
        <f>N2O!X203</f>
        <v>2.8074884129862102E-2</v>
      </c>
      <c r="W3679" s="11">
        <f>N2O!Y203</f>
        <v>2.44248831778178E-2</v>
      </c>
      <c r="X3679" s="11">
        <f>N2O!Z203</f>
        <v>2.8916727118371E-2</v>
      </c>
      <c r="Y3679" s="11">
        <f>N2O!AA203</f>
        <v>2.7665333862556599E-2</v>
      </c>
      <c r="Z3679" s="11">
        <f>N2O!AB203</f>
        <v>2.80386596675338E-2</v>
      </c>
    </row>
    <row r="3680" spans="1:26" x14ac:dyDescent="0.25">
      <c r="A3680" s="11" t="str">
        <f>N2O!D204</f>
        <v>MT</v>
      </c>
      <c r="B3680" s="11" t="str">
        <f>N2O!E204</f>
        <v>1AA2B</v>
      </c>
      <c r="C3680" s="11" t="str">
        <f t="shared" si="60"/>
        <v>N2O</v>
      </c>
      <c r="D3680" s="11">
        <f>N2O!F204</f>
        <v>0</v>
      </c>
      <c r="E3680" s="11">
        <f>N2O!G204</f>
        <v>0</v>
      </c>
      <c r="F3680" s="11">
        <f>N2O!H204</f>
        <v>0</v>
      </c>
      <c r="G3680" s="11">
        <f>N2O!I204</f>
        <v>0</v>
      </c>
      <c r="H3680" s="11">
        <f>N2O!J204</f>
        <v>0</v>
      </c>
      <c r="I3680" s="11">
        <f>N2O!K204</f>
        <v>0</v>
      </c>
      <c r="J3680" s="11">
        <f>N2O!L204</f>
        <v>0</v>
      </c>
      <c r="K3680" s="11">
        <f>N2O!M204</f>
        <v>0</v>
      </c>
      <c r="L3680" s="11">
        <f>N2O!N204</f>
        <v>0</v>
      </c>
      <c r="M3680" s="11">
        <f>N2O!O204</f>
        <v>0</v>
      </c>
      <c r="N3680" s="11">
        <f>N2O!P204</f>
        <v>0</v>
      </c>
      <c r="O3680" s="11">
        <f>N2O!Q204</f>
        <v>0</v>
      </c>
      <c r="P3680" s="11">
        <f>N2O!R204</f>
        <v>0</v>
      </c>
      <c r="Q3680" s="11">
        <f>N2O!S204</f>
        <v>0</v>
      </c>
      <c r="R3680" s="11">
        <f>N2O!T204</f>
        <v>0</v>
      </c>
      <c r="S3680" s="11">
        <f>N2O!U204</f>
        <v>0</v>
      </c>
      <c r="T3680" s="11">
        <f>N2O!V204</f>
        <v>0</v>
      </c>
      <c r="U3680" s="11">
        <f>N2O!W204</f>
        <v>0</v>
      </c>
      <c r="V3680" s="11">
        <f>N2O!X204</f>
        <v>0</v>
      </c>
      <c r="W3680" s="11">
        <f>N2O!Y204</f>
        <v>0</v>
      </c>
      <c r="X3680" s="11">
        <f>N2O!Z204</f>
        <v>0</v>
      </c>
      <c r="Y3680" s="11">
        <f>N2O!AA204</f>
        <v>0</v>
      </c>
      <c r="Z3680" s="11">
        <f>N2O!AB204</f>
        <v>0</v>
      </c>
    </row>
    <row r="3681" spans="1:26" x14ac:dyDescent="0.25">
      <c r="A3681" s="11" t="str">
        <f>N2O!D205</f>
        <v>MC</v>
      </c>
      <c r="B3681" s="11" t="str">
        <f>N2O!E205</f>
        <v>1AA2B</v>
      </c>
      <c r="C3681" s="11" t="str">
        <f t="shared" si="60"/>
        <v>N2O</v>
      </c>
      <c r="D3681" s="11">
        <f>N2O!F205</f>
        <v>0</v>
      </c>
      <c r="E3681" s="11">
        <f>N2O!G205</f>
        <v>0</v>
      </c>
      <c r="F3681" s="11">
        <f>N2O!H205</f>
        <v>0</v>
      </c>
      <c r="G3681" s="11">
        <f>N2O!I205</f>
        <v>0</v>
      </c>
      <c r="H3681" s="11">
        <f>N2O!J205</f>
        <v>0</v>
      </c>
      <c r="I3681" s="11">
        <f>N2O!K205</f>
        <v>0</v>
      </c>
      <c r="J3681" s="11">
        <f>N2O!L205</f>
        <v>0</v>
      </c>
      <c r="K3681" s="11">
        <f>N2O!M205</f>
        <v>0</v>
      </c>
      <c r="L3681" s="11">
        <f>N2O!N205</f>
        <v>0</v>
      </c>
      <c r="M3681" s="11">
        <f>N2O!O205</f>
        <v>0</v>
      </c>
      <c r="N3681" s="11">
        <f>N2O!P205</f>
        <v>0</v>
      </c>
      <c r="O3681" s="11">
        <f>N2O!Q205</f>
        <v>0</v>
      </c>
      <c r="P3681" s="11">
        <f>N2O!R205</f>
        <v>0</v>
      </c>
      <c r="Q3681" s="11">
        <f>N2O!S205</f>
        <v>0</v>
      </c>
      <c r="R3681" s="11">
        <f>N2O!T205</f>
        <v>0</v>
      </c>
      <c r="S3681" s="11">
        <f>N2O!U205</f>
        <v>0</v>
      </c>
      <c r="T3681" s="11">
        <f>N2O!V205</f>
        <v>0</v>
      </c>
      <c r="U3681" s="11">
        <f>N2O!W205</f>
        <v>0</v>
      </c>
      <c r="V3681" s="11">
        <f>N2O!X205</f>
        <v>0</v>
      </c>
      <c r="W3681" s="11">
        <f>N2O!Y205</f>
        <v>0</v>
      </c>
      <c r="X3681" s="11">
        <f>N2O!Z205</f>
        <v>0</v>
      </c>
      <c r="Y3681" s="11">
        <f>N2O!AA205</f>
        <v>0</v>
      </c>
      <c r="Z3681" s="11">
        <f>N2O!AB205</f>
        <v>0</v>
      </c>
    </row>
    <row r="3682" spans="1:26" x14ac:dyDescent="0.25">
      <c r="A3682" s="11" t="str">
        <f>N2O!D206</f>
        <v>NL</v>
      </c>
      <c r="B3682" s="11" t="str">
        <f>N2O!E206</f>
        <v>1AA2B</v>
      </c>
      <c r="C3682" s="11" t="str">
        <f t="shared" si="60"/>
        <v>N2O</v>
      </c>
      <c r="D3682" s="11">
        <f>N2O!F206</f>
        <v>0.124123996130824</v>
      </c>
      <c r="E3682" s="11">
        <f>N2O!G206</f>
        <v>0.13958060184478799</v>
      </c>
      <c r="F3682" s="11">
        <f>N2O!H206</f>
        <v>0.14144493798965399</v>
      </c>
      <c r="G3682" s="11">
        <f>N2O!I206</f>
        <v>0.133768409763489</v>
      </c>
      <c r="H3682" s="11">
        <f>N2O!J206</f>
        <v>0.14466088378417999</v>
      </c>
      <c r="I3682" s="11">
        <f>N2O!K206</f>
        <v>0.14802499846637199</v>
      </c>
      <c r="J3682" s="11">
        <f>N2O!L206</f>
        <v>0.138290999889597</v>
      </c>
      <c r="K3682" s="11">
        <f>N2O!M206</f>
        <v>0.14312699823170899</v>
      </c>
      <c r="L3682" s="11">
        <f>N2O!N206</f>
        <v>0.13826000001847799</v>
      </c>
      <c r="M3682" s="11">
        <f>N2O!O206</f>
        <v>0.12613899816334201</v>
      </c>
      <c r="N3682" s="11">
        <f>N2O!P206</f>
        <v>0.18953399997413201</v>
      </c>
      <c r="O3682" s="11">
        <f>N2O!Q206</f>
        <v>0.12024899812638799</v>
      </c>
      <c r="P3682" s="11">
        <f>N2O!R206</f>
        <v>0.11677699811622499</v>
      </c>
      <c r="Q3682" s="11">
        <f>N2O!S206</f>
        <v>0.109616001885161</v>
      </c>
      <c r="R3682" s="11">
        <f>N2O!T206</f>
        <v>0.128650000030026</v>
      </c>
      <c r="S3682" s="11">
        <f>N2O!U206</f>
        <v>0.125859996223673</v>
      </c>
      <c r="T3682" s="11">
        <f>N2O!V206</f>
        <v>0.118978001862988</v>
      </c>
      <c r="U3682" s="11">
        <f>N2O!W206</f>
        <v>0.13674100189208999</v>
      </c>
      <c r="V3682" s="11">
        <f>N2O!X206</f>
        <v>0.134075</v>
      </c>
      <c r="W3682" s="11">
        <f>N2O!Y206</f>
        <v>9.6131001892090007E-2</v>
      </c>
      <c r="X3682" s="11">
        <f>N2O!Z206</f>
        <v>0.11169299621582</v>
      </c>
      <c r="Y3682" s="11">
        <f>N2O!AA206</f>
        <v>0.102981996208429</v>
      </c>
      <c r="Z3682" s="11">
        <f>N2O!AB206</f>
        <v>8.5776998056173198E-2</v>
      </c>
    </row>
    <row r="3683" spans="1:26" x14ac:dyDescent="0.25">
      <c r="A3683" s="11" t="str">
        <f>N2O!D207</f>
        <v>NZ</v>
      </c>
      <c r="B3683" s="11" t="str">
        <f>N2O!E207</f>
        <v>1AA2B</v>
      </c>
      <c r="C3683" s="11" t="str">
        <f t="shared" si="60"/>
        <v>N2O</v>
      </c>
      <c r="D3683" s="11">
        <f>N2O!F207</f>
        <v>7.2850835117481902E-2</v>
      </c>
      <c r="E3683" s="11">
        <f>N2O!G207</f>
        <v>7.8986921430917498E-2</v>
      </c>
      <c r="F3683" s="11">
        <f>N2O!H207</f>
        <v>0.110767014346747</v>
      </c>
      <c r="G3683" s="11">
        <f>N2O!I207</f>
        <v>6.3264449181410901E-2</v>
      </c>
      <c r="H3683" s="11">
        <f>N2O!J207</f>
        <v>6.0113815152249499E-2</v>
      </c>
      <c r="I3683" s="11">
        <f>N2O!K207</f>
        <v>4.5993703935722101E-2</v>
      </c>
      <c r="J3683" s="11">
        <f>N2O!L207</f>
        <v>7.6419334113350196E-2</v>
      </c>
      <c r="K3683" s="11">
        <f>N2O!M207</f>
        <v>5.9552528396452503E-2</v>
      </c>
      <c r="L3683" s="11">
        <f>N2O!N207</f>
        <v>5.4170955281273803E-2</v>
      </c>
      <c r="M3683" s="11">
        <f>N2O!O207</f>
        <v>5.1455540213173098E-2</v>
      </c>
      <c r="N3683" s="11">
        <f>N2O!P207</f>
        <v>5.9716988552661103E-2</v>
      </c>
      <c r="O3683" s="11">
        <f>N2O!Q207</f>
        <v>6.5131353452364898E-2</v>
      </c>
      <c r="P3683" s="11">
        <f>N2O!R207</f>
        <v>6.56036784020671E-2</v>
      </c>
      <c r="Q3683" s="11">
        <f>N2O!S207</f>
        <v>6.6184795931549897E-2</v>
      </c>
      <c r="R3683" s="11">
        <f>N2O!T207</f>
        <v>0.108197865418938</v>
      </c>
      <c r="S3683" s="11">
        <f>N2O!U207</f>
        <v>0.10196929960723999</v>
      </c>
      <c r="T3683" s="11">
        <f>N2O!V207</f>
        <v>9.3555077165089595E-2</v>
      </c>
      <c r="U3683" s="11">
        <f>N2O!W207</f>
        <v>9.7294110985307602E-2</v>
      </c>
      <c r="V3683" s="11">
        <f>N2O!X207</f>
        <v>6.7743801933713599E-2</v>
      </c>
      <c r="W3683" s="11">
        <f>N2O!Y207</f>
        <v>5.3580830656036797E-2</v>
      </c>
      <c r="X3683" s="11">
        <f>N2O!Z207</f>
        <v>3.9885417521576899E-2</v>
      </c>
      <c r="Y3683" s="11">
        <f>N2O!AA207</f>
        <v>3.8839517626427802E-2</v>
      </c>
      <c r="Z3683" s="11">
        <f>N2O!AB207</f>
        <v>6.0063841860795102E-2</v>
      </c>
    </row>
    <row r="3684" spans="1:26" x14ac:dyDescent="0.25">
      <c r="A3684" s="11" t="str">
        <f>N2O!D208</f>
        <v>NO</v>
      </c>
      <c r="B3684" s="11" t="str">
        <f>N2O!E208</f>
        <v>1AA2B</v>
      </c>
      <c r="C3684" s="11" t="str">
        <f t="shared" si="60"/>
        <v>N2O</v>
      </c>
      <c r="D3684" s="11">
        <f>N2O!F208</f>
        <v>0.77056055199999995</v>
      </c>
      <c r="E3684" s="11">
        <f>N2O!G208</f>
        <v>0.77011291199999998</v>
      </c>
      <c r="F3684" s="11">
        <f>N2O!H208</f>
        <v>0.71158932832199995</v>
      </c>
      <c r="G3684" s="11">
        <f>N2O!I208</f>
        <v>0.70028999999999997</v>
      </c>
      <c r="H3684" s="11">
        <f>N2O!J208</f>
        <v>0.72123710299999999</v>
      </c>
      <c r="I3684" s="11">
        <f>N2O!K208</f>
        <v>0.74148707561299998</v>
      </c>
      <c r="J3684" s="11">
        <f>N2O!L208</f>
        <v>0.81846510238699999</v>
      </c>
      <c r="K3684" s="11">
        <f>N2O!M208</f>
        <v>0.77107160367799998</v>
      </c>
      <c r="L3684" s="11">
        <f>N2O!N208</f>
        <v>0.76725769926539999</v>
      </c>
      <c r="M3684" s="11">
        <f>N2O!O208</f>
        <v>0.78702477599999998</v>
      </c>
      <c r="N3684" s="11">
        <f>N2O!P208</f>
        <v>0.85547798399999997</v>
      </c>
      <c r="O3684" s="11">
        <f>N2O!Q208</f>
        <v>0.82778893490799998</v>
      </c>
      <c r="P3684" s="11">
        <f>N2O!R208</f>
        <v>0.57376095725599996</v>
      </c>
      <c r="Q3684" s="11">
        <f>N2O!S208</f>
        <v>0.65517398289450002</v>
      </c>
      <c r="R3684" s="11">
        <f>N2O!T208</f>
        <v>0.54933809789300003</v>
      </c>
      <c r="S3684" s="11">
        <f>N2O!U208</f>
        <v>0.582695933</v>
      </c>
      <c r="T3684" s="11">
        <f>N2O!V208</f>
        <v>0.61619180500000004</v>
      </c>
      <c r="U3684" s="11">
        <f>N2O!W208</f>
        <v>0.64278639500000001</v>
      </c>
      <c r="V3684" s="11">
        <f>N2O!X208</f>
        <v>0.63949419500000004</v>
      </c>
      <c r="W3684" s="11">
        <f>N2O!Y208</f>
        <v>0.87572213099999996</v>
      </c>
      <c r="X3684" s="11">
        <f>N2O!Z208</f>
        <v>1.18769525</v>
      </c>
      <c r="Y3684" s="11">
        <f>N2O!AA208</f>
        <v>0.58366124200000002</v>
      </c>
      <c r="Z3684" s="11">
        <f>N2O!AB208</f>
        <v>0.45867782899999998</v>
      </c>
    </row>
    <row r="3685" spans="1:26" x14ac:dyDescent="0.25">
      <c r="A3685" s="11" t="str">
        <f>N2O!D209</f>
        <v>PL</v>
      </c>
      <c r="B3685" s="11" t="str">
        <f>N2O!E209</f>
        <v>1AA2B</v>
      </c>
      <c r="C3685" s="11" t="str">
        <f t="shared" si="60"/>
        <v>N2O</v>
      </c>
      <c r="D3685" s="11">
        <f>N2O!F209</f>
        <v>3.8579810000000001</v>
      </c>
      <c r="E3685" s="11">
        <f>N2O!G209</f>
        <v>3.59321</v>
      </c>
      <c r="F3685" s="11">
        <f>N2O!H209</f>
        <v>2.3089729999999999</v>
      </c>
      <c r="G3685" s="11">
        <f>N2O!I209</f>
        <v>3.3076690000000002</v>
      </c>
      <c r="H3685" s="11">
        <f>N2O!J209</f>
        <v>5.1646000000000001</v>
      </c>
      <c r="I3685" s="11">
        <f>N2O!K209</f>
        <v>7.8828040000000001</v>
      </c>
      <c r="J3685" s="11">
        <f>N2O!L209</f>
        <v>8.5675629999999998</v>
      </c>
      <c r="K3685" s="11">
        <f>N2O!M209</f>
        <v>8.1930209999999999</v>
      </c>
      <c r="L3685" s="11">
        <f>N2O!N209</f>
        <v>7.5523749999999996</v>
      </c>
      <c r="M3685" s="11">
        <f>N2O!O209</f>
        <v>7.0967370000000001</v>
      </c>
      <c r="N3685" s="11">
        <f>N2O!P209</f>
        <v>7.427352</v>
      </c>
      <c r="O3685" s="11">
        <f>N2O!Q209</f>
        <v>8.1025939999999999</v>
      </c>
      <c r="P3685" s="11">
        <f>N2O!R209</f>
        <v>7.731617</v>
      </c>
      <c r="Q3685" s="11">
        <f>N2O!S209</f>
        <v>7.1552030000000002</v>
      </c>
      <c r="R3685" s="11">
        <f>N2O!T209</f>
        <v>5.8231330000000003</v>
      </c>
      <c r="S3685" s="11">
        <f>N2O!U209</f>
        <v>4.2667159999999997</v>
      </c>
      <c r="T3685" s="11">
        <f>N2O!V209</f>
        <v>4.3868720000000003</v>
      </c>
      <c r="U3685" s="11">
        <f>N2O!W209</f>
        <v>4.7588410000000003</v>
      </c>
      <c r="V3685" s="11">
        <f>N2O!X209</f>
        <v>3.35358</v>
      </c>
      <c r="W3685" s="11">
        <f>N2O!Y209</f>
        <v>3.1601400000000002</v>
      </c>
      <c r="X3685" s="11">
        <f>N2O!Z209</f>
        <v>3.060568</v>
      </c>
      <c r="Y3685" s="11">
        <f>N2O!AA209</f>
        <v>3.269012</v>
      </c>
      <c r="Z3685" s="11">
        <f>N2O!AB209</f>
        <v>3.291363</v>
      </c>
    </row>
    <row r="3686" spans="1:26" x14ac:dyDescent="0.25">
      <c r="A3686" s="11" t="str">
        <f>N2O!D210</f>
        <v>PT</v>
      </c>
      <c r="B3686" s="11" t="str">
        <f>N2O!E210</f>
        <v>1AA2B</v>
      </c>
      <c r="C3686" s="11" t="str">
        <f t="shared" si="60"/>
        <v>N2O</v>
      </c>
      <c r="D3686" s="11">
        <f>N2O!F210</f>
        <v>0</v>
      </c>
      <c r="E3686" s="11">
        <f>N2O!G210</f>
        <v>0</v>
      </c>
      <c r="F3686" s="11">
        <f>N2O!H210</f>
        <v>0</v>
      </c>
      <c r="G3686" s="11">
        <f>N2O!I210</f>
        <v>0</v>
      </c>
      <c r="H3686" s="11">
        <f>N2O!J210</f>
        <v>0</v>
      </c>
      <c r="I3686" s="11">
        <f>N2O!K210</f>
        <v>0</v>
      </c>
      <c r="J3686" s="11">
        <f>N2O!L210</f>
        <v>0</v>
      </c>
      <c r="K3686" s="11">
        <f>N2O!M210</f>
        <v>0</v>
      </c>
      <c r="L3686" s="11">
        <f>N2O!N210</f>
        <v>0</v>
      </c>
      <c r="M3686" s="11">
        <f>N2O!O210</f>
        <v>0</v>
      </c>
      <c r="N3686" s="11">
        <f>N2O!P210</f>
        <v>0</v>
      </c>
      <c r="O3686" s="11">
        <f>N2O!Q210</f>
        <v>0</v>
      </c>
      <c r="P3686" s="11">
        <f>N2O!R210</f>
        <v>0</v>
      </c>
      <c r="Q3686" s="11">
        <f>N2O!S210</f>
        <v>0</v>
      </c>
      <c r="R3686" s="11">
        <f>N2O!T210</f>
        <v>0</v>
      </c>
      <c r="S3686" s="11">
        <f>N2O!U210</f>
        <v>0</v>
      </c>
      <c r="T3686" s="11">
        <f>N2O!V210</f>
        <v>0</v>
      </c>
      <c r="U3686" s="11">
        <f>N2O!W210</f>
        <v>0</v>
      </c>
      <c r="V3686" s="11">
        <f>N2O!X210</f>
        <v>0</v>
      </c>
      <c r="W3686" s="11">
        <f>N2O!Y210</f>
        <v>0</v>
      </c>
      <c r="X3686" s="11">
        <f>N2O!Z210</f>
        <v>0</v>
      </c>
      <c r="Y3686" s="11">
        <f>N2O!AA210</f>
        <v>0</v>
      </c>
      <c r="Z3686" s="11">
        <f>N2O!AB210</f>
        <v>0</v>
      </c>
    </row>
    <row r="3687" spans="1:26" x14ac:dyDescent="0.25">
      <c r="A3687" s="11" t="str">
        <f>N2O!D211</f>
        <v>RO</v>
      </c>
      <c r="B3687" s="11" t="str">
        <f>N2O!E211</f>
        <v>1AA2B</v>
      </c>
      <c r="C3687" s="11" t="str">
        <f t="shared" si="60"/>
        <v>N2O</v>
      </c>
      <c r="D3687" s="11">
        <f>N2O!F211</f>
        <v>0.37476116999999998</v>
      </c>
      <c r="E3687" s="11">
        <f>N2O!G211</f>
        <v>0</v>
      </c>
      <c r="F3687" s="11">
        <f>N2O!H211</f>
        <v>0</v>
      </c>
      <c r="G3687" s="11">
        <f>N2O!I211</f>
        <v>0</v>
      </c>
      <c r="H3687" s="11">
        <f>N2O!J211</f>
        <v>0</v>
      </c>
      <c r="I3687" s="11">
        <f>N2O!K211</f>
        <v>0</v>
      </c>
      <c r="J3687" s="11">
        <f>N2O!L211</f>
        <v>0</v>
      </c>
      <c r="K3687" s="11">
        <f>N2O!M211</f>
        <v>0</v>
      </c>
      <c r="L3687" s="11">
        <f>N2O!N211</f>
        <v>0</v>
      </c>
      <c r="M3687" s="11">
        <f>N2O!O211</f>
        <v>0</v>
      </c>
      <c r="N3687" s="11">
        <f>N2O!P211</f>
        <v>0</v>
      </c>
      <c r="O3687" s="11">
        <f>N2O!Q211</f>
        <v>0</v>
      </c>
      <c r="P3687" s="11">
        <f>N2O!R211</f>
        <v>0</v>
      </c>
      <c r="Q3687" s="11">
        <f>N2O!S211</f>
        <v>0</v>
      </c>
      <c r="R3687" s="11">
        <f>N2O!T211</f>
        <v>0</v>
      </c>
      <c r="S3687" s="11">
        <f>N2O!U211</f>
        <v>0</v>
      </c>
      <c r="T3687" s="11">
        <f>N2O!V211</f>
        <v>0</v>
      </c>
      <c r="U3687" s="11">
        <f>N2O!W211</f>
        <v>1.492216E-3</v>
      </c>
      <c r="V3687" s="11">
        <f>N2O!X211</f>
        <v>0</v>
      </c>
      <c r="W3687" s="11">
        <f>N2O!Y211</f>
        <v>0</v>
      </c>
      <c r="X3687" s="11">
        <f>N2O!Z211</f>
        <v>0</v>
      </c>
      <c r="Y3687" s="11">
        <f>N2O!AA211</f>
        <v>0</v>
      </c>
      <c r="Z3687" s="11">
        <f>N2O!AB211</f>
        <v>0</v>
      </c>
    </row>
    <row r="3688" spans="1:26" x14ac:dyDescent="0.25">
      <c r="A3688" s="11" t="str">
        <f>N2O!D212</f>
        <v>RU</v>
      </c>
      <c r="B3688" s="11" t="str">
        <f>N2O!E212</f>
        <v>1AA2B</v>
      </c>
      <c r="C3688" s="11" t="str">
        <f t="shared" si="60"/>
        <v>N2O</v>
      </c>
      <c r="D3688" s="11">
        <f>N2O!F212</f>
        <v>49.318180239999997</v>
      </c>
      <c r="E3688" s="11">
        <f>N2O!G212</f>
        <v>46.369391160319203</v>
      </c>
      <c r="F3688" s="11">
        <f>N2O!H212</f>
        <v>23.991661205</v>
      </c>
      <c r="G3688" s="11">
        <f>N2O!I212</f>
        <v>23.07574559</v>
      </c>
      <c r="H3688" s="11">
        <f>N2O!J212</f>
        <v>19.4586824292</v>
      </c>
      <c r="I3688" s="11">
        <f>N2O!K212</f>
        <v>21.324325569999999</v>
      </c>
      <c r="J3688" s="11">
        <f>N2O!L212</f>
        <v>23.871895327600001</v>
      </c>
      <c r="K3688" s="11">
        <f>N2O!M212</f>
        <v>18.891685819999999</v>
      </c>
      <c r="L3688" s="11">
        <f>N2O!N212</f>
        <v>23.8278746704</v>
      </c>
      <c r="M3688" s="11">
        <f>N2O!O212</f>
        <v>37.536683752199998</v>
      </c>
      <c r="N3688" s="11">
        <f>N2O!P212</f>
        <v>46.387851210712299</v>
      </c>
      <c r="O3688" s="11">
        <f>N2O!Q212</f>
        <v>44.664836602839898</v>
      </c>
      <c r="P3688" s="11">
        <f>N2O!R212</f>
        <v>46.158121444637302</v>
      </c>
      <c r="Q3688" s="11">
        <f>N2O!S212</f>
        <v>45.7760125124654</v>
      </c>
      <c r="R3688" s="11">
        <f>N2O!T212</f>
        <v>46.056685430000002</v>
      </c>
      <c r="S3688" s="11">
        <f>N2O!U212</f>
        <v>0</v>
      </c>
      <c r="T3688" s="11">
        <f>N2O!V212</f>
        <v>0</v>
      </c>
      <c r="U3688" s="11">
        <f>N2O!W212</f>
        <v>0</v>
      </c>
      <c r="V3688" s="11">
        <f>N2O!X212</f>
        <v>0</v>
      </c>
      <c r="W3688" s="11">
        <f>N2O!Y212</f>
        <v>0</v>
      </c>
      <c r="X3688" s="11">
        <f>N2O!Z212</f>
        <v>0</v>
      </c>
      <c r="Y3688" s="11">
        <f>N2O!AA212</f>
        <v>0</v>
      </c>
      <c r="Z3688" s="11">
        <f>N2O!AB212</f>
        <v>0</v>
      </c>
    </row>
    <row r="3689" spans="1:26" x14ac:dyDescent="0.25">
      <c r="A3689" s="11" t="str">
        <f>N2O!D213</f>
        <v>SK</v>
      </c>
      <c r="B3689" s="11" t="str">
        <f>N2O!E213</f>
        <v>1AA2B</v>
      </c>
      <c r="C3689" s="11" t="str">
        <f t="shared" si="60"/>
        <v>N2O</v>
      </c>
      <c r="D3689" s="11">
        <f>N2O!F213</f>
        <v>3.9644510958800501</v>
      </c>
      <c r="E3689" s="11">
        <f>N2O!G213</f>
        <v>3.5685527337040499</v>
      </c>
      <c r="F3689" s="11">
        <f>N2O!H213</f>
        <v>3.18631823634967</v>
      </c>
      <c r="G3689" s="11">
        <f>N2O!I213</f>
        <v>2.8193845052275202</v>
      </c>
      <c r="H3689" s="11">
        <f>N2O!J213</f>
        <v>2.4699662765613901</v>
      </c>
      <c r="I3689" s="11">
        <f>N2O!K213</f>
        <v>2.14027828657506</v>
      </c>
      <c r="J3689" s="11">
        <f>N2O!L213</f>
        <v>1.83253527149233</v>
      </c>
      <c r="K3689" s="11">
        <f>N2O!M213</f>
        <v>1.548951967537</v>
      </c>
      <c r="L3689" s="11">
        <f>N2O!N213</f>
        <v>1.2917431109328299</v>
      </c>
      <c r="M3689" s="11">
        <f>N2O!O213</f>
        <v>1.06312343790365</v>
      </c>
      <c r="N3689" s="11">
        <f>N2O!P213</f>
        <v>1.0950787022714601</v>
      </c>
      <c r="O3689" s="11">
        <f>N2O!Q213</f>
        <v>0.84703181020060003</v>
      </c>
      <c r="P3689" s="11">
        <f>N2O!R213</f>
        <v>0.74264038183546699</v>
      </c>
      <c r="Q3689" s="11">
        <f>N2O!S213</f>
        <v>0.55351398701861498</v>
      </c>
      <c r="R3689" s="11">
        <f>N2O!T213</f>
        <v>0.45689198014800803</v>
      </c>
      <c r="S3689" s="11">
        <f>N2O!U213</f>
        <v>0.40848451170439098</v>
      </c>
      <c r="T3689" s="11">
        <f>N2O!V213</f>
        <v>0.412814905399916</v>
      </c>
      <c r="U3689" s="11">
        <f>N2O!W213</f>
        <v>0.33831171929499199</v>
      </c>
      <c r="V3689" s="11">
        <f>N2O!X213</f>
        <v>0.37556983279155898</v>
      </c>
      <c r="W3689" s="11">
        <f>N2O!Y213</f>
        <v>0.30401852894119702</v>
      </c>
      <c r="X3689" s="11">
        <f>N2O!Z213</f>
        <v>0.45105935923545998</v>
      </c>
      <c r="Y3689" s="11">
        <f>N2O!AA213</f>
        <v>0.82852413481521203</v>
      </c>
      <c r="Z3689" s="11">
        <f>N2O!AB213</f>
        <v>0.89447628415565195</v>
      </c>
    </row>
    <row r="3690" spans="1:26" x14ac:dyDescent="0.25">
      <c r="A3690" s="11" t="str">
        <f>N2O!D214</f>
        <v>SI</v>
      </c>
      <c r="B3690" s="11" t="str">
        <f>N2O!E214</f>
        <v>1AA2B</v>
      </c>
      <c r="C3690" s="11" t="str">
        <f t="shared" si="60"/>
        <v>N2O</v>
      </c>
      <c r="D3690" s="11">
        <f>N2O!F214</f>
        <v>1.0556660094400001</v>
      </c>
      <c r="E3690" s="11">
        <f>N2O!G214</f>
        <v>0.98535633557435098</v>
      </c>
      <c r="F3690" s="11">
        <f>N2O!H214</f>
        <v>0.54799963249349903</v>
      </c>
      <c r="G3690" s="11">
        <f>N2O!I214</f>
        <v>0.57669123336850303</v>
      </c>
      <c r="H3690" s="11">
        <f>N2O!J214</f>
        <v>0.45257214914032001</v>
      </c>
      <c r="I3690" s="11">
        <f>N2O!K214</f>
        <v>0.24491797092123299</v>
      </c>
      <c r="J3690" s="11">
        <f>N2O!L214</f>
        <v>0.13292134076937301</v>
      </c>
      <c r="K3690" s="11">
        <f>N2O!M214</f>
        <v>6.6985118871414506E-2</v>
      </c>
      <c r="L3690" s="11">
        <f>N2O!N214</f>
        <v>6.8306768829760903E-2</v>
      </c>
      <c r="M3690" s="11">
        <f>N2O!O214</f>
        <v>6.6803047963484297E-2</v>
      </c>
      <c r="N3690" s="11">
        <f>N2O!P214</f>
        <v>7.6437758534835601E-2</v>
      </c>
      <c r="O3690" s="11">
        <f>N2O!Q214</f>
        <v>6.8108314110924398E-2</v>
      </c>
      <c r="P3690" s="11">
        <f>N2O!R214</f>
        <v>6.5404375700999995E-2</v>
      </c>
      <c r="Q3690" s="11">
        <f>N2O!S214</f>
        <v>6.4095082361999997E-2</v>
      </c>
      <c r="R3690" s="11">
        <f>N2O!T214</f>
        <v>6.7872376499999998E-2</v>
      </c>
      <c r="S3690" s="11">
        <f>N2O!U214</f>
        <v>7.7488044539999995E-2</v>
      </c>
      <c r="T3690" s="11">
        <f>N2O!V214</f>
        <v>8.6667194636000006E-2</v>
      </c>
      <c r="U3690" s="11">
        <f>N2O!W214</f>
        <v>0.12351418848330201</v>
      </c>
      <c r="V3690" s="11">
        <f>N2O!X214</f>
        <v>0.16174222482345099</v>
      </c>
      <c r="W3690" s="11">
        <f>N2O!Y214</f>
        <v>0.16859799859416399</v>
      </c>
      <c r="X3690" s="11">
        <f>N2O!Z214</f>
        <v>0.16664586485999999</v>
      </c>
      <c r="Y3690" s="11">
        <f>N2O!AA214</f>
        <v>0.16179922287000001</v>
      </c>
      <c r="Z3690" s="11">
        <f>N2O!AB214</f>
        <v>0.17626307983100001</v>
      </c>
    </row>
    <row r="3691" spans="1:26" x14ac:dyDescent="0.25">
      <c r="A3691" s="11" t="str">
        <f>N2O!D215</f>
        <v>ES</v>
      </c>
      <c r="B3691" s="11" t="str">
        <f>N2O!E215</f>
        <v>1AA2B</v>
      </c>
      <c r="C3691" s="11" t="str">
        <f t="shared" si="60"/>
        <v>N2O</v>
      </c>
      <c r="D3691" s="11">
        <f>N2O!F215</f>
        <v>8.4604664723000003</v>
      </c>
      <c r="E3691" s="11">
        <f>N2O!G215</f>
        <v>11.3557255463</v>
      </c>
      <c r="F3691" s="11">
        <f>N2O!H215</f>
        <v>11.232160411200001</v>
      </c>
      <c r="G3691" s="11">
        <f>N2O!I215</f>
        <v>8.2191029399000008</v>
      </c>
      <c r="H3691" s="11">
        <f>N2O!J215</f>
        <v>9.6527089666000006</v>
      </c>
      <c r="I3691" s="11">
        <f>N2O!K215</f>
        <v>10.353608962899999</v>
      </c>
      <c r="J3691" s="11">
        <f>N2O!L215</f>
        <v>11.587179535000001</v>
      </c>
      <c r="K3691" s="11">
        <f>N2O!M215</f>
        <v>20.550652695499998</v>
      </c>
      <c r="L3691" s="11">
        <f>N2O!N215</f>
        <v>20.241611943999999</v>
      </c>
      <c r="M3691" s="11">
        <f>N2O!O215</f>
        <v>19.619438317</v>
      </c>
      <c r="N3691" s="11">
        <f>N2O!P215</f>
        <v>23.886571298</v>
      </c>
      <c r="O3691" s="11">
        <f>N2O!Q215</f>
        <v>26.722702087999998</v>
      </c>
      <c r="P3691" s="11">
        <f>N2O!R215</f>
        <v>27.694353935999999</v>
      </c>
      <c r="Q3691" s="11">
        <f>N2O!S215</f>
        <v>28.125536594</v>
      </c>
      <c r="R3691" s="11">
        <f>N2O!T215</f>
        <v>29.317928034000001</v>
      </c>
      <c r="S3691" s="11">
        <f>N2O!U215</f>
        <v>26.204400935999999</v>
      </c>
      <c r="T3691" s="11">
        <f>N2O!V215</f>
        <v>23.271463780000001</v>
      </c>
      <c r="U3691" s="11">
        <f>N2O!W215</f>
        <v>22.300659875000001</v>
      </c>
      <c r="V3691" s="11">
        <f>N2O!X215</f>
        <v>20.409511199000001</v>
      </c>
      <c r="W3691" s="11">
        <f>N2O!Y215</f>
        <v>21.834856076000001</v>
      </c>
      <c r="X3691" s="11">
        <f>N2O!Z215</f>
        <v>23.024705857000001</v>
      </c>
      <c r="Y3691" s="11">
        <f>N2O!AA215</f>
        <v>19.451054160000002</v>
      </c>
      <c r="Z3691" s="11">
        <f>N2O!AB215</f>
        <v>16.802897326</v>
      </c>
    </row>
    <row r="3692" spans="1:26" x14ac:dyDescent="0.25">
      <c r="A3692" s="11" t="str">
        <f>N2O!D216</f>
        <v>SE</v>
      </c>
      <c r="B3692" s="11" t="str">
        <f>N2O!E216</f>
        <v>1AA2B</v>
      </c>
      <c r="C3692" s="11" t="str">
        <f t="shared" si="60"/>
        <v>N2O</v>
      </c>
      <c r="D3692" s="11">
        <f>N2O!F216</f>
        <v>1.663486128722</v>
      </c>
      <c r="E3692" s="11">
        <f>N2O!G216</f>
        <v>1.666968866285</v>
      </c>
      <c r="F3692" s="11">
        <f>N2O!H216</f>
        <v>1.4590418945243</v>
      </c>
      <c r="G3692" s="11">
        <f>N2O!I216</f>
        <v>1.4105542202834001</v>
      </c>
      <c r="H3692" s="11">
        <f>N2O!J216</f>
        <v>1.2196446654240001</v>
      </c>
      <c r="I3692" s="11">
        <f>N2O!K216</f>
        <v>1.1122654030114001</v>
      </c>
      <c r="J3692" s="11">
        <f>N2O!L216</f>
        <v>1.0797442969427</v>
      </c>
      <c r="K3692" s="11">
        <f>N2O!M216</f>
        <v>1.0891235386777001</v>
      </c>
      <c r="L3692" s="11">
        <f>N2O!N216</f>
        <v>1.2348842262059001</v>
      </c>
      <c r="M3692" s="11">
        <f>N2O!O216</f>
        <v>1.4632998601884</v>
      </c>
      <c r="N3692" s="11">
        <f>N2O!P216</f>
        <v>1.3058615659542401</v>
      </c>
      <c r="O3692" s="11">
        <f>N2O!Q216</f>
        <v>1.03610592015565</v>
      </c>
      <c r="P3692" s="11">
        <f>N2O!R216</f>
        <v>1.1307423595195001</v>
      </c>
      <c r="Q3692" s="11">
        <f>N2O!S216</f>
        <v>0.96192585329739999</v>
      </c>
      <c r="R3692" s="11">
        <f>N2O!T216</f>
        <v>0.89949204950259998</v>
      </c>
      <c r="S3692" s="11">
        <f>N2O!U216</f>
        <v>0.90041733342300001</v>
      </c>
      <c r="T3692" s="11">
        <f>N2O!V216</f>
        <v>0.92204931913470001</v>
      </c>
      <c r="U3692" s="11">
        <f>N2O!W216</f>
        <v>0.88400689267770005</v>
      </c>
      <c r="V3692" s="11">
        <f>N2O!X216</f>
        <v>0.93225318955089997</v>
      </c>
      <c r="W3692" s="11">
        <f>N2O!Y216</f>
        <v>0.90957100150350001</v>
      </c>
      <c r="X3692" s="11">
        <f>N2O!Z216</f>
        <v>1.0753012875262999</v>
      </c>
      <c r="Y3692" s="11">
        <f>N2O!AA216</f>
        <v>0.88738637860890002</v>
      </c>
      <c r="Z3692" s="11">
        <f>N2O!AB216</f>
        <v>0.89871949929310002</v>
      </c>
    </row>
    <row r="3693" spans="1:26" x14ac:dyDescent="0.25">
      <c r="A3693" s="11" t="str">
        <f>N2O!D217</f>
        <v>CH</v>
      </c>
      <c r="B3693" s="11" t="str">
        <f>N2O!E217</f>
        <v>1AA2B</v>
      </c>
      <c r="C3693" s="11" t="str">
        <f t="shared" si="60"/>
        <v>N2O</v>
      </c>
      <c r="D3693" s="11">
        <f>N2O!F217</f>
        <v>0.16520187222811999</v>
      </c>
      <c r="E3693" s="11">
        <f>N2O!G217</f>
        <v>0.16829533248145001</v>
      </c>
      <c r="F3693" s="11">
        <f>N2O!H217</f>
        <v>0.1286013360171</v>
      </c>
      <c r="G3693" s="11">
        <f>N2O!I217</f>
        <v>0.11385411298107</v>
      </c>
      <c r="H3693" s="11">
        <f>N2O!J217</f>
        <v>0.10550304887134</v>
      </c>
      <c r="I3693" s="11">
        <f>N2O!K217</f>
        <v>0.12638967526683001</v>
      </c>
      <c r="J3693" s="11">
        <f>N2O!L217</f>
        <v>0.10373617474095</v>
      </c>
      <c r="K3693" s="11">
        <f>N2O!M217</f>
        <v>0.12309756392993</v>
      </c>
      <c r="L3693" s="11">
        <f>N2O!N217</f>
        <v>0.1126253916934</v>
      </c>
      <c r="M3693" s="11">
        <f>N2O!O217</f>
        <v>9.1338450089800002E-2</v>
      </c>
      <c r="N3693" s="11">
        <f>N2O!P217</f>
        <v>9.1934400562290006E-2</v>
      </c>
      <c r="O3693" s="11">
        <f>N2O!Q217</f>
        <v>5.9660920592670003E-2</v>
      </c>
      <c r="P3693" s="11">
        <f>N2O!R217</f>
        <v>7.7327579928509999E-2</v>
      </c>
      <c r="Q3693" s="11">
        <f>N2O!S217</f>
        <v>5.4346926914150002E-2</v>
      </c>
      <c r="R3693" s="11">
        <f>N2O!T217</f>
        <v>5.1821003631019998E-2</v>
      </c>
      <c r="S3693" s="11">
        <f>N2O!U217</f>
        <v>5.4468159014670003E-2</v>
      </c>
      <c r="T3693" s="11">
        <f>N2O!V217</f>
        <v>5.1024598418390001E-2</v>
      </c>
      <c r="U3693" s="11">
        <f>N2O!W217</f>
        <v>5.1953499967180003E-2</v>
      </c>
      <c r="V3693" s="11">
        <f>N2O!X217</f>
        <v>5.6208537327879997E-2</v>
      </c>
      <c r="W3693" s="11">
        <f>N2O!Y217</f>
        <v>6.508499522965E-2</v>
      </c>
      <c r="X3693" s="11">
        <f>N2O!Z217</f>
        <v>6.0808896550789998E-2</v>
      </c>
      <c r="Y3693" s="11">
        <f>N2O!AA217</f>
        <v>5.8829918116790003E-2</v>
      </c>
      <c r="Z3693" s="11">
        <f>N2O!AB217</f>
        <v>7.1112534332400001E-2</v>
      </c>
    </row>
    <row r="3694" spans="1:26" x14ac:dyDescent="0.25">
      <c r="A3694" s="11" t="str">
        <f>N2O!D218</f>
        <v>TR</v>
      </c>
      <c r="B3694" s="11" t="str">
        <f>N2O!E218</f>
        <v>1AA2B</v>
      </c>
      <c r="C3694" s="11" t="str">
        <f t="shared" si="60"/>
        <v>N2O</v>
      </c>
      <c r="D3694" s="11">
        <f>N2O!F218</f>
        <v>3.0719700721688401</v>
      </c>
      <c r="E3694" s="11">
        <f>N2O!G218</f>
        <v>2.7292539214799998</v>
      </c>
      <c r="F3694" s="11">
        <f>N2O!H218</f>
        <v>2.9072100873600002</v>
      </c>
      <c r="G3694" s="11">
        <f>N2O!I218</f>
        <v>2.6924491443240002</v>
      </c>
      <c r="H3694" s="11">
        <f>N2O!J218</f>
        <v>3.7202296913888402</v>
      </c>
      <c r="I3694" s="11">
        <f>N2O!K218</f>
        <v>4.5857059864343999</v>
      </c>
      <c r="J3694" s="11">
        <f>N2O!L218</f>
        <v>3.1378322968171202</v>
      </c>
      <c r="K3694" s="11">
        <f>N2O!M218</f>
        <v>3.2244032276639998</v>
      </c>
      <c r="L3694" s="11">
        <f>N2O!N218</f>
        <v>3.3190622539199999</v>
      </c>
      <c r="M3694" s="11">
        <f>N2O!O218</f>
        <v>3.7109136582</v>
      </c>
      <c r="N3694" s="11">
        <f>N2O!P218</f>
        <v>4.8736732556385203</v>
      </c>
      <c r="O3694" s="11">
        <f>N2O!Q218</f>
        <v>4.9141740855546097</v>
      </c>
      <c r="P3694" s="11">
        <f>N2O!R218</f>
        <v>5.1275792963855302</v>
      </c>
      <c r="Q3694" s="11">
        <f>N2O!S218</f>
        <v>3.9430741545740302</v>
      </c>
      <c r="R3694" s="11">
        <f>N2O!T218</f>
        <v>4.2604659848378299</v>
      </c>
      <c r="S3694" s="11">
        <f>N2O!U218</f>
        <v>4.1333968234182903</v>
      </c>
      <c r="T3694" s="11">
        <f>N2O!V218</f>
        <v>4.3470596767483096</v>
      </c>
      <c r="U3694" s="11">
        <f>N2O!W218</f>
        <v>8.1026915872723393</v>
      </c>
      <c r="V3694" s="11">
        <f>N2O!X218</f>
        <v>0.17087651850112001</v>
      </c>
      <c r="W3694" s="11">
        <f>N2O!Y218</f>
        <v>1.1786406387817701</v>
      </c>
      <c r="X3694" s="11">
        <f>N2O!Z218</f>
        <v>1.6261527736086001</v>
      </c>
      <c r="Y3694" s="11">
        <f>N2O!AA218</f>
        <v>2.996968213008</v>
      </c>
      <c r="Z3694" s="11">
        <f>N2O!AB218</f>
        <v>1.8809065476584099</v>
      </c>
    </row>
    <row r="3695" spans="1:26" x14ac:dyDescent="0.25">
      <c r="A3695" s="11" t="str">
        <f>N2O!D219</f>
        <v>UA</v>
      </c>
      <c r="B3695" s="11" t="str">
        <f>N2O!E219</f>
        <v>1AA2B</v>
      </c>
      <c r="C3695" s="11" t="str">
        <f t="shared" si="60"/>
        <v>N2O</v>
      </c>
      <c r="D3695" s="11">
        <f>N2O!F219</f>
        <v>2.6531411999999999</v>
      </c>
      <c r="E3695" s="11">
        <f>N2O!G219</f>
        <v>2.27306216259668</v>
      </c>
      <c r="F3695" s="11">
        <f>N2O!H219</f>
        <v>1.9557874156969099</v>
      </c>
      <c r="G3695" s="11">
        <f>N2O!I219</f>
        <v>1.6974214433783801</v>
      </c>
      <c r="H3695" s="11">
        <f>N2O!J219</f>
        <v>1.4946843634123901</v>
      </c>
      <c r="I3695" s="11">
        <f>N2O!K219</f>
        <v>1.34875467491462</v>
      </c>
      <c r="J3695" s="11">
        <f>N2O!L219</f>
        <v>1.2690120796026201</v>
      </c>
      <c r="K3695" s="11">
        <f>N2O!M219</f>
        <v>1.2066661959402301</v>
      </c>
      <c r="L3695" s="11">
        <f>N2O!N219</f>
        <v>1.29482189595631</v>
      </c>
      <c r="M3695" s="11">
        <f>N2O!O219</f>
        <v>1.2076615699789901</v>
      </c>
      <c r="N3695" s="11">
        <f>N2O!P219</f>
        <v>1.2297737413479499</v>
      </c>
      <c r="O3695" s="11">
        <f>N2O!Q219</f>
        <v>1.54650928567838</v>
      </c>
      <c r="P3695" s="11">
        <f>N2O!R219</f>
        <v>0.83645559101726297</v>
      </c>
      <c r="Q3695" s="11">
        <f>N2O!S219</f>
        <v>0.85562720434391404</v>
      </c>
      <c r="R3695" s="11">
        <f>N2O!T219</f>
        <v>1.8511757543993801</v>
      </c>
      <c r="S3695" s="11">
        <f>N2O!U219</f>
        <v>1.63883106166179</v>
      </c>
      <c r="T3695" s="11">
        <f>N2O!V219</f>
        <v>1.5052762942748901</v>
      </c>
      <c r="U3695" s="11">
        <f>N2O!W219</f>
        <v>1.50636328913587</v>
      </c>
      <c r="V3695" s="11">
        <f>N2O!X219</f>
        <v>1.5791577862450901</v>
      </c>
      <c r="W3695" s="11">
        <f>N2O!Y219</f>
        <v>1.7690654340768699</v>
      </c>
      <c r="X3695" s="11">
        <f>N2O!Z219</f>
        <v>1.39959272349759</v>
      </c>
      <c r="Y3695" s="11">
        <f>N2O!AA219</f>
        <v>1.2710961000000001</v>
      </c>
      <c r="Z3695" s="11">
        <f>N2O!AB219</f>
        <v>0.75304355704460002</v>
      </c>
    </row>
    <row r="3696" spans="1:26" x14ac:dyDescent="0.25">
      <c r="A3696" s="11" t="str">
        <f>N2O!D220</f>
        <v>GB</v>
      </c>
      <c r="B3696" s="11" t="str">
        <f>N2O!E220</f>
        <v>1AA2B</v>
      </c>
      <c r="C3696" s="11" t="str">
        <f t="shared" si="60"/>
        <v>N2O</v>
      </c>
      <c r="D3696" s="11">
        <f>N2O!F220</f>
        <v>6.09083288474576</v>
      </c>
      <c r="E3696" s="11">
        <f>N2O!G220</f>
        <v>20.6820227866748</v>
      </c>
      <c r="F3696" s="11">
        <f>N2O!H220</f>
        <v>19.210855662649699</v>
      </c>
      <c r="G3696" s="11">
        <f>N2O!I220</f>
        <v>20.6350892485451</v>
      </c>
      <c r="H3696" s="11">
        <f>N2O!J220</f>
        <v>18.381470642308301</v>
      </c>
      <c r="I3696" s="11">
        <f>N2O!K220</f>
        <v>16.1231484824939</v>
      </c>
      <c r="J3696" s="11">
        <f>N2O!L220</f>
        <v>19.536127011999199</v>
      </c>
      <c r="K3696" s="11">
        <f>N2O!M220</f>
        <v>8.3760234658560808</v>
      </c>
      <c r="L3696" s="11">
        <f>N2O!N220</f>
        <v>6.8141309937181003</v>
      </c>
      <c r="M3696" s="11">
        <f>N2O!O220</f>
        <v>11.212953413291499</v>
      </c>
      <c r="N3696" s="11">
        <f>N2O!P220</f>
        <v>5.6603706445330202</v>
      </c>
      <c r="O3696" s="11">
        <f>N2O!Q220</f>
        <v>5.7252574253616499</v>
      </c>
      <c r="P3696" s="11">
        <f>N2O!R220</f>
        <v>7.8685394156438297</v>
      </c>
      <c r="Q3696" s="11">
        <f>N2O!S220</f>
        <v>5.4443403084216397</v>
      </c>
      <c r="R3696" s="11">
        <f>N2O!T220</f>
        <v>3.79129272089174</v>
      </c>
      <c r="S3696" s="11">
        <f>N2O!U220</f>
        <v>4.40693267857898</v>
      </c>
      <c r="T3696" s="11">
        <f>N2O!V220</f>
        <v>5.8582546830838496</v>
      </c>
      <c r="U3696" s="11">
        <f>N2O!W220</f>
        <v>4.0700755850019696</v>
      </c>
      <c r="V3696" s="11">
        <f>N2O!X220</f>
        <v>3.6527867103545302</v>
      </c>
      <c r="W3696" s="11">
        <f>N2O!Y220</f>
        <v>3.2951487667011898</v>
      </c>
      <c r="X3696" s="11">
        <f>N2O!Z220</f>
        <v>3.0931880462306101</v>
      </c>
      <c r="Y3696" s="11">
        <f>N2O!AA220</f>
        <v>2.9256237301209298</v>
      </c>
      <c r="Z3696" s="11">
        <f>N2O!AB220</f>
        <v>2.8728284239261299</v>
      </c>
    </row>
    <row r="3697" spans="1:27" x14ac:dyDescent="0.25">
      <c r="A3697" s="11" t="str">
        <f>N2O!D221</f>
        <v>US</v>
      </c>
      <c r="B3697" s="11" t="str">
        <f>N2O!E221</f>
        <v>1AA2B</v>
      </c>
      <c r="C3697" s="11" t="str">
        <f t="shared" si="60"/>
        <v>N2O</v>
      </c>
      <c r="D3697" s="11">
        <f>N2O!F221</f>
        <v>0</v>
      </c>
      <c r="E3697" s="11">
        <f>N2O!G221</f>
        <v>0</v>
      </c>
      <c r="F3697" s="11">
        <f>N2O!H221</f>
        <v>0</v>
      </c>
      <c r="G3697" s="11">
        <f>N2O!I221</f>
        <v>0</v>
      </c>
      <c r="H3697" s="11">
        <f>N2O!J221</f>
        <v>0</v>
      </c>
      <c r="I3697" s="11">
        <f>N2O!K221</f>
        <v>0</v>
      </c>
      <c r="J3697" s="11">
        <f>N2O!L221</f>
        <v>0</v>
      </c>
      <c r="K3697" s="11">
        <f>N2O!M221</f>
        <v>0</v>
      </c>
      <c r="L3697" s="11">
        <f>N2O!N221</f>
        <v>0</v>
      </c>
      <c r="M3697" s="11">
        <f>N2O!O221</f>
        <v>0</v>
      </c>
      <c r="N3697" s="11">
        <f>N2O!P221</f>
        <v>0</v>
      </c>
      <c r="O3697" s="11">
        <f>N2O!Q221</f>
        <v>0</v>
      </c>
      <c r="P3697" s="11">
        <f>N2O!R221</f>
        <v>0</v>
      </c>
      <c r="Q3697" s="11">
        <f>N2O!S221</f>
        <v>0</v>
      </c>
      <c r="R3697" s="11">
        <f>N2O!T221</f>
        <v>0</v>
      </c>
      <c r="S3697" s="11">
        <f>N2O!U221</f>
        <v>0</v>
      </c>
      <c r="T3697" s="11">
        <f>N2O!V221</f>
        <v>0</v>
      </c>
      <c r="U3697" s="11">
        <f>N2O!W221</f>
        <v>0</v>
      </c>
      <c r="V3697" s="11">
        <f>N2O!X221</f>
        <v>0</v>
      </c>
      <c r="W3697" s="11">
        <f>N2O!Y221</f>
        <v>0</v>
      </c>
      <c r="X3697" s="11">
        <f>N2O!Z221</f>
        <v>1.4829832485755301</v>
      </c>
      <c r="Y3697" s="11">
        <f>N2O!AA221</f>
        <v>1.75382728461731</v>
      </c>
      <c r="Z3697" s="11">
        <f>N2O!AB221</f>
        <v>1.75817507008148</v>
      </c>
    </row>
    <row r="3698" spans="1:27" x14ac:dyDescent="0.25">
      <c r="A3698" s="11" t="str">
        <f>N2O!D222</f>
        <v>AU</v>
      </c>
      <c r="B3698" s="11" t="str">
        <f>N2O!E222</f>
        <v>1AA2C</v>
      </c>
      <c r="C3698" s="11" t="str">
        <f t="shared" si="60"/>
        <v>N2O</v>
      </c>
      <c r="D3698" s="11">
        <f>N2O!F222</f>
        <v>12.4902429649949</v>
      </c>
      <c r="E3698" s="11">
        <f>N2O!G222</f>
        <v>12.723642246769399</v>
      </c>
      <c r="F3698" s="11">
        <f>N2O!H222</f>
        <v>11.9064091044396</v>
      </c>
      <c r="G3698" s="11">
        <f>N2O!I222</f>
        <v>12.6248876643772</v>
      </c>
      <c r="H3698" s="11">
        <f>N2O!J222</f>
        <v>12.205852483744801</v>
      </c>
      <c r="I3698" s="11">
        <f>N2O!K222</f>
        <v>12.4349720653452</v>
      </c>
      <c r="J3698" s="11">
        <f>N2O!L222</f>
        <v>13.296684846017801</v>
      </c>
      <c r="K3698" s="11">
        <f>N2O!M222</f>
        <v>10.134809771076499</v>
      </c>
      <c r="L3698" s="11">
        <f>N2O!N222</f>
        <v>11.681227101590499</v>
      </c>
      <c r="M3698" s="11">
        <f>N2O!O222</f>
        <v>10.3868409672247</v>
      </c>
      <c r="N3698" s="11">
        <f>N2O!P222</f>
        <v>10.998966313019</v>
      </c>
      <c r="O3698" s="11">
        <f>N2O!Q222</f>
        <v>11.168615874209999</v>
      </c>
      <c r="P3698" s="11">
        <f>N2O!R222</f>
        <v>10.5870518669895</v>
      </c>
      <c r="Q3698" s="11">
        <f>N2O!S222</f>
        <v>9.5728277930287007</v>
      </c>
      <c r="R3698" s="11">
        <f>N2O!T222</f>
        <v>11.648552864015</v>
      </c>
      <c r="S3698" s="11">
        <f>N2O!U222</f>
        <v>11.939007372030799</v>
      </c>
      <c r="T3698" s="11">
        <f>N2O!V222</f>
        <v>11.769070041133199</v>
      </c>
      <c r="U3698" s="11">
        <f>N2O!W222</f>
        <v>12.3125356172055</v>
      </c>
      <c r="V3698" s="11">
        <f>N2O!X222</f>
        <v>12.551450941248</v>
      </c>
      <c r="W3698" s="11">
        <f>N2O!Y222</f>
        <v>14.039239169915099</v>
      </c>
      <c r="X3698" s="11">
        <f>N2O!Z222</f>
        <v>15.7480309604724</v>
      </c>
      <c r="Y3698" s="11">
        <f>N2O!AA222</f>
        <v>14.6279214417831</v>
      </c>
      <c r="Z3698" s="11">
        <f>N2O!AB222</f>
        <v>13.844642840935901</v>
      </c>
    </row>
    <row r="3699" spans="1:27" x14ac:dyDescent="0.25">
      <c r="A3699" s="11" t="str">
        <f>N2O!D223</f>
        <v>AT</v>
      </c>
      <c r="B3699" s="11" t="str">
        <f>N2O!E223</f>
        <v>1AA2C</v>
      </c>
      <c r="C3699" s="11" t="str">
        <f t="shared" si="60"/>
        <v>N2O</v>
      </c>
      <c r="D3699" s="11">
        <f>N2O!F223</f>
        <v>5.3149897566656401</v>
      </c>
      <c r="E3699" s="11">
        <f>N2O!G223</f>
        <v>5.64043742528363</v>
      </c>
      <c r="F3699" s="11">
        <f>N2O!H223</f>
        <v>6.37959681847751</v>
      </c>
      <c r="G3699" s="11">
        <f>N2O!I223</f>
        <v>4.7907915898783404</v>
      </c>
      <c r="H3699" s="11">
        <f>N2O!J223</f>
        <v>4.2772424378756</v>
      </c>
      <c r="I3699" s="11">
        <f>N2O!K223</f>
        <v>4.30882689023385</v>
      </c>
      <c r="J3699" s="11">
        <f>N2O!L223</f>
        <v>5.8482059457893101</v>
      </c>
      <c r="K3699" s="11">
        <f>N2O!M223</f>
        <v>6.3235245852900004</v>
      </c>
      <c r="L3699" s="11">
        <f>N2O!N223</f>
        <v>5.21568096924966</v>
      </c>
      <c r="M3699" s="11">
        <f>N2O!O223</f>
        <v>8.5267174197802298</v>
      </c>
      <c r="N3699" s="11">
        <f>N2O!P223</f>
        <v>7.2694132943430798</v>
      </c>
      <c r="O3699" s="11">
        <f>N2O!Q223</f>
        <v>5.0309329261886697</v>
      </c>
      <c r="P3699" s="11">
        <f>N2O!R223</f>
        <v>5.2619728818933202</v>
      </c>
      <c r="Q3699" s="11">
        <f>N2O!S223</f>
        <v>6.6370745042251196</v>
      </c>
      <c r="R3699" s="11">
        <f>N2O!T223</f>
        <v>6.74045868702538</v>
      </c>
      <c r="S3699" s="11">
        <f>N2O!U223</f>
        <v>6.3328691015269403</v>
      </c>
      <c r="T3699" s="11">
        <f>N2O!V223</f>
        <v>5.5905916583162396</v>
      </c>
      <c r="U3699" s="11">
        <f>N2O!W223</f>
        <v>5.4946503927676904</v>
      </c>
      <c r="V3699" s="11">
        <f>N2O!X223</f>
        <v>7.0095290765570297</v>
      </c>
      <c r="W3699" s="11">
        <f>N2O!Y223</f>
        <v>6.1899306407376198</v>
      </c>
      <c r="X3699" s="11">
        <f>N2O!Z223</f>
        <v>7.3803868236999302</v>
      </c>
      <c r="Y3699" s="11">
        <f>N2O!AA223</f>
        <v>7.37868987719136</v>
      </c>
      <c r="Z3699" s="11">
        <f>N2O!AB223</f>
        <v>6.94123698143013</v>
      </c>
      <c r="AA3699" s="11"/>
    </row>
    <row r="3700" spans="1:27" x14ac:dyDescent="0.25">
      <c r="A3700" s="11" t="str">
        <f>N2O!D224</f>
        <v>BY</v>
      </c>
      <c r="B3700" s="11" t="str">
        <f>N2O!E224</f>
        <v>1AA2C</v>
      </c>
      <c r="C3700" s="11" t="str">
        <f t="shared" si="60"/>
        <v>N2O</v>
      </c>
      <c r="D3700" s="11">
        <f>N2O!F224</f>
        <v>0</v>
      </c>
      <c r="E3700" s="11">
        <f>N2O!G224</f>
        <v>0</v>
      </c>
      <c r="F3700" s="11">
        <f>N2O!H224</f>
        <v>0</v>
      </c>
      <c r="G3700" s="11">
        <f>N2O!I224</f>
        <v>0</v>
      </c>
      <c r="H3700" s="11">
        <f>N2O!J224</f>
        <v>0</v>
      </c>
      <c r="I3700" s="11">
        <f>N2O!K224</f>
        <v>0</v>
      </c>
      <c r="J3700" s="11">
        <f>N2O!L224</f>
        <v>0</v>
      </c>
      <c r="K3700" s="11">
        <f>N2O!M224</f>
        <v>0</v>
      </c>
      <c r="L3700" s="11">
        <f>N2O!N224</f>
        <v>0</v>
      </c>
      <c r="M3700" s="11">
        <f>N2O!O224</f>
        <v>0</v>
      </c>
      <c r="N3700" s="11">
        <f>N2O!P224</f>
        <v>0</v>
      </c>
      <c r="O3700" s="11">
        <f>N2O!Q224</f>
        <v>0</v>
      </c>
      <c r="P3700" s="11">
        <f>N2O!R224</f>
        <v>0</v>
      </c>
      <c r="Q3700" s="11">
        <f>N2O!S224</f>
        <v>0</v>
      </c>
      <c r="R3700" s="11">
        <f>N2O!T224</f>
        <v>0</v>
      </c>
      <c r="S3700" s="11">
        <f>N2O!U224</f>
        <v>0</v>
      </c>
      <c r="T3700" s="11">
        <f>N2O!V224</f>
        <v>0</v>
      </c>
      <c r="U3700" s="11">
        <f>N2O!W224</f>
        <v>0</v>
      </c>
      <c r="V3700" s="11">
        <f>N2O!X224</f>
        <v>0</v>
      </c>
      <c r="W3700" s="11">
        <f>N2O!Y224</f>
        <v>0</v>
      </c>
      <c r="X3700" s="11">
        <f>N2O!Z224</f>
        <v>0</v>
      </c>
      <c r="Y3700" s="11">
        <f>N2O!AA224</f>
        <v>0</v>
      </c>
      <c r="Z3700" s="11">
        <f>N2O!AB224</f>
        <v>0</v>
      </c>
    </row>
    <row r="3701" spans="1:27" x14ac:dyDescent="0.25">
      <c r="A3701" s="11" t="str">
        <f>N2O!D225</f>
        <v>BE</v>
      </c>
      <c r="B3701" s="11" t="str">
        <f>N2O!E225</f>
        <v>1AA2C</v>
      </c>
      <c r="C3701" s="11" t="str">
        <f t="shared" si="60"/>
        <v>N2O</v>
      </c>
      <c r="D3701" s="11">
        <f>N2O!F225</f>
        <v>8.1834923691561894</v>
      </c>
      <c r="E3701" s="11">
        <f>N2O!G225</f>
        <v>8.1952380947793007</v>
      </c>
      <c r="F3701" s="11">
        <f>N2O!H225</f>
        <v>7.7390531493793002</v>
      </c>
      <c r="G3701" s="11">
        <f>N2O!I225</f>
        <v>8.0504569688793008</v>
      </c>
      <c r="H3701" s="11">
        <f>N2O!J225</f>
        <v>8.2726983348454901</v>
      </c>
      <c r="I3701" s="11">
        <f>N2O!K225</f>
        <v>7.8057695923545696</v>
      </c>
      <c r="J3701" s="11">
        <f>N2O!L225</f>
        <v>6.2537170835635996</v>
      </c>
      <c r="K3701" s="11">
        <f>N2O!M225</f>
        <v>7.1453973807268198</v>
      </c>
      <c r="L3701" s="11">
        <f>N2O!N225</f>
        <v>7.5533297891607898</v>
      </c>
      <c r="M3701" s="11">
        <f>N2O!O225</f>
        <v>6.5120880286948797</v>
      </c>
      <c r="N3701" s="11">
        <f>N2O!P225</f>
        <v>6.36232128754191</v>
      </c>
      <c r="O3701" s="11">
        <f>N2O!Q225</f>
        <v>6.7618280602099103</v>
      </c>
      <c r="P3701" s="11">
        <f>N2O!R225</f>
        <v>5.9967855568329496</v>
      </c>
      <c r="Q3701" s="11">
        <f>N2O!S225</f>
        <v>5.9367260565144697</v>
      </c>
      <c r="R3701" s="11">
        <f>N2O!T225</f>
        <v>6.0684981651594097</v>
      </c>
      <c r="S3701" s="11">
        <f>N2O!U225</f>
        <v>6.1634146539830699</v>
      </c>
      <c r="T3701" s="11">
        <f>N2O!V225</f>
        <v>6.1155188607002602</v>
      </c>
      <c r="U3701" s="11">
        <f>N2O!W225</f>
        <v>6.0432175917556599</v>
      </c>
      <c r="V3701" s="11">
        <f>N2O!X225</f>
        <v>5.9250704922000299</v>
      </c>
      <c r="W3701" s="11">
        <f>N2O!Y225</f>
        <v>5.4700942046414402</v>
      </c>
      <c r="X3701" s="11">
        <f>N2O!Z225</f>
        <v>5.8700036496400001</v>
      </c>
      <c r="Y3701" s="11">
        <f>N2O!AA225</f>
        <v>5.2857456520600001</v>
      </c>
      <c r="Z3701" s="11">
        <f>N2O!AB225</f>
        <v>4.6651863962500002</v>
      </c>
    </row>
    <row r="3702" spans="1:27" x14ac:dyDescent="0.25">
      <c r="A3702" s="11" t="str">
        <f>N2O!D226</f>
        <v>BG</v>
      </c>
      <c r="B3702" s="11" t="str">
        <f>N2O!E226</f>
        <v>1AA2C</v>
      </c>
      <c r="C3702" s="11" t="str">
        <f t="shared" si="60"/>
        <v>N2O</v>
      </c>
      <c r="D3702" s="11">
        <f>N2O!F226</f>
        <v>3.6223414439999999</v>
      </c>
      <c r="E3702" s="11">
        <f>N2O!G226</f>
        <v>2.8015446480000001</v>
      </c>
      <c r="F3702" s="11">
        <f>N2O!H226</f>
        <v>1.783621828</v>
      </c>
      <c r="G3702" s="11">
        <f>N2O!I226</f>
        <v>1.603680778</v>
      </c>
      <c r="H3702" s="11">
        <f>N2O!J226</f>
        <v>1.865708774</v>
      </c>
      <c r="I3702" s="11">
        <f>N2O!K226</f>
        <v>2.430096324</v>
      </c>
      <c r="J3702" s="11">
        <f>N2O!L226</f>
        <v>3.5500525440000001</v>
      </c>
      <c r="K3702" s="11">
        <f>N2O!M226</f>
        <v>7.9328796639999997</v>
      </c>
      <c r="L3702" s="11">
        <f>N2O!N226</f>
        <v>6.4329519179999997</v>
      </c>
      <c r="M3702" s="11">
        <f>N2O!O226</f>
        <v>5.0678177519999998</v>
      </c>
      <c r="N3702" s="11">
        <f>N2O!P226</f>
        <v>4.7813890360000002</v>
      </c>
      <c r="O3702" s="11">
        <f>N2O!Q226</f>
        <v>6.2770601719999997</v>
      </c>
      <c r="P3702" s="11">
        <f>N2O!R226</f>
        <v>4.8419123199999996</v>
      </c>
      <c r="Q3702" s="11">
        <f>N2O!S226</f>
        <v>5.757233448</v>
      </c>
      <c r="R3702" s="11">
        <f>N2O!T226</f>
        <v>5.8441155360000003</v>
      </c>
      <c r="S3702" s="11">
        <f>N2O!U226</f>
        <v>5.2264652119999999</v>
      </c>
      <c r="T3702" s="11">
        <f>N2O!V226</f>
        <v>5.0305566820000003</v>
      </c>
      <c r="U3702" s="11">
        <f>N2O!W226</f>
        <v>4.2576323800000004</v>
      </c>
      <c r="V3702" s="11">
        <f>N2O!X226</f>
        <v>2.5024631579999999</v>
      </c>
      <c r="W3702" s="11">
        <f>N2O!Y226</f>
        <v>1.2851763</v>
      </c>
      <c r="X3702" s="11">
        <f>N2O!Z226</f>
        <v>1.744613288</v>
      </c>
      <c r="Y3702" s="11">
        <f>N2O!AA226</f>
        <v>2.0946739679999999</v>
      </c>
      <c r="Z3702" s="11">
        <f>N2O!AB226</f>
        <v>2.0343843000000001</v>
      </c>
    </row>
    <row r="3703" spans="1:27" x14ac:dyDescent="0.25">
      <c r="A3703" s="11" t="str">
        <f>N2O!D227</f>
        <v>CA</v>
      </c>
      <c r="B3703" s="11" t="str">
        <f>N2O!E227</f>
        <v>1AA2C</v>
      </c>
      <c r="C3703" s="11" t="str">
        <f t="shared" si="60"/>
        <v>N2O</v>
      </c>
      <c r="D3703" s="11">
        <f>N2O!F227</f>
        <v>44.109639475712903</v>
      </c>
      <c r="E3703" s="11">
        <f>N2O!G227</f>
        <v>46.0931512294367</v>
      </c>
      <c r="F3703" s="11">
        <f>N2O!H227</f>
        <v>45.783011484301703</v>
      </c>
      <c r="G3703" s="11">
        <f>N2O!I227</f>
        <v>45.621560425436499</v>
      </c>
      <c r="H3703" s="11">
        <f>N2O!J227</f>
        <v>53.551323514764199</v>
      </c>
      <c r="I3703" s="11">
        <f>N2O!K227</f>
        <v>54.908922466151402</v>
      </c>
      <c r="J3703" s="11">
        <f>N2O!L227</f>
        <v>52.916964417799797</v>
      </c>
      <c r="K3703" s="11">
        <f>N2O!M227</f>
        <v>54.623711617535299</v>
      </c>
      <c r="L3703" s="11">
        <f>N2O!N227</f>
        <v>57.750991284817601</v>
      </c>
      <c r="M3703" s="11">
        <f>N2O!O227</f>
        <v>59.701749611043702</v>
      </c>
      <c r="N3703" s="11">
        <f>N2O!P227</f>
        <v>57.588955008666296</v>
      </c>
      <c r="O3703" s="11">
        <f>N2O!Q227</f>
        <v>52.6138951633177</v>
      </c>
      <c r="P3703" s="11">
        <f>N2O!R227</f>
        <v>49.418372142674599</v>
      </c>
      <c r="Q3703" s="11">
        <f>N2O!S227</f>
        <v>44.505587584867001</v>
      </c>
      <c r="R3703" s="11">
        <f>N2O!T227</f>
        <v>48.887197884847602</v>
      </c>
      <c r="S3703" s="11">
        <f>N2O!U227</f>
        <v>44.120196804687801</v>
      </c>
      <c r="T3703" s="11">
        <f>N2O!V227</f>
        <v>46.977409263853097</v>
      </c>
      <c r="U3703" s="11">
        <f>N2O!W227</f>
        <v>46.054066175454601</v>
      </c>
      <c r="V3703" s="11">
        <f>N2O!X227</f>
        <v>46.506298081519702</v>
      </c>
      <c r="W3703" s="11">
        <f>N2O!Y227</f>
        <v>46.9207626263861</v>
      </c>
      <c r="X3703" s="11">
        <f>N2O!Z227</f>
        <v>52.386588290941503</v>
      </c>
      <c r="Y3703" s="11">
        <f>N2O!AA227</f>
        <v>58.585556637383597</v>
      </c>
      <c r="Z3703" s="11">
        <f>N2O!AB227</f>
        <v>53.478257935257297</v>
      </c>
    </row>
    <row r="3704" spans="1:27" x14ac:dyDescent="0.25">
      <c r="A3704" s="11" t="str">
        <f>N2O!D228</f>
        <v>HR</v>
      </c>
      <c r="B3704" s="11" t="str">
        <f>N2O!E228</f>
        <v>1AA2C</v>
      </c>
      <c r="C3704" s="11" t="str">
        <f t="shared" si="60"/>
        <v>N2O</v>
      </c>
      <c r="D3704" s="11">
        <f>N2O!F228</f>
        <v>0</v>
      </c>
      <c r="E3704" s="11">
        <f>N2O!G228</f>
        <v>0</v>
      </c>
      <c r="F3704" s="11">
        <f>N2O!H228</f>
        <v>0</v>
      </c>
      <c r="G3704" s="11">
        <f>N2O!I228</f>
        <v>0</v>
      </c>
      <c r="H3704" s="11">
        <f>N2O!J228</f>
        <v>0</v>
      </c>
      <c r="I3704" s="11">
        <f>N2O!K228</f>
        <v>0</v>
      </c>
      <c r="J3704" s="11">
        <f>N2O!L228</f>
        <v>0</v>
      </c>
      <c r="K3704" s="11">
        <f>N2O!M228</f>
        <v>0</v>
      </c>
      <c r="L3704" s="11">
        <f>N2O!N228</f>
        <v>0</v>
      </c>
      <c r="M3704" s="11">
        <f>N2O!O228</f>
        <v>0</v>
      </c>
      <c r="N3704" s="11">
        <f>N2O!P228</f>
        <v>0</v>
      </c>
      <c r="O3704" s="11">
        <f>N2O!Q228</f>
        <v>1.0133229159999999</v>
      </c>
      <c r="P3704" s="11">
        <f>N2O!R228</f>
        <v>0.79273565800000001</v>
      </c>
      <c r="Q3704" s="11">
        <f>N2O!S228</f>
        <v>0.876080894</v>
      </c>
      <c r="R3704" s="11">
        <f>N2O!T228</f>
        <v>1.114984006</v>
      </c>
      <c r="S3704" s="11">
        <f>N2O!U228</f>
        <v>0.74923955799999997</v>
      </c>
      <c r="T3704" s="11">
        <f>N2O!V228</f>
        <v>1.048995608</v>
      </c>
      <c r="U3704" s="11">
        <f>N2O!W228</f>
        <v>0.70998797800000002</v>
      </c>
      <c r="V3704" s="11">
        <f>N2O!X228</f>
        <v>0.63729793800000001</v>
      </c>
      <c r="W3704" s="11">
        <f>N2O!Y228</f>
        <v>0.43539679799999997</v>
      </c>
      <c r="X3704" s="11">
        <f>N2O!Z228</f>
        <v>0.284869346863309</v>
      </c>
      <c r="Y3704" s="11">
        <f>N2O!AA228</f>
        <v>0.26334574399999999</v>
      </c>
      <c r="Z3704" s="11">
        <f>N2O!AB228</f>
        <v>0.167616132</v>
      </c>
    </row>
    <row r="3705" spans="1:27" x14ac:dyDescent="0.25">
      <c r="A3705" s="11" t="str">
        <f>N2O!D229</f>
        <v>CY</v>
      </c>
      <c r="B3705" s="11" t="str">
        <f>N2O!E229</f>
        <v>1AA2C</v>
      </c>
      <c r="C3705" s="11" t="str">
        <f t="shared" si="60"/>
        <v>N2O</v>
      </c>
      <c r="D3705" s="11">
        <f>N2O!F229</f>
        <v>5.6821528057553602E-3</v>
      </c>
      <c r="E3705" s="11">
        <f>N2O!G229</f>
        <v>6.3199454676257901E-3</v>
      </c>
      <c r="F3705" s="11">
        <f>N2O!H229</f>
        <v>7.6535119424460899E-3</v>
      </c>
      <c r="G3705" s="11">
        <f>N2O!I229</f>
        <v>7.9434176978417405E-3</v>
      </c>
      <c r="H3705" s="11">
        <f>N2O!J229</f>
        <v>8.1753423021582606E-3</v>
      </c>
      <c r="I3705" s="11">
        <f>N2O!K229</f>
        <v>8.8711161151078192E-3</v>
      </c>
      <c r="J3705" s="11">
        <f>N2O!L229</f>
        <v>9.3349653237411699E-3</v>
      </c>
      <c r="K3705" s="11">
        <f>N2O!M229</f>
        <v>9.7988145323742101E-3</v>
      </c>
      <c r="L3705" s="11">
        <f>N2O!N229</f>
        <v>1.04366071942446E-2</v>
      </c>
      <c r="M3705" s="11">
        <f>N2O!O229</f>
        <v>1.0726512949640299E-2</v>
      </c>
      <c r="N3705" s="11">
        <f>N2O!P229</f>
        <v>1.1074399856115099E-2</v>
      </c>
      <c r="O3705" s="11">
        <f>N2O!Q229</f>
        <v>1.11903621582733E-2</v>
      </c>
      <c r="P3705" s="11">
        <f>N2O!R229</f>
        <v>1.0726512949640299E-2</v>
      </c>
      <c r="Q3705" s="11">
        <f>N2O!S229</f>
        <v>1.1016418705035899E-2</v>
      </c>
      <c r="R3705" s="11">
        <f>N2O!T229</f>
        <v>9.9147768345324693E-3</v>
      </c>
      <c r="S3705" s="11">
        <f>N2O!U229</f>
        <v>1.0237590810810999E-2</v>
      </c>
      <c r="T3705" s="11">
        <f>N2O!V229</f>
        <v>1.208907E-2</v>
      </c>
      <c r="U3705" s="11">
        <f>N2O!W229</f>
        <v>1.0074224999999999E-2</v>
      </c>
      <c r="V3705" s="11">
        <f>N2O!X229</f>
        <v>9.0668025000000003E-3</v>
      </c>
      <c r="W3705" s="11">
        <f>N2O!Y229</f>
        <v>9.0668025000000003E-3</v>
      </c>
      <c r="X3705" s="11">
        <f>N2O!Z229</f>
        <v>7.0519574999999999E-3</v>
      </c>
      <c r="Y3705" s="11">
        <f>N2O!AA229</f>
        <v>8.0593799999999997E-3</v>
      </c>
      <c r="Z3705" s="11">
        <f>N2O!AB229</f>
        <v>8.0593799999999997E-3</v>
      </c>
    </row>
    <row r="3706" spans="1:27" x14ac:dyDescent="0.25">
      <c r="A3706" s="11" t="str">
        <f>N2O!D230</f>
        <v>CZ</v>
      </c>
      <c r="B3706" s="11" t="str">
        <f>N2O!E230</f>
        <v>1AA2C</v>
      </c>
      <c r="C3706" s="11" t="str">
        <f t="shared" si="60"/>
        <v>N2O</v>
      </c>
      <c r="D3706" s="11">
        <f>N2O!F230</f>
        <v>30.758956103185401</v>
      </c>
      <c r="E3706" s="11">
        <f>N2O!G230</f>
        <v>31.349395355775101</v>
      </c>
      <c r="F3706" s="11">
        <f>N2O!H230</f>
        <v>29.4436753502528</v>
      </c>
      <c r="G3706" s="11">
        <f>N2O!I230</f>
        <v>28.0817210505341</v>
      </c>
      <c r="H3706" s="11">
        <f>N2O!J230</f>
        <v>21.0669557080898</v>
      </c>
      <c r="I3706" s="11">
        <f>N2O!K230</f>
        <v>18.743236939606099</v>
      </c>
      <c r="J3706" s="11">
        <f>N2O!L230</f>
        <v>20.934836003333501</v>
      </c>
      <c r="K3706" s="11">
        <f>N2O!M230</f>
        <v>17.733382960929799</v>
      </c>
      <c r="L3706" s="11">
        <f>N2O!N230</f>
        <v>11.869841813423999</v>
      </c>
      <c r="M3706" s="11">
        <f>N2O!O230</f>
        <v>20.379281158187101</v>
      </c>
      <c r="N3706" s="11">
        <f>N2O!P230</f>
        <v>28.746305272611199</v>
      </c>
      <c r="O3706" s="11">
        <f>N2O!Q230</f>
        <v>24.171007726116098</v>
      </c>
      <c r="P3706" s="11">
        <f>N2O!R230</f>
        <v>25.942708519468798</v>
      </c>
      <c r="Q3706" s="11">
        <f>N2O!S230</f>
        <v>27.795514885419699</v>
      </c>
      <c r="R3706" s="11">
        <f>N2O!T230</f>
        <v>34.520783919450402</v>
      </c>
      <c r="S3706" s="11">
        <f>N2O!U230</f>
        <v>34.054688509411697</v>
      </c>
      <c r="T3706" s="11">
        <f>N2O!V230</f>
        <v>32.572867685343297</v>
      </c>
      <c r="U3706" s="11">
        <f>N2O!W230</f>
        <v>21.2550176987775</v>
      </c>
      <c r="V3706" s="11">
        <f>N2O!X230</f>
        <v>25.0668720741707</v>
      </c>
      <c r="W3706" s="11">
        <f>N2O!Y230</f>
        <v>28.515867395376201</v>
      </c>
      <c r="X3706" s="11">
        <f>N2O!Z230</f>
        <v>26.077756424243599</v>
      </c>
      <c r="Y3706" s="11">
        <f>N2O!AA230</f>
        <v>24.040253331787099</v>
      </c>
      <c r="Z3706" s="11">
        <f>N2O!AB230</f>
        <v>21.258778326638101</v>
      </c>
    </row>
    <row r="3707" spans="1:27" x14ac:dyDescent="0.25">
      <c r="A3707" s="11" t="str">
        <f>N2O!D231</f>
        <v>DK</v>
      </c>
      <c r="B3707" s="11" t="str">
        <f>N2O!E231</f>
        <v>1AA2C</v>
      </c>
      <c r="C3707" s="11" t="str">
        <f t="shared" si="60"/>
        <v>N2O</v>
      </c>
      <c r="D3707" s="11">
        <f>N2O!F231</f>
        <v>4.1017391288327296</v>
      </c>
      <c r="E3707" s="11">
        <f>N2O!G231</f>
        <v>4.5290761297749098</v>
      </c>
      <c r="F3707" s="11">
        <f>N2O!H231</f>
        <v>4.79622502076296</v>
      </c>
      <c r="G3707" s="11">
        <f>N2O!I231</f>
        <v>4.0105644703839696</v>
      </c>
      <c r="H3707" s="11">
        <f>N2O!J231</f>
        <v>3.8383928603259001</v>
      </c>
      <c r="I3707" s="11">
        <f>N2O!K231</f>
        <v>3.6892432891356499</v>
      </c>
      <c r="J3707" s="11">
        <f>N2O!L231</f>
        <v>3.94248439127142</v>
      </c>
      <c r="K3707" s="11">
        <f>N2O!M231</f>
        <v>3.7487273799831899</v>
      </c>
      <c r="L3707" s="11">
        <f>N2O!N231</f>
        <v>3.5496528739186899</v>
      </c>
      <c r="M3707" s="11">
        <f>N2O!O231</f>
        <v>2.5373638631425299</v>
      </c>
      <c r="N3707" s="11">
        <f>N2O!P231</f>
        <v>2.69916766765223</v>
      </c>
      <c r="O3707" s="11">
        <f>N2O!Q231</f>
        <v>2.95513201678577</v>
      </c>
      <c r="P3707" s="11">
        <f>N2O!R231</f>
        <v>3.0935482700863499</v>
      </c>
      <c r="Q3707" s="11">
        <f>N2O!S231</f>
        <v>2.52763479348424</v>
      </c>
      <c r="R3707" s="11">
        <f>N2O!T231</f>
        <v>2.4827688016486502</v>
      </c>
      <c r="S3707" s="11">
        <f>N2O!U231</f>
        <v>1.55982315502622</v>
      </c>
      <c r="T3707" s="11">
        <f>N2O!V231</f>
        <v>1.56380193890997</v>
      </c>
      <c r="U3707" s="11">
        <f>N2O!W231</f>
        <v>1.1974716591607999</v>
      </c>
      <c r="V3707" s="11">
        <f>N2O!X231</f>
        <v>0.95148780345315898</v>
      </c>
      <c r="W3707" s="11">
        <f>N2O!Y231</f>
        <v>0.80725695837640599</v>
      </c>
      <c r="X3707" s="11">
        <f>N2O!Z231</f>
        <v>0.83528857722053995</v>
      </c>
      <c r="Y3707" s="11">
        <f>N2O!AA231</f>
        <v>0.68653740156855403</v>
      </c>
      <c r="Z3707" s="11">
        <f>N2O!AB231</f>
        <v>0.65907246648596995</v>
      </c>
    </row>
    <row r="3708" spans="1:27" x14ac:dyDescent="0.25">
      <c r="A3708" s="11" t="str">
        <f>N2O!D232</f>
        <v>EE</v>
      </c>
      <c r="B3708" s="11" t="str">
        <f>N2O!E232</f>
        <v>1AA2C</v>
      </c>
      <c r="C3708" s="11" t="str">
        <f t="shared" si="60"/>
        <v>N2O</v>
      </c>
      <c r="D3708" s="11">
        <f>N2O!F232</f>
        <v>0.25358000000000003</v>
      </c>
      <c r="E3708" s="11">
        <f>N2O!G232</f>
        <v>0.235073</v>
      </c>
      <c r="F3708" s="11">
        <f>N2O!H232</f>
        <v>0.174592</v>
      </c>
      <c r="G3708" s="11">
        <f>N2O!I232</f>
        <v>7.2106000000000003E-2</v>
      </c>
      <c r="H3708" s="11">
        <f>N2O!J232</f>
        <v>0.115816</v>
      </c>
      <c r="I3708" s="11">
        <f>N2O!K232</f>
        <v>0.151528</v>
      </c>
      <c r="J3708" s="11">
        <f>N2O!L232</f>
        <v>0.39456799999999997</v>
      </c>
      <c r="K3708" s="11">
        <f>N2O!M232</f>
        <v>0.38560899999999998</v>
      </c>
      <c r="L3708" s="11">
        <f>N2O!N232</f>
        <v>9.2317999999999997E-2</v>
      </c>
      <c r="M3708" s="11">
        <f>N2O!O232</f>
        <v>6.5348000000000003E-2</v>
      </c>
      <c r="N3708" s="11">
        <f>N2O!P232</f>
        <v>5.7535999999999997E-2</v>
      </c>
      <c r="O3708" s="11">
        <f>N2O!Q232</f>
        <v>6.1379999999999997E-2</v>
      </c>
      <c r="P3708" s="11">
        <f>N2O!R232</f>
        <v>1.6677999999999998E-2</v>
      </c>
      <c r="Q3708" s="11">
        <f>N2O!S232</f>
        <v>0.167989</v>
      </c>
      <c r="R3708" s="11">
        <f>N2O!T232</f>
        <v>0.105617</v>
      </c>
      <c r="S3708" s="11">
        <f>N2O!U232</f>
        <v>0.12368999999999999</v>
      </c>
      <c r="T3708" s="11">
        <f>N2O!V232</f>
        <v>8.7976574000000002E-2</v>
      </c>
      <c r="U3708" s="11">
        <f>N2O!W232</f>
        <v>0.20658399999999999</v>
      </c>
      <c r="V3708" s="11">
        <f>N2O!X232</f>
        <v>9.2783000000000004E-2</v>
      </c>
      <c r="W3708" s="11">
        <f>N2O!Y232</f>
        <v>1.4415000000000001E-2</v>
      </c>
      <c r="X3708" s="11">
        <f>N2O!Z232</f>
        <v>1.7638999999999998E-2</v>
      </c>
      <c r="Y3708" s="11">
        <f>N2O!AA232</f>
        <v>1.1253000000000001E-2</v>
      </c>
      <c r="Z3708" s="11">
        <f>N2O!AB232</f>
        <v>2.1173000000000001E-2</v>
      </c>
    </row>
    <row r="3709" spans="1:27" x14ac:dyDescent="0.25">
      <c r="A3709" s="11" t="str">
        <f>N2O!D233</f>
        <v>EU15</v>
      </c>
      <c r="B3709" s="11" t="str">
        <f>N2O!E233</f>
        <v>1AA2C</v>
      </c>
      <c r="C3709" s="11" t="str">
        <f t="shared" si="60"/>
        <v>N2O</v>
      </c>
      <c r="D3709" s="11">
        <f>N2O!F233</f>
        <v>557.41414404570503</v>
      </c>
      <c r="E3709" s="11">
        <f>N2O!G233</f>
        <v>568.84965297420104</v>
      </c>
      <c r="F3709" s="11">
        <f>N2O!H233</f>
        <v>551.38934699918002</v>
      </c>
      <c r="G3709" s="11">
        <f>N2O!I233</f>
        <v>527.190701050955</v>
      </c>
      <c r="H3709" s="11">
        <f>N2O!J233</f>
        <v>540.00443185464405</v>
      </c>
      <c r="I3709" s="11">
        <f>N2O!K233</f>
        <v>549.51202210610302</v>
      </c>
      <c r="J3709" s="11">
        <f>N2O!L233</f>
        <v>532.02396036097798</v>
      </c>
      <c r="K3709" s="11">
        <f>N2O!M233</f>
        <v>515.15745911408305</v>
      </c>
      <c r="L3709" s="11">
        <f>N2O!N233</f>
        <v>491.43825883369698</v>
      </c>
      <c r="M3709" s="11">
        <f>N2O!O233</f>
        <v>467.828214908532</v>
      </c>
      <c r="N3709" s="11">
        <f>N2O!P233</f>
        <v>466.01114422914901</v>
      </c>
      <c r="O3709" s="11">
        <f>N2O!Q233</f>
        <v>445.29558762684002</v>
      </c>
      <c r="P3709" s="11">
        <f>N2O!R233</f>
        <v>444.11615464248399</v>
      </c>
      <c r="Q3709" s="11">
        <f>N2O!S233</f>
        <v>482.625078787071</v>
      </c>
      <c r="R3709" s="11">
        <f>N2O!T233</f>
        <v>474.23856076635298</v>
      </c>
      <c r="S3709" s="11">
        <f>N2O!U233</f>
        <v>487.497997214843</v>
      </c>
      <c r="T3709" s="11">
        <f>N2O!V233</f>
        <v>468.28556425341702</v>
      </c>
      <c r="U3709" s="11">
        <f>N2O!W233</f>
        <v>459.78159867617501</v>
      </c>
      <c r="V3709" s="11">
        <f>N2O!X233</f>
        <v>449.35478256637299</v>
      </c>
      <c r="W3709" s="11">
        <f>N2O!Y233</f>
        <v>386.34354277267801</v>
      </c>
      <c r="X3709" s="11">
        <f>N2O!Z233</f>
        <v>407.21463774985699</v>
      </c>
      <c r="Y3709" s="11">
        <f>N2O!AA233</f>
        <v>401.18872997289799</v>
      </c>
      <c r="Z3709" s="11">
        <f>N2O!AB233</f>
        <v>401.81297287567998</v>
      </c>
    </row>
    <row r="3710" spans="1:27" x14ac:dyDescent="0.25">
      <c r="A3710" s="11" t="str">
        <f>N2O!D234</f>
        <v>EU28</v>
      </c>
      <c r="B3710" s="11" t="str">
        <f>N2O!E234</f>
        <v>1AA2C</v>
      </c>
      <c r="C3710" s="11" t="str">
        <f t="shared" si="60"/>
        <v>N2O</v>
      </c>
      <c r="D3710" s="11">
        <f>N2O!F234</f>
        <v>643.83553020876604</v>
      </c>
      <c r="E3710" s="11">
        <f>N2O!G234</f>
        <v>650.78496145243798</v>
      </c>
      <c r="F3710" s="11">
        <f>N2O!H234</f>
        <v>626.12933737385401</v>
      </c>
      <c r="G3710" s="11">
        <f>N2O!I234</f>
        <v>605.00360158902197</v>
      </c>
      <c r="H3710" s="11">
        <f>N2O!J234</f>
        <v>617.06419277227997</v>
      </c>
      <c r="I3710" s="11">
        <f>N2O!K234</f>
        <v>661.37459710711596</v>
      </c>
      <c r="J3710" s="11">
        <f>N2O!L234</f>
        <v>637.413565956502</v>
      </c>
      <c r="K3710" s="11">
        <f>N2O!M234</f>
        <v>610.76081570604197</v>
      </c>
      <c r="L3710" s="11">
        <f>N2O!N234</f>
        <v>567.11763853202797</v>
      </c>
      <c r="M3710" s="11">
        <f>N2O!O234</f>
        <v>546.716608305107</v>
      </c>
      <c r="N3710" s="11">
        <f>N2O!P234</f>
        <v>553.48692464235103</v>
      </c>
      <c r="O3710" s="11">
        <f>N2O!Q234</f>
        <v>532.31216516796405</v>
      </c>
      <c r="P3710" s="11">
        <f>N2O!R234</f>
        <v>526.47876436871195</v>
      </c>
      <c r="Q3710" s="11">
        <f>N2O!S234</f>
        <v>559.02819534457205</v>
      </c>
      <c r="R3710" s="11">
        <f>N2O!T234</f>
        <v>555.83353378610002</v>
      </c>
      <c r="S3710" s="11">
        <f>N2O!U234</f>
        <v>565.65136894680404</v>
      </c>
      <c r="T3710" s="11">
        <f>N2O!V234</f>
        <v>544.15838383551704</v>
      </c>
      <c r="U3710" s="11">
        <f>N2O!W234</f>
        <v>522.01859453420502</v>
      </c>
      <c r="V3710" s="11">
        <f>N2O!X234</f>
        <v>520.30187473823901</v>
      </c>
      <c r="W3710" s="11">
        <f>N2O!Y234</f>
        <v>458.878888497719</v>
      </c>
      <c r="X3710" s="11">
        <f>N2O!Z234</f>
        <v>480.22632076890801</v>
      </c>
      <c r="Y3710" s="11">
        <f>N2O!AA234</f>
        <v>469.67757676189302</v>
      </c>
      <c r="Z3710" s="11">
        <f>N2O!AB234</f>
        <v>466.84172347278599</v>
      </c>
    </row>
    <row r="3711" spans="1:27" x14ac:dyDescent="0.25">
      <c r="A3711" s="11" t="str">
        <f>N2O!D235</f>
        <v>FI</v>
      </c>
      <c r="B3711" s="11" t="str">
        <f>N2O!E235</f>
        <v>1AA2C</v>
      </c>
      <c r="C3711" s="11" t="str">
        <f t="shared" si="60"/>
        <v>N2O</v>
      </c>
      <c r="D3711" s="11">
        <f>N2O!F235</f>
        <v>31.74322128</v>
      </c>
      <c r="E3711" s="11">
        <f>N2O!G235</f>
        <v>29.777681935</v>
      </c>
      <c r="F3711" s="11">
        <f>N2O!H235</f>
        <v>27.812141969999999</v>
      </c>
      <c r="G3711" s="11">
        <f>N2O!I235</f>
        <v>35.255250029999999</v>
      </c>
      <c r="H3711" s="11">
        <f>N2O!J235</f>
        <v>35.528531460000004</v>
      </c>
      <c r="I3711" s="11">
        <f>N2O!K235</f>
        <v>35.547462539999998</v>
      </c>
      <c r="J3711" s="11">
        <f>N2O!L235</f>
        <v>33.322967640000002</v>
      </c>
      <c r="K3711" s="11">
        <f>N2O!M235</f>
        <v>34.460325089999998</v>
      </c>
      <c r="L3711" s="11">
        <f>N2O!N235</f>
        <v>31.156834889999999</v>
      </c>
      <c r="M3711" s="11">
        <f>N2O!O235</f>
        <v>32.320517539999997</v>
      </c>
      <c r="N3711" s="11">
        <f>N2O!P235</f>
        <v>33.13093318</v>
      </c>
      <c r="O3711" s="11">
        <f>N2O!Q235</f>
        <v>35.790078459999997</v>
      </c>
      <c r="P3711" s="11">
        <f>N2O!R235</f>
        <v>31.941672740000001</v>
      </c>
      <c r="Q3711" s="11">
        <f>N2O!S235</f>
        <v>33.12712235</v>
      </c>
      <c r="R3711" s="11">
        <f>N2O!T235</f>
        <v>33.292543619999996</v>
      </c>
      <c r="S3711" s="11">
        <f>N2O!U235</f>
        <v>34.975691099999999</v>
      </c>
      <c r="T3711" s="11">
        <f>N2O!V235</f>
        <v>10.975612</v>
      </c>
      <c r="U3711" s="11">
        <f>N2O!W235</f>
        <v>10.6611759</v>
      </c>
      <c r="V3711" s="11">
        <f>N2O!X235</f>
        <v>11.546765300000001</v>
      </c>
      <c r="W3711" s="11">
        <f>N2O!Y235</f>
        <v>8.1084250999999998</v>
      </c>
      <c r="X3711" s="11">
        <f>N2O!Z235</f>
        <v>8.7537087000000007</v>
      </c>
      <c r="Y3711" s="11">
        <f>N2O!AA235</f>
        <v>9.1932452999999992</v>
      </c>
      <c r="Z3711" s="11">
        <f>N2O!AB235</f>
        <v>7.3722557000000002</v>
      </c>
    </row>
    <row r="3712" spans="1:27" x14ac:dyDescent="0.25">
      <c r="A3712" s="11" t="str">
        <f>N2O!D236</f>
        <v>FR</v>
      </c>
      <c r="B3712" s="11" t="str">
        <f>N2O!E236</f>
        <v>1AA2C</v>
      </c>
      <c r="C3712" s="11" t="str">
        <f t="shared" si="60"/>
        <v>N2O</v>
      </c>
      <c r="D3712" s="11">
        <f>N2O!F236</f>
        <v>228.040777663135</v>
      </c>
      <c r="E3712" s="11">
        <f>N2O!G236</f>
        <v>233.44218804021801</v>
      </c>
      <c r="F3712" s="11">
        <f>N2O!H236</f>
        <v>235.27813497964101</v>
      </c>
      <c r="G3712" s="11">
        <f>N2O!I236</f>
        <v>219.54553721316401</v>
      </c>
      <c r="H3712" s="11">
        <f>N2O!J236</f>
        <v>237.45009364969599</v>
      </c>
      <c r="I3712" s="11">
        <f>N2O!K236</f>
        <v>239.797102308695</v>
      </c>
      <c r="J3712" s="11">
        <f>N2O!L236</f>
        <v>243.56385185180801</v>
      </c>
      <c r="K3712" s="11">
        <f>N2O!M236</f>
        <v>251.75472801027701</v>
      </c>
      <c r="L3712" s="11">
        <f>N2O!N236</f>
        <v>254.842377731704</v>
      </c>
      <c r="M3712" s="11">
        <f>N2O!O236</f>
        <v>252.72772494719399</v>
      </c>
      <c r="N3712" s="11">
        <f>N2O!P236</f>
        <v>258.86252394805598</v>
      </c>
      <c r="O3712" s="11">
        <f>N2O!Q236</f>
        <v>230.68186313644</v>
      </c>
      <c r="P3712" s="11">
        <f>N2O!R236</f>
        <v>228.01946733417401</v>
      </c>
      <c r="Q3712" s="11">
        <f>N2O!S236</f>
        <v>254.229971791422</v>
      </c>
      <c r="R3712" s="11">
        <f>N2O!T236</f>
        <v>241.77872074962701</v>
      </c>
      <c r="S3712" s="11">
        <f>N2O!U236</f>
        <v>255.662683386373</v>
      </c>
      <c r="T3712" s="11">
        <f>N2O!V236</f>
        <v>263.28623987837801</v>
      </c>
      <c r="U3712" s="11">
        <f>N2O!W236</f>
        <v>260.24205643633599</v>
      </c>
      <c r="V3712" s="11">
        <f>N2O!X236</f>
        <v>253.90103143331601</v>
      </c>
      <c r="W3712" s="11">
        <f>N2O!Y236</f>
        <v>231.300603079214</v>
      </c>
      <c r="X3712" s="11">
        <f>N2O!Z236</f>
        <v>236.978340131724</v>
      </c>
      <c r="Y3712" s="11">
        <f>N2O!AA236</f>
        <v>229.50051180852299</v>
      </c>
      <c r="Z3712" s="11">
        <f>N2O!AB236</f>
        <v>230.45581909147799</v>
      </c>
    </row>
    <row r="3713" spans="1:26" x14ac:dyDescent="0.25">
      <c r="A3713" s="11" t="str">
        <f>N2O!D237</f>
        <v>DE</v>
      </c>
      <c r="B3713" s="11" t="str">
        <f>N2O!E237</f>
        <v>1AA2C</v>
      </c>
      <c r="C3713" s="11" t="str">
        <f t="shared" si="60"/>
        <v>N2O</v>
      </c>
      <c r="D3713" s="11">
        <f>N2O!F237</f>
        <v>0</v>
      </c>
      <c r="E3713" s="11">
        <f>N2O!G237</f>
        <v>0</v>
      </c>
      <c r="F3713" s="11">
        <f>N2O!H237</f>
        <v>0</v>
      </c>
      <c r="G3713" s="11">
        <f>N2O!I237</f>
        <v>0</v>
      </c>
      <c r="H3713" s="11">
        <f>N2O!J237</f>
        <v>0</v>
      </c>
      <c r="I3713" s="11">
        <f>N2O!K237</f>
        <v>0</v>
      </c>
      <c r="J3713" s="11">
        <f>N2O!L237</f>
        <v>0</v>
      </c>
      <c r="K3713" s="11">
        <f>N2O!M237</f>
        <v>0</v>
      </c>
      <c r="L3713" s="11">
        <f>N2O!N237</f>
        <v>0</v>
      </c>
      <c r="M3713" s="11">
        <f>N2O!O237</f>
        <v>0</v>
      </c>
      <c r="N3713" s="11">
        <f>N2O!P237</f>
        <v>0</v>
      </c>
      <c r="O3713" s="11">
        <f>N2O!Q237</f>
        <v>0</v>
      </c>
      <c r="P3713" s="11">
        <f>N2O!R237</f>
        <v>0</v>
      </c>
      <c r="Q3713" s="11">
        <f>N2O!S237</f>
        <v>0</v>
      </c>
      <c r="R3713" s="11">
        <f>N2O!T237</f>
        <v>0</v>
      </c>
      <c r="S3713" s="11">
        <f>N2O!U237</f>
        <v>0</v>
      </c>
      <c r="T3713" s="11">
        <f>N2O!V237</f>
        <v>0</v>
      </c>
      <c r="U3713" s="11">
        <f>N2O!W237</f>
        <v>0</v>
      </c>
      <c r="V3713" s="11">
        <f>N2O!X237</f>
        <v>0</v>
      </c>
      <c r="W3713" s="11">
        <f>N2O!Y237</f>
        <v>0</v>
      </c>
      <c r="X3713" s="11">
        <f>N2O!Z237</f>
        <v>0</v>
      </c>
      <c r="Y3713" s="11">
        <f>N2O!AA237</f>
        <v>0</v>
      </c>
      <c r="Z3713" s="11">
        <f>N2O!AB237</f>
        <v>0</v>
      </c>
    </row>
    <row r="3714" spans="1:26" x14ac:dyDescent="0.25">
      <c r="A3714" s="11" t="str">
        <f>N2O!D238</f>
        <v>GR</v>
      </c>
      <c r="B3714" s="11" t="str">
        <f>N2O!E238</f>
        <v>1AA2C</v>
      </c>
      <c r="C3714" s="11" t="str">
        <f t="shared" si="60"/>
        <v>N2O</v>
      </c>
      <c r="D3714" s="11">
        <f>N2O!F238</f>
        <v>2.415192069228</v>
      </c>
      <c r="E3714" s="11">
        <f>N2O!G238</f>
        <v>2.3833024856640002</v>
      </c>
      <c r="F3714" s="11">
        <f>N2O!H238</f>
        <v>2.3986251171799999</v>
      </c>
      <c r="G3714" s="11">
        <f>N2O!I238</f>
        <v>2.8954557891500001</v>
      </c>
      <c r="H3714" s="11">
        <f>N2O!J238</f>
        <v>3.1321653131880001</v>
      </c>
      <c r="I3714" s="11">
        <f>N2O!K238</f>
        <v>3.072092283356</v>
      </c>
      <c r="J3714" s="11">
        <f>N2O!L238</f>
        <v>3.10191453272</v>
      </c>
      <c r="K3714" s="11">
        <f>N2O!M238</f>
        <v>3.6468694813223999</v>
      </c>
      <c r="L3714" s="11">
        <f>N2O!N238</f>
        <v>4.4565839672532004</v>
      </c>
      <c r="M3714" s="11">
        <f>N2O!O238</f>
        <v>3.6087517827424</v>
      </c>
      <c r="N3714" s="11">
        <f>N2O!P238</f>
        <v>3.5531525772072001</v>
      </c>
      <c r="O3714" s="11">
        <f>N2O!Q238</f>
        <v>3.5212671829583999</v>
      </c>
      <c r="P3714" s="11">
        <f>N2O!R238</f>
        <v>3.4002405087000001</v>
      </c>
      <c r="Q3714" s="11">
        <f>N2O!S238</f>
        <v>3.5375243702964001</v>
      </c>
      <c r="R3714" s="11">
        <f>N2O!T238</f>
        <v>3.7642484872608</v>
      </c>
      <c r="S3714" s="11">
        <f>N2O!U238</f>
        <v>4.0700823362775997</v>
      </c>
      <c r="T3714" s="11">
        <f>N2O!V238</f>
        <v>3.8136667318552</v>
      </c>
      <c r="U3714" s="11">
        <f>N2O!W238</f>
        <v>3.6493341272208002</v>
      </c>
      <c r="V3714" s="11">
        <f>N2O!X238</f>
        <v>3.5086877204864901</v>
      </c>
      <c r="W3714" s="11">
        <f>N2O!Y238</f>
        <v>3.9677018427385402</v>
      </c>
      <c r="X3714" s="11">
        <f>N2O!Z238</f>
        <v>4.0913937108808502</v>
      </c>
      <c r="Y3714" s="11">
        <f>N2O!AA238</f>
        <v>4.3152430889964704</v>
      </c>
      <c r="Z3714" s="11">
        <f>N2O!AB238</f>
        <v>2.6505382887767599</v>
      </c>
    </row>
    <row r="3715" spans="1:26" x14ac:dyDescent="0.25">
      <c r="A3715" s="11" t="str">
        <f>N2O!D239</f>
        <v>HU</v>
      </c>
      <c r="B3715" s="11" t="str">
        <f>N2O!E239</f>
        <v>1AA2C</v>
      </c>
      <c r="C3715" s="11" t="str">
        <f t="shared" si="60"/>
        <v>N2O</v>
      </c>
      <c r="D3715" s="11">
        <f>N2O!F239</f>
        <v>2.1425212973779999</v>
      </c>
      <c r="E3715" s="11">
        <f>N2O!G239</f>
        <v>1.963890921178</v>
      </c>
      <c r="F3715" s="11">
        <f>N2O!H239</f>
        <v>1.7194836243280001</v>
      </c>
      <c r="G3715" s="11">
        <f>N2O!I239</f>
        <v>1.54560136784</v>
      </c>
      <c r="H3715" s="11">
        <f>N2O!J239</f>
        <v>1.2802723229695701</v>
      </c>
      <c r="I3715" s="11">
        <f>N2O!K239</f>
        <v>1.35148148596442</v>
      </c>
      <c r="J3715" s="11">
        <f>N2O!L239</f>
        <v>1.3889150751930399</v>
      </c>
      <c r="K3715" s="11">
        <f>N2O!M239</f>
        <v>1.2701865408119399</v>
      </c>
      <c r="L3715" s="11">
        <f>N2O!N239</f>
        <v>1.09300837724214</v>
      </c>
      <c r="M3715" s="11">
        <f>N2O!O239</f>
        <v>0.87118095835707399</v>
      </c>
      <c r="N3715" s="11">
        <f>N2O!P239</f>
        <v>0.66689786103470605</v>
      </c>
      <c r="O3715" s="11">
        <f>N2O!Q239</f>
        <v>0.68869449280388595</v>
      </c>
      <c r="P3715" s="11">
        <f>N2O!R239</f>
        <v>0.48635000177274901</v>
      </c>
      <c r="Q3715" s="11">
        <f>N2O!S239</f>
        <v>0.53985887273819899</v>
      </c>
      <c r="R3715" s="11">
        <f>N2O!T239</f>
        <v>0.45434932816917101</v>
      </c>
      <c r="S3715" s="11">
        <f>N2O!U239</f>
        <v>0.57996747530536996</v>
      </c>
      <c r="T3715" s="11">
        <f>N2O!V239</f>
        <v>0.57640653341505399</v>
      </c>
      <c r="U3715" s="11">
        <f>N2O!W239</f>
        <v>0.66879567399999995</v>
      </c>
      <c r="V3715" s="11">
        <f>N2O!X239</f>
        <v>0.50756696800000001</v>
      </c>
      <c r="W3715" s="11">
        <f>N2O!Y239</f>
        <v>0.31698082799999999</v>
      </c>
      <c r="X3715" s="11">
        <f>N2O!Z239</f>
        <v>0.38560856599999999</v>
      </c>
      <c r="Y3715" s="11">
        <f>N2O!AA239</f>
        <v>0.410100519</v>
      </c>
      <c r="Z3715" s="11">
        <f>N2O!AB239</f>
        <v>0.32263776999999999</v>
      </c>
    </row>
    <row r="3716" spans="1:26" x14ac:dyDescent="0.25">
      <c r="A3716" s="11" t="str">
        <f>N2O!D240</f>
        <v>IS</v>
      </c>
      <c r="B3716" s="11" t="str">
        <f>N2O!E240</f>
        <v>1AA2C</v>
      </c>
      <c r="C3716" s="11" t="str">
        <f t="shared" si="60"/>
        <v>N2O</v>
      </c>
      <c r="D3716" s="11">
        <f>N2O!F240</f>
        <v>1.7768889999999999E-2</v>
      </c>
      <c r="E3716" s="11">
        <f>N2O!G240</f>
        <v>1.3403284E-2</v>
      </c>
      <c r="F3716" s="11">
        <f>N2O!H240</f>
        <v>1.2401581E-2</v>
      </c>
      <c r="G3716" s="11">
        <f>N2O!I240</f>
        <v>1.1362522999999999E-2</v>
      </c>
      <c r="H3716" s="11">
        <f>N2O!J240</f>
        <v>1.4419929E-2</v>
      </c>
      <c r="I3716" s="11">
        <f>N2O!K240</f>
        <v>1.7296822E-2</v>
      </c>
      <c r="J3716" s="11">
        <f>N2O!L240</f>
        <v>1.4535156E-2</v>
      </c>
      <c r="K3716" s="11">
        <f>N2O!M240</f>
        <v>1.5151436000000001E-2</v>
      </c>
      <c r="L3716" s="11">
        <f>N2O!N240</f>
        <v>1.5813503E-2</v>
      </c>
      <c r="M3716" s="11">
        <f>N2O!O240</f>
        <v>1.8466885999999998E-2</v>
      </c>
      <c r="N3716" s="11">
        <f>N2O!P240</f>
        <v>1.6946521999999999E-2</v>
      </c>
      <c r="O3716" s="11">
        <f>N2O!Q240</f>
        <v>1.6023714000000001E-2</v>
      </c>
      <c r="P3716" s="11">
        <f>N2O!R240</f>
        <v>1.4225559E-2</v>
      </c>
      <c r="Q3716" s="11">
        <f>N2O!S240</f>
        <v>1.4733896999999999E-2</v>
      </c>
      <c r="R3716" s="11">
        <f>N2O!T240</f>
        <v>1.1970991E-2</v>
      </c>
      <c r="S3716" s="11">
        <f>N2O!U240</f>
        <v>0</v>
      </c>
      <c r="T3716" s="11">
        <f>N2O!V240</f>
        <v>0</v>
      </c>
      <c r="U3716" s="11">
        <f>N2O!W240</f>
        <v>0</v>
      </c>
      <c r="V3716" s="11">
        <f>N2O!X240</f>
        <v>0</v>
      </c>
      <c r="W3716" s="11">
        <f>N2O!Y240</f>
        <v>0</v>
      </c>
      <c r="X3716" s="11">
        <f>N2O!Z240</f>
        <v>0</v>
      </c>
      <c r="Y3716" s="11">
        <f>N2O!AA240</f>
        <v>0</v>
      </c>
      <c r="Z3716" s="11">
        <f>N2O!AB240</f>
        <v>0</v>
      </c>
    </row>
    <row r="3717" spans="1:26" x14ac:dyDescent="0.25">
      <c r="A3717" s="11" t="str">
        <f>N2O!D241</f>
        <v>IE</v>
      </c>
      <c r="B3717" s="11" t="str">
        <f>N2O!E241</f>
        <v>1AA2C</v>
      </c>
      <c r="C3717" s="11" t="str">
        <f t="shared" si="60"/>
        <v>N2O</v>
      </c>
      <c r="D3717" s="11">
        <f>N2O!F241</f>
        <v>0.77675279907082895</v>
      </c>
      <c r="E3717" s="11">
        <f>N2O!G241</f>
        <v>0.43482407479058199</v>
      </c>
      <c r="F3717" s="11">
        <f>N2O!H241</f>
        <v>0.46655895896121602</v>
      </c>
      <c r="G3717" s="11">
        <f>N2O!I241</f>
        <v>0.4776317361736</v>
      </c>
      <c r="H3717" s="11">
        <f>N2O!J241</f>
        <v>0.56025043386498896</v>
      </c>
      <c r="I3717" s="11">
        <f>N2O!K241</f>
        <v>0.55091884688967996</v>
      </c>
      <c r="J3717" s="11">
        <f>N2O!L241</f>
        <v>0.51026191726483106</v>
      </c>
      <c r="K3717" s="11">
        <f>N2O!M241</f>
        <v>0.54250865033072204</v>
      </c>
      <c r="L3717" s="11">
        <f>N2O!N241</f>
        <v>0.54646148597748001</v>
      </c>
      <c r="M3717" s="11">
        <f>N2O!O241</f>
        <v>0.60449762185272904</v>
      </c>
      <c r="N3717" s="11">
        <f>N2O!P241</f>
        <v>0.66969291791583796</v>
      </c>
      <c r="O3717" s="11">
        <f>N2O!Q241</f>
        <v>0.65267563363255299</v>
      </c>
      <c r="P3717" s="11">
        <f>N2O!R241</f>
        <v>0.59309491301444806</v>
      </c>
      <c r="Q3717" s="11">
        <f>N2O!S241</f>
        <v>0.55759329846508199</v>
      </c>
      <c r="R3717" s="11">
        <f>N2O!T241</f>
        <v>0.54194178451337405</v>
      </c>
      <c r="S3717" s="11">
        <f>N2O!U241</f>
        <v>0.55152632148964498</v>
      </c>
      <c r="T3717" s="11">
        <f>N2O!V241</f>
        <v>0.41433280905748099</v>
      </c>
      <c r="U3717" s="11">
        <f>N2O!W241</f>
        <v>0.48409288105516202</v>
      </c>
      <c r="V3717" s="11">
        <f>N2O!X241</f>
        <v>0.462904574783633</v>
      </c>
      <c r="W3717" s="11">
        <f>N2O!Y241</f>
        <v>0.49782398049641102</v>
      </c>
      <c r="X3717" s="11">
        <f>N2O!Z241</f>
        <v>0.41794952433675198</v>
      </c>
      <c r="Y3717" s="11">
        <f>N2O!AA241</f>
        <v>0.30904089873392498</v>
      </c>
      <c r="Z3717" s="11">
        <f>N2O!AB241</f>
        <v>0.28389874773538198</v>
      </c>
    </row>
    <row r="3718" spans="1:26" x14ac:dyDescent="0.25">
      <c r="A3718" s="11" t="str">
        <f>N2O!D242</f>
        <v>IT</v>
      </c>
      <c r="B3718" s="11" t="str">
        <f>N2O!E242</f>
        <v>1AA2C</v>
      </c>
      <c r="C3718" s="11" t="str">
        <f t="shared" si="60"/>
        <v>N2O</v>
      </c>
      <c r="D3718" s="11">
        <f>N2O!F242</f>
        <v>107.179732662085</v>
      </c>
      <c r="E3718" s="11">
        <f>N2O!G242</f>
        <v>99.6829614777579</v>
      </c>
      <c r="F3718" s="11">
        <f>N2O!H242</f>
        <v>88.066446427670002</v>
      </c>
      <c r="G3718" s="11">
        <f>N2O!I242</f>
        <v>89.314513940365003</v>
      </c>
      <c r="H3718" s="11">
        <f>N2O!J242</f>
        <v>81.667166968364995</v>
      </c>
      <c r="I3718" s="11">
        <f>N2O!K242</f>
        <v>88.222696790659995</v>
      </c>
      <c r="J3718" s="11">
        <f>N2O!L242</f>
        <v>79.371331367690004</v>
      </c>
      <c r="K3718" s="11">
        <f>N2O!M242</f>
        <v>82.085348567829996</v>
      </c>
      <c r="L3718" s="11">
        <f>N2O!N242</f>
        <v>74.451654542824997</v>
      </c>
      <c r="M3718" s="11">
        <f>N2O!O242</f>
        <v>52.152463435270001</v>
      </c>
      <c r="N3718" s="11">
        <f>N2O!P242</f>
        <v>49.296961787180003</v>
      </c>
      <c r="O3718" s="11">
        <f>N2O!Q242</f>
        <v>47.023041440429999</v>
      </c>
      <c r="P3718" s="11">
        <f>N2O!R242</f>
        <v>43.628594591015002</v>
      </c>
      <c r="Q3718" s="11">
        <f>N2O!S242</f>
        <v>46.850848667139999</v>
      </c>
      <c r="R3718" s="11">
        <f>N2O!T242</f>
        <v>48.910349765440003</v>
      </c>
      <c r="S3718" s="11">
        <f>N2O!U242</f>
        <v>47.038468908645001</v>
      </c>
      <c r="T3718" s="11">
        <f>N2O!V242</f>
        <v>45.930569689919999</v>
      </c>
      <c r="U3718" s="11">
        <f>N2O!W242</f>
        <v>44.274797467029998</v>
      </c>
      <c r="V3718" s="11">
        <f>N2O!X242</f>
        <v>38.665137054189003</v>
      </c>
      <c r="W3718" s="11">
        <f>N2O!Y242</f>
        <v>29.233521463790598</v>
      </c>
      <c r="X3718" s="11">
        <f>N2O!Z242</f>
        <v>33.93101285425</v>
      </c>
      <c r="Y3718" s="11">
        <f>N2O!AA242</f>
        <v>29.050032314448099</v>
      </c>
      <c r="Z3718" s="11">
        <f>N2O!AB242</f>
        <v>29.375551256322002</v>
      </c>
    </row>
    <row r="3719" spans="1:26" x14ac:dyDescent="0.25">
      <c r="A3719" s="11" t="str">
        <f>N2O!D243</f>
        <v>JP</v>
      </c>
      <c r="B3719" s="11" t="str">
        <f>N2O!E243</f>
        <v>1AA2C</v>
      </c>
      <c r="C3719" s="11" t="str">
        <f t="shared" si="60"/>
        <v>N2O</v>
      </c>
      <c r="D3719" s="11">
        <f>N2O!F243</f>
        <v>180.34347558149801</v>
      </c>
      <c r="E3719" s="11">
        <f>N2O!G243</f>
        <v>256.36008535049399</v>
      </c>
      <c r="F3719" s="11">
        <f>N2O!H243</f>
        <v>286.00806141575998</v>
      </c>
      <c r="G3719" s="11">
        <f>N2O!I243</f>
        <v>289.95565551600498</v>
      </c>
      <c r="H3719" s="11">
        <f>N2O!J243</f>
        <v>301.415046659197</v>
      </c>
      <c r="I3719" s="11">
        <f>N2O!K243</f>
        <v>326.33795566475402</v>
      </c>
      <c r="J3719" s="11">
        <f>N2O!L243</f>
        <v>359.44823753110001</v>
      </c>
      <c r="K3719" s="11">
        <f>N2O!M243</f>
        <v>353.26862659521697</v>
      </c>
      <c r="L3719" s="11">
        <f>N2O!N243</f>
        <v>326.98214405214202</v>
      </c>
      <c r="M3719" s="11">
        <f>N2O!O243</f>
        <v>335.20656266391399</v>
      </c>
      <c r="N3719" s="11">
        <f>N2O!P243</f>
        <v>320.46140559787699</v>
      </c>
      <c r="O3719" s="11">
        <f>N2O!Q243</f>
        <v>299.98913173408198</v>
      </c>
      <c r="P3719" s="11">
        <f>N2O!R243</f>
        <v>306.93825687241002</v>
      </c>
      <c r="Q3719" s="11">
        <f>N2O!S243</f>
        <v>275.57026643382801</v>
      </c>
      <c r="R3719" s="11">
        <f>N2O!T243</f>
        <v>272.34801906767302</v>
      </c>
      <c r="S3719" s="11">
        <f>N2O!U243</f>
        <v>248.155687018832</v>
      </c>
      <c r="T3719" s="11">
        <f>N2O!V243</f>
        <v>242.06492299446401</v>
      </c>
      <c r="U3719" s="11">
        <f>N2O!W243</f>
        <v>232.41995562559501</v>
      </c>
      <c r="V3719" s="11">
        <f>N2O!X243</f>
        <v>215.34771913127199</v>
      </c>
      <c r="W3719" s="11">
        <f>N2O!Y243</f>
        <v>212.58727702725301</v>
      </c>
      <c r="X3719" s="11">
        <f>N2O!Z243</f>
        <v>220.25722753026599</v>
      </c>
      <c r="Y3719" s="11">
        <f>N2O!AA243</f>
        <v>210.697374373657</v>
      </c>
      <c r="Z3719" s="11">
        <f>N2O!AB243</f>
        <v>207.04952348689201</v>
      </c>
    </row>
    <row r="3720" spans="1:26" x14ac:dyDescent="0.25">
      <c r="A3720" s="11" t="str">
        <f>N2O!D244</f>
        <v>LV</v>
      </c>
      <c r="B3720" s="11" t="str">
        <f>N2O!E244</f>
        <v>1AA2C</v>
      </c>
      <c r="C3720" s="11" t="str">
        <f t="shared" si="60"/>
        <v>N2O</v>
      </c>
      <c r="D3720" s="11">
        <f>N2O!F244</f>
        <v>0.69061098923076802</v>
      </c>
      <c r="E3720" s="11">
        <f>N2O!G244</f>
        <v>0.40091169692307699</v>
      </c>
      <c r="F3720" s="11">
        <f>N2O!H244</f>
        <v>0.32605542599517801</v>
      </c>
      <c r="G3720" s="11">
        <f>N2O!I244</f>
        <v>0.58850625208268703</v>
      </c>
      <c r="H3720" s="11">
        <f>N2O!J244</f>
        <v>0.64700649037062696</v>
      </c>
      <c r="I3720" s="11">
        <f>N2O!K244</f>
        <v>0.88828824169558496</v>
      </c>
      <c r="J3720" s="11">
        <f>N2O!L244</f>
        <v>0.67978465646626196</v>
      </c>
      <c r="K3720" s="11">
        <f>N2O!M244</f>
        <v>0.63081475694204103</v>
      </c>
      <c r="L3720" s="11">
        <f>N2O!N244</f>
        <v>9.4574727932311697E-2</v>
      </c>
      <c r="M3720" s="11">
        <f>N2O!O244</f>
        <v>0.10884641826087001</v>
      </c>
      <c r="N3720" s="11">
        <f>N2O!P244</f>
        <v>9.0777602588650502E-2</v>
      </c>
      <c r="O3720" s="11">
        <f>N2O!Q244</f>
        <v>9.5840083472874898E-2</v>
      </c>
      <c r="P3720" s="11">
        <f>N2O!R244</f>
        <v>7.4799943591803794E-2</v>
      </c>
      <c r="Q3720" s="11">
        <f>N2O!S244</f>
        <v>5.5785723393894003E-2</v>
      </c>
      <c r="R3720" s="11">
        <f>N2O!T244</f>
        <v>7.0851917256922095E-2</v>
      </c>
      <c r="S3720" s="11">
        <f>N2O!U244</f>
        <v>4.9678830900504498E-2</v>
      </c>
      <c r="T3720" s="11">
        <f>N2O!V244</f>
        <v>8.4922066360240495E-2</v>
      </c>
      <c r="U3720" s="11">
        <f>N2O!W244</f>
        <v>0.101371427662488</v>
      </c>
      <c r="V3720" s="11">
        <f>N2O!X244</f>
        <v>0.27649826768928698</v>
      </c>
      <c r="W3720" s="11">
        <f>N2O!Y244</f>
        <v>0.19739992739686299</v>
      </c>
      <c r="X3720" s="11">
        <f>N2O!Z244</f>
        <v>0.27008664328371401</v>
      </c>
      <c r="Y3720" s="11">
        <f>N2O!AA244</f>
        <v>0.24692793413745801</v>
      </c>
      <c r="Z3720" s="11">
        <f>N2O!AB244</f>
        <v>0.30046362704786</v>
      </c>
    </row>
    <row r="3721" spans="1:26" x14ac:dyDescent="0.25">
      <c r="A3721" s="11" t="str">
        <f>N2O!D245</f>
        <v>LI</v>
      </c>
      <c r="B3721" s="11" t="str">
        <f>N2O!E245</f>
        <v>1AA2C</v>
      </c>
      <c r="C3721" s="11" t="str">
        <f t="shared" si="60"/>
        <v>N2O</v>
      </c>
      <c r="D3721" s="11">
        <f>N2O!F245</f>
        <v>0</v>
      </c>
      <c r="E3721" s="11">
        <f>N2O!G245</f>
        <v>0</v>
      </c>
      <c r="F3721" s="11">
        <f>N2O!H245</f>
        <v>0</v>
      </c>
      <c r="G3721" s="11">
        <f>N2O!I245</f>
        <v>0</v>
      </c>
      <c r="H3721" s="11">
        <f>N2O!J245</f>
        <v>0</v>
      </c>
      <c r="I3721" s="11">
        <f>N2O!K245</f>
        <v>0</v>
      </c>
      <c r="J3721" s="11">
        <f>N2O!L245</f>
        <v>0</v>
      </c>
      <c r="K3721" s="11">
        <f>N2O!M245</f>
        <v>0</v>
      </c>
      <c r="L3721" s="11">
        <f>N2O!N245</f>
        <v>0</v>
      </c>
      <c r="M3721" s="11">
        <f>N2O!O245</f>
        <v>0</v>
      </c>
      <c r="N3721" s="11">
        <f>N2O!P245</f>
        <v>0</v>
      </c>
      <c r="O3721" s="11">
        <f>N2O!Q245</f>
        <v>0</v>
      </c>
      <c r="P3721" s="11">
        <f>N2O!R245</f>
        <v>0</v>
      </c>
      <c r="Q3721" s="11">
        <f>N2O!S245</f>
        <v>0</v>
      </c>
      <c r="R3721" s="11">
        <f>N2O!T245</f>
        <v>0</v>
      </c>
      <c r="S3721" s="11">
        <f>N2O!U245</f>
        <v>0</v>
      </c>
      <c r="T3721" s="11">
        <f>N2O!V245</f>
        <v>0</v>
      </c>
      <c r="U3721" s="11">
        <f>N2O!W245</f>
        <v>0</v>
      </c>
      <c r="V3721" s="11">
        <f>N2O!X245</f>
        <v>0</v>
      </c>
      <c r="W3721" s="11">
        <f>N2O!Y245</f>
        <v>0</v>
      </c>
      <c r="X3721" s="11">
        <f>N2O!Z245</f>
        <v>0</v>
      </c>
      <c r="Y3721" s="11">
        <f>N2O!AA245</f>
        <v>0</v>
      </c>
      <c r="Z3721" s="11">
        <f>N2O!AB245</f>
        <v>0</v>
      </c>
    </row>
    <row r="3722" spans="1:26" x14ac:dyDescent="0.25">
      <c r="A3722" s="11" t="str">
        <f>N2O!D246</f>
        <v>LT</v>
      </c>
      <c r="B3722" s="11" t="str">
        <f>N2O!E246</f>
        <v>1AA2C</v>
      </c>
      <c r="C3722" s="11" t="str">
        <f t="shared" si="60"/>
        <v>N2O</v>
      </c>
      <c r="D3722" s="11">
        <f>N2O!F246</f>
        <v>0.35028387999999999</v>
      </c>
      <c r="E3722" s="11">
        <f>N2O!G246</f>
        <v>0.41001715999999999</v>
      </c>
      <c r="F3722" s="11">
        <f>N2O!H246</f>
        <v>0.18029352000000001</v>
      </c>
      <c r="G3722" s="11">
        <f>N2O!I246</f>
        <v>0.11552336000000001</v>
      </c>
      <c r="H3722" s="11">
        <f>N2O!J246</f>
        <v>0.10759232000000001</v>
      </c>
      <c r="I3722" s="11">
        <f>N2O!K246</f>
        <v>0.10071528</v>
      </c>
      <c r="J3722" s="11">
        <f>N2O!L246</f>
        <v>9.1958399999999996E-2</v>
      </c>
      <c r="K3722" s="11">
        <f>N2O!M246</f>
        <v>9.6593520000000002E-2</v>
      </c>
      <c r="L3722" s="11">
        <f>N2O!N246</f>
        <v>9.5510999999999999E-2</v>
      </c>
      <c r="M3722" s="11">
        <f>N2O!O246</f>
        <v>3.5414399999999999E-2</v>
      </c>
      <c r="N3722" s="11">
        <f>N2O!P246</f>
        <v>1.3355822999999999E-2</v>
      </c>
      <c r="O3722" s="11">
        <f>N2O!Q246</f>
        <v>2.2426794999999999E-2</v>
      </c>
      <c r="P3722" s="11">
        <f>N2O!R246</f>
        <v>2.2016114440000002E-2</v>
      </c>
      <c r="Q3722" s="11">
        <f>N2O!S246</f>
        <v>1.5823795000000002E-2</v>
      </c>
      <c r="R3722" s="11">
        <f>N2O!T246</f>
        <v>6.2805628000000002E-2</v>
      </c>
      <c r="S3722" s="11">
        <f>N2O!U246</f>
        <v>6.4335678879999997E-2</v>
      </c>
      <c r="T3722" s="11">
        <f>N2O!V246</f>
        <v>0.114235</v>
      </c>
      <c r="U3722" s="11">
        <f>N2O!W246</f>
        <v>7.8709810960000001E-2</v>
      </c>
      <c r="V3722" s="11">
        <f>N2O!X246</f>
        <v>7.9670000000000005E-2</v>
      </c>
      <c r="W3722" s="11">
        <f>N2O!Y246</f>
        <v>0.113026</v>
      </c>
      <c r="X3722" s="11">
        <f>N2O!Z246</f>
        <v>0.116622</v>
      </c>
      <c r="Y3722" s="11">
        <f>N2O!AA246</f>
        <v>8.7140999999999996E-2</v>
      </c>
      <c r="Z3722" s="11">
        <f>N2O!AB246</f>
        <v>0.12121</v>
      </c>
    </row>
    <row r="3723" spans="1:26" x14ac:dyDescent="0.25">
      <c r="A3723" s="11" t="str">
        <f>N2O!D247</f>
        <v>LU</v>
      </c>
      <c r="B3723" s="11" t="str">
        <f>N2O!E247</f>
        <v>1AA2C</v>
      </c>
      <c r="C3723" s="11" t="str">
        <f t="shared" si="60"/>
        <v>N2O</v>
      </c>
      <c r="D3723" s="11">
        <f>N2O!F247</f>
        <v>1.2419943939018601</v>
      </c>
      <c r="E3723" s="11">
        <f>N2O!G247</f>
        <v>1.4804076994383399</v>
      </c>
      <c r="F3723" s="11">
        <f>N2O!H247</f>
        <v>1.39601047239689</v>
      </c>
      <c r="G3723" s="11">
        <f>N2O!I247</f>
        <v>1.42073147954909</v>
      </c>
      <c r="H3723" s="11">
        <f>N2O!J247</f>
        <v>1.2596305950898601</v>
      </c>
      <c r="I3723" s="11">
        <f>N2O!K247</f>
        <v>1.63743051016156</v>
      </c>
      <c r="J3723" s="11">
        <f>N2O!L247</f>
        <v>1.7930079167186099</v>
      </c>
      <c r="K3723" s="11">
        <f>N2O!M247</f>
        <v>1.4272038934328599</v>
      </c>
      <c r="L3723" s="11">
        <f>N2O!N247</f>
        <v>0.74765062802382098</v>
      </c>
      <c r="M3723" s="11">
        <f>N2O!O247</f>
        <v>0.49386220988295398</v>
      </c>
      <c r="N3723" s="11">
        <f>N2O!P247</f>
        <v>0.67127093790967995</v>
      </c>
      <c r="O3723" s="11">
        <f>N2O!Q247</f>
        <v>0.79165953200059203</v>
      </c>
      <c r="P3723" s="11">
        <f>N2O!R247</f>
        <v>1.22201688280575</v>
      </c>
      <c r="Q3723" s="11">
        <f>N2O!S247</f>
        <v>1.68048642134544</v>
      </c>
      <c r="R3723" s="11">
        <f>N2O!T247</f>
        <v>1.6619138864823899</v>
      </c>
      <c r="S3723" s="11">
        <f>N2O!U247</f>
        <v>1.5993740199859099</v>
      </c>
      <c r="T3723" s="11">
        <f>N2O!V247</f>
        <v>1.1191180095216</v>
      </c>
      <c r="U3723" s="11">
        <f>N2O!W247</f>
        <v>0.94668931317329397</v>
      </c>
      <c r="V3723" s="11">
        <f>N2O!X247</f>
        <v>0.72409181313353099</v>
      </c>
      <c r="W3723" s="11">
        <f>N2O!Y247</f>
        <v>0.57268567463615605</v>
      </c>
      <c r="X3723" s="11">
        <f>N2O!Z247</f>
        <v>0.69223073003708502</v>
      </c>
      <c r="Y3723" s="11">
        <f>N2O!AA247</f>
        <v>0.63491177058909998</v>
      </c>
      <c r="Z3723" s="11">
        <f>N2O!AB247</f>
        <v>0.69715313266023105</v>
      </c>
    </row>
    <row r="3724" spans="1:26" x14ac:dyDescent="0.25">
      <c r="A3724" s="11" t="str">
        <f>N2O!D248</f>
        <v>MT</v>
      </c>
      <c r="B3724" s="11" t="str">
        <f>N2O!E248</f>
        <v>1AA2C</v>
      </c>
      <c r="C3724" s="11" t="str">
        <f t="shared" si="60"/>
        <v>N2O</v>
      </c>
      <c r="D3724" s="11">
        <f>N2O!F248</f>
        <v>0</v>
      </c>
      <c r="E3724" s="11">
        <f>N2O!G248</f>
        <v>0</v>
      </c>
      <c r="F3724" s="11">
        <f>N2O!H248</f>
        <v>0</v>
      </c>
      <c r="G3724" s="11">
        <f>N2O!I248</f>
        <v>0</v>
      </c>
      <c r="H3724" s="11">
        <f>N2O!J248</f>
        <v>0</v>
      </c>
      <c r="I3724" s="11">
        <f>N2O!K248</f>
        <v>0</v>
      </c>
      <c r="J3724" s="11">
        <f>N2O!L248</f>
        <v>0</v>
      </c>
      <c r="K3724" s="11">
        <f>N2O!M248</f>
        <v>0</v>
      </c>
      <c r="L3724" s="11">
        <f>N2O!N248</f>
        <v>0</v>
      </c>
      <c r="M3724" s="11">
        <f>N2O!O248</f>
        <v>0</v>
      </c>
      <c r="N3724" s="11">
        <f>N2O!P248</f>
        <v>0</v>
      </c>
      <c r="O3724" s="11">
        <f>N2O!Q248</f>
        <v>0</v>
      </c>
      <c r="P3724" s="11">
        <f>N2O!R248</f>
        <v>0</v>
      </c>
      <c r="Q3724" s="11">
        <f>N2O!S248</f>
        <v>0</v>
      </c>
      <c r="R3724" s="11">
        <f>N2O!T248</f>
        <v>0</v>
      </c>
      <c r="S3724" s="11">
        <f>N2O!U248</f>
        <v>0</v>
      </c>
      <c r="T3724" s="11">
        <f>N2O!V248</f>
        <v>0</v>
      </c>
      <c r="U3724" s="11">
        <f>N2O!W248</f>
        <v>0</v>
      </c>
      <c r="V3724" s="11">
        <f>N2O!X248</f>
        <v>0</v>
      </c>
      <c r="W3724" s="11">
        <f>N2O!Y248</f>
        <v>0</v>
      </c>
      <c r="X3724" s="11">
        <f>N2O!Z248</f>
        <v>0</v>
      </c>
      <c r="Y3724" s="11">
        <f>N2O!AA248</f>
        <v>0</v>
      </c>
      <c r="Z3724" s="11">
        <f>N2O!AB248</f>
        <v>0</v>
      </c>
    </row>
    <row r="3725" spans="1:26" x14ac:dyDescent="0.25">
      <c r="A3725" s="11" t="str">
        <f>N2O!D249</f>
        <v>MC</v>
      </c>
      <c r="B3725" s="11" t="str">
        <f>N2O!E249</f>
        <v>1AA2C</v>
      </c>
      <c r="C3725" s="11" t="str">
        <f t="shared" si="60"/>
        <v>N2O</v>
      </c>
      <c r="D3725" s="11">
        <f>N2O!F249</f>
        <v>0</v>
      </c>
      <c r="E3725" s="11">
        <f>N2O!G249</f>
        <v>0</v>
      </c>
      <c r="F3725" s="11">
        <f>N2O!H249</f>
        <v>0</v>
      </c>
      <c r="G3725" s="11">
        <f>N2O!I249</f>
        <v>0</v>
      </c>
      <c r="H3725" s="11">
        <f>N2O!J249</f>
        <v>0</v>
      </c>
      <c r="I3725" s="11">
        <f>N2O!K249</f>
        <v>0</v>
      </c>
      <c r="J3725" s="11">
        <f>N2O!L249</f>
        <v>0</v>
      </c>
      <c r="K3725" s="11">
        <f>N2O!M249</f>
        <v>0</v>
      </c>
      <c r="L3725" s="11">
        <f>N2O!N249</f>
        <v>0</v>
      </c>
      <c r="M3725" s="11">
        <f>N2O!O249</f>
        <v>0</v>
      </c>
      <c r="N3725" s="11">
        <f>N2O!P249</f>
        <v>0</v>
      </c>
      <c r="O3725" s="11">
        <f>N2O!Q249</f>
        <v>0</v>
      </c>
      <c r="P3725" s="11">
        <f>N2O!R249</f>
        <v>0</v>
      </c>
      <c r="Q3725" s="11">
        <f>N2O!S249</f>
        <v>0</v>
      </c>
      <c r="R3725" s="11">
        <f>N2O!T249</f>
        <v>0</v>
      </c>
      <c r="S3725" s="11">
        <f>N2O!U249</f>
        <v>0</v>
      </c>
      <c r="T3725" s="11">
        <f>N2O!V249</f>
        <v>0</v>
      </c>
      <c r="U3725" s="11">
        <f>N2O!W249</f>
        <v>0</v>
      </c>
      <c r="V3725" s="11">
        <f>N2O!X249</f>
        <v>0</v>
      </c>
      <c r="W3725" s="11">
        <f>N2O!Y249</f>
        <v>0</v>
      </c>
      <c r="X3725" s="11">
        <f>N2O!Z249</f>
        <v>0</v>
      </c>
      <c r="Y3725" s="11">
        <f>N2O!AA249</f>
        <v>0</v>
      </c>
      <c r="Z3725" s="11">
        <f>N2O!AB249</f>
        <v>0</v>
      </c>
    </row>
    <row r="3726" spans="1:26" x14ac:dyDescent="0.25">
      <c r="A3726" s="11" t="str">
        <f>N2O!D250</f>
        <v>NL</v>
      </c>
      <c r="B3726" s="11" t="str">
        <f>N2O!E250</f>
        <v>1AA2C</v>
      </c>
      <c r="C3726" s="11" t="str">
        <f t="shared" si="60"/>
        <v>N2O</v>
      </c>
      <c r="D3726" s="11">
        <f>N2O!F250</f>
        <v>15.4169513398075</v>
      </c>
      <c r="E3726" s="11">
        <f>N2O!G250</f>
        <v>16.013614199905401</v>
      </c>
      <c r="F3726" s="11">
        <f>N2O!H250</f>
        <v>15.8702514110938</v>
      </c>
      <c r="G3726" s="11">
        <f>N2O!I250</f>
        <v>15.026963748906301</v>
      </c>
      <c r="H3726" s="11">
        <f>N2O!J250</f>
        <v>11.601159638906299</v>
      </c>
      <c r="I3726" s="11">
        <f>N2O!K250</f>
        <v>8.9891939371138996</v>
      </c>
      <c r="J3726" s="11">
        <f>N2O!L250</f>
        <v>8.5959590059746898</v>
      </c>
      <c r="K3726" s="11">
        <f>N2O!M250</f>
        <v>8.4826851155255607</v>
      </c>
      <c r="L3726" s="11">
        <f>N2O!N250</f>
        <v>8.2808440089656994</v>
      </c>
      <c r="M3726" s="11">
        <f>N2O!O250</f>
        <v>8.4598380775327104</v>
      </c>
      <c r="N3726" s="11">
        <f>N2O!P250</f>
        <v>7.4523999848808398</v>
      </c>
      <c r="O3726" s="11">
        <f>N2O!Q250</f>
        <v>7.3578500778131302</v>
      </c>
      <c r="P3726" s="11">
        <f>N2O!R250</f>
        <v>7.5295277400422798</v>
      </c>
      <c r="Q3726" s="11">
        <f>N2O!S250</f>
        <v>7.4015083954997598</v>
      </c>
      <c r="R3726" s="11">
        <f>N2O!T250</f>
        <v>6.7638900197270102</v>
      </c>
      <c r="S3726" s="11">
        <f>N2O!U250</f>
        <v>6.4397540087693699</v>
      </c>
      <c r="T3726" s="11">
        <f>N2O!V250</f>
        <v>6.7974939111623103</v>
      </c>
      <c r="U3726" s="11">
        <f>N2O!W250</f>
        <v>7.1914729958647596</v>
      </c>
      <c r="V3726" s="11">
        <f>N2O!X250</f>
        <v>6.5600650317627203</v>
      </c>
      <c r="W3726" s="11">
        <f>N2O!Y250</f>
        <v>6.0858581030269496</v>
      </c>
      <c r="X3726" s="11">
        <f>N2O!Z250</f>
        <v>6.8609200837771898</v>
      </c>
      <c r="Y3726" s="11">
        <f>N2O!AA250</f>
        <v>6.5687152266232198</v>
      </c>
      <c r="Z3726" s="11">
        <f>N2O!AB250</f>
        <v>6.6854511079829999</v>
      </c>
    </row>
    <row r="3727" spans="1:26" x14ac:dyDescent="0.25">
      <c r="A3727" s="11" t="str">
        <f>N2O!D251</f>
        <v>NZ</v>
      </c>
      <c r="B3727" s="11" t="str">
        <f>N2O!E251</f>
        <v>1AA2C</v>
      </c>
      <c r="C3727" s="11" t="str">
        <f t="shared" si="60"/>
        <v>N2O</v>
      </c>
      <c r="D3727" s="11">
        <f>N2O!F251</f>
        <v>0.27957924373250898</v>
      </c>
      <c r="E3727" s="11">
        <f>N2O!G251</f>
        <v>0.45897408623658098</v>
      </c>
      <c r="F3727" s="11">
        <f>N2O!H251</f>
        <v>0.37362466782859499</v>
      </c>
      <c r="G3727" s="11">
        <f>N2O!I251</f>
        <v>0.41009237393780401</v>
      </c>
      <c r="H3727" s="11">
        <f>N2O!J251</f>
        <v>0.55216076500739797</v>
      </c>
      <c r="I3727" s="11">
        <f>N2O!K251</f>
        <v>0.67990617212066395</v>
      </c>
      <c r="J3727" s="11">
        <f>N2O!L251</f>
        <v>0.83883490802799998</v>
      </c>
      <c r="K3727" s="11">
        <f>N2O!M251</f>
        <v>0.91504768551234605</v>
      </c>
      <c r="L3727" s="11">
        <f>N2O!N251</f>
        <v>0.85877622449314295</v>
      </c>
      <c r="M3727" s="11">
        <f>N2O!O251</f>
        <v>0.94092515250486197</v>
      </c>
      <c r="N3727" s="11">
        <f>N2O!P251</f>
        <v>1.0614396261839401</v>
      </c>
      <c r="O3727" s="11">
        <f>N2O!Q251</f>
        <v>0.98566155955830304</v>
      </c>
      <c r="P3727" s="11">
        <f>N2O!R251</f>
        <v>1.08809139644399</v>
      </c>
      <c r="Q3727" s="11">
        <f>N2O!S251</f>
        <v>0.58412571329583396</v>
      </c>
      <c r="R3727" s="11">
        <f>N2O!T251</f>
        <v>0.56437805741958402</v>
      </c>
      <c r="S3727" s="11">
        <f>N2O!U251</f>
        <v>0.25487183665676699</v>
      </c>
      <c r="T3727" s="11">
        <f>N2O!V251</f>
        <v>0.28042517575396902</v>
      </c>
      <c r="U3727" s="11">
        <f>N2O!W251</f>
        <v>0.28289337906349998</v>
      </c>
      <c r="V3727" s="11">
        <f>N2O!X251</f>
        <v>0.338423841028613</v>
      </c>
      <c r="W3727" s="11">
        <f>N2O!Y251</f>
        <v>0.45602164533892298</v>
      </c>
      <c r="X3727" s="11">
        <f>N2O!Z251</f>
        <v>0.48028756562620301</v>
      </c>
      <c r="Y3727" s="11">
        <f>N2O!AA251</f>
        <v>0.46255997052467501</v>
      </c>
      <c r="Z3727" s="11">
        <f>N2O!AB251</f>
        <v>0.56532891622541703</v>
      </c>
    </row>
    <row r="3728" spans="1:26" x14ac:dyDescent="0.25">
      <c r="A3728" s="11" t="str">
        <f>N2O!D252</f>
        <v>NO</v>
      </c>
      <c r="B3728" s="11" t="str">
        <f>N2O!E252</f>
        <v>1AA2C</v>
      </c>
      <c r="C3728" s="11" t="str">
        <f t="shared" si="60"/>
        <v>N2O</v>
      </c>
      <c r="D3728" s="11">
        <f>N2O!F252</f>
        <v>2.0399246199999999</v>
      </c>
      <c r="E3728" s="11">
        <f>N2O!G252</f>
        <v>2.3212988170000002</v>
      </c>
      <c r="F3728" s="11">
        <f>N2O!H252</f>
        <v>1.7325298600000001</v>
      </c>
      <c r="G3728" s="11">
        <f>N2O!I252</f>
        <v>1.824221257</v>
      </c>
      <c r="H3728" s="11">
        <f>N2O!J252</f>
        <v>2.0094941209999999</v>
      </c>
      <c r="I3728" s="11">
        <f>N2O!K252</f>
        <v>1.8583618980000001</v>
      </c>
      <c r="J3728" s="11">
        <f>N2O!L252</f>
        <v>2.2297880879999998</v>
      </c>
      <c r="K3728" s="11">
        <f>N2O!M252</f>
        <v>2.7518558949999998</v>
      </c>
      <c r="L3728" s="11">
        <f>N2O!N252</f>
        <v>2.588252062</v>
      </c>
      <c r="M3728" s="11">
        <f>N2O!O252</f>
        <v>2.1613969420000001</v>
      </c>
      <c r="N3728" s="11">
        <f>N2O!P252</f>
        <v>2.6477037999999999</v>
      </c>
      <c r="O3728" s="11">
        <f>N2O!Q252</f>
        <v>2.6221445480000001</v>
      </c>
      <c r="P3728" s="11">
        <f>N2O!R252</f>
        <v>2.2287059089999999</v>
      </c>
      <c r="Q3728" s="11">
        <f>N2O!S252</f>
        <v>2.8403532070000002</v>
      </c>
      <c r="R3728" s="11">
        <f>N2O!T252</f>
        <v>2.8998728040000001</v>
      </c>
      <c r="S3728" s="11">
        <f>N2O!U252</f>
        <v>3.477798178</v>
      </c>
      <c r="T3728" s="11">
        <f>N2O!V252</f>
        <v>4.5397614270000002</v>
      </c>
      <c r="U3728" s="11">
        <f>N2O!W252</f>
        <v>4.3122838610000001</v>
      </c>
      <c r="V3728" s="11">
        <f>N2O!X252</f>
        <v>4.135686905</v>
      </c>
      <c r="W3728" s="11">
        <f>N2O!Y252</f>
        <v>4.1562696959999998</v>
      </c>
      <c r="X3728" s="11">
        <f>N2O!Z252</f>
        <v>4.5186144050000001</v>
      </c>
      <c r="Y3728" s="11">
        <f>N2O!AA252</f>
        <v>4.4105272940000004</v>
      </c>
      <c r="Z3728" s="11">
        <f>N2O!AB252</f>
        <v>4.5154555050000003</v>
      </c>
    </row>
    <row r="3729" spans="1:26" x14ac:dyDescent="0.25">
      <c r="A3729" s="11" t="str">
        <f>N2O!D253</f>
        <v>PL</v>
      </c>
      <c r="B3729" s="11" t="str">
        <f>N2O!E253</f>
        <v>1AA2C</v>
      </c>
      <c r="C3729" s="11" t="str">
        <f t="shared" si="60"/>
        <v>N2O</v>
      </c>
      <c r="D3729" s="11">
        <f>N2O!F253</f>
        <v>26.384069</v>
      </c>
      <c r="E3729" s="11">
        <f>N2O!G253</f>
        <v>27.880222</v>
      </c>
      <c r="F3729" s="11">
        <f>N2O!H253</f>
        <v>25.111332999999998</v>
      </c>
      <c r="G3729" s="11">
        <f>N2O!I253</f>
        <v>30.436048</v>
      </c>
      <c r="H3729" s="11">
        <f>N2O!J253</f>
        <v>33.628768999999998</v>
      </c>
      <c r="I3729" s="11">
        <f>N2O!K253</f>
        <v>63.207264000000002</v>
      </c>
      <c r="J3729" s="11">
        <f>N2O!L253</f>
        <v>59.142296000000002</v>
      </c>
      <c r="K3729" s="11">
        <f>N2O!M253</f>
        <v>51.531703</v>
      </c>
      <c r="L3729" s="11">
        <f>N2O!N253</f>
        <v>43.438192000000001</v>
      </c>
      <c r="M3729" s="11">
        <f>N2O!O253</f>
        <v>41.006737999999999</v>
      </c>
      <c r="N3729" s="11">
        <f>N2O!P253</f>
        <v>40.670884000000001</v>
      </c>
      <c r="O3729" s="11">
        <f>N2O!Q253</f>
        <v>40.197575999999998</v>
      </c>
      <c r="P3729" s="11">
        <f>N2O!R253</f>
        <v>37.608828000000003</v>
      </c>
      <c r="Q3729" s="11">
        <f>N2O!S253</f>
        <v>29.277546999999998</v>
      </c>
      <c r="R3729" s="11">
        <f>N2O!T253</f>
        <v>28.234210999999998</v>
      </c>
      <c r="S3729" s="11">
        <f>N2O!U253</f>
        <v>25.712918999999999</v>
      </c>
      <c r="T3729" s="11">
        <f>N2O!V253</f>
        <v>26.439744999999998</v>
      </c>
      <c r="U3729" s="11">
        <f>N2O!W253</f>
        <v>25.313949000000001</v>
      </c>
      <c r="V3729" s="11">
        <f>N2O!X253</f>
        <v>32.607225999999997</v>
      </c>
      <c r="W3729" s="11">
        <f>N2O!Y253</f>
        <v>33.643152999999998</v>
      </c>
      <c r="X3729" s="11">
        <f>N2O!Z253</f>
        <v>35.481670000000001</v>
      </c>
      <c r="Y3729" s="11">
        <f>N2O!AA253</f>
        <v>31.904053000000001</v>
      </c>
      <c r="Z3729" s="11">
        <f>N2O!AB253</f>
        <v>33.118788000000002</v>
      </c>
    </row>
    <row r="3730" spans="1:26" x14ac:dyDescent="0.25">
      <c r="A3730" s="11" t="str">
        <f>N2O!D254</f>
        <v>PT</v>
      </c>
      <c r="B3730" s="11" t="str">
        <f>N2O!E254</f>
        <v>1AA2C</v>
      </c>
      <c r="C3730" s="11" t="str">
        <f t="shared" si="60"/>
        <v>N2O</v>
      </c>
      <c r="D3730" s="11">
        <f>N2O!F254</f>
        <v>8.4171089942889505</v>
      </c>
      <c r="E3730" s="11">
        <f>N2O!G254</f>
        <v>7.6973676007602698</v>
      </c>
      <c r="F3730" s="11">
        <f>N2O!H254</f>
        <v>8.2584734610210404</v>
      </c>
      <c r="G3730" s="11">
        <f>N2O!I254</f>
        <v>7.5366051472886104</v>
      </c>
      <c r="H3730" s="11">
        <f>N2O!J254</f>
        <v>7.6469280232090302</v>
      </c>
      <c r="I3730" s="11">
        <f>N2O!K254</f>
        <v>8.7196647287803106</v>
      </c>
      <c r="J3730" s="11">
        <f>N2O!L254</f>
        <v>7.9335303414087903</v>
      </c>
      <c r="K3730" s="11">
        <f>N2O!M254</f>
        <v>9.0405563185491999</v>
      </c>
      <c r="L3730" s="11">
        <f>N2O!N254</f>
        <v>9.5575658986367795</v>
      </c>
      <c r="M3730" s="11">
        <f>N2O!O254</f>
        <v>10.6285756982235</v>
      </c>
      <c r="N3730" s="11">
        <f>N2O!P254</f>
        <v>11.3880852358261</v>
      </c>
      <c r="O3730" s="11">
        <f>N2O!Q254</f>
        <v>9.4647039333776704</v>
      </c>
      <c r="P3730" s="11">
        <f>N2O!R254</f>
        <v>9.5733440577291393</v>
      </c>
      <c r="Q3730" s="11">
        <f>N2O!S254</f>
        <v>9.7509981022587002</v>
      </c>
      <c r="R3730" s="11">
        <f>N2O!T254</f>
        <v>11.409189723201999</v>
      </c>
      <c r="S3730" s="11">
        <f>N2O!U254</f>
        <v>11.441637907072501</v>
      </c>
      <c r="T3730" s="11">
        <f>N2O!V254</f>
        <v>12.134996405968501</v>
      </c>
      <c r="U3730" s="11">
        <f>N2O!W254</f>
        <v>13.4348333719894</v>
      </c>
      <c r="V3730" s="11">
        <f>N2O!X254</f>
        <v>12.350947887203599</v>
      </c>
      <c r="W3730" s="11">
        <f>N2O!Y254</f>
        <v>9.29651934594464</v>
      </c>
      <c r="X3730" s="11">
        <f>N2O!Z254</f>
        <v>10.236784286920001</v>
      </c>
      <c r="Y3730" s="11">
        <f>N2O!AA254</f>
        <v>7.63910382299765</v>
      </c>
      <c r="Z3730" s="11">
        <f>N2O!AB254</f>
        <v>6.0510601331769402</v>
      </c>
    </row>
    <row r="3731" spans="1:26" x14ac:dyDescent="0.25">
      <c r="A3731" s="11" t="str">
        <f>N2O!D255</f>
        <v>RO</v>
      </c>
      <c r="B3731" s="11" t="str">
        <f>N2O!E255</f>
        <v>1AA2C</v>
      </c>
      <c r="C3731" s="11" t="str">
        <f t="shared" si="60"/>
        <v>N2O</v>
      </c>
      <c r="D3731" s="11">
        <f>N2O!F255</f>
        <v>13.344495228</v>
      </c>
      <c r="E3731" s="11">
        <f>N2O!G255</f>
        <v>6.280182988</v>
      </c>
      <c r="F3731" s="11">
        <f>N2O!H255</f>
        <v>4.4772585251339603</v>
      </c>
      <c r="G3731" s="11">
        <f>N2O!I255</f>
        <v>3.5166789597562</v>
      </c>
      <c r="H3731" s="11">
        <f>N2O!J255</f>
        <v>6.4668084255279696</v>
      </c>
      <c r="I3731" s="11">
        <f>N2O!K255</f>
        <v>13.5729315290587</v>
      </c>
      <c r="J3731" s="11">
        <f>N2O!L255</f>
        <v>8.7039512710744802</v>
      </c>
      <c r="K3731" s="11">
        <f>N2O!M255</f>
        <v>6.44773977037792</v>
      </c>
      <c r="L3731" s="11">
        <f>N2O!N255</f>
        <v>4.44447178583306</v>
      </c>
      <c r="M3731" s="11">
        <f>N2O!O255</f>
        <v>4.3990518275816104</v>
      </c>
      <c r="N3731" s="11">
        <f>N2O!P255</f>
        <v>6.8949300878824102</v>
      </c>
      <c r="O3731" s="11">
        <f>N2O!Q255</f>
        <v>9.93280066871937</v>
      </c>
      <c r="P3731" s="11">
        <f>N2O!R255</f>
        <v>10.1882654108297</v>
      </c>
      <c r="Q3731" s="11">
        <f>N2O!S255</f>
        <v>9.1719222217494103</v>
      </c>
      <c r="R3731" s="11">
        <f>N2O!T255</f>
        <v>8.1777795541484899</v>
      </c>
      <c r="S3731" s="11">
        <f>N2O!U255</f>
        <v>7.8191845973368697</v>
      </c>
      <c r="T3731" s="11">
        <f>N2O!V255</f>
        <v>6.7924153324568204</v>
      </c>
      <c r="U3731" s="11">
        <f>N2O!W255</f>
        <v>6.1245386574222396</v>
      </c>
      <c r="V3731" s="11">
        <f>N2O!X255</f>
        <v>6.1772727015007902</v>
      </c>
      <c r="W3731" s="11">
        <f>N2O!Y255</f>
        <v>5.3405351531479903</v>
      </c>
      <c r="X3731" s="11">
        <f>N2O!Z255</f>
        <v>6.3552166658680802</v>
      </c>
      <c r="Y3731" s="11">
        <f>N2O!AA255</f>
        <v>7.4802675544908901</v>
      </c>
      <c r="Z3731" s="11">
        <f>N2O!AB255</f>
        <v>5.7849720363198198</v>
      </c>
    </row>
    <row r="3732" spans="1:26" x14ac:dyDescent="0.25">
      <c r="A3732" s="11" t="str">
        <f>N2O!D256</f>
        <v>RU</v>
      </c>
      <c r="B3732" s="11" t="str">
        <f>N2O!E256</f>
        <v>1AA2C</v>
      </c>
      <c r="C3732" s="11" t="str">
        <f t="shared" si="60"/>
        <v>N2O</v>
      </c>
      <c r="D3732" s="11">
        <f>N2O!F256</f>
        <v>120.36505222</v>
      </c>
      <c r="E3732" s="11">
        <f>N2O!G256</f>
        <v>116.471748766161</v>
      </c>
      <c r="F3732" s="11">
        <f>N2O!H256</f>
        <v>28.4444647676</v>
      </c>
      <c r="G3732" s="11">
        <f>N2O!I256</f>
        <v>16.710273783800002</v>
      </c>
      <c r="H3732" s="11">
        <f>N2O!J256</f>
        <v>12.1097660402</v>
      </c>
      <c r="I3732" s="11">
        <f>N2O!K256</f>
        <v>15.6943326264</v>
      </c>
      <c r="J3732" s="11">
        <f>N2O!L256</f>
        <v>17.0683143784</v>
      </c>
      <c r="K3732" s="11">
        <f>N2O!M256</f>
        <v>15.442954928400001</v>
      </c>
      <c r="L3732" s="11">
        <f>N2O!N256</f>
        <v>17.489876812599999</v>
      </c>
      <c r="M3732" s="11">
        <f>N2O!O256</f>
        <v>17.2022692038</v>
      </c>
      <c r="N3732" s="11">
        <f>N2O!P256</f>
        <v>11.762992709696499</v>
      </c>
      <c r="O3732" s="11">
        <f>N2O!Q256</f>
        <v>14.227981401113199</v>
      </c>
      <c r="P3732" s="11">
        <f>N2O!R256</f>
        <v>10.433647298442599</v>
      </c>
      <c r="Q3732" s="11">
        <f>N2O!S256</f>
        <v>10.8727630342742</v>
      </c>
      <c r="R3732" s="11">
        <f>N2O!T256</f>
        <v>11.06916783</v>
      </c>
      <c r="S3732" s="11">
        <f>N2O!U256</f>
        <v>16.27846177</v>
      </c>
      <c r="T3732" s="11">
        <f>N2O!V256</f>
        <v>15.668449306599999</v>
      </c>
      <c r="U3732" s="11">
        <f>N2O!W256</f>
        <v>13.496974679999999</v>
      </c>
      <c r="V3732" s="11">
        <f>N2O!X256</f>
        <v>17.318374439999999</v>
      </c>
      <c r="W3732" s="11">
        <f>N2O!Y256</f>
        <v>28.246646201120001</v>
      </c>
      <c r="X3732" s="11">
        <f>N2O!Z256</f>
        <v>33.431159928420001</v>
      </c>
      <c r="Y3732" s="11">
        <f>N2O!AA256</f>
        <v>34.018578429320002</v>
      </c>
      <c r="Z3732" s="11">
        <f>N2O!AB256</f>
        <v>32.753752694980001</v>
      </c>
    </row>
    <row r="3733" spans="1:26" x14ac:dyDescent="0.25">
      <c r="A3733" s="11" t="str">
        <f>N2O!D257</f>
        <v>SK</v>
      </c>
      <c r="B3733" s="11" t="str">
        <f>N2O!E257</f>
        <v>1AA2C</v>
      </c>
      <c r="C3733" s="11" t="str">
        <f t="shared" si="60"/>
        <v>N2O</v>
      </c>
      <c r="D3733" s="11">
        <f>N2O!F257</f>
        <v>8.6852687785999994</v>
      </c>
      <c r="E3733" s="11">
        <f>N2O!G257</f>
        <v>10.4231679936</v>
      </c>
      <c r="F3733" s="11">
        <f>N2O!H257</f>
        <v>11.311105166200001</v>
      </c>
      <c r="G3733" s="11">
        <f>N2O!I257</f>
        <v>11.722751283199999</v>
      </c>
      <c r="H3733" s="11">
        <f>N2O!J257</f>
        <v>11.780403464999999</v>
      </c>
      <c r="I3733" s="11">
        <f>N2O!K257</f>
        <v>11.203482832000001</v>
      </c>
      <c r="J3733" s="11">
        <f>N2O!L257</f>
        <v>10.3670605046</v>
      </c>
      <c r="K3733" s="11">
        <f>N2O!M257</f>
        <v>9.2554216032000003</v>
      </c>
      <c r="L3733" s="11">
        <f>N2O!N257</f>
        <v>7.8610352482000003</v>
      </c>
      <c r="M3733" s="11">
        <f>N2O!O257</f>
        <v>6.5773865599999999</v>
      </c>
      <c r="N3733" s="11">
        <f>N2O!P257</f>
        <v>4.9911269150226296</v>
      </c>
      <c r="O3733" s="11">
        <f>N2O!Q257</f>
        <v>4.0206761310242403</v>
      </c>
      <c r="P3733" s="11">
        <f>N2O!R257</f>
        <v>1.81018142296417</v>
      </c>
      <c r="Q3733" s="11">
        <f>N2O!S257</f>
        <v>2.11923322546519</v>
      </c>
      <c r="R3733" s="11">
        <f>N2O!T257</f>
        <v>2.0797897983690699</v>
      </c>
      <c r="S3733" s="11">
        <f>N2O!U257</f>
        <v>2.7621725558749999</v>
      </c>
      <c r="T3733" s="11">
        <f>N2O!V257</f>
        <v>2.2935661121002302</v>
      </c>
      <c r="U3733" s="11">
        <f>N2O!W257</f>
        <v>2.23444511760579</v>
      </c>
      <c r="V3733" s="11">
        <f>N2O!X257</f>
        <v>2.0994825893336402</v>
      </c>
      <c r="W3733" s="11">
        <f>N2O!Y257</f>
        <v>1.7966069718881199</v>
      </c>
      <c r="X3733" s="11">
        <f>N2O!Z257</f>
        <v>1.49152020586125</v>
      </c>
      <c r="Y3733" s="11">
        <f>N2O!AA257</f>
        <v>1.10399872754702</v>
      </c>
      <c r="Z3733" s="11">
        <f>N2O!AB257</f>
        <v>1.12447661043377</v>
      </c>
    </row>
    <row r="3734" spans="1:26" x14ac:dyDescent="0.25">
      <c r="A3734" s="11" t="str">
        <f>N2O!D258</f>
        <v>SI</v>
      </c>
      <c r="B3734" s="11" t="str">
        <f>N2O!E258</f>
        <v>1AA2C</v>
      </c>
      <c r="C3734" s="11" t="str">
        <f t="shared" si="60"/>
        <v>N2O</v>
      </c>
      <c r="D3734" s="11">
        <f>N2O!F258</f>
        <v>0.18357728985999999</v>
      </c>
      <c r="E3734" s="11">
        <f>N2O!G258</f>
        <v>0.184582769294384</v>
      </c>
      <c r="F3734" s="11">
        <f>N2O!H258</f>
        <v>0.20491842282157499</v>
      </c>
      <c r="G3734" s="11">
        <f>N2O!I258</f>
        <v>0.122340068957036</v>
      </c>
      <c r="H3734" s="11">
        <f>N2O!J258</f>
        <v>9.2253069374866506E-2</v>
      </c>
      <c r="I3734" s="11">
        <f>N2O!K258</f>
        <v>0.20467925257202199</v>
      </c>
      <c r="J3734" s="11">
        <f>N2O!L258</f>
        <v>0.12684817553141001</v>
      </c>
      <c r="K3734" s="11">
        <f>N2O!M258</f>
        <v>0.30922696116580001</v>
      </c>
      <c r="L3734" s="11">
        <f>N2O!N258</f>
        <v>0.247038220506407</v>
      </c>
      <c r="M3734" s="11">
        <f>N2O!O258</f>
        <v>0.36660180923853503</v>
      </c>
      <c r="N3734" s="11">
        <f>N2O!P258</f>
        <v>0.551503415205571</v>
      </c>
      <c r="O3734" s="11">
        <f>N2O!Q258</f>
        <v>0.52460219382638296</v>
      </c>
      <c r="P3734" s="11">
        <f>N2O!R258</f>
        <v>0.56740782221179598</v>
      </c>
      <c r="Q3734" s="11">
        <f>N2O!S258</f>
        <v>0.61511107302975199</v>
      </c>
      <c r="R3734" s="11">
        <f>N2O!T258</f>
        <v>0.91977055551999998</v>
      </c>
      <c r="S3734" s="11">
        <f>N2O!U258</f>
        <v>1.00079272344</v>
      </c>
      <c r="T3734" s="11">
        <f>N2O!V258</f>
        <v>0.81904391842199997</v>
      </c>
      <c r="U3734" s="11">
        <f>N2O!W258</f>
        <v>1.2758898885999701</v>
      </c>
      <c r="V3734" s="11">
        <f>N2O!X258</f>
        <v>0.89089267267200001</v>
      </c>
      <c r="W3734" s="11">
        <f>N2O!Y258</f>
        <v>0.86772154873025897</v>
      </c>
      <c r="X3734" s="11">
        <f>N2O!Z258</f>
        <v>0.77902892142966995</v>
      </c>
      <c r="Y3734" s="11">
        <f>N2O!AA258</f>
        <v>0.83877263003400004</v>
      </c>
      <c r="Z3734" s="11">
        <f>N2O!AB258</f>
        <v>0.76619141466600005</v>
      </c>
    </row>
    <row r="3735" spans="1:26" x14ac:dyDescent="0.25">
      <c r="A3735" s="11" t="str">
        <f>N2O!D259</f>
        <v>ES</v>
      </c>
      <c r="B3735" s="11" t="str">
        <f>N2O!E259</f>
        <v>1AA2C</v>
      </c>
      <c r="C3735" s="11" t="str">
        <f t="shared" ref="C3735:C3798" si="61">RIGHT(LEFT(GetFormula(B3735),4),3)</f>
        <v>N2O</v>
      </c>
      <c r="D3735" s="11">
        <f>N2O!F259</f>
        <v>32.814624772999998</v>
      </c>
      <c r="E3735" s="11">
        <f>N2O!G259</f>
        <v>39.244912272000001</v>
      </c>
      <c r="F3735" s="11">
        <f>N2O!H259</f>
        <v>39.047432878999999</v>
      </c>
      <c r="G3735" s="11">
        <f>N2O!I259</f>
        <v>37.720899727000003</v>
      </c>
      <c r="H3735" s="11">
        <f>N2O!J259</f>
        <v>42.892958978000003</v>
      </c>
      <c r="I3735" s="11">
        <f>N2O!K259</f>
        <v>59.702505586999997</v>
      </c>
      <c r="J3735" s="11">
        <f>N2O!L259</f>
        <v>46.673946022000003</v>
      </c>
      <c r="K3735" s="11">
        <f>N2O!M259</f>
        <v>42.279404436</v>
      </c>
      <c r="L3735" s="11">
        <f>N2O!N259</f>
        <v>41.308824784999999</v>
      </c>
      <c r="M3735" s="11">
        <f>N2O!O259</f>
        <v>40.897890784499999</v>
      </c>
      <c r="N3735" s="11">
        <f>N2O!P259</f>
        <v>45.667870487499997</v>
      </c>
      <c r="O3735" s="11">
        <f>N2O!Q259</f>
        <v>42.705564784000003</v>
      </c>
      <c r="P3735" s="11">
        <f>N2O!R259</f>
        <v>49.759028220600001</v>
      </c>
      <c r="Q3735" s="11">
        <f>N2O!S259</f>
        <v>56.062691430100003</v>
      </c>
      <c r="R3735" s="11">
        <f>N2O!T259</f>
        <v>57.5927382677</v>
      </c>
      <c r="S3735" s="11">
        <f>N2O!U259</f>
        <v>58.471039208100002</v>
      </c>
      <c r="T3735" s="11">
        <f>N2O!V259</f>
        <v>56.889818615199999</v>
      </c>
      <c r="U3735" s="11">
        <f>N2O!W259</f>
        <v>51.448580716000002</v>
      </c>
      <c r="V3735" s="11">
        <f>N2O!X259</f>
        <v>54.469699641509997</v>
      </c>
      <c r="W3735" s="11">
        <f>N2O!Y259</f>
        <v>38.069812690900001</v>
      </c>
      <c r="X3735" s="11">
        <f>N2O!Z259</f>
        <v>40.450965666199998</v>
      </c>
      <c r="Y3735" s="11">
        <f>N2O!AA259</f>
        <v>46.064136218000002</v>
      </c>
      <c r="Z3735" s="11">
        <f>N2O!AB259</f>
        <v>50.800223559000003</v>
      </c>
    </row>
    <row r="3736" spans="1:26" x14ac:dyDescent="0.25">
      <c r="A3736" s="11" t="str">
        <f>N2O!D260</f>
        <v>SE</v>
      </c>
      <c r="B3736" s="11" t="str">
        <f>N2O!E260</f>
        <v>1AA2C</v>
      </c>
      <c r="C3736" s="11" t="str">
        <f t="shared" si="61"/>
        <v>N2O</v>
      </c>
      <c r="D3736" s="11">
        <f>N2O!F260</f>
        <v>20.217323722708599</v>
      </c>
      <c r="E3736" s="11">
        <f>N2O!G260</f>
        <v>19.737480262371399</v>
      </c>
      <c r="F3736" s="11">
        <f>N2O!H260</f>
        <v>16.350262924376199</v>
      </c>
      <c r="G3736" s="11">
        <f>N2O!I260</f>
        <v>15.624262080441801</v>
      </c>
      <c r="H3736" s="11">
        <f>N2O!J260</f>
        <v>18.049528649246099</v>
      </c>
      <c r="I3736" s="11">
        <f>N2O!K260</f>
        <v>18.285296976728901</v>
      </c>
      <c r="J3736" s="11">
        <f>N2O!L260</f>
        <v>19.370007170442001</v>
      </c>
      <c r="K3736" s="11">
        <f>N2O!M260</f>
        <v>19.787150303396299</v>
      </c>
      <c r="L3736" s="11">
        <f>N2O!N260</f>
        <v>20.1341901104127</v>
      </c>
      <c r="M3736" s="11">
        <f>N2O!O260</f>
        <v>17.7120165197829</v>
      </c>
      <c r="N3736" s="11">
        <f>N2O!P260</f>
        <v>16.8228534803402</v>
      </c>
      <c r="O3736" s="11">
        <f>N2O!Q260</f>
        <v>20.6892182800778</v>
      </c>
      <c r="P3736" s="11">
        <f>N2O!R260</f>
        <v>21.4587234672513</v>
      </c>
      <c r="Q3736" s="11">
        <f>N2O!S260</f>
        <v>20.6943581613993</v>
      </c>
      <c r="R3736" s="11">
        <f>N2O!T260</f>
        <v>20.829929905203699</v>
      </c>
      <c r="S3736" s="11">
        <f>N2O!U260</f>
        <v>18.6079882767973</v>
      </c>
      <c r="T3736" s="11">
        <f>N2O!V260</f>
        <v>19.565321351503599</v>
      </c>
      <c r="U3736" s="11">
        <f>N2O!W260</f>
        <v>19.8721223616588</v>
      </c>
      <c r="V3736" s="11">
        <f>N2O!X260</f>
        <v>18.5525640243563</v>
      </c>
      <c r="W3736" s="11">
        <f>N2O!Y260</f>
        <v>16.3679896219409</v>
      </c>
      <c r="X3736" s="11">
        <f>N2O!Z260</f>
        <v>19.8670258382013</v>
      </c>
      <c r="Y3736" s="11">
        <f>N2O!AA260</f>
        <v>18.751900533274402</v>
      </c>
      <c r="Z3736" s="11">
        <f>N2O!AB260</f>
        <v>18.108021156983401</v>
      </c>
    </row>
    <row r="3737" spans="1:26" x14ac:dyDescent="0.25">
      <c r="A3737" s="11" t="str">
        <f>N2O!D261</f>
        <v>CH</v>
      </c>
      <c r="B3737" s="11" t="str">
        <f>N2O!E261</f>
        <v>1AA2C</v>
      </c>
      <c r="C3737" s="11" t="str">
        <f t="shared" si="61"/>
        <v>N2O</v>
      </c>
      <c r="D3737" s="11">
        <f>N2O!F261</f>
        <v>1.4190630609685799</v>
      </c>
      <c r="E3737" s="11">
        <f>N2O!G261</f>
        <v>1.31236997057256</v>
      </c>
      <c r="F3737" s="11">
        <f>N2O!H261</f>
        <v>1.1269554363226999</v>
      </c>
      <c r="G3737" s="11">
        <f>N2O!I261</f>
        <v>1.1199201303651301</v>
      </c>
      <c r="H3737" s="11">
        <f>N2O!J261</f>
        <v>1.0979383735710899</v>
      </c>
      <c r="I3737" s="11">
        <f>N2O!K261</f>
        <v>1.2763285190453399</v>
      </c>
      <c r="J3737" s="11">
        <f>N2O!L261</f>
        <v>1.22664061251057</v>
      </c>
      <c r="K3737" s="11">
        <f>N2O!M261</f>
        <v>1.0616490237303799</v>
      </c>
      <c r="L3737" s="11">
        <f>N2O!N261</f>
        <v>0.97982429813841998</v>
      </c>
      <c r="M3737" s="11">
        <f>N2O!O261</f>
        <v>1.35513475377368</v>
      </c>
      <c r="N3737" s="11">
        <f>N2O!P261</f>
        <v>1.1407737355801499</v>
      </c>
      <c r="O3737" s="11">
        <f>N2O!Q261</f>
        <v>1.15700917243775</v>
      </c>
      <c r="P3737" s="11">
        <f>N2O!R261</f>
        <v>1.0861127857767801</v>
      </c>
      <c r="Q3737" s="11">
        <f>N2O!S261</f>
        <v>1.23975766803752</v>
      </c>
      <c r="R3737" s="11">
        <f>N2O!T261</f>
        <v>1.2685899174223201</v>
      </c>
      <c r="S3737" s="11">
        <f>N2O!U261</f>
        <v>1.22966646337559</v>
      </c>
      <c r="T3737" s="11">
        <f>N2O!V261</f>
        <v>1.30646904412718</v>
      </c>
      <c r="U3737" s="11">
        <f>N2O!W261</f>
        <v>1.02491397767926</v>
      </c>
      <c r="V3737" s="11">
        <f>N2O!X261</f>
        <v>1.06046314989685</v>
      </c>
      <c r="W3737" s="11">
        <f>N2O!Y261</f>
        <v>1.0580460411852901</v>
      </c>
      <c r="X3737" s="11">
        <f>N2O!Z261</f>
        <v>0.98119783493750001</v>
      </c>
      <c r="Y3737" s="11">
        <f>N2O!AA261</f>
        <v>0.86556197307675797</v>
      </c>
      <c r="Z3737" s="11">
        <f>N2O!AB261</f>
        <v>0.82057613037271004</v>
      </c>
    </row>
    <row r="3738" spans="1:26" x14ac:dyDescent="0.25">
      <c r="A3738" s="11" t="str">
        <f>N2O!D262</f>
        <v>TR</v>
      </c>
      <c r="B3738" s="11" t="str">
        <f>N2O!E262</f>
        <v>1AA2C</v>
      </c>
      <c r="C3738" s="11" t="str">
        <f t="shared" si="61"/>
        <v>N2O</v>
      </c>
      <c r="D3738" s="11">
        <f>N2O!F262</f>
        <v>7.4004118343999998</v>
      </c>
      <c r="E3738" s="11">
        <f>N2O!G262</f>
        <v>5.3809661465712004</v>
      </c>
      <c r="F3738" s="11">
        <f>N2O!H262</f>
        <v>5.63611170469248</v>
      </c>
      <c r="G3738" s="11">
        <f>N2O!I262</f>
        <v>6.8163004355025603</v>
      </c>
      <c r="H3738" s="11">
        <f>N2O!J262</f>
        <v>6.3933876527155196</v>
      </c>
      <c r="I3738" s="11">
        <f>N2O!K262</f>
        <v>6.6437183874873602</v>
      </c>
      <c r="J3738" s="11">
        <f>N2O!L262</f>
        <v>6.6778793260473597</v>
      </c>
      <c r="K3738" s="11">
        <f>N2O!M262</f>
        <v>6.9668939491776003</v>
      </c>
      <c r="L3738" s="11">
        <f>N2O!N262</f>
        <v>6.7148829946252802</v>
      </c>
      <c r="M3738" s="11">
        <f>N2O!O262</f>
        <v>7.0296905800252798</v>
      </c>
      <c r="N3738" s="11">
        <f>N2O!P262</f>
        <v>7.1609756749357203</v>
      </c>
      <c r="O3738" s="11">
        <f>N2O!Q262</f>
        <v>7.3004076491312002</v>
      </c>
      <c r="P3738" s="11">
        <f>N2O!R262</f>
        <v>7.4341135352850101</v>
      </c>
      <c r="Q3738" s="11">
        <f>N2O!S262</f>
        <v>6.5159041429796201</v>
      </c>
      <c r="R3738" s="11">
        <f>N2O!T262</f>
        <v>6.5218059654502101</v>
      </c>
      <c r="S3738" s="11">
        <f>N2O!U262</f>
        <v>7.7495558756752798</v>
      </c>
      <c r="T3738" s="11">
        <f>N2O!V262</f>
        <v>7.0726255035532404</v>
      </c>
      <c r="U3738" s="11">
        <f>N2O!W262</f>
        <v>1.6577881949968301</v>
      </c>
      <c r="V3738" s="11">
        <f>N2O!X262</f>
        <v>0.37290031685706598</v>
      </c>
      <c r="W3738" s="11">
        <f>N2O!Y262</f>
        <v>3.2443001560882698</v>
      </c>
      <c r="X3738" s="11">
        <f>N2O!Z262</f>
        <v>8.8685454569687803</v>
      </c>
      <c r="Y3738" s="11">
        <f>N2O!AA262</f>
        <v>11.3477473131016</v>
      </c>
      <c r="Z3738" s="11">
        <f>N2O!AB262</f>
        <v>8.2340204572624707</v>
      </c>
    </row>
    <row r="3739" spans="1:26" x14ac:dyDescent="0.25">
      <c r="A3739" s="11" t="str">
        <f>N2O!D263</f>
        <v>UA</v>
      </c>
      <c r="B3739" s="11" t="str">
        <f>N2O!E263</f>
        <v>1AA2C</v>
      </c>
      <c r="C3739" s="11" t="str">
        <f t="shared" si="61"/>
        <v>N2O</v>
      </c>
      <c r="D3739" s="11">
        <f>N2O!F263</f>
        <v>11.4148899280649</v>
      </c>
      <c r="E3739" s="11">
        <f>N2O!G263</f>
        <v>10.215646180893099</v>
      </c>
      <c r="F3739" s="11">
        <f>N2O!H263</f>
        <v>9.1387321394159606</v>
      </c>
      <c r="G3739" s="11">
        <f>N2O!I263</f>
        <v>8.2083222002036997</v>
      </c>
      <c r="H3739" s="11">
        <f>N2O!J263</f>
        <v>7.4463696154588304</v>
      </c>
      <c r="I3739" s="11">
        <f>N2O!K263</f>
        <v>6.8919789747108098</v>
      </c>
      <c r="J3739" s="11">
        <f>N2O!L263</f>
        <v>6.8487993003707501</v>
      </c>
      <c r="K3739" s="11">
        <f>N2O!M263</f>
        <v>6.5298203903342502</v>
      </c>
      <c r="L3739" s="11">
        <f>N2O!N263</f>
        <v>6.7817664822394903</v>
      </c>
      <c r="M3739" s="11">
        <f>N2O!O263</f>
        <v>8.8737866798651392</v>
      </c>
      <c r="N3739" s="11">
        <f>N2O!P263</f>
        <v>7.4941651660633397</v>
      </c>
      <c r="O3739" s="11">
        <f>N2O!Q263</f>
        <v>5.4835205390672197</v>
      </c>
      <c r="P3739" s="11">
        <f>N2O!R263</f>
        <v>5.5844328535082903</v>
      </c>
      <c r="Q3739" s="11">
        <f>N2O!S263</f>
        <v>5.9788186272986499</v>
      </c>
      <c r="R3739" s="11">
        <f>N2O!T263</f>
        <v>6.0428769864415504</v>
      </c>
      <c r="S3739" s="11">
        <f>N2O!U263</f>
        <v>6.4168308988336804</v>
      </c>
      <c r="T3739" s="11">
        <f>N2O!V263</f>
        <v>6.4707064693819101</v>
      </c>
      <c r="U3739" s="11">
        <f>N2O!W263</f>
        <v>6.4260855030321897</v>
      </c>
      <c r="V3739" s="11">
        <f>N2O!X263</f>
        <v>5.6638249728570003</v>
      </c>
      <c r="W3739" s="11">
        <f>N2O!Y263</f>
        <v>3.9093969049349599</v>
      </c>
      <c r="X3739" s="11">
        <f>N2O!Z263</f>
        <v>4.4225294931069996</v>
      </c>
      <c r="Y3739" s="11">
        <f>N2O!AA263</f>
        <v>5.9029493200000003</v>
      </c>
      <c r="Z3739" s="11">
        <f>N2O!AB263</f>
        <v>5.8530352900000002</v>
      </c>
    </row>
    <row r="3740" spans="1:26" x14ac:dyDescent="0.25">
      <c r="A3740" s="11" t="str">
        <f>N2O!D264</f>
        <v>GB</v>
      </c>
      <c r="B3740" s="11" t="str">
        <f>N2O!E264</f>
        <v>1AA2C</v>
      </c>
      <c r="C3740" s="11" t="str">
        <f t="shared" si="61"/>
        <v>N2O</v>
      </c>
      <c r="D3740" s="11">
        <f>N2O!F264</f>
        <v>91.550243093826793</v>
      </c>
      <c r="E3740" s="11">
        <f>N2O!G264</f>
        <v>100.590161276457</v>
      </c>
      <c r="F3740" s="11">
        <f>N2O!H264</f>
        <v>97.530133409219999</v>
      </c>
      <c r="G3740" s="11">
        <f>N2O!I264</f>
        <v>85.521037129773802</v>
      </c>
      <c r="H3740" s="11">
        <f>N2O!J264</f>
        <v>83.827684512031993</v>
      </c>
      <c r="I3740" s="11">
        <f>N2O!K264</f>
        <v>69.183817824993895</v>
      </c>
      <c r="J3740" s="11">
        <f>N2O!L264</f>
        <v>71.742775174326994</v>
      </c>
      <c r="K3740" s="11">
        <f>N2O!M264</f>
        <v>44.4330299014198</v>
      </c>
      <c r="L3740" s="11">
        <f>N2O!N264</f>
        <v>29.636607152568502</v>
      </c>
      <c r="M3740" s="11">
        <f>N2O!O264</f>
        <v>30.6459069799342</v>
      </c>
      <c r="N3740" s="11">
        <f>N2O!P264</f>
        <v>22.164497442796801</v>
      </c>
      <c r="O3740" s="11">
        <f>N2O!Q264</f>
        <v>31.8697721629269</v>
      </c>
      <c r="P3740" s="11">
        <f>N2O!R264</f>
        <v>32.638137478340298</v>
      </c>
      <c r="Q3740" s="11">
        <f>N2O!S264</f>
        <v>33.630540444921103</v>
      </c>
      <c r="R3740" s="11">
        <f>N2O!T264</f>
        <v>32.401368903363299</v>
      </c>
      <c r="S3740" s="11">
        <f>N2O!U264</f>
        <v>34.583644830795997</v>
      </c>
      <c r="T3740" s="11">
        <f>N2O!V264</f>
        <v>34.088482392924597</v>
      </c>
      <c r="U3740" s="11">
        <f>N2O!W264</f>
        <v>34.841103462163602</v>
      </c>
      <c r="V3740" s="11">
        <f>N2O!X264</f>
        <v>34.726800713421902</v>
      </c>
      <c r="W3740" s="11">
        <f>N2O!Y264</f>
        <v>30.375320066234799</v>
      </c>
      <c r="X3740" s="11">
        <f>N2O!Z264</f>
        <v>30.848627172969302</v>
      </c>
      <c r="Y3740" s="11">
        <f>N2O!AA264</f>
        <v>35.810916059890502</v>
      </c>
      <c r="Z3740" s="11">
        <f>N2O!AB264</f>
        <v>37.067504857397701</v>
      </c>
    </row>
    <row r="3741" spans="1:26" x14ac:dyDescent="0.25">
      <c r="A3741" s="11" t="str">
        <f>N2O!D265</f>
        <v>US</v>
      </c>
      <c r="B3741" s="11" t="str">
        <f>N2O!E265</f>
        <v>1AA2C</v>
      </c>
      <c r="C3741" s="11" t="str">
        <f t="shared" si="61"/>
        <v>N2O</v>
      </c>
      <c r="D3741" s="11">
        <f>N2O!F265</f>
        <v>0</v>
      </c>
      <c r="E3741" s="11">
        <f>N2O!G265</f>
        <v>0</v>
      </c>
      <c r="F3741" s="11">
        <f>N2O!H265</f>
        <v>0</v>
      </c>
      <c r="G3741" s="11">
        <f>N2O!I265</f>
        <v>0</v>
      </c>
      <c r="H3741" s="11">
        <f>N2O!J265</f>
        <v>0</v>
      </c>
      <c r="I3741" s="11">
        <f>N2O!K265</f>
        <v>0</v>
      </c>
      <c r="J3741" s="11">
        <f>N2O!L265</f>
        <v>0</v>
      </c>
      <c r="K3741" s="11">
        <f>N2O!M265</f>
        <v>0</v>
      </c>
      <c r="L3741" s="11">
        <f>N2O!N265</f>
        <v>0</v>
      </c>
      <c r="M3741" s="11">
        <f>N2O!O265</f>
        <v>0</v>
      </c>
      <c r="N3741" s="11">
        <f>N2O!P265</f>
        <v>0</v>
      </c>
      <c r="O3741" s="11">
        <f>N2O!Q265</f>
        <v>0</v>
      </c>
      <c r="P3741" s="11">
        <f>N2O!R265</f>
        <v>0</v>
      </c>
      <c r="Q3741" s="11">
        <f>N2O!S265</f>
        <v>0</v>
      </c>
      <c r="R3741" s="11">
        <f>N2O!T265</f>
        <v>0</v>
      </c>
      <c r="S3741" s="11">
        <f>N2O!U265</f>
        <v>0</v>
      </c>
      <c r="T3741" s="11">
        <f>N2O!V265</f>
        <v>0</v>
      </c>
      <c r="U3741" s="11">
        <f>N2O!W265</f>
        <v>0</v>
      </c>
      <c r="V3741" s="11">
        <f>N2O!X265</f>
        <v>0</v>
      </c>
      <c r="W3741" s="11">
        <f>N2O!Y265</f>
        <v>0</v>
      </c>
      <c r="X3741" s="11">
        <f>N2O!Z265</f>
        <v>89.731223866358206</v>
      </c>
      <c r="Y3741" s="11">
        <f>N2O!AA265</f>
        <v>109.755348368339</v>
      </c>
      <c r="Z3741" s="11">
        <f>N2O!AB265</f>
        <v>99.465205134435806</v>
      </c>
    </row>
    <row r="3742" spans="1:26" x14ac:dyDescent="0.25">
      <c r="A3742" s="11" t="str">
        <f>N2O!D266</f>
        <v>AU</v>
      </c>
      <c r="B3742" s="11" t="str">
        <f>N2O!E266</f>
        <v>1AA2D</v>
      </c>
      <c r="C3742" s="11" t="str">
        <f t="shared" si="61"/>
        <v>N2O</v>
      </c>
      <c r="D3742" s="11">
        <f>N2O!F266</f>
        <v>22.2301</v>
      </c>
      <c r="E3742" s="11">
        <f>N2O!G266</f>
        <v>22.183599999999998</v>
      </c>
      <c r="F3742" s="11">
        <f>N2O!H266</f>
        <v>22.220800000000001</v>
      </c>
      <c r="G3742" s="11">
        <f>N2O!I266</f>
        <v>23.665400000000002</v>
      </c>
      <c r="H3742" s="11">
        <f>N2O!J266</f>
        <v>26.188800000000001</v>
      </c>
      <c r="I3742" s="11">
        <f>N2O!K266</f>
        <v>26.368600000000001</v>
      </c>
      <c r="J3742" s="11">
        <f>N2O!L266</f>
        <v>26.557700000000001</v>
      </c>
      <c r="K3742" s="11">
        <f>N2O!M266</f>
        <v>26.886299999999999</v>
      </c>
      <c r="L3742" s="11">
        <f>N2O!N266</f>
        <v>26.139199999999999</v>
      </c>
      <c r="M3742" s="11">
        <f>N2O!O266</f>
        <v>26.6538</v>
      </c>
      <c r="N3742" s="11">
        <f>N2O!P266</f>
        <v>26.436800000000002</v>
      </c>
      <c r="O3742" s="11">
        <f>N2O!Q266</f>
        <v>24.192399999999999</v>
      </c>
      <c r="P3742" s="11">
        <f>N2O!R266</f>
        <v>24.700800000000001</v>
      </c>
      <c r="Q3742" s="11">
        <f>N2O!S266</f>
        <v>20.481741926822899</v>
      </c>
      <c r="R3742" s="11">
        <f>N2O!T266</f>
        <v>20.118612384585301</v>
      </c>
      <c r="S3742" s="11">
        <f>N2O!U266</f>
        <v>19.792433089432301</v>
      </c>
      <c r="T3742" s="11">
        <f>N2O!V266</f>
        <v>20.409606472474898</v>
      </c>
      <c r="U3742" s="11">
        <f>N2O!W266</f>
        <v>22.222816345238599</v>
      </c>
      <c r="V3742" s="11">
        <f>N2O!X266</f>
        <v>4.0355925994871402</v>
      </c>
      <c r="W3742" s="11">
        <f>N2O!Y266</f>
        <v>24.2264335856682</v>
      </c>
      <c r="X3742" s="11">
        <f>N2O!Z266</f>
        <v>24.7689102570925</v>
      </c>
      <c r="Y3742" s="11">
        <f>N2O!AA266</f>
        <v>25.126921330302601</v>
      </c>
      <c r="Z3742" s="11">
        <f>N2O!AB266</f>
        <v>24.4389184399245</v>
      </c>
    </row>
    <row r="3743" spans="1:26" x14ac:dyDescent="0.25">
      <c r="A3743" s="11" t="str">
        <f>N2O!D267</f>
        <v>AT</v>
      </c>
      <c r="B3743" s="11" t="str">
        <f>N2O!E267</f>
        <v>1AA2D</v>
      </c>
      <c r="C3743" s="11" t="str">
        <f t="shared" si="61"/>
        <v>N2O</v>
      </c>
      <c r="D3743" s="11">
        <f>N2O!F267</f>
        <v>18.226497479704499</v>
      </c>
      <c r="E3743" s="11">
        <f>N2O!G267</f>
        <v>20.117140535785801</v>
      </c>
      <c r="F3743" s="11">
        <f>N2O!H267</f>
        <v>18.945571144693599</v>
      </c>
      <c r="G3743" s="11">
        <f>N2O!I267</f>
        <v>23.4974150987832</v>
      </c>
      <c r="H3743" s="11">
        <f>N2O!J267</f>
        <v>24.792731829919099</v>
      </c>
      <c r="I3743" s="11">
        <f>N2O!K267</f>
        <v>24.2222450471175</v>
      </c>
      <c r="J3743" s="11">
        <f>N2O!L267</f>
        <v>20.382718591543199</v>
      </c>
      <c r="K3743" s="11">
        <f>N2O!M267</f>
        <v>24.993361105486599</v>
      </c>
      <c r="L3743" s="11">
        <f>N2O!N267</f>
        <v>20.672947723135</v>
      </c>
      <c r="M3743" s="11">
        <f>N2O!O267</f>
        <v>23.494105278642401</v>
      </c>
      <c r="N3743" s="11">
        <f>N2O!P267</f>
        <v>19.316320492626001</v>
      </c>
      <c r="O3743" s="11">
        <f>N2O!Q267</f>
        <v>25.0930394191579</v>
      </c>
      <c r="P3743" s="11">
        <f>N2O!R267</f>
        <v>19.531043464131098</v>
      </c>
      <c r="Q3743" s="11">
        <f>N2O!S267</f>
        <v>20.7058206780737</v>
      </c>
      <c r="R3743" s="11">
        <f>N2O!T267</f>
        <v>20.5509903231785</v>
      </c>
      <c r="S3743" s="11">
        <f>N2O!U267</f>
        <v>27.4006429669295</v>
      </c>
      <c r="T3743" s="11">
        <f>N2O!V267</f>
        <v>24.342880230813702</v>
      </c>
      <c r="U3743" s="11">
        <f>N2O!W267</f>
        <v>25.018771458986201</v>
      </c>
      <c r="V3743" s="11">
        <f>N2O!X267</f>
        <v>24.071703087045702</v>
      </c>
      <c r="W3743" s="11">
        <f>N2O!Y267</f>
        <v>24.769958617841901</v>
      </c>
      <c r="X3743" s="11">
        <f>N2O!Z267</f>
        <v>25.6413709167626</v>
      </c>
      <c r="Y3743" s="11">
        <f>N2O!AA267</f>
        <v>25.336820096901999</v>
      </c>
      <c r="Z3743" s="11">
        <f>N2O!AB267</f>
        <v>25.245723404688299</v>
      </c>
    </row>
    <row r="3744" spans="1:26" x14ac:dyDescent="0.25">
      <c r="A3744" s="11" t="str">
        <f>N2O!D268</f>
        <v>BY</v>
      </c>
      <c r="B3744" s="11" t="str">
        <f>N2O!E268</f>
        <v>1AA2D</v>
      </c>
      <c r="C3744" s="11" t="str">
        <f t="shared" si="61"/>
        <v>N2O</v>
      </c>
      <c r="D3744" s="11">
        <f>N2O!F268</f>
        <v>0</v>
      </c>
      <c r="E3744" s="11">
        <f>N2O!G268</f>
        <v>0</v>
      </c>
      <c r="F3744" s="11">
        <f>N2O!H268</f>
        <v>0</v>
      </c>
      <c r="G3744" s="11">
        <f>N2O!I268</f>
        <v>0</v>
      </c>
      <c r="H3744" s="11">
        <f>N2O!J268</f>
        <v>0</v>
      </c>
      <c r="I3744" s="11">
        <f>N2O!K268</f>
        <v>0</v>
      </c>
      <c r="J3744" s="11">
        <f>N2O!L268</f>
        <v>0</v>
      </c>
      <c r="K3744" s="11">
        <f>N2O!M268</f>
        <v>0</v>
      </c>
      <c r="L3744" s="11">
        <f>N2O!N268</f>
        <v>0</v>
      </c>
      <c r="M3744" s="11">
        <f>N2O!O268</f>
        <v>0</v>
      </c>
      <c r="N3744" s="11">
        <f>N2O!P268</f>
        <v>0</v>
      </c>
      <c r="O3744" s="11">
        <f>N2O!Q268</f>
        <v>0</v>
      </c>
      <c r="P3744" s="11">
        <f>N2O!R268</f>
        <v>0</v>
      </c>
      <c r="Q3744" s="11">
        <f>N2O!S268</f>
        <v>0</v>
      </c>
      <c r="R3744" s="11">
        <f>N2O!T268</f>
        <v>0</v>
      </c>
      <c r="S3744" s="11">
        <f>N2O!U268</f>
        <v>0</v>
      </c>
      <c r="T3744" s="11">
        <f>N2O!V268</f>
        <v>0</v>
      </c>
      <c r="U3744" s="11">
        <f>N2O!W268</f>
        <v>0</v>
      </c>
      <c r="V3744" s="11">
        <f>N2O!X268</f>
        <v>0</v>
      </c>
      <c r="W3744" s="11">
        <f>N2O!Y268</f>
        <v>0</v>
      </c>
      <c r="X3744" s="11">
        <f>N2O!Z268</f>
        <v>0</v>
      </c>
      <c r="Y3744" s="11">
        <f>N2O!AA268</f>
        <v>0</v>
      </c>
      <c r="Z3744" s="11">
        <f>N2O!AB268</f>
        <v>0</v>
      </c>
    </row>
    <row r="3745" spans="1:26" x14ac:dyDescent="0.25">
      <c r="A3745" s="11" t="str">
        <f>N2O!D269</f>
        <v>BE</v>
      </c>
      <c r="B3745" s="11" t="str">
        <f>N2O!E269</f>
        <v>1AA2D</v>
      </c>
      <c r="C3745" s="11" t="str">
        <f t="shared" si="61"/>
        <v>N2O</v>
      </c>
      <c r="D3745" s="11">
        <f>N2O!F269</f>
        <v>4.2892831587198899</v>
      </c>
      <c r="E3745" s="11">
        <f>N2O!G269</f>
        <v>3.4472</v>
      </c>
      <c r="F3745" s="11">
        <f>N2O!H269</f>
        <v>3.6021999999999998</v>
      </c>
      <c r="G3745" s="11">
        <f>N2O!I269</f>
        <v>1.1532</v>
      </c>
      <c r="H3745" s="11">
        <f>N2O!J269</f>
        <v>2.7597151700000002</v>
      </c>
      <c r="I3745" s="11">
        <f>N2O!K269</f>
        <v>3.28993979</v>
      </c>
      <c r="J3745" s="11">
        <f>N2O!L269</f>
        <v>3.1771248999999999</v>
      </c>
      <c r="K3745" s="11">
        <f>N2O!M269</f>
        <v>3.6381538</v>
      </c>
      <c r="L3745" s="11">
        <f>N2O!N269</f>
        <v>3.8426341399999999</v>
      </c>
      <c r="M3745" s="11">
        <f>N2O!O269</f>
        <v>4.1800713099999998</v>
      </c>
      <c r="N3745" s="11">
        <f>N2O!P269</f>
        <v>3.6583999</v>
      </c>
      <c r="O3745" s="11">
        <f>N2O!Q269</f>
        <v>3.90470234</v>
      </c>
      <c r="P3745" s="11">
        <f>N2O!R269</f>
        <v>4.2924949799999998</v>
      </c>
      <c r="Q3745" s="11">
        <f>N2O!S269</f>
        <v>4.3801977000000001</v>
      </c>
      <c r="R3745" s="11">
        <f>N2O!T269</f>
        <v>5.4553782981000003</v>
      </c>
      <c r="S3745" s="11">
        <f>N2O!U269</f>
        <v>6.0446277523100003</v>
      </c>
      <c r="T3745" s="11">
        <f>N2O!V269</f>
        <v>6.8170852581699997</v>
      </c>
      <c r="U3745" s="11">
        <f>N2O!W269</f>
        <v>7.5906907808300002</v>
      </c>
      <c r="V3745" s="11">
        <f>N2O!X269</f>
        <v>7.2073172909165999</v>
      </c>
      <c r="W3745" s="11">
        <f>N2O!Y269</f>
        <v>7.3334201329478104</v>
      </c>
      <c r="X3745" s="11">
        <f>N2O!Z269</f>
        <v>11.926099217999999</v>
      </c>
      <c r="Y3745" s="11">
        <f>N2O!AA269</f>
        <v>13.020216478269999</v>
      </c>
      <c r="Z3745" s="11">
        <f>N2O!AB269</f>
        <v>13.47216633263</v>
      </c>
    </row>
    <row r="3746" spans="1:26" x14ac:dyDescent="0.25">
      <c r="A3746" s="11" t="str">
        <f>N2O!D270</f>
        <v>BG</v>
      </c>
      <c r="B3746" s="11" t="str">
        <f>N2O!E270</f>
        <v>1AA2D</v>
      </c>
      <c r="C3746" s="11" t="str">
        <f t="shared" si="61"/>
        <v>N2O</v>
      </c>
      <c r="D3746" s="11">
        <f>N2O!F270</f>
        <v>3.8055600000000002E-2</v>
      </c>
      <c r="E3746" s="11">
        <f>N2O!G270</f>
        <v>1.5735599999999999E-2</v>
      </c>
      <c r="F3746" s="11">
        <f>N2O!H270</f>
        <v>0.1496556</v>
      </c>
      <c r="G3746" s="11">
        <f>N2O!I270</f>
        <v>1.7800199999999999E-2</v>
      </c>
      <c r="H3746" s="11">
        <f>N2O!J270</f>
        <v>1.8482200000000001E-2</v>
      </c>
      <c r="I3746" s="11">
        <f>N2O!K270</f>
        <v>3.47417E-2</v>
      </c>
      <c r="J3746" s="11">
        <f>N2O!L270</f>
        <v>4.1081199999999998E-2</v>
      </c>
      <c r="K3746" s="11">
        <f>N2O!M270</f>
        <v>1.5122884999999999</v>
      </c>
      <c r="L3746" s="11">
        <f>N2O!N270</f>
        <v>0.58452669999999995</v>
      </c>
      <c r="M3746" s="11">
        <f>N2O!O270</f>
        <v>0.42305389999999998</v>
      </c>
      <c r="N3746" s="11">
        <f>N2O!P270</f>
        <v>0.72098870000000004</v>
      </c>
      <c r="O3746" s="11">
        <f>N2O!Q270</f>
        <v>0.23651140000000001</v>
      </c>
      <c r="P3746" s="11">
        <f>N2O!R270</f>
        <v>1.356612452</v>
      </c>
      <c r="Q3746" s="11">
        <f>N2O!S270</f>
        <v>1.9443177679999999</v>
      </c>
      <c r="R3746" s="11">
        <f>N2O!T270</f>
        <v>1.7709031479999999</v>
      </c>
      <c r="S3746" s="11">
        <f>N2O!U270</f>
        <v>3.2279558480000001</v>
      </c>
      <c r="T3746" s="11">
        <f>N2O!V270</f>
        <v>2.96878413</v>
      </c>
      <c r="U3746" s="11">
        <f>N2O!W270</f>
        <v>3.254194</v>
      </c>
      <c r="V3746" s="11">
        <f>N2O!X270</f>
        <v>3.4144918999999998</v>
      </c>
      <c r="W3746" s="11">
        <f>N2O!Y270</f>
        <v>1.0539875999999999</v>
      </c>
      <c r="X3746" s="11">
        <f>N2O!Z270</f>
        <v>6.0969094999999998</v>
      </c>
      <c r="Y3746" s="11">
        <f>N2O!AA270</f>
        <v>7.4299280999999997</v>
      </c>
      <c r="Z3746" s="11">
        <f>N2O!AB270</f>
        <v>7.2822782000000004</v>
      </c>
    </row>
    <row r="3747" spans="1:26" x14ac:dyDescent="0.25">
      <c r="A3747" s="11" t="str">
        <f>N2O!D271</f>
        <v>CA</v>
      </c>
      <c r="B3747" s="11" t="str">
        <f>N2O!E271</f>
        <v>1AA2D</v>
      </c>
      <c r="C3747" s="11" t="str">
        <f t="shared" si="61"/>
        <v>N2O</v>
      </c>
      <c r="D3747" s="11">
        <f>N2O!F271</f>
        <v>308.62731349069901</v>
      </c>
      <c r="E3747" s="11">
        <f>N2O!G271</f>
        <v>303.14286661254499</v>
      </c>
      <c r="F3747" s="11">
        <f>N2O!H271</f>
        <v>307.81625046526398</v>
      </c>
      <c r="G3747" s="11">
        <f>N2O!I271</f>
        <v>308.06985358672301</v>
      </c>
      <c r="H3747" s="11">
        <f>N2O!J271</f>
        <v>358.91323827893001</v>
      </c>
      <c r="I3747" s="11">
        <f>N2O!K271</f>
        <v>354.09321378133899</v>
      </c>
      <c r="J3747" s="11">
        <f>N2O!L271</f>
        <v>361.80299397413501</v>
      </c>
      <c r="K3747" s="11">
        <f>N2O!M271</f>
        <v>361.67357299412203</v>
      </c>
      <c r="L3747" s="11">
        <f>N2O!N271</f>
        <v>377.48700112466798</v>
      </c>
      <c r="M3747" s="11">
        <f>N2O!O271</f>
        <v>414.93818672350102</v>
      </c>
      <c r="N3747" s="11">
        <f>N2O!P271</f>
        <v>416.69594581656901</v>
      </c>
      <c r="O3747" s="11">
        <f>N2O!Q271</f>
        <v>386.06829399456399</v>
      </c>
      <c r="P3747" s="11">
        <f>N2O!R271</f>
        <v>420.04130520993999</v>
      </c>
      <c r="Q3747" s="11">
        <f>N2O!S271</f>
        <v>429.62610168322902</v>
      </c>
      <c r="R3747" s="11">
        <f>N2O!T271</f>
        <v>498.206096126906</v>
      </c>
      <c r="S3747" s="11">
        <f>N2O!U271</f>
        <v>493.284844190103</v>
      </c>
      <c r="T3747" s="11">
        <f>N2O!V271</f>
        <v>476.51646956692798</v>
      </c>
      <c r="U3747" s="11">
        <f>N2O!W271</f>
        <v>458.90492998865801</v>
      </c>
      <c r="V3747" s="11">
        <f>N2O!X271</f>
        <v>414.022968457395</v>
      </c>
      <c r="W3747" s="11">
        <f>N2O!Y271</f>
        <v>393.871975937066</v>
      </c>
      <c r="X3747" s="11">
        <f>N2O!Z271</f>
        <v>380.782791681464</v>
      </c>
      <c r="Y3747" s="11">
        <f>N2O!AA271</f>
        <v>374.60827254234499</v>
      </c>
      <c r="Z3747" s="11">
        <f>N2O!AB271</f>
        <v>357.66965228420099</v>
      </c>
    </row>
    <row r="3748" spans="1:26" x14ac:dyDescent="0.25">
      <c r="A3748" s="11" t="str">
        <f>N2O!D272</f>
        <v>HR</v>
      </c>
      <c r="B3748" s="11" t="str">
        <f>N2O!E272</f>
        <v>1AA2D</v>
      </c>
      <c r="C3748" s="11" t="str">
        <f t="shared" si="61"/>
        <v>N2O</v>
      </c>
      <c r="D3748" s="11">
        <f>N2O!F272</f>
        <v>0</v>
      </c>
      <c r="E3748" s="11">
        <f>N2O!G272</f>
        <v>0</v>
      </c>
      <c r="F3748" s="11">
        <f>N2O!H272</f>
        <v>0</v>
      </c>
      <c r="G3748" s="11">
        <f>N2O!I272</f>
        <v>0</v>
      </c>
      <c r="H3748" s="11">
        <f>N2O!J272</f>
        <v>0</v>
      </c>
      <c r="I3748" s="11">
        <f>N2O!K272</f>
        <v>0</v>
      </c>
      <c r="J3748" s="11">
        <f>N2O!L272</f>
        <v>0</v>
      </c>
      <c r="K3748" s="11">
        <f>N2O!M272</f>
        <v>0</v>
      </c>
      <c r="L3748" s="11">
        <f>N2O!N272</f>
        <v>0</v>
      </c>
      <c r="M3748" s="11">
        <f>N2O!O272</f>
        <v>0</v>
      </c>
      <c r="N3748" s="11">
        <f>N2O!P272</f>
        <v>0</v>
      </c>
      <c r="O3748" s="11">
        <f>N2O!Q272</f>
        <v>0.15423498199999999</v>
      </c>
      <c r="P3748" s="11">
        <f>N2O!R272</f>
        <v>0.31762246599999999</v>
      </c>
      <c r="Q3748" s="11">
        <f>N2O!S272</f>
        <v>0.36083677600000003</v>
      </c>
      <c r="R3748" s="11">
        <f>N2O!T272</f>
        <v>0.75211040600000001</v>
      </c>
      <c r="S3748" s="11">
        <f>N2O!U272</f>
        <v>0.38555262867000001</v>
      </c>
      <c r="T3748" s="11">
        <f>N2O!V272</f>
        <v>0.35240697792999998</v>
      </c>
      <c r="U3748" s="11">
        <f>N2O!W272</f>
        <v>0.31561828128000002</v>
      </c>
      <c r="V3748" s="11">
        <f>N2O!X272</f>
        <v>0.301600488</v>
      </c>
      <c r="W3748" s="11">
        <f>N2O!Y272</f>
        <v>0.362079504</v>
      </c>
      <c r="X3748" s="11">
        <f>N2O!Z272</f>
        <v>0.48074148999999999</v>
      </c>
      <c r="Y3748" s="11">
        <f>N2O!AA272</f>
        <v>0.36366267400000002</v>
      </c>
      <c r="Z3748" s="11">
        <f>N2O!AB272</f>
        <v>0.61980972199999995</v>
      </c>
    </row>
    <row r="3749" spans="1:26" x14ac:dyDescent="0.25">
      <c r="A3749" s="11" t="str">
        <f>N2O!D273</f>
        <v>CY</v>
      </c>
      <c r="B3749" s="11" t="str">
        <f>N2O!E273</f>
        <v>1AA2D</v>
      </c>
      <c r="C3749" s="11" t="str">
        <f t="shared" si="61"/>
        <v>N2O</v>
      </c>
      <c r="D3749" s="11">
        <f>N2O!F273</f>
        <v>0</v>
      </c>
      <c r="E3749" s="11">
        <f>N2O!G273</f>
        <v>0</v>
      </c>
      <c r="F3749" s="11">
        <f>N2O!H273</f>
        <v>0</v>
      </c>
      <c r="G3749" s="11">
        <f>N2O!I273</f>
        <v>0</v>
      </c>
      <c r="H3749" s="11">
        <f>N2O!J273</f>
        <v>0</v>
      </c>
      <c r="I3749" s="11">
        <f>N2O!K273</f>
        <v>0</v>
      </c>
      <c r="J3749" s="11">
        <f>N2O!L273</f>
        <v>0</v>
      </c>
      <c r="K3749" s="11">
        <f>N2O!M273</f>
        <v>0</v>
      </c>
      <c r="L3749" s="11">
        <f>N2O!N273</f>
        <v>0</v>
      </c>
      <c r="M3749" s="11">
        <f>N2O!O273</f>
        <v>0</v>
      </c>
      <c r="N3749" s="11">
        <f>N2O!P273</f>
        <v>0</v>
      </c>
      <c r="O3749" s="11">
        <f>N2O!Q273</f>
        <v>0</v>
      </c>
      <c r="P3749" s="11">
        <f>N2O!R273</f>
        <v>0</v>
      </c>
      <c r="Q3749" s="11">
        <f>N2O!S273</f>
        <v>0</v>
      </c>
      <c r="R3749" s="11">
        <f>N2O!T273</f>
        <v>0</v>
      </c>
      <c r="S3749" s="11">
        <f>N2O!U273</f>
        <v>0</v>
      </c>
      <c r="T3749" s="11">
        <f>N2O!V273</f>
        <v>0</v>
      </c>
      <c r="U3749" s="11">
        <f>N2O!W273</f>
        <v>0</v>
      </c>
      <c r="V3749" s="11">
        <f>N2O!X273</f>
        <v>0</v>
      </c>
      <c r="W3749" s="11">
        <f>N2O!Y273</f>
        <v>0</v>
      </c>
      <c r="X3749" s="11">
        <f>N2O!Z273</f>
        <v>0</v>
      </c>
      <c r="Y3749" s="11">
        <f>N2O!AA273</f>
        <v>0</v>
      </c>
      <c r="Z3749" s="11">
        <f>N2O!AB273</f>
        <v>0</v>
      </c>
    </row>
    <row r="3750" spans="1:26" x14ac:dyDescent="0.25">
      <c r="A3750" s="11" t="str">
        <f>N2O!D274</f>
        <v>CZ</v>
      </c>
      <c r="B3750" s="11" t="str">
        <f>N2O!E274</f>
        <v>1AA2D</v>
      </c>
      <c r="C3750" s="11" t="str">
        <f t="shared" si="61"/>
        <v>N2O</v>
      </c>
      <c r="D3750" s="11">
        <f>N2O!F274</f>
        <v>11.868338254049201</v>
      </c>
      <c r="E3750" s="11">
        <f>N2O!G274</f>
        <v>11.9747384462994</v>
      </c>
      <c r="F3750" s="11">
        <f>N2O!H274</f>
        <v>10.2197828441771</v>
      </c>
      <c r="G3750" s="11">
        <f>N2O!I274</f>
        <v>9.8513764108020805</v>
      </c>
      <c r="H3750" s="11">
        <f>N2O!J274</f>
        <v>7.8706133262303002</v>
      </c>
      <c r="I3750" s="11">
        <f>N2O!K274</f>
        <v>5.2809873905740599</v>
      </c>
      <c r="J3750" s="11">
        <f>N2O!L274</f>
        <v>4.5319832923320504</v>
      </c>
      <c r="K3750" s="11">
        <f>N2O!M274</f>
        <v>4.5150593752157198</v>
      </c>
      <c r="L3750" s="11">
        <f>N2O!N274</f>
        <v>2.6045878722159599</v>
      </c>
      <c r="M3750" s="11">
        <f>N2O!O274</f>
        <v>21.9661857504015</v>
      </c>
      <c r="N3750" s="11">
        <f>N2O!P274</f>
        <v>15.616288445620301</v>
      </c>
      <c r="O3750" s="11">
        <f>N2O!Q274</f>
        <v>13.412744516451401</v>
      </c>
      <c r="P3750" s="11">
        <f>N2O!R274</f>
        <v>19.238008624961701</v>
      </c>
      <c r="Q3750" s="11">
        <f>N2O!S274</f>
        <v>7.1671653931265604</v>
      </c>
      <c r="R3750" s="11">
        <f>N2O!T274</f>
        <v>7.2523221393749804</v>
      </c>
      <c r="S3750" s="11">
        <f>N2O!U274</f>
        <v>17.071010430847</v>
      </c>
      <c r="T3750" s="11">
        <f>N2O!V274</f>
        <v>17.8349723369823</v>
      </c>
      <c r="U3750" s="11">
        <f>N2O!W274</f>
        <v>19.966181948826101</v>
      </c>
      <c r="V3750" s="11">
        <f>N2O!X274</f>
        <v>17.9430572752307</v>
      </c>
      <c r="W3750" s="11">
        <f>N2O!Y274</f>
        <v>18.4236122432883</v>
      </c>
      <c r="X3750" s="11">
        <f>N2O!Z274</f>
        <v>18.979525680665098</v>
      </c>
      <c r="Y3750" s="11">
        <f>N2O!AA274</f>
        <v>20.105894647365101</v>
      </c>
      <c r="Z3750" s="11">
        <f>N2O!AB274</f>
        <v>22.080512783613901</v>
      </c>
    </row>
    <row r="3751" spans="1:26" x14ac:dyDescent="0.25">
      <c r="A3751" s="11" t="str">
        <f>N2O!D275</f>
        <v>DK</v>
      </c>
      <c r="B3751" s="11" t="str">
        <f>N2O!E275</f>
        <v>1AA2D</v>
      </c>
      <c r="C3751" s="11" t="str">
        <f t="shared" si="61"/>
        <v>N2O</v>
      </c>
      <c r="D3751" s="11">
        <f>N2O!F275</f>
        <v>2.3537313075706598</v>
      </c>
      <c r="E3751" s="11">
        <f>N2O!G275</f>
        <v>2.4343291253804198</v>
      </c>
      <c r="F3751" s="11">
        <f>N2O!H275</f>
        <v>1.7546366620334899</v>
      </c>
      <c r="G3751" s="11">
        <f>N2O!I275</f>
        <v>1.72638349132258</v>
      </c>
      <c r="H3751" s="11">
        <f>N2O!J275</f>
        <v>1.4474934837601301</v>
      </c>
      <c r="I3751" s="11">
        <f>N2O!K275</f>
        <v>1.14326199849118</v>
      </c>
      <c r="J3751" s="11">
        <f>N2O!L275</f>
        <v>1.25686907334875</v>
      </c>
      <c r="K3751" s="11">
        <f>N2O!M275</f>
        <v>1.1085576011709699</v>
      </c>
      <c r="L3751" s="11">
        <f>N2O!N275</f>
        <v>1.1378803842260199</v>
      </c>
      <c r="M3751" s="11">
        <f>N2O!O275</f>
        <v>0.99570489156617703</v>
      </c>
      <c r="N3751" s="11">
        <f>N2O!P275</f>
        <v>1.00080809475836</v>
      </c>
      <c r="O3751" s="11">
        <f>N2O!Q275</f>
        <v>0.794429659785165</v>
      </c>
      <c r="P3751" s="11">
        <f>N2O!R275</f>
        <v>0.93229564579184498</v>
      </c>
      <c r="Q3751" s="11">
        <f>N2O!S275</f>
        <v>0.74506617071504999</v>
      </c>
      <c r="R3751" s="11">
        <f>N2O!T275</f>
        <v>0.676071801893803</v>
      </c>
      <c r="S3751" s="11">
        <f>N2O!U275</f>
        <v>0.64974732546165004</v>
      </c>
      <c r="T3751" s="11">
        <f>N2O!V275</f>
        <v>0.62678792903325098</v>
      </c>
      <c r="U3751" s="11">
        <f>N2O!W275</f>
        <v>1.94649240247403</v>
      </c>
      <c r="V3751" s="11">
        <f>N2O!X275</f>
        <v>2.8339699383520398</v>
      </c>
      <c r="W3751" s="11">
        <f>N2O!Y275</f>
        <v>3.5484674554498001</v>
      </c>
      <c r="X3751" s="11">
        <f>N2O!Z275</f>
        <v>3.6887988656677901</v>
      </c>
      <c r="Y3751" s="11">
        <f>N2O!AA275</f>
        <v>4.1945950263026202</v>
      </c>
      <c r="Z3751" s="11">
        <f>N2O!AB275</f>
        <v>4.2938864377479202</v>
      </c>
    </row>
    <row r="3752" spans="1:26" x14ac:dyDescent="0.25">
      <c r="A3752" s="11" t="str">
        <f>N2O!D276</f>
        <v>EE</v>
      </c>
      <c r="B3752" s="11" t="str">
        <f>N2O!E276</f>
        <v>1AA2D</v>
      </c>
      <c r="C3752" s="11" t="str">
        <f t="shared" si="61"/>
        <v>N2O</v>
      </c>
      <c r="D3752" s="11">
        <f>N2O!F276</f>
        <v>0</v>
      </c>
      <c r="E3752" s="11">
        <f>N2O!G276</f>
        <v>0</v>
      </c>
      <c r="F3752" s="11">
        <f>N2O!H276</f>
        <v>9.7339999999999996E-3</v>
      </c>
      <c r="G3752" s="11">
        <f>N2O!I276</f>
        <v>1.395E-3</v>
      </c>
      <c r="H3752" s="11">
        <f>N2O!J276</f>
        <v>2.294E-3</v>
      </c>
      <c r="I3752" s="11">
        <f>N2O!K276</f>
        <v>1.457E-3</v>
      </c>
      <c r="J3752" s="11">
        <f>N2O!L276</f>
        <v>0</v>
      </c>
      <c r="K3752" s="11">
        <f>N2O!M276</f>
        <v>9.2999999999999997E-5</v>
      </c>
      <c r="L3752" s="11">
        <f>N2O!N276</f>
        <v>6.2000000000000003E-5</v>
      </c>
      <c r="M3752" s="11">
        <f>N2O!O276</f>
        <v>2.356E-3</v>
      </c>
      <c r="N3752" s="11">
        <f>N2O!P276</f>
        <v>1.271E-3</v>
      </c>
      <c r="O3752" s="11">
        <f>N2O!Q276</f>
        <v>1.054E-3</v>
      </c>
      <c r="P3752" s="11">
        <f>N2O!R276</f>
        <v>2.1700000000000001E-3</v>
      </c>
      <c r="Q3752" s="11">
        <f>N2O!S276</f>
        <v>3.5339999999999998E-3</v>
      </c>
      <c r="R3752" s="11">
        <f>N2O!T276</f>
        <v>1.1811E-2</v>
      </c>
      <c r="S3752" s="11">
        <f>N2O!U276</f>
        <v>1.4291E-2</v>
      </c>
      <c r="T3752" s="11">
        <f>N2O!V276</f>
        <v>4.9972619999999997E-3</v>
      </c>
      <c r="U3752" s="11">
        <f>N2O!W276</f>
        <v>7.9360000000000003E-3</v>
      </c>
      <c r="V3752" s="11">
        <f>N2O!X276</f>
        <v>4.6189999999999998E-3</v>
      </c>
      <c r="W3752" s="11">
        <f>N2O!Y276</f>
        <v>3.9211899999999997E-3</v>
      </c>
      <c r="X3752" s="11">
        <f>N2O!Z276</f>
        <v>5.0220000000000004E-3</v>
      </c>
      <c r="Y3752" s="11">
        <f>N2O!AA276</f>
        <v>1.302E-3</v>
      </c>
      <c r="Z3752" s="11">
        <f>N2O!AB276</f>
        <v>4.3400000000000001E-3</v>
      </c>
    </row>
    <row r="3753" spans="1:26" x14ac:dyDescent="0.25">
      <c r="A3753" s="11" t="str">
        <f>N2O!D277</f>
        <v>EU15</v>
      </c>
      <c r="B3753" s="11" t="str">
        <f>N2O!E277</f>
        <v>1AA2D</v>
      </c>
      <c r="C3753" s="11" t="str">
        <f t="shared" si="61"/>
        <v>N2O</v>
      </c>
      <c r="D3753" s="11">
        <f>N2O!F277</f>
        <v>466.09733724706598</v>
      </c>
      <c r="E3753" s="11">
        <f>N2O!G277</f>
        <v>488.90282596939699</v>
      </c>
      <c r="F3753" s="11">
        <f>N2O!H277</f>
        <v>485.441639644068</v>
      </c>
      <c r="G3753" s="11">
        <f>N2O!I277</f>
        <v>491.65151565657402</v>
      </c>
      <c r="H3753" s="11">
        <f>N2O!J277</f>
        <v>519.74226278888102</v>
      </c>
      <c r="I3753" s="11">
        <f>N2O!K277</f>
        <v>501.36592491203999</v>
      </c>
      <c r="J3753" s="11">
        <f>N2O!L277</f>
        <v>470.631845444703</v>
      </c>
      <c r="K3753" s="11">
        <f>N2O!M277</f>
        <v>503.18072042185599</v>
      </c>
      <c r="L3753" s="11">
        <f>N2O!N277</f>
        <v>491.72605892536501</v>
      </c>
      <c r="M3753" s="11">
        <f>N2O!O277</f>
        <v>480.05005446821701</v>
      </c>
      <c r="N3753" s="11">
        <f>N2O!P277</f>
        <v>500.143266996058</v>
      </c>
      <c r="O3753" s="11">
        <f>N2O!Q277</f>
        <v>504.30799931911002</v>
      </c>
      <c r="P3753" s="11">
        <f>N2O!R277</f>
        <v>489.01565024319899</v>
      </c>
      <c r="Q3753" s="11">
        <f>N2O!S277</f>
        <v>496.32677897320298</v>
      </c>
      <c r="R3753" s="11">
        <f>N2O!T277</f>
        <v>504.46483578869299</v>
      </c>
      <c r="S3753" s="11">
        <f>N2O!U277</f>
        <v>496.27521305347</v>
      </c>
      <c r="T3753" s="11">
        <f>N2O!V277</f>
        <v>519.81832215439397</v>
      </c>
      <c r="U3753" s="11">
        <f>N2O!W277</f>
        <v>513.76645944219104</v>
      </c>
      <c r="V3753" s="11">
        <f>N2O!X277</f>
        <v>488.08922195044602</v>
      </c>
      <c r="W3753" s="11">
        <f>N2O!Y277</f>
        <v>442.65440717706201</v>
      </c>
      <c r="X3753" s="11">
        <f>N2O!Z277</f>
        <v>473.98555681953201</v>
      </c>
      <c r="Y3753" s="11">
        <f>N2O!AA277</f>
        <v>463.73568296648102</v>
      </c>
      <c r="Z3753" s="11">
        <f>N2O!AB277</f>
        <v>470.08976102894201</v>
      </c>
    </row>
    <row r="3754" spans="1:26" x14ac:dyDescent="0.25">
      <c r="A3754" s="11" t="str">
        <f>N2O!D278</f>
        <v>EU28</v>
      </c>
      <c r="B3754" s="11" t="str">
        <f>N2O!E278</f>
        <v>1AA2D</v>
      </c>
      <c r="C3754" s="11" t="str">
        <f t="shared" si="61"/>
        <v>N2O</v>
      </c>
      <c r="D3754" s="11">
        <f>N2O!F278</f>
        <v>489.63900448575902</v>
      </c>
      <c r="E3754" s="11">
        <f>N2O!G278</f>
        <v>511.73387384899502</v>
      </c>
      <c r="F3754" s="11">
        <f>N2O!H278</f>
        <v>505.677772078874</v>
      </c>
      <c r="G3754" s="11">
        <f>N2O!I278</f>
        <v>513.797098125449</v>
      </c>
      <c r="H3754" s="11">
        <f>N2O!J278</f>
        <v>539.84808890180204</v>
      </c>
      <c r="I3754" s="11">
        <f>N2O!K278</f>
        <v>547.88518853595599</v>
      </c>
      <c r="J3754" s="11">
        <f>N2O!L278</f>
        <v>516.52929851859801</v>
      </c>
      <c r="K3754" s="11">
        <f>N2O!M278</f>
        <v>551.77450842410303</v>
      </c>
      <c r="L3754" s="11">
        <f>N2O!N278</f>
        <v>535.29914021961099</v>
      </c>
      <c r="M3754" s="11">
        <f>N2O!O278</f>
        <v>540.19588024429595</v>
      </c>
      <c r="N3754" s="11">
        <f>N2O!P278</f>
        <v>554.61710594273495</v>
      </c>
      <c r="O3754" s="11">
        <f>N2O!Q278</f>
        <v>557.40387430262297</v>
      </c>
      <c r="P3754" s="11">
        <f>N2O!R278</f>
        <v>555.15564458196104</v>
      </c>
      <c r="Q3754" s="11">
        <f>N2O!S278</f>
        <v>557.237711030784</v>
      </c>
      <c r="R3754" s="11">
        <f>N2O!T278</f>
        <v>560.14618806683802</v>
      </c>
      <c r="S3754" s="11">
        <f>N2O!U278</f>
        <v>561.94823848107899</v>
      </c>
      <c r="T3754" s="11">
        <f>N2O!V278</f>
        <v>584.53021984935901</v>
      </c>
      <c r="U3754" s="11">
        <f>N2O!W278</f>
        <v>576.80869418136797</v>
      </c>
      <c r="V3754" s="11">
        <f>N2O!X278</f>
        <v>546.16478858855896</v>
      </c>
      <c r="W3754" s="11">
        <f>N2O!Y278</f>
        <v>498.43853138944399</v>
      </c>
      <c r="X3754" s="11">
        <f>N2O!Z278</f>
        <v>535.23398423069398</v>
      </c>
      <c r="Y3754" s="11">
        <f>N2O!AA278</f>
        <v>526.83975572394604</v>
      </c>
      <c r="Z3754" s="11">
        <f>N2O!AB278</f>
        <v>536.31748011794105</v>
      </c>
    </row>
    <row r="3755" spans="1:26" x14ac:dyDescent="0.25">
      <c r="A3755" s="11" t="str">
        <f>N2O!D279</f>
        <v>FI</v>
      </c>
      <c r="B3755" s="11" t="str">
        <f>N2O!E279</f>
        <v>1AA2D</v>
      </c>
      <c r="C3755" s="11" t="str">
        <f t="shared" si="61"/>
        <v>N2O</v>
      </c>
      <c r="D3755" s="11">
        <f>N2O!F279</f>
        <v>95.599327059999993</v>
      </c>
      <c r="E3755" s="11">
        <f>N2O!G279</f>
        <v>88.008609089999993</v>
      </c>
      <c r="F3755" s="11">
        <f>N2O!H279</f>
        <v>80.417890499999999</v>
      </c>
      <c r="G3755" s="11">
        <f>N2O!I279</f>
        <v>90.126236759999998</v>
      </c>
      <c r="H3755" s="11">
        <f>N2O!J279</f>
        <v>94.901696240000007</v>
      </c>
      <c r="I3755" s="11">
        <f>N2O!K279</f>
        <v>92.721922250000006</v>
      </c>
      <c r="J3755" s="11">
        <f>N2O!L279</f>
        <v>98.926715470000005</v>
      </c>
      <c r="K3755" s="11">
        <f>N2O!M279</f>
        <v>113.21227776000001</v>
      </c>
      <c r="L3755" s="11">
        <f>N2O!N279</f>
        <v>113.42812084000001</v>
      </c>
      <c r="M3755" s="11">
        <f>N2O!O279</f>
        <v>117.82860122</v>
      </c>
      <c r="N3755" s="11">
        <f>N2O!P279</f>
        <v>118.37210035</v>
      </c>
      <c r="O3755" s="11">
        <f>N2O!Q279</f>
        <v>110.02626825999999</v>
      </c>
      <c r="P3755" s="11">
        <f>N2O!R279</f>
        <v>104.46441287</v>
      </c>
      <c r="Q3755" s="11">
        <f>N2O!S279</f>
        <v>105.06446622999999</v>
      </c>
      <c r="R3755" s="11">
        <f>N2O!T279</f>
        <v>112.15032409</v>
      </c>
      <c r="S3755" s="11">
        <f>N2O!U279</f>
        <v>99.553135569999995</v>
      </c>
      <c r="T3755" s="11">
        <f>N2O!V279</f>
        <v>114.66395009999999</v>
      </c>
      <c r="U3755" s="11">
        <f>N2O!W279</f>
        <v>110.41006376</v>
      </c>
      <c r="V3755" s="11">
        <f>N2O!X279</f>
        <v>103.4818161</v>
      </c>
      <c r="W3755" s="11">
        <f>N2O!Y279</f>
        <v>87.300702700000002</v>
      </c>
      <c r="X3755" s="11">
        <f>N2O!Z279</f>
        <v>97.313274899999996</v>
      </c>
      <c r="Y3755" s="11">
        <f>N2O!AA279</f>
        <v>93.357805099999993</v>
      </c>
      <c r="Z3755" s="11">
        <f>N2O!AB279</f>
        <v>98.048294200000001</v>
      </c>
    </row>
    <row r="3756" spans="1:26" x14ac:dyDescent="0.25">
      <c r="A3756" s="11" t="str">
        <f>N2O!D280</f>
        <v>FR</v>
      </c>
      <c r="B3756" s="11" t="str">
        <f>N2O!E280</f>
        <v>1AA2D</v>
      </c>
      <c r="C3756" s="11" t="str">
        <f t="shared" si="61"/>
        <v>N2O</v>
      </c>
      <c r="D3756" s="11">
        <f>N2O!F280</f>
        <v>100.053947752019</v>
      </c>
      <c r="E3756" s="11">
        <f>N2O!G280</f>
        <v>102.294184336611</v>
      </c>
      <c r="F3756" s="11">
        <f>N2O!H280</f>
        <v>106.499095489089</v>
      </c>
      <c r="G3756" s="11">
        <f>N2O!I280</f>
        <v>89.632601480059407</v>
      </c>
      <c r="H3756" s="11">
        <f>N2O!J280</f>
        <v>96.321465119842799</v>
      </c>
      <c r="I3756" s="11">
        <f>N2O!K280</f>
        <v>108.31639476661501</v>
      </c>
      <c r="J3756" s="11">
        <f>N2O!L280</f>
        <v>100.076451343979</v>
      </c>
      <c r="K3756" s="11">
        <f>N2O!M280</f>
        <v>101.627851257138</v>
      </c>
      <c r="L3756" s="11">
        <f>N2O!N280</f>
        <v>106.637596318428</v>
      </c>
      <c r="M3756" s="11">
        <f>N2O!O280</f>
        <v>102.347235104739</v>
      </c>
      <c r="N3756" s="11">
        <f>N2O!P280</f>
        <v>103.112043227595</v>
      </c>
      <c r="O3756" s="11">
        <f>N2O!Q280</f>
        <v>91.972343711565998</v>
      </c>
      <c r="P3756" s="11">
        <f>N2O!R280</f>
        <v>90.283573366404994</v>
      </c>
      <c r="Q3756" s="11">
        <f>N2O!S280</f>
        <v>99.736493889770301</v>
      </c>
      <c r="R3756" s="11">
        <f>N2O!T280</f>
        <v>95.681688711061298</v>
      </c>
      <c r="S3756" s="11">
        <f>N2O!U280</f>
        <v>96.278116938085901</v>
      </c>
      <c r="T3756" s="11">
        <f>N2O!V280</f>
        <v>96.400926736868698</v>
      </c>
      <c r="U3756" s="11">
        <f>N2O!W280</f>
        <v>93.345942619969705</v>
      </c>
      <c r="V3756" s="11">
        <f>N2O!X280</f>
        <v>86.675534007447297</v>
      </c>
      <c r="W3756" s="11">
        <f>N2O!Y280</f>
        <v>68.720027607655794</v>
      </c>
      <c r="X3756" s="11">
        <f>N2O!Z280</f>
        <v>71.973040289936307</v>
      </c>
      <c r="Y3756" s="11">
        <f>N2O!AA280</f>
        <v>71.602693259545902</v>
      </c>
      <c r="Z3756" s="11">
        <f>N2O!AB280</f>
        <v>69.162887144794396</v>
      </c>
    </row>
    <row r="3757" spans="1:26" x14ac:dyDescent="0.25">
      <c r="A3757" s="11" t="str">
        <f>N2O!D281</f>
        <v>DE</v>
      </c>
      <c r="B3757" s="11" t="str">
        <f>N2O!E281</f>
        <v>1AA2D</v>
      </c>
      <c r="C3757" s="11" t="str">
        <f t="shared" si="61"/>
        <v>N2O</v>
      </c>
      <c r="D3757" s="11">
        <f>N2O!F281</f>
        <v>2.9189789099999999</v>
      </c>
      <c r="E3757" s="11">
        <f>N2O!G281</f>
        <v>3.0363570000000002</v>
      </c>
      <c r="F3757" s="11">
        <f>N2O!H281</f>
        <v>3.0913200000000001</v>
      </c>
      <c r="G3757" s="11">
        <f>N2O!I281</f>
        <v>4.3995509999999998</v>
      </c>
      <c r="H3757" s="11">
        <f>N2O!J281</f>
        <v>4.9826610000000002</v>
      </c>
      <c r="I3757" s="11">
        <f>N2O!K281</f>
        <v>4.9096411198967704</v>
      </c>
      <c r="J3757" s="11">
        <f>N2O!L281</f>
        <v>5.4205059301962297</v>
      </c>
      <c r="K3757" s="11">
        <f>N2O!M281</f>
        <v>5.1503483699804704</v>
      </c>
      <c r="L3757" s="11">
        <f>N2O!N281</f>
        <v>5.5073260799804702</v>
      </c>
      <c r="M3757" s="11">
        <f>N2O!O281</f>
        <v>5.6457658799804697</v>
      </c>
      <c r="N3757" s="11">
        <f>N2O!P281</f>
        <v>5.8489680899070002</v>
      </c>
      <c r="O3757" s="11">
        <f>N2O!Q281</f>
        <v>5.6303018401776299</v>
      </c>
      <c r="P3757" s="11">
        <f>N2O!R281</f>
        <v>7.0058899498976999</v>
      </c>
      <c r="Q3757" s="11">
        <f>N2O!S281</f>
        <v>6.8658356700000001</v>
      </c>
      <c r="R3757" s="11">
        <f>N2O!T281</f>
        <v>7.3937790000000003</v>
      </c>
      <c r="S3757" s="11">
        <f>N2O!U281</f>
        <v>8.9397179999999992</v>
      </c>
      <c r="T3757" s="11">
        <f>N2O!V281</f>
        <v>7.7431799999795397</v>
      </c>
      <c r="U3757" s="11">
        <f>N2O!W281</f>
        <v>13.519502999969299</v>
      </c>
      <c r="V3757" s="11">
        <f>N2O!X281</f>
        <v>12.869526000091099</v>
      </c>
      <c r="W3757" s="11">
        <f>N2O!Y281</f>
        <v>11.589380996652</v>
      </c>
      <c r="X3757" s="11">
        <f>N2O!Z281</f>
        <v>12.430845</v>
      </c>
      <c r="Y3757" s="11">
        <f>N2O!AA281</f>
        <v>12.525705</v>
      </c>
      <c r="Z3757" s="11">
        <f>N2O!AB281</f>
        <v>12.642327</v>
      </c>
    </row>
    <row r="3758" spans="1:26" x14ac:dyDescent="0.25">
      <c r="A3758" s="11" t="str">
        <f>N2O!D282</f>
        <v>GR</v>
      </c>
      <c r="B3758" s="11" t="str">
        <f>N2O!E282</f>
        <v>1AA2D</v>
      </c>
      <c r="C3758" s="11" t="str">
        <f t="shared" si="61"/>
        <v>N2O</v>
      </c>
      <c r="D3758" s="11">
        <f>N2O!F282</f>
        <v>0.44470182000000003</v>
      </c>
      <c r="E3758" s="11">
        <f>N2O!G282</f>
        <v>0.42044338999999997</v>
      </c>
      <c r="F3758" s="11">
        <f>N2O!H282</f>
        <v>0.39947529999999998</v>
      </c>
      <c r="G3758" s="11">
        <f>N2O!I282</f>
        <v>0.38035295000000002</v>
      </c>
      <c r="H3758" s="11">
        <f>N2O!J282</f>
        <v>0.36608984999999999</v>
      </c>
      <c r="I3758" s="11">
        <f>N2O!K282</f>
        <v>0.31860839000000002</v>
      </c>
      <c r="J3758" s="11">
        <f>N2O!L282</f>
        <v>1.01507609</v>
      </c>
      <c r="K3758" s="11">
        <f>N2O!M282</f>
        <v>1.24211575</v>
      </c>
      <c r="L3758" s="11">
        <f>N2O!N282</f>
        <v>1.4690186999999999</v>
      </c>
      <c r="M3758" s="11">
        <f>N2O!O282</f>
        <v>2.2296632199999999</v>
      </c>
      <c r="N3758" s="11">
        <f>N2O!P282</f>
        <v>1.94088427</v>
      </c>
      <c r="O3758" s="11">
        <f>N2O!Q282</f>
        <v>1.90992922</v>
      </c>
      <c r="P3758" s="11">
        <f>N2O!R282</f>
        <v>1.83539809</v>
      </c>
      <c r="Q3758" s="11">
        <f>N2O!S282</f>
        <v>1.8473507600000001</v>
      </c>
      <c r="R3758" s="11">
        <f>N2O!T282</f>
        <v>1.17621533</v>
      </c>
      <c r="S3758" s="11">
        <f>N2O!U282</f>
        <v>1.1022027527063001</v>
      </c>
      <c r="T3758" s="11">
        <f>N2O!V282</f>
        <v>1.38270506579414</v>
      </c>
      <c r="U3758" s="11">
        <f>N2O!W282</f>
        <v>1.28054862</v>
      </c>
      <c r="V3758" s="11">
        <f>N2O!X282</f>
        <v>1.3005882600000001</v>
      </c>
      <c r="W3758" s="11">
        <f>N2O!Y282</f>
        <v>1.2507718800000001</v>
      </c>
      <c r="X3758" s="11">
        <f>N2O!Z282</f>
        <v>1.1440664700000001</v>
      </c>
      <c r="Y3758" s="11">
        <f>N2O!AA282</f>
        <v>0.89941819000000001</v>
      </c>
      <c r="Z3758" s="11">
        <f>N2O!AB282</f>
        <v>0.72683777999999999</v>
      </c>
    </row>
    <row r="3759" spans="1:26" x14ac:dyDescent="0.25">
      <c r="A3759" s="11" t="str">
        <f>N2O!D283</f>
        <v>HU</v>
      </c>
      <c r="B3759" s="11" t="str">
        <f>N2O!E283</f>
        <v>1AA2D</v>
      </c>
      <c r="C3759" s="11" t="str">
        <f t="shared" si="61"/>
        <v>N2O</v>
      </c>
      <c r="D3759" s="11">
        <f>N2O!F283</f>
        <v>0.120446532</v>
      </c>
      <c r="E3759" s="11">
        <f>N2O!G283</f>
        <v>9.6256116000000003E-2</v>
      </c>
      <c r="F3759" s="11">
        <f>N2O!H283</f>
        <v>0.12764671599999999</v>
      </c>
      <c r="G3759" s="11">
        <f>N2O!I283</f>
        <v>0.127910526</v>
      </c>
      <c r="H3759" s="11">
        <f>N2O!J283</f>
        <v>0.17634387200000001</v>
      </c>
      <c r="I3759" s="11">
        <f>N2O!K283</f>
        <v>0.45285767199999999</v>
      </c>
      <c r="J3759" s="11">
        <f>N2O!L283</f>
        <v>0.46974802199999999</v>
      </c>
      <c r="K3759" s="11">
        <f>N2O!M283</f>
        <v>0.437202486</v>
      </c>
      <c r="L3759" s="11">
        <f>N2O!N283</f>
        <v>0.53322046000000001</v>
      </c>
      <c r="M3759" s="11">
        <f>N2O!O283</f>
        <v>0.569030916</v>
      </c>
      <c r="N3759" s="11">
        <f>N2O!P283</f>
        <v>0.62455011800000004</v>
      </c>
      <c r="O3759" s="11">
        <f>N2O!Q283</f>
        <v>0.71012691999999999</v>
      </c>
      <c r="P3759" s="11">
        <f>N2O!R283</f>
        <v>0.75403779999999998</v>
      </c>
      <c r="Q3759" s="11">
        <f>N2O!S283</f>
        <v>0.57524839999999999</v>
      </c>
      <c r="R3759" s="11">
        <f>N2O!T283</f>
        <v>0.46217900000000001</v>
      </c>
      <c r="S3759" s="11">
        <f>N2O!U283</f>
        <v>0.43024899999999999</v>
      </c>
      <c r="T3759" s="11">
        <f>N2O!V283</f>
        <v>0.63596810000000004</v>
      </c>
      <c r="U3759" s="11">
        <f>N2O!W283</f>
        <v>0.75520339999999997</v>
      </c>
      <c r="V3759" s="11">
        <f>N2O!X283</f>
        <v>0.74664430000000004</v>
      </c>
      <c r="W3759" s="11">
        <f>N2O!Y283</f>
        <v>0.59490860000000001</v>
      </c>
      <c r="X3759" s="11">
        <f>N2O!Z283</f>
        <v>0.53459190000000001</v>
      </c>
      <c r="Y3759" s="11">
        <f>N2O!AA283</f>
        <v>0.52145410000000003</v>
      </c>
      <c r="Z3759" s="11">
        <f>N2O!AB283</f>
        <v>0.46700259999999999</v>
      </c>
    </row>
    <row r="3760" spans="1:26" x14ac:dyDescent="0.25">
      <c r="A3760" s="11" t="str">
        <f>N2O!D284</f>
        <v>IS</v>
      </c>
      <c r="B3760" s="11" t="str">
        <f>N2O!E284</f>
        <v>1AA2D</v>
      </c>
      <c r="C3760" s="11" t="str">
        <f t="shared" si="61"/>
        <v>N2O</v>
      </c>
      <c r="D3760" s="11">
        <f>N2O!F284</f>
        <v>0</v>
      </c>
      <c r="E3760" s="11">
        <f>N2O!G284</f>
        <v>0</v>
      </c>
      <c r="F3760" s="11">
        <f>N2O!H284</f>
        <v>0</v>
      </c>
      <c r="G3760" s="11">
        <f>N2O!I284</f>
        <v>0</v>
      </c>
      <c r="H3760" s="11">
        <f>N2O!J284</f>
        <v>0</v>
      </c>
      <c r="I3760" s="11">
        <f>N2O!K284</f>
        <v>0</v>
      </c>
      <c r="J3760" s="11">
        <f>N2O!L284</f>
        <v>0</v>
      </c>
      <c r="K3760" s="11">
        <f>N2O!M284</f>
        <v>0</v>
      </c>
      <c r="L3760" s="11">
        <f>N2O!N284</f>
        <v>0</v>
      </c>
      <c r="M3760" s="11">
        <f>N2O!O284</f>
        <v>0</v>
      </c>
      <c r="N3760" s="11">
        <f>N2O!P284</f>
        <v>0</v>
      </c>
      <c r="O3760" s="11">
        <f>N2O!Q284</f>
        <v>0</v>
      </c>
      <c r="P3760" s="11">
        <f>N2O!R284</f>
        <v>0</v>
      </c>
      <c r="Q3760" s="11">
        <f>N2O!S284</f>
        <v>0</v>
      </c>
      <c r="R3760" s="11">
        <f>N2O!T284</f>
        <v>0</v>
      </c>
      <c r="S3760" s="11">
        <f>N2O!U284</f>
        <v>0</v>
      </c>
      <c r="T3760" s="11">
        <f>N2O!V284</f>
        <v>0</v>
      </c>
      <c r="U3760" s="11">
        <f>N2O!W284</f>
        <v>0</v>
      </c>
      <c r="V3760" s="11">
        <f>N2O!X284</f>
        <v>0</v>
      </c>
      <c r="W3760" s="11">
        <f>N2O!Y284</f>
        <v>0</v>
      </c>
      <c r="X3760" s="11">
        <f>N2O!Z284</f>
        <v>0</v>
      </c>
      <c r="Y3760" s="11">
        <f>N2O!AA284</f>
        <v>0</v>
      </c>
      <c r="Z3760" s="11">
        <f>N2O!AB284</f>
        <v>0</v>
      </c>
    </row>
    <row r="3761" spans="1:26" x14ac:dyDescent="0.25">
      <c r="A3761" s="11" t="str">
        <f>N2O!D285</f>
        <v>IE</v>
      </c>
      <c r="B3761" s="11" t="str">
        <f>N2O!E285</f>
        <v>1AA2D</v>
      </c>
      <c r="C3761" s="11" t="str">
        <f t="shared" si="61"/>
        <v>N2O</v>
      </c>
      <c r="D3761" s="11">
        <f>N2O!F285</f>
        <v>6.8231316516591201E-2</v>
      </c>
      <c r="E3761" s="11">
        <f>N2O!G285</f>
        <v>6.1063930407377003E-2</v>
      </c>
      <c r="F3761" s="11">
        <f>N2O!H285</f>
        <v>6.7390178699002906E-2</v>
      </c>
      <c r="G3761" s="11">
        <f>N2O!I285</f>
        <v>7.1408718133836799E-2</v>
      </c>
      <c r="H3761" s="11">
        <f>N2O!J285</f>
        <v>8.5478280073023896E-2</v>
      </c>
      <c r="I3761" s="11">
        <f>N2O!K285</f>
        <v>9.5687295577305501E-2</v>
      </c>
      <c r="J3761" s="11">
        <f>N2O!L285</f>
        <v>8.5949620561077897E-2</v>
      </c>
      <c r="K3761" s="11">
        <f>N2O!M285</f>
        <v>9.3770572172566694E-2</v>
      </c>
      <c r="L3761" s="11">
        <f>N2O!N285</f>
        <v>9.9762967201559194E-2</v>
      </c>
      <c r="M3761" s="11">
        <f>N2O!O285</f>
        <v>0.106407799206213</v>
      </c>
      <c r="N3761" s="11">
        <f>N2O!P285</f>
        <v>0.115780543251987</v>
      </c>
      <c r="O3761" s="11">
        <f>N2O!Q285</f>
        <v>0.106009196726375</v>
      </c>
      <c r="P3761" s="11">
        <f>N2O!R285</f>
        <v>9.8703566329616799E-2</v>
      </c>
      <c r="Q3761" s="11">
        <f>N2O!S285</f>
        <v>9.6732651478149204E-2</v>
      </c>
      <c r="R3761" s="11">
        <f>N2O!T285</f>
        <v>9.6124582245281795E-2</v>
      </c>
      <c r="S3761" s="11">
        <f>N2O!U285</f>
        <v>7.8367920730671004E-2</v>
      </c>
      <c r="T3761" s="11">
        <f>N2O!V285</f>
        <v>5.3949100502215297E-2</v>
      </c>
      <c r="U3761" s="11">
        <f>N2O!W285</f>
        <v>2.07681809712566E-2</v>
      </c>
      <c r="V3761" s="11">
        <f>N2O!X285</f>
        <v>3.7929944848337303E-2</v>
      </c>
      <c r="W3761" s="11">
        <f>N2O!Y285</f>
        <v>5.1388095226172402E-2</v>
      </c>
      <c r="X3761" s="11">
        <f>N2O!Z285</f>
        <v>3.4482319528395901E-2</v>
      </c>
      <c r="Y3761" s="11">
        <f>N2O!AA285</f>
        <v>2.7026163353622599E-2</v>
      </c>
      <c r="Z3761" s="11">
        <f>N2O!AB285</f>
        <v>2.4874543908258599E-2</v>
      </c>
    </row>
    <row r="3762" spans="1:26" x14ac:dyDescent="0.25">
      <c r="A3762" s="11" t="str">
        <f>N2O!D286</f>
        <v>IT</v>
      </c>
      <c r="B3762" s="11" t="str">
        <f>N2O!E286</f>
        <v>1AA2D</v>
      </c>
      <c r="C3762" s="11" t="str">
        <f t="shared" si="61"/>
        <v>N2O</v>
      </c>
      <c r="D3762" s="11">
        <f>N2O!F286</f>
        <v>19.799480363760001</v>
      </c>
      <c r="E3762" s="11">
        <f>N2O!G286</f>
        <v>24.669193765860001</v>
      </c>
      <c r="F3762" s="11">
        <f>N2O!H286</f>
        <v>22.756198614239999</v>
      </c>
      <c r="G3762" s="11">
        <f>N2O!I286</f>
        <v>22.224933569760001</v>
      </c>
      <c r="H3762" s="11">
        <f>N2O!J286</f>
        <v>24.87360629274</v>
      </c>
      <c r="I3762" s="11">
        <f>N2O!K286</f>
        <v>25.553835669150001</v>
      </c>
      <c r="J3762" s="11">
        <f>N2O!L286</f>
        <v>26.325246521699999</v>
      </c>
      <c r="K3762" s="11">
        <f>N2O!M286</f>
        <v>27.426363366210001</v>
      </c>
      <c r="L3762" s="11">
        <f>N2O!N286</f>
        <v>28.570949679550001</v>
      </c>
      <c r="M3762" s="11">
        <f>N2O!O286</f>
        <v>24.3777714161</v>
      </c>
      <c r="N3762" s="11">
        <f>N2O!P286</f>
        <v>25.002603441590001</v>
      </c>
      <c r="O3762" s="11">
        <f>N2O!Q286</f>
        <v>25.893472891479998</v>
      </c>
      <c r="P3762" s="11">
        <f>N2O!R286</f>
        <v>26.227464448060001</v>
      </c>
      <c r="Q3762" s="11">
        <f>N2O!S286</f>
        <v>27.07488505001</v>
      </c>
      <c r="R3762" s="11">
        <f>N2O!T286</f>
        <v>27.9627695378</v>
      </c>
      <c r="S3762" s="11">
        <f>N2O!U286</f>
        <v>27.483313856190001</v>
      </c>
      <c r="T3762" s="11">
        <f>N2O!V286</f>
        <v>27.933006180810001</v>
      </c>
      <c r="U3762" s="11">
        <f>N2O!W286</f>
        <v>31.356656599290002</v>
      </c>
      <c r="V3762" s="11">
        <f>N2O!X286</f>
        <v>26.190944849514</v>
      </c>
      <c r="W3762" s="11">
        <f>N2O!Y286</f>
        <v>21.797170238791999</v>
      </c>
      <c r="X3762" s="11">
        <f>N2O!Z286</f>
        <v>25.515612261499999</v>
      </c>
      <c r="Y3762" s="11">
        <f>N2O!AA286</f>
        <v>24.599395976694002</v>
      </c>
      <c r="Z3762" s="11">
        <f>N2O!AB286</f>
        <v>23.7594169864464</v>
      </c>
    </row>
    <row r="3763" spans="1:26" x14ac:dyDescent="0.25">
      <c r="A3763" s="11" t="str">
        <f>N2O!D287</f>
        <v>JP</v>
      </c>
      <c r="B3763" s="11" t="str">
        <f>N2O!E287</f>
        <v>1AA2D</v>
      </c>
      <c r="C3763" s="11" t="str">
        <f t="shared" si="61"/>
        <v>N2O</v>
      </c>
      <c r="D3763" s="11">
        <f>N2O!F287</f>
        <v>149.07744132906399</v>
      </c>
      <c r="E3763" s="11">
        <f>N2O!G287</f>
        <v>145.72147978987701</v>
      </c>
      <c r="F3763" s="11">
        <f>N2O!H287</f>
        <v>148.838927678196</v>
      </c>
      <c r="G3763" s="11">
        <f>N2O!I287</f>
        <v>154.312576595118</v>
      </c>
      <c r="H3763" s="11">
        <f>N2O!J287</f>
        <v>227.79292889640999</v>
      </c>
      <c r="I3763" s="11">
        <f>N2O!K287</f>
        <v>278.51773660579897</v>
      </c>
      <c r="J3763" s="11">
        <f>N2O!L287</f>
        <v>275.62649515367099</v>
      </c>
      <c r="K3763" s="11">
        <f>N2O!M287</f>
        <v>282.19881926530599</v>
      </c>
      <c r="L3763" s="11">
        <f>N2O!N287</f>
        <v>269.56288388960502</v>
      </c>
      <c r="M3763" s="11">
        <f>N2O!O287</f>
        <v>274.02484924978302</v>
      </c>
      <c r="N3763" s="11">
        <f>N2O!P287</f>
        <v>289.446013234318</v>
      </c>
      <c r="O3763" s="11">
        <f>N2O!Q287</f>
        <v>286.62612139286301</v>
      </c>
      <c r="P3763" s="11">
        <f>N2O!R287</f>
        <v>283.50833689385399</v>
      </c>
      <c r="Q3763" s="11">
        <f>N2O!S287</f>
        <v>274.07561500794901</v>
      </c>
      <c r="R3763" s="11">
        <f>N2O!T287</f>
        <v>284.97497726787799</v>
      </c>
      <c r="S3763" s="11">
        <f>N2O!U287</f>
        <v>295.11919837202299</v>
      </c>
      <c r="T3763" s="11">
        <f>N2O!V287</f>
        <v>292.76375873461899</v>
      </c>
      <c r="U3763" s="11">
        <f>N2O!W287</f>
        <v>296.47099234311497</v>
      </c>
      <c r="V3763" s="11">
        <f>N2O!X287</f>
        <v>347.55796964505203</v>
      </c>
      <c r="W3763" s="11">
        <f>N2O!Y287</f>
        <v>359.32725526089501</v>
      </c>
      <c r="X3763" s="11">
        <f>N2O!Z287</f>
        <v>359.71325276293499</v>
      </c>
      <c r="Y3763" s="11">
        <f>N2O!AA287</f>
        <v>368.05931667343401</v>
      </c>
      <c r="Z3763" s="11">
        <f>N2O!AB287</f>
        <v>373.41561408091798</v>
      </c>
    </row>
    <row r="3764" spans="1:26" x14ac:dyDescent="0.25">
      <c r="A3764" s="11" t="str">
        <f>N2O!D288</f>
        <v>LV</v>
      </c>
      <c r="B3764" s="11" t="str">
        <f>N2O!E288</f>
        <v>1AA2D</v>
      </c>
      <c r="C3764" s="11" t="str">
        <f t="shared" si="61"/>
        <v>N2O</v>
      </c>
      <c r="D3764" s="11">
        <f>N2O!F288</f>
        <v>0.13384111692307701</v>
      </c>
      <c r="E3764" s="11">
        <f>N2O!G288</f>
        <v>0.123578686153846</v>
      </c>
      <c r="F3764" s="11">
        <f>N2O!H288</f>
        <v>0.10978511666756</v>
      </c>
      <c r="G3764" s="11">
        <f>N2O!I288</f>
        <v>0.172924093294162</v>
      </c>
      <c r="H3764" s="11">
        <f>N2O!J288</f>
        <v>0.26674276338722203</v>
      </c>
      <c r="I3764" s="11">
        <f>N2O!K288</f>
        <v>0.15081259606427799</v>
      </c>
      <c r="J3764" s="11">
        <f>N2O!L288</f>
        <v>5.3194100177335502E-2</v>
      </c>
      <c r="K3764" s="11">
        <f>N2O!M288</f>
        <v>5.2771487179930701E-2</v>
      </c>
      <c r="L3764" s="11">
        <f>N2O!N288</f>
        <v>4.0084292123374603E-2</v>
      </c>
      <c r="M3764" s="11">
        <f>N2O!O288</f>
        <v>6.5079652654120607E-2</v>
      </c>
      <c r="N3764" s="11">
        <f>N2O!P288</f>
        <v>3.1651800823661501E-2</v>
      </c>
      <c r="O3764" s="11">
        <f>N2O!Q288</f>
        <v>3.2665280538231603E-2</v>
      </c>
      <c r="P3764" s="11">
        <f>N2O!R288</f>
        <v>4.1314740308021999E-2</v>
      </c>
      <c r="Q3764" s="11">
        <f>N2O!S288</f>
        <v>4.1397446981510599E-2</v>
      </c>
      <c r="R3764" s="11">
        <f>N2O!T288</f>
        <v>4.1375872466194501E-2</v>
      </c>
      <c r="S3764" s="11">
        <f>N2O!U288</f>
        <v>5.1118172712246397E-2</v>
      </c>
      <c r="T3764" s="11">
        <f>N2O!V288</f>
        <v>4.3472757425933803E-2</v>
      </c>
      <c r="U3764" s="11">
        <f>N2O!W288</f>
        <v>2.6072179873131901E-2</v>
      </c>
      <c r="V3764" s="11">
        <f>N2O!X288</f>
        <v>1.4910720345808899E-2</v>
      </c>
      <c r="W3764" s="11">
        <f>N2O!Y288</f>
        <v>0.20525165700947601</v>
      </c>
      <c r="X3764" s="11">
        <f>N2O!Z288</f>
        <v>0.197126177358111</v>
      </c>
      <c r="Y3764" s="11">
        <f>N2O!AA288</f>
        <v>0.138411977734365</v>
      </c>
      <c r="Z3764" s="11">
        <f>N2O!AB288</f>
        <v>0.12969277135909801</v>
      </c>
    </row>
    <row r="3765" spans="1:26" x14ac:dyDescent="0.25">
      <c r="A3765" s="11" t="str">
        <f>N2O!D289</f>
        <v>LI</v>
      </c>
      <c r="B3765" s="11" t="str">
        <f>N2O!E289</f>
        <v>1AA2D</v>
      </c>
      <c r="C3765" s="11" t="str">
        <f t="shared" si="61"/>
        <v>N2O</v>
      </c>
      <c r="D3765" s="11">
        <f>N2O!F289</f>
        <v>0</v>
      </c>
      <c r="E3765" s="11">
        <f>N2O!G289</f>
        <v>0</v>
      </c>
      <c r="F3765" s="11">
        <f>N2O!H289</f>
        <v>0</v>
      </c>
      <c r="G3765" s="11">
        <f>N2O!I289</f>
        <v>0</v>
      </c>
      <c r="H3765" s="11">
        <f>N2O!J289</f>
        <v>0</v>
      </c>
      <c r="I3765" s="11">
        <f>N2O!K289</f>
        <v>0</v>
      </c>
      <c r="J3765" s="11">
        <f>N2O!L289</f>
        <v>0</v>
      </c>
      <c r="K3765" s="11">
        <f>N2O!M289</f>
        <v>0</v>
      </c>
      <c r="L3765" s="11">
        <f>N2O!N289</f>
        <v>0</v>
      </c>
      <c r="M3765" s="11">
        <f>N2O!O289</f>
        <v>0</v>
      </c>
      <c r="N3765" s="11">
        <f>N2O!P289</f>
        <v>0</v>
      </c>
      <c r="O3765" s="11">
        <f>N2O!Q289</f>
        <v>0</v>
      </c>
      <c r="P3765" s="11">
        <f>N2O!R289</f>
        <v>0</v>
      </c>
      <c r="Q3765" s="11">
        <f>N2O!S289</f>
        <v>0</v>
      </c>
      <c r="R3765" s="11">
        <f>N2O!T289</f>
        <v>0</v>
      </c>
      <c r="S3765" s="11">
        <f>N2O!U289</f>
        <v>0</v>
      </c>
      <c r="T3765" s="11">
        <f>N2O!V289</f>
        <v>0</v>
      </c>
      <c r="U3765" s="11">
        <f>N2O!W289</f>
        <v>0</v>
      </c>
      <c r="V3765" s="11">
        <f>N2O!X289</f>
        <v>0</v>
      </c>
      <c r="W3765" s="11">
        <f>N2O!Y289</f>
        <v>0</v>
      </c>
      <c r="X3765" s="11">
        <f>N2O!Z289</f>
        <v>0</v>
      </c>
      <c r="Y3765" s="11">
        <f>N2O!AA289</f>
        <v>0</v>
      </c>
      <c r="Z3765" s="11">
        <f>N2O!AB289</f>
        <v>0</v>
      </c>
    </row>
    <row r="3766" spans="1:26" x14ac:dyDescent="0.25">
      <c r="A3766" s="11" t="str">
        <f>N2O!D290</f>
        <v>LT</v>
      </c>
      <c r="B3766" s="11" t="str">
        <f>N2O!E290</f>
        <v>1AA2D</v>
      </c>
      <c r="C3766" s="11" t="str">
        <f t="shared" si="61"/>
        <v>N2O</v>
      </c>
      <c r="D3766" s="11">
        <f>N2O!F290</f>
        <v>0.83075907999999998</v>
      </c>
      <c r="E3766" s="11">
        <f>N2O!G290</f>
        <v>0.84055756000000004</v>
      </c>
      <c r="F3766" s="11">
        <f>N2O!H290</f>
        <v>0.59726955999999998</v>
      </c>
      <c r="G3766" s="11">
        <f>N2O!I290</f>
        <v>0.49390812000000001</v>
      </c>
      <c r="H3766" s="11">
        <f>N2O!J290</f>
        <v>0.73240724000000001</v>
      </c>
      <c r="I3766" s="11">
        <f>N2O!K290</f>
        <v>0.56237223999999997</v>
      </c>
      <c r="J3766" s="11">
        <f>N2O!L290</f>
        <v>0.65987901999999998</v>
      </c>
      <c r="K3766" s="11">
        <f>N2O!M290</f>
        <v>0.64797563999999996</v>
      </c>
      <c r="L3766" s="11">
        <f>N2O!N290</f>
        <v>0.86086379999999996</v>
      </c>
      <c r="M3766" s="11">
        <f>N2O!O290</f>
        <v>0.59334867999999996</v>
      </c>
      <c r="N3766" s="11">
        <f>N2O!P290</f>
        <v>0.68060410100000002</v>
      </c>
      <c r="O3766" s="11">
        <f>N2O!Q290</f>
        <v>1.3156614520000001</v>
      </c>
      <c r="P3766" s="11">
        <f>N2O!R290</f>
        <v>2.4605313824800001</v>
      </c>
      <c r="Q3766" s="11">
        <f>N2O!S290</f>
        <v>2.8791573019999999</v>
      </c>
      <c r="R3766" s="11">
        <f>N2O!T290</f>
        <v>2.8598609800000001</v>
      </c>
      <c r="S3766" s="11">
        <f>N2O!U290</f>
        <v>2.6624597132000001</v>
      </c>
      <c r="T3766" s="11">
        <f>N2O!V290</f>
        <v>2.5378968400000002</v>
      </c>
      <c r="U3766" s="11">
        <f>N2O!W290</f>
        <v>2.8063112966600001</v>
      </c>
      <c r="V3766" s="11">
        <f>N2O!X290</f>
        <v>2.6895289999999998</v>
      </c>
      <c r="W3766" s="11">
        <f>N2O!Y290</f>
        <v>2.1755179999999998</v>
      </c>
      <c r="X3766" s="11">
        <f>N2O!Z290</f>
        <v>2.5968390000000001</v>
      </c>
      <c r="Y3766" s="11">
        <f>N2O!AA290</f>
        <v>2.4658639999999998</v>
      </c>
      <c r="Z3766" s="11">
        <f>N2O!AB290</f>
        <v>2.939978</v>
      </c>
    </row>
    <row r="3767" spans="1:26" x14ac:dyDescent="0.25">
      <c r="A3767" s="11" t="str">
        <f>N2O!D291</f>
        <v>LU</v>
      </c>
      <c r="B3767" s="11" t="str">
        <f>N2O!E291</f>
        <v>1AA2D</v>
      </c>
      <c r="C3767" s="11" t="str">
        <f t="shared" si="61"/>
        <v>N2O</v>
      </c>
      <c r="D3767" s="11">
        <f>N2O!F291</f>
        <v>0</v>
      </c>
      <c r="E3767" s="11">
        <f>N2O!G291</f>
        <v>0</v>
      </c>
      <c r="F3767" s="11">
        <f>N2O!H291</f>
        <v>0</v>
      </c>
      <c r="G3767" s="11">
        <f>N2O!I291</f>
        <v>0</v>
      </c>
      <c r="H3767" s="11">
        <f>N2O!J291</f>
        <v>0</v>
      </c>
      <c r="I3767" s="11">
        <f>N2O!K291</f>
        <v>0</v>
      </c>
      <c r="J3767" s="11">
        <f>N2O!L291</f>
        <v>0</v>
      </c>
      <c r="K3767" s="11">
        <f>N2O!M291</f>
        <v>0</v>
      </c>
      <c r="L3767" s="11">
        <f>N2O!N291</f>
        <v>0</v>
      </c>
      <c r="M3767" s="11">
        <f>N2O!O291</f>
        <v>0</v>
      </c>
      <c r="N3767" s="11">
        <f>N2O!P291</f>
        <v>0.18424929696384501</v>
      </c>
      <c r="O3767" s="11">
        <f>N2O!Q291</f>
        <v>0.26022880434969298</v>
      </c>
      <c r="P3767" s="11">
        <f>N2O!R291</f>
        <v>0.41773957652815702</v>
      </c>
      <c r="Q3767" s="11">
        <f>N2O!S291</f>
        <v>0.362719627434473</v>
      </c>
      <c r="R3767" s="11">
        <f>N2O!T291</f>
        <v>0.39483519372926401</v>
      </c>
      <c r="S3767" s="11">
        <f>N2O!U291</f>
        <v>0.38372975220387201</v>
      </c>
      <c r="T3767" s="11">
        <f>N2O!V291</f>
        <v>0.32014487567177702</v>
      </c>
      <c r="U3767" s="11">
        <f>N2O!W291</f>
        <v>0.23939902145306699</v>
      </c>
      <c r="V3767" s="11">
        <f>N2O!X291</f>
        <v>0.12228050551566701</v>
      </c>
      <c r="W3767" s="11">
        <f>N2O!Y291</f>
        <v>9.6155909726379801E-2</v>
      </c>
      <c r="X3767" s="11">
        <f>N2O!Z291</f>
        <v>0.10732994171012</v>
      </c>
      <c r="Y3767" s="11">
        <f>N2O!AA291</f>
        <v>6.7697638245248506E-2</v>
      </c>
      <c r="Z3767" s="11">
        <f>N2O!AB291</f>
        <v>0.159678601365425</v>
      </c>
    </row>
    <row r="3768" spans="1:26" x14ac:dyDescent="0.25">
      <c r="A3768" s="11" t="str">
        <f>N2O!D292</f>
        <v>MT</v>
      </c>
      <c r="B3768" s="11" t="str">
        <f>N2O!E292</f>
        <v>1AA2D</v>
      </c>
      <c r="C3768" s="11" t="str">
        <f t="shared" si="61"/>
        <v>N2O</v>
      </c>
      <c r="D3768" s="11">
        <f>N2O!F292</f>
        <v>0</v>
      </c>
      <c r="E3768" s="11">
        <f>N2O!G292</f>
        <v>0</v>
      </c>
      <c r="F3768" s="11">
        <f>N2O!H292</f>
        <v>0</v>
      </c>
      <c r="G3768" s="11">
        <f>N2O!I292</f>
        <v>0</v>
      </c>
      <c r="H3768" s="11">
        <f>N2O!J292</f>
        <v>0</v>
      </c>
      <c r="I3768" s="11">
        <f>N2O!K292</f>
        <v>0</v>
      </c>
      <c r="J3768" s="11">
        <f>N2O!L292</f>
        <v>0</v>
      </c>
      <c r="K3768" s="11">
        <f>N2O!M292</f>
        <v>0</v>
      </c>
      <c r="L3768" s="11">
        <f>N2O!N292</f>
        <v>0</v>
      </c>
      <c r="M3768" s="11">
        <f>N2O!O292</f>
        <v>0</v>
      </c>
      <c r="N3768" s="11">
        <f>N2O!P292</f>
        <v>0</v>
      </c>
      <c r="O3768" s="11">
        <f>N2O!Q292</f>
        <v>0</v>
      </c>
      <c r="P3768" s="11">
        <f>N2O!R292</f>
        <v>0</v>
      </c>
      <c r="Q3768" s="11">
        <f>N2O!S292</f>
        <v>0</v>
      </c>
      <c r="R3768" s="11">
        <f>N2O!T292</f>
        <v>0</v>
      </c>
      <c r="S3768" s="11">
        <f>N2O!U292</f>
        <v>0</v>
      </c>
      <c r="T3768" s="11">
        <f>N2O!V292</f>
        <v>0</v>
      </c>
      <c r="U3768" s="11">
        <f>N2O!W292</f>
        <v>0</v>
      </c>
      <c r="V3768" s="11">
        <f>N2O!X292</f>
        <v>0</v>
      </c>
      <c r="W3768" s="11">
        <f>N2O!Y292</f>
        <v>0</v>
      </c>
      <c r="X3768" s="11">
        <f>N2O!Z292</f>
        <v>0</v>
      </c>
      <c r="Y3768" s="11">
        <f>N2O!AA292</f>
        <v>0</v>
      </c>
      <c r="Z3768" s="11">
        <f>N2O!AB292</f>
        <v>0</v>
      </c>
    </row>
    <row r="3769" spans="1:26" x14ac:dyDescent="0.25">
      <c r="A3769" s="11" t="str">
        <f>N2O!D293</f>
        <v>MC</v>
      </c>
      <c r="B3769" s="11" t="str">
        <f>N2O!E293</f>
        <v>1AA2D</v>
      </c>
      <c r="C3769" s="11" t="str">
        <f t="shared" si="61"/>
        <v>N2O</v>
      </c>
      <c r="D3769" s="11">
        <f>N2O!F293</f>
        <v>0</v>
      </c>
      <c r="E3769" s="11">
        <f>N2O!G293</f>
        <v>0</v>
      </c>
      <c r="F3769" s="11">
        <f>N2O!H293</f>
        <v>0</v>
      </c>
      <c r="G3769" s="11">
        <f>N2O!I293</f>
        <v>0</v>
      </c>
      <c r="H3769" s="11">
        <f>N2O!J293</f>
        <v>0</v>
      </c>
      <c r="I3769" s="11">
        <f>N2O!K293</f>
        <v>0</v>
      </c>
      <c r="J3769" s="11">
        <f>N2O!L293</f>
        <v>0</v>
      </c>
      <c r="K3769" s="11">
        <f>N2O!M293</f>
        <v>0</v>
      </c>
      <c r="L3769" s="11">
        <f>N2O!N293</f>
        <v>0</v>
      </c>
      <c r="M3769" s="11">
        <f>N2O!O293</f>
        <v>0</v>
      </c>
      <c r="N3769" s="11">
        <f>N2O!P293</f>
        <v>0</v>
      </c>
      <c r="O3769" s="11">
        <f>N2O!Q293</f>
        <v>0</v>
      </c>
      <c r="P3769" s="11">
        <f>N2O!R293</f>
        <v>0</v>
      </c>
      <c r="Q3769" s="11">
        <f>N2O!S293</f>
        <v>0</v>
      </c>
      <c r="R3769" s="11">
        <f>N2O!T293</f>
        <v>0</v>
      </c>
      <c r="S3769" s="11">
        <f>N2O!U293</f>
        <v>0</v>
      </c>
      <c r="T3769" s="11">
        <f>N2O!V293</f>
        <v>0</v>
      </c>
      <c r="U3769" s="11">
        <f>N2O!W293</f>
        <v>0</v>
      </c>
      <c r="V3769" s="11">
        <f>N2O!X293</f>
        <v>0</v>
      </c>
      <c r="W3769" s="11">
        <f>N2O!Y293</f>
        <v>0</v>
      </c>
      <c r="X3769" s="11">
        <f>N2O!Z293</f>
        <v>0</v>
      </c>
      <c r="Y3769" s="11">
        <f>N2O!AA293</f>
        <v>0</v>
      </c>
      <c r="Z3769" s="11">
        <f>N2O!AB293</f>
        <v>0</v>
      </c>
    </row>
    <row r="3770" spans="1:26" x14ac:dyDescent="0.25">
      <c r="A3770" s="11" t="str">
        <f>N2O!D294</f>
        <v>NL</v>
      </c>
      <c r="B3770" s="11" t="str">
        <f>N2O!E294</f>
        <v>1AA2D</v>
      </c>
      <c r="C3770" s="11" t="str">
        <f t="shared" si="61"/>
        <v>N2O</v>
      </c>
      <c r="D3770" s="11">
        <f>N2O!F294</f>
        <v>1.0133590299491599</v>
      </c>
      <c r="E3770" s="11">
        <f>N2O!G294</f>
        <v>1.0110154009933501</v>
      </c>
      <c r="F3770" s="11">
        <f>N2O!H294</f>
        <v>0.99056776972656302</v>
      </c>
      <c r="G3770" s="11">
        <f>N2O!I294</f>
        <v>0.96152545</v>
      </c>
      <c r="H3770" s="11">
        <f>N2O!J294</f>
        <v>0.94795209999999996</v>
      </c>
      <c r="I3770" s="11">
        <f>N2O!K294</f>
        <v>0.77301596774577996</v>
      </c>
      <c r="J3770" s="11">
        <f>N2O!L294</f>
        <v>0.84366502645969399</v>
      </c>
      <c r="K3770" s="11">
        <f>N2O!M294</f>
        <v>0.86291601903915205</v>
      </c>
      <c r="L3770" s="11">
        <f>N2O!N294</f>
        <v>0.84540101911306198</v>
      </c>
      <c r="M3770" s="11">
        <f>N2O!O294</f>
        <v>0.850547000088691</v>
      </c>
      <c r="N3770" s="11">
        <f>N2O!P294</f>
        <v>0.86118001492977103</v>
      </c>
      <c r="O3770" s="11">
        <f>N2O!Q294</f>
        <v>0.813130018773076</v>
      </c>
      <c r="P3770" s="11">
        <f>N2O!R294</f>
        <v>0.82776199979305298</v>
      </c>
      <c r="Q3770" s="11">
        <f>N2O!S294</f>
        <v>0.80661812564625901</v>
      </c>
      <c r="R3770" s="11">
        <f>N2O!T294</f>
        <v>0.80531803413152703</v>
      </c>
      <c r="S3770" s="11">
        <f>N2O!U294</f>
        <v>0.93012398698449505</v>
      </c>
      <c r="T3770" s="11">
        <f>N2O!V294</f>
        <v>0.888646030421258</v>
      </c>
      <c r="U3770" s="11">
        <f>N2O!W294</f>
        <v>0.76687801151513901</v>
      </c>
      <c r="V3770" s="11">
        <f>N2O!X294</f>
        <v>0.66792598866224295</v>
      </c>
      <c r="W3770" s="11">
        <f>N2O!Y294</f>
        <v>0.60319800754248898</v>
      </c>
      <c r="X3770" s="11">
        <f>N2O!Z294</f>
        <v>0.65899799245011703</v>
      </c>
      <c r="Y3770" s="11">
        <f>N2O!AA294</f>
        <v>0.61518167531027501</v>
      </c>
      <c r="Z3770" s="11">
        <f>N2O!AB294</f>
        <v>0.60964600767552901</v>
      </c>
    </row>
    <row r="3771" spans="1:26" x14ac:dyDescent="0.25">
      <c r="A3771" s="11" t="str">
        <f>N2O!D295</f>
        <v>NZ</v>
      </c>
      <c r="B3771" s="11" t="str">
        <f>N2O!E295</f>
        <v>1AA2D</v>
      </c>
      <c r="C3771" s="11" t="str">
        <f t="shared" si="61"/>
        <v>N2O</v>
      </c>
      <c r="D3771" s="11">
        <f>N2O!F295</f>
        <v>36.447847255715303</v>
      </c>
      <c r="E3771" s="11">
        <f>N2O!G295</f>
        <v>37.344486832139303</v>
      </c>
      <c r="F3771" s="11">
        <f>N2O!H295</f>
        <v>37.339606901992497</v>
      </c>
      <c r="G3771" s="11">
        <f>N2O!I295</f>
        <v>39.851921912926201</v>
      </c>
      <c r="H3771" s="11">
        <f>N2O!J295</f>
        <v>42.216752004950997</v>
      </c>
      <c r="I3771" s="11">
        <f>N2O!K295</f>
        <v>43.571348803514702</v>
      </c>
      <c r="J3771" s="11">
        <f>N2O!L295</f>
        <v>41.511476434276503</v>
      </c>
      <c r="K3771" s="11">
        <f>N2O!M295</f>
        <v>43.971181298955699</v>
      </c>
      <c r="L3771" s="11">
        <f>N2O!N295</f>
        <v>47.155861662651603</v>
      </c>
      <c r="M3771" s="11">
        <f>N2O!O295</f>
        <v>53.423687150673501</v>
      </c>
      <c r="N3771" s="11">
        <f>N2O!P295</f>
        <v>59.292222843886201</v>
      </c>
      <c r="O3771" s="11">
        <f>N2O!Q295</f>
        <v>58.498459017234197</v>
      </c>
      <c r="P3771" s="11">
        <f>N2O!R295</f>
        <v>63.444147014112602</v>
      </c>
      <c r="Q3771" s="11">
        <f>N2O!S295</f>
        <v>63.679320793049001</v>
      </c>
      <c r="R3771" s="11">
        <f>N2O!T295</f>
        <v>69.171077332483407</v>
      </c>
      <c r="S3771" s="11">
        <f>N2O!U295</f>
        <v>68.732037498047902</v>
      </c>
      <c r="T3771" s="11">
        <f>N2O!V295</f>
        <v>68.1009825491073</v>
      </c>
      <c r="U3771" s="11">
        <f>N2O!W295</f>
        <v>64.842254910767096</v>
      </c>
      <c r="V3771" s="11">
        <f>N2O!X295</f>
        <v>59.700023157121699</v>
      </c>
      <c r="W3771" s="11">
        <f>N2O!Y295</f>
        <v>54.421379954349</v>
      </c>
      <c r="X3771" s="11">
        <f>N2O!Z295</f>
        <v>62.296191309040303</v>
      </c>
      <c r="Y3771" s="11">
        <f>N2O!AA295</f>
        <v>63.271593740778499</v>
      </c>
      <c r="Z3771" s="11">
        <f>N2O!AB295</f>
        <v>62.743261631360198</v>
      </c>
    </row>
    <row r="3772" spans="1:26" x14ac:dyDescent="0.25">
      <c r="A3772" s="11" t="str">
        <f>N2O!D296</f>
        <v>NO</v>
      </c>
      <c r="B3772" s="11" t="str">
        <f>N2O!E296</f>
        <v>1AA2D</v>
      </c>
      <c r="C3772" s="11" t="str">
        <f t="shared" si="61"/>
        <v>N2O</v>
      </c>
      <c r="D3772" s="11">
        <f>N2O!F296</f>
        <v>24.711132579000001</v>
      </c>
      <c r="E3772" s="11">
        <f>N2O!G296</f>
        <v>25.983760450999998</v>
      </c>
      <c r="F3772" s="11">
        <f>N2O!H296</f>
        <v>23.016763749999999</v>
      </c>
      <c r="G3772" s="11">
        <f>N2O!I296</f>
        <v>23.338454562999999</v>
      </c>
      <c r="H3772" s="11">
        <f>N2O!J296</f>
        <v>26.319926682999998</v>
      </c>
      <c r="I3772" s="11">
        <f>N2O!K296</f>
        <v>27.279078618</v>
      </c>
      <c r="J3772" s="11">
        <f>N2O!L296</f>
        <v>25.956324149</v>
      </c>
      <c r="K3772" s="11">
        <f>N2O!M296</f>
        <v>26.416663857</v>
      </c>
      <c r="L3772" s="11">
        <f>N2O!N296</f>
        <v>25.274322072</v>
      </c>
      <c r="M3772" s="11">
        <f>N2O!O296</f>
        <v>26.036739761</v>
      </c>
      <c r="N3772" s="11">
        <f>N2O!P296</f>
        <v>24.594235423000001</v>
      </c>
      <c r="O3772" s="11">
        <f>N2O!Q296</f>
        <v>27.882364968000001</v>
      </c>
      <c r="P3772" s="11">
        <f>N2O!R296</f>
        <v>25.269933898000001</v>
      </c>
      <c r="Q3772" s="11">
        <f>N2O!S296</f>
        <v>26.121817122</v>
      </c>
      <c r="R3772" s="11">
        <f>N2O!T296</f>
        <v>24.351992929000001</v>
      </c>
      <c r="S3772" s="11">
        <f>N2O!U296</f>
        <v>24.887198008999999</v>
      </c>
      <c r="T3772" s="11">
        <f>N2O!V296</f>
        <v>25.775522042999999</v>
      </c>
      <c r="U3772" s="11">
        <f>N2O!W296</f>
        <v>25.755246493000001</v>
      </c>
      <c r="V3772" s="11">
        <f>N2O!X296</f>
        <v>27.444093167999998</v>
      </c>
      <c r="W3772" s="11">
        <f>N2O!Y296</f>
        <v>20.741422780200001</v>
      </c>
      <c r="X3772" s="11">
        <f>N2O!Z296</f>
        <v>25.603158760100001</v>
      </c>
      <c r="Y3772" s="11">
        <f>N2O!AA296</f>
        <v>28.122001880999999</v>
      </c>
      <c r="Z3772" s="11">
        <f>N2O!AB296</f>
        <v>17.929454655000001</v>
      </c>
    </row>
    <row r="3773" spans="1:26" x14ac:dyDescent="0.25">
      <c r="A3773" s="11" t="str">
        <f>N2O!D297</f>
        <v>PL</v>
      </c>
      <c r="B3773" s="11" t="str">
        <f>N2O!E297</f>
        <v>1AA2D</v>
      </c>
      <c r="C3773" s="11" t="str">
        <f t="shared" si="61"/>
        <v>N2O</v>
      </c>
      <c r="D3773" s="11">
        <f>N2O!F297</f>
        <v>1.090921</v>
      </c>
      <c r="E3773" s="11">
        <f>N2O!G297</f>
        <v>1.18513</v>
      </c>
      <c r="F3773" s="11">
        <f>N2O!H297</f>
        <v>1.016149</v>
      </c>
      <c r="G3773" s="11">
        <f>N2O!I297</f>
        <v>4.5246360000000001</v>
      </c>
      <c r="H3773" s="11">
        <f>N2O!J297</f>
        <v>4.1982989999999996</v>
      </c>
      <c r="I3773" s="11">
        <f>N2O!K297</f>
        <v>30.139904999999999</v>
      </c>
      <c r="J3773" s="11">
        <f>N2O!L297</f>
        <v>30.919616999999999</v>
      </c>
      <c r="K3773" s="11">
        <f>N2O!M297</f>
        <v>32.055394999999997</v>
      </c>
      <c r="L3773" s="11">
        <f>N2O!N297</f>
        <v>29.751536999999999</v>
      </c>
      <c r="M3773" s="11">
        <f>N2O!O297</f>
        <v>27.857499000000001</v>
      </c>
      <c r="N3773" s="11">
        <f>N2O!P297</f>
        <v>27.497309999999999</v>
      </c>
      <c r="O3773" s="11">
        <f>N2O!Q297</f>
        <v>26.445758999999999</v>
      </c>
      <c r="P3773" s="11">
        <f>N2O!R297</f>
        <v>27.829816000000001</v>
      </c>
      <c r="Q3773" s="11">
        <f>N2O!S297</f>
        <v>29.421386999999999</v>
      </c>
      <c r="R3773" s="11">
        <f>N2O!T297</f>
        <v>30.606795999999999</v>
      </c>
      <c r="S3773" s="11">
        <f>N2O!U297</f>
        <v>29.931802000000001</v>
      </c>
      <c r="T3773" s="11">
        <f>N2O!V297</f>
        <v>30.057724</v>
      </c>
      <c r="U3773" s="11">
        <f>N2O!W297</f>
        <v>28.205195</v>
      </c>
      <c r="V3773" s="11">
        <f>N2O!X297</f>
        <v>28.808858000000001</v>
      </c>
      <c r="W3773" s="11">
        <f>N2O!Y297</f>
        <v>28.430378999999999</v>
      </c>
      <c r="X3773" s="11">
        <f>N2O!Z297</f>
        <v>29.053913000000001</v>
      </c>
      <c r="Y3773" s="11">
        <f>N2O!AA297</f>
        <v>29.043032</v>
      </c>
      <c r="Z3773" s="11">
        <f>N2O!AB297</f>
        <v>29.302564</v>
      </c>
    </row>
    <row r="3774" spans="1:26" x14ac:dyDescent="0.25">
      <c r="A3774" s="11" t="str">
        <f>N2O!D298</f>
        <v>PT</v>
      </c>
      <c r="B3774" s="11" t="str">
        <f>N2O!E298</f>
        <v>1AA2D</v>
      </c>
      <c r="C3774" s="11" t="str">
        <f t="shared" si="61"/>
        <v>N2O</v>
      </c>
      <c r="D3774" s="11">
        <f>N2O!F298</f>
        <v>13.383773834127901</v>
      </c>
      <c r="E3774" s="11">
        <f>N2O!G298</f>
        <v>14.877968308901499</v>
      </c>
      <c r="F3774" s="11">
        <f>N2O!H298</f>
        <v>16.936105241151399</v>
      </c>
      <c r="G3774" s="11">
        <f>N2O!I298</f>
        <v>17.5297883838019</v>
      </c>
      <c r="H3774" s="11">
        <f>N2O!J298</f>
        <v>16.528023539019301</v>
      </c>
      <c r="I3774" s="11">
        <f>N2O!K298</f>
        <v>17.036718350502099</v>
      </c>
      <c r="J3774" s="11">
        <f>N2O!L298</f>
        <v>16.386575027464701</v>
      </c>
      <c r="K3774" s="11">
        <f>N2O!M298</f>
        <v>17.571154955569199</v>
      </c>
      <c r="L3774" s="11">
        <f>N2O!N298</f>
        <v>17.4654193543644</v>
      </c>
      <c r="M3774" s="11">
        <f>N2O!O298</f>
        <v>18.444829890128101</v>
      </c>
      <c r="N3774" s="11">
        <f>N2O!P298</f>
        <v>18.155245760010398</v>
      </c>
      <c r="O3774" s="11">
        <f>N2O!Q298</f>
        <v>16.1999716606243</v>
      </c>
      <c r="P3774" s="11">
        <f>N2O!R298</f>
        <v>16.697890317654199</v>
      </c>
      <c r="Q3774" s="11">
        <f>N2O!S298</f>
        <v>15.1645249384003</v>
      </c>
      <c r="R3774" s="11">
        <f>N2O!T298</f>
        <v>18.717068724013998</v>
      </c>
      <c r="S3774" s="11">
        <f>N2O!U298</f>
        <v>18.301777123157699</v>
      </c>
      <c r="T3774" s="11">
        <f>N2O!V298</f>
        <v>19.482234370001901</v>
      </c>
      <c r="U3774" s="11">
        <f>N2O!W298</f>
        <v>19.191956700902601</v>
      </c>
      <c r="V3774" s="11">
        <f>N2O!X298</f>
        <v>18.3973626655815</v>
      </c>
      <c r="W3774" s="11">
        <f>N2O!Y298</f>
        <v>18.7441030558407</v>
      </c>
      <c r="X3774" s="11">
        <f>N2O!Z298</f>
        <v>21.526767384776502</v>
      </c>
      <c r="Y3774" s="11">
        <f>N2O!AA298</f>
        <v>22.873306816677299</v>
      </c>
      <c r="Z3774" s="11">
        <f>N2O!AB298</f>
        <v>24.5269001756729</v>
      </c>
    </row>
    <row r="3775" spans="1:26" x14ac:dyDescent="0.25">
      <c r="A3775" s="11" t="str">
        <f>N2O!D299</f>
        <v>RO</v>
      </c>
      <c r="B3775" s="11" t="str">
        <f>N2O!E299</f>
        <v>1AA2D</v>
      </c>
      <c r="C3775" s="11" t="str">
        <f t="shared" si="61"/>
        <v>N2O</v>
      </c>
      <c r="D3775" s="11">
        <f>N2O!F299</f>
        <v>0</v>
      </c>
      <c r="E3775" s="11">
        <f>N2O!G299</f>
        <v>0</v>
      </c>
      <c r="F3775" s="11">
        <f>N2O!H299</f>
        <v>8.3555869392549401E-2</v>
      </c>
      <c r="G3775" s="11">
        <f>N2O!I299</f>
        <v>4.68192914953484E-2</v>
      </c>
      <c r="H3775" s="11">
        <f>N2O!J299</f>
        <v>0.43612881691607902</v>
      </c>
      <c r="I3775" s="11">
        <f>N2O!K299</f>
        <v>3.7964005366170301</v>
      </c>
      <c r="J3775" s="11">
        <f>N2O!L299</f>
        <v>3.61395064232476</v>
      </c>
      <c r="K3775" s="11">
        <f>N2O!M299</f>
        <v>3.6981605105490201</v>
      </c>
      <c r="L3775" s="11">
        <f>N2O!N299</f>
        <v>3.7134011129147999</v>
      </c>
      <c r="M3775" s="11">
        <f>N2O!O299</f>
        <v>3.4385450604449201</v>
      </c>
      <c r="N3775" s="11">
        <f>N2O!P299</f>
        <v>4.7825744189308601</v>
      </c>
      <c r="O3775" s="11">
        <f>N2O!Q299</f>
        <v>4.3306045897477699</v>
      </c>
      <c r="P3775" s="11">
        <f>N2O!R299</f>
        <v>7.2920559285514903</v>
      </c>
      <c r="Q3775" s="11">
        <f>N2O!S299</f>
        <v>12.235876319729</v>
      </c>
      <c r="R3775" s="11">
        <f>N2O!T299</f>
        <v>5.3158342161869898</v>
      </c>
      <c r="S3775" s="11">
        <f>N2O!U299</f>
        <v>5.1282375471962798</v>
      </c>
      <c r="T3775" s="11">
        <f>N2O!V299</f>
        <v>5.1138091915981603</v>
      </c>
      <c r="U3775" s="11">
        <f>N2O!W299</f>
        <v>4.3712780996323399</v>
      </c>
      <c r="V3775" s="11">
        <f>N2O!X299</f>
        <v>0.70864594173027695</v>
      </c>
      <c r="W3775" s="11">
        <f>N2O!Y299</f>
        <v>0.53980919999999999</v>
      </c>
      <c r="X3775" s="11">
        <f>N2O!Z299</f>
        <v>0.36245413836606899</v>
      </c>
      <c r="Y3775" s="11">
        <f>N2O!AA299</f>
        <v>0.1498602</v>
      </c>
      <c r="Z3775" s="11">
        <f>N2O!AB299</f>
        <v>0.23040156164</v>
      </c>
    </row>
    <row r="3776" spans="1:26" x14ac:dyDescent="0.25">
      <c r="A3776" s="11" t="str">
        <f>N2O!D300</f>
        <v>RU</v>
      </c>
      <c r="B3776" s="11" t="str">
        <f>N2O!E300</f>
        <v>1AA2D</v>
      </c>
      <c r="C3776" s="11" t="str">
        <f t="shared" si="61"/>
        <v>N2O</v>
      </c>
      <c r="D3776" s="11">
        <f>N2O!F300</f>
        <v>32.142622179999996</v>
      </c>
      <c r="E3776" s="11">
        <f>N2O!G300</f>
        <v>31.151191028574001</v>
      </c>
      <c r="F3776" s="11">
        <f>N2O!H300</f>
        <v>0.30081780000000002</v>
      </c>
      <c r="G3776" s="11">
        <f>N2O!I300</f>
        <v>0.2860029</v>
      </c>
      <c r="H3776" s="11">
        <f>N2O!J300</f>
        <v>0.26089289999999998</v>
      </c>
      <c r="I3776" s="11">
        <f>N2O!K300</f>
        <v>0.2201031</v>
      </c>
      <c r="J3776" s="11">
        <f>N2O!L300</f>
        <v>0.2115099</v>
      </c>
      <c r="K3776" s="11">
        <f>N2O!M300</f>
        <v>0.22614065999999999</v>
      </c>
      <c r="L3776" s="11">
        <f>N2O!N300</f>
        <v>0.1953</v>
      </c>
      <c r="M3776" s="11">
        <f>N2O!O300</f>
        <v>0.23558760000000001</v>
      </c>
      <c r="N3776" s="11">
        <f>N2O!P300</f>
        <v>22.873285266955001</v>
      </c>
      <c r="O3776" s="11">
        <f>N2O!Q300</f>
        <v>17.9036014971493</v>
      </c>
      <c r="P3776" s="11">
        <f>N2O!R300</f>
        <v>20.098661301852498</v>
      </c>
      <c r="Q3776" s="11">
        <f>N2O!S300</f>
        <v>17.093993981695998</v>
      </c>
      <c r="R3776" s="11">
        <f>N2O!T300</f>
        <v>18.913038310000001</v>
      </c>
      <c r="S3776" s="11">
        <f>N2O!U300</f>
        <v>13.07997415</v>
      </c>
      <c r="T3776" s="11">
        <f>N2O!V300</f>
        <v>13.776529437400001</v>
      </c>
      <c r="U3776" s="11">
        <f>N2O!W300</f>
        <v>10.5911286038</v>
      </c>
      <c r="V3776" s="11">
        <f>N2O!X300</f>
        <v>8.3026794699999993</v>
      </c>
      <c r="W3776" s="11">
        <f>N2O!Y300</f>
        <v>16.114544320539999</v>
      </c>
      <c r="X3776" s="11">
        <f>N2O!Z300</f>
        <v>15.290338004420001</v>
      </c>
      <c r="Y3776" s="11">
        <f>N2O!AA300</f>
        <v>14.952069826720001</v>
      </c>
      <c r="Z3776" s="11">
        <f>N2O!AB300</f>
        <v>22.1522098867</v>
      </c>
    </row>
    <row r="3777" spans="1:26" x14ac:dyDescent="0.25">
      <c r="A3777" s="11" t="str">
        <f>N2O!D301</f>
        <v>SK</v>
      </c>
      <c r="B3777" s="11" t="str">
        <f>N2O!E301</f>
        <v>1AA2D</v>
      </c>
      <c r="C3777" s="11" t="str">
        <f t="shared" si="61"/>
        <v>N2O</v>
      </c>
      <c r="D3777" s="11">
        <f>N2O!F301</f>
        <v>8.4634344959999996</v>
      </c>
      <c r="E3777" s="11">
        <f>N2O!G301</f>
        <v>7.4429052952000001</v>
      </c>
      <c r="F3777" s="11">
        <f>N2O!H301</f>
        <v>6.5742819813000004</v>
      </c>
      <c r="G3777" s="11">
        <f>N2O!I301</f>
        <v>5.8424534896000004</v>
      </c>
      <c r="H3777" s="11">
        <f>N2O!J301</f>
        <v>5.2331110074999998</v>
      </c>
      <c r="I3777" s="11">
        <f>N2O!K301</f>
        <v>4.7319457223999999</v>
      </c>
      <c r="J3777" s="11">
        <f>N2O!L301</f>
        <v>4.3246488217000003</v>
      </c>
      <c r="K3777" s="11">
        <f>N2O!M301</f>
        <v>4.1271114928000001</v>
      </c>
      <c r="L3777" s="11">
        <f>N2O!N301</f>
        <v>3.7344249231000002</v>
      </c>
      <c r="M3777" s="11">
        <f>N2O!O301</f>
        <v>3.5228803000000002</v>
      </c>
      <c r="N3777" s="11">
        <f>N2O!P301</f>
        <v>3.09266743293708</v>
      </c>
      <c r="O3777" s="11">
        <f>N2O!Q301</f>
        <v>2.67558308897787</v>
      </c>
      <c r="P3777" s="11">
        <f>N2O!R301</f>
        <v>2.75170424640066</v>
      </c>
      <c r="Q3777" s="11">
        <f>N2O!S301</f>
        <v>2.72169393631455</v>
      </c>
      <c r="R3777" s="11">
        <f>N2O!T301</f>
        <v>2.45347962717128</v>
      </c>
      <c r="S3777" s="11">
        <f>N2O!U301</f>
        <v>2.3148434416230201</v>
      </c>
      <c r="T3777" s="11">
        <f>N2O!V301</f>
        <v>2.2543882740921299</v>
      </c>
      <c r="U3777" s="11">
        <f>N2O!W301</f>
        <v>2.2306821601198399</v>
      </c>
      <c r="V3777" s="11">
        <f>N2O!X301</f>
        <v>2.1688936061452799</v>
      </c>
      <c r="W3777" s="11">
        <f>N2O!Y301</f>
        <v>2.7165458039654</v>
      </c>
      <c r="X3777" s="11">
        <f>N2O!Z301</f>
        <v>1.6276271023586899</v>
      </c>
      <c r="Y3777" s="11">
        <f>N2O!AA301</f>
        <v>1.4803923114422299</v>
      </c>
      <c r="Z3777" s="11">
        <f>N2O!AB301</f>
        <v>1.80689771281823</v>
      </c>
    </row>
    <row r="3778" spans="1:26" x14ac:dyDescent="0.25">
      <c r="A3778" s="11" t="str">
        <f>N2O!D302</f>
        <v>SI</v>
      </c>
      <c r="B3778" s="11" t="str">
        <f>N2O!E302</f>
        <v>1AA2D</v>
      </c>
      <c r="C3778" s="11" t="str">
        <f t="shared" si="61"/>
        <v>N2O</v>
      </c>
      <c r="D3778" s="11">
        <f>N2O!F302</f>
        <v>0.99587115971999995</v>
      </c>
      <c r="E3778" s="11">
        <f>N2O!G302</f>
        <v>1.15214617594386</v>
      </c>
      <c r="F3778" s="11">
        <f>N2O!H302</f>
        <v>1.3482717472688199</v>
      </c>
      <c r="G3778" s="11">
        <f>N2O!I302</f>
        <v>1.0663593376844001</v>
      </c>
      <c r="H3778" s="11">
        <f>N2O!J302</f>
        <v>1.17140388688869</v>
      </c>
      <c r="I3778" s="11">
        <f>N2O!K302</f>
        <v>1.3677837662599099</v>
      </c>
      <c r="J3778" s="11">
        <f>N2O!L302</f>
        <v>1.2833509753600001</v>
      </c>
      <c r="K3778" s="11">
        <f>N2O!M302</f>
        <v>1.54773051050097</v>
      </c>
      <c r="L3778" s="11">
        <f>N2O!N302</f>
        <v>1.7503731338885</v>
      </c>
      <c r="M3778" s="11">
        <f>N2O!O302</f>
        <v>1.7078465165777099</v>
      </c>
      <c r="N3778" s="11">
        <f>N2O!P302</f>
        <v>1.4259329293637</v>
      </c>
      <c r="O3778" s="11">
        <f>N2O!Q302</f>
        <v>3.7809297537976998</v>
      </c>
      <c r="P3778" s="11">
        <f>N2O!R302</f>
        <v>4.0961206980610898</v>
      </c>
      <c r="Q3778" s="11">
        <f>N2O!S302</f>
        <v>3.5603177154274301</v>
      </c>
      <c r="R3778" s="11">
        <f>N2O!T302</f>
        <v>4.1546798889442398</v>
      </c>
      <c r="S3778" s="11">
        <f>N2O!U302</f>
        <v>4.4555056453599997</v>
      </c>
      <c r="T3778" s="11">
        <f>N2O!V302</f>
        <v>2.907477824936</v>
      </c>
      <c r="U3778" s="11">
        <f>N2O!W302</f>
        <v>1.1035623727838999</v>
      </c>
      <c r="V3778" s="11">
        <f>N2O!X302</f>
        <v>1.2743164066599999</v>
      </c>
      <c r="W3778" s="11">
        <f>N2O!Y302</f>
        <v>1.2781114141210901</v>
      </c>
      <c r="X3778" s="11">
        <f>N2O!Z302</f>
        <v>1.3136774224153001</v>
      </c>
      <c r="Y3778" s="11">
        <f>N2O!AA302</f>
        <v>1.40427074692335</v>
      </c>
      <c r="Z3778" s="11">
        <f>N2O!AB302</f>
        <v>1.3642417375662499</v>
      </c>
    </row>
    <row r="3779" spans="1:26" x14ac:dyDescent="0.25">
      <c r="A3779" s="11" t="str">
        <f>N2O!D303</f>
        <v>ES</v>
      </c>
      <c r="B3779" s="11" t="str">
        <f>N2O!E303</f>
        <v>1AA2D</v>
      </c>
      <c r="C3779" s="11" t="str">
        <f t="shared" si="61"/>
        <v>N2O</v>
      </c>
      <c r="D3779" s="11">
        <f>N2O!F303</f>
        <v>42.367943867699999</v>
      </c>
      <c r="E3779" s="11">
        <f>N2O!G303</f>
        <v>45.576615508499998</v>
      </c>
      <c r="F3779" s="11">
        <f>N2O!H303</f>
        <v>45.795725445999999</v>
      </c>
      <c r="G3779" s="11">
        <f>N2O!I303</f>
        <v>44.312034539000003</v>
      </c>
      <c r="H3779" s="11">
        <f>N2O!J303</f>
        <v>49.904660832799998</v>
      </c>
      <c r="I3779" s="11">
        <f>N2O!K303</f>
        <v>55.508750505000002</v>
      </c>
      <c r="J3779" s="11">
        <f>N2O!L303</f>
        <v>53.064460815499999</v>
      </c>
      <c r="K3779" s="11">
        <f>N2O!M303</f>
        <v>59.8258557216</v>
      </c>
      <c r="L3779" s="11">
        <f>N2O!N303</f>
        <v>63.721479355100001</v>
      </c>
      <c r="M3779" s="11">
        <f>N2O!O303</f>
        <v>67.229474434699995</v>
      </c>
      <c r="N3779" s="11">
        <f>N2O!P303</f>
        <v>71.759930408800003</v>
      </c>
      <c r="O3779" s="11">
        <f>N2O!Q303</f>
        <v>71.511486340000005</v>
      </c>
      <c r="P3779" s="11">
        <f>N2O!R303</f>
        <v>79.119227804999994</v>
      </c>
      <c r="Q3779" s="11">
        <f>N2O!S303</f>
        <v>85.417040896000003</v>
      </c>
      <c r="R3779" s="11">
        <f>N2O!T303</f>
        <v>86.785854207100002</v>
      </c>
      <c r="S3779" s="11">
        <f>N2O!U303</f>
        <v>83.3035817154</v>
      </c>
      <c r="T3779" s="11">
        <f>N2O!V303</f>
        <v>88.604581175999996</v>
      </c>
      <c r="U3779" s="11">
        <f>N2O!W303</f>
        <v>88.919117613699996</v>
      </c>
      <c r="V3779" s="11">
        <f>N2O!X303</f>
        <v>81.476736621499995</v>
      </c>
      <c r="W3779" s="11">
        <f>N2O!Y303</f>
        <v>78.402238065939997</v>
      </c>
      <c r="X3779" s="11">
        <f>N2O!Z303</f>
        <v>78.715475444299997</v>
      </c>
      <c r="Y3779" s="11">
        <f>N2O!AA303</f>
        <v>82.507401661040007</v>
      </c>
      <c r="Z3779" s="11">
        <f>N2O!AB303</f>
        <v>85.906062362</v>
      </c>
    </row>
    <row r="3780" spans="1:26" x14ac:dyDescent="0.25">
      <c r="A3780" s="11" t="str">
        <f>N2O!D304</f>
        <v>SE</v>
      </c>
      <c r="B3780" s="11" t="str">
        <f>N2O!E304</f>
        <v>1AA2D</v>
      </c>
      <c r="C3780" s="11" t="str">
        <f t="shared" si="61"/>
        <v>N2O</v>
      </c>
      <c r="D3780" s="11">
        <f>N2O!F304</f>
        <v>116.621614508639</v>
      </c>
      <c r="E3780" s="11">
        <f>N2O!G304</f>
        <v>124.364465789345</v>
      </c>
      <c r="F3780" s="11">
        <f>N2O!H304</f>
        <v>118.533852313333</v>
      </c>
      <c r="G3780" s="11">
        <f>N2O!I304</f>
        <v>129.13661746265501</v>
      </c>
      <c r="H3780" s="11">
        <f>N2O!J304</f>
        <v>145.05611170809999</v>
      </c>
      <c r="I3780" s="11">
        <f>N2O!K304</f>
        <v>132.87338800471699</v>
      </c>
      <c r="J3780" s="11">
        <f>N2O!L304</f>
        <v>122.88095680220199</v>
      </c>
      <c r="K3780" s="11">
        <f>N2O!M304</f>
        <v>132.11821368130001</v>
      </c>
      <c r="L3780" s="11">
        <f>N2O!N304</f>
        <v>122.85894934334</v>
      </c>
      <c r="M3780" s="11">
        <f>N2O!O304</f>
        <v>105.05679048235</v>
      </c>
      <c r="N3780" s="11">
        <f>N2O!P304</f>
        <v>117.168398994226</v>
      </c>
      <c r="O3780" s="11">
        <f>N2O!Q304</f>
        <v>137.512506162286</v>
      </c>
      <c r="P3780" s="11">
        <f>N2O!R304</f>
        <v>123.950326090752</v>
      </c>
      <c r="Q3780" s="11">
        <f>N2O!S304</f>
        <v>115.605156883845</v>
      </c>
      <c r="R3780" s="11">
        <f>N2O!T304</f>
        <v>114.12974961280101</v>
      </c>
      <c r="S3780" s="11">
        <f>N2O!U304</f>
        <v>113.419538642498</v>
      </c>
      <c r="T3780" s="11">
        <f>N2O!V304</f>
        <v>118.386192273571</v>
      </c>
      <c r="U3780" s="11">
        <f>N2O!W304</f>
        <v>107.940607245631</v>
      </c>
      <c r="V3780" s="11">
        <f>N2O!X304</f>
        <v>110.278574931054</v>
      </c>
      <c r="W3780" s="11">
        <f>N2O!Y304</f>
        <v>107.874819364556</v>
      </c>
      <c r="X3780" s="11">
        <f>N2O!Z304</f>
        <v>112.791430090487</v>
      </c>
      <c r="Y3780" s="11">
        <f>N2O!AA304</f>
        <v>101.83815813283999</v>
      </c>
      <c r="Z3780" s="11">
        <f>N2O!AB304</f>
        <v>101.522339444205</v>
      </c>
    </row>
    <row r="3781" spans="1:26" x14ac:dyDescent="0.25">
      <c r="A3781" s="11" t="str">
        <f>N2O!D305</f>
        <v>CH</v>
      </c>
      <c r="B3781" s="11" t="str">
        <f>N2O!E305</f>
        <v>1AA2D</v>
      </c>
      <c r="C3781" s="11" t="str">
        <f t="shared" si="61"/>
        <v>N2O</v>
      </c>
      <c r="D3781" s="11">
        <f>N2O!F305</f>
        <v>1.5206058797102999</v>
      </c>
      <c r="E3781" s="11">
        <f>N2O!G305</f>
        <v>1.4990877387303001</v>
      </c>
      <c r="F3781" s="11">
        <f>N2O!H305</f>
        <v>1.3906452601168999</v>
      </c>
      <c r="G3781" s="11">
        <f>N2O!I305</f>
        <v>1.3098974309997</v>
      </c>
      <c r="H3781" s="11">
        <f>N2O!J305</f>
        <v>1.2473150952867</v>
      </c>
      <c r="I3781" s="11">
        <f>N2O!K305</f>
        <v>1.1893137447635</v>
      </c>
      <c r="J3781" s="11">
        <f>N2O!L305</f>
        <v>1.1340360362665001</v>
      </c>
      <c r="K3781" s="11">
        <f>N2O!M305</f>
        <v>1.1613690569335999</v>
      </c>
      <c r="L3781" s="11">
        <f>N2O!N305</f>
        <v>1.1399531355489001</v>
      </c>
      <c r="M3781" s="11">
        <f>N2O!O305</f>
        <v>1.0043520020737999</v>
      </c>
      <c r="N3781" s="11">
        <f>N2O!P305</f>
        <v>0.80151706473499995</v>
      </c>
      <c r="O3781" s="11">
        <f>N2O!Q305</f>
        <v>1.0479822798295</v>
      </c>
      <c r="P3781" s="11">
        <f>N2O!R305</f>
        <v>0.77675544641469996</v>
      </c>
      <c r="Q3781" s="11">
        <f>N2O!S305</f>
        <v>0.95292340103450002</v>
      </c>
      <c r="R3781" s="11">
        <f>N2O!T305</f>
        <v>0.92151851993900002</v>
      </c>
      <c r="S3781" s="11">
        <f>N2O!U305</f>
        <v>0.86884304764429998</v>
      </c>
      <c r="T3781" s="11">
        <f>N2O!V305</f>
        <v>0.90079109742840002</v>
      </c>
      <c r="U3781" s="11">
        <f>N2O!W305</f>
        <v>0.7137959458134</v>
      </c>
      <c r="V3781" s="11">
        <f>N2O!X305</f>
        <v>0.55814032314362005</v>
      </c>
      <c r="W3781" s="11">
        <f>N2O!Y305</f>
        <v>0.40747897915691</v>
      </c>
      <c r="X3781" s="11">
        <f>N2O!Z305</f>
        <v>0.23469800925888001</v>
      </c>
      <c r="Y3781" s="11">
        <f>N2O!AA305</f>
        <v>0.18889114711558</v>
      </c>
      <c r="Z3781" s="11">
        <f>N2O!AB305</f>
        <v>0.16768614929477199</v>
      </c>
    </row>
    <row r="3782" spans="1:26" x14ac:dyDescent="0.25">
      <c r="A3782" s="11" t="str">
        <f>N2O!D306</f>
        <v>TR</v>
      </c>
      <c r="B3782" s="11" t="str">
        <f>N2O!E306</f>
        <v>1AA2D</v>
      </c>
      <c r="C3782" s="11" t="str">
        <f t="shared" si="61"/>
        <v>N2O</v>
      </c>
      <c r="D3782" s="11">
        <f>N2O!F306</f>
        <v>0</v>
      </c>
      <c r="E3782" s="11">
        <f>N2O!G306</f>
        <v>0</v>
      </c>
      <c r="F3782" s="11">
        <f>N2O!H306</f>
        <v>0</v>
      </c>
      <c r="G3782" s="11">
        <f>N2O!I306</f>
        <v>0</v>
      </c>
      <c r="H3782" s="11">
        <f>N2O!J306</f>
        <v>0</v>
      </c>
      <c r="I3782" s="11">
        <f>N2O!K306</f>
        <v>0</v>
      </c>
      <c r="J3782" s="11">
        <f>N2O!L306</f>
        <v>0</v>
      </c>
      <c r="K3782" s="11">
        <f>N2O!M306</f>
        <v>0</v>
      </c>
      <c r="L3782" s="11">
        <f>N2O!N306</f>
        <v>0</v>
      </c>
      <c r="M3782" s="11">
        <f>N2O!O306</f>
        <v>0</v>
      </c>
      <c r="N3782" s="11">
        <f>N2O!P306</f>
        <v>0</v>
      </c>
      <c r="O3782" s="11">
        <f>N2O!Q306</f>
        <v>0</v>
      </c>
      <c r="P3782" s="11">
        <f>N2O!R306</f>
        <v>0</v>
      </c>
      <c r="Q3782" s="11">
        <f>N2O!S306</f>
        <v>0</v>
      </c>
      <c r="R3782" s="11">
        <f>N2O!T306</f>
        <v>0</v>
      </c>
      <c r="S3782" s="11">
        <f>N2O!U306</f>
        <v>0</v>
      </c>
      <c r="T3782" s="11">
        <f>N2O!V306</f>
        <v>0</v>
      </c>
      <c r="U3782" s="11">
        <f>N2O!W306</f>
        <v>0</v>
      </c>
      <c r="V3782" s="11">
        <f>N2O!X306</f>
        <v>0</v>
      </c>
      <c r="W3782" s="11">
        <f>N2O!Y306</f>
        <v>0</v>
      </c>
      <c r="X3782" s="11">
        <f>N2O!Z306</f>
        <v>0</v>
      </c>
      <c r="Y3782" s="11">
        <f>N2O!AA306</f>
        <v>0</v>
      </c>
      <c r="Z3782" s="11">
        <f>N2O!AB306</f>
        <v>1.89409112569163</v>
      </c>
    </row>
    <row r="3783" spans="1:26" x14ac:dyDescent="0.25">
      <c r="A3783" s="11" t="str">
        <f>N2O!D307</f>
        <v>UA</v>
      </c>
      <c r="B3783" s="11" t="str">
        <f>N2O!E307</f>
        <v>1AA2D</v>
      </c>
      <c r="C3783" s="11" t="str">
        <f t="shared" si="61"/>
        <v>N2O</v>
      </c>
      <c r="D3783" s="11">
        <f>N2O!F307</f>
        <v>0.45339638999999998</v>
      </c>
      <c r="E3783" s="11">
        <f>N2O!G307</f>
        <v>0.452689833787147</v>
      </c>
      <c r="F3783" s="11">
        <f>N2O!H307</f>
        <v>0.44625433258323499</v>
      </c>
      <c r="G3783" s="11">
        <f>N2O!I307</f>
        <v>0.437256647468241</v>
      </c>
      <c r="H3783" s="11">
        <f>N2O!J307</f>
        <v>0.42910447329873003</v>
      </c>
      <c r="I3783" s="11">
        <f>N2O!K307</f>
        <v>0.42657793045757603</v>
      </c>
      <c r="J3783" s="11">
        <f>N2O!L307</f>
        <v>0.41341428608598402</v>
      </c>
      <c r="K3783" s="11">
        <f>N2O!M307</f>
        <v>0.42900307568340301</v>
      </c>
      <c r="L3783" s="11">
        <f>N2O!N307</f>
        <v>0.45213179378928497</v>
      </c>
      <c r="M3783" s="11">
        <f>N2O!O307</f>
        <v>0.47682809456099001</v>
      </c>
      <c r="N3783" s="11">
        <f>N2O!P307</f>
        <v>0.51891819434812803</v>
      </c>
      <c r="O3783" s="11">
        <f>N2O!Q307</f>
        <v>0.53553628203414105</v>
      </c>
      <c r="P3783" s="11">
        <f>N2O!R307</f>
        <v>0.44783828886799498</v>
      </c>
      <c r="Q3783" s="11">
        <f>N2O!S307</f>
        <v>0.37205030271795098</v>
      </c>
      <c r="R3783" s="11">
        <f>N2O!T307</f>
        <v>0.32360546747153901</v>
      </c>
      <c r="S3783" s="11">
        <f>N2O!U307</f>
        <v>0.32553995381492801</v>
      </c>
      <c r="T3783" s="11">
        <f>N2O!V307</f>
        <v>0.31630723326273302</v>
      </c>
      <c r="U3783" s="11">
        <f>N2O!W307</f>
        <v>0.32558117594408698</v>
      </c>
      <c r="V3783" s="11">
        <f>N2O!X307</f>
        <v>0.31998409895228402</v>
      </c>
      <c r="W3783" s="11">
        <f>N2O!Y307</f>
        <v>0.47834480646148703</v>
      </c>
      <c r="X3783" s="11">
        <f>N2O!Z307</f>
        <v>0.454637066598027</v>
      </c>
      <c r="Y3783" s="11">
        <f>N2O!AA307</f>
        <v>0.57504069999999996</v>
      </c>
      <c r="Z3783" s="11">
        <f>N2O!AB307</f>
        <v>0.67203133000000004</v>
      </c>
    </row>
    <row r="3784" spans="1:26" x14ac:dyDescent="0.25">
      <c r="A3784" s="11" t="str">
        <f>N2O!D308</f>
        <v>GB</v>
      </c>
      <c r="B3784" s="11" t="str">
        <f>N2O!E308</f>
        <v>1AA2D</v>
      </c>
      <c r="C3784" s="11" t="str">
        <f t="shared" si="61"/>
        <v>N2O</v>
      </c>
      <c r="D3784" s="11">
        <f>N2O!F308</f>
        <v>48.9564668383601</v>
      </c>
      <c r="E3784" s="11">
        <f>N2O!G308</f>
        <v>58.5842397876132</v>
      </c>
      <c r="F3784" s="11">
        <f>N2O!H308</f>
        <v>65.651610985101797</v>
      </c>
      <c r="G3784" s="11">
        <f>N2O!I308</f>
        <v>66.499466753057305</v>
      </c>
      <c r="H3784" s="11">
        <f>N2O!J308</f>
        <v>56.774577342626102</v>
      </c>
      <c r="I3784" s="11">
        <f>N2O!K308</f>
        <v>34.602515757229497</v>
      </c>
      <c r="J3784" s="11">
        <f>N2O!L308</f>
        <v>20.789530231749499</v>
      </c>
      <c r="K3784" s="11">
        <f>N2O!M308</f>
        <v>14.3097804621889</v>
      </c>
      <c r="L3784" s="11">
        <f>N2O!N308</f>
        <v>5.4685730209278702</v>
      </c>
      <c r="M3784" s="11">
        <f>N2O!O308</f>
        <v>7.2630865407168903</v>
      </c>
      <c r="N3784" s="11">
        <f>N2O!P308</f>
        <v>13.646354111400401</v>
      </c>
      <c r="O3784" s="11">
        <f>N2O!Q308</f>
        <v>12.6801797941839</v>
      </c>
      <c r="P3784" s="11">
        <f>N2O!R308</f>
        <v>13.3314280728551</v>
      </c>
      <c r="Q3784" s="11">
        <f>N2O!S308</f>
        <v>12.453869701830101</v>
      </c>
      <c r="R3784" s="11">
        <f>N2O!T308</f>
        <v>12.490960363411601</v>
      </c>
      <c r="S3784" s="11">
        <f>N2O!U308</f>
        <v>12.4090359921508</v>
      </c>
      <c r="T3784" s="11">
        <f>N2O!V308</f>
        <v>12.1748008749446</v>
      </c>
      <c r="U3784" s="11">
        <f>N2O!W308</f>
        <v>12.2211496182872</v>
      </c>
      <c r="V3784" s="11">
        <f>N2O!X308</f>
        <v>12.478539368646899</v>
      </c>
      <c r="W3784" s="11">
        <f>N2O!Y308</f>
        <v>10.573641619069599</v>
      </c>
      <c r="X3784" s="11">
        <f>N2O!Z308</f>
        <v>10.5187525148581</v>
      </c>
      <c r="Y3784" s="11">
        <f>N2O!AA308</f>
        <v>10.271147906415299</v>
      </c>
      <c r="Z3784" s="11">
        <f>N2O!AB308</f>
        <v>9.9895814656759008</v>
      </c>
    </row>
    <row r="3785" spans="1:26" x14ac:dyDescent="0.25">
      <c r="A3785" s="11" t="str">
        <f>N2O!D309</f>
        <v>US</v>
      </c>
      <c r="B3785" s="11" t="str">
        <f>N2O!E309</f>
        <v>1AA2D</v>
      </c>
      <c r="C3785" s="11" t="str">
        <f t="shared" si="61"/>
        <v>N2O</v>
      </c>
      <c r="D3785" s="11">
        <f>N2O!F309</f>
        <v>0</v>
      </c>
      <c r="E3785" s="11">
        <f>N2O!G309</f>
        <v>0</v>
      </c>
      <c r="F3785" s="11">
        <f>N2O!H309</f>
        <v>0</v>
      </c>
      <c r="G3785" s="11">
        <f>N2O!I309</f>
        <v>0</v>
      </c>
      <c r="H3785" s="11">
        <f>N2O!J309</f>
        <v>0</v>
      </c>
      <c r="I3785" s="11">
        <f>N2O!K309</f>
        <v>0</v>
      </c>
      <c r="J3785" s="11">
        <f>N2O!L309</f>
        <v>0</v>
      </c>
      <c r="K3785" s="11">
        <f>N2O!M309</f>
        <v>0</v>
      </c>
      <c r="L3785" s="11">
        <f>N2O!N309</f>
        <v>0</v>
      </c>
      <c r="M3785" s="11">
        <f>N2O!O309</f>
        <v>0</v>
      </c>
      <c r="N3785" s="11">
        <f>N2O!P309</f>
        <v>0</v>
      </c>
      <c r="O3785" s="11">
        <f>N2O!Q309</f>
        <v>0</v>
      </c>
      <c r="P3785" s="11">
        <f>N2O!R309</f>
        <v>0</v>
      </c>
      <c r="Q3785" s="11">
        <f>N2O!S309</f>
        <v>0</v>
      </c>
      <c r="R3785" s="11">
        <f>N2O!T309</f>
        <v>0</v>
      </c>
      <c r="S3785" s="11">
        <f>N2O!U309</f>
        <v>0</v>
      </c>
      <c r="T3785" s="11">
        <f>N2O!V309</f>
        <v>0</v>
      </c>
      <c r="U3785" s="11">
        <f>N2O!W309</f>
        <v>0</v>
      </c>
      <c r="V3785" s="11">
        <f>N2O!X309</f>
        <v>0</v>
      </c>
      <c r="W3785" s="11">
        <f>N2O!Y309</f>
        <v>0</v>
      </c>
      <c r="X3785" s="11">
        <f>N2O!Z309</f>
        <v>115.85104659643901</v>
      </c>
      <c r="Y3785" s="11">
        <f>N2O!AA309</f>
        <v>111.85013828259601</v>
      </c>
      <c r="Z3785" s="11">
        <f>N2O!AB309</f>
        <v>91.222313707098294</v>
      </c>
    </row>
    <row r="3786" spans="1:26" x14ac:dyDescent="0.25">
      <c r="A3786" s="11" t="str">
        <f>N2O!D310</f>
        <v>AU</v>
      </c>
      <c r="B3786" s="11" t="str">
        <f>N2O!E310</f>
        <v>1AA2E</v>
      </c>
      <c r="C3786" s="11" t="str">
        <f t="shared" si="61"/>
        <v>N2O</v>
      </c>
      <c r="D3786" s="11">
        <f>N2O!F310</f>
        <v>43.415206340177797</v>
      </c>
      <c r="E3786" s="11">
        <f>N2O!G310</f>
        <v>42.381864128681997</v>
      </c>
      <c r="F3786" s="11">
        <f>N2O!H310</f>
        <v>36.822555244521503</v>
      </c>
      <c r="G3786" s="11">
        <f>N2O!I310</f>
        <v>42.793397878511399</v>
      </c>
      <c r="H3786" s="11">
        <f>N2O!J310</f>
        <v>46.153136421367599</v>
      </c>
      <c r="I3786" s="11">
        <f>N2O!K310</f>
        <v>49.732574896750002</v>
      </c>
      <c r="J3786" s="11">
        <f>N2O!L310</f>
        <v>53.749164339250697</v>
      </c>
      <c r="K3786" s="11">
        <f>N2O!M310</f>
        <v>56.773930667631397</v>
      </c>
      <c r="L3786" s="11">
        <f>N2O!N310</f>
        <v>58.579776396398998</v>
      </c>
      <c r="M3786" s="11">
        <f>N2O!O310</f>
        <v>57.328059746056198</v>
      </c>
      <c r="N3786" s="11">
        <f>N2O!P310</f>
        <v>55.503361761090602</v>
      </c>
      <c r="O3786" s="11">
        <f>N2O!Q310</f>
        <v>51.4101639987868</v>
      </c>
      <c r="P3786" s="11">
        <f>N2O!R310</f>
        <v>48.522115046703298</v>
      </c>
      <c r="Q3786" s="11">
        <f>N2O!S310</f>
        <v>48.645896657139801</v>
      </c>
      <c r="R3786" s="11">
        <f>N2O!T310</f>
        <v>50.086124841380297</v>
      </c>
      <c r="S3786" s="11">
        <f>N2O!U310</f>
        <v>53.2405947023883</v>
      </c>
      <c r="T3786" s="11">
        <f>N2O!V310</f>
        <v>53.325123141862001</v>
      </c>
      <c r="U3786" s="11">
        <f>N2O!W310</f>
        <v>54.087855703769101</v>
      </c>
      <c r="V3786" s="11">
        <f>N2O!X310</f>
        <v>53.854666616536399</v>
      </c>
      <c r="W3786" s="11">
        <f>N2O!Y310</f>
        <v>52.578194683655497</v>
      </c>
      <c r="X3786" s="11">
        <f>N2O!Z310</f>
        <v>50.292541564822301</v>
      </c>
      <c r="Y3786" s="11">
        <f>N2O!AA310</f>
        <v>47.533191594114903</v>
      </c>
      <c r="Z3786" s="11">
        <f>N2O!AB310</f>
        <v>46.477257245228301</v>
      </c>
    </row>
    <row r="3787" spans="1:26" x14ac:dyDescent="0.25">
      <c r="A3787" s="11" t="str">
        <f>N2O!D311</f>
        <v>AT</v>
      </c>
      <c r="B3787" s="11" t="str">
        <f>N2O!E311</f>
        <v>1AA2E</v>
      </c>
      <c r="C3787" s="11" t="str">
        <f t="shared" si="61"/>
        <v>N2O</v>
      </c>
      <c r="D3787" s="11">
        <f>N2O!F311</f>
        <v>1.54666103997397</v>
      </c>
      <c r="E3787" s="11">
        <f>N2O!G311</f>
        <v>1.7428950147237201</v>
      </c>
      <c r="F3787" s="11">
        <f>N2O!H311</f>
        <v>1.4634086325875899</v>
      </c>
      <c r="G3787" s="11">
        <f>N2O!I311</f>
        <v>1.59168484847457</v>
      </c>
      <c r="H3787" s="11">
        <f>N2O!J311</f>
        <v>1.53631680113349</v>
      </c>
      <c r="I3787" s="11">
        <f>N2O!K311</f>
        <v>1.4397317289739799</v>
      </c>
      <c r="J3787" s="11">
        <f>N2O!L311</f>
        <v>1.1262047474613599</v>
      </c>
      <c r="K3787" s="11">
        <f>N2O!M311</f>
        <v>1.31912806412677</v>
      </c>
      <c r="L3787" s="11">
        <f>N2O!N311</f>
        <v>1.1247288112320599</v>
      </c>
      <c r="M3787" s="11">
        <f>N2O!O311</f>
        <v>1.1602177776242399</v>
      </c>
      <c r="N3787" s="11">
        <f>N2O!P311</f>
        <v>1.2965399742099899</v>
      </c>
      <c r="O3787" s="11">
        <f>N2O!Q311</f>
        <v>1.5584380371682101</v>
      </c>
      <c r="P3787" s="11">
        <f>N2O!R311</f>
        <v>1.5339691578144801</v>
      </c>
      <c r="Q3787" s="11">
        <f>N2O!S311</f>
        <v>1.4614580739245999</v>
      </c>
      <c r="R3787" s="11">
        <f>N2O!T311</f>
        <v>1.4392499052163199</v>
      </c>
      <c r="S3787" s="11">
        <f>N2O!U311</f>
        <v>1.70435986786055</v>
      </c>
      <c r="T3787" s="11">
        <f>N2O!V311</f>
        <v>1.6948736399603901</v>
      </c>
      <c r="U3787" s="11">
        <f>N2O!W311</f>
        <v>1.5610996855022199</v>
      </c>
      <c r="V3787" s="11">
        <f>N2O!X311</f>
        <v>1.3930396881585601</v>
      </c>
      <c r="W3787" s="11">
        <f>N2O!Y311</f>
        <v>1.40843309732706</v>
      </c>
      <c r="X3787" s="11">
        <f>N2O!Z311</f>
        <v>1.56910742411332</v>
      </c>
      <c r="Y3787" s="11">
        <f>N2O!AA311</f>
        <v>1.2628644352911</v>
      </c>
      <c r="Z3787" s="11">
        <f>N2O!AB311</f>
        <v>1.4010684258546799</v>
      </c>
    </row>
    <row r="3788" spans="1:26" x14ac:dyDescent="0.25">
      <c r="A3788" s="11" t="str">
        <f>N2O!D312</f>
        <v>BY</v>
      </c>
      <c r="B3788" s="11" t="str">
        <f>N2O!E312</f>
        <v>1AA2E</v>
      </c>
      <c r="C3788" s="11" t="str">
        <f t="shared" si="61"/>
        <v>N2O</v>
      </c>
      <c r="D3788" s="11">
        <f>N2O!F312</f>
        <v>0</v>
      </c>
      <c r="E3788" s="11">
        <f>N2O!G312</f>
        <v>0</v>
      </c>
      <c r="F3788" s="11">
        <f>N2O!H312</f>
        <v>0</v>
      </c>
      <c r="G3788" s="11">
        <f>N2O!I312</f>
        <v>0</v>
      </c>
      <c r="H3788" s="11">
        <f>N2O!J312</f>
        <v>0</v>
      </c>
      <c r="I3788" s="11">
        <f>N2O!K312</f>
        <v>0</v>
      </c>
      <c r="J3788" s="11">
        <f>N2O!L312</f>
        <v>0</v>
      </c>
      <c r="K3788" s="11">
        <f>N2O!M312</f>
        <v>0</v>
      </c>
      <c r="L3788" s="11">
        <f>N2O!N312</f>
        <v>0</v>
      </c>
      <c r="M3788" s="11">
        <f>N2O!O312</f>
        <v>0</v>
      </c>
      <c r="N3788" s="11">
        <f>N2O!P312</f>
        <v>0</v>
      </c>
      <c r="O3788" s="11">
        <f>N2O!Q312</f>
        <v>0</v>
      </c>
      <c r="P3788" s="11">
        <f>N2O!R312</f>
        <v>0</v>
      </c>
      <c r="Q3788" s="11">
        <f>N2O!S312</f>
        <v>0</v>
      </c>
      <c r="R3788" s="11">
        <f>N2O!T312</f>
        <v>0</v>
      </c>
      <c r="S3788" s="11">
        <f>N2O!U312</f>
        <v>0</v>
      </c>
      <c r="T3788" s="11">
        <f>N2O!V312</f>
        <v>0</v>
      </c>
      <c r="U3788" s="11">
        <f>N2O!W312</f>
        <v>0</v>
      </c>
      <c r="V3788" s="11">
        <f>N2O!X312</f>
        <v>0</v>
      </c>
      <c r="W3788" s="11">
        <f>N2O!Y312</f>
        <v>0</v>
      </c>
      <c r="X3788" s="11">
        <f>N2O!Z312</f>
        <v>0</v>
      </c>
      <c r="Y3788" s="11">
        <f>N2O!AA312</f>
        <v>0</v>
      </c>
      <c r="Z3788" s="11">
        <f>N2O!AB312</f>
        <v>0</v>
      </c>
    </row>
    <row r="3789" spans="1:26" x14ac:dyDescent="0.25">
      <c r="A3789" s="11" t="str">
        <f>N2O!D313</f>
        <v>BE</v>
      </c>
      <c r="B3789" s="11" t="str">
        <f>N2O!E313</f>
        <v>1AA2E</v>
      </c>
      <c r="C3789" s="11" t="str">
        <f t="shared" si="61"/>
        <v>N2O</v>
      </c>
      <c r="D3789" s="11">
        <f>N2O!F313</f>
        <v>7.59678317067028</v>
      </c>
      <c r="E3789" s="11">
        <f>N2O!G313</f>
        <v>1.3451943850600001</v>
      </c>
      <c r="F3789" s="11">
        <f>N2O!H313</f>
        <v>1.32767377654</v>
      </c>
      <c r="G3789" s="11">
        <f>N2O!I313</f>
        <v>1.4230553825400001</v>
      </c>
      <c r="H3789" s="11">
        <f>N2O!J313</f>
        <v>6.7515250052000004</v>
      </c>
      <c r="I3789" s="11">
        <f>N2O!K313</f>
        <v>6.1850613095814504</v>
      </c>
      <c r="J3789" s="11">
        <f>N2O!L313</f>
        <v>4.7251760106000003</v>
      </c>
      <c r="K3789" s="11">
        <f>N2O!M313</f>
        <v>3.6978607299999999</v>
      </c>
      <c r="L3789" s="11">
        <f>N2O!N313</f>
        <v>4.0174835020000002</v>
      </c>
      <c r="M3789" s="11">
        <f>N2O!O313</f>
        <v>3.5971451738709699</v>
      </c>
      <c r="N3789" s="11">
        <f>N2O!P313</f>
        <v>3.4071094216573501</v>
      </c>
      <c r="O3789" s="11">
        <f>N2O!Q313</f>
        <v>3.7117970769799999</v>
      </c>
      <c r="P3789" s="11">
        <f>N2O!R313</f>
        <v>4.2466655370367397</v>
      </c>
      <c r="Q3789" s="11">
        <f>N2O!S313</f>
        <v>4.1638970331735301</v>
      </c>
      <c r="R3789" s="11">
        <f>N2O!T313</f>
        <v>4.0965502851829996</v>
      </c>
      <c r="S3789" s="11">
        <f>N2O!U313</f>
        <v>4.0078909874018196</v>
      </c>
      <c r="T3789" s="11">
        <f>N2O!V313</f>
        <v>3.54841286716327</v>
      </c>
      <c r="U3789" s="11">
        <f>N2O!W313</f>
        <v>3.1990934231315</v>
      </c>
      <c r="V3789" s="11">
        <f>N2O!X313</f>
        <v>3.0698553310833598</v>
      </c>
      <c r="W3789" s="11">
        <f>N2O!Y313</f>
        <v>2.7894729085185999</v>
      </c>
      <c r="X3789" s="11">
        <f>N2O!Z313</f>
        <v>3.4737978012899999</v>
      </c>
      <c r="Y3789" s="11">
        <f>N2O!AA313</f>
        <v>3.19993966961</v>
      </c>
      <c r="Z3789" s="11">
        <f>N2O!AB313</f>
        <v>3.4397885816899998</v>
      </c>
    </row>
    <row r="3790" spans="1:26" x14ac:dyDescent="0.25">
      <c r="A3790" s="11" t="str">
        <f>N2O!D314</f>
        <v>BG</v>
      </c>
      <c r="B3790" s="11" t="str">
        <f>N2O!E314</f>
        <v>1AA2E</v>
      </c>
      <c r="C3790" s="11" t="str">
        <f t="shared" si="61"/>
        <v>N2O</v>
      </c>
      <c r="D3790" s="11">
        <f>N2O!F314</f>
        <v>1.1595019900000001</v>
      </c>
      <c r="E3790" s="11">
        <f>N2O!G314</f>
        <v>0.519887298</v>
      </c>
      <c r="F3790" s="11">
        <f>N2O!H314</f>
        <v>0.87827972399999998</v>
      </c>
      <c r="G3790" s="11">
        <f>N2O!I314</f>
        <v>0.559506104</v>
      </c>
      <c r="H3790" s="11">
        <f>N2O!J314</f>
        <v>0.43185975999999998</v>
      </c>
      <c r="I3790" s="11">
        <f>N2O!K314</f>
        <v>0.41539888400000002</v>
      </c>
      <c r="J3790" s="11">
        <f>N2O!L314</f>
        <v>0.357194338</v>
      </c>
      <c r="K3790" s="11">
        <f>N2O!M314</f>
        <v>2.3461844080000001</v>
      </c>
      <c r="L3790" s="11">
        <f>N2O!N314</f>
        <v>1.9856877020000001</v>
      </c>
      <c r="M3790" s="11">
        <f>N2O!O314</f>
        <v>2.0250170920000001</v>
      </c>
      <c r="N3790" s="11">
        <f>N2O!P314</f>
        <v>2.0506207359999999</v>
      </c>
      <c r="O3790" s="11">
        <f>N2O!Q314</f>
        <v>1.5972415200000001</v>
      </c>
      <c r="P3790" s="11">
        <f>N2O!R314</f>
        <v>1.61395672</v>
      </c>
      <c r="Q3790" s="11">
        <f>N2O!S314</f>
        <v>1.3235304299999999</v>
      </c>
      <c r="R3790" s="11">
        <f>N2O!T314</f>
        <v>1.387680528</v>
      </c>
      <c r="S3790" s="11">
        <f>N2O!U314</f>
        <v>1.204733842</v>
      </c>
      <c r="T3790" s="11">
        <f>N2O!V314</f>
        <v>1.3194781099999999</v>
      </c>
      <c r="U3790" s="11">
        <f>N2O!W314</f>
        <v>0.94952689999999995</v>
      </c>
      <c r="V3790" s="11">
        <f>N2O!X314</f>
        <v>0.814843494</v>
      </c>
      <c r="W3790" s="11">
        <f>N2O!Y314</f>
        <v>1.06758358</v>
      </c>
      <c r="X3790" s="11">
        <f>N2O!Z314</f>
        <v>0.833427374</v>
      </c>
      <c r="Y3790" s="11">
        <f>N2O!AA314</f>
        <v>0.55509827599999995</v>
      </c>
      <c r="Z3790" s="11">
        <f>N2O!AB314</f>
        <v>0.92340729200000005</v>
      </c>
    </row>
    <row r="3791" spans="1:26" x14ac:dyDescent="0.25">
      <c r="A3791" s="11" t="str">
        <f>N2O!D315</f>
        <v>CA</v>
      </c>
      <c r="B3791" s="11" t="str">
        <f>N2O!E315</f>
        <v>1AA2E</v>
      </c>
      <c r="C3791" s="11" t="str">
        <f t="shared" si="61"/>
        <v>N2O</v>
      </c>
      <c r="D3791" s="11">
        <f>N2O!F315</f>
        <v>0</v>
      </c>
      <c r="E3791" s="11">
        <f>N2O!G315</f>
        <v>0</v>
      </c>
      <c r="F3791" s="11">
        <f>N2O!H315</f>
        <v>0</v>
      </c>
      <c r="G3791" s="11">
        <f>N2O!I315</f>
        <v>0</v>
      </c>
      <c r="H3791" s="11">
        <f>N2O!J315</f>
        <v>0</v>
      </c>
      <c r="I3791" s="11">
        <f>N2O!K315</f>
        <v>0</v>
      </c>
      <c r="J3791" s="11">
        <f>N2O!L315</f>
        <v>0</v>
      </c>
      <c r="K3791" s="11">
        <f>N2O!M315</f>
        <v>0</v>
      </c>
      <c r="L3791" s="11">
        <f>N2O!N315</f>
        <v>0</v>
      </c>
      <c r="M3791" s="11">
        <f>N2O!O315</f>
        <v>0</v>
      </c>
      <c r="N3791" s="11">
        <f>N2O!P315</f>
        <v>0</v>
      </c>
      <c r="O3791" s="11">
        <f>N2O!Q315</f>
        <v>0</v>
      </c>
      <c r="P3791" s="11">
        <f>N2O!R315</f>
        <v>0</v>
      </c>
      <c r="Q3791" s="11">
        <f>N2O!S315</f>
        <v>0</v>
      </c>
      <c r="R3791" s="11">
        <f>N2O!T315</f>
        <v>0</v>
      </c>
      <c r="S3791" s="11">
        <f>N2O!U315</f>
        <v>0</v>
      </c>
      <c r="T3791" s="11">
        <f>N2O!V315</f>
        <v>0</v>
      </c>
      <c r="U3791" s="11">
        <f>N2O!W315</f>
        <v>0</v>
      </c>
      <c r="V3791" s="11">
        <f>N2O!X315</f>
        <v>0</v>
      </c>
      <c r="W3791" s="11">
        <f>N2O!Y315</f>
        <v>0</v>
      </c>
      <c r="X3791" s="11">
        <f>N2O!Z315</f>
        <v>0</v>
      </c>
      <c r="Y3791" s="11">
        <f>N2O!AA315</f>
        <v>0</v>
      </c>
      <c r="Z3791" s="11">
        <f>N2O!AB315</f>
        <v>0</v>
      </c>
    </row>
    <row r="3792" spans="1:26" x14ac:dyDescent="0.25">
      <c r="A3792" s="11" t="str">
        <f>N2O!D316</f>
        <v>HR</v>
      </c>
      <c r="B3792" s="11" t="str">
        <f>N2O!E316</f>
        <v>1AA2E</v>
      </c>
      <c r="C3792" s="11" t="str">
        <f t="shared" si="61"/>
        <v>N2O</v>
      </c>
      <c r="D3792" s="11">
        <f>N2O!F316</f>
        <v>0</v>
      </c>
      <c r="E3792" s="11">
        <f>N2O!G316</f>
        <v>0</v>
      </c>
      <c r="F3792" s="11">
        <f>N2O!H316</f>
        <v>0</v>
      </c>
      <c r="G3792" s="11">
        <f>N2O!I316</f>
        <v>0</v>
      </c>
      <c r="H3792" s="11">
        <f>N2O!J316</f>
        <v>0</v>
      </c>
      <c r="I3792" s="11">
        <f>N2O!K316</f>
        <v>0</v>
      </c>
      <c r="J3792" s="11">
        <f>N2O!L316</f>
        <v>0</v>
      </c>
      <c r="K3792" s="11">
        <f>N2O!M316</f>
        <v>0</v>
      </c>
      <c r="L3792" s="11">
        <f>N2O!N316</f>
        <v>0</v>
      </c>
      <c r="M3792" s="11">
        <f>N2O!O316</f>
        <v>0</v>
      </c>
      <c r="N3792" s="11">
        <f>N2O!P316</f>
        <v>0</v>
      </c>
      <c r="O3792" s="11">
        <f>N2O!Q316</f>
        <v>0.93994374599999997</v>
      </c>
      <c r="P3792" s="11">
        <f>N2O!R316</f>
        <v>1.0317622120000001</v>
      </c>
      <c r="Q3792" s="11">
        <f>N2O!S316</f>
        <v>0.90632193721300003</v>
      </c>
      <c r="R3792" s="11">
        <f>N2O!T316</f>
        <v>0.92925729347499997</v>
      </c>
      <c r="S3792" s="11">
        <f>N2O!U316</f>
        <v>1.049327108143</v>
      </c>
      <c r="T3792" s="11">
        <f>N2O!V316</f>
        <v>1.0791221569289999</v>
      </c>
      <c r="U3792" s="11">
        <f>N2O!W316</f>
        <v>0.96432789677899999</v>
      </c>
      <c r="V3792" s="11">
        <f>N2O!X316</f>
        <v>1.0105787479871999</v>
      </c>
      <c r="W3792" s="11">
        <f>N2O!Y316</f>
        <v>0.80993305431999996</v>
      </c>
      <c r="X3792" s="11">
        <f>N2O!Z316</f>
        <v>0.83822828199999999</v>
      </c>
      <c r="Y3792" s="11">
        <f>N2O!AA316</f>
        <v>0.832537054</v>
      </c>
      <c r="Z3792" s="11">
        <f>N2O!AB316</f>
        <v>0.71212301</v>
      </c>
    </row>
    <row r="3793" spans="1:26" x14ac:dyDescent="0.25">
      <c r="A3793" s="11" t="str">
        <f>N2O!D317</f>
        <v>CY</v>
      </c>
      <c r="B3793" s="11" t="str">
        <f>N2O!E317</f>
        <v>1AA2E</v>
      </c>
      <c r="C3793" s="11" t="str">
        <f t="shared" si="61"/>
        <v>N2O</v>
      </c>
      <c r="D3793" s="11">
        <f>N2O!F317</f>
        <v>0.13534166802877701</v>
      </c>
      <c r="E3793" s="11">
        <f>N2O!G317</f>
        <v>0.33363700533813101</v>
      </c>
      <c r="F3793" s="11">
        <f>N2O!H317</f>
        <v>0.32978244571222898</v>
      </c>
      <c r="G3793" s="11">
        <f>N2O!I317</f>
        <v>0.28890965848920902</v>
      </c>
      <c r="H3793" s="11">
        <f>N2O!J317</f>
        <v>0.31200643151079099</v>
      </c>
      <c r="I3793" s="11">
        <f>N2O!K317</f>
        <v>0.28682034457553901</v>
      </c>
      <c r="J3793" s="11">
        <f>N2O!L317</f>
        <v>0.32053601861870401</v>
      </c>
      <c r="K3793" s="11">
        <f>N2O!M317</f>
        <v>0.23139745266187001</v>
      </c>
      <c r="L3793" s="11">
        <f>N2O!N317</f>
        <v>0.22912347197122299</v>
      </c>
      <c r="M3793" s="11">
        <f>N2O!O317</f>
        <v>0.230084130748201</v>
      </c>
      <c r="N3793" s="11">
        <f>N2O!P317</f>
        <v>0.23826424928057599</v>
      </c>
      <c r="O3793" s="11">
        <f>N2O!Q317</f>
        <v>0.202962428791367</v>
      </c>
      <c r="P3793" s="11">
        <f>N2O!R317</f>
        <v>0.20337465474820099</v>
      </c>
      <c r="Q3793" s="11">
        <f>N2O!S317</f>
        <v>0.22696308152517999</v>
      </c>
      <c r="R3793" s="11">
        <f>N2O!T317</f>
        <v>0.240660550172662</v>
      </c>
      <c r="S3793" s="11">
        <f>N2O!U317</f>
        <v>0.22200465482328499</v>
      </c>
      <c r="T3793" s="11">
        <f>N2O!V317</f>
        <v>0.18517380230769201</v>
      </c>
      <c r="U3793" s="11">
        <f>N2O!W317</f>
        <v>0.21650146038461501</v>
      </c>
      <c r="V3793" s="11">
        <f>N2O!X317</f>
        <v>0.201113877115385</v>
      </c>
      <c r="W3793" s="11">
        <f>N2O!Y317</f>
        <v>0.15971199403846201</v>
      </c>
      <c r="X3793" s="11">
        <f>N2O!Z317</f>
        <v>0.16516347519230801</v>
      </c>
      <c r="Y3793" s="11">
        <f>N2O!AA317</f>
        <v>0.25145354307692303</v>
      </c>
      <c r="Z3793" s="11">
        <f>N2O!AB317</f>
        <v>0.13397394000000001</v>
      </c>
    </row>
    <row r="3794" spans="1:26" x14ac:dyDescent="0.25">
      <c r="A3794" s="11" t="str">
        <f>N2O!D318</f>
        <v>CZ</v>
      </c>
      <c r="B3794" s="11" t="str">
        <f>N2O!E318</f>
        <v>1AA2E</v>
      </c>
      <c r="C3794" s="11" t="str">
        <f t="shared" si="61"/>
        <v>N2O</v>
      </c>
      <c r="D3794" s="11">
        <f>N2O!F318</f>
        <v>15.2487248716316</v>
      </c>
      <c r="E3794" s="11">
        <f>N2O!G318</f>
        <v>15.3837992211488</v>
      </c>
      <c r="F3794" s="11">
        <f>N2O!H318</f>
        <v>13.0399279608437</v>
      </c>
      <c r="G3794" s="11">
        <f>N2O!I318</f>
        <v>12.718392675172799</v>
      </c>
      <c r="H3794" s="11">
        <f>N2O!J318</f>
        <v>10.0338115592074</v>
      </c>
      <c r="I3794" s="11">
        <f>N2O!K318</f>
        <v>8.3273408110057598</v>
      </c>
      <c r="J3794" s="11">
        <f>N2O!L318</f>
        <v>7.8619257075163604</v>
      </c>
      <c r="K3794" s="11">
        <f>N2O!M318</f>
        <v>7.4809084372616104</v>
      </c>
      <c r="L3794" s="11">
        <f>N2O!N318</f>
        <v>7.0667943133584297</v>
      </c>
      <c r="M3794" s="11">
        <f>N2O!O318</f>
        <v>4.8134317416230896</v>
      </c>
      <c r="N3794" s="11">
        <f>N2O!P318</f>
        <v>5.0436299631318304</v>
      </c>
      <c r="O3794" s="11">
        <f>N2O!Q318</f>
        <v>5.23215911048396</v>
      </c>
      <c r="P3794" s="11">
        <f>N2O!R318</f>
        <v>4.7007832699853704</v>
      </c>
      <c r="Q3794" s="11">
        <f>N2O!S318</f>
        <v>5.0394787644946</v>
      </c>
      <c r="R3794" s="11">
        <f>N2O!T318</f>
        <v>3.8754915903011198</v>
      </c>
      <c r="S3794" s="11">
        <f>N2O!U318</f>
        <v>3.9262433747446801</v>
      </c>
      <c r="T3794" s="11">
        <f>N2O!V318</f>
        <v>3.6466692644157499</v>
      </c>
      <c r="U3794" s="11">
        <f>N2O!W318</f>
        <v>3.3364757200351201</v>
      </c>
      <c r="V3794" s="11">
        <f>N2O!X318</f>
        <v>3.6619914715123598</v>
      </c>
      <c r="W3794" s="11">
        <f>N2O!Y318</f>
        <v>5.7072895938413799</v>
      </c>
      <c r="X3794" s="11">
        <f>N2O!Z318</f>
        <v>5.4516003337305898</v>
      </c>
      <c r="Y3794" s="11">
        <f>N2O!AA318</f>
        <v>8.7159055986062608</v>
      </c>
      <c r="Z3794" s="11">
        <f>N2O!AB318</f>
        <v>9.7179598108899192</v>
      </c>
    </row>
    <row r="3795" spans="1:26" x14ac:dyDescent="0.25">
      <c r="A3795" s="11" t="str">
        <f>N2O!D319</f>
        <v>DK</v>
      </c>
      <c r="B3795" s="11" t="str">
        <f>N2O!E319</f>
        <v>1AA2E</v>
      </c>
      <c r="C3795" s="11" t="str">
        <f t="shared" si="61"/>
        <v>N2O</v>
      </c>
      <c r="D3795" s="11">
        <f>N2O!F319</f>
        <v>14.442785141400901</v>
      </c>
      <c r="E3795" s="11">
        <f>N2O!G319</f>
        <v>14.946797915284099</v>
      </c>
      <c r="F3795" s="11">
        <f>N2O!H319</f>
        <v>14.0381097621328</v>
      </c>
      <c r="G3795" s="11">
        <f>N2O!I319</f>
        <v>13.3133829204598</v>
      </c>
      <c r="H3795" s="11">
        <f>N2O!J319</f>
        <v>14.933485511153499</v>
      </c>
      <c r="I3795" s="11">
        <f>N2O!K319</f>
        <v>13.1912124945207</v>
      </c>
      <c r="J3795" s="11">
        <f>N2O!L319</f>
        <v>13.450782724603799</v>
      </c>
      <c r="K3795" s="11">
        <f>N2O!M319</f>
        <v>12.796157443704701</v>
      </c>
      <c r="L3795" s="11">
        <f>N2O!N319</f>
        <v>13.900491001710501</v>
      </c>
      <c r="M3795" s="11">
        <f>N2O!O319</f>
        <v>14.8161425480258</v>
      </c>
      <c r="N3795" s="11">
        <f>N2O!P319</f>
        <v>15.1884041343568</v>
      </c>
      <c r="O3795" s="11">
        <f>N2O!Q319</f>
        <v>14.397060775992401</v>
      </c>
      <c r="P3795" s="11">
        <f>N2O!R319</f>
        <v>14.8021825247758</v>
      </c>
      <c r="Q3795" s="11">
        <f>N2O!S319</f>
        <v>14.675600971833701</v>
      </c>
      <c r="R3795" s="11">
        <f>N2O!T319</f>
        <v>14.3867244388172</v>
      </c>
      <c r="S3795" s="11">
        <f>N2O!U319</f>
        <v>12.7632119039923</v>
      </c>
      <c r="T3795" s="11">
        <f>N2O!V319</f>
        <v>14.267979546093301</v>
      </c>
      <c r="U3795" s="11">
        <f>N2O!W319</f>
        <v>10.8360011038239</v>
      </c>
      <c r="V3795" s="11">
        <f>N2O!X319</f>
        <v>10.7418094450593</v>
      </c>
      <c r="W3795" s="11">
        <f>N2O!Y319</f>
        <v>8.9558595494862008</v>
      </c>
      <c r="X3795" s="11">
        <f>N2O!Z319</f>
        <v>10.257340165110699</v>
      </c>
      <c r="Y3795" s="11">
        <f>N2O!AA319</f>
        <v>8.2960293428920995</v>
      </c>
      <c r="Z3795" s="11">
        <f>N2O!AB319</f>
        <v>7.3193154518586399</v>
      </c>
    </row>
    <row r="3796" spans="1:26" x14ac:dyDescent="0.25">
      <c r="A3796" s="11" t="str">
        <f>N2O!D320</f>
        <v>EE</v>
      </c>
      <c r="B3796" s="11" t="str">
        <f>N2O!E320</f>
        <v>1AA2E</v>
      </c>
      <c r="C3796" s="11" t="str">
        <f t="shared" si="61"/>
        <v>N2O</v>
      </c>
      <c r="D3796" s="11">
        <f>N2O!F320</f>
        <v>1.3360069999999999</v>
      </c>
      <c r="E3796" s="11">
        <f>N2O!G320</f>
        <v>1.373176</v>
      </c>
      <c r="F3796" s="11">
        <f>N2O!H320</f>
        <v>0.65400700000000001</v>
      </c>
      <c r="G3796" s="11">
        <f>N2O!I320</f>
        <v>0.59287500000000004</v>
      </c>
      <c r="H3796" s="11">
        <f>N2O!J320</f>
        <v>0.94695700000000005</v>
      </c>
      <c r="I3796" s="11">
        <f>N2O!K320</f>
        <v>0.114824</v>
      </c>
      <c r="J3796" s="11">
        <f>N2O!L320</f>
        <v>0.32711200000000001</v>
      </c>
      <c r="K3796" s="11">
        <f>N2O!M320</f>
        <v>0.33008799999999999</v>
      </c>
      <c r="L3796" s="11">
        <f>N2O!N320</f>
        <v>0.211947</v>
      </c>
      <c r="M3796" s="11">
        <f>N2O!O320</f>
        <v>0.108376</v>
      </c>
      <c r="N3796" s="11">
        <f>N2O!P320</f>
        <v>9.3465000000000006E-2</v>
      </c>
      <c r="O3796" s="11">
        <f>N2O!Q320</f>
        <v>5.5645E-2</v>
      </c>
      <c r="P3796" s="11">
        <f>N2O!R320</f>
        <v>7.6477000000000003E-2</v>
      </c>
      <c r="Q3796" s="11">
        <f>N2O!S320</f>
        <v>5.7070999999999997E-2</v>
      </c>
      <c r="R3796" s="11">
        <f>N2O!T320</f>
        <v>3.9989999999999998E-2</v>
      </c>
      <c r="S3796" s="11">
        <f>N2O!U320</f>
        <v>3.3604000000000002E-2</v>
      </c>
      <c r="T3796" s="11">
        <f>N2O!V320</f>
        <v>2.1579503E-2</v>
      </c>
      <c r="U3796" s="11">
        <f>N2O!W320</f>
        <v>2.9822000000000001E-2</v>
      </c>
      <c r="V3796" s="11">
        <f>N2O!X320</f>
        <v>2.8736999999999999E-2</v>
      </c>
      <c r="W3796" s="11">
        <f>N2O!Y320</f>
        <v>2.5203E-2</v>
      </c>
      <c r="X3796" s="11">
        <f>N2O!Z320</f>
        <v>1.9406E-2</v>
      </c>
      <c r="Y3796" s="11">
        <f>N2O!AA320</f>
        <v>1.085E-2</v>
      </c>
      <c r="Z3796" s="11">
        <f>N2O!AB320</f>
        <v>1.6833000000000001E-2</v>
      </c>
    </row>
    <row r="3797" spans="1:26" x14ac:dyDescent="0.25">
      <c r="A3797" s="11" t="str">
        <f>N2O!D321</f>
        <v>EU15</v>
      </c>
      <c r="B3797" s="11" t="str">
        <f>N2O!E321</f>
        <v>1AA2E</v>
      </c>
      <c r="C3797" s="11" t="str">
        <f t="shared" si="61"/>
        <v>N2O</v>
      </c>
      <c r="D3797" s="11">
        <f>N2O!F321</f>
        <v>266.17405465962702</v>
      </c>
      <c r="E3797" s="11">
        <f>N2O!G321</f>
        <v>268.755811139939</v>
      </c>
      <c r="F3797" s="11">
        <f>N2O!H321</f>
        <v>277.20884382270299</v>
      </c>
      <c r="G3797" s="11">
        <f>N2O!I321</f>
        <v>275.20311917647598</v>
      </c>
      <c r="H3797" s="11">
        <f>N2O!J321</f>
        <v>284.78316069831197</v>
      </c>
      <c r="I3797" s="11">
        <f>N2O!K321</f>
        <v>280.38338786285402</v>
      </c>
      <c r="J3797" s="11">
        <f>N2O!L321</f>
        <v>275.02823139848601</v>
      </c>
      <c r="K3797" s="11">
        <f>N2O!M321</f>
        <v>267.365826669218</v>
      </c>
      <c r="L3797" s="11">
        <f>N2O!N321</f>
        <v>259.08479699169101</v>
      </c>
      <c r="M3797" s="11">
        <f>N2O!O321</f>
        <v>288.49124373336701</v>
      </c>
      <c r="N3797" s="11">
        <f>N2O!P321</f>
        <v>285.05996528012901</v>
      </c>
      <c r="O3797" s="11">
        <f>N2O!Q321</f>
        <v>268.87880793337501</v>
      </c>
      <c r="P3797" s="11">
        <f>N2O!R321</f>
        <v>261.96729112094698</v>
      </c>
      <c r="Q3797" s="11">
        <f>N2O!S321</f>
        <v>273.61648945666502</v>
      </c>
      <c r="R3797" s="11">
        <f>N2O!T321</f>
        <v>265.15333176539201</v>
      </c>
      <c r="S3797" s="11">
        <f>N2O!U321</f>
        <v>267.367708125506</v>
      </c>
      <c r="T3797" s="11">
        <f>N2O!V321</f>
        <v>266.96428004715801</v>
      </c>
      <c r="U3797" s="11">
        <f>N2O!W321</f>
        <v>268.76380307278902</v>
      </c>
      <c r="V3797" s="11">
        <f>N2O!X321</f>
        <v>264.82173310627797</v>
      </c>
      <c r="W3797" s="11">
        <f>N2O!Y321</f>
        <v>246.57171638524099</v>
      </c>
      <c r="X3797" s="11">
        <f>N2O!Z321</f>
        <v>256.19829815063599</v>
      </c>
      <c r="Y3797" s="11">
        <f>N2O!AA321</f>
        <v>241.12897603626399</v>
      </c>
      <c r="Z3797" s="11">
        <f>N2O!AB321</f>
        <v>250.690254313487</v>
      </c>
    </row>
    <row r="3798" spans="1:26" x14ac:dyDescent="0.25">
      <c r="A3798" s="11" t="str">
        <f>N2O!D322</f>
        <v>EU28</v>
      </c>
      <c r="B3798" s="11" t="str">
        <f>N2O!E322</f>
        <v>1AA2E</v>
      </c>
      <c r="C3798" s="11" t="str">
        <f t="shared" si="61"/>
        <v>N2O</v>
      </c>
      <c r="D3798" s="11">
        <f>N2O!F322</f>
        <v>311.55303471206298</v>
      </c>
      <c r="E3798" s="11">
        <f>N2O!G322</f>
        <v>314.01293276002599</v>
      </c>
      <c r="F3798" s="11">
        <f>N2O!H322</f>
        <v>318.33400763869997</v>
      </c>
      <c r="G3798" s="11">
        <f>N2O!I322</f>
        <v>325.47415404634501</v>
      </c>
      <c r="H3798" s="11">
        <f>N2O!J322</f>
        <v>333.37603569598099</v>
      </c>
      <c r="I3798" s="11">
        <f>N2O!K322</f>
        <v>337.30592673036801</v>
      </c>
      <c r="J3798" s="11">
        <f>N2O!L322</f>
        <v>339.928383330602</v>
      </c>
      <c r="K3798" s="11">
        <f>N2O!M322</f>
        <v>328.17344043000401</v>
      </c>
      <c r="L3798" s="11">
        <f>N2O!N322</f>
        <v>309.313725456962</v>
      </c>
      <c r="M3798" s="11">
        <f>N2O!O322</f>
        <v>327.917928200593</v>
      </c>
      <c r="N3798" s="11">
        <f>N2O!P322</f>
        <v>323.027538330205</v>
      </c>
      <c r="O3798" s="11">
        <f>N2O!Q322</f>
        <v>305.51321801994902</v>
      </c>
      <c r="P3798" s="11">
        <f>N2O!R322</f>
        <v>299.26419823649297</v>
      </c>
      <c r="Q3798" s="11">
        <f>N2O!S322</f>
        <v>308.96867174546901</v>
      </c>
      <c r="R3798" s="11">
        <f>N2O!T322</f>
        <v>299.04376461999601</v>
      </c>
      <c r="S3798" s="11">
        <f>N2O!U322</f>
        <v>300.86296156332497</v>
      </c>
      <c r="T3798" s="11">
        <f>N2O!V322</f>
        <v>297.34806378116002</v>
      </c>
      <c r="U3798" s="11">
        <f>N2O!W322</f>
        <v>298.71789367885498</v>
      </c>
      <c r="V3798" s="11">
        <f>N2O!X322</f>
        <v>291.47896373014498</v>
      </c>
      <c r="W3798" s="11">
        <f>N2O!Y322</f>
        <v>275.11788563381799</v>
      </c>
      <c r="X3798" s="11">
        <f>N2O!Z322</f>
        <v>285.24249285101803</v>
      </c>
      <c r="Y3798" s="11">
        <f>N2O!AA322</f>
        <v>272.87880724462798</v>
      </c>
      <c r="Z3798" s="11">
        <f>N2O!AB322</f>
        <v>285.53073497894098</v>
      </c>
    </row>
    <row r="3799" spans="1:26" x14ac:dyDescent="0.25">
      <c r="A3799" s="11" t="str">
        <f>N2O!D323</f>
        <v>FI</v>
      </c>
      <c r="B3799" s="11" t="str">
        <f>N2O!E323</f>
        <v>1AA2E</v>
      </c>
      <c r="C3799" s="11" t="str">
        <f t="shared" ref="C3799:C3862" si="62">RIGHT(LEFT(GetFormula(B3799),4),3)</f>
        <v>N2O</v>
      </c>
      <c r="D3799" s="11">
        <f>N2O!F323</f>
        <v>8.7770585200000006</v>
      </c>
      <c r="E3799" s="11">
        <f>N2O!G323</f>
        <v>8.5545969399999997</v>
      </c>
      <c r="F3799" s="11">
        <f>N2O!H323</f>
        <v>8.3321341199999992</v>
      </c>
      <c r="G3799" s="11">
        <f>N2O!I323</f>
        <v>7.6303570499999998</v>
      </c>
      <c r="H3799" s="11">
        <f>N2O!J323</f>
        <v>7.8090674</v>
      </c>
      <c r="I3799" s="11">
        <f>N2O!K323</f>
        <v>7.3940812500000002</v>
      </c>
      <c r="J3799" s="11">
        <f>N2O!L323</f>
        <v>7.3396148700000001</v>
      </c>
      <c r="K3799" s="11">
        <f>N2O!M323</f>
        <v>6.9628396300000004</v>
      </c>
      <c r="L3799" s="11">
        <f>N2O!N323</f>
        <v>6.5288179299999998</v>
      </c>
      <c r="M3799" s="11">
        <f>N2O!O323</f>
        <v>5.8265705900000002</v>
      </c>
      <c r="N3799" s="11">
        <f>N2O!P323</f>
        <v>4.1729065900000002</v>
      </c>
      <c r="O3799" s="11">
        <f>N2O!Q323</f>
        <v>4.07167485</v>
      </c>
      <c r="P3799" s="11">
        <f>N2O!R323</f>
        <v>4.0443167300000002</v>
      </c>
      <c r="Q3799" s="11">
        <f>N2O!S323</f>
        <v>3.5745988400000002</v>
      </c>
      <c r="R3799" s="11">
        <f>N2O!T323</f>
        <v>3.3840189000000001</v>
      </c>
      <c r="S3799" s="11">
        <f>N2O!U323</f>
        <v>3.0989304999999998</v>
      </c>
      <c r="T3799" s="11">
        <f>N2O!V323</f>
        <v>3.2277634000000002</v>
      </c>
      <c r="U3799" s="11">
        <f>N2O!W323</f>
        <v>2.9929477000000002</v>
      </c>
      <c r="V3799" s="11">
        <f>N2O!X323</f>
        <v>2.5840608</v>
      </c>
      <c r="W3799" s="11">
        <f>N2O!Y323</f>
        <v>3.2089371</v>
      </c>
      <c r="X3799" s="11">
        <f>N2O!Z323</f>
        <v>3.2974668999999999</v>
      </c>
      <c r="Y3799" s="11">
        <f>N2O!AA323</f>
        <v>3.3381419999999999</v>
      </c>
      <c r="Z3799" s="11">
        <f>N2O!AB323</f>
        <v>3.0355045</v>
      </c>
    </row>
    <row r="3800" spans="1:26" x14ac:dyDescent="0.25">
      <c r="A3800" s="11" t="str">
        <f>N2O!D324</f>
        <v>FR</v>
      </c>
      <c r="B3800" s="11" t="str">
        <f>N2O!E324</f>
        <v>1AA2E</v>
      </c>
      <c r="C3800" s="11" t="str">
        <f t="shared" si="62"/>
        <v>N2O</v>
      </c>
      <c r="D3800" s="11">
        <f>N2O!F324</f>
        <v>97.233938356630503</v>
      </c>
      <c r="E3800" s="11">
        <f>N2O!G324</f>
        <v>98.692774779017498</v>
      </c>
      <c r="F3800" s="11">
        <f>N2O!H324</f>
        <v>105.721341755338</v>
      </c>
      <c r="G3800" s="11">
        <f>N2O!I324</f>
        <v>108.82517999470601</v>
      </c>
      <c r="H3800" s="11">
        <f>N2O!J324</f>
        <v>110.321363014965</v>
      </c>
      <c r="I3800" s="11">
        <f>N2O!K324</f>
        <v>114.71860094465799</v>
      </c>
      <c r="J3800" s="11">
        <f>N2O!L324</f>
        <v>116.604333335891</v>
      </c>
      <c r="K3800" s="11">
        <f>N2O!M324</f>
        <v>116.738123457185</v>
      </c>
      <c r="L3800" s="11">
        <f>N2O!N324</f>
        <v>118.483050196574</v>
      </c>
      <c r="M3800" s="11">
        <f>N2O!O324</f>
        <v>123.17188089186401</v>
      </c>
      <c r="N3800" s="11">
        <f>N2O!P324</f>
        <v>125.345399450229</v>
      </c>
      <c r="O3800" s="11">
        <f>N2O!Q324</f>
        <v>108.791953457918</v>
      </c>
      <c r="P3800" s="11">
        <f>N2O!R324</f>
        <v>105.68275358808501</v>
      </c>
      <c r="Q3800" s="11">
        <f>N2O!S324</f>
        <v>109.827637666892</v>
      </c>
      <c r="R3800" s="11">
        <f>N2O!T324</f>
        <v>104.73289945953</v>
      </c>
      <c r="S3800" s="11">
        <f>N2O!U324</f>
        <v>116.58024649181699</v>
      </c>
      <c r="T3800" s="11">
        <f>N2O!V324</f>
        <v>133.484340359751</v>
      </c>
      <c r="U3800" s="11">
        <f>N2O!W324</f>
        <v>143.017916809225</v>
      </c>
      <c r="V3800" s="11">
        <f>N2O!X324</f>
        <v>135.34622105077199</v>
      </c>
      <c r="W3800" s="11">
        <f>N2O!Y324</f>
        <v>131.743071742626</v>
      </c>
      <c r="X3800" s="11">
        <f>N2O!Z324</f>
        <v>142.08596439166499</v>
      </c>
      <c r="Y3800" s="11">
        <f>N2O!AA324</f>
        <v>130.482434405883</v>
      </c>
      <c r="Z3800" s="11">
        <f>N2O!AB324</f>
        <v>134.677000121573</v>
      </c>
    </row>
    <row r="3801" spans="1:26" x14ac:dyDescent="0.25">
      <c r="A3801" s="11" t="str">
        <f>N2O!D325</f>
        <v>DE</v>
      </c>
      <c r="B3801" s="11" t="str">
        <f>N2O!E325</f>
        <v>1AA2E</v>
      </c>
      <c r="C3801" s="11" t="str">
        <f t="shared" si="62"/>
        <v>N2O</v>
      </c>
      <c r="D3801" s="11">
        <f>N2O!F325</f>
        <v>25.637775000000001</v>
      </c>
      <c r="E3801" s="11">
        <f>N2O!G325</f>
        <v>23.825205</v>
      </c>
      <c r="F3801" s="11">
        <f>N2O!H325</f>
        <v>28.29928</v>
      </c>
      <c r="G3801" s="11">
        <f>N2O!I325</f>
        <v>26.557700000000001</v>
      </c>
      <c r="H3801" s="11">
        <f>N2O!J325</f>
        <v>24.95562</v>
      </c>
      <c r="I3801" s="11">
        <f>N2O!K325</f>
        <v>19.4071997</v>
      </c>
      <c r="J3801" s="11">
        <f>N2O!L325</f>
        <v>18.737014292249</v>
      </c>
      <c r="K3801" s="11">
        <f>N2O!M325</f>
        <v>17.574373680000001</v>
      </c>
      <c r="L3801" s="11">
        <f>N2O!N325</f>
        <v>17.312492809999998</v>
      </c>
      <c r="M3801" s="11">
        <f>N2O!O325</f>
        <v>13.119417309999999</v>
      </c>
      <c r="N3801" s="11">
        <f>N2O!P325</f>
        <v>16.358664659999999</v>
      </c>
      <c r="O3801" s="11">
        <f>N2O!Q325</f>
        <v>15.682848229999999</v>
      </c>
      <c r="P3801" s="11">
        <f>N2O!R325</f>
        <v>2.9932235999999999</v>
      </c>
      <c r="Q3801" s="11">
        <f>N2O!S325</f>
        <v>4.8780325900000001</v>
      </c>
      <c r="R3801" s="11">
        <f>N2O!T325</f>
        <v>5.9419612700000002</v>
      </c>
      <c r="S3801" s="11">
        <f>N2O!U325</f>
        <v>1.5853235699999999</v>
      </c>
      <c r="T3801" s="11">
        <f>N2O!V325</f>
        <v>0.69843062</v>
      </c>
      <c r="U3801" s="11">
        <f>N2O!W325</f>
        <v>1.63943934</v>
      </c>
      <c r="V3801" s="11">
        <f>N2O!X325</f>
        <v>1.87397821</v>
      </c>
      <c r="W3801" s="11">
        <f>N2O!Y325</f>
        <v>2.69127399</v>
      </c>
      <c r="X3801" s="11">
        <f>N2O!Z325</f>
        <v>1.96966095</v>
      </c>
      <c r="Y3801" s="11">
        <f>N2O!AA325</f>
        <v>2.58925144</v>
      </c>
      <c r="Z3801" s="11">
        <f>N2O!AB325</f>
        <v>2.3568302723986001</v>
      </c>
    </row>
    <row r="3802" spans="1:26" x14ac:dyDescent="0.25">
      <c r="A3802" s="11" t="str">
        <f>N2O!D326</f>
        <v>GR</v>
      </c>
      <c r="B3802" s="11" t="str">
        <f>N2O!E326</f>
        <v>1AA2E</v>
      </c>
      <c r="C3802" s="11" t="str">
        <f t="shared" si="62"/>
        <v>N2O</v>
      </c>
      <c r="D3802" s="11">
        <f>N2O!F326</f>
        <v>1.4073745799999999</v>
      </c>
      <c r="E3802" s="11">
        <f>N2O!G326</f>
        <v>1.3850644999999999</v>
      </c>
      <c r="F3802" s="11">
        <f>N2O!H326</f>
        <v>1.41259281</v>
      </c>
      <c r="G3802" s="11">
        <f>N2O!I326</f>
        <v>1.4410898700000001</v>
      </c>
      <c r="H3802" s="11">
        <f>N2O!J326</f>
        <v>1.40311239</v>
      </c>
      <c r="I3802" s="11">
        <f>N2O!K326</f>
        <v>1.3740821299999999</v>
      </c>
      <c r="J3802" s="11">
        <f>N2O!L326</f>
        <v>10.714603779999999</v>
      </c>
      <c r="K3802" s="11">
        <f>N2O!M326</f>
        <v>11.191685720000001</v>
      </c>
      <c r="L3802" s="11">
        <f>N2O!N326</f>
        <v>11.5984702</v>
      </c>
      <c r="M3802" s="11">
        <f>N2O!O326</f>
        <v>12.129312029999999</v>
      </c>
      <c r="N3802" s="11">
        <f>N2O!P326</f>
        <v>14.341662680000001</v>
      </c>
      <c r="O3802" s="11">
        <f>N2O!Q326</f>
        <v>13.98839381</v>
      </c>
      <c r="P3802" s="11">
        <f>N2O!R326</f>
        <v>14.706508810000001</v>
      </c>
      <c r="Q3802" s="11">
        <f>N2O!S326</f>
        <v>13.2125348</v>
      </c>
      <c r="R3802" s="11">
        <f>N2O!T326</f>
        <v>13.17576446</v>
      </c>
      <c r="S3802" s="11">
        <f>N2O!U326</f>
        <v>14.969440859606699</v>
      </c>
      <c r="T3802" s="11">
        <f>N2O!V326</f>
        <v>13.786282623437501</v>
      </c>
      <c r="U3802" s="11">
        <f>N2O!W326</f>
        <v>13.1854944027654</v>
      </c>
      <c r="V3802" s="11">
        <f>N2O!X326</f>
        <v>15.3176929554295</v>
      </c>
      <c r="W3802" s="11">
        <f>N2O!Y326</f>
        <v>14.660903284523901</v>
      </c>
      <c r="X3802" s="11">
        <f>N2O!Z326</f>
        <v>13.913538730000001</v>
      </c>
      <c r="Y3802" s="11">
        <f>N2O!AA326</f>
        <v>13.4001942818345</v>
      </c>
      <c r="Z3802" s="11">
        <f>N2O!AB326</f>
        <v>11.935525312805799</v>
      </c>
    </row>
    <row r="3803" spans="1:26" x14ac:dyDescent="0.25">
      <c r="A3803" s="11" t="str">
        <f>N2O!D327</f>
        <v>HU</v>
      </c>
      <c r="B3803" s="11" t="str">
        <f>N2O!E327</f>
        <v>1AA2E</v>
      </c>
      <c r="C3803" s="11" t="str">
        <f t="shared" si="62"/>
        <v>N2O</v>
      </c>
      <c r="D3803" s="11">
        <f>N2O!F327</f>
        <v>3.0237324980000002</v>
      </c>
      <c r="E3803" s="11">
        <f>N2O!G327</f>
        <v>3.1564656320000002</v>
      </c>
      <c r="F3803" s="11">
        <f>N2O!H327</f>
        <v>2.2356806919999999</v>
      </c>
      <c r="G3803" s="11">
        <f>N2O!I327</f>
        <v>1.744903944</v>
      </c>
      <c r="H3803" s="11">
        <f>N2O!J327</f>
        <v>1.6279637600000001</v>
      </c>
      <c r="I3803" s="11">
        <f>N2O!K327</f>
        <v>2.7715788699999999</v>
      </c>
      <c r="J3803" s="11">
        <f>N2O!L327</f>
        <v>3.2302650380000002</v>
      </c>
      <c r="K3803" s="11">
        <f>N2O!M327</f>
        <v>2.9413052959999999</v>
      </c>
      <c r="L3803" s="11">
        <f>N2O!N327</f>
        <v>1.935721716</v>
      </c>
      <c r="M3803" s="11">
        <f>N2O!O327</f>
        <v>1.994100668</v>
      </c>
      <c r="N3803" s="11">
        <f>N2O!P327</f>
        <v>1.9799111</v>
      </c>
      <c r="O3803" s="11">
        <f>N2O!Q327</f>
        <v>1.8344187999999999</v>
      </c>
      <c r="P3803" s="11">
        <f>N2O!R327</f>
        <v>2.0276166280000001</v>
      </c>
      <c r="Q3803" s="11">
        <f>N2O!S327</f>
        <v>1.802150404</v>
      </c>
      <c r="R3803" s="11">
        <f>N2O!T327</f>
        <v>1.993405214</v>
      </c>
      <c r="S3803" s="11">
        <f>N2O!U327</f>
        <v>2.1056476580000001</v>
      </c>
      <c r="T3803" s="11">
        <f>N2O!V327</f>
        <v>2.1675243399999999</v>
      </c>
      <c r="U3803" s="11">
        <f>N2O!W327</f>
        <v>1.90145382</v>
      </c>
      <c r="V3803" s="11">
        <f>N2O!X327</f>
        <v>1.86848532</v>
      </c>
      <c r="W3803" s="11">
        <f>N2O!Y327</f>
        <v>2.5335779199999999</v>
      </c>
      <c r="X3803" s="11">
        <f>N2O!Z327</f>
        <v>2.1576334799999999</v>
      </c>
      <c r="Y3803" s="11">
        <f>N2O!AA327</f>
        <v>2.0904614399999999</v>
      </c>
      <c r="Z3803" s="11">
        <f>N2O!AB327</f>
        <v>2.2538934400000001</v>
      </c>
    </row>
    <row r="3804" spans="1:26" x14ac:dyDescent="0.25">
      <c r="A3804" s="11" t="str">
        <f>N2O!D328</f>
        <v>IS</v>
      </c>
      <c r="B3804" s="11" t="str">
        <f>N2O!E328</f>
        <v>1AA2E</v>
      </c>
      <c r="C3804" s="11" t="str">
        <f t="shared" si="62"/>
        <v>N2O</v>
      </c>
      <c r="D3804" s="11">
        <f>N2O!F328</f>
        <v>0.22236165052349999</v>
      </c>
      <c r="E3804" s="11">
        <f>N2O!G328</f>
        <v>0.117638304279</v>
      </c>
      <c r="F3804" s="11">
        <f>N2O!H328</f>
        <v>0.2496223466685</v>
      </c>
      <c r="G3804" s="11">
        <f>N2O!I328</f>
        <v>0.27975002258699999</v>
      </c>
      <c r="H3804" s="11">
        <f>N2O!J328</f>
        <v>0.2547601478505</v>
      </c>
      <c r="I3804" s="11">
        <f>N2O!K328</f>
        <v>0.26306300798850002</v>
      </c>
      <c r="J3804" s="11">
        <f>N2O!L328</f>
        <v>0.34586926164189002</v>
      </c>
      <c r="K3804" s="11">
        <f>N2O!M328</f>
        <v>0.36080046211950001</v>
      </c>
      <c r="L3804" s="11">
        <f>N2O!N328</f>
        <v>0.27304053116999999</v>
      </c>
      <c r="M3804" s="11">
        <f>N2O!O328</f>
        <v>0.27640069649999999</v>
      </c>
      <c r="N3804" s="11">
        <f>N2O!P328</f>
        <v>0.197122473198</v>
      </c>
      <c r="O3804" s="11">
        <f>N2O!Q328</f>
        <v>0.25292289616199998</v>
      </c>
      <c r="P3804" s="11">
        <f>N2O!R328</f>
        <v>0.28762473262650001</v>
      </c>
      <c r="Q3804" s="11">
        <f>N2O!S328</f>
        <v>0.25200447958910599</v>
      </c>
      <c r="R3804" s="11">
        <f>N2O!T328</f>
        <v>0.18497935968337101</v>
      </c>
      <c r="S3804" s="11">
        <f>N2O!U328</f>
        <v>0.15030920177177101</v>
      </c>
      <c r="T3804" s="11">
        <f>N2O!V328</f>
        <v>0.107943893634443</v>
      </c>
      <c r="U3804" s="11">
        <f>N2O!W328</f>
        <v>0.12456865755980499</v>
      </c>
      <c r="V3804" s="11">
        <f>N2O!X328</f>
        <v>0.103868716528475</v>
      </c>
      <c r="W3804" s="11">
        <f>N2O!Y328</f>
        <v>7.6511280839662493E-2</v>
      </c>
      <c r="X3804" s="11">
        <f>N2O!Z328</f>
        <v>6.8316411064762494E-2</v>
      </c>
      <c r="Y3804" s="11">
        <f>N2O!AA328</f>
        <v>7.2035198890238794E-2</v>
      </c>
      <c r="Z3804" s="11">
        <f>N2O!AB328</f>
        <v>8.8797201479298496E-2</v>
      </c>
    </row>
    <row r="3805" spans="1:26" x14ac:dyDescent="0.25">
      <c r="A3805" s="11" t="str">
        <f>N2O!D329</f>
        <v>IE</v>
      </c>
      <c r="B3805" s="11" t="str">
        <f>N2O!E329</f>
        <v>1AA2E</v>
      </c>
      <c r="C3805" s="11" t="str">
        <f t="shared" si="62"/>
        <v>N2O</v>
      </c>
      <c r="D3805" s="11">
        <f>N2O!F329</f>
        <v>2.6663700383263</v>
      </c>
      <c r="E3805" s="11">
        <f>N2O!G329</f>
        <v>2.5706938881178298</v>
      </c>
      <c r="F3805" s="11">
        <f>N2O!H329</f>
        <v>2.1375544156326298</v>
      </c>
      <c r="G3805" s="11">
        <f>N2O!I329</f>
        <v>2.2912864864638598</v>
      </c>
      <c r="H3805" s="11">
        <f>N2O!J329</f>
        <v>2.2497210870604101</v>
      </c>
      <c r="I3805" s="11">
        <f>N2O!K329</f>
        <v>2.3565874598380301</v>
      </c>
      <c r="J3805" s="11">
        <f>N2O!L329</f>
        <v>2.4026626998718301</v>
      </c>
      <c r="K3805" s="11">
        <f>N2O!M329</f>
        <v>2.5392059342037201</v>
      </c>
      <c r="L3805" s="11">
        <f>N2O!N329</f>
        <v>2.49468543944274</v>
      </c>
      <c r="M3805" s="11">
        <f>N2O!O329</f>
        <v>2.5506562399488901</v>
      </c>
      <c r="N3805" s="11">
        <f>N2O!P329</f>
        <v>3.0989193425795198</v>
      </c>
      <c r="O3805" s="11">
        <f>N2O!Q329</f>
        <v>2.9396878088959202</v>
      </c>
      <c r="P3805" s="11">
        <f>N2O!R329</f>
        <v>2.3615253704338</v>
      </c>
      <c r="Q3805" s="11">
        <f>N2O!S329</f>
        <v>4.2612924993075296</v>
      </c>
      <c r="R3805" s="11">
        <f>N2O!T329</f>
        <v>3.8700344381040899</v>
      </c>
      <c r="S3805" s="11">
        <f>N2O!U329</f>
        <v>5.1559723418030297</v>
      </c>
      <c r="T3805" s="11">
        <f>N2O!V329</f>
        <v>5.2375919116437899</v>
      </c>
      <c r="U3805" s="11">
        <f>N2O!W329</f>
        <v>5.1574213632736301</v>
      </c>
      <c r="V3805" s="11">
        <f>N2O!X329</f>
        <v>4.3750222741931797</v>
      </c>
      <c r="W3805" s="11">
        <f>N2O!Y329</f>
        <v>3.9421464679707001</v>
      </c>
      <c r="X3805" s="11">
        <f>N2O!Z329</f>
        <v>3.6490184992428798</v>
      </c>
      <c r="Y3805" s="11">
        <f>N2O!AA329</f>
        <v>3.2349265367223698</v>
      </c>
      <c r="Z3805" s="11">
        <f>N2O!AB329</f>
        <v>2.9167144792918598</v>
      </c>
    </row>
    <row r="3806" spans="1:26" x14ac:dyDescent="0.25">
      <c r="A3806" s="11" t="str">
        <f>N2O!D330</f>
        <v>IT</v>
      </c>
      <c r="B3806" s="11" t="str">
        <f>N2O!E330</f>
        <v>1AA2E</v>
      </c>
      <c r="C3806" s="11" t="str">
        <f t="shared" si="62"/>
        <v>N2O</v>
      </c>
      <c r="D3806" s="11">
        <f>N2O!F330</f>
        <v>16.187252022635001</v>
      </c>
      <c r="E3806" s="11">
        <f>N2O!G330</f>
        <v>16.701797735900001</v>
      </c>
      <c r="F3806" s="11">
        <f>N2O!H330</f>
        <v>16.722323295784999</v>
      </c>
      <c r="G3806" s="11">
        <f>N2O!I330</f>
        <v>14.239962731809999</v>
      </c>
      <c r="H3806" s="11">
        <f>N2O!J330</f>
        <v>16.547496912844998</v>
      </c>
      <c r="I3806" s="11">
        <f>N2O!K330</f>
        <v>16.347118712015</v>
      </c>
      <c r="J3806" s="11">
        <f>N2O!L330</f>
        <v>16.624803153544999</v>
      </c>
      <c r="K3806" s="11">
        <f>N2O!M330</f>
        <v>16.455559564325</v>
      </c>
      <c r="L3806" s="11">
        <f>N2O!N330</f>
        <v>18.084517192385</v>
      </c>
      <c r="M3806" s="11">
        <f>N2O!O330</f>
        <v>27.410599461505001</v>
      </c>
      <c r="N3806" s="11">
        <f>N2O!P330</f>
        <v>23.628170528144999</v>
      </c>
      <c r="O3806" s="11">
        <f>N2O!Q330</f>
        <v>28.015498407479999</v>
      </c>
      <c r="P3806" s="11">
        <f>N2O!R330</f>
        <v>29.129393482215001</v>
      </c>
      <c r="Q3806" s="11">
        <f>N2O!S330</f>
        <v>29.411152416029999</v>
      </c>
      <c r="R3806" s="11">
        <f>N2O!T330</f>
        <v>29.387233539105001</v>
      </c>
      <c r="S3806" s="11">
        <f>N2O!U330</f>
        <v>28.286817045974999</v>
      </c>
      <c r="T3806" s="11">
        <f>N2O!V330</f>
        <v>26.840491396874999</v>
      </c>
      <c r="U3806" s="11">
        <f>N2O!W330</f>
        <v>25.256529450104999</v>
      </c>
      <c r="V3806" s="11">
        <f>N2O!X330</f>
        <v>25.060857468798002</v>
      </c>
      <c r="W3806" s="11">
        <f>N2O!Y330</f>
        <v>19.054775812871998</v>
      </c>
      <c r="X3806" s="11">
        <f>N2O!Z330</f>
        <v>17.75791988244</v>
      </c>
      <c r="Y3806" s="11">
        <f>N2O!AA330</f>
        <v>24.115316225620401</v>
      </c>
      <c r="Z3806" s="11">
        <f>N2O!AB330</f>
        <v>27.055150976455501</v>
      </c>
    </row>
    <row r="3807" spans="1:26" x14ac:dyDescent="0.25">
      <c r="A3807" s="11" t="str">
        <f>N2O!D331</f>
        <v>JP</v>
      </c>
      <c r="B3807" s="11" t="str">
        <f>N2O!E331</f>
        <v>1AA2E</v>
      </c>
      <c r="C3807" s="11" t="str">
        <f t="shared" si="62"/>
        <v>N2O</v>
      </c>
      <c r="D3807" s="11">
        <f>N2O!F331</f>
        <v>73.0577679539781</v>
      </c>
      <c r="E3807" s="11">
        <f>N2O!G331</f>
        <v>75.193977444089796</v>
      </c>
      <c r="F3807" s="11">
        <f>N2O!H331</f>
        <v>77.704557121612794</v>
      </c>
      <c r="G3807" s="11">
        <f>N2O!I331</f>
        <v>74.680060363261802</v>
      </c>
      <c r="H3807" s="11">
        <f>N2O!J331</f>
        <v>78.390709626150198</v>
      </c>
      <c r="I3807" s="11">
        <f>N2O!K331</f>
        <v>79.840885812243101</v>
      </c>
      <c r="J3807" s="11">
        <f>N2O!L331</f>
        <v>77.560586997325998</v>
      </c>
      <c r="K3807" s="11">
        <f>N2O!M331</f>
        <v>76.279921453307196</v>
      </c>
      <c r="L3807" s="11">
        <f>N2O!N331</f>
        <v>75.316333002299302</v>
      </c>
      <c r="M3807" s="11">
        <f>N2O!O331</f>
        <v>78.029572536666294</v>
      </c>
      <c r="N3807" s="11">
        <f>N2O!P331</f>
        <v>79.910805701707105</v>
      </c>
      <c r="O3807" s="11">
        <f>N2O!Q331</f>
        <v>78.469155052302298</v>
      </c>
      <c r="P3807" s="11">
        <f>N2O!R331</f>
        <v>81.773985349613099</v>
      </c>
      <c r="Q3807" s="11">
        <f>N2O!S331</f>
        <v>84.082740962651897</v>
      </c>
      <c r="R3807" s="11">
        <f>N2O!T331</f>
        <v>81.695517106754494</v>
      </c>
      <c r="S3807" s="11">
        <f>N2O!U331</f>
        <v>78.447637160212594</v>
      </c>
      <c r="T3807" s="11">
        <f>N2O!V331</f>
        <v>74.714498710607302</v>
      </c>
      <c r="U3807" s="11">
        <f>N2O!W331</f>
        <v>76.220463023547097</v>
      </c>
      <c r="V3807" s="11">
        <f>N2O!X331</f>
        <v>75.496071589992695</v>
      </c>
      <c r="W3807" s="11">
        <f>N2O!Y331</f>
        <v>74.744695363621702</v>
      </c>
      <c r="X3807" s="11">
        <f>N2O!Z331</f>
        <v>74.566288291169698</v>
      </c>
      <c r="Y3807" s="11">
        <f>N2O!AA331</f>
        <v>73.491906840068395</v>
      </c>
      <c r="Z3807" s="11">
        <f>N2O!AB331</f>
        <v>72.618849978012705</v>
      </c>
    </row>
    <row r="3808" spans="1:26" x14ac:dyDescent="0.25">
      <c r="A3808" s="11" t="str">
        <f>N2O!D332</f>
        <v>LV</v>
      </c>
      <c r="B3808" s="11" t="str">
        <f>N2O!E332</f>
        <v>1AA2E</v>
      </c>
      <c r="C3808" s="11" t="str">
        <f t="shared" si="62"/>
        <v>N2O</v>
      </c>
      <c r="D3808" s="11">
        <f>N2O!F332</f>
        <v>2.8060404492307698</v>
      </c>
      <c r="E3808" s="11">
        <f>N2O!G332</f>
        <v>2.0617064123076898</v>
      </c>
      <c r="F3808" s="11">
        <f>N2O!H332</f>
        <v>1.9574889307098799</v>
      </c>
      <c r="G3808" s="11">
        <f>N2O!I332</f>
        <v>1.92730307251749</v>
      </c>
      <c r="H3808" s="11">
        <f>N2O!J332</f>
        <v>1.5659346646821499</v>
      </c>
      <c r="I3808" s="11">
        <f>N2O!K332</f>
        <v>1.50002771070418</v>
      </c>
      <c r="J3808" s="11">
        <f>N2O!L332</f>
        <v>1.6547737955752599</v>
      </c>
      <c r="K3808" s="11">
        <f>N2O!M332</f>
        <v>1.5939593868209401</v>
      </c>
      <c r="L3808" s="11">
        <f>N2O!N332</f>
        <v>1.5579957442813499</v>
      </c>
      <c r="M3808" s="11">
        <f>N2O!O332</f>
        <v>1.39838720282933</v>
      </c>
      <c r="N3808" s="11">
        <f>N2O!P332</f>
        <v>1.2222525438048899</v>
      </c>
      <c r="O3808" s="11">
        <f>N2O!Q332</f>
        <v>1.4459258894660401</v>
      </c>
      <c r="P3808" s="11">
        <f>N2O!R332</f>
        <v>1.4735901970563801</v>
      </c>
      <c r="Q3808" s="11">
        <f>N2O!S332</f>
        <v>1.25440301704386</v>
      </c>
      <c r="R3808" s="11">
        <f>N2O!T332</f>
        <v>1.46022840527367</v>
      </c>
      <c r="S3808" s="11">
        <f>N2O!U332</f>
        <v>1.6228977930363799</v>
      </c>
      <c r="T3808" s="11">
        <f>N2O!V332</f>
        <v>1.29055034592958</v>
      </c>
      <c r="U3808" s="11">
        <f>N2O!W332</f>
        <v>1.13337217563079</v>
      </c>
      <c r="V3808" s="11">
        <f>N2O!X332</f>
        <v>0.68335532915534503</v>
      </c>
      <c r="W3808" s="11">
        <f>N2O!Y332</f>
        <v>0.79718112797612295</v>
      </c>
      <c r="X3808" s="11">
        <f>N2O!Z332</f>
        <v>0.61378291907935401</v>
      </c>
      <c r="Y3808" s="11">
        <f>N2O!AA332</f>
        <v>0.59798194514888603</v>
      </c>
      <c r="Z3808" s="11">
        <f>N2O!AB332</f>
        <v>0.83049574116548497</v>
      </c>
    </row>
    <row r="3809" spans="1:26" x14ac:dyDescent="0.25">
      <c r="A3809" s="11" t="str">
        <f>N2O!D333</f>
        <v>LI</v>
      </c>
      <c r="B3809" s="11" t="str">
        <f>N2O!E333</f>
        <v>1AA2E</v>
      </c>
      <c r="C3809" s="11" t="str">
        <f t="shared" si="62"/>
        <v>N2O</v>
      </c>
      <c r="D3809" s="11">
        <f>N2O!F333</f>
        <v>0</v>
      </c>
      <c r="E3809" s="11">
        <f>N2O!G333</f>
        <v>0</v>
      </c>
      <c r="F3809" s="11">
        <f>N2O!H333</f>
        <v>0</v>
      </c>
      <c r="G3809" s="11">
        <f>N2O!I333</f>
        <v>0</v>
      </c>
      <c r="H3809" s="11">
        <f>N2O!J333</f>
        <v>0</v>
      </c>
      <c r="I3809" s="11">
        <f>N2O!K333</f>
        <v>0</v>
      </c>
      <c r="J3809" s="11">
        <f>N2O!L333</f>
        <v>0</v>
      </c>
      <c r="K3809" s="11">
        <f>N2O!M333</f>
        <v>0</v>
      </c>
      <c r="L3809" s="11">
        <f>N2O!N333</f>
        <v>0</v>
      </c>
      <c r="M3809" s="11">
        <f>N2O!O333</f>
        <v>0</v>
      </c>
      <c r="N3809" s="11">
        <f>N2O!P333</f>
        <v>0</v>
      </c>
      <c r="O3809" s="11">
        <f>N2O!Q333</f>
        <v>0</v>
      </c>
      <c r="P3809" s="11">
        <f>N2O!R333</f>
        <v>0</v>
      </c>
      <c r="Q3809" s="11">
        <f>N2O!S333</f>
        <v>0</v>
      </c>
      <c r="R3809" s="11">
        <f>N2O!T333</f>
        <v>0</v>
      </c>
      <c r="S3809" s="11">
        <f>N2O!U333</f>
        <v>0</v>
      </c>
      <c r="T3809" s="11">
        <f>N2O!V333</f>
        <v>0</v>
      </c>
      <c r="U3809" s="11">
        <f>N2O!W333</f>
        <v>0</v>
      </c>
      <c r="V3809" s="11">
        <f>N2O!X333</f>
        <v>0</v>
      </c>
      <c r="W3809" s="11">
        <f>N2O!Y333</f>
        <v>0</v>
      </c>
      <c r="X3809" s="11">
        <f>N2O!Z333</f>
        <v>0</v>
      </c>
      <c r="Y3809" s="11">
        <f>N2O!AA333</f>
        <v>0</v>
      </c>
      <c r="Z3809" s="11">
        <f>N2O!AB333</f>
        <v>0</v>
      </c>
    </row>
    <row r="3810" spans="1:26" x14ac:dyDescent="0.25">
      <c r="A3810" s="11" t="str">
        <f>N2O!D334</f>
        <v>LT</v>
      </c>
      <c r="B3810" s="11" t="str">
        <f>N2O!E334</f>
        <v>1AA2E</v>
      </c>
      <c r="C3810" s="11" t="str">
        <f t="shared" si="62"/>
        <v>N2O</v>
      </c>
      <c r="D3810" s="11">
        <f>N2O!F334</f>
        <v>0.87880535999999998</v>
      </c>
      <c r="E3810" s="11">
        <f>N2O!G334</f>
        <v>1.0184380399999999</v>
      </c>
      <c r="F3810" s="11">
        <f>N2O!H334</f>
        <v>0.75197320000000001</v>
      </c>
      <c r="G3810" s="11">
        <f>N2O!I334</f>
        <v>0.56885867999999995</v>
      </c>
      <c r="H3810" s="11">
        <f>N2O!J334</f>
        <v>0.54787540000000001</v>
      </c>
      <c r="I3810" s="11">
        <f>N2O!K334</f>
        <v>0.49912107999999999</v>
      </c>
      <c r="J3810" s="11">
        <f>N2O!L334</f>
        <v>0.53768941999999997</v>
      </c>
      <c r="K3810" s="11">
        <f>N2O!M334</f>
        <v>0.53553306000000001</v>
      </c>
      <c r="L3810" s="11">
        <f>N2O!N334</f>
        <v>0.74869216000000005</v>
      </c>
      <c r="M3810" s="11">
        <f>N2O!O334</f>
        <v>0.60813505999999995</v>
      </c>
      <c r="N3810" s="11">
        <f>N2O!P334</f>
        <v>0.57493030899999997</v>
      </c>
      <c r="O3810" s="11">
        <f>N2O!Q334</f>
        <v>0.42447394799999999</v>
      </c>
      <c r="P3810" s="11">
        <f>N2O!R334</f>
        <v>0.42383131397000001</v>
      </c>
      <c r="Q3810" s="11">
        <f>N2O!S334</f>
        <v>0.42270273200000003</v>
      </c>
      <c r="R3810" s="11">
        <f>N2O!T334</f>
        <v>0.44042642399999998</v>
      </c>
      <c r="S3810" s="11">
        <f>N2O!U334</f>
        <v>0.65635844548</v>
      </c>
      <c r="T3810" s="11">
        <f>N2O!V334</f>
        <v>0.45619947199999999</v>
      </c>
      <c r="U3810" s="11">
        <f>N2O!W334</f>
        <v>0.40416581823999997</v>
      </c>
      <c r="V3810" s="11">
        <f>N2O!X334</f>
        <v>0.38731399999999999</v>
      </c>
      <c r="W3810" s="11">
        <f>N2O!Y334</f>
        <v>0.34041100000000002</v>
      </c>
      <c r="X3810" s="11">
        <f>N2O!Z334</f>
        <v>0.38061800000000001</v>
      </c>
      <c r="Y3810" s="11">
        <f>N2O!AA334</f>
        <v>0.39432</v>
      </c>
      <c r="Z3810" s="11">
        <f>N2O!AB334</f>
        <v>0.37209300000000001</v>
      </c>
    </row>
    <row r="3811" spans="1:26" x14ac:dyDescent="0.25">
      <c r="A3811" s="11" t="str">
        <f>N2O!D335</f>
        <v>LU</v>
      </c>
      <c r="B3811" s="11" t="str">
        <f>N2O!E335</f>
        <v>1AA2E</v>
      </c>
      <c r="C3811" s="11" t="str">
        <f t="shared" si="62"/>
        <v>N2O</v>
      </c>
      <c r="D3811" s="11">
        <f>N2O!F335</f>
        <v>0.47183724197497401</v>
      </c>
      <c r="E3811" s="11">
        <f>N2O!G335</f>
        <v>0.92657196829196897</v>
      </c>
      <c r="F3811" s="11">
        <f>N2O!H335</f>
        <v>0.91747377120173002</v>
      </c>
      <c r="G3811" s="11">
        <f>N2O!I335</f>
        <v>0.464137657065402</v>
      </c>
      <c r="H3811" s="11">
        <f>N2O!J335</f>
        <v>0.917738356555585</v>
      </c>
      <c r="I3811" s="11">
        <f>N2O!K335</f>
        <v>0.91791312167777905</v>
      </c>
      <c r="J3811" s="11">
        <f>N2O!L335</f>
        <v>0.68939543600508701</v>
      </c>
      <c r="K3811" s="11">
        <f>N2O!M335</f>
        <v>1.1389571286164699</v>
      </c>
      <c r="L3811" s="11">
        <f>N2O!N335</f>
        <v>0.91290657760214999</v>
      </c>
      <c r="M3811" s="11">
        <f>N2O!O335</f>
        <v>0.78068189085099204</v>
      </c>
      <c r="N3811" s="11">
        <f>N2O!P335</f>
        <v>0.72097722321671598</v>
      </c>
      <c r="O3811" s="11">
        <f>N2O!Q335</f>
        <v>0.88376206420881698</v>
      </c>
      <c r="P3811" s="11">
        <f>N2O!R335</f>
        <v>1.3603933681906599</v>
      </c>
      <c r="Q3811" s="11">
        <f>N2O!S335</f>
        <v>0.89943334462378</v>
      </c>
      <c r="R3811" s="11">
        <f>N2O!T335</f>
        <v>1.02248168265818</v>
      </c>
      <c r="S3811" s="11">
        <f>N2O!U335</f>
        <v>1.14663890728903</v>
      </c>
      <c r="T3811" s="11">
        <f>N2O!V335</f>
        <v>0.95747230279391105</v>
      </c>
      <c r="U3811" s="11">
        <f>N2O!W335</f>
        <v>0.94615804704940298</v>
      </c>
      <c r="V3811" s="11">
        <f>N2O!X335</f>
        <v>0.745815401930777</v>
      </c>
      <c r="W3811" s="11">
        <f>N2O!Y335</f>
        <v>0.62015993024937799</v>
      </c>
      <c r="X3811" s="11">
        <f>N2O!Z335</f>
        <v>0.73500754542597102</v>
      </c>
      <c r="Y3811" s="11">
        <f>N2O!AA335</f>
        <v>0.65062097634685501</v>
      </c>
      <c r="Z3811" s="11">
        <f>N2O!AB335</f>
        <v>0.69470980901011903</v>
      </c>
    </row>
    <row r="3812" spans="1:26" x14ac:dyDescent="0.25">
      <c r="A3812" s="11" t="str">
        <f>N2O!D336</f>
        <v>MT</v>
      </c>
      <c r="B3812" s="11" t="str">
        <f>N2O!E336</f>
        <v>1AA2E</v>
      </c>
      <c r="C3812" s="11" t="str">
        <f t="shared" si="62"/>
        <v>N2O</v>
      </c>
      <c r="D3812" s="11">
        <f>N2O!F336</f>
        <v>0</v>
      </c>
      <c r="E3812" s="11">
        <f>N2O!G336</f>
        <v>0</v>
      </c>
      <c r="F3812" s="11">
        <f>N2O!H336</f>
        <v>0</v>
      </c>
      <c r="G3812" s="11">
        <f>N2O!I336</f>
        <v>0</v>
      </c>
      <c r="H3812" s="11">
        <f>N2O!J336</f>
        <v>0</v>
      </c>
      <c r="I3812" s="11">
        <f>N2O!K336</f>
        <v>0</v>
      </c>
      <c r="J3812" s="11">
        <f>N2O!L336</f>
        <v>0</v>
      </c>
      <c r="K3812" s="11">
        <f>N2O!M336</f>
        <v>0</v>
      </c>
      <c r="L3812" s="11">
        <f>N2O!N336</f>
        <v>0</v>
      </c>
      <c r="M3812" s="11">
        <f>N2O!O336</f>
        <v>0</v>
      </c>
      <c r="N3812" s="11">
        <f>N2O!P336</f>
        <v>0</v>
      </c>
      <c r="O3812" s="11">
        <f>N2O!Q336</f>
        <v>0</v>
      </c>
      <c r="P3812" s="11">
        <f>N2O!R336</f>
        <v>0</v>
      </c>
      <c r="Q3812" s="11">
        <f>N2O!S336</f>
        <v>0</v>
      </c>
      <c r="R3812" s="11">
        <f>N2O!T336</f>
        <v>0</v>
      </c>
      <c r="S3812" s="11">
        <f>N2O!U336</f>
        <v>0</v>
      </c>
      <c r="T3812" s="11">
        <f>N2O!V336</f>
        <v>0</v>
      </c>
      <c r="U3812" s="11">
        <f>N2O!W336</f>
        <v>0</v>
      </c>
      <c r="V3812" s="11">
        <f>N2O!X336</f>
        <v>0</v>
      </c>
      <c r="W3812" s="11">
        <f>N2O!Y336</f>
        <v>0</v>
      </c>
      <c r="X3812" s="11">
        <f>N2O!Z336</f>
        <v>0</v>
      </c>
      <c r="Y3812" s="11">
        <f>N2O!AA336</f>
        <v>0</v>
      </c>
      <c r="Z3812" s="11">
        <f>N2O!AB336</f>
        <v>0</v>
      </c>
    </row>
    <row r="3813" spans="1:26" x14ac:dyDescent="0.25">
      <c r="A3813" s="11" t="str">
        <f>N2O!D337</f>
        <v>MC</v>
      </c>
      <c r="B3813" s="11" t="str">
        <f>N2O!E337</f>
        <v>1AA2E</v>
      </c>
      <c r="C3813" s="11" t="str">
        <f t="shared" si="62"/>
        <v>N2O</v>
      </c>
      <c r="D3813" s="11">
        <f>N2O!F337</f>
        <v>0</v>
      </c>
      <c r="E3813" s="11">
        <f>N2O!G337</f>
        <v>0</v>
      </c>
      <c r="F3813" s="11">
        <f>N2O!H337</f>
        <v>0</v>
      </c>
      <c r="G3813" s="11">
        <f>N2O!I337</f>
        <v>0</v>
      </c>
      <c r="H3813" s="11">
        <f>N2O!J337</f>
        <v>0</v>
      </c>
      <c r="I3813" s="11">
        <f>N2O!K337</f>
        <v>0</v>
      </c>
      <c r="J3813" s="11">
        <f>N2O!L337</f>
        <v>0</v>
      </c>
      <c r="K3813" s="11">
        <f>N2O!M337</f>
        <v>0</v>
      </c>
      <c r="L3813" s="11">
        <f>N2O!N337</f>
        <v>0</v>
      </c>
      <c r="M3813" s="11">
        <f>N2O!O337</f>
        <v>0</v>
      </c>
      <c r="N3813" s="11">
        <f>N2O!P337</f>
        <v>0</v>
      </c>
      <c r="O3813" s="11">
        <f>N2O!Q337</f>
        <v>0</v>
      </c>
      <c r="P3813" s="11">
        <f>N2O!R337</f>
        <v>0</v>
      </c>
      <c r="Q3813" s="11">
        <f>N2O!S337</f>
        <v>0</v>
      </c>
      <c r="R3813" s="11">
        <f>N2O!T337</f>
        <v>0</v>
      </c>
      <c r="S3813" s="11">
        <f>N2O!U337</f>
        <v>0</v>
      </c>
      <c r="T3813" s="11">
        <f>N2O!V337</f>
        <v>0</v>
      </c>
      <c r="U3813" s="11">
        <f>N2O!W337</f>
        <v>0</v>
      </c>
      <c r="V3813" s="11">
        <f>N2O!X337</f>
        <v>0</v>
      </c>
      <c r="W3813" s="11">
        <f>N2O!Y337</f>
        <v>0</v>
      </c>
      <c r="X3813" s="11">
        <f>N2O!Z337</f>
        <v>0</v>
      </c>
      <c r="Y3813" s="11">
        <f>N2O!AA337</f>
        <v>0</v>
      </c>
      <c r="Z3813" s="11">
        <f>N2O!AB337</f>
        <v>0</v>
      </c>
    </row>
    <row r="3814" spans="1:26" x14ac:dyDescent="0.25">
      <c r="A3814" s="11" t="str">
        <f>N2O!D338</f>
        <v>NL</v>
      </c>
      <c r="B3814" s="11" t="str">
        <f>N2O!E338</f>
        <v>1AA2E</v>
      </c>
      <c r="C3814" s="11" t="str">
        <f t="shared" si="62"/>
        <v>N2O</v>
      </c>
      <c r="D3814" s="11">
        <f>N2O!F338</f>
        <v>3.5742070264310701</v>
      </c>
      <c r="E3814" s="11">
        <f>N2O!G338</f>
        <v>3.4623993757782001</v>
      </c>
      <c r="F3814" s="11">
        <f>N2O!H338</f>
        <v>3.46446303054688</v>
      </c>
      <c r="G3814" s="11">
        <f>N2O!I338</f>
        <v>3.6368632700000001</v>
      </c>
      <c r="H3814" s="11">
        <f>N2O!J338</f>
        <v>3.2552622599999999</v>
      </c>
      <c r="I3814" s="11">
        <f>N2O!K338</f>
        <v>2.9547030363603701</v>
      </c>
      <c r="J3814" s="11">
        <f>N2O!L338</f>
        <v>2.9223390444608799</v>
      </c>
      <c r="K3814" s="11">
        <f>N2O!M338</f>
        <v>2.8976234898364499</v>
      </c>
      <c r="L3814" s="11">
        <f>N2O!N338</f>
        <v>2.92825304373594</v>
      </c>
      <c r="M3814" s="11">
        <f>N2O!O338</f>
        <v>3.07077071183947</v>
      </c>
      <c r="N3814" s="11">
        <f>N2O!P338</f>
        <v>2.8944204242109199</v>
      </c>
      <c r="O3814" s="11">
        <f>N2O!Q338</f>
        <v>2.8058295504543298</v>
      </c>
      <c r="P3814" s="11">
        <f>N2O!R338</f>
        <v>2.8210213017901</v>
      </c>
      <c r="Q3814" s="11">
        <f>N2O!S338</f>
        <v>2.61725550852446</v>
      </c>
      <c r="R3814" s="11">
        <f>N2O!T338</f>
        <v>2.4649309800422099</v>
      </c>
      <c r="S3814" s="11">
        <f>N2O!U338</f>
        <v>2.4749748900665298</v>
      </c>
      <c r="T3814" s="11">
        <f>N2O!V338</f>
        <v>2.5736819759941101</v>
      </c>
      <c r="U3814" s="11">
        <f>N2O!W338</f>
        <v>2.8900680021216698</v>
      </c>
      <c r="V3814" s="11">
        <f>N2O!X338</f>
        <v>2.4533089846863598</v>
      </c>
      <c r="W3814" s="11">
        <f>N2O!Y338</f>
        <v>2.22517999201775</v>
      </c>
      <c r="X3814" s="11">
        <f>N2O!Z338</f>
        <v>2.3197920150184599</v>
      </c>
      <c r="Y3814" s="11">
        <f>N2O!AA338</f>
        <v>2.1528846931190402</v>
      </c>
      <c r="Z3814" s="11">
        <f>N2O!AB338</f>
        <v>2.3609909945680898</v>
      </c>
    </row>
    <row r="3815" spans="1:26" x14ac:dyDescent="0.25">
      <c r="A3815" s="11" t="str">
        <f>N2O!D339</f>
        <v>NZ</v>
      </c>
      <c r="B3815" s="11" t="str">
        <f>N2O!E339</f>
        <v>1AA2E</v>
      </c>
      <c r="C3815" s="11" t="str">
        <f t="shared" si="62"/>
        <v>N2O</v>
      </c>
      <c r="D3815" s="11">
        <f>N2O!F339</f>
        <v>7.7995475720395104</v>
      </c>
      <c r="E3815" s="11">
        <f>N2O!G339</f>
        <v>8.5570616025351391</v>
      </c>
      <c r="F3815" s="11">
        <f>N2O!H339</f>
        <v>8.4783022339893392</v>
      </c>
      <c r="G3815" s="11">
        <f>N2O!I339</f>
        <v>8.7285477815538197</v>
      </c>
      <c r="H3815" s="11">
        <f>N2O!J339</f>
        <v>8.0732277306704106</v>
      </c>
      <c r="I3815" s="11">
        <f>N2O!K339</f>
        <v>7.0249034418901104</v>
      </c>
      <c r="J3815" s="11">
        <f>N2O!L339</f>
        <v>6.94823957120808</v>
      </c>
      <c r="K3815" s="11">
        <f>N2O!M339</f>
        <v>6.5891230628112201</v>
      </c>
      <c r="L3815" s="11">
        <f>N2O!N339</f>
        <v>6.1891491082388397</v>
      </c>
      <c r="M3815" s="11">
        <f>N2O!O339</f>
        <v>5.2566353315530003</v>
      </c>
      <c r="N3815" s="11">
        <f>N2O!P339</f>
        <v>5.4208458789916198</v>
      </c>
      <c r="O3815" s="11">
        <f>N2O!Q339</f>
        <v>6.1608864611613896</v>
      </c>
      <c r="P3815" s="11">
        <f>N2O!R339</f>
        <v>6.6519398055127503</v>
      </c>
      <c r="Q3815" s="11">
        <f>N2O!S339</f>
        <v>7.44444104753837</v>
      </c>
      <c r="R3815" s="11">
        <f>N2O!T339</f>
        <v>6.8543240316059704</v>
      </c>
      <c r="S3815" s="11">
        <f>N2O!U339</f>
        <v>6.3778893475890897</v>
      </c>
      <c r="T3815" s="11">
        <f>N2O!V339</f>
        <v>6.6837627170787099</v>
      </c>
      <c r="U3815" s="11">
        <f>N2O!W339</f>
        <v>7.2085262066871199</v>
      </c>
      <c r="V3815" s="11">
        <f>N2O!X339</f>
        <v>7.1644401845591101</v>
      </c>
      <c r="W3815" s="11">
        <f>N2O!Y339</f>
        <v>6.1992987705413096</v>
      </c>
      <c r="X3815" s="11">
        <f>N2O!Z339</f>
        <v>7.6949778363761903</v>
      </c>
      <c r="Y3815" s="11">
        <f>N2O!AA339</f>
        <v>7.3078626404008897</v>
      </c>
      <c r="Z3815" s="11">
        <f>N2O!AB339</f>
        <v>7.64865499101772</v>
      </c>
    </row>
    <row r="3816" spans="1:26" x14ac:dyDescent="0.25">
      <c r="A3816" s="11" t="str">
        <f>N2O!D340</f>
        <v>NO</v>
      </c>
      <c r="B3816" s="11" t="str">
        <f>N2O!E340</f>
        <v>1AA2E</v>
      </c>
      <c r="C3816" s="11" t="str">
        <f t="shared" si="62"/>
        <v>N2O</v>
      </c>
      <c r="D3816" s="11">
        <f>N2O!F340</f>
        <v>1.4404370719999999</v>
      </c>
      <c r="E3816" s="11">
        <f>N2O!G340</f>
        <v>1.245751182</v>
      </c>
      <c r="F3816" s="11">
        <f>N2O!H340</f>
        <v>1.2463865270000001</v>
      </c>
      <c r="G3816" s="11">
        <f>N2O!I340</f>
        <v>1.278566418</v>
      </c>
      <c r="H3816" s="11">
        <f>N2O!J340</f>
        <v>1.626556546</v>
      </c>
      <c r="I3816" s="11">
        <f>N2O!K340</f>
        <v>1.387057676</v>
      </c>
      <c r="J3816" s="11">
        <f>N2O!L340</f>
        <v>1.594276711</v>
      </c>
      <c r="K3816" s="11">
        <f>N2O!M340</f>
        <v>1.401385659</v>
      </c>
      <c r="L3816" s="11">
        <f>N2O!N340</f>
        <v>1.665026058</v>
      </c>
      <c r="M3816" s="11">
        <f>N2O!O340</f>
        <v>1.4800928609999999</v>
      </c>
      <c r="N3816" s="11">
        <f>N2O!P340</f>
        <v>1.1825062767490999</v>
      </c>
      <c r="O3816" s="11">
        <f>N2O!Q340</f>
        <v>1.1303040820000001</v>
      </c>
      <c r="P3816" s="11">
        <f>N2O!R340</f>
        <v>1.2021335929999999</v>
      </c>
      <c r="Q3816" s="11">
        <f>N2O!S340</f>
        <v>1.405608696</v>
      </c>
      <c r="R3816" s="11">
        <f>N2O!T340</f>
        <v>1.109396783</v>
      </c>
      <c r="S3816" s="11">
        <f>N2O!U340</f>
        <v>0.90368385200000001</v>
      </c>
      <c r="T3816" s="11">
        <f>N2O!V340</f>
        <v>0.96260344399999997</v>
      </c>
      <c r="U3816" s="11">
        <f>N2O!W340</f>
        <v>0.88536446400000002</v>
      </c>
      <c r="V3816" s="11">
        <f>N2O!X340</f>
        <v>0.83422723600000004</v>
      </c>
      <c r="W3816" s="11">
        <f>N2O!Y340</f>
        <v>0.74448958207000004</v>
      </c>
      <c r="X3816" s="11">
        <f>N2O!Z340</f>
        <v>1.0849393329999999</v>
      </c>
      <c r="Y3816" s="11">
        <f>N2O!AA340</f>
        <v>1.1046805980000001</v>
      </c>
      <c r="Z3816" s="11">
        <f>N2O!AB340</f>
        <v>1.0368321069999999</v>
      </c>
    </row>
    <row r="3817" spans="1:26" x14ac:dyDescent="0.25">
      <c r="A3817" s="11" t="str">
        <f>N2O!D341</f>
        <v>PL</v>
      </c>
      <c r="B3817" s="11" t="str">
        <f>N2O!E341</f>
        <v>1AA2E</v>
      </c>
      <c r="C3817" s="11" t="str">
        <f t="shared" si="62"/>
        <v>N2O</v>
      </c>
      <c r="D3817" s="11">
        <f>N2O!F341</f>
        <v>17.159182000000001</v>
      </c>
      <c r="E3817" s="11">
        <f>N2O!G341</f>
        <v>18.753574</v>
      </c>
      <c r="F3817" s="11">
        <f>N2O!H341</f>
        <v>17.101026000000001</v>
      </c>
      <c r="G3817" s="11">
        <f>N2O!I341</f>
        <v>28.812515999999999</v>
      </c>
      <c r="H3817" s="11">
        <f>N2O!J341</f>
        <v>27.714991999999999</v>
      </c>
      <c r="I3817" s="11">
        <f>N2O!K341</f>
        <v>36.880668999999997</v>
      </c>
      <c r="J3817" s="11">
        <f>N2O!L341</f>
        <v>45.112439999999999</v>
      </c>
      <c r="K3817" s="11">
        <f>N2O!M341</f>
        <v>39.742372000000003</v>
      </c>
      <c r="L3817" s="11">
        <f>N2O!N341</f>
        <v>33.437809000000001</v>
      </c>
      <c r="M3817" s="11">
        <f>N2O!O341</f>
        <v>24.655695000000001</v>
      </c>
      <c r="N3817" s="11">
        <f>N2O!P341</f>
        <v>23.301863000000001</v>
      </c>
      <c r="O3817" s="11">
        <f>N2O!Q341</f>
        <v>21.661684000000001</v>
      </c>
      <c r="P3817" s="11">
        <f>N2O!R341</f>
        <v>22.594256999999999</v>
      </c>
      <c r="Q3817" s="11">
        <f>N2O!S341</f>
        <v>21.624887000000001</v>
      </c>
      <c r="R3817" s="11">
        <f>N2O!T341</f>
        <v>20.187819999999999</v>
      </c>
      <c r="S3817" s="11">
        <f>N2O!U341</f>
        <v>19.638345000000001</v>
      </c>
      <c r="T3817" s="11">
        <f>N2O!V341</f>
        <v>17.08596</v>
      </c>
      <c r="U3817" s="11">
        <f>N2O!W341</f>
        <v>17.077093999999999</v>
      </c>
      <c r="V3817" s="11">
        <f>N2O!X341</f>
        <v>15.104285000000001</v>
      </c>
      <c r="W3817" s="11">
        <f>N2O!Y341</f>
        <v>14.088167</v>
      </c>
      <c r="X3817" s="11">
        <f>N2O!Z341</f>
        <v>14.357433</v>
      </c>
      <c r="Y3817" s="11">
        <f>N2O!AA341</f>
        <v>14.231325</v>
      </c>
      <c r="Z3817" s="11">
        <f>N2O!AB341</f>
        <v>14.487571000000001</v>
      </c>
    </row>
    <row r="3818" spans="1:26" x14ac:dyDescent="0.25">
      <c r="A3818" s="11" t="str">
        <f>N2O!D342</f>
        <v>PT</v>
      </c>
      <c r="B3818" s="11" t="str">
        <f>N2O!E342</f>
        <v>1AA2E</v>
      </c>
      <c r="C3818" s="11" t="str">
        <f t="shared" si="62"/>
        <v>N2O</v>
      </c>
      <c r="D3818" s="11">
        <f>N2O!F342</f>
        <v>7.56786838632918</v>
      </c>
      <c r="E3818" s="11">
        <f>N2O!G342</f>
        <v>7.6908506912751102</v>
      </c>
      <c r="F3818" s="11">
        <f>N2O!H342</f>
        <v>7.6803009642234201</v>
      </c>
      <c r="G3818" s="11">
        <f>N2O!I342</f>
        <v>7.5050495293564801</v>
      </c>
      <c r="H3818" s="11">
        <f>N2O!J342</f>
        <v>7.5804287930030698</v>
      </c>
      <c r="I3818" s="11">
        <f>N2O!K342</f>
        <v>7.7114281603865997</v>
      </c>
      <c r="J3818" s="11">
        <f>N2O!L342</f>
        <v>8.1154728708369408</v>
      </c>
      <c r="K3818" s="11">
        <f>N2O!M342</f>
        <v>8.5797172387388407</v>
      </c>
      <c r="L3818" s="11">
        <f>N2O!N342</f>
        <v>8.7810914651082506</v>
      </c>
      <c r="M3818" s="11">
        <f>N2O!O342</f>
        <v>8.1716699389172192</v>
      </c>
      <c r="N3818" s="11">
        <f>N2O!P342</f>
        <v>8.1153000911198205</v>
      </c>
      <c r="O3818" s="11">
        <f>N2O!Q342</f>
        <v>8.5626135714771792</v>
      </c>
      <c r="P3818" s="11">
        <f>N2O!R342</f>
        <v>9.0226539646012007</v>
      </c>
      <c r="Q3818" s="11">
        <f>N2O!S342</f>
        <v>9.6001137082021</v>
      </c>
      <c r="R3818" s="11">
        <f>N2O!T342</f>
        <v>9.0963159651427397</v>
      </c>
      <c r="S3818" s="11">
        <f>N2O!U342</f>
        <v>8.8180491122358102</v>
      </c>
      <c r="T3818" s="11">
        <f>N2O!V342</f>
        <v>9.0779577170754706</v>
      </c>
      <c r="U3818" s="11">
        <f>N2O!W342</f>
        <v>10.034350428381501</v>
      </c>
      <c r="V3818" s="11">
        <f>N2O!X342</f>
        <v>9.6335224127576993</v>
      </c>
      <c r="W3818" s="11">
        <f>N2O!Y342</f>
        <v>9.4930464228927107</v>
      </c>
      <c r="X3818" s="11">
        <f>N2O!Z342</f>
        <v>9.8204855272147906</v>
      </c>
      <c r="Y3818" s="11">
        <f>N2O!AA342</f>
        <v>5.4086256735767604</v>
      </c>
      <c r="Z3818" s="11">
        <f>N2O!AB342</f>
        <v>5.37844119423095</v>
      </c>
    </row>
    <row r="3819" spans="1:26" x14ac:dyDescent="0.25">
      <c r="A3819" s="11" t="str">
        <f>N2O!D343</f>
        <v>RO</v>
      </c>
      <c r="B3819" s="11" t="str">
        <f>N2O!E343</f>
        <v>1AA2E</v>
      </c>
      <c r="C3819" s="11" t="str">
        <f t="shared" si="62"/>
        <v>N2O</v>
      </c>
      <c r="D3819" s="11">
        <f>N2O!F343</f>
        <v>0.58472255799999995</v>
      </c>
      <c r="E3819" s="11">
        <f>N2O!G343</f>
        <v>7.4071648000000004E-2</v>
      </c>
      <c r="F3819" s="11">
        <f>N2O!H343</f>
        <v>1.9450234454491999</v>
      </c>
      <c r="G3819" s="11">
        <f>N2O!I343</f>
        <v>1.1155434932325199</v>
      </c>
      <c r="H3819" s="11">
        <f>N2O!J343</f>
        <v>3.7540187789592698</v>
      </c>
      <c r="I3819" s="11">
        <f>N2O!K343</f>
        <v>4.6015828923726296</v>
      </c>
      <c r="J3819" s="11">
        <f>N2O!L343</f>
        <v>4.1975913853845404</v>
      </c>
      <c r="K3819" s="11">
        <f>N2O!M343</f>
        <v>4.3427151473485397</v>
      </c>
      <c r="L3819" s="11">
        <f>N2O!N343</f>
        <v>1.9464643386073199</v>
      </c>
      <c r="M3819" s="11">
        <f>N2O!O343</f>
        <v>2.52793684230913</v>
      </c>
      <c r="N3819" s="11">
        <f>N2O!P343</f>
        <v>2.6113874663657599</v>
      </c>
      <c r="O3819" s="11">
        <f>N2O!Q343</f>
        <v>2.39594095903563</v>
      </c>
      <c r="P3819" s="11">
        <f>N2O!R343</f>
        <v>2.2854051366019301</v>
      </c>
      <c r="Q3819" s="11">
        <f>N2O!S343</f>
        <v>1.86877842704312</v>
      </c>
      <c r="R3819" s="11">
        <f>N2O!T343</f>
        <v>2.3674892831940002</v>
      </c>
      <c r="S3819" s="11">
        <f>N2O!U343</f>
        <v>2.1512583463782202</v>
      </c>
      <c r="T3819" s="11">
        <f>N2O!V343</f>
        <v>2.2297807206650502</v>
      </c>
      <c r="U3819" s="11">
        <f>N2O!W343</f>
        <v>3.30246652881823</v>
      </c>
      <c r="V3819" s="11">
        <f>N2O!X343</f>
        <v>2.2786845915180298</v>
      </c>
      <c r="W3819" s="11">
        <f>N2O!Y343</f>
        <v>2.3131162446515798</v>
      </c>
      <c r="X3819" s="11">
        <f>N2O!Z343</f>
        <v>3.51464732737143</v>
      </c>
      <c r="Y3819" s="11">
        <f>N2O!AA343</f>
        <v>3.4019170994468801</v>
      </c>
      <c r="Z3819" s="11">
        <f>N2O!AB343</f>
        <v>4.8396255071569598</v>
      </c>
    </row>
    <row r="3820" spans="1:26" x14ac:dyDescent="0.25">
      <c r="A3820" s="11" t="str">
        <f>N2O!D344</f>
        <v>RU</v>
      </c>
      <c r="B3820" s="11" t="str">
        <f>N2O!E344</f>
        <v>1AA2E</v>
      </c>
      <c r="C3820" s="11" t="str">
        <f t="shared" si="62"/>
        <v>N2O</v>
      </c>
      <c r="D3820" s="11">
        <f>N2O!F344</f>
        <v>48.346072939999999</v>
      </c>
      <c r="E3820" s="11">
        <f>N2O!G344</f>
        <v>45.990406952773597</v>
      </c>
      <c r="F3820" s="11">
        <f>N2O!H344</f>
        <v>16.582222586</v>
      </c>
      <c r="G3820" s="11">
        <f>N2O!I344</f>
        <v>13.3970687852</v>
      </c>
      <c r="H3820" s="11">
        <f>N2O!J344</f>
        <v>11.018847607</v>
      </c>
      <c r="I3820" s="11">
        <f>N2O!K344</f>
        <v>10.571297166000001</v>
      </c>
      <c r="J3820" s="11">
        <f>N2O!L344</f>
        <v>9.7544775955999992</v>
      </c>
      <c r="K3820" s="11">
        <f>N2O!M344</f>
        <v>8.3662589199999999</v>
      </c>
      <c r="L3820" s="11">
        <f>N2O!N344</f>
        <v>9.3009724328000001</v>
      </c>
      <c r="M3820" s="11">
        <f>N2O!O344</f>
        <v>9.5055365534000007</v>
      </c>
      <c r="N3820" s="11">
        <f>N2O!P344</f>
        <v>10.0660062846994</v>
      </c>
      <c r="O3820" s="11">
        <f>N2O!Q344</f>
        <v>10.037241006044701</v>
      </c>
      <c r="P3820" s="11">
        <f>N2O!R344</f>
        <v>9.4956631940372702</v>
      </c>
      <c r="Q3820" s="11">
        <f>N2O!S344</f>
        <v>9.6437225567087896</v>
      </c>
      <c r="R3820" s="11">
        <f>N2O!T344</f>
        <v>15.01932175</v>
      </c>
      <c r="S3820" s="11">
        <f>N2O!U344</f>
        <v>11.03875156</v>
      </c>
      <c r="T3820" s="11">
        <f>N2O!V344</f>
        <v>11.26455494</v>
      </c>
      <c r="U3820" s="11">
        <f>N2O!W344</f>
        <v>8.0771485799999994</v>
      </c>
      <c r="V3820" s="11">
        <f>N2O!X344</f>
        <v>9.6580447300000003</v>
      </c>
      <c r="W3820" s="11">
        <f>N2O!Y344</f>
        <v>9.5923159638200008</v>
      </c>
      <c r="X3820" s="11">
        <f>N2O!Z344</f>
        <v>9.5148926534800005</v>
      </c>
      <c r="Y3820" s="11">
        <f>N2O!AA344</f>
        <v>9.4611056707200003</v>
      </c>
      <c r="Z3820" s="11">
        <f>N2O!AB344</f>
        <v>11.69289214396</v>
      </c>
    </row>
    <row r="3821" spans="1:26" x14ac:dyDescent="0.25">
      <c r="A3821" s="11" t="str">
        <f>N2O!D345</f>
        <v>SK</v>
      </c>
      <c r="B3821" s="11" t="str">
        <f>N2O!E345</f>
        <v>1AA2E</v>
      </c>
      <c r="C3821" s="11" t="str">
        <f t="shared" si="62"/>
        <v>N2O</v>
      </c>
      <c r="D3821" s="11">
        <f>N2O!F345</f>
        <v>2.6149309151039102</v>
      </c>
      <c r="E3821" s="11">
        <f>N2O!G345</f>
        <v>2.19385946370712</v>
      </c>
      <c r="F3821" s="11">
        <f>N2O!H345</f>
        <v>1.83592112852241</v>
      </c>
      <c r="G3821" s="11">
        <f>N2O!I345</f>
        <v>1.5350093706222201</v>
      </c>
      <c r="H3821" s="11">
        <f>N2O!J345</f>
        <v>1.28853281154434</v>
      </c>
      <c r="I3821" s="11">
        <f>N2O!K345</f>
        <v>1.0895415968265301</v>
      </c>
      <c r="J3821" s="11">
        <f>N2O!L345</f>
        <v>0.93251794800656995</v>
      </c>
      <c r="K3821" s="11">
        <f>N2O!M345</f>
        <v>0.867744086622247</v>
      </c>
      <c r="L3821" s="11">
        <f>N2O!N345</f>
        <v>0.722302234211323</v>
      </c>
      <c r="M3821" s="11">
        <f>N2O!O345</f>
        <v>0.65807461231158504</v>
      </c>
      <c r="N3821" s="11">
        <f>N2O!P345</f>
        <v>0.54365887943964897</v>
      </c>
      <c r="O3821" s="11">
        <f>N2O!Q345</f>
        <v>0.57665402890725603</v>
      </c>
      <c r="P3821" s="11">
        <f>N2O!R345</f>
        <v>0.56363894989385199</v>
      </c>
      <c r="Q3821" s="11">
        <f>N2O!S345</f>
        <v>0.49044142166252302</v>
      </c>
      <c r="R3821" s="11">
        <f>N2O!T345</f>
        <v>0.50386096476748998</v>
      </c>
      <c r="S3821" s="11">
        <f>N2O!U345</f>
        <v>0.45473774209350998</v>
      </c>
      <c r="T3821" s="11">
        <f>N2O!V345</f>
        <v>0.42839403068515203</v>
      </c>
      <c r="U3821" s="11">
        <f>N2O!W345</f>
        <v>0.34608539866631399</v>
      </c>
      <c r="V3821" s="11">
        <f>N2O!X345</f>
        <v>0.30993784003276598</v>
      </c>
      <c r="W3821" s="11">
        <f>N2O!Y345</f>
        <v>0.30844554402172097</v>
      </c>
      <c r="X3821" s="11">
        <f>N2O!Z345</f>
        <v>0.33424563888870801</v>
      </c>
      <c r="Y3821" s="11">
        <f>N2O!AA345</f>
        <v>0.327703371044967</v>
      </c>
      <c r="Z3821" s="11">
        <f>N2O!AB345</f>
        <v>0.30257313648724798</v>
      </c>
    </row>
    <row r="3822" spans="1:26" x14ac:dyDescent="0.25">
      <c r="A3822" s="11" t="str">
        <f>N2O!D346</f>
        <v>SI</v>
      </c>
      <c r="B3822" s="11" t="str">
        <f>N2O!E346</f>
        <v>1AA2E</v>
      </c>
      <c r="C3822" s="11" t="str">
        <f t="shared" si="62"/>
        <v>N2O</v>
      </c>
      <c r="D3822" s="11">
        <f>N2O!F346</f>
        <v>0.43199074244000002</v>
      </c>
      <c r="E3822" s="11">
        <f>N2O!G346</f>
        <v>0.38850689958474899</v>
      </c>
      <c r="F3822" s="11">
        <f>N2O!H346</f>
        <v>0.39605328876135598</v>
      </c>
      <c r="G3822" s="11">
        <f>N2O!I346</f>
        <v>0.40721687183529498</v>
      </c>
      <c r="H3822" s="11">
        <f>N2O!J346</f>
        <v>0.36892283176539997</v>
      </c>
      <c r="I3822" s="11">
        <f>N2O!K346</f>
        <v>0.43563367802794101</v>
      </c>
      <c r="J3822" s="11">
        <f>N2O!L346</f>
        <v>0.36810628101374798</v>
      </c>
      <c r="K3822" s="11">
        <f>N2O!M346</f>
        <v>0.395406486069181</v>
      </c>
      <c r="L3822" s="11">
        <f>N2O!N346</f>
        <v>0.38639078484153</v>
      </c>
      <c r="M3822" s="11">
        <f>N2O!O346</f>
        <v>0.40744611740360298</v>
      </c>
      <c r="N3822" s="11">
        <f>N2O!P346</f>
        <v>0.30758980305285799</v>
      </c>
      <c r="O3822" s="11">
        <f>N2O!Q346</f>
        <v>0.26736065588921198</v>
      </c>
      <c r="P3822" s="11">
        <f>N2O!R346</f>
        <v>0.302214033289674</v>
      </c>
      <c r="Q3822" s="11">
        <f>N2O!S346</f>
        <v>0.33545407382130299</v>
      </c>
      <c r="R3822" s="11">
        <f>N2O!T346</f>
        <v>0.46412260142</v>
      </c>
      <c r="S3822" s="11">
        <f>N2O!U346</f>
        <v>0.43009547312000002</v>
      </c>
      <c r="T3822" s="11">
        <f>N2O!V346</f>
        <v>0.47335198807000001</v>
      </c>
      <c r="U3822" s="11">
        <f>N2O!W346</f>
        <v>0.29279888751287703</v>
      </c>
      <c r="V3822" s="11">
        <f>N2O!X346</f>
        <v>0.307903952546</v>
      </c>
      <c r="W3822" s="11">
        <f>N2O!Y346</f>
        <v>0.39554918972757602</v>
      </c>
      <c r="X3822" s="11">
        <f>N2O!Z346</f>
        <v>0.37800887012000001</v>
      </c>
      <c r="Y3822" s="11">
        <f>N2O!AA346</f>
        <v>0.34027788104000001</v>
      </c>
      <c r="Z3822" s="11">
        <f>N2O!AB346</f>
        <v>0.24993178775399999</v>
      </c>
    </row>
    <row r="3823" spans="1:26" x14ac:dyDescent="0.25">
      <c r="A3823" s="11" t="str">
        <f>N2O!D347</f>
        <v>ES</v>
      </c>
      <c r="B3823" s="11" t="str">
        <f>N2O!E347</f>
        <v>1AA2E</v>
      </c>
      <c r="C3823" s="11" t="str">
        <f t="shared" si="62"/>
        <v>N2O</v>
      </c>
      <c r="D3823" s="11">
        <f>N2O!F347</f>
        <v>18.050314199999999</v>
      </c>
      <c r="E3823" s="11">
        <f>N2O!G347</f>
        <v>19.484896549999998</v>
      </c>
      <c r="F3823" s="11">
        <f>N2O!H347</f>
        <v>19.208295639999999</v>
      </c>
      <c r="G3823" s="11">
        <f>N2O!I347</f>
        <v>19.36639967</v>
      </c>
      <c r="H3823" s="11">
        <f>N2O!J347</f>
        <v>24.001770149999999</v>
      </c>
      <c r="I3823" s="11">
        <f>N2O!K347</f>
        <v>31.18732649</v>
      </c>
      <c r="J3823" s="11">
        <f>N2O!L347</f>
        <v>22.344117690000001</v>
      </c>
      <c r="K3823" s="11">
        <f>N2O!M347</f>
        <v>23.05650048</v>
      </c>
      <c r="L3823" s="11">
        <f>N2O!N347</f>
        <v>23.048003999999999</v>
      </c>
      <c r="M3823" s="11">
        <f>N2O!O347</f>
        <v>42.643373080000003</v>
      </c>
      <c r="N3823" s="11">
        <f>N2O!P347</f>
        <v>40.678458849999998</v>
      </c>
      <c r="O3823" s="11">
        <f>N2O!Q347</f>
        <v>41.87804105</v>
      </c>
      <c r="P3823" s="11">
        <f>N2O!R347</f>
        <v>49.563739609999999</v>
      </c>
      <c r="Q3823" s="11">
        <f>N2O!S347</f>
        <v>54.722430699999997</v>
      </c>
      <c r="R3823" s="11">
        <f>N2O!T347</f>
        <v>53.612422070000001</v>
      </c>
      <c r="S3823" s="11">
        <f>N2O!U347</f>
        <v>51.208295499999998</v>
      </c>
      <c r="T3823" s="11">
        <f>N2O!V347</f>
        <v>35.250700469999998</v>
      </c>
      <c r="U3823" s="11">
        <f>N2O!W347</f>
        <v>32.909675020000002</v>
      </c>
      <c r="V3823" s="11">
        <f>N2O!X347</f>
        <v>36.526048529999997</v>
      </c>
      <c r="W3823" s="11">
        <f>N2O!Y347</f>
        <v>29.404135499999999</v>
      </c>
      <c r="X3823" s="11">
        <f>N2O!Z347</f>
        <v>27.924111180000001</v>
      </c>
      <c r="Y3823" s="11">
        <f>N2O!AA347</f>
        <v>27.507768779999999</v>
      </c>
      <c r="Z3823" s="11">
        <f>N2O!AB347</f>
        <v>33.435111689999999</v>
      </c>
    </row>
    <row r="3824" spans="1:26" x14ac:dyDescent="0.25">
      <c r="A3824" s="11" t="str">
        <f>N2O!D348</f>
        <v>SE</v>
      </c>
      <c r="B3824" s="11" t="str">
        <f>N2O!E348</f>
        <v>1AA2E</v>
      </c>
      <c r="C3824" s="11" t="str">
        <f t="shared" si="62"/>
        <v>N2O</v>
      </c>
      <c r="D3824" s="11">
        <f>N2O!F348</f>
        <v>19.125750270966201</v>
      </c>
      <c r="E3824" s="11">
        <f>N2O!G348</f>
        <v>18.180332206396599</v>
      </c>
      <c r="F3824" s="11">
        <f>N2O!H348</f>
        <v>15.2447967971239</v>
      </c>
      <c r="G3824" s="11">
        <f>N2O!I348</f>
        <v>16.922820516080598</v>
      </c>
      <c r="H3824" s="11">
        <f>N2O!J348</f>
        <v>17.293095372959499</v>
      </c>
      <c r="I3824" s="11">
        <f>N2O!K348</f>
        <v>17.737391312544901</v>
      </c>
      <c r="J3824" s="11">
        <f>N2O!L348</f>
        <v>17.161916349801299</v>
      </c>
      <c r="K3824" s="11">
        <f>N2O!M348</f>
        <v>18.172883108336801</v>
      </c>
      <c r="L3824" s="11">
        <f>N2O!N348</f>
        <v>16.829499833300801</v>
      </c>
      <c r="M3824" s="11">
        <f>N2O!O348</f>
        <v>16.450841053863101</v>
      </c>
      <c r="N3824" s="11">
        <f>N2O!P348</f>
        <v>14.6132473831684</v>
      </c>
      <c r="O3824" s="11">
        <f>N2O!Q348</f>
        <v>10.5557197538075</v>
      </c>
      <c r="P3824" s="11">
        <f>N2O!R348</f>
        <v>11.2715250215442</v>
      </c>
      <c r="Q3824" s="11">
        <f>N2O!S348</f>
        <v>12.5924854217897</v>
      </c>
      <c r="R3824" s="11">
        <f>N2O!T348</f>
        <v>11.348765827740699</v>
      </c>
      <c r="S3824" s="11">
        <f>N2O!U348</f>
        <v>9.4744215345991005</v>
      </c>
      <c r="T3824" s="11">
        <f>N2O!V348</f>
        <v>10.581541095062599</v>
      </c>
      <c r="U3824" s="11">
        <f>N2O!W348</f>
        <v>8.8027682656849997</v>
      </c>
      <c r="V3824" s="11">
        <f>N2O!X348</f>
        <v>8.3645106630929007</v>
      </c>
      <c r="W3824" s="11">
        <f>N2O!Y348</f>
        <v>8.2311431522663003</v>
      </c>
      <c r="X3824" s="11">
        <f>N2O!Z348</f>
        <v>8.2547369757028992</v>
      </c>
      <c r="Y3824" s="11">
        <f>N2O!AA348</f>
        <v>7.4292845739977</v>
      </c>
      <c r="Z3824" s="11">
        <f>N2O!AB348</f>
        <v>7.4989313025011004</v>
      </c>
    </row>
    <row r="3825" spans="1:26" x14ac:dyDescent="0.25">
      <c r="A3825" s="11" t="str">
        <f>N2O!D349</f>
        <v>CH</v>
      </c>
      <c r="B3825" s="11" t="str">
        <f>N2O!E349</f>
        <v>1AA2E</v>
      </c>
      <c r="C3825" s="11" t="str">
        <f t="shared" si="62"/>
        <v>N2O</v>
      </c>
      <c r="D3825" s="11">
        <f>N2O!F349</f>
        <v>1.7984777028359</v>
      </c>
      <c r="E3825" s="11">
        <f>N2O!G349</f>
        <v>2.1051009500724001</v>
      </c>
      <c r="F3825" s="11">
        <f>N2O!H349</f>
        <v>2.025774179611</v>
      </c>
      <c r="G3825" s="11">
        <f>N2O!I349</f>
        <v>2.0080219632740999</v>
      </c>
      <c r="H3825" s="11">
        <f>N2O!J349</f>
        <v>1.5923151958394</v>
      </c>
      <c r="I3825" s="11">
        <f>N2O!K349</f>
        <v>1.4898057423988</v>
      </c>
      <c r="J3825" s="11">
        <f>N2O!L349</f>
        <v>1.8777592389839</v>
      </c>
      <c r="K3825" s="11">
        <f>N2O!M349</f>
        <v>1.7080419625564001</v>
      </c>
      <c r="L3825" s="11">
        <f>N2O!N349</f>
        <v>1.6524498393742</v>
      </c>
      <c r="M3825" s="11">
        <f>N2O!O349</f>
        <v>1.6372695844442999</v>
      </c>
      <c r="N3825" s="11">
        <f>N2O!P349</f>
        <v>1.5297644120689999</v>
      </c>
      <c r="O3825" s="11">
        <f>N2O!Q349</f>
        <v>1.596779951452</v>
      </c>
      <c r="P3825" s="11">
        <f>N2O!R349</f>
        <v>1.4530186862595</v>
      </c>
      <c r="Q3825" s="11">
        <f>N2O!S349</f>
        <v>1.3940394729930401</v>
      </c>
      <c r="R3825" s="11">
        <f>N2O!T349</f>
        <v>1.3603140847077</v>
      </c>
      <c r="S3825" s="11">
        <f>N2O!U349</f>
        <v>1.2692822639940999</v>
      </c>
      <c r="T3825" s="11">
        <f>N2O!V349</f>
        <v>1.24705299538</v>
      </c>
      <c r="U3825" s="11">
        <f>N2O!W349</f>
        <v>1.130947959719</v>
      </c>
      <c r="V3825" s="11">
        <f>N2O!X349</f>
        <v>1.1263625334878</v>
      </c>
      <c r="W3825" s="11">
        <f>N2O!Y349</f>
        <v>1.2506480628379999</v>
      </c>
      <c r="X3825" s="11">
        <f>N2O!Z349</f>
        <v>1.3344109422615</v>
      </c>
      <c r="Y3825" s="11">
        <f>N2O!AA349</f>
        <v>1.303142747606</v>
      </c>
      <c r="Z3825" s="11">
        <f>N2O!AB349</f>
        <v>1.2586092910502999</v>
      </c>
    </row>
    <row r="3826" spans="1:26" x14ac:dyDescent="0.25">
      <c r="A3826" s="11" t="str">
        <f>N2O!D350</f>
        <v>TR</v>
      </c>
      <c r="B3826" s="11" t="str">
        <f>N2O!E350</f>
        <v>1AA2E</v>
      </c>
      <c r="C3826" s="11" t="str">
        <f t="shared" si="62"/>
        <v>N2O</v>
      </c>
      <c r="D3826" s="11">
        <f>N2O!F350</f>
        <v>0</v>
      </c>
      <c r="E3826" s="11">
        <f>N2O!G350</f>
        <v>0</v>
      </c>
      <c r="F3826" s="11">
        <f>N2O!H350</f>
        <v>0</v>
      </c>
      <c r="G3826" s="11">
        <f>N2O!I350</f>
        <v>0</v>
      </c>
      <c r="H3826" s="11">
        <f>N2O!J350</f>
        <v>0</v>
      </c>
      <c r="I3826" s="11">
        <f>N2O!K350</f>
        <v>0</v>
      </c>
      <c r="J3826" s="11">
        <f>N2O!L350</f>
        <v>0</v>
      </c>
      <c r="K3826" s="11">
        <f>N2O!M350</f>
        <v>0</v>
      </c>
      <c r="L3826" s="11">
        <f>N2O!N350</f>
        <v>0</v>
      </c>
      <c r="M3826" s="11">
        <f>N2O!O350</f>
        <v>0</v>
      </c>
      <c r="N3826" s="11">
        <f>N2O!P350</f>
        <v>0</v>
      </c>
      <c r="O3826" s="11">
        <f>N2O!Q350</f>
        <v>0</v>
      </c>
      <c r="P3826" s="11">
        <f>N2O!R350</f>
        <v>0</v>
      </c>
      <c r="Q3826" s="11">
        <f>N2O!S350</f>
        <v>0</v>
      </c>
      <c r="R3826" s="11">
        <f>N2O!T350</f>
        <v>0</v>
      </c>
      <c r="S3826" s="11">
        <f>N2O!U350</f>
        <v>0</v>
      </c>
      <c r="T3826" s="11">
        <f>N2O!V350</f>
        <v>0</v>
      </c>
      <c r="U3826" s="11">
        <f>N2O!W350</f>
        <v>0</v>
      </c>
      <c r="V3826" s="11">
        <f>N2O!X350</f>
        <v>0</v>
      </c>
      <c r="W3826" s="11">
        <f>N2O!Y350</f>
        <v>0</v>
      </c>
      <c r="X3826" s="11">
        <f>N2O!Z350</f>
        <v>0</v>
      </c>
      <c r="Y3826" s="11">
        <f>N2O!AA350</f>
        <v>0</v>
      </c>
      <c r="Z3826" s="11">
        <f>N2O!AB350</f>
        <v>1.9466189381730199</v>
      </c>
    </row>
    <row r="3827" spans="1:26" x14ac:dyDescent="0.25">
      <c r="A3827" s="11" t="str">
        <f>N2O!D351</f>
        <v>UA</v>
      </c>
      <c r="B3827" s="11" t="str">
        <f>N2O!E351</f>
        <v>1AA2E</v>
      </c>
      <c r="C3827" s="11" t="str">
        <f t="shared" si="62"/>
        <v>N2O</v>
      </c>
      <c r="D3827" s="11">
        <f>N2O!F351</f>
        <v>15.613554239999999</v>
      </c>
      <c r="E3827" s="11">
        <f>N2O!G351</f>
        <v>15.0914346273038</v>
      </c>
      <c r="F3827" s="11">
        <f>N2O!H351</f>
        <v>14.235358137516499</v>
      </c>
      <c r="G3827" s="11">
        <f>N2O!I351</f>
        <v>13.2311299937773</v>
      </c>
      <c r="H3827" s="11">
        <f>N2O!J351</f>
        <v>12.230759152326501</v>
      </c>
      <c r="I3827" s="11">
        <f>N2O!K351</f>
        <v>11.384143723917401</v>
      </c>
      <c r="J3827" s="11">
        <f>N2O!L351</f>
        <v>10.271988642480499</v>
      </c>
      <c r="K3827" s="11">
        <f>N2O!M351</f>
        <v>10.0559895720189</v>
      </c>
      <c r="L3827" s="11">
        <f>N2O!N351</f>
        <v>11.0445999452105</v>
      </c>
      <c r="M3827" s="11">
        <f>N2O!O351</f>
        <v>9.1231570284157399</v>
      </c>
      <c r="N3827" s="11">
        <f>N2O!P351</f>
        <v>7.5506298242890804</v>
      </c>
      <c r="O3827" s="11">
        <f>N2O!Q351</f>
        <v>7.5170623170543003</v>
      </c>
      <c r="P3827" s="11">
        <f>N2O!R351</f>
        <v>7.2483405687259497</v>
      </c>
      <c r="Q3827" s="11">
        <f>N2O!S351</f>
        <v>7.8535149551506196</v>
      </c>
      <c r="R3827" s="11">
        <f>N2O!T351</f>
        <v>7.8595838449848898</v>
      </c>
      <c r="S3827" s="11">
        <f>N2O!U351</f>
        <v>7.0820091728780303</v>
      </c>
      <c r="T3827" s="11">
        <f>N2O!V351</f>
        <v>7.8830307175277197</v>
      </c>
      <c r="U3827" s="11">
        <f>N2O!W351</f>
        <v>7.4284297714627199</v>
      </c>
      <c r="V3827" s="11">
        <f>N2O!X351</f>
        <v>6.5035834407731601</v>
      </c>
      <c r="W3827" s="11">
        <f>N2O!Y351</f>
        <v>7.0745038884677998</v>
      </c>
      <c r="X3827" s="11">
        <f>N2O!Z351</f>
        <v>6.8389178316038697</v>
      </c>
      <c r="Y3827" s="11">
        <f>N2O!AA351</f>
        <v>11.387135450000001</v>
      </c>
      <c r="Z3827" s="11">
        <f>N2O!AB351</f>
        <v>15.08953458</v>
      </c>
    </row>
    <row r="3828" spans="1:26" x14ac:dyDescent="0.25">
      <c r="A3828" s="11" t="str">
        <f>N2O!D352</f>
        <v>GB</v>
      </c>
      <c r="B3828" s="11" t="str">
        <f>N2O!E352</f>
        <v>1AA2E</v>
      </c>
      <c r="C3828" s="11" t="str">
        <f t="shared" si="62"/>
        <v>N2O</v>
      </c>
      <c r="D3828" s="11">
        <f>N2O!F352</f>
        <v>42.700968889613499</v>
      </c>
      <c r="E3828" s="11">
        <f>N2O!G352</f>
        <v>50.046164141819297</v>
      </c>
      <c r="F3828" s="11">
        <f>N2O!H352</f>
        <v>51.717739221091001</v>
      </c>
      <c r="G3828" s="11">
        <f>N2O!I352</f>
        <v>50.499442317919701</v>
      </c>
      <c r="H3828" s="11">
        <f>N2O!J352</f>
        <v>45.726801832936403</v>
      </c>
      <c r="I3828" s="11">
        <f>N2O!K352</f>
        <v>37.830667872896697</v>
      </c>
      <c r="J3828" s="11">
        <f>N2O!L352</f>
        <v>32.535795578459101</v>
      </c>
      <c r="K3828" s="11">
        <f>N2O!M352</f>
        <v>24.6594773456446</v>
      </c>
      <c r="L3828" s="11">
        <f>N2O!N352</f>
        <v>13.7078694913994</v>
      </c>
      <c r="M3828" s="11">
        <f>N2O!O352</f>
        <v>14.163536348357701</v>
      </c>
      <c r="N3828" s="11">
        <f>N2O!P352</f>
        <v>11.837482538835101</v>
      </c>
      <c r="O3828" s="11">
        <f>N2O!Q352</f>
        <v>11.7768631007926</v>
      </c>
      <c r="P3828" s="11">
        <f>N2O!R352</f>
        <v>9.1826680244609697</v>
      </c>
      <c r="Q3828" s="11">
        <f>N2O!S352</f>
        <v>8.7421764490642406</v>
      </c>
      <c r="R3828" s="11">
        <f>N2O!T352</f>
        <v>8.2481938984920404</v>
      </c>
      <c r="S3828" s="11">
        <f>N2O!U352</f>
        <v>7.0182597377830103</v>
      </c>
      <c r="T3828" s="11">
        <f>N2O!V352</f>
        <v>6.5980387805335603</v>
      </c>
      <c r="U3828" s="11">
        <f>N2O!W352</f>
        <v>7.1309161150323899</v>
      </c>
      <c r="V3828" s="11">
        <f>N2O!X352</f>
        <v>8.0422194001476992</v>
      </c>
      <c r="W3828" s="11">
        <f>N2O!Y352</f>
        <v>8.6215551958202497</v>
      </c>
      <c r="X3828" s="11">
        <f>N2O!Z352</f>
        <v>9.6372763617603301</v>
      </c>
      <c r="Y3828" s="11">
        <f>N2O!AA352</f>
        <v>8.4617140390862797</v>
      </c>
      <c r="Z3828" s="11">
        <f>N2O!AB352</f>
        <v>7.5331228101833902</v>
      </c>
    </row>
    <row r="3829" spans="1:26" x14ac:dyDescent="0.25">
      <c r="A3829" s="11" t="str">
        <f>N2O!D353</f>
        <v>US</v>
      </c>
      <c r="B3829" s="11" t="str">
        <f>N2O!E353</f>
        <v>1AA2E</v>
      </c>
      <c r="C3829" s="11" t="str">
        <f t="shared" si="62"/>
        <v>N2O</v>
      </c>
      <c r="D3829" s="11">
        <f>N2O!F353</f>
        <v>0</v>
      </c>
      <c r="E3829" s="11">
        <f>N2O!G353</f>
        <v>0</v>
      </c>
      <c r="F3829" s="11">
        <f>N2O!H353</f>
        <v>0</v>
      </c>
      <c r="G3829" s="11">
        <f>N2O!I353</f>
        <v>0</v>
      </c>
      <c r="H3829" s="11">
        <f>N2O!J353</f>
        <v>0</v>
      </c>
      <c r="I3829" s="11">
        <f>N2O!K353</f>
        <v>0</v>
      </c>
      <c r="J3829" s="11">
        <f>N2O!L353</f>
        <v>0</v>
      </c>
      <c r="K3829" s="11">
        <f>N2O!M353</f>
        <v>0</v>
      </c>
      <c r="L3829" s="11">
        <f>N2O!N353</f>
        <v>0</v>
      </c>
      <c r="M3829" s="11">
        <f>N2O!O353</f>
        <v>0</v>
      </c>
      <c r="N3829" s="11">
        <f>N2O!P353</f>
        <v>0</v>
      </c>
      <c r="O3829" s="11">
        <f>N2O!Q353</f>
        <v>0</v>
      </c>
      <c r="P3829" s="11">
        <f>N2O!R353</f>
        <v>0</v>
      </c>
      <c r="Q3829" s="11">
        <f>N2O!S353</f>
        <v>0</v>
      </c>
      <c r="R3829" s="11">
        <f>N2O!T353</f>
        <v>0</v>
      </c>
      <c r="S3829" s="11">
        <f>N2O!U353</f>
        <v>0</v>
      </c>
      <c r="T3829" s="11">
        <f>N2O!V353</f>
        <v>0</v>
      </c>
      <c r="U3829" s="11">
        <f>N2O!W353</f>
        <v>0</v>
      </c>
      <c r="V3829" s="11">
        <f>N2O!X353</f>
        <v>0</v>
      </c>
      <c r="W3829" s="11">
        <f>N2O!Y353</f>
        <v>0</v>
      </c>
      <c r="X3829" s="11">
        <f>N2O!Z353</f>
        <v>44.783396731421298</v>
      </c>
      <c r="Y3829" s="11">
        <f>N2O!AA353</f>
        <v>106.786659888337</v>
      </c>
      <c r="Z3829" s="11">
        <f>N2O!AB353</f>
        <v>101.426487055732</v>
      </c>
    </row>
    <row r="3830" spans="1:26" s="11" customFormat="1" x14ac:dyDescent="0.25">
      <c r="A3830" s="11" t="str">
        <f>N2O!D354</f>
        <v>AU</v>
      </c>
      <c r="B3830" s="11" t="str">
        <f>N2O!E354</f>
        <v>1AA2F</v>
      </c>
      <c r="C3830" s="11" t="str">
        <f t="shared" si="62"/>
        <v>N2O</v>
      </c>
      <c r="D3830" s="11">
        <f>N2O!F354</f>
        <v>25.669493706579999</v>
      </c>
      <c r="E3830" s="11">
        <f>N2O!G354</f>
        <v>24.078617510927899</v>
      </c>
      <c r="F3830" s="11">
        <f>N2O!H354</f>
        <v>23.094369195710499</v>
      </c>
      <c r="G3830" s="11">
        <f>N2O!I354</f>
        <v>23.087239195710499</v>
      </c>
      <c r="H3830" s="11">
        <f>N2O!J354</f>
        <v>23.668799195710498</v>
      </c>
      <c r="I3830" s="11">
        <f>N2O!K354</f>
        <v>24.670099195710499</v>
      </c>
      <c r="J3830" s="11">
        <f>N2O!L354</f>
        <v>24.6018123957105</v>
      </c>
      <c r="K3830" s="11">
        <f>N2O!M354</f>
        <v>25.992559195710498</v>
      </c>
      <c r="L3830" s="11">
        <f>N2O!N354</f>
        <v>25.1808551957105</v>
      </c>
      <c r="M3830" s="11">
        <f>N2O!O354</f>
        <v>25.469713195710501</v>
      </c>
      <c r="N3830" s="11">
        <f>N2O!P354</f>
        <v>25.325287295710499</v>
      </c>
      <c r="O3830" s="11">
        <f>N2O!Q354</f>
        <v>26.274560163802999</v>
      </c>
      <c r="P3830" s="11">
        <f>N2O!R354</f>
        <v>28.483885194438599</v>
      </c>
      <c r="Q3830" s="11">
        <f>N2O!S354</f>
        <v>26.348327898204399</v>
      </c>
      <c r="R3830" s="11">
        <f>N2O!T354</f>
        <v>26.0875548833538</v>
      </c>
      <c r="S3830" s="11">
        <f>N2O!U354</f>
        <v>26.246634020884699</v>
      </c>
      <c r="T3830" s="11">
        <f>N2O!V354</f>
        <v>25.6200205257256</v>
      </c>
      <c r="U3830" s="11">
        <f>N2O!W354</f>
        <v>26.432721852813</v>
      </c>
      <c r="V3830" s="11">
        <f>N2O!X354</f>
        <v>27.735900697791699</v>
      </c>
      <c r="W3830" s="11">
        <f>N2O!Y354</f>
        <v>27.415984736143301</v>
      </c>
      <c r="X3830" s="11">
        <f>N2O!Z354</f>
        <v>26.3456459615733</v>
      </c>
      <c r="Y3830" s="11">
        <f>N2O!AA354</f>
        <v>29.039829979717702</v>
      </c>
      <c r="Z3830" s="11">
        <f>N2O!AB354</f>
        <v>30.5699290030371</v>
      </c>
    </row>
    <row r="3831" spans="1:26" x14ac:dyDescent="0.25">
      <c r="A3831" s="11" t="str">
        <f>N2O!D355</f>
        <v>AT</v>
      </c>
      <c r="B3831" s="11" t="str">
        <f>N2O!E355</f>
        <v>1AA2F</v>
      </c>
      <c r="C3831" s="11" t="str">
        <f t="shared" si="62"/>
        <v>N2O</v>
      </c>
      <c r="D3831" s="11">
        <f>N2O!F355</f>
        <v>42.5015534789352</v>
      </c>
      <c r="E3831" s="11">
        <f>N2O!G355</f>
        <v>47.082399849197898</v>
      </c>
      <c r="F3831" s="11">
        <f>N2O!H355</f>
        <v>48.406506677193903</v>
      </c>
      <c r="G3831" s="11">
        <f>N2O!I355</f>
        <v>50.604070127756003</v>
      </c>
      <c r="H3831" s="11">
        <f>N2O!J355</f>
        <v>51.678148961380501</v>
      </c>
      <c r="I3831" s="11">
        <f>N2O!K355</f>
        <v>54.056861627112703</v>
      </c>
      <c r="J3831" s="11">
        <f>N2O!L355</f>
        <v>67.469814035934107</v>
      </c>
      <c r="K3831" s="11">
        <f>N2O!M355</f>
        <v>62.3691977614641</v>
      </c>
      <c r="L3831" s="11">
        <f>N2O!N355</f>
        <v>73.8804504255083</v>
      </c>
      <c r="M3831" s="11">
        <f>N2O!O355</f>
        <v>77.977039435226104</v>
      </c>
      <c r="N3831" s="11">
        <f>N2O!P355</f>
        <v>87.285214258321801</v>
      </c>
      <c r="O3831" s="11">
        <f>N2O!Q355</f>
        <v>84.149234835648798</v>
      </c>
      <c r="P3831" s="11">
        <f>N2O!R355</f>
        <v>81.427235446388195</v>
      </c>
      <c r="Q3831" s="11">
        <f>N2O!S355</f>
        <v>85.101363535618106</v>
      </c>
      <c r="R3831" s="11">
        <f>N2O!T355</f>
        <v>86.304791339999596</v>
      </c>
      <c r="S3831" s="11">
        <f>N2O!U355</f>
        <v>100.581454278111</v>
      </c>
      <c r="T3831" s="11">
        <f>N2O!V355</f>
        <v>105.911626645013</v>
      </c>
      <c r="U3831" s="11">
        <f>N2O!W355</f>
        <v>109.35288714732501</v>
      </c>
      <c r="V3831" s="11">
        <f>N2O!X355</f>
        <v>109.76716102981401</v>
      </c>
      <c r="W3831" s="11">
        <f>N2O!Y355</f>
        <v>104.80959691019299</v>
      </c>
      <c r="X3831" s="11">
        <f>N2O!Z355</f>
        <v>102.32078888703199</v>
      </c>
      <c r="Y3831" s="11">
        <f>N2O!AA355</f>
        <v>103.67112144883799</v>
      </c>
      <c r="Z3831" s="11">
        <f>N2O!AB355</f>
        <v>107.33932039459199</v>
      </c>
    </row>
    <row r="3832" spans="1:26" x14ac:dyDescent="0.25">
      <c r="A3832" s="11" t="str">
        <f>N2O!D356</f>
        <v>BY</v>
      </c>
      <c r="B3832" s="11" t="str">
        <f>N2O!E356</f>
        <v>1AA2F</v>
      </c>
      <c r="C3832" s="11" t="str">
        <f t="shared" si="62"/>
        <v>N2O</v>
      </c>
      <c r="D3832" s="11">
        <f>N2O!F356</f>
        <v>15.2570220237015</v>
      </c>
      <c r="E3832" s="11">
        <f>N2O!G356</f>
        <v>16.339846007703098</v>
      </c>
      <c r="F3832" s="11">
        <f>N2O!H356</f>
        <v>14.6196417563925</v>
      </c>
      <c r="G3832" s="11">
        <f>N2O!I356</f>
        <v>13.211116682723301</v>
      </c>
      <c r="H3832" s="11">
        <f>N2O!J356</f>
        <v>11.8583132058783</v>
      </c>
      <c r="I3832" s="11">
        <f>N2O!K356</f>
        <v>11.470331842423899</v>
      </c>
      <c r="J3832" s="11">
        <f>N2O!L356</f>
        <v>12.097707306310401</v>
      </c>
      <c r="K3832" s="11">
        <f>N2O!M356</f>
        <v>12.036707274173899</v>
      </c>
      <c r="L3832" s="11">
        <f>N2O!N356</f>
        <v>12.59940617106</v>
      </c>
      <c r="M3832" s="11">
        <f>N2O!O356</f>
        <v>12.0754175682171</v>
      </c>
      <c r="N3832" s="11">
        <f>N2O!P356</f>
        <v>11.555033</v>
      </c>
      <c r="O3832" s="11">
        <f>N2O!Q356</f>
        <v>12.311557000000001</v>
      </c>
      <c r="P3832" s="11">
        <f>N2O!R356</f>
        <v>12.349221999999999</v>
      </c>
      <c r="Q3832" s="11">
        <f>N2O!S356</f>
        <v>12.690035999999999</v>
      </c>
      <c r="R3832" s="11">
        <f>N2O!T356</f>
        <v>14.254203</v>
      </c>
      <c r="S3832" s="11">
        <f>N2O!U356</f>
        <v>15.409542</v>
      </c>
      <c r="T3832" s="11">
        <f>N2O!V356</f>
        <v>15.443486999999999</v>
      </c>
      <c r="U3832" s="11">
        <f>N2O!W356</f>
        <v>16.345618000000002</v>
      </c>
      <c r="V3832" s="11">
        <f>N2O!X356</f>
        <v>16.892877966299999</v>
      </c>
      <c r="W3832" s="11">
        <f>N2O!Y356</f>
        <v>13.522449246200001</v>
      </c>
      <c r="X3832" s="11">
        <f>N2O!Z356</f>
        <v>13.7879025748</v>
      </c>
      <c r="Y3832" s="11">
        <f>N2O!AA356</f>
        <v>16.453187535000001</v>
      </c>
      <c r="Z3832" s="11">
        <f>N2O!AB356</f>
        <v>20.305594127399999</v>
      </c>
    </row>
    <row r="3833" spans="1:26" x14ac:dyDescent="0.25">
      <c r="A3833" s="11" t="str">
        <f>N2O!D357</f>
        <v>BE</v>
      </c>
      <c r="B3833" s="11" t="str">
        <f>N2O!E357</f>
        <v>1AA2F</v>
      </c>
      <c r="C3833" s="11" t="str">
        <f t="shared" si="62"/>
        <v>N2O</v>
      </c>
      <c r="D3833" s="11">
        <f>N2O!F357</f>
        <v>75.528167685785803</v>
      </c>
      <c r="E3833" s="11">
        <f>N2O!G357</f>
        <v>80.806575552769999</v>
      </c>
      <c r="F3833" s="11">
        <f>N2O!H357</f>
        <v>80.171257104081803</v>
      </c>
      <c r="G3833" s="11">
        <f>N2O!I357</f>
        <v>79.959046218417996</v>
      </c>
      <c r="H3833" s="11">
        <f>N2O!J357</f>
        <v>69.794131095804502</v>
      </c>
      <c r="I3833" s="11">
        <f>N2O!K357</f>
        <v>75.481088912251806</v>
      </c>
      <c r="J3833" s="11">
        <f>N2O!L357</f>
        <v>70.475355006870004</v>
      </c>
      <c r="K3833" s="11">
        <f>N2O!M357</f>
        <v>72.357252218367194</v>
      </c>
      <c r="L3833" s="11">
        <f>N2O!N357</f>
        <v>75.260830408763496</v>
      </c>
      <c r="M3833" s="11">
        <f>N2O!O357</f>
        <v>82.368383840315005</v>
      </c>
      <c r="N3833" s="11">
        <f>N2O!P357</f>
        <v>86.483620033611501</v>
      </c>
      <c r="O3833" s="11">
        <f>N2O!Q357</f>
        <v>83.809591985016397</v>
      </c>
      <c r="P3833" s="11">
        <f>N2O!R357</f>
        <v>83.672706694463997</v>
      </c>
      <c r="Q3833" s="11">
        <f>N2O!S357</f>
        <v>82.132282571014002</v>
      </c>
      <c r="R3833" s="11">
        <f>N2O!T357</f>
        <v>85.571326683268197</v>
      </c>
      <c r="S3833" s="11">
        <f>N2O!U357</f>
        <v>87.524409311605993</v>
      </c>
      <c r="T3833" s="11">
        <f>N2O!V357</f>
        <v>93.224816066675501</v>
      </c>
      <c r="U3833" s="11">
        <f>N2O!W357</f>
        <v>132.43446329665599</v>
      </c>
      <c r="V3833" s="11">
        <f>N2O!X357</f>
        <v>130.039804876483</v>
      </c>
      <c r="W3833" s="11">
        <f>N2O!Y357</f>
        <v>112.33317048572999</v>
      </c>
      <c r="X3833" s="11">
        <f>N2O!Z357</f>
        <v>144.822256607029</v>
      </c>
      <c r="Y3833" s="11">
        <f>N2O!AA357</f>
        <v>131.19592645915299</v>
      </c>
      <c r="Z3833" s="11">
        <f>N2O!AB357</f>
        <v>111.249956783382</v>
      </c>
    </row>
    <row r="3834" spans="1:26" x14ac:dyDescent="0.25">
      <c r="A3834" s="11" t="str">
        <f>N2O!D358</f>
        <v>BG</v>
      </c>
      <c r="B3834" s="11" t="str">
        <f>N2O!E358</f>
        <v>1AA2F</v>
      </c>
      <c r="C3834" s="11" t="str">
        <f t="shared" si="62"/>
        <v>N2O</v>
      </c>
      <c r="D3834" s="11">
        <f>N2O!F358</f>
        <v>32.066497525999999</v>
      </c>
      <c r="E3834" s="11">
        <f>N2O!G358</f>
        <v>31.451150936000001</v>
      </c>
      <c r="F3834" s="11">
        <f>N2O!H358</f>
        <v>28.599343569999998</v>
      </c>
      <c r="G3834" s="11">
        <f>N2O!I358</f>
        <v>24.492328100000002</v>
      </c>
      <c r="H3834" s="11">
        <f>N2O!J358</f>
        <v>24.960413964000001</v>
      </c>
      <c r="I3834" s="11">
        <f>N2O!K358</f>
        <v>24.143135791999999</v>
      </c>
      <c r="J3834" s="11">
        <f>N2O!L358</f>
        <v>25.388993056</v>
      </c>
      <c r="K3834" s="11">
        <f>N2O!M358</f>
        <v>13.615116858</v>
      </c>
      <c r="L3834" s="11">
        <f>N2O!N358</f>
        <v>13.080662350000001</v>
      </c>
      <c r="M3834" s="11">
        <f>N2O!O358</f>
        <v>10.784696454000001</v>
      </c>
      <c r="N3834" s="11">
        <f>N2O!P358</f>
        <v>9.3216184080000009</v>
      </c>
      <c r="O3834" s="11">
        <f>N2O!Q358</f>
        <v>9.9983046360000003</v>
      </c>
      <c r="P3834" s="11">
        <f>N2O!R358</f>
        <v>10.835620464</v>
      </c>
      <c r="Q3834" s="11">
        <f>N2O!S358</f>
        <v>14.517816584</v>
      </c>
      <c r="R3834" s="11">
        <f>N2O!T358</f>
        <v>12.7552404730527</v>
      </c>
      <c r="S3834" s="11">
        <f>N2O!U358</f>
        <v>11.2064732839955</v>
      </c>
      <c r="T3834" s="11">
        <f>N2O!V358</f>
        <v>11.1464023375257</v>
      </c>
      <c r="U3834" s="11">
        <f>N2O!W358</f>
        <v>13.055008561392</v>
      </c>
      <c r="V3834" s="11">
        <f>N2O!X358</f>
        <v>9.1409889033040006</v>
      </c>
      <c r="W3834" s="11">
        <f>N2O!Y358</f>
        <v>7.5849542047285299</v>
      </c>
      <c r="X3834" s="11">
        <f>N2O!Z358</f>
        <v>7.6535039975516899</v>
      </c>
      <c r="Y3834" s="11">
        <f>N2O!AA358</f>
        <v>6.2466966170249902</v>
      </c>
      <c r="Z3834" s="11">
        <f>N2O!AB358</f>
        <v>7.4218560880153799</v>
      </c>
    </row>
    <row r="3835" spans="1:26" x14ac:dyDescent="0.25">
      <c r="A3835" s="11" t="str">
        <f>N2O!D359</f>
        <v>CA</v>
      </c>
      <c r="B3835" s="11" t="str">
        <f>N2O!E359</f>
        <v>1AA2F</v>
      </c>
      <c r="C3835" s="11" t="str">
        <f t="shared" si="62"/>
        <v>N2O</v>
      </c>
      <c r="D3835" s="11">
        <f>N2O!F359</f>
        <v>193.03128405519001</v>
      </c>
      <c r="E3835" s="11">
        <f>N2O!G359</f>
        <v>179.90263758063699</v>
      </c>
      <c r="F3835" s="11">
        <f>N2O!H359</f>
        <v>180.26479896704001</v>
      </c>
      <c r="G3835" s="11">
        <f>N2O!I359</f>
        <v>180.248224412658</v>
      </c>
      <c r="H3835" s="11">
        <f>N2O!J359</f>
        <v>177.83298249712101</v>
      </c>
      <c r="I3835" s="11">
        <f>N2O!K359</f>
        <v>200.94047580428699</v>
      </c>
      <c r="J3835" s="11">
        <f>N2O!L359</f>
        <v>202.09238321775001</v>
      </c>
      <c r="K3835" s="11">
        <f>N2O!M359</f>
        <v>203.988956965418</v>
      </c>
      <c r="L3835" s="11">
        <f>N2O!N359</f>
        <v>186.962965424814</v>
      </c>
      <c r="M3835" s="11">
        <f>N2O!O359</f>
        <v>183.139539116496</v>
      </c>
      <c r="N3835" s="11">
        <f>N2O!P359</f>
        <v>211.685588323236</v>
      </c>
      <c r="O3835" s="11">
        <f>N2O!Q359</f>
        <v>209.71543690454001</v>
      </c>
      <c r="P3835" s="11">
        <f>N2O!R359</f>
        <v>217.45834362370601</v>
      </c>
      <c r="Q3835" s="11">
        <f>N2O!S359</f>
        <v>237.732661763084</v>
      </c>
      <c r="R3835" s="11">
        <f>N2O!T359</f>
        <v>237.924996382643</v>
      </c>
      <c r="S3835" s="11">
        <f>N2O!U359</f>
        <v>269.50377705688902</v>
      </c>
      <c r="T3835" s="11">
        <f>N2O!V359</f>
        <v>275.496359411627</v>
      </c>
      <c r="U3835" s="11">
        <f>N2O!W359</f>
        <v>323.11420999595299</v>
      </c>
      <c r="V3835" s="11">
        <f>N2O!X359</f>
        <v>329.93399300570201</v>
      </c>
      <c r="W3835" s="11">
        <f>N2O!Y359</f>
        <v>318.60030730544298</v>
      </c>
      <c r="X3835" s="11">
        <f>N2O!Z359</f>
        <v>343.56479888261498</v>
      </c>
      <c r="Y3835" s="11">
        <f>N2O!AA359</f>
        <v>361.26693047554102</v>
      </c>
      <c r="Z3835" s="11">
        <f>N2O!AB359</f>
        <v>404.90130500677498</v>
      </c>
    </row>
    <row r="3836" spans="1:26" x14ac:dyDescent="0.25">
      <c r="A3836" s="11" t="str">
        <f>N2O!D360</f>
        <v>HR</v>
      </c>
      <c r="B3836" s="11" t="str">
        <f>N2O!E360</f>
        <v>1AA2F</v>
      </c>
      <c r="C3836" s="11" t="str">
        <f t="shared" si="62"/>
        <v>N2O</v>
      </c>
      <c r="D3836" s="11">
        <f>N2O!F360</f>
        <v>18.182406969418</v>
      </c>
      <c r="E3836" s="11">
        <f>N2O!G360</f>
        <v>13.362970823635999</v>
      </c>
      <c r="F3836" s="11">
        <f>N2O!H360</f>
        <v>10.300702928902</v>
      </c>
      <c r="G3836" s="11">
        <f>N2O!I360</f>
        <v>9.8160102741959996</v>
      </c>
      <c r="H3836" s="11">
        <f>N2O!J360</f>
        <v>9.2480036033419992</v>
      </c>
      <c r="I3836" s="11">
        <f>N2O!K360</f>
        <v>9.1285638152520008</v>
      </c>
      <c r="J3836" s="11">
        <f>N2O!L360</f>
        <v>9.0553163891759993</v>
      </c>
      <c r="K3836" s="11">
        <f>N2O!M360</f>
        <v>9.7401264745099994</v>
      </c>
      <c r="L3836" s="11">
        <f>N2O!N360</f>
        <v>9.8511153265600004</v>
      </c>
      <c r="M3836" s="11">
        <f>N2O!O360</f>
        <v>8.3729053640819995</v>
      </c>
      <c r="N3836" s="11">
        <f>N2O!P360</f>
        <v>8.7240215887500003</v>
      </c>
      <c r="O3836" s="11">
        <f>N2O!Q360</f>
        <v>6.382699123968</v>
      </c>
      <c r="P3836" s="11">
        <f>N2O!R360</f>
        <v>6.2041605913440003</v>
      </c>
      <c r="Q3836" s="11">
        <f>N2O!S360</f>
        <v>7.2516950321999998</v>
      </c>
      <c r="R3836" s="11">
        <f>N2O!T360</f>
        <v>8.40655765086</v>
      </c>
      <c r="S3836" s="11">
        <f>N2O!U360</f>
        <v>7.9909956387219996</v>
      </c>
      <c r="T3836" s="11">
        <f>N2O!V360</f>
        <v>8.3449436392380001</v>
      </c>
      <c r="U3836" s="11">
        <f>N2O!W360</f>
        <v>8.7241339618900007</v>
      </c>
      <c r="V3836" s="11">
        <f>N2O!X360</f>
        <v>7.9175589279232002</v>
      </c>
      <c r="W3836" s="11">
        <f>N2O!Y360</f>
        <v>7.0776969748400003</v>
      </c>
      <c r="X3836" s="11">
        <f>N2O!Z360</f>
        <v>7.3384203954906999</v>
      </c>
      <c r="Y3836" s="11">
        <f>N2O!AA360</f>
        <v>6.4778348293499999</v>
      </c>
      <c r="Z3836" s="11">
        <f>N2O!AB360</f>
        <v>6.4837702133499997</v>
      </c>
    </row>
    <row r="3837" spans="1:26" x14ac:dyDescent="0.25">
      <c r="A3837" s="11" t="str">
        <f>N2O!D361</f>
        <v>CY</v>
      </c>
      <c r="B3837" s="11" t="str">
        <f>N2O!E361</f>
        <v>1AA2F</v>
      </c>
      <c r="C3837" s="11" t="str">
        <f t="shared" si="62"/>
        <v>N2O</v>
      </c>
      <c r="D3837" s="11">
        <f>N2O!F361</f>
        <v>1.68927094672422</v>
      </c>
      <c r="E3837" s="11">
        <f>N2O!G361</f>
        <v>2.3638008633429299</v>
      </c>
      <c r="F3837" s="11">
        <f>N2O!H361</f>
        <v>1.3531868120911299</v>
      </c>
      <c r="G3837" s="11">
        <f>N2O!I361</f>
        <v>1.52756340297842</v>
      </c>
      <c r="H3837" s="11">
        <f>N2O!J361</f>
        <v>1.49631458835491</v>
      </c>
      <c r="I3837" s="11">
        <f>N2O!K361</f>
        <v>1.4466736011510799</v>
      </c>
      <c r="J3837" s="11">
        <f>N2O!L361</f>
        <v>1.60460424123741</v>
      </c>
      <c r="K3837" s="11">
        <f>N2O!M361</f>
        <v>1.5054101759904099</v>
      </c>
      <c r="L3837" s="11">
        <f>N2O!N361</f>
        <v>1.5681094812757801</v>
      </c>
      <c r="M3837" s="11">
        <f>N2O!O361</f>
        <v>1.65315938616307</v>
      </c>
      <c r="N3837" s="11">
        <f>N2O!P361</f>
        <v>1.8791007858944799</v>
      </c>
      <c r="O3837" s="11">
        <f>N2O!Q361</f>
        <v>1.8918594929160699</v>
      </c>
      <c r="P3837" s="11">
        <f>N2O!R361</f>
        <v>1.9207222874964001</v>
      </c>
      <c r="Q3837" s="11">
        <f>N2O!S361</f>
        <v>2.1150202017170301</v>
      </c>
      <c r="R3837" s="11">
        <f>N2O!T361</f>
        <v>2.2511174036786601</v>
      </c>
      <c r="S3837" s="11">
        <f>N2O!U361</f>
        <v>2.2705069712691301</v>
      </c>
      <c r="T3837" s="11">
        <f>N2O!V361</f>
        <v>2.1733169650510802</v>
      </c>
      <c r="U3837" s="11">
        <f>N2O!W361</f>
        <v>2.5145033853538501</v>
      </c>
      <c r="V3837" s="11">
        <f>N2O!X361</f>
        <v>2.5335782011461498</v>
      </c>
      <c r="W3837" s="11">
        <f>N2O!Y361</f>
        <v>2.2460521636953801</v>
      </c>
      <c r="X3837" s="11">
        <f>N2O!Z361</f>
        <v>2.1417506957629202</v>
      </c>
      <c r="Y3837" s="11">
        <f>N2O!AA361</f>
        <v>1.3588384287667701</v>
      </c>
      <c r="Z3837" s="11">
        <f>N2O!AB361</f>
        <v>0.93448631999999998</v>
      </c>
    </row>
    <row r="3838" spans="1:26" x14ac:dyDescent="0.25">
      <c r="A3838" s="11" t="str">
        <f>N2O!D362</f>
        <v>CZ</v>
      </c>
      <c r="B3838" s="11" t="str">
        <f>N2O!E362</f>
        <v>1AA2F</v>
      </c>
      <c r="C3838" s="11" t="str">
        <f t="shared" si="62"/>
        <v>N2O</v>
      </c>
      <c r="D3838" s="11">
        <f>N2O!F362</f>
        <v>82.981421079058507</v>
      </c>
      <c r="E3838" s="11">
        <f>N2O!G362</f>
        <v>86.512720543535806</v>
      </c>
      <c r="F3838" s="11">
        <f>N2O!H362</f>
        <v>77.138486519926502</v>
      </c>
      <c r="G3838" s="11">
        <f>N2O!I362</f>
        <v>77.0886648770758</v>
      </c>
      <c r="H3838" s="11">
        <f>N2O!J362</f>
        <v>65.520347131931601</v>
      </c>
      <c r="I3838" s="11">
        <f>N2O!K362</f>
        <v>51.009036910360301</v>
      </c>
      <c r="J3838" s="11">
        <f>N2O!L362</f>
        <v>47.753039421065097</v>
      </c>
      <c r="K3838" s="11">
        <f>N2O!M362</f>
        <v>47.731367560301699</v>
      </c>
      <c r="L3838" s="11">
        <f>N2O!N362</f>
        <v>43.432587845395801</v>
      </c>
      <c r="M3838" s="11">
        <f>N2O!O362</f>
        <v>16.425424520064599</v>
      </c>
      <c r="N3838" s="11">
        <f>N2O!P362</f>
        <v>28.8909156147887</v>
      </c>
      <c r="O3838" s="11">
        <f>N2O!Q362</f>
        <v>23.4809222949042</v>
      </c>
      <c r="P3838" s="11">
        <f>N2O!R362</f>
        <v>23.696778589863801</v>
      </c>
      <c r="Q3838" s="11">
        <f>N2O!S362</f>
        <v>24.9053158423099</v>
      </c>
      <c r="R3838" s="11">
        <f>N2O!T362</f>
        <v>22.4746094427373</v>
      </c>
      <c r="S3838" s="11">
        <f>N2O!U362</f>
        <v>21.379657147766501</v>
      </c>
      <c r="T3838" s="11">
        <f>N2O!V362</f>
        <v>22.072304418701499</v>
      </c>
      <c r="U3838" s="11">
        <f>N2O!W362</f>
        <v>22.795221894282601</v>
      </c>
      <c r="V3838" s="11">
        <f>N2O!X362</f>
        <v>24.936312283396902</v>
      </c>
      <c r="W3838" s="11">
        <f>N2O!Y362</f>
        <v>21.3598870617211</v>
      </c>
      <c r="X3838" s="11">
        <f>N2O!Z362</f>
        <v>22.815696621893299</v>
      </c>
      <c r="Y3838" s="11">
        <f>N2O!AA362</f>
        <v>22.291337498158502</v>
      </c>
      <c r="Z3838" s="11">
        <f>N2O!AB362</f>
        <v>23.161992978285699</v>
      </c>
    </row>
    <row r="3839" spans="1:26" x14ac:dyDescent="0.25">
      <c r="A3839" s="11" t="str">
        <f>N2O!D363</f>
        <v>DK</v>
      </c>
      <c r="B3839" s="11" t="str">
        <f>N2O!E363</f>
        <v>1AA2F</v>
      </c>
      <c r="C3839" s="11" t="str">
        <f t="shared" si="62"/>
        <v>N2O</v>
      </c>
      <c r="D3839" s="11">
        <f>N2O!F363</f>
        <v>34.4513164426549</v>
      </c>
      <c r="E3839" s="11">
        <f>N2O!G363</f>
        <v>38.572764116508601</v>
      </c>
      <c r="F3839" s="11">
        <f>N2O!H363</f>
        <v>38.588636375367898</v>
      </c>
      <c r="G3839" s="11">
        <f>N2O!I363</f>
        <v>34.521103525852197</v>
      </c>
      <c r="H3839" s="11">
        <f>N2O!J363</f>
        <v>30.958830810564301</v>
      </c>
      <c r="I3839" s="11">
        <f>N2O!K363</f>
        <v>29.970622771009701</v>
      </c>
      <c r="J3839" s="11">
        <f>N2O!L363</f>
        <v>29.784366592302401</v>
      </c>
      <c r="K3839" s="11">
        <f>N2O!M363</f>
        <v>29.4200371558521</v>
      </c>
      <c r="L3839" s="11">
        <f>N2O!N363</f>
        <v>29.597175584551302</v>
      </c>
      <c r="M3839" s="11">
        <f>N2O!O363</f>
        <v>27.561330607720802</v>
      </c>
      <c r="N3839" s="11">
        <f>N2O!P363</f>
        <v>27.449059300036101</v>
      </c>
      <c r="O3839" s="11">
        <f>N2O!Q363</f>
        <v>27.587302738356701</v>
      </c>
      <c r="P3839" s="11">
        <f>N2O!R363</f>
        <v>26.641069616689201</v>
      </c>
      <c r="Q3839" s="11">
        <f>N2O!S363</f>
        <v>25.6724982773313</v>
      </c>
      <c r="R3839" s="11">
        <f>N2O!T363</f>
        <v>26.406756530351299</v>
      </c>
      <c r="S3839" s="11">
        <f>N2O!U363</f>
        <v>26.9724378172887</v>
      </c>
      <c r="T3839" s="11">
        <f>N2O!V363</f>
        <v>29.803471726414902</v>
      </c>
      <c r="U3839" s="11">
        <f>N2O!W363</f>
        <v>30.4893197612117</v>
      </c>
      <c r="V3839" s="11">
        <f>N2O!X363</f>
        <v>29.611924959366199</v>
      </c>
      <c r="W3839" s="11">
        <f>N2O!Y363</f>
        <v>22.7999016711561</v>
      </c>
      <c r="X3839" s="11">
        <f>N2O!Z363</f>
        <v>25.539826759535298</v>
      </c>
      <c r="Y3839" s="11">
        <f>N2O!AA363</f>
        <v>25.9682360798137</v>
      </c>
      <c r="Z3839" s="11">
        <f>N2O!AB363</f>
        <v>24.977165178741998</v>
      </c>
    </row>
    <row r="3840" spans="1:26" x14ac:dyDescent="0.25">
      <c r="A3840" s="11" t="str">
        <f>N2O!D364</f>
        <v>EE</v>
      </c>
      <c r="B3840" s="11" t="str">
        <f>N2O!E364</f>
        <v>1AA2F</v>
      </c>
      <c r="C3840" s="11" t="str">
        <f t="shared" si="62"/>
        <v>N2O</v>
      </c>
      <c r="D3840" s="11">
        <f>N2O!F364</f>
        <v>4.5536519999999996</v>
      </c>
      <c r="E3840" s="11">
        <f>N2O!G364</f>
        <v>4.4545450000000004</v>
      </c>
      <c r="F3840" s="11">
        <f>N2O!H364</f>
        <v>3.3081339999999999</v>
      </c>
      <c r="G3840" s="11">
        <f>N2O!I364</f>
        <v>1.1435900000000001</v>
      </c>
      <c r="H3840" s="11">
        <f>N2O!J364</f>
        <v>1.93533</v>
      </c>
      <c r="I3840" s="11">
        <f>N2O!K364</f>
        <v>1.8154220000000001</v>
      </c>
      <c r="J3840" s="11">
        <f>N2O!L364</f>
        <v>1.8623559999999999</v>
      </c>
      <c r="K3840" s="11">
        <f>N2O!M364</f>
        <v>1.340533</v>
      </c>
      <c r="L3840" s="11">
        <f>N2O!N364</f>
        <v>2.0742409999999998</v>
      </c>
      <c r="M3840" s="11">
        <f>N2O!O364</f>
        <v>1.3120130000000001</v>
      </c>
      <c r="N3840" s="11">
        <f>N2O!P364</f>
        <v>1.7883652000000001</v>
      </c>
      <c r="O3840" s="11">
        <f>N2O!Q364</f>
        <v>2.45388188</v>
      </c>
      <c r="P3840" s="11">
        <f>N2O!R364</f>
        <v>1.9819614400000001</v>
      </c>
      <c r="Q3840" s="11">
        <f>N2O!S364</f>
        <v>2.2252010800000002</v>
      </c>
      <c r="R3840" s="11">
        <f>N2O!T364</f>
        <v>2.76710704064</v>
      </c>
      <c r="S3840" s="11">
        <f>N2O!U364</f>
        <v>2.8229817035695999</v>
      </c>
      <c r="T3840" s="11">
        <f>N2O!V364</f>
        <v>3.0279900085028801</v>
      </c>
      <c r="U3840" s="11">
        <f>N2O!W364</f>
        <v>5.36710427244864</v>
      </c>
      <c r="V3840" s="11">
        <f>N2O!X364</f>
        <v>4.78344899466512</v>
      </c>
      <c r="W3840" s="11">
        <f>N2O!Y364</f>
        <v>2.7564212060441999</v>
      </c>
      <c r="X3840" s="11">
        <f>N2O!Z364</f>
        <v>2.7538803037083199</v>
      </c>
      <c r="Y3840" s="11">
        <f>N2O!AA364</f>
        <v>3.8139325544</v>
      </c>
      <c r="Z3840" s="11">
        <f>N2O!AB364</f>
        <v>4.1534958184799997</v>
      </c>
    </row>
    <row r="3841" spans="1:26" x14ac:dyDescent="0.25">
      <c r="A3841" s="11" t="str">
        <f>N2O!D365</f>
        <v>EU15</v>
      </c>
      <c r="B3841" s="11" t="str">
        <f>N2O!E365</f>
        <v>1AA2F</v>
      </c>
      <c r="C3841" s="11" t="str">
        <f t="shared" si="62"/>
        <v>N2O</v>
      </c>
      <c r="D3841" s="11">
        <f>N2O!F365</f>
        <v>4733.4918217815102</v>
      </c>
      <c r="E3841" s="11">
        <f>N2O!G365</f>
        <v>4489.7627709164199</v>
      </c>
      <c r="F3841" s="11">
        <f>N2O!H365</f>
        <v>4365.0348565458498</v>
      </c>
      <c r="G3841" s="11">
        <f>N2O!I365</f>
        <v>4108.3273513122504</v>
      </c>
      <c r="H3841" s="11">
        <f>N2O!J365</f>
        <v>4093.69338795558</v>
      </c>
      <c r="I3841" s="11">
        <f>N2O!K365</f>
        <v>4188.79491503189</v>
      </c>
      <c r="J3841" s="11">
        <f>N2O!L365</f>
        <v>4122.8309930041796</v>
      </c>
      <c r="K3841" s="11">
        <f>N2O!M365</f>
        <v>4191.0282179568703</v>
      </c>
      <c r="L3841" s="11">
        <f>N2O!N365</f>
        <v>4168.9748811470799</v>
      </c>
      <c r="M3841" s="11">
        <f>N2O!O365</f>
        <v>4179.6195424201796</v>
      </c>
      <c r="N3841" s="11">
        <f>N2O!P365</f>
        <v>4151.7509031476502</v>
      </c>
      <c r="O3841" s="11">
        <f>N2O!Q365</f>
        <v>4166.5045329780496</v>
      </c>
      <c r="P3841" s="11">
        <f>N2O!R365</f>
        <v>4172.3030263594301</v>
      </c>
      <c r="Q3841" s="11">
        <f>N2O!S365</f>
        <v>4224.5668949951996</v>
      </c>
      <c r="R3841" s="11">
        <f>N2O!T365</f>
        <v>4222.87042066911</v>
      </c>
      <c r="S3841" s="11">
        <f>N2O!U365</f>
        <v>4289.59285895426</v>
      </c>
      <c r="T3841" s="11">
        <f>N2O!V365</f>
        <v>4239.7887224114202</v>
      </c>
      <c r="U3841" s="11">
        <f>N2O!W365</f>
        <v>4316.3322145939601</v>
      </c>
      <c r="V3841" s="11">
        <f>N2O!X365</f>
        <v>4091.5127247333999</v>
      </c>
      <c r="W3841" s="11">
        <f>N2O!Y365</f>
        <v>3523.4648765224902</v>
      </c>
      <c r="X3841" s="11">
        <f>N2O!Z365</f>
        <v>3645.2690923288101</v>
      </c>
      <c r="Y3841" s="11">
        <f>N2O!AA365</f>
        <v>3461.1097937538898</v>
      </c>
      <c r="Z3841" s="11">
        <f>N2O!AB365</f>
        <v>3345.00102764242</v>
      </c>
    </row>
    <row r="3842" spans="1:26" x14ac:dyDescent="0.25">
      <c r="A3842" s="11" t="str">
        <f>N2O!D366</f>
        <v>EU28</v>
      </c>
      <c r="B3842" s="11" t="str">
        <f>N2O!E366</f>
        <v>1AA2F</v>
      </c>
      <c r="C3842" s="11" t="str">
        <f t="shared" si="62"/>
        <v>N2O</v>
      </c>
      <c r="D3842" s="11">
        <f>N2O!F366</f>
        <v>5069.9491823947001</v>
      </c>
      <c r="E3842" s="11">
        <f>N2O!G366</f>
        <v>4783.7302087445796</v>
      </c>
      <c r="F3842" s="11">
        <f>N2O!H366</f>
        <v>4648.8474391534701</v>
      </c>
      <c r="G3842" s="11">
        <f>N2O!I366</f>
        <v>4405.5079796474001</v>
      </c>
      <c r="H3842" s="11">
        <f>N2O!J366</f>
        <v>4359.2664551266298</v>
      </c>
      <c r="I3842" s="11">
        <f>N2O!K366</f>
        <v>4443.5425613379202</v>
      </c>
      <c r="J3842" s="11">
        <f>N2O!L366</f>
        <v>4394.9579175397703</v>
      </c>
      <c r="K3842" s="11">
        <f>N2O!M366</f>
        <v>4433.4985846888903</v>
      </c>
      <c r="L3842" s="11">
        <f>N2O!N366</f>
        <v>4390.83099547644</v>
      </c>
      <c r="M3842" s="11">
        <f>N2O!O366</f>
        <v>4350.8230931702501</v>
      </c>
      <c r="N3842" s="11">
        <f>N2O!P366</f>
        <v>4333.5202388644702</v>
      </c>
      <c r="O3842" s="11">
        <f>N2O!Q366</f>
        <v>4330.5713958013803</v>
      </c>
      <c r="P3842" s="11">
        <f>N2O!R366</f>
        <v>4340.9663409663199</v>
      </c>
      <c r="Q3842" s="11">
        <f>N2O!S366</f>
        <v>4396.4684643990404</v>
      </c>
      <c r="R3842" s="11">
        <f>N2O!T366</f>
        <v>4400.3020966511604</v>
      </c>
      <c r="S3842" s="11">
        <f>N2O!U366</f>
        <v>4460.8899165211596</v>
      </c>
      <c r="T3842" s="11">
        <f>N2O!V366</f>
        <v>4435.1045435571996</v>
      </c>
      <c r="U3842" s="11">
        <f>N2O!W366</f>
        <v>4522.5420689375496</v>
      </c>
      <c r="V3842" s="11">
        <f>N2O!X366</f>
        <v>4288.6168583238696</v>
      </c>
      <c r="W3842" s="11">
        <f>N2O!Y366</f>
        <v>3697.6727144876299</v>
      </c>
      <c r="X3842" s="11">
        <f>N2O!Z366</f>
        <v>3829.62767018554</v>
      </c>
      <c r="Y3842" s="11">
        <f>N2O!AA366</f>
        <v>3660.067201419</v>
      </c>
      <c r="Z3842" s="11">
        <f>N2O!AB366</f>
        <v>3549.9574328909498</v>
      </c>
    </row>
    <row r="3843" spans="1:26" x14ac:dyDescent="0.25">
      <c r="A3843" s="11" t="str">
        <f>N2O!D367</f>
        <v>FI</v>
      </c>
      <c r="B3843" s="11" t="str">
        <f>N2O!E367</f>
        <v>1AA2F</v>
      </c>
      <c r="C3843" s="11" t="str">
        <f t="shared" si="62"/>
        <v>N2O</v>
      </c>
      <c r="D3843" s="11">
        <f>N2O!F367</f>
        <v>27.17998377</v>
      </c>
      <c r="E3843" s="11">
        <f>N2O!G367</f>
        <v>25.235543490000001</v>
      </c>
      <c r="F3843" s="11">
        <f>N2O!H367</f>
        <v>23.146642279999998</v>
      </c>
      <c r="G3843" s="11">
        <f>N2O!I367</f>
        <v>23.29425312</v>
      </c>
      <c r="H3843" s="11">
        <f>N2O!J367</f>
        <v>23.57577745</v>
      </c>
      <c r="I3843" s="11">
        <f>N2O!K367</f>
        <v>23.39632186</v>
      </c>
      <c r="J3843" s="11">
        <f>N2O!L367</f>
        <v>23.247044460000001</v>
      </c>
      <c r="K3843" s="11">
        <f>N2O!M367</f>
        <v>23.865005589999999</v>
      </c>
      <c r="L3843" s="11">
        <f>N2O!N367</f>
        <v>22.50877109</v>
      </c>
      <c r="M3843" s="11">
        <f>N2O!O367</f>
        <v>23.358790469999999</v>
      </c>
      <c r="N3843" s="11">
        <f>N2O!P367</f>
        <v>23.821628839999999</v>
      </c>
      <c r="O3843" s="11">
        <f>N2O!Q367</f>
        <v>23.563445959999999</v>
      </c>
      <c r="P3843" s="11">
        <f>N2O!R367</f>
        <v>22.876327239999998</v>
      </c>
      <c r="Q3843" s="11">
        <f>N2O!S367</f>
        <v>22.290375780000002</v>
      </c>
      <c r="R3843" s="11">
        <f>N2O!T367</f>
        <v>22.76775842</v>
      </c>
      <c r="S3843" s="11">
        <f>N2O!U367</f>
        <v>22.281258990000001</v>
      </c>
      <c r="T3843" s="11">
        <f>N2O!V367</f>
        <v>23.175104309999998</v>
      </c>
      <c r="U3843" s="11">
        <f>N2O!W367</f>
        <v>22.5687471</v>
      </c>
      <c r="V3843" s="11">
        <f>N2O!X367</f>
        <v>22.237877900000001</v>
      </c>
      <c r="W3843" s="11">
        <f>N2O!Y367</f>
        <v>17.809056699999999</v>
      </c>
      <c r="X3843" s="11">
        <f>N2O!Z367</f>
        <v>20.037469999999999</v>
      </c>
      <c r="Y3843" s="11">
        <f>N2O!AA367</f>
        <v>21.009490499999998</v>
      </c>
      <c r="Z3843" s="11">
        <f>N2O!AB367</f>
        <v>20.959726199999999</v>
      </c>
    </row>
    <row r="3844" spans="1:26" x14ac:dyDescent="0.25">
      <c r="A3844" s="11" t="str">
        <f>N2O!D368</f>
        <v>FR</v>
      </c>
      <c r="B3844" s="11" t="str">
        <f>N2O!E368</f>
        <v>1AA2F</v>
      </c>
      <c r="C3844" s="11" t="str">
        <f t="shared" si="62"/>
        <v>N2O</v>
      </c>
      <c r="D3844" s="11">
        <f>N2O!F368</f>
        <v>293.46788235115997</v>
      </c>
      <c r="E3844" s="11">
        <f>N2O!G368</f>
        <v>295.33631493927498</v>
      </c>
      <c r="F3844" s="11">
        <f>N2O!H368</f>
        <v>275.96417696005398</v>
      </c>
      <c r="G3844" s="11">
        <f>N2O!I368</f>
        <v>284.82246774654698</v>
      </c>
      <c r="H3844" s="11">
        <f>N2O!J368</f>
        <v>283.78981016948597</v>
      </c>
      <c r="I3844" s="11">
        <f>N2O!K368</f>
        <v>270.81032278059598</v>
      </c>
      <c r="J3844" s="11">
        <f>N2O!L368</f>
        <v>293.73872654411298</v>
      </c>
      <c r="K3844" s="11">
        <f>N2O!M368</f>
        <v>296.68448622635702</v>
      </c>
      <c r="L3844" s="11">
        <f>N2O!N368</f>
        <v>306.431252249132</v>
      </c>
      <c r="M3844" s="11">
        <f>N2O!O368</f>
        <v>297.24657347579603</v>
      </c>
      <c r="N3844" s="11">
        <f>N2O!P368</f>
        <v>297.386641011976</v>
      </c>
      <c r="O3844" s="11">
        <f>N2O!Q368</f>
        <v>284.22940154461298</v>
      </c>
      <c r="P3844" s="11">
        <f>N2O!R368</f>
        <v>291.30975678938398</v>
      </c>
      <c r="Q3844" s="11">
        <f>N2O!S368</f>
        <v>300.24853631323901</v>
      </c>
      <c r="R3844" s="11">
        <f>N2O!T368</f>
        <v>301.95167931678702</v>
      </c>
      <c r="S3844" s="11">
        <f>N2O!U368</f>
        <v>300.386311887678</v>
      </c>
      <c r="T3844" s="11">
        <f>N2O!V368</f>
        <v>295.66746972261598</v>
      </c>
      <c r="U3844" s="11">
        <f>N2O!W368</f>
        <v>287.36236385908001</v>
      </c>
      <c r="V3844" s="11">
        <f>N2O!X368</f>
        <v>296.55930980577398</v>
      </c>
      <c r="W3844" s="11">
        <f>N2O!Y368</f>
        <v>265.06639473564798</v>
      </c>
      <c r="X3844" s="11">
        <f>N2O!Z368</f>
        <v>274.27022148806702</v>
      </c>
      <c r="Y3844" s="11">
        <f>N2O!AA368</f>
        <v>256.70382974649601</v>
      </c>
      <c r="Z3844" s="11">
        <f>N2O!AB368</f>
        <v>267.65021255721803</v>
      </c>
    </row>
    <row r="3845" spans="1:26" x14ac:dyDescent="0.25">
      <c r="A3845" s="11" t="str">
        <f>N2O!D369</f>
        <v>DE</v>
      </c>
      <c r="B3845" s="11" t="str">
        <f>N2O!E369</f>
        <v>1AA2F</v>
      </c>
      <c r="C3845" s="11" t="str">
        <f t="shared" si="62"/>
        <v>N2O</v>
      </c>
      <c r="D3845" s="11">
        <f>N2O!F369</f>
        <v>1138.5313487000001</v>
      </c>
      <c r="E3845" s="11">
        <f>N2O!G369</f>
        <v>961.99554373399997</v>
      </c>
      <c r="F3845" s="11">
        <f>N2O!H369</f>
        <v>881.178027026</v>
      </c>
      <c r="G3845" s="11">
        <f>N2O!I369</f>
        <v>799.55159414800005</v>
      </c>
      <c r="H3845" s="11">
        <f>N2O!J369</f>
        <v>760.00500239999997</v>
      </c>
      <c r="I3845" s="11">
        <f>N2O!K369</f>
        <v>805.639456244965</v>
      </c>
      <c r="J3845" s="11">
        <f>N2O!L369</f>
        <v>745.95966519792296</v>
      </c>
      <c r="K3845" s="11">
        <f>N2O!M369</f>
        <v>797.37559261306603</v>
      </c>
      <c r="L3845" s="11">
        <f>N2O!N369</f>
        <v>703.93691385982197</v>
      </c>
      <c r="M3845" s="11">
        <f>N2O!O369</f>
        <v>705.08332711068203</v>
      </c>
      <c r="N3845" s="11">
        <f>N2O!P369</f>
        <v>623.99515126778203</v>
      </c>
      <c r="O3845" s="11">
        <f>N2O!Q369</f>
        <v>609.95744356407897</v>
      </c>
      <c r="P3845" s="11">
        <f>N2O!R369</f>
        <v>589.69939665192896</v>
      </c>
      <c r="Q3845" s="11">
        <f>N2O!S369</f>
        <v>614.10066017533495</v>
      </c>
      <c r="R3845" s="11">
        <f>N2O!T369</f>
        <v>581.69103021396995</v>
      </c>
      <c r="S3845" s="11">
        <f>N2O!U369</f>
        <v>560.77323000652405</v>
      </c>
      <c r="T3845" s="11">
        <f>N2O!V369</f>
        <v>582.73877836966597</v>
      </c>
      <c r="U3845" s="11">
        <f>N2O!W369</f>
        <v>595.52441635495097</v>
      </c>
      <c r="V3845" s="11">
        <f>N2O!X369</f>
        <v>628.90138839816996</v>
      </c>
      <c r="W3845" s="11">
        <f>N2O!Y369</f>
        <v>568.50142187639096</v>
      </c>
      <c r="X3845" s="11">
        <f>N2O!Z369</f>
        <v>633.49673929826201</v>
      </c>
      <c r="Y3845" s="11">
        <f>N2O!AA369</f>
        <v>659.697767479351</v>
      </c>
      <c r="Z3845" s="11">
        <f>N2O!AB369</f>
        <v>629.26777699833201</v>
      </c>
    </row>
    <row r="3846" spans="1:26" x14ac:dyDescent="0.25">
      <c r="A3846" s="11" t="str">
        <f>N2O!D370</f>
        <v>GR</v>
      </c>
      <c r="B3846" s="11" t="str">
        <f>N2O!E370</f>
        <v>1AA2F</v>
      </c>
      <c r="C3846" s="11" t="str">
        <f t="shared" si="62"/>
        <v>N2O</v>
      </c>
      <c r="D3846" s="11">
        <f>N2O!F370</f>
        <v>36.027324065160002</v>
      </c>
      <c r="E3846" s="11">
        <f>N2O!G370</f>
        <v>37.981630480329798</v>
      </c>
      <c r="F3846" s="11">
        <f>N2O!H370</f>
        <v>37.866459696238799</v>
      </c>
      <c r="G3846" s="11">
        <f>N2O!I370</f>
        <v>37.812559445056898</v>
      </c>
      <c r="H3846" s="11">
        <f>N2O!J370</f>
        <v>38.358321390997503</v>
      </c>
      <c r="I3846" s="11">
        <f>N2O!K370</f>
        <v>41.702326645362497</v>
      </c>
      <c r="J3846" s="11">
        <f>N2O!L370</f>
        <v>32.951465408238803</v>
      </c>
      <c r="K3846" s="11">
        <f>N2O!M370</f>
        <v>33.645595512581302</v>
      </c>
      <c r="L3846" s="11">
        <f>N2O!N370</f>
        <v>33.851259429061599</v>
      </c>
      <c r="M3846" s="11">
        <f>N2O!O370</f>
        <v>28.1069035369005</v>
      </c>
      <c r="N3846" s="11">
        <f>N2O!P370</f>
        <v>29.117525620985202</v>
      </c>
      <c r="O3846" s="11">
        <f>N2O!Q370</f>
        <v>29.886545969153101</v>
      </c>
      <c r="P3846" s="11">
        <f>N2O!R370</f>
        <v>26.398863486157399</v>
      </c>
      <c r="Q3846" s="11">
        <f>N2O!S370</f>
        <v>23.5569009382491</v>
      </c>
      <c r="R3846" s="11">
        <f>N2O!T370</f>
        <v>22.291744528498899</v>
      </c>
      <c r="S3846" s="11">
        <f>N2O!U370</f>
        <v>22.0953553530405</v>
      </c>
      <c r="T3846" s="11">
        <f>N2O!V370</f>
        <v>23.716975642776902</v>
      </c>
      <c r="U3846" s="11">
        <f>N2O!W370</f>
        <v>26.030614477684999</v>
      </c>
      <c r="V3846" s="11">
        <f>N2O!X370</f>
        <v>23.160633997291701</v>
      </c>
      <c r="W3846" s="11">
        <f>N2O!Y370</f>
        <v>17.357054249433901</v>
      </c>
      <c r="X3846" s="11">
        <f>N2O!Z370</f>
        <v>15.5169561744154</v>
      </c>
      <c r="Y3846" s="11">
        <f>N2O!AA370</f>
        <v>11.6837885751039</v>
      </c>
      <c r="Z3846" s="11">
        <f>N2O!AB370</f>
        <v>11.308641553742</v>
      </c>
    </row>
    <row r="3847" spans="1:26" x14ac:dyDescent="0.25">
      <c r="A3847" s="11" t="str">
        <f>N2O!D371</f>
        <v>HU</v>
      </c>
      <c r="B3847" s="11" t="str">
        <f>N2O!E371</f>
        <v>1AA2F</v>
      </c>
      <c r="C3847" s="11" t="str">
        <f t="shared" si="62"/>
        <v>N2O</v>
      </c>
      <c r="D3847" s="11">
        <f>N2O!F371</f>
        <v>11.674384612000001</v>
      </c>
      <c r="E3847" s="11">
        <f>N2O!G371</f>
        <v>10.072824605999999</v>
      </c>
      <c r="F3847" s="11">
        <f>N2O!H371</f>
        <v>7.290175574</v>
      </c>
      <c r="G3847" s="11">
        <f>N2O!I371</f>
        <v>6.5216633780000004</v>
      </c>
      <c r="H3847" s="11">
        <f>N2O!J371</f>
        <v>6.7957072839999997</v>
      </c>
      <c r="I3847" s="11">
        <f>N2O!K371</f>
        <v>7.0475829660000002</v>
      </c>
      <c r="J3847" s="11">
        <f>N2O!L371</f>
        <v>6.8878567679999998</v>
      </c>
      <c r="K3847" s="11">
        <f>N2O!M371</f>
        <v>5.7317484719999996</v>
      </c>
      <c r="L3847" s="11">
        <f>N2O!N371</f>
        <v>5.4871884800000004</v>
      </c>
      <c r="M3847" s="11">
        <f>N2O!O371</f>
        <v>5.9590248480000003</v>
      </c>
      <c r="N3847" s="11">
        <f>N2O!P371</f>
        <v>5.0589170939999999</v>
      </c>
      <c r="O3847" s="11">
        <f>N2O!Q371</f>
        <v>5.1376544280000003</v>
      </c>
      <c r="P3847" s="11">
        <f>N2O!R371</f>
        <v>6.6476492379999996</v>
      </c>
      <c r="Q3847" s="11">
        <f>N2O!S371</f>
        <v>6.2297763679999996</v>
      </c>
      <c r="R3847" s="11">
        <f>N2O!T371</f>
        <v>7.4451953228600001</v>
      </c>
      <c r="S3847" s="11">
        <f>N2O!U371</f>
        <v>8.8317482293319998</v>
      </c>
      <c r="T3847" s="11">
        <f>N2O!V371</f>
        <v>10.2703500402</v>
      </c>
      <c r="U3847" s="11">
        <f>N2O!W371</f>
        <v>10.84926570238</v>
      </c>
      <c r="V3847" s="11">
        <f>N2O!X371</f>
        <v>10.8201365344</v>
      </c>
      <c r="W3847" s="11">
        <f>N2O!Y371</f>
        <v>8.0674875739936098</v>
      </c>
      <c r="X3847" s="11">
        <f>N2O!Z371</f>
        <v>7.3873530475949103</v>
      </c>
      <c r="Y3847" s="11">
        <f>N2O!AA371</f>
        <v>6.6113483000000004</v>
      </c>
      <c r="Z3847" s="11">
        <f>N2O!AB371</f>
        <v>4.4748692200000004</v>
      </c>
    </row>
    <row r="3848" spans="1:26" x14ac:dyDescent="0.25">
      <c r="A3848" s="11" t="str">
        <f>N2O!D372</f>
        <v>IS</v>
      </c>
      <c r="B3848" s="11" t="str">
        <f>N2O!E372</f>
        <v>1AA2F</v>
      </c>
      <c r="C3848" s="11" t="str">
        <f t="shared" si="62"/>
        <v>N2O</v>
      </c>
      <c r="D3848" s="11">
        <f>N2O!F372</f>
        <v>15.644210301288799</v>
      </c>
      <c r="E3848" s="11">
        <f>N2O!G372</f>
        <v>14.9051296196261</v>
      </c>
      <c r="F3848" s="11">
        <f>N2O!H372</f>
        <v>13.845878250820601</v>
      </c>
      <c r="G3848" s="11">
        <f>N2O!I372</f>
        <v>14.9451612814547</v>
      </c>
      <c r="H3848" s="11">
        <f>N2O!J372</f>
        <v>15.1912216893168</v>
      </c>
      <c r="I3848" s="11">
        <f>N2O!K372</f>
        <v>18.9695202077102</v>
      </c>
      <c r="J3848" s="11">
        <f>N2O!L372</f>
        <v>18.382390770350501</v>
      </c>
      <c r="K3848" s="11">
        <f>N2O!M372</f>
        <v>22.225241966089701</v>
      </c>
      <c r="L3848" s="11">
        <f>N2O!N372</f>
        <v>22.5380148203547</v>
      </c>
      <c r="M3848" s="11">
        <f>N2O!O372</f>
        <v>24.6816366624704</v>
      </c>
      <c r="N3848" s="11">
        <f>N2O!P372</f>
        <v>25.215510026373899</v>
      </c>
      <c r="O3848" s="11">
        <f>N2O!Q372</f>
        <v>24.742359071508499</v>
      </c>
      <c r="P3848" s="11">
        <f>N2O!R372</f>
        <v>23.136951403601</v>
      </c>
      <c r="Q3848" s="11">
        <f>N2O!S372</f>
        <v>21.1736067126335</v>
      </c>
      <c r="R3848" s="11">
        <f>N2O!T372</f>
        <v>25.525325307384801</v>
      </c>
      <c r="S3848" s="11">
        <f>N2O!U372</f>
        <v>27.641879257802799</v>
      </c>
      <c r="T3848" s="11">
        <f>N2O!V372</f>
        <v>25.156937553109501</v>
      </c>
      <c r="U3848" s="11">
        <f>N2O!W372</f>
        <v>25.218389835428201</v>
      </c>
      <c r="V3848" s="11">
        <f>N2O!X372</f>
        <v>24.0868823640741</v>
      </c>
      <c r="W3848" s="11">
        <f>N2O!Y372</f>
        <v>16.5811752458707</v>
      </c>
      <c r="X3848" s="11">
        <f>N2O!Z372</f>
        <v>13.109028183727</v>
      </c>
      <c r="Y3848" s="11">
        <f>N2O!AA372</f>
        <v>11.280117707756901</v>
      </c>
      <c r="Z3848" s="11">
        <f>N2O!AB372</f>
        <v>11.752131371821701</v>
      </c>
    </row>
    <row r="3849" spans="1:26" x14ac:dyDescent="0.25">
      <c r="A3849" s="11" t="str">
        <f>N2O!D373</f>
        <v>IE</v>
      </c>
      <c r="B3849" s="11" t="str">
        <f>N2O!E373</f>
        <v>1AA2F</v>
      </c>
      <c r="C3849" s="11" t="str">
        <f t="shared" si="62"/>
        <v>N2O</v>
      </c>
      <c r="D3849" s="11">
        <f>N2O!F373</f>
        <v>6.94361001081014</v>
      </c>
      <c r="E3849" s="11">
        <f>N2O!G373</f>
        <v>8.10852854014807</v>
      </c>
      <c r="F3849" s="11">
        <f>N2O!H373</f>
        <v>6.3053485855092104</v>
      </c>
      <c r="G3849" s="11">
        <f>N2O!I373</f>
        <v>6.6573813378879203</v>
      </c>
      <c r="H3849" s="11">
        <f>N2O!J373</f>
        <v>5.9776980990041304</v>
      </c>
      <c r="I3849" s="11">
        <f>N2O!K373</f>
        <v>6.4100551391875999</v>
      </c>
      <c r="J3849" s="11">
        <f>N2O!L373</f>
        <v>7.0747640772101796</v>
      </c>
      <c r="K3849" s="11">
        <f>N2O!M373</f>
        <v>7.0635783604308999</v>
      </c>
      <c r="L3849" s="11">
        <f>N2O!N373</f>
        <v>7.8818078278363597</v>
      </c>
      <c r="M3849" s="11">
        <f>N2O!O373</f>
        <v>7.8278149730688904</v>
      </c>
      <c r="N3849" s="11">
        <f>N2O!P373</f>
        <v>9.4394086247911595</v>
      </c>
      <c r="O3849" s="11">
        <f>N2O!Q373</f>
        <v>10.64866293047</v>
      </c>
      <c r="P3849" s="11">
        <f>N2O!R373</f>
        <v>10.6122418021186</v>
      </c>
      <c r="Q3849" s="11">
        <f>N2O!S373</f>
        <v>9.36845474014223</v>
      </c>
      <c r="R3849" s="11">
        <f>N2O!T373</f>
        <v>10.973345023640199</v>
      </c>
      <c r="S3849" s="11">
        <f>N2O!U373</f>
        <v>12.8597613944525</v>
      </c>
      <c r="T3849" s="11">
        <f>N2O!V373</f>
        <v>12.1875678416169</v>
      </c>
      <c r="U3849" s="11">
        <f>N2O!W373</f>
        <v>11.7423874866603</v>
      </c>
      <c r="V3849" s="11">
        <f>N2O!X373</f>
        <v>11.337578677487</v>
      </c>
      <c r="W3849" s="11">
        <f>N2O!Y373</f>
        <v>9.6493828683804903</v>
      </c>
      <c r="X3849" s="11">
        <f>N2O!Z373</f>
        <v>9.7810318687943099</v>
      </c>
      <c r="Y3849" s="11">
        <f>N2O!AA373</f>
        <v>9.1750316332490893</v>
      </c>
      <c r="Z3849" s="11">
        <f>N2O!AB373</f>
        <v>9.6090550414599196</v>
      </c>
    </row>
    <row r="3850" spans="1:26" x14ac:dyDescent="0.25">
      <c r="A3850" s="11" t="str">
        <f>N2O!D374</f>
        <v>IT</v>
      </c>
      <c r="B3850" s="11" t="str">
        <f>N2O!E374</f>
        <v>1AA2F</v>
      </c>
      <c r="C3850" s="11" t="str">
        <f t="shared" si="62"/>
        <v>N2O</v>
      </c>
      <c r="D3850" s="11">
        <f>N2O!F374</f>
        <v>1268.9632039629901</v>
      </c>
      <c r="E3850" s="11">
        <f>N2O!G374</f>
        <v>1258.5136513053999</v>
      </c>
      <c r="F3850" s="11">
        <f>N2O!H374</f>
        <v>1275.2947659732099</v>
      </c>
      <c r="G3850" s="11">
        <f>N2O!I374</f>
        <v>1157.6405137643401</v>
      </c>
      <c r="H3850" s="11">
        <f>N2O!J374</f>
        <v>1147.19369199426</v>
      </c>
      <c r="I3850" s="11">
        <f>N2O!K374</f>
        <v>1150.8406577267799</v>
      </c>
      <c r="J3850" s="11">
        <f>N2O!L374</f>
        <v>1140.40989266572</v>
      </c>
      <c r="K3850" s="11">
        <f>N2O!M374</f>
        <v>1146.3433934817001</v>
      </c>
      <c r="L3850" s="11">
        <f>N2O!N374</f>
        <v>1163.3781907535599</v>
      </c>
      <c r="M3850" s="11">
        <f>N2O!O374</f>
        <v>1198.6697430500401</v>
      </c>
      <c r="N3850" s="11">
        <f>N2O!P374</f>
        <v>1246.0605236168501</v>
      </c>
      <c r="O3850" s="11">
        <f>N2O!Q374</f>
        <v>1267.0763161089001</v>
      </c>
      <c r="P3850" s="11">
        <f>N2O!R374</f>
        <v>1287.8397592440299</v>
      </c>
      <c r="Q3850" s="11">
        <f>N2O!S374</f>
        <v>1321.1757431527201</v>
      </c>
      <c r="R3850" s="11">
        <f>N2O!T374</f>
        <v>1345.05267910217</v>
      </c>
      <c r="S3850" s="11">
        <f>N2O!U374</f>
        <v>1343.87176837825</v>
      </c>
      <c r="T3850" s="11">
        <f>N2O!V374</f>
        <v>1356.3862984556299</v>
      </c>
      <c r="U3850" s="11">
        <f>N2O!W374</f>
        <v>1338.2789407882799</v>
      </c>
      <c r="V3850" s="11">
        <f>N2O!X374</f>
        <v>1249.8508429582701</v>
      </c>
      <c r="W3850" s="11">
        <f>N2O!Y374</f>
        <v>1099.6440885839399</v>
      </c>
      <c r="X3850" s="11">
        <f>N2O!Z374</f>
        <v>1068.9242294318501</v>
      </c>
      <c r="Y3850" s="11">
        <f>N2O!AA374</f>
        <v>1041.2106462752899</v>
      </c>
      <c r="Z3850" s="11">
        <f>N2O!AB374</f>
        <v>915.16215285181204</v>
      </c>
    </row>
    <row r="3851" spans="1:26" x14ac:dyDescent="0.25">
      <c r="A3851" s="11" t="str">
        <f>N2O!D375</f>
        <v>JP</v>
      </c>
      <c r="B3851" s="11" t="str">
        <f>N2O!E375</f>
        <v>1AA2F</v>
      </c>
      <c r="C3851" s="11" t="str">
        <f t="shared" si="62"/>
        <v>N2O</v>
      </c>
      <c r="D3851" s="11">
        <f>N2O!F375</f>
        <v>556.06265357609595</v>
      </c>
      <c r="E3851" s="11">
        <f>N2O!G375</f>
        <v>550.94018362279496</v>
      </c>
      <c r="F3851" s="11">
        <f>N2O!H375</f>
        <v>627.45708658547505</v>
      </c>
      <c r="G3851" s="11">
        <f>N2O!I375</f>
        <v>659.88030319902703</v>
      </c>
      <c r="H3851" s="11">
        <f>N2O!J375</f>
        <v>682.093468132407</v>
      </c>
      <c r="I3851" s="11">
        <f>N2O!K375</f>
        <v>684.82928730633398</v>
      </c>
      <c r="J3851" s="11">
        <f>N2O!L375</f>
        <v>802.61903148366605</v>
      </c>
      <c r="K3851" s="11">
        <f>N2O!M375</f>
        <v>917.44562372874498</v>
      </c>
      <c r="L3851" s="11">
        <f>N2O!N375</f>
        <v>894.70727371014596</v>
      </c>
      <c r="M3851" s="11">
        <f>N2O!O375</f>
        <v>936.85198770971795</v>
      </c>
      <c r="N3851" s="11">
        <f>N2O!P375</f>
        <v>960.97902095204904</v>
      </c>
      <c r="O3851" s="11">
        <f>N2O!Q375</f>
        <v>941.63667602771397</v>
      </c>
      <c r="P3851" s="11">
        <f>N2O!R375</f>
        <v>921.76254137791398</v>
      </c>
      <c r="Q3851" s="11">
        <f>N2O!S375</f>
        <v>928.30789599555203</v>
      </c>
      <c r="R3851" s="11">
        <f>N2O!T375</f>
        <v>933.89675723142796</v>
      </c>
      <c r="S3851" s="11">
        <f>N2O!U375</f>
        <v>975.15967521821506</v>
      </c>
      <c r="T3851" s="11">
        <f>N2O!V375</f>
        <v>984.89352455284495</v>
      </c>
      <c r="U3851" s="11">
        <f>N2O!W375</f>
        <v>957.25054573056798</v>
      </c>
      <c r="V3851" s="11">
        <f>N2O!X375</f>
        <v>892.24817846697204</v>
      </c>
      <c r="W3851" s="11">
        <f>N2O!Y375</f>
        <v>840.01607058162006</v>
      </c>
      <c r="X3851" s="11">
        <f>N2O!Z375</f>
        <v>895.38001354446101</v>
      </c>
      <c r="Y3851" s="11">
        <f>N2O!AA375</f>
        <v>877.93631129180199</v>
      </c>
      <c r="Z3851" s="11">
        <f>N2O!AB375</f>
        <v>891.176635068015</v>
      </c>
    </row>
    <row r="3852" spans="1:26" x14ac:dyDescent="0.25">
      <c r="A3852" s="11" t="str">
        <f>N2O!D376</f>
        <v>LV</v>
      </c>
      <c r="B3852" s="11" t="str">
        <f>N2O!E376</f>
        <v>1AA2F</v>
      </c>
      <c r="C3852" s="11" t="str">
        <f t="shared" si="62"/>
        <v>N2O</v>
      </c>
      <c r="D3852" s="11">
        <f>N2O!F376</f>
        <v>3.85449593230768</v>
      </c>
      <c r="E3852" s="11">
        <f>N2O!G376</f>
        <v>2.5834773323076901</v>
      </c>
      <c r="F3852" s="11">
        <f>N2O!H376</f>
        <v>2.2230712109241901</v>
      </c>
      <c r="G3852" s="11">
        <f>N2O!I376</f>
        <v>3.55250253163508</v>
      </c>
      <c r="H3852" s="11">
        <f>N2O!J376</f>
        <v>3.8458781611805501</v>
      </c>
      <c r="I3852" s="11">
        <f>N2O!K376</f>
        <v>3.9119935141487301</v>
      </c>
      <c r="J3852" s="11">
        <f>N2O!L376</f>
        <v>4.3043725547794001</v>
      </c>
      <c r="K3852" s="11">
        <f>N2O!M376</f>
        <v>4.2607825747923798</v>
      </c>
      <c r="L3852" s="11">
        <f>N2O!N376</f>
        <v>4.8329987260963003</v>
      </c>
      <c r="M3852" s="11">
        <f>N2O!O376</f>
        <v>4.6577215911333001</v>
      </c>
      <c r="N3852" s="11">
        <f>N2O!P376</f>
        <v>3.61525945067859</v>
      </c>
      <c r="O3852" s="11">
        <f>N2O!Q376</f>
        <v>4.5686963977380701</v>
      </c>
      <c r="P3852" s="11">
        <f>N2O!R376</f>
        <v>4.1256106692337902</v>
      </c>
      <c r="Q3852" s="11">
        <f>N2O!S376</f>
        <v>4.2088183346596004</v>
      </c>
      <c r="R3852" s="11">
        <f>N2O!T376</f>
        <v>5.7283664023332799</v>
      </c>
      <c r="S3852" s="11">
        <f>N2O!U376</f>
        <v>6.6478588203018996</v>
      </c>
      <c r="T3852" s="11">
        <f>N2O!V376</f>
        <v>8.2227781306698198</v>
      </c>
      <c r="U3852" s="11">
        <f>N2O!W376</f>
        <v>7.26266159916793</v>
      </c>
      <c r="V3852" s="11">
        <f>N2O!X376</f>
        <v>8.0924529907601404</v>
      </c>
      <c r="W3852" s="11">
        <f>N2O!Y376</f>
        <v>10.809851593687</v>
      </c>
      <c r="X3852" s="11">
        <f>N2O!Z376</f>
        <v>13.775046806834601</v>
      </c>
      <c r="Y3852" s="11">
        <f>N2O!AA376</f>
        <v>16.8096540416884</v>
      </c>
      <c r="Z3852" s="11">
        <f>N2O!AB376</f>
        <v>18.914385732948301</v>
      </c>
    </row>
    <row r="3853" spans="1:26" x14ac:dyDescent="0.25">
      <c r="A3853" s="11" t="str">
        <f>N2O!D377</f>
        <v>LI</v>
      </c>
      <c r="B3853" s="11" t="str">
        <f>N2O!E377</f>
        <v>1AA2F</v>
      </c>
      <c r="C3853" s="11" t="str">
        <f t="shared" si="62"/>
        <v>N2O</v>
      </c>
      <c r="D3853" s="11">
        <f>N2O!F377</f>
        <v>8.5376151962771193E-2</v>
      </c>
      <c r="E3853" s="11">
        <f>N2O!G377</f>
        <v>8.6359412136681205E-2</v>
      </c>
      <c r="F3853" s="11">
        <f>N2O!H377</f>
        <v>8.5890467521362895E-2</v>
      </c>
      <c r="G3853" s="11">
        <f>N2O!I377</f>
        <v>8.3800657864128394E-2</v>
      </c>
      <c r="H3853" s="11">
        <f>N2O!J377</f>
        <v>7.8271823045605302E-2</v>
      </c>
      <c r="I3853" s="11">
        <f>N2O!K377</f>
        <v>7.6550535195613001E-2</v>
      </c>
      <c r="J3853" s="11">
        <f>N2O!L377</f>
        <v>7.4887687391649693E-2</v>
      </c>
      <c r="K3853" s="11">
        <f>N2O!M377</f>
        <v>8.3368463400838505E-2</v>
      </c>
      <c r="L3853" s="11">
        <f>N2O!N377</f>
        <v>9.2126953110367796E-2</v>
      </c>
      <c r="M3853" s="11">
        <f>N2O!O377</f>
        <v>8.9565928959042695E-2</v>
      </c>
      <c r="N3853" s="11">
        <f>N2O!P377</f>
        <v>8.2373116332504104E-2</v>
      </c>
      <c r="O3853" s="11">
        <f>N2O!Q377</f>
        <v>7.5656625007545997E-2</v>
      </c>
      <c r="P3853" s="11">
        <f>N2O!R377</f>
        <v>8.2133269352298199E-2</v>
      </c>
      <c r="Q3853" s="11">
        <f>N2O!S377</f>
        <v>9.3709797685270005E-2</v>
      </c>
      <c r="R3853" s="11">
        <f>N2O!T377</f>
        <v>8.7408865052356705E-2</v>
      </c>
      <c r="S3853" s="11">
        <f>N2O!U377</f>
        <v>9.1414819854346102E-2</v>
      </c>
      <c r="T3853" s="11">
        <f>N2O!V377</f>
        <v>9.47815391829267E-2</v>
      </c>
      <c r="U3853" s="11">
        <f>N2O!W377</f>
        <v>7.5326411419742098E-2</v>
      </c>
      <c r="V3853" s="11">
        <f>N2O!X377</f>
        <v>8.4098258242241597E-2</v>
      </c>
      <c r="W3853" s="11">
        <f>N2O!Y377</f>
        <v>8.2981031175832803E-2</v>
      </c>
      <c r="X3853" s="11">
        <f>N2O!Z377</f>
        <v>7.5099364944797603E-2</v>
      </c>
      <c r="Y3853" s="11">
        <f>N2O!AA377</f>
        <v>7.6548128942003094E-2</v>
      </c>
      <c r="Z3853" s="11">
        <f>N2O!AB377</f>
        <v>8.6271650888868207E-2</v>
      </c>
    </row>
    <row r="3854" spans="1:26" x14ac:dyDescent="0.25">
      <c r="A3854" s="11" t="str">
        <f>N2O!D378</f>
        <v>LT</v>
      </c>
      <c r="B3854" s="11" t="str">
        <f>N2O!E378</f>
        <v>1AA2F</v>
      </c>
      <c r="C3854" s="11" t="str">
        <f t="shared" si="62"/>
        <v>N2O</v>
      </c>
      <c r="D3854" s="11">
        <f>N2O!F378</f>
        <v>8.9728046100000007</v>
      </c>
      <c r="E3854" s="11">
        <f>N2O!G378</f>
        <v>8.8571699600000002</v>
      </c>
      <c r="F3854" s="11">
        <f>N2O!H378</f>
        <v>4.0245325300000001</v>
      </c>
      <c r="G3854" s="11">
        <f>N2O!I378</f>
        <v>3.5754838900000001</v>
      </c>
      <c r="H3854" s="11">
        <f>N2O!J378</f>
        <v>3.5793948499999999</v>
      </c>
      <c r="I3854" s="11">
        <f>N2O!K378</f>
        <v>2.8014954200000002</v>
      </c>
      <c r="J3854" s="11">
        <f>N2O!L378</f>
        <v>2.55923693</v>
      </c>
      <c r="K3854" s="11">
        <f>N2O!M378</f>
        <v>2.5600082099999999</v>
      </c>
      <c r="L3854" s="11">
        <f>N2O!N378</f>
        <v>2.43031072</v>
      </c>
      <c r="M3854" s="11">
        <f>N2O!O378</f>
        <v>2.20074456</v>
      </c>
      <c r="N3854" s="11">
        <f>N2O!P378</f>
        <v>1.970178867</v>
      </c>
      <c r="O3854" s="11">
        <f>N2O!Q378</f>
        <v>2.1025717140000002</v>
      </c>
      <c r="P3854" s="11">
        <f>N2O!R378</f>
        <v>3.1634085197199999</v>
      </c>
      <c r="Q3854" s="11">
        <f>N2O!S378</f>
        <v>3.9983253159999999</v>
      </c>
      <c r="R3854" s="11">
        <f>N2O!T378</f>
        <v>4.2417161119999998</v>
      </c>
      <c r="S3854" s="11">
        <f>N2O!U378</f>
        <v>4.3017212247999996</v>
      </c>
      <c r="T3854" s="11">
        <f>N2O!V378</f>
        <v>5.00580436</v>
      </c>
      <c r="U3854" s="11">
        <f>N2O!W378</f>
        <v>4.7991291642</v>
      </c>
      <c r="V3854" s="11">
        <f>N2O!X378</f>
        <v>4.0809153463680001</v>
      </c>
      <c r="W3854" s="11">
        <f>N2O!Y378</f>
        <v>2.8258759101440001</v>
      </c>
      <c r="X3854" s="11">
        <f>N2O!Z378</f>
        <v>3.111469000064</v>
      </c>
      <c r="Y3854" s="11">
        <f>N2O!AA378</f>
        <v>3.7689153746719999</v>
      </c>
      <c r="Z3854" s="11">
        <f>N2O!AB378</f>
        <v>4.0828234048000001</v>
      </c>
    </row>
    <row r="3855" spans="1:26" x14ac:dyDescent="0.25">
      <c r="A3855" s="11" t="str">
        <f>N2O!D379</f>
        <v>LU</v>
      </c>
      <c r="B3855" s="11" t="str">
        <f>N2O!E379</f>
        <v>1AA2F</v>
      </c>
      <c r="C3855" s="11" t="str">
        <f t="shared" si="62"/>
        <v>N2O</v>
      </c>
      <c r="D3855" s="11">
        <f>N2O!F379</f>
        <v>8.1021824254363004</v>
      </c>
      <c r="E3855" s="11">
        <f>N2O!G379</f>
        <v>7.0639092976799596</v>
      </c>
      <c r="F3855" s="11">
        <f>N2O!H379</f>
        <v>9.1585725578635095</v>
      </c>
      <c r="G3855" s="11">
        <f>N2O!I379</f>
        <v>8.3619415906201393</v>
      </c>
      <c r="H3855" s="11">
        <f>N2O!J379</f>
        <v>8.8639122491910705</v>
      </c>
      <c r="I3855" s="11">
        <f>N2O!K379</f>
        <v>7.6276186191536999</v>
      </c>
      <c r="J3855" s="11">
        <f>N2O!L379</f>
        <v>8.1499447208348297</v>
      </c>
      <c r="K3855" s="11">
        <f>N2O!M379</f>
        <v>9.7008902714745293</v>
      </c>
      <c r="L3855" s="11">
        <f>N2O!N379</f>
        <v>11.9670296146816</v>
      </c>
      <c r="M3855" s="11">
        <f>N2O!O379</f>
        <v>12.8326362389829</v>
      </c>
      <c r="N3855" s="11">
        <f>N2O!P379</f>
        <v>7.7829862846715097</v>
      </c>
      <c r="O3855" s="11">
        <f>N2O!Q379</f>
        <v>9.8342885162476605</v>
      </c>
      <c r="P3855" s="11">
        <f>N2O!R379</f>
        <v>14.117543363666501</v>
      </c>
      <c r="Q3855" s="11">
        <f>N2O!S379</f>
        <v>29.263810842781901</v>
      </c>
      <c r="R3855" s="11">
        <f>N2O!T379</f>
        <v>29.391552879423902</v>
      </c>
      <c r="S3855" s="11">
        <f>N2O!U379</f>
        <v>28.090580880386401</v>
      </c>
      <c r="T3855" s="11">
        <f>N2O!V379</f>
        <v>26.988094309311101</v>
      </c>
      <c r="U3855" s="11">
        <f>N2O!W379</f>
        <v>27.2070260410079</v>
      </c>
      <c r="V3855" s="11">
        <f>N2O!X379</f>
        <v>22.4105846323958</v>
      </c>
      <c r="W3855" s="11">
        <f>N2O!Y379</f>
        <v>19.6851582817098</v>
      </c>
      <c r="X3855" s="11">
        <f>N2O!Z379</f>
        <v>21.465622688171798</v>
      </c>
      <c r="Y3855" s="11">
        <f>N2O!AA379</f>
        <v>19.121060506658399</v>
      </c>
      <c r="Z3855" s="11">
        <f>N2O!AB379</f>
        <v>18.6064138677113</v>
      </c>
    </row>
    <row r="3856" spans="1:26" x14ac:dyDescent="0.25">
      <c r="A3856" s="11" t="str">
        <f>N2O!D380</f>
        <v>MT</v>
      </c>
      <c r="B3856" s="11" t="str">
        <f>N2O!E380</f>
        <v>1AA2F</v>
      </c>
      <c r="C3856" s="11" t="str">
        <f t="shared" si="62"/>
        <v>N2O</v>
      </c>
      <c r="D3856" s="11">
        <f>N2O!F380</f>
        <v>0.143127498666</v>
      </c>
      <c r="E3856" s="11">
        <f>N2O!G380</f>
        <v>0.15044524229199999</v>
      </c>
      <c r="F3856" s="11">
        <f>N2O!H380</f>
        <v>0.14127384387</v>
      </c>
      <c r="G3856" s="11">
        <f>N2O!I380</f>
        <v>0.13922632068499999</v>
      </c>
      <c r="H3856" s="11">
        <f>N2O!J380</f>
        <v>0.13784130380099999</v>
      </c>
      <c r="I3856" s="11">
        <f>N2O!K380</f>
        <v>0.14473640117700001</v>
      </c>
      <c r="J3856" s="11">
        <f>N2O!L380</f>
        <v>0.15056721089299999</v>
      </c>
      <c r="K3856" s="11">
        <f>N2O!M380</f>
        <v>0.13736298725500001</v>
      </c>
      <c r="L3856" s="11">
        <f>N2O!N380</f>
        <v>9.5022170981999998E-2</v>
      </c>
      <c r="M3856" s="11">
        <f>N2O!O380</f>
        <v>0.1289096126</v>
      </c>
      <c r="N3856" s="11">
        <f>N2O!P380</f>
        <v>0.13551774942399999</v>
      </c>
      <c r="O3856" s="11">
        <f>N2O!Q380</f>
        <v>0.11510895741836601</v>
      </c>
      <c r="P3856" s="11">
        <f>N2O!R380</f>
        <v>0.10845000020223799</v>
      </c>
      <c r="Q3856" s="11">
        <f>N2O!S380</f>
        <v>0.1117149354264</v>
      </c>
      <c r="R3856" s="11">
        <f>N2O!T380</f>
        <v>0.13997829045330001</v>
      </c>
      <c r="S3856" s="11">
        <f>N2O!U380</f>
        <v>0.1234541334</v>
      </c>
      <c r="T3856" s="11">
        <f>N2O!V380</f>
        <v>0.1141013156</v>
      </c>
      <c r="U3856" s="11">
        <f>N2O!W380</f>
        <v>0.12489691679999999</v>
      </c>
      <c r="V3856" s="11">
        <f>N2O!X380</f>
        <v>0.11618660810000001</v>
      </c>
      <c r="W3856" s="11">
        <f>N2O!Y380</f>
        <v>9.6977240480000004E-2</v>
      </c>
      <c r="X3856" s="11">
        <f>N2O!Z380</f>
        <v>0.1101269720328</v>
      </c>
      <c r="Y3856" s="11">
        <f>N2O!AA380</f>
        <v>0.17533878999999999</v>
      </c>
      <c r="Z3856" s="11">
        <f>N2O!AB380</f>
        <v>0.17430538640000001</v>
      </c>
    </row>
    <row r="3857" spans="1:26" x14ac:dyDescent="0.25">
      <c r="A3857" s="11" t="str">
        <f>N2O!D381</f>
        <v>MC</v>
      </c>
      <c r="B3857" s="11" t="str">
        <f>N2O!E381</f>
        <v>1AA2F</v>
      </c>
      <c r="C3857" s="11" t="str">
        <f t="shared" si="62"/>
        <v>N2O</v>
      </c>
      <c r="D3857" s="11">
        <f>N2O!F381</f>
        <v>0</v>
      </c>
      <c r="E3857" s="11">
        <f>N2O!G381</f>
        <v>0</v>
      </c>
      <c r="F3857" s="11">
        <f>N2O!H381</f>
        <v>0</v>
      </c>
      <c r="G3857" s="11">
        <f>N2O!I381</f>
        <v>0</v>
      </c>
      <c r="H3857" s="11">
        <f>N2O!J381</f>
        <v>0</v>
      </c>
      <c r="I3857" s="11">
        <f>N2O!K381</f>
        <v>0</v>
      </c>
      <c r="J3857" s="11">
        <f>N2O!L381</f>
        <v>0</v>
      </c>
      <c r="K3857" s="11">
        <f>N2O!M381</f>
        <v>0</v>
      </c>
      <c r="L3857" s="11">
        <f>N2O!N381</f>
        <v>0</v>
      </c>
      <c r="M3857" s="11">
        <f>N2O!O381</f>
        <v>0</v>
      </c>
      <c r="N3857" s="11">
        <f>N2O!P381</f>
        <v>0</v>
      </c>
      <c r="O3857" s="11">
        <f>N2O!Q381</f>
        <v>0</v>
      </c>
      <c r="P3857" s="11">
        <f>N2O!R381</f>
        <v>0</v>
      </c>
      <c r="Q3857" s="11">
        <f>N2O!S381</f>
        <v>0</v>
      </c>
      <c r="R3857" s="11">
        <f>N2O!T381</f>
        <v>0</v>
      </c>
      <c r="S3857" s="11">
        <f>N2O!U381</f>
        <v>0</v>
      </c>
      <c r="T3857" s="11">
        <f>N2O!V381</f>
        <v>0</v>
      </c>
      <c r="U3857" s="11">
        <f>N2O!W381</f>
        <v>0</v>
      </c>
      <c r="V3857" s="11">
        <f>N2O!X381</f>
        <v>0</v>
      </c>
      <c r="W3857" s="11">
        <f>N2O!Y381</f>
        <v>0</v>
      </c>
      <c r="X3857" s="11">
        <f>N2O!Z381</f>
        <v>0</v>
      </c>
      <c r="Y3857" s="11">
        <f>N2O!AA381</f>
        <v>0</v>
      </c>
      <c r="Z3857" s="11">
        <f>N2O!AB381</f>
        <v>0</v>
      </c>
    </row>
    <row r="3858" spans="1:26" x14ac:dyDescent="0.25">
      <c r="A3858" s="11" t="str">
        <f>N2O!D382</f>
        <v>NL</v>
      </c>
      <c r="B3858" s="11" t="str">
        <f>N2O!E382</f>
        <v>1AA2F</v>
      </c>
      <c r="C3858" s="11" t="str">
        <f t="shared" si="62"/>
        <v>N2O</v>
      </c>
      <c r="D3858" s="11">
        <f>N2O!F382</f>
        <v>9.9755007276437109</v>
      </c>
      <c r="E3858" s="11">
        <f>N2O!G382</f>
        <v>9.9628613531707</v>
      </c>
      <c r="F3858" s="11">
        <f>N2O!H382</f>
        <v>10.080934399281199</v>
      </c>
      <c r="G3858" s="11">
        <f>N2O!I382</f>
        <v>10.1023635868157</v>
      </c>
      <c r="H3858" s="11">
        <f>N2O!J382</f>
        <v>9.8295116848213109</v>
      </c>
      <c r="I3858" s="11">
        <f>N2O!K382</f>
        <v>9.6539817427376509</v>
      </c>
      <c r="J3858" s="11">
        <f>N2O!L382</f>
        <v>10.1694540697788</v>
      </c>
      <c r="K3858" s="11">
        <f>N2O!M382</f>
        <v>10.1870445033547</v>
      </c>
      <c r="L3858" s="11">
        <f>N2O!N382</f>
        <v>10.3721944090964</v>
      </c>
      <c r="M3858" s="11">
        <f>N2O!O382</f>
        <v>10.4666598969748</v>
      </c>
      <c r="N3858" s="11">
        <f>N2O!P382</f>
        <v>10.294070139231399</v>
      </c>
      <c r="O3858" s="11">
        <f>N2O!Q382</f>
        <v>10.1718230054383</v>
      </c>
      <c r="P3858" s="11">
        <f>N2O!R382</f>
        <v>10.014667963166699</v>
      </c>
      <c r="Q3858" s="11">
        <f>N2O!S382</f>
        <v>10.1945789557937</v>
      </c>
      <c r="R3858" s="11">
        <f>N2O!T382</f>
        <v>11.0612218304849</v>
      </c>
      <c r="S3858" s="11">
        <f>N2O!U382</f>
        <v>11.158601302338999</v>
      </c>
      <c r="T3858" s="11">
        <f>N2O!V382</f>
        <v>12.0609590119609</v>
      </c>
      <c r="U3858" s="11">
        <f>N2O!W382</f>
        <v>12.5041306788857</v>
      </c>
      <c r="V3858" s="11">
        <f>N2O!X382</f>
        <v>19.7855655851303</v>
      </c>
      <c r="W3858" s="11">
        <f>N2O!Y382</f>
        <v>21.102651178466299</v>
      </c>
      <c r="X3858" s="11">
        <f>N2O!Z382</f>
        <v>19.371361113635999</v>
      </c>
      <c r="Y3858" s="11">
        <f>N2O!AA382</f>
        <v>17.690240943180701</v>
      </c>
      <c r="Z3858" s="11">
        <f>N2O!AB382</f>
        <v>19.1237933942487</v>
      </c>
    </row>
    <row r="3859" spans="1:26" x14ac:dyDescent="0.25">
      <c r="A3859" s="11" t="str">
        <f>N2O!D383</f>
        <v>NZ</v>
      </c>
      <c r="B3859" s="11" t="str">
        <f>N2O!E383</f>
        <v>1AA2F</v>
      </c>
      <c r="C3859" s="11" t="str">
        <f t="shared" si="62"/>
        <v>N2O</v>
      </c>
      <c r="D3859" s="11">
        <f>N2O!F383</f>
        <v>9.3749348704527904</v>
      </c>
      <c r="E3859" s="11">
        <f>N2O!G383</f>
        <v>8.6579157123173403</v>
      </c>
      <c r="F3859" s="11">
        <f>N2O!H383</f>
        <v>8.8972323132617994</v>
      </c>
      <c r="G3859" s="11">
        <f>N2O!I383</f>
        <v>10.6716447822532</v>
      </c>
      <c r="H3859" s="11">
        <f>N2O!J383</f>
        <v>11.078343597380201</v>
      </c>
      <c r="I3859" s="11">
        <f>N2O!K383</f>
        <v>11.6271784157549</v>
      </c>
      <c r="J3859" s="11">
        <f>N2O!L383</f>
        <v>11.273502926362299</v>
      </c>
      <c r="K3859" s="11">
        <f>N2O!M383</f>
        <v>10.8158919522754</v>
      </c>
      <c r="L3859" s="11">
        <f>N2O!N383</f>
        <v>10.1863210593192</v>
      </c>
      <c r="M3859" s="11">
        <f>N2O!O383</f>
        <v>9.8723161082266504</v>
      </c>
      <c r="N3859" s="11">
        <f>N2O!P383</f>
        <v>10.2798520175864</v>
      </c>
      <c r="O3859" s="11">
        <f>N2O!Q383</f>
        <v>12.2681328253133</v>
      </c>
      <c r="P3859" s="11">
        <f>N2O!R383</f>
        <v>12.6053443307894</v>
      </c>
      <c r="Q3859" s="11">
        <f>N2O!S383</f>
        <v>14.991976290978901</v>
      </c>
      <c r="R3859" s="11">
        <f>N2O!T383</f>
        <v>12.9880722633399</v>
      </c>
      <c r="S3859" s="11">
        <f>N2O!U383</f>
        <v>13.0790433274554</v>
      </c>
      <c r="T3859" s="11">
        <f>N2O!V383</f>
        <v>13.109498325124401</v>
      </c>
      <c r="U3859" s="11">
        <f>N2O!W383</f>
        <v>13.4939358867418</v>
      </c>
      <c r="V3859" s="11">
        <f>N2O!X383</f>
        <v>14.828073679161101</v>
      </c>
      <c r="W3859" s="11">
        <f>N2O!Y383</f>
        <v>14.2092513440194</v>
      </c>
      <c r="X3859" s="11">
        <f>N2O!Z383</f>
        <v>11.928814693628899</v>
      </c>
      <c r="Y3859" s="11">
        <f>N2O!AA383</f>
        <v>11.2143734457417</v>
      </c>
      <c r="Z3859" s="11">
        <f>N2O!AB383</f>
        <v>11.114666822283301</v>
      </c>
    </row>
    <row r="3860" spans="1:26" x14ac:dyDescent="0.25">
      <c r="A3860" s="11" t="str">
        <f>N2O!D384</f>
        <v>NO</v>
      </c>
      <c r="B3860" s="11" t="str">
        <f>N2O!E384</f>
        <v>1AA2F</v>
      </c>
      <c r="C3860" s="11" t="str">
        <f t="shared" si="62"/>
        <v>N2O</v>
      </c>
      <c r="D3860" s="11">
        <f>N2O!F384</f>
        <v>8.8577855270000008</v>
      </c>
      <c r="E3860" s="11">
        <f>N2O!G384</f>
        <v>8.3500293659999993</v>
      </c>
      <c r="F3860" s="11">
        <f>N2O!H384</f>
        <v>8.1999219409999995</v>
      </c>
      <c r="G3860" s="11">
        <f>N2O!I384</f>
        <v>8.8542456989999998</v>
      </c>
      <c r="H3860" s="11">
        <f>N2O!J384</f>
        <v>9.0932193669999997</v>
      </c>
      <c r="I3860" s="11">
        <f>N2O!K384</f>
        <v>9.4949060830000001</v>
      </c>
      <c r="J3860" s="11">
        <f>N2O!L384</f>
        <v>10.562597636</v>
      </c>
      <c r="K3860" s="11">
        <f>N2O!M384</f>
        <v>11.117644203999999</v>
      </c>
      <c r="L3860" s="11">
        <f>N2O!N384</f>
        <v>8.8578027165000002</v>
      </c>
      <c r="M3860" s="11">
        <f>N2O!O384</f>
        <v>9.1572873460000004</v>
      </c>
      <c r="N3860" s="11">
        <f>N2O!P384</f>
        <v>7.4824864455000002</v>
      </c>
      <c r="O3860" s="11">
        <f>N2O!Q384</f>
        <v>7.4066186265000002</v>
      </c>
      <c r="P3860" s="11">
        <f>N2O!R384</f>
        <v>7.4894234085000004</v>
      </c>
      <c r="Q3860" s="11">
        <f>N2O!S384</f>
        <v>7.5432463928000004</v>
      </c>
      <c r="R3860" s="11">
        <f>N2O!T384</f>
        <v>7.563683149</v>
      </c>
      <c r="S3860" s="11">
        <f>N2O!U384</f>
        <v>8.0021721039999996</v>
      </c>
      <c r="T3860" s="11">
        <f>N2O!V384</f>
        <v>8.2574369230000002</v>
      </c>
      <c r="U3860" s="11">
        <f>N2O!W384</f>
        <v>8.6676286440000005</v>
      </c>
      <c r="V3860" s="11">
        <f>N2O!X384</f>
        <v>7.9032368440000003</v>
      </c>
      <c r="W3860" s="11">
        <f>N2O!Y384</f>
        <v>7.0694020990000004</v>
      </c>
      <c r="X3860" s="11">
        <f>N2O!Z384</f>
        <v>7.9042906579999999</v>
      </c>
      <c r="Y3860" s="11">
        <f>N2O!AA384</f>
        <v>8.6858146699999992</v>
      </c>
      <c r="Z3860" s="11">
        <f>N2O!AB384</f>
        <v>8.3043483239999993</v>
      </c>
    </row>
    <row r="3861" spans="1:26" x14ac:dyDescent="0.25">
      <c r="A3861" s="11" t="str">
        <f>N2O!D385</f>
        <v>PL</v>
      </c>
      <c r="B3861" s="11" t="str">
        <f>N2O!E385</f>
        <v>1AA2F</v>
      </c>
      <c r="C3861" s="11" t="str">
        <f t="shared" si="62"/>
        <v>N2O</v>
      </c>
      <c r="D3861" s="11">
        <f>N2O!F385</f>
        <v>78.101679000000004</v>
      </c>
      <c r="E3861" s="11">
        <f>N2O!G385</f>
        <v>72.679530999999997</v>
      </c>
      <c r="F3861" s="11">
        <f>N2O!H385</f>
        <v>67.150246999999993</v>
      </c>
      <c r="G3861" s="11">
        <f>N2O!I385</f>
        <v>94.964067</v>
      </c>
      <c r="H3861" s="11">
        <f>N2O!J385</f>
        <v>92.502015999999998</v>
      </c>
      <c r="I3861" s="11">
        <f>N2O!K385</f>
        <v>97.172816999999995</v>
      </c>
      <c r="J3861" s="11">
        <f>N2O!L385</f>
        <v>115.656009</v>
      </c>
      <c r="K3861" s="11">
        <f>N2O!M385</f>
        <v>103.654793</v>
      </c>
      <c r="L3861" s="11">
        <f>N2O!N385</f>
        <v>87.001996000000005</v>
      </c>
      <c r="M3861" s="11">
        <f>N2O!O385</f>
        <v>75.331457</v>
      </c>
      <c r="N3861" s="11">
        <f>N2O!P385</f>
        <v>69.271949000000006</v>
      </c>
      <c r="O3861" s="11">
        <f>N2O!Q385</f>
        <v>59.239015999999999</v>
      </c>
      <c r="P3861" s="11">
        <f>N2O!R385</f>
        <v>55.527881999999998</v>
      </c>
      <c r="Q3861" s="11">
        <f>N2O!S385</f>
        <v>55.118093000000002</v>
      </c>
      <c r="R3861" s="11">
        <f>N2O!T385</f>
        <v>54.098224000000002</v>
      </c>
      <c r="S3861" s="11">
        <f>N2O!U385</f>
        <v>53.710321</v>
      </c>
      <c r="T3861" s="11">
        <f>N2O!V385</f>
        <v>58.017771000000003</v>
      </c>
      <c r="U3861" s="11">
        <f>N2O!W385</f>
        <v>62.896272000000003</v>
      </c>
      <c r="V3861" s="11">
        <f>N2O!X385</f>
        <v>59.048335000000002</v>
      </c>
      <c r="W3861" s="11">
        <f>N2O!Y385</f>
        <v>58.311340999999999</v>
      </c>
      <c r="X3861" s="11">
        <f>N2O!Z385</f>
        <v>65.897784999999999</v>
      </c>
      <c r="Y3861" s="11">
        <f>N2O!AA385</f>
        <v>75.305323999999999</v>
      </c>
      <c r="Z3861" s="11">
        <f>N2O!AB385</f>
        <v>71.035445999999993</v>
      </c>
    </row>
    <row r="3862" spans="1:26" x14ac:dyDescent="0.25">
      <c r="A3862" s="11" t="str">
        <f>N2O!D386</f>
        <v>PT</v>
      </c>
      <c r="B3862" s="11" t="str">
        <f>N2O!E386</f>
        <v>1AA2F</v>
      </c>
      <c r="C3862" s="11" t="str">
        <f t="shared" si="62"/>
        <v>N2O</v>
      </c>
      <c r="D3862" s="11">
        <f>N2O!F386</f>
        <v>36.0170618354867</v>
      </c>
      <c r="E3862" s="11">
        <f>N2O!G386</f>
        <v>36.303619482028097</v>
      </c>
      <c r="F3862" s="11">
        <f>N2O!H386</f>
        <v>35.804780418028301</v>
      </c>
      <c r="G3862" s="11">
        <f>N2O!I386</f>
        <v>35.876515045630697</v>
      </c>
      <c r="H3862" s="11">
        <f>N2O!J386</f>
        <v>36.546555442272997</v>
      </c>
      <c r="I3862" s="11">
        <f>N2O!K386</f>
        <v>37.493128568492097</v>
      </c>
      <c r="J3862" s="11">
        <f>N2O!L386</f>
        <v>39.803230039286802</v>
      </c>
      <c r="K3862" s="11">
        <f>N2O!M386</f>
        <v>41.535092361134403</v>
      </c>
      <c r="L3862" s="11">
        <f>N2O!N386</f>
        <v>41.885074749246797</v>
      </c>
      <c r="M3862" s="11">
        <f>N2O!O386</f>
        <v>44.118894797075797</v>
      </c>
      <c r="N3862" s="11">
        <f>N2O!P386</f>
        <v>46.3067994420188</v>
      </c>
      <c r="O3862" s="11">
        <f>N2O!Q386</f>
        <v>48.002944278736202</v>
      </c>
      <c r="P3862" s="11">
        <f>N2O!R386</f>
        <v>48.638578259487502</v>
      </c>
      <c r="Q3862" s="11">
        <f>N2O!S386</f>
        <v>48.935192921005601</v>
      </c>
      <c r="R3862" s="11">
        <f>N2O!T386</f>
        <v>51.223013266387198</v>
      </c>
      <c r="S3862" s="11">
        <f>N2O!U386</f>
        <v>50.969494462610498</v>
      </c>
      <c r="T3862" s="11">
        <f>N2O!V386</f>
        <v>51.283857828928397</v>
      </c>
      <c r="U3862" s="11">
        <f>N2O!W386</f>
        <v>52.631769309041502</v>
      </c>
      <c r="V3862" s="11">
        <f>N2O!X386</f>
        <v>52.293036520370698</v>
      </c>
      <c r="W3862" s="11">
        <f>N2O!Y386</f>
        <v>49.598515161505603</v>
      </c>
      <c r="X3862" s="11">
        <f>N2O!Z386</f>
        <v>52.284771596051797</v>
      </c>
      <c r="Y3862" s="11">
        <f>N2O!AA386</f>
        <v>32.599980667689898</v>
      </c>
      <c r="Z3862" s="11">
        <f>N2O!AB386</f>
        <v>30.858142998520801</v>
      </c>
    </row>
    <row r="3863" spans="1:26" x14ac:dyDescent="0.25">
      <c r="A3863" s="11" t="str">
        <f>N2O!D387</f>
        <v>RO</v>
      </c>
      <c r="B3863" s="11" t="str">
        <f>N2O!E387</f>
        <v>1AA2F</v>
      </c>
      <c r="C3863" s="11" t="str">
        <f t="shared" ref="C3863:C3926" si="63">RIGHT(LEFT(GetFormula(B3863),4),3)</f>
        <v>N2O</v>
      </c>
      <c r="D3863" s="11">
        <f>N2O!F387</f>
        <v>58.1578599524209</v>
      </c>
      <c r="E3863" s="11">
        <f>N2O!G387</f>
        <v>31.606866353860799</v>
      </c>
      <c r="F3863" s="11">
        <f>N2O!H387</f>
        <v>56.508124896062803</v>
      </c>
      <c r="G3863" s="11">
        <f>N2O!I387</f>
        <v>51.5485303103316</v>
      </c>
      <c r="H3863" s="11">
        <f>N2O!J387</f>
        <v>32.019160947458303</v>
      </c>
      <c r="I3863" s="11">
        <f>N2O!K387</f>
        <v>29.766523047657099</v>
      </c>
      <c r="J3863" s="11">
        <f>N2O!L387</f>
        <v>29.9374320087733</v>
      </c>
      <c r="K3863" s="11">
        <f>N2O!M387</f>
        <v>25.545410052053299</v>
      </c>
      <c r="L3863" s="11">
        <f>N2O!N387</f>
        <v>24.247210107210702</v>
      </c>
      <c r="M3863" s="11">
        <f>N2O!O387</f>
        <v>22.664026996880999</v>
      </c>
      <c r="N3863" s="11">
        <f>N2O!P387</f>
        <v>24.737376703155</v>
      </c>
      <c r="O3863" s="11">
        <f>N2O!Q387</f>
        <v>25.2721594484001</v>
      </c>
      <c r="P3863" s="11">
        <f>N2O!R387</f>
        <v>33.174662469649597</v>
      </c>
      <c r="Q3863" s="11">
        <f>N2O!S387</f>
        <v>28.566151843925201</v>
      </c>
      <c r="R3863" s="11">
        <f>N2O!T387</f>
        <v>30.627823570182699</v>
      </c>
      <c r="S3863" s="11">
        <f>N2O!U387</f>
        <v>24.679489995626099</v>
      </c>
      <c r="T3863" s="11">
        <f>N2O!V387</f>
        <v>30.187804621899001</v>
      </c>
      <c r="U3863" s="11">
        <f>N2O!W387</f>
        <v>35.858595746432798</v>
      </c>
      <c r="V3863" s="11">
        <f>N2O!X387</f>
        <v>32.848086296557902</v>
      </c>
      <c r="W3863" s="11">
        <f>N2O!Y387</f>
        <v>25.8408966868211</v>
      </c>
      <c r="X3863" s="11">
        <f>N2O!Z387</f>
        <v>29.6760258454152</v>
      </c>
      <c r="Y3863" s="11">
        <f>N2O!AA387</f>
        <v>36.405229063679499</v>
      </c>
      <c r="Z3863" s="11">
        <f>N2O!AB387</f>
        <v>44.4360252255699</v>
      </c>
    </row>
    <row r="3864" spans="1:26" x14ac:dyDescent="0.25">
      <c r="A3864" s="11" t="str">
        <f>N2O!D388</f>
        <v>RU</v>
      </c>
      <c r="B3864" s="11" t="str">
        <f>N2O!E388</f>
        <v>1AA2F</v>
      </c>
      <c r="C3864" s="11" t="str">
        <f t="shared" si="63"/>
        <v>N2O</v>
      </c>
      <c r="D3864" s="11">
        <f>N2O!F388</f>
        <v>330.49225860000001</v>
      </c>
      <c r="E3864" s="11">
        <f>N2O!G388</f>
        <v>306.002270641888</v>
      </c>
      <c r="F3864" s="11">
        <f>N2O!H388</f>
        <v>266.27432796860001</v>
      </c>
      <c r="G3864" s="11">
        <f>N2O!I388</f>
        <v>236.4839382904</v>
      </c>
      <c r="H3864" s="11">
        <f>N2O!J388</f>
        <v>177.4149707382</v>
      </c>
      <c r="I3864" s="11">
        <f>N2O!K388</f>
        <v>292.82394877960002</v>
      </c>
      <c r="J3864" s="11">
        <f>N2O!L388</f>
        <v>294.1501889196</v>
      </c>
      <c r="K3864" s="11">
        <f>N2O!M388</f>
        <v>230.51706086339999</v>
      </c>
      <c r="L3864" s="11">
        <f>N2O!N388</f>
        <v>217.05044985879999</v>
      </c>
      <c r="M3864" s="11">
        <f>N2O!O388</f>
        <v>221.95894922400001</v>
      </c>
      <c r="N3864" s="11">
        <f>N2O!P388</f>
        <v>402.11737474522198</v>
      </c>
      <c r="O3864" s="11">
        <f>N2O!Q388</f>
        <v>398.95260571087198</v>
      </c>
      <c r="P3864" s="11">
        <f>N2O!R388</f>
        <v>390.64295528679099</v>
      </c>
      <c r="Q3864" s="11">
        <f>N2O!S388</f>
        <v>415.41618248994001</v>
      </c>
      <c r="R3864" s="11">
        <f>N2O!T388</f>
        <v>421.678272768</v>
      </c>
      <c r="S3864" s="11">
        <f>N2O!U388</f>
        <v>442.76138581279997</v>
      </c>
      <c r="T3864" s="11">
        <f>N2O!V388</f>
        <v>339.31283714580002</v>
      </c>
      <c r="U3864" s="11">
        <f>N2O!W388</f>
        <v>340.700586934</v>
      </c>
      <c r="V3864" s="11">
        <f>N2O!X388</f>
        <v>343.93943395619999</v>
      </c>
      <c r="W3864" s="11">
        <f>N2O!Y388</f>
        <v>371.70711322139999</v>
      </c>
      <c r="X3864" s="11">
        <f>N2O!Z388</f>
        <v>407.36786262701997</v>
      </c>
      <c r="Y3864" s="11">
        <f>N2O!AA388</f>
        <v>417.09031491002003</v>
      </c>
      <c r="Z3864" s="11">
        <f>N2O!AB388</f>
        <v>249.6876943709</v>
      </c>
    </row>
    <row r="3865" spans="1:26" x14ac:dyDescent="0.25">
      <c r="A3865" s="11" t="str">
        <f>N2O!D389</f>
        <v>SK</v>
      </c>
      <c r="B3865" s="11" t="str">
        <f>N2O!E389</f>
        <v>1AA2F</v>
      </c>
      <c r="C3865" s="11" t="str">
        <f t="shared" si="63"/>
        <v>N2O</v>
      </c>
      <c r="D3865" s="11">
        <f>N2O!F389</f>
        <v>13.4000426295824</v>
      </c>
      <c r="E3865" s="11">
        <f>N2O!G389</f>
        <v>11.118083454735</v>
      </c>
      <c r="F3865" s="11">
        <f>N2O!H389</f>
        <v>9.2226761276538802</v>
      </c>
      <c r="G3865" s="11">
        <f>N2O!I389</f>
        <v>7.6803318290871596</v>
      </c>
      <c r="H3865" s="11">
        <f>N2O!J389</f>
        <v>6.4571208203717498</v>
      </c>
      <c r="I3865" s="11">
        <f>N2O!K389</f>
        <v>5.99140963918859</v>
      </c>
      <c r="J3865" s="11">
        <f>N2O!L389</f>
        <v>5.5408241323584004</v>
      </c>
      <c r="K3865" s="11">
        <f>N2O!M389</f>
        <v>5.1644815355734401</v>
      </c>
      <c r="L3865" s="11">
        <f>N2O!N389</f>
        <v>4.6423480613631796</v>
      </c>
      <c r="M3865" s="11">
        <f>N2O!O389</f>
        <v>3.9405242713540698</v>
      </c>
      <c r="N3865" s="11">
        <f>N2O!P389</f>
        <v>5.4749107212714199</v>
      </c>
      <c r="O3865" s="11">
        <f>N2O!Q389</f>
        <v>5.8235354892237003</v>
      </c>
      <c r="P3865" s="11">
        <f>N2O!R389</f>
        <v>5.0344061138591201</v>
      </c>
      <c r="Q3865" s="11">
        <f>N2O!S389</f>
        <v>5.8099810565673202</v>
      </c>
      <c r="R3865" s="11">
        <f>N2O!T389</f>
        <v>5.3177906182928698</v>
      </c>
      <c r="S3865" s="11">
        <f>N2O!U389</f>
        <v>5.5378827656809797</v>
      </c>
      <c r="T3865" s="11">
        <f>N2O!V389</f>
        <v>5.3989508271258204</v>
      </c>
      <c r="U3865" s="11">
        <f>N2O!W389</f>
        <v>6.6018452179154004</v>
      </c>
      <c r="V3865" s="11">
        <f>N2O!X389</f>
        <v>6.2901030038655499</v>
      </c>
      <c r="W3865" s="11">
        <f>N2O!Y389</f>
        <v>6.02216667425109</v>
      </c>
      <c r="X3865" s="11">
        <f>N2O!Z389</f>
        <v>5.1083724464130196</v>
      </c>
      <c r="Y3865" s="11">
        <f>N2O!AA389</f>
        <v>6.1833487744492404</v>
      </c>
      <c r="Z3865" s="11">
        <f>N2O!AB389</f>
        <v>6.7878558467719703</v>
      </c>
    </row>
    <row r="3866" spans="1:26" x14ac:dyDescent="0.25">
      <c r="A3866" s="11" t="str">
        <f>N2O!D390</f>
        <v>SI</v>
      </c>
      <c r="B3866" s="11" t="str">
        <f>N2O!E390</f>
        <v>1AA2F</v>
      </c>
      <c r="C3866" s="11" t="str">
        <f t="shared" si="63"/>
        <v>N2O</v>
      </c>
      <c r="D3866" s="11">
        <f>N2O!F390</f>
        <v>22.67971785704</v>
      </c>
      <c r="E3866" s="11">
        <f>N2O!G390</f>
        <v>18.753851712446799</v>
      </c>
      <c r="F3866" s="11">
        <f>N2O!H390</f>
        <v>16.552627594201599</v>
      </c>
      <c r="G3866" s="11">
        <f>N2O!I390</f>
        <v>15.1306664211543</v>
      </c>
      <c r="H3866" s="11">
        <f>N2O!J390</f>
        <v>17.075538516614699</v>
      </c>
      <c r="I3866" s="11">
        <f>N2O!K390</f>
        <v>20.368256199084701</v>
      </c>
      <c r="J3866" s="11">
        <f>N2O!L390</f>
        <v>21.426316823332499</v>
      </c>
      <c r="K3866" s="11">
        <f>N2O!M390</f>
        <v>21.483225831535702</v>
      </c>
      <c r="L3866" s="11">
        <f>N2O!N390</f>
        <v>23.112324060478802</v>
      </c>
      <c r="M3866" s="11">
        <f>N2O!O390</f>
        <v>17.7729431457918</v>
      </c>
      <c r="N3866" s="11">
        <f>N2O!P390</f>
        <v>20.901204533862401</v>
      </c>
      <c r="O3866" s="11">
        <f>N2O!Q390</f>
        <v>17.600452960787901</v>
      </c>
      <c r="P3866" s="11">
        <f>N2O!R390</f>
        <v>16.242002223497501</v>
      </c>
      <c r="Q3866" s="11">
        <f>N2O!S390</f>
        <v>16.843659809045501</v>
      </c>
      <c r="R3866" s="11">
        <f>N2O!T390</f>
        <v>21.177949654952801</v>
      </c>
      <c r="S3866" s="11">
        <f>N2O!U390</f>
        <v>21.793966652416</v>
      </c>
      <c r="T3866" s="11">
        <f>N2O!V390</f>
        <v>31.333303481262</v>
      </c>
      <c r="U3866" s="11">
        <f>N2O!W390</f>
        <v>25.361215921313899</v>
      </c>
      <c r="V3866" s="11">
        <f>N2O!X390</f>
        <v>26.496030499965499</v>
      </c>
      <c r="W3866" s="11">
        <f>N2O!Y390</f>
        <v>21.2082296747162</v>
      </c>
      <c r="X3866" s="11">
        <f>N2O!Z390</f>
        <v>16.589146723972299</v>
      </c>
      <c r="Y3866" s="11">
        <f>N2O!AA390</f>
        <v>13.509609392904901</v>
      </c>
      <c r="Z3866" s="11">
        <f>N2O!AB390</f>
        <v>12.895093013931801</v>
      </c>
    </row>
    <row r="3867" spans="1:26" x14ac:dyDescent="0.25">
      <c r="A3867" s="11" t="str">
        <f>N2O!D391</f>
        <v>ES</v>
      </c>
      <c r="B3867" s="11" t="str">
        <f>N2O!E391</f>
        <v>1AA2F</v>
      </c>
      <c r="C3867" s="11" t="str">
        <f t="shared" si="63"/>
        <v>N2O</v>
      </c>
      <c r="D3867" s="11">
        <f>N2O!F391</f>
        <v>286.15749327999998</v>
      </c>
      <c r="E3867" s="11">
        <f>N2O!G391</f>
        <v>277.90465684999998</v>
      </c>
      <c r="F3867" s="11">
        <f>N2O!H391</f>
        <v>249.30215779</v>
      </c>
      <c r="G3867" s="11">
        <f>N2O!I391</f>
        <v>246.38139390000001</v>
      </c>
      <c r="H3867" s="11">
        <f>N2O!J391</f>
        <v>249.80392689000001</v>
      </c>
      <c r="I3867" s="11">
        <f>N2O!K391</f>
        <v>273.603306906</v>
      </c>
      <c r="J3867" s="11">
        <f>N2O!L391</f>
        <v>274.85733418900003</v>
      </c>
      <c r="K3867" s="11">
        <f>N2O!M391</f>
        <v>282.46961247299998</v>
      </c>
      <c r="L3867" s="11">
        <f>N2O!N391</f>
        <v>303.79542260199997</v>
      </c>
      <c r="M3867" s="11">
        <f>N2O!O391</f>
        <v>307.54001049999999</v>
      </c>
      <c r="N3867" s="11">
        <f>N2O!P391</f>
        <v>314.32407886499999</v>
      </c>
      <c r="O3867" s="11">
        <f>N2O!Q391</f>
        <v>330.20540267299998</v>
      </c>
      <c r="P3867" s="11">
        <f>N2O!R391</f>
        <v>339.49667856000002</v>
      </c>
      <c r="Q3867" s="11">
        <f>N2O!S391</f>
        <v>364.40956754000001</v>
      </c>
      <c r="R3867" s="11">
        <f>N2O!T391</f>
        <v>364.38836261</v>
      </c>
      <c r="S3867" s="11">
        <f>N2O!U391</f>
        <v>388.25405081999997</v>
      </c>
      <c r="T3867" s="11">
        <f>N2O!V391</f>
        <v>349.28619351499998</v>
      </c>
      <c r="U3867" s="11">
        <f>N2O!W391</f>
        <v>366.916978422</v>
      </c>
      <c r="V3867" s="11">
        <f>N2O!X391</f>
        <v>330.18572563999999</v>
      </c>
      <c r="W3867" s="11">
        <f>N2O!Y391</f>
        <v>268.25403954950002</v>
      </c>
      <c r="X3867" s="11">
        <f>N2O!Z391</f>
        <v>264.83333697619997</v>
      </c>
      <c r="Y3867" s="11">
        <f>N2O!AA391</f>
        <v>251.8437858737</v>
      </c>
      <c r="Z3867" s="11">
        <f>N2O!AB391</f>
        <v>233.93391639870001</v>
      </c>
    </row>
    <row r="3868" spans="1:26" x14ac:dyDescent="0.25">
      <c r="A3868" s="11" t="str">
        <f>N2O!D392</f>
        <v>SE</v>
      </c>
      <c r="B3868" s="11" t="str">
        <f>N2O!E392</f>
        <v>1AA2F</v>
      </c>
      <c r="C3868" s="11" t="str">
        <f t="shared" si="63"/>
        <v>N2O</v>
      </c>
      <c r="D3868" s="11">
        <f>N2O!F392</f>
        <v>173.70711168142</v>
      </c>
      <c r="E3868" s="11">
        <f>N2O!G392</f>
        <v>175.044209036708</v>
      </c>
      <c r="F3868" s="11">
        <f>N2O!H392</f>
        <v>158.16087604753699</v>
      </c>
      <c r="G3868" s="11">
        <f>N2O!I392</f>
        <v>157.79685214139101</v>
      </c>
      <c r="H3868" s="11">
        <f>N2O!J392</f>
        <v>167.408853609375</v>
      </c>
      <c r="I3868" s="11">
        <f>N2O!K392</f>
        <v>184.42918644760601</v>
      </c>
      <c r="J3868" s="11">
        <f>N2O!L392</f>
        <v>185.82534867212399</v>
      </c>
      <c r="K3868" s="11">
        <f>N2O!M392</f>
        <v>180.44641795423399</v>
      </c>
      <c r="L3868" s="11">
        <f>N2O!N392</f>
        <v>180.758258620421</v>
      </c>
      <c r="M3868" s="11">
        <f>N2O!O392</f>
        <v>164.364665586531</v>
      </c>
      <c r="N3868" s="11">
        <f>N2O!P392</f>
        <v>155.593413910724</v>
      </c>
      <c r="O3868" s="11">
        <f>N2O!Q392</f>
        <v>160.76989204669999</v>
      </c>
      <c r="P3868" s="11">
        <f>N2O!R392</f>
        <v>153.32246620535801</v>
      </c>
      <c r="Q3868" s="11">
        <f>N2O!S392</f>
        <v>139.05056528118999</v>
      </c>
      <c r="R3868" s="11">
        <f>N2O!T392</f>
        <v>142.710098776406</v>
      </c>
      <c r="S3868" s="11">
        <f>N2O!U392</f>
        <v>140.64469697793001</v>
      </c>
      <c r="T3868" s="11">
        <f>N2O!V392</f>
        <v>156.34494591880301</v>
      </c>
      <c r="U3868" s="11">
        <f>N2O!W392</f>
        <v>144.90085627242499</v>
      </c>
      <c r="V3868" s="11">
        <f>N2O!X392</f>
        <v>137.679893688855</v>
      </c>
      <c r="W3868" s="11">
        <f>N2O!Y392</f>
        <v>114.797730209657</v>
      </c>
      <c r="X3868" s="11">
        <f>N2O!Z392</f>
        <v>136.518460996339</v>
      </c>
      <c r="Y3868" s="11">
        <f>N2O!AA392</f>
        <v>141.281208087495</v>
      </c>
      <c r="Z3868" s="11">
        <f>N2O!AB392</f>
        <v>138.85906772074901</v>
      </c>
    </row>
    <row r="3869" spans="1:26" x14ac:dyDescent="0.25">
      <c r="A3869" s="11" t="str">
        <f>N2O!D393</f>
        <v>CH</v>
      </c>
      <c r="B3869" s="11" t="str">
        <f>N2O!E393</f>
        <v>1AA2F</v>
      </c>
      <c r="C3869" s="11" t="str">
        <f t="shared" si="63"/>
        <v>N2O</v>
      </c>
      <c r="D3869" s="11">
        <f>N2O!F393</f>
        <v>19.5690348460599</v>
      </c>
      <c r="E3869" s="11">
        <f>N2O!G393</f>
        <v>19.1223551848101</v>
      </c>
      <c r="F3869" s="11">
        <f>N2O!H393</f>
        <v>17.813845157789601</v>
      </c>
      <c r="G3869" s="11">
        <f>N2O!I393</f>
        <v>17.935400157333898</v>
      </c>
      <c r="H3869" s="11">
        <f>N2O!J393</f>
        <v>18.429111332895801</v>
      </c>
      <c r="I3869" s="11">
        <f>N2O!K393</f>
        <v>19.746787573704001</v>
      </c>
      <c r="J3869" s="11">
        <f>N2O!L393</f>
        <v>19.334397376953799</v>
      </c>
      <c r="K3869" s="11">
        <f>N2O!M393</f>
        <v>18.2806194958372</v>
      </c>
      <c r="L3869" s="11">
        <f>N2O!N393</f>
        <v>18.974092039291499</v>
      </c>
      <c r="M3869" s="11">
        <f>N2O!O393</f>
        <v>18.5470210668825</v>
      </c>
      <c r="N3869" s="11">
        <f>N2O!P393</f>
        <v>19.900108122753199</v>
      </c>
      <c r="O3869" s="11">
        <f>N2O!Q393</f>
        <v>21.632358627756101</v>
      </c>
      <c r="P3869" s="11">
        <f>N2O!R393</f>
        <v>21.955789247495598</v>
      </c>
      <c r="Q3869" s="11">
        <f>N2O!S393</f>
        <v>22.536156338345101</v>
      </c>
      <c r="R3869" s="11">
        <f>N2O!T393</f>
        <v>23.423763379420301</v>
      </c>
      <c r="S3869" s="11">
        <f>N2O!U393</f>
        <v>23.618857853224199</v>
      </c>
      <c r="T3869" s="11">
        <f>N2O!V393</f>
        <v>23.957393019198499</v>
      </c>
      <c r="U3869" s="11">
        <f>N2O!W393</f>
        <v>24.351723074097102</v>
      </c>
      <c r="V3869" s="11">
        <f>N2O!X393</f>
        <v>25.0855730780839</v>
      </c>
      <c r="W3869" s="11">
        <f>N2O!Y393</f>
        <v>24.9660839757126</v>
      </c>
      <c r="X3869" s="11">
        <f>N2O!Z393</f>
        <v>25.969077828951001</v>
      </c>
      <c r="Y3869" s="11">
        <f>N2O!AA393</f>
        <v>24.8297879100787</v>
      </c>
      <c r="Z3869" s="11">
        <f>N2O!AB393</f>
        <v>24.903025679096</v>
      </c>
    </row>
    <row r="3870" spans="1:26" x14ac:dyDescent="0.25">
      <c r="A3870" s="11" t="str">
        <f>N2O!D394</f>
        <v>TR</v>
      </c>
      <c r="B3870" s="11" t="str">
        <f>N2O!E394</f>
        <v>1AA2F</v>
      </c>
      <c r="C3870" s="11" t="str">
        <f t="shared" si="63"/>
        <v>N2O</v>
      </c>
      <c r="D3870" s="11">
        <f>N2O!F394</f>
        <v>90.069107389988403</v>
      </c>
      <c r="E3870" s="11">
        <f>N2O!G394</f>
        <v>101.734034591753</v>
      </c>
      <c r="F3870" s="11">
        <f>N2O!H394</f>
        <v>92.835032118560605</v>
      </c>
      <c r="G3870" s="11">
        <f>N2O!I394</f>
        <v>94.340697199593507</v>
      </c>
      <c r="H3870" s="11">
        <f>N2O!J394</f>
        <v>83.010849634238795</v>
      </c>
      <c r="I3870" s="11">
        <f>N2O!K394</f>
        <v>92.273525020495796</v>
      </c>
      <c r="J3870" s="11">
        <f>N2O!L394</f>
        <v>135.77982733560901</v>
      </c>
      <c r="K3870" s="11">
        <f>N2O!M394</f>
        <v>152.828684499888</v>
      </c>
      <c r="L3870" s="11">
        <f>N2O!N394</f>
        <v>156.177588129903</v>
      </c>
      <c r="M3870" s="11">
        <f>N2O!O394</f>
        <v>133.05386057134299</v>
      </c>
      <c r="N3870" s="11">
        <f>N2O!P394</f>
        <v>177.71869224890401</v>
      </c>
      <c r="O3870" s="11">
        <f>N2O!Q394</f>
        <v>117.61518455434999</v>
      </c>
      <c r="P3870" s="11">
        <f>N2O!R394</f>
        <v>165.252969023221</v>
      </c>
      <c r="Q3870" s="11">
        <f>N2O!S394</f>
        <v>191.17427787525699</v>
      </c>
      <c r="R3870" s="11">
        <f>N2O!T394</f>
        <v>195.437024876701</v>
      </c>
      <c r="S3870" s="11">
        <f>N2O!U394</f>
        <v>181.67141653402101</v>
      </c>
      <c r="T3870" s="11">
        <f>N2O!V394</f>
        <v>219.02235244169401</v>
      </c>
      <c r="U3870" s="11">
        <f>N2O!W394</f>
        <v>227.17734778390201</v>
      </c>
      <c r="V3870" s="11">
        <f>N2O!X394</f>
        <v>134.78904227692499</v>
      </c>
      <c r="W3870" s="11">
        <f>N2O!Y394</f>
        <v>137.31255297340999</v>
      </c>
      <c r="X3870" s="11">
        <f>N2O!Z394</f>
        <v>144.78605516206301</v>
      </c>
      <c r="Y3870" s="11">
        <f>N2O!AA394</f>
        <v>133.67770023486699</v>
      </c>
      <c r="Z3870" s="11">
        <f>N2O!AB394</f>
        <v>135.856959921532</v>
      </c>
    </row>
    <row r="3871" spans="1:26" x14ac:dyDescent="0.25">
      <c r="A3871" s="11" t="str">
        <f>N2O!D395</f>
        <v>UA</v>
      </c>
      <c r="B3871" s="11" t="str">
        <f>N2O!E395</f>
        <v>1AA2F</v>
      </c>
      <c r="C3871" s="11" t="str">
        <f t="shared" si="63"/>
        <v>N2O</v>
      </c>
      <c r="D3871" s="11">
        <f>N2O!F395</f>
        <v>178.99980443999999</v>
      </c>
      <c r="E3871" s="11">
        <f>N2O!G395</f>
        <v>135.92973855755901</v>
      </c>
      <c r="F3871" s="11">
        <f>N2O!H395</f>
        <v>102.050163454211</v>
      </c>
      <c r="G3871" s="11">
        <f>N2O!I395</f>
        <v>75.868714941870493</v>
      </c>
      <c r="H3871" s="11">
        <f>N2O!J395</f>
        <v>55.9703049953686</v>
      </c>
      <c r="I3871" s="11">
        <f>N2O!K395</f>
        <v>41.1562703712586</v>
      </c>
      <c r="J3871" s="11">
        <f>N2O!L395</f>
        <v>28.881754924780399</v>
      </c>
      <c r="K3871" s="11">
        <f>N2O!M395</f>
        <v>20.947897750420299</v>
      </c>
      <c r="L3871" s="11">
        <f>N2O!N395</f>
        <v>14.802006497891</v>
      </c>
      <c r="M3871" s="11">
        <f>N2O!O395</f>
        <v>13.7751709938786</v>
      </c>
      <c r="N3871" s="11">
        <f>N2O!P395</f>
        <v>11.550077253457101</v>
      </c>
      <c r="O3871" s="11">
        <f>N2O!Q395</f>
        <v>11.4686669700938</v>
      </c>
      <c r="P3871" s="11">
        <f>N2O!R395</f>
        <v>16.1545759621001</v>
      </c>
      <c r="Q3871" s="11">
        <f>N2O!S395</f>
        <v>18.093202922245698</v>
      </c>
      <c r="R3871" s="11">
        <f>N2O!T395</f>
        <v>18.812337366164101</v>
      </c>
      <c r="S3871" s="11">
        <f>N2O!U395</f>
        <v>17.425871986578102</v>
      </c>
      <c r="T3871" s="11">
        <f>N2O!V395</f>
        <v>18.459989281525001</v>
      </c>
      <c r="U3871" s="11">
        <f>N2O!W395</f>
        <v>22.7895160373468</v>
      </c>
      <c r="V3871" s="11">
        <f>N2O!X395</f>
        <v>21.490463298545901</v>
      </c>
      <c r="W3871" s="11">
        <f>N2O!Y395</f>
        <v>15.5526121132611</v>
      </c>
      <c r="X3871" s="11">
        <f>N2O!Z395</f>
        <v>21.0595236057706</v>
      </c>
      <c r="Y3871" s="11">
        <f>N2O!AA395</f>
        <v>31.22865569</v>
      </c>
      <c r="Z3871" s="11">
        <f>N2O!AB395</f>
        <v>31.637900640000002</v>
      </c>
    </row>
    <row r="3872" spans="1:26" x14ac:dyDescent="0.25">
      <c r="A3872" s="11" t="str">
        <f>N2O!D396</f>
        <v>GB</v>
      </c>
      <c r="B3872" s="11" t="str">
        <f>N2O!E396</f>
        <v>1AA2F</v>
      </c>
      <c r="C3872" s="11" t="str">
        <f t="shared" si="63"/>
        <v>N2O</v>
      </c>
      <c r="D3872" s="11">
        <f>N2O!F396</f>
        <v>1297.3213538358</v>
      </c>
      <c r="E3872" s="11">
        <f>N2O!G396</f>
        <v>1231.19923773603</v>
      </c>
      <c r="F3872" s="11">
        <f>N2O!H396</f>
        <v>1237.2888411061101</v>
      </c>
      <c r="G3872" s="11">
        <f>N2O!I396</f>
        <v>1176.8235574662699</v>
      </c>
      <c r="H3872" s="11">
        <f>N2O!J396</f>
        <v>1211.4066779214299</v>
      </c>
      <c r="I3872" s="11">
        <f>N2O!K396</f>
        <v>1219.2344536036101</v>
      </c>
      <c r="J3872" s="11">
        <f>N2O!L396</f>
        <v>1194.4762433155499</v>
      </c>
      <c r="K3872" s="11">
        <f>N2O!M396</f>
        <v>1199.14291410587</v>
      </c>
      <c r="L3872" s="11">
        <f>N2O!N396</f>
        <v>1204.82947378944</v>
      </c>
      <c r="M3872" s="11">
        <f>N2O!O396</f>
        <v>1193.7886483991001</v>
      </c>
      <c r="N3872" s="11">
        <f>N2O!P396</f>
        <v>1188.23627593743</v>
      </c>
      <c r="O3872" s="11">
        <f>N2O!Q396</f>
        <v>1188.12347195754</v>
      </c>
      <c r="P3872" s="11">
        <f>N2O!R396</f>
        <v>1187.9068852626699</v>
      </c>
      <c r="Q3872" s="11">
        <f>N2O!S396</f>
        <v>1150.8949423281399</v>
      </c>
      <c r="R3872" s="11">
        <f>N2O!T396</f>
        <v>1143.6083759354501</v>
      </c>
      <c r="S3872" s="11">
        <f>N2O!U396</f>
        <v>1196.0462881421599</v>
      </c>
      <c r="T3872" s="11">
        <f>N2O!V396</f>
        <v>1124.29598570075</v>
      </c>
      <c r="U3872" s="11">
        <f>N2O!W396</f>
        <v>1162.3935560714399</v>
      </c>
      <c r="V3872" s="11">
        <f>N2O!X396</f>
        <v>1032.03110286891</v>
      </c>
      <c r="W3872" s="11">
        <f>N2O!Y396</f>
        <v>835.79024849750397</v>
      </c>
      <c r="X3872" s="11">
        <f>N2O!Z396</f>
        <v>861.18190361224504</v>
      </c>
      <c r="Y3872" s="11">
        <f>N2O!AA396</f>
        <v>743.96159122307904</v>
      </c>
      <c r="Z3872" s="11">
        <f>N2O!AB396</f>
        <v>812.06042834763502</v>
      </c>
    </row>
    <row r="3873" spans="1:26" x14ac:dyDescent="0.25">
      <c r="A3873" s="11" t="str">
        <f>N2O!D397</f>
        <v>US</v>
      </c>
      <c r="B3873" s="11" t="str">
        <f>N2O!E397</f>
        <v>1AA2F</v>
      </c>
      <c r="C3873" s="11" t="str">
        <f t="shared" si="63"/>
        <v>N2O</v>
      </c>
      <c r="D3873" s="11">
        <f>N2O!F397</f>
        <v>4297.5595231916795</v>
      </c>
      <c r="E3873" s="11">
        <f>N2O!G397</f>
        <v>4205.0901515157902</v>
      </c>
      <c r="F3873" s="11">
        <f>N2O!H397</f>
        <v>4338.1787899623196</v>
      </c>
      <c r="G3873" s="11">
        <f>N2O!I397</f>
        <v>4377.8498478680403</v>
      </c>
      <c r="H3873" s="11">
        <f>N2O!J397</f>
        <v>4549.9316950530301</v>
      </c>
      <c r="I3873" s="11">
        <f>N2O!K397</f>
        <v>4590.5223478273601</v>
      </c>
      <c r="J3873" s="11">
        <f>N2O!L397</f>
        <v>4700.15608893835</v>
      </c>
      <c r="K3873" s="11">
        <f>N2O!M397</f>
        <v>4778.3560776190297</v>
      </c>
      <c r="L3873" s="11">
        <f>N2O!N397</f>
        <v>4562.2250814693698</v>
      </c>
      <c r="M3873" s="11">
        <f>N2O!O397</f>
        <v>4542.0650576755097</v>
      </c>
      <c r="N3873" s="11">
        <f>N2O!P397</f>
        <v>4571.2961356703399</v>
      </c>
      <c r="O3873" s="11">
        <f>N2O!Q397</f>
        <v>4475.8937510538499</v>
      </c>
      <c r="P3873" s="11">
        <f>N2O!R397</f>
        <v>4396.71272019967</v>
      </c>
      <c r="Q3873" s="11">
        <f>N2O!S397</f>
        <v>4425.5048423736298</v>
      </c>
      <c r="R3873" s="11">
        <f>N2O!T397</f>
        <v>4651.1748735127603</v>
      </c>
      <c r="S3873" s="11">
        <f>N2O!U397</f>
        <v>4635.8814112918899</v>
      </c>
      <c r="T3873" s="11">
        <f>N2O!V397</f>
        <v>4740.2654445922199</v>
      </c>
      <c r="U3873" s="11">
        <f>N2O!W397</f>
        <v>4609.9822506621103</v>
      </c>
      <c r="V3873" s="11">
        <f>N2O!X397</f>
        <v>4381.2099376795604</v>
      </c>
      <c r="W3873" s="11">
        <f>N2O!Y397</f>
        <v>4016.6521383381</v>
      </c>
      <c r="X3873" s="11">
        <f>N2O!Z397</f>
        <v>4004.2539279912899</v>
      </c>
      <c r="Y3873" s="11">
        <f>N2O!AA397</f>
        <v>3913.6074030490699</v>
      </c>
      <c r="Z3873" s="11">
        <f>N2O!AB397</f>
        <v>3800.1391218979802</v>
      </c>
    </row>
    <row r="3874" spans="1:26" x14ac:dyDescent="0.25">
      <c r="A3874" s="11" t="str">
        <f>N2O!D398</f>
        <v>AU</v>
      </c>
      <c r="B3874" s="11" t="str">
        <f>N2O!E398</f>
        <v>1AA3A</v>
      </c>
      <c r="C3874" s="11" t="str">
        <f t="shared" si="63"/>
        <v>N2O</v>
      </c>
      <c r="D3874" s="11">
        <f>N2O!F398</f>
        <v>24.790582125513399</v>
      </c>
      <c r="E3874" s="11">
        <f>N2O!G398</f>
        <v>30.787026817428099</v>
      </c>
      <c r="F3874" s="11">
        <f>N2O!H398</f>
        <v>33.363869004471503</v>
      </c>
      <c r="G3874" s="11">
        <f>N2O!I398</f>
        <v>34.973646758598299</v>
      </c>
      <c r="H3874" s="11">
        <f>N2O!J398</f>
        <v>37.060137562244499</v>
      </c>
      <c r="I3874" s="11">
        <f>N2O!K398</f>
        <v>43.609230916709997</v>
      </c>
      <c r="J3874" s="11">
        <f>N2O!L398</f>
        <v>47.806009665634299</v>
      </c>
      <c r="K3874" s="11">
        <f>N2O!M398</f>
        <v>51.029255687892203</v>
      </c>
      <c r="L3874" s="11">
        <f>N2O!N398</f>
        <v>46.319942182991902</v>
      </c>
      <c r="M3874" s="11">
        <f>N2O!O398</f>
        <v>44.980337225999698</v>
      </c>
      <c r="N3874" s="11">
        <f>N2O!P398</f>
        <v>46.748663010741701</v>
      </c>
      <c r="O3874" s="11">
        <f>N2O!Q398</f>
        <v>51.903623591333997</v>
      </c>
      <c r="P3874" s="11">
        <f>N2O!R398</f>
        <v>46.6064616835165</v>
      </c>
      <c r="Q3874" s="11">
        <f>N2O!S398</f>
        <v>44.526477007185001</v>
      </c>
      <c r="R3874" s="11">
        <f>N2O!T398</f>
        <v>46.619633697392501</v>
      </c>
      <c r="S3874" s="11">
        <f>N2O!U398</f>
        <v>50.688254488690703</v>
      </c>
      <c r="T3874" s="11">
        <f>N2O!V398</f>
        <v>53.566778849703802</v>
      </c>
      <c r="U3874" s="11">
        <f>N2O!W398</f>
        <v>58.149464357322699</v>
      </c>
      <c r="V3874" s="11">
        <f>N2O!X398</f>
        <v>62.306027362176501</v>
      </c>
      <c r="W3874" s="11">
        <f>N2O!Y398</f>
        <v>63.3169062348003</v>
      </c>
      <c r="X3874" s="11">
        <f>N2O!Z398</f>
        <v>64.090620651550594</v>
      </c>
      <c r="Y3874" s="11">
        <f>N2O!AA398</f>
        <v>68.738215309391194</v>
      </c>
      <c r="Z3874" s="11">
        <f>N2O!AB398</f>
        <v>70.584325842180405</v>
      </c>
    </row>
    <row r="3875" spans="1:26" x14ac:dyDescent="0.25">
      <c r="A3875" s="11" t="str">
        <f>N2O!D399</f>
        <v>AT</v>
      </c>
      <c r="B3875" s="11" t="str">
        <f>N2O!E399</f>
        <v>1AA3A</v>
      </c>
      <c r="C3875" s="11" t="str">
        <f t="shared" si="63"/>
        <v>N2O</v>
      </c>
      <c r="D3875" s="11">
        <f>N2O!F399</f>
        <v>0.39977839371561402</v>
      </c>
      <c r="E3875" s="11">
        <f>N2O!G399</f>
        <v>0.45902596093678399</v>
      </c>
      <c r="F3875" s="11">
        <f>N2O!H399</f>
        <v>0.53019653352048601</v>
      </c>
      <c r="G3875" s="11">
        <f>N2O!I399</f>
        <v>0.59185596357831205</v>
      </c>
      <c r="H3875" s="11">
        <f>N2O!J399</f>
        <v>0.64659653681158802</v>
      </c>
      <c r="I3875" s="11">
        <f>N2O!K399</f>
        <v>0.69681881219535602</v>
      </c>
      <c r="J3875" s="11">
        <f>N2O!L399</f>
        <v>0.77428432198535802</v>
      </c>
      <c r="K3875" s="11">
        <f>N2O!M399</f>
        <v>0.84465104927025902</v>
      </c>
      <c r="L3875" s="11">
        <f>N2O!N399</f>
        <v>0.92006701151215398</v>
      </c>
      <c r="M3875" s="11">
        <f>N2O!O399</f>
        <v>0.95749205821755601</v>
      </c>
      <c r="N3875" s="11">
        <f>N2O!P399</f>
        <v>1.1642095413598901</v>
      </c>
      <c r="O3875" s="11">
        <f>N2O!Q399</f>
        <v>1.05741794170198</v>
      </c>
      <c r="P3875" s="11">
        <f>N2O!R399</f>
        <v>1.1042584161537099</v>
      </c>
      <c r="Q3875" s="11">
        <f>N2O!S399</f>
        <v>1.0740189678104499</v>
      </c>
      <c r="R3875" s="11">
        <f>N2O!T399</f>
        <v>1.0786345332762499</v>
      </c>
      <c r="S3875" s="11">
        <f>N2O!U399</f>
        <v>1.1093175151593899</v>
      </c>
      <c r="T3875" s="11">
        <f>N2O!V399</f>
        <v>1.1441276403132801</v>
      </c>
      <c r="U3875" s="11">
        <f>N2O!W399</f>
        <v>1.1594881223451099</v>
      </c>
      <c r="V3875" s="11">
        <f>N2O!X399</f>
        <v>1.13078925760954</v>
      </c>
      <c r="W3875" s="11">
        <f>N2O!Y399</f>
        <v>1.0861426140944399</v>
      </c>
      <c r="X3875" s="11">
        <f>N2O!Z399</f>
        <v>1.05817901142</v>
      </c>
      <c r="Y3875" s="11">
        <f>N2O!AA399</f>
        <v>0.92870616636762804</v>
      </c>
      <c r="Z3875" s="11">
        <f>N2O!AB399</f>
        <v>0.87047600670022096</v>
      </c>
    </row>
    <row r="3876" spans="1:26" x14ac:dyDescent="0.25">
      <c r="A3876" s="11" t="str">
        <f>N2O!D400</f>
        <v>BY</v>
      </c>
      <c r="B3876" s="11" t="str">
        <f>N2O!E400</f>
        <v>1AA3A</v>
      </c>
      <c r="C3876" s="11" t="str">
        <f t="shared" si="63"/>
        <v>N2O</v>
      </c>
      <c r="D3876" s="11">
        <f>N2O!F400</f>
        <v>0</v>
      </c>
      <c r="E3876" s="11">
        <f>N2O!G400</f>
        <v>0</v>
      </c>
      <c r="F3876" s="11">
        <f>N2O!H400</f>
        <v>0</v>
      </c>
      <c r="G3876" s="11">
        <f>N2O!I400</f>
        <v>0</v>
      </c>
      <c r="H3876" s="11">
        <f>N2O!J400</f>
        <v>0</v>
      </c>
      <c r="I3876" s="11">
        <f>N2O!K400</f>
        <v>0</v>
      </c>
      <c r="J3876" s="11">
        <f>N2O!L400</f>
        <v>0</v>
      </c>
      <c r="K3876" s="11">
        <f>N2O!M400</f>
        <v>0</v>
      </c>
      <c r="L3876" s="11">
        <f>N2O!N400</f>
        <v>0</v>
      </c>
      <c r="M3876" s="11">
        <f>N2O!O400</f>
        <v>0</v>
      </c>
      <c r="N3876" s="11">
        <f>N2O!P400</f>
        <v>3.8639326155999999E-2</v>
      </c>
      <c r="O3876" s="11">
        <f>N2O!Q400</f>
        <v>4.0086732152000003E-2</v>
      </c>
      <c r="P3876" s="11">
        <f>N2O!R400</f>
        <v>3.4539037995999999E-2</v>
      </c>
      <c r="Q3876" s="11">
        <f>N2O!S400</f>
        <v>4.4354243116000003E-2</v>
      </c>
      <c r="R3876" s="11">
        <f>N2O!T400</f>
        <v>5.6228999575999999E-2</v>
      </c>
      <c r="S3876" s="11">
        <f>N2O!U400</f>
        <v>5.8205844280000002E-2</v>
      </c>
      <c r="T3876" s="11">
        <f>N2O!V400</f>
        <v>6.6025464079999999E-2</v>
      </c>
      <c r="U3876" s="11">
        <f>N2O!W400</f>
        <v>5.1306700288000003E-2</v>
      </c>
      <c r="V3876" s="11">
        <f>N2O!X400</f>
        <v>2.86143487108E-2</v>
      </c>
      <c r="W3876" s="11">
        <f>N2O!Y400</f>
        <v>2.6988340120800001E-2</v>
      </c>
      <c r="X3876" s="11">
        <f>N2O!Z400</f>
        <v>3.6587508646400001E-2</v>
      </c>
      <c r="Y3876" s="11">
        <f>N2O!AA400</f>
        <v>3.6587508646400001E-2</v>
      </c>
      <c r="Z3876" s="11">
        <f>N2O!AB400</f>
        <v>0.30089591320480003</v>
      </c>
    </row>
    <row r="3877" spans="1:26" x14ac:dyDescent="0.25">
      <c r="A3877" s="11" t="str">
        <f>N2O!D401</f>
        <v>BE</v>
      </c>
      <c r="B3877" s="11" t="str">
        <f>N2O!E401</f>
        <v>1AA3A</v>
      </c>
      <c r="C3877" s="11" t="str">
        <f t="shared" si="63"/>
        <v>N2O</v>
      </c>
      <c r="D3877" s="11">
        <f>N2O!F401</f>
        <v>0.13569328871209599</v>
      </c>
      <c r="E3877" s="11">
        <f>N2O!G401</f>
        <v>0.13567430767222699</v>
      </c>
      <c r="F3877" s="11">
        <f>N2O!H401</f>
        <v>0.13568226118433599</v>
      </c>
      <c r="G3877" s="11">
        <f>N2O!I401</f>
        <v>0.135709128618068</v>
      </c>
      <c r="H3877" s="11">
        <f>N2O!J401</f>
        <v>0.135776173033645</v>
      </c>
      <c r="I3877" s="11">
        <f>N2O!K401</f>
        <v>0.13570563846929501</v>
      </c>
      <c r="J3877" s="11">
        <f>N2O!L401</f>
        <v>0.13573276766418499</v>
      </c>
      <c r="K3877" s="11">
        <f>N2O!M401</f>
        <v>0.13575097684422899</v>
      </c>
      <c r="L3877" s="11">
        <f>N2O!N401</f>
        <v>0.135750211696229</v>
      </c>
      <c r="M3877" s="11">
        <f>N2O!O401</f>
        <v>0.13476944610147601</v>
      </c>
      <c r="N3877" s="11">
        <f>N2O!P401</f>
        <v>0.129861974370197</v>
      </c>
      <c r="O3877" s="11">
        <f>N2O!Q401</f>
        <v>0.123558452149758</v>
      </c>
      <c r="P3877" s="11">
        <f>N2O!R401</f>
        <v>0.10172719303389401</v>
      </c>
      <c r="Q3877" s="11">
        <f>N2O!S401</f>
        <v>0.102470864419684</v>
      </c>
      <c r="R3877" s="11">
        <f>N2O!T401</f>
        <v>0.163028923573038</v>
      </c>
      <c r="S3877" s="11">
        <f>N2O!U401</f>
        <v>0.17728568653971799</v>
      </c>
      <c r="T3877" s="11">
        <f>N2O!V401</f>
        <v>0.159397690457112</v>
      </c>
      <c r="U3877" s="11">
        <f>N2O!W401</f>
        <v>0.171642835688088</v>
      </c>
      <c r="V3877" s="11">
        <f>N2O!X401</f>
        <v>0.143356538903117</v>
      </c>
      <c r="W3877" s="11">
        <f>N2O!Y401</f>
        <v>0.154548191012359</v>
      </c>
      <c r="X3877" s="11">
        <f>N2O!Z401</f>
        <v>0.16493957276464899</v>
      </c>
      <c r="Y3877" s="11">
        <f>N2O!AA401</f>
        <v>0.15223039799999999</v>
      </c>
      <c r="Z3877" s="11">
        <f>N2O!AB401</f>
        <v>0.115151139885821</v>
      </c>
    </row>
    <row r="3878" spans="1:26" x14ac:dyDescent="0.25">
      <c r="A3878" s="11" t="str">
        <f>N2O!D402</f>
        <v>BG</v>
      </c>
      <c r="B3878" s="11" t="str">
        <f>N2O!E402</f>
        <v>1AA3A</v>
      </c>
      <c r="C3878" s="11" t="str">
        <f t="shared" si="63"/>
        <v>N2O</v>
      </c>
      <c r="D3878" s="11">
        <f>N2O!F402</f>
        <v>1.1773800000000001</v>
      </c>
      <c r="E3878" s="11">
        <f>N2O!G402</f>
        <v>0.93690857142856998</v>
      </c>
      <c r="F3878" s="11">
        <f>N2O!H402</f>
        <v>0.94195714285714305</v>
      </c>
      <c r="G3878" s="11">
        <f>N2O!I402</f>
        <v>0.86516571428571298</v>
      </c>
      <c r="H3878" s="11">
        <f>N2O!J402</f>
        <v>0.87021428571428705</v>
      </c>
      <c r="I3878" s="11">
        <f>N2O!K402</f>
        <v>0.79342285714285699</v>
      </c>
      <c r="J3878" s="11">
        <f>N2O!L402</f>
        <v>0.71663142857143003</v>
      </c>
      <c r="K3878" s="11">
        <f>N2O!M402</f>
        <v>0.66712000000000005</v>
      </c>
      <c r="L3878" s="11">
        <f>N2O!N402</f>
        <v>0.57477776420000004</v>
      </c>
      <c r="M3878" s="11">
        <f>N2O!O402</f>
        <v>1.4090493178000001</v>
      </c>
      <c r="N3878" s="11">
        <f>N2O!P402</f>
        <v>0.55480202759999997</v>
      </c>
      <c r="O3878" s="11">
        <f>N2O!Q402</f>
        <v>1.1940322699999999</v>
      </c>
      <c r="P3878" s="11">
        <f>N2O!R402</f>
        <v>0.71053244959999995</v>
      </c>
      <c r="Q3878" s="11">
        <f>N2O!S402</f>
        <v>0.62795309960000001</v>
      </c>
      <c r="R3878" s="11">
        <f>N2O!T402</f>
        <v>0.52851589553599998</v>
      </c>
      <c r="S3878" s="11">
        <f>N2O!U402</f>
        <v>0.37247379259199997</v>
      </c>
      <c r="T3878" s="11">
        <f>N2O!V402</f>
        <v>0.66681205641600005</v>
      </c>
      <c r="U3878" s="11">
        <f>N2O!W402</f>
        <v>1.0943148366</v>
      </c>
      <c r="V3878" s="11">
        <f>N2O!X402</f>
        <v>0.38984082240000001</v>
      </c>
      <c r="W3878" s="11">
        <f>N2O!Y402</f>
        <v>0.65834508420000004</v>
      </c>
      <c r="X3878" s="11">
        <f>N2O!Z402</f>
        <v>0.44739596799999998</v>
      </c>
      <c r="Y3878" s="11">
        <f>N2O!AA402</f>
        <v>0.62015486360000005</v>
      </c>
      <c r="Z3878" s="11">
        <f>N2O!AB402</f>
        <v>0.34505823479999997</v>
      </c>
    </row>
    <row r="3879" spans="1:26" x14ac:dyDescent="0.25">
      <c r="A3879" s="11" t="str">
        <f>N2O!D403</f>
        <v>CA</v>
      </c>
      <c r="B3879" s="11" t="str">
        <f>N2O!E403</f>
        <v>1AA3A</v>
      </c>
      <c r="C3879" s="11" t="str">
        <f t="shared" si="63"/>
        <v>N2O</v>
      </c>
      <c r="D3879" s="11">
        <f>N2O!F403</f>
        <v>68.119233556186003</v>
      </c>
      <c r="E3879" s="11">
        <f>N2O!G403</f>
        <v>58.8312429316167</v>
      </c>
      <c r="F3879" s="11">
        <f>N2O!H403</f>
        <v>58.2681472524566</v>
      </c>
      <c r="G3879" s="11">
        <f>N2O!I403</f>
        <v>55.555258340808301</v>
      </c>
      <c r="H3879" s="11">
        <f>N2O!J403</f>
        <v>57.764205527657701</v>
      </c>
      <c r="I3879" s="11">
        <f>N2O!K403</f>
        <v>61.694274065781002</v>
      </c>
      <c r="J3879" s="11">
        <f>N2O!L403</f>
        <v>65.386463963522004</v>
      </c>
      <c r="K3879" s="11">
        <f>N2O!M403</f>
        <v>65.537332383329002</v>
      </c>
      <c r="L3879" s="11">
        <f>N2O!N403</f>
        <v>68.315237038316496</v>
      </c>
      <c r="M3879" s="11">
        <f>N2O!O403</f>
        <v>71.252667921498002</v>
      </c>
      <c r="N3879" s="11">
        <f>N2O!P403</f>
        <v>70.037761498953202</v>
      </c>
      <c r="O3879" s="11">
        <f>N2O!Q403</f>
        <v>65.362408495349399</v>
      </c>
      <c r="P3879" s="11">
        <f>N2O!R403</f>
        <v>63.615215789558597</v>
      </c>
      <c r="Q3879" s="11">
        <f>N2O!S403</f>
        <v>63.9621750852424</v>
      </c>
      <c r="R3879" s="11">
        <f>N2O!T403</f>
        <v>67.827815866814106</v>
      </c>
      <c r="S3879" s="11">
        <f>N2O!U403</f>
        <v>69.412567954893305</v>
      </c>
      <c r="T3879" s="11">
        <f>N2O!V403</f>
        <v>70.247104522712206</v>
      </c>
      <c r="U3879" s="11">
        <f>N2O!W403</f>
        <v>69.691034073610098</v>
      </c>
      <c r="V3879" s="11">
        <f>N2O!X403</f>
        <v>66.142460190955902</v>
      </c>
      <c r="W3879" s="11">
        <f>N2O!Y403</f>
        <v>58.733356878515998</v>
      </c>
      <c r="X3879" s="11">
        <f>N2O!Z403</f>
        <v>58.4535654389801</v>
      </c>
      <c r="Y3879" s="11">
        <f>N2O!AA403</f>
        <v>55.498434182959599</v>
      </c>
      <c r="Z3879" s="11">
        <f>N2O!AB403</f>
        <v>54.979112781668299</v>
      </c>
    </row>
    <row r="3880" spans="1:26" x14ac:dyDescent="0.25">
      <c r="A3880" s="11" t="str">
        <f>N2O!D404</f>
        <v>HR</v>
      </c>
      <c r="B3880" s="11" t="str">
        <f>N2O!E404</f>
        <v>1AA3A</v>
      </c>
      <c r="C3880" s="11" t="str">
        <f t="shared" si="63"/>
        <v>N2O</v>
      </c>
      <c r="D3880" s="11">
        <f>N2O!F404</f>
        <v>1.3552135641496399</v>
      </c>
      <c r="E3880" s="11">
        <f>N2O!G404</f>
        <v>0.27624685242424202</v>
      </c>
      <c r="F3880" s="11">
        <f>N2O!H404</f>
        <v>0.18817929444568901</v>
      </c>
      <c r="G3880" s="11">
        <f>N2O!I404</f>
        <v>0.53950258208530899</v>
      </c>
      <c r="H3880" s="11">
        <f>N2O!J404</f>
        <v>0.80749567267178701</v>
      </c>
      <c r="I3880" s="11">
        <f>N2O!K404</f>
        <v>0.68921706504364499</v>
      </c>
      <c r="J3880" s="11">
        <f>N2O!L404</f>
        <v>0.58413615623873705</v>
      </c>
      <c r="K3880" s="11">
        <f>N2O!M404</f>
        <v>0.57476024578273699</v>
      </c>
      <c r="L3880" s="11">
        <f>N2O!N404</f>
        <v>0.58960975290335105</v>
      </c>
      <c r="M3880" s="11">
        <f>N2O!O404</f>
        <v>0.59158484101432995</v>
      </c>
      <c r="N3880" s="11">
        <f>N2O!P404</f>
        <v>0.48140841913121402</v>
      </c>
      <c r="O3880" s="11">
        <f>N2O!Q404</f>
        <v>0.48343533695862201</v>
      </c>
      <c r="P3880" s="11">
        <f>N2O!R404</f>
        <v>0.45578359607818197</v>
      </c>
      <c r="Q3880" s="11">
        <f>N2O!S404</f>
        <v>0.44467428359838901</v>
      </c>
      <c r="R3880" s="11">
        <f>N2O!T404</f>
        <v>0.51495143265974097</v>
      </c>
      <c r="S3880" s="11">
        <f>N2O!U404</f>
        <v>0.58435483984251801</v>
      </c>
      <c r="T3880" s="11">
        <f>N2O!V404</f>
        <v>0.64208908729064396</v>
      </c>
      <c r="U3880" s="11">
        <f>N2O!W404</f>
        <v>0.66665438581328096</v>
      </c>
      <c r="V3880" s="11">
        <f>N2O!X404</f>
        <v>0.773629137990967</v>
      </c>
      <c r="W3880" s="11">
        <f>N2O!Y404</f>
        <v>0.67894682305498699</v>
      </c>
      <c r="X3880" s="11">
        <f>N2O!Z404</f>
        <v>0.71053425129384196</v>
      </c>
      <c r="Y3880" s="11">
        <f>N2O!AA404</f>
        <v>3.3174960000000003E-2</v>
      </c>
      <c r="Z3880" s="11">
        <f>N2O!AB404</f>
        <v>0.82909565975705701</v>
      </c>
    </row>
    <row r="3881" spans="1:26" x14ac:dyDescent="0.25">
      <c r="A3881" s="11" t="str">
        <f>N2O!D405</f>
        <v>CY</v>
      </c>
      <c r="B3881" s="11" t="str">
        <f>N2O!E405</f>
        <v>1AA3A</v>
      </c>
      <c r="C3881" s="11" t="str">
        <f t="shared" si="63"/>
        <v>N2O</v>
      </c>
      <c r="D3881" s="11">
        <f>N2O!F405</f>
        <v>0.2320226</v>
      </c>
      <c r="E3881" s="11">
        <f>N2O!G405</f>
        <v>0.19681899999999999</v>
      </c>
      <c r="F3881" s="11">
        <f>N2O!H405</f>
        <v>0.23842099999999999</v>
      </c>
      <c r="G3881" s="11">
        <f>N2O!I405</f>
        <v>0.2459974</v>
      </c>
      <c r="H3881" s="11">
        <f>N2O!J405</f>
        <v>0.26099519999999998</v>
      </c>
      <c r="I3881" s="11">
        <f>N2O!K405</f>
        <v>0.27448020000000001</v>
      </c>
      <c r="J3881" s="11">
        <f>N2O!L405</f>
        <v>0.26981159999999998</v>
      </c>
      <c r="K3881" s="11">
        <f>N2O!M405</f>
        <v>0.28314780000000001</v>
      </c>
      <c r="L3881" s="11">
        <f>N2O!N405</f>
        <v>0.29248499999999999</v>
      </c>
      <c r="M3881" s="11">
        <f>N2O!O405</f>
        <v>0.30817099999999997</v>
      </c>
      <c r="N3881" s="11">
        <f>N2O!P405</f>
        <v>0.32912079999999999</v>
      </c>
      <c r="O3881" s="11">
        <f>N2O!Q405</f>
        <v>0.36198079999999999</v>
      </c>
      <c r="P3881" s="11">
        <f>N2O!R405</f>
        <v>0.3570952</v>
      </c>
      <c r="Q3881" s="11">
        <f>N2O!S405</f>
        <v>0.36181960000000002</v>
      </c>
      <c r="R3881" s="11">
        <f>N2O!T405</f>
        <v>0.37385380000000001</v>
      </c>
      <c r="S3881" s="11">
        <f>N2O!U405</f>
        <v>0.3801158</v>
      </c>
      <c r="T3881" s="11">
        <f>N2O!V405</f>
        <v>0.3802894</v>
      </c>
      <c r="U3881" s="11">
        <f>N2O!W405</f>
        <v>0.38474720000000001</v>
      </c>
      <c r="V3881" s="11">
        <f>N2O!X405</f>
        <v>0.41831400000000002</v>
      </c>
      <c r="W3881" s="11">
        <f>N2O!Y405</f>
        <v>0.42969099999999999</v>
      </c>
      <c r="X3881" s="11">
        <f>N2O!Z405</f>
        <v>0.39617999999999998</v>
      </c>
      <c r="Y3881" s="11">
        <f>N2O!AA405</f>
        <v>0.40262799999999999</v>
      </c>
      <c r="Z3881" s="11">
        <f>N2O!AB405</f>
        <v>0.34651799999999999</v>
      </c>
    </row>
    <row r="3882" spans="1:26" x14ac:dyDescent="0.25">
      <c r="A3882" s="11" t="str">
        <f>N2O!D406</f>
        <v>CZ</v>
      </c>
      <c r="B3882" s="11" t="str">
        <f>N2O!E406</f>
        <v>1AA3A</v>
      </c>
      <c r="C3882" s="11" t="str">
        <f t="shared" si="63"/>
        <v>N2O</v>
      </c>
      <c r="D3882" s="11">
        <f>N2O!F406</f>
        <v>6.2573711717470104</v>
      </c>
      <c r="E3882" s="11">
        <f>N2O!G406</f>
        <v>1.7155708966066401</v>
      </c>
      <c r="F3882" s="11">
        <f>N2O!H406</f>
        <v>1.74550319737939</v>
      </c>
      <c r="G3882" s="11">
        <f>N2O!I406</f>
        <v>1.06248193550107</v>
      </c>
      <c r="H3882" s="11">
        <f>N2O!J406</f>
        <v>0.98252149189352</v>
      </c>
      <c r="I3882" s="11">
        <f>N2O!K406</f>
        <v>0.59975582512819103</v>
      </c>
      <c r="J3882" s="11">
        <f>N2O!L406</f>
        <v>0.67995806643080903</v>
      </c>
      <c r="K3882" s="11">
        <f>N2O!M406</f>
        <v>0.44678422981332</v>
      </c>
      <c r="L3882" s="11">
        <f>N2O!N406</f>
        <v>0.43692735490935602</v>
      </c>
      <c r="M3882" s="11">
        <f>N2O!O406</f>
        <v>0.56671904569167697</v>
      </c>
      <c r="N3882" s="11">
        <f>N2O!P406</f>
        <v>0.48360477192977402</v>
      </c>
      <c r="O3882" s="11">
        <f>N2O!Q406</f>
        <v>0.35205880412972501</v>
      </c>
      <c r="P3882" s="11">
        <f>N2O!R406</f>
        <v>0.47519257037648099</v>
      </c>
      <c r="Q3882" s="11">
        <f>N2O!S406</f>
        <v>0.48895719987235398</v>
      </c>
      <c r="R3882" s="11">
        <f>N2O!T406</f>
        <v>0.52573890638045995</v>
      </c>
      <c r="S3882" s="11">
        <f>N2O!U406</f>
        <v>0.39455695781154798</v>
      </c>
      <c r="T3882" s="11">
        <f>N2O!V406</f>
        <v>0.421389518260121</v>
      </c>
      <c r="U3882" s="11">
        <f>N2O!W406</f>
        <v>0.42089259067180002</v>
      </c>
      <c r="V3882" s="11">
        <f>N2O!X406</f>
        <v>0.36678895042769399</v>
      </c>
      <c r="W3882" s="11">
        <f>N2O!Y406</f>
        <v>0.41022943767643899</v>
      </c>
      <c r="X3882" s="11">
        <f>N2O!Z406</f>
        <v>0.38878224153952901</v>
      </c>
      <c r="Y3882" s="11">
        <f>N2O!AA406</f>
        <v>0.20572627323561801</v>
      </c>
      <c r="Z3882" s="11">
        <f>N2O!AB406</f>
        <v>0.326593588105829</v>
      </c>
    </row>
    <row r="3883" spans="1:26" x14ac:dyDescent="0.25">
      <c r="A3883" s="11" t="str">
        <f>N2O!D407</f>
        <v>DK</v>
      </c>
      <c r="B3883" s="11" t="str">
        <f>N2O!E407</f>
        <v>1AA3A</v>
      </c>
      <c r="C3883" s="11" t="str">
        <f t="shared" si="63"/>
        <v>N2O</v>
      </c>
      <c r="D3883" s="11">
        <f>N2O!F407</f>
        <v>3.5723751673661299</v>
      </c>
      <c r="E3883" s="11">
        <f>N2O!G407</f>
        <v>3.23535635519083</v>
      </c>
      <c r="F3883" s="11">
        <f>N2O!H407</f>
        <v>3.2298366186740601</v>
      </c>
      <c r="G3883" s="11">
        <f>N2O!I407</f>
        <v>3.1622980405682202</v>
      </c>
      <c r="H3883" s="11">
        <f>N2O!J407</f>
        <v>3.2045968671531102</v>
      </c>
      <c r="I3883" s="11">
        <f>N2O!K407</f>
        <v>3.36796666039948</v>
      </c>
      <c r="J3883" s="11">
        <f>N2O!L407</f>
        <v>3.7544894287610102</v>
      </c>
      <c r="K3883" s="11">
        <f>N2O!M407</f>
        <v>3.82311588203331</v>
      </c>
      <c r="L3883" s="11">
        <f>N2O!N407</f>
        <v>3.48660875954354</v>
      </c>
      <c r="M3883" s="11">
        <f>N2O!O407</f>
        <v>3.3345434433377399</v>
      </c>
      <c r="N3883" s="11">
        <f>N2O!P407</f>
        <v>2.8886225416863298</v>
      </c>
      <c r="O3883" s="11">
        <f>N2O!Q407</f>
        <v>2.9430147823527499</v>
      </c>
      <c r="P3883" s="11">
        <f>N2O!R407</f>
        <v>2.8730135714106</v>
      </c>
      <c r="Q3883" s="11">
        <f>N2O!S407</f>
        <v>3.00353379636852</v>
      </c>
      <c r="R3883" s="11">
        <f>N2O!T407</f>
        <v>2.9675094038574001</v>
      </c>
      <c r="S3883" s="11">
        <f>N2O!U407</f>
        <v>3.0395119196087999</v>
      </c>
      <c r="T3883" s="11">
        <f>N2O!V407</f>
        <v>3.1323092340349499</v>
      </c>
      <c r="U3883" s="11">
        <f>N2O!W407</f>
        <v>3.26662244342464</v>
      </c>
      <c r="V3883" s="11">
        <f>N2O!X407</f>
        <v>3.2227846304297501</v>
      </c>
      <c r="W3883" s="11">
        <f>N2O!Y407</f>
        <v>2.9809798854773302</v>
      </c>
      <c r="X3883" s="11">
        <f>N2O!Z407</f>
        <v>3.1229017308025</v>
      </c>
      <c r="Y3883" s="11">
        <f>N2O!AA407</f>
        <v>3.08935528984536</v>
      </c>
      <c r="Z3883" s="11">
        <f>N2O!AB407</f>
        <v>2.5658776273910902</v>
      </c>
    </row>
    <row r="3884" spans="1:26" x14ac:dyDescent="0.25">
      <c r="A3884" s="11" t="str">
        <f>N2O!D408</f>
        <v>EE</v>
      </c>
      <c r="B3884" s="11" t="str">
        <f>N2O!E408</f>
        <v>1AA3A</v>
      </c>
      <c r="C3884" s="11" t="str">
        <f t="shared" si="63"/>
        <v>N2O</v>
      </c>
      <c r="D3884" s="11">
        <f>N2O!F408</f>
        <v>5.8027691123999997E-2</v>
      </c>
      <c r="E3884" s="11">
        <f>N2O!G408</f>
        <v>5.8027691123999997E-2</v>
      </c>
      <c r="F3884" s="11">
        <f>N2O!H408</f>
        <v>1.9342563707999999E-2</v>
      </c>
      <c r="G3884" s="11">
        <f>N2O!I408</f>
        <v>3.8624741911499998E-2</v>
      </c>
      <c r="H3884" s="11">
        <f>N2O!J408</f>
        <v>2.6213629791E-2</v>
      </c>
      <c r="I3884" s="11">
        <f>N2O!K408</f>
        <v>3.6009398654999997E-2</v>
      </c>
      <c r="J3884" s="11">
        <f>N2O!L408</f>
        <v>3.2967100117500002E-2</v>
      </c>
      <c r="K3884" s="11">
        <f>N2O!M408</f>
        <v>3.6645991110500001E-2</v>
      </c>
      <c r="L3884" s="11">
        <f>N2O!N408</f>
        <v>2.6894505823999999E-2</v>
      </c>
      <c r="M3884" s="11">
        <f>N2O!O408</f>
        <v>2.8236374428000002E-2</v>
      </c>
      <c r="N3884" s="11">
        <f>N2O!P408</f>
        <v>2.5586923669500002E-2</v>
      </c>
      <c r="O3884" s="11">
        <f>N2O!Q408</f>
        <v>2.5538932553999999E-2</v>
      </c>
      <c r="P3884" s="11">
        <f>N2O!R408</f>
        <v>2.7112058833E-2</v>
      </c>
      <c r="Q3884" s="11">
        <f>N2O!S408</f>
        <v>2.5969184095999999E-2</v>
      </c>
      <c r="R3884" s="11">
        <f>N2O!T408</f>
        <v>3.5422170599500001E-2</v>
      </c>
      <c r="S3884" s="11">
        <f>N2O!U408</f>
        <v>1.9612994719E-2</v>
      </c>
      <c r="T3884" s="11">
        <f>N2O!V408</f>
        <v>1.56201771575E-2</v>
      </c>
      <c r="U3884" s="11">
        <f>N2O!W408</f>
        <v>1.5619073030500001E-2</v>
      </c>
      <c r="V3884" s="11">
        <f>N2O!X408</f>
        <v>2.5165068229500001E-2</v>
      </c>
      <c r="W3884" s="11">
        <f>N2O!Y408</f>
        <v>1.876038377E-2</v>
      </c>
      <c r="X3884" s="11">
        <f>N2O!Z408</f>
        <v>1.9120377470000002E-2</v>
      </c>
      <c r="Y3884" s="11">
        <f>N2O!AA408</f>
        <v>2.7001000000000001E-2</v>
      </c>
      <c r="Z3884" s="11">
        <f>N2O!AB408</f>
        <v>3.3820999999999997E-2</v>
      </c>
    </row>
    <row r="3885" spans="1:26" x14ac:dyDescent="0.25">
      <c r="A3885" s="11" t="str">
        <f>N2O!D409</f>
        <v>EU15</v>
      </c>
      <c r="B3885" s="11" t="str">
        <f>N2O!E409</f>
        <v>1AA3A</v>
      </c>
      <c r="C3885" s="11" t="str">
        <f t="shared" si="63"/>
        <v>N2O</v>
      </c>
      <c r="D3885" s="11">
        <f>N2O!F409</f>
        <v>143.78145127175799</v>
      </c>
      <c r="E3885" s="11">
        <f>N2O!G409</f>
        <v>140.27930546814801</v>
      </c>
      <c r="F3885" s="11">
        <f>N2O!H409</f>
        <v>143.42267017192799</v>
      </c>
      <c r="G3885" s="11">
        <f>N2O!I409</f>
        <v>137.69890321280599</v>
      </c>
      <c r="H3885" s="11">
        <f>N2O!J409</f>
        <v>138.239811357511</v>
      </c>
      <c r="I3885" s="11">
        <f>N2O!K409</f>
        <v>147.71744286137999</v>
      </c>
      <c r="J3885" s="11">
        <f>N2O!L409</f>
        <v>161.97134196927999</v>
      </c>
      <c r="K3885" s="11">
        <f>N2O!M409</f>
        <v>172.138428024099</v>
      </c>
      <c r="L3885" s="11">
        <f>N2O!N409</f>
        <v>177.87145831142601</v>
      </c>
      <c r="M3885" s="11">
        <f>N2O!O409</f>
        <v>190.715286736694</v>
      </c>
      <c r="N3885" s="11">
        <f>N2O!P409</f>
        <v>196.518899678747</v>
      </c>
      <c r="O3885" s="11">
        <f>N2O!Q409</f>
        <v>189.73469728231601</v>
      </c>
      <c r="P3885" s="11">
        <f>N2O!R409</f>
        <v>182.32674710171</v>
      </c>
      <c r="Q3885" s="11">
        <f>N2O!S409</f>
        <v>178.67560585444599</v>
      </c>
      <c r="R3885" s="11">
        <f>N2O!T409</f>
        <v>184.615091227118</v>
      </c>
      <c r="S3885" s="11">
        <f>N2O!U409</f>
        <v>189.308460479595</v>
      </c>
      <c r="T3885" s="11">
        <f>N2O!V409</f>
        <v>190.817354328942</v>
      </c>
      <c r="U3885" s="11">
        <f>N2O!W409</f>
        <v>190.04007501369901</v>
      </c>
      <c r="V3885" s="11">
        <f>N2O!X409</f>
        <v>184.60886218444301</v>
      </c>
      <c r="W3885" s="11">
        <f>N2O!Y409</f>
        <v>172.70445851149799</v>
      </c>
      <c r="X3885" s="11">
        <f>N2O!Z409</f>
        <v>168.82826188614601</v>
      </c>
      <c r="Y3885" s="11">
        <f>N2O!AA409</f>
        <v>165.96982116867099</v>
      </c>
      <c r="Z3885" s="11">
        <f>N2O!AB409</f>
        <v>159.44012547406999</v>
      </c>
    </row>
    <row r="3886" spans="1:26" x14ac:dyDescent="0.25">
      <c r="A3886" s="11" t="str">
        <f>N2O!D410</f>
        <v>EU28</v>
      </c>
      <c r="B3886" s="11" t="str">
        <f>N2O!E410</f>
        <v>1AA3A</v>
      </c>
      <c r="C3886" s="11" t="str">
        <f t="shared" si="63"/>
        <v>N2O</v>
      </c>
      <c r="D3886" s="11">
        <f>N2O!F410</f>
        <v>153.862471466535</v>
      </c>
      <c r="E3886" s="11">
        <f>N2O!G410</f>
        <v>144.399478920592</v>
      </c>
      <c r="F3886" s="11">
        <f>N2O!H410</f>
        <v>147.47035149841301</v>
      </c>
      <c r="G3886" s="11">
        <f>N2O!I410</f>
        <v>141.462681125784</v>
      </c>
      <c r="H3886" s="11">
        <f>N2O!J410</f>
        <v>142.35912538625001</v>
      </c>
      <c r="I3886" s="11">
        <f>N2O!K410</f>
        <v>151.15350617273299</v>
      </c>
      <c r="J3886" s="11">
        <f>N2O!L410</f>
        <v>165.28066736294801</v>
      </c>
      <c r="K3886" s="11">
        <f>N2O!M410</f>
        <v>175.17477767386299</v>
      </c>
      <c r="L3886" s="11">
        <f>N2O!N410</f>
        <v>180.86695799550799</v>
      </c>
      <c r="M3886" s="11">
        <f>N2O!O410</f>
        <v>194.63385386899401</v>
      </c>
      <c r="N3886" s="11">
        <f>N2O!P410</f>
        <v>199.42833277994899</v>
      </c>
      <c r="O3886" s="11">
        <f>N2O!Q410</f>
        <v>193.08465305226699</v>
      </c>
      <c r="P3886" s="11">
        <f>N2O!R410</f>
        <v>185.23038046370399</v>
      </c>
      <c r="Q3886" s="11">
        <f>N2O!S410</f>
        <v>181.59248257245201</v>
      </c>
      <c r="R3886" s="11">
        <f>N2O!T410</f>
        <v>189.96555008229799</v>
      </c>
      <c r="S3886" s="11">
        <f>N2O!U410</f>
        <v>192.474956045325</v>
      </c>
      <c r="T3886" s="11">
        <f>N2O!V410</f>
        <v>194.40376994740001</v>
      </c>
      <c r="U3886" s="11">
        <f>N2O!W410</f>
        <v>194.736081954225</v>
      </c>
      <c r="V3886" s="11">
        <f>N2O!X410</f>
        <v>189.741882264602</v>
      </c>
      <c r="W3886" s="11">
        <f>N2O!Y410</f>
        <v>176.41574165009601</v>
      </c>
      <c r="X3886" s="11">
        <f>N2O!Z410</f>
        <v>172.38927656083999</v>
      </c>
      <c r="Y3886" s="11">
        <f>N2O!AA410</f>
        <v>168.73795445238699</v>
      </c>
      <c r="Z3886" s="11">
        <f>N2O!AB410</f>
        <v>162.22922184348101</v>
      </c>
    </row>
    <row r="3887" spans="1:26" x14ac:dyDescent="0.25">
      <c r="A3887" s="11" t="str">
        <f>N2O!D411</f>
        <v>FI</v>
      </c>
      <c r="B3887" s="11" t="str">
        <f>N2O!E411</f>
        <v>1AA3A</v>
      </c>
      <c r="C3887" s="11" t="str">
        <f t="shared" si="63"/>
        <v>N2O</v>
      </c>
      <c r="D3887" s="11">
        <f>N2O!F411</f>
        <v>4.8608000000000002</v>
      </c>
      <c r="E3887" s="11">
        <f>N2O!G411</f>
        <v>4.2873000000000001</v>
      </c>
      <c r="F3887" s="11">
        <f>N2O!H411</f>
        <v>3.9339</v>
      </c>
      <c r="G3887" s="11">
        <f>N2O!I411</f>
        <v>3.5649999999999999</v>
      </c>
      <c r="H3887" s="11">
        <f>N2O!J411</f>
        <v>3.2643</v>
      </c>
      <c r="I3887" s="11">
        <f>N2O!K411</f>
        <v>3.3108</v>
      </c>
      <c r="J3887" s="11">
        <f>N2O!L411</f>
        <v>3.8595000000000002</v>
      </c>
      <c r="K3887" s="11">
        <f>N2O!M411</f>
        <v>4.2842000000000002</v>
      </c>
      <c r="L3887" s="11">
        <f>N2O!N411</f>
        <v>4.8948999999999998</v>
      </c>
      <c r="M3887" s="11">
        <f>N2O!O411</f>
        <v>4.8483999999999998</v>
      </c>
      <c r="N3887" s="11">
        <f>N2O!P411</f>
        <v>4.8018999999999998</v>
      </c>
      <c r="O3887" s="11">
        <f>N2O!Q411</f>
        <v>4.7088999999999999</v>
      </c>
      <c r="P3887" s="11">
        <f>N2O!R411</f>
        <v>4.0888999999999998</v>
      </c>
      <c r="Q3887" s="11">
        <f>N2O!S411</f>
        <v>4.1353999999999997</v>
      </c>
      <c r="R3887" s="11">
        <f>N2O!T411</f>
        <v>4.2035999999999998</v>
      </c>
      <c r="S3887" s="11">
        <f>N2O!U411</f>
        <v>4.1695000000000002</v>
      </c>
      <c r="T3887" s="11">
        <f>N2O!V411</f>
        <v>4.1136999999999997</v>
      </c>
      <c r="U3887" s="11">
        <f>N2O!W411</f>
        <v>3.875</v>
      </c>
      <c r="V3887" s="11">
        <f>N2O!X411</f>
        <v>3.7633999999999999</v>
      </c>
      <c r="W3887" s="11">
        <f>N2O!Y411</f>
        <v>3.4874999999999998</v>
      </c>
      <c r="X3887" s="11">
        <f>N2O!Z411</f>
        <v>3.2084999999999999</v>
      </c>
      <c r="Y3887" s="11">
        <f>N2O!AA411</f>
        <v>3.3201000000000001</v>
      </c>
      <c r="Z3887" s="11">
        <f>N2O!AB411</f>
        <v>2.7683</v>
      </c>
    </row>
    <row r="3888" spans="1:26" x14ac:dyDescent="0.25">
      <c r="A3888" s="11" t="str">
        <f>N2O!D412</f>
        <v>FR</v>
      </c>
      <c r="B3888" s="11" t="str">
        <f>N2O!E412</f>
        <v>1AA3A</v>
      </c>
      <c r="C3888" s="11" t="str">
        <f t="shared" si="63"/>
        <v>N2O</v>
      </c>
      <c r="D3888" s="11">
        <f>N2O!F412</f>
        <v>44.619726986363602</v>
      </c>
      <c r="E3888" s="11">
        <f>N2O!G412</f>
        <v>45.6056988578786</v>
      </c>
      <c r="F3888" s="11">
        <f>N2O!H412</f>
        <v>46.561315764242501</v>
      </c>
      <c r="G3888" s="11">
        <f>N2O!I412</f>
        <v>45.263135687576003</v>
      </c>
      <c r="H3888" s="11">
        <f>N2O!J412</f>
        <v>46.989844207878598</v>
      </c>
      <c r="I3888" s="11">
        <f>N2O!K412</f>
        <v>52.547135768484999</v>
      </c>
      <c r="J3888" s="11">
        <f>N2O!L412</f>
        <v>57.676914182423999</v>
      </c>
      <c r="K3888" s="11">
        <f>N2O!M412</f>
        <v>59.606816608484699</v>
      </c>
      <c r="L3888" s="11">
        <f>N2O!N412</f>
        <v>60.763807570302902</v>
      </c>
      <c r="M3888" s="11">
        <f>N2O!O412</f>
        <v>62.649019541515003</v>
      </c>
      <c r="N3888" s="11">
        <f>N2O!P412</f>
        <v>63.811630972424297</v>
      </c>
      <c r="O3888" s="11">
        <f>N2O!Q412</f>
        <v>59.413589879091099</v>
      </c>
      <c r="P3888" s="11">
        <f>N2O!R412</f>
        <v>57.612432998787902</v>
      </c>
      <c r="Q3888" s="11">
        <f>N2O!S412</f>
        <v>52.9638414321211</v>
      </c>
      <c r="R3888" s="11">
        <f>N2O!T412</f>
        <v>53.048769811818197</v>
      </c>
      <c r="S3888" s="11">
        <f>N2O!U412</f>
        <v>52.0020063672725</v>
      </c>
      <c r="T3888" s="11">
        <f>N2O!V412</f>
        <v>49.609906237878903</v>
      </c>
      <c r="U3888" s="11">
        <f>N2O!W412</f>
        <v>49.270807370501402</v>
      </c>
      <c r="V3888" s="11">
        <f>N2O!X412</f>
        <v>49.696366854153801</v>
      </c>
      <c r="W3888" s="11">
        <f>N2O!Y412</f>
        <v>48.349819728517602</v>
      </c>
      <c r="X3888" s="11">
        <f>N2O!Z412</f>
        <v>48.529156377757303</v>
      </c>
      <c r="Y3888" s="11">
        <f>N2O!AA412</f>
        <v>51.287959044761799</v>
      </c>
      <c r="Z3888" s="11">
        <f>N2O!AB412</f>
        <v>52.657226005735701</v>
      </c>
    </row>
    <row r="3889" spans="1:26" x14ac:dyDescent="0.25">
      <c r="A3889" s="11" t="str">
        <f>N2O!D413</f>
        <v>DE</v>
      </c>
      <c r="B3889" s="11" t="str">
        <f>N2O!E413</f>
        <v>1AA3A</v>
      </c>
      <c r="C3889" s="11" t="str">
        <f t="shared" si="63"/>
        <v>N2O</v>
      </c>
      <c r="D3889" s="11">
        <f>N2O!F413</f>
        <v>23.988036363930998</v>
      </c>
      <c r="E3889" s="11">
        <f>N2O!G413</f>
        <v>22.064322746043601</v>
      </c>
      <c r="F3889" s="11">
        <f>N2O!H413</f>
        <v>20.842528793988699</v>
      </c>
      <c r="G3889" s="11">
        <f>N2O!I413</f>
        <v>19.635368438045099</v>
      </c>
      <c r="H3889" s="11">
        <f>N2O!J413</f>
        <v>19.684920226763101</v>
      </c>
      <c r="I3889" s="11">
        <f>N2O!K413</f>
        <v>20.119376924960001</v>
      </c>
      <c r="J3889" s="11">
        <f>N2O!L413</f>
        <v>20.7705174648178</v>
      </c>
      <c r="K3889" s="11">
        <f>N2O!M413</f>
        <v>22.366062331121402</v>
      </c>
      <c r="L3889" s="11">
        <f>N2O!N413</f>
        <v>22.219465713716399</v>
      </c>
      <c r="M3889" s="11">
        <f>N2O!O413</f>
        <v>22.859781284323201</v>
      </c>
      <c r="N3889" s="11">
        <f>N2O!P413</f>
        <v>24.142010856013599</v>
      </c>
      <c r="O3889" s="11">
        <f>N2O!Q413</f>
        <v>22.798758166398901</v>
      </c>
      <c r="P3889" s="11">
        <f>N2O!R413</f>
        <v>21.925087318740498</v>
      </c>
      <c r="Q3889" s="11">
        <f>N2O!S413</f>
        <v>21.567989916378</v>
      </c>
      <c r="R3889" s="11">
        <f>N2O!T413</f>
        <v>21.248388534595399</v>
      </c>
      <c r="S3889" s="11">
        <f>N2O!U413</f>
        <v>22.361100855321101</v>
      </c>
      <c r="T3889" s="11">
        <f>N2O!V413</f>
        <v>23.631291796801499</v>
      </c>
      <c r="U3889" s="11">
        <f>N2O!W413</f>
        <v>24.295686380352102</v>
      </c>
      <c r="V3889" s="11">
        <f>N2O!X413</f>
        <v>24.333488775277502</v>
      </c>
      <c r="W3889" s="11">
        <f>N2O!Y413</f>
        <v>23.058914067470599</v>
      </c>
      <c r="X3889" s="11">
        <f>N2O!Z413</f>
        <v>21.481857306416899</v>
      </c>
      <c r="Y3889" s="11">
        <f>N2O!AA413</f>
        <v>19.3336981617704</v>
      </c>
      <c r="Z3889" s="11">
        <f>N2O!AB413</f>
        <v>19.714072716339199</v>
      </c>
    </row>
    <row r="3890" spans="1:26" x14ac:dyDescent="0.25">
      <c r="A3890" s="11" t="str">
        <f>N2O!D414</f>
        <v>GR</v>
      </c>
      <c r="B3890" s="11" t="str">
        <f>N2O!E414</f>
        <v>1AA3A</v>
      </c>
      <c r="C3890" s="11" t="str">
        <f t="shared" si="63"/>
        <v>N2O</v>
      </c>
      <c r="D3890" s="11">
        <f>N2O!F414</f>
        <v>3.41015208437799</v>
      </c>
      <c r="E3890" s="11">
        <f>N2O!G414</f>
        <v>2.9800359315642502</v>
      </c>
      <c r="F3890" s="11">
        <f>N2O!H414</f>
        <v>3.2791158265363101</v>
      </c>
      <c r="G3890" s="11">
        <f>N2O!I414</f>
        <v>3.6069446409217898</v>
      </c>
      <c r="H3890" s="11">
        <f>N2O!J414</f>
        <v>3.6133568350558698</v>
      </c>
      <c r="I3890" s="11">
        <f>N2O!K414</f>
        <v>3.8310785245810202</v>
      </c>
      <c r="J3890" s="11">
        <f>N2O!L414</f>
        <v>4.1104568934357602</v>
      </c>
      <c r="K3890" s="11">
        <f>N2O!M414</f>
        <v>4.6702744459497296</v>
      </c>
      <c r="L3890" s="11">
        <f>N2O!N414</f>
        <v>4.7502129769553196</v>
      </c>
      <c r="M3890" s="11">
        <f>N2O!O414</f>
        <v>5.6800225867318499</v>
      </c>
      <c r="N3890" s="11">
        <f>N2O!P414</f>
        <v>6.3124254745809898</v>
      </c>
      <c r="O3890" s="11">
        <f>N2O!Q414</f>
        <v>5.6552935663407702</v>
      </c>
      <c r="P3890" s="11">
        <f>N2O!R414</f>
        <v>4.85886224455309</v>
      </c>
      <c r="Q3890" s="11">
        <f>N2O!S414</f>
        <v>5.55032200279331</v>
      </c>
      <c r="R3890" s="11">
        <f>N2O!T414</f>
        <v>6.3412809932960901</v>
      </c>
      <c r="S3890" s="11">
        <f>N2O!U414</f>
        <v>5.8504706011173297</v>
      </c>
      <c r="T3890" s="11">
        <f>N2O!V414</f>
        <v>6.2539115891061403</v>
      </c>
      <c r="U3890" s="11">
        <f>N2O!W414</f>
        <v>6.4971402301675996</v>
      </c>
      <c r="V3890" s="11">
        <f>N2O!X414</f>
        <v>6.2497890006960901</v>
      </c>
      <c r="W3890" s="11">
        <f>N2O!Y414</f>
        <v>7.0010473529739201</v>
      </c>
      <c r="X3890" s="11">
        <f>N2O!Z414</f>
        <v>6.0435470848714896</v>
      </c>
      <c r="Y3890" s="11">
        <f>N2O!AA414</f>
        <v>5.2935197666492897</v>
      </c>
      <c r="Z3890" s="11">
        <f>N2O!AB414</f>
        <v>5.255988484375</v>
      </c>
    </row>
    <row r="3891" spans="1:26" x14ac:dyDescent="0.25">
      <c r="A3891" s="11" t="str">
        <f>N2O!D415</f>
        <v>HU</v>
      </c>
      <c r="B3891" s="11" t="str">
        <f>N2O!E415</f>
        <v>1AA3A</v>
      </c>
      <c r="C3891" s="11" t="str">
        <f t="shared" si="63"/>
        <v>N2O</v>
      </c>
      <c r="D3891" s="11">
        <f>N2O!F415</f>
        <v>1.1324055415568799E-2</v>
      </c>
      <c r="E3891" s="11">
        <f>N2O!G415</f>
        <v>9.0494436397605699E-3</v>
      </c>
      <c r="F3891" s="11">
        <f>N2O!H415</f>
        <v>8.8977460641917298E-3</v>
      </c>
      <c r="G3891" s="11">
        <f>N2O!I415</f>
        <v>8.1618422543713806E-3</v>
      </c>
      <c r="H3891" s="11">
        <f>N2O!J415</f>
        <v>1.23096637279043E-2</v>
      </c>
      <c r="I3891" s="11">
        <f>N2O!K415</f>
        <v>1.1841361303473101E-2</v>
      </c>
      <c r="J3891" s="11">
        <f>N2O!L415</f>
        <v>1.25772651132935E-2</v>
      </c>
      <c r="K3891" s="11">
        <f>N2O!M415</f>
        <v>1.19751619961676E-2</v>
      </c>
      <c r="L3891" s="11">
        <f>N2O!N415</f>
        <v>1.2510364766946299E-2</v>
      </c>
      <c r="M3891" s="11">
        <f>N2O!O415</f>
        <v>1.34469696158083E-2</v>
      </c>
      <c r="N3891" s="11">
        <f>N2O!P415</f>
        <v>8.1677093581796506E-2</v>
      </c>
      <c r="O3891" s="11">
        <f>N2O!Q415</f>
        <v>7.2016473425628599E-2</v>
      </c>
      <c r="P3891" s="11">
        <f>N2O!R415</f>
        <v>1.3380069269461101E-2</v>
      </c>
      <c r="Q3891" s="11">
        <f>N2O!S415</f>
        <v>1.31124678840719E-2</v>
      </c>
      <c r="R3891" s="11">
        <f>N2O!T415</f>
        <v>1.50525779281437E-2</v>
      </c>
      <c r="S3891" s="11">
        <f>N2O!U415</f>
        <v>1.7460990396646701E-2</v>
      </c>
      <c r="T3891" s="11">
        <f>N2O!V415</f>
        <v>6.9741691435688702E-2</v>
      </c>
      <c r="U3891" s="11">
        <f>N2O!W415</f>
        <v>1.6189883816047999E-2</v>
      </c>
      <c r="V3891" s="11">
        <f>N2O!X415</f>
        <v>1.7996193167425099E-2</v>
      </c>
      <c r="W3891" s="11">
        <f>N2O!Y415</f>
        <v>1.53870796598801E-2</v>
      </c>
      <c r="X3891" s="11">
        <f>N2O!Z415</f>
        <v>1.5320179313532901E-2</v>
      </c>
      <c r="Y3891" s="11">
        <f>N2O!AA415</f>
        <v>1.53870796598801E-2</v>
      </c>
      <c r="Z3891" s="11">
        <f>N2O!AB415</f>
        <v>1.1172357839999999E-2</v>
      </c>
    </row>
    <row r="3892" spans="1:26" x14ac:dyDescent="0.25">
      <c r="A3892" s="11" t="str">
        <f>N2O!D416</f>
        <v>IS</v>
      </c>
      <c r="B3892" s="11" t="str">
        <f>N2O!E416</f>
        <v>1AA3A</v>
      </c>
      <c r="C3892" s="11" t="str">
        <f t="shared" si="63"/>
        <v>N2O</v>
      </c>
      <c r="D3892" s="11">
        <f>N2O!F416</f>
        <v>0.27916498820000002</v>
      </c>
      <c r="E3892" s="11">
        <f>N2O!G416</f>
        <v>0.26864161660000002</v>
      </c>
      <c r="F3892" s="11">
        <f>N2O!H416</f>
        <v>0.22479832899999999</v>
      </c>
      <c r="G3892" s="11">
        <f>N2O!I416</f>
        <v>0.21858010720000001</v>
      </c>
      <c r="H3892" s="11">
        <f>N2O!J416</f>
        <v>0.2011749712</v>
      </c>
      <c r="I3892" s="11">
        <f>N2O!K416</f>
        <v>0.25957544339999999</v>
      </c>
      <c r="J3892" s="11">
        <f>N2O!L416</f>
        <v>0.29376852399999998</v>
      </c>
      <c r="K3892" s="11">
        <f>N2O!M416</f>
        <v>0.27514271959999997</v>
      </c>
      <c r="L3892" s="11">
        <f>N2O!N416</f>
        <v>0.28884379580000002</v>
      </c>
      <c r="M3892" s="11">
        <f>N2O!O416</f>
        <v>0.27780522279999997</v>
      </c>
      <c r="N3892" s="11">
        <f>N2O!P416</f>
        <v>0.24425589440000001</v>
      </c>
      <c r="O3892" s="11">
        <f>N2O!Q416</f>
        <v>0.2147685456</v>
      </c>
      <c r="P3892" s="11">
        <f>N2O!R416</f>
        <v>0.18828964140000001</v>
      </c>
      <c r="Q3892" s="11">
        <f>N2O!S416</f>
        <v>0.1933638392</v>
      </c>
      <c r="R3892" s="11">
        <f>N2O!T416</f>
        <v>0.2050187356</v>
      </c>
      <c r="S3892" s="11">
        <f>N2O!U416</f>
        <v>0.22852313399999999</v>
      </c>
      <c r="T3892" s="11">
        <f>N2O!V416</f>
        <v>0.24721260619999999</v>
      </c>
      <c r="U3892" s="11">
        <f>N2O!W416</f>
        <v>0.19382453020000001</v>
      </c>
      <c r="V3892" s="11">
        <f>N2O!X416</f>
        <v>0.2304399818</v>
      </c>
      <c r="W3892" s="11">
        <f>N2O!Y416</f>
        <v>0.19139343580000001</v>
      </c>
      <c r="X3892" s="11">
        <f>N2O!Z416</f>
        <v>0.18569827080000001</v>
      </c>
      <c r="Y3892" s="11">
        <f>N2O!AA416</f>
        <v>0.17803717259999999</v>
      </c>
      <c r="Z3892" s="11">
        <f>N2O!AB416</f>
        <v>0.18321748339999999</v>
      </c>
    </row>
    <row r="3893" spans="1:26" x14ac:dyDescent="0.25">
      <c r="A3893" s="11" t="str">
        <f>N2O!D417</f>
        <v>IE</v>
      </c>
      <c r="B3893" s="11" t="str">
        <f>N2O!E417</f>
        <v>1AA3A</v>
      </c>
      <c r="C3893" s="11" t="str">
        <f t="shared" si="63"/>
        <v>N2O</v>
      </c>
      <c r="D3893" s="11">
        <f>N2O!F417</f>
        <v>0.57723515336491904</v>
      </c>
      <c r="E3893" s="11">
        <f>N2O!G417</f>
        <v>0.52351252558475003</v>
      </c>
      <c r="F3893" s="11">
        <f>N2O!H417</f>
        <v>0.51907239989706699</v>
      </c>
      <c r="G3893" s="11">
        <f>N2O!I417</f>
        <v>0.44638990585225202</v>
      </c>
      <c r="H3893" s="11">
        <f>N2O!J417</f>
        <v>0.463825664820251</v>
      </c>
      <c r="I3893" s="11">
        <f>N2O!K417</f>
        <v>0.54540631098451797</v>
      </c>
      <c r="J3893" s="11">
        <f>N2O!L417</f>
        <v>0.58362324703139301</v>
      </c>
      <c r="K3893" s="11">
        <f>N2O!M417</f>
        <v>0.61317353371542804</v>
      </c>
      <c r="L3893" s="11">
        <f>N2O!N417</f>
        <v>0.67774195908014201</v>
      </c>
      <c r="M3893" s="11">
        <f>N2O!O417</f>
        <v>0.76764878634837097</v>
      </c>
      <c r="N3893" s="11">
        <f>N2O!P417</f>
        <v>0.83060919784873599</v>
      </c>
      <c r="O3893" s="11">
        <f>N2O!Q417</f>
        <v>0.82531100418169301</v>
      </c>
      <c r="P3893" s="11">
        <f>N2O!R417</f>
        <v>0.81791218606012095</v>
      </c>
      <c r="Q3893" s="11">
        <f>N2O!S417</f>
        <v>0.84896930489727096</v>
      </c>
      <c r="R3893" s="11">
        <f>N2O!T417</f>
        <v>0.80150189323439003</v>
      </c>
      <c r="S3893" s="11">
        <f>N2O!U417</f>
        <v>0.73270814809570906</v>
      </c>
      <c r="T3893" s="11">
        <f>N2O!V417</f>
        <v>0.83466357718228501</v>
      </c>
      <c r="U3893" s="11">
        <f>N2O!W417</f>
        <v>0.789129301563124</v>
      </c>
      <c r="V3893" s="11">
        <f>N2O!X417</f>
        <v>0.75829018699593098</v>
      </c>
      <c r="W3893" s="11">
        <f>N2O!Y417</f>
        <v>0.61772970260651305</v>
      </c>
      <c r="X3893" s="11">
        <f>N2O!Z417</f>
        <v>0.47153994743940802</v>
      </c>
      <c r="Y3893" s="11">
        <f>N2O!AA417</f>
        <v>0.26336202386201901</v>
      </c>
      <c r="Z3893" s="11">
        <f>N2O!AB417</f>
        <v>0.176212923999229</v>
      </c>
    </row>
    <row r="3894" spans="1:26" x14ac:dyDescent="0.25">
      <c r="A3894" s="11" t="str">
        <f>N2O!D418</f>
        <v>IT</v>
      </c>
      <c r="B3894" s="11" t="str">
        <f>N2O!E418</f>
        <v>1AA3A</v>
      </c>
      <c r="C3894" s="11" t="str">
        <f t="shared" si="63"/>
        <v>N2O</v>
      </c>
      <c r="D3894" s="11">
        <f>N2O!F418</f>
        <v>13.992304100874399</v>
      </c>
      <c r="E3894" s="11">
        <f>N2O!G418</f>
        <v>13.815122055756399</v>
      </c>
      <c r="F3894" s="11">
        <f>N2O!H418</f>
        <v>14.4315832691761</v>
      </c>
      <c r="G3894" s="11">
        <f>N2O!I418</f>
        <v>14.4949021811696</v>
      </c>
      <c r="H3894" s="11">
        <f>N2O!J418</f>
        <v>13.928710640412699</v>
      </c>
      <c r="I3894" s="11">
        <f>N2O!K418</f>
        <v>14.822574974874099</v>
      </c>
      <c r="J3894" s="11">
        <f>N2O!L418</f>
        <v>16.601372161142798</v>
      </c>
      <c r="K3894" s="11">
        <f>N2O!M418</f>
        <v>17.942087685161599</v>
      </c>
      <c r="L3894" s="11">
        <f>N2O!N418</f>
        <v>19.527027083242</v>
      </c>
      <c r="M3894" s="11">
        <f>N2O!O418</f>
        <v>22.520506883082099</v>
      </c>
      <c r="N3894" s="11">
        <f>N2O!P418</f>
        <v>22.976574905330601</v>
      </c>
      <c r="O3894" s="11">
        <f>N2O!Q418</f>
        <v>21.018688373685801</v>
      </c>
      <c r="P3894" s="11">
        <f>N2O!R418</f>
        <v>21.031308976200201</v>
      </c>
      <c r="Q3894" s="11">
        <f>N2O!S418</f>
        <v>20.943966520888399</v>
      </c>
      <c r="R3894" s="11">
        <f>N2O!T418</f>
        <v>19.352676372123302</v>
      </c>
      <c r="S3894" s="11">
        <f>N2O!U418</f>
        <v>19.116841358351099</v>
      </c>
      <c r="T3894" s="11">
        <f>N2O!V418</f>
        <v>19.868058197767802</v>
      </c>
      <c r="U3894" s="11">
        <f>N2O!W418</f>
        <v>21.056807512817201</v>
      </c>
      <c r="V3894" s="11">
        <f>N2O!X418</f>
        <v>19.958597752015802</v>
      </c>
      <c r="W3894" s="11">
        <f>N2O!Y418</f>
        <v>19.057785187582699</v>
      </c>
      <c r="X3894" s="11">
        <f>N2O!Z418</f>
        <v>20.1176222504061</v>
      </c>
      <c r="Y3894" s="11">
        <f>N2O!AA418</f>
        <v>19.937818076470599</v>
      </c>
      <c r="Z3894" s="11">
        <f>N2O!AB418</f>
        <v>18.796243692911901</v>
      </c>
    </row>
    <row r="3895" spans="1:26" x14ac:dyDescent="0.25">
      <c r="A3895" s="11" t="str">
        <f>N2O!D419</f>
        <v>JP</v>
      </c>
      <c r="B3895" s="11" t="str">
        <f>N2O!E419</f>
        <v>1AA3A</v>
      </c>
      <c r="C3895" s="11" t="str">
        <f t="shared" si="63"/>
        <v>N2O</v>
      </c>
      <c r="D3895" s="11">
        <f>N2O!F419</f>
        <v>69.751906874582303</v>
      </c>
      <c r="E3895" s="11">
        <f>N2O!G419</f>
        <v>75.133281956130801</v>
      </c>
      <c r="F3895" s="11">
        <f>N2O!H419</f>
        <v>79.6142952529529</v>
      </c>
      <c r="G3895" s="11">
        <f>N2O!I419</f>
        <v>84.052326323188694</v>
      </c>
      <c r="H3895" s="11">
        <f>N2O!J419</f>
        <v>89.585426941650894</v>
      </c>
      <c r="I3895" s="11">
        <f>N2O!K419</f>
        <v>94.502214159903801</v>
      </c>
      <c r="J3895" s="11">
        <f>N2O!L419</f>
        <v>93.838382320802793</v>
      </c>
      <c r="K3895" s="11">
        <f>N2O!M419</f>
        <v>101.703785582669</v>
      </c>
      <c r="L3895" s="11">
        <f>N2O!N419</f>
        <v>105.715068102736</v>
      </c>
      <c r="M3895" s="11">
        <f>N2O!O419</f>
        <v>104.85211263412999</v>
      </c>
      <c r="N3895" s="11">
        <f>N2O!P419</f>
        <v>106.26325740951</v>
      </c>
      <c r="O3895" s="11">
        <f>N2O!Q419</f>
        <v>106.95983334848999</v>
      </c>
      <c r="P3895" s="11">
        <f>N2O!R419</f>
        <v>109.05430116804</v>
      </c>
      <c r="Q3895" s="11">
        <f>N2O!S419</f>
        <v>110.31300576018</v>
      </c>
      <c r="R3895" s="11">
        <f>N2O!T419</f>
        <v>106.49381297667</v>
      </c>
      <c r="S3895" s="11">
        <f>N2O!U419</f>
        <v>107.94946912326</v>
      </c>
      <c r="T3895" s="11">
        <f>N2O!V419</f>
        <v>111.94816891460999</v>
      </c>
      <c r="U3895" s="11">
        <f>N2O!W419</f>
        <v>109.11318225431999</v>
      </c>
      <c r="V3895" s="11">
        <f>N2O!X419</f>
        <v>103.18099044429</v>
      </c>
      <c r="W3895" s="11">
        <f>N2O!Y419</f>
        <v>98.317046441339997</v>
      </c>
      <c r="X3895" s="11">
        <f>N2O!Z419</f>
        <v>92.852929243860004</v>
      </c>
      <c r="Y3895" s="11">
        <f>N2O!AA419</f>
        <v>91.007593351799997</v>
      </c>
      <c r="Z3895" s="11">
        <f>N2O!AB419</f>
        <v>96.343455952110006</v>
      </c>
    </row>
    <row r="3896" spans="1:26" x14ac:dyDescent="0.25">
      <c r="A3896" s="11" t="str">
        <f>N2O!D420</f>
        <v>LV</v>
      </c>
      <c r="B3896" s="11" t="str">
        <f>N2O!E420</f>
        <v>1AA3A</v>
      </c>
      <c r="C3896" s="11" t="str">
        <f t="shared" si="63"/>
        <v>N2O</v>
      </c>
      <c r="D3896" s="11">
        <f>N2O!F420</f>
        <v>5.6887153569999997E-4</v>
      </c>
      <c r="E3896" s="11">
        <f>N2O!G420</f>
        <v>5.8634728039999996E-4</v>
      </c>
      <c r="F3896" s="11">
        <f>N2O!H420</f>
        <v>6.0445411999999999E-4</v>
      </c>
      <c r="G3896" s="11">
        <f>N2O!I420</f>
        <v>1.00777094E-3</v>
      </c>
      <c r="H3896" s="11">
        <f>N2O!J420</f>
        <v>2.0122800600000002E-3</v>
      </c>
      <c r="I3896" s="11">
        <f>N2O!K420</f>
        <v>4.0246078600000004E-3</v>
      </c>
      <c r="J3896" s="11">
        <f>N2O!L420</f>
        <v>6.0422447200000002E-3</v>
      </c>
      <c r="K3896" s="11">
        <f>N2O!M420</f>
        <v>8.05725092E-3</v>
      </c>
      <c r="L3896" s="11">
        <f>N2O!N420</f>
        <v>1.0072257120000001E-2</v>
      </c>
      <c r="M3896" s="11">
        <f>N2O!O420</f>
        <v>1.208453718E-2</v>
      </c>
      <c r="N3896" s="11">
        <f>N2O!P420</f>
        <v>1.4104900179999999E-2</v>
      </c>
      <c r="O3896" s="11">
        <f>N2O!Q420</f>
        <v>1.6117180240000001E-2</v>
      </c>
      <c r="P3896" s="11">
        <f>N2O!R420</f>
        <v>1.789113044E-2</v>
      </c>
      <c r="Q3896" s="11">
        <f>N2O!S420</f>
        <v>1.914241568E-2</v>
      </c>
      <c r="R3896" s="11">
        <f>N2O!T420</f>
        <v>4.4961712668000003E-2</v>
      </c>
      <c r="S3896" s="11">
        <f>N2O!U420</f>
        <v>4.0656720028079997E-2</v>
      </c>
      <c r="T3896" s="11">
        <f>N2O!V420</f>
        <v>1.6326180999999999E-2</v>
      </c>
      <c r="U3896" s="11">
        <f>N2O!W420</f>
        <v>1.9792756000000002E-2</v>
      </c>
      <c r="V3896" s="11">
        <f>N2O!X420</f>
        <v>3.7529840000000002E-2</v>
      </c>
      <c r="W3896" s="11">
        <f>N2O!Y420</f>
        <v>3.3433500000000001E-3</v>
      </c>
      <c r="X3896" s="11">
        <f>N2O!Z420</f>
        <v>4.5678469000000003E-3</v>
      </c>
      <c r="Y3896" s="11">
        <f>N2O!AA420</f>
        <v>6.3212286000000001E-3</v>
      </c>
      <c r="Z3896" s="11">
        <f>N2O!AB420</f>
        <v>2.3560000000000001E-2</v>
      </c>
    </row>
    <row r="3897" spans="1:26" x14ac:dyDescent="0.25">
      <c r="A3897" s="11" t="str">
        <f>N2O!D421</f>
        <v>LI</v>
      </c>
      <c r="B3897" s="11" t="str">
        <f>N2O!E421</f>
        <v>1AA3A</v>
      </c>
      <c r="C3897" s="11" t="str">
        <f t="shared" si="63"/>
        <v>N2O</v>
      </c>
      <c r="D3897" s="11">
        <f>N2O!F421</f>
        <v>7.3422173199999996E-4</v>
      </c>
      <c r="E3897" s="11">
        <f>N2O!G421</f>
        <v>7.3422173199999996E-4</v>
      </c>
      <c r="F3897" s="11">
        <f>N2O!H421</f>
        <v>7.3422173199999996E-4</v>
      </c>
      <c r="G3897" s="11">
        <f>N2O!I421</f>
        <v>7.3422173199999996E-4</v>
      </c>
      <c r="H3897" s="11">
        <f>N2O!J421</f>
        <v>7.3422173199999996E-4</v>
      </c>
      <c r="I3897" s="11">
        <f>N2O!K421</f>
        <v>7.3422173199999996E-4</v>
      </c>
      <c r="J3897" s="11">
        <f>N2O!L421</f>
        <v>7.4143681666676996E-4</v>
      </c>
      <c r="K3897" s="11">
        <f>N2O!M421</f>
        <v>7.4865190133322997E-4</v>
      </c>
      <c r="L3897" s="11">
        <f>N2O!N421</f>
        <v>7.5586698599999997E-4</v>
      </c>
      <c r="M3897" s="11">
        <f>N2O!O421</f>
        <v>7.6308207066676996E-4</v>
      </c>
      <c r="N3897" s="11">
        <f>N2O!P421</f>
        <v>7.7029715533322998E-4</v>
      </c>
      <c r="O3897" s="11">
        <f>N2O!Q421</f>
        <v>7.7751223999999997E-4</v>
      </c>
      <c r="P3897" s="11">
        <f>N2O!R421</f>
        <v>8.1185032000000005E-4</v>
      </c>
      <c r="Q3897" s="11">
        <f>N2O!S421</f>
        <v>8.4769314372000004E-4</v>
      </c>
      <c r="R3897" s="11">
        <f>N2O!T421</f>
        <v>6.0697829748000004E-4</v>
      </c>
      <c r="S3897" s="11">
        <f>N2O!U421</f>
        <v>8.2001542488E-4</v>
      </c>
      <c r="T3897" s="11">
        <f>N2O!V421</f>
        <v>1.3179568284E-3</v>
      </c>
      <c r="U3897" s="11">
        <f>N2O!W421</f>
        <v>1.3029351447600001E-3</v>
      </c>
      <c r="V3897" s="11">
        <f>N2O!X421</f>
        <v>1.27598956284E-3</v>
      </c>
      <c r="W3897" s="11">
        <f>N2O!Y421</f>
        <v>1.5193680630000001E-3</v>
      </c>
      <c r="X3897" s="11">
        <f>N2O!Z421</f>
        <v>1.3328902141199999E-3</v>
      </c>
      <c r="Y3897" s="11">
        <f>N2O!AA421</f>
        <v>1.4268723127200001E-3</v>
      </c>
      <c r="Z3897" s="11">
        <f>N2O!AB421</f>
        <v>5.886528E-4</v>
      </c>
    </row>
    <row r="3898" spans="1:26" x14ac:dyDescent="0.25">
      <c r="A3898" s="11" t="str">
        <f>N2O!D422</f>
        <v>LT</v>
      </c>
      <c r="B3898" s="11" t="str">
        <f>N2O!E422</f>
        <v>1AA3A</v>
      </c>
      <c r="C3898" s="11" t="str">
        <f t="shared" si="63"/>
        <v>N2O</v>
      </c>
      <c r="D3898" s="11">
        <f>N2O!F422</f>
        <v>7.7499999999999999E-2</v>
      </c>
      <c r="E3898" s="11">
        <f>N2O!G422</f>
        <v>7.4399999999999994E-2</v>
      </c>
      <c r="F3898" s="11">
        <f>N2O!H422</f>
        <v>7.0680000000000007E-2</v>
      </c>
      <c r="G3898" s="11">
        <f>N2O!I422</f>
        <v>6.8199999999999997E-2</v>
      </c>
      <c r="H3898" s="11">
        <f>N2O!J422</f>
        <v>6.386E-2</v>
      </c>
      <c r="I3898" s="11">
        <f>N2O!K422</f>
        <v>6.0760000000000002E-2</v>
      </c>
      <c r="J3898" s="11">
        <f>N2O!L422</f>
        <v>5.7660000000000003E-2</v>
      </c>
      <c r="K3898" s="11">
        <f>N2O!M422</f>
        <v>5.5800000000000002E-2</v>
      </c>
      <c r="L3898" s="11">
        <f>N2O!N422</f>
        <v>5.3319999999999999E-2</v>
      </c>
      <c r="M3898" s="11">
        <f>N2O!O422</f>
        <v>5.0220000000000001E-2</v>
      </c>
      <c r="N3898" s="11">
        <f>N2O!P422</f>
        <v>4.7120000000000002E-2</v>
      </c>
      <c r="O3898" s="11">
        <f>N2O!Q422</f>
        <v>5.1459999999999999E-2</v>
      </c>
      <c r="P3898" s="11">
        <f>N2O!R422</f>
        <v>6.9440000000000002E-2</v>
      </c>
      <c r="Q3898" s="11">
        <f>N2O!S422</f>
        <v>2.2939999999999999E-2</v>
      </c>
      <c r="R3898" s="11">
        <f>N2O!T422</f>
        <v>3.4720000000000001E-2</v>
      </c>
      <c r="S3898" s="11">
        <f>N2O!U422</f>
        <v>1.55E-2</v>
      </c>
      <c r="T3898" s="11">
        <f>N2O!V422</f>
        <v>1.9053003948748801E-2</v>
      </c>
      <c r="U3898" s="11">
        <f>N2O!W422</f>
        <v>3.6021274050431998E-2</v>
      </c>
      <c r="V3898" s="11">
        <f>N2O!X422</f>
        <v>4.0388104636735998E-2</v>
      </c>
      <c r="W3898" s="11">
        <f>N2O!Y422</f>
        <v>2.3529096128767999E-2</v>
      </c>
      <c r="X3898" s="11">
        <f>N2O!Z422</f>
        <v>1.4593956631360001E-2</v>
      </c>
      <c r="Y3898" s="11">
        <f>N2O!AA422</f>
        <v>1.6658424165631999E-2</v>
      </c>
      <c r="Z3898" s="11">
        <f>N2O!AB422</f>
        <v>1.5281370889984E-2</v>
      </c>
    </row>
    <row r="3899" spans="1:26" x14ac:dyDescent="0.25">
      <c r="A3899" s="11" t="str">
        <f>N2O!D423</f>
        <v>LU</v>
      </c>
      <c r="B3899" s="11" t="str">
        <f>N2O!E423</f>
        <v>1AA3A</v>
      </c>
      <c r="C3899" s="11" t="str">
        <f t="shared" si="63"/>
        <v>N2O</v>
      </c>
      <c r="D3899" s="11">
        <f>N2O!F423</f>
        <v>1.90278E-3</v>
      </c>
      <c r="E3899" s="11">
        <f>N2O!G423</f>
        <v>2.8904400000000002E-3</v>
      </c>
      <c r="F3899" s="11">
        <f>N2O!H423</f>
        <v>4.0789800000000003E-3</v>
      </c>
      <c r="G3899" s="11">
        <f>N2O!I423</f>
        <v>5.27868E-3</v>
      </c>
      <c r="H3899" s="11">
        <f>N2O!J423</f>
        <v>6.2440200000000003E-3</v>
      </c>
      <c r="I3899" s="11">
        <f>N2O!K423</f>
        <v>6.7238999999999997E-3</v>
      </c>
      <c r="J3899" s="11">
        <f>N2O!L423</f>
        <v>6.8680603992599997E-3</v>
      </c>
      <c r="K3899" s="11">
        <f>N2O!M423</f>
        <v>6.9638023349999998E-3</v>
      </c>
      <c r="L3899" s="11">
        <f>N2O!N423</f>
        <v>5.9938289820000001E-3</v>
      </c>
      <c r="M3899" s="11">
        <f>N2O!O423</f>
        <v>6.1300976040000003E-3</v>
      </c>
      <c r="N3899" s="11">
        <f>N2O!P423</f>
        <v>5.839452702E-3</v>
      </c>
      <c r="O3899" s="11">
        <f>N2O!Q423</f>
        <v>5.799572163E-3</v>
      </c>
      <c r="P3899" s="11">
        <f>N2O!R423</f>
        <v>5.3752073040000004E-3</v>
      </c>
      <c r="Q3899" s="11">
        <f>N2O!S423</f>
        <v>6.2589144149999996E-3</v>
      </c>
      <c r="R3899" s="11">
        <f>N2O!T423</f>
        <v>5.4871543800000004E-3</v>
      </c>
      <c r="S3899" s="11">
        <f>N2O!U423</f>
        <v>5.4362053530000003E-3</v>
      </c>
      <c r="T3899" s="11">
        <f>N2O!V423</f>
        <v>4.629031011E-3</v>
      </c>
      <c r="U3899" s="11">
        <f>N2O!W423</f>
        <v>4.9002817859999997E-3</v>
      </c>
      <c r="V3899" s="11">
        <f>N2O!X423</f>
        <v>4.6968983189999997E-3</v>
      </c>
      <c r="W3899" s="11">
        <f>N2O!Y423</f>
        <v>4.7984322779999998E-3</v>
      </c>
      <c r="X3899" s="11">
        <f>N2O!Z423</f>
        <v>4.7407110840000004E-3</v>
      </c>
      <c r="Y3899" s="11">
        <f>N2O!AA423</f>
        <v>5.034438657E-3</v>
      </c>
      <c r="Z3899" s="11">
        <f>N2O!AB423</f>
        <v>4.3767617220000004E-3</v>
      </c>
    </row>
    <row r="3900" spans="1:26" x14ac:dyDescent="0.25">
      <c r="A3900" s="11" t="str">
        <f>N2O!D424</f>
        <v>MT</v>
      </c>
      <c r="B3900" s="11" t="str">
        <f>N2O!E424</f>
        <v>1AA3A</v>
      </c>
      <c r="C3900" s="11" t="str">
        <f t="shared" si="63"/>
        <v>N2O</v>
      </c>
      <c r="D3900" s="11">
        <f>N2O!F424</f>
        <v>6.2482359999999999E-3</v>
      </c>
      <c r="E3900" s="11">
        <f>N2O!G424</f>
        <v>3.5309619999999999E-3</v>
      </c>
      <c r="F3900" s="11">
        <f>N2O!H424</f>
        <v>1.5533356E-2</v>
      </c>
      <c r="G3900" s="11">
        <f>N2O!I424</f>
        <v>1.7452875999999999E-2</v>
      </c>
      <c r="H3900" s="11">
        <f>N2O!J424</f>
        <v>6.463599648198E-3</v>
      </c>
      <c r="I3900" s="11">
        <f>N2O!K424</f>
        <v>6.040775764912E-3</v>
      </c>
      <c r="J3900" s="11">
        <f>N2O!L424</f>
        <v>5.4809487059459998E-3</v>
      </c>
      <c r="K3900" s="11">
        <f>N2O!M424</f>
        <v>7.4400872080220004E-3</v>
      </c>
      <c r="L3900" s="11">
        <f>N2O!N424</f>
        <v>7.5587559517120003E-3</v>
      </c>
      <c r="M3900" s="11">
        <f>N2O!O424</f>
        <v>7.2089921809080004E-3</v>
      </c>
      <c r="N3900" s="11">
        <f>N2O!P424</f>
        <v>7.5292809306820004E-3</v>
      </c>
      <c r="O3900" s="11">
        <f>N2O!Q424</f>
        <v>7.363470380042E-3</v>
      </c>
      <c r="P3900" s="11">
        <f>N2O!R424</f>
        <v>7.0029640967160002E-3</v>
      </c>
      <c r="Q3900" s="11">
        <f>N2O!S424</f>
        <v>5.2372476158800002E-3</v>
      </c>
      <c r="R3900" s="11">
        <f>N2O!T424</f>
        <v>5.2254007938299998E-3</v>
      </c>
      <c r="S3900" s="11">
        <f>N2O!U424</f>
        <v>5.9360172064340001E-3</v>
      </c>
      <c r="T3900" s="11">
        <f>N2O!V424</f>
        <v>7.1380215601239997E-3</v>
      </c>
      <c r="U3900" s="11">
        <f>N2O!W424</f>
        <v>6.5127789818559996E-3</v>
      </c>
      <c r="V3900" s="11">
        <f>N2O!X424</f>
        <v>6.2835669136520004E-3</v>
      </c>
      <c r="W3900" s="11">
        <f>N2O!Y424</f>
        <v>5.4027918918960003E-3</v>
      </c>
      <c r="X3900" s="11">
        <f>N2O!Z424</f>
        <v>6.8393945844979999E-3</v>
      </c>
      <c r="Y3900" s="11">
        <f>N2O!AA424</f>
        <v>5.8682962209759999E-3</v>
      </c>
      <c r="Z3900" s="11">
        <f>N2O!AB424</f>
        <v>1.1276257336708E-2</v>
      </c>
    </row>
    <row r="3901" spans="1:26" x14ac:dyDescent="0.25">
      <c r="A3901" s="11" t="str">
        <f>N2O!D425</f>
        <v>MC</v>
      </c>
      <c r="B3901" s="11" t="str">
        <f>N2O!E425</f>
        <v>1AA3A</v>
      </c>
      <c r="C3901" s="11" t="str">
        <f t="shared" si="63"/>
        <v>N2O</v>
      </c>
      <c r="D3901" s="11">
        <f>N2O!F425</f>
        <v>0</v>
      </c>
      <c r="E3901" s="11">
        <f>N2O!G425</f>
        <v>0</v>
      </c>
      <c r="F3901" s="11">
        <f>N2O!H425</f>
        <v>0</v>
      </c>
      <c r="G3901" s="11">
        <f>N2O!I425</f>
        <v>0</v>
      </c>
      <c r="H3901" s="11">
        <f>N2O!J425</f>
        <v>0</v>
      </c>
      <c r="I3901" s="11">
        <f>N2O!K425</f>
        <v>0</v>
      </c>
      <c r="J3901" s="11">
        <f>N2O!L425</f>
        <v>0</v>
      </c>
      <c r="K3901" s="11">
        <f>N2O!M425</f>
        <v>0</v>
      </c>
      <c r="L3901" s="11">
        <f>N2O!N425</f>
        <v>0</v>
      </c>
      <c r="M3901" s="11">
        <f>N2O!O425</f>
        <v>0</v>
      </c>
      <c r="N3901" s="11">
        <f>N2O!P425</f>
        <v>0</v>
      </c>
      <c r="O3901" s="11">
        <f>N2O!Q425</f>
        <v>0</v>
      </c>
      <c r="P3901" s="11">
        <f>N2O!R425</f>
        <v>0</v>
      </c>
      <c r="Q3901" s="11">
        <f>N2O!S425</f>
        <v>0</v>
      </c>
      <c r="R3901" s="11">
        <f>N2O!T425</f>
        <v>0</v>
      </c>
      <c r="S3901" s="11">
        <f>N2O!U425</f>
        <v>0</v>
      </c>
      <c r="T3901" s="11">
        <f>N2O!V425</f>
        <v>0</v>
      </c>
      <c r="U3901" s="11">
        <f>N2O!W425</f>
        <v>0</v>
      </c>
      <c r="V3901" s="11">
        <f>N2O!X425</f>
        <v>0</v>
      </c>
      <c r="W3901" s="11">
        <f>N2O!Y425</f>
        <v>0</v>
      </c>
      <c r="X3901" s="11">
        <f>N2O!Z425</f>
        <v>0</v>
      </c>
      <c r="Y3901" s="11">
        <f>N2O!AA425</f>
        <v>0</v>
      </c>
      <c r="Z3901" s="11">
        <f>N2O!AB425</f>
        <v>0</v>
      </c>
    </row>
    <row r="3902" spans="1:26" x14ac:dyDescent="0.25">
      <c r="A3902" s="11" t="str">
        <f>N2O!D426</f>
        <v>NL</v>
      </c>
      <c r="B3902" s="11" t="str">
        <f>N2O!E426</f>
        <v>1AA3A</v>
      </c>
      <c r="C3902" s="11" t="str">
        <f t="shared" si="63"/>
        <v>N2O</v>
      </c>
      <c r="D3902" s="11">
        <f>N2O!F426</f>
        <v>0.17178015238095201</v>
      </c>
      <c r="E3902" s="11">
        <f>N2O!G426</f>
        <v>0.17259855238095201</v>
      </c>
      <c r="F3902" s="11">
        <f>N2O!H426</f>
        <v>0.17333511238095201</v>
      </c>
      <c r="G3902" s="11">
        <f>N2O!I426</f>
        <v>0.17047071238095199</v>
      </c>
      <c r="H3902" s="11">
        <f>N2O!J426</f>
        <v>0.17865471238095201</v>
      </c>
      <c r="I3902" s="11">
        <f>N2O!K426</f>
        <v>0.17636319238095199</v>
      </c>
      <c r="J3902" s="11">
        <f>N2O!L426</f>
        <v>0.16899759238095199</v>
      </c>
      <c r="K3902" s="11">
        <f>N2O!M426</f>
        <v>0.17227119238095201</v>
      </c>
      <c r="L3902" s="11">
        <f>N2O!N426</f>
        <v>0.17619951238095199</v>
      </c>
      <c r="M3902" s="11">
        <f>N2O!O426</f>
        <v>0.175422032380952</v>
      </c>
      <c r="N3902" s="11">
        <f>N2O!P426</f>
        <v>0.167278952380952</v>
      </c>
      <c r="O3902" s="11">
        <f>N2O!Q426</f>
        <v>0.16433271238095201</v>
      </c>
      <c r="P3902" s="11">
        <f>N2O!R426</f>
        <v>0.16392351238095201</v>
      </c>
      <c r="Q3902" s="11">
        <f>N2O!S426</f>
        <v>0.16924311238095199</v>
      </c>
      <c r="R3902" s="11">
        <f>N2O!T426</f>
        <v>0.16441455238095201</v>
      </c>
      <c r="S3902" s="11">
        <f>N2O!U426</f>
        <v>0.160077032380952</v>
      </c>
      <c r="T3902" s="11">
        <f>N2O!V426</f>
        <v>0.16285959238095199</v>
      </c>
      <c r="U3902" s="11">
        <f>N2O!W426</f>
        <v>0.16098545638095199</v>
      </c>
      <c r="V3902" s="11">
        <f>N2O!X426</f>
        <v>0.15994608838095201</v>
      </c>
      <c r="W3902" s="11">
        <f>N2O!Y426</f>
        <v>0.16100182438095201</v>
      </c>
      <c r="X3902" s="11">
        <f>N2O!Z426</f>
        <v>0.161222792380952</v>
      </c>
      <c r="Y3902" s="11">
        <f>N2O!AA426</f>
        <v>0.15811287238095201</v>
      </c>
      <c r="Z3902" s="11">
        <f>N2O!AB426</f>
        <v>0.15565767238095199</v>
      </c>
    </row>
    <row r="3903" spans="1:26" x14ac:dyDescent="0.25">
      <c r="A3903" s="11" t="str">
        <f>N2O!D427</f>
        <v>NZ</v>
      </c>
      <c r="B3903" s="11" t="str">
        <f>N2O!E427</f>
        <v>1AA3A</v>
      </c>
      <c r="C3903" s="11" t="str">
        <f t="shared" si="63"/>
        <v>N2O</v>
      </c>
      <c r="D3903" s="11">
        <f>N2O!F427</f>
        <v>8.1716340021574005</v>
      </c>
      <c r="E3903" s="11">
        <f>N2O!G427</f>
        <v>7.0871508210115399</v>
      </c>
      <c r="F3903" s="11">
        <f>N2O!H427</f>
        <v>7.0287648964212002</v>
      </c>
      <c r="G3903" s="11">
        <f>N2O!I427</f>
        <v>8.1134649239010805</v>
      </c>
      <c r="H3903" s="11">
        <f>N2O!J427</f>
        <v>9.3533949982237701</v>
      </c>
      <c r="I3903" s="11">
        <f>N2O!K427</f>
        <v>9.6250136024422304</v>
      </c>
      <c r="J3903" s="11">
        <f>N2O!L427</f>
        <v>9.4308614851280801</v>
      </c>
      <c r="K3903" s="11">
        <f>N2O!M427</f>
        <v>9.1398648888453309</v>
      </c>
      <c r="L3903" s="11">
        <f>N2O!N427</f>
        <v>9.4621781839315595</v>
      </c>
      <c r="M3903" s="11">
        <f>N2O!O427</f>
        <v>9.3196133779458403</v>
      </c>
      <c r="N3903" s="11">
        <f>N2O!P427</f>
        <v>10.116184508325899</v>
      </c>
      <c r="O3903" s="11">
        <f>N2O!Q427</f>
        <v>10.3718407674976</v>
      </c>
      <c r="P3903" s="11">
        <f>N2O!R427</f>
        <v>9.6236273395942291</v>
      </c>
      <c r="Q3903" s="11">
        <f>N2O!S427</f>
        <v>10.707351138696501</v>
      </c>
      <c r="R3903" s="11">
        <f>N2O!T427</f>
        <v>11.027707996215399</v>
      </c>
      <c r="S3903" s="11">
        <f>N2O!U427</f>
        <v>10.257075946619601</v>
      </c>
      <c r="T3903" s="11">
        <f>N2O!V427</f>
        <v>10.434142548661701</v>
      </c>
      <c r="U3903" s="11">
        <f>N2O!W427</f>
        <v>8.5921121951705306</v>
      </c>
      <c r="V3903" s="11">
        <f>N2O!X427</f>
        <v>9.2937206561106098</v>
      </c>
      <c r="W3903" s="11">
        <f>N2O!Y427</f>
        <v>8.4167383689631201</v>
      </c>
      <c r="X3903" s="11">
        <f>N2O!Z427</f>
        <v>8.6549954811384406</v>
      </c>
      <c r="Y3903" s="11">
        <f>N2O!AA427</f>
        <v>8.9636638466324801</v>
      </c>
      <c r="Z3903" s="11">
        <f>N2O!AB427</f>
        <v>7.4864129743774699</v>
      </c>
    </row>
    <row r="3904" spans="1:26" x14ac:dyDescent="0.25">
      <c r="A3904" s="11" t="str">
        <f>N2O!D428</f>
        <v>NO</v>
      </c>
      <c r="B3904" s="11" t="str">
        <f>N2O!E428</f>
        <v>1AA3A</v>
      </c>
      <c r="C3904" s="11" t="str">
        <f t="shared" si="63"/>
        <v>N2O</v>
      </c>
      <c r="D3904" s="11">
        <f>N2O!F428</f>
        <v>6.6866070000000004</v>
      </c>
      <c r="E3904" s="11">
        <f>N2O!G428</f>
        <v>6.8616330000000003</v>
      </c>
      <c r="F3904" s="11">
        <f>N2O!H428</f>
        <v>7.078354</v>
      </c>
      <c r="G3904" s="11">
        <f>N2O!I428</f>
        <v>7.0434479999999997</v>
      </c>
      <c r="H3904" s="11">
        <f>N2O!J428</f>
        <v>7.8739999999999997</v>
      </c>
      <c r="I3904" s="11">
        <f>N2O!K428</f>
        <v>8.4623799999999996</v>
      </c>
      <c r="J3904" s="11">
        <f>N2O!L428</f>
        <v>9.4029199999999999</v>
      </c>
      <c r="K3904" s="11">
        <f>N2O!M428</f>
        <v>9.6641879999999993</v>
      </c>
      <c r="L3904" s="11">
        <f>N2O!N428</f>
        <v>9.8939599999999999</v>
      </c>
      <c r="M3904" s="11">
        <f>N2O!O428</f>
        <v>11.370149</v>
      </c>
      <c r="N3904" s="11">
        <f>N2O!P428</f>
        <v>10.397989000000001</v>
      </c>
      <c r="O3904" s="11">
        <f>N2O!Q428</f>
        <v>10.461415000000001</v>
      </c>
      <c r="P3904" s="11">
        <f>N2O!R428</f>
        <v>8.9865899999999996</v>
      </c>
      <c r="Q3904" s="11">
        <f>N2O!S428</f>
        <v>9.3902099999999997</v>
      </c>
      <c r="R3904" s="11">
        <f>N2O!T428</f>
        <v>9.3037200000000002</v>
      </c>
      <c r="S3904" s="11">
        <f>N2O!U428</f>
        <v>9.2228623899999995</v>
      </c>
      <c r="T3904" s="11">
        <f>N2O!V428</f>
        <v>9.6391483699999991</v>
      </c>
      <c r="U3904" s="11">
        <f>N2O!W428</f>
        <v>9.8243333800000006</v>
      </c>
      <c r="V3904" s="11">
        <f>N2O!X428</f>
        <v>10.629034666000001</v>
      </c>
      <c r="W3904" s="11">
        <f>N2O!Y428</f>
        <v>10.573907924</v>
      </c>
      <c r="X3904" s="11">
        <f>N2O!Z428</f>
        <v>11.151109292999999</v>
      </c>
      <c r="Y3904" s="11">
        <f>N2O!AA428</f>
        <v>11.841287372</v>
      </c>
      <c r="Z3904" s="11">
        <f>N2O!AB428</f>
        <v>12.080379521999999</v>
      </c>
    </row>
    <row r="3905" spans="1:26" x14ac:dyDescent="0.25">
      <c r="A3905" s="11" t="str">
        <f>N2O!D429</f>
        <v>PL</v>
      </c>
      <c r="B3905" s="11" t="str">
        <f>N2O!E429</f>
        <v>1AA3A</v>
      </c>
      <c r="C3905" s="11" t="str">
        <f t="shared" si="63"/>
        <v>N2O</v>
      </c>
      <c r="D3905" s="11">
        <f>N2O!F429</f>
        <v>0.43145800000000001</v>
      </c>
      <c r="E3905" s="11">
        <f>N2O!G429</f>
        <v>0.40548000000000001</v>
      </c>
      <c r="F3905" s="11">
        <f>N2O!H429</f>
        <v>0.39810200000000001</v>
      </c>
      <c r="G3905" s="11">
        <f>N2O!I429</f>
        <v>0.42110399999999998</v>
      </c>
      <c r="H3905" s="11">
        <f>N2O!J429</f>
        <v>0.49941000000000002</v>
      </c>
      <c r="I3905" s="11">
        <f>N2O!K429</f>
        <v>0.49203200000000002</v>
      </c>
      <c r="J3905" s="11">
        <f>N2O!L429</f>
        <v>0.52650399999999997</v>
      </c>
      <c r="K3905" s="11">
        <f>N2O!M429</f>
        <v>0.50145600000000001</v>
      </c>
      <c r="L3905" s="11">
        <f>N2O!N429</f>
        <v>0.48465399999999997</v>
      </c>
      <c r="M3905" s="11">
        <f>N2O!O429</f>
        <v>0.42587799999999998</v>
      </c>
      <c r="N3905" s="11">
        <f>N2O!P429</f>
        <v>0.45067800000000002</v>
      </c>
      <c r="O3905" s="11">
        <f>N2O!Q429</f>
        <v>0.44447799999999998</v>
      </c>
      <c r="P3905" s="11">
        <f>N2O!R429</f>
        <v>0.44900400000000001</v>
      </c>
      <c r="Q3905" s="11">
        <f>N2O!S429</f>
        <v>0.48155399999999998</v>
      </c>
      <c r="R3905" s="11">
        <f>N2O!T429</f>
        <v>0.46152799999999999</v>
      </c>
      <c r="S3905" s="11">
        <f>N2O!U429</f>
        <v>0.51887799999999995</v>
      </c>
      <c r="T3905" s="11">
        <f>N2O!V429</f>
        <v>0.68007799999999996</v>
      </c>
      <c r="U3905" s="11">
        <f>N2O!W429</f>
        <v>0.71870400000000001</v>
      </c>
      <c r="V3905" s="11">
        <f>N2O!X429</f>
        <v>0.84127799999999997</v>
      </c>
      <c r="W3905" s="11">
        <f>N2O!Y429</f>
        <v>0.77760399999999996</v>
      </c>
      <c r="X3905" s="11">
        <f>N2O!Z429</f>
        <v>0.81635400000000002</v>
      </c>
      <c r="Y3905" s="11">
        <f>N2O!AA429</f>
        <v>0.81313000000000002</v>
      </c>
      <c r="Z3905" s="11">
        <f>N2O!AB429</f>
        <v>0.46438000000000001</v>
      </c>
    </row>
    <row r="3906" spans="1:26" x14ac:dyDescent="0.25">
      <c r="A3906" s="11" t="str">
        <f>N2O!D430</f>
        <v>PT</v>
      </c>
      <c r="B3906" s="11" t="str">
        <f>N2O!E430</f>
        <v>1AA3A</v>
      </c>
      <c r="C3906" s="11" t="str">
        <f t="shared" si="63"/>
        <v>N2O</v>
      </c>
      <c r="D3906" s="11">
        <f>N2O!F430</f>
        <v>2.0023361550626899</v>
      </c>
      <c r="E3906" s="11">
        <f>N2O!G430</f>
        <v>1.6269726360341801</v>
      </c>
      <c r="F3906" s="11">
        <f>N2O!H430</f>
        <v>1.7132566053534699</v>
      </c>
      <c r="G3906" s="11">
        <f>N2O!I430</f>
        <v>1.61013906200773</v>
      </c>
      <c r="H3906" s="11">
        <f>N2O!J430</f>
        <v>1.7291940134502699</v>
      </c>
      <c r="I3906" s="11">
        <f>N2O!K430</f>
        <v>1.8942629011796299</v>
      </c>
      <c r="J3906" s="11">
        <f>N2O!L430</f>
        <v>1.9035447956804501</v>
      </c>
      <c r="K3906" s="11">
        <f>N2O!M430</f>
        <v>1.96347022501582</v>
      </c>
      <c r="L3906" s="11">
        <f>N2O!N430</f>
        <v>2.2040257345792398</v>
      </c>
      <c r="M3906" s="11">
        <f>N2O!O430</f>
        <v>2.4157089117239101</v>
      </c>
      <c r="N3906" s="11">
        <f>N2O!P430</f>
        <v>2.7730578629801101</v>
      </c>
      <c r="O3906" s="11">
        <f>N2O!Q430</f>
        <v>2.9097218928968598</v>
      </c>
      <c r="P3906" s="11">
        <f>N2O!R430</f>
        <v>3.0423852103170401</v>
      </c>
      <c r="Q3906" s="11">
        <f>N2O!S430</f>
        <v>2.9097875781759699</v>
      </c>
      <c r="R3906" s="11">
        <f>N2O!T430</f>
        <v>3.28009495783621</v>
      </c>
      <c r="S3906" s="11">
        <f>N2O!U430</f>
        <v>3.3747645339736199</v>
      </c>
      <c r="T3906" s="11">
        <f>N2O!V430</f>
        <v>3.3291123090078001</v>
      </c>
      <c r="U3906" s="11">
        <f>N2O!W430</f>
        <v>3.3014038888776298</v>
      </c>
      <c r="V3906" s="11">
        <f>N2O!X430</f>
        <v>3.0498495592678698</v>
      </c>
      <c r="W3906" s="11">
        <f>N2O!Y430</f>
        <v>3.4737791172963401</v>
      </c>
      <c r="X3906" s="11">
        <f>N2O!Z430</f>
        <v>3.4784137717345902</v>
      </c>
      <c r="Y3906" s="11">
        <f>N2O!AA430</f>
        <v>3.20253129936355</v>
      </c>
      <c r="Z3906" s="11">
        <f>N2O!AB430</f>
        <v>3.2317000265417599</v>
      </c>
    </row>
    <row r="3907" spans="1:26" x14ac:dyDescent="0.25">
      <c r="A3907" s="11" t="str">
        <f>N2O!D431</f>
        <v>RO</v>
      </c>
      <c r="B3907" s="11" t="str">
        <f>N2O!E431</f>
        <v>1AA3A</v>
      </c>
      <c r="C3907" s="11" t="str">
        <f t="shared" si="63"/>
        <v>N2O</v>
      </c>
      <c r="D3907" s="11">
        <f>N2O!F431</f>
        <v>0.216098534804994</v>
      </c>
      <c r="E3907" s="11">
        <f>N2O!G431</f>
        <v>0.20720968794063699</v>
      </c>
      <c r="F3907" s="11">
        <f>N2O!H431</f>
        <v>0.19832108191099801</v>
      </c>
      <c r="G3907" s="11">
        <f>N2O!I431</f>
        <v>0.27226494000000001</v>
      </c>
      <c r="H3907" s="11">
        <f>N2O!J431</f>
        <v>0.39357406523227201</v>
      </c>
      <c r="I3907" s="11">
        <f>N2O!K431</f>
        <v>0.274383570454589</v>
      </c>
      <c r="J3907" s="11">
        <f>N2O!L431</f>
        <v>0.189481213770093</v>
      </c>
      <c r="K3907" s="11">
        <f>N2O!M431</f>
        <v>0.23763598293292501</v>
      </c>
      <c r="L3907" s="11">
        <f>N2O!N431</f>
        <v>0.31110751840751799</v>
      </c>
      <c r="M3907" s="11">
        <f>N2O!O431</f>
        <v>0.30933474438866898</v>
      </c>
      <c r="N3907" s="11">
        <f>N2O!P431</f>
        <v>0.23311060417916901</v>
      </c>
      <c r="O3907" s="11">
        <f>N2O!Q431</f>
        <v>0.15523626106320301</v>
      </c>
      <c r="P3907" s="11">
        <f>N2O!R431</f>
        <v>0.128544128600239</v>
      </c>
      <c r="Q3907" s="11">
        <f>N2O!S431</f>
        <v>0.179303419827819</v>
      </c>
      <c r="R3907" s="11">
        <f>N2O!T431</f>
        <v>2.49277432173972</v>
      </c>
      <c r="S3907" s="11">
        <f>N2O!U431</f>
        <v>0.45238168833742998</v>
      </c>
      <c r="T3907" s="11">
        <f>N2O!V431</f>
        <v>0.26308468441868099</v>
      </c>
      <c r="U3907" s="11">
        <f>N2O!W431</f>
        <v>0.84798721598341698</v>
      </c>
      <c r="V3907" s="11">
        <f>N2O!X431</f>
        <v>1.6923922977897501</v>
      </c>
      <c r="W3907" s="11">
        <f>N2O!Y431</f>
        <v>0.470104916347097</v>
      </c>
      <c r="X3907" s="11">
        <f>N2O!Z431</f>
        <v>0.53547002878430605</v>
      </c>
      <c r="Y3907" s="11">
        <f>N2O!AA431</f>
        <v>0.41264458282834499</v>
      </c>
      <c r="Z3907" s="11">
        <f>N2O!AB431</f>
        <v>0.20239909629393299</v>
      </c>
    </row>
    <row r="3908" spans="1:26" x14ac:dyDescent="0.25">
      <c r="A3908" s="11" t="str">
        <f>N2O!D432</f>
        <v>RU</v>
      </c>
      <c r="B3908" s="11" t="str">
        <f>N2O!E432</f>
        <v>1AA3A</v>
      </c>
      <c r="C3908" s="11" t="str">
        <f t="shared" si="63"/>
        <v>N2O</v>
      </c>
      <c r="D3908" s="11">
        <f>N2O!F432</f>
        <v>171.391741164</v>
      </c>
      <c r="E3908" s="11">
        <f>N2O!G432</f>
        <v>165.77321535600001</v>
      </c>
      <c r="F3908" s="11">
        <f>N2O!H432</f>
        <v>138.556478172</v>
      </c>
      <c r="G3908" s="11">
        <f>N2O!I432</f>
        <v>104.66640639000001</v>
      </c>
      <c r="H3908" s="11">
        <f>N2O!J432</f>
        <v>94.396040298000003</v>
      </c>
      <c r="I3908" s="11">
        <f>N2O!K432</f>
        <v>90.182145942000005</v>
      </c>
      <c r="J3908" s="11">
        <f>N2O!L432</f>
        <v>79.294916987999997</v>
      </c>
      <c r="K3908" s="11">
        <f>N2O!M432</f>
        <v>77.276093075999995</v>
      </c>
      <c r="L3908" s="11">
        <f>N2O!N432</f>
        <v>73.588267913999999</v>
      </c>
      <c r="M3908" s="11">
        <f>N2O!O432</f>
        <v>74.640406302000002</v>
      </c>
      <c r="N3908" s="11">
        <f>N2O!P432</f>
        <v>70.591786213999995</v>
      </c>
      <c r="O3908" s="11">
        <f>N2O!Q432</f>
        <v>75.844757603999994</v>
      </c>
      <c r="P3908" s="11">
        <f>N2O!R432</f>
        <v>77.222685036000001</v>
      </c>
      <c r="Q3908" s="11">
        <f>N2O!S432</f>
        <v>79.877064623999999</v>
      </c>
      <c r="R3908" s="11">
        <f>N2O!T432</f>
        <v>83.797214760000003</v>
      </c>
      <c r="S3908" s="11">
        <f>N2O!U432</f>
        <v>79.850360604000002</v>
      </c>
      <c r="T3908" s="11">
        <f>N2O!V432</f>
        <v>82.790473206000001</v>
      </c>
      <c r="U3908" s="11">
        <f>N2O!W432</f>
        <v>89.559942276000001</v>
      </c>
      <c r="V3908" s="11">
        <f>N2O!X432</f>
        <v>90.531968603999999</v>
      </c>
      <c r="W3908" s="11">
        <f>N2O!Y432</f>
        <v>71.937959477999996</v>
      </c>
      <c r="X3908" s="11">
        <f>N2O!Z432</f>
        <v>77.679323777999997</v>
      </c>
      <c r="Y3908" s="11">
        <f>N2O!AA432</f>
        <v>82.870051185600005</v>
      </c>
      <c r="Z3908" s="11">
        <f>N2O!AB432</f>
        <v>81.217606427999996</v>
      </c>
    </row>
    <row r="3909" spans="1:26" x14ac:dyDescent="0.25">
      <c r="A3909" s="11" t="str">
        <f>N2O!D433</f>
        <v>SK</v>
      </c>
      <c r="B3909" s="11" t="str">
        <f>N2O!E433</f>
        <v>1AA3A</v>
      </c>
      <c r="C3909" s="11" t="str">
        <f t="shared" si="63"/>
        <v>N2O</v>
      </c>
      <c r="D3909" s="11">
        <f>N2O!F433</f>
        <v>0.24834100000000001</v>
      </c>
      <c r="E3909" s="11">
        <f>N2O!G433</f>
        <v>0.23094999999999999</v>
      </c>
      <c r="F3909" s="11">
        <f>N2O!H433</f>
        <v>0.21359</v>
      </c>
      <c r="G3909" s="11">
        <f>N2O!I433</f>
        <v>0.20863000000000001</v>
      </c>
      <c r="H3909" s="11">
        <f>N2O!J433</f>
        <v>0.17638999999999999</v>
      </c>
      <c r="I3909" s="11">
        <f>N2O!K433</f>
        <v>0.1767</v>
      </c>
      <c r="J3909" s="11">
        <f>N2O!L433</f>
        <v>0.20863000000000001</v>
      </c>
      <c r="K3909" s="11">
        <f>N2O!M433</f>
        <v>0.18476000000000001</v>
      </c>
      <c r="L3909" s="11">
        <f>N2O!N433</f>
        <v>0.16988</v>
      </c>
      <c r="M3909" s="11">
        <f>N2O!O433</f>
        <v>0.17174</v>
      </c>
      <c r="N3909" s="11">
        <f>N2O!P433</f>
        <v>0.17577000000000001</v>
      </c>
      <c r="O3909" s="11">
        <f>N2O!Q433</f>
        <v>0.16585</v>
      </c>
      <c r="P3909" s="11">
        <f>N2O!R433</f>
        <v>0.17236000000000001</v>
      </c>
      <c r="Q3909" s="11">
        <f>N2O!S433</f>
        <v>0.22536999999999999</v>
      </c>
      <c r="R3909" s="11">
        <f>N2O!T433</f>
        <v>0.30131999999999998</v>
      </c>
      <c r="S3909" s="11">
        <f>N2O!U433</f>
        <v>0.34999000000000002</v>
      </c>
      <c r="T3909" s="11">
        <f>N2O!V433</f>
        <v>0.39173518646778999</v>
      </c>
      <c r="U3909" s="11">
        <f>N2O!W433</f>
        <v>0.45374005131900003</v>
      </c>
      <c r="V3909" s="11">
        <f>N2O!X433</f>
        <v>0.51081918875700005</v>
      </c>
      <c r="W3909" s="11">
        <f>N2O!Y433</f>
        <v>0.206285253</v>
      </c>
      <c r="X3909" s="11">
        <f>N2O!Z433</f>
        <v>0.19133284013099999</v>
      </c>
      <c r="Y3909" s="11">
        <f>N2O!AA433</f>
        <v>0.19255666591199999</v>
      </c>
      <c r="Z3909" s="11">
        <f>N2O!AB433</f>
        <v>0.164795641795</v>
      </c>
    </row>
    <row r="3910" spans="1:26" x14ac:dyDescent="0.25">
      <c r="A3910" s="11" t="str">
        <f>N2O!D434</f>
        <v>SI</v>
      </c>
      <c r="B3910" s="11" t="str">
        <f>N2O!E434</f>
        <v>1AA3A</v>
      </c>
      <c r="C3910" s="11" t="str">
        <f t="shared" si="63"/>
        <v>N2O</v>
      </c>
      <c r="D3910" s="11">
        <f>N2O!F434</f>
        <v>9.4664699999999994E-3</v>
      </c>
      <c r="E3910" s="11">
        <f>N2O!G434</f>
        <v>5.3940000000000004E-3</v>
      </c>
      <c r="F3910" s="11">
        <f>N2O!H434</f>
        <v>8.5494899999999999E-3</v>
      </c>
      <c r="G3910" s="11">
        <f>N2O!I434</f>
        <v>1.5184110000000001E-2</v>
      </c>
      <c r="H3910" s="11">
        <f>N2O!J434</f>
        <v>1.7854140000000001E-2</v>
      </c>
      <c r="I3910" s="11">
        <f>N2O!K434</f>
        <v>1.7395649999999999E-2</v>
      </c>
      <c r="J3910" s="11">
        <f>N2O!L434</f>
        <v>1.944537E-2</v>
      </c>
      <c r="K3910" s="11">
        <f>N2O!M434</f>
        <v>2.0766900000000001E-2</v>
      </c>
      <c r="L3910" s="11">
        <f>N2O!N434</f>
        <v>2.5702409999999998E-2</v>
      </c>
      <c r="M3910" s="11">
        <f>N2O!O434</f>
        <v>2.4893309999999998E-2</v>
      </c>
      <c r="N3910" s="11">
        <f>N2O!P434</f>
        <v>2.492028E-2</v>
      </c>
      <c r="O3910" s="11">
        <f>N2O!Q434</f>
        <v>2.0388241200000001E-2</v>
      </c>
      <c r="P3910" s="11">
        <f>N2O!R434</f>
        <v>2.0295194700000001E-2</v>
      </c>
      <c r="Q3910" s="11">
        <f>N2O!S434</f>
        <v>2.0843799830700002E-2</v>
      </c>
      <c r="R3910" s="11">
        <f>N2O!T434</f>
        <v>1.6394636874000001E-2</v>
      </c>
      <c r="S3910" s="11">
        <f>N2O!U434</f>
        <v>1.45777647963E-2</v>
      </c>
      <c r="T3910" s="11">
        <f>N2O!V434</f>
        <v>1.3058610503099999E-2</v>
      </c>
      <c r="U3910" s="11">
        <f>N2O!W434</f>
        <v>1.4830894259412E-2</v>
      </c>
      <c r="V3910" s="11">
        <f>N2O!X434</f>
        <v>1.25949098464E-2</v>
      </c>
      <c r="W3910" s="11">
        <f>N2O!Y434</f>
        <v>1.3653922869048001E-2</v>
      </c>
      <c r="X3910" s="11">
        <f>N2O!Z434</f>
        <v>1.4523590045327999E-2</v>
      </c>
      <c r="Y3910" s="11">
        <f>N2O!AA434</f>
        <v>1.6881909492980001E-2</v>
      </c>
      <c r="Z3910" s="11">
        <f>N2O!AB434</f>
        <v>1.5145162592E-2</v>
      </c>
    </row>
    <row r="3911" spans="1:26" x14ac:dyDescent="0.25">
      <c r="A3911" s="11" t="str">
        <f>N2O!D435</f>
        <v>ES</v>
      </c>
      <c r="B3911" s="11" t="str">
        <f>N2O!E435</f>
        <v>1AA3A</v>
      </c>
      <c r="C3911" s="11" t="str">
        <f t="shared" si="63"/>
        <v>N2O</v>
      </c>
      <c r="D3911" s="11">
        <f>N2O!F435</f>
        <v>19.686415413500001</v>
      </c>
      <c r="E3911" s="11">
        <f>N2O!G435</f>
        <v>20.483199538200001</v>
      </c>
      <c r="F3911" s="11">
        <f>N2O!H435</f>
        <v>23.028721786409999</v>
      </c>
      <c r="G3911" s="11">
        <f>N2O!I435</f>
        <v>20.852447683080001</v>
      </c>
      <c r="H3911" s="11">
        <f>N2O!J435</f>
        <v>21.296665727000001</v>
      </c>
      <c r="I3911" s="11">
        <f>N2O!K435</f>
        <v>22.73983703</v>
      </c>
      <c r="J3911" s="11">
        <f>N2O!L435</f>
        <v>26.572550039119999</v>
      </c>
      <c r="K3911" s="11">
        <f>N2O!M435</f>
        <v>29.777770071100001</v>
      </c>
      <c r="L3911" s="11">
        <f>N2O!N435</f>
        <v>31.039596920000001</v>
      </c>
      <c r="M3911" s="11">
        <f>N2O!O435</f>
        <v>35.025987676200003</v>
      </c>
      <c r="N3911" s="11">
        <f>N2O!P435</f>
        <v>36.572662609689999</v>
      </c>
      <c r="O3911" s="11">
        <f>N2O!Q435</f>
        <v>37.585017520000001</v>
      </c>
      <c r="P3911" s="11">
        <f>N2O!R435</f>
        <v>35.000951158600003</v>
      </c>
      <c r="Q3911" s="11">
        <f>N2O!S435</f>
        <v>35.778604743099997</v>
      </c>
      <c r="R3911" s="11">
        <f>N2O!T435</f>
        <v>40.641222890000002</v>
      </c>
      <c r="S3911" s="11">
        <f>N2O!U435</f>
        <v>43.782696858759998</v>
      </c>
      <c r="T3911" s="11">
        <f>N2O!V435</f>
        <v>45.417818828759998</v>
      </c>
      <c r="U3911" s="11">
        <f>N2O!W435</f>
        <v>47.381572113099999</v>
      </c>
      <c r="V3911" s="11">
        <f>N2O!X435</f>
        <v>44.281684949999999</v>
      </c>
      <c r="W3911" s="11">
        <f>N2O!Y435</f>
        <v>38.739074359999996</v>
      </c>
      <c r="X3911" s="11">
        <f>N2O!Z435</f>
        <v>37.930564604030003</v>
      </c>
      <c r="Y3911" s="11">
        <f>N2O!AA435</f>
        <v>36.042446677439997</v>
      </c>
      <c r="Z3911" s="11">
        <f>N2O!AB435</f>
        <v>30.992376544479999</v>
      </c>
    </row>
    <row r="3912" spans="1:26" x14ac:dyDescent="0.25">
      <c r="A3912" s="11" t="str">
        <f>N2O!D436</f>
        <v>SE</v>
      </c>
      <c r="B3912" s="11" t="str">
        <f>N2O!E436</f>
        <v>1AA3A</v>
      </c>
      <c r="C3912" s="11" t="str">
        <f t="shared" si="63"/>
        <v>N2O</v>
      </c>
      <c r="D3912" s="11">
        <f>N2O!F436</f>
        <v>14.2575464139762</v>
      </c>
      <c r="E3912" s="11">
        <f>N2O!G436</f>
        <v>12.635407678780499</v>
      </c>
      <c r="F3912" s="11">
        <f>N2O!H436</f>
        <v>12.7738843296481</v>
      </c>
      <c r="G3912" s="11">
        <f>N2O!I436</f>
        <v>11.8835680408349</v>
      </c>
      <c r="H3912" s="11">
        <f>N2O!J436</f>
        <v>11.7587263166293</v>
      </c>
      <c r="I3912" s="11">
        <f>N2O!K436</f>
        <v>11.521528703873299</v>
      </c>
      <c r="J3912" s="11">
        <f>N2O!L436</f>
        <v>11.6532551651111</v>
      </c>
      <c r="K3912" s="11">
        <f>N2O!M436</f>
        <v>12.107442021410799</v>
      </c>
      <c r="L3912" s="11">
        <f>N2O!N436</f>
        <v>12.211593168367999</v>
      </c>
      <c r="M3912" s="11">
        <f>N2O!O436</f>
        <v>12.728151969812799</v>
      </c>
      <c r="N3912" s="11">
        <f>N2O!P436</f>
        <v>11.957105424936399</v>
      </c>
      <c r="O3912" s="11">
        <f>N2O!Q436</f>
        <v>11.561098606549599</v>
      </c>
      <c r="P3912" s="11">
        <f>N2O!R436</f>
        <v>11.0098827287673</v>
      </c>
      <c r="Q3912" s="11">
        <f>N2O!S436</f>
        <v>10.4762422672414</v>
      </c>
      <c r="R3912" s="11">
        <f>N2O!T436</f>
        <v>11.213860047832901</v>
      </c>
      <c r="S3912" s="11">
        <f>N2O!U436</f>
        <v>11.6564029757031</v>
      </c>
      <c r="T3912" s="11">
        <f>N2O!V436</f>
        <v>12.5572866242484</v>
      </c>
      <c r="U3912" s="11">
        <f>N2O!W436</f>
        <v>9.4874353113309002</v>
      </c>
      <c r="V3912" s="11">
        <f>N2O!X436</f>
        <v>9.3057962604234206</v>
      </c>
      <c r="W3912" s="11">
        <f>N2O!Y436</f>
        <v>8.3196863378164707</v>
      </c>
      <c r="X3912" s="11">
        <f>N2O!Z436</f>
        <v>8.1376346106972104</v>
      </c>
      <c r="Y3912" s="11">
        <f>N2O!AA436</f>
        <v>8.7496655614162293</v>
      </c>
      <c r="Z3912" s="11">
        <f>N2O!AB436</f>
        <v>8.5706365805244094</v>
      </c>
    </row>
    <row r="3913" spans="1:26" x14ac:dyDescent="0.25">
      <c r="A3913" s="11" t="str">
        <f>N2O!D437</f>
        <v>CH</v>
      </c>
      <c r="B3913" s="11" t="str">
        <f>N2O!E437</f>
        <v>1AA3A</v>
      </c>
      <c r="C3913" s="11" t="str">
        <f t="shared" si="63"/>
        <v>N2O</v>
      </c>
      <c r="D3913" s="11">
        <f>N2O!F437</f>
        <v>2.4873758802687802</v>
      </c>
      <c r="E3913" s="11">
        <f>N2O!G437</f>
        <v>2.3029227046296001</v>
      </c>
      <c r="F3913" s="11">
        <f>N2O!H437</f>
        <v>2.3195774797272</v>
      </c>
      <c r="G3913" s="11">
        <f>N2O!I437</f>
        <v>2.28199321154151</v>
      </c>
      <c r="H3913" s="11">
        <f>N2O!J437</f>
        <v>2.2181114331936902</v>
      </c>
      <c r="I3913" s="11">
        <f>N2O!K437</f>
        <v>2.2165778572693702</v>
      </c>
      <c r="J3913" s="11">
        <f>N2O!L437</f>
        <v>2.1423792857832198</v>
      </c>
      <c r="K3913" s="11">
        <f>N2O!M437</f>
        <v>2.0546614748556502</v>
      </c>
      <c r="L3913" s="11">
        <f>N2O!N437</f>
        <v>1.9769247109711701</v>
      </c>
      <c r="M3913" s="11">
        <f>N2O!O437</f>
        <v>1.93495246798428</v>
      </c>
      <c r="N3913" s="11">
        <f>N2O!P437</f>
        <v>1.8304096430158101</v>
      </c>
      <c r="O3913" s="11">
        <f>N2O!Q437</f>
        <v>1.65540853404605</v>
      </c>
      <c r="P3913" s="11">
        <f>N2O!R437</f>
        <v>1.461785694192</v>
      </c>
      <c r="Q3913" s="11">
        <f>N2O!S437</f>
        <v>1.40653831463743</v>
      </c>
      <c r="R3913" s="11">
        <f>N2O!T437</f>
        <v>1.41544032335991</v>
      </c>
      <c r="S3913" s="11">
        <f>N2O!U437</f>
        <v>1.2245407961759101</v>
      </c>
      <c r="T3913" s="11">
        <f>N2O!V437</f>
        <v>1.1950695429124201</v>
      </c>
      <c r="U3913" s="11">
        <f>N2O!W437</f>
        <v>1.3630164621816701</v>
      </c>
      <c r="V3913" s="11">
        <f>N2O!X437</f>
        <v>1.1664362383919999</v>
      </c>
      <c r="W3913" s="11">
        <f>N2O!Y437</f>
        <v>1.228407176016</v>
      </c>
      <c r="X3913" s="11">
        <f>N2O!Z437</f>
        <v>1.216822455432</v>
      </c>
      <c r="Y3913" s="11">
        <f>N2O!AA437</f>
        <v>1.3034544508079999</v>
      </c>
      <c r="Z3913" s="11">
        <f>N2O!AB437</f>
        <v>1.34584692948</v>
      </c>
    </row>
    <row r="3914" spans="1:26" x14ac:dyDescent="0.25">
      <c r="A3914" s="11" t="str">
        <f>N2O!D438</f>
        <v>TR</v>
      </c>
      <c r="B3914" s="11" t="str">
        <f>N2O!E438</f>
        <v>1AA3A</v>
      </c>
      <c r="C3914" s="11" t="str">
        <f t="shared" si="63"/>
        <v>N2O</v>
      </c>
      <c r="D3914" s="11">
        <f>N2O!F438</f>
        <v>9.0812907095999993</v>
      </c>
      <c r="E3914" s="11">
        <f>N2O!G438</f>
        <v>10.398574980599999</v>
      </c>
      <c r="F3914" s="11">
        <f>N2O!H438</f>
        <v>10.88978326286</v>
      </c>
      <c r="G3914" s="11">
        <f>N2O!I438</f>
        <v>14.5620833936</v>
      </c>
      <c r="H3914" s="11">
        <f>N2O!J438</f>
        <v>16.3323852718</v>
      </c>
      <c r="I3914" s="11">
        <f>N2O!K438</f>
        <v>27.199731824000001</v>
      </c>
      <c r="J3914" s="11">
        <f>N2O!L438</f>
        <v>29.910725537720001</v>
      </c>
      <c r="K3914" s="11">
        <f>N2O!M438</f>
        <v>31.577702625360001</v>
      </c>
      <c r="L3914" s="11">
        <f>N2O!N438</f>
        <v>32.490009625840003</v>
      </c>
      <c r="M3914" s="11">
        <f>N2O!O438</f>
        <v>30.85220096954</v>
      </c>
      <c r="N3914" s="11">
        <f>N2O!P438</f>
        <v>30.85220096954</v>
      </c>
      <c r="O3914" s="11">
        <f>N2O!Q438</f>
        <v>33.38537213048</v>
      </c>
      <c r="P3914" s="11">
        <f>N2O!R438</f>
        <v>37.626203425600004</v>
      </c>
      <c r="Q3914" s="11">
        <f>N2O!S438</f>
        <v>41.421784344560002</v>
      </c>
      <c r="R3914" s="11">
        <f>N2O!T438</f>
        <v>48.096057132139997</v>
      </c>
      <c r="S3914" s="11">
        <f>N2O!U438</f>
        <v>10.367794999999999</v>
      </c>
      <c r="T3914" s="11">
        <f>N2O!V438</f>
        <v>13.655841000000001</v>
      </c>
      <c r="U3914" s="11">
        <f>N2O!W438</f>
        <v>60.14</v>
      </c>
      <c r="V3914" s="11">
        <f>N2O!X438</f>
        <v>57.116259999999997</v>
      </c>
      <c r="W3914" s="11">
        <f>N2O!Y438</f>
        <v>53.000700000000002</v>
      </c>
      <c r="X3914" s="11">
        <f>N2O!Z438</f>
        <v>27.416404960000001</v>
      </c>
      <c r="Y3914" s="11">
        <f>N2O!AA438</f>
        <v>36.009265509999999</v>
      </c>
      <c r="Z3914" s="11">
        <f>N2O!AB438</f>
        <v>39.953696519999703</v>
      </c>
    </row>
    <row r="3915" spans="1:26" x14ac:dyDescent="0.25">
      <c r="A3915" s="11" t="str">
        <f>N2O!D439</f>
        <v>UA</v>
      </c>
      <c r="B3915" s="11" t="str">
        <f>N2O!E439</f>
        <v>1AA3A</v>
      </c>
      <c r="C3915" s="11" t="str">
        <f t="shared" si="63"/>
        <v>N2O</v>
      </c>
      <c r="D3915" s="11">
        <f>N2O!F439</f>
        <v>11.727724716148201</v>
      </c>
      <c r="E3915" s="11">
        <f>N2O!G439</f>
        <v>9.0132435931738897</v>
      </c>
      <c r="F3915" s="11">
        <f>N2O!H439</f>
        <v>6.8765468569628503</v>
      </c>
      <c r="G3915" s="11">
        <f>N2O!I439</f>
        <v>5.2249071972868197</v>
      </c>
      <c r="H3915" s="11">
        <f>N2O!J439</f>
        <v>3.9714188545072502</v>
      </c>
      <c r="I3915" s="11">
        <f>N2O!K439</f>
        <v>3.04492494122483</v>
      </c>
      <c r="J3915" s="11">
        <f>N2O!L439</f>
        <v>2.2702140402802198</v>
      </c>
      <c r="K3915" s="11">
        <f>N2O!M439</f>
        <v>1.82148252858394</v>
      </c>
      <c r="L3915" s="11">
        <f>N2O!N439</f>
        <v>1.8216949267163101</v>
      </c>
      <c r="M3915" s="11">
        <f>N2O!O439</f>
        <v>1.71014339158107</v>
      </c>
      <c r="N3915" s="11">
        <f>N2O!P439</f>
        <v>1.59491382381506</v>
      </c>
      <c r="O3915" s="11">
        <f>N2O!Q439</f>
        <v>1.57570755479597</v>
      </c>
      <c r="P3915" s="11">
        <f>N2O!R439</f>
        <v>1.86272382369814</v>
      </c>
      <c r="Q3915" s="11">
        <f>N2O!S439</f>
        <v>2.4593994460347099</v>
      </c>
      <c r="R3915" s="11">
        <f>N2O!T439</f>
        <v>2.8634633358134902</v>
      </c>
      <c r="S3915" s="11">
        <f>N2O!U439</f>
        <v>2.6865732990728102</v>
      </c>
      <c r="T3915" s="11">
        <f>N2O!V439</f>
        <v>2.9821965730614002</v>
      </c>
      <c r="U3915" s="11">
        <f>N2O!W439</f>
        <v>3.17396957378552</v>
      </c>
      <c r="V3915" s="11">
        <f>N2O!X439</f>
        <v>3.1458139656569899</v>
      </c>
      <c r="W3915" s="11">
        <f>N2O!Y439</f>
        <v>2.2784851991671302</v>
      </c>
      <c r="X3915" s="11">
        <f>N2O!Z439</f>
        <v>2.28179058924824</v>
      </c>
      <c r="Y3915" s="11">
        <f>N2O!AA439</f>
        <v>2.6711413375999999</v>
      </c>
      <c r="Z3915" s="11">
        <f>N2O!AB439</f>
        <v>2.5179116669999999</v>
      </c>
    </row>
    <row r="3916" spans="1:26" x14ac:dyDescent="0.25">
      <c r="A3916" s="11" t="str">
        <f>N2O!D440</f>
        <v>GB</v>
      </c>
      <c r="B3916" s="11" t="str">
        <f>N2O!E440</f>
        <v>1AA3A</v>
      </c>
      <c r="C3916" s="11" t="str">
        <f t="shared" si="63"/>
        <v>N2O</v>
      </c>
      <c r="D3916" s="11">
        <f>N2O!F440</f>
        <v>16.2910085452639</v>
      </c>
      <c r="E3916" s="11">
        <f>N2O!G440</f>
        <v>15.7318738687144</v>
      </c>
      <c r="F3916" s="11">
        <f>N2O!H440</f>
        <v>15.688097029230001</v>
      </c>
      <c r="G3916" s="11">
        <f>N2O!I440</f>
        <v>15.933962941567</v>
      </c>
      <c r="H3916" s="11">
        <f>N2O!J440</f>
        <v>14.704109059290101</v>
      </c>
      <c r="I3916" s="11">
        <f>N2O!K440</f>
        <v>15.295742678024601</v>
      </c>
      <c r="J3916" s="11">
        <f>N2O!L440</f>
        <v>16.888673380219402</v>
      </c>
      <c r="K3916" s="11">
        <f>N2O!M440</f>
        <v>17.320567609965199</v>
      </c>
      <c r="L3916" s="11">
        <f>N2O!N440</f>
        <v>18.933805241604599</v>
      </c>
      <c r="M3916" s="11">
        <f>N2O!O440</f>
        <v>20.379162121953399</v>
      </c>
      <c r="N3916" s="11">
        <f>N2O!P440</f>
        <v>22.1476378911876</v>
      </c>
      <c r="O3916" s="11">
        <f>N2O!Q440</f>
        <v>23.2288707020431</v>
      </c>
      <c r="P3916" s="11">
        <f>N2O!R440</f>
        <v>23.0684585033929</v>
      </c>
      <c r="Q3916" s="11">
        <f>N2O!S440</f>
        <v>23.5815043137424</v>
      </c>
      <c r="R3916" s="11">
        <f>N2O!T440</f>
        <v>24.768190877389099</v>
      </c>
      <c r="S3916" s="11">
        <f>N2O!U440</f>
        <v>26.956731969785899</v>
      </c>
      <c r="T3916" s="11">
        <f>N2O!V440</f>
        <v>26.223744175629001</v>
      </c>
      <c r="U3916" s="11">
        <f>N2O!W440</f>
        <v>24.8101927391813</v>
      </c>
      <c r="V3916" s="11">
        <f>N2O!X440</f>
        <v>24.003550008992299</v>
      </c>
      <c r="W3916" s="11">
        <f>N2O!Y440</f>
        <v>21.303021360926401</v>
      </c>
      <c r="X3916" s="11">
        <f>N2O!Z440</f>
        <v>19.888696698549602</v>
      </c>
      <c r="Y3916" s="11">
        <f>N2O!AA440</f>
        <v>18.899163493641002</v>
      </c>
      <c r="Z3916" s="11">
        <f>N2O!AB440</f>
        <v>18.005726249134</v>
      </c>
    </row>
    <row r="3917" spans="1:26" x14ac:dyDescent="0.25">
      <c r="A3917" s="11" t="str">
        <f>N2O!D441</f>
        <v>US</v>
      </c>
      <c r="B3917" s="11" t="str">
        <f>N2O!E441</f>
        <v>1AA3A</v>
      </c>
      <c r="C3917" s="11" t="str">
        <f t="shared" si="63"/>
        <v>N2O</v>
      </c>
      <c r="D3917" s="11">
        <f>N2O!F441</f>
        <v>1462.04027435649</v>
      </c>
      <c r="E3917" s="11">
        <f>N2O!G441</f>
        <v>1314.1289604974199</v>
      </c>
      <c r="F3917" s="11">
        <f>N2O!H441</f>
        <v>1354.70987068267</v>
      </c>
      <c r="G3917" s="11">
        <f>N2O!I441</f>
        <v>1377.25961295256</v>
      </c>
      <c r="H3917" s="11">
        <f>N2O!J441</f>
        <v>1474.6416686923701</v>
      </c>
      <c r="I3917" s="11">
        <f>N2O!K441</f>
        <v>1452.5657025484099</v>
      </c>
      <c r="J3917" s="11">
        <f>N2O!L441</f>
        <v>1550.3180557696701</v>
      </c>
      <c r="K3917" s="11">
        <f>N2O!M441</f>
        <v>1568.3619761166501</v>
      </c>
      <c r="L3917" s="11">
        <f>N2O!N441</f>
        <v>1599.1130110996201</v>
      </c>
      <c r="M3917" s="11">
        <f>N2O!O441</f>
        <v>1646.8397607524601</v>
      </c>
      <c r="N3917" s="11">
        <f>N2O!P441</f>
        <v>1666.07065443637</v>
      </c>
      <c r="O3917" s="11">
        <f>N2O!Q441</f>
        <v>1595.29021570135</v>
      </c>
      <c r="P3917" s="11">
        <f>N2O!R441</f>
        <v>1570.2060998075699</v>
      </c>
      <c r="Q3917" s="11">
        <f>N2O!S441</f>
        <v>1509.92861690168</v>
      </c>
      <c r="R3917" s="11">
        <f>N2O!T441</f>
        <v>1577.7685441936001</v>
      </c>
      <c r="S3917" s="11">
        <f>N2O!U441</f>
        <v>1633.3928146000601</v>
      </c>
      <c r="T3917" s="11">
        <f>N2O!V441</f>
        <v>1588.05863035469</v>
      </c>
      <c r="U3917" s="11">
        <f>N2O!W441</f>
        <v>1559.2955003326099</v>
      </c>
      <c r="V3917" s="11">
        <f>N2O!X441</f>
        <v>1495.7345562220701</v>
      </c>
      <c r="W3917" s="11">
        <f>N2O!Y441</f>
        <v>1334.64087053209</v>
      </c>
      <c r="X3917" s="11">
        <f>N2O!Z441</f>
        <v>1322.7238026840801</v>
      </c>
      <c r="Y3917" s="11">
        <f>N2O!AA441</f>
        <v>1296.6904558492099</v>
      </c>
      <c r="Z3917" s="11">
        <f>N2O!AB441</f>
        <v>1262.36868744606</v>
      </c>
    </row>
    <row r="3918" spans="1:26" x14ac:dyDescent="0.25">
      <c r="A3918" s="11" t="str">
        <f>N2O!D442</f>
        <v>AU</v>
      </c>
      <c r="B3918" s="11" t="str">
        <f>N2O!E442</f>
        <v>1AA3B</v>
      </c>
      <c r="C3918" s="11" t="str">
        <f t="shared" si="63"/>
        <v>N2O</v>
      </c>
      <c r="D3918" s="11">
        <f>N2O!F442</f>
        <v>689.73241523357297</v>
      </c>
      <c r="E3918" s="11">
        <f>N2O!G442</f>
        <v>757.22552151347998</v>
      </c>
      <c r="F3918" s="11">
        <f>N2O!H442</f>
        <v>837.97167072135801</v>
      </c>
      <c r="G3918" s="11">
        <f>N2O!I442</f>
        <v>931.74313882456499</v>
      </c>
      <c r="H3918" s="11">
        <f>N2O!J442</f>
        <v>1013.7618155216099</v>
      </c>
      <c r="I3918" s="11">
        <f>N2O!K442</f>
        <v>1106.0804065221</v>
      </c>
      <c r="J3918" s="11">
        <f>N2O!L442</f>
        <v>1175.8917684570999</v>
      </c>
      <c r="K3918" s="11">
        <f>N2O!M442</f>
        <v>1233.4257439468699</v>
      </c>
      <c r="L3918" s="11">
        <f>N2O!N442</f>
        <v>1347.96853185804</v>
      </c>
      <c r="M3918" s="11">
        <f>N2O!O442</f>
        <v>1464.4034062309299</v>
      </c>
      <c r="N3918" s="11">
        <f>N2O!P442</f>
        <v>1565.4740688930999</v>
      </c>
      <c r="O3918" s="11">
        <f>N2O!Q442</f>
        <v>1620.0468231797599</v>
      </c>
      <c r="P3918" s="11">
        <f>N2O!R442</f>
        <v>1732.3988256335199</v>
      </c>
      <c r="Q3918" s="11">
        <f>N2O!S442</f>
        <v>1870.8311438728899</v>
      </c>
      <c r="R3918" s="11">
        <f>N2O!T442</f>
        <v>1919.0171978184201</v>
      </c>
      <c r="S3918" s="11">
        <f>N2O!U442</f>
        <v>1884.68315338501</v>
      </c>
      <c r="T3918" s="11">
        <f>N2O!V442</f>
        <v>1824.3137257585299</v>
      </c>
      <c r="U3918" s="11">
        <f>N2O!W442</f>
        <v>1797.1651329428</v>
      </c>
      <c r="V3918" s="11">
        <f>N2O!X442</f>
        <v>1734.3498407450199</v>
      </c>
      <c r="W3918" s="11">
        <f>N2O!Y442</f>
        <v>1662.56005141428</v>
      </c>
      <c r="X3918" s="11">
        <f>N2O!Z442</f>
        <v>1579.8240289381499</v>
      </c>
      <c r="Y3918" s="11">
        <f>N2O!AA442</f>
        <v>1545.6372815577699</v>
      </c>
      <c r="Z3918" s="11">
        <f>N2O!AB442</f>
        <v>1494.8502413368001</v>
      </c>
    </row>
    <row r="3919" spans="1:26" x14ac:dyDescent="0.25">
      <c r="A3919" s="11" t="str">
        <f>N2O!D443</f>
        <v>AT</v>
      </c>
      <c r="B3919" s="11" t="str">
        <f>N2O!E443</f>
        <v>1AA3B</v>
      </c>
      <c r="C3919" s="11" t="str">
        <f t="shared" si="63"/>
        <v>N2O</v>
      </c>
      <c r="D3919" s="11">
        <f>N2O!F443</f>
        <v>173.49816633806401</v>
      </c>
      <c r="E3919" s="11">
        <f>N2O!G443</f>
        <v>208.95547078733699</v>
      </c>
      <c r="F3919" s="11">
        <f>N2O!H443</f>
        <v>220.39991294240701</v>
      </c>
      <c r="G3919" s="11">
        <f>N2O!I443</f>
        <v>232.32818411034</v>
      </c>
      <c r="H3919" s="11">
        <f>N2O!J443</f>
        <v>248.03435698116999</v>
      </c>
      <c r="I3919" s="11">
        <f>N2O!K443</f>
        <v>253.45842549438001</v>
      </c>
      <c r="J3919" s="11">
        <f>N2O!L443</f>
        <v>262.55390199094899</v>
      </c>
      <c r="K3919" s="11">
        <f>N2O!M443</f>
        <v>257.49999356869102</v>
      </c>
      <c r="L3919" s="11">
        <f>N2O!N443</f>
        <v>286.88727170670302</v>
      </c>
      <c r="M3919" s="11">
        <f>N2O!O443</f>
        <v>279.30489191396498</v>
      </c>
      <c r="N3919" s="11">
        <f>N2O!P443</f>
        <v>287.52813705916901</v>
      </c>
      <c r="O3919" s="11">
        <f>N2O!Q443</f>
        <v>295.748459166104</v>
      </c>
      <c r="P3919" s="11">
        <f>N2O!R443</f>
        <v>320.16071084982201</v>
      </c>
      <c r="Q3919" s="11">
        <f>N2O!S443</f>
        <v>332.24000705529897</v>
      </c>
      <c r="R3919" s="11">
        <f>N2O!T443</f>
        <v>324.781044534746</v>
      </c>
      <c r="S3919" s="11">
        <f>N2O!U443</f>
        <v>315.56658913520101</v>
      </c>
      <c r="T3919" s="11">
        <f>N2O!V443</f>
        <v>291.00360542274501</v>
      </c>
      <c r="U3919" s="11">
        <f>N2O!W443</f>
        <v>275.248774099375</v>
      </c>
      <c r="V3919" s="11">
        <f>N2O!X443</f>
        <v>244.898740090655</v>
      </c>
      <c r="W3919" s="11">
        <f>N2O!Y443</f>
        <v>227.62046228211301</v>
      </c>
      <c r="X3919" s="11">
        <f>N2O!Z443</f>
        <v>215.000578693797</v>
      </c>
      <c r="Y3919" s="11">
        <f>N2O!AA443</f>
        <v>197.349877933329</v>
      </c>
      <c r="Z3919" s="11">
        <f>N2O!AB443</f>
        <v>187.20606358207701</v>
      </c>
    </row>
    <row r="3920" spans="1:26" x14ac:dyDescent="0.25">
      <c r="A3920" s="11" t="str">
        <f>N2O!D444</f>
        <v>BY</v>
      </c>
      <c r="B3920" s="11" t="str">
        <f>N2O!E444</f>
        <v>1AA3B</v>
      </c>
      <c r="C3920" s="11" t="str">
        <f t="shared" si="63"/>
        <v>N2O</v>
      </c>
      <c r="D3920" s="11">
        <f>N2O!F444</f>
        <v>33.535935409975302</v>
      </c>
      <c r="E3920" s="11">
        <f>N2O!G444</f>
        <v>32.645480715306398</v>
      </c>
      <c r="F3920" s="11">
        <f>N2O!H444</f>
        <v>26.5393940527963</v>
      </c>
      <c r="G3920" s="11">
        <f>N2O!I444</f>
        <v>20.780115382931001</v>
      </c>
      <c r="H3920" s="11">
        <f>N2O!J444</f>
        <v>12.7104689421215</v>
      </c>
      <c r="I3920" s="11">
        <f>N2O!K444</f>
        <v>11.2772491808574</v>
      </c>
      <c r="J3920" s="11">
        <f>N2O!L444</f>
        <v>11.000373372787701</v>
      </c>
      <c r="K3920" s="11">
        <f>N2O!M444</f>
        <v>9.7145787896456195</v>
      </c>
      <c r="L3920" s="11">
        <f>N2O!N444</f>
        <v>8.7465091359996894</v>
      </c>
      <c r="M3920" s="11">
        <f>N2O!O444</f>
        <v>6.8849156353383796</v>
      </c>
      <c r="N3920" s="11">
        <f>N2O!P444</f>
        <v>5.4098100000000002</v>
      </c>
      <c r="O3920" s="11">
        <f>N2O!Q444</f>
        <v>5.355715</v>
      </c>
      <c r="P3920" s="11">
        <f>N2O!R444</f>
        <v>7.6592320000000003</v>
      </c>
      <c r="Q3920" s="11">
        <f>N2O!S444</f>
        <v>7.0483770000000003</v>
      </c>
      <c r="R3920" s="11">
        <f>N2O!T444</f>
        <v>8.0950299999999995</v>
      </c>
      <c r="S3920" s="11">
        <f>N2O!U444</f>
        <v>8.3425650000000005</v>
      </c>
      <c r="T3920" s="11">
        <f>N2O!V444</f>
        <v>10.503606</v>
      </c>
      <c r="U3920" s="11">
        <f>N2O!W444</f>
        <v>10.143758</v>
      </c>
      <c r="V3920" s="11">
        <f>N2O!X444</f>
        <v>11.619985077300001</v>
      </c>
      <c r="W3920" s="11">
        <f>N2O!Y444</f>
        <v>9.7162319376999999</v>
      </c>
      <c r="X3920" s="11">
        <f>N2O!Z444</f>
        <v>9.8599939261999996</v>
      </c>
      <c r="Y3920" s="11">
        <f>N2O!AA444</f>
        <v>13.048460100061201</v>
      </c>
      <c r="Z3920" s="11">
        <f>N2O!AB444</f>
        <v>14.128606635674799</v>
      </c>
    </row>
    <row r="3921" spans="1:26" x14ac:dyDescent="0.25">
      <c r="A3921" s="11" t="str">
        <f>N2O!D445</f>
        <v>BE</v>
      </c>
      <c r="B3921" s="11" t="str">
        <f>N2O!E445</f>
        <v>1AA3B</v>
      </c>
      <c r="C3921" s="11" t="str">
        <f t="shared" si="63"/>
        <v>N2O</v>
      </c>
      <c r="D3921" s="11">
        <f>N2O!F445</f>
        <v>203.60092105696199</v>
      </c>
      <c r="E3921" s="11">
        <f>N2O!G445</f>
        <v>236.18686807304499</v>
      </c>
      <c r="F3921" s="11">
        <f>N2O!H445</f>
        <v>275.037160299927</v>
      </c>
      <c r="G3921" s="11">
        <f>N2O!I445</f>
        <v>293.38244259002403</v>
      </c>
      <c r="H3921" s="11">
        <f>N2O!J445</f>
        <v>312.76502903336001</v>
      </c>
      <c r="I3921" s="11">
        <f>N2O!K445</f>
        <v>321.60765613435899</v>
      </c>
      <c r="J3921" s="11">
        <f>N2O!L445</f>
        <v>318.24554667907603</v>
      </c>
      <c r="K3921" s="11">
        <f>N2O!M445</f>
        <v>300.305338324704</v>
      </c>
      <c r="L3921" s="11">
        <f>N2O!N445</f>
        <v>295.37987858218901</v>
      </c>
      <c r="M3921" s="11">
        <f>N2O!O445</f>
        <v>280.85492695800002</v>
      </c>
      <c r="N3921" s="11">
        <f>N2O!P445</f>
        <v>264.68039381301003</v>
      </c>
      <c r="O3921" s="11">
        <f>N2O!Q445</f>
        <v>262.04704846102101</v>
      </c>
      <c r="P3921" s="11">
        <f>N2O!R445</f>
        <v>254.681518043316</v>
      </c>
      <c r="Q3921" s="11">
        <f>N2O!S445</f>
        <v>252.03051744197899</v>
      </c>
      <c r="R3921" s="11">
        <f>N2O!T445</f>
        <v>245.608191911544</v>
      </c>
      <c r="S3921" s="11">
        <f>N2O!U445</f>
        <v>191.06025906313701</v>
      </c>
      <c r="T3921" s="11">
        <f>N2O!V445</f>
        <v>186.811579970504</v>
      </c>
      <c r="U3921" s="11">
        <f>N2O!W445</f>
        <v>198.402662456793</v>
      </c>
      <c r="V3921" s="11">
        <f>N2O!X445</f>
        <v>233.64712168733899</v>
      </c>
      <c r="W3921" s="11">
        <f>N2O!Y445</f>
        <v>239.467555420011</v>
      </c>
      <c r="X3921" s="11">
        <f>N2O!Z445</f>
        <v>246.61760796998399</v>
      </c>
      <c r="Y3921" s="11">
        <f>N2O!AA445</f>
        <v>255.95377272663799</v>
      </c>
      <c r="Z3921" s="11">
        <f>N2O!AB445</f>
        <v>250.21680442692201</v>
      </c>
    </row>
    <row r="3922" spans="1:26" x14ac:dyDescent="0.25">
      <c r="A3922" s="11" t="str">
        <f>N2O!D446</f>
        <v>BG</v>
      </c>
      <c r="B3922" s="11" t="str">
        <f>N2O!E446</f>
        <v>1AA3B</v>
      </c>
      <c r="C3922" s="11" t="str">
        <f t="shared" si="63"/>
        <v>N2O</v>
      </c>
      <c r="D3922" s="11">
        <f>N2O!F446</f>
        <v>75.913567048193102</v>
      </c>
      <c r="E3922" s="11">
        <f>N2O!G446</f>
        <v>43.650727891786801</v>
      </c>
      <c r="F3922" s="11">
        <f>N2O!H446</f>
        <v>43.214709639540501</v>
      </c>
      <c r="G3922" s="11">
        <f>N2O!I446</f>
        <v>121.231095241411</v>
      </c>
      <c r="H3922" s="11">
        <f>N2O!J446</f>
        <v>178.85091903532</v>
      </c>
      <c r="I3922" s="11">
        <f>N2O!K446</f>
        <v>265.77617831454302</v>
      </c>
      <c r="J3922" s="11">
        <f>N2O!L446</f>
        <v>285.20198114538101</v>
      </c>
      <c r="K3922" s="11">
        <f>N2O!M446</f>
        <v>199.85679752289701</v>
      </c>
      <c r="L3922" s="11">
        <f>N2O!N446</f>
        <v>251.888682210122</v>
      </c>
      <c r="M3922" s="11">
        <f>N2O!O446</f>
        <v>242.88801057260099</v>
      </c>
      <c r="N3922" s="11">
        <f>N2O!P446</f>
        <v>205.34379577540301</v>
      </c>
      <c r="O3922" s="11">
        <f>N2O!Q446</f>
        <v>178.198079507004</v>
      </c>
      <c r="P3922" s="11">
        <f>N2O!R446</f>
        <v>188.345865678704</v>
      </c>
      <c r="Q3922" s="11">
        <f>N2O!S446</f>
        <v>182.58926286904</v>
      </c>
      <c r="R3922" s="11">
        <f>N2O!T446</f>
        <v>82.353365889300605</v>
      </c>
      <c r="S3922" s="11">
        <f>N2O!U446</f>
        <v>86.335056765668</v>
      </c>
      <c r="T3922" s="11">
        <f>N2O!V446</f>
        <v>90.339044464310604</v>
      </c>
      <c r="U3922" s="11">
        <f>N2O!W446</f>
        <v>85.390614198978398</v>
      </c>
      <c r="V3922" s="11">
        <f>N2O!X446</f>
        <v>86.273044464891498</v>
      </c>
      <c r="W3922" s="11">
        <f>N2O!Y446</f>
        <v>73.086839178645405</v>
      </c>
      <c r="X3922" s="11">
        <f>N2O!Z446</f>
        <v>70.134939182310305</v>
      </c>
      <c r="Y3922" s="11">
        <f>N2O!AA446</f>
        <v>69.913225549610004</v>
      </c>
      <c r="Z3922" s="11">
        <f>N2O!AB446</f>
        <v>75.3738795519224</v>
      </c>
    </row>
    <row r="3923" spans="1:26" x14ac:dyDescent="0.25">
      <c r="A3923" s="11" t="str">
        <f>N2O!D447</f>
        <v>CA</v>
      </c>
      <c r="B3923" s="11" t="str">
        <f>N2O!E447</f>
        <v>1AA3B</v>
      </c>
      <c r="C3923" s="11" t="str">
        <f t="shared" si="63"/>
        <v>N2O</v>
      </c>
      <c r="D3923" s="11">
        <f>N2O!F447</f>
        <v>3195.45190814032</v>
      </c>
      <c r="E3923" s="11">
        <f>N2O!G447</f>
        <v>3486.45783630099</v>
      </c>
      <c r="F3923" s="11">
        <f>N2O!H447</f>
        <v>3662.04550092408</v>
      </c>
      <c r="G3923" s="11">
        <f>N2O!I447</f>
        <v>4259.5608248890303</v>
      </c>
      <c r="H3923" s="11">
        <f>N2O!J447</f>
        <v>4628.16195345289</v>
      </c>
      <c r="I3923" s="11">
        <f>N2O!K447</f>
        <v>4823.4864768301804</v>
      </c>
      <c r="J3923" s="11">
        <f>N2O!L447</f>
        <v>4967.9161746253003</v>
      </c>
      <c r="K3923" s="11">
        <f>N2O!M447</f>
        <v>5282.3747566352404</v>
      </c>
      <c r="L3923" s="11">
        <f>N2O!N447</f>
        <v>5460.0896534151998</v>
      </c>
      <c r="M3923" s="11">
        <f>N2O!O447</f>
        <v>5687.9922986110396</v>
      </c>
      <c r="N3923" s="11">
        <f>N2O!P447</f>
        <v>5724.8969432874401</v>
      </c>
      <c r="O3923" s="11">
        <f>N2O!Q447</f>
        <v>5923.72436904186</v>
      </c>
      <c r="P3923" s="11">
        <f>N2O!R447</f>
        <v>6031.4556190646999</v>
      </c>
      <c r="Q3923" s="11">
        <f>N2O!S447</f>
        <v>6115.0149978010804</v>
      </c>
      <c r="R3923" s="11">
        <f>N2O!T447</f>
        <v>5794.3019130448902</v>
      </c>
      <c r="S3923" s="11">
        <f>N2O!U447</f>
        <v>5342.8254674128202</v>
      </c>
      <c r="T3923" s="11">
        <f>N2O!V447</f>
        <v>4893.1511643284202</v>
      </c>
      <c r="U3923" s="11">
        <f>N2O!W447</f>
        <v>4577.1596355475303</v>
      </c>
      <c r="V3923" s="11">
        <f>N2O!X447</f>
        <v>4095.77990186129</v>
      </c>
      <c r="W3923" s="11">
        <f>N2O!Y447</f>
        <v>3737.3615116665801</v>
      </c>
      <c r="X3923" s="11">
        <f>N2O!Z447</f>
        <v>3475.4688384288502</v>
      </c>
      <c r="Y3923" s="11">
        <f>N2O!AA447</f>
        <v>3099.9252691561101</v>
      </c>
      <c r="Z3923" s="11">
        <f>N2O!AB447</f>
        <v>2807.93613940865</v>
      </c>
    </row>
    <row r="3924" spans="1:26" x14ac:dyDescent="0.25">
      <c r="A3924" s="11" t="str">
        <f>N2O!D448</f>
        <v>HR</v>
      </c>
      <c r="B3924" s="11" t="str">
        <f>N2O!E448</f>
        <v>1AA3B</v>
      </c>
      <c r="C3924" s="11" t="str">
        <f t="shared" si="63"/>
        <v>N2O</v>
      </c>
      <c r="D3924" s="11">
        <f>N2O!F448</f>
        <v>40.243060952516799</v>
      </c>
      <c r="E3924" s="11">
        <f>N2O!G448</f>
        <v>28.849421974994701</v>
      </c>
      <c r="F3924" s="11">
        <f>N2O!H448</f>
        <v>26.946744175938001</v>
      </c>
      <c r="G3924" s="11">
        <f>N2O!I448</f>
        <v>35.957222523513003</v>
      </c>
      <c r="H3924" s="11">
        <f>N2O!J448</f>
        <v>39.459365263534899</v>
      </c>
      <c r="I3924" s="11">
        <f>N2O!K448</f>
        <v>33.399775560635497</v>
      </c>
      <c r="J3924" s="11">
        <f>N2O!L448</f>
        <v>62.266922029583199</v>
      </c>
      <c r="K3924" s="11">
        <f>N2O!M448</f>
        <v>70.943178061333299</v>
      </c>
      <c r="L3924" s="11">
        <f>N2O!N448</f>
        <v>48.061728538854197</v>
      </c>
      <c r="M3924" s="11">
        <f>N2O!O448</f>
        <v>95.702494374140798</v>
      </c>
      <c r="N3924" s="11">
        <f>N2O!P448</f>
        <v>102.667219854866</v>
      </c>
      <c r="O3924" s="11">
        <f>N2O!Q448</f>
        <v>97.212237027744195</v>
      </c>
      <c r="P3924" s="11">
        <f>N2O!R448</f>
        <v>55.4916597913952</v>
      </c>
      <c r="Q3924" s="11">
        <f>N2O!S448</f>
        <v>57.6569374471187</v>
      </c>
      <c r="R3924" s="11">
        <f>N2O!T448</f>
        <v>108.780345040802</v>
      </c>
      <c r="S3924" s="11">
        <f>N2O!U448</f>
        <v>109.685525169923</v>
      </c>
      <c r="T3924" s="11">
        <f>N2O!V448</f>
        <v>63.144356780551199</v>
      </c>
      <c r="U3924" s="11">
        <f>N2O!W448</f>
        <v>67.382309733906695</v>
      </c>
      <c r="V3924" s="11">
        <f>N2O!X448</f>
        <v>64.070175865463</v>
      </c>
      <c r="W3924" s="11">
        <f>N2O!Y448</f>
        <v>65.296008063071795</v>
      </c>
      <c r="X3924" s="11">
        <f>N2O!Z448</f>
        <v>59.763202163842401</v>
      </c>
      <c r="Y3924" s="11">
        <f>N2O!AA448</f>
        <v>48.112757087912897</v>
      </c>
      <c r="Z3924" s="11">
        <f>N2O!AB448</f>
        <v>48.320528647994003</v>
      </c>
    </row>
    <row r="3925" spans="1:26" x14ac:dyDescent="0.25">
      <c r="A3925" s="11" t="str">
        <f>N2O!D449</f>
        <v>CY</v>
      </c>
      <c r="B3925" s="11" t="str">
        <f>N2O!E449</f>
        <v>1AA3B</v>
      </c>
      <c r="C3925" s="11" t="str">
        <f t="shared" si="63"/>
        <v>N2O</v>
      </c>
      <c r="D3925" s="11">
        <f>N2O!F449</f>
        <v>3.0507162000000001</v>
      </c>
      <c r="E3925" s="11">
        <f>N2O!G449</f>
        <v>3.04457076</v>
      </c>
      <c r="F3925" s="11">
        <f>N2O!H449</f>
        <v>3.4158490800000001</v>
      </c>
      <c r="G3925" s="11">
        <f>N2O!I449</f>
        <v>3.4633851</v>
      </c>
      <c r="H3925" s="11">
        <f>N2O!J449</f>
        <v>3.6034021799999998</v>
      </c>
      <c r="I3925" s="11">
        <f>N2O!K449</f>
        <v>3.8218257000000002</v>
      </c>
      <c r="J3925" s="11">
        <f>N2O!L449</f>
        <v>3.9515960400000001</v>
      </c>
      <c r="K3925" s="11">
        <f>N2O!M449</f>
        <v>4.1222101200000001</v>
      </c>
      <c r="L3925" s="11">
        <f>N2O!N449</f>
        <v>4.3167289200000001</v>
      </c>
      <c r="M3925" s="11">
        <f>N2O!O449</f>
        <v>4.4317475999999996</v>
      </c>
      <c r="N3925" s="11">
        <f>N2O!P449</f>
        <v>4.5373397999999998</v>
      </c>
      <c r="O3925" s="11">
        <f>N2O!Q449</f>
        <v>4.6859631000000004</v>
      </c>
      <c r="P3925" s="11">
        <f>N2O!R449</f>
        <v>4.6481269799999998</v>
      </c>
      <c r="Q3925" s="11">
        <f>N2O!S449</f>
        <v>4.9287079800000004</v>
      </c>
      <c r="R3925" s="11">
        <f>N2O!T449</f>
        <v>5.20287012</v>
      </c>
      <c r="S3925" s="11">
        <f>N2O!U449</f>
        <v>5.3133838799999999</v>
      </c>
      <c r="T3925" s="11">
        <f>N2O!V449</f>
        <v>5.2946741399999997</v>
      </c>
      <c r="U3925" s="11">
        <f>N2O!W449</f>
        <v>5.6558538652800001</v>
      </c>
      <c r="V3925" s="11">
        <f>N2O!X449</f>
        <v>5.8748850844799998</v>
      </c>
      <c r="W3925" s="11">
        <f>N2O!Y449</f>
        <v>5.8923758697600004</v>
      </c>
      <c r="X3925" s="11">
        <f>N2O!Z449</f>
        <v>6.0151805097600004</v>
      </c>
      <c r="Y3925" s="11">
        <f>N2O!AA449</f>
        <v>5.8512636350399996</v>
      </c>
      <c r="Z3925" s="11">
        <f>N2O!AB449</f>
        <v>5.4527995550400004</v>
      </c>
    </row>
    <row r="3926" spans="1:26" x14ac:dyDescent="0.25">
      <c r="A3926" s="11" t="str">
        <f>N2O!D450</f>
        <v>CZ</v>
      </c>
      <c r="B3926" s="11" t="str">
        <f>N2O!E450</f>
        <v>1AA3B</v>
      </c>
      <c r="C3926" s="11" t="str">
        <f t="shared" si="63"/>
        <v>N2O</v>
      </c>
      <c r="D3926" s="11">
        <f>N2O!F450</f>
        <v>131.75682465332</v>
      </c>
      <c r="E3926" s="11">
        <f>N2O!G450</f>
        <v>117.035201727368</v>
      </c>
      <c r="F3926" s="11">
        <f>N2O!H450</f>
        <v>148.77190391040901</v>
      </c>
      <c r="G3926" s="11">
        <f>N2O!I450</f>
        <v>162.10862609263</v>
      </c>
      <c r="H3926" s="11">
        <f>N2O!J450</f>
        <v>189.17855997831799</v>
      </c>
      <c r="I3926" s="11">
        <f>N2O!K450</f>
        <v>235.30920848696499</v>
      </c>
      <c r="J3926" s="11">
        <f>N2O!L450</f>
        <v>271.39435542108498</v>
      </c>
      <c r="K3926" s="11">
        <f>N2O!M450</f>
        <v>295.86350484816302</v>
      </c>
      <c r="L3926" s="11">
        <f>N2O!N450</f>
        <v>325.43687511629901</v>
      </c>
      <c r="M3926" s="11">
        <f>N2O!O450</f>
        <v>360.18533946313698</v>
      </c>
      <c r="N3926" s="11">
        <f>N2O!P450</f>
        <v>414.39718241180202</v>
      </c>
      <c r="O3926" s="11">
        <f>N2O!Q450</f>
        <v>467.153957591481</v>
      </c>
      <c r="P3926" s="11">
        <f>N2O!R450</f>
        <v>508.30917388345398</v>
      </c>
      <c r="Q3926" s="11">
        <f>N2O!S450</f>
        <v>597.47081680003396</v>
      </c>
      <c r="R3926" s="11">
        <f>N2O!T450</f>
        <v>640.75503265769498</v>
      </c>
      <c r="S3926" s="11">
        <f>N2O!U450</f>
        <v>691.69354017206001</v>
      </c>
      <c r="T3926" s="11">
        <f>N2O!V450</f>
        <v>693.79027069122299</v>
      </c>
      <c r="U3926" s="11">
        <f>N2O!W450</f>
        <v>729.93906974303104</v>
      </c>
      <c r="V3926" s="11">
        <f>N2O!X450</f>
        <v>719.95783715619905</v>
      </c>
      <c r="W3926" s="11">
        <f>N2O!Y450</f>
        <v>715.10831864212696</v>
      </c>
      <c r="X3926" s="11">
        <f>N2O!Z450</f>
        <v>676.57998973251495</v>
      </c>
      <c r="Y3926" s="11">
        <f>N2O!AA450</f>
        <v>674.68034041739099</v>
      </c>
      <c r="Z3926" s="11">
        <f>N2O!AB450</f>
        <v>653.80032000108497</v>
      </c>
    </row>
    <row r="3927" spans="1:26" x14ac:dyDescent="0.25">
      <c r="A3927" s="11" t="str">
        <f>N2O!D451</f>
        <v>DK</v>
      </c>
      <c r="B3927" s="11" t="str">
        <f>N2O!E451</f>
        <v>1AA3B</v>
      </c>
      <c r="C3927" s="11" t="str">
        <f t="shared" ref="C3927:C3990" si="64">RIGHT(LEFT(GetFormula(B3927),4),3)</f>
        <v>N2O</v>
      </c>
      <c r="D3927" s="11">
        <f>N2O!F451</f>
        <v>91.323752749494503</v>
      </c>
      <c r="E3927" s="11">
        <f>N2O!G451</f>
        <v>96.3285310291228</v>
      </c>
      <c r="F3927" s="11">
        <f>N2O!H451</f>
        <v>100.592552743239</v>
      </c>
      <c r="G3927" s="11">
        <f>N2O!I451</f>
        <v>102.918959700694</v>
      </c>
      <c r="H3927" s="11">
        <f>N2O!J451</f>
        <v>110.06345855398899</v>
      </c>
      <c r="I3927" s="11">
        <f>N2O!K451</f>
        <v>114.605766313754</v>
      </c>
      <c r="J3927" s="11">
        <f>N2O!L451</f>
        <v>119.487103842159</v>
      </c>
      <c r="K3927" s="11">
        <f>N2O!M451</f>
        <v>124.9557443528</v>
      </c>
      <c r="L3927" s="11">
        <f>N2O!N451</f>
        <v>127.542450459245</v>
      </c>
      <c r="M3927" s="11">
        <f>N2O!O451</f>
        <v>130.02653902843301</v>
      </c>
      <c r="N3927" s="11">
        <f>N2O!P451</f>
        <v>129.58110470804399</v>
      </c>
      <c r="O3927" s="11">
        <f>N2O!Q451</f>
        <v>130.013404320733</v>
      </c>
      <c r="P3927" s="11">
        <f>N2O!R451</f>
        <v>130.22488368403199</v>
      </c>
      <c r="Q3927" s="11">
        <f>N2O!S451</f>
        <v>133.06831245919</v>
      </c>
      <c r="R3927" s="11">
        <f>N2O!T451</f>
        <v>134.19247889319399</v>
      </c>
      <c r="S3927" s="11">
        <f>N2O!U451</f>
        <v>131.69165724317901</v>
      </c>
      <c r="T3927" s="11">
        <f>N2O!V451</f>
        <v>132.052957433031</v>
      </c>
      <c r="U3927" s="11">
        <f>N2O!W451</f>
        <v>135.685137108947</v>
      </c>
      <c r="V3927" s="11">
        <f>N2O!X451</f>
        <v>130.28702778417201</v>
      </c>
      <c r="W3927" s="11">
        <f>N2O!Y451</f>
        <v>121.935379356955</v>
      </c>
      <c r="X3927" s="11">
        <f>N2O!Z451</f>
        <v>121.25919145681701</v>
      </c>
      <c r="Y3927" s="11">
        <f>N2O!AA451</f>
        <v>122.078018852382</v>
      </c>
      <c r="Z3927" s="11">
        <f>N2O!AB451</f>
        <v>117.36693789217</v>
      </c>
    </row>
    <row r="3928" spans="1:26" x14ac:dyDescent="0.25">
      <c r="A3928" s="11" t="str">
        <f>N2O!D452</f>
        <v>EE</v>
      </c>
      <c r="B3928" s="11" t="str">
        <f>N2O!E452</f>
        <v>1AA3B</v>
      </c>
      <c r="C3928" s="11" t="str">
        <f t="shared" si="64"/>
        <v>N2O</v>
      </c>
      <c r="D3928" s="11">
        <f>N2O!F452</f>
        <v>22.429065604948899</v>
      </c>
      <c r="E3928" s="11">
        <f>N2O!G452</f>
        <v>20.900580880663501</v>
      </c>
      <c r="F3928" s="11">
        <f>N2O!H452</f>
        <v>10.000901170143599</v>
      </c>
      <c r="G3928" s="11">
        <f>N2O!I452</f>
        <v>12.666963960187299</v>
      </c>
      <c r="H3928" s="11">
        <f>N2O!J452</f>
        <v>20.527069561998399</v>
      </c>
      <c r="I3928" s="11">
        <f>N2O!K452</f>
        <v>24.631051614408602</v>
      </c>
      <c r="J3928" s="11">
        <f>N2O!L452</f>
        <v>29.868864141963801</v>
      </c>
      <c r="K3928" s="11">
        <f>N2O!M452</f>
        <v>28.505537452911099</v>
      </c>
      <c r="L3928" s="11">
        <f>N2O!N452</f>
        <v>23.811712549476201</v>
      </c>
      <c r="M3928" s="11">
        <f>N2O!O452</f>
        <v>25.229064799940002</v>
      </c>
      <c r="N3928" s="11">
        <f>N2O!P452</f>
        <v>29.5649386862017</v>
      </c>
      <c r="O3928" s="11">
        <f>N2O!Q452</f>
        <v>47.9627256703752</v>
      </c>
      <c r="P3928" s="11">
        <f>N2O!R452</f>
        <v>47.074470935292901</v>
      </c>
      <c r="Q3928" s="11">
        <f>N2O!S452</f>
        <v>23.907638150115499</v>
      </c>
      <c r="R3928" s="11">
        <f>N2O!T452</f>
        <v>24.3725987613009</v>
      </c>
      <c r="S3928" s="11">
        <f>N2O!U452</f>
        <v>24.176073142097401</v>
      </c>
      <c r="T3928" s="11">
        <f>N2O!V452</f>
        <v>18.727183585853801</v>
      </c>
      <c r="U3928" s="11">
        <f>N2O!W452</f>
        <v>18.337877851900998</v>
      </c>
      <c r="V3928" s="11">
        <f>N2O!X452</f>
        <v>18.337970851901002</v>
      </c>
      <c r="W3928" s="11">
        <f>N2O!Y452</f>
        <v>18.337939851901002</v>
      </c>
      <c r="X3928" s="11">
        <f>N2O!Z452</f>
        <v>18.337970851901002</v>
      </c>
      <c r="Y3928" s="11">
        <f>N2O!AA452</f>
        <v>18.201349909064799</v>
      </c>
      <c r="Z3928" s="11">
        <f>N2O!AB452</f>
        <v>18.763280099999999</v>
      </c>
    </row>
    <row r="3929" spans="1:26" x14ac:dyDescent="0.25">
      <c r="A3929" s="11" t="str">
        <f>N2O!D453</f>
        <v>EU15</v>
      </c>
      <c r="B3929" s="11" t="str">
        <f>N2O!E453</f>
        <v>1AA3B</v>
      </c>
      <c r="C3929" s="11" t="str">
        <f t="shared" si="64"/>
        <v>N2O</v>
      </c>
      <c r="D3929" s="11">
        <f>N2O!F453</f>
        <v>5826.5633539533401</v>
      </c>
      <c r="E3929" s="11">
        <f>N2O!G453</f>
        <v>6106.4891822108302</v>
      </c>
      <c r="F3929" s="11">
        <f>N2O!H453</f>
        <v>6585.9115198273803</v>
      </c>
      <c r="G3929" s="11">
        <f>N2O!I453</f>
        <v>7192.1444119586504</v>
      </c>
      <c r="H3929" s="11">
        <f>N2O!J453</f>
        <v>8130.0476751668202</v>
      </c>
      <c r="I3929" s="11">
        <f>N2O!K453</f>
        <v>9272.6593087466208</v>
      </c>
      <c r="J3929" s="11">
        <f>N2O!L453</f>
        <v>10165.4668561125</v>
      </c>
      <c r="K3929" s="11">
        <f>N2O!M453</f>
        <v>11003.031524542401</v>
      </c>
      <c r="L3929" s="11">
        <f>N2O!N453</f>
        <v>11665.607308892801</v>
      </c>
      <c r="M3929" s="11">
        <f>N2O!O453</f>
        <v>10928.6211387204</v>
      </c>
      <c r="N3929" s="11">
        <f>N2O!P453</f>
        <v>9153.7151963314609</v>
      </c>
      <c r="O3929" s="11">
        <f>N2O!Q453</f>
        <v>8604.0727093662608</v>
      </c>
      <c r="P3929" s="11">
        <f>N2O!R453</f>
        <v>8288.6962109075794</v>
      </c>
      <c r="Q3929" s="11">
        <f>N2O!S453</f>
        <v>8076.2569553232397</v>
      </c>
      <c r="R3929" s="11">
        <f>N2O!T453</f>
        <v>7984.2730799620804</v>
      </c>
      <c r="S3929" s="11">
        <f>N2O!U453</f>
        <v>7366.1095437181202</v>
      </c>
      <c r="T3929" s="11">
        <f>N2O!V453</f>
        <v>7293.5842579755699</v>
      </c>
      <c r="U3929" s="11">
        <f>N2O!W453</f>
        <v>7335.8139087080499</v>
      </c>
      <c r="V3929" s="11">
        <f>N2O!X453</f>
        <v>7085.8857020033402</v>
      </c>
      <c r="W3929" s="11">
        <f>N2O!Y453</f>
        <v>6736.8216228613701</v>
      </c>
      <c r="X3929" s="11">
        <f>N2O!Z453</f>
        <v>6850.0034654625697</v>
      </c>
      <c r="Y3929" s="11">
        <f>N2O!AA453</f>
        <v>6964.9800837914099</v>
      </c>
      <c r="Z3929" s="11">
        <f>N2O!AB453</f>
        <v>6994.2702851387203</v>
      </c>
    </row>
    <row r="3930" spans="1:26" x14ac:dyDescent="0.25">
      <c r="A3930" s="11" t="str">
        <f>N2O!D454</f>
        <v>EU28</v>
      </c>
      <c r="B3930" s="11" t="str">
        <f>N2O!E454</f>
        <v>1AA3B</v>
      </c>
      <c r="C3930" s="11" t="str">
        <f t="shared" si="64"/>
        <v>N2O</v>
      </c>
      <c r="D3930" s="11">
        <f>N2O!F454</f>
        <v>7102.1849214499398</v>
      </c>
      <c r="E3930" s="11">
        <f>N2O!G454</f>
        <v>7110.0415416481301</v>
      </c>
      <c r="F3930" s="11">
        <f>N2O!H454</f>
        <v>8349.0352338758003</v>
      </c>
      <c r="G3930" s="11">
        <f>N2O!I454</f>
        <v>8154.3753407335998</v>
      </c>
      <c r="H3930" s="11">
        <f>N2O!J454</f>
        <v>9284.5422594406191</v>
      </c>
      <c r="I3930" s="11">
        <f>N2O!K454</f>
        <v>10645.980746039901</v>
      </c>
      <c r="J3930" s="11">
        <f>N2O!L454</f>
        <v>11788.117184272</v>
      </c>
      <c r="K3930" s="11">
        <f>N2O!M454</f>
        <v>12648.895426942199</v>
      </c>
      <c r="L3930" s="11">
        <f>N2O!N454</f>
        <v>13355.721217799601</v>
      </c>
      <c r="M3930" s="11">
        <f>N2O!O454</f>
        <v>12700.064176173901</v>
      </c>
      <c r="N3930" s="11">
        <f>N2O!P454</f>
        <v>10938.429082890299</v>
      </c>
      <c r="O3930" s="11">
        <f>N2O!Q454</f>
        <v>10499.3542074221</v>
      </c>
      <c r="P3930" s="11">
        <f>N2O!R454</f>
        <v>10093.513605993199</v>
      </c>
      <c r="Q3930" s="11">
        <f>N2O!S454</f>
        <v>10033.326302674601</v>
      </c>
      <c r="R3930" s="11">
        <f>N2O!T454</f>
        <v>9986.6841286630006</v>
      </c>
      <c r="S3930" s="11">
        <f>N2O!U454</f>
        <v>9132.8895185699203</v>
      </c>
      <c r="T3930" s="11">
        <f>N2O!V454</f>
        <v>9082.3990028896405</v>
      </c>
      <c r="U3930" s="11">
        <f>N2O!W454</f>
        <v>9252.3413516890196</v>
      </c>
      <c r="V3930" s="11">
        <f>N2O!X454</f>
        <v>9028.6584091917102</v>
      </c>
      <c r="W3930" s="11">
        <f>N2O!Y454</f>
        <v>8602.9850391790005</v>
      </c>
      <c r="X3930" s="11">
        <f>N2O!Z454</f>
        <v>8684.7966406771793</v>
      </c>
      <c r="Y3930" s="11">
        <f>N2O!AA454</f>
        <v>8810.4405774671995</v>
      </c>
      <c r="Z3930" s="11">
        <f>N2O!AB454</f>
        <v>8809.9653739202404</v>
      </c>
    </row>
    <row r="3931" spans="1:26" x14ac:dyDescent="0.25">
      <c r="A3931" s="11" t="str">
        <f>N2O!D455</f>
        <v>FI</v>
      </c>
      <c r="B3931" s="11" t="str">
        <f>N2O!E455</f>
        <v>1AA3B</v>
      </c>
      <c r="C3931" s="11" t="str">
        <f t="shared" si="64"/>
        <v>N2O</v>
      </c>
      <c r="D3931" s="11">
        <f>N2O!F455</f>
        <v>159.93241</v>
      </c>
      <c r="E3931" s="11">
        <f>N2O!G455</f>
        <v>158.83811</v>
      </c>
      <c r="F3931" s="11">
        <f>N2O!H455</f>
        <v>159.62179</v>
      </c>
      <c r="G3931" s="11">
        <f>N2O!I455</f>
        <v>160.44019</v>
      </c>
      <c r="H3931" s="11">
        <f>N2O!J455</f>
        <v>161.06111999999999</v>
      </c>
      <c r="I3931" s="11">
        <f>N2O!K455</f>
        <v>164.25102000000001</v>
      </c>
      <c r="J3931" s="11">
        <f>N2O!L455</f>
        <v>164.208302</v>
      </c>
      <c r="K3931" s="11">
        <f>N2O!M455</f>
        <v>166.76406600000001</v>
      </c>
      <c r="L3931" s="11">
        <f>N2O!N455</f>
        <v>168.70178300000001</v>
      </c>
      <c r="M3931" s="11">
        <f>N2O!O455</f>
        <v>171.29019</v>
      </c>
      <c r="N3931" s="11">
        <f>N2O!P455</f>
        <v>169.32355000000001</v>
      </c>
      <c r="O3931" s="11">
        <f>N2O!Q455</f>
        <v>172.95054999999999</v>
      </c>
      <c r="P3931" s="11">
        <f>N2O!R455</f>
        <v>173.15422031</v>
      </c>
      <c r="Q3931" s="11">
        <f>N2O!S455</f>
        <v>173.20320217</v>
      </c>
      <c r="R3931" s="11">
        <f>N2O!T455</f>
        <v>171.83920216999999</v>
      </c>
      <c r="S3931" s="11">
        <f>N2O!U455</f>
        <v>170.06693217</v>
      </c>
      <c r="T3931" s="11">
        <f>N2O!V455</f>
        <v>167.65110340999999</v>
      </c>
      <c r="U3931" s="11">
        <f>N2O!W455</f>
        <v>166.3317462</v>
      </c>
      <c r="V3931" s="11">
        <f>N2O!X455</f>
        <v>161.11568930000001</v>
      </c>
      <c r="W3931" s="11">
        <f>N2O!Y455</f>
        <v>160.7669765</v>
      </c>
      <c r="X3931" s="11">
        <f>N2O!Z455</f>
        <v>164.00867439999999</v>
      </c>
      <c r="Y3931" s="11">
        <f>N2O!AA455</f>
        <v>163.38133049999999</v>
      </c>
      <c r="Z3931" s="11">
        <f>N2O!AB455</f>
        <v>161.40380949999999</v>
      </c>
    </row>
    <row r="3932" spans="1:26" x14ac:dyDescent="0.25">
      <c r="A3932" s="11" t="str">
        <f>N2O!D456</f>
        <v>FR</v>
      </c>
      <c r="B3932" s="11" t="str">
        <f>N2O!E456</f>
        <v>1AA3B</v>
      </c>
      <c r="C3932" s="11" t="str">
        <f t="shared" si="64"/>
        <v>N2O</v>
      </c>
      <c r="D3932" s="11">
        <f>N2O!F456</f>
        <v>950.52337443769397</v>
      </c>
      <c r="E3932" s="11">
        <f>N2O!G456</f>
        <v>957.30845749369303</v>
      </c>
      <c r="F3932" s="11">
        <f>N2O!H456</f>
        <v>1002.27593344974</v>
      </c>
      <c r="G3932" s="11">
        <f>N2O!I456</f>
        <v>1032.9577545247801</v>
      </c>
      <c r="H3932" s="11">
        <f>N2O!J456</f>
        <v>1238.8913285988001</v>
      </c>
      <c r="I3932" s="11">
        <f>N2O!K456</f>
        <v>1477.5933603185899</v>
      </c>
      <c r="J3932" s="11">
        <f>N2O!L456</f>
        <v>1799.1727700464801</v>
      </c>
      <c r="K3932" s="11">
        <f>N2O!M456</f>
        <v>2150.0341187918898</v>
      </c>
      <c r="L3932" s="11">
        <f>N2O!N456</f>
        <v>2263.98861899757</v>
      </c>
      <c r="M3932" s="11">
        <f>N2O!O456</f>
        <v>1413.32156650759</v>
      </c>
      <c r="N3932" s="11">
        <f>N2O!P456</f>
        <v>1375.1096604469701</v>
      </c>
      <c r="O3932" s="11">
        <f>N2O!Q456</f>
        <v>1421.9067046251701</v>
      </c>
      <c r="P3932" s="11">
        <f>N2O!R456</f>
        <v>1441.7015519059401</v>
      </c>
      <c r="Q3932" s="11">
        <f>N2O!S456</f>
        <v>1456.5409582405</v>
      </c>
      <c r="R3932" s="11">
        <f>N2O!T456</f>
        <v>1482.90041902353</v>
      </c>
      <c r="S3932" s="11">
        <f>N2O!U456</f>
        <v>1445.9396987765699</v>
      </c>
      <c r="T3932" s="11">
        <f>N2O!V456</f>
        <v>1444.66558099755</v>
      </c>
      <c r="U3932" s="11">
        <f>N2O!W456</f>
        <v>1456.63738888906</v>
      </c>
      <c r="V3932" s="11">
        <f>N2O!X456</f>
        <v>1433.0455287119701</v>
      </c>
      <c r="W3932" s="11">
        <f>N2O!Y456</f>
        <v>1267.1357442022299</v>
      </c>
      <c r="X3932" s="11">
        <f>N2O!Z456</f>
        <v>1326.7672235601401</v>
      </c>
      <c r="Y3932" s="11">
        <f>N2O!AA456</f>
        <v>1377.5372528268399</v>
      </c>
      <c r="Z3932" s="11">
        <f>N2O!AB456</f>
        <v>1458.59486527933</v>
      </c>
    </row>
    <row r="3933" spans="1:26" x14ac:dyDescent="0.25">
      <c r="A3933" s="11" t="str">
        <f>N2O!D457</f>
        <v>DE</v>
      </c>
      <c r="B3933" s="11" t="str">
        <f>N2O!E457</f>
        <v>1AA3B</v>
      </c>
      <c r="C3933" s="11" t="str">
        <f t="shared" si="64"/>
        <v>N2O</v>
      </c>
      <c r="D3933" s="11">
        <f>N2O!F457</f>
        <v>1158.4016335649001</v>
      </c>
      <c r="E3933" s="11">
        <f>N2O!G457</f>
        <v>1234.0093835482401</v>
      </c>
      <c r="F3933" s="11">
        <f>N2O!H457</f>
        <v>1374.88800809896</v>
      </c>
      <c r="G3933" s="11">
        <f>N2O!I457</f>
        <v>1509.6474697759199</v>
      </c>
      <c r="H3933" s="11">
        <f>N2O!J457</f>
        <v>1553.9609431604899</v>
      </c>
      <c r="I3933" s="11">
        <f>N2O!K457</f>
        <v>1676.60494229812</v>
      </c>
      <c r="J3933" s="11">
        <f>N2O!L457</f>
        <v>1718.4375184882001</v>
      </c>
      <c r="K3933" s="11">
        <f>N2O!M457</f>
        <v>1729.33638755688</v>
      </c>
      <c r="L3933" s="11">
        <f>N2O!N457</f>
        <v>1723.53713558803</v>
      </c>
      <c r="M3933" s="11">
        <f>N2O!O457</f>
        <v>1710.0007527502801</v>
      </c>
      <c r="N3933" s="11">
        <f>N2O!P457</f>
        <v>1564.8591923436099</v>
      </c>
      <c r="O3933" s="11">
        <f>N2O!Q457</f>
        <v>1508.1426463350001</v>
      </c>
      <c r="P3933" s="11">
        <f>N2O!R457</f>
        <v>1203.9993625126599</v>
      </c>
      <c r="Q3933" s="11">
        <f>N2O!S457</f>
        <v>1114.0974813478399</v>
      </c>
      <c r="R3933" s="11">
        <f>N2O!T457</f>
        <v>1087.97052269292</v>
      </c>
      <c r="S3933" s="11">
        <f>N2O!U457</f>
        <v>1006.31461527253</v>
      </c>
      <c r="T3933" s="11">
        <f>N2O!V457</f>
        <v>987.99417193370095</v>
      </c>
      <c r="U3933" s="11">
        <f>N2O!W457</f>
        <v>1029.39669782548</v>
      </c>
      <c r="V3933" s="11">
        <f>N2O!X457</f>
        <v>1092.4499624417899</v>
      </c>
      <c r="W3933" s="11">
        <f>N2O!Y457</f>
        <v>1152.66461757038</v>
      </c>
      <c r="X3933" s="11">
        <f>N2O!Z457</f>
        <v>1252.06119648033</v>
      </c>
      <c r="Y3933" s="11">
        <f>N2O!AA457</f>
        <v>1348.7306781524601</v>
      </c>
      <c r="Z3933" s="11">
        <f>N2O!AB457</f>
        <v>1422.84482538723</v>
      </c>
    </row>
    <row r="3934" spans="1:26" x14ac:dyDescent="0.25">
      <c r="A3934" s="11" t="str">
        <f>N2O!D458</f>
        <v>GR</v>
      </c>
      <c r="B3934" s="11" t="str">
        <f>N2O!E458</f>
        <v>1AA3B</v>
      </c>
      <c r="C3934" s="11" t="str">
        <f t="shared" si="64"/>
        <v>N2O</v>
      </c>
      <c r="D3934" s="11">
        <f>N2O!F458</f>
        <v>145.27440475922</v>
      </c>
      <c r="E3934" s="11">
        <f>N2O!G458</f>
        <v>159.46344436210401</v>
      </c>
      <c r="F3934" s="11">
        <f>N2O!H458</f>
        <v>185.08329122995801</v>
      </c>
      <c r="G3934" s="11">
        <f>N2O!I458</f>
        <v>218.66674388338299</v>
      </c>
      <c r="H3934" s="11">
        <f>N2O!J458</f>
        <v>251.52241904140601</v>
      </c>
      <c r="I3934" s="11">
        <f>N2O!K458</f>
        <v>282.77837669653201</v>
      </c>
      <c r="J3934" s="11">
        <f>N2O!L458</f>
        <v>298.399918084327</v>
      </c>
      <c r="K3934" s="11">
        <f>N2O!M458</f>
        <v>326.99570542288001</v>
      </c>
      <c r="L3934" s="11">
        <f>N2O!N458</f>
        <v>357.026111197484</v>
      </c>
      <c r="M3934" s="11">
        <f>N2O!O458</f>
        <v>396.87678645863201</v>
      </c>
      <c r="N3934" s="11">
        <f>N2O!P458</f>
        <v>262.52458483261597</v>
      </c>
      <c r="O3934" s="11">
        <f>N2O!Q458</f>
        <v>269.59728098916997</v>
      </c>
      <c r="P3934" s="11">
        <f>N2O!R458</f>
        <v>274.96343828887001</v>
      </c>
      <c r="Q3934" s="11">
        <f>N2O!S458</f>
        <v>279.80409537179702</v>
      </c>
      <c r="R3934" s="11">
        <f>N2O!T458</f>
        <v>287.52493520345399</v>
      </c>
      <c r="S3934" s="11">
        <f>N2O!U458</f>
        <v>276.95673435288899</v>
      </c>
      <c r="T3934" s="11">
        <f>N2O!V458</f>
        <v>291.84167201338198</v>
      </c>
      <c r="U3934" s="11">
        <f>N2O!W458</f>
        <v>295.24922457926499</v>
      </c>
      <c r="V3934" s="11">
        <f>N2O!X458</f>
        <v>288.31689281217302</v>
      </c>
      <c r="W3934" s="11">
        <f>N2O!Y458</f>
        <v>251.806390339643</v>
      </c>
      <c r="X3934" s="11">
        <f>N2O!Z458</f>
        <v>190.14274031207799</v>
      </c>
      <c r="Y3934" s="11">
        <f>N2O!AA458</f>
        <v>134.09869112999999</v>
      </c>
      <c r="Z3934" s="11">
        <f>N2O!AB458</f>
        <v>103.641549312078</v>
      </c>
    </row>
    <row r="3935" spans="1:26" x14ac:dyDescent="0.25">
      <c r="A3935" s="11" t="str">
        <f>N2O!D459</f>
        <v>HU</v>
      </c>
      <c r="B3935" s="11" t="str">
        <f>N2O!E459</f>
        <v>1AA3B</v>
      </c>
      <c r="C3935" s="11" t="str">
        <f t="shared" si="64"/>
        <v>N2O</v>
      </c>
      <c r="D3935" s="11">
        <f>N2O!F459</f>
        <v>99.241455815010298</v>
      </c>
      <c r="E3935" s="11">
        <f>N2O!G459</f>
        <v>89.729529548813105</v>
      </c>
      <c r="F3935" s="11">
        <f>N2O!H459</f>
        <v>94.315022663178695</v>
      </c>
      <c r="G3935" s="11">
        <f>N2O!I459</f>
        <v>105.01916202363</v>
      </c>
      <c r="H3935" s="11">
        <f>N2O!J459</f>
        <v>116.979158552724</v>
      </c>
      <c r="I3935" s="11">
        <f>N2O!K459</f>
        <v>129.2575227115</v>
      </c>
      <c r="J3935" s="11">
        <f>N2O!L459</f>
        <v>138.88171191254199</v>
      </c>
      <c r="K3935" s="11">
        <f>N2O!M459</f>
        <v>159.88941340375999</v>
      </c>
      <c r="L3935" s="11">
        <f>N2O!N459</f>
        <v>194.425763347366</v>
      </c>
      <c r="M3935" s="11">
        <f>N2O!O459</f>
        <v>225.55649439733801</v>
      </c>
      <c r="N3935" s="11">
        <f>N2O!P459</f>
        <v>234.70487266603601</v>
      </c>
      <c r="O3935" s="11">
        <f>N2O!Q459</f>
        <v>262.722637307627</v>
      </c>
      <c r="P3935" s="11">
        <f>N2O!R459</f>
        <v>292.38046983454302</v>
      </c>
      <c r="Q3935" s="11">
        <f>N2O!S459</f>
        <v>327.89122476882102</v>
      </c>
      <c r="R3935" s="11">
        <f>N2O!T459</f>
        <v>343.32792745267301</v>
      </c>
      <c r="S3935" s="11">
        <f>N2O!U459</f>
        <v>125.12272258126001</v>
      </c>
      <c r="T3935" s="11">
        <f>N2O!V459</f>
        <v>132.92694801588399</v>
      </c>
      <c r="U3935" s="11">
        <f>N2O!W459</f>
        <v>140.468692925467</v>
      </c>
      <c r="V3935" s="11">
        <f>N2O!X459</f>
        <v>126.62692380634</v>
      </c>
      <c r="W3935" s="11">
        <f>N2O!Y459</f>
        <v>113.473540540735</v>
      </c>
      <c r="X3935" s="11">
        <f>N2O!Z459</f>
        <v>108.63139588537599</v>
      </c>
      <c r="Y3935" s="11">
        <f>N2O!AA459</f>
        <v>111.36654750690801</v>
      </c>
      <c r="Z3935" s="11">
        <f>N2O!AB459</f>
        <v>105.89602739141201</v>
      </c>
    </row>
    <row r="3936" spans="1:26" x14ac:dyDescent="0.25">
      <c r="A3936" s="11" t="str">
        <f>N2O!D460</f>
        <v>IS</v>
      </c>
      <c r="B3936" s="11" t="str">
        <f>N2O!E460</f>
        <v>1AA3B</v>
      </c>
      <c r="C3936" s="11" t="str">
        <f t="shared" si="64"/>
        <v>N2O</v>
      </c>
      <c r="D3936" s="11">
        <f>N2O!F460</f>
        <v>4.5438750190668999</v>
      </c>
      <c r="E3936" s="11">
        <f>N2O!G460</f>
        <v>4.7458144452517503</v>
      </c>
      <c r="F3936" s="11">
        <f>N2O!H460</f>
        <v>4.8813776296176501</v>
      </c>
      <c r="G3936" s="11">
        <f>N2O!I460</f>
        <v>4.880667528</v>
      </c>
      <c r="H3936" s="11">
        <f>N2O!J460</f>
        <v>4.9682938639999996</v>
      </c>
      <c r="I3936" s="11">
        <f>N2O!K460</f>
        <v>11.635357782</v>
      </c>
      <c r="J3936" s="11">
        <f>N2O!L460</f>
        <v>11.460578913999999</v>
      </c>
      <c r="K3936" s="11">
        <f>N2O!M460</f>
        <v>18.849186679999999</v>
      </c>
      <c r="L3936" s="11">
        <f>N2O!N460</f>
        <v>19.370953631999999</v>
      </c>
      <c r="M3936" s="11">
        <f>N2O!O460</f>
        <v>29.058040464000001</v>
      </c>
      <c r="N3936" s="11">
        <f>N2O!P460</f>
        <v>28.935306504</v>
      </c>
      <c r="O3936" s="11">
        <f>N2O!Q460</f>
        <v>29.19903888</v>
      </c>
      <c r="P3936" s="11">
        <f>N2O!R460</f>
        <v>29.546055608</v>
      </c>
      <c r="Q3936" s="11">
        <f>N2O!S460</f>
        <v>30.962198848</v>
      </c>
      <c r="R3936" s="11">
        <f>N2O!T460</f>
        <v>32.1544028</v>
      </c>
      <c r="S3936" s="11">
        <f>N2O!U460</f>
        <v>38.011069120000002</v>
      </c>
      <c r="T3936" s="11">
        <f>N2O!V460</f>
        <v>39.628901230392003</v>
      </c>
      <c r="U3936" s="11">
        <f>N2O!W460</f>
        <v>39.762272790751702</v>
      </c>
      <c r="V3936" s="11">
        <f>N2O!X460</f>
        <v>38.297951545301203</v>
      </c>
      <c r="W3936" s="11">
        <f>N2O!Y460</f>
        <v>38.380613551916902</v>
      </c>
      <c r="X3936" s="11">
        <f>N2O!Z460</f>
        <v>36.661936435468697</v>
      </c>
      <c r="Y3936" s="11">
        <f>N2O!AA460</f>
        <v>35.465391514933501</v>
      </c>
      <c r="Z3936" s="11">
        <f>N2O!AB460</f>
        <v>34.356157147675098</v>
      </c>
    </row>
    <row r="3937" spans="1:26" x14ac:dyDescent="0.25">
      <c r="A3937" s="11" t="str">
        <f>N2O!D461</f>
        <v>IE</v>
      </c>
      <c r="B3937" s="11" t="str">
        <f>N2O!E461</f>
        <v>1AA3B</v>
      </c>
      <c r="C3937" s="11" t="str">
        <f t="shared" si="64"/>
        <v>N2O</v>
      </c>
      <c r="D3937" s="11">
        <f>N2O!F461</f>
        <v>44.386596446195298</v>
      </c>
      <c r="E3937" s="11">
        <f>N2O!G461</f>
        <v>45.028915477700401</v>
      </c>
      <c r="F3937" s="11">
        <f>N2O!H461</f>
        <v>49.877251360387703</v>
      </c>
      <c r="G3937" s="11">
        <f>N2O!I461</f>
        <v>71.976881781221607</v>
      </c>
      <c r="H3937" s="11">
        <f>N2O!J461</f>
        <v>105.05826143933599</v>
      </c>
      <c r="I3937" s="11">
        <f>N2O!K461</f>
        <v>129.967018383766</v>
      </c>
      <c r="J3937" s="11">
        <f>N2O!L461</f>
        <v>194.14472770800501</v>
      </c>
      <c r="K3937" s="11">
        <f>N2O!M461</f>
        <v>280.15863590784301</v>
      </c>
      <c r="L3937" s="11">
        <f>N2O!N461</f>
        <v>407.226361009816</v>
      </c>
      <c r="M3937" s="11">
        <f>N2O!O461</f>
        <v>141.09446478420401</v>
      </c>
      <c r="N3937" s="11">
        <f>N2O!P461</f>
        <v>156.136403928188</v>
      </c>
      <c r="O3937" s="11">
        <f>N2O!Q461</f>
        <v>165.82960729635701</v>
      </c>
      <c r="P3937" s="11">
        <f>N2O!R461</f>
        <v>166.67160566515099</v>
      </c>
      <c r="Q3937" s="11">
        <f>N2O!S461</f>
        <v>162.49199612266</v>
      </c>
      <c r="R3937" s="11">
        <f>N2O!T461</f>
        <v>163.99565702880199</v>
      </c>
      <c r="S3937" s="11">
        <f>N2O!U461</f>
        <v>164.028077441411</v>
      </c>
      <c r="T3937" s="11">
        <f>N2O!V461</f>
        <v>166.77305358359001</v>
      </c>
      <c r="U3937" s="11">
        <f>N2O!W461</f>
        <v>157.71033838819301</v>
      </c>
      <c r="V3937" s="11">
        <f>N2O!X461</f>
        <v>107.809238777101</v>
      </c>
      <c r="W3937" s="11">
        <f>N2O!Y461</f>
        <v>103.769480417149</v>
      </c>
      <c r="X3937" s="11">
        <f>N2O!Z461</f>
        <v>96.1779209296662</v>
      </c>
      <c r="Y3937" s="11">
        <f>N2O!AA461</f>
        <v>94.272730214154393</v>
      </c>
      <c r="Z3937" s="11">
        <f>N2O!AB461</f>
        <v>90.758826265896602</v>
      </c>
    </row>
    <row r="3938" spans="1:26" x14ac:dyDescent="0.25">
      <c r="A3938" s="11" t="str">
        <f>N2O!D462</f>
        <v>IT</v>
      </c>
      <c r="B3938" s="11" t="str">
        <f>N2O!E462</f>
        <v>1AA3B</v>
      </c>
      <c r="C3938" s="11" t="str">
        <f t="shared" si="64"/>
        <v>N2O</v>
      </c>
      <c r="D3938" s="11">
        <f>N2O!F462</f>
        <v>878.75953026375703</v>
      </c>
      <c r="E3938" s="11">
        <f>N2O!G462</f>
        <v>936.30830469606894</v>
      </c>
      <c r="F3938" s="11">
        <f>N2O!H462</f>
        <v>1011.63804040791</v>
      </c>
      <c r="G3938" s="11">
        <f>N2O!I462</f>
        <v>1077.9649492646899</v>
      </c>
      <c r="H3938" s="11">
        <f>N2O!J462</f>
        <v>1298.91344555614</v>
      </c>
      <c r="I3938" s="11">
        <f>N2O!K462</f>
        <v>1626.5541078661699</v>
      </c>
      <c r="J3938" s="11">
        <f>N2O!L462</f>
        <v>2000.5636922956301</v>
      </c>
      <c r="K3938" s="11">
        <f>N2O!M462</f>
        <v>2293.91245283427</v>
      </c>
      <c r="L3938" s="11">
        <f>N2O!N462</f>
        <v>2550.2038082631402</v>
      </c>
      <c r="M3938" s="11">
        <f>N2O!O462</f>
        <v>2784.9049105808999</v>
      </c>
      <c r="N3938" s="11">
        <f>N2O!P462</f>
        <v>1513.91246379687</v>
      </c>
      <c r="O3938" s="11">
        <f>N2O!Q462</f>
        <v>1519.1461558956</v>
      </c>
      <c r="P3938" s="11">
        <f>N2O!R462</f>
        <v>1515.43740074467</v>
      </c>
      <c r="Q3938" s="11">
        <f>N2O!S462</f>
        <v>1451.0286646720201</v>
      </c>
      <c r="R3938" s="11">
        <f>N2O!T462</f>
        <v>1440.3211535165201</v>
      </c>
      <c r="S3938" s="11">
        <f>N2O!U462</f>
        <v>1079.22261089373</v>
      </c>
      <c r="T3938" s="11">
        <f>N2O!V462</f>
        <v>1086.0658350168901</v>
      </c>
      <c r="U3938" s="11">
        <f>N2O!W462</f>
        <v>1077.54833058483</v>
      </c>
      <c r="V3938" s="11">
        <f>N2O!X462</f>
        <v>1047.9435339055699</v>
      </c>
      <c r="W3938" s="11">
        <f>N2O!Y462</f>
        <v>1015.26619298079</v>
      </c>
      <c r="X3938" s="11">
        <f>N2O!Z462</f>
        <v>1006.37294697422</v>
      </c>
      <c r="Y3938" s="11">
        <f>N2O!AA462</f>
        <v>1019.1662389350701</v>
      </c>
      <c r="Z3938" s="11">
        <f>N2O!AB462</f>
        <v>921.14697194323605</v>
      </c>
    </row>
    <row r="3939" spans="1:26" x14ac:dyDescent="0.25">
      <c r="A3939" s="11" t="str">
        <f>N2O!D463</f>
        <v>JP</v>
      </c>
      <c r="B3939" s="11" t="str">
        <f>N2O!E463</f>
        <v>1AA3B</v>
      </c>
      <c r="C3939" s="11" t="str">
        <f t="shared" si="64"/>
        <v>N2O</v>
      </c>
      <c r="D3939" s="11">
        <f>N2O!F463</f>
        <v>3914.0435050689798</v>
      </c>
      <c r="E3939" s="11">
        <f>N2O!G463</f>
        <v>4066.4474547005202</v>
      </c>
      <c r="F3939" s="11">
        <f>N2O!H463</f>
        <v>4155.9714273907603</v>
      </c>
      <c r="G3939" s="11">
        <f>N2O!I463</f>
        <v>4130.8408865033298</v>
      </c>
      <c r="H3939" s="11">
        <f>N2O!J463</f>
        <v>4203.2252678924397</v>
      </c>
      <c r="I3939" s="11">
        <f>N2O!K463</f>
        <v>4332.43642606707</v>
      </c>
      <c r="J3939" s="11">
        <f>N2O!L463</f>
        <v>4413.1330351656497</v>
      </c>
      <c r="K3939" s="11">
        <f>N2O!M463</f>
        <v>4446.2099669544295</v>
      </c>
      <c r="L3939" s="11">
        <f>N2O!N463</f>
        <v>4353.6059555991196</v>
      </c>
      <c r="M3939" s="11">
        <f>N2O!O463</f>
        <v>4347.15802364917</v>
      </c>
      <c r="N3939" s="11">
        <f>N2O!P463</f>
        <v>4247.6668775980697</v>
      </c>
      <c r="O3939" s="11">
        <f>N2O!Q463</f>
        <v>4074.8849156518399</v>
      </c>
      <c r="P3939" s="11">
        <f>N2O!R463</f>
        <v>3809.1360676343802</v>
      </c>
      <c r="Q3939" s="11">
        <f>N2O!S463</f>
        <v>3543.2753973081199</v>
      </c>
      <c r="R3939" s="11">
        <f>N2O!T463</f>
        <v>3246.3364277013202</v>
      </c>
      <c r="S3939" s="11">
        <f>N2O!U463</f>
        <v>2994.3754071435401</v>
      </c>
      <c r="T3939" s="11">
        <f>N2O!V463</f>
        <v>2817.1245704051998</v>
      </c>
      <c r="U3939" s="11">
        <f>N2O!W463</f>
        <v>2692.5896115533001</v>
      </c>
      <c r="V3939" s="11">
        <f>N2O!X463</f>
        <v>2547.80975656286</v>
      </c>
      <c r="W3939" s="11">
        <f>N2O!Y463</f>
        <v>2392.3602022904001</v>
      </c>
      <c r="X3939" s="11">
        <f>N2O!Z463</f>
        <v>2236.6309165427701</v>
      </c>
      <c r="Y3939" s="11">
        <f>N2O!AA463</f>
        <v>2117.4553370558001</v>
      </c>
      <c r="Z3939" s="11">
        <f>N2O!AB463</f>
        <v>2035.50809826301</v>
      </c>
    </row>
    <row r="3940" spans="1:26" x14ac:dyDescent="0.25">
      <c r="A3940" s="11" t="str">
        <f>N2O!D464</f>
        <v>LV</v>
      </c>
      <c r="B3940" s="11" t="str">
        <f>N2O!E464</f>
        <v>1AA3B</v>
      </c>
      <c r="C3940" s="11" t="str">
        <f t="shared" si="64"/>
        <v>N2O</v>
      </c>
      <c r="D3940" s="11">
        <f>N2O!F464</f>
        <v>19.624829465000001</v>
      </c>
      <c r="E3940" s="11">
        <f>N2O!G464</f>
        <v>18.339488617000001</v>
      </c>
      <c r="F3940" s="11">
        <f>N2O!H464</f>
        <v>17.761864408000001</v>
      </c>
      <c r="G3940" s="11">
        <f>N2O!I464</f>
        <v>18.340446330999999</v>
      </c>
      <c r="H3940" s="11">
        <f>N2O!J464</f>
        <v>18.309053467999998</v>
      </c>
      <c r="I3940" s="11">
        <f>N2O!K464</f>
        <v>17.630222508100001</v>
      </c>
      <c r="J3940" s="11">
        <f>N2O!L464</f>
        <v>17.37540886</v>
      </c>
      <c r="K3940" s="11">
        <f>N2O!M464</f>
        <v>17.966577992000001</v>
      </c>
      <c r="L3940" s="11">
        <f>N2O!N464</f>
        <v>18.632481985999998</v>
      </c>
      <c r="M3940" s="11">
        <f>N2O!O464</f>
        <v>18.883488241999999</v>
      </c>
      <c r="N3940" s="11">
        <f>N2O!P464</f>
        <v>20.924483509000002</v>
      </c>
      <c r="O3940" s="11">
        <f>N2O!Q464</f>
        <v>24.313835866000002</v>
      </c>
      <c r="P3940" s="11">
        <f>N2O!R464</f>
        <v>26.075707505</v>
      </c>
      <c r="Q3940" s="11">
        <f>N2O!S464</f>
        <v>28.063329978999999</v>
      </c>
      <c r="R3940" s="11">
        <f>N2O!T464</f>
        <v>29.818256533</v>
      </c>
      <c r="S3940" s="11">
        <f>N2O!U464</f>
        <v>29.997158618</v>
      </c>
      <c r="T3940" s="11">
        <f>N2O!V464</f>
        <v>31.260349996999999</v>
      </c>
      <c r="U3940" s="11">
        <f>N2O!W464</f>
        <v>32.661718233999999</v>
      </c>
      <c r="V3940" s="11">
        <f>N2O!X464</f>
        <v>28.754165041</v>
      </c>
      <c r="W3940" s="11">
        <f>N2O!Y464</f>
        <v>21.957888286999999</v>
      </c>
      <c r="X3940" s="11">
        <f>N2O!Z464</f>
        <v>23.620063429999998</v>
      </c>
      <c r="Y3940" s="11">
        <f>N2O!AA464</f>
        <v>21.563931700000001</v>
      </c>
      <c r="Z3940" s="11">
        <f>N2O!AB464</f>
        <v>20.808372729999999</v>
      </c>
    </row>
    <row r="3941" spans="1:26" x14ac:dyDescent="0.25">
      <c r="A3941" s="11" t="str">
        <f>N2O!D465</f>
        <v>LI</v>
      </c>
      <c r="B3941" s="11" t="str">
        <f>N2O!E465</f>
        <v>1AA3B</v>
      </c>
      <c r="C3941" s="11" t="str">
        <f t="shared" si="64"/>
        <v>N2O</v>
      </c>
      <c r="D3941" s="11">
        <f>N2O!F465</f>
        <v>0.76526622201822703</v>
      </c>
      <c r="E3941" s="11">
        <f>N2O!G465</f>
        <v>0.93271433964120598</v>
      </c>
      <c r="F3941" s="11">
        <f>N2O!H465</f>
        <v>1.03006669136929</v>
      </c>
      <c r="G3941" s="11">
        <f>N2O!I465</f>
        <v>1.07784564382412</v>
      </c>
      <c r="H3941" s="11">
        <f>N2O!J465</f>
        <v>1.0603444518896501</v>
      </c>
      <c r="I3941" s="11">
        <f>N2O!K465</f>
        <v>1.1494980858552899</v>
      </c>
      <c r="J3941" s="11">
        <f>N2O!L465</f>
        <v>1.20545027739664</v>
      </c>
      <c r="K3941" s="11">
        <f>N2O!M465</f>
        <v>1.26384322365712</v>
      </c>
      <c r="L3941" s="11">
        <f>N2O!N465</f>
        <v>1.18498413310405</v>
      </c>
      <c r="M3941" s="11">
        <f>N2O!O465</f>
        <v>1.2135273968845</v>
      </c>
      <c r="N3941" s="11">
        <f>N2O!P465</f>
        <v>1.26601490357348</v>
      </c>
      <c r="O3941" s="11">
        <f>N2O!Q465</f>
        <v>1.15829819924879</v>
      </c>
      <c r="P3941" s="11">
        <f>N2O!R465</f>
        <v>1.0069252158201201</v>
      </c>
      <c r="Q3941" s="11">
        <f>N2O!S465</f>
        <v>0.89423637453833404</v>
      </c>
      <c r="R3941" s="11">
        <f>N2O!T465</f>
        <v>0.57982559885228302</v>
      </c>
      <c r="S3941" s="11">
        <f>N2O!U465</f>
        <v>0.54372820857888104</v>
      </c>
      <c r="T3941" s="11">
        <f>N2O!V465</f>
        <v>0.48285264579577197</v>
      </c>
      <c r="U3941" s="11">
        <f>N2O!W465</f>
        <v>0.50386532790800398</v>
      </c>
      <c r="V3941" s="11">
        <f>N2O!X465</f>
        <v>0.52593738950658797</v>
      </c>
      <c r="W3941" s="11">
        <f>N2O!Y465</f>
        <v>0.48685970698964398</v>
      </c>
      <c r="X3941" s="11">
        <f>N2O!Z465</f>
        <v>0.46328787854720799</v>
      </c>
      <c r="Y3941" s="11">
        <f>N2O!AA465</f>
        <v>0.46318801425991402</v>
      </c>
      <c r="Z3941" s="11">
        <f>N2O!AB465</f>
        <v>0.49727364826963999</v>
      </c>
    </row>
    <row r="3942" spans="1:26" x14ac:dyDescent="0.25">
      <c r="A3942" s="11" t="str">
        <f>N2O!D466</f>
        <v>LT</v>
      </c>
      <c r="B3942" s="11" t="str">
        <f>N2O!E466</f>
        <v>1AA3B</v>
      </c>
      <c r="C3942" s="11" t="str">
        <f t="shared" si="64"/>
        <v>N2O</v>
      </c>
      <c r="D3942" s="11">
        <f>N2O!F466</f>
        <v>40.4464236676193</v>
      </c>
      <c r="E3942" s="11">
        <f>N2O!G466</f>
        <v>55.021720764684801</v>
      </c>
      <c r="F3942" s="11">
        <f>N2O!H466</f>
        <v>35.087251034007501</v>
      </c>
      <c r="G3942" s="11">
        <f>N2O!I466</f>
        <v>23.9949041759957</v>
      </c>
      <c r="H3942" s="11">
        <f>N2O!J466</f>
        <v>17.980427887312398</v>
      </c>
      <c r="I3942" s="11">
        <f>N2O!K466</f>
        <v>25.217727602948099</v>
      </c>
      <c r="J3942" s="11">
        <f>N2O!L466</f>
        <v>25.947477739251301</v>
      </c>
      <c r="K3942" s="11">
        <f>N2O!M466</f>
        <v>29.845223374185402</v>
      </c>
      <c r="L3942" s="11">
        <f>N2O!N466</f>
        <v>31.285278091828399</v>
      </c>
      <c r="M3942" s="11">
        <f>N2O!O466</f>
        <v>30.933069389882601</v>
      </c>
      <c r="N3942" s="11">
        <f>N2O!P466</f>
        <v>27.691473955887801</v>
      </c>
      <c r="O3942" s="11">
        <f>N2O!Q466</f>
        <v>30.220637905024699</v>
      </c>
      <c r="P3942" s="11">
        <f>N2O!R466</f>
        <v>30.924147329012801</v>
      </c>
      <c r="Q3942" s="11">
        <f>N2O!S466</f>
        <v>32.172798355659097</v>
      </c>
      <c r="R3942" s="11">
        <f>N2O!T466</f>
        <v>34.885857805927699</v>
      </c>
      <c r="S3942" s="11">
        <f>N2O!U466</f>
        <v>37.225395094094097</v>
      </c>
      <c r="T3942" s="11">
        <f>N2O!V466</f>
        <v>43.079014402276002</v>
      </c>
      <c r="U3942" s="11">
        <f>N2O!W466</f>
        <v>54.0948629947545</v>
      </c>
      <c r="V3942" s="11">
        <f>N2O!X466</f>
        <v>55.3819848040688</v>
      </c>
      <c r="W3942" s="11">
        <f>N2O!Y466</f>
        <v>38.400129997939104</v>
      </c>
      <c r="X3942" s="11">
        <f>N2O!Z466</f>
        <v>39.111621963617701</v>
      </c>
      <c r="Y3942" s="11">
        <f>N2O!AA466</f>
        <v>38.409951877522403</v>
      </c>
      <c r="Z3942" s="11">
        <f>N2O!AB466</f>
        <v>38.415472359507397</v>
      </c>
    </row>
    <row r="3943" spans="1:26" x14ac:dyDescent="0.25">
      <c r="A3943" s="11" t="str">
        <f>N2O!D467</f>
        <v>LU</v>
      </c>
      <c r="B3943" s="11" t="str">
        <f>N2O!E467</f>
        <v>1AA3B</v>
      </c>
      <c r="C3943" s="11" t="str">
        <f t="shared" si="64"/>
        <v>N2O</v>
      </c>
      <c r="D3943" s="11">
        <f>N2O!F467</f>
        <v>26.758664957843699</v>
      </c>
      <c r="E3943" s="11">
        <f>N2O!G467</f>
        <v>37.287323746633703</v>
      </c>
      <c r="F3943" s="11">
        <f>N2O!H467</f>
        <v>45.494454974654097</v>
      </c>
      <c r="G3943" s="11">
        <f>N2O!I467</f>
        <v>49.787967664263903</v>
      </c>
      <c r="H3943" s="11">
        <f>N2O!J467</f>
        <v>54.280598534217297</v>
      </c>
      <c r="I3943" s="11">
        <f>N2O!K467</f>
        <v>53.975507839569801</v>
      </c>
      <c r="J3943" s="11">
        <f>N2O!L467</f>
        <v>55.744013836060802</v>
      </c>
      <c r="K3943" s="11">
        <f>N2O!M467</f>
        <v>60.527024485249498</v>
      </c>
      <c r="L3943" s="11">
        <f>N2O!N467</f>
        <v>60.445036735910797</v>
      </c>
      <c r="M3943" s="11">
        <f>N2O!O467</f>
        <v>62.040236907140603</v>
      </c>
      <c r="N3943" s="11">
        <f>N2O!P467</f>
        <v>67.371543905047105</v>
      </c>
      <c r="O3943" s="11">
        <f>N2O!Q467</f>
        <v>67.5290040645273</v>
      </c>
      <c r="P3943" s="11">
        <f>N2O!R467</f>
        <v>67.348234955177702</v>
      </c>
      <c r="Q3943" s="11">
        <f>N2O!S467</f>
        <v>71.111055128713602</v>
      </c>
      <c r="R3943" s="11">
        <f>N2O!T467</f>
        <v>80.161487352336394</v>
      </c>
      <c r="S3943" s="11">
        <f>N2O!U467</f>
        <v>82.712180106851804</v>
      </c>
      <c r="T3943" s="11">
        <f>N2O!V467</f>
        <v>76.784831372157299</v>
      </c>
      <c r="U3943" s="11">
        <f>N2O!W467</f>
        <v>73.655856198983102</v>
      </c>
      <c r="V3943" s="11">
        <f>N2O!X467</f>
        <v>74.771284279949299</v>
      </c>
      <c r="W3943" s="11">
        <f>N2O!Y467</f>
        <v>70.130831623519995</v>
      </c>
      <c r="X3943" s="11">
        <f>N2O!Z467</f>
        <v>73.730512456947594</v>
      </c>
      <c r="Y3943" s="11">
        <f>N2O!AA467</f>
        <v>80.351554052322598</v>
      </c>
      <c r="Z3943" s="11">
        <f>N2O!AB467</f>
        <v>77.766678636426207</v>
      </c>
    </row>
    <row r="3944" spans="1:26" x14ac:dyDescent="0.25">
      <c r="A3944" s="11" t="str">
        <f>N2O!D468</f>
        <v>MT</v>
      </c>
      <c r="B3944" s="11" t="str">
        <f>N2O!E468</f>
        <v>1AA3B</v>
      </c>
      <c r="C3944" s="11" t="str">
        <f t="shared" si="64"/>
        <v>N2O</v>
      </c>
      <c r="D3944" s="11">
        <f>N2O!F468</f>
        <v>5.0705804099999998</v>
      </c>
      <c r="E3944" s="11">
        <f>N2O!G468</f>
        <v>5.39939152</v>
      </c>
      <c r="F3944" s="11">
        <f>N2O!H468</f>
        <v>5.7282026300000002</v>
      </c>
      <c r="G3944" s="11">
        <f>N2O!I468</f>
        <v>6.0320677299999996</v>
      </c>
      <c r="H3944" s="11">
        <f>N2O!J468</f>
        <v>6.3007763499999996</v>
      </c>
      <c r="I3944" s="11">
        <f>N2O!K468</f>
        <v>6.4617822900000004</v>
      </c>
      <c r="J3944" s="11">
        <f>N2O!L468</f>
        <v>6.8191608300000004</v>
      </c>
      <c r="K3944" s="11">
        <f>N2O!M468</f>
        <v>7.0225195899999999</v>
      </c>
      <c r="L3944" s="11">
        <f>N2O!N468</f>
        <v>7.1465406700000003</v>
      </c>
      <c r="M3944" s="11">
        <f>N2O!O468</f>
        <v>7.2726821499999996</v>
      </c>
      <c r="N3944" s="11">
        <f>N2O!P468</f>
        <v>7.36240731</v>
      </c>
      <c r="O3944" s="11">
        <f>N2O!Q468</f>
        <v>7.7378253700000004</v>
      </c>
      <c r="P3944" s="11">
        <f>N2O!R468</f>
        <v>7.7986169900000002</v>
      </c>
      <c r="Q3944" s="11">
        <f>N2O!S468</f>
        <v>7.8025351629577102</v>
      </c>
      <c r="R3944" s="11">
        <f>N2O!T468</f>
        <v>7.4268828623732404</v>
      </c>
      <c r="S3944" s="11">
        <f>N2O!U468</f>
        <v>7.5888715960858404</v>
      </c>
      <c r="T3944" s="11">
        <f>N2O!V468</f>
        <v>7.4381377421125503</v>
      </c>
      <c r="U3944" s="11">
        <f>N2O!W468</f>
        <v>7.5672168788299796</v>
      </c>
      <c r="V3944" s="11">
        <f>N2O!X468</f>
        <v>7.4901883936096496</v>
      </c>
      <c r="W3944" s="11">
        <f>N2O!Y468</f>
        <v>7.6517174713125202</v>
      </c>
      <c r="X3944" s="11">
        <f>N2O!Z468</f>
        <v>4.4338356840307496</v>
      </c>
      <c r="Y3944" s="11">
        <f>N2O!AA468</f>
        <v>4.9476886187790496</v>
      </c>
      <c r="Z3944" s="11">
        <f>N2O!AB468</f>
        <v>5.0724387950606102</v>
      </c>
    </row>
    <row r="3945" spans="1:26" x14ac:dyDescent="0.25">
      <c r="A3945" s="11" t="str">
        <f>N2O!D469</f>
        <v>MC</v>
      </c>
      <c r="B3945" s="11" t="str">
        <f>N2O!E469</f>
        <v>1AA3B</v>
      </c>
      <c r="C3945" s="11" t="str">
        <f t="shared" si="64"/>
        <v>N2O</v>
      </c>
      <c r="D3945" s="11">
        <f>N2O!F469</f>
        <v>0.29893677787417899</v>
      </c>
      <c r="E3945" s="11">
        <f>N2O!G469</f>
        <v>0.34319123297274901</v>
      </c>
      <c r="F3945" s="11">
        <f>N2O!H469</f>
        <v>0.39841486335519799</v>
      </c>
      <c r="G3945" s="11">
        <f>N2O!I469</f>
        <v>0.51577438288490796</v>
      </c>
      <c r="H3945" s="11">
        <f>N2O!J469</f>
        <v>0.69102681980162795</v>
      </c>
      <c r="I3945" s="11">
        <f>N2O!K469</f>
        <v>0.81220715814491196</v>
      </c>
      <c r="J3945" s="11">
        <f>N2O!L469</f>
        <v>0.96458728946375105</v>
      </c>
      <c r="K3945" s="11">
        <f>N2O!M469</f>
        <v>1.0460643377063701</v>
      </c>
      <c r="L3945" s="11">
        <f>N2O!N469</f>
        <v>1.1264485509823401</v>
      </c>
      <c r="M3945" s="11">
        <f>N2O!O469</f>
        <v>1.2642118218252101</v>
      </c>
      <c r="N3945" s="11">
        <f>N2O!P469</f>
        <v>1.2793782129653899</v>
      </c>
      <c r="O3945" s="11">
        <f>N2O!Q469</f>
        <v>1.3308856194985701</v>
      </c>
      <c r="P3945" s="11">
        <f>N2O!R469</f>
        <v>1.3878014749477701</v>
      </c>
      <c r="Q3945" s="11">
        <f>N2O!S469</f>
        <v>1.3558343517634499</v>
      </c>
      <c r="R3945" s="11">
        <f>N2O!T469</f>
        <v>1.3312092291778801</v>
      </c>
      <c r="S3945" s="11">
        <f>N2O!U469</f>
        <v>1.2821965410159799</v>
      </c>
      <c r="T3945" s="11">
        <f>N2O!V469</f>
        <v>1.29280932555574</v>
      </c>
      <c r="U3945" s="11">
        <f>N2O!W469</f>
        <v>1.3105645483427599</v>
      </c>
      <c r="V3945" s="11">
        <f>N2O!X469</f>
        <v>1.2502200213700001</v>
      </c>
      <c r="W3945" s="11">
        <f>N2O!Y469</f>
        <v>1.07909516596128</v>
      </c>
      <c r="X3945" s="11">
        <f>N2O!Z469</f>
        <v>0.88854925080356095</v>
      </c>
      <c r="Y3945" s="11">
        <f>N2O!AA469</f>
        <v>0.921750868963916</v>
      </c>
      <c r="Z3945" s="11">
        <f>N2O!AB469</f>
        <v>0.98150241273787298</v>
      </c>
    </row>
    <row r="3946" spans="1:26" x14ac:dyDescent="0.25">
      <c r="A3946" s="11" t="str">
        <f>N2O!D470</f>
        <v>NL</v>
      </c>
      <c r="B3946" s="11" t="str">
        <f>N2O!E470</f>
        <v>1AA3B</v>
      </c>
      <c r="C3946" s="11" t="str">
        <f t="shared" si="64"/>
        <v>N2O</v>
      </c>
      <c r="D3946" s="11">
        <f>N2O!F470</f>
        <v>101.477749440222</v>
      </c>
      <c r="E3946" s="11">
        <f>N2O!G470</f>
        <v>132.47272083924</v>
      </c>
      <c r="F3946" s="11">
        <f>N2O!H470</f>
        <v>168.656333902894</v>
      </c>
      <c r="G3946" s="11">
        <f>N2O!I470</f>
        <v>200.787491629903</v>
      </c>
      <c r="H3946" s="11">
        <f>N2O!J470</f>
        <v>230.01208965228099</v>
      </c>
      <c r="I3946" s="11">
        <f>N2O!K470</f>
        <v>259.166864248249</v>
      </c>
      <c r="J3946" s="11">
        <f>N2O!L470</f>
        <v>269.574419594755</v>
      </c>
      <c r="K3946" s="11">
        <f>N2O!M470</f>
        <v>274.57361952010598</v>
      </c>
      <c r="L3946" s="11">
        <f>N2O!N470</f>
        <v>277.83384915869902</v>
      </c>
      <c r="M3946" s="11">
        <f>N2O!O470</f>
        <v>279.39522154226597</v>
      </c>
      <c r="N3946" s="11">
        <f>N2O!P470</f>
        <v>289.66019364996299</v>
      </c>
      <c r="O3946" s="11">
        <f>N2O!Q470</f>
        <v>289.38144551593899</v>
      </c>
      <c r="P3946" s="11">
        <f>N2O!R470</f>
        <v>287.10820557357698</v>
      </c>
      <c r="Q3946" s="11">
        <f>N2O!S470</f>
        <v>281.10825855505601</v>
      </c>
      <c r="R3946" s="11">
        <f>N2O!T470</f>
        <v>273.42716797832003</v>
      </c>
      <c r="S3946" s="11">
        <f>N2O!U470</f>
        <v>261.95717361735899</v>
      </c>
      <c r="T3946" s="11">
        <f>N2O!V470</f>
        <v>259.60833196152703</v>
      </c>
      <c r="U3946" s="11">
        <f>N2O!W470</f>
        <v>262.72560124354999</v>
      </c>
      <c r="V3946" s="11">
        <f>N2O!X470</f>
        <v>271.219284868177</v>
      </c>
      <c r="W3946" s="11">
        <f>N2O!Y470</f>
        <v>267.04084520874602</v>
      </c>
      <c r="X3946" s="11">
        <f>N2O!Z470</f>
        <v>270.52728301401402</v>
      </c>
      <c r="Y3946" s="11">
        <f>N2O!AA470</f>
        <v>276.53033543919202</v>
      </c>
      <c r="Z3946" s="11">
        <f>N2O!AB470</f>
        <v>276.51207850960998</v>
      </c>
    </row>
    <row r="3947" spans="1:26" x14ac:dyDescent="0.25">
      <c r="A3947" s="11" t="str">
        <f>N2O!D471</f>
        <v>NZ</v>
      </c>
      <c r="B3947" s="11" t="str">
        <f>N2O!E471</f>
        <v>1AA3B</v>
      </c>
      <c r="C3947" s="11" t="str">
        <f t="shared" si="64"/>
        <v>N2O</v>
      </c>
      <c r="D3947" s="11">
        <f>N2O!F471</f>
        <v>90.952180876243503</v>
      </c>
      <c r="E3947" s="11">
        <f>N2O!G471</f>
        <v>93.648913139209697</v>
      </c>
      <c r="F3947" s="11">
        <f>N2O!H471</f>
        <v>98.643281703594397</v>
      </c>
      <c r="G3947" s="11">
        <f>N2O!I471</f>
        <v>103.47490572663899</v>
      </c>
      <c r="H3947" s="11">
        <f>N2O!J471</f>
        <v>110.12524108161</v>
      </c>
      <c r="I3947" s="11">
        <f>N2O!K471</f>
        <v>118.362015573094</v>
      </c>
      <c r="J3947" s="11">
        <f>N2O!L471</f>
        <v>122.35310897133699</v>
      </c>
      <c r="K3947" s="11">
        <f>N2O!M471</f>
        <v>129.05512216741599</v>
      </c>
      <c r="L3947" s="11">
        <f>N2O!N471</f>
        <v>133.948137119981</v>
      </c>
      <c r="M3947" s="11">
        <f>N2O!O471</f>
        <v>139.00947888820099</v>
      </c>
      <c r="N3947" s="11">
        <f>N2O!P471</f>
        <v>142.23168042070799</v>
      </c>
      <c r="O3947" s="11">
        <f>N2O!Q471</f>
        <v>144.379944803455</v>
      </c>
      <c r="P3947" s="11">
        <f>N2O!R471</f>
        <v>154.98064197459601</v>
      </c>
      <c r="Q3947" s="11">
        <f>N2O!S471</f>
        <v>163.35937465031699</v>
      </c>
      <c r="R3947" s="11">
        <f>N2O!T471</f>
        <v>171.18448106482199</v>
      </c>
      <c r="S3947" s="11">
        <f>N2O!U471</f>
        <v>172.46414829183999</v>
      </c>
      <c r="T3947" s="11">
        <f>N2O!V471</f>
        <v>167.98957702460501</v>
      </c>
      <c r="U3947" s="11">
        <f>N2O!W471</f>
        <v>165.38034509929901</v>
      </c>
      <c r="V3947" s="11">
        <f>N2O!X471</f>
        <v>157.267482623852</v>
      </c>
      <c r="W3947" s="11">
        <f>N2O!Y471</f>
        <v>152.67525390198301</v>
      </c>
      <c r="X3947" s="11">
        <f>N2O!Z471</f>
        <v>147.41090157628901</v>
      </c>
      <c r="Y3947" s="11">
        <f>N2O!AA471</f>
        <v>139.71122858416399</v>
      </c>
      <c r="Z3947" s="11">
        <f>N2O!AB471</f>
        <v>134.45542125081599</v>
      </c>
    </row>
    <row r="3948" spans="1:26" x14ac:dyDescent="0.25">
      <c r="A3948" s="11" t="str">
        <f>N2O!D472</f>
        <v>NO</v>
      </c>
      <c r="B3948" s="11" t="str">
        <f>N2O!E472</f>
        <v>1AA3B</v>
      </c>
      <c r="C3948" s="11" t="str">
        <f t="shared" si="64"/>
        <v>N2O</v>
      </c>
      <c r="D3948" s="11">
        <f>N2O!F472</f>
        <v>57.661858078000002</v>
      </c>
      <c r="E3948" s="11">
        <f>N2O!G472</f>
        <v>58.796664444999998</v>
      </c>
      <c r="F3948" s="11">
        <f>N2O!H472</f>
        <v>60.321196829000002</v>
      </c>
      <c r="G3948" s="11">
        <f>N2O!I472</f>
        <v>63.252127293000001</v>
      </c>
      <c r="H3948" s="11">
        <f>N2O!J472</f>
        <v>67.187127575999995</v>
      </c>
      <c r="I3948" s="11">
        <f>N2O!K472</f>
        <v>72.072232815999996</v>
      </c>
      <c r="J3948" s="11">
        <f>N2O!L472</f>
        <v>79.422942555000006</v>
      </c>
      <c r="K3948" s="11">
        <f>N2O!M472</f>
        <v>84.228681284999993</v>
      </c>
      <c r="L3948" s="11">
        <f>N2O!N472</f>
        <v>85.249995319000007</v>
      </c>
      <c r="M3948" s="11">
        <f>N2O!O472</f>
        <v>86.451723307999998</v>
      </c>
      <c r="N3948" s="11">
        <f>N2O!P472</f>
        <v>88.015508698000005</v>
      </c>
      <c r="O3948" s="11">
        <f>N2O!Q472</f>
        <v>90.125746092</v>
      </c>
      <c r="P3948" s="11">
        <f>N2O!R472</f>
        <v>90.958961395000003</v>
      </c>
      <c r="Q3948" s="11">
        <f>N2O!S472</f>
        <v>88.508925065</v>
      </c>
      <c r="R3948" s="11">
        <f>N2O!T472</f>
        <v>87.812860086000001</v>
      </c>
      <c r="S3948" s="11">
        <f>N2O!U472</f>
        <v>61.824015107999998</v>
      </c>
      <c r="T3948" s="11">
        <f>N2O!V472</f>
        <v>61.523116336000001</v>
      </c>
      <c r="U3948" s="11">
        <f>N2O!W472</f>
        <v>64.671537158000007</v>
      </c>
      <c r="V3948" s="11">
        <f>N2O!X472</f>
        <v>64.630809125499994</v>
      </c>
      <c r="W3948" s="11">
        <f>N2O!Y472</f>
        <v>63.578148325500003</v>
      </c>
      <c r="X3948" s="11">
        <f>N2O!Z472</f>
        <v>64.683634721999994</v>
      </c>
      <c r="Y3948" s="11">
        <f>N2O!AA472</f>
        <v>67.657537262000005</v>
      </c>
      <c r="Z3948" s="11">
        <f>N2O!AB472</f>
        <v>70.177465076000004</v>
      </c>
    </row>
    <row r="3949" spans="1:26" x14ac:dyDescent="0.25">
      <c r="A3949" s="11" t="str">
        <f>N2O!D473</f>
        <v>PL</v>
      </c>
      <c r="B3949" s="11" t="str">
        <f>N2O!E473</f>
        <v>1AA3B</v>
      </c>
      <c r="C3949" s="11" t="str">
        <f t="shared" si="64"/>
        <v>N2O</v>
      </c>
      <c r="D3949" s="11">
        <f>N2O!F473</f>
        <v>186.829712274005</v>
      </c>
      <c r="E3949" s="11">
        <f>N2O!G473</f>
        <v>197.385489497789</v>
      </c>
      <c r="F3949" s="11">
        <f>N2O!H473</f>
        <v>205.31453982577699</v>
      </c>
      <c r="G3949" s="11">
        <f>N2O!I473</f>
        <v>200.36352677513199</v>
      </c>
      <c r="H3949" s="11">
        <f>N2O!J473</f>
        <v>209.503973892738</v>
      </c>
      <c r="I3949" s="11">
        <f>N2O!K473</f>
        <v>220.791963767185</v>
      </c>
      <c r="J3949" s="11">
        <f>N2O!L473</f>
        <v>264.89819220705499</v>
      </c>
      <c r="K3949" s="11">
        <f>N2O!M473</f>
        <v>285.82346180249402</v>
      </c>
      <c r="L3949" s="11">
        <f>N2O!N473</f>
        <v>314.378314539119</v>
      </c>
      <c r="M3949" s="11">
        <f>N2O!O473</f>
        <v>343.50079619679798</v>
      </c>
      <c r="N3949" s="11">
        <f>N2O!P473</f>
        <v>299.627699606411</v>
      </c>
      <c r="O3949" s="11">
        <f>N2O!Q473</f>
        <v>294.062867520753</v>
      </c>
      <c r="P3949" s="11">
        <f>N2O!R473</f>
        <v>277.239222573853</v>
      </c>
      <c r="Q3949" s="11">
        <f>N2O!S473</f>
        <v>302.39466318122402</v>
      </c>
      <c r="R3949" s="11">
        <f>N2O!T473</f>
        <v>344.43579646994601</v>
      </c>
      <c r="S3949" s="11">
        <f>N2O!U473</f>
        <v>373.84518473410998</v>
      </c>
      <c r="T3949" s="11">
        <f>N2O!V473</f>
        <v>418.68144376706101</v>
      </c>
      <c r="U3949" s="11">
        <f>N2O!W473</f>
        <v>479.99735322445099</v>
      </c>
      <c r="V3949" s="11">
        <f>N2O!X473</f>
        <v>516.56852598590501</v>
      </c>
      <c r="W3949" s="11">
        <f>N2O!Y473</f>
        <v>536.748521201843</v>
      </c>
      <c r="X3949" s="11">
        <f>N2O!Z473</f>
        <v>578.97461485876204</v>
      </c>
      <c r="Y3949" s="11">
        <f>N2O!AA473</f>
        <v>590.743312308653</v>
      </c>
      <c r="Z3949" s="11">
        <f>N2O!AB473</f>
        <v>570.642335327316</v>
      </c>
    </row>
    <row r="3950" spans="1:26" x14ac:dyDescent="0.25">
      <c r="A3950" s="11" t="str">
        <f>N2O!D474</f>
        <v>PT</v>
      </c>
      <c r="B3950" s="11" t="str">
        <f>N2O!E474</f>
        <v>1AA3B</v>
      </c>
      <c r="C3950" s="11" t="str">
        <f t="shared" si="64"/>
        <v>N2O</v>
      </c>
      <c r="D3950" s="11">
        <f>N2O!F474</f>
        <v>66.922643198187302</v>
      </c>
      <c r="E3950" s="11">
        <f>N2O!G474</f>
        <v>73.002487813260203</v>
      </c>
      <c r="F3950" s="11">
        <f>N2O!H474</f>
        <v>81.5905504928662</v>
      </c>
      <c r="G3950" s="11">
        <f>N2O!I474</f>
        <v>170.783769913605</v>
      </c>
      <c r="H3950" s="11">
        <f>N2O!J474</f>
        <v>248.25580573582701</v>
      </c>
      <c r="I3950" s="11">
        <f>N2O!K474</f>
        <v>318.00398690201303</v>
      </c>
      <c r="J3950" s="11">
        <f>N2O!L474</f>
        <v>388.86767511602699</v>
      </c>
      <c r="K3950" s="11">
        <f>N2O!M474</f>
        <v>391.41647281733299</v>
      </c>
      <c r="L3950" s="11">
        <f>N2O!N474</f>
        <v>410.97372622824901</v>
      </c>
      <c r="M3950" s="11">
        <f>N2O!O474</f>
        <v>417.15424414262401</v>
      </c>
      <c r="N3950" s="11">
        <f>N2O!P474</f>
        <v>208.671415239163</v>
      </c>
      <c r="O3950" s="11">
        <f>N2O!Q474</f>
        <v>207.814302366714</v>
      </c>
      <c r="P3950" s="11">
        <f>N2O!R474</f>
        <v>217.31749372481099</v>
      </c>
      <c r="Q3950" s="11">
        <f>N2O!S474</f>
        <v>217.221453090035</v>
      </c>
      <c r="R3950" s="11">
        <f>N2O!T474</f>
        <v>217.444915912114</v>
      </c>
      <c r="S3950" s="11">
        <f>N2O!U474</f>
        <v>211.13774802483599</v>
      </c>
      <c r="T3950" s="11">
        <f>N2O!V474</f>
        <v>208.70156714575401</v>
      </c>
      <c r="U3950" s="11">
        <f>N2O!W474</f>
        <v>203.45101720095499</v>
      </c>
      <c r="V3950" s="11">
        <f>N2O!X474</f>
        <v>196.731342928961</v>
      </c>
      <c r="W3950" s="11">
        <f>N2O!Y474</f>
        <v>173.22014073825699</v>
      </c>
      <c r="X3950" s="11">
        <f>N2O!Z474</f>
        <v>175.45633976986699</v>
      </c>
      <c r="Y3950" s="11">
        <f>N2O!AA474</f>
        <v>162.12006823922999</v>
      </c>
      <c r="Z3950" s="11">
        <f>N2O!AB474</f>
        <v>159.369037487041</v>
      </c>
    </row>
    <row r="3951" spans="1:26" x14ac:dyDescent="0.25">
      <c r="A3951" s="11" t="str">
        <f>N2O!D475</f>
        <v>RO</v>
      </c>
      <c r="B3951" s="11" t="str">
        <f>N2O!E475</f>
        <v>1AA3B</v>
      </c>
      <c r="C3951" s="11" t="str">
        <f t="shared" si="64"/>
        <v>N2O</v>
      </c>
      <c r="D3951" s="11">
        <f>N2O!F475</f>
        <v>560.33509275305801</v>
      </c>
      <c r="E3951" s="11">
        <f>N2O!G475</f>
        <v>346.21640896098597</v>
      </c>
      <c r="F3951" s="11">
        <f>N2O!H475</f>
        <v>1100.92178660694</v>
      </c>
      <c r="G3951" s="11">
        <f>N2O!I475</f>
        <v>156.94854099966901</v>
      </c>
      <c r="H3951" s="11">
        <f>N2O!J475</f>
        <v>187.758551062191</v>
      </c>
      <c r="I3951" s="11">
        <f>N2O!K475</f>
        <v>186.40417436748501</v>
      </c>
      <c r="J3951" s="11">
        <f>N2O!L475</f>
        <v>221.44657403819099</v>
      </c>
      <c r="K3951" s="11">
        <f>N2O!M475</f>
        <v>241.009513983625</v>
      </c>
      <c r="L3951" s="11">
        <f>N2O!N475</f>
        <v>199.127639593097</v>
      </c>
      <c r="M3951" s="11">
        <f>N2O!O475</f>
        <v>152.98486126396401</v>
      </c>
      <c r="N3951" s="11">
        <f>N2O!P475</f>
        <v>174.49195801483401</v>
      </c>
      <c r="O3951" s="11">
        <f>N2O!Q475</f>
        <v>212.13927880413999</v>
      </c>
      <c r="P3951" s="11">
        <f>N2O!R475</f>
        <v>235.331486338198</v>
      </c>
      <c r="Q3951" s="11">
        <f>N2O!S475</f>
        <v>260.97604239557398</v>
      </c>
      <c r="R3951" s="11">
        <f>N2O!T475</f>
        <v>255.64606484339799</v>
      </c>
      <c r="S3951" s="11">
        <f>N2O!U475</f>
        <v>143.337898249662</v>
      </c>
      <c r="T3951" s="11">
        <f>N2O!V475</f>
        <v>158.087103444891</v>
      </c>
      <c r="U3951" s="11">
        <f>N2O!W475</f>
        <v>167.24643752096901</v>
      </c>
      <c r="V3951" s="11">
        <f>N2O!X475</f>
        <v>173.63345685182699</v>
      </c>
      <c r="W3951" s="11">
        <f>N2O!Y475</f>
        <v>156.932410486712</v>
      </c>
      <c r="X3951" s="11">
        <f>N2O!Z475</f>
        <v>133.27591889436999</v>
      </c>
      <c r="Y3951" s="11">
        <f>N2O!AA475</f>
        <v>141.63327747142699</v>
      </c>
      <c r="Z3951" s="11">
        <f>N2O!AB475</f>
        <v>148.65099759566101</v>
      </c>
    </row>
    <row r="3952" spans="1:26" x14ac:dyDescent="0.25">
      <c r="A3952" s="11" t="str">
        <f>N2O!D476</f>
        <v>RU</v>
      </c>
      <c r="B3952" s="11" t="str">
        <f>N2O!E476</f>
        <v>1AA3B</v>
      </c>
      <c r="C3952" s="11" t="str">
        <f t="shared" si="64"/>
        <v>N2O</v>
      </c>
      <c r="D3952" s="11">
        <f>N2O!F476</f>
        <v>463.15488620000002</v>
      </c>
      <c r="E3952" s="11">
        <f>N2O!G476</f>
        <v>611.88062230148898</v>
      </c>
      <c r="F3952" s="11">
        <f>N2O!H476</f>
        <v>741.66450019058902</v>
      </c>
      <c r="G3952" s="11">
        <f>N2O!I476</f>
        <v>718.65217107738897</v>
      </c>
      <c r="H3952" s="11">
        <f>N2O!J476</f>
        <v>745.94715136056595</v>
      </c>
      <c r="I3952" s="11">
        <f>N2O!K476</f>
        <v>803.22069645882596</v>
      </c>
      <c r="J3952" s="11">
        <f>N2O!L476</f>
        <v>864.88117475692002</v>
      </c>
      <c r="K3952" s="11">
        <f>N2O!M476</f>
        <v>955.17408024351505</v>
      </c>
      <c r="L3952" s="11">
        <f>N2O!N476</f>
        <v>1185.7917577297801</v>
      </c>
      <c r="M3952" s="11">
        <f>N2O!O476</f>
        <v>1305.53041812943</v>
      </c>
      <c r="N3952" s="11">
        <f>N2O!P476</f>
        <v>1000.99372281772</v>
      </c>
      <c r="O3952" s="11">
        <f>N2O!Q476</f>
        <v>1194.77772581463</v>
      </c>
      <c r="P3952" s="11">
        <f>N2O!R476</f>
        <v>1324.7737536997899</v>
      </c>
      <c r="Q3952" s="11">
        <f>N2O!S476</f>
        <v>1466.54237785535</v>
      </c>
      <c r="R3952" s="11">
        <f>N2O!T476</f>
        <v>1564.2712486855301</v>
      </c>
      <c r="S3952" s="11">
        <f>N2O!U476</f>
        <v>1787.2099445541201</v>
      </c>
      <c r="T3952" s="11">
        <f>N2O!V476</f>
        <v>2042.89817375353</v>
      </c>
      <c r="U3952" s="11">
        <f>N2O!W476</f>
        <v>2263.3005321350001</v>
      </c>
      <c r="V3952" s="11">
        <f>N2O!X476</f>
        <v>2780.674915389</v>
      </c>
      <c r="W3952" s="11">
        <f>N2O!Y476</f>
        <v>3066.0151169788301</v>
      </c>
      <c r="X3952" s="11">
        <f>N2O!Z476</f>
        <v>3641.1289962211499</v>
      </c>
      <c r="Y3952" s="11">
        <f>N2O!AA476</f>
        <v>3756.3777384168002</v>
      </c>
      <c r="Z3952" s="11">
        <f>N2O!AB476</f>
        <v>4003.1311473843498</v>
      </c>
    </row>
    <row r="3953" spans="1:26" x14ac:dyDescent="0.25">
      <c r="A3953" s="11" t="str">
        <f>N2O!D477</f>
        <v>SK</v>
      </c>
      <c r="B3953" s="11" t="str">
        <f>N2O!E477</f>
        <v>1AA3B</v>
      </c>
      <c r="C3953" s="11" t="str">
        <f t="shared" si="64"/>
        <v>N2O</v>
      </c>
      <c r="D3953" s="11">
        <f>N2O!F477</f>
        <v>58.635173711629598</v>
      </c>
      <c r="E3953" s="11">
        <f>N2O!G477</f>
        <v>48.050002162735197</v>
      </c>
      <c r="F3953" s="11">
        <f>N2O!H477</f>
        <v>42.603892203728499</v>
      </c>
      <c r="G3953" s="11">
        <f>N2O!I477</f>
        <v>42.095397091687303</v>
      </c>
      <c r="H3953" s="11">
        <f>N2O!J477</f>
        <v>46.845254884987</v>
      </c>
      <c r="I3953" s="11">
        <f>N2O!K477</f>
        <v>52.1193789367126</v>
      </c>
      <c r="J3953" s="11">
        <f>N2O!L477</f>
        <v>55.007962752031702</v>
      </c>
      <c r="K3953" s="11">
        <f>N2O!M477</f>
        <v>60.495000730981097</v>
      </c>
      <c r="L3953" s="11">
        <f>N2O!N477</f>
        <v>65.680945149771205</v>
      </c>
      <c r="M3953" s="11">
        <f>N2O!O477</f>
        <v>65.861817890420895</v>
      </c>
      <c r="N3953" s="11">
        <f>N2O!P477</f>
        <v>57.422251189800498</v>
      </c>
      <c r="O3953" s="11">
        <f>N2O!Q477</f>
        <v>66.353437669526699</v>
      </c>
      <c r="P3953" s="11">
        <f>N2O!R477</f>
        <v>61.6516930575335</v>
      </c>
      <c r="Q3953" s="11">
        <f>N2O!S477</f>
        <v>62.416570629782598</v>
      </c>
      <c r="R3953" s="11">
        <f>N2O!T477</f>
        <v>60.108059957501602</v>
      </c>
      <c r="S3953" s="11">
        <f>N2O!U477</f>
        <v>67.866561187948193</v>
      </c>
      <c r="T3953" s="11">
        <f>N2O!V477</f>
        <v>62.334087432779803</v>
      </c>
      <c r="U3953" s="11">
        <f>N2O!W477</f>
        <v>61.757443553392697</v>
      </c>
      <c r="V3953" s="11">
        <f>N2O!X477</f>
        <v>67.122222459398401</v>
      </c>
      <c r="W3953" s="11">
        <f>N2O!Y477</f>
        <v>64.369818806260596</v>
      </c>
      <c r="X3953" s="11">
        <f>N2O!Z477</f>
        <v>67.7462176129835</v>
      </c>
      <c r="Y3953" s="11">
        <f>N2O!AA477</f>
        <v>67.3379360557703</v>
      </c>
      <c r="Z3953" s="11">
        <f>N2O!AB477</f>
        <v>69.240273547237805</v>
      </c>
    </row>
    <row r="3954" spans="1:26" x14ac:dyDescent="0.25">
      <c r="A3954" s="11" t="str">
        <f>N2O!D478</f>
        <v>SI</v>
      </c>
      <c r="B3954" s="11" t="str">
        <f>N2O!E478</f>
        <v>1AA3B</v>
      </c>
      <c r="C3954" s="11" t="str">
        <f t="shared" si="64"/>
        <v>N2O</v>
      </c>
      <c r="D3954" s="11">
        <f>N2O!F478</f>
        <v>32.045064941297802</v>
      </c>
      <c r="E3954" s="11">
        <f>N2O!G478</f>
        <v>29.929825130481699</v>
      </c>
      <c r="F3954" s="11">
        <f>N2O!H478</f>
        <v>29.041046700757999</v>
      </c>
      <c r="G3954" s="11">
        <f>N2O!I478</f>
        <v>74.009590730085094</v>
      </c>
      <c r="H3954" s="11">
        <f>N2O!J478</f>
        <v>119.19807215669</v>
      </c>
      <c r="I3954" s="11">
        <f>N2O!K478</f>
        <v>172.50062543275101</v>
      </c>
      <c r="J3954" s="11">
        <f>N2O!L478</f>
        <v>239.590121042384</v>
      </c>
      <c r="K3954" s="11">
        <f>N2O!M478</f>
        <v>244.52096351747201</v>
      </c>
      <c r="L3954" s="11">
        <f>N2O!N478</f>
        <v>205.92121819493701</v>
      </c>
      <c r="M3954" s="11">
        <f>N2O!O478</f>
        <v>198.013171113261</v>
      </c>
      <c r="N3954" s="11">
        <f>N2O!P478</f>
        <v>205.97826377856401</v>
      </c>
      <c r="O3954" s="11">
        <f>N2O!Q478</f>
        <v>202.51801471618199</v>
      </c>
      <c r="P3954" s="11">
        <f>N2O!R478</f>
        <v>69.546754188616902</v>
      </c>
      <c r="Q3954" s="11">
        <f>N2O!S478</f>
        <v>68.798819632046204</v>
      </c>
      <c r="R3954" s="11">
        <f>N2O!T478</f>
        <v>65.297990307005506</v>
      </c>
      <c r="S3954" s="11">
        <f>N2O!U478</f>
        <v>64.592603660899599</v>
      </c>
      <c r="T3954" s="11">
        <f>N2O!V478</f>
        <v>63.712130450117499</v>
      </c>
      <c r="U3954" s="11">
        <f>N2O!W478</f>
        <v>66.027992255982795</v>
      </c>
      <c r="V3954" s="11">
        <f>N2O!X478</f>
        <v>72.681326423264807</v>
      </c>
      <c r="W3954" s="11">
        <f>N2O!Y478</f>
        <v>48.9079079203361</v>
      </c>
      <c r="X3954" s="11">
        <f>N2O!Z478</f>
        <v>48.168224445120501</v>
      </c>
      <c r="Y3954" s="11">
        <f>N2O!AA478</f>
        <v>52.698911537706103</v>
      </c>
      <c r="Z3954" s="11">
        <f>N2O!AB478</f>
        <v>55.258363179277403</v>
      </c>
    </row>
    <row r="3955" spans="1:26" x14ac:dyDescent="0.25">
      <c r="A3955" s="11" t="str">
        <f>N2O!D479</f>
        <v>ES</v>
      </c>
      <c r="B3955" s="11" t="str">
        <f>N2O!E479</f>
        <v>1AA3B</v>
      </c>
      <c r="C3955" s="11" t="str">
        <f t="shared" si="64"/>
        <v>N2O</v>
      </c>
      <c r="D3955" s="11">
        <f>N2O!F479</f>
        <v>493.08967815</v>
      </c>
      <c r="E3955" s="11">
        <f>N2O!G479</f>
        <v>514.24665859000004</v>
      </c>
      <c r="F3955" s="11">
        <f>N2O!H479</f>
        <v>544.59520723000003</v>
      </c>
      <c r="G3955" s="11">
        <f>N2O!I479</f>
        <v>579.25222081000004</v>
      </c>
      <c r="H3955" s="11">
        <f>N2O!J479</f>
        <v>675.07037532000004</v>
      </c>
      <c r="I3955" s="11">
        <f>N2O!K479</f>
        <v>749.6437267</v>
      </c>
      <c r="J3955" s="11">
        <f>N2O!L479</f>
        <v>880.45094229999995</v>
      </c>
      <c r="K3955" s="11">
        <f>N2O!M479</f>
        <v>967.91247982000004</v>
      </c>
      <c r="L3955" s="11">
        <f>N2O!N479</f>
        <v>1113.06317377</v>
      </c>
      <c r="M3955" s="11">
        <f>N2O!O479</f>
        <v>1253.7819167600001</v>
      </c>
      <c r="N3955" s="11">
        <f>N2O!P479</f>
        <v>1337.4718457900001</v>
      </c>
      <c r="O3955" s="11">
        <f>N2O!Q479</f>
        <v>868.80354510999996</v>
      </c>
      <c r="P3955" s="11">
        <f>N2O!R479</f>
        <v>863.78376036999998</v>
      </c>
      <c r="Q3955" s="11">
        <f>N2O!S479</f>
        <v>866.19800906</v>
      </c>
      <c r="R3955" s="11">
        <f>N2O!T479</f>
        <v>840.96648658000004</v>
      </c>
      <c r="S3955" s="11">
        <f>N2O!U479</f>
        <v>843.70422274999999</v>
      </c>
      <c r="T3955" s="11">
        <f>N2O!V479</f>
        <v>857.54741999999999</v>
      </c>
      <c r="U3955" s="11">
        <f>N2O!W479</f>
        <v>880.22281298999997</v>
      </c>
      <c r="V3955" s="11">
        <f>N2O!X479</f>
        <v>849.26508613999999</v>
      </c>
      <c r="W3955" s="11">
        <f>N2O!Y479</f>
        <v>783.82866329000001</v>
      </c>
      <c r="X3955" s="11">
        <f>N2O!Z479</f>
        <v>790.87241477999999</v>
      </c>
      <c r="Y3955" s="11">
        <f>N2O!AA479</f>
        <v>780.23991852999995</v>
      </c>
      <c r="Z3955" s="11">
        <f>N2O!AB479</f>
        <v>761.87848088999999</v>
      </c>
    </row>
    <row r="3956" spans="1:26" x14ac:dyDescent="0.25">
      <c r="A3956" s="11" t="str">
        <f>N2O!D480</f>
        <v>SE</v>
      </c>
      <c r="B3956" s="11" t="str">
        <f>N2O!E480</f>
        <v>1AA3B</v>
      </c>
      <c r="C3956" s="11" t="str">
        <f t="shared" si="64"/>
        <v>N2O</v>
      </c>
      <c r="D3956" s="11">
        <f>N2O!F480</f>
        <v>156.63606625315199</v>
      </c>
      <c r="E3956" s="11">
        <f>N2O!G480</f>
        <v>157.01529027999999</v>
      </c>
      <c r="F3956" s="11">
        <f>N2O!H480</f>
        <v>171.484226640011</v>
      </c>
      <c r="G3956" s="11">
        <f>N2O!I480</f>
        <v>185.00305664812399</v>
      </c>
      <c r="H3956" s="11">
        <f>N2O!J480</f>
        <v>183.590640410292</v>
      </c>
      <c r="I3956" s="11">
        <f>N2O!K480</f>
        <v>198.60294350568199</v>
      </c>
      <c r="J3956" s="11">
        <f>N2O!L480</f>
        <v>194.22756212290199</v>
      </c>
      <c r="K3956" s="11">
        <f>N2O!M480</f>
        <v>202.56521275566899</v>
      </c>
      <c r="L3956" s="11">
        <f>N2O!N480</f>
        <v>186.04087424732799</v>
      </c>
      <c r="M3956" s="11">
        <f>N2O!O480</f>
        <v>193.412836334563</v>
      </c>
      <c r="N3956" s="11">
        <f>N2O!P480</f>
        <v>130.18621676981701</v>
      </c>
      <c r="O3956" s="11">
        <f>N2O!Q480</f>
        <v>119.59436442677099</v>
      </c>
      <c r="P3956" s="11">
        <f>N2O!R480</f>
        <v>112.454978754406</v>
      </c>
      <c r="Q3956" s="11">
        <f>N2O!S480</f>
        <v>106.590296336253</v>
      </c>
      <c r="R3956" s="11">
        <f>N2O!T480</f>
        <v>101.85884481517201</v>
      </c>
      <c r="S3956" s="11">
        <f>N2O!U480</f>
        <v>101.042813399941</v>
      </c>
      <c r="T3956" s="11">
        <f>N2O!V480</f>
        <v>97.919027797857794</v>
      </c>
      <c r="U3956" s="11">
        <f>N2O!W480</f>
        <v>98.057608014811507</v>
      </c>
      <c r="V3956" s="11">
        <f>N2O!X480</f>
        <v>102.147730644643</v>
      </c>
      <c r="W3956" s="11">
        <f>N2O!Y480</f>
        <v>101.6845135316</v>
      </c>
      <c r="X3956" s="11">
        <f>N2O!Z480</f>
        <v>107.001300773236</v>
      </c>
      <c r="Y3956" s="11">
        <f>N2O!AA480</f>
        <v>106.984691487265</v>
      </c>
      <c r="Z3956" s="11">
        <f>N2O!AB480</f>
        <v>118.01841006292</v>
      </c>
    </row>
    <row r="3957" spans="1:26" s="11" customFormat="1" x14ac:dyDescent="0.25">
      <c r="A3957" s="11" t="str">
        <f>N2O!D481</f>
        <v>CH</v>
      </c>
      <c r="B3957" s="11" t="str">
        <f>N2O!E481</f>
        <v>1AA3B</v>
      </c>
      <c r="C3957" s="11" t="str">
        <f t="shared" si="64"/>
        <v>N2O</v>
      </c>
      <c r="D3957" s="11">
        <f>N2O!F481</f>
        <v>148.12324149678801</v>
      </c>
      <c r="E3957" s="11">
        <f>N2O!G481</f>
        <v>166.317522079958</v>
      </c>
      <c r="F3957" s="11">
        <f>N2O!H481</f>
        <v>183.13222381958701</v>
      </c>
      <c r="G3957" s="11">
        <f>N2O!I481</f>
        <v>178.953095581306</v>
      </c>
      <c r="H3957" s="11">
        <f>N2O!J481</f>
        <v>189.88256856898599</v>
      </c>
      <c r="I3957" s="11">
        <f>N2O!K481</f>
        <v>190.97754570724999</v>
      </c>
      <c r="J3957" s="11">
        <f>N2O!L481</f>
        <v>199.46496071598401</v>
      </c>
      <c r="K3957" s="11">
        <f>N2O!M481</f>
        <v>207.140050502203</v>
      </c>
      <c r="L3957" s="11">
        <f>N2O!N481</f>
        <v>205.415476060298</v>
      </c>
      <c r="M3957" s="11">
        <f>N2O!O481</f>
        <v>206.24437875249501</v>
      </c>
      <c r="N3957" s="11">
        <f>N2O!P481</f>
        <v>198.65510393362501</v>
      </c>
      <c r="O3957" s="11">
        <f>N2O!Q481</f>
        <v>183.59442985920501</v>
      </c>
      <c r="P3957" s="11">
        <f>N2O!R481</f>
        <v>169.03592236409</v>
      </c>
      <c r="Q3957" s="11">
        <f>N2O!S481</f>
        <v>154.18738641950301</v>
      </c>
      <c r="R3957" s="11">
        <f>N2O!T481</f>
        <v>101.120048317678</v>
      </c>
      <c r="S3957" s="11">
        <f>N2O!U481</f>
        <v>95.2208135284326</v>
      </c>
      <c r="T3957" s="11">
        <f>N2O!V481</f>
        <v>87.883618502629403</v>
      </c>
      <c r="U3957" s="11">
        <f>N2O!W481</f>
        <v>89.016316163795395</v>
      </c>
      <c r="V3957" s="11">
        <f>N2O!X481</f>
        <v>91.434678351373094</v>
      </c>
      <c r="W3957" s="11">
        <f>N2O!Y481</f>
        <v>91.671997894135899</v>
      </c>
      <c r="X3957" s="11">
        <f>N2O!Z481</f>
        <v>91.389013689061301</v>
      </c>
      <c r="Y3957" s="11">
        <f>N2O!AA481</f>
        <v>94.388210706931602</v>
      </c>
      <c r="Z3957" s="11">
        <f>N2O!AB481</f>
        <v>97.759108412805105</v>
      </c>
    </row>
    <row r="3958" spans="1:26" s="11" customFormat="1" x14ac:dyDescent="0.25">
      <c r="A3958" s="11" t="str">
        <f>N2O!D482</f>
        <v>TR</v>
      </c>
      <c r="B3958" s="11" t="str">
        <f>N2O!E482</f>
        <v>1AA3B</v>
      </c>
      <c r="C3958" s="11" t="str">
        <f t="shared" si="64"/>
        <v>N2O</v>
      </c>
      <c r="D3958" s="11">
        <f>N2O!F482</f>
        <v>246.86458594000001</v>
      </c>
      <c r="E3958" s="11">
        <f>N2O!G482</f>
        <v>231.88451918000001</v>
      </c>
      <c r="F3958" s="11">
        <f>N2O!H482</f>
        <v>230.14959612000001</v>
      </c>
      <c r="G3958" s="11">
        <f>N2O!I482</f>
        <v>280.46100333999999</v>
      </c>
      <c r="H3958" s="11">
        <f>N2O!J482</f>
        <v>280.26325465000002</v>
      </c>
      <c r="I3958" s="11">
        <f>N2O!K482</f>
        <v>301.16103355000001</v>
      </c>
      <c r="J3958" s="11">
        <f>N2O!L482</f>
        <v>331.26021322999998</v>
      </c>
      <c r="K3958" s="11">
        <f>N2O!M482</f>
        <v>303.67723813999999</v>
      </c>
      <c r="L3958" s="11">
        <f>N2O!N482</f>
        <v>282.82915193000002</v>
      </c>
      <c r="M3958" s="11">
        <f>N2O!O482</f>
        <v>338.55272948999999</v>
      </c>
      <c r="N3958" s="11">
        <f>N2O!P482</f>
        <v>374.69803230000002</v>
      </c>
      <c r="O3958" s="11">
        <f>N2O!Q482</f>
        <v>392.18068751999999</v>
      </c>
      <c r="P3958" s="11">
        <f>N2O!R482</f>
        <v>423.55068647000002</v>
      </c>
      <c r="Q3958" s="11">
        <f>N2O!S482</f>
        <v>477.39530504999999</v>
      </c>
      <c r="R3958" s="11">
        <f>N2O!T482</f>
        <v>590.59729049999999</v>
      </c>
      <c r="S3958" s="11">
        <f>N2O!U482</f>
        <v>641.52329999999995</v>
      </c>
      <c r="T3958" s="11">
        <f>N2O!V482</f>
        <v>509.03611999999998</v>
      </c>
      <c r="U3958" s="11">
        <f>N2O!W482</f>
        <v>580.94000000000005</v>
      </c>
      <c r="V3958" s="11">
        <f>N2O!X482</f>
        <v>563.01617974999999</v>
      </c>
      <c r="W3958" s="11">
        <f>N2O!Y482</f>
        <v>543.61748179999995</v>
      </c>
      <c r="X3958" s="11">
        <f>N2O!Z482</f>
        <v>528.41049441999996</v>
      </c>
      <c r="Y3958" s="11">
        <f>N2O!AA482</f>
        <v>84.658851080000005</v>
      </c>
      <c r="Z3958" s="11">
        <f>N2O!AB482</f>
        <v>119.9815573053</v>
      </c>
    </row>
    <row r="3959" spans="1:26" s="11" customFormat="1" x14ac:dyDescent="0.25">
      <c r="A3959" s="11" t="str">
        <f>N2O!D483</f>
        <v>UA</v>
      </c>
      <c r="B3959" s="11" t="str">
        <f>N2O!E483</f>
        <v>1AA3B</v>
      </c>
      <c r="C3959" s="11" t="str">
        <f t="shared" si="64"/>
        <v>N2O</v>
      </c>
      <c r="D3959" s="11">
        <f>N2O!F483</f>
        <v>478.759137168108</v>
      </c>
      <c r="E3959" s="11">
        <f>N2O!G483</f>
        <v>413.78883068272398</v>
      </c>
      <c r="F3959" s="11">
        <f>N2O!H483</f>
        <v>354.78246968241399</v>
      </c>
      <c r="G3959" s="11">
        <f>N2O!I483</f>
        <v>302.895900577612</v>
      </c>
      <c r="H3959" s="11">
        <f>N2O!J483</f>
        <v>258.785207047136</v>
      </c>
      <c r="I3959" s="11">
        <f>N2O!K483</f>
        <v>223.22108409022101</v>
      </c>
      <c r="J3959" s="11">
        <f>N2O!L483</f>
        <v>189.89014142458501</v>
      </c>
      <c r="K3959" s="11">
        <f>N2O!M483</f>
        <v>170.71955332306101</v>
      </c>
      <c r="L3959" s="11">
        <f>N2O!N483</f>
        <v>190.65919457549501</v>
      </c>
      <c r="M3959" s="11">
        <f>N2O!O483</f>
        <v>152.775090509058</v>
      </c>
      <c r="N3959" s="11">
        <f>N2O!P483</f>
        <v>165.20700429393401</v>
      </c>
      <c r="O3959" s="11">
        <f>N2O!Q483</f>
        <v>187.14335565058201</v>
      </c>
      <c r="P3959" s="11">
        <f>N2O!R483</f>
        <v>235.36755955842699</v>
      </c>
      <c r="Q3959" s="11">
        <f>N2O!S483</f>
        <v>252.29609409816399</v>
      </c>
      <c r="R3959" s="11">
        <f>N2O!T483</f>
        <v>278.42408301821303</v>
      </c>
      <c r="S3959" s="11">
        <f>N2O!U483</f>
        <v>282.223330253901</v>
      </c>
      <c r="T3959" s="11">
        <f>N2O!V483</f>
        <v>296.18919607187502</v>
      </c>
      <c r="U3959" s="11">
        <f>N2O!W483</f>
        <v>314.65044280806097</v>
      </c>
      <c r="V3959" s="11">
        <f>N2O!X483</f>
        <v>299.56375004396898</v>
      </c>
      <c r="W3959" s="11">
        <f>N2O!Y483</f>
        <v>260.56746190535603</v>
      </c>
      <c r="X3959" s="11">
        <f>N2O!Z483</f>
        <v>247.15075231421599</v>
      </c>
      <c r="Y3959" s="11">
        <f>N2O!AA483</f>
        <v>289.769575040446</v>
      </c>
      <c r="Z3959" s="11">
        <f>N2O!AB483</f>
        <v>277.12698519469399</v>
      </c>
    </row>
    <row r="3960" spans="1:26" s="11" customFormat="1" x14ac:dyDescent="0.25">
      <c r="A3960" s="11" t="str">
        <f>N2O!D484</f>
        <v>GB</v>
      </c>
      <c r="B3960" s="11" t="str">
        <f>N2O!E484</f>
        <v>1AA3B</v>
      </c>
      <c r="C3960" s="11" t="str">
        <f t="shared" si="64"/>
        <v>N2O</v>
      </c>
      <c r="D3960" s="11">
        <f>N2O!F484</f>
        <v>1188.3343830712399</v>
      </c>
      <c r="E3960" s="11">
        <f>N2O!G484</f>
        <v>1172.6370239902801</v>
      </c>
      <c r="F3960" s="11">
        <f>N2O!H484</f>
        <v>1207.64138653545</v>
      </c>
      <c r="G3960" s="11">
        <f>N2O!I484</f>
        <v>1320.3721715455399</v>
      </c>
      <c r="H3960" s="11">
        <f>N2O!J484</f>
        <v>1475.0843051468601</v>
      </c>
      <c r="I3960" s="11">
        <f>N2O!K484</f>
        <v>1666.0021651336101</v>
      </c>
      <c r="J3960" s="11">
        <f>N2O!L484</f>
        <v>1525.6530607069401</v>
      </c>
      <c r="K3960" s="11">
        <f>N2O!M484</f>
        <v>1503.8737041971999</v>
      </c>
      <c r="L3960" s="11">
        <f>N2O!N484</f>
        <v>1466.6735989655399</v>
      </c>
      <c r="M3960" s="11">
        <f>N2O!O484</f>
        <v>1446.23739627755</v>
      </c>
      <c r="N3960" s="11">
        <f>N2O!P484</f>
        <v>1415.2083526931101</v>
      </c>
      <c r="O3960" s="11">
        <f>N2O!Q484</f>
        <v>1324.3934347234999</v>
      </c>
      <c r="P3960" s="11">
        <f>N2O!R484</f>
        <v>1277.9046355272001</v>
      </c>
      <c r="Q3960" s="11">
        <f>N2O!S484</f>
        <v>1197.3704766768799</v>
      </c>
      <c r="R3960" s="11">
        <f>N2O!T484</f>
        <v>1150.2057174023801</v>
      </c>
      <c r="S3960" s="11">
        <f>N2O!U484</f>
        <v>1102.82399439441</v>
      </c>
      <c r="T3960" s="11">
        <f>N2O!V484</f>
        <v>1055.8280282651599</v>
      </c>
      <c r="U3960" s="11">
        <f>N2O!W484</f>
        <v>1043.62050027245</v>
      </c>
      <c r="V3960" s="11">
        <f>N2O!X484</f>
        <v>869.67299910511701</v>
      </c>
      <c r="W3960" s="11">
        <f>N2O!Y484</f>
        <v>817.28021607799997</v>
      </c>
      <c r="X3960" s="11">
        <f>N2O!Z484</f>
        <v>830.83049257887797</v>
      </c>
      <c r="Y3960" s="11">
        <f>N2O!AA484</f>
        <v>863.21302827383897</v>
      </c>
      <c r="Z3960" s="11">
        <f>N2O!AB484</f>
        <v>904.46577953005999</v>
      </c>
    </row>
    <row r="3961" spans="1:26" s="11" customFormat="1" x14ac:dyDescent="0.25">
      <c r="A3961" s="11" t="str">
        <f>N2O!D485</f>
        <v>US</v>
      </c>
      <c r="B3961" s="11" t="str">
        <f>N2O!E485</f>
        <v>1AA3B</v>
      </c>
      <c r="C3961" s="11" t="str">
        <f t="shared" si="64"/>
        <v>N2O</v>
      </c>
      <c r="D3961" s="11">
        <f>N2O!F485</f>
        <v>40303.300553038702</v>
      </c>
      <c r="E3961" s="11">
        <f>N2O!G485</f>
        <v>42511.154068919001</v>
      </c>
      <c r="F3961" s="11">
        <f>N2O!H485</f>
        <v>45370.900898582498</v>
      </c>
      <c r="G3961" s="11">
        <f>N2O!I485</f>
        <v>47445.446183514898</v>
      </c>
      <c r="H3961" s="11">
        <f>N2O!J485</f>
        <v>49022.838361654598</v>
      </c>
      <c r="I3961" s="11">
        <f>N2O!K485</f>
        <v>50085.652533282897</v>
      </c>
      <c r="J3961" s="11">
        <f>N2O!L485</f>
        <v>50759.019886116097</v>
      </c>
      <c r="K3961" s="11">
        <f>N2O!M485</f>
        <v>51512.062665989499</v>
      </c>
      <c r="L3961" s="11">
        <f>N2O!N485</f>
        <v>51504.990736520602</v>
      </c>
      <c r="M3961" s="11">
        <f>N2O!O485</f>
        <v>50133.0467729796</v>
      </c>
      <c r="N3961" s="11">
        <f>N2O!P485</f>
        <v>48807.331528206101</v>
      </c>
      <c r="O3961" s="11">
        <f>N2O!Q485</f>
        <v>46334.247931881102</v>
      </c>
      <c r="P3961" s="11">
        <f>N2O!R485</f>
        <v>42299.9899408649</v>
      </c>
      <c r="Q3961" s="11">
        <f>N2O!S485</f>
        <v>38891.345657116501</v>
      </c>
      <c r="R3961" s="11">
        <f>N2O!T485</f>
        <v>36057.393227668101</v>
      </c>
      <c r="S3961" s="11">
        <f>N2O!U485</f>
        <v>32625.607069895101</v>
      </c>
      <c r="T3961" s="11">
        <f>N2O!V485</f>
        <v>29453.451446565701</v>
      </c>
      <c r="U3961" s="11">
        <f>N2O!W485</f>
        <v>24672.019308851901</v>
      </c>
      <c r="V3961" s="11">
        <f>N2O!X485</f>
        <v>21318.578416298598</v>
      </c>
      <c r="W3961" s="11">
        <f>N2O!Y485</f>
        <v>18838.347750086199</v>
      </c>
      <c r="X3961" s="11">
        <f>N2O!Z485</f>
        <v>16698.108307175698</v>
      </c>
      <c r="Y3961" s="11">
        <f>N2O!AA485</f>
        <v>14500.531357136</v>
      </c>
      <c r="Z3961" s="11">
        <f>N2O!AB485</f>
        <v>12659.587048462299</v>
      </c>
    </row>
    <row r="3962" spans="1:26" s="11" customFormat="1" x14ac:dyDescent="0.25">
      <c r="A3962" s="11" t="str">
        <f>N2O!D486</f>
        <v>AU</v>
      </c>
      <c r="B3962" s="11" t="str">
        <f>N2O!E486</f>
        <v>1AA3C</v>
      </c>
      <c r="C3962" s="11" t="str">
        <f t="shared" si="64"/>
        <v>N2O</v>
      </c>
      <c r="D3962" s="11">
        <f>N2O!F486</f>
        <v>15.385300000000001</v>
      </c>
      <c r="E3962" s="11">
        <f>N2O!G486</f>
        <v>15.375999999999999</v>
      </c>
      <c r="F3962" s="11">
        <f>N2O!H486</f>
        <v>14.8893</v>
      </c>
      <c r="G3962" s="11">
        <f>N2O!I486</f>
        <v>14.641299999999999</v>
      </c>
      <c r="H3962" s="11">
        <f>N2O!J486</f>
        <v>14.198</v>
      </c>
      <c r="I3962" s="11">
        <f>N2O!K486</f>
        <v>13.7578</v>
      </c>
      <c r="J3962" s="11">
        <f>N2O!L486</f>
        <v>13.7857</v>
      </c>
      <c r="K3962" s="11">
        <f>N2O!M486</f>
        <v>13.8911</v>
      </c>
      <c r="L3962" s="11">
        <f>N2O!N486</f>
        <v>13.8942</v>
      </c>
      <c r="M3962" s="11">
        <f>N2O!O486</f>
        <v>13.912800000000001</v>
      </c>
      <c r="N3962" s="11">
        <f>N2O!P486</f>
        <v>13.888</v>
      </c>
      <c r="O3962" s="11">
        <f>N2O!Q486</f>
        <v>13.230862</v>
      </c>
      <c r="P3962" s="11">
        <f>N2O!R486</f>
        <v>13.892773999999999</v>
      </c>
      <c r="Q3962" s="11">
        <f>N2O!S486</f>
        <v>14.534039999999999</v>
      </c>
      <c r="R3962" s="11">
        <f>N2O!T486</f>
        <v>16.126200000000001</v>
      </c>
      <c r="S3962" s="11">
        <f>N2O!U486</f>
        <v>16.7989</v>
      </c>
      <c r="T3962" s="11">
        <f>N2O!V486</f>
        <v>16.864000000000001</v>
      </c>
      <c r="U3962" s="11">
        <f>N2O!W486</f>
        <v>17.230260432985499</v>
      </c>
      <c r="V3962" s="11">
        <f>N2O!X486</f>
        <v>20.550119248026</v>
      </c>
      <c r="W3962" s="11">
        <f>N2O!Y486</f>
        <v>21.167247298758799</v>
      </c>
      <c r="X3962" s="11">
        <f>N2O!Z486</f>
        <v>23.041306028797301</v>
      </c>
      <c r="Y3962" s="11">
        <f>N2O!AA486</f>
        <v>23.984582870128399</v>
      </c>
      <c r="Z3962" s="11">
        <f>N2O!AB486</f>
        <v>24.873494765143501</v>
      </c>
    </row>
    <row r="3963" spans="1:26" s="11" customFormat="1" x14ac:dyDescent="0.25">
      <c r="A3963" s="11" t="str">
        <f>N2O!D487</f>
        <v>AT</v>
      </c>
      <c r="B3963" s="11" t="str">
        <f>N2O!E487</f>
        <v>1AA3C</v>
      </c>
      <c r="C3963" s="11" t="str">
        <f t="shared" si="64"/>
        <v>N2O</v>
      </c>
      <c r="D3963" s="11">
        <f>N2O!F487</f>
        <v>18.6631743093625</v>
      </c>
      <c r="E3963" s="11">
        <f>N2O!G487</f>
        <v>17.135313764266002</v>
      </c>
      <c r="F3963" s="11">
        <f>N2O!H487</f>
        <v>16.9932077684973</v>
      </c>
      <c r="G3963" s="11">
        <f>N2O!I487</f>
        <v>16.610196570984101</v>
      </c>
      <c r="H3963" s="11">
        <f>N2O!J487</f>
        <v>16.8407969647842</v>
      </c>
      <c r="I3963" s="11">
        <f>N2O!K487</f>
        <v>15.747829287599799</v>
      </c>
      <c r="J3963" s="11">
        <f>N2O!L487</f>
        <v>14.2651838351481</v>
      </c>
      <c r="K3963" s="11">
        <f>N2O!M487</f>
        <v>14.4192984239184</v>
      </c>
      <c r="L3963" s="11">
        <f>N2O!N487</f>
        <v>14.2878328320615</v>
      </c>
      <c r="M3963" s="11">
        <f>N2O!O487</f>
        <v>14.8368720031739</v>
      </c>
      <c r="N3963" s="11">
        <f>N2O!P487</f>
        <v>14.904925669243299</v>
      </c>
      <c r="O3963" s="11">
        <f>N2O!Q487</f>
        <v>14.4681931413844</v>
      </c>
      <c r="P3963" s="11">
        <f>N2O!R487</f>
        <v>15.658278758657501</v>
      </c>
      <c r="Q3963" s="11">
        <f>N2O!S487</f>
        <v>15.6617340345373</v>
      </c>
      <c r="R3963" s="11">
        <f>N2O!T487</f>
        <v>15.5673862709569</v>
      </c>
      <c r="S3963" s="11">
        <f>N2O!U487</f>
        <v>17.881947704885199</v>
      </c>
      <c r="T3963" s="11">
        <f>N2O!V487</f>
        <v>17.787967572403002</v>
      </c>
      <c r="U3963" s="11">
        <f>N2O!W487</f>
        <v>17.400276979974301</v>
      </c>
      <c r="V3963" s="11">
        <f>N2O!X487</f>
        <v>17.090350536175102</v>
      </c>
      <c r="W3963" s="11">
        <f>N2O!Y487</f>
        <v>16.513740552398801</v>
      </c>
      <c r="X3963" s="11">
        <f>N2O!Z487</f>
        <v>16.217459631733501</v>
      </c>
      <c r="Y3963" s="11">
        <f>N2O!AA487</f>
        <v>15.9153736992163</v>
      </c>
      <c r="Z3963" s="11">
        <f>N2O!AB487</f>
        <v>15.778981679439999</v>
      </c>
    </row>
    <row r="3964" spans="1:26" s="11" customFormat="1" x14ac:dyDescent="0.25">
      <c r="A3964" s="11" t="str">
        <f>N2O!D488</f>
        <v>BY</v>
      </c>
      <c r="B3964" s="11" t="str">
        <f>N2O!E488</f>
        <v>1AA3C</v>
      </c>
      <c r="C3964" s="11" t="str">
        <f t="shared" si="64"/>
        <v>N2O</v>
      </c>
      <c r="D3964" s="11">
        <f>N2O!F488</f>
        <v>0.234994704823315</v>
      </c>
      <c r="E3964" s="11">
        <f>N2O!G488</f>
        <v>0.47189513412599199</v>
      </c>
      <c r="F3964" s="11">
        <f>N2O!H488</f>
        <v>0.79789382897564298</v>
      </c>
      <c r="G3964" s="11">
        <f>N2O!I488</f>
        <v>1.16233704254568</v>
      </c>
      <c r="H3964" s="11">
        <f>N2O!J488</f>
        <v>1.0273054082156501</v>
      </c>
      <c r="I3964" s="11">
        <f>N2O!K488</f>
        <v>1.17680687279033</v>
      </c>
      <c r="J3964" s="11">
        <f>N2O!L488</f>
        <v>1.4739574440571701</v>
      </c>
      <c r="K3964" s="11">
        <f>N2O!M488</f>
        <v>1.6361569003101799</v>
      </c>
      <c r="L3964" s="11">
        <f>N2O!N488</f>
        <v>1.8642847451040201</v>
      </c>
      <c r="M3964" s="11">
        <f>N2O!O488</f>
        <v>1.8499728489355201</v>
      </c>
      <c r="N3964" s="11">
        <f>N2O!P488</f>
        <v>1.9689030000000001</v>
      </c>
      <c r="O3964" s="11">
        <f>N2O!Q488</f>
        <v>1.9366939999999999</v>
      </c>
      <c r="P3964" s="11">
        <f>N2O!R488</f>
        <v>1.954922</v>
      </c>
      <c r="Q3964" s="11">
        <f>N2O!S488</f>
        <v>2.0115590000000001</v>
      </c>
      <c r="R3964" s="11">
        <f>N2O!T488</f>
        <v>1.995997</v>
      </c>
      <c r="S3964" s="11">
        <f>N2O!U488</f>
        <v>2.0472090000000001</v>
      </c>
      <c r="T3964" s="11">
        <f>N2O!V488</f>
        <v>2.0913529999999998</v>
      </c>
      <c r="U3964" s="11">
        <f>N2O!W488</f>
        <v>1.978761</v>
      </c>
      <c r="V3964" s="11">
        <f>N2O!X488</f>
        <v>2.1718409040000002</v>
      </c>
      <c r="W3964" s="11">
        <f>N2O!Y488</f>
        <v>1.97967395</v>
      </c>
      <c r="X3964" s="11">
        <f>N2O!Z488</f>
        <v>1.9921082608</v>
      </c>
      <c r="Y3964" s="11">
        <f>N2O!AA488</f>
        <v>2.3205558906575998</v>
      </c>
      <c r="Z3964" s="11">
        <f>N2O!AB488</f>
        <v>2.4914538242827802</v>
      </c>
    </row>
    <row r="3965" spans="1:26" s="11" customFormat="1" x14ac:dyDescent="0.25">
      <c r="A3965" s="11" t="str">
        <f>N2O!D489</f>
        <v>BE</v>
      </c>
      <c r="B3965" s="11" t="str">
        <f>N2O!E489</f>
        <v>1AA3C</v>
      </c>
      <c r="C3965" s="11" t="str">
        <f t="shared" si="64"/>
        <v>N2O</v>
      </c>
      <c r="D3965" s="11">
        <f>N2O!F489</f>
        <v>12.866917710343101</v>
      </c>
      <c r="E3965" s="11">
        <f>N2O!G489</f>
        <v>13.304368828344</v>
      </c>
      <c r="F3965" s="11">
        <f>N2O!H489</f>
        <v>13.441678004982</v>
      </c>
      <c r="G3965" s="11">
        <f>N2O!I489</f>
        <v>12.165871291134399</v>
      </c>
      <c r="H3965" s="11">
        <f>N2O!J489</f>
        <v>12.0678921798121</v>
      </c>
      <c r="I3965" s="11">
        <f>N2O!K489</f>
        <v>11.2740306140277</v>
      </c>
      <c r="J3965" s="11">
        <f>N2O!L489</f>
        <v>10.979836885706399</v>
      </c>
      <c r="K3965" s="11">
        <f>N2O!M489</f>
        <v>10.230398726388801</v>
      </c>
      <c r="L3965" s="11">
        <f>N2O!N489</f>
        <v>10.722708166434501</v>
      </c>
      <c r="M3965" s="11">
        <f>N2O!O489</f>
        <v>9.6523793069218904</v>
      </c>
      <c r="N3965" s="11">
        <f>N2O!P489</f>
        <v>10.2697085862367</v>
      </c>
      <c r="O3965" s="11">
        <f>N2O!Q489</f>
        <v>9.1843783220114403</v>
      </c>
      <c r="P3965" s="11">
        <f>N2O!R489</f>
        <v>8.4613426488773893</v>
      </c>
      <c r="Q3965" s="11">
        <f>N2O!S489</f>
        <v>7.9219757087187999</v>
      </c>
      <c r="R3965" s="11">
        <f>N2O!T489</f>
        <v>7.58960110753313</v>
      </c>
      <c r="S3965" s="11">
        <f>N2O!U489</f>
        <v>7.5192213396372898</v>
      </c>
      <c r="T3965" s="11">
        <f>N2O!V489</f>
        <v>8.8944095140853801</v>
      </c>
      <c r="U3965" s="11">
        <f>N2O!W489</f>
        <v>8.9061520877560802</v>
      </c>
      <c r="V3965" s="11">
        <f>N2O!X489</f>
        <v>7.9340562788222897</v>
      </c>
      <c r="W3965" s="11">
        <f>N2O!Y489</f>
        <v>6.0182174736407701</v>
      </c>
      <c r="X3965" s="11">
        <f>N2O!Z489</f>
        <v>4.7918971412820897</v>
      </c>
      <c r="Y3965" s="11">
        <f>N2O!AA489</f>
        <v>4.5065281703651499</v>
      </c>
      <c r="Z3965" s="11">
        <f>N2O!AB489</f>
        <v>4.1189967999325097</v>
      </c>
    </row>
    <row r="3966" spans="1:26" s="11" customFormat="1" x14ac:dyDescent="0.25">
      <c r="A3966" s="11" t="str">
        <f>N2O!D490</f>
        <v>BG</v>
      </c>
      <c r="B3966" s="11" t="str">
        <f>N2O!E490</f>
        <v>1AA3C</v>
      </c>
      <c r="C3966" s="11" t="str">
        <f t="shared" si="64"/>
        <v>N2O</v>
      </c>
      <c r="D3966" s="11">
        <f>N2O!F490</f>
        <v>40.519170000000003</v>
      </c>
      <c r="E3966" s="11">
        <f>N2O!G490</f>
        <v>26.866234196000001</v>
      </c>
      <c r="F3966" s="11">
        <f>N2O!H490</f>
        <v>35.891874989000002</v>
      </c>
      <c r="G3966" s="11">
        <f>N2O!I490</f>
        <v>41.79183811</v>
      </c>
      <c r="H3966" s="11">
        <f>N2O!J490</f>
        <v>30.750186531000001</v>
      </c>
      <c r="I3966" s="11">
        <f>N2O!K490</f>
        <v>27.200129616000002</v>
      </c>
      <c r="J3966" s="11">
        <f>N2O!L490</f>
        <v>16.1833144</v>
      </c>
      <c r="K3966" s="11">
        <f>N2O!M490</f>
        <v>16.915769999999998</v>
      </c>
      <c r="L3966" s="11">
        <f>N2O!N490</f>
        <v>16.128990000000002</v>
      </c>
      <c r="M3966" s="11">
        <f>N2O!O490</f>
        <v>14.94882</v>
      </c>
      <c r="N3966" s="11">
        <f>N2O!P490</f>
        <v>14.94882</v>
      </c>
      <c r="O3966" s="11">
        <f>N2O!Q490</f>
        <v>12.981870000000001</v>
      </c>
      <c r="P3966" s="11">
        <f>N2O!R490</f>
        <v>12.19509</v>
      </c>
      <c r="Q3966" s="11">
        <f>N2O!S490</f>
        <v>11.01492</v>
      </c>
      <c r="R3966" s="11">
        <f>N2O!T490</f>
        <v>11.01987256</v>
      </c>
      <c r="S3966" s="11">
        <f>N2O!U490</f>
        <v>11.40831</v>
      </c>
      <c r="T3966" s="11">
        <f>N2O!V490</f>
        <v>11.291799599999999</v>
      </c>
      <c r="U3966" s="11">
        <f>N2O!W490</f>
        <v>9.8347499999999997</v>
      </c>
      <c r="V3966" s="11">
        <f>N2O!X490</f>
        <v>12.588480000000001</v>
      </c>
      <c r="W3966" s="11">
        <f>N2O!Y490</f>
        <v>7.8677999999999999</v>
      </c>
      <c r="X3966" s="11">
        <f>N2O!Z490</f>
        <v>7.8677999999999999</v>
      </c>
      <c r="Y3966" s="11">
        <f>N2O!AA490</f>
        <v>7.0810199999999996</v>
      </c>
      <c r="Z3966" s="11">
        <f>N2O!AB490</f>
        <v>8.6545799999999993</v>
      </c>
    </row>
    <row r="3967" spans="1:26" s="11" customFormat="1" x14ac:dyDescent="0.25">
      <c r="A3967" s="11" t="str">
        <f>N2O!D491</f>
        <v>CA</v>
      </c>
      <c r="B3967" s="11" t="str">
        <f>N2O!E491</f>
        <v>1AA3C</v>
      </c>
      <c r="C3967" s="11" t="str">
        <f t="shared" si="64"/>
        <v>N2O</v>
      </c>
      <c r="D3967" s="11">
        <f>N2O!F491</f>
        <v>790.13289458379995</v>
      </c>
      <c r="E3967" s="11">
        <f>N2O!G491</f>
        <v>731.89589124279996</v>
      </c>
      <c r="F3967" s="11">
        <f>N2O!H491</f>
        <v>765.35417454000003</v>
      </c>
      <c r="G3967" s="11">
        <f>N2O!I491</f>
        <v>762.68679874760005</v>
      </c>
      <c r="H3967" s="11">
        <f>N2O!J491</f>
        <v>789.03255706100003</v>
      </c>
      <c r="I3967" s="11">
        <f>N2O!K491</f>
        <v>714.60379058000001</v>
      </c>
      <c r="J3967" s="11">
        <f>N2O!L491</f>
        <v>698.98868200000004</v>
      </c>
      <c r="K3967" s="11">
        <f>N2O!M491</f>
        <v>708.82733800000005</v>
      </c>
      <c r="L3967" s="11">
        <f>N2O!N491</f>
        <v>683.03502800000001</v>
      </c>
      <c r="M3967" s="11">
        <f>N2O!O491</f>
        <v>722.97040600000003</v>
      </c>
      <c r="N3967" s="11">
        <f>N2O!P491</f>
        <v>746.13224200000002</v>
      </c>
      <c r="O3967" s="11">
        <f>N2O!Q491</f>
        <v>739.24741081158004</v>
      </c>
      <c r="P3967" s="11">
        <f>N2O!R491</f>
        <v>680.01053168381202</v>
      </c>
      <c r="Q3967" s="11">
        <f>N2O!S491</f>
        <v>686.53975844824095</v>
      </c>
      <c r="R3967" s="11">
        <f>N2O!T491</f>
        <v>705.92080047265597</v>
      </c>
      <c r="S3967" s="11">
        <f>N2O!U491</f>
        <v>752.18020649694495</v>
      </c>
      <c r="T3967" s="11">
        <f>N2O!V491</f>
        <v>787.98846932835102</v>
      </c>
      <c r="U3967" s="11">
        <f>N2O!W491</f>
        <v>844.62600373134001</v>
      </c>
      <c r="V3967" s="11">
        <f>N2O!X491</f>
        <v>897.10778252386501</v>
      </c>
      <c r="W3967" s="11">
        <f>N2O!Y491</f>
        <v>581.693919865569</v>
      </c>
      <c r="X3967" s="11">
        <f>N2O!Z491</f>
        <v>755.23201649875296</v>
      </c>
      <c r="Y3967" s="11">
        <f>N2O!AA491</f>
        <v>869.87841984181705</v>
      </c>
      <c r="Z3967" s="11">
        <f>N2O!AB491</f>
        <v>878.47665878465898</v>
      </c>
    </row>
    <row r="3968" spans="1:26" s="11" customFormat="1" x14ac:dyDescent="0.25">
      <c r="A3968" s="11" t="str">
        <f>N2O!D492</f>
        <v>HR</v>
      </c>
      <c r="B3968" s="11" t="str">
        <f>N2O!E492</f>
        <v>1AA3C</v>
      </c>
      <c r="C3968" s="11" t="str">
        <f t="shared" si="64"/>
        <v>N2O</v>
      </c>
      <c r="D3968" s="11">
        <f>N2O!F492</f>
        <v>0.39165393799999998</v>
      </c>
      <c r="E3968" s="11">
        <f>N2O!G492</f>
        <v>0.38957804159999998</v>
      </c>
      <c r="F3968" s="11">
        <f>N2O!H492</f>
        <v>0.24829679399999999</v>
      </c>
      <c r="G3968" s="11">
        <f>N2O!I492</f>
        <v>0.25670771399999998</v>
      </c>
      <c r="H3968" s="11">
        <f>N2O!J492</f>
        <v>0.24024764400000001</v>
      </c>
      <c r="I3968" s="11">
        <f>N2O!K492</f>
        <v>0.26941820999999999</v>
      </c>
      <c r="J3968" s="11">
        <f>N2O!L492</f>
        <v>0.25343876399999998</v>
      </c>
      <c r="K3968" s="11">
        <f>N2O!M492</f>
        <v>0.24229382999999999</v>
      </c>
      <c r="L3968" s="11">
        <f>N2O!N492</f>
        <v>0.248649078</v>
      </c>
      <c r="M3968" s="11">
        <f>N2O!O492</f>
        <v>0.23434977000000001</v>
      </c>
      <c r="N3968" s="11">
        <f>N2O!P492</f>
        <v>0.21690780600000001</v>
      </c>
      <c r="O3968" s="11">
        <f>N2O!Q492</f>
        <v>0.22243367999999999</v>
      </c>
      <c r="P3968" s="11">
        <f>N2O!R492</f>
        <v>0.220844868</v>
      </c>
      <c r="Q3968" s="11">
        <f>N2O!S492</f>
        <v>0.22322808599999999</v>
      </c>
      <c r="R3968" s="11">
        <f>N2O!T492</f>
        <v>0.23355400000000001</v>
      </c>
      <c r="S3968" s="11">
        <f>N2O!U492</f>
        <v>0.24229382999999999</v>
      </c>
      <c r="T3968" s="11">
        <f>N2O!V492</f>
        <v>0.256593138</v>
      </c>
      <c r="U3968" s="11">
        <f>N2O!W492</f>
        <v>0.25897635600000002</v>
      </c>
      <c r="V3968" s="11">
        <f>N2O!X492</f>
        <v>0.256593138</v>
      </c>
      <c r="W3968" s="11">
        <f>N2O!Y492</f>
        <v>0.22640571000000001</v>
      </c>
      <c r="X3968" s="11">
        <f>N2O!Z492</f>
        <v>0.22640571000000001</v>
      </c>
      <c r="Y3968" s="11">
        <f>N2O!AA492</f>
        <v>0.20972318400000001</v>
      </c>
      <c r="Z3968" s="11">
        <f>N2O!AB492</f>
        <v>0.19701268799999999</v>
      </c>
    </row>
    <row r="3969" spans="1:26" s="11" customFormat="1" x14ac:dyDescent="0.25">
      <c r="A3969" s="11" t="str">
        <f>N2O!D493</f>
        <v>CY</v>
      </c>
      <c r="B3969" s="11" t="str">
        <f>N2O!E493</f>
        <v>1AA3C</v>
      </c>
      <c r="C3969" s="11" t="str">
        <f t="shared" si="64"/>
        <v>N2O</v>
      </c>
      <c r="D3969" s="11">
        <f>N2O!F493</f>
        <v>0</v>
      </c>
      <c r="E3969" s="11">
        <f>N2O!G493</f>
        <v>0</v>
      </c>
      <c r="F3969" s="11">
        <f>N2O!H493</f>
        <v>0</v>
      </c>
      <c r="G3969" s="11">
        <f>N2O!I493</f>
        <v>0</v>
      </c>
      <c r="H3969" s="11">
        <f>N2O!J493</f>
        <v>0</v>
      </c>
      <c r="I3969" s="11">
        <f>N2O!K493</f>
        <v>0</v>
      </c>
      <c r="J3969" s="11">
        <f>N2O!L493</f>
        <v>0</v>
      </c>
      <c r="K3969" s="11">
        <f>N2O!M493</f>
        <v>0</v>
      </c>
      <c r="L3969" s="11">
        <f>N2O!N493</f>
        <v>0</v>
      </c>
      <c r="M3969" s="11">
        <f>N2O!O493</f>
        <v>0</v>
      </c>
      <c r="N3969" s="11">
        <f>N2O!P493</f>
        <v>0</v>
      </c>
      <c r="O3969" s="11">
        <f>N2O!Q493</f>
        <v>0</v>
      </c>
      <c r="P3969" s="11">
        <f>N2O!R493</f>
        <v>0</v>
      </c>
      <c r="Q3969" s="11">
        <f>N2O!S493</f>
        <v>0</v>
      </c>
      <c r="R3969" s="11">
        <f>N2O!T493</f>
        <v>0</v>
      </c>
      <c r="S3969" s="11">
        <f>N2O!U493</f>
        <v>0</v>
      </c>
      <c r="T3969" s="11">
        <f>N2O!V493</f>
        <v>0</v>
      </c>
      <c r="U3969" s="11">
        <f>N2O!W493</f>
        <v>0</v>
      </c>
      <c r="V3969" s="11">
        <f>N2O!X493</f>
        <v>0</v>
      </c>
      <c r="W3969" s="11">
        <f>N2O!Y493</f>
        <v>0</v>
      </c>
      <c r="X3969" s="11">
        <f>N2O!Z493</f>
        <v>0</v>
      </c>
      <c r="Y3969" s="11">
        <f>N2O!AA493</f>
        <v>0</v>
      </c>
      <c r="Z3969" s="11">
        <f>N2O!AB493</f>
        <v>0</v>
      </c>
    </row>
    <row r="3970" spans="1:26" s="11" customFormat="1" x14ac:dyDescent="0.25">
      <c r="A3970" s="11" t="str">
        <f>N2O!D494</f>
        <v>CZ</v>
      </c>
      <c r="B3970" s="11" t="str">
        <f>N2O!E494</f>
        <v>1AA3C</v>
      </c>
      <c r="C3970" s="11" t="str">
        <f t="shared" si="64"/>
        <v>N2O</v>
      </c>
      <c r="D3970" s="11">
        <f>N2O!F494</f>
        <v>11.584575206456</v>
      </c>
      <c r="E3970" s="11">
        <f>N2O!G494</f>
        <v>10.3164077944084</v>
      </c>
      <c r="F3970" s="11">
        <f>N2O!H494</f>
        <v>8.7562874955887597</v>
      </c>
      <c r="G3970" s="11">
        <f>N2O!I494</f>
        <v>7.3554724437230998</v>
      </c>
      <c r="H3970" s="11">
        <f>N2O!J494</f>
        <v>5.9287417966269196</v>
      </c>
      <c r="I3970" s="11">
        <f>N2O!K494</f>
        <v>5.9165305786290796</v>
      </c>
      <c r="J3970" s="11">
        <f>N2O!L494</f>
        <v>5.8325742248153203</v>
      </c>
      <c r="K3970" s="11">
        <f>N2O!M494</f>
        <v>5.0154352941176601</v>
      </c>
      <c r="L3970" s="11">
        <f>N2O!N494</f>
        <v>6.3053999999999997</v>
      </c>
      <c r="M3970" s="11">
        <f>N2O!O494</f>
        <v>5.859</v>
      </c>
      <c r="N3970" s="11">
        <f>N2O!P494</f>
        <v>5.8032000000000004</v>
      </c>
      <c r="O3970" s="11">
        <f>N2O!Q494</f>
        <v>5.4126000000000003</v>
      </c>
      <c r="P3970" s="11">
        <f>N2O!R494</f>
        <v>5.2451999999999996</v>
      </c>
      <c r="Q3970" s="11">
        <f>N2O!S494</f>
        <v>5.1336000000000004</v>
      </c>
      <c r="R3970" s="11">
        <f>N2O!T494</f>
        <v>5.0777999999999999</v>
      </c>
      <c r="S3970" s="11">
        <f>N2O!U494</f>
        <v>5.1336000000000004</v>
      </c>
      <c r="T3970" s="11">
        <f>N2O!V494</f>
        <v>5.3567999999999998</v>
      </c>
      <c r="U3970" s="11">
        <f>N2O!W494</f>
        <v>5.3010000000000002</v>
      </c>
      <c r="V3970" s="11">
        <f>N2O!X494</f>
        <v>5.859</v>
      </c>
      <c r="W3970" s="11">
        <f>N2O!Y494</f>
        <v>5.3010000000000002</v>
      </c>
      <c r="X3970" s="11">
        <f>N2O!Z494</f>
        <v>5.1336000000000004</v>
      </c>
      <c r="Y3970" s="11">
        <f>N2O!AA494</f>
        <v>5.0220000000000002</v>
      </c>
      <c r="Z3970" s="11">
        <f>N2O!AB494</f>
        <v>4.8545999999999996</v>
      </c>
    </row>
    <row r="3971" spans="1:26" s="11" customFormat="1" x14ac:dyDescent="0.25">
      <c r="A3971" s="11" t="str">
        <f>N2O!D495</f>
        <v>DK</v>
      </c>
      <c r="B3971" s="11" t="str">
        <f>N2O!E495</f>
        <v>1AA3C</v>
      </c>
      <c r="C3971" s="11" t="str">
        <f t="shared" si="64"/>
        <v>N2O</v>
      </c>
      <c r="D3971" s="11">
        <f>N2O!F495</f>
        <v>2.5352355687326602</v>
      </c>
      <c r="E3971" s="11">
        <f>N2O!G495</f>
        <v>2.5789111163634102</v>
      </c>
      <c r="F3971" s="11">
        <f>N2O!H495</f>
        <v>2.7274719669666201</v>
      </c>
      <c r="G3971" s="11">
        <f>N2O!I495</f>
        <v>2.8308815905950699</v>
      </c>
      <c r="H3971" s="11">
        <f>N2O!J495</f>
        <v>2.5656064641857701</v>
      </c>
      <c r="I3971" s="11">
        <f>N2O!K495</f>
        <v>2.58808312099855</v>
      </c>
      <c r="J3971" s="11">
        <f>N2O!L495</f>
        <v>2.5684918639280001</v>
      </c>
      <c r="K3971" s="11">
        <f>N2O!M495</f>
        <v>2.5007199759883898</v>
      </c>
      <c r="L3971" s="11">
        <f>N2O!N495</f>
        <v>2.11005634833091</v>
      </c>
      <c r="M3971" s="11">
        <f>N2O!O495</f>
        <v>1.9827820596000001</v>
      </c>
      <c r="N3971" s="11">
        <f>N2O!P495</f>
        <v>1.946988852</v>
      </c>
      <c r="O3971" s="11">
        <f>N2O!Q495</f>
        <v>1.8047665187999999</v>
      </c>
      <c r="P3971" s="11">
        <f>N2O!R495</f>
        <v>1.79891459022239</v>
      </c>
      <c r="Q3971" s="11">
        <f>N2O!S495</f>
        <v>1.8656023844303999</v>
      </c>
      <c r="R3971" s="11">
        <f>N2O!T495</f>
        <v>1.8476828751023999</v>
      </c>
      <c r="S3971" s="11">
        <f>N2O!U495</f>
        <v>1.9836896826096</v>
      </c>
      <c r="T3971" s="11">
        <f>N2O!V495</f>
        <v>1.9379155435919999</v>
      </c>
      <c r="U3971" s="11">
        <f>N2O!W495</f>
        <v>1.9449699327072001</v>
      </c>
      <c r="V3971" s="11">
        <f>N2O!X495</f>
        <v>2.0227723592831999</v>
      </c>
      <c r="W3971" s="11">
        <f>N2O!Y495</f>
        <v>1.967289929136</v>
      </c>
      <c r="X3971" s="11">
        <f>N2O!Z495</f>
        <v>2.069703327384</v>
      </c>
      <c r="Y3971" s="11">
        <f>N2O!AA495</f>
        <v>2.1311967321792</v>
      </c>
      <c r="Z3971" s="11">
        <f>N2O!AB495</f>
        <v>2.1307203907919998</v>
      </c>
    </row>
    <row r="3972" spans="1:26" s="11" customFormat="1" x14ac:dyDescent="0.25">
      <c r="A3972" s="11" t="str">
        <f>N2O!D496</f>
        <v>EE</v>
      </c>
      <c r="B3972" s="11" t="str">
        <f>N2O!E496</f>
        <v>1AA3C</v>
      </c>
      <c r="C3972" s="11" t="str">
        <f t="shared" si="64"/>
        <v>N2O</v>
      </c>
      <c r="D3972" s="11">
        <f>N2O!F496</f>
        <v>0.41453200000000001</v>
      </c>
      <c r="E3972" s="11">
        <f>N2O!G496</f>
        <v>0.40486</v>
      </c>
      <c r="F3972" s="11">
        <f>N2O!H496</f>
        <v>0.27422600000000003</v>
      </c>
      <c r="G3972" s="11">
        <f>N2O!I496</f>
        <v>0.28582000000000002</v>
      </c>
      <c r="H3972" s="11">
        <f>N2O!J496</f>
        <v>0.29264000000000001</v>
      </c>
      <c r="I3972" s="11">
        <f>N2O!K496</f>
        <v>0.281976</v>
      </c>
      <c r="J3972" s="11">
        <f>N2O!L496</f>
        <v>0.31148799999999999</v>
      </c>
      <c r="K3972" s="11">
        <f>N2O!M496</f>
        <v>0.27887600000000001</v>
      </c>
      <c r="L3972" s="11">
        <f>N2O!N496</f>
        <v>0.33734199999999998</v>
      </c>
      <c r="M3972" s="11">
        <f>N2O!O496</f>
        <v>0.365118</v>
      </c>
      <c r="N3972" s="11">
        <f>N2O!P496</f>
        <v>0.34521600000000002</v>
      </c>
      <c r="O3972" s="11">
        <f>N2O!Q496</f>
        <v>0.31985799999999998</v>
      </c>
      <c r="P3972" s="11">
        <f>N2O!R496</f>
        <v>0.41000599999999998</v>
      </c>
      <c r="Q3972" s="11">
        <f>N2O!S496</f>
        <v>0.35581800000000002</v>
      </c>
      <c r="R3972" s="11">
        <f>N2O!T496</f>
        <v>0.31415399999999999</v>
      </c>
      <c r="S3972" s="11">
        <f>N2O!U496</f>
        <v>0.32996399999999998</v>
      </c>
      <c r="T3972" s="11">
        <f>N2O!V496</f>
        <v>0.344745358</v>
      </c>
      <c r="U3972" s="11">
        <f>N2O!W496</f>
        <v>0.28420800000000002</v>
      </c>
      <c r="V3972" s="11">
        <f>N2O!X496</f>
        <v>0.208506</v>
      </c>
      <c r="W3972" s="11">
        <f>N2O!Y496</f>
        <v>0.27211800000000003</v>
      </c>
      <c r="X3972" s="11">
        <f>N2O!Z496</f>
        <v>0.39524999999999999</v>
      </c>
      <c r="Y3972" s="11">
        <f>N2O!AA496</f>
        <v>0.26821200000000001</v>
      </c>
      <c r="Z3972" s="11">
        <f>N2O!AB496</f>
        <v>0.23343</v>
      </c>
    </row>
    <row r="3973" spans="1:26" s="11" customFormat="1" x14ac:dyDescent="0.25">
      <c r="A3973" s="11" t="str">
        <f>N2O!D497</f>
        <v>EU15</v>
      </c>
      <c r="B3973" s="11" t="str">
        <f>N2O!E497</f>
        <v>1AA3C</v>
      </c>
      <c r="C3973" s="11" t="str">
        <f t="shared" si="64"/>
        <v>N2O</v>
      </c>
      <c r="D3973" s="11">
        <f>N2O!F497</f>
        <v>183.48018908472301</v>
      </c>
      <c r="E3973" s="11">
        <f>N2O!G497</f>
        <v>174.22653210016099</v>
      </c>
      <c r="F3973" s="11">
        <f>N2O!H497</f>
        <v>169.86888484605399</v>
      </c>
      <c r="G3973" s="11">
        <f>N2O!I497</f>
        <v>165.15842575663601</v>
      </c>
      <c r="H3973" s="11">
        <f>N2O!J497</f>
        <v>164.412661514078</v>
      </c>
      <c r="I3973" s="11">
        <f>N2O!K497</f>
        <v>157.67162643446099</v>
      </c>
      <c r="J3973" s="11">
        <f>N2O!L497</f>
        <v>157.33380608272799</v>
      </c>
      <c r="K3973" s="11">
        <f>N2O!M497</f>
        <v>150.62847621236</v>
      </c>
      <c r="L3973" s="11">
        <f>N2O!N497</f>
        <v>150.91510348649601</v>
      </c>
      <c r="M3973" s="11">
        <f>N2O!O497</f>
        <v>147.00332436767101</v>
      </c>
      <c r="N3973" s="11">
        <f>N2O!P497</f>
        <v>146.269685367769</v>
      </c>
      <c r="O3973" s="11">
        <f>N2O!Q497</f>
        <v>142.51908539880301</v>
      </c>
      <c r="P3973" s="11">
        <f>N2O!R497</f>
        <v>140.16726525426199</v>
      </c>
      <c r="Q3973" s="11">
        <f>N2O!S497</f>
        <v>138.92331785524601</v>
      </c>
      <c r="R3973" s="11">
        <f>N2O!T497</f>
        <v>135.88341222879899</v>
      </c>
      <c r="S3973" s="11">
        <f>N2O!U497</f>
        <v>127.333423142328</v>
      </c>
      <c r="T3973" s="11">
        <f>N2O!V497</f>
        <v>134.25636624513999</v>
      </c>
      <c r="U3973" s="11">
        <f>N2O!W497</f>
        <v>130.68879152498999</v>
      </c>
      <c r="V3973" s="11">
        <f>N2O!X497</f>
        <v>116.442790027432</v>
      </c>
      <c r="W3973" s="11">
        <f>N2O!Y497</f>
        <v>102.81839566913401</v>
      </c>
      <c r="X3973" s="11">
        <f>N2O!Z497</f>
        <v>97.802710650789294</v>
      </c>
      <c r="Y3973" s="11">
        <f>N2O!AA497</f>
        <v>88.414280912178796</v>
      </c>
      <c r="Z3973" s="11">
        <f>N2O!AB497</f>
        <v>78.197922329344394</v>
      </c>
    </row>
    <row r="3974" spans="1:26" s="11" customFormat="1" x14ac:dyDescent="0.25">
      <c r="A3974" s="11" t="str">
        <f>N2O!D498</f>
        <v>EU28</v>
      </c>
      <c r="B3974" s="11" t="str">
        <f>N2O!E498</f>
        <v>1AA3C</v>
      </c>
      <c r="C3974" s="11" t="str">
        <f t="shared" si="64"/>
        <v>N2O</v>
      </c>
      <c r="D3974" s="11">
        <f>N2O!F498</f>
        <v>367.82717146529097</v>
      </c>
      <c r="E3974" s="11">
        <f>N2O!G498</f>
        <v>328.79591595735502</v>
      </c>
      <c r="F3974" s="11">
        <f>N2O!H498</f>
        <v>310.39637253208099</v>
      </c>
      <c r="G3974" s="11">
        <f>N2O!I498</f>
        <v>284.90574351836699</v>
      </c>
      <c r="H3974" s="11">
        <f>N2O!J498</f>
        <v>266.374073764885</v>
      </c>
      <c r="I3974" s="11">
        <f>N2O!K498</f>
        <v>258.97612456214898</v>
      </c>
      <c r="J3974" s="11">
        <f>N2O!L498</f>
        <v>246.463358381163</v>
      </c>
      <c r="K3974" s="11">
        <f>N2O!M498</f>
        <v>239.18125644632701</v>
      </c>
      <c r="L3974" s="11">
        <f>N2O!N498</f>
        <v>234.64465132207599</v>
      </c>
      <c r="M3974" s="11">
        <f>N2O!O498</f>
        <v>222.70323547894799</v>
      </c>
      <c r="N3974" s="11">
        <f>N2O!P498</f>
        <v>222.806825459187</v>
      </c>
      <c r="O3974" s="11">
        <f>N2O!Q498</f>
        <v>215.79223863676401</v>
      </c>
      <c r="P3974" s="11">
        <f>N2O!R498</f>
        <v>212.84736674879099</v>
      </c>
      <c r="Q3974" s="11">
        <f>N2O!S498</f>
        <v>209.94516096224999</v>
      </c>
      <c r="R3974" s="11">
        <f>N2O!T498</f>
        <v>207.21855715464599</v>
      </c>
      <c r="S3974" s="11">
        <f>N2O!U498</f>
        <v>197.828435734273</v>
      </c>
      <c r="T3974" s="11">
        <f>N2O!V498</f>
        <v>201.765910176143</v>
      </c>
      <c r="U3974" s="11">
        <f>N2O!W498</f>
        <v>199.21559160307601</v>
      </c>
      <c r="V3974" s="11">
        <f>N2O!X498</f>
        <v>187.15747923792901</v>
      </c>
      <c r="W3974" s="11">
        <f>N2O!Y498</f>
        <v>163.630754014666</v>
      </c>
      <c r="X3974" s="11">
        <f>N2O!Z498</f>
        <v>156.15418547807801</v>
      </c>
      <c r="Y3974" s="11">
        <f>N2O!AA498</f>
        <v>148.76502192468899</v>
      </c>
      <c r="Z3974" s="11">
        <f>N2O!AB498</f>
        <v>139.918796284574</v>
      </c>
    </row>
    <row r="3975" spans="1:26" s="11" customFormat="1" x14ac:dyDescent="0.25">
      <c r="A3975" s="11" t="str">
        <f>N2O!D499</f>
        <v>FI</v>
      </c>
      <c r="B3975" s="11" t="str">
        <f>N2O!E499</f>
        <v>1AA3C</v>
      </c>
      <c r="C3975" s="11" t="str">
        <f t="shared" si="64"/>
        <v>N2O</v>
      </c>
      <c r="D3975" s="11">
        <f>N2O!F499</f>
        <v>1.5097</v>
      </c>
      <c r="E3975" s="11">
        <f>N2O!G499</f>
        <v>1.4353</v>
      </c>
      <c r="F3975" s="11">
        <f>N2O!H499</f>
        <v>1.4724999999999999</v>
      </c>
      <c r="G3975" s="11">
        <f>N2O!I499</f>
        <v>1.6306</v>
      </c>
      <c r="H3975" s="11">
        <f>N2O!J499</f>
        <v>1.6771</v>
      </c>
      <c r="I3975" s="11">
        <f>N2O!K499</f>
        <v>1.5562</v>
      </c>
      <c r="J3975" s="11">
        <f>N2O!L499</f>
        <v>1.4198</v>
      </c>
      <c r="K3975" s="11">
        <f>N2O!M499</f>
        <v>1.5127999999999999</v>
      </c>
      <c r="L3975" s="11">
        <f>N2O!N499</f>
        <v>1.4259999999999999</v>
      </c>
      <c r="M3975" s="11">
        <f>N2O!O499</f>
        <v>1.3702000000000001</v>
      </c>
      <c r="N3975" s="11">
        <f>N2O!P499</f>
        <v>1.2988999999999999</v>
      </c>
      <c r="O3975" s="11">
        <f>N2O!Q499</f>
        <v>1.147</v>
      </c>
      <c r="P3975" s="11">
        <f>N2O!R499</f>
        <v>1.1005</v>
      </c>
      <c r="Q3975" s="11">
        <f>N2O!S499</f>
        <v>1.0943000000000001</v>
      </c>
      <c r="R3975" s="11">
        <f>N2O!T499</f>
        <v>1.1191</v>
      </c>
      <c r="S3975" s="11">
        <f>N2O!U499</f>
        <v>1.0354000000000001</v>
      </c>
      <c r="T3975" s="11">
        <f>N2O!V499</f>
        <v>1.0602</v>
      </c>
      <c r="U3975" s="11">
        <f>N2O!W499</f>
        <v>0.90210000000000001</v>
      </c>
      <c r="V3975" s="11">
        <f>N2O!X499</f>
        <v>0.95479999999999998</v>
      </c>
      <c r="W3975" s="11">
        <f>N2O!Y499</f>
        <v>0.75949999999999995</v>
      </c>
      <c r="X3975" s="11">
        <f>N2O!Z499</f>
        <v>0.78739999999999999</v>
      </c>
      <c r="Y3975" s="11">
        <f>N2O!AA499</f>
        <v>0.81530000000000002</v>
      </c>
      <c r="Z3975" s="11">
        <f>N2O!AB499</f>
        <v>0.81840000000000002</v>
      </c>
    </row>
    <row r="3976" spans="1:26" s="11" customFormat="1" x14ac:dyDescent="0.25">
      <c r="A3976" s="11" t="str">
        <f>N2O!D500</f>
        <v>FR</v>
      </c>
      <c r="B3976" s="11" t="str">
        <f>N2O!E500</f>
        <v>1AA3C</v>
      </c>
      <c r="C3976" s="11" t="str">
        <f t="shared" si="64"/>
        <v>N2O</v>
      </c>
      <c r="D3976" s="11">
        <f>N2O!F500</f>
        <v>6.6341457000000004</v>
      </c>
      <c r="E3976" s="11">
        <f>N2O!G500</f>
        <v>6.4262097899999997</v>
      </c>
      <c r="F3976" s="11">
        <f>N2O!H500</f>
        <v>6.1192567799999997</v>
      </c>
      <c r="G3976" s="11">
        <f>N2O!I500</f>
        <v>5.6621278349999997</v>
      </c>
      <c r="H3976" s="11">
        <f>N2O!J500</f>
        <v>5.2578080099999998</v>
      </c>
      <c r="I3976" s="11">
        <f>N2O!K500</f>
        <v>5.0234675400000004</v>
      </c>
      <c r="J3976" s="11">
        <f>N2O!L500</f>
        <v>4.8650401800000003</v>
      </c>
      <c r="K3976" s="11">
        <f>N2O!M500</f>
        <v>4.8188322000000001</v>
      </c>
      <c r="L3976" s="11">
        <f>N2O!N500</f>
        <v>4.5861420150000001</v>
      </c>
      <c r="M3976" s="11">
        <f>N2O!O500</f>
        <v>4.6207979999999997</v>
      </c>
      <c r="N3976" s="11">
        <f>N2O!P500</f>
        <v>4.7033122499999998</v>
      </c>
      <c r="O3976" s="11">
        <f>N2O!Q500</f>
        <v>4.4722723499999999</v>
      </c>
      <c r="P3976" s="11">
        <f>N2O!R500</f>
        <v>4.6042951499999996</v>
      </c>
      <c r="Q3976" s="11">
        <f>N2O!S500</f>
        <v>4.4062609500000001</v>
      </c>
      <c r="R3976" s="11">
        <f>N2O!T500</f>
        <v>4.3402495500000002</v>
      </c>
      <c r="S3976" s="11">
        <f>N2O!U500</f>
        <v>3.9276783000000002</v>
      </c>
      <c r="T3976" s="11">
        <f>N2O!V500</f>
        <v>3.8164544021641902</v>
      </c>
      <c r="U3976" s="11">
        <f>N2O!W500</f>
        <v>3.5700779630997101</v>
      </c>
      <c r="V3976" s="11">
        <f>N2O!X500</f>
        <v>3.6085216486802301</v>
      </c>
      <c r="W3976" s="11">
        <f>N2O!Y500</f>
        <v>3.3126898573429799</v>
      </c>
      <c r="X3976" s="11">
        <f>N2O!Z500</f>
        <v>3.2252574334686699</v>
      </c>
      <c r="Y3976" s="11">
        <f>N2O!AA500</f>
        <v>3.3951588547430198</v>
      </c>
      <c r="Z3976" s="11">
        <f>N2O!AB500</f>
        <v>3.25559450703344</v>
      </c>
    </row>
    <row r="3977" spans="1:26" s="11" customFormat="1" x14ac:dyDescent="0.25">
      <c r="A3977" s="11" t="str">
        <f>N2O!D501</f>
        <v>DE</v>
      </c>
      <c r="B3977" s="11" t="str">
        <f>N2O!E501</f>
        <v>1AA3C</v>
      </c>
      <c r="C3977" s="11" t="str">
        <f t="shared" si="64"/>
        <v>N2O</v>
      </c>
      <c r="D3977" s="11">
        <f>N2O!F501</f>
        <v>12.63622</v>
      </c>
      <c r="E3977" s="11">
        <f>N2O!G501</f>
        <v>11.41451</v>
      </c>
      <c r="F3977" s="11">
        <f>N2O!H501</f>
        <v>11.15442</v>
      </c>
      <c r="G3977" s="11">
        <f>N2O!I501</f>
        <v>10.97059</v>
      </c>
      <c r="H3977" s="11">
        <f>N2O!J501</f>
        <v>10.18505</v>
      </c>
      <c r="I3977" s="11">
        <f>N2O!K501</f>
        <v>9.7693399999999997</v>
      </c>
      <c r="J3977" s="11">
        <f>N2O!L501</f>
        <v>10.60324</v>
      </c>
      <c r="K3977" s="11">
        <f>N2O!M501</f>
        <v>9.5923300000000005</v>
      </c>
      <c r="L3977" s="11">
        <f>N2O!N501</f>
        <v>8.8903350000000003</v>
      </c>
      <c r="M3977" s="11">
        <f>N2O!O501</f>
        <v>8.4282800000000009</v>
      </c>
      <c r="N3977" s="11">
        <f>N2O!P501</f>
        <v>8.3806949999999993</v>
      </c>
      <c r="O3977" s="11">
        <f>N2O!Q501</f>
        <v>7.5286600000000004</v>
      </c>
      <c r="P3977" s="11">
        <f>N2O!R501</f>
        <v>6.8533249999999999</v>
      </c>
      <c r="Q3977" s="11">
        <f>N2O!S501</f>
        <v>6.6994100000000003</v>
      </c>
      <c r="R3977" s="11">
        <f>N2O!T501</f>
        <v>6.3697112470137096</v>
      </c>
      <c r="S3977" s="11">
        <f>N2O!U501</f>
        <v>5.7470837443570497</v>
      </c>
      <c r="T3977" s="11">
        <f>N2O!V501</f>
        <v>5.4558258067617098</v>
      </c>
      <c r="U3977" s="11">
        <f>N2O!W501</f>
        <v>5.4179215587056397</v>
      </c>
      <c r="V3977" s="11">
        <f>N2O!X501</f>
        <v>5.3317783347673098</v>
      </c>
      <c r="W3977" s="11">
        <f>N2O!Y501</f>
        <v>4.7503732038727904</v>
      </c>
      <c r="X3977" s="11">
        <f>N2O!Z501</f>
        <v>4.8281379731787304</v>
      </c>
      <c r="Y3977" s="11">
        <f>N2O!AA501</f>
        <v>4.8656119176987902</v>
      </c>
      <c r="Z3977" s="11">
        <f>N2O!AB501</f>
        <v>4.6620045894892899</v>
      </c>
    </row>
    <row r="3978" spans="1:26" s="11" customFormat="1" x14ac:dyDescent="0.25">
      <c r="A3978" s="11" t="str">
        <f>N2O!D502</f>
        <v>GR</v>
      </c>
      <c r="B3978" s="11" t="str">
        <f>N2O!E502</f>
        <v>1AA3C</v>
      </c>
      <c r="C3978" s="11" t="str">
        <f t="shared" si="64"/>
        <v>N2O</v>
      </c>
      <c r="D3978" s="11">
        <f>N2O!F502</f>
        <v>24.217199999999998</v>
      </c>
      <c r="E3978" s="11">
        <f>N2O!G502</f>
        <v>18.835599999999999</v>
      </c>
      <c r="F3978" s="11">
        <f>N2O!H502</f>
        <v>18.066800000000001</v>
      </c>
      <c r="G3978" s="11">
        <f>N2O!I502</f>
        <v>18.4512</v>
      </c>
      <c r="H3978" s="11">
        <f>N2O!J502</f>
        <v>19.988800000000001</v>
      </c>
      <c r="I3978" s="11">
        <f>N2O!K502</f>
        <v>16.529199999999999</v>
      </c>
      <c r="J3978" s="11">
        <f>N2O!L502</f>
        <v>17.297999999999998</v>
      </c>
      <c r="K3978" s="11">
        <f>N2O!M502</f>
        <v>16.1448</v>
      </c>
      <c r="L3978" s="11">
        <f>N2O!N502</f>
        <v>18.066800000000001</v>
      </c>
      <c r="M3978" s="11">
        <f>N2O!O502</f>
        <v>15.375999999999999</v>
      </c>
      <c r="N3978" s="11">
        <f>N2O!P502</f>
        <v>15.375999999999999</v>
      </c>
      <c r="O3978" s="11">
        <f>N2O!Q502</f>
        <v>15.375999999999999</v>
      </c>
      <c r="P3978" s="11">
        <f>N2O!R502</f>
        <v>15.375999999999999</v>
      </c>
      <c r="Q3978" s="11">
        <f>N2O!S502</f>
        <v>15.375999999999999</v>
      </c>
      <c r="R3978" s="11">
        <f>N2O!T502</f>
        <v>15.375999999999999</v>
      </c>
      <c r="S3978" s="11">
        <f>N2O!U502</f>
        <v>15.375999999999999</v>
      </c>
      <c r="T3978" s="11">
        <f>N2O!V502</f>
        <v>15.760400000000001</v>
      </c>
      <c r="U3978" s="11">
        <f>N2O!W502</f>
        <v>14.23027534</v>
      </c>
      <c r="V3978" s="11">
        <f>N2O!X502</f>
        <v>13.8384</v>
      </c>
      <c r="W3978" s="11">
        <f>N2O!Y502</f>
        <v>11.532185999999999</v>
      </c>
      <c r="X3978" s="11">
        <f>N2O!Z502</f>
        <v>7.688186</v>
      </c>
      <c r="Y3978" s="11">
        <f>N2O!AA502</f>
        <v>5.766</v>
      </c>
      <c r="Z3978" s="11">
        <f>N2O!AB502</f>
        <v>9.61</v>
      </c>
    </row>
    <row r="3979" spans="1:26" s="11" customFormat="1" x14ac:dyDescent="0.25">
      <c r="A3979" s="11" t="str">
        <f>N2O!D503</f>
        <v>HU</v>
      </c>
      <c r="B3979" s="11" t="str">
        <f>N2O!E503</f>
        <v>1AA3C</v>
      </c>
      <c r="C3979" s="11" t="str">
        <f t="shared" si="64"/>
        <v>N2O</v>
      </c>
      <c r="D3979" s="11">
        <f>N2O!F503</f>
        <v>1.3306439999999999</v>
      </c>
      <c r="E3979" s="11">
        <f>N2O!G503</f>
        <v>1.098454</v>
      </c>
      <c r="F3979" s="11">
        <f>N2O!H503</f>
        <v>0.93570399999999998</v>
      </c>
      <c r="G3979" s="11">
        <f>N2O!I503</f>
        <v>0.84326199999999996</v>
      </c>
      <c r="H3979" s="11">
        <f>N2O!J503</f>
        <v>0.81808999999999998</v>
      </c>
      <c r="I3979" s="11">
        <f>N2O!K503</f>
        <v>0.795956</v>
      </c>
      <c r="J3979" s="11">
        <f>N2O!L503</f>
        <v>0.79031399999999996</v>
      </c>
      <c r="K3979" s="11">
        <f>N2O!M503</f>
        <v>0.76644400000000001</v>
      </c>
      <c r="L3979" s="11">
        <f>N2O!N503</f>
        <v>0.74040399999999995</v>
      </c>
      <c r="M3979" s="11">
        <f>N2O!O503</f>
        <v>0.81982600000000005</v>
      </c>
      <c r="N3979" s="11">
        <f>N2O!P503</f>
        <v>0.64579200000000003</v>
      </c>
      <c r="O3979" s="11">
        <f>N2O!Q503</f>
        <v>0.57895600000000003</v>
      </c>
      <c r="P3979" s="11">
        <f>N2O!R503</f>
        <v>0.55248200000000003</v>
      </c>
      <c r="Q3979" s="11">
        <f>N2O!S503</f>
        <v>0.54423600000000005</v>
      </c>
      <c r="R3979" s="11">
        <f>N2O!T503</f>
        <v>0.50908200000000003</v>
      </c>
      <c r="S3979" s="11">
        <f>N2O!U503</f>
        <v>0.45396399999999998</v>
      </c>
      <c r="T3979" s="11">
        <f>N2O!V503</f>
        <v>0.47739999999999999</v>
      </c>
      <c r="U3979" s="11">
        <f>N2O!W503</f>
        <v>0.470022</v>
      </c>
      <c r="V3979" s="11">
        <f>N2O!X503</f>
        <v>0.46958800000000001</v>
      </c>
      <c r="W3979" s="11">
        <f>N2O!Y503</f>
        <v>0.48477799999999999</v>
      </c>
      <c r="X3979" s="11">
        <f>N2O!Z503</f>
        <v>0.42965999999999999</v>
      </c>
      <c r="Y3979" s="11">
        <f>N2O!AA503</f>
        <v>0.359352</v>
      </c>
      <c r="Z3979" s="11">
        <f>N2O!AB503</f>
        <v>0.32029200000000002</v>
      </c>
    </row>
    <row r="3980" spans="1:26" s="11" customFormat="1" x14ac:dyDescent="0.25">
      <c r="A3980" s="11" t="str">
        <f>N2O!D504</f>
        <v>IS</v>
      </c>
      <c r="B3980" s="11" t="str">
        <f>N2O!E504</f>
        <v>1AA3C</v>
      </c>
      <c r="C3980" s="11" t="str">
        <f t="shared" si="64"/>
        <v>N2O</v>
      </c>
      <c r="D3980" s="11">
        <f>N2O!F504</f>
        <v>0</v>
      </c>
      <c r="E3980" s="11">
        <f>N2O!G504</f>
        <v>0</v>
      </c>
      <c r="F3980" s="11">
        <f>N2O!H504</f>
        <v>0</v>
      </c>
      <c r="G3980" s="11">
        <f>N2O!I504</f>
        <v>0</v>
      </c>
      <c r="H3980" s="11">
        <f>N2O!J504</f>
        <v>0</v>
      </c>
      <c r="I3980" s="11">
        <f>N2O!K504</f>
        <v>0</v>
      </c>
      <c r="J3980" s="11">
        <f>N2O!L504</f>
        <v>0</v>
      </c>
      <c r="K3980" s="11">
        <f>N2O!M504</f>
        <v>0</v>
      </c>
      <c r="L3980" s="11">
        <f>N2O!N504</f>
        <v>0</v>
      </c>
      <c r="M3980" s="11">
        <f>N2O!O504</f>
        <v>0</v>
      </c>
      <c r="N3980" s="11">
        <f>N2O!P504</f>
        <v>0</v>
      </c>
      <c r="O3980" s="11">
        <f>N2O!Q504</f>
        <v>0</v>
      </c>
      <c r="P3980" s="11">
        <f>N2O!R504</f>
        <v>0</v>
      </c>
      <c r="Q3980" s="11">
        <f>N2O!S504</f>
        <v>0</v>
      </c>
      <c r="R3980" s="11">
        <f>N2O!T504</f>
        <v>0</v>
      </c>
      <c r="S3980" s="11">
        <f>N2O!U504</f>
        <v>0</v>
      </c>
      <c r="T3980" s="11">
        <f>N2O!V504</f>
        <v>0</v>
      </c>
      <c r="U3980" s="11">
        <f>N2O!W504</f>
        <v>0</v>
      </c>
      <c r="V3980" s="11">
        <f>N2O!X504</f>
        <v>0</v>
      </c>
      <c r="W3980" s="11">
        <f>N2O!Y504</f>
        <v>0</v>
      </c>
      <c r="X3980" s="11">
        <f>N2O!Z504</f>
        <v>0</v>
      </c>
      <c r="Y3980" s="11">
        <f>N2O!AA504</f>
        <v>0</v>
      </c>
      <c r="Z3980" s="11">
        <f>N2O!AB504</f>
        <v>0</v>
      </c>
    </row>
    <row r="3981" spans="1:26" s="11" customFormat="1" x14ac:dyDescent="0.25">
      <c r="A3981" s="11" t="str">
        <f>N2O!D505</f>
        <v>IE</v>
      </c>
      <c r="B3981" s="11" t="str">
        <f>N2O!E505</f>
        <v>1AA3C</v>
      </c>
      <c r="C3981" s="11" t="str">
        <f t="shared" si="64"/>
        <v>N2O</v>
      </c>
      <c r="D3981" s="11">
        <f>N2O!F505</f>
        <v>16.110153259200001</v>
      </c>
      <c r="E3981" s="11">
        <f>N2O!G505</f>
        <v>15.6461511492</v>
      </c>
      <c r="F3981" s="11">
        <f>N2O!H505</f>
        <v>14.031423806399999</v>
      </c>
      <c r="G3981" s="11">
        <f>N2O!I505</f>
        <v>15.404870052</v>
      </c>
      <c r="H3981" s="11">
        <f>N2O!J505</f>
        <v>14.513986000799999</v>
      </c>
      <c r="I3981" s="11">
        <f>N2O!K505</f>
        <v>13.4746212744</v>
      </c>
      <c r="J3981" s="11">
        <f>N2O!L505</f>
        <v>15.7018314024</v>
      </c>
      <c r="K3981" s="11">
        <f>N2O!M505</f>
        <v>15.145028870399999</v>
      </c>
      <c r="L3981" s="11">
        <f>N2O!N505</f>
        <v>15.590470895999999</v>
      </c>
      <c r="M3981" s="11">
        <f>N2O!O505</f>
        <v>14.996548195200001</v>
      </c>
      <c r="N3981" s="11">
        <f>N2O!P505</f>
        <v>14.89632373944</v>
      </c>
      <c r="O3981" s="11">
        <f>N2O!Q505</f>
        <v>16.258633934399999</v>
      </c>
      <c r="P3981" s="11">
        <f>N2O!R505</f>
        <v>14.217024650400001</v>
      </c>
      <c r="Q3981" s="11">
        <f>N2O!S505</f>
        <v>15.7018314024</v>
      </c>
      <c r="R3981" s="11">
        <f>N2O!T505</f>
        <v>16.555595284799999</v>
      </c>
      <c r="S3981" s="11">
        <f>N2O!U505</f>
        <v>14.768116387199999</v>
      </c>
      <c r="T3981" s="11">
        <f>N2O!V505</f>
        <v>14.768116387199999</v>
      </c>
      <c r="U3981" s="11">
        <f>N2O!W505</f>
        <v>15.970987581287099</v>
      </c>
      <c r="V3981" s="11">
        <f>N2O!X505</f>
        <v>16.9259472170172</v>
      </c>
      <c r="W3981" s="11">
        <f>N2O!Y505</f>
        <v>14.852043754915501</v>
      </c>
      <c r="X3981" s="11">
        <f>N2O!Z505</f>
        <v>14.7385551622286</v>
      </c>
      <c r="Y3981" s="11">
        <f>N2O!AA505</f>
        <v>14.7459022189878</v>
      </c>
      <c r="Z3981" s="11">
        <f>N2O!AB505</f>
        <v>14.277311184317901</v>
      </c>
    </row>
    <row r="3982" spans="1:26" s="11" customFormat="1" x14ac:dyDescent="0.25">
      <c r="A3982" s="11" t="str">
        <f>N2O!D506</f>
        <v>IT</v>
      </c>
      <c r="B3982" s="11" t="str">
        <f>N2O!E506</f>
        <v>1AA3C</v>
      </c>
      <c r="C3982" s="11" t="str">
        <f t="shared" si="64"/>
        <v>N2O</v>
      </c>
      <c r="D3982" s="11">
        <f>N2O!F506</f>
        <v>54.200400000000002</v>
      </c>
      <c r="E3982" s="11">
        <f>N2O!G506</f>
        <v>54.200400000000002</v>
      </c>
      <c r="F3982" s="11">
        <f>N2O!H506</f>
        <v>53.047199999999997</v>
      </c>
      <c r="G3982" s="11">
        <f>N2O!I506</f>
        <v>50.702359999999999</v>
      </c>
      <c r="H3982" s="11">
        <f>N2O!J506</f>
        <v>51.617232000000001</v>
      </c>
      <c r="I3982" s="11">
        <f>N2O!K506</f>
        <v>52.386032</v>
      </c>
      <c r="J3982" s="11">
        <f>N2O!L506</f>
        <v>51.709207174536203</v>
      </c>
      <c r="K3982" s="11">
        <f>N2O!M506</f>
        <v>48.849422244725702</v>
      </c>
      <c r="L3982" s="11">
        <f>N2O!N506</f>
        <v>47.876538525905602</v>
      </c>
      <c r="M3982" s="11">
        <f>N2O!O506</f>
        <v>47.957110695578699</v>
      </c>
      <c r="N3982" s="11">
        <f>N2O!P506</f>
        <v>46.798738383554003</v>
      </c>
      <c r="O3982" s="11">
        <f>N2O!Q506</f>
        <v>45.589840000000002</v>
      </c>
      <c r="P3982" s="11">
        <f>N2O!R506</f>
        <v>46.741118</v>
      </c>
      <c r="Q3982" s="11">
        <f>N2O!S506</f>
        <v>46.128</v>
      </c>
      <c r="R3982" s="11">
        <f>N2O!T506</f>
        <v>44.206000000000003</v>
      </c>
      <c r="S3982" s="11">
        <f>N2O!U506</f>
        <v>37.286799999999999</v>
      </c>
      <c r="T3982" s="11">
        <f>N2O!V506</f>
        <v>43.052799999999998</v>
      </c>
      <c r="U3982" s="11">
        <f>N2O!W506</f>
        <v>40.362000000000002</v>
      </c>
      <c r="V3982" s="11">
        <f>N2O!X506</f>
        <v>26.908000000000001</v>
      </c>
      <c r="W3982" s="11">
        <f>N2O!Y506</f>
        <v>23.064</v>
      </c>
      <c r="X3982" s="11">
        <f>N2O!Z506</f>
        <v>24.217199999999998</v>
      </c>
      <c r="Y3982" s="11">
        <f>N2O!AA506</f>
        <v>17.297999999999998</v>
      </c>
      <c r="Z3982" s="11">
        <f>N2O!AB506</f>
        <v>5.3815999999999997</v>
      </c>
    </row>
    <row r="3983" spans="1:26" s="11" customFormat="1" x14ac:dyDescent="0.25">
      <c r="A3983" s="11" t="str">
        <f>N2O!D507</f>
        <v>JP</v>
      </c>
      <c r="B3983" s="11" t="str">
        <f>N2O!E507</f>
        <v>1AA3C</v>
      </c>
      <c r="C3983" s="11" t="str">
        <f t="shared" si="64"/>
        <v>N2O</v>
      </c>
      <c r="D3983" s="11">
        <f>N2O!F507</f>
        <v>121.21917200010201</v>
      </c>
      <c r="E3983" s="11">
        <f>N2O!G507</f>
        <v>119.884488995025</v>
      </c>
      <c r="F3983" s="11">
        <f>N2O!H507</f>
        <v>116.716416439618</v>
      </c>
      <c r="G3983" s="11">
        <f>N2O!I507</f>
        <v>110.286270417136</v>
      </c>
      <c r="H3983" s="11">
        <f>N2O!J507</f>
        <v>109.263762789518</v>
      </c>
      <c r="I3983" s="11">
        <f>N2O!K507</f>
        <v>106.591499004933</v>
      </c>
      <c r="J3983" s="11">
        <f>N2O!L507</f>
        <v>105.09324727083499</v>
      </c>
      <c r="K3983" s="11">
        <f>N2O!M507</f>
        <v>101.224138882679</v>
      </c>
      <c r="L3983" s="11">
        <f>N2O!N507</f>
        <v>100.500297323225</v>
      </c>
      <c r="M3983" s="11">
        <f>N2O!O507</f>
        <v>94.532127500528702</v>
      </c>
      <c r="N3983" s="11">
        <f>N2O!P507</f>
        <v>91.045913374384796</v>
      </c>
      <c r="O3983" s="11">
        <f>N2O!Q507</f>
        <v>87.150302016537594</v>
      </c>
      <c r="P3983" s="11">
        <f>N2O!R507</f>
        <v>86.075932552384799</v>
      </c>
      <c r="Q3983" s="11">
        <f>N2O!S507</f>
        <v>81.308496144502797</v>
      </c>
      <c r="R3983" s="11">
        <f>N2O!T507</f>
        <v>84.325587406644004</v>
      </c>
      <c r="S3983" s="11">
        <f>N2O!U507</f>
        <v>82.689672674629804</v>
      </c>
      <c r="T3983" s="11">
        <f>N2O!V507</f>
        <v>79.447357856513406</v>
      </c>
      <c r="U3983" s="11">
        <f>N2O!W507</f>
        <v>75.490550134903799</v>
      </c>
      <c r="V3983" s="11">
        <f>N2O!X507</f>
        <v>76.751120098575001</v>
      </c>
      <c r="W3983" s="11">
        <f>N2O!Y507</f>
        <v>74.952169626999606</v>
      </c>
      <c r="X3983" s="11">
        <f>N2O!Z507</f>
        <v>72.614695866554399</v>
      </c>
      <c r="Y3983" s="11">
        <f>N2O!AA507</f>
        <v>70.383063216554405</v>
      </c>
      <c r="Z3983" s="11">
        <f>N2O!AB507</f>
        <v>70.383063216554405</v>
      </c>
    </row>
    <row r="3984" spans="1:26" s="11" customFormat="1" x14ac:dyDescent="0.25">
      <c r="A3984" s="11" t="str">
        <f>N2O!D508</f>
        <v>LV</v>
      </c>
      <c r="B3984" s="11" t="str">
        <f>N2O!E508</f>
        <v>1AA3C</v>
      </c>
      <c r="C3984" s="11" t="str">
        <f t="shared" si="64"/>
        <v>N2O</v>
      </c>
      <c r="D3984" s="11">
        <f>N2O!F508</f>
        <v>64.9636</v>
      </c>
      <c r="E3984" s="11">
        <f>N2O!G508</f>
        <v>63.426000000000002</v>
      </c>
      <c r="F3984" s="11">
        <f>N2O!H508</f>
        <v>51.509599999999999</v>
      </c>
      <c r="G3984" s="11">
        <f>N2O!I508</f>
        <v>31.905200000000001</v>
      </c>
      <c r="H3984" s="11">
        <f>N2O!J508</f>
        <v>28.061199999999999</v>
      </c>
      <c r="I3984" s="11">
        <f>N2O!K508</f>
        <v>29.214400000000001</v>
      </c>
      <c r="J3984" s="11">
        <f>N2O!L508</f>
        <v>29.214400000000001</v>
      </c>
      <c r="K3984" s="11">
        <f>N2O!M508</f>
        <v>30.751999999999999</v>
      </c>
      <c r="L3984" s="11">
        <f>N2O!N508</f>
        <v>28.061199999999999</v>
      </c>
      <c r="M3984" s="11">
        <f>N2O!O508</f>
        <v>24.217199999999998</v>
      </c>
      <c r="N3984" s="11">
        <f>N2O!P508</f>
        <v>24.986000000000001</v>
      </c>
      <c r="O3984" s="11">
        <f>N2O!Q508</f>
        <v>25.754799999999999</v>
      </c>
      <c r="P3984" s="11">
        <f>N2O!R508</f>
        <v>26.908000000000001</v>
      </c>
      <c r="Q3984" s="11">
        <f>N2O!S508</f>
        <v>30.751999999999999</v>
      </c>
      <c r="R3984" s="11">
        <f>N2O!T508</f>
        <v>31.520800000000001</v>
      </c>
      <c r="S3984" s="11">
        <f>N2O!U508</f>
        <v>31.520800000000001</v>
      </c>
      <c r="T3984" s="11">
        <f>N2O!V508</f>
        <v>27.6768</v>
      </c>
      <c r="U3984" s="11">
        <f>N2O!W508</f>
        <v>29.9832</v>
      </c>
      <c r="V3984" s="11">
        <f>N2O!X508</f>
        <v>29.9832</v>
      </c>
      <c r="W3984" s="11">
        <f>N2O!Y508</f>
        <v>28.061199999999999</v>
      </c>
      <c r="X3984" s="11">
        <f>N2O!Z508</f>
        <v>25.3673</v>
      </c>
      <c r="Y3984" s="11">
        <f>N2O!AA508</f>
        <v>28.442499999999999</v>
      </c>
      <c r="Z3984" s="11">
        <f>N2O!AB508</f>
        <v>30.370699999999999</v>
      </c>
    </row>
    <row r="3985" spans="1:26" s="11" customFormat="1" x14ac:dyDescent="0.25">
      <c r="A3985" s="11" t="str">
        <f>N2O!D509</f>
        <v>LI</v>
      </c>
      <c r="B3985" s="11" t="str">
        <f>N2O!E509</f>
        <v>1AA3C</v>
      </c>
      <c r="C3985" s="11" t="str">
        <f t="shared" si="64"/>
        <v>N2O</v>
      </c>
      <c r="D3985" s="11">
        <f>N2O!F509</f>
        <v>0</v>
      </c>
      <c r="E3985" s="11">
        <f>N2O!G509</f>
        <v>0</v>
      </c>
      <c r="F3985" s="11">
        <f>N2O!H509</f>
        <v>0</v>
      </c>
      <c r="G3985" s="11">
        <f>N2O!I509</f>
        <v>0</v>
      </c>
      <c r="H3985" s="11">
        <f>N2O!J509</f>
        <v>0</v>
      </c>
      <c r="I3985" s="11">
        <f>N2O!K509</f>
        <v>0</v>
      </c>
      <c r="J3985" s="11">
        <f>N2O!L509</f>
        <v>0</v>
      </c>
      <c r="K3985" s="11">
        <f>N2O!M509</f>
        <v>0</v>
      </c>
      <c r="L3985" s="11">
        <f>N2O!N509</f>
        <v>0</v>
      </c>
      <c r="M3985" s="11">
        <f>N2O!O509</f>
        <v>0</v>
      </c>
      <c r="N3985" s="11">
        <f>N2O!P509</f>
        <v>0</v>
      </c>
      <c r="O3985" s="11">
        <f>N2O!Q509</f>
        <v>0</v>
      </c>
      <c r="P3985" s="11">
        <f>N2O!R509</f>
        <v>0</v>
      </c>
      <c r="Q3985" s="11">
        <f>N2O!S509</f>
        <v>0</v>
      </c>
      <c r="R3985" s="11">
        <f>N2O!T509</f>
        <v>0</v>
      </c>
      <c r="S3985" s="11">
        <f>N2O!U509</f>
        <v>0</v>
      </c>
      <c r="T3985" s="11">
        <f>N2O!V509</f>
        <v>0</v>
      </c>
      <c r="U3985" s="11">
        <f>N2O!W509</f>
        <v>0</v>
      </c>
      <c r="V3985" s="11">
        <f>N2O!X509</f>
        <v>0</v>
      </c>
      <c r="W3985" s="11">
        <f>N2O!Y509</f>
        <v>0</v>
      </c>
      <c r="X3985" s="11">
        <f>N2O!Z509</f>
        <v>0</v>
      </c>
      <c r="Y3985" s="11">
        <f>N2O!AA509</f>
        <v>0</v>
      </c>
      <c r="Z3985" s="11">
        <f>N2O!AB509</f>
        <v>0</v>
      </c>
    </row>
    <row r="3986" spans="1:26" s="11" customFormat="1" x14ac:dyDescent="0.25">
      <c r="A3986" s="11" t="str">
        <f>N2O!D510</f>
        <v>LT</v>
      </c>
      <c r="B3986" s="11" t="str">
        <f>N2O!E510</f>
        <v>1AA3C</v>
      </c>
      <c r="C3986" s="11" t="str">
        <f t="shared" si="64"/>
        <v>N2O</v>
      </c>
      <c r="D3986" s="11">
        <f>N2O!F510</f>
        <v>0.89305482000000003</v>
      </c>
      <c r="E3986" s="11">
        <f>N2O!G510</f>
        <v>0.94837680000000002</v>
      </c>
      <c r="F3986" s="11">
        <f>N2O!H510</f>
        <v>0.916794</v>
      </c>
      <c r="G3986" s="11">
        <f>N2O!I510</f>
        <v>0.90095795999999995</v>
      </c>
      <c r="H3986" s="11">
        <f>N2O!J510</f>
        <v>0.95641200000000004</v>
      </c>
      <c r="I3986" s="11">
        <f>N2O!K510</f>
        <v>0.61644491999999995</v>
      </c>
      <c r="J3986" s="11">
        <f>N2O!L510</f>
        <v>0.64170000000000005</v>
      </c>
      <c r="K3986" s="11">
        <f>N2O!M510</f>
        <v>0.61491600000000002</v>
      </c>
      <c r="L3986" s="11">
        <f>N2O!N510</f>
        <v>0.59501400000000004</v>
      </c>
      <c r="M3986" s="11">
        <f>N2O!O510</f>
        <v>0.52712400000000004</v>
      </c>
      <c r="N3986" s="11">
        <f>N2O!P510</f>
        <v>0.55613999999999997</v>
      </c>
      <c r="O3986" s="11">
        <f>N2O!Q510</f>
        <v>0.488622</v>
      </c>
      <c r="P3986" s="11">
        <f>N2O!R510</f>
        <v>0.52749599999999996</v>
      </c>
      <c r="Q3986" s="11">
        <f>N2O!S510</f>
        <v>0.57845999999999997</v>
      </c>
      <c r="R3986" s="11">
        <f>N2O!T510</f>
        <v>0.57604200000000005</v>
      </c>
      <c r="S3986" s="11">
        <f>N2O!U510</f>
        <v>0.582924</v>
      </c>
      <c r="T3986" s="11">
        <f>N2O!V510</f>
        <v>0.555396</v>
      </c>
      <c r="U3986" s="11">
        <f>N2O!W510</f>
        <v>0.57678600000000002</v>
      </c>
      <c r="V3986" s="11">
        <f>N2O!X510</f>
        <v>0.582924</v>
      </c>
      <c r="W3986" s="11">
        <f>N2O!Y510</f>
        <v>0.44658599999999998</v>
      </c>
      <c r="X3986" s="11">
        <f>N2O!Z510</f>
        <v>0.47244000000000003</v>
      </c>
      <c r="Y3986" s="11">
        <f>N2O!AA510</f>
        <v>0.49252800000000002</v>
      </c>
      <c r="Z3986" s="11">
        <f>N2O!AB510</f>
        <v>0.46146599999999999</v>
      </c>
    </row>
    <row r="3987" spans="1:26" s="11" customFormat="1" x14ac:dyDescent="0.25">
      <c r="A3987" s="11" t="str">
        <f>N2O!D511</f>
        <v>LU</v>
      </c>
      <c r="B3987" s="11" t="str">
        <f>N2O!E511</f>
        <v>1AA3C</v>
      </c>
      <c r="C3987" s="11" t="str">
        <f t="shared" si="64"/>
        <v>N2O</v>
      </c>
      <c r="D3987" s="11">
        <f>N2O!F511</f>
        <v>2.96725647963064</v>
      </c>
      <c r="E3987" s="11">
        <f>N2O!G511</f>
        <v>2.96725647963064</v>
      </c>
      <c r="F3987" s="11">
        <f>N2O!H511</f>
        <v>2.96725647963064</v>
      </c>
      <c r="G3987" s="11">
        <f>N2O!I511</f>
        <v>2.96725647963064</v>
      </c>
      <c r="H3987" s="11">
        <f>N2O!J511</f>
        <v>2.88042148262068</v>
      </c>
      <c r="I3987" s="11">
        <f>N2O!K511</f>
        <v>2.3322845617479402</v>
      </c>
      <c r="J3987" s="11">
        <f>N2O!L511</f>
        <v>2.6063530221843099</v>
      </c>
      <c r="K3987" s="11">
        <f>N2O!M511</f>
        <v>2.5621775472320301</v>
      </c>
      <c r="L3987" s="11">
        <f>N2O!N511</f>
        <v>2.5621775472320301</v>
      </c>
      <c r="M3987" s="11">
        <f>N2O!O511</f>
        <v>2.5621775472320301</v>
      </c>
      <c r="N3987" s="11">
        <f>N2O!P511</f>
        <v>2.5354182723026799</v>
      </c>
      <c r="O3987" s="11">
        <f>N2O!Q511</f>
        <v>2.7321389673717098</v>
      </c>
      <c r="P3987" s="11">
        <f>N2O!R511</f>
        <v>2.4143817047650802</v>
      </c>
      <c r="Q3987" s="11">
        <f>N2O!S511</f>
        <v>2.1049428950776901</v>
      </c>
      <c r="R3987" s="11">
        <f>N2O!T511</f>
        <v>1.67333184106555</v>
      </c>
      <c r="S3987" s="11">
        <f>N2O!U511</f>
        <v>1.062484942395</v>
      </c>
      <c r="T3987" s="11">
        <f>N2O!V511</f>
        <v>0.79225728590956102</v>
      </c>
      <c r="U3987" s="11">
        <f>N2O!W511</f>
        <v>1.12740961600968</v>
      </c>
      <c r="V3987" s="11">
        <f>N2O!X511</f>
        <v>1.29482043052248</v>
      </c>
      <c r="W3987" s="11">
        <f>N2O!Y511</f>
        <v>1.24689185058325</v>
      </c>
      <c r="X3987" s="11">
        <f>N2O!Z511</f>
        <v>1.3421963036128599</v>
      </c>
      <c r="Y3987" s="11">
        <f>N2O!AA511</f>
        <v>1.3438020658083001</v>
      </c>
      <c r="Z3987" s="11">
        <f>N2O!AB511</f>
        <v>1.2229890924298901</v>
      </c>
    </row>
    <row r="3988" spans="1:26" s="11" customFormat="1" x14ac:dyDescent="0.25">
      <c r="A3988" s="11" t="str">
        <f>N2O!D512</f>
        <v>MT</v>
      </c>
      <c r="B3988" s="11" t="str">
        <f>N2O!E512</f>
        <v>1AA3C</v>
      </c>
      <c r="C3988" s="11" t="str">
        <f t="shared" si="64"/>
        <v>N2O</v>
      </c>
      <c r="D3988" s="11">
        <f>N2O!F512</f>
        <v>0</v>
      </c>
      <c r="E3988" s="11">
        <f>N2O!G512</f>
        <v>0</v>
      </c>
      <c r="F3988" s="11">
        <f>N2O!H512</f>
        <v>0</v>
      </c>
      <c r="G3988" s="11">
        <f>N2O!I512</f>
        <v>0</v>
      </c>
      <c r="H3988" s="11">
        <f>N2O!J512</f>
        <v>0</v>
      </c>
      <c r="I3988" s="11">
        <f>N2O!K512</f>
        <v>0</v>
      </c>
      <c r="J3988" s="11">
        <f>N2O!L512</f>
        <v>0</v>
      </c>
      <c r="K3988" s="11">
        <f>N2O!M512</f>
        <v>0</v>
      </c>
      <c r="L3988" s="11">
        <f>N2O!N512</f>
        <v>0</v>
      </c>
      <c r="M3988" s="11">
        <f>N2O!O512</f>
        <v>0</v>
      </c>
      <c r="N3988" s="11">
        <f>N2O!P512</f>
        <v>0</v>
      </c>
      <c r="O3988" s="11">
        <f>N2O!Q512</f>
        <v>0</v>
      </c>
      <c r="P3988" s="11">
        <f>N2O!R512</f>
        <v>0</v>
      </c>
      <c r="Q3988" s="11">
        <f>N2O!S512</f>
        <v>0</v>
      </c>
      <c r="R3988" s="11">
        <f>N2O!T512</f>
        <v>0</v>
      </c>
      <c r="S3988" s="11">
        <f>N2O!U512</f>
        <v>0</v>
      </c>
      <c r="T3988" s="11">
        <f>N2O!V512</f>
        <v>0</v>
      </c>
      <c r="U3988" s="11">
        <f>N2O!W512</f>
        <v>0</v>
      </c>
      <c r="V3988" s="11">
        <f>N2O!X512</f>
        <v>0</v>
      </c>
      <c r="W3988" s="11">
        <f>N2O!Y512</f>
        <v>0</v>
      </c>
      <c r="X3988" s="11">
        <f>N2O!Z512</f>
        <v>0</v>
      </c>
      <c r="Y3988" s="11">
        <f>N2O!AA512</f>
        <v>0</v>
      </c>
      <c r="Z3988" s="11">
        <f>N2O!AB512</f>
        <v>0</v>
      </c>
    </row>
    <row r="3989" spans="1:26" s="11" customFormat="1" x14ac:dyDescent="0.25">
      <c r="A3989" s="11" t="str">
        <f>N2O!D513</f>
        <v>MC</v>
      </c>
      <c r="B3989" s="11" t="str">
        <f>N2O!E513</f>
        <v>1AA3C</v>
      </c>
      <c r="C3989" s="11" t="str">
        <f t="shared" si="64"/>
        <v>N2O</v>
      </c>
      <c r="D3989" s="11">
        <f>N2O!F513</f>
        <v>0</v>
      </c>
      <c r="E3989" s="11">
        <f>N2O!G513</f>
        <v>0</v>
      </c>
      <c r="F3989" s="11">
        <f>N2O!H513</f>
        <v>0</v>
      </c>
      <c r="G3989" s="11">
        <f>N2O!I513</f>
        <v>0</v>
      </c>
      <c r="H3989" s="11">
        <f>N2O!J513</f>
        <v>0</v>
      </c>
      <c r="I3989" s="11">
        <f>N2O!K513</f>
        <v>0</v>
      </c>
      <c r="J3989" s="11">
        <f>N2O!L513</f>
        <v>0</v>
      </c>
      <c r="K3989" s="11">
        <f>N2O!M513</f>
        <v>0</v>
      </c>
      <c r="L3989" s="11">
        <f>N2O!N513</f>
        <v>0</v>
      </c>
      <c r="M3989" s="11">
        <f>N2O!O513</f>
        <v>0</v>
      </c>
      <c r="N3989" s="11">
        <f>N2O!P513</f>
        <v>0</v>
      </c>
      <c r="O3989" s="11">
        <f>N2O!Q513</f>
        <v>0</v>
      </c>
      <c r="P3989" s="11">
        <f>N2O!R513</f>
        <v>0</v>
      </c>
      <c r="Q3989" s="11">
        <f>N2O!S513</f>
        <v>0</v>
      </c>
      <c r="R3989" s="11">
        <f>N2O!T513</f>
        <v>0</v>
      </c>
      <c r="S3989" s="11">
        <f>N2O!U513</f>
        <v>0</v>
      </c>
      <c r="T3989" s="11">
        <f>N2O!V513</f>
        <v>0</v>
      </c>
      <c r="U3989" s="11">
        <f>N2O!W513</f>
        <v>0</v>
      </c>
      <c r="V3989" s="11">
        <f>N2O!X513</f>
        <v>0</v>
      </c>
      <c r="W3989" s="11">
        <f>N2O!Y513</f>
        <v>0</v>
      </c>
      <c r="X3989" s="11">
        <f>N2O!Z513</f>
        <v>0</v>
      </c>
      <c r="Y3989" s="11">
        <f>N2O!AA513</f>
        <v>0</v>
      </c>
      <c r="Z3989" s="11">
        <f>N2O!AB513</f>
        <v>0</v>
      </c>
    </row>
    <row r="3990" spans="1:26" s="11" customFormat="1" x14ac:dyDescent="0.25">
      <c r="A3990" s="11" t="str">
        <f>N2O!D514</f>
        <v>NL</v>
      </c>
      <c r="B3990" s="11" t="str">
        <f>N2O!E514</f>
        <v>1AA3C</v>
      </c>
      <c r="C3990" s="11" t="str">
        <f t="shared" si="64"/>
        <v>N2O</v>
      </c>
      <c r="D3990" s="11">
        <f>N2O!F514</f>
        <v>0.22714692</v>
      </c>
      <c r="E3990" s="11">
        <f>N2O!G514</f>
        <v>0.228139695</v>
      </c>
      <c r="F3990" s="11">
        <f>N2O!H514</f>
        <v>0.22913247</v>
      </c>
      <c r="G3990" s="11">
        <f>N2O!I514</f>
        <v>0.23012524500000001</v>
      </c>
      <c r="H3990" s="11">
        <f>N2O!J514</f>
        <v>0.23111802000000001</v>
      </c>
      <c r="I3990" s="11">
        <f>N2O!K514</f>
        <v>0.2348349696</v>
      </c>
      <c r="J3990" s="11">
        <f>N2O!L514</f>
        <v>0.243507852</v>
      </c>
      <c r="K3990" s="11">
        <f>N2O!M514</f>
        <v>0.26352219599999999</v>
      </c>
      <c r="L3990" s="11">
        <f>N2O!N514</f>
        <v>0.2561836032</v>
      </c>
      <c r="M3990" s="11">
        <f>N2O!O514</f>
        <v>0.233974352808</v>
      </c>
      <c r="N3990" s="11">
        <f>N2O!P514</f>
        <v>0.28552463150399998</v>
      </c>
      <c r="O3990" s="11">
        <f>N2O!Q514</f>
        <v>0.27352936799999999</v>
      </c>
      <c r="P3990" s="11">
        <f>N2O!R514</f>
        <v>0.26551028750400002</v>
      </c>
      <c r="Q3990" s="11">
        <f>N2O!S514</f>
        <v>0.25794486547200002</v>
      </c>
      <c r="R3990" s="11">
        <f>N2O!T514</f>
        <v>0.27341595338399999</v>
      </c>
      <c r="S3990" s="11">
        <f>N2O!U514</f>
        <v>0.26438948423999997</v>
      </c>
      <c r="T3990" s="11">
        <f>N2O!V514</f>
        <v>0.26438948423999997</v>
      </c>
      <c r="U3990" s="11">
        <f>N2O!W514</f>
        <v>0.26438948423999997</v>
      </c>
      <c r="V3990" s="11">
        <f>N2O!X514</f>
        <v>0.26438948423999997</v>
      </c>
      <c r="W3990" s="11">
        <f>N2O!Y514</f>
        <v>0.236825321414187</v>
      </c>
      <c r="X3990" s="11">
        <f>N2O!Z514</f>
        <v>0.26530492032021602</v>
      </c>
      <c r="Y3990" s="11">
        <f>N2O!AA514</f>
        <v>0.25574877156225601</v>
      </c>
      <c r="Z3990" s="11">
        <f>N2O!AB514</f>
        <v>0.21185183124000001</v>
      </c>
    </row>
    <row r="3991" spans="1:26" s="11" customFormat="1" x14ac:dyDescent="0.25">
      <c r="A3991" s="11" t="str">
        <f>N2O!D515</f>
        <v>NZ</v>
      </c>
      <c r="B3991" s="11" t="str">
        <f>N2O!E515</f>
        <v>1AA3C</v>
      </c>
      <c r="C3991" s="11" t="str">
        <f t="shared" ref="C3991:C4054" si="65">RIGHT(LEFT(GetFormula(B3991),4),3)</f>
        <v>N2O</v>
      </c>
      <c r="D3991" s="11">
        <f>N2O!F515</f>
        <v>1.3017454346334201</v>
      </c>
      <c r="E3991" s="11">
        <f>N2O!G515</f>
        <v>1.7003397322656999</v>
      </c>
      <c r="F3991" s="11">
        <f>N2O!H515</f>
        <v>2.1212891654198098</v>
      </c>
      <c r="G3991" s="11">
        <f>N2O!I515</f>
        <v>2.2637482179791801</v>
      </c>
      <c r="H3991" s="11">
        <f>N2O!J515</f>
        <v>2.3720462563543099</v>
      </c>
      <c r="I3991" s="11">
        <f>N2O!K515</f>
        <v>2.5468867790248901</v>
      </c>
      <c r="J3991" s="11">
        <f>N2O!L515</f>
        <v>2.5057151136012101</v>
      </c>
      <c r="K3991" s="11">
        <f>N2O!M515</f>
        <v>2.6315752907576799</v>
      </c>
      <c r="L3991" s="11">
        <f>N2O!N515</f>
        <v>2.5396453914403598</v>
      </c>
      <c r="M3991" s="11">
        <f>N2O!O515</f>
        <v>2.9249728394765402</v>
      </c>
      <c r="N3991" s="11">
        <f>N2O!P515</f>
        <v>4.0313445280923599</v>
      </c>
      <c r="O3991" s="11">
        <f>N2O!Q515</f>
        <v>3.1867019499042</v>
      </c>
      <c r="P3991" s="11">
        <f>N2O!R515</f>
        <v>2.6615525789611398</v>
      </c>
      <c r="Q3991" s="11">
        <f>N2O!S515</f>
        <v>2.78244330260824</v>
      </c>
      <c r="R3991" s="11">
        <f>N2O!T515</f>
        <v>2.8685207018666699</v>
      </c>
      <c r="S3991" s="11">
        <f>N2O!U515</f>
        <v>2.5221103750201102</v>
      </c>
      <c r="T3991" s="11">
        <f>N2O!V515</f>
        <v>2.5900428603361099</v>
      </c>
      <c r="U3991" s="11">
        <f>N2O!W515</f>
        <v>2.63721561387533</v>
      </c>
      <c r="V3991" s="11">
        <f>N2O!X515</f>
        <v>2.5561578746357698</v>
      </c>
      <c r="W3991" s="11">
        <f>N2O!Y515</f>
        <v>2.6936095746687698</v>
      </c>
      <c r="X3991" s="11">
        <f>N2O!Z515</f>
        <v>2.3486503925267099</v>
      </c>
      <c r="Y3991" s="11">
        <f>N2O!AA515</f>
        <v>2.5084602729516501</v>
      </c>
      <c r="Z3991" s="11">
        <f>N2O!AB515</f>
        <v>2.5177652031842199</v>
      </c>
    </row>
    <row r="3992" spans="1:26" s="11" customFormat="1" x14ac:dyDescent="0.25">
      <c r="A3992" s="11" t="str">
        <f>N2O!D516</f>
        <v>NO</v>
      </c>
      <c r="B3992" s="11" t="str">
        <f>N2O!E516</f>
        <v>1AA3C</v>
      </c>
      <c r="C3992" s="11" t="str">
        <f t="shared" si="65"/>
        <v>N2O</v>
      </c>
      <c r="D3992" s="11">
        <f>N2O!F516</f>
        <v>11.273336</v>
      </c>
      <c r="E3992" s="11">
        <f>N2O!G516</f>
        <v>10.826936</v>
      </c>
      <c r="F3992" s="11">
        <f>N2O!H516</f>
        <v>11.48054</v>
      </c>
      <c r="G3992" s="11">
        <f>N2O!I516</f>
        <v>12.033704</v>
      </c>
      <c r="H3992" s="11">
        <f>N2O!J516</f>
        <v>12.35102</v>
      </c>
      <c r="I3992" s="11">
        <f>N2O!K516</f>
        <v>12.130796</v>
      </c>
      <c r="J3992" s="11">
        <f>N2O!L516</f>
        <v>8.2422799999999992</v>
      </c>
      <c r="K3992" s="11">
        <f>N2O!M516</f>
        <v>8.7102559999999993</v>
      </c>
      <c r="L3992" s="11">
        <f>N2O!N516</f>
        <v>6.7684160000000002</v>
      </c>
      <c r="M3992" s="11">
        <f>N2O!O516</f>
        <v>6.3718640000000004</v>
      </c>
      <c r="N3992" s="11">
        <f>N2O!P516</f>
        <v>5.7201199999999996</v>
      </c>
      <c r="O3992" s="11">
        <f>N2O!Q516</f>
        <v>5.5326320000000004</v>
      </c>
      <c r="P3992" s="11">
        <f>N2O!R516</f>
        <v>5.0921839999999996</v>
      </c>
      <c r="Q3992" s="11">
        <f>N2O!S516</f>
        <v>4.7670560000000002</v>
      </c>
      <c r="R3992" s="11">
        <f>N2O!T516</f>
        <v>5.1859279999999996</v>
      </c>
      <c r="S3992" s="11">
        <f>N2O!U516</f>
        <v>5.0170399999999997</v>
      </c>
      <c r="T3992" s="11">
        <f>N2O!V516</f>
        <v>4.8734479999999998</v>
      </c>
      <c r="U3992" s="11">
        <f>N2O!W516</f>
        <v>5.1201584000000002</v>
      </c>
      <c r="V3992" s="11">
        <f>N2O!X516</f>
        <v>5.3259599289999997</v>
      </c>
      <c r="W3992" s="11">
        <f>N2O!Y516</f>
        <v>5.2805503229999999</v>
      </c>
      <c r="X3992" s="11">
        <f>N2O!Z516</f>
        <v>4.6233152000000004</v>
      </c>
      <c r="Y3992" s="11">
        <f>N2O!AA516</f>
        <v>4.4377578800000004</v>
      </c>
      <c r="Z3992" s="11">
        <f>N2O!AB516</f>
        <v>4.9446774439999999</v>
      </c>
    </row>
    <row r="3993" spans="1:26" s="11" customFormat="1" x14ac:dyDescent="0.25">
      <c r="A3993" s="11" t="str">
        <f>N2O!D517</f>
        <v>PL</v>
      </c>
      <c r="B3993" s="11" t="str">
        <f>N2O!E517</f>
        <v>1AA3C</v>
      </c>
      <c r="C3993" s="11" t="str">
        <f t="shared" si="65"/>
        <v>N2O</v>
      </c>
      <c r="D3993" s="11">
        <f>N2O!F517</f>
        <v>4.6788920000000003</v>
      </c>
      <c r="E3993" s="11">
        <f>N2O!G517</f>
        <v>3.2531400000000001</v>
      </c>
      <c r="F3993" s="11">
        <f>N2O!H517</f>
        <v>2.1227559999999999</v>
      </c>
      <c r="G3993" s="11">
        <f>N2O!I517</f>
        <v>2.0662120000000002</v>
      </c>
      <c r="H3993" s="11">
        <f>N2O!J517</f>
        <v>2.2621319999999998</v>
      </c>
      <c r="I3993" s="11">
        <f>N2O!K517</f>
        <v>2.1957300000000002</v>
      </c>
      <c r="J3993" s="11">
        <f>N2O!L517</f>
        <v>1.8786</v>
      </c>
      <c r="K3993" s="11">
        <f>N2O!M517</f>
        <v>1.6904300000000001</v>
      </c>
      <c r="L3993" s="11">
        <f>N2O!N517</f>
        <v>1.5759780000000001</v>
      </c>
      <c r="M3993" s="11">
        <f>N2O!O517</f>
        <v>1.4362919999999999</v>
      </c>
      <c r="N3993" s="11">
        <f>N2O!P517</f>
        <v>1.316508</v>
      </c>
      <c r="O3993" s="11">
        <f>N2O!Q517</f>
        <v>1.284702</v>
      </c>
      <c r="P3993" s="11">
        <f>N2O!R517</f>
        <v>1.220904</v>
      </c>
      <c r="Q3993" s="11">
        <f>N2O!S517</f>
        <v>1.284702</v>
      </c>
      <c r="R3993" s="11">
        <f>N2O!T517</f>
        <v>1.284702</v>
      </c>
      <c r="S3993" s="11">
        <f>N2O!U517</f>
        <v>1.2607079999999999</v>
      </c>
      <c r="T3993" s="11">
        <f>N2O!V517</f>
        <v>1.1569199999999999</v>
      </c>
      <c r="U3993" s="11">
        <f>N2O!W517</f>
        <v>1.1411100000000001</v>
      </c>
      <c r="V3993" s="11">
        <f>N2O!X517</f>
        <v>0.997332</v>
      </c>
      <c r="W3993" s="11">
        <f>N2O!Y517</f>
        <v>0.95752800000000005</v>
      </c>
      <c r="X3993" s="11">
        <f>N2O!Z517</f>
        <v>0.88573199999999996</v>
      </c>
      <c r="Y3993" s="11">
        <f>N2O!AA517</f>
        <v>0.91772399999999998</v>
      </c>
      <c r="Z3993" s="11">
        <f>N2O!AB517</f>
        <v>0.86917800000000001</v>
      </c>
    </row>
    <row r="3994" spans="1:26" s="11" customFormat="1" x14ac:dyDescent="0.25">
      <c r="A3994" s="11" t="str">
        <f>N2O!D518</f>
        <v>PT</v>
      </c>
      <c r="B3994" s="11" t="str">
        <f>N2O!E518</f>
        <v>1AA3C</v>
      </c>
      <c r="C3994" s="11" t="str">
        <f t="shared" si="65"/>
        <v>N2O</v>
      </c>
      <c r="D3994" s="11">
        <f>N2O!F518</f>
        <v>11.485073656368799</v>
      </c>
      <c r="E3994" s="11">
        <f>N2O!G518</f>
        <v>12.0204104399778</v>
      </c>
      <c r="F3994" s="11">
        <f>N2O!H518</f>
        <v>12.047766729980401</v>
      </c>
      <c r="G3994" s="11">
        <f>N2O!I518</f>
        <v>11.015994491886</v>
      </c>
      <c r="H3994" s="11">
        <f>N2O!J518</f>
        <v>10.9332576868324</v>
      </c>
      <c r="I3994" s="11">
        <f>N2O!K518</f>
        <v>11.173601191294599</v>
      </c>
      <c r="J3994" s="11">
        <f>N2O!L518</f>
        <v>10.180400762415401</v>
      </c>
      <c r="K3994" s="11">
        <f>N2O!M518</f>
        <v>9.7766687351351393</v>
      </c>
      <c r="L3994" s="11">
        <f>N2O!N518</f>
        <v>9.0739707891891896</v>
      </c>
      <c r="M3994" s="11">
        <f>N2O!O518</f>
        <v>8.9273102918918799</v>
      </c>
      <c r="N3994" s="11">
        <f>N2O!P518</f>
        <v>8.7842732756756696</v>
      </c>
      <c r="O3994" s="11">
        <f>N2O!Q518</f>
        <v>7.8289712432432301</v>
      </c>
      <c r="P3994" s="11">
        <f>N2O!R518</f>
        <v>7.3124117682629102</v>
      </c>
      <c r="Q3994" s="11">
        <f>N2O!S518</f>
        <v>6.3245911783783697</v>
      </c>
      <c r="R3994" s="11">
        <f>N2O!T518</f>
        <v>5.7297169297297197</v>
      </c>
      <c r="S3994" s="11">
        <f>N2O!U518</f>
        <v>5.3319939870530098</v>
      </c>
      <c r="T3994" s="11">
        <f>N2O!V518</f>
        <v>4.9787302280726697</v>
      </c>
      <c r="U3994" s="11">
        <f>N2O!W518</f>
        <v>5.09289966839673</v>
      </c>
      <c r="V3994" s="11">
        <f>N2O!X518</f>
        <v>4.7504683133065102</v>
      </c>
      <c r="W3994" s="11">
        <f>N2O!Y518</f>
        <v>3.7662940703819099</v>
      </c>
      <c r="X3994" s="11">
        <f>N2O!Z518</f>
        <v>3.2768055708910002</v>
      </c>
      <c r="Y3994" s="11">
        <f>N2O!AA518</f>
        <v>2.8633996023088701</v>
      </c>
      <c r="Z3994" s="11">
        <f>N2O!AB518</f>
        <v>2.3353504052603902</v>
      </c>
    </row>
    <row r="3995" spans="1:26" s="11" customFormat="1" x14ac:dyDescent="0.25">
      <c r="A3995" s="11" t="str">
        <f>N2O!D519</f>
        <v>RO</v>
      </c>
      <c r="B3995" s="11" t="str">
        <f>N2O!E519</f>
        <v>1AA3C</v>
      </c>
      <c r="C3995" s="11" t="str">
        <f t="shared" si="65"/>
        <v>N2O</v>
      </c>
      <c r="D3995" s="11">
        <f>N2O!F519</f>
        <v>1.2067981451530001</v>
      </c>
      <c r="E3995" s="11">
        <f>N2O!G519</f>
        <v>0.99980291318676795</v>
      </c>
      <c r="F3995" s="11">
        <f>N2O!H519</f>
        <v>2.6196061598395701</v>
      </c>
      <c r="G3995" s="11">
        <f>N2O!I519</f>
        <v>2.4580615701677</v>
      </c>
      <c r="H3995" s="11">
        <f>N2O!J519</f>
        <v>2.2166107123797998</v>
      </c>
      <c r="I3995" s="11">
        <f>N2O!K519</f>
        <v>2.23256710841869</v>
      </c>
      <c r="J3995" s="11">
        <f>N2O!L519</f>
        <v>2.2868302771400999</v>
      </c>
      <c r="K3995" s="11">
        <f>N2O!M519</f>
        <v>2.3177848348091201</v>
      </c>
      <c r="L3995" s="11">
        <f>N2O!N519</f>
        <v>1.9606597102194101</v>
      </c>
      <c r="M3995" s="11">
        <f>N2O!O519</f>
        <v>1.5889000850380199</v>
      </c>
      <c r="N3995" s="11">
        <f>N2O!P519</f>
        <v>2.2403045648587598</v>
      </c>
      <c r="O3995" s="11">
        <f>N2O!Q519</f>
        <v>1.1398504839601</v>
      </c>
      <c r="P3995" s="11">
        <f>N2O!R519</f>
        <v>1.4999741793296499</v>
      </c>
      <c r="Q3995" s="11">
        <f>N2O!S519</f>
        <v>1.3457122927643601</v>
      </c>
      <c r="R3995" s="11">
        <f>N2O!T519</f>
        <v>1.54951697341949</v>
      </c>
      <c r="S3995" s="11">
        <f>N2O!U519</f>
        <v>0.53712876194542103</v>
      </c>
      <c r="T3995" s="11">
        <f>N2O!V519</f>
        <v>0.55347677204327805</v>
      </c>
      <c r="U3995" s="11">
        <f>N2O!W519</f>
        <v>1.4458977220860401</v>
      </c>
      <c r="V3995" s="11">
        <f>N2O!X519</f>
        <v>1.3290260724968901</v>
      </c>
      <c r="W3995" s="11">
        <f>N2O!Y519</f>
        <v>0.99681643553259103</v>
      </c>
      <c r="X3995" s="11">
        <f>N2O!Z519</f>
        <v>1.12201554336486</v>
      </c>
      <c r="Y3995" s="11">
        <f>N2O!AA519</f>
        <v>1.514726534734</v>
      </c>
      <c r="Z3995" s="11">
        <f>N2O!AB519</f>
        <v>1.4487650349413399</v>
      </c>
    </row>
    <row r="3996" spans="1:26" s="11" customFormat="1" x14ac:dyDescent="0.25">
      <c r="A3996" s="11" t="str">
        <f>N2O!D520</f>
        <v>RU</v>
      </c>
      <c r="B3996" s="11" t="str">
        <f>N2O!E520</f>
        <v>1AA3C</v>
      </c>
      <c r="C3996" s="11" t="str">
        <f t="shared" si="65"/>
        <v>N2O</v>
      </c>
      <c r="D3996" s="11">
        <f>N2O!F520</f>
        <v>46.81</v>
      </c>
      <c r="E3996" s="11">
        <f>N2O!G520</f>
        <v>44.615152836599997</v>
      </c>
      <c r="F3996" s="11">
        <f>N2O!H520</f>
        <v>34.925588279999999</v>
      </c>
      <c r="G3996" s="11">
        <f>N2O!I520</f>
        <v>29.568107892</v>
      </c>
      <c r="H3996" s="11">
        <f>N2O!J520</f>
        <v>17.950115256</v>
      </c>
      <c r="I3996" s="11">
        <f>N2O!K520</f>
        <v>16.868438952000002</v>
      </c>
      <c r="J3996" s="11">
        <f>N2O!L520</f>
        <v>17.063323799999999</v>
      </c>
      <c r="K3996" s="11">
        <f>N2O!M520</f>
        <v>14.222888040000001</v>
      </c>
      <c r="L3996" s="11">
        <f>N2O!N520</f>
        <v>12.011032212</v>
      </c>
      <c r="M3996" s="11">
        <f>N2O!O520</f>
        <v>12.457043843999999</v>
      </c>
      <c r="N3996" s="11">
        <f>N2O!P520</f>
        <v>15.4226179116</v>
      </c>
      <c r="O3996" s="11">
        <f>N2O!Q520</f>
        <v>14.615409885</v>
      </c>
      <c r="P3996" s="11">
        <f>N2O!R520</f>
        <v>14.558399527200001</v>
      </c>
      <c r="Q3996" s="11">
        <f>N2O!S520</f>
        <v>15.303725074800001</v>
      </c>
      <c r="R3996" s="11">
        <f>N2O!T520</f>
        <v>17.05</v>
      </c>
      <c r="S3996" s="11">
        <f>N2O!U520</f>
        <v>17.34289854</v>
      </c>
      <c r="T3996" s="11">
        <f>N2O!V520</f>
        <v>19.6562895918</v>
      </c>
      <c r="U3996" s="11">
        <f>N2O!W520</f>
        <v>17.5910878818</v>
      </c>
      <c r="V3996" s="11">
        <f>N2O!X520</f>
        <v>15.23818578</v>
      </c>
      <c r="W3996" s="11">
        <f>N2O!Y520</f>
        <v>13.741409109599999</v>
      </c>
      <c r="X3996" s="11">
        <f>N2O!Z520</f>
        <v>11.9830965372</v>
      </c>
      <c r="Y3996" s="11">
        <f>N2O!AA520</f>
        <v>14.909971575</v>
      </c>
      <c r="Z3996" s="11">
        <f>N2O!AB520</f>
        <v>12.470548448400001</v>
      </c>
    </row>
    <row r="3997" spans="1:26" s="11" customFormat="1" x14ac:dyDescent="0.25">
      <c r="A3997" s="11" t="str">
        <f>N2O!D521</f>
        <v>SK</v>
      </c>
      <c r="B3997" s="11" t="str">
        <f>N2O!E521</f>
        <v>1AA3C</v>
      </c>
      <c r="C3997" s="11" t="str">
        <f t="shared" si="65"/>
        <v>N2O</v>
      </c>
      <c r="D3997" s="11">
        <f>N2O!F521</f>
        <v>50.1927448</v>
      </c>
      <c r="E3997" s="11">
        <f>N2O!G521</f>
        <v>37.7562547</v>
      </c>
      <c r="F3997" s="11">
        <f>N2O!H521</f>
        <v>31.150470899999998</v>
      </c>
      <c r="G3997" s="11">
        <f>N2O!I521</f>
        <v>26.743359000000002</v>
      </c>
      <c r="H3997" s="11">
        <f>N2O!J521</f>
        <v>25.234000000000002</v>
      </c>
      <c r="I3997" s="11">
        <f>N2O!K521</f>
        <v>27.187000000000001</v>
      </c>
      <c r="J3997" s="11">
        <f>N2O!L521</f>
        <v>26.690999999999999</v>
      </c>
      <c r="K3997" s="11">
        <f>N2O!M521</f>
        <v>25.079000000000001</v>
      </c>
      <c r="L3997" s="11">
        <f>N2O!N521</f>
        <v>23.001999999999999</v>
      </c>
      <c r="M3997" s="11">
        <f>N2O!O521</f>
        <v>21.048999999999999</v>
      </c>
      <c r="N3997" s="11">
        <f>N2O!P521</f>
        <v>20.739000000000001</v>
      </c>
      <c r="O3997" s="11">
        <f>N2O!Q521</f>
        <v>20.46</v>
      </c>
      <c r="P3997" s="11">
        <f>N2O!R521</f>
        <v>19.003</v>
      </c>
      <c r="Q3997" s="11">
        <f>N2O!S521</f>
        <v>15.19</v>
      </c>
      <c r="R3997" s="11">
        <f>N2O!T521</f>
        <v>14.581054557468001</v>
      </c>
      <c r="S3997" s="11">
        <f>N2O!U521</f>
        <v>14.26</v>
      </c>
      <c r="T3997" s="11">
        <f>N2O!V521</f>
        <v>15.085453062959999</v>
      </c>
      <c r="U3997" s="11">
        <f>N2O!W521</f>
        <v>14.47669</v>
      </c>
      <c r="V3997" s="11">
        <f>N2O!X521</f>
        <v>13.2897</v>
      </c>
      <c r="W3997" s="11">
        <f>N2O!Y521</f>
        <v>11.4439662</v>
      </c>
      <c r="X3997" s="11">
        <f>N2O!Z521</f>
        <v>11.697111573923999</v>
      </c>
      <c r="Y3997" s="11">
        <f>N2O!AA521</f>
        <v>11.288795293775999</v>
      </c>
      <c r="Z3997" s="11">
        <f>N2O!AB521</f>
        <v>9.5566902322877993</v>
      </c>
    </row>
    <row r="3998" spans="1:26" s="11" customFormat="1" x14ac:dyDescent="0.25">
      <c r="A3998" s="11" t="str">
        <f>N2O!D522</f>
        <v>SI</v>
      </c>
      <c r="B3998" s="11" t="str">
        <f>N2O!E522</f>
        <v>1AA3C</v>
      </c>
      <c r="C3998" s="11" t="str">
        <f t="shared" si="65"/>
        <v>N2O</v>
      </c>
      <c r="D3998" s="11">
        <f>N2O!F522</f>
        <v>8.1713174709600001</v>
      </c>
      <c r="E3998" s="11">
        <f>N2O!G522</f>
        <v>9.110275412</v>
      </c>
      <c r="F3998" s="11">
        <f>N2O!H522</f>
        <v>6.1018713476000004</v>
      </c>
      <c r="G3998" s="11">
        <f>N2O!I522</f>
        <v>5.1404269638400004</v>
      </c>
      <c r="H3998" s="11">
        <f>N2O!J522</f>
        <v>5.2011515668000001</v>
      </c>
      <c r="I3998" s="11">
        <f>N2O!K522</f>
        <v>5.3943456946400001</v>
      </c>
      <c r="J3998" s="11">
        <f>N2O!L522</f>
        <v>5.0458926324800002</v>
      </c>
      <c r="K3998" s="11">
        <f>N2O!M522</f>
        <v>4.8798302750399998</v>
      </c>
      <c r="L3998" s="11">
        <f>N2O!N522</f>
        <v>4.7739110473600004</v>
      </c>
      <c r="M3998" s="11">
        <f>N2O!O522</f>
        <v>4.65428125624</v>
      </c>
      <c r="N3998" s="11">
        <f>N2O!P522</f>
        <v>4.7392517205600004</v>
      </c>
      <c r="O3998" s="11">
        <f>N2O!Q522</f>
        <v>4.629461074</v>
      </c>
      <c r="P3998" s="11">
        <f>N2O!R522</f>
        <v>4.8971044472000003</v>
      </c>
      <c r="Q3998" s="11">
        <f>N2O!S522</f>
        <v>4.5991667282400002</v>
      </c>
      <c r="R3998" s="11">
        <f>N2O!T522</f>
        <v>4.66856683496</v>
      </c>
      <c r="S3998" s="11">
        <f>N2O!U522</f>
        <v>4.76532</v>
      </c>
      <c r="T3998" s="11">
        <f>N2O!V522</f>
        <v>4.7541599999999997</v>
      </c>
      <c r="U3998" s="11">
        <f>N2O!W522</f>
        <v>4.7541599999999997</v>
      </c>
      <c r="V3998" s="11">
        <f>N2O!X522</f>
        <v>5.1503399999999999</v>
      </c>
      <c r="W3998" s="11">
        <f>N2O!Y522</f>
        <v>4.7541599999999997</v>
      </c>
      <c r="X3998" s="11">
        <f>N2O!Z522</f>
        <v>4.7541599999999997</v>
      </c>
      <c r="Y3998" s="11">
        <f>N2O!AA522</f>
        <v>4.7541599999999997</v>
      </c>
      <c r="Z3998" s="11">
        <f>N2O!AB522</f>
        <v>4.7541599999999997</v>
      </c>
    </row>
    <row r="3999" spans="1:26" s="11" customFormat="1" x14ac:dyDescent="0.25">
      <c r="A3999" s="11" t="str">
        <f>N2O!D523</f>
        <v>ES</v>
      </c>
      <c r="B3999" s="11" t="str">
        <f>N2O!E523</f>
        <v>1AA3C</v>
      </c>
      <c r="C3999" s="11" t="str">
        <f t="shared" si="65"/>
        <v>N2O</v>
      </c>
      <c r="D3999" s="11">
        <f>N2O!F523</f>
        <v>3.53675776</v>
      </c>
      <c r="E3999" s="11">
        <f>N2O!G523</f>
        <v>3.4729569699999998</v>
      </c>
      <c r="F3999" s="11">
        <f>N2O!H523</f>
        <v>3.4466841600000002</v>
      </c>
      <c r="G3999" s="11">
        <f>N2O!I523</f>
        <v>2.9694038200000001</v>
      </c>
      <c r="H3999" s="11">
        <f>N2O!J523</f>
        <v>2.7677915999999998</v>
      </c>
      <c r="I3999" s="11">
        <f>N2O!K523</f>
        <v>2.7568557299999998</v>
      </c>
      <c r="J3999" s="11">
        <f>N2O!L523</f>
        <v>2.6813539899999999</v>
      </c>
      <c r="K3999" s="11">
        <f>N2O!M523</f>
        <v>2.7280065100000002</v>
      </c>
      <c r="L3999" s="11">
        <f>N2O!N523</f>
        <v>2.7466223200000002</v>
      </c>
      <c r="M3999" s="11">
        <f>N2O!O523</f>
        <v>2.7204260800000002</v>
      </c>
      <c r="N3999" s="11">
        <f>N2O!P523</f>
        <v>2.5858860799999999</v>
      </c>
      <c r="O3999" s="11">
        <f>N2O!Q523</f>
        <v>2.6630649200000001</v>
      </c>
      <c r="P3999" s="11">
        <f>N2O!R523</f>
        <v>2.5807974300000001</v>
      </c>
      <c r="Q3999" s="11">
        <f>N2O!S523</f>
        <v>2.6221706500000002</v>
      </c>
      <c r="R3999" s="11">
        <f>N2O!T523</f>
        <v>2.5871818800000002</v>
      </c>
      <c r="S3999" s="11">
        <f>N2O!U523</f>
        <v>2.6053757800000001</v>
      </c>
      <c r="T3999" s="11">
        <f>N2O!V523</f>
        <v>2.58727426</v>
      </c>
      <c r="U3999" s="11">
        <f>N2O!W523</f>
        <v>2.5416422600000002</v>
      </c>
      <c r="V3999" s="11">
        <f>N2O!X523</f>
        <v>2.4521424700000001</v>
      </c>
      <c r="W3999" s="11">
        <f>N2O!Y523</f>
        <v>2.2911284699999999</v>
      </c>
      <c r="X3999" s="11">
        <f>N2O!Z523</f>
        <v>2.2609130799999999</v>
      </c>
      <c r="Y3999" s="11">
        <f>N2O!AA523</f>
        <v>2.3266123099999998</v>
      </c>
      <c r="Z3999" s="11">
        <f>N2O!AB523</f>
        <v>2.1661869999999999</v>
      </c>
    </row>
    <row r="4000" spans="1:26" s="11" customFormat="1" x14ac:dyDescent="0.25">
      <c r="A4000" s="11" t="str">
        <f>N2O!D524</f>
        <v>SE</v>
      </c>
      <c r="B4000" s="11" t="str">
        <f>N2O!E524</f>
        <v>1AA3C</v>
      </c>
      <c r="C4000" s="11" t="str">
        <f t="shared" si="65"/>
        <v>N2O</v>
      </c>
      <c r="D4000" s="11">
        <f>N2O!F524</f>
        <v>12.493</v>
      </c>
      <c r="E4000" s="11">
        <f>N2O!G524</f>
        <v>11.067</v>
      </c>
      <c r="F4000" s="11">
        <f>N2O!H524</f>
        <v>10.602</v>
      </c>
      <c r="G4000" s="11">
        <f>N2O!I524</f>
        <v>10.167999999999999</v>
      </c>
      <c r="H4000" s="11">
        <f>N2O!J524</f>
        <v>9.641</v>
      </c>
      <c r="I4000" s="11">
        <f>N2O!K524</f>
        <v>9.3930000000000007</v>
      </c>
      <c r="J4000" s="11">
        <f>N2O!L524</f>
        <v>8.5869999999999997</v>
      </c>
      <c r="K4000" s="11">
        <f>N2O!M524</f>
        <v>8.3079999999999998</v>
      </c>
      <c r="L4000" s="11">
        <f>N2O!N524</f>
        <v>8.8040000000000003</v>
      </c>
      <c r="M4000" s="11">
        <f>N2O!O524</f>
        <v>9.4239999999999995</v>
      </c>
      <c r="N4000" s="11">
        <f>N2O!P524</f>
        <v>9.548</v>
      </c>
      <c r="O4000" s="11">
        <f>N2O!Q524</f>
        <v>9.0869392320000006</v>
      </c>
      <c r="P4000" s="11">
        <f>N2O!R524</f>
        <v>8.7504816000000005</v>
      </c>
      <c r="Q4000" s="11">
        <f>N2O!S524</f>
        <v>8.6787986880000005</v>
      </c>
      <c r="R4000" s="11">
        <f>N2O!T524</f>
        <v>8.3930357279999992</v>
      </c>
      <c r="S4000" s="11">
        <f>N2O!U524</f>
        <v>8.175403824</v>
      </c>
      <c r="T4000" s="11">
        <f>N2O!V524</f>
        <v>8.6629767839999996</v>
      </c>
      <c r="U4000" s="11">
        <f>N2O!W524</f>
        <v>8.3161864799999705</v>
      </c>
      <c r="V4000" s="11">
        <f>N2O!X524</f>
        <v>8.4492196320000001</v>
      </c>
      <c r="W4000" s="11">
        <f>N2O!Y524</f>
        <v>7.9070772480000002</v>
      </c>
      <c r="X4000" s="11">
        <f>N2O!Z524</f>
        <v>7.4657014799999999</v>
      </c>
      <c r="Y4000" s="11">
        <f>N2O!AA524</f>
        <v>7.3412888823999998</v>
      </c>
      <c r="Z4000" s="11">
        <f>N2O!AB524</f>
        <v>7.3412888823999998</v>
      </c>
    </row>
    <row r="4001" spans="1:26" s="11" customFormat="1" x14ac:dyDescent="0.25">
      <c r="A4001" s="11" t="str">
        <f>N2O!D525</f>
        <v>CH</v>
      </c>
      <c r="B4001" s="11" t="str">
        <f>N2O!E525</f>
        <v>1AA3C</v>
      </c>
      <c r="C4001" s="11" t="str">
        <f t="shared" si="65"/>
        <v>N2O</v>
      </c>
      <c r="D4001" s="11">
        <f>N2O!F525</f>
        <v>0.37980807804552502</v>
      </c>
      <c r="E4001" s="11">
        <f>N2O!G525</f>
        <v>0.38947115964177897</v>
      </c>
      <c r="F4001" s="11">
        <f>N2O!H525</f>
        <v>0.39925382357753397</v>
      </c>
      <c r="G4001" s="11">
        <f>N2O!I525</f>
        <v>0.40915606985279301</v>
      </c>
      <c r="H4001" s="11">
        <f>N2O!J525</f>
        <v>0.41917789846755599</v>
      </c>
      <c r="I4001" s="11">
        <f>N2O!K525</f>
        <v>0.42931930942181901</v>
      </c>
      <c r="J4001" s="11">
        <f>N2O!L525</f>
        <v>0.43219091233045898</v>
      </c>
      <c r="K4001" s="11">
        <f>N2O!M525</f>
        <v>0.43502821096775102</v>
      </c>
      <c r="L4001" s="11">
        <f>N2O!N525</f>
        <v>0.43783120533370201</v>
      </c>
      <c r="M4001" s="11">
        <f>N2O!O525</f>
        <v>0.44059989542830902</v>
      </c>
      <c r="N4001" s="11">
        <f>N2O!P525</f>
        <v>0.44333428125156898</v>
      </c>
      <c r="O4001" s="11">
        <f>N2O!Q525</f>
        <v>0.44762489665856597</v>
      </c>
      <c r="P4001" s="11">
        <f>N2O!R525</f>
        <v>0.45191241561316797</v>
      </c>
      <c r="Q4001" s="11">
        <f>N2O!S525</f>
        <v>0.45619683811537998</v>
      </c>
      <c r="R4001" s="11">
        <f>N2O!T525</f>
        <v>0.46047816416519799</v>
      </c>
      <c r="S4001" s="11">
        <f>N2O!U525</f>
        <v>0.46475639376262101</v>
      </c>
      <c r="T4001" s="11">
        <f>N2O!V525</f>
        <v>0.47388496586726098</v>
      </c>
      <c r="U4001" s="11">
        <f>N2O!W525</f>
        <v>0.48310227872241801</v>
      </c>
      <c r="V4001" s="11">
        <f>N2O!X525</f>
        <v>0.492408332328089</v>
      </c>
      <c r="W4001" s="11">
        <f>N2O!Y525</f>
        <v>0.50180312668427796</v>
      </c>
      <c r="X4001" s="11">
        <f>N2O!Z525</f>
        <v>0.51128666179098103</v>
      </c>
      <c r="Y4001" s="11">
        <f>N2O!AA525</f>
        <v>0.51558479745410402</v>
      </c>
      <c r="Z4001" s="11">
        <f>N2O!AB525</f>
        <v>0.519876328727509</v>
      </c>
    </row>
    <row r="4002" spans="1:26" s="11" customFormat="1" x14ac:dyDescent="0.25">
      <c r="A4002" s="11" t="str">
        <f>N2O!D526</f>
        <v>TR</v>
      </c>
      <c r="B4002" s="11" t="str">
        <f>N2O!E526</f>
        <v>1AA3C</v>
      </c>
      <c r="C4002" s="11" t="str">
        <f t="shared" si="65"/>
        <v>N2O</v>
      </c>
      <c r="D4002" s="11">
        <f>N2O!F526</f>
        <v>4.0191375999999996</v>
      </c>
      <c r="E4002" s="11">
        <f>N2O!G526</f>
        <v>4.0919999999999996</v>
      </c>
      <c r="F4002" s="11">
        <f>N2O!H526</f>
        <v>3.8687999999999998</v>
      </c>
      <c r="G4002" s="11">
        <f>N2O!I526</f>
        <v>4.5384000000000002</v>
      </c>
      <c r="H4002" s="11">
        <f>N2O!J526</f>
        <v>4.8112000000000004</v>
      </c>
      <c r="I4002" s="11">
        <f>N2O!K526</f>
        <v>4.8112000000000004</v>
      </c>
      <c r="J4002" s="11">
        <f>N2O!L526</f>
        <v>4.91784</v>
      </c>
      <c r="K4002" s="11">
        <f>N2O!M526</f>
        <v>4.9104000000000001</v>
      </c>
      <c r="L4002" s="11">
        <f>N2O!N526</f>
        <v>4.96</v>
      </c>
      <c r="M4002" s="11">
        <f>N2O!O526</f>
        <v>4.96</v>
      </c>
      <c r="N4002" s="11">
        <f>N2O!P526</f>
        <v>3.7162986</v>
      </c>
      <c r="O4002" s="11">
        <f>N2O!Q526</f>
        <v>2.9361910400000002</v>
      </c>
      <c r="P4002" s="11">
        <f>N2O!R526</f>
        <v>2.9523172400000002</v>
      </c>
      <c r="Q4002" s="11">
        <f>N2O!S526</f>
        <v>3.0695431200000001</v>
      </c>
      <c r="R4002" s="11">
        <f>N2O!T526</f>
        <v>2.91148528</v>
      </c>
      <c r="S4002" s="11">
        <f>N2O!U526</f>
        <v>3.0348999999999999</v>
      </c>
      <c r="T4002" s="11">
        <f>N2O!V526</f>
        <v>5.3010000000000002</v>
      </c>
      <c r="U4002" s="11">
        <f>N2O!W526</f>
        <v>6.82</v>
      </c>
      <c r="V4002" s="11">
        <f>N2O!X526</f>
        <v>7.3502859999999997</v>
      </c>
      <c r="W4002" s="11">
        <f>N2O!Y526</f>
        <v>7.13</v>
      </c>
      <c r="X4002" s="11">
        <f>N2O!Z526</f>
        <v>7.6118639999999997</v>
      </c>
      <c r="Y4002" s="11">
        <f>N2O!AA526</f>
        <v>1.20621</v>
      </c>
      <c r="Z4002" s="11">
        <f>N2O!AB526</f>
        <v>1.1121944399999999</v>
      </c>
    </row>
    <row r="4003" spans="1:26" s="11" customFormat="1" x14ac:dyDescent="0.25">
      <c r="A4003" s="11" t="str">
        <f>N2O!D527</f>
        <v>UA</v>
      </c>
      <c r="B4003" s="11" t="str">
        <f>N2O!E527</f>
        <v>1AA3C</v>
      </c>
      <c r="C4003" s="11" t="str">
        <f t="shared" si="65"/>
        <v>N2O</v>
      </c>
      <c r="D4003" s="11">
        <f>N2O!F527</f>
        <v>10.147356479999999</v>
      </c>
      <c r="E4003" s="11">
        <f>N2O!G527</f>
        <v>8.4313859500210793</v>
      </c>
      <c r="F4003" s="11">
        <f>N2O!H527</f>
        <v>6.9575146227943998</v>
      </c>
      <c r="G4003" s="11">
        <f>N2O!I527</f>
        <v>5.7208928478169403</v>
      </c>
      <c r="H4003" s="11">
        <f>N2O!J527</f>
        <v>4.7086271535297604</v>
      </c>
      <c r="I4003" s="11">
        <f>N2O!K527</f>
        <v>3.9114586862010601</v>
      </c>
      <c r="J4003" s="11">
        <f>N2O!L527</f>
        <v>3.1476744558138998</v>
      </c>
      <c r="K4003" s="11">
        <f>N2O!M527</f>
        <v>2.7425515247953798</v>
      </c>
      <c r="L4003" s="11">
        <f>N2O!N527</f>
        <v>2.9762113739931402</v>
      </c>
      <c r="M4003" s="11">
        <f>N2O!O527</f>
        <v>3.0498531417168802</v>
      </c>
      <c r="N4003" s="11">
        <f>N2O!P527</f>
        <v>3.1005121371327999</v>
      </c>
      <c r="O4003" s="11">
        <f>N2O!Q527</f>
        <v>3.4007539855323698</v>
      </c>
      <c r="P4003" s="11">
        <f>N2O!R527</f>
        <v>1.7864852394284401</v>
      </c>
      <c r="Q4003" s="11">
        <f>N2O!S527</f>
        <v>2.1618167844682898</v>
      </c>
      <c r="R4003" s="11">
        <f>N2O!T527</f>
        <v>2.0826380335385402</v>
      </c>
      <c r="S4003" s="11">
        <f>N2O!U527</f>
        <v>1.9609867815389299</v>
      </c>
      <c r="T4003" s="11">
        <f>N2O!V527</f>
        <v>2.0675577233631999</v>
      </c>
      <c r="U4003" s="11">
        <f>N2O!W527</f>
        <v>1.83686153549696</v>
      </c>
      <c r="V4003" s="11">
        <f>N2O!X527</f>
        <v>1.8522926436840701</v>
      </c>
      <c r="W4003" s="11">
        <f>N2O!Y527</f>
        <v>1.1119111601501599</v>
      </c>
      <c r="X4003" s="11">
        <f>N2O!Z527</f>
        <v>1.21825628885183</v>
      </c>
      <c r="Y4003" s="11">
        <f>N2O!AA527</f>
        <v>1.18412699958372</v>
      </c>
      <c r="Z4003" s="11">
        <f>N2O!AB527</f>
        <v>0.84694664580941503</v>
      </c>
    </row>
    <row r="4004" spans="1:26" s="11" customFormat="1" x14ac:dyDescent="0.25">
      <c r="A4004" s="11" t="str">
        <f>N2O!D528</f>
        <v>GB</v>
      </c>
      <c r="B4004" s="11" t="str">
        <f>N2O!E528</f>
        <v>1AA3C</v>
      </c>
      <c r="C4004" s="11" t="str">
        <f t="shared" si="65"/>
        <v>N2O</v>
      </c>
      <c r="D4004" s="11">
        <f>N2O!F528</f>
        <v>3.3978077210849298</v>
      </c>
      <c r="E4004" s="11">
        <f>N2O!G528</f>
        <v>3.4940038673795901</v>
      </c>
      <c r="F4004" s="11">
        <f>N2O!H528</f>
        <v>3.52208667959682</v>
      </c>
      <c r="G4004" s="11">
        <f>N2O!I528</f>
        <v>3.37894838040561</v>
      </c>
      <c r="H4004" s="11">
        <f>N2O!J528</f>
        <v>3.2448011050425101</v>
      </c>
      <c r="I4004" s="11">
        <f>N2O!K528</f>
        <v>3.43224614479267</v>
      </c>
      <c r="J4004" s="11">
        <f>N2O!L528</f>
        <v>3.6245591144090601</v>
      </c>
      <c r="K4004" s="11">
        <f>N2O!M528</f>
        <v>3.7764707825714199</v>
      </c>
      <c r="L4004" s="11">
        <f>N2O!N528</f>
        <v>3.9152654431426499</v>
      </c>
      <c r="M4004" s="11">
        <f>N2O!O528</f>
        <v>3.914465835264</v>
      </c>
      <c r="N4004" s="11">
        <f>N2O!P528</f>
        <v>3.9549906278122098</v>
      </c>
      <c r="O4004" s="11">
        <f>N2O!Q528</f>
        <v>4.1046974015926496</v>
      </c>
      <c r="P4004" s="11">
        <f>N2O!R528</f>
        <v>4.0328836655723901</v>
      </c>
      <c r="Q4004" s="11">
        <f>N2O!S528</f>
        <v>4.07975509823103</v>
      </c>
      <c r="R4004" s="11">
        <f>N2O!T528</f>
        <v>4.2554035612130301</v>
      </c>
      <c r="S4004" s="11">
        <f>N2O!U528</f>
        <v>4.3678379659503799</v>
      </c>
      <c r="T4004" s="11">
        <f>N2O!V528</f>
        <v>4.4366489767117399</v>
      </c>
      <c r="U4004" s="11">
        <f>N2O!W528</f>
        <v>4.6415025728134802</v>
      </c>
      <c r="V4004" s="11">
        <f>N2O!X528</f>
        <v>4.6171233226172399</v>
      </c>
      <c r="W4004" s="11">
        <f>N2O!Y528</f>
        <v>4.6001379374477702</v>
      </c>
      <c r="X4004" s="11">
        <f>N2O!Z528</f>
        <v>4.6279926266896103</v>
      </c>
      <c r="Y4004" s="11">
        <f>N2O!AA528</f>
        <v>4.8443576869092801</v>
      </c>
      <c r="Z4004" s="11">
        <f>N2O!AB528</f>
        <v>4.8866459670089704</v>
      </c>
    </row>
    <row r="4005" spans="1:26" s="11" customFormat="1" x14ac:dyDescent="0.25">
      <c r="A4005" s="11" t="str">
        <f>N2O!D529</f>
        <v>US</v>
      </c>
      <c r="B4005" s="11" t="str">
        <f>N2O!E529</f>
        <v>1AA3C</v>
      </c>
      <c r="C4005" s="11" t="str">
        <f t="shared" si="65"/>
        <v>N2O</v>
      </c>
      <c r="D4005" s="11">
        <f>N2O!F529</f>
        <v>273.95003690879997</v>
      </c>
      <c r="E4005" s="11">
        <f>N2O!G529</f>
        <v>257.57609324160001</v>
      </c>
      <c r="F4005" s="11">
        <f>N2O!H529</f>
        <v>265.23687791999998</v>
      </c>
      <c r="G4005" s="11">
        <f>N2O!I529</f>
        <v>272.73253150080001</v>
      </c>
      <c r="H4005" s="11">
        <f>N2O!J529</f>
        <v>294.1817628288</v>
      </c>
      <c r="I4005" s="11">
        <f>N2O!K529</f>
        <v>305.84329560959998</v>
      </c>
      <c r="J4005" s="11">
        <f>N2O!L529</f>
        <v>311.40297310080001</v>
      </c>
      <c r="K4005" s="11">
        <f>N2O!M529</f>
        <v>312.4226536704</v>
      </c>
      <c r="L4005" s="11">
        <f>N2O!N529</f>
        <v>314.63094566400002</v>
      </c>
      <c r="M4005" s="11">
        <f>N2O!O529</f>
        <v>326.2729255296</v>
      </c>
      <c r="N4005" s="11">
        <f>N2O!P529</f>
        <v>325.02905930880002</v>
      </c>
      <c r="O4005" s="11">
        <f>N2O!Q529</f>
        <v>326.069401056</v>
      </c>
      <c r="P4005" s="11">
        <f>N2O!R529</f>
        <v>323.66740062719998</v>
      </c>
      <c r="Q4005" s="11">
        <f>N2O!S529</f>
        <v>330.58786602240002</v>
      </c>
      <c r="R4005" s="11">
        <f>N2O!T529</f>
        <v>348.85250534400001</v>
      </c>
      <c r="S4005" s="11">
        <f>N2O!U529</f>
        <v>351.95801491200001</v>
      </c>
      <c r="T4005" s="11">
        <f>N2O!V529</f>
        <v>369.25102475519998</v>
      </c>
      <c r="U4005" s="11">
        <f>N2O!W529</f>
        <v>359.30888192639998</v>
      </c>
      <c r="V4005" s="11">
        <f>N2O!X529</f>
        <v>333.74171934203503</v>
      </c>
      <c r="W4005" s="11">
        <f>N2O!Y529</f>
        <v>279.80551731323499</v>
      </c>
      <c r="X4005" s="11">
        <f>N2O!Z529</f>
        <v>301.35992701772199</v>
      </c>
      <c r="Y4005" s="11">
        <f>N2O!AA529</f>
        <v>316.56997145423998</v>
      </c>
      <c r="Z4005" s="11">
        <f>N2O!AB529</f>
        <v>310.51728707583402</v>
      </c>
    </row>
    <row r="4006" spans="1:26" s="11" customFormat="1" x14ac:dyDescent="0.25">
      <c r="A4006" s="11" t="str">
        <f>N2O!D530</f>
        <v>AU</v>
      </c>
      <c r="B4006" s="11" t="str">
        <f>N2O!E530</f>
        <v>1AA3D</v>
      </c>
      <c r="C4006" s="11" t="str">
        <f t="shared" si="65"/>
        <v>N2O</v>
      </c>
      <c r="D4006" s="11">
        <f>N2O!F530</f>
        <v>18.067562992780701</v>
      </c>
      <c r="E4006" s="11">
        <f>N2O!G530</f>
        <v>15.540020925633501</v>
      </c>
      <c r="F4006" s="11">
        <f>N2O!H530</f>
        <v>15.647214605045599</v>
      </c>
      <c r="G4006" s="11">
        <f>N2O!I530</f>
        <v>13.9798994455344</v>
      </c>
      <c r="H4006" s="11">
        <f>N2O!J530</f>
        <v>12.9425876599279</v>
      </c>
      <c r="I4006" s="11">
        <f>N2O!K530</f>
        <v>16.7510193926738</v>
      </c>
      <c r="J4006" s="11">
        <f>N2O!L530</f>
        <v>17.629485020919301</v>
      </c>
      <c r="K4006" s="11">
        <f>N2O!M530</f>
        <v>17.3872721421378</v>
      </c>
      <c r="L4006" s="11">
        <f>N2O!N530</f>
        <v>14.4448388886505</v>
      </c>
      <c r="M4006" s="11">
        <f>N2O!O530</f>
        <v>12.0591859157242</v>
      </c>
      <c r="N4006" s="11">
        <f>N2O!P530</f>
        <v>12.6886178839401</v>
      </c>
      <c r="O4006" s="11">
        <f>N2O!Q530</f>
        <v>11.6336013149596</v>
      </c>
      <c r="P4006" s="11">
        <f>N2O!R530</f>
        <v>11.500833241671501</v>
      </c>
      <c r="Q4006" s="11">
        <f>N2O!S530</f>
        <v>11.458823231145599</v>
      </c>
      <c r="R4006" s="11">
        <f>N2O!T530</f>
        <v>12.3433606697667</v>
      </c>
      <c r="S4006" s="11">
        <f>N2O!U530</f>
        <v>12.651577058043999</v>
      </c>
      <c r="T4006" s="11">
        <f>N2O!V530</f>
        <v>12.218989024922299</v>
      </c>
      <c r="U4006" s="11">
        <f>N2O!W530</f>
        <v>18.8345536204105</v>
      </c>
      <c r="V4006" s="11">
        <f>N2O!X530</f>
        <v>18.9614984595521</v>
      </c>
      <c r="W4006" s="11">
        <f>N2O!Y530</f>
        <v>19.3111634104182</v>
      </c>
      <c r="X4006" s="11">
        <f>N2O!Z530</f>
        <v>22.356618628011699</v>
      </c>
      <c r="Y4006" s="11">
        <f>N2O!AA530</f>
        <v>22.697220323655699</v>
      </c>
      <c r="Z4006" s="11">
        <f>N2O!AB530</f>
        <v>19.1666795151576</v>
      </c>
    </row>
    <row r="4007" spans="1:26" s="11" customFormat="1" x14ac:dyDescent="0.25">
      <c r="A4007" s="11" t="str">
        <f>N2O!D531</f>
        <v>AT</v>
      </c>
      <c r="B4007" s="11" t="str">
        <f>N2O!E531</f>
        <v>1AA3D</v>
      </c>
      <c r="C4007" s="11" t="str">
        <f t="shared" si="65"/>
        <v>N2O</v>
      </c>
      <c r="D4007" s="11">
        <f>N2O!F531</f>
        <v>0.55887321535960199</v>
      </c>
      <c r="E4007" s="11">
        <f>N2O!G531</f>
        <v>0.58285910322142098</v>
      </c>
      <c r="F4007" s="11">
        <f>N2O!H531</f>
        <v>0.577338980138563</v>
      </c>
      <c r="G4007" s="11">
        <f>N2O!I531</f>
        <v>0.51963381685538201</v>
      </c>
      <c r="H4007" s="11">
        <f>N2O!J531</f>
        <v>0.501235538457106</v>
      </c>
      <c r="I4007" s="11">
        <f>N2O!K531</f>
        <v>0.51463361074015601</v>
      </c>
      <c r="J4007" s="11">
        <f>N2O!L531</f>
        <v>0.52388488933861299</v>
      </c>
      <c r="K4007" s="11">
        <f>N2O!M531</f>
        <v>0.61221991811591803</v>
      </c>
      <c r="L4007" s="11">
        <f>N2O!N531</f>
        <v>0.63519874756588302</v>
      </c>
      <c r="M4007" s="11">
        <f>N2O!O531</f>
        <v>0.56660975651772705</v>
      </c>
      <c r="N4007" s="11">
        <f>N2O!P531</f>
        <v>0.61293663922573904</v>
      </c>
      <c r="O4007" s="11">
        <f>N2O!Q531</f>
        <v>0.55635768984460898</v>
      </c>
      <c r="P4007" s="11">
        <f>N2O!R531</f>
        <v>0.48884956901985599</v>
      </c>
      <c r="Q4007" s="11">
        <f>N2O!S531</f>
        <v>0.45661704471481002</v>
      </c>
      <c r="R4007" s="11">
        <f>N2O!T531</f>
        <v>0.71279355244096698</v>
      </c>
      <c r="S4007" s="11">
        <f>N2O!U531</f>
        <v>0.69276497831978301</v>
      </c>
      <c r="T4007" s="11">
        <f>N2O!V531</f>
        <v>0.62643846362011801</v>
      </c>
      <c r="U4007" s="11">
        <f>N2O!W531</f>
        <v>0.63532110818845899</v>
      </c>
      <c r="V4007" s="11">
        <f>N2O!X531</f>
        <v>0.48223077307353601</v>
      </c>
      <c r="W4007" s="11">
        <f>N2O!Y531</f>
        <v>0.39669570361165002</v>
      </c>
      <c r="X4007" s="11">
        <f>N2O!Z531</f>
        <v>0.40947887326783999</v>
      </c>
      <c r="Y4007" s="11">
        <f>N2O!AA531</f>
        <v>0.43375119763120701</v>
      </c>
      <c r="Z4007" s="11">
        <f>N2O!AB531</f>
        <v>0.446001033334819</v>
      </c>
    </row>
    <row r="4008" spans="1:26" s="11" customFormat="1" x14ac:dyDescent="0.25">
      <c r="A4008" s="11" t="str">
        <f>N2O!D532</f>
        <v>BY</v>
      </c>
      <c r="B4008" s="11" t="str">
        <f>N2O!E532</f>
        <v>1AA3D</v>
      </c>
      <c r="C4008" s="11" t="str">
        <f t="shared" si="65"/>
        <v>N2O</v>
      </c>
      <c r="D4008" s="11">
        <f>N2O!F532</f>
        <v>0</v>
      </c>
      <c r="E4008" s="11">
        <f>N2O!G532</f>
        <v>0</v>
      </c>
      <c r="F4008" s="11">
        <f>N2O!H532</f>
        <v>0</v>
      </c>
      <c r="G4008" s="11">
        <f>N2O!I532</f>
        <v>0</v>
      </c>
      <c r="H4008" s="11">
        <f>N2O!J532</f>
        <v>0</v>
      </c>
      <c r="I4008" s="11">
        <f>N2O!K532</f>
        <v>0</v>
      </c>
      <c r="J4008" s="11">
        <f>N2O!L532</f>
        <v>0</v>
      </c>
      <c r="K4008" s="11">
        <f>N2O!M532</f>
        <v>0</v>
      </c>
      <c r="L4008" s="11">
        <f>N2O!N532</f>
        <v>0</v>
      </c>
      <c r="M4008" s="11">
        <f>N2O!O532</f>
        <v>0</v>
      </c>
      <c r="N4008" s="11">
        <f>N2O!P532</f>
        <v>0</v>
      </c>
      <c r="O4008" s="11">
        <f>N2O!Q532</f>
        <v>0</v>
      </c>
      <c r="P4008" s="11">
        <f>N2O!R532</f>
        <v>0</v>
      </c>
      <c r="Q4008" s="11">
        <f>N2O!S532</f>
        <v>2.031864496E-2</v>
      </c>
      <c r="R4008" s="11">
        <f>N2O!T532</f>
        <v>0</v>
      </c>
      <c r="S4008" s="11">
        <f>N2O!U532</f>
        <v>3.1620000000000002E-2</v>
      </c>
      <c r="T4008" s="11">
        <f>N2O!V532</f>
        <v>4.0988200000000002E-2</v>
      </c>
      <c r="U4008" s="11">
        <f>N2O!W532</f>
        <v>4.29784E-2</v>
      </c>
      <c r="V4008" s="11">
        <f>N2O!X532</f>
        <v>4.3937522639999997E-2</v>
      </c>
      <c r="W4008" s="11">
        <f>N2O!Y532</f>
        <v>3.8190240192E-2</v>
      </c>
      <c r="X4008" s="11">
        <f>N2O!Z532</f>
        <v>4.5386770655999997E-2</v>
      </c>
      <c r="Y4008" s="11">
        <f>N2O!AA532</f>
        <v>5.1767951520000001E-2</v>
      </c>
      <c r="Z4008" s="11">
        <f>N2O!AB532</f>
        <v>3.2407449599999999E-2</v>
      </c>
    </row>
    <row r="4009" spans="1:26" s="11" customFormat="1" x14ac:dyDescent="0.25">
      <c r="A4009" s="11" t="str">
        <f>N2O!D533</f>
        <v>BE</v>
      </c>
      <c r="B4009" s="11" t="str">
        <f>N2O!E533</f>
        <v>1AA3D</v>
      </c>
      <c r="C4009" s="11" t="str">
        <f t="shared" si="65"/>
        <v>N2O</v>
      </c>
      <c r="D4009" s="11">
        <f>N2O!F533</f>
        <v>15.4008820640832</v>
      </c>
      <c r="E4009" s="11">
        <f>N2O!G533</f>
        <v>14.8289525067932</v>
      </c>
      <c r="F4009" s="11">
        <f>N2O!H533</f>
        <v>13.962513648749001</v>
      </c>
      <c r="G4009" s="11">
        <f>N2O!I533</f>
        <v>13.602456683105</v>
      </c>
      <c r="H4009" s="11">
        <f>N2O!J533</f>
        <v>13.646362856197999</v>
      </c>
      <c r="I4009" s="11">
        <f>N2O!K533</f>
        <v>15.4001413192585</v>
      </c>
      <c r="J4009" s="11">
        <f>N2O!L533</f>
        <v>15.4782079834154</v>
      </c>
      <c r="K4009" s="11">
        <f>N2O!M533</f>
        <v>16.067269024069301</v>
      </c>
      <c r="L4009" s="11">
        <f>N2O!N533</f>
        <v>16.550426374871499</v>
      </c>
      <c r="M4009" s="11">
        <f>N2O!O533</f>
        <v>17.334191890701501</v>
      </c>
      <c r="N4009" s="11">
        <f>N2O!P533</f>
        <v>19.034035691301401</v>
      </c>
      <c r="O4009" s="11">
        <f>N2O!Q533</f>
        <v>19.251474891503399</v>
      </c>
      <c r="P4009" s="11">
        <f>N2O!R533</f>
        <v>19.701504084597499</v>
      </c>
      <c r="Q4009" s="11">
        <f>N2O!S533</f>
        <v>20.853159035494699</v>
      </c>
      <c r="R4009" s="11">
        <f>N2O!T533</f>
        <v>21.835941079031201</v>
      </c>
      <c r="S4009" s="11">
        <f>N2O!U533</f>
        <v>21.362201586291501</v>
      </c>
      <c r="T4009" s="11">
        <f>N2O!V533</f>
        <v>10.8575875014158</v>
      </c>
      <c r="U4009" s="11">
        <f>N2O!W533</f>
        <v>10.909776815022401</v>
      </c>
      <c r="V4009" s="11">
        <f>N2O!X533</f>
        <v>10.5734877098054</v>
      </c>
      <c r="W4009" s="11">
        <f>N2O!Y533</f>
        <v>8.7674638928396398</v>
      </c>
      <c r="X4009" s="11">
        <f>N2O!Z533</f>
        <v>11.2952231276277</v>
      </c>
      <c r="Y4009" s="11">
        <f>N2O!AA533</f>
        <v>10.4143837999022</v>
      </c>
      <c r="Z4009" s="11">
        <f>N2O!AB533</f>
        <v>10.0611185242802</v>
      </c>
    </row>
    <row r="4010" spans="1:26" s="11" customFormat="1" x14ac:dyDescent="0.25">
      <c r="A4010" s="11" t="str">
        <f>N2O!D534</f>
        <v>BG</v>
      </c>
      <c r="B4010" s="11" t="str">
        <f>N2O!E534</f>
        <v>1AA3D</v>
      </c>
      <c r="C4010" s="11" t="str">
        <f t="shared" si="65"/>
        <v>N2O</v>
      </c>
      <c r="D4010" s="11">
        <f>N2O!F534</f>
        <v>0.47206799999999999</v>
      </c>
      <c r="E4010" s="11">
        <f>N2O!G534</f>
        <v>2.6225999999999999E-2</v>
      </c>
      <c r="F4010" s="11">
        <f>N2O!H534</f>
        <v>5.2451999999999999E-2</v>
      </c>
      <c r="G4010" s="11">
        <f>N2O!I534</f>
        <v>1.222764</v>
      </c>
      <c r="H4010" s="11">
        <f>N2O!J534</f>
        <v>1.24899</v>
      </c>
      <c r="I4010" s="11">
        <f>N2O!K534</f>
        <v>1.24899</v>
      </c>
      <c r="J4010" s="11">
        <f>N2O!L534</f>
        <v>0.157356</v>
      </c>
      <c r="K4010" s="11">
        <f>N2O!M534</f>
        <v>5.2451999999999999E-2</v>
      </c>
      <c r="L4010" s="11">
        <f>N2O!N534</f>
        <v>1.222764</v>
      </c>
      <c r="M4010" s="11">
        <f>N2O!O534</f>
        <v>3.5633880000000002</v>
      </c>
      <c r="N4010" s="11">
        <f>N2O!P534</f>
        <v>5.2451999999999999E-2</v>
      </c>
      <c r="O4010" s="11">
        <f>N2O!Q534</f>
        <v>4.793430989565E-2</v>
      </c>
      <c r="P4010" s="11">
        <f>N2O!R534</f>
        <v>7.0778201657399994E-2</v>
      </c>
      <c r="Q4010" s="11">
        <f>N2O!S534</f>
        <v>8.7387351689699994E-2</v>
      </c>
      <c r="R4010" s="11">
        <f>N2O!T534</f>
        <v>8.1808898563349997E-2</v>
      </c>
      <c r="S4010" s="11">
        <f>N2O!U534</f>
        <v>9.4657010062500005E-2</v>
      </c>
      <c r="T4010" s="11">
        <f>N2O!V534</f>
        <v>9.9936320184000005E-2</v>
      </c>
      <c r="U4010" s="11">
        <f>N2O!W534</f>
        <v>0.1112156763561</v>
      </c>
      <c r="V4010" s="11">
        <f>N2O!X534</f>
        <v>0.12838014751410001</v>
      </c>
      <c r="W4010" s="11">
        <f>N2O!Y534</f>
        <v>9.4101688936800001E-2</v>
      </c>
      <c r="X4010" s="11">
        <f>N2O!Z534</f>
        <v>7.2393681295799997E-2</v>
      </c>
      <c r="Y4010" s="11">
        <f>N2O!AA534</f>
        <v>7.8906083588100001E-2</v>
      </c>
      <c r="Z4010" s="11">
        <f>N2O!AB534</f>
        <v>7.1030620350900006E-2</v>
      </c>
    </row>
    <row r="4011" spans="1:26" s="11" customFormat="1" x14ac:dyDescent="0.25">
      <c r="A4011" s="11" t="str">
        <f>N2O!D535</f>
        <v>CA</v>
      </c>
      <c r="B4011" s="11" t="str">
        <f>N2O!E535</f>
        <v>1AA3D</v>
      </c>
      <c r="C4011" s="11" t="str">
        <f t="shared" si="65"/>
        <v>N2O</v>
      </c>
      <c r="D4011" s="11">
        <f>N2O!F535</f>
        <v>338.62509037633998</v>
      </c>
      <c r="E4011" s="11">
        <f>N2O!G535</f>
        <v>331.43353560454</v>
      </c>
      <c r="F4011" s="11">
        <f>N2O!H535</f>
        <v>333.59140079063002</v>
      </c>
      <c r="G4011" s="11">
        <f>N2O!I535</f>
        <v>309.26532757759998</v>
      </c>
      <c r="H4011" s="11">
        <f>N2O!J535</f>
        <v>333.82216213517</v>
      </c>
      <c r="I4011" s="11">
        <f>N2O!K535</f>
        <v>335.16769044199998</v>
      </c>
      <c r="J4011" s="11">
        <f>N2O!L535</f>
        <v>337.02305868550002</v>
      </c>
      <c r="K4011" s="11">
        <f>N2O!M535</f>
        <v>333.57414052910002</v>
      </c>
      <c r="L4011" s="11">
        <f>N2O!N535</f>
        <v>341.88630369269998</v>
      </c>
      <c r="M4011" s="11">
        <f>N2O!O535</f>
        <v>351.61437061819998</v>
      </c>
      <c r="N4011" s="11">
        <f>N2O!P535</f>
        <v>357.36590092180001</v>
      </c>
      <c r="O4011" s="11">
        <f>N2O!Q535</f>
        <v>361.85391749553798</v>
      </c>
      <c r="P4011" s="11">
        <f>N2O!R535</f>
        <v>365.71284004467202</v>
      </c>
      <c r="Q4011" s="11">
        <f>N2O!S535</f>
        <v>324.113687385986</v>
      </c>
      <c r="R4011" s="11">
        <f>N2O!T535</f>
        <v>402.05364009651498</v>
      </c>
      <c r="S4011" s="11">
        <f>N2O!U535</f>
        <v>393.75976801144202</v>
      </c>
      <c r="T4011" s="11">
        <f>N2O!V535</f>
        <v>382.10194443038199</v>
      </c>
      <c r="U4011" s="11">
        <f>N2O!W535</f>
        <v>375.50142524425598</v>
      </c>
      <c r="V4011" s="11">
        <f>N2O!X535</f>
        <v>342.03300636718097</v>
      </c>
      <c r="W4011" s="11">
        <f>N2O!Y535</f>
        <v>298.19251382439398</v>
      </c>
      <c r="X4011" s="11">
        <f>N2O!Z535</f>
        <v>341.50177033727499</v>
      </c>
      <c r="Y4011" s="11">
        <f>N2O!AA535</f>
        <v>350.70768004668503</v>
      </c>
      <c r="Z4011" s="11">
        <f>N2O!AB535</f>
        <v>304.880045700788</v>
      </c>
    </row>
    <row r="4012" spans="1:26" s="11" customFormat="1" x14ac:dyDescent="0.25">
      <c r="A4012" s="11" t="str">
        <f>N2O!D536</f>
        <v>HR</v>
      </c>
      <c r="B4012" s="11" t="str">
        <f>N2O!E536</f>
        <v>1AA3D</v>
      </c>
      <c r="C4012" s="11" t="str">
        <f t="shared" si="65"/>
        <v>N2O</v>
      </c>
      <c r="D4012" s="11">
        <f>N2O!F536</f>
        <v>0.336673206</v>
      </c>
      <c r="E4012" s="11">
        <f>N2O!G536</f>
        <v>0.2680660272</v>
      </c>
      <c r="F4012" s="11">
        <f>N2O!H536</f>
        <v>0.42441554399999998</v>
      </c>
      <c r="G4012" s="11">
        <f>N2O!I536</f>
        <v>0.30407856599999999</v>
      </c>
      <c r="H4012" s="11">
        <f>N2O!J536</f>
        <v>0.21820329599999999</v>
      </c>
      <c r="I4012" s="11">
        <f>N2O!K536</f>
        <v>0.24754163400000001</v>
      </c>
      <c r="J4012" s="11">
        <f>N2O!L536</f>
        <v>0.37247206799999999</v>
      </c>
      <c r="K4012" s="11">
        <f>N2O!M536</f>
        <v>0.295935114</v>
      </c>
      <c r="L4012" s="11">
        <f>N2O!N536</f>
        <v>0.22814146199999999</v>
      </c>
      <c r="M4012" s="11">
        <f>N2O!O536</f>
        <v>0.22150739999999999</v>
      </c>
      <c r="N4012" s="11">
        <f>N2O!P536</f>
        <v>0.21711594000000001</v>
      </c>
      <c r="O4012" s="11">
        <f>N2O!Q536</f>
        <v>0.232101588</v>
      </c>
      <c r="P4012" s="11">
        <f>N2O!R536</f>
        <v>0.278697378</v>
      </c>
      <c r="Q4012" s="11">
        <f>N2O!S536</f>
        <v>0.27977301599999999</v>
      </c>
      <c r="R4012" s="11">
        <f>N2O!T536</f>
        <v>0.23116700000000001</v>
      </c>
      <c r="S4012" s="11">
        <f>N2O!U536</f>
        <v>0.25262110799999998</v>
      </c>
      <c r="T4012" s="11">
        <f>N2O!V536</f>
        <v>0.26294838599999998</v>
      </c>
      <c r="U4012" s="11">
        <f>N2O!W536</f>
        <v>0.27327566399999997</v>
      </c>
      <c r="V4012" s="11">
        <f>N2O!X536</f>
        <v>0.33136141800000002</v>
      </c>
      <c r="W4012" s="11">
        <f>N2O!Y536</f>
        <v>0.36841689599999999</v>
      </c>
      <c r="X4012" s="11">
        <f>N2O!Z536</f>
        <v>0.29140396800000001</v>
      </c>
      <c r="Y4012" s="11">
        <f>N2O!AA536</f>
        <v>0.29467533600000001</v>
      </c>
      <c r="Z4012" s="11">
        <f>N2O!AB536</f>
        <v>0.28032915600000002</v>
      </c>
    </row>
    <row r="4013" spans="1:26" s="11" customFormat="1" x14ac:dyDescent="0.25">
      <c r="A4013" s="11" t="str">
        <f>N2O!D537</f>
        <v>CY</v>
      </c>
      <c r="B4013" s="11" t="str">
        <f>N2O!E537</f>
        <v>1AA3D</v>
      </c>
      <c r="C4013" s="11" t="str">
        <f t="shared" si="65"/>
        <v>N2O</v>
      </c>
      <c r="D4013" s="11">
        <f>N2O!F537</f>
        <v>0</v>
      </c>
      <c r="E4013" s="11">
        <f>N2O!G537</f>
        <v>0</v>
      </c>
      <c r="F4013" s="11">
        <f>N2O!H537</f>
        <v>0</v>
      </c>
      <c r="G4013" s="11">
        <f>N2O!I537</f>
        <v>0</v>
      </c>
      <c r="H4013" s="11">
        <f>N2O!J537</f>
        <v>0</v>
      </c>
      <c r="I4013" s="11">
        <f>N2O!K537</f>
        <v>0</v>
      </c>
      <c r="J4013" s="11">
        <f>N2O!L537</f>
        <v>0</v>
      </c>
      <c r="K4013" s="11">
        <f>N2O!M537</f>
        <v>0</v>
      </c>
      <c r="L4013" s="11">
        <f>N2O!N537</f>
        <v>0</v>
      </c>
      <c r="M4013" s="11">
        <f>N2O!O537</f>
        <v>0</v>
      </c>
      <c r="N4013" s="11">
        <f>N2O!P537</f>
        <v>0</v>
      </c>
      <c r="O4013" s="11">
        <f>N2O!Q537</f>
        <v>0</v>
      </c>
      <c r="P4013" s="11">
        <f>N2O!R537</f>
        <v>0</v>
      </c>
      <c r="Q4013" s="11">
        <f>N2O!S537</f>
        <v>0</v>
      </c>
      <c r="R4013" s="11">
        <f>N2O!T537</f>
        <v>0</v>
      </c>
      <c r="S4013" s="11">
        <f>N2O!U537</f>
        <v>0</v>
      </c>
      <c r="T4013" s="11">
        <f>N2O!V537</f>
        <v>0</v>
      </c>
      <c r="U4013" s="11">
        <f>N2O!W537</f>
        <v>0</v>
      </c>
      <c r="V4013" s="11">
        <f>N2O!X537</f>
        <v>0</v>
      </c>
      <c r="W4013" s="11">
        <f>N2O!Y537</f>
        <v>0</v>
      </c>
      <c r="X4013" s="11">
        <f>N2O!Z537</f>
        <v>0</v>
      </c>
      <c r="Y4013" s="11">
        <f>N2O!AA537</f>
        <v>0</v>
      </c>
      <c r="Z4013" s="11">
        <f>N2O!AB537</f>
        <v>0</v>
      </c>
    </row>
    <row r="4014" spans="1:26" s="11" customFormat="1" x14ac:dyDescent="0.25">
      <c r="A4014" s="11" t="str">
        <f>N2O!D538</f>
        <v>CZ</v>
      </c>
      <c r="B4014" s="11" t="str">
        <f>N2O!E538</f>
        <v>1AA3D</v>
      </c>
      <c r="C4014" s="11" t="str">
        <f t="shared" si="65"/>
        <v>N2O</v>
      </c>
      <c r="D4014" s="11">
        <f>N2O!F538</f>
        <v>1.0030162576759301</v>
      </c>
      <c r="E4014" s="11">
        <f>N2O!G538</f>
        <v>0.99539678057045899</v>
      </c>
      <c r="F4014" s="11">
        <f>N2O!H538</f>
        <v>0.971462180919892</v>
      </c>
      <c r="G4014" s="11">
        <f>N2O!I538</f>
        <v>0.96209159551196199</v>
      </c>
      <c r="H4014" s="11">
        <f>N2O!J538</f>
        <v>0.94765365888081299</v>
      </c>
      <c r="I4014" s="11">
        <f>N2O!K538</f>
        <v>0.97821022660423196</v>
      </c>
      <c r="J4014" s="11">
        <f>N2O!L538</f>
        <v>0.813908624664755</v>
      </c>
      <c r="K4014" s="11">
        <f>N2O!M538</f>
        <v>0.68272941176470603</v>
      </c>
      <c r="L4014" s="11">
        <f>N2O!N538</f>
        <v>0.66959999999999997</v>
      </c>
      <c r="M4014" s="11">
        <f>N2O!O538</f>
        <v>0.3906</v>
      </c>
      <c r="N4014" s="11">
        <f>N2O!P538</f>
        <v>0.27900000000000003</v>
      </c>
      <c r="O4014" s="11">
        <f>N2O!Q538</f>
        <v>0.44640000000000002</v>
      </c>
      <c r="P4014" s="11">
        <f>N2O!R538</f>
        <v>0.22320000000000001</v>
      </c>
      <c r="Q4014" s="11">
        <f>N2O!S538</f>
        <v>0.22320000000000001</v>
      </c>
      <c r="R4014" s="11">
        <f>N2O!T538</f>
        <v>0.33479999999999999</v>
      </c>
      <c r="S4014" s="11">
        <f>N2O!U538</f>
        <v>0.27900000000000003</v>
      </c>
      <c r="T4014" s="11">
        <f>N2O!V538</f>
        <v>0.33479999999999999</v>
      </c>
      <c r="U4014" s="11">
        <f>N2O!W538</f>
        <v>0.27900000000000003</v>
      </c>
      <c r="V4014" s="11">
        <f>N2O!X538</f>
        <v>0.22320000000000001</v>
      </c>
      <c r="W4014" s="11">
        <f>N2O!Y538</f>
        <v>0.27900000000000003</v>
      </c>
      <c r="X4014" s="11">
        <f>N2O!Z538</f>
        <v>0.22320000000000001</v>
      </c>
      <c r="Y4014" s="11">
        <f>N2O!AA538</f>
        <v>0.16739999999999999</v>
      </c>
      <c r="Z4014" s="11">
        <f>N2O!AB538</f>
        <v>0.27900000000000003</v>
      </c>
    </row>
    <row r="4015" spans="1:26" s="11" customFormat="1" x14ac:dyDescent="0.25">
      <c r="A4015" s="11" t="str">
        <f>N2O!D539</f>
        <v>DK</v>
      </c>
      <c r="B4015" s="11" t="str">
        <f>N2O!E539</f>
        <v>1AA3D</v>
      </c>
      <c r="C4015" s="11" t="str">
        <f t="shared" si="65"/>
        <v>N2O</v>
      </c>
      <c r="D4015" s="11">
        <f>N2O!F539</f>
        <v>15.687852306256699</v>
      </c>
      <c r="E4015" s="11">
        <f>N2O!G539</f>
        <v>15.6888420019901</v>
      </c>
      <c r="F4015" s="11">
        <f>N2O!H539</f>
        <v>16.059648461137801</v>
      </c>
      <c r="G4015" s="11">
        <f>N2O!I539</f>
        <v>15.6033582427957</v>
      </c>
      <c r="H4015" s="11">
        <f>N2O!J539</f>
        <v>15.7274516277965</v>
      </c>
      <c r="I4015" s="11">
        <f>N2O!K539</f>
        <v>16.486532862973501</v>
      </c>
      <c r="J4015" s="11">
        <f>N2O!L539</f>
        <v>17.740387859921</v>
      </c>
      <c r="K4015" s="11">
        <f>N2O!M539</f>
        <v>17.3735744608095</v>
      </c>
      <c r="L4015" s="11">
        <f>N2O!N539</f>
        <v>14.3099236137262</v>
      </c>
      <c r="M4015" s="11">
        <f>N2O!O539</f>
        <v>12.5094220241345</v>
      </c>
      <c r="N4015" s="11">
        <f>N2O!P539</f>
        <v>11.188856807593901</v>
      </c>
      <c r="O4015" s="11">
        <f>N2O!Q539</f>
        <v>10.935746323918501</v>
      </c>
      <c r="P4015" s="11">
        <f>N2O!R539</f>
        <v>10.6627396859562</v>
      </c>
      <c r="Q4015" s="11">
        <f>N2O!S539</f>
        <v>10.568836817957299</v>
      </c>
      <c r="R4015" s="11">
        <f>N2O!T539</f>
        <v>10.8027388570318</v>
      </c>
      <c r="S4015" s="11">
        <f>N2O!U539</f>
        <v>10.8015186905257</v>
      </c>
      <c r="T4015" s="11">
        <f>N2O!V539</f>
        <v>10.801979329319099</v>
      </c>
      <c r="U4015" s="11">
        <f>N2O!W539</f>
        <v>10.909207604097199</v>
      </c>
      <c r="V4015" s="11">
        <f>N2O!X539</f>
        <v>11.050477517271499</v>
      </c>
      <c r="W4015" s="11">
        <f>N2O!Y539</f>
        <v>11.0992467346466</v>
      </c>
      <c r="X4015" s="11">
        <f>N2O!Z539</f>
        <v>11.0504381768522</v>
      </c>
      <c r="Y4015" s="11">
        <f>N2O!AA539</f>
        <v>10.4899086279648</v>
      </c>
      <c r="Z4015" s="11">
        <f>N2O!AB539</f>
        <v>9.3353384201196299</v>
      </c>
    </row>
    <row r="4016" spans="1:26" s="11" customFormat="1" x14ac:dyDescent="0.25">
      <c r="A4016" s="11" t="str">
        <f>N2O!D540</f>
        <v>EE</v>
      </c>
      <c r="B4016" s="11" t="str">
        <f>N2O!E540</f>
        <v>1AA3D</v>
      </c>
      <c r="C4016" s="11" t="str">
        <f t="shared" si="65"/>
        <v>N2O</v>
      </c>
      <c r="D4016" s="11">
        <f>N2O!F540</f>
        <v>5.5462223999999997E-2</v>
      </c>
      <c r="E4016" s="11">
        <f>N2O!G540</f>
        <v>4.7542344E-2</v>
      </c>
      <c r="F4016" s="11">
        <f>N2O!H540</f>
        <v>3.9614837999999999E-2</v>
      </c>
      <c r="G4016" s="11">
        <f>N2O!I540</f>
        <v>3.9989999999999998E-2</v>
      </c>
      <c r="H4016" s="11">
        <f>N2O!J540</f>
        <v>3.1694958000000002E-2</v>
      </c>
      <c r="I4016" s="11">
        <f>N2O!K540</f>
        <v>3.1248000000000001E-2</v>
      </c>
      <c r="J4016" s="11">
        <f>N2O!L540</f>
        <v>5.5427999999999998E-2</v>
      </c>
      <c r="K4016" s="11">
        <f>N2O!M540</f>
        <v>4.7801999999999997E-2</v>
      </c>
      <c r="L4016" s="11">
        <f>N2O!N540</f>
        <v>4.6871999999999997E-2</v>
      </c>
      <c r="M4016" s="11">
        <f>N2O!O540</f>
        <v>4.2222000000000003E-2</v>
      </c>
      <c r="N4016" s="11">
        <f>N2O!P540</f>
        <v>5.8776000000000002E-2</v>
      </c>
      <c r="O4016" s="11">
        <f>N2O!Q540</f>
        <v>5.5427999999999998E-2</v>
      </c>
      <c r="P4016" s="11">
        <f>N2O!R540</f>
        <v>8.3699999999999997E-2</v>
      </c>
      <c r="Q4016" s="11">
        <f>N2O!S540</f>
        <v>6.5844E-2</v>
      </c>
      <c r="R4016" s="11">
        <f>N2O!T540</f>
        <v>6.6030000000000005E-2</v>
      </c>
      <c r="S4016" s="11">
        <f>N2O!U540</f>
        <v>6.3425999999999996E-2</v>
      </c>
      <c r="T4016" s="11">
        <f>N2O!V540</f>
        <v>8.6503205999999999E-2</v>
      </c>
      <c r="U4016" s="11">
        <f>N2O!W540</f>
        <v>0.13764000000000001</v>
      </c>
      <c r="V4016" s="11">
        <f>N2O!X540</f>
        <v>0.15177599999999999</v>
      </c>
      <c r="W4016" s="11">
        <f>N2O!Y540</f>
        <v>5.9892000000000001E-2</v>
      </c>
      <c r="X4016" s="11">
        <f>N2O!Z540</f>
        <v>5.9333999999999998E-2</v>
      </c>
      <c r="Y4016" s="11">
        <f>N2O!AA540</f>
        <v>3.7386000000000003E-2</v>
      </c>
      <c r="Z4016" s="11">
        <f>N2O!AB540</f>
        <v>3.2177999999999998E-2</v>
      </c>
    </row>
    <row r="4017" spans="1:26" s="11" customFormat="1" x14ac:dyDescent="0.25">
      <c r="A4017" s="11" t="str">
        <f>N2O!D541</f>
        <v>EU15</v>
      </c>
      <c r="B4017" s="11" t="str">
        <f>N2O!E541</f>
        <v>1AA3D</v>
      </c>
      <c r="C4017" s="11" t="str">
        <f t="shared" si="65"/>
        <v>N2O</v>
      </c>
      <c r="D4017" s="11">
        <f>N2O!F541</f>
        <v>296.119998872851</v>
      </c>
      <c r="E4017" s="11">
        <f>N2O!G541</f>
        <v>306.602257120388</v>
      </c>
      <c r="F4017" s="11">
        <f>N2O!H541</f>
        <v>303.17557334404103</v>
      </c>
      <c r="G4017" s="11">
        <f>N2O!I541</f>
        <v>299.96844769270098</v>
      </c>
      <c r="H4017" s="11">
        <f>N2O!J541</f>
        <v>294.51701804156897</v>
      </c>
      <c r="I4017" s="11">
        <f>N2O!K541</f>
        <v>278.647281349857</v>
      </c>
      <c r="J4017" s="11">
        <f>N2O!L541</f>
        <v>266.071118642594</v>
      </c>
      <c r="K4017" s="11">
        <f>N2O!M541</f>
        <v>263.49833422829801</v>
      </c>
      <c r="L4017" s="11">
        <f>N2O!N541</f>
        <v>315.66138524068299</v>
      </c>
      <c r="M4017" s="11">
        <f>N2O!O541</f>
        <v>289.18359451750899</v>
      </c>
      <c r="N4017" s="11">
        <f>N2O!P541</f>
        <v>264.57699503641697</v>
      </c>
      <c r="O4017" s="11">
        <f>N2O!Q541</f>
        <v>296.44815093056002</v>
      </c>
      <c r="P4017" s="11">
        <f>N2O!R541</f>
        <v>289.09432548291198</v>
      </c>
      <c r="Q4017" s="11">
        <f>N2O!S541</f>
        <v>285.62329408528001</v>
      </c>
      <c r="R4017" s="11">
        <f>N2O!T541</f>
        <v>291.53837453709099</v>
      </c>
      <c r="S4017" s="11">
        <f>N2O!U541</f>
        <v>295.88043628172602</v>
      </c>
      <c r="T4017" s="11">
        <f>N2O!V541</f>
        <v>298.51527718960102</v>
      </c>
      <c r="U4017" s="11">
        <f>N2O!W541</f>
        <v>275.66880917157602</v>
      </c>
      <c r="V4017" s="11">
        <f>N2O!X541</f>
        <v>265.295354504241</v>
      </c>
      <c r="W4017" s="11">
        <f>N2O!Y541</f>
        <v>252.733029024453</v>
      </c>
      <c r="X4017" s="11">
        <f>N2O!Z541</f>
        <v>252.79803255724701</v>
      </c>
      <c r="Y4017" s="11">
        <f>N2O!AA541</f>
        <v>231.81529464824499</v>
      </c>
      <c r="Z4017" s="11">
        <f>N2O!AB541</f>
        <v>204.26858731589101</v>
      </c>
    </row>
    <row r="4018" spans="1:26" s="11" customFormat="1" x14ac:dyDescent="0.25">
      <c r="A4018" s="11" t="str">
        <f>N2O!D542</f>
        <v>EU28</v>
      </c>
      <c r="B4018" s="11" t="str">
        <f>N2O!E542</f>
        <v>1AA3D</v>
      </c>
      <c r="C4018" s="11" t="str">
        <f t="shared" si="65"/>
        <v>N2O</v>
      </c>
      <c r="D4018" s="11">
        <f>N2O!F542</f>
        <v>310.15439834874502</v>
      </c>
      <c r="E4018" s="11">
        <f>N2O!G542</f>
        <v>318.46776669950901</v>
      </c>
      <c r="F4018" s="11">
        <f>N2O!H542</f>
        <v>315.546290383952</v>
      </c>
      <c r="G4018" s="11">
        <f>N2O!I542</f>
        <v>310.29001193405799</v>
      </c>
      <c r="H4018" s="11">
        <f>N2O!J542</f>
        <v>301.18996431574197</v>
      </c>
      <c r="I4018" s="11">
        <f>N2O!K542</f>
        <v>288.75862771009002</v>
      </c>
      <c r="J4018" s="11">
        <f>N2O!L542</f>
        <v>275.434020598644</v>
      </c>
      <c r="K4018" s="11">
        <f>N2O!M542</f>
        <v>273.43075003950202</v>
      </c>
      <c r="L4018" s="11">
        <f>N2O!N542</f>
        <v>323.33884000132002</v>
      </c>
      <c r="M4018" s="11">
        <f>N2O!O542</f>
        <v>298.09526032637598</v>
      </c>
      <c r="N4018" s="11">
        <f>N2O!P542</f>
        <v>268.66599219147298</v>
      </c>
      <c r="O4018" s="11">
        <f>N2O!Q542</f>
        <v>300.632058485524</v>
      </c>
      <c r="P4018" s="11">
        <f>N2O!R542</f>
        <v>292.788333276522</v>
      </c>
      <c r="Q4018" s="11">
        <f>N2O!S542</f>
        <v>289.94705066355198</v>
      </c>
      <c r="R4018" s="11">
        <f>N2O!T542</f>
        <v>295.19969056675001</v>
      </c>
      <c r="S4018" s="11">
        <f>N2O!U542</f>
        <v>299.16612080782102</v>
      </c>
      <c r="T4018" s="11">
        <f>N2O!V542</f>
        <v>302.27135783313503</v>
      </c>
      <c r="U4018" s="11">
        <f>N2O!W542</f>
        <v>279.77382755744497</v>
      </c>
      <c r="V4018" s="11">
        <f>N2O!X542</f>
        <v>269.72625836695698</v>
      </c>
      <c r="W4018" s="11">
        <f>N2O!Y542</f>
        <v>256.98675287356701</v>
      </c>
      <c r="X4018" s="11">
        <f>N2O!Z542</f>
        <v>256.90502739852502</v>
      </c>
      <c r="Y4018" s="11">
        <f>N2O!AA542</f>
        <v>236.22291444981099</v>
      </c>
      <c r="Z4018" s="11">
        <f>N2O!AB542</f>
        <v>208.389895856404</v>
      </c>
    </row>
    <row r="4019" spans="1:26" s="11" customFormat="1" x14ac:dyDescent="0.25">
      <c r="A4019" s="11" t="str">
        <f>N2O!D543</f>
        <v>FI</v>
      </c>
      <c r="B4019" s="11" t="str">
        <f>N2O!E543</f>
        <v>1AA3D</v>
      </c>
      <c r="C4019" s="11" t="str">
        <f t="shared" si="65"/>
        <v>N2O</v>
      </c>
      <c r="D4019" s="11">
        <f>N2O!F543</f>
        <v>2.8923000000000001</v>
      </c>
      <c r="E4019" s="11">
        <f>N2O!G543</f>
        <v>2.8954</v>
      </c>
      <c r="F4019" s="11">
        <f>N2O!H543</f>
        <v>2.7000999999999999</v>
      </c>
      <c r="G4019" s="11">
        <f>N2O!I543</f>
        <v>2.9201999999999999</v>
      </c>
      <c r="H4019" s="11">
        <f>N2O!J543</f>
        <v>3.3046000000000002</v>
      </c>
      <c r="I4019" s="11">
        <f>N2O!K543</f>
        <v>3.0348999999999999</v>
      </c>
      <c r="J4019" s="11">
        <f>N2O!L543</f>
        <v>3.2797999999999998</v>
      </c>
      <c r="K4019" s="11">
        <f>N2O!M543</f>
        <v>3.5371000000000001</v>
      </c>
      <c r="L4019" s="11">
        <f>N2O!N543</f>
        <v>3.4255</v>
      </c>
      <c r="M4019" s="11">
        <f>N2O!O543</f>
        <v>3.6735000000000002</v>
      </c>
      <c r="N4019" s="11">
        <f>N2O!P543</f>
        <v>3.6983000000000001</v>
      </c>
      <c r="O4019" s="11">
        <f>N2O!Q543</f>
        <v>3.3325</v>
      </c>
      <c r="P4019" s="11">
        <f>N2O!R543</f>
        <v>3.5185</v>
      </c>
      <c r="Q4019" s="11">
        <f>N2O!S543</f>
        <v>3.6301000000000001</v>
      </c>
      <c r="R4019" s="11">
        <f>N2O!T543</f>
        <v>3.4626999999999999</v>
      </c>
      <c r="S4019" s="11">
        <f>N2O!U543</f>
        <v>3.6332</v>
      </c>
      <c r="T4019" s="11">
        <f>N2O!V543</f>
        <v>3.8997999999999999</v>
      </c>
      <c r="U4019" s="11">
        <f>N2O!W543</f>
        <v>4.0486000000000004</v>
      </c>
      <c r="V4019" s="11">
        <f>N2O!X543</f>
        <v>3.7138</v>
      </c>
      <c r="W4019" s="11">
        <f>N2O!Y543</f>
        <v>3.8904999999999998</v>
      </c>
      <c r="X4019" s="11">
        <f>N2O!Z543</f>
        <v>4.3461999999999996</v>
      </c>
      <c r="Y4019" s="11">
        <f>N2O!AA543</f>
        <v>4.1818999999999997</v>
      </c>
      <c r="Z4019" s="11">
        <f>N2O!AB543</f>
        <v>3.7850999999999999</v>
      </c>
    </row>
    <row r="4020" spans="1:26" s="11" customFormat="1" x14ac:dyDescent="0.25">
      <c r="A4020" s="11" t="str">
        <f>N2O!D544</f>
        <v>FR</v>
      </c>
      <c r="B4020" s="11" t="str">
        <f>N2O!E544</f>
        <v>1AA3D</v>
      </c>
      <c r="C4020" s="11" t="str">
        <f t="shared" si="65"/>
        <v>N2O</v>
      </c>
      <c r="D4020" s="11">
        <f>N2O!F544</f>
        <v>10.3299488847947</v>
      </c>
      <c r="E4020" s="11">
        <f>N2O!G544</f>
        <v>10.6508790115848</v>
      </c>
      <c r="F4020" s="11">
        <f>N2O!H544</f>
        <v>10.6861323715395</v>
      </c>
      <c r="G4020" s="11">
        <f>N2O!I544</f>
        <v>10.0985945829767</v>
      </c>
      <c r="H4020" s="11">
        <f>N2O!J544</f>
        <v>10.2190827955234</v>
      </c>
      <c r="I4020" s="11">
        <f>N2O!K544</f>
        <v>10.732758702295699</v>
      </c>
      <c r="J4020" s="11">
        <f>N2O!L544</f>
        <v>10.7921247979433</v>
      </c>
      <c r="K4020" s="11">
        <f>N2O!M544</f>
        <v>11.164723123266601</v>
      </c>
      <c r="L4020" s="11">
        <f>N2O!N544</f>
        <v>11.604274352001299</v>
      </c>
      <c r="M4020" s="11">
        <f>N2O!O544</f>
        <v>12.1073865809706</v>
      </c>
      <c r="N4020" s="11">
        <f>N2O!P544</f>
        <v>11.9629181957147</v>
      </c>
      <c r="O4020" s="11">
        <f>N2O!Q544</f>
        <v>12.0584445028947</v>
      </c>
      <c r="P4020" s="11">
        <f>N2O!R544</f>
        <v>12.795732262715401</v>
      </c>
      <c r="Q4020" s="11">
        <f>N2O!S544</f>
        <v>13.034410133458101</v>
      </c>
      <c r="R4020" s="11">
        <f>N2O!T544</f>
        <v>13.025318877462899</v>
      </c>
      <c r="S4020" s="11">
        <f>N2O!U544</f>
        <v>12.3793968927744</v>
      </c>
      <c r="T4020" s="11">
        <f>N2O!V544</f>
        <v>12.2277648579061</v>
      </c>
      <c r="U4020" s="11">
        <f>N2O!W544</f>
        <v>12.0564416439066</v>
      </c>
      <c r="V4020" s="11">
        <f>N2O!X544</f>
        <v>11.937372778146999</v>
      </c>
      <c r="W4020" s="11">
        <f>N2O!Y544</f>
        <v>12.065596586643601</v>
      </c>
      <c r="X4020" s="11">
        <f>N2O!Z544</f>
        <v>12.240757275608001</v>
      </c>
      <c r="Y4020" s="11">
        <f>N2O!AA544</f>
        <v>12.206240016139599</v>
      </c>
      <c r="Z4020" s="11">
        <f>N2O!AB544</f>
        <v>12.527715925753</v>
      </c>
    </row>
    <row r="4021" spans="1:26" s="11" customFormat="1" x14ac:dyDescent="0.25">
      <c r="A4021" s="11" t="str">
        <f>N2O!D545</f>
        <v>DE</v>
      </c>
      <c r="B4021" s="11" t="str">
        <f>N2O!E545</f>
        <v>1AA3D</v>
      </c>
      <c r="C4021" s="11" t="str">
        <f t="shared" si="65"/>
        <v>N2O</v>
      </c>
      <c r="D4021" s="11">
        <f>N2O!F545</f>
        <v>8.5900999999999996</v>
      </c>
      <c r="E4021" s="11">
        <f>N2O!G545</f>
        <v>8.6713199999999997</v>
      </c>
      <c r="F4021" s="11">
        <f>N2O!H545</f>
        <v>9.25319</v>
      </c>
      <c r="G4021" s="11">
        <f>N2O!I545</f>
        <v>9.4553100000000008</v>
      </c>
      <c r="H4021" s="11">
        <f>N2O!J545</f>
        <v>9.2423400000000004</v>
      </c>
      <c r="I4021" s="11">
        <f>N2O!K545</f>
        <v>7.3042199999999999</v>
      </c>
      <c r="J4021" s="11">
        <f>N2O!L545</f>
        <v>6.7093299999999996</v>
      </c>
      <c r="K4021" s="11">
        <f>N2O!M545</f>
        <v>5.3068900000000001</v>
      </c>
      <c r="L4021" s="11">
        <f>N2O!N545</f>
        <v>4.8635900000000003</v>
      </c>
      <c r="M4021" s="11">
        <f>N2O!O545</f>
        <v>3.96366</v>
      </c>
      <c r="N4021" s="11">
        <f>N2O!P545</f>
        <v>3.6778400000000002</v>
      </c>
      <c r="O4021" s="11">
        <f>N2O!Q545</f>
        <v>3.54454</v>
      </c>
      <c r="P4021" s="11">
        <f>N2O!R545</f>
        <v>3.0925600000000002</v>
      </c>
      <c r="Q4021" s="11">
        <f>N2O!S545</f>
        <v>3.2258599999999999</v>
      </c>
      <c r="R4021" s="11">
        <f>N2O!T545</f>
        <v>3.6347876127299399</v>
      </c>
      <c r="S4021" s="11">
        <f>N2O!U545</f>
        <v>4.0708509855862296</v>
      </c>
      <c r="T4021" s="11">
        <f>N2O!V545</f>
        <v>3.5708446277832202</v>
      </c>
      <c r="U4021" s="11">
        <f>N2O!W545</f>
        <v>3.6163632897961899</v>
      </c>
      <c r="V4021" s="11">
        <f>N2O!X545</f>
        <v>3.30755479824276</v>
      </c>
      <c r="W4021" s="11">
        <f>N2O!Y545</f>
        <v>3.6815392330014198</v>
      </c>
      <c r="X4021" s="11">
        <f>N2O!Z545</f>
        <v>3.69125111555344</v>
      </c>
      <c r="Y4021" s="11">
        <f>N2O!AA545</f>
        <v>3.9803546237793901</v>
      </c>
      <c r="Z4021" s="11">
        <f>N2O!AB545</f>
        <v>4.3337455711460002</v>
      </c>
    </row>
    <row r="4022" spans="1:26" s="11" customFormat="1" x14ac:dyDescent="0.25">
      <c r="A4022" s="11" t="str">
        <f>N2O!D546</f>
        <v>GR</v>
      </c>
      <c r="B4022" s="11" t="str">
        <f>N2O!E546</f>
        <v>1AA3D</v>
      </c>
      <c r="C4022" s="11" t="str">
        <f t="shared" si="65"/>
        <v>N2O</v>
      </c>
      <c r="D4022" s="11">
        <f>N2O!F546</f>
        <v>134.53197906</v>
      </c>
      <c r="E4022" s="11">
        <f>N2O!G546</f>
        <v>142.30126415999999</v>
      </c>
      <c r="F4022" s="11">
        <f>N2O!H546</f>
        <v>139.47175404000001</v>
      </c>
      <c r="G4022" s="11">
        <f>N2O!I546</f>
        <v>138.8852235</v>
      </c>
      <c r="H4022" s="11">
        <f>N2O!J546</f>
        <v>130.70854818000001</v>
      </c>
      <c r="I4022" s="11">
        <f>N2O!K546</f>
        <v>115.72550046000001</v>
      </c>
      <c r="J4022" s="11">
        <f>N2O!L546</f>
        <v>93.730332720000007</v>
      </c>
      <c r="K4022" s="11">
        <f>N2O!M546</f>
        <v>98.79391674</v>
      </c>
      <c r="L4022" s="11">
        <f>N2O!N546</f>
        <v>148.09670982</v>
      </c>
      <c r="M4022" s="11">
        <f>N2O!O546</f>
        <v>125.34592824000001</v>
      </c>
      <c r="N4022" s="11">
        <f>N2O!P546</f>
        <v>106.53839687999999</v>
      </c>
      <c r="O4022" s="11">
        <f>N2O!Q546</f>
        <v>140.36030208</v>
      </c>
      <c r="P4022" s="11">
        <f>N2O!R546</f>
        <v>133.32994848000001</v>
      </c>
      <c r="Q4022" s="11">
        <f>N2O!S546</f>
        <v>122.84965758</v>
      </c>
      <c r="R4022" s="11">
        <f>N2O!T546</f>
        <v>127.22133276</v>
      </c>
      <c r="S4022" s="11">
        <f>N2O!U546</f>
        <v>133.63524888000001</v>
      </c>
      <c r="T4022" s="11">
        <f>N2O!V546</f>
        <v>145.98879600000001</v>
      </c>
      <c r="U4022" s="11">
        <f>N2O!W546</f>
        <v>131.19366290526301</v>
      </c>
      <c r="V4022" s="11">
        <f>N2O!X546</f>
        <v>125.50076765999999</v>
      </c>
      <c r="W4022" s="11">
        <f>N2O!Y546</f>
        <v>120.62042216</v>
      </c>
      <c r="X4022" s="11">
        <f>N2O!Z546</f>
        <v>115.35390098000001</v>
      </c>
      <c r="Y4022" s="11">
        <f>N2O!AA546</f>
        <v>105.09825778</v>
      </c>
      <c r="Z4022" s="11">
        <f>N2O!AB546</f>
        <v>80.473947800000005</v>
      </c>
    </row>
    <row r="4023" spans="1:26" s="11" customFormat="1" x14ac:dyDescent="0.25">
      <c r="A4023" s="11" t="str">
        <f>N2O!D547</f>
        <v>HU</v>
      </c>
      <c r="B4023" s="11" t="str">
        <f>N2O!E547</f>
        <v>1AA3D</v>
      </c>
      <c r="C4023" s="11" t="str">
        <f t="shared" si="65"/>
        <v>N2O</v>
      </c>
      <c r="D4023" s="11">
        <f>N2O!F547</f>
        <v>0.55431719999999995</v>
      </c>
      <c r="E4023" s="11">
        <f>N2O!G547</f>
        <v>0.13146479999999999</v>
      </c>
      <c r="F4023" s="11">
        <f>N2O!H547</f>
        <v>0.1005516</v>
      </c>
      <c r="G4023" s="11">
        <f>N2O!I547</f>
        <v>3.9059999999999997E-2</v>
      </c>
      <c r="H4023" s="11">
        <f>N2O!J547</f>
        <v>3.1248000000000001E-2</v>
      </c>
      <c r="I4023" s="11">
        <f>N2O!K547</f>
        <v>7.8120000000000004E-3</v>
      </c>
      <c r="J4023" s="11">
        <f>N2O!L547</f>
        <v>7.8120000000000004E-3</v>
      </c>
      <c r="K4023" s="11">
        <f>N2O!M547</f>
        <v>1.5624000000000001E-2</v>
      </c>
      <c r="L4023" s="11">
        <f>N2O!N547</f>
        <v>7.8120000000000004E-3</v>
      </c>
      <c r="M4023" s="11">
        <f>N2O!O547</f>
        <v>7.8120000000000004E-3</v>
      </c>
      <c r="N4023" s="11">
        <f>N2O!P547</f>
        <v>7.8120000000000004E-3</v>
      </c>
      <c r="O4023" s="11">
        <f>N2O!Q547</f>
        <v>7.8120000000000004E-3</v>
      </c>
      <c r="P4023" s="11">
        <f>N2O!R547</f>
        <v>1.5624000000000001E-2</v>
      </c>
      <c r="Q4023" s="11">
        <f>N2O!S547</f>
        <v>7.0307999999999995E-2</v>
      </c>
      <c r="R4023" s="11">
        <f>N2O!T547</f>
        <v>1.5624000000000001E-2</v>
      </c>
      <c r="S4023" s="11">
        <f>N2O!U547</f>
        <v>7.8120000000000004E-3</v>
      </c>
      <c r="T4023" s="11">
        <f>N2O!V547</f>
        <v>7.8120000000000004E-3</v>
      </c>
      <c r="U4023" s="11">
        <f>N2O!W547</f>
        <v>7.8120000000000004E-3</v>
      </c>
      <c r="V4023" s="11">
        <f>N2O!X547</f>
        <v>7.8120000000000004E-3</v>
      </c>
      <c r="W4023" s="11">
        <f>N2O!Y547</f>
        <v>7.8120000000000004E-3</v>
      </c>
      <c r="X4023" s="11">
        <f>N2O!Z547</f>
        <v>7.8120000000000004E-3</v>
      </c>
      <c r="Y4023" s="11">
        <f>N2O!AA547</f>
        <v>7.8120000000000004E-3</v>
      </c>
      <c r="Z4023" s="11">
        <f>N2O!AB547</f>
        <v>4.6871999999999997E-2</v>
      </c>
    </row>
    <row r="4024" spans="1:26" s="11" customFormat="1" x14ac:dyDescent="0.25">
      <c r="A4024" s="11" t="str">
        <f>N2O!D548</f>
        <v>IS</v>
      </c>
      <c r="B4024" s="11" t="str">
        <f>N2O!E548</f>
        <v>1AA3D</v>
      </c>
      <c r="C4024" s="11" t="str">
        <f t="shared" si="65"/>
        <v>N2O</v>
      </c>
      <c r="D4024" s="11">
        <f>N2O!F548</f>
        <v>0.49429281139999998</v>
      </c>
      <c r="E4024" s="11">
        <f>N2O!G548</f>
        <v>0.4509823952</v>
      </c>
      <c r="F4024" s="11">
        <f>N2O!H548</f>
        <v>0.46356127139999997</v>
      </c>
      <c r="G4024" s="11">
        <f>N2O!I548</f>
        <v>0.50189980840000004</v>
      </c>
      <c r="H4024" s="11">
        <f>N2O!J548</f>
        <v>0.48180610439999999</v>
      </c>
      <c r="I4024" s="11">
        <f>N2O!K548</f>
        <v>0.30769151680000001</v>
      </c>
      <c r="J4024" s="11">
        <f>N2O!L548</f>
        <v>0.35939197140000001</v>
      </c>
      <c r="K4024" s="11">
        <f>N2O!M548</f>
        <v>0.22194728999999999</v>
      </c>
      <c r="L4024" s="11">
        <f>N2O!N548</f>
        <v>0.16916846939999999</v>
      </c>
      <c r="M4024" s="11">
        <f>N2O!O548</f>
        <v>0.15292809639999999</v>
      </c>
      <c r="N4024" s="11">
        <f>N2O!P548</f>
        <v>0.1055167026</v>
      </c>
      <c r="O4024" s="11">
        <f>N2O!Q548</f>
        <v>0.16896328660000001</v>
      </c>
      <c r="P4024" s="11">
        <f>N2O!R548</f>
        <v>0.153111263</v>
      </c>
      <c r="Q4024" s="11">
        <f>N2O!S548</f>
        <v>0.28692555920000001</v>
      </c>
      <c r="R4024" s="11">
        <f>N2O!T548</f>
        <v>0.40612013759999999</v>
      </c>
      <c r="S4024" s="11">
        <f>N2O!U548</f>
        <v>0.18848623719999999</v>
      </c>
      <c r="T4024" s="11">
        <f>N2O!V548</f>
        <v>0.42334232399999999</v>
      </c>
      <c r="U4024" s="11">
        <f>N2O!W548</f>
        <v>0.49310934299999998</v>
      </c>
      <c r="V4024" s="11">
        <f>N2O!X548</f>
        <v>0.458503981</v>
      </c>
      <c r="W4024" s="11">
        <f>N2O!Y548</f>
        <v>0.2608611622</v>
      </c>
      <c r="X4024" s="11">
        <f>N2O!Z548</f>
        <v>0.292467268</v>
      </c>
      <c r="Y4024" s="11">
        <f>N2O!AA548</f>
        <v>0.15659605979999999</v>
      </c>
      <c r="Z4024" s="11">
        <f>N2O!AB548</f>
        <v>0.11578329499999999</v>
      </c>
    </row>
    <row r="4025" spans="1:26" s="11" customFormat="1" x14ac:dyDescent="0.25">
      <c r="A4025" s="11" t="str">
        <f>N2O!D549</f>
        <v>IE</v>
      </c>
      <c r="B4025" s="11" t="str">
        <f>N2O!E549</f>
        <v>1AA3D</v>
      </c>
      <c r="C4025" s="11" t="str">
        <f t="shared" si="65"/>
        <v>N2O</v>
      </c>
      <c r="D4025" s="11">
        <f>N2O!F549</f>
        <v>0.699281680608</v>
      </c>
      <c r="E4025" s="11">
        <f>N2O!G549</f>
        <v>0.67371548882400001</v>
      </c>
      <c r="F4025" s="11">
        <f>N2O!H549</f>
        <v>0.75169899309599997</v>
      </c>
      <c r="G4025" s="11">
        <f>N2O!I549</f>
        <v>0.75169899309599997</v>
      </c>
      <c r="H4025" s="11">
        <f>N2O!J549</f>
        <v>0.85396376023200005</v>
      </c>
      <c r="I4025" s="11">
        <f>N2O!K549</f>
        <v>0.75041406417599998</v>
      </c>
      <c r="J4025" s="11">
        <f>N2O!L549</f>
        <v>0.85910347591199998</v>
      </c>
      <c r="K4025" s="11">
        <f>N2O!M549</f>
        <v>0.88466966769599997</v>
      </c>
      <c r="L4025" s="11">
        <f>N2O!N549</f>
        <v>0.96522302980800001</v>
      </c>
      <c r="M4025" s="11">
        <f>N2O!O549</f>
        <v>1.071342583704</v>
      </c>
      <c r="N4025" s="11">
        <f>N2O!P549</f>
        <v>1.2544604068813701</v>
      </c>
      <c r="O4025" s="11">
        <f>N2O!Q549</f>
        <v>1.2586148875707399</v>
      </c>
      <c r="P4025" s="11">
        <f>N2O!R549</f>
        <v>1.3394679436121</v>
      </c>
      <c r="Q4025" s="11">
        <f>N2O!S549</f>
        <v>1.44588719143747</v>
      </c>
      <c r="R4025" s="11">
        <f>N2O!T549</f>
        <v>1.88425694249503</v>
      </c>
      <c r="S4025" s="11">
        <f>N2O!U549</f>
        <v>1.7509670315088199</v>
      </c>
      <c r="T4025" s="11">
        <f>N2O!V549</f>
        <v>2.09190001343396</v>
      </c>
      <c r="U4025" s="11">
        <f>N2O!W549</f>
        <v>1.65198534760747</v>
      </c>
      <c r="V4025" s="11">
        <f>N2O!X549</f>
        <v>1.7122531183212399</v>
      </c>
      <c r="W4025" s="11">
        <f>N2O!Y549</f>
        <v>1.6686524016320801</v>
      </c>
      <c r="X4025" s="11">
        <f>N2O!Z549</f>
        <v>1.67364078457373</v>
      </c>
      <c r="Y4025" s="11">
        <f>N2O!AA549</f>
        <v>1.45294547748873</v>
      </c>
      <c r="Z4025" s="11">
        <f>N2O!AB549</f>
        <v>1.5367723202166099</v>
      </c>
    </row>
    <row r="4026" spans="1:26" s="11" customFormat="1" x14ac:dyDescent="0.25">
      <c r="A4026" s="11" t="str">
        <f>N2O!D550</f>
        <v>IT</v>
      </c>
      <c r="B4026" s="11" t="str">
        <f>N2O!E550</f>
        <v>1AA3D</v>
      </c>
      <c r="C4026" s="11" t="str">
        <f t="shared" si="65"/>
        <v>N2O</v>
      </c>
      <c r="D4026" s="11">
        <f>N2O!F550</f>
        <v>39.482438923068003</v>
      </c>
      <c r="E4026" s="11">
        <f>N2O!G550</f>
        <v>42.603441581159302</v>
      </c>
      <c r="F4026" s="11">
        <f>N2O!H550</f>
        <v>41.028842724659597</v>
      </c>
      <c r="G4026" s="11">
        <f>N2O!I550</f>
        <v>39.0497198315744</v>
      </c>
      <c r="H4026" s="11">
        <f>N2O!J550</f>
        <v>37.780541412596101</v>
      </c>
      <c r="I4026" s="11">
        <f>N2O!K550</f>
        <v>36.575684243501001</v>
      </c>
      <c r="J4026" s="11">
        <f>N2O!L550</f>
        <v>41.477976945822697</v>
      </c>
      <c r="K4026" s="11">
        <f>N2O!M550</f>
        <v>43.2276916921872</v>
      </c>
      <c r="L4026" s="11">
        <f>N2O!N550</f>
        <v>44.609249706555602</v>
      </c>
      <c r="M4026" s="11">
        <f>N2O!O550</f>
        <v>42.587997981469002</v>
      </c>
      <c r="N4026" s="11">
        <f>N2O!P550</f>
        <v>42.574520621320403</v>
      </c>
      <c r="O4026" s="11">
        <f>N2O!Q550</f>
        <v>41.662896881448603</v>
      </c>
      <c r="P4026" s="11">
        <f>N2O!R550</f>
        <v>39.872118316257101</v>
      </c>
      <c r="Q4026" s="11">
        <f>N2O!S550</f>
        <v>39.727380968931797</v>
      </c>
      <c r="R4026" s="11">
        <f>N2O!T550</f>
        <v>39.4622476905501</v>
      </c>
      <c r="S4026" s="11">
        <f>N2O!U550</f>
        <v>39.618302801990701</v>
      </c>
      <c r="T4026" s="11">
        <f>N2O!V550</f>
        <v>38.174575375281201</v>
      </c>
      <c r="U4026" s="11">
        <f>N2O!W550</f>
        <v>36.470419376749902</v>
      </c>
      <c r="V4026" s="11">
        <f>N2O!X550</f>
        <v>36.297628566702002</v>
      </c>
      <c r="W4026" s="11">
        <f>N2O!Y550</f>
        <v>35.321055552147797</v>
      </c>
      <c r="X4026" s="11">
        <f>N2O!Z550</f>
        <v>38.977143220585901</v>
      </c>
      <c r="Y4026" s="11">
        <f>N2O!AA550</f>
        <v>36.4962087023941</v>
      </c>
      <c r="Z4026" s="11">
        <f>N2O!AB550</f>
        <v>37.443153539811398</v>
      </c>
    </row>
    <row r="4027" spans="1:26" s="11" customFormat="1" x14ac:dyDescent="0.25">
      <c r="A4027" s="11" t="str">
        <f>N2O!D551</f>
        <v>JP</v>
      </c>
      <c r="B4027" s="11" t="str">
        <f>N2O!E551</f>
        <v>1AA3D</v>
      </c>
      <c r="C4027" s="11" t="str">
        <f t="shared" si="65"/>
        <v>N2O</v>
      </c>
      <c r="D4027" s="11">
        <f>N2O!F551</f>
        <v>112.871474285297</v>
      </c>
      <c r="E4027" s="11">
        <f>N2O!G551</f>
        <v>117.627657495059</v>
      </c>
      <c r="F4027" s="11">
        <f>N2O!H551</f>
        <v>115.98648108732</v>
      </c>
      <c r="G4027" s="11">
        <f>N2O!I551</f>
        <v>114.71458881634101</v>
      </c>
      <c r="H4027" s="11">
        <f>N2O!J551</f>
        <v>117.31905729738099</v>
      </c>
      <c r="I4027" s="11">
        <f>N2O!K551</f>
        <v>121.52437538874</v>
      </c>
      <c r="J4027" s="11">
        <f>N2O!L551</f>
        <v>128.834824452497</v>
      </c>
      <c r="K4027" s="11">
        <f>N2O!M551</f>
        <v>137.20438567596301</v>
      </c>
      <c r="L4027" s="11">
        <f>N2O!N551</f>
        <v>122.07895490861</v>
      </c>
      <c r="M4027" s="11">
        <f>N2O!O551</f>
        <v>121.440939915025</v>
      </c>
      <c r="N4027" s="11">
        <f>N2O!P551</f>
        <v>125.01006519265</v>
      </c>
      <c r="O4027" s="11">
        <f>N2O!Q551</f>
        <v>121.0485974243</v>
      </c>
      <c r="P4027" s="11">
        <f>N2O!R551</f>
        <v>122.2439823917</v>
      </c>
      <c r="Q4027" s="11">
        <f>N2O!S551</f>
        <v>118.94801050545</v>
      </c>
      <c r="R4027" s="11">
        <f>N2O!T551</f>
        <v>108.6965169918</v>
      </c>
      <c r="S4027" s="11">
        <f>N2O!U551</f>
        <v>109.0791225816</v>
      </c>
      <c r="T4027" s="11">
        <f>N2O!V551</f>
        <v>106.16349003635</v>
      </c>
      <c r="U4027" s="11">
        <f>N2O!W551</f>
        <v>101.84042315506299</v>
      </c>
      <c r="V4027" s="11">
        <f>N2O!X551</f>
        <v>94.549247273437999</v>
      </c>
      <c r="W4027" s="11">
        <f>N2O!Y551</f>
        <v>87.179743746199506</v>
      </c>
      <c r="X4027" s="11">
        <f>N2O!Z551</f>
        <v>89.892079882195901</v>
      </c>
      <c r="Y4027" s="11">
        <f>N2O!AA551</f>
        <v>88.293786599093906</v>
      </c>
      <c r="Z4027" s="11">
        <f>N2O!AB551</f>
        <v>89.817728486199996</v>
      </c>
    </row>
    <row r="4028" spans="1:26" s="11" customFormat="1" x14ac:dyDescent="0.25">
      <c r="A4028" s="11" t="str">
        <f>N2O!D552</f>
        <v>LV</v>
      </c>
      <c r="B4028" s="11" t="str">
        <f>N2O!E552</f>
        <v>1AA3D</v>
      </c>
      <c r="C4028" s="11" t="str">
        <f t="shared" si="65"/>
        <v>N2O</v>
      </c>
      <c r="D4028" s="11">
        <f>N2O!F552</f>
        <v>0.10494634520386401</v>
      </c>
      <c r="E4028" s="11">
        <f>N2O!G552</f>
        <v>8.9539991532727195E-2</v>
      </c>
      <c r="F4028" s="11">
        <f>N2O!H552</f>
        <v>6.1095440586818199E-2</v>
      </c>
      <c r="G4028" s="11">
        <f>N2O!I552</f>
        <v>4.9326192366136397E-2</v>
      </c>
      <c r="H4028" s="11">
        <f>N2O!J552</f>
        <v>5.2564044145454597E-2</v>
      </c>
      <c r="I4028" s="11">
        <f>N2O!K552</f>
        <v>5.4977698649999997E-2</v>
      </c>
      <c r="J4028" s="11">
        <f>N2O!L552</f>
        <v>5.6619453154545397E-2</v>
      </c>
      <c r="K4028" s="11">
        <f>N2O!M552</f>
        <v>5.3456610384318197E-2</v>
      </c>
      <c r="L4028" s="11">
        <f>N2O!N552</f>
        <v>5.3195770339318202E-2</v>
      </c>
      <c r="M4028" s="11">
        <f>N2O!O552</f>
        <v>5.5647430294318199E-2</v>
      </c>
      <c r="N4028" s="11">
        <f>N2O!P552</f>
        <v>5.8130492974545402E-2</v>
      </c>
      <c r="O4028" s="11">
        <f>N2O!Q552</f>
        <v>5.8140158380000001E-2</v>
      </c>
      <c r="P4028" s="11">
        <f>N2O!R552</f>
        <v>5.6026726510681801E-2</v>
      </c>
      <c r="Q4028" s="11">
        <f>N2O!S552</f>
        <v>5.5246525999999997E-2</v>
      </c>
      <c r="R4028" s="11">
        <f>N2O!T552</f>
        <v>5.2507303999999998E-2</v>
      </c>
      <c r="S4028" s="11">
        <f>N2O!U552</f>
        <v>4.9755698119999997E-2</v>
      </c>
      <c r="T4028" s="11">
        <f>N2O!V552</f>
        <v>3.9886807063599997E-2</v>
      </c>
      <c r="U4028" s="11">
        <f>N2O!W552</f>
        <v>0.40037659768023598</v>
      </c>
      <c r="V4028" s="11">
        <f>N2O!X552</f>
        <v>0.79091244030020602</v>
      </c>
      <c r="W4028" s="11">
        <f>N2O!Y552</f>
        <v>1.581366606</v>
      </c>
      <c r="X4028" s="11">
        <f>N2O!Z552</f>
        <v>2.7623749606999999</v>
      </c>
      <c r="Y4028" s="11">
        <f>N2O!AA552</f>
        <v>1.9625749607</v>
      </c>
      <c r="Z4028" s="11">
        <f>N2O!AB552</f>
        <v>1.5812749607000001</v>
      </c>
    </row>
    <row r="4029" spans="1:26" s="11" customFormat="1" x14ac:dyDescent="0.25">
      <c r="A4029" s="11" t="str">
        <f>N2O!D553</f>
        <v>LI</v>
      </c>
      <c r="B4029" s="11" t="str">
        <f>N2O!E553</f>
        <v>1AA3D</v>
      </c>
      <c r="C4029" s="11" t="str">
        <f t="shared" si="65"/>
        <v>N2O</v>
      </c>
      <c r="D4029" s="11">
        <f>N2O!F553</f>
        <v>0</v>
      </c>
      <c r="E4029" s="11">
        <f>N2O!G553</f>
        <v>0</v>
      </c>
      <c r="F4029" s="11">
        <f>N2O!H553</f>
        <v>0</v>
      </c>
      <c r="G4029" s="11">
        <f>N2O!I553</f>
        <v>0</v>
      </c>
      <c r="H4029" s="11">
        <f>N2O!J553</f>
        <v>0</v>
      </c>
      <c r="I4029" s="11">
        <f>N2O!K553</f>
        <v>0</v>
      </c>
      <c r="J4029" s="11">
        <f>N2O!L553</f>
        <v>0</v>
      </c>
      <c r="K4029" s="11">
        <f>N2O!M553</f>
        <v>0</v>
      </c>
      <c r="L4029" s="11">
        <f>N2O!N553</f>
        <v>0</v>
      </c>
      <c r="M4029" s="11">
        <f>N2O!O553</f>
        <v>0</v>
      </c>
      <c r="N4029" s="11">
        <f>N2O!P553</f>
        <v>0</v>
      </c>
      <c r="O4029" s="11">
        <f>N2O!Q553</f>
        <v>0</v>
      </c>
      <c r="P4029" s="11">
        <f>N2O!R553</f>
        <v>0</v>
      </c>
      <c r="Q4029" s="11">
        <f>N2O!S553</f>
        <v>0</v>
      </c>
      <c r="R4029" s="11">
        <f>N2O!T553</f>
        <v>0</v>
      </c>
      <c r="S4029" s="11">
        <f>N2O!U553</f>
        <v>0</v>
      </c>
      <c r="T4029" s="11">
        <f>N2O!V553</f>
        <v>0</v>
      </c>
      <c r="U4029" s="11">
        <f>N2O!W553</f>
        <v>0</v>
      </c>
      <c r="V4029" s="11">
        <f>N2O!X553</f>
        <v>0</v>
      </c>
      <c r="W4029" s="11">
        <f>N2O!Y553</f>
        <v>0</v>
      </c>
      <c r="X4029" s="11">
        <f>N2O!Z553</f>
        <v>0</v>
      </c>
      <c r="Y4029" s="11">
        <f>N2O!AA553</f>
        <v>0</v>
      </c>
      <c r="Z4029" s="11">
        <f>N2O!AB553</f>
        <v>0</v>
      </c>
    </row>
    <row r="4030" spans="1:26" s="11" customFormat="1" x14ac:dyDescent="0.25">
      <c r="A4030" s="11" t="str">
        <f>N2O!D554</f>
        <v>LT</v>
      </c>
      <c r="B4030" s="11" t="str">
        <f>N2O!E554</f>
        <v>1AA3D</v>
      </c>
      <c r="C4030" s="11" t="str">
        <f t="shared" si="65"/>
        <v>N2O</v>
      </c>
      <c r="D4030" s="11">
        <f>N2O!F554</f>
        <v>3.9515700000000001E-2</v>
      </c>
      <c r="E4030" s="11">
        <f>N2O!G554</f>
        <v>2.3709419999999998E-2</v>
      </c>
      <c r="F4030" s="11">
        <f>N2O!H554</f>
        <v>7.8120000000000004E-3</v>
      </c>
      <c r="G4030" s="11">
        <f>N2O!I554</f>
        <v>7.8120000000000004E-3</v>
      </c>
      <c r="H4030" s="11">
        <f>N2O!J554</f>
        <v>7.8120000000000004E-3</v>
      </c>
      <c r="I4030" s="11">
        <f>N2O!K554</f>
        <v>7.8120000000000004E-3</v>
      </c>
      <c r="J4030" s="11">
        <f>N2O!L554</f>
        <v>3.9618E-2</v>
      </c>
      <c r="K4030" s="11">
        <f>N2O!M554</f>
        <v>3.9803999999999999E-2</v>
      </c>
      <c r="L4030" s="11">
        <f>N2O!N554</f>
        <v>2.7713999999999999E-2</v>
      </c>
      <c r="M4030" s="11">
        <f>N2O!O554</f>
        <v>2.3622000000000001E-2</v>
      </c>
      <c r="N4030" s="11">
        <f>N2O!P554</f>
        <v>2.2877999999999999E-2</v>
      </c>
      <c r="O4030" s="11">
        <f>N2O!Q554</f>
        <v>2.6598E-2</v>
      </c>
      <c r="P4030" s="11">
        <f>N2O!R554</f>
        <v>3.0318000000000001E-2</v>
      </c>
      <c r="Q4030" s="11">
        <f>N2O!S554</f>
        <v>3.3293999999999997E-2</v>
      </c>
      <c r="R4030" s="11">
        <f>N2O!T554</f>
        <v>4.3338000000000002E-2</v>
      </c>
      <c r="S4030" s="11">
        <f>N2O!U554</f>
        <v>4.2779999999999999E-2</v>
      </c>
      <c r="T4030" s="11">
        <f>N2O!V554</f>
        <v>4.8545999999999999E-2</v>
      </c>
      <c r="U4030" s="11">
        <f>N2O!W554</f>
        <v>4.5384000000000001E-2</v>
      </c>
      <c r="V4030" s="11">
        <f>N2O!X554</f>
        <v>4.8174000000000002E-2</v>
      </c>
      <c r="W4030" s="11">
        <f>N2O!Y554</f>
        <v>4.1849999999999998E-2</v>
      </c>
      <c r="X4030" s="11">
        <f>N2O!Z554</f>
        <v>5.0405999999999999E-2</v>
      </c>
      <c r="Y4030" s="11">
        <f>N2O!AA554</f>
        <v>4.1664E-2</v>
      </c>
      <c r="Z4030" s="11">
        <f>N2O!AB554</f>
        <v>3.8129999999999997E-2</v>
      </c>
    </row>
    <row r="4031" spans="1:26" s="11" customFormat="1" x14ac:dyDescent="0.25">
      <c r="A4031" s="11" t="str">
        <f>N2O!D555</f>
        <v>LU</v>
      </c>
      <c r="B4031" s="11" t="str">
        <f>N2O!E555</f>
        <v>1AA3D</v>
      </c>
      <c r="C4031" s="11" t="str">
        <f t="shared" si="65"/>
        <v>N2O</v>
      </c>
      <c r="D4031" s="11">
        <f>N2O!F555</f>
        <v>1.32072193486417E-2</v>
      </c>
      <c r="E4031" s="11">
        <f>N2O!G555</f>
        <v>1.47376999328799E-2</v>
      </c>
      <c r="F4031" s="11">
        <f>N2O!H555</f>
        <v>1.34983865547781E-2</v>
      </c>
      <c r="G4031" s="11">
        <f>N2O!I555</f>
        <v>1.3901794398781701E-2</v>
      </c>
      <c r="H4031" s="11">
        <f>N2O!J555</f>
        <v>1.3120155941464999E-2</v>
      </c>
      <c r="I4031" s="11">
        <f>N2O!K555</f>
        <v>1.1423554563529E-2</v>
      </c>
      <c r="J4031" s="11">
        <f>N2O!L555</f>
        <v>1.1436181918734601E-2</v>
      </c>
      <c r="K4031" s="11">
        <f>N2O!M555</f>
        <v>1.17750914115926E-2</v>
      </c>
      <c r="L4031" s="11">
        <f>N2O!N555</f>
        <v>1.1451375173711999E-2</v>
      </c>
      <c r="M4031" s="11">
        <f>N2O!O555</f>
        <v>1.29597517151598E-2</v>
      </c>
      <c r="N4031" s="11">
        <f>N2O!P555</f>
        <v>1.1167983287282199E-2</v>
      </c>
      <c r="O4031" s="11">
        <f>N2O!Q555</f>
        <v>1.26678370960629E-2</v>
      </c>
      <c r="P4031" s="11">
        <f>N2O!R555</f>
        <v>1.39129478062925E-2</v>
      </c>
      <c r="Q4031" s="11">
        <f>N2O!S555</f>
        <v>1.4970935061616701E-2</v>
      </c>
      <c r="R4031" s="11">
        <f>N2O!T555</f>
        <v>1.3611957826497399E-2</v>
      </c>
      <c r="S4031" s="11">
        <f>N2O!U555</f>
        <v>1.43717580690344E-2</v>
      </c>
      <c r="T4031" s="11">
        <f>N2O!V555</f>
        <v>1.3485142142448401E-2</v>
      </c>
      <c r="U4031" s="11">
        <f>N2O!W555</f>
        <v>1.39992480589164E-2</v>
      </c>
      <c r="V4031" s="11">
        <f>N2O!X555</f>
        <v>1.5420239637298E-2</v>
      </c>
      <c r="W4031" s="11">
        <f>N2O!Y555</f>
        <v>1.33370706621334E-2</v>
      </c>
      <c r="X4031" s="11">
        <f>N2O!Z555</f>
        <v>1.4450447149581399E-2</v>
      </c>
      <c r="Y4031" s="11">
        <f>N2O!AA555</f>
        <v>1.32593683260169E-2</v>
      </c>
      <c r="Z4031" s="11">
        <f>N2O!AB555</f>
        <v>1.3458188748258101E-2</v>
      </c>
    </row>
    <row r="4032" spans="1:26" s="11" customFormat="1" x14ac:dyDescent="0.25">
      <c r="A4032" s="11" t="str">
        <f>N2O!D556</f>
        <v>MT</v>
      </c>
      <c r="B4032" s="11" t="str">
        <f>N2O!E556</f>
        <v>1AA3D</v>
      </c>
      <c r="C4032" s="11" t="str">
        <f t="shared" si="65"/>
        <v>N2O</v>
      </c>
      <c r="D4032" s="11">
        <f>N2O!F556</f>
        <v>2.1147813120000001E-2</v>
      </c>
      <c r="E4032" s="11">
        <f>N2O!G556</f>
        <v>1.7424379560000001E-2</v>
      </c>
      <c r="F4032" s="11">
        <f>N2O!H556</f>
        <v>2.0325756359999999E-2</v>
      </c>
      <c r="G4032" s="11">
        <f>N2O!I556</f>
        <v>2.2582382759999999E-2</v>
      </c>
      <c r="H4032" s="11">
        <f>N2O!J556</f>
        <v>2.4274852560000001E-2</v>
      </c>
      <c r="I4032" s="11">
        <f>N2O!K556</f>
        <v>3.0657881519999999E-2</v>
      </c>
      <c r="J4032" s="11">
        <f>N2O!L556</f>
        <v>3.15121758E-2</v>
      </c>
      <c r="K4032" s="11">
        <f>N2O!M556</f>
        <v>2.7272941920000002E-2</v>
      </c>
      <c r="L4032" s="11">
        <f>N2O!N556</f>
        <v>2.757113898E-2</v>
      </c>
      <c r="M4032" s="11">
        <f>N2O!O556</f>
        <v>3.0472515780000001E-2</v>
      </c>
      <c r="N4032" s="11">
        <f>N2O!P556</f>
        <v>3.6718535279999999E-2</v>
      </c>
      <c r="O4032" s="11">
        <f>N2O!Q556</f>
        <v>4.1712446782734197E-2</v>
      </c>
      <c r="P4032" s="11">
        <f>N2O!R556</f>
        <v>4.5846010969012703E-2</v>
      </c>
      <c r="Q4032" s="11">
        <f>N2O!S556</f>
        <v>4.9548700977114002E-2</v>
      </c>
      <c r="R4032" s="11">
        <f>N2O!T556</f>
        <v>5.04054232728606E-2</v>
      </c>
      <c r="S4032" s="11">
        <f>N2O!U556</f>
        <v>0.121168500504585</v>
      </c>
      <c r="T4032" s="11">
        <f>N2O!V556</f>
        <v>5.9998032988663297E-2</v>
      </c>
      <c r="U4032" s="11">
        <f>N2O!W556</f>
        <v>0.104139785066608</v>
      </c>
      <c r="V4032" s="11">
        <f>N2O!X556</f>
        <v>0.104735105661873</v>
      </c>
      <c r="W4032" s="11">
        <f>N2O!Y556</f>
        <v>0.11756687523518899</v>
      </c>
      <c r="X4032" s="11">
        <f>N2O!Z556</f>
        <v>0.12026449154088301</v>
      </c>
      <c r="Y4032" s="11">
        <f>N2O!AA556</f>
        <v>9.2489217959999995E-2</v>
      </c>
      <c r="Z4032" s="11">
        <f>N2O!AB556</f>
        <v>8.1968184999999999E-2</v>
      </c>
    </row>
    <row r="4033" spans="1:26" s="11" customFormat="1" x14ac:dyDescent="0.25">
      <c r="A4033" s="11" t="str">
        <f>N2O!D557</f>
        <v>MC</v>
      </c>
      <c r="B4033" s="11" t="str">
        <f>N2O!E557</f>
        <v>1AA3D</v>
      </c>
      <c r="C4033" s="11" t="str">
        <f t="shared" si="65"/>
        <v>N2O</v>
      </c>
      <c r="D4033" s="11">
        <f>N2O!F557</f>
        <v>3.9915784759999998E-3</v>
      </c>
      <c r="E4033" s="11">
        <f>N2O!G557</f>
        <v>5.1368909723999998E-3</v>
      </c>
      <c r="F4033" s="11">
        <f>N2O!H557</f>
        <v>5.0212657138971198E-3</v>
      </c>
      <c r="G4033" s="11">
        <f>N2O!I557</f>
        <v>4.3020585886658497E-3</v>
      </c>
      <c r="H4033" s="11">
        <f>N2O!J557</f>
        <v>4.2782382981470003E-3</v>
      </c>
      <c r="I4033" s="11">
        <f>N2O!K557</f>
        <v>4.0611413651367003E-3</v>
      </c>
      <c r="J4033" s="11">
        <f>N2O!L557</f>
        <v>3.4598914281036698E-3</v>
      </c>
      <c r="K4033" s="11">
        <f>N2O!M557</f>
        <v>5.5841747772747696E-3</v>
      </c>
      <c r="L4033" s="11">
        <f>N2O!N557</f>
        <v>4.4922796726128396E-3</v>
      </c>
      <c r="M4033" s="11">
        <f>N2O!O557</f>
        <v>6.1285030474110798E-3</v>
      </c>
      <c r="N4033" s="11">
        <f>N2O!P557</f>
        <v>8.5868675040466896E-3</v>
      </c>
      <c r="O4033" s="11">
        <f>N2O!Q557</f>
        <v>1.1373124824413499E-2</v>
      </c>
      <c r="P4033" s="11">
        <f>N2O!R557</f>
        <v>9.6308288731140092E-3</v>
      </c>
      <c r="Q4033" s="11">
        <f>N2O!S557</f>
        <v>1.0984914006693901E-2</v>
      </c>
      <c r="R4033" s="11">
        <f>N2O!T557</f>
        <v>1.20831937328838E-2</v>
      </c>
      <c r="S4033" s="11">
        <f>N2O!U557</f>
        <v>1.1950456737886099E-2</v>
      </c>
      <c r="T4033" s="11">
        <f>N2O!V557</f>
        <v>1.1662601555617E-2</v>
      </c>
      <c r="U4033" s="11">
        <f>N2O!W557</f>
        <v>1.31817319744166E-2</v>
      </c>
      <c r="V4033" s="11">
        <f>N2O!X557</f>
        <v>1.44362276547748E-2</v>
      </c>
      <c r="W4033" s="11">
        <f>N2O!Y557</f>
        <v>1.61398002425291E-2</v>
      </c>
      <c r="X4033" s="11">
        <f>N2O!Z557</f>
        <v>1.6537139712291201E-2</v>
      </c>
      <c r="Y4033" s="11">
        <f>N2O!AA557</f>
        <v>1.56627796932703E-2</v>
      </c>
      <c r="Z4033" s="11">
        <f>N2O!AB557</f>
        <v>1.79231769445354E-2</v>
      </c>
    </row>
    <row r="4034" spans="1:26" s="11" customFormat="1" x14ac:dyDescent="0.25">
      <c r="A4034" s="11" t="str">
        <f>N2O!D558</f>
        <v>NL</v>
      </c>
      <c r="B4034" s="11" t="str">
        <f>N2O!E558</f>
        <v>1AA3D</v>
      </c>
      <c r="C4034" s="11" t="str">
        <f t="shared" si="65"/>
        <v>N2O</v>
      </c>
      <c r="D4034" s="11">
        <f>N2O!F558</f>
        <v>1.01350037369623</v>
      </c>
      <c r="E4034" s="11">
        <f>N2O!G558</f>
        <v>1.0368972565007999</v>
      </c>
      <c r="F4034" s="11">
        <f>N2O!H558</f>
        <v>1.0867086471252001</v>
      </c>
      <c r="G4034" s="11">
        <f>N2O!I558</f>
        <v>1.1063275722929999</v>
      </c>
      <c r="H4034" s="11">
        <f>N2O!J558</f>
        <v>1.1545626283554</v>
      </c>
      <c r="I4034" s="11">
        <f>N2O!K558</f>
        <v>1.0885259209722</v>
      </c>
      <c r="J4034" s="11">
        <f>N2O!L558</f>
        <v>1.001018003664</v>
      </c>
      <c r="K4034" s="11">
        <f>N2O!M558</f>
        <v>1.0913285228256</v>
      </c>
      <c r="L4034" s="11">
        <f>N2O!N558</f>
        <v>1.1489513243508001</v>
      </c>
      <c r="M4034" s="11">
        <f>N2O!O558</f>
        <v>1.5254451529290001</v>
      </c>
      <c r="N4034" s="11">
        <f>N2O!P558</f>
        <v>1.4933054586059999</v>
      </c>
      <c r="O4034" s="11">
        <f>N2O!Q558</f>
        <v>1.4880658140912</v>
      </c>
      <c r="P4034" s="11">
        <f>N2O!R558</f>
        <v>1.5444425205576</v>
      </c>
      <c r="Q4034" s="11">
        <f>N2O!S558</f>
        <v>1.7970180880758</v>
      </c>
      <c r="R4034" s="11">
        <f>N2O!T558</f>
        <v>1.6603475368530001</v>
      </c>
      <c r="S4034" s="11">
        <f>N2O!U558</f>
        <v>1.5394272078339799</v>
      </c>
      <c r="T4034" s="11">
        <f>N2O!V558</f>
        <v>1.49421446587954</v>
      </c>
      <c r="U4034" s="11">
        <f>N2O!W558</f>
        <v>1.51154066182978</v>
      </c>
      <c r="V4034" s="11">
        <f>N2O!X558</f>
        <v>1.5414822184557999</v>
      </c>
      <c r="W4034" s="11">
        <f>N2O!Y558</f>
        <v>1.48725095279827</v>
      </c>
      <c r="X4034" s="11">
        <f>N2O!Z558</f>
        <v>1.5748676903686201</v>
      </c>
      <c r="Y4034" s="11">
        <f>N2O!AA558</f>
        <v>1.66218314096647</v>
      </c>
      <c r="Z4034" s="11">
        <f>N2O!AB558</f>
        <v>1.7501859208338499</v>
      </c>
    </row>
    <row r="4035" spans="1:26" s="11" customFormat="1" x14ac:dyDescent="0.25">
      <c r="A4035" s="11" t="str">
        <f>N2O!D559</f>
        <v>NZ</v>
      </c>
      <c r="B4035" s="11" t="str">
        <f>N2O!E559</f>
        <v>1AA3D</v>
      </c>
      <c r="C4035" s="11" t="str">
        <f t="shared" si="65"/>
        <v>N2O</v>
      </c>
      <c r="D4035" s="11">
        <f>N2O!F559</f>
        <v>2.12663869564931</v>
      </c>
      <c r="E4035" s="11">
        <f>N2O!G559</f>
        <v>2.2726361206699699</v>
      </c>
      <c r="F4035" s="11">
        <f>N2O!H559</f>
        <v>2.9827100217314801</v>
      </c>
      <c r="G4035" s="11">
        <f>N2O!I559</f>
        <v>2.8094808422631199</v>
      </c>
      <c r="H4035" s="11">
        <f>N2O!J559</f>
        <v>3.6475054092174202</v>
      </c>
      <c r="I4035" s="11">
        <f>N2O!K559</f>
        <v>2.9904820006343802</v>
      </c>
      <c r="J4035" s="11">
        <f>N2O!L559</f>
        <v>2.5278126881242202</v>
      </c>
      <c r="K4035" s="11">
        <f>N2O!M559</f>
        <v>2.1038414129118199</v>
      </c>
      <c r="L4035" s="11">
        <f>N2O!N559</f>
        <v>1.3096054134639099</v>
      </c>
      <c r="M4035" s="11">
        <f>N2O!O559</f>
        <v>1.93808362060456</v>
      </c>
      <c r="N4035" s="11">
        <f>N2O!P559</f>
        <v>3.0284451392122902</v>
      </c>
      <c r="O4035" s="11">
        <f>N2O!Q559</f>
        <v>2.9056814122842001</v>
      </c>
      <c r="P4035" s="11">
        <f>N2O!R559</f>
        <v>3.3894055775239802</v>
      </c>
      <c r="Q4035" s="11">
        <f>N2O!S559</f>
        <v>3.4376225342738902</v>
      </c>
      <c r="R4035" s="11">
        <f>N2O!T559</f>
        <v>3.1218562800791299</v>
      </c>
      <c r="S4035" s="11">
        <f>N2O!U559</f>
        <v>3.61786215080574</v>
      </c>
      <c r="T4035" s="11">
        <f>N2O!V559</f>
        <v>2.7425348191900301</v>
      </c>
      <c r="U4035" s="11">
        <f>N2O!W559</f>
        <v>2.86674644662462</v>
      </c>
      <c r="V4035" s="11">
        <f>N2O!X559</f>
        <v>2.02450144475893</v>
      </c>
      <c r="W4035" s="11">
        <f>N2O!Y559</f>
        <v>2.3639861204646002</v>
      </c>
      <c r="X4035" s="11">
        <f>N2O!Z559</f>
        <v>2.0494105358434802</v>
      </c>
      <c r="Y4035" s="11">
        <f>N2O!AA559</f>
        <v>2.35139318648877</v>
      </c>
      <c r="Z4035" s="11">
        <f>N2O!AB559</f>
        <v>2.3562757979466702</v>
      </c>
    </row>
    <row r="4036" spans="1:26" s="11" customFormat="1" x14ac:dyDescent="0.25">
      <c r="A4036" s="11" t="str">
        <f>N2O!D560</f>
        <v>NO</v>
      </c>
      <c r="B4036" s="11" t="str">
        <f>N2O!E560</f>
        <v>1AA3D</v>
      </c>
      <c r="C4036" s="11" t="str">
        <f t="shared" si="65"/>
        <v>N2O</v>
      </c>
      <c r="D4036" s="11">
        <f>N2O!F560</f>
        <v>11.061278795</v>
      </c>
      <c r="E4036" s="11">
        <f>N2O!G560</f>
        <v>11.069462639999999</v>
      </c>
      <c r="F4036" s="11">
        <f>N2O!H560</f>
        <v>11.139020439999999</v>
      </c>
      <c r="G4036" s="11">
        <f>N2O!I560</f>
        <v>11.423780239999999</v>
      </c>
      <c r="H4036" s="11">
        <f>N2O!J560</f>
        <v>11.191209776999999</v>
      </c>
      <c r="I4036" s="11">
        <f>N2O!K560</f>
        <v>11.754049868999999</v>
      </c>
      <c r="J4036" s="11">
        <f>N2O!L560</f>
        <v>12.307507842</v>
      </c>
      <c r="K4036" s="11">
        <f>N2O!M560</f>
        <v>13.347788699000001</v>
      </c>
      <c r="L4036" s="11">
        <f>N2O!N560</f>
        <v>15.102797465</v>
      </c>
      <c r="M4036" s="11">
        <f>N2O!O560</f>
        <v>16.082775417000001</v>
      </c>
      <c r="N4036" s="11">
        <f>N2O!P560</f>
        <v>13.834168654999999</v>
      </c>
      <c r="O4036" s="11">
        <f>N2O!Q560</f>
        <v>13.042720334</v>
      </c>
      <c r="P4036" s="11">
        <f>N2O!R560</f>
        <v>13.178643244</v>
      </c>
      <c r="Q4036" s="11">
        <f>N2O!S560</f>
        <v>12.932380266999999</v>
      </c>
      <c r="R4036" s="11">
        <f>N2O!T560</f>
        <v>13.172884312000001</v>
      </c>
      <c r="S4036" s="11">
        <f>N2O!U560</f>
        <v>14.514576867000001</v>
      </c>
      <c r="T4036" s="11">
        <f>N2O!V560</f>
        <v>14.807948219</v>
      </c>
      <c r="U4036" s="11">
        <f>N2O!W560</f>
        <v>15.522723557999999</v>
      </c>
      <c r="V4036" s="11">
        <f>N2O!X560</f>
        <v>13.454234422000001</v>
      </c>
      <c r="W4036" s="11">
        <f>N2O!Y560</f>
        <v>14.386761449</v>
      </c>
      <c r="X4036" s="11">
        <f>N2O!Z560</f>
        <v>14.508685874999999</v>
      </c>
      <c r="Y4036" s="11">
        <f>N2O!AA560</f>
        <v>13.820906049</v>
      </c>
      <c r="Z4036" s="11">
        <f>N2O!AB560</f>
        <v>12.893310068</v>
      </c>
    </row>
    <row r="4037" spans="1:26" s="11" customFormat="1" x14ac:dyDescent="0.25">
      <c r="A4037" s="11" t="str">
        <f>N2O!D561</f>
        <v>PL</v>
      </c>
      <c r="B4037" s="11" t="str">
        <f>N2O!E561</f>
        <v>1AA3D</v>
      </c>
      <c r="C4037" s="11" t="str">
        <f t="shared" si="65"/>
        <v>N2O</v>
      </c>
      <c r="D4037" s="11">
        <f>N2O!F561</f>
        <v>8.6821744425025198</v>
      </c>
      <c r="E4037" s="11">
        <f>N2O!G561</f>
        <v>7.0054327585365304</v>
      </c>
      <c r="F4037" s="11">
        <f>N2O!H561</f>
        <v>7.9922009974247397</v>
      </c>
      <c r="G4037" s="11">
        <f>N2O!I561</f>
        <v>6.6418527856282701</v>
      </c>
      <c r="H4037" s="11">
        <f>N2O!J561</f>
        <v>3.1145778452205599</v>
      </c>
      <c r="I4037" s="11">
        <f>N2O!K561</f>
        <v>6.7032623001417804</v>
      </c>
      <c r="J4037" s="11">
        <f>N2O!L561</f>
        <v>6.67230234898524</v>
      </c>
      <c r="K4037" s="11">
        <f>N2O!M561</f>
        <v>6.08583949595858</v>
      </c>
      <c r="L4037" s="11">
        <f>N2O!N561</f>
        <v>3.7039799418908501</v>
      </c>
      <c r="M4037" s="11">
        <f>N2O!O561</f>
        <v>2.8941244398312</v>
      </c>
      <c r="N4037" s="11">
        <f>N2O!P561</f>
        <v>2.49133440927723</v>
      </c>
      <c r="O4037" s="11">
        <f>N2O!Q561</f>
        <v>2.4853098391351698</v>
      </c>
      <c r="P4037" s="11">
        <f>N2O!R561</f>
        <v>2.0850416568235501</v>
      </c>
      <c r="Q4037" s="11">
        <f>N2O!S561</f>
        <v>2.9225014154045299</v>
      </c>
      <c r="R4037" s="11">
        <f>N2O!T561</f>
        <v>2.4572161862686799</v>
      </c>
      <c r="S4037" s="11">
        <f>N2O!U561</f>
        <v>2.0466022626858802</v>
      </c>
      <c r="T4037" s="11">
        <f>N2O!V561</f>
        <v>2.4593759807376099</v>
      </c>
      <c r="U4037" s="11">
        <f>N2O!W561</f>
        <v>2.0456486713191899</v>
      </c>
      <c r="V4037" s="11">
        <f>N2O!X561</f>
        <v>2.0464123968803598</v>
      </c>
      <c r="W4037" s="11">
        <f>N2O!Y561</f>
        <v>1.2336129156182201</v>
      </c>
      <c r="X4037" s="11">
        <f>N2O!Z561</f>
        <v>1.36419219859344E-2</v>
      </c>
      <c r="Y4037" s="11">
        <f>N2O!AA561</f>
        <v>1.2153505161832201</v>
      </c>
      <c r="Z4037" s="11">
        <f>N2O!AB561</f>
        <v>1.2314462324603701</v>
      </c>
    </row>
    <row r="4038" spans="1:26" s="11" customFormat="1" x14ac:dyDescent="0.25">
      <c r="A4038" s="11" t="str">
        <f>N2O!D562</f>
        <v>PT</v>
      </c>
      <c r="B4038" s="11" t="str">
        <f>N2O!E562</f>
        <v>1AA3D</v>
      </c>
      <c r="C4038" s="11" t="str">
        <f t="shared" si="65"/>
        <v>N2O</v>
      </c>
      <c r="D4038" s="11">
        <f>N2O!F562</f>
        <v>2.0925266563026401</v>
      </c>
      <c r="E4038" s="11">
        <f>N2O!G562</f>
        <v>2.06192742300586</v>
      </c>
      <c r="F4038" s="11">
        <f>N2O!H562</f>
        <v>2.0256997138226298</v>
      </c>
      <c r="G4038" s="11">
        <f>N2O!I562</f>
        <v>1.9829054494385301</v>
      </c>
      <c r="H4038" s="11">
        <f>N2O!J562</f>
        <v>1.9478387868195799</v>
      </c>
      <c r="I4038" s="11">
        <f>N2O!K562</f>
        <v>1.8116436634915201</v>
      </c>
      <c r="J4038" s="11">
        <f>N2O!L562</f>
        <v>1.89317501434185</v>
      </c>
      <c r="K4038" s="11">
        <f>N2O!M562</f>
        <v>1.96176616967797</v>
      </c>
      <c r="L4038" s="11">
        <f>N2O!N562</f>
        <v>2.00477555930979</v>
      </c>
      <c r="M4038" s="11">
        <f>N2O!O562</f>
        <v>1.8037806336179001</v>
      </c>
      <c r="N4038" s="11">
        <f>N2O!P562</f>
        <v>1.6054610370228899</v>
      </c>
      <c r="O4038" s="11">
        <f>N2O!Q562</f>
        <v>1.5510522009746801</v>
      </c>
      <c r="P4038" s="11">
        <f>N2O!R562</f>
        <v>1.62635367166617</v>
      </c>
      <c r="Q4038" s="11">
        <f>N2O!S562</f>
        <v>1.63794358229745</v>
      </c>
      <c r="R4038" s="11">
        <f>N2O!T562</f>
        <v>1.6718219312657301</v>
      </c>
      <c r="S4038" s="11">
        <f>N2O!U562</f>
        <v>1.6675062096784701</v>
      </c>
      <c r="T4038" s="11">
        <f>N2O!V562</f>
        <v>1.6683203750233699</v>
      </c>
      <c r="U4038" s="11">
        <f>N2O!W562</f>
        <v>1.66913454036827</v>
      </c>
      <c r="V4038" s="11">
        <f>N2O!X562</f>
        <v>1.7027697833158</v>
      </c>
      <c r="W4038" s="11">
        <f>N2O!Y562</f>
        <v>1.8045743871469899</v>
      </c>
      <c r="X4038" s="11">
        <f>N2O!Z562</f>
        <v>1.82650691448938</v>
      </c>
      <c r="Y4038" s="11">
        <f>N2O!AA562</f>
        <v>1.62252845739202</v>
      </c>
      <c r="Z4038" s="11">
        <f>N2O!AB562</f>
        <v>1.8126436100690499</v>
      </c>
    </row>
    <row r="4039" spans="1:26" s="11" customFormat="1" x14ac:dyDescent="0.25">
      <c r="A4039" s="11" t="str">
        <f>N2O!D563</f>
        <v>RO</v>
      </c>
      <c r="B4039" s="11" t="str">
        <f>N2O!E563</f>
        <v>1AA3D</v>
      </c>
      <c r="C4039" s="11" t="str">
        <f t="shared" si="65"/>
        <v>N2O</v>
      </c>
      <c r="D4039" s="11">
        <f>N2O!F563</f>
        <v>2.76222446156561</v>
      </c>
      <c r="E4039" s="11">
        <f>N2O!G563</f>
        <v>3.2582691770750598</v>
      </c>
      <c r="F4039" s="11">
        <f>N2O!H563</f>
        <v>2.69851263601059</v>
      </c>
      <c r="G4039" s="11">
        <f>N2O!I563</f>
        <v>1.0296894216694901</v>
      </c>
      <c r="H4039" s="11">
        <f>N2O!J563</f>
        <v>0.99346653378974004</v>
      </c>
      <c r="I4039" s="11">
        <f>N2O!K563</f>
        <v>0.79822974558270599</v>
      </c>
      <c r="J4039" s="11">
        <f>N2O!L563</f>
        <v>1.1530875588562901</v>
      </c>
      <c r="K4039" s="11">
        <f>N2O!M563</f>
        <v>2.6285926077579602</v>
      </c>
      <c r="L4039" s="11">
        <f>N2O!N563</f>
        <v>1.6867690929549899</v>
      </c>
      <c r="M4039" s="11">
        <f>N2O!O563</f>
        <v>1.67923373277277</v>
      </c>
      <c r="N4039" s="11">
        <f>N2O!P563</f>
        <v>0.86170226390494897</v>
      </c>
      <c r="O4039" s="11">
        <f>N2O!Q563</f>
        <v>0.77928900307490301</v>
      </c>
      <c r="P4039" s="11">
        <f>N2O!R563</f>
        <v>0.80144238806365797</v>
      </c>
      <c r="Q4039" s="11">
        <f>N2O!S563</f>
        <v>0.53316231273853998</v>
      </c>
      <c r="R4039" s="11">
        <f>N2O!T563</f>
        <v>0.32474799296701901</v>
      </c>
      <c r="S4039" s="11">
        <f>N2O!U563</f>
        <v>0.32343052941274802</v>
      </c>
      <c r="T4039" s="11">
        <f>N2O!V563</f>
        <v>0.31569111558511498</v>
      </c>
      <c r="U4039" s="11">
        <f>N2O!W563</f>
        <v>0.65791326034602304</v>
      </c>
      <c r="V4039" s="11">
        <f>N2O!X563</f>
        <v>0.55327087053550195</v>
      </c>
      <c r="W4039" s="11">
        <f>N2O!Y563</f>
        <v>0.42893970230046602</v>
      </c>
      <c r="X4039" s="11">
        <f>N2O!Z563</f>
        <v>0.46437826304472302</v>
      </c>
      <c r="Y4039" s="11">
        <f>N2O!AA563</f>
        <v>0.40326355909959699</v>
      </c>
      <c r="Z4039" s="11">
        <f>N2O!AB563</f>
        <v>0.33817602864952601</v>
      </c>
    </row>
    <row r="4040" spans="1:26" s="11" customFormat="1" x14ac:dyDescent="0.25">
      <c r="A4040" s="11" t="str">
        <f>N2O!D564</f>
        <v>RU</v>
      </c>
      <c r="B4040" s="11" t="str">
        <f>N2O!E564</f>
        <v>1AA3D</v>
      </c>
      <c r="C4040" s="11" t="str">
        <f t="shared" si="65"/>
        <v>N2O</v>
      </c>
      <c r="D4040" s="11">
        <f>N2O!F564</f>
        <v>39.223355058000003</v>
      </c>
      <c r="E4040" s="11">
        <f>N2O!G564</f>
        <v>37.305216582485997</v>
      </c>
      <c r="F4040" s="11">
        <f>N2O!H564</f>
        <v>19.083619158000001</v>
      </c>
      <c r="G4040" s="11">
        <f>N2O!I564</f>
        <v>16.053094374</v>
      </c>
      <c r="H4040" s="11">
        <f>N2O!J564</f>
        <v>12.256818192000001</v>
      </c>
      <c r="I4040" s="11">
        <f>N2O!K564</f>
        <v>9.4167639179999991</v>
      </c>
      <c r="J4040" s="11">
        <f>N2O!L564</f>
        <v>9.1212757619999998</v>
      </c>
      <c r="K4040" s="11">
        <f>N2O!M564</f>
        <v>8.1973711680000001</v>
      </c>
      <c r="L4040" s="11">
        <f>N2O!N564</f>
        <v>7.3437144959999996</v>
      </c>
      <c r="M4040" s="11">
        <f>N2O!O564</f>
        <v>7.8236783819999998</v>
      </c>
      <c r="N4040" s="11">
        <f>N2O!P564</f>
        <v>8.4487431930000003</v>
      </c>
      <c r="O4040" s="11">
        <f>N2O!Q564</f>
        <v>9.5034920352000007</v>
      </c>
      <c r="P4040" s="11">
        <f>N2O!R564</f>
        <v>9.3375510750000004</v>
      </c>
      <c r="Q4040" s="11">
        <f>N2O!S564</f>
        <v>8.7083171670000006</v>
      </c>
      <c r="R4040" s="11">
        <f>N2O!T564</f>
        <v>8.9302003241999994</v>
      </c>
      <c r="S4040" s="11">
        <f>N2O!U564</f>
        <v>8.0873942040000006</v>
      </c>
      <c r="T4040" s="11">
        <f>N2O!V564</f>
        <v>7.8367688015999999</v>
      </c>
      <c r="U4040" s="11">
        <f>N2O!W564</f>
        <v>6.6055336361999997</v>
      </c>
      <c r="V4040" s="11">
        <f>N2O!X564</f>
        <v>6.554365464</v>
      </c>
      <c r="W4040" s="11">
        <f>N2O!Y564</f>
        <v>8.2204020228000001</v>
      </c>
      <c r="X4040" s="11">
        <f>N2O!Z564</f>
        <v>7.8333098135399997</v>
      </c>
      <c r="Y4040" s="11">
        <f>N2O!AA564</f>
        <v>9.3075771750000005</v>
      </c>
      <c r="Z4040" s="11">
        <f>N2O!AB564</f>
        <v>6.6334584114000004</v>
      </c>
    </row>
    <row r="4041" spans="1:26" s="11" customFormat="1" x14ac:dyDescent="0.25">
      <c r="A4041" s="11" t="str">
        <f>N2O!D565</f>
        <v>SK</v>
      </c>
      <c r="B4041" s="11" t="str">
        <f>N2O!E565</f>
        <v>1AA3D</v>
      </c>
      <c r="C4041" s="11" t="str">
        <f t="shared" si="65"/>
        <v>N2O</v>
      </c>
      <c r="D4041" s="11">
        <f>N2O!F565</f>
        <v>2.8538258244254098E-3</v>
      </c>
      <c r="E4041" s="11">
        <f>N2O!G565</f>
        <v>2.4379006464364601E-3</v>
      </c>
      <c r="F4041" s="11">
        <f>N2O!H565</f>
        <v>2.27404660806391E-3</v>
      </c>
      <c r="G4041" s="11">
        <f>N2O!I565</f>
        <v>2.3172974202232202E-3</v>
      </c>
      <c r="H4041" s="11">
        <f>N2O!J565</f>
        <v>2.4610855769931599E-3</v>
      </c>
      <c r="I4041" s="11">
        <f>N2O!K565</f>
        <v>2.6048737337630999E-3</v>
      </c>
      <c r="J4041" s="11">
        <f>N2O!L565</f>
        <v>2.7857265889340301E-3</v>
      </c>
      <c r="K4041" s="11">
        <f>N2O!M565</f>
        <v>2.9076294188782699E-3</v>
      </c>
      <c r="L4041" s="11">
        <f>N2O!N565</f>
        <v>3.0353544735364601E-3</v>
      </c>
      <c r="M4041" s="11">
        <f>N2O!O565</f>
        <v>3.0362901882224698E-3</v>
      </c>
      <c r="N4041" s="11">
        <f>N2O!P565</f>
        <v>3.0775136185617301E-3</v>
      </c>
      <c r="O4041" s="11">
        <f>N2O!Q565</f>
        <v>3.1822096951109398E-3</v>
      </c>
      <c r="P4041" s="11">
        <f>N2O!R565</f>
        <v>3.3334315852209602E-3</v>
      </c>
      <c r="Q4041" s="11">
        <f>N2O!S565</f>
        <v>3.4912554622829098E-3</v>
      </c>
      <c r="R4041" s="11">
        <f>N2O!T565</f>
        <v>3.6712245869170699E-3</v>
      </c>
      <c r="S4041" s="11">
        <f>N2O!U565</f>
        <v>4.4314173088070901E-3</v>
      </c>
      <c r="T4041" s="11">
        <f>N2O!V565</f>
        <v>4.05827949748339E-2</v>
      </c>
      <c r="U4041" s="11">
        <f>N2O!W565</f>
        <v>4.2612731100631497E-2</v>
      </c>
      <c r="V4041" s="11">
        <f>N2O!X565</f>
        <v>4.4869483824000002E-2</v>
      </c>
      <c r="W4041" s="11">
        <f>N2O!Y565</f>
        <v>4.1165165023389003E-2</v>
      </c>
      <c r="X4041" s="11">
        <f>N2O!Z565</f>
        <v>4.1785554710429697E-2</v>
      </c>
      <c r="Y4041" s="11">
        <f>N2O!AA565</f>
        <v>0.1060981280352</v>
      </c>
      <c r="Z4041" s="11">
        <f>N2O!AB565</f>
        <v>0.14090335735199999</v>
      </c>
    </row>
    <row r="4042" spans="1:26" s="11" customFormat="1" x14ac:dyDescent="0.25">
      <c r="A4042" s="11" t="str">
        <f>N2O!D566</f>
        <v>SI</v>
      </c>
      <c r="B4042" s="11" t="str">
        <f>N2O!E566</f>
        <v>1AA3D</v>
      </c>
      <c r="C4042" s="11" t="str">
        <f t="shared" si="65"/>
        <v>N2O</v>
      </c>
      <c r="D4042" s="11">
        <f>N2O!F566</f>
        <v>0</v>
      </c>
      <c r="E4042" s="11">
        <f>N2O!G566</f>
        <v>0</v>
      </c>
      <c r="F4042" s="11">
        <f>N2O!H566</f>
        <v>0</v>
      </c>
      <c r="G4042" s="11">
        <f>N2O!I566</f>
        <v>0</v>
      </c>
      <c r="H4042" s="11">
        <f>N2O!J566</f>
        <v>0</v>
      </c>
      <c r="I4042" s="11">
        <f>N2O!K566</f>
        <v>0</v>
      </c>
      <c r="J4042" s="11">
        <f>N2O!L566</f>
        <v>0</v>
      </c>
      <c r="K4042" s="11">
        <f>N2O!M566</f>
        <v>0</v>
      </c>
      <c r="L4042" s="11">
        <f>N2O!N566</f>
        <v>0</v>
      </c>
      <c r="M4042" s="11">
        <f>N2O!O566</f>
        <v>0</v>
      </c>
      <c r="N4042" s="11">
        <f>N2O!P566</f>
        <v>0</v>
      </c>
      <c r="O4042" s="11">
        <f>N2O!Q566</f>
        <v>0</v>
      </c>
      <c r="P4042" s="11">
        <f>N2O!R566</f>
        <v>0</v>
      </c>
      <c r="Q4042" s="11">
        <f>N2O!S566</f>
        <v>0</v>
      </c>
      <c r="R4042" s="11">
        <f>N2O!T566</f>
        <v>0</v>
      </c>
      <c r="S4042" s="11">
        <f>N2O!U566</f>
        <v>0</v>
      </c>
      <c r="T4042" s="11">
        <f>N2O!V566</f>
        <v>0</v>
      </c>
      <c r="U4042" s="11">
        <f>N2O!W566</f>
        <v>0</v>
      </c>
      <c r="V4042" s="11">
        <f>N2O!X566</f>
        <v>0</v>
      </c>
      <c r="W4042" s="11">
        <f>N2O!Y566</f>
        <v>0</v>
      </c>
      <c r="X4042" s="11">
        <f>N2O!Z566</f>
        <v>0</v>
      </c>
      <c r="Y4042" s="11">
        <f>N2O!AA566</f>
        <v>0</v>
      </c>
      <c r="Z4042" s="11">
        <f>N2O!AB566</f>
        <v>0</v>
      </c>
    </row>
    <row r="4043" spans="1:26" s="11" customFormat="1" x14ac:dyDescent="0.25">
      <c r="A4043" s="11" t="str">
        <f>N2O!D567</f>
        <v>ES</v>
      </c>
      <c r="B4043" s="11" t="str">
        <f>N2O!E567</f>
        <v>1AA3D</v>
      </c>
      <c r="C4043" s="11" t="str">
        <f t="shared" si="65"/>
        <v>N2O</v>
      </c>
      <c r="D4043" s="11">
        <f>N2O!F567</f>
        <v>41.167999999999999</v>
      </c>
      <c r="E4043" s="11">
        <f>N2O!G567</f>
        <v>43.4</v>
      </c>
      <c r="F4043" s="11">
        <f>N2O!H567</f>
        <v>44.64</v>
      </c>
      <c r="G4043" s="11">
        <f>N2O!I567</f>
        <v>45.88</v>
      </c>
      <c r="H4043" s="11">
        <f>N2O!J567</f>
        <v>48.36</v>
      </c>
      <c r="I4043" s="11">
        <f>N2O!K567</f>
        <v>46.475200000000001</v>
      </c>
      <c r="J4043" s="11">
        <f>N2O!L567</f>
        <v>49.6</v>
      </c>
      <c r="K4043" s="11">
        <f>N2O!M567</f>
        <v>39.68</v>
      </c>
      <c r="L4043" s="11">
        <f>N2O!N567</f>
        <v>41.366399999999999</v>
      </c>
      <c r="M4043" s="11">
        <f>N2O!O567</f>
        <v>39.183999999999997</v>
      </c>
      <c r="N4043" s="11">
        <f>N2O!P567</f>
        <v>34.1248</v>
      </c>
      <c r="O4043" s="11">
        <f>N2O!Q567</f>
        <v>33.975999999999999</v>
      </c>
      <c r="P4043" s="11">
        <f>N2O!R567</f>
        <v>34.199199999999998</v>
      </c>
      <c r="Q4043" s="11">
        <f>N2O!S567</f>
        <v>38.266399999999997</v>
      </c>
      <c r="R4043" s="11">
        <f>N2O!T567</f>
        <v>39.382399999999997</v>
      </c>
      <c r="S4043" s="11">
        <f>N2O!U567</f>
        <v>37.770400000000002</v>
      </c>
      <c r="T4043" s="11">
        <f>N2O!V567</f>
        <v>41.316800000000001</v>
      </c>
      <c r="U4043" s="11">
        <f>N2O!W567</f>
        <v>35.835999999999999</v>
      </c>
      <c r="V4043" s="11">
        <f>N2O!X567</f>
        <v>32.463200000000001</v>
      </c>
      <c r="W4043" s="11">
        <f>N2O!Y567</f>
        <v>26.9328</v>
      </c>
      <c r="X4043" s="11">
        <f>N2O!Z567</f>
        <v>25.792000000000002</v>
      </c>
      <c r="Y4043" s="11">
        <f>N2O!AA567</f>
        <v>20.261600000000001</v>
      </c>
      <c r="Z4043" s="11">
        <f>N2O!AB567</f>
        <v>20.980799999999999</v>
      </c>
    </row>
    <row r="4044" spans="1:26" s="11" customFormat="1" x14ac:dyDescent="0.25">
      <c r="A4044" s="11" t="str">
        <f>N2O!D568</f>
        <v>SE</v>
      </c>
      <c r="B4044" s="11" t="str">
        <f>N2O!E568</f>
        <v>1AA3D</v>
      </c>
      <c r="C4044" s="11" t="str">
        <f t="shared" si="65"/>
        <v>N2O</v>
      </c>
      <c r="D4044" s="11">
        <f>N2O!F568</f>
        <v>8.6932567219937908</v>
      </c>
      <c r="E4044" s="11">
        <f>N2O!G568</f>
        <v>6.1863007047913499</v>
      </c>
      <c r="F4044" s="11">
        <f>N2O!H568</f>
        <v>5.9950379244893002</v>
      </c>
      <c r="G4044" s="11">
        <f>N2O!I568</f>
        <v>4.4784378294105096</v>
      </c>
      <c r="H4044" s="11">
        <f>N2O!J568</f>
        <v>4.2708576243823702</v>
      </c>
      <c r="I4044" s="11">
        <f>N2O!K568</f>
        <v>5.3968901922646797</v>
      </c>
      <c r="J4044" s="11">
        <f>N2O!L568</f>
        <v>5.2929100557029898</v>
      </c>
      <c r="K4044" s="11">
        <f>N2O!M568</f>
        <v>6.4647611415600199</v>
      </c>
      <c r="L4044" s="11">
        <f>N2O!N568</f>
        <v>8.2555262302868595</v>
      </c>
      <c r="M4044" s="11">
        <f>N2O!O568</f>
        <v>9.6287882504942299</v>
      </c>
      <c r="N4044" s="11">
        <f>N2O!P568</f>
        <v>9.9428300132792504</v>
      </c>
      <c r="O4044" s="11">
        <f>N2O!Q568</f>
        <v>9.7625862898768094</v>
      </c>
      <c r="P4044" s="11">
        <f>N2O!R568</f>
        <v>9.5044540772984494</v>
      </c>
      <c r="Q4044" s="11">
        <f>N2O!S568</f>
        <v>10.988255016246701</v>
      </c>
      <c r="R4044" s="11">
        <f>N2O!T568</f>
        <v>9.3477895730084608</v>
      </c>
      <c r="S4044" s="11">
        <f>N2O!U568</f>
        <v>8.7215420497616307</v>
      </c>
      <c r="T4044" s="11">
        <f>N2O!V568</f>
        <v>7.8713155068800997</v>
      </c>
      <c r="U4044" s="11">
        <f>N2O!W568</f>
        <v>7.16017389608683</v>
      </c>
      <c r="V4044" s="11">
        <f>N2O!X568</f>
        <v>7.2283495835368798</v>
      </c>
      <c r="W4044" s="11">
        <f>N2O!Y568</f>
        <v>7.92187430454325</v>
      </c>
      <c r="X4044" s="11">
        <f>N2O!Z568</f>
        <v>7.9776261021770702</v>
      </c>
      <c r="Y4044" s="11">
        <f>N2O!AA568</f>
        <v>6.8059993079897199</v>
      </c>
      <c r="Z4044" s="11">
        <f>N2O!AB568</f>
        <v>3.8549207072310501</v>
      </c>
    </row>
    <row r="4045" spans="1:26" s="11" customFormat="1" x14ac:dyDescent="0.25">
      <c r="A4045" s="11" t="str">
        <f>N2O!D569</f>
        <v>CH</v>
      </c>
      <c r="B4045" s="11" t="str">
        <f>N2O!E569</f>
        <v>1AA3D</v>
      </c>
      <c r="C4045" s="11" t="str">
        <f t="shared" si="65"/>
        <v>N2O</v>
      </c>
      <c r="D4045" s="11">
        <f>N2O!F569</f>
        <v>1.2577388732624599</v>
      </c>
      <c r="E4045" s="11">
        <f>N2O!G569</f>
        <v>1.2495905898458199</v>
      </c>
      <c r="F4045" s="11">
        <f>N2O!H569</f>
        <v>1.2414950103710001</v>
      </c>
      <c r="G4045" s="11">
        <f>N2O!I569</f>
        <v>1.2334521348379901</v>
      </c>
      <c r="H4045" s="11">
        <f>N2O!J569</f>
        <v>1.22546196324681</v>
      </c>
      <c r="I4045" s="11">
        <f>N2O!K569</f>
        <v>1.21752449559744</v>
      </c>
      <c r="J4045" s="11">
        <f>N2O!L569</f>
        <v>1.2265696052847499</v>
      </c>
      <c r="K4045" s="11">
        <f>N2O!M569</f>
        <v>1.2358222143700399</v>
      </c>
      <c r="L4045" s="11">
        <f>N2O!N569</f>
        <v>1.2452823228532901</v>
      </c>
      <c r="M4045" s="11">
        <f>N2O!O569</f>
        <v>1.25494993073451</v>
      </c>
      <c r="N4045" s="11">
        <f>N2O!P569</f>
        <v>1.2648250380137001</v>
      </c>
      <c r="O4045" s="11">
        <f>N2O!Q569</f>
        <v>1.2689805299727701</v>
      </c>
      <c r="P4045" s="11">
        <f>N2O!R569</f>
        <v>1.2731522545274201</v>
      </c>
      <c r="Q4045" s="11">
        <f>N2O!S569</f>
        <v>1.27734021167766</v>
      </c>
      <c r="R4045" s="11">
        <f>N2O!T569</f>
        <v>1.28154440142347</v>
      </c>
      <c r="S4045" s="11">
        <f>N2O!U569</f>
        <v>1.28576482376486</v>
      </c>
      <c r="T4045" s="11">
        <f>N2O!V569</f>
        <v>1.3036107975367299</v>
      </c>
      <c r="U4045" s="11">
        <f>N2O!W569</f>
        <v>1.32155328875067</v>
      </c>
      <c r="V4045" s="11">
        <f>N2O!X569</f>
        <v>1.3395922974066601</v>
      </c>
      <c r="W4045" s="11">
        <f>N2O!Y569</f>
        <v>1.3577278235047201</v>
      </c>
      <c r="X4045" s="11">
        <f>N2O!Z569</f>
        <v>1.3759598670448301</v>
      </c>
      <c r="Y4045" s="11">
        <f>N2O!AA569</f>
        <v>1.37555661686502</v>
      </c>
      <c r="Z4045" s="11">
        <f>N2O!AB569</f>
        <v>1.3751533666765201</v>
      </c>
    </row>
    <row r="4046" spans="1:26" s="11" customFormat="1" x14ac:dyDescent="0.25">
      <c r="A4046" s="11" t="str">
        <f>N2O!D570</f>
        <v>TR</v>
      </c>
      <c r="B4046" s="11" t="str">
        <f>N2O!E570</f>
        <v>1AA3D</v>
      </c>
      <c r="C4046" s="11" t="str">
        <f t="shared" si="65"/>
        <v>N2O</v>
      </c>
      <c r="D4046" s="11">
        <f>N2O!F570</f>
        <v>1.2319081468799999</v>
      </c>
      <c r="E4046" s="11">
        <f>N2O!G570</f>
        <v>1.3146108000000001</v>
      </c>
      <c r="F4046" s="11">
        <f>N2O!H570</f>
        <v>1.5417912</v>
      </c>
      <c r="G4046" s="11">
        <f>N2O!I570</f>
        <v>1.6055102671799999</v>
      </c>
      <c r="H4046" s="11">
        <f>N2O!J570</f>
        <v>1.5118640250599999</v>
      </c>
      <c r="I4046" s="11">
        <f>N2O!K570</f>
        <v>1.7564399132399999</v>
      </c>
      <c r="J4046" s="11">
        <f>N2O!L570</f>
        <v>1.69317893244</v>
      </c>
      <c r="K4046" s="11">
        <f>N2O!M570</f>
        <v>1.6905579246</v>
      </c>
      <c r="L4046" s="11">
        <f>N2O!N570</f>
        <v>1.7604689819999999</v>
      </c>
      <c r="M4046" s="11">
        <f>N2O!O570</f>
        <v>1.60124424</v>
      </c>
      <c r="N4046" s="11">
        <f>N2O!P570</f>
        <v>1.5190155000000001</v>
      </c>
      <c r="O4046" s="11">
        <f>N2O!Q570</f>
        <v>1.9593612</v>
      </c>
      <c r="P4046" s="11">
        <f>N2O!R570</f>
        <v>2.0125296719999999</v>
      </c>
      <c r="Q4046" s="11">
        <f>N2O!S570</f>
        <v>2.1820100820000001</v>
      </c>
      <c r="R4046" s="11">
        <f>N2O!T570</f>
        <v>3.0253247820000002</v>
      </c>
      <c r="S4046" s="11">
        <f>N2O!U570</f>
        <v>3.2035399999999998</v>
      </c>
      <c r="T4046" s="11">
        <f>N2O!V570</f>
        <v>3.6147239999999998</v>
      </c>
      <c r="U4046" s="11">
        <f>N2O!W570</f>
        <v>4.03</v>
      </c>
      <c r="V4046" s="11">
        <f>N2O!X570</f>
        <v>3.8239996010400001</v>
      </c>
      <c r="W4046" s="11">
        <f>N2O!Y570</f>
        <v>4.0820179999999997</v>
      </c>
      <c r="X4046" s="11">
        <f>N2O!Z570</f>
        <v>4.2145739999999998</v>
      </c>
      <c r="Y4046" s="11">
        <f>N2O!AA570</f>
        <v>6.0025219617000003</v>
      </c>
      <c r="Z4046" s="11">
        <f>N2O!AB570</f>
        <v>4.0302950765999999</v>
      </c>
    </row>
    <row r="4047" spans="1:26" s="11" customFormat="1" x14ac:dyDescent="0.25">
      <c r="A4047" s="11" t="str">
        <f>N2O!D571</f>
        <v>UA</v>
      </c>
      <c r="B4047" s="11" t="str">
        <f>N2O!E571</f>
        <v>1AA3D</v>
      </c>
      <c r="C4047" s="11" t="str">
        <f t="shared" si="65"/>
        <v>N2O</v>
      </c>
      <c r="D4047" s="11">
        <f>N2O!F571</f>
        <v>6.4449524519999999</v>
      </c>
      <c r="E4047" s="11">
        <f>N2O!G571</f>
        <v>4.7734873555142903</v>
      </c>
      <c r="F4047" s="11">
        <f>N2O!H571</f>
        <v>3.4903682213779699</v>
      </c>
      <c r="G4047" s="11">
        <f>N2O!I571</f>
        <v>2.5241661031865301</v>
      </c>
      <c r="H4047" s="11">
        <f>N2O!J571</f>
        <v>1.8100068691129301</v>
      </c>
      <c r="I4047" s="11">
        <f>N2O!K571</f>
        <v>1.2941074016029099</v>
      </c>
      <c r="J4047" s="11">
        <f>N2O!L571</f>
        <v>0.88574790673510895</v>
      </c>
      <c r="K4047" s="11">
        <f>N2O!M571</f>
        <v>0.63815596594041002</v>
      </c>
      <c r="L4047" s="11">
        <f>N2O!N571</f>
        <v>0.55457328289486096</v>
      </c>
      <c r="M4047" s="11">
        <f>N2O!O571</f>
        <v>0.56640735464415104</v>
      </c>
      <c r="N4047" s="11">
        <f>N2O!P571</f>
        <v>0.57058624772404998</v>
      </c>
      <c r="O4047" s="11">
        <f>N2O!Q571</f>
        <v>0.58880643697566004</v>
      </c>
      <c r="P4047" s="11">
        <f>N2O!R571</f>
        <v>0.59080147577479902</v>
      </c>
      <c r="Q4047" s="11">
        <f>N2O!S571</f>
        <v>0.59247515123087002</v>
      </c>
      <c r="R4047" s="11">
        <f>N2O!T571</f>
        <v>0.64084433024451903</v>
      </c>
      <c r="S4047" s="11">
        <f>N2O!U571</f>
        <v>0.61689841227136599</v>
      </c>
      <c r="T4047" s="11">
        <f>N2O!V571</f>
        <v>0.68907126473277203</v>
      </c>
      <c r="U4047" s="11">
        <f>N2O!W571</f>
        <v>0.72383590478681503</v>
      </c>
      <c r="V4047" s="11">
        <f>N2O!X571</f>
        <v>0.56353404451068501</v>
      </c>
      <c r="W4047" s="11">
        <f>N2O!Y571</f>
        <v>0.37773827526492298</v>
      </c>
      <c r="X4047" s="11">
        <f>N2O!Z571</f>
        <v>0.26201120450861798</v>
      </c>
      <c r="Y4047" s="11">
        <f>N2O!AA571</f>
        <v>0.15917065678556899</v>
      </c>
      <c r="Z4047" s="11">
        <f>N2O!AB571</f>
        <v>0.16920714794924899</v>
      </c>
    </row>
    <row r="4048" spans="1:26" s="11" customFormat="1" x14ac:dyDescent="0.25">
      <c r="A4048" s="11" t="str">
        <f>N2O!D572</f>
        <v>GB</v>
      </c>
      <c r="B4048" s="11" t="str">
        <f>N2O!E572</f>
        <v>1AA3D</v>
      </c>
      <c r="C4048" s="11" t="str">
        <f t="shared" si="65"/>
        <v>N2O</v>
      </c>
      <c r="D4048" s="11">
        <f>N2O!F572</f>
        <v>16.91204912557</v>
      </c>
      <c r="E4048" s="11">
        <f>N2O!G572</f>
        <v>16.838970265697998</v>
      </c>
      <c r="F4048" s="11">
        <f>N2O!H572</f>
        <v>16.735637909636999</v>
      </c>
      <c r="G4048" s="11">
        <f>N2O!I572</f>
        <v>16.820912019488802</v>
      </c>
      <c r="H4048" s="11">
        <f>N2O!J572</f>
        <v>17.839515841215299</v>
      </c>
      <c r="I4048" s="11">
        <f>N2O!K572</f>
        <v>18.5612347153466</v>
      </c>
      <c r="J4048" s="11">
        <f>N2O!L572</f>
        <v>18.7924726479532</v>
      </c>
      <c r="K4048" s="11">
        <f>N2O!M572</f>
        <v>18.6291567885205</v>
      </c>
      <c r="L4048" s="11">
        <f>N2O!N572</f>
        <v>19.106388249748999</v>
      </c>
      <c r="M4048" s="11">
        <f>N2O!O572</f>
        <v>19.3391333627258</v>
      </c>
      <c r="N4048" s="11">
        <f>N2O!P572</f>
        <v>18.5122846026267</v>
      </c>
      <c r="O4048" s="11">
        <f>N2O!Q572</f>
        <v>18.129056594990701</v>
      </c>
      <c r="P4048" s="11">
        <f>N2O!R572</f>
        <v>18.8092426364882</v>
      </c>
      <c r="Q4048" s="11">
        <f>N2O!S572</f>
        <v>18.763528559381601</v>
      </c>
      <c r="R4048" s="11">
        <f>N2O!T572</f>
        <v>19.140604871478601</v>
      </c>
      <c r="S4048" s="11">
        <f>N2O!U572</f>
        <v>19.761763271208299</v>
      </c>
      <c r="T4048" s="11">
        <f>N2O!V572</f>
        <v>19.356543398097902</v>
      </c>
      <c r="U4048" s="11">
        <f>N2O!W572</f>
        <v>19.518627544463499</v>
      </c>
      <c r="V4048" s="11">
        <f>N2O!X572</f>
        <v>19.242560046123199</v>
      </c>
      <c r="W4048" s="11">
        <f>N2O!Y572</f>
        <v>18.6632490990755</v>
      </c>
      <c r="X4048" s="11">
        <f>N2O!Z572</f>
        <v>18.240817967974799</v>
      </c>
      <c r="Y4048" s="11">
        <f>N2O!AA572</f>
        <v>18.311561094166599</v>
      </c>
      <c r="Z4048" s="11">
        <f>N2O!AB572</f>
        <v>17.474703467464099</v>
      </c>
    </row>
    <row r="4049" spans="1:26" s="11" customFormat="1" x14ac:dyDescent="0.25">
      <c r="A4049" s="11" t="str">
        <f>N2O!D573</f>
        <v>US</v>
      </c>
      <c r="B4049" s="11" t="str">
        <f>N2O!E573</f>
        <v>1AA3D</v>
      </c>
      <c r="C4049" s="11" t="str">
        <f t="shared" si="65"/>
        <v>N2O</v>
      </c>
      <c r="D4049" s="11">
        <f>N2O!F573</f>
        <v>544.90435509336305</v>
      </c>
      <c r="E4049" s="11">
        <f>N2O!G573</f>
        <v>470.64334163632702</v>
      </c>
      <c r="F4049" s="11">
        <f>N2O!H573</f>
        <v>698.61246086009498</v>
      </c>
      <c r="G4049" s="11">
        <f>N2O!I573</f>
        <v>658.92630928433903</v>
      </c>
      <c r="H4049" s="11">
        <f>N2O!J573</f>
        <v>692.40446358994302</v>
      </c>
      <c r="I4049" s="11">
        <f>N2O!K573</f>
        <v>749.59749534510399</v>
      </c>
      <c r="J4049" s="11">
        <f>N2O!L573</f>
        <v>701.17118436964495</v>
      </c>
      <c r="K4049" s="11">
        <f>N2O!M573</f>
        <v>484.76705584487797</v>
      </c>
      <c r="L4049" s="11">
        <f>N2O!N573</f>
        <v>383.97102576262199</v>
      </c>
      <c r="M4049" s="11">
        <f>N2O!O573</f>
        <v>522.148389709056</v>
      </c>
      <c r="N4049" s="11">
        <f>N2O!P573</f>
        <v>846.69679300219002</v>
      </c>
      <c r="O4049" s="11">
        <f>N2O!Q573</f>
        <v>506.870988452738</v>
      </c>
      <c r="P4049" s="11">
        <f>N2O!R573</f>
        <v>576.95643133789497</v>
      </c>
      <c r="Q4049" s="11">
        <f>N2O!S573</f>
        <v>434.01736085355998</v>
      </c>
      <c r="R4049" s="11">
        <f>N2O!T573</f>
        <v>474.59727523800501</v>
      </c>
      <c r="S4049" s="11">
        <f>N2O!U573</f>
        <v>579.52436971316195</v>
      </c>
      <c r="T4049" s="11">
        <f>N2O!V573</f>
        <v>633.194361637518</v>
      </c>
      <c r="U4049" s="11">
        <f>N2O!W573</f>
        <v>732.01736337885905</v>
      </c>
      <c r="V4049" s="11">
        <f>N2O!X573</f>
        <v>597.64479653043895</v>
      </c>
      <c r="W4049" s="11">
        <f>N2O!Y573</f>
        <v>506.39728954033802</v>
      </c>
      <c r="X4049" s="11">
        <f>N2O!Z573</f>
        <v>592.58158981686699</v>
      </c>
      <c r="Y4049" s="11">
        <f>N2O!AA573</f>
        <v>622.15886143011699</v>
      </c>
      <c r="Z4049" s="11">
        <f>N2O!AB573</f>
        <v>532.05960607128202</v>
      </c>
    </row>
    <row r="4050" spans="1:26" s="11" customFormat="1" x14ac:dyDescent="0.25">
      <c r="A4050" s="11" t="str">
        <f>N2O!D574</f>
        <v>AU</v>
      </c>
      <c r="B4050" s="11" t="str">
        <f>N2O!E574</f>
        <v>1AA3E</v>
      </c>
      <c r="C4050" s="11" t="str">
        <f t="shared" si="65"/>
        <v>N2O</v>
      </c>
      <c r="D4050" s="11">
        <f>N2O!F574</f>
        <v>0.15967007545894801</v>
      </c>
      <c r="E4050" s="11">
        <f>N2O!G574</f>
        <v>0.15658753237977199</v>
      </c>
      <c r="F4050" s="11">
        <f>N2O!H574</f>
        <v>0.157916702331344</v>
      </c>
      <c r="G4050" s="11">
        <f>N2O!I574</f>
        <v>0.16065988286969199</v>
      </c>
      <c r="H4050" s="11">
        <f>N2O!J574</f>
        <v>0.16275261853812401</v>
      </c>
      <c r="I4050" s="11">
        <f>N2O!K574</f>
        <v>0.16631592521680399</v>
      </c>
      <c r="J4050" s="11">
        <f>N2O!L574</f>
        <v>0.16702293051019301</v>
      </c>
      <c r="K4050" s="11">
        <f>N2O!M574</f>
        <v>0.16623108458159699</v>
      </c>
      <c r="L4050" s="11">
        <f>N2O!N574</f>
        <v>0.166485606487217</v>
      </c>
      <c r="M4050" s="11">
        <f>N2O!O574</f>
        <v>0.16874802342606099</v>
      </c>
      <c r="N4050" s="11">
        <f>N2O!P574</f>
        <v>0.17072763824755</v>
      </c>
      <c r="O4050" s="11">
        <f>N2O!Q574</f>
        <v>0.168606622367384</v>
      </c>
      <c r="P4050" s="11">
        <f>N2O!R574</f>
        <v>0.17233961031647699</v>
      </c>
      <c r="Q4050" s="11">
        <f>N2O!S574</f>
        <v>0.176044318053835</v>
      </c>
      <c r="R4050" s="11">
        <f>N2O!T574</f>
        <v>0.18280765902881699</v>
      </c>
      <c r="S4050" s="11">
        <f>N2O!U574</f>
        <v>0.182633143689553</v>
      </c>
      <c r="T4050" s="11">
        <f>N2O!V574</f>
        <v>0.18180329824002101</v>
      </c>
      <c r="U4050" s="11">
        <f>N2O!W574</f>
        <v>0.18327059645853999</v>
      </c>
      <c r="V4050" s="11">
        <f>N2O!X574</f>
        <v>0.183413353686115</v>
      </c>
      <c r="W4050" s="11">
        <f>N2O!Y574</f>
        <v>0.18140540082343901</v>
      </c>
      <c r="X4050" s="11">
        <f>N2O!Z574</f>
        <v>0.18187815518094699</v>
      </c>
      <c r="Y4050" s="11">
        <f>N2O!AA574</f>
        <v>0.18388922393578</v>
      </c>
      <c r="Z4050" s="11">
        <f>N2O!AB574</f>
        <v>0.18540639242991899</v>
      </c>
    </row>
    <row r="4051" spans="1:26" s="11" customFormat="1" x14ac:dyDescent="0.25">
      <c r="A4051" s="11" t="str">
        <f>N2O!D575</f>
        <v>AT</v>
      </c>
      <c r="B4051" s="11" t="str">
        <f>N2O!E575</f>
        <v>1AA3E</v>
      </c>
      <c r="C4051" s="11" t="str">
        <f t="shared" si="65"/>
        <v>N2O</v>
      </c>
      <c r="D4051" s="11">
        <f>N2O!F575</f>
        <v>0.12554999999999999</v>
      </c>
      <c r="E4051" s="11">
        <f>N2O!G575</f>
        <v>0.12604599999999999</v>
      </c>
      <c r="F4051" s="11">
        <f>N2O!H575</f>
        <v>0.12300800000000001</v>
      </c>
      <c r="G4051" s="11">
        <f>N2O!I575</f>
        <v>0.119815</v>
      </c>
      <c r="H4051" s="11">
        <f>N2O!J575</f>
        <v>0.11718000000000001</v>
      </c>
      <c r="I4051" s="11">
        <f>N2O!K575</f>
        <v>0.12685199999999999</v>
      </c>
      <c r="J4051" s="11">
        <f>N2O!L575</f>
        <v>0.130665</v>
      </c>
      <c r="K4051" s="11">
        <f>N2O!M575</f>
        <v>0.130138</v>
      </c>
      <c r="L4051" s="11">
        <f>N2O!N575</f>
        <v>0.19666400000000001</v>
      </c>
      <c r="M4051" s="11">
        <f>N2O!O575</f>
        <v>0.24291365598994899</v>
      </c>
      <c r="N4051" s="11">
        <f>N2O!P575</f>
        <v>0.18910285903351001</v>
      </c>
      <c r="O4051" s="11">
        <f>N2O!Q575</f>
        <v>0.278015734242401</v>
      </c>
      <c r="P4051" s="11">
        <f>N2O!R575</f>
        <v>0.155006327512727</v>
      </c>
      <c r="Q4051" s="11">
        <f>N2O!S575</f>
        <v>0.20772452445852399</v>
      </c>
      <c r="R4051" s="11">
        <f>N2O!T575</f>
        <v>0.207958665339842</v>
      </c>
      <c r="S4051" s="11">
        <f>N2O!U575</f>
        <v>0.20240893846716301</v>
      </c>
      <c r="T4051" s="11">
        <f>N2O!V575</f>
        <v>0.26375717032490298</v>
      </c>
      <c r="U4051" s="11">
        <f>N2O!W575</f>
        <v>0.249913196034702</v>
      </c>
      <c r="V4051" s="11">
        <f>N2O!X575</f>
        <v>0.31813581328491602</v>
      </c>
      <c r="W4051" s="11">
        <f>N2O!Y575</f>
        <v>0.23444549551569499</v>
      </c>
      <c r="X4051" s="11">
        <f>N2O!Z575</f>
        <v>0.17730304075865</v>
      </c>
      <c r="Y4051" s="11">
        <f>N2O!AA575</f>
        <v>0.222205361701587</v>
      </c>
      <c r="Z4051" s="11">
        <f>N2O!AB575</f>
        <v>0.22020177769552801</v>
      </c>
    </row>
    <row r="4052" spans="1:26" s="11" customFormat="1" x14ac:dyDescent="0.25">
      <c r="A4052" s="11" t="str">
        <f>N2O!D576</f>
        <v>BY</v>
      </c>
      <c r="B4052" s="11" t="str">
        <f>N2O!E576</f>
        <v>1AA3E</v>
      </c>
      <c r="C4052" s="11" t="str">
        <f t="shared" si="65"/>
        <v>N2O</v>
      </c>
      <c r="D4052" s="11">
        <f>N2O!F576</f>
        <v>0</v>
      </c>
      <c r="E4052" s="11">
        <f>N2O!G576</f>
        <v>0</v>
      </c>
      <c r="F4052" s="11">
        <f>N2O!H576</f>
        <v>0</v>
      </c>
      <c r="G4052" s="11">
        <f>N2O!I576</f>
        <v>0</v>
      </c>
      <c r="H4052" s="11">
        <f>N2O!J576</f>
        <v>0</v>
      </c>
      <c r="I4052" s="11">
        <f>N2O!K576</f>
        <v>0</v>
      </c>
      <c r="J4052" s="11">
        <f>N2O!L576</f>
        <v>0</v>
      </c>
      <c r="K4052" s="11">
        <f>N2O!M576</f>
        <v>0</v>
      </c>
      <c r="L4052" s="11">
        <f>N2O!N576</f>
        <v>0</v>
      </c>
      <c r="M4052" s="11">
        <f>N2O!O576</f>
        <v>0</v>
      </c>
      <c r="N4052" s="11">
        <f>N2O!P576</f>
        <v>0.202709</v>
      </c>
      <c r="O4052" s="11">
        <f>N2O!Q576</f>
        <v>0.220441</v>
      </c>
      <c r="P4052" s="11">
        <f>N2O!R576</f>
        <v>0.285107</v>
      </c>
      <c r="Q4052" s="11">
        <f>N2O!S576</f>
        <v>0.30885299999999999</v>
      </c>
      <c r="R4052" s="11">
        <f>N2O!T576</f>
        <v>0.33520299999999997</v>
      </c>
      <c r="S4052" s="11">
        <f>N2O!U576</f>
        <v>0.29077999999999998</v>
      </c>
      <c r="T4052" s="11">
        <f>N2O!V576</f>
        <v>0.47705900000000001</v>
      </c>
      <c r="U4052" s="11">
        <f>N2O!W576</f>
        <v>0.55973600000000001</v>
      </c>
      <c r="V4052" s="11">
        <f>N2O!X576</f>
        <v>0.61639479919999995</v>
      </c>
      <c r="W4052" s="11">
        <f>N2O!Y576</f>
        <v>0.4966285808</v>
      </c>
      <c r="X4052" s="11">
        <f>N2O!Z576</f>
        <v>0.43007145679999997</v>
      </c>
      <c r="Y4052" s="11">
        <f>N2O!AA576</f>
        <v>0.39998149747459899</v>
      </c>
      <c r="Z4052" s="11">
        <f>N2O!AB576</f>
        <v>0.45340900407476598</v>
      </c>
    </row>
    <row r="4053" spans="1:26" s="11" customFormat="1" x14ac:dyDescent="0.25">
      <c r="A4053" s="11" t="str">
        <f>N2O!D577</f>
        <v>BE</v>
      </c>
      <c r="B4053" s="11" t="str">
        <f>N2O!E577</f>
        <v>1AA3E</v>
      </c>
      <c r="C4053" s="11" t="str">
        <f t="shared" si="65"/>
        <v>N2O</v>
      </c>
      <c r="D4053" s="11">
        <f>N2O!F577</f>
        <v>6.7138282243621097</v>
      </c>
      <c r="E4053" s="11">
        <f>N2O!G577</f>
        <v>6.7883130244477004</v>
      </c>
      <c r="F4053" s="11">
        <f>N2O!H577</f>
        <v>6.9518027783305198</v>
      </c>
      <c r="G4053" s="11">
        <f>N2O!I577</f>
        <v>7.0654942424598497</v>
      </c>
      <c r="H4053" s="11">
        <f>N2O!J577</f>
        <v>6.9831381871586196</v>
      </c>
      <c r="I4053" s="11">
        <f>N2O!K577</f>
        <v>6.9740679974903301</v>
      </c>
      <c r="J4053" s="11">
        <f>N2O!L577</f>
        <v>7.2990913602135299</v>
      </c>
      <c r="K4053" s="11">
        <f>N2O!M577</f>
        <v>6.7531767205735402</v>
      </c>
      <c r="L4053" s="11">
        <f>N2O!N577</f>
        <v>6.5950491206542603</v>
      </c>
      <c r="M4053" s="11">
        <f>N2O!O577</f>
        <v>6.9717864751333698</v>
      </c>
      <c r="N4053" s="11">
        <f>N2O!P577</f>
        <v>7.6286049406156398</v>
      </c>
      <c r="O4053" s="11">
        <f>N2O!Q577</f>
        <v>7.3091901718508501</v>
      </c>
      <c r="P4053" s="11">
        <f>N2O!R577</f>
        <v>7.6762392634641703</v>
      </c>
      <c r="Q4053" s="11">
        <f>N2O!S577</f>
        <v>8.3570503990866492</v>
      </c>
      <c r="R4053" s="11">
        <f>N2O!T577</f>
        <v>9.0688404866143006</v>
      </c>
      <c r="S4053" s="11">
        <f>N2O!U577</f>
        <v>9.0175171223680604</v>
      </c>
      <c r="T4053" s="11">
        <f>N2O!V577</f>
        <v>9.7371369092847306</v>
      </c>
      <c r="U4053" s="11">
        <f>N2O!W577</f>
        <v>10.140126859305701</v>
      </c>
      <c r="V4053" s="11">
        <f>N2O!X577</f>
        <v>10.531745880224801</v>
      </c>
      <c r="W4053" s="11">
        <f>N2O!Y577</f>
        <v>10.702995498764199</v>
      </c>
      <c r="X4053" s="11">
        <f>N2O!Z577</f>
        <v>11.4385233261506</v>
      </c>
      <c r="Y4053" s="11">
        <f>N2O!AA577</f>
        <v>11.2040925278113</v>
      </c>
      <c r="Z4053" s="11">
        <f>N2O!AB577</f>
        <v>10.1184329811555</v>
      </c>
    </row>
    <row r="4054" spans="1:26" s="11" customFormat="1" x14ac:dyDescent="0.25">
      <c r="A4054" s="11" t="str">
        <f>N2O!D578</f>
        <v>BG</v>
      </c>
      <c r="B4054" s="11" t="str">
        <f>N2O!E578</f>
        <v>1AA3E</v>
      </c>
      <c r="C4054" s="11" t="str">
        <f t="shared" si="65"/>
        <v>N2O</v>
      </c>
      <c r="D4054" s="11">
        <f>N2O!F578</f>
        <v>15.751335600000001</v>
      </c>
      <c r="E4054" s="11">
        <f>N2O!G578</f>
        <v>0</v>
      </c>
      <c r="F4054" s="11">
        <f>N2O!H578</f>
        <v>0</v>
      </c>
      <c r="G4054" s="11">
        <f>N2O!I578</f>
        <v>1.06392</v>
      </c>
      <c r="H4054" s="11">
        <f>N2O!J578</f>
        <v>1.06392</v>
      </c>
      <c r="I4054" s="11">
        <f>N2O!K578</f>
        <v>1.06392</v>
      </c>
      <c r="J4054" s="11">
        <f>N2O!L578</f>
        <v>1.06392</v>
      </c>
      <c r="K4054" s="11">
        <f>N2O!M578</f>
        <v>1.46196E-2</v>
      </c>
      <c r="L4054" s="11">
        <f>N2O!N578</f>
        <v>0.1152828</v>
      </c>
      <c r="M4054" s="11">
        <f>N2O!O578</f>
        <v>2.2275266999999999</v>
      </c>
      <c r="N4054" s="11">
        <f>N2O!P578</f>
        <v>0.21349080000000001</v>
      </c>
      <c r="O4054" s="11">
        <f>N2O!Q578</f>
        <v>0.1790901</v>
      </c>
      <c r="P4054" s="11">
        <f>N2O!R578</f>
        <v>0.18045720000000001</v>
      </c>
      <c r="Q4054" s="11">
        <f>N2O!S578</f>
        <v>0.1136088</v>
      </c>
      <c r="R4054" s="11">
        <f>N2O!T578</f>
        <v>0.17457030000000001</v>
      </c>
      <c r="S4054" s="11">
        <f>N2O!U578</f>
        <v>0.28031129999999999</v>
      </c>
      <c r="T4054" s="11">
        <f>N2O!V578</f>
        <v>0.29568420000000001</v>
      </c>
      <c r="U4054" s="11">
        <f>N2O!W578</f>
        <v>0.34018470000000001</v>
      </c>
      <c r="V4054" s="11">
        <f>N2O!X578</f>
        <v>0.33505109999999999</v>
      </c>
      <c r="W4054" s="11">
        <f>N2O!Y578</f>
        <v>0.1812105</v>
      </c>
      <c r="X4054" s="11">
        <f>N2O!Z578</f>
        <v>0.18277289999999999</v>
      </c>
      <c r="Y4054" s="11">
        <f>N2O!AA578</f>
        <v>0.26435249999999999</v>
      </c>
      <c r="Z4054" s="11">
        <f>N2O!AB578</f>
        <v>0.26407350000000002</v>
      </c>
    </row>
    <row r="4055" spans="1:26" s="11" customFormat="1" x14ac:dyDescent="0.25">
      <c r="A4055" s="11" t="str">
        <f>N2O!D579</f>
        <v>CA</v>
      </c>
      <c r="B4055" s="11" t="str">
        <f>N2O!E579</f>
        <v>1AA3E</v>
      </c>
      <c r="C4055" s="11" t="str">
        <f t="shared" ref="C4055:C4118" si="66">RIGHT(LEFT(GetFormula(B4055),4),3)</f>
        <v>N2O</v>
      </c>
      <c r="D4055" s="11">
        <f>N2O!F579</f>
        <v>1927.3661246260699</v>
      </c>
      <c r="E4055" s="11">
        <f>N2O!G579</f>
        <v>1772.83260090253</v>
      </c>
      <c r="F4055" s="11">
        <f>N2O!H579</f>
        <v>1747.67762417118</v>
      </c>
      <c r="G4055" s="11">
        <f>N2O!I579</f>
        <v>1868.7135457140901</v>
      </c>
      <c r="H4055" s="11">
        <f>N2O!J579</f>
        <v>1849.2122662581701</v>
      </c>
      <c r="I4055" s="11">
        <f>N2O!K579</f>
        <v>2012.7306864177799</v>
      </c>
      <c r="J4055" s="11">
        <f>N2O!L579</f>
        <v>2361.2264217123402</v>
      </c>
      <c r="K4055" s="11">
        <f>N2O!M579</f>
        <v>2562.3914133948201</v>
      </c>
      <c r="L4055" s="11">
        <f>N2O!N579</f>
        <v>2395.44420456956</v>
      </c>
      <c r="M4055" s="11">
        <f>N2O!O579</f>
        <v>2545.4755860793898</v>
      </c>
      <c r="N4055" s="11">
        <f>N2O!P579</f>
        <v>2741.7374334956398</v>
      </c>
      <c r="O4055" s="11">
        <f>N2O!Q579</f>
        <v>2385.1111131744701</v>
      </c>
      <c r="P4055" s="11">
        <f>N2O!R579</f>
        <v>2324.4204676984</v>
      </c>
      <c r="Q4055" s="11">
        <f>N2O!S579</f>
        <v>2698.7928579198501</v>
      </c>
      <c r="R4055" s="11">
        <f>N2O!T579</f>
        <v>2697.0365821901801</v>
      </c>
      <c r="S4055" s="11">
        <f>N2O!U579</f>
        <v>2843.9316630203598</v>
      </c>
      <c r="T4055" s="11">
        <f>N2O!V579</f>
        <v>2738.7247343669601</v>
      </c>
      <c r="U4055" s="11">
        <f>N2O!W579</f>
        <v>3015.4936878285598</v>
      </c>
      <c r="V4055" s="11">
        <f>N2O!X579</f>
        <v>3264.9916915014801</v>
      </c>
      <c r="W4055" s="11">
        <f>N2O!Y579</f>
        <v>2910.7744533894402</v>
      </c>
      <c r="X4055" s="11">
        <f>N2O!Z579</f>
        <v>3570.4511486389401</v>
      </c>
      <c r="Y4055" s="11">
        <f>N2O!AA579</f>
        <v>3793.7057439098398</v>
      </c>
      <c r="Z4055" s="11">
        <f>N2O!AB579</f>
        <v>3558.9685953119501</v>
      </c>
    </row>
    <row r="4056" spans="1:26" s="11" customFormat="1" x14ac:dyDescent="0.25">
      <c r="A4056" s="11" t="str">
        <f>N2O!D580</f>
        <v>HR</v>
      </c>
      <c r="B4056" s="11" t="str">
        <f>N2O!E580</f>
        <v>1AA3E</v>
      </c>
      <c r="C4056" s="11" t="str">
        <f t="shared" si="66"/>
        <v>N2O</v>
      </c>
      <c r="D4056" s="11">
        <f>N2O!F580</f>
        <v>0</v>
      </c>
      <c r="E4056" s="11">
        <f>N2O!G580</f>
        <v>0</v>
      </c>
      <c r="F4056" s="11">
        <f>N2O!H580</f>
        <v>0</v>
      </c>
      <c r="G4056" s="11">
        <f>N2O!I580</f>
        <v>0</v>
      </c>
      <c r="H4056" s="11">
        <f>N2O!J580</f>
        <v>0</v>
      </c>
      <c r="I4056" s="11">
        <f>N2O!K580</f>
        <v>0</v>
      </c>
      <c r="J4056" s="11">
        <f>N2O!L580</f>
        <v>0</v>
      </c>
      <c r="K4056" s="11">
        <f>N2O!M580</f>
        <v>0</v>
      </c>
      <c r="L4056" s="11">
        <f>N2O!N580</f>
        <v>0</v>
      </c>
      <c r="M4056" s="11">
        <f>N2O!O580</f>
        <v>0</v>
      </c>
      <c r="N4056" s="11">
        <f>N2O!P580</f>
        <v>0</v>
      </c>
      <c r="O4056" s="11">
        <f>N2O!Q580</f>
        <v>0</v>
      </c>
      <c r="P4056" s="11">
        <f>N2O!R580</f>
        <v>0</v>
      </c>
      <c r="Q4056" s="11">
        <f>N2O!S580</f>
        <v>0</v>
      </c>
      <c r="R4056" s="11">
        <f>N2O!T580</f>
        <v>0</v>
      </c>
      <c r="S4056" s="11">
        <f>N2O!U580</f>
        <v>0</v>
      </c>
      <c r="T4056" s="11">
        <f>N2O!V580</f>
        <v>0</v>
      </c>
      <c r="U4056" s="11">
        <f>N2O!W580</f>
        <v>0</v>
      </c>
      <c r="V4056" s="11">
        <f>N2O!X580</f>
        <v>0</v>
      </c>
      <c r="W4056" s="11">
        <f>N2O!Y580</f>
        <v>0</v>
      </c>
      <c r="X4056" s="11">
        <f>N2O!Z580</f>
        <v>0</v>
      </c>
      <c r="Y4056" s="11">
        <f>N2O!AA580</f>
        <v>0</v>
      </c>
      <c r="Z4056" s="11">
        <f>N2O!AB580</f>
        <v>0</v>
      </c>
    </row>
    <row r="4057" spans="1:26" s="11" customFormat="1" x14ac:dyDescent="0.25">
      <c r="A4057" s="11" t="str">
        <f>N2O!D581</f>
        <v>CY</v>
      </c>
      <c r="B4057" s="11" t="str">
        <f>N2O!E581</f>
        <v>1AA3E</v>
      </c>
      <c r="C4057" s="11" t="str">
        <f t="shared" si="66"/>
        <v>N2O</v>
      </c>
      <c r="D4057" s="11">
        <f>N2O!F581</f>
        <v>0</v>
      </c>
      <c r="E4057" s="11">
        <f>N2O!G581</f>
        <v>0</v>
      </c>
      <c r="F4057" s="11">
        <f>N2O!H581</f>
        <v>0</v>
      </c>
      <c r="G4057" s="11">
        <f>N2O!I581</f>
        <v>0</v>
      </c>
      <c r="H4057" s="11">
        <f>N2O!J581</f>
        <v>0</v>
      </c>
      <c r="I4057" s="11">
        <f>N2O!K581</f>
        <v>0</v>
      </c>
      <c r="J4057" s="11">
        <f>N2O!L581</f>
        <v>0</v>
      </c>
      <c r="K4057" s="11">
        <f>N2O!M581</f>
        <v>0</v>
      </c>
      <c r="L4057" s="11">
        <f>N2O!N581</f>
        <v>0</v>
      </c>
      <c r="M4057" s="11">
        <f>N2O!O581</f>
        <v>0</v>
      </c>
      <c r="N4057" s="11">
        <f>N2O!P581</f>
        <v>0</v>
      </c>
      <c r="O4057" s="11">
        <f>N2O!Q581</f>
        <v>0</v>
      </c>
      <c r="P4057" s="11">
        <f>N2O!R581</f>
        <v>0</v>
      </c>
      <c r="Q4057" s="11">
        <f>N2O!S581</f>
        <v>0</v>
      </c>
      <c r="R4057" s="11">
        <f>N2O!T581</f>
        <v>0</v>
      </c>
      <c r="S4057" s="11">
        <f>N2O!U581</f>
        <v>0</v>
      </c>
      <c r="T4057" s="11">
        <f>N2O!V581</f>
        <v>0</v>
      </c>
      <c r="U4057" s="11">
        <f>N2O!W581</f>
        <v>0</v>
      </c>
      <c r="V4057" s="11">
        <f>N2O!X581</f>
        <v>0</v>
      </c>
      <c r="W4057" s="11">
        <f>N2O!Y581</f>
        <v>0</v>
      </c>
      <c r="X4057" s="11">
        <f>N2O!Z581</f>
        <v>0</v>
      </c>
      <c r="Y4057" s="11">
        <f>N2O!AA581</f>
        <v>0</v>
      </c>
      <c r="Z4057" s="11">
        <f>N2O!AB581</f>
        <v>0</v>
      </c>
    </row>
    <row r="4058" spans="1:26" s="11" customFormat="1" x14ac:dyDescent="0.25">
      <c r="A4058" s="11" t="str">
        <f>N2O!D582</f>
        <v>CZ</v>
      </c>
      <c r="B4058" s="11" t="str">
        <f>N2O!E582</f>
        <v>1AA3E</v>
      </c>
      <c r="C4058" s="11" t="str">
        <f t="shared" si="66"/>
        <v>N2O</v>
      </c>
      <c r="D4058" s="11">
        <f>N2O!F582</f>
        <v>0.27456700000000001</v>
      </c>
      <c r="E4058" s="11">
        <f>N2O!G582</f>
        <v>0.27850399999999997</v>
      </c>
      <c r="F4058" s="11">
        <f>N2O!H582</f>
        <v>0.30401699999999998</v>
      </c>
      <c r="G4058" s="11">
        <f>N2O!I582</f>
        <v>0.24582999999999999</v>
      </c>
      <c r="H4058" s="11">
        <f>N2O!J582</f>
        <v>0.173569</v>
      </c>
      <c r="I4058" s="11">
        <f>N2O!K582</f>
        <v>2.0283300000000001E-2</v>
      </c>
      <c r="J4058" s="11">
        <f>N2O!L582</f>
        <v>4.9327200000000002E-2</v>
      </c>
      <c r="K4058" s="11">
        <f>N2O!M582</f>
        <v>4.2324300000000002E-2</v>
      </c>
      <c r="L4058" s="11">
        <f>N2O!N582</f>
        <v>3.2726699999999997E-2</v>
      </c>
      <c r="M4058" s="11">
        <f>N2O!O582</f>
        <v>3.5014499999999997E-2</v>
      </c>
      <c r="N4058" s="11">
        <f>N2O!P582</f>
        <v>3.2642999999999998E-2</v>
      </c>
      <c r="O4058" s="11">
        <f>N2O!Q582</f>
        <v>3.3368399999999999E-2</v>
      </c>
      <c r="P4058" s="11">
        <f>N2O!R582</f>
        <v>3.4596000000000002E-2</v>
      </c>
      <c r="Q4058" s="11">
        <f>N2O!S582</f>
        <v>3.26988E-2</v>
      </c>
      <c r="R4058" s="11">
        <f>N2O!T582</f>
        <v>3.1526999999999999E-2</v>
      </c>
      <c r="S4058" s="11">
        <f>N2O!U582</f>
        <v>3.8557800000000003E-2</v>
      </c>
      <c r="T4058" s="11">
        <f>N2O!V582</f>
        <v>4.1236200000000001E-2</v>
      </c>
      <c r="U4058" s="11">
        <f>N2O!W582</f>
        <v>6.6764699999999996E-2</v>
      </c>
      <c r="V4058" s="11">
        <f>N2O!X582</f>
        <v>8.1970199999999993E-2</v>
      </c>
      <c r="W4058" s="11">
        <f>N2O!Y582</f>
        <v>8.5039199999999995E-2</v>
      </c>
      <c r="X4058" s="11">
        <f>N2O!Z582</f>
        <v>8.48439E-2</v>
      </c>
      <c r="Y4058" s="11">
        <f>N2O!AA582</f>
        <v>8.1467999999999999E-2</v>
      </c>
      <c r="Z4058" s="11">
        <f>N2O!AB582</f>
        <v>3.9283199999999997E-2</v>
      </c>
    </row>
    <row r="4059" spans="1:26" s="11" customFormat="1" x14ac:dyDescent="0.25">
      <c r="A4059" s="11" t="str">
        <f>N2O!D583</f>
        <v>DK</v>
      </c>
      <c r="B4059" s="11" t="str">
        <f>N2O!E583</f>
        <v>1AA3E</v>
      </c>
      <c r="C4059" s="11" t="str">
        <f t="shared" si="66"/>
        <v>N2O</v>
      </c>
      <c r="D4059" s="11">
        <f>N2O!F583</f>
        <v>0</v>
      </c>
      <c r="E4059" s="11">
        <f>N2O!G583</f>
        <v>0</v>
      </c>
      <c r="F4059" s="11">
        <f>N2O!H583</f>
        <v>0</v>
      </c>
      <c r="G4059" s="11">
        <f>N2O!I583</f>
        <v>0</v>
      </c>
      <c r="H4059" s="11">
        <f>N2O!J583</f>
        <v>0</v>
      </c>
      <c r="I4059" s="11">
        <f>N2O!K583</f>
        <v>0</v>
      </c>
      <c r="J4059" s="11">
        <f>N2O!L583</f>
        <v>0</v>
      </c>
      <c r="K4059" s="11">
        <f>N2O!M583</f>
        <v>0</v>
      </c>
      <c r="L4059" s="11">
        <f>N2O!N583</f>
        <v>0</v>
      </c>
      <c r="M4059" s="11">
        <f>N2O!O583</f>
        <v>0</v>
      </c>
      <c r="N4059" s="11">
        <f>N2O!P583</f>
        <v>0</v>
      </c>
      <c r="O4059" s="11">
        <f>N2O!Q583</f>
        <v>0</v>
      </c>
      <c r="P4059" s="11">
        <f>N2O!R583</f>
        <v>0</v>
      </c>
      <c r="Q4059" s="11">
        <f>N2O!S583</f>
        <v>0</v>
      </c>
      <c r="R4059" s="11">
        <f>N2O!T583</f>
        <v>0</v>
      </c>
      <c r="S4059" s="11">
        <f>N2O!U583</f>
        <v>0</v>
      </c>
      <c r="T4059" s="11">
        <f>N2O!V583</f>
        <v>0</v>
      </c>
      <c r="U4059" s="11">
        <f>N2O!W583</f>
        <v>0</v>
      </c>
      <c r="V4059" s="11">
        <f>N2O!X583</f>
        <v>0</v>
      </c>
      <c r="W4059" s="11">
        <f>N2O!Y583</f>
        <v>0</v>
      </c>
      <c r="X4059" s="11">
        <f>N2O!Z583</f>
        <v>0</v>
      </c>
      <c r="Y4059" s="11">
        <f>N2O!AA583</f>
        <v>0</v>
      </c>
      <c r="Z4059" s="11">
        <f>N2O!AB583</f>
        <v>0</v>
      </c>
    </row>
    <row r="4060" spans="1:26" s="11" customFormat="1" x14ac:dyDescent="0.25">
      <c r="A4060" s="11" t="str">
        <f>N2O!D584</f>
        <v>EE</v>
      </c>
      <c r="B4060" s="11" t="str">
        <f>N2O!E584</f>
        <v>1AA3E</v>
      </c>
      <c r="C4060" s="11" t="str">
        <f t="shared" si="66"/>
        <v>N2O</v>
      </c>
      <c r="D4060" s="11">
        <f>N2O!F584</f>
        <v>0</v>
      </c>
      <c r="E4060" s="11">
        <f>N2O!G584</f>
        <v>0</v>
      </c>
      <c r="F4060" s="11">
        <f>N2O!H584</f>
        <v>0</v>
      </c>
      <c r="G4060" s="11">
        <f>N2O!I584</f>
        <v>0</v>
      </c>
      <c r="H4060" s="11">
        <f>N2O!J584</f>
        <v>0</v>
      </c>
      <c r="I4060" s="11">
        <f>N2O!K584</f>
        <v>0</v>
      </c>
      <c r="J4060" s="11">
        <f>N2O!L584</f>
        <v>0</v>
      </c>
      <c r="K4060" s="11">
        <f>N2O!M584</f>
        <v>0</v>
      </c>
      <c r="L4060" s="11">
        <f>N2O!N584</f>
        <v>0</v>
      </c>
      <c r="M4060" s="11">
        <f>N2O!O584</f>
        <v>0</v>
      </c>
      <c r="N4060" s="11">
        <f>N2O!P584</f>
        <v>0</v>
      </c>
      <c r="O4060" s="11">
        <f>N2O!Q584</f>
        <v>0</v>
      </c>
      <c r="P4060" s="11">
        <f>N2O!R584</f>
        <v>0</v>
      </c>
      <c r="Q4060" s="11">
        <f>N2O!S584</f>
        <v>0</v>
      </c>
      <c r="R4060" s="11">
        <f>N2O!T584</f>
        <v>0</v>
      </c>
      <c r="S4060" s="11">
        <f>N2O!U584</f>
        <v>0</v>
      </c>
      <c r="T4060" s="11">
        <f>N2O!V584</f>
        <v>0</v>
      </c>
      <c r="U4060" s="11">
        <f>N2O!W584</f>
        <v>0</v>
      </c>
      <c r="V4060" s="11">
        <f>N2O!X584</f>
        <v>0</v>
      </c>
      <c r="W4060" s="11">
        <f>N2O!Y584</f>
        <v>0</v>
      </c>
      <c r="X4060" s="11">
        <f>N2O!Z584</f>
        <v>0</v>
      </c>
      <c r="Y4060" s="11">
        <f>N2O!AA584</f>
        <v>0</v>
      </c>
      <c r="Z4060" s="11">
        <f>N2O!AB584</f>
        <v>0</v>
      </c>
    </row>
    <row r="4061" spans="1:26" s="11" customFormat="1" x14ac:dyDescent="0.25">
      <c r="A4061" s="11" t="str">
        <f>N2O!D585</f>
        <v>EU15</v>
      </c>
      <c r="B4061" s="11" t="str">
        <f>N2O!E585</f>
        <v>1AA3E</v>
      </c>
      <c r="C4061" s="11" t="str">
        <f t="shared" si="66"/>
        <v>N2O</v>
      </c>
      <c r="D4061" s="11">
        <f>N2O!F585</f>
        <v>87.175610059378201</v>
      </c>
      <c r="E4061" s="11">
        <f>N2O!G585</f>
        <v>91.102729126808597</v>
      </c>
      <c r="F4061" s="11">
        <f>N2O!H585</f>
        <v>91.499557203660501</v>
      </c>
      <c r="G4061" s="11">
        <f>N2O!I585</f>
        <v>91.257969213746506</v>
      </c>
      <c r="H4061" s="11">
        <f>N2O!J585</f>
        <v>93.981225824406593</v>
      </c>
      <c r="I4061" s="11">
        <f>N2O!K585</f>
        <v>100.730887724786</v>
      </c>
      <c r="J4061" s="11">
        <f>N2O!L585</f>
        <v>104.582928476162</v>
      </c>
      <c r="K4061" s="11">
        <f>N2O!M585</f>
        <v>100.770171449389</v>
      </c>
      <c r="L4061" s="11">
        <f>N2O!N585</f>
        <v>101.952402832514</v>
      </c>
      <c r="M4061" s="11">
        <f>N2O!O585</f>
        <v>108.685613395556</v>
      </c>
      <c r="N4061" s="11">
        <f>N2O!P585</f>
        <v>112.264090171335</v>
      </c>
      <c r="O4061" s="11">
        <f>N2O!Q585</f>
        <v>108.96818244511999</v>
      </c>
      <c r="P4061" s="11">
        <f>N2O!R585</f>
        <v>114.332221413819</v>
      </c>
      <c r="Q4061" s="11">
        <f>N2O!S585</f>
        <v>116.13735079000701</v>
      </c>
      <c r="R4061" s="11">
        <f>N2O!T585</f>
        <v>129.21091437119301</v>
      </c>
      <c r="S4061" s="11">
        <f>N2O!U585</f>
        <v>138.38174568996001</v>
      </c>
      <c r="T4061" s="11">
        <f>N2O!V585</f>
        <v>140.5561223139</v>
      </c>
      <c r="U4061" s="11">
        <f>N2O!W585</f>
        <v>133.1794383086</v>
      </c>
      <c r="V4061" s="11">
        <f>N2O!X585</f>
        <v>136.07230491864101</v>
      </c>
      <c r="W4061" s="11">
        <f>N2O!Y585</f>
        <v>128.748848096209</v>
      </c>
      <c r="X4061" s="11">
        <f>N2O!Z585</f>
        <v>129.37735194913699</v>
      </c>
      <c r="Y4061" s="11">
        <f>N2O!AA585</f>
        <v>125.212162008644</v>
      </c>
      <c r="Z4061" s="11">
        <f>N2O!AB585</f>
        <v>124.52366603349</v>
      </c>
    </row>
    <row r="4062" spans="1:26" s="11" customFormat="1" x14ac:dyDescent="0.25">
      <c r="A4062" s="11" t="str">
        <f>N2O!D586</f>
        <v>EU28</v>
      </c>
      <c r="B4062" s="11" t="str">
        <f>N2O!E586</f>
        <v>1AA3E</v>
      </c>
      <c r="C4062" s="11" t="str">
        <f t="shared" si="66"/>
        <v>N2O</v>
      </c>
      <c r="D4062" s="11">
        <f>N2O!F586</f>
        <v>108.24083867466</v>
      </c>
      <c r="E4062" s="11">
        <f>N2O!G586</f>
        <v>95.626553188468804</v>
      </c>
      <c r="F4062" s="11">
        <f>N2O!H586</f>
        <v>94.675677791372493</v>
      </c>
      <c r="G4062" s="11">
        <f>N2O!I586</f>
        <v>94.995176162408598</v>
      </c>
      <c r="H4062" s="11">
        <f>N2O!J586</f>
        <v>97.319437393170702</v>
      </c>
      <c r="I4062" s="11">
        <f>N2O!K586</f>
        <v>104.06404981979</v>
      </c>
      <c r="J4062" s="11">
        <f>N2O!L586</f>
        <v>107.368001844665</v>
      </c>
      <c r="K4062" s="11">
        <f>N2O!M586</f>
        <v>102.59079256925099</v>
      </c>
      <c r="L4062" s="11">
        <f>N2O!N586</f>
        <v>103.52665401640699</v>
      </c>
      <c r="M4062" s="11">
        <f>N2O!O586</f>
        <v>111.892633521487</v>
      </c>
      <c r="N4062" s="11">
        <f>N2O!P586</f>
        <v>113.266534228121</v>
      </c>
      <c r="O4062" s="11">
        <f>N2O!Q586</f>
        <v>109.932693707314</v>
      </c>
      <c r="P4062" s="11">
        <f>N2O!R586</f>
        <v>115.421448277062</v>
      </c>
      <c r="Q4062" s="11">
        <f>N2O!S586</f>
        <v>117.14831784533899</v>
      </c>
      <c r="R4062" s="11">
        <f>N2O!T586</f>
        <v>130.31084028287901</v>
      </c>
      <c r="S4062" s="11">
        <f>N2O!U586</f>
        <v>141.62954133121701</v>
      </c>
      <c r="T4062" s="11">
        <f>N2O!V586</f>
        <v>143.88089143031701</v>
      </c>
      <c r="U4062" s="11">
        <f>N2O!W586</f>
        <v>137.006522966603</v>
      </c>
      <c r="V4062" s="11">
        <f>N2O!X586</f>
        <v>140.36103416028601</v>
      </c>
      <c r="W4062" s="11">
        <f>N2O!Y586</f>
        <v>132.096689503059</v>
      </c>
      <c r="X4062" s="11">
        <f>N2O!Z586</f>
        <v>132.45474062503999</v>
      </c>
      <c r="Y4062" s="11">
        <f>N2O!AA586</f>
        <v>128.42543072873301</v>
      </c>
      <c r="Z4062" s="11">
        <f>N2O!AB586</f>
        <v>127.707161452196</v>
      </c>
    </row>
    <row r="4063" spans="1:26" s="11" customFormat="1" x14ac:dyDescent="0.25">
      <c r="A4063" s="11" t="str">
        <f>N2O!D587</f>
        <v>FI</v>
      </c>
      <c r="B4063" s="11" t="str">
        <f>N2O!E587</f>
        <v>1AA3E</v>
      </c>
      <c r="C4063" s="11" t="str">
        <f t="shared" si="66"/>
        <v>N2O</v>
      </c>
      <c r="D4063" s="11">
        <f>N2O!F587</f>
        <v>4.7405200000000001</v>
      </c>
      <c r="E4063" s="11">
        <f>N2O!G587</f>
        <v>4.7795800000000002</v>
      </c>
      <c r="F4063" s="11">
        <f>N2O!H587</f>
        <v>4.73773</v>
      </c>
      <c r="G4063" s="11">
        <f>N2O!I587</f>
        <v>4.6571300000000004</v>
      </c>
      <c r="H4063" s="11">
        <f>N2O!J587</f>
        <v>4.5972999999999997</v>
      </c>
      <c r="I4063" s="11">
        <f>N2O!K587</f>
        <v>4.5328200000000001</v>
      </c>
      <c r="J4063" s="11">
        <f>N2O!L587</f>
        <v>4.5011999999999999</v>
      </c>
      <c r="K4063" s="11">
        <f>N2O!M587</f>
        <v>4.5783899999999997</v>
      </c>
      <c r="L4063" s="11">
        <f>N2O!N587</f>
        <v>4.6524799999999997</v>
      </c>
      <c r="M4063" s="11">
        <f>N2O!O587</f>
        <v>4.7135499999999997</v>
      </c>
      <c r="N4063" s="11">
        <f>N2O!P587</f>
        <v>4.7321499999999999</v>
      </c>
      <c r="O4063" s="11">
        <f>N2O!Q587</f>
        <v>4.7535400000000001</v>
      </c>
      <c r="P4063" s="11">
        <f>N2O!R587</f>
        <v>4.7538499999999999</v>
      </c>
      <c r="Q4063" s="11">
        <f>N2O!S587</f>
        <v>4.7371100000000004</v>
      </c>
      <c r="R4063" s="11">
        <f>N2O!T587</f>
        <v>4.7374200000000002</v>
      </c>
      <c r="S4063" s="11">
        <f>N2O!U587</f>
        <v>4.7538499999999999</v>
      </c>
      <c r="T4063" s="11">
        <f>N2O!V587</f>
        <v>4.8344500000000004</v>
      </c>
      <c r="U4063" s="11">
        <f>N2O!W587</f>
        <v>4.9373699999999996</v>
      </c>
      <c r="V4063" s="11">
        <f>N2O!X587</f>
        <v>4.9553500000000001</v>
      </c>
      <c r="W4063" s="11">
        <f>N2O!Y587</f>
        <v>4.2314999999999996</v>
      </c>
      <c r="X4063" s="11">
        <f>N2O!Z587</f>
        <v>4.5105000000000004</v>
      </c>
      <c r="Y4063" s="11">
        <f>N2O!AA587</f>
        <v>4.6537199999999999</v>
      </c>
      <c r="Z4063" s="11">
        <f>N2O!AB587</f>
        <v>4.5036800000000001</v>
      </c>
    </row>
    <row r="4064" spans="1:26" s="11" customFormat="1" x14ac:dyDescent="0.25">
      <c r="A4064" s="11" t="str">
        <f>N2O!D588</f>
        <v>FR</v>
      </c>
      <c r="B4064" s="11" t="str">
        <f>N2O!E588</f>
        <v>1AA3E</v>
      </c>
      <c r="C4064" s="11" t="str">
        <f t="shared" si="66"/>
        <v>N2O</v>
      </c>
      <c r="D4064" s="11">
        <f>N2O!F588</f>
        <v>2.9002050000000001</v>
      </c>
      <c r="E4064" s="11">
        <f>N2O!G588</f>
        <v>3.4526249999999998</v>
      </c>
      <c r="F4064" s="11">
        <f>N2O!H588</f>
        <v>3.7288350000000001</v>
      </c>
      <c r="G4064" s="11">
        <f>N2O!I588</f>
        <v>3.176415</v>
      </c>
      <c r="H4064" s="11">
        <f>N2O!J588</f>
        <v>5.0684535000000004</v>
      </c>
      <c r="I4064" s="11">
        <f>N2O!K588</f>
        <v>5.2037963999999999</v>
      </c>
      <c r="J4064" s="11">
        <f>N2O!L588</f>
        <v>6.6069431999999999</v>
      </c>
      <c r="K4064" s="11">
        <f>N2O!M588</f>
        <v>5.8943213999999999</v>
      </c>
      <c r="L4064" s="11">
        <f>N2O!N588</f>
        <v>5.8473657000000001</v>
      </c>
      <c r="M4064" s="11">
        <f>N2O!O588</f>
        <v>7.3361375999999998</v>
      </c>
      <c r="N4064" s="11">
        <f>N2O!P588</f>
        <v>6.6566609999999997</v>
      </c>
      <c r="O4064" s="11">
        <f>N2O!Q588</f>
        <v>6.1343278019999996</v>
      </c>
      <c r="P4064" s="11">
        <f>N2O!R588</f>
        <v>7.9328854123233699</v>
      </c>
      <c r="Q4064" s="11">
        <f>N2O!S588</f>
        <v>9.1171396407670198</v>
      </c>
      <c r="R4064" s="11">
        <f>N2O!T588</f>
        <v>11.489561949096</v>
      </c>
      <c r="S4064" s="11">
        <f>N2O!U588</f>
        <v>12.3039686607707</v>
      </c>
      <c r="T4064" s="11">
        <f>N2O!V588</f>
        <v>9.6866094854949001</v>
      </c>
      <c r="U4064" s="11">
        <f>N2O!W588</f>
        <v>8.2825002740826701</v>
      </c>
      <c r="V4064" s="11">
        <f>N2O!X588</f>
        <v>8.4685338636951002</v>
      </c>
      <c r="W4064" s="11">
        <f>N2O!Y588</f>
        <v>8.2086772767281193</v>
      </c>
      <c r="X4064" s="11">
        <f>N2O!Z588</f>
        <v>7.28521902511019</v>
      </c>
      <c r="Y4064" s="11">
        <f>N2O!AA588</f>
        <v>6.8842152531149603</v>
      </c>
      <c r="Z4064" s="11">
        <f>N2O!AB588</f>
        <v>7.3369628133907101</v>
      </c>
    </row>
    <row r="4065" spans="1:26" s="11" customFormat="1" x14ac:dyDescent="0.25">
      <c r="A4065" s="11" t="str">
        <f>N2O!D589</f>
        <v>DE</v>
      </c>
      <c r="B4065" s="11" t="str">
        <f>N2O!E589</f>
        <v>1AA3E</v>
      </c>
      <c r="C4065" s="11" t="str">
        <f t="shared" si="66"/>
        <v>N2O</v>
      </c>
      <c r="D4065" s="11">
        <f>N2O!F589</f>
        <v>32.74334142</v>
      </c>
      <c r="E4065" s="11">
        <f>N2O!G589</f>
        <v>33.801848200000002</v>
      </c>
      <c r="F4065" s="11">
        <f>N2O!H589</f>
        <v>31.303589819999999</v>
      </c>
      <c r="G4065" s="11">
        <f>N2O!I589</f>
        <v>32.5852656</v>
      </c>
      <c r="H4065" s="11">
        <f>N2O!J589</f>
        <v>32.921556699999996</v>
      </c>
      <c r="I4065" s="11">
        <f>N2O!K589</f>
        <v>34.724579718084598</v>
      </c>
      <c r="J4065" s="11">
        <f>N2O!L589</f>
        <v>34.831514715187602</v>
      </c>
      <c r="K4065" s="11">
        <f>N2O!M589</f>
        <v>32.339230200137401</v>
      </c>
      <c r="L4065" s="11">
        <f>N2O!N589</f>
        <v>30.5883747579561</v>
      </c>
      <c r="M4065" s="11">
        <f>N2O!O589</f>
        <v>29.138623971864799</v>
      </c>
      <c r="N4065" s="11">
        <f>N2O!P589</f>
        <v>26.933965558770598</v>
      </c>
      <c r="O4065" s="11">
        <f>N2O!Q589</f>
        <v>26.5513801037918</v>
      </c>
      <c r="P4065" s="11">
        <f>N2O!R589</f>
        <v>26.6501995658666</v>
      </c>
      <c r="Q4065" s="11">
        <f>N2O!S589</f>
        <v>25.310584175823799</v>
      </c>
      <c r="R4065" s="11">
        <f>N2O!T589</f>
        <v>28.8523975184651</v>
      </c>
      <c r="S4065" s="11">
        <f>N2O!U589</f>
        <v>28.084628761490599</v>
      </c>
      <c r="T4065" s="11">
        <f>N2O!V589</f>
        <v>30.1378926644648</v>
      </c>
      <c r="U4065" s="11">
        <f>N2O!W589</f>
        <v>27.3326333656561</v>
      </c>
      <c r="V4065" s="11">
        <f>N2O!X589</f>
        <v>28.260894792680499</v>
      </c>
      <c r="W4065" s="11">
        <f>N2O!Y589</f>
        <v>26.793698784251401</v>
      </c>
      <c r="X4065" s="11">
        <f>N2O!Z589</f>
        <v>25.021806013219699</v>
      </c>
      <c r="Y4065" s="11">
        <f>N2O!AA589</f>
        <v>25.518234434442601</v>
      </c>
      <c r="Z4065" s="11">
        <f>N2O!AB589</f>
        <v>25.353229562494601</v>
      </c>
    </row>
    <row r="4066" spans="1:26" s="11" customFormat="1" x14ac:dyDescent="0.25">
      <c r="A4066" s="11" t="str">
        <f>N2O!D590</f>
        <v>GR</v>
      </c>
      <c r="B4066" s="11" t="str">
        <f>N2O!E590</f>
        <v>1AA3E</v>
      </c>
      <c r="C4066" s="11" t="str">
        <f t="shared" si="66"/>
        <v>N2O</v>
      </c>
      <c r="D4066" s="11">
        <f>N2O!F590</f>
        <v>0</v>
      </c>
      <c r="E4066" s="11">
        <f>N2O!G590</f>
        <v>0</v>
      </c>
      <c r="F4066" s="11">
        <f>N2O!H590</f>
        <v>0</v>
      </c>
      <c r="G4066" s="11">
        <f>N2O!I590</f>
        <v>0</v>
      </c>
      <c r="H4066" s="11">
        <f>N2O!J590</f>
        <v>0</v>
      </c>
      <c r="I4066" s="11">
        <f>N2O!K590</f>
        <v>0</v>
      </c>
      <c r="J4066" s="11">
        <f>N2O!L590</f>
        <v>0</v>
      </c>
      <c r="K4066" s="11">
        <f>N2O!M590</f>
        <v>0</v>
      </c>
      <c r="L4066" s="11">
        <f>N2O!N590</f>
        <v>0</v>
      </c>
      <c r="M4066" s="11">
        <f>N2O!O590</f>
        <v>0</v>
      </c>
      <c r="N4066" s="11">
        <f>N2O!P590</f>
        <v>0</v>
      </c>
      <c r="O4066" s="11">
        <f>N2O!Q590</f>
        <v>1.71585E-2</v>
      </c>
      <c r="P4066" s="11">
        <f>N2O!R590</f>
        <v>4.5198000000000002E-2</v>
      </c>
      <c r="Q4066" s="11">
        <f>N2O!S590</f>
        <v>3.0131999999999999E-2</v>
      </c>
      <c r="R4066" s="11">
        <f>N2O!T590</f>
        <v>1.8414E-2</v>
      </c>
      <c r="S4066" s="11">
        <f>N2O!U590</f>
        <v>3.17701863354036E-2</v>
      </c>
      <c r="T4066" s="11">
        <f>N2O!V590</f>
        <v>4.0919999999999998E-2</v>
      </c>
      <c r="U4066" s="11">
        <f>N2O!W590</f>
        <v>6.1938E-2</v>
      </c>
      <c r="V4066" s="11">
        <f>N2O!X590</f>
        <v>0.1192725</v>
      </c>
      <c r="W4066" s="11">
        <f>N2O!Y590</f>
        <v>7.4865000000000001E-2</v>
      </c>
      <c r="X4066" s="11">
        <f>N2O!Z590</f>
        <v>7.6166999999999999E-2</v>
      </c>
      <c r="Y4066" s="11">
        <f>N2O!AA590</f>
        <v>9.4255500000000006E-2</v>
      </c>
      <c r="Z4066" s="11">
        <f>N2O!AB590</f>
        <v>9.2907000000000003E-2</v>
      </c>
    </row>
    <row r="4067" spans="1:26" s="11" customFormat="1" x14ac:dyDescent="0.25">
      <c r="A4067" s="11" t="str">
        <f>N2O!D591</f>
        <v>HU</v>
      </c>
      <c r="B4067" s="11" t="str">
        <f>N2O!E591</f>
        <v>1AA3E</v>
      </c>
      <c r="C4067" s="11" t="str">
        <f t="shared" si="66"/>
        <v>N2O</v>
      </c>
      <c r="D4067" s="11">
        <f>N2O!F591</f>
        <v>0</v>
      </c>
      <c r="E4067" s="11">
        <f>N2O!G591</f>
        <v>0</v>
      </c>
      <c r="F4067" s="11">
        <f>N2O!H591</f>
        <v>0</v>
      </c>
      <c r="G4067" s="11">
        <f>N2O!I591</f>
        <v>0</v>
      </c>
      <c r="H4067" s="11">
        <f>N2O!J591</f>
        <v>0</v>
      </c>
      <c r="I4067" s="11">
        <f>N2O!K591</f>
        <v>0</v>
      </c>
      <c r="J4067" s="11">
        <f>N2O!L591</f>
        <v>0</v>
      </c>
      <c r="K4067" s="11">
        <f>N2O!M591</f>
        <v>0</v>
      </c>
      <c r="L4067" s="11">
        <f>N2O!N591</f>
        <v>0</v>
      </c>
      <c r="M4067" s="11">
        <f>N2O!O591</f>
        <v>0</v>
      </c>
      <c r="N4067" s="11">
        <f>N2O!P591</f>
        <v>0</v>
      </c>
      <c r="O4067" s="11">
        <f>N2O!Q591</f>
        <v>0</v>
      </c>
      <c r="P4067" s="11">
        <f>N2O!R591</f>
        <v>0</v>
      </c>
      <c r="Q4067" s="11">
        <f>N2O!S591</f>
        <v>0</v>
      </c>
      <c r="R4067" s="11">
        <f>N2O!T591</f>
        <v>0</v>
      </c>
      <c r="S4067" s="11">
        <f>N2O!U591</f>
        <v>0</v>
      </c>
      <c r="T4067" s="11">
        <f>N2O!V591</f>
        <v>0</v>
      </c>
      <c r="U4067" s="11">
        <f>N2O!W591</f>
        <v>0</v>
      </c>
      <c r="V4067" s="11">
        <f>N2O!X591</f>
        <v>0</v>
      </c>
      <c r="W4067" s="11">
        <f>N2O!Y591</f>
        <v>0</v>
      </c>
      <c r="X4067" s="11">
        <f>N2O!Z591</f>
        <v>0</v>
      </c>
      <c r="Y4067" s="11">
        <f>N2O!AA591</f>
        <v>0</v>
      </c>
      <c r="Z4067" s="11">
        <f>N2O!AB591</f>
        <v>0</v>
      </c>
    </row>
    <row r="4068" spans="1:26" s="11" customFormat="1" x14ac:dyDescent="0.25">
      <c r="A4068" s="11" t="str">
        <f>N2O!D592</f>
        <v>IS</v>
      </c>
      <c r="B4068" s="11" t="str">
        <f>N2O!E592</f>
        <v>1AA3E</v>
      </c>
      <c r="C4068" s="11" t="str">
        <f t="shared" si="66"/>
        <v>N2O</v>
      </c>
      <c r="D4068" s="11">
        <f>N2O!F592</f>
        <v>0</v>
      </c>
      <c r="E4068" s="11">
        <f>N2O!G592</f>
        <v>0</v>
      </c>
      <c r="F4068" s="11">
        <f>N2O!H592</f>
        <v>0</v>
      </c>
      <c r="G4068" s="11">
        <f>N2O!I592</f>
        <v>0</v>
      </c>
      <c r="H4068" s="11">
        <f>N2O!J592</f>
        <v>0</v>
      </c>
      <c r="I4068" s="11">
        <f>N2O!K592</f>
        <v>0</v>
      </c>
      <c r="J4068" s="11">
        <f>N2O!L592</f>
        <v>0</v>
      </c>
      <c r="K4068" s="11">
        <f>N2O!M592</f>
        <v>0</v>
      </c>
      <c r="L4068" s="11">
        <f>N2O!N592</f>
        <v>0</v>
      </c>
      <c r="M4068" s="11">
        <f>N2O!O592</f>
        <v>0</v>
      </c>
      <c r="N4068" s="11">
        <f>N2O!P592</f>
        <v>0</v>
      </c>
      <c r="O4068" s="11">
        <f>N2O!Q592</f>
        <v>0</v>
      </c>
      <c r="P4068" s="11">
        <f>N2O!R592</f>
        <v>0</v>
      </c>
      <c r="Q4068" s="11">
        <f>N2O!S592</f>
        <v>0</v>
      </c>
      <c r="R4068" s="11">
        <f>N2O!T592</f>
        <v>0</v>
      </c>
      <c r="S4068" s="11">
        <f>N2O!U592</f>
        <v>0</v>
      </c>
      <c r="T4068" s="11">
        <f>N2O!V592</f>
        <v>0</v>
      </c>
      <c r="U4068" s="11">
        <f>N2O!W592</f>
        <v>0</v>
      </c>
      <c r="V4068" s="11">
        <f>N2O!X592</f>
        <v>0</v>
      </c>
      <c r="W4068" s="11">
        <f>N2O!Y592</f>
        <v>0</v>
      </c>
      <c r="X4068" s="11">
        <f>N2O!Z592</f>
        <v>0</v>
      </c>
      <c r="Y4068" s="11">
        <f>N2O!AA592</f>
        <v>0</v>
      </c>
      <c r="Z4068" s="11">
        <f>N2O!AB592</f>
        <v>0</v>
      </c>
    </row>
    <row r="4069" spans="1:26" s="11" customFormat="1" x14ac:dyDescent="0.25">
      <c r="A4069" s="11" t="str">
        <f>N2O!D593</f>
        <v>IE</v>
      </c>
      <c r="B4069" s="11" t="str">
        <f>N2O!E593</f>
        <v>1AA3E</v>
      </c>
      <c r="C4069" s="11" t="str">
        <f t="shared" si="66"/>
        <v>N2O</v>
      </c>
      <c r="D4069" s="11">
        <f>N2O!F593</f>
        <v>0.70015522668497299</v>
      </c>
      <c r="E4069" s="11">
        <f>N2O!G593</f>
        <v>0.71761767548100497</v>
      </c>
      <c r="F4069" s="11">
        <f>N2O!H593</f>
        <v>0.72445660608464602</v>
      </c>
      <c r="G4069" s="11">
        <f>N2O!I593</f>
        <v>0.482481557971776</v>
      </c>
      <c r="H4069" s="11">
        <f>N2O!J593</f>
        <v>0.40656887318206097</v>
      </c>
      <c r="I4069" s="11">
        <f>N2O!K593</f>
        <v>1.3203207778939801</v>
      </c>
      <c r="J4069" s="11">
        <f>N2O!L593</f>
        <v>1.43903446681375</v>
      </c>
      <c r="K4069" s="11">
        <f>N2O!M593</f>
        <v>1.1082055964344699</v>
      </c>
      <c r="L4069" s="11">
        <f>N2O!N593</f>
        <v>0.71251735182796805</v>
      </c>
      <c r="M4069" s="11">
        <f>N2O!O593</f>
        <v>1.0135082476277</v>
      </c>
      <c r="N4069" s="11">
        <f>N2O!P593</f>
        <v>0.62229306331273004</v>
      </c>
      <c r="O4069" s="11">
        <f>N2O!Q593</f>
        <v>1.1136382447584401</v>
      </c>
      <c r="P4069" s="11">
        <f>N2O!R593</f>
        <v>1.13139816783811</v>
      </c>
      <c r="Q4069" s="11">
        <f>N2O!S593</f>
        <v>1.1698459947661199</v>
      </c>
      <c r="R4069" s="11">
        <f>N2O!T593</f>
        <v>1.2960776299154699</v>
      </c>
      <c r="S4069" s="11">
        <f>N2O!U593</f>
        <v>1.6521127375423099</v>
      </c>
      <c r="T4069" s="11">
        <f>N2O!V593</f>
        <v>1.65086215438297</v>
      </c>
      <c r="U4069" s="11">
        <f>N2O!W593</f>
        <v>1.4186898336732501</v>
      </c>
      <c r="V4069" s="11">
        <f>N2O!X593</f>
        <v>1.58741554159215</v>
      </c>
      <c r="W4069" s="11">
        <f>N2O!Y593</f>
        <v>1.637046019249</v>
      </c>
      <c r="X4069" s="11">
        <f>N2O!Z593</f>
        <v>1.7873203534653299</v>
      </c>
      <c r="Y4069" s="11">
        <f>N2O!AA593</f>
        <v>1.81921603792773</v>
      </c>
      <c r="Z4069" s="11">
        <f>N2O!AB593</f>
        <v>1.5481562924863399</v>
      </c>
    </row>
    <row r="4070" spans="1:26" s="11" customFormat="1" x14ac:dyDescent="0.25">
      <c r="A4070" s="11" t="str">
        <f>N2O!D594</f>
        <v>IT</v>
      </c>
      <c r="B4070" s="11" t="str">
        <f>N2O!E594</f>
        <v>1AA3E</v>
      </c>
      <c r="C4070" s="11" t="str">
        <f t="shared" si="66"/>
        <v>N2O</v>
      </c>
      <c r="D4070" s="11">
        <f>N2O!F594</f>
        <v>6.8436532972133097</v>
      </c>
      <c r="E4070" s="11">
        <f>N2O!G594</f>
        <v>9.8959316533225401</v>
      </c>
      <c r="F4070" s="11">
        <f>N2O!H594</f>
        <v>10.744842017088301</v>
      </c>
      <c r="G4070" s="11">
        <f>N2O!I594</f>
        <v>9.1097096336499401</v>
      </c>
      <c r="H4070" s="11">
        <f>N2O!J594</f>
        <v>8.1440034337744596</v>
      </c>
      <c r="I4070" s="11">
        <f>N2O!K594</f>
        <v>10.7473577223176</v>
      </c>
      <c r="J4070" s="11">
        <f>N2O!L594</f>
        <v>10.1061778181158</v>
      </c>
      <c r="K4070" s="11">
        <f>N2O!M594</f>
        <v>7.1808094633451898</v>
      </c>
      <c r="L4070" s="11">
        <f>N2O!N594</f>
        <v>8.3738419672130995</v>
      </c>
      <c r="M4070" s="11">
        <f>N2O!O594</f>
        <v>11.712739868689701</v>
      </c>
      <c r="N4070" s="11">
        <f>N2O!P594</f>
        <v>14.291168554186299</v>
      </c>
      <c r="O4070" s="11">
        <f>N2O!Q594</f>
        <v>10.084311000304</v>
      </c>
      <c r="P4070" s="11">
        <f>N2O!R594</f>
        <v>10.8320355145141</v>
      </c>
      <c r="Q4070" s="11">
        <f>N2O!S594</f>
        <v>9.1525785475611201</v>
      </c>
      <c r="R4070" s="11">
        <f>N2O!T594</f>
        <v>11.9374508040765</v>
      </c>
      <c r="S4070" s="11">
        <f>N2O!U594</f>
        <v>14.8214102831401</v>
      </c>
      <c r="T4070" s="11">
        <f>N2O!V594</f>
        <v>17.354354262288499</v>
      </c>
      <c r="U4070" s="11">
        <f>N2O!W594</f>
        <v>12.802993421500901</v>
      </c>
      <c r="V4070" s="11">
        <f>N2O!X594</f>
        <v>15.032369040853901</v>
      </c>
      <c r="W4070" s="11">
        <f>N2O!Y594</f>
        <v>13.741938846214801</v>
      </c>
      <c r="X4070" s="11">
        <f>N2O!Z594</f>
        <v>17.761040659090899</v>
      </c>
      <c r="Y4070" s="11">
        <f>N2O!AA594</f>
        <v>11.2978852108716</v>
      </c>
      <c r="Z4070" s="11">
        <f>N2O!AB594</f>
        <v>11.565617286401</v>
      </c>
    </row>
    <row r="4071" spans="1:26" s="11" customFormat="1" x14ac:dyDescent="0.25">
      <c r="A4071" s="11" t="str">
        <f>N2O!D595</f>
        <v>JP</v>
      </c>
      <c r="B4071" s="11" t="str">
        <f>N2O!E595</f>
        <v>1AA3E</v>
      </c>
      <c r="C4071" s="11" t="str">
        <f t="shared" si="66"/>
        <v>N2O</v>
      </c>
      <c r="D4071" s="11">
        <f>N2O!F595</f>
        <v>0</v>
      </c>
      <c r="E4071" s="11">
        <f>N2O!G595</f>
        <v>0</v>
      </c>
      <c r="F4071" s="11">
        <f>N2O!H595</f>
        <v>0</v>
      </c>
      <c r="G4071" s="11">
        <f>N2O!I595</f>
        <v>0</v>
      </c>
      <c r="H4071" s="11">
        <f>N2O!J595</f>
        <v>0</v>
      </c>
      <c r="I4071" s="11">
        <f>N2O!K595</f>
        <v>0</v>
      </c>
      <c r="J4071" s="11">
        <f>N2O!L595</f>
        <v>0</v>
      </c>
      <c r="K4071" s="11">
        <f>N2O!M595</f>
        <v>0</v>
      </c>
      <c r="L4071" s="11">
        <f>N2O!N595</f>
        <v>0</v>
      </c>
      <c r="M4071" s="11">
        <f>N2O!O595</f>
        <v>0</v>
      </c>
      <c r="N4071" s="11">
        <f>N2O!P595</f>
        <v>0</v>
      </c>
      <c r="O4071" s="11">
        <f>N2O!Q595</f>
        <v>0</v>
      </c>
      <c r="P4071" s="11">
        <f>N2O!R595</f>
        <v>0</v>
      </c>
      <c r="Q4071" s="11">
        <f>N2O!S595</f>
        <v>0</v>
      </c>
      <c r="R4071" s="11">
        <f>N2O!T595</f>
        <v>0</v>
      </c>
      <c r="S4071" s="11">
        <f>N2O!U595</f>
        <v>0</v>
      </c>
      <c r="T4071" s="11">
        <f>N2O!V595</f>
        <v>0</v>
      </c>
      <c r="U4071" s="11">
        <f>N2O!W595</f>
        <v>0</v>
      </c>
      <c r="V4071" s="11">
        <f>N2O!X595</f>
        <v>0</v>
      </c>
      <c r="W4071" s="11">
        <f>N2O!Y595</f>
        <v>0</v>
      </c>
      <c r="X4071" s="11">
        <f>N2O!Z595</f>
        <v>0</v>
      </c>
      <c r="Y4071" s="11">
        <f>N2O!AA595</f>
        <v>0</v>
      </c>
      <c r="Z4071" s="11">
        <f>N2O!AB595</f>
        <v>0</v>
      </c>
    </row>
    <row r="4072" spans="1:26" s="11" customFormat="1" x14ac:dyDescent="0.25">
      <c r="A4072" s="11" t="str">
        <f>N2O!D596</f>
        <v>LV</v>
      </c>
      <c r="B4072" s="11" t="str">
        <f>N2O!E596</f>
        <v>1AA3E</v>
      </c>
      <c r="C4072" s="11" t="str">
        <f t="shared" si="66"/>
        <v>N2O</v>
      </c>
      <c r="D4072" s="11">
        <f>N2O!F596</f>
        <v>0</v>
      </c>
      <c r="E4072" s="11">
        <f>N2O!G596</f>
        <v>0</v>
      </c>
      <c r="F4072" s="11">
        <f>N2O!H596</f>
        <v>0</v>
      </c>
      <c r="G4072" s="11">
        <f>N2O!I596</f>
        <v>0</v>
      </c>
      <c r="H4072" s="11">
        <f>N2O!J596</f>
        <v>0</v>
      </c>
      <c r="I4072" s="11">
        <f>N2O!K596</f>
        <v>0</v>
      </c>
      <c r="J4072" s="11">
        <f>N2O!L596</f>
        <v>0</v>
      </c>
      <c r="K4072" s="11">
        <f>N2O!M596</f>
        <v>0</v>
      </c>
      <c r="L4072" s="11">
        <f>N2O!N596</f>
        <v>0</v>
      </c>
      <c r="M4072" s="11">
        <f>N2O!O596</f>
        <v>0</v>
      </c>
      <c r="N4072" s="11">
        <f>N2O!P596</f>
        <v>0</v>
      </c>
      <c r="O4072" s="11">
        <f>N2O!Q596</f>
        <v>0</v>
      </c>
      <c r="P4072" s="11">
        <f>N2O!R596</f>
        <v>0</v>
      </c>
      <c r="Q4072" s="11">
        <f>N2O!S596</f>
        <v>0</v>
      </c>
      <c r="R4072" s="11">
        <f>N2O!T596</f>
        <v>0</v>
      </c>
      <c r="S4072" s="11">
        <f>N2O!U596</f>
        <v>0</v>
      </c>
      <c r="T4072" s="11">
        <f>N2O!V596</f>
        <v>0</v>
      </c>
      <c r="U4072" s="11">
        <f>N2O!W596</f>
        <v>0</v>
      </c>
      <c r="V4072" s="11">
        <f>N2O!X596</f>
        <v>0</v>
      </c>
      <c r="W4072" s="11">
        <f>N2O!Y596</f>
        <v>0</v>
      </c>
      <c r="X4072" s="11">
        <f>N2O!Z596</f>
        <v>1.519E-2</v>
      </c>
      <c r="Y4072" s="11">
        <f>N2O!AA596</f>
        <v>3.9494000000000001E-2</v>
      </c>
      <c r="Z4072" s="11">
        <f>N2O!AB596</f>
        <v>8.6799999999999996E-4</v>
      </c>
    </row>
    <row r="4073" spans="1:26" s="11" customFormat="1" x14ac:dyDescent="0.25">
      <c r="A4073" s="11" t="str">
        <f>N2O!D597</f>
        <v>LI</v>
      </c>
      <c r="B4073" s="11" t="str">
        <f>N2O!E597</f>
        <v>1AA3E</v>
      </c>
      <c r="C4073" s="11" t="str">
        <f t="shared" si="66"/>
        <v>N2O</v>
      </c>
      <c r="D4073" s="11">
        <f>N2O!F597</f>
        <v>0</v>
      </c>
      <c r="E4073" s="11">
        <f>N2O!G597</f>
        <v>0</v>
      </c>
      <c r="F4073" s="11">
        <f>N2O!H597</f>
        <v>0</v>
      </c>
      <c r="G4073" s="11">
        <f>N2O!I597</f>
        <v>0</v>
      </c>
      <c r="H4073" s="11">
        <f>N2O!J597</f>
        <v>0</v>
      </c>
      <c r="I4073" s="11">
        <f>N2O!K597</f>
        <v>0</v>
      </c>
      <c r="J4073" s="11">
        <f>N2O!L597</f>
        <v>0</v>
      </c>
      <c r="K4073" s="11">
        <f>N2O!M597</f>
        <v>0</v>
      </c>
      <c r="L4073" s="11">
        <f>N2O!N597</f>
        <v>0</v>
      </c>
      <c r="M4073" s="11">
        <f>N2O!O597</f>
        <v>0</v>
      </c>
      <c r="N4073" s="11">
        <f>N2O!P597</f>
        <v>0</v>
      </c>
      <c r="O4073" s="11">
        <f>N2O!Q597</f>
        <v>0</v>
      </c>
      <c r="P4073" s="11">
        <f>N2O!R597</f>
        <v>0</v>
      </c>
      <c r="Q4073" s="11">
        <f>N2O!S597</f>
        <v>0</v>
      </c>
      <c r="R4073" s="11">
        <f>N2O!T597</f>
        <v>0</v>
      </c>
      <c r="S4073" s="11">
        <f>N2O!U597</f>
        <v>0</v>
      </c>
      <c r="T4073" s="11">
        <f>N2O!V597</f>
        <v>0</v>
      </c>
      <c r="U4073" s="11">
        <f>N2O!W597</f>
        <v>0</v>
      </c>
      <c r="V4073" s="11">
        <f>N2O!X597</f>
        <v>0</v>
      </c>
      <c r="W4073" s="11">
        <f>N2O!Y597</f>
        <v>0</v>
      </c>
      <c r="X4073" s="11">
        <f>N2O!Z597</f>
        <v>0</v>
      </c>
      <c r="Y4073" s="11">
        <f>N2O!AA597</f>
        <v>0</v>
      </c>
      <c r="Z4073" s="11">
        <f>N2O!AB597</f>
        <v>0</v>
      </c>
    </row>
    <row r="4074" spans="1:26" s="11" customFormat="1" x14ac:dyDescent="0.25">
      <c r="A4074" s="11" t="str">
        <f>N2O!D598</f>
        <v>LT</v>
      </c>
      <c r="B4074" s="11" t="str">
        <f>N2O!E598</f>
        <v>1AA3E</v>
      </c>
      <c r="C4074" s="11" t="str">
        <f t="shared" si="66"/>
        <v>N2O</v>
      </c>
      <c r="D4074" s="11">
        <f>N2O!F598</f>
        <v>4.3311960000000003</v>
      </c>
      <c r="E4074" s="11">
        <f>N2O!G598</f>
        <v>3.2628740000000001</v>
      </c>
      <c r="F4074" s="11">
        <f>N2O!H598</f>
        <v>2.4822630000000001</v>
      </c>
      <c r="G4074" s="11">
        <f>N2O!I598</f>
        <v>2.1452930000000001</v>
      </c>
      <c r="H4074" s="11">
        <f>N2O!J598</f>
        <v>1.9331290000000001</v>
      </c>
      <c r="I4074" s="11">
        <f>N2O!K598</f>
        <v>1.951109</v>
      </c>
      <c r="J4074" s="11">
        <f>N2O!L598</f>
        <v>1.313563</v>
      </c>
      <c r="K4074" s="11">
        <f>N2O!M598</f>
        <v>1.1932210000000001</v>
      </c>
      <c r="L4074" s="11">
        <f>N2O!N598</f>
        <v>1.0546199999999999</v>
      </c>
      <c r="M4074" s="11">
        <f>N2O!O598</f>
        <v>0.77977399999999997</v>
      </c>
      <c r="N4074" s="11">
        <f>N2O!P598</f>
        <v>0.60667000000000004</v>
      </c>
      <c r="O4074" s="11">
        <f>N2O!Q598</f>
        <v>0.50095999999999996</v>
      </c>
      <c r="P4074" s="11">
        <f>N2O!R598</f>
        <v>0.50080499999999994</v>
      </c>
      <c r="Q4074" s="11">
        <f>N2O!S598</f>
        <v>0.47367999999999999</v>
      </c>
      <c r="R4074" s="11">
        <f>N2O!T598</f>
        <v>0.48096499999999998</v>
      </c>
      <c r="S4074" s="11">
        <f>N2O!U598</f>
        <v>0.54234499999999997</v>
      </c>
      <c r="T4074" s="11">
        <f>N2O!V598</f>
        <v>0.52656599999999998</v>
      </c>
      <c r="U4074" s="11">
        <f>N2O!W598</f>
        <v>0.52579100000000001</v>
      </c>
      <c r="V4074" s="11">
        <f>N2O!X598</f>
        <v>0.53388199999999997</v>
      </c>
      <c r="W4074" s="11">
        <f>N2O!Y598</f>
        <v>0.41722900000000002</v>
      </c>
      <c r="X4074" s="11">
        <f>N2O!Z598</f>
        <v>0.43158200000000002</v>
      </c>
      <c r="Y4074" s="11">
        <f>N2O!AA598</f>
        <v>0.447268</v>
      </c>
      <c r="Z4074" s="11">
        <f>N2O!AB598</f>
        <v>0.483352</v>
      </c>
    </row>
    <row r="4075" spans="1:26" s="11" customFormat="1" x14ac:dyDescent="0.25">
      <c r="A4075" s="11" t="str">
        <f>N2O!D599</f>
        <v>LU</v>
      </c>
      <c r="B4075" s="11" t="str">
        <f>N2O!E599</f>
        <v>1AA3E</v>
      </c>
      <c r="C4075" s="11" t="str">
        <f t="shared" si="66"/>
        <v>N2O</v>
      </c>
      <c r="D4075" s="11">
        <f>N2O!F599</f>
        <v>0</v>
      </c>
      <c r="E4075" s="11">
        <f>N2O!G599</f>
        <v>0</v>
      </c>
      <c r="F4075" s="11">
        <f>N2O!H599</f>
        <v>0</v>
      </c>
      <c r="G4075" s="11">
        <f>N2O!I599</f>
        <v>0</v>
      </c>
      <c r="H4075" s="11">
        <f>N2O!J599</f>
        <v>0</v>
      </c>
      <c r="I4075" s="11">
        <f>N2O!K599</f>
        <v>0</v>
      </c>
      <c r="J4075" s="11">
        <f>N2O!L599</f>
        <v>0</v>
      </c>
      <c r="K4075" s="11">
        <f>N2O!M599</f>
        <v>0</v>
      </c>
      <c r="L4075" s="11">
        <f>N2O!N599</f>
        <v>0</v>
      </c>
      <c r="M4075" s="11">
        <f>N2O!O599</f>
        <v>0</v>
      </c>
      <c r="N4075" s="11">
        <f>N2O!P599</f>
        <v>0</v>
      </c>
      <c r="O4075" s="11">
        <f>N2O!Q599</f>
        <v>0</v>
      </c>
      <c r="P4075" s="11">
        <f>N2O!R599</f>
        <v>0</v>
      </c>
      <c r="Q4075" s="11">
        <f>N2O!S599</f>
        <v>0</v>
      </c>
      <c r="R4075" s="11">
        <f>N2O!T599</f>
        <v>0</v>
      </c>
      <c r="S4075" s="11">
        <f>N2O!U599</f>
        <v>0</v>
      </c>
      <c r="T4075" s="11">
        <f>N2O!V599</f>
        <v>0</v>
      </c>
      <c r="U4075" s="11">
        <f>N2O!W599</f>
        <v>0</v>
      </c>
      <c r="V4075" s="11">
        <f>N2O!X599</f>
        <v>0</v>
      </c>
      <c r="W4075" s="11">
        <f>N2O!Y599</f>
        <v>0</v>
      </c>
      <c r="X4075" s="11">
        <f>N2O!Z599</f>
        <v>0</v>
      </c>
      <c r="Y4075" s="11">
        <f>N2O!AA599</f>
        <v>0</v>
      </c>
      <c r="Z4075" s="11">
        <f>N2O!AB599</f>
        <v>0</v>
      </c>
    </row>
    <row r="4076" spans="1:26" s="11" customFormat="1" x14ac:dyDescent="0.25">
      <c r="A4076" s="11" t="str">
        <f>N2O!D600</f>
        <v>MT</v>
      </c>
      <c r="B4076" s="11" t="str">
        <f>N2O!E600</f>
        <v>1AA3E</v>
      </c>
      <c r="C4076" s="11" t="str">
        <f t="shared" si="66"/>
        <v>N2O</v>
      </c>
      <c r="D4076" s="11">
        <f>N2O!F600</f>
        <v>0</v>
      </c>
      <c r="E4076" s="11">
        <f>N2O!G600</f>
        <v>0</v>
      </c>
      <c r="F4076" s="11">
        <f>N2O!H600</f>
        <v>0</v>
      </c>
      <c r="G4076" s="11">
        <f>N2O!I600</f>
        <v>0</v>
      </c>
      <c r="H4076" s="11">
        <f>N2O!J600</f>
        <v>0</v>
      </c>
      <c r="I4076" s="11">
        <f>N2O!K600</f>
        <v>0</v>
      </c>
      <c r="J4076" s="11">
        <f>N2O!L600</f>
        <v>0</v>
      </c>
      <c r="K4076" s="11">
        <f>N2O!M600</f>
        <v>0</v>
      </c>
      <c r="L4076" s="11">
        <f>N2O!N600</f>
        <v>0</v>
      </c>
      <c r="M4076" s="11">
        <f>N2O!O600</f>
        <v>0</v>
      </c>
      <c r="N4076" s="11">
        <f>N2O!P600</f>
        <v>0</v>
      </c>
      <c r="O4076" s="11">
        <f>N2O!Q600</f>
        <v>0</v>
      </c>
      <c r="P4076" s="11">
        <f>N2O!R600</f>
        <v>0</v>
      </c>
      <c r="Q4076" s="11">
        <f>N2O!S600</f>
        <v>0</v>
      </c>
      <c r="R4076" s="11">
        <f>N2O!T600</f>
        <v>0</v>
      </c>
      <c r="S4076" s="11">
        <f>N2O!U600</f>
        <v>1.88594893987497</v>
      </c>
      <c r="T4076" s="11">
        <f>N2O!V600</f>
        <v>1.7985781375262799</v>
      </c>
      <c r="U4076" s="11">
        <f>N2O!W600</f>
        <v>2.17019749067576</v>
      </c>
      <c r="V4076" s="11">
        <f>N2O!X600</f>
        <v>2.4135095165735798</v>
      </c>
      <c r="W4076" s="11">
        <f>N2O!Y600</f>
        <v>2.1786945422914599</v>
      </c>
      <c r="X4076" s="11">
        <f>N2O!Z600</f>
        <v>2.0108030887561701</v>
      </c>
      <c r="Y4076" s="11">
        <f>N2O!AA600</f>
        <v>2.0299899795012899</v>
      </c>
      <c r="Z4076" s="11">
        <f>N2O!AB600</f>
        <v>2.0299899795012899</v>
      </c>
    </row>
    <row r="4077" spans="1:26" s="11" customFormat="1" x14ac:dyDescent="0.25">
      <c r="A4077" s="11" t="str">
        <f>N2O!D601</f>
        <v>MC</v>
      </c>
      <c r="B4077" s="11" t="str">
        <f>N2O!E601</f>
        <v>1AA3E</v>
      </c>
      <c r="C4077" s="11" t="str">
        <f t="shared" si="66"/>
        <v>N2O</v>
      </c>
      <c r="D4077" s="11">
        <f>N2O!F601</f>
        <v>0</v>
      </c>
      <c r="E4077" s="11">
        <f>N2O!G601</f>
        <v>0</v>
      </c>
      <c r="F4077" s="11">
        <f>N2O!H601</f>
        <v>0</v>
      </c>
      <c r="G4077" s="11">
        <f>N2O!I601</f>
        <v>0</v>
      </c>
      <c r="H4077" s="11">
        <f>N2O!J601</f>
        <v>0</v>
      </c>
      <c r="I4077" s="11">
        <f>N2O!K601</f>
        <v>0</v>
      </c>
      <c r="J4077" s="11">
        <f>N2O!L601</f>
        <v>0</v>
      </c>
      <c r="K4077" s="11">
        <f>N2O!M601</f>
        <v>0</v>
      </c>
      <c r="L4077" s="11">
        <f>N2O!N601</f>
        <v>0</v>
      </c>
      <c r="M4077" s="11">
        <f>N2O!O601</f>
        <v>0</v>
      </c>
      <c r="N4077" s="11">
        <f>N2O!P601</f>
        <v>0</v>
      </c>
      <c r="O4077" s="11">
        <f>N2O!Q601</f>
        <v>0</v>
      </c>
      <c r="P4077" s="11">
        <f>N2O!R601</f>
        <v>0</v>
      </c>
      <c r="Q4077" s="11">
        <f>N2O!S601</f>
        <v>0</v>
      </c>
      <c r="R4077" s="11">
        <f>N2O!T601</f>
        <v>0</v>
      </c>
      <c r="S4077" s="11">
        <f>N2O!U601</f>
        <v>0</v>
      </c>
      <c r="T4077" s="11">
        <f>N2O!V601</f>
        <v>0</v>
      </c>
      <c r="U4077" s="11">
        <f>N2O!W601</f>
        <v>0</v>
      </c>
      <c r="V4077" s="11">
        <f>N2O!X601</f>
        <v>0</v>
      </c>
      <c r="W4077" s="11">
        <f>N2O!Y601</f>
        <v>0</v>
      </c>
      <c r="X4077" s="11">
        <f>N2O!Z601</f>
        <v>0</v>
      </c>
      <c r="Y4077" s="11">
        <f>N2O!AA601</f>
        <v>0</v>
      </c>
      <c r="Z4077" s="11">
        <f>N2O!AB601</f>
        <v>0</v>
      </c>
    </row>
    <row r="4078" spans="1:26" s="11" customFormat="1" x14ac:dyDescent="0.25">
      <c r="A4078" s="11" t="str">
        <f>N2O!D602</f>
        <v>NL</v>
      </c>
      <c r="B4078" s="11" t="str">
        <f>N2O!E602</f>
        <v>1AA3E</v>
      </c>
      <c r="C4078" s="11" t="str">
        <f t="shared" si="66"/>
        <v>N2O</v>
      </c>
      <c r="D4078" s="11">
        <f>N2O!F602</f>
        <v>0</v>
      </c>
      <c r="E4078" s="11">
        <f>N2O!G602</f>
        <v>0</v>
      </c>
      <c r="F4078" s="11">
        <f>N2O!H602</f>
        <v>0</v>
      </c>
      <c r="G4078" s="11">
        <f>N2O!I602</f>
        <v>0</v>
      </c>
      <c r="H4078" s="11">
        <f>N2O!J602</f>
        <v>0</v>
      </c>
      <c r="I4078" s="11">
        <f>N2O!K602</f>
        <v>0</v>
      </c>
      <c r="J4078" s="11">
        <f>N2O!L602</f>
        <v>0</v>
      </c>
      <c r="K4078" s="11">
        <f>N2O!M602</f>
        <v>0</v>
      </c>
      <c r="L4078" s="11">
        <f>N2O!N602</f>
        <v>0</v>
      </c>
      <c r="M4078" s="11">
        <f>N2O!O602</f>
        <v>0</v>
      </c>
      <c r="N4078" s="11">
        <f>N2O!P602</f>
        <v>0</v>
      </c>
      <c r="O4078" s="11">
        <f>N2O!Q602</f>
        <v>0</v>
      </c>
      <c r="P4078" s="11">
        <f>N2O!R602</f>
        <v>0</v>
      </c>
      <c r="Q4078" s="11">
        <f>N2O!S602</f>
        <v>0</v>
      </c>
      <c r="R4078" s="11">
        <f>N2O!T602</f>
        <v>0</v>
      </c>
      <c r="S4078" s="11">
        <f>N2O!U602</f>
        <v>0</v>
      </c>
      <c r="T4078" s="11">
        <f>N2O!V602</f>
        <v>0</v>
      </c>
      <c r="U4078" s="11">
        <f>N2O!W602</f>
        <v>0</v>
      </c>
      <c r="V4078" s="11">
        <f>N2O!X602</f>
        <v>0</v>
      </c>
      <c r="W4078" s="11">
        <f>N2O!Y602</f>
        <v>0</v>
      </c>
      <c r="X4078" s="11">
        <f>N2O!Z602</f>
        <v>0</v>
      </c>
      <c r="Y4078" s="11">
        <f>N2O!AA602</f>
        <v>0</v>
      </c>
      <c r="Z4078" s="11">
        <f>N2O!AB602</f>
        <v>0</v>
      </c>
    </row>
    <row r="4079" spans="1:26" s="11" customFormat="1" x14ac:dyDescent="0.25">
      <c r="A4079" s="11" t="str">
        <f>N2O!D603</f>
        <v>NZ</v>
      </c>
      <c r="B4079" s="11" t="str">
        <f>N2O!E603</f>
        <v>1AA3E</v>
      </c>
      <c r="C4079" s="11" t="str">
        <f t="shared" si="66"/>
        <v>N2O</v>
      </c>
      <c r="D4079" s="11">
        <f>N2O!F603</f>
        <v>0</v>
      </c>
      <c r="E4079" s="11">
        <f>N2O!G603</f>
        <v>0</v>
      </c>
      <c r="F4079" s="11">
        <f>N2O!H603</f>
        <v>0</v>
      </c>
      <c r="G4079" s="11">
        <f>N2O!I603</f>
        <v>0</v>
      </c>
      <c r="H4079" s="11">
        <f>N2O!J603</f>
        <v>0</v>
      </c>
      <c r="I4079" s="11">
        <f>N2O!K603</f>
        <v>0</v>
      </c>
      <c r="J4079" s="11">
        <f>N2O!L603</f>
        <v>0</v>
      </c>
      <c r="K4079" s="11">
        <f>N2O!M603</f>
        <v>0</v>
      </c>
      <c r="L4079" s="11">
        <f>N2O!N603</f>
        <v>0</v>
      </c>
      <c r="M4079" s="11">
        <f>N2O!O603</f>
        <v>0</v>
      </c>
      <c r="N4079" s="11">
        <f>N2O!P603</f>
        <v>0</v>
      </c>
      <c r="O4079" s="11">
        <f>N2O!Q603</f>
        <v>0</v>
      </c>
      <c r="P4079" s="11">
        <f>N2O!R603</f>
        <v>0</v>
      </c>
      <c r="Q4079" s="11">
        <f>N2O!S603</f>
        <v>0</v>
      </c>
      <c r="R4079" s="11">
        <f>N2O!T603</f>
        <v>0</v>
      </c>
      <c r="S4079" s="11">
        <f>N2O!U603</f>
        <v>0</v>
      </c>
      <c r="T4079" s="11">
        <f>N2O!V603</f>
        <v>0</v>
      </c>
      <c r="U4079" s="11">
        <f>N2O!W603</f>
        <v>0</v>
      </c>
      <c r="V4079" s="11">
        <f>N2O!X603</f>
        <v>0</v>
      </c>
      <c r="W4079" s="11">
        <f>N2O!Y603</f>
        <v>0</v>
      </c>
      <c r="X4079" s="11">
        <f>N2O!Z603</f>
        <v>0</v>
      </c>
      <c r="Y4079" s="11">
        <f>N2O!AA603</f>
        <v>0</v>
      </c>
      <c r="Z4079" s="11">
        <f>N2O!AB603</f>
        <v>0</v>
      </c>
    </row>
    <row r="4080" spans="1:26" s="11" customFormat="1" x14ac:dyDescent="0.25">
      <c r="A4080" s="11" t="str">
        <f>N2O!D604</f>
        <v>NO</v>
      </c>
      <c r="B4080" s="11" t="str">
        <f>N2O!E604</f>
        <v>1AA3E</v>
      </c>
      <c r="C4080" s="11" t="str">
        <f t="shared" si="66"/>
        <v>N2O</v>
      </c>
      <c r="D4080" s="11">
        <f>N2O!F604</f>
        <v>68.918911327999993</v>
      </c>
      <c r="E4080" s="11">
        <f>N2O!G604</f>
        <v>66.899460069</v>
      </c>
      <c r="F4080" s="11">
        <f>N2O!H604</f>
        <v>61.574519791999997</v>
      </c>
      <c r="G4080" s="11">
        <f>N2O!I604</f>
        <v>61.779044214000002</v>
      </c>
      <c r="H4080" s="11">
        <f>N2O!J604</f>
        <v>77.463424029999999</v>
      </c>
      <c r="I4080" s="11">
        <f>N2O!K604</f>
        <v>92.122487246999995</v>
      </c>
      <c r="J4080" s="11">
        <f>N2O!L604</f>
        <v>118.379154958</v>
      </c>
      <c r="K4080" s="11">
        <f>N2O!M604</f>
        <v>116.52241147700001</v>
      </c>
      <c r="L4080" s="11">
        <f>N2O!N604</f>
        <v>82.975962667000005</v>
      </c>
      <c r="M4080" s="11">
        <f>N2O!O604</f>
        <v>118.585348079</v>
      </c>
      <c r="N4080" s="11">
        <f>N2O!P604</f>
        <v>92.676226823999997</v>
      </c>
      <c r="O4080" s="11">
        <f>N2O!Q604</f>
        <v>102.733241523</v>
      </c>
      <c r="P4080" s="11">
        <f>N2O!R604</f>
        <v>100.119522124</v>
      </c>
      <c r="Q4080" s="11">
        <f>N2O!S604</f>
        <v>113.852092743</v>
      </c>
      <c r="R4080" s="11">
        <f>N2O!T604</f>
        <v>126.651468657</v>
      </c>
      <c r="S4080" s="11">
        <f>N2O!U604</f>
        <v>113.76135143400001</v>
      </c>
      <c r="T4080" s="11">
        <f>N2O!V604</f>
        <v>135.349306119</v>
      </c>
      <c r="U4080" s="11">
        <f>N2O!W604</f>
        <v>162.00646478300001</v>
      </c>
      <c r="V4080" s="11">
        <f>N2O!X604</f>
        <v>144.26544936299999</v>
      </c>
      <c r="W4080" s="11">
        <f>N2O!Y604</f>
        <v>131.060487491</v>
      </c>
      <c r="X4080" s="11">
        <f>N2O!Z604</f>
        <v>163.42976105599999</v>
      </c>
      <c r="Y4080" s="11">
        <f>N2O!AA604</f>
        <v>156.90954416899999</v>
      </c>
      <c r="Z4080" s="11">
        <f>N2O!AB604</f>
        <v>173.75364316100001</v>
      </c>
    </row>
    <row r="4081" spans="1:26" s="11" customFormat="1" x14ac:dyDescent="0.25">
      <c r="A4081" s="11" t="str">
        <f>N2O!D605</f>
        <v>PL</v>
      </c>
      <c r="B4081" s="11" t="str">
        <f>N2O!E605</f>
        <v>1AA3E</v>
      </c>
      <c r="C4081" s="11" t="str">
        <f t="shared" si="66"/>
        <v>N2O</v>
      </c>
      <c r="D4081" s="11">
        <f>N2O!F605</f>
        <v>0</v>
      </c>
      <c r="E4081" s="11">
        <f>N2O!G605</f>
        <v>0</v>
      </c>
      <c r="F4081" s="11">
        <f>N2O!H605</f>
        <v>0</v>
      </c>
      <c r="G4081" s="11">
        <f>N2O!I605</f>
        <v>0</v>
      </c>
      <c r="H4081" s="11">
        <f>N2O!J605</f>
        <v>3.1000000000000001E-5</v>
      </c>
      <c r="I4081" s="11">
        <f>N2O!K605</f>
        <v>2.1699999999999999E-4</v>
      </c>
      <c r="J4081" s="11">
        <f>N2O!L605</f>
        <v>7.4399999999999998E-4</v>
      </c>
      <c r="K4081" s="11">
        <f>N2O!M605</f>
        <v>8.0599999999999997E-4</v>
      </c>
      <c r="L4081" s="11">
        <f>N2O!N605</f>
        <v>7.1299999999999998E-4</v>
      </c>
      <c r="M4081" s="11">
        <f>N2O!O605</f>
        <v>6.5099999999999999E-4</v>
      </c>
      <c r="N4081" s="11">
        <f>N2O!P605</f>
        <v>8.5435999999999998E-2</v>
      </c>
      <c r="O4081" s="11">
        <f>N2O!Q605</f>
        <v>0.11749</v>
      </c>
      <c r="P4081" s="11">
        <f>N2O!R605</f>
        <v>0.11693199999999999</v>
      </c>
      <c r="Q4081" s="11">
        <f>N2O!S605</f>
        <v>0.17933499999999999</v>
      </c>
      <c r="R4081" s="11">
        <f>N2O!T605</f>
        <v>0.24517900000000001</v>
      </c>
      <c r="S4081" s="11">
        <f>N2O!U605</f>
        <v>0.322214</v>
      </c>
      <c r="T4081" s="11">
        <f>N2O!V605</f>
        <v>0.40827000000000002</v>
      </c>
      <c r="U4081" s="11">
        <f>N2O!W605</f>
        <v>0.38303599999999999</v>
      </c>
      <c r="V4081" s="11">
        <f>N2O!X605</f>
        <v>0.42470000000000002</v>
      </c>
      <c r="W4081" s="11">
        <f>N2O!Y605</f>
        <v>0.35997200000000001</v>
      </c>
      <c r="X4081" s="11">
        <f>N2O!Z605</f>
        <v>0.29533700000000002</v>
      </c>
      <c r="Y4081" s="11">
        <f>N2O!AA605</f>
        <v>0.296267</v>
      </c>
      <c r="Z4081" s="11">
        <f>N2O!AB605</f>
        <v>0.34316999999999998</v>
      </c>
    </row>
    <row r="4082" spans="1:26" s="11" customFormat="1" x14ac:dyDescent="0.25">
      <c r="A4082" s="11" t="str">
        <f>N2O!D606</f>
        <v>PT</v>
      </c>
      <c r="B4082" s="11" t="str">
        <f>N2O!E606</f>
        <v>1AA3E</v>
      </c>
      <c r="C4082" s="11" t="str">
        <f t="shared" si="66"/>
        <v>N2O</v>
      </c>
      <c r="D4082" s="11">
        <f>N2O!F606</f>
        <v>0</v>
      </c>
      <c r="E4082" s="11">
        <f>N2O!G606</f>
        <v>0</v>
      </c>
      <c r="F4082" s="11">
        <f>N2O!H606</f>
        <v>0</v>
      </c>
      <c r="G4082" s="11">
        <f>N2O!I606</f>
        <v>0</v>
      </c>
      <c r="H4082" s="11">
        <f>N2O!J606</f>
        <v>0</v>
      </c>
      <c r="I4082" s="11">
        <f>N2O!K606</f>
        <v>0</v>
      </c>
      <c r="J4082" s="11">
        <f>N2O!L606</f>
        <v>0</v>
      </c>
      <c r="K4082" s="11">
        <f>N2O!M606</f>
        <v>0</v>
      </c>
      <c r="L4082" s="11">
        <f>N2O!N606</f>
        <v>0</v>
      </c>
      <c r="M4082" s="11">
        <f>N2O!O606</f>
        <v>0</v>
      </c>
      <c r="N4082" s="11">
        <f>N2O!P606</f>
        <v>0</v>
      </c>
      <c r="O4082" s="11">
        <f>N2O!Q606</f>
        <v>0</v>
      </c>
      <c r="P4082" s="11">
        <f>N2O!R606</f>
        <v>0</v>
      </c>
      <c r="Q4082" s="11">
        <f>N2O!S606</f>
        <v>0</v>
      </c>
      <c r="R4082" s="11">
        <f>N2O!T606</f>
        <v>0</v>
      </c>
      <c r="S4082" s="11">
        <f>N2O!U606</f>
        <v>0</v>
      </c>
      <c r="T4082" s="11">
        <f>N2O!V606</f>
        <v>0</v>
      </c>
      <c r="U4082" s="11">
        <f>N2O!W606</f>
        <v>0</v>
      </c>
      <c r="V4082" s="11">
        <f>N2O!X606</f>
        <v>0</v>
      </c>
      <c r="W4082" s="11">
        <f>N2O!Y606</f>
        <v>0</v>
      </c>
      <c r="X4082" s="11">
        <f>N2O!Z606</f>
        <v>0</v>
      </c>
      <c r="Y4082" s="11">
        <f>N2O!AA606</f>
        <v>0</v>
      </c>
      <c r="Z4082" s="11">
        <f>N2O!AB606</f>
        <v>0</v>
      </c>
    </row>
    <row r="4083" spans="1:26" s="11" customFormat="1" x14ac:dyDescent="0.25">
      <c r="A4083" s="11" t="str">
        <f>N2O!D607</f>
        <v>RO</v>
      </c>
      <c r="B4083" s="11" t="str">
        <f>N2O!E607</f>
        <v>1AA3E</v>
      </c>
      <c r="C4083" s="11" t="str">
        <f t="shared" si="66"/>
        <v>N2O</v>
      </c>
      <c r="D4083" s="11">
        <f>N2O!F607</f>
        <v>0.70678298797420303</v>
      </c>
      <c r="E4083" s="11">
        <f>N2O!G607</f>
        <v>0.98114423957129504</v>
      </c>
      <c r="F4083" s="11">
        <f>N2O!H607</f>
        <v>0.38861337063179202</v>
      </c>
      <c r="G4083" s="11">
        <f>N2O!I607</f>
        <v>0.280993751083639</v>
      </c>
      <c r="H4083" s="11">
        <f>N2O!J607</f>
        <v>0.16638406773525299</v>
      </c>
      <c r="I4083" s="11">
        <f>N2O!K607</f>
        <v>0.29644572585212597</v>
      </c>
      <c r="J4083" s="11">
        <f>N2O!L607</f>
        <v>0.356346361783965</v>
      </c>
      <c r="K4083" s="11">
        <f>N2O!M607</f>
        <v>0.56853587312158405</v>
      </c>
      <c r="L4083" s="11">
        <f>N2O!N607</f>
        <v>0.36980213510097498</v>
      </c>
      <c r="M4083" s="11">
        <f>N2O!O607</f>
        <v>0.16295651534676101</v>
      </c>
      <c r="N4083" s="11">
        <f>N2O!P607</f>
        <v>6.3099868597129599E-2</v>
      </c>
      <c r="O4083" s="11">
        <f>N2O!Q607</f>
        <v>0.13251246002027101</v>
      </c>
      <c r="P4083" s="11">
        <f>N2O!R607</f>
        <v>0.25496758874530701</v>
      </c>
      <c r="Q4083" s="11">
        <f>N2O!S607</f>
        <v>0.2101062289224</v>
      </c>
      <c r="R4083" s="11">
        <f>N2O!T607</f>
        <v>0.16603680854202599</v>
      </c>
      <c r="S4083" s="11">
        <f>N2O!U607</f>
        <v>0.17661202608112</v>
      </c>
      <c r="T4083" s="11">
        <f>N2O!V607</f>
        <v>0.25282908936904602</v>
      </c>
      <c r="U4083" s="11">
        <f>N2O!W607</f>
        <v>0.339527542920114</v>
      </c>
      <c r="V4083" s="11">
        <f>N2O!X607</f>
        <v>0.49687168777504398</v>
      </c>
      <c r="W4083" s="11">
        <f>N2O!Y607</f>
        <v>0.12213756176070099</v>
      </c>
      <c r="X4083" s="11">
        <f>N2O!Z607</f>
        <v>5.2660145638215597E-2</v>
      </c>
      <c r="Y4083" s="11">
        <f>N2O!AA607</f>
        <v>5.2180345526397998E-2</v>
      </c>
      <c r="Z4083" s="11">
        <f>N2O!AB607</f>
        <v>2.02552458100114E-2</v>
      </c>
    </row>
    <row r="4084" spans="1:26" s="11" customFormat="1" x14ac:dyDescent="0.25">
      <c r="A4084" s="11" t="str">
        <f>N2O!D608</f>
        <v>RU</v>
      </c>
      <c r="B4084" s="11" t="str">
        <f>N2O!E608</f>
        <v>1AA3E</v>
      </c>
      <c r="C4084" s="11" t="str">
        <f t="shared" si="66"/>
        <v>N2O</v>
      </c>
      <c r="D4084" s="11">
        <f>N2O!F608</f>
        <v>61.69</v>
      </c>
      <c r="E4084" s="11">
        <f>N2O!G608</f>
        <v>61.203946201199997</v>
      </c>
      <c r="F4084" s="11">
        <f>N2O!H608</f>
        <v>42.976530390000001</v>
      </c>
      <c r="G4084" s="11">
        <f>N2O!I608</f>
        <v>42.061867020000001</v>
      </c>
      <c r="H4084" s="11">
        <f>N2O!J608</f>
        <v>40.014744882000002</v>
      </c>
      <c r="I4084" s="11">
        <f>N2O!K608</f>
        <v>37.777193339999997</v>
      </c>
      <c r="J4084" s="11">
        <f>N2O!L608</f>
        <v>36.848253726000003</v>
      </c>
      <c r="K4084" s="11">
        <f>N2O!M608</f>
        <v>31.239720024</v>
      </c>
      <c r="L4084" s="11">
        <f>N2O!N608</f>
        <v>40.021515467999997</v>
      </c>
      <c r="M4084" s="11">
        <f>N2O!O608</f>
        <v>39.74221824</v>
      </c>
      <c r="N4084" s="11">
        <f>N2O!P608</f>
        <v>34.789474256859997</v>
      </c>
      <c r="O4084" s="11">
        <f>N2O!Q608</f>
        <v>35.004741175200003</v>
      </c>
      <c r="P4084" s="11">
        <f>N2O!R608</f>
        <v>36.599745040800002</v>
      </c>
      <c r="Q4084" s="11">
        <f>N2O!S608</f>
        <v>40.191361250200003</v>
      </c>
      <c r="R4084" s="11">
        <f>N2O!T608</f>
        <v>44.676681078599998</v>
      </c>
      <c r="S4084" s="11">
        <f>N2O!U608</f>
        <v>43.986879909999999</v>
      </c>
      <c r="T4084" s="11">
        <f>N2O!V608</f>
        <v>43.59313186</v>
      </c>
      <c r="U4084" s="11">
        <f>N2O!W608</f>
        <v>44.61251695</v>
      </c>
      <c r="V4084" s="11">
        <f>N2O!X608</f>
        <v>45.862246919999997</v>
      </c>
      <c r="W4084" s="11">
        <f>N2O!Y608</f>
        <v>35.815536986799998</v>
      </c>
      <c r="X4084" s="11">
        <f>N2O!Z608</f>
        <v>42.713651310700001</v>
      </c>
      <c r="Y4084" s="11">
        <f>N2O!AA608</f>
        <v>44.619360263860003</v>
      </c>
      <c r="Z4084" s="11">
        <f>N2O!AB608</f>
        <v>39.749416258959997</v>
      </c>
    </row>
    <row r="4085" spans="1:26" s="11" customFormat="1" x14ac:dyDescent="0.25">
      <c r="A4085" s="11" t="str">
        <f>N2O!D609</f>
        <v>SK</v>
      </c>
      <c r="B4085" s="11" t="str">
        <f>N2O!E609</f>
        <v>1AA3E</v>
      </c>
      <c r="C4085" s="11" t="str">
        <f t="shared" si="66"/>
        <v>N2O</v>
      </c>
      <c r="D4085" s="11">
        <f>N2O!F609</f>
        <v>1.34702730811744E-3</v>
      </c>
      <c r="E4085" s="11">
        <f>N2O!G609</f>
        <v>1.3018220889788E-3</v>
      </c>
      <c r="F4085" s="11">
        <f>N2O!H609</f>
        <v>1.22721708007392E-3</v>
      </c>
      <c r="G4085" s="11">
        <f>N2O!I609</f>
        <v>1.1701975784978E-3</v>
      </c>
      <c r="H4085" s="11">
        <f>N2O!J609</f>
        <v>1.17850102884046E-3</v>
      </c>
      <c r="I4085" s="11">
        <f>N2O!K609</f>
        <v>1.1870691517438599E-3</v>
      </c>
      <c r="J4085" s="11">
        <f>N2O!L609</f>
        <v>1.17280671877799E-3</v>
      </c>
      <c r="K4085" s="11">
        <f>N2O!M609</f>
        <v>1.1143467413963E-3</v>
      </c>
      <c r="L4085" s="11">
        <f>N2O!N609</f>
        <v>1.10654879165526E-3</v>
      </c>
      <c r="M4085" s="11">
        <f>N2O!O609</f>
        <v>1.0974105845835799E-3</v>
      </c>
      <c r="N4085" s="11">
        <f>N2O!P609</f>
        <v>1.1043881884905799E-3</v>
      </c>
      <c r="O4085" s="11">
        <f>N2O!Q609</f>
        <v>1.0903021732632E-3</v>
      </c>
      <c r="P4085" s="11">
        <f>N2O!R609</f>
        <v>1.46907449694774E-3</v>
      </c>
      <c r="Q4085" s="11">
        <f>N2O!S609</f>
        <v>1.53822640935044E-3</v>
      </c>
      <c r="R4085" s="11">
        <f>N2O!T609</f>
        <v>1.64780314455018E-3</v>
      </c>
      <c r="S4085" s="11">
        <f>N2O!U609</f>
        <v>1.80657530031108E-3</v>
      </c>
      <c r="T4085" s="11">
        <f>N2O!V609</f>
        <v>1.6054895215673901E-3</v>
      </c>
      <c r="U4085" s="11">
        <f>N2O!W609</f>
        <v>1.58322440748961E-3</v>
      </c>
      <c r="V4085" s="11">
        <f>N2O!X609</f>
        <v>1.56346091897742E-3</v>
      </c>
      <c r="W4085" s="11">
        <f>N2O!Y609</f>
        <v>1.66675455301501E-3</v>
      </c>
      <c r="X4085" s="11">
        <f>N2O!Z609</f>
        <v>1.74831737701409E-3</v>
      </c>
      <c r="Y4085" s="11">
        <f>N2O!AA609</f>
        <v>1.7833724816696899E-3</v>
      </c>
      <c r="Z4085" s="11">
        <f>N2O!AB609</f>
        <v>1.8652903675180101E-3</v>
      </c>
    </row>
    <row r="4086" spans="1:26" s="11" customFormat="1" x14ac:dyDescent="0.25">
      <c r="A4086" s="11" t="str">
        <f>N2O!D610</f>
        <v>SI</v>
      </c>
      <c r="B4086" s="11" t="str">
        <f>N2O!E610</f>
        <v>1AA3E</v>
      </c>
      <c r="C4086" s="11" t="str">
        <f t="shared" si="66"/>
        <v>N2O</v>
      </c>
      <c r="D4086" s="11">
        <f>N2O!F610</f>
        <v>0</v>
      </c>
      <c r="E4086" s="11">
        <f>N2O!G610</f>
        <v>0</v>
      </c>
      <c r="F4086" s="11">
        <f>N2O!H610</f>
        <v>0</v>
      </c>
      <c r="G4086" s="11">
        <f>N2O!I610</f>
        <v>0</v>
      </c>
      <c r="H4086" s="11">
        <f>N2O!J610</f>
        <v>0</v>
      </c>
      <c r="I4086" s="11">
        <f>N2O!K610</f>
        <v>0</v>
      </c>
      <c r="J4086" s="11">
        <f>N2O!L610</f>
        <v>0</v>
      </c>
      <c r="K4086" s="11">
        <f>N2O!M610</f>
        <v>0</v>
      </c>
      <c r="L4086" s="11">
        <f>N2O!N610</f>
        <v>0</v>
      </c>
      <c r="M4086" s="11">
        <f>N2O!O610</f>
        <v>0</v>
      </c>
      <c r="N4086" s="11">
        <f>N2O!P610</f>
        <v>0</v>
      </c>
      <c r="O4086" s="11">
        <f>N2O!Q610</f>
        <v>0</v>
      </c>
      <c r="P4086" s="11">
        <f>N2O!R610</f>
        <v>0</v>
      </c>
      <c r="Q4086" s="11">
        <f>N2O!S610</f>
        <v>0</v>
      </c>
      <c r="R4086" s="11">
        <f>N2O!T610</f>
        <v>0</v>
      </c>
      <c r="S4086" s="11">
        <f>N2O!U610</f>
        <v>0</v>
      </c>
      <c r="T4086" s="11">
        <f>N2O!V610</f>
        <v>0</v>
      </c>
      <c r="U4086" s="11">
        <f>N2O!W610</f>
        <v>0</v>
      </c>
      <c r="V4086" s="11">
        <f>N2O!X610</f>
        <v>1.1812763776000001E-3</v>
      </c>
      <c r="W4086" s="11">
        <f>N2O!Y610</f>
        <v>1.89184824432E-3</v>
      </c>
      <c r="X4086" s="11">
        <f>N2O!Z610</f>
        <v>2.4513241319999999E-3</v>
      </c>
      <c r="Y4086" s="11">
        <f>N2O!AA610</f>
        <v>4.6552257986499999E-4</v>
      </c>
      <c r="Z4086" s="11">
        <f>N2O!AB610</f>
        <v>6.38203027082E-4</v>
      </c>
    </row>
    <row r="4087" spans="1:26" s="11" customFormat="1" x14ac:dyDescent="0.25">
      <c r="A4087" s="11" t="str">
        <f>N2O!D611</f>
        <v>ES</v>
      </c>
      <c r="B4087" s="11" t="str">
        <f>N2O!E611</f>
        <v>1AA3E</v>
      </c>
      <c r="C4087" s="11" t="str">
        <f t="shared" si="66"/>
        <v>N2O</v>
      </c>
      <c r="D4087" s="11">
        <f>N2O!F611</f>
        <v>0.23011207</v>
      </c>
      <c r="E4087" s="11">
        <f>N2O!G611</f>
        <v>0.29985152999999998</v>
      </c>
      <c r="F4087" s="11">
        <f>N2O!H611</f>
        <v>0.23358251999999999</v>
      </c>
      <c r="G4087" s="11">
        <f>N2O!I611</f>
        <v>0.32943172999999998</v>
      </c>
      <c r="H4087" s="11">
        <f>N2O!J611</f>
        <v>0.63204598000000001</v>
      </c>
      <c r="I4087" s="11">
        <f>N2O!K611</f>
        <v>0.65253760000000005</v>
      </c>
      <c r="J4087" s="11">
        <f>N2O!L611</f>
        <v>1.54026507</v>
      </c>
      <c r="K4087" s="11">
        <f>N2O!M611</f>
        <v>1.8439646300000001</v>
      </c>
      <c r="L4087" s="11">
        <f>N2O!N611</f>
        <v>0.88298043999999998</v>
      </c>
      <c r="M4087" s="11">
        <f>N2O!O611</f>
        <v>0.98534770999999999</v>
      </c>
      <c r="N4087" s="11">
        <f>N2O!P611</f>
        <v>1.6506114300000001</v>
      </c>
      <c r="O4087" s="11">
        <f>N2O!Q611</f>
        <v>2.8336808599999999</v>
      </c>
      <c r="P4087" s="11">
        <f>N2O!R611</f>
        <v>3.3358576100000001</v>
      </c>
      <c r="Q4087" s="11">
        <f>N2O!S611</f>
        <v>3.3615435900000001</v>
      </c>
      <c r="R4087" s="11">
        <f>N2O!T611</f>
        <v>2.8645615100000001</v>
      </c>
      <c r="S4087" s="11">
        <f>N2O!U611</f>
        <v>5.5384017200000004</v>
      </c>
      <c r="T4087" s="11">
        <f>N2O!V611</f>
        <v>3.0820652599999998</v>
      </c>
      <c r="U4087" s="11">
        <f>N2O!W611</f>
        <v>2.68165159</v>
      </c>
      <c r="V4087" s="11">
        <f>N2O!X611</f>
        <v>2.8036406199999999</v>
      </c>
      <c r="W4087" s="11">
        <f>N2O!Y611</f>
        <v>2.8099494300000001</v>
      </c>
      <c r="X4087" s="11">
        <f>N2O!Z611</f>
        <v>2.9580665000000002</v>
      </c>
      <c r="Y4087" s="11">
        <f>N2O!AA611</f>
        <v>2.8868799599999999</v>
      </c>
      <c r="Z4087" s="11">
        <f>N2O!AB611</f>
        <v>2.8091586199999998</v>
      </c>
    </row>
    <row r="4088" spans="1:26" s="11" customFormat="1" x14ac:dyDescent="0.25">
      <c r="A4088" s="11" t="str">
        <f>N2O!D612</f>
        <v>SE</v>
      </c>
      <c r="B4088" s="11" t="str">
        <f>N2O!E612</f>
        <v>1AA3E</v>
      </c>
      <c r="C4088" s="11" t="str">
        <f t="shared" si="66"/>
        <v>N2O</v>
      </c>
      <c r="D4088" s="11">
        <f>N2O!F612</f>
        <v>2.94623770716706</v>
      </c>
      <c r="E4088" s="11">
        <f>N2O!G612</f>
        <v>2.9805527304239101</v>
      </c>
      <c r="F4088" s="11">
        <f>N2O!H612</f>
        <v>3.0168120880406701</v>
      </c>
      <c r="G4088" s="11">
        <f>N2O!I612</f>
        <v>3.05309027066706</v>
      </c>
      <c r="H4088" s="11">
        <f>N2O!J612</f>
        <v>3.0880802680357702</v>
      </c>
      <c r="I4088" s="11">
        <f>N2O!K612</f>
        <v>3.1232404682016899</v>
      </c>
      <c r="J4088" s="11">
        <f>N2O!L612</f>
        <v>3.1435271434235301</v>
      </c>
      <c r="K4088" s="11">
        <f>N2O!M612</f>
        <v>3.1632502211229299</v>
      </c>
      <c r="L4088" s="11">
        <f>N2O!N612</f>
        <v>3.1819950181254502</v>
      </c>
      <c r="M4088" s="11">
        <f>N2O!O612</f>
        <v>3.2008784306679301</v>
      </c>
      <c r="N4088" s="11">
        <f>N2O!P612</f>
        <v>3.2213505415916299</v>
      </c>
      <c r="O4088" s="11">
        <f>N2O!Q612</f>
        <v>3.20854485213545</v>
      </c>
      <c r="P4088" s="11">
        <f>N2O!R612</f>
        <v>3.1949212899028701</v>
      </c>
      <c r="Q4088" s="11">
        <f>N2O!S612</f>
        <v>3.18622211034352</v>
      </c>
      <c r="R4088" s="11">
        <f>N2O!T612</f>
        <v>3.1790385441188</v>
      </c>
      <c r="S4088" s="11">
        <f>N2O!U612</f>
        <v>3.1879967171089798</v>
      </c>
      <c r="T4088" s="11">
        <f>N2O!V612</f>
        <v>3.1965213046886101</v>
      </c>
      <c r="U4088" s="11">
        <f>N2O!W612</f>
        <v>3.26195235446438</v>
      </c>
      <c r="V4088" s="11">
        <f>N2O!X612</f>
        <v>3.3667220003278602</v>
      </c>
      <c r="W4088" s="11">
        <f>N2O!Y612</f>
        <v>3.3143889427105302</v>
      </c>
      <c r="X4088" s="11">
        <f>N2O!Z612</f>
        <v>3.30863576362428</v>
      </c>
      <c r="Y4088" s="11">
        <f>N2O!AA612</f>
        <v>3.33623267571391</v>
      </c>
      <c r="Z4088" s="11">
        <f>N2O!AB612</f>
        <v>3.3485274873477802</v>
      </c>
    </row>
    <row r="4089" spans="1:26" s="11" customFormat="1" x14ac:dyDescent="0.25">
      <c r="A4089" s="11" t="str">
        <f>N2O!D613</f>
        <v>CH</v>
      </c>
      <c r="B4089" s="11" t="str">
        <f>N2O!E613</f>
        <v>1AA3E</v>
      </c>
      <c r="C4089" s="11" t="str">
        <f t="shared" si="66"/>
        <v>N2O</v>
      </c>
      <c r="D4089" s="11">
        <f>N2O!F613</f>
        <v>1.736E-2</v>
      </c>
      <c r="E4089" s="11">
        <f>N2O!G613</f>
        <v>1.426E-2</v>
      </c>
      <c r="F4089" s="11">
        <f>N2O!H613</f>
        <v>1.5810000000000001E-2</v>
      </c>
      <c r="G4089" s="11">
        <f>N2O!I613</f>
        <v>1.5810000000000001E-2</v>
      </c>
      <c r="H4089" s="11">
        <f>N2O!J613</f>
        <v>1.209E-2</v>
      </c>
      <c r="I4089" s="11">
        <f>N2O!K613</f>
        <v>9.6100000000000005E-3</v>
      </c>
      <c r="J4089" s="11">
        <f>N2O!L613</f>
        <v>1.023E-2</v>
      </c>
      <c r="K4089" s="11">
        <f>N2O!M613</f>
        <v>1.023E-2</v>
      </c>
      <c r="L4089" s="11">
        <f>N2O!N613</f>
        <v>8.3700000000000007E-3</v>
      </c>
      <c r="M4089" s="11">
        <f>N2O!O613</f>
        <v>9.2999999999999992E-3</v>
      </c>
      <c r="N4089" s="11">
        <f>N2O!P613</f>
        <v>1.0540000000000001E-2</v>
      </c>
      <c r="O4089" s="11">
        <f>N2O!Q613</f>
        <v>1.116E-2</v>
      </c>
      <c r="P4089" s="11">
        <f>N2O!R613</f>
        <v>3.7510000000000002E-2</v>
      </c>
      <c r="Q4089" s="11">
        <f>N2O!S613</f>
        <v>3.5340000000000003E-2</v>
      </c>
      <c r="R4089" s="11">
        <f>N2O!T613</f>
        <v>3.7199999999999997E-2</v>
      </c>
      <c r="S4089" s="11">
        <f>N2O!U613</f>
        <v>3.3169999999999998E-2</v>
      </c>
      <c r="T4089" s="11">
        <f>N2O!V613</f>
        <v>5.2699999999999997E-2</v>
      </c>
      <c r="U4089" s="11">
        <f>N2O!W613</f>
        <v>4.4330000000000001E-2</v>
      </c>
      <c r="V4089" s="11">
        <f>N2O!X613</f>
        <v>4.5260000000000002E-2</v>
      </c>
      <c r="W4089" s="11">
        <f>N2O!Y613</f>
        <v>2.945E-2</v>
      </c>
      <c r="X4089" s="11">
        <f>N2O!Z613</f>
        <v>2.5729999999999999E-2</v>
      </c>
      <c r="Y4089" s="11">
        <f>N2O!AA613</f>
        <v>2.6040000000000001E-2</v>
      </c>
      <c r="Z4089" s="11">
        <f>N2O!AB613</f>
        <v>2.511E-2</v>
      </c>
    </row>
    <row r="4090" spans="1:26" s="11" customFormat="1" x14ac:dyDescent="0.25">
      <c r="A4090" s="11" t="str">
        <f>N2O!D614</f>
        <v>TR</v>
      </c>
      <c r="B4090" s="11" t="str">
        <f>N2O!E614</f>
        <v>1AA3E</v>
      </c>
      <c r="C4090" s="11" t="str">
        <f t="shared" si="66"/>
        <v>N2O</v>
      </c>
      <c r="D4090" s="11">
        <f>N2O!F614</f>
        <v>0</v>
      </c>
      <c r="E4090" s="11">
        <f>N2O!G614</f>
        <v>0</v>
      </c>
      <c r="F4090" s="11">
        <f>N2O!H614</f>
        <v>0</v>
      </c>
      <c r="G4090" s="11">
        <f>N2O!I614</f>
        <v>0</v>
      </c>
      <c r="H4090" s="11">
        <f>N2O!J614</f>
        <v>0</v>
      </c>
      <c r="I4090" s="11">
        <f>N2O!K614</f>
        <v>0</v>
      </c>
      <c r="J4090" s="11">
        <f>N2O!L614</f>
        <v>0</v>
      </c>
      <c r="K4090" s="11">
        <f>N2O!M614</f>
        <v>0</v>
      </c>
      <c r="L4090" s="11">
        <f>N2O!N614</f>
        <v>0</v>
      </c>
      <c r="M4090" s="11">
        <f>N2O!O614</f>
        <v>0</v>
      </c>
      <c r="N4090" s="11">
        <f>N2O!P614</f>
        <v>0</v>
      </c>
      <c r="O4090" s="11">
        <f>N2O!Q614</f>
        <v>0</v>
      </c>
      <c r="P4090" s="11">
        <f>N2O!R614</f>
        <v>0</v>
      </c>
      <c r="Q4090" s="11">
        <f>N2O!S614</f>
        <v>0</v>
      </c>
      <c r="R4090" s="11">
        <f>N2O!T614</f>
        <v>0</v>
      </c>
      <c r="S4090" s="11">
        <f>N2O!U614</f>
        <v>0</v>
      </c>
      <c r="T4090" s="11">
        <f>N2O!V614</f>
        <v>0</v>
      </c>
      <c r="U4090" s="11">
        <f>N2O!W614</f>
        <v>0</v>
      </c>
      <c r="V4090" s="11">
        <f>N2O!X614</f>
        <v>0</v>
      </c>
      <c r="W4090" s="11">
        <f>N2O!Y614</f>
        <v>0</v>
      </c>
      <c r="X4090" s="11">
        <f>N2O!Z614</f>
        <v>0</v>
      </c>
      <c r="Y4090" s="11">
        <f>N2O!AA614</f>
        <v>0</v>
      </c>
      <c r="Z4090" s="11">
        <f>N2O!AB614</f>
        <v>0</v>
      </c>
    </row>
    <row r="4091" spans="1:26" s="11" customFormat="1" x14ac:dyDescent="0.25">
      <c r="A4091" s="11" t="str">
        <f>N2O!D615</f>
        <v>UA</v>
      </c>
      <c r="B4091" s="11" t="str">
        <f>N2O!E615</f>
        <v>1AA3E</v>
      </c>
      <c r="C4091" s="11" t="str">
        <f t="shared" si="66"/>
        <v>N2O</v>
      </c>
      <c r="D4091" s="11">
        <f>N2O!F615</f>
        <v>24.432940443216001</v>
      </c>
      <c r="E4091" s="11">
        <f>N2O!G615</f>
        <v>20.3450724597473</v>
      </c>
      <c r="F4091" s="11">
        <f>N2O!H615</f>
        <v>16.9657314971573</v>
      </c>
      <c r="G4091" s="11">
        <f>N2O!I615</f>
        <v>14.2320131157853</v>
      </c>
      <c r="H4091" s="11">
        <f>N2O!J615</f>
        <v>12.082366141245201</v>
      </c>
      <c r="I4091" s="11">
        <f>N2O!K615</f>
        <v>10.487296859609399</v>
      </c>
      <c r="J4091" s="11">
        <f>N2O!L615</f>
        <v>9.5871230983736506</v>
      </c>
      <c r="K4091" s="11">
        <f>N2O!M615</f>
        <v>8.7343609708673693</v>
      </c>
      <c r="L4091" s="11">
        <f>N2O!N615</f>
        <v>9.5109162388549393</v>
      </c>
      <c r="M4091" s="11">
        <f>N2O!O615</f>
        <v>9.1036934624499608</v>
      </c>
      <c r="N4091" s="11">
        <f>N2O!P615</f>
        <v>8.45556847838313</v>
      </c>
      <c r="O4091" s="11">
        <f>N2O!Q615</f>
        <v>7.8493337862660599</v>
      </c>
      <c r="P4091" s="11">
        <f>N2O!R615</f>
        <v>8.1148035090565696</v>
      </c>
      <c r="Q4091" s="11">
        <f>N2O!S615</f>
        <v>8.1972166337314807</v>
      </c>
      <c r="R4091" s="11">
        <f>N2O!T615</f>
        <v>8.6203547084890992</v>
      </c>
      <c r="S4091" s="11">
        <f>N2O!U615</f>
        <v>8.6986011980112092</v>
      </c>
      <c r="T4091" s="11">
        <f>N2O!V615</f>
        <v>8.5653336484685099</v>
      </c>
      <c r="U4091" s="11">
        <f>N2O!W615</f>
        <v>7.82559740976588</v>
      </c>
      <c r="V4091" s="11">
        <f>N2O!X615</f>
        <v>7.9085272826995903</v>
      </c>
      <c r="W4091" s="11">
        <f>N2O!Y615</f>
        <v>5.94351950779539</v>
      </c>
      <c r="X4091" s="11">
        <f>N2O!Z615</f>
        <v>5.9618809625324403</v>
      </c>
      <c r="Y4091" s="11">
        <f>N2O!AA615</f>
        <v>2.7200484999999999</v>
      </c>
      <c r="Z4091" s="11">
        <f>N2O!AB615</f>
        <v>1.8795111341688</v>
      </c>
    </row>
    <row r="4092" spans="1:26" s="11" customFormat="1" x14ac:dyDescent="0.25">
      <c r="A4092" s="11" t="str">
        <f>N2O!D616</f>
        <v>GB</v>
      </c>
      <c r="B4092" s="11" t="str">
        <f>N2O!E616</f>
        <v>1AA3E</v>
      </c>
      <c r="C4092" s="11" t="str">
        <f t="shared" si="66"/>
        <v>N2O</v>
      </c>
      <c r="D4092" s="11">
        <f>N2O!F616</f>
        <v>29.232007113950701</v>
      </c>
      <c r="E4092" s="11">
        <f>N2O!G616</f>
        <v>28.2603633131334</v>
      </c>
      <c r="F4092" s="11">
        <f>N2O!H616</f>
        <v>29.934898374116401</v>
      </c>
      <c r="G4092" s="11">
        <f>N2O!I616</f>
        <v>30.679136178997702</v>
      </c>
      <c r="H4092" s="11">
        <f>N2O!J616</f>
        <v>32.022898882255703</v>
      </c>
      <c r="I4092" s="11">
        <f>N2O!K616</f>
        <v>33.325315040798102</v>
      </c>
      <c r="J4092" s="11">
        <f>N2O!L616</f>
        <v>34.984509702407699</v>
      </c>
      <c r="K4092" s="11">
        <f>N2O!M616</f>
        <v>37.7786852177748</v>
      </c>
      <c r="L4092" s="11">
        <f>N2O!N616</f>
        <v>40.921134476737201</v>
      </c>
      <c r="M4092" s="11">
        <f>N2O!O616</f>
        <v>43.370127435582603</v>
      </c>
      <c r="N4092" s="11">
        <f>N2O!P616</f>
        <v>46.338182223824703</v>
      </c>
      <c r="O4092" s="11">
        <f>N2O!Q616</f>
        <v>46.684395176037498</v>
      </c>
      <c r="P4092" s="11">
        <f>N2O!R616</f>
        <v>48.624630262397197</v>
      </c>
      <c r="Q4092" s="11">
        <f>N2O!S616</f>
        <v>51.507419807200002</v>
      </c>
      <c r="R4092" s="11">
        <f>N2O!T616</f>
        <v>55.559193263566797</v>
      </c>
      <c r="S4092" s="11">
        <f>N2O!U616</f>
        <v>58.787680562736902</v>
      </c>
      <c r="T4092" s="11">
        <f>N2O!V616</f>
        <v>60.571553102970903</v>
      </c>
      <c r="U4092" s="11">
        <f>N2O!W616</f>
        <v>62.009669413881703</v>
      </c>
      <c r="V4092" s="11">
        <f>N2O!X616</f>
        <v>60.628224865981799</v>
      </c>
      <c r="W4092" s="11">
        <f>N2O!Y616</f>
        <v>56.999342802775303</v>
      </c>
      <c r="X4092" s="11">
        <f>N2O!Z616</f>
        <v>55.052770267717499</v>
      </c>
      <c r="Y4092" s="11">
        <f>N2O!AA616</f>
        <v>57.2952250470602</v>
      </c>
      <c r="Z4092" s="11">
        <f>N2O!AB616</f>
        <v>57.626792212518701</v>
      </c>
    </row>
    <row r="4093" spans="1:26" s="11" customFormat="1" x14ac:dyDescent="0.25">
      <c r="A4093" s="11" t="str">
        <f>N2O!D617</f>
        <v>US</v>
      </c>
      <c r="B4093" s="11" t="str">
        <f>N2O!E617</f>
        <v>1AA3E</v>
      </c>
      <c r="C4093" s="11" t="str">
        <f t="shared" si="66"/>
        <v>N2O</v>
      </c>
      <c r="D4093" s="11">
        <f>N2O!F617</f>
        <v>0</v>
      </c>
      <c r="E4093" s="11">
        <f>N2O!G617</f>
        <v>0</v>
      </c>
      <c r="F4093" s="11">
        <f>N2O!H617</f>
        <v>0</v>
      </c>
      <c r="G4093" s="11">
        <f>N2O!I617</f>
        <v>0</v>
      </c>
      <c r="H4093" s="11">
        <f>N2O!J617</f>
        <v>0</v>
      </c>
      <c r="I4093" s="11">
        <f>N2O!K617</f>
        <v>0</v>
      </c>
      <c r="J4093" s="11">
        <f>N2O!L617</f>
        <v>0</v>
      </c>
      <c r="K4093" s="11">
        <f>N2O!M617</f>
        <v>0</v>
      </c>
      <c r="L4093" s="11">
        <f>N2O!N617</f>
        <v>0</v>
      </c>
      <c r="M4093" s="11">
        <f>N2O!O617</f>
        <v>0</v>
      </c>
      <c r="N4093" s="11">
        <f>N2O!P617</f>
        <v>0</v>
      </c>
      <c r="O4093" s="11">
        <f>N2O!Q617</f>
        <v>0</v>
      </c>
      <c r="P4093" s="11">
        <f>N2O!R617</f>
        <v>0</v>
      </c>
      <c r="Q4093" s="11">
        <f>N2O!S617</f>
        <v>0</v>
      </c>
      <c r="R4093" s="11">
        <f>N2O!T617</f>
        <v>0</v>
      </c>
      <c r="S4093" s="11">
        <f>N2O!U617</f>
        <v>0</v>
      </c>
      <c r="T4093" s="11">
        <f>N2O!V617</f>
        <v>0</v>
      </c>
      <c r="U4093" s="11">
        <f>N2O!W617</f>
        <v>0</v>
      </c>
      <c r="V4093" s="11">
        <f>N2O!X617</f>
        <v>0</v>
      </c>
      <c r="W4093" s="11">
        <f>N2O!Y617</f>
        <v>0</v>
      </c>
      <c r="X4093" s="11">
        <f>N2O!Z617</f>
        <v>0</v>
      </c>
      <c r="Y4093" s="11">
        <f>N2O!AA617</f>
        <v>0</v>
      </c>
      <c r="Z4093" s="11">
        <f>N2O!AB617</f>
        <v>0</v>
      </c>
    </row>
    <row r="4094" spans="1:26" s="11" customFormat="1" x14ac:dyDescent="0.25">
      <c r="A4094" s="11" t="str">
        <f>N2O!D618</f>
        <v>AU</v>
      </c>
      <c r="B4094" s="11" t="str">
        <f>N2O!E618</f>
        <v>1AA4A</v>
      </c>
      <c r="C4094" s="11" t="str">
        <f t="shared" si="66"/>
        <v>N2O</v>
      </c>
      <c r="D4094" s="11">
        <f>N2O!F618</f>
        <v>6.6146780100000004</v>
      </c>
      <c r="E4094" s="11">
        <f>N2O!G618</f>
        <v>6.69130381</v>
      </c>
      <c r="F4094" s="11">
        <f>N2O!H618</f>
        <v>6.7050554099999999</v>
      </c>
      <c r="G4094" s="11">
        <f>N2O!I618</f>
        <v>6.6364555100000002</v>
      </c>
      <c r="H4094" s="11">
        <f>N2O!J618</f>
        <v>6.6180415100000003</v>
      </c>
      <c r="I4094" s="11">
        <f>N2O!K618</f>
        <v>6.7388857099999999</v>
      </c>
      <c r="J4094" s="11">
        <f>N2O!L618</f>
        <v>6.8460744099999999</v>
      </c>
      <c r="K4094" s="11">
        <f>N2O!M618</f>
        <v>6.7537638500000003</v>
      </c>
      <c r="L4094" s="11">
        <f>N2O!N618</f>
        <v>6.71088372</v>
      </c>
      <c r="M4094" s="11">
        <f>N2O!O618</f>
        <v>6.9370857150152796</v>
      </c>
      <c r="N4094" s="11">
        <f>N2O!P618</f>
        <v>7.3306211432802497</v>
      </c>
      <c r="O4094" s="11">
        <f>N2O!Q618</f>
        <v>7.2285981138069699</v>
      </c>
      <c r="P4094" s="11">
        <f>N2O!R618</f>
        <v>7.5069156733244098</v>
      </c>
      <c r="Q4094" s="11">
        <f>N2O!S618</f>
        <v>7.3350701019885598</v>
      </c>
      <c r="R4094" s="11">
        <f>N2O!T618</f>
        <v>7.4022980331106698</v>
      </c>
      <c r="S4094" s="11">
        <f>N2O!U618</f>
        <v>7.5277045640698796</v>
      </c>
      <c r="T4094" s="11">
        <f>N2O!V618</f>
        <v>8.1565772507571008</v>
      </c>
      <c r="U4094" s="11">
        <f>N2O!W618</f>
        <v>8.3087230297904693</v>
      </c>
      <c r="V4094" s="11">
        <f>N2O!X618</f>
        <v>8.3176902969559006</v>
      </c>
      <c r="W4094" s="11">
        <f>N2O!Y618</f>
        <v>7.5580814752615302</v>
      </c>
      <c r="X4094" s="11">
        <f>N2O!Z618</f>
        <v>7.5710445056503097</v>
      </c>
      <c r="Y4094" s="11">
        <f>N2O!AA618</f>
        <v>7.7334612278399</v>
      </c>
      <c r="Z4094" s="11">
        <f>N2O!AB618</f>
        <v>7.2888068391864804</v>
      </c>
    </row>
    <row r="4095" spans="1:26" s="11" customFormat="1" x14ac:dyDescent="0.25">
      <c r="A4095" s="11" t="str">
        <f>N2O!D619</f>
        <v>AT</v>
      </c>
      <c r="B4095" s="11" t="str">
        <f>N2O!E619</f>
        <v>1AA4A</v>
      </c>
      <c r="C4095" s="11" t="str">
        <f t="shared" si="66"/>
        <v>N2O</v>
      </c>
      <c r="D4095" s="11">
        <f>N2O!F619</f>
        <v>12.6445331723138</v>
      </c>
      <c r="E4095" s="11">
        <f>N2O!G619</f>
        <v>13.7469208633108</v>
      </c>
      <c r="F4095" s="11">
        <f>N2O!H619</f>
        <v>16.337680568864499</v>
      </c>
      <c r="G4095" s="11">
        <f>N2O!I619</f>
        <v>17.280205059426301</v>
      </c>
      <c r="H4095" s="11">
        <f>N2O!J619</f>
        <v>14.6152997888346</v>
      </c>
      <c r="I4095" s="11">
        <f>N2O!K619</f>
        <v>17.341272323811101</v>
      </c>
      <c r="J4095" s="11">
        <f>N2O!L619</f>
        <v>17.3923567035758</v>
      </c>
      <c r="K4095" s="11">
        <f>N2O!M619</f>
        <v>19.054825624689499</v>
      </c>
      <c r="L4095" s="11">
        <f>N2O!N619</f>
        <v>17.7060094252918</v>
      </c>
      <c r="M4095" s="11">
        <f>N2O!O619</f>
        <v>21.050443752484799</v>
      </c>
      <c r="N4095" s="11">
        <f>N2O!P619</f>
        <v>18.686464056902</v>
      </c>
      <c r="O4095" s="11">
        <f>N2O!Q619</f>
        <v>21.434158320421201</v>
      </c>
      <c r="P4095" s="11">
        <f>N2O!R619</f>
        <v>20.2458730202979</v>
      </c>
      <c r="Q4095" s="11">
        <f>N2O!S619</f>
        <v>24.200385180168201</v>
      </c>
      <c r="R4095" s="11">
        <f>N2O!T619</f>
        <v>24.792363306315899</v>
      </c>
      <c r="S4095" s="11">
        <f>N2O!U619</f>
        <v>20.0894849374926</v>
      </c>
      <c r="T4095" s="11">
        <f>N2O!V619</f>
        <v>20.546664372099499</v>
      </c>
      <c r="U4095" s="11">
        <f>N2O!W619</f>
        <v>17.0478014178777</v>
      </c>
      <c r="V4095" s="11">
        <f>N2O!X619</f>
        <v>19.711626237655299</v>
      </c>
      <c r="W4095" s="11">
        <f>N2O!Y619</f>
        <v>17.082378491111001</v>
      </c>
      <c r="X4095" s="11">
        <f>N2O!Z619</f>
        <v>15.722750149488</v>
      </c>
      <c r="Y4095" s="11">
        <f>N2O!AA619</f>
        <v>13.281303860532301</v>
      </c>
      <c r="Z4095" s="11">
        <f>N2O!AB619</f>
        <v>10.898316321329199</v>
      </c>
    </row>
    <row r="4096" spans="1:26" s="11" customFormat="1" x14ac:dyDescent="0.25">
      <c r="A4096" s="11" t="str">
        <f>N2O!D620</f>
        <v>BY</v>
      </c>
      <c r="B4096" s="11" t="str">
        <f>N2O!E620</f>
        <v>1AA4A</v>
      </c>
      <c r="C4096" s="11" t="str">
        <f t="shared" si="66"/>
        <v>N2O</v>
      </c>
      <c r="D4096" s="11">
        <f>N2O!F620</f>
        <v>15.2651741662234</v>
      </c>
      <c r="E4096" s="11">
        <f>N2O!G620</f>
        <v>14.821502061347999</v>
      </c>
      <c r="F4096" s="11">
        <f>N2O!H620</f>
        <v>13.7896824055307</v>
      </c>
      <c r="G4096" s="11">
        <f>N2O!I620</f>
        <v>12.447153061017101</v>
      </c>
      <c r="H4096" s="11">
        <f>N2O!J620</f>
        <v>10.4856426877378</v>
      </c>
      <c r="I4096" s="11">
        <f>N2O!K620</f>
        <v>10.2628892397936</v>
      </c>
      <c r="J4096" s="11">
        <f>N2O!L620</f>
        <v>10.964256963672501</v>
      </c>
      <c r="K4096" s="11">
        <f>N2O!M620</f>
        <v>10.7480603249636</v>
      </c>
      <c r="L4096" s="11">
        <f>N2O!N620</f>
        <v>11.250065282065799</v>
      </c>
      <c r="M4096" s="11">
        <f>N2O!O620</f>
        <v>10.403189819099699</v>
      </c>
      <c r="N4096" s="11">
        <f>N2O!P620</f>
        <v>8.2953250300000008</v>
      </c>
      <c r="O4096" s="11">
        <f>N2O!Q620</f>
        <v>8.0683439134999997</v>
      </c>
      <c r="P4096" s="11">
        <f>N2O!R620</f>
        <v>7.8054126860000004</v>
      </c>
      <c r="Q4096" s="11">
        <f>N2O!S620</f>
        <v>7.947841876</v>
      </c>
      <c r="R4096" s="11">
        <f>N2O!T620</f>
        <v>7.5515416735000001</v>
      </c>
      <c r="S4096" s="11">
        <f>N2O!U620</f>
        <v>8.4702410419999996</v>
      </c>
      <c r="T4096" s="11">
        <f>N2O!V620</f>
        <v>9.0298660000000002</v>
      </c>
      <c r="U4096" s="11">
        <f>N2O!W620</f>
        <v>11.573822099999999</v>
      </c>
      <c r="V4096" s="11">
        <f>N2O!X620</f>
        <v>11.532388814400001</v>
      </c>
      <c r="W4096" s="11">
        <f>N2O!Y620</f>
        <v>10.4471400766</v>
      </c>
      <c r="X4096" s="11">
        <f>N2O!Z620</f>
        <v>9.7013659899999993</v>
      </c>
      <c r="Y4096" s="11">
        <f>N2O!AA620</f>
        <v>5.3388765873999997</v>
      </c>
      <c r="Z4096" s="11">
        <f>N2O!AB620</f>
        <v>3.1314888576</v>
      </c>
    </row>
    <row r="4097" spans="1:26" s="11" customFormat="1" x14ac:dyDescent="0.25">
      <c r="A4097" s="11" t="str">
        <f>N2O!D621</f>
        <v>BE</v>
      </c>
      <c r="B4097" s="11" t="str">
        <f>N2O!E621</f>
        <v>1AA4A</v>
      </c>
      <c r="C4097" s="11" t="str">
        <f t="shared" si="66"/>
        <v>N2O</v>
      </c>
      <c r="D4097" s="11">
        <f>N2O!F621</f>
        <v>7.4470776111395596</v>
      </c>
      <c r="E4097" s="11">
        <f>N2O!G621</f>
        <v>9.5600497335750205</v>
      </c>
      <c r="F4097" s="11">
        <f>N2O!H621</f>
        <v>9.3783024587711701</v>
      </c>
      <c r="G4097" s="11">
        <f>N2O!I621</f>
        <v>9.3747899419107696</v>
      </c>
      <c r="H4097" s="11">
        <f>N2O!J621</f>
        <v>11.3295049116788</v>
      </c>
      <c r="I4097" s="11">
        <f>N2O!K621</f>
        <v>9.8898419108797597</v>
      </c>
      <c r="J4097" s="11">
        <f>N2O!L621</f>
        <v>11.6575919044681</v>
      </c>
      <c r="K4097" s="11">
        <f>N2O!M621</f>
        <v>10.822786635811299</v>
      </c>
      <c r="L4097" s="11">
        <f>N2O!N621</f>
        <v>10.906333386825199</v>
      </c>
      <c r="M4097" s="11">
        <f>N2O!O621</f>
        <v>10.6000503186991</v>
      </c>
      <c r="N4097" s="11">
        <f>N2O!P621</f>
        <v>10.088227712580199</v>
      </c>
      <c r="O4097" s="11">
        <f>N2O!Q621</f>
        <v>10.6401089708803</v>
      </c>
      <c r="P4097" s="11">
        <f>N2O!R621</f>
        <v>9.8331490047235697</v>
      </c>
      <c r="Q4097" s="11">
        <f>N2O!S621</f>
        <v>9.9612984114887002</v>
      </c>
      <c r="R4097" s="11">
        <f>N2O!T621</f>
        <v>9.7861748027458209</v>
      </c>
      <c r="S4097" s="11">
        <f>N2O!U621</f>
        <v>10.022616318660599</v>
      </c>
      <c r="T4097" s="11">
        <f>N2O!V621</f>
        <v>8.72710656300886</v>
      </c>
      <c r="U4097" s="11">
        <f>N2O!W621</f>
        <v>8.0815631216685109</v>
      </c>
      <c r="V4097" s="11">
        <f>N2O!X621</f>
        <v>8.8322735699556905</v>
      </c>
      <c r="W4097" s="11">
        <f>N2O!Y621</f>
        <v>8.8990673169263008</v>
      </c>
      <c r="X4097" s="11">
        <f>N2O!Z621</f>
        <v>9.2578841425309104</v>
      </c>
      <c r="Y4097" s="11">
        <f>N2O!AA621</f>
        <v>7.2297798138592198</v>
      </c>
      <c r="Z4097" s="11">
        <f>N2O!AB621</f>
        <v>8.5118586368477906</v>
      </c>
    </row>
    <row r="4098" spans="1:26" s="11" customFormat="1" x14ac:dyDescent="0.25">
      <c r="A4098" s="11" t="str">
        <f>N2O!D622</f>
        <v>BG</v>
      </c>
      <c r="B4098" s="11" t="str">
        <f>N2O!E622</f>
        <v>1AA4A</v>
      </c>
      <c r="C4098" s="11" t="str">
        <f t="shared" si="66"/>
        <v>N2O</v>
      </c>
      <c r="D4098" s="11">
        <f>N2O!F622</f>
        <v>7.6732199440000004</v>
      </c>
      <c r="E4098" s="11">
        <f>N2O!G622</f>
        <v>2.9291740040000001</v>
      </c>
      <c r="F4098" s="11">
        <f>N2O!H622</f>
        <v>1.1212607619999999</v>
      </c>
      <c r="G4098" s="11">
        <f>N2O!I622</f>
        <v>1.1146369920000001</v>
      </c>
      <c r="H4098" s="11">
        <f>N2O!J622</f>
        <v>2.51546834</v>
      </c>
      <c r="I4098" s="11">
        <f>N2O!K622</f>
        <v>0.89823733800000005</v>
      </c>
      <c r="J4098" s="11">
        <f>N2O!L622</f>
        <v>0.94847066800000002</v>
      </c>
      <c r="K4098" s="11">
        <f>N2O!M622</f>
        <v>0.20649875000000001</v>
      </c>
      <c r="L4098" s="11">
        <f>N2O!N622</f>
        <v>0.73510653400000003</v>
      </c>
      <c r="M4098" s="11">
        <f>N2O!O622</f>
        <v>1.6728926180000001</v>
      </c>
      <c r="N4098" s="11">
        <f>N2O!P622</f>
        <v>1.2364784</v>
      </c>
      <c r="O4098" s="11">
        <f>N2O!Q622</f>
        <v>1.321096</v>
      </c>
      <c r="P4098" s="11">
        <f>N2O!R622</f>
        <v>0.896110552</v>
      </c>
      <c r="Q4098" s="11">
        <f>N2O!S622</f>
        <v>1.3082483600000001</v>
      </c>
      <c r="R4098" s="11">
        <f>N2O!T622</f>
        <v>0.394592304</v>
      </c>
      <c r="S4098" s="11">
        <f>N2O!U622</f>
        <v>1.1292347060000001</v>
      </c>
      <c r="T4098" s="11">
        <f>N2O!V622</f>
        <v>1.644634444</v>
      </c>
      <c r="U4098" s="11">
        <f>N2O!W622</f>
        <v>1.290261106</v>
      </c>
      <c r="V4098" s="11">
        <f>N2O!X622</f>
        <v>1.5853035440000001</v>
      </c>
      <c r="W4098" s="11">
        <f>N2O!Y622</f>
        <v>1.28591286</v>
      </c>
      <c r="X4098" s="11">
        <f>N2O!Z622</f>
        <v>0.95268394000000001</v>
      </c>
      <c r="Y4098" s="11">
        <f>N2O!AA622</f>
        <v>0.91628299599999996</v>
      </c>
      <c r="Z4098" s="11">
        <f>N2O!AB622</f>
        <v>2.8185513100000001</v>
      </c>
    </row>
    <row r="4099" spans="1:26" s="11" customFormat="1" x14ac:dyDescent="0.25">
      <c r="A4099" s="11" t="str">
        <f>N2O!D623</f>
        <v>CA</v>
      </c>
      <c r="B4099" s="11" t="str">
        <f>N2O!E623</f>
        <v>1AA4A</v>
      </c>
      <c r="C4099" s="11" t="str">
        <f t="shared" si="66"/>
        <v>N2O</v>
      </c>
      <c r="D4099" s="11">
        <f>N2O!F623</f>
        <v>153.40818794893801</v>
      </c>
      <c r="E4099" s="11">
        <f>N2O!G623</f>
        <v>159.667441795678</v>
      </c>
      <c r="F4099" s="11">
        <f>N2O!H623</f>
        <v>163.67649343020301</v>
      </c>
      <c r="G4099" s="11">
        <f>N2O!I623</f>
        <v>173.460950321703</v>
      </c>
      <c r="H4099" s="11">
        <f>N2O!J623</f>
        <v>180.75490863124799</v>
      </c>
      <c r="I4099" s="11">
        <f>N2O!K623</f>
        <v>196.33799239590999</v>
      </c>
      <c r="J4099" s="11">
        <f>N2O!L623</f>
        <v>192.797211445606</v>
      </c>
      <c r="K4099" s="11">
        <f>N2O!M623</f>
        <v>200.369476621697</v>
      </c>
      <c r="L4099" s="11">
        <f>N2O!N623</f>
        <v>178.268079319273</v>
      </c>
      <c r="M4099" s="11">
        <f>N2O!O623</f>
        <v>191.81288563589101</v>
      </c>
      <c r="N4099" s="11">
        <f>N2O!P623</f>
        <v>214.76054266790399</v>
      </c>
      <c r="O4099" s="11">
        <f>N2O!Q623</f>
        <v>211.80527816020799</v>
      </c>
      <c r="P4099" s="11">
        <f>N2O!R623</f>
        <v>219.74759937837101</v>
      </c>
      <c r="Q4099" s="11">
        <f>N2O!S623</f>
        <v>224.012755732963</v>
      </c>
      <c r="R4099" s="11">
        <f>N2O!T623</f>
        <v>217.996845115371</v>
      </c>
      <c r="S4099" s="11">
        <f>N2O!U623</f>
        <v>202.101047441845</v>
      </c>
      <c r="T4099" s="11">
        <f>N2O!V623</f>
        <v>188.918280044</v>
      </c>
      <c r="U4099" s="11">
        <f>N2O!W623</f>
        <v>199.539482039376</v>
      </c>
      <c r="V4099" s="11">
        <f>N2O!X623</f>
        <v>199.20638212101699</v>
      </c>
      <c r="W4099" s="11">
        <f>N2O!Y623</f>
        <v>195.14876952283001</v>
      </c>
      <c r="X4099" s="11">
        <f>N2O!Z623</f>
        <v>189.59776109201499</v>
      </c>
      <c r="Y4099" s="11">
        <f>N2O!AA623</f>
        <v>203.70848324077599</v>
      </c>
      <c r="Z4099" s="11">
        <f>N2O!AB623</f>
        <v>197.94128630518799</v>
      </c>
    </row>
    <row r="4100" spans="1:26" s="11" customFormat="1" x14ac:dyDescent="0.25">
      <c r="A4100" s="11" t="str">
        <f>N2O!D624</f>
        <v>HR</v>
      </c>
      <c r="B4100" s="11" t="str">
        <f>N2O!E624</f>
        <v>1AA4A</v>
      </c>
      <c r="C4100" s="11" t="str">
        <f t="shared" si="66"/>
        <v>N2O</v>
      </c>
      <c r="D4100" s="11">
        <f>N2O!F624</f>
        <v>1.79004385</v>
      </c>
      <c r="E4100" s="11">
        <f>N2O!G624</f>
        <v>1.2256778388</v>
      </c>
      <c r="F4100" s="11">
        <f>N2O!H624</f>
        <v>0.87160582389999997</v>
      </c>
      <c r="G4100" s="11">
        <f>N2O!I624</f>
        <v>1.069394414</v>
      </c>
      <c r="H4100" s="11">
        <f>N2O!J624</f>
        <v>1.1698889895</v>
      </c>
      <c r="I4100" s="11">
        <f>N2O!K624</f>
        <v>1.2103816483000001</v>
      </c>
      <c r="J4100" s="11">
        <f>N2O!L624</f>
        <v>1.37402106326316</v>
      </c>
      <c r="K4100" s="11">
        <f>N2O!M624</f>
        <v>1.5198071470000001</v>
      </c>
      <c r="L4100" s="11">
        <f>N2O!N624</f>
        <v>1.2904217170000001</v>
      </c>
      <c r="M4100" s="11">
        <f>N2O!O624</f>
        <v>1.303978885</v>
      </c>
      <c r="N4100" s="11">
        <f>N2O!P624</f>
        <v>1.291690547</v>
      </c>
      <c r="O4100" s="11">
        <f>N2O!Q624</f>
        <v>1.4176859239999999</v>
      </c>
      <c r="P4100" s="11">
        <f>N2O!R624</f>
        <v>1.581076353</v>
      </c>
      <c r="Q4100" s="11">
        <f>N2O!S624</f>
        <v>1.6342690511589999</v>
      </c>
      <c r="R4100" s="11">
        <f>N2O!T624</f>
        <v>1.5486434796799999</v>
      </c>
      <c r="S4100" s="11">
        <f>N2O!U624</f>
        <v>1.43648550138</v>
      </c>
      <c r="T4100" s="11">
        <f>N2O!V624</f>
        <v>1.3051440896569999</v>
      </c>
      <c r="U4100" s="11">
        <f>N2O!W624</f>
        <v>1.1229711287199999</v>
      </c>
      <c r="V4100" s="11">
        <f>N2O!X624</f>
        <v>1.0949635729056</v>
      </c>
      <c r="W4100" s="11">
        <f>N2O!Y624</f>
        <v>1.1527741825119999</v>
      </c>
      <c r="X4100" s="11">
        <f>N2O!Z624</f>
        <v>1.1238274201439999</v>
      </c>
      <c r="Y4100" s="11">
        <f>N2O!AA624</f>
        <v>1.10659273256</v>
      </c>
      <c r="Z4100" s="11">
        <f>N2O!AB624</f>
        <v>0.96755317289794895</v>
      </c>
    </row>
    <row r="4101" spans="1:26" s="11" customFormat="1" x14ac:dyDescent="0.25">
      <c r="A4101" s="11" t="str">
        <f>N2O!D625</f>
        <v>CY</v>
      </c>
      <c r="B4101" s="11" t="str">
        <f>N2O!E625</f>
        <v>1AA4A</v>
      </c>
      <c r="C4101" s="11" t="str">
        <f t="shared" si="66"/>
        <v>N2O</v>
      </c>
      <c r="D4101" s="11">
        <f>N2O!F625</f>
        <v>0.146239280873738</v>
      </c>
      <c r="E4101" s="11">
        <f>N2O!G625</f>
        <v>0.217497770087519</v>
      </c>
      <c r="F4101" s="11">
        <f>N2O!H625</f>
        <v>0.23403109757455001</v>
      </c>
      <c r="G4101" s="11">
        <f>N2O!I625</f>
        <v>0.22505471160583401</v>
      </c>
      <c r="H4101" s="11">
        <f>N2O!J625</f>
        <v>0.23571683151343101</v>
      </c>
      <c r="I4101" s="11">
        <f>N2O!K625</f>
        <v>0.26094936685090098</v>
      </c>
      <c r="J4101" s="11">
        <f>N2O!L625</f>
        <v>0.28600340266609497</v>
      </c>
      <c r="K4101" s="11">
        <f>N2O!M625</f>
        <v>0.252264536371197</v>
      </c>
      <c r="L4101" s="11">
        <f>N2O!N625</f>
        <v>0.26459105463084898</v>
      </c>
      <c r="M4101" s="11">
        <f>N2O!O625</f>
        <v>0.26847943203828101</v>
      </c>
      <c r="N4101" s="11">
        <f>N2O!P625</f>
        <v>0.26480302999142002</v>
      </c>
      <c r="O4101" s="11">
        <f>N2O!Q625</f>
        <v>0.25501641493604399</v>
      </c>
      <c r="P4101" s="11">
        <f>N2O!R625</f>
        <v>0.25653176526763899</v>
      </c>
      <c r="Q4101" s="11">
        <f>N2O!S625</f>
        <v>0.26678320096864899</v>
      </c>
      <c r="R4101" s="11">
        <f>N2O!T625</f>
        <v>0.25950164071031601</v>
      </c>
      <c r="S4101" s="11">
        <f>N2O!U625</f>
        <v>0.23371456416563299</v>
      </c>
      <c r="T4101" s="11">
        <f>N2O!V625</f>
        <v>0.23495458</v>
      </c>
      <c r="U4101" s="11">
        <f>N2O!W625</f>
        <v>0.2563452</v>
      </c>
      <c r="V4101" s="11">
        <f>N2O!X625</f>
        <v>0.27370396000000002</v>
      </c>
      <c r="W4101" s="11">
        <f>N2O!Y625</f>
        <v>0.27013957999999999</v>
      </c>
      <c r="X4101" s="11">
        <f>N2O!Z625</f>
        <v>0.30361709999999997</v>
      </c>
      <c r="Y4101" s="11">
        <f>N2O!AA625</f>
        <v>0.27571896000000001</v>
      </c>
      <c r="Z4101" s="11">
        <f>N2O!AB625</f>
        <v>0.26091212000000003</v>
      </c>
    </row>
    <row r="4102" spans="1:26" s="11" customFormat="1" x14ac:dyDescent="0.25">
      <c r="A4102" s="11" t="str">
        <f>N2O!D626</f>
        <v>CZ</v>
      </c>
      <c r="B4102" s="11" t="str">
        <f>N2O!E626</f>
        <v>1AA4A</v>
      </c>
      <c r="C4102" s="11" t="str">
        <f t="shared" si="66"/>
        <v>N2O</v>
      </c>
      <c r="D4102" s="11">
        <f>N2O!F626</f>
        <v>35.910120999999997</v>
      </c>
      <c r="E4102" s="11">
        <f>N2O!G626</f>
        <v>29.250917999999999</v>
      </c>
      <c r="F4102" s="11">
        <f>N2O!H626</f>
        <v>22.119461000000001</v>
      </c>
      <c r="G4102" s="11">
        <f>N2O!I626</f>
        <v>14.819240000000001</v>
      </c>
      <c r="H4102" s="11">
        <f>N2O!J626</f>
        <v>17.848621999999999</v>
      </c>
      <c r="I4102" s="11">
        <f>N2O!K626</f>
        <v>16.273376569454499</v>
      </c>
      <c r="J4102" s="11">
        <f>N2O!L626</f>
        <v>4.0419750519999997</v>
      </c>
      <c r="K4102" s="11">
        <f>N2O!M626</f>
        <v>6.2194588240000002</v>
      </c>
      <c r="L4102" s="11">
        <f>N2O!N626</f>
        <v>6.6677701599999999</v>
      </c>
      <c r="M4102" s="11">
        <f>N2O!O626</f>
        <v>9.6179265140000005</v>
      </c>
      <c r="N4102" s="11">
        <f>N2O!P626</f>
        <v>11.16586148</v>
      </c>
      <c r="O4102" s="11">
        <f>N2O!Q626</f>
        <v>6.849547898</v>
      </c>
      <c r="P4102" s="11">
        <f>N2O!R626</f>
        <v>6.930627468</v>
      </c>
      <c r="Q4102" s="11">
        <f>N2O!S626</f>
        <v>12.177308524000001</v>
      </c>
      <c r="R4102" s="11">
        <f>N2O!T626</f>
        <v>12.269352484000001</v>
      </c>
      <c r="S4102" s="11">
        <f>N2O!U626</f>
        <v>5.2095888119999998</v>
      </c>
      <c r="T4102" s="11">
        <f>N2O!V626</f>
        <v>6.7904837220000003</v>
      </c>
      <c r="U4102" s="11">
        <f>N2O!W626</f>
        <v>5.1134457839999996</v>
      </c>
      <c r="V4102" s="11">
        <f>N2O!X626</f>
        <v>5.1568589280000001</v>
      </c>
      <c r="W4102" s="11">
        <f>N2O!Y626</f>
        <v>3.8539935939999999</v>
      </c>
      <c r="X4102" s="11">
        <f>N2O!Z626</f>
        <v>3.9792791639999998</v>
      </c>
      <c r="Y4102" s="11">
        <f>N2O!AA626</f>
        <v>4.1471499920000001</v>
      </c>
      <c r="Z4102" s="11">
        <f>N2O!AB626</f>
        <v>4.1748206764085696</v>
      </c>
    </row>
    <row r="4103" spans="1:26" s="11" customFormat="1" x14ac:dyDescent="0.25">
      <c r="A4103" s="11" t="str">
        <f>N2O!D627</f>
        <v>DK</v>
      </c>
      <c r="B4103" s="11" t="str">
        <f>N2O!E627</f>
        <v>1AA4A</v>
      </c>
      <c r="C4103" s="11" t="str">
        <f t="shared" si="66"/>
        <v>N2O</v>
      </c>
      <c r="D4103" s="11">
        <f>N2O!F627</f>
        <v>8.2442917170622092</v>
      </c>
      <c r="E4103" s="11">
        <f>N2O!G627</f>
        <v>8.5126032389073103</v>
      </c>
      <c r="F4103" s="11">
        <f>N2O!H627</f>
        <v>8.57502599745143</v>
      </c>
      <c r="G4103" s="11">
        <f>N2O!I627</f>
        <v>9.6221508448501307</v>
      </c>
      <c r="H4103" s="11">
        <f>N2O!J627</f>
        <v>8.97068539981729</v>
      </c>
      <c r="I4103" s="11">
        <f>N2O!K627</f>
        <v>9.9655571757695895</v>
      </c>
      <c r="J4103" s="11">
        <f>N2O!L627</f>
        <v>12.073060775558501</v>
      </c>
      <c r="K4103" s="11">
        <f>N2O!M627</f>
        <v>10.6506858614616</v>
      </c>
      <c r="L4103" s="11">
        <f>N2O!N627</f>
        <v>9.8044655690649503</v>
      </c>
      <c r="M4103" s="11">
        <f>N2O!O627</f>
        <v>10.030176061892799</v>
      </c>
      <c r="N4103" s="11">
        <f>N2O!P627</f>
        <v>8.2121028786097998</v>
      </c>
      <c r="O4103" s="11">
        <f>N2O!Q627</f>
        <v>8.1213617142369294</v>
      </c>
      <c r="P4103" s="11">
        <f>N2O!R627</f>
        <v>8.3420864792701099</v>
      </c>
      <c r="Q4103" s="11">
        <f>N2O!S627</f>
        <v>11.124592580512299</v>
      </c>
      <c r="R4103" s="11">
        <f>N2O!T627</f>
        <v>9.8192426485038204</v>
      </c>
      <c r="S4103" s="11">
        <f>N2O!U627</f>
        <v>10.7377737452393</v>
      </c>
      <c r="T4103" s="11">
        <f>N2O!V627</f>
        <v>11.366749971991201</v>
      </c>
      <c r="U4103" s="11">
        <f>N2O!W627</f>
        <v>10.459536642747899</v>
      </c>
      <c r="V4103" s="11">
        <f>N2O!X627</f>
        <v>10.6698956958274</v>
      </c>
      <c r="W4103" s="11">
        <f>N2O!Y627</f>
        <v>10.493105954612499</v>
      </c>
      <c r="X4103" s="11">
        <f>N2O!Z627</f>
        <v>10.4753045230757</v>
      </c>
      <c r="Y4103" s="11">
        <f>N2O!AA627</f>
        <v>9.8514709225344692</v>
      </c>
      <c r="Z4103" s="11">
        <f>N2O!AB627</f>
        <v>8.4433316409267007</v>
      </c>
    </row>
    <row r="4104" spans="1:26" s="11" customFormat="1" x14ac:dyDescent="0.25">
      <c r="A4104" s="11" t="str">
        <f>N2O!D628</f>
        <v>EE</v>
      </c>
      <c r="B4104" s="11" t="str">
        <f>N2O!E628</f>
        <v>1AA4A</v>
      </c>
      <c r="C4104" s="11" t="str">
        <f t="shared" si="66"/>
        <v>N2O</v>
      </c>
      <c r="D4104" s="11">
        <f>N2O!F628</f>
        <v>0.61324199999999995</v>
      </c>
      <c r="E4104" s="11">
        <f>N2O!G628</f>
        <v>0.58273799999999998</v>
      </c>
      <c r="F4104" s="11">
        <f>N2O!H628</f>
        <v>0.63497300000000001</v>
      </c>
      <c r="G4104" s="11">
        <f>N2O!I628</f>
        <v>0.151311</v>
      </c>
      <c r="H4104" s="11">
        <f>N2O!J628</f>
        <v>0.44283499999999998</v>
      </c>
      <c r="I4104" s="11">
        <f>N2O!K628</f>
        <v>0.18373700000000001</v>
      </c>
      <c r="J4104" s="11">
        <f>N2O!L628</f>
        <v>0.152644</v>
      </c>
      <c r="K4104" s="11">
        <f>N2O!M628</f>
        <v>0.13146577447466701</v>
      </c>
      <c r="L4104" s="11">
        <f>N2O!N628</f>
        <v>0.15347969361866701</v>
      </c>
      <c r="M4104" s="11">
        <f>N2O!O628</f>
        <v>0.21265999999999999</v>
      </c>
      <c r="N4104" s="11">
        <f>N2O!P628</f>
        <v>0.17186399999999999</v>
      </c>
      <c r="O4104" s="11">
        <f>N2O!Q628</f>
        <v>0.193719</v>
      </c>
      <c r="P4104" s="11">
        <f>N2O!R628</f>
        <v>0.19812099999999999</v>
      </c>
      <c r="Q4104" s="11">
        <f>N2O!S628</f>
        <v>0.37370238723733201</v>
      </c>
      <c r="R4104" s="11">
        <f>N2O!T628</f>
        <v>0.59550477447466799</v>
      </c>
      <c r="S4104" s="11">
        <f>N2O!U628</f>
        <v>0.44339169361866798</v>
      </c>
      <c r="T4104" s="11">
        <f>N2O!V628</f>
        <v>0.13539569300000001</v>
      </c>
      <c r="U4104" s="11">
        <f>N2O!W628</f>
        <v>0.29155500000000001</v>
      </c>
      <c r="V4104" s="11">
        <f>N2O!X628</f>
        <v>0.16464100000000001</v>
      </c>
      <c r="W4104" s="11">
        <f>N2O!Y628</f>
        <v>0.213869</v>
      </c>
      <c r="X4104" s="11">
        <f>N2O!Z628</f>
        <v>0.212815</v>
      </c>
      <c r="Y4104" s="11">
        <f>N2O!AA628</f>
        <v>0.19002477447466701</v>
      </c>
      <c r="Z4104" s="11">
        <f>N2O!AB628</f>
        <v>9.4891000000000003E-2</v>
      </c>
    </row>
    <row r="4105" spans="1:26" s="11" customFormat="1" x14ac:dyDescent="0.25">
      <c r="A4105" s="11" t="str">
        <f>N2O!D629</f>
        <v>EU15</v>
      </c>
      <c r="B4105" s="11" t="str">
        <f>N2O!E629</f>
        <v>1AA4A</v>
      </c>
      <c r="C4105" s="11" t="str">
        <f t="shared" si="66"/>
        <v>N2O</v>
      </c>
      <c r="D4105" s="11">
        <f>N2O!F629</f>
        <v>735.20943166226198</v>
      </c>
      <c r="E4105" s="11">
        <f>N2O!G629</f>
        <v>790.84088509608796</v>
      </c>
      <c r="F4105" s="11">
        <f>N2O!H629</f>
        <v>758.31062433597594</v>
      </c>
      <c r="G4105" s="11">
        <f>N2O!I629</f>
        <v>739.28516758388105</v>
      </c>
      <c r="H4105" s="11">
        <f>N2O!J629</f>
        <v>688.28194384398</v>
      </c>
      <c r="I4105" s="11">
        <f>N2O!K629</f>
        <v>719.02657600070495</v>
      </c>
      <c r="J4105" s="11">
        <f>N2O!L629</f>
        <v>789.49421211872198</v>
      </c>
      <c r="K4105" s="11">
        <f>N2O!M629</f>
        <v>762.32525755911502</v>
      </c>
      <c r="L4105" s="11">
        <f>N2O!N629</f>
        <v>759.04172827807395</v>
      </c>
      <c r="M4105" s="11">
        <f>N2O!O629</f>
        <v>784.70305901169297</v>
      </c>
      <c r="N4105" s="11">
        <f>N2O!P629</f>
        <v>778.67834865935799</v>
      </c>
      <c r="O4105" s="11">
        <f>N2O!Q629</f>
        <v>859.17940361119497</v>
      </c>
      <c r="P4105" s="11">
        <f>N2O!R629</f>
        <v>813.28767393586998</v>
      </c>
      <c r="Q4105" s="11">
        <f>N2O!S629</f>
        <v>836.98207368278997</v>
      </c>
      <c r="R4105" s="11">
        <f>N2O!T629</f>
        <v>881.63105156562801</v>
      </c>
      <c r="S4105" s="11">
        <f>N2O!U629</f>
        <v>893.35240684696998</v>
      </c>
      <c r="T4105" s="11">
        <f>N2O!V629</f>
        <v>903.67223650974302</v>
      </c>
      <c r="U4105" s="11">
        <f>N2O!W629</f>
        <v>885.86096250656999</v>
      </c>
      <c r="V4105" s="11">
        <f>N2O!X629</f>
        <v>931.45948254239102</v>
      </c>
      <c r="W4105" s="11">
        <f>N2O!Y629</f>
        <v>912.37366047050295</v>
      </c>
      <c r="X4105" s="11">
        <f>N2O!Z629</f>
        <v>957.83790434198602</v>
      </c>
      <c r="Y4105" s="11">
        <f>N2O!AA629</f>
        <v>914.61596132980401</v>
      </c>
      <c r="Z4105" s="11">
        <f>N2O!AB629</f>
        <v>938.63410423777702</v>
      </c>
    </row>
    <row r="4106" spans="1:26" s="11" customFormat="1" x14ac:dyDescent="0.25">
      <c r="A4106" s="11" t="str">
        <f>N2O!D630</f>
        <v>EU28</v>
      </c>
      <c r="B4106" s="11" t="str">
        <f>N2O!E630</f>
        <v>1AA4A</v>
      </c>
      <c r="C4106" s="11" t="str">
        <f t="shared" si="66"/>
        <v>N2O</v>
      </c>
      <c r="D4106" s="11">
        <f>N2O!F630</f>
        <v>874.95029840393602</v>
      </c>
      <c r="E4106" s="11">
        <f>N2O!G630</f>
        <v>920.90354448112703</v>
      </c>
      <c r="F4106" s="11">
        <f>N2O!H630</f>
        <v>868.00874792791001</v>
      </c>
      <c r="G4106" s="11">
        <f>N2O!I630</f>
        <v>849.32182191434799</v>
      </c>
      <c r="H4106" s="11">
        <f>N2O!J630</f>
        <v>789.65257436902903</v>
      </c>
      <c r="I4106" s="11">
        <f>N2O!K630</f>
        <v>815.10926824331898</v>
      </c>
      <c r="J4106" s="11">
        <f>N2O!L630</f>
        <v>867.74886931635501</v>
      </c>
      <c r="K4106" s="11">
        <f>N2O!M630</f>
        <v>838.82555504817901</v>
      </c>
      <c r="L4106" s="11">
        <f>N2O!N630</f>
        <v>821.56982718131701</v>
      </c>
      <c r="M4106" s="11">
        <f>N2O!O630</f>
        <v>850.87570123994601</v>
      </c>
      <c r="N4106" s="11">
        <f>N2O!P630</f>
        <v>841.65763698750402</v>
      </c>
      <c r="O4106" s="11">
        <f>N2O!Q630</f>
        <v>911.34068181944895</v>
      </c>
      <c r="P4106" s="11">
        <f>N2O!R630</f>
        <v>871.532833042888</v>
      </c>
      <c r="Q4106" s="11">
        <f>N2O!S630</f>
        <v>901.37593792099597</v>
      </c>
      <c r="R4106" s="11">
        <f>N2O!T630</f>
        <v>945.79111137150505</v>
      </c>
      <c r="S4106" s="11">
        <f>N2O!U630</f>
        <v>949.38515632676399</v>
      </c>
      <c r="T4106" s="11">
        <f>N2O!V630</f>
        <v>964.36473824889094</v>
      </c>
      <c r="U4106" s="11">
        <f>N2O!W630</f>
        <v>942.84654586150396</v>
      </c>
      <c r="V4106" s="11">
        <f>N2O!X630</f>
        <v>986.57421857680902</v>
      </c>
      <c r="W4106" s="11">
        <f>N2O!Y630</f>
        <v>971.94371055759404</v>
      </c>
      <c r="X4106" s="11">
        <f>N2O!Z630</f>
        <v>1023.54740951882</v>
      </c>
      <c r="Y4106" s="11">
        <f>N2O!AA630</f>
        <v>977.08754398000599</v>
      </c>
      <c r="Z4106" s="11">
        <f>N2O!AB630</f>
        <v>1000.15500318335</v>
      </c>
    </row>
    <row r="4107" spans="1:26" s="11" customFormat="1" x14ac:dyDescent="0.25">
      <c r="A4107" s="11" t="str">
        <f>N2O!D631</f>
        <v>FI</v>
      </c>
      <c r="B4107" s="11" t="str">
        <f>N2O!E631</f>
        <v>1AA4A</v>
      </c>
      <c r="C4107" s="11" t="str">
        <f t="shared" si="66"/>
        <v>N2O</v>
      </c>
      <c r="D4107" s="11">
        <f>N2O!F631</f>
        <v>17.512851080000001</v>
      </c>
      <c r="E4107" s="11">
        <f>N2O!G631</f>
        <v>16.321275870000001</v>
      </c>
      <c r="F4107" s="11">
        <f>N2O!H631</f>
        <v>17.882008070000001</v>
      </c>
      <c r="G4107" s="11">
        <f>N2O!I631</f>
        <v>15.290088150000001</v>
      </c>
      <c r="H4107" s="11">
        <f>N2O!J631</f>
        <v>12.923529240000001</v>
      </c>
      <c r="I4107" s="11">
        <f>N2O!K631</f>
        <v>11.439892614</v>
      </c>
      <c r="J4107" s="11">
        <f>N2O!L631</f>
        <v>12.05911439</v>
      </c>
      <c r="K4107" s="11">
        <f>N2O!M631</f>
        <v>11.994811679</v>
      </c>
      <c r="L4107" s="11">
        <f>N2O!N631</f>
        <v>12.135098490000001</v>
      </c>
      <c r="M4107" s="11">
        <f>N2O!O631</f>
        <v>11.9339894</v>
      </c>
      <c r="N4107" s="11">
        <f>N2O!P631</f>
        <v>10.92450137</v>
      </c>
      <c r="O4107" s="11">
        <f>N2O!Q631</f>
        <v>11.573249777999999</v>
      </c>
      <c r="P4107" s="11">
        <f>N2O!R631</f>
        <v>11.52793621</v>
      </c>
      <c r="Q4107" s="11">
        <f>N2O!S631</f>
        <v>11.376306530000001</v>
      </c>
      <c r="R4107" s="11">
        <f>N2O!T631</f>
        <v>11.12151443</v>
      </c>
      <c r="S4107" s="11">
        <f>N2O!U631</f>
        <v>10.6476103</v>
      </c>
      <c r="T4107" s="11">
        <f>N2O!V631</f>
        <v>10.670190699999999</v>
      </c>
      <c r="U4107" s="11">
        <f>N2O!W631</f>
        <v>10.2412437</v>
      </c>
      <c r="V4107" s="11">
        <f>N2O!X631</f>
        <v>8.9038386000000003</v>
      </c>
      <c r="W4107" s="11">
        <f>N2O!Y631</f>
        <v>9.8748640000000005</v>
      </c>
      <c r="X4107" s="11">
        <f>N2O!Z631</f>
        <v>10.9441904</v>
      </c>
      <c r="Y4107" s="11">
        <f>N2O!AA631</f>
        <v>9.4176853000000005</v>
      </c>
      <c r="Z4107" s="11">
        <f>N2O!AB631</f>
        <v>10.332696800000001</v>
      </c>
    </row>
    <row r="4108" spans="1:26" s="11" customFormat="1" x14ac:dyDescent="0.25">
      <c r="A4108" s="11" t="str">
        <f>N2O!D632</f>
        <v>FR</v>
      </c>
      <c r="B4108" s="11" t="str">
        <f>N2O!E632</f>
        <v>1AA4A</v>
      </c>
      <c r="C4108" s="11" t="str">
        <f t="shared" si="66"/>
        <v>N2O</v>
      </c>
      <c r="D4108" s="11">
        <f>N2O!F632</f>
        <v>258.04211708288898</v>
      </c>
      <c r="E4108" s="11">
        <f>N2O!G632</f>
        <v>278.32582665480402</v>
      </c>
      <c r="F4108" s="11">
        <f>N2O!H632</f>
        <v>281.99634342625001</v>
      </c>
      <c r="G4108" s="11">
        <f>N2O!I632</f>
        <v>274.18758045491398</v>
      </c>
      <c r="H4108" s="11">
        <f>N2O!J632</f>
        <v>258.82248530251798</v>
      </c>
      <c r="I4108" s="11">
        <f>N2O!K632</f>
        <v>275.11952494948702</v>
      </c>
      <c r="J4108" s="11">
        <f>N2O!L632</f>
        <v>307.33053234291702</v>
      </c>
      <c r="K4108" s="11">
        <f>N2O!M632</f>
        <v>286.49421433127497</v>
      </c>
      <c r="L4108" s="11">
        <f>N2O!N632</f>
        <v>303.24120141594301</v>
      </c>
      <c r="M4108" s="11">
        <f>N2O!O632</f>
        <v>300.86689654452698</v>
      </c>
      <c r="N4108" s="11">
        <f>N2O!P632</f>
        <v>297.06592717961598</v>
      </c>
      <c r="O4108" s="11">
        <f>N2O!Q632</f>
        <v>331.56252745591797</v>
      </c>
      <c r="P4108" s="11">
        <f>N2O!R632</f>
        <v>294.81991349277803</v>
      </c>
      <c r="Q4108" s="11">
        <f>N2O!S632</f>
        <v>313.03918208393998</v>
      </c>
      <c r="R4108" s="11">
        <f>N2O!T632</f>
        <v>338.09377501664</v>
      </c>
      <c r="S4108" s="11">
        <f>N2O!U632</f>
        <v>336.66878905378098</v>
      </c>
      <c r="T4108" s="11">
        <f>N2O!V632</f>
        <v>320.48482727330702</v>
      </c>
      <c r="U4108" s="11">
        <f>N2O!W632</f>
        <v>305.48248380068299</v>
      </c>
      <c r="V4108" s="11">
        <f>N2O!X632</f>
        <v>323.50759671334998</v>
      </c>
      <c r="W4108" s="11">
        <f>N2O!Y632</f>
        <v>303.447116526</v>
      </c>
      <c r="X4108" s="11">
        <f>N2O!Z632</f>
        <v>306.291609338027</v>
      </c>
      <c r="Y4108" s="11">
        <f>N2O!AA632</f>
        <v>270.16814334868599</v>
      </c>
      <c r="Z4108" s="11">
        <f>N2O!AB632</f>
        <v>300.468136942755</v>
      </c>
    </row>
    <row r="4109" spans="1:26" s="11" customFormat="1" x14ac:dyDescent="0.25">
      <c r="A4109" s="11" t="str">
        <f>N2O!D633</f>
        <v>DE</v>
      </c>
      <c r="B4109" s="11" t="str">
        <f>N2O!E633</f>
        <v>1AA4A</v>
      </c>
      <c r="C4109" s="11" t="str">
        <f t="shared" si="66"/>
        <v>N2O</v>
      </c>
      <c r="D4109" s="11">
        <f>N2O!F633</f>
        <v>144.21347056156401</v>
      </c>
      <c r="E4109" s="11">
        <f>N2O!G633</f>
        <v>161.70953395477699</v>
      </c>
      <c r="F4109" s="11">
        <f>N2O!H633</f>
        <v>138.28321560126901</v>
      </c>
      <c r="G4109" s="11">
        <f>N2O!I633</f>
        <v>134.543000150957</v>
      </c>
      <c r="H4109" s="11">
        <f>N2O!J633</f>
        <v>123.777720302305</v>
      </c>
      <c r="I4109" s="11">
        <f>N2O!K633</f>
        <v>130.23105763675099</v>
      </c>
      <c r="J4109" s="11">
        <f>N2O!L633</f>
        <v>151.91748014629599</v>
      </c>
      <c r="K4109" s="11">
        <f>N2O!M633</f>
        <v>142.44509507407199</v>
      </c>
      <c r="L4109" s="11">
        <f>N2O!N633</f>
        <v>121.916257406024</v>
      </c>
      <c r="M4109" s="11">
        <f>N2O!O633</f>
        <v>115.953593156404</v>
      </c>
      <c r="N4109" s="11">
        <f>N2O!P633</f>
        <v>114.17737119802101</v>
      </c>
      <c r="O4109" s="11">
        <f>N2O!Q633</f>
        <v>132.117771703887</v>
      </c>
      <c r="P4109" s="11">
        <f>N2O!R633</f>
        <v>125.592540736873</v>
      </c>
      <c r="Q4109" s="11">
        <f>N2O!S633</f>
        <v>102.126295423532</v>
      </c>
      <c r="R4109" s="11">
        <f>N2O!T633</f>
        <v>96.199963947509204</v>
      </c>
      <c r="S4109" s="11">
        <f>N2O!U633</f>
        <v>96.999538779216607</v>
      </c>
      <c r="T4109" s="11">
        <f>N2O!V633</f>
        <v>115.52611751921199</v>
      </c>
      <c r="U4109" s="11">
        <f>N2O!W633</f>
        <v>99.659030208799294</v>
      </c>
      <c r="V4109" s="11">
        <f>N2O!X633</f>
        <v>115.985392540148</v>
      </c>
      <c r="W4109" s="11">
        <f>N2O!Y633</f>
        <v>95.025651318692098</v>
      </c>
      <c r="X4109" s="11">
        <f>N2O!Z633</f>
        <v>104.1942538695</v>
      </c>
      <c r="Y4109" s="11">
        <f>N2O!AA633</f>
        <v>104.973223595299</v>
      </c>
      <c r="Z4109" s="11">
        <f>N2O!AB633</f>
        <v>112.09548164792901</v>
      </c>
    </row>
    <row r="4110" spans="1:26" s="11" customFormat="1" x14ac:dyDescent="0.25">
      <c r="A4110" s="11" t="str">
        <f>N2O!D634</f>
        <v>GR</v>
      </c>
      <c r="B4110" s="11" t="str">
        <f>N2O!E634</f>
        <v>1AA4A</v>
      </c>
      <c r="C4110" s="11" t="str">
        <f t="shared" si="66"/>
        <v>N2O</v>
      </c>
      <c r="D4110" s="11">
        <f>N2O!F634</f>
        <v>1.48292592</v>
      </c>
      <c r="E4110" s="11">
        <f>N2O!G634</f>
        <v>1.7423159399999999</v>
      </c>
      <c r="F4110" s="11">
        <f>N2O!H634</f>
        <v>1.61326635</v>
      </c>
      <c r="G4110" s="11">
        <f>N2O!I634</f>
        <v>1.5310803900000001</v>
      </c>
      <c r="H4110" s="11">
        <f>N2O!J634</f>
        <v>1.5827391</v>
      </c>
      <c r="I4110" s="11">
        <f>N2O!K634</f>
        <v>1.6317947399999999</v>
      </c>
      <c r="J4110" s="11">
        <f>N2O!L634</f>
        <v>1.93762338</v>
      </c>
      <c r="K4110" s="11">
        <f>N2O!M634</f>
        <v>1.72745547</v>
      </c>
      <c r="L4110" s="11">
        <f>N2O!N634</f>
        <v>1.73139891752852</v>
      </c>
      <c r="M4110" s="11">
        <f>N2O!O634</f>
        <v>1.71798249</v>
      </c>
      <c r="N4110" s="11">
        <f>N2O!P634</f>
        <v>1.7795922</v>
      </c>
      <c r="O4110" s="11">
        <f>N2O!Q634</f>
        <v>2.34812259</v>
      </c>
      <c r="P4110" s="11">
        <f>N2O!R634</f>
        <v>2.41609629</v>
      </c>
      <c r="Q4110" s="11">
        <f>N2O!S634</f>
        <v>2.61013428</v>
      </c>
      <c r="R4110" s="11">
        <f>N2O!T634</f>
        <v>2.595723</v>
      </c>
      <c r="S4110" s="11">
        <f>N2O!U634</f>
        <v>3.3225234823513601</v>
      </c>
      <c r="T4110" s="11">
        <f>N2O!V634</f>
        <v>3.3905311973558101</v>
      </c>
      <c r="U4110" s="11">
        <f>N2O!W634</f>
        <v>3.06900496</v>
      </c>
      <c r="V4110" s="11">
        <f>N2O!X634</f>
        <v>2.9568410699999998</v>
      </c>
      <c r="W4110" s="11">
        <f>N2O!Y634</f>
        <v>2.22078358</v>
      </c>
      <c r="X4110" s="11">
        <f>N2O!Z634</f>
        <v>2.0084930999999999</v>
      </c>
      <c r="Y4110" s="11">
        <f>N2O!AA634</f>
        <v>1.76365975</v>
      </c>
      <c r="Z4110" s="11">
        <f>N2O!AB634</f>
        <v>2.2293079599999999</v>
      </c>
    </row>
    <row r="4111" spans="1:26" s="11" customFormat="1" x14ac:dyDescent="0.25">
      <c r="A4111" s="11" t="str">
        <f>N2O!D635</f>
        <v>HU</v>
      </c>
      <c r="B4111" s="11" t="str">
        <f>N2O!E635</f>
        <v>1AA4A</v>
      </c>
      <c r="C4111" s="11" t="str">
        <f t="shared" si="66"/>
        <v>N2O</v>
      </c>
      <c r="D4111" s="11">
        <f>N2O!F635</f>
        <v>6.2998957640000004</v>
      </c>
      <c r="E4111" s="11">
        <f>N2O!G635</f>
        <v>11.620505496</v>
      </c>
      <c r="F4111" s="11">
        <f>N2O!H635</f>
        <v>9.6110163659999994</v>
      </c>
      <c r="G4111" s="11">
        <f>N2O!I635</f>
        <v>8.8447658679999996</v>
      </c>
      <c r="H4111" s="11">
        <f>N2O!J635</f>
        <v>9.3111203200000006</v>
      </c>
      <c r="I4111" s="11">
        <f>N2O!K635</f>
        <v>7.8509038220000003</v>
      </c>
      <c r="J4111" s="11">
        <f>N2O!L635</f>
        <v>7.938014752</v>
      </c>
      <c r="K4111" s="11">
        <f>N2O!M635</f>
        <v>7.1374866859999999</v>
      </c>
      <c r="L4111" s="11">
        <f>N2O!N635</f>
        <v>5.8837982020000004</v>
      </c>
      <c r="M4111" s="11">
        <f>N2O!O635</f>
        <v>5.8385008159999998</v>
      </c>
      <c r="N4111" s="11">
        <f>N2O!P635</f>
        <v>6.2305486400000003</v>
      </c>
      <c r="O4111" s="11">
        <f>N2O!Q635</f>
        <v>5.798901292</v>
      </c>
      <c r="P4111" s="11">
        <f>N2O!R635</f>
        <v>5.6171789199999997</v>
      </c>
      <c r="Q4111" s="11">
        <f>N2O!S635</f>
        <v>6.1594639659999997</v>
      </c>
      <c r="R4111" s="11">
        <f>N2O!T635</f>
        <v>6.3231707500000001</v>
      </c>
      <c r="S4111" s="11">
        <f>N2O!U635</f>
        <v>5.5695368800000002</v>
      </c>
      <c r="T4111" s="11">
        <f>N2O!V635</f>
        <v>6.1925110200000004</v>
      </c>
      <c r="U4111" s="11">
        <f>N2O!W635</f>
        <v>6.2098220399999997</v>
      </c>
      <c r="V4111" s="11">
        <f>N2O!X635</f>
        <v>6.0027327399999999</v>
      </c>
      <c r="W4111" s="11">
        <f>N2O!Y635</f>
        <v>8.2520586399999996</v>
      </c>
      <c r="X4111" s="11">
        <f>N2O!Z635</f>
        <v>8.6391556400000002</v>
      </c>
      <c r="Y4111" s="11">
        <f>N2O!AA635</f>
        <v>8.81813848</v>
      </c>
      <c r="Z4111" s="11">
        <f>N2O!AB635</f>
        <v>8.4212492000000001</v>
      </c>
    </row>
    <row r="4112" spans="1:26" s="11" customFormat="1" x14ac:dyDescent="0.25">
      <c r="A4112" s="11" t="str">
        <f>N2O!D636</f>
        <v>IS</v>
      </c>
      <c r="B4112" s="11" t="str">
        <f>N2O!E636</f>
        <v>1AA4A</v>
      </c>
      <c r="C4112" s="11" t="str">
        <f t="shared" si="66"/>
        <v>N2O</v>
      </c>
      <c r="D4112" s="11">
        <f>N2O!F636</f>
        <v>2.6702746271999998E-2</v>
      </c>
      <c r="E4112" s="11">
        <f>N2O!G636</f>
        <v>2.8356133007999999E-2</v>
      </c>
      <c r="F4112" s="11">
        <f>N2O!H636</f>
        <v>2.4239842896000001E-2</v>
      </c>
      <c r="G4112" s="11">
        <f>N2O!I636</f>
        <v>3.4647615744E-2</v>
      </c>
      <c r="H4112" s="11">
        <f>N2O!J636</f>
        <v>2.1265007999999998E-2</v>
      </c>
      <c r="I4112" s="11">
        <f>N2O!K636</f>
        <v>2.1265007999999998E-2</v>
      </c>
      <c r="J4112" s="11">
        <f>N2O!L636</f>
        <v>2.1265007999999998E-2</v>
      </c>
      <c r="K4112" s="11">
        <f>N2O!M636</f>
        <v>2.1265007999999998E-2</v>
      </c>
      <c r="L4112" s="11">
        <f>N2O!N636</f>
        <v>2.1265007999999998E-2</v>
      </c>
      <c r="M4112" s="11">
        <f>N2O!O636</f>
        <v>2.3683007999999998E-2</v>
      </c>
      <c r="N4112" s="11">
        <f>N2O!P636</f>
        <v>2.3683007999999998E-2</v>
      </c>
      <c r="O4112" s="11">
        <f>N2O!Q636</f>
        <v>2.2071132E-2</v>
      </c>
      <c r="P4112" s="11">
        <f>N2O!R636</f>
        <v>2.2071132E-2</v>
      </c>
      <c r="Q4112" s="11">
        <f>N2O!S636</f>
        <v>2.5481256000000001E-2</v>
      </c>
      <c r="R4112" s="11">
        <f>N2O!T636</f>
        <v>2.2815318000000001E-2</v>
      </c>
      <c r="S4112" s="11">
        <f>N2O!U636</f>
        <v>1.7802873414414201E-2</v>
      </c>
      <c r="T4112" s="11">
        <f>N2O!V636</f>
        <v>1.2955983454507099E-2</v>
      </c>
      <c r="U4112" s="11">
        <f>N2O!W636</f>
        <v>1.54629307097497E-2</v>
      </c>
      <c r="V4112" s="11">
        <f>N2O!X636</f>
        <v>9.9136139999999994E-3</v>
      </c>
      <c r="W4112" s="11">
        <f>N2O!Y636</f>
        <v>8.9686568788330204E-3</v>
      </c>
      <c r="X4112" s="11">
        <f>N2O!Z636</f>
        <v>8.9465137783155402E-3</v>
      </c>
      <c r="Y4112" s="11">
        <f>N2O!AA636</f>
        <v>6.4546263129541797E-3</v>
      </c>
      <c r="Z4112" s="11">
        <f>N2O!AB636</f>
        <v>5.9075131341078304E-3</v>
      </c>
    </row>
    <row r="4113" spans="1:26" s="11" customFormat="1" x14ac:dyDescent="0.25">
      <c r="A4113" s="11" t="str">
        <f>N2O!D637</f>
        <v>IE</v>
      </c>
      <c r="B4113" s="11" t="str">
        <f>N2O!E637</f>
        <v>1AA4A</v>
      </c>
      <c r="C4113" s="11" t="str">
        <f t="shared" si="66"/>
        <v>N2O</v>
      </c>
      <c r="D4113" s="11">
        <f>N2O!F637</f>
        <v>5.5883596076561597</v>
      </c>
      <c r="E4113" s="11">
        <f>N2O!G637</f>
        <v>5.5707062980501503</v>
      </c>
      <c r="F4113" s="11">
        <f>N2O!H637</f>
        <v>5.2506714374307197</v>
      </c>
      <c r="G4113" s="11">
        <f>N2O!I637</f>
        <v>5.1699752755579702</v>
      </c>
      <c r="H4113" s="11">
        <f>N2O!J637</f>
        <v>5.5504356136257602</v>
      </c>
      <c r="I4113" s="11">
        <f>N2O!K637</f>
        <v>4.8550173313494804</v>
      </c>
      <c r="J4113" s="11">
        <f>N2O!L637</f>
        <v>5.0373186188095698</v>
      </c>
      <c r="K4113" s="11">
        <f>N2O!M637</f>
        <v>4.9973410003748899</v>
      </c>
      <c r="L4113" s="11">
        <f>N2O!N637</f>
        <v>4.7513959526145699</v>
      </c>
      <c r="M4113" s="11">
        <f>N2O!O637</f>
        <v>4.9451600685464401</v>
      </c>
      <c r="N4113" s="11">
        <f>N2O!P637</f>
        <v>4.7974844178592697</v>
      </c>
      <c r="O4113" s="11">
        <f>N2O!Q637</f>
        <v>4.8456754161401703</v>
      </c>
      <c r="P4113" s="11">
        <f>N2O!R637</f>
        <v>4.7653308275190804</v>
      </c>
      <c r="Q4113" s="11">
        <f>N2O!S637</f>
        <v>4.8656704791283598</v>
      </c>
      <c r="R4113" s="11">
        <f>N2O!T637</f>
        <v>4.4516572331680404</v>
      </c>
      <c r="S4113" s="11">
        <f>N2O!U637</f>
        <v>4.8705000789675896</v>
      </c>
      <c r="T4113" s="11">
        <f>N2O!V637</f>
        <v>4.5498824253269401</v>
      </c>
      <c r="U4113" s="11">
        <f>N2O!W637</f>
        <v>4.7613639344948604</v>
      </c>
      <c r="V4113" s="11">
        <f>N2O!X637</f>
        <v>5.4549276070199797</v>
      </c>
      <c r="W4113" s="11">
        <f>N2O!Y637</f>
        <v>4.4819135175670599</v>
      </c>
      <c r="X4113" s="11">
        <f>N2O!Z637</f>
        <v>4.2992936525951402</v>
      </c>
      <c r="Y4113" s="11">
        <f>N2O!AA637</f>
        <v>4.2756851000349796</v>
      </c>
      <c r="Z4113" s="11">
        <f>N2O!AB637</f>
        <v>4.3101287949387599</v>
      </c>
    </row>
    <row r="4114" spans="1:26" s="11" customFormat="1" x14ac:dyDescent="0.25">
      <c r="A4114" s="11" t="str">
        <f>N2O!D638</f>
        <v>IT</v>
      </c>
      <c r="B4114" s="11" t="str">
        <f>N2O!E638</f>
        <v>1AA4A</v>
      </c>
      <c r="C4114" s="11" t="str">
        <f t="shared" si="66"/>
        <v>N2O</v>
      </c>
      <c r="D4114" s="11">
        <f>N2O!F638</f>
        <v>132.29635474678901</v>
      </c>
      <c r="E4114" s="11">
        <f>N2O!G638</f>
        <v>146.221445424493</v>
      </c>
      <c r="F4114" s="11">
        <f>N2O!H638</f>
        <v>145.69996478228899</v>
      </c>
      <c r="G4114" s="11">
        <f>N2O!I638</f>
        <v>149.408062968233</v>
      </c>
      <c r="H4114" s="11">
        <f>N2O!J638</f>
        <v>139.66337090530101</v>
      </c>
      <c r="I4114" s="11">
        <f>N2O!K638</f>
        <v>155.131031683646</v>
      </c>
      <c r="J4114" s="11">
        <f>N2O!L638</f>
        <v>162.72901282049199</v>
      </c>
      <c r="K4114" s="11">
        <f>N2O!M638</f>
        <v>166.4547119424</v>
      </c>
      <c r="L4114" s="11">
        <f>N2O!N638</f>
        <v>180.29113995775</v>
      </c>
      <c r="M4114" s="11">
        <f>N2O!O638</f>
        <v>209.15754894891199</v>
      </c>
      <c r="N4114" s="11">
        <f>N2O!P638</f>
        <v>216.07801303253399</v>
      </c>
      <c r="O4114" s="11">
        <f>N2O!Q638</f>
        <v>235.580972142891</v>
      </c>
      <c r="P4114" s="11">
        <f>N2O!R638</f>
        <v>241.51777934044799</v>
      </c>
      <c r="Q4114" s="11">
        <f>N2O!S638</f>
        <v>266.523693542069</v>
      </c>
      <c r="R4114" s="11">
        <f>N2O!T638</f>
        <v>289.03864509165999</v>
      </c>
      <c r="S4114" s="11">
        <f>N2O!U638</f>
        <v>304.23784765935699</v>
      </c>
      <c r="T4114" s="11">
        <f>N2O!V638</f>
        <v>300.38675589821798</v>
      </c>
      <c r="U4114" s="11">
        <f>N2O!W638</f>
        <v>328.65217423153098</v>
      </c>
      <c r="V4114" s="11">
        <f>N2O!X638</f>
        <v>335.45494481062099</v>
      </c>
      <c r="W4114" s="11">
        <f>N2O!Y638</f>
        <v>348.234106515223</v>
      </c>
      <c r="X4114" s="11">
        <f>N2O!Z638</f>
        <v>377.92971878668499</v>
      </c>
      <c r="Y4114" s="11">
        <f>N2O!AA638</f>
        <v>371.66877619473598</v>
      </c>
      <c r="Z4114" s="11">
        <f>N2O!AB638</f>
        <v>362.83081293683301</v>
      </c>
    </row>
    <row r="4115" spans="1:26" s="11" customFormat="1" x14ac:dyDescent="0.25">
      <c r="A4115" s="11" t="str">
        <f>N2O!D639</f>
        <v>JP</v>
      </c>
      <c r="B4115" s="11" t="str">
        <f>N2O!E639</f>
        <v>1AA4A</v>
      </c>
      <c r="C4115" s="11" t="str">
        <f t="shared" si="66"/>
        <v>N2O</v>
      </c>
      <c r="D4115" s="11">
        <f>N2O!F639</f>
        <v>118.32475744950101</v>
      </c>
      <c r="E4115" s="11">
        <f>N2O!G639</f>
        <v>117.826271662088</v>
      </c>
      <c r="F4115" s="11">
        <f>N2O!H639</f>
        <v>123.33253732184301</v>
      </c>
      <c r="G4115" s="11">
        <f>N2O!I639</f>
        <v>148.59523391874899</v>
      </c>
      <c r="H4115" s="11">
        <f>N2O!J639</f>
        <v>159.552988861822</v>
      </c>
      <c r="I4115" s="11">
        <f>N2O!K639</f>
        <v>183.264585995792</v>
      </c>
      <c r="J4115" s="11">
        <f>N2O!L639</f>
        <v>145.28739738270201</v>
      </c>
      <c r="K4115" s="11">
        <f>N2O!M639</f>
        <v>155.424021610403</v>
      </c>
      <c r="L4115" s="11">
        <f>N2O!N639</f>
        <v>178.71867081811101</v>
      </c>
      <c r="M4115" s="11">
        <f>N2O!O639</f>
        <v>210.239356971642</v>
      </c>
      <c r="N4115" s="11">
        <f>N2O!P639</f>
        <v>209.621216680825</v>
      </c>
      <c r="O4115" s="11">
        <f>N2O!Q639</f>
        <v>218.87454713076201</v>
      </c>
      <c r="P4115" s="11">
        <f>N2O!R639</f>
        <v>224.167009436814</v>
      </c>
      <c r="Q4115" s="11">
        <f>N2O!S639</f>
        <v>217.402829351788</v>
      </c>
      <c r="R4115" s="11">
        <f>N2O!T639</f>
        <v>220.17286437246</v>
      </c>
      <c r="S4115" s="11">
        <f>N2O!U639</f>
        <v>222.53646533014199</v>
      </c>
      <c r="T4115" s="11">
        <f>N2O!V639</f>
        <v>231.10787014095899</v>
      </c>
      <c r="U4115" s="11">
        <f>N2O!W639</f>
        <v>226.55913096780299</v>
      </c>
      <c r="V4115" s="11">
        <f>N2O!X639</f>
        <v>223.067968272526</v>
      </c>
      <c r="W4115" s="11">
        <f>N2O!Y639</f>
        <v>215.35804383837899</v>
      </c>
      <c r="X4115" s="11">
        <f>N2O!Z639</f>
        <v>222.71956963496999</v>
      </c>
      <c r="Y4115" s="11">
        <f>N2O!AA639</f>
        <v>228.964182095094</v>
      </c>
      <c r="Z4115" s="11">
        <f>N2O!AB639</f>
        <v>249.717645425585</v>
      </c>
    </row>
    <row r="4116" spans="1:26" s="11" customFormat="1" x14ac:dyDescent="0.25">
      <c r="A4116" s="11" t="str">
        <f>N2O!D640</f>
        <v>LV</v>
      </c>
      <c r="B4116" s="11" t="str">
        <f>N2O!E640</f>
        <v>1AA4A</v>
      </c>
      <c r="C4116" s="11" t="str">
        <f t="shared" si="66"/>
        <v>N2O</v>
      </c>
      <c r="D4116" s="11">
        <f>N2O!F640</f>
        <v>16.788304438461498</v>
      </c>
      <c r="E4116" s="11">
        <f>N2O!G640</f>
        <v>15.5951951338462</v>
      </c>
      <c r="F4116" s="11">
        <f>N2O!H640</f>
        <v>14.7067618615966</v>
      </c>
      <c r="G4116" s="11">
        <f>N2O!I640</f>
        <v>12.789646917560001</v>
      </c>
      <c r="H4116" s="11">
        <f>N2O!J640</f>
        <v>10.490871393175301</v>
      </c>
      <c r="I4116" s="11">
        <f>N2O!K640</f>
        <v>12.3548259312519</v>
      </c>
      <c r="J4116" s="11">
        <f>N2O!L640</f>
        <v>12.3772916579585</v>
      </c>
      <c r="K4116" s="11">
        <f>N2O!M640</f>
        <v>11.470260742448099</v>
      </c>
      <c r="L4116" s="11">
        <f>N2O!N640</f>
        <v>8.6092056063212006</v>
      </c>
      <c r="M4116" s="11">
        <f>N2O!O640</f>
        <v>9.1706230778282691</v>
      </c>
      <c r="N4116" s="11">
        <f>N2O!P640</f>
        <v>7.3752405727614097</v>
      </c>
      <c r="O4116" s="11">
        <f>N2O!Q640</f>
        <v>8.0282529533660991</v>
      </c>
      <c r="P4116" s="11">
        <f>N2O!R640</f>
        <v>8.1488524774188509</v>
      </c>
      <c r="Q4116" s="11">
        <f>N2O!S640</f>
        <v>8.3669629144710491</v>
      </c>
      <c r="R4116" s="11">
        <f>N2O!T640</f>
        <v>9.4127654568933998</v>
      </c>
      <c r="S4116" s="11">
        <f>N2O!U640</f>
        <v>9.0471946221054704</v>
      </c>
      <c r="T4116" s="11">
        <f>N2O!V640</f>
        <v>9.0728896897937297</v>
      </c>
      <c r="U4116" s="11">
        <f>N2O!W640</f>
        <v>9.7501867896927905</v>
      </c>
      <c r="V4116" s="11">
        <f>N2O!X640</f>
        <v>6.7957336737774003</v>
      </c>
      <c r="W4116" s="11">
        <f>N2O!Y640</f>
        <v>6.4293412815425697</v>
      </c>
      <c r="X4116" s="11">
        <f>N2O!Z640</f>
        <v>6.8149449528089203</v>
      </c>
      <c r="Y4116" s="11">
        <f>N2O!AA640</f>
        <v>5.8589877943488604</v>
      </c>
      <c r="Z4116" s="11">
        <f>N2O!AB640</f>
        <v>7.1828808886225701</v>
      </c>
    </row>
    <row r="4117" spans="1:26" s="11" customFormat="1" x14ac:dyDescent="0.25">
      <c r="A4117" s="11" t="str">
        <f>N2O!D641</f>
        <v>LI</v>
      </c>
      <c r="B4117" s="11" t="str">
        <f>N2O!E641</f>
        <v>1AA4A</v>
      </c>
      <c r="C4117" s="11" t="str">
        <f t="shared" si="66"/>
        <v>N2O</v>
      </c>
      <c r="D4117" s="11">
        <f>N2O!F641</f>
        <v>0.16001813954024699</v>
      </c>
      <c r="E4117" s="11">
        <f>N2O!G641</f>
        <v>0.13939230192118501</v>
      </c>
      <c r="F4117" s="11">
        <f>N2O!H641</f>
        <v>0.13955234640918501</v>
      </c>
      <c r="G4117" s="11">
        <f>N2O!I641</f>
        <v>0.151443405054349</v>
      </c>
      <c r="H4117" s="11">
        <f>N2O!J641</f>
        <v>0.144508372022569</v>
      </c>
      <c r="I4117" s="11">
        <f>N2O!K641</f>
        <v>0.13760998038675901</v>
      </c>
      <c r="J4117" s="11">
        <f>N2O!L641</f>
        <v>0.12980386879981801</v>
      </c>
      <c r="K4117" s="11">
        <f>N2O!M641</f>
        <v>0.14663014881109299</v>
      </c>
      <c r="L4117" s="11">
        <f>N2O!N641</f>
        <v>0.15856824663215499</v>
      </c>
      <c r="M4117" s="11">
        <f>N2O!O641</f>
        <v>0.143604578876637</v>
      </c>
      <c r="N4117" s="11">
        <f>N2O!P641</f>
        <v>0.14115547162675501</v>
      </c>
      <c r="O4117" s="11">
        <f>N2O!Q641</f>
        <v>0.126521620166124</v>
      </c>
      <c r="P4117" s="11">
        <f>N2O!R641</f>
        <v>0.14081468816968301</v>
      </c>
      <c r="Q4117" s="11">
        <f>N2O!S641</f>
        <v>0.15363082565807101</v>
      </c>
      <c r="R4117" s="11">
        <f>N2O!T641</f>
        <v>0.15351240775966399</v>
      </c>
      <c r="S4117" s="11">
        <f>N2O!U641</f>
        <v>0.15232569670578</v>
      </c>
      <c r="T4117" s="11">
        <f>N2O!V641</f>
        <v>0.16137459205382701</v>
      </c>
      <c r="U4117" s="11">
        <f>N2O!W641</f>
        <v>0.124333155089976</v>
      </c>
      <c r="V4117" s="11">
        <f>N2O!X641</f>
        <v>0.143869310094251</v>
      </c>
      <c r="W4117" s="11">
        <f>N2O!Y641</f>
        <v>0.161111766630988</v>
      </c>
      <c r="X4117" s="11">
        <f>N2O!Z641</f>
        <v>0.144721351329306</v>
      </c>
      <c r="Y4117" s="11">
        <f>N2O!AA641</f>
        <v>0.13888031299921</v>
      </c>
      <c r="Z4117" s="11">
        <f>N2O!AB641</f>
        <v>0.14464436412873699</v>
      </c>
    </row>
    <row r="4118" spans="1:26" s="11" customFormat="1" x14ac:dyDescent="0.25">
      <c r="A4118" s="11" t="str">
        <f>N2O!D642</f>
        <v>LT</v>
      </c>
      <c r="B4118" s="11" t="str">
        <f>N2O!E642</f>
        <v>1AA4A</v>
      </c>
      <c r="C4118" s="11" t="str">
        <f t="shared" si="66"/>
        <v>N2O</v>
      </c>
      <c r="D4118" s="11">
        <f>N2O!F642</f>
        <v>10.169457</v>
      </c>
      <c r="E4118" s="11">
        <f>N2O!G642</f>
        <v>11.128287</v>
      </c>
      <c r="F4118" s="11">
        <f>N2O!H642</f>
        <v>5.6584300000000001</v>
      </c>
      <c r="G4118" s="11">
        <f>N2O!I642</f>
        <v>5.0044230000000001</v>
      </c>
      <c r="H4118" s="11">
        <f>N2O!J642</f>
        <v>5.5914080000000004</v>
      </c>
      <c r="I4118" s="11">
        <f>N2O!K642</f>
        <v>4.6419709999999998</v>
      </c>
      <c r="J4118" s="11">
        <f>N2O!L642</f>
        <v>4.5589839999999997</v>
      </c>
      <c r="K4118" s="11">
        <f>N2O!M642</f>
        <v>3.439543</v>
      </c>
      <c r="L4118" s="11">
        <f>N2O!N642</f>
        <v>3.572905</v>
      </c>
      <c r="M4118" s="11">
        <f>N2O!O642</f>
        <v>3.6760730000000001</v>
      </c>
      <c r="N4118" s="11">
        <f>N2O!P642</f>
        <v>3.0465559999999998</v>
      </c>
      <c r="O4118" s="11">
        <f>N2O!Q642</f>
        <v>2.8037019999999999</v>
      </c>
      <c r="P4118" s="11">
        <f>N2O!R642</f>
        <v>2.8990580000000001</v>
      </c>
      <c r="Q4118" s="11">
        <f>N2O!S642</f>
        <v>2.6444549999999998</v>
      </c>
      <c r="R4118" s="11">
        <f>N2O!T642</f>
        <v>2.4970189999999999</v>
      </c>
      <c r="S4118" s="11">
        <f>N2O!U642</f>
        <v>2.5959089999999998</v>
      </c>
      <c r="T4118" s="11">
        <f>N2O!V642</f>
        <v>2.890936</v>
      </c>
      <c r="U4118" s="11">
        <f>N2O!W642</f>
        <v>2.5578720000000001</v>
      </c>
      <c r="V4118" s="11">
        <f>N2O!X642</f>
        <v>2.347537</v>
      </c>
      <c r="W4118" s="11">
        <f>N2O!Y642</f>
        <v>2.477179</v>
      </c>
      <c r="X4118" s="11">
        <f>N2O!Z642</f>
        <v>2.517293</v>
      </c>
      <c r="Y4118" s="11">
        <f>N2O!AA642</f>
        <v>2.812227</v>
      </c>
      <c r="Z4118" s="11">
        <f>N2O!AB642</f>
        <v>2.5794169999999998</v>
      </c>
    </row>
    <row r="4119" spans="1:26" s="11" customFormat="1" x14ac:dyDescent="0.25">
      <c r="A4119" s="11" t="str">
        <f>N2O!D643</f>
        <v>LU</v>
      </c>
      <c r="B4119" s="11" t="str">
        <f>N2O!E643</f>
        <v>1AA4A</v>
      </c>
      <c r="C4119" s="11" t="str">
        <f t="shared" ref="C4119:C4182" si="67">RIGHT(LEFT(GetFormula(B4119),4),3)</f>
        <v>N2O</v>
      </c>
      <c r="D4119" s="11">
        <f>N2O!F643</f>
        <v>1.23266962914046</v>
      </c>
      <c r="E4119" s="11">
        <f>N2O!G643</f>
        <v>1.5190553001112601</v>
      </c>
      <c r="F4119" s="11">
        <f>N2O!H643</f>
        <v>1.36359870188637</v>
      </c>
      <c r="G4119" s="11">
        <f>N2O!I643</f>
        <v>1.32247825868961</v>
      </c>
      <c r="H4119" s="11">
        <f>N2O!J643</f>
        <v>1.26834276550069</v>
      </c>
      <c r="I4119" s="11">
        <f>N2O!K643</f>
        <v>1.24657826989736</v>
      </c>
      <c r="J4119" s="11">
        <f>N2O!L643</f>
        <v>1.37123250803061</v>
      </c>
      <c r="K4119" s="11">
        <f>N2O!M643</f>
        <v>1.36251085137322</v>
      </c>
      <c r="L4119" s="11">
        <f>N2O!N643</f>
        <v>1.4125574023759</v>
      </c>
      <c r="M4119" s="11">
        <f>N2O!O643</f>
        <v>1.34337518638989</v>
      </c>
      <c r="N4119" s="11">
        <f>N2O!P643</f>
        <v>0.70015965195121399</v>
      </c>
      <c r="O4119" s="11">
        <f>N2O!Q643</f>
        <v>0.76571632330774997</v>
      </c>
      <c r="P4119" s="11">
        <f>N2O!R643</f>
        <v>0.72742619497522298</v>
      </c>
      <c r="Q4119" s="11">
        <f>N2O!S643</f>
        <v>0.68597388737285203</v>
      </c>
      <c r="R4119" s="11">
        <f>N2O!T643</f>
        <v>0.66810027101204705</v>
      </c>
      <c r="S4119" s="11">
        <f>N2O!U643</f>
        <v>0.61270414763090597</v>
      </c>
      <c r="T4119" s="11">
        <f>N2O!V643</f>
        <v>0.46249869043932401</v>
      </c>
      <c r="U4119" s="11">
        <f>N2O!W643</f>
        <v>0.42958631031689698</v>
      </c>
      <c r="V4119" s="11">
        <f>N2O!X643</f>
        <v>0.39870325693922798</v>
      </c>
      <c r="W4119" s="11">
        <f>N2O!Y643</f>
        <v>0.38228422128788098</v>
      </c>
      <c r="X4119" s="11">
        <f>N2O!Z643</f>
        <v>0.59314740239574204</v>
      </c>
      <c r="Y4119" s="11">
        <f>N2O!AA643</f>
        <v>0.45558855937209702</v>
      </c>
      <c r="Z4119" s="11">
        <f>N2O!AB643</f>
        <v>0.72356535446702597</v>
      </c>
    </row>
    <row r="4120" spans="1:26" s="11" customFormat="1" x14ac:dyDescent="0.25">
      <c r="A4120" s="11" t="str">
        <f>N2O!D644</f>
        <v>MT</v>
      </c>
      <c r="B4120" s="11" t="str">
        <f>N2O!E644</f>
        <v>1AA4A</v>
      </c>
      <c r="C4120" s="11" t="str">
        <f t="shared" si="67"/>
        <v>N2O</v>
      </c>
      <c r="D4120" s="11">
        <f>N2O!F644</f>
        <v>0.142473210682</v>
      </c>
      <c r="E4120" s="11">
        <f>N2O!G644</f>
        <v>0.14941561585599999</v>
      </c>
      <c r="F4120" s="11">
        <f>N2O!H644</f>
        <v>0.140994284878</v>
      </c>
      <c r="G4120" s="11">
        <f>N2O!I644</f>
        <v>0.13981619869799999</v>
      </c>
      <c r="H4120" s="11">
        <f>N2O!J644</f>
        <v>0.13926018347300001</v>
      </c>
      <c r="I4120" s="11">
        <f>N2O!K644</f>
        <v>0.155794072719</v>
      </c>
      <c r="J4120" s="11">
        <f>N2O!L644</f>
        <v>0.15334909785199999</v>
      </c>
      <c r="K4120" s="11">
        <f>N2O!M644</f>
        <v>0.133788109756</v>
      </c>
      <c r="L4120" s="11">
        <f>N2O!N644</f>
        <v>0.130786550132</v>
      </c>
      <c r="M4120" s="11">
        <f>N2O!O644</f>
        <v>0.14017119873200001</v>
      </c>
      <c r="N4120" s="11">
        <f>N2O!P644</f>
        <v>0.148076678085</v>
      </c>
      <c r="O4120" s="11">
        <f>N2O!Q644</f>
        <v>0.109631385331</v>
      </c>
      <c r="P4120" s="11">
        <f>N2O!R644</f>
        <v>9.87893926279E-2</v>
      </c>
      <c r="Q4120" s="11">
        <f>N2O!S644</f>
        <v>0.1012045194766</v>
      </c>
      <c r="R4120" s="11">
        <f>N2O!T644</f>
        <v>0.13102627135856601</v>
      </c>
      <c r="S4120" s="11">
        <f>N2O!U644</f>
        <v>0.1017386055</v>
      </c>
      <c r="T4120" s="11">
        <f>N2O!V644</f>
        <v>8.9099743679999996E-2</v>
      </c>
      <c r="U4120" s="11">
        <f>N2O!W644</f>
        <v>0.117926079349722</v>
      </c>
      <c r="V4120" s="11">
        <f>N2O!X644</f>
        <v>0.117926079349722</v>
      </c>
      <c r="W4120" s="11">
        <f>N2O!Y644</f>
        <v>0.132023989099254</v>
      </c>
      <c r="X4120" s="11">
        <f>N2O!Z644</f>
        <v>0.12773924326239999</v>
      </c>
      <c r="Y4120" s="11">
        <f>N2O!AA644</f>
        <v>7.5830733898400005E-2</v>
      </c>
      <c r="Z4120" s="11">
        <f>N2O!AB644</f>
        <v>0.11825981369999999</v>
      </c>
    </row>
    <row r="4121" spans="1:26" s="11" customFormat="1" x14ac:dyDescent="0.25">
      <c r="A4121" s="11" t="str">
        <f>N2O!D645</f>
        <v>MC</v>
      </c>
      <c r="B4121" s="11" t="str">
        <f>N2O!E645</f>
        <v>1AA4A</v>
      </c>
      <c r="C4121" s="11" t="str">
        <f t="shared" si="67"/>
        <v>N2O</v>
      </c>
      <c r="D4121" s="11">
        <f>N2O!F645</f>
        <v>0</v>
      </c>
      <c r="E4121" s="11">
        <f>N2O!G645</f>
        <v>0</v>
      </c>
      <c r="F4121" s="11">
        <f>N2O!H645</f>
        <v>0</v>
      </c>
      <c r="G4121" s="11">
        <f>N2O!I645</f>
        <v>0</v>
      </c>
      <c r="H4121" s="11">
        <f>N2O!J645</f>
        <v>0</v>
      </c>
      <c r="I4121" s="11">
        <f>N2O!K645</f>
        <v>0</v>
      </c>
      <c r="J4121" s="11">
        <f>N2O!L645</f>
        <v>0</v>
      </c>
      <c r="K4121" s="11">
        <f>N2O!M645</f>
        <v>0</v>
      </c>
      <c r="L4121" s="11">
        <f>N2O!N645</f>
        <v>0</v>
      </c>
      <c r="M4121" s="11">
        <f>N2O!O645</f>
        <v>0</v>
      </c>
      <c r="N4121" s="11">
        <f>N2O!P645</f>
        <v>0</v>
      </c>
      <c r="O4121" s="11">
        <f>N2O!Q645</f>
        <v>0</v>
      </c>
      <c r="P4121" s="11">
        <f>N2O!R645</f>
        <v>0</v>
      </c>
      <c r="Q4121" s="11">
        <f>N2O!S645</f>
        <v>0</v>
      </c>
      <c r="R4121" s="11">
        <f>N2O!T645</f>
        <v>0</v>
      </c>
      <c r="S4121" s="11">
        <f>N2O!U645</f>
        <v>0</v>
      </c>
      <c r="T4121" s="11">
        <f>N2O!V645</f>
        <v>0</v>
      </c>
      <c r="U4121" s="11">
        <f>N2O!W645</f>
        <v>0</v>
      </c>
      <c r="V4121" s="11">
        <f>N2O!X645</f>
        <v>0</v>
      </c>
      <c r="W4121" s="11">
        <f>N2O!Y645</f>
        <v>0</v>
      </c>
      <c r="X4121" s="11">
        <f>N2O!Z645</f>
        <v>0</v>
      </c>
      <c r="Y4121" s="11">
        <f>N2O!AA645</f>
        <v>0</v>
      </c>
      <c r="Z4121" s="11">
        <f>N2O!AB645</f>
        <v>0</v>
      </c>
    </row>
    <row r="4122" spans="1:26" s="11" customFormat="1" x14ac:dyDescent="0.25">
      <c r="A4122" s="11" t="str">
        <f>N2O!D646</f>
        <v>NL</v>
      </c>
      <c r="B4122" s="11" t="str">
        <f>N2O!E646</f>
        <v>1AA4A</v>
      </c>
      <c r="C4122" s="11" t="str">
        <f t="shared" si="67"/>
        <v>N2O</v>
      </c>
      <c r="D4122" s="11">
        <f>N2O!F646</f>
        <v>6.4528424338896402</v>
      </c>
      <c r="E4122" s="11">
        <f>N2O!G646</f>
        <v>6.0850026372319004</v>
      </c>
      <c r="F4122" s="11">
        <f>N2O!H646</f>
        <v>5.7744885455992296</v>
      </c>
      <c r="G4122" s="11">
        <f>N2O!I646</f>
        <v>6.5538050926285303</v>
      </c>
      <c r="H4122" s="11">
        <f>N2O!J646</f>
        <v>5.8520315402263297</v>
      </c>
      <c r="I4122" s="11">
        <f>N2O!K646</f>
        <v>6.72320241624851</v>
      </c>
      <c r="J4122" s="11">
        <f>N2O!L646</f>
        <v>7.5429947833614701</v>
      </c>
      <c r="K4122" s="11">
        <f>N2O!M646</f>
        <v>6.6681167414202704</v>
      </c>
      <c r="L4122" s="11">
        <f>N2O!N646</f>
        <v>6.8982861844116297</v>
      </c>
      <c r="M4122" s="11">
        <f>N2O!O646</f>
        <v>5.6343489421139799</v>
      </c>
      <c r="N4122" s="11">
        <f>N2O!P646</f>
        <v>5.7447024248152703</v>
      </c>
      <c r="O4122" s="11">
        <f>N2O!Q646</f>
        <v>7.0461448290036</v>
      </c>
      <c r="P4122" s="11">
        <f>N2O!R646</f>
        <v>7.1132055968178101</v>
      </c>
      <c r="Q4122" s="11">
        <f>N2O!S646</f>
        <v>7.3915962768324697</v>
      </c>
      <c r="R4122" s="11">
        <f>N2O!T646</f>
        <v>7.72781692627085</v>
      </c>
      <c r="S4122" s="11">
        <f>N2O!U646</f>
        <v>6.4704941250286199</v>
      </c>
      <c r="T4122" s="11">
        <f>N2O!V646</f>
        <v>7.2475514456034098</v>
      </c>
      <c r="U4122" s="11">
        <f>N2O!W646</f>
        <v>6.5123469802241596</v>
      </c>
      <c r="V4122" s="11">
        <f>N2O!X646</f>
        <v>6.8512334267504897</v>
      </c>
      <c r="W4122" s="11">
        <f>N2O!Y646</f>
        <v>7.0341288447499197</v>
      </c>
      <c r="X4122" s="11">
        <f>N2O!Z646</f>
        <v>8.0360330540070208</v>
      </c>
      <c r="Y4122" s="11">
        <f>N2O!AA646</f>
        <v>6.3145619023931001</v>
      </c>
      <c r="Z4122" s="11">
        <f>N2O!AB646</f>
        <v>7.0627783842040301</v>
      </c>
    </row>
    <row r="4123" spans="1:26" s="11" customFormat="1" x14ac:dyDescent="0.25">
      <c r="A4123" s="11" t="str">
        <f>N2O!D647</f>
        <v>NZ</v>
      </c>
      <c r="B4123" s="11" t="str">
        <f>N2O!E647</f>
        <v>1AA4A</v>
      </c>
      <c r="C4123" s="11" t="str">
        <f t="shared" si="67"/>
        <v>N2O</v>
      </c>
      <c r="D4123" s="11">
        <f>N2O!F647</f>
        <v>5.53866616642929</v>
      </c>
      <c r="E4123" s="11">
        <f>N2O!G647</f>
        <v>5.4882109476620196</v>
      </c>
      <c r="F4123" s="11">
        <f>N2O!H647</f>
        <v>5.8883950280392998</v>
      </c>
      <c r="G4123" s="11">
        <f>N2O!I647</f>
        <v>5.4354844213024602</v>
      </c>
      <c r="H4123" s="11">
        <f>N2O!J647</f>
        <v>7.0273824185508804</v>
      </c>
      <c r="I4123" s="11">
        <f>N2O!K647</f>
        <v>7.05421904253134</v>
      </c>
      <c r="J4123" s="11">
        <f>N2O!L647</f>
        <v>5.8451609610239101</v>
      </c>
      <c r="K4123" s="11">
        <f>N2O!M647</f>
        <v>5.7206241804953599</v>
      </c>
      <c r="L4123" s="11">
        <f>N2O!N647</f>
        <v>5.7593368030538397</v>
      </c>
      <c r="M4123" s="11">
        <f>N2O!O647</f>
        <v>5.6681828919982697</v>
      </c>
      <c r="N4123" s="11">
        <f>N2O!P647</f>
        <v>5.83902565197271</v>
      </c>
      <c r="O4123" s="11">
        <f>N2O!Q647</f>
        <v>6.3517244064646796</v>
      </c>
      <c r="P4123" s="11">
        <f>N2O!R647</f>
        <v>6.6204496108195396</v>
      </c>
      <c r="Q4123" s="11">
        <f>N2O!S647</f>
        <v>7.1916474581900802</v>
      </c>
      <c r="R4123" s="11">
        <f>N2O!T647</f>
        <v>7.6810336739161</v>
      </c>
      <c r="S4123" s="11">
        <f>N2O!U647</f>
        <v>7.22221085730546</v>
      </c>
      <c r="T4123" s="11">
        <f>N2O!V647</f>
        <v>6.6699525321900204</v>
      </c>
      <c r="U4123" s="11">
        <f>N2O!W647</f>
        <v>6.6195206421251802</v>
      </c>
      <c r="V4123" s="11">
        <f>N2O!X647</f>
        <v>6.5886297550626702</v>
      </c>
      <c r="W4123" s="11">
        <f>N2O!Y647</f>
        <v>6.7070452312116204</v>
      </c>
      <c r="X4123" s="11">
        <f>N2O!Z647</f>
        <v>6.4492786455590503</v>
      </c>
      <c r="Y4123" s="11">
        <f>N2O!AA647</f>
        <v>5.5923494286899302</v>
      </c>
      <c r="Z4123" s="11">
        <f>N2O!AB647</f>
        <v>7.0524927850421797</v>
      </c>
    </row>
    <row r="4124" spans="1:26" s="11" customFormat="1" x14ac:dyDescent="0.25">
      <c r="A4124" s="11" t="str">
        <f>N2O!D648</f>
        <v>NO</v>
      </c>
      <c r="B4124" s="11" t="str">
        <f>N2O!E648</f>
        <v>1AA4A</v>
      </c>
      <c r="C4124" s="11" t="str">
        <f t="shared" si="67"/>
        <v>N2O</v>
      </c>
      <c r="D4124" s="11">
        <f>N2O!F648</f>
        <v>2.5235621610000001</v>
      </c>
      <c r="E4124" s="11">
        <f>N2O!G648</f>
        <v>2.215632332537</v>
      </c>
      <c r="F4124" s="11">
        <f>N2O!H648</f>
        <v>2.1747308123810001</v>
      </c>
      <c r="G4124" s="11">
        <f>N2O!I648</f>
        <v>2.2235834379999999</v>
      </c>
      <c r="H4124" s="11">
        <f>N2O!J648</f>
        <v>2.4392434629999999</v>
      </c>
      <c r="I4124" s="11">
        <f>N2O!K648</f>
        <v>2.3508875265000002</v>
      </c>
      <c r="J4124" s="11">
        <f>N2O!L648</f>
        <v>3.2230121695</v>
      </c>
      <c r="K4124" s="11">
        <f>N2O!M648</f>
        <v>2.5031641919999998</v>
      </c>
      <c r="L4124" s="11">
        <f>N2O!N648</f>
        <v>2.3578374009999998</v>
      </c>
      <c r="M4124" s="11">
        <f>N2O!O648</f>
        <v>2.6621993380000002</v>
      </c>
      <c r="N4124" s="11">
        <f>N2O!P648</f>
        <v>1.995850401</v>
      </c>
      <c r="O4124" s="11">
        <f>N2O!Q648</f>
        <v>2.2765802320000001</v>
      </c>
      <c r="P4124" s="11">
        <f>N2O!R648</f>
        <v>2.52793468</v>
      </c>
      <c r="Q4124" s="11">
        <f>N2O!S648</f>
        <v>3.3238362440000002</v>
      </c>
      <c r="R4124" s="11">
        <f>N2O!T648</f>
        <v>2.81825619</v>
      </c>
      <c r="S4124" s="11">
        <f>N2O!U648</f>
        <v>2.395244264</v>
      </c>
      <c r="T4124" s="11">
        <f>N2O!V648</f>
        <v>2.6994202629999999</v>
      </c>
      <c r="U4124" s="11">
        <f>N2O!W648</f>
        <v>2.565674483</v>
      </c>
      <c r="V4124" s="11">
        <f>N2O!X648</f>
        <v>2.4021415159999999</v>
      </c>
      <c r="W4124" s="11">
        <f>N2O!Y648</f>
        <v>2.7808976250000002</v>
      </c>
      <c r="X4124" s="11">
        <f>N2O!Z648</f>
        <v>3.1425987430000002</v>
      </c>
      <c r="Y4124" s="11">
        <f>N2O!AA648</f>
        <v>2.7569439870000001</v>
      </c>
      <c r="Z4124" s="11">
        <f>N2O!AB648</f>
        <v>2.723727394</v>
      </c>
    </row>
    <row r="4125" spans="1:26" s="11" customFormat="1" x14ac:dyDescent="0.25">
      <c r="A4125" s="11" t="str">
        <f>N2O!D649</f>
        <v>PL</v>
      </c>
      <c r="B4125" s="11" t="str">
        <f>N2O!E649</f>
        <v>1AA4A</v>
      </c>
      <c r="C4125" s="11" t="str">
        <f t="shared" si="67"/>
        <v>N2O</v>
      </c>
      <c r="D4125" s="11">
        <f>N2O!F649</f>
        <v>48.393697000000003</v>
      </c>
      <c r="E4125" s="11">
        <f>N2O!G649</f>
        <v>46.199176000000001</v>
      </c>
      <c r="F4125" s="11">
        <f>N2O!H649</f>
        <v>44.253089000000003</v>
      </c>
      <c r="G4125" s="11">
        <f>N2O!I649</f>
        <v>55.852204</v>
      </c>
      <c r="H4125" s="11">
        <f>N2O!J649</f>
        <v>44.709688</v>
      </c>
      <c r="I4125" s="11">
        <f>N2O!K649</f>
        <v>43.903750000000002</v>
      </c>
      <c r="J4125" s="11">
        <f>N2O!L649</f>
        <v>37.747646000000003</v>
      </c>
      <c r="K4125" s="11">
        <f>N2O!M649</f>
        <v>35.433774999999997</v>
      </c>
      <c r="L4125" s="11">
        <f>N2O!N649</f>
        <v>26.95326</v>
      </c>
      <c r="M4125" s="11">
        <f>N2O!O649</f>
        <v>26.709817000000001</v>
      </c>
      <c r="N4125" s="11">
        <f>N2O!P649</f>
        <v>25.101475000000001</v>
      </c>
      <c r="O4125" s="11">
        <f>N2O!Q649</f>
        <v>20.408106</v>
      </c>
      <c r="P4125" s="11">
        <f>N2O!R649</f>
        <v>26.835832</v>
      </c>
      <c r="Q4125" s="11">
        <f>N2O!S649</f>
        <v>26.816797999999999</v>
      </c>
      <c r="R4125" s="11">
        <f>N2O!T649</f>
        <v>26.071961000000002</v>
      </c>
      <c r="S4125" s="11">
        <f>N2O!U649</f>
        <v>25.507234</v>
      </c>
      <c r="T4125" s="11">
        <f>N2O!V649</f>
        <v>27.158232000000002</v>
      </c>
      <c r="U4125" s="11">
        <f>N2O!W649</f>
        <v>26.245436999999999</v>
      </c>
      <c r="V4125" s="11">
        <f>N2O!X649</f>
        <v>27.248566</v>
      </c>
      <c r="W4125" s="11">
        <f>N2O!Y649</f>
        <v>31.091387999999998</v>
      </c>
      <c r="X4125" s="11">
        <f>N2O!Z649</f>
        <v>36.320777999999997</v>
      </c>
      <c r="Y4125" s="11">
        <f>N2O!AA649</f>
        <v>32.772579999999998</v>
      </c>
      <c r="Z4125" s="11">
        <f>N2O!AB649</f>
        <v>30.347822000000001</v>
      </c>
    </row>
    <row r="4126" spans="1:26" s="11" customFormat="1" x14ac:dyDescent="0.25">
      <c r="A4126" s="11" t="str">
        <f>N2O!D650</f>
        <v>PT</v>
      </c>
      <c r="B4126" s="11" t="str">
        <f>N2O!E650</f>
        <v>1AA4A</v>
      </c>
      <c r="C4126" s="11" t="str">
        <f t="shared" si="67"/>
        <v>N2O</v>
      </c>
      <c r="D4126" s="11">
        <f>N2O!F650</f>
        <v>2.35187801034479</v>
      </c>
      <c r="E4126" s="11">
        <f>N2O!G650</f>
        <v>2.63685620246134</v>
      </c>
      <c r="F4126" s="11">
        <f>N2O!H650</f>
        <v>2.9515770961782999</v>
      </c>
      <c r="G4126" s="11">
        <f>N2O!I650</f>
        <v>3.18478494118364</v>
      </c>
      <c r="H4126" s="11">
        <f>N2O!J650</f>
        <v>3.5710570648403999</v>
      </c>
      <c r="I4126" s="11">
        <f>N2O!K650</f>
        <v>3.35178138261535</v>
      </c>
      <c r="J4126" s="11">
        <f>N2O!L650</f>
        <v>3.95694302348705</v>
      </c>
      <c r="K4126" s="11">
        <f>N2O!M650</f>
        <v>5.1925264444499604</v>
      </c>
      <c r="L4126" s="11">
        <f>N2O!N650</f>
        <v>6.6293939096347003</v>
      </c>
      <c r="M4126" s="11">
        <f>N2O!O650</f>
        <v>7.6535642237568702</v>
      </c>
      <c r="N4126" s="11">
        <f>N2O!P650</f>
        <v>7.8374261037883102</v>
      </c>
      <c r="O4126" s="11">
        <f>N2O!Q650</f>
        <v>9.3201986258765199</v>
      </c>
      <c r="P4126" s="11">
        <f>N2O!R650</f>
        <v>10.1126988744213</v>
      </c>
      <c r="Q4126" s="11">
        <f>N2O!S650</f>
        <v>11.4532923590185</v>
      </c>
      <c r="R4126" s="11">
        <f>N2O!T650</f>
        <v>12.450194309526101</v>
      </c>
      <c r="S4126" s="11">
        <f>N2O!U650</f>
        <v>11.182695627438999</v>
      </c>
      <c r="T4126" s="11">
        <f>N2O!V650</f>
        <v>8.7089843565922695</v>
      </c>
      <c r="U4126" s="11">
        <f>N2O!W650</f>
        <v>9.2680044313003709</v>
      </c>
      <c r="V4126" s="11">
        <f>N2O!X650</f>
        <v>8.7814855344067304</v>
      </c>
      <c r="W4126" s="11">
        <f>N2O!Y650</f>
        <v>9.1541109530423306</v>
      </c>
      <c r="X4126" s="11">
        <f>N2O!Z650</f>
        <v>7.0654003369787404</v>
      </c>
      <c r="Y4126" s="11">
        <f>N2O!AA650</f>
        <v>10.404224580067799</v>
      </c>
      <c r="Z4126" s="11">
        <f>N2O!AB650</f>
        <v>8.7762042513605305</v>
      </c>
    </row>
    <row r="4127" spans="1:26" s="11" customFormat="1" x14ac:dyDescent="0.25">
      <c r="A4127" s="11" t="str">
        <f>N2O!D651</f>
        <v>RO</v>
      </c>
      <c r="B4127" s="11" t="str">
        <f>N2O!E651</f>
        <v>1AA4A</v>
      </c>
      <c r="C4127" s="11" t="str">
        <f t="shared" si="67"/>
        <v>N2O</v>
      </c>
      <c r="D4127" s="11">
        <f>N2O!F651</f>
        <v>0</v>
      </c>
      <c r="E4127" s="11">
        <f>N2O!G651</f>
        <v>0</v>
      </c>
      <c r="F4127" s="11">
        <f>N2O!H651</f>
        <v>0.52586143200000002</v>
      </c>
      <c r="G4127" s="11">
        <f>N2O!I651</f>
        <v>0.51648982200000004</v>
      </c>
      <c r="H4127" s="11">
        <f>N2O!J651</f>
        <v>0.44631797400000001</v>
      </c>
      <c r="I4127" s="11">
        <f>N2O!K651</f>
        <v>0.47881142999999998</v>
      </c>
      <c r="J4127" s="11">
        <f>N2O!L651</f>
        <v>0.65195269199999994</v>
      </c>
      <c r="K4127" s="11">
        <f>N2O!M651</f>
        <v>3.1359114449292802</v>
      </c>
      <c r="L4127" s="11">
        <f>N2O!N651</f>
        <v>1.2819048958501</v>
      </c>
      <c r="M4127" s="11">
        <f>N2O!O651</f>
        <v>0.73797261662278602</v>
      </c>
      <c r="N4127" s="11">
        <f>N2O!P651</f>
        <v>0.94801524485472899</v>
      </c>
      <c r="O4127" s="11">
        <f>N2O!Q651</f>
        <v>1.63128992981182</v>
      </c>
      <c r="P4127" s="11">
        <f>N2O!R651</f>
        <v>1.7834253223174099</v>
      </c>
      <c r="Q4127" s="11">
        <f>N2O!S651</f>
        <v>1.78847661377149</v>
      </c>
      <c r="R4127" s="11">
        <f>N2O!T651</f>
        <v>2.05954927085644</v>
      </c>
      <c r="S4127" s="11">
        <f>N2O!U651</f>
        <v>2.32618540794692</v>
      </c>
      <c r="T4127" s="11">
        <f>N2O!V651</f>
        <v>3.03123462523833</v>
      </c>
      <c r="U4127" s="11">
        <f>N2O!W651</f>
        <v>2.44413446750288</v>
      </c>
      <c r="V4127" s="11">
        <f>N2O!X651</f>
        <v>1.56164098803576</v>
      </c>
      <c r="W4127" s="11">
        <f>N2O!Y651</f>
        <v>1.6062145017923799</v>
      </c>
      <c r="X4127" s="11">
        <f>N2O!Z651</f>
        <v>1.65213469588453</v>
      </c>
      <c r="Y4127" s="11">
        <f>N2O!AA651</f>
        <v>1.73618763623355</v>
      </c>
      <c r="Z4127" s="11">
        <f>N2O!AB651</f>
        <v>1.4792759776672</v>
      </c>
    </row>
    <row r="4128" spans="1:26" s="11" customFormat="1" x14ac:dyDescent="0.25">
      <c r="A4128" s="11" t="str">
        <f>N2O!D652</f>
        <v>RU</v>
      </c>
      <c r="B4128" s="11" t="str">
        <f>N2O!E652</f>
        <v>1AA4A</v>
      </c>
      <c r="C4128" s="11" t="str">
        <f t="shared" si="67"/>
        <v>N2O</v>
      </c>
      <c r="D4128" s="11">
        <f>N2O!F652</f>
        <v>584.70384639999997</v>
      </c>
      <c r="E4128" s="11">
        <f>N2O!G652</f>
        <v>558.15912087178799</v>
      </c>
      <c r="F4128" s="11">
        <f>N2O!H652</f>
        <v>139.08866614600001</v>
      </c>
      <c r="G4128" s="11">
        <f>N2O!I652</f>
        <v>149.432923714</v>
      </c>
      <c r="H4128" s="11">
        <f>N2O!J652</f>
        <v>61.068702402</v>
      </c>
      <c r="I4128" s="11">
        <f>N2O!K652</f>
        <v>45.323438895999999</v>
      </c>
      <c r="J4128" s="11">
        <f>N2O!L652</f>
        <v>35.507557542000001</v>
      </c>
      <c r="K4128" s="11">
        <f>N2O!M652</f>
        <v>30.683350623999999</v>
      </c>
      <c r="L4128" s="11">
        <f>N2O!N652</f>
        <v>24.5343232916</v>
      </c>
      <c r="M4128" s="11">
        <f>N2O!O652</f>
        <v>38.547331715399999</v>
      </c>
      <c r="N4128" s="11">
        <f>N2O!P652</f>
        <v>190.881799623728</v>
      </c>
      <c r="O4128" s="11">
        <f>N2O!Q652</f>
        <v>199.93838872734401</v>
      </c>
      <c r="P4128" s="11">
        <f>N2O!R652</f>
        <v>115.791559934099</v>
      </c>
      <c r="Q4128" s="11">
        <f>N2O!S652</f>
        <v>98.733204816694993</v>
      </c>
      <c r="R4128" s="11">
        <f>N2O!T652</f>
        <v>132.99</v>
      </c>
      <c r="S4128" s="11">
        <f>N2O!U652</f>
        <v>10.078678460000001</v>
      </c>
      <c r="T4128" s="11">
        <f>N2O!V652</f>
        <v>9.8620071282000001</v>
      </c>
      <c r="U4128" s="11">
        <f>N2O!W652</f>
        <v>7.7648332582000004</v>
      </c>
      <c r="V4128" s="11">
        <f>N2O!X652</f>
        <v>7.1168938199999996</v>
      </c>
      <c r="W4128" s="11">
        <f>N2O!Y652</f>
        <v>8.8165689059800005</v>
      </c>
      <c r="X4128" s="11">
        <f>N2O!Z652</f>
        <v>7.7929898315599999</v>
      </c>
      <c r="Y4128" s="11">
        <f>N2O!AA652</f>
        <v>10.20194512462</v>
      </c>
      <c r="Z4128" s="11">
        <f>N2O!AB652</f>
        <v>9.1428893054800007</v>
      </c>
    </row>
    <row r="4129" spans="1:26" s="11" customFormat="1" x14ac:dyDescent="0.25">
      <c r="A4129" s="11" t="str">
        <f>N2O!D653</f>
        <v>SK</v>
      </c>
      <c r="B4129" s="11" t="str">
        <f>N2O!E653</f>
        <v>1AA4A</v>
      </c>
      <c r="C4129" s="11" t="str">
        <f t="shared" si="67"/>
        <v>N2O</v>
      </c>
      <c r="D4129" s="11">
        <f>N2O!F653</f>
        <v>7.5222166084364703</v>
      </c>
      <c r="E4129" s="11">
        <f>N2O!G653</f>
        <v>6.4571385805443704</v>
      </c>
      <c r="F4129" s="11">
        <f>N2O!H653</f>
        <v>5.5121492198508797</v>
      </c>
      <c r="G4129" s="11">
        <f>N2O!I653</f>
        <v>4.6797773592611804</v>
      </c>
      <c r="H4129" s="11">
        <f>N2O!J653</f>
        <v>3.9529132847579702</v>
      </c>
      <c r="I4129" s="11">
        <f>N2O!K653</f>
        <v>3.3244472823239901</v>
      </c>
      <c r="J4129" s="11">
        <f>N2O!L653</f>
        <v>2.7872696379419</v>
      </c>
      <c r="K4129" s="11">
        <f>N2O!M653</f>
        <v>2.3342706375944702</v>
      </c>
      <c r="L4129" s="11">
        <f>N2O!N653</f>
        <v>1.9583405672643801</v>
      </c>
      <c r="M4129" s="11">
        <f>N2O!O653</f>
        <v>1.65236971293437</v>
      </c>
      <c r="N4129" s="11">
        <f>N2O!P653</f>
        <v>1.1472118171775101</v>
      </c>
      <c r="O4129" s="11">
        <f>N2O!Q653</f>
        <v>1.12050670263744</v>
      </c>
      <c r="P4129" s="11">
        <f>N2O!R653</f>
        <v>0.91307664616115902</v>
      </c>
      <c r="Q4129" s="11">
        <f>N2O!S653</f>
        <v>0.83083726560655202</v>
      </c>
      <c r="R4129" s="11">
        <f>N2O!T653</f>
        <v>0.73651572558288803</v>
      </c>
      <c r="S4129" s="11">
        <f>N2O!U653</f>
        <v>0.748770959876776</v>
      </c>
      <c r="T4129" s="11">
        <f>N2O!V653</f>
        <v>0.72209548887645802</v>
      </c>
      <c r="U4129" s="11">
        <f>N2O!W653</f>
        <v>0.599941965065657</v>
      </c>
      <c r="V4129" s="11">
        <f>N2O!X653</f>
        <v>1.1655870040960901</v>
      </c>
      <c r="W4129" s="11">
        <f>N2O!Y653</f>
        <v>1.2807222133940199</v>
      </c>
      <c r="X4129" s="11">
        <f>N2O!Z653</f>
        <v>1.66346653056452</v>
      </c>
      <c r="Y4129" s="11">
        <f>N2O!AA653</f>
        <v>2.56494824468761</v>
      </c>
      <c r="Z4129" s="11">
        <f>N2O!AB653</f>
        <v>2.1986834412717098</v>
      </c>
    </row>
    <row r="4130" spans="1:26" s="11" customFormat="1" x14ac:dyDescent="0.25">
      <c r="A4130" s="11" t="str">
        <f>N2O!D654</f>
        <v>SI</v>
      </c>
      <c r="B4130" s="11" t="str">
        <f>N2O!E654</f>
        <v>1AA4A</v>
      </c>
      <c r="C4130" s="11" t="str">
        <f t="shared" si="67"/>
        <v>N2O</v>
      </c>
      <c r="D4130" s="11">
        <f>N2O!F654</f>
        <v>4.2919566452201998</v>
      </c>
      <c r="E4130" s="11">
        <f>N2O!G654</f>
        <v>4.7069359459057996</v>
      </c>
      <c r="F4130" s="11">
        <f>N2O!H654</f>
        <v>4.30848974413394</v>
      </c>
      <c r="G4130" s="11">
        <f>N2O!I654</f>
        <v>4.8298940473423499</v>
      </c>
      <c r="H4130" s="11">
        <f>N2O!J654</f>
        <v>4.5165202086294096</v>
      </c>
      <c r="I4130" s="11">
        <f>N2O!K654</f>
        <v>4.5455067817120103</v>
      </c>
      <c r="J4130" s="11">
        <f>N2O!L654</f>
        <v>5.2370351739507104</v>
      </c>
      <c r="K4130" s="11">
        <f>N2O!M654</f>
        <v>5.08576683649025</v>
      </c>
      <c r="L4130" s="11">
        <f>N2O!N654</f>
        <v>5.0265289224267304</v>
      </c>
      <c r="M4130" s="11">
        <f>N2O!O654</f>
        <v>5.1711773570970099</v>
      </c>
      <c r="N4130" s="11">
        <f>N2O!P654</f>
        <v>4.8514669182728101</v>
      </c>
      <c r="O4130" s="11">
        <f>N2O!Q654</f>
        <v>2.22382270817045</v>
      </c>
      <c r="P4130" s="11">
        <f>N2O!R654</f>
        <v>2.0864792102254799</v>
      </c>
      <c r="Q4130" s="11">
        <f>N2O!S654</f>
        <v>1.9253544355141601</v>
      </c>
      <c r="R4130" s="11">
        <f>N2O!T654</f>
        <v>1.8604576483200099</v>
      </c>
      <c r="S4130" s="11">
        <f>N2O!U654</f>
        <v>1.6837647272</v>
      </c>
      <c r="T4130" s="11">
        <f>N2O!V654</f>
        <v>1.4248906429032</v>
      </c>
      <c r="U4130" s="11">
        <f>N2O!W654</f>
        <v>0.98568479460175795</v>
      </c>
      <c r="V4130" s="11">
        <f>N2O!X654</f>
        <v>1.59954154425396</v>
      </c>
      <c r="W4130" s="11">
        <f>N2O!Y654</f>
        <v>1.5244332447514299</v>
      </c>
      <c r="X4130" s="11">
        <f>N2O!Z654</f>
        <v>1.4017704901699</v>
      </c>
      <c r="Y4130" s="11">
        <f>N2O!AA654</f>
        <v>1.19691330599681</v>
      </c>
      <c r="Z4130" s="11">
        <f>N2O!AB654</f>
        <v>0.87658234500892596</v>
      </c>
    </row>
    <row r="4131" spans="1:26" s="11" customFormat="1" x14ac:dyDescent="0.25">
      <c r="A4131" s="11" t="str">
        <f>N2O!D655</f>
        <v>ES</v>
      </c>
      <c r="B4131" s="11" t="str">
        <f>N2O!E655</f>
        <v>1AA4A</v>
      </c>
      <c r="C4131" s="11" t="str">
        <f t="shared" si="67"/>
        <v>N2O</v>
      </c>
      <c r="D4131" s="11">
        <f>N2O!F655</f>
        <v>19.954500360000001</v>
      </c>
      <c r="E4131" s="11">
        <f>N2O!G655</f>
        <v>25.0513139</v>
      </c>
      <c r="F4131" s="11">
        <f>N2O!H655</f>
        <v>25.99147198</v>
      </c>
      <c r="G4131" s="11">
        <f>N2O!I655</f>
        <v>21.827832529999998</v>
      </c>
      <c r="H4131" s="11">
        <f>N2O!J655</f>
        <v>23.91498751</v>
      </c>
      <c r="I4131" s="11">
        <f>N2O!K655</f>
        <v>28.978363519999998</v>
      </c>
      <c r="J4131" s="11">
        <f>N2O!L655</f>
        <v>27.0766338</v>
      </c>
      <c r="K4131" s="11">
        <f>N2O!M655</f>
        <v>27.872243529999999</v>
      </c>
      <c r="L4131" s="11">
        <f>N2O!N655</f>
        <v>28.90956894</v>
      </c>
      <c r="M4131" s="11">
        <f>N2O!O655</f>
        <v>31.369766139999999</v>
      </c>
      <c r="N4131" s="11">
        <f>N2O!P655</f>
        <v>37.362573609999998</v>
      </c>
      <c r="O4131" s="11">
        <f>N2O!Q655</f>
        <v>39.411848450000001</v>
      </c>
      <c r="P4131" s="11">
        <f>N2O!R655</f>
        <v>40.873435209999997</v>
      </c>
      <c r="Q4131" s="11">
        <f>N2O!S655</f>
        <v>37.043765579999999</v>
      </c>
      <c r="R4131" s="11">
        <f>N2O!T655</f>
        <v>40.339847710000001</v>
      </c>
      <c r="S4131" s="11">
        <f>N2O!U655</f>
        <v>44.856741149999998</v>
      </c>
      <c r="T4131" s="11">
        <f>N2O!V655</f>
        <v>60.505153649999997</v>
      </c>
      <c r="U4131" s="11">
        <f>N2O!W655</f>
        <v>50.21268276</v>
      </c>
      <c r="V4131" s="11">
        <f>N2O!X655</f>
        <v>54.786348670000002</v>
      </c>
      <c r="W4131" s="11">
        <f>N2O!Y655</f>
        <v>65.749144340000001</v>
      </c>
      <c r="X4131" s="11">
        <f>N2O!Z655</f>
        <v>71.582739840000002</v>
      </c>
      <c r="Y4131" s="11">
        <f>N2O!AA655</f>
        <v>75.127273020000004</v>
      </c>
      <c r="Z4131" s="11">
        <f>N2O!AB655</f>
        <v>73.423430870000004</v>
      </c>
    </row>
    <row r="4132" spans="1:26" s="11" customFormat="1" x14ac:dyDescent="0.25">
      <c r="A4132" s="11" t="str">
        <f>N2O!D656</f>
        <v>SE</v>
      </c>
      <c r="B4132" s="11" t="str">
        <f>N2O!E656</f>
        <v>1AA4A</v>
      </c>
      <c r="C4132" s="11" t="str">
        <f t="shared" si="67"/>
        <v>N2O</v>
      </c>
      <c r="D4132" s="11">
        <f>N2O!F656</f>
        <v>31.003487499999999</v>
      </c>
      <c r="E4132" s="11">
        <f>N2O!G656</f>
        <v>29.6875079073194</v>
      </c>
      <c r="F4132" s="11">
        <f>N2O!H656</f>
        <v>22.5327930211302</v>
      </c>
      <c r="G4132" s="11">
        <f>N2O!I656</f>
        <v>22.038545928452699</v>
      </c>
      <c r="H4132" s="11">
        <f>N2O!J656</f>
        <v>19.393785435772099</v>
      </c>
      <c r="I4132" s="11">
        <f>N2O!K656</f>
        <v>16.569150543091499</v>
      </c>
      <c r="J4132" s="11">
        <f>N2O!L656</f>
        <v>17.3390555569054</v>
      </c>
      <c r="K4132" s="11">
        <f>N2O!M656</f>
        <v>16.479640864224798</v>
      </c>
      <c r="L4132" s="11">
        <f>N2O!N656</f>
        <v>14.4220854715442</v>
      </c>
      <c r="M4132" s="11">
        <f>N2O!O656</f>
        <v>14.8386183853581</v>
      </c>
      <c r="N4132" s="11">
        <f>N2O!P656</f>
        <v>14.4759538926775</v>
      </c>
      <c r="O4132" s="11">
        <f>N2O!Q656</f>
        <v>12.91412508</v>
      </c>
      <c r="P4132" s="11">
        <f>N2O!R656</f>
        <v>12.8419422</v>
      </c>
      <c r="Q4132" s="11">
        <f>N2O!S656</f>
        <v>12.825673399999999</v>
      </c>
      <c r="R4132" s="11">
        <f>N2O!T656</f>
        <v>13.2467898</v>
      </c>
      <c r="S4132" s="11">
        <f>N2O!U656</f>
        <v>9.7714379310759991</v>
      </c>
      <c r="T4132" s="11">
        <f>N2O!V656</f>
        <v>10.650370269184</v>
      </c>
      <c r="U4132" s="11">
        <f>N2O!W656</f>
        <v>12.8728851223257</v>
      </c>
      <c r="V4132" s="11">
        <f>N2O!X656</f>
        <v>9.3259539285248003</v>
      </c>
      <c r="W4132" s="11">
        <f>N2O!Y656</f>
        <v>9.0793291325199998</v>
      </c>
      <c r="X4132" s="11">
        <f>N2O!Z656</f>
        <v>9.2730636238865003</v>
      </c>
      <c r="Y4132" s="11">
        <f>N2O!AA656</f>
        <v>10.010252634851801</v>
      </c>
      <c r="Z4132" s="11">
        <f>N2O!AB656</f>
        <v>8.9682512802295005</v>
      </c>
    </row>
    <row r="4133" spans="1:26" s="11" customFormat="1" x14ac:dyDescent="0.25">
      <c r="A4133" s="11" t="str">
        <f>N2O!D657</f>
        <v>CH</v>
      </c>
      <c r="B4133" s="11" t="str">
        <f>N2O!E657</f>
        <v>1AA4A</v>
      </c>
      <c r="C4133" s="11" t="str">
        <f t="shared" si="67"/>
        <v>N2O</v>
      </c>
      <c r="D4133" s="11">
        <f>N2O!F657</f>
        <v>13.6994525210752</v>
      </c>
      <c r="E4133" s="11">
        <f>N2O!G657</f>
        <v>14.874386436435</v>
      </c>
      <c r="F4133" s="11">
        <f>N2O!H657</f>
        <v>14.720078755740801</v>
      </c>
      <c r="G4133" s="11">
        <f>N2O!I657</f>
        <v>14.3394599161374</v>
      </c>
      <c r="H4133" s="11">
        <f>N2O!J657</f>
        <v>13.207861934314099</v>
      </c>
      <c r="I4133" s="11">
        <f>N2O!K657</f>
        <v>13.529039144805299</v>
      </c>
      <c r="J4133" s="11">
        <f>N2O!L657</f>
        <v>14.6851392825959</v>
      </c>
      <c r="K4133" s="11">
        <f>N2O!M657</f>
        <v>14.0216095766694</v>
      </c>
      <c r="L4133" s="11">
        <f>N2O!N657</f>
        <v>14.569978161981499</v>
      </c>
      <c r="M4133" s="11">
        <f>N2O!O657</f>
        <v>14.009865107228601</v>
      </c>
      <c r="N4133" s="11">
        <f>N2O!P657</f>
        <v>13.3790833233985</v>
      </c>
      <c r="O4133" s="11">
        <f>N2O!Q657</f>
        <v>13.980182430379299</v>
      </c>
      <c r="P4133" s="11">
        <f>N2O!R657</f>
        <v>13.198619738710301</v>
      </c>
      <c r="Q4133" s="11">
        <f>N2O!S657</f>
        <v>13.914525498517101</v>
      </c>
      <c r="R4133" s="11">
        <f>N2O!T657</f>
        <v>13.6600520304094</v>
      </c>
      <c r="S4133" s="11">
        <f>N2O!U657</f>
        <v>13.7588617449099</v>
      </c>
      <c r="T4133" s="11">
        <f>N2O!V657</f>
        <v>13.314069594595299</v>
      </c>
      <c r="U4133" s="11">
        <f>N2O!W657</f>
        <v>11.877355952277901</v>
      </c>
      <c r="V4133" s="11">
        <f>N2O!X657</f>
        <v>12.7592530338262</v>
      </c>
      <c r="W4133" s="11">
        <f>N2O!Y657</f>
        <v>12.3881097950051</v>
      </c>
      <c r="X4133" s="11">
        <f>N2O!Z657</f>
        <v>13.2495971704975</v>
      </c>
      <c r="Y4133" s="11">
        <f>N2O!AA657</f>
        <v>10.9756161413</v>
      </c>
      <c r="Z4133" s="11">
        <f>N2O!AB657</f>
        <v>11.846548168521499</v>
      </c>
    </row>
    <row r="4134" spans="1:26" s="11" customFormat="1" x14ac:dyDescent="0.25">
      <c r="A4134" s="11" t="str">
        <f>N2O!D658</f>
        <v>TR</v>
      </c>
      <c r="B4134" s="11" t="str">
        <f>N2O!E658</f>
        <v>1AA4A</v>
      </c>
      <c r="C4134" s="11" t="str">
        <f t="shared" si="67"/>
        <v>N2O</v>
      </c>
      <c r="D4134" s="11">
        <f>N2O!F658</f>
        <v>0</v>
      </c>
      <c r="E4134" s="11">
        <f>N2O!G658</f>
        <v>0</v>
      </c>
      <c r="F4134" s="11">
        <f>N2O!H658</f>
        <v>0</v>
      </c>
      <c r="G4134" s="11">
        <f>N2O!I658</f>
        <v>0</v>
      </c>
      <c r="H4134" s="11">
        <f>N2O!J658</f>
        <v>0</v>
      </c>
      <c r="I4134" s="11">
        <f>N2O!K658</f>
        <v>0</v>
      </c>
      <c r="J4134" s="11">
        <f>N2O!L658</f>
        <v>0</v>
      </c>
      <c r="K4134" s="11">
        <f>N2O!M658</f>
        <v>0</v>
      </c>
      <c r="L4134" s="11">
        <f>N2O!N658</f>
        <v>0</v>
      </c>
      <c r="M4134" s="11">
        <f>N2O!O658</f>
        <v>0</v>
      </c>
      <c r="N4134" s="11">
        <f>N2O!P658</f>
        <v>0</v>
      </c>
      <c r="O4134" s="11">
        <f>N2O!Q658</f>
        <v>0</v>
      </c>
      <c r="P4134" s="11">
        <f>N2O!R658</f>
        <v>0</v>
      </c>
      <c r="Q4134" s="11">
        <f>N2O!S658</f>
        <v>0</v>
      </c>
      <c r="R4134" s="11">
        <f>N2O!T658</f>
        <v>0</v>
      </c>
      <c r="S4134" s="11">
        <f>N2O!U658</f>
        <v>0</v>
      </c>
      <c r="T4134" s="11">
        <f>N2O!V658</f>
        <v>0</v>
      </c>
      <c r="U4134" s="11">
        <f>N2O!W658</f>
        <v>0</v>
      </c>
      <c r="V4134" s="11">
        <f>N2O!X658</f>
        <v>0</v>
      </c>
      <c r="W4134" s="11">
        <f>N2O!Y658</f>
        <v>0</v>
      </c>
      <c r="X4134" s="11">
        <f>N2O!Z658</f>
        <v>0</v>
      </c>
      <c r="Y4134" s="11">
        <f>N2O!AA658</f>
        <v>0</v>
      </c>
      <c r="Z4134" s="11">
        <f>N2O!AB658</f>
        <v>0</v>
      </c>
    </row>
    <row r="4135" spans="1:26" s="11" customFormat="1" x14ac:dyDescent="0.25">
      <c r="A4135" s="11" t="str">
        <f>N2O!D659</f>
        <v>UA</v>
      </c>
      <c r="B4135" s="11" t="str">
        <f>N2O!E659</f>
        <v>1AA4A</v>
      </c>
      <c r="C4135" s="11" t="str">
        <f t="shared" si="67"/>
        <v>N2O</v>
      </c>
      <c r="D4135" s="11">
        <f>N2O!F659</f>
        <v>78.040512899999996</v>
      </c>
      <c r="E4135" s="11">
        <f>N2O!G659</f>
        <v>63.818027404651197</v>
      </c>
      <c r="F4135" s="11">
        <f>N2O!H659</f>
        <v>51.921970846145101</v>
      </c>
      <c r="G4135" s="11">
        <f>N2O!I659</f>
        <v>42.173322659249301</v>
      </c>
      <c r="H4135" s="11">
        <f>N2O!J659</f>
        <v>34.360015808204103</v>
      </c>
      <c r="I4135" s="11">
        <f>N2O!K659</f>
        <v>28.3221495409088</v>
      </c>
      <c r="J4135" s="11">
        <f>N2O!L659</f>
        <v>21.209178628732701</v>
      </c>
      <c r="K4135" s="11">
        <f>N2O!M659</f>
        <v>18.654921473298099</v>
      </c>
      <c r="L4135" s="11">
        <f>N2O!N659</f>
        <v>15.604983728342299</v>
      </c>
      <c r="M4135" s="11">
        <f>N2O!O659</f>
        <v>17.300714101086601</v>
      </c>
      <c r="N4135" s="11">
        <f>N2O!P659</f>
        <v>14.655253549564399</v>
      </c>
      <c r="O4135" s="11">
        <f>N2O!Q659</f>
        <v>14.156231362251299</v>
      </c>
      <c r="P4135" s="11">
        <f>N2O!R659</f>
        <v>23.074329380407502</v>
      </c>
      <c r="Q4135" s="11">
        <f>N2O!S659</f>
        <v>18.861422157585402</v>
      </c>
      <c r="R4135" s="11">
        <f>N2O!T659</f>
        <v>17.1774810401817</v>
      </c>
      <c r="S4135" s="11">
        <f>N2O!U659</f>
        <v>17.648124638555501</v>
      </c>
      <c r="T4135" s="11">
        <f>N2O!V659</f>
        <v>14.6563633593377</v>
      </c>
      <c r="U4135" s="11">
        <f>N2O!W659</f>
        <v>13.9161622981843</v>
      </c>
      <c r="V4135" s="11">
        <f>N2O!X659</f>
        <v>13.3822682535788</v>
      </c>
      <c r="W4135" s="11">
        <f>N2O!Y659</f>
        <v>13.1871776553368</v>
      </c>
      <c r="X4135" s="11">
        <f>N2O!Z659</f>
        <v>14.187053384510699</v>
      </c>
      <c r="Y4135" s="11">
        <f>N2O!AA659</f>
        <v>14.551615131489401</v>
      </c>
      <c r="Z4135" s="11">
        <f>N2O!AB659</f>
        <v>14.73767342</v>
      </c>
    </row>
    <row r="4136" spans="1:26" s="11" customFormat="1" x14ac:dyDescent="0.25">
      <c r="A4136" s="11" t="str">
        <f>N2O!D660</f>
        <v>GB</v>
      </c>
      <c r="B4136" s="11" t="str">
        <f>N2O!E660</f>
        <v>1AA4A</v>
      </c>
      <c r="C4136" s="11" t="str">
        <f t="shared" si="67"/>
        <v>N2O</v>
      </c>
      <c r="D4136" s="11">
        <f>N2O!F660</f>
        <v>87.695277243286895</v>
      </c>
      <c r="E4136" s="11">
        <f>N2O!G660</f>
        <v>85.095159092087698</v>
      </c>
      <c r="F4136" s="11">
        <f>N2O!H660</f>
        <v>75.462402370451997</v>
      </c>
      <c r="G4136" s="11">
        <f>N2O!I660</f>
        <v>68.796859649950605</v>
      </c>
      <c r="H4136" s="11">
        <f>N2O!J660</f>
        <v>57.871511552823598</v>
      </c>
      <c r="I4136" s="11">
        <f>N2O!K660</f>
        <v>47.612611738246301</v>
      </c>
      <c r="J4136" s="11">
        <f>N2O!L660</f>
        <v>50.947525647131002</v>
      </c>
      <c r="K4136" s="11">
        <f>N2O!M660</f>
        <v>50.999796941988301</v>
      </c>
      <c r="L4136" s="11">
        <f>N2O!N660</f>
        <v>39.203182310473998</v>
      </c>
      <c r="M4136" s="11">
        <f>N2O!O660</f>
        <v>38.442366158490799</v>
      </c>
      <c r="N4136" s="11">
        <f>N2O!P660</f>
        <v>31.624559397031</v>
      </c>
      <c r="O4136" s="11">
        <f>N2O!Q660</f>
        <v>32.519962663878502</v>
      </c>
      <c r="P4136" s="11">
        <f>N2O!R660</f>
        <v>23.585853342685699</v>
      </c>
      <c r="Q4136" s="11">
        <f>N2O!S660</f>
        <v>22.6718342756086</v>
      </c>
      <c r="R4136" s="11">
        <f>N2O!T660</f>
        <v>22.3019790373109</v>
      </c>
      <c r="S4136" s="11">
        <f>N2O!U660</f>
        <v>23.799847582221599</v>
      </c>
      <c r="T4136" s="11">
        <f>N2O!V660</f>
        <v>21.3550861632995</v>
      </c>
      <c r="U4136" s="11">
        <f>N2O!W660</f>
        <v>20.023314849875099</v>
      </c>
      <c r="V4136" s="11">
        <f>N2O!X660</f>
        <v>20.6522221388595</v>
      </c>
      <c r="W4136" s="11">
        <f>N2O!Y660</f>
        <v>21.8840500954656</v>
      </c>
      <c r="X4136" s="11">
        <f>N2O!Z660</f>
        <v>20.7891999600491</v>
      </c>
      <c r="Y4136" s="11">
        <f>N2O!AA660</f>
        <v>20.2815693032389</v>
      </c>
      <c r="Z4136" s="11">
        <f>N2O!AB660</f>
        <v>20.136793547318401</v>
      </c>
    </row>
    <row r="4137" spans="1:26" s="11" customFormat="1" x14ac:dyDescent="0.25">
      <c r="A4137" s="11" t="str">
        <f>N2O!D661</f>
        <v>US</v>
      </c>
      <c r="B4137" s="11" t="str">
        <f>N2O!E661</f>
        <v>1AA4A</v>
      </c>
      <c r="C4137" s="11" t="str">
        <f t="shared" si="67"/>
        <v>N2O</v>
      </c>
      <c r="D4137" s="11">
        <f>N2O!F661</f>
        <v>385.05130768490102</v>
      </c>
      <c r="E4137" s="11">
        <f>N2O!G661</f>
        <v>389.74596610986902</v>
      </c>
      <c r="F4137" s="11">
        <f>N2O!H661</f>
        <v>375.91941906994401</v>
      </c>
      <c r="G4137" s="11">
        <f>N2O!I661</f>
        <v>374.32038385835199</v>
      </c>
      <c r="H4137" s="11">
        <f>N2O!J661</f>
        <v>371.37482954586699</v>
      </c>
      <c r="I4137" s="11">
        <f>N2O!K661</f>
        <v>364.63623834537498</v>
      </c>
      <c r="J4137" s="11">
        <f>N2O!L661</f>
        <v>379.69363760853099</v>
      </c>
      <c r="K4137" s="11">
        <f>N2O!M661</f>
        <v>370.54980570383498</v>
      </c>
      <c r="L4137" s="11">
        <f>N2O!N661</f>
        <v>327.96244392924098</v>
      </c>
      <c r="M4137" s="11">
        <f>N2O!O661</f>
        <v>337.25518200075498</v>
      </c>
      <c r="N4137" s="11">
        <f>N2O!P661</f>
        <v>356.95842133888402</v>
      </c>
      <c r="O4137" s="11">
        <f>N2O!Q661</f>
        <v>353.81609091485001</v>
      </c>
      <c r="P4137" s="11">
        <f>N2O!R661</f>
        <v>343.78514591325501</v>
      </c>
      <c r="Q4137" s="11">
        <f>N2O!S661</f>
        <v>367.59329408374401</v>
      </c>
      <c r="R4137" s="11">
        <f>N2O!T661</f>
        <v>374.456201425215</v>
      </c>
      <c r="S4137" s="11">
        <f>N2O!U661</f>
        <v>358.89290148250899</v>
      </c>
      <c r="T4137" s="11">
        <f>N2O!V661</f>
        <v>325.204342332181</v>
      </c>
      <c r="U4137" s="11">
        <f>N2O!W661</f>
        <v>339.55019647450598</v>
      </c>
      <c r="V4137" s="11">
        <f>N2O!X661</f>
        <v>346.476477519328</v>
      </c>
      <c r="W4137" s="11">
        <f>N2O!Y661</f>
        <v>347.01380196225102</v>
      </c>
      <c r="X4137" s="11">
        <f>N2O!Z661</f>
        <v>339.35235297688399</v>
      </c>
      <c r="Y4137" s="11">
        <f>N2O!AA661</f>
        <v>330.33354875748802</v>
      </c>
      <c r="Z4137" s="11">
        <f>N2O!AB661</f>
        <v>276.51590262815802</v>
      </c>
    </row>
    <row r="4138" spans="1:26" s="11" customFormat="1" x14ac:dyDescent="0.25">
      <c r="A4138" s="11" t="str">
        <f>N2O!D662</f>
        <v>AU</v>
      </c>
      <c r="B4138" s="11" t="str">
        <f>N2O!E662</f>
        <v>1AA4B</v>
      </c>
      <c r="C4138" s="11" t="str">
        <f t="shared" si="67"/>
        <v>N2O</v>
      </c>
      <c r="D4138" s="11">
        <f>N2O!F662</f>
        <v>64.968823205612196</v>
      </c>
      <c r="E4138" s="11">
        <f>N2O!G662</f>
        <v>66.5478852577087</v>
      </c>
      <c r="F4138" s="11">
        <f>N2O!H662</f>
        <v>68.430172908433406</v>
      </c>
      <c r="G4138" s="11">
        <f>N2O!I662</f>
        <v>69.471190672352606</v>
      </c>
      <c r="H4138" s="11">
        <f>N2O!J662</f>
        <v>68.344962222564902</v>
      </c>
      <c r="I4138" s="11">
        <f>N2O!K662</f>
        <v>67.224280470592305</v>
      </c>
      <c r="J4138" s="11">
        <f>N2O!L662</f>
        <v>66.245140044730803</v>
      </c>
      <c r="K4138" s="11">
        <f>N2O!M662</f>
        <v>65.509572218620704</v>
      </c>
      <c r="L4138" s="11">
        <f>N2O!N662</f>
        <v>62.804657553291598</v>
      </c>
      <c r="M4138" s="11">
        <f>N2O!O662</f>
        <v>60.051880913792303</v>
      </c>
      <c r="N4138" s="11">
        <f>N2O!P662</f>
        <v>57.884320607106503</v>
      </c>
      <c r="O4138" s="11">
        <f>N2O!Q662</f>
        <v>56.984388559177397</v>
      </c>
      <c r="P4138" s="11">
        <f>N2O!R662</f>
        <v>48.044804940056601</v>
      </c>
      <c r="Q4138" s="11">
        <f>N2O!S662</f>
        <v>51.9601600912805</v>
      </c>
      <c r="R4138" s="11">
        <f>N2O!T662</f>
        <v>46.360215868665797</v>
      </c>
      <c r="S4138" s="11">
        <f>N2O!U662</f>
        <v>42.551569951632501</v>
      </c>
      <c r="T4138" s="11">
        <f>N2O!V662</f>
        <v>42.082887339800699</v>
      </c>
      <c r="U4138" s="11">
        <f>N2O!W662</f>
        <v>43.585638060979903</v>
      </c>
      <c r="V4138" s="11">
        <f>N2O!X662</f>
        <v>42.516078505587899</v>
      </c>
      <c r="W4138" s="11">
        <f>N2O!Y662</f>
        <v>41.7121367540785</v>
      </c>
      <c r="X4138" s="11">
        <f>N2O!Z662</f>
        <v>41.244549643195903</v>
      </c>
      <c r="Y4138" s="11">
        <f>N2O!AA662</f>
        <v>41.269733218787501</v>
      </c>
      <c r="Z4138" s="11">
        <f>N2O!AB662</f>
        <v>40.454107889652001</v>
      </c>
    </row>
    <row r="4139" spans="1:26" s="11" customFormat="1" x14ac:dyDescent="0.25">
      <c r="A4139" s="11" t="str">
        <f>N2O!D663</f>
        <v>AT</v>
      </c>
      <c r="B4139" s="11" t="str">
        <f>N2O!E663</f>
        <v>1AA4B</v>
      </c>
      <c r="C4139" s="11" t="str">
        <f t="shared" si="67"/>
        <v>N2O</v>
      </c>
      <c r="D4139" s="11">
        <f>N2O!F663</f>
        <v>136.70146616902301</v>
      </c>
      <c r="E4139" s="11">
        <f>N2O!G663</f>
        <v>151.15154553533401</v>
      </c>
      <c r="F4139" s="11">
        <f>N2O!H663</f>
        <v>140.98927177800201</v>
      </c>
      <c r="G4139" s="11">
        <f>N2O!I663</f>
        <v>140.995924910458</v>
      </c>
      <c r="H4139" s="11">
        <f>N2O!J663</f>
        <v>130.69218354847601</v>
      </c>
      <c r="I4139" s="11">
        <f>N2O!K663</f>
        <v>138.60340814004101</v>
      </c>
      <c r="J4139" s="11">
        <f>N2O!L663</f>
        <v>149.42173874069101</v>
      </c>
      <c r="K4139" s="11">
        <f>N2O!M663</f>
        <v>134.828647387633</v>
      </c>
      <c r="L4139" s="11">
        <f>N2O!N663</f>
        <v>132.82090019544401</v>
      </c>
      <c r="M4139" s="11">
        <f>N2O!O663</f>
        <v>133.21067179063999</v>
      </c>
      <c r="N4139" s="11">
        <f>N2O!P663</f>
        <v>126.01015099151699</v>
      </c>
      <c r="O4139" s="11">
        <f>N2O!Q663</f>
        <v>132.31244329077401</v>
      </c>
      <c r="P4139" s="11">
        <f>N2O!R663</f>
        <v>124.853203444372</v>
      </c>
      <c r="Q4139" s="11">
        <f>N2O!S663</f>
        <v>124.247123448793</v>
      </c>
      <c r="R4139" s="11">
        <f>N2O!T663</f>
        <v>120.390684811565</v>
      </c>
      <c r="S4139" s="11">
        <f>N2O!U663</f>
        <v>128.843198585328</v>
      </c>
      <c r="T4139" s="11">
        <f>N2O!V663</f>
        <v>117.26135967192999</v>
      </c>
      <c r="U4139" s="11">
        <f>N2O!W663</f>
        <v>111.676388917151</v>
      </c>
      <c r="V4139" s="11">
        <f>N2O!X663</f>
        <v>114.324293069234</v>
      </c>
      <c r="W4139" s="11">
        <f>N2O!Y663</f>
        <v>110.791423097357</v>
      </c>
      <c r="X4139" s="11">
        <f>N2O!Z663</f>
        <v>121.26102893407899</v>
      </c>
      <c r="Y4139" s="11">
        <f>N2O!AA663</f>
        <v>108.15552163937799</v>
      </c>
      <c r="Z4139" s="11">
        <f>N2O!AB663</f>
        <v>114.255713240394</v>
      </c>
    </row>
    <row r="4140" spans="1:26" s="11" customFormat="1" x14ac:dyDescent="0.25">
      <c r="A4140" s="11" t="str">
        <f>N2O!D664</f>
        <v>BY</v>
      </c>
      <c r="B4140" s="11" t="str">
        <f>N2O!E664</f>
        <v>1AA4B</v>
      </c>
      <c r="C4140" s="11" t="str">
        <f t="shared" si="67"/>
        <v>N2O</v>
      </c>
      <c r="D4140" s="11">
        <f>N2O!F664</f>
        <v>42.518148335004199</v>
      </c>
      <c r="E4140" s="11">
        <f>N2O!G664</f>
        <v>30.428847865015801</v>
      </c>
      <c r="F4140" s="11">
        <f>N2O!H664</f>
        <v>29.991970840393702</v>
      </c>
      <c r="G4140" s="11">
        <f>N2O!I664</f>
        <v>27.931025755561102</v>
      </c>
      <c r="H4140" s="11">
        <f>N2O!J664</f>
        <v>28.624183078714701</v>
      </c>
      <c r="I4140" s="11">
        <f>N2O!K664</f>
        <v>28.0938075201177</v>
      </c>
      <c r="J4140" s="11">
        <f>N2O!L664</f>
        <v>28.249129963924599</v>
      </c>
      <c r="K4140" s="11">
        <f>N2O!M664</f>
        <v>34.623098192428799</v>
      </c>
      <c r="L4140" s="11">
        <f>N2O!N664</f>
        <v>35.754514742637298</v>
      </c>
      <c r="M4140" s="11">
        <f>N2O!O664</f>
        <v>36.580349680949197</v>
      </c>
      <c r="N4140" s="11">
        <f>N2O!P664</f>
        <v>37.299028880000002</v>
      </c>
      <c r="O4140" s="11">
        <f>N2O!Q664</f>
        <v>37.841117199999999</v>
      </c>
      <c r="P4140" s="11">
        <f>N2O!R664</f>
        <v>36.244581240000002</v>
      </c>
      <c r="Q4140" s="11">
        <f>N2O!S664</f>
        <v>34.690755840000001</v>
      </c>
      <c r="R4140" s="11">
        <f>N2O!T664</f>
        <v>33.37867464</v>
      </c>
      <c r="S4140" s="11">
        <f>N2O!U664</f>
        <v>37.37516488</v>
      </c>
      <c r="T4140" s="11">
        <f>N2O!V664</f>
        <v>40.646642</v>
      </c>
      <c r="U4140" s="11">
        <f>N2O!W664</f>
        <v>38.205782599999999</v>
      </c>
      <c r="V4140" s="11">
        <f>N2O!X664</f>
        <v>34.005891501999997</v>
      </c>
      <c r="W4140" s="11">
        <f>N2O!Y664</f>
        <v>30.864549530000001</v>
      </c>
      <c r="X4140" s="11">
        <f>N2O!Z664</f>
        <v>31.921581578000001</v>
      </c>
      <c r="Y4140" s="11">
        <f>N2O!AA664</f>
        <v>34.326350840000003</v>
      </c>
      <c r="Z4140" s="11">
        <f>N2O!AB664</f>
        <v>32.909902621999997</v>
      </c>
    </row>
    <row r="4141" spans="1:26" s="11" customFormat="1" x14ac:dyDescent="0.25">
      <c r="A4141" s="11" t="str">
        <f>N2O!D665</f>
        <v>BE</v>
      </c>
      <c r="B4141" s="11" t="str">
        <f>N2O!E665</f>
        <v>1AA4B</v>
      </c>
      <c r="C4141" s="11" t="str">
        <f t="shared" si="67"/>
        <v>N2O</v>
      </c>
      <c r="D4141" s="11">
        <f>N2O!F665</f>
        <v>54.777727550532603</v>
      </c>
      <c r="E4141" s="11">
        <f>N2O!G665</f>
        <v>54.558277044646204</v>
      </c>
      <c r="F4141" s="11">
        <f>N2O!H665</f>
        <v>55.751673906679699</v>
      </c>
      <c r="G4141" s="11">
        <f>N2O!I665</f>
        <v>55.0198465877667</v>
      </c>
      <c r="H4141" s="11">
        <f>N2O!J665</f>
        <v>56.1695667600615</v>
      </c>
      <c r="I4141" s="11">
        <f>N2O!K665</f>
        <v>58.669365634906903</v>
      </c>
      <c r="J4141" s="11">
        <f>N2O!L665</f>
        <v>69.259984486261203</v>
      </c>
      <c r="K4141" s="11">
        <f>N2O!M665</f>
        <v>59.002663675311197</v>
      </c>
      <c r="L4141" s="11">
        <f>N2O!N665</f>
        <v>58.8145371583716</v>
      </c>
      <c r="M4141" s="11">
        <f>N2O!O665</f>
        <v>56.455978380062398</v>
      </c>
      <c r="N4141" s="11">
        <f>N2O!P665</f>
        <v>52.964815983643398</v>
      </c>
      <c r="O4141" s="11">
        <f>N2O!Q665</f>
        <v>58.058110270539302</v>
      </c>
      <c r="P4141" s="11">
        <f>N2O!R665</f>
        <v>54.514176695905299</v>
      </c>
      <c r="Q4141" s="11">
        <f>N2O!S665</f>
        <v>57.866968036165702</v>
      </c>
      <c r="R4141" s="11">
        <f>N2O!T665</f>
        <v>58.356818481021101</v>
      </c>
      <c r="S4141" s="11">
        <f>N2O!U665</f>
        <v>57.712599434554797</v>
      </c>
      <c r="T4141" s="11">
        <f>N2O!V665</f>
        <v>57.113446298833402</v>
      </c>
      <c r="U4141" s="11">
        <f>N2O!W665</f>
        <v>53.718385011228897</v>
      </c>
      <c r="V4141" s="11">
        <f>N2O!X665</f>
        <v>59.587831909605001</v>
      </c>
      <c r="W4141" s="11">
        <f>N2O!Y665</f>
        <v>58.858092700616801</v>
      </c>
      <c r="X4141" s="11">
        <f>N2O!Z665</f>
        <v>65.246082880116504</v>
      </c>
      <c r="Y4141" s="11">
        <f>N2O!AA665</f>
        <v>50.04424639842</v>
      </c>
      <c r="Z4141" s="11">
        <f>N2O!AB665</f>
        <v>56.087847839182302</v>
      </c>
    </row>
    <row r="4142" spans="1:26" s="11" customFormat="1" x14ac:dyDescent="0.25">
      <c r="A4142" s="11" t="str">
        <f>N2O!D666</f>
        <v>BG</v>
      </c>
      <c r="B4142" s="11" t="str">
        <f>N2O!E666</f>
        <v>1AA4B</v>
      </c>
      <c r="C4142" s="11" t="str">
        <f t="shared" si="67"/>
        <v>N2O</v>
      </c>
      <c r="D4142" s="11">
        <f>N2O!F666</f>
        <v>21.062049263999999</v>
      </c>
      <c r="E4142" s="11">
        <f>N2O!G666</f>
        <v>17.236448073999998</v>
      </c>
      <c r="F4142" s="11">
        <f>N2O!H666</f>
        <v>21.191954454000001</v>
      </c>
      <c r="G4142" s="11">
        <f>N2O!I666</f>
        <v>22.514399325999999</v>
      </c>
      <c r="H4142" s="11">
        <f>N2O!J666</f>
        <v>18.476168701999999</v>
      </c>
      <c r="I4142" s="11">
        <f>N2O!K666</f>
        <v>17.974496135999999</v>
      </c>
      <c r="J4142" s="11">
        <f>N2O!L666</f>
        <v>21.561531555999998</v>
      </c>
      <c r="K4142" s="11">
        <f>N2O!M666</f>
        <v>17.168091709999999</v>
      </c>
      <c r="L4142" s="11">
        <f>N2O!N666</f>
        <v>26.401873477999999</v>
      </c>
      <c r="M4142" s="11">
        <f>N2O!O666</f>
        <v>23.75299918</v>
      </c>
      <c r="N4142" s="11">
        <f>N2O!P666</f>
        <v>29.770464484000001</v>
      </c>
      <c r="O4142" s="11">
        <f>N2O!Q666</f>
        <v>27.333625101999999</v>
      </c>
      <c r="P4142" s="11">
        <f>N2O!R666</f>
        <v>34.768866353999996</v>
      </c>
      <c r="Q4142" s="11">
        <f>N2O!S666</f>
        <v>36.72784644</v>
      </c>
      <c r="R4142" s="11">
        <f>N2O!T666</f>
        <v>36.652912309999998</v>
      </c>
      <c r="S4142" s="11">
        <f>N2O!U666</f>
        <v>35.452788478000002</v>
      </c>
      <c r="T4142" s="11">
        <f>N2O!V666</f>
        <v>37.608905872000001</v>
      </c>
      <c r="U4142" s="11">
        <f>N2O!W666</f>
        <v>35.473056587999999</v>
      </c>
      <c r="V4142" s="11">
        <f>N2O!X666</f>
        <v>36.887407779999997</v>
      </c>
      <c r="W4142" s="11">
        <f>N2O!Y666</f>
        <v>36.511534826000002</v>
      </c>
      <c r="X4142" s="11">
        <f>N2O!Z666</f>
        <v>40.496126459999999</v>
      </c>
      <c r="Y4142" s="11">
        <f>N2O!AA666</f>
        <v>43.225878827999999</v>
      </c>
      <c r="Z4142" s="11">
        <f>N2O!AB666</f>
        <v>43.698823197999999</v>
      </c>
    </row>
    <row r="4143" spans="1:26" s="11" customFormat="1" x14ac:dyDescent="0.25">
      <c r="A4143" s="11" t="str">
        <f>N2O!D667</f>
        <v>CA</v>
      </c>
      <c r="B4143" s="11" t="str">
        <f>N2O!E667</f>
        <v>1AA4B</v>
      </c>
      <c r="C4143" s="11" t="str">
        <f t="shared" si="67"/>
        <v>N2O</v>
      </c>
      <c r="D4143" s="11">
        <f>N2O!F667</f>
        <v>531.67229721516105</v>
      </c>
      <c r="E4143" s="11">
        <f>N2O!G667</f>
        <v>514.676753036695</v>
      </c>
      <c r="F4143" s="11">
        <f>N2O!H667</f>
        <v>514.64872978354003</v>
      </c>
      <c r="G4143" s="11">
        <f>N2O!I667</f>
        <v>532.689747888905</v>
      </c>
      <c r="H4143" s="11">
        <f>N2O!J667</f>
        <v>543.84039511945195</v>
      </c>
      <c r="I4143" s="11">
        <f>N2O!K667</f>
        <v>532.47104028488002</v>
      </c>
      <c r="J4143" s="11">
        <f>N2O!L667</f>
        <v>546.88627658464895</v>
      </c>
      <c r="K4143" s="11">
        <f>N2O!M667</f>
        <v>533.36875872999997</v>
      </c>
      <c r="L4143" s="11">
        <f>N2O!N667</f>
        <v>539.49084735999998</v>
      </c>
      <c r="M4143" s="11">
        <f>N2O!O667</f>
        <v>542.05926060000002</v>
      </c>
      <c r="N4143" s="11">
        <f>N2O!P667</f>
        <v>557.08211356000004</v>
      </c>
      <c r="O4143" s="11">
        <f>N2O!Q667</f>
        <v>532.67157058999999</v>
      </c>
      <c r="P4143" s="11">
        <f>N2O!R667</f>
        <v>581.34734650999997</v>
      </c>
      <c r="Q4143" s="11">
        <f>N2O!S667</f>
        <v>555.52940261000003</v>
      </c>
      <c r="R4143" s="11">
        <f>N2O!T667</f>
        <v>557.76417153</v>
      </c>
      <c r="S4143" s="11">
        <f>N2O!U667</f>
        <v>556.07586533999995</v>
      </c>
      <c r="T4143" s="11">
        <f>N2O!V667</f>
        <v>551.57207187999995</v>
      </c>
      <c r="U4143" s="11">
        <f>N2O!W667</f>
        <v>570.54646507999996</v>
      </c>
      <c r="V4143" s="11">
        <f>N2O!X667</f>
        <v>578.62699421000002</v>
      </c>
      <c r="W4143" s="11">
        <f>N2O!Y667</f>
        <v>558.03003899999999</v>
      </c>
      <c r="X4143" s="11">
        <f>N2O!Z667</f>
        <v>555.07766100000003</v>
      </c>
      <c r="Y4143" s="11">
        <f>N2O!AA667</f>
        <v>576.46806400000003</v>
      </c>
      <c r="Z4143" s="11">
        <f>N2O!AB667</f>
        <v>565.21678148670696</v>
      </c>
    </row>
    <row r="4144" spans="1:26" s="11" customFormat="1" x14ac:dyDescent="0.25">
      <c r="A4144" s="11" t="str">
        <f>N2O!D668</f>
        <v>HR</v>
      </c>
      <c r="B4144" s="11" t="str">
        <f>N2O!E668</f>
        <v>1AA4B</v>
      </c>
      <c r="C4144" s="11" t="str">
        <f t="shared" si="67"/>
        <v>N2O</v>
      </c>
      <c r="D4144" s="11">
        <f>N2O!F668</f>
        <v>28.765908677999999</v>
      </c>
      <c r="E4144" s="11">
        <f>N2O!G668</f>
        <v>18.782175857359999</v>
      </c>
      <c r="F4144" s="11">
        <f>N2O!H668</f>
        <v>16.05549194748</v>
      </c>
      <c r="G4144" s="11">
        <f>N2O!I668</f>
        <v>14.786944243400001</v>
      </c>
      <c r="H4144" s="11">
        <f>N2O!J668</f>
        <v>15.831518832900001</v>
      </c>
      <c r="I4144" s="11">
        <f>N2O!K668</f>
        <v>16.455815842100002</v>
      </c>
      <c r="J4144" s="11">
        <f>N2O!L668</f>
        <v>19.85124695252</v>
      </c>
      <c r="K4144" s="11">
        <f>N2O!M668</f>
        <v>20.002869845999999</v>
      </c>
      <c r="L4144" s="11">
        <f>N2O!N668</f>
        <v>18.576297802999999</v>
      </c>
      <c r="M4144" s="11">
        <f>N2O!O668</f>
        <v>17.606806251999998</v>
      </c>
      <c r="N4144" s="11">
        <f>N2O!P668</f>
        <v>19.693950847</v>
      </c>
      <c r="O4144" s="11">
        <f>N2O!Q668</f>
        <v>15.938641289</v>
      </c>
      <c r="P4144" s="11">
        <f>N2O!R668</f>
        <v>16.385890224000001</v>
      </c>
      <c r="Q4144" s="11">
        <f>N2O!S668</f>
        <v>20.390302589236999</v>
      </c>
      <c r="R4144" s="11">
        <f>N2O!T668</f>
        <v>19.942036220689999</v>
      </c>
      <c r="S4144" s="11">
        <f>N2O!U668</f>
        <v>19.080700966799998</v>
      </c>
      <c r="T4144" s="11">
        <f>N2O!V668</f>
        <v>18.810017753130001</v>
      </c>
      <c r="U4144" s="11">
        <f>N2O!W668</f>
        <v>15.914754198080001</v>
      </c>
      <c r="V4144" s="11">
        <f>N2O!X668</f>
        <v>16.3907827340736</v>
      </c>
      <c r="W4144" s="11">
        <f>N2O!Y668</f>
        <v>17.256934676463999</v>
      </c>
      <c r="X4144" s="11">
        <f>N2O!Z668</f>
        <v>19.38104362236</v>
      </c>
      <c r="Y4144" s="11">
        <f>N2O!AA668</f>
        <v>22.601894038480001</v>
      </c>
      <c r="Z4144" s="11">
        <f>N2O!AB668</f>
        <v>23.395844522000001</v>
      </c>
    </row>
    <row r="4145" spans="1:26" s="11" customFormat="1" x14ac:dyDescent="0.25">
      <c r="A4145" s="11" t="str">
        <f>N2O!D669</f>
        <v>CY</v>
      </c>
      <c r="B4145" s="11" t="str">
        <f>N2O!E669</f>
        <v>1AA4B</v>
      </c>
      <c r="C4145" s="11" t="str">
        <f t="shared" si="67"/>
        <v>N2O</v>
      </c>
      <c r="D4145" s="11">
        <f>N2O!F669</f>
        <v>0.98383952420060194</v>
      </c>
      <c r="E4145" s="11">
        <f>N2O!G669</f>
        <v>1.00656900320265</v>
      </c>
      <c r="F4145" s="11">
        <f>N2O!H669</f>
        <v>1.1842641203487101</v>
      </c>
      <c r="G4145" s="11">
        <f>N2O!I669</f>
        <v>1.1746586019912899</v>
      </c>
      <c r="H4145" s="11">
        <f>N2O!J669</f>
        <v>1.16535775155611</v>
      </c>
      <c r="I4145" s="11">
        <f>N2O!K669</f>
        <v>1.2546784959692401</v>
      </c>
      <c r="J4145" s="11">
        <f>N2O!L669</f>
        <v>1.3478152617655601</v>
      </c>
      <c r="K4145" s="11">
        <f>N2O!M669</f>
        <v>1.3350175430053</v>
      </c>
      <c r="L4145" s="11">
        <f>N2O!N669</f>
        <v>1.3797700002948099</v>
      </c>
      <c r="M4145" s="11">
        <f>N2O!O669</f>
        <v>1.40972078056124</v>
      </c>
      <c r="N4145" s="11">
        <f>N2O!P669</f>
        <v>1.47301155315007</v>
      </c>
      <c r="O4145" s="11">
        <f>N2O!Q669</f>
        <v>1.4842180806083201</v>
      </c>
      <c r="P4145" s="11">
        <f>N2O!R669</f>
        <v>1.5146664219985499</v>
      </c>
      <c r="Q4145" s="11">
        <f>N2O!S669</f>
        <v>1.55252786663807</v>
      </c>
      <c r="R4145" s="11">
        <f>N2O!T669</f>
        <v>1.39501643040239</v>
      </c>
      <c r="S4145" s="11">
        <f>N2O!U669</f>
        <v>1.21279672547401</v>
      </c>
      <c r="T4145" s="11">
        <f>N2O!V669</f>
        <v>1.3684683399999999</v>
      </c>
      <c r="U4145" s="11">
        <f>N2O!W669</f>
        <v>1.33991858</v>
      </c>
      <c r="V4145" s="11">
        <f>N2O!X669</f>
        <v>1.2517390799999999</v>
      </c>
      <c r="W4145" s="11">
        <f>N2O!Y669</f>
        <v>1.4648677999999999</v>
      </c>
      <c r="X4145" s="11">
        <f>N2O!Z669</f>
        <v>1.1297590399999999</v>
      </c>
      <c r="Y4145" s="11">
        <f>N2O!AA669</f>
        <v>1.31970348</v>
      </c>
      <c r="Z4145" s="11">
        <f>N2O!AB669</f>
        <v>1.31054856</v>
      </c>
    </row>
    <row r="4146" spans="1:26" s="11" customFormat="1" x14ac:dyDescent="0.25">
      <c r="A4146" s="11" t="str">
        <f>N2O!D670</f>
        <v>CZ</v>
      </c>
      <c r="B4146" s="11" t="str">
        <f>N2O!E670</f>
        <v>1AA4B</v>
      </c>
      <c r="C4146" s="11" t="str">
        <f t="shared" si="67"/>
        <v>N2O</v>
      </c>
      <c r="D4146" s="11">
        <f>N2O!F670</f>
        <v>89.057451</v>
      </c>
      <c r="E4146" s="11">
        <f>N2O!G670</f>
        <v>64.964499000000004</v>
      </c>
      <c r="F4146" s="11">
        <f>N2O!H670</f>
        <v>64.060755999999998</v>
      </c>
      <c r="G4146" s="11">
        <f>N2O!I670</f>
        <v>50.702638999999998</v>
      </c>
      <c r="H4146" s="11">
        <f>N2O!J670</f>
        <v>46.204818000000003</v>
      </c>
      <c r="I4146" s="11">
        <f>N2O!K670</f>
        <v>65.992469102440893</v>
      </c>
      <c r="J4146" s="11">
        <f>N2O!L670</f>
        <v>69.018828643081903</v>
      </c>
      <c r="K4146" s="11">
        <f>N2O!M670</f>
        <v>64.296100783081897</v>
      </c>
      <c r="L4146" s="11">
        <f>N2O!N670</f>
        <v>59.9493464687162</v>
      </c>
      <c r="M4146" s="11">
        <f>N2O!O670</f>
        <v>55.549589955898902</v>
      </c>
      <c r="N4146" s="11">
        <f>N2O!P670</f>
        <v>57.547438523396998</v>
      </c>
      <c r="O4146" s="11">
        <f>N2O!Q670</f>
        <v>62.059059798622997</v>
      </c>
      <c r="P4146" s="11">
        <f>N2O!R670</f>
        <v>55.070143769898898</v>
      </c>
      <c r="Q4146" s="11">
        <f>N2O!S670</f>
        <v>61.630508962945697</v>
      </c>
      <c r="R4146" s="11">
        <f>N2O!T670</f>
        <v>64.102599403081896</v>
      </c>
      <c r="S4146" s="11">
        <f>N2O!U670</f>
        <v>61.879675274085699</v>
      </c>
      <c r="T4146" s="11">
        <f>N2O!V670</f>
        <v>67.676894816085706</v>
      </c>
      <c r="U4146" s="11">
        <f>N2O!W670</f>
        <v>70.289869987132406</v>
      </c>
      <c r="V4146" s="11">
        <f>N2O!X670</f>
        <v>67.035933986315101</v>
      </c>
      <c r="W4146" s="11">
        <f>N2O!Y670</f>
        <v>66.935251504817003</v>
      </c>
      <c r="X4146" s="11">
        <f>N2O!Z670</f>
        <v>73.693411780544906</v>
      </c>
      <c r="Y4146" s="11">
        <f>N2O!AA670</f>
        <v>68.943654524544897</v>
      </c>
      <c r="Z4146" s="11">
        <f>N2O!AB670</f>
        <v>72.169705958844901</v>
      </c>
    </row>
    <row r="4147" spans="1:26" s="11" customFormat="1" x14ac:dyDescent="0.25">
      <c r="A4147" s="11" t="str">
        <f>N2O!D671</f>
        <v>DK</v>
      </c>
      <c r="B4147" s="11" t="str">
        <f>N2O!E671</f>
        <v>1AA4B</v>
      </c>
      <c r="C4147" s="11" t="str">
        <f t="shared" si="67"/>
        <v>N2O</v>
      </c>
      <c r="D4147" s="11">
        <f>N2O!F671</f>
        <v>29.056600622783701</v>
      </c>
      <c r="E4147" s="11">
        <f>N2O!G671</f>
        <v>31.175075839556499</v>
      </c>
      <c r="F4147" s="11">
        <f>N2O!H671</f>
        <v>29.980882920247499</v>
      </c>
      <c r="G4147" s="11">
        <f>N2O!I671</f>
        <v>32.364073553463498</v>
      </c>
      <c r="H4147" s="11">
        <f>N2O!J671</f>
        <v>30.288427712284001</v>
      </c>
      <c r="I4147" s="11">
        <f>N2O!K671</f>
        <v>29.9978881608649</v>
      </c>
      <c r="J4147" s="11">
        <f>N2O!L671</f>
        <v>31.035332995522701</v>
      </c>
      <c r="K4147" s="11">
        <f>N2O!M671</f>
        <v>30.0692311697393</v>
      </c>
      <c r="L4147" s="11">
        <f>N2O!N671</f>
        <v>27.855536450401999</v>
      </c>
      <c r="M4147" s="11">
        <f>N2O!O671</f>
        <v>27.663691940048501</v>
      </c>
      <c r="N4147" s="11">
        <f>N2O!P671</f>
        <v>29.874741237566301</v>
      </c>
      <c r="O4147" s="11">
        <f>N2O!Q671</f>
        <v>33.457792453876401</v>
      </c>
      <c r="P4147" s="11">
        <f>N2O!R671</f>
        <v>33.658541537873397</v>
      </c>
      <c r="Q4147" s="11">
        <f>N2O!S671</f>
        <v>36.861844734840602</v>
      </c>
      <c r="R4147" s="11">
        <f>N2O!T671</f>
        <v>38.363147249017999</v>
      </c>
      <c r="S4147" s="11">
        <f>N2O!U671</f>
        <v>43.207589548623801</v>
      </c>
      <c r="T4147" s="11">
        <f>N2O!V671</f>
        <v>46.4855801794386</v>
      </c>
      <c r="U4147" s="11">
        <f>N2O!W671</f>
        <v>53.081581450728898</v>
      </c>
      <c r="V4147" s="11">
        <f>N2O!X671</f>
        <v>51.401276688207901</v>
      </c>
      <c r="W4147" s="11">
        <f>N2O!Y671</f>
        <v>51.346215237743003</v>
      </c>
      <c r="X4147" s="11">
        <f>N2O!Z671</f>
        <v>54.342581708472501</v>
      </c>
      <c r="Y4147" s="11">
        <f>N2O!AA671</f>
        <v>48.329172092707502</v>
      </c>
      <c r="Z4147" s="11">
        <f>N2O!AB671</f>
        <v>47.072401582732802</v>
      </c>
    </row>
    <row r="4148" spans="1:26" s="11" customFormat="1" x14ac:dyDescent="0.25">
      <c r="A4148" s="11" t="str">
        <f>N2O!D672</f>
        <v>EE</v>
      </c>
      <c r="B4148" s="11" t="str">
        <f>N2O!E672</f>
        <v>1AA4B</v>
      </c>
      <c r="C4148" s="11" t="str">
        <f t="shared" si="67"/>
        <v>N2O</v>
      </c>
      <c r="D4148" s="11">
        <f>N2O!F672</f>
        <v>16.646925599999999</v>
      </c>
      <c r="E4148" s="11">
        <f>N2O!G672</f>
        <v>15.837608599999999</v>
      </c>
      <c r="F4148" s="11">
        <f>N2O!H672</f>
        <v>10.878209999999999</v>
      </c>
      <c r="G4148" s="11">
        <f>N2O!I672</f>
        <v>9.6398778000000007</v>
      </c>
      <c r="H4148" s="11">
        <f>N2O!J672</f>
        <v>12.0290199</v>
      </c>
      <c r="I4148" s="11">
        <f>N2O!K672</f>
        <v>22.120828100000001</v>
      </c>
      <c r="J4148" s="11">
        <f>N2O!L672</f>
        <v>25.825858199999999</v>
      </c>
      <c r="K4148" s="11">
        <f>N2O!M672</f>
        <v>25.860875799999999</v>
      </c>
      <c r="L4148" s="11">
        <f>N2O!N672</f>
        <v>19.752152200000001</v>
      </c>
      <c r="M4148" s="11">
        <f>N2O!O672</f>
        <v>19.411034399999998</v>
      </c>
      <c r="N4148" s="11">
        <f>N2O!P672</f>
        <v>19.357547</v>
      </c>
      <c r="O4148" s="11">
        <f>N2O!Q672</f>
        <v>18.662465000000001</v>
      </c>
      <c r="P4148" s="11">
        <f>N2O!R672</f>
        <v>18.874046199999999</v>
      </c>
      <c r="Q4148" s="11">
        <f>N2O!S672</f>
        <v>19.4014554</v>
      </c>
      <c r="R4148" s="11">
        <f>N2O!T672</f>
        <v>19.659579999999998</v>
      </c>
      <c r="S4148" s="11">
        <f>N2O!U672</f>
        <v>17.042132200000001</v>
      </c>
      <c r="T4148" s="11">
        <f>N2O!V672</f>
        <v>16.539007221999999</v>
      </c>
      <c r="U4148" s="11">
        <f>N2O!W672</f>
        <v>20.807534799999999</v>
      </c>
      <c r="V4148" s="11">
        <f>N2O!X672</f>
        <v>21.349303200000001</v>
      </c>
      <c r="W4148" s="11">
        <f>N2O!Y672</f>
        <v>22.217563599999998</v>
      </c>
      <c r="X4148" s="11">
        <f>N2O!Z672</f>
        <v>22.9719734</v>
      </c>
      <c r="Y4148" s="11">
        <f>N2O!AA672</f>
        <v>20.1172702</v>
      </c>
      <c r="Z4148" s="11">
        <f>N2O!AB672</f>
        <v>21.352056000000001</v>
      </c>
    </row>
    <row r="4149" spans="1:26" s="11" customFormat="1" x14ac:dyDescent="0.25">
      <c r="A4149" s="11" t="str">
        <f>N2O!D673</f>
        <v>EU15</v>
      </c>
      <c r="B4149" s="11" t="str">
        <f>N2O!E673</f>
        <v>1AA4B</v>
      </c>
      <c r="C4149" s="11" t="str">
        <f t="shared" si="67"/>
        <v>N2O</v>
      </c>
      <c r="D4149" s="11">
        <f>N2O!F673</f>
        <v>3414.6210447574599</v>
      </c>
      <c r="E4149" s="11">
        <f>N2O!G673</f>
        <v>3610.7203506811002</v>
      </c>
      <c r="F4149" s="11">
        <f>N2O!H673</f>
        <v>3360.9171291386901</v>
      </c>
      <c r="G4149" s="11">
        <f>N2O!I673</f>
        <v>3346.7306912038498</v>
      </c>
      <c r="H4149" s="11">
        <f>N2O!J673</f>
        <v>3138.7138133609801</v>
      </c>
      <c r="I4149" s="11">
        <f>N2O!K673</f>
        <v>3085.1572544073701</v>
      </c>
      <c r="J4149" s="11">
        <f>N2O!L673</f>
        <v>3231.9903612226699</v>
      </c>
      <c r="K4149" s="11">
        <f>N2O!M673</f>
        <v>3076.47966920198</v>
      </c>
      <c r="L4149" s="11">
        <f>N2O!N673</f>
        <v>3050.08034108012</v>
      </c>
      <c r="M4149" s="11">
        <f>N2O!O673</f>
        <v>3076.9625724477501</v>
      </c>
      <c r="N4149" s="11">
        <f>N2O!P673</f>
        <v>2958.1522451169499</v>
      </c>
      <c r="O4149" s="11">
        <f>N2O!Q673</f>
        <v>3150.0002362270502</v>
      </c>
      <c r="P4149" s="11">
        <f>N2O!R673</f>
        <v>2942.18410560958</v>
      </c>
      <c r="Q4149" s="11">
        <f>N2O!S673</f>
        <v>3001.72640263531</v>
      </c>
      <c r="R4149" s="11">
        <f>N2O!T673</f>
        <v>3058.8781917725701</v>
      </c>
      <c r="S4149" s="11">
        <f>N2O!U673</f>
        <v>3027.5596183479201</v>
      </c>
      <c r="T4149" s="11">
        <f>N2O!V673</f>
        <v>2961.9174224906201</v>
      </c>
      <c r="U4149" s="11">
        <f>N2O!W673</f>
        <v>2871.68070268669</v>
      </c>
      <c r="V4149" s="11">
        <f>N2O!X673</f>
        <v>3023.6605717290399</v>
      </c>
      <c r="W4149" s="11">
        <f>N2O!Y673</f>
        <v>3074.5979310205398</v>
      </c>
      <c r="X4149" s="11">
        <f>N2O!Z673</f>
        <v>3345.3352144261198</v>
      </c>
      <c r="Y4149" s="11">
        <f>N2O!AA673</f>
        <v>3029.3858810841002</v>
      </c>
      <c r="Z4149" s="11">
        <f>N2O!AB673</f>
        <v>3220.77440231732</v>
      </c>
    </row>
    <row r="4150" spans="1:26" s="11" customFormat="1" x14ac:dyDescent="0.25">
      <c r="A4150" s="11" t="str">
        <f>N2O!D674</f>
        <v>EU28</v>
      </c>
      <c r="B4150" s="11" t="str">
        <f>N2O!E674</f>
        <v>1AA4B</v>
      </c>
      <c r="C4150" s="11" t="str">
        <f t="shared" si="67"/>
        <v>N2O</v>
      </c>
      <c r="D4150" s="11">
        <f>N2O!F674</f>
        <v>3974.3334981286898</v>
      </c>
      <c r="E4150" s="11">
        <f>N2O!G674</f>
        <v>4157.1442326494898</v>
      </c>
      <c r="F4150" s="11">
        <f>N2O!H674</f>
        <v>3888.6387596557101</v>
      </c>
      <c r="G4150" s="11">
        <f>N2O!I674</f>
        <v>3981.65443894183</v>
      </c>
      <c r="H4150" s="11">
        <f>N2O!J674</f>
        <v>3730.69263494912</v>
      </c>
      <c r="I4150" s="11">
        <f>N2O!K674</f>
        <v>3714.1183698977302</v>
      </c>
      <c r="J4150" s="11">
        <f>N2O!L674</f>
        <v>3948.0838371138898</v>
      </c>
      <c r="K4150" s="11">
        <f>N2O!M674</f>
        <v>3791.7368362929201</v>
      </c>
      <c r="L4150" s="11">
        <f>N2O!N674</f>
        <v>3709.7203703202299</v>
      </c>
      <c r="M4150" s="11">
        <f>N2O!O674</f>
        <v>3716.9782142027102</v>
      </c>
      <c r="N4150" s="11">
        <f>N2O!P674</f>
        <v>3576.4339325485798</v>
      </c>
      <c r="O4150" s="11">
        <f>N2O!Q674</f>
        <v>3759.4905090122202</v>
      </c>
      <c r="P4150" s="11">
        <f>N2O!R674</f>
        <v>3539.9995563002299</v>
      </c>
      <c r="Q4150" s="11">
        <f>N2O!S674</f>
        <v>3635.4700236303502</v>
      </c>
      <c r="R4150" s="11">
        <f>N2O!T674</f>
        <v>3724.1538056491599</v>
      </c>
      <c r="S4150" s="11">
        <f>N2O!U674</f>
        <v>3705.6151353549399</v>
      </c>
      <c r="T4150" s="11">
        <f>N2O!V674</f>
        <v>3659.5617502408099</v>
      </c>
      <c r="U4150" s="11">
        <f>N2O!W674</f>
        <v>3554.5844559453299</v>
      </c>
      <c r="V4150" s="11">
        <f>N2O!X674</f>
        <v>3777.7512826633301</v>
      </c>
      <c r="W4150" s="11">
        <f>N2O!Y674</f>
        <v>3807.6305509847798</v>
      </c>
      <c r="X4150" s="11">
        <f>N2O!Z674</f>
        <v>4135.1975716193201</v>
      </c>
      <c r="Y4150" s="11">
        <f>N2O!AA674</f>
        <v>3776.1215812319401</v>
      </c>
      <c r="Z4150" s="11">
        <f>N2O!AB674</f>
        <v>3992.2333131448499</v>
      </c>
    </row>
    <row r="4151" spans="1:26" s="11" customFormat="1" x14ac:dyDescent="0.25">
      <c r="A4151" s="11" t="str">
        <f>N2O!D675</f>
        <v>FI</v>
      </c>
      <c r="B4151" s="11" t="str">
        <f>N2O!E675</f>
        <v>1AA4B</v>
      </c>
      <c r="C4151" s="11" t="str">
        <f t="shared" si="67"/>
        <v>N2O</v>
      </c>
      <c r="D4151" s="11">
        <f>N2O!F675</f>
        <v>48.973799999999997</v>
      </c>
      <c r="E4151" s="11">
        <f>N2O!G675</f>
        <v>47.916699999999999</v>
      </c>
      <c r="F4151" s="11">
        <f>N2O!H675</f>
        <v>48.062399999999997</v>
      </c>
      <c r="G4151" s="11">
        <f>N2O!I675</f>
        <v>47.808199999999999</v>
      </c>
      <c r="H4151" s="11">
        <f>N2O!J675</f>
        <v>46.202399999999997</v>
      </c>
      <c r="I4151" s="11">
        <f>N2O!K675</f>
        <v>45.393300000000004</v>
      </c>
      <c r="J4151" s="11">
        <f>N2O!L675</f>
        <v>46.893700000000003</v>
      </c>
      <c r="K4151" s="11">
        <f>N2O!M675</f>
        <v>46.8782</v>
      </c>
      <c r="L4151" s="11">
        <f>N2O!N675</f>
        <v>47.402099999999997</v>
      </c>
      <c r="M4151" s="11">
        <f>N2O!O675</f>
        <v>46.3264</v>
      </c>
      <c r="N4151" s="11">
        <f>N2O!P675</f>
        <v>44.109900000000003</v>
      </c>
      <c r="O4151" s="11">
        <f>N2O!Q675</f>
        <v>48.462299999999999</v>
      </c>
      <c r="P4151" s="11">
        <f>N2O!R675</f>
        <v>48.793999999999997</v>
      </c>
      <c r="Q4151" s="11">
        <f>N2O!S675</f>
        <v>48.503219999999999</v>
      </c>
      <c r="R4151" s="11">
        <f>N2O!T675</f>
        <v>48.218020000000003</v>
      </c>
      <c r="S4151" s="11">
        <f>N2O!U675</f>
        <v>46.455359999999999</v>
      </c>
      <c r="T4151" s="11">
        <f>N2O!V675</f>
        <v>46.922220000000003</v>
      </c>
      <c r="U4151" s="11">
        <f>N2O!W675</f>
        <v>45.955640000000002</v>
      </c>
      <c r="V4151" s="11">
        <f>N2O!X675</f>
        <v>44.921790000000001</v>
      </c>
      <c r="W4151" s="11">
        <f>N2O!Y675</f>
        <v>46.813099999999999</v>
      </c>
      <c r="X4151" s="11">
        <f>N2O!Z675</f>
        <v>51.864240000000002</v>
      </c>
      <c r="Y4151" s="11">
        <f>N2O!AA675</f>
        <v>42.77814</v>
      </c>
      <c r="Z4151" s="11">
        <f>N2O!AB675</f>
        <v>46.47334</v>
      </c>
    </row>
    <row r="4152" spans="1:26" s="11" customFormat="1" x14ac:dyDescent="0.25">
      <c r="A4152" s="11" t="str">
        <f>N2O!D676</f>
        <v>FR</v>
      </c>
      <c r="B4152" s="11" t="str">
        <f>N2O!E676</f>
        <v>1AA4B</v>
      </c>
      <c r="C4152" s="11" t="str">
        <f t="shared" si="67"/>
        <v>N2O</v>
      </c>
      <c r="D4152" s="11">
        <f>N2O!F676</f>
        <v>962.54001421522196</v>
      </c>
      <c r="E4152" s="11">
        <f>N2O!G676</f>
        <v>1123.21954659789</v>
      </c>
      <c r="F4152" s="11">
        <f>N2O!H676</f>
        <v>1079.1097127865301</v>
      </c>
      <c r="G4152" s="11">
        <f>N2O!I676</f>
        <v>1053.5800129962699</v>
      </c>
      <c r="H4152" s="11">
        <f>N2O!J676</f>
        <v>974.67416605630001</v>
      </c>
      <c r="I4152" s="11">
        <f>N2O!K676</f>
        <v>980.23954448343898</v>
      </c>
      <c r="J4152" s="11">
        <f>N2O!L676</f>
        <v>1070.27200967506</v>
      </c>
      <c r="K4152" s="11">
        <f>N2O!M676</f>
        <v>977.04039129378305</v>
      </c>
      <c r="L4152" s="11">
        <f>N2O!N676</f>
        <v>1009.23836143979</v>
      </c>
      <c r="M4152" s="11">
        <f>N2O!O676</f>
        <v>988.04190920266603</v>
      </c>
      <c r="N4152" s="11">
        <f>N2O!P676</f>
        <v>957.93215772389203</v>
      </c>
      <c r="O4152" s="11">
        <f>N2O!Q676</f>
        <v>1071.4887031083599</v>
      </c>
      <c r="P4152" s="11">
        <f>N2O!R676</f>
        <v>997.297720876482</v>
      </c>
      <c r="Q4152" s="11">
        <f>N2O!S676</f>
        <v>1035.5081937797499</v>
      </c>
      <c r="R4152" s="11">
        <f>N2O!T676</f>
        <v>1053.6122346152499</v>
      </c>
      <c r="S4152" s="11">
        <f>N2O!U676</f>
        <v>1055.0939217292701</v>
      </c>
      <c r="T4152" s="11">
        <f>N2O!V676</f>
        <v>995.18675565272702</v>
      </c>
      <c r="U4152" s="11">
        <f>N2O!W676</f>
        <v>938.70535799872005</v>
      </c>
      <c r="V4152" s="11">
        <f>N2O!X676</f>
        <v>990.51046139843299</v>
      </c>
      <c r="W4152" s="11">
        <f>N2O!Y676</f>
        <v>1019.37816468122</v>
      </c>
      <c r="X4152" s="11">
        <f>N2O!Z676</f>
        <v>1103.16079659657</v>
      </c>
      <c r="Y4152" s="11">
        <f>N2O!AA676</f>
        <v>912.93240315705498</v>
      </c>
      <c r="Z4152" s="11">
        <f>N2O!AB676</f>
        <v>1019.21879217677</v>
      </c>
    </row>
    <row r="4153" spans="1:26" s="11" customFormat="1" x14ac:dyDescent="0.25">
      <c r="A4153" s="11" t="str">
        <f>N2O!D677</f>
        <v>DE</v>
      </c>
      <c r="B4153" s="11" t="str">
        <f>N2O!E677</f>
        <v>1AA4B</v>
      </c>
      <c r="C4153" s="11" t="str">
        <f t="shared" si="67"/>
        <v>N2O</v>
      </c>
      <c r="D4153" s="11">
        <f>N2O!F677</f>
        <v>801.89927757943894</v>
      </c>
      <c r="E4153" s="11">
        <f>N2O!G677</f>
        <v>667.48067020821702</v>
      </c>
      <c r="F4153" s="11">
        <f>N2O!H677</f>
        <v>552.945717769162</v>
      </c>
      <c r="G4153" s="11">
        <f>N2O!I677</f>
        <v>555.09526930704897</v>
      </c>
      <c r="H4153" s="11">
        <f>N2O!J677</f>
        <v>515.28070109999999</v>
      </c>
      <c r="I4153" s="11">
        <f>N2O!K677</f>
        <v>477.65877560000001</v>
      </c>
      <c r="J4153" s="11">
        <f>N2O!L677</f>
        <v>501.69698873620001</v>
      </c>
      <c r="K4153" s="11">
        <f>N2O!M677</f>
        <v>479.30667095259997</v>
      </c>
      <c r="L4153" s="11">
        <f>N2O!N677</f>
        <v>430.28451619160001</v>
      </c>
      <c r="M4153" s="11">
        <f>N2O!O677</f>
        <v>410.16923301719999</v>
      </c>
      <c r="N4153" s="11">
        <f>N2O!P677</f>
        <v>408.63647327349997</v>
      </c>
      <c r="O4153" s="11">
        <f>N2O!Q677</f>
        <v>453.903135685</v>
      </c>
      <c r="P4153" s="11">
        <f>N2O!R677</f>
        <v>425.18402685140001</v>
      </c>
      <c r="Q4153" s="11">
        <f>N2O!S677</f>
        <v>399.52644883440001</v>
      </c>
      <c r="R4153" s="11">
        <f>N2O!T677</f>
        <v>363.62148493332398</v>
      </c>
      <c r="S4153" s="11">
        <f>N2O!U677</f>
        <v>362.53787634841598</v>
      </c>
      <c r="T4153" s="11">
        <f>N2O!V677</f>
        <v>392.493712073778</v>
      </c>
      <c r="U4153" s="11">
        <f>N2O!W677</f>
        <v>343.112200340421</v>
      </c>
      <c r="V4153" s="11">
        <f>N2O!X677</f>
        <v>402.30021641588502</v>
      </c>
      <c r="W4153" s="11">
        <f>N2O!Y677</f>
        <v>371.96245473890701</v>
      </c>
      <c r="X4153" s="11">
        <f>N2O!Z677</f>
        <v>454.40472612053298</v>
      </c>
      <c r="Y4153" s="11">
        <f>N2O!AA677</f>
        <v>428.020548088086</v>
      </c>
      <c r="Z4153" s="11">
        <f>N2O!AB677</f>
        <v>428.623743006947</v>
      </c>
    </row>
    <row r="4154" spans="1:26" s="11" customFormat="1" x14ac:dyDescent="0.25">
      <c r="A4154" s="11" t="str">
        <f>N2O!D678</f>
        <v>GR</v>
      </c>
      <c r="B4154" s="11" t="str">
        <f>N2O!E678</f>
        <v>1AA4B</v>
      </c>
      <c r="C4154" s="11" t="str">
        <f t="shared" si="67"/>
        <v>N2O</v>
      </c>
      <c r="D4154" s="11">
        <f>N2O!F678</f>
        <v>43.181534040317999</v>
      </c>
      <c r="E4154" s="11">
        <f>N2O!G678</f>
        <v>43.325633845799999</v>
      </c>
      <c r="F4154" s="11">
        <f>N2O!H678</f>
        <v>50.179542070128001</v>
      </c>
      <c r="G4154" s="11">
        <f>N2O!I678</f>
        <v>46.497445104000001</v>
      </c>
      <c r="H4154" s="11">
        <f>N2O!J678</f>
        <v>42.989549097671997</v>
      </c>
      <c r="I4154" s="11">
        <f>N2O!K678</f>
        <v>42.900564608891997</v>
      </c>
      <c r="J4154" s="11">
        <f>N2O!L678</f>
        <v>47.509489423698</v>
      </c>
      <c r="K4154" s="11">
        <f>N2O!M678</f>
        <v>46.265027098380003</v>
      </c>
      <c r="L4154" s="11">
        <f>N2O!N678</f>
        <v>46.036738487911499</v>
      </c>
      <c r="M4154" s="11">
        <f>N2O!O678</f>
        <v>50.419730055000002</v>
      </c>
      <c r="N4154" s="11">
        <f>N2O!P678</f>
        <v>56.450863011000003</v>
      </c>
      <c r="O4154" s="11">
        <f>N2O!Q678</f>
        <v>54.122922629999998</v>
      </c>
      <c r="P4154" s="11">
        <f>N2O!R678</f>
        <v>46.541576579999997</v>
      </c>
      <c r="Q4154" s="11">
        <f>N2O!S678</f>
        <v>49.787898005999999</v>
      </c>
      <c r="R4154" s="11">
        <f>N2O!T678</f>
        <v>52.593408359999998</v>
      </c>
      <c r="S4154" s="11">
        <f>N2O!U678</f>
        <v>48.070021746370998</v>
      </c>
      <c r="T4154" s="11">
        <f>N2O!V678</f>
        <v>50.729149967309702</v>
      </c>
      <c r="U4154" s="11">
        <f>N2O!W678</f>
        <v>47.822257706608298</v>
      </c>
      <c r="V4154" s="11">
        <f>N2O!X678</f>
        <v>46.478035426005</v>
      </c>
      <c r="W4154" s="11">
        <f>N2O!Y678</f>
        <v>43.761047730225002</v>
      </c>
      <c r="X4154" s="11">
        <f>N2O!Z678</f>
        <v>41.499659241975003</v>
      </c>
      <c r="Y4154" s="11">
        <f>N2O!AA678</f>
        <v>46.069041857640002</v>
      </c>
      <c r="Z4154" s="11">
        <f>N2O!AB678</f>
        <v>44.20745303727</v>
      </c>
    </row>
    <row r="4155" spans="1:26" s="11" customFormat="1" x14ac:dyDescent="0.25">
      <c r="A4155" s="11" t="str">
        <f>N2O!D679</f>
        <v>HU</v>
      </c>
      <c r="B4155" s="11" t="str">
        <f>N2O!E679</f>
        <v>1AA4B</v>
      </c>
      <c r="C4155" s="11" t="str">
        <f t="shared" si="67"/>
        <v>N2O</v>
      </c>
      <c r="D4155" s="11">
        <f>N2O!F679</f>
        <v>78.150318682000005</v>
      </c>
      <c r="E4155" s="11">
        <f>N2O!G679</f>
        <v>74.519723859999999</v>
      </c>
      <c r="F4155" s="11">
        <f>N2O!H679</f>
        <v>58.246833285999998</v>
      </c>
      <c r="G4155" s="11">
        <f>N2O!I679</f>
        <v>60.178454942000002</v>
      </c>
      <c r="H4155" s="11">
        <f>N2O!J679</f>
        <v>53.040782256</v>
      </c>
      <c r="I4155" s="11">
        <f>N2O!K679</f>
        <v>49.374593668000003</v>
      </c>
      <c r="J4155" s="11">
        <f>N2O!L679</f>
        <v>48.456800352000002</v>
      </c>
      <c r="K4155" s="11">
        <f>N2O!M679</f>
        <v>45.939122580000003</v>
      </c>
      <c r="L4155" s="11">
        <f>N2O!N679</f>
        <v>40.659794990000002</v>
      </c>
      <c r="M4155" s="11">
        <f>N2O!O679</f>
        <v>41.390972955999999</v>
      </c>
      <c r="N4155" s="11">
        <f>N2O!P679</f>
        <v>38.937607845999999</v>
      </c>
      <c r="O4155" s="11">
        <f>N2O!Q679</f>
        <v>41.552638885999997</v>
      </c>
      <c r="P4155" s="11">
        <f>N2O!R679</f>
        <v>41.273792708000002</v>
      </c>
      <c r="Q4155" s="11">
        <f>N2O!S679</f>
        <v>41.975539398000002</v>
      </c>
      <c r="R4155" s="11">
        <f>N2O!T679</f>
        <v>35.771551186000003</v>
      </c>
      <c r="S4155" s="11">
        <f>N2O!U679</f>
        <v>34.060587343999998</v>
      </c>
      <c r="T4155" s="11">
        <f>N2O!V679</f>
        <v>37.378622</v>
      </c>
      <c r="U4155" s="11">
        <f>N2O!W679</f>
        <v>35.473951143147197</v>
      </c>
      <c r="V4155" s="11">
        <f>N2O!X679</f>
        <v>32.328522755341098</v>
      </c>
      <c r="W4155" s="11">
        <f>N2O!Y679</f>
        <v>37.8312673092354</v>
      </c>
      <c r="X4155" s="11">
        <f>N2O!Z679</f>
        <v>42.294134345670599</v>
      </c>
      <c r="Y4155" s="11">
        <f>N2O!AA679</f>
        <v>45.6034016841529</v>
      </c>
      <c r="Z4155" s="11">
        <f>N2O!AB679</f>
        <v>44.727734399811702</v>
      </c>
    </row>
    <row r="4156" spans="1:26" s="11" customFormat="1" x14ac:dyDescent="0.25">
      <c r="A4156" s="11" t="str">
        <f>N2O!D680</f>
        <v>IS</v>
      </c>
      <c r="B4156" s="11" t="str">
        <f>N2O!E680</f>
        <v>1AA4B</v>
      </c>
      <c r="C4156" s="11" t="str">
        <f t="shared" si="67"/>
        <v>N2O</v>
      </c>
      <c r="D4156" s="11">
        <f>N2O!F680</f>
        <v>7.4564016659999996E-2</v>
      </c>
      <c r="E4156" s="11">
        <f>N2O!G680</f>
        <v>6.4580501999999998E-2</v>
      </c>
      <c r="F4156" s="11">
        <f>N2O!H680</f>
        <v>6.675911256E-2</v>
      </c>
      <c r="G4156" s="11">
        <f>N2O!I680</f>
        <v>6.0386343359999997E-2</v>
      </c>
      <c r="H4156" s="11">
        <f>N2O!J680</f>
        <v>5.9431170120000001E-2</v>
      </c>
      <c r="I4156" s="11">
        <f>N2O!K680</f>
        <v>5.2558836540000001E-2</v>
      </c>
      <c r="J4156" s="11">
        <f>N2O!L680</f>
        <v>7.6707225840000004E-2</v>
      </c>
      <c r="K4156" s="11">
        <f>N2O!M680</f>
        <v>4.8746658659999997E-2</v>
      </c>
      <c r="L4156" s="11">
        <f>N2O!N680</f>
        <v>6.7829304480000005E-2</v>
      </c>
      <c r="M4156" s="11">
        <f>N2O!O680</f>
        <v>6.9258340619999997E-2</v>
      </c>
      <c r="N4156" s="11">
        <f>N2O!P680</f>
        <v>4.9760356800000002E-2</v>
      </c>
      <c r="O4156" s="11">
        <f>N2O!Q680</f>
        <v>4.1632283280000001E-2</v>
      </c>
      <c r="P4156" s="11">
        <f>N2O!R680</f>
        <v>3.5902858320000001E-2</v>
      </c>
      <c r="Q4156" s="11">
        <f>N2O!S680</f>
        <v>2.1284601239999999E-2</v>
      </c>
      <c r="R4156" s="11">
        <f>N2O!T680</f>
        <v>2.817349626E-2</v>
      </c>
      <c r="S4156" s="11">
        <f>N2O!U680</f>
        <v>2.7547208220000001E-2</v>
      </c>
      <c r="T4156" s="11">
        <f>N2O!V680</f>
        <v>1.9702241580000002E-2</v>
      </c>
      <c r="U4156" s="11">
        <f>N2O!W680</f>
        <v>2.0595947399999998E-2</v>
      </c>
      <c r="V4156" s="11">
        <f>N2O!X680</f>
        <v>2.2719873960000001E-2</v>
      </c>
      <c r="W4156" s="11">
        <f>N2O!Y680</f>
        <v>5.0355123420000002E-2</v>
      </c>
      <c r="X4156" s="11">
        <f>N2O!Z680</f>
        <v>2.5608022439999999E-2</v>
      </c>
      <c r="Y4156" s="11">
        <f>N2O!AA680</f>
        <v>3.795260994E-2</v>
      </c>
      <c r="Z4156" s="11">
        <f>N2O!AB680</f>
        <v>1.463289156E-2</v>
      </c>
    </row>
    <row r="4157" spans="1:26" s="11" customFormat="1" x14ac:dyDescent="0.25">
      <c r="A4157" s="11" t="str">
        <f>N2O!D681</f>
        <v>IE</v>
      </c>
      <c r="B4157" s="11" t="str">
        <f>N2O!E681</f>
        <v>1AA4B</v>
      </c>
      <c r="C4157" s="11" t="str">
        <f t="shared" si="67"/>
        <v>N2O</v>
      </c>
      <c r="D4157" s="11">
        <f>N2O!F681</f>
        <v>30.415823869846399</v>
      </c>
      <c r="E4157" s="11">
        <f>N2O!G681</f>
        <v>29.987606275207799</v>
      </c>
      <c r="F4157" s="11">
        <f>N2O!H681</f>
        <v>25.5983293707637</v>
      </c>
      <c r="G4157" s="11">
        <f>N2O!I681</f>
        <v>25.1919790984646</v>
      </c>
      <c r="H4157" s="11">
        <f>N2O!J681</f>
        <v>23.389350662665102</v>
      </c>
      <c r="I4157" s="11">
        <f>N2O!K681</f>
        <v>22.315260898626899</v>
      </c>
      <c r="J4157" s="11">
        <f>N2O!L681</f>
        <v>22.581422721116901</v>
      </c>
      <c r="K4157" s="11">
        <f>N2O!M681</f>
        <v>20.699737697559101</v>
      </c>
      <c r="L4157" s="11">
        <f>N2O!N681</f>
        <v>22.162504563385799</v>
      </c>
      <c r="M4157" s="11">
        <f>N2O!O681</f>
        <v>19.278283736106999</v>
      </c>
      <c r="N4157" s="11">
        <f>N2O!P681</f>
        <v>19.224954791464199</v>
      </c>
      <c r="O4157" s="11">
        <f>N2O!Q681</f>
        <v>19.3475624784083</v>
      </c>
      <c r="P4157" s="11">
        <f>N2O!R681</f>
        <v>19.173424084353901</v>
      </c>
      <c r="Q4157" s="11">
        <f>N2O!S681</f>
        <v>18.983271506116999</v>
      </c>
      <c r="R4157" s="11">
        <f>N2O!T681</f>
        <v>19.1029037384709</v>
      </c>
      <c r="S4157" s="11">
        <f>N2O!U681</f>
        <v>19.946328874887101</v>
      </c>
      <c r="T4157" s="11">
        <f>N2O!V681</f>
        <v>19.476004780346202</v>
      </c>
      <c r="U4157" s="11">
        <f>N2O!W681</f>
        <v>19.2347878597365</v>
      </c>
      <c r="V4157" s="11">
        <f>N2O!X681</f>
        <v>20.5542824636359</v>
      </c>
      <c r="W4157" s="11">
        <f>N2O!Y681</f>
        <v>21.280560089541702</v>
      </c>
      <c r="X4157" s="11">
        <f>N2O!Z681</f>
        <v>21.5469535948437</v>
      </c>
      <c r="Y4157" s="11">
        <f>N2O!AA681</f>
        <v>18.599837421395701</v>
      </c>
      <c r="Z4157" s="11">
        <f>N2O!AB681</f>
        <v>17.63278074726</v>
      </c>
    </row>
    <row r="4158" spans="1:26" s="11" customFormat="1" x14ac:dyDescent="0.25">
      <c r="A4158" s="11" t="str">
        <f>N2O!D682</f>
        <v>IT</v>
      </c>
      <c r="B4158" s="11" t="str">
        <f>N2O!E682</f>
        <v>1AA4B</v>
      </c>
      <c r="C4158" s="11" t="str">
        <f t="shared" si="67"/>
        <v>N2O</v>
      </c>
      <c r="D4158" s="11">
        <f>N2O!F682</f>
        <v>574.58555543479702</v>
      </c>
      <c r="E4158" s="11">
        <f>N2O!G682</f>
        <v>691.63204451823697</v>
      </c>
      <c r="F4158" s="11">
        <f>N2O!H682</f>
        <v>647.13613319656895</v>
      </c>
      <c r="G4158" s="11">
        <f>N2O!I682</f>
        <v>637.13589393927305</v>
      </c>
      <c r="H4158" s="11">
        <f>N2O!J682</f>
        <v>601.37898116239205</v>
      </c>
      <c r="I4158" s="11">
        <f>N2O!K682</f>
        <v>645.11769503815003</v>
      </c>
      <c r="J4158" s="11">
        <f>N2O!L682</f>
        <v>627.56630992604505</v>
      </c>
      <c r="K4158" s="11">
        <f>N2O!M682</f>
        <v>655.896225363751</v>
      </c>
      <c r="L4158" s="11">
        <f>N2O!N682</f>
        <v>659.77090881062395</v>
      </c>
      <c r="M4158" s="11">
        <f>N2O!O682</f>
        <v>729.84308374097395</v>
      </c>
      <c r="N4158" s="11">
        <f>N2O!P682</f>
        <v>670.30641405391202</v>
      </c>
      <c r="O4158" s="11">
        <f>N2O!Q682</f>
        <v>699.597752181901</v>
      </c>
      <c r="P4158" s="11">
        <f>N2O!R682</f>
        <v>639.74212600417104</v>
      </c>
      <c r="Q4158" s="11">
        <f>N2O!S682</f>
        <v>681.75749761953102</v>
      </c>
      <c r="R4158" s="11">
        <f>N2O!T682</f>
        <v>760.40550348192096</v>
      </c>
      <c r="S4158" s="11">
        <f>N2O!U682</f>
        <v>743.54727384441503</v>
      </c>
      <c r="T4158" s="11">
        <f>N2O!V682</f>
        <v>729.49852383198902</v>
      </c>
      <c r="U4158" s="11">
        <f>N2O!W682</f>
        <v>755.084368247572</v>
      </c>
      <c r="V4158" s="11">
        <f>N2O!X682</f>
        <v>789.57178406123796</v>
      </c>
      <c r="W4158" s="11">
        <f>N2O!Y682</f>
        <v>826.71395795699095</v>
      </c>
      <c r="X4158" s="11">
        <f>N2O!Z682</f>
        <v>888.222633028573</v>
      </c>
      <c r="Y4158" s="11">
        <f>N2O!AA682</f>
        <v>867.52491765796901</v>
      </c>
      <c r="Z4158" s="11">
        <f>N2O!AB682</f>
        <v>941.04783263373099</v>
      </c>
    </row>
    <row r="4159" spans="1:26" s="11" customFormat="1" x14ac:dyDescent="0.25">
      <c r="A4159" s="11" t="str">
        <f>N2O!D683</f>
        <v>JP</v>
      </c>
      <c r="B4159" s="11" t="str">
        <f>N2O!E683</f>
        <v>1AA4B</v>
      </c>
      <c r="C4159" s="11" t="str">
        <f t="shared" si="67"/>
        <v>N2O</v>
      </c>
      <c r="D4159" s="11">
        <f>N2O!F683</f>
        <v>88.7993968121622</v>
      </c>
      <c r="E4159" s="11">
        <f>N2O!G683</f>
        <v>87.532040939574799</v>
      </c>
      <c r="F4159" s="11">
        <f>N2O!H683</f>
        <v>94.152592044426001</v>
      </c>
      <c r="G4159" s="11">
        <f>N2O!I683</f>
        <v>100.56030894206501</v>
      </c>
      <c r="H4159" s="11">
        <f>N2O!J683</f>
        <v>94.439331657251302</v>
      </c>
      <c r="I4159" s="11">
        <f>N2O!K683</f>
        <v>102.530448247804</v>
      </c>
      <c r="J4159" s="11">
        <f>N2O!L683</f>
        <v>100.512991118437</v>
      </c>
      <c r="K4159" s="11">
        <f>N2O!M683</f>
        <v>98.481004149524097</v>
      </c>
      <c r="L4159" s="11">
        <f>N2O!N683</f>
        <v>96.498760308338007</v>
      </c>
      <c r="M4159" s="11">
        <f>N2O!O683</f>
        <v>100.850214199628</v>
      </c>
      <c r="N4159" s="11">
        <f>N2O!P683</f>
        <v>105.585247634053</v>
      </c>
      <c r="O4159" s="11">
        <f>N2O!Q683</f>
        <v>98.69472414114</v>
      </c>
      <c r="P4159" s="11">
        <f>N2O!R683</f>
        <v>103.767696703529</v>
      </c>
      <c r="Q4159" s="11">
        <f>N2O!S683</f>
        <v>94.049735234620798</v>
      </c>
      <c r="R4159" s="11">
        <f>N2O!T683</f>
        <v>96.079082582676904</v>
      </c>
      <c r="S4159" s="11">
        <f>N2O!U683</f>
        <v>102.81874197187101</v>
      </c>
      <c r="T4159" s="11">
        <f>N2O!V683</f>
        <v>93.213616436286003</v>
      </c>
      <c r="U4159" s="11">
        <f>N2O!W683</f>
        <v>89.971439462410302</v>
      </c>
      <c r="V4159" s="11">
        <f>N2O!X683</f>
        <v>83.781550492926996</v>
      </c>
      <c r="W4159" s="11">
        <f>N2O!Y683</f>
        <v>81.925539649814993</v>
      </c>
      <c r="X4159" s="11">
        <f>N2O!Z683</f>
        <v>87.819284427084597</v>
      </c>
      <c r="Y4159" s="11">
        <f>N2O!AA683</f>
        <v>84.769682926788306</v>
      </c>
      <c r="Z4159" s="11">
        <f>N2O!AB683</f>
        <v>81.963176132563802</v>
      </c>
    </row>
    <row r="4160" spans="1:26" s="11" customFormat="1" x14ac:dyDescent="0.25">
      <c r="A4160" s="11" t="str">
        <f>N2O!D684</f>
        <v>LV</v>
      </c>
      <c r="B4160" s="11" t="str">
        <f>N2O!E684</f>
        <v>1AA4B</v>
      </c>
      <c r="C4160" s="11" t="str">
        <f t="shared" si="67"/>
        <v>N2O</v>
      </c>
      <c r="D4160" s="11">
        <f>N2O!F684</f>
        <v>29.154436604615402</v>
      </c>
      <c r="E4160" s="11">
        <f>N2O!G684</f>
        <v>35.460783487692296</v>
      </c>
      <c r="F4160" s="11">
        <f>N2O!H684</f>
        <v>33.635641637551402</v>
      </c>
      <c r="G4160" s="11">
        <f>N2O!I684</f>
        <v>36.140848490806199</v>
      </c>
      <c r="H4160" s="11">
        <f>N2O!J684</f>
        <v>35.990045747434898</v>
      </c>
      <c r="I4160" s="11">
        <f>N2O!K684</f>
        <v>38.697794781415702</v>
      </c>
      <c r="J4160" s="11">
        <f>N2O!L684</f>
        <v>40.378943135276998</v>
      </c>
      <c r="K4160" s="11">
        <f>N2O!M684</f>
        <v>38.178437502011299</v>
      </c>
      <c r="L4160" s="11">
        <f>N2O!N684</f>
        <v>38.141559724355901</v>
      </c>
      <c r="M4160" s="11">
        <f>N2O!O684</f>
        <v>36.741718264611698</v>
      </c>
      <c r="N4160" s="11">
        <f>N2O!P684</f>
        <v>35.645893626724103</v>
      </c>
      <c r="O4160" s="11">
        <f>N2O!Q684</f>
        <v>38.842511290362999</v>
      </c>
      <c r="P4160" s="11">
        <f>N2O!R684</f>
        <v>38.094716209845998</v>
      </c>
      <c r="Q4160" s="11">
        <f>N2O!S684</f>
        <v>40.266318150923297</v>
      </c>
      <c r="R4160" s="11">
        <f>N2O!T684</f>
        <v>40.532598997991002</v>
      </c>
      <c r="S4160" s="11">
        <f>N2O!U684</f>
        <v>40.842914800296299</v>
      </c>
      <c r="T4160" s="11">
        <f>N2O!V684</f>
        <v>39.5569684251588</v>
      </c>
      <c r="U4160" s="11">
        <f>N2O!W684</f>
        <v>38.572377653243699</v>
      </c>
      <c r="V4160" s="11">
        <f>N2O!X684</f>
        <v>38.224620826652</v>
      </c>
      <c r="W4160" s="11">
        <f>N2O!Y684</f>
        <v>42.668794449815302</v>
      </c>
      <c r="X4160" s="11">
        <f>N2O!Z684</f>
        <v>39.239106567197197</v>
      </c>
      <c r="Y4160" s="11">
        <f>N2O!AA684</f>
        <v>33.479166991962401</v>
      </c>
      <c r="Z4160" s="11">
        <f>N2O!AB684</f>
        <v>35.365782351778201</v>
      </c>
    </row>
    <row r="4161" spans="1:26" s="11" customFormat="1" x14ac:dyDescent="0.25">
      <c r="A4161" s="11" t="str">
        <f>N2O!D685</f>
        <v>LI</v>
      </c>
      <c r="B4161" s="11" t="str">
        <f>N2O!E685</f>
        <v>1AA4B</v>
      </c>
      <c r="C4161" s="11" t="str">
        <f t="shared" si="67"/>
        <v>N2O</v>
      </c>
      <c r="D4161" s="11">
        <f>N2O!F685</f>
        <v>6.4276207153782197E-2</v>
      </c>
      <c r="E4161" s="11">
        <f>N2O!G685</f>
        <v>6.1805328935674697E-2</v>
      </c>
      <c r="F4161" s="11">
        <f>N2O!H685</f>
        <v>6.9417253099706797E-2</v>
      </c>
      <c r="G4161" s="11">
        <f>N2O!I685</f>
        <v>7.6990378653495201E-2</v>
      </c>
      <c r="H4161" s="11">
        <f>N2O!J685</f>
        <v>7.6248535635821693E-2</v>
      </c>
      <c r="I4161" s="11">
        <f>N2O!K685</f>
        <v>7.8730951946738306E-2</v>
      </c>
      <c r="J4161" s="11">
        <f>N2O!L685</f>
        <v>8.0998805307972099E-2</v>
      </c>
      <c r="K4161" s="11">
        <f>N2O!M685</f>
        <v>8.7950119720505204E-2</v>
      </c>
      <c r="L4161" s="11">
        <f>N2O!N685</f>
        <v>9.61096642162131E-2</v>
      </c>
      <c r="M4161" s="11">
        <f>N2O!O685</f>
        <v>9.8079532151888804E-2</v>
      </c>
      <c r="N4161" s="11">
        <f>N2O!P685</f>
        <v>0.101461970420089</v>
      </c>
      <c r="O4161" s="11">
        <f>N2O!Q685</f>
        <v>9.9809029720906106E-2</v>
      </c>
      <c r="P4161" s="11">
        <f>N2O!R685</f>
        <v>0.10580665660626799</v>
      </c>
      <c r="Q4161" s="11">
        <f>N2O!S685</f>
        <v>0.116392403296727</v>
      </c>
      <c r="R4161" s="11">
        <f>N2O!T685</f>
        <v>0.122906492457803</v>
      </c>
      <c r="S4161" s="11">
        <f>N2O!U685</f>
        <v>0.127292014973897</v>
      </c>
      <c r="T4161" s="11">
        <f>N2O!V685</f>
        <v>0.13125054561594601</v>
      </c>
      <c r="U4161" s="11">
        <f>N2O!W685</f>
        <v>0.119116302114479</v>
      </c>
      <c r="V4161" s="11">
        <f>N2O!X685</f>
        <v>0.129504015101845</v>
      </c>
      <c r="W4161" s="11">
        <f>N2O!Y685</f>
        <v>0.13882599745794499</v>
      </c>
      <c r="X4161" s="11">
        <f>N2O!Z685</f>
        <v>0.14248051766882699</v>
      </c>
      <c r="Y4161" s="11">
        <f>N2O!AA685</f>
        <v>0.132014937766226</v>
      </c>
      <c r="Z4161" s="11">
        <f>N2O!AB685</f>
        <v>0.14022969302371299</v>
      </c>
    </row>
    <row r="4162" spans="1:26" s="11" customFormat="1" x14ac:dyDescent="0.25">
      <c r="A4162" s="11" t="str">
        <f>N2O!D686</f>
        <v>LT</v>
      </c>
      <c r="B4162" s="11" t="str">
        <f>N2O!E686</f>
        <v>1AA4B</v>
      </c>
      <c r="C4162" s="11" t="str">
        <f t="shared" si="67"/>
        <v>N2O</v>
      </c>
      <c r="D4162" s="11">
        <f>N2O!F686</f>
        <v>18.977982999999998</v>
      </c>
      <c r="E4162" s="11">
        <f>N2O!G686</f>
        <v>19.545562</v>
      </c>
      <c r="F4162" s="11">
        <f>N2O!H686</f>
        <v>14.479386999999999</v>
      </c>
      <c r="G4162" s="11">
        <f>N2O!I686</f>
        <v>21.348987000000001</v>
      </c>
      <c r="H4162" s="11">
        <f>N2O!J686</f>
        <v>20.926425999999999</v>
      </c>
      <c r="I4162" s="11">
        <f>N2O!K686</f>
        <v>22.069396000000001</v>
      </c>
      <c r="J4162" s="11">
        <f>N2O!L686</f>
        <v>23.843371000000001</v>
      </c>
      <c r="K4162" s="11">
        <f>N2O!M686</f>
        <v>24.483366</v>
      </c>
      <c r="L4162" s="11">
        <f>N2O!N686</f>
        <v>25.786854000000002</v>
      </c>
      <c r="M4162" s="11">
        <f>N2O!O686</f>
        <v>26.973223999999998</v>
      </c>
      <c r="N4162" s="11">
        <f>N2O!P686</f>
        <v>28.47505</v>
      </c>
      <c r="O4162" s="11">
        <f>N2O!Q686</f>
        <v>29.093841000000001</v>
      </c>
      <c r="P4162" s="11">
        <f>N2O!R686</f>
        <v>28.662289999999999</v>
      </c>
      <c r="Q4162" s="11">
        <f>N2O!S686</f>
        <v>29.012094000000001</v>
      </c>
      <c r="R4162" s="11">
        <f>N2O!T686</f>
        <v>29.373802000000001</v>
      </c>
      <c r="S4162" s="11">
        <f>N2O!U686</f>
        <v>30.184204000000001</v>
      </c>
      <c r="T4162" s="11">
        <f>N2O!V686</f>
        <v>31.282844000000001</v>
      </c>
      <c r="U4162" s="11">
        <f>N2O!W686</f>
        <v>30.085469</v>
      </c>
      <c r="V4162" s="11">
        <f>N2O!X686</f>
        <v>31.203918000000002</v>
      </c>
      <c r="W4162" s="11">
        <f>N2O!Y686</f>
        <v>31.721153000000001</v>
      </c>
      <c r="X4162" s="11">
        <f>N2O!Z686</f>
        <v>31.554248999999999</v>
      </c>
      <c r="Y4162" s="11">
        <f>N2O!AA686</f>
        <v>30.807241999999999</v>
      </c>
      <c r="Z4162" s="11">
        <f>N2O!AB686</f>
        <v>30.949470000000002</v>
      </c>
    </row>
    <row r="4163" spans="1:26" s="11" customFormat="1" x14ac:dyDescent="0.25">
      <c r="A4163" s="11" t="str">
        <f>N2O!D687</f>
        <v>LU</v>
      </c>
      <c r="B4163" s="11" t="str">
        <f>N2O!E687</f>
        <v>1AA4B</v>
      </c>
      <c r="C4163" s="11" t="str">
        <f t="shared" si="67"/>
        <v>N2O</v>
      </c>
      <c r="D4163" s="11">
        <f>N2O!F687</f>
        <v>2.1574340081404602</v>
      </c>
      <c r="E4163" s="11">
        <f>N2O!G687</f>
        <v>2.4645139461112602</v>
      </c>
      <c r="F4163" s="11">
        <f>N2O!H687</f>
        <v>2.2811327958863701</v>
      </c>
      <c r="G4163" s="11">
        <f>N2O!I687</f>
        <v>2.2485254796896101</v>
      </c>
      <c r="H4163" s="11">
        <f>N2O!J687</f>
        <v>2.1514430980006898</v>
      </c>
      <c r="I4163" s="11">
        <f>N2O!K687</f>
        <v>2.1459934621973602</v>
      </c>
      <c r="J4163" s="11">
        <f>N2O!L687</f>
        <v>2.2331785025306101</v>
      </c>
      <c r="K4163" s="11">
        <f>N2O!M687</f>
        <v>2.21977410987322</v>
      </c>
      <c r="L4163" s="11">
        <f>N2O!N687</f>
        <v>2.2647040994644798</v>
      </c>
      <c r="M4163" s="11">
        <f>N2O!O687</f>
        <v>2.1873175301073502</v>
      </c>
      <c r="N4163" s="11">
        <f>N2O!P687</f>
        <v>2.7372723324083599</v>
      </c>
      <c r="O4163" s="11">
        <f>N2O!Q687</f>
        <v>2.9470121761280401</v>
      </c>
      <c r="P4163" s="11">
        <f>N2O!R687</f>
        <v>2.7376836201775898</v>
      </c>
      <c r="Q4163" s="11">
        <f>N2O!S687</f>
        <v>2.8012082377588698</v>
      </c>
      <c r="R4163" s="11">
        <f>N2O!T687</f>
        <v>2.9740967397328402</v>
      </c>
      <c r="S4163" s="11">
        <f>N2O!U687</f>
        <v>2.86412815168956</v>
      </c>
      <c r="T4163" s="11">
        <f>N2O!V687</f>
        <v>2.9062865360372698</v>
      </c>
      <c r="U4163" s="11">
        <f>N2O!W687</f>
        <v>2.7341086106602699</v>
      </c>
      <c r="V4163" s="11">
        <f>N2O!X687</f>
        <v>2.8281275383553899</v>
      </c>
      <c r="W4163" s="11">
        <f>N2O!Y687</f>
        <v>2.8925835220131302</v>
      </c>
      <c r="X4163" s="11">
        <f>N2O!Z687</f>
        <v>2.7191760244485699</v>
      </c>
      <c r="Y4163" s="11">
        <f>N2O!AA687</f>
        <v>2.3419098510976601</v>
      </c>
      <c r="Z4163" s="11">
        <f>N2O!AB687</f>
        <v>2.4595953649026399</v>
      </c>
    </row>
    <row r="4164" spans="1:26" s="11" customFormat="1" x14ac:dyDescent="0.25">
      <c r="A4164" s="11" t="str">
        <f>N2O!D688</f>
        <v>MT</v>
      </c>
      <c r="B4164" s="11" t="str">
        <f>N2O!E688</f>
        <v>1AA4B</v>
      </c>
      <c r="C4164" s="11" t="str">
        <f t="shared" si="67"/>
        <v>N2O</v>
      </c>
      <c r="D4164" s="11">
        <f>N2O!F688</f>
        <v>2.2454223366E-2</v>
      </c>
      <c r="E4164" s="11">
        <f>N2O!G688</f>
        <v>2.5448405423999999E-2</v>
      </c>
      <c r="F4164" s="11">
        <f>N2O!H688</f>
        <v>2.6473123506E-2</v>
      </c>
      <c r="G4164" s="11">
        <f>N2O!I688</f>
        <v>2.6992945611000001E-2</v>
      </c>
      <c r="H4164" s="11">
        <f>N2O!J688</f>
        <v>2.6467164314000001E-2</v>
      </c>
      <c r="I4164" s="11">
        <f>N2O!K688</f>
        <v>2.6756191573999999E-2</v>
      </c>
      <c r="J4164" s="11">
        <f>N2O!L688</f>
        <v>2.7355714214000001E-2</v>
      </c>
      <c r="K4164" s="11">
        <f>N2O!M688</f>
        <v>2.5865051933999999E-2</v>
      </c>
      <c r="L4164" s="11">
        <f>N2O!N688</f>
        <v>2.1188684449999998E-2</v>
      </c>
      <c r="M4164" s="11">
        <f>N2O!O688</f>
        <v>2.3760858052000001E-2</v>
      </c>
      <c r="N4164" s="11">
        <f>N2O!P688</f>
        <v>2.3823353990000001E-2</v>
      </c>
      <c r="O4164" s="11">
        <f>N2O!Q688</f>
        <v>2.2931980237999999E-2</v>
      </c>
      <c r="P4164" s="11">
        <f>N2O!R688</f>
        <v>2.41279954354E-2</v>
      </c>
      <c r="Q4164" s="11">
        <f>N2O!S688</f>
        <v>2.6248437675999998E-2</v>
      </c>
      <c r="R4164" s="11">
        <f>N2O!T688</f>
        <v>2.69544225496E-2</v>
      </c>
      <c r="S4164" s="11">
        <f>N2O!U688</f>
        <v>4.6174230920000003E-2</v>
      </c>
      <c r="T4164" s="11">
        <f>N2O!V688</f>
        <v>4.0460913559999999E-2</v>
      </c>
      <c r="U4164" s="11">
        <f>N2O!W688</f>
        <v>3.7112245199999998E-2</v>
      </c>
      <c r="V4164" s="11">
        <f>N2O!X688</f>
        <v>4.2969714224944E-2</v>
      </c>
      <c r="W4164" s="11">
        <f>N2O!Y688</f>
        <v>5.9922297540000002E-2</v>
      </c>
      <c r="X4164" s="11">
        <f>N2O!Z688</f>
        <v>5.89933853439326E-2</v>
      </c>
      <c r="Y4164" s="11">
        <f>N2O!AA688</f>
        <v>7.8649728000000002E-2</v>
      </c>
      <c r="Z4164" s="11">
        <f>N2O!AB688</f>
        <v>4.8252014599999997E-2</v>
      </c>
    </row>
    <row r="4165" spans="1:26" s="11" customFormat="1" x14ac:dyDescent="0.25">
      <c r="A4165" s="11" t="str">
        <f>N2O!D689</f>
        <v>MC</v>
      </c>
      <c r="B4165" s="11" t="str">
        <f>N2O!E689</f>
        <v>1AA4B</v>
      </c>
      <c r="C4165" s="11" t="str">
        <f t="shared" si="67"/>
        <v>N2O</v>
      </c>
      <c r="D4165" s="11">
        <f>N2O!F689</f>
        <v>9.6645770189999994E-2</v>
      </c>
      <c r="E4165" s="11">
        <f>N2O!G689</f>
        <v>8.5240154213999997E-2</v>
      </c>
      <c r="F4165" s="11">
        <f>N2O!H689</f>
        <v>8.2096619922E-2</v>
      </c>
      <c r="G4165" s="11">
        <f>N2O!I689</f>
        <v>8.2571984586E-2</v>
      </c>
      <c r="H4165" s="11">
        <f>N2O!J689</f>
        <v>7.8712029629999999E-2</v>
      </c>
      <c r="I4165" s="11">
        <f>N2O!K689</f>
        <v>7.4323186649999998E-2</v>
      </c>
      <c r="J4165" s="11">
        <f>N2O!L689</f>
        <v>7.9317979686000004E-2</v>
      </c>
      <c r="K4165" s="11">
        <f>N2O!M689</f>
        <v>7.3941523019999997E-2</v>
      </c>
      <c r="L4165" s="11">
        <f>N2O!N689</f>
        <v>7.7282565317999999E-2</v>
      </c>
      <c r="M4165" s="11">
        <f>N2O!O689</f>
        <v>7.5752679419999996E-2</v>
      </c>
      <c r="N4165" s="11">
        <f>N2O!P689</f>
        <v>7.0312675482000001E-2</v>
      </c>
      <c r="O4165" s="11">
        <f>N2O!Q689</f>
        <v>6.6778442423999995E-2</v>
      </c>
      <c r="P4165" s="11">
        <f>N2O!R689</f>
        <v>7.2729539208000002E-2</v>
      </c>
      <c r="Q4165" s="11">
        <f>N2O!S689</f>
        <v>7.7312762603999996E-2</v>
      </c>
      <c r="R4165" s="11">
        <f>N2O!T689</f>
        <v>7.1752808195999995E-2</v>
      </c>
      <c r="S4165" s="11">
        <f>N2O!U689</f>
        <v>7.1378756865612E-2</v>
      </c>
      <c r="T4165" s="11">
        <f>N2O!V689</f>
        <v>6.5743806494268003E-2</v>
      </c>
      <c r="U4165" s="11">
        <f>N2O!W689</f>
        <v>5.3486027310761998E-2</v>
      </c>
      <c r="V4165" s="11">
        <f>N2O!X689</f>
        <v>5.4415505103300003E-2</v>
      </c>
      <c r="W4165" s="11">
        <f>N2O!Y689</f>
        <v>5.6094409640394E-2</v>
      </c>
      <c r="X4165" s="11">
        <f>N2O!Z689</f>
        <v>5.8900012702002E-2</v>
      </c>
      <c r="Y4165" s="11">
        <f>N2O!AA689</f>
        <v>4.6567699854804002E-2</v>
      </c>
      <c r="Z4165" s="11">
        <f>N2O!AB689</f>
        <v>4.7893865887691997E-2</v>
      </c>
    </row>
    <row r="4166" spans="1:26" s="11" customFormat="1" x14ac:dyDescent="0.25">
      <c r="A4166" s="11" t="str">
        <f>N2O!D690</f>
        <v>NL</v>
      </c>
      <c r="B4166" s="11" t="str">
        <f>N2O!E690</f>
        <v>1AA4B</v>
      </c>
      <c r="C4166" s="11" t="str">
        <f t="shared" si="67"/>
        <v>N2O</v>
      </c>
      <c r="D4166" s="11">
        <f>N2O!F690</f>
        <v>27.533287917561001</v>
      </c>
      <c r="E4166" s="11">
        <f>N2O!G690</f>
        <v>29.22072245</v>
      </c>
      <c r="F4166" s="11">
        <f>N2O!H690</f>
        <v>28.045236859999999</v>
      </c>
      <c r="G4166" s="11">
        <f>N2O!I690</f>
        <v>27.80291544</v>
      </c>
      <c r="H4166" s="11">
        <f>N2O!J690</f>
        <v>27.121924180000001</v>
      </c>
      <c r="I4166" s="11">
        <f>N2O!K690</f>
        <v>27.275676087834501</v>
      </c>
      <c r="J4166" s="11">
        <f>N2O!L690</f>
        <v>26.682292361108399</v>
      </c>
      <c r="K4166" s="11">
        <f>N2O!M690</f>
        <v>24.660545871485599</v>
      </c>
      <c r="L4166" s="11">
        <f>N2O!N690</f>
        <v>24.399958392136199</v>
      </c>
      <c r="M4166" s="11">
        <f>N2O!O690</f>
        <v>22.6758008873908</v>
      </c>
      <c r="N4166" s="11">
        <f>N2O!P690</f>
        <v>22.901108176400101</v>
      </c>
      <c r="O4166" s="11">
        <f>N2O!Q690</f>
        <v>23.4978049360382</v>
      </c>
      <c r="P4166" s="11">
        <f>N2O!R690</f>
        <v>23.0384609040131</v>
      </c>
      <c r="Q4166" s="11">
        <f>N2O!S690</f>
        <v>23.474752151079102</v>
      </c>
      <c r="R4166" s="11">
        <f>N2O!T690</f>
        <v>24.0554578711902</v>
      </c>
      <c r="S4166" s="11">
        <f>N2O!U690</f>
        <v>24.222894005565198</v>
      </c>
      <c r="T4166" s="11">
        <f>N2O!V690</f>
        <v>24.342409821677801</v>
      </c>
      <c r="U4166" s="11">
        <f>N2O!W690</f>
        <v>24.1828136881891</v>
      </c>
      <c r="V4166" s="11">
        <f>N2O!X690</f>
        <v>25.388877864730201</v>
      </c>
      <c r="W4166" s="11">
        <f>N2O!Y690</f>
        <v>25.583728863163401</v>
      </c>
      <c r="X4166" s="11">
        <f>N2O!Z690</f>
        <v>27.347075314796701</v>
      </c>
      <c r="Y4166" s="11">
        <f>N2O!AA690</f>
        <v>25.232874086149302</v>
      </c>
      <c r="Z4166" s="11">
        <f>N2O!AB690</f>
        <v>26.096788398255601</v>
      </c>
    </row>
    <row r="4167" spans="1:26" s="11" customFormat="1" x14ac:dyDescent="0.25">
      <c r="A4167" s="11" t="str">
        <f>N2O!D691</f>
        <v>NZ</v>
      </c>
      <c r="B4167" s="11" t="str">
        <f>N2O!E691</f>
        <v>1AA4B</v>
      </c>
      <c r="C4167" s="11" t="str">
        <f t="shared" si="67"/>
        <v>N2O</v>
      </c>
      <c r="D4167" s="11">
        <f>N2O!F691</f>
        <v>11.817491356083799</v>
      </c>
      <c r="E4167" s="11">
        <f>N2O!G691</f>
        <v>11.4029989196393</v>
      </c>
      <c r="F4167" s="11">
        <f>N2O!H691</f>
        <v>11.0435663076628</v>
      </c>
      <c r="G4167" s="11">
        <f>N2O!I691</f>
        <v>10.942939921361599</v>
      </c>
      <c r="H4167" s="11">
        <f>N2O!J691</f>
        <v>10.9877859535291</v>
      </c>
      <c r="I4167" s="11">
        <f>N2O!K691</f>
        <v>10.9114178392598</v>
      </c>
      <c r="J4167" s="11">
        <f>N2O!L691</f>
        <v>11.021608011241399</v>
      </c>
      <c r="K4167" s="11">
        <f>N2O!M691</f>
        <v>10.9724708794792</v>
      </c>
      <c r="L4167" s="11">
        <f>N2O!N691</f>
        <v>11.026081532027399</v>
      </c>
      <c r="M4167" s="11">
        <f>N2O!O691</f>
        <v>11.025864222717701</v>
      </c>
      <c r="N4167" s="11">
        <f>N2O!P691</f>
        <v>11.0094765500198</v>
      </c>
      <c r="O4167" s="11">
        <f>N2O!Q691</f>
        <v>10.896233929156899</v>
      </c>
      <c r="P4167" s="11">
        <f>N2O!R691</f>
        <v>10.898037507600099</v>
      </c>
      <c r="Q4167" s="11">
        <f>N2O!S691</f>
        <v>10.9983620041469</v>
      </c>
      <c r="R4167" s="11">
        <f>N2O!T691</f>
        <v>11.1452033002767</v>
      </c>
      <c r="S4167" s="11">
        <f>N2O!U691</f>
        <v>11.149267275162501</v>
      </c>
      <c r="T4167" s="11">
        <f>N2O!V691</f>
        <v>11.080012102455701</v>
      </c>
      <c r="U4167" s="11">
        <f>N2O!W691</f>
        <v>10.987807062509001</v>
      </c>
      <c r="V4167" s="11">
        <f>N2O!X691</f>
        <v>10.3851909156297</v>
      </c>
      <c r="W4167" s="11">
        <f>N2O!Y691</f>
        <v>10.4519614750528</v>
      </c>
      <c r="X4167" s="11">
        <f>N2O!Z691</f>
        <v>10.082753034761801</v>
      </c>
      <c r="Y4167" s="11">
        <f>N2O!AA691</f>
        <v>10.0727931296235</v>
      </c>
      <c r="Z4167" s="11">
        <f>N2O!AB691</f>
        <v>9.7645089058376406</v>
      </c>
    </row>
    <row r="4168" spans="1:26" s="11" customFormat="1" x14ac:dyDescent="0.25">
      <c r="A4168" s="11" t="str">
        <f>N2O!D692</f>
        <v>NO</v>
      </c>
      <c r="B4168" s="11" t="str">
        <f>N2O!E692</f>
        <v>1AA4B</v>
      </c>
      <c r="C4168" s="11" t="str">
        <f t="shared" si="67"/>
        <v>N2O</v>
      </c>
      <c r="D4168" s="11">
        <f>N2O!F692</f>
        <v>13.901619632999999</v>
      </c>
      <c r="E4168" s="11">
        <f>N2O!G692</f>
        <v>12.404424041</v>
      </c>
      <c r="F4168" s="11">
        <f>N2O!H692</f>
        <v>11.681190383000001</v>
      </c>
      <c r="G4168" s="11">
        <f>N2O!I692</f>
        <v>12.816828573</v>
      </c>
      <c r="H4168" s="11">
        <f>N2O!J692</f>
        <v>13.434006953000001</v>
      </c>
      <c r="I4168" s="11">
        <f>N2O!K692</f>
        <v>13.208083851</v>
      </c>
      <c r="J4168" s="11">
        <f>N2O!L692</f>
        <v>14.585859414</v>
      </c>
      <c r="K4168" s="11">
        <f>N2O!M692</f>
        <v>14.479937683999999</v>
      </c>
      <c r="L4168" s="11">
        <f>N2O!N692</f>
        <v>13.999277631</v>
      </c>
      <c r="M4168" s="11">
        <f>N2O!O692</f>
        <v>14.301014332999999</v>
      </c>
      <c r="N4168" s="11">
        <f>N2O!P692</f>
        <v>13.7279687</v>
      </c>
      <c r="O4168" s="11">
        <f>N2O!Q692</f>
        <v>14.615924826000001</v>
      </c>
      <c r="P4168" s="11">
        <f>N2O!R692</f>
        <v>16.5147195435</v>
      </c>
      <c r="Q4168" s="11">
        <f>N2O!S692</f>
        <v>16.775373371499999</v>
      </c>
      <c r="R4168" s="11">
        <f>N2O!T692</f>
        <v>15.355251266</v>
      </c>
      <c r="S4168" s="11">
        <f>N2O!U692</f>
        <v>14.974260491000001</v>
      </c>
      <c r="T4168" s="11">
        <f>N2O!V692</f>
        <v>14.999238431</v>
      </c>
      <c r="U4168" s="11">
        <f>N2O!W692</f>
        <v>14.475959360999999</v>
      </c>
      <c r="V4168" s="11">
        <f>N2O!X692</f>
        <v>14.019576647999999</v>
      </c>
      <c r="W4168" s="11">
        <f>N2O!Y692</f>
        <v>14.400510134999999</v>
      </c>
      <c r="X4168" s="11">
        <f>N2O!Z692</f>
        <v>16.254162667999999</v>
      </c>
      <c r="Y4168" s="11">
        <f>N2O!AA692</f>
        <v>14.189596767999999</v>
      </c>
      <c r="Z4168" s="11">
        <f>N2O!AB692</f>
        <v>14.535945942</v>
      </c>
    </row>
    <row r="4169" spans="1:26" s="11" customFormat="1" x14ac:dyDescent="0.25">
      <c r="A4169" s="11" t="str">
        <f>N2O!D693</f>
        <v>PL</v>
      </c>
      <c r="B4169" s="11" t="str">
        <f>N2O!E693</f>
        <v>1AA4B</v>
      </c>
      <c r="C4169" s="11" t="str">
        <f t="shared" si="67"/>
        <v>N2O</v>
      </c>
      <c r="D4169" s="11">
        <f>N2O!F693</f>
        <v>181.51628400000001</v>
      </c>
      <c r="E4169" s="11">
        <f>N2O!G693</f>
        <v>211.37765400000001</v>
      </c>
      <c r="F4169" s="11">
        <f>N2O!H693</f>
        <v>222.827845</v>
      </c>
      <c r="G4169" s="11">
        <f>N2O!I693</f>
        <v>325.05660699999999</v>
      </c>
      <c r="H4169" s="11">
        <f>N2O!J693</f>
        <v>294.03140400000001</v>
      </c>
      <c r="I4169" s="11">
        <f>N2O!K693</f>
        <v>292.53472399999998</v>
      </c>
      <c r="J4169" s="11">
        <f>N2O!L693</f>
        <v>297.12414999999999</v>
      </c>
      <c r="K4169" s="11">
        <f>N2O!M693</f>
        <v>273.35576800000001</v>
      </c>
      <c r="L4169" s="11">
        <f>N2O!N693</f>
        <v>240.74296200000001</v>
      </c>
      <c r="M4169" s="11">
        <f>N2O!O693</f>
        <v>237.49964900000001</v>
      </c>
      <c r="N4169" s="11">
        <f>N2O!P693</f>
        <v>208.75272899999999</v>
      </c>
      <c r="O4169" s="11">
        <f>N2O!Q693</f>
        <v>230.46587299999999</v>
      </c>
      <c r="P4169" s="11">
        <f>N2O!R693</f>
        <v>222.96576400000001</v>
      </c>
      <c r="Q4169" s="11">
        <f>N2O!S693</f>
        <v>218.020489</v>
      </c>
      <c r="R4169" s="11">
        <f>N2O!T693</f>
        <v>222.735434</v>
      </c>
      <c r="S4169" s="11">
        <f>N2O!U693</f>
        <v>230.35793100000001</v>
      </c>
      <c r="T4169" s="11">
        <f>N2O!V693</f>
        <v>250.76721499999999</v>
      </c>
      <c r="U4169" s="11">
        <f>N2O!W693</f>
        <v>236.422337</v>
      </c>
      <c r="V4169" s="11">
        <f>N2O!X693</f>
        <v>244.724819</v>
      </c>
      <c r="W4169" s="11">
        <f>N2O!Y693</f>
        <v>245.97681600000001</v>
      </c>
      <c r="X4169" s="11">
        <f>N2O!Z693</f>
        <v>283.29157800000002</v>
      </c>
      <c r="Y4169" s="11">
        <f>N2O!AA693</f>
        <v>260.02471400000002</v>
      </c>
      <c r="Z4169" s="11">
        <f>N2O!AB693</f>
        <v>268.21900599999998</v>
      </c>
    </row>
    <row r="4170" spans="1:26" s="11" customFormat="1" x14ac:dyDescent="0.25">
      <c r="A4170" s="11" t="str">
        <f>N2O!D694</f>
        <v>PT</v>
      </c>
      <c r="B4170" s="11" t="str">
        <f>N2O!E694</f>
        <v>1AA4B</v>
      </c>
      <c r="C4170" s="11" t="str">
        <f t="shared" si="67"/>
        <v>N2O</v>
      </c>
      <c r="D4170" s="11">
        <f>N2O!F694</f>
        <v>84.153853256435497</v>
      </c>
      <c r="E4170" s="11">
        <f>N2O!G694</f>
        <v>81.465704156943403</v>
      </c>
      <c r="F4170" s="11">
        <f>N2O!H694</f>
        <v>79.853764823332696</v>
      </c>
      <c r="G4170" s="11">
        <f>N2O!I694</f>
        <v>79.019324297811593</v>
      </c>
      <c r="H4170" s="11">
        <f>N2O!J694</f>
        <v>78.457876690473199</v>
      </c>
      <c r="I4170" s="11">
        <f>N2O!K694</f>
        <v>78.518984220770704</v>
      </c>
      <c r="J4170" s="11">
        <f>N2O!L694</f>
        <v>79.7001078043115</v>
      </c>
      <c r="K4170" s="11">
        <f>N2O!M694</f>
        <v>77.649713585740301</v>
      </c>
      <c r="L4170" s="11">
        <f>N2O!N694</f>
        <v>76.779943826738105</v>
      </c>
      <c r="M4170" s="11">
        <f>N2O!O694</f>
        <v>76.207338303557506</v>
      </c>
      <c r="N4170" s="11">
        <f>N2O!P694</f>
        <v>74.941846940614198</v>
      </c>
      <c r="O4170" s="11">
        <f>N2O!Q694</f>
        <v>72.127643020859196</v>
      </c>
      <c r="P4170" s="11">
        <f>N2O!R694</f>
        <v>70.771944097978306</v>
      </c>
      <c r="Q4170" s="11">
        <f>N2O!S694</f>
        <v>68.815710661062994</v>
      </c>
      <c r="R4170" s="11">
        <f>N2O!T694</f>
        <v>67.331179687602599</v>
      </c>
      <c r="S4170" s="11">
        <f>N2O!U694</f>
        <v>65.478283079567902</v>
      </c>
      <c r="T4170" s="11">
        <f>N2O!V694</f>
        <v>63.132178725332999</v>
      </c>
      <c r="U4170" s="11">
        <f>N2O!W694</f>
        <v>60.494945398373297</v>
      </c>
      <c r="V4170" s="11">
        <f>N2O!X694</f>
        <v>58.573440659848202</v>
      </c>
      <c r="W4170" s="11">
        <f>N2O!Y694</f>
        <v>55.997247638404303</v>
      </c>
      <c r="X4170" s="11">
        <f>N2O!Z694</f>
        <v>57.749258262586402</v>
      </c>
      <c r="Y4170" s="11">
        <f>N2O!AA694</f>
        <v>58.052830466795498</v>
      </c>
      <c r="Z4170" s="11">
        <f>N2O!AB694</f>
        <v>55.495862574972698</v>
      </c>
    </row>
    <row r="4171" spans="1:26" s="11" customFormat="1" x14ac:dyDescent="0.25">
      <c r="A4171" s="11" t="str">
        <f>N2O!D695</f>
        <v>RO</v>
      </c>
      <c r="B4171" s="11" t="str">
        <f>N2O!E695</f>
        <v>1AA4B</v>
      </c>
      <c r="C4171" s="11" t="str">
        <f t="shared" si="67"/>
        <v>N2O</v>
      </c>
      <c r="D4171" s="11">
        <f>N2O!F695</f>
        <v>46.607385798000003</v>
      </c>
      <c r="E4171" s="11">
        <f>N2O!G695</f>
        <v>36.438222670719703</v>
      </c>
      <c r="F4171" s="11">
        <f>N2O!H695</f>
        <v>37.618415860355498</v>
      </c>
      <c r="G4171" s="11">
        <f>N2O!I695</f>
        <v>46.3002738643833</v>
      </c>
      <c r="H4171" s="11">
        <f>N2O!J695</f>
        <v>49.583051566518598</v>
      </c>
      <c r="I4171" s="11">
        <f>N2O!K695</f>
        <v>56.524625582832599</v>
      </c>
      <c r="J4171" s="11">
        <f>N2O!L695</f>
        <v>117.56959695672001</v>
      </c>
      <c r="K4171" s="11">
        <f>N2O!M695</f>
        <v>157.53868476918899</v>
      </c>
      <c r="L4171" s="11">
        <f>N2O!N695</f>
        <v>144.039139005804</v>
      </c>
      <c r="M4171" s="11">
        <f>N2O!O695</f>
        <v>135.17120674911399</v>
      </c>
      <c r="N4171" s="11">
        <f>N2O!P695</f>
        <v>132.58833034377301</v>
      </c>
      <c r="O4171" s="11">
        <f>N2O!Q695</f>
        <v>94.4467419342337</v>
      </c>
      <c r="P4171" s="11">
        <f>N2O!R695</f>
        <v>96.1451875349332</v>
      </c>
      <c r="Q4171" s="11">
        <f>N2O!S695</f>
        <v>118.510559605857</v>
      </c>
      <c r="R4171" s="11">
        <f>N2O!T695</f>
        <v>143.31459933153499</v>
      </c>
      <c r="S4171" s="11">
        <f>N2O!U695</f>
        <v>146.76006213125299</v>
      </c>
      <c r="T4171" s="11">
        <f>N2O!V695</f>
        <v>138.52781463212</v>
      </c>
      <c r="U4171" s="11">
        <f>N2O!W695</f>
        <v>143.93406708258101</v>
      </c>
      <c r="V4171" s="11">
        <f>N2O!X695</f>
        <v>182.407489024016</v>
      </c>
      <c r="W4171" s="11">
        <f>N2O!Y695</f>
        <v>179.775120423</v>
      </c>
      <c r="X4171" s="11">
        <f>N2O!Z695</f>
        <v>186.44213541518499</v>
      </c>
      <c r="Y4171" s="11">
        <f>N2O!AA695</f>
        <v>167.09709570793501</v>
      </c>
      <c r="Z4171" s="11">
        <f>N2O!AB695</f>
        <v>174.5327904774</v>
      </c>
    </row>
    <row r="4172" spans="1:26" s="11" customFormat="1" x14ac:dyDescent="0.25">
      <c r="A4172" s="11" t="str">
        <f>N2O!D696</f>
        <v>RU</v>
      </c>
      <c r="B4172" s="11" t="str">
        <f>N2O!E696</f>
        <v>1AA4B</v>
      </c>
      <c r="C4172" s="11" t="str">
        <f t="shared" si="67"/>
        <v>N2O</v>
      </c>
      <c r="D4172" s="11">
        <f>N2O!F696</f>
        <v>422.84</v>
      </c>
      <c r="E4172" s="11">
        <f>N2O!G696</f>
        <v>403.39620081065999</v>
      </c>
      <c r="F4172" s="11">
        <f>N2O!H696</f>
        <v>563.72433405319998</v>
      </c>
      <c r="G4172" s="11">
        <f>N2O!I696</f>
        <v>488.47078390339999</v>
      </c>
      <c r="H4172" s="11">
        <f>N2O!J696</f>
        <v>434.09146246820001</v>
      </c>
      <c r="I4172" s="11">
        <f>N2O!K696</f>
        <v>371.91760508760001</v>
      </c>
      <c r="J4172" s="11">
        <f>N2O!L696</f>
        <v>344.13923729520002</v>
      </c>
      <c r="K4172" s="11">
        <f>N2O!M696</f>
        <v>327.48461567859999</v>
      </c>
      <c r="L4172" s="11">
        <f>N2O!N696</f>
        <v>284.85256642740001</v>
      </c>
      <c r="M4172" s="11">
        <f>N2O!O696</f>
        <v>349.57192115980001</v>
      </c>
      <c r="N4172" s="11">
        <f>N2O!P696</f>
        <v>158.88283158460899</v>
      </c>
      <c r="O4172" s="11">
        <f>N2O!Q696</f>
        <v>163.93225767494999</v>
      </c>
      <c r="P4172" s="11">
        <f>N2O!R696</f>
        <v>162.51801052064101</v>
      </c>
      <c r="Q4172" s="11">
        <f>N2O!S696</f>
        <v>181.567655327913</v>
      </c>
      <c r="R4172" s="11">
        <f>N2O!T696</f>
        <v>188.48</v>
      </c>
      <c r="S4172" s="11">
        <f>N2O!U696</f>
        <v>180.20727366</v>
      </c>
      <c r="T4172" s="11">
        <f>N2O!V696</f>
        <v>192.20791492000001</v>
      </c>
      <c r="U4172" s="11">
        <f>N2O!W696</f>
        <v>183.42402679</v>
      </c>
      <c r="V4172" s="11">
        <f>N2O!X696</f>
        <v>186.05501322000001</v>
      </c>
      <c r="W4172" s="11">
        <f>N2O!Y696</f>
        <v>160.87599949541999</v>
      </c>
      <c r="X4172" s="11">
        <f>N2O!Z696</f>
        <v>179.40022977902001</v>
      </c>
      <c r="Y4172" s="11">
        <f>N2O!AA696</f>
        <v>188.06608263762001</v>
      </c>
      <c r="Z4172" s="11">
        <f>N2O!AB696</f>
        <v>188.13266865733999</v>
      </c>
    </row>
    <row r="4173" spans="1:26" s="11" customFormat="1" x14ac:dyDescent="0.25">
      <c r="A4173" s="11" t="str">
        <f>N2O!D697</f>
        <v>SK</v>
      </c>
      <c r="B4173" s="11" t="str">
        <f>N2O!E697</f>
        <v>1AA4B</v>
      </c>
      <c r="C4173" s="11" t="str">
        <f t="shared" si="67"/>
        <v>N2O</v>
      </c>
      <c r="D4173" s="11">
        <f>N2O!F697</f>
        <v>29.507062935598199</v>
      </c>
      <c r="E4173" s="11">
        <f>N2O!G697</f>
        <v>31.332233143362998</v>
      </c>
      <c r="F4173" s="11">
        <f>N2O!H697</f>
        <v>28.027806651718201</v>
      </c>
      <c r="G4173" s="11">
        <f>N2O!I697</f>
        <v>27.0089162585192</v>
      </c>
      <c r="H4173" s="11">
        <f>N2O!J697</f>
        <v>24.8881353132596</v>
      </c>
      <c r="I4173" s="11">
        <f>N2O!K697</f>
        <v>25.783278369517799</v>
      </c>
      <c r="J4173" s="11">
        <f>N2O!L697</f>
        <v>30.168624440482901</v>
      </c>
      <c r="K4173" s="11">
        <f>N2O!M697</f>
        <v>26.274539159253099</v>
      </c>
      <c r="L4173" s="11">
        <f>N2O!N697</f>
        <v>23.351557061807998</v>
      </c>
      <c r="M4173" s="11">
        <f>N2O!O697</f>
        <v>23.4164018653513</v>
      </c>
      <c r="N4173" s="11">
        <f>N2O!P697</f>
        <v>25.304043822716299</v>
      </c>
      <c r="O4173" s="11">
        <f>N2O!Q697</f>
        <v>28.498509100951399</v>
      </c>
      <c r="P4173" s="11">
        <f>N2O!R697</f>
        <v>22.757317651330201</v>
      </c>
      <c r="Q4173" s="11">
        <f>N2O!S697</f>
        <v>24.717539853873401</v>
      </c>
      <c r="R4173" s="11">
        <f>N2O!T697</f>
        <v>30.000192456502301</v>
      </c>
      <c r="S4173" s="11">
        <f>N2O!U697</f>
        <v>39.3936030348777</v>
      </c>
      <c r="T4173" s="11">
        <f>N2O!V697</f>
        <v>36.139203411132101</v>
      </c>
      <c r="U4173" s="11">
        <f>N2O!W697</f>
        <v>32.915261764874003</v>
      </c>
      <c r="V4173" s="11">
        <f>N2O!X697</f>
        <v>59.9889757951847</v>
      </c>
      <c r="W4173" s="11">
        <f>N2O!Y697</f>
        <v>26.0112572804289</v>
      </c>
      <c r="X4173" s="11">
        <f>N2O!Z697</f>
        <v>25.160460365151199</v>
      </c>
      <c r="Y4173" s="11">
        <f>N2O!AA697</f>
        <v>27.559354685219098</v>
      </c>
      <c r="Z4173" s="11">
        <f>N2O!AB697</f>
        <v>29.572830262917002</v>
      </c>
    </row>
    <row r="4174" spans="1:26" s="11" customFormat="1" x14ac:dyDescent="0.25">
      <c r="A4174" s="11" t="str">
        <f>N2O!D698</f>
        <v>SI</v>
      </c>
      <c r="B4174" s="11" t="str">
        <f>N2O!E698</f>
        <v>1AA4B</v>
      </c>
      <c r="C4174" s="11" t="str">
        <f t="shared" si="67"/>
        <v>N2O</v>
      </c>
      <c r="D4174" s="11">
        <f>N2O!F698</f>
        <v>19.2603540614598</v>
      </c>
      <c r="E4174" s="11">
        <f>N2O!G698</f>
        <v>19.896953866619501</v>
      </c>
      <c r="F4174" s="11">
        <f>N2O!H698</f>
        <v>19.488551436083199</v>
      </c>
      <c r="G4174" s="11">
        <f>N2O!I698</f>
        <v>20.044148265264202</v>
      </c>
      <c r="H4174" s="11">
        <f>N2O!J698</f>
        <v>19.785626354141701</v>
      </c>
      <c r="I4174" s="11">
        <f>N2O!K698</f>
        <v>20.151659220504801</v>
      </c>
      <c r="J4174" s="11">
        <f>N2O!L698</f>
        <v>20.919353679177298</v>
      </c>
      <c r="K4174" s="11">
        <f>N2O!M698</f>
        <v>20.798428346457399</v>
      </c>
      <c r="L4174" s="11">
        <f>N2O!N698</f>
        <v>20.837533823689501</v>
      </c>
      <c r="M4174" s="11">
        <f>N2O!O698</f>
        <v>21.0685574933505</v>
      </c>
      <c r="N4174" s="11">
        <f>N2O!P698</f>
        <v>20.711797030892701</v>
      </c>
      <c r="O4174" s="11">
        <f>N2O!Q698</f>
        <v>21.0892163231361</v>
      </c>
      <c r="P4174" s="11">
        <f>N2O!R698</f>
        <v>21.278641621220899</v>
      </c>
      <c r="Q4174" s="11">
        <f>N2O!S698</f>
        <v>21.512191289901502</v>
      </c>
      <c r="R4174" s="11">
        <f>N2O!T698</f>
        <v>21.768337117841</v>
      </c>
      <c r="S4174" s="11">
        <f>N2O!U698</f>
        <v>21.741946821328199</v>
      </c>
      <c r="T4174" s="11">
        <f>N2O!V698</f>
        <v>21.947905365005401</v>
      </c>
      <c r="U4174" s="11">
        <f>N2O!W698</f>
        <v>21.6380432163817</v>
      </c>
      <c r="V4174" s="11">
        <f>N2O!X698</f>
        <v>22.2542290384966</v>
      </c>
      <c r="W4174" s="11">
        <f>N2O!Y698</f>
        <v>24.602136796932001</v>
      </c>
      <c r="X4174" s="11">
        <f>N2O!Z698</f>
        <v>24.149385811744899</v>
      </c>
      <c r="Y4174" s="11">
        <f>N2O!AA698</f>
        <v>25.877674279550501</v>
      </c>
      <c r="Z4174" s="11">
        <f>N2O!AB698</f>
        <v>26.116067082164001</v>
      </c>
    </row>
    <row r="4175" spans="1:26" s="11" customFormat="1" x14ac:dyDescent="0.25">
      <c r="A4175" s="11" t="str">
        <f>N2O!D699</f>
        <v>ES</v>
      </c>
      <c r="B4175" s="11" t="str">
        <f>N2O!E699</f>
        <v>1AA4B</v>
      </c>
      <c r="C4175" s="11" t="str">
        <f t="shared" si="67"/>
        <v>N2O</v>
      </c>
      <c r="D4175" s="11">
        <f>N2O!F699</f>
        <v>210.80950211999999</v>
      </c>
      <c r="E4175" s="11">
        <f>N2O!G699</f>
        <v>218.80690164999999</v>
      </c>
      <c r="F4175" s="11">
        <f>N2O!H699</f>
        <v>214.51785975999999</v>
      </c>
      <c r="G4175" s="11">
        <f>N2O!I699</f>
        <v>210.77001618</v>
      </c>
      <c r="H4175" s="11">
        <f>N2O!J699</f>
        <v>215.66461423999999</v>
      </c>
      <c r="I4175" s="11">
        <f>N2O!K699</f>
        <v>199.48131751</v>
      </c>
      <c r="J4175" s="11">
        <f>N2O!L699</f>
        <v>206.59358055000001</v>
      </c>
      <c r="K4175" s="11">
        <f>N2O!M699</f>
        <v>202.48020356999999</v>
      </c>
      <c r="L4175" s="11">
        <f>N2O!N699</f>
        <v>205.65366551</v>
      </c>
      <c r="M4175" s="11">
        <f>N2O!O699</f>
        <v>210.00385180000001</v>
      </c>
      <c r="N4175" s="11">
        <f>N2O!P699</f>
        <v>211.44473428000001</v>
      </c>
      <c r="O4175" s="11">
        <f>N2O!Q699</f>
        <v>208.99746780000001</v>
      </c>
      <c r="P4175" s="11">
        <f>N2O!R699</f>
        <v>212.31954188</v>
      </c>
      <c r="Q4175" s="11">
        <f>N2O!S699</f>
        <v>218.39058653000001</v>
      </c>
      <c r="R4175" s="11">
        <f>N2O!T699</f>
        <v>223.83976994</v>
      </c>
      <c r="S4175" s="11">
        <f>N2O!U699</f>
        <v>224.32114414</v>
      </c>
      <c r="T4175" s="11">
        <f>N2O!V699</f>
        <v>223.81022167</v>
      </c>
      <c r="U4175" s="11">
        <f>N2O!W699</f>
        <v>223.47528123999999</v>
      </c>
      <c r="V4175" s="11">
        <f>N2O!X699</f>
        <v>220.67466870000001</v>
      </c>
      <c r="W4175" s="11">
        <f>N2O!Y699</f>
        <v>235.93354418999999</v>
      </c>
      <c r="X4175" s="11">
        <f>N2O!Z699</f>
        <v>243.07515896000001</v>
      </c>
      <c r="Y4175" s="11">
        <f>N2O!AA699</f>
        <v>224.97345482</v>
      </c>
      <c r="Z4175" s="11">
        <f>N2O!AB699</f>
        <v>224.26612936999999</v>
      </c>
    </row>
    <row r="4176" spans="1:26" s="11" customFormat="1" x14ac:dyDescent="0.25">
      <c r="A4176" s="11" t="str">
        <f>N2O!D700</f>
        <v>SE</v>
      </c>
      <c r="B4176" s="11" t="str">
        <f>N2O!E700</f>
        <v>1AA4B</v>
      </c>
      <c r="C4176" s="11" t="str">
        <f t="shared" si="67"/>
        <v>N2O</v>
      </c>
      <c r="D4176" s="11">
        <f>N2O!F700</f>
        <v>116.819888773442</v>
      </c>
      <c r="E4176" s="11">
        <f>N2O!G700</f>
        <v>119.452012123823</v>
      </c>
      <c r="F4176" s="11">
        <f>N2O!H700</f>
        <v>117.646716149008</v>
      </c>
      <c r="G4176" s="11">
        <f>N2O!I700</f>
        <v>119.644297031989</v>
      </c>
      <c r="H4176" s="11">
        <f>N2O!J700</f>
        <v>118.882313450292</v>
      </c>
      <c r="I4176" s="11">
        <f>N2O!K700</f>
        <v>119.17922450859101</v>
      </c>
      <c r="J4176" s="11">
        <f>N2O!L700</f>
        <v>119.244343039047</v>
      </c>
      <c r="K4176" s="11">
        <f>N2O!M700</f>
        <v>109.876042586982</v>
      </c>
      <c r="L4176" s="11">
        <f>N2O!N700</f>
        <v>103.19815119112501</v>
      </c>
      <c r="M4176" s="11">
        <f>N2O!O700</f>
        <v>100.143939121762</v>
      </c>
      <c r="N4176" s="11">
        <f>N2O!P700</f>
        <v>99.552464805786897</v>
      </c>
      <c r="O4176" s="11">
        <f>N2O!Q700</f>
        <v>91.751752624404503</v>
      </c>
      <c r="P4176" s="11">
        <f>N2O!R700</f>
        <v>89.836365264734496</v>
      </c>
      <c r="Q4176" s="11">
        <f>N2O!S700</f>
        <v>94.606062549014595</v>
      </c>
      <c r="R4176" s="11">
        <f>N2O!T700</f>
        <v>90.088440404482398</v>
      </c>
      <c r="S4176" s="11">
        <f>N2O!U700</f>
        <v>86.939656337688106</v>
      </c>
      <c r="T4176" s="11">
        <f>N2O!V700</f>
        <v>76.407717622281297</v>
      </c>
      <c r="U4176" s="11">
        <f>N2O!W700</f>
        <v>76.603610683421095</v>
      </c>
      <c r="V4176" s="11">
        <f>N2O!X700</f>
        <v>76.856987410204098</v>
      </c>
      <c r="W4176" s="11">
        <f>N2O!Y700</f>
        <v>85.715672321959303</v>
      </c>
      <c r="X4176" s="11">
        <f>N2O!Z700</f>
        <v>81.308729879873894</v>
      </c>
      <c r="Y4176" s="11">
        <f>N2O!AA700</f>
        <v>80.173359538299707</v>
      </c>
      <c r="Z4176" s="11">
        <f>N2O!AB700</f>
        <v>77.106292823138901</v>
      </c>
    </row>
    <row r="4177" spans="1:26" s="11" customFormat="1" x14ac:dyDescent="0.25">
      <c r="A4177" s="11" t="str">
        <f>N2O!D701</f>
        <v>CH</v>
      </c>
      <c r="B4177" s="11" t="str">
        <f>N2O!E701</f>
        <v>1AA4B</v>
      </c>
      <c r="C4177" s="11" t="str">
        <f t="shared" si="67"/>
        <v>N2O</v>
      </c>
      <c r="D4177" s="11">
        <f>N2O!F701</f>
        <v>37.802348168284098</v>
      </c>
      <c r="E4177" s="11">
        <f>N2O!G701</f>
        <v>40.197191597399403</v>
      </c>
      <c r="F4177" s="11">
        <f>N2O!H701</f>
        <v>39.453250424531703</v>
      </c>
      <c r="G4177" s="11">
        <f>N2O!I701</f>
        <v>37.664723219637203</v>
      </c>
      <c r="H4177" s="11">
        <f>N2O!J701</f>
        <v>35.232300836916799</v>
      </c>
      <c r="I4177" s="11">
        <f>N2O!K701</f>
        <v>37.481046642156898</v>
      </c>
      <c r="J4177" s="11">
        <f>N2O!L701</f>
        <v>38.615327454185099</v>
      </c>
      <c r="K4177" s="11">
        <f>N2O!M701</f>
        <v>35.544199837633101</v>
      </c>
      <c r="L4177" s="11">
        <f>N2O!N701</f>
        <v>36.481366142867302</v>
      </c>
      <c r="M4177" s="11">
        <f>N2O!O701</f>
        <v>35.440462960441998</v>
      </c>
      <c r="N4177" s="11">
        <f>N2O!P701</f>
        <v>32.424566959106997</v>
      </c>
      <c r="O4177" s="11">
        <f>N2O!Q701</f>
        <v>34.1971386736409</v>
      </c>
      <c r="P4177" s="11">
        <f>N2O!R701</f>
        <v>32.647221926981501</v>
      </c>
      <c r="Q4177" s="11">
        <f>N2O!S701</f>
        <v>34.440122208115902</v>
      </c>
      <c r="R4177" s="11">
        <f>N2O!T701</f>
        <v>34.221602547442899</v>
      </c>
      <c r="S4177" s="11">
        <f>N2O!U701</f>
        <v>34.869353451126699</v>
      </c>
      <c r="T4177" s="11">
        <f>N2O!V701</f>
        <v>33.749695655747402</v>
      </c>
      <c r="U4177" s="11">
        <f>N2O!W701</f>
        <v>29.776241615985398</v>
      </c>
      <c r="V4177" s="11">
        <f>N2O!X701</f>
        <v>32.073333714993304</v>
      </c>
      <c r="W4177" s="11">
        <f>N2O!Y701</f>
        <v>31.372171840295199</v>
      </c>
      <c r="X4177" s="11">
        <f>N2O!Z701</f>
        <v>33.7164852948845</v>
      </c>
      <c r="Y4177" s="11">
        <f>N2O!AA701</f>
        <v>26.934998346364701</v>
      </c>
      <c r="Z4177" s="11">
        <f>N2O!AB701</f>
        <v>29.404607278911101</v>
      </c>
    </row>
    <row r="4178" spans="1:26" s="11" customFormat="1" x14ac:dyDescent="0.25">
      <c r="A4178" s="11" t="str">
        <f>N2O!D702</f>
        <v>TR</v>
      </c>
      <c r="B4178" s="11" t="str">
        <f>N2O!E702</f>
        <v>1AA4B</v>
      </c>
      <c r="C4178" s="11" t="str">
        <f t="shared" si="67"/>
        <v>N2O</v>
      </c>
      <c r="D4178" s="11">
        <f>N2O!F702</f>
        <v>461.11629901504</v>
      </c>
      <c r="E4178" s="11">
        <f>N2O!G702</f>
        <v>466.26390597568002</v>
      </c>
      <c r="F4178" s="11">
        <f>N2O!H702</f>
        <v>469.337649600193</v>
      </c>
      <c r="G4178" s="11">
        <f>N2O!I702</f>
        <v>461.31129432480998</v>
      </c>
      <c r="H4178" s="11">
        <f>N2O!J702</f>
        <v>442.72056083976003</v>
      </c>
      <c r="I4178" s="11">
        <f>N2O!K702</f>
        <v>451.41998568707203</v>
      </c>
      <c r="J4178" s="11">
        <f>N2O!L702</f>
        <v>447.56268843923198</v>
      </c>
      <c r="K4178" s="11">
        <f>N2O!M702</f>
        <v>452.776442122123</v>
      </c>
      <c r="L4178" s="11">
        <f>N2O!N702</f>
        <v>436.54167210954398</v>
      </c>
      <c r="M4178" s="11">
        <f>N2O!O702</f>
        <v>414.83726512483997</v>
      </c>
      <c r="N4178" s="11">
        <f>N2O!P702</f>
        <v>404.650746695245</v>
      </c>
      <c r="O4178" s="11">
        <f>N2O!Q702</f>
        <v>373.78334434737201</v>
      </c>
      <c r="P4178" s="11">
        <f>N2O!R702</f>
        <v>368.070168513086</v>
      </c>
      <c r="Q4178" s="11">
        <f>N2O!S702</f>
        <v>362.36306083130103</v>
      </c>
      <c r="R4178" s="11">
        <f>N2O!T702</f>
        <v>358.72234754585298</v>
      </c>
      <c r="S4178" s="11">
        <f>N2O!U702</f>
        <v>351.44516505326999</v>
      </c>
      <c r="T4178" s="11">
        <f>N2O!V702</f>
        <v>336.015838309939</v>
      </c>
      <c r="U4178" s="11">
        <f>N2O!W702</f>
        <v>330.92663671693202</v>
      </c>
      <c r="V4178" s="11">
        <f>N2O!X702</f>
        <v>391.76219100372998</v>
      </c>
      <c r="W4178" s="11">
        <f>N2O!Y702</f>
        <v>409.23318487912297</v>
      </c>
      <c r="X4178" s="11">
        <f>N2O!Z702</f>
        <v>396.028080222217</v>
      </c>
      <c r="Y4178" s="11">
        <f>N2O!AA702</f>
        <v>327.73270268143602</v>
      </c>
      <c r="Z4178" s="11">
        <f>N2O!AB702</f>
        <v>321.870773729132</v>
      </c>
    </row>
    <row r="4179" spans="1:26" s="11" customFormat="1" x14ac:dyDescent="0.25">
      <c r="A4179" s="11" t="str">
        <f>N2O!D703</f>
        <v>UA</v>
      </c>
      <c r="B4179" s="11" t="str">
        <f>N2O!E703</f>
        <v>1AA4B</v>
      </c>
      <c r="C4179" s="11" t="str">
        <f t="shared" si="67"/>
        <v>N2O</v>
      </c>
      <c r="D4179" s="11">
        <f>N2O!F703</f>
        <v>252.68080656000001</v>
      </c>
      <c r="E4179" s="11">
        <f>N2O!G703</f>
        <v>211.89616032414901</v>
      </c>
      <c r="F4179" s="11">
        <f>N2O!H703</f>
        <v>177.02148954504401</v>
      </c>
      <c r="G4179" s="11">
        <f>N2O!I703</f>
        <v>147.90264509271</v>
      </c>
      <c r="H4179" s="11">
        <f>N2O!J703</f>
        <v>124.246525636661</v>
      </c>
      <c r="I4179" s="11">
        <f>N2O!K703</f>
        <v>105.93254223821501</v>
      </c>
      <c r="J4179" s="11">
        <f>N2O!L703</f>
        <v>85.593621470444006</v>
      </c>
      <c r="K4179" s="11">
        <f>N2O!M703</f>
        <v>79.328039133499303</v>
      </c>
      <c r="L4179" s="11">
        <f>N2O!N703</f>
        <v>75.797965573655603</v>
      </c>
      <c r="M4179" s="11">
        <f>N2O!O703</f>
        <v>69.381061868641595</v>
      </c>
      <c r="N4179" s="11">
        <f>N2O!P703</f>
        <v>63.563533270037098</v>
      </c>
      <c r="O4179" s="11">
        <f>N2O!Q703</f>
        <v>64.022329654546795</v>
      </c>
      <c r="P4179" s="11">
        <f>N2O!R703</f>
        <v>66.430993870534707</v>
      </c>
      <c r="Q4179" s="11">
        <f>N2O!S703</f>
        <v>70.673186505423502</v>
      </c>
      <c r="R4179" s="11">
        <f>N2O!T703</f>
        <v>68.885086343868494</v>
      </c>
      <c r="S4179" s="11">
        <f>N2O!U703</f>
        <v>60.907554100715501</v>
      </c>
      <c r="T4179" s="11">
        <f>N2O!V703</f>
        <v>62.019791692024199</v>
      </c>
      <c r="U4179" s="11">
        <f>N2O!W703</f>
        <v>54.941944021053999</v>
      </c>
      <c r="V4179" s="11">
        <f>N2O!X703</f>
        <v>53.626567833279502</v>
      </c>
      <c r="W4179" s="11">
        <f>N2O!Y703</f>
        <v>52.7199009446772</v>
      </c>
      <c r="X4179" s="11">
        <f>N2O!Z703</f>
        <v>50.272255689568603</v>
      </c>
      <c r="Y4179" s="11">
        <f>N2O!AA703</f>
        <v>49.332841717319099</v>
      </c>
      <c r="Z4179" s="11">
        <f>N2O!AB703</f>
        <v>51.13824666</v>
      </c>
    </row>
    <row r="4180" spans="1:26" s="11" customFormat="1" x14ac:dyDescent="0.25">
      <c r="A4180" s="11" t="str">
        <f>N2O!D704</f>
        <v>GB</v>
      </c>
      <c r="B4180" s="11" t="str">
        <f>N2O!E704</f>
        <v>1AA4B</v>
      </c>
      <c r="C4180" s="11" t="str">
        <f t="shared" si="67"/>
        <v>N2O</v>
      </c>
      <c r="D4180" s="11">
        <f>N2O!F704</f>
        <v>294.15252901368001</v>
      </c>
      <c r="E4180" s="11">
        <f>N2O!G704</f>
        <v>321.964789830727</v>
      </c>
      <c r="F4180" s="11">
        <f>N2O!H704</f>
        <v>291.79792350672</v>
      </c>
      <c r="G4180" s="11">
        <f>N2O!I704</f>
        <v>316.523040553849</v>
      </c>
      <c r="H4180" s="11">
        <f>N2O!J704</f>
        <v>278.35744785913698</v>
      </c>
      <c r="I4180" s="11">
        <f>N2O!K704</f>
        <v>220.69620183151699</v>
      </c>
      <c r="J4180" s="11">
        <f>N2O!L704</f>
        <v>234.35224715397001</v>
      </c>
      <c r="K4180" s="11">
        <f>N2O!M704</f>
        <v>212.61012804923499</v>
      </c>
      <c r="L4180" s="11">
        <f>N2O!N704</f>
        <v>206.27420948190201</v>
      </c>
      <c r="M4180" s="11">
        <f>N2O!O704</f>
        <v>207.00851541148501</v>
      </c>
      <c r="N4180" s="11">
        <f>N2O!P704</f>
        <v>183.68689182172301</v>
      </c>
      <c r="O4180" s="11">
        <f>N2O!Q704</f>
        <v>182.41808007472099</v>
      </c>
      <c r="P4180" s="11">
        <f>N2O!R704</f>
        <v>156.281276050396</v>
      </c>
      <c r="Q4180" s="11">
        <f>N2O!S704</f>
        <v>143.074611809825</v>
      </c>
      <c r="R4180" s="11">
        <f>N2O!T704</f>
        <v>138.41355053214301</v>
      </c>
      <c r="S4180" s="11">
        <f>N2O!U704</f>
        <v>120.820347474023</v>
      </c>
      <c r="T4180" s="11">
        <f>N2O!V704</f>
        <v>118.659502468223</v>
      </c>
      <c r="U4180" s="11">
        <f>N2O!W704</f>
        <v>118.324714126747</v>
      </c>
      <c r="V4180" s="11">
        <f>N2O!X704</f>
        <v>122.28948508560001</v>
      </c>
      <c r="W4180" s="11">
        <f>N2O!Y704</f>
        <v>120.03423945248601</v>
      </c>
      <c r="X4180" s="11">
        <f>N2O!Z704</f>
        <v>134.08289615078101</v>
      </c>
      <c r="Y4180" s="11">
        <f>N2O!AA704</f>
        <v>118.66858723785199</v>
      </c>
      <c r="Z4180" s="11">
        <f>N2O!AB704</f>
        <v>123.267273704049</v>
      </c>
    </row>
    <row r="4181" spans="1:26" s="11" customFormat="1" x14ac:dyDescent="0.25">
      <c r="A4181" s="11" t="str">
        <f>N2O!D705</f>
        <v>US</v>
      </c>
      <c r="B4181" s="11" t="str">
        <f>N2O!E705</f>
        <v>1AA4B</v>
      </c>
      <c r="C4181" s="11" t="str">
        <f t="shared" si="67"/>
        <v>N2O</v>
      </c>
      <c r="D4181" s="11">
        <f>N2O!F705</f>
        <v>1125.70568739789</v>
      </c>
      <c r="E4181" s="11">
        <f>N2O!G705</f>
        <v>1165.81014478931</v>
      </c>
      <c r="F4181" s="11">
        <f>N2O!H705</f>
        <v>1207.68778525177</v>
      </c>
      <c r="G4181" s="11">
        <f>N2O!I705</f>
        <v>1103.7267335942799</v>
      </c>
      <c r="H4181" s="11">
        <f>N2O!J705</f>
        <v>1052.1407495583101</v>
      </c>
      <c r="I4181" s="11">
        <f>N2O!K705</f>
        <v>1033.41750281389</v>
      </c>
      <c r="J4181" s="11">
        <f>N2O!L705</f>
        <v>1097.4665829576099</v>
      </c>
      <c r="K4181" s="11">
        <f>N2O!M705</f>
        <v>941.55959671791095</v>
      </c>
      <c r="L4181" s="11">
        <f>N2O!N705</f>
        <v>842.74536113251395</v>
      </c>
      <c r="M4181" s="11">
        <f>N2O!O705</f>
        <v>886.81386516378996</v>
      </c>
      <c r="N4181" s="11">
        <f>N2O!P705</f>
        <v>944.94336280766902</v>
      </c>
      <c r="O4181" s="11">
        <f>N2O!Q705</f>
        <v>885.043335820214</v>
      </c>
      <c r="P4181" s="11">
        <f>N2O!R705</f>
        <v>887.77268982222404</v>
      </c>
      <c r="Q4181" s="11">
        <f>N2O!S705</f>
        <v>943.83453977508702</v>
      </c>
      <c r="R4181" s="11">
        <f>N2O!T705</f>
        <v>947.68754187903698</v>
      </c>
      <c r="S4181" s="11">
        <f>N2O!U705</f>
        <v>956.103949286746</v>
      </c>
      <c r="T4181" s="11">
        <f>N2O!V705</f>
        <v>845.26750129087702</v>
      </c>
      <c r="U4181" s="11">
        <f>N2O!W705</f>
        <v>911.13125190748895</v>
      </c>
      <c r="V4181" s="11">
        <f>N2O!X705</f>
        <v>965.68992060952303</v>
      </c>
      <c r="W4181" s="11">
        <f>N2O!Y705</f>
        <v>997.74325261852198</v>
      </c>
      <c r="X4181" s="11">
        <f>N2O!Z705</f>
        <v>919.95086107428097</v>
      </c>
      <c r="Y4181" s="11">
        <f>N2O!AA705</f>
        <v>909.58132064167501</v>
      </c>
      <c r="Z4181" s="11">
        <f>N2O!AB705</f>
        <v>792.71981095272497</v>
      </c>
    </row>
    <row r="4182" spans="1:26" s="11" customFormat="1" x14ac:dyDescent="0.25">
      <c r="A4182" s="11" t="str">
        <f>N2O!D706</f>
        <v>AU</v>
      </c>
      <c r="B4182" s="11" t="str">
        <f>N2O!E706</f>
        <v>1AA4C</v>
      </c>
      <c r="C4182" s="11" t="str">
        <f t="shared" si="67"/>
        <v>N2O</v>
      </c>
      <c r="D4182" s="11">
        <f>N2O!F706</f>
        <v>9.0786599999999993</v>
      </c>
      <c r="E4182" s="11">
        <f>N2O!G706</f>
        <v>9.1344600000000007</v>
      </c>
      <c r="F4182" s="11">
        <f>N2O!H706</f>
        <v>9.2832600000000003</v>
      </c>
      <c r="G4182" s="11">
        <f>N2O!I706</f>
        <v>9.5994600000000005</v>
      </c>
      <c r="H4182" s="11">
        <f>N2O!J706</f>
        <v>9.9528599999999994</v>
      </c>
      <c r="I4182" s="11">
        <f>N2O!K706</f>
        <v>10.25046</v>
      </c>
      <c r="J4182" s="11">
        <f>N2O!L706</f>
        <v>10.287399600000001</v>
      </c>
      <c r="K4182" s="11">
        <f>N2O!M706</f>
        <v>10.718020599999999</v>
      </c>
      <c r="L4182" s="11">
        <f>N2O!N706</f>
        <v>10.9781602</v>
      </c>
      <c r="M4182" s="11">
        <f>N2O!O706</f>
        <v>11.367699999999999</v>
      </c>
      <c r="N4182" s="11">
        <f>N2O!P706</f>
        <v>11.7583</v>
      </c>
      <c r="O4182" s="11">
        <f>N2O!Q706</f>
        <v>14.4367</v>
      </c>
      <c r="P4182" s="11">
        <f>N2O!R706</f>
        <v>14.6599</v>
      </c>
      <c r="Q4182" s="11">
        <f>N2O!S706</f>
        <v>16.315300000000001</v>
      </c>
      <c r="R4182" s="11">
        <f>N2O!T706</f>
        <v>16.3339</v>
      </c>
      <c r="S4182" s="11">
        <f>N2O!U706</f>
        <v>17.2453</v>
      </c>
      <c r="T4182" s="11">
        <f>N2O!V706</f>
        <v>16.017700000000001</v>
      </c>
      <c r="U4182" s="11">
        <f>N2O!W706</f>
        <v>15.7759</v>
      </c>
      <c r="V4182" s="11">
        <f>N2O!X706</f>
        <v>15.943300000000001</v>
      </c>
      <c r="W4182" s="11">
        <f>N2O!Y706</f>
        <v>15.887499999999999</v>
      </c>
      <c r="X4182" s="11">
        <f>N2O!Z706</f>
        <v>16.278099999999998</v>
      </c>
      <c r="Y4182" s="11">
        <f>N2O!AA706</f>
        <v>16.353303198408899</v>
      </c>
      <c r="Z4182" s="11">
        <f>N2O!AB706</f>
        <v>16.5943</v>
      </c>
    </row>
    <row r="4183" spans="1:26" s="11" customFormat="1" x14ac:dyDescent="0.25">
      <c r="A4183" s="11" t="str">
        <f>N2O!D707</f>
        <v>AT</v>
      </c>
      <c r="B4183" s="11" t="str">
        <f>N2O!E707</f>
        <v>1AA4C</v>
      </c>
      <c r="C4183" s="11" t="str">
        <f t="shared" ref="C4183:C4246" si="68">RIGHT(LEFT(GetFormula(B4183),4),3)</f>
        <v>N2O</v>
      </c>
      <c r="D4183" s="11">
        <f>N2O!F707</f>
        <v>85.028559449403204</v>
      </c>
      <c r="E4183" s="11">
        <f>N2O!G707</f>
        <v>85.827209524003194</v>
      </c>
      <c r="F4183" s="11">
        <f>N2O!H707</f>
        <v>86.326527821311998</v>
      </c>
      <c r="G4183" s="11">
        <f>N2O!I707</f>
        <v>86.757808974860893</v>
      </c>
      <c r="H4183" s="11">
        <f>N2O!J707</f>
        <v>87.046422766010807</v>
      </c>
      <c r="I4183" s="11">
        <f>N2O!K707</f>
        <v>85.792370194448296</v>
      </c>
      <c r="J4183" s="11">
        <f>N2O!L707</f>
        <v>91.001883974940498</v>
      </c>
      <c r="K4183" s="11">
        <f>N2O!M707</f>
        <v>97.041456135727699</v>
      </c>
      <c r="L4183" s="11">
        <f>N2O!N707</f>
        <v>96.981975188125901</v>
      </c>
      <c r="M4183" s="11">
        <f>N2O!O707</f>
        <v>99.173125225349594</v>
      </c>
      <c r="N4183" s="11">
        <f>N2O!P707</f>
        <v>97.293243229753401</v>
      </c>
      <c r="O4183" s="11">
        <f>N2O!Q707</f>
        <v>101.979223715825</v>
      </c>
      <c r="P4183" s="11">
        <f>N2O!R707</f>
        <v>100.45868295545</v>
      </c>
      <c r="Q4183" s="11">
        <f>N2O!S707</f>
        <v>95.645779296335206</v>
      </c>
      <c r="R4183" s="11">
        <f>N2O!T707</f>
        <v>96.776441679343506</v>
      </c>
      <c r="S4183" s="11">
        <f>N2O!U707</f>
        <v>100.752760766611</v>
      </c>
      <c r="T4183" s="11">
        <f>N2O!V707</f>
        <v>97.266450990334405</v>
      </c>
      <c r="U4183" s="11">
        <f>N2O!W707</f>
        <v>95.411436816942796</v>
      </c>
      <c r="V4183" s="11">
        <f>N2O!X707</f>
        <v>92.869375386009494</v>
      </c>
      <c r="W4183" s="11">
        <f>N2O!Y707</f>
        <v>83.557964957538601</v>
      </c>
      <c r="X4183" s="11">
        <f>N2O!Z707</f>
        <v>79.705739263099701</v>
      </c>
      <c r="Y4183" s="11">
        <f>N2O!AA707</f>
        <v>79.651703404606494</v>
      </c>
      <c r="Z4183" s="11">
        <f>N2O!AB707</f>
        <v>74.330720480142503</v>
      </c>
    </row>
    <row r="4184" spans="1:26" s="11" customFormat="1" x14ac:dyDescent="0.25">
      <c r="A4184" s="11" t="str">
        <f>N2O!D708</f>
        <v>BY</v>
      </c>
      <c r="B4184" s="11" t="str">
        <f>N2O!E708</f>
        <v>1AA4C</v>
      </c>
      <c r="C4184" s="11" t="str">
        <f t="shared" si="68"/>
        <v>N2O</v>
      </c>
      <c r="D4184" s="11">
        <f>N2O!F708</f>
        <v>9.5466352707833693</v>
      </c>
      <c r="E4184" s="11">
        <f>N2O!G708</f>
        <v>10.2082141400815</v>
      </c>
      <c r="F4184" s="11">
        <f>N2O!H708</f>
        <v>9.8530276094867109</v>
      </c>
      <c r="G4184" s="11">
        <f>N2O!I708</f>
        <v>9.8953351730518992</v>
      </c>
      <c r="H4184" s="11">
        <f>N2O!J708</f>
        <v>7.0839599077469604</v>
      </c>
      <c r="I4184" s="11">
        <f>N2O!K708</f>
        <v>7.0867661032187304</v>
      </c>
      <c r="J4184" s="11">
        <f>N2O!L708</f>
        <v>7.8391100456855298</v>
      </c>
      <c r="K4184" s="11">
        <f>N2O!M708</f>
        <v>8.5120564470344995</v>
      </c>
      <c r="L4184" s="11">
        <f>N2O!N708</f>
        <v>9.0855752135727297</v>
      </c>
      <c r="M4184" s="11">
        <f>N2O!O708</f>
        <v>8.7956871633322908</v>
      </c>
      <c r="N4184" s="11">
        <f>N2O!P708</f>
        <v>9.0213943200000006</v>
      </c>
      <c r="O4184" s="11">
        <f>N2O!Q708</f>
        <v>8.1342115199999991</v>
      </c>
      <c r="P4184" s="11">
        <f>N2O!R708</f>
        <v>7.5896409680000003</v>
      </c>
      <c r="Q4184" s="11">
        <f>N2O!S708</f>
        <v>7.9292732480000003</v>
      </c>
      <c r="R4184" s="11">
        <f>N2O!T708</f>
        <v>9.1030423680000006</v>
      </c>
      <c r="S4184" s="11">
        <f>N2O!U708</f>
        <v>10.003577984</v>
      </c>
      <c r="T4184" s="11">
        <f>N2O!V708</f>
        <v>10.632039000000001</v>
      </c>
      <c r="U4184" s="11">
        <f>N2O!W708</f>
        <v>10.9397574</v>
      </c>
      <c r="V4184" s="11">
        <f>N2O!X708</f>
        <v>10.5055195184</v>
      </c>
      <c r="W4184" s="11">
        <f>N2O!Y708</f>
        <v>9.0222478430000006</v>
      </c>
      <c r="X4184" s="11">
        <f>N2O!Z708</f>
        <v>7.7821574407999998</v>
      </c>
      <c r="Y4184" s="11">
        <f>N2O!AA708</f>
        <v>7.2336208046000001</v>
      </c>
      <c r="Z4184" s="11">
        <f>N2O!AB708</f>
        <v>6.1981220447999998</v>
      </c>
    </row>
    <row r="4185" spans="1:26" s="11" customFormat="1" x14ac:dyDescent="0.25">
      <c r="A4185" s="11" t="str">
        <f>N2O!D709</f>
        <v>BE</v>
      </c>
      <c r="B4185" s="11" t="str">
        <f>N2O!E709</f>
        <v>1AA4C</v>
      </c>
      <c r="C4185" s="11" t="str">
        <f t="shared" si="68"/>
        <v>N2O</v>
      </c>
      <c r="D4185" s="11">
        <f>N2O!F709</f>
        <v>40.234769832770098</v>
      </c>
      <c r="E4185" s="11">
        <f>N2O!G709</f>
        <v>39.738310936347403</v>
      </c>
      <c r="F4185" s="11">
        <f>N2O!H709</f>
        <v>39.509513573595797</v>
      </c>
      <c r="G4185" s="11">
        <f>N2O!I709</f>
        <v>39.261746737184303</v>
      </c>
      <c r="H4185" s="11">
        <f>N2O!J709</f>
        <v>38.603863682957098</v>
      </c>
      <c r="I4185" s="11">
        <f>N2O!K709</f>
        <v>38.4856451949302</v>
      </c>
      <c r="J4185" s="11">
        <f>N2O!L709</f>
        <v>39.127221479744598</v>
      </c>
      <c r="K4185" s="11">
        <f>N2O!M709</f>
        <v>38.575644050513702</v>
      </c>
      <c r="L4185" s="11">
        <f>N2O!N709</f>
        <v>38.667401959274201</v>
      </c>
      <c r="M4185" s="11">
        <f>N2O!O709</f>
        <v>38.705993752755397</v>
      </c>
      <c r="N4185" s="11">
        <f>N2O!P709</f>
        <v>37.4794957645246</v>
      </c>
      <c r="O4185" s="11">
        <f>N2O!Q709</f>
        <v>36.7187613310359</v>
      </c>
      <c r="P4185" s="11">
        <f>N2O!R709</f>
        <v>37.000704958237499</v>
      </c>
      <c r="Q4185" s="11">
        <f>N2O!S709</f>
        <v>38.831322912281898</v>
      </c>
      <c r="R4185" s="11">
        <f>N2O!T709</f>
        <v>39.929971357415702</v>
      </c>
      <c r="S4185" s="11">
        <f>N2O!U709</f>
        <v>39.135006818102198</v>
      </c>
      <c r="T4185" s="11">
        <f>N2O!V709</f>
        <v>38.970586333201801</v>
      </c>
      <c r="U4185" s="11">
        <f>N2O!W709</f>
        <v>39.025175505991697</v>
      </c>
      <c r="V4185" s="11">
        <f>N2O!X709</f>
        <v>38.8843806970348</v>
      </c>
      <c r="W4185" s="11">
        <f>N2O!Y709</f>
        <v>38.782213571789796</v>
      </c>
      <c r="X4185" s="11">
        <f>N2O!Z709</f>
        <v>38.396685817275497</v>
      </c>
      <c r="Y4185" s="11">
        <f>N2O!AA709</f>
        <v>38.426603244292799</v>
      </c>
      <c r="Z4185" s="11">
        <f>N2O!AB709</f>
        <v>38.792203471608502</v>
      </c>
    </row>
    <row r="4186" spans="1:26" s="11" customFormat="1" x14ac:dyDescent="0.25">
      <c r="A4186" s="11" t="str">
        <f>N2O!D710</f>
        <v>BG</v>
      </c>
      <c r="B4186" s="11" t="str">
        <f>N2O!E710</f>
        <v>1AA4C</v>
      </c>
      <c r="C4186" s="11" t="str">
        <f t="shared" si="68"/>
        <v>N2O</v>
      </c>
      <c r="D4186" s="11">
        <f>N2O!F710</f>
        <v>4.4285495160000004</v>
      </c>
      <c r="E4186" s="11">
        <f>N2O!G710</f>
        <v>3.4936179740000002</v>
      </c>
      <c r="F4186" s="11">
        <f>N2O!H710</f>
        <v>2.8892092379999998</v>
      </c>
      <c r="G4186" s="11">
        <f>N2O!I710</f>
        <v>2.2366585560000001</v>
      </c>
      <c r="H4186" s="11">
        <f>N2O!J710</f>
        <v>2.7792111940000002</v>
      </c>
      <c r="I4186" s="11">
        <f>N2O!K710</f>
        <v>2.2039046999999998</v>
      </c>
      <c r="J4186" s="11">
        <f>N2O!L710</f>
        <v>2.3478937480000002</v>
      </c>
      <c r="K4186" s="11">
        <f>N2O!M710</f>
        <v>2.45433696</v>
      </c>
      <c r="L4186" s="11">
        <f>N2O!N710</f>
        <v>2.1367294979999998</v>
      </c>
      <c r="M4186" s="11">
        <f>N2O!O710</f>
        <v>2.7128923359999999</v>
      </c>
      <c r="N4186" s="11">
        <f>N2O!P710</f>
        <v>2.854240866</v>
      </c>
      <c r="O4186" s="11">
        <f>N2O!Q710</f>
        <v>1.9812449679999999</v>
      </c>
      <c r="P4186" s="11">
        <f>N2O!R710</f>
        <v>2.0595195340000001</v>
      </c>
      <c r="Q4186" s="11">
        <f>N2O!S710</f>
        <v>2.0846481959999998</v>
      </c>
      <c r="R4186" s="11">
        <f>N2O!T710</f>
        <v>2.054829792</v>
      </c>
      <c r="S4186" s="11">
        <f>N2O!U710</f>
        <v>2.2951540060000002</v>
      </c>
      <c r="T4186" s="11">
        <f>N2O!V710</f>
        <v>2.1387745680000001</v>
      </c>
      <c r="U4186" s="11">
        <f>N2O!W710</f>
        <v>1.8912367779999999</v>
      </c>
      <c r="V4186" s="11">
        <f>N2O!X710</f>
        <v>1.1815129820000001</v>
      </c>
      <c r="W4186" s="11">
        <f>N2O!Y710</f>
        <v>1.2747447999999999</v>
      </c>
      <c r="X4186" s="11">
        <f>N2O!Z710</f>
        <v>1.2262376740000001</v>
      </c>
      <c r="Y4186" s="11">
        <f>N2O!AA710</f>
        <v>1.336805126</v>
      </c>
      <c r="Z4186" s="11">
        <f>N2O!AB710</f>
        <v>1.357672094</v>
      </c>
    </row>
    <row r="4187" spans="1:26" s="11" customFormat="1" x14ac:dyDescent="0.25">
      <c r="A4187" s="11" t="str">
        <f>N2O!D711</f>
        <v>CA</v>
      </c>
      <c r="B4187" s="11" t="str">
        <f>N2O!E711</f>
        <v>1AA4C</v>
      </c>
      <c r="C4187" s="11" t="str">
        <f t="shared" si="68"/>
        <v>N2O</v>
      </c>
      <c r="D4187" s="11">
        <f>N2O!F711</f>
        <v>16.644790791810301</v>
      </c>
      <c r="E4187" s="11">
        <f>N2O!G711</f>
        <v>18.169561398440798</v>
      </c>
      <c r="F4187" s="11">
        <f>N2O!H711</f>
        <v>24.219240469390801</v>
      </c>
      <c r="G4187" s="11">
        <f>N2O!I711</f>
        <v>21.647608670834</v>
      </c>
      <c r="H4187" s="11">
        <f>N2O!J711</f>
        <v>18.837276651406299</v>
      </c>
      <c r="I4187" s="11">
        <f>N2O!K711</f>
        <v>20.5063943779951</v>
      </c>
      <c r="J4187" s="11">
        <f>N2O!L711</f>
        <v>20.429725912957601</v>
      </c>
      <c r="K4187" s="11">
        <f>N2O!M711</f>
        <v>20.905465708400399</v>
      </c>
      <c r="L4187" s="11">
        <f>N2O!N711</f>
        <v>17.327079456407699</v>
      </c>
      <c r="M4187" s="11">
        <f>N2O!O711</f>
        <v>18.230565760807401</v>
      </c>
      <c r="N4187" s="11">
        <f>N2O!P711</f>
        <v>18.2294866648236</v>
      </c>
      <c r="O4187" s="11">
        <f>N2O!Q711</f>
        <v>17.541892416392301</v>
      </c>
      <c r="P4187" s="11">
        <f>N2O!R711</f>
        <v>17.596498715280401</v>
      </c>
      <c r="Q4187" s="11">
        <f>N2O!S711</f>
        <v>17.834037378739801</v>
      </c>
      <c r="R4187" s="11">
        <f>N2O!T711</f>
        <v>17.930619235888699</v>
      </c>
      <c r="S4187" s="11">
        <f>N2O!U711</f>
        <v>18.325727314759501</v>
      </c>
      <c r="T4187" s="11">
        <f>N2O!V711</f>
        <v>17.913696087889999</v>
      </c>
      <c r="U4187" s="11">
        <f>N2O!W711</f>
        <v>22.3118367280432</v>
      </c>
      <c r="V4187" s="11">
        <f>N2O!X711</f>
        <v>22.3758881602343</v>
      </c>
      <c r="W4187" s="11">
        <f>N2O!Y711</f>
        <v>21.426656914527701</v>
      </c>
      <c r="X4187" s="11">
        <f>N2O!Z711</f>
        <v>23.846900853560999</v>
      </c>
      <c r="Y4187" s="11">
        <f>N2O!AA711</f>
        <v>27.679412093694999</v>
      </c>
      <c r="Z4187" s="11">
        <f>N2O!AB711</f>
        <v>29.495399462834499</v>
      </c>
    </row>
    <row r="4188" spans="1:26" s="11" customFormat="1" x14ac:dyDescent="0.25">
      <c r="A4188" s="11" t="str">
        <f>N2O!D712</f>
        <v>HR</v>
      </c>
      <c r="B4188" s="11" t="str">
        <f>N2O!E712</f>
        <v>1AA4C</v>
      </c>
      <c r="C4188" s="11" t="str">
        <f t="shared" si="68"/>
        <v>N2O</v>
      </c>
      <c r="D4188" s="11">
        <f>N2O!F712</f>
        <v>2.03845243</v>
      </c>
      <c r="E4188" s="11">
        <f>N2O!G712</f>
        <v>1.763449694</v>
      </c>
      <c r="F4188" s="11">
        <f>N2O!H712</f>
        <v>1.499228851</v>
      </c>
      <c r="G4188" s="11">
        <f>N2O!I712</f>
        <v>1.543142676</v>
      </c>
      <c r="H4188" s="11">
        <f>N2O!J712</f>
        <v>1.5805254203800001</v>
      </c>
      <c r="I4188" s="11">
        <f>N2O!K712</f>
        <v>1.42000181</v>
      </c>
      <c r="J4188" s="11">
        <f>N2O!L712</f>
        <v>1.808242152</v>
      </c>
      <c r="K4188" s="11">
        <f>N2O!M712</f>
        <v>1.4277739439999999</v>
      </c>
      <c r="L4188" s="11">
        <f>N2O!N712</f>
        <v>1.587584772</v>
      </c>
      <c r="M4188" s="11">
        <f>N2O!O712</f>
        <v>2.0838042520000002</v>
      </c>
      <c r="N4188" s="11">
        <f>N2O!P712</f>
        <v>2.1259914700000002</v>
      </c>
      <c r="O4188" s="11">
        <f>N2O!Q712</f>
        <v>1.9437082459999999</v>
      </c>
      <c r="P4188" s="11">
        <f>N2O!R712</f>
        <v>1.7879677490000001</v>
      </c>
      <c r="Q4188" s="11">
        <f>N2O!S712</f>
        <v>1.838204272</v>
      </c>
      <c r="R4188" s="11">
        <f>N2O!T712</f>
        <v>1.7056199999999999</v>
      </c>
      <c r="S4188" s="11">
        <f>N2O!U712</f>
        <v>1.7184717940000001</v>
      </c>
      <c r="T4188" s="11">
        <f>N2O!V712</f>
        <v>1.7874860400000001</v>
      </c>
      <c r="U4188" s="11">
        <f>N2O!W712</f>
        <v>1.7702814739999999</v>
      </c>
      <c r="V4188" s="11">
        <f>N2O!X712</f>
        <v>1.8760221640000001</v>
      </c>
      <c r="W4188" s="11">
        <f>N2O!Y712</f>
        <v>1.796765704</v>
      </c>
      <c r="X4188" s="11">
        <f>N2O!Z712</f>
        <v>1.7374535280000001</v>
      </c>
      <c r="Y4188" s="11">
        <f>N2O!AA712</f>
        <v>1.7375101340000001</v>
      </c>
      <c r="Z4188" s="11">
        <f>N2O!AB712</f>
        <v>1.61811072</v>
      </c>
    </row>
    <row r="4189" spans="1:26" s="11" customFormat="1" x14ac:dyDescent="0.25">
      <c r="A4189" s="11" t="str">
        <f>N2O!D713</f>
        <v>CY</v>
      </c>
      <c r="B4189" s="11" t="str">
        <f>N2O!E713</f>
        <v>1AA4C</v>
      </c>
      <c r="C4189" s="11" t="str">
        <f t="shared" si="68"/>
        <v>N2O</v>
      </c>
      <c r="D4189" s="11">
        <f>N2O!F713</f>
        <v>0.144304222893685</v>
      </c>
      <c r="E4189" s="11">
        <f>N2O!G713</f>
        <v>0.15961124677857699</v>
      </c>
      <c r="F4189" s="11">
        <f>N2O!H713</f>
        <v>0.19258817550759399</v>
      </c>
      <c r="G4189" s="11">
        <f>N2O!I713</f>
        <v>0.198898358081535</v>
      </c>
      <c r="H4189" s="11">
        <f>N2O!J713</f>
        <v>0.20430265969624301</v>
      </c>
      <c r="I4189" s="11">
        <f>N2O!K713</f>
        <v>0.22116312009592301</v>
      </c>
      <c r="J4189" s="11">
        <f>N2O!L713</f>
        <v>0.232295501103118</v>
      </c>
      <c r="K4189" s="11">
        <f>N2O!M713</f>
        <v>0.24358977099920101</v>
      </c>
      <c r="L4189" s="11">
        <f>N2O!N713</f>
        <v>0.25857301710631497</v>
      </c>
      <c r="M4189" s="11">
        <f>N2O!O713</f>
        <v>0.26536886634692303</v>
      </c>
      <c r="N4189" s="11">
        <f>N2O!P713</f>
        <v>0.27436570765787399</v>
      </c>
      <c r="O4189" s="11">
        <f>N2O!Q713</f>
        <v>0.27714880290967198</v>
      </c>
      <c r="P4189" s="11">
        <f>N2O!R713</f>
        <v>0.266178310791367</v>
      </c>
      <c r="Q4189" s="11">
        <f>N2O!S713</f>
        <v>0.27378360447641897</v>
      </c>
      <c r="R4189" s="11">
        <f>N2O!T713</f>
        <v>0.24702042180655501</v>
      </c>
      <c r="S4189" s="11">
        <f>N2O!U713</f>
        <v>0.226183371111111</v>
      </c>
      <c r="T4189" s="11">
        <f>N2O!V713</f>
        <v>0.23564463999999999</v>
      </c>
      <c r="U4189" s="11">
        <f>N2O!W713</f>
        <v>0.25300464</v>
      </c>
      <c r="V4189" s="11">
        <f>N2O!X713</f>
        <v>0.31500588000000002</v>
      </c>
      <c r="W4189" s="11">
        <f>N2O!Y713</f>
        <v>0.44768711999999999</v>
      </c>
      <c r="X4189" s="11">
        <f>N2O!Z713</f>
        <v>0.51898774000000003</v>
      </c>
      <c r="Y4189" s="11">
        <f>N2O!AA713</f>
        <v>0.75210650000000001</v>
      </c>
      <c r="Z4189" s="11">
        <f>N2O!AB713</f>
        <v>0.77876712000000003</v>
      </c>
    </row>
    <row r="4190" spans="1:26" s="11" customFormat="1" x14ac:dyDescent="0.25">
      <c r="A4190" s="11" t="str">
        <f>N2O!D714</f>
        <v>CZ</v>
      </c>
      <c r="B4190" s="11" t="str">
        <f>N2O!E714</f>
        <v>1AA4C</v>
      </c>
      <c r="C4190" s="11" t="str">
        <f t="shared" si="68"/>
        <v>N2O</v>
      </c>
      <c r="D4190" s="11">
        <f>N2O!F714</f>
        <v>9.2629859999999997</v>
      </c>
      <c r="E4190" s="11">
        <f>N2O!G714</f>
        <v>6.3171179999999998</v>
      </c>
      <c r="F4190" s="11">
        <f>N2O!H714</f>
        <v>5.0959969999999997</v>
      </c>
      <c r="G4190" s="11">
        <f>N2O!I714</f>
        <v>4.1906109999999996</v>
      </c>
      <c r="H4190" s="11">
        <f>N2O!J714</f>
        <v>2.5790139999999999</v>
      </c>
      <c r="I4190" s="11">
        <f>N2O!K714</f>
        <v>3.248360978</v>
      </c>
      <c r="J4190" s="11">
        <f>N2O!L714</f>
        <v>1.605226872</v>
      </c>
      <c r="K4190" s="11">
        <f>N2O!M714</f>
        <v>1.129221252</v>
      </c>
      <c r="L4190" s="11">
        <f>N2O!N714</f>
        <v>0.63823419999999997</v>
      </c>
      <c r="M4190" s="11">
        <f>N2O!O714</f>
        <v>1.042323106</v>
      </c>
      <c r="N4190" s="11">
        <f>N2O!P714</f>
        <v>1.459447078</v>
      </c>
      <c r="O4190" s="11">
        <f>N2O!Q714</f>
        <v>1.0676382019999999</v>
      </c>
      <c r="P4190" s="11">
        <f>N2O!R714</f>
        <v>1.100230238</v>
      </c>
      <c r="Q4190" s="11">
        <f>N2O!S714</f>
        <v>1.8424336020000001</v>
      </c>
      <c r="R4190" s="11">
        <f>N2O!T714</f>
        <v>1.7299218300000001</v>
      </c>
      <c r="S4190" s="11">
        <f>N2O!U714</f>
        <v>1.532060362</v>
      </c>
      <c r="T4190" s="11">
        <f>N2O!V714</f>
        <v>1.786463908</v>
      </c>
      <c r="U4190" s="11">
        <f>N2O!W714</f>
        <v>1.4124330979999999</v>
      </c>
      <c r="V4190" s="11">
        <f>N2O!X714</f>
        <v>1.342891356</v>
      </c>
      <c r="W4190" s="11">
        <f>N2O!Y714</f>
        <v>1.848288696</v>
      </c>
      <c r="X4190" s="11">
        <f>N2O!Z714</f>
        <v>2.613328272</v>
      </c>
      <c r="Y4190" s="11">
        <f>N2O!AA714</f>
        <v>3.0080120259999998</v>
      </c>
      <c r="Z4190" s="11">
        <f>N2O!AB714</f>
        <v>4.6371991924085698</v>
      </c>
    </row>
    <row r="4191" spans="1:26" s="11" customFormat="1" x14ac:dyDescent="0.25">
      <c r="A4191" s="11" t="str">
        <f>N2O!D715</f>
        <v>DK</v>
      </c>
      <c r="B4191" s="11" t="str">
        <f>N2O!E715</f>
        <v>1AA4C</v>
      </c>
      <c r="C4191" s="11" t="str">
        <f t="shared" si="68"/>
        <v>N2O</v>
      </c>
      <c r="D4191" s="11">
        <f>N2O!F715</f>
        <v>38.816140700204897</v>
      </c>
      <c r="E4191" s="11">
        <f>N2O!G715</f>
        <v>39.3120267211632</v>
      </c>
      <c r="F4191" s="11">
        <f>N2O!H715</f>
        <v>37.474678963748403</v>
      </c>
      <c r="G4191" s="11">
        <f>N2O!I715</f>
        <v>35.449151285679598</v>
      </c>
      <c r="H4191" s="11">
        <f>N2O!J715</f>
        <v>34.880256389523801</v>
      </c>
      <c r="I4191" s="11">
        <f>N2O!K715</f>
        <v>35.468255521748397</v>
      </c>
      <c r="J4191" s="11">
        <f>N2O!L715</f>
        <v>34.443993155926698</v>
      </c>
      <c r="K4191" s="11">
        <f>N2O!M715</f>
        <v>32.868094849931197</v>
      </c>
      <c r="L4191" s="11">
        <f>N2O!N715</f>
        <v>32.750053249272099</v>
      </c>
      <c r="M4191" s="11">
        <f>N2O!O715</f>
        <v>33.571629686970901</v>
      </c>
      <c r="N4191" s="11">
        <f>N2O!P715</f>
        <v>37.819026651239597</v>
      </c>
      <c r="O4191" s="11">
        <f>N2O!Q715</f>
        <v>38.2538281873803</v>
      </c>
      <c r="P4191" s="11">
        <f>N2O!R715</f>
        <v>38.829023425380797</v>
      </c>
      <c r="Q4191" s="11">
        <f>N2O!S715</f>
        <v>38.466639273234499</v>
      </c>
      <c r="R4191" s="11">
        <f>N2O!T715</f>
        <v>35.908474351775901</v>
      </c>
      <c r="S4191" s="11">
        <f>N2O!U715</f>
        <v>38.180087977050903</v>
      </c>
      <c r="T4191" s="11">
        <f>N2O!V715</f>
        <v>37.764081126085898</v>
      </c>
      <c r="U4191" s="11">
        <f>N2O!W715</f>
        <v>36.511385970073803</v>
      </c>
      <c r="V4191" s="11">
        <f>N2O!X715</f>
        <v>37.7153776554185</v>
      </c>
      <c r="W4191" s="11">
        <f>N2O!Y715</f>
        <v>38.004131996773999</v>
      </c>
      <c r="X4191" s="11">
        <f>N2O!Z715</f>
        <v>38.070894770824303</v>
      </c>
      <c r="Y4191" s="11">
        <f>N2O!AA715</f>
        <v>37.186485677175597</v>
      </c>
      <c r="Z4191" s="11">
        <f>N2O!AB715</f>
        <v>37.6710464676271</v>
      </c>
    </row>
    <row r="4192" spans="1:26" s="11" customFormat="1" x14ac:dyDescent="0.25">
      <c r="A4192" s="11" t="str">
        <f>N2O!D716</f>
        <v>EE</v>
      </c>
      <c r="B4192" s="11" t="str">
        <f>N2O!E716</f>
        <v>1AA4C</v>
      </c>
      <c r="C4192" s="11" t="str">
        <f t="shared" si="68"/>
        <v>N2O</v>
      </c>
      <c r="D4192" s="11">
        <f>N2O!F716</f>
        <v>43.962618999999997</v>
      </c>
      <c r="E4192" s="11">
        <f>N2O!G716</f>
        <v>43.489218000000001</v>
      </c>
      <c r="F4192" s="11">
        <f>N2O!H716</f>
        <v>31.794964</v>
      </c>
      <c r="G4192" s="11">
        <f>N2O!I716</f>
        <v>28.070159</v>
      </c>
      <c r="H4192" s="11">
        <f>N2O!J716</f>
        <v>14.185166000000001</v>
      </c>
      <c r="I4192" s="11">
        <f>N2O!K716</f>
        <v>11.718743999999999</v>
      </c>
      <c r="J4192" s="11">
        <f>N2O!L716</f>
        <v>12.891536</v>
      </c>
      <c r="K4192" s="11">
        <f>N2O!M716</f>
        <v>12.227857</v>
      </c>
      <c r="L4192" s="11">
        <f>N2O!N716</f>
        <v>12.162788000000001</v>
      </c>
      <c r="M4192" s="11">
        <f>N2O!O716</f>
        <v>4.9907519999999996</v>
      </c>
      <c r="N4192" s="11">
        <f>N2O!P716</f>
        <v>5.3812899999999999</v>
      </c>
      <c r="O4192" s="11">
        <f>N2O!Q716</f>
        <v>4.0226839999999999</v>
      </c>
      <c r="P4192" s="11">
        <f>N2O!R716</f>
        <v>11.199432</v>
      </c>
      <c r="Q4192" s="11">
        <f>N2O!S716</f>
        <v>17.166684</v>
      </c>
      <c r="R4192" s="11">
        <f>N2O!T716</f>
        <v>17.566428999999999</v>
      </c>
      <c r="S4192" s="11">
        <f>N2O!U716</f>
        <v>15.964194000000001</v>
      </c>
      <c r="T4192" s="11">
        <f>N2O!V716</f>
        <v>16.657601844999999</v>
      </c>
      <c r="U4192" s="11">
        <f>N2O!W716</f>
        <v>17.442924999999999</v>
      </c>
      <c r="V4192" s="11">
        <f>N2O!X716</f>
        <v>16.507840999999999</v>
      </c>
      <c r="W4192" s="11">
        <f>N2O!Y716</f>
        <v>20.054210000000001</v>
      </c>
      <c r="X4192" s="11">
        <f>N2O!Z716</f>
        <v>21.521781000000001</v>
      </c>
      <c r="Y4192" s="11">
        <f>N2O!AA716</f>
        <v>23.487925000000001</v>
      </c>
      <c r="Z4192" s="11">
        <f>N2O!AB716</f>
        <v>24.700800000000001</v>
      </c>
    </row>
    <row r="4193" spans="1:26" s="11" customFormat="1" x14ac:dyDescent="0.25">
      <c r="A4193" s="11" t="str">
        <f>N2O!D717</f>
        <v>EU15</v>
      </c>
      <c r="B4193" s="11" t="str">
        <f>N2O!E717</f>
        <v>1AA4C</v>
      </c>
      <c r="C4193" s="11" t="str">
        <f t="shared" si="68"/>
        <v>N2O</v>
      </c>
      <c r="D4193" s="11">
        <f>N2O!F717</f>
        <v>2358.8155735401301</v>
      </c>
      <c r="E4193" s="11">
        <f>N2O!G717</f>
        <v>2303.6677158264501</v>
      </c>
      <c r="F4193" s="11">
        <f>N2O!H717</f>
        <v>2318.14149980517</v>
      </c>
      <c r="G4193" s="11">
        <f>N2O!I717</f>
        <v>2414.2829349253798</v>
      </c>
      <c r="H4193" s="11">
        <f>N2O!J717</f>
        <v>2424.0854718753999</v>
      </c>
      <c r="I4193" s="11">
        <f>N2O!K717</f>
        <v>2424.8246449879998</v>
      </c>
      <c r="J4193" s="11">
        <f>N2O!L717</f>
        <v>2449.8993932315698</v>
      </c>
      <c r="K4193" s="11">
        <f>N2O!M717</f>
        <v>2396.4719494338801</v>
      </c>
      <c r="L4193" s="11">
        <f>N2O!N717</f>
        <v>2330.70377312549</v>
      </c>
      <c r="M4193" s="11">
        <f>N2O!O717</f>
        <v>2307.9368136223402</v>
      </c>
      <c r="N4193" s="11">
        <f>N2O!P717</f>
        <v>2329.7389981801298</v>
      </c>
      <c r="O4193" s="11">
        <f>N2O!Q717</f>
        <v>2362.3373692291202</v>
      </c>
      <c r="P4193" s="11">
        <f>N2O!R717</f>
        <v>2400.3952717576699</v>
      </c>
      <c r="Q4193" s="11">
        <f>N2O!S717</f>
        <v>2422.20252262752</v>
      </c>
      <c r="R4193" s="11">
        <f>N2O!T717</f>
        <v>2325.92141320479</v>
      </c>
      <c r="S4193" s="11">
        <f>N2O!U717</f>
        <v>2385.1446036678699</v>
      </c>
      <c r="T4193" s="11">
        <f>N2O!V717</f>
        <v>2349.7337240820698</v>
      </c>
      <c r="U4193" s="11">
        <f>N2O!W717</f>
        <v>2253.4283616470502</v>
      </c>
      <c r="V4193" s="11">
        <f>N2O!X717</f>
        <v>2227.6028083999399</v>
      </c>
      <c r="W4193" s="11">
        <f>N2O!Y717</f>
        <v>2153.1882613767002</v>
      </c>
      <c r="X4193" s="11">
        <f>N2O!Z717</f>
        <v>2082.9387998894099</v>
      </c>
      <c r="Y4193" s="11">
        <f>N2O!AA717</f>
        <v>2094.3580878185699</v>
      </c>
      <c r="Z4193" s="11">
        <f>N2O!AB717</f>
        <v>1912.5932428476001</v>
      </c>
    </row>
    <row r="4194" spans="1:26" s="11" customFormat="1" x14ac:dyDescent="0.25">
      <c r="A4194" s="11" t="str">
        <f>N2O!D718</f>
        <v>EU28</v>
      </c>
      <c r="B4194" s="11" t="str">
        <f>N2O!E718</f>
        <v>1AA4C</v>
      </c>
      <c r="C4194" s="11" t="str">
        <f t="shared" si="68"/>
        <v>N2O</v>
      </c>
      <c r="D4194" s="11">
        <f>N2O!F718</f>
        <v>2618.1676818075098</v>
      </c>
      <c r="E4194" s="11">
        <f>N2O!G718</f>
        <v>2561.5865908014098</v>
      </c>
      <c r="F4194" s="11">
        <f>N2O!H718</f>
        <v>2574.6788101219099</v>
      </c>
      <c r="G4194" s="11">
        <f>N2O!I718</f>
        <v>2714.96635050031</v>
      </c>
      <c r="H4194" s="11">
        <f>N2O!J718</f>
        <v>2726.3140416313199</v>
      </c>
      <c r="I4194" s="11">
        <f>N2O!K718</f>
        <v>2723.7357661073802</v>
      </c>
      <c r="J4194" s="11">
        <f>N2O!L718</f>
        <v>2762.8737735650402</v>
      </c>
      <c r="K4194" s="11">
        <f>N2O!M718</f>
        <v>2732.1878830073201</v>
      </c>
      <c r="L4194" s="11">
        <f>N2O!N718</f>
        <v>2639.65103075053</v>
      </c>
      <c r="M4194" s="11">
        <f>N2O!O718</f>
        <v>2617.78277765956</v>
      </c>
      <c r="N4194" s="11">
        <f>N2O!P718</f>
        <v>2652.5444315201298</v>
      </c>
      <c r="O4194" s="11">
        <f>N2O!Q718</f>
        <v>2672.79458760438</v>
      </c>
      <c r="P4194" s="11">
        <f>N2O!R718</f>
        <v>2710.26862870491</v>
      </c>
      <c r="Q4194" s="11">
        <f>N2O!S718</f>
        <v>2745.2317918960598</v>
      </c>
      <c r="R4194" s="11">
        <f>N2O!T718</f>
        <v>2650.7748059407199</v>
      </c>
      <c r="S4194" s="11">
        <f>N2O!U718</f>
        <v>2712.1353969002498</v>
      </c>
      <c r="T4194" s="11">
        <f>N2O!V718</f>
        <v>2623.9628286197299</v>
      </c>
      <c r="U4194" s="11">
        <f>N2O!W718</f>
        <v>2510.6095059597001</v>
      </c>
      <c r="V4194" s="11">
        <f>N2O!X718</f>
        <v>2483.6750658075398</v>
      </c>
      <c r="W4194" s="11">
        <f>N2O!Y718</f>
        <v>2404.6833978262098</v>
      </c>
      <c r="X4194" s="11">
        <f>N2O!Z718</f>
        <v>2344.3409464650399</v>
      </c>
      <c r="Y4194" s="11">
        <f>N2O!AA718</f>
        <v>2358.5437484245699</v>
      </c>
      <c r="Z4194" s="11">
        <f>N2O!AB718</f>
        <v>2179.59907970737</v>
      </c>
    </row>
    <row r="4195" spans="1:26" s="11" customFormat="1" x14ac:dyDescent="0.25">
      <c r="A4195" s="11" t="str">
        <f>N2O!D719</f>
        <v>FI</v>
      </c>
      <c r="B4195" s="11" t="str">
        <f>N2O!E719</f>
        <v>1AA4C</v>
      </c>
      <c r="C4195" s="11" t="str">
        <f t="shared" si="68"/>
        <v>N2O</v>
      </c>
      <c r="D4195" s="11">
        <f>N2O!F719</f>
        <v>19.25297904</v>
      </c>
      <c r="E4195" s="11">
        <f>N2O!G719</f>
        <v>19.244831000000001</v>
      </c>
      <c r="F4195" s="11">
        <f>N2O!H719</f>
        <v>19.03160742</v>
      </c>
      <c r="G4195" s="11">
        <f>N2O!I719</f>
        <v>18.67768817</v>
      </c>
      <c r="H4195" s="11">
        <f>N2O!J719</f>
        <v>18.688962870000001</v>
      </c>
      <c r="I4195" s="11">
        <f>N2O!K719</f>
        <v>16.519518390000002</v>
      </c>
      <c r="J4195" s="11">
        <f>N2O!L719</f>
        <v>16.756336999999998</v>
      </c>
      <c r="K4195" s="11">
        <f>N2O!M719</f>
        <v>16.742954300000001</v>
      </c>
      <c r="L4195" s="11">
        <f>N2O!N719</f>
        <v>17.128445500000002</v>
      </c>
      <c r="M4195" s="11">
        <f>N2O!O719</f>
        <v>16.877007599999999</v>
      </c>
      <c r="N4195" s="11">
        <f>N2O!P719</f>
        <v>16.535458899999998</v>
      </c>
      <c r="O4195" s="11">
        <f>N2O!Q719</f>
        <v>16.900877600000001</v>
      </c>
      <c r="P4195" s="11">
        <f>N2O!R719</f>
        <v>17.188371910000001</v>
      </c>
      <c r="Q4195" s="11">
        <f>N2O!S719</f>
        <v>17.285546369999999</v>
      </c>
      <c r="R4195" s="11">
        <f>N2O!T719</f>
        <v>17.135330289999999</v>
      </c>
      <c r="S4195" s="11">
        <f>N2O!U719</f>
        <v>16.658736600000001</v>
      </c>
      <c r="T4195" s="11">
        <f>N2O!V719</f>
        <v>16.3776379</v>
      </c>
      <c r="U4195" s="11">
        <f>N2O!W719</f>
        <v>16.704449199999999</v>
      </c>
      <c r="V4195" s="11">
        <f>N2O!X719</f>
        <v>16.590068500000001</v>
      </c>
      <c r="W4195" s="11">
        <f>N2O!Y719</f>
        <v>16.555429100000001</v>
      </c>
      <c r="X4195" s="11">
        <f>N2O!Z719</f>
        <v>17.658350200000001</v>
      </c>
      <c r="Y4195" s="11">
        <f>N2O!AA719</f>
        <v>16.071556300000001</v>
      </c>
      <c r="Z4195" s="11">
        <f>N2O!AB719</f>
        <v>17.0527993</v>
      </c>
    </row>
    <row r="4196" spans="1:26" s="11" customFormat="1" x14ac:dyDescent="0.25">
      <c r="A4196" s="11" t="str">
        <f>N2O!D720</f>
        <v>FR</v>
      </c>
      <c r="B4196" s="11" t="str">
        <f>N2O!E720</f>
        <v>1AA4C</v>
      </c>
      <c r="C4196" s="11" t="str">
        <f t="shared" si="68"/>
        <v>N2O</v>
      </c>
      <c r="D4196" s="11">
        <f>N2O!F720</f>
        <v>77.603025855028207</v>
      </c>
      <c r="E4196" s="11">
        <f>N2O!G720</f>
        <v>81.038307522660006</v>
      </c>
      <c r="F4196" s="11">
        <f>N2O!H720</f>
        <v>82.447890982643898</v>
      </c>
      <c r="G4196" s="11">
        <f>N2O!I720</f>
        <v>83.7775549185274</v>
      </c>
      <c r="H4196" s="11">
        <f>N2O!J720</f>
        <v>81.3675004701972</v>
      </c>
      <c r="I4196" s="11">
        <f>N2O!K720</f>
        <v>82.239334778870898</v>
      </c>
      <c r="J4196" s="11">
        <f>N2O!L720</f>
        <v>84.236763361025695</v>
      </c>
      <c r="K4196" s="11">
        <f>N2O!M720</f>
        <v>83.881368178950297</v>
      </c>
      <c r="L4196" s="11">
        <f>N2O!N720</f>
        <v>86.146995666873394</v>
      </c>
      <c r="M4196" s="11">
        <f>N2O!O720</f>
        <v>86.863401679674794</v>
      </c>
      <c r="N4196" s="11">
        <f>N2O!P720</f>
        <v>87.566965570732194</v>
      </c>
      <c r="O4196" s="11">
        <f>N2O!Q720</f>
        <v>89.779665727375601</v>
      </c>
      <c r="P4196" s="11">
        <f>N2O!R720</f>
        <v>88.002004193308395</v>
      </c>
      <c r="Q4196" s="11">
        <f>N2O!S720</f>
        <v>85.357516730431698</v>
      </c>
      <c r="R4196" s="11">
        <f>N2O!T720</f>
        <v>90.953137518927505</v>
      </c>
      <c r="S4196" s="11">
        <f>N2O!U720</f>
        <v>88.434360563698405</v>
      </c>
      <c r="T4196" s="11">
        <f>N2O!V720</f>
        <v>85.348919774905994</v>
      </c>
      <c r="U4196" s="11">
        <f>N2O!W720</f>
        <v>83.258785856094605</v>
      </c>
      <c r="V4196" s="11">
        <f>N2O!X720</f>
        <v>84.060947717773004</v>
      </c>
      <c r="W4196" s="11">
        <f>N2O!Y720</f>
        <v>82.8433536271436</v>
      </c>
      <c r="X4196" s="11">
        <f>N2O!Z720</f>
        <v>82.076221316681597</v>
      </c>
      <c r="Y4196" s="11">
        <f>N2O!AA720</f>
        <v>81.945156881455603</v>
      </c>
      <c r="Z4196" s="11">
        <f>N2O!AB720</f>
        <v>85.715340239245094</v>
      </c>
    </row>
    <row r="4197" spans="1:26" s="11" customFormat="1" x14ac:dyDescent="0.25">
      <c r="A4197" s="11" t="str">
        <f>N2O!D721</f>
        <v>DE</v>
      </c>
      <c r="B4197" s="11" t="str">
        <f>N2O!E721</f>
        <v>1AA4C</v>
      </c>
      <c r="C4197" s="11" t="str">
        <f t="shared" si="68"/>
        <v>N2O</v>
      </c>
      <c r="D4197" s="11">
        <f>N2O!F721</f>
        <v>41.727269784305598</v>
      </c>
      <c r="E4197" s="11">
        <f>N2O!G721</f>
        <v>40.364503915516401</v>
      </c>
      <c r="F4197" s="11">
        <f>N2O!H721</f>
        <v>35.187772832129902</v>
      </c>
      <c r="G4197" s="11">
        <f>N2O!I721</f>
        <v>36.979964980243899</v>
      </c>
      <c r="H4197" s="11">
        <f>N2O!J721</f>
        <v>36.795036611462301</v>
      </c>
      <c r="I4197" s="11">
        <f>N2O!K721</f>
        <v>37.640532937919602</v>
      </c>
      <c r="J4197" s="11">
        <f>N2O!L721</f>
        <v>39.472939740087</v>
      </c>
      <c r="K4197" s="11">
        <f>N2O!M721</f>
        <v>37.610841605071599</v>
      </c>
      <c r="L4197" s="11">
        <f>N2O!N721</f>
        <v>34.924130886093501</v>
      </c>
      <c r="M4197" s="11">
        <f>N2O!O721</f>
        <v>36.564640438088198</v>
      </c>
      <c r="N4197" s="11">
        <f>N2O!P721</f>
        <v>35.156286946800002</v>
      </c>
      <c r="O4197" s="11">
        <f>N2O!Q721</f>
        <v>36.203036614343397</v>
      </c>
      <c r="P4197" s="11">
        <f>N2O!R721</f>
        <v>35.464665158412402</v>
      </c>
      <c r="Q4197" s="11">
        <f>N2O!S721</f>
        <v>33.341672862067803</v>
      </c>
      <c r="R4197" s="11">
        <f>N2O!T721</f>
        <v>32.522379082821203</v>
      </c>
      <c r="S4197" s="11">
        <f>N2O!U721</f>
        <v>32.502539417456902</v>
      </c>
      <c r="T4197" s="11">
        <f>N2O!V721</f>
        <v>34.559992811400399</v>
      </c>
      <c r="U4197" s="11">
        <f>N2O!W721</f>
        <v>34.320397019294099</v>
      </c>
      <c r="V4197" s="11">
        <f>N2O!X721</f>
        <v>36.070588157600298</v>
      </c>
      <c r="W4197" s="11">
        <f>N2O!Y721</f>
        <v>32.749565185905098</v>
      </c>
      <c r="X4197" s="11">
        <f>N2O!Z721</f>
        <v>44.106042388855698</v>
      </c>
      <c r="Y4197" s="11">
        <f>N2O!AA721</f>
        <v>47.4712602187358</v>
      </c>
      <c r="Z4197" s="11">
        <f>N2O!AB721</f>
        <v>49.402067955237101</v>
      </c>
    </row>
    <row r="4198" spans="1:26" s="11" customFormat="1" x14ac:dyDescent="0.25">
      <c r="A4198" s="11" t="str">
        <f>N2O!D722</f>
        <v>GR</v>
      </c>
      <c r="B4198" s="11" t="str">
        <f>N2O!E722</f>
        <v>1AA4C</v>
      </c>
      <c r="C4198" s="11" t="str">
        <f t="shared" si="68"/>
        <v>N2O</v>
      </c>
      <c r="D4198" s="11">
        <f>N2O!F722</f>
        <v>337.653792950038</v>
      </c>
      <c r="E4198" s="11">
        <f>N2O!G722</f>
        <v>349.95763571014999</v>
      </c>
      <c r="F4198" s="11">
        <f>N2O!H722</f>
        <v>323.96150296409797</v>
      </c>
      <c r="G4198" s="11">
        <f>N2O!I722</f>
        <v>316.0610175388</v>
      </c>
      <c r="H4198" s="11">
        <f>N2O!J722</f>
        <v>318.39807598203998</v>
      </c>
      <c r="I4198" s="11">
        <f>N2O!K722</f>
        <v>295.54690652296</v>
      </c>
      <c r="J4198" s="11">
        <f>N2O!L722</f>
        <v>299.91993384577</v>
      </c>
      <c r="K4198" s="11">
        <f>N2O!M722</f>
        <v>299.49726580060002</v>
      </c>
      <c r="L4198" s="11">
        <f>N2O!N722</f>
        <v>299.49872594710001</v>
      </c>
      <c r="M4198" s="11">
        <f>N2O!O722</f>
        <v>299.58360084399999</v>
      </c>
      <c r="N4198" s="11">
        <f>N2O!P722</f>
        <v>299.77116138399998</v>
      </c>
      <c r="O4198" s="11">
        <f>N2O!Q722</f>
        <v>303.53982561800001</v>
      </c>
      <c r="P4198" s="11">
        <f>N2O!R722</f>
        <v>334.92022141000001</v>
      </c>
      <c r="Q4198" s="11">
        <f>N2O!S722</f>
        <v>366.69711819460002</v>
      </c>
      <c r="R4198" s="11">
        <f>N2O!T722</f>
        <v>310.6560611964</v>
      </c>
      <c r="S4198" s="11">
        <f>N2O!U722</f>
        <v>316.507023194</v>
      </c>
      <c r="T4198" s="11">
        <f>N2O!V722</f>
        <v>331.68277074863801</v>
      </c>
      <c r="U4198" s="11">
        <f>N2O!W722</f>
        <v>295.20394414020302</v>
      </c>
      <c r="V4198" s="11">
        <f>N2O!X722</f>
        <v>286.78832158</v>
      </c>
      <c r="W4198" s="11">
        <f>N2O!Y722</f>
        <v>226.55654050000001</v>
      </c>
      <c r="X4198" s="11">
        <f>N2O!Z722</f>
        <v>201.53930489999999</v>
      </c>
      <c r="Y4198" s="11">
        <f>N2O!AA722</f>
        <v>216.21642539999999</v>
      </c>
      <c r="Z4198" s="11">
        <f>N2O!AB722</f>
        <v>89.796637939999997</v>
      </c>
    </row>
    <row r="4199" spans="1:26" s="11" customFormat="1" x14ac:dyDescent="0.25">
      <c r="A4199" s="11" t="str">
        <f>N2O!D723</f>
        <v>HU</v>
      </c>
      <c r="B4199" s="11" t="str">
        <f>N2O!E723</f>
        <v>1AA4C</v>
      </c>
      <c r="C4199" s="11" t="str">
        <f t="shared" si="68"/>
        <v>N2O</v>
      </c>
      <c r="D4199" s="11">
        <f>N2O!F723</f>
        <v>6.4917375279999998</v>
      </c>
      <c r="E4199" s="11">
        <f>N2O!G723</f>
        <v>6.1071724840000003</v>
      </c>
      <c r="F4199" s="11">
        <f>N2O!H723</f>
        <v>5.2526059619999996</v>
      </c>
      <c r="G4199" s="11">
        <f>N2O!I723</f>
        <v>5.584242164</v>
      </c>
      <c r="H4199" s="11">
        <f>N2O!J723</f>
        <v>5.3012770160000002</v>
      </c>
      <c r="I4199" s="11">
        <f>N2O!K723</f>
        <v>5.1968044119999997</v>
      </c>
      <c r="J4199" s="11">
        <f>N2O!L723</f>
        <v>5.4148791200000002</v>
      </c>
      <c r="K4199" s="11">
        <f>N2O!M723</f>
        <v>5.4031642819999997</v>
      </c>
      <c r="L4199" s="11">
        <f>N2O!N723</f>
        <v>4.9823524260000003</v>
      </c>
      <c r="M4199" s="11">
        <f>N2O!O723</f>
        <v>5.0829260359999999</v>
      </c>
      <c r="N4199" s="11">
        <f>N2O!P723</f>
        <v>4.6702935920000002</v>
      </c>
      <c r="O4199" s="11">
        <f>N2O!Q723</f>
        <v>4.1829944860000001</v>
      </c>
      <c r="P4199" s="11">
        <f>N2O!R723</f>
        <v>4.2993738800000001</v>
      </c>
      <c r="Q4199" s="11">
        <f>N2O!S723</f>
        <v>4.0777309480000001</v>
      </c>
      <c r="R4199" s="11">
        <f>N2O!T723</f>
        <v>2.8985880399999999</v>
      </c>
      <c r="S4199" s="11">
        <f>N2O!U723</f>
        <v>2.7002509699999999</v>
      </c>
      <c r="T4199" s="11">
        <f>N2O!V723</f>
        <v>2.7521403200000001</v>
      </c>
      <c r="U4199" s="11">
        <f>N2O!W723</f>
        <v>2.6434822200000001</v>
      </c>
      <c r="V4199" s="11">
        <f>N2O!X723</f>
        <v>2.6236136999999999</v>
      </c>
      <c r="W4199" s="11">
        <f>N2O!Y723</f>
        <v>2.42255018</v>
      </c>
      <c r="X4199" s="11">
        <f>N2O!Z723</f>
        <v>2.8112480199999998</v>
      </c>
      <c r="Y4199" s="11">
        <f>N2O!AA723</f>
        <v>2.77178068</v>
      </c>
      <c r="Z4199" s="11">
        <f>N2O!AB723</f>
        <v>2.2994281000000001</v>
      </c>
    </row>
    <row r="4200" spans="1:26" s="11" customFormat="1" x14ac:dyDescent="0.25">
      <c r="A4200" s="11" t="str">
        <f>N2O!D724</f>
        <v>IS</v>
      </c>
      <c r="B4200" s="11" t="str">
        <f>N2O!E724</f>
        <v>1AA4C</v>
      </c>
      <c r="C4200" s="11" t="str">
        <f t="shared" si="68"/>
        <v>N2O</v>
      </c>
      <c r="D4200" s="11">
        <f>N2O!F724</f>
        <v>5.5064364854000001</v>
      </c>
      <c r="E4200" s="11">
        <f>N2O!G724</f>
        <v>5.6567248574000004</v>
      </c>
      <c r="F4200" s="11">
        <f>N2O!H724</f>
        <v>6.1966337596000001</v>
      </c>
      <c r="G4200" s="11">
        <f>N2O!I724</f>
        <v>6.4575616523999999</v>
      </c>
      <c r="H4200" s="11">
        <f>N2O!J724</f>
        <v>6.3659479475999996</v>
      </c>
      <c r="I4200" s="11">
        <f>N2O!K724</f>
        <v>6.4662841719999999</v>
      </c>
      <c r="J4200" s="11">
        <f>N2O!L724</f>
        <v>6.9588033431999996</v>
      </c>
      <c r="K4200" s="11">
        <f>N2O!M724</f>
        <v>6.8063378783999999</v>
      </c>
      <c r="L4200" s="11">
        <f>N2O!N724</f>
        <v>6.5684465257999998</v>
      </c>
      <c r="M4200" s="11">
        <f>N2O!O724</f>
        <v>6.4575374227999998</v>
      </c>
      <c r="N4200" s="11">
        <f>N2O!P724</f>
        <v>6.0701623900000001</v>
      </c>
      <c r="O4200" s="11">
        <f>N2O!Q724</f>
        <v>5.3832659771999998</v>
      </c>
      <c r="P4200" s="11">
        <f>N2O!R724</f>
        <v>5.9492401134000001</v>
      </c>
      <c r="Q4200" s="11">
        <f>N2O!S724</f>
        <v>5.6553220949999998</v>
      </c>
      <c r="R4200" s="11">
        <f>N2O!T724</f>
        <v>5.4040145561999999</v>
      </c>
      <c r="S4200" s="11">
        <f>N2O!U724</f>
        <v>5.2673471563999996</v>
      </c>
      <c r="T4200" s="11">
        <f>N2O!V724</f>
        <v>4.6091525710000001</v>
      </c>
      <c r="U4200" s="11">
        <f>N2O!W724</f>
        <v>4.7217561216000004</v>
      </c>
      <c r="V4200" s="11">
        <f>N2O!X724</f>
        <v>4.3339789505999997</v>
      </c>
      <c r="W4200" s="11">
        <f>N2O!Y724</f>
        <v>5.0001661606000001</v>
      </c>
      <c r="X4200" s="11">
        <f>N2O!Z724</f>
        <v>4.4747038288000001</v>
      </c>
      <c r="Y4200" s="11">
        <f>N2O!AA724</f>
        <v>4.1857457297999998</v>
      </c>
      <c r="Z4200" s="11">
        <f>N2O!AB724</f>
        <v>4.0614577026000003</v>
      </c>
    </row>
    <row r="4201" spans="1:26" s="11" customFormat="1" x14ac:dyDescent="0.25">
      <c r="A4201" s="11" t="str">
        <f>N2O!D725</f>
        <v>IE</v>
      </c>
      <c r="B4201" s="11" t="str">
        <f>N2O!E725</f>
        <v>1AA4C</v>
      </c>
      <c r="C4201" s="11" t="str">
        <f t="shared" si="68"/>
        <v>N2O</v>
      </c>
      <c r="D4201" s="11">
        <f>N2O!F725</f>
        <v>72.046927072972807</v>
      </c>
      <c r="E4201" s="11">
        <f>N2O!G725</f>
        <v>74.817962729625606</v>
      </c>
      <c r="F4201" s="11">
        <f>N2O!H725</f>
        <v>75.857101100870395</v>
      </c>
      <c r="G4201" s="11">
        <f>N2O!I725</f>
        <v>76.203480557952005</v>
      </c>
      <c r="H4201" s="11">
        <f>N2O!J725</f>
        <v>86.594864270399995</v>
      </c>
      <c r="I4201" s="11">
        <f>N2O!K725</f>
        <v>99.410904182419202</v>
      </c>
      <c r="J4201" s="11">
        <f>N2O!L725</f>
        <v>80.013654585849594</v>
      </c>
      <c r="K4201" s="11">
        <f>N2O!M725</f>
        <v>82.784690242502407</v>
      </c>
      <c r="L4201" s="11">
        <f>N2O!N725</f>
        <v>82.0919313283392</v>
      </c>
      <c r="M4201" s="11">
        <f>N2O!O725</f>
        <v>86.594864270399995</v>
      </c>
      <c r="N4201" s="11">
        <f>N2O!P725</f>
        <v>89.712279384134405</v>
      </c>
      <c r="O4201" s="11">
        <f>N2O!Q725</f>
        <v>90.751417755379194</v>
      </c>
      <c r="P4201" s="11">
        <f>N2O!R725</f>
        <v>91.097797212460804</v>
      </c>
      <c r="Q4201" s="11">
        <f>N2O!S725</f>
        <v>92.6344825464558</v>
      </c>
      <c r="R4201" s="11">
        <f>N2O!T725</f>
        <v>88.9875245366146</v>
      </c>
      <c r="S4201" s="11">
        <f>N2O!U725</f>
        <v>95.251155900186205</v>
      </c>
      <c r="T4201" s="11">
        <f>N2O!V725</f>
        <v>91.151494108460994</v>
      </c>
      <c r="U4201" s="11">
        <f>N2O!W725</f>
        <v>86.532655352532501</v>
      </c>
      <c r="V4201" s="11">
        <f>N2O!X725</f>
        <v>93.402293930747504</v>
      </c>
      <c r="W4201" s="11">
        <f>N2O!Y725</f>
        <v>79.300122093161704</v>
      </c>
      <c r="X4201" s="11">
        <f>N2O!Z725</f>
        <v>76.136178987648407</v>
      </c>
      <c r="Y4201" s="11">
        <f>N2O!AA725</f>
        <v>71.603554474325094</v>
      </c>
      <c r="Z4201" s="11">
        <f>N2O!AB725</f>
        <v>68.331595538973403</v>
      </c>
    </row>
    <row r="4202" spans="1:26" s="11" customFormat="1" x14ac:dyDescent="0.25">
      <c r="A4202" s="11" t="str">
        <f>N2O!D726</f>
        <v>IT</v>
      </c>
      <c r="B4202" s="11" t="str">
        <f>N2O!E726</f>
        <v>1AA4C</v>
      </c>
      <c r="C4202" s="11" t="str">
        <f t="shared" si="68"/>
        <v>N2O</v>
      </c>
      <c r="D4202" s="11">
        <f>N2O!F726</f>
        <v>781.17281942846103</v>
      </c>
      <c r="E4202" s="11">
        <f>N2O!G726</f>
        <v>699.10241077777198</v>
      </c>
      <c r="F4202" s="11">
        <f>N2O!H726</f>
        <v>743.40189927834194</v>
      </c>
      <c r="G4202" s="11">
        <f>N2O!I726</f>
        <v>837.85921514726499</v>
      </c>
      <c r="H4202" s="11">
        <f>N2O!J726</f>
        <v>835.89130156839303</v>
      </c>
      <c r="I4202" s="11">
        <f>N2O!K726</f>
        <v>854.228558854624</v>
      </c>
      <c r="J4202" s="11">
        <f>N2O!L726</f>
        <v>861.58283780114596</v>
      </c>
      <c r="K4202" s="11">
        <f>N2O!M726</f>
        <v>836.40230765115905</v>
      </c>
      <c r="L4202" s="11">
        <f>N2O!N726</f>
        <v>836.98500884919304</v>
      </c>
      <c r="M4202" s="11">
        <f>N2O!O726</f>
        <v>812.20985502042004</v>
      </c>
      <c r="N4202" s="11">
        <f>N2O!P726</f>
        <v>832.97416006195999</v>
      </c>
      <c r="O4202" s="11">
        <f>N2O!Q726</f>
        <v>853.95578836284199</v>
      </c>
      <c r="P4202" s="11">
        <f>N2O!R726</f>
        <v>856.83393118612901</v>
      </c>
      <c r="Q4202" s="11">
        <f>N2O!S726</f>
        <v>871.99598332769904</v>
      </c>
      <c r="R4202" s="11">
        <f>N2O!T726</f>
        <v>860.19385452903396</v>
      </c>
      <c r="S4202" s="11">
        <f>N2O!U726</f>
        <v>859.220677001328</v>
      </c>
      <c r="T4202" s="11">
        <f>N2O!V726</f>
        <v>855.96061346450495</v>
      </c>
      <c r="U4202" s="11">
        <f>N2O!W726</f>
        <v>822.36777422009902</v>
      </c>
      <c r="V4202" s="11">
        <f>N2O!X726</f>
        <v>803.147975573807</v>
      </c>
      <c r="W4202" s="11">
        <f>N2O!Y726</f>
        <v>815.24165126858895</v>
      </c>
      <c r="X4202" s="11">
        <f>N2O!Z726</f>
        <v>759.47019950655999</v>
      </c>
      <c r="Y4202" s="11">
        <f>N2O!AA726</f>
        <v>748.57407772060901</v>
      </c>
      <c r="Z4202" s="11">
        <f>N2O!AB726</f>
        <v>696.39720433702098</v>
      </c>
    </row>
    <row r="4203" spans="1:26" s="11" customFormat="1" x14ac:dyDescent="0.25">
      <c r="A4203" s="11" t="str">
        <f>N2O!D727</f>
        <v>JP</v>
      </c>
      <c r="B4203" s="11" t="str">
        <f>N2O!E727</f>
        <v>1AA4C</v>
      </c>
      <c r="C4203" s="11" t="str">
        <f t="shared" si="68"/>
        <v>N2O</v>
      </c>
      <c r="D4203" s="11">
        <f>N2O!F727</f>
        <v>66.364286498252198</v>
      </c>
      <c r="E4203" s="11">
        <f>N2O!G727</f>
        <v>74.522292896389004</v>
      </c>
      <c r="F4203" s="11">
        <f>N2O!H727</f>
        <v>78.461345659749199</v>
      </c>
      <c r="G4203" s="11">
        <f>N2O!I727</f>
        <v>74.098858188306906</v>
      </c>
      <c r="H4203" s="11">
        <f>N2O!J727</f>
        <v>71.802026769069002</v>
      </c>
      <c r="I4203" s="11">
        <f>N2O!K727</f>
        <v>66.2042954209562</v>
      </c>
      <c r="J4203" s="11">
        <f>N2O!L727</f>
        <v>56.787898216041299</v>
      </c>
      <c r="K4203" s="11">
        <f>N2O!M727</f>
        <v>51.760204850657097</v>
      </c>
      <c r="L4203" s="11">
        <f>N2O!N727</f>
        <v>48.510290834217201</v>
      </c>
      <c r="M4203" s="11">
        <f>N2O!O727</f>
        <v>47.484707466060399</v>
      </c>
      <c r="N4203" s="11">
        <f>N2O!P727</f>
        <v>40.653986883053697</v>
      </c>
      <c r="O4203" s="11">
        <f>N2O!Q727</f>
        <v>37.329083846677101</v>
      </c>
      <c r="P4203" s="11">
        <f>N2O!R727</f>
        <v>35.190789645251201</v>
      </c>
      <c r="Q4203" s="11">
        <f>N2O!S727</f>
        <v>31.898599552522299</v>
      </c>
      <c r="R4203" s="11">
        <f>N2O!T727</f>
        <v>29.209948642089</v>
      </c>
      <c r="S4203" s="11">
        <f>N2O!U727</f>
        <v>26.0240373718615</v>
      </c>
      <c r="T4203" s="11">
        <f>N2O!V727</f>
        <v>21.891635356308601</v>
      </c>
      <c r="U4203" s="11">
        <f>N2O!W727</f>
        <v>18.709787668432998</v>
      </c>
      <c r="V4203" s="11">
        <f>N2O!X727</f>
        <v>14.917805787472901</v>
      </c>
      <c r="W4203" s="11">
        <f>N2O!Y727</f>
        <v>14.534737090851999</v>
      </c>
      <c r="X4203" s="11">
        <f>N2O!Z727</f>
        <v>14.7779442687537</v>
      </c>
      <c r="Y4203" s="11">
        <f>N2O!AA727</f>
        <v>14.7774525307853</v>
      </c>
      <c r="Z4203" s="11">
        <f>N2O!AB727</f>
        <v>15.6286557263328</v>
      </c>
    </row>
    <row r="4204" spans="1:26" s="11" customFormat="1" x14ac:dyDescent="0.25">
      <c r="A4204" s="11" t="str">
        <f>N2O!D728</f>
        <v>LV</v>
      </c>
      <c r="B4204" s="11" t="str">
        <f>N2O!E728</f>
        <v>1AA4C</v>
      </c>
      <c r="C4204" s="11" t="str">
        <f t="shared" si="68"/>
        <v>N2O</v>
      </c>
      <c r="D4204" s="11">
        <f>N2O!F728</f>
        <v>16.5419911246154</v>
      </c>
      <c r="E4204" s="11">
        <f>N2O!G728</f>
        <v>15.968200916923101</v>
      </c>
      <c r="F4204" s="11">
        <f>N2O!H728</f>
        <v>14.926595579153499</v>
      </c>
      <c r="G4204" s="11">
        <f>N2O!I728</f>
        <v>14.8570917052123</v>
      </c>
      <c r="H4204" s="11">
        <f>N2O!J728</f>
        <v>15.9095590857328</v>
      </c>
      <c r="I4204" s="11">
        <f>N2O!K728</f>
        <v>14.352637606408599</v>
      </c>
      <c r="J4204" s="11">
        <f>N2O!L728</f>
        <v>11.9911308532656</v>
      </c>
      <c r="K4204" s="11">
        <f>N2O!M728</f>
        <v>8.6461313716911707</v>
      </c>
      <c r="L4204" s="11">
        <f>N2O!N728</f>
        <v>6.1844297730208604</v>
      </c>
      <c r="M4204" s="11">
        <f>N2O!O728</f>
        <v>10.101720703270599</v>
      </c>
      <c r="N4204" s="11">
        <f>N2O!P728</f>
        <v>10.016670746625699</v>
      </c>
      <c r="O4204" s="11">
        <f>N2O!Q728</f>
        <v>11.9520211644383</v>
      </c>
      <c r="P4204" s="11">
        <f>N2O!R728</f>
        <v>8.7470441110084494</v>
      </c>
      <c r="Q4204" s="11">
        <f>N2O!S728</f>
        <v>12.733747507008299</v>
      </c>
      <c r="R4204" s="11">
        <f>N2O!T728</f>
        <v>11.3233714483301</v>
      </c>
      <c r="S4204" s="11">
        <f>N2O!U728</f>
        <v>9.6976420533626708</v>
      </c>
      <c r="T4204" s="11">
        <f>N2O!V728</f>
        <v>8.1578867945448597</v>
      </c>
      <c r="U4204" s="11">
        <f>N2O!W728</f>
        <v>6.4426437240103303</v>
      </c>
      <c r="V4204" s="11">
        <f>N2O!X728</f>
        <v>5.08244661338773</v>
      </c>
      <c r="W4204" s="11">
        <f>N2O!Y728</f>
        <v>4.7959549282900698</v>
      </c>
      <c r="X4204" s="11">
        <f>N2O!Z728</f>
        <v>5.4503904402673502</v>
      </c>
      <c r="Y4204" s="11">
        <f>N2O!AA728</f>
        <v>5.6600324139508196</v>
      </c>
      <c r="Z4204" s="11">
        <f>N2O!AB728</f>
        <v>3.9825443833829302</v>
      </c>
    </row>
    <row r="4205" spans="1:26" s="11" customFormat="1" x14ac:dyDescent="0.25">
      <c r="A4205" s="11" t="str">
        <f>N2O!D729</f>
        <v>LI</v>
      </c>
      <c r="B4205" s="11" t="str">
        <f>N2O!E729</f>
        <v>1AA4C</v>
      </c>
      <c r="C4205" s="11" t="str">
        <f t="shared" si="68"/>
        <v>N2O</v>
      </c>
      <c r="D4205" s="11">
        <f>N2O!F729</f>
        <v>1.39512626795417E-2</v>
      </c>
      <c r="E4205" s="11">
        <f>N2O!G729</f>
        <v>1.42856952408346E-2</v>
      </c>
      <c r="F4205" s="11">
        <f>N2O!H729</f>
        <v>1.40535880617868E-2</v>
      </c>
      <c r="G4205" s="11">
        <f>N2O!I729</f>
        <v>1.3611431892093601E-2</v>
      </c>
      <c r="H4205" s="11">
        <f>N2O!J729</f>
        <v>1.36918883072536E-2</v>
      </c>
      <c r="I4205" s="11">
        <f>N2O!K729</f>
        <v>1.35931306825577E-2</v>
      </c>
      <c r="J4205" s="11">
        <f>N2O!L729</f>
        <v>1.36078021344731E-2</v>
      </c>
      <c r="K4205" s="11">
        <f>N2O!M729</f>
        <v>1.5195552026369101E-2</v>
      </c>
      <c r="L4205" s="11">
        <f>N2O!N729</f>
        <v>1.43152996554551E-2</v>
      </c>
      <c r="M4205" s="11">
        <f>N2O!O729</f>
        <v>1.54389608451314E-2</v>
      </c>
      <c r="N4205" s="11">
        <f>N2O!P729</f>
        <v>1.4581276921213899E-2</v>
      </c>
      <c r="O4205" s="11">
        <f>N2O!Q729</f>
        <v>1.5155322513608E-2</v>
      </c>
      <c r="P4205" s="11">
        <f>N2O!R729</f>
        <v>1.52290824986397E-2</v>
      </c>
      <c r="Q4205" s="11">
        <f>N2O!S729</f>
        <v>1.6367185888748598E-2</v>
      </c>
      <c r="R4205" s="11">
        <f>N2O!T729</f>
        <v>1.67106653056114E-2</v>
      </c>
      <c r="S4205" s="11">
        <f>N2O!U729</f>
        <v>1.51153205479382E-2</v>
      </c>
      <c r="T4205" s="11">
        <f>N2O!V729</f>
        <v>1.5712423448723801E-2</v>
      </c>
      <c r="U4205" s="11">
        <f>N2O!W729</f>
        <v>1.6247294905235202E-2</v>
      </c>
      <c r="V4205" s="11">
        <f>N2O!X729</f>
        <v>1.5643057234091401E-2</v>
      </c>
      <c r="W4205" s="11">
        <f>N2O!Y729</f>
        <v>1.5680670701005199E-2</v>
      </c>
      <c r="X4205" s="11">
        <f>N2O!Z729</f>
        <v>1.53467990225077E-2</v>
      </c>
      <c r="Y4205" s="11">
        <f>N2O!AA729</f>
        <v>1.1406235925810099E-2</v>
      </c>
      <c r="Z4205" s="11">
        <f>N2O!AB729</f>
        <v>1.20173097334833E-2</v>
      </c>
    </row>
    <row r="4206" spans="1:26" s="11" customFormat="1" x14ac:dyDescent="0.25">
      <c r="A4206" s="11" t="str">
        <f>N2O!D730</f>
        <v>LT</v>
      </c>
      <c r="B4206" s="11" t="str">
        <f>N2O!E730</f>
        <v>1AA4C</v>
      </c>
      <c r="C4206" s="11" t="str">
        <f t="shared" si="68"/>
        <v>N2O</v>
      </c>
      <c r="D4206" s="11">
        <f>N2O!F730</f>
        <v>1.2433479999999999</v>
      </c>
      <c r="E4206" s="11">
        <f>N2O!G730</f>
        <v>1.212348</v>
      </c>
      <c r="F4206" s="11">
        <f>N2O!H730</f>
        <v>0.44531500000000002</v>
      </c>
      <c r="G4206" s="11">
        <f>N2O!I730</f>
        <v>0.42510300000000001</v>
      </c>
      <c r="H4206" s="11">
        <f>N2O!J730</f>
        <v>0.482763</v>
      </c>
      <c r="I4206" s="11">
        <f>N2O!K730</f>
        <v>0.36638900000000002</v>
      </c>
      <c r="J4206" s="11">
        <f>N2O!L730</f>
        <v>0.44612099999999999</v>
      </c>
      <c r="K4206" s="11">
        <f>N2O!M730</f>
        <v>0.46965000000000001</v>
      </c>
      <c r="L4206" s="11">
        <f>N2O!N730</f>
        <v>0.558589</v>
      </c>
      <c r="M4206" s="11">
        <f>N2O!O730</f>
        <v>0.576569</v>
      </c>
      <c r="N4206" s="11">
        <f>N2O!P730</f>
        <v>0.40588299999999999</v>
      </c>
      <c r="O4206" s="11">
        <f>N2O!Q730</f>
        <v>0.538408</v>
      </c>
      <c r="P4206" s="11">
        <f>N2O!R730</f>
        <v>0.58382299999999998</v>
      </c>
      <c r="Q4206" s="11">
        <f>N2O!S730</f>
        <v>0.72964700000000005</v>
      </c>
      <c r="R4206" s="11">
        <f>N2O!T730</f>
        <v>0.48852899999999999</v>
      </c>
      <c r="S4206" s="11">
        <f>N2O!U730</f>
        <v>0.43520900000000001</v>
      </c>
      <c r="T4206" s="11">
        <f>N2O!V730</f>
        <v>0.46884399999999998</v>
      </c>
      <c r="U4206" s="11">
        <f>N2O!W730</f>
        <v>0.58388499999999999</v>
      </c>
      <c r="V4206" s="11">
        <f>N2O!X730</f>
        <v>0.61717900000000003</v>
      </c>
      <c r="W4206" s="11">
        <f>N2O!Y730</f>
        <v>0.66095099999999996</v>
      </c>
      <c r="X4206" s="11">
        <f>N2O!Z730</f>
        <v>0.69241600000000003</v>
      </c>
      <c r="Y4206" s="11">
        <f>N2O!AA730</f>
        <v>0.782161</v>
      </c>
      <c r="Z4206" s="11">
        <f>N2O!AB730</f>
        <v>0.75075800000000004</v>
      </c>
    </row>
    <row r="4207" spans="1:26" s="11" customFormat="1" x14ac:dyDescent="0.25">
      <c r="A4207" s="11" t="str">
        <f>N2O!D731</f>
        <v>LU</v>
      </c>
      <c r="B4207" s="11" t="str">
        <f>N2O!E731</f>
        <v>1AA4C</v>
      </c>
      <c r="C4207" s="11" t="str">
        <f t="shared" si="68"/>
        <v>N2O</v>
      </c>
      <c r="D4207" s="11">
        <f>N2O!F731</f>
        <v>1.06704211180862</v>
      </c>
      <c r="E4207" s="11">
        <f>N2O!G731</f>
        <v>1.2789274164840001</v>
      </c>
      <c r="F4207" s="11">
        <f>N2O!H731</f>
        <v>1.2764148893996901</v>
      </c>
      <c r="G4207" s="11">
        <f>N2O!I731</f>
        <v>1.0640794885129601</v>
      </c>
      <c r="H4207" s="11">
        <f>N2O!J731</f>
        <v>1.2767285969443001</v>
      </c>
      <c r="I4207" s="11">
        <f>N2O!K731</f>
        <v>1.0640648225470399</v>
      </c>
      <c r="J4207" s="11">
        <f>N2O!L731</f>
        <v>1.2736750156489201</v>
      </c>
      <c r="K4207" s="11">
        <f>N2O!M731</f>
        <v>1.49000084450512</v>
      </c>
      <c r="L4207" s="11">
        <f>N2O!N731</f>
        <v>1.4898403263942901</v>
      </c>
      <c r="M4207" s="11">
        <f>N2O!O731</f>
        <v>0.44026873225955898</v>
      </c>
      <c r="N4207" s="11">
        <f>N2O!P731</f>
        <v>5.3679469391166101</v>
      </c>
      <c r="O4207" s="11">
        <f>N2O!Q731</f>
        <v>6.0604255203240802</v>
      </c>
      <c r="P4207" s="11">
        <f>N2O!R731</f>
        <v>5.9993297927131302</v>
      </c>
      <c r="Q4207" s="11">
        <f>N2O!S731</f>
        <v>6.3810454697427303</v>
      </c>
      <c r="R4207" s="11">
        <f>N2O!T731</f>
        <v>6.1741358729989004</v>
      </c>
      <c r="S4207" s="11">
        <f>N2O!U731</f>
        <v>6.2640703037599996</v>
      </c>
      <c r="T4207" s="11">
        <f>N2O!V731</f>
        <v>6.4251883219753303</v>
      </c>
      <c r="U4207" s="11">
        <f>N2O!W731</f>
        <v>6.6964791147578699</v>
      </c>
      <c r="V4207" s="11">
        <f>N2O!X731</f>
        <v>6.7472672217560099</v>
      </c>
      <c r="W4207" s="11">
        <f>N2O!Y731</f>
        <v>7.5695815683806096</v>
      </c>
      <c r="X4207" s="11">
        <f>N2O!Z731</f>
        <v>7.7497321834066097</v>
      </c>
      <c r="Y4207" s="11">
        <f>N2O!AA731</f>
        <v>6.1628850653983802</v>
      </c>
      <c r="Z4207" s="11">
        <f>N2O!AB731</f>
        <v>6.1577603951916702</v>
      </c>
    </row>
    <row r="4208" spans="1:26" s="11" customFormat="1" x14ac:dyDescent="0.25">
      <c r="A4208" s="11" t="str">
        <f>N2O!D732</f>
        <v>MT</v>
      </c>
      <c r="B4208" s="11" t="str">
        <f>N2O!E732</f>
        <v>1AA4C</v>
      </c>
      <c r="C4208" s="11" t="str">
        <f t="shared" si="68"/>
        <v>N2O</v>
      </c>
      <c r="D4208" s="11">
        <f>N2O!F732</f>
        <v>0</v>
      </c>
      <c r="E4208" s="11">
        <f>N2O!G732</f>
        <v>0</v>
      </c>
      <c r="F4208" s="11">
        <f>N2O!H732</f>
        <v>0</v>
      </c>
      <c r="G4208" s="11">
        <f>N2O!I732</f>
        <v>0</v>
      </c>
      <c r="H4208" s="11">
        <f>N2O!J732</f>
        <v>0</v>
      </c>
      <c r="I4208" s="11">
        <f>N2O!K732</f>
        <v>0</v>
      </c>
      <c r="J4208" s="11">
        <f>N2O!L732</f>
        <v>0</v>
      </c>
      <c r="K4208" s="11">
        <f>N2O!M732</f>
        <v>0</v>
      </c>
      <c r="L4208" s="11">
        <f>N2O!N732</f>
        <v>0</v>
      </c>
      <c r="M4208" s="11">
        <f>N2O!O732</f>
        <v>0</v>
      </c>
      <c r="N4208" s="11">
        <f>N2O!P732</f>
        <v>0</v>
      </c>
      <c r="O4208" s="11">
        <f>N2O!Q732</f>
        <v>0</v>
      </c>
      <c r="P4208" s="11">
        <f>N2O!R732</f>
        <v>1.4180258268354499E-2</v>
      </c>
      <c r="Q4208" s="11">
        <f>N2O!S732</f>
        <v>5.8997702582277503E-3</v>
      </c>
      <c r="R4208" s="11">
        <f>N2O!T732</f>
        <v>1.3689221564556899E-2</v>
      </c>
      <c r="S4208" s="11">
        <f>N2O!U732</f>
        <v>1.7890539886076001E-2</v>
      </c>
      <c r="T4208" s="11">
        <f>N2O!V732</f>
        <v>1.90232648177216E-2</v>
      </c>
      <c r="U4208" s="11">
        <f>N2O!W732</f>
        <v>2.2895094027847999E-2</v>
      </c>
      <c r="V4208" s="11">
        <f>N2O!X732</f>
        <v>2.2931151658227799E-2</v>
      </c>
      <c r="W4208" s="11">
        <f>N2O!Y732</f>
        <v>2.7189703199999998E-2</v>
      </c>
      <c r="X4208" s="11">
        <f>N2O!Z732</f>
        <v>2.9788225500000001E-2</v>
      </c>
      <c r="Y4208" s="11">
        <f>N2O!AA732</f>
        <v>1.35056729328E-2</v>
      </c>
      <c r="Z4208" s="11">
        <f>N2O!AB732</f>
        <v>5.7148972514400001E-2</v>
      </c>
    </row>
    <row r="4209" spans="1:26" s="11" customFormat="1" x14ac:dyDescent="0.25">
      <c r="A4209" s="11" t="str">
        <f>N2O!D733</f>
        <v>MC</v>
      </c>
      <c r="B4209" s="11" t="str">
        <f>N2O!E733</f>
        <v>1AA4C</v>
      </c>
      <c r="C4209" s="11" t="str">
        <f t="shared" si="68"/>
        <v>N2O</v>
      </c>
      <c r="D4209" s="11">
        <f>N2O!F733</f>
        <v>0</v>
      </c>
      <c r="E4209" s="11">
        <f>N2O!G733</f>
        <v>0</v>
      </c>
      <c r="F4209" s="11">
        <f>N2O!H733</f>
        <v>0</v>
      </c>
      <c r="G4209" s="11">
        <f>N2O!I733</f>
        <v>0</v>
      </c>
      <c r="H4209" s="11">
        <f>N2O!J733</f>
        <v>0</v>
      </c>
      <c r="I4209" s="11">
        <f>N2O!K733</f>
        <v>0</v>
      </c>
      <c r="J4209" s="11">
        <f>N2O!L733</f>
        <v>0</v>
      </c>
      <c r="K4209" s="11">
        <f>N2O!M733</f>
        <v>0</v>
      </c>
      <c r="L4209" s="11">
        <f>N2O!N733</f>
        <v>0</v>
      </c>
      <c r="M4209" s="11">
        <f>N2O!O733</f>
        <v>0</v>
      </c>
      <c r="N4209" s="11">
        <f>N2O!P733</f>
        <v>0</v>
      </c>
      <c r="O4209" s="11">
        <f>N2O!Q733</f>
        <v>0</v>
      </c>
      <c r="P4209" s="11">
        <f>N2O!R733</f>
        <v>0</v>
      </c>
      <c r="Q4209" s="11">
        <f>N2O!S733</f>
        <v>0</v>
      </c>
      <c r="R4209" s="11">
        <f>N2O!T733</f>
        <v>0</v>
      </c>
      <c r="S4209" s="11">
        <f>N2O!U733</f>
        <v>0</v>
      </c>
      <c r="T4209" s="11">
        <f>N2O!V733</f>
        <v>0</v>
      </c>
      <c r="U4209" s="11">
        <f>N2O!W733</f>
        <v>0</v>
      </c>
      <c r="V4209" s="11">
        <f>N2O!X733</f>
        <v>0</v>
      </c>
      <c r="W4209" s="11">
        <f>N2O!Y733</f>
        <v>0</v>
      </c>
      <c r="X4209" s="11">
        <f>N2O!Z733</f>
        <v>0</v>
      </c>
      <c r="Y4209" s="11">
        <f>N2O!AA733</f>
        <v>0</v>
      </c>
      <c r="Z4209" s="11">
        <f>N2O!AB733</f>
        <v>0</v>
      </c>
    </row>
    <row r="4210" spans="1:26" s="11" customFormat="1" x14ac:dyDescent="0.25">
      <c r="A4210" s="11" t="str">
        <f>N2O!D734</f>
        <v>NL</v>
      </c>
      <c r="B4210" s="11" t="str">
        <f>N2O!E734</f>
        <v>1AA4C</v>
      </c>
      <c r="C4210" s="11" t="str">
        <f t="shared" si="68"/>
        <v>N2O</v>
      </c>
      <c r="D4210" s="11">
        <f>N2O!F734</f>
        <v>10.3249812006586</v>
      </c>
      <c r="E4210" s="11">
        <f>N2O!G734</f>
        <v>11.114700636249999</v>
      </c>
      <c r="F4210" s="11">
        <f>N2O!H734</f>
        <v>10.8661952137491</v>
      </c>
      <c r="G4210" s="11">
        <f>N2O!I734</f>
        <v>11.2877993345076</v>
      </c>
      <c r="H4210" s="11">
        <f>N2O!J734</f>
        <v>11.1268671202491</v>
      </c>
      <c r="I4210" s="11">
        <f>N2O!K734</f>
        <v>10.872181542470599</v>
      </c>
      <c r="J4210" s="11">
        <f>N2O!L734</f>
        <v>10.966380813315601</v>
      </c>
      <c r="K4210" s="11">
        <f>N2O!M734</f>
        <v>10.1771840337799</v>
      </c>
      <c r="L4210" s="11">
        <f>N2O!N734</f>
        <v>10.004642428818</v>
      </c>
      <c r="M4210" s="11">
        <f>N2O!O734</f>
        <v>10.127648641851099</v>
      </c>
      <c r="N4210" s="11">
        <f>N2O!P734</f>
        <v>10.2543595440939</v>
      </c>
      <c r="O4210" s="11">
        <f>N2O!Q734</f>
        <v>10.0581052232879</v>
      </c>
      <c r="P4210" s="11">
        <f>N2O!R734</f>
        <v>9.4610836240738507</v>
      </c>
      <c r="Q4210" s="11">
        <f>N2O!S734</f>
        <v>9.4827608254147808</v>
      </c>
      <c r="R4210" s="11">
        <f>N2O!T734</f>
        <v>9.1977715292219404</v>
      </c>
      <c r="S4210" s="11">
        <f>N2O!U734</f>
        <v>9.3337279826989601</v>
      </c>
      <c r="T4210" s="11">
        <f>N2O!V734</f>
        <v>9.1454446509120793</v>
      </c>
      <c r="U4210" s="11">
        <f>N2O!W734</f>
        <v>9.5048509462034207</v>
      </c>
      <c r="V4210" s="11">
        <f>N2O!X734</f>
        <v>9.6550970740434696</v>
      </c>
      <c r="W4210" s="11">
        <f>N2O!Y734</f>
        <v>9.5400437990365301</v>
      </c>
      <c r="X4210" s="11">
        <f>N2O!Z734</f>
        <v>10.2493940520152</v>
      </c>
      <c r="Y4210" s="11">
        <f>N2O!AA734</f>
        <v>9.8019206060659805</v>
      </c>
      <c r="Z4210" s="11">
        <f>N2O!AB734</f>
        <v>9.6603546242966303</v>
      </c>
    </row>
    <row r="4211" spans="1:26" s="11" customFormat="1" x14ac:dyDescent="0.25">
      <c r="A4211" s="11" t="str">
        <f>N2O!D735</f>
        <v>NZ</v>
      </c>
      <c r="B4211" s="11" t="str">
        <f>N2O!E735</f>
        <v>1AA4C</v>
      </c>
      <c r="C4211" s="11" t="str">
        <f t="shared" si="68"/>
        <v>N2O</v>
      </c>
      <c r="D4211" s="11">
        <f>N2O!F735</f>
        <v>9.4918753078897602</v>
      </c>
      <c r="E4211" s="11">
        <f>N2O!G735</f>
        <v>9.1745370432310498</v>
      </c>
      <c r="F4211" s="11">
        <f>N2O!H735</f>
        <v>9.9612104076372692</v>
      </c>
      <c r="G4211" s="11">
        <f>N2O!I735</f>
        <v>10.599473321106201</v>
      </c>
      <c r="H4211" s="11">
        <f>N2O!J735</f>
        <v>11.238651804308899</v>
      </c>
      <c r="I4211" s="11">
        <f>N2O!K735</f>
        <v>11.797530999449</v>
      </c>
      <c r="J4211" s="11">
        <f>N2O!L735</f>
        <v>12.2889856160149</v>
      </c>
      <c r="K4211" s="11">
        <f>N2O!M735</f>
        <v>13.058319905620699</v>
      </c>
      <c r="L4211" s="11">
        <f>N2O!N735</f>
        <v>13.325085051464599</v>
      </c>
      <c r="M4211" s="11">
        <f>N2O!O735</f>
        <v>13.872143388294001</v>
      </c>
      <c r="N4211" s="11">
        <f>N2O!P735</f>
        <v>13.9009332841991</v>
      </c>
      <c r="O4211" s="11">
        <f>N2O!Q735</f>
        <v>14.745782341245601</v>
      </c>
      <c r="P4211" s="11">
        <f>N2O!R735</f>
        <v>16.3422220729109</v>
      </c>
      <c r="Q4211" s="11">
        <f>N2O!S735</f>
        <v>17.620065211181998</v>
      </c>
      <c r="R4211" s="11">
        <f>N2O!T735</f>
        <v>16.9416066409017</v>
      </c>
      <c r="S4211" s="11">
        <f>N2O!U735</f>
        <v>18.3166549827159</v>
      </c>
      <c r="T4211" s="11">
        <f>N2O!V735</f>
        <v>19.149977966178799</v>
      </c>
      <c r="U4211" s="11">
        <f>N2O!W735</f>
        <v>19.017049988208498</v>
      </c>
      <c r="V4211" s="11">
        <f>N2O!X735</f>
        <v>17.749091443724399</v>
      </c>
      <c r="W4211" s="11">
        <f>N2O!Y735</f>
        <v>15.7938056778545</v>
      </c>
      <c r="X4211" s="11">
        <f>N2O!Z735</f>
        <v>15.5255330908339</v>
      </c>
      <c r="Y4211" s="11">
        <f>N2O!AA735</f>
        <v>17.291383631437299</v>
      </c>
      <c r="Z4211" s="11">
        <f>N2O!AB735</f>
        <v>18.619409522697602</v>
      </c>
    </row>
    <row r="4212" spans="1:26" s="11" customFormat="1" x14ac:dyDescent="0.25">
      <c r="A4212" s="11" t="str">
        <f>N2O!D736</f>
        <v>NO</v>
      </c>
      <c r="B4212" s="11" t="str">
        <f>N2O!E736</f>
        <v>1AA4C</v>
      </c>
      <c r="C4212" s="11" t="str">
        <f t="shared" si="68"/>
        <v>N2O</v>
      </c>
      <c r="D4212" s="11">
        <f>N2O!F736</f>
        <v>67.478156537000004</v>
      </c>
      <c r="E4212" s="11">
        <f>N2O!G736</f>
        <v>64.991401636999996</v>
      </c>
      <c r="F4212" s="11">
        <f>N2O!H736</f>
        <v>62.880540523000001</v>
      </c>
      <c r="G4212" s="11">
        <f>N2O!I736</f>
        <v>62.302333328000003</v>
      </c>
      <c r="H4212" s="11">
        <f>N2O!J736</f>
        <v>57.534484192999997</v>
      </c>
      <c r="I4212" s="11">
        <f>N2O!K736</f>
        <v>55.495637690999999</v>
      </c>
      <c r="J4212" s="11">
        <f>N2O!L736</f>
        <v>55.471711364000001</v>
      </c>
      <c r="K4212" s="11">
        <f>N2O!M736</f>
        <v>54.630733444000001</v>
      </c>
      <c r="L4212" s="11">
        <f>N2O!N736</f>
        <v>57.832741982000002</v>
      </c>
      <c r="M4212" s="11">
        <f>N2O!O736</f>
        <v>56.566643143999997</v>
      </c>
      <c r="N4212" s="11">
        <f>N2O!P736</f>
        <v>54.638075794000002</v>
      </c>
      <c r="O4212" s="11">
        <f>N2O!Q736</f>
        <v>63.524964771999997</v>
      </c>
      <c r="P4212" s="11">
        <f>N2O!R736</f>
        <v>58.489200369000002</v>
      </c>
      <c r="Q4212" s="11">
        <f>N2O!S736</f>
        <v>59.399449091000001</v>
      </c>
      <c r="R4212" s="11">
        <f>N2O!T736</f>
        <v>61.142235548999999</v>
      </c>
      <c r="S4212" s="11">
        <f>N2O!U736</f>
        <v>62.968265811000002</v>
      </c>
      <c r="T4212" s="11">
        <f>N2O!V736</f>
        <v>61.287390569000003</v>
      </c>
      <c r="U4212" s="11">
        <f>N2O!W736</f>
        <v>61.197150561000001</v>
      </c>
      <c r="V4212" s="11">
        <f>N2O!X736</f>
        <v>60.342085744999999</v>
      </c>
      <c r="W4212" s="11">
        <f>N2O!Y736</f>
        <v>60.334326724</v>
      </c>
      <c r="X4212" s="11">
        <f>N2O!Z736</f>
        <v>60.303114405000002</v>
      </c>
      <c r="Y4212" s="11">
        <f>N2O!AA736</f>
        <v>62.129062734000001</v>
      </c>
      <c r="Z4212" s="11">
        <f>N2O!AB736</f>
        <v>62.413821046000002</v>
      </c>
    </row>
    <row r="4213" spans="1:26" s="11" customFormat="1" x14ac:dyDescent="0.25">
      <c r="A4213" s="11" t="str">
        <f>N2O!D737</f>
        <v>PL</v>
      </c>
      <c r="B4213" s="11" t="str">
        <f>N2O!E737</f>
        <v>1AA4C</v>
      </c>
      <c r="C4213" s="11" t="str">
        <f t="shared" si="68"/>
        <v>N2O</v>
      </c>
      <c r="D4213" s="11">
        <f>N2O!F737</f>
        <v>126.714507538191</v>
      </c>
      <c r="E4213" s="11">
        <f>N2O!G737</f>
        <v>132.329480273869</v>
      </c>
      <c r="F4213" s="11">
        <f>N2O!H737</f>
        <v>152.20170572048599</v>
      </c>
      <c r="G4213" s="11">
        <f>N2O!I737</f>
        <v>207.51483062864301</v>
      </c>
      <c r="H4213" s="11">
        <f>N2O!J737</f>
        <v>219.96556345380199</v>
      </c>
      <c r="I4213" s="11">
        <f>N2O!K737</f>
        <v>225.984225198492</v>
      </c>
      <c r="J4213" s="11">
        <f>N2O!L737</f>
        <v>243.87557648000001</v>
      </c>
      <c r="K4213" s="11">
        <f>N2O!M737</f>
        <v>269.87596446710199</v>
      </c>
      <c r="L4213" s="11">
        <f>N2O!N737</f>
        <v>246.50110162857601</v>
      </c>
      <c r="M4213" s="11">
        <f>N2O!O737</f>
        <v>252.305773900101</v>
      </c>
      <c r="N4213" s="11">
        <f>N2O!P737</f>
        <v>265.38332997999998</v>
      </c>
      <c r="O4213" s="11">
        <f>N2O!Q737</f>
        <v>254.742792962462</v>
      </c>
      <c r="P4213" s="11">
        <f>N2O!R737</f>
        <v>250.45185446649899</v>
      </c>
      <c r="Q4213" s="11">
        <f>N2O!S737</f>
        <v>252.26015789703499</v>
      </c>
      <c r="R4213" s="11">
        <f>N2O!T737</f>
        <v>258.32789232341702</v>
      </c>
      <c r="S4213" s="11">
        <f>N2O!U737</f>
        <v>263.50122614502499</v>
      </c>
      <c r="T4213" s="11">
        <f>N2O!V737</f>
        <v>210.66221482185901</v>
      </c>
      <c r="U4213" s="11">
        <f>N2O!W737</f>
        <v>193.954659499749</v>
      </c>
      <c r="V4213" s="11">
        <f>N2O!X737</f>
        <v>196.104955292211</v>
      </c>
      <c r="W4213" s="11">
        <f>N2O!Y737</f>
        <v>191.31135036567801</v>
      </c>
      <c r="X4213" s="11">
        <f>N2O!Z737</f>
        <v>197.50788959889499</v>
      </c>
      <c r="Y4213" s="11">
        <f>N2O!AA737</f>
        <v>198.04088069160801</v>
      </c>
      <c r="Z4213" s="11">
        <f>N2O!AB737</f>
        <v>198.86681517462301</v>
      </c>
    </row>
    <row r="4214" spans="1:26" s="11" customFormat="1" x14ac:dyDescent="0.25">
      <c r="A4214" s="11" t="str">
        <f>N2O!D738</f>
        <v>PT</v>
      </c>
      <c r="B4214" s="11" t="str">
        <f>N2O!E738</f>
        <v>1AA4C</v>
      </c>
      <c r="C4214" s="11" t="str">
        <f t="shared" si="68"/>
        <v>N2O</v>
      </c>
      <c r="D4214" s="11">
        <f>N2O!F738</f>
        <v>153.244094615573</v>
      </c>
      <c r="E4214" s="11">
        <f>N2O!G738</f>
        <v>160.67730928336999</v>
      </c>
      <c r="F4214" s="11">
        <f>N2O!H738</f>
        <v>162.293079800843</v>
      </c>
      <c r="G4214" s="11">
        <f>N2O!I738</f>
        <v>168.850571688999</v>
      </c>
      <c r="H4214" s="11">
        <f>N2O!J738</f>
        <v>170.648974963662</v>
      </c>
      <c r="I4214" s="11">
        <f>N2O!K738</f>
        <v>165.055748691194</v>
      </c>
      <c r="J4214" s="11">
        <f>N2O!L738</f>
        <v>182.380594513326</v>
      </c>
      <c r="K4214" s="11">
        <f>N2O!M738</f>
        <v>143.57797108571501</v>
      </c>
      <c r="L4214" s="11">
        <f>N2O!N738</f>
        <v>86.301885643423006</v>
      </c>
      <c r="M4214" s="11">
        <f>N2O!O738</f>
        <v>87.736530967688196</v>
      </c>
      <c r="N4214" s="11">
        <f>N2O!P738</f>
        <v>96.800644130644898</v>
      </c>
      <c r="O4214" s="11">
        <f>N2O!Q738</f>
        <v>104.129328127365</v>
      </c>
      <c r="P4214" s="11">
        <f>N2O!R738</f>
        <v>110.064641341159</v>
      </c>
      <c r="Q4214" s="11">
        <f>N2O!S738</f>
        <v>88.0700410351795</v>
      </c>
      <c r="R4214" s="11">
        <f>N2O!T738</f>
        <v>84.288243335126694</v>
      </c>
      <c r="S4214" s="11">
        <f>N2O!U738</f>
        <v>122.17917302569199</v>
      </c>
      <c r="T4214" s="11">
        <f>N2O!V738</f>
        <v>117.160130409605</v>
      </c>
      <c r="U4214" s="11">
        <f>N2O!W738</f>
        <v>116.959612227771</v>
      </c>
      <c r="V4214" s="11">
        <f>N2O!X738</f>
        <v>110.338924405527</v>
      </c>
      <c r="W4214" s="11">
        <f>N2O!Y738</f>
        <v>100.829946669207</v>
      </c>
      <c r="X4214" s="11">
        <f>N2O!Z738</f>
        <v>99.734535259142106</v>
      </c>
      <c r="Y4214" s="11">
        <f>N2O!AA738</f>
        <v>98.012640486082802</v>
      </c>
      <c r="Z4214" s="11">
        <f>N2O!AB738</f>
        <v>97.597619271233896</v>
      </c>
    </row>
    <row r="4215" spans="1:26" s="11" customFormat="1" x14ac:dyDescent="0.25">
      <c r="A4215" s="11" t="str">
        <f>N2O!D739</f>
        <v>RO</v>
      </c>
      <c r="B4215" s="11" t="str">
        <f>N2O!E739</f>
        <v>1AA4C</v>
      </c>
      <c r="C4215" s="11" t="str">
        <f t="shared" si="68"/>
        <v>N2O</v>
      </c>
      <c r="D4215" s="11">
        <f>N2O!F739</f>
        <v>10.167304407435401</v>
      </c>
      <c r="E4215" s="11">
        <f>N2O!G739</f>
        <v>8.10390066196668</v>
      </c>
      <c r="F4215" s="11">
        <f>N2O!H739</f>
        <v>7.6421877738546602</v>
      </c>
      <c r="G4215" s="11">
        <f>N2O!I739</f>
        <v>6.0460705654892202</v>
      </c>
      <c r="H4215" s="11">
        <f>N2O!J739</f>
        <v>4.5601027092553501</v>
      </c>
      <c r="I4215" s="11">
        <f>N2O!K739</f>
        <v>4.7250220023358498</v>
      </c>
      <c r="J4215" s="11">
        <f>N2O!L739</f>
        <v>4.3131287109741301</v>
      </c>
      <c r="K4215" s="11">
        <f>N2O!M739</f>
        <v>5.8041097832449999</v>
      </c>
      <c r="L4215" s="11">
        <f>N2O!N739</f>
        <v>5.30095019539002</v>
      </c>
      <c r="M4215" s="11">
        <f>N2O!O739</f>
        <v>2.8216256646464699</v>
      </c>
      <c r="N4215" s="11">
        <f>N2O!P739</f>
        <v>2.2097185088771298</v>
      </c>
      <c r="O4215" s="11">
        <f>N2O!Q739</f>
        <v>1.58062594868985</v>
      </c>
      <c r="P4215" s="11">
        <f>N2O!R739</f>
        <v>1.49456118678577</v>
      </c>
      <c r="Q4215" s="11">
        <f>N2O!S739</f>
        <v>1.1854219090154501</v>
      </c>
      <c r="R4215" s="11">
        <f>N2O!T739</f>
        <v>1.17191990900739</v>
      </c>
      <c r="S4215" s="11">
        <f>N2O!U739</f>
        <v>1.13958859167215</v>
      </c>
      <c r="T4215" s="11">
        <f>N2O!V739</f>
        <v>1.6784682565881901</v>
      </c>
      <c r="U4215" s="11">
        <f>N2O!W739</f>
        <v>3.04601974376031</v>
      </c>
      <c r="V4215" s="11">
        <f>N2O!X739</f>
        <v>1.9093834480197001</v>
      </c>
      <c r="W4215" s="11">
        <f>N2O!Y739</f>
        <v>2.3293774349441798</v>
      </c>
      <c r="X4215" s="11">
        <f>N2O!Z739</f>
        <v>2.1679867585699202</v>
      </c>
      <c r="Y4215" s="11">
        <f>N2O!AA739</f>
        <v>2.4522722717677801</v>
      </c>
      <c r="Z4215" s="11">
        <f>N2O!AB739</f>
        <v>2.8210584902546598</v>
      </c>
    </row>
    <row r="4216" spans="1:26" s="11" customFormat="1" x14ac:dyDescent="0.25">
      <c r="A4216" s="11" t="str">
        <f>N2O!D740</f>
        <v>RU</v>
      </c>
      <c r="B4216" s="11" t="str">
        <f>N2O!E740</f>
        <v>1AA4C</v>
      </c>
      <c r="C4216" s="11" t="str">
        <f t="shared" si="68"/>
        <v>N2O</v>
      </c>
      <c r="D4216" s="11">
        <f>N2O!F740</f>
        <v>194.68</v>
      </c>
      <c r="E4216" s="11">
        <f>N2O!G740</f>
        <v>187.47340130807399</v>
      </c>
      <c r="F4216" s="11">
        <f>N2O!H740</f>
        <v>134.6885161392</v>
      </c>
      <c r="G4216" s="11">
        <f>N2O!I740</f>
        <v>103.739520216</v>
      </c>
      <c r="H4216" s="11">
        <f>N2O!J740</f>
        <v>81.645256784799997</v>
      </c>
      <c r="I4216" s="11">
        <f>N2O!K740</f>
        <v>110.39242856680001</v>
      </c>
      <c r="J4216" s="11">
        <f>N2O!L740</f>
        <v>78.573978966799999</v>
      </c>
      <c r="K4216" s="11">
        <f>N2O!M740</f>
        <v>75.194523818600004</v>
      </c>
      <c r="L4216" s="11">
        <f>N2O!N740</f>
        <v>52.647832294799997</v>
      </c>
      <c r="M4216" s="11">
        <f>N2O!O740</f>
        <v>60.494727872600002</v>
      </c>
      <c r="N4216" s="11">
        <f>N2O!P740</f>
        <v>85.096511932620004</v>
      </c>
      <c r="O4216" s="11">
        <f>N2O!Q740</f>
        <v>81.489068232400001</v>
      </c>
      <c r="P4216" s="11">
        <f>N2O!R740</f>
        <v>71.946198667299996</v>
      </c>
      <c r="Q4216" s="11">
        <f>N2O!S740</f>
        <v>68.064390780859995</v>
      </c>
      <c r="R4216" s="11">
        <f>N2O!T740</f>
        <v>63.395000000000003</v>
      </c>
      <c r="S4216" s="11">
        <f>N2O!U740</f>
        <v>76.671419599999993</v>
      </c>
      <c r="T4216" s="11">
        <f>N2O!V740</f>
        <v>70.387981859999996</v>
      </c>
      <c r="U4216" s="11">
        <f>N2O!W740</f>
        <v>80.534601159999994</v>
      </c>
      <c r="V4216" s="11">
        <f>N2O!X740</f>
        <v>76.621372269999995</v>
      </c>
      <c r="W4216" s="11">
        <f>N2O!Y740</f>
        <v>76.318654590980003</v>
      </c>
      <c r="X4216" s="11">
        <f>N2O!Z740</f>
        <v>57.802697682240002</v>
      </c>
      <c r="Y4216" s="11">
        <f>N2O!AA740</f>
        <v>59.070211257940002</v>
      </c>
      <c r="Z4216" s="11">
        <f>N2O!AB740</f>
        <v>43.286101027599997</v>
      </c>
    </row>
    <row r="4217" spans="1:26" s="11" customFormat="1" x14ac:dyDescent="0.25">
      <c r="A4217" s="11" t="str">
        <f>N2O!D741</f>
        <v>SK</v>
      </c>
      <c r="B4217" s="11" t="str">
        <f>N2O!E741</f>
        <v>1AA4C</v>
      </c>
      <c r="C4217" s="11" t="str">
        <f t="shared" si="68"/>
        <v>N2O</v>
      </c>
      <c r="D4217" s="11">
        <f>N2O!F741</f>
        <v>3.4429804693556901E-2</v>
      </c>
      <c r="E4217" s="11">
        <f>N2O!G741</f>
        <v>5.9025729863756801E-2</v>
      </c>
      <c r="F4217" s="11">
        <f>N2O!H741</f>
        <v>8.0615125516526095E-2</v>
      </c>
      <c r="G4217" s="11">
        <f>N2O!I741</f>
        <v>9.9345814717223896E-2</v>
      </c>
      <c r="H4217" s="11">
        <f>N2O!J741</f>
        <v>0.115292478837159</v>
      </c>
      <c r="I4217" s="11">
        <f>N2O!K741</f>
        <v>0.12852979924763799</v>
      </c>
      <c r="J4217" s="11">
        <f>N2O!L741</f>
        <v>0.13998774994294799</v>
      </c>
      <c r="K4217" s="11">
        <f>N2O!M741</f>
        <v>0.15292808923476101</v>
      </c>
      <c r="L4217" s="11">
        <f>N2O!N741</f>
        <v>0.163922557619396</v>
      </c>
      <c r="M4217" s="11">
        <f>N2O!O741</f>
        <v>0.17273823813182501</v>
      </c>
      <c r="N4217" s="11">
        <f>N2O!P741</f>
        <v>0.160490544444262</v>
      </c>
      <c r="O4217" s="11">
        <f>N2O!Q741</f>
        <v>0.17446488988886599</v>
      </c>
      <c r="P4217" s="11">
        <f>N2O!R741</f>
        <v>0.17085278508219101</v>
      </c>
      <c r="Q4217" s="11">
        <f>N2O!S741</f>
        <v>0.14912337756250399</v>
      </c>
      <c r="R4217" s="11">
        <f>N2O!T741</f>
        <v>0.153641255566737</v>
      </c>
      <c r="S4217" s="11">
        <f>N2O!U741</f>
        <v>0.150974497014813</v>
      </c>
      <c r="T4217" s="11">
        <f>N2O!V741</f>
        <v>0.131860535053682</v>
      </c>
      <c r="U4217" s="11">
        <f>N2O!W741</f>
        <v>9.74290953548336E-2</v>
      </c>
      <c r="V4217" s="11">
        <f>N2O!X741</f>
        <v>0.107976237164608</v>
      </c>
      <c r="W4217" s="11">
        <f>N2O!Y741</f>
        <v>0.11289677307844</v>
      </c>
      <c r="X4217" s="11">
        <f>N2O!Z741</f>
        <v>0.114577494108716</v>
      </c>
      <c r="Y4217" s="11">
        <f>N2O!AA741</f>
        <v>0.11040245344937399</v>
      </c>
      <c r="Z4217" s="11">
        <f>N2O!AB741</f>
        <v>0.117395137415644</v>
      </c>
    </row>
    <row r="4218" spans="1:26" s="11" customFormat="1" x14ac:dyDescent="0.25">
      <c r="A4218" s="11" t="str">
        <f>N2O!D742</f>
        <v>SI</v>
      </c>
      <c r="B4218" s="11" t="str">
        <f>N2O!E742</f>
        <v>1AA4C</v>
      </c>
      <c r="C4218" s="11" t="str">
        <f t="shared" si="68"/>
        <v>N2O</v>
      </c>
      <c r="D4218" s="11">
        <f>N2O!F742</f>
        <v>38.321878695548101</v>
      </c>
      <c r="E4218" s="11">
        <f>N2O!G742</f>
        <v>38.915731993556697</v>
      </c>
      <c r="F4218" s="11">
        <f>N2O!H742</f>
        <v>34.516297891219303</v>
      </c>
      <c r="G4218" s="11">
        <f>N2O!I742</f>
        <v>29.9172621067855</v>
      </c>
      <c r="H4218" s="11">
        <f>N2O!J742</f>
        <v>34.565792738219201</v>
      </c>
      <c r="I4218" s="11">
        <f>N2O!K742</f>
        <v>29.3453384928</v>
      </c>
      <c r="J4218" s="11">
        <f>N2O!L742</f>
        <v>27.9083621461895</v>
      </c>
      <c r="K4218" s="11">
        <f>N2O!M742</f>
        <v>27.8812066531627</v>
      </c>
      <c r="L4218" s="11">
        <f>N2O!N742</f>
        <v>28.472002557321801</v>
      </c>
      <c r="M4218" s="11">
        <f>N2O!O742</f>
        <v>27.689469934731601</v>
      </c>
      <c r="N4218" s="11">
        <f>N2O!P742</f>
        <v>27.863711846400001</v>
      </c>
      <c r="O4218" s="11">
        <f>N2O!Q742</f>
        <v>27.993486704875</v>
      </c>
      <c r="P4218" s="11">
        <f>N2O!R742</f>
        <v>27.698339427800601</v>
      </c>
      <c r="Q4218" s="11">
        <f>N2O!S742</f>
        <v>28.681787185182799</v>
      </c>
      <c r="R4218" s="11">
        <f>N2O!T742</f>
        <v>27.1719404942308</v>
      </c>
      <c r="S4218" s="11">
        <f>N2O!U742</f>
        <v>27.611947902314199</v>
      </c>
      <c r="T4218" s="11">
        <f>N2O!V742</f>
        <v>27.7526955437942</v>
      </c>
      <c r="U4218" s="11">
        <f>N2O!W742</f>
        <v>27.6202489457465</v>
      </c>
      <c r="V4218" s="11">
        <f>N2O!X742</f>
        <v>28.3804985831541</v>
      </c>
      <c r="W4218" s="11">
        <f>N2O!Y742</f>
        <v>24.413169744326201</v>
      </c>
      <c r="X4218" s="11">
        <f>N2O!Z742</f>
        <v>25.010061824290101</v>
      </c>
      <c r="Y4218" s="11">
        <f>N2O!AA742</f>
        <v>24.032266636298999</v>
      </c>
      <c r="Z4218" s="11">
        <f>N2O!AB742</f>
        <v>25.018139475164698</v>
      </c>
    </row>
    <row r="4219" spans="1:26" s="11" customFormat="1" x14ac:dyDescent="0.25">
      <c r="A4219" s="11" t="str">
        <f>N2O!D743</f>
        <v>ES</v>
      </c>
      <c r="B4219" s="11" t="str">
        <f>N2O!E743</f>
        <v>1AA4C</v>
      </c>
      <c r="C4219" s="11" t="str">
        <f t="shared" si="68"/>
        <v>N2O</v>
      </c>
      <c r="D4219" s="11">
        <f>N2O!F743</f>
        <v>86.939703359999996</v>
      </c>
      <c r="E4219" s="11">
        <f>N2O!G743</f>
        <v>90.829633270000002</v>
      </c>
      <c r="F4219" s="11">
        <f>N2O!H743</f>
        <v>93.395950290000002</v>
      </c>
      <c r="G4219" s="11">
        <f>N2O!I743</f>
        <v>94.612621239999996</v>
      </c>
      <c r="H4219" s="11">
        <f>N2O!J743</f>
        <v>95.925887259999996</v>
      </c>
      <c r="I4219" s="11">
        <f>N2O!K743</f>
        <v>96.484193540000007</v>
      </c>
      <c r="J4219" s="11">
        <f>N2O!L743</f>
        <v>97.704149869999995</v>
      </c>
      <c r="K4219" s="11">
        <f>N2O!M743</f>
        <v>99.054779260000004</v>
      </c>
      <c r="L4219" s="11">
        <f>N2O!N743</f>
        <v>102.40541364000001</v>
      </c>
      <c r="M4219" s="11">
        <f>N2O!O743</f>
        <v>106.03068229</v>
      </c>
      <c r="N4219" s="11">
        <f>N2O!P743</f>
        <v>107.42076848000001</v>
      </c>
      <c r="O4219" s="11">
        <f>N2O!Q743</f>
        <v>108.58853135</v>
      </c>
      <c r="P4219" s="11">
        <f>N2O!R743</f>
        <v>111.11797325000001</v>
      </c>
      <c r="Q4219" s="11">
        <f>N2O!S743</f>
        <v>115.73746119</v>
      </c>
      <c r="R4219" s="11">
        <f>N2O!T743</f>
        <v>119.64468631</v>
      </c>
      <c r="S4219" s="11">
        <f>N2O!U743</f>
        <v>118.67017279</v>
      </c>
      <c r="T4219" s="11">
        <f>N2O!V743</f>
        <v>121.1007901</v>
      </c>
      <c r="U4219" s="11">
        <f>N2O!W743</f>
        <v>122.46005051</v>
      </c>
      <c r="V4219" s="11">
        <f>N2O!X743</f>
        <v>123.75149965999999</v>
      </c>
      <c r="W4219" s="11">
        <f>N2O!Y743</f>
        <v>124.1869238</v>
      </c>
      <c r="X4219" s="11">
        <f>N2O!Z743</f>
        <v>125.78953824</v>
      </c>
      <c r="Y4219" s="11">
        <f>N2O!AA743</f>
        <v>130.52979381</v>
      </c>
      <c r="Z4219" s="11">
        <f>N2O!AB743</f>
        <v>129.83669022999999</v>
      </c>
    </row>
    <row r="4220" spans="1:26" s="11" customFormat="1" x14ac:dyDescent="0.25">
      <c r="A4220" s="11" t="str">
        <f>N2O!D744</f>
        <v>SE</v>
      </c>
      <c r="B4220" s="11" t="str">
        <f>N2O!E744</f>
        <v>1AA4C</v>
      </c>
      <c r="C4220" s="11" t="str">
        <f t="shared" si="68"/>
        <v>N2O</v>
      </c>
      <c r="D4220" s="11">
        <f>N2O!F744</f>
        <v>29.1253150304534</v>
      </c>
      <c r="E4220" s="11">
        <f>N2O!G744</f>
        <v>25.370176981254399</v>
      </c>
      <c r="F4220" s="11">
        <f>N2O!H744</f>
        <v>22.587242831657701</v>
      </c>
      <c r="G4220" s="11">
        <f>N2O!I744</f>
        <v>21.689635476367201</v>
      </c>
      <c r="H4220" s="11">
        <f>N2O!J744</f>
        <v>21.2098486429621</v>
      </c>
      <c r="I4220" s="11">
        <f>N2O!K744</f>
        <v>20.657258424495001</v>
      </c>
      <c r="J4220" s="11">
        <f>N2O!L744</f>
        <v>20.259686965947999</v>
      </c>
      <c r="K4220" s="11">
        <f>N2O!M744</f>
        <v>20.4020976877487</v>
      </c>
      <c r="L4220" s="11">
        <f>N2O!N744</f>
        <v>20.102208083964999</v>
      </c>
      <c r="M4220" s="11">
        <f>N2O!O744</f>
        <v>19.925556688070301</v>
      </c>
      <c r="N4220" s="11">
        <f>N2O!P744</f>
        <v>19.9015126151785</v>
      </c>
      <c r="O4220" s="11">
        <f>N2O!Q744</f>
        <v>19.448379738011901</v>
      </c>
      <c r="P4220" s="11">
        <f>N2O!R744</f>
        <v>20.136910644005098</v>
      </c>
      <c r="Q4220" s="11">
        <f>N2O!S744</f>
        <v>22.8605536077755</v>
      </c>
      <c r="R4220" s="11">
        <f>N2O!T744</f>
        <v>23.033837246190899</v>
      </c>
      <c r="S4220" s="11">
        <f>N2O!U744</f>
        <v>25.213319878526502</v>
      </c>
      <c r="T4220" s="11">
        <f>N2O!V744</f>
        <v>25.4829203588226</v>
      </c>
      <c r="U4220" s="11">
        <f>N2O!W744</f>
        <v>25.959772144457801</v>
      </c>
      <c r="V4220" s="11">
        <f>N2O!X744</f>
        <v>27.637267921511601</v>
      </c>
      <c r="W4220" s="11">
        <f>N2O!Y744</f>
        <v>27.875694457608802</v>
      </c>
      <c r="X4220" s="11">
        <f>N2O!Z744</f>
        <v>28.1217519167188</v>
      </c>
      <c r="Y4220" s="11">
        <f>N2O!AA744</f>
        <v>30.053676463438599</v>
      </c>
      <c r="Z4220" s="11">
        <f>N2O!AB744</f>
        <v>29.974059305187801</v>
      </c>
    </row>
    <row r="4221" spans="1:26" s="11" customFormat="1" x14ac:dyDescent="0.25">
      <c r="A4221" s="11" t="str">
        <f>N2O!D745</f>
        <v>CH</v>
      </c>
      <c r="B4221" s="11" t="str">
        <f>N2O!E745</f>
        <v>1AA4C</v>
      </c>
      <c r="C4221" s="11" t="str">
        <f t="shared" si="68"/>
        <v>N2O</v>
      </c>
      <c r="D4221" s="11">
        <f>N2O!F745</f>
        <v>5.1900039348268496</v>
      </c>
      <c r="E4221" s="11">
        <f>N2O!G745</f>
        <v>5.2432865223123004</v>
      </c>
      <c r="F4221" s="11">
        <f>N2O!H745</f>
        <v>5.2610242840917403</v>
      </c>
      <c r="G4221" s="11">
        <f>N2O!I745</f>
        <v>5.2894048961259896</v>
      </c>
      <c r="H4221" s="11">
        <f>N2O!J745</f>
        <v>5.2998967378472699</v>
      </c>
      <c r="I4221" s="11">
        <f>N2O!K745</f>
        <v>5.3457405696233398</v>
      </c>
      <c r="J4221" s="11">
        <f>N2O!L745</f>
        <v>5.3971044402743997</v>
      </c>
      <c r="K4221" s="11">
        <f>N2O!M745</f>
        <v>5.3940041860658399</v>
      </c>
      <c r="L4221" s="11">
        <f>N2O!N745</f>
        <v>5.4285626169172199</v>
      </c>
      <c r="M4221" s="11">
        <f>N2O!O745</f>
        <v>5.45515949166301</v>
      </c>
      <c r="N4221" s="11">
        <f>N2O!P745</f>
        <v>5.4594321191927904</v>
      </c>
      <c r="O4221" s="11">
        <f>N2O!Q745</f>
        <v>5.47746685027903</v>
      </c>
      <c r="P4221" s="11">
        <f>N2O!R745</f>
        <v>5.4808873888207899</v>
      </c>
      <c r="Q4221" s="11">
        <f>N2O!S745</f>
        <v>5.5168579148305197</v>
      </c>
      <c r="R4221" s="11">
        <f>N2O!T745</f>
        <v>5.5384898678318297</v>
      </c>
      <c r="S4221" s="11">
        <f>N2O!U745</f>
        <v>5.5834993219814999</v>
      </c>
      <c r="T4221" s="11">
        <f>N2O!V745</f>
        <v>5.5961977154269098</v>
      </c>
      <c r="U4221" s="11">
        <f>N2O!W745</f>
        <v>5.65218636548419</v>
      </c>
      <c r="V4221" s="11">
        <f>N2O!X745</f>
        <v>5.7292249394555599</v>
      </c>
      <c r="W4221" s="11">
        <f>N2O!Y745</f>
        <v>5.7982822465675898</v>
      </c>
      <c r="X4221" s="11">
        <f>N2O!Z745</f>
        <v>5.8790159802965301</v>
      </c>
      <c r="Y4221" s="11">
        <f>N2O!AA745</f>
        <v>5.8361790423992099</v>
      </c>
      <c r="Z4221" s="11">
        <f>N2O!AB745</f>
        <v>5.9026880716132002</v>
      </c>
    </row>
    <row r="4222" spans="1:26" s="11" customFormat="1" x14ac:dyDescent="0.25">
      <c r="A4222" s="11" t="str">
        <f>N2O!D746</f>
        <v>TR</v>
      </c>
      <c r="B4222" s="11" t="str">
        <f>N2O!E746</f>
        <v>1AA4C</v>
      </c>
      <c r="C4222" s="11" t="str">
        <f t="shared" si="68"/>
        <v>N2O</v>
      </c>
      <c r="D4222" s="11">
        <f>N2O!F746</f>
        <v>14.8476805097926</v>
      </c>
      <c r="E4222" s="11">
        <f>N2O!G746</f>
        <v>14.911016058</v>
      </c>
      <c r="F4222" s="11">
        <f>N2O!H746</f>
        <v>14.9513161014</v>
      </c>
      <c r="G4222" s="11">
        <f>N2O!I746</f>
        <v>18.415830232411199</v>
      </c>
      <c r="H4222" s="11">
        <f>N2O!J746</f>
        <v>18.509809933620001</v>
      </c>
      <c r="I4222" s="11">
        <f>N2O!K746</f>
        <v>18.887985540885602</v>
      </c>
      <c r="J4222" s="11">
        <f>N2O!L746</f>
        <v>19.9103976419436</v>
      </c>
      <c r="K4222" s="11">
        <f>N2O!M746</f>
        <v>20.6367253241418</v>
      </c>
      <c r="L4222" s="11">
        <f>N2O!N746</f>
        <v>20.4431400356656</v>
      </c>
      <c r="M4222" s="11">
        <f>N2O!O746</f>
        <v>21.0073406432656</v>
      </c>
      <c r="N4222" s="11">
        <f>N2O!P746</f>
        <v>21.8778215807056</v>
      </c>
      <c r="O4222" s="11">
        <f>N2O!Q746</f>
        <v>20.934800565145601</v>
      </c>
      <c r="P4222" s="11">
        <f>N2O!R746</f>
        <v>21.257200912345599</v>
      </c>
      <c r="Q4222" s="11">
        <f>N2O!S746</f>
        <v>21.5831799033995</v>
      </c>
      <c r="R4222" s="11">
        <f>N2O!T746</f>
        <v>23.1951816393995</v>
      </c>
      <c r="S4222" s="11">
        <f>N2O!U746</f>
        <v>23.404741865079501</v>
      </c>
      <c r="T4222" s="11">
        <f>N2O!V746</f>
        <v>25.1376437312795</v>
      </c>
      <c r="U4222" s="11">
        <f>N2O!W746</f>
        <v>27.383674927279699</v>
      </c>
      <c r="V4222" s="11">
        <f>N2O!X746</f>
        <v>34.691028621054699</v>
      </c>
      <c r="W4222" s="11">
        <f>N2O!Y746</f>
        <v>34.016785281883898</v>
      </c>
      <c r="X4222" s="11">
        <f>N2O!Z746</f>
        <v>33.329452633139802</v>
      </c>
      <c r="Y4222" s="11">
        <f>N2O!AA746</f>
        <v>38.7944440580074</v>
      </c>
      <c r="Z4222" s="11">
        <f>N2O!AB746</f>
        <v>8.7974697521267995</v>
      </c>
    </row>
    <row r="4223" spans="1:26" s="11" customFormat="1" x14ac:dyDescent="0.25">
      <c r="A4223" s="11" t="str">
        <f>N2O!D747</f>
        <v>UA</v>
      </c>
      <c r="B4223" s="11" t="str">
        <f>N2O!E747</f>
        <v>1AA4C</v>
      </c>
      <c r="C4223" s="11" t="str">
        <f t="shared" si="68"/>
        <v>N2O</v>
      </c>
      <c r="D4223" s="11">
        <f>N2O!F747</f>
        <v>60.688787730000001</v>
      </c>
      <c r="E4223" s="11">
        <f>N2O!G747</f>
        <v>52.921101602487198</v>
      </c>
      <c r="F4223" s="11">
        <f>N2O!H747</f>
        <v>45.797190461146698</v>
      </c>
      <c r="G4223" s="11">
        <f>N2O!I747</f>
        <v>39.502523007995201</v>
      </c>
      <c r="H4223" s="11">
        <f>N2O!J747</f>
        <v>34.154506086662799</v>
      </c>
      <c r="I4223" s="11">
        <f>N2O!K747</f>
        <v>29.888284357111502</v>
      </c>
      <c r="J4223" s="11">
        <f>N2O!L747</f>
        <v>25.558673559090099</v>
      </c>
      <c r="K4223" s="11">
        <f>N2O!M747</f>
        <v>24.0681243761952</v>
      </c>
      <c r="L4223" s="11">
        <f>N2O!N747</f>
        <v>27.659739152654499</v>
      </c>
      <c r="M4223" s="11">
        <f>N2O!O747</f>
        <v>23.4615243455411</v>
      </c>
      <c r="N4223" s="11">
        <f>N2O!P747</f>
        <v>19.8957109587353</v>
      </c>
      <c r="O4223" s="11">
        <f>N2O!Q747</f>
        <v>19.388342747579902</v>
      </c>
      <c r="P4223" s="11">
        <f>N2O!R747</f>
        <v>18.285977018849898</v>
      </c>
      <c r="Q4223" s="11">
        <f>N2O!S747</f>
        <v>16.694379635573</v>
      </c>
      <c r="R4223" s="11">
        <f>N2O!T747</f>
        <v>15.366468240421201</v>
      </c>
      <c r="S4223" s="11">
        <f>N2O!U747</f>
        <v>13.862457040935499</v>
      </c>
      <c r="T4223" s="11">
        <f>N2O!V747</f>
        <v>13.148429970166699</v>
      </c>
      <c r="U4223" s="11">
        <f>N2O!W747</f>
        <v>12.674758334881099</v>
      </c>
      <c r="V4223" s="11">
        <f>N2O!X747</f>
        <v>12.7594551600505</v>
      </c>
      <c r="W4223" s="11">
        <f>N2O!Y747</f>
        <v>12.056881533264299</v>
      </c>
      <c r="X4223" s="11">
        <f>N2O!Z747</f>
        <v>12.342675205952499</v>
      </c>
      <c r="Y4223" s="11">
        <f>N2O!AA747</f>
        <v>14.2311353815158</v>
      </c>
      <c r="Z4223" s="11">
        <f>N2O!AB747</f>
        <v>13.79930156</v>
      </c>
    </row>
    <row r="4224" spans="1:26" s="11" customFormat="1" x14ac:dyDescent="0.25">
      <c r="A4224" s="11" t="str">
        <f>N2O!D748</f>
        <v>GB</v>
      </c>
      <c r="B4224" s="11" t="str">
        <f>N2O!E748</f>
        <v>1AA4C</v>
      </c>
      <c r="C4224" s="11" t="str">
        <f t="shared" si="68"/>
        <v>N2O</v>
      </c>
      <c r="D4224" s="11">
        <f>N2O!F748</f>
        <v>589.33599127843502</v>
      </c>
      <c r="E4224" s="11">
        <f>N2O!G748</f>
        <v>589.36105149205002</v>
      </c>
      <c r="F4224" s="11">
        <f>N2O!H748</f>
        <v>589.14295625594002</v>
      </c>
      <c r="G4224" s="11">
        <f>N2O!I748</f>
        <v>589.243954278567</v>
      </c>
      <c r="H4224" s="11">
        <f>N2O!J748</f>
        <v>589.41575494621202</v>
      </c>
      <c r="I4224" s="11">
        <f>N2O!K748</f>
        <v>589.359578541112</v>
      </c>
      <c r="J4224" s="11">
        <f>N2O!L748</f>
        <v>594.93778845408497</v>
      </c>
      <c r="K4224" s="11">
        <f>N2O!M748</f>
        <v>600.52851259692795</v>
      </c>
      <c r="L4224" s="11">
        <f>N2O!N748</f>
        <v>589.60913867210695</v>
      </c>
      <c r="M4224" s="11">
        <f>N2O!O748</f>
        <v>578.05967369178495</v>
      </c>
      <c r="N4224" s="11">
        <f>N2O!P748</f>
        <v>560.57707159929998</v>
      </c>
      <c r="O4224" s="11">
        <f>N2O!Q748</f>
        <v>551.02872146616699</v>
      </c>
      <c r="P4224" s="11">
        <f>N2O!R748</f>
        <v>549.19328625125502</v>
      </c>
      <c r="Q4224" s="11">
        <f>N2O!S748</f>
        <v>544.87072033695802</v>
      </c>
      <c r="R4224" s="11">
        <f>N2O!T748</f>
        <v>516.044130708853</v>
      </c>
      <c r="S4224" s="11">
        <f>N2O!U748</f>
        <v>522.32321711364398</v>
      </c>
      <c r="T4224" s="11">
        <f>N2O!V748</f>
        <v>486.95716747070998</v>
      </c>
      <c r="U4224" s="11">
        <f>N2O!W748</f>
        <v>468.11921240354599</v>
      </c>
      <c r="V4224" s="11">
        <f>N2O!X748</f>
        <v>464.47986836827999</v>
      </c>
      <c r="W4224" s="11">
        <f>N2O!Y748</f>
        <v>475.41580129581598</v>
      </c>
      <c r="X4224" s="11">
        <f>N2O!Z748</f>
        <v>480.41285337924103</v>
      </c>
      <c r="Y4224" s="11">
        <f>N2O!AA748</f>
        <v>487.96797258691203</v>
      </c>
      <c r="Z4224" s="11">
        <f>N2O!AB748</f>
        <v>488.036194786843</v>
      </c>
    </row>
    <row r="4225" spans="1:26" s="11" customFormat="1" x14ac:dyDescent="0.25">
      <c r="A4225" s="11" t="str">
        <f>N2O!D749</f>
        <v>US</v>
      </c>
      <c r="B4225" s="11" t="str">
        <f>N2O!E749</f>
        <v>1AA4C</v>
      </c>
      <c r="C4225" s="11" t="str">
        <f t="shared" si="68"/>
        <v>N2O</v>
      </c>
      <c r="D4225" s="11">
        <f>N2O!F749</f>
        <v>0</v>
      </c>
      <c r="E4225" s="11">
        <f>N2O!G749</f>
        <v>0</v>
      </c>
      <c r="F4225" s="11">
        <f>N2O!H749</f>
        <v>0</v>
      </c>
      <c r="G4225" s="11">
        <f>N2O!I749</f>
        <v>0</v>
      </c>
      <c r="H4225" s="11">
        <f>N2O!J749</f>
        <v>0</v>
      </c>
      <c r="I4225" s="11">
        <f>N2O!K749</f>
        <v>0</v>
      </c>
      <c r="J4225" s="11">
        <f>N2O!L749</f>
        <v>0</v>
      </c>
      <c r="K4225" s="11">
        <f>N2O!M749</f>
        <v>0</v>
      </c>
      <c r="L4225" s="11">
        <f>N2O!N749</f>
        <v>0</v>
      </c>
      <c r="M4225" s="11">
        <f>N2O!O749</f>
        <v>0</v>
      </c>
      <c r="N4225" s="11">
        <f>N2O!P749</f>
        <v>0</v>
      </c>
      <c r="O4225" s="11">
        <f>N2O!Q749</f>
        <v>0</v>
      </c>
      <c r="P4225" s="11">
        <f>N2O!R749</f>
        <v>0</v>
      </c>
      <c r="Q4225" s="11">
        <f>N2O!S749</f>
        <v>0</v>
      </c>
      <c r="R4225" s="11">
        <f>N2O!T749</f>
        <v>0</v>
      </c>
      <c r="S4225" s="11">
        <f>N2O!U749</f>
        <v>0</v>
      </c>
      <c r="T4225" s="11">
        <f>N2O!V749</f>
        <v>0</v>
      </c>
      <c r="U4225" s="11">
        <f>N2O!W749</f>
        <v>0</v>
      </c>
      <c r="V4225" s="11">
        <f>N2O!X749</f>
        <v>0</v>
      </c>
      <c r="W4225" s="11">
        <f>N2O!Y749</f>
        <v>0</v>
      </c>
      <c r="X4225" s="11">
        <f>N2O!Z749</f>
        <v>0</v>
      </c>
      <c r="Y4225" s="11">
        <f>N2O!AA749</f>
        <v>0</v>
      </c>
      <c r="Z4225" s="11">
        <f>N2O!AB749</f>
        <v>0</v>
      </c>
    </row>
    <row r="4226" spans="1:26" s="11" customFormat="1" x14ac:dyDescent="0.25">
      <c r="A4226" s="11" t="str">
        <f>N2O!D750</f>
        <v>AU</v>
      </c>
      <c r="B4226" s="11" t="str">
        <f>N2O!E750</f>
        <v>1AA5A</v>
      </c>
      <c r="C4226" s="11" t="str">
        <f t="shared" si="68"/>
        <v>N2O</v>
      </c>
      <c r="D4226" s="11">
        <f>N2O!F750</f>
        <v>0</v>
      </c>
      <c r="E4226" s="11">
        <f>N2O!G750</f>
        <v>0</v>
      </c>
      <c r="F4226" s="11">
        <f>N2O!H750</f>
        <v>0</v>
      </c>
      <c r="G4226" s="11">
        <f>N2O!I750</f>
        <v>0</v>
      </c>
      <c r="H4226" s="11">
        <f>N2O!J750</f>
        <v>0</v>
      </c>
      <c r="I4226" s="11">
        <f>N2O!K750</f>
        <v>0</v>
      </c>
      <c r="J4226" s="11">
        <f>N2O!L750</f>
        <v>0</v>
      </c>
      <c r="K4226" s="11">
        <f>N2O!M750</f>
        <v>0</v>
      </c>
      <c r="L4226" s="11">
        <f>N2O!N750</f>
        <v>0</v>
      </c>
      <c r="M4226" s="11">
        <f>N2O!O750</f>
        <v>0</v>
      </c>
      <c r="N4226" s="11">
        <f>N2O!P750</f>
        <v>0</v>
      </c>
      <c r="O4226" s="11">
        <f>N2O!Q750</f>
        <v>0</v>
      </c>
      <c r="P4226" s="11">
        <f>N2O!R750</f>
        <v>0</v>
      </c>
      <c r="Q4226" s="11">
        <f>N2O!S750</f>
        <v>0</v>
      </c>
      <c r="R4226" s="11">
        <f>N2O!T750</f>
        <v>0</v>
      </c>
      <c r="S4226" s="11">
        <f>N2O!U750</f>
        <v>0</v>
      </c>
      <c r="T4226" s="11">
        <f>N2O!V750</f>
        <v>0</v>
      </c>
      <c r="U4226" s="11">
        <f>N2O!W750</f>
        <v>0</v>
      </c>
      <c r="V4226" s="11">
        <f>N2O!X750</f>
        <v>0</v>
      </c>
      <c r="W4226" s="11">
        <f>N2O!Y750</f>
        <v>0</v>
      </c>
      <c r="X4226" s="11">
        <f>N2O!Z750</f>
        <v>0</v>
      </c>
      <c r="Y4226" s="11">
        <f>N2O!AA750</f>
        <v>0</v>
      </c>
      <c r="Z4226" s="11">
        <f>N2O!AB750</f>
        <v>0</v>
      </c>
    </row>
    <row r="4227" spans="1:26" s="11" customFormat="1" x14ac:dyDescent="0.25">
      <c r="A4227" s="11" t="str">
        <f>N2O!D751</f>
        <v>AT</v>
      </c>
      <c r="B4227" s="11" t="str">
        <f>N2O!E751</f>
        <v>1AA5A</v>
      </c>
      <c r="C4227" s="11" t="str">
        <f t="shared" si="68"/>
        <v>N2O</v>
      </c>
      <c r="D4227" s="11">
        <f>N2O!F751</f>
        <v>0</v>
      </c>
      <c r="E4227" s="11">
        <f>N2O!G751</f>
        <v>0</v>
      </c>
      <c r="F4227" s="11">
        <f>N2O!H751</f>
        <v>0</v>
      </c>
      <c r="G4227" s="11">
        <f>N2O!I751</f>
        <v>0</v>
      </c>
      <c r="H4227" s="11">
        <f>N2O!J751</f>
        <v>0</v>
      </c>
      <c r="I4227" s="11">
        <f>N2O!K751</f>
        <v>0</v>
      </c>
      <c r="J4227" s="11">
        <f>N2O!L751</f>
        <v>0</v>
      </c>
      <c r="K4227" s="11">
        <f>N2O!M751</f>
        <v>0</v>
      </c>
      <c r="L4227" s="11">
        <f>N2O!N751</f>
        <v>0</v>
      </c>
      <c r="M4227" s="11">
        <f>N2O!O751</f>
        <v>0</v>
      </c>
      <c r="N4227" s="11">
        <f>N2O!P751</f>
        <v>0</v>
      </c>
      <c r="O4227" s="11">
        <f>N2O!Q751</f>
        <v>0</v>
      </c>
      <c r="P4227" s="11">
        <f>N2O!R751</f>
        <v>0</v>
      </c>
      <c r="Q4227" s="11">
        <f>N2O!S751</f>
        <v>0</v>
      </c>
      <c r="R4227" s="11">
        <f>N2O!T751</f>
        <v>0</v>
      </c>
      <c r="S4227" s="11">
        <f>N2O!U751</f>
        <v>0</v>
      </c>
      <c r="T4227" s="11">
        <f>N2O!V751</f>
        <v>0</v>
      </c>
      <c r="U4227" s="11">
        <f>N2O!W751</f>
        <v>0</v>
      </c>
      <c r="V4227" s="11">
        <f>N2O!X751</f>
        <v>0</v>
      </c>
      <c r="W4227" s="11">
        <f>N2O!Y751</f>
        <v>0</v>
      </c>
      <c r="X4227" s="11">
        <f>N2O!Z751</f>
        <v>0</v>
      </c>
      <c r="Y4227" s="11">
        <f>N2O!AA751</f>
        <v>0</v>
      </c>
      <c r="Z4227" s="11">
        <f>N2O!AB751</f>
        <v>0</v>
      </c>
    </row>
    <row r="4228" spans="1:26" s="11" customFormat="1" x14ac:dyDescent="0.25">
      <c r="A4228" s="11" t="str">
        <f>N2O!D752</f>
        <v>BY</v>
      </c>
      <c r="B4228" s="11" t="str">
        <f>N2O!E752</f>
        <v>1AA5A</v>
      </c>
      <c r="C4228" s="11" t="str">
        <f t="shared" si="68"/>
        <v>N2O</v>
      </c>
      <c r="D4228" s="11">
        <f>N2O!F752</f>
        <v>1.74546508731577</v>
      </c>
      <c r="E4228" s="11">
        <f>N2O!G752</f>
        <v>1.42596128742033</v>
      </c>
      <c r="F4228" s="11">
        <f>N2O!H752</f>
        <v>1.4125408830055699</v>
      </c>
      <c r="G4228" s="11">
        <f>N2O!I752</f>
        <v>1.4251447238757999</v>
      </c>
      <c r="H4228" s="11">
        <f>N2O!J752</f>
        <v>1.60402548321476</v>
      </c>
      <c r="I4228" s="11">
        <f>N2O!K752</f>
        <v>1.37706670638518</v>
      </c>
      <c r="J4228" s="11">
        <f>N2O!L752</f>
        <v>1.96823914249795</v>
      </c>
      <c r="K4228" s="11">
        <f>N2O!M752</f>
        <v>1.3686377009573301</v>
      </c>
      <c r="L4228" s="11">
        <f>N2O!N752</f>
        <v>1.3267679744168299</v>
      </c>
      <c r="M4228" s="11">
        <f>N2O!O752</f>
        <v>1.1512412918578101</v>
      </c>
      <c r="N4228" s="11">
        <f>N2O!P752</f>
        <v>1.6561241600000001</v>
      </c>
      <c r="O4228" s="11">
        <f>N2O!Q752</f>
        <v>1.8231920880000001</v>
      </c>
      <c r="P4228" s="11">
        <f>N2O!R752</f>
        <v>1.0391195040000001</v>
      </c>
      <c r="Q4228" s="11">
        <f>N2O!S752</f>
        <v>1.0600665760000001</v>
      </c>
      <c r="R4228" s="11">
        <f>N2O!T752</f>
        <v>1.146746544</v>
      </c>
      <c r="S4228" s="11">
        <f>N2O!U752</f>
        <v>1.1923579600000001</v>
      </c>
      <c r="T4228" s="11">
        <f>N2O!V752</f>
        <v>1.231878</v>
      </c>
      <c r="U4228" s="11">
        <f>N2O!W752</f>
        <v>1.3991695</v>
      </c>
      <c r="V4228" s="11">
        <f>N2O!X752</f>
        <v>1.1090813021999999</v>
      </c>
      <c r="W4228" s="11">
        <f>N2O!Y752</f>
        <v>1.4557499497999999</v>
      </c>
      <c r="X4228" s="11">
        <f>N2O!Z752</f>
        <v>1.7430880259999999</v>
      </c>
      <c r="Y4228" s="11">
        <f>N2O!AA752</f>
        <v>1.52266476079707</v>
      </c>
      <c r="Z4228" s="11">
        <f>N2O!AB752</f>
        <v>0.82810783600000004</v>
      </c>
    </row>
    <row r="4229" spans="1:26" s="11" customFormat="1" x14ac:dyDescent="0.25">
      <c r="A4229" s="11" t="str">
        <f>N2O!D753</f>
        <v>BE</v>
      </c>
      <c r="B4229" s="11" t="str">
        <f>N2O!E753</f>
        <v>1AA5A</v>
      </c>
      <c r="C4229" s="11" t="str">
        <f t="shared" si="68"/>
        <v>N2O</v>
      </c>
      <c r="D4229" s="11">
        <f>N2O!F753</f>
        <v>0</v>
      </c>
      <c r="E4229" s="11">
        <f>N2O!G753</f>
        <v>0</v>
      </c>
      <c r="F4229" s="11">
        <f>N2O!H753</f>
        <v>0</v>
      </c>
      <c r="G4229" s="11">
        <f>N2O!I753</f>
        <v>0</v>
      </c>
      <c r="H4229" s="11">
        <f>N2O!J753</f>
        <v>0</v>
      </c>
      <c r="I4229" s="11">
        <f>N2O!K753</f>
        <v>0</v>
      </c>
      <c r="J4229" s="11">
        <f>N2O!L753</f>
        <v>0</v>
      </c>
      <c r="K4229" s="11">
        <f>N2O!M753</f>
        <v>0</v>
      </c>
      <c r="L4229" s="11">
        <f>N2O!N753</f>
        <v>0</v>
      </c>
      <c r="M4229" s="11">
        <f>N2O!O753</f>
        <v>0</v>
      </c>
      <c r="N4229" s="11">
        <f>N2O!P753</f>
        <v>0</v>
      </c>
      <c r="O4229" s="11">
        <f>N2O!Q753</f>
        <v>0</v>
      </c>
      <c r="P4229" s="11">
        <f>N2O!R753</f>
        <v>0</v>
      </c>
      <c r="Q4229" s="11">
        <f>N2O!S753</f>
        <v>0</v>
      </c>
      <c r="R4229" s="11">
        <f>N2O!T753</f>
        <v>0</v>
      </c>
      <c r="S4229" s="11">
        <f>N2O!U753</f>
        <v>0</v>
      </c>
      <c r="T4229" s="11">
        <f>N2O!V753</f>
        <v>0</v>
      </c>
      <c r="U4229" s="11">
        <f>N2O!W753</f>
        <v>0</v>
      </c>
      <c r="V4229" s="11">
        <f>N2O!X753</f>
        <v>0</v>
      </c>
      <c r="W4229" s="11">
        <f>N2O!Y753</f>
        <v>0</v>
      </c>
      <c r="X4229" s="11">
        <f>N2O!Z753</f>
        <v>0</v>
      </c>
      <c r="Y4229" s="11">
        <f>N2O!AA753</f>
        <v>0</v>
      </c>
      <c r="Z4229" s="11">
        <f>N2O!AB753</f>
        <v>0</v>
      </c>
    </row>
    <row r="4230" spans="1:26" s="11" customFormat="1" x14ac:dyDescent="0.25">
      <c r="A4230" s="11" t="str">
        <f>N2O!D754</f>
        <v>BG</v>
      </c>
      <c r="B4230" s="11" t="str">
        <f>N2O!E754</f>
        <v>1AA5A</v>
      </c>
      <c r="C4230" s="11" t="str">
        <f t="shared" si="68"/>
        <v>N2O</v>
      </c>
      <c r="D4230" s="11">
        <f>N2O!F754</f>
        <v>0.12389745200000001</v>
      </c>
      <c r="E4230" s="11">
        <f>N2O!G754</f>
        <v>0.24210119599999999</v>
      </c>
      <c r="F4230" s="11">
        <f>N2O!H754</f>
        <v>0.84005033799999995</v>
      </c>
      <c r="G4230" s="11">
        <f>N2O!I754</f>
        <v>1.0701691659999999</v>
      </c>
      <c r="H4230" s="11">
        <f>N2O!J754</f>
        <v>0.98215012199999996</v>
      </c>
      <c r="I4230" s="11">
        <f>N2O!K754</f>
        <v>1.49287506</v>
      </c>
      <c r="J4230" s="11">
        <f>N2O!L754</f>
        <v>1.1238115040000001</v>
      </c>
      <c r="K4230" s="11">
        <f>N2O!M754</f>
        <v>1.3133127680000001</v>
      </c>
      <c r="L4230" s="11">
        <f>N2O!N754</f>
        <v>1.3631618219999999</v>
      </c>
      <c r="M4230" s="11">
        <f>N2O!O754</f>
        <v>0.99769011200000002</v>
      </c>
      <c r="N4230" s="11">
        <f>N2O!P754</f>
        <v>5.1004114000000003E-2</v>
      </c>
      <c r="O4230" s="11">
        <f>N2O!Q754</f>
        <v>0.51236979800000004</v>
      </c>
      <c r="P4230" s="11">
        <f>N2O!R754</f>
        <v>0.457019236</v>
      </c>
      <c r="Q4230" s="11">
        <f>N2O!S754</f>
        <v>0</v>
      </c>
      <c r="R4230" s="11">
        <f>N2O!T754</f>
        <v>0.46500000000000002</v>
      </c>
      <c r="S4230" s="11">
        <f>N2O!U754</f>
        <v>0</v>
      </c>
      <c r="T4230" s="11">
        <f>N2O!V754</f>
        <v>0</v>
      </c>
      <c r="U4230" s="11">
        <f>N2O!W754</f>
        <v>0</v>
      </c>
      <c r="V4230" s="11">
        <f>N2O!X754</f>
        <v>0</v>
      </c>
      <c r="W4230" s="11">
        <f>N2O!Y754</f>
        <v>0</v>
      </c>
      <c r="X4230" s="11">
        <f>N2O!Z754</f>
        <v>0</v>
      </c>
      <c r="Y4230" s="11">
        <f>N2O!AA754</f>
        <v>0</v>
      </c>
      <c r="Z4230" s="11">
        <f>N2O!AB754</f>
        <v>0</v>
      </c>
    </row>
    <row r="4231" spans="1:26" s="11" customFormat="1" x14ac:dyDescent="0.25">
      <c r="A4231" s="11" t="str">
        <f>N2O!D755</f>
        <v>CA</v>
      </c>
      <c r="B4231" s="11" t="str">
        <f>N2O!E755</f>
        <v>1AA5A</v>
      </c>
      <c r="C4231" s="11" t="str">
        <f t="shared" si="68"/>
        <v>N2O</v>
      </c>
      <c r="D4231" s="11">
        <f>N2O!F755</f>
        <v>0</v>
      </c>
      <c r="E4231" s="11">
        <f>N2O!G755</f>
        <v>0</v>
      </c>
      <c r="F4231" s="11">
        <f>N2O!H755</f>
        <v>0</v>
      </c>
      <c r="G4231" s="11">
        <f>N2O!I755</f>
        <v>0</v>
      </c>
      <c r="H4231" s="11">
        <f>N2O!J755</f>
        <v>0</v>
      </c>
      <c r="I4231" s="11">
        <f>N2O!K755</f>
        <v>0</v>
      </c>
      <c r="J4231" s="11">
        <f>N2O!L755</f>
        <v>0</v>
      </c>
      <c r="K4231" s="11">
        <f>N2O!M755</f>
        <v>0</v>
      </c>
      <c r="L4231" s="11">
        <f>N2O!N755</f>
        <v>0</v>
      </c>
      <c r="M4231" s="11">
        <f>N2O!O755</f>
        <v>0</v>
      </c>
      <c r="N4231" s="11">
        <f>N2O!P755</f>
        <v>0</v>
      </c>
      <c r="O4231" s="11">
        <f>N2O!Q755</f>
        <v>0</v>
      </c>
      <c r="P4231" s="11">
        <f>N2O!R755</f>
        <v>0</v>
      </c>
      <c r="Q4231" s="11">
        <f>N2O!S755</f>
        <v>0</v>
      </c>
      <c r="R4231" s="11">
        <f>N2O!T755</f>
        <v>0</v>
      </c>
      <c r="S4231" s="11">
        <f>N2O!U755</f>
        <v>0</v>
      </c>
      <c r="T4231" s="11">
        <f>N2O!V755</f>
        <v>0</v>
      </c>
      <c r="U4231" s="11">
        <f>N2O!W755</f>
        <v>0</v>
      </c>
      <c r="V4231" s="11">
        <f>N2O!X755</f>
        <v>0</v>
      </c>
      <c r="W4231" s="11">
        <f>N2O!Y755</f>
        <v>0</v>
      </c>
      <c r="X4231" s="11">
        <f>N2O!Z755</f>
        <v>0</v>
      </c>
      <c r="Y4231" s="11">
        <f>N2O!AA755</f>
        <v>0</v>
      </c>
      <c r="Z4231" s="11">
        <f>N2O!AB755</f>
        <v>0</v>
      </c>
    </row>
    <row r="4232" spans="1:26" s="11" customFormat="1" x14ac:dyDescent="0.25">
      <c r="A4232" s="11" t="str">
        <f>N2O!D756</f>
        <v>HR</v>
      </c>
      <c r="B4232" s="11" t="str">
        <f>N2O!E756</f>
        <v>1AA5A</v>
      </c>
      <c r="C4232" s="11" t="str">
        <f t="shared" si="68"/>
        <v>N2O</v>
      </c>
      <c r="D4232" s="11">
        <f>N2O!F756</f>
        <v>0</v>
      </c>
      <c r="E4232" s="11">
        <f>N2O!G756</f>
        <v>0</v>
      </c>
      <c r="F4232" s="11">
        <f>N2O!H756</f>
        <v>0</v>
      </c>
      <c r="G4232" s="11">
        <f>N2O!I756</f>
        <v>0</v>
      </c>
      <c r="H4232" s="11">
        <f>N2O!J756</f>
        <v>0</v>
      </c>
      <c r="I4232" s="11">
        <f>N2O!K756</f>
        <v>0</v>
      </c>
      <c r="J4232" s="11">
        <f>N2O!L756</f>
        <v>0</v>
      </c>
      <c r="K4232" s="11">
        <f>N2O!M756</f>
        <v>0</v>
      </c>
      <c r="L4232" s="11">
        <f>N2O!N756</f>
        <v>0</v>
      </c>
      <c r="M4232" s="11">
        <f>N2O!O756</f>
        <v>0</v>
      </c>
      <c r="N4232" s="11">
        <f>N2O!P756</f>
        <v>0</v>
      </c>
      <c r="O4232" s="11">
        <f>N2O!Q756</f>
        <v>0</v>
      </c>
      <c r="P4232" s="11">
        <f>N2O!R756</f>
        <v>0</v>
      </c>
      <c r="Q4232" s="11">
        <f>N2O!S756</f>
        <v>0</v>
      </c>
      <c r="R4232" s="11">
        <f>N2O!T756</f>
        <v>0</v>
      </c>
      <c r="S4232" s="11">
        <f>N2O!U756</f>
        <v>0</v>
      </c>
      <c r="T4232" s="11">
        <f>N2O!V756</f>
        <v>0</v>
      </c>
      <c r="U4232" s="11">
        <f>N2O!W756</f>
        <v>0</v>
      </c>
      <c r="V4232" s="11">
        <f>N2O!X756</f>
        <v>0</v>
      </c>
      <c r="W4232" s="11">
        <f>N2O!Y756</f>
        <v>0</v>
      </c>
      <c r="X4232" s="11">
        <f>N2O!Z756</f>
        <v>0</v>
      </c>
      <c r="Y4232" s="11">
        <f>N2O!AA756</f>
        <v>0</v>
      </c>
      <c r="Z4232" s="11">
        <f>N2O!AB756</f>
        <v>0</v>
      </c>
    </row>
    <row r="4233" spans="1:26" s="11" customFormat="1" x14ac:dyDescent="0.25">
      <c r="A4233" s="11" t="str">
        <f>N2O!D757</f>
        <v>CY</v>
      </c>
      <c r="B4233" s="11" t="str">
        <f>N2O!E757</f>
        <v>1AA5A</v>
      </c>
      <c r="C4233" s="11" t="str">
        <f t="shared" si="68"/>
        <v>N2O</v>
      </c>
      <c r="D4233" s="11">
        <f>N2O!F757</f>
        <v>2.84107640287771E-2</v>
      </c>
      <c r="E4233" s="11">
        <f>N2O!G757</f>
        <v>3.1599727338129602E-2</v>
      </c>
      <c r="F4233" s="11">
        <f>N2O!H757</f>
        <v>3.8267559712230101E-2</v>
      </c>
      <c r="G4233" s="11">
        <f>N2O!I757</f>
        <v>3.9717088489208699E-2</v>
      </c>
      <c r="H4233" s="11">
        <f>N2O!J757</f>
        <v>4.0876711510791301E-2</v>
      </c>
      <c r="I4233" s="11">
        <f>N2O!K757</f>
        <v>4.4355580575539698E-2</v>
      </c>
      <c r="J4233" s="11">
        <f>N2O!L757</f>
        <v>4.6674826618704902E-2</v>
      </c>
      <c r="K4233" s="11">
        <f>N2O!M757</f>
        <v>4.8994072661870398E-2</v>
      </c>
      <c r="L4233" s="11">
        <f>N2O!N757</f>
        <v>5.2183035971222903E-2</v>
      </c>
      <c r="M4233" s="11">
        <f>N2O!O757</f>
        <v>5.3632564748201501E-2</v>
      </c>
      <c r="N4233" s="11">
        <f>N2O!P757</f>
        <v>5.53719992805757E-2</v>
      </c>
      <c r="O4233" s="11">
        <f>N2O!Q757</f>
        <v>5.5951810791366997E-2</v>
      </c>
      <c r="P4233" s="11">
        <f>N2O!R757</f>
        <v>5.3632564748201501E-2</v>
      </c>
      <c r="Q4233" s="11">
        <f>N2O!S757</f>
        <v>5.5082093525179697E-2</v>
      </c>
      <c r="R4233" s="11">
        <f>N2O!T757</f>
        <v>5.4738484172661701E-2</v>
      </c>
      <c r="S4233" s="11">
        <f>N2O!U757</f>
        <v>5.6352554054053899E-2</v>
      </c>
      <c r="T4233" s="11">
        <f>N2O!V757</f>
        <v>3.7402119999999997E-2</v>
      </c>
      <c r="U4233" s="11">
        <f>N2O!W757</f>
        <v>5.352088E-2</v>
      </c>
      <c r="V4233" s="11">
        <f>N2O!X757</f>
        <v>0.10993654</v>
      </c>
      <c r="W4233" s="11">
        <f>N2O!Y757</f>
        <v>4.5461500000000002E-2</v>
      </c>
      <c r="X4233" s="11">
        <f>N2O!Z757</f>
        <v>4.5461500000000002E-2</v>
      </c>
      <c r="Y4233" s="11">
        <f>N2O!AA757</f>
        <v>5.352088E-2</v>
      </c>
      <c r="Z4233" s="11">
        <f>N2O!AB757</f>
        <v>4.5461500000000002E-2</v>
      </c>
    </row>
    <row r="4234" spans="1:26" s="11" customFormat="1" x14ac:dyDescent="0.25">
      <c r="A4234" s="11" t="str">
        <f>N2O!D758</f>
        <v>CZ</v>
      </c>
      <c r="B4234" s="11" t="str">
        <f>N2O!E758</f>
        <v>1AA5A</v>
      </c>
      <c r="C4234" s="11" t="str">
        <f t="shared" si="68"/>
        <v>N2O</v>
      </c>
      <c r="D4234" s="11">
        <f>N2O!F758</f>
        <v>0</v>
      </c>
      <c r="E4234" s="11">
        <f>N2O!G758</f>
        <v>0</v>
      </c>
      <c r="F4234" s="11">
        <f>N2O!H758</f>
        <v>0</v>
      </c>
      <c r="G4234" s="11">
        <f>N2O!I758</f>
        <v>0</v>
      </c>
      <c r="H4234" s="11">
        <f>N2O!J758</f>
        <v>0</v>
      </c>
      <c r="I4234" s="11">
        <f>N2O!K758</f>
        <v>0</v>
      </c>
      <c r="J4234" s="11">
        <f>N2O!L758</f>
        <v>0</v>
      </c>
      <c r="K4234" s="11">
        <f>N2O!M758</f>
        <v>0</v>
      </c>
      <c r="L4234" s="11">
        <f>N2O!N758</f>
        <v>0</v>
      </c>
      <c r="M4234" s="11">
        <f>N2O!O758</f>
        <v>0</v>
      </c>
      <c r="N4234" s="11">
        <f>N2O!P758</f>
        <v>0</v>
      </c>
      <c r="O4234" s="11">
        <f>N2O!Q758</f>
        <v>0</v>
      </c>
      <c r="P4234" s="11">
        <f>N2O!R758</f>
        <v>0</v>
      </c>
      <c r="Q4234" s="11">
        <f>N2O!S758</f>
        <v>0</v>
      </c>
      <c r="R4234" s="11">
        <f>N2O!T758</f>
        <v>0</v>
      </c>
      <c r="S4234" s="11">
        <f>N2O!U758</f>
        <v>0</v>
      </c>
      <c r="T4234" s="11">
        <f>N2O!V758</f>
        <v>0</v>
      </c>
      <c r="U4234" s="11">
        <f>N2O!W758</f>
        <v>0</v>
      </c>
      <c r="V4234" s="11">
        <f>N2O!X758</f>
        <v>0</v>
      </c>
      <c r="W4234" s="11">
        <f>N2O!Y758</f>
        <v>0</v>
      </c>
      <c r="X4234" s="11">
        <f>N2O!Z758</f>
        <v>0</v>
      </c>
      <c r="Y4234" s="11">
        <f>N2O!AA758</f>
        <v>0</v>
      </c>
      <c r="Z4234" s="11">
        <f>N2O!AB758</f>
        <v>0</v>
      </c>
    </row>
    <row r="4235" spans="1:26" s="11" customFormat="1" x14ac:dyDescent="0.25">
      <c r="A4235" s="11" t="str">
        <f>N2O!D759</f>
        <v>DK</v>
      </c>
      <c r="B4235" s="11" t="str">
        <f>N2O!E759</f>
        <v>1AA5A</v>
      </c>
      <c r="C4235" s="11" t="str">
        <f t="shared" si="68"/>
        <v>N2O</v>
      </c>
      <c r="D4235" s="11">
        <f>N2O!F759</f>
        <v>0</v>
      </c>
      <c r="E4235" s="11">
        <f>N2O!G759</f>
        <v>0</v>
      </c>
      <c r="F4235" s="11">
        <f>N2O!H759</f>
        <v>0</v>
      </c>
      <c r="G4235" s="11">
        <f>N2O!I759</f>
        <v>0</v>
      </c>
      <c r="H4235" s="11">
        <f>N2O!J759</f>
        <v>0</v>
      </c>
      <c r="I4235" s="11">
        <f>N2O!K759</f>
        <v>0</v>
      </c>
      <c r="J4235" s="11">
        <f>N2O!L759</f>
        <v>0</v>
      </c>
      <c r="K4235" s="11">
        <f>N2O!M759</f>
        <v>0</v>
      </c>
      <c r="L4235" s="11">
        <f>N2O!N759</f>
        <v>0</v>
      </c>
      <c r="M4235" s="11">
        <f>N2O!O759</f>
        <v>0</v>
      </c>
      <c r="N4235" s="11">
        <f>N2O!P759</f>
        <v>0</v>
      </c>
      <c r="O4235" s="11">
        <f>N2O!Q759</f>
        <v>0</v>
      </c>
      <c r="P4235" s="11">
        <f>N2O!R759</f>
        <v>0</v>
      </c>
      <c r="Q4235" s="11">
        <f>N2O!S759</f>
        <v>0</v>
      </c>
      <c r="R4235" s="11">
        <f>N2O!T759</f>
        <v>0</v>
      </c>
      <c r="S4235" s="11">
        <f>N2O!U759</f>
        <v>0</v>
      </c>
      <c r="T4235" s="11">
        <f>N2O!V759</f>
        <v>0</v>
      </c>
      <c r="U4235" s="11">
        <f>N2O!W759</f>
        <v>0</v>
      </c>
      <c r="V4235" s="11">
        <f>N2O!X759</f>
        <v>0</v>
      </c>
      <c r="W4235" s="11">
        <f>N2O!Y759</f>
        <v>0</v>
      </c>
      <c r="X4235" s="11">
        <f>N2O!Z759</f>
        <v>0</v>
      </c>
      <c r="Y4235" s="11">
        <f>N2O!AA759</f>
        <v>0</v>
      </c>
      <c r="Z4235" s="11">
        <f>N2O!AB759</f>
        <v>0</v>
      </c>
    </row>
    <row r="4236" spans="1:26" s="11" customFormat="1" x14ac:dyDescent="0.25">
      <c r="A4236" s="11" t="str">
        <f>N2O!D760</f>
        <v>EE</v>
      </c>
      <c r="B4236" s="11" t="str">
        <f>N2O!E760</f>
        <v>1AA5A</v>
      </c>
      <c r="C4236" s="11" t="str">
        <f t="shared" si="68"/>
        <v>N2O</v>
      </c>
      <c r="D4236" s="11">
        <f>N2O!F760</f>
        <v>0</v>
      </c>
      <c r="E4236" s="11">
        <f>N2O!G760</f>
        <v>0</v>
      </c>
      <c r="F4236" s="11">
        <f>N2O!H760</f>
        <v>0</v>
      </c>
      <c r="G4236" s="11">
        <f>N2O!I760</f>
        <v>0</v>
      </c>
      <c r="H4236" s="11">
        <f>N2O!J760</f>
        <v>0</v>
      </c>
      <c r="I4236" s="11">
        <f>N2O!K760</f>
        <v>0</v>
      </c>
      <c r="J4236" s="11">
        <f>N2O!L760</f>
        <v>0</v>
      </c>
      <c r="K4236" s="11">
        <f>N2O!M760</f>
        <v>0</v>
      </c>
      <c r="L4236" s="11">
        <f>N2O!N760</f>
        <v>0</v>
      </c>
      <c r="M4236" s="11">
        <f>N2O!O760</f>
        <v>0</v>
      </c>
      <c r="N4236" s="11">
        <f>N2O!P760</f>
        <v>0</v>
      </c>
      <c r="O4236" s="11">
        <f>N2O!Q760</f>
        <v>0</v>
      </c>
      <c r="P4236" s="11">
        <f>N2O!R760</f>
        <v>0</v>
      </c>
      <c r="Q4236" s="11">
        <f>N2O!S760</f>
        <v>0</v>
      </c>
      <c r="R4236" s="11">
        <f>N2O!T760</f>
        <v>0</v>
      </c>
      <c r="S4236" s="11">
        <f>N2O!U760</f>
        <v>0</v>
      </c>
      <c r="T4236" s="11">
        <f>N2O!V760</f>
        <v>0</v>
      </c>
      <c r="U4236" s="11">
        <f>N2O!W760</f>
        <v>0</v>
      </c>
      <c r="V4236" s="11">
        <f>N2O!X760</f>
        <v>0</v>
      </c>
      <c r="W4236" s="11">
        <f>N2O!Y760</f>
        <v>0</v>
      </c>
      <c r="X4236" s="11">
        <f>N2O!Z760</f>
        <v>0</v>
      </c>
      <c r="Y4236" s="11">
        <f>N2O!AA760</f>
        <v>0</v>
      </c>
      <c r="Z4236" s="11">
        <f>N2O!AB760</f>
        <v>0</v>
      </c>
    </row>
    <row r="4237" spans="1:26" s="11" customFormat="1" x14ac:dyDescent="0.25">
      <c r="A4237" s="11" t="str">
        <f>N2O!D761</f>
        <v>EU15</v>
      </c>
      <c r="B4237" s="11" t="str">
        <f>N2O!E761</f>
        <v>1AA5A</v>
      </c>
      <c r="C4237" s="11" t="str">
        <f t="shared" si="68"/>
        <v>N2O</v>
      </c>
      <c r="D4237" s="11">
        <f>N2O!F761</f>
        <v>468.25103484425301</v>
      </c>
      <c r="E4237" s="11">
        <f>N2O!G761</f>
        <v>440.58705635107998</v>
      </c>
      <c r="F4237" s="11">
        <f>N2O!H761</f>
        <v>419.92181031198498</v>
      </c>
      <c r="G4237" s="11">
        <f>N2O!I761</f>
        <v>416.361745520417</v>
      </c>
      <c r="H4237" s="11">
        <f>N2O!J761</f>
        <v>413.395615071593</v>
      </c>
      <c r="I4237" s="11">
        <f>N2O!K761</f>
        <v>379.56584695057802</v>
      </c>
      <c r="J4237" s="11">
        <f>N2O!L761</f>
        <v>384.27146687641999</v>
      </c>
      <c r="K4237" s="11">
        <f>N2O!M761</f>
        <v>370.395581269297</v>
      </c>
      <c r="L4237" s="11">
        <f>N2O!N761</f>
        <v>348.97520017752697</v>
      </c>
      <c r="M4237" s="11">
        <f>N2O!O761</f>
        <v>341.47086588690701</v>
      </c>
      <c r="N4237" s="11">
        <f>N2O!P761</f>
        <v>327.293066676281</v>
      </c>
      <c r="O4237" s="11">
        <f>N2O!Q761</f>
        <v>328.15273618301597</v>
      </c>
      <c r="P4237" s="11">
        <f>N2O!R761</f>
        <v>323.64878622528499</v>
      </c>
      <c r="Q4237" s="11">
        <f>N2O!S761</f>
        <v>337.81959906965</v>
      </c>
      <c r="R4237" s="11">
        <f>N2O!T761</f>
        <v>315.51201295316099</v>
      </c>
      <c r="S4237" s="11">
        <f>N2O!U761</f>
        <v>272.14817790337202</v>
      </c>
      <c r="T4237" s="11">
        <f>N2O!V761</f>
        <v>297.84680095753299</v>
      </c>
      <c r="U4237" s="11">
        <f>N2O!W761</f>
        <v>283.66057290499799</v>
      </c>
      <c r="V4237" s="11">
        <f>N2O!X761</f>
        <v>261.41008072077398</v>
      </c>
      <c r="W4237" s="11">
        <f>N2O!Y761</f>
        <v>240.11738361304799</v>
      </c>
      <c r="X4237" s="11">
        <f>N2O!Z761</f>
        <v>258.60275601431198</v>
      </c>
      <c r="Y4237" s="11">
        <f>N2O!AA761</f>
        <v>241.77400199796099</v>
      </c>
      <c r="Z4237" s="11">
        <f>N2O!AB761</f>
        <v>227.90150532349699</v>
      </c>
    </row>
    <row r="4238" spans="1:26" s="11" customFormat="1" x14ac:dyDescent="0.25">
      <c r="A4238" s="11" t="str">
        <f>N2O!D762</f>
        <v>EU28</v>
      </c>
      <c r="B4238" s="11" t="str">
        <f>N2O!E762</f>
        <v>1AA5A</v>
      </c>
      <c r="C4238" s="11" t="str">
        <f t="shared" si="68"/>
        <v>N2O</v>
      </c>
      <c r="D4238" s="11">
        <f>N2O!F762</f>
        <v>479.19929864316202</v>
      </c>
      <c r="E4238" s="11">
        <f>N2O!G762</f>
        <v>459.08146848234099</v>
      </c>
      <c r="F4238" s="11">
        <f>N2O!H762</f>
        <v>427.74626101399798</v>
      </c>
      <c r="G4238" s="11">
        <f>N2O!I762</f>
        <v>421.94339182989302</v>
      </c>
      <c r="H4238" s="11">
        <f>N2O!J762</f>
        <v>418.85419288520501</v>
      </c>
      <c r="I4238" s="11">
        <f>N2O!K762</f>
        <v>387.02780134612902</v>
      </c>
      <c r="J4238" s="11">
        <f>N2O!L762</f>
        <v>391.47804177631099</v>
      </c>
      <c r="K4238" s="11">
        <f>N2O!M762</f>
        <v>375.81011708721502</v>
      </c>
      <c r="L4238" s="11">
        <f>N2O!N762</f>
        <v>354.96794557967098</v>
      </c>
      <c r="M4238" s="11">
        <f>N2O!O762</f>
        <v>346.75541021259602</v>
      </c>
      <c r="N4238" s="11">
        <f>N2O!P762</f>
        <v>330.74101361933401</v>
      </c>
      <c r="O4238" s="11">
        <f>N2O!Q762</f>
        <v>338.21468945639998</v>
      </c>
      <c r="P4238" s="11">
        <f>N2O!R762</f>
        <v>333.76647839557103</v>
      </c>
      <c r="Q4238" s="11">
        <f>N2O!S762</f>
        <v>347.44606819235298</v>
      </c>
      <c r="R4238" s="11">
        <f>N2O!T762</f>
        <v>325.36330489799201</v>
      </c>
      <c r="S4238" s="11">
        <f>N2O!U762</f>
        <v>285.83411054347999</v>
      </c>
      <c r="T4238" s="11">
        <f>N2O!V762</f>
        <v>308.92844308082198</v>
      </c>
      <c r="U4238" s="11">
        <f>N2O!W762</f>
        <v>294.76932955860298</v>
      </c>
      <c r="V4238" s="11">
        <f>N2O!X762</f>
        <v>271.71598657329503</v>
      </c>
      <c r="W4238" s="11">
        <f>N2O!Y762</f>
        <v>248.01287227141901</v>
      </c>
      <c r="X4238" s="11">
        <f>N2O!Z762</f>
        <v>266.84413805523502</v>
      </c>
      <c r="Y4238" s="11">
        <f>N2O!AA762</f>
        <v>256.15244670131102</v>
      </c>
      <c r="Z4238" s="11">
        <f>N2O!AB762</f>
        <v>234.30241547813901</v>
      </c>
    </row>
    <row r="4239" spans="1:26" s="11" customFormat="1" x14ac:dyDescent="0.25">
      <c r="A4239" s="11" t="str">
        <f>N2O!D763</f>
        <v>FI</v>
      </c>
      <c r="B4239" s="11" t="str">
        <f>N2O!E763</f>
        <v>1AA5A</v>
      </c>
      <c r="C4239" s="11" t="str">
        <f t="shared" si="68"/>
        <v>N2O</v>
      </c>
      <c r="D4239" s="11">
        <f>N2O!F763</f>
        <v>449.59147696999997</v>
      </c>
      <c r="E4239" s="11">
        <f>N2O!G763</f>
        <v>422.00565886999999</v>
      </c>
      <c r="F4239" s="11">
        <f>N2O!H763</f>
        <v>404.33157834000002</v>
      </c>
      <c r="G4239" s="11">
        <f>N2O!I763</f>
        <v>406.13905069999998</v>
      </c>
      <c r="H4239" s="11">
        <f>N2O!J763</f>
        <v>406.86935490000002</v>
      </c>
      <c r="I4239" s="11">
        <f>N2O!K763</f>
        <v>375.27126570000001</v>
      </c>
      <c r="J4239" s="11">
        <f>N2O!L763</f>
        <v>379.97181430000001</v>
      </c>
      <c r="K4239" s="11">
        <f>N2O!M763</f>
        <v>366.80314605000001</v>
      </c>
      <c r="L4239" s="11">
        <f>N2O!N763</f>
        <v>345.85093548999998</v>
      </c>
      <c r="M4239" s="11">
        <f>N2O!O763</f>
        <v>338.53802030000003</v>
      </c>
      <c r="N4239" s="11">
        <f>N2O!P763</f>
        <v>324.63231000000002</v>
      </c>
      <c r="O4239" s="11">
        <f>N2O!Q763</f>
        <v>325.59508010000002</v>
      </c>
      <c r="P4239" s="11">
        <f>N2O!R763</f>
        <v>321.31233988999998</v>
      </c>
      <c r="Q4239" s="11">
        <f>N2O!S763</f>
        <v>335.68251729999997</v>
      </c>
      <c r="R4239" s="11">
        <f>N2O!T763</f>
        <v>313.5838387</v>
      </c>
      <c r="S4239" s="11">
        <f>N2O!U763</f>
        <v>270.48009949999999</v>
      </c>
      <c r="T4239" s="11">
        <f>N2O!V763</f>
        <v>296.2191856</v>
      </c>
      <c r="U4239" s="11">
        <f>N2O!W763</f>
        <v>282.43360960000001</v>
      </c>
      <c r="V4239" s="11">
        <f>N2O!X763</f>
        <v>260.27004490000002</v>
      </c>
      <c r="W4239" s="11">
        <f>N2O!Y763</f>
        <v>238.9997142</v>
      </c>
      <c r="X4239" s="11">
        <f>N2O!Z763</f>
        <v>257.40920990000001</v>
      </c>
      <c r="Y4239" s="11">
        <f>N2O!AA763</f>
        <v>240.8107187</v>
      </c>
      <c r="Z4239" s="11">
        <f>N2O!AB763</f>
        <v>226.87356199999999</v>
      </c>
    </row>
    <row r="4240" spans="1:26" s="11" customFormat="1" x14ac:dyDescent="0.25">
      <c r="A4240" s="11" t="str">
        <f>N2O!D764</f>
        <v>FR</v>
      </c>
      <c r="B4240" s="11" t="str">
        <f>N2O!E764</f>
        <v>1AA5A</v>
      </c>
      <c r="C4240" s="11" t="str">
        <f t="shared" si="68"/>
        <v>N2O</v>
      </c>
      <c r="D4240" s="11">
        <f>N2O!F764</f>
        <v>0</v>
      </c>
      <c r="E4240" s="11">
        <f>N2O!G764</f>
        <v>0</v>
      </c>
      <c r="F4240" s="11">
        <f>N2O!H764</f>
        <v>0</v>
      </c>
      <c r="G4240" s="11">
        <f>N2O!I764</f>
        <v>0</v>
      </c>
      <c r="H4240" s="11">
        <f>N2O!J764</f>
        <v>0</v>
      </c>
      <c r="I4240" s="11">
        <f>N2O!K764</f>
        <v>0</v>
      </c>
      <c r="J4240" s="11">
        <f>N2O!L764</f>
        <v>0</v>
      </c>
      <c r="K4240" s="11">
        <f>N2O!M764</f>
        <v>0</v>
      </c>
      <c r="L4240" s="11">
        <f>N2O!N764</f>
        <v>0</v>
      </c>
      <c r="M4240" s="11">
        <f>N2O!O764</f>
        <v>0</v>
      </c>
      <c r="N4240" s="11">
        <f>N2O!P764</f>
        <v>0</v>
      </c>
      <c r="O4240" s="11">
        <f>N2O!Q764</f>
        <v>0</v>
      </c>
      <c r="P4240" s="11">
        <f>N2O!R764</f>
        <v>0</v>
      </c>
      <c r="Q4240" s="11">
        <f>N2O!S764</f>
        <v>0</v>
      </c>
      <c r="R4240" s="11">
        <f>N2O!T764</f>
        <v>0</v>
      </c>
      <c r="S4240" s="11">
        <f>N2O!U764</f>
        <v>0</v>
      </c>
      <c r="T4240" s="11">
        <f>N2O!V764</f>
        <v>0</v>
      </c>
      <c r="U4240" s="11">
        <f>N2O!W764</f>
        <v>0</v>
      </c>
      <c r="V4240" s="11">
        <f>N2O!X764</f>
        <v>0</v>
      </c>
      <c r="W4240" s="11">
        <f>N2O!Y764</f>
        <v>0</v>
      </c>
      <c r="X4240" s="11">
        <f>N2O!Z764</f>
        <v>0</v>
      </c>
      <c r="Y4240" s="11">
        <f>N2O!AA764</f>
        <v>0</v>
      </c>
      <c r="Z4240" s="11">
        <f>N2O!AB764</f>
        <v>0</v>
      </c>
    </row>
    <row r="4241" spans="1:26" s="11" customFormat="1" x14ac:dyDescent="0.25">
      <c r="A4241" s="11" t="str">
        <f>N2O!D765</f>
        <v>DE</v>
      </c>
      <c r="B4241" s="11" t="str">
        <f>N2O!E765</f>
        <v>1AA5A</v>
      </c>
      <c r="C4241" s="11" t="str">
        <f t="shared" si="68"/>
        <v>N2O</v>
      </c>
      <c r="D4241" s="11">
        <f>N2O!F765</f>
        <v>18.639013500000001</v>
      </c>
      <c r="E4241" s="11">
        <f>N2O!G765</f>
        <v>18.566104599999999</v>
      </c>
      <c r="F4241" s="11">
        <f>N2O!H765</f>
        <v>15.575723699999999</v>
      </c>
      <c r="G4241" s="11">
        <f>N2O!I765</f>
        <v>10.2140784</v>
      </c>
      <c r="H4241" s="11">
        <f>N2O!J765</f>
        <v>6.5237423000000003</v>
      </c>
      <c r="I4241" s="11">
        <f>N2O!K765</f>
        <v>4.2932723122133298</v>
      </c>
      <c r="J4241" s="11">
        <f>N2O!L765</f>
        <v>4.29838925011149</v>
      </c>
      <c r="K4241" s="11">
        <f>N2O!M765</f>
        <v>3.5890507341215399</v>
      </c>
      <c r="L4241" s="11">
        <f>N2O!N765</f>
        <v>3.1201165831636799</v>
      </c>
      <c r="M4241" s="11">
        <f>N2O!O765</f>
        <v>2.9269665778176202</v>
      </c>
      <c r="N4241" s="11">
        <f>N2O!P765</f>
        <v>2.6550062664631602</v>
      </c>
      <c r="O4241" s="11">
        <f>N2O!Q765</f>
        <v>2.5461791786956498</v>
      </c>
      <c r="P4241" s="11">
        <f>N2O!R765</f>
        <v>2.33006508035169</v>
      </c>
      <c r="Q4241" s="11">
        <f>N2O!S765</f>
        <v>2.1355888573425901</v>
      </c>
      <c r="R4241" s="11">
        <f>N2O!T765</f>
        <v>1.9281742531611299</v>
      </c>
      <c r="S4241" s="11">
        <f>N2O!U765</f>
        <v>1.6680784033715601</v>
      </c>
      <c r="T4241" s="11">
        <f>N2O!V765</f>
        <v>1.62761535753266</v>
      </c>
      <c r="U4241" s="11">
        <f>N2O!W765</f>
        <v>1.22696330499796</v>
      </c>
      <c r="V4241" s="11">
        <f>N2O!X765</f>
        <v>1.1400358207735299</v>
      </c>
      <c r="W4241" s="11">
        <f>N2O!Y765</f>
        <v>1.11766941304801</v>
      </c>
      <c r="X4241" s="11">
        <f>N2O!Z765</f>
        <v>1.19354611431208</v>
      </c>
      <c r="Y4241" s="11">
        <f>N2O!AA765</f>
        <v>0.96328329796073098</v>
      </c>
      <c r="Z4241" s="11">
        <f>N2O!AB765</f>
        <v>1.02794332349717</v>
      </c>
    </row>
    <row r="4242" spans="1:26" s="11" customFormat="1" x14ac:dyDescent="0.25">
      <c r="A4242" s="11" t="str">
        <f>N2O!D766</f>
        <v>GR</v>
      </c>
      <c r="B4242" s="11" t="str">
        <f>N2O!E766</f>
        <v>1AA5A</v>
      </c>
      <c r="C4242" s="11" t="str">
        <f t="shared" si="68"/>
        <v>N2O</v>
      </c>
      <c r="D4242" s="11">
        <f>N2O!F766</f>
        <v>0</v>
      </c>
      <c r="E4242" s="11">
        <f>N2O!G766</f>
        <v>0</v>
      </c>
      <c r="F4242" s="11">
        <f>N2O!H766</f>
        <v>0</v>
      </c>
      <c r="G4242" s="11">
        <f>N2O!I766</f>
        <v>0</v>
      </c>
      <c r="H4242" s="11">
        <f>N2O!J766</f>
        <v>0</v>
      </c>
      <c r="I4242" s="11">
        <f>N2O!K766</f>
        <v>0</v>
      </c>
      <c r="J4242" s="11">
        <f>N2O!L766</f>
        <v>0</v>
      </c>
      <c r="K4242" s="11">
        <f>N2O!M766</f>
        <v>0</v>
      </c>
      <c r="L4242" s="11">
        <f>N2O!N766</f>
        <v>0</v>
      </c>
      <c r="M4242" s="11">
        <f>N2O!O766</f>
        <v>0</v>
      </c>
      <c r="N4242" s="11">
        <f>N2O!P766</f>
        <v>0</v>
      </c>
      <c r="O4242" s="11">
        <f>N2O!Q766</f>
        <v>0</v>
      </c>
      <c r="P4242" s="11">
        <f>N2O!R766</f>
        <v>0</v>
      </c>
      <c r="Q4242" s="11">
        <f>N2O!S766</f>
        <v>0</v>
      </c>
      <c r="R4242" s="11">
        <f>N2O!T766</f>
        <v>0</v>
      </c>
      <c r="S4242" s="11">
        <f>N2O!U766</f>
        <v>0</v>
      </c>
      <c r="T4242" s="11">
        <f>N2O!V766</f>
        <v>0</v>
      </c>
      <c r="U4242" s="11">
        <f>N2O!W766</f>
        <v>0</v>
      </c>
      <c r="V4242" s="11">
        <f>N2O!X766</f>
        <v>0</v>
      </c>
      <c r="W4242" s="11">
        <f>N2O!Y766</f>
        <v>0</v>
      </c>
      <c r="X4242" s="11">
        <f>N2O!Z766</f>
        <v>0</v>
      </c>
      <c r="Y4242" s="11">
        <f>N2O!AA766</f>
        <v>0</v>
      </c>
      <c r="Z4242" s="11">
        <f>N2O!AB766</f>
        <v>0</v>
      </c>
    </row>
    <row r="4243" spans="1:26" s="11" customFormat="1" x14ac:dyDescent="0.25">
      <c r="A4243" s="11" t="str">
        <f>N2O!D767</f>
        <v>HU</v>
      </c>
      <c r="B4243" s="11" t="str">
        <f>N2O!E767</f>
        <v>1AA5A</v>
      </c>
      <c r="C4243" s="11" t="str">
        <f t="shared" si="68"/>
        <v>N2O</v>
      </c>
      <c r="D4243" s="11">
        <f>N2O!F767</f>
        <v>0</v>
      </c>
      <c r="E4243" s="11">
        <f>N2O!G767</f>
        <v>0</v>
      </c>
      <c r="F4243" s="11">
        <f>N2O!H767</f>
        <v>0</v>
      </c>
      <c r="G4243" s="11">
        <f>N2O!I767</f>
        <v>0</v>
      </c>
      <c r="H4243" s="11">
        <f>N2O!J767</f>
        <v>0</v>
      </c>
      <c r="I4243" s="11">
        <f>N2O!K767</f>
        <v>0</v>
      </c>
      <c r="J4243" s="11">
        <f>N2O!L767</f>
        <v>0</v>
      </c>
      <c r="K4243" s="11">
        <f>N2O!M767</f>
        <v>0</v>
      </c>
      <c r="L4243" s="11">
        <f>N2O!N767</f>
        <v>0</v>
      </c>
      <c r="M4243" s="11">
        <f>N2O!O767</f>
        <v>0</v>
      </c>
      <c r="N4243" s="11">
        <f>N2O!P767</f>
        <v>0</v>
      </c>
      <c r="O4243" s="11">
        <f>N2O!Q767</f>
        <v>0</v>
      </c>
      <c r="P4243" s="11">
        <f>N2O!R767</f>
        <v>0</v>
      </c>
      <c r="Q4243" s="11">
        <f>N2O!S767</f>
        <v>0</v>
      </c>
      <c r="R4243" s="11">
        <f>N2O!T767</f>
        <v>0</v>
      </c>
      <c r="S4243" s="11">
        <f>N2O!U767</f>
        <v>0</v>
      </c>
      <c r="T4243" s="11">
        <f>N2O!V767</f>
        <v>0</v>
      </c>
      <c r="U4243" s="11">
        <f>N2O!W767</f>
        <v>0</v>
      </c>
      <c r="V4243" s="11">
        <f>N2O!X767</f>
        <v>0</v>
      </c>
      <c r="W4243" s="11">
        <f>N2O!Y767</f>
        <v>0</v>
      </c>
      <c r="X4243" s="11">
        <f>N2O!Z767</f>
        <v>0</v>
      </c>
      <c r="Y4243" s="11">
        <f>N2O!AA767</f>
        <v>0</v>
      </c>
      <c r="Z4243" s="11">
        <f>N2O!AB767</f>
        <v>0</v>
      </c>
    </row>
    <row r="4244" spans="1:26" s="11" customFormat="1" x14ac:dyDescent="0.25">
      <c r="A4244" s="11" t="str">
        <f>N2O!D768</f>
        <v>IS</v>
      </c>
      <c r="B4244" s="11" t="str">
        <f>N2O!E768</f>
        <v>1AA5A</v>
      </c>
      <c r="C4244" s="11" t="str">
        <f t="shared" si="68"/>
        <v>N2O</v>
      </c>
      <c r="D4244" s="11">
        <f>N2O!F768</f>
        <v>0</v>
      </c>
      <c r="E4244" s="11">
        <f>N2O!G768</f>
        <v>0</v>
      </c>
      <c r="F4244" s="11">
        <f>N2O!H768</f>
        <v>0</v>
      </c>
      <c r="G4244" s="11">
        <f>N2O!I768</f>
        <v>0</v>
      </c>
      <c r="H4244" s="11">
        <f>N2O!J768</f>
        <v>0</v>
      </c>
      <c r="I4244" s="11">
        <f>N2O!K768</f>
        <v>0</v>
      </c>
      <c r="J4244" s="11">
        <f>N2O!L768</f>
        <v>0</v>
      </c>
      <c r="K4244" s="11">
        <f>N2O!M768</f>
        <v>0</v>
      </c>
      <c r="L4244" s="11">
        <f>N2O!N768</f>
        <v>0</v>
      </c>
      <c r="M4244" s="11">
        <f>N2O!O768</f>
        <v>0</v>
      </c>
      <c r="N4244" s="11">
        <f>N2O!P768</f>
        <v>0</v>
      </c>
      <c r="O4244" s="11">
        <f>N2O!Q768</f>
        <v>0</v>
      </c>
      <c r="P4244" s="11">
        <f>N2O!R768</f>
        <v>0</v>
      </c>
      <c r="Q4244" s="11">
        <f>N2O!S768</f>
        <v>0</v>
      </c>
      <c r="R4244" s="11">
        <f>N2O!T768</f>
        <v>0</v>
      </c>
      <c r="S4244" s="11">
        <f>N2O!U768</f>
        <v>0</v>
      </c>
      <c r="T4244" s="11">
        <f>N2O!V768</f>
        <v>0</v>
      </c>
      <c r="U4244" s="11">
        <f>N2O!W768</f>
        <v>0</v>
      </c>
      <c r="V4244" s="11">
        <f>N2O!X768</f>
        <v>0</v>
      </c>
      <c r="W4244" s="11">
        <f>N2O!Y768</f>
        <v>0</v>
      </c>
      <c r="X4244" s="11">
        <f>N2O!Z768</f>
        <v>0</v>
      </c>
      <c r="Y4244" s="11">
        <f>N2O!AA768</f>
        <v>0</v>
      </c>
      <c r="Z4244" s="11">
        <f>N2O!AB768</f>
        <v>0</v>
      </c>
    </row>
    <row r="4245" spans="1:26" s="11" customFormat="1" x14ac:dyDescent="0.25">
      <c r="A4245" s="11" t="str">
        <f>N2O!D769</f>
        <v>IE</v>
      </c>
      <c r="B4245" s="11" t="str">
        <f>N2O!E769</f>
        <v>1AA5A</v>
      </c>
      <c r="C4245" s="11" t="str">
        <f t="shared" si="68"/>
        <v>N2O</v>
      </c>
      <c r="D4245" s="11">
        <f>N2O!F769</f>
        <v>0</v>
      </c>
      <c r="E4245" s="11">
        <f>N2O!G769</f>
        <v>0</v>
      </c>
      <c r="F4245" s="11">
        <f>N2O!H769</f>
        <v>0</v>
      </c>
      <c r="G4245" s="11">
        <f>N2O!I769</f>
        <v>0</v>
      </c>
      <c r="H4245" s="11">
        <f>N2O!J769</f>
        <v>0</v>
      </c>
      <c r="I4245" s="11">
        <f>N2O!K769</f>
        <v>0</v>
      </c>
      <c r="J4245" s="11">
        <f>N2O!L769</f>
        <v>0</v>
      </c>
      <c r="K4245" s="11">
        <f>N2O!M769</f>
        <v>0</v>
      </c>
      <c r="L4245" s="11">
        <f>N2O!N769</f>
        <v>0</v>
      </c>
      <c r="M4245" s="11">
        <f>N2O!O769</f>
        <v>0</v>
      </c>
      <c r="N4245" s="11">
        <f>N2O!P769</f>
        <v>0</v>
      </c>
      <c r="O4245" s="11">
        <f>N2O!Q769</f>
        <v>0</v>
      </c>
      <c r="P4245" s="11">
        <f>N2O!R769</f>
        <v>0</v>
      </c>
      <c r="Q4245" s="11">
        <f>N2O!S769</f>
        <v>0</v>
      </c>
      <c r="R4245" s="11">
        <f>N2O!T769</f>
        <v>0</v>
      </c>
      <c r="S4245" s="11">
        <f>N2O!U769</f>
        <v>0</v>
      </c>
      <c r="T4245" s="11">
        <f>N2O!V769</f>
        <v>0</v>
      </c>
      <c r="U4245" s="11">
        <f>N2O!W769</f>
        <v>0</v>
      </c>
      <c r="V4245" s="11">
        <f>N2O!X769</f>
        <v>0</v>
      </c>
      <c r="W4245" s="11">
        <f>N2O!Y769</f>
        <v>0</v>
      </c>
      <c r="X4245" s="11">
        <f>N2O!Z769</f>
        <v>0</v>
      </c>
      <c r="Y4245" s="11">
        <f>N2O!AA769</f>
        <v>0</v>
      </c>
      <c r="Z4245" s="11">
        <f>N2O!AB769</f>
        <v>0</v>
      </c>
    </row>
    <row r="4246" spans="1:26" s="11" customFormat="1" x14ac:dyDescent="0.25">
      <c r="A4246" s="11" t="str">
        <f>N2O!D770</f>
        <v>IT</v>
      </c>
      <c r="B4246" s="11" t="str">
        <f>N2O!E770</f>
        <v>1AA5A</v>
      </c>
      <c r="C4246" s="11" t="str">
        <f t="shared" si="68"/>
        <v>N2O</v>
      </c>
      <c r="D4246" s="11">
        <f>N2O!F770</f>
        <v>0</v>
      </c>
      <c r="E4246" s="11">
        <f>N2O!G770</f>
        <v>0</v>
      </c>
      <c r="F4246" s="11">
        <f>N2O!H770</f>
        <v>0</v>
      </c>
      <c r="G4246" s="11">
        <f>N2O!I770</f>
        <v>0</v>
      </c>
      <c r="H4246" s="11">
        <f>N2O!J770</f>
        <v>0</v>
      </c>
      <c r="I4246" s="11">
        <f>N2O!K770</f>
        <v>0</v>
      </c>
      <c r="J4246" s="11">
        <f>N2O!L770</f>
        <v>0</v>
      </c>
      <c r="K4246" s="11">
        <f>N2O!M770</f>
        <v>0</v>
      </c>
      <c r="L4246" s="11">
        <f>N2O!N770</f>
        <v>0</v>
      </c>
      <c r="M4246" s="11">
        <f>N2O!O770</f>
        <v>0</v>
      </c>
      <c r="N4246" s="11">
        <f>N2O!P770</f>
        <v>0</v>
      </c>
      <c r="O4246" s="11">
        <f>N2O!Q770</f>
        <v>0</v>
      </c>
      <c r="P4246" s="11">
        <f>N2O!R770</f>
        <v>0</v>
      </c>
      <c r="Q4246" s="11">
        <f>N2O!S770</f>
        <v>0</v>
      </c>
      <c r="R4246" s="11">
        <f>N2O!T770</f>
        <v>0</v>
      </c>
      <c r="S4246" s="11">
        <f>N2O!U770</f>
        <v>0</v>
      </c>
      <c r="T4246" s="11">
        <f>N2O!V770</f>
        <v>0</v>
      </c>
      <c r="U4246" s="11">
        <f>N2O!W770</f>
        <v>0</v>
      </c>
      <c r="V4246" s="11">
        <f>N2O!X770</f>
        <v>0</v>
      </c>
      <c r="W4246" s="11">
        <f>N2O!Y770</f>
        <v>0</v>
      </c>
      <c r="X4246" s="11">
        <f>N2O!Z770</f>
        <v>0</v>
      </c>
      <c r="Y4246" s="11">
        <f>N2O!AA770</f>
        <v>0</v>
      </c>
      <c r="Z4246" s="11">
        <f>N2O!AB770</f>
        <v>0</v>
      </c>
    </row>
    <row r="4247" spans="1:26" s="11" customFormat="1" x14ac:dyDescent="0.25">
      <c r="A4247" s="11" t="str">
        <f>N2O!D771</f>
        <v>JP</v>
      </c>
      <c r="B4247" s="11" t="str">
        <f>N2O!E771</f>
        <v>1AA5A</v>
      </c>
      <c r="C4247" s="11" t="str">
        <f t="shared" ref="C4247:C4310" si="69">RIGHT(LEFT(GetFormula(B4247),4),3)</f>
        <v>N2O</v>
      </c>
      <c r="D4247" s="11">
        <f>N2O!F771</f>
        <v>0</v>
      </c>
      <c r="E4247" s="11">
        <f>N2O!G771</f>
        <v>0</v>
      </c>
      <c r="F4247" s="11">
        <f>N2O!H771</f>
        <v>0</v>
      </c>
      <c r="G4247" s="11">
        <f>N2O!I771</f>
        <v>0</v>
      </c>
      <c r="H4247" s="11">
        <f>N2O!J771</f>
        <v>0</v>
      </c>
      <c r="I4247" s="11">
        <f>N2O!K771</f>
        <v>0</v>
      </c>
      <c r="J4247" s="11">
        <f>N2O!L771</f>
        <v>0</v>
      </c>
      <c r="K4247" s="11">
        <f>N2O!M771</f>
        <v>0</v>
      </c>
      <c r="L4247" s="11">
        <f>N2O!N771</f>
        <v>0</v>
      </c>
      <c r="M4247" s="11">
        <f>N2O!O771</f>
        <v>0</v>
      </c>
      <c r="N4247" s="11">
        <f>N2O!P771</f>
        <v>0</v>
      </c>
      <c r="O4247" s="11">
        <f>N2O!Q771</f>
        <v>0</v>
      </c>
      <c r="P4247" s="11">
        <f>N2O!R771</f>
        <v>0</v>
      </c>
      <c r="Q4247" s="11">
        <f>N2O!S771</f>
        <v>0</v>
      </c>
      <c r="R4247" s="11">
        <f>N2O!T771</f>
        <v>0</v>
      </c>
      <c r="S4247" s="11">
        <f>N2O!U771</f>
        <v>0</v>
      </c>
      <c r="T4247" s="11">
        <f>N2O!V771</f>
        <v>0</v>
      </c>
      <c r="U4247" s="11">
        <f>N2O!W771</f>
        <v>0</v>
      </c>
      <c r="V4247" s="11">
        <f>N2O!X771</f>
        <v>0</v>
      </c>
      <c r="W4247" s="11">
        <f>N2O!Y771</f>
        <v>0</v>
      </c>
      <c r="X4247" s="11">
        <f>N2O!Z771</f>
        <v>0</v>
      </c>
      <c r="Y4247" s="11">
        <f>N2O!AA771</f>
        <v>0</v>
      </c>
      <c r="Z4247" s="11">
        <f>N2O!AB771</f>
        <v>0</v>
      </c>
    </row>
    <row r="4248" spans="1:26" s="11" customFormat="1" x14ac:dyDescent="0.25">
      <c r="A4248" s="11" t="str">
        <f>N2O!D772</f>
        <v>LV</v>
      </c>
      <c r="B4248" s="11" t="str">
        <f>N2O!E772</f>
        <v>1AA5A</v>
      </c>
      <c r="C4248" s="11" t="str">
        <f t="shared" si="69"/>
        <v>N2O</v>
      </c>
      <c r="D4248" s="11">
        <f>N2O!F772</f>
        <v>0</v>
      </c>
      <c r="E4248" s="11">
        <f>N2O!G772</f>
        <v>0</v>
      </c>
      <c r="F4248" s="11">
        <f>N2O!H772</f>
        <v>0</v>
      </c>
      <c r="G4248" s="11">
        <f>N2O!I772</f>
        <v>0</v>
      </c>
      <c r="H4248" s="11">
        <f>N2O!J772</f>
        <v>0</v>
      </c>
      <c r="I4248" s="11">
        <f>N2O!K772</f>
        <v>0</v>
      </c>
      <c r="J4248" s="11">
        <f>N2O!L772</f>
        <v>0</v>
      </c>
      <c r="K4248" s="11">
        <f>N2O!M772</f>
        <v>0</v>
      </c>
      <c r="L4248" s="11">
        <f>N2O!N772</f>
        <v>0</v>
      </c>
      <c r="M4248" s="11">
        <f>N2O!O772</f>
        <v>0</v>
      </c>
      <c r="N4248" s="11">
        <f>N2O!P772</f>
        <v>0</v>
      </c>
      <c r="O4248" s="11">
        <f>N2O!Q772</f>
        <v>0</v>
      </c>
      <c r="P4248" s="11">
        <f>N2O!R772</f>
        <v>0</v>
      </c>
      <c r="Q4248" s="11">
        <f>N2O!S772</f>
        <v>0</v>
      </c>
      <c r="R4248" s="11">
        <f>N2O!T772</f>
        <v>0</v>
      </c>
      <c r="S4248" s="11">
        <f>N2O!U772</f>
        <v>0</v>
      </c>
      <c r="T4248" s="11">
        <f>N2O!V772</f>
        <v>0</v>
      </c>
      <c r="U4248" s="11">
        <f>N2O!W772</f>
        <v>0</v>
      </c>
      <c r="V4248" s="11">
        <f>N2O!X772</f>
        <v>0</v>
      </c>
      <c r="W4248" s="11">
        <f>N2O!Y772</f>
        <v>0</v>
      </c>
      <c r="X4248" s="11">
        <f>N2O!Z772</f>
        <v>0</v>
      </c>
      <c r="Y4248" s="11">
        <f>N2O!AA772</f>
        <v>0</v>
      </c>
      <c r="Z4248" s="11">
        <f>N2O!AB772</f>
        <v>0</v>
      </c>
    </row>
    <row r="4249" spans="1:26" s="11" customFormat="1" x14ac:dyDescent="0.25">
      <c r="A4249" s="11" t="str">
        <f>N2O!D773</f>
        <v>LI</v>
      </c>
      <c r="B4249" s="11" t="str">
        <f>N2O!E773</f>
        <v>1AA5A</v>
      </c>
      <c r="C4249" s="11" t="str">
        <f t="shared" si="69"/>
        <v>N2O</v>
      </c>
      <c r="D4249" s="11">
        <f>N2O!F773</f>
        <v>0</v>
      </c>
      <c r="E4249" s="11">
        <f>N2O!G773</f>
        <v>0</v>
      </c>
      <c r="F4249" s="11">
        <f>N2O!H773</f>
        <v>0</v>
      </c>
      <c r="G4249" s="11">
        <f>N2O!I773</f>
        <v>0</v>
      </c>
      <c r="H4249" s="11">
        <f>N2O!J773</f>
        <v>0</v>
      </c>
      <c r="I4249" s="11">
        <f>N2O!K773</f>
        <v>0</v>
      </c>
      <c r="J4249" s="11">
        <f>N2O!L773</f>
        <v>0</v>
      </c>
      <c r="K4249" s="11">
        <f>N2O!M773</f>
        <v>0</v>
      </c>
      <c r="L4249" s="11">
        <f>N2O!N773</f>
        <v>0</v>
      </c>
      <c r="M4249" s="11">
        <f>N2O!O773</f>
        <v>0</v>
      </c>
      <c r="N4249" s="11">
        <f>N2O!P773</f>
        <v>0</v>
      </c>
      <c r="O4249" s="11">
        <f>N2O!Q773</f>
        <v>0</v>
      </c>
      <c r="P4249" s="11">
        <f>N2O!R773</f>
        <v>0</v>
      </c>
      <c r="Q4249" s="11">
        <f>N2O!S773</f>
        <v>0</v>
      </c>
      <c r="R4249" s="11">
        <f>N2O!T773</f>
        <v>0</v>
      </c>
      <c r="S4249" s="11">
        <f>N2O!U773</f>
        <v>0</v>
      </c>
      <c r="T4249" s="11">
        <f>N2O!V773</f>
        <v>0</v>
      </c>
      <c r="U4249" s="11">
        <f>N2O!W773</f>
        <v>0</v>
      </c>
      <c r="V4249" s="11">
        <f>N2O!X773</f>
        <v>0</v>
      </c>
      <c r="W4249" s="11">
        <f>N2O!Y773</f>
        <v>0</v>
      </c>
      <c r="X4249" s="11">
        <f>N2O!Z773</f>
        <v>0</v>
      </c>
      <c r="Y4249" s="11">
        <f>N2O!AA773</f>
        <v>0</v>
      </c>
      <c r="Z4249" s="11">
        <f>N2O!AB773</f>
        <v>0</v>
      </c>
    </row>
    <row r="4250" spans="1:26" s="11" customFormat="1" x14ac:dyDescent="0.25">
      <c r="A4250" s="11" t="str">
        <f>N2O!D774</f>
        <v>LT</v>
      </c>
      <c r="B4250" s="11" t="str">
        <f>N2O!E774</f>
        <v>1AA5A</v>
      </c>
      <c r="C4250" s="11" t="str">
        <f t="shared" si="69"/>
        <v>N2O</v>
      </c>
      <c r="D4250" s="11">
        <f>N2O!F774</f>
        <v>0</v>
      </c>
      <c r="E4250" s="11">
        <f>N2O!G774</f>
        <v>0</v>
      </c>
      <c r="F4250" s="11">
        <f>N2O!H774</f>
        <v>0</v>
      </c>
      <c r="G4250" s="11">
        <f>N2O!I774</f>
        <v>0</v>
      </c>
      <c r="H4250" s="11">
        <f>N2O!J774</f>
        <v>0</v>
      </c>
      <c r="I4250" s="11">
        <f>N2O!K774</f>
        <v>0</v>
      </c>
      <c r="J4250" s="11">
        <f>N2O!L774</f>
        <v>0</v>
      </c>
      <c r="K4250" s="11">
        <f>N2O!M774</f>
        <v>0</v>
      </c>
      <c r="L4250" s="11">
        <f>N2O!N774</f>
        <v>0</v>
      </c>
      <c r="M4250" s="11">
        <f>N2O!O774</f>
        <v>0</v>
      </c>
      <c r="N4250" s="11">
        <f>N2O!P774</f>
        <v>0</v>
      </c>
      <c r="O4250" s="11">
        <f>N2O!Q774</f>
        <v>0</v>
      </c>
      <c r="P4250" s="11">
        <f>N2O!R774</f>
        <v>0</v>
      </c>
      <c r="Q4250" s="11">
        <f>N2O!S774</f>
        <v>0</v>
      </c>
      <c r="R4250" s="11">
        <f>N2O!T774</f>
        <v>0</v>
      </c>
      <c r="S4250" s="11">
        <f>N2O!U774</f>
        <v>0</v>
      </c>
      <c r="T4250" s="11">
        <f>N2O!V774</f>
        <v>0</v>
      </c>
      <c r="U4250" s="11">
        <f>N2O!W774</f>
        <v>0</v>
      </c>
      <c r="V4250" s="11">
        <f>N2O!X774</f>
        <v>0</v>
      </c>
      <c r="W4250" s="11">
        <f>N2O!Y774</f>
        <v>0</v>
      </c>
      <c r="X4250" s="11">
        <f>N2O!Z774</f>
        <v>0</v>
      </c>
      <c r="Y4250" s="11">
        <f>N2O!AA774</f>
        <v>0</v>
      </c>
      <c r="Z4250" s="11">
        <f>N2O!AB774</f>
        <v>0</v>
      </c>
    </row>
    <row r="4251" spans="1:26" s="11" customFormat="1" x14ac:dyDescent="0.25">
      <c r="A4251" s="11" t="str">
        <f>N2O!D775</f>
        <v>LU</v>
      </c>
      <c r="B4251" s="11" t="str">
        <f>N2O!E775</f>
        <v>1AA5A</v>
      </c>
      <c r="C4251" s="11" t="str">
        <f t="shared" si="69"/>
        <v>N2O</v>
      </c>
      <c r="D4251" s="11">
        <f>N2O!F775</f>
        <v>1.4175628333332299E-3</v>
      </c>
      <c r="E4251" s="11">
        <f>N2O!G775</f>
        <v>1.4175628333332299E-3</v>
      </c>
      <c r="F4251" s="11">
        <f>N2O!H775</f>
        <v>1.4175628333332299E-3</v>
      </c>
      <c r="G4251" s="11">
        <f>N2O!I775</f>
        <v>1.4175628333332299E-3</v>
      </c>
      <c r="H4251" s="11">
        <f>N2O!J775</f>
        <v>1.4175628333332299E-3</v>
      </c>
      <c r="I4251" s="11">
        <f>N2O!K775</f>
        <v>1.30893836363642E-3</v>
      </c>
      <c r="J4251" s="11">
        <f>N2O!L775</f>
        <v>1.2633263076922601E-3</v>
      </c>
      <c r="K4251" s="11">
        <f>N2O!M775</f>
        <v>3.3844851764705699E-3</v>
      </c>
      <c r="L4251" s="11">
        <f>N2O!N775</f>
        <v>4.1481043636364201E-3</v>
      </c>
      <c r="M4251" s="11">
        <f>N2O!O775</f>
        <v>5.8790090909092603E-3</v>
      </c>
      <c r="N4251" s="11">
        <f>N2O!P775</f>
        <v>5.7504098181817903E-3</v>
      </c>
      <c r="O4251" s="11">
        <f>N2O!Q775</f>
        <v>1.147690432E-2</v>
      </c>
      <c r="P4251" s="11">
        <f>N2O!R775</f>
        <v>6.3812549333332304E-3</v>
      </c>
      <c r="Q4251" s="11">
        <f>N2O!S775</f>
        <v>1.49291230769226E-3</v>
      </c>
      <c r="R4251" s="11">
        <f>N2O!T775</f>
        <v>0</v>
      </c>
      <c r="S4251" s="11">
        <f>N2O!U775</f>
        <v>0</v>
      </c>
      <c r="T4251" s="11">
        <f>N2O!V775</f>
        <v>0</v>
      </c>
      <c r="U4251" s="11">
        <f>N2O!W775</f>
        <v>0</v>
      </c>
      <c r="V4251" s="11">
        <f>N2O!X775</f>
        <v>0</v>
      </c>
      <c r="W4251" s="11">
        <f>N2O!Y775</f>
        <v>0</v>
      </c>
      <c r="X4251" s="11">
        <f>N2O!Z775</f>
        <v>0</v>
      </c>
      <c r="Y4251" s="11">
        <f>N2O!AA775</f>
        <v>0</v>
      </c>
      <c r="Z4251" s="11">
        <f>N2O!AB775</f>
        <v>0</v>
      </c>
    </row>
    <row r="4252" spans="1:26" s="11" customFormat="1" x14ac:dyDescent="0.25">
      <c r="A4252" s="11" t="str">
        <f>N2O!D776</f>
        <v>MT</v>
      </c>
      <c r="B4252" s="11" t="str">
        <f>N2O!E776</f>
        <v>1AA5A</v>
      </c>
      <c r="C4252" s="11" t="str">
        <f t="shared" si="69"/>
        <v>N2O</v>
      </c>
      <c r="D4252" s="11">
        <f>N2O!F776</f>
        <v>0</v>
      </c>
      <c r="E4252" s="11">
        <f>N2O!G776</f>
        <v>0</v>
      </c>
      <c r="F4252" s="11">
        <f>N2O!H776</f>
        <v>0</v>
      </c>
      <c r="G4252" s="11">
        <f>N2O!I776</f>
        <v>0</v>
      </c>
      <c r="H4252" s="11">
        <f>N2O!J776</f>
        <v>0</v>
      </c>
      <c r="I4252" s="11">
        <f>N2O!K776</f>
        <v>0</v>
      </c>
      <c r="J4252" s="11">
        <f>N2O!L776</f>
        <v>0</v>
      </c>
      <c r="K4252" s="11">
        <f>N2O!M776</f>
        <v>0</v>
      </c>
      <c r="L4252" s="11">
        <f>N2O!N776</f>
        <v>0</v>
      </c>
      <c r="M4252" s="11">
        <f>N2O!O776</f>
        <v>0</v>
      </c>
      <c r="N4252" s="11">
        <f>N2O!P776</f>
        <v>0</v>
      </c>
      <c r="O4252" s="11">
        <f>N2O!Q776</f>
        <v>0</v>
      </c>
      <c r="P4252" s="11">
        <f>N2O!R776</f>
        <v>0</v>
      </c>
      <c r="Q4252" s="11">
        <f>N2O!S776</f>
        <v>0</v>
      </c>
      <c r="R4252" s="11">
        <f>N2O!T776</f>
        <v>0</v>
      </c>
      <c r="S4252" s="11">
        <f>N2O!U776</f>
        <v>0</v>
      </c>
      <c r="T4252" s="11">
        <f>N2O!V776</f>
        <v>0</v>
      </c>
      <c r="U4252" s="11">
        <f>N2O!W776</f>
        <v>0</v>
      </c>
      <c r="V4252" s="11">
        <f>N2O!X776</f>
        <v>0</v>
      </c>
      <c r="W4252" s="11">
        <f>N2O!Y776</f>
        <v>0</v>
      </c>
      <c r="X4252" s="11">
        <f>N2O!Z776</f>
        <v>0</v>
      </c>
      <c r="Y4252" s="11">
        <f>N2O!AA776</f>
        <v>0</v>
      </c>
      <c r="Z4252" s="11">
        <f>N2O!AB776</f>
        <v>0</v>
      </c>
    </row>
    <row r="4253" spans="1:26" s="11" customFormat="1" x14ac:dyDescent="0.25">
      <c r="A4253" s="11" t="str">
        <f>N2O!D777</f>
        <v>MC</v>
      </c>
      <c r="B4253" s="11" t="str">
        <f>N2O!E777</f>
        <v>1AA5A</v>
      </c>
      <c r="C4253" s="11" t="str">
        <f t="shared" si="69"/>
        <v>N2O</v>
      </c>
      <c r="D4253" s="11">
        <f>N2O!F777</f>
        <v>0</v>
      </c>
      <c r="E4253" s="11">
        <f>N2O!G777</f>
        <v>0</v>
      </c>
      <c r="F4253" s="11">
        <f>N2O!H777</f>
        <v>0</v>
      </c>
      <c r="G4253" s="11">
        <f>N2O!I777</f>
        <v>0</v>
      </c>
      <c r="H4253" s="11">
        <f>N2O!J777</f>
        <v>0</v>
      </c>
      <c r="I4253" s="11">
        <f>N2O!K777</f>
        <v>0</v>
      </c>
      <c r="J4253" s="11">
        <f>N2O!L777</f>
        <v>0</v>
      </c>
      <c r="K4253" s="11">
        <f>N2O!M777</f>
        <v>0</v>
      </c>
      <c r="L4253" s="11">
        <f>N2O!N777</f>
        <v>0</v>
      </c>
      <c r="M4253" s="11">
        <f>N2O!O777</f>
        <v>0</v>
      </c>
      <c r="N4253" s="11">
        <f>N2O!P777</f>
        <v>0</v>
      </c>
      <c r="O4253" s="11">
        <f>N2O!Q777</f>
        <v>0</v>
      </c>
      <c r="P4253" s="11">
        <f>N2O!R777</f>
        <v>0</v>
      </c>
      <c r="Q4253" s="11">
        <f>N2O!S777</f>
        <v>0</v>
      </c>
      <c r="R4253" s="11">
        <f>N2O!T777</f>
        <v>0</v>
      </c>
      <c r="S4253" s="11">
        <f>N2O!U777</f>
        <v>0</v>
      </c>
      <c r="T4253" s="11">
        <f>N2O!V777</f>
        <v>0</v>
      </c>
      <c r="U4253" s="11">
        <f>N2O!W777</f>
        <v>0</v>
      </c>
      <c r="V4253" s="11">
        <f>N2O!X777</f>
        <v>0</v>
      </c>
      <c r="W4253" s="11">
        <f>N2O!Y777</f>
        <v>0</v>
      </c>
      <c r="X4253" s="11">
        <f>N2O!Z777</f>
        <v>0</v>
      </c>
      <c r="Y4253" s="11">
        <f>N2O!AA777</f>
        <v>0</v>
      </c>
      <c r="Z4253" s="11">
        <f>N2O!AB777</f>
        <v>0</v>
      </c>
    </row>
    <row r="4254" spans="1:26" s="11" customFormat="1" x14ac:dyDescent="0.25">
      <c r="A4254" s="11" t="str">
        <f>N2O!D778</f>
        <v>NL</v>
      </c>
      <c r="B4254" s="11" t="str">
        <f>N2O!E778</f>
        <v>1AA5A</v>
      </c>
      <c r="C4254" s="11" t="str">
        <f t="shared" si="69"/>
        <v>N2O</v>
      </c>
      <c r="D4254" s="11">
        <f>N2O!F778</f>
        <v>0</v>
      </c>
      <c r="E4254" s="11">
        <f>N2O!G778</f>
        <v>0</v>
      </c>
      <c r="F4254" s="11">
        <f>N2O!H778</f>
        <v>0</v>
      </c>
      <c r="G4254" s="11">
        <f>N2O!I778</f>
        <v>0</v>
      </c>
      <c r="H4254" s="11">
        <f>N2O!J778</f>
        <v>0</v>
      </c>
      <c r="I4254" s="11">
        <f>N2O!K778</f>
        <v>0</v>
      </c>
      <c r="J4254" s="11">
        <f>N2O!L778</f>
        <v>0</v>
      </c>
      <c r="K4254" s="11">
        <f>N2O!M778</f>
        <v>0</v>
      </c>
      <c r="L4254" s="11">
        <f>N2O!N778</f>
        <v>0</v>
      </c>
      <c r="M4254" s="11">
        <f>N2O!O778</f>
        <v>0</v>
      </c>
      <c r="N4254" s="11">
        <f>N2O!P778</f>
        <v>0</v>
      </c>
      <c r="O4254" s="11">
        <f>N2O!Q778</f>
        <v>0</v>
      </c>
      <c r="P4254" s="11">
        <f>N2O!R778</f>
        <v>0</v>
      </c>
      <c r="Q4254" s="11">
        <f>N2O!S778</f>
        <v>0</v>
      </c>
      <c r="R4254" s="11">
        <f>N2O!T778</f>
        <v>0</v>
      </c>
      <c r="S4254" s="11">
        <f>N2O!U778</f>
        <v>0</v>
      </c>
      <c r="T4254" s="11">
        <f>N2O!V778</f>
        <v>0</v>
      </c>
      <c r="U4254" s="11">
        <f>N2O!W778</f>
        <v>0</v>
      </c>
      <c r="V4254" s="11">
        <f>N2O!X778</f>
        <v>0</v>
      </c>
      <c r="W4254" s="11">
        <f>N2O!Y778</f>
        <v>0</v>
      </c>
      <c r="X4254" s="11">
        <f>N2O!Z778</f>
        <v>0</v>
      </c>
      <c r="Y4254" s="11">
        <f>N2O!AA778</f>
        <v>0</v>
      </c>
      <c r="Z4254" s="11">
        <f>N2O!AB778</f>
        <v>0</v>
      </c>
    </row>
    <row r="4255" spans="1:26" s="11" customFormat="1" x14ac:dyDescent="0.25">
      <c r="A4255" s="11" t="str">
        <f>N2O!D779</f>
        <v>NZ</v>
      </c>
      <c r="B4255" s="11" t="str">
        <f>N2O!E779</f>
        <v>1AA5A</v>
      </c>
      <c r="C4255" s="11" t="str">
        <f t="shared" si="69"/>
        <v>N2O</v>
      </c>
      <c r="D4255" s="11">
        <f>N2O!F779</f>
        <v>0</v>
      </c>
      <c r="E4255" s="11">
        <f>N2O!G779</f>
        <v>0</v>
      </c>
      <c r="F4255" s="11">
        <f>N2O!H779</f>
        <v>0</v>
      </c>
      <c r="G4255" s="11">
        <f>N2O!I779</f>
        <v>0</v>
      </c>
      <c r="H4255" s="11">
        <f>N2O!J779</f>
        <v>0</v>
      </c>
      <c r="I4255" s="11">
        <f>N2O!K779</f>
        <v>0</v>
      </c>
      <c r="J4255" s="11">
        <f>N2O!L779</f>
        <v>0</v>
      </c>
      <c r="K4255" s="11">
        <f>N2O!M779</f>
        <v>0</v>
      </c>
      <c r="L4255" s="11">
        <f>N2O!N779</f>
        <v>0</v>
      </c>
      <c r="M4255" s="11">
        <f>N2O!O779</f>
        <v>0</v>
      </c>
      <c r="N4255" s="11">
        <f>N2O!P779</f>
        <v>0</v>
      </c>
      <c r="O4255" s="11">
        <f>N2O!Q779</f>
        <v>0</v>
      </c>
      <c r="P4255" s="11">
        <f>N2O!R779</f>
        <v>0</v>
      </c>
      <c r="Q4255" s="11">
        <f>N2O!S779</f>
        <v>0</v>
      </c>
      <c r="R4255" s="11">
        <f>N2O!T779</f>
        <v>0</v>
      </c>
      <c r="S4255" s="11">
        <f>N2O!U779</f>
        <v>0</v>
      </c>
      <c r="T4255" s="11">
        <f>N2O!V779</f>
        <v>0</v>
      </c>
      <c r="U4255" s="11">
        <f>N2O!W779</f>
        <v>0</v>
      </c>
      <c r="V4255" s="11">
        <f>N2O!X779</f>
        <v>0</v>
      </c>
      <c r="W4255" s="11">
        <f>N2O!Y779</f>
        <v>0</v>
      </c>
      <c r="X4255" s="11">
        <f>N2O!Z779</f>
        <v>0</v>
      </c>
      <c r="Y4255" s="11">
        <f>N2O!AA779</f>
        <v>0</v>
      </c>
      <c r="Z4255" s="11">
        <f>N2O!AB779</f>
        <v>0</v>
      </c>
    </row>
    <row r="4256" spans="1:26" s="11" customFormat="1" x14ac:dyDescent="0.25">
      <c r="A4256" s="11" t="str">
        <f>N2O!D780</f>
        <v>NO</v>
      </c>
      <c r="B4256" s="11" t="str">
        <f>N2O!E780</f>
        <v>1AA5A</v>
      </c>
      <c r="C4256" s="11" t="str">
        <f t="shared" si="69"/>
        <v>N2O</v>
      </c>
      <c r="D4256" s="11">
        <f>N2O!F780</f>
        <v>0.18321000000000001</v>
      </c>
      <c r="E4256" s="11">
        <f>N2O!G780</f>
        <v>0.15623999999999999</v>
      </c>
      <c r="F4256" s="11">
        <f>N2O!H780</f>
        <v>0.17647679999999999</v>
      </c>
      <c r="G4256" s="11">
        <f>N2O!I780</f>
        <v>0.1300605</v>
      </c>
      <c r="H4256" s="11">
        <f>N2O!J780</f>
        <v>0.14956259999999999</v>
      </c>
      <c r="I4256" s="11">
        <f>N2O!K780</f>
        <v>0.140988</v>
      </c>
      <c r="J4256" s="11">
        <f>N2O!L780</f>
        <v>0.1831728</v>
      </c>
      <c r="K4256" s="11">
        <f>N2O!M780</f>
        <v>0.2160483</v>
      </c>
      <c r="L4256" s="11">
        <f>N2O!N780</f>
        <v>0.1456287</v>
      </c>
      <c r="M4256" s="11">
        <f>N2O!O780</f>
        <v>0.14752589999999999</v>
      </c>
      <c r="N4256" s="11">
        <f>N2O!P780</f>
        <v>0.11920275</v>
      </c>
      <c r="O4256" s="11">
        <f>N2O!Q780</f>
        <v>0.15947639999999999</v>
      </c>
      <c r="P4256" s="11">
        <f>N2O!R780</f>
        <v>0.12930720000000001</v>
      </c>
      <c r="Q4256" s="11">
        <f>N2O!S780</f>
        <v>0.17087820000000001</v>
      </c>
      <c r="R4256" s="11">
        <f>N2O!T780</f>
        <v>0.13325970000000001</v>
      </c>
      <c r="S4256" s="11">
        <f>N2O!U780</f>
        <v>0.10940613</v>
      </c>
      <c r="T4256" s="11">
        <f>N2O!V780</f>
        <v>0.113630748</v>
      </c>
      <c r="U4256" s="11">
        <f>N2O!W780</f>
        <v>9.4708100000000003E-2</v>
      </c>
      <c r="V4256" s="11">
        <f>N2O!X780</f>
        <v>0.128721269</v>
      </c>
      <c r="W4256" s="11">
        <f>N2O!Y780</f>
        <v>0.223151464819</v>
      </c>
      <c r="X4256" s="11">
        <f>N2O!Z780</f>
        <v>0.45596229100000002</v>
      </c>
      <c r="Y4256" s="11">
        <f>N2O!AA780</f>
        <v>0.37869122599999999</v>
      </c>
      <c r="Z4256" s="11">
        <f>N2O!AB780</f>
        <v>0.334472981</v>
      </c>
    </row>
    <row r="4257" spans="1:26" s="11" customFormat="1" x14ac:dyDescent="0.25">
      <c r="A4257" s="11" t="str">
        <f>N2O!D781</f>
        <v>PL</v>
      </c>
      <c r="B4257" s="11" t="str">
        <f>N2O!E781</f>
        <v>1AA5A</v>
      </c>
      <c r="C4257" s="11" t="str">
        <f t="shared" si="69"/>
        <v>N2O</v>
      </c>
      <c r="D4257" s="11">
        <f>N2O!F781</f>
        <v>0</v>
      </c>
      <c r="E4257" s="11">
        <f>N2O!G781</f>
        <v>0</v>
      </c>
      <c r="F4257" s="11">
        <f>N2O!H781</f>
        <v>0</v>
      </c>
      <c r="G4257" s="11">
        <f>N2O!I781</f>
        <v>0</v>
      </c>
      <c r="H4257" s="11">
        <f>N2O!J781</f>
        <v>0</v>
      </c>
      <c r="I4257" s="11">
        <f>N2O!K781</f>
        <v>0</v>
      </c>
      <c r="J4257" s="11">
        <f>N2O!L781</f>
        <v>0</v>
      </c>
      <c r="K4257" s="11">
        <f>N2O!M781</f>
        <v>0</v>
      </c>
      <c r="L4257" s="11">
        <f>N2O!N781</f>
        <v>0</v>
      </c>
      <c r="M4257" s="11">
        <f>N2O!O781</f>
        <v>0</v>
      </c>
      <c r="N4257" s="11">
        <f>N2O!P781</f>
        <v>0</v>
      </c>
      <c r="O4257" s="11">
        <f>N2O!Q781</f>
        <v>0</v>
      </c>
      <c r="P4257" s="11">
        <f>N2O!R781</f>
        <v>0</v>
      </c>
      <c r="Q4257" s="11">
        <f>N2O!S781</f>
        <v>0</v>
      </c>
      <c r="R4257" s="11">
        <f>N2O!T781</f>
        <v>0</v>
      </c>
      <c r="S4257" s="11">
        <f>N2O!U781</f>
        <v>0</v>
      </c>
      <c r="T4257" s="11">
        <f>N2O!V781</f>
        <v>0</v>
      </c>
      <c r="U4257" s="11">
        <f>N2O!W781</f>
        <v>0</v>
      </c>
      <c r="V4257" s="11">
        <f>N2O!X781</f>
        <v>0</v>
      </c>
      <c r="W4257" s="11">
        <f>N2O!Y781</f>
        <v>0</v>
      </c>
      <c r="X4257" s="11">
        <f>N2O!Z781</f>
        <v>0</v>
      </c>
      <c r="Y4257" s="11">
        <f>N2O!AA781</f>
        <v>0</v>
      </c>
      <c r="Z4257" s="11">
        <f>N2O!AB781</f>
        <v>0</v>
      </c>
    </row>
    <row r="4258" spans="1:26" s="11" customFormat="1" x14ac:dyDescent="0.25">
      <c r="A4258" s="11" t="str">
        <f>N2O!D782</f>
        <v>PT</v>
      </c>
      <c r="B4258" s="11" t="str">
        <f>N2O!E782</f>
        <v>1AA5A</v>
      </c>
      <c r="C4258" s="11" t="str">
        <f t="shared" si="69"/>
        <v>N2O</v>
      </c>
      <c r="D4258" s="11">
        <f>N2O!F782</f>
        <v>1.9126811418698798E-2</v>
      </c>
      <c r="E4258" s="11">
        <f>N2O!G782</f>
        <v>1.38753182467071E-2</v>
      </c>
      <c r="F4258" s="11">
        <f>N2O!H782</f>
        <v>1.30907091512846E-2</v>
      </c>
      <c r="G4258" s="11">
        <f>N2O!I782</f>
        <v>7.1988575848411299E-3</v>
      </c>
      <c r="H4258" s="11">
        <f>N2O!J782</f>
        <v>1.1003087598325399E-3</v>
      </c>
      <c r="I4258" s="11">
        <f>N2O!K782</f>
        <v>0</v>
      </c>
      <c r="J4258" s="11">
        <f>N2O!L782</f>
        <v>0</v>
      </c>
      <c r="K4258" s="11">
        <f>N2O!M782</f>
        <v>0</v>
      </c>
      <c r="L4258" s="11">
        <f>N2O!N782</f>
        <v>0</v>
      </c>
      <c r="M4258" s="11">
        <f>N2O!O782</f>
        <v>0</v>
      </c>
      <c r="N4258" s="11">
        <f>N2O!P782</f>
        <v>0</v>
      </c>
      <c r="O4258" s="11">
        <f>N2O!Q782</f>
        <v>0</v>
      </c>
      <c r="P4258" s="11">
        <f>N2O!R782</f>
        <v>0</v>
      </c>
      <c r="Q4258" s="11">
        <f>N2O!S782</f>
        <v>0</v>
      </c>
      <c r="R4258" s="11">
        <f>N2O!T782</f>
        <v>0</v>
      </c>
      <c r="S4258" s="11">
        <f>N2O!U782</f>
        <v>0</v>
      </c>
      <c r="T4258" s="11">
        <f>N2O!V782</f>
        <v>0</v>
      </c>
      <c r="U4258" s="11">
        <f>N2O!W782</f>
        <v>0</v>
      </c>
      <c r="V4258" s="11">
        <f>N2O!X782</f>
        <v>0</v>
      </c>
      <c r="W4258" s="11">
        <f>N2O!Y782</f>
        <v>0</v>
      </c>
      <c r="X4258" s="11">
        <f>N2O!Z782</f>
        <v>0</v>
      </c>
      <c r="Y4258" s="11">
        <f>N2O!AA782</f>
        <v>0</v>
      </c>
      <c r="Z4258" s="11">
        <f>N2O!AB782</f>
        <v>0</v>
      </c>
    </row>
    <row r="4259" spans="1:26" s="11" customFormat="1" x14ac:dyDescent="0.25">
      <c r="A4259" s="11" t="str">
        <f>N2O!D783</f>
        <v>RO</v>
      </c>
      <c r="B4259" s="11" t="str">
        <f>N2O!E783</f>
        <v>1AA5A</v>
      </c>
      <c r="C4259" s="11" t="str">
        <f t="shared" si="69"/>
        <v>N2O</v>
      </c>
      <c r="D4259" s="11">
        <f>N2O!F783</f>
        <v>8.7072585817590298</v>
      </c>
      <c r="E4259" s="11">
        <f>N2O!G783</f>
        <v>16.359833817777201</v>
      </c>
      <c r="F4259" s="11">
        <f>N2O!H783</f>
        <v>5.30822264309771</v>
      </c>
      <c r="G4259" s="11">
        <f>N2O!I783</f>
        <v>3.0502781447106599</v>
      </c>
      <c r="H4259" s="11">
        <f>N2O!J783</f>
        <v>3.347484729714</v>
      </c>
      <c r="I4259" s="11">
        <f>N2O!K783</f>
        <v>4.6045869604028304</v>
      </c>
      <c r="J4259" s="11">
        <f>N2O!L783</f>
        <v>4.6619214134209397</v>
      </c>
      <c r="K4259" s="11">
        <f>N2O!M783</f>
        <v>2.7705980299999999</v>
      </c>
      <c r="L4259" s="11">
        <f>N2O!N783</f>
        <v>3.3173987623642902</v>
      </c>
      <c r="M4259" s="11">
        <f>N2O!O783</f>
        <v>3.0164683764020399</v>
      </c>
      <c r="N4259" s="11">
        <f>N2O!P783</f>
        <v>2.2839017343460601</v>
      </c>
      <c r="O4259" s="11">
        <f>N2O!Q783</f>
        <v>8.4690847344397504</v>
      </c>
      <c r="P4259" s="11">
        <f>N2O!R783</f>
        <v>8.8180067638789108</v>
      </c>
      <c r="Q4259" s="11">
        <f>N2O!S783</f>
        <v>8.8206699365893204</v>
      </c>
      <c r="R4259" s="11">
        <f>N2O!T783</f>
        <v>8.3663523659074102</v>
      </c>
      <c r="S4259" s="11">
        <f>N2O!U783</f>
        <v>12.6746389290105</v>
      </c>
      <c r="T4259" s="11">
        <f>N2O!V783</f>
        <v>10.3100220789914</v>
      </c>
      <c r="U4259" s="11">
        <f>N2O!W783</f>
        <v>10.356092999384201</v>
      </c>
      <c r="V4259" s="11">
        <f>N2O!X783</f>
        <v>9.4154559333329804</v>
      </c>
      <c r="W4259" s="11">
        <f>N2O!Y783</f>
        <v>7.2628513256303204</v>
      </c>
      <c r="X4259" s="11">
        <f>N2O!Z783</f>
        <v>7.6236215317870801</v>
      </c>
      <c r="Y4259" s="11">
        <f>N2O!AA783</f>
        <v>13.696569406877</v>
      </c>
      <c r="Z4259" s="11">
        <f>N2O!AB783</f>
        <v>5.76296587550741</v>
      </c>
    </row>
    <row r="4260" spans="1:26" s="11" customFormat="1" x14ac:dyDescent="0.25">
      <c r="A4260" s="11" t="str">
        <f>N2O!D784</f>
        <v>RU</v>
      </c>
      <c r="B4260" s="11" t="str">
        <f>N2O!E784</f>
        <v>1AA5A</v>
      </c>
      <c r="C4260" s="11" t="str">
        <f t="shared" si="69"/>
        <v>N2O</v>
      </c>
      <c r="D4260" s="11">
        <f>N2O!F784</f>
        <v>805.40091735452597</v>
      </c>
      <c r="E4260" s="11">
        <f>N2O!G784</f>
        <v>759.96264130115901</v>
      </c>
      <c r="F4260" s="11">
        <f>N2O!H784</f>
        <v>97.577219596055897</v>
      </c>
      <c r="G4260" s="11">
        <f>N2O!I784</f>
        <v>223.907220111626</v>
      </c>
      <c r="H4260" s="11">
        <f>N2O!J784</f>
        <v>97.705930111907904</v>
      </c>
      <c r="I4260" s="11">
        <f>N2O!K784</f>
        <v>118.042917336035</v>
      </c>
      <c r="J4260" s="11">
        <f>N2O!L784</f>
        <v>106.154772027484</v>
      </c>
      <c r="K4260" s="11">
        <f>N2O!M784</f>
        <v>98.851456857814298</v>
      </c>
      <c r="L4260" s="11">
        <f>N2O!N784</f>
        <v>43.675072002291799</v>
      </c>
      <c r="M4260" s="11">
        <f>N2O!O784</f>
        <v>63.205578762411001</v>
      </c>
      <c r="N4260" s="11">
        <f>N2O!P784</f>
        <v>52.676553150848498</v>
      </c>
      <c r="O4260" s="11">
        <f>N2O!Q784</f>
        <v>59.980849050889198</v>
      </c>
      <c r="P4260" s="11">
        <f>N2O!R784</f>
        <v>74.325094208584005</v>
      </c>
      <c r="Q4260" s="11">
        <f>N2O!S784</f>
        <v>80.544628996879894</v>
      </c>
      <c r="R4260" s="11">
        <f>N2O!T784</f>
        <v>81.680850095346798</v>
      </c>
      <c r="S4260" s="11">
        <f>N2O!U784</f>
        <v>117.034118879</v>
      </c>
      <c r="T4260" s="11">
        <f>N2O!V784</f>
        <v>116.078734148612</v>
      </c>
      <c r="U4260" s="11">
        <f>N2O!W784</f>
        <v>115.89867858586</v>
      </c>
      <c r="V4260" s="11">
        <f>N2O!X784</f>
        <v>131.54575397767499</v>
      </c>
      <c r="W4260" s="11">
        <f>N2O!Y784</f>
        <v>138.97092422676801</v>
      </c>
      <c r="X4260" s="11">
        <f>N2O!Z784</f>
        <v>148.56210693984201</v>
      </c>
      <c r="Y4260" s="11">
        <f>N2O!AA784</f>
        <v>169.86744384916699</v>
      </c>
      <c r="Z4260" s="11">
        <f>N2O!AB784</f>
        <v>161.67645215681</v>
      </c>
    </row>
    <row r="4261" spans="1:26" s="11" customFormat="1" x14ac:dyDescent="0.25">
      <c r="A4261" s="11" t="str">
        <f>N2O!D785</f>
        <v>SK</v>
      </c>
      <c r="B4261" s="11" t="str">
        <f>N2O!E785</f>
        <v>1AA5A</v>
      </c>
      <c r="C4261" s="11" t="str">
        <f t="shared" si="69"/>
        <v>N2O</v>
      </c>
      <c r="D4261" s="11">
        <f>N2O!F785</f>
        <v>2.0886970011208001</v>
      </c>
      <c r="E4261" s="11">
        <f>N2O!G785</f>
        <v>1.86087739014603</v>
      </c>
      <c r="F4261" s="11">
        <f>N2O!H785</f>
        <v>1.6379101612017899</v>
      </c>
      <c r="G4261" s="11">
        <f>N2O!I785</f>
        <v>1.42148191027361</v>
      </c>
      <c r="H4261" s="11">
        <f>N2O!J785</f>
        <v>1.08806625038816</v>
      </c>
      <c r="I4261" s="11">
        <f>N2O!K785</f>
        <v>1.3201367945721101</v>
      </c>
      <c r="J4261" s="11">
        <f>N2O!L785</f>
        <v>1.37416715585216</v>
      </c>
      <c r="K4261" s="11">
        <f>N2O!M785</f>
        <v>1.28163094725499</v>
      </c>
      <c r="L4261" s="11">
        <f>N2O!N785</f>
        <v>1.26000178180727</v>
      </c>
      <c r="M4261" s="11">
        <f>N2O!O785</f>
        <v>1.21675327253569</v>
      </c>
      <c r="N4261" s="11">
        <f>N2O!P785</f>
        <v>1.0576690954257899</v>
      </c>
      <c r="O4261" s="11">
        <f>N2O!Q785</f>
        <v>1.0245469301541199</v>
      </c>
      <c r="P4261" s="11">
        <f>N2O!R785</f>
        <v>0.78903360565888103</v>
      </c>
      <c r="Q4261" s="11">
        <f>N2O!S785</f>
        <v>0.750717092588294</v>
      </c>
      <c r="R4261" s="11">
        <f>N2O!T785</f>
        <v>0.96520109475236304</v>
      </c>
      <c r="S4261" s="11">
        <f>N2O!U785</f>
        <v>0.95494115704336902</v>
      </c>
      <c r="T4261" s="11">
        <f>N2O!V785</f>
        <v>0.73421792429792199</v>
      </c>
      <c r="U4261" s="11">
        <f>N2O!W785</f>
        <v>0.69914277422025795</v>
      </c>
      <c r="V4261" s="11">
        <f>N2O!X785</f>
        <v>0.78051337918802799</v>
      </c>
      <c r="W4261" s="11">
        <f>N2O!Y785</f>
        <v>0.58717583274100404</v>
      </c>
      <c r="X4261" s="11">
        <f>N2O!Z785</f>
        <v>0.57229900913555998</v>
      </c>
      <c r="Y4261" s="11">
        <f>N2O!AA785</f>
        <v>0.62835441647358103</v>
      </c>
      <c r="Z4261" s="11">
        <f>N2O!AB785</f>
        <v>0.592482779134471</v>
      </c>
    </row>
    <row r="4262" spans="1:26" s="11" customFormat="1" x14ac:dyDescent="0.25">
      <c r="A4262" s="11" t="str">
        <f>N2O!D786</f>
        <v>SI</v>
      </c>
      <c r="B4262" s="11" t="str">
        <f>N2O!E786</f>
        <v>1AA5A</v>
      </c>
      <c r="C4262" s="11" t="str">
        <f t="shared" si="69"/>
        <v>N2O</v>
      </c>
      <c r="D4262" s="11">
        <f>N2O!F786</f>
        <v>0</v>
      </c>
      <c r="E4262" s="11">
        <f>N2O!G786</f>
        <v>0</v>
      </c>
      <c r="F4262" s="11">
        <f>N2O!H786</f>
        <v>0</v>
      </c>
      <c r="G4262" s="11">
        <f>N2O!I786</f>
        <v>0</v>
      </c>
      <c r="H4262" s="11">
        <f>N2O!J786</f>
        <v>0</v>
      </c>
      <c r="I4262" s="11">
        <f>N2O!K786</f>
        <v>0</v>
      </c>
      <c r="J4262" s="11">
        <f>N2O!L786</f>
        <v>0</v>
      </c>
      <c r="K4262" s="11">
        <f>N2O!M786</f>
        <v>0</v>
      </c>
      <c r="L4262" s="11">
        <f>N2O!N786</f>
        <v>0</v>
      </c>
      <c r="M4262" s="11">
        <f>N2O!O786</f>
        <v>0</v>
      </c>
      <c r="N4262" s="11">
        <f>N2O!P786</f>
        <v>0</v>
      </c>
      <c r="O4262" s="11">
        <f>N2O!Q786</f>
        <v>0</v>
      </c>
      <c r="P4262" s="11">
        <f>N2O!R786</f>
        <v>0</v>
      </c>
      <c r="Q4262" s="11">
        <f>N2O!S786</f>
        <v>0</v>
      </c>
      <c r="R4262" s="11">
        <f>N2O!T786</f>
        <v>0</v>
      </c>
      <c r="S4262" s="11">
        <f>N2O!U786</f>
        <v>0</v>
      </c>
      <c r="T4262" s="11">
        <f>N2O!V786</f>
        <v>0</v>
      </c>
      <c r="U4262" s="11">
        <f>N2O!W786</f>
        <v>0</v>
      </c>
      <c r="V4262" s="11">
        <f>N2O!X786</f>
        <v>0</v>
      </c>
      <c r="W4262" s="11">
        <f>N2O!Y786</f>
        <v>0</v>
      </c>
      <c r="X4262" s="11">
        <f>N2O!Z786</f>
        <v>0</v>
      </c>
      <c r="Y4262" s="11">
        <f>N2O!AA786</f>
        <v>0</v>
      </c>
      <c r="Z4262" s="11">
        <f>N2O!AB786</f>
        <v>0</v>
      </c>
    </row>
    <row r="4263" spans="1:26" s="11" customFormat="1" x14ac:dyDescent="0.25">
      <c r="A4263" s="11" t="str">
        <f>N2O!D787</f>
        <v>ES</v>
      </c>
      <c r="B4263" s="11" t="str">
        <f>N2O!E787</f>
        <v>1AA5A</v>
      </c>
      <c r="C4263" s="11" t="str">
        <f t="shared" si="69"/>
        <v>N2O</v>
      </c>
      <c r="D4263" s="11">
        <f>N2O!F787</f>
        <v>0</v>
      </c>
      <c r="E4263" s="11">
        <f>N2O!G787</f>
        <v>0</v>
      </c>
      <c r="F4263" s="11">
        <f>N2O!H787</f>
        <v>0</v>
      </c>
      <c r="G4263" s="11">
        <f>N2O!I787</f>
        <v>0</v>
      </c>
      <c r="H4263" s="11">
        <f>N2O!J787</f>
        <v>0</v>
      </c>
      <c r="I4263" s="11">
        <f>N2O!K787</f>
        <v>0</v>
      </c>
      <c r="J4263" s="11">
        <f>N2O!L787</f>
        <v>0</v>
      </c>
      <c r="K4263" s="11">
        <f>N2O!M787</f>
        <v>0</v>
      </c>
      <c r="L4263" s="11">
        <f>N2O!N787</f>
        <v>0</v>
      </c>
      <c r="M4263" s="11">
        <f>N2O!O787</f>
        <v>0</v>
      </c>
      <c r="N4263" s="11">
        <f>N2O!P787</f>
        <v>0</v>
      </c>
      <c r="O4263" s="11">
        <f>N2O!Q787</f>
        <v>0</v>
      </c>
      <c r="P4263" s="11">
        <f>N2O!R787</f>
        <v>0</v>
      </c>
      <c r="Q4263" s="11">
        <f>N2O!S787</f>
        <v>0</v>
      </c>
      <c r="R4263" s="11">
        <f>N2O!T787</f>
        <v>0</v>
      </c>
      <c r="S4263" s="11">
        <f>N2O!U787</f>
        <v>0</v>
      </c>
      <c r="T4263" s="11">
        <f>N2O!V787</f>
        <v>0</v>
      </c>
      <c r="U4263" s="11">
        <f>N2O!W787</f>
        <v>0</v>
      </c>
      <c r="V4263" s="11">
        <f>N2O!X787</f>
        <v>0</v>
      </c>
      <c r="W4263" s="11">
        <f>N2O!Y787</f>
        <v>0</v>
      </c>
      <c r="X4263" s="11">
        <f>N2O!Z787</f>
        <v>0</v>
      </c>
      <c r="Y4263" s="11">
        <f>N2O!AA787</f>
        <v>0</v>
      </c>
      <c r="Z4263" s="11">
        <f>N2O!AB787</f>
        <v>0</v>
      </c>
    </row>
    <row r="4264" spans="1:26" s="11" customFormat="1" x14ac:dyDescent="0.25">
      <c r="A4264" s="11" t="str">
        <f>N2O!D788</f>
        <v>SE</v>
      </c>
      <c r="B4264" s="11" t="str">
        <f>N2O!E788</f>
        <v>1AA5A</v>
      </c>
      <c r="C4264" s="11" t="str">
        <f t="shared" si="69"/>
        <v>N2O</v>
      </c>
      <c r="D4264" s="11">
        <f>N2O!F788</f>
        <v>0</v>
      </c>
      <c r="E4264" s="11">
        <f>N2O!G788</f>
        <v>0</v>
      </c>
      <c r="F4264" s="11">
        <f>N2O!H788</f>
        <v>0</v>
      </c>
      <c r="G4264" s="11">
        <f>N2O!I788</f>
        <v>0</v>
      </c>
      <c r="H4264" s="11">
        <f>N2O!J788</f>
        <v>0</v>
      </c>
      <c r="I4264" s="11">
        <f>N2O!K788</f>
        <v>0</v>
      </c>
      <c r="J4264" s="11">
        <f>N2O!L788</f>
        <v>0</v>
      </c>
      <c r="K4264" s="11">
        <f>N2O!M788</f>
        <v>0</v>
      </c>
      <c r="L4264" s="11">
        <f>N2O!N788</f>
        <v>0</v>
      </c>
      <c r="M4264" s="11">
        <f>N2O!O788</f>
        <v>0</v>
      </c>
      <c r="N4264" s="11">
        <f>N2O!P788</f>
        <v>0</v>
      </c>
      <c r="O4264" s="11">
        <f>N2O!Q788</f>
        <v>0</v>
      </c>
      <c r="P4264" s="11">
        <f>N2O!R788</f>
        <v>0</v>
      </c>
      <c r="Q4264" s="11">
        <f>N2O!S788</f>
        <v>0</v>
      </c>
      <c r="R4264" s="11">
        <f>N2O!T788</f>
        <v>0</v>
      </c>
      <c r="S4264" s="11">
        <f>N2O!U788</f>
        <v>0</v>
      </c>
      <c r="T4264" s="11">
        <f>N2O!V788</f>
        <v>0</v>
      </c>
      <c r="U4264" s="11">
        <f>N2O!W788</f>
        <v>0</v>
      </c>
      <c r="V4264" s="11">
        <f>N2O!X788</f>
        <v>0</v>
      </c>
      <c r="W4264" s="11">
        <f>N2O!Y788</f>
        <v>0</v>
      </c>
      <c r="X4264" s="11">
        <f>N2O!Z788</f>
        <v>0</v>
      </c>
      <c r="Y4264" s="11">
        <f>N2O!AA788</f>
        <v>0</v>
      </c>
      <c r="Z4264" s="11">
        <f>N2O!AB788</f>
        <v>0</v>
      </c>
    </row>
    <row r="4265" spans="1:26" s="11" customFormat="1" x14ac:dyDescent="0.25">
      <c r="A4265" s="11" t="str">
        <f>N2O!D789</f>
        <v>CH</v>
      </c>
      <c r="B4265" s="11" t="str">
        <f>N2O!E789</f>
        <v>1AA5A</v>
      </c>
      <c r="C4265" s="11" t="str">
        <f t="shared" si="69"/>
        <v>N2O</v>
      </c>
      <c r="D4265" s="11">
        <f>N2O!F789</f>
        <v>0</v>
      </c>
      <c r="E4265" s="11">
        <f>N2O!G789</f>
        <v>0</v>
      </c>
      <c r="F4265" s="11">
        <f>N2O!H789</f>
        <v>0</v>
      </c>
      <c r="G4265" s="11">
        <f>N2O!I789</f>
        <v>0</v>
      </c>
      <c r="H4265" s="11">
        <f>N2O!J789</f>
        <v>0</v>
      </c>
      <c r="I4265" s="11">
        <f>N2O!K789</f>
        <v>0</v>
      </c>
      <c r="J4265" s="11">
        <f>N2O!L789</f>
        <v>0</v>
      </c>
      <c r="K4265" s="11">
        <f>N2O!M789</f>
        <v>0</v>
      </c>
      <c r="L4265" s="11">
        <f>N2O!N789</f>
        <v>0</v>
      </c>
      <c r="M4265" s="11">
        <f>N2O!O789</f>
        <v>0</v>
      </c>
      <c r="N4265" s="11">
        <f>N2O!P789</f>
        <v>0</v>
      </c>
      <c r="O4265" s="11">
        <f>N2O!Q789</f>
        <v>0</v>
      </c>
      <c r="P4265" s="11">
        <f>N2O!R789</f>
        <v>0</v>
      </c>
      <c r="Q4265" s="11">
        <f>N2O!S789</f>
        <v>0</v>
      </c>
      <c r="R4265" s="11">
        <f>N2O!T789</f>
        <v>0</v>
      </c>
      <c r="S4265" s="11">
        <f>N2O!U789</f>
        <v>0</v>
      </c>
      <c r="T4265" s="11">
        <f>N2O!V789</f>
        <v>0</v>
      </c>
      <c r="U4265" s="11">
        <f>N2O!W789</f>
        <v>0</v>
      </c>
      <c r="V4265" s="11">
        <f>N2O!X789</f>
        <v>0</v>
      </c>
      <c r="W4265" s="11">
        <f>N2O!Y789</f>
        <v>0</v>
      </c>
      <c r="X4265" s="11">
        <f>N2O!Z789</f>
        <v>0</v>
      </c>
      <c r="Y4265" s="11">
        <f>N2O!AA789</f>
        <v>0</v>
      </c>
      <c r="Z4265" s="11">
        <f>N2O!AB789</f>
        <v>0</v>
      </c>
    </row>
    <row r="4266" spans="1:26" s="11" customFormat="1" x14ac:dyDescent="0.25">
      <c r="A4266" s="11" t="str">
        <f>N2O!D790</f>
        <v>TR</v>
      </c>
      <c r="B4266" s="11" t="str">
        <f>N2O!E790</f>
        <v>1AA5A</v>
      </c>
      <c r="C4266" s="11" t="str">
        <f t="shared" si="69"/>
        <v>N2O</v>
      </c>
      <c r="D4266" s="11">
        <f>N2O!F790</f>
        <v>0</v>
      </c>
      <c r="E4266" s="11">
        <f>N2O!G790</f>
        <v>0</v>
      </c>
      <c r="F4266" s="11">
        <f>N2O!H790</f>
        <v>0</v>
      </c>
      <c r="G4266" s="11">
        <f>N2O!I790</f>
        <v>0</v>
      </c>
      <c r="H4266" s="11">
        <f>N2O!J790</f>
        <v>0</v>
      </c>
      <c r="I4266" s="11">
        <f>N2O!K790</f>
        <v>0</v>
      </c>
      <c r="J4266" s="11">
        <f>N2O!L790</f>
        <v>0</v>
      </c>
      <c r="K4266" s="11">
        <f>N2O!M790</f>
        <v>0</v>
      </c>
      <c r="L4266" s="11">
        <f>N2O!N790</f>
        <v>0</v>
      </c>
      <c r="M4266" s="11">
        <f>N2O!O790</f>
        <v>0</v>
      </c>
      <c r="N4266" s="11">
        <f>N2O!P790</f>
        <v>0</v>
      </c>
      <c r="O4266" s="11">
        <f>N2O!Q790</f>
        <v>0</v>
      </c>
      <c r="P4266" s="11">
        <f>N2O!R790</f>
        <v>5.0942331000000001E-4</v>
      </c>
      <c r="Q4266" s="11">
        <f>N2O!S790</f>
        <v>8.5744790999999995E-4</v>
      </c>
      <c r="R4266" s="11">
        <f>N2O!T790</f>
        <v>7.9170993E-4</v>
      </c>
      <c r="S4266" s="11">
        <f>N2O!U790</f>
        <v>5.6825604E-4</v>
      </c>
      <c r="T4266" s="11">
        <f>N2O!V790</f>
        <v>7.3333755E-4</v>
      </c>
      <c r="U4266" s="11">
        <f>N2O!W790</f>
        <v>2.8178195623811001E-3</v>
      </c>
      <c r="V4266" s="11">
        <f>N2O!X790</f>
        <v>7.2908363995237797E-3</v>
      </c>
      <c r="W4266" s="11">
        <f>N2O!Y790</f>
        <v>1.24355015398257E-2</v>
      </c>
      <c r="X4266" s="11">
        <f>N2O!Z790</f>
        <v>1.6347465200422399E-2</v>
      </c>
      <c r="Y4266" s="11">
        <f>N2O!AA790</f>
        <v>1.9340407266726999E-2</v>
      </c>
      <c r="Z4266" s="11">
        <f>N2O!AB790</f>
        <v>3.2787607138997997E-2</v>
      </c>
    </row>
    <row r="4267" spans="1:26" s="11" customFormat="1" x14ac:dyDescent="0.25">
      <c r="A4267" s="11" t="str">
        <f>N2O!D791</f>
        <v>UA</v>
      </c>
      <c r="B4267" s="11" t="str">
        <f>N2O!E791</f>
        <v>1AA5A</v>
      </c>
      <c r="C4267" s="11" t="str">
        <f t="shared" si="69"/>
        <v>N2O</v>
      </c>
      <c r="D4267" s="11">
        <f>N2O!F791</f>
        <v>0</v>
      </c>
      <c r="E4267" s="11">
        <f>N2O!G791</f>
        <v>1.7043752908185299</v>
      </c>
      <c r="F4267" s="11">
        <f>N2O!H791</f>
        <v>2.94639884997533</v>
      </c>
      <c r="G4267" s="11">
        <f>N2O!I791</f>
        <v>3.8378197780330798</v>
      </c>
      <c r="H4267" s="11">
        <f>N2O!J791</f>
        <v>4.49008824942511</v>
      </c>
      <c r="I4267" s="11">
        <f>N2O!K791</f>
        <v>5.0264735996335999</v>
      </c>
      <c r="J4267" s="11">
        <f>N2O!L791</f>
        <v>5.1187319512185798</v>
      </c>
      <c r="K4267" s="11">
        <f>N2O!M791</f>
        <v>5.7401828856484398</v>
      </c>
      <c r="L4267" s="11">
        <f>N2O!N791</f>
        <v>6.37583655477835</v>
      </c>
      <c r="M4267" s="11">
        <f>N2O!O791</f>
        <v>7.3853742973875898</v>
      </c>
      <c r="N4267" s="11">
        <f>N2O!P791</f>
        <v>6.5218722690983704</v>
      </c>
      <c r="O4267" s="11">
        <f>N2O!Q791</f>
        <v>6.1760175699270699</v>
      </c>
      <c r="P4267" s="11">
        <f>N2O!R791</f>
        <v>4.8626495717519296</v>
      </c>
      <c r="Q4267" s="11">
        <f>N2O!S791</f>
        <v>4.6717231556439103</v>
      </c>
      <c r="R4267" s="11">
        <f>N2O!T791</f>
        <v>4.0172496414784202</v>
      </c>
      <c r="S4267" s="11">
        <f>N2O!U791</f>
        <v>3.4936135163250501</v>
      </c>
      <c r="T4267" s="11">
        <f>N2O!V791</f>
        <v>3.4921839855408998</v>
      </c>
      <c r="U4267" s="11">
        <f>N2O!W791</f>
        <v>3.1892872716286198</v>
      </c>
      <c r="V4267" s="11">
        <f>N2O!X791</f>
        <v>2.7153529628146802</v>
      </c>
      <c r="W4267" s="11">
        <f>N2O!Y791</f>
        <v>1.6582739851210999</v>
      </c>
      <c r="X4267" s="11">
        <f>N2O!Z791</f>
        <v>2.2044826384360201</v>
      </c>
      <c r="Y4267" s="11">
        <f>N2O!AA791</f>
        <v>2.49137718814</v>
      </c>
      <c r="Z4267" s="11">
        <f>N2O!AB791</f>
        <v>2.3540916643164</v>
      </c>
    </row>
    <row r="4268" spans="1:26" s="11" customFormat="1" x14ac:dyDescent="0.25">
      <c r="A4268" s="11" t="str">
        <f>N2O!D792</f>
        <v>GB</v>
      </c>
      <c r="B4268" s="11" t="str">
        <f>N2O!E792</f>
        <v>1AA5A</v>
      </c>
      <c r="C4268" s="11" t="str">
        <f t="shared" si="69"/>
        <v>N2O</v>
      </c>
      <c r="D4268" s="11">
        <f>N2O!F792</f>
        <v>0</v>
      </c>
      <c r="E4268" s="11">
        <f>N2O!G792</f>
        <v>0</v>
      </c>
      <c r="F4268" s="11">
        <f>N2O!H792</f>
        <v>0</v>
      </c>
      <c r="G4268" s="11">
        <f>N2O!I792</f>
        <v>0</v>
      </c>
      <c r="H4268" s="11">
        <f>N2O!J792</f>
        <v>0</v>
      </c>
      <c r="I4268" s="11">
        <f>N2O!K792</f>
        <v>0</v>
      </c>
      <c r="J4268" s="11">
        <f>N2O!L792</f>
        <v>0</v>
      </c>
      <c r="K4268" s="11">
        <f>N2O!M792</f>
        <v>0</v>
      </c>
      <c r="L4268" s="11">
        <f>N2O!N792</f>
        <v>0</v>
      </c>
      <c r="M4268" s="11">
        <f>N2O!O792</f>
        <v>0</v>
      </c>
      <c r="N4268" s="11">
        <f>N2O!P792</f>
        <v>0</v>
      </c>
      <c r="O4268" s="11">
        <f>N2O!Q792</f>
        <v>0</v>
      </c>
      <c r="P4268" s="11">
        <f>N2O!R792</f>
        <v>0</v>
      </c>
      <c r="Q4268" s="11">
        <f>N2O!S792</f>
        <v>0</v>
      </c>
      <c r="R4268" s="11">
        <f>N2O!T792</f>
        <v>0</v>
      </c>
      <c r="S4268" s="11">
        <f>N2O!U792</f>
        <v>0</v>
      </c>
      <c r="T4268" s="11">
        <f>N2O!V792</f>
        <v>0</v>
      </c>
      <c r="U4268" s="11">
        <f>N2O!W792</f>
        <v>0</v>
      </c>
      <c r="V4268" s="11">
        <f>N2O!X792</f>
        <v>0</v>
      </c>
      <c r="W4268" s="11">
        <f>N2O!Y792</f>
        <v>0</v>
      </c>
      <c r="X4268" s="11">
        <f>N2O!Z792</f>
        <v>0</v>
      </c>
      <c r="Y4268" s="11">
        <f>N2O!AA792</f>
        <v>0</v>
      </c>
      <c r="Z4268" s="11">
        <f>N2O!AB792</f>
        <v>0</v>
      </c>
    </row>
    <row r="4269" spans="1:26" s="11" customFormat="1" x14ac:dyDescent="0.25">
      <c r="A4269" s="11" t="str">
        <f>N2O!D793</f>
        <v>US</v>
      </c>
      <c r="B4269" s="11" t="str">
        <f>N2O!E793</f>
        <v>1AA5A</v>
      </c>
      <c r="C4269" s="11" t="str">
        <f t="shared" si="69"/>
        <v>N2O</v>
      </c>
      <c r="D4269" s="11">
        <f>N2O!F793</f>
        <v>547.951617508715</v>
      </c>
      <c r="E4269" s="11">
        <f>N2O!G793</f>
        <v>477.59651672293103</v>
      </c>
      <c r="F4269" s="11">
        <f>N2O!H793</f>
        <v>537.89636575017903</v>
      </c>
      <c r="G4269" s="11">
        <f>N2O!I793</f>
        <v>521.70478278984501</v>
      </c>
      <c r="H4269" s="11">
        <f>N2O!J793</f>
        <v>553.06921789444698</v>
      </c>
      <c r="I4269" s="11">
        <f>N2O!K793</f>
        <v>550.24981462391804</v>
      </c>
      <c r="J4269" s="11">
        <f>N2O!L793</f>
        <v>546.30070383024702</v>
      </c>
      <c r="K4269" s="11">
        <f>N2O!M793</f>
        <v>518.76004608910796</v>
      </c>
      <c r="L4269" s="11">
        <f>N2O!N793</f>
        <v>483.04596910178998</v>
      </c>
      <c r="M4269" s="11">
        <f>N2O!O793</f>
        <v>467.28927894114298</v>
      </c>
      <c r="N4269" s="11">
        <f>N2O!P793</f>
        <v>495.69765901920999</v>
      </c>
      <c r="O4269" s="11">
        <f>N2O!Q793</f>
        <v>522.41415810896399</v>
      </c>
      <c r="P4269" s="11">
        <f>N2O!R793</f>
        <v>509.46276650592802</v>
      </c>
      <c r="Q4269" s="11">
        <f>N2O!S793</f>
        <v>534.44956632112701</v>
      </c>
      <c r="R4269" s="11">
        <f>N2O!T793</f>
        <v>541.05810066790104</v>
      </c>
      <c r="S4269" s="11">
        <f>N2O!U793</f>
        <v>534.72991685024795</v>
      </c>
      <c r="T4269" s="11">
        <f>N2O!V793</f>
        <v>534.43809819597902</v>
      </c>
      <c r="U4269" s="11">
        <f>N2O!W793</f>
        <v>505.04352375530902</v>
      </c>
      <c r="V4269" s="11">
        <f>N2O!X793</f>
        <v>476.76999123182901</v>
      </c>
      <c r="W4269" s="11">
        <f>N2O!Y793</f>
        <v>484.771388054358</v>
      </c>
      <c r="X4269" s="11">
        <f>N2O!Z793</f>
        <v>499.49268611358502</v>
      </c>
      <c r="Y4269" s="11">
        <f>N2O!AA793</f>
        <v>499.47062403810401</v>
      </c>
      <c r="Z4269" s="11">
        <f>N2O!AB793</f>
        <v>499.48083715301499</v>
      </c>
    </row>
    <row r="4270" spans="1:26" s="11" customFormat="1" x14ac:dyDescent="0.25">
      <c r="A4270" s="11" t="str">
        <f>N2O!D794</f>
        <v>AU</v>
      </c>
      <c r="B4270" s="11" t="str">
        <f>N2O!E794</f>
        <v>1AA5B</v>
      </c>
      <c r="C4270" s="11" t="str">
        <f t="shared" si="69"/>
        <v>N2O</v>
      </c>
      <c r="D4270" s="11">
        <f>N2O!F794</f>
        <v>3.6140822276787699</v>
      </c>
      <c r="E4270" s="11">
        <f>N2O!G794</f>
        <v>3.8345057554873199</v>
      </c>
      <c r="F4270" s="11">
        <f>N2O!H794</f>
        <v>4.2911199675921203</v>
      </c>
      <c r="G4270" s="11">
        <f>N2O!I794</f>
        <v>4.3502846639635502</v>
      </c>
      <c r="H4270" s="11">
        <f>N2O!J794</f>
        <v>4.8757085229538397</v>
      </c>
      <c r="I4270" s="11">
        <f>N2O!K794</f>
        <v>6.0388445971166496</v>
      </c>
      <c r="J4270" s="11">
        <f>N2O!L794</f>
        <v>6.7464726580051302</v>
      </c>
      <c r="K4270" s="11">
        <f>N2O!M794</f>
        <v>7.0997583635579797</v>
      </c>
      <c r="L4270" s="11">
        <f>N2O!N794</f>
        <v>6.1166361541718803</v>
      </c>
      <c r="M4270" s="11">
        <f>N2O!O794</f>
        <v>5.4463386463437997</v>
      </c>
      <c r="N4270" s="11">
        <f>N2O!P794</f>
        <v>5.4767128703979102</v>
      </c>
      <c r="O4270" s="11">
        <f>N2O!Q794</f>
        <v>5.5246043050762896</v>
      </c>
      <c r="P4270" s="11">
        <f>N2O!R794</f>
        <v>5.1029938714829504</v>
      </c>
      <c r="Q4270" s="11">
        <f>N2O!S794</f>
        <v>4.8425765664534204</v>
      </c>
      <c r="R4270" s="11">
        <f>N2O!T794</f>
        <v>5.0419904437903096</v>
      </c>
      <c r="S4270" s="11">
        <f>N2O!U794</f>
        <v>5.4054947183125499</v>
      </c>
      <c r="T4270" s="11">
        <f>N2O!V794</f>
        <v>5.6915044646307802</v>
      </c>
      <c r="U4270" s="11">
        <f>N2O!W794</f>
        <v>8.8236426463832096</v>
      </c>
      <c r="V4270" s="11">
        <f>N2O!X794</f>
        <v>9.1249770799361496</v>
      </c>
      <c r="W4270" s="11">
        <f>N2O!Y794</f>
        <v>8.8792347304607393</v>
      </c>
      <c r="X4270" s="11">
        <f>N2O!Z794</f>
        <v>9.2113197632195902</v>
      </c>
      <c r="Y4270" s="11">
        <f>N2O!AA794</f>
        <v>8.3732483988985997</v>
      </c>
      <c r="Z4270" s="11">
        <f>N2O!AB794</f>
        <v>7.7142221353107603</v>
      </c>
    </row>
    <row r="4271" spans="1:26" s="11" customFormat="1" x14ac:dyDescent="0.25">
      <c r="A4271" s="11" t="str">
        <f>N2O!D795</f>
        <v>AT</v>
      </c>
      <c r="B4271" s="11" t="str">
        <f>N2O!E795</f>
        <v>1AA5B</v>
      </c>
      <c r="C4271" s="11" t="str">
        <f t="shared" si="69"/>
        <v>N2O</v>
      </c>
      <c r="D4271" s="11">
        <f>N2O!F795</f>
        <v>0.87180457229447295</v>
      </c>
      <c r="E4271" s="11">
        <f>N2O!G795</f>
        <v>0.90472500947293899</v>
      </c>
      <c r="F4271" s="11">
        <f>N2O!H795</f>
        <v>0.86601544082285598</v>
      </c>
      <c r="G4271" s="11">
        <f>N2O!I795</f>
        <v>0.97903011637496096</v>
      </c>
      <c r="H4271" s="11">
        <f>N2O!J795</f>
        <v>0.99975060961121498</v>
      </c>
      <c r="I4271" s="11">
        <f>N2O!K795</f>
        <v>0.84260875478116304</v>
      </c>
      <c r="J4271" s="11">
        <f>N2O!L795</f>
        <v>0.96482187790285601</v>
      </c>
      <c r="K4271" s="11">
        <f>N2O!M795</f>
        <v>0.89639868859090899</v>
      </c>
      <c r="L4271" s="11">
        <f>N2O!N795</f>
        <v>0.97975763034057295</v>
      </c>
      <c r="M4271" s="11">
        <f>N2O!O795</f>
        <v>0.96047774300487299</v>
      </c>
      <c r="N4271" s="11">
        <f>N2O!P795</f>
        <v>1.00715401504923</v>
      </c>
      <c r="O4271" s="11">
        <f>N2O!Q795</f>
        <v>1.0180648141722599</v>
      </c>
      <c r="P4271" s="11">
        <f>N2O!R795</f>
        <v>1.02587561329528</v>
      </c>
      <c r="Q4271" s="11">
        <f>N2O!S795</f>
        <v>1.02438641241831</v>
      </c>
      <c r="R4271" s="11">
        <f>N2O!T795</f>
        <v>1.0197972115413401</v>
      </c>
      <c r="S4271" s="11">
        <f>N2O!U795</f>
        <v>1.0121080106643701</v>
      </c>
      <c r="T4271" s="11">
        <f>N2O!V795</f>
        <v>1.0013188097874</v>
      </c>
      <c r="U4271" s="11">
        <f>N2O!W795</f>
        <v>0.99052960891042696</v>
      </c>
      <c r="V4271" s="11">
        <f>N2O!X795</f>
        <v>0.98284040803345596</v>
      </c>
      <c r="W4271" s="11">
        <f>N2O!Y795</f>
        <v>0.97825120715648195</v>
      </c>
      <c r="X4271" s="11">
        <f>N2O!Z795</f>
        <v>0.97676200627951104</v>
      </c>
      <c r="Y4271" s="11">
        <f>N2O!AA795</f>
        <v>0.97837280540254001</v>
      </c>
      <c r="Z4271" s="11">
        <f>N2O!AB795</f>
        <v>0.98308360452556998</v>
      </c>
    </row>
    <row r="4272" spans="1:26" s="11" customFormat="1" x14ac:dyDescent="0.25">
      <c r="A4272" s="11" t="str">
        <f>N2O!D796</f>
        <v>BY</v>
      </c>
      <c r="B4272" s="11" t="str">
        <f>N2O!E796</f>
        <v>1AA5B</v>
      </c>
      <c r="C4272" s="11" t="str">
        <f t="shared" si="69"/>
        <v>N2O</v>
      </c>
      <c r="D4272" s="11">
        <f>N2O!F796</f>
        <v>0</v>
      </c>
      <c r="E4272" s="11">
        <f>N2O!G796</f>
        <v>0</v>
      </c>
      <c r="F4272" s="11">
        <f>N2O!H796</f>
        <v>0</v>
      </c>
      <c r="G4272" s="11">
        <f>N2O!I796</f>
        <v>0</v>
      </c>
      <c r="H4272" s="11">
        <f>N2O!J796</f>
        <v>0</v>
      </c>
      <c r="I4272" s="11">
        <f>N2O!K796</f>
        <v>0</v>
      </c>
      <c r="J4272" s="11">
        <f>N2O!L796</f>
        <v>0</v>
      </c>
      <c r="K4272" s="11">
        <f>N2O!M796</f>
        <v>0</v>
      </c>
      <c r="L4272" s="11">
        <f>N2O!N796</f>
        <v>0</v>
      </c>
      <c r="M4272" s="11">
        <f>N2O!O796</f>
        <v>0</v>
      </c>
      <c r="N4272" s="11">
        <f>N2O!P796</f>
        <v>0</v>
      </c>
      <c r="O4272" s="11">
        <f>N2O!Q796</f>
        <v>0</v>
      </c>
      <c r="P4272" s="11">
        <f>N2O!R796</f>
        <v>0</v>
      </c>
      <c r="Q4272" s="11">
        <f>N2O!S796</f>
        <v>0</v>
      </c>
      <c r="R4272" s="11">
        <f>N2O!T796</f>
        <v>0</v>
      </c>
      <c r="S4272" s="11">
        <f>N2O!U796</f>
        <v>0</v>
      </c>
      <c r="T4272" s="11">
        <f>N2O!V796</f>
        <v>0</v>
      </c>
      <c r="U4272" s="11">
        <f>N2O!W796</f>
        <v>0</v>
      </c>
      <c r="V4272" s="11">
        <f>N2O!X796</f>
        <v>0</v>
      </c>
      <c r="W4272" s="11">
        <f>N2O!Y796</f>
        <v>0</v>
      </c>
      <c r="X4272" s="11">
        <f>N2O!Z796</f>
        <v>0</v>
      </c>
      <c r="Y4272" s="11">
        <f>N2O!AA796</f>
        <v>0</v>
      </c>
      <c r="Z4272" s="11">
        <f>N2O!AB796</f>
        <v>0</v>
      </c>
    </row>
    <row r="4273" spans="1:26" s="11" customFormat="1" x14ac:dyDescent="0.25">
      <c r="A4273" s="11" t="str">
        <f>N2O!D797</f>
        <v>BE</v>
      </c>
      <c r="B4273" s="11" t="str">
        <f>N2O!E797</f>
        <v>1AA5B</v>
      </c>
      <c r="C4273" s="11" t="str">
        <f t="shared" si="69"/>
        <v>N2O</v>
      </c>
      <c r="D4273" s="11">
        <f>N2O!F797</f>
        <v>2.1209306070482699</v>
      </c>
      <c r="E4273" s="11">
        <f>N2O!G797</f>
        <v>2.2217771118752498</v>
      </c>
      <c r="F4273" s="11">
        <f>N2O!H797</f>
        <v>2.2148507237330199</v>
      </c>
      <c r="G4273" s="11">
        <f>N2O!I797</f>
        <v>2.1960749242598201</v>
      </c>
      <c r="H4273" s="11">
        <f>N2O!J797</f>
        <v>2.2282048821868399</v>
      </c>
      <c r="I4273" s="11">
        <f>N2O!K797</f>
        <v>1.6719753400184301</v>
      </c>
      <c r="J4273" s="11">
        <f>N2O!L797</f>
        <v>1.5164702769662499</v>
      </c>
      <c r="K4273" s="11">
        <f>N2O!M797</f>
        <v>1.59468279836397</v>
      </c>
      <c r="L4273" s="11">
        <f>N2O!N797</f>
        <v>1.5884264291349799</v>
      </c>
      <c r="M4273" s="11">
        <f>N2O!O797</f>
        <v>1.5869730041024901</v>
      </c>
      <c r="N4273" s="11">
        <f>N2O!P797</f>
        <v>1.5743632204765201</v>
      </c>
      <c r="O4273" s="11">
        <f>N2O!Q797</f>
        <v>1.6242190515202699</v>
      </c>
      <c r="P4273" s="11">
        <f>N2O!R797</f>
        <v>1.63045936006571</v>
      </c>
      <c r="Q4273" s="11">
        <f>N2O!S797</f>
        <v>1.6156444205557201</v>
      </c>
      <c r="R4273" s="11">
        <f>N2O!T797</f>
        <v>1.5917010676551</v>
      </c>
      <c r="S4273" s="11">
        <f>N2O!U797</f>
        <v>1.47453512956666</v>
      </c>
      <c r="T4273" s="11">
        <f>N2O!V797</f>
        <v>1.4770974560716099</v>
      </c>
      <c r="U4273" s="11">
        <f>N2O!W797</f>
        <v>1.2196756424319799</v>
      </c>
      <c r="V4273" s="11">
        <f>N2O!X797</f>
        <v>1.13058689398012</v>
      </c>
      <c r="W4273" s="11">
        <f>N2O!Y797</f>
        <v>1.0804731907075</v>
      </c>
      <c r="X4273" s="11">
        <f>N2O!Z797</f>
        <v>0.99248983205207797</v>
      </c>
      <c r="Y4273" s="11">
        <f>N2O!AA797</f>
        <v>0.73483624440302997</v>
      </c>
      <c r="Z4273" s="11">
        <f>N2O!AB797</f>
        <v>0.91322411764879996</v>
      </c>
    </row>
    <row r="4274" spans="1:26" s="11" customFormat="1" x14ac:dyDescent="0.25">
      <c r="A4274" s="11" t="str">
        <f>N2O!D798</f>
        <v>BG</v>
      </c>
      <c r="B4274" s="11" t="str">
        <f>N2O!E798</f>
        <v>1AA5B</v>
      </c>
      <c r="C4274" s="11" t="str">
        <f t="shared" si="69"/>
        <v>N2O</v>
      </c>
      <c r="D4274" s="11">
        <f>N2O!F798</f>
        <v>0</v>
      </c>
      <c r="E4274" s="11">
        <f>N2O!G798</f>
        <v>0</v>
      </c>
      <c r="F4274" s="11">
        <f>N2O!H798</f>
        <v>0</v>
      </c>
      <c r="G4274" s="11">
        <f>N2O!I798</f>
        <v>0</v>
      </c>
      <c r="H4274" s="11">
        <f>N2O!J798</f>
        <v>0</v>
      </c>
      <c r="I4274" s="11">
        <f>N2O!K798</f>
        <v>0</v>
      </c>
      <c r="J4274" s="11">
        <f>N2O!L798</f>
        <v>0</v>
      </c>
      <c r="K4274" s="11">
        <f>N2O!M798</f>
        <v>0</v>
      </c>
      <c r="L4274" s="11">
        <f>N2O!N798</f>
        <v>0</v>
      </c>
      <c r="M4274" s="11">
        <f>N2O!O798</f>
        <v>0</v>
      </c>
      <c r="N4274" s="11">
        <f>N2O!P798</f>
        <v>0</v>
      </c>
      <c r="O4274" s="11">
        <f>N2O!Q798</f>
        <v>0</v>
      </c>
      <c r="P4274" s="11">
        <f>N2O!R798</f>
        <v>0</v>
      </c>
      <c r="Q4274" s="11">
        <f>N2O!S798</f>
        <v>0</v>
      </c>
      <c r="R4274" s="11">
        <f>N2O!T798</f>
        <v>0</v>
      </c>
      <c r="S4274" s="11">
        <f>N2O!U798</f>
        <v>0</v>
      </c>
      <c r="T4274" s="11">
        <f>N2O!V798</f>
        <v>0</v>
      </c>
      <c r="U4274" s="11">
        <f>N2O!W798</f>
        <v>0</v>
      </c>
      <c r="V4274" s="11">
        <f>N2O!X798</f>
        <v>0</v>
      </c>
      <c r="W4274" s="11">
        <f>N2O!Y798</f>
        <v>0</v>
      </c>
      <c r="X4274" s="11">
        <f>N2O!Z798</f>
        <v>0</v>
      </c>
      <c r="Y4274" s="11">
        <f>N2O!AA798</f>
        <v>0</v>
      </c>
      <c r="Z4274" s="11">
        <f>N2O!AB798</f>
        <v>0</v>
      </c>
    </row>
    <row r="4275" spans="1:26" s="11" customFormat="1" x14ac:dyDescent="0.25">
      <c r="A4275" s="11" t="str">
        <f>N2O!D799</f>
        <v>CA</v>
      </c>
      <c r="B4275" s="11" t="str">
        <f>N2O!E799</f>
        <v>1AA5B</v>
      </c>
      <c r="C4275" s="11" t="str">
        <f t="shared" si="69"/>
        <v>N2O</v>
      </c>
      <c r="D4275" s="11">
        <f>N2O!F799</f>
        <v>1.45851836983514</v>
      </c>
      <c r="E4275" s="11">
        <f>N2O!G799</f>
        <v>1.3773001691036699</v>
      </c>
      <c r="F4275" s="11">
        <f>N2O!H799</f>
        <v>1.3742188895210601</v>
      </c>
      <c r="G4275" s="11">
        <f>N2O!I799</f>
        <v>1.1589070400713699</v>
      </c>
      <c r="H4275" s="11">
        <f>N2O!J799</f>
        <v>1.19079604594366</v>
      </c>
      <c r="I4275" s="11">
        <f>N2O!K799</f>
        <v>1.16637834363024</v>
      </c>
      <c r="J4275" s="11">
        <f>N2O!L799</f>
        <v>1.1984918375146201</v>
      </c>
      <c r="K4275" s="11">
        <f>N2O!M799</f>
        <v>1.2093351634618801</v>
      </c>
      <c r="L4275" s="11">
        <f>N2O!N799</f>
        <v>0.93583562379577601</v>
      </c>
      <c r="M4275" s="11">
        <f>N2O!O799</f>
        <v>0.76669940203367104</v>
      </c>
      <c r="N4275" s="11">
        <f>N2O!P799</f>
        <v>1.1633707714483399</v>
      </c>
      <c r="O4275" s="11">
        <f>N2O!Q799</f>
        <v>0.72258877279167599</v>
      </c>
      <c r="P4275" s="11">
        <f>N2O!R799</f>
        <v>0.77226146443970201</v>
      </c>
      <c r="Q4275" s="11">
        <f>N2O!S799</f>
        <v>0.72610498049164496</v>
      </c>
      <c r="R4275" s="11">
        <f>N2O!T799</f>
        <v>0.71215490483891997</v>
      </c>
      <c r="S4275" s="11">
        <f>N2O!U799</f>
        <v>0.77423059933959204</v>
      </c>
      <c r="T4275" s="11">
        <f>N2O!V799</f>
        <v>0.93011475963588996</v>
      </c>
      <c r="U4275" s="11">
        <f>N2O!W799</f>
        <v>1.1111728792255899</v>
      </c>
      <c r="V4275" s="11">
        <f>N2O!X799</f>
        <v>1.00401002535164</v>
      </c>
      <c r="W4275" s="11">
        <f>N2O!Y799</f>
        <v>0.72930944186533397</v>
      </c>
      <c r="X4275" s="11">
        <f>N2O!Z799</f>
        <v>0.68344933175140499</v>
      </c>
      <c r="Y4275" s="11">
        <f>N2O!AA799</f>
        <v>0.60961098242693601</v>
      </c>
      <c r="Z4275" s="11">
        <f>N2O!AB799</f>
        <v>0.68520078355710601</v>
      </c>
    </row>
    <row r="4276" spans="1:26" s="11" customFormat="1" x14ac:dyDescent="0.25">
      <c r="A4276" s="11" t="str">
        <f>N2O!D800</f>
        <v>HR</v>
      </c>
      <c r="B4276" s="11" t="str">
        <f>N2O!E800</f>
        <v>1AA5B</v>
      </c>
      <c r="C4276" s="11" t="str">
        <f t="shared" si="69"/>
        <v>N2O</v>
      </c>
      <c r="D4276" s="11">
        <f>N2O!F800</f>
        <v>0</v>
      </c>
      <c r="E4276" s="11">
        <f>N2O!G800</f>
        <v>0</v>
      </c>
      <c r="F4276" s="11">
        <f>N2O!H800</f>
        <v>0</v>
      </c>
      <c r="G4276" s="11">
        <f>N2O!I800</f>
        <v>0</v>
      </c>
      <c r="H4276" s="11">
        <f>N2O!J800</f>
        <v>0</v>
      </c>
      <c r="I4276" s="11">
        <f>N2O!K800</f>
        <v>0</v>
      </c>
      <c r="J4276" s="11">
        <f>N2O!L800</f>
        <v>0</v>
      </c>
      <c r="K4276" s="11">
        <f>N2O!M800</f>
        <v>0</v>
      </c>
      <c r="L4276" s="11">
        <f>N2O!N800</f>
        <v>0</v>
      </c>
      <c r="M4276" s="11">
        <f>N2O!O800</f>
        <v>0</v>
      </c>
      <c r="N4276" s="11">
        <f>N2O!P800</f>
        <v>0</v>
      </c>
      <c r="O4276" s="11">
        <f>N2O!Q800</f>
        <v>0</v>
      </c>
      <c r="P4276" s="11">
        <f>N2O!R800</f>
        <v>0</v>
      </c>
      <c r="Q4276" s="11">
        <f>N2O!S800</f>
        <v>0</v>
      </c>
      <c r="R4276" s="11">
        <f>N2O!T800</f>
        <v>0</v>
      </c>
      <c r="S4276" s="11">
        <f>N2O!U800</f>
        <v>0</v>
      </c>
      <c r="T4276" s="11">
        <f>N2O!V800</f>
        <v>0</v>
      </c>
      <c r="U4276" s="11">
        <f>N2O!W800</f>
        <v>0</v>
      </c>
      <c r="V4276" s="11">
        <f>N2O!X800</f>
        <v>0</v>
      </c>
      <c r="W4276" s="11">
        <f>N2O!Y800</f>
        <v>0</v>
      </c>
      <c r="X4276" s="11">
        <f>N2O!Z800</f>
        <v>0</v>
      </c>
      <c r="Y4276" s="11">
        <f>N2O!AA800</f>
        <v>0</v>
      </c>
      <c r="Z4276" s="11">
        <f>N2O!AB800</f>
        <v>0</v>
      </c>
    </row>
    <row r="4277" spans="1:26" s="11" customFormat="1" x14ac:dyDescent="0.25">
      <c r="A4277" s="11" t="str">
        <f>N2O!D801</f>
        <v>CY</v>
      </c>
      <c r="B4277" s="11" t="str">
        <f>N2O!E801</f>
        <v>1AA5B</v>
      </c>
      <c r="C4277" s="11" t="str">
        <f t="shared" si="69"/>
        <v>N2O</v>
      </c>
      <c r="D4277" s="11">
        <f>N2O!F801</f>
        <v>0</v>
      </c>
      <c r="E4277" s="11">
        <f>N2O!G801</f>
        <v>0</v>
      </c>
      <c r="F4277" s="11">
        <f>N2O!H801</f>
        <v>0</v>
      </c>
      <c r="G4277" s="11">
        <f>N2O!I801</f>
        <v>0</v>
      </c>
      <c r="H4277" s="11">
        <f>N2O!J801</f>
        <v>0</v>
      </c>
      <c r="I4277" s="11">
        <f>N2O!K801</f>
        <v>0</v>
      </c>
      <c r="J4277" s="11">
        <f>N2O!L801</f>
        <v>0</v>
      </c>
      <c r="K4277" s="11">
        <f>N2O!M801</f>
        <v>0</v>
      </c>
      <c r="L4277" s="11">
        <f>N2O!N801</f>
        <v>0</v>
      </c>
      <c r="M4277" s="11">
        <f>N2O!O801</f>
        <v>0</v>
      </c>
      <c r="N4277" s="11">
        <f>N2O!P801</f>
        <v>0</v>
      </c>
      <c r="O4277" s="11">
        <f>N2O!Q801</f>
        <v>0</v>
      </c>
      <c r="P4277" s="11">
        <f>N2O!R801</f>
        <v>0</v>
      </c>
      <c r="Q4277" s="11">
        <f>N2O!S801</f>
        <v>0</v>
      </c>
      <c r="R4277" s="11">
        <f>N2O!T801</f>
        <v>0</v>
      </c>
      <c r="S4277" s="11">
        <f>N2O!U801</f>
        <v>0</v>
      </c>
      <c r="T4277" s="11">
        <f>N2O!V801</f>
        <v>0</v>
      </c>
      <c r="U4277" s="11">
        <f>N2O!W801</f>
        <v>0</v>
      </c>
      <c r="V4277" s="11">
        <f>N2O!X801</f>
        <v>0</v>
      </c>
      <c r="W4277" s="11">
        <f>N2O!Y801</f>
        <v>0</v>
      </c>
      <c r="X4277" s="11">
        <f>N2O!Z801</f>
        <v>0</v>
      </c>
      <c r="Y4277" s="11">
        <f>N2O!AA801</f>
        <v>0</v>
      </c>
      <c r="Z4277" s="11">
        <f>N2O!AB801</f>
        <v>0</v>
      </c>
    </row>
    <row r="4278" spans="1:26" s="11" customFormat="1" x14ac:dyDescent="0.25">
      <c r="A4278" s="11" t="str">
        <f>N2O!D802</f>
        <v>CZ</v>
      </c>
      <c r="B4278" s="11" t="str">
        <f>N2O!E802</f>
        <v>1AA5B</v>
      </c>
      <c r="C4278" s="11" t="str">
        <f t="shared" si="69"/>
        <v>N2O</v>
      </c>
      <c r="D4278" s="11">
        <f>N2O!F802</f>
        <v>19.59322264</v>
      </c>
      <c r="E4278" s="11">
        <f>N2O!G802</f>
        <v>17.060574720000002</v>
      </c>
      <c r="F4278" s="11">
        <f>N2O!H802</f>
        <v>15.840566000000001</v>
      </c>
      <c r="G4278" s="11">
        <f>N2O!I802</f>
        <v>15.50229989</v>
      </c>
      <c r="H4278" s="11">
        <f>N2O!J802</f>
        <v>15.40511768</v>
      </c>
      <c r="I4278" s="11">
        <f>N2O!K802</f>
        <v>14.363054270919999</v>
      </c>
      <c r="J4278" s="11">
        <f>N2O!L802</f>
        <v>13.91228655816</v>
      </c>
      <c r="K4278" s="11">
        <f>N2O!M802</f>
        <v>16.634438800000002</v>
      </c>
      <c r="L4278" s="11">
        <f>N2O!N802</f>
        <v>23.425760259800001</v>
      </c>
      <c r="M4278" s="11">
        <f>N2O!O802</f>
        <v>25.123768139119999</v>
      </c>
      <c r="N4278" s="11">
        <f>N2O!P802</f>
        <v>25.613046775849998</v>
      </c>
      <c r="O4278" s="11">
        <f>N2O!Q802</f>
        <v>24.794644502000001</v>
      </c>
      <c r="P4278" s="11">
        <f>N2O!R802</f>
        <v>24.22696088072</v>
      </c>
      <c r="Q4278" s="11">
        <f>N2O!S802</f>
        <v>22.251922256250001</v>
      </c>
      <c r="R4278" s="11">
        <f>N2O!T802</f>
        <v>23.400759099870001</v>
      </c>
      <c r="S4278" s="11">
        <f>N2O!U802</f>
        <v>23.223709642759999</v>
      </c>
      <c r="T4278" s="11">
        <f>N2O!V802</f>
        <v>22.532617740799999</v>
      </c>
      <c r="U4278" s="11">
        <f>N2O!W802</f>
        <v>23.2079151688</v>
      </c>
      <c r="V4278" s="11">
        <f>N2O!X802</f>
        <v>24.1699340644</v>
      </c>
      <c r="W4278" s="11">
        <f>N2O!Y802</f>
        <v>24.0056753874</v>
      </c>
      <c r="X4278" s="11">
        <f>N2O!Z802</f>
        <v>22.860952286250001</v>
      </c>
      <c r="Y4278" s="11">
        <f>N2O!AA802</f>
        <v>22.9601891778</v>
      </c>
      <c r="Z4278" s="11">
        <f>N2O!AB802</f>
        <v>22.87491851103</v>
      </c>
    </row>
    <row r="4279" spans="1:26" s="11" customFormat="1" x14ac:dyDescent="0.25">
      <c r="A4279" s="11" t="str">
        <f>N2O!D803</f>
        <v>DK</v>
      </c>
      <c r="B4279" s="11" t="str">
        <f>N2O!E803</f>
        <v>1AA5B</v>
      </c>
      <c r="C4279" s="11" t="str">
        <f t="shared" si="69"/>
        <v>N2O</v>
      </c>
      <c r="D4279" s="11">
        <f>N2O!F803</f>
        <v>1.16988802822793</v>
      </c>
      <c r="E4279" s="11">
        <f>N2O!G803</f>
        <v>2.5329750713700601</v>
      </c>
      <c r="F4279" s="11">
        <f>N2O!H803</f>
        <v>1.2149661324247301</v>
      </c>
      <c r="G4279" s="11">
        <f>N2O!I803</f>
        <v>2.1748048091575201</v>
      </c>
      <c r="H4279" s="11">
        <f>N2O!J803</f>
        <v>2.3479730326880199</v>
      </c>
      <c r="I4279" s="11">
        <f>N2O!K803</f>
        <v>2.17971430485502</v>
      </c>
      <c r="J4279" s="11">
        <f>N2O!L803</f>
        <v>1.6399020490099501</v>
      </c>
      <c r="K4279" s="11">
        <f>N2O!M803</f>
        <v>1.52685490983386</v>
      </c>
      <c r="L4279" s="11">
        <f>N2O!N803</f>
        <v>1.8694878073829699</v>
      </c>
      <c r="M4279" s="11">
        <f>N2O!O803</f>
        <v>1.75110749649741</v>
      </c>
      <c r="N4279" s="11">
        <f>N2O!P803</f>
        <v>1.0877703180212801</v>
      </c>
      <c r="O4279" s="11">
        <f>N2O!Q803</f>
        <v>0.94775485511098001</v>
      </c>
      <c r="P4279" s="11">
        <f>N2O!R803</f>
        <v>0.88893352792032398</v>
      </c>
      <c r="Q4279" s="11">
        <f>N2O!S803</f>
        <v>0.93047546742630605</v>
      </c>
      <c r="R4279" s="11">
        <f>N2O!T803</f>
        <v>2.4174685445456201</v>
      </c>
      <c r="S4279" s="11">
        <f>N2O!U803</f>
        <v>2.74619556259875</v>
      </c>
      <c r="T4279" s="11">
        <f>N2O!V803</f>
        <v>1.3086942300164699</v>
      </c>
      <c r="U4279" s="11">
        <f>N2O!W803</f>
        <v>1.7933501522531601</v>
      </c>
      <c r="V4279" s="11">
        <f>N2O!X803</f>
        <v>1.1402427683162699</v>
      </c>
      <c r="W4279" s="11">
        <f>N2O!Y803</f>
        <v>1.72420550149184</v>
      </c>
      <c r="X4279" s="11">
        <f>N2O!Z803</f>
        <v>1.18575946207503</v>
      </c>
      <c r="Y4279" s="11">
        <f>N2O!AA803</f>
        <v>2.1010778680332698</v>
      </c>
      <c r="Z4279" s="11">
        <f>N2O!AB803</f>
        <v>1.3076774952308401</v>
      </c>
    </row>
    <row r="4280" spans="1:26" s="11" customFormat="1" x14ac:dyDescent="0.25">
      <c r="A4280" s="11" t="str">
        <f>N2O!D804</f>
        <v>EE</v>
      </c>
      <c r="B4280" s="11" t="str">
        <f>N2O!E804</f>
        <v>1AA5B</v>
      </c>
      <c r="C4280" s="11" t="str">
        <f t="shared" si="69"/>
        <v>N2O</v>
      </c>
      <c r="D4280" s="11">
        <f>N2O!F804</f>
        <v>0.76910999999999996</v>
      </c>
      <c r="E4280" s="11">
        <f>N2O!G804</f>
        <v>0.93111600000000005</v>
      </c>
      <c r="F4280" s="11">
        <f>N2O!H804</f>
        <v>0.56460299999999997</v>
      </c>
      <c r="G4280" s="11">
        <f>N2O!I804</f>
        <v>0.19176599999999999</v>
      </c>
      <c r="H4280" s="11">
        <f>N2O!J804</f>
        <v>0.18414</v>
      </c>
      <c r="I4280" s="11">
        <f>N2O!K804</f>
        <v>0.48294900000000002</v>
      </c>
      <c r="J4280" s="11">
        <f>N2O!L804</f>
        <v>0.27286199999999999</v>
      </c>
      <c r="K4280" s="11">
        <f>N2O!M804</f>
        <v>0.23445299999999999</v>
      </c>
      <c r="L4280" s="11">
        <f>N2O!N804</f>
        <v>0.28803107285370499</v>
      </c>
      <c r="M4280" s="11">
        <f>N2O!O804</f>
        <v>0.29285486364179802</v>
      </c>
      <c r="N4280" s="11">
        <f>N2O!P804</f>
        <v>0.282953439947142</v>
      </c>
      <c r="O4280" s="11">
        <f>N2O!Q804</f>
        <v>0.32064047837197701</v>
      </c>
      <c r="P4280" s="11">
        <f>N2O!R804</f>
        <v>0.27016311802246301</v>
      </c>
      <c r="Q4280" s="11">
        <f>N2O!S804</f>
        <v>0.33348737148476099</v>
      </c>
      <c r="R4280" s="11">
        <f>N2O!T804</f>
        <v>0.47293131063205202</v>
      </c>
      <c r="S4280" s="11">
        <f>N2O!U804</f>
        <v>0.57826901334306902</v>
      </c>
      <c r="T4280" s="11">
        <f>N2O!V804</f>
        <v>0.52279882603508798</v>
      </c>
      <c r="U4280" s="11">
        <f>N2O!W804</f>
        <v>0.50488471326610695</v>
      </c>
      <c r="V4280" s="11">
        <f>N2O!X804</f>
        <v>0.177903209732613</v>
      </c>
      <c r="W4280" s="11">
        <f>N2O!Y804</f>
        <v>0.50051019976349997</v>
      </c>
      <c r="X4280" s="11">
        <f>N2O!Z804</f>
        <v>0.67377449099999998</v>
      </c>
      <c r="Y4280" s="11">
        <f>N2O!AA804</f>
        <v>0.33132746369999999</v>
      </c>
      <c r="Z4280" s="11">
        <f>N2O!AB804</f>
        <v>0.38718735570000001</v>
      </c>
    </row>
    <row r="4281" spans="1:26" s="11" customFormat="1" x14ac:dyDescent="0.25">
      <c r="A4281" s="11" t="str">
        <f>N2O!D805</f>
        <v>EU15</v>
      </c>
      <c r="B4281" s="11" t="str">
        <f>N2O!E805</f>
        <v>1AA5B</v>
      </c>
      <c r="C4281" s="11" t="str">
        <f t="shared" si="69"/>
        <v>N2O</v>
      </c>
      <c r="D4281" s="11">
        <f>N2O!F805</f>
        <v>205.13522229111601</v>
      </c>
      <c r="E4281" s="11">
        <f>N2O!G805</f>
        <v>186.86448935439901</v>
      </c>
      <c r="F4281" s="11">
        <f>N2O!H805</f>
        <v>179.84605949585699</v>
      </c>
      <c r="G4281" s="11">
        <f>N2O!I805</f>
        <v>183.597746955784</v>
      </c>
      <c r="H4281" s="11">
        <f>N2O!J805</f>
        <v>174.361083935246</v>
      </c>
      <c r="I4281" s="11">
        <f>N2O!K805</f>
        <v>153.73628891781701</v>
      </c>
      <c r="J4281" s="11">
        <f>N2O!L805</f>
        <v>136.252087470064</v>
      </c>
      <c r="K4281" s="11">
        <f>N2O!M805</f>
        <v>144.601567656421</v>
      </c>
      <c r="L4281" s="11">
        <f>N2O!N805</f>
        <v>127.968829735898</v>
      </c>
      <c r="M4281" s="11">
        <f>N2O!O805</f>
        <v>117.34389794759301</v>
      </c>
      <c r="N4281" s="11">
        <f>N2O!P805</f>
        <v>107.04531683927399</v>
      </c>
      <c r="O4281" s="11">
        <f>N2O!Q805</f>
        <v>66.997931732831901</v>
      </c>
      <c r="P4281" s="11">
        <f>N2O!R805</f>
        <v>67.386135160764397</v>
      </c>
      <c r="Q4281" s="11">
        <f>N2O!S805</f>
        <v>98.927950876503999</v>
      </c>
      <c r="R4281" s="11">
        <f>N2O!T805</f>
        <v>143.53021532536499</v>
      </c>
      <c r="S4281" s="11">
        <f>N2O!U805</f>
        <v>144.61403136346399</v>
      </c>
      <c r="T4281" s="11">
        <f>N2O!V805</f>
        <v>132.61258884112701</v>
      </c>
      <c r="U4281" s="11">
        <f>N2O!W805</f>
        <v>130.26675074181199</v>
      </c>
      <c r="V4281" s="11">
        <f>N2O!X805</f>
        <v>115.377853513809</v>
      </c>
      <c r="W4281" s="11">
        <f>N2O!Y805</f>
        <v>126.469580078192</v>
      </c>
      <c r="X4281" s="11">
        <f>N2O!Z805</f>
        <v>90.158795391121402</v>
      </c>
      <c r="Y4281" s="11">
        <f>N2O!AA805</f>
        <v>79.292635747923995</v>
      </c>
      <c r="Z4281" s="11">
        <f>N2O!AB805</f>
        <v>72.750797492758807</v>
      </c>
    </row>
    <row r="4282" spans="1:26" s="11" customFormat="1" x14ac:dyDescent="0.25">
      <c r="A4282" s="11" t="str">
        <f>N2O!D806</f>
        <v>EU28</v>
      </c>
      <c r="B4282" s="11" t="str">
        <f>N2O!E806</f>
        <v>1AA5B</v>
      </c>
      <c r="C4282" s="11" t="str">
        <f t="shared" si="69"/>
        <v>N2O</v>
      </c>
      <c r="D4282" s="11">
        <f>N2O!F806</f>
        <v>226.01411830101901</v>
      </c>
      <c r="E4282" s="11">
        <f>N2O!G806</f>
        <v>205.12206879349</v>
      </c>
      <c r="F4282" s="11">
        <f>N2O!H806</f>
        <v>196.43833317944799</v>
      </c>
      <c r="G4282" s="11">
        <f>N2O!I806</f>
        <v>199.51424499615101</v>
      </c>
      <c r="H4282" s="11">
        <f>N2O!J806</f>
        <v>190.17589113705199</v>
      </c>
      <c r="I4282" s="11">
        <f>N2O!K806</f>
        <v>168.814994782014</v>
      </c>
      <c r="J4282" s="11">
        <f>N2O!L806</f>
        <v>150.64125488883201</v>
      </c>
      <c r="K4282" s="11">
        <f>N2O!M806</f>
        <v>161.57612472152999</v>
      </c>
      <c r="L4282" s="11">
        <f>N2O!N806</f>
        <v>151.77636747337701</v>
      </c>
      <c r="M4282" s="11">
        <f>N2O!O806</f>
        <v>142.83173168380901</v>
      </c>
      <c r="N4282" s="11">
        <f>N2O!P806</f>
        <v>133.02626463233901</v>
      </c>
      <c r="O4282" s="11">
        <f>N2O!Q806</f>
        <v>92.237807647913698</v>
      </c>
      <c r="P4282" s="11">
        <f>N2O!R806</f>
        <v>92.705659644655</v>
      </c>
      <c r="Q4282" s="11">
        <f>N2O!S806</f>
        <v>122.226583178014</v>
      </c>
      <c r="R4282" s="11">
        <f>N2O!T806</f>
        <v>168.59894390093501</v>
      </c>
      <c r="S4282" s="11">
        <f>N2O!U806</f>
        <v>169.333259110634</v>
      </c>
      <c r="T4282" s="11">
        <f>N2O!V806</f>
        <v>156.545813553328</v>
      </c>
      <c r="U4282" s="11">
        <f>N2O!W806</f>
        <v>154.36106458618801</v>
      </c>
      <c r="V4282" s="11">
        <f>N2O!X806</f>
        <v>140.126622740747</v>
      </c>
      <c r="W4282" s="11">
        <f>N2O!Y806</f>
        <v>151.61042844209999</v>
      </c>
      <c r="X4282" s="11">
        <f>N2O!Z806</f>
        <v>114.71402935883199</v>
      </c>
      <c r="Y4282" s="11">
        <f>N2O!AA806</f>
        <v>103.524007252229</v>
      </c>
      <c r="Z4282" s="11">
        <f>N2O!AB806</f>
        <v>96.899651702910802</v>
      </c>
    </row>
    <row r="4283" spans="1:26" s="11" customFormat="1" x14ac:dyDescent="0.25">
      <c r="A4283" s="11" t="str">
        <f>N2O!D807</f>
        <v>FI</v>
      </c>
      <c r="B4283" s="11" t="str">
        <f>N2O!E807</f>
        <v>1AA5B</v>
      </c>
      <c r="C4283" s="11" t="str">
        <f t="shared" si="69"/>
        <v>N2O</v>
      </c>
      <c r="D4283" s="11">
        <f>N2O!F807</f>
        <v>0.60263999999999995</v>
      </c>
      <c r="E4283" s="11">
        <f>N2O!G807</f>
        <v>1.26945</v>
      </c>
      <c r="F4283" s="11">
        <f>N2O!H807</f>
        <v>1.3044800000000001</v>
      </c>
      <c r="G4283" s="11">
        <f>N2O!I807</f>
        <v>1.5543400000000001</v>
      </c>
      <c r="H4283" s="11">
        <f>N2O!J807</f>
        <v>1.9359500000000001</v>
      </c>
      <c r="I4283" s="11">
        <f>N2O!K807</f>
        <v>1.52644</v>
      </c>
      <c r="J4283" s="11">
        <f>N2O!L807</f>
        <v>1.302</v>
      </c>
      <c r="K4283" s="11">
        <f>N2O!M807</f>
        <v>1.32277</v>
      </c>
      <c r="L4283" s="11">
        <f>N2O!N807</f>
        <v>1.1752100000000001</v>
      </c>
      <c r="M4283" s="11">
        <f>N2O!O807</f>
        <v>1.47777</v>
      </c>
      <c r="N4283" s="11">
        <f>N2O!P807</f>
        <v>1.8627899999999999</v>
      </c>
      <c r="O4283" s="11">
        <f>N2O!Q807</f>
        <v>1.5871999999999999</v>
      </c>
      <c r="P4283" s="11">
        <f>N2O!R807</f>
        <v>1.8792199999999999</v>
      </c>
      <c r="Q4283" s="11">
        <f>N2O!S807</f>
        <v>1.9657100000000001</v>
      </c>
      <c r="R4283" s="11">
        <f>N2O!T807</f>
        <v>1.3640000000000001</v>
      </c>
      <c r="S4283" s="11">
        <f>N2O!U807</f>
        <v>2.1163699999999999</v>
      </c>
      <c r="T4283" s="11">
        <f>N2O!V807</f>
        <v>2.11544</v>
      </c>
      <c r="U4283" s="11">
        <f>N2O!W807</f>
        <v>2.4663599999999999</v>
      </c>
      <c r="V4283" s="11">
        <f>N2O!X807</f>
        <v>2.5026299999999999</v>
      </c>
      <c r="W4283" s="11">
        <f>N2O!Y807</f>
        <v>2.4852699999999999</v>
      </c>
      <c r="X4283" s="11">
        <f>N2O!Z807</f>
        <v>2.9353899999999999</v>
      </c>
      <c r="Y4283" s="11">
        <f>N2O!AA807</f>
        <v>2.29989</v>
      </c>
      <c r="Z4283" s="11">
        <f>N2O!AB807</f>
        <v>2.6275599999999999</v>
      </c>
    </row>
    <row r="4284" spans="1:26" s="11" customFormat="1" x14ac:dyDescent="0.25">
      <c r="A4284" s="11" t="str">
        <f>N2O!D808</f>
        <v>FR</v>
      </c>
      <c r="B4284" s="11" t="str">
        <f>N2O!E808</f>
        <v>1AA5B</v>
      </c>
      <c r="C4284" s="11" t="str">
        <f t="shared" si="69"/>
        <v>N2O</v>
      </c>
      <c r="D4284" s="11">
        <f>N2O!F808</f>
        <v>0</v>
      </c>
      <c r="E4284" s="11">
        <f>N2O!G808</f>
        <v>0</v>
      </c>
      <c r="F4284" s="11">
        <f>N2O!H808</f>
        <v>0</v>
      </c>
      <c r="G4284" s="11">
        <f>N2O!I808</f>
        <v>0</v>
      </c>
      <c r="H4284" s="11">
        <f>N2O!J808</f>
        <v>0</v>
      </c>
      <c r="I4284" s="11">
        <f>N2O!K808</f>
        <v>0</v>
      </c>
      <c r="J4284" s="11">
        <f>N2O!L808</f>
        <v>0</v>
      </c>
      <c r="K4284" s="11">
        <f>N2O!M808</f>
        <v>0</v>
      </c>
      <c r="L4284" s="11">
        <f>N2O!N808</f>
        <v>0</v>
      </c>
      <c r="M4284" s="11">
        <f>N2O!O808</f>
        <v>0</v>
      </c>
      <c r="N4284" s="11">
        <f>N2O!P808</f>
        <v>0</v>
      </c>
      <c r="O4284" s="11">
        <f>N2O!Q808</f>
        <v>0</v>
      </c>
      <c r="P4284" s="11">
        <f>N2O!R808</f>
        <v>0</v>
      </c>
      <c r="Q4284" s="11">
        <f>N2O!S808</f>
        <v>0</v>
      </c>
      <c r="R4284" s="11">
        <f>N2O!T808</f>
        <v>0</v>
      </c>
      <c r="S4284" s="11">
        <f>N2O!U808</f>
        <v>0</v>
      </c>
      <c r="T4284" s="11">
        <f>N2O!V808</f>
        <v>0</v>
      </c>
      <c r="U4284" s="11">
        <f>N2O!W808</f>
        <v>0</v>
      </c>
      <c r="V4284" s="11">
        <f>N2O!X808</f>
        <v>0</v>
      </c>
      <c r="W4284" s="11">
        <f>N2O!Y808</f>
        <v>0</v>
      </c>
      <c r="X4284" s="11">
        <f>N2O!Z808</f>
        <v>0</v>
      </c>
      <c r="Y4284" s="11">
        <f>N2O!AA808</f>
        <v>0</v>
      </c>
      <c r="Z4284" s="11">
        <f>N2O!AB808</f>
        <v>0</v>
      </c>
    </row>
    <row r="4285" spans="1:26" s="11" customFormat="1" x14ac:dyDescent="0.25">
      <c r="A4285" s="11" t="str">
        <f>N2O!D809</f>
        <v>DE</v>
      </c>
      <c r="B4285" s="11" t="str">
        <f>N2O!E809</f>
        <v>1AA5B</v>
      </c>
      <c r="C4285" s="11" t="str">
        <f t="shared" si="69"/>
        <v>N2O</v>
      </c>
      <c r="D4285" s="11">
        <f>N2O!F809</f>
        <v>51.738138193411899</v>
      </c>
      <c r="E4285" s="11">
        <f>N2O!G809</f>
        <v>34.548092594353001</v>
      </c>
      <c r="F4285" s="11">
        <f>N2O!H809</f>
        <v>28.1202549952942</v>
      </c>
      <c r="G4285" s="11">
        <f>N2O!I809</f>
        <v>25.905880231990601</v>
      </c>
      <c r="H4285" s="11">
        <f>N2O!J809</f>
        <v>29.330068188498899</v>
      </c>
      <c r="I4285" s="11">
        <f>N2O!K809</f>
        <v>23.733995277838002</v>
      </c>
      <c r="J4285" s="11">
        <f>N2O!L809</f>
        <v>17.448551342365</v>
      </c>
      <c r="K4285" s="11">
        <f>N2O!M809</f>
        <v>19.510294769927</v>
      </c>
      <c r="L4285" s="11">
        <f>N2O!N809</f>
        <v>19.955438906514001</v>
      </c>
      <c r="M4285" s="11">
        <f>N2O!O809</f>
        <v>16.070535396716</v>
      </c>
      <c r="N4285" s="11">
        <f>N2O!P809</f>
        <v>15.113882691171</v>
      </c>
      <c r="O4285" s="11">
        <f>N2O!Q809</f>
        <v>11.624078735769</v>
      </c>
      <c r="P4285" s="11">
        <f>N2O!R809</f>
        <v>12.471094344574</v>
      </c>
      <c r="Q4285" s="11">
        <f>N2O!S809</f>
        <v>12.486131311834001</v>
      </c>
      <c r="R4285" s="11">
        <f>N2O!T809</f>
        <v>10.217441063618701</v>
      </c>
      <c r="S4285" s="11">
        <f>N2O!U809</f>
        <v>10.351710339038799</v>
      </c>
      <c r="T4285" s="11">
        <f>N2O!V809</f>
        <v>9.2451063285988297</v>
      </c>
      <c r="U4285" s="11">
        <f>N2O!W809</f>
        <v>7.7555425444179296</v>
      </c>
      <c r="V4285" s="11">
        <f>N2O!X809</f>
        <v>8.4155195054597201</v>
      </c>
      <c r="W4285" s="11">
        <f>N2O!Y809</f>
        <v>8.8498016660375995</v>
      </c>
      <c r="X4285" s="11">
        <f>N2O!Z809</f>
        <v>8.1584714863308907</v>
      </c>
      <c r="Y4285" s="11">
        <f>N2O!AA809</f>
        <v>8.3643766573510501</v>
      </c>
      <c r="Z4285" s="11">
        <f>N2O!AB809</f>
        <v>6.0503648179477603</v>
      </c>
    </row>
    <row r="4286" spans="1:26" s="11" customFormat="1" x14ac:dyDescent="0.25">
      <c r="A4286" s="11" t="str">
        <f>N2O!D810</f>
        <v>GR</v>
      </c>
      <c r="B4286" s="11" t="str">
        <f>N2O!E810</f>
        <v>1AA5B</v>
      </c>
      <c r="C4286" s="11" t="str">
        <f t="shared" si="69"/>
        <v>N2O</v>
      </c>
      <c r="D4286" s="11">
        <f>N2O!F810</f>
        <v>0</v>
      </c>
      <c r="E4286" s="11">
        <f>N2O!G810</f>
        <v>0</v>
      </c>
      <c r="F4286" s="11">
        <f>N2O!H810</f>
        <v>0</v>
      </c>
      <c r="G4286" s="11">
        <f>N2O!I810</f>
        <v>0</v>
      </c>
      <c r="H4286" s="11">
        <f>N2O!J810</f>
        <v>0</v>
      </c>
      <c r="I4286" s="11">
        <f>N2O!K810</f>
        <v>0</v>
      </c>
      <c r="J4286" s="11">
        <f>N2O!L810</f>
        <v>0</v>
      </c>
      <c r="K4286" s="11">
        <f>N2O!M810</f>
        <v>0</v>
      </c>
      <c r="L4286" s="11">
        <f>N2O!N810</f>
        <v>0</v>
      </c>
      <c r="M4286" s="11">
        <f>N2O!O810</f>
        <v>0</v>
      </c>
      <c r="N4286" s="11">
        <f>N2O!P810</f>
        <v>0</v>
      </c>
      <c r="O4286" s="11">
        <f>N2O!Q810</f>
        <v>0</v>
      </c>
      <c r="P4286" s="11">
        <f>N2O!R810</f>
        <v>0</v>
      </c>
      <c r="Q4286" s="11">
        <f>N2O!S810</f>
        <v>0</v>
      </c>
      <c r="R4286" s="11">
        <f>N2O!T810</f>
        <v>0</v>
      </c>
      <c r="S4286" s="11">
        <f>N2O!U810</f>
        <v>0</v>
      </c>
      <c r="T4286" s="11">
        <f>N2O!V810</f>
        <v>0</v>
      </c>
      <c r="U4286" s="11">
        <f>N2O!W810</f>
        <v>0</v>
      </c>
      <c r="V4286" s="11">
        <f>N2O!X810</f>
        <v>0</v>
      </c>
      <c r="W4286" s="11">
        <f>N2O!Y810</f>
        <v>0</v>
      </c>
      <c r="X4286" s="11">
        <f>N2O!Z810</f>
        <v>0</v>
      </c>
      <c r="Y4286" s="11">
        <f>N2O!AA810</f>
        <v>0</v>
      </c>
      <c r="Z4286" s="11">
        <f>N2O!AB810</f>
        <v>0</v>
      </c>
    </row>
    <row r="4287" spans="1:26" s="11" customFormat="1" x14ac:dyDescent="0.25">
      <c r="A4287" s="11" t="str">
        <f>N2O!D811</f>
        <v>HU</v>
      </c>
      <c r="B4287" s="11" t="str">
        <f>N2O!E811</f>
        <v>1AA5B</v>
      </c>
      <c r="C4287" s="11" t="str">
        <f t="shared" si="69"/>
        <v>N2O</v>
      </c>
      <c r="D4287" s="11">
        <f>N2O!F811</f>
        <v>0</v>
      </c>
      <c r="E4287" s="11">
        <f>N2O!G811</f>
        <v>0</v>
      </c>
      <c r="F4287" s="11">
        <f>N2O!H811</f>
        <v>0</v>
      </c>
      <c r="G4287" s="11">
        <f>N2O!I811</f>
        <v>0</v>
      </c>
      <c r="H4287" s="11">
        <f>N2O!J811</f>
        <v>0</v>
      </c>
      <c r="I4287" s="11">
        <f>N2O!K811</f>
        <v>0</v>
      </c>
      <c r="J4287" s="11">
        <f>N2O!L811</f>
        <v>0</v>
      </c>
      <c r="K4287" s="11">
        <f>N2O!M811</f>
        <v>0</v>
      </c>
      <c r="L4287" s="11">
        <f>N2O!N811</f>
        <v>0</v>
      </c>
      <c r="M4287" s="11">
        <f>N2O!O811</f>
        <v>0</v>
      </c>
      <c r="N4287" s="11">
        <f>N2O!P811</f>
        <v>0</v>
      </c>
      <c r="O4287" s="11">
        <f>N2O!Q811</f>
        <v>0</v>
      </c>
      <c r="P4287" s="11">
        <f>N2O!R811</f>
        <v>0</v>
      </c>
      <c r="Q4287" s="11">
        <f>N2O!S811</f>
        <v>0</v>
      </c>
      <c r="R4287" s="11">
        <f>N2O!T811</f>
        <v>0</v>
      </c>
      <c r="S4287" s="11">
        <f>N2O!U811</f>
        <v>0</v>
      </c>
      <c r="T4287" s="11">
        <f>N2O!V811</f>
        <v>0</v>
      </c>
      <c r="U4287" s="11">
        <f>N2O!W811</f>
        <v>0</v>
      </c>
      <c r="V4287" s="11">
        <f>N2O!X811</f>
        <v>0</v>
      </c>
      <c r="W4287" s="11">
        <f>N2O!Y811</f>
        <v>0</v>
      </c>
      <c r="X4287" s="11">
        <f>N2O!Z811</f>
        <v>0</v>
      </c>
      <c r="Y4287" s="11">
        <f>N2O!AA811</f>
        <v>0</v>
      </c>
      <c r="Z4287" s="11">
        <f>N2O!AB811</f>
        <v>0</v>
      </c>
    </row>
    <row r="4288" spans="1:26" s="11" customFormat="1" x14ac:dyDescent="0.25">
      <c r="A4288" s="11" t="str">
        <f>N2O!D812</f>
        <v>IS</v>
      </c>
      <c r="B4288" s="11" t="str">
        <f>N2O!E812</f>
        <v>1AA5B</v>
      </c>
      <c r="C4288" s="11" t="str">
        <f t="shared" si="69"/>
        <v>N2O</v>
      </c>
      <c r="D4288" s="11">
        <f>N2O!F812</f>
        <v>0</v>
      </c>
      <c r="E4288" s="11">
        <f>N2O!G812</f>
        <v>0</v>
      </c>
      <c r="F4288" s="11">
        <f>N2O!H812</f>
        <v>0</v>
      </c>
      <c r="G4288" s="11">
        <f>N2O!I812</f>
        <v>0</v>
      </c>
      <c r="H4288" s="11">
        <f>N2O!J812</f>
        <v>0</v>
      </c>
      <c r="I4288" s="11">
        <f>N2O!K812</f>
        <v>0</v>
      </c>
      <c r="J4288" s="11">
        <f>N2O!L812</f>
        <v>0</v>
      </c>
      <c r="K4288" s="11">
        <f>N2O!M812</f>
        <v>0</v>
      </c>
      <c r="L4288" s="11">
        <f>N2O!N812</f>
        <v>0</v>
      </c>
      <c r="M4288" s="11">
        <f>N2O!O812</f>
        <v>0</v>
      </c>
      <c r="N4288" s="11">
        <f>N2O!P812</f>
        <v>0</v>
      </c>
      <c r="O4288" s="11">
        <f>N2O!Q812</f>
        <v>0</v>
      </c>
      <c r="P4288" s="11">
        <f>N2O!R812</f>
        <v>0</v>
      </c>
      <c r="Q4288" s="11">
        <f>N2O!S812</f>
        <v>0</v>
      </c>
      <c r="R4288" s="11">
        <f>N2O!T812</f>
        <v>0</v>
      </c>
      <c r="S4288" s="11">
        <f>N2O!U812</f>
        <v>0</v>
      </c>
      <c r="T4288" s="11">
        <f>N2O!V812</f>
        <v>0</v>
      </c>
      <c r="U4288" s="11">
        <f>N2O!W812</f>
        <v>0</v>
      </c>
      <c r="V4288" s="11">
        <f>N2O!X812</f>
        <v>0</v>
      </c>
      <c r="W4288" s="11">
        <f>N2O!Y812</f>
        <v>0</v>
      </c>
      <c r="X4288" s="11">
        <f>N2O!Z812</f>
        <v>0</v>
      </c>
      <c r="Y4288" s="11">
        <f>N2O!AA812</f>
        <v>0</v>
      </c>
      <c r="Z4288" s="11">
        <f>N2O!AB812</f>
        <v>0</v>
      </c>
    </row>
    <row r="4289" spans="1:26" s="11" customFormat="1" x14ac:dyDescent="0.25">
      <c r="A4289" s="11" t="str">
        <f>N2O!D813</f>
        <v>IE</v>
      </c>
      <c r="B4289" s="11" t="str">
        <f>N2O!E813</f>
        <v>1AA5B</v>
      </c>
      <c r="C4289" s="11" t="str">
        <f t="shared" si="69"/>
        <v>N2O</v>
      </c>
      <c r="D4289" s="11">
        <f>N2O!F813</f>
        <v>0</v>
      </c>
      <c r="E4289" s="11">
        <f>N2O!G813</f>
        <v>0</v>
      </c>
      <c r="F4289" s="11">
        <f>N2O!H813</f>
        <v>0</v>
      </c>
      <c r="G4289" s="11">
        <f>N2O!I813</f>
        <v>0</v>
      </c>
      <c r="H4289" s="11">
        <f>N2O!J813</f>
        <v>0</v>
      </c>
      <c r="I4289" s="11">
        <f>N2O!K813</f>
        <v>0</v>
      </c>
      <c r="J4289" s="11">
        <f>N2O!L813</f>
        <v>0</v>
      </c>
      <c r="K4289" s="11">
        <f>N2O!M813</f>
        <v>0</v>
      </c>
      <c r="L4289" s="11">
        <f>N2O!N813</f>
        <v>0</v>
      </c>
      <c r="M4289" s="11">
        <f>N2O!O813</f>
        <v>0</v>
      </c>
      <c r="N4289" s="11">
        <f>N2O!P813</f>
        <v>0</v>
      </c>
      <c r="O4289" s="11">
        <f>N2O!Q813</f>
        <v>0</v>
      </c>
      <c r="P4289" s="11">
        <f>N2O!R813</f>
        <v>0</v>
      </c>
      <c r="Q4289" s="11">
        <f>N2O!S813</f>
        <v>0</v>
      </c>
      <c r="R4289" s="11">
        <f>N2O!T813</f>
        <v>0</v>
      </c>
      <c r="S4289" s="11">
        <f>N2O!U813</f>
        <v>0</v>
      </c>
      <c r="T4289" s="11">
        <f>N2O!V813</f>
        <v>0</v>
      </c>
      <c r="U4289" s="11">
        <f>N2O!W813</f>
        <v>0</v>
      </c>
      <c r="V4289" s="11">
        <f>N2O!X813</f>
        <v>0</v>
      </c>
      <c r="W4289" s="11">
        <f>N2O!Y813</f>
        <v>0</v>
      </c>
      <c r="X4289" s="11">
        <f>N2O!Z813</f>
        <v>0</v>
      </c>
      <c r="Y4289" s="11">
        <f>N2O!AA813</f>
        <v>0</v>
      </c>
      <c r="Z4289" s="11">
        <f>N2O!AB813</f>
        <v>0</v>
      </c>
    </row>
    <row r="4290" spans="1:26" s="11" customFormat="1" x14ac:dyDescent="0.25">
      <c r="A4290" s="11" t="str">
        <f>N2O!D814</f>
        <v>IT</v>
      </c>
      <c r="B4290" s="11" t="str">
        <f>N2O!E814</f>
        <v>1AA5B</v>
      </c>
      <c r="C4290" s="11" t="str">
        <f t="shared" si="69"/>
        <v>N2O</v>
      </c>
      <c r="D4290" s="11">
        <f>N2O!F814</f>
        <v>69.756406788235395</v>
      </c>
      <c r="E4290" s="11">
        <f>N2O!G814</f>
        <v>73.022975988235402</v>
      </c>
      <c r="F4290" s="11">
        <f>N2O!H814</f>
        <v>74.941486117647202</v>
      </c>
      <c r="G4290" s="11">
        <f>N2O!I814</f>
        <v>85.556740441176601</v>
      </c>
      <c r="H4290" s="11">
        <f>N2O!J814</f>
        <v>77.511635758823402</v>
      </c>
      <c r="I4290" s="11">
        <f>N2O!K814</f>
        <v>66.608731158823403</v>
      </c>
      <c r="J4290" s="11">
        <f>N2O!L814</f>
        <v>56.306554405882302</v>
      </c>
      <c r="K4290" s="11">
        <f>N2O!M814</f>
        <v>66.382428423529404</v>
      </c>
      <c r="L4290" s="11">
        <f>N2O!N814</f>
        <v>52.511006494117701</v>
      </c>
      <c r="M4290" s="11">
        <f>N2O!O814</f>
        <v>43.736896511764598</v>
      </c>
      <c r="N4290" s="11">
        <f>N2O!P814</f>
        <v>41.9502777058823</v>
      </c>
      <c r="O4290" s="11">
        <f>N2O!Q814</f>
        <v>9.6613533235294007</v>
      </c>
      <c r="P4290" s="11">
        <f>N2O!R814</f>
        <v>6.9618003823529397</v>
      </c>
      <c r="Q4290" s="11">
        <f>N2O!S814</f>
        <v>38.784748082352898</v>
      </c>
      <c r="R4290" s="11">
        <f>N2O!T814</f>
        <v>86.474357217647196</v>
      </c>
      <c r="S4290" s="11">
        <f>N2O!U814</f>
        <v>90.326236870588303</v>
      </c>
      <c r="T4290" s="11">
        <f>N2O!V814</f>
        <v>74.190505829411705</v>
      </c>
      <c r="U4290" s="11">
        <f>N2O!W814</f>
        <v>70.249752641176599</v>
      </c>
      <c r="V4290" s="11">
        <f>N2O!X814</f>
        <v>61.683277376470599</v>
      </c>
      <c r="W4290" s="11">
        <f>N2O!Y814</f>
        <v>74.007526688235401</v>
      </c>
      <c r="X4290" s="11">
        <f>N2O!Z814</f>
        <v>40.527204835294</v>
      </c>
      <c r="Y4290" s="11">
        <f>N2O!AA814</f>
        <v>30.5262855352941</v>
      </c>
      <c r="Z4290" s="11">
        <f>N2O!AB814</f>
        <v>28.6003179</v>
      </c>
    </row>
    <row r="4291" spans="1:26" s="11" customFormat="1" x14ac:dyDescent="0.25">
      <c r="A4291" s="11" t="str">
        <f>N2O!D815</f>
        <v>JP</v>
      </c>
      <c r="B4291" s="11" t="str">
        <f>N2O!E815</f>
        <v>1AA5B</v>
      </c>
      <c r="C4291" s="11" t="str">
        <f t="shared" si="69"/>
        <v>N2O</v>
      </c>
      <c r="D4291" s="11">
        <f>N2O!F815</f>
        <v>0</v>
      </c>
      <c r="E4291" s="11">
        <f>N2O!G815</f>
        <v>0</v>
      </c>
      <c r="F4291" s="11">
        <f>N2O!H815</f>
        <v>0</v>
      </c>
      <c r="G4291" s="11">
        <f>N2O!I815</f>
        <v>0</v>
      </c>
      <c r="H4291" s="11">
        <f>N2O!J815</f>
        <v>0</v>
      </c>
      <c r="I4291" s="11">
        <f>N2O!K815</f>
        <v>0</v>
      </c>
      <c r="J4291" s="11">
        <f>N2O!L815</f>
        <v>0</v>
      </c>
      <c r="K4291" s="11">
        <f>N2O!M815</f>
        <v>0</v>
      </c>
      <c r="L4291" s="11">
        <f>N2O!N815</f>
        <v>0</v>
      </c>
      <c r="M4291" s="11">
        <f>N2O!O815</f>
        <v>0</v>
      </c>
      <c r="N4291" s="11">
        <f>N2O!P815</f>
        <v>0</v>
      </c>
      <c r="O4291" s="11">
        <f>N2O!Q815</f>
        <v>0</v>
      </c>
      <c r="P4291" s="11">
        <f>N2O!R815</f>
        <v>0</v>
      </c>
      <c r="Q4291" s="11">
        <f>N2O!S815</f>
        <v>0</v>
      </c>
      <c r="R4291" s="11">
        <f>N2O!T815</f>
        <v>0</v>
      </c>
      <c r="S4291" s="11">
        <f>N2O!U815</f>
        <v>0</v>
      </c>
      <c r="T4291" s="11">
        <f>N2O!V815</f>
        <v>0</v>
      </c>
      <c r="U4291" s="11">
        <f>N2O!W815</f>
        <v>0</v>
      </c>
      <c r="V4291" s="11">
        <f>N2O!X815</f>
        <v>0</v>
      </c>
      <c r="W4291" s="11">
        <f>N2O!Y815</f>
        <v>0</v>
      </c>
      <c r="X4291" s="11">
        <f>N2O!Z815</f>
        <v>0</v>
      </c>
      <c r="Y4291" s="11">
        <f>N2O!AA815</f>
        <v>0</v>
      </c>
      <c r="Z4291" s="11">
        <f>N2O!AB815</f>
        <v>0</v>
      </c>
    </row>
    <row r="4292" spans="1:26" s="11" customFormat="1" x14ac:dyDescent="0.25">
      <c r="A4292" s="11" t="str">
        <f>N2O!D816</f>
        <v>LV</v>
      </c>
      <c r="B4292" s="11" t="str">
        <f>N2O!E816</f>
        <v>1AA5B</v>
      </c>
      <c r="C4292" s="11" t="str">
        <f t="shared" si="69"/>
        <v>N2O</v>
      </c>
      <c r="D4292" s="11">
        <f>N2O!F816</f>
        <v>0</v>
      </c>
      <c r="E4292" s="11">
        <f>N2O!G816</f>
        <v>0</v>
      </c>
      <c r="F4292" s="11">
        <f>N2O!H816</f>
        <v>0</v>
      </c>
      <c r="G4292" s="11">
        <f>N2O!I816</f>
        <v>0</v>
      </c>
      <c r="H4292" s="11">
        <f>N2O!J816</f>
        <v>0</v>
      </c>
      <c r="I4292" s="11">
        <f>N2O!K816</f>
        <v>0</v>
      </c>
      <c r="J4292" s="11">
        <f>N2O!L816</f>
        <v>7.6059306000000003E-4</v>
      </c>
      <c r="K4292" s="11">
        <f>N2O!M816</f>
        <v>3.8029653000000002E-4</v>
      </c>
      <c r="L4292" s="11">
        <f>N2O!N816</f>
        <v>7.6059306000000003E-4</v>
      </c>
      <c r="M4292" s="11">
        <f>N2O!O816</f>
        <v>6.0111387000000001E-4</v>
      </c>
      <c r="N4292" s="11">
        <f>N2O!P816</f>
        <v>5.3977571999999998E-4</v>
      </c>
      <c r="O4292" s="11">
        <f>N2O!Q816</f>
        <v>6.6245202000000003E-4</v>
      </c>
      <c r="P4292" s="11">
        <f>N2O!R816</f>
        <v>0.69393019499999997</v>
      </c>
      <c r="Q4292" s="11">
        <f>N2O!S816</f>
        <v>0.60084459687000003</v>
      </c>
      <c r="R4292" s="11">
        <f>N2O!T816</f>
        <v>1.03255232295</v>
      </c>
      <c r="S4292" s="11">
        <f>N2O!U816</f>
        <v>0.71787240701999999</v>
      </c>
      <c r="T4292" s="11">
        <f>N2O!V816</f>
        <v>0.68165998890000001</v>
      </c>
      <c r="U4292" s="11">
        <f>N2O!W816</f>
        <v>0.13304263986000001</v>
      </c>
      <c r="V4292" s="11">
        <f>N2O!X816</f>
        <v>0.19355522049000001</v>
      </c>
      <c r="W4292" s="11">
        <f>N2O!Y816</f>
        <v>0.456324002565</v>
      </c>
      <c r="X4292" s="11">
        <f>N2O!Z816</f>
        <v>0.80622236061300001</v>
      </c>
      <c r="Y4292" s="11">
        <f>N2O!AA816</f>
        <v>0.74645157299999998</v>
      </c>
      <c r="Z4292" s="11">
        <f>N2O!AB816</f>
        <v>0.73155415410000002</v>
      </c>
    </row>
    <row r="4293" spans="1:26" s="11" customFormat="1" x14ac:dyDescent="0.25">
      <c r="A4293" s="11" t="str">
        <f>N2O!D817</f>
        <v>LI</v>
      </c>
      <c r="B4293" s="11" t="str">
        <f>N2O!E817</f>
        <v>1AA5B</v>
      </c>
      <c r="C4293" s="11" t="str">
        <f t="shared" si="69"/>
        <v>N2O</v>
      </c>
      <c r="D4293" s="11">
        <f>N2O!F817</f>
        <v>0</v>
      </c>
      <c r="E4293" s="11">
        <f>N2O!G817</f>
        <v>0</v>
      </c>
      <c r="F4293" s="11">
        <f>N2O!H817</f>
        <v>0</v>
      </c>
      <c r="G4293" s="11">
        <f>N2O!I817</f>
        <v>0</v>
      </c>
      <c r="H4293" s="11">
        <f>N2O!J817</f>
        <v>0</v>
      </c>
      <c r="I4293" s="11">
        <f>N2O!K817</f>
        <v>0</v>
      </c>
      <c r="J4293" s="11">
        <f>N2O!L817</f>
        <v>0</v>
      </c>
      <c r="K4293" s="11">
        <f>N2O!M817</f>
        <v>0</v>
      </c>
      <c r="L4293" s="11">
        <f>N2O!N817</f>
        <v>0</v>
      </c>
      <c r="M4293" s="11">
        <f>N2O!O817</f>
        <v>0</v>
      </c>
      <c r="N4293" s="11">
        <f>N2O!P817</f>
        <v>0</v>
      </c>
      <c r="O4293" s="11">
        <f>N2O!Q817</f>
        <v>0</v>
      </c>
      <c r="P4293" s="11">
        <f>N2O!R817</f>
        <v>0</v>
      </c>
      <c r="Q4293" s="11">
        <f>N2O!S817</f>
        <v>0</v>
      </c>
      <c r="R4293" s="11">
        <f>N2O!T817</f>
        <v>0</v>
      </c>
      <c r="S4293" s="11">
        <f>N2O!U817</f>
        <v>0</v>
      </c>
      <c r="T4293" s="11">
        <f>N2O!V817</f>
        <v>0</v>
      </c>
      <c r="U4293" s="11">
        <f>N2O!W817</f>
        <v>0</v>
      </c>
      <c r="V4293" s="11">
        <f>N2O!X817</f>
        <v>0</v>
      </c>
      <c r="W4293" s="11">
        <f>N2O!Y817</f>
        <v>0</v>
      </c>
      <c r="X4293" s="11">
        <f>N2O!Z817</f>
        <v>0</v>
      </c>
      <c r="Y4293" s="11">
        <f>N2O!AA817</f>
        <v>0</v>
      </c>
      <c r="Z4293" s="11">
        <f>N2O!AB817</f>
        <v>0</v>
      </c>
    </row>
    <row r="4294" spans="1:26" s="11" customFormat="1" x14ac:dyDescent="0.25">
      <c r="A4294" s="11" t="str">
        <f>N2O!D818</f>
        <v>LT</v>
      </c>
      <c r="B4294" s="11" t="str">
        <f>N2O!E818</f>
        <v>1AA5B</v>
      </c>
      <c r="C4294" s="11" t="str">
        <f t="shared" si="69"/>
        <v>N2O</v>
      </c>
      <c r="D4294" s="11">
        <f>N2O!F818</f>
        <v>0</v>
      </c>
      <c r="E4294" s="11">
        <f>N2O!G818</f>
        <v>0</v>
      </c>
      <c r="F4294" s="11">
        <f>N2O!H818</f>
        <v>0</v>
      </c>
      <c r="G4294" s="11">
        <f>N2O!I818</f>
        <v>0</v>
      </c>
      <c r="H4294" s="11">
        <f>N2O!J818</f>
        <v>0</v>
      </c>
      <c r="I4294" s="11">
        <f>N2O!K818</f>
        <v>0</v>
      </c>
      <c r="J4294" s="11">
        <f>N2O!L818</f>
        <v>0</v>
      </c>
      <c r="K4294" s="11">
        <f>N2O!M818</f>
        <v>0</v>
      </c>
      <c r="L4294" s="11">
        <f>N2O!N818</f>
        <v>0</v>
      </c>
      <c r="M4294" s="11">
        <f>N2O!O818</f>
        <v>0</v>
      </c>
      <c r="N4294" s="11">
        <f>N2O!P818</f>
        <v>0</v>
      </c>
      <c r="O4294" s="11">
        <f>N2O!Q818</f>
        <v>6.1999999999999998E-3</v>
      </c>
      <c r="P4294" s="11">
        <f>N2O!R818</f>
        <v>9.2999999999999992E-3</v>
      </c>
      <c r="Q4294" s="11">
        <f>N2O!S818</f>
        <v>2.9760000000000002E-2</v>
      </c>
      <c r="R4294" s="11">
        <f>N2O!T818</f>
        <v>7.9979999999999996E-2</v>
      </c>
      <c r="S4294" s="11">
        <f>N2O!U818</f>
        <v>0.10664</v>
      </c>
      <c r="T4294" s="11">
        <f>N2O!V818</f>
        <v>0.10353999999999999</v>
      </c>
      <c r="U4294" s="11">
        <f>N2O!W818</f>
        <v>0.13578000000000001</v>
      </c>
      <c r="V4294" s="11">
        <f>N2O!X818</f>
        <v>0.10539999999999999</v>
      </c>
      <c r="W4294" s="11">
        <f>N2O!Y818</f>
        <v>9.672E-2</v>
      </c>
      <c r="X4294" s="11">
        <f>N2O!Z818</f>
        <v>0.13639999999999999</v>
      </c>
      <c r="Y4294" s="11">
        <f>N2O!AA818</f>
        <v>0.10974</v>
      </c>
      <c r="Z4294" s="11">
        <f>N2O!AB818</f>
        <v>7.6880000000000004E-2</v>
      </c>
    </row>
    <row r="4295" spans="1:26" s="11" customFormat="1" x14ac:dyDescent="0.25">
      <c r="A4295" s="11" t="str">
        <f>N2O!D819</f>
        <v>LU</v>
      </c>
      <c r="B4295" s="11" t="str">
        <f>N2O!E819</f>
        <v>1AA5B</v>
      </c>
      <c r="C4295" s="11" t="str">
        <f t="shared" si="69"/>
        <v>N2O</v>
      </c>
      <c r="D4295" s="11">
        <f>N2O!F819</f>
        <v>2.82452882162552</v>
      </c>
      <c r="E4295" s="11">
        <f>N2O!G819</f>
        <v>2.82452882162552</v>
      </c>
      <c r="F4295" s="11">
        <f>N2O!H819</f>
        <v>2.82452882162552</v>
      </c>
      <c r="G4295" s="11">
        <f>N2O!I819</f>
        <v>2.4488464817483302</v>
      </c>
      <c r="H4295" s="11">
        <f>N2O!J819</f>
        <v>2.2601784102714002</v>
      </c>
      <c r="I4295" s="11">
        <f>N2O!K819</f>
        <v>0.941851049943634</v>
      </c>
      <c r="J4295" s="11">
        <f>N2O!L819</f>
        <v>1.8789772411051799</v>
      </c>
      <c r="K4295" s="11">
        <f>N2O!M819</f>
        <v>1.88409420994114</v>
      </c>
      <c r="L4295" s="11">
        <f>N2O!N819</f>
        <v>3.0141632589026601</v>
      </c>
      <c r="M4295" s="11">
        <f>N2O!O819</f>
        <v>3.76916944389921</v>
      </c>
      <c r="N4295" s="11">
        <f>N2O!P819</f>
        <v>0</v>
      </c>
      <c r="O4295" s="11">
        <f>N2O!Q819</f>
        <v>0</v>
      </c>
      <c r="P4295" s="11">
        <f>N2O!R819</f>
        <v>0</v>
      </c>
      <c r="Q4295" s="11">
        <f>N2O!S819</f>
        <v>0</v>
      </c>
      <c r="R4295" s="11">
        <f>N2O!T819</f>
        <v>0</v>
      </c>
      <c r="S4295" s="11">
        <f>N2O!U819</f>
        <v>0</v>
      </c>
      <c r="T4295" s="11">
        <f>N2O!V819</f>
        <v>0</v>
      </c>
      <c r="U4295" s="11">
        <f>N2O!W819</f>
        <v>0</v>
      </c>
      <c r="V4295" s="11">
        <f>N2O!X819</f>
        <v>0</v>
      </c>
      <c r="W4295" s="11">
        <f>N2O!Y819</f>
        <v>0</v>
      </c>
      <c r="X4295" s="11">
        <f>N2O!Z819</f>
        <v>0</v>
      </c>
      <c r="Y4295" s="11">
        <f>N2O!AA819</f>
        <v>0</v>
      </c>
      <c r="Z4295" s="11">
        <f>N2O!AB819</f>
        <v>0</v>
      </c>
    </row>
    <row r="4296" spans="1:26" s="11" customFormat="1" x14ac:dyDescent="0.25">
      <c r="A4296" s="11" t="str">
        <f>N2O!D820</f>
        <v>MT</v>
      </c>
      <c r="B4296" s="11" t="str">
        <f>N2O!E820</f>
        <v>1AA5B</v>
      </c>
      <c r="C4296" s="11" t="str">
        <f t="shared" si="69"/>
        <v>N2O</v>
      </c>
      <c r="D4296" s="11">
        <f>N2O!F820</f>
        <v>0</v>
      </c>
      <c r="E4296" s="11">
        <f>N2O!G820</f>
        <v>0</v>
      </c>
      <c r="F4296" s="11">
        <f>N2O!H820</f>
        <v>0</v>
      </c>
      <c r="G4296" s="11">
        <f>N2O!I820</f>
        <v>0</v>
      </c>
      <c r="H4296" s="11">
        <f>N2O!J820</f>
        <v>0</v>
      </c>
      <c r="I4296" s="11">
        <f>N2O!K820</f>
        <v>0</v>
      </c>
      <c r="J4296" s="11">
        <f>N2O!L820</f>
        <v>0</v>
      </c>
      <c r="K4296" s="11">
        <f>N2O!M820</f>
        <v>0</v>
      </c>
      <c r="L4296" s="11">
        <f>N2O!N820</f>
        <v>0</v>
      </c>
      <c r="M4296" s="11">
        <f>N2O!O820</f>
        <v>0</v>
      </c>
      <c r="N4296" s="11">
        <f>N2O!P820</f>
        <v>0</v>
      </c>
      <c r="O4296" s="11">
        <f>N2O!Q820</f>
        <v>0</v>
      </c>
      <c r="P4296" s="11">
        <f>N2O!R820</f>
        <v>0</v>
      </c>
      <c r="Q4296" s="11">
        <f>N2O!S820</f>
        <v>0</v>
      </c>
      <c r="R4296" s="11">
        <f>N2O!T820</f>
        <v>0</v>
      </c>
      <c r="S4296" s="11">
        <f>N2O!U820</f>
        <v>0</v>
      </c>
      <c r="T4296" s="11">
        <f>N2O!V820</f>
        <v>0</v>
      </c>
      <c r="U4296" s="11">
        <f>N2O!W820</f>
        <v>0</v>
      </c>
      <c r="V4296" s="11">
        <f>N2O!X820</f>
        <v>0</v>
      </c>
      <c r="W4296" s="11">
        <f>N2O!Y820</f>
        <v>0</v>
      </c>
      <c r="X4296" s="11">
        <f>N2O!Z820</f>
        <v>0</v>
      </c>
      <c r="Y4296" s="11">
        <f>N2O!AA820</f>
        <v>0</v>
      </c>
      <c r="Z4296" s="11">
        <f>N2O!AB820</f>
        <v>0</v>
      </c>
    </row>
    <row r="4297" spans="1:26" s="11" customFormat="1" x14ac:dyDescent="0.25">
      <c r="A4297" s="11" t="str">
        <f>N2O!D821</f>
        <v>MC</v>
      </c>
      <c r="B4297" s="11" t="str">
        <f>N2O!E821</f>
        <v>1AA5B</v>
      </c>
      <c r="C4297" s="11" t="str">
        <f t="shared" si="69"/>
        <v>N2O</v>
      </c>
      <c r="D4297" s="11">
        <f>N2O!F821</f>
        <v>0</v>
      </c>
      <c r="E4297" s="11">
        <f>N2O!G821</f>
        <v>0</v>
      </c>
      <c r="F4297" s="11">
        <f>N2O!H821</f>
        <v>6.3067542659999998E-7</v>
      </c>
      <c r="G4297" s="11">
        <f>N2O!I821</f>
        <v>4.9529293916599996E-6</v>
      </c>
      <c r="H4297" s="11">
        <f>N2O!J821</f>
        <v>1.274764529919E-5</v>
      </c>
      <c r="I4297" s="11">
        <f>N2O!K821</f>
        <v>2.102038721545E-5</v>
      </c>
      <c r="J4297" s="11">
        <f>N2O!L821</f>
        <v>2.65426519459E-5</v>
      </c>
      <c r="K4297" s="11">
        <f>N2O!M821</f>
        <v>5.0634415219280003E-5</v>
      </c>
      <c r="L4297" s="11">
        <f>N2O!N821</f>
        <v>3.9010506413699997E-5</v>
      </c>
      <c r="M4297" s="11">
        <f>N2O!O821</f>
        <v>5.3946779002189999E-5</v>
      </c>
      <c r="N4297" s="11">
        <f>N2O!P821</f>
        <v>8.9592151563370001E-5</v>
      </c>
      <c r="O4297" s="11">
        <f>N2O!Q821</f>
        <v>1.1581011100874001E-4</v>
      </c>
      <c r="P4297" s="11">
        <f>N2O!R821</f>
        <v>9.6339361277119996E-5</v>
      </c>
      <c r="Q4297" s="11">
        <f>N2O!S821</f>
        <v>1.097005494124E-4</v>
      </c>
      <c r="R4297" s="11">
        <f>N2O!T821</f>
        <v>1.2213196970017E-4</v>
      </c>
      <c r="S4297" s="11">
        <f>N2O!U821</f>
        <v>1.4362683151599001E-4</v>
      </c>
      <c r="T4297" s="11">
        <f>N2O!V821</f>
        <v>2.4561076706782999E-4</v>
      </c>
      <c r="U4297" s="11">
        <f>N2O!W821</f>
        <v>5.7123131295390005E-4</v>
      </c>
      <c r="V4297" s="11">
        <f>N2O!X821</f>
        <v>1.01199310845409E-3</v>
      </c>
      <c r="W4297" s="11">
        <f>N2O!Y821</f>
        <v>1.21317401427828E-3</v>
      </c>
      <c r="X4297" s="11">
        <f>N2O!Z821</f>
        <v>1.3688585469696E-3</v>
      </c>
      <c r="Y4297" s="11">
        <f>N2O!AA821</f>
        <v>1.3273372246521899E-3</v>
      </c>
      <c r="Z4297" s="11">
        <f>N2O!AB821</f>
        <v>1.32365715538918E-3</v>
      </c>
    </row>
    <row r="4298" spans="1:26" s="11" customFormat="1" x14ac:dyDescent="0.25">
      <c r="A4298" s="11" t="str">
        <f>N2O!D822</f>
        <v>NL</v>
      </c>
      <c r="B4298" s="11" t="str">
        <f>N2O!E822</f>
        <v>1AA5B</v>
      </c>
      <c r="C4298" s="11" t="str">
        <f t="shared" si="69"/>
        <v>N2O</v>
      </c>
      <c r="D4298" s="11">
        <f>N2O!F822</f>
        <v>9.7871588000000003</v>
      </c>
      <c r="E4298" s="11">
        <f>N2O!G822</f>
        <v>9.4640643999999998</v>
      </c>
      <c r="F4298" s="11">
        <f>N2O!H822</f>
        <v>9.6404575000000001</v>
      </c>
      <c r="G4298" s="11">
        <f>N2O!I822</f>
        <v>9.4008306000000008</v>
      </c>
      <c r="H4298" s="11">
        <f>N2O!J822</f>
        <v>8.4252295999999998</v>
      </c>
      <c r="I4298" s="11">
        <f>N2O!K822</f>
        <v>8.7620787</v>
      </c>
      <c r="J4298" s="11">
        <f>N2O!L822</f>
        <v>9.0612194000000006</v>
      </c>
      <c r="K4298" s="11">
        <f>N2O!M822</f>
        <v>8.3256823999999998</v>
      </c>
      <c r="L4298" s="11">
        <f>N2O!N822</f>
        <v>9.0932331000000008</v>
      </c>
      <c r="M4298" s="11">
        <f>N2O!O822</f>
        <v>12.0807062</v>
      </c>
      <c r="N4298" s="11">
        <f>N2O!P822</f>
        <v>10.745210699999999</v>
      </c>
      <c r="O4298" s="11">
        <f>N2O!Q822</f>
        <v>8.5807751999999997</v>
      </c>
      <c r="P4298" s="11">
        <f>N2O!R822</f>
        <v>8.6380631999999995</v>
      </c>
      <c r="Q4298" s="11">
        <f>N2O!S822</f>
        <v>7.8780982000000002</v>
      </c>
      <c r="R4298" s="11">
        <f>N2O!T822</f>
        <v>8.0264401994081602</v>
      </c>
      <c r="S4298" s="11">
        <f>N2O!U822</f>
        <v>6.6540714555728</v>
      </c>
      <c r="T4298" s="11">
        <f>N2O!V822</f>
        <v>6.7110686203121999</v>
      </c>
      <c r="U4298" s="11">
        <f>N2O!W822</f>
        <v>6.6871622744675996</v>
      </c>
      <c r="V4298" s="11">
        <f>N2O!X822</f>
        <v>6.4982293769482</v>
      </c>
      <c r="W4298" s="11">
        <f>N2O!Y822</f>
        <v>5.6240371805285996</v>
      </c>
      <c r="X4298" s="11">
        <f>N2O!Z822</f>
        <v>5.6163534427619997</v>
      </c>
      <c r="Y4298" s="11">
        <f>N2O!AA822</f>
        <v>5.6678453078604001</v>
      </c>
      <c r="Z4298" s="11">
        <f>N2O!AB822</f>
        <v>6.2256775415643997</v>
      </c>
    </row>
    <row r="4299" spans="1:26" s="11" customFormat="1" x14ac:dyDescent="0.25">
      <c r="A4299" s="11" t="str">
        <f>N2O!D823</f>
        <v>NZ</v>
      </c>
      <c r="B4299" s="11" t="str">
        <f>N2O!E823</f>
        <v>1AA5B</v>
      </c>
      <c r="C4299" s="11" t="str">
        <f t="shared" si="69"/>
        <v>N2O</v>
      </c>
      <c r="D4299" s="11">
        <f>N2O!F823</f>
        <v>0</v>
      </c>
      <c r="E4299" s="11">
        <f>N2O!G823</f>
        <v>0</v>
      </c>
      <c r="F4299" s="11">
        <f>N2O!H823</f>
        <v>0</v>
      </c>
      <c r="G4299" s="11">
        <f>N2O!I823</f>
        <v>0</v>
      </c>
      <c r="H4299" s="11">
        <f>N2O!J823</f>
        <v>0</v>
      </c>
      <c r="I4299" s="11">
        <f>N2O!K823</f>
        <v>0</v>
      </c>
      <c r="J4299" s="11">
        <f>N2O!L823</f>
        <v>0</v>
      </c>
      <c r="K4299" s="11">
        <f>N2O!M823</f>
        <v>0</v>
      </c>
      <c r="L4299" s="11">
        <f>N2O!N823</f>
        <v>0</v>
      </c>
      <c r="M4299" s="11">
        <f>N2O!O823</f>
        <v>0</v>
      </c>
      <c r="N4299" s="11">
        <f>N2O!P823</f>
        <v>0</v>
      </c>
      <c r="O4299" s="11">
        <f>N2O!Q823</f>
        <v>0</v>
      </c>
      <c r="P4299" s="11">
        <f>N2O!R823</f>
        <v>0</v>
      </c>
      <c r="Q4299" s="11">
        <f>N2O!S823</f>
        <v>0</v>
      </c>
      <c r="R4299" s="11">
        <f>N2O!T823</f>
        <v>0</v>
      </c>
      <c r="S4299" s="11">
        <f>N2O!U823</f>
        <v>0</v>
      </c>
      <c r="T4299" s="11">
        <f>N2O!V823</f>
        <v>0</v>
      </c>
      <c r="U4299" s="11">
        <f>N2O!W823</f>
        <v>0</v>
      </c>
      <c r="V4299" s="11">
        <f>N2O!X823</f>
        <v>0</v>
      </c>
      <c r="W4299" s="11">
        <f>N2O!Y823</f>
        <v>0</v>
      </c>
      <c r="X4299" s="11">
        <f>N2O!Z823</f>
        <v>0</v>
      </c>
      <c r="Y4299" s="11">
        <f>N2O!AA823</f>
        <v>0</v>
      </c>
      <c r="Z4299" s="11">
        <f>N2O!AB823</f>
        <v>0</v>
      </c>
    </row>
    <row r="4300" spans="1:26" s="11" customFormat="1" x14ac:dyDescent="0.25">
      <c r="A4300" s="11" t="str">
        <f>N2O!D824</f>
        <v>NO</v>
      </c>
      <c r="B4300" s="11" t="str">
        <f>N2O!E824</f>
        <v>1AA5B</v>
      </c>
      <c r="C4300" s="11" t="str">
        <f t="shared" si="69"/>
        <v>N2O</v>
      </c>
      <c r="D4300" s="11">
        <f>N2O!F824</f>
        <v>5.9638363270000001</v>
      </c>
      <c r="E4300" s="11">
        <f>N2O!G824</f>
        <v>5.5466840209999999</v>
      </c>
      <c r="F4300" s="11">
        <f>N2O!H824</f>
        <v>7.8977215100000002</v>
      </c>
      <c r="G4300" s="11">
        <f>N2O!I824</f>
        <v>4.9683954200000002</v>
      </c>
      <c r="H4300" s="11">
        <f>N2O!J824</f>
        <v>6.6942944109999996</v>
      </c>
      <c r="I4300" s="11">
        <f>N2O!K824</f>
        <v>6.6616985929999997</v>
      </c>
      <c r="J4300" s="11">
        <f>N2O!L824</f>
        <v>4.7958472499999996</v>
      </c>
      <c r="K4300" s="11">
        <f>N2O!M824</f>
        <v>6.3061908410000003</v>
      </c>
      <c r="L4300" s="11">
        <f>N2O!N824</f>
        <v>7.8999498829999997</v>
      </c>
      <c r="M4300" s="11">
        <f>N2O!O824</f>
        <v>6.1374437669999997</v>
      </c>
      <c r="N4300" s="11">
        <f>N2O!P824</f>
        <v>3.6104857419999998</v>
      </c>
      <c r="O4300" s="11">
        <f>N2O!Q824</f>
        <v>3.9800556829999998</v>
      </c>
      <c r="P4300" s="11">
        <f>N2O!R824</f>
        <v>4.4088305710000002</v>
      </c>
      <c r="Q4300" s="11">
        <f>N2O!S824</f>
        <v>1.3405686189999999</v>
      </c>
      <c r="R4300" s="11">
        <f>N2O!T824</f>
        <v>3.1070204459999999</v>
      </c>
      <c r="S4300" s="11">
        <f>N2O!U824</f>
        <v>2.7567065579999999</v>
      </c>
      <c r="T4300" s="11">
        <f>N2O!V824</f>
        <v>2.638257077</v>
      </c>
      <c r="U4300" s="11">
        <f>N2O!W824</f>
        <v>2.106780181</v>
      </c>
      <c r="V4300" s="11">
        <f>N2O!X824</f>
        <v>3.9946170959999998</v>
      </c>
      <c r="W4300" s="11">
        <f>N2O!Y824</f>
        <v>4.0974213730000004</v>
      </c>
      <c r="X4300" s="11">
        <f>N2O!Z824</f>
        <v>4.3004528659999997</v>
      </c>
      <c r="Y4300" s="11">
        <f>N2O!AA824</f>
        <v>3.9477467079999999</v>
      </c>
      <c r="Z4300" s="11">
        <f>N2O!AB824</f>
        <v>4.1206471929999999</v>
      </c>
    </row>
    <row r="4301" spans="1:26" s="11" customFormat="1" x14ac:dyDescent="0.25">
      <c r="A4301" s="11" t="str">
        <f>N2O!D825</f>
        <v>PL</v>
      </c>
      <c r="B4301" s="11" t="str">
        <f>N2O!E825</f>
        <v>1AA5B</v>
      </c>
      <c r="C4301" s="11" t="str">
        <f t="shared" si="69"/>
        <v>N2O</v>
      </c>
      <c r="D4301" s="11">
        <f>N2O!F825</f>
        <v>0</v>
      </c>
      <c r="E4301" s="11">
        <f>N2O!G825</f>
        <v>0</v>
      </c>
      <c r="F4301" s="11">
        <f>N2O!H825</f>
        <v>0</v>
      </c>
      <c r="G4301" s="11">
        <f>N2O!I825</f>
        <v>0</v>
      </c>
      <c r="H4301" s="11">
        <f>N2O!J825</f>
        <v>0</v>
      </c>
      <c r="I4301" s="11">
        <f>N2O!K825</f>
        <v>0</v>
      </c>
      <c r="J4301" s="11">
        <f>N2O!L825</f>
        <v>0</v>
      </c>
      <c r="K4301" s="11">
        <f>N2O!M825</f>
        <v>0</v>
      </c>
      <c r="L4301" s="11">
        <f>N2O!N825</f>
        <v>0</v>
      </c>
      <c r="M4301" s="11">
        <f>N2O!O825</f>
        <v>0</v>
      </c>
      <c r="N4301" s="11">
        <f>N2O!P825</f>
        <v>0</v>
      </c>
      <c r="O4301" s="11">
        <f>N2O!Q825</f>
        <v>0</v>
      </c>
      <c r="P4301" s="11">
        <f>N2O!R825</f>
        <v>0</v>
      </c>
      <c r="Q4301" s="11">
        <f>N2O!S825</f>
        <v>0</v>
      </c>
      <c r="R4301" s="11">
        <f>N2O!T825</f>
        <v>0</v>
      </c>
      <c r="S4301" s="11">
        <f>N2O!U825</f>
        <v>0</v>
      </c>
      <c r="T4301" s="11">
        <f>N2O!V825</f>
        <v>0</v>
      </c>
      <c r="U4301" s="11">
        <f>N2O!W825</f>
        <v>0</v>
      </c>
      <c r="V4301" s="11">
        <f>N2O!X825</f>
        <v>0</v>
      </c>
      <c r="W4301" s="11">
        <f>N2O!Y825</f>
        <v>0</v>
      </c>
      <c r="X4301" s="11">
        <f>N2O!Z825</f>
        <v>0</v>
      </c>
      <c r="Y4301" s="11">
        <f>N2O!AA825</f>
        <v>0</v>
      </c>
      <c r="Z4301" s="11">
        <f>N2O!AB825</f>
        <v>0</v>
      </c>
    </row>
    <row r="4302" spans="1:26" s="11" customFormat="1" x14ac:dyDescent="0.25">
      <c r="A4302" s="11" t="str">
        <f>N2O!D826</f>
        <v>PT</v>
      </c>
      <c r="B4302" s="11" t="str">
        <f>N2O!E826</f>
        <v>1AA5B</v>
      </c>
      <c r="C4302" s="11" t="str">
        <f t="shared" si="69"/>
        <v>N2O</v>
      </c>
      <c r="D4302" s="11">
        <f>N2O!F826</f>
        <v>0.83339944629840002</v>
      </c>
      <c r="E4302" s="11">
        <f>N2O!G826</f>
        <v>0.93272951365559997</v>
      </c>
      <c r="F4302" s="11">
        <f>N2O!H826</f>
        <v>0.69848969714639997</v>
      </c>
      <c r="G4302" s="11">
        <f>N2O!I826</f>
        <v>0.66020076219239998</v>
      </c>
      <c r="H4302" s="11">
        <f>N2O!J826</f>
        <v>0.73652982313680004</v>
      </c>
      <c r="I4302" s="11">
        <f>N2O!K826</f>
        <v>0.71209125382320004</v>
      </c>
      <c r="J4302" s="11">
        <f>N2O!L826</f>
        <v>0.91216130599800005</v>
      </c>
      <c r="K4302" s="11">
        <f>N2O!M826</f>
        <v>0.87629549389506001</v>
      </c>
      <c r="L4302" s="11">
        <f>N2O!N826</f>
        <v>0.91359886889880004</v>
      </c>
      <c r="M4302" s="11">
        <f>N2O!O826</f>
        <v>0.69865556978879995</v>
      </c>
      <c r="N4302" s="11">
        <f>N2O!P826</f>
        <v>0.82975024816559995</v>
      </c>
      <c r="O4302" s="11">
        <f>N2O!Q826</f>
        <v>0.82975024816559995</v>
      </c>
      <c r="P4302" s="11">
        <f>N2O!R826</f>
        <v>0.58246178378760005</v>
      </c>
      <c r="Q4302" s="11">
        <f>N2O!S826</f>
        <v>0.46424988063720002</v>
      </c>
      <c r="R4302" s="11">
        <f>N2O!T826</f>
        <v>0.3532905576</v>
      </c>
      <c r="S4302" s="11">
        <f>N2O!U826</f>
        <v>0.63554102935559997</v>
      </c>
      <c r="T4302" s="11">
        <f>N2O!V826</f>
        <v>0.65990834352000005</v>
      </c>
      <c r="U4302" s="11">
        <f>N2O!W826</f>
        <v>0.63610471079999997</v>
      </c>
      <c r="V4302" s="11">
        <f>N2O!X826</f>
        <v>0.74390894927999995</v>
      </c>
      <c r="W4302" s="11">
        <f>N2O!Y826</f>
        <v>0.74699797032000004</v>
      </c>
      <c r="X4302" s="11">
        <f>N2O!Z826</f>
        <v>0.74902270680000005</v>
      </c>
      <c r="Y4302" s="11">
        <f>N2O!AA826</f>
        <v>0.67358829383999996</v>
      </c>
      <c r="Z4302" s="11">
        <f>N2O!AB826</f>
        <v>0.42319588248000001</v>
      </c>
    </row>
    <row r="4303" spans="1:26" s="11" customFormat="1" x14ac:dyDescent="0.25">
      <c r="A4303" s="11" t="str">
        <f>N2O!D827</f>
        <v>RO</v>
      </c>
      <c r="B4303" s="11" t="str">
        <f>N2O!E827</f>
        <v>1AA5B</v>
      </c>
      <c r="C4303" s="11" t="str">
        <f t="shared" si="69"/>
        <v>N2O</v>
      </c>
      <c r="D4303" s="11">
        <f>N2O!F827</f>
        <v>0</v>
      </c>
      <c r="E4303" s="11">
        <f>N2O!G827</f>
        <v>0</v>
      </c>
      <c r="F4303" s="11">
        <f>N2O!H827</f>
        <v>0</v>
      </c>
      <c r="G4303" s="11">
        <f>N2O!I827</f>
        <v>0</v>
      </c>
      <c r="H4303" s="11">
        <f>N2O!J827</f>
        <v>0</v>
      </c>
      <c r="I4303" s="11">
        <f>N2O!K827</f>
        <v>0</v>
      </c>
      <c r="J4303" s="11">
        <f>N2O!L827</f>
        <v>0</v>
      </c>
      <c r="K4303" s="11">
        <f>N2O!M827</f>
        <v>0</v>
      </c>
      <c r="L4303" s="11">
        <f>N2O!N827</f>
        <v>0</v>
      </c>
      <c r="M4303" s="11">
        <f>N2O!O827</f>
        <v>0</v>
      </c>
      <c r="N4303" s="11">
        <f>N2O!P827</f>
        <v>0</v>
      </c>
      <c r="O4303" s="11">
        <f>N2O!Q827</f>
        <v>0</v>
      </c>
      <c r="P4303" s="11">
        <f>N2O!R827</f>
        <v>0</v>
      </c>
      <c r="Q4303" s="11">
        <f>N2O!S827</f>
        <v>0</v>
      </c>
      <c r="R4303" s="11">
        <f>N2O!T827</f>
        <v>0</v>
      </c>
      <c r="S4303" s="11">
        <f>N2O!U827</f>
        <v>0</v>
      </c>
      <c r="T4303" s="11">
        <f>N2O!V827</f>
        <v>0</v>
      </c>
      <c r="U4303" s="11">
        <f>N2O!W827</f>
        <v>0</v>
      </c>
      <c r="V4303" s="11">
        <f>N2O!X827</f>
        <v>0</v>
      </c>
      <c r="W4303" s="11">
        <f>N2O!Y827</f>
        <v>0</v>
      </c>
      <c r="X4303" s="11">
        <f>N2O!Z827</f>
        <v>0</v>
      </c>
      <c r="Y4303" s="11">
        <f>N2O!AA827</f>
        <v>0</v>
      </c>
      <c r="Z4303" s="11">
        <f>N2O!AB827</f>
        <v>0</v>
      </c>
    </row>
    <row r="4304" spans="1:26" s="11" customFormat="1" x14ac:dyDescent="0.25">
      <c r="A4304" s="11" t="str">
        <f>N2O!D828</f>
        <v>RU</v>
      </c>
      <c r="B4304" s="11" t="str">
        <f>N2O!E828</f>
        <v>1AA5B</v>
      </c>
      <c r="C4304" s="11" t="str">
        <f t="shared" si="69"/>
        <v>N2O</v>
      </c>
      <c r="D4304" s="11">
        <f>N2O!F828</f>
        <v>0</v>
      </c>
      <c r="E4304" s="11">
        <f>N2O!G828</f>
        <v>0</v>
      </c>
      <c r="F4304" s="11">
        <f>N2O!H828</f>
        <v>0</v>
      </c>
      <c r="G4304" s="11">
        <f>N2O!I828</f>
        <v>0</v>
      </c>
      <c r="H4304" s="11">
        <f>N2O!J828</f>
        <v>0</v>
      </c>
      <c r="I4304" s="11">
        <f>N2O!K828</f>
        <v>0</v>
      </c>
      <c r="J4304" s="11">
        <f>N2O!L828</f>
        <v>0</v>
      </c>
      <c r="K4304" s="11">
        <f>N2O!M828</f>
        <v>0</v>
      </c>
      <c r="L4304" s="11">
        <f>N2O!N828</f>
        <v>0</v>
      </c>
      <c r="M4304" s="11">
        <f>N2O!O828</f>
        <v>0</v>
      </c>
      <c r="N4304" s="11">
        <f>N2O!P828</f>
        <v>0</v>
      </c>
      <c r="O4304" s="11">
        <f>N2O!Q828</f>
        <v>0</v>
      </c>
      <c r="P4304" s="11">
        <f>N2O!R828</f>
        <v>0</v>
      </c>
      <c r="Q4304" s="11">
        <f>N2O!S828</f>
        <v>0</v>
      </c>
      <c r="R4304" s="11">
        <f>N2O!T828</f>
        <v>0</v>
      </c>
      <c r="S4304" s="11">
        <f>N2O!U828</f>
        <v>0</v>
      </c>
      <c r="T4304" s="11">
        <f>N2O!V828</f>
        <v>0</v>
      </c>
      <c r="U4304" s="11">
        <f>N2O!W828</f>
        <v>0</v>
      </c>
      <c r="V4304" s="11">
        <f>N2O!X828</f>
        <v>0</v>
      </c>
      <c r="W4304" s="11">
        <f>N2O!Y828</f>
        <v>0</v>
      </c>
      <c r="X4304" s="11">
        <f>N2O!Z828</f>
        <v>0</v>
      </c>
      <c r="Y4304" s="11">
        <f>N2O!AA828</f>
        <v>0</v>
      </c>
      <c r="Z4304" s="11">
        <f>N2O!AB828</f>
        <v>0</v>
      </c>
    </row>
    <row r="4305" spans="1:26" s="11" customFormat="1" x14ac:dyDescent="0.25">
      <c r="A4305" s="11" t="str">
        <f>N2O!D829</f>
        <v>SK</v>
      </c>
      <c r="B4305" s="11" t="str">
        <f>N2O!E829</f>
        <v>1AA5B</v>
      </c>
      <c r="C4305" s="11" t="str">
        <f t="shared" si="69"/>
        <v>N2O</v>
      </c>
      <c r="D4305" s="11">
        <f>N2O!F829</f>
        <v>0.24121640990259699</v>
      </c>
      <c r="E4305" s="11">
        <f>N2O!G829</f>
        <v>0.20650015909090899</v>
      </c>
      <c r="F4305" s="11">
        <f>N2O!H829</f>
        <v>0.175226971590909</v>
      </c>
      <c r="G4305" s="11">
        <f>N2O!I829</f>
        <v>0.210554438367</v>
      </c>
      <c r="H4305" s="11">
        <f>N2O!J829</f>
        <v>0.21367180980600001</v>
      </c>
      <c r="I4305" s="11">
        <f>N2O!K829</f>
        <v>0.22082488127700001</v>
      </c>
      <c r="J4305" s="11">
        <f>N2O!L829</f>
        <v>0.19138055554799999</v>
      </c>
      <c r="K4305" s="11">
        <f>N2O!M829</f>
        <v>9.3407256578999995E-2</v>
      </c>
      <c r="L4305" s="11">
        <f>N2O!N829</f>
        <v>6.9770283764999996E-2</v>
      </c>
      <c r="M4305" s="11">
        <f>N2O!O829</f>
        <v>4.5774403583999999E-2</v>
      </c>
      <c r="N4305" s="11">
        <f>N2O!P829</f>
        <v>5.7952897548000003E-2</v>
      </c>
      <c r="O4305" s="11">
        <f>N2O!Q829</f>
        <v>8.9653890690000002E-2</v>
      </c>
      <c r="P4305" s="11">
        <f>N2O!R829</f>
        <v>9.1095698148000004E-2</v>
      </c>
      <c r="Q4305" s="11">
        <f>N2O!S829</f>
        <v>5.4543484905000002E-2</v>
      </c>
      <c r="R4305" s="11">
        <f>N2O!T829</f>
        <v>5.3081510117999997E-2</v>
      </c>
      <c r="S4305" s="11">
        <f>N2O!U829</f>
        <v>6.4122196046999994E-2</v>
      </c>
      <c r="T4305" s="11">
        <f>N2O!V829</f>
        <v>6.3993668466000006E-2</v>
      </c>
      <c r="U4305" s="11">
        <f>N2O!W829</f>
        <v>8.2727094449999997E-2</v>
      </c>
      <c r="V4305" s="11">
        <f>N2O!X829</f>
        <v>7.1404878362999996E-2</v>
      </c>
      <c r="W4305" s="11">
        <f>N2O!Y829</f>
        <v>5.2887952845000002E-2</v>
      </c>
      <c r="X4305" s="11">
        <f>N2O!Z829</f>
        <v>5.3028311699999997E-2</v>
      </c>
      <c r="Y4305" s="11">
        <f>N2O!AA829</f>
        <v>5.4677208768000002E-2</v>
      </c>
      <c r="Z4305" s="11">
        <f>N2O!AB829</f>
        <v>4.9257376622999997E-2</v>
      </c>
    </row>
    <row r="4306" spans="1:26" s="11" customFormat="1" x14ac:dyDescent="0.25">
      <c r="A4306" s="11" t="str">
        <f>N2O!D830</f>
        <v>SI</v>
      </c>
      <c r="B4306" s="11" t="str">
        <f>N2O!E830</f>
        <v>1AA5B</v>
      </c>
      <c r="C4306" s="11" t="str">
        <f t="shared" si="69"/>
        <v>N2O</v>
      </c>
      <c r="D4306" s="11">
        <f>N2O!F830</f>
        <v>0.27534695999999997</v>
      </c>
      <c r="E4306" s="11">
        <f>N2O!G830</f>
        <v>5.938856E-2</v>
      </c>
      <c r="F4306" s="11">
        <f>N2O!H830</f>
        <v>1.1877712E-2</v>
      </c>
      <c r="G4306" s="11">
        <f>N2O!I830</f>
        <v>1.1877712E-2</v>
      </c>
      <c r="H4306" s="11">
        <f>N2O!J830</f>
        <v>1.1877712E-2</v>
      </c>
      <c r="I4306" s="11">
        <f>N2O!K830</f>
        <v>1.1877712E-2</v>
      </c>
      <c r="J4306" s="11">
        <f>N2O!L830</f>
        <v>1.1877712E-2</v>
      </c>
      <c r="K4306" s="11">
        <f>N2O!M830</f>
        <v>1.1877712E-2</v>
      </c>
      <c r="L4306" s="11">
        <f>N2O!N830</f>
        <v>2.3215527999999999E-2</v>
      </c>
      <c r="M4306" s="11">
        <f>N2O!O830</f>
        <v>2.4835216E-2</v>
      </c>
      <c r="N4306" s="11">
        <f>N2O!P830</f>
        <v>2.6454904000000001E-2</v>
      </c>
      <c r="O4306" s="11">
        <f>N2O!Q830</f>
        <v>2.8074591999999999E-2</v>
      </c>
      <c r="P4306" s="11">
        <f>N2O!R830</f>
        <v>2.8074591999999999E-2</v>
      </c>
      <c r="Q4306" s="11">
        <f>N2O!S830</f>
        <v>2.8074591999999999E-2</v>
      </c>
      <c r="R4306" s="11">
        <f>N2O!T830</f>
        <v>2.9424332000000001E-2</v>
      </c>
      <c r="S4306" s="11">
        <f>N2O!U830</f>
        <v>2.8614488E-2</v>
      </c>
      <c r="T4306" s="11">
        <f>N2O!V830</f>
        <v>2.8614488E-2</v>
      </c>
      <c r="U4306" s="11">
        <f>N2O!W830</f>
        <v>2.9964227999999999E-2</v>
      </c>
      <c r="V4306" s="11">
        <f>N2O!X830</f>
        <v>3.0571853953200001E-2</v>
      </c>
      <c r="W4306" s="11">
        <f>N2O!Y830</f>
        <v>2.8730821334745599E-2</v>
      </c>
      <c r="X4306" s="11">
        <f>N2O!Z830</f>
        <v>2.4856518147373899E-2</v>
      </c>
      <c r="Y4306" s="11">
        <f>N2O!AA830</f>
        <v>2.8986081037547799E-2</v>
      </c>
      <c r="Z4306" s="11">
        <f>N2O!AB830</f>
        <v>2.9056812699129599E-2</v>
      </c>
    </row>
    <row r="4307" spans="1:26" s="11" customFormat="1" x14ac:dyDescent="0.25">
      <c r="A4307" s="11" t="str">
        <f>N2O!D831</f>
        <v>ES</v>
      </c>
      <c r="B4307" s="11" t="str">
        <f>N2O!E831</f>
        <v>1AA5B</v>
      </c>
      <c r="C4307" s="11" t="str">
        <f t="shared" si="69"/>
        <v>N2O</v>
      </c>
      <c r="D4307" s="11">
        <f>N2O!F831</f>
        <v>0</v>
      </c>
      <c r="E4307" s="11">
        <f>N2O!G831</f>
        <v>0</v>
      </c>
      <c r="F4307" s="11">
        <f>N2O!H831</f>
        <v>0</v>
      </c>
      <c r="G4307" s="11">
        <f>N2O!I831</f>
        <v>0</v>
      </c>
      <c r="H4307" s="11">
        <f>N2O!J831</f>
        <v>0</v>
      </c>
      <c r="I4307" s="11">
        <f>N2O!K831</f>
        <v>0</v>
      </c>
      <c r="J4307" s="11">
        <f>N2O!L831</f>
        <v>0</v>
      </c>
      <c r="K4307" s="11">
        <f>N2O!M831</f>
        <v>0</v>
      </c>
      <c r="L4307" s="11">
        <f>N2O!N831</f>
        <v>0</v>
      </c>
      <c r="M4307" s="11">
        <f>N2O!O831</f>
        <v>0</v>
      </c>
      <c r="N4307" s="11">
        <f>N2O!P831</f>
        <v>0</v>
      </c>
      <c r="O4307" s="11">
        <f>N2O!Q831</f>
        <v>0</v>
      </c>
      <c r="P4307" s="11">
        <f>N2O!R831</f>
        <v>0</v>
      </c>
      <c r="Q4307" s="11">
        <f>N2O!S831</f>
        <v>0</v>
      </c>
      <c r="R4307" s="11">
        <f>N2O!T831</f>
        <v>0</v>
      </c>
      <c r="S4307" s="11">
        <f>N2O!U831</f>
        <v>0</v>
      </c>
      <c r="T4307" s="11">
        <f>N2O!V831</f>
        <v>0</v>
      </c>
      <c r="U4307" s="11">
        <f>N2O!W831</f>
        <v>0</v>
      </c>
      <c r="V4307" s="11">
        <f>N2O!X831</f>
        <v>0</v>
      </c>
      <c r="W4307" s="11">
        <f>N2O!Y831</f>
        <v>0</v>
      </c>
      <c r="X4307" s="11">
        <f>N2O!Z831</f>
        <v>0</v>
      </c>
      <c r="Y4307" s="11">
        <f>N2O!AA831</f>
        <v>0</v>
      </c>
      <c r="Z4307" s="11">
        <f>N2O!AB831</f>
        <v>0</v>
      </c>
    </row>
    <row r="4308" spans="1:26" s="11" customFormat="1" x14ac:dyDescent="0.25">
      <c r="A4308" s="11" t="str">
        <f>N2O!D832</f>
        <v>SE</v>
      </c>
      <c r="B4308" s="11" t="str">
        <f>N2O!E832</f>
        <v>1AA5B</v>
      </c>
      <c r="C4308" s="11" t="str">
        <f t="shared" si="69"/>
        <v>N2O</v>
      </c>
      <c r="D4308" s="11">
        <f>N2O!F832</f>
        <v>16.312295532092399</v>
      </c>
      <c r="E4308" s="11">
        <f>N2O!G832</f>
        <v>19.914320062892699</v>
      </c>
      <c r="F4308" s="11">
        <f>N2O!H832</f>
        <v>20.5872082066745</v>
      </c>
      <c r="G4308" s="11">
        <f>N2O!I832</f>
        <v>14.4452669516804</v>
      </c>
      <c r="H4308" s="11">
        <f>N2O!J832</f>
        <v>11.9096216558638</v>
      </c>
      <c r="I4308" s="11">
        <f>N2O!K832</f>
        <v>10.846719205168901</v>
      </c>
      <c r="J4308" s="11">
        <f>N2O!L832</f>
        <v>10.1352373055279</v>
      </c>
      <c r="K4308" s="11">
        <f>N2O!M832</f>
        <v>9.0768003284985408</v>
      </c>
      <c r="L4308" s="11">
        <f>N2O!N832</f>
        <v>7.2277011317250999</v>
      </c>
      <c r="M4308" s="11">
        <f>N2O!O832</f>
        <v>6.1911871691254499</v>
      </c>
      <c r="N4308" s="11">
        <f>N2O!P832</f>
        <v>6.1086934237562103</v>
      </c>
      <c r="O4308" s="11">
        <f>N2O!Q832</f>
        <v>4.1464756423876397</v>
      </c>
      <c r="P4308" s="11">
        <f>N2O!R832</f>
        <v>4.8461276169074097</v>
      </c>
      <c r="Q4308" s="11">
        <f>N2O!S832</f>
        <v>4.4700362271604899</v>
      </c>
      <c r="R4308" s="11">
        <f>N2O!T832</f>
        <v>4.02884176862886</v>
      </c>
      <c r="S4308" s="11">
        <f>N2O!U832</f>
        <v>3.13215883187004</v>
      </c>
      <c r="T4308" s="11">
        <f>N2O!V832</f>
        <v>3.5873887354763001</v>
      </c>
      <c r="U4308" s="11">
        <f>N2O!W832</f>
        <v>3.3743306249954399</v>
      </c>
      <c r="V4308" s="11">
        <f>N2O!X832</f>
        <v>2.0730081201020298</v>
      </c>
      <c r="W4308" s="11">
        <f>N2O!Y832</f>
        <v>3.46231944828848</v>
      </c>
      <c r="X4308" s="11">
        <f>N2O!Z832</f>
        <v>2.4090970774235299</v>
      </c>
      <c r="Y4308" s="11">
        <f>N2O!AA832</f>
        <v>2.5853780182154802</v>
      </c>
      <c r="Z4308" s="11">
        <f>N2O!AB832</f>
        <v>2.3462159338653401</v>
      </c>
    </row>
    <row r="4309" spans="1:26" s="11" customFormat="1" x14ac:dyDescent="0.25">
      <c r="A4309" s="11" t="str">
        <f>N2O!D833</f>
        <v>CH</v>
      </c>
      <c r="B4309" s="11" t="str">
        <f>N2O!E833</f>
        <v>1AA5B</v>
      </c>
      <c r="C4309" s="11" t="str">
        <f t="shared" si="69"/>
        <v>N2O</v>
      </c>
      <c r="D4309" s="11">
        <f>N2O!F833</f>
        <v>2.0090719591103801</v>
      </c>
      <c r="E4309" s="11">
        <f>N2O!G833</f>
        <v>1.83816888061954</v>
      </c>
      <c r="F4309" s="11">
        <f>N2O!H833</f>
        <v>1.7567945183534499</v>
      </c>
      <c r="G4309" s="11">
        <f>N2O!I833</f>
        <v>1.6749241521200899</v>
      </c>
      <c r="H4309" s="11">
        <f>N2O!J833</f>
        <v>1.62023480333389</v>
      </c>
      <c r="I4309" s="11">
        <f>N2O!K833</f>
        <v>1.4491333232588199</v>
      </c>
      <c r="J4309" s="11">
        <f>N2O!L833</f>
        <v>1.3425913921727901</v>
      </c>
      <c r="K4309" s="11">
        <f>N2O!M833</f>
        <v>1.4395226888583299</v>
      </c>
      <c r="L4309" s="11">
        <f>N2O!N833</f>
        <v>1.42970153152985</v>
      </c>
      <c r="M4309" s="11">
        <f>N2O!O833</f>
        <v>1.2910755837700401</v>
      </c>
      <c r="N4309" s="11">
        <f>N2O!P833</f>
        <v>1.3335803650432501</v>
      </c>
      <c r="O4309" s="11">
        <f>N2O!Q833</f>
        <v>1.3058787576809701</v>
      </c>
      <c r="P4309" s="11">
        <f>N2O!R833</f>
        <v>1.3649555245374101</v>
      </c>
      <c r="Q4309" s="11">
        <f>N2O!S833</f>
        <v>1.2231953247082601</v>
      </c>
      <c r="R4309" s="11">
        <f>N2O!T833</f>
        <v>1.11220969107094</v>
      </c>
      <c r="S4309" s="11">
        <f>N2O!U833</f>
        <v>1.2075170677617899</v>
      </c>
      <c r="T4309" s="11">
        <f>N2O!V833</f>
        <v>1.24461412832009</v>
      </c>
      <c r="U4309" s="11">
        <f>N2O!W833</f>
        <v>1.1725679957408901</v>
      </c>
      <c r="V4309" s="11">
        <f>N2O!X833</f>
        <v>1.1205629034897799</v>
      </c>
      <c r="W4309" s="11">
        <f>N2O!Y833</f>
        <v>1.13786444568837</v>
      </c>
      <c r="X4309" s="11">
        <f>N2O!Z833</f>
        <v>1.18246852630657</v>
      </c>
      <c r="Y4309" s="11">
        <f>N2O!AA833</f>
        <v>1.05803801500744</v>
      </c>
      <c r="Z4309" s="11">
        <f>N2O!AB833</f>
        <v>1.1344891107413799</v>
      </c>
    </row>
    <row r="4310" spans="1:26" s="11" customFormat="1" x14ac:dyDescent="0.25">
      <c r="A4310" s="11" t="str">
        <f>N2O!D834</f>
        <v>TR</v>
      </c>
      <c r="B4310" s="11" t="str">
        <f>N2O!E834</f>
        <v>1AA5B</v>
      </c>
      <c r="C4310" s="11" t="str">
        <f t="shared" si="69"/>
        <v>N2O</v>
      </c>
      <c r="D4310" s="11">
        <f>N2O!F834</f>
        <v>0</v>
      </c>
      <c r="E4310" s="11">
        <f>N2O!G834</f>
        <v>0</v>
      </c>
      <c r="F4310" s="11">
        <f>N2O!H834</f>
        <v>0</v>
      </c>
      <c r="G4310" s="11">
        <f>N2O!I834</f>
        <v>0</v>
      </c>
      <c r="H4310" s="11">
        <f>N2O!J834</f>
        <v>0</v>
      </c>
      <c r="I4310" s="11">
        <f>N2O!K834</f>
        <v>0</v>
      </c>
      <c r="J4310" s="11">
        <f>N2O!L834</f>
        <v>0</v>
      </c>
      <c r="K4310" s="11">
        <f>N2O!M834</f>
        <v>0</v>
      </c>
      <c r="L4310" s="11">
        <f>N2O!N834</f>
        <v>0</v>
      </c>
      <c r="M4310" s="11">
        <f>N2O!O834</f>
        <v>0</v>
      </c>
      <c r="N4310" s="11">
        <f>N2O!P834</f>
        <v>0</v>
      </c>
      <c r="O4310" s="11">
        <f>N2O!Q834</f>
        <v>0</v>
      </c>
      <c r="P4310" s="11">
        <f>N2O!R834</f>
        <v>0</v>
      </c>
      <c r="Q4310" s="11">
        <f>N2O!S834</f>
        <v>0</v>
      </c>
      <c r="R4310" s="11">
        <f>N2O!T834</f>
        <v>0</v>
      </c>
      <c r="S4310" s="11">
        <f>N2O!U834</f>
        <v>0</v>
      </c>
      <c r="T4310" s="11">
        <f>N2O!V834</f>
        <v>0</v>
      </c>
      <c r="U4310" s="11">
        <f>N2O!W834</f>
        <v>0</v>
      </c>
      <c r="V4310" s="11">
        <f>N2O!X834</f>
        <v>0</v>
      </c>
      <c r="W4310" s="11">
        <f>N2O!Y834</f>
        <v>0</v>
      </c>
      <c r="X4310" s="11">
        <f>N2O!Z834</f>
        <v>0</v>
      </c>
      <c r="Y4310" s="11">
        <f>N2O!AA834</f>
        <v>0</v>
      </c>
      <c r="Z4310" s="11">
        <f>N2O!AB834</f>
        <v>0</v>
      </c>
    </row>
    <row r="4311" spans="1:26" s="11" customFormat="1" x14ac:dyDescent="0.25">
      <c r="A4311" s="11" t="str">
        <f>N2O!D835</f>
        <v>UA</v>
      </c>
      <c r="B4311" s="11" t="str">
        <f>N2O!E835</f>
        <v>1AA5B</v>
      </c>
      <c r="C4311" s="11" t="str">
        <f t="shared" ref="C4311:C4374" si="70">RIGHT(LEFT(GetFormula(B4311),4),3)</f>
        <v>N2O</v>
      </c>
      <c r="D4311" s="11">
        <f>N2O!F835</f>
        <v>0.94897956524552096</v>
      </c>
      <c r="E4311" s="11">
        <f>N2O!G835</f>
        <v>0.855647679555258</v>
      </c>
      <c r="F4311" s="11">
        <f>N2O!H835</f>
        <v>0.75930972723698198</v>
      </c>
      <c r="G4311" s="11">
        <f>N2O!I835</f>
        <v>0.666838433116967</v>
      </c>
      <c r="H4311" s="11">
        <f>N2O!J835</f>
        <v>0.58322400153221099</v>
      </c>
      <c r="I4311" s="11">
        <f>N2O!K835</f>
        <v>0.513022676224553</v>
      </c>
      <c r="J4311" s="11">
        <f>N2O!L835</f>
        <v>0.43813822093377502</v>
      </c>
      <c r="K4311" s="11">
        <f>N2O!M835</f>
        <v>0.40255009877991499</v>
      </c>
      <c r="L4311" s="11">
        <f>N2O!N835</f>
        <v>0.46145783580807598</v>
      </c>
      <c r="M4311" s="11">
        <f>N2O!O835</f>
        <v>0.409356403997161</v>
      </c>
      <c r="N4311" s="11">
        <f>N2O!P835</f>
        <v>0.52857567611867995</v>
      </c>
      <c r="O4311" s="11">
        <f>N2O!Q835</f>
        <v>0.45463298087199899</v>
      </c>
      <c r="P4311" s="11">
        <f>N2O!R835</f>
        <v>0.46339463646313001</v>
      </c>
      <c r="Q4311" s="11">
        <f>N2O!S835</f>
        <v>0.52037996907540995</v>
      </c>
      <c r="R4311" s="11">
        <f>N2O!T835</f>
        <v>0.53188628879690802</v>
      </c>
      <c r="S4311" s="11">
        <f>N2O!U835</f>
        <v>0.75394993741299998</v>
      </c>
      <c r="T4311" s="11">
        <f>N2O!V835</f>
        <v>0.85826415618200003</v>
      </c>
      <c r="U4311" s="11">
        <f>N2O!W835</f>
        <v>0.65016915343799997</v>
      </c>
      <c r="V4311" s="11">
        <f>N2O!X835</f>
        <v>0.67800538401999999</v>
      </c>
      <c r="W4311" s="11">
        <f>N2O!Y835</f>
        <v>0.23634336121399999</v>
      </c>
      <c r="X4311" s="11">
        <f>N2O!Z835</f>
        <v>0.28228686800000002</v>
      </c>
      <c r="Y4311" s="11">
        <f>N2O!AA835</f>
        <v>0.33479999999999999</v>
      </c>
      <c r="Z4311" s="11">
        <f>N2O!AB835</f>
        <v>0.63739409999999996</v>
      </c>
    </row>
    <row r="4312" spans="1:26" s="11" customFormat="1" x14ac:dyDescent="0.25">
      <c r="A4312" s="11" t="str">
        <f>N2O!D836</f>
        <v>GB</v>
      </c>
      <c r="B4312" s="11" t="str">
        <f>N2O!E836</f>
        <v>1AA5B</v>
      </c>
      <c r="C4312" s="11" t="str">
        <f t="shared" si="70"/>
        <v>N2O</v>
      </c>
      <c r="D4312" s="11">
        <f>N2O!F836</f>
        <v>49.139010478452199</v>
      </c>
      <c r="E4312" s="11">
        <f>N2O!G836</f>
        <v>39.2492195285839</v>
      </c>
      <c r="F4312" s="11">
        <f>N2O!H836</f>
        <v>37.453186488126597</v>
      </c>
      <c r="G4312" s="11">
        <f>N2O!I836</f>
        <v>38.293681090589303</v>
      </c>
      <c r="H4312" s="11">
        <f>N2O!J836</f>
        <v>36.6919762532983</v>
      </c>
      <c r="I4312" s="11">
        <f>N2O!K836</f>
        <v>35.9269496921724</v>
      </c>
      <c r="J4312" s="11">
        <f>N2O!L836</f>
        <v>35.103053122251403</v>
      </c>
      <c r="K4312" s="11">
        <f>N2O!M836</f>
        <v>33.222135620052804</v>
      </c>
      <c r="L4312" s="11">
        <f>N2O!N836</f>
        <v>29.657686367634099</v>
      </c>
      <c r="M4312" s="11">
        <f>N2O!O836</f>
        <v>29.037305751978899</v>
      </c>
      <c r="N4312" s="11">
        <f>N2O!P836</f>
        <v>26.782315039577799</v>
      </c>
      <c r="O4312" s="11">
        <f>N2O!Q836</f>
        <v>26.995154441512799</v>
      </c>
      <c r="P4312" s="11">
        <f>N2O!R836</f>
        <v>28.4789938434477</v>
      </c>
      <c r="Q4312" s="11">
        <f>N2O!S836</f>
        <v>29.325371948953499</v>
      </c>
      <c r="R4312" s="11">
        <f>N2O!T836</f>
        <v>28.055956342229202</v>
      </c>
      <c r="S4312" s="11">
        <f>N2O!U836</f>
        <v>26.183739370355401</v>
      </c>
      <c r="T4312" s="11">
        <f>N2O!V836</f>
        <v>32.340678716077797</v>
      </c>
      <c r="U4312" s="11">
        <f>N2O!W836</f>
        <v>35.113482548591598</v>
      </c>
      <c r="V4312" s="11">
        <f>N2O!X836</f>
        <v>30.233214590924099</v>
      </c>
      <c r="W4312" s="11">
        <f>N2O!Y836</f>
        <v>27.551500413511899</v>
      </c>
      <c r="X4312" s="11">
        <f>N2O!Z836</f>
        <v>26.670472513768001</v>
      </c>
      <c r="Y4312" s="11">
        <f>N2O!AA836</f>
        <v>25.415386155232898</v>
      </c>
      <c r="Z4312" s="11">
        <f>N2O!AB836</f>
        <v>23.313417727454699</v>
      </c>
    </row>
    <row r="4313" spans="1:26" s="11" customFormat="1" x14ac:dyDescent="0.25">
      <c r="A4313" s="11" t="str">
        <f>N2O!D837</f>
        <v>US</v>
      </c>
      <c r="B4313" s="11" t="str">
        <f>N2O!E837</f>
        <v>1AA5B</v>
      </c>
      <c r="C4313" s="11" t="str">
        <f t="shared" si="70"/>
        <v>N2O</v>
      </c>
      <c r="D4313" s="11">
        <f>N2O!F837</f>
        <v>445.453584403425</v>
      </c>
      <c r="E4313" s="11">
        <f>N2O!G837</f>
        <v>429.78647087622301</v>
      </c>
      <c r="F4313" s="11">
        <f>N2O!H837</f>
        <v>362.706656967897</v>
      </c>
      <c r="G4313" s="11">
        <f>N2O!I837</f>
        <v>346.67687758245501</v>
      </c>
      <c r="H4313" s="11">
        <f>N2O!J837</f>
        <v>309.268757787499</v>
      </c>
      <c r="I4313" s="11">
        <f>N2O!K837</f>
        <v>294.465336773552</v>
      </c>
      <c r="J4313" s="11">
        <f>N2O!L837</f>
        <v>285.98721509404601</v>
      </c>
      <c r="K4313" s="11">
        <f>N2O!M837</f>
        <v>276.918253402635</v>
      </c>
      <c r="L4313" s="11">
        <f>N2O!N837</f>
        <v>283.99739912441601</v>
      </c>
      <c r="M4313" s="11">
        <f>N2O!O837</f>
        <v>269.84136256021498</v>
      </c>
      <c r="N4313" s="11">
        <f>N2O!P837</f>
        <v>261.362059246402</v>
      </c>
      <c r="O4313" s="11">
        <f>N2O!Q837</f>
        <v>266.42167772298598</v>
      </c>
      <c r="P4313" s="11">
        <f>N2O!R837</f>
        <v>254.73201271741701</v>
      </c>
      <c r="Q4313" s="11">
        <f>N2O!S837</f>
        <v>268.94580462279703</v>
      </c>
      <c r="R4313" s="11">
        <f>N2O!T837</f>
        <v>278.00593709332799</v>
      </c>
      <c r="S4313" s="11">
        <f>N2O!U837</f>
        <v>242.29898653947899</v>
      </c>
      <c r="T4313" s="11">
        <f>N2O!V837</f>
        <v>210.74162948958099</v>
      </c>
      <c r="U4313" s="11">
        <f>N2O!W837</f>
        <v>217.21193314252</v>
      </c>
      <c r="V4313" s="11">
        <f>N2O!X837</f>
        <v>217.86394526036</v>
      </c>
      <c r="W4313" s="11">
        <f>N2O!Y837</f>
        <v>192.482636983449</v>
      </c>
      <c r="X4313" s="11">
        <f>N2O!Z837</f>
        <v>186.96021485073101</v>
      </c>
      <c r="Y4313" s="11">
        <f>N2O!AA837</f>
        <v>158.79428044532</v>
      </c>
      <c r="Z4313" s="11">
        <f>N2O!AB837</f>
        <v>161.29228913903401</v>
      </c>
    </row>
    <row r="4314" spans="1:26" s="11" customFormat="1" x14ac:dyDescent="0.25">
      <c r="A4314" s="11" t="str">
        <f>N2O!D838</f>
        <v>AU</v>
      </c>
      <c r="B4314" s="11" t="str">
        <f>N2O!E838</f>
        <v>1B1B</v>
      </c>
      <c r="C4314" s="11" t="str">
        <f t="shared" si="70"/>
        <v>N2O</v>
      </c>
      <c r="D4314" s="11">
        <f>N2O!F838</f>
        <v>0</v>
      </c>
      <c r="E4314" s="11">
        <f>N2O!G838</f>
        <v>0</v>
      </c>
      <c r="F4314" s="11">
        <f>N2O!H838</f>
        <v>0</v>
      </c>
      <c r="G4314" s="11">
        <f>N2O!I838</f>
        <v>0</v>
      </c>
      <c r="H4314" s="11">
        <f>N2O!J838</f>
        <v>0</v>
      </c>
      <c r="I4314" s="11">
        <f>N2O!K838</f>
        <v>0</v>
      </c>
      <c r="J4314" s="11">
        <f>N2O!L838</f>
        <v>0</v>
      </c>
      <c r="K4314" s="11">
        <f>N2O!M838</f>
        <v>0</v>
      </c>
      <c r="L4314" s="11">
        <f>N2O!N838</f>
        <v>0</v>
      </c>
      <c r="M4314" s="11">
        <f>N2O!O838</f>
        <v>0</v>
      </c>
      <c r="N4314" s="11">
        <f>N2O!P838</f>
        <v>0</v>
      </c>
      <c r="O4314" s="11">
        <f>N2O!Q838</f>
        <v>0</v>
      </c>
      <c r="P4314" s="11">
        <f>N2O!R838</f>
        <v>0</v>
      </c>
      <c r="Q4314" s="11">
        <f>N2O!S838</f>
        <v>0</v>
      </c>
      <c r="R4314" s="11">
        <f>N2O!T838</f>
        <v>0</v>
      </c>
      <c r="S4314" s="11">
        <f>N2O!U838</f>
        <v>0</v>
      </c>
      <c r="T4314" s="11">
        <f>N2O!V838</f>
        <v>0</v>
      </c>
      <c r="U4314" s="11">
        <f>N2O!W838</f>
        <v>0</v>
      </c>
      <c r="V4314" s="11">
        <f>N2O!X838</f>
        <v>0</v>
      </c>
      <c r="W4314" s="11">
        <f>N2O!Y838</f>
        <v>0</v>
      </c>
      <c r="X4314" s="11">
        <f>N2O!Z838</f>
        <v>0</v>
      </c>
      <c r="Y4314" s="11">
        <f>N2O!AA838</f>
        <v>0</v>
      </c>
      <c r="Z4314" s="11">
        <f>N2O!AB838</f>
        <v>0</v>
      </c>
    </row>
    <row r="4315" spans="1:26" s="11" customFormat="1" x14ac:dyDescent="0.25">
      <c r="A4315" s="11" t="str">
        <f>N2O!D839</f>
        <v>AT</v>
      </c>
      <c r="B4315" s="11" t="str">
        <f>N2O!E839</f>
        <v>1B1B</v>
      </c>
      <c r="C4315" s="11" t="str">
        <f t="shared" si="70"/>
        <v>N2O</v>
      </c>
      <c r="D4315" s="11">
        <f>N2O!F839</f>
        <v>0</v>
      </c>
      <c r="E4315" s="11">
        <f>N2O!G839</f>
        <v>0</v>
      </c>
      <c r="F4315" s="11">
        <f>N2O!H839</f>
        <v>0</v>
      </c>
      <c r="G4315" s="11">
        <f>N2O!I839</f>
        <v>0</v>
      </c>
      <c r="H4315" s="11">
        <f>N2O!J839</f>
        <v>0</v>
      </c>
      <c r="I4315" s="11">
        <f>N2O!K839</f>
        <v>0</v>
      </c>
      <c r="J4315" s="11">
        <f>N2O!L839</f>
        <v>0</v>
      </c>
      <c r="K4315" s="11">
        <f>N2O!M839</f>
        <v>0</v>
      </c>
      <c r="L4315" s="11">
        <f>N2O!N839</f>
        <v>0</v>
      </c>
      <c r="M4315" s="11">
        <f>N2O!O839</f>
        <v>0</v>
      </c>
      <c r="N4315" s="11">
        <f>N2O!P839</f>
        <v>0</v>
      </c>
      <c r="O4315" s="11">
        <f>N2O!Q839</f>
        <v>0</v>
      </c>
      <c r="P4315" s="11">
        <f>N2O!R839</f>
        <v>0</v>
      </c>
      <c r="Q4315" s="11">
        <f>N2O!S839</f>
        <v>0</v>
      </c>
      <c r="R4315" s="11">
        <f>N2O!T839</f>
        <v>0</v>
      </c>
      <c r="S4315" s="11">
        <f>N2O!U839</f>
        <v>0</v>
      </c>
      <c r="T4315" s="11">
        <f>N2O!V839</f>
        <v>0</v>
      </c>
      <c r="U4315" s="11">
        <f>N2O!W839</f>
        <v>0</v>
      </c>
      <c r="V4315" s="11">
        <f>N2O!X839</f>
        <v>0</v>
      </c>
      <c r="W4315" s="11">
        <f>N2O!Y839</f>
        <v>0</v>
      </c>
      <c r="X4315" s="11">
        <f>N2O!Z839</f>
        <v>0</v>
      </c>
      <c r="Y4315" s="11">
        <f>N2O!AA839</f>
        <v>0</v>
      </c>
      <c r="Z4315" s="11">
        <f>N2O!AB839</f>
        <v>0</v>
      </c>
    </row>
    <row r="4316" spans="1:26" s="11" customFormat="1" x14ac:dyDescent="0.25">
      <c r="A4316" s="11" t="str">
        <f>N2O!D840</f>
        <v>BY</v>
      </c>
      <c r="B4316" s="11" t="str">
        <f>N2O!E840</f>
        <v>1B1B</v>
      </c>
      <c r="C4316" s="11" t="str">
        <f t="shared" si="70"/>
        <v>N2O</v>
      </c>
      <c r="D4316" s="11">
        <f>N2O!F840</f>
        <v>0</v>
      </c>
      <c r="E4316" s="11">
        <f>N2O!G840</f>
        <v>0</v>
      </c>
      <c r="F4316" s="11">
        <f>N2O!H840</f>
        <v>0</v>
      </c>
      <c r="G4316" s="11">
        <f>N2O!I840</f>
        <v>0</v>
      </c>
      <c r="H4316" s="11">
        <f>N2O!J840</f>
        <v>0</v>
      </c>
      <c r="I4316" s="11">
        <f>N2O!K840</f>
        <v>0</v>
      </c>
      <c r="J4316" s="11">
        <f>N2O!L840</f>
        <v>0</v>
      </c>
      <c r="K4316" s="11">
        <f>N2O!M840</f>
        <v>0</v>
      </c>
      <c r="L4316" s="11">
        <f>N2O!N840</f>
        <v>0</v>
      </c>
      <c r="M4316" s="11">
        <f>N2O!O840</f>
        <v>0</v>
      </c>
      <c r="N4316" s="11">
        <f>N2O!P840</f>
        <v>0</v>
      </c>
      <c r="O4316" s="11">
        <f>N2O!Q840</f>
        <v>0</v>
      </c>
      <c r="P4316" s="11">
        <f>N2O!R840</f>
        <v>0</v>
      </c>
      <c r="Q4316" s="11">
        <f>N2O!S840</f>
        <v>0</v>
      </c>
      <c r="R4316" s="11">
        <f>N2O!T840</f>
        <v>0</v>
      </c>
      <c r="S4316" s="11">
        <f>N2O!U840</f>
        <v>0</v>
      </c>
      <c r="T4316" s="11">
        <f>N2O!V840</f>
        <v>0</v>
      </c>
      <c r="U4316" s="11">
        <f>N2O!W840</f>
        <v>0</v>
      </c>
      <c r="V4316" s="11">
        <f>N2O!X840</f>
        <v>0</v>
      </c>
      <c r="W4316" s="11">
        <f>N2O!Y840</f>
        <v>0</v>
      </c>
      <c r="X4316" s="11">
        <f>N2O!Z840</f>
        <v>0</v>
      </c>
      <c r="Y4316" s="11">
        <f>N2O!AA840</f>
        <v>0</v>
      </c>
      <c r="Z4316" s="11">
        <f>N2O!AB840</f>
        <v>0</v>
      </c>
    </row>
    <row r="4317" spans="1:26" s="11" customFormat="1" x14ac:dyDescent="0.25">
      <c r="A4317" s="11" t="str">
        <f>N2O!D841</f>
        <v>BE</v>
      </c>
      <c r="B4317" s="11" t="str">
        <f>N2O!E841</f>
        <v>1B1B</v>
      </c>
      <c r="C4317" s="11" t="str">
        <f t="shared" si="70"/>
        <v>N2O</v>
      </c>
      <c r="D4317" s="11">
        <f>N2O!F841</f>
        <v>0</v>
      </c>
      <c r="E4317" s="11">
        <f>N2O!G841</f>
        <v>0</v>
      </c>
      <c r="F4317" s="11">
        <f>N2O!H841</f>
        <v>0</v>
      </c>
      <c r="G4317" s="11">
        <f>N2O!I841</f>
        <v>0</v>
      </c>
      <c r="H4317" s="11">
        <f>N2O!J841</f>
        <v>0</v>
      </c>
      <c r="I4317" s="11">
        <f>N2O!K841</f>
        <v>0</v>
      </c>
      <c r="J4317" s="11">
        <f>N2O!L841</f>
        <v>0</v>
      </c>
      <c r="K4317" s="11">
        <f>N2O!M841</f>
        <v>0</v>
      </c>
      <c r="L4317" s="11">
        <f>N2O!N841</f>
        <v>0</v>
      </c>
      <c r="M4317" s="11">
        <f>N2O!O841</f>
        <v>0</v>
      </c>
      <c r="N4317" s="11">
        <f>N2O!P841</f>
        <v>0</v>
      </c>
      <c r="O4317" s="11">
        <f>N2O!Q841</f>
        <v>0</v>
      </c>
      <c r="P4317" s="11">
        <f>N2O!R841</f>
        <v>0</v>
      </c>
      <c r="Q4317" s="11">
        <f>N2O!S841</f>
        <v>0</v>
      </c>
      <c r="R4317" s="11">
        <f>N2O!T841</f>
        <v>0</v>
      </c>
      <c r="S4317" s="11">
        <f>N2O!U841</f>
        <v>0</v>
      </c>
      <c r="T4317" s="11">
        <f>N2O!V841</f>
        <v>0</v>
      </c>
      <c r="U4317" s="11">
        <f>N2O!W841</f>
        <v>0</v>
      </c>
      <c r="V4317" s="11">
        <f>N2O!X841</f>
        <v>0</v>
      </c>
      <c r="W4317" s="11">
        <f>N2O!Y841</f>
        <v>0</v>
      </c>
      <c r="X4317" s="11">
        <f>N2O!Z841</f>
        <v>0</v>
      </c>
      <c r="Y4317" s="11">
        <f>N2O!AA841</f>
        <v>0</v>
      </c>
      <c r="Z4317" s="11">
        <f>N2O!AB841</f>
        <v>0</v>
      </c>
    </row>
    <row r="4318" spans="1:26" s="11" customFormat="1" x14ac:dyDescent="0.25">
      <c r="A4318" s="11" t="str">
        <f>N2O!D842</f>
        <v>BG</v>
      </c>
      <c r="B4318" s="11" t="str">
        <f>N2O!E842</f>
        <v>1B1B</v>
      </c>
      <c r="C4318" s="11" t="str">
        <f t="shared" si="70"/>
        <v>N2O</v>
      </c>
      <c r="D4318" s="11">
        <f>N2O!F842</f>
        <v>0</v>
      </c>
      <c r="E4318" s="11">
        <f>N2O!G842</f>
        <v>0</v>
      </c>
      <c r="F4318" s="11">
        <f>N2O!H842</f>
        <v>0</v>
      </c>
      <c r="G4318" s="11">
        <f>N2O!I842</f>
        <v>0</v>
      </c>
      <c r="H4318" s="11">
        <f>N2O!J842</f>
        <v>0</v>
      </c>
      <c r="I4318" s="11">
        <f>N2O!K842</f>
        <v>0</v>
      </c>
      <c r="J4318" s="11">
        <f>N2O!L842</f>
        <v>0</v>
      </c>
      <c r="K4318" s="11">
        <f>N2O!M842</f>
        <v>0</v>
      </c>
      <c r="L4318" s="11">
        <f>N2O!N842</f>
        <v>0</v>
      </c>
      <c r="M4318" s="11">
        <f>N2O!O842</f>
        <v>0</v>
      </c>
      <c r="N4318" s="11">
        <f>N2O!P842</f>
        <v>0</v>
      </c>
      <c r="O4318" s="11">
        <f>N2O!Q842</f>
        <v>0</v>
      </c>
      <c r="P4318" s="11">
        <f>N2O!R842</f>
        <v>0</v>
      </c>
      <c r="Q4318" s="11">
        <f>N2O!S842</f>
        <v>0</v>
      </c>
      <c r="R4318" s="11">
        <f>N2O!T842</f>
        <v>0</v>
      </c>
      <c r="S4318" s="11">
        <f>N2O!U842</f>
        <v>0</v>
      </c>
      <c r="T4318" s="11">
        <f>N2O!V842</f>
        <v>0</v>
      </c>
      <c r="U4318" s="11">
        <f>N2O!W842</f>
        <v>0</v>
      </c>
      <c r="V4318" s="11">
        <f>N2O!X842</f>
        <v>0</v>
      </c>
      <c r="W4318" s="11">
        <f>N2O!Y842</f>
        <v>0</v>
      </c>
      <c r="X4318" s="11">
        <f>N2O!Z842</f>
        <v>0</v>
      </c>
      <c r="Y4318" s="11">
        <f>N2O!AA842</f>
        <v>0</v>
      </c>
      <c r="Z4318" s="11">
        <f>N2O!AB842</f>
        <v>0</v>
      </c>
    </row>
    <row r="4319" spans="1:26" s="11" customFormat="1" x14ac:dyDescent="0.25">
      <c r="A4319" s="11" t="str">
        <f>N2O!D843</f>
        <v>CA</v>
      </c>
      <c r="B4319" s="11" t="str">
        <f>N2O!E843</f>
        <v>1B1B</v>
      </c>
      <c r="C4319" s="11" t="str">
        <f t="shared" si="70"/>
        <v>N2O</v>
      </c>
      <c r="D4319" s="11">
        <f>N2O!F843</f>
        <v>0</v>
      </c>
      <c r="E4319" s="11">
        <f>N2O!G843</f>
        <v>0</v>
      </c>
      <c r="F4319" s="11">
        <f>N2O!H843</f>
        <v>0</v>
      </c>
      <c r="G4319" s="11">
        <f>N2O!I843</f>
        <v>0</v>
      </c>
      <c r="H4319" s="11">
        <f>N2O!J843</f>
        <v>0</v>
      </c>
      <c r="I4319" s="11">
        <f>N2O!K843</f>
        <v>0</v>
      </c>
      <c r="J4319" s="11">
        <f>N2O!L843</f>
        <v>0</v>
      </c>
      <c r="K4319" s="11">
        <f>N2O!M843</f>
        <v>0</v>
      </c>
      <c r="L4319" s="11">
        <f>N2O!N843</f>
        <v>0</v>
      </c>
      <c r="M4319" s="11">
        <f>N2O!O843</f>
        <v>0</v>
      </c>
      <c r="N4319" s="11">
        <f>N2O!P843</f>
        <v>0</v>
      </c>
      <c r="O4319" s="11">
        <f>N2O!Q843</f>
        <v>0</v>
      </c>
      <c r="P4319" s="11">
        <f>N2O!R843</f>
        <v>0</v>
      </c>
      <c r="Q4319" s="11">
        <f>N2O!S843</f>
        <v>0</v>
      </c>
      <c r="R4319" s="11">
        <f>N2O!T843</f>
        <v>0</v>
      </c>
      <c r="S4319" s="11">
        <f>N2O!U843</f>
        <v>0</v>
      </c>
      <c r="T4319" s="11">
        <f>N2O!V843</f>
        <v>0</v>
      </c>
      <c r="U4319" s="11">
        <f>N2O!W843</f>
        <v>0</v>
      </c>
      <c r="V4319" s="11">
        <f>N2O!X843</f>
        <v>0</v>
      </c>
      <c r="W4319" s="11">
        <f>N2O!Y843</f>
        <v>0</v>
      </c>
      <c r="X4319" s="11">
        <f>N2O!Z843</f>
        <v>0</v>
      </c>
      <c r="Y4319" s="11">
        <f>N2O!AA843</f>
        <v>0</v>
      </c>
      <c r="Z4319" s="11">
        <f>N2O!AB843</f>
        <v>0</v>
      </c>
    </row>
    <row r="4320" spans="1:26" s="11" customFormat="1" x14ac:dyDescent="0.25">
      <c r="A4320" s="11" t="str">
        <f>N2O!D844</f>
        <v>HR</v>
      </c>
      <c r="B4320" s="11" t="str">
        <f>N2O!E844</f>
        <v>1B1B</v>
      </c>
      <c r="C4320" s="11" t="str">
        <f t="shared" si="70"/>
        <v>N2O</v>
      </c>
      <c r="D4320" s="11">
        <f>N2O!F844</f>
        <v>0</v>
      </c>
      <c r="E4320" s="11">
        <f>N2O!G844</f>
        <v>0</v>
      </c>
      <c r="F4320" s="11">
        <f>N2O!H844</f>
        <v>0</v>
      </c>
      <c r="G4320" s="11">
        <f>N2O!I844</f>
        <v>0</v>
      </c>
      <c r="H4320" s="11">
        <f>N2O!J844</f>
        <v>0</v>
      </c>
      <c r="I4320" s="11">
        <f>N2O!K844</f>
        <v>0</v>
      </c>
      <c r="J4320" s="11">
        <f>N2O!L844</f>
        <v>0</v>
      </c>
      <c r="K4320" s="11">
        <f>N2O!M844</f>
        <v>0</v>
      </c>
      <c r="L4320" s="11">
        <f>N2O!N844</f>
        <v>0</v>
      </c>
      <c r="M4320" s="11">
        <f>N2O!O844</f>
        <v>0</v>
      </c>
      <c r="N4320" s="11">
        <f>N2O!P844</f>
        <v>0</v>
      </c>
      <c r="O4320" s="11">
        <f>N2O!Q844</f>
        <v>0</v>
      </c>
      <c r="P4320" s="11">
        <f>N2O!R844</f>
        <v>0</v>
      </c>
      <c r="Q4320" s="11">
        <f>N2O!S844</f>
        <v>0</v>
      </c>
      <c r="R4320" s="11">
        <f>N2O!T844</f>
        <v>0</v>
      </c>
      <c r="S4320" s="11">
        <f>N2O!U844</f>
        <v>0</v>
      </c>
      <c r="T4320" s="11">
        <f>N2O!V844</f>
        <v>0</v>
      </c>
      <c r="U4320" s="11">
        <f>N2O!W844</f>
        <v>0</v>
      </c>
      <c r="V4320" s="11">
        <f>N2O!X844</f>
        <v>0</v>
      </c>
      <c r="W4320" s="11">
        <f>N2O!Y844</f>
        <v>0</v>
      </c>
      <c r="X4320" s="11">
        <f>N2O!Z844</f>
        <v>0</v>
      </c>
      <c r="Y4320" s="11">
        <f>N2O!AA844</f>
        <v>0</v>
      </c>
      <c r="Z4320" s="11">
        <f>N2O!AB844</f>
        <v>0</v>
      </c>
    </row>
    <row r="4321" spans="1:26" s="11" customFormat="1" x14ac:dyDescent="0.25">
      <c r="A4321" s="11" t="str">
        <f>N2O!D845</f>
        <v>CY</v>
      </c>
      <c r="B4321" s="11" t="str">
        <f>N2O!E845</f>
        <v>1B1B</v>
      </c>
      <c r="C4321" s="11" t="str">
        <f t="shared" si="70"/>
        <v>N2O</v>
      </c>
      <c r="D4321" s="11">
        <f>N2O!F845</f>
        <v>0</v>
      </c>
      <c r="E4321" s="11">
        <f>N2O!G845</f>
        <v>0</v>
      </c>
      <c r="F4321" s="11">
        <f>N2O!H845</f>
        <v>0</v>
      </c>
      <c r="G4321" s="11">
        <f>N2O!I845</f>
        <v>0</v>
      </c>
      <c r="H4321" s="11">
        <f>N2O!J845</f>
        <v>0</v>
      </c>
      <c r="I4321" s="11">
        <f>N2O!K845</f>
        <v>0</v>
      </c>
      <c r="J4321" s="11">
        <f>N2O!L845</f>
        <v>0</v>
      </c>
      <c r="K4321" s="11">
        <f>N2O!M845</f>
        <v>0</v>
      </c>
      <c r="L4321" s="11">
        <f>N2O!N845</f>
        <v>0</v>
      </c>
      <c r="M4321" s="11">
        <f>N2O!O845</f>
        <v>0</v>
      </c>
      <c r="N4321" s="11">
        <f>N2O!P845</f>
        <v>0</v>
      </c>
      <c r="O4321" s="11">
        <f>N2O!Q845</f>
        <v>0</v>
      </c>
      <c r="P4321" s="11">
        <f>N2O!R845</f>
        <v>0</v>
      </c>
      <c r="Q4321" s="11">
        <f>N2O!S845</f>
        <v>0</v>
      </c>
      <c r="R4321" s="11">
        <f>N2O!T845</f>
        <v>0</v>
      </c>
      <c r="S4321" s="11">
        <f>N2O!U845</f>
        <v>0</v>
      </c>
      <c r="T4321" s="11">
        <f>N2O!V845</f>
        <v>0</v>
      </c>
      <c r="U4321" s="11">
        <f>N2O!W845</f>
        <v>0</v>
      </c>
      <c r="V4321" s="11">
        <f>N2O!X845</f>
        <v>0</v>
      </c>
      <c r="W4321" s="11">
        <f>N2O!Y845</f>
        <v>0</v>
      </c>
      <c r="X4321" s="11">
        <f>N2O!Z845</f>
        <v>0</v>
      </c>
      <c r="Y4321" s="11">
        <f>N2O!AA845</f>
        <v>0</v>
      </c>
      <c r="Z4321" s="11">
        <f>N2O!AB845</f>
        <v>0</v>
      </c>
    </row>
    <row r="4322" spans="1:26" s="11" customFormat="1" x14ac:dyDescent="0.25">
      <c r="A4322" s="11" t="str">
        <f>N2O!D846</f>
        <v>CZ</v>
      </c>
      <c r="B4322" s="11" t="str">
        <f>N2O!E846</f>
        <v>1B1B</v>
      </c>
      <c r="C4322" s="11" t="str">
        <f t="shared" si="70"/>
        <v>N2O</v>
      </c>
      <c r="D4322" s="11">
        <f>N2O!F846</f>
        <v>0</v>
      </c>
      <c r="E4322" s="11">
        <f>N2O!G846</f>
        <v>0</v>
      </c>
      <c r="F4322" s="11">
        <f>N2O!H846</f>
        <v>0</v>
      </c>
      <c r="G4322" s="11">
        <f>N2O!I846</f>
        <v>0</v>
      </c>
      <c r="H4322" s="11">
        <f>N2O!J846</f>
        <v>0</v>
      </c>
      <c r="I4322" s="11">
        <f>N2O!K846</f>
        <v>0</v>
      </c>
      <c r="J4322" s="11">
        <f>N2O!L846</f>
        <v>0</v>
      </c>
      <c r="K4322" s="11">
        <f>N2O!M846</f>
        <v>0</v>
      </c>
      <c r="L4322" s="11">
        <f>N2O!N846</f>
        <v>0</v>
      </c>
      <c r="M4322" s="11">
        <f>N2O!O846</f>
        <v>0</v>
      </c>
      <c r="N4322" s="11">
        <f>N2O!P846</f>
        <v>0</v>
      </c>
      <c r="O4322" s="11">
        <f>N2O!Q846</f>
        <v>0</v>
      </c>
      <c r="P4322" s="11">
        <f>N2O!R846</f>
        <v>0</v>
      </c>
      <c r="Q4322" s="11">
        <f>N2O!S846</f>
        <v>0</v>
      </c>
      <c r="R4322" s="11">
        <f>N2O!T846</f>
        <v>0</v>
      </c>
      <c r="S4322" s="11">
        <f>N2O!U846</f>
        <v>0</v>
      </c>
      <c r="T4322" s="11">
        <f>N2O!V846</f>
        <v>0</v>
      </c>
      <c r="U4322" s="11">
        <f>N2O!W846</f>
        <v>0</v>
      </c>
      <c r="V4322" s="11">
        <f>N2O!X846</f>
        <v>0</v>
      </c>
      <c r="W4322" s="11">
        <f>N2O!Y846</f>
        <v>0</v>
      </c>
      <c r="X4322" s="11">
        <f>N2O!Z846</f>
        <v>0</v>
      </c>
      <c r="Y4322" s="11">
        <f>N2O!AA846</f>
        <v>0</v>
      </c>
      <c r="Z4322" s="11">
        <f>N2O!AB846</f>
        <v>0</v>
      </c>
    </row>
    <row r="4323" spans="1:26" s="11" customFormat="1" x14ac:dyDescent="0.25">
      <c r="A4323" s="11" t="str">
        <f>N2O!D847</f>
        <v>DK</v>
      </c>
      <c r="B4323" s="11" t="str">
        <f>N2O!E847</f>
        <v>1B1B</v>
      </c>
      <c r="C4323" s="11" t="str">
        <f t="shared" si="70"/>
        <v>N2O</v>
      </c>
      <c r="D4323" s="11">
        <f>N2O!F847</f>
        <v>0</v>
      </c>
      <c r="E4323" s="11">
        <f>N2O!G847</f>
        <v>0</v>
      </c>
      <c r="F4323" s="11">
        <f>N2O!H847</f>
        <v>0</v>
      </c>
      <c r="G4323" s="11">
        <f>N2O!I847</f>
        <v>0</v>
      </c>
      <c r="H4323" s="11">
        <f>N2O!J847</f>
        <v>0</v>
      </c>
      <c r="I4323" s="11">
        <f>N2O!K847</f>
        <v>0</v>
      </c>
      <c r="J4323" s="11">
        <f>N2O!L847</f>
        <v>0</v>
      </c>
      <c r="K4323" s="11">
        <f>N2O!M847</f>
        <v>0</v>
      </c>
      <c r="L4323" s="11">
        <f>N2O!N847</f>
        <v>0</v>
      </c>
      <c r="M4323" s="11">
        <f>N2O!O847</f>
        <v>0</v>
      </c>
      <c r="N4323" s="11">
        <f>N2O!P847</f>
        <v>0</v>
      </c>
      <c r="O4323" s="11">
        <f>N2O!Q847</f>
        <v>0</v>
      </c>
      <c r="P4323" s="11">
        <f>N2O!R847</f>
        <v>0</v>
      </c>
      <c r="Q4323" s="11">
        <f>N2O!S847</f>
        <v>0</v>
      </c>
      <c r="R4323" s="11">
        <f>N2O!T847</f>
        <v>0</v>
      </c>
      <c r="S4323" s="11">
        <f>N2O!U847</f>
        <v>0</v>
      </c>
      <c r="T4323" s="11">
        <f>N2O!V847</f>
        <v>0</v>
      </c>
      <c r="U4323" s="11">
        <f>N2O!W847</f>
        <v>0</v>
      </c>
      <c r="V4323" s="11">
        <f>N2O!X847</f>
        <v>0</v>
      </c>
      <c r="W4323" s="11">
        <f>N2O!Y847</f>
        <v>0</v>
      </c>
      <c r="X4323" s="11">
        <f>N2O!Z847</f>
        <v>0</v>
      </c>
      <c r="Y4323" s="11">
        <f>N2O!AA847</f>
        <v>0</v>
      </c>
      <c r="Z4323" s="11">
        <f>N2O!AB847</f>
        <v>0</v>
      </c>
    </row>
    <row r="4324" spans="1:26" s="11" customFormat="1" x14ac:dyDescent="0.25">
      <c r="A4324" s="11" t="str">
        <f>N2O!D848</f>
        <v>EE</v>
      </c>
      <c r="B4324" s="11" t="str">
        <f>N2O!E848</f>
        <v>1B1B</v>
      </c>
      <c r="C4324" s="11" t="str">
        <f t="shared" si="70"/>
        <v>N2O</v>
      </c>
      <c r="D4324" s="11">
        <f>N2O!F848</f>
        <v>0</v>
      </c>
      <c r="E4324" s="11">
        <f>N2O!G848</f>
        <v>0</v>
      </c>
      <c r="F4324" s="11">
        <f>N2O!H848</f>
        <v>0</v>
      </c>
      <c r="G4324" s="11">
        <f>N2O!I848</f>
        <v>0</v>
      </c>
      <c r="H4324" s="11">
        <f>N2O!J848</f>
        <v>0</v>
      </c>
      <c r="I4324" s="11">
        <f>N2O!K848</f>
        <v>0</v>
      </c>
      <c r="J4324" s="11">
        <f>N2O!L848</f>
        <v>0</v>
      </c>
      <c r="K4324" s="11">
        <f>N2O!M848</f>
        <v>0</v>
      </c>
      <c r="L4324" s="11">
        <f>N2O!N848</f>
        <v>0</v>
      </c>
      <c r="M4324" s="11">
        <f>N2O!O848</f>
        <v>0</v>
      </c>
      <c r="N4324" s="11">
        <f>N2O!P848</f>
        <v>0</v>
      </c>
      <c r="O4324" s="11">
        <f>N2O!Q848</f>
        <v>0</v>
      </c>
      <c r="P4324" s="11">
        <f>N2O!R848</f>
        <v>0</v>
      </c>
      <c r="Q4324" s="11">
        <f>N2O!S848</f>
        <v>0</v>
      </c>
      <c r="R4324" s="11">
        <f>N2O!T848</f>
        <v>0</v>
      </c>
      <c r="S4324" s="11">
        <f>N2O!U848</f>
        <v>0</v>
      </c>
      <c r="T4324" s="11">
        <f>N2O!V848</f>
        <v>0</v>
      </c>
      <c r="U4324" s="11">
        <f>N2O!W848</f>
        <v>0</v>
      </c>
      <c r="V4324" s="11">
        <f>N2O!X848</f>
        <v>0</v>
      </c>
      <c r="W4324" s="11">
        <f>N2O!Y848</f>
        <v>0</v>
      </c>
      <c r="X4324" s="11">
        <f>N2O!Z848</f>
        <v>0</v>
      </c>
      <c r="Y4324" s="11">
        <f>N2O!AA848</f>
        <v>0</v>
      </c>
      <c r="Z4324" s="11">
        <f>N2O!AB848</f>
        <v>0</v>
      </c>
    </row>
    <row r="4325" spans="1:26" s="11" customFormat="1" x14ac:dyDescent="0.25">
      <c r="A4325" s="11" t="str">
        <f>N2O!D849</f>
        <v>EU15</v>
      </c>
      <c r="B4325" s="11" t="str">
        <f>N2O!E849</f>
        <v>1B1B</v>
      </c>
      <c r="C4325" s="11" t="str">
        <f t="shared" si="70"/>
        <v>N2O</v>
      </c>
      <c r="D4325" s="11">
        <f>N2O!F849</f>
        <v>0.115818344914842</v>
      </c>
      <c r="E4325" s="11">
        <f>N2O!G849</f>
        <v>4.6996951523260298E-2</v>
      </c>
      <c r="F4325" s="11">
        <f>N2O!H849</f>
        <v>3.3852685398021297E-2</v>
      </c>
      <c r="G4325" s="11">
        <f>N2O!I849</f>
        <v>5.7537164925574903E-2</v>
      </c>
      <c r="H4325" s="11">
        <f>N2O!J849</f>
        <v>3.3356675355559501E-2</v>
      </c>
      <c r="I4325" s="11">
        <f>N2O!K849</f>
        <v>3.7572760716485298E-2</v>
      </c>
      <c r="J4325" s="11">
        <f>N2O!L849</f>
        <v>3.6704743142176997E-2</v>
      </c>
      <c r="K4325" s="11">
        <f>N2O!M849</f>
        <v>2.5048507144323599E-2</v>
      </c>
      <c r="L4325" s="11">
        <f>N2O!N849</f>
        <v>4.1540841056180097E-2</v>
      </c>
      <c r="M4325" s="11">
        <f>N2O!O849</f>
        <v>2.1452434336475201E-2</v>
      </c>
      <c r="N4325" s="11">
        <f>N2O!P849</f>
        <v>4.0300815950025402E-2</v>
      </c>
      <c r="O4325" s="11">
        <f>N2O!Q849</f>
        <v>2.8644579952172001E-2</v>
      </c>
      <c r="P4325" s="11">
        <f>N2O!R849</f>
        <v>4.7988971608184203E-2</v>
      </c>
      <c r="Q4325" s="11">
        <f>N2O!S849</f>
        <v>5.6669147351266602E-2</v>
      </c>
      <c r="R4325" s="11">
        <f>N2O!T849</f>
        <v>9.7093965811907504E-2</v>
      </c>
      <c r="S4325" s="11">
        <f>N2O!U849</f>
        <v>5.4685107181419203E-2</v>
      </c>
      <c r="T4325" s="11">
        <f>N2O!V849</f>
        <v>5.9893212627268502E-2</v>
      </c>
      <c r="U4325" s="11">
        <f>N2O!W849</f>
        <v>5.5181117223880902E-2</v>
      </c>
      <c r="V4325" s="11">
        <f>N2O!X849</f>
        <v>5.1213036884186103E-2</v>
      </c>
      <c r="W4325" s="11">
        <f>N2O!Y849</f>
        <v>9.63072388493816E-3</v>
      </c>
      <c r="X4325" s="11">
        <f>N2O!Z849</f>
        <v>7.6553885609049493E-2</v>
      </c>
      <c r="Y4325" s="11">
        <f>N2O!AA849</f>
        <v>9.3983741478245994E-2</v>
      </c>
      <c r="Z4325" s="11">
        <f>N2O!AB849</f>
        <v>2.3773321666226099E-2</v>
      </c>
    </row>
    <row r="4326" spans="1:26" s="11" customFormat="1" x14ac:dyDescent="0.25">
      <c r="A4326" s="11" t="str">
        <f>N2O!D850</f>
        <v>EU28</v>
      </c>
      <c r="B4326" s="11" t="str">
        <f>N2O!E850</f>
        <v>1B1B</v>
      </c>
      <c r="C4326" s="11" t="str">
        <f t="shared" si="70"/>
        <v>N2O</v>
      </c>
      <c r="D4326" s="11">
        <f>N2O!F850</f>
        <v>0.115818344914842</v>
      </c>
      <c r="E4326" s="11">
        <f>N2O!G850</f>
        <v>4.6996951523260298E-2</v>
      </c>
      <c r="F4326" s="11">
        <f>N2O!H850</f>
        <v>3.3852685398021297E-2</v>
      </c>
      <c r="G4326" s="11">
        <f>N2O!I850</f>
        <v>5.7537164925574903E-2</v>
      </c>
      <c r="H4326" s="11">
        <f>N2O!J850</f>
        <v>3.3356675355559501E-2</v>
      </c>
      <c r="I4326" s="11">
        <f>N2O!K850</f>
        <v>3.7572760716485298E-2</v>
      </c>
      <c r="J4326" s="11">
        <f>N2O!L850</f>
        <v>3.6704743142176997E-2</v>
      </c>
      <c r="K4326" s="11">
        <f>N2O!M850</f>
        <v>2.5048507144323599E-2</v>
      </c>
      <c r="L4326" s="11">
        <f>N2O!N850</f>
        <v>4.1540841056180097E-2</v>
      </c>
      <c r="M4326" s="11">
        <f>N2O!O850</f>
        <v>2.1452434336475201E-2</v>
      </c>
      <c r="N4326" s="11">
        <f>N2O!P850</f>
        <v>4.0300815950025402E-2</v>
      </c>
      <c r="O4326" s="11">
        <f>N2O!Q850</f>
        <v>2.8644579952172001E-2</v>
      </c>
      <c r="P4326" s="11">
        <f>N2O!R850</f>
        <v>4.7988971608184203E-2</v>
      </c>
      <c r="Q4326" s="11">
        <f>N2O!S850</f>
        <v>5.6669147351266602E-2</v>
      </c>
      <c r="R4326" s="11">
        <f>N2O!T850</f>
        <v>9.7093965811907504E-2</v>
      </c>
      <c r="S4326" s="11">
        <f>N2O!U850</f>
        <v>5.4685107181419203E-2</v>
      </c>
      <c r="T4326" s="11">
        <f>N2O!V850</f>
        <v>5.9893212627268502E-2</v>
      </c>
      <c r="U4326" s="11">
        <f>N2O!W850</f>
        <v>5.5181117223880902E-2</v>
      </c>
      <c r="V4326" s="11">
        <f>N2O!X850</f>
        <v>5.1213036884186103E-2</v>
      </c>
      <c r="W4326" s="11">
        <f>N2O!Y850</f>
        <v>9.63072388493816E-3</v>
      </c>
      <c r="X4326" s="11">
        <f>N2O!Z850</f>
        <v>7.6553885609049493E-2</v>
      </c>
      <c r="Y4326" s="11">
        <f>N2O!AA850</f>
        <v>9.3983741478245994E-2</v>
      </c>
      <c r="Z4326" s="11">
        <f>N2O!AB850</f>
        <v>2.3773321666226099E-2</v>
      </c>
    </row>
    <row r="4327" spans="1:26" s="11" customFormat="1" x14ac:dyDescent="0.25">
      <c r="A4327" s="11" t="str">
        <f>N2O!D851</f>
        <v>FI</v>
      </c>
      <c r="B4327" s="11" t="str">
        <f>N2O!E851</f>
        <v>1B1B</v>
      </c>
      <c r="C4327" s="11" t="str">
        <f t="shared" si="70"/>
        <v>N2O</v>
      </c>
      <c r="D4327" s="11">
        <f>N2O!F851</f>
        <v>0</v>
      </c>
      <c r="E4327" s="11">
        <f>N2O!G851</f>
        <v>0</v>
      </c>
      <c r="F4327" s="11">
        <f>N2O!H851</f>
        <v>0</v>
      </c>
      <c r="G4327" s="11">
        <f>N2O!I851</f>
        <v>0</v>
      </c>
      <c r="H4327" s="11">
        <f>N2O!J851</f>
        <v>0</v>
      </c>
      <c r="I4327" s="11">
        <f>N2O!K851</f>
        <v>0</v>
      </c>
      <c r="J4327" s="11">
        <f>N2O!L851</f>
        <v>0</v>
      </c>
      <c r="K4327" s="11">
        <f>N2O!M851</f>
        <v>0</v>
      </c>
      <c r="L4327" s="11">
        <f>N2O!N851</f>
        <v>0</v>
      </c>
      <c r="M4327" s="11">
        <f>N2O!O851</f>
        <v>0</v>
      </c>
      <c r="N4327" s="11">
        <f>N2O!P851</f>
        <v>0</v>
      </c>
      <c r="O4327" s="11">
        <f>N2O!Q851</f>
        <v>0</v>
      </c>
      <c r="P4327" s="11">
        <f>N2O!R851</f>
        <v>0</v>
      </c>
      <c r="Q4327" s="11">
        <f>N2O!S851</f>
        <v>0</v>
      </c>
      <c r="R4327" s="11">
        <f>N2O!T851</f>
        <v>0</v>
      </c>
      <c r="S4327" s="11">
        <f>N2O!U851</f>
        <v>0</v>
      </c>
      <c r="T4327" s="11">
        <f>N2O!V851</f>
        <v>0</v>
      </c>
      <c r="U4327" s="11">
        <f>N2O!W851</f>
        <v>0</v>
      </c>
      <c r="V4327" s="11">
        <f>N2O!X851</f>
        <v>0</v>
      </c>
      <c r="W4327" s="11">
        <f>N2O!Y851</f>
        <v>0</v>
      </c>
      <c r="X4327" s="11">
        <f>N2O!Z851</f>
        <v>0</v>
      </c>
      <c r="Y4327" s="11">
        <f>N2O!AA851</f>
        <v>0</v>
      </c>
      <c r="Z4327" s="11">
        <f>N2O!AB851</f>
        <v>0</v>
      </c>
    </row>
    <row r="4328" spans="1:26" s="11" customFormat="1" x14ac:dyDescent="0.25">
      <c r="A4328" s="11" t="str">
        <f>N2O!D852</f>
        <v>FR</v>
      </c>
      <c r="B4328" s="11" t="str">
        <f>N2O!E852</f>
        <v>1B1B</v>
      </c>
      <c r="C4328" s="11" t="str">
        <f t="shared" si="70"/>
        <v>N2O</v>
      </c>
      <c r="D4328" s="11">
        <f>N2O!F852</f>
        <v>0</v>
      </c>
      <c r="E4328" s="11">
        <f>N2O!G852</f>
        <v>0</v>
      </c>
      <c r="F4328" s="11">
        <f>N2O!H852</f>
        <v>0</v>
      </c>
      <c r="G4328" s="11">
        <f>N2O!I852</f>
        <v>0</v>
      </c>
      <c r="H4328" s="11">
        <f>N2O!J852</f>
        <v>0</v>
      </c>
      <c r="I4328" s="11">
        <f>N2O!K852</f>
        <v>0</v>
      </c>
      <c r="J4328" s="11">
        <f>N2O!L852</f>
        <v>0</v>
      </c>
      <c r="K4328" s="11">
        <f>N2O!M852</f>
        <v>0</v>
      </c>
      <c r="L4328" s="11">
        <f>N2O!N852</f>
        <v>0</v>
      </c>
      <c r="M4328" s="11">
        <f>N2O!O852</f>
        <v>0</v>
      </c>
      <c r="N4328" s="11">
        <f>N2O!P852</f>
        <v>0</v>
      </c>
      <c r="O4328" s="11">
        <f>N2O!Q852</f>
        <v>0</v>
      </c>
      <c r="P4328" s="11">
        <f>N2O!R852</f>
        <v>0</v>
      </c>
      <c r="Q4328" s="11">
        <f>N2O!S852</f>
        <v>0</v>
      </c>
      <c r="R4328" s="11">
        <f>N2O!T852</f>
        <v>0</v>
      </c>
      <c r="S4328" s="11">
        <f>N2O!U852</f>
        <v>0</v>
      </c>
      <c r="T4328" s="11">
        <f>N2O!V852</f>
        <v>0</v>
      </c>
      <c r="U4328" s="11">
        <f>N2O!W852</f>
        <v>0</v>
      </c>
      <c r="V4328" s="11">
        <f>N2O!X852</f>
        <v>0</v>
      </c>
      <c r="W4328" s="11">
        <f>N2O!Y852</f>
        <v>0</v>
      </c>
      <c r="X4328" s="11">
        <f>N2O!Z852</f>
        <v>0</v>
      </c>
      <c r="Y4328" s="11">
        <f>N2O!AA852</f>
        <v>0</v>
      </c>
      <c r="Z4328" s="11">
        <f>N2O!AB852</f>
        <v>0</v>
      </c>
    </row>
    <row r="4329" spans="1:26" s="11" customFormat="1" x14ac:dyDescent="0.25">
      <c r="A4329" s="11" t="str">
        <f>N2O!D853</f>
        <v>DE</v>
      </c>
      <c r="B4329" s="11" t="str">
        <f>N2O!E853</f>
        <v>1B1B</v>
      </c>
      <c r="C4329" s="11" t="str">
        <f t="shared" si="70"/>
        <v>N2O</v>
      </c>
      <c r="D4329" s="11">
        <f>N2O!F853</f>
        <v>0</v>
      </c>
      <c r="E4329" s="11">
        <f>N2O!G853</f>
        <v>0</v>
      </c>
      <c r="F4329" s="11">
        <f>N2O!H853</f>
        <v>0</v>
      </c>
      <c r="G4329" s="11">
        <f>N2O!I853</f>
        <v>0</v>
      </c>
      <c r="H4329" s="11">
        <f>N2O!J853</f>
        <v>0</v>
      </c>
      <c r="I4329" s="11">
        <f>N2O!K853</f>
        <v>0</v>
      </c>
      <c r="J4329" s="11">
        <f>N2O!L853</f>
        <v>0</v>
      </c>
      <c r="K4329" s="11">
        <f>N2O!M853</f>
        <v>0</v>
      </c>
      <c r="L4329" s="11">
        <f>N2O!N853</f>
        <v>0</v>
      </c>
      <c r="M4329" s="11">
        <f>N2O!O853</f>
        <v>0</v>
      </c>
      <c r="N4329" s="11">
        <f>N2O!P853</f>
        <v>0</v>
      </c>
      <c r="O4329" s="11">
        <f>N2O!Q853</f>
        <v>0</v>
      </c>
      <c r="P4329" s="11">
        <f>N2O!R853</f>
        <v>0</v>
      </c>
      <c r="Q4329" s="11">
        <f>N2O!S853</f>
        <v>0</v>
      </c>
      <c r="R4329" s="11">
        <f>N2O!T853</f>
        <v>0</v>
      </c>
      <c r="S4329" s="11">
        <f>N2O!U853</f>
        <v>0</v>
      </c>
      <c r="T4329" s="11">
        <f>N2O!V853</f>
        <v>0</v>
      </c>
      <c r="U4329" s="11">
        <f>N2O!W853</f>
        <v>0</v>
      </c>
      <c r="V4329" s="11">
        <f>N2O!X853</f>
        <v>0</v>
      </c>
      <c r="W4329" s="11">
        <f>N2O!Y853</f>
        <v>0</v>
      </c>
      <c r="X4329" s="11">
        <f>N2O!Z853</f>
        <v>0</v>
      </c>
      <c r="Y4329" s="11">
        <f>N2O!AA853</f>
        <v>0</v>
      </c>
      <c r="Z4329" s="11">
        <f>N2O!AB853</f>
        <v>0</v>
      </c>
    </row>
    <row r="4330" spans="1:26" s="11" customFormat="1" x14ac:dyDescent="0.25">
      <c r="A4330" s="11" t="str">
        <f>N2O!D854</f>
        <v>GR</v>
      </c>
      <c r="B4330" s="11" t="str">
        <f>N2O!E854</f>
        <v>1B1B</v>
      </c>
      <c r="C4330" s="11" t="str">
        <f t="shared" si="70"/>
        <v>N2O</v>
      </c>
      <c r="D4330" s="11">
        <f>N2O!F854</f>
        <v>0</v>
      </c>
      <c r="E4330" s="11">
        <f>N2O!G854</f>
        <v>0</v>
      </c>
      <c r="F4330" s="11">
        <f>N2O!H854</f>
        <v>0</v>
      </c>
      <c r="G4330" s="11">
        <f>N2O!I854</f>
        <v>0</v>
      </c>
      <c r="H4330" s="11">
        <f>N2O!J854</f>
        <v>0</v>
      </c>
      <c r="I4330" s="11">
        <f>N2O!K854</f>
        <v>0</v>
      </c>
      <c r="J4330" s="11">
        <f>N2O!L854</f>
        <v>0</v>
      </c>
      <c r="K4330" s="11">
        <f>N2O!M854</f>
        <v>0</v>
      </c>
      <c r="L4330" s="11">
        <f>N2O!N854</f>
        <v>0</v>
      </c>
      <c r="M4330" s="11">
        <f>N2O!O854</f>
        <v>0</v>
      </c>
      <c r="N4330" s="11">
        <f>N2O!P854</f>
        <v>0</v>
      </c>
      <c r="O4330" s="11">
        <f>N2O!Q854</f>
        <v>0</v>
      </c>
      <c r="P4330" s="11">
        <f>N2O!R854</f>
        <v>0</v>
      </c>
      <c r="Q4330" s="11">
        <f>N2O!S854</f>
        <v>0</v>
      </c>
      <c r="R4330" s="11">
        <f>N2O!T854</f>
        <v>0</v>
      </c>
      <c r="S4330" s="11">
        <f>N2O!U854</f>
        <v>0</v>
      </c>
      <c r="T4330" s="11">
        <f>N2O!V854</f>
        <v>0</v>
      </c>
      <c r="U4330" s="11">
        <f>N2O!W854</f>
        <v>0</v>
      </c>
      <c r="V4330" s="11">
        <f>N2O!X854</f>
        <v>0</v>
      </c>
      <c r="W4330" s="11">
        <f>N2O!Y854</f>
        <v>0</v>
      </c>
      <c r="X4330" s="11">
        <f>N2O!Z854</f>
        <v>0</v>
      </c>
      <c r="Y4330" s="11">
        <f>N2O!AA854</f>
        <v>0</v>
      </c>
      <c r="Z4330" s="11">
        <f>N2O!AB854</f>
        <v>0</v>
      </c>
    </row>
    <row r="4331" spans="1:26" s="11" customFormat="1" x14ac:dyDescent="0.25">
      <c r="A4331" s="11" t="str">
        <f>N2O!D855</f>
        <v>HU</v>
      </c>
      <c r="B4331" s="11" t="str">
        <f>N2O!E855</f>
        <v>1B1B</v>
      </c>
      <c r="C4331" s="11" t="str">
        <f t="shared" si="70"/>
        <v>N2O</v>
      </c>
      <c r="D4331" s="11">
        <f>N2O!F855</f>
        <v>0</v>
      </c>
      <c r="E4331" s="11">
        <f>N2O!G855</f>
        <v>0</v>
      </c>
      <c r="F4331" s="11">
        <f>N2O!H855</f>
        <v>0</v>
      </c>
      <c r="G4331" s="11">
        <f>N2O!I855</f>
        <v>0</v>
      </c>
      <c r="H4331" s="11">
        <f>N2O!J855</f>
        <v>0</v>
      </c>
      <c r="I4331" s="11">
        <f>N2O!K855</f>
        <v>0</v>
      </c>
      <c r="J4331" s="11">
        <f>N2O!L855</f>
        <v>0</v>
      </c>
      <c r="K4331" s="11">
        <f>N2O!M855</f>
        <v>0</v>
      </c>
      <c r="L4331" s="11">
        <f>N2O!N855</f>
        <v>0</v>
      </c>
      <c r="M4331" s="11">
        <f>N2O!O855</f>
        <v>0</v>
      </c>
      <c r="N4331" s="11">
        <f>N2O!P855</f>
        <v>0</v>
      </c>
      <c r="O4331" s="11">
        <f>N2O!Q855</f>
        <v>0</v>
      </c>
      <c r="P4331" s="11">
        <f>N2O!R855</f>
        <v>0</v>
      </c>
      <c r="Q4331" s="11">
        <f>N2O!S855</f>
        <v>0</v>
      </c>
      <c r="R4331" s="11">
        <f>N2O!T855</f>
        <v>0</v>
      </c>
      <c r="S4331" s="11">
        <f>N2O!U855</f>
        <v>0</v>
      </c>
      <c r="T4331" s="11">
        <f>N2O!V855</f>
        <v>0</v>
      </c>
      <c r="U4331" s="11">
        <f>N2O!W855</f>
        <v>0</v>
      </c>
      <c r="V4331" s="11">
        <f>N2O!X855</f>
        <v>0</v>
      </c>
      <c r="W4331" s="11">
        <f>N2O!Y855</f>
        <v>0</v>
      </c>
      <c r="X4331" s="11">
        <f>N2O!Z855</f>
        <v>0</v>
      </c>
      <c r="Y4331" s="11">
        <f>N2O!AA855</f>
        <v>0</v>
      </c>
      <c r="Z4331" s="11">
        <f>N2O!AB855</f>
        <v>0</v>
      </c>
    </row>
    <row r="4332" spans="1:26" s="11" customFormat="1" x14ac:dyDescent="0.25">
      <c r="A4332" s="11" t="str">
        <f>N2O!D856</f>
        <v>IS</v>
      </c>
      <c r="B4332" s="11" t="str">
        <f>N2O!E856</f>
        <v>1B1B</v>
      </c>
      <c r="C4332" s="11" t="str">
        <f t="shared" si="70"/>
        <v>N2O</v>
      </c>
      <c r="D4332" s="11">
        <f>N2O!F856</f>
        <v>0</v>
      </c>
      <c r="E4332" s="11">
        <f>N2O!G856</f>
        <v>0</v>
      </c>
      <c r="F4332" s="11">
        <f>N2O!H856</f>
        <v>0</v>
      </c>
      <c r="G4332" s="11">
        <f>N2O!I856</f>
        <v>0</v>
      </c>
      <c r="H4332" s="11">
        <f>N2O!J856</f>
        <v>0</v>
      </c>
      <c r="I4332" s="11">
        <f>N2O!K856</f>
        <v>0</v>
      </c>
      <c r="J4332" s="11">
        <f>N2O!L856</f>
        <v>0</v>
      </c>
      <c r="K4332" s="11">
        <f>N2O!M856</f>
        <v>0</v>
      </c>
      <c r="L4332" s="11">
        <f>N2O!N856</f>
        <v>0</v>
      </c>
      <c r="M4332" s="11">
        <f>N2O!O856</f>
        <v>0</v>
      </c>
      <c r="N4332" s="11">
        <f>N2O!P856</f>
        <v>0</v>
      </c>
      <c r="O4332" s="11">
        <f>N2O!Q856</f>
        <v>0</v>
      </c>
      <c r="P4332" s="11">
        <f>N2O!R856</f>
        <v>0</v>
      </c>
      <c r="Q4332" s="11">
        <f>N2O!S856</f>
        <v>0</v>
      </c>
      <c r="R4332" s="11">
        <f>N2O!T856</f>
        <v>0</v>
      </c>
      <c r="S4332" s="11">
        <f>N2O!U856</f>
        <v>0</v>
      </c>
      <c r="T4332" s="11">
        <f>N2O!V856</f>
        <v>0</v>
      </c>
      <c r="U4332" s="11">
        <f>N2O!W856</f>
        <v>0</v>
      </c>
      <c r="V4332" s="11">
        <f>N2O!X856</f>
        <v>0</v>
      </c>
      <c r="W4332" s="11">
        <f>N2O!Y856</f>
        <v>0</v>
      </c>
      <c r="X4332" s="11">
        <f>N2O!Z856</f>
        <v>0</v>
      </c>
      <c r="Y4332" s="11">
        <f>N2O!AA856</f>
        <v>0</v>
      </c>
      <c r="Z4332" s="11">
        <f>N2O!AB856</f>
        <v>0</v>
      </c>
    </row>
    <row r="4333" spans="1:26" s="11" customFormat="1" x14ac:dyDescent="0.25">
      <c r="A4333" s="11" t="str">
        <f>N2O!D857</f>
        <v>IE</v>
      </c>
      <c r="B4333" s="11" t="str">
        <f>N2O!E857</f>
        <v>1B1B</v>
      </c>
      <c r="C4333" s="11" t="str">
        <f t="shared" si="70"/>
        <v>N2O</v>
      </c>
      <c r="D4333" s="11">
        <f>N2O!F857</f>
        <v>0</v>
      </c>
      <c r="E4333" s="11">
        <f>N2O!G857</f>
        <v>0</v>
      </c>
      <c r="F4333" s="11">
        <f>N2O!H857</f>
        <v>0</v>
      </c>
      <c r="G4333" s="11">
        <f>N2O!I857</f>
        <v>0</v>
      </c>
      <c r="H4333" s="11">
        <f>N2O!J857</f>
        <v>0</v>
      </c>
      <c r="I4333" s="11">
        <f>N2O!K857</f>
        <v>0</v>
      </c>
      <c r="J4333" s="11">
        <f>N2O!L857</f>
        <v>0</v>
      </c>
      <c r="K4333" s="11">
        <f>N2O!M857</f>
        <v>0</v>
      </c>
      <c r="L4333" s="11">
        <f>N2O!N857</f>
        <v>0</v>
      </c>
      <c r="M4333" s="11">
        <f>N2O!O857</f>
        <v>0</v>
      </c>
      <c r="N4333" s="11">
        <f>N2O!P857</f>
        <v>0</v>
      </c>
      <c r="O4333" s="11">
        <f>N2O!Q857</f>
        <v>0</v>
      </c>
      <c r="P4333" s="11">
        <f>N2O!R857</f>
        <v>0</v>
      </c>
      <c r="Q4333" s="11">
        <f>N2O!S857</f>
        <v>0</v>
      </c>
      <c r="R4333" s="11">
        <f>N2O!T857</f>
        <v>0</v>
      </c>
      <c r="S4333" s="11">
        <f>N2O!U857</f>
        <v>0</v>
      </c>
      <c r="T4333" s="11">
        <f>N2O!V857</f>
        <v>0</v>
      </c>
      <c r="U4333" s="11">
        <f>N2O!W857</f>
        <v>0</v>
      </c>
      <c r="V4333" s="11">
        <f>N2O!X857</f>
        <v>0</v>
      </c>
      <c r="W4333" s="11">
        <f>N2O!Y857</f>
        <v>0</v>
      </c>
      <c r="X4333" s="11">
        <f>N2O!Z857</f>
        <v>0</v>
      </c>
      <c r="Y4333" s="11">
        <f>N2O!AA857</f>
        <v>0</v>
      </c>
      <c r="Z4333" s="11">
        <f>N2O!AB857</f>
        <v>0</v>
      </c>
    </row>
    <row r="4334" spans="1:26" s="11" customFormat="1" x14ac:dyDescent="0.25">
      <c r="A4334" s="11" t="str">
        <f>N2O!D858</f>
        <v>IT</v>
      </c>
      <c r="B4334" s="11" t="str">
        <f>N2O!E858</f>
        <v>1B1B</v>
      </c>
      <c r="C4334" s="11" t="str">
        <f t="shared" si="70"/>
        <v>N2O</v>
      </c>
      <c r="D4334" s="11">
        <f>N2O!F858</f>
        <v>0</v>
      </c>
      <c r="E4334" s="11">
        <f>N2O!G858</f>
        <v>0</v>
      </c>
      <c r="F4334" s="11">
        <f>N2O!H858</f>
        <v>0</v>
      </c>
      <c r="G4334" s="11">
        <f>N2O!I858</f>
        <v>0</v>
      </c>
      <c r="H4334" s="11">
        <f>N2O!J858</f>
        <v>0</v>
      </c>
      <c r="I4334" s="11">
        <f>N2O!K858</f>
        <v>0</v>
      </c>
      <c r="J4334" s="11">
        <f>N2O!L858</f>
        <v>0</v>
      </c>
      <c r="K4334" s="11">
        <f>N2O!M858</f>
        <v>0</v>
      </c>
      <c r="L4334" s="11">
        <f>N2O!N858</f>
        <v>0</v>
      </c>
      <c r="M4334" s="11">
        <f>N2O!O858</f>
        <v>0</v>
      </c>
      <c r="N4334" s="11">
        <f>N2O!P858</f>
        <v>0</v>
      </c>
      <c r="O4334" s="11">
        <f>N2O!Q858</f>
        <v>0</v>
      </c>
      <c r="P4334" s="11">
        <f>N2O!R858</f>
        <v>0</v>
      </c>
      <c r="Q4334" s="11">
        <f>N2O!S858</f>
        <v>0</v>
      </c>
      <c r="R4334" s="11">
        <f>N2O!T858</f>
        <v>0</v>
      </c>
      <c r="S4334" s="11">
        <f>N2O!U858</f>
        <v>0</v>
      </c>
      <c r="T4334" s="11">
        <f>N2O!V858</f>
        <v>0</v>
      </c>
      <c r="U4334" s="11">
        <f>N2O!W858</f>
        <v>0</v>
      </c>
      <c r="V4334" s="11">
        <f>N2O!X858</f>
        <v>0</v>
      </c>
      <c r="W4334" s="11">
        <f>N2O!Y858</f>
        <v>0</v>
      </c>
      <c r="X4334" s="11">
        <f>N2O!Z858</f>
        <v>0</v>
      </c>
      <c r="Y4334" s="11">
        <f>N2O!AA858</f>
        <v>0</v>
      </c>
      <c r="Z4334" s="11">
        <f>N2O!AB858</f>
        <v>0</v>
      </c>
    </row>
    <row r="4335" spans="1:26" s="11" customFormat="1" x14ac:dyDescent="0.25">
      <c r="A4335" s="11" t="str">
        <f>N2O!D859</f>
        <v>JP</v>
      </c>
      <c r="B4335" s="11" t="str">
        <f>N2O!E859</f>
        <v>1B1B</v>
      </c>
      <c r="C4335" s="11" t="str">
        <f t="shared" si="70"/>
        <v>N2O</v>
      </c>
      <c r="D4335" s="11">
        <f>N2O!F859</f>
        <v>0</v>
      </c>
      <c r="E4335" s="11">
        <f>N2O!G859</f>
        <v>0</v>
      </c>
      <c r="F4335" s="11">
        <f>N2O!H859</f>
        <v>0</v>
      </c>
      <c r="G4335" s="11">
        <f>N2O!I859</f>
        <v>0</v>
      </c>
      <c r="H4335" s="11">
        <f>N2O!J859</f>
        <v>0</v>
      </c>
      <c r="I4335" s="11">
        <f>N2O!K859</f>
        <v>0</v>
      </c>
      <c r="J4335" s="11">
        <f>N2O!L859</f>
        <v>0</v>
      </c>
      <c r="K4335" s="11">
        <f>N2O!M859</f>
        <v>0</v>
      </c>
      <c r="L4335" s="11">
        <f>N2O!N859</f>
        <v>0</v>
      </c>
      <c r="M4335" s="11">
        <f>N2O!O859</f>
        <v>0</v>
      </c>
      <c r="N4335" s="11">
        <f>N2O!P859</f>
        <v>0</v>
      </c>
      <c r="O4335" s="11">
        <f>N2O!Q859</f>
        <v>0</v>
      </c>
      <c r="P4335" s="11">
        <f>N2O!R859</f>
        <v>0</v>
      </c>
      <c r="Q4335" s="11">
        <f>N2O!S859</f>
        <v>0</v>
      </c>
      <c r="R4335" s="11">
        <f>N2O!T859</f>
        <v>0</v>
      </c>
      <c r="S4335" s="11">
        <f>N2O!U859</f>
        <v>0</v>
      </c>
      <c r="T4335" s="11">
        <f>N2O!V859</f>
        <v>0</v>
      </c>
      <c r="U4335" s="11">
        <f>N2O!W859</f>
        <v>0</v>
      </c>
      <c r="V4335" s="11">
        <f>N2O!X859</f>
        <v>0</v>
      </c>
      <c r="W4335" s="11">
        <f>N2O!Y859</f>
        <v>0</v>
      </c>
      <c r="X4335" s="11">
        <f>N2O!Z859</f>
        <v>0</v>
      </c>
      <c r="Y4335" s="11">
        <f>N2O!AA859</f>
        <v>0</v>
      </c>
      <c r="Z4335" s="11">
        <f>N2O!AB859</f>
        <v>0</v>
      </c>
    </row>
    <row r="4336" spans="1:26" s="11" customFormat="1" x14ac:dyDescent="0.25">
      <c r="A4336" s="11" t="str">
        <f>N2O!D860</f>
        <v>LV</v>
      </c>
      <c r="B4336" s="11" t="str">
        <f>N2O!E860</f>
        <v>1B1B</v>
      </c>
      <c r="C4336" s="11" t="str">
        <f t="shared" si="70"/>
        <v>N2O</v>
      </c>
      <c r="D4336" s="11">
        <f>N2O!F860</f>
        <v>0</v>
      </c>
      <c r="E4336" s="11">
        <f>N2O!G860</f>
        <v>0</v>
      </c>
      <c r="F4336" s="11">
        <f>N2O!H860</f>
        <v>0</v>
      </c>
      <c r="G4336" s="11">
        <f>N2O!I860</f>
        <v>0</v>
      </c>
      <c r="H4336" s="11">
        <f>N2O!J860</f>
        <v>0</v>
      </c>
      <c r="I4336" s="11">
        <f>N2O!K860</f>
        <v>0</v>
      </c>
      <c r="J4336" s="11">
        <f>N2O!L860</f>
        <v>0</v>
      </c>
      <c r="K4336" s="11">
        <f>N2O!M860</f>
        <v>0</v>
      </c>
      <c r="L4336" s="11">
        <f>N2O!N860</f>
        <v>0</v>
      </c>
      <c r="M4336" s="11">
        <f>N2O!O860</f>
        <v>0</v>
      </c>
      <c r="N4336" s="11">
        <f>N2O!P860</f>
        <v>0</v>
      </c>
      <c r="O4336" s="11">
        <f>N2O!Q860</f>
        <v>0</v>
      </c>
      <c r="P4336" s="11">
        <f>N2O!R860</f>
        <v>0</v>
      </c>
      <c r="Q4336" s="11">
        <f>N2O!S860</f>
        <v>0</v>
      </c>
      <c r="R4336" s="11">
        <f>N2O!T860</f>
        <v>0</v>
      </c>
      <c r="S4336" s="11">
        <f>N2O!U860</f>
        <v>0</v>
      </c>
      <c r="T4336" s="11">
        <f>N2O!V860</f>
        <v>0</v>
      </c>
      <c r="U4336" s="11">
        <f>N2O!W860</f>
        <v>0</v>
      </c>
      <c r="V4336" s="11">
        <f>N2O!X860</f>
        <v>0</v>
      </c>
      <c r="W4336" s="11">
        <f>N2O!Y860</f>
        <v>0</v>
      </c>
      <c r="X4336" s="11">
        <f>N2O!Z860</f>
        <v>0</v>
      </c>
      <c r="Y4336" s="11">
        <f>N2O!AA860</f>
        <v>0</v>
      </c>
      <c r="Z4336" s="11">
        <f>N2O!AB860</f>
        <v>0</v>
      </c>
    </row>
    <row r="4337" spans="1:26" s="11" customFormat="1" x14ac:dyDescent="0.25">
      <c r="A4337" s="11" t="str">
        <f>N2O!D861</f>
        <v>LI</v>
      </c>
      <c r="B4337" s="11" t="str">
        <f>N2O!E861</f>
        <v>1B1B</v>
      </c>
      <c r="C4337" s="11" t="str">
        <f t="shared" si="70"/>
        <v>N2O</v>
      </c>
      <c r="D4337" s="11">
        <f>N2O!F861</f>
        <v>0</v>
      </c>
      <c r="E4337" s="11">
        <f>N2O!G861</f>
        <v>0</v>
      </c>
      <c r="F4337" s="11">
        <f>N2O!H861</f>
        <v>0</v>
      </c>
      <c r="G4337" s="11">
        <f>N2O!I861</f>
        <v>0</v>
      </c>
      <c r="H4337" s="11">
        <f>N2O!J861</f>
        <v>0</v>
      </c>
      <c r="I4337" s="11">
        <f>N2O!K861</f>
        <v>0</v>
      </c>
      <c r="J4337" s="11">
        <f>N2O!L861</f>
        <v>0</v>
      </c>
      <c r="K4337" s="11">
        <f>N2O!M861</f>
        <v>0</v>
      </c>
      <c r="L4337" s="11">
        <f>N2O!N861</f>
        <v>0</v>
      </c>
      <c r="M4337" s="11">
        <f>N2O!O861</f>
        <v>0</v>
      </c>
      <c r="N4337" s="11">
        <f>N2O!P861</f>
        <v>0</v>
      </c>
      <c r="O4337" s="11">
        <f>N2O!Q861</f>
        <v>0</v>
      </c>
      <c r="P4337" s="11">
        <f>N2O!R861</f>
        <v>0</v>
      </c>
      <c r="Q4337" s="11">
        <f>N2O!S861</f>
        <v>0</v>
      </c>
      <c r="R4337" s="11">
        <f>N2O!T861</f>
        <v>0</v>
      </c>
      <c r="S4337" s="11">
        <f>N2O!U861</f>
        <v>0</v>
      </c>
      <c r="T4337" s="11">
        <f>N2O!V861</f>
        <v>0</v>
      </c>
      <c r="U4337" s="11">
        <f>N2O!W861</f>
        <v>0</v>
      </c>
      <c r="V4337" s="11">
        <f>N2O!X861</f>
        <v>0</v>
      </c>
      <c r="W4337" s="11">
        <f>N2O!Y861</f>
        <v>0</v>
      </c>
      <c r="X4337" s="11">
        <f>N2O!Z861</f>
        <v>0</v>
      </c>
      <c r="Y4337" s="11">
        <f>N2O!AA861</f>
        <v>0</v>
      </c>
      <c r="Z4337" s="11">
        <f>N2O!AB861</f>
        <v>0</v>
      </c>
    </row>
    <row r="4338" spans="1:26" s="11" customFormat="1" x14ac:dyDescent="0.25">
      <c r="A4338" s="11" t="str">
        <f>N2O!D862</f>
        <v>LT</v>
      </c>
      <c r="B4338" s="11" t="str">
        <f>N2O!E862</f>
        <v>1B1B</v>
      </c>
      <c r="C4338" s="11" t="str">
        <f t="shared" si="70"/>
        <v>N2O</v>
      </c>
      <c r="D4338" s="11">
        <f>N2O!F862</f>
        <v>0</v>
      </c>
      <c r="E4338" s="11">
        <f>N2O!G862</f>
        <v>0</v>
      </c>
      <c r="F4338" s="11">
        <f>N2O!H862</f>
        <v>0</v>
      </c>
      <c r="G4338" s="11">
        <f>N2O!I862</f>
        <v>0</v>
      </c>
      <c r="H4338" s="11">
        <f>N2O!J862</f>
        <v>0</v>
      </c>
      <c r="I4338" s="11">
        <f>N2O!K862</f>
        <v>0</v>
      </c>
      <c r="J4338" s="11">
        <f>N2O!L862</f>
        <v>0</v>
      </c>
      <c r="K4338" s="11">
        <f>N2O!M862</f>
        <v>0</v>
      </c>
      <c r="L4338" s="11">
        <f>N2O!N862</f>
        <v>0</v>
      </c>
      <c r="M4338" s="11">
        <f>N2O!O862</f>
        <v>0</v>
      </c>
      <c r="N4338" s="11">
        <f>N2O!P862</f>
        <v>0</v>
      </c>
      <c r="O4338" s="11">
        <f>N2O!Q862</f>
        <v>0</v>
      </c>
      <c r="P4338" s="11">
        <f>N2O!R862</f>
        <v>0</v>
      </c>
      <c r="Q4338" s="11">
        <f>N2O!S862</f>
        <v>0</v>
      </c>
      <c r="R4338" s="11">
        <f>N2O!T862</f>
        <v>0</v>
      </c>
      <c r="S4338" s="11">
        <f>N2O!U862</f>
        <v>0</v>
      </c>
      <c r="T4338" s="11">
        <f>N2O!V862</f>
        <v>0</v>
      </c>
      <c r="U4338" s="11">
        <f>N2O!W862</f>
        <v>0</v>
      </c>
      <c r="V4338" s="11">
        <f>N2O!X862</f>
        <v>0</v>
      </c>
      <c r="W4338" s="11">
        <f>N2O!Y862</f>
        <v>0</v>
      </c>
      <c r="X4338" s="11">
        <f>N2O!Z862</f>
        <v>0</v>
      </c>
      <c r="Y4338" s="11">
        <f>N2O!AA862</f>
        <v>0</v>
      </c>
      <c r="Z4338" s="11">
        <f>N2O!AB862</f>
        <v>0</v>
      </c>
    </row>
    <row r="4339" spans="1:26" s="11" customFormat="1" x14ac:dyDescent="0.25">
      <c r="A4339" s="11" t="str">
        <f>N2O!D863</f>
        <v>LU</v>
      </c>
      <c r="B4339" s="11" t="str">
        <f>N2O!E863</f>
        <v>1B1B</v>
      </c>
      <c r="C4339" s="11" t="str">
        <f t="shared" si="70"/>
        <v>N2O</v>
      </c>
      <c r="D4339" s="11">
        <f>N2O!F863</f>
        <v>0</v>
      </c>
      <c r="E4339" s="11">
        <f>N2O!G863</f>
        <v>0</v>
      </c>
      <c r="F4339" s="11">
        <f>N2O!H863</f>
        <v>0</v>
      </c>
      <c r="G4339" s="11">
        <f>N2O!I863</f>
        <v>0</v>
      </c>
      <c r="H4339" s="11">
        <f>N2O!J863</f>
        <v>0</v>
      </c>
      <c r="I4339" s="11">
        <f>N2O!K863</f>
        <v>0</v>
      </c>
      <c r="J4339" s="11">
        <f>N2O!L863</f>
        <v>0</v>
      </c>
      <c r="K4339" s="11">
        <f>N2O!M863</f>
        <v>0</v>
      </c>
      <c r="L4339" s="11">
        <f>N2O!N863</f>
        <v>0</v>
      </c>
      <c r="M4339" s="11">
        <f>N2O!O863</f>
        <v>0</v>
      </c>
      <c r="N4339" s="11">
        <f>N2O!P863</f>
        <v>0</v>
      </c>
      <c r="O4339" s="11">
        <f>N2O!Q863</f>
        <v>0</v>
      </c>
      <c r="P4339" s="11">
        <f>N2O!R863</f>
        <v>0</v>
      </c>
      <c r="Q4339" s="11">
        <f>N2O!S863</f>
        <v>0</v>
      </c>
      <c r="R4339" s="11">
        <f>N2O!T863</f>
        <v>0</v>
      </c>
      <c r="S4339" s="11">
        <f>N2O!U863</f>
        <v>0</v>
      </c>
      <c r="T4339" s="11">
        <f>N2O!V863</f>
        <v>0</v>
      </c>
      <c r="U4339" s="11">
        <f>N2O!W863</f>
        <v>0</v>
      </c>
      <c r="V4339" s="11">
        <f>N2O!X863</f>
        <v>0</v>
      </c>
      <c r="W4339" s="11">
        <f>N2O!Y863</f>
        <v>0</v>
      </c>
      <c r="X4339" s="11">
        <f>N2O!Z863</f>
        <v>0</v>
      </c>
      <c r="Y4339" s="11">
        <f>N2O!AA863</f>
        <v>0</v>
      </c>
      <c r="Z4339" s="11">
        <f>N2O!AB863</f>
        <v>0</v>
      </c>
    </row>
    <row r="4340" spans="1:26" s="11" customFormat="1" x14ac:dyDescent="0.25">
      <c r="A4340" s="11" t="str">
        <f>N2O!D864</f>
        <v>MT</v>
      </c>
      <c r="B4340" s="11" t="str">
        <f>N2O!E864</f>
        <v>1B1B</v>
      </c>
      <c r="C4340" s="11" t="str">
        <f t="shared" si="70"/>
        <v>N2O</v>
      </c>
      <c r="D4340" s="11">
        <f>N2O!F864</f>
        <v>0</v>
      </c>
      <c r="E4340" s="11">
        <f>N2O!G864</f>
        <v>0</v>
      </c>
      <c r="F4340" s="11">
        <f>N2O!H864</f>
        <v>0</v>
      </c>
      <c r="G4340" s="11">
        <f>N2O!I864</f>
        <v>0</v>
      </c>
      <c r="H4340" s="11">
        <f>N2O!J864</f>
        <v>0</v>
      </c>
      <c r="I4340" s="11">
        <f>N2O!K864</f>
        <v>0</v>
      </c>
      <c r="J4340" s="11">
        <f>N2O!L864</f>
        <v>0</v>
      </c>
      <c r="K4340" s="11">
        <f>N2O!M864</f>
        <v>0</v>
      </c>
      <c r="L4340" s="11">
        <f>N2O!N864</f>
        <v>0</v>
      </c>
      <c r="M4340" s="11">
        <f>N2O!O864</f>
        <v>0</v>
      </c>
      <c r="N4340" s="11">
        <f>N2O!P864</f>
        <v>0</v>
      </c>
      <c r="O4340" s="11">
        <f>N2O!Q864</f>
        <v>0</v>
      </c>
      <c r="P4340" s="11">
        <f>N2O!R864</f>
        <v>0</v>
      </c>
      <c r="Q4340" s="11">
        <f>N2O!S864</f>
        <v>0</v>
      </c>
      <c r="R4340" s="11">
        <f>N2O!T864</f>
        <v>0</v>
      </c>
      <c r="S4340" s="11">
        <f>N2O!U864</f>
        <v>0</v>
      </c>
      <c r="T4340" s="11">
        <f>N2O!V864</f>
        <v>0</v>
      </c>
      <c r="U4340" s="11">
        <f>N2O!W864</f>
        <v>0</v>
      </c>
      <c r="V4340" s="11">
        <f>N2O!X864</f>
        <v>0</v>
      </c>
      <c r="W4340" s="11">
        <f>N2O!Y864</f>
        <v>0</v>
      </c>
      <c r="X4340" s="11">
        <f>N2O!Z864</f>
        <v>0</v>
      </c>
      <c r="Y4340" s="11">
        <f>N2O!AA864</f>
        <v>0</v>
      </c>
      <c r="Z4340" s="11">
        <f>N2O!AB864</f>
        <v>0</v>
      </c>
    </row>
    <row r="4341" spans="1:26" s="11" customFormat="1" x14ac:dyDescent="0.25">
      <c r="A4341" s="11" t="str">
        <f>N2O!D865</f>
        <v>MC</v>
      </c>
      <c r="B4341" s="11" t="str">
        <f>N2O!E865</f>
        <v>1B1B</v>
      </c>
      <c r="C4341" s="11" t="str">
        <f t="shared" si="70"/>
        <v>N2O</v>
      </c>
      <c r="D4341" s="11">
        <f>N2O!F865</f>
        <v>0</v>
      </c>
      <c r="E4341" s="11">
        <f>N2O!G865</f>
        <v>0</v>
      </c>
      <c r="F4341" s="11">
        <f>N2O!H865</f>
        <v>0</v>
      </c>
      <c r="G4341" s="11">
        <f>N2O!I865</f>
        <v>0</v>
      </c>
      <c r="H4341" s="11">
        <f>N2O!J865</f>
        <v>0</v>
      </c>
      <c r="I4341" s="11">
        <f>N2O!K865</f>
        <v>0</v>
      </c>
      <c r="J4341" s="11">
        <f>N2O!L865</f>
        <v>0</v>
      </c>
      <c r="K4341" s="11">
        <f>N2O!M865</f>
        <v>0</v>
      </c>
      <c r="L4341" s="11">
        <f>N2O!N865</f>
        <v>0</v>
      </c>
      <c r="M4341" s="11">
        <f>N2O!O865</f>
        <v>0</v>
      </c>
      <c r="N4341" s="11">
        <f>N2O!P865</f>
        <v>0</v>
      </c>
      <c r="O4341" s="11">
        <f>N2O!Q865</f>
        <v>0</v>
      </c>
      <c r="P4341" s="11">
        <f>N2O!R865</f>
        <v>0</v>
      </c>
      <c r="Q4341" s="11">
        <f>N2O!S865</f>
        <v>0</v>
      </c>
      <c r="R4341" s="11">
        <f>N2O!T865</f>
        <v>0</v>
      </c>
      <c r="S4341" s="11">
        <f>N2O!U865</f>
        <v>0</v>
      </c>
      <c r="T4341" s="11">
        <f>N2O!V865</f>
        <v>0</v>
      </c>
      <c r="U4341" s="11">
        <f>N2O!W865</f>
        <v>0</v>
      </c>
      <c r="V4341" s="11">
        <f>N2O!X865</f>
        <v>0</v>
      </c>
      <c r="W4341" s="11">
        <f>N2O!Y865</f>
        <v>0</v>
      </c>
      <c r="X4341" s="11">
        <f>N2O!Z865</f>
        <v>0</v>
      </c>
      <c r="Y4341" s="11">
        <f>N2O!AA865</f>
        <v>0</v>
      </c>
      <c r="Z4341" s="11">
        <f>N2O!AB865</f>
        <v>0</v>
      </c>
    </row>
    <row r="4342" spans="1:26" s="11" customFormat="1" x14ac:dyDescent="0.25">
      <c r="A4342" s="11" t="str">
        <f>N2O!D866</f>
        <v>NL</v>
      </c>
      <c r="B4342" s="11" t="str">
        <f>N2O!E866</f>
        <v>1B1B</v>
      </c>
      <c r="C4342" s="11" t="str">
        <f t="shared" si="70"/>
        <v>N2O</v>
      </c>
      <c r="D4342" s="11">
        <f>N2O!F866</f>
        <v>0</v>
      </c>
      <c r="E4342" s="11">
        <f>N2O!G866</f>
        <v>0</v>
      </c>
      <c r="F4342" s="11">
        <f>N2O!H866</f>
        <v>0</v>
      </c>
      <c r="G4342" s="11">
        <f>N2O!I866</f>
        <v>0</v>
      </c>
      <c r="H4342" s="11">
        <f>N2O!J866</f>
        <v>0</v>
      </c>
      <c r="I4342" s="11">
        <f>N2O!K866</f>
        <v>0</v>
      </c>
      <c r="J4342" s="11">
        <f>N2O!L866</f>
        <v>0</v>
      </c>
      <c r="K4342" s="11">
        <f>N2O!M866</f>
        <v>0</v>
      </c>
      <c r="L4342" s="11">
        <f>N2O!N866</f>
        <v>0</v>
      </c>
      <c r="M4342" s="11">
        <f>N2O!O866</f>
        <v>0</v>
      </c>
      <c r="N4342" s="11">
        <f>N2O!P866</f>
        <v>0</v>
      </c>
      <c r="O4342" s="11">
        <f>N2O!Q866</f>
        <v>0</v>
      </c>
      <c r="P4342" s="11">
        <f>N2O!R866</f>
        <v>0</v>
      </c>
      <c r="Q4342" s="11">
        <f>N2O!S866</f>
        <v>0</v>
      </c>
      <c r="R4342" s="11">
        <f>N2O!T866</f>
        <v>0</v>
      </c>
      <c r="S4342" s="11">
        <f>N2O!U866</f>
        <v>0</v>
      </c>
      <c r="T4342" s="11">
        <f>N2O!V866</f>
        <v>0</v>
      </c>
      <c r="U4342" s="11">
        <f>N2O!W866</f>
        <v>0</v>
      </c>
      <c r="V4342" s="11">
        <f>N2O!X866</f>
        <v>0</v>
      </c>
      <c r="W4342" s="11">
        <f>N2O!Y866</f>
        <v>0</v>
      </c>
      <c r="X4342" s="11">
        <f>N2O!Z866</f>
        <v>0</v>
      </c>
      <c r="Y4342" s="11">
        <f>N2O!AA866</f>
        <v>0</v>
      </c>
      <c r="Z4342" s="11">
        <f>N2O!AB866</f>
        <v>0</v>
      </c>
    </row>
    <row r="4343" spans="1:26" s="11" customFormat="1" x14ac:dyDescent="0.25">
      <c r="A4343" s="11" t="str">
        <f>N2O!D867</f>
        <v>NZ</v>
      </c>
      <c r="B4343" s="11" t="str">
        <f>N2O!E867</f>
        <v>1B1B</v>
      </c>
      <c r="C4343" s="11" t="str">
        <f t="shared" si="70"/>
        <v>N2O</v>
      </c>
      <c r="D4343" s="11">
        <f>N2O!F867</f>
        <v>0</v>
      </c>
      <c r="E4343" s="11">
        <f>N2O!G867</f>
        <v>0</v>
      </c>
      <c r="F4343" s="11">
        <f>N2O!H867</f>
        <v>0</v>
      </c>
      <c r="G4343" s="11">
        <f>N2O!I867</f>
        <v>0</v>
      </c>
      <c r="H4343" s="11">
        <f>N2O!J867</f>
        <v>0</v>
      </c>
      <c r="I4343" s="11">
        <f>N2O!K867</f>
        <v>0</v>
      </c>
      <c r="J4343" s="11">
        <f>N2O!L867</f>
        <v>0</v>
      </c>
      <c r="K4343" s="11">
        <f>N2O!M867</f>
        <v>0</v>
      </c>
      <c r="L4343" s="11">
        <f>N2O!N867</f>
        <v>0</v>
      </c>
      <c r="M4343" s="11">
        <f>N2O!O867</f>
        <v>0</v>
      </c>
      <c r="N4343" s="11">
        <f>N2O!P867</f>
        <v>0</v>
      </c>
      <c r="O4343" s="11">
        <f>N2O!Q867</f>
        <v>0</v>
      </c>
      <c r="P4343" s="11">
        <f>N2O!R867</f>
        <v>0</v>
      </c>
      <c r="Q4343" s="11">
        <f>N2O!S867</f>
        <v>0</v>
      </c>
      <c r="R4343" s="11">
        <f>N2O!T867</f>
        <v>0</v>
      </c>
      <c r="S4343" s="11">
        <f>N2O!U867</f>
        <v>0</v>
      </c>
      <c r="T4343" s="11">
        <f>N2O!V867</f>
        <v>0</v>
      </c>
      <c r="U4343" s="11">
        <f>N2O!W867</f>
        <v>0</v>
      </c>
      <c r="V4343" s="11">
        <f>N2O!X867</f>
        <v>0</v>
      </c>
      <c r="W4343" s="11">
        <f>N2O!Y867</f>
        <v>0</v>
      </c>
      <c r="X4343" s="11">
        <f>N2O!Z867</f>
        <v>0</v>
      </c>
      <c r="Y4343" s="11">
        <f>N2O!AA867</f>
        <v>0</v>
      </c>
      <c r="Z4343" s="11">
        <f>N2O!AB867</f>
        <v>0</v>
      </c>
    </row>
    <row r="4344" spans="1:26" s="11" customFormat="1" x14ac:dyDescent="0.25">
      <c r="A4344" s="11" t="str">
        <f>N2O!D868</f>
        <v>NO</v>
      </c>
      <c r="B4344" s="11" t="str">
        <f>N2O!E868</f>
        <v>1B1B</v>
      </c>
      <c r="C4344" s="11" t="str">
        <f t="shared" si="70"/>
        <v>N2O</v>
      </c>
      <c r="D4344" s="11">
        <f>N2O!F868</f>
        <v>0</v>
      </c>
      <c r="E4344" s="11">
        <f>N2O!G868</f>
        <v>0</v>
      </c>
      <c r="F4344" s="11">
        <f>N2O!H868</f>
        <v>0</v>
      </c>
      <c r="G4344" s="11">
        <f>N2O!I868</f>
        <v>0</v>
      </c>
      <c r="H4344" s="11">
        <f>N2O!J868</f>
        <v>0</v>
      </c>
      <c r="I4344" s="11">
        <f>N2O!K868</f>
        <v>0</v>
      </c>
      <c r="J4344" s="11">
        <f>N2O!L868</f>
        <v>0</v>
      </c>
      <c r="K4344" s="11">
        <f>N2O!M868</f>
        <v>0</v>
      </c>
      <c r="L4344" s="11">
        <f>N2O!N868</f>
        <v>0</v>
      </c>
      <c r="M4344" s="11">
        <f>N2O!O868</f>
        <v>0</v>
      </c>
      <c r="N4344" s="11">
        <f>N2O!P868</f>
        <v>0</v>
      </c>
      <c r="O4344" s="11">
        <f>N2O!Q868</f>
        <v>0</v>
      </c>
      <c r="P4344" s="11">
        <f>N2O!R868</f>
        <v>0</v>
      </c>
      <c r="Q4344" s="11">
        <f>N2O!S868</f>
        <v>0</v>
      </c>
      <c r="R4344" s="11">
        <f>N2O!T868</f>
        <v>0</v>
      </c>
      <c r="S4344" s="11">
        <f>N2O!U868</f>
        <v>0</v>
      </c>
      <c r="T4344" s="11">
        <f>N2O!V868</f>
        <v>0</v>
      </c>
      <c r="U4344" s="11">
        <f>N2O!W868</f>
        <v>0</v>
      </c>
      <c r="V4344" s="11">
        <f>N2O!X868</f>
        <v>0</v>
      </c>
      <c r="W4344" s="11">
        <f>N2O!Y868</f>
        <v>0</v>
      </c>
      <c r="X4344" s="11">
        <f>N2O!Z868</f>
        <v>0</v>
      </c>
      <c r="Y4344" s="11">
        <f>N2O!AA868</f>
        <v>0</v>
      </c>
      <c r="Z4344" s="11">
        <f>N2O!AB868</f>
        <v>0</v>
      </c>
    </row>
    <row r="4345" spans="1:26" s="11" customFormat="1" x14ac:dyDescent="0.25">
      <c r="A4345" s="11" t="str">
        <f>N2O!D869</f>
        <v>PL</v>
      </c>
      <c r="B4345" s="11" t="str">
        <f>N2O!E869</f>
        <v>1B1B</v>
      </c>
      <c r="C4345" s="11" t="str">
        <f t="shared" si="70"/>
        <v>N2O</v>
      </c>
      <c r="D4345" s="11">
        <f>N2O!F869</f>
        <v>0</v>
      </c>
      <c r="E4345" s="11">
        <f>N2O!G869</f>
        <v>0</v>
      </c>
      <c r="F4345" s="11">
        <f>N2O!H869</f>
        <v>0</v>
      </c>
      <c r="G4345" s="11">
        <f>N2O!I869</f>
        <v>0</v>
      </c>
      <c r="H4345" s="11">
        <f>N2O!J869</f>
        <v>0</v>
      </c>
      <c r="I4345" s="11">
        <f>N2O!K869</f>
        <v>0</v>
      </c>
      <c r="J4345" s="11">
        <f>N2O!L869</f>
        <v>0</v>
      </c>
      <c r="K4345" s="11">
        <f>N2O!M869</f>
        <v>0</v>
      </c>
      <c r="L4345" s="11">
        <f>N2O!N869</f>
        <v>0</v>
      </c>
      <c r="M4345" s="11">
        <f>N2O!O869</f>
        <v>0</v>
      </c>
      <c r="N4345" s="11">
        <f>N2O!P869</f>
        <v>0</v>
      </c>
      <c r="O4345" s="11">
        <f>N2O!Q869</f>
        <v>0</v>
      </c>
      <c r="P4345" s="11">
        <f>N2O!R869</f>
        <v>0</v>
      </c>
      <c r="Q4345" s="11">
        <f>N2O!S869</f>
        <v>0</v>
      </c>
      <c r="R4345" s="11">
        <f>N2O!T869</f>
        <v>0</v>
      </c>
      <c r="S4345" s="11">
        <f>N2O!U869</f>
        <v>0</v>
      </c>
      <c r="T4345" s="11">
        <f>N2O!V869</f>
        <v>0</v>
      </c>
      <c r="U4345" s="11">
        <f>N2O!W869</f>
        <v>0</v>
      </c>
      <c r="V4345" s="11">
        <f>N2O!X869</f>
        <v>0</v>
      </c>
      <c r="W4345" s="11">
        <f>N2O!Y869</f>
        <v>0</v>
      </c>
      <c r="X4345" s="11">
        <f>N2O!Z869</f>
        <v>0</v>
      </c>
      <c r="Y4345" s="11">
        <f>N2O!AA869</f>
        <v>0</v>
      </c>
      <c r="Z4345" s="11">
        <f>N2O!AB869</f>
        <v>0</v>
      </c>
    </row>
    <row r="4346" spans="1:26" s="11" customFormat="1" x14ac:dyDescent="0.25">
      <c r="A4346" s="11" t="str">
        <f>N2O!D870</f>
        <v>PT</v>
      </c>
      <c r="B4346" s="11" t="str">
        <f>N2O!E870</f>
        <v>1B1B</v>
      </c>
      <c r="C4346" s="11" t="str">
        <f t="shared" si="70"/>
        <v>N2O</v>
      </c>
      <c r="D4346" s="11">
        <f>N2O!F870</f>
        <v>0</v>
      </c>
      <c r="E4346" s="11">
        <f>N2O!G870</f>
        <v>0</v>
      </c>
      <c r="F4346" s="11">
        <f>N2O!H870</f>
        <v>0</v>
      </c>
      <c r="G4346" s="11">
        <f>N2O!I870</f>
        <v>0</v>
      </c>
      <c r="H4346" s="11">
        <f>N2O!J870</f>
        <v>0</v>
      </c>
      <c r="I4346" s="11">
        <f>N2O!K870</f>
        <v>0</v>
      </c>
      <c r="J4346" s="11">
        <f>N2O!L870</f>
        <v>0</v>
      </c>
      <c r="K4346" s="11">
        <f>N2O!M870</f>
        <v>0</v>
      </c>
      <c r="L4346" s="11">
        <f>N2O!N870</f>
        <v>0</v>
      </c>
      <c r="M4346" s="11">
        <f>N2O!O870</f>
        <v>0</v>
      </c>
      <c r="N4346" s="11">
        <f>N2O!P870</f>
        <v>0</v>
      </c>
      <c r="O4346" s="11">
        <f>N2O!Q870</f>
        <v>0</v>
      </c>
      <c r="P4346" s="11">
        <f>N2O!R870</f>
        <v>0</v>
      </c>
      <c r="Q4346" s="11">
        <f>N2O!S870</f>
        <v>0</v>
      </c>
      <c r="R4346" s="11">
        <f>N2O!T870</f>
        <v>0</v>
      </c>
      <c r="S4346" s="11">
        <f>N2O!U870</f>
        <v>0</v>
      </c>
      <c r="T4346" s="11">
        <f>N2O!V870</f>
        <v>0</v>
      </c>
      <c r="U4346" s="11">
        <f>N2O!W870</f>
        <v>0</v>
      </c>
      <c r="V4346" s="11">
        <f>N2O!X870</f>
        <v>0</v>
      </c>
      <c r="W4346" s="11">
        <f>N2O!Y870</f>
        <v>0</v>
      </c>
      <c r="X4346" s="11">
        <f>N2O!Z870</f>
        <v>0</v>
      </c>
      <c r="Y4346" s="11">
        <f>N2O!AA870</f>
        <v>0</v>
      </c>
      <c r="Z4346" s="11">
        <f>N2O!AB870</f>
        <v>0</v>
      </c>
    </row>
    <row r="4347" spans="1:26" s="11" customFormat="1" x14ac:dyDescent="0.25">
      <c r="A4347" s="11" t="str">
        <f>N2O!D871</f>
        <v>RO</v>
      </c>
      <c r="B4347" s="11" t="str">
        <f>N2O!E871</f>
        <v>1B1B</v>
      </c>
      <c r="C4347" s="11" t="str">
        <f t="shared" si="70"/>
        <v>N2O</v>
      </c>
      <c r="D4347" s="11">
        <f>N2O!F871</f>
        <v>0</v>
      </c>
      <c r="E4347" s="11">
        <f>N2O!G871</f>
        <v>0</v>
      </c>
      <c r="F4347" s="11">
        <f>N2O!H871</f>
        <v>0</v>
      </c>
      <c r="G4347" s="11">
        <f>N2O!I871</f>
        <v>0</v>
      </c>
      <c r="H4347" s="11">
        <f>N2O!J871</f>
        <v>0</v>
      </c>
      <c r="I4347" s="11">
        <f>N2O!K871</f>
        <v>0</v>
      </c>
      <c r="J4347" s="11">
        <f>N2O!L871</f>
        <v>0</v>
      </c>
      <c r="K4347" s="11">
        <f>N2O!M871</f>
        <v>0</v>
      </c>
      <c r="L4347" s="11">
        <f>N2O!N871</f>
        <v>0</v>
      </c>
      <c r="M4347" s="11">
        <f>N2O!O871</f>
        <v>0</v>
      </c>
      <c r="N4347" s="11">
        <f>N2O!P871</f>
        <v>0</v>
      </c>
      <c r="O4347" s="11">
        <f>N2O!Q871</f>
        <v>0</v>
      </c>
      <c r="P4347" s="11">
        <f>N2O!R871</f>
        <v>0</v>
      </c>
      <c r="Q4347" s="11">
        <f>N2O!S871</f>
        <v>0</v>
      </c>
      <c r="R4347" s="11">
        <f>N2O!T871</f>
        <v>0</v>
      </c>
      <c r="S4347" s="11">
        <f>N2O!U871</f>
        <v>0</v>
      </c>
      <c r="T4347" s="11">
        <f>N2O!V871</f>
        <v>0</v>
      </c>
      <c r="U4347" s="11">
        <f>N2O!W871</f>
        <v>0</v>
      </c>
      <c r="V4347" s="11">
        <f>N2O!X871</f>
        <v>0</v>
      </c>
      <c r="W4347" s="11">
        <f>N2O!Y871</f>
        <v>0</v>
      </c>
      <c r="X4347" s="11">
        <f>N2O!Z871</f>
        <v>0</v>
      </c>
      <c r="Y4347" s="11">
        <f>N2O!AA871</f>
        <v>0</v>
      </c>
      <c r="Z4347" s="11">
        <f>N2O!AB871</f>
        <v>0</v>
      </c>
    </row>
    <row r="4348" spans="1:26" s="11" customFormat="1" x14ac:dyDescent="0.25">
      <c r="A4348" s="11" t="str">
        <f>N2O!D872</f>
        <v>RU</v>
      </c>
      <c r="B4348" s="11" t="str">
        <f>N2O!E872</f>
        <v>1B1B</v>
      </c>
      <c r="C4348" s="11" t="str">
        <f t="shared" si="70"/>
        <v>N2O</v>
      </c>
      <c r="D4348" s="11">
        <f>N2O!F872</f>
        <v>0</v>
      </c>
      <c r="E4348" s="11">
        <f>N2O!G872</f>
        <v>0</v>
      </c>
      <c r="F4348" s="11">
        <f>N2O!H872</f>
        <v>0</v>
      </c>
      <c r="G4348" s="11">
        <f>N2O!I872</f>
        <v>0</v>
      </c>
      <c r="H4348" s="11">
        <f>N2O!J872</f>
        <v>0</v>
      </c>
      <c r="I4348" s="11">
        <f>N2O!K872</f>
        <v>0</v>
      </c>
      <c r="J4348" s="11">
        <f>N2O!L872</f>
        <v>0</v>
      </c>
      <c r="K4348" s="11">
        <f>N2O!M872</f>
        <v>0</v>
      </c>
      <c r="L4348" s="11">
        <f>N2O!N872</f>
        <v>0</v>
      </c>
      <c r="M4348" s="11">
        <f>N2O!O872</f>
        <v>0</v>
      </c>
      <c r="N4348" s="11">
        <f>N2O!P872</f>
        <v>0</v>
      </c>
      <c r="O4348" s="11">
        <f>N2O!Q872</f>
        <v>0</v>
      </c>
      <c r="P4348" s="11">
        <f>N2O!R872</f>
        <v>0</v>
      </c>
      <c r="Q4348" s="11">
        <f>N2O!S872</f>
        <v>0</v>
      </c>
      <c r="R4348" s="11">
        <f>N2O!T872</f>
        <v>0</v>
      </c>
      <c r="S4348" s="11">
        <f>N2O!U872</f>
        <v>0</v>
      </c>
      <c r="T4348" s="11">
        <f>N2O!V872</f>
        <v>0</v>
      </c>
      <c r="U4348" s="11">
        <f>N2O!W872</f>
        <v>0</v>
      </c>
      <c r="V4348" s="11">
        <f>N2O!X872</f>
        <v>0</v>
      </c>
      <c r="W4348" s="11">
        <f>N2O!Y872</f>
        <v>0</v>
      </c>
      <c r="X4348" s="11">
        <f>N2O!Z872</f>
        <v>0</v>
      </c>
      <c r="Y4348" s="11">
        <f>N2O!AA872</f>
        <v>0</v>
      </c>
      <c r="Z4348" s="11">
        <f>N2O!AB872</f>
        <v>0</v>
      </c>
    </row>
    <row r="4349" spans="1:26" s="11" customFormat="1" x14ac:dyDescent="0.25">
      <c r="A4349" s="11" t="str">
        <f>N2O!D873</f>
        <v>SK</v>
      </c>
      <c r="B4349" s="11" t="str">
        <f>N2O!E873</f>
        <v>1B1B</v>
      </c>
      <c r="C4349" s="11" t="str">
        <f t="shared" si="70"/>
        <v>N2O</v>
      </c>
      <c r="D4349" s="11">
        <f>N2O!F873</f>
        <v>0</v>
      </c>
      <c r="E4349" s="11">
        <f>N2O!G873</f>
        <v>0</v>
      </c>
      <c r="F4349" s="11">
        <f>N2O!H873</f>
        <v>0</v>
      </c>
      <c r="G4349" s="11">
        <f>N2O!I873</f>
        <v>0</v>
      </c>
      <c r="H4349" s="11">
        <f>N2O!J873</f>
        <v>0</v>
      </c>
      <c r="I4349" s="11">
        <f>N2O!K873</f>
        <v>0</v>
      </c>
      <c r="J4349" s="11">
        <f>N2O!L873</f>
        <v>0</v>
      </c>
      <c r="K4349" s="11">
        <f>N2O!M873</f>
        <v>0</v>
      </c>
      <c r="L4349" s="11">
        <f>N2O!N873</f>
        <v>0</v>
      </c>
      <c r="M4349" s="11">
        <f>N2O!O873</f>
        <v>0</v>
      </c>
      <c r="N4349" s="11">
        <f>N2O!P873</f>
        <v>0</v>
      </c>
      <c r="O4349" s="11">
        <f>N2O!Q873</f>
        <v>0</v>
      </c>
      <c r="P4349" s="11">
        <f>N2O!R873</f>
        <v>0</v>
      </c>
      <c r="Q4349" s="11">
        <f>N2O!S873</f>
        <v>0</v>
      </c>
      <c r="R4349" s="11">
        <f>N2O!T873</f>
        <v>0</v>
      </c>
      <c r="S4349" s="11">
        <f>N2O!U873</f>
        <v>0</v>
      </c>
      <c r="T4349" s="11">
        <f>N2O!V873</f>
        <v>0</v>
      </c>
      <c r="U4349" s="11">
        <f>N2O!W873</f>
        <v>0</v>
      </c>
      <c r="V4349" s="11">
        <f>N2O!X873</f>
        <v>0</v>
      </c>
      <c r="W4349" s="11">
        <f>N2O!Y873</f>
        <v>0</v>
      </c>
      <c r="X4349" s="11">
        <f>N2O!Z873</f>
        <v>0</v>
      </c>
      <c r="Y4349" s="11">
        <f>N2O!AA873</f>
        <v>0</v>
      </c>
      <c r="Z4349" s="11">
        <f>N2O!AB873</f>
        <v>0</v>
      </c>
    </row>
    <row r="4350" spans="1:26" s="11" customFormat="1" x14ac:dyDescent="0.25">
      <c r="A4350" s="11" t="str">
        <f>N2O!D874</f>
        <v>SI</v>
      </c>
      <c r="B4350" s="11" t="str">
        <f>N2O!E874</f>
        <v>1B1B</v>
      </c>
      <c r="C4350" s="11" t="str">
        <f t="shared" si="70"/>
        <v>N2O</v>
      </c>
      <c r="D4350" s="11">
        <f>N2O!F874</f>
        <v>0</v>
      </c>
      <c r="E4350" s="11">
        <f>N2O!G874</f>
        <v>0</v>
      </c>
      <c r="F4350" s="11">
        <f>N2O!H874</f>
        <v>0</v>
      </c>
      <c r="G4350" s="11">
        <f>N2O!I874</f>
        <v>0</v>
      </c>
      <c r="H4350" s="11">
        <f>N2O!J874</f>
        <v>0</v>
      </c>
      <c r="I4350" s="11">
        <f>N2O!K874</f>
        <v>0</v>
      </c>
      <c r="J4350" s="11">
        <f>N2O!L874</f>
        <v>0</v>
      </c>
      <c r="K4350" s="11">
        <f>N2O!M874</f>
        <v>0</v>
      </c>
      <c r="L4350" s="11">
        <f>N2O!N874</f>
        <v>0</v>
      </c>
      <c r="M4350" s="11">
        <f>N2O!O874</f>
        <v>0</v>
      </c>
      <c r="N4350" s="11">
        <f>N2O!P874</f>
        <v>0</v>
      </c>
      <c r="O4350" s="11">
        <f>N2O!Q874</f>
        <v>0</v>
      </c>
      <c r="P4350" s="11">
        <f>N2O!R874</f>
        <v>0</v>
      </c>
      <c r="Q4350" s="11">
        <f>N2O!S874</f>
        <v>0</v>
      </c>
      <c r="R4350" s="11">
        <f>N2O!T874</f>
        <v>0</v>
      </c>
      <c r="S4350" s="11">
        <f>N2O!U874</f>
        <v>0</v>
      </c>
      <c r="T4350" s="11">
        <f>N2O!V874</f>
        <v>0</v>
      </c>
      <c r="U4350" s="11">
        <f>N2O!W874</f>
        <v>0</v>
      </c>
      <c r="V4350" s="11">
        <f>N2O!X874</f>
        <v>0</v>
      </c>
      <c r="W4350" s="11">
        <f>N2O!Y874</f>
        <v>0</v>
      </c>
      <c r="X4350" s="11">
        <f>N2O!Z874</f>
        <v>0</v>
      </c>
      <c r="Y4350" s="11">
        <f>N2O!AA874</f>
        <v>0</v>
      </c>
      <c r="Z4350" s="11">
        <f>N2O!AB874</f>
        <v>0</v>
      </c>
    </row>
    <row r="4351" spans="1:26" s="11" customFormat="1" x14ac:dyDescent="0.25">
      <c r="A4351" s="11" t="str">
        <f>N2O!D875</f>
        <v>ES</v>
      </c>
      <c r="B4351" s="11" t="str">
        <f>N2O!E875</f>
        <v>1B1B</v>
      </c>
      <c r="C4351" s="11" t="str">
        <f t="shared" si="70"/>
        <v>N2O</v>
      </c>
      <c r="D4351" s="11">
        <f>N2O!F875</f>
        <v>0</v>
      </c>
      <c r="E4351" s="11">
        <f>N2O!G875</f>
        <v>0</v>
      </c>
      <c r="F4351" s="11">
        <f>N2O!H875</f>
        <v>0</v>
      </c>
      <c r="G4351" s="11">
        <f>N2O!I875</f>
        <v>0</v>
      </c>
      <c r="H4351" s="11">
        <f>N2O!J875</f>
        <v>0</v>
      </c>
      <c r="I4351" s="11">
        <f>N2O!K875</f>
        <v>0</v>
      </c>
      <c r="J4351" s="11">
        <f>N2O!L875</f>
        <v>0</v>
      </c>
      <c r="K4351" s="11">
        <f>N2O!M875</f>
        <v>0</v>
      </c>
      <c r="L4351" s="11">
        <f>N2O!N875</f>
        <v>0</v>
      </c>
      <c r="M4351" s="11">
        <f>N2O!O875</f>
        <v>0</v>
      </c>
      <c r="N4351" s="11">
        <f>N2O!P875</f>
        <v>0</v>
      </c>
      <c r="O4351" s="11">
        <f>N2O!Q875</f>
        <v>0</v>
      </c>
      <c r="P4351" s="11">
        <f>N2O!R875</f>
        <v>0</v>
      </c>
      <c r="Q4351" s="11">
        <f>N2O!S875</f>
        <v>0</v>
      </c>
      <c r="R4351" s="11">
        <f>N2O!T875</f>
        <v>0</v>
      </c>
      <c r="S4351" s="11">
        <f>N2O!U875</f>
        <v>0</v>
      </c>
      <c r="T4351" s="11">
        <f>N2O!V875</f>
        <v>0</v>
      </c>
      <c r="U4351" s="11">
        <f>N2O!W875</f>
        <v>0</v>
      </c>
      <c r="V4351" s="11">
        <f>N2O!X875</f>
        <v>0</v>
      </c>
      <c r="W4351" s="11">
        <f>N2O!Y875</f>
        <v>0</v>
      </c>
      <c r="X4351" s="11">
        <f>N2O!Z875</f>
        <v>0</v>
      </c>
      <c r="Y4351" s="11">
        <f>N2O!AA875</f>
        <v>0</v>
      </c>
      <c r="Z4351" s="11">
        <f>N2O!AB875</f>
        <v>0</v>
      </c>
    </row>
    <row r="4352" spans="1:26" s="11" customFormat="1" x14ac:dyDescent="0.25">
      <c r="A4352" s="11" t="str">
        <f>N2O!D876</f>
        <v>SE</v>
      </c>
      <c r="B4352" s="11" t="str">
        <f>N2O!E876</f>
        <v>1B1B</v>
      </c>
      <c r="C4352" s="11" t="str">
        <f t="shared" si="70"/>
        <v>N2O</v>
      </c>
      <c r="D4352" s="11">
        <f>N2O!F876</f>
        <v>0</v>
      </c>
      <c r="E4352" s="11">
        <f>N2O!G876</f>
        <v>0</v>
      </c>
      <c r="F4352" s="11">
        <f>N2O!H876</f>
        <v>0</v>
      </c>
      <c r="G4352" s="11">
        <f>N2O!I876</f>
        <v>0</v>
      </c>
      <c r="H4352" s="11">
        <f>N2O!J876</f>
        <v>0</v>
      </c>
      <c r="I4352" s="11">
        <f>N2O!K876</f>
        <v>0</v>
      </c>
      <c r="J4352" s="11">
        <f>N2O!L876</f>
        <v>0</v>
      </c>
      <c r="K4352" s="11">
        <f>N2O!M876</f>
        <v>0</v>
      </c>
      <c r="L4352" s="11">
        <f>N2O!N876</f>
        <v>0</v>
      </c>
      <c r="M4352" s="11">
        <f>N2O!O876</f>
        <v>0</v>
      </c>
      <c r="N4352" s="11">
        <f>N2O!P876</f>
        <v>0</v>
      </c>
      <c r="O4352" s="11">
        <f>N2O!Q876</f>
        <v>0</v>
      </c>
      <c r="P4352" s="11">
        <f>N2O!R876</f>
        <v>0</v>
      </c>
      <c r="Q4352" s="11">
        <f>N2O!S876</f>
        <v>0</v>
      </c>
      <c r="R4352" s="11">
        <f>N2O!T876</f>
        <v>0</v>
      </c>
      <c r="S4352" s="11">
        <f>N2O!U876</f>
        <v>0</v>
      </c>
      <c r="T4352" s="11">
        <f>N2O!V876</f>
        <v>0</v>
      </c>
      <c r="U4352" s="11">
        <f>N2O!W876</f>
        <v>0</v>
      </c>
      <c r="V4352" s="11">
        <f>N2O!X876</f>
        <v>0</v>
      </c>
      <c r="W4352" s="11">
        <f>N2O!Y876</f>
        <v>0</v>
      </c>
      <c r="X4352" s="11">
        <f>N2O!Z876</f>
        <v>0</v>
      </c>
      <c r="Y4352" s="11">
        <f>N2O!AA876</f>
        <v>0</v>
      </c>
      <c r="Z4352" s="11">
        <f>N2O!AB876</f>
        <v>0</v>
      </c>
    </row>
    <row r="4353" spans="1:26" s="11" customFormat="1" x14ac:dyDescent="0.25">
      <c r="A4353" s="11" t="str">
        <f>N2O!D877</f>
        <v>CH</v>
      </c>
      <c r="B4353" s="11" t="str">
        <f>N2O!E877</f>
        <v>1B1B</v>
      </c>
      <c r="C4353" s="11" t="str">
        <f t="shared" si="70"/>
        <v>N2O</v>
      </c>
      <c r="D4353" s="11">
        <f>N2O!F877</f>
        <v>0</v>
      </c>
      <c r="E4353" s="11">
        <f>N2O!G877</f>
        <v>0</v>
      </c>
      <c r="F4353" s="11">
        <f>N2O!H877</f>
        <v>0</v>
      </c>
      <c r="G4353" s="11">
        <f>N2O!I877</f>
        <v>0</v>
      </c>
      <c r="H4353" s="11">
        <f>N2O!J877</f>
        <v>0</v>
      </c>
      <c r="I4353" s="11">
        <f>N2O!K877</f>
        <v>0</v>
      </c>
      <c r="J4353" s="11">
        <f>N2O!L877</f>
        <v>0</v>
      </c>
      <c r="K4353" s="11">
        <f>N2O!M877</f>
        <v>0</v>
      </c>
      <c r="L4353" s="11">
        <f>N2O!N877</f>
        <v>0</v>
      </c>
      <c r="M4353" s="11">
        <f>N2O!O877</f>
        <v>0</v>
      </c>
      <c r="N4353" s="11">
        <f>N2O!P877</f>
        <v>0</v>
      </c>
      <c r="O4353" s="11">
        <f>N2O!Q877</f>
        <v>0</v>
      </c>
      <c r="P4353" s="11">
        <f>N2O!R877</f>
        <v>0</v>
      </c>
      <c r="Q4353" s="11">
        <f>N2O!S877</f>
        <v>0</v>
      </c>
      <c r="R4353" s="11">
        <f>N2O!T877</f>
        <v>0</v>
      </c>
      <c r="S4353" s="11">
        <f>N2O!U877</f>
        <v>0</v>
      </c>
      <c r="T4353" s="11">
        <f>N2O!V877</f>
        <v>0</v>
      </c>
      <c r="U4353" s="11">
        <f>N2O!W877</f>
        <v>0</v>
      </c>
      <c r="V4353" s="11">
        <f>N2O!X877</f>
        <v>0</v>
      </c>
      <c r="W4353" s="11">
        <f>N2O!Y877</f>
        <v>0</v>
      </c>
      <c r="X4353" s="11">
        <f>N2O!Z877</f>
        <v>0</v>
      </c>
      <c r="Y4353" s="11">
        <f>N2O!AA877</f>
        <v>0</v>
      </c>
      <c r="Z4353" s="11">
        <f>N2O!AB877</f>
        <v>0</v>
      </c>
    </row>
    <row r="4354" spans="1:26" s="11" customFormat="1" x14ac:dyDescent="0.25">
      <c r="A4354" s="11" t="str">
        <f>N2O!D878</f>
        <v>TR</v>
      </c>
      <c r="B4354" s="11" t="str">
        <f>N2O!E878</f>
        <v>1B1B</v>
      </c>
      <c r="C4354" s="11" t="str">
        <f t="shared" si="70"/>
        <v>N2O</v>
      </c>
      <c r="D4354" s="11">
        <f>N2O!F878</f>
        <v>0</v>
      </c>
      <c r="E4354" s="11">
        <f>N2O!G878</f>
        <v>0</v>
      </c>
      <c r="F4354" s="11">
        <f>N2O!H878</f>
        <v>0</v>
      </c>
      <c r="G4354" s="11">
        <f>N2O!I878</f>
        <v>0</v>
      </c>
      <c r="H4354" s="11">
        <f>N2O!J878</f>
        <v>0</v>
      </c>
      <c r="I4354" s="11">
        <f>N2O!K878</f>
        <v>0</v>
      </c>
      <c r="J4354" s="11">
        <f>N2O!L878</f>
        <v>0</v>
      </c>
      <c r="K4354" s="11">
        <f>N2O!M878</f>
        <v>0</v>
      </c>
      <c r="L4354" s="11">
        <f>N2O!N878</f>
        <v>0</v>
      </c>
      <c r="M4354" s="11">
        <f>N2O!O878</f>
        <v>0</v>
      </c>
      <c r="N4354" s="11">
        <f>N2O!P878</f>
        <v>0</v>
      </c>
      <c r="O4354" s="11">
        <f>N2O!Q878</f>
        <v>0</v>
      </c>
      <c r="P4354" s="11">
        <f>N2O!R878</f>
        <v>0</v>
      </c>
      <c r="Q4354" s="11">
        <f>N2O!S878</f>
        <v>0</v>
      </c>
      <c r="R4354" s="11">
        <f>N2O!T878</f>
        <v>0</v>
      </c>
      <c r="S4354" s="11">
        <f>N2O!U878</f>
        <v>0</v>
      </c>
      <c r="T4354" s="11">
        <f>N2O!V878</f>
        <v>0</v>
      </c>
      <c r="U4354" s="11">
        <f>N2O!W878</f>
        <v>0</v>
      </c>
      <c r="V4354" s="11">
        <f>N2O!X878</f>
        <v>0</v>
      </c>
      <c r="W4354" s="11">
        <f>N2O!Y878</f>
        <v>0</v>
      </c>
      <c r="X4354" s="11">
        <f>N2O!Z878</f>
        <v>0</v>
      </c>
      <c r="Y4354" s="11">
        <f>N2O!AA878</f>
        <v>0</v>
      </c>
      <c r="Z4354" s="11">
        <f>N2O!AB878</f>
        <v>0</v>
      </c>
    </row>
    <row r="4355" spans="1:26" s="11" customFormat="1" x14ac:dyDescent="0.25">
      <c r="A4355" s="11" t="str">
        <f>N2O!D879</f>
        <v>UA</v>
      </c>
      <c r="B4355" s="11" t="str">
        <f>N2O!E879</f>
        <v>1B1B</v>
      </c>
      <c r="C4355" s="11" t="str">
        <f t="shared" si="70"/>
        <v>N2O</v>
      </c>
      <c r="D4355" s="11">
        <f>N2O!F879</f>
        <v>0</v>
      </c>
      <c r="E4355" s="11">
        <f>N2O!G879</f>
        <v>0</v>
      </c>
      <c r="F4355" s="11">
        <f>N2O!H879</f>
        <v>0</v>
      </c>
      <c r="G4355" s="11">
        <f>N2O!I879</f>
        <v>0</v>
      </c>
      <c r="H4355" s="11">
        <f>N2O!J879</f>
        <v>0</v>
      </c>
      <c r="I4355" s="11">
        <f>N2O!K879</f>
        <v>0</v>
      </c>
      <c r="J4355" s="11">
        <f>N2O!L879</f>
        <v>0</v>
      </c>
      <c r="K4355" s="11">
        <f>N2O!M879</f>
        <v>0</v>
      </c>
      <c r="L4355" s="11">
        <f>N2O!N879</f>
        <v>0</v>
      </c>
      <c r="M4355" s="11">
        <f>N2O!O879</f>
        <v>0</v>
      </c>
      <c r="N4355" s="11">
        <f>N2O!P879</f>
        <v>0</v>
      </c>
      <c r="O4355" s="11">
        <f>N2O!Q879</f>
        <v>0</v>
      </c>
      <c r="P4355" s="11">
        <f>N2O!R879</f>
        <v>0</v>
      </c>
      <c r="Q4355" s="11">
        <f>N2O!S879</f>
        <v>0</v>
      </c>
      <c r="R4355" s="11">
        <f>N2O!T879</f>
        <v>0</v>
      </c>
      <c r="S4355" s="11">
        <f>N2O!U879</f>
        <v>0</v>
      </c>
      <c r="T4355" s="11">
        <f>N2O!V879</f>
        <v>0</v>
      </c>
      <c r="U4355" s="11">
        <f>N2O!W879</f>
        <v>0</v>
      </c>
      <c r="V4355" s="11">
        <f>N2O!X879</f>
        <v>0</v>
      </c>
      <c r="W4355" s="11">
        <f>N2O!Y879</f>
        <v>0</v>
      </c>
      <c r="X4355" s="11">
        <f>N2O!Z879</f>
        <v>0</v>
      </c>
      <c r="Y4355" s="11">
        <f>N2O!AA879</f>
        <v>0</v>
      </c>
      <c r="Z4355" s="11">
        <f>N2O!AB879</f>
        <v>0</v>
      </c>
    </row>
    <row r="4356" spans="1:26" s="11" customFormat="1" x14ac:dyDescent="0.25">
      <c r="A4356" s="11" t="str">
        <f>N2O!D880</f>
        <v>GB</v>
      </c>
      <c r="B4356" s="11" t="str">
        <f>N2O!E880</f>
        <v>1B1B</v>
      </c>
      <c r="C4356" s="11" t="str">
        <f t="shared" si="70"/>
        <v>N2O</v>
      </c>
      <c r="D4356" s="11">
        <f>N2O!F880</f>
        <v>0.115818344914842</v>
      </c>
      <c r="E4356" s="11">
        <f>N2O!G880</f>
        <v>4.6996951523260298E-2</v>
      </c>
      <c r="F4356" s="11">
        <f>N2O!H880</f>
        <v>3.3852685398021297E-2</v>
      </c>
      <c r="G4356" s="11">
        <f>N2O!I880</f>
        <v>5.7537164925574903E-2</v>
      </c>
      <c r="H4356" s="11">
        <f>N2O!J880</f>
        <v>3.3356675355559501E-2</v>
      </c>
      <c r="I4356" s="11">
        <f>N2O!K880</f>
        <v>3.7572760716485298E-2</v>
      </c>
      <c r="J4356" s="11">
        <f>N2O!L880</f>
        <v>3.6704743142176997E-2</v>
      </c>
      <c r="K4356" s="11">
        <f>N2O!M880</f>
        <v>2.5048507144323599E-2</v>
      </c>
      <c r="L4356" s="11">
        <f>N2O!N880</f>
        <v>4.1540841056180097E-2</v>
      </c>
      <c r="M4356" s="11">
        <f>N2O!O880</f>
        <v>2.1452434336475201E-2</v>
      </c>
      <c r="N4356" s="11">
        <f>N2O!P880</f>
        <v>4.0300815950025402E-2</v>
      </c>
      <c r="O4356" s="11">
        <f>N2O!Q880</f>
        <v>2.8644579952172001E-2</v>
      </c>
      <c r="P4356" s="11">
        <f>N2O!R880</f>
        <v>4.7988971608184203E-2</v>
      </c>
      <c r="Q4356" s="11">
        <f>N2O!S880</f>
        <v>5.6669147351266602E-2</v>
      </c>
      <c r="R4356" s="11">
        <f>N2O!T880</f>
        <v>9.7093965811907504E-2</v>
      </c>
      <c r="S4356" s="11">
        <f>N2O!U880</f>
        <v>5.4685107181419203E-2</v>
      </c>
      <c r="T4356" s="11">
        <f>N2O!V880</f>
        <v>5.9893212627268502E-2</v>
      </c>
      <c r="U4356" s="11">
        <f>N2O!W880</f>
        <v>5.5181117223880902E-2</v>
      </c>
      <c r="V4356" s="11">
        <f>N2O!X880</f>
        <v>5.1213036884186103E-2</v>
      </c>
      <c r="W4356" s="11">
        <f>N2O!Y880</f>
        <v>9.63072388493816E-3</v>
      </c>
      <c r="X4356" s="11">
        <f>N2O!Z880</f>
        <v>7.6553885609049493E-2</v>
      </c>
      <c r="Y4356" s="11">
        <f>N2O!AA880</f>
        <v>9.3983741478245994E-2</v>
      </c>
      <c r="Z4356" s="11">
        <f>N2O!AB880</f>
        <v>2.3773321666226099E-2</v>
      </c>
    </row>
    <row r="4357" spans="1:26" s="11" customFormat="1" x14ac:dyDescent="0.25">
      <c r="A4357" s="11" t="str">
        <f>N2O!D881</f>
        <v>US</v>
      </c>
      <c r="B4357" s="11" t="str">
        <f>N2O!E881</f>
        <v>1B1B</v>
      </c>
      <c r="C4357" s="11" t="str">
        <f t="shared" si="70"/>
        <v>N2O</v>
      </c>
      <c r="D4357" s="11">
        <f>N2O!F881</f>
        <v>0</v>
      </c>
      <c r="E4357" s="11">
        <f>N2O!G881</f>
        <v>0</v>
      </c>
      <c r="F4357" s="11">
        <f>N2O!H881</f>
        <v>0</v>
      </c>
      <c r="G4357" s="11">
        <f>N2O!I881</f>
        <v>0</v>
      </c>
      <c r="H4357" s="11">
        <f>N2O!J881</f>
        <v>0</v>
      </c>
      <c r="I4357" s="11">
        <f>N2O!K881</f>
        <v>0</v>
      </c>
      <c r="J4357" s="11">
        <f>N2O!L881</f>
        <v>0</v>
      </c>
      <c r="K4357" s="11">
        <f>N2O!M881</f>
        <v>0</v>
      </c>
      <c r="L4357" s="11">
        <f>N2O!N881</f>
        <v>0</v>
      </c>
      <c r="M4357" s="11">
        <f>N2O!O881</f>
        <v>0</v>
      </c>
      <c r="N4357" s="11">
        <f>N2O!P881</f>
        <v>0</v>
      </c>
      <c r="O4357" s="11">
        <f>N2O!Q881</f>
        <v>0</v>
      </c>
      <c r="P4357" s="11">
        <f>N2O!R881</f>
        <v>0</v>
      </c>
      <c r="Q4357" s="11">
        <f>N2O!S881</f>
        <v>0</v>
      </c>
      <c r="R4357" s="11">
        <f>N2O!T881</f>
        <v>0</v>
      </c>
      <c r="S4357" s="11">
        <f>N2O!U881</f>
        <v>0</v>
      </c>
      <c r="T4357" s="11">
        <f>N2O!V881</f>
        <v>0</v>
      </c>
      <c r="U4357" s="11">
        <f>N2O!W881</f>
        <v>0</v>
      </c>
      <c r="V4357" s="11">
        <f>N2O!X881</f>
        <v>0</v>
      </c>
      <c r="W4357" s="11">
        <f>N2O!Y881</f>
        <v>0</v>
      </c>
      <c r="X4357" s="11">
        <f>N2O!Z881</f>
        <v>0</v>
      </c>
      <c r="Y4357" s="11">
        <f>N2O!AA881</f>
        <v>0</v>
      </c>
      <c r="Z4357" s="11">
        <f>N2O!AB881</f>
        <v>0</v>
      </c>
    </row>
    <row r="4358" spans="1:26" s="11" customFormat="1" x14ac:dyDescent="0.25">
      <c r="A4358" s="11" t="str">
        <f>N2O!D882</f>
        <v>AU</v>
      </c>
      <c r="B4358" s="11" t="str">
        <f>N2O!E882</f>
        <v>1B1C</v>
      </c>
      <c r="C4358" s="11" t="str">
        <f t="shared" si="70"/>
        <v>N2O</v>
      </c>
      <c r="D4358" s="11">
        <f>N2O!F882</f>
        <v>1.6522865309247001E-4</v>
      </c>
      <c r="E4358" s="11">
        <f>N2O!G882</f>
        <v>2.2616935316506999E-4</v>
      </c>
      <c r="F4358" s="11">
        <f>N2O!H882</f>
        <v>4.3797244687064001E-4</v>
      </c>
      <c r="G4358" s="11">
        <f>N2O!I882</f>
        <v>1.0856067629739601E-3</v>
      </c>
      <c r="H4358" s="11">
        <f>N2O!J882</f>
        <v>1.22050149622289E-3</v>
      </c>
      <c r="I4358" s="11">
        <f>N2O!K882</f>
        <v>1.50952511794943E-3</v>
      </c>
      <c r="J4358" s="11">
        <f>N2O!L882</f>
        <v>2.6424321194918601E-3</v>
      </c>
      <c r="K4358" s="11">
        <f>N2O!M882</f>
        <v>4.4428243482029601E-3</v>
      </c>
      <c r="L4358" s="11">
        <f>N2O!N882</f>
        <v>5.8532939326193002E-3</v>
      </c>
      <c r="M4358" s="11">
        <f>N2O!O882</f>
        <v>6.0006519001171103E-3</v>
      </c>
      <c r="N4358" s="11">
        <f>N2O!P882</f>
        <v>6.1096025137384801E-3</v>
      </c>
      <c r="O4358" s="11">
        <f>N2O!Q882</f>
        <v>5.2691336716644598E-3</v>
      </c>
      <c r="P4358" s="11">
        <f>N2O!R882</f>
        <v>4.5424533842206996E-3</v>
      </c>
      <c r="Q4358" s="11">
        <f>N2O!S882</f>
        <v>9.8555283336878401E-3</v>
      </c>
      <c r="R4358" s="11">
        <f>N2O!T882</f>
        <v>3.1266327294912702E-2</v>
      </c>
      <c r="S4358" s="11">
        <f>N2O!U882</f>
        <v>3.4993824523702699E-2</v>
      </c>
      <c r="T4358" s="11">
        <f>N2O!V882</f>
        <v>3.8997301562051598E-2</v>
      </c>
      <c r="U4358" s="11">
        <f>N2O!W882</f>
        <v>3.9500051359798498E-2</v>
      </c>
      <c r="V4358" s="11">
        <f>N2O!X882</f>
        <v>4.8072700128042198E-2</v>
      </c>
      <c r="W4358" s="11">
        <f>N2O!Y882</f>
        <v>0.105408577800867</v>
      </c>
      <c r="X4358" s="11">
        <f>N2O!Z882</f>
        <v>0.14256432036168801</v>
      </c>
      <c r="Y4358" s="11">
        <f>N2O!AA882</f>
        <v>9.6960754673756006E-2</v>
      </c>
      <c r="Z4358" s="11">
        <f>N2O!AB882</f>
        <v>0.109534233960417</v>
      </c>
    </row>
    <row r="4359" spans="1:26" s="11" customFormat="1" x14ac:dyDescent="0.25">
      <c r="A4359" s="11" t="str">
        <f>N2O!D883</f>
        <v>AT</v>
      </c>
      <c r="B4359" s="11" t="str">
        <f>N2O!E883</f>
        <v>1B1C</v>
      </c>
      <c r="C4359" s="11" t="str">
        <f t="shared" si="70"/>
        <v>N2O</v>
      </c>
      <c r="D4359" s="11">
        <f>N2O!F883</f>
        <v>0</v>
      </c>
      <c r="E4359" s="11">
        <f>N2O!G883</f>
        <v>0</v>
      </c>
      <c r="F4359" s="11">
        <f>N2O!H883</f>
        <v>0</v>
      </c>
      <c r="G4359" s="11">
        <f>N2O!I883</f>
        <v>0</v>
      </c>
      <c r="H4359" s="11">
        <f>N2O!J883</f>
        <v>0</v>
      </c>
      <c r="I4359" s="11">
        <f>N2O!K883</f>
        <v>0</v>
      </c>
      <c r="J4359" s="11">
        <f>N2O!L883</f>
        <v>0</v>
      </c>
      <c r="K4359" s="11">
        <f>N2O!M883</f>
        <v>0</v>
      </c>
      <c r="L4359" s="11">
        <f>N2O!N883</f>
        <v>0</v>
      </c>
      <c r="M4359" s="11">
        <f>N2O!O883</f>
        <v>0</v>
      </c>
      <c r="N4359" s="11">
        <f>N2O!P883</f>
        <v>0</v>
      </c>
      <c r="O4359" s="11">
        <f>N2O!Q883</f>
        <v>0</v>
      </c>
      <c r="P4359" s="11">
        <f>N2O!R883</f>
        <v>0</v>
      </c>
      <c r="Q4359" s="11">
        <f>N2O!S883</f>
        <v>0</v>
      </c>
      <c r="R4359" s="11">
        <f>N2O!T883</f>
        <v>0</v>
      </c>
      <c r="S4359" s="11">
        <f>N2O!U883</f>
        <v>0</v>
      </c>
      <c r="T4359" s="11">
        <f>N2O!V883</f>
        <v>0</v>
      </c>
      <c r="U4359" s="11">
        <f>N2O!W883</f>
        <v>0</v>
      </c>
      <c r="V4359" s="11">
        <f>N2O!X883</f>
        <v>0</v>
      </c>
      <c r="W4359" s="11">
        <f>N2O!Y883</f>
        <v>0</v>
      </c>
      <c r="X4359" s="11">
        <f>N2O!Z883</f>
        <v>0</v>
      </c>
      <c r="Y4359" s="11">
        <f>N2O!AA883</f>
        <v>0</v>
      </c>
      <c r="Z4359" s="11">
        <f>N2O!AB883</f>
        <v>0</v>
      </c>
    </row>
    <row r="4360" spans="1:26" s="11" customFormat="1" x14ac:dyDescent="0.25">
      <c r="A4360" s="11" t="str">
        <f>N2O!D884</f>
        <v>BY</v>
      </c>
      <c r="B4360" s="11" t="str">
        <f>N2O!E884</f>
        <v>1B1C</v>
      </c>
      <c r="C4360" s="11" t="str">
        <f t="shared" si="70"/>
        <v>N2O</v>
      </c>
      <c r="D4360" s="11">
        <f>N2O!F884</f>
        <v>0</v>
      </c>
      <c r="E4360" s="11">
        <f>N2O!G884</f>
        <v>0</v>
      </c>
      <c r="F4360" s="11">
        <f>N2O!H884</f>
        <v>0</v>
      </c>
      <c r="G4360" s="11">
        <f>N2O!I884</f>
        <v>0</v>
      </c>
      <c r="H4360" s="11">
        <f>N2O!J884</f>
        <v>0</v>
      </c>
      <c r="I4360" s="11">
        <f>N2O!K884</f>
        <v>0</v>
      </c>
      <c r="J4360" s="11">
        <f>N2O!L884</f>
        <v>0</v>
      </c>
      <c r="K4360" s="11">
        <f>N2O!M884</f>
        <v>0</v>
      </c>
      <c r="L4360" s="11">
        <f>N2O!N884</f>
        <v>0</v>
      </c>
      <c r="M4360" s="11">
        <f>N2O!O884</f>
        <v>0</v>
      </c>
      <c r="N4360" s="11">
        <f>N2O!P884</f>
        <v>0</v>
      </c>
      <c r="O4360" s="11">
        <f>N2O!Q884</f>
        <v>0</v>
      </c>
      <c r="P4360" s="11">
        <f>N2O!R884</f>
        <v>0</v>
      </c>
      <c r="Q4360" s="11">
        <f>N2O!S884</f>
        <v>0</v>
      </c>
      <c r="R4360" s="11">
        <f>N2O!T884</f>
        <v>0</v>
      </c>
      <c r="S4360" s="11">
        <f>N2O!U884</f>
        <v>0</v>
      </c>
      <c r="T4360" s="11">
        <f>N2O!V884</f>
        <v>0</v>
      </c>
      <c r="U4360" s="11">
        <f>N2O!W884</f>
        <v>0</v>
      </c>
      <c r="V4360" s="11">
        <f>N2O!X884</f>
        <v>0</v>
      </c>
      <c r="W4360" s="11">
        <f>N2O!Y884</f>
        <v>0</v>
      </c>
      <c r="X4360" s="11">
        <f>N2O!Z884</f>
        <v>0</v>
      </c>
      <c r="Y4360" s="11">
        <f>N2O!AA884</f>
        <v>0</v>
      </c>
      <c r="Z4360" s="11">
        <f>N2O!AB884</f>
        <v>0</v>
      </c>
    </row>
    <row r="4361" spans="1:26" s="11" customFormat="1" x14ac:dyDescent="0.25">
      <c r="A4361" s="11" t="str">
        <f>N2O!D885</f>
        <v>BE</v>
      </c>
      <c r="B4361" s="11" t="str">
        <f>N2O!E885</f>
        <v>1B1C</v>
      </c>
      <c r="C4361" s="11" t="str">
        <f t="shared" si="70"/>
        <v>N2O</v>
      </c>
      <c r="D4361" s="11">
        <f>N2O!F885</f>
        <v>0</v>
      </c>
      <c r="E4361" s="11">
        <f>N2O!G885</f>
        <v>0</v>
      </c>
      <c r="F4361" s="11">
        <f>N2O!H885</f>
        <v>0</v>
      </c>
      <c r="G4361" s="11">
        <f>N2O!I885</f>
        <v>0</v>
      </c>
      <c r="H4361" s="11">
        <f>N2O!J885</f>
        <v>0</v>
      </c>
      <c r="I4361" s="11">
        <f>N2O!K885</f>
        <v>0</v>
      </c>
      <c r="J4361" s="11">
        <f>N2O!L885</f>
        <v>0</v>
      </c>
      <c r="K4361" s="11">
        <f>N2O!M885</f>
        <v>0</v>
      </c>
      <c r="L4361" s="11">
        <f>N2O!N885</f>
        <v>0</v>
      </c>
      <c r="M4361" s="11">
        <f>N2O!O885</f>
        <v>0</v>
      </c>
      <c r="N4361" s="11">
        <f>N2O!P885</f>
        <v>0</v>
      </c>
      <c r="O4361" s="11">
        <f>N2O!Q885</f>
        <v>0</v>
      </c>
      <c r="P4361" s="11">
        <f>N2O!R885</f>
        <v>0</v>
      </c>
      <c r="Q4361" s="11">
        <f>N2O!S885</f>
        <v>0</v>
      </c>
      <c r="R4361" s="11">
        <f>N2O!T885</f>
        <v>0</v>
      </c>
      <c r="S4361" s="11">
        <f>N2O!U885</f>
        <v>0</v>
      </c>
      <c r="T4361" s="11">
        <f>N2O!V885</f>
        <v>0</v>
      </c>
      <c r="U4361" s="11">
        <f>N2O!W885</f>
        <v>0</v>
      </c>
      <c r="V4361" s="11">
        <f>N2O!X885</f>
        <v>0</v>
      </c>
      <c r="W4361" s="11">
        <f>N2O!Y885</f>
        <v>0</v>
      </c>
      <c r="X4361" s="11">
        <f>N2O!Z885</f>
        <v>0</v>
      </c>
      <c r="Y4361" s="11">
        <f>N2O!AA885</f>
        <v>0</v>
      </c>
      <c r="Z4361" s="11">
        <f>N2O!AB885</f>
        <v>0</v>
      </c>
    </row>
    <row r="4362" spans="1:26" s="11" customFormat="1" x14ac:dyDescent="0.25">
      <c r="A4362" s="11" t="str">
        <f>N2O!D886</f>
        <v>BG</v>
      </c>
      <c r="B4362" s="11" t="str">
        <f>N2O!E886</f>
        <v>1B1C</v>
      </c>
      <c r="C4362" s="11" t="str">
        <f t="shared" si="70"/>
        <v>N2O</v>
      </c>
      <c r="D4362" s="11">
        <f>N2O!F886</f>
        <v>0</v>
      </c>
      <c r="E4362" s="11">
        <f>N2O!G886</f>
        <v>0</v>
      </c>
      <c r="F4362" s="11">
        <f>N2O!H886</f>
        <v>0</v>
      </c>
      <c r="G4362" s="11">
        <f>N2O!I886</f>
        <v>0</v>
      </c>
      <c r="H4362" s="11">
        <f>N2O!J886</f>
        <v>0</v>
      </c>
      <c r="I4362" s="11">
        <f>N2O!K886</f>
        <v>0</v>
      </c>
      <c r="J4362" s="11">
        <f>N2O!L886</f>
        <v>0</v>
      </c>
      <c r="K4362" s="11">
        <f>N2O!M886</f>
        <v>0</v>
      </c>
      <c r="L4362" s="11">
        <f>N2O!N886</f>
        <v>0</v>
      </c>
      <c r="M4362" s="11">
        <f>N2O!O886</f>
        <v>0</v>
      </c>
      <c r="N4362" s="11">
        <f>N2O!P886</f>
        <v>0</v>
      </c>
      <c r="O4362" s="11">
        <f>N2O!Q886</f>
        <v>0</v>
      </c>
      <c r="P4362" s="11">
        <f>N2O!R886</f>
        <v>0</v>
      </c>
      <c r="Q4362" s="11">
        <f>N2O!S886</f>
        <v>0</v>
      </c>
      <c r="R4362" s="11">
        <f>N2O!T886</f>
        <v>0</v>
      </c>
      <c r="S4362" s="11">
        <f>N2O!U886</f>
        <v>0</v>
      </c>
      <c r="T4362" s="11">
        <f>N2O!V886</f>
        <v>0</v>
      </c>
      <c r="U4362" s="11">
        <f>N2O!W886</f>
        <v>0</v>
      </c>
      <c r="V4362" s="11">
        <f>N2O!X886</f>
        <v>0</v>
      </c>
      <c r="W4362" s="11">
        <f>N2O!Y886</f>
        <v>0</v>
      </c>
      <c r="X4362" s="11">
        <f>N2O!Z886</f>
        <v>0</v>
      </c>
      <c r="Y4362" s="11">
        <f>N2O!AA886</f>
        <v>0</v>
      </c>
      <c r="Z4362" s="11">
        <f>N2O!AB886</f>
        <v>0</v>
      </c>
    </row>
    <row r="4363" spans="1:26" s="11" customFormat="1" x14ac:dyDescent="0.25">
      <c r="A4363" s="11" t="str">
        <f>N2O!D887</f>
        <v>CA</v>
      </c>
      <c r="B4363" s="11" t="str">
        <f>N2O!E887</f>
        <v>1B1C</v>
      </c>
      <c r="C4363" s="11" t="str">
        <f t="shared" si="70"/>
        <v>N2O</v>
      </c>
      <c r="D4363" s="11">
        <f>N2O!F887</f>
        <v>0</v>
      </c>
      <c r="E4363" s="11">
        <f>N2O!G887</f>
        <v>0</v>
      </c>
      <c r="F4363" s="11">
        <f>N2O!H887</f>
        <v>0</v>
      </c>
      <c r="G4363" s="11">
        <f>N2O!I887</f>
        <v>0</v>
      </c>
      <c r="H4363" s="11">
        <f>N2O!J887</f>
        <v>0</v>
      </c>
      <c r="I4363" s="11">
        <f>N2O!K887</f>
        <v>0</v>
      </c>
      <c r="J4363" s="11">
        <f>N2O!L887</f>
        <v>0</v>
      </c>
      <c r="K4363" s="11">
        <f>N2O!M887</f>
        <v>0</v>
      </c>
      <c r="L4363" s="11">
        <f>N2O!N887</f>
        <v>0</v>
      </c>
      <c r="M4363" s="11">
        <f>N2O!O887</f>
        <v>0</v>
      </c>
      <c r="N4363" s="11">
        <f>N2O!P887</f>
        <v>0</v>
      </c>
      <c r="O4363" s="11">
        <f>N2O!Q887</f>
        <v>0</v>
      </c>
      <c r="P4363" s="11">
        <f>N2O!R887</f>
        <v>0</v>
      </c>
      <c r="Q4363" s="11">
        <f>N2O!S887</f>
        <v>0</v>
      </c>
      <c r="R4363" s="11">
        <f>N2O!T887</f>
        <v>0</v>
      </c>
      <c r="S4363" s="11">
        <f>N2O!U887</f>
        <v>0</v>
      </c>
      <c r="T4363" s="11">
        <f>N2O!V887</f>
        <v>0</v>
      </c>
      <c r="U4363" s="11">
        <f>N2O!W887</f>
        <v>0</v>
      </c>
      <c r="V4363" s="11">
        <f>N2O!X887</f>
        <v>0</v>
      </c>
      <c r="W4363" s="11">
        <f>N2O!Y887</f>
        <v>0</v>
      </c>
      <c r="X4363" s="11">
        <f>N2O!Z887</f>
        <v>0</v>
      </c>
      <c r="Y4363" s="11">
        <f>N2O!AA887</f>
        <v>0</v>
      </c>
      <c r="Z4363" s="11">
        <f>N2O!AB887</f>
        <v>0</v>
      </c>
    </row>
    <row r="4364" spans="1:26" s="11" customFormat="1" x14ac:dyDescent="0.25">
      <c r="A4364" s="11" t="str">
        <f>N2O!D888</f>
        <v>HR</v>
      </c>
      <c r="B4364" s="11" t="str">
        <f>N2O!E888</f>
        <v>1B1C</v>
      </c>
      <c r="C4364" s="11" t="str">
        <f t="shared" si="70"/>
        <v>N2O</v>
      </c>
      <c r="D4364" s="11">
        <f>N2O!F888</f>
        <v>0</v>
      </c>
      <c r="E4364" s="11">
        <f>N2O!G888</f>
        <v>0</v>
      </c>
      <c r="F4364" s="11">
        <f>N2O!H888</f>
        <v>0</v>
      </c>
      <c r="G4364" s="11">
        <f>N2O!I888</f>
        <v>0</v>
      </c>
      <c r="H4364" s="11">
        <f>N2O!J888</f>
        <v>0</v>
      </c>
      <c r="I4364" s="11">
        <f>N2O!K888</f>
        <v>0</v>
      </c>
      <c r="J4364" s="11">
        <f>N2O!L888</f>
        <v>0</v>
      </c>
      <c r="K4364" s="11">
        <f>N2O!M888</f>
        <v>0</v>
      </c>
      <c r="L4364" s="11">
        <f>N2O!N888</f>
        <v>0</v>
      </c>
      <c r="M4364" s="11">
        <f>N2O!O888</f>
        <v>0</v>
      </c>
      <c r="N4364" s="11">
        <f>N2O!P888</f>
        <v>0</v>
      </c>
      <c r="O4364" s="11">
        <f>N2O!Q888</f>
        <v>0</v>
      </c>
      <c r="P4364" s="11">
        <f>N2O!R888</f>
        <v>0</v>
      </c>
      <c r="Q4364" s="11">
        <f>N2O!S888</f>
        <v>0</v>
      </c>
      <c r="R4364" s="11">
        <f>N2O!T888</f>
        <v>0</v>
      </c>
      <c r="S4364" s="11">
        <f>N2O!U888</f>
        <v>0</v>
      </c>
      <c r="T4364" s="11">
        <f>N2O!V888</f>
        <v>0</v>
      </c>
      <c r="U4364" s="11">
        <f>N2O!W888</f>
        <v>0</v>
      </c>
      <c r="V4364" s="11">
        <f>N2O!X888</f>
        <v>0</v>
      </c>
      <c r="W4364" s="11">
        <f>N2O!Y888</f>
        <v>0</v>
      </c>
      <c r="X4364" s="11">
        <f>N2O!Z888</f>
        <v>0</v>
      </c>
      <c r="Y4364" s="11">
        <f>N2O!AA888</f>
        <v>0</v>
      </c>
      <c r="Z4364" s="11">
        <f>N2O!AB888</f>
        <v>0</v>
      </c>
    </row>
    <row r="4365" spans="1:26" s="11" customFormat="1" x14ac:dyDescent="0.25">
      <c r="A4365" s="11" t="str">
        <f>N2O!D889</f>
        <v>CY</v>
      </c>
      <c r="B4365" s="11" t="str">
        <f>N2O!E889</f>
        <v>1B1C</v>
      </c>
      <c r="C4365" s="11" t="str">
        <f t="shared" si="70"/>
        <v>N2O</v>
      </c>
      <c r="D4365" s="11">
        <f>N2O!F889</f>
        <v>0</v>
      </c>
      <c r="E4365" s="11">
        <f>N2O!G889</f>
        <v>0</v>
      </c>
      <c r="F4365" s="11">
        <f>N2O!H889</f>
        <v>0</v>
      </c>
      <c r="G4365" s="11">
        <f>N2O!I889</f>
        <v>0</v>
      </c>
      <c r="H4365" s="11">
        <f>N2O!J889</f>
        <v>0</v>
      </c>
      <c r="I4365" s="11">
        <f>N2O!K889</f>
        <v>0</v>
      </c>
      <c r="J4365" s="11">
        <f>N2O!L889</f>
        <v>0</v>
      </c>
      <c r="K4365" s="11">
        <f>N2O!M889</f>
        <v>0</v>
      </c>
      <c r="L4365" s="11">
        <f>N2O!N889</f>
        <v>0</v>
      </c>
      <c r="M4365" s="11">
        <f>N2O!O889</f>
        <v>0</v>
      </c>
      <c r="N4365" s="11">
        <f>N2O!P889</f>
        <v>0</v>
      </c>
      <c r="O4365" s="11">
        <f>N2O!Q889</f>
        <v>0</v>
      </c>
      <c r="P4365" s="11">
        <f>N2O!R889</f>
        <v>0</v>
      </c>
      <c r="Q4365" s="11">
        <f>N2O!S889</f>
        <v>0</v>
      </c>
      <c r="R4365" s="11">
        <f>N2O!T889</f>
        <v>0</v>
      </c>
      <c r="S4365" s="11">
        <f>N2O!U889</f>
        <v>0</v>
      </c>
      <c r="T4365" s="11">
        <f>N2O!V889</f>
        <v>0</v>
      </c>
      <c r="U4365" s="11">
        <f>N2O!W889</f>
        <v>0</v>
      </c>
      <c r="V4365" s="11">
        <f>N2O!X889</f>
        <v>0</v>
      </c>
      <c r="W4365" s="11">
        <f>N2O!Y889</f>
        <v>0</v>
      </c>
      <c r="X4365" s="11">
        <f>N2O!Z889</f>
        <v>0</v>
      </c>
      <c r="Y4365" s="11">
        <f>N2O!AA889</f>
        <v>0</v>
      </c>
      <c r="Z4365" s="11">
        <f>N2O!AB889</f>
        <v>0</v>
      </c>
    </row>
    <row r="4366" spans="1:26" s="11" customFormat="1" x14ac:dyDescent="0.25">
      <c r="A4366" s="11" t="str">
        <f>N2O!D890</f>
        <v>CZ</v>
      </c>
      <c r="B4366" s="11" t="str">
        <f>N2O!E890</f>
        <v>1B1C</v>
      </c>
      <c r="C4366" s="11" t="str">
        <f t="shared" si="70"/>
        <v>N2O</v>
      </c>
      <c r="D4366" s="11">
        <f>N2O!F890</f>
        <v>0</v>
      </c>
      <c r="E4366" s="11">
        <f>N2O!G890</f>
        <v>0</v>
      </c>
      <c r="F4366" s="11">
        <f>N2O!H890</f>
        <v>0</v>
      </c>
      <c r="G4366" s="11">
        <f>N2O!I890</f>
        <v>0</v>
      </c>
      <c r="H4366" s="11">
        <f>N2O!J890</f>
        <v>0</v>
      </c>
      <c r="I4366" s="11">
        <f>N2O!K890</f>
        <v>0</v>
      </c>
      <c r="J4366" s="11">
        <f>N2O!L890</f>
        <v>0</v>
      </c>
      <c r="K4366" s="11">
        <f>N2O!M890</f>
        <v>0</v>
      </c>
      <c r="L4366" s="11">
        <f>N2O!N890</f>
        <v>0</v>
      </c>
      <c r="M4366" s="11">
        <f>N2O!O890</f>
        <v>0</v>
      </c>
      <c r="N4366" s="11">
        <f>N2O!P890</f>
        <v>0</v>
      </c>
      <c r="O4366" s="11">
        <f>N2O!Q890</f>
        <v>0</v>
      </c>
      <c r="P4366" s="11">
        <f>N2O!R890</f>
        <v>0</v>
      </c>
      <c r="Q4366" s="11">
        <f>N2O!S890</f>
        <v>0</v>
      </c>
      <c r="R4366" s="11">
        <f>N2O!T890</f>
        <v>0</v>
      </c>
      <c r="S4366" s="11">
        <f>N2O!U890</f>
        <v>0</v>
      </c>
      <c r="T4366" s="11">
        <f>N2O!V890</f>
        <v>0</v>
      </c>
      <c r="U4366" s="11">
        <f>N2O!W890</f>
        <v>0</v>
      </c>
      <c r="V4366" s="11">
        <f>N2O!X890</f>
        <v>0</v>
      </c>
      <c r="W4366" s="11">
        <f>N2O!Y890</f>
        <v>0</v>
      </c>
      <c r="X4366" s="11">
        <f>N2O!Z890</f>
        <v>0</v>
      </c>
      <c r="Y4366" s="11">
        <f>N2O!AA890</f>
        <v>0</v>
      </c>
      <c r="Z4366" s="11">
        <f>N2O!AB890</f>
        <v>0</v>
      </c>
    </row>
    <row r="4367" spans="1:26" s="11" customFormat="1" x14ac:dyDescent="0.25">
      <c r="A4367" s="11" t="str">
        <f>N2O!D891</f>
        <v>DK</v>
      </c>
      <c r="B4367" s="11" t="str">
        <f>N2O!E891</f>
        <v>1B1C</v>
      </c>
      <c r="C4367" s="11" t="str">
        <f t="shared" si="70"/>
        <v>N2O</v>
      </c>
      <c r="D4367" s="11">
        <f>N2O!F891</f>
        <v>0</v>
      </c>
      <c r="E4367" s="11">
        <f>N2O!G891</f>
        <v>0</v>
      </c>
      <c r="F4367" s="11">
        <f>N2O!H891</f>
        <v>0</v>
      </c>
      <c r="G4367" s="11">
        <f>N2O!I891</f>
        <v>0</v>
      </c>
      <c r="H4367" s="11">
        <f>N2O!J891</f>
        <v>0</v>
      </c>
      <c r="I4367" s="11">
        <f>N2O!K891</f>
        <v>0</v>
      </c>
      <c r="J4367" s="11">
        <f>N2O!L891</f>
        <v>0</v>
      </c>
      <c r="K4367" s="11">
        <f>N2O!M891</f>
        <v>0</v>
      </c>
      <c r="L4367" s="11">
        <f>N2O!N891</f>
        <v>0</v>
      </c>
      <c r="M4367" s="11">
        <f>N2O!O891</f>
        <v>0</v>
      </c>
      <c r="N4367" s="11">
        <f>N2O!P891</f>
        <v>0</v>
      </c>
      <c r="O4367" s="11">
        <f>N2O!Q891</f>
        <v>0</v>
      </c>
      <c r="P4367" s="11">
        <f>N2O!R891</f>
        <v>0</v>
      </c>
      <c r="Q4367" s="11">
        <f>N2O!S891</f>
        <v>0</v>
      </c>
      <c r="R4367" s="11">
        <f>N2O!T891</f>
        <v>0</v>
      </c>
      <c r="S4367" s="11">
        <f>N2O!U891</f>
        <v>0</v>
      </c>
      <c r="T4367" s="11">
        <f>N2O!V891</f>
        <v>0</v>
      </c>
      <c r="U4367" s="11">
        <f>N2O!W891</f>
        <v>0</v>
      </c>
      <c r="V4367" s="11">
        <f>N2O!X891</f>
        <v>0</v>
      </c>
      <c r="W4367" s="11">
        <f>N2O!Y891</f>
        <v>0</v>
      </c>
      <c r="X4367" s="11">
        <f>N2O!Z891</f>
        <v>0</v>
      </c>
      <c r="Y4367" s="11">
        <f>N2O!AA891</f>
        <v>0</v>
      </c>
      <c r="Z4367" s="11">
        <f>N2O!AB891</f>
        <v>0</v>
      </c>
    </row>
    <row r="4368" spans="1:26" s="11" customFormat="1" x14ac:dyDescent="0.25">
      <c r="A4368" s="11" t="str">
        <f>N2O!D892</f>
        <v>EE</v>
      </c>
      <c r="B4368" s="11" t="str">
        <f>N2O!E892</f>
        <v>1B1C</v>
      </c>
      <c r="C4368" s="11" t="str">
        <f t="shared" si="70"/>
        <v>N2O</v>
      </c>
      <c r="D4368" s="11">
        <f>N2O!F892</f>
        <v>0</v>
      </c>
      <c r="E4368" s="11">
        <f>N2O!G892</f>
        <v>0</v>
      </c>
      <c r="F4368" s="11">
        <f>N2O!H892</f>
        <v>0</v>
      </c>
      <c r="G4368" s="11">
        <f>N2O!I892</f>
        <v>0</v>
      </c>
      <c r="H4368" s="11">
        <f>N2O!J892</f>
        <v>0</v>
      </c>
      <c r="I4368" s="11">
        <f>N2O!K892</f>
        <v>0</v>
      </c>
      <c r="J4368" s="11">
        <f>N2O!L892</f>
        <v>0</v>
      </c>
      <c r="K4368" s="11">
        <f>N2O!M892</f>
        <v>0</v>
      </c>
      <c r="L4368" s="11">
        <f>N2O!N892</f>
        <v>0</v>
      </c>
      <c r="M4368" s="11">
        <f>N2O!O892</f>
        <v>0</v>
      </c>
      <c r="N4368" s="11">
        <f>N2O!P892</f>
        <v>0</v>
      </c>
      <c r="O4368" s="11">
        <f>N2O!Q892</f>
        <v>0</v>
      </c>
      <c r="P4368" s="11">
        <f>N2O!R892</f>
        <v>0</v>
      </c>
      <c r="Q4368" s="11">
        <f>N2O!S892</f>
        <v>0</v>
      </c>
      <c r="R4368" s="11">
        <f>N2O!T892</f>
        <v>0</v>
      </c>
      <c r="S4368" s="11">
        <f>N2O!U892</f>
        <v>0</v>
      </c>
      <c r="T4368" s="11">
        <f>N2O!V892</f>
        <v>0</v>
      </c>
      <c r="U4368" s="11">
        <f>N2O!W892</f>
        <v>0</v>
      </c>
      <c r="V4368" s="11">
        <f>N2O!X892</f>
        <v>0</v>
      </c>
      <c r="W4368" s="11">
        <f>N2O!Y892</f>
        <v>0</v>
      </c>
      <c r="X4368" s="11">
        <f>N2O!Z892</f>
        <v>0</v>
      </c>
      <c r="Y4368" s="11">
        <f>N2O!AA892</f>
        <v>0</v>
      </c>
      <c r="Z4368" s="11">
        <f>N2O!AB892</f>
        <v>0</v>
      </c>
    </row>
    <row r="4369" spans="1:26" s="11" customFormat="1" x14ac:dyDescent="0.25">
      <c r="A4369" s="11" t="str">
        <f>N2O!D893</f>
        <v>EU15</v>
      </c>
      <c r="B4369" s="11" t="str">
        <f>N2O!E893</f>
        <v>1B1C</v>
      </c>
      <c r="C4369" s="11" t="str">
        <f t="shared" si="70"/>
        <v>N2O</v>
      </c>
      <c r="D4369" s="11">
        <f>N2O!F893</f>
        <v>7.1583881033700003E-2</v>
      </c>
      <c r="E4369" s="11">
        <f>N2O!G893</f>
        <v>6.9766964325299996E-2</v>
      </c>
      <c r="F4369" s="11">
        <f>N2O!H893</f>
        <v>6.1615706705099998E-2</v>
      </c>
      <c r="G4369" s="11">
        <f>N2O!I893</f>
        <v>6.3707248718299997E-2</v>
      </c>
      <c r="H4369" s="11">
        <f>N2O!J893</f>
        <v>7.4968809879799994E-2</v>
      </c>
      <c r="I4369" s="11">
        <f>N2O!K893</f>
        <v>8.15380162218E-2</v>
      </c>
      <c r="J4369" s="11">
        <f>N2O!L893</f>
        <v>7.9238764378499998E-2</v>
      </c>
      <c r="K4369" s="11">
        <f>N2O!M893</f>
        <v>7.6792520669100001E-2</v>
      </c>
      <c r="L4369" s="11">
        <f>N2O!N893</f>
        <v>7.4583107086200001E-2</v>
      </c>
      <c r="M4369" s="11">
        <f>N2O!O893</f>
        <v>7.55705350326E-2</v>
      </c>
      <c r="N4369" s="11">
        <f>N2O!P893</f>
        <v>7.4416725250200003E-2</v>
      </c>
      <c r="O4369" s="11">
        <f>N2O!Q893</f>
        <v>7.9651684570700002E-2</v>
      </c>
      <c r="P4369" s="11">
        <f>N2O!R893</f>
        <v>8.2373297451600005E-2</v>
      </c>
      <c r="Q4369" s="11">
        <f>N2O!S893</f>
        <v>6.6836000000000007E-2</v>
      </c>
      <c r="R4369" s="11">
        <f>N2O!T893</f>
        <v>9.7711999999999993E-2</v>
      </c>
      <c r="S4369" s="11">
        <f>N2O!U893</f>
        <v>7.1300000000000002E-2</v>
      </c>
      <c r="T4369" s="11">
        <f>N2O!V893</f>
        <v>6.9811999999999999E-2</v>
      </c>
      <c r="U4369" s="11">
        <f>N2O!W893</f>
        <v>6.1504000000000003E-2</v>
      </c>
      <c r="V4369" s="11">
        <f>N2O!X893</f>
        <v>5.9768000000000002E-2</v>
      </c>
      <c r="W4369" s="11">
        <f>N2O!Y893</f>
        <v>0.19455600000000001</v>
      </c>
      <c r="X4369" s="11">
        <f>N2O!Z893</f>
        <v>6.7332000000000003E-2</v>
      </c>
      <c r="Y4369" s="11">
        <f>N2O!AA893</f>
        <v>7.9112000000000002E-2</v>
      </c>
      <c r="Z4369" s="11">
        <f>N2O!AB893</f>
        <v>0.11656</v>
      </c>
    </row>
    <row r="4370" spans="1:26" s="11" customFormat="1" x14ac:dyDescent="0.25">
      <c r="A4370" s="11" t="str">
        <f>N2O!D894</f>
        <v>EU28</v>
      </c>
      <c r="B4370" s="11" t="str">
        <f>N2O!E894</f>
        <v>1B1C</v>
      </c>
      <c r="C4370" s="11" t="str">
        <f t="shared" si="70"/>
        <v>N2O</v>
      </c>
      <c r="D4370" s="11">
        <f>N2O!F894</f>
        <v>7.1583881033700003E-2</v>
      </c>
      <c r="E4370" s="11">
        <f>N2O!G894</f>
        <v>6.9766964325299996E-2</v>
      </c>
      <c r="F4370" s="11">
        <f>N2O!H894</f>
        <v>6.1615706705099998E-2</v>
      </c>
      <c r="G4370" s="11">
        <f>N2O!I894</f>
        <v>6.3707248718299997E-2</v>
      </c>
      <c r="H4370" s="11">
        <f>N2O!J894</f>
        <v>7.4968809879799994E-2</v>
      </c>
      <c r="I4370" s="11">
        <f>N2O!K894</f>
        <v>8.15380162218E-2</v>
      </c>
      <c r="J4370" s="11">
        <f>N2O!L894</f>
        <v>7.9238764378499998E-2</v>
      </c>
      <c r="K4370" s="11">
        <f>N2O!M894</f>
        <v>7.6792520669100001E-2</v>
      </c>
      <c r="L4370" s="11">
        <f>N2O!N894</f>
        <v>7.4583107086200001E-2</v>
      </c>
      <c r="M4370" s="11">
        <f>N2O!O894</f>
        <v>7.55705350326E-2</v>
      </c>
      <c r="N4370" s="11">
        <f>N2O!P894</f>
        <v>7.4416725250200003E-2</v>
      </c>
      <c r="O4370" s="11">
        <f>N2O!Q894</f>
        <v>7.9651684570700002E-2</v>
      </c>
      <c r="P4370" s="11">
        <f>N2O!R894</f>
        <v>8.2373297451600005E-2</v>
      </c>
      <c r="Q4370" s="11">
        <f>N2O!S894</f>
        <v>6.6836000000000007E-2</v>
      </c>
      <c r="R4370" s="11">
        <f>N2O!T894</f>
        <v>9.7711999999999993E-2</v>
      </c>
      <c r="S4370" s="11">
        <f>N2O!U894</f>
        <v>7.1300000000000002E-2</v>
      </c>
      <c r="T4370" s="11">
        <f>N2O!V894</f>
        <v>6.9811999999999999E-2</v>
      </c>
      <c r="U4370" s="11">
        <f>N2O!W894</f>
        <v>6.1504000000000003E-2</v>
      </c>
      <c r="V4370" s="11">
        <f>N2O!X894</f>
        <v>5.9768000000000002E-2</v>
      </c>
      <c r="W4370" s="11">
        <f>N2O!Y894</f>
        <v>0.19455600000000001</v>
      </c>
      <c r="X4370" s="11">
        <f>N2O!Z894</f>
        <v>6.7332000000000003E-2</v>
      </c>
      <c r="Y4370" s="11">
        <f>N2O!AA894</f>
        <v>7.9112000000000002E-2</v>
      </c>
      <c r="Z4370" s="11">
        <f>N2O!AB894</f>
        <v>0.11656</v>
      </c>
    </row>
    <row r="4371" spans="1:26" s="11" customFormat="1" x14ac:dyDescent="0.25">
      <c r="A4371" s="11" t="str">
        <f>N2O!D895</f>
        <v>FI</v>
      </c>
      <c r="B4371" s="11" t="str">
        <f>N2O!E895</f>
        <v>1B1C</v>
      </c>
      <c r="C4371" s="11" t="str">
        <f t="shared" si="70"/>
        <v>N2O</v>
      </c>
      <c r="D4371" s="11">
        <f>N2O!F895</f>
        <v>0</v>
      </c>
      <c r="E4371" s="11">
        <f>N2O!G895</f>
        <v>0</v>
      </c>
      <c r="F4371" s="11">
        <f>N2O!H895</f>
        <v>0</v>
      </c>
      <c r="G4371" s="11">
        <f>N2O!I895</f>
        <v>0</v>
      </c>
      <c r="H4371" s="11">
        <f>N2O!J895</f>
        <v>0</v>
      </c>
      <c r="I4371" s="11">
        <f>N2O!K895</f>
        <v>0</v>
      </c>
      <c r="J4371" s="11">
        <f>N2O!L895</f>
        <v>0</v>
      </c>
      <c r="K4371" s="11">
        <f>N2O!M895</f>
        <v>0</v>
      </c>
      <c r="L4371" s="11">
        <f>N2O!N895</f>
        <v>0</v>
      </c>
      <c r="M4371" s="11">
        <f>N2O!O895</f>
        <v>0</v>
      </c>
      <c r="N4371" s="11">
        <f>N2O!P895</f>
        <v>0</v>
      </c>
      <c r="O4371" s="11">
        <f>N2O!Q895</f>
        <v>0</v>
      </c>
      <c r="P4371" s="11">
        <f>N2O!R895</f>
        <v>0</v>
      </c>
      <c r="Q4371" s="11">
        <f>N2O!S895</f>
        <v>0</v>
      </c>
      <c r="R4371" s="11">
        <f>N2O!T895</f>
        <v>0</v>
      </c>
      <c r="S4371" s="11">
        <f>N2O!U895</f>
        <v>0</v>
      </c>
      <c r="T4371" s="11">
        <f>N2O!V895</f>
        <v>0</v>
      </c>
      <c r="U4371" s="11">
        <f>N2O!W895</f>
        <v>0</v>
      </c>
      <c r="V4371" s="11">
        <f>N2O!X895</f>
        <v>0</v>
      </c>
      <c r="W4371" s="11">
        <f>N2O!Y895</f>
        <v>0</v>
      </c>
      <c r="X4371" s="11">
        <f>N2O!Z895</f>
        <v>0</v>
      </c>
      <c r="Y4371" s="11">
        <f>N2O!AA895</f>
        <v>0</v>
      </c>
      <c r="Z4371" s="11">
        <f>N2O!AB895</f>
        <v>0</v>
      </c>
    </row>
    <row r="4372" spans="1:26" s="11" customFormat="1" x14ac:dyDescent="0.25">
      <c r="A4372" s="11" t="str">
        <f>N2O!D896</f>
        <v>FR</v>
      </c>
      <c r="B4372" s="11" t="str">
        <f>N2O!E896</f>
        <v>1B1C</v>
      </c>
      <c r="C4372" s="11" t="str">
        <f t="shared" si="70"/>
        <v>N2O</v>
      </c>
      <c r="D4372" s="11">
        <f>N2O!F896</f>
        <v>0</v>
      </c>
      <c r="E4372" s="11">
        <f>N2O!G896</f>
        <v>0</v>
      </c>
      <c r="F4372" s="11">
        <f>N2O!H896</f>
        <v>0</v>
      </c>
      <c r="G4372" s="11">
        <f>N2O!I896</f>
        <v>0</v>
      </c>
      <c r="H4372" s="11">
        <f>N2O!J896</f>
        <v>0</v>
      </c>
      <c r="I4372" s="11">
        <f>N2O!K896</f>
        <v>0</v>
      </c>
      <c r="J4372" s="11">
        <f>N2O!L896</f>
        <v>0</v>
      </c>
      <c r="K4372" s="11">
        <f>N2O!M896</f>
        <v>0</v>
      </c>
      <c r="L4372" s="11">
        <f>N2O!N896</f>
        <v>0</v>
      </c>
      <c r="M4372" s="11">
        <f>N2O!O896</f>
        <v>0</v>
      </c>
      <c r="N4372" s="11">
        <f>N2O!P896</f>
        <v>0</v>
      </c>
      <c r="O4372" s="11">
        <f>N2O!Q896</f>
        <v>0</v>
      </c>
      <c r="P4372" s="11">
        <f>N2O!R896</f>
        <v>0</v>
      </c>
      <c r="Q4372" s="11">
        <f>N2O!S896</f>
        <v>0</v>
      </c>
      <c r="R4372" s="11">
        <f>N2O!T896</f>
        <v>0</v>
      </c>
      <c r="S4372" s="11">
        <f>N2O!U896</f>
        <v>0</v>
      </c>
      <c r="T4372" s="11">
        <f>N2O!V896</f>
        <v>0</v>
      </c>
      <c r="U4372" s="11">
        <f>N2O!W896</f>
        <v>0</v>
      </c>
      <c r="V4372" s="11">
        <f>N2O!X896</f>
        <v>0</v>
      </c>
      <c r="W4372" s="11">
        <f>N2O!Y896</f>
        <v>0</v>
      </c>
      <c r="X4372" s="11">
        <f>N2O!Z896</f>
        <v>0</v>
      </c>
      <c r="Y4372" s="11">
        <f>N2O!AA896</f>
        <v>0</v>
      </c>
      <c r="Z4372" s="11">
        <f>N2O!AB896</f>
        <v>0</v>
      </c>
    </row>
    <row r="4373" spans="1:26" s="11" customFormat="1" x14ac:dyDescent="0.25">
      <c r="A4373" s="11" t="str">
        <f>N2O!D897</f>
        <v>DE</v>
      </c>
      <c r="B4373" s="11" t="str">
        <f>N2O!E897</f>
        <v>1B1C</v>
      </c>
      <c r="C4373" s="11" t="str">
        <f t="shared" si="70"/>
        <v>N2O</v>
      </c>
      <c r="D4373" s="11">
        <f>N2O!F897</f>
        <v>0</v>
      </c>
      <c r="E4373" s="11">
        <f>N2O!G897</f>
        <v>0</v>
      </c>
      <c r="F4373" s="11">
        <f>N2O!H897</f>
        <v>0</v>
      </c>
      <c r="G4373" s="11">
        <f>N2O!I897</f>
        <v>0</v>
      </c>
      <c r="H4373" s="11">
        <f>N2O!J897</f>
        <v>0</v>
      </c>
      <c r="I4373" s="11">
        <f>N2O!K897</f>
        <v>0</v>
      </c>
      <c r="J4373" s="11">
        <f>N2O!L897</f>
        <v>0</v>
      </c>
      <c r="K4373" s="11">
        <f>N2O!M897</f>
        <v>0</v>
      </c>
      <c r="L4373" s="11">
        <f>N2O!N897</f>
        <v>0</v>
      </c>
      <c r="M4373" s="11">
        <f>N2O!O897</f>
        <v>0</v>
      </c>
      <c r="N4373" s="11">
        <f>N2O!P897</f>
        <v>0</v>
      </c>
      <c r="O4373" s="11">
        <f>N2O!Q897</f>
        <v>0</v>
      </c>
      <c r="P4373" s="11">
        <f>N2O!R897</f>
        <v>0</v>
      </c>
      <c r="Q4373" s="11">
        <f>N2O!S897</f>
        <v>0</v>
      </c>
      <c r="R4373" s="11">
        <f>N2O!T897</f>
        <v>0</v>
      </c>
      <c r="S4373" s="11">
        <f>N2O!U897</f>
        <v>0</v>
      </c>
      <c r="T4373" s="11">
        <f>N2O!V897</f>
        <v>0</v>
      </c>
      <c r="U4373" s="11">
        <f>N2O!W897</f>
        <v>0</v>
      </c>
      <c r="V4373" s="11">
        <f>N2O!X897</f>
        <v>0</v>
      </c>
      <c r="W4373" s="11">
        <f>N2O!Y897</f>
        <v>0</v>
      </c>
      <c r="X4373" s="11">
        <f>N2O!Z897</f>
        <v>0</v>
      </c>
      <c r="Y4373" s="11">
        <f>N2O!AA897</f>
        <v>0</v>
      </c>
      <c r="Z4373" s="11">
        <f>N2O!AB897</f>
        <v>0</v>
      </c>
    </row>
    <row r="4374" spans="1:26" s="11" customFormat="1" x14ac:dyDescent="0.25">
      <c r="A4374" s="11" t="str">
        <f>N2O!D898</f>
        <v>GR</v>
      </c>
      <c r="B4374" s="11" t="str">
        <f>N2O!E898</f>
        <v>1B1C</v>
      </c>
      <c r="C4374" s="11" t="str">
        <f t="shared" si="70"/>
        <v>N2O</v>
      </c>
      <c r="D4374" s="11">
        <f>N2O!F898</f>
        <v>0</v>
      </c>
      <c r="E4374" s="11">
        <f>N2O!G898</f>
        <v>0</v>
      </c>
      <c r="F4374" s="11">
        <f>N2O!H898</f>
        <v>0</v>
      </c>
      <c r="G4374" s="11">
        <f>N2O!I898</f>
        <v>0</v>
      </c>
      <c r="H4374" s="11">
        <f>N2O!J898</f>
        <v>0</v>
      </c>
      <c r="I4374" s="11">
        <f>N2O!K898</f>
        <v>0</v>
      </c>
      <c r="J4374" s="11">
        <f>N2O!L898</f>
        <v>0</v>
      </c>
      <c r="K4374" s="11">
        <f>N2O!M898</f>
        <v>0</v>
      </c>
      <c r="L4374" s="11">
        <f>N2O!N898</f>
        <v>0</v>
      </c>
      <c r="M4374" s="11">
        <f>N2O!O898</f>
        <v>0</v>
      </c>
      <c r="N4374" s="11">
        <f>N2O!P898</f>
        <v>0</v>
      </c>
      <c r="O4374" s="11">
        <f>N2O!Q898</f>
        <v>0</v>
      </c>
      <c r="P4374" s="11">
        <f>N2O!R898</f>
        <v>0</v>
      </c>
      <c r="Q4374" s="11">
        <f>N2O!S898</f>
        <v>0</v>
      </c>
      <c r="R4374" s="11">
        <f>N2O!T898</f>
        <v>0</v>
      </c>
      <c r="S4374" s="11">
        <f>N2O!U898</f>
        <v>0</v>
      </c>
      <c r="T4374" s="11">
        <f>N2O!V898</f>
        <v>0</v>
      </c>
      <c r="U4374" s="11">
        <f>N2O!W898</f>
        <v>0</v>
      </c>
      <c r="V4374" s="11">
        <f>N2O!X898</f>
        <v>0</v>
      </c>
      <c r="W4374" s="11">
        <f>N2O!Y898</f>
        <v>0</v>
      </c>
      <c r="X4374" s="11">
        <f>N2O!Z898</f>
        <v>0</v>
      </c>
      <c r="Y4374" s="11">
        <f>N2O!AA898</f>
        <v>0</v>
      </c>
      <c r="Z4374" s="11">
        <f>N2O!AB898</f>
        <v>0</v>
      </c>
    </row>
    <row r="4375" spans="1:26" s="11" customFormat="1" x14ac:dyDescent="0.25">
      <c r="A4375" s="11" t="str">
        <f>N2O!D899</f>
        <v>HU</v>
      </c>
      <c r="B4375" s="11" t="str">
        <f>N2O!E899</f>
        <v>1B1C</v>
      </c>
      <c r="C4375" s="11" t="str">
        <f t="shared" ref="C4375:C4438" si="71">RIGHT(LEFT(GetFormula(B4375),4),3)</f>
        <v>N2O</v>
      </c>
      <c r="D4375" s="11">
        <f>N2O!F899</f>
        <v>0</v>
      </c>
      <c r="E4375" s="11">
        <f>N2O!G899</f>
        <v>0</v>
      </c>
      <c r="F4375" s="11">
        <f>N2O!H899</f>
        <v>0</v>
      </c>
      <c r="G4375" s="11">
        <f>N2O!I899</f>
        <v>0</v>
      </c>
      <c r="H4375" s="11">
        <f>N2O!J899</f>
        <v>0</v>
      </c>
      <c r="I4375" s="11">
        <f>N2O!K899</f>
        <v>0</v>
      </c>
      <c r="J4375" s="11">
        <f>N2O!L899</f>
        <v>0</v>
      </c>
      <c r="K4375" s="11">
        <f>N2O!M899</f>
        <v>0</v>
      </c>
      <c r="L4375" s="11">
        <f>N2O!N899</f>
        <v>0</v>
      </c>
      <c r="M4375" s="11">
        <f>N2O!O899</f>
        <v>0</v>
      </c>
      <c r="N4375" s="11">
        <f>N2O!P899</f>
        <v>0</v>
      </c>
      <c r="O4375" s="11">
        <f>N2O!Q899</f>
        <v>0</v>
      </c>
      <c r="P4375" s="11">
        <f>N2O!R899</f>
        <v>0</v>
      </c>
      <c r="Q4375" s="11">
        <f>N2O!S899</f>
        <v>0</v>
      </c>
      <c r="R4375" s="11">
        <f>N2O!T899</f>
        <v>0</v>
      </c>
      <c r="S4375" s="11">
        <f>N2O!U899</f>
        <v>0</v>
      </c>
      <c r="T4375" s="11">
        <f>N2O!V899</f>
        <v>0</v>
      </c>
      <c r="U4375" s="11">
        <f>N2O!W899</f>
        <v>0</v>
      </c>
      <c r="V4375" s="11">
        <f>N2O!X899</f>
        <v>0</v>
      </c>
      <c r="W4375" s="11">
        <f>N2O!Y899</f>
        <v>0</v>
      </c>
      <c r="X4375" s="11">
        <f>N2O!Z899</f>
        <v>0</v>
      </c>
      <c r="Y4375" s="11">
        <f>N2O!AA899</f>
        <v>0</v>
      </c>
      <c r="Z4375" s="11">
        <f>N2O!AB899</f>
        <v>0</v>
      </c>
    </row>
    <row r="4376" spans="1:26" s="11" customFormat="1" x14ac:dyDescent="0.25">
      <c r="A4376" s="11" t="str">
        <f>N2O!D900</f>
        <v>IS</v>
      </c>
      <c r="B4376" s="11" t="str">
        <f>N2O!E900</f>
        <v>1B1C</v>
      </c>
      <c r="C4376" s="11" t="str">
        <f t="shared" si="71"/>
        <v>N2O</v>
      </c>
      <c r="D4376" s="11">
        <f>N2O!F900</f>
        <v>0</v>
      </c>
      <c r="E4376" s="11">
        <f>N2O!G900</f>
        <v>0</v>
      </c>
      <c r="F4376" s="11">
        <f>N2O!H900</f>
        <v>0</v>
      </c>
      <c r="G4376" s="11">
        <f>N2O!I900</f>
        <v>0</v>
      </c>
      <c r="H4376" s="11">
        <f>N2O!J900</f>
        <v>0</v>
      </c>
      <c r="I4376" s="11">
        <f>N2O!K900</f>
        <v>0</v>
      </c>
      <c r="J4376" s="11">
        <f>N2O!L900</f>
        <v>0</v>
      </c>
      <c r="K4376" s="11">
        <f>N2O!M900</f>
        <v>0</v>
      </c>
      <c r="L4376" s="11">
        <f>N2O!N900</f>
        <v>0</v>
      </c>
      <c r="M4376" s="11">
        <f>N2O!O900</f>
        <v>0</v>
      </c>
      <c r="N4376" s="11">
        <f>N2O!P900</f>
        <v>0</v>
      </c>
      <c r="O4376" s="11">
        <f>N2O!Q900</f>
        <v>0</v>
      </c>
      <c r="P4376" s="11">
        <f>N2O!R900</f>
        <v>0</v>
      </c>
      <c r="Q4376" s="11">
        <f>N2O!S900</f>
        <v>0</v>
      </c>
      <c r="R4376" s="11">
        <f>N2O!T900</f>
        <v>0</v>
      </c>
      <c r="S4376" s="11">
        <f>N2O!U900</f>
        <v>0</v>
      </c>
      <c r="T4376" s="11">
        <f>N2O!V900</f>
        <v>0</v>
      </c>
      <c r="U4376" s="11">
        <f>N2O!W900</f>
        <v>0</v>
      </c>
      <c r="V4376" s="11">
        <f>N2O!X900</f>
        <v>0</v>
      </c>
      <c r="W4376" s="11">
        <f>N2O!Y900</f>
        <v>0</v>
      </c>
      <c r="X4376" s="11">
        <f>N2O!Z900</f>
        <v>0</v>
      </c>
      <c r="Y4376" s="11">
        <f>N2O!AA900</f>
        <v>0</v>
      </c>
      <c r="Z4376" s="11">
        <f>N2O!AB900</f>
        <v>0</v>
      </c>
    </row>
    <row r="4377" spans="1:26" s="11" customFormat="1" x14ac:dyDescent="0.25">
      <c r="A4377" s="11" t="str">
        <f>N2O!D901</f>
        <v>IE</v>
      </c>
      <c r="B4377" s="11" t="str">
        <f>N2O!E901</f>
        <v>1B1C</v>
      </c>
      <c r="C4377" s="11" t="str">
        <f t="shared" si="71"/>
        <v>N2O</v>
      </c>
      <c r="D4377" s="11">
        <f>N2O!F901</f>
        <v>0</v>
      </c>
      <c r="E4377" s="11">
        <f>N2O!G901</f>
        <v>0</v>
      </c>
      <c r="F4377" s="11">
        <f>N2O!H901</f>
        <v>0</v>
      </c>
      <c r="G4377" s="11">
        <f>N2O!I901</f>
        <v>0</v>
      </c>
      <c r="H4377" s="11">
        <f>N2O!J901</f>
        <v>0</v>
      </c>
      <c r="I4377" s="11">
        <f>N2O!K901</f>
        <v>0</v>
      </c>
      <c r="J4377" s="11">
        <f>N2O!L901</f>
        <v>0</v>
      </c>
      <c r="K4377" s="11">
        <f>N2O!M901</f>
        <v>0</v>
      </c>
      <c r="L4377" s="11">
        <f>N2O!N901</f>
        <v>0</v>
      </c>
      <c r="M4377" s="11">
        <f>N2O!O901</f>
        <v>0</v>
      </c>
      <c r="N4377" s="11">
        <f>N2O!P901</f>
        <v>0</v>
      </c>
      <c r="O4377" s="11">
        <f>N2O!Q901</f>
        <v>0</v>
      </c>
      <c r="P4377" s="11">
        <f>N2O!R901</f>
        <v>0</v>
      </c>
      <c r="Q4377" s="11">
        <f>N2O!S901</f>
        <v>0</v>
      </c>
      <c r="R4377" s="11">
        <f>N2O!T901</f>
        <v>0</v>
      </c>
      <c r="S4377" s="11">
        <f>N2O!U901</f>
        <v>0</v>
      </c>
      <c r="T4377" s="11">
        <f>N2O!V901</f>
        <v>0</v>
      </c>
      <c r="U4377" s="11">
        <f>N2O!W901</f>
        <v>0</v>
      </c>
      <c r="V4377" s="11">
        <f>N2O!X901</f>
        <v>0</v>
      </c>
      <c r="W4377" s="11">
        <f>N2O!Y901</f>
        <v>0</v>
      </c>
      <c r="X4377" s="11">
        <f>N2O!Z901</f>
        <v>0</v>
      </c>
      <c r="Y4377" s="11">
        <f>N2O!AA901</f>
        <v>0</v>
      </c>
      <c r="Z4377" s="11">
        <f>N2O!AB901</f>
        <v>0</v>
      </c>
    </row>
    <row r="4378" spans="1:26" s="11" customFormat="1" x14ac:dyDescent="0.25">
      <c r="A4378" s="11" t="str">
        <f>N2O!D902</f>
        <v>IT</v>
      </c>
      <c r="B4378" s="11" t="str">
        <f>N2O!E902</f>
        <v>1B1C</v>
      </c>
      <c r="C4378" s="11" t="str">
        <f t="shared" si="71"/>
        <v>N2O</v>
      </c>
      <c r="D4378" s="11">
        <f>N2O!F902</f>
        <v>0</v>
      </c>
      <c r="E4378" s="11">
        <f>N2O!G902</f>
        <v>0</v>
      </c>
      <c r="F4378" s="11">
        <f>N2O!H902</f>
        <v>0</v>
      </c>
      <c r="G4378" s="11">
        <f>N2O!I902</f>
        <v>0</v>
      </c>
      <c r="H4378" s="11">
        <f>N2O!J902</f>
        <v>0</v>
      </c>
      <c r="I4378" s="11">
        <f>N2O!K902</f>
        <v>0</v>
      </c>
      <c r="J4378" s="11">
        <f>N2O!L902</f>
        <v>0</v>
      </c>
      <c r="K4378" s="11">
        <f>N2O!M902</f>
        <v>0</v>
      </c>
      <c r="L4378" s="11">
        <f>N2O!N902</f>
        <v>0</v>
      </c>
      <c r="M4378" s="11">
        <f>N2O!O902</f>
        <v>0</v>
      </c>
      <c r="N4378" s="11">
        <f>N2O!P902</f>
        <v>0</v>
      </c>
      <c r="O4378" s="11">
        <f>N2O!Q902</f>
        <v>0</v>
      </c>
      <c r="P4378" s="11">
        <f>N2O!R902</f>
        <v>0</v>
      </c>
      <c r="Q4378" s="11">
        <f>N2O!S902</f>
        <v>0</v>
      </c>
      <c r="R4378" s="11">
        <f>N2O!T902</f>
        <v>0</v>
      </c>
      <c r="S4378" s="11">
        <f>N2O!U902</f>
        <v>0</v>
      </c>
      <c r="T4378" s="11">
        <f>N2O!V902</f>
        <v>0</v>
      </c>
      <c r="U4378" s="11">
        <f>N2O!W902</f>
        <v>0</v>
      </c>
      <c r="V4378" s="11">
        <f>N2O!X902</f>
        <v>0</v>
      </c>
      <c r="W4378" s="11">
        <f>N2O!Y902</f>
        <v>0</v>
      </c>
      <c r="X4378" s="11">
        <f>N2O!Z902</f>
        <v>0</v>
      </c>
      <c r="Y4378" s="11">
        <f>N2O!AA902</f>
        <v>0</v>
      </c>
      <c r="Z4378" s="11">
        <f>N2O!AB902</f>
        <v>0</v>
      </c>
    </row>
    <row r="4379" spans="1:26" s="11" customFormat="1" x14ac:dyDescent="0.25">
      <c r="A4379" s="11" t="str">
        <f>N2O!D903</f>
        <v>JP</v>
      </c>
      <c r="B4379" s="11" t="str">
        <f>N2O!E903</f>
        <v>1B1C</v>
      </c>
      <c r="C4379" s="11" t="str">
        <f t="shared" si="71"/>
        <v>N2O</v>
      </c>
      <c r="D4379" s="11">
        <f>N2O!F903</f>
        <v>0</v>
      </c>
      <c r="E4379" s="11">
        <f>N2O!G903</f>
        <v>0</v>
      </c>
      <c r="F4379" s="11">
        <f>N2O!H903</f>
        <v>0</v>
      </c>
      <c r="G4379" s="11">
        <f>N2O!I903</f>
        <v>0</v>
      </c>
      <c r="H4379" s="11">
        <f>N2O!J903</f>
        <v>0</v>
      </c>
      <c r="I4379" s="11">
        <f>N2O!K903</f>
        <v>0</v>
      </c>
      <c r="J4379" s="11">
        <f>N2O!L903</f>
        <v>0</v>
      </c>
      <c r="K4379" s="11">
        <f>N2O!M903</f>
        <v>0</v>
      </c>
      <c r="L4379" s="11">
        <f>N2O!N903</f>
        <v>0</v>
      </c>
      <c r="M4379" s="11">
        <f>N2O!O903</f>
        <v>0</v>
      </c>
      <c r="N4379" s="11">
        <f>N2O!P903</f>
        <v>0</v>
      </c>
      <c r="O4379" s="11">
        <f>N2O!Q903</f>
        <v>0</v>
      </c>
      <c r="P4379" s="11">
        <f>N2O!R903</f>
        <v>0</v>
      </c>
      <c r="Q4379" s="11">
        <f>N2O!S903</f>
        <v>0</v>
      </c>
      <c r="R4379" s="11">
        <f>N2O!T903</f>
        <v>0</v>
      </c>
      <c r="S4379" s="11">
        <f>N2O!U903</f>
        <v>0</v>
      </c>
      <c r="T4379" s="11">
        <f>N2O!V903</f>
        <v>0</v>
      </c>
      <c r="U4379" s="11">
        <f>N2O!W903</f>
        <v>0</v>
      </c>
      <c r="V4379" s="11">
        <f>N2O!X903</f>
        <v>0</v>
      </c>
      <c r="W4379" s="11">
        <f>N2O!Y903</f>
        <v>0</v>
      </c>
      <c r="X4379" s="11">
        <f>N2O!Z903</f>
        <v>0</v>
      </c>
      <c r="Y4379" s="11">
        <f>N2O!AA903</f>
        <v>0</v>
      </c>
      <c r="Z4379" s="11">
        <f>N2O!AB903</f>
        <v>0</v>
      </c>
    </row>
    <row r="4380" spans="1:26" s="11" customFormat="1" x14ac:dyDescent="0.25">
      <c r="A4380" s="11" t="str">
        <f>N2O!D904</f>
        <v>LV</v>
      </c>
      <c r="B4380" s="11" t="str">
        <f>N2O!E904</f>
        <v>1B1C</v>
      </c>
      <c r="C4380" s="11" t="str">
        <f t="shared" si="71"/>
        <v>N2O</v>
      </c>
      <c r="D4380" s="11">
        <f>N2O!F904</f>
        <v>0</v>
      </c>
      <c r="E4380" s="11">
        <f>N2O!G904</f>
        <v>0</v>
      </c>
      <c r="F4380" s="11">
        <f>N2O!H904</f>
        <v>0</v>
      </c>
      <c r="G4380" s="11">
        <f>N2O!I904</f>
        <v>0</v>
      </c>
      <c r="H4380" s="11">
        <f>N2O!J904</f>
        <v>0</v>
      </c>
      <c r="I4380" s="11">
        <f>N2O!K904</f>
        <v>0</v>
      </c>
      <c r="J4380" s="11">
        <f>N2O!L904</f>
        <v>0</v>
      </c>
      <c r="K4380" s="11">
        <f>N2O!M904</f>
        <v>0</v>
      </c>
      <c r="L4380" s="11">
        <f>N2O!N904</f>
        <v>0</v>
      </c>
      <c r="M4380" s="11">
        <f>N2O!O904</f>
        <v>0</v>
      </c>
      <c r="N4380" s="11">
        <f>N2O!P904</f>
        <v>0</v>
      </c>
      <c r="O4380" s="11">
        <f>N2O!Q904</f>
        <v>0</v>
      </c>
      <c r="P4380" s="11">
        <f>N2O!R904</f>
        <v>0</v>
      </c>
      <c r="Q4380" s="11">
        <f>N2O!S904</f>
        <v>0</v>
      </c>
      <c r="R4380" s="11">
        <f>N2O!T904</f>
        <v>0</v>
      </c>
      <c r="S4380" s="11">
        <f>N2O!U904</f>
        <v>0</v>
      </c>
      <c r="T4380" s="11">
        <f>N2O!V904</f>
        <v>0</v>
      </c>
      <c r="U4380" s="11">
        <f>N2O!W904</f>
        <v>0</v>
      </c>
      <c r="V4380" s="11">
        <f>N2O!X904</f>
        <v>0</v>
      </c>
      <c r="W4380" s="11">
        <f>N2O!Y904</f>
        <v>0</v>
      </c>
      <c r="X4380" s="11">
        <f>N2O!Z904</f>
        <v>0</v>
      </c>
      <c r="Y4380" s="11">
        <f>N2O!AA904</f>
        <v>0</v>
      </c>
      <c r="Z4380" s="11">
        <f>N2O!AB904</f>
        <v>0</v>
      </c>
    </row>
    <row r="4381" spans="1:26" s="11" customFormat="1" x14ac:dyDescent="0.25">
      <c r="A4381" s="11" t="str">
        <f>N2O!D905</f>
        <v>LI</v>
      </c>
      <c r="B4381" s="11" t="str">
        <f>N2O!E905</f>
        <v>1B1C</v>
      </c>
      <c r="C4381" s="11" t="str">
        <f t="shared" si="71"/>
        <v>N2O</v>
      </c>
      <c r="D4381" s="11">
        <f>N2O!F905</f>
        <v>0</v>
      </c>
      <c r="E4381" s="11">
        <f>N2O!G905</f>
        <v>0</v>
      </c>
      <c r="F4381" s="11">
        <f>N2O!H905</f>
        <v>0</v>
      </c>
      <c r="G4381" s="11">
        <f>N2O!I905</f>
        <v>0</v>
      </c>
      <c r="H4381" s="11">
        <f>N2O!J905</f>
        <v>0</v>
      </c>
      <c r="I4381" s="11">
        <f>N2O!K905</f>
        <v>0</v>
      </c>
      <c r="J4381" s="11">
        <f>N2O!L905</f>
        <v>0</v>
      </c>
      <c r="K4381" s="11">
        <f>N2O!M905</f>
        <v>0</v>
      </c>
      <c r="L4381" s="11">
        <f>N2O!N905</f>
        <v>0</v>
      </c>
      <c r="M4381" s="11">
        <f>N2O!O905</f>
        <v>0</v>
      </c>
      <c r="N4381" s="11">
        <f>N2O!P905</f>
        <v>0</v>
      </c>
      <c r="O4381" s="11">
        <f>N2O!Q905</f>
        <v>0</v>
      </c>
      <c r="P4381" s="11">
        <f>N2O!R905</f>
        <v>0</v>
      </c>
      <c r="Q4381" s="11">
        <f>N2O!S905</f>
        <v>0</v>
      </c>
      <c r="R4381" s="11">
        <f>N2O!T905</f>
        <v>0</v>
      </c>
      <c r="S4381" s="11">
        <f>N2O!U905</f>
        <v>0</v>
      </c>
      <c r="T4381" s="11">
        <f>N2O!V905</f>
        <v>0</v>
      </c>
      <c r="U4381" s="11">
        <f>N2O!W905</f>
        <v>0</v>
      </c>
      <c r="V4381" s="11">
        <f>N2O!X905</f>
        <v>0</v>
      </c>
      <c r="W4381" s="11">
        <f>N2O!Y905</f>
        <v>0</v>
      </c>
      <c r="X4381" s="11">
        <f>N2O!Z905</f>
        <v>0</v>
      </c>
      <c r="Y4381" s="11">
        <f>N2O!AA905</f>
        <v>0</v>
      </c>
      <c r="Z4381" s="11">
        <f>N2O!AB905</f>
        <v>0</v>
      </c>
    </row>
    <row r="4382" spans="1:26" s="11" customFormat="1" x14ac:dyDescent="0.25">
      <c r="A4382" s="11" t="str">
        <f>N2O!D906</f>
        <v>LT</v>
      </c>
      <c r="B4382" s="11" t="str">
        <f>N2O!E906</f>
        <v>1B1C</v>
      </c>
      <c r="C4382" s="11" t="str">
        <f t="shared" si="71"/>
        <v>N2O</v>
      </c>
      <c r="D4382" s="11">
        <f>N2O!F906</f>
        <v>0</v>
      </c>
      <c r="E4382" s="11">
        <f>N2O!G906</f>
        <v>0</v>
      </c>
      <c r="F4382" s="11">
        <f>N2O!H906</f>
        <v>0</v>
      </c>
      <c r="G4382" s="11">
        <f>N2O!I906</f>
        <v>0</v>
      </c>
      <c r="H4382" s="11">
        <f>N2O!J906</f>
        <v>0</v>
      </c>
      <c r="I4382" s="11">
        <f>N2O!K906</f>
        <v>0</v>
      </c>
      <c r="J4382" s="11">
        <f>N2O!L906</f>
        <v>0</v>
      </c>
      <c r="K4382" s="11">
        <f>N2O!M906</f>
        <v>0</v>
      </c>
      <c r="L4382" s="11">
        <f>N2O!N906</f>
        <v>0</v>
      </c>
      <c r="M4382" s="11">
        <f>N2O!O906</f>
        <v>0</v>
      </c>
      <c r="N4382" s="11">
        <f>N2O!P906</f>
        <v>0</v>
      </c>
      <c r="O4382" s="11">
        <f>N2O!Q906</f>
        <v>0</v>
      </c>
      <c r="P4382" s="11">
        <f>N2O!R906</f>
        <v>0</v>
      </c>
      <c r="Q4382" s="11">
        <f>N2O!S906</f>
        <v>0</v>
      </c>
      <c r="R4382" s="11">
        <f>N2O!T906</f>
        <v>0</v>
      </c>
      <c r="S4382" s="11">
        <f>N2O!U906</f>
        <v>0</v>
      </c>
      <c r="T4382" s="11">
        <f>N2O!V906</f>
        <v>0</v>
      </c>
      <c r="U4382" s="11">
        <f>N2O!W906</f>
        <v>0</v>
      </c>
      <c r="V4382" s="11">
        <f>N2O!X906</f>
        <v>0</v>
      </c>
      <c r="W4382" s="11">
        <f>N2O!Y906</f>
        <v>0</v>
      </c>
      <c r="X4382" s="11">
        <f>N2O!Z906</f>
        <v>0</v>
      </c>
      <c r="Y4382" s="11">
        <f>N2O!AA906</f>
        <v>0</v>
      </c>
      <c r="Z4382" s="11">
        <f>N2O!AB906</f>
        <v>0</v>
      </c>
    </row>
    <row r="4383" spans="1:26" s="11" customFormat="1" x14ac:dyDescent="0.25">
      <c r="A4383" s="11" t="str">
        <f>N2O!D907</f>
        <v>LU</v>
      </c>
      <c r="B4383" s="11" t="str">
        <f>N2O!E907</f>
        <v>1B1C</v>
      </c>
      <c r="C4383" s="11" t="str">
        <f t="shared" si="71"/>
        <v>N2O</v>
      </c>
      <c r="D4383" s="11">
        <f>N2O!F907</f>
        <v>0</v>
      </c>
      <c r="E4383" s="11">
        <f>N2O!G907</f>
        <v>0</v>
      </c>
      <c r="F4383" s="11">
        <f>N2O!H907</f>
        <v>0</v>
      </c>
      <c r="G4383" s="11">
        <f>N2O!I907</f>
        <v>0</v>
      </c>
      <c r="H4383" s="11">
        <f>N2O!J907</f>
        <v>0</v>
      </c>
      <c r="I4383" s="11">
        <f>N2O!K907</f>
        <v>0</v>
      </c>
      <c r="J4383" s="11">
        <f>N2O!L907</f>
        <v>0</v>
      </c>
      <c r="K4383" s="11">
        <f>N2O!M907</f>
        <v>0</v>
      </c>
      <c r="L4383" s="11">
        <f>N2O!N907</f>
        <v>0</v>
      </c>
      <c r="M4383" s="11">
        <f>N2O!O907</f>
        <v>0</v>
      </c>
      <c r="N4383" s="11">
        <f>N2O!P907</f>
        <v>0</v>
      </c>
      <c r="O4383" s="11">
        <f>N2O!Q907</f>
        <v>0</v>
      </c>
      <c r="P4383" s="11">
        <f>N2O!R907</f>
        <v>0</v>
      </c>
      <c r="Q4383" s="11">
        <f>N2O!S907</f>
        <v>0</v>
      </c>
      <c r="R4383" s="11">
        <f>N2O!T907</f>
        <v>0</v>
      </c>
      <c r="S4383" s="11">
        <f>N2O!U907</f>
        <v>0</v>
      </c>
      <c r="T4383" s="11">
        <f>N2O!V907</f>
        <v>0</v>
      </c>
      <c r="U4383" s="11">
        <f>N2O!W907</f>
        <v>0</v>
      </c>
      <c r="V4383" s="11">
        <f>N2O!X907</f>
        <v>0</v>
      </c>
      <c r="W4383" s="11">
        <f>N2O!Y907</f>
        <v>0</v>
      </c>
      <c r="X4383" s="11">
        <f>N2O!Z907</f>
        <v>0</v>
      </c>
      <c r="Y4383" s="11">
        <f>N2O!AA907</f>
        <v>0</v>
      </c>
      <c r="Z4383" s="11">
        <f>N2O!AB907</f>
        <v>0</v>
      </c>
    </row>
    <row r="4384" spans="1:26" s="11" customFormat="1" x14ac:dyDescent="0.25">
      <c r="A4384" s="11" t="str">
        <f>N2O!D908</f>
        <v>MT</v>
      </c>
      <c r="B4384" s="11" t="str">
        <f>N2O!E908</f>
        <v>1B1C</v>
      </c>
      <c r="C4384" s="11" t="str">
        <f t="shared" si="71"/>
        <v>N2O</v>
      </c>
      <c r="D4384" s="11">
        <f>N2O!F908</f>
        <v>0</v>
      </c>
      <c r="E4384" s="11">
        <f>N2O!G908</f>
        <v>0</v>
      </c>
      <c r="F4384" s="11">
        <f>N2O!H908</f>
        <v>0</v>
      </c>
      <c r="G4384" s="11">
        <f>N2O!I908</f>
        <v>0</v>
      </c>
      <c r="H4384" s="11">
        <f>N2O!J908</f>
        <v>0</v>
      </c>
      <c r="I4384" s="11">
        <f>N2O!K908</f>
        <v>0</v>
      </c>
      <c r="J4384" s="11">
        <f>N2O!L908</f>
        <v>0</v>
      </c>
      <c r="K4384" s="11">
        <f>N2O!M908</f>
        <v>0</v>
      </c>
      <c r="L4384" s="11">
        <f>N2O!N908</f>
        <v>0</v>
      </c>
      <c r="M4384" s="11">
        <f>N2O!O908</f>
        <v>0</v>
      </c>
      <c r="N4384" s="11">
        <f>N2O!P908</f>
        <v>0</v>
      </c>
      <c r="O4384" s="11">
        <f>N2O!Q908</f>
        <v>0</v>
      </c>
      <c r="P4384" s="11">
        <f>N2O!R908</f>
        <v>0</v>
      </c>
      <c r="Q4384" s="11">
        <f>N2O!S908</f>
        <v>0</v>
      </c>
      <c r="R4384" s="11">
        <f>N2O!T908</f>
        <v>0</v>
      </c>
      <c r="S4384" s="11">
        <f>N2O!U908</f>
        <v>0</v>
      </c>
      <c r="T4384" s="11">
        <f>N2O!V908</f>
        <v>0</v>
      </c>
      <c r="U4384" s="11">
        <f>N2O!W908</f>
        <v>0</v>
      </c>
      <c r="V4384" s="11">
        <f>N2O!X908</f>
        <v>0</v>
      </c>
      <c r="W4384" s="11">
        <f>N2O!Y908</f>
        <v>0</v>
      </c>
      <c r="X4384" s="11">
        <f>N2O!Z908</f>
        <v>0</v>
      </c>
      <c r="Y4384" s="11">
        <f>N2O!AA908</f>
        <v>0</v>
      </c>
      <c r="Z4384" s="11">
        <f>N2O!AB908</f>
        <v>0</v>
      </c>
    </row>
    <row r="4385" spans="1:26" s="11" customFormat="1" x14ac:dyDescent="0.25">
      <c r="A4385" s="11" t="str">
        <f>N2O!D909</f>
        <v>MC</v>
      </c>
      <c r="B4385" s="11" t="str">
        <f>N2O!E909</f>
        <v>1B1C</v>
      </c>
      <c r="C4385" s="11" t="str">
        <f t="shared" si="71"/>
        <v>N2O</v>
      </c>
      <c r="D4385" s="11">
        <f>N2O!F909</f>
        <v>0</v>
      </c>
      <c r="E4385" s="11">
        <f>N2O!G909</f>
        <v>0</v>
      </c>
      <c r="F4385" s="11">
        <f>N2O!H909</f>
        <v>0</v>
      </c>
      <c r="G4385" s="11">
        <f>N2O!I909</f>
        <v>0</v>
      </c>
      <c r="H4385" s="11">
        <f>N2O!J909</f>
        <v>0</v>
      </c>
      <c r="I4385" s="11">
        <f>N2O!K909</f>
        <v>0</v>
      </c>
      <c r="J4385" s="11">
        <f>N2O!L909</f>
        <v>0</v>
      </c>
      <c r="K4385" s="11">
        <f>N2O!M909</f>
        <v>0</v>
      </c>
      <c r="L4385" s="11">
        <f>N2O!N909</f>
        <v>0</v>
      </c>
      <c r="M4385" s="11">
        <f>N2O!O909</f>
        <v>0</v>
      </c>
      <c r="N4385" s="11">
        <f>N2O!P909</f>
        <v>0</v>
      </c>
      <c r="O4385" s="11">
        <f>N2O!Q909</f>
        <v>0</v>
      </c>
      <c r="P4385" s="11">
        <f>N2O!R909</f>
        <v>0</v>
      </c>
      <c r="Q4385" s="11">
        <f>N2O!S909</f>
        <v>0</v>
      </c>
      <c r="R4385" s="11">
        <f>N2O!T909</f>
        <v>0</v>
      </c>
      <c r="S4385" s="11">
        <f>N2O!U909</f>
        <v>0</v>
      </c>
      <c r="T4385" s="11">
        <f>N2O!V909</f>
        <v>0</v>
      </c>
      <c r="U4385" s="11">
        <f>N2O!W909</f>
        <v>0</v>
      </c>
      <c r="V4385" s="11">
        <f>N2O!X909</f>
        <v>0</v>
      </c>
      <c r="W4385" s="11">
        <f>N2O!Y909</f>
        <v>0</v>
      </c>
      <c r="X4385" s="11">
        <f>N2O!Z909</f>
        <v>0</v>
      </c>
      <c r="Y4385" s="11">
        <f>N2O!AA909</f>
        <v>0</v>
      </c>
      <c r="Z4385" s="11">
        <f>N2O!AB909</f>
        <v>0</v>
      </c>
    </row>
    <row r="4386" spans="1:26" s="11" customFormat="1" x14ac:dyDescent="0.25">
      <c r="A4386" s="11" t="str">
        <f>N2O!D910</f>
        <v>NL</v>
      </c>
      <c r="B4386" s="11" t="str">
        <f>N2O!E910</f>
        <v>1B1C</v>
      </c>
      <c r="C4386" s="11" t="str">
        <f t="shared" si="71"/>
        <v>N2O</v>
      </c>
      <c r="D4386" s="11">
        <f>N2O!F910</f>
        <v>0</v>
      </c>
      <c r="E4386" s="11">
        <f>N2O!G910</f>
        <v>0</v>
      </c>
      <c r="F4386" s="11">
        <f>N2O!H910</f>
        <v>0</v>
      </c>
      <c r="G4386" s="11">
        <f>N2O!I910</f>
        <v>0</v>
      </c>
      <c r="H4386" s="11">
        <f>N2O!J910</f>
        <v>0</v>
      </c>
      <c r="I4386" s="11">
        <f>N2O!K910</f>
        <v>0</v>
      </c>
      <c r="J4386" s="11">
        <f>N2O!L910</f>
        <v>0</v>
      </c>
      <c r="K4386" s="11">
        <f>N2O!M910</f>
        <v>0</v>
      </c>
      <c r="L4386" s="11">
        <f>N2O!N910</f>
        <v>0</v>
      </c>
      <c r="M4386" s="11">
        <f>N2O!O910</f>
        <v>0</v>
      </c>
      <c r="N4386" s="11">
        <f>N2O!P910</f>
        <v>0</v>
      </c>
      <c r="O4386" s="11">
        <f>N2O!Q910</f>
        <v>0</v>
      </c>
      <c r="P4386" s="11">
        <f>N2O!R910</f>
        <v>0</v>
      </c>
      <c r="Q4386" s="11">
        <f>N2O!S910</f>
        <v>0</v>
      </c>
      <c r="R4386" s="11">
        <f>N2O!T910</f>
        <v>0</v>
      </c>
      <c r="S4386" s="11">
        <f>N2O!U910</f>
        <v>0</v>
      </c>
      <c r="T4386" s="11">
        <f>N2O!V910</f>
        <v>0</v>
      </c>
      <c r="U4386" s="11">
        <f>N2O!W910</f>
        <v>0</v>
      </c>
      <c r="V4386" s="11">
        <f>N2O!X910</f>
        <v>0</v>
      </c>
      <c r="W4386" s="11">
        <f>N2O!Y910</f>
        <v>0</v>
      </c>
      <c r="X4386" s="11">
        <f>N2O!Z910</f>
        <v>0</v>
      </c>
      <c r="Y4386" s="11">
        <f>N2O!AA910</f>
        <v>0</v>
      </c>
      <c r="Z4386" s="11">
        <f>N2O!AB910</f>
        <v>0</v>
      </c>
    </row>
    <row r="4387" spans="1:26" s="11" customFormat="1" x14ac:dyDescent="0.25">
      <c r="A4387" s="11" t="str">
        <f>N2O!D911</f>
        <v>NZ</v>
      </c>
      <c r="B4387" s="11" t="str">
        <f>N2O!E911</f>
        <v>1B1C</v>
      </c>
      <c r="C4387" s="11" t="str">
        <f t="shared" si="71"/>
        <v>N2O</v>
      </c>
      <c r="D4387" s="11">
        <f>N2O!F911</f>
        <v>0</v>
      </c>
      <c r="E4387" s="11">
        <f>N2O!G911</f>
        <v>0</v>
      </c>
      <c r="F4387" s="11">
        <f>N2O!H911</f>
        <v>0</v>
      </c>
      <c r="G4387" s="11">
        <f>N2O!I911</f>
        <v>0</v>
      </c>
      <c r="H4387" s="11">
        <f>N2O!J911</f>
        <v>0</v>
      </c>
      <c r="I4387" s="11">
        <f>N2O!K911</f>
        <v>0</v>
      </c>
      <c r="J4387" s="11">
        <f>N2O!L911</f>
        <v>0</v>
      </c>
      <c r="K4387" s="11">
        <f>N2O!M911</f>
        <v>0</v>
      </c>
      <c r="L4387" s="11">
        <f>N2O!N911</f>
        <v>0</v>
      </c>
      <c r="M4387" s="11">
        <f>N2O!O911</f>
        <v>0</v>
      </c>
      <c r="N4387" s="11">
        <f>N2O!P911</f>
        <v>0</v>
      </c>
      <c r="O4387" s="11">
        <f>N2O!Q911</f>
        <v>0</v>
      </c>
      <c r="P4387" s="11">
        <f>N2O!R911</f>
        <v>0</v>
      </c>
      <c r="Q4387" s="11">
        <f>N2O!S911</f>
        <v>0</v>
      </c>
      <c r="R4387" s="11">
        <f>N2O!T911</f>
        <v>0</v>
      </c>
      <c r="S4387" s="11">
        <f>N2O!U911</f>
        <v>0</v>
      </c>
      <c r="T4387" s="11">
        <f>N2O!V911</f>
        <v>0</v>
      </c>
      <c r="U4387" s="11">
        <f>N2O!W911</f>
        <v>0</v>
      </c>
      <c r="V4387" s="11">
        <f>N2O!X911</f>
        <v>0</v>
      </c>
      <c r="W4387" s="11">
        <f>N2O!Y911</f>
        <v>0</v>
      </c>
      <c r="X4387" s="11">
        <f>N2O!Z911</f>
        <v>0</v>
      </c>
      <c r="Y4387" s="11">
        <f>N2O!AA911</f>
        <v>0</v>
      </c>
      <c r="Z4387" s="11">
        <f>N2O!AB911</f>
        <v>0</v>
      </c>
    </row>
    <row r="4388" spans="1:26" s="11" customFormat="1" x14ac:dyDescent="0.25">
      <c r="A4388" s="11" t="str">
        <f>N2O!D912</f>
        <v>NO</v>
      </c>
      <c r="B4388" s="11" t="str">
        <f>N2O!E912</f>
        <v>1B1C</v>
      </c>
      <c r="C4388" s="11" t="str">
        <f t="shared" si="71"/>
        <v>N2O</v>
      </c>
      <c r="D4388" s="11">
        <f>N2O!F912</f>
        <v>0</v>
      </c>
      <c r="E4388" s="11">
        <f>N2O!G912</f>
        <v>0</v>
      </c>
      <c r="F4388" s="11">
        <f>N2O!H912</f>
        <v>0</v>
      </c>
      <c r="G4388" s="11">
        <f>N2O!I912</f>
        <v>0</v>
      </c>
      <c r="H4388" s="11">
        <f>N2O!J912</f>
        <v>0</v>
      </c>
      <c r="I4388" s="11">
        <f>N2O!K912</f>
        <v>0</v>
      </c>
      <c r="J4388" s="11">
        <f>N2O!L912</f>
        <v>0</v>
      </c>
      <c r="K4388" s="11">
        <f>N2O!M912</f>
        <v>0</v>
      </c>
      <c r="L4388" s="11">
        <f>N2O!N912</f>
        <v>0</v>
      </c>
      <c r="M4388" s="11">
        <f>N2O!O912</f>
        <v>0</v>
      </c>
      <c r="N4388" s="11">
        <f>N2O!P912</f>
        <v>0</v>
      </c>
      <c r="O4388" s="11">
        <f>N2O!Q912</f>
        <v>0</v>
      </c>
      <c r="P4388" s="11">
        <f>N2O!R912</f>
        <v>0</v>
      </c>
      <c r="Q4388" s="11">
        <f>N2O!S912</f>
        <v>0</v>
      </c>
      <c r="R4388" s="11">
        <f>N2O!T912</f>
        <v>0</v>
      </c>
      <c r="S4388" s="11">
        <f>N2O!U912</f>
        <v>0</v>
      </c>
      <c r="T4388" s="11">
        <f>N2O!V912</f>
        <v>0</v>
      </c>
      <c r="U4388" s="11">
        <f>N2O!W912</f>
        <v>0</v>
      </c>
      <c r="V4388" s="11">
        <f>N2O!X912</f>
        <v>0</v>
      </c>
      <c r="W4388" s="11">
        <f>N2O!Y912</f>
        <v>0</v>
      </c>
      <c r="X4388" s="11">
        <f>N2O!Z912</f>
        <v>0</v>
      </c>
      <c r="Y4388" s="11">
        <f>N2O!AA912</f>
        <v>0</v>
      </c>
      <c r="Z4388" s="11">
        <f>N2O!AB912</f>
        <v>0</v>
      </c>
    </row>
    <row r="4389" spans="1:26" s="11" customFormat="1" x14ac:dyDescent="0.25">
      <c r="A4389" s="11" t="str">
        <f>N2O!D913</f>
        <v>PL</v>
      </c>
      <c r="B4389" s="11" t="str">
        <f>N2O!E913</f>
        <v>1B1C</v>
      </c>
      <c r="C4389" s="11" t="str">
        <f t="shared" si="71"/>
        <v>N2O</v>
      </c>
      <c r="D4389" s="11">
        <f>N2O!F913</f>
        <v>0</v>
      </c>
      <c r="E4389" s="11">
        <f>N2O!G913</f>
        <v>0</v>
      </c>
      <c r="F4389" s="11">
        <f>N2O!H913</f>
        <v>0</v>
      </c>
      <c r="G4389" s="11">
        <f>N2O!I913</f>
        <v>0</v>
      </c>
      <c r="H4389" s="11">
        <f>N2O!J913</f>
        <v>0</v>
      </c>
      <c r="I4389" s="11">
        <f>N2O!K913</f>
        <v>0</v>
      </c>
      <c r="J4389" s="11">
        <f>N2O!L913</f>
        <v>0</v>
      </c>
      <c r="K4389" s="11">
        <f>N2O!M913</f>
        <v>0</v>
      </c>
      <c r="L4389" s="11">
        <f>N2O!N913</f>
        <v>0</v>
      </c>
      <c r="M4389" s="11">
        <f>N2O!O913</f>
        <v>0</v>
      </c>
      <c r="N4389" s="11">
        <f>N2O!P913</f>
        <v>0</v>
      </c>
      <c r="O4389" s="11">
        <f>N2O!Q913</f>
        <v>0</v>
      </c>
      <c r="P4389" s="11">
        <f>N2O!R913</f>
        <v>0</v>
      </c>
      <c r="Q4389" s="11">
        <f>N2O!S913</f>
        <v>0</v>
      </c>
      <c r="R4389" s="11">
        <f>N2O!T913</f>
        <v>0</v>
      </c>
      <c r="S4389" s="11">
        <f>N2O!U913</f>
        <v>0</v>
      </c>
      <c r="T4389" s="11">
        <f>N2O!V913</f>
        <v>0</v>
      </c>
      <c r="U4389" s="11">
        <f>N2O!W913</f>
        <v>0</v>
      </c>
      <c r="V4389" s="11">
        <f>N2O!X913</f>
        <v>0</v>
      </c>
      <c r="W4389" s="11">
        <f>N2O!Y913</f>
        <v>0</v>
      </c>
      <c r="X4389" s="11">
        <f>N2O!Z913</f>
        <v>0</v>
      </c>
      <c r="Y4389" s="11">
        <f>N2O!AA913</f>
        <v>0</v>
      </c>
      <c r="Z4389" s="11">
        <f>N2O!AB913</f>
        <v>0</v>
      </c>
    </row>
    <row r="4390" spans="1:26" s="11" customFormat="1" x14ac:dyDescent="0.25">
      <c r="A4390" s="11" t="str">
        <f>N2O!D914</f>
        <v>PT</v>
      </c>
      <c r="B4390" s="11" t="str">
        <f>N2O!E914</f>
        <v>1B1C</v>
      </c>
      <c r="C4390" s="11" t="str">
        <f t="shared" si="71"/>
        <v>N2O</v>
      </c>
      <c r="D4390" s="11">
        <f>N2O!F914</f>
        <v>0</v>
      </c>
      <c r="E4390" s="11">
        <f>N2O!G914</f>
        <v>0</v>
      </c>
      <c r="F4390" s="11">
        <f>N2O!H914</f>
        <v>0</v>
      </c>
      <c r="G4390" s="11">
        <f>N2O!I914</f>
        <v>0</v>
      </c>
      <c r="H4390" s="11">
        <f>N2O!J914</f>
        <v>0</v>
      </c>
      <c r="I4390" s="11">
        <f>N2O!K914</f>
        <v>0</v>
      </c>
      <c r="J4390" s="11">
        <f>N2O!L914</f>
        <v>0</v>
      </c>
      <c r="K4390" s="11">
        <f>N2O!M914</f>
        <v>0</v>
      </c>
      <c r="L4390" s="11">
        <f>N2O!N914</f>
        <v>0</v>
      </c>
      <c r="M4390" s="11">
        <f>N2O!O914</f>
        <v>0</v>
      </c>
      <c r="N4390" s="11">
        <f>N2O!P914</f>
        <v>0</v>
      </c>
      <c r="O4390" s="11">
        <f>N2O!Q914</f>
        <v>0</v>
      </c>
      <c r="P4390" s="11">
        <f>N2O!R914</f>
        <v>0</v>
      </c>
      <c r="Q4390" s="11">
        <f>N2O!S914</f>
        <v>0</v>
      </c>
      <c r="R4390" s="11">
        <f>N2O!T914</f>
        <v>0</v>
      </c>
      <c r="S4390" s="11">
        <f>N2O!U914</f>
        <v>0</v>
      </c>
      <c r="T4390" s="11">
        <f>N2O!V914</f>
        <v>0</v>
      </c>
      <c r="U4390" s="11">
        <f>N2O!W914</f>
        <v>0</v>
      </c>
      <c r="V4390" s="11">
        <f>N2O!X914</f>
        <v>0</v>
      </c>
      <c r="W4390" s="11">
        <f>N2O!Y914</f>
        <v>0</v>
      </c>
      <c r="X4390" s="11">
        <f>N2O!Z914</f>
        <v>0</v>
      </c>
      <c r="Y4390" s="11">
        <f>N2O!AA914</f>
        <v>0</v>
      </c>
      <c r="Z4390" s="11">
        <f>N2O!AB914</f>
        <v>0</v>
      </c>
    </row>
    <row r="4391" spans="1:26" s="11" customFormat="1" x14ac:dyDescent="0.25">
      <c r="A4391" s="11" t="str">
        <f>N2O!D915</f>
        <v>RO</v>
      </c>
      <c r="B4391" s="11" t="str">
        <f>N2O!E915</f>
        <v>1B1C</v>
      </c>
      <c r="C4391" s="11" t="str">
        <f t="shared" si="71"/>
        <v>N2O</v>
      </c>
      <c r="D4391" s="11">
        <f>N2O!F915</f>
        <v>0</v>
      </c>
      <c r="E4391" s="11">
        <f>N2O!G915</f>
        <v>0</v>
      </c>
      <c r="F4391" s="11">
        <f>N2O!H915</f>
        <v>0</v>
      </c>
      <c r="G4391" s="11">
        <f>N2O!I915</f>
        <v>0</v>
      </c>
      <c r="H4391" s="11">
        <f>N2O!J915</f>
        <v>0</v>
      </c>
      <c r="I4391" s="11">
        <f>N2O!K915</f>
        <v>0</v>
      </c>
      <c r="J4391" s="11">
        <f>N2O!L915</f>
        <v>0</v>
      </c>
      <c r="K4391" s="11">
        <f>N2O!M915</f>
        <v>0</v>
      </c>
      <c r="L4391" s="11">
        <f>N2O!N915</f>
        <v>0</v>
      </c>
      <c r="M4391" s="11">
        <f>N2O!O915</f>
        <v>0</v>
      </c>
      <c r="N4391" s="11">
        <f>N2O!P915</f>
        <v>0</v>
      </c>
      <c r="O4391" s="11">
        <f>N2O!Q915</f>
        <v>0</v>
      </c>
      <c r="P4391" s="11">
        <f>N2O!R915</f>
        <v>0</v>
      </c>
      <c r="Q4391" s="11">
        <f>N2O!S915</f>
        <v>0</v>
      </c>
      <c r="R4391" s="11">
        <f>N2O!T915</f>
        <v>0</v>
      </c>
      <c r="S4391" s="11">
        <f>N2O!U915</f>
        <v>0</v>
      </c>
      <c r="T4391" s="11">
        <f>N2O!V915</f>
        <v>0</v>
      </c>
      <c r="U4391" s="11">
        <f>N2O!W915</f>
        <v>0</v>
      </c>
      <c r="V4391" s="11">
        <f>N2O!X915</f>
        <v>0</v>
      </c>
      <c r="W4391" s="11">
        <f>N2O!Y915</f>
        <v>0</v>
      </c>
      <c r="X4391" s="11">
        <f>N2O!Z915</f>
        <v>0</v>
      </c>
      <c r="Y4391" s="11">
        <f>N2O!AA915</f>
        <v>0</v>
      </c>
      <c r="Z4391" s="11">
        <f>N2O!AB915</f>
        <v>0</v>
      </c>
    </row>
    <row r="4392" spans="1:26" s="11" customFormat="1" x14ac:dyDescent="0.25">
      <c r="A4392" s="11" t="str">
        <f>N2O!D916</f>
        <v>RU</v>
      </c>
      <c r="B4392" s="11" t="str">
        <f>N2O!E916</f>
        <v>1B1C</v>
      </c>
      <c r="C4392" s="11" t="str">
        <f t="shared" si="71"/>
        <v>N2O</v>
      </c>
      <c r="D4392" s="11">
        <f>N2O!F916</f>
        <v>0</v>
      </c>
      <c r="E4392" s="11">
        <f>N2O!G916</f>
        <v>0</v>
      </c>
      <c r="F4392" s="11">
        <f>N2O!H916</f>
        <v>0</v>
      </c>
      <c r="G4392" s="11">
        <f>N2O!I916</f>
        <v>0</v>
      </c>
      <c r="H4392" s="11">
        <f>N2O!J916</f>
        <v>0</v>
      </c>
      <c r="I4392" s="11">
        <f>N2O!K916</f>
        <v>0</v>
      </c>
      <c r="J4392" s="11">
        <f>N2O!L916</f>
        <v>0</v>
      </c>
      <c r="K4392" s="11">
        <f>N2O!M916</f>
        <v>0</v>
      </c>
      <c r="L4392" s="11">
        <f>N2O!N916</f>
        <v>0</v>
      </c>
      <c r="M4392" s="11">
        <f>N2O!O916</f>
        <v>0</v>
      </c>
      <c r="N4392" s="11">
        <f>N2O!P916</f>
        <v>0</v>
      </c>
      <c r="O4392" s="11">
        <f>N2O!Q916</f>
        <v>0</v>
      </c>
      <c r="P4392" s="11">
        <f>N2O!R916</f>
        <v>0</v>
      </c>
      <c r="Q4392" s="11">
        <f>N2O!S916</f>
        <v>0</v>
      </c>
      <c r="R4392" s="11">
        <f>N2O!T916</f>
        <v>0</v>
      </c>
      <c r="S4392" s="11">
        <f>N2O!U916</f>
        <v>0</v>
      </c>
      <c r="T4392" s="11">
        <f>N2O!V916</f>
        <v>0</v>
      </c>
      <c r="U4392" s="11">
        <f>N2O!W916</f>
        <v>0</v>
      </c>
      <c r="V4392" s="11">
        <f>N2O!X916</f>
        <v>0</v>
      </c>
      <c r="W4392" s="11">
        <f>N2O!Y916</f>
        <v>0</v>
      </c>
      <c r="X4392" s="11">
        <f>N2O!Z916</f>
        <v>0</v>
      </c>
      <c r="Y4392" s="11">
        <f>N2O!AA916</f>
        <v>0</v>
      </c>
      <c r="Z4392" s="11">
        <f>N2O!AB916</f>
        <v>0</v>
      </c>
    </row>
    <row r="4393" spans="1:26" s="11" customFormat="1" x14ac:dyDescent="0.25">
      <c r="A4393" s="11" t="str">
        <f>N2O!D917</f>
        <v>SK</v>
      </c>
      <c r="B4393" s="11" t="str">
        <f>N2O!E917</f>
        <v>1B1C</v>
      </c>
      <c r="C4393" s="11" t="str">
        <f t="shared" si="71"/>
        <v>N2O</v>
      </c>
      <c r="D4393" s="11">
        <f>N2O!F917</f>
        <v>0</v>
      </c>
      <c r="E4393" s="11">
        <f>N2O!G917</f>
        <v>0</v>
      </c>
      <c r="F4393" s="11">
        <f>N2O!H917</f>
        <v>0</v>
      </c>
      <c r="G4393" s="11">
        <f>N2O!I917</f>
        <v>0</v>
      </c>
      <c r="H4393" s="11">
        <f>N2O!J917</f>
        <v>0</v>
      </c>
      <c r="I4393" s="11">
        <f>N2O!K917</f>
        <v>0</v>
      </c>
      <c r="J4393" s="11">
        <f>N2O!L917</f>
        <v>0</v>
      </c>
      <c r="K4393" s="11">
        <f>N2O!M917</f>
        <v>0</v>
      </c>
      <c r="L4393" s="11">
        <f>N2O!N917</f>
        <v>0</v>
      </c>
      <c r="M4393" s="11">
        <f>N2O!O917</f>
        <v>0</v>
      </c>
      <c r="N4393" s="11">
        <f>N2O!P917</f>
        <v>0</v>
      </c>
      <c r="O4393" s="11">
        <f>N2O!Q917</f>
        <v>0</v>
      </c>
      <c r="P4393" s="11">
        <f>N2O!R917</f>
        <v>0</v>
      </c>
      <c r="Q4393" s="11">
        <f>N2O!S917</f>
        <v>0</v>
      </c>
      <c r="R4393" s="11">
        <f>N2O!T917</f>
        <v>0</v>
      </c>
      <c r="S4393" s="11">
        <f>N2O!U917</f>
        <v>0</v>
      </c>
      <c r="T4393" s="11">
        <f>N2O!V917</f>
        <v>0</v>
      </c>
      <c r="U4393" s="11">
        <f>N2O!W917</f>
        <v>0</v>
      </c>
      <c r="V4393" s="11">
        <f>N2O!X917</f>
        <v>0</v>
      </c>
      <c r="W4393" s="11">
        <f>N2O!Y917</f>
        <v>0</v>
      </c>
      <c r="X4393" s="11">
        <f>N2O!Z917</f>
        <v>0</v>
      </c>
      <c r="Y4393" s="11">
        <f>N2O!AA917</f>
        <v>0</v>
      </c>
      <c r="Z4393" s="11">
        <f>N2O!AB917</f>
        <v>0</v>
      </c>
    </row>
    <row r="4394" spans="1:26" s="11" customFormat="1" x14ac:dyDescent="0.25">
      <c r="A4394" s="11" t="str">
        <f>N2O!D918</f>
        <v>SI</v>
      </c>
      <c r="B4394" s="11" t="str">
        <f>N2O!E918</f>
        <v>1B1C</v>
      </c>
      <c r="C4394" s="11" t="str">
        <f t="shared" si="71"/>
        <v>N2O</v>
      </c>
      <c r="D4394" s="11">
        <f>N2O!F918</f>
        <v>0</v>
      </c>
      <c r="E4394" s="11">
        <f>N2O!G918</f>
        <v>0</v>
      </c>
      <c r="F4394" s="11">
        <f>N2O!H918</f>
        <v>0</v>
      </c>
      <c r="G4394" s="11">
        <f>N2O!I918</f>
        <v>0</v>
      </c>
      <c r="H4394" s="11">
        <f>N2O!J918</f>
        <v>0</v>
      </c>
      <c r="I4394" s="11">
        <f>N2O!K918</f>
        <v>0</v>
      </c>
      <c r="J4394" s="11">
        <f>N2O!L918</f>
        <v>0</v>
      </c>
      <c r="K4394" s="11">
        <f>N2O!M918</f>
        <v>0</v>
      </c>
      <c r="L4394" s="11">
        <f>N2O!N918</f>
        <v>0</v>
      </c>
      <c r="M4394" s="11">
        <f>N2O!O918</f>
        <v>0</v>
      </c>
      <c r="N4394" s="11">
        <f>N2O!P918</f>
        <v>0</v>
      </c>
      <c r="O4394" s="11">
        <f>N2O!Q918</f>
        <v>0</v>
      </c>
      <c r="P4394" s="11">
        <f>N2O!R918</f>
        <v>0</v>
      </c>
      <c r="Q4394" s="11">
        <f>N2O!S918</f>
        <v>0</v>
      </c>
      <c r="R4394" s="11">
        <f>N2O!T918</f>
        <v>0</v>
      </c>
      <c r="S4394" s="11">
        <f>N2O!U918</f>
        <v>0</v>
      </c>
      <c r="T4394" s="11">
        <f>N2O!V918</f>
        <v>0</v>
      </c>
      <c r="U4394" s="11">
        <f>N2O!W918</f>
        <v>0</v>
      </c>
      <c r="V4394" s="11">
        <f>N2O!X918</f>
        <v>0</v>
      </c>
      <c r="W4394" s="11">
        <f>N2O!Y918</f>
        <v>0</v>
      </c>
      <c r="X4394" s="11">
        <f>N2O!Z918</f>
        <v>0</v>
      </c>
      <c r="Y4394" s="11">
        <f>N2O!AA918</f>
        <v>0</v>
      </c>
      <c r="Z4394" s="11">
        <f>N2O!AB918</f>
        <v>0</v>
      </c>
    </row>
    <row r="4395" spans="1:26" s="11" customFormat="1" x14ac:dyDescent="0.25">
      <c r="A4395" s="11" t="str">
        <f>N2O!D919</f>
        <v>ES</v>
      </c>
      <c r="B4395" s="11" t="str">
        <f>N2O!E919</f>
        <v>1B1C</v>
      </c>
      <c r="C4395" s="11" t="str">
        <f t="shared" si="71"/>
        <v>N2O</v>
      </c>
      <c r="D4395" s="11">
        <f>N2O!F919</f>
        <v>0</v>
      </c>
      <c r="E4395" s="11">
        <f>N2O!G919</f>
        <v>0</v>
      </c>
      <c r="F4395" s="11">
        <f>N2O!H919</f>
        <v>0</v>
      </c>
      <c r="G4395" s="11">
        <f>N2O!I919</f>
        <v>0</v>
      </c>
      <c r="H4395" s="11">
        <f>N2O!J919</f>
        <v>0</v>
      </c>
      <c r="I4395" s="11">
        <f>N2O!K919</f>
        <v>0</v>
      </c>
      <c r="J4395" s="11">
        <f>N2O!L919</f>
        <v>0</v>
      </c>
      <c r="K4395" s="11">
        <f>N2O!M919</f>
        <v>0</v>
      </c>
      <c r="L4395" s="11">
        <f>N2O!N919</f>
        <v>0</v>
      </c>
      <c r="M4395" s="11">
        <f>N2O!O919</f>
        <v>0</v>
      </c>
      <c r="N4395" s="11">
        <f>N2O!P919</f>
        <v>0</v>
      </c>
      <c r="O4395" s="11">
        <f>N2O!Q919</f>
        <v>0</v>
      </c>
      <c r="P4395" s="11">
        <f>N2O!R919</f>
        <v>0</v>
      </c>
      <c r="Q4395" s="11">
        <f>N2O!S919</f>
        <v>0</v>
      </c>
      <c r="R4395" s="11">
        <f>N2O!T919</f>
        <v>0</v>
      </c>
      <c r="S4395" s="11">
        <f>N2O!U919</f>
        <v>0</v>
      </c>
      <c r="T4395" s="11">
        <f>N2O!V919</f>
        <v>0</v>
      </c>
      <c r="U4395" s="11">
        <f>N2O!W919</f>
        <v>0</v>
      </c>
      <c r="V4395" s="11">
        <f>N2O!X919</f>
        <v>0</v>
      </c>
      <c r="W4395" s="11">
        <f>N2O!Y919</f>
        <v>0</v>
      </c>
      <c r="X4395" s="11">
        <f>N2O!Z919</f>
        <v>0</v>
      </c>
      <c r="Y4395" s="11">
        <f>N2O!AA919</f>
        <v>0</v>
      </c>
      <c r="Z4395" s="11">
        <f>N2O!AB919</f>
        <v>0</v>
      </c>
    </row>
    <row r="4396" spans="1:26" s="11" customFormat="1" x14ac:dyDescent="0.25">
      <c r="A4396" s="11" t="str">
        <f>N2O!D920</f>
        <v>SE</v>
      </c>
      <c r="B4396" s="11" t="str">
        <f>N2O!E920</f>
        <v>1B1C</v>
      </c>
      <c r="C4396" s="11" t="str">
        <f t="shared" si="71"/>
        <v>N2O</v>
      </c>
      <c r="D4396" s="11">
        <f>N2O!F920</f>
        <v>7.1583881033700003E-2</v>
      </c>
      <c r="E4396" s="11">
        <f>N2O!G920</f>
        <v>6.9766964325299996E-2</v>
      </c>
      <c r="F4396" s="11">
        <f>N2O!H920</f>
        <v>6.1615706705099998E-2</v>
      </c>
      <c r="G4396" s="11">
        <f>N2O!I920</f>
        <v>6.3707248718299997E-2</v>
      </c>
      <c r="H4396" s="11">
        <f>N2O!J920</f>
        <v>7.4968809879799994E-2</v>
      </c>
      <c r="I4396" s="11">
        <f>N2O!K920</f>
        <v>8.15380162218E-2</v>
      </c>
      <c r="J4396" s="11">
        <f>N2O!L920</f>
        <v>7.9238764378499998E-2</v>
      </c>
      <c r="K4396" s="11">
        <f>N2O!M920</f>
        <v>7.6792520669100001E-2</v>
      </c>
      <c r="L4396" s="11">
        <f>N2O!N920</f>
        <v>7.4583107086200001E-2</v>
      </c>
      <c r="M4396" s="11">
        <f>N2O!O920</f>
        <v>7.55705350326E-2</v>
      </c>
      <c r="N4396" s="11">
        <f>N2O!P920</f>
        <v>7.4416725250200003E-2</v>
      </c>
      <c r="O4396" s="11">
        <f>N2O!Q920</f>
        <v>7.9651684570700002E-2</v>
      </c>
      <c r="P4396" s="11">
        <f>N2O!R920</f>
        <v>8.2373297451600005E-2</v>
      </c>
      <c r="Q4396" s="11">
        <f>N2O!S920</f>
        <v>6.6836000000000007E-2</v>
      </c>
      <c r="R4396" s="11">
        <f>N2O!T920</f>
        <v>9.7711999999999993E-2</v>
      </c>
      <c r="S4396" s="11">
        <f>N2O!U920</f>
        <v>7.1300000000000002E-2</v>
      </c>
      <c r="T4396" s="11">
        <f>N2O!V920</f>
        <v>6.9811999999999999E-2</v>
      </c>
      <c r="U4396" s="11">
        <f>N2O!W920</f>
        <v>6.1504000000000003E-2</v>
      </c>
      <c r="V4396" s="11">
        <f>N2O!X920</f>
        <v>5.9768000000000002E-2</v>
      </c>
      <c r="W4396" s="11">
        <f>N2O!Y920</f>
        <v>0.19455600000000001</v>
      </c>
      <c r="X4396" s="11">
        <f>N2O!Z920</f>
        <v>6.7332000000000003E-2</v>
      </c>
      <c r="Y4396" s="11">
        <f>N2O!AA920</f>
        <v>7.9112000000000002E-2</v>
      </c>
      <c r="Z4396" s="11">
        <f>N2O!AB920</f>
        <v>0.11656</v>
      </c>
    </row>
    <row r="4397" spans="1:26" s="11" customFormat="1" x14ac:dyDescent="0.25">
      <c r="A4397" s="11" t="str">
        <f>N2O!D921</f>
        <v>CH</v>
      </c>
      <c r="B4397" s="11" t="str">
        <f>N2O!E921</f>
        <v>1B1C</v>
      </c>
      <c r="C4397" s="11" t="str">
        <f t="shared" si="71"/>
        <v>N2O</v>
      </c>
      <c r="D4397" s="11">
        <f>N2O!F921</f>
        <v>0</v>
      </c>
      <c r="E4397" s="11">
        <f>N2O!G921</f>
        <v>0</v>
      </c>
      <c r="F4397" s="11">
        <f>N2O!H921</f>
        <v>0</v>
      </c>
      <c r="G4397" s="11">
        <f>N2O!I921</f>
        <v>0</v>
      </c>
      <c r="H4397" s="11">
        <f>N2O!J921</f>
        <v>0</v>
      </c>
      <c r="I4397" s="11">
        <f>N2O!K921</f>
        <v>0</v>
      </c>
      <c r="J4397" s="11">
        <f>N2O!L921</f>
        <v>0</v>
      </c>
      <c r="K4397" s="11">
        <f>N2O!M921</f>
        <v>0</v>
      </c>
      <c r="L4397" s="11">
        <f>N2O!N921</f>
        <v>0</v>
      </c>
      <c r="M4397" s="11">
        <f>N2O!O921</f>
        <v>0</v>
      </c>
      <c r="N4397" s="11">
        <f>N2O!P921</f>
        <v>0</v>
      </c>
      <c r="O4397" s="11">
        <f>N2O!Q921</f>
        <v>0</v>
      </c>
      <c r="P4397" s="11">
        <f>N2O!R921</f>
        <v>0</v>
      </c>
      <c r="Q4397" s="11">
        <f>N2O!S921</f>
        <v>0</v>
      </c>
      <c r="R4397" s="11">
        <f>N2O!T921</f>
        <v>0</v>
      </c>
      <c r="S4397" s="11">
        <f>N2O!U921</f>
        <v>0</v>
      </c>
      <c r="T4397" s="11">
        <f>N2O!V921</f>
        <v>0</v>
      </c>
      <c r="U4397" s="11">
        <f>N2O!W921</f>
        <v>0</v>
      </c>
      <c r="V4397" s="11">
        <f>N2O!X921</f>
        <v>0</v>
      </c>
      <c r="W4397" s="11">
        <f>N2O!Y921</f>
        <v>0</v>
      </c>
      <c r="X4397" s="11">
        <f>N2O!Z921</f>
        <v>0</v>
      </c>
      <c r="Y4397" s="11">
        <f>N2O!AA921</f>
        <v>0</v>
      </c>
      <c r="Z4397" s="11">
        <f>N2O!AB921</f>
        <v>0</v>
      </c>
    </row>
    <row r="4398" spans="1:26" x14ac:dyDescent="0.25">
      <c r="A4398" s="11" t="str">
        <f>N2O!D922</f>
        <v>TR</v>
      </c>
      <c r="B4398" s="11" t="str">
        <f>N2O!E922</f>
        <v>1B1C</v>
      </c>
      <c r="C4398" s="11" t="str">
        <f t="shared" si="71"/>
        <v>N2O</v>
      </c>
      <c r="D4398" s="11">
        <f>N2O!F922</f>
        <v>0</v>
      </c>
      <c r="E4398" s="11">
        <f>N2O!G922</f>
        <v>0</v>
      </c>
      <c r="F4398" s="11">
        <f>N2O!H922</f>
        <v>0</v>
      </c>
      <c r="G4398" s="11">
        <f>N2O!I922</f>
        <v>0</v>
      </c>
      <c r="H4398" s="11">
        <f>N2O!J922</f>
        <v>0</v>
      </c>
      <c r="I4398" s="11">
        <f>N2O!K922</f>
        <v>0</v>
      </c>
      <c r="J4398" s="11">
        <f>N2O!L922</f>
        <v>0</v>
      </c>
      <c r="K4398" s="11">
        <f>N2O!M922</f>
        <v>0</v>
      </c>
      <c r="L4398" s="11">
        <f>N2O!N922</f>
        <v>0</v>
      </c>
      <c r="M4398" s="11">
        <f>N2O!O922</f>
        <v>0</v>
      </c>
      <c r="N4398" s="11">
        <f>N2O!P922</f>
        <v>0</v>
      </c>
      <c r="O4398" s="11">
        <f>N2O!Q922</f>
        <v>0</v>
      </c>
      <c r="P4398" s="11">
        <f>N2O!R922</f>
        <v>0</v>
      </c>
      <c r="Q4398" s="11">
        <f>N2O!S922</f>
        <v>0</v>
      </c>
      <c r="R4398" s="11">
        <f>N2O!T922</f>
        <v>0</v>
      </c>
      <c r="S4398" s="11">
        <f>N2O!U922</f>
        <v>0</v>
      </c>
      <c r="T4398" s="11">
        <f>N2O!V922</f>
        <v>0</v>
      </c>
      <c r="U4398" s="11">
        <f>N2O!W922</f>
        <v>0</v>
      </c>
      <c r="V4398" s="11">
        <f>N2O!X922</f>
        <v>0</v>
      </c>
      <c r="W4398" s="11">
        <f>N2O!Y922</f>
        <v>0</v>
      </c>
      <c r="X4398" s="11">
        <f>N2O!Z922</f>
        <v>0</v>
      </c>
      <c r="Y4398" s="11">
        <f>N2O!AA922</f>
        <v>0</v>
      </c>
      <c r="Z4398" s="11">
        <f>N2O!AB922</f>
        <v>0</v>
      </c>
    </row>
    <row r="4399" spans="1:26" x14ac:dyDescent="0.25">
      <c r="A4399" s="11" t="str">
        <f>N2O!D923</f>
        <v>UA</v>
      </c>
      <c r="B4399" s="11" t="str">
        <f>N2O!E923</f>
        <v>1B1C</v>
      </c>
      <c r="C4399" s="11" t="str">
        <f t="shared" si="71"/>
        <v>N2O</v>
      </c>
      <c r="D4399" s="11">
        <f>N2O!F923</f>
        <v>0</v>
      </c>
      <c r="E4399" s="11">
        <f>N2O!G923</f>
        <v>0</v>
      </c>
      <c r="F4399" s="11">
        <f>N2O!H923</f>
        <v>0</v>
      </c>
      <c r="G4399" s="11">
        <f>N2O!I923</f>
        <v>0</v>
      </c>
      <c r="H4399" s="11">
        <f>N2O!J923</f>
        <v>0</v>
      </c>
      <c r="I4399" s="11">
        <f>N2O!K923</f>
        <v>0</v>
      </c>
      <c r="J4399" s="11">
        <f>N2O!L923</f>
        <v>0</v>
      </c>
      <c r="K4399" s="11">
        <f>N2O!M923</f>
        <v>0</v>
      </c>
      <c r="L4399" s="11">
        <f>N2O!N923</f>
        <v>0</v>
      </c>
      <c r="M4399" s="11">
        <f>N2O!O923</f>
        <v>0</v>
      </c>
      <c r="N4399" s="11">
        <f>N2O!P923</f>
        <v>0</v>
      </c>
      <c r="O4399" s="11">
        <f>N2O!Q923</f>
        <v>0</v>
      </c>
      <c r="P4399" s="11">
        <f>N2O!R923</f>
        <v>0</v>
      </c>
      <c r="Q4399" s="11">
        <f>N2O!S923</f>
        <v>0</v>
      </c>
      <c r="R4399" s="11">
        <f>N2O!T923</f>
        <v>0</v>
      </c>
      <c r="S4399" s="11">
        <f>N2O!U923</f>
        <v>0</v>
      </c>
      <c r="T4399" s="11">
        <f>N2O!V923</f>
        <v>0</v>
      </c>
      <c r="U4399" s="11">
        <f>N2O!W923</f>
        <v>0</v>
      </c>
      <c r="V4399" s="11">
        <f>N2O!X923</f>
        <v>0</v>
      </c>
      <c r="W4399" s="11">
        <f>N2O!Y923</f>
        <v>0</v>
      </c>
      <c r="X4399" s="11">
        <f>N2O!Z923</f>
        <v>0</v>
      </c>
      <c r="Y4399" s="11">
        <f>N2O!AA923</f>
        <v>0</v>
      </c>
      <c r="Z4399" s="11">
        <f>N2O!AB923</f>
        <v>0</v>
      </c>
    </row>
    <row r="4400" spans="1:26" x14ac:dyDescent="0.25">
      <c r="A4400" s="11" t="str">
        <f>N2O!D924</f>
        <v>GB</v>
      </c>
      <c r="B4400" s="11" t="str">
        <f>N2O!E924</f>
        <v>1B1C</v>
      </c>
      <c r="C4400" s="11" t="str">
        <f t="shared" si="71"/>
        <v>N2O</v>
      </c>
      <c r="D4400" s="11">
        <f>N2O!F924</f>
        <v>0</v>
      </c>
      <c r="E4400" s="11">
        <f>N2O!G924</f>
        <v>0</v>
      </c>
      <c r="F4400" s="11">
        <f>N2O!H924</f>
        <v>0</v>
      </c>
      <c r="G4400" s="11">
        <f>N2O!I924</f>
        <v>0</v>
      </c>
      <c r="H4400" s="11">
        <f>N2O!J924</f>
        <v>0</v>
      </c>
      <c r="I4400" s="11">
        <f>N2O!K924</f>
        <v>0</v>
      </c>
      <c r="J4400" s="11">
        <f>N2O!L924</f>
        <v>0</v>
      </c>
      <c r="K4400" s="11">
        <f>N2O!M924</f>
        <v>0</v>
      </c>
      <c r="L4400" s="11">
        <f>N2O!N924</f>
        <v>0</v>
      </c>
      <c r="M4400" s="11">
        <f>N2O!O924</f>
        <v>0</v>
      </c>
      <c r="N4400" s="11">
        <f>N2O!P924</f>
        <v>0</v>
      </c>
      <c r="O4400" s="11">
        <f>N2O!Q924</f>
        <v>0</v>
      </c>
      <c r="P4400" s="11">
        <f>N2O!R924</f>
        <v>0</v>
      </c>
      <c r="Q4400" s="11">
        <f>N2O!S924</f>
        <v>0</v>
      </c>
      <c r="R4400" s="11">
        <f>N2O!T924</f>
        <v>0</v>
      </c>
      <c r="S4400" s="11">
        <f>N2O!U924</f>
        <v>0</v>
      </c>
      <c r="T4400" s="11">
        <f>N2O!V924</f>
        <v>0</v>
      </c>
      <c r="U4400" s="11">
        <f>N2O!W924</f>
        <v>0</v>
      </c>
      <c r="V4400" s="11">
        <f>N2O!X924</f>
        <v>0</v>
      </c>
      <c r="W4400" s="11">
        <f>N2O!Y924</f>
        <v>0</v>
      </c>
      <c r="X4400" s="11">
        <f>N2O!Z924</f>
        <v>0</v>
      </c>
      <c r="Y4400" s="11">
        <f>N2O!AA924</f>
        <v>0</v>
      </c>
      <c r="Z4400" s="11">
        <f>N2O!AB924</f>
        <v>0</v>
      </c>
    </row>
    <row r="4401" spans="1:26" x14ac:dyDescent="0.25">
      <c r="A4401" s="11" t="str">
        <f>N2O!D925</f>
        <v>US</v>
      </c>
      <c r="B4401" s="11" t="str">
        <f>N2O!E925</f>
        <v>1B1C</v>
      </c>
      <c r="C4401" s="11" t="str">
        <f t="shared" si="71"/>
        <v>N2O</v>
      </c>
      <c r="D4401" s="11">
        <f>N2O!F925</f>
        <v>0</v>
      </c>
      <c r="E4401" s="11">
        <f>N2O!G925</f>
        <v>0</v>
      </c>
      <c r="F4401" s="11">
        <f>N2O!H925</f>
        <v>0</v>
      </c>
      <c r="G4401" s="11">
        <f>N2O!I925</f>
        <v>0</v>
      </c>
      <c r="H4401" s="11">
        <f>N2O!J925</f>
        <v>0</v>
      </c>
      <c r="I4401" s="11">
        <f>N2O!K925</f>
        <v>0</v>
      </c>
      <c r="J4401" s="11">
        <f>N2O!L925</f>
        <v>0</v>
      </c>
      <c r="K4401" s="11">
        <f>N2O!M925</f>
        <v>0</v>
      </c>
      <c r="L4401" s="11">
        <f>N2O!N925</f>
        <v>0</v>
      </c>
      <c r="M4401" s="11">
        <f>N2O!O925</f>
        <v>0</v>
      </c>
      <c r="N4401" s="11">
        <f>N2O!P925</f>
        <v>0</v>
      </c>
      <c r="O4401" s="11">
        <f>N2O!Q925</f>
        <v>0</v>
      </c>
      <c r="P4401" s="11">
        <f>N2O!R925</f>
        <v>0</v>
      </c>
      <c r="Q4401" s="11">
        <f>N2O!S925</f>
        <v>0</v>
      </c>
      <c r="R4401" s="11">
        <f>N2O!T925</f>
        <v>0</v>
      </c>
      <c r="S4401" s="11">
        <f>N2O!U925</f>
        <v>0</v>
      </c>
      <c r="T4401" s="11">
        <f>N2O!V925</f>
        <v>0</v>
      </c>
      <c r="U4401" s="11">
        <f>N2O!W925</f>
        <v>0</v>
      </c>
      <c r="V4401" s="11">
        <f>N2O!X925</f>
        <v>0</v>
      </c>
      <c r="W4401" s="11">
        <f>N2O!Y925</f>
        <v>0</v>
      </c>
      <c r="X4401" s="11">
        <f>N2O!Z925</f>
        <v>0</v>
      </c>
      <c r="Y4401" s="11">
        <f>N2O!AA925</f>
        <v>0</v>
      </c>
      <c r="Z4401" s="11">
        <f>N2O!AB925</f>
        <v>0</v>
      </c>
    </row>
    <row r="4402" spans="1:26" x14ac:dyDescent="0.25">
      <c r="A4402" s="11" t="str">
        <f>N2O!D926</f>
        <v>AU</v>
      </c>
      <c r="B4402" s="11" t="str">
        <f>N2O!E926</f>
        <v>1B2A</v>
      </c>
      <c r="C4402" s="11" t="str">
        <f t="shared" si="71"/>
        <v>N2O</v>
      </c>
      <c r="D4402" s="11">
        <f>N2O!F926</f>
        <v>3.6099252000000002</v>
      </c>
      <c r="E4402" s="11">
        <f>N2O!G926</f>
        <v>3.7013256000000001</v>
      </c>
      <c r="F4402" s="11">
        <f>N2O!H926</f>
        <v>3.7497600000000002</v>
      </c>
      <c r="G4402" s="11">
        <f>N2O!I926</f>
        <v>3.8924591999999998</v>
      </c>
      <c r="H4402" s="11">
        <f>N2O!J926</f>
        <v>3.9531323999999999</v>
      </c>
      <c r="I4402" s="11">
        <f>N2O!K926</f>
        <v>4.0682292000000002</v>
      </c>
      <c r="J4402" s="11">
        <f>N2O!L926</f>
        <v>4.2275939999999999</v>
      </c>
      <c r="K4402" s="11">
        <f>N2O!M926</f>
        <v>4.2913920000000001</v>
      </c>
      <c r="L4402" s="11">
        <f>N2O!N926</f>
        <v>4.3525859999999996</v>
      </c>
      <c r="M4402" s="11">
        <f>N2O!O926</f>
        <v>4.3637832000000003</v>
      </c>
      <c r="N4402" s="11">
        <f>N2O!P926</f>
        <v>4.3559711999999999</v>
      </c>
      <c r="O4402" s="11">
        <f>N2O!Q926</f>
        <v>4.41378</v>
      </c>
      <c r="P4402" s="11">
        <f>N2O!R926</f>
        <v>4.3429511999999999</v>
      </c>
      <c r="Q4402" s="11">
        <f>N2O!S926</f>
        <v>4.2348851999999999</v>
      </c>
      <c r="R4402" s="11">
        <f>N2O!T926</f>
        <v>3.9782917004201499</v>
      </c>
      <c r="S4402" s="11">
        <f>N2O!U926</f>
        <v>4.0111012798319301</v>
      </c>
      <c r="T4402" s="11">
        <f>N2O!V926</f>
        <v>3.6627863999999999</v>
      </c>
      <c r="U4402" s="11">
        <f>N2O!W926</f>
        <v>3.9140723999999998</v>
      </c>
      <c r="V4402" s="11">
        <f>N2O!X926</f>
        <v>3.8191999999999999</v>
      </c>
      <c r="W4402" s="11">
        <f>N2O!Y926</f>
        <v>3.3059957700000102</v>
      </c>
      <c r="X4402" s="11">
        <f>N2O!Z926</f>
        <v>2.9495288899999998</v>
      </c>
      <c r="Y4402" s="11">
        <f>N2O!AA926</f>
        <v>2.8318778</v>
      </c>
      <c r="Z4402" s="11">
        <f>N2O!AB926</f>
        <v>2.7016391039999998</v>
      </c>
    </row>
    <row r="4403" spans="1:26" s="11" customFormat="1" x14ac:dyDescent="0.25">
      <c r="A4403" s="11" t="str">
        <f>N2O!D927</f>
        <v>AT</v>
      </c>
      <c r="B4403" s="11" t="str">
        <f>N2O!E927</f>
        <v>1B2A</v>
      </c>
      <c r="C4403" s="11" t="str">
        <f t="shared" si="71"/>
        <v>N2O</v>
      </c>
      <c r="D4403" s="11">
        <f>N2O!F927</f>
        <v>0</v>
      </c>
      <c r="E4403" s="11">
        <f>N2O!G927</f>
        <v>0</v>
      </c>
      <c r="F4403" s="11">
        <f>N2O!H927</f>
        <v>0</v>
      </c>
      <c r="G4403" s="11">
        <f>N2O!I927</f>
        <v>0</v>
      </c>
      <c r="H4403" s="11">
        <f>N2O!J927</f>
        <v>0</v>
      </c>
      <c r="I4403" s="11">
        <f>N2O!K927</f>
        <v>0</v>
      </c>
      <c r="J4403" s="11">
        <f>N2O!L927</f>
        <v>0</v>
      </c>
      <c r="K4403" s="11">
        <f>N2O!M927</f>
        <v>0</v>
      </c>
      <c r="L4403" s="11">
        <f>N2O!N927</f>
        <v>0</v>
      </c>
      <c r="M4403" s="11">
        <f>N2O!O927</f>
        <v>0</v>
      </c>
      <c r="N4403" s="11">
        <f>N2O!P927</f>
        <v>0</v>
      </c>
      <c r="O4403" s="11">
        <f>N2O!Q927</f>
        <v>0</v>
      </c>
      <c r="P4403" s="11">
        <f>N2O!R927</f>
        <v>0</v>
      </c>
      <c r="Q4403" s="11">
        <f>N2O!S927</f>
        <v>0</v>
      </c>
      <c r="R4403" s="11">
        <f>N2O!T927</f>
        <v>0</v>
      </c>
      <c r="S4403" s="11">
        <f>N2O!U927</f>
        <v>0</v>
      </c>
      <c r="T4403" s="11">
        <f>N2O!V927</f>
        <v>0</v>
      </c>
      <c r="U4403" s="11">
        <f>N2O!W927</f>
        <v>0</v>
      </c>
      <c r="V4403" s="11">
        <f>N2O!X927</f>
        <v>0</v>
      </c>
      <c r="W4403" s="11">
        <f>N2O!Y927</f>
        <v>0</v>
      </c>
      <c r="X4403" s="11">
        <f>N2O!Z927</f>
        <v>0</v>
      </c>
      <c r="Y4403" s="11">
        <f>N2O!AA927</f>
        <v>0</v>
      </c>
      <c r="Z4403" s="11">
        <f>N2O!AB927</f>
        <v>0</v>
      </c>
    </row>
    <row r="4404" spans="1:26" s="11" customFormat="1" x14ac:dyDescent="0.25">
      <c r="A4404" s="11" t="str">
        <f>N2O!D928</f>
        <v>BY</v>
      </c>
      <c r="B4404" s="11" t="str">
        <f>N2O!E928</f>
        <v>1B2A</v>
      </c>
      <c r="C4404" s="11" t="str">
        <f t="shared" si="71"/>
        <v>N2O</v>
      </c>
      <c r="D4404" s="11">
        <f>N2O!F928</f>
        <v>0</v>
      </c>
      <c r="E4404" s="11">
        <f>N2O!G928</f>
        <v>0</v>
      </c>
      <c r="F4404" s="11">
        <f>N2O!H928</f>
        <v>0</v>
      </c>
      <c r="G4404" s="11">
        <f>N2O!I928</f>
        <v>0</v>
      </c>
      <c r="H4404" s="11">
        <f>N2O!J928</f>
        <v>0</v>
      </c>
      <c r="I4404" s="11">
        <f>N2O!K928</f>
        <v>0</v>
      </c>
      <c r="J4404" s="11">
        <f>N2O!L928</f>
        <v>0</v>
      </c>
      <c r="K4404" s="11">
        <f>N2O!M928</f>
        <v>0</v>
      </c>
      <c r="L4404" s="11">
        <f>N2O!N928</f>
        <v>0</v>
      </c>
      <c r="M4404" s="11">
        <f>N2O!O928</f>
        <v>0</v>
      </c>
      <c r="N4404" s="11">
        <f>N2O!P928</f>
        <v>0</v>
      </c>
      <c r="O4404" s="11">
        <f>N2O!Q928</f>
        <v>0</v>
      </c>
      <c r="P4404" s="11">
        <f>N2O!R928</f>
        <v>0</v>
      </c>
      <c r="Q4404" s="11">
        <f>N2O!S928</f>
        <v>0</v>
      </c>
      <c r="R4404" s="11">
        <f>N2O!T928</f>
        <v>0</v>
      </c>
      <c r="S4404" s="11">
        <f>N2O!U928</f>
        <v>0</v>
      </c>
      <c r="T4404" s="11">
        <f>N2O!V928</f>
        <v>0</v>
      </c>
      <c r="U4404" s="11">
        <f>N2O!W928</f>
        <v>0</v>
      </c>
      <c r="V4404" s="11">
        <f>N2O!X928</f>
        <v>0</v>
      </c>
      <c r="W4404" s="11">
        <f>N2O!Y928</f>
        <v>0</v>
      </c>
      <c r="X4404" s="11">
        <f>N2O!Z928</f>
        <v>0</v>
      </c>
      <c r="Y4404" s="11">
        <f>N2O!AA928</f>
        <v>0</v>
      </c>
      <c r="Z4404" s="11">
        <f>N2O!AB928</f>
        <v>0</v>
      </c>
    </row>
    <row r="4405" spans="1:26" s="11" customFormat="1" x14ac:dyDescent="0.25">
      <c r="A4405" s="11" t="str">
        <f>N2O!D929</f>
        <v>BE</v>
      </c>
      <c r="B4405" s="11" t="str">
        <f>N2O!E929</f>
        <v>1B2A</v>
      </c>
      <c r="C4405" s="11" t="str">
        <f t="shared" si="71"/>
        <v>N2O</v>
      </c>
      <c r="D4405" s="11">
        <f>N2O!F929</f>
        <v>0</v>
      </c>
      <c r="E4405" s="11">
        <f>N2O!G929</f>
        <v>0</v>
      </c>
      <c r="F4405" s="11">
        <f>N2O!H929</f>
        <v>0</v>
      </c>
      <c r="G4405" s="11">
        <f>N2O!I929</f>
        <v>0</v>
      </c>
      <c r="H4405" s="11">
        <f>N2O!J929</f>
        <v>0</v>
      </c>
      <c r="I4405" s="11">
        <f>N2O!K929</f>
        <v>0</v>
      </c>
      <c r="J4405" s="11">
        <f>N2O!L929</f>
        <v>0</v>
      </c>
      <c r="K4405" s="11">
        <f>N2O!M929</f>
        <v>0</v>
      </c>
      <c r="L4405" s="11">
        <f>N2O!N929</f>
        <v>0</v>
      </c>
      <c r="M4405" s="11">
        <f>N2O!O929</f>
        <v>0</v>
      </c>
      <c r="N4405" s="11">
        <f>N2O!P929</f>
        <v>0</v>
      </c>
      <c r="O4405" s="11">
        <f>N2O!Q929</f>
        <v>0</v>
      </c>
      <c r="P4405" s="11">
        <f>N2O!R929</f>
        <v>0</v>
      </c>
      <c r="Q4405" s="11">
        <f>N2O!S929</f>
        <v>0</v>
      </c>
      <c r="R4405" s="11">
        <f>N2O!T929</f>
        <v>0</v>
      </c>
      <c r="S4405" s="11">
        <f>N2O!U929</f>
        <v>0</v>
      </c>
      <c r="T4405" s="11">
        <f>N2O!V929</f>
        <v>0</v>
      </c>
      <c r="U4405" s="11">
        <f>N2O!W929</f>
        <v>0</v>
      </c>
      <c r="V4405" s="11">
        <f>N2O!X929</f>
        <v>0</v>
      </c>
      <c r="W4405" s="11">
        <f>N2O!Y929</f>
        <v>0</v>
      </c>
      <c r="X4405" s="11">
        <f>N2O!Z929</f>
        <v>0</v>
      </c>
      <c r="Y4405" s="11">
        <f>N2O!AA929</f>
        <v>0</v>
      </c>
      <c r="Z4405" s="11">
        <f>N2O!AB929</f>
        <v>0</v>
      </c>
    </row>
    <row r="4406" spans="1:26" s="11" customFormat="1" x14ac:dyDescent="0.25">
      <c r="A4406" s="11" t="str">
        <f>N2O!D930</f>
        <v>BG</v>
      </c>
      <c r="B4406" s="11" t="str">
        <f>N2O!E930</f>
        <v>1B2A</v>
      </c>
      <c r="C4406" s="11" t="str">
        <f t="shared" si="71"/>
        <v>N2O</v>
      </c>
      <c r="D4406" s="11">
        <f>N2O!F930</f>
        <v>1.47412587412595E-3</v>
      </c>
      <c r="E4406" s="11">
        <f>N2O!G930</f>
        <v>1.4249883449884699E-3</v>
      </c>
      <c r="F4406" s="11">
        <f>N2O!H930</f>
        <v>1.3021445221444599E-3</v>
      </c>
      <c r="G4406" s="11">
        <f>N2O!I930</f>
        <v>1.0564568764567499E-3</v>
      </c>
      <c r="H4406" s="11">
        <f>N2O!J930</f>
        <v>8.8447552447556998E-4</v>
      </c>
      <c r="I4406" s="11">
        <f>N2O!K930</f>
        <v>1.0564568764567499E-3</v>
      </c>
      <c r="J4406" s="11">
        <f>N2O!L930</f>
        <v>7.8620046620061005E-4</v>
      </c>
      <c r="K4406" s="11">
        <f>N2O!M930</f>
        <v>6.8792540792534003E-4</v>
      </c>
      <c r="L4406" s="11">
        <f>N2O!N930</f>
        <v>8.1076923076934995E-4</v>
      </c>
      <c r="M4406" s="11">
        <f>N2O!O930</f>
        <v>9.8275058275053002E-4</v>
      </c>
      <c r="N4406" s="11">
        <f>N2O!P930</f>
        <v>1.03188811188801E-3</v>
      </c>
      <c r="O4406" s="11">
        <f>N2O!Q930</f>
        <v>8.3533799533808996E-4</v>
      </c>
      <c r="P4406" s="11">
        <f>N2O!R930</f>
        <v>9.0904428904430999E-4</v>
      </c>
      <c r="Q4406" s="11">
        <f>N2O!S930</f>
        <v>7.3706293706282005E-4</v>
      </c>
      <c r="R4406" s="11">
        <f>N2O!T930</f>
        <v>7.3706293706282005E-4</v>
      </c>
      <c r="S4406" s="11">
        <f>N2O!U930</f>
        <v>7.3706293706282005E-4</v>
      </c>
      <c r="T4406" s="11">
        <f>N2O!V930</f>
        <v>6.8792540792534003E-4</v>
      </c>
      <c r="U4406" s="11">
        <f>N2O!W930</f>
        <v>6.3878787878786001E-4</v>
      </c>
      <c r="V4406" s="11">
        <f>N2O!X930</f>
        <v>5.8965034965037999E-4</v>
      </c>
      <c r="W4406" s="11">
        <f>N2O!Y930</f>
        <v>6.1421911421912E-4</v>
      </c>
      <c r="X4406" s="11">
        <f>N2O!Z930</f>
        <v>5.6508158508163998E-4</v>
      </c>
      <c r="Y4406" s="11">
        <f>N2O!AA930</f>
        <v>5.4051282051289997E-4</v>
      </c>
      <c r="Z4406" s="11">
        <f>N2O!AB930</f>
        <v>5.8965034965037999E-4</v>
      </c>
    </row>
    <row r="4407" spans="1:26" s="11" customFormat="1" x14ac:dyDescent="0.25">
      <c r="A4407" s="11" t="str">
        <f>N2O!D931</f>
        <v>CA</v>
      </c>
      <c r="B4407" s="11" t="str">
        <f>N2O!E931</f>
        <v>1B2A</v>
      </c>
      <c r="C4407" s="11" t="str">
        <f t="shared" si="71"/>
        <v>N2O</v>
      </c>
      <c r="D4407" s="11">
        <f>N2O!F931</f>
        <v>31</v>
      </c>
      <c r="E4407" s="11">
        <f>N2O!G931</f>
        <v>31</v>
      </c>
      <c r="F4407" s="11">
        <f>N2O!H931</f>
        <v>31</v>
      </c>
      <c r="G4407" s="11">
        <f>N2O!I931</f>
        <v>31</v>
      </c>
      <c r="H4407" s="11">
        <f>N2O!J931</f>
        <v>31</v>
      </c>
      <c r="I4407" s="11">
        <f>N2O!K931</f>
        <v>31</v>
      </c>
      <c r="J4407" s="11">
        <f>N2O!L931</f>
        <v>31</v>
      </c>
      <c r="K4407" s="11">
        <f>N2O!M931</f>
        <v>31</v>
      </c>
      <c r="L4407" s="11">
        <f>N2O!N931</f>
        <v>31</v>
      </c>
      <c r="M4407" s="11">
        <f>N2O!O931</f>
        <v>31</v>
      </c>
      <c r="N4407" s="11">
        <f>N2O!P931</f>
        <v>31</v>
      </c>
      <c r="O4407" s="11">
        <f>N2O!Q931</f>
        <v>31</v>
      </c>
      <c r="P4407" s="11">
        <f>N2O!R931</f>
        <v>31</v>
      </c>
      <c r="Q4407" s="11">
        <f>N2O!S931</f>
        <v>31</v>
      </c>
      <c r="R4407" s="11">
        <f>N2O!T931</f>
        <v>31</v>
      </c>
      <c r="S4407" s="11">
        <f>N2O!U931</f>
        <v>31</v>
      </c>
      <c r="T4407" s="11">
        <f>N2O!V931</f>
        <v>31</v>
      </c>
      <c r="U4407" s="11">
        <f>N2O!W931</f>
        <v>31</v>
      </c>
      <c r="V4407" s="11">
        <f>N2O!X931</f>
        <v>31</v>
      </c>
      <c r="W4407" s="11">
        <f>N2O!Y931</f>
        <v>31</v>
      </c>
      <c r="X4407" s="11">
        <f>N2O!Z931</f>
        <v>31</v>
      </c>
      <c r="Y4407" s="11">
        <f>N2O!AA931</f>
        <v>31</v>
      </c>
      <c r="Z4407" s="11">
        <f>N2O!AB931</f>
        <v>31</v>
      </c>
    </row>
    <row r="4408" spans="1:26" s="11" customFormat="1" x14ac:dyDescent="0.25">
      <c r="A4408" s="11" t="str">
        <f>N2O!D932</f>
        <v>HR</v>
      </c>
      <c r="B4408" s="11" t="str">
        <f>N2O!E932</f>
        <v>1B2A</v>
      </c>
      <c r="C4408" s="11" t="str">
        <f t="shared" si="71"/>
        <v>N2O</v>
      </c>
      <c r="D4408" s="11">
        <f>N2O!F932</f>
        <v>0</v>
      </c>
      <c r="E4408" s="11">
        <f>N2O!G932</f>
        <v>6.3239999999999998E-5</v>
      </c>
      <c r="F4408" s="11">
        <f>N2O!H932</f>
        <v>0</v>
      </c>
      <c r="G4408" s="11">
        <f>N2O!I932</f>
        <v>0</v>
      </c>
      <c r="H4408" s="11">
        <f>N2O!J932</f>
        <v>4.2160000000000003E-5</v>
      </c>
      <c r="I4408" s="11">
        <f>N2O!K932</f>
        <v>0</v>
      </c>
      <c r="J4408" s="11">
        <f>N2O!L932</f>
        <v>9.2752000000000004E-4</v>
      </c>
      <c r="K4408" s="11">
        <f>N2O!M932</f>
        <v>1.6864000000000001E-4</v>
      </c>
      <c r="L4408" s="11">
        <f>N2O!N932</f>
        <v>0</v>
      </c>
      <c r="M4408" s="11">
        <f>N2O!O932</f>
        <v>3.1619999999999999E-3</v>
      </c>
      <c r="N4408" s="11">
        <f>N2O!P932</f>
        <v>0</v>
      </c>
      <c r="O4408" s="11">
        <f>N2O!Q932</f>
        <v>4.216E-4</v>
      </c>
      <c r="P4408" s="11">
        <f>N2O!R932</f>
        <v>1.2648E-4</v>
      </c>
      <c r="Q4408" s="11">
        <f>N2O!S932</f>
        <v>0</v>
      </c>
      <c r="R4408" s="11">
        <f>N2O!T932</f>
        <v>0</v>
      </c>
      <c r="S4408" s="11">
        <f>N2O!U932</f>
        <v>1.4756E-4</v>
      </c>
      <c r="T4408" s="11">
        <f>N2O!V932</f>
        <v>0</v>
      </c>
      <c r="U4408" s="11">
        <f>N2O!W932</f>
        <v>0</v>
      </c>
      <c r="V4408" s="11">
        <f>N2O!X932</f>
        <v>0</v>
      </c>
      <c r="W4408" s="11">
        <f>N2O!Y932</f>
        <v>0</v>
      </c>
      <c r="X4408" s="11">
        <f>N2O!Z932</f>
        <v>5.9024000000000001E-4</v>
      </c>
      <c r="Y4408" s="11">
        <f>N2O!AA932</f>
        <v>0</v>
      </c>
      <c r="Z4408" s="11">
        <f>N2O!AB932</f>
        <v>0</v>
      </c>
    </row>
    <row r="4409" spans="1:26" s="11" customFormat="1" x14ac:dyDescent="0.25">
      <c r="A4409" s="11" t="str">
        <f>N2O!D933</f>
        <v>CY</v>
      </c>
      <c r="B4409" s="11" t="str">
        <f>N2O!E933</f>
        <v>1B2A</v>
      </c>
      <c r="C4409" s="11" t="str">
        <f t="shared" si="71"/>
        <v>N2O</v>
      </c>
      <c r="D4409" s="11">
        <f>N2O!F933</f>
        <v>0</v>
      </c>
      <c r="E4409" s="11">
        <f>N2O!G933</f>
        <v>0</v>
      </c>
      <c r="F4409" s="11">
        <f>N2O!H933</f>
        <v>0</v>
      </c>
      <c r="G4409" s="11">
        <f>N2O!I933</f>
        <v>0</v>
      </c>
      <c r="H4409" s="11">
        <f>N2O!J933</f>
        <v>0</v>
      </c>
      <c r="I4409" s="11">
        <f>N2O!K933</f>
        <v>0</v>
      </c>
      <c r="J4409" s="11">
        <f>N2O!L933</f>
        <v>0</v>
      </c>
      <c r="K4409" s="11">
        <f>N2O!M933</f>
        <v>0</v>
      </c>
      <c r="L4409" s="11">
        <f>N2O!N933</f>
        <v>0</v>
      </c>
      <c r="M4409" s="11">
        <f>N2O!O933</f>
        <v>0</v>
      </c>
      <c r="N4409" s="11">
        <f>N2O!P933</f>
        <v>0</v>
      </c>
      <c r="O4409" s="11">
        <f>N2O!Q933</f>
        <v>0</v>
      </c>
      <c r="P4409" s="11">
        <f>N2O!R933</f>
        <v>0</v>
      </c>
      <c r="Q4409" s="11">
        <f>N2O!S933</f>
        <v>0</v>
      </c>
      <c r="R4409" s="11">
        <f>N2O!T933</f>
        <v>0</v>
      </c>
      <c r="S4409" s="11">
        <f>N2O!U933</f>
        <v>0</v>
      </c>
      <c r="T4409" s="11">
        <f>N2O!V933</f>
        <v>0</v>
      </c>
      <c r="U4409" s="11">
        <f>N2O!W933</f>
        <v>0</v>
      </c>
      <c r="V4409" s="11">
        <f>N2O!X933</f>
        <v>0</v>
      </c>
      <c r="W4409" s="11">
        <f>N2O!Y933</f>
        <v>0</v>
      </c>
      <c r="X4409" s="11">
        <f>N2O!Z933</f>
        <v>0</v>
      </c>
      <c r="Y4409" s="11">
        <f>N2O!AA933</f>
        <v>0</v>
      </c>
      <c r="Z4409" s="11">
        <f>N2O!AB933</f>
        <v>0</v>
      </c>
    </row>
    <row r="4410" spans="1:26" s="11" customFormat="1" x14ac:dyDescent="0.25">
      <c r="A4410" s="11" t="str">
        <f>N2O!D934</f>
        <v>CZ</v>
      </c>
      <c r="B4410" s="11" t="str">
        <f>N2O!E934</f>
        <v>1B2A</v>
      </c>
      <c r="C4410" s="11" t="str">
        <f t="shared" si="71"/>
        <v>N2O</v>
      </c>
      <c r="D4410" s="11">
        <f>N2O!F934</f>
        <v>0</v>
      </c>
      <c r="E4410" s="11">
        <f>N2O!G934</f>
        <v>0</v>
      </c>
      <c r="F4410" s="11">
        <f>N2O!H934</f>
        <v>0</v>
      </c>
      <c r="G4410" s="11">
        <f>N2O!I934</f>
        <v>0</v>
      </c>
      <c r="H4410" s="11">
        <f>N2O!J934</f>
        <v>0</v>
      </c>
      <c r="I4410" s="11">
        <f>N2O!K934</f>
        <v>0</v>
      </c>
      <c r="J4410" s="11">
        <f>N2O!L934</f>
        <v>0</v>
      </c>
      <c r="K4410" s="11">
        <f>N2O!M934</f>
        <v>0</v>
      </c>
      <c r="L4410" s="11">
        <f>N2O!N934</f>
        <v>0</v>
      </c>
      <c r="M4410" s="11">
        <f>N2O!O934</f>
        <v>0</v>
      </c>
      <c r="N4410" s="11">
        <f>N2O!P934</f>
        <v>0</v>
      </c>
      <c r="O4410" s="11">
        <f>N2O!Q934</f>
        <v>0</v>
      </c>
      <c r="P4410" s="11">
        <f>N2O!R934</f>
        <v>0</v>
      </c>
      <c r="Q4410" s="11">
        <f>N2O!S934</f>
        <v>0</v>
      </c>
      <c r="R4410" s="11">
        <f>N2O!T934</f>
        <v>0</v>
      </c>
      <c r="S4410" s="11">
        <f>N2O!U934</f>
        <v>0</v>
      </c>
      <c r="T4410" s="11">
        <f>N2O!V934</f>
        <v>0</v>
      </c>
      <c r="U4410" s="11">
        <f>N2O!W934</f>
        <v>0</v>
      </c>
      <c r="V4410" s="11">
        <f>N2O!X934</f>
        <v>0</v>
      </c>
      <c r="W4410" s="11">
        <f>N2O!Y934</f>
        <v>0</v>
      </c>
      <c r="X4410" s="11">
        <f>N2O!Z934</f>
        <v>0</v>
      </c>
      <c r="Y4410" s="11">
        <f>N2O!AA934</f>
        <v>0</v>
      </c>
      <c r="Z4410" s="11">
        <f>N2O!AB934</f>
        <v>0</v>
      </c>
    </row>
    <row r="4411" spans="1:26" s="11" customFormat="1" x14ac:dyDescent="0.25">
      <c r="A4411" s="11" t="str">
        <f>N2O!D935</f>
        <v>DK</v>
      </c>
      <c r="B4411" s="11" t="str">
        <f>N2O!E935</f>
        <v>1B2A</v>
      </c>
      <c r="C4411" s="11" t="str">
        <f t="shared" si="71"/>
        <v>N2O</v>
      </c>
      <c r="D4411" s="11">
        <f>N2O!F935</f>
        <v>0</v>
      </c>
      <c r="E4411" s="11">
        <f>N2O!G935</f>
        <v>0</v>
      </c>
      <c r="F4411" s="11">
        <f>N2O!H935</f>
        <v>0</v>
      </c>
      <c r="G4411" s="11">
        <f>N2O!I935</f>
        <v>0</v>
      </c>
      <c r="H4411" s="11">
        <f>N2O!J935</f>
        <v>0</v>
      </c>
      <c r="I4411" s="11">
        <f>N2O!K935</f>
        <v>0</v>
      </c>
      <c r="J4411" s="11">
        <f>N2O!L935</f>
        <v>0</v>
      </c>
      <c r="K4411" s="11">
        <f>N2O!M935</f>
        <v>0</v>
      </c>
      <c r="L4411" s="11">
        <f>N2O!N935</f>
        <v>0</v>
      </c>
      <c r="M4411" s="11">
        <f>N2O!O935</f>
        <v>0</v>
      </c>
      <c r="N4411" s="11">
        <f>N2O!P935</f>
        <v>0</v>
      </c>
      <c r="O4411" s="11">
        <f>N2O!Q935</f>
        <v>0</v>
      </c>
      <c r="P4411" s="11">
        <f>N2O!R935</f>
        <v>0</v>
      </c>
      <c r="Q4411" s="11">
        <f>N2O!S935</f>
        <v>0</v>
      </c>
      <c r="R4411" s="11">
        <f>N2O!T935</f>
        <v>0</v>
      </c>
      <c r="S4411" s="11">
        <f>N2O!U935</f>
        <v>0</v>
      </c>
      <c r="T4411" s="11">
        <f>N2O!V935</f>
        <v>0</v>
      </c>
      <c r="U4411" s="11">
        <f>N2O!W935</f>
        <v>0</v>
      </c>
      <c r="V4411" s="11">
        <f>N2O!X935</f>
        <v>0</v>
      </c>
      <c r="W4411" s="11">
        <f>N2O!Y935</f>
        <v>0</v>
      </c>
      <c r="X4411" s="11">
        <f>N2O!Z935</f>
        <v>6.3239999999999998E-5</v>
      </c>
      <c r="Y4411" s="11">
        <f>N2O!AA935</f>
        <v>1.054E-4</v>
      </c>
      <c r="Z4411" s="11">
        <f>N2O!AB935</f>
        <v>0</v>
      </c>
    </row>
    <row r="4412" spans="1:26" s="11" customFormat="1" x14ac:dyDescent="0.25">
      <c r="A4412" s="11" t="str">
        <f>N2O!D936</f>
        <v>EE</v>
      </c>
      <c r="B4412" s="11" t="str">
        <f>N2O!E936</f>
        <v>1B2A</v>
      </c>
      <c r="C4412" s="11" t="str">
        <f t="shared" si="71"/>
        <v>N2O</v>
      </c>
      <c r="D4412" s="11">
        <f>N2O!F936</f>
        <v>0</v>
      </c>
      <c r="E4412" s="11">
        <f>N2O!G936</f>
        <v>0</v>
      </c>
      <c r="F4412" s="11">
        <f>N2O!H936</f>
        <v>0</v>
      </c>
      <c r="G4412" s="11">
        <f>N2O!I936</f>
        <v>0</v>
      </c>
      <c r="H4412" s="11">
        <f>N2O!J936</f>
        <v>0</v>
      </c>
      <c r="I4412" s="11">
        <f>N2O!K936</f>
        <v>0</v>
      </c>
      <c r="J4412" s="11">
        <f>N2O!L936</f>
        <v>0</v>
      </c>
      <c r="K4412" s="11">
        <f>N2O!M936</f>
        <v>0</v>
      </c>
      <c r="L4412" s="11">
        <f>N2O!N936</f>
        <v>0</v>
      </c>
      <c r="M4412" s="11">
        <f>N2O!O936</f>
        <v>0</v>
      </c>
      <c r="N4412" s="11">
        <f>N2O!P936</f>
        <v>0</v>
      </c>
      <c r="O4412" s="11">
        <f>N2O!Q936</f>
        <v>0</v>
      </c>
      <c r="P4412" s="11">
        <f>N2O!R936</f>
        <v>0</v>
      </c>
      <c r="Q4412" s="11">
        <f>N2O!S936</f>
        <v>0</v>
      </c>
      <c r="R4412" s="11">
        <f>N2O!T936</f>
        <v>0</v>
      </c>
      <c r="S4412" s="11">
        <f>N2O!U936</f>
        <v>0</v>
      </c>
      <c r="T4412" s="11">
        <f>N2O!V936</f>
        <v>0</v>
      </c>
      <c r="U4412" s="11">
        <f>N2O!W936</f>
        <v>0</v>
      </c>
      <c r="V4412" s="11">
        <f>N2O!X936</f>
        <v>0</v>
      </c>
      <c r="W4412" s="11">
        <f>N2O!Y936</f>
        <v>0</v>
      </c>
      <c r="X4412" s="11">
        <f>N2O!Z936</f>
        <v>0</v>
      </c>
      <c r="Y4412" s="11">
        <f>N2O!AA936</f>
        <v>0</v>
      </c>
      <c r="Z4412" s="11">
        <f>N2O!AB936</f>
        <v>0</v>
      </c>
    </row>
    <row r="4413" spans="1:26" s="11" customFormat="1" x14ac:dyDescent="0.25">
      <c r="A4413" s="11" t="str">
        <f>N2O!D937</f>
        <v>EU15</v>
      </c>
      <c r="B4413" s="11" t="str">
        <f>N2O!E937</f>
        <v>1B2A</v>
      </c>
      <c r="C4413" s="11" t="str">
        <f t="shared" si="71"/>
        <v>N2O</v>
      </c>
      <c r="D4413" s="11">
        <f>N2O!F937</f>
        <v>26.7915883997257</v>
      </c>
      <c r="E4413" s="11">
        <f>N2O!G937</f>
        <v>26.206410247552999</v>
      </c>
      <c r="F4413" s="11">
        <f>N2O!H937</f>
        <v>27.531561426562</v>
      </c>
      <c r="G4413" s="11">
        <f>N2O!I937</f>
        <v>27.0373203867622</v>
      </c>
      <c r="H4413" s="11">
        <f>N2O!J937</f>
        <v>27.8259712915692</v>
      </c>
      <c r="I4413" s="11">
        <f>N2O!K937</f>
        <v>27.062715182824199</v>
      </c>
      <c r="J4413" s="11">
        <f>N2O!L937</f>
        <v>30.602242316921298</v>
      </c>
      <c r="K4413" s="11">
        <f>N2O!M937</f>
        <v>30.5101827213356</v>
      </c>
      <c r="L4413" s="11">
        <f>N2O!N937</f>
        <v>27.0535438399606</v>
      </c>
      <c r="M4413" s="11">
        <f>N2O!O937</f>
        <v>25.1373706706961</v>
      </c>
      <c r="N4413" s="11">
        <f>N2O!P937</f>
        <v>27.0768036308638</v>
      </c>
      <c r="O4413" s="11">
        <f>N2O!Q937</f>
        <v>26.513731908458201</v>
      </c>
      <c r="P4413" s="11">
        <f>N2O!R937</f>
        <v>25.445920044467599</v>
      </c>
      <c r="Q4413" s="11">
        <f>N2O!S937</f>
        <v>25.577952980610501</v>
      </c>
      <c r="R4413" s="11">
        <f>N2O!T937</f>
        <v>26.477974765132601</v>
      </c>
      <c r="S4413" s="11">
        <f>N2O!U937</f>
        <v>25.269671372974599</v>
      </c>
      <c r="T4413" s="11">
        <f>N2O!V937</f>
        <v>28.653031682205</v>
      </c>
      <c r="U4413" s="11">
        <f>N2O!W937</f>
        <v>31.243414780117501</v>
      </c>
      <c r="V4413" s="11">
        <f>N2O!X937</f>
        <v>31.969574523065798</v>
      </c>
      <c r="W4413" s="11">
        <f>N2O!Y937</f>
        <v>36.939716482371402</v>
      </c>
      <c r="X4413" s="11">
        <f>N2O!Z937</f>
        <v>25.3345748788207</v>
      </c>
      <c r="Y4413" s="11">
        <f>N2O!AA937</f>
        <v>18.7972442259729</v>
      </c>
      <c r="Z4413" s="11">
        <f>N2O!AB937</f>
        <v>14.4651042400144</v>
      </c>
    </row>
    <row r="4414" spans="1:26" s="11" customFormat="1" x14ac:dyDescent="0.25">
      <c r="A4414" s="11" t="str">
        <f>N2O!D938</f>
        <v>EU28</v>
      </c>
      <c r="B4414" s="11" t="str">
        <f>N2O!E938</f>
        <v>1B2A</v>
      </c>
      <c r="C4414" s="11" t="str">
        <f t="shared" si="71"/>
        <v>N2O</v>
      </c>
      <c r="D4414" s="11">
        <f>N2O!F938</f>
        <v>28.422549005599802</v>
      </c>
      <c r="E4414" s="11">
        <f>N2O!G938</f>
        <v>27.6034909003248</v>
      </c>
      <c r="F4414" s="11">
        <f>N2O!H938</f>
        <v>28.977579049817901</v>
      </c>
      <c r="G4414" s="11">
        <f>N2O!I938</f>
        <v>28.5056234972343</v>
      </c>
      <c r="H4414" s="11">
        <f>N2O!J938</f>
        <v>29.306720341970699</v>
      </c>
      <c r="I4414" s="11">
        <f>N2O!K938</f>
        <v>28.5382140061025</v>
      </c>
      <c r="J4414" s="11">
        <f>N2O!L938</f>
        <v>32.056501063004902</v>
      </c>
      <c r="K4414" s="11">
        <f>N2O!M938</f>
        <v>31.944425061726399</v>
      </c>
      <c r="L4414" s="11">
        <f>N2O!N938</f>
        <v>28.448999713809901</v>
      </c>
      <c r="M4414" s="11">
        <f>N2O!O938</f>
        <v>26.4993994453929</v>
      </c>
      <c r="N4414" s="11">
        <f>N2O!P938</f>
        <v>28.418502732672302</v>
      </c>
      <c r="O4414" s="11">
        <f>N2O!Q938</f>
        <v>27.841747242569099</v>
      </c>
      <c r="P4414" s="11">
        <f>N2O!R938</f>
        <v>27.171027379494198</v>
      </c>
      <c r="Q4414" s="11">
        <f>N2O!S938</f>
        <v>27.2565349840789</v>
      </c>
      <c r="R4414" s="11">
        <f>N2O!T938</f>
        <v>27.698985729318299</v>
      </c>
      <c r="S4414" s="11">
        <f>N2O!U938</f>
        <v>26.5290990021882</v>
      </c>
      <c r="T4414" s="11">
        <f>N2O!V938</f>
        <v>29.941894629494399</v>
      </c>
      <c r="U4414" s="11">
        <f>N2O!W938</f>
        <v>32.311804790091898</v>
      </c>
      <c r="V4414" s="11">
        <f>N2O!X938</f>
        <v>32.974810204804101</v>
      </c>
      <c r="W4414" s="11">
        <f>N2O!Y938</f>
        <v>37.886769484545297</v>
      </c>
      <c r="X4414" s="11">
        <f>N2O!Z938</f>
        <v>26.240166442196699</v>
      </c>
      <c r="Y4414" s="11">
        <f>N2O!AA938</f>
        <v>19.694374772285698</v>
      </c>
      <c r="Z4414" s="11">
        <f>N2O!AB938</f>
        <v>15.3080449883032</v>
      </c>
    </row>
    <row r="4415" spans="1:26" s="11" customFormat="1" x14ac:dyDescent="0.25">
      <c r="A4415" s="11" t="str">
        <f>N2O!D939</f>
        <v>FI</v>
      </c>
      <c r="B4415" s="11" t="str">
        <f>N2O!E939</f>
        <v>1B2A</v>
      </c>
      <c r="C4415" s="11" t="str">
        <f t="shared" si="71"/>
        <v>N2O</v>
      </c>
      <c r="D4415" s="11">
        <f>N2O!F939</f>
        <v>0</v>
      </c>
      <c r="E4415" s="11">
        <f>N2O!G939</f>
        <v>0</v>
      </c>
      <c r="F4415" s="11">
        <f>N2O!H939</f>
        <v>0</v>
      </c>
      <c r="G4415" s="11">
        <f>N2O!I939</f>
        <v>0</v>
      </c>
      <c r="H4415" s="11">
        <f>N2O!J939</f>
        <v>0</v>
      </c>
      <c r="I4415" s="11">
        <f>N2O!K939</f>
        <v>0</v>
      </c>
      <c r="J4415" s="11">
        <f>N2O!L939</f>
        <v>0</v>
      </c>
      <c r="K4415" s="11">
        <f>N2O!M939</f>
        <v>0</v>
      </c>
      <c r="L4415" s="11">
        <f>N2O!N939</f>
        <v>0</v>
      </c>
      <c r="M4415" s="11">
        <f>N2O!O939</f>
        <v>0</v>
      </c>
      <c r="N4415" s="11">
        <f>N2O!P939</f>
        <v>0</v>
      </c>
      <c r="O4415" s="11">
        <f>N2O!Q939</f>
        <v>0</v>
      </c>
      <c r="P4415" s="11">
        <f>N2O!R939</f>
        <v>0</v>
      </c>
      <c r="Q4415" s="11">
        <f>N2O!S939</f>
        <v>0</v>
      </c>
      <c r="R4415" s="11">
        <f>N2O!T939</f>
        <v>0</v>
      </c>
      <c r="S4415" s="11">
        <f>N2O!U939</f>
        <v>0</v>
      </c>
      <c r="T4415" s="11">
        <f>N2O!V939</f>
        <v>0</v>
      </c>
      <c r="U4415" s="11">
        <f>N2O!W939</f>
        <v>0</v>
      </c>
      <c r="V4415" s="11">
        <f>N2O!X939</f>
        <v>0</v>
      </c>
      <c r="W4415" s="11">
        <f>N2O!Y939</f>
        <v>0</v>
      </c>
      <c r="X4415" s="11">
        <f>N2O!Z939</f>
        <v>0</v>
      </c>
      <c r="Y4415" s="11">
        <f>N2O!AA939</f>
        <v>0</v>
      </c>
      <c r="Z4415" s="11">
        <f>N2O!AB939</f>
        <v>0</v>
      </c>
    </row>
    <row r="4416" spans="1:26" s="11" customFormat="1" x14ac:dyDescent="0.25">
      <c r="A4416" s="11" t="str">
        <f>N2O!D940</f>
        <v>FR</v>
      </c>
      <c r="B4416" s="11" t="str">
        <f>N2O!E940</f>
        <v>1B2A</v>
      </c>
      <c r="C4416" s="11" t="str">
        <f t="shared" si="71"/>
        <v>N2O</v>
      </c>
      <c r="D4416" s="11">
        <f>N2O!F940</f>
        <v>22.315246034250901</v>
      </c>
      <c r="E4416" s="11">
        <f>N2O!G940</f>
        <v>21.826504534726901</v>
      </c>
      <c r="F4416" s="11">
        <f>N2O!H940</f>
        <v>22.8117181593806</v>
      </c>
      <c r="G4416" s="11">
        <f>N2O!I940</f>
        <v>21.984421466028699</v>
      </c>
      <c r="H4416" s="11">
        <f>N2O!J940</f>
        <v>22.5533683908805</v>
      </c>
      <c r="I4416" s="11">
        <f>N2O!K940</f>
        <v>21.6149876692273</v>
      </c>
      <c r="J4416" s="11">
        <f>N2O!L940</f>
        <v>24.579872912121299</v>
      </c>
      <c r="K4416" s="11">
        <f>N2O!M940</f>
        <v>24.802066498558698</v>
      </c>
      <c r="L4416" s="11">
        <f>N2O!N940</f>
        <v>25.132841273336801</v>
      </c>
      <c r="M4416" s="11">
        <f>N2O!O940</f>
        <v>22.9300914846092</v>
      </c>
      <c r="N4416" s="11">
        <f>N2O!P940</f>
        <v>25.529737556113801</v>
      </c>
      <c r="O4416" s="11">
        <f>N2O!Q940</f>
        <v>25.207264443095301</v>
      </c>
      <c r="P4416" s="11">
        <f>N2O!R940</f>
        <v>23.855214586325701</v>
      </c>
      <c r="Q4416" s="11">
        <f>N2O!S940</f>
        <v>24.016463190213599</v>
      </c>
      <c r="R4416" s="11">
        <f>N2O!T940</f>
        <v>24.957725292237502</v>
      </c>
      <c r="S4416" s="11">
        <f>N2O!U940</f>
        <v>23.855859913607699</v>
      </c>
      <c r="T4416" s="11">
        <f>N2O!V940</f>
        <v>25.3043777301367</v>
      </c>
      <c r="U4416" s="11">
        <f>N2O!W940</f>
        <v>27.6748551933449</v>
      </c>
      <c r="V4416" s="11">
        <f>N2O!X940</f>
        <v>28.199413462203299</v>
      </c>
      <c r="W4416" s="11">
        <f>N2O!Y940</f>
        <v>32.539891265327299</v>
      </c>
      <c r="X4416" s="11">
        <f>N2O!Z940</f>
        <v>21.616419445470701</v>
      </c>
      <c r="Y4416" s="11">
        <f>N2O!AA940</f>
        <v>15.113457929356001</v>
      </c>
      <c r="Z4416" s="11">
        <f>N2O!AB940</f>
        <v>11.4151008166687</v>
      </c>
    </row>
    <row r="4417" spans="1:26" s="11" customFormat="1" x14ac:dyDescent="0.25">
      <c r="A4417" s="11" t="str">
        <f>N2O!D941</f>
        <v>DE</v>
      </c>
      <c r="B4417" s="11" t="str">
        <f>N2O!E941</f>
        <v>1B2A</v>
      </c>
      <c r="C4417" s="11" t="str">
        <f t="shared" si="71"/>
        <v>N2O</v>
      </c>
      <c r="D4417" s="11">
        <f>N2O!F941</f>
        <v>0</v>
      </c>
      <c r="E4417" s="11">
        <f>N2O!G941</f>
        <v>0</v>
      </c>
      <c r="F4417" s="11">
        <f>N2O!H941</f>
        <v>0</v>
      </c>
      <c r="G4417" s="11">
        <f>N2O!I941</f>
        <v>0</v>
      </c>
      <c r="H4417" s="11">
        <f>N2O!J941</f>
        <v>0</v>
      </c>
      <c r="I4417" s="11">
        <f>N2O!K941</f>
        <v>0</v>
      </c>
      <c r="J4417" s="11">
        <f>N2O!L941</f>
        <v>0</v>
      </c>
      <c r="K4417" s="11">
        <f>N2O!M941</f>
        <v>0</v>
      </c>
      <c r="L4417" s="11">
        <f>N2O!N941</f>
        <v>0</v>
      </c>
      <c r="M4417" s="11">
        <f>N2O!O941</f>
        <v>0</v>
      </c>
      <c r="N4417" s="11">
        <f>N2O!P941</f>
        <v>0</v>
      </c>
      <c r="O4417" s="11">
        <f>N2O!Q941</f>
        <v>0</v>
      </c>
      <c r="P4417" s="11">
        <f>N2O!R941</f>
        <v>0</v>
      </c>
      <c r="Q4417" s="11">
        <f>N2O!S941</f>
        <v>0</v>
      </c>
      <c r="R4417" s="11">
        <f>N2O!T941</f>
        <v>0</v>
      </c>
      <c r="S4417" s="11">
        <f>N2O!U941</f>
        <v>0</v>
      </c>
      <c r="T4417" s="11">
        <f>N2O!V941</f>
        <v>0</v>
      </c>
      <c r="U4417" s="11">
        <f>N2O!W941</f>
        <v>0</v>
      </c>
      <c r="V4417" s="11">
        <f>N2O!X941</f>
        <v>0</v>
      </c>
      <c r="W4417" s="11">
        <f>N2O!Y941</f>
        <v>0</v>
      </c>
      <c r="X4417" s="11">
        <f>N2O!Z941</f>
        <v>0</v>
      </c>
      <c r="Y4417" s="11">
        <f>N2O!AA941</f>
        <v>0</v>
      </c>
      <c r="Z4417" s="11">
        <f>N2O!AB941</f>
        <v>0</v>
      </c>
    </row>
    <row r="4418" spans="1:26" s="11" customFormat="1" x14ac:dyDescent="0.25">
      <c r="A4418" s="11" t="str">
        <f>N2O!D942</f>
        <v>GR</v>
      </c>
      <c r="B4418" s="11" t="str">
        <f>N2O!E942</f>
        <v>1B2A</v>
      </c>
      <c r="C4418" s="11" t="str">
        <f t="shared" si="71"/>
        <v>N2O</v>
      </c>
      <c r="D4418" s="11">
        <f>N2O!F942</f>
        <v>0</v>
      </c>
      <c r="E4418" s="11">
        <f>N2O!G942</f>
        <v>0</v>
      </c>
      <c r="F4418" s="11">
        <f>N2O!H942</f>
        <v>0</v>
      </c>
      <c r="G4418" s="11">
        <f>N2O!I942</f>
        <v>0</v>
      </c>
      <c r="H4418" s="11">
        <f>N2O!J942</f>
        <v>0</v>
      </c>
      <c r="I4418" s="11">
        <f>N2O!K942</f>
        <v>0</v>
      </c>
      <c r="J4418" s="11">
        <f>N2O!L942</f>
        <v>0</v>
      </c>
      <c r="K4418" s="11">
        <f>N2O!M942</f>
        <v>0</v>
      </c>
      <c r="L4418" s="11">
        <f>N2O!N942</f>
        <v>0</v>
      </c>
      <c r="M4418" s="11">
        <f>N2O!O942</f>
        <v>0</v>
      </c>
      <c r="N4418" s="11">
        <f>N2O!P942</f>
        <v>0</v>
      </c>
      <c r="O4418" s="11">
        <f>N2O!Q942</f>
        <v>0</v>
      </c>
      <c r="P4418" s="11">
        <f>N2O!R942</f>
        <v>0</v>
      </c>
      <c r="Q4418" s="11">
        <f>N2O!S942</f>
        <v>0</v>
      </c>
      <c r="R4418" s="11">
        <f>N2O!T942</f>
        <v>0</v>
      </c>
      <c r="S4418" s="11">
        <f>N2O!U942</f>
        <v>0</v>
      </c>
      <c r="T4418" s="11">
        <f>N2O!V942</f>
        <v>0</v>
      </c>
      <c r="U4418" s="11">
        <f>N2O!W942</f>
        <v>0</v>
      </c>
      <c r="V4418" s="11">
        <f>N2O!X942</f>
        <v>0</v>
      </c>
      <c r="W4418" s="11">
        <f>N2O!Y942</f>
        <v>0</v>
      </c>
      <c r="X4418" s="11">
        <f>N2O!Z942</f>
        <v>0</v>
      </c>
      <c r="Y4418" s="11">
        <f>N2O!AA942</f>
        <v>0</v>
      </c>
      <c r="Z4418" s="11">
        <f>N2O!AB942</f>
        <v>0</v>
      </c>
    </row>
    <row r="4419" spans="1:26" s="11" customFormat="1" x14ac:dyDescent="0.25">
      <c r="A4419" s="11" t="str">
        <f>N2O!D943</f>
        <v>HU</v>
      </c>
      <c r="B4419" s="11" t="str">
        <f>N2O!E943</f>
        <v>1B2A</v>
      </c>
      <c r="C4419" s="11" t="str">
        <f t="shared" si="71"/>
        <v>N2O</v>
      </c>
      <c r="D4419" s="11">
        <f>N2O!F943</f>
        <v>0</v>
      </c>
      <c r="E4419" s="11">
        <f>N2O!G943</f>
        <v>0</v>
      </c>
      <c r="F4419" s="11">
        <f>N2O!H943</f>
        <v>0</v>
      </c>
      <c r="G4419" s="11">
        <f>N2O!I943</f>
        <v>0</v>
      </c>
      <c r="H4419" s="11">
        <f>N2O!J943</f>
        <v>0</v>
      </c>
      <c r="I4419" s="11">
        <f>N2O!K943</f>
        <v>0</v>
      </c>
      <c r="J4419" s="11">
        <f>N2O!L943</f>
        <v>0</v>
      </c>
      <c r="K4419" s="11">
        <f>N2O!M943</f>
        <v>0</v>
      </c>
      <c r="L4419" s="11">
        <f>N2O!N943</f>
        <v>0</v>
      </c>
      <c r="M4419" s="11">
        <f>N2O!O943</f>
        <v>0</v>
      </c>
      <c r="N4419" s="11">
        <f>N2O!P943</f>
        <v>0</v>
      </c>
      <c r="O4419" s="11">
        <f>N2O!Q943</f>
        <v>0</v>
      </c>
      <c r="P4419" s="11">
        <f>N2O!R943</f>
        <v>0</v>
      </c>
      <c r="Q4419" s="11">
        <f>N2O!S943</f>
        <v>0</v>
      </c>
      <c r="R4419" s="11">
        <f>N2O!T943</f>
        <v>0</v>
      </c>
      <c r="S4419" s="11">
        <f>N2O!U943</f>
        <v>0</v>
      </c>
      <c r="T4419" s="11">
        <f>N2O!V943</f>
        <v>0</v>
      </c>
      <c r="U4419" s="11">
        <f>N2O!W943</f>
        <v>0</v>
      </c>
      <c r="V4419" s="11">
        <f>N2O!X943</f>
        <v>0</v>
      </c>
      <c r="W4419" s="11">
        <f>N2O!Y943</f>
        <v>0</v>
      </c>
      <c r="X4419" s="11">
        <f>N2O!Z943</f>
        <v>0</v>
      </c>
      <c r="Y4419" s="11">
        <f>N2O!AA943</f>
        <v>0</v>
      </c>
      <c r="Z4419" s="11">
        <f>N2O!AB943</f>
        <v>0</v>
      </c>
    </row>
    <row r="4420" spans="1:26" s="11" customFormat="1" x14ac:dyDescent="0.25">
      <c r="A4420" s="11" t="str">
        <f>N2O!D944</f>
        <v>IS</v>
      </c>
      <c r="B4420" s="11" t="str">
        <f>N2O!E944</f>
        <v>1B2A</v>
      </c>
      <c r="C4420" s="11" t="str">
        <f t="shared" si="71"/>
        <v>N2O</v>
      </c>
      <c r="D4420" s="11">
        <f>N2O!F944</f>
        <v>0</v>
      </c>
      <c r="E4420" s="11">
        <f>N2O!G944</f>
        <v>0</v>
      </c>
      <c r="F4420" s="11">
        <f>N2O!H944</f>
        <v>0</v>
      </c>
      <c r="G4420" s="11">
        <f>N2O!I944</f>
        <v>0</v>
      </c>
      <c r="H4420" s="11">
        <f>N2O!J944</f>
        <v>0</v>
      </c>
      <c r="I4420" s="11">
        <f>N2O!K944</f>
        <v>0</v>
      </c>
      <c r="J4420" s="11">
        <f>N2O!L944</f>
        <v>0</v>
      </c>
      <c r="K4420" s="11">
        <f>N2O!M944</f>
        <v>0</v>
      </c>
      <c r="L4420" s="11">
        <f>N2O!N944</f>
        <v>0</v>
      </c>
      <c r="M4420" s="11">
        <f>N2O!O944</f>
        <v>0</v>
      </c>
      <c r="N4420" s="11">
        <f>N2O!P944</f>
        <v>0</v>
      </c>
      <c r="O4420" s="11">
        <f>N2O!Q944</f>
        <v>0</v>
      </c>
      <c r="P4420" s="11">
        <f>N2O!R944</f>
        <v>0</v>
      </c>
      <c r="Q4420" s="11">
        <f>N2O!S944</f>
        <v>0</v>
      </c>
      <c r="R4420" s="11">
        <f>N2O!T944</f>
        <v>0</v>
      </c>
      <c r="S4420" s="11">
        <f>N2O!U944</f>
        <v>0</v>
      </c>
      <c r="T4420" s="11">
        <f>N2O!V944</f>
        <v>0</v>
      </c>
      <c r="U4420" s="11">
        <f>N2O!W944</f>
        <v>0</v>
      </c>
      <c r="V4420" s="11">
        <f>N2O!X944</f>
        <v>0</v>
      </c>
      <c r="W4420" s="11">
        <f>N2O!Y944</f>
        <v>0</v>
      </c>
      <c r="X4420" s="11">
        <f>N2O!Z944</f>
        <v>0</v>
      </c>
      <c r="Y4420" s="11">
        <f>N2O!AA944</f>
        <v>0</v>
      </c>
      <c r="Z4420" s="11">
        <f>N2O!AB944</f>
        <v>0</v>
      </c>
    </row>
    <row r="4421" spans="1:26" s="11" customFormat="1" x14ac:dyDescent="0.25">
      <c r="A4421" s="11" t="str">
        <f>N2O!D945</f>
        <v>IE</v>
      </c>
      <c r="B4421" s="11" t="str">
        <f>N2O!E945</f>
        <v>1B2A</v>
      </c>
      <c r="C4421" s="11" t="str">
        <f t="shared" si="71"/>
        <v>N2O</v>
      </c>
      <c r="D4421" s="11">
        <f>N2O!F945</f>
        <v>0</v>
      </c>
      <c r="E4421" s="11">
        <f>N2O!G945</f>
        <v>0</v>
      </c>
      <c r="F4421" s="11">
        <f>N2O!H945</f>
        <v>0</v>
      </c>
      <c r="G4421" s="11">
        <f>N2O!I945</f>
        <v>0</v>
      </c>
      <c r="H4421" s="11">
        <f>N2O!J945</f>
        <v>0</v>
      </c>
      <c r="I4421" s="11">
        <f>N2O!K945</f>
        <v>0</v>
      </c>
      <c r="J4421" s="11">
        <f>N2O!L945</f>
        <v>0</v>
      </c>
      <c r="K4421" s="11">
        <f>N2O!M945</f>
        <v>0</v>
      </c>
      <c r="L4421" s="11">
        <f>N2O!N945</f>
        <v>0</v>
      </c>
      <c r="M4421" s="11">
        <f>N2O!O945</f>
        <v>0</v>
      </c>
      <c r="N4421" s="11">
        <f>N2O!P945</f>
        <v>0</v>
      </c>
      <c r="O4421" s="11">
        <f>N2O!Q945</f>
        <v>0</v>
      </c>
      <c r="P4421" s="11">
        <f>N2O!R945</f>
        <v>0</v>
      </c>
      <c r="Q4421" s="11">
        <f>N2O!S945</f>
        <v>0</v>
      </c>
      <c r="R4421" s="11">
        <f>N2O!T945</f>
        <v>0</v>
      </c>
      <c r="S4421" s="11">
        <f>N2O!U945</f>
        <v>0</v>
      </c>
      <c r="T4421" s="11">
        <f>N2O!V945</f>
        <v>0</v>
      </c>
      <c r="U4421" s="11">
        <f>N2O!W945</f>
        <v>0</v>
      </c>
      <c r="V4421" s="11">
        <f>N2O!X945</f>
        <v>0</v>
      </c>
      <c r="W4421" s="11">
        <f>N2O!Y945</f>
        <v>0</v>
      </c>
      <c r="X4421" s="11">
        <f>N2O!Z945</f>
        <v>0</v>
      </c>
      <c r="Y4421" s="11">
        <f>N2O!AA945</f>
        <v>0</v>
      </c>
      <c r="Z4421" s="11">
        <f>N2O!AB945</f>
        <v>0</v>
      </c>
    </row>
    <row r="4422" spans="1:26" s="11" customFormat="1" x14ac:dyDescent="0.25">
      <c r="A4422" s="11" t="str">
        <f>N2O!D946</f>
        <v>IT</v>
      </c>
      <c r="B4422" s="11" t="str">
        <f>N2O!E946</f>
        <v>1B2A</v>
      </c>
      <c r="C4422" s="11" t="str">
        <f t="shared" si="71"/>
        <v>N2O</v>
      </c>
      <c r="D4422" s="11">
        <f>N2O!F946</f>
        <v>4.2160000000000003E-5</v>
      </c>
      <c r="E4422" s="11">
        <f>N2O!G946</f>
        <v>8.4320000000000006E-5</v>
      </c>
      <c r="F4422" s="11">
        <f>N2O!H946</f>
        <v>1.054E-4</v>
      </c>
      <c r="G4422" s="11">
        <f>N2O!I946</f>
        <v>6.3239999999999998E-5</v>
      </c>
      <c r="H4422" s="11">
        <f>N2O!J946</f>
        <v>6.3239999999999998E-5</v>
      </c>
      <c r="I4422" s="11">
        <f>N2O!K946</f>
        <v>0</v>
      </c>
      <c r="J4422" s="11">
        <f>N2O!L946</f>
        <v>4.2160000000000003E-5</v>
      </c>
      <c r="K4422" s="11">
        <f>N2O!M946</f>
        <v>4.2160000000000003E-5</v>
      </c>
      <c r="L4422" s="11">
        <f>N2O!N946</f>
        <v>6.3239999999999998E-5</v>
      </c>
      <c r="M4422" s="11">
        <f>N2O!O946</f>
        <v>0</v>
      </c>
      <c r="N4422" s="11">
        <f>N2O!P946</f>
        <v>0</v>
      </c>
      <c r="O4422" s="11">
        <f>N2O!Q946</f>
        <v>2.1080000000000001E-5</v>
      </c>
      <c r="P4422" s="11">
        <f>N2O!R946</f>
        <v>0</v>
      </c>
      <c r="Q4422" s="11">
        <f>N2O!S946</f>
        <v>4.2160000000000003E-5</v>
      </c>
      <c r="R4422" s="11">
        <f>N2O!T946</f>
        <v>2.1080000000000001E-5</v>
      </c>
      <c r="S4422" s="11">
        <f>N2O!U946</f>
        <v>0</v>
      </c>
      <c r="T4422" s="11">
        <f>N2O!V946</f>
        <v>0</v>
      </c>
      <c r="U4422" s="11">
        <f>N2O!W946</f>
        <v>0</v>
      </c>
      <c r="V4422" s="11">
        <f>N2O!X946</f>
        <v>2.1080000000000001E-5</v>
      </c>
      <c r="W4422" s="11">
        <f>N2O!Y946</f>
        <v>0</v>
      </c>
      <c r="X4422" s="11">
        <f>N2O!Z946</f>
        <v>0</v>
      </c>
      <c r="Y4422" s="11">
        <f>N2O!AA946</f>
        <v>0</v>
      </c>
      <c r="Z4422" s="11">
        <f>N2O!AB946</f>
        <v>0</v>
      </c>
    </row>
    <row r="4423" spans="1:26" s="11" customFormat="1" x14ac:dyDescent="0.25">
      <c r="A4423" s="11" t="str">
        <f>N2O!D947</f>
        <v>JP</v>
      </c>
      <c r="B4423" s="11" t="str">
        <f>N2O!E947</f>
        <v>1B2A</v>
      </c>
      <c r="C4423" s="11" t="str">
        <f t="shared" si="71"/>
        <v>N2O</v>
      </c>
      <c r="D4423" s="11">
        <f>N2O!F947</f>
        <v>9.4859999999999996E-5</v>
      </c>
      <c r="E4423" s="11">
        <f>N2O!G947</f>
        <v>1.2648E-4</v>
      </c>
      <c r="F4423" s="11">
        <f>N2O!H947</f>
        <v>1.3702000000000001E-4</v>
      </c>
      <c r="G4423" s="11">
        <f>N2O!I947</f>
        <v>1.5809999999999999E-4</v>
      </c>
      <c r="H4423" s="11">
        <f>N2O!J947</f>
        <v>1.054E-4</v>
      </c>
      <c r="I4423" s="11">
        <f>N2O!K947</f>
        <v>1.054E-4</v>
      </c>
      <c r="J4423" s="11">
        <f>N2O!L947</f>
        <v>1.054E-4</v>
      </c>
      <c r="K4423" s="11">
        <f>N2O!M947</f>
        <v>1.5809999999999999E-4</v>
      </c>
      <c r="L4423" s="11">
        <f>N2O!N947</f>
        <v>9.4859999999999996E-5</v>
      </c>
      <c r="M4423" s="11">
        <f>N2O!O947</f>
        <v>1.1594E-4</v>
      </c>
      <c r="N4423" s="11">
        <f>N2O!P947</f>
        <v>1.1594E-4</v>
      </c>
      <c r="O4423" s="11">
        <f>N2O!Q947</f>
        <v>9.4859999999999996E-5</v>
      </c>
      <c r="P4423" s="11">
        <f>N2O!R947</f>
        <v>8.4320000000000006E-5</v>
      </c>
      <c r="Q4423" s="11">
        <f>N2O!S947</f>
        <v>1.5809999999999999E-4</v>
      </c>
      <c r="R4423" s="11">
        <f>N2O!T947</f>
        <v>1.2648E-4</v>
      </c>
      <c r="S4423" s="11">
        <f>N2O!U947</f>
        <v>1.5809999999999999E-4</v>
      </c>
      <c r="T4423" s="11">
        <f>N2O!V947</f>
        <v>9.4859999999999996E-5</v>
      </c>
      <c r="U4423" s="11">
        <f>N2O!W947</f>
        <v>6.3239999999999998E-5</v>
      </c>
      <c r="V4423" s="11">
        <f>N2O!X947</f>
        <v>8.4320000000000006E-5</v>
      </c>
      <c r="W4423" s="11">
        <f>N2O!Y947</f>
        <v>6.3239999999999998E-5</v>
      </c>
      <c r="X4423" s="11">
        <f>N2O!Z947</f>
        <v>2.1080000000000001E-5</v>
      </c>
      <c r="Y4423" s="11">
        <f>N2O!AA947</f>
        <v>2.1080000000000001E-5</v>
      </c>
      <c r="Z4423" s="11">
        <f>N2O!AB947</f>
        <v>2.1080000000000001E-5</v>
      </c>
    </row>
    <row r="4424" spans="1:26" s="11" customFormat="1" x14ac:dyDescent="0.25">
      <c r="A4424" s="11" t="str">
        <f>N2O!D948</f>
        <v>LV</v>
      </c>
      <c r="B4424" s="11" t="str">
        <f>N2O!E948</f>
        <v>1B2A</v>
      </c>
      <c r="C4424" s="11" t="str">
        <f t="shared" si="71"/>
        <v>N2O</v>
      </c>
      <c r="D4424" s="11">
        <f>N2O!F948</f>
        <v>0</v>
      </c>
      <c r="E4424" s="11">
        <f>N2O!G948</f>
        <v>0</v>
      </c>
      <c r="F4424" s="11">
        <f>N2O!H948</f>
        <v>0</v>
      </c>
      <c r="G4424" s="11">
        <f>N2O!I948</f>
        <v>0</v>
      </c>
      <c r="H4424" s="11">
        <f>N2O!J948</f>
        <v>0</v>
      </c>
      <c r="I4424" s="11">
        <f>N2O!K948</f>
        <v>0</v>
      </c>
      <c r="J4424" s="11">
        <f>N2O!L948</f>
        <v>0</v>
      </c>
      <c r="K4424" s="11">
        <f>N2O!M948</f>
        <v>0</v>
      </c>
      <c r="L4424" s="11">
        <f>N2O!N948</f>
        <v>0</v>
      </c>
      <c r="M4424" s="11">
        <f>N2O!O948</f>
        <v>0</v>
      </c>
      <c r="N4424" s="11">
        <f>N2O!P948</f>
        <v>0</v>
      </c>
      <c r="O4424" s="11">
        <f>N2O!Q948</f>
        <v>0</v>
      </c>
      <c r="P4424" s="11">
        <f>N2O!R948</f>
        <v>0</v>
      </c>
      <c r="Q4424" s="11">
        <f>N2O!S948</f>
        <v>0</v>
      </c>
      <c r="R4424" s="11">
        <f>N2O!T948</f>
        <v>0</v>
      </c>
      <c r="S4424" s="11">
        <f>N2O!U948</f>
        <v>0</v>
      </c>
      <c r="T4424" s="11">
        <f>N2O!V948</f>
        <v>0</v>
      </c>
      <c r="U4424" s="11">
        <f>N2O!W948</f>
        <v>0</v>
      </c>
      <c r="V4424" s="11">
        <f>N2O!X948</f>
        <v>0</v>
      </c>
      <c r="W4424" s="11">
        <f>N2O!Y948</f>
        <v>0</v>
      </c>
      <c r="X4424" s="11">
        <f>N2O!Z948</f>
        <v>0</v>
      </c>
      <c r="Y4424" s="11">
        <f>N2O!AA948</f>
        <v>0</v>
      </c>
      <c r="Z4424" s="11">
        <f>N2O!AB948</f>
        <v>0</v>
      </c>
    </row>
    <row r="4425" spans="1:26" s="11" customFormat="1" x14ac:dyDescent="0.25">
      <c r="A4425" s="11" t="str">
        <f>N2O!D949</f>
        <v>LI</v>
      </c>
      <c r="B4425" s="11" t="str">
        <f>N2O!E949</f>
        <v>1B2A</v>
      </c>
      <c r="C4425" s="11" t="str">
        <f t="shared" si="71"/>
        <v>N2O</v>
      </c>
      <c r="D4425" s="11">
        <f>N2O!F949</f>
        <v>0</v>
      </c>
      <c r="E4425" s="11">
        <f>N2O!G949</f>
        <v>0</v>
      </c>
      <c r="F4425" s="11">
        <f>N2O!H949</f>
        <v>0</v>
      </c>
      <c r="G4425" s="11">
        <f>N2O!I949</f>
        <v>0</v>
      </c>
      <c r="H4425" s="11">
        <f>N2O!J949</f>
        <v>0</v>
      </c>
      <c r="I4425" s="11">
        <f>N2O!K949</f>
        <v>0</v>
      </c>
      <c r="J4425" s="11">
        <f>N2O!L949</f>
        <v>0</v>
      </c>
      <c r="K4425" s="11">
        <f>N2O!M949</f>
        <v>0</v>
      </c>
      <c r="L4425" s="11">
        <f>N2O!N949</f>
        <v>0</v>
      </c>
      <c r="M4425" s="11">
        <f>N2O!O949</f>
        <v>0</v>
      </c>
      <c r="N4425" s="11">
        <f>N2O!P949</f>
        <v>0</v>
      </c>
      <c r="O4425" s="11">
        <f>N2O!Q949</f>
        <v>0</v>
      </c>
      <c r="P4425" s="11">
        <f>N2O!R949</f>
        <v>0</v>
      </c>
      <c r="Q4425" s="11">
        <f>N2O!S949</f>
        <v>0</v>
      </c>
      <c r="R4425" s="11">
        <f>N2O!T949</f>
        <v>0</v>
      </c>
      <c r="S4425" s="11">
        <f>N2O!U949</f>
        <v>0</v>
      </c>
      <c r="T4425" s="11">
        <f>N2O!V949</f>
        <v>0</v>
      </c>
      <c r="U4425" s="11">
        <f>N2O!W949</f>
        <v>0</v>
      </c>
      <c r="V4425" s="11">
        <f>N2O!X949</f>
        <v>0</v>
      </c>
      <c r="W4425" s="11">
        <f>N2O!Y949</f>
        <v>0</v>
      </c>
      <c r="X4425" s="11">
        <f>N2O!Z949</f>
        <v>0</v>
      </c>
      <c r="Y4425" s="11">
        <f>N2O!AA949</f>
        <v>0</v>
      </c>
      <c r="Z4425" s="11">
        <f>N2O!AB949</f>
        <v>0</v>
      </c>
    </row>
    <row r="4426" spans="1:26" s="11" customFormat="1" x14ac:dyDescent="0.25">
      <c r="A4426" s="11" t="str">
        <f>N2O!D950</f>
        <v>LT</v>
      </c>
      <c r="B4426" s="11" t="str">
        <f>N2O!E950</f>
        <v>1B2A</v>
      </c>
      <c r="C4426" s="11" t="str">
        <f t="shared" si="71"/>
        <v>N2O</v>
      </c>
      <c r="D4426" s="11">
        <f>N2O!F950</f>
        <v>1.2648E-4</v>
      </c>
      <c r="E4426" s="11">
        <f>N2O!G950</f>
        <v>8.4320000000000006E-5</v>
      </c>
      <c r="F4426" s="11">
        <f>N2O!H950</f>
        <v>8.4320000000000006E-5</v>
      </c>
      <c r="G4426" s="11">
        <f>N2O!I950</f>
        <v>6.3239999999999998E-5</v>
      </c>
      <c r="H4426" s="11">
        <f>N2O!J950</f>
        <v>6.3239999999999998E-5</v>
      </c>
      <c r="I4426" s="11">
        <f>N2O!K950</f>
        <v>0</v>
      </c>
      <c r="J4426" s="11">
        <f>N2O!L950</f>
        <v>2.1080000000000001E-5</v>
      </c>
      <c r="K4426" s="11">
        <f>N2O!M950</f>
        <v>4.2160000000000003E-5</v>
      </c>
      <c r="L4426" s="11">
        <f>N2O!N950</f>
        <v>2.1080000000000001E-5</v>
      </c>
      <c r="M4426" s="11">
        <f>N2O!O950</f>
        <v>0</v>
      </c>
      <c r="N4426" s="11">
        <f>N2O!P950</f>
        <v>1.054E-4</v>
      </c>
      <c r="O4426" s="11">
        <f>N2O!Q950</f>
        <v>2.108E-4</v>
      </c>
      <c r="P4426" s="11">
        <f>N2O!R950</f>
        <v>1.2648E-4</v>
      </c>
      <c r="Q4426" s="11">
        <f>N2O!S950</f>
        <v>1.054E-4</v>
      </c>
      <c r="R4426" s="11">
        <f>N2O!T950</f>
        <v>1.054E-4</v>
      </c>
      <c r="S4426" s="11">
        <f>N2O!U950</f>
        <v>1.4756E-4</v>
      </c>
      <c r="T4426" s="11">
        <f>N2O!V950</f>
        <v>1.8971999999999999E-4</v>
      </c>
      <c r="U4426" s="11">
        <f>N2O!W950</f>
        <v>6.3239999999999998E-5</v>
      </c>
      <c r="V4426" s="11">
        <f>N2O!X950</f>
        <v>8.4320000000000006E-5</v>
      </c>
      <c r="W4426" s="11">
        <f>N2O!Y950</f>
        <v>8.4320000000000006E-5</v>
      </c>
      <c r="X4426" s="11">
        <f>N2O!Z950</f>
        <v>6.3239999999999998E-5</v>
      </c>
      <c r="Y4426" s="11">
        <f>N2O!AA950</f>
        <v>6.3239999999999998E-5</v>
      </c>
      <c r="Z4426" s="11">
        <f>N2O!AB950</f>
        <v>6.3239999999999998E-5</v>
      </c>
    </row>
    <row r="4427" spans="1:26" s="11" customFormat="1" x14ac:dyDescent="0.25">
      <c r="A4427" s="11" t="str">
        <f>N2O!D951</f>
        <v>LU</v>
      </c>
      <c r="B4427" s="11" t="str">
        <f>N2O!E951</f>
        <v>1B2A</v>
      </c>
      <c r="C4427" s="11" t="str">
        <f t="shared" si="71"/>
        <v>N2O</v>
      </c>
      <c r="D4427" s="11">
        <f>N2O!F951</f>
        <v>0</v>
      </c>
      <c r="E4427" s="11">
        <f>N2O!G951</f>
        <v>0</v>
      </c>
      <c r="F4427" s="11">
        <f>N2O!H951</f>
        <v>0</v>
      </c>
      <c r="G4427" s="11">
        <f>N2O!I951</f>
        <v>0</v>
      </c>
      <c r="H4427" s="11">
        <f>N2O!J951</f>
        <v>0</v>
      </c>
      <c r="I4427" s="11">
        <f>N2O!K951</f>
        <v>0</v>
      </c>
      <c r="J4427" s="11">
        <f>N2O!L951</f>
        <v>0</v>
      </c>
      <c r="K4427" s="11">
        <f>N2O!M951</f>
        <v>0</v>
      </c>
      <c r="L4427" s="11">
        <f>N2O!N951</f>
        <v>0</v>
      </c>
      <c r="M4427" s="11">
        <f>N2O!O951</f>
        <v>0</v>
      </c>
      <c r="N4427" s="11">
        <f>N2O!P951</f>
        <v>0</v>
      </c>
      <c r="O4427" s="11">
        <f>N2O!Q951</f>
        <v>0</v>
      </c>
      <c r="P4427" s="11">
        <f>N2O!R951</f>
        <v>0</v>
      </c>
      <c r="Q4427" s="11">
        <f>N2O!S951</f>
        <v>0</v>
      </c>
      <c r="R4427" s="11">
        <f>N2O!T951</f>
        <v>0</v>
      </c>
      <c r="S4427" s="11">
        <f>N2O!U951</f>
        <v>0</v>
      </c>
      <c r="T4427" s="11">
        <f>N2O!V951</f>
        <v>0</v>
      </c>
      <c r="U4427" s="11">
        <f>N2O!W951</f>
        <v>0</v>
      </c>
      <c r="V4427" s="11">
        <f>N2O!X951</f>
        <v>0</v>
      </c>
      <c r="W4427" s="11">
        <f>N2O!Y951</f>
        <v>0</v>
      </c>
      <c r="X4427" s="11">
        <f>N2O!Z951</f>
        <v>0</v>
      </c>
      <c r="Y4427" s="11">
        <f>N2O!AA951</f>
        <v>0</v>
      </c>
      <c r="Z4427" s="11">
        <f>N2O!AB951</f>
        <v>0</v>
      </c>
    </row>
    <row r="4428" spans="1:26" s="11" customFormat="1" x14ac:dyDescent="0.25">
      <c r="A4428" s="11" t="str">
        <f>N2O!D952</f>
        <v>MT</v>
      </c>
      <c r="B4428" s="11" t="str">
        <f>N2O!E952</f>
        <v>1B2A</v>
      </c>
      <c r="C4428" s="11" t="str">
        <f t="shared" si="71"/>
        <v>N2O</v>
      </c>
      <c r="D4428" s="11">
        <f>N2O!F952</f>
        <v>0</v>
      </c>
      <c r="E4428" s="11">
        <f>N2O!G952</f>
        <v>0</v>
      </c>
      <c r="F4428" s="11">
        <f>N2O!H952</f>
        <v>0</v>
      </c>
      <c r="G4428" s="11">
        <f>N2O!I952</f>
        <v>0</v>
      </c>
      <c r="H4428" s="11">
        <f>N2O!J952</f>
        <v>0</v>
      </c>
      <c r="I4428" s="11">
        <f>N2O!K952</f>
        <v>0</v>
      </c>
      <c r="J4428" s="11">
        <f>N2O!L952</f>
        <v>0</v>
      </c>
      <c r="K4428" s="11">
        <f>N2O!M952</f>
        <v>0</v>
      </c>
      <c r="L4428" s="11">
        <f>N2O!N952</f>
        <v>0</v>
      </c>
      <c r="M4428" s="11">
        <f>N2O!O952</f>
        <v>0</v>
      </c>
      <c r="N4428" s="11">
        <f>N2O!P952</f>
        <v>0</v>
      </c>
      <c r="O4428" s="11">
        <f>N2O!Q952</f>
        <v>0</v>
      </c>
      <c r="P4428" s="11">
        <f>N2O!R952</f>
        <v>0</v>
      </c>
      <c r="Q4428" s="11">
        <f>N2O!S952</f>
        <v>0</v>
      </c>
      <c r="R4428" s="11">
        <f>N2O!T952</f>
        <v>0</v>
      </c>
      <c r="S4428" s="11">
        <f>N2O!U952</f>
        <v>0</v>
      </c>
      <c r="T4428" s="11">
        <f>N2O!V952</f>
        <v>0</v>
      </c>
      <c r="U4428" s="11">
        <f>N2O!W952</f>
        <v>0</v>
      </c>
      <c r="V4428" s="11">
        <f>N2O!X952</f>
        <v>0</v>
      </c>
      <c r="W4428" s="11">
        <f>N2O!Y952</f>
        <v>0</v>
      </c>
      <c r="X4428" s="11">
        <f>N2O!Z952</f>
        <v>0</v>
      </c>
      <c r="Y4428" s="11">
        <f>N2O!AA952</f>
        <v>0</v>
      </c>
      <c r="Z4428" s="11">
        <f>N2O!AB952</f>
        <v>0</v>
      </c>
    </row>
    <row r="4429" spans="1:26" s="11" customFormat="1" x14ac:dyDescent="0.25">
      <c r="A4429" s="11" t="str">
        <f>N2O!D953</f>
        <v>MC</v>
      </c>
      <c r="B4429" s="11" t="str">
        <f>N2O!E953</f>
        <v>1B2A</v>
      </c>
      <c r="C4429" s="11" t="str">
        <f t="shared" si="71"/>
        <v>N2O</v>
      </c>
      <c r="D4429" s="11">
        <f>N2O!F953</f>
        <v>0</v>
      </c>
      <c r="E4429" s="11">
        <f>N2O!G953</f>
        <v>0</v>
      </c>
      <c r="F4429" s="11">
        <f>N2O!H953</f>
        <v>0</v>
      </c>
      <c r="G4429" s="11">
        <f>N2O!I953</f>
        <v>0</v>
      </c>
      <c r="H4429" s="11">
        <f>N2O!J953</f>
        <v>0</v>
      </c>
      <c r="I4429" s="11">
        <f>N2O!K953</f>
        <v>0</v>
      </c>
      <c r="J4429" s="11">
        <f>N2O!L953</f>
        <v>0</v>
      </c>
      <c r="K4429" s="11">
        <f>N2O!M953</f>
        <v>0</v>
      </c>
      <c r="L4429" s="11">
        <f>N2O!N953</f>
        <v>0</v>
      </c>
      <c r="M4429" s="11">
        <f>N2O!O953</f>
        <v>0</v>
      </c>
      <c r="N4429" s="11">
        <f>N2O!P953</f>
        <v>0</v>
      </c>
      <c r="O4429" s="11">
        <f>N2O!Q953</f>
        <v>0</v>
      </c>
      <c r="P4429" s="11">
        <f>N2O!R953</f>
        <v>0</v>
      </c>
      <c r="Q4429" s="11">
        <f>N2O!S953</f>
        <v>0</v>
      </c>
      <c r="R4429" s="11">
        <f>N2O!T953</f>
        <v>0</v>
      </c>
      <c r="S4429" s="11">
        <f>N2O!U953</f>
        <v>0</v>
      </c>
      <c r="T4429" s="11">
        <f>N2O!V953</f>
        <v>0</v>
      </c>
      <c r="U4429" s="11">
        <f>N2O!W953</f>
        <v>0</v>
      </c>
      <c r="V4429" s="11">
        <f>N2O!X953</f>
        <v>0</v>
      </c>
      <c r="W4429" s="11">
        <f>N2O!Y953</f>
        <v>0</v>
      </c>
      <c r="X4429" s="11">
        <f>N2O!Z953</f>
        <v>0</v>
      </c>
      <c r="Y4429" s="11">
        <f>N2O!AA953</f>
        <v>0</v>
      </c>
      <c r="Z4429" s="11">
        <f>N2O!AB953</f>
        <v>0</v>
      </c>
    </row>
    <row r="4430" spans="1:26" s="11" customFormat="1" x14ac:dyDescent="0.25">
      <c r="A4430" s="11" t="str">
        <f>N2O!D954</f>
        <v>NL</v>
      </c>
      <c r="B4430" s="11" t="str">
        <f>N2O!E954</f>
        <v>1B2A</v>
      </c>
      <c r="C4430" s="11" t="str">
        <f t="shared" si="71"/>
        <v>N2O</v>
      </c>
      <c r="D4430" s="11">
        <f>N2O!F954</f>
        <v>0</v>
      </c>
      <c r="E4430" s="11">
        <f>N2O!G954</f>
        <v>0</v>
      </c>
      <c r="F4430" s="11">
        <f>N2O!H954</f>
        <v>0</v>
      </c>
      <c r="G4430" s="11">
        <f>N2O!I954</f>
        <v>0</v>
      </c>
      <c r="H4430" s="11">
        <f>N2O!J954</f>
        <v>0</v>
      </c>
      <c r="I4430" s="11">
        <f>N2O!K954</f>
        <v>0</v>
      </c>
      <c r="J4430" s="11">
        <f>N2O!L954</f>
        <v>0</v>
      </c>
      <c r="K4430" s="11">
        <f>N2O!M954</f>
        <v>0</v>
      </c>
      <c r="L4430" s="11">
        <f>N2O!N954</f>
        <v>0</v>
      </c>
      <c r="M4430" s="11">
        <f>N2O!O954</f>
        <v>0</v>
      </c>
      <c r="N4430" s="11">
        <f>N2O!P954</f>
        <v>0</v>
      </c>
      <c r="O4430" s="11">
        <f>N2O!Q954</f>
        <v>0</v>
      </c>
      <c r="P4430" s="11">
        <f>N2O!R954</f>
        <v>0</v>
      </c>
      <c r="Q4430" s="11">
        <f>N2O!S954</f>
        <v>0</v>
      </c>
      <c r="R4430" s="11">
        <f>N2O!T954</f>
        <v>0</v>
      </c>
      <c r="S4430" s="11">
        <f>N2O!U954</f>
        <v>0</v>
      </c>
      <c r="T4430" s="11">
        <f>N2O!V954</f>
        <v>0</v>
      </c>
      <c r="U4430" s="11">
        <f>N2O!W954</f>
        <v>0</v>
      </c>
      <c r="V4430" s="11">
        <f>N2O!X954</f>
        <v>0</v>
      </c>
      <c r="W4430" s="11">
        <f>N2O!Y954</f>
        <v>0</v>
      </c>
      <c r="X4430" s="11">
        <f>N2O!Z954</f>
        <v>0</v>
      </c>
      <c r="Y4430" s="11">
        <f>N2O!AA954</f>
        <v>0</v>
      </c>
      <c r="Z4430" s="11">
        <f>N2O!AB954</f>
        <v>0</v>
      </c>
    </row>
    <row r="4431" spans="1:26" s="11" customFormat="1" x14ac:dyDescent="0.25">
      <c r="A4431" s="11" t="str">
        <f>N2O!D955</f>
        <v>NZ</v>
      </c>
      <c r="B4431" s="11" t="str">
        <f>N2O!E955</f>
        <v>1B2A</v>
      </c>
      <c r="C4431" s="11" t="str">
        <f t="shared" si="71"/>
        <v>N2O</v>
      </c>
      <c r="D4431" s="11">
        <f>N2O!F955</f>
        <v>0</v>
      </c>
      <c r="E4431" s="11">
        <f>N2O!G955</f>
        <v>0</v>
      </c>
      <c r="F4431" s="11">
        <f>N2O!H955</f>
        <v>0</v>
      </c>
      <c r="G4431" s="11">
        <f>N2O!I955</f>
        <v>0</v>
      </c>
      <c r="H4431" s="11">
        <f>N2O!J955</f>
        <v>0</v>
      </c>
      <c r="I4431" s="11">
        <f>N2O!K955</f>
        <v>0</v>
      </c>
      <c r="J4431" s="11">
        <f>N2O!L955</f>
        <v>0</v>
      </c>
      <c r="K4431" s="11">
        <f>N2O!M955</f>
        <v>0</v>
      </c>
      <c r="L4431" s="11">
        <f>N2O!N955</f>
        <v>0</v>
      </c>
      <c r="M4431" s="11">
        <f>N2O!O955</f>
        <v>0</v>
      </c>
      <c r="N4431" s="11">
        <f>N2O!P955</f>
        <v>0</v>
      </c>
      <c r="O4431" s="11">
        <f>N2O!Q955</f>
        <v>0</v>
      </c>
      <c r="P4431" s="11">
        <f>N2O!R955</f>
        <v>0</v>
      </c>
      <c r="Q4431" s="11">
        <f>N2O!S955</f>
        <v>0</v>
      </c>
      <c r="R4431" s="11">
        <f>N2O!T955</f>
        <v>0</v>
      </c>
      <c r="S4431" s="11">
        <f>N2O!U955</f>
        <v>0</v>
      </c>
      <c r="T4431" s="11">
        <f>N2O!V955</f>
        <v>0</v>
      </c>
      <c r="U4431" s="11">
        <f>N2O!W955</f>
        <v>0</v>
      </c>
      <c r="V4431" s="11">
        <f>N2O!X955</f>
        <v>0</v>
      </c>
      <c r="W4431" s="11">
        <f>N2O!Y955</f>
        <v>0</v>
      </c>
      <c r="X4431" s="11">
        <f>N2O!Z955</f>
        <v>0</v>
      </c>
      <c r="Y4431" s="11">
        <f>N2O!AA955</f>
        <v>0</v>
      </c>
      <c r="Z4431" s="11">
        <f>N2O!AB955</f>
        <v>0</v>
      </c>
    </row>
    <row r="4432" spans="1:26" s="11" customFormat="1" x14ac:dyDescent="0.25">
      <c r="A4432" s="11" t="str">
        <f>N2O!D956</f>
        <v>NO</v>
      </c>
      <c r="B4432" s="11" t="str">
        <f>N2O!E956</f>
        <v>1B2A</v>
      </c>
      <c r="C4432" s="11" t="str">
        <f t="shared" si="71"/>
        <v>N2O</v>
      </c>
      <c r="D4432" s="11">
        <f>N2O!F956</f>
        <v>0</v>
      </c>
      <c r="E4432" s="11">
        <f>N2O!G956</f>
        <v>0</v>
      </c>
      <c r="F4432" s="11">
        <f>N2O!H956</f>
        <v>0</v>
      </c>
      <c r="G4432" s="11">
        <f>N2O!I956</f>
        <v>0</v>
      </c>
      <c r="H4432" s="11">
        <f>N2O!J956</f>
        <v>0</v>
      </c>
      <c r="I4432" s="11">
        <f>N2O!K956</f>
        <v>0</v>
      </c>
      <c r="J4432" s="11">
        <f>N2O!L956</f>
        <v>0</v>
      </c>
      <c r="K4432" s="11">
        <f>N2O!M956</f>
        <v>0</v>
      </c>
      <c r="L4432" s="11">
        <f>N2O!N956</f>
        <v>0</v>
      </c>
      <c r="M4432" s="11">
        <f>N2O!O956</f>
        <v>0</v>
      </c>
      <c r="N4432" s="11">
        <f>N2O!P956</f>
        <v>0</v>
      </c>
      <c r="O4432" s="11">
        <f>N2O!Q956</f>
        <v>0</v>
      </c>
      <c r="P4432" s="11">
        <f>N2O!R956</f>
        <v>0</v>
      </c>
      <c r="Q4432" s="11">
        <f>N2O!S956</f>
        <v>0</v>
      </c>
      <c r="R4432" s="11">
        <f>N2O!T956</f>
        <v>0</v>
      </c>
      <c r="S4432" s="11">
        <f>N2O!U956</f>
        <v>0</v>
      </c>
      <c r="T4432" s="11">
        <f>N2O!V956</f>
        <v>0</v>
      </c>
      <c r="U4432" s="11">
        <f>N2O!W956</f>
        <v>0</v>
      </c>
      <c r="V4432" s="11">
        <f>N2O!X956</f>
        <v>0</v>
      </c>
      <c r="W4432" s="11">
        <f>N2O!Y956</f>
        <v>0</v>
      </c>
      <c r="X4432" s="11">
        <f>N2O!Z956</f>
        <v>0</v>
      </c>
      <c r="Y4432" s="11">
        <f>N2O!AA956</f>
        <v>0</v>
      </c>
      <c r="Z4432" s="11">
        <f>N2O!AB956</f>
        <v>0</v>
      </c>
    </row>
    <row r="4433" spans="1:26" s="11" customFormat="1" x14ac:dyDescent="0.25">
      <c r="A4433" s="11" t="str">
        <f>N2O!D957</f>
        <v>PL</v>
      </c>
      <c r="B4433" s="11" t="str">
        <f>N2O!E957</f>
        <v>1B2A</v>
      </c>
      <c r="C4433" s="11" t="str">
        <f t="shared" si="71"/>
        <v>N2O</v>
      </c>
      <c r="D4433" s="11">
        <f>N2O!F957</f>
        <v>0</v>
      </c>
      <c r="E4433" s="11">
        <f>N2O!G957</f>
        <v>0</v>
      </c>
      <c r="F4433" s="11">
        <f>N2O!H957</f>
        <v>0</v>
      </c>
      <c r="G4433" s="11">
        <f>N2O!I957</f>
        <v>0</v>
      </c>
      <c r="H4433" s="11">
        <f>N2O!J957</f>
        <v>0</v>
      </c>
      <c r="I4433" s="11">
        <f>N2O!K957</f>
        <v>0</v>
      </c>
      <c r="J4433" s="11">
        <f>N2O!L957</f>
        <v>0</v>
      </c>
      <c r="K4433" s="11">
        <f>N2O!M957</f>
        <v>0</v>
      </c>
      <c r="L4433" s="11">
        <f>N2O!N957</f>
        <v>0</v>
      </c>
      <c r="M4433" s="11">
        <f>N2O!O957</f>
        <v>0</v>
      </c>
      <c r="N4433" s="11">
        <f>N2O!P957</f>
        <v>0</v>
      </c>
      <c r="O4433" s="11">
        <f>N2O!Q957</f>
        <v>0</v>
      </c>
      <c r="P4433" s="11">
        <f>N2O!R957</f>
        <v>0</v>
      </c>
      <c r="Q4433" s="11">
        <f>N2O!S957</f>
        <v>0</v>
      </c>
      <c r="R4433" s="11">
        <f>N2O!T957</f>
        <v>0</v>
      </c>
      <c r="S4433" s="11">
        <f>N2O!U957</f>
        <v>0</v>
      </c>
      <c r="T4433" s="11">
        <f>N2O!V957</f>
        <v>0</v>
      </c>
      <c r="U4433" s="11">
        <f>N2O!W957</f>
        <v>0</v>
      </c>
      <c r="V4433" s="11">
        <f>N2O!X957</f>
        <v>0</v>
      </c>
      <c r="W4433" s="11">
        <f>N2O!Y957</f>
        <v>0</v>
      </c>
      <c r="X4433" s="11">
        <f>N2O!Z957</f>
        <v>0</v>
      </c>
      <c r="Y4433" s="11">
        <f>N2O!AA957</f>
        <v>0</v>
      </c>
      <c r="Z4433" s="11">
        <f>N2O!AB957</f>
        <v>0</v>
      </c>
    </row>
    <row r="4434" spans="1:26" s="11" customFormat="1" x14ac:dyDescent="0.25">
      <c r="A4434" s="11" t="str">
        <f>N2O!D958</f>
        <v>PT</v>
      </c>
      <c r="B4434" s="11" t="str">
        <f>N2O!E958</f>
        <v>1B2A</v>
      </c>
      <c r="C4434" s="11" t="str">
        <f t="shared" si="71"/>
        <v>N2O</v>
      </c>
      <c r="D4434" s="11">
        <f>N2O!F958</f>
        <v>0</v>
      </c>
      <c r="E4434" s="11">
        <f>N2O!G958</f>
        <v>0</v>
      </c>
      <c r="F4434" s="11">
        <f>N2O!H958</f>
        <v>0</v>
      </c>
      <c r="G4434" s="11">
        <f>N2O!I958</f>
        <v>0</v>
      </c>
      <c r="H4434" s="11">
        <f>N2O!J958</f>
        <v>0</v>
      </c>
      <c r="I4434" s="11">
        <f>N2O!K958</f>
        <v>0</v>
      </c>
      <c r="J4434" s="11">
        <f>N2O!L958</f>
        <v>0</v>
      </c>
      <c r="K4434" s="11">
        <f>N2O!M958</f>
        <v>0</v>
      </c>
      <c r="L4434" s="11">
        <f>N2O!N958</f>
        <v>0</v>
      </c>
      <c r="M4434" s="11">
        <f>N2O!O958</f>
        <v>0</v>
      </c>
      <c r="N4434" s="11">
        <f>N2O!P958</f>
        <v>0</v>
      </c>
      <c r="O4434" s="11">
        <f>N2O!Q958</f>
        <v>0</v>
      </c>
      <c r="P4434" s="11">
        <f>N2O!R958</f>
        <v>0</v>
      </c>
      <c r="Q4434" s="11">
        <f>N2O!S958</f>
        <v>0</v>
      </c>
      <c r="R4434" s="11">
        <f>N2O!T958</f>
        <v>0</v>
      </c>
      <c r="S4434" s="11">
        <f>N2O!U958</f>
        <v>0</v>
      </c>
      <c r="T4434" s="11">
        <f>N2O!V958</f>
        <v>0</v>
      </c>
      <c r="U4434" s="11">
        <f>N2O!W958</f>
        <v>0</v>
      </c>
      <c r="V4434" s="11">
        <f>N2O!X958</f>
        <v>0</v>
      </c>
      <c r="W4434" s="11">
        <f>N2O!Y958</f>
        <v>0</v>
      </c>
      <c r="X4434" s="11">
        <f>N2O!Z958</f>
        <v>0</v>
      </c>
      <c r="Y4434" s="11">
        <f>N2O!AA958</f>
        <v>0</v>
      </c>
      <c r="Z4434" s="11">
        <f>N2O!AB958</f>
        <v>0</v>
      </c>
    </row>
    <row r="4435" spans="1:26" s="11" customFormat="1" x14ac:dyDescent="0.25">
      <c r="A4435" s="11" t="str">
        <f>N2O!D959</f>
        <v>RO</v>
      </c>
      <c r="B4435" s="11" t="str">
        <f>N2O!E959</f>
        <v>1B2A</v>
      </c>
      <c r="C4435" s="11" t="str">
        <f t="shared" si="71"/>
        <v>N2O</v>
      </c>
      <c r="D4435" s="11">
        <f>N2O!F959</f>
        <v>1.6293599999999999</v>
      </c>
      <c r="E4435" s="11">
        <f>N2O!G959</f>
        <v>1.3955081044267901</v>
      </c>
      <c r="F4435" s="11">
        <f>N2O!H959</f>
        <v>1.4446311587337599</v>
      </c>
      <c r="G4435" s="11">
        <f>N2O!I959</f>
        <v>1.4671834135956601</v>
      </c>
      <c r="H4435" s="11">
        <f>N2O!J959</f>
        <v>1.47975917487703</v>
      </c>
      <c r="I4435" s="11">
        <f>N2O!K959</f>
        <v>1.47444236640181</v>
      </c>
      <c r="J4435" s="11">
        <f>N2O!L959</f>
        <v>1.45252394561735</v>
      </c>
      <c r="K4435" s="11">
        <f>N2O!M959</f>
        <v>1.4333436149829699</v>
      </c>
      <c r="L4435" s="11">
        <f>N2O!N959</f>
        <v>1.39462402461849</v>
      </c>
      <c r="M4435" s="11">
        <f>N2O!O959</f>
        <v>1.35788402411401</v>
      </c>
      <c r="N4435" s="11">
        <f>N2O!P959</f>
        <v>1.34056181369656</v>
      </c>
      <c r="O4435" s="11">
        <f>N2O!Q959</f>
        <v>1.32654759611553</v>
      </c>
      <c r="P4435" s="11">
        <f>N2O!R959</f>
        <v>1.7239453307375701</v>
      </c>
      <c r="Q4435" s="11">
        <f>N2O!S959</f>
        <v>1.67773954053131</v>
      </c>
      <c r="R4435" s="11">
        <f>N2O!T959</f>
        <v>1.2201685012485799</v>
      </c>
      <c r="S4435" s="11">
        <f>N2O!U959</f>
        <v>1.25839544627661</v>
      </c>
      <c r="T4435" s="11">
        <f>N2O!V959</f>
        <v>1.28798530188147</v>
      </c>
      <c r="U4435" s="11">
        <f>N2O!W959</f>
        <v>1.06768798209564</v>
      </c>
      <c r="V4435" s="11">
        <f>N2O!X959</f>
        <v>1.0045617113885701</v>
      </c>
      <c r="W4435" s="11">
        <f>N2O!Y959</f>
        <v>0.94635446305965498</v>
      </c>
      <c r="X4435" s="11">
        <f>N2O!Z959</f>
        <v>0.90437300179089297</v>
      </c>
      <c r="Y4435" s="11">
        <f>N2O!AA959</f>
        <v>0.89652679349224396</v>
      </c>
      <c r="Z4435" s="11">
        <f>N2O!AB959</f>
        <v>0.84228785793921102</v>
      </c>
    </row>
    <row r="4436" spans="1:26" s="11" customFormat="1" x14ac:dyDescent="0.25">
      <c r="A4436" s="11" t="str">
        <f>N2O!D960</f>
        <v>RU</v>
      </c>
      <c r="B4436" s="11" t="str">
        <f>N2O!E960</f>
        <v>1B2A</v>
      </c>
      <c r="C4436" s="11" t="str">
        <f t="shared" si="71"/>
        <v>N2O</v>
      </c>
      <c r="D4436" s="11">
        <f>N2O!F960</f>
        <v>0.33223519165096099</v>
      </c>
      <c r="E4436" s="11">
        <f>N2O!G960</f>
        <v>0.33225680225635701</v>
      </c>
      <c r="F4436" s="11">
        <f>N2O!H960</f>
        <v>0.22183081543307101</v>
      </c>
      <c r="G4436" s="11">
        <f>N2O!I960</f>
        <v>0.191850105837098</v>
      </c>
      <c r="H4436" s="11">
        <f>N2O!J960</f>
        <v>0.12001457053311</v>
      </c>
      <c r="I4436" s="11">
        <f>N2O!K960</f>
        <v>0.107352891798116</v>
      </c>
      <c r="J4436" s="11">
        <f>N2O!L960</f>
        <v>7.5446269647605604E-2</v>
      </c>
      <c r="K4436" s="11">
        <f>N2O!M960</f>
        <v>8.0703834433974303E-2</v>
      </c>
      <c r="L4436" s="11">
        <f>N2O!N960</f>
        <v>6.06942396643863E-2</v>
      </c>
      <c r="M4436" s="11">
        <f>N2O!O960</f>
        <v>5.5981780766748403E-2</v>
      </c>
      <c r="N4436" s="11">
        <f>N2O!P960</f>
        <v>9.32270442080807E-2</v>
      </c>
      <c r="O4436" s="11">
        <f>N2O!Q960</f>
        <v>9.6374459362333798E-2</v>
      </c>
      <c r="P4436" s="11">
        <f>N2O!R960</f>
        <v>8.4409519932877097E-2</v>
      </c>
      <c r="Q4436" s="11">
        <f>N2O!S960</f>
        <v>8.6686159932877094E-2</v>
      </c>
      <c r="R4436" s="11">
        <f>N2O!T960</f>
        <v>7.7949567946301895E-2</v>
      </c>
      <c r="S4436" s="11">
        <f>N2O!U960</f>
        <v>8.7282203939589506E-2</v>
      </c>
      <c r="T4436" s="11">
        <f>N2O!V960</f>
        <v>9.9481719932877105E-2</v>
      </c>
      <c r="U4436" s="11">
        <f>N2O!W960</f>
        <v>0.115912511919453</v>
      </c>
      <c r="V4436" s="11">
        <f>N2O!X960</f>
        <v>0.123002874816058</v>
      </c>
      <c r="W4436" s="11">
        <f>N2O!Y960</f>
        <v>0.111039208839551</v>
      </c>
      <c r="X4436" s="11">
        <f>N2O!Z960</f>
        <v>0.131021574028656</v>
      </c>
      <c r="Y4436" s="11">
        <f>N2O!AA960</f>
        <v>0.13852298740157501</v>
      </c>
      <c r="Z4436" s="11">
        <f>N2O!AB960</f>
        <v>0.14807885588743999</v>
      </c>
    </row>
    <row r="4437" spans="1:26" s="11" customFormat="1" x14ac:dyDescent="0.25">
      <c r="A4437" s="11" t="str">
        <f>N2O!D961</f>
        <v>SK</v>
      </c>
      <c r="B4437" s="11" t="str">
        <f>N2O!E961</f>
        <v>1B2A</v>
      </c>
      <c r="C4437" s="11" t="str">
        <f t="shared" si="71"/>
        <v>N2O</v>
      </c>
      <c r="D4437" s="11">
        <f>N2O!F961</f>
        <v>0</v>
      </c>
      <c r="E4437" s="11">
        <f>N2O!G961</f>
        <v>0</v>
      </c>
      <c r="F4437" s="11">
        <f>N2O!H961</f>
        <v>0</v>
      </c>
      <c r="G4437" s="11">
        <f>N2O!I961</f>
        <v>0</v>
      </c>
      <c r="H4437" s="11">
        <f>N2O!J961</f>
        <v>0</v>
      </c>
      <c r="I4437" s="11">
        <f>N2O!K961</f>
        <v>0</v>
      </c>
      <c r="J4437" s="11">
        <f>N2O!L961</f>
        <v>0</v>
      </c>
      <c r="K4437" s="11">
        <f>N2O!M961</f>
        <v>0</v>
      </c>
      <c r="L4437" s="11">
        <f>N2O!N961</f>
        <v>0</v>
      </c>
      <c r="M4437" s="11">
        <f>N2O!O961</f>
        <v>0</v>
      </c>
      <c r="N4437" s="11">
        <f>N2O!P961</f>
        <v>0</v>
      </c>
      <c r="O4437" s="11">
        <f>N2O!Q961</f>
        <v>0</v>
      </c>
      <c r="P4437" s="11">
        <f>N2O!R961</f>
        <v>0</v>
      </c>
      <c r="Q4437" s="11">
        <f>N2O!S961</f>
        <v>0</v>
      </c>
      <c r="R4437" s="11">
        <f>N2O!T961</f>
        <v>0</v>
      </c>
      <c r="S4437" s="11">
        <f>N2O!U961</f>
        <v>0</v>
      </c>
      <c r="T4437" s="11">
        <f>N2O!V961</f>
        <v>0</v>
      </c>
      <c r="U4437" s="11">
        <f>N2O!W961</f>
        <v>0</v>
      </c>
      <c r="V4437" s="11">
        <f>N2O!X961</f>
        <v>0</v>
      </c>
      <c r="W4437" s="11">
        <f>N2O!Y961</f>
        <v>0</v>
      </c>
      <c r="X4437" s="11">
        <f>N2O!Z961</f>
        <v>0</v>
      </c>
      <c r="Y4437" s="11">
        <f>N2O!AA961</f>
        <v>0</v>
      </c>
      <c r="Z4437" s="11">
        <f>N2O!AB961</f>
        <v>0</v>
      </c>
    </row>
    <row r="4438" spans="1:26" s="11" customFormat="1" x14ac:dyDescent="0.25">
      <c r="A4438" s="11" t="str">
        <f>N2O!D962</f>
        <v>SI</v>
      </c>
      <c r="B4438" s="11" t="str">
        <f>N2O!E962</f>
        <v>1B2A</v>
      </c>
      <c r="C4438" s="11" t="str">
        <f t="shared" si="71"/>
        <v>N2O</v>
      </c>
      <c r="D4438" s="11">
        <f>N2O!F962</f>
        <v>0</v>
      </c>
      <c r="E4438" s="11">
        <f>N2O!G962</f>
        <v>0</v>
      </c>
      <c r="F4438" s="11">
        <f>N2O!H962</f>
        <v>0</v>
      </c>
      <c r="G4438" s="11">
        <f>N2O!I962</f>
        <v>0</v>
      </c>
      <c r="H4438" s="11">
        <f>N2O!J962</f>
        <v>0</v>
      </c>
      <c r="I4438" s="11">
        <f>N2O!K962</f>
        <v>0</v>
      </c>
      <c r="J4438" s="11">
        <f>N2O!L962</f>
        <v>0</v>
      </c>
      <c r="K4438" s="11">
        <f>N2O!M962</f>
        <v>0</v>
      </c>
      <c r="L4438" s="11">
        <f>N2O!N962</f>
        <v>0</v>
      </c>
      <c r="M4438" s="11">
        <f>N2O!O962</f>
        <v>0</v>
      </c>
      <c r="N4438" s="11">
        <f>N2O!P962</f>
        <v>0</v>
      </c>
      <c r="O4438" s="11">
        <f>N2O!Q962</f>
        <v>0</v>
      </c>
      <c r="P4438" s="11">
        <f>N2O!R962</f>
        <v>0</v>
      </c>
      <c r="Q4438" s="11">
        <f>N2O!S962</f>
        <v>0</v>
      </c>
      <c r="R4438" s="11">
        <f>N2O!T962</f>
        <v>0</v>
      </c>
      <c r="S4438" s="11">
        <f>N2O!U962</f>
        <v>0</v>
      </c>
      <c r="T4438" s="11">
        <f>N2O!V962</f>
        <v>0</v>
      </c>
      <c r="U4438" s="11">
        <f>N2O!W962</f>
        <v>0</v>
      </c>
      <c r="V4438" s="11">
        <f>N2O!X962</f>
        <v>0</v>
      </c>
      <c r="W4438" s="11">
        <f>N2O!Y962</f>
        <v>0</v>
      </c>
      <c r="X4438" s="11">
        <f>N2O!Z962</f>
        <v>0</v>
      </c>
      <c r="Y4438" s="11">
        <f>N2O!AA962</f>
        <v>0</v>
      </c>
      <c r="Z4438" s="11">
        <f>N2O!AB962</f>
        <v>0</v>
      </c>
    </row>
    <row r="4439" spans="1:26" s="11" customFormat="1" x14ac:dyDescent="0.25">
      <c r="A4439" s="11" t="str">
        <f>N2O!D963</f>
        <v>ES</v>
      </c>
      <c r="B4439" s="11" t="str">
        <f>N2O!E963</f>
        <v>1B2A</v>
      </c>
      <c r="C4439" s="11" t="str">
        <f t="shared" ref="C4439:C4502" si="72">RIGHT(LEFT(GetFormula(B4439),4),3)</f>
        <v>N2O</v>
      </c>
      <c r="D4439" s="11">
        <f>N2O!F963</f>
        <v>1.2648E-4</v>
      </c>
      <c r="E4439" s="11">
        <f>N2O!G963</f>
        <v>2.108E-4</v>
      </c>
      <c r="F4439" s="11">
        <f>N2O!H963</f>
        <v>4.2160000000000003E-5</v>
      </c>
      <c r="G4439" s="11">
        <f>N2O!I963</f>
        <v>8.4320000000000006E-5</v>
      </c>
      <c r="H4439" s="11">
        <f>N2O!J963</f>
        <v>8.4320000000000006E-5</v>
      </c>
      <c r="I4439" s="11">
        <f>N2O!K963</f>
        <v>6.3239999999999998E-5</v>
      </c>
      <c r="J4439" s="11">
        <f>N2O!L963</f>
        <v>4.2160000000000003E-5</v>
      </c>
      <c r="K4439" s="11">
        <f>N2O!M963</f>
        <v>1.8971999999999999E-4</v>
      </c>
      <c r="L4439" s="11">
        <f>N2O!N963</f>
        <v>6.3239999999999998E-5</v>
      </c>
      <c r="M4439" s="11">
        <f>N2O!O963</f>
        <v>8.4320000000000006E-5</v>
      </c>
      <c r="N4439" s="11">
        <f>N2O!P963</f>
        <v>1.6864000000000001E-4</v>
      </c>
      <c r="O4439" s="11">
        <f>N2O!Q963</f>
        <v>1.054E-4</v>
      </c>
      <c r="P4439" s="11">
        <f>N2O!R963</f>
        <v>0</v>
      </c>
      <c r="Q4439" s="11">
        <f>N2O!S963</f>
        <v>1.054E-4</v>
      </c>
      <c r="R4439" s="11">
        <f>N2O!T963</f>
        <v>6.3239999999999998E-5</v>
      </c>
      <c r="S4439" s="11">
        <f>N2O!U963</f>
        <v>2.1080000000000001E-5</v>
      </c>
      <c r="T4439" s="11">
        <f>N2O!V963</f>
        <v>0</v>
      </c>
      <c r="U4439" s="11">
        <f>N2O!W963</f>
        <v>6.3239999999999998E-5</v>
      </c>
      <c r="V4439" s="11">
        <f>N2O!X963</f>
        <v>0</v>
      </c>
      <c r="W4439" s="11">
        <f>N2O!Y963</f>
        <v>8.4320000000000006E-5</v>
      </c>
      <c r="X4439" s="11">
        <f>N2O!Z963</f>
        <v>0</v>
      </c>
      <c r="Y4439" s="11">
        <f>N2O!AA963</f>
        <v>0</v>
      </c>
      <c r="Z4439" s="11">
        <f>N2O!AB963</f>
        <v>0</v>
      </c>
    </row>
    <row r="4440" spans="1:26" s="11" customFormat="1" x14ac:dyDescent="0.25">
      <c r="A4440" s="11" t="str">
        <f>N2O!D964</f>
        <v>SE</v>
      </c>
      <c r="B4440" s="11" t="str">
        <f>N2O!E964</f>
        <v>1B2A</v>
      </c>
      <c r="C4440" s="11" t="str">
        <f t="shared" si="72"/>
        <v>N2O</v>
      </c>
      <c r="D4440" s="11">
        <f>N2O!F964</f>
        <v>0.4075986888</v>
      </c>
      <c r="E4440" s="11">
        <f>N2O!G964</f>
        <v>0.3570655392</v>
      </c>
      <c r="F4440" s="11">
        <f>N2O!H964</f>
        <v>0.40388977440000001</v>
      </c>
      <c r="G4440" s="11">
        <f>N2O!I964</f>
        <v>0.4436845487969</v>
      </c>
      <c r="H4440" s="11">
        <f>N2O!J964</f>
        <v>0.37012764959689998</v>
      </c>
      <c r="I4440" s="11">
        <f>N2O!K964</f>
        <v>0.42566427359690001</v>
      </c>
      <c r="J4440" s="11">
        <f>N2O!L964</f>
        <v>0.4588632648</v>
      </c>
      <c r="K4440" s="11">
        <f>N2O!M964</f>
        <v>0.4230816263969</v>
      </c>
      <c r="L4440" s="11">
        <f>N2O!N964</f>
        <v>0.4230816263969</v>
      </c>
      <c r="M4440" s="11">
        <f>N2O!O964</f>
        <v>0.44043520319689999</v>
      </c>
      <c r="N4440" s="11">
        <f>N2O!P964</f>
        <v>0.42552187200000002</v>
      </c>
      <c r="O4440" s="11">
        <f>N2O!Q964</f>
        <v>0.41937918479690001</v>
      </c>
      <c r="P4440" s="11">
        <f>N2O!R964</f>
        <v>0.37757784239690001</v>
      </c>
      <c r="Q4440" s="11">
        <f>N2O!S964</f>
        <v>0.42829223039690001</v>
      </c>
      <c r="R4440" s="11">
        <f>N2O!T964</f>
        <v>0.4337358551969</v>
      </c>
      <c r="S4440" s="11">
        <f>N2O!U964</f>
        <v>0.40309040591689999</v>
      </c>
      <c r="T4440" s="11">
        <f>N2O!V964</f>
        <v>2.6633908192768998</v>
      </c>
      <c r="U4440" s="11">
        <f>N2O!W964</f>
        <v>2.964753664256</v>
      </c>
      <c r="V4440" s="11">
        <f>N2O!X964</f>
        <v>3.2524399808625</v>
      </c>
      <c r="W4440" s="11">
        <f>N2O!Y964</f>
        <v>2.9954408970441002</v>
      </c>
      <c r="X4440" s="11">
        <f>N2O!Z964</f>
        <v>3.0113554333499999</v>
      </c>
      <c r="Y4440" s="11">
        <f>N2O!AA964</f>
        <v>3.0513862966168999</v>
      </c>
      <c r="Z4440" s="11">
        <f>N2O!AB964</f>
        <v>1.8565034233457001</v>
      </c>
    </row>
    <row r="4441" spans="1:26" s="11" customFormat="1" x14ac:dyDescent="0.25">
      <c r="A4441" s="11" t="str">
        <f>N2O!D965</f>
        <v>CH</v>
      </c>
      <c r="B4441" s="11" t="str">
        <f>N2O!E965</f>
        <v>1B2A</v>
      </c>
      <c r="C4441" s="11" t="str">
        <f t="shared" si="72"/>
        <v>N2O</v>
      </c>
      <c r="D4441" s="11">
        <f>N2O!F965</f>
        <v>0</v>
      </c>
      <c r="E4441" s="11">
        <f>N2O!G965</f>
        <v>0</v>
      </c>
      <c r="F4441" s="11">
        <f>N2O!H965</f>
        <v>0</v>
      </c>
      <c r="G4441" s="11">
        <f>N2O!I965</f>
        <v>0</v>
      </c>
      <c r="H4441" s="11">
        <f>N2O!J965</f>
        <v>0</v>
      </c>
      <c r="I4441" s="11">
        <f>N2O!K965</f>
        <v>0</v>
      </c>
      <c r="J4441" s="11">
        <f>N2O!L965</f>
        <v>0</v>
      </c>
      <c r="K4441" s="11">
        <f>N2O!M965</f>
        <v>0</v>
      </c>
      <c r="L4441" s="11">
        <f>N2O!N965</f>
        <v>0</v>
      </c>
      <c r="M4441" s="11">
        <f>N2O!O965</f>
        <v>0</v>
      </c>
      <c r="N4441" s="11">
        <f>N2O!P965</f>
        <v>0</v>
      </c>
      <c r="O4441" s="11">
        <f>N2O!Q965</f>
        <v>0</v>
      </c>
      <c r="P4441" s="11">
        <f>N2O!R965</f>
        <v>0</v>
      </c>
      <c r="Q4441" s="11">
        <f>N2O!S965</f>
        <v>0</v>
      </c>
      <c r="R4441" s="11">
        <f>N2O!T965</f>
        <v>0</v>
      </c>
      <c r="S4441" s="11">
        <f>N2O!U965</f>
        <v>0</v>
      </c>
      <c r="T4441" s="11">
        <f>N2O!V965</f>
        <v>0</v>
      </c>
      <c r="U4441" s="11">
        <f>N2O!W965</f>
        <v>0</v>
      </c>
      <c r="V4441" s="11">
        <f>N2O!X965</f>
        <v>0</v>
      </c>
      <c r="W4441" s="11">
        <f>N2O!Y965</f>
        <v>0</v>
      </c>
      <c r="X4441" s="11">
        <f>N2O!Z965</f>
        <v>0</v>
      </c>
      <c r="Y4441" s="11">
        <f>N2O!AA965</f>
        <v>0</v>
      </c>
      <c r="Z4441" s="11">
        <f>N2O!AB965</f>
        <v>0</v>
      </c>
    </row>
    <row r="4442" spans="1:26" s="11" customFormat="1" x14ac:dyDescent="0.25">
      <c r="A4442" s="11" t="str">
        <f>N2O!D966</f>
        <v>TR</v>
      </c>
      <c r="B4442" s="11" t="str">
        <f>N2O!E966</f>
        <v>1B2A</v>
      </c>
      <c r="C4442" s="11" t="str">
        <f t="shared" si="72"/>
        <v>N2O</v>
      </c>
      <c r="D4442" s="11">
        <f>N2O!F966</f>
        <v>8.2262029163999995E-2</v>
      </c>
      <c r="E4442" s="11">
        <f>N2O!G966</f>
        <v>9.8523569088000001E-2</v>
      </c>
      <c r="F4442" s="11">
        <f>N2O!H966</f>
        <v>9.4754547300000005E-2</v>
      </c>
      <c r="G4442" s="11">
        <f>N2O!I966</f>
        <v>8.6145992813999997E-2</v>
      </c>
      <c r="H4442" s="11">
        <f>N2O!J966</f>
        <v>8.1600709512000005E-2</v>
      </c>
      <c r="I4442" s="11">
        <f>N2O!K966</f>
        <v>7.7818318787999996E-2</v>
      </c>
      <c r="J4442" s="11">
        <f>N2O!L966</f>
        <v>7.7460921089999996E-2</v>
      </c>
      <c r="K4442" s="11">
        <f>N2O!M966</f>
        <v>7.6516485443999999E-2</v>
      </c>
      <c r="L4442" s="11">
        <f>N2O!N966</f>
        <v>7.1351649348000007E-2</v>
      </c>
      <c r="M4442" s="11">
        <f>N2O!O966</f>
        <v>6.5071658064000004E-2</v>
      </c>
      <c r="N4442" s="11">
        <f>N2O!P966</f>
        <v>6.0848690070000003E-2</v>
      </c>
      <c r="O4442" s="11">
        <f>N2O!Q966</f>
        <v>5.6474170577999999E-2</v>
      </c>
      <c r="P4442" s="11">
        <f>N2O!R966</f>
        <v>5.4040913555999999E-2</v>
      </c>
      <c r="Q4442" s="11">
        <f>N2O!S966</f>
        <v>5.2569223896000002E-2</v>
      </c>
      <c r="R4442" s="11">
        <f>N2O!T966</f>
        <v>5.0366581020000002E-2</v>
      </c>
      <c r="S4442" s="11">
        <f>N2O!U966</f>
        <v>5.0490553553999999E-2</v>
      </c>
      <c r="T4442" s="11">
        <f>N2O!V966</f>
        <v>4.8156235511999997E-2</v>
      </c>
      <c r="U4442" s="11">
        <f>N2O!W966</f>
        <v>4.7237829449999998E-2</v>
      </c>
      <c r="V4442" s="11">
        <f>N2O!X966</f>
        <v>4.7810922977999999E-2</v>
      </c>
      <c r="W4442" s="11">
        <f>N2O!Y966</f>
        <v>4.9518649614000002E-2</v>
      </c>
      <c r="X4442" s="11">
        <f>N2O!Z966</f>
        <v>5.6301901655999999E-2</v>
      </c>
      <c r="Y4442" s="11">
        <f>N2O!AA966</f>
        <v>5.3861052671999997E-2</v>
      </c>
      <c r="Z4442" s="11">
        <f>N2O!AB966</f>
        <v>5.1439416000000002E-2</v>
      </c>
    </row>
    <row r="4443" spans="1:26" s="11" customFormat="1" x14ac:dyDescent="0.25">
      <c r="A4443" s="11" t="str">
        <f>N2O!D967</f>
        <v>UA</v>
      </c>
      <c r="B4443" s="11" t="str">
        <f>N2O!E967</f>
        <v>1B2A</v>
      </c>
      <c r="C4443" s="11" t="str">
        <f t="shared" si="72"/>
        <v>N2O</v>
      </c>
      <c r="D4443" s="11">
        <f>N2O!F967</f>
        <v>2.4242000000000001E-3</v>
      </c>
      <c r="E4443" s="11">
        <f>N2O!G967</f>
        <v>2.1923200000000002E-3</v>
      </c>
      <c r="F4443" s="11">
        <f>N2O!H967</f>
        <v>1.93936E-3</v>
      </c>
      <c r="G4443" s="11">
        <f>N2O!I967</f>
        <v>1.7074799999999999E-3</v>
      </c>
      <c r="H4443" s="11">
        <f>N2O!J967</f>
        <v>1.6653200000000001E-3</v>
      </c>
      <c r="I4443" s="11">
        <f>N2O!K967</f>
        <v>7.7996000000000001E-4</v>
      </c>
      <c r="J4443" s="11">
        <f>N2O!L967</f>
        <v>4.4267999999999998E-4</v>
      </c>
      <c r="K4443" s="11">
        <f>N2O!M967</f>
        <v>8.0104000000000004E-4</v>
      </c>
      <c r="L4443" s="11">
        <f>N2O!N967</f>
        <v>8.2211999999999997E-4</v>
      </c>
      <c r="M4443" s="11">
        <f>N2O!O967</f>
        <v>8.6428000000000004E-4</v>
      </c>
      <c r="N4443" s="11">
        <f>N2O!P967</f>
        <v>1.2226400000000001E-3</v>
      </c>
      <c r="O4443" s="11">
        <f>N2O!Q967</f>
        <v>1.3702E-3</v>
      </c>
      <c r="P4443" s="11">
        <f>N2O!R967</f>
        <v>1.62316E-3</v>
      </c>
      <c r="Q4443" s="11">
        <f>N2O!S967</f>
        <v>1.6653200000000001E-3</v>
      </c>
      <c r="R4443" s="11">
        <f>N2O!T967</f>
        <v>1.6020800000000001E-3</v>
      </c>
      <c r="S4443" s="11">
        <f>N2O!U967</f>
        <v>1.9604399999999999E-3</v>
      </c>
      <c r="T4443" s="11">
        <f>N2O!V967</f>
        <v>1.6653200000000001E-3</v>
      </c>
      <c r="U4443" s="11">
        <f>N2O!W967</f>
        <v>1.6442399999999999E-3</v>
      </c>
      <c r="V4443" s="11">
        <f>N2O!X967</f>
        <v>1.7918000000000001E-3</v>
      </c>
      <c r="W4443" s="11">
        <f>N2O!Y967</f>
        <v>1.6020800000000001E-3</v>
      </c>
      <c r="X4443" s="11">
        <f>N2O!Z967</f>
        <v>1.3912799999999999E-3</v>
      </c>
      <c r="Y4443" s="11">
        <f>N2O!AA967</f>
        <v>1.5499999999999999E-3</v>
      </c>
      <c r="Z4443" s="11">
        <f>N2O!AB967</f>
        <v>1.8600000000000001E-3</v>
      </c>
    </row>
    <row r="4444" spans="1:26" s="11" customFormat="1" x14ac:dyDescent="0.25">
      <c r="A4444" s="11" t="str">
        <f>N2O!D968</f>
        <v>GB</v>
      </c>
      <c r="B4444" s="11" t="str">
        <f>N2O!E968</f>
        <v>1B2A</v>
      </c>
      <c r="C4444" s="11" t="str">
        <f t="shared" si="72"/>
        <v>N2O</v>
      </c>
      <c r="D4444" s="11">
        <f>N2O!F968</f>
        <v>4.0685750366748401</v>
      </c>
      <c r="E4444" s="11">
        <f>N2O!G968</f>
        <v>4.02254505362618</v>
      </c>
      <c r="F4444" s="11">
        <f>N2O!H968</f>
        <v>4.3158059327813696</v>
      </c>
      <c r="G4444" s="11">
        <f>N2O!I968</f>
        <v>4.6090668119365397</v>
      </c>
      <c r="H4444" s="11">
        <f>N2O!J968</f>
        <v>4.9023276910917302</v>
      </c>
      <c r="I4444" s="11">
        <f>N2O!K968</f>
        <v>5.0220000000000002</v>
      </c>
      <c r="J4444" s="11">
        <f>N2O!L968</f>
        <v>5.5634218200000003</v>
      </c>
      <c r="K4444" s="11">
        <f>N2O!M968</f>
        <v>5.2848027163799998</v>
      </c>
      <c r="L4444" s="11">
        <f>N2O!N968</f>
        <v>1.49749446022691</v>
      </c>
      <c r="M4444" s="11">
        <f>N2O!O968</f>
        <v>1.76675966289</v>
      </c>
      <c r="N4444" s="11">
        <f>N2O!P968</f>
        <v>1.1213755627499999</v>
      </c>
      <c r="O4444" s="11">
        <f>N2O!Q968</f>
        <v>0.88696180056600005</v>
      </c>
      <c r="P4444" s="11">
        <f>N2O!R968</f>
        <v>1.2131276157449999</v>
      </c>
      <c r="Q4444" s="11">
        <f>N2O!S968</f>
        <v>1.1330499999999999</v>
      </c>
      <c r="R4444" s="11">
        <f>N2O!T968</f>
        <v>1.0864292976982</v>
      </c>
      <c r="S4444" s="11">
        <f>N2O!U968</f>
        <v>1.01069997345</v>
      </c>
      <c r="T4444" s="11">
        <f>N2O!V968</f>
        <v>0.68526313279142204</v>
      </c>
      <c r="U4444" s="11">
        <f>N2O!W968</f>
        <v>0.60374268251666496</v>
      </c>
      <c r="V4444" s="11">
        <f>N2O!X968</f>
        <v>0.51770000000000005</v>
      </c>
      <c r="W4444" s="11">
        <f>N2O!Y968</f>
        <v>1.4043000000000001</v>
      </c>
      <c r="X4444" s="11">
        <f>N2O!Z968</f>
        <v>0.70679999999999998</v>
      </c>
      <c r="Y4444" s="11">
        <f>N2O!AA968</f>
        <v>0.63239999999999996</v>
      </c>
      <c r="Z4444" s="11">
        <f>N2O!AB968</f>
        <v>1.1935</v>
      </c>
    </row>
    <row r="4445" spans="1:26" s="11" customFormat="1" x14ac:dyDescent="0.25">
      <c r="A4445" s="11" t="str">
        <f>N2O!D969</f>
        <v>US</v>
      </c>
      <c r="B4445" s="11" t="str">
        <f>N2O!E969</f>
        <v>1B2A</v>
      </c>
      <c r="C4445" s="11" t="str">
        <f t="shared" si="72"/>
        <v>N2O</v>
      </c>
      <c r="D4445" s="11">
        <f>N2O!F969</f>
        <v>0</v>
      </c>
      <c r="E4445" s="11">
        <f>N2O!G969</f>
        <v>0</v>
      </c>
      <c r="F4445" s="11">
        <f>N2O!H969</f>
        <v>0</v>
      </c>
      <c r="G4445" s="11">
        <f>N2O!I969</f>
        <v>0</v>
      </c>
      <c r="H4445" s="11">
        <f>N2O!J969</f>
        <v>0</v>
      </c>
      <c r="I4445" s="11">
        <f>N2O!K969</f>
        <v>0</v>
      </c>
      <c r="J4445" s="11">
        <f>N2O!L969</f>
        <v>0</v>
      </c>
      <c r="K4445" s="11">
        <f>N2O!M969</f>
        <v>0</v>
      </c>
      <c r="L4445" s="11">
        <f>N2O!N969</f>
        <v>0</v>
      </c>
      <c r="M4445" s="11">
        <f>N2O!O969</f>
        <v>0</v>
      </c>
      <c r="N4445" s="11">
        <f>N2O!P969</f>
        <v>0</v>
      </c>
      <c r="O4445" s="11">
        <f>N2O!Q969</f>
        <v>0</v>
      </c>
      <c r="P4445" s="11">
        <f>N2O!R969</f>
        <v>0</v>
      </c>
      <c r="Q4445" s="11">
        <f>N2O!S969</f>
        <v>0</v>
      </c>
      <c r="R4445" s="11">
        <f>N2O!T969</f>
        <v>0</v>
      </c>
      <c r="S4445" s="11">
        <f>N2O!U969</f>
        <v>0</v>
      </c>
      <c r="T4445" s="11">
        <f>N2O!V969</f>
        <v>0</v>
      </c>
      <c r="U4445" s="11">
        <f>N2O!W969</f>
        <v>0</v>
      </c>
      <c r="V4445" s="11">
        <f>N2O!X969</f>
        <v>0</v>
      </c>
      <c r="W4445" s="11">
        <f>N2O!Y969</f>
        <v>0</v>
      </c>
      <c r="X4445" s="11">
        <f>N2O!Z969</f>
        <v>0</v>
      </c>
      <c r="Y4445" s="11">
        <f>N2O!AA969</f>
        <v>0</v>
      </c>
      <c r="Z4445" s="11">
        <f>N2O!AB969</f>
        <v>0</v>
      </c>
    </row>
    <row r="4446" spans="1:26" s="11" customFormat="1" x14ac:dyDescent="0.25">
      <c r="A4446" s="11" t="str">
        <f>N2O!D970</f>
        <v>AU</v>
      </c>
      <c r="B4446" s="11" t="str">
        <f>N2O!E970</f>
        <v>1B2B</v>
      </c>
      <c r="C4446" s="11" t="str">
        <f t="shared" si="72"/>
        <v>N2O</v>
      </c>
      <c r="D4446" s="11">
        <f>N2O!F970</f>
        <v>0.31</v>
      </c>
      <c r="E4446" s="11">
        <f>N2O!G970</f>
        <v>0.155</v>
      </c>
      <c r="F4446" s="11">
        <f>N2O!H970</f>
        <v>0.155</v>
      </c>
      <c r="G4446" s="11">
        <f>N2O!I970</f>
        <v>0.31</v>
      </c>
      <c r="H4446" s="11">
        <f>N2O!J970</f>
        <v>0.155</v>
      </c>
      <c r="I4446" s="11">
        <f>N2O!K970</f>
        <v>0.155</v>
      </c>
      <c r="J4446" s="11">
        <f>N2O!L970</f>
        <v>0.155</v>
      </c>
      <c r="K4446" s="11">
        <f>N2O!M970</f>
        <v>0</v>
      </c>
      <c r="L4446" s="11">
        <f>N2O!N970</f>
        <v>0.155</v>
      </c>
      <c r="M4446" s="11">
        <f>N2O!O970</f>
        <v>0.46500000000000002</v>
      </c>
      <c r="N4446" s="11">
        <f>N2O!P970</f>
        <v>0.77500000000000002</v>
      </c>
      <c r="O4446" s="11">
        <f>N2O!Q970</f>
        <v>1.55</v>
      </c>
      <c r="P4446" s="11">
        <f>N2O!R970</f>
        <v>2.3250000000000002</v>
      </c>
      <c r="Q4446" s="11">
        <f>N2O!S970</f>
        <v>1.395</v>
      </c>
      <c r="R4446" s="11">
        <f>N2O!T970</f>
        <v>0.31</v>
      </c>
      <c r="S4446" s="11">
        <f>N2O!U970</f>
        <v>0.155</v>
      </c>
      <c r="T4446" s="11">
        <f>N2O!V970</f>
        <v>0.155</v>
      </c>
      <c r="U4446" s="11">
        <f>N2O!W970</f>
        <v>0.155</v>
      </c>
      <c r="V4446" s="11">
        <f>N2O!X970</f>
        <v>0.16068062827225099</v>
      </c>
      <c r="W4446" s="11">
        <f>N2O!Y970</f>
        <v>0.38852270999999999</v>
      </c>
      <c r="X4446" s="11">
        <f>N2O!Z970</f>
        <v>0.83951539799999897</v>
      </c>
      <c r="Y4446" s="11">
        <f>N2O!AA970</f>
        <v>1.0570988459999999</v>
      </c>
      <c r="Z4446" s="11">
        <f>N2O!AB970</f>
        <v>1.2490218120000001</v>
      </c>
    </row>
    <row r="4447" spans="1:26" s="11" customFormat="1" x14ac:dyDescent="0.25">
      <c r="A4447" s="11" t="str">
        <f>N2O!D971</f>
        <v>AT</v>
      </c>
      <c r="B4447" s="11" t="str">
        <f>N2O!E971</f>
        <v>1B2B</v>
      </c>
      <c r="C4447" s="11" t="str">
        <f t="shared" si="72"/>
        <v>N2O</v>
      </c>
      <c r="D4447" s="11">
        <f>N2O!F971</f>
        <v>0</v>
      </c>
      <c r="E4447" s="11">
        <f>N2O!G971</f>
        <v>0</v>
      </c>
      <c r="F4447" s="11">
        <f>N2O!H971</f>
        <v>0</v>
      </c>
      <c r="G4447" s="11">
        <f>N2O!I971</f>
        <v>0</v>
      </c>
      <c r="H4447" s="11">
        <f>N2O!J971</f>
        <v>0</v>
      </c>
      <c r="I4447" s="11">
        <f>N2O!K971</f>
        <v>0</v>
      </c>
      <c r="J4447" s="11">
        <f>N2O!L971</f>
        <v>0</v>
      </c>
      <c r="K4447" s="11">
        <f>N2O!M971</f>
        <v>0</v>
      </c>
      <c r="L4447" s="11">
        <f>N2O!N971</f>
        <v>0</v>
      </c>
      <c r="M4447" s="11">
        <f>N2O!O971</f>
        <v>0</v>
      </c>
      <c r="N4447" s="11">
        <f>N2O!P971</f>
        <v>0</v>
      </c>
      <c r="O4447" s="11">
        <f>N2O!Q971</f>
        <v>0</v>
      </c>
      <c r="P4447" s="11">
        <f>N2O!R971</f>
        <v>0</v>
      </c>
      <c r="Q4447" s="11">
        <f>N2O!S971</f>
        <v>0</v>
      </c>
      <c r="R4447" s="11">
        <f>N2O!T971</f>
        <v>0</v>
      </c>
      <c r="S4447" s="11">
        <f>N2O!U971</f>
        <v>0</v>
      </c>
      <c r="T4447" s="11">
        <f>N2O!V971</f>
        <v>0</v>
      </c>
      <c r="U4447" s="11">
        <f>N2O!W971</f>
        <v>0</v>
      </c>
      <c r="V4447" s="11">
        <f>N2O!X971</f>
        <v>0</v>
      </c>
      <c r="W4447" s="11">
        <f>N2O!Y971</f>
        <v>0</v>
      </c>
      <c r="X4447" s="11">
        <f>N2O!Z971</f>
        <v>0</v>
      </c>
      <c r="Y4447" s="11">
        <f>N2O!AA971</f>
        <v>0</v>
      </c>
      <c r="Z4447" s="11">
        <f>N2O!AB971</f>
        <v>0</v>
      </c>
    </row>
    <row r="4448" spans="1:26" s="11" customFormat="1" x14ac:dyDescent="0.25">
      <c r="A4448" s="11" t="str">
        <f>N2O!D972</f>
        <v>BY</v>
      </c>
      <c r="B4448" s="11" t="str">
        <f>N2O!E972</f>
        <v>1B2B</v>
      </c>
      <c r="C4448" s="11" t="str">
        <f t="shared" si="72"/>
        <v>N2O</v>
      </c>
      <c r="D4448" s="11">
        <f>N2O!F972</f>
        <v>0</v>
      </c>
      <c r="E4448" s="11">
        <f>N2O!G972</f>
        <v>0</v>
      </c>
      <c r="F4448" s="11">
        <f>N2O!H972</f>
        <v>0</v>
      </c>
      <c r="G4448" s="11">
        <f>N2O!I972</f>
        <v>0</v>
      </c>
      <c r="H4448" s="11">
        <f>N2O!J972</f>
        <v>0</v>
      </c>
      <c r="I4448" s="11">
        <f>N2O!K972</f>
        <v>0</v>
      </c>
      <c r="J4448" s="11">
        <f>N2O!L972</f>
        <v>0</v>
      </c>
      <c r="K4448" s="11">
        <f>N2O!M972</f>
        <v>0</v>
      </c>
      <c r="L4448" s="11">
        <f>N2O!N972</f>
        <v>0</v>
      </c>
      <c r="M4448" s="11">
        <f>N2O!O972</f>
        <v>0</v>
      </c>
      <c r="N4448" s="11">
        <f>N2O!P972</f>
        <v>0</v>
      </c>
      <c r="O4448" s="11">
        <f>N2O!Q972</f>
        <v>0</v>
      </c>
      <c r="P4448" s="11">
        <f>N2O!R972</f>
        <v>0</v>
      </c>
      <c r="Q4448" s="11">
        <f>N2O!S972</f>
        <v>0</v>
      </c>
      <c r="R4448" s="11">
        <f>N2O!T972</f>
        <v>0</v>
      </c>
      <c r="S4448" s="11">
        <f>N2O!U972</f>
        <v>0</v>
      </c>
      <c r="T4448" s="11">
        <f>N2O!V972</f>
        <v>0</v>
      </c>
      <c r="U4448" s="11">
        <f>N2O!W972</f>
        <v>0</v>
      </c>
      <c r="V4448" s="11">
        <f>N2O!X972</f>
        <v>0</v>
      </c>
      <c r="W4448" s="11">
        <f>N2O!Y972</f>
        <v>0</v>
      </c>
      <c r="X4448" s="11">
        <f>N2O!Z972</f>
        <v>0</v>
      </c>
      <c r="Y4448" s="11">
        <f>N2O!AA972</f>
        <v>0</v>
      </c>
      <c r="Z4448" s="11">
        <f>N2O!AB972</f>
        <v>0</v>
      </c>
    </row>
    <row r="4449" spans="1:26" s="11" customFormat="1" x14ac:dyDescent="0.25">
      <c r="A4449" s="11" t="str">
        <f>N2O!D973</f>
        <v>BE</v>
      </c>
      <c r="B4449" s="11" t="str">
        <f>N2O!E973</f>
        <v>1B2B</v>
      </c>
      <c r="C4449" s="11" t="str">
        <f t="shared" si="72"/>
        <v>N2O</v>
      </c>
      <c r="D4449" s="11">
        <f>N2O!F973</f>
        <v>0</v>
      </c>
      <c r="E4449" s="11">
        <f>N2O!G973</f>
        <v>0</v>
      </c>
      <c r="F4449" s="11">
        <f>N2O!H973</f>
        <v>0</v>
      </c>
      <c r="G4449" s="11">
        <f>N2O!I973</f>
        <v>0</v>
      </c>
      <c r="H4449" s="11">
        <f>N2O!J973</f>
        <v>0</v>
      </c>
      <c r="I4449" s="11">
        <f>N2O!K973</f>
        <v>0</v>
      </c>
      <c r="J4449" s="11">
        <f>N2O!L973</f>
        <v>0</v>
      </c>
      <c r="K4449" s="11">
        <f>N2O!M973</f>
        <v>0</v>
      </c>
      <c r="L4449" s="11">
        <f>N2O!N973</f>
        <v>0</v>
      </c>
      <c r="M4449" s="11">
        <f>N2O!O973</f>
        <v>0</v>
      </c>
      <c r="N4449" s="11">
        <f>N2O!P973</f>
        <v>0</v>
      </c>
      <c r="O4449" s="11">
        <f>N2O!Q973</f>
        <v>0</v>
      </c>
      <c r="P4449" s="11">
        <f>N2O!R973</f>
        <v>0</v>
      </c>
      <c r="Q4449" s="11">
        <f>N2O!S973</f>
        <v>0</v>
      </c>
      <c r="R4449" s="11">
        <f>N2O!T973</f>
        <v>0</v>
      </c>
      <c r="S4449" s="11">
        <f>N2O!U973</f>
        <v>0</v>
      </c>
      <c r="T4449" s="11">
        <f>N2O!V973</f>
        <v>0</v>
      </c>
      <c r="U4449" s="11">
        <f>N2O!W973</f>
        <v>0</v>
      </c>
      <c r="V4449" s="11">
        <f>N2O!X973</f>
        <v>0</v>
      </c>
      <c r="W4449" s="11">
        <f>N2O!Y973</f>
        <v>0</v>
      </c>
      <c r="X4449" s="11">
        <f>N2O!Z973</f>
        <v>0</v>
      </c>
      <c r="Y4449" s="11">
        <f>N2O!AA973</f>
        <v>0</v>
      </c>
      <c r="Z4449" s="11">
        <f>N2O!AB973</f>
        <v>0</v>
      </c>
    </row>
    <row r="4450" spans="1:26" s="11" customFormat="1" x14ac:dyDescent="0.25">
      <c r="A4450" s="11" t="str">
        <f>N2O!D974</f>
        <v>BG</v>
      </c>
      <c r="B4450" s="11" t="str">
        <f>N2O!E974</f>
        <v>1B2B</v>
      </c>
      <c r="C4450" s="11" t="str">
        <f t="shared" si="72"/>
        <v>N2O</v>
      </c>
      <c r="D4450" s="11">
        <f>N2O!F974</f>
        <v>0</v>
      </c>
      <c r="E4450" s="11">
        <f>N2O!G974</f>
        <v>0</v>
      </c>
      <c r="F4450" s="11">
        <f>N2O!H974</f>
        <v>0</v>
      </c>
      <c r="G4450" s="11">
        <f>N2O!I974</f>
        <v>0</v>
      </c>
      <c r="H4450" s="11">
        <f>N2O!J974</f>
        <v>0</v>
      </c>
      <c r="I4450" s="11">
        <f>N2O!K974</f>
        <v>0</v>
      </c>
      <c r="J4450" s="11">
        <f>N2O!L974</f>
        <v>0</v>
      </c>
      <c r="K4450" s="11">
        <f>N2O!M974</f>
        <v>0</v>
      </c>
      <c r="L4450" s="11">
        <f>N2O!N974</f>
        <v>0</v>
      </c>
      <c r="M4450" s="11">
        <f>N2O!O974</f>
        <v>0</v>
      </c>
      <c r="N4450" s="11">
        <f>N2O!P974</f>
        <v>0</v>
      </c>
      <c r="O4450" s="11">
        <f>N2O!Q974</f>
        <v>0</v>
      </c>
      <c r="P4450" s="11">
        <f>N2O!R974</f>
        <v>0</v>
      </c>
      <c r="Q4450" s="11">
        <f>N2O!S974</f>
        <v>0</v>
      </c>
      <c r="R4450" s="11">
        <f>N2O!T974</f>
        <v>0</v>
      </c>
      <c r="S4450" s="11">
        <f>N2O!U974</f>
        <v>0</v>
      </c>
      <c r="T4450" s="11">
        <f>N2O!V974</f>
        <v>0</v>
      </c>
      <c r="U4450" s="11">
        <f>N2O!W974</f>
        <v>0</v>
      </c>
      <c r="V4450" s="11">
        <f>N2O!X974</f>
        <v>0</v>
      </c>
      <c r="W4450" s="11">
        <f>N2O!Y974</f>
        <v>0</v>
      </c>
      <c r="X4450" s="11">
        <f>N2O!Z974</f>
        <v>0</v>
      </c>
      <c r="Y4450" s="11">
        <f>N2O!AA974</f>
        <v>0</v>
      </c>
      <c r="Z4450" s="11">
        <f>N2O!AB974</f>
        <v>0</v>
      </c>
    </row>
    <row r="4451" spans="1:26" s="11" customFormat="1" x14ac:dyDescent="0.25">
      <c r="A4451" s="11" t="str">
        <f>N2O!D975</f>
        <v>CA</v>
      </c>
      <c r="B4451" s="11" t="str">
        <f>N2O!E975</f>
        <v>1B2B</v>
      </c>
      <c r="C4451" s="11" t="str">
        <f t="shared" si="72"/>
        <v>N2O</v>
      </c>
      <c r="D4451" s="11">
        <f>N2O!F975</f>
        <v>0</v>
      </c>
      <c r="E4451" s="11">
        <f>N2O!G975</f>
        <v>0</v>
      </c>
      <c r="F4451" s="11">
        <f>N2O!H975</f>
        <v>0</v>
      </c>
      <c r="G4451" s="11">
        <f>N2O!I975</f>
        <v>0</v>
      </c>
      <c r="H4451" s="11">
        <f>N2O!J975</f>
        <v>0</v>
      </c>
      <c r="I4451" s="11">
        <f>N2O!K975</f>
        <v>0</v>
      </c>
      <c r="J4451" s="11">
        <f>N2O!L975</f>
        <v>0</v>
      </c>
      <c r="K4451" s="11">
        <f>N2O!M975</f>
        <v>0</v>
      </c>
      <c r="L4451" s="11">
        <f>N2O!N975</f>
        <v>0</v>
      </c>
      <c r="M4451" s="11">
        <f>N2O!O975</f>
        <v>0</v>
      </c>
      <c r="N4451" s="11">
        <f>N2O!P975</f>
        <v>0</v>
      </c>
      <c r="O4451" s="11">
        <f>N2O!Q975</f>
        <v>0</v>
      </c>
      <c r="P4451" s="11">
        <f>N2O!R975</f>
        <v>0</v>
      </c>
      <c r="Q4451" s="11">
        <f>N2O!S975</f>
        <v>0</v>
      </c>
      <c r="R4451" s="11">
        <f>N2O!T975</f>
        <v>0</v>
      </c>
      <c r="S4451" s="11">
        <f>N2O!U975</f>
        <v>0</v>
      </c>
      <c r="T4451" s="11">
        <f>N2O!V975</f>
        <v>0</v>
      </c>
      <c r="U4451" s="11">
        <f>N2O!W975</f>
        <v>0</v>
      </c>
      <c r="V4451" s="11">
        <f>N2O!X975</f>
        <v>0</v>
      </c>
      <c r="W4451" s="11">
        <f>N2O!Y975</f>
        <v>0</v>
      </c>
      <c r="X4451" s="11">
        <f>N2O!Z975</f>
        <v>0</v>
      </c>
      <c r="Y4451" s="11">
        <f>N2O!AA975</f>
        <v>0</v>
      </c>
      <c r="Z4451" s="11">
        <f>N2O!AB975</f>
        <v>0</v>
      </c>
    </row>
    <row r="4452" spans="1:26" s="11" customFormat="1" x14ac:dyDescent="0.25">
      <c r="A4452" s="11" t="str">
        <f>N2O!D976</f>
        <v>HR</v>
      </c>
      <c r="B4452" s="11" t="str">
        <f>N2O!E976</f>
        <v>1B2B</v>
      </c>
      <c r="C4452" s="11" t="str">
        <f t="shared" si="72"/>
        <v>N2O</v>
      </c>
      <c r="D4452" s="11">
        <f>N2O!F976</f>
        <v>0</v>
      </c>
      <c r="E4452" s="11">
        <f>N2O!G976</f>
        <v>0</v>
      </c>
      <c r="F4452" s="11">
        <f>N2O!H976</f>
        <v>0</v>
      </c>
      <c r="G4452" s="11">
        <f>N2O!I976</f>
        <v>0</v>
      </c>
      <c r="H4452" s="11">
        <f>N2O!J976</f>
        <v>0</v>
      </c>
      <c r="I4452" s="11">
        <f>N2O!K976</f>
        <v>0</v>
      </c>
      <c r="J4452" s="11">
        <f>N2O!L976</f>
        <v>1.8971999999999999E-4</v>
      </c>
      <c r="K4452" s="11">
        <f>N2O!M976</f>
        <v>0</v>
      </c>
      <c r="L4452" s="11">
        <f>N2O!N976</f>
        <v>0</v>
      </c>
      <c r="M4452" s="11">
        <f>N2O!O976</f>
        <v>0</v>
      </c>
      <c r="N4452" s="11">
        <f>N2O!P976</f>
        <v>2.3188000000000001E-4</v>
      </c>
      <c r="O4452" s="11">
        <f>N2O!Q976</f>
        <v>6.3239999999999998E-5</v>
      </c>
      <c r="P4452" s="11">
        <f>N2O!R976</f>
        <v>8.4320000000000006E-5</v>
      </c>
      <c r="Q4452" s="11">
        <f>N2O!S976</f>
        <v>1.4756E-4</v>
      </c>
      <c r="R4452" s="11">
        <f>N2O!T976</f>
        <v>1.2648E-4</v>
      </c>
      <c r="S4452" s="11">
        <f>N2O!U976</f>
        <v>0</v>
      </c>
      <c r="T4452" s="11">
        <f>N2O!V976</f>
        <v>4.0052000000000002E-4</v>
      </c>
      <c r="U4452" s="11">
        <f>N2O!W976</f>
        <v>0</v>
      </c>
      <c r="V4452" s="11">
        <f>N2O!X976</f>
        <v>4.2160000000000003E-5</v>
      </c>
      <c r="W4452" s="11">
        <f>N2O!Y976</f>
        <v>0</v>
      </c>
      <c r="X4452" s="11">
        <f>N2O!Z976</f>
        <v>2.1080000000000001E-5</v>
      </c>
      <c r="Y4452" s="11">
        <f>N2O!AA976</f>
        <v>8.4320000000000006E-5</v>
      </c>
      <c r="Z4452" s="11">
        <f>N2O!AB976</f>
        <v>8.4320000000000006E-5</v>
      </c>
    </row>
    <row r="4453" spans="1:26" s="11" customFormat="1" x14ac:dyDescent="0.25">
      <c r="A4453" s="11" t="str">
        <f>N2O!D977</f>
        <v>CY</v>
      </c>
      <c r="B4453" s="11" t="str">
        <f>N2O!E977</f>
        <v>1B2B</v>
      </c>
      <c r="C4453" s="11" t="str">
        <f t="shared" si="72"/>
        <v>N2O</v>
      </c>
      <c r="D4453" s="11">
        <f>N2O!F977</f>
        <v>0</v>
      </c>
      <c r="E4453" s="11">
        <f>N2O!G977</f>
        <v>0</v>
      </c>
      <c r="F4453" s="11">
        <f>N2O!H977</f>
        <v>0</v>
      </c>
      <c r="G4453" s="11">
        <f>N2O!I977</f>
        <v>0</v>
      </c>
      <c r="H4453" s="11">
        <f>N2O!J977</f>
        <v>0</v>
      </c>
      <c r="I4453" s="11">
        <f>N2O!K977</f>
        <v>0</v>
      </c>
      <c r="J4453" s="11">
        <f>N2O!L977</f>
        <v>0</v>
      </c>
      <c r="K4453" s="11">
        <f>N2O!M977</f>
        <v>0</v>
      </c>
      <c r="L4453" s="11">
        <f>N2O!N977</f>
        <v>0</v>
      </c>
      <c r="M4453" s="11">
        <f>N2O!O977</f>
        <v>0</v>
      </c>
      <c r="N4453" s="11">
        <f>N2O!P977</f>
        <v>0</v>
      </c>
      <c r="O4453" s="11">
        <f>N2O!Q977</f>
        <v>0</v>
      </c>
      <c r="P4453" s="11">
        <f>N2O!R977</f>
        <v>0</v>
      </c>
      <c r="Q4453" s="11">
        <f>N2O!S977</f>
        <v>0</v>
      </c>
      <c r="R4453" s="11">
        <f>N2O!T977</f>
        <v>0</v>
      </c>
      <c r="S4453" s="11">
        <f>N2O!U977</f>
        <v>0</v>
      </c>
      <c r="T4453" s="11">
        <f>N2O!V977</f>
        <v>0</v>
      </c>
      <c r="U4453" s="11">
        <f>N2O!W977</f>
        <v>0</v>
      </c>
      <c r="V4453" s="11">
        <f>N2O!X977</f>
        <v>0</v>
      </c>
      <c r="W4453" s="11">
        <f>N2O!Y977</f>
        <v>0</v>
      </c>
      <c r="X4453" s="11">
        <f>N2O!Z977</f>
        <v>0</v>
      </c>
      <c r="Y4453" s="11">
        <f>N2O!AA977</f>
        <v>0</v>
      </c>
      <c r="Z4453" s="11">
        <f>N2O!AB977</f>
        <v>0</v>
      </c>
    </row>
    <row r="4454" spans="1:26" s="11" customFormat="1" x14ac:dyDescent="0.25">
      <c r="A4454" s="11" t="str">
        <f>N2O!D978</f>
        <v>CZ</v>
      </c>
      <c r="B4454" s="11" t="str">
        <f>N2O!E978</f>
        <v>1B2B</v>
      </c>
      <c r="C4454" s="11" t="str">
        <f t="shared" si="72"/>
        <v>N2O</v>
      </c>
      <c r="D4454" s="11">
        <f>N2O!F978</f>
        <v>0</v>
      </c>
      <c r="E4454" s="11">
        <f>N2O!G978</f>
        <v>0</v>
      </c>
      <c r="F4454" s="11">
        <f>N2O!H978</f>
        <v>0</v>
      </c>
      <c r="G4454" s="11">
        <f>N2O!I978</f>
        <v>0</v>
      </c>
      <c r="H4454" s="11">
        <f>N2O!J978</f>
        <v>0</v>
      </c>
      <c r="I4454" s="11">
        <f>N2O!K978</f>
        <v>0</v>
      </c>
      <c r="J4454" s="11">
        <f>N2O!L978</f>
        <v>0</v>
      </c>
      <c r="K4454" s="11">
        <f>N2O!M978</f>
        <v>0</v>
      </c>
      <c r="L4454" s="11">
        <f>N2O!N978</f>
        <v>0</v>
      </c>
      <c r="M4454" s="11">
        <f>N2O!O978</f>
        <v>0</v>
      </c>
      <c r="N4454" s="11">
        <f>N2O!P978</f>
        <v>0</v>
      </c>
      <c r="O4454" s="11">
        <f>N2O!Q978</f>
        <v>0</v>
      </c>
      <c r="P4454" s="11">
        <f>N2O!R978</f>
        <v>0</v>
      </c>
      <c r="Q4454" s="11">
        <f>N2O!S978</f>
        <v>0</v>
      </c>
      <c r="R4454" s="11">
        <f>N2O!T978</f>
        <v>0</v>
      </c>
      <c r="S4454" s="11">
        <f>N2O!U978</f>
        <v>0</v>
      </c>
      <c r="T4454" s="11">
        <f>N2O!V978</f>
        <v>0</v>
      </c>
      <c r="U4454" s="11">
        <f>N2O!W978</f>
        <v>0</v>
      </c>
      <c r="V4454" s="11">
        <f>N2O!X978</f>
        <v>0</v>
      </c>
      <c r="W4454" s="11">
        <f>N2O!Y978</f>
        <v>0</v>
      </c>
      <c r="X4454" s="11">
        <f>N2O!Z978</f>
        <v>0</v>
      </c>
      <c r="Y4454" s="11">
        <f>N2O!AA978</f>
        <v>0</v>
      </c>
      <c r="Z4454" s="11">
        <f>N2O!AB978</f>
        <v>0</v>
      </c>
    </row>
    <row r="4455" spans="1:26" s="11" customFormat="1" x14ac:dyDescent="0.25">
      <c r="A4455" s="11" t="str">
        <f>N2O!D979</f>
        <v>DK</v>
      </c>
      <c r="B4455" s="11" t="str">
        <f>N2O!E979</f>
        <v>1B2B</v>
      </c>
      <c r="C4455" s="11" t="str">
        <f t="shared" si="72"/>
        <v>N2O</v>
      </c>
      <c r="D4455" s="11">
        <f>N2O!F979</f>
        <v>0</v>
      </c>
      <c r="E4455" s="11">
        <f>N2O!G979</f>
        <v>0</v>
      </c>
      <c r="F4455" s="11">
        <f>N2O!H979</f>
        <v>0</v>
      </c>
      <c r="G4455" s="11">
        <f>N2O!I979</f>
        <v>0</v>
      </c>
      <c r="H4455" s="11">
        <f>N2O!J979</f>
        <v>0</v>
      </c>
      <c r="I4455" s="11">
        <f>N2O!K979</f>
        <v>0</v>
      </c>
      <c r="J4455" s="11">
        <f>N2O!L979</f>
        <v>0</v>
      </c>
      <c r="K4455" s="11">
        <f>N2O!M979</f>
        <v>0</v>
      </c>
      <c r="L4455" s="11">
        <f>N2O!N979</f>
        <v>0</v>
      </c>
      <c r="M4455" s="11">
        <f>N2O!O979</f>
        <v>0</v>
      </c>
      <c r="N4455" s="11">
        <f>N2O!P979</f>
        <v>0</v>
      </c>
      <c r="O4455" s="11">
        <f>N2O!Q979</f>
        <v>0</v>
      </c>
      <c r="P4455" s="11">
        <f>N2O!R979</f>
        <v>0</v>
      </c>
      <c r="Q4455" s="11">
        <f>N2O!S979</f>
        <v>0</v>
      </c>
      <c r="R4455" s="11">
        <f>N2O!T979</f>
        <v>0</v>
      </c>
      <c r="S4455" s="11">
        <f>N2O!U979</f>
        <v>0</v>
      </c>
      <c r="T4455" s="11">
        <f>N2O!V979</f>
        <v>0</v>
      </c>
      <c r="U4455" s="11">
        <f>N2O!W979</f>
        <v>0</v>
      </c>
      <c r="V4455" s="11">
        <f>N2O!X979</f>
        <v>0</v>
      </c>
      <c r="W4455" s="11">
        <f>N2O!Y979</f>
        <v>0</v>
      </c>
      <c r="X4455" s="11">
        <f>N2O!Z979</f>
        <v>0</v>
      </c>
      <c r="Y4455" s="11">
        <f>N2O!AA979</f>
        <v>0</v>
      </c>
      <c r="Z4455" s="11">
        <f>N2O!AB979</f>
        <v>0</v>
      </c>
    </row>
    <row r="4456" spans="1:26" s="11" customFormat="1" x14ac:dyDescent="0.25">
      <c r="A4456" s="11" t="str">
        <f>N2O!D980</f>
        <v>EE</v>
      </c>
      <c r="B4456" s="11" t="str">
        <f>N2O!E980</f>
        <v>1B2B</v>
      </c>
      <c r="C4456" s="11" t="str">
        <f t="shared" si="72"/>
        <v>N2O</v>
      </c>
      <c r="D4456" s="11">
        <f>N2O!F980</f>
        <v>0</v>
      </c>
      <c r="E4456" s="11">
        <f>N2O!G980</f>
        <v>0</v>
      </c>
      <c r="F4456" s="11">
        <f>N2O!H980</f>
        <v>0</v>
      </c>
      <c r="G4456" s="11">
        <f>N2O!I980</f>
        <v>0</v>
      </c>
      <c r="H4456" s="11">
        <f>N2O!J980</f>
        <v>0</v>
      </c>
      <c r="I4456" s="11">
        <f>N2O!K980</f>
        <v>0</v>
      </c>
      <c r="J4456" s="11">
        <f>N2O!L980</f>
        <v>0</v>
      </c>
      <c r="K4456" s="11">
        <f>N2O!M980</f>
        <v>0</v>
      </c>
      <c r="L4456" s="11">
        <f>N2O!N980</f>
        <v>0</v>
      </c>
      <c r="M4456" s="11">
        <f>N2O!O980</f>
        <v>0</v>
      </c>
      <c r="N4456" s="11">
        <f>N2O!P980</f>
        <v>0</v>
      </c>
      <c r="O4456" s="11">
        <f>N2O!Q980</f>
        <v>0</v>
      </c>
      <c r="P4456" s="11">
        <f>N2O!R980</f>
        <v>0</v>
      </c>
      <c r="Q4456" s="11">
        <f>N2O!S980</f>
        <v>0</v>
      </c>
      <c r="R4456" s="11">
        <f>N2O!T980</f>
        <v>0</v>
      </c>
      <c r="S4456" s="11">
        <f>N2O!U980</f>
        <v>0</v>
      </c>
      <c r="T4456" s="11">
        <f>N2O!V980</f>
        <v>0</v>
      </c>
      <c r="U4456" s="11">
        <f>N2O!W980</f>
        <v>0</v>
      </c>
      <c r="V4456" s="11">
        <f>N2O!X980</f>
        <v>0</v>
      </c>
      <c r="W4456" s="11">
        <f>N2O!Y980</f>
        <v>0</v>
      </c>
      <c r="X4456" s="11">
        <f>N2O!Z980</f>
        <v>0</v>
      </c>
      <c r="Y4456" s="11">
        <f>N2O!AA980</f>
        <v>0</v>
      </c>
      <c r="Z4456" s="11">
        <f>N2O!AB980</f>
        <v>0</v>
      </c>
    </row>
    <row r="4457" spans="1:26" s="11" customFormat="1" x14ac:dyDescent="0.25">
      <c r="A4457" s="11" t="str">
        <f>N2O!D981</f>
        <v>EU15</v>
      </c>
      <c r="B4457" s="11" t="str">
        <f>N2O!E981</f>
        <v>1B2B</v>
      </c>
      <c r="C4457" s="11" t="str">
        <f t="shared" si="72"/>
        <v>N2O</v>
      </c>
      <c r="D4457" s="11">
        <f>N2O!F981</f>
        <v>0</v>
      </c>
      <c r="E4457" s="11">
        <f>N2O!G981</f>
        <v>0</v>
      </c>
      <c r="F4457" s="11">
        <f>N2O!H981</f>
        <v>0</v>
      </c>
      <c r="G4457" s="11">
        <f>N2O!I981</f>
        <v>0</v>
      </c>
      <c r="H4457" s="11">
        <f>N2O!J981</f>
        <v>0</v>
      </c>
      <c r="I4457" s="11">
        <f>N2O!K981</f>
        <v>0</v>
      </c>
      <c r="J4457" s="11">
        <f>N2O!L981</f>
        <v>0</v>
      </c>
      <c r="K4457" s="11">
        <f>N2O!M981</f>
        <v>0</v>
      </c>
      <c r="L4457" s="11">
        <f>N2O!N981</f>
        <v>0</v>
      </c>
      <c r="M4457" s="11">
        <f>N2O!O981</f>
        <v>0</v>
      </c>
      <c r="N4457" s="11">
        <f>N2O!P981</f>
        <v>0</v>
      </c>
      <c r="O4457" s="11">
        <f>N2O!Q981</f>
        <v>0</v>
      </c>
      <c r="P4457" s="11">
        <f>N2O!R981</f>
        <v>0</v>
      </c>
      <c r="Q4457" s="11">
        <f>N2O!S981</f>
        <v>0</v>
      </c>
      <c r="R4457" s="11">
        <f>N2O!T981</f>
        <v>0</v>
      </c>
      <c r="S4457" s="11">
        <f>N2O!U981</f>
        <v>0</v>
      </c>
      <c r="T4457" s="11">
        <f>N2O!V981</f>
        <v>0</v>
      </c>
      <c r="U4457" s="11">
        <f>N2O!W981</f>
        <v>0</v>
      </c>
      <c r="V4457" s="11">
        <f>N2O!X981</f>
        <v>0</v>
      </c>
      <c r="W4457" s="11">
        <f>N2O!Y981</f>
        <v>0</v>
      </c>
      <c r="X4457" s="11">
        <f>N2O!Z981</f>
        <v>0</v>
      </c>
      <c r="Y4457" s="11">
        <f>N2O!AA981</f>
        <v>0</v>
      </c>
      <c r="Z4457" s="11">
        <f>N2O!AB981</f>
        <v>0</v>
      </c>
    </row>
    <row r="4458" spans="1:26" s="11" customFormat="1" x14ac:dyDescent="0.25">
      <c r="A4458" s="11" t="str">
        <f>N2O!D982</f>
        <v>EU28</v>
      </c>
      <c r="B4458" s="11" t="str">
        <f>N2O!E982</f>
        <v>1B2B</v>
      </c>
      <c r="C4458" s="11" t="str">
        <f t="shared" si="72"/>
        <v>N2O</v>
      </c>
      <c r="D4458" s="11">
        <f>N2O!F982</f>
        <v>0</v>
      </c>
      <c r="E4458" s="11">
        <f>N2O!G982</f>
        <v>0</v>
      </c>
      <c r="F4458" s="11">
        <f>N2O!H982</f>
        <v>0</v>
      </c>
      <c r="G4458" s="11">
        <f>N2O!I982</f>
        <v>0</v>
      </c>
      <c r="H4458" s="11">
        <f>N2O!J982</f>
        <v>0</v>
      </c>
      <c r="I4458" s="11">
        <f>N2O!K982</f>
        <v>0</v>
      </c>
      <c r="J4458" s="11">
        <f>N2O!L982</f>
        <v>1.8971999999999999E-4</v>
      </c>
      <c r="K4458" s="11">
        <f>N2O!M982</f>
        <v>0</v>
      </c>
      <c r="L4458" s="11">
        <f>N2O!N982</f>
        <v>0</v>
      </c>
      <c r="M4458" s="11">
        <f>N2O!O982</f>
        <v>0</v>
      </c>
      <c r="N4458" s="11">
        <f>N2O!P982</f>
        <v>2.3188000000000001E-4</v>
      </c>
      <c r="O4458" s="11">
        <f>N2O!Q982</f>
        <v>6.3239999999999998E-5</v>
      </c>
      <c r="P4458" s="11">
        <f>N2O!R982</f>
        <v>8.4320000000000006E-5</v>
      </c>
      <c r="Q4458" s="11">
        <f>N2O!S982</f>
        <v>1.4756E-4</v>
      </c>
      <c r="R4458" s="11">
        <f>N2O!T982</f>
        <v>1.2648E-4</v>
      </c>
      <c r="S4458" s="11">
        <f>N2O!U982</f>
        <v>0</v>
      </c>
      <c r="T4458" s="11">
        <f>N2O!V982</f>
        <v>4.0052000000000002E-4</v>
      </c>
      <c r="U4458" s="11">
        <f>N2O!W982</f>
        <v>0</v>
      </c>
      <c r="V4458" s="11">
        <f>N2O!X982</f>
        <v>4.2160000000000003E-5</v>
      </c>
      <c r="W4458" s="11">
        <f>N2O!Y982</f>
        <v>0</v>
      </c>
      <c r="X4458" s="11">
        <f>N2O!Z982</f>
        <v>2.1080000000000001E-5</v>
      </c>
      <c r="Y4458" s="11">
        <f>N2O!AA982</f>
        <v>8.4320000000000006E-5</v>
      </c>
      <c r="Z4458" s="11">
        <f>N2O!AB982</f>
        <v>8.4320000000000006E-5</v>
      </c>
    </row>
    <row r="4459" spans="1:26" s="11" customFormat="1" x14ac:dyDescent="0.25">
      <c r="A4459" s="11" t="str">
        <f>N2O!D983</f>
        <v>FI</v>
      </c>
      <c r="B4459" s="11" t="str">
        <f>N2O!E983</f>
        <v>1B2B</v>
      </c>
      <c r="C4459" s="11" t="str">
        <f t="shared" si="72"/>
        <v>N2O</v>
      </c>
      <c r="D4459" s="11">
        <f>N2O!F983</f>
        <v>0</v>
      </c>
      <c r="E4459" s="11">
        <f>N2O!G983</f>
        <v>0</v>
      </c>
      <c r="F4459" s="11">
        <f>N2O!H983</f>
        <v>0</v>
      </c>
      <c r="G4459" s="11">
        <f>N2O!I983</f>
        <v>0</v>
      </c>
      <c r="H4459" s="11">
        <f>N2O!J983</f>
        <v>0</v>
      </c>
      <c r="I4459" s="11">
        <f>N2O!K983</f>
        <v>0</v>
      </c>
      <c r="J4459" s="11">
        <f>N2O!L983</f>
        <v>0</v>
      </c>
      <c r="K4459" s="11">
        <f>N2O!M983</f>
        <v>0</v>
      </c>
      <c r="L4459" s="11">
        <f>N2O!N983</f>
        <v>0</v>
      </c>
      <c r="M4459" s="11">
        <f>N2O!O983</f>
        <v>0</v>
      </c>
      <c r="N4459" s="11">
        <f>N2O!P983</f>
        <v>0</v>
      </c>
      <c r="O4459" s="11">
        <f>N2O!Q983</f>
        <v>0</v>
      </c>
      <c r="P4459" s="11">
        <f>N2O!R983</f>
        <v>0</v>
      </c>
      <c r="Q4459" s="11">
        <f>N2O!S983</f>
        <v>0</v>
      </c>
      <c r="R4459" s="11">
        <f>N2O!T983</f>
        <v>0</v>
      </c>
      <c r="S4459" s="11">
        <f>N2O!U983</f>
        <v>0</v>
      </c>
      <c r="T4459" s="11">
        <f>N2O!V983</f>
        <v>0</v>
      </c>
      <c r="U4459" s="11">
        <f>N2O!W983</f>
        <v>0</v>
      </c>
      <c r="V4459" s="11">
        <f>N2O!X983</f>
        <v>0</v>
      </c>
      <c r="W4459" s="11">
        <f>N2O!Y983</f>
        <v>0</v>
      </c>
      <c r="X4459" s="11">
        <f>N2O!Z983</f>
        <v>0</v>
      </c>
      <c r="Y4459" s="11">
        <f>N2O!AA983</f>
        <v>0</v>
      </c>
      <c r="Z4459" s="11">
        <f>N2O!AB983</f>
        <v>0</v>
      </c>
    </row>
    <row r="4460" spans="1:26" s="11" customFormat="1" x14ac:dyDescent="0.25">
      <c r="A4460" s="11" t="str">
        <f>N2O!D984</f>
        <v>FR</v>
      </c>
      <c r="B4460" s="11" t="str">
        <f>N2O!E984</f>
        <v>1B2B</v>
      </c>
      <c r="C4460" s="11" t="str">
        <f t="shared" si="72"/>
        <v>N2O</v>
      </c>
      <c r="D4460" s="11">
        <f>N2O!F984</f>
        <v>0</v>
      </c>
      <c r="E4460" s="11">
        <f>N2O!G984</f>
        <v>0</v>
      </c>
      <c r="F4460" s="11">
        <f>N2O!H984</f>
        <v>0</v>
      </c>
      <c r="G4460" s="11">
        <f>N2O!I984</f>
        <v>0</v>
      </c>
      <c r="H4460" s="11">
        <f>N2O!J984</f>
        <v>0</v>
      </c>
      <c r="I4460" s="11">
        <f>N2O!K984</f>
        <v>0</v>
      </c>
      <c r="J4460" s="11">
        <f>N2O!L984</f>
        <v>0</v>
      </c>
      <c r="K4460" s="11">
        <f>N2O!M984</f>
        <v>0</v>
      </c>
      <c r="L4460" s="11">
        <f>N2O!N984</f>
        <v>0</v>
      </c>
      <c r="M4460" s="11">
        <f>N2O!O984</f>
        <v>0</v>
      </c>
      <c r="N4460" s="11">
        <f>N2O!P984</f>
        <v>0</v>
      </c>
      <c r="O4460" s="11">
        <f>N2O!Q984</f>
        <v>0</v>
      </c>
      <c r="P4460" s="11">
        <f>N2O!R984</f>
        <v>0</v>
      </c>
      <c r="Q4460" s="11">
        <f>N2O!S984</f>
        <v>0</v>
      </c>
      <c r="R4460" s="11">
        <f>N2O!T984</f>
        <v>0</v>
      </c>
      <c r="S4460" s="11">
        <f>N2O!U984</f>
        <v>0</v>
      </c>
      <c r="T4460" s="11">
        <f>N2O!V984</f>
        <v>0</v>
      </c>
      <c r="U4460" s="11">
        <f>N2O!W984</f>
        <v>0</v>
      </c>
      <c r="V4460" s="11">
        <f>N2O!X984</f>
        <v>0</v>
      </c>
      <c r="W4460" s="11">
        <f>N2O!Y984</f>
        <v>0</v>
      </c>
      <c r="X4460" s="11">
        <f>N2O!Z984</f>
        <v>0</v>
      </c>
      <c r="Y4460" s="11">
        <f>N2O!AA984</f>
        <v>0</v>
      </c>
      <c r="Z4460" s="11">
        <f>N2O!AB984</f>
        <v>0</v>
      </c>
    </row>
    <row r="4461" spans="1:26" s="11" customFormat="1" x14ac:dyDescent="0.25">
      <c r="A4461" s="11" t="str">
        <f>N2O!D985</f>
        <v>DE</v>
      </c>
      <c r="B4461" s="11" t="str">
        <f>N2O!E985</f>
        <v>1B2B</v>
      </c>
      <c r="C4461" s="11" t="str">
        <f t="shared" si="72"/>
        <v>N2O</v>
      </c>
      <c r="D4461" s="11">
        <f>N2O!F985</f>
        <v>0</v>
      </c>
      <c r="E4461" s="11">
        <f>N2O!G985</f>
        <v>0</v>
      </c>
      <c r="F4461" s="11">
        <f>N2O!H985</f>
        <v>0</v>
      </c>
      <c r="G4461" s="11">
        <f>N2O!I985</f>
        <v>0</v>
      </c>
      <c r="H4461" s="11">
        <f>N2O!J985</f>
        <v>0</v>
      </c>
      <c r="I4461" s="11">
        <f>N2O!K985</f>
        <v>0</v>
      </c>
      <c r="J4461" s="11">
        <f>N2O!L985</f>
        <v>0</v>
      </c>
      <c r="K4461" s="11">
        <f>N2O!M985</f>
        <v>0</v>
      </c>
      <c r="L4461" s="11">
        <f>N2O!N985</f>
        <v>0</v>
      </c>
      <c r="M4461" s="11">
        <f>N2O!O985</f>
        <v>0</v>
      </c>
      <c r="N4461" s="11">
        <f>N2O!P985</f>
        <v>0</v>
      </c>
      <c r="O4461" s="11">
        <f>N2O!Q985</f>
        <v>0</v>
      </c>
      <c r="P4461" s="11">
        <f>N2O!R985</f>
        <v>0</v>
      </c>
      <c r="Q4461" s="11">
        <f>N2O!S985</f>
        <v>0</v>
      </c>
      <c r="R4461" s="11">
        <f>N2O!T985</f>
        <v>0</v>
      </c>
      <c r="S4461" s="11">
        <f>N2O!U985</f>
        <v>0</v>
      </c>
      <c r="T4461" s="11">
        <f>N2O!V985</f>
        <v>0</v>
      </c>
      <c r="U4461" s="11">
        <f>N2O!W985</f>
        <v>0</v>
      </c>
      <c r="V4461" s="11">
        <f>N2O!X985</f>
        <v>0</v>
      </c>
      <c r="W4461" s="11">
        <f>N2O!Y985</f>
        <v>0</v>
      </c>
      <c r="X4461" s="11">
        <f>N2O!Z985</f>
        <v>0</v>
      </c>
      <c r="Y4461" s="11">
        <f>N2O!AA985</f>
        <v>0</v>
      </c>
      <c r="Z4461" s="11">
        <f>N2O!AB985</f>
        <v>0</v>
      </c>
    </row>
    <row r="4462" spans="1:26" s="11" customFormat="1" x14ac:dyDescent="0.25">
      <c r="A4462" s="11" t="str">
        <f>N2O!D986</f>
        <v>GR</v>
      </c>
      <c r="B4462" s="11" t="str">
        <f>N2O!E986</f>
        <v>1B2B</v>
      </c>
      <c r="C4462" s="11" t="str">
        <f t="shared" si="72"/>
        <v>N2O</v>
      </c>
      <c r="D4462" s="11">
        <f>N2O!F986</f>
        <v>0</v>
      </c>
      <c r="E4462" s="11">
        <f>N2O!G986</f>
        <v>0</v>
      </c>
      <c r="F4462" s="11">
        <f>N2O!H986</f>
        <v>0</v>
      </c>
      <c r="G4462" s="11">
        <f>N2O!I986</f>
        <v>0</v>
      </c>
      <c r="H4462" s="11">
        <f>N2O!J986</f>
        <v>0</v>
      </c>
      <c r="I4462" s="11">
        <f>N2O!K986</f>
        <v>0</v>
      </c>
      <c r="J4462" s="11">
        <f>N2O!L986</f>
        <v>0</v>
      </c>
      <c r="K4462" s="11">
        <f>N2O!M986</f>
        <v>0</v>
      </c>
      <c r="L4462" s="11">
        <f>N2O!N986</f>
        <v>0</v>
      </c>
      <c r="M4462" s="11">
        <f>N2O!O986</f>
        <v>0</v>
      </c>
      <c r="N4462" s="11">
        <f>N2O!P986</f>
        <v>0</v>
      </c>
      <c r="O4462" s="11">
        <f>N2O!Q986</f>
        <v>0</v>
      </c>
      <c r="P4462" s="11">
        <f>N2O!R986</f>
        <v>0</v>
      </c>
      <c r="Q4462" s="11">
        <f>N2O!S986</f>
        <v>0</v>
      </c>
      <c r="R4462" s="11">
        <f>N2O!T986</f>
        <v>0</v>
      </c>
      <c r="S4462" s="11">
        <f>N2O!U986</f>
        <v>0</v>
      </c>
      <c r="T4462" s="11">
        <f>N2O!V986</f>
        <v>0</v>
      </c>
      <c r="U4462" s="11">
        <f>N2O!W986</f>
        <v>0</v>
      </c>
      <c r="V4462" s="11">
        <f>N2O!X986</f>
        <v>0</v>
      </c>
      <c r="W4462" s="11">
        <f>N2O!Y986</f>
        <v>0</v>
      </c>
      <c r="X4462" s="11">
        <f>N2O!Z986</f>
        <v>0</v>
      </c>
      <c r="Y4462" s="11">
        <f>N2O!AA986</f>
        <v>0</v>
      </c>
      <c r="Z4462" s="11">
        <f>N2O!AB986</f>
        <v>0</v>
      </c>
    </row>
    <row r="4463" spans="1:26" s="11" customFormat="1" x14ac:dyDescent="0.25">
      <c r="A4463" s="11" t="str">
        <f>N2O!D987</f>
        <v>HU</v>
      </c>
      <c r="B4463" s="11" t="str">
        <f>N2O!E987</f>
        <v>1B2B</v>
      </c>
      <c r="C4463" s="11" t="str">
        <f t="shared" si="72"/>
        <v>N2O</v>
      </c>
      <c r="D4463" s="11">
        <f>N2O!F987</f>
        <v>0</v>
      </c>
      <c r="E4463" s="11">
        <f>N2O!G987</f>
        <v>0</v>
      </c>
      <c r="F4463" s="11">
        <f>N2O!H987</f>
        <v>0</v>
      </c>
      <c r="G4463" s="11">
        <f>N2O!I987</f>
        <v>0</v>
      </c>
      <c r="H4463" s="11">
        <f>N2O!J987</f>
        <v>0</v>
      </c>
      <c r="I4463" s="11">
        <f>N2O!K987</f>
        <v>0</v>
      </c>
      <c r="J4463" s="11">
        <f>N2O!L987</f>
        <v>0</v>
      </c>
      <c r="K4463" s="11">
        <f>N2O!M987</f>
        <v>0</v>
      </c>
      <c r="L4463" s="11">
        <f>N2O!N987</f>
        <v>0</v>
      </c>
      <c r="M4463" s="11">
        <f>N2O!O987</f>
        <v>0</v>
      </c>
      <c r="N4463" s="11">
        <f>N2O!P987</f>
        <v>0</v>
      </c>
      <c r="O4463" s="11">
        <f>N2O!Q987</f>
        <v>0</v>
      </c>
      <c r="P4463" s="11">
        <f>N2O!R987</f>
        <v>0</v>
      </c>
      <c r="Q4463" s="11">
        <f>N2O!S987</f>
        <v>0</v>
      </c>
      <c r="R4463" s="11">
        <f>N2O!T987</f>
        <v>0</v>
      </c>
      <c r="S4463" s="11">
        <f>N2O!U987</f>
        <v>0</v>
      </c>
      <c r="T4463" s="11">
        <f>N2O!V987</f>
        <v>0</v>
      </c>
      <c r="U4463" s="11">
        <f>N2O!W987</f>
        <v>0</v>
      </c>
      <c r="V4463" s="11">
        <f>N2O!X987</f>
        <v>0</v>
      </c>
      <c r="W4463" s="11">
        <f>N2O!Y987</f>
        <v>0</v>
      </c>
      <c r="X4463" s="11">
        <f>N2O!Z987</f>
        <v>0</v>
      </c>
      <c r="Y4463" s="11">
        <f>N2O!AA987</f>
        <v>0</v>
      </c>
      <c r="Z4463" s="11">
        <f>N2O!AB987</f>
        <v>0</v>
      </c>
    </row>
    <row r="4464" spans="1:26" s="11" customFormat="1" x14ac:dyDescent="0.25">
      <c r="A4464" s="11" t="str">
        <f>N2O!D988</f>
        <v>IS</v>
      </c>
      <c r="B4464" s="11" t="str">
        <f>N2O!E988</f>
        <v>1B2B</v>
      </c>
      <c r="C4464" s="11" t="str">
        <f t="shared" si="72"/>
        <v>N2O</v>
      </c>
      <c r="D4464" s="11">
        <f>N2O!F988</f>
        <v>0</v>
      </c>
      <c r="E4464" s="11">
        <f>N2O!G988</f>
        <v>0</v>
      </c>
      <c r="F4464" s="11">
        <f>N2O!H988</f>
        <v>0</v>
      </c>
      <c r="G4464" s="11">
        <f>N2O!I988</f>
        <v>0</v>
      </c>
      <c r="H4464" s="11">
        <f>N2O!J988</f>
        <v>0</v>
      </c>
      <c r="I4464" s="11">
        <f>N2O!K988</f>
        <v>0</v>
      </c>
      <c r="J4464" s="11">
        <f>N2O!L988</f>
        <v>0</v>
      </c>
      <c r="K4464" s="11">
        <f>N2O!M988</f>
        <v>0</v>
      </c>
      <c r="L4464" s="11">
        <f>N2O!N988</f>
        <v>0</v>
      </c>
      <c r="M4464" s="11">
        <f>N2O!O988</f>
        <v>0</v>
      </c>
      <c r="N4464" s="11">
        <f>N2O!P988</f>
        <v>0</v>
      </c>
      <c r="O4464" s="11">
        <f>N2O!Q988</f>
        <v>0</v>
      </c>
      <c r="P4464" s="11">
        <f>N2O!R988</f>
        <v>0</v>
      </c>
      <c r="Q4464" s="11">
        <f>N2O!S988</f>
        <v>0</v>
      </c>
      <c r="R4464" s="11">
        <f>N2O!T988</f>
        <v>0</v>
      </c>
      <c r="S4464" s="11">
        <f>N2O!U988</f>
        <v>0</v>
      </c>
      <c r="T4464" s="11">
        <f>N2O!V988</f>
        <v>0</v>
      </c>
      <c r="U4464" s="11">
        <f>N2O!W988</f>
        <v>0</v>
      </c>
      <c r="V4464" s="11">
        <f>N2O!X988</f>
        <v>0</v>
      </c>
      <c r="W4464" s="11">
        <f>N2O!Y988</f>
        <v>0</v>
      </c>
      <c r="X4464" s="11">
        <f>N2O!Z988</f>
        <v>0</v>
      </c>
      <c r="Y4464" s="11">
        <f>N2O!AA988</f>
        <v>0</v>
      </c>
      <c r="Z4464" s="11">
        <f>N2O!AB988</f>
        <v>0</v>
      </c>
    </row>
    <row r="4465" spans="1:26" s="11" customFormat="1" x14ac:dyDescent="0.25">
      <c r="A4465" s="11" t="str">
        <f>N2O!D989</f>
        <v>IE</v>
      </c>
      <c r="B4465" s="11" t="str">
        <f>N2O!E989</f>
        <v>1B2B</v>
      </c>
      <c r="C4465" s="11" t="str">
        <f t="shared" si="72"/>
        <v>N2O</v>
      </c>
      <c r="D4465" s="11">
        <f>N2O!F989</f>
        <v>0</v>
      </c>
      <c r="E4465" s="11">
        <f>N2O!G989</f>
        <v>0</v>
      </c>
      <c r="F4465" s="11">
        <f>N2O!H989</f>
        <v>0</v>
      </c>
      <c r="G4465" s="11">
        <f>N2O!I989</f>
        <v>0</v>
      </c>
      <c r="H4465" s="11">
        <f>N2O!J989</f>
        <v>0</v>
      </c>
      <c r="I4465" s="11">
        <f>N2O!K989</f>
        <v>0</v>
      </c>
      <c r="J4465" s="11">
        <f>N2O!L989</f>
        <v>0</v>
      </c>
      <c r="K4465" s="11">
        <f>N2O!M989</f>
        <v>0</v>
      </c>
      <c r="L4465" s="11">
        <f>N2O!N989</f>
        <v>0</v>
      </c>
      <c r="M4465" s="11">
        <f>N2O!O989</f>
        <v>0</v>
      </c>
      <c r="N4465" s="11">
        <f>N2O!P989</f>
        <v>0</v>
      </c>
      <c r="O4465" s="11">
        <f>N2O!Q989</f>
        <v>0</v>
      </c>
      <c r="P4465" s="11">
        <f>N2O!R989</f>
        <v>0</v>
      </c>
      <c r="Q4465" s="11">
        <f>N2O!S989</f>
        <v>0</v>
      </c>
      <c r="R4465" s="11">
        <f>N2O!T989</f>
        <v>0</v>
      </c>
      <c r="S4465" s="11">
        <f>N2O!U989</f>
        <v>0</v>
      </c>
      <c r="T4465" s="11">
        <f>N2O!V989</f>
        <v>0</v>
      </c>
      <c r="U4465" s="11">
        <f>N2O!W989</f>
        <v>0</v>
      </c>
      <c r="V4465" s="11">
        <f>N2O!X989</f>
        <v>0</v>
      </c>
      <c r="W4465" s="11">
        <f>N2O!Y989</f>
        <v>0</v>
      </c>
      <c r="X4465" s="11">
        <f>N2O!Z989</f>
        <v>0</v>
      </c>
      <c r="Y4465" s="11">
        <f>N2O!AA989</f>
        <v>0</v>
      </c>
      <c r="Z4465" s="11">
        <f>N2O!AB989</f>
        <v>0</v>
      </c>
    </row>
    <row r="4466" spans="1:26" s="11" customFormat="1" x14ac:dyDescent="0.25">
      <c r="A4466" s="11" t="str">
        <f>N2O!D990</f>
        <v>IT</v>
      </c>
      <c r="B4466" s="11" t="str">
        <f>N2O!E990</f>
        <v>1B2B</v>
      </c>
      <c r="C4466" s="11" t="str">
        <f t="shared" si="72"/>
        <v>N2O</v>
      </c>
      <c r="D4466" s="11">
        <f>N2O!F990</f>
        <v>0</v>
      </c>
      <c r="E4466" s="11">
        <f>N2O!G990</f>
        <v>0</v>
      </c>
      <c r="F4466" s="11">
        <f>N2O!H990</f>
        <v>0</v>
      </c>
      <c r="G4466" s="11">
        <f>N2O!I990</f>
        <v>0</v>
      </c>
      <c r="H4466" s="11">
        <f>N2O!J990</f>
        <v>0</v>
      </c>
      <c r="I4466" s="11">
        <f>N2O!K990</f>
        <v>0</v>
      </c>
      <c r="J4466" s="11">
        <f>N2O!L990</f>
        <v>0</v>
      </c>
      <c r="K4466" s="11">
        <f>N2O!M990</f>
        <v>0</v>
      </c>
      <c r="L4466" s="11">
        <f>N2O!N990</f>
        <v>0</v>
      </c>
      <c r="M4466" s="11">
        <f>N2O!O990</f>
        <v>0</v>
      </c>
      <c r="N4466" s="11">
        <f>N2O!P990</f>
        <v>0</v>
      </c>
      <c r="O4466" s="11">
        <f>N2O!Q990</f>
        <v>0</v>
      </c>
      <c r="P4466" s="11">
        <f>N2O!R990</f>
        <v>0</v>
      </c>
      <c r="Q4466" s="11">
        <f>N2O!S990</f>
        <v>0</v>
      </c>
      <c r="R4466" s="11">
        <f>N2O!T990</f>
        <v>0</v>
      </c>
      <c r="S4466" s="11">
        <f>N2O!U990</f>
        <v>0</v>
      </c>
      <c r="T4466" s="11">
        <f>N2O!V990</f>
        <v>0</v>
      </c>
      <c r="U4466" s="11">
        <f>N2O!W990</f>
        <v>0</v>
      </c>
      <c r="V4466" s="11">
        <f>N2O!X990</f>
        <v>0</v>
      </c>
      <c r="W4466" s="11">
        <f>N2O!Y990</f>
        <v>0</v>
      </c>
      <c r="X4466" s="11">
        <f>N2O!Z990</f>
        <v>0</v>
      </c>
      <c r="Y4466" s="11">
        <f>N2O!AA990</f>
        <v>0</v>
      </c>
      <c r="Z4466" s="11">
        <f>N2O!AB990</f>
        <v>0</v>
      </c>
    </row>
    <row r="4467" spans="1:26" s="11" customFormat="1" x14ac:dyDescent="0.25">
      <c r="A4467" s="11" t="str">
        <f>N2O!D991</f>
        <v>JP</v>
      </c>
      <c r="B4467" s="11" t="str">
        <f>N2O!E991</f>
        <v>1B2B</v>
      </c>
      <c r="C4467" s="11" t="str">
        <f t="shared" si="72"/>
        <v>N2O</v>
      </c>
      <c r="D4467" s="11">
        <f>N2O!F991</f>
        <v>0</v>
      </c>
      <c r="E4467" s="11">
        <f>N2O!G991</f>
        <v>0</v>
      </c>
      <c r="F4467" s="11">
        <f>N2O!H991</f>
        <v>0</v>
      </c>
      <c r="G4467" s="11">
        <f>N2O!I991</f>
        <v>0</v>
      </c>
      <c r="H4467" s="11">
        <f>N2O!J991</f>
        <v>0</v>
      </c>
      <c r="I4467" s="11">
        <f>N2O!K991</f>
        <v>0</v>
      </c>
      <c r="J4467" s="11">
        <f>N2O!L991</f>
        <v>0</v>
      </c>
      <c r="K4467" s="11">
        <f>N2O!M991</f>
        <v>0</v>
      </c>
      <c r="L4467" s="11">
        <f>N2O!N991</f>
        <v>0</v>
      </c>
      <c r="M4467" s="11">
        <f>N2O!O991</f>
        <v>0</v>
      </c>
      <c r="N4467" s="11">
        <f>N2O!P991</f>
        <v>0</v>
      </c>
      <c r="O4467" s="11">
        <f>N2O!Q991</f>
        <v>0</v>
      </c>
      <c r="P4467" s="11">
        <f>N2O!R991</f>
        <v>0</v>
      </c>
      <c r="Q4467" s="11">
        <f>N2O!S991</f>
        <v>0</v>
      </c>
      <c r="R4467" s="11">
        <f>N2O!T991</f>
        <v>0</v>
      </c>
      <c r="S4467" s="11">
        <f>N2O!U991</f>
        <v>0</v>
      </c>
      <c r="T4467" s="11">
        <f>N2O!V991</f>
        <v>0</v>
      </c>
      <c r="U4467" s="11">
        <f>N2O!W991</f>
        <v>0</v>
      </c>
      <c r="V4467" s="11">
        <f>N2O!X991</f>
        <v>0</v>
      </c>
      <c r="W4467" s="11">
        <f>N2O!Y991</f>
        <v>0</v>
      </c>
      <c r="X4467" s="11">
        <f>N2O!Z991</f>
        <v>0</v>
      </c>
      <c r="Y4467" s="11">
        <f>N2O!AA991</f>
        <v>0</v>
      </c>
      <c r="Z4467" s="11">
        <f>N2O!AB991</f>
        <v>0</v>
      </c>
    </row>
    <row r="4468" spans="1:26" s="11" customFormat="1" x14ac:dyDescent="0.25">
      <c r="A4468" s="11" t="str">
        <f>N2O!D992</f>
        <v>LV</v>
      </c>
      <c r="B4468" s="11" t="str">
        <f>N2O!E992</f>
        <v>1B2B</v>
      </c>
      <c r="C4468" s="11" t="str">
        <f t="shared" si="72"/>
        <v>N2O</v>
      </c>
      <c r="D4468" s="11">
        <f>N2O!F992</f>
        <v>0</v>
      </c>
      <c r="E4468" s="11">
        <f>N2O!G992</f>
        <v>0</v>
      </c>
      <c r="F4468" s="11">
        <f>N2O!H992</f>
        <v>0</v>
      </c>
      <c r="G4468" s="11">
        <f>N2O!I992</f>
        <v>0</v>
      </c>
      <c r="H4468" s="11">
        <f>N2O!J992</f>
        <v>0</v>
      </c>
      <c r="I4468" s="11">
        <f>N2O!K992</f>
        <v>0</v>
      </c>
      <c r="J4468" s="11">
        <f>N2O!L992</f>
        <v>0</v>
      </c>
      <c r="K4468" s="11">
        <f>N2O!M992</f>
        <v>0</v>
      </c>
      <c r="L4468" s="11">
        <f>N2O!N992</f>
        <v>0</v>
      </c>
      <c r="M4468" s="11">
        <f>N2O!O992</f>
        <v>0</v>
      </c>
      <c r="N4468" s="11">
        <f>N2O!P992</f>
        <v>0</v>
      </c>
      <c r="O4468" s="11">
        <f>N2O!Q992</f>
        <v>0</v>
      </c>
      <c r="P4468" s="11">
        <f>N2O!R992</f>
        <v>0</v>
      </c>
      <c r="Q4468" s="11">
        <f>N2O!S992</f>
        <v>0</v>
      </c>
      <c r="R4468" s="11">
        <f>N2O!T992</f>
        <v>0</v>
      </c>
      <c r="S4468" s="11">
        <f>N2O!U992</f>
        <v>0</v>
      </c>
      <c r="T4468" s="11">
        <f>N2O!V992</f>
        <v>0</v>
      </c>
      <c r="U4468" s="11">
        <f>N2O!W992</f>
        <v>0</v>
      </c>
      <c r="V4468" s="11">
        <f>N2O!X992</f>
        <v>0</v>
      </c>
      <c r="W4468" s="11">
        <f>N2O!Y992</f>
        <v>0</v>
      </c>
      <c r="X4468" s="11">
        <f>N2O!Z992</f>
        <v>0</v>
      </c>
      <c r="Y4468" s="11">
        <f>N2O!AA992</f>
        <v>0</v>
      </c>
      <c r="Z4468" s="11">
        <f>N2O!AB992</f>
        <v>0</v>
      </c>
    </row>
    <row r="4469" spans="1:26" s="11" customFormat="1" x14ac:dyDescent="0.25">
      <c r="A4469" s="11" t="str">
        <f>N2O!D993</f>
        <v>LI</v>
      </c>
      <c r="B4469" s="11" t="str">
        <f>N2O!E993</f>
        <v>1B2B</v>
      </c>
      <c r="C4469" s="11" t="str">
        <f t="shared" si="72"/>
        <v>N2O</v>
      </c>
      <c r="D4469" s="11">
        <f>N2O!F993</f>
        <v>0</v>
      </c>
      <c r="E4469" s="11">
        <f>N2O!G993</f>
        <v>0</v>
      </c>
      <c r="F4469" s="11">
        <f>N2O!H993</f>
        <v>0</v>
      </c>
      <c r="G4469" s="11">
        <f>N2O!I993</f>
        <v>0</v>
      </c>
      <c r="H4469" s="11">
        <f>N2O!J993</f>
        <v>0</v>
      </c>
      <c r="I4469" s="11">
        <f>N2O!K993</f>
        <v>0</v>
      </c>
      <c r="J4469" s="11">
        <f>N2O!L993</f>
        <v>0</v>
      </c>
      <c r="K4469" s="11">
        <f>N2O!M993</f>
        <v>0</v>
      </c>
      <c r="L4469" s="11">
        <f>N2O!N993</f>
        <v>0</v>
      </c>
      <c r="M4469" s="11">
        <f>N2O!O993</f>
        <v>0</v>
      </c>
      <c r="N4469" s="11">
        <f>N2O!P993</f>
        <v>0</v>
      </c>
      <c r="O4469" s="11">
        <f>N2O!Q993</f>
        <v>0</v>
      </c>
      <c r="P4469" s="11">
        <f>N2O!R993</f>
        <v>0</v>
      </c>
      <c r="Q4469" s="11">
        <f>N2O!S993</f>
        <v>0</v>
      </c>
      <c r="R4469" s="11">
        <f>N2O!T993</f>
        <v>0</v>
      </c>
      <c r="S4469" s="11">
        <f>N2O!U993</f>
        <v>0</v>
      </c>
      <c r="T4469" s="11">
        <f>N2O!V993</f>
        <v>0</v>
      </c>
      <c r="U4469" s="11">
        <f>N2O!W993</f>
        <v>0</v>
      </c>
      <c r="V4469" s="11">
        <f>N2O!X993</f>
        <v>0</v>
      </c>
      <c r="W4469" s="11">
        <f>N2O!Y993</f>
        <v>0</v>
      </c>
      <c r="X4469" s="11">
        <f>N2O!Z993</f>
        <v>0</v>
      </c>
      <c r="Y4469" s="11">
        <f>N2O!AA993</f>
        <v>0</v>
      </c>
      <c r="Z4469" s="11">
        <f>N2O!AB993</f>
        <v>0</v>
      </c>
    </row>
    <row r="4470" spans="1:26" s="11" customFormat="1" x14ac:dyDescent="0.25">
      <c r="A4470" s="11" t="str">
        <f>N2O!D994</f>
        <v>LT</v>
      </c>
      <c r="B4470" s="11" t="str">
        <f>N2O!E994</f>
        <v>1B2B</v>
      </c>
      <c r="C4470" s="11" t="str">
        <f t="shared" si="72"/>
        <v>N2O</v>
      </c>
      <c r="D4470" s="11">
        <f>N2O!F994</f>
        <v>0</v>
      </c>
      <c r="E4470" s="11">
        <f>N2O!G994</f>
        <v>0</v>
      </c>
      <c r="F4470" s="11">
        <f>N2O!H994</f>
        <v>0</v>
      </c>
      <c r="G4470" s="11">
        <f>N2O!I994</f>
        <v>0</v>
      </c>
      <c r="H4470" s="11">
        <f>N2O!J994</f>
        <v>0</v>
      </c>
      <c r="I4470" s="11">
        <f>N2O!K994</f>
        <v>0</v>
      </c>
      <c r="J4470" s="11">
        <f>N2O!L994</f>
        <v>0</v>
      </c>
      <c r="K4470" s="11">
        <f>N2O!M994</f>
        <v>0</v>
      </c>
      <c r="L4470" s="11">
        <f>N2O!N994</f>
        <v>0</v>
      </c>
      <c r="M4470" s="11">
        <f>N2O!O994</f>
        <v>0</v>
      </c>
      <c r="N4470" s="11">
        <f>N2O!P994</f>
        <v>0</v>
      </c>
      <c r="O4470" s="11">
        <f>N2O!Q994</f>
        <v>0</v>
      </c>
      <c r="P4470" s="11">
        <f>N2O!R994</f>
        <v>0</v>
      </c>
      <c r="Q4470" s="11">
        <f>N2O!S994</f>
        <v>0</v>
      </c>
      <c r="R4470" s="11">
        <f>N2O!T994</f>
        <v>0</v>
      </c>
      <c r="S4470" s="11">
        <f>N2O!U994</f>
        <v>0</v>
      </c>
      <c r="T4470" s="11">
        <f>N2O!V994</f>
        <v>0</v>
      </c>
      <c r="U4470" s="11">
        <f>N2O!W994</f>
        <v>0</v>
      </c>
      <c r="V4470" s="11">
        <f>N2O!X994</f>
        <v>0</v>
      </c>
      <c r="W4470" s="11">
        <f>N2O!Y994</f>
        <v>0</v>
      </c>
      <c r="X4470" s="11">
        <f>N2O!Z994</f>
        <v>0</v>
      </c>
      <c r="Y4470" s="11">
        <f>N2O!AA994</f>
        <v>0</v>
      </c>
      <c r="Z4470" s="11">
        <f>N2O!AB994</f>
        <v>0</v>
      </c>
    </row>
    <row r="4471" spans="1:26" s="11" customFormat="1" x14ac:dyDescent="0.25">
      <c r="A4471" s="11" t="str">
        <f>N2O!D995</f>
        <v>LU</v>
      </c>
      <c r="B4471" s="11" t="str">
        <f>N2O!E995</f>
        <v>1B2B</v>
      </c>
      <c r="C4471" s="11" t="str">
        <f t="shared" si="72"/>
        <v>N2O</v>
      </c>
      <c r="D4471" s="11">
        <f>N2O!F995</f>
        <v>0</v>
      </c>
      <c r="E4471" s="11">
        <f>N2O!G995</f>
        <v>0</v>
      </c>
      <c r="F4471" s="11">
        <f>N2O!H995</f>
        <v>0</v>
      </c>
      <c r="G4471" s="11">
        <f>N2O!I995</f>
        <v>0</v>
      </c>
      <c r="H4471" s="11">
        <f>N2O!J995</f>
        <v>0</v>
      </c>
      <c r="I4471" s="11">
        <f>N2O!K995</f>
        <v>0</v>
      </c>
      <c r="J4471" s="11">
        <f>N2O!L995</f>
        <v>0</v>
      </c>
      <c r="K4471" s="11">
        <f>N2O!M995</f>
        <v>0</v>
      </c>
      <c r="L4471" s="11">
        <f>N2O!N995</f>
        <v>0</v>
      </c>
      <c r="M4471" s="11">
        <f>N2O!O995</f>
        <v>0</v>
      </c>
      <c r="N4471" s="11">
        <f>N2O!P995</f>
        <v>0</v>
      </c>
      <c r="O4471" s="11">
        <f>N2O!Q995</f>
        <v>0</v>
      </c>
      <c r="P4471" s="11">
        <f>N2O!R995</f>
        <v>0</v>
      </c>
      <c r="Q4471" s="11">
        <f>N2O!S995</f>
        <v>0</v>
      </c>
      <c r="R4471" s="11">
        <f>N2O!T995</f>
        <v>0</v>
      </c>
      <c r="S4471" s="11">
        <f>N2O!U995</f>
        <v>0</v>
      </c>
      <c r="T4471" s="11">
        <f>N2O!V995</f>
        <v>0</v>
      </c>
      <c r="U4471" s="11">
        <f>N2O!W995</f>
        <v>0</v>
      </c>
      <c r="V4471" s="11">
        <f>N2O!X995</f>
        <v>0</v>
      </c>
      <c r="W4471" s="11">
        <f>N2O!Y995</f>
        <v>0</v>
      </c>
      <c r="X4471" s="11">
        <f>N2O!Z995</f>
        <v>0</v>
      </c>
      <c r="Y4471" s="11">
        <f>N2O!AA995</f>
        <v>0</v>
      </c>
      <c r="Z4471" s="11">
        <f>N2O!AB995</f>
        <v>0</v>
      </c>
    </row>
    <row r="4472" spans="1:26" s="11" customFormat="1" x14ac:dyDescent="0.25">
      <c r="A4472" s="11" t="str">
        <f>N2O!D996</f>
        <v>MT</v>
      </c>
      <c r="B4472" s="11" t="str">
        <f>N2O!E996</f>
        <v>1B2B</v>
      </c>
      <c r="C4472" s="11" t="str">
        <f t="shared" si="72"/>
        <v>N2O</v>
      </c>
      <c r="D4472" s="11">
        <f>N2O!F996</f>
        <v>0</v>
      </c>
      <c r="E4472" s="11">
        <f>N2O!G996</f>
        <v>0</v>
      </c>
      <c r="F4472" s="11">
        <f>N2O!H996</f>
        <v>0</v>
      </c>
      <c r="G4472" s="11">
        <f>N2O!I996</f>
        <v>0</v>
      </c>
      <c r="H4472" s="11">
        <f>N2O!J996</f>
        <v>0</v>
      </c>
      <c r="I4472" s="11">
        <f>N2O!K996</f>
        <v>0</v>
      </c>
      <c r="J4472" s="11">
        <f>N2O!L996</f>
        <v>0</v>
      </c>
      <c r="K4472" s="11">
        <f>N2O!M996</f>
        <v>0</v>
      </c>
      <c r="L4472" s="11">
        <f>N2O!N996</f>
        <v>0</v>
      </c>
      <c r="M4472" s="11">
        <f>N2O!O996</f>
        <v>0</v>
      </c>
      <c r="N4472" s="11">
        <f>N2O!P996</f>
        <v>0</v>
      </c>
      <c r="O4472" s="11">
        <f>N2O!Q996</f>
        <v>0</v>
      </c>
      <c r="P4472" s="11">
        <f>N2O!R996</f>
        <v>0</v>
      </c>
      <c r="Q4472" s="11">
        <f>N2O!S996</f>
        <v>0</v>
      </c>
      <c r="R4472" s="11">
        <f>N2O!T996</f>
        <v>0</v>
      </c>
      <c r="S4472" s="11">
        <f>N2O!U996</f>
        <v>0</v>
      </c>
      <c r="T4472" s="11">
        <f>N2O!V996</f>
        <v>0</v>
      </c>
      <c r="U4472" s="11">
        <f>N2O!W996</f>
        <v>0</v>
      </c>
      <c r="V4472" s="11">
        <f>N2O!X996</f>
        <v>0</v>
      </c>
      <c r="W4472" s="11">
        <f>N2O!Y996</f>
        <v>0</v>
      </c>
      <c r="X4472" s="11">
        <f>N2O!Z996</f>
        <v>0</v>
      </c>
      <c r="Y4472" s="11">
        <f>N2O!AA996</f>
        <v>0</v>
      </c>
      <c r="Z4472" s="11">
        <f>N2O!AB996</f>
        <v>0</v>
      </c>
    </row>
    <row r="4473" spans="1:26" s="11" customFormat="1" x14ac:dyDescent="0.25">
      <c r="A4473" s="11" t="str">
        <f>N2O!D997</f>
        <v>MC</v>
      </c>
      <c r="B4473" s="11" t="str">
        <f>N2O!E997</f>
        <v>1B2B</v>
      </c>
      <c r="C4473" s="11" t="str">
        <f t="shared" si="72"/>
        <v>N2O</v>
      </c>
      <c r="D4473" s="11">
        <f>N2O!F997</f>
        <v>0</v>
      </c>
      <c r="E4473" s="11">
        <f>N2O!G997</f>
        <v>0</v>
      </c>
      <c r="F4473" s="11">
        <f>N2O!H997</f>
        <v>0</v>
      </c>
      <c r="G4473" s="11">
        <f>N2O!I997</f>
        <v>0</v>
      </c>
      <c r="H4473" s="11">
        <f>N2O!J997</f>
        <v>0</v>
      </c>
      <c r="I4473" s="11">
        <f>N2O!K997</f>
        <v>0</v>
      </c>
      <c r="J4473" s="11">
        <f>N2O!L997</f>
        <v>0</v>
      </c>
      <c r="K4473" s="11">
        <f>N2O!M997</f>
        <v>0</v>
      </c>
      <c r="L4473" s="11">
        <f>N2O!N997</f>
        <v>0</v>
      </c>
      <c r="M4473" s="11">
        <f>N2O!O997</f>
        <v>0</v>
      </c>
      <c r="N4473" s="11">
        <f>N2O!P997</f>
        <v>0</v>
      </c>
      <c r="O4473" s="11">
        <f>N2O!Q997</f>
        <v>0</v>
      </c>
      <c r="P4473" s="11">
        <f>N2O!R997</f>
        <v>0</v>
      </c>
      <c r="Q4473" s="11">
        <f>N2O!S997</f>
        <v>0</v>
      </c>
      <c r="R4473" s="11">
        <f>N2O!T997</f>
        <v>0</v>
      </c>
      <c r="S4473" s="11">
        <f>N2O!U997</f>
        <v>0</v>
      </c>
      <c r="T4473" s="11">
        <f>N2O!V997</f>
        <v>0</v>
      </c>
      <c r="U4473" s="11">
        <f>N2O!W997</f>
        <v>0</v>
      </c>
      <c r="V4473" s="11">
        <f>N2O!X997</f>
        <v>0</v>
      </c>
      <c r="W4473" s="11">
        <f>N2O!Y997</f>
        <v>0</v>
      </c>
      <c r="X4473" s="11">
        <f>N2O!Z997</f>
        <v>0</v>
      </c>
      <c r="Y4473" s="11">
        <f>N2O!AA997</f>
        <v>0</v>
      </c>
      <c r="Z4473" s="11">
        <f>N2O!AB997</f>
        <v>0</v>
      </c>
    </row>
    <row r="4474" spans="1:26" s="11" customFormat="1" x14ac:dyDescent="0.25">
      <c r="A4474" s="11" t="str">
        <f>N2O!D998</f>
        <v>NL</v>
      </c>
      <c r="B4474" s="11" t="str">
        <f>N2O!E998</f>
        <v>1B2B</v>
      </c>
      <c r="C4474" s="11" t="str">
        <f t="shared" si="72"/>
        <v>N2O</v>
      </c>
      <c r="D4474" s="11">
        <f>N2O!F998</f>
        <v>0</v>
      </c>
      <c r="E4474" s="11">
        <f>N2O!G998</f>
        <v>0</v>
      </c>
      <c r="F4474" s="11">
        <f>N2O!H998</f>
        <v>0</v>
      </c>
      <c r="G4474" s="11">
        <f>N2O!I998</f>
        <v>0</v>
      </c>
      <c r="H4474" s="11">
        <f>N2O!J998</f>
        <v>0</v>
      </c>
      <c r="I4474" s="11">
        <f>N2O!K998</f>
        <v>0</v>
      </c>
      <c r="J4474" s="11">
        <f>N2O!L998</f>
        <v>0</v>
      </c>
      <c r="K4474" s="11">
        <f>N2O!M998</f>
        <v>0</v>
      </c>
      <c r="L4474" s="11">
        <f>N2O!N998</f>
        <v>0</v>
      </c>
      <c r="M4474" s="11">
        <f>N2O!O998</f>
        <v>0</v>
      </c>
      <c r="N4474" s="11">
        <f>N2O!P998</f>
        <v>0</v>
      </c>
      <c r="O4474" s="11">
        <f>N2O!Q998</f>
        <v>0</v>
      </c>
      <c r="P4474" s="11">
        <f>N2O!R998</f>
        <v>0</v>
      </c>
      <c r="Q4474" s="11">
        <f>N2O!S998</f>
        <v>0</v>
      </c>
      <c r="R4474" s="11">
        <f>N2O!T998</f>
        <v>0</v>
      </c>
      <c r="S4474" s="11">
        <f>N2O!U998</f>
        <v>0</v>
      </c>
      <c r="T4474" s="11">
        <f>N2O!V998</f>
        <v>0</v>
      </c>
      <c r="U4474" s="11">
        <f>N2O!W998</f>
        <v>0</v>
      </c>
      <c r="V4474" s="11">
        <f>N2O!X998</f>
        <v>0</v>
      </c>
      <c r="W4474" s="11">
        <f>N2O!Y998</f>
        <v>0</v>
      </c>
      <c r="X4474" s="11">
        <f>N2O!Z998</f>
        <v>0</v>
      </c>
      <c r="Y4474" s="11">
        <f>N2O!AA998</f>
        <v>0</v>
      </c>
      <c r="Z4474" s="11">
        <f>N2O!AB998</f>
        <v>0</v>
      </c>
    </row>
    <row r="4475" spans="1:26" s="11" customFormat="1" x14ac:dyDescent="0.25">
      <c r="A4475" s="11" t="str">
        <f>N2O!D999</f>
        <v>NZ</v>
      </c>
      <c r="B4475" s="11" t="str">
        <f>N2O!E999</f>
        <v>1B2B</v>
      </c>
      <c r="C4475" s="11" t="str">
        <f t="shared" si="72"/>
        <v>N2O</v>
      </c>
      <c r="D4475" s="11">
        <f>N2O!F999</f>
        <v>0</v>
      </c>
      <c r="E4475" s="11">
        <f>N2O!G999</f>
        <v>0</v>
      </c>
      <c r="F4475" s="11">
        <f>N2O!H999</f>
        <v>0</v>
      </c>
      <c r="G4475" s="11">
        <f>N2O!I999</f>
        <v>0</v>
      </c>
      <c r="H4475" s="11">
        <f>N2O!J999</f>
        <v>0</v>
      </c>
      <c r="I4475" s="11">
        <f>N2O!K999</f>
        <v>0</v>
      </c>
      <c r="J4475" s="11">
        <f>N2O!L999</f>
        <v>0</v>
      </c>
      <c r="K4475" s="11">
        <f>N2O!M999</f>
        <v>0</v>
      </c>
      <c r="L4475" s="11">
        <f>N2O!N999</f>
        <v>0</v>
      </c>
      <c r="M4475" s="11">
        <f>N2O!O999</f>
        <v>0</v>
      </c>
      <c r="N4475" s="11">
        <f>N2O!P999</f>
        <v>0</v>
      </c>
      <c r="O4475" s="11">
        <f>N2O!Q999</f>
        <v>0</v>
      </c>
      <c r="P4475" s="11">
        <f>N2O!R999</f>
        <v>0</v>
      </c>
      <c r="Q4475" s="11">
        <f>N2O!S999</f>
        <v>0</v>
      </c>
      <c r="R4475" s="11">
        <f>N2O!T999</f>
        <v>0</v>
      </c>
      <c r="S4475" s="11">
        <f>N2O!U999</f>
        <v>0</v>
      </c>
      <c r="T4475" s="11">
        <f>N2O!V999</f>
        <v>0</v>
      </c>
      <c r="U4475" s="11">
        <f>N2O!W999</f>
        <v>0</v>
      </c>
      <c r="V4475" s="11">
        <f>N2O!X999</f>
        <v>0</v>
      </c>
      <c r="W4475" s="11">
        <f>N2O!Y999</f>
        <v>0</v>
      </c>
      <c r="X4475" s="11">
        <f>N2O!Z999</f>
        <v>0</v>
      </c>
      <c r="Y4475" s="11">
        <f>N2O!AA999</f>
        <v>0</v>
      </c>
      <c r="Z4475" s="11">
        <f>N2O!AB999</f>
        <v>0</v>
      </c>
    </row>
    <row r="4476" spans="1:26" s="11" customFormat="1" x14ac:dyDescent="0.25">
      <c r="A4476" s="11" t="str">
        <f>N2O!D1000</f>
        <v>NO</v>
      </c>
      <c r="B4476" s="11" t="str">
        <f>N2O!E1000</f>
        <v>1B2B</v>
      </c>
      <c r="C4476" s="11" t="str">
        <f t="shared" si="72"/>
        <v>N2O</v>
      </c>
      <c r="D4476" s="11">
        <f>N2O!F1000</f>
        <v>0</v>
      </c>
      <c r="E4476" s="11">
        <f>N2O!G1000</f>
        <v>0</v>
      </c>
      <c r="F4476" s="11">
        <f>N2O!H1000</f>
        <v>0</v>
      </c>
      <c r="G4476" s="11">
        <f>N2O!I1000</f>
        <v>0</v>
      </c>
      <c r="H4476" s="11">
        <f>N2O!J1000</f>
        <v>0</v>
      </c>
      <c r="I4476" s="11">
        <f>N2O!K1000</f>
        <v>0</v>
      </c>
      <c r="J4476" s="11">
        <f>N2O!L1000</f>
        <v>0</v>
      </c>
      <c r="K4476" s="11">
        <f>N2O!M1000</f>
        <v>0</v>
      </c>
      <c r="L4476" s="11">
        <f>N2O!N1000</f>
        <v>0</v>
      </c>
      <c r="M4476" s="11">
        <f>N2O!O1000</f>
        <v>0</v>
      </c>
      <c r="N4476" s="11">
        <f>N2O!P1000</f>
        <v>0</v>
      </c>
      <c r="O4476" s="11">
        <f>N2O!Q1000</f>
        <v>0</v>
      </c>
      <c r="P4476" s="11">
        <f>N2O!R1000</f>
        <v>0</v>
      </c>
      <c r="Q4476" s="11">
        <f>N2O!S1000</f>
        <v>0</v>
      </c>
      <c r="R4476" s="11">
        <f>N2O!T1000</f>
        <v>0</v>
      </c>
      <c r="S4476" s="11">
        <f>N2O!U1000</f>
        <v>0</v>
      </c>
      <c r="T4476" s="11">
        <f>N2O!V1000</f>
        <v>0</v>
      </c>
      <c r="U4476" s="11">
        <f>N2O!W1000</f>
        <v>0</v>
      </c>
      <c r="V4476" s="11">
        <f>N2O!X1000</f>
        <v>0</v>
      </c>
      <c r="W4476" s="11">
        <f>N2O!Y1000</f>
        <v>0</v>
      </c>
      <c r="X4476" s="11">
        <f>N2O!Z1000</f>
        <v>0</v>
      </c>
      <c r="Y4476" s="11">
        <f>N2O!AA1000</f>
        <v>0</v>
      </c>
      <c r="Z4476" s="11">
        <f>N2O!AB1000</f>
        <v>0</v>
      </c>
    </row>
    <row r="4477" spans="1:26" s="11" customFormat="1" x14ac:dyDescent="0.25">
      <c r="A4477" s="11" t="str">
        <f>N2O!D1001</f>
        <v>PL</v>
      </c>
      <c r="B4477" s="11" t="str">
        <f>N2O!E1001</f>
        <v>1B2B</v>
      </c>
      <c r="C4477" s="11" t="str">
        <f t="shared" si="72"/>
        <v>N2O</v>
      </c>
      <c r="D4477" s="11">
        <f>N2O!F1001</f>
        <v>0</v>
      </c>
      <c r="E4477" s="11">
        <f>N2O!G1001</f>
        <v>0</v>
      </c>
      <c r="F4477" s="11">
        <f>N2O!H1001</f>
        <v>0</v>
      </c>
      <c r="G4477" s="11">
        <f>N2O!I1001</f>
        <v>0</v>
      </c>
      <c r="H4477" s="11">
        <f>N2O!J1001</f>
        <v>0</v>
      </c>
      <c r="I4477" s="11">
        <f>N2O!K1001</f>
        <v>0</v>
      </c>
      <c r="J4477" s="11">
        <f>N2O!L1001</f>
        <v>0</v>
      </c>
      <c r="K4477" s="11">
        <f>N2O!M1001</f>
        <v>0</v>
      </c>
      <c r="L4477" s="11">
        <f>N2O!N1001</f>
        <v>0</v>
      </c>
      <c r="M4477" s="11">
        <f>N2O!O1001</f>
        <v>0</v>
      </c>
      <c r="N4477" s="11">
        <f>N2O!P1001</f>
        <v>0</v>
      </c>
      <c r="O4477" s="11">
        <f>N2O!Q1001</f>
        <v>0</v>
      </c>
      <c r="P4477" s="11">
        <f>N2O!R1001</f>
        <v>0</v>
      </c>
      <c r="Q4477" s="11">
        <f>N2O!S1001</f>
        <v>0</v>
      </c>
      <c r="R4477" s="11">
        <f>N2O!T1001</f>
        <v>0</v>
      </c>
      <c r="S4477" s="11">
        <f>N2O!U1001</f>
        <v>0</v>
      </c>
      <c r="T4477" s="11">
        <f>N2O!V1001</f>
        <v>0</v>
      </c>
      <c r="U4477" s="11">
        <f>N2O!W1001</f>
        <v>0</v>
      </c>
      <c r="V4477" s="11">
        <f>N2O!X1001</f>
        <v>0</v>
      </c>
      <c r="W4477" s="11">
        <f>N2O!Y1001</f>
        <v>0</v>
      </c>
      <c r="X4477" s="11">
        <f>N2O!Z1001</f>
        <v>0</v>
      </c>
      <c r="Y4477" s="11">
        <f>N2O!AA1001</f>
        <v>0</v>
      </c>
      <c r="Z4477" s="11">
        <f>N2O!AB1001</f>
        <v>0</v>
      </c>
    </row>
    <row r="4478" spans="1:26" s="11" customFormat="1" x14ac:dyDescent="0.25">
      <c r="A4478" s="11" t="str">
        <f>N2O!D1002</f>
        <v>PT</v>
      </c>
      <c r="B4478" s="11" t="str">
        <f>N2O!E1002</f>
        <v>1B2B</v>
      </c>
      <c r="C4478" s="11" t="str">
        <f t="shared" si="72"/>
        <v>N2O</v>
      </c>
      <c r="D4478" s="11">
        <f>N2O!F1002</f>
        <v>0</v>
      </c>
      <c r="E4478" s="11">
        <f>N2O!G1002</f>
        <v>0</v>
      </c>
      <c r="F4478" s="11">
        <f>N2O!H1002</f>
        <v>0</v>
      </c>
      <c r="G4478" s="11">
        <f>N2O!I1002</f>
        <v>0</v>
      </c>
      <c r="H4478" s="11">
        <f>N2O!J1002</f>
        <v>0</v>
      </c>
      <c r="I4478" s="11">
        <f>N2O!K1002</f>
        <v>0</v>
      </c>
      <c r="J4478" s="11">
        <f>N2O!L1002</f>
        <v>0</v>
      </c>
      <c r="K4478" s="11">
        <f>N2O!M1002</f>
        <v>0</v>
      </c>
      <c r="L4478" s="11">
        <f>N2O!N1002</f>
        <v>0</v>
      </c>
      <c r="M4478" s="11">
        <f>N2O!O1002</f>
        <v>0</v>
      </c>
      <c r="N4478" s="11">
        <f>N2O!P1002</f>
        <v>0</v>
      </c>
      <c r="O4478" s="11">
        <f>N2O!Q1002</f>
        <v>0</v>
      </c>
      <c r="P4478" s="11">
        <f>N2O!R1002</f>
        <v>0</v>
      </c>
      <c r="Q4478" s="11">
        <f>N2O!S1002</f>
        <v>0</v>
      </c>
      <c r="R4478" s="11">
        <f>N2O!T1002</f>
        <v>0</v>
      </c>
      <c r="S4478" s="11">
        <f>N2O!U1002</f>
        <v>0</v>
      </c>
      <c r="T4478" s="11">
        <f>N2O!V1002</f>
        <v>0</v>
      </c>
      <c r="U4478" s="11">
        <f>N2O!W1002</f>
        <v>0</v>
      </c>
      <c r="V4478" s="11">
        <f>N2O!X1002</f>
        <v>0</v>
      </c>
      <c r="W4478" s="11">
        <f>N2O!Y1002</f>
        <v>0</v>
      </c>
      <c r="X4478" s="11">
        <f>N2O!Z1002</f>
        <v>0</v>
      </c>
      <c r="Y4478" s="11">
        <f>N2O!AA1002</f>
        <v>0</v>
      </c>
      <c r="Z4478" s="11">
        <f>N2O!AB1002</f>
        <v>0</v>
      </c>
    </row>
    <row r="4479" spans="1:26" s="11" customFormat="1" x14ac:dyDescent="0.25">
      <c r="A4479" s="11" t="str">
        <f>N2O!D1003</f>
        <v>RO</v>
      </c>
      <c r="B4479" s="11" t="str">
        <f>N2O!E1003</f>
        <v>1B2B</v>
      </c>
      <c r="C4479" s="11" t="str">
        <f t="shared" si="72"/>
        <v>N2O</v>
      </c>
      <c r="D4479" s="11">
        <f>N2O!F1003</f>
        <v>0</v>
      </c>
      <c r="E4479" s="11">
        <f>N2O!G1003</f>
        <v>0</v>
      </c>
      <c r="F4479" s="11">
        <f>N2O!H1003</f>
        <v>0</v>
      </c>
      <c r="G4479" s="11">
        <f>N2O!I1003</f>
        <v>0</v>
      </c>
      <c r="H4479" s="11">
        <f>N2O!J1003</f>
        <v>0</v>
      </c>
      <c r="I4479" s="11">
        <f>N2O!K1003</f>
        <v>0</v>
      </c>
      <c r="J4479" s="11">
        <f>N2O!L1003</f>
        <v>0</v>
      </c>
      <c r="K4479" s="11">
        <f>N2O!M1003</f>
        <v>0</v>
      </c>
      <c r="L4479" s="11">
        <f>N2O!N1003</f>
        <v>0</v>
      </c>
      <c r="M4479" s="11">
        <f>N2O!O1003</f>
        <v>0</v>
      </c>
      <c r="N4479" s="11">
        <f>N2O!P1003</f>
        <v>0</v>
      </c>
      <c r="O4479" s="11">
        <f>N2O!Q1003</f>
        <v>0</v>
      </c>
      <c r="P4479" s="11">
        <f>N2O!R1003</f>
        <v>0</v>
      </c>
      <c r="Q4479" s="11">
        <f>N2O!S1003</f>
        <v>0</v>
      </c>
      <c r="R4479" s="11">
        <f>N2O!T1003</f>
        <v>0</v>
      </c>
      <c r="S4479" s="11">
        <f>N2O!U1003</f>
        <v>0</v>
      </c>
      <c r="T4479" s="11">
        <f>N2O!V1003</f>
        <v>0</v>
      </c>
      <c r="U4479" s="11">
        <f>N2O!W1003</f>
        <v>0</v>
      </c>
      <c r="V4479" s="11">
        <f>N2O!X1003</f>
        <v>0</v>
      </c>
      <c r="W4479" s="11">
        <f>N2O!Y1003</f>
        <v>0</v>
      </c>
      <c r="X4479" s="11">
        <f>N2O!Z1003</f>
        <v>0</v>
      </c>
      <c r="Y4479" s="11">
        <f>N2O!AA1003</f>
        <v>0</v>
      </c>
      <c r="Z4479" s="11">
        <f>N2O!AB1003</f>
        <v>0</v>
      </c>
    </row>
    <row r="4480" spans="1:26" s="11" customFormat="1" x14ac:dyDescent="0.25">
      <c r="A4480" s="11" t="str">
        <f>N2O!D1004</f>
        <v>RU</v>
      </c>
      <c r="B4480" s="11" t="str">
        <f>N2O!E1004</f>
        <v>1B2B</v>
      </c>
      <c r="C4480" s="11" t="str">
        <f t="shared" si="72"/>
        <v>N2O</v>
      </c>
      <c r="D4480" s="11">
        <f>N2O!F1004</f>
        <v>1.1853351754227401E-2</v>
      </c>
      <c r="E4480" s="11">
        <f>N2O!G1004</f>
        <v>1.5874235905511801E-2</v>
      </c>
      <c r="F4480" s="11">
        <f>N2O!H1004</f>
        <v>9.2536193261907596E-3</v>
      </c>
      <c r="G4480" s="11">
        <f>N2O!I1004</f>
        <v>8.0636755027751507E-3</v>
      </c>
      <c r="H4480" s="11">
        <f>N2O!J1004</f>
        <v>5.4478208338712298E-3</v>
      </c>
      <c r="I4480" s="11">
        <f>N2O!K1004</f>
        <v>4.4798197237641097E-3</v>
      </c>
      <c r="J4480" s="11">
        <f>N2O!L1004</f>
        <v>4.8372191919453297E-3</v>
      </c>
      <c r="K4480" s="11">
        <f>N2O!M1004</f>
        <v>3.8325818200594199E-3</v>
      </c>
      <c r="L4480" s="11">
        <f>N2O!N1004</f>
        <v>3.2653428836969798E-3</v>
      </c>
      <c r="M4480" s="11">
        <f>N2O!O1004</f>
        <v>2.64043122240866E-3</v>
      </c>
      <c r="N4480" s="11">
        <f>N2O!P1004</f>
        <v>3.6144866761327801E-3</v>
      </c>
      <c r="O4480" s="11">
        <f>N2O!Q1004</f>
        <v>3.7631459816702302E-3</v>
      </c>
      <c r="P4480" s="11">
        <f>N2O!R1004</f>
        <v>5.2417717929522803E-3</v>
      </c>
      <c r="Q4480" s="11">
        <f>N2O!S1004</f>
        <v>6.6819327946302199E-3</v>
      </c>
      <c r="R4480" s="11">
        <f>N2O!T1004</f>
        <v>1.0042634991609701E-2</v>
      </c>
      <c r="S4480" s="11">
        <f>N2O!U1004</f>
        <v>6.8998456279849704E-3</v>
      </c>
      <c r="T4480" s="11">
        <f>N2O!V1004</f>
        <v>5.6433067458371202E-3</v>
      </c>
      <c r="U4480" s="11">
        <f>N2O!W1004</f>
        <v>7.2626300606687304E-3</v>
      </c>
      <c r="V4480" s="11">
        <f>N2O!X1004</f>
        <v>6.6496338918290597E-3</v>
      </c>
      <c r="W4480" s="11">
        <f>N2O!Y1004</f>
        <v>5.7185493119919001E-3</v>
      </c>
      <c r="X4480" s="11">
        <f>N2O!Z1004</f>
        <v>6.1621925648638904E-3</v>
      </c>
      <c r="Y4480" s="11">
        <f>N2O!AA1004</f>
        <v>6.4486187995352303E-3</v>
      </c>
      <c r="Z4480" s="11">
        <f>N2O!AB1004</f>
        <v>6.2300393081192304E-3</v>
      </c>
    </row>
    <row r="4481" spans="1:26" s="11" customFormat="1" x14ac:dyDescent="0.25">
      <c r="A4481" s="11" t="str">
        <f>N2O!D1005</f>
        <v>SK</v>
      </c>
      <c r="B4481" s="11" t="str">
        <f>N2O!E1005</f>
        <v>1B2B</v>
      </c>
      <c r="C4481" s="11" t="str">
        <f t="shared" si="72"/>
        <v>N2O</v>
      </c>
      <c r="D4481" s="11">
        <f>N2O!F1005</f>
        <v>0</v>
      </c>
      <c r="E4481" s="11">
        <f>N2O!G1005</f>
        <v>0</v>
      </c>
      <c r="F4481" s="11">
        <f>N2O!H1005</f>
        <v>0</v>
      </c>
      <c r="G4481" s="11">
        <f>N2O!I1005</f>
        <v>0</v>
      </c>
      <c r="H4481" s="11">
        <f>N2O!J1005</f>
        <v>0</v>
      </c>
      <c r="I4481" s="11">
        <f>N2O!K1005</f>
        <v>0</v>
      </c>
      <c r="J4481" s="11">
        <f>N2O!L1005</f>
        <v>0</v>
      </c>
      <c r="K4481" s="11">
        <f>N2O!M1005</f>
        <v>0</v>
      </c>
      <c r="L4481" s="11">
        <f>N2O!N1005</f>
        <v>0</v>
      </c>
      <c r="M4481" s="11">
        <f>N2O!O1005</f>
        <v>0</v>
      </c>
      <c r="N4481" s="11">
        <f>N2O!P1005</f>
        <v>0</v>
      </c>
      <c r="O4481" s="11">
        <f>N2O!Q1005</f>
        <v>0</v>
      </c>
      <c r="P4481" s="11">
        <f>N2O!R1005</f>
        <v>0</v>
      </c>
      <c r="Q4481" s="11">
        <f>N2O!S1005</f>
        <v>0</v>
      </c>
      <c r="R4481" s="11">
        <f>N2O!T1005</f>
        <v>0</v>
      </c>
      <c r="S4481" s="11">
        <f>N2O!U1005</f>
        <v>0</v>
      </c>
      <c r="T4481" s="11">
        <f>N2O!V1005</f>
        <v>0</v>
      </c>
      <c r="U4481" s="11">
        <f>N2O!W1005</f>
        <v>0</v>
      </c>
      <c r="V4481" s="11">
        <f>N2O!X1005</f>
        <v>0</v>
      </c>
      <c r="W4481" s="11">
        <f>N2O!Y1005</f>
        <v>0</v>
      </c>
      <c r="X4481" s="11">
        <f>N2O!Z1005</f>
        <v>0</v>
      </c>
      <c r="Y4481" s="11">
        <f>N2O!AA1005</f>
        <v>0</v>
      </c>
      <c r="Z4481" s="11">
        <f>N2O!AB1005</f>
        <v>0</v>
      </c>
    </row>
    <row r="4482" spans="1:26" s="11" customFormat="1" x14ac:dyDescent="0.25">
      <c r="A4482" s="11" t="str">
        <f>N2O!D1006</f>
        <v>SI</v>
      </c>
      <c r="B4482" s="11" t="str">
        <f>N2O!E1006</f>
        <v>1B2B</v>
      </c>
      <c r="C4482" s="11" t="str">
        <f t="shared" si="72"/>
        <v>N2O</v>
      </c>
      <c r="D4482" s="11">
        <f>N2O!F1006</f>
        <v>0</v>
      </c>
      <c r="E4482" s="11">
        <f>N2O!G1006</f>
        <v>0</v>
      </c>
      <c r="F4482" s="11">
        <f>N2O!H1006</f>
        <v>0</v>
      </c>
      <c r="G4482" s="11">
        <f>N2O!I1006</f>
        <v>0</v>
      </c>
      <c r="H4482" s="11">
        <f>N2O!J1006</f>
        <v>0</v>
      </c>
      <c r="I4482" s="11">
        <f>N2O!K1006</f>
        <v>0</v>
      </c>
      <c r="J4482" s="11">
        <f>N2O!L1006</f>
        <v>0</v>
      </c>
      <c r="K4482" s="11">
        <f>N2O!M1006</f>
        <v>0</v>
      </c>
      <c r="L4482" s="11">
        <f>N2O!N1006</f>
        <v>0</v>
      </c>
      <c r="M4482" s="11">
        <f>N2O!O1006</f>
        <v>0</v>
      </c>
      <c r="N4482" s="11">
        <f>N2O!P1006</f>
        <v>0</v>
      </c>
      <c r="O4482" s="11">
        <f>N2O!Q1006</f>
        <v>0</v>
      </c>
      <c r="P4482" s="11">
        <f>N2O!R1006</f>
        <v>0</v>
      </c>
      <c r="Q4482" s="11">
        <f>N2O!S1006</f>
        <v>0</v>
      </c>
      <c r="R4482" s="11">
        <f>N2O!T1006</f>
        <v>0</v>
      </c>
      <c r="S4482" s="11">
        <f>N2O!U1006</f>
        <v>0</v>
      </c>
      <c r="T4482" s="11">
        <f>N2O!V1006</f>
        <v>0</v>
      </c>
      <c r="U4482" s="11">
        <f>N2O!W1006</f>
        <v>0</v>
      </c>
      <c r="V4482" s="11">
        <f>N2O!X1006</f>
        <v>0</v>
      </c>
      <c r="W4482" s="11">
        <f>N2O!Y1006</f>
        <v>0</v>
      </c>
      <c r="X4482" s="11">
        <f>N2O!Z1006</f>
        <v>0</v>
      </c>
      <c r="Y4482" s="11">
        <f>N2O!AA1006</f>
        <v>0</v>
      </c>
      <c r="Z4482" s="11">
        <f>N2O!AB1006</f>
        <v>0</v>
      </c>
    </row>
    <row r="4483" spans="1:26" s="11" customFormat="1" x14ac:dyDescent="0.25">
      <c r="A4483" s="11" t="str">
        <f>N2O!D1007</f>
        <v>ES</v>
      </c>
      <c r="B4483" s="11" t="str">
        <f>N2O!E1007</f>
        <v>1B2B</v>
      </c>
      <c r="C4483" s="11" t="str">
        <f t="shared" si="72"/>
        <v>N2O</v>
      </c>
      <c r="D4483" s="11">
        <f>N2O!F1007</f>
        <v>0</v>
      </c>
      <c r="E4483" s="11">
        <f>N2O!G1007</f>
        <v>0</v>
      </c>
      <c r="F4483" s="11">
        <f>N2O!H1007</f>
        <v>0</v>
      </c>
      <c r="G4483" s="11">
        <f>N2O!I1007</f>
        <v>0</v>
      </c>
      <c r="H4483" s="11">
        <f>N2O!J1007</f>
        <v>0</v>
      </c>
      <c r="I4483" s="11">
        <f>N2O!K1007</f>
        <v>0</v>
      </c>
      <c r="J4483" s="11">
        <f>N2O!L1007</f>
        <v>0</v>
      </c>
      <c r="K4483" s="11">
        <f>N2O!M1007</f>
        <v>0</v>
      </c>
      <c r="L4483" s="11">
        <f>N2O!N1007</f>
        <v>0</v>
      </c>
      <c r="M4483" s="11">
        <f>N2O!O1007</f>
        <v>0</v>
      </c>
      <c r="N4483" s="11">
        <f>N2O!P1007</f>
        <v>0</v>
      </c>
      <c r="O4483" s="11">
        <f>N2O!Q1007</f>
        <v>0</v>
      </c>
      <c r="P4483" s="11">
        <f>N2O!R1007</f>
        <v>0</v>
      </c>
      <c r="Q4483" s="11">
        <f>N2O!S1007</f>
        <v>0</v>
      </c>
      <c r="R4483" s="11">
        <f>N2O!T1007</f>
        <v>0</v>
      </c>
      <c r="S4483" s="11">
        <f>N2O!U1007</f>
        <v>0</v>
      </c>
      <c r="T4483" s="11">
        <f>N2O!V1007</f>
        <v>0</v>
      </c>
      <c r="U4483" s="11">
        <f>N2O!W1007</f>
        <v>0</v>
      </c>
      <c r="V4483" s="11">
        <f>N2O!X1007</f>
        <v>0</v>
      </c>
      <c r="W4483" s="11">
        <f>N2O!Y1007</f>
        <v>0</v>
      </c>
      <c r="X4483" s="11">
        <f>N2O!Z1007</f>
        <v>0</v>
      </c>
      <c r="Y4483" s="11">
        <f>N2O!AA1007</f>
        <v>0</v>
      </c>
      <c r="Z4483" s="11">
        <f>N2O!AB1007</f>
        <v>0</v>
      </c>
    </row>
    <row r="4484" spans="1:26" s="11" customFormat="1" x14ac:dyDescent="0.25">
      <c r="A4484" s="11" t="str">
        <f>N2O!D1008</f>
        <v>SE</v>
      </c>
      <c r="B4484" s="11" t="str">
        <f>N2O!E1008</f>
        <v>1B2B</v>
      </c>
      <c r="C4484" s="11" t="str">
        <f t="shared" si="72"/>
        <v>N2O</v>
      </c>
      <c r="D4484" s="11">
        <f>N2O!F1008</f>
        <v>0</v>
      </c>
      <c r="E4484" s="11">
        <f>N2O!G1008</f>
        <v>0</v>
      </c>
      <c r="F4484" s="11">
        <f>N2O!H1008</f>
        <v>0</v>
      </c>
      <c r="G4484" s="11">
        <f>N2O!I1008</f>
        <v>0</v>
      </c>
      <c r="H4484" s="11">
        <f>N2O!J1008</f>
        <v>0</v>
      </c>
      <c r="I4484" s="11">
        <f>N2O!K1008</f>
        <v>0</v>
      </c>
      <c r="J4484" s="11">
        <f>N2O!L1008</f>
        <v>0</v>
      </c>
      <c r="K4484" s="11">
        <f>N2O!M1008</f>
        <v>0</v>
      </c>
      <c r="L4484" s="11">
        <f>N2O!N1008</f>
        <v>0</v>
      </c>
      <c r="M4484" s="11">
        <f>N2O!O1008</f>
        <v>0</v>
      </c>
      <c r="N4484" s="11">
        <f>N2O!P1008</f>
        <v>0</v>
      </c>
      <c r="O4484" s="11">
        <f>N2O!Q1008</f>
        <v>0</v>
      </c>
      <c r="P4484" s="11">
        <f>N2O!R1008</f>
        <v>0</v>
      </c>
      <c r="Q4484" s="11">
        <f>N2O!S1008</f>
        <v>0</v>
      </c>
      <c r="R4484" s="11">
        <f>N2O!T1008</f>
        <v>0</v>
      </c>
      <c r="S4484" s="11">
        <f>N2O!U1008</f>
        <v>0</v>
      </c>
      <c r="T4484" s="11">
        <f>N2O!V1008</f>
        <v>0</v>
      </c>
      <c r="U4484" s="11">
        <f>N2O!W1008</f>
        <v>0</v>
      </c>
      <c r="V4484" s="11">
        <f>N2O!X1008</f>
        <v>0</v>
      </c>
      <c r="W4484" s="11">
        <f>N2O!Y1008</f>
        <v>0</v>
      </c>
      <c r="X4484" s="11">
        <f>N2O!Z1008</f>
        <v>0</v>
      </c>
      <c r="Y4484" s="11">
        <f>N2O!AA1008</f>
        <v>0</v>
      </c>
      <c r="Z4484" s="11">
        <f>N2O!AB1008</f>
        <v>0</v>
      </c>
    </row>
    <row r="4485" spans="1:26" s="11" customFormat="1" x14ac:dyDescent="0.25">
      <c r="A4485" s="11" t="str">
        <f>N2O!D1009</f>
        <v>CH</v>
      </c>
      <c r="B4485" s="11" t="str">
        <f>N2O!E1009</f>
        <v>1B2B</v>
      </c>
      <c r="C4485" s="11" t="str">
        <f t="shared" si="72"/>
        <v>N2O</v>
      </c>
      <c r="D4485" s="11">
        <f>N2O!F1009</f>
        <v>0</v>
      </c>
      <c r="E4485" s="11">
        <f>N2O!G1009</f>
        <v>0</v>
      </c>
      <c r="F4485" s="11">
        <f>N2O!H1009</f>
        <v>0</v>
      </c>
      <c r="G4485" s="11">
        <f>N2O!I1009</f>
        <v>0</v>
      </c>
      <c r="H4485" s="11">
        <f>N2O!J1009</f>
        <v>0</v>
      </c>
      <c r="I4485" s="11">
        <f>N2O!K1009</f>
        <v>0</v>
      </c>
      <c r="J4485" s="11">
        <f>N2O!L1009</f>
        <v>0</v>
      </c>
      <c r="K4485" s="11">
        <f>N2O!M1009</f>
        <v>0</v>
      </c>
      <c r="L4485" s="11">
        <f>N2O!N1009</f>
        <v>0</v>
      </c>
      <c r="M4485" s="11">
        <f>N2O!O1009</f>
        <v>0</v>
      </c>
      <c r="N4485" s="11">
        <f>N2O!P1009</f>
        <v>0</v>
      </c>
      <c r="O4485" s="11">
        <f>N2O!Q1009</f>
        <v>0</v>
      </c>
      <c r="P4485" s="11">
        <f>N2O!R1009</f>
        <v>0</v>
      </c>
      <c r="Q4485" s="11">
        <f>N2O!S1009</f>
        <v>0</v>
      </c>
      <c r="R4485" s="11">
        <f>N2O!T1009</f>
        <v>0</v>
      </c>
      <c r="S4485" s="11">
        <f>N2O!U1009</f>
        <v>0</v>
      </c>
      <c r="T4485" s="11">
        <f>N2O!V1009</f>
        <v>0</v>
      </c>
      <c r="U4485" s="11">
        <f>N2O!W1009</f>
        <v>0</v>
      </c>
      <c r="V4485" s="11">
        <f>N2O!X1009</f>
        <v>0</v>
      </c>
      <c r="W4485" s="11">
        <f>N2O!Y1009</f>
        <v>0</v>
      </c>
      <c r="X4485" s="11">
        <f>N2O!Z1009</f>
        <v>0</v>
      </c>
      <c r="Y4485" s="11">
        <f>N2O!AA1009</f>
        <v>0</v>
      </c>
      <c r="Z4485" s="11">
        <f>N2O!AB1009</f>
        <v>0</v>
      </c>
    </row>
    <row r="4486" spans="1:26" s="11" customFormat="1" x14ac:dyDescent="0.25">
      <c r="A4486" s="11" t="str">
        <f>N2O!D1010</f>
        <v>TR</v>
      </c>
      <c r="B4486" s="11" t="str">
        <f>N2O!E1010</f>
        <v>1B2B</v>
      </c>
      <c r="C4486" s="11" t="str">
        <f t="shared" si="72"/>
        <v>N2O</v>
      </c>
      <c r="D4486" s="11">
        <f>N2O!F1010</f>
        <v>0</v>
      </c>
      <c r="E4486" s="11">
        <f>N2O!G1010</f>
        <v>0</v>
      </c>
      <c r="F4486" s="11">
        <f>N2O!H1010</f>
        <v>0</v>
      </c>
      <c r="G4486" s="11">
        <f>N2O!I1010</f>
        <v>0</v>
      </c>
      <c r="H4486" s="11">
        <f>N2O!J1010</f>
        <v>0</v>
      </c>
      <c r="I4486" s="11">
        <f>N2O!K1010</f>
        <v>0</v>
      </c>
      <c r="J4486" s="11">
        <f>N2O!L1010</f>
        <v>0</v>
      </c>
      <c r="K4486" s="11">
        <f>N2O!M1010</f>
        <v>0</v>
      </c>
      <c r="L4486" s="11">
        <f>N2O!N1010</f>
        <v>0</v>
      </c>
      <c r="M4486" s="11">
        <f>N2O!O1010</f>
        <v>0</v>
      </c>
      <c r="N4486" s="11">
        <f>N2O!P1010</f>
        <v>0</v>
      </c>
      <c r="O4486" s="11">
        <f>N2O!Q1010</f>
        <v>0</v>
      </c>
      <c r="P4486" s="11">
        <f>N2O!R1010</f>
        <v>0</v>
      </c>
      <c r="Q4486" s="11">
        <f>N2O!S1010</f>
        <v>0</v>
      </c>
      <c r="R4486" s="11">
        <f>N2O!T1010</f>
        <v>0</v>
      </c>
      <c r="S4486" s="11">
        <f>N2O!U1010</f>
        <v>0</v>
      </c>
      <c r="T4486" s="11">
        <f>N2O!V1010</f>
        <v>0</v>
      </c>
      <c r="U4486" s="11">
        <f>N2O!W1010</f>
        <v>0</v>
      </c>
      <c r="V4486" s="11">
        <f>N2O!X1010</f>
        <v>0</v>
      </c>
      <c r="W4486" s="11">
        <f>N2O!Y1010</f>
        <v>0</v>
      </c>
      <c r="X4486" s="11">
        <f>N2O!Z1010</f>
        <v>0</v>
      </c>
      <c r="Y4486" s="11">
        <f>N2O!AA1010</f>
        <v>0</v>
      </c>
      <c r="Z4486" s="11">
        <f>N2O!AB1010</f>
        <v>0</v>
      </c>
    </row>
    <row r="4487" spans="1:26" s="11" customFormat="1" x14ac:dyDescent="0.25">
      <c r="A4487" s="11" t="str">
        <f>N2O!D1011</f>
        <v>UA</v>
      </c>
      <c r="B4487" s="11" t="str">
        <f>N2O!E1011</f>
        <v>1B2B</v>
      </c>
      <c r="C4487" s="11" t="str">
        <f t="shared" si="72"/>
        <v>N2O</v>
      </c>
      <c r="D4487" s="11">
        <f>N2O!F1011</f>
        <v>0</v>
      </c>
      <c r="E4487" s="11">
        <f>N2O!G1011</f>
        <v>0</v>
      </c>
      <c r="F4487" s="11">
        <f>N2O!H1011</f>
        <v>0</v>
      </c>
      <c r="G4487" s="11">
        <f>N2O!I1011</f>
        <v>0</v>
      </c>
      <c r="H4487" s="11">
        <f>N2O!J1011</f>
        <v>0</v>
      </c>
      <c r="I4487" s="11">
        <f>N2O!K1011</f>
        <v>0</v>
      </c>
      <c r="J4487" s="11">
        <f>N2O!L1011</f>
        <v>0</v>
      </c>
      <c r="K4487" s="11">
        <f>N2O!M1011</f>
        <v>0</v>
      </c>
      <c r="L4487" s="11">
        <f>N2O!N1011</f>
        <v>0</v>
      </c>
      <c r="M4487" s="11">
        <f>N2O!O1011</f>
        <v>0</v>
      </c>
      <c r="N4487" s="11">
        <f>N2O!P1011</f>
        <v>0</v>
      </c>
      <c r="O4487" s="11">
        <f>N2O!Q1011</f>
        <v>0</v>
      </c>
      <c r="P4487" s="11">
        <f>N2O!R1011</f>
        <v>0</v>
      </c>
      <c r="Q4487" s="11">
        <f>N2O!S1011</f>
        <v>0</v>
      </c>
      <c r="R4487" s="11">
        <f>N2O!T1011</f>
        <v>0</v>
      </c>
      <c r="S4487" s="11">
        <f>N2O!U1011</f>
        <v>0</v>
      </c>
      <c r="T4487" s="11">
        <f>N2O!V1011</f>
        <v>0</v>
      </c>
      <c r="U4487" s="11">
        <f>N2O!W1011</f>
        <v>0</v>
      </c>
      <c r="V4487" s="11">
        <f>N2O!X1011</f>
        <v>0</v>
      </c>
      <c r="W4487" s="11">
        <f>N2O!Y1011</f>
        <v>0</v>
      </c>
      <c r="X4487" s="11">
        <f>N2O!Z1011</f>
        <v>0</v>
      </c>
      <c r="Y4487" s="11">
        <f>N2O!AA1011</f>
        <v>0</v>
      </c>
      <c r="Z4487" s="11">
        <f>N2O!AB1011</f>
        <v>0</v>
      </c>
    </row>
    <row r="4488" spans="1:26" s="11" customFormat="1" x14ac:dyDescent="0.25">
      <c r="A4488" s="11" t="str">
        <f>N2O!D1012</f>
        <v>GB</v>
      </c>
      <c r="B4488" s="11" t="str">
        <f>N2O!E1012</f>
        <v>1B2B</v>
      </c>
      <c r="C4488" s="11" t="str">
        <f t="shared" si="72"/>
        <v>N2O</v>
      </c>
      <c r="D4488" s="11">
        <f>N2O!F1012</f>
        <v>0</v>
      </c>
      <c r="E4488" s="11">
        <f>N2O!G1012</f>
        <v>0</v>
      </c>
      <c r="F4488" s="11">
        <f>N2O!H1012</f>
        <v>0</v>
      </c>
      <c r="G4488" s="11">
        <f>N2O!I1012</f>
        <v>0</v>
      </c>
      <c r="H4488" s="11">
        <f>N2O!J1012</f>
        <v>0</v>
      </c>
      <c r="I4488" s="11">
        <f>N2O!K1012</f>
        <v>0</v>
      </c>
      <c r="J4488" s="11">
        <f>N2O!L1012</f>
        <v>0</v>
      </c>
      <c r="K4488" s="11">
        <f>N2O!M1012</f>
        <v>0</v>
      </c>
      <c r="L4488" s="11">
        <f>N2O!N1012</f>
        <v>0</v>
      </c>
      <c r="M4488" s="11">
        <f>N2O!O1012</f>
        <v>0</v>
      </c>
      <c r="N4488" s="11">
        <f>N2O!P1012</f>
        <v>0</v>
      </c>
      <c r="O4488" s="11">
        <f>N2O!Q1012</f>
        <v>0</v>
      </c>
      <c r="P4488" s="11">
        <f>N2O!R1012</f>
        <v>0</v>
      </c>
      <c r="Q4488" s="11">
        <f>N2O!S1012</f>
        <v>0</v>
      </c>
      <c r="R4488" s="11">
        <f>N2O!T1012</f>
        <v>0</v>
      </c>
      <c r="S4488" s="11">
        <f>N2O!U1012</f>
        <v>0</v>
      </c>
      <c r="T4488" s="11">
        <f>N2O!V1012</f>
        <v>0</v>
      </c>
      <c r="U4488" s="11">
        <f>N2O!W1012</f>
        <v>0</v>
      </c>
      <c r="V4488" s="11">
        <f>N2O!X1012</f>
        <v>0</v>
      </c>
      <c r="W4488" s="11">
        <f>N2O!Y1012</f>
        <v>0</v>
      </c>
      <c r="X4488" s="11">
        <f>N2O!Z1012</f>
        <v>0</v>
      </c>
      <c r="Y4488" s="11">
        <f>N2O!AA1012</f>
        <v>0</v>
      </c>
      <c r="Z4488" s="11">
        <f>N2O!AB1012</f>
        <v>0</v>
      </c>
    </row>
    <row r="4489" spans="1:26" s="11" customFormat="1" x14ac:dyDescent="0.25">
      <c r="A4489" s="11" t="str">
        <f>N2O!D1013</f>
        <v>US</v>
      </c>
      <c r="B4489" s="11" t="str">
        <f>N2O!E1013</f>
        <v>1B2B</v>
      </c>
      <c r="C4489" s="11" t="str">
        <f t="shared" si="72"/>
        <v>N2O</v>
      </c>
      <c r="D4489" s="11">
        <f>N2O!F1013</f>
        <v>0</v>
      </c>
      <c r="E4489" s="11">
        <f>N2O!G1013</f>
        <v>0</v>
      </c>
      <c r="F4489" s="11">
        <f>N2O!H1013</f>
        <v>0</v>
      </c>
      <c r="G4489" s="11">
        <f>N2O!I1013</f>
        <v>0</v>
      </c>
      <c r="H4489" s="11">
        <f>N2O!J1013</f>
        <v>0</v>
      </c>
      <c r="I4489" s="11">
        <f>N2O!K1013</f>
        <v>0</v>
      </c>
      <c r="J4489" s="11">
        <f>N2O!L1013</f>
        <v>0</v>
      </c>
      <c r="K4489" s="11">
        <f>N2O!M1013</f>
        <v>0</v>
      </c>
      <c r="L4489" s="11">
        <f>N2O!N1013</f>
        <v>0</v>
      </c>
      <c r="M4489" s="11">
        <f>N2O!O1013</f>
        <v>0</v>
      </c>
      <c r="N4489" s="11">
        <f>N2O!P1013</f>
        <v>0</v>
      </c>
      <c r="O4489" s="11">
        <f>N2O!Q1013</f>
        <v>0</v>
      </c>
      <c r="P4489" s="11">
        <f>N2O!R1013</f>
        <v>0</v>
      </c>
      <c r="Q4489" s="11">
        <f>N2O!S1013</f>
        <v>0</v>
      </c>
      <c r="R4489" s="11">
        <f>N2O!T1013</f>
        <v>0</v>
      </c>
      <c r="S4489" s="11">
        <f>N2O!U1013</f>
        <v>0</v>
      </c>
      <c r="T4489" s="11">
        <f>N2O!V1013</f>
        <v>0</v>
      </c>
      <c r="U4489" s="11">
        <f>N2O!W1013</f>
        <v>0</v>
      </c>
      <c r="V4489" s="11">
        <f>N2O!X1013</f>
        <v>0</v>
      </c>
      <c r="W4489" s="11">
        <f>N2O!Y1013</f>
        <v>0</v>
      </c>
      <c r="X4489" s="11">
        <f>N2O!Z1013</f>
        <v>0</v>
      </c>
      <c r="Y4489" s="11">
        <f>N2O!AA1013</f>
        <v>0</v>
      </c>
      <c r="Z4489" s="11">
        <f>N2O!AB1013</f>
        <v>0</v>
      </c>
    </row>
    <row r="4490" spans="1:26" s="11" customFormat="1" x14ac:dyDescent="0.25">
      <c r="A4490" s="11" t="str">
        <f>N2O!D1014</f>
        <v>AU</v>
      </c>
      <c r="B4490" s="11" t="str">
        <f>N2O!E1014</f>
        <v>1B2C21</v>
      </c>
      <c r="C4490" s="11" t="str">
        <f t="shared" si="72"/>
        <v>N2O</v>
      </c>
      <c r="D4490" s="11">
        <f>N2O!F1014</f>
        <v>0</v>
      </c>
      <c r="E4490" s="11">
        <f>N2O!G1014</f>
        <v>0</v>
      </c>
      <c r="F4490" s="11">
        <f>N2O!H1014</f>
        <v>0</v>
      </c>
      <c r="G4490" s="11">
        <f>N2O!I1014</f>
        <v>0</v>
      </c>
      <c r="H4490" s="11">
        <f>N2O!J1014</f>
        <v>0</v>
      </c>
      <c r="I4490" s="11">
        <f>N2O!K1014</f>
        <v>0</v>
      </c>
      <c r="J4490" s="11">
        <f>N2O!L1014</f>
        <v>0</v>
      </c>
      <c r="K4490" s="11">
        <f>N2O!M1014</f>
        <v>0</v>
      </c>
      <c r="L4490" s="11">
        <f>N2O!N1014</f>
        <v>0</v>
      </c>
      <c r="M4490" s="11">
        <f>N2O!O1014</f>
        <v>0</v>
      </c>
      <c r="N4490" s="11">
        <f>N2O!P1014</f>
        <v>0</v>
      </c>
      <c r="O4490" s="11">
        <f>N2O!Q1014</f>
        <v>0</v>
      </c>
      <c r="P4490" s="11">
        <f>N2O!R1014</f>
        <v>0</v>
      </c>
      <c r="Q4490" s="11">
        <f>N2O!S1014</f>
        <v>0</v>
      </c>
      <c r="R4490" s="11">
        <f>N2O!T1014</f>
        <v>0</v>
      </c>
      <c r="S4490" s="11">
        <f>N2O!U1014</f>
        <v>0</v>
      </c>
      <c r="T4490" s="11">
        <f>N2O!V1014</f>
        <v>0</v>
      </c>
      <c r="U4490" s="11">
        <f>N2O!W1014</f>
        <v>0</v>
      </c>
      <c r="V4490" s="11">
        <f>N2O!X1014</f>
        <v>0</v>
      </c>
      <c r="W4490" s="11">
        <f>N2O!Y1014</f>
        <v>10.429323672000001</v>
      </c>
      <c r="X4490" s="11">
        <f>N2O!Z1014</f>
        <v>15.243503155999999</v>
      </c>
      <c r="Y4490" s="11">
        <f>N2O!AA1014</f>
        <v>10.097417318</v>
      </c>
      <c r="Z4490" s="11">
        <f>N2O!AB1014</f>
        <v>6.8204725999999898</v>
      </c>
    </row>
    <row r="4491" spans="1:26" s="11" customFormat="1" x14ac:dyDescent="0.25">
      <c r="A4491" s="11" t="str">
        <f>N2O!D1015</f>
        <v>AT</v>
      </c>
      <c r="B4491" s="11" t="str">
        <f>N2O!E1015</f>
        <v>1B2C21</v>
      </c>
      <c r="C4491" s="11" t="str">
        <f t="shared" si="72"/>
        <v>N2O</v>
      </c>
      <c r="D4491" s="11">
        <f>N2O!F1015</f>
        <v>0</v>
      </c>
      <c r="E4491" s="11">
        <f>N2O!G1015</f>
        <v>0</v>
      </c>
      <c r="F4491" s="11">
        <f>N2O!H1015</f>
        <v>0</v>
      </c>
      <c r="G4491" s="11">
        <f>N2O!I1015</f>
        <v>0</v>
      </c>
      <c r="H4491" s="11">
        <f>N2O!J1015</f>
        <v>0</v>
      </c>
      <c r="I4491" s="11">
        <f>N2O!K1015</f>
        <v>0</v>
      </c>
      <c r="J4491" s="11">
        <f>N2O!L1015</f>
        <v>0</v>
      </c>
      <c r="K4491" s="11">
        <f>N2O!M1015</f>
        <v>0</v>
      </c>
      <c r="L4491" s="11">
        <f>N2O!N1015</f>
        <v>0</v>
      </c>
      <c r="M4491" s="11">
        <f>N2O!O1015</f>
        <v>0</v>
      </c>
      <c r="N4491" s="11">
        <f>N2O!P1015</f>
        <v>0</v>
      </c>
      <c r="O4491" s="11">
        <f>N2O!Q1015</f>
        <v>0</v>
      </c>
      <c r="P4491" s="11">
        <f>N2O!R1015</f>
        <v>0</v>
      </c>
      <c r="Q4491" s="11">
        <f>N2O!S1015</f>
        <v>0</v>
      </c>
      <c r="R4491" s="11">
        <f>N2O!T1015</f>
        <v>0</v>
      </c>
      <c r="S4491" s="11">
        <f>N2O!U1015</f>
        <v>0</v>
      </c>
      <c r="T4491" s="11">
        <f>N2O!V1015</f>
        <v>0</v>
      </c>
      <c r="U4491" s="11">
        <f>N2O!W1015</f>
        <v>0</v>
      </c>
      <c r="V4491" s="11">
        <f>N2O!X1015</f>
        <v>0</v>
      </c>
      <c r="W4491" s="11">
        <f>N2O!Y1015</f>
        <v>0</v>
      </c>
      <c r="X4491" s="11">
        <f>N2O!Z1015</f>
        <v>0</v>
      </c>
      <c r="Y4491" s="11">
        <f>N2O!AA1015</f>
        <v>0</v>
      </c>
      <c r="Z4491" s="11">
        <f>N2O!AB1015</f>
        <v>0</v>
      </c>
    </row>
    <row r="4492" spans="1:26" s="11" customFormat="1" x14ac:dyDescent="0.25">
      <c r="A4492" s="11" t="str">
        <f>N2O!D1016</f>
        <v>BY</v>
      </c>
      <c r="B4492" s="11" t="str">
        <f>N2O!E1016</f>
        <v>1B2C21</v>
      </c>
      <c r="C4492" s="11" t="str">
        <f t="shared" si="72"/>
        <v>N2O</v>
      </c>
      <c r="D4492" s="11">
        <f>N2O!F1016</f>
        <v>0</v>
      </c>
      <c r="E4492" s="11">
        <f>N2O!G1016</f>
        <v>0</v>
      </c>
      <c r="F4492" s="11">
        <f>N2O!H1016</f>
        <v>0</v>
      </c>
      <c r="G4492" s="11">
        <f>N2O!I1016</f>
        <v>0</v>
      </c>
      <c r="H4492" s="11">
        <f>N2O!J1016</f>
        <v>0</v>
      </c>
      <c r="I4492" s="11">
        <f>N2O!K1016</f>
        <v>0</v>
      </c>
      <c r="J4492" s="11">
        <f>N2O!L1016</f>
        <v>0</v>
      </c>
      <c r="K4492" s="11">
        <f>N2O!M1016</f>
        <v>0</v>
      </c>
      <c r="L4492" s="11">
        <f>N2O!N1016</f>
        <v>0</v>
      </c>
      <c r="M4492" s="11">
        <f>N2O!O1016</f>
        <v>0</v>
      </c>
      <c r="N4492" s="11">
        <f>N2O!P1016</f>
        <v>0</v>
      </c>
      <c r="O4492" s="11">
        <f>N2O!Q1016</f>
        <v>0</v>
      </c>
      <c r="P4492" s="11">
        <f>N2O!R1016</f>
        <v>0</v>
      </c>
      <c r="Q4492" s="11">
        <f>N2O!S1016</f>
        <v>0</v>
      </c>
      <c r="R4492" s="11">
        <f>N2O!T1016</f>
        <v>0</v>
      </c>
      <c r="S4492" s="11">
        <f>N2O!U1016</f>
        <v>0</v>
      </c>
      <c r="T4492" s="11">
        <f>N2O!V1016</f>
        <v>0</v>
      </c>
      <c r="U4492" s="11">
        <f>N2O!W1016</f>
        <v>0</v>
      </c>
      <c r="V4492" s="11">
        <f>N2O!X1016</f>
        <v>0</v>
      </c>
      <c r="W4492" s="11">
        <f>N2O!Y1016</f>
        <v>0</v>
      </c>
      <c r="X4492" s="11">
        <f>N2O!Z1016</f>
        <v>0</v>
      </c>
      <c r="Y4492" s="11">
        <f>N2O!AA1016</f>
        <v>0</v>
      </c>
      <c r="Z4492" s="11">
        <f>N2O!AB1016</f>
        <v>0</v>
      </c>
    </row>
    <row r="4493" spans="1:26" s="11" customFormat="1" x14ac:dyDescent="0.25">
      <c r="A4493" s="11" t="str">
        <f>N2O!D1017</f>
        <v>BE</v>
      </c>
      <c r="B4493" s="11" t="str">
        <f>N2O!E1017</f>
        <v>1B2C21</v>
      </c>
      <c r="C4493" s="11" t="str">
        <f t="shared" si="72"/>
        <v>N2O</v>
      </c>
      <c r="D4493" s="11">
        <f>N2O!F1017</f>
        <v>0</v>
      </c>
      <c r="E4493" s="11">
        <f>N2O!G1017</f>
        <v>0</v>
      </c>
      <c r="F4493" s="11">
        <f>N2O!H1017</f>
        <v>0</v>
      </c>
      <c r="G4493" s="11">
        <f>N2O!I1017</f>
        <v>0</v>
      </c>
      <c r="H4493" s="11">
        <f>N2O!J1017</f>
        <v>0</v>
      </c>
      <c r="I4493" s="11">
        <f>N2O!K1017</f>
        <v>0</v>
      </c>
      <c r="J4493" s="11">
        <f>N2O!L1017</f>
        <v>0</v>
      </c>
      <c r="K4493" s="11">
        <f>N2O!M1017</f>
        <v>0</v>
      </c>
      <c r="L4493" s="11">
        <f>N2O!N1017</f>
        <v>0</v>
      </c>
      <c r="M4493" s="11">
        <f>N2O!O1017</f>
        <v>0</v>
      </c>
      <c r="N4493" s="11">
        <f>N2O!P1017</f>
        <v>0</v>
      </c>
      <c r="O4493" s="11">
        <f>N2O!Q1017</f>
        <v>0</v>
      </c>
      <c r="P4493" s="11">
        <f>N2O!R1017</f>
        <v>0</v>
      </c>
      <c r="Q4493" s="11">
        <f>N2O!S1017</f>
        <v>0</v>
      </c>
      <c r="R4493" s="11">
        <f>N2O!T1017</f>
        <v>0</v>
      </c>
      <c r="S4493" s="11">
        <f>N2O!U1017</f>
        <v>0</v>
      </c>
      <c r="T4493" s="11">
        <f>N2O!V1017</f>
        <v>0</v>
      </c>
      <c r="U4493" s="11">
        <f>N2O!W1017</f>
        <v>0</v>
      </c>
      <c r="V4493" s="11">
        <f>N2O!X1017</f>
        <v>0</v>
      </c>
      <c r="W4493" s="11">
        <f>N2O!Y1017</f>
        <v>0</v>
      </c>
      <c r="X4493" s="11">
        <f>N2O!Z1017</f>
        <v>0</v>
      </c>
      <c r="Y4493" s="11">
        <f>N2O!AA1017</f>
        <v>0</v>
      </c>
      <c r="Z4493" s="11">
        <f>N2O!AB1017</f>
        <v>0</v>
      </c>
    </row>
    <row r="4494" spans="1:26" s="11" customFormat="1" x14ac:dyDescent="0.25">
      <c r="A4494" s="11" t="str">
        <f>N2O!D1018</f>
        <v>BG</v>
      </c>
      <c r="B4494" s="11" t="str">
        <f>N2O!E1018</f>
        <v>1B2C21</v>
      </c>
      <c r="C4494" s="11" t="str">
        <f t="shared" si="72"/>
        <v>N2O</v>
      </c>
      <c r="D4494" s="11">
        <f>N2O!F1018</f>
        <v>1.1706293706293801E-2</v>
      </c>
      <c r="E4494" s="11">
        <f>N2O!G1018</f>
        <v>1.13160839160841E-2</v>
      </c>
      <c r="F4494" s="11">
        <f>N2O!H1018</f>
        <v>1.03405594405593E-2</v>
      </c>
      <c r="G4494" s="11">
        <f>N2O!I1018</f>
        <v>8.3895104895104697E-3</v>
      </c>
      <c r="H4494" s="11">
        <f>N2O!J1018</f>
        <v>7.0237762237763297E-3</v>
      </c>
      <c r="I4494" s="11">
        <f>N2O!K1018</f>
        <v>8.3895104895104697E-3</v>
      </c>
      <c r="J4494" s="11">
        <f>N2O!L1018</f>
        <v>6.2433566433566E-3</v>
      </c>
      <c r="K4494" s="11">
        <f>N2O!M1018</f>
        <v>5.4629370629371799E-3</v>
      </c>
      <c r="L4494" s="11">
        <f>N2O!N1018</f>
        <v>6.4384615384616099E-3</v>
      </c>
      <c r="M4494" s="11">
        <f>N2O!O1018</f>
        <v>7.8041958041957498E-3</v>
      </c>
      <c r="N4494" s="11">
        <f>N2O!P1018</f>
        <v>8.1944055944054607E-3</v>
      </c>
      <c r="O4494" s="11">
        <f>N2O!Q1018</f>
        <v>6.6335664335663101E-3</v>
      </c>
      <c r="P4494" s="11">
        <f>N2O!R1018</f>
        <v>7.2188811188810299E-3</v>
      </c>
      <c r="Q4494" s="11">
        <f>N2O!S1018</f>
        <v>5.85314685314689E-3</v>
      </c>
      <c r="R4494" s="11">
        <f>N2O!T1018</f>
        <v>5.85314685314689E-3</v>
      </c>
      <c r="S4494" s="11">
        <f>N2O!U1018</f>
        <v>5.85314685314689E-3</v>
      </c>
      <c r="T4494" s="11">
        <f>N2O!V1018</f>
        <v>5.4629370629371799E-3</v>
      </c>
      <c r="U4494" s="11">
        <f>N2O!W1018</f>
        <v>5.0727272727271603E-3</v>
      </c>
      <c r="V4494" s="11">
        <f>N2O!X1018</f>
        <v>4.6825174825174502E-3</v>
      </c>
      <c r="W4494" s="11">
        <f>N2O!Y1018</f>
        <v>4.8776223776224601E-3</v>
      </c>
      <c r="X4494" s="11">
        <f>N2O!Z1018</f>
        <v>4.48741258741275E-3</v>
      </c>
      <c r="Y4494" s="11">
        <f>N2O!AA1018</f>
        <v>4.2923076923077402E-3</v>
      </c>
      <c r="Z4494" s="11">
        <f>N2O!AB1018</f>
        <v>4.6825174825174502E-3</v>
      </c>
    </row>
    <row r="4495" spans="1:26" s="11" customFormat="1" x14ac:dyDescent="0.25">
      <c r="A4495" s="11" t="str">
        <f>N2O!D1019</f>
        <v>CA</v>
      </c>
      <c r="B4495" s="11" t="str">
        <f>N2O!E1019</f>
        <v>1B2C21</v>
      </c>
      <c r="C4495" s="11" t="str">
        <f t="shared" si="72"/>
        <v>N2O</v>
      </c>
      <c r="D4495" s="11">
        <f>N2O!F1019</f>
        <v>0.40300000000000002</v>
      </c>
      <c r="E4495" s="11">
        <f>N2O!G1019</f>
        <v>0.36160526592734799</v>
      </c>
      <c r="F4495" s="11">
        <f>N2O!H1019</f>
        <v>0.67307791593543398</v>
      </c>
      <c r="G4495" s="11">
        <f>N2O!I1019</f>
        <v>0.67076682790719799</v>
      </c>
      <c r="H4495" s="11">
        <f>N2O!J1019</f>
        <v>0.96099999999999997</v>
      </c>
      <c r="I4495" s="11">
        <f>N2O!K1019</f>
        <v>0.34100000000000003</v>
      </c>
      <c r="J4495" s="11">
        <f>N2O!L1019</f>
        <v>0.65100000000000002</v>
      </c>
      <c r="K4495" s="11">
        <f>N2O!M1019</f>
        <v>0.65100000000000002</v>
      </c>
      <c r="L4495" s="11">
        <f>N2O!N1019</f>
        <v>0.99199999999999999</v>
      </c>
      <c r="M4495" s="11">
        <f>N2O!O1019</f>
        <v>0.68200000000000005</v>
      </c>
      <c r="N4495" s="11">
        <f>N2O!P1019</f>
        <v>0.68200000000000005</v>
      </c>
      <c r="O4495" s="11">
        <f>N2O!Q1019</f>
        <v>1.6120000000000001</v>
      </c>
      <c r="P4495" s="11">
        <f>N2O!R1019</f>
        <v>1.6120000000000001</v>
      </c>
      <c r="Q4495" s="11">
        <f>N2O!S1019</f>
        <v>1.302</v>
      </c>
      <c r="R4495" s="11">
        <f>N2O!T1019</f>
        <v>2.4054831887788799</v>
      </c>
      <c r="S4495" s="11">
        <f>N2O!U1019</f>
        <v>1.7769823100622799</v>
      </c>
      <c r="T4495" s="11">
        <f>N2O!V1019</f>
        <v>2.7333719473899398</v>
      </c>
      <c r="U4495" s="11">
        <f>N2O!W1019</f>
        <v>2.4996560834427601</v>
      </c>
      <c r="V4495" s="11">
        <f>N2O!X1019</f>
        <v>3.8346816728031601</v>
      </c>
      <c r="W4495" s="11">
        <f>N2O!Y1019</f>
        <v>9.1803987369334301</v>
      </c>
      <c r="X4495" s="11">
        <f>N2O!Z1019</f>
        <v>7.7321084521020698</v>
      </c>
      <c r="Y4495" s="11">
        <f>N2O!AA1019</f>
        <v>5.8032868129021402</v>
      </c>
      <c r="Z4495" s="11">
        <f>N2O!AB1019</f>
        <v>4.42010941106287</v>
      </c>
    </row>
    <row r="4496" spans="1:26" s="11" customFormat="1" x14ac:dyDescent="0.25">
      <c r="A4496" s="11" t="str">
        <f>N2O!D1020</f>
        <v>HR</v>
      </c>
      <c r="B4496" s="11" t="str">
        <f>N2O!E1020</f>
        <v>1B2C21</v>
      </c>
      <c r="C4496" s="11" t="str">
        <f t="shared" si="72"/>
        <v>N2O</v>
      </c>
      <c r="D4496" s="11">
        <f>N2O!F1020</f>
        <v>0</v>
      </c>
      <c r="E4496" s="11">
        <f>N2O!G1020</f>
        <v>0</v>
      </c>
      <c r="F4496" s="11">
        <f>N2O!H1020</f>
        <v>0</v>
      </c>
      <c r="G4496" s="11">
        <f>N2O!I1020</f>
        <v>0</v>
      </c>
      <c r="H4496" s="11">
        <f>N2O!J1020</f>
        <v>0</v>
      </c>
      <c r="I4496" s="11">
        <f>N2O!K1020</f>
        <v>0</v>
      </c>
      <c r="J4496" s="11">
        <f>N2O!L1020</f>
        <v>0</v>
      </c>
      <c r="K4496" s="11">
        <f>N2O!M1020</f>
        <v>0</v>
      </c>
      <c r="L4496" s="11">
        <f>N2O!N1020</f>
        <v>0</v>
      </c>
      <c r="M4496" s="11">
        <f>N2O!O1020</f>
        <v>0</v>
      </c>
      <c r="N4496" s="11">
        <f>N2O!P1020</f>
        <v>0</v>
      </c>
      <c r="O4496" s="11">
        <f>N2O!Q1020</f>
        <v>0</v>
      </c>
      <c r="P4496" s="11">
        <f>N2O!R1020</f>
        <v>0</v>
      </c>
      <c r="Q4496" s="11">
        <f>N2O!S1020</f>
        <v>0</v>
      </c>
      <c r="R4496" s="11">
        <f>N2O!T1020</f>
        <v>0</v>
      </c>
      <c r="S4496" s="11">
        <f>N2O!U1020</f>
        <v>0</v>
      </c>
      <c r="T4496" s="11">
        <f>N2O!V1020</f>
        <v>0</v>
      </c>
      <c r="U4496" s="11">
        <f>N2O!W1020</f>
        <v>0</v>
      </c>
      <c r="V4496" s="11">
        <f>N2O!X1020</f>
        <v>0</v>
      </c>
      <c r="W4496" s="11">
        <f>N2O!Y1020</f>
        <v>0</v>
      </c>
      <c r="X4496" s="11">
        <f>N2O!Z1020</f>
        <v>0</v>
      </c>
      <c r="Y4496" s="11">
        <f>N2O!AA1020</f>
        <v>0</v>
      </c>
      <c r="Z4496" s="11">
        <f>N2O!AB1020</f>
        <v>0</v>
      </c>
    </row>
    <row r="4497" spans="1:26" s="11" customFormat="1" x14ac:dyDescent="0.25">
      <c r="A4497" s="11" t="str">
        <f>N2O!D1021</f>
        <v>CY</v>
      </c>
      <c r="B4497" s="11" t="str">
        <f>N2O!E1021</f>
        <v>1B2C21</v>
      </c>
      <c r="C4497" s="11" t="str">
        <f t="shared" si="72"/>
        <v>N2O</v>
      </c>
      <c r="D4497" s="11">
        <f>N2O!F1021</f>
        <v>0</v>
      </c>
      <c r="E4497" s="11">
        <f>N2O!G1021</f>
        <v>0</v>
      </c>
      <c r="F4497" s="11">
        <f>N2O!H1021</f>
        <v>0</v>
      </c>
      <c r="G4497" s="11">
        <f>N2O!I1021</f>
        <v>0</v>
      </c>
      <c r="H4497" s="11">
        <f>N2O!J1021</f>
        <v>0</v>
      </c>
      <c r="I4497" s="11">
        <f>N2O!K1021</f>
        <v>0</v>
      </c>
      <c r="J4497" s="11">
        <f>N2O!L1021</f>
        <v>0</v>
      </c>
      <c r="K4497" s="11">
        <f>N2O!M1021</f>
        <v>0</v>
      </c>
      <c r="L4497" s="11">
        <f>N2O!N1021</f>
        <v>0</v>
      </c>
      <c r="M4497" s="11">
        <f>N2O!O1021</f>
        <v>0</v>
      </c>
      <c r="N4497" s="11">
        <f>N2O!P1021</f>
        <v>0</v>
      </c>
      <c r="O4497" s="11">
        <f>N2O!Q1021</f>
        <v>0</v>
      </c>
      <c r="P4497" s="11">
        <f>N2O!R1021</f>
        <v>0</v>
      </c>
      <c r="Q4497" s="11">
        <f>N2O!S1021</f>
        <v>0</v>
      </c>
      <c r="R4497" s="11">
        <f>N2O!T1021</f>
        <v>0</v>
      </c>
      <c r="S4497" s="11">
        <f>N2O!U1021</f>
        <v>0</v>
      </c>
      <c r="T4497" s="11">
        <f>N2O!V1021</f>
        <v>0</v>
      </c>
      <c r="U4497" s="11">
        <f>N2O!W1021</f>
        <v>0</v>
      </c>
      <c r="V4497" s="11">
        <f>N2O!X1021</f>
        <v>0</v>
      </c>
      <c r="W4497" s="11">
        <f>N2O!Y1021</f>
        <v>0</v>
      </c>
      <c r="X4497" s="11">
        <f>N2O!Z1021</f>
        <v>0</v>
      </c>
      <c r="Y4497" s="11">
        <f>N2O!AA1021</f>
        <v>0</v>
      </c>
      <c r="Z4497" s="11">
        <f>N2O!AB1021</f>
        <v>0</v>
      </c>
    </row>
    <row r="4498" spans="1:26" s="11" customFormat="1" x14ac:dyDescent="0.25">
      <c r="A4498" s="11" t="str">
        <f>N2O!D1022</f>
        <v>CZ</v>
      </c>
      <c r="B4498" s="11" t="str">
        <f>N2O!E1022</f>
        <v>1B2C21</v>
      </c>
      <c r="C4498" s="11" t="str">
        <f t="shared" si="72"/>
        <v>N2O</v>
      </c>
      <c r="D4498" s="11">
        <f>N2O!F1022</f>
        <v>1.1367102028656101E-2</v>
      </c>
      <c r="E4498" s="11">
        <f>N2O!G1022</f>
        <v>1.528500942E-2</v>
      </c>
      <c r="F4498" s="11">
        <f>N2O!H1022</f>
        <v>1.8301787595000001E-2</v>
      </c>
      <c r="G4498" s="11">
        <f>N2O!I1022</f>
        <v>2.4715234530000001E-2</v>
      </c>
      <c r="H4498" s="11">
        <f>N2O!J1022</f>
        <v>2.8826990854311101E-2</v>
      </c>
      <c r="I4498" s="11">
        <f>N2O!K1022</f>
        <v>3.2638141991341997E-2</v>
      </c>
      <c r="J4498" s="11">
        <f>N2O!L1022</f>
        <v>3.3981883290043202E-2</v>
      </c>
      <c r="K4498" s="11">
        <f>N2O!M1022</f>
        <v>3.64410985281386E-2</v>
      </c>
      <c r="L4498" s="11">
        <f>N2O!N1022</f>
        <v>3.9991234632034703E-2</v>
      </c>
      <c r="M4498" s="11">
        <f>N2O!O1022</f>
        <v>4.1172718441558502E-2</v>
      </c>
      <c r="N4498" s="11">
        <f>N2O!P1022</f>
        <v>3.9432939393939298E-2</v>
      </c>
      <c r="O4498" s="11">
        <f>N2O!Q1022</f>
        <v>4.1193347532467499E-2</v>
      </c>
      <c r="P4498" s="11">
        <f>N2O!R1022</f>
        <v>5.9745454545454602E-2</v>
      </c>
      <c r="Q4498" s="11">
        <f>N2O!S1022</f>
        <v>7.1361887272727201E-2</v>
      </c>
      <c r="R4498" s="11">
        <f>N2O!T1022</f>
        <v>6.8759127272727205E-2</v>
      </c>
      <c r="S4498" s="11">
        <f>N2O!U1022</f>
        <v>7.03320484848486E-2</v>
      </c>
      <c r="T4498" s="11">
        <f>N2O!V1022</f>
        <v>5.9722694372294403E-2</v>
      </c>
      <c r="U4498" s="11">
        <f>N2O!W1022</f>
        <v>5.5563498181818202E-2</v>
      </c>
      <c r="V4498" s="11">
        <f>N2O!X1022</f>
        <v>5.4559999999999997E-2</v>
      </c>
      <c r="W4498" s="11">
        <f>N2O!Y1022</f>
        <v>5.0050909090909E-2</v>
      </c>
      <c r="X4498" s="11">
        <f>N2O!Z1022</f>
        <v>4.0182785280000001E-2</v>
      </c>
      <c r="Y4498" s="11">
        <f>N2O!AA1022</f>
        <v>3.75542857142857E-2</v>
      </c>
      <c r="Z4498" s="11">
        <f>N2O!AB1022</f>
        <v>3.55058701298702E-2</v>
      </c>
    </row>
    <row r="4499" spans="1:26" s="11" customFormat="1" x14ac:dyDescent="0.25">
      <c r="A4499" s="11" t="str">
        <f>N2O!D1023</f>
        <v>DK</v>
      </c>
      <c r="B4499" s="11" t="str">
        <f>N2O!E1023</f>
        <v>1B2C21</v>
      </c>
      <c r="C4499" s="11" t="str">
        <f t="shared" si="72"/>
        <v>N2O</v>
      </c>
      <c r="D4499" s="11">
        <f>N2O!F1023</f>
        <v>6.0252820159999998E-2</v>
      </c>
      <c r="E4499" s="11">
        <f>N2O!G1023</f>
        <v>6.0252820159999998E-2</v>
      </c>
      <c r="F4499" s="11">
        <f>N2O!H1023</f>
        <v>6.0252820159999998E-2</v>
      </c>
      <c r="G4499" s="11">
        <f>N2O!I1023</f>
        <v>6.0252820159999998E-2</v>
      </c>
      <c r="H4499" s="11">
        <f>N2O!J1023</f>
        <v>6.0252820159999998E-2</v>
      </c>
      <c r="I4499" s="11">
        <f>N2O!K1023</f>
        <v>6.0252820159999998E-2</v>
      </c>
      <c r="J4499" s="11">
        <f>N2O!L1023</f>
        <v>6.0252843571199997E-2</v>
      </c>
      <c r="K4499" s="11">
        <f>N2O!M1023</f>
        <v>3.8994279999999999E-2</v>
      </c>
      <c r="L4499" s="11">
        <f>N2O!N1023</f>
        <v>4.9637011520000003E-2</v>
      </c>
      <c r="M4499" s="11">
        <f>N2O!O1023</f>
        <v>4.7426701600000003E-2</v>
      </c>
      <c r="N4499" s="11">
        <f>N2O!P1023</f>
        <v>4.9242679120000001E-2</v>
      </c>
      <c r="O4499" s="11">
        <f>N2O!Q1023</f>
        <v>3.2404173520000003E-2</v>
      </c>
      <c r="P4499" s="11">
        <f>N2O!R1023</f>
        <v>5.9160102399999998E-2</v>
      </c>
      <c r="Q4499" s="11">
        <f>N2O!S1023</f>
        <v>3.6394466239999999E-2</v>
      </c>
      <c r="R4499" s="11">
        <f>N2O!T1023</f>
        <v>4.6547025759999999E-2</v>
      </c>
      <c r="S4499" s="11">
        <f>N2O!U1023</f>
        <v>6.0519235226400001E-2</v>
      </c>
      <c r="T4499" s="11">
        <f>N2O!V1023</f>
        <v>6.0005198434399998E-2</v>
      </c>
      <c r="U4499" s="11">
        <f>N2O!W1023</f>
        <v>6.3388380210399997E-2</v>
      </c>
      <c r="V4499" s="11">
        <f>N2O!X1023</f>
        <v>7.2479486164800003E-2</v>
      </c>
      <c r="W4499" s="11">
        <f>N2O!Y1023</f>
        <v>4.3454233582399998E-2</v>
      </c>
      <c r="X4499" s="11">
        <f>N2O!Z1023</f>
        <v>5.0856588719999998E-2</v>
      </c>
      <c r="Y4499" s="11">
        <f>N2O!AA1023</f>
        <v>4.86649433792E-2</v>
      </c>
      <c r="Z4499" s="11">
        <f>N2O!AB1023</f>
        <v>6.1360756663199997E-2</v>
      </c>
    </row>
    <row r="4500" spans="1:26" s="11" customFormat="1" x14ac:dyDescent="0.25">
      <c r="A4500" s="11" t="str">
        <f>N2O!D1024</f>
        <v>EE</v>
      </c>
      <c r="B4500" s="11" t="str">
        <f>N2O!E1024</f>
        <v>1B2C21</v>
      </c>
      <c r="C4500" s="11" t="str">
        <f t="shared" si="72"/>
        <v>N2O</v>
      </c>
      <c r="D4500" s="11">
        <f>N2O!F1024</f>
        <v>0</v>
      </c>
      <c r="E4500" s="11">
        <f>N2O!G1024</f>
        <v>0</v>
      </c>
      <c r="F4500" s="11">
        <f>N2O!H1024</f>
        <v>0</v>
      </c>
      <c r="G4500" s="11">
        <f>N2O!I1024</f>
        <v>0</v>
      </c>
      <c r="H4500" s="11">
        <f>N2O!J1024</f>
        <v>0</v>
      </c>
      <c r="I4500" s="11">
        <f>N2O!K1024</f>
        <v>0</v>
      </c>
      <c r="J4500" s="11">
        <f>N2O!L1024</f>
        <v>0</v>
      </c>
      <c r="K4500" s="11">
        <f>N2O!M1024</f>
        <v>0</v>
      </c>
      <c r="L4500" s="11">
        <f>N2O!N1024</f>
        <v>0</v>
      </c>
      <c r="M4500" s="11">
        <f>N2O!O1024</f>
        <v>0</v>
      </c>
      <c r="N4500" s="11">
        <f>N2O!P1024</f>
        <v>0</v>
      </c>
      <c r="O4500" s="11">
        <f>N2O!Q1024</f>
        <v>0</v>
      </c>
      <c r="P4500" s="11">
        <f>N2O!R1024</f>
        <v>0</v>
      </c>
      <c r="Q4500" s="11">
        <f>N2O!S1024</f>
        <v>0</v>
      </c>
      <c r="R4500" s="11">
        <f>N2O!T1024</f>
        <v>0</v>
      </c>
      <c r="S4500" s="11">
        <f>N2O!U1024</f>
        <v>0</v>
      </c>
      <c r="T4500" s="11">
        <f>N2O!V1024</f>
        <v>0</v>
      </c>
      <c r="U4500" s="11">
        <f>N2O!W1024</f>
        <v>0</v>
      </c>
      <c r="V4500" s="11">
        <f>N2O!X1024</f>
        <v>0</v>
      </c>
      <c r="W4500" s="11">
        <f>N2O!Y1024</f>
        <v>0</v>
      </c>
      <c r="X4500" s="11">
        <f>N2O!Z1024</f>
        <v>0</v>
      </c>
      <c r="Y4500" s="11">
        <f>N2O!AA1024</f>
        <v>0</v>
      </c>
      <c r="Z4500" s="11">
        <f>N2O!AB1024</f>
        <v>0</v>
      </c>
    </row>
    <row r="4501" spans="1:26" s="11" customFormat="1" x14ac:dyDescent="0.25">
      <c r="A4501" s="11" t="str">
        <f>N2O!D1025</f>
        <v>EU15</v>
      </c>
      <c r="B4501" s="11" t="str">
        <f>N2O!E1025</f>
        <v>1B2C21</v>
      </c>
      <c r="C4501" s="11" t="str">
        <f t="shared" si="72"/>
        <v>N2O</v>
      </c>
      <c r="D4501" s="11">
        <f>N2O!F1025</f>
        <v>46.988064926359101</v>
      </c>
      <c r="E4501" s="11">
        <f>N2O!G1025</f>
        <v>46.137499674252197</v>
      </c>
      <c r="F4501" s="11">
        <f>N2O!H1025</f>
        <v>48.998105158437802</v>
      </c>
      <c r="G4501" s="11">
        <f>N2O!I1025</f>
        <v>51.9093697517091</v>
      </c>
      <c r="H4501" s="11">
        <f>N2O!J1025</f>
        <v>54.490095618001099</v>
      </c>
      <c r="I4501" s="11">
        <f>N2O!K1025</f>
        <v>63.3955268954875</v>
      </c>
      <c r="J4501" s="11">
        <f>N2O!L1025</f>
        <v>63.979837073389099</v>
      </c>
      <c r="K4501" s="11">
        <f>N2O!M1025</f>
        <v>58.216796316133902</v>
      </c>
      <c r="L4501" s="11">
        <f>N2O!N1025</f>
        <v>58.769885250432097</v>
      </c>
      <c r="M4501" s="11">
        <f>N2O!O1025</f>
        <v>58.843095997551501</v>
      </c>
      <c r="N4501" s="11">
        <f>N2O!P1025</f>
        <v>51.309246282594003</v>
      </c>
      <c r="O4501" s="11">
        <f>N2O!Q1025</f>
        <v>53.420093157008701</v>
      </c>
      <c r="P4501" s="11">
        <f>N2O!R1025</f>
        <v>50.2078017388097</v>
      </c>
      <c r="Q4501" s="11">
        <f>N2O!S1025</f>
        <v>45.449121993223699</v>
      </c>
      <c r="R4501" s="11">
        <f>N2O!T1025</f>
        <v>45.687119057988802</v>
      </c>
      <c r="S4501" s="11">
        <f>N2O!U1025</f>
        <v>52.699497827829902</v>
      </c>
      <c r="T4501" s="11">
        <f>N2O!V1025</f>
        <v>45.522877947319202</v>
      </c>
      <c r="U4501" s="11">
        <f>N2O!W1025</f>
        <v>46.502431679100603</v>
      </c>
      <c r="V4501" s="11">
        <f>N2O!X1025</f>
        <v>38.663041360510697</v>
      </c>
      <c r="W4501" s="11">
        <f>N2O!Y1025</f>
        <v>40.1605659554819</v>
      </c>
      <c r="X4501" s="11">
        <f>N2O!Z1025</f>
        <v>37.334542341638901</v>
      </c>
      <c r="Y4501" s="11">
        <f>N2O!AA1025</f>
        <v>50.916023442380897</v>
      </c>
      <c r="Z4501" s="11">
        <f>N2O!AB1025</f>
        <v>46.173455330124597</v>
      </c>
    </row>
    <row r="4502" spans="1:26" s="11" customFormat="1" x14ac:dyDescent="0.25">
      <c r="A4502" s="11" t="str">
        <f>N2O!D1026</f>
        <v>EU28</v>
      </c>
      <c r="B4502" s="11" t="str">
        <f>N2O!E1026</f>
        <v>1B2C21</v>
      </c>
      <c r="C4502" s="11" t="str">
        <f t="shared" si="72"/>
        <v>N2O</v>
      </c>
      <c r="D4502" s="11">
        <f>N2O!F1026</f>
        <v>49.276382311616999</v>
      </c>
      <c r="E4502" s="11">
        <f>N2O!G1026</f>
        <v>48.159147624017898</v>
      </c>
      <c r="F4502" s="11">
        <f>N2O!H1026</f>
        <v>51.073870767879399</v>
      </c>
      <c r="G4502" s="11">
        <f>N2O!I1026</f>
        <v>53.996249463525103</v>
      </c>
      <c r="H4502" s="11">
        <f>N2O!J1026</f>
        <v>56.588536791612299</v>
      </c>
      <c r="I4502" s="11">
        <f>N2O!K1026</f>
        <v>65.5112318738326</v>
      </c>
      <c r="J4502" s="11">
        <f>N2O!L1026</f>
        <v>66.037610112017006</v>
      </c>
      <c r="K4502" s="11">
        <f>N2O!M1026</f>
        <v>60.237135219902697</v>
      </c>
      <c r="L4502" s="11">
        <f>N2O!N1026</f>
        <v>60.756467712234198</v>
      </c>
      <c r="M4502" s="11">
        <f>N2O!O1026</f>
        <v>60.789957962448597</v>
      </c>
      <c r="N4502" s="11">
        <f>N2O!P1026</f>
        <v>53.267492803651798</v>
      </c>
      <c r="O4502" s="11">
        <f>N2O!Q1026</f>
        <v>55.401977334359898</v>
      </c>
      <c r="P4502" s="11">
        <f>N2O!R1026</f>
        <v>52.625798373174199</v>
      </c>
      <c r="Q4502" s="11">
        <f>N2O!S1026</f>
        <v>47.840053773037297</v>
      </c>
      <c r="R4502" s="11">
        <f>N2O!T1026</f>
        <v>47.562427571630799</v>
      </c>
      <c r="S4502" s="11">
        <f>N2O!U1026</f>
        <v>54.5625028008469</v>
      </c>
      <c r="T4502" s="11">
        <f>N2O!V1026</f>
        <v>47.3764188167791</v>
      </c>
      <c r="U4502" s="11">
        <f>N2O!W1026</f>
        <v>48.080447110472797</v>
      </c>
      <c r="V4502" s="11">
        <f>N2O!X1026</f>
        <v>40.163743878458597</v>
      </c>
      <c r="W4502" s="11">
        <f>N2O!Y1026</f>
        <v>41.5742207011982</v>
      </c>
      <c r="X4502" s="11">
        <f>N2O!Z1026</f>
        <v>38.678911224980901</v>
      </c>
      <c r="Y4502" s="11">
        <f>N2O!AA1026</f>
        <v>52.220126719857298</v>
      </c>
      <c r="Z4502" s="11">
        <f>N2O!AB1026</f>
        <v>47.422035121809301</v>
      </c>
    </row>
    <row r="4503" spans="1:26" s="11" customFormat="1" x14ac:dyDescent="0.25">
      <c r="A4503" s="11" t="str">
        <f>N2O!D1027</f>
        <v>FI</v>
      </c>
      <c r="B4503" s="11" t="str">
        <f>N2O!E1027</f>
        <v>1B2C21</v>
      </c>
      <c r="C4503" s="11" t="str">
        <f t="shared" ref="C4503:C4566" si="73">RIGHT(LEFT(GetFormula(B4503),4),3)</f>
        <v>N2O</v>
      </c>
      <c r="D4503" s="11">
        <f>N2O!F1027</f>
        <v>0.70184000000000002</v>
      </c>
      <c r="E4503" s="11">
        <f>N2O!G1027</f>
        <v>0.70184000000000002</v>
      </c>
      <c r="F4503" s="11">
        <f>N2O!H1027</f>
        <v>0.59928579999999998</v>
      </c>
      <c r="G4503" s="11">
        <f>N2O!I1027</f>
        <v>0.79966360000000003</v>
      </c>
      <c r="H4503" s="11">
        <f>N2O!J1027</f>
        <v>0.358732</v>
      </c>
      <c r="I4503" s="11">
        <f>N2O!K1027</f>
        <v>0.39761220000000003</v>
      </c>
      <c r="J4503" s="11">
        <f>N2O!L1027</f>
        <v>0.47576940000000001</v>
      </c>
      <c r="K4503" s="11">
        <f>N2O!M1027</f>
        <v>0.84830879999999997</v>
      </c>
      <c r="L4503" s="11">
        <f>N2O!N1027</f>
        <v>0.44217780000000001</v>
      </c>
      <c r="M4503" s="11">
        <f>N2O!O1027</f>
        <v>0.33387</v>
      </c>
      <c r="N4503" s="11">
        <f>N2O!P1027</f>
        <v>0.42596479999999998</v>
      </c>
      <c r="O4503" s="11">
        <f>N2O!Q1027</f>
        <v>0.359352</v>
      </c>
      <c r="P4503" s="11">
        <f>N2O!R1027</f>
        <v>0.46565099999999998</v>
      </c>
      <c r="Q4503" s="11">
        <f>N2O!S1027</f>
        <v>0.44348599999999999</v>
      </c>
      <c r="R4503" s="11">
        <f>N2O!T1027</f>
        <v>0.5159454</v>
      </c>
      <c r="S4503" s="11">
        <f>N2O!U1027</f>
        <v>0.48460130000000001</v>
      </c>
      <c r="T4503" s="11">
        <f>N2O!V1027</f>
        <v>0.50151800000000002</v>
      </c>
      <c r="U4503" s="11">
        <f>N2O!W1027</f>
        <v>0.67239000000000004</v>
      </c>
      <c r="V4503" s="11">
        <f>N2O!X1027</f>
        <v>0.68604860000000001</v>
      </c>
      <c r="W4503" s="11">
        <f>N2O!Y1027</f>
        <v>0.49593179999999998</v>
      </c>
      <c r="X4503" s="11">
        <f>N2O!Z1027</f>
        <v>0.63702519999999996</v>
      </c>
      <c r="Y4503" s="11">
        <f>N2O!AA1027</f>
        <v>0.72148780000000001</v>
      </c>
      <c r="Z4503" s="11">
        <f>N2O!AB1027</f>
        <v>0.95340499999999995</v>
      </c>
    </row>
    <row r="4504" spans="1:26" s="11" customFormat="1" x14ac:dyDescent="0.25">
      <c r="A4504" s="11" t="str">
        <f>N2O!D1028</f>
        <v>FR</v>
      </c>
      <c r="B4504" s="11" t="str">
        <f>N2O!E1028</f>
        <v>1B2C21</v>
      </c>
      <c r="C4504" s="11" t="str">
        <f t="shared" si="73"/>
        <v>N2O</v>
      </c>
      <c r="D4504" s="11">
        <f>N2O!F1028</f>
        <v>4.4786016558373598</v>
      </c>
      <c r="E4504" s="11">
        <f>N2O!G1028</f>
        <v>4.6383964275629497</v>
      </c>
      <c r="F4504" s="11">
        <f>N2O!H1028</f>
        <v>4.4764808451454599</v>
      </c>
      <c r="G4504" s="11">
        <f>N2O!I1028</f>
        <v>4.6574791900471704</v>
      </c>
      <c r="H4504" s="11">
        <f>N2O!J1028</f>
        <v>4.7353521002501404</v>
      </c>
      <c r="I4504" s="11">
        <f>N2O!K1028</f>
        <v>4.5767346283212902</v>
      </c>
      <c r="J4504" s="11">
        <f>N2O!L1028</f>
        <v>4.7721071228077401</v>
      </c>
      <c r="K4504" s="11">
        <f>N2O!M1028</f>
        <v>4.6237847247450903</v>
      </c>
      <c r="L4504" s="11">
        <f>N2O!N1028</f>
        <v>5.0358553160039596</v>
      </c>
      <c r="M4504" s="11">
        <f>N2O!O1028</f>
        <v>5.2342748557395096</v>
      </c>
      <c r="N4504" s="11">
        <f>N2O!P1028</f>
        <v>5.1841855105624903</v>
      </c>
      <c r="O4504" s="11">
        <f>N2O!Q1028</f>
        <v>5.48521855564554</v>
      </c>
      <c r="P4504" s="11">
        <f>N2O!R1028</f>
        <v>5.0411085614718099</v>
      </c>
      <c r="Q4504" s="11">
        <f>N2O!S1028</f>
        <v>4.8930960919570703</v>
      </c>
      <c r="R4504" s="11">
        <f>N2O!T1028</f>
        <v>5.4336891068006503</v>
      </c>
      <c r="S4504" s="11">
        <f>N2O!U1028</f>
        <v>6.4078082225736503</v>
      </c>
      <c r="T4504" s="11">
        <f>N2O!V1028</f>
        <v>5.0798885217425003</v>
      </c>
      <c r="U4504" s="11">
        <f>N2O!W1028</f>
        <v>5.7976937485970899</v>
      </c>
      <c r="V4504" s="11">
        <f>N2O!X1028</f>
        <v>5.0220661057016596</v>
      </c>
      <c r="W4504" s="11">
        <f>N2O!Y1028</f>
        <v>5.7494855655058403</v>
      </c>
      <c r="X4504" s="11">
        <f>N2O!Z1028</f>
        <v>5.0118297702022696</v>
      </c>
      <c r="Y4504" s="11">
        <f>N2O!AA1028</f>
        <v>3.8844803144362299</v>
      </c>
      <c r="Z4504" s="11">
        <f>N2O!AB1028</f>
        <v>3.5617727232037799</v>
      </c>
    </row>
    <row r="4505" spans="1:26" s="11" customFormat="1" x14ac:dyDescent="0.25">
      <c r="A4505" s="11" t="str">
        <f>N2O!D1029</f>
        <v>DE</v>
      </c>
      <c r="B4505" s="11" t="str">
        <f>N2O!E1029</f>
        <v>1B2C21</v>
      </c>
      <c r="C4505" s="11" t="str">
        <f t="shared" si="73"/>
        <v>N2O</v>
      </c>
      <c r="D4505" s="11">
        <f>N2O!F1029</f>
        <v>0.82982262604799994</v>
      </c>
      <c r="E4505" s="11">
        <f>N2O!G1029</f>
        <v>0.71222910509439996</v>
      </c>
      <c r="F4505" s="11">
        <f>N2O!H1029</f>
        <v>0.58924144605439999</v>
      </c>
      <c r="G4505" s="11">
        <f>N2O!I1029</f>
        <v>0.46516111796159998</v>
      </c>
      <c r="H4505" s="11">
        <f>N2O!J1029</f>
        <v>0.37162691118079999</v>
      </c>
      <c r="I4505" s="11">
        <f>N2O!K1029</f>
        <v>0.29790770004799999</v>
      </c>
      <c r="J4505" s="11">
        <f>N2O!L1029</f>
        <v>0.21309181978239999</v>
      </c>
      <c r="K4505" s="11">
        <f>N2O!M1029</f>
        <v>0.13795012886079999</v>
      </c>
      <c r="L4505" s="11">
        <f>N2O!N1029</f>
        <v>6.6636952422400003E-2</v>
      </c>
      <c r="M4505" s="11">
        <f>N2O!O1029</f>
        <v>6.3082907673600003E-2</v>
      </c>
      <c r="N4505" s="11">
        <f>N2O!P1029</f>
        <v>7.1863706777599998E-2</v>
      </c>
      <c r="O4505" s="11">
        <f>N2O!Q1029</f>
        <v>7.926849792E-2</v>
      </c>
      <c r="P4505" s="11">
        <f>N2O!R1029</f>
        <v>8.5227133209600001E-2</v>
      </c>
      <c r="Q4505" s="11">
        <f>N2O!S1029</f>
        <v>8.7950933478399995E-2</v>
      </c>
      <c r="R4505" s="11">
        <f>N2O!T1029</f>
        <v>8.0924084812800001E-2</v>
      </c>
      <c r="S4505" s="11">
        <f>N2O!U1029</f>
        <v>8.2227528371199995E-2</v>
      </c>
      <c r="T4505" s="11">
        <f>N2O!V1029</f>
        <v>8.0884546073600003E-2</v>
      </c>
      <c r="U4505" s="11">
        <f>N2O!W1029</f>
        <v>7.8591207142400005E-2</v>
      </c>
      <c r="V4505" s="11">
        <f>N2O!X1029</f>
        <v>7.02937564672E-2</v>
      </c>
      <c r="W4505" s="11">
        <f>N2O!Y1029</f>
        <v>6.44411024896E-2</v>
      </c>
      <c r="X4505" s="11">
        <f>N2O!Z1029</f>
        <v>5.7904805759999997E-2</v>
      </c>
      <c r="Y4505" s="11">
        <f>N2O!AA1029</f>
        <v>6.1804273638399999E-2</v>
      </c>
      <c r="Z4505" s="11">
        <f>N2O!AB1029</f>
        <v>6.03626746368E-2</v>
      </c>
    </row>
    <row r="4506" spans="1:26" s="11" customFormat="1" x14ac:dyDescent="0.25">
      <c r="A4506" s="11" t="str">
        <f>N2O!D1030</f>
        <v>GR</v>
      </c>
      <c r="B4506" s="11" t="str">
        <f>N2O!E1030</f>
        <v>1B2C21</v>
      </c>
      <c r="C4506" s="11" t="str">
        <f t="shared" si="73"/>
        <v>N2O</v>
      </c>
      <c r="D4506" s="11">
        <f>N2O!F1030</f>
        <v>0.198236020416</v>
      </c>
      <c r="E4506" s="11">
        <f>N2O!G1030</f>
        <v>0.19870668076799999</v>
      </c>
      <c r="F4506" s="11">
        <f>N2O!H1030</f>
        <v>0.162863939136</v>
      </c>
      <c r="G4506" s="11">
        <f>N2O!I1030</f>
        <v>0.13297069766399999</v>
      </c>
      <c r="H4506" s="11">
        <f>N2O!J1030</f>
        <v>0.12631804608</v>
      </c>
      <c r="I4506" s="11">
        <f>N2O!K1030</f>
        <v>0.10828184927999999</v>
      </c>
      <c r="J4506" s="11">
        <f>N2O!L1030</f>
        <v>0.122365697856</v>
      </c>
      <c r="K4506" s="11">
        <f>N2O!M1030</f>
        <v>0.110788778112</v>
      </c>
      <c r="L4506" s="11">
        <f>N2O!N1030</f>
        <v>7.5268117056000006E-2</v>
      </c>
      <c r="M4506" s="11">
        <f>N2O!O1030</f>
        <v>3.8122857599999999E-3</v>
      </c>
      <c r="N4506" s="11">
        <f>N2O!P1030</f>
        <v>6.6990867071999999E-2</v>
      </c>
      <c r="O4506" s="11">
        <f>N2O!Q1030</f>
        <v>4.6254366912000001E-2</v>
      </c>
      <c r="P4506" s="11">
        <f>N2O!R1030</f>
        <v>4.6159099199999998E-2</v>
      </c>
      <c r="Q4506" s="11">
        <f>N2O!S1030</f>
        <v>3.3422563199999998E-2</v>
      </c>
      <c r="R4506" s="11">
        <f>N2O!T1030</f>
        <v>3.2307741696000002E-2</v>
      </c>
      <c r="S4506" s="11">
        <f>N2O!U1030</f>
        <v>2.6671026495351299E-2</v>
      </c>
      <c r="T4506" s="11">
        <f>N2O!V1030</f>
        <v>2.5586787826080801E-2</v>
      </c>
      <c r="U4506" s="11">
        <f>N2O!W1030</f>
        <v>1.9478777087999999E-2</v>
      </c>
      <c r="V4506" s="11">
        <f>N2O!X1030</f>
        <v>1.4691732288E-2</v>
      </c>
      <c r="W4506" s="11">
        <f>N2O!Y1030</f>
        <v>2.0944869557731199E-2</v>
      </c>
      <c r="X4506" s="11">
        <f>N2O!Z1030</f>
        <v>2.9517821481964801E-2</v>
      </c>
      <c r="Y4506" s="11">
        <f>N2O!AA1030</f>
        <v>2.5451715628800001E-2</v>
      </c>
      <c r="Z4506" s="11">
        <f>N2O!AB1030</f>
        <v>2.4421026240000001E-2</v>
      </c>
    </row>
    <row r="4507" spans="1:26" s="11" customFormat="1" x14ac:dyDescent="0.25">
      <c r="A4507" s="11" t="str">
        <f>N2O!D1031</f>
        <v>HU</v>
      </c>
      <c r="B4507" s="11" t="str">
        <f>N2O!E1031</f>
        <v>1B2C21</v>
      </c>
      <c r="C4507" s="11" t="str">
        <f t="shared" si="73"/>
        <v>N2O</v>
      </c>
      <c r="D4507" s="11">
        <f>N2O!F1031</f>
        <v>0.450162758620689</v>
      </c>
      <c r="E4507" s="11">
        <f>N2O!G1031</f>
        <v>0.43169103448275797</v>
      </c>
      <c r="F4507" s="11">
        <f>N2O!H1031</f>
        <v>0.41595586206896701</v>
      </c>
      <c r="G4507" s="11">
        <f>N2O!I1031</f>
        <v>0.389730574712644</v>
      </c>
      <c r="H4507" s="11">
        <f>N2O!J1031</f>
        <v>0.37194298850574598</v>
      </c>
      <c r="I4507" s="11">
        <f>N2O!K1031</f>
        <v>0.38038068965517202</v>
      </c>
      <c r="J4507" s="11">
        <f>N2O!L1031</f>
        <v>0.33682390804597601</v>
      </c>
      <c r="K4507" s="11">
        <f>N2O!M1031</f>
        <v>0.31014252873563097</v>
      </c>
      <c r="L4507" s="11">
        <f>N2O!N1031</f>
        <v>0.28733793103448302</v>
      </c>
      <c r="M4507" s="11">
        <f>N2O!O1031</f>
        <v>0.283461149425287</v>
      </c>
      <c r="N4507" s="11">
        <f>N2O!P1031</f>
        <v>0.259060229885057</v>
      </c>
      <c r="O4507" s="11">
        <f>N2O!Q1031</f>
        <v>0.24286896551724099</v>
      </c>
      <c r="P4507" s="11">
        <f>N2O!R1031</f>
        <v>0.23944827586206899</v>
      </c>
      <c r="Q4507" s="11">
        <f>N2O!S1031</f>
        <v>0.25860413793103398</v>
      </c>
      <c r="R4507" s="11">
        <f>N2O!T1031</f>
        <v>0.245605517241379</v>
      </c>
      <c r="S4507" s="11">
        <f>N2O!U1031</f>
        <v>0.21608314114942501</v>
      </c>
      <c r="T4507" s="11">
        <f>N2O!V1031</f>
        <v>0.20204873563218401</v>
      </c>
      <c r="U4507" s="11">
        <f>N2O!W1031</f>
        <v>0.19125531954023001</v>
      </c>
      <c r="V4507" s="11">
        <f>N2O!X1031</f>
        <v>0.1849894</v>
      </c>
      <c r="W4507" s="11">
        <f>N2O!Y1031</f>
        <v>0.18033602100000001</v>
      </c>
      <c r="X4507" s="11">
        <f>N2O!Z1031</f>
        <v>0.167385747126437</v>
      </c>
      <c r="Y4507" s="11">
        <f>N2O!AA1031</f>
        <v>0.15028229885057501</v>
      </c>
      <c r="Z4507" s="11">
        <f>N2O!AB1031</f>
        <v>0.14800183908046</v>
      </c>
    </row>
    <row r="4508" spans="1:26" s="11" customFormat="1" x14ac:dyDescent="0.25">
      <c r="A4508" s="11" t="str">
        <f>N2O!D1032</f>
        <v>IS</v>
      </c>
      <c r="B4508" s="11" t="str">
        <f>N2O!E1032</f>
        <v>1B2C21</v>
      </c>
      <c r="C4508" s="11" t="str">
        <f t="shared" si="73"/>
        <v>N2O</v>
      </c>
      <c r="D4508" s="11">
        <f>N2O!F1032</f>
        <v>0</v>
      </c>
      <c r="E4508" s="11">
        <f>N2O!G1032</f>
        <v>0</v>
      </c>
      <c r="F4508" s="11">
        <f>N2O!H1032</f>
        <v>0</v>
      </c>
      <c r="G4508" s="11">
        <f>N2O!I1032</f>
        <v>0</v>
      </c>
      <c r="H4508" s="11">
        <f>N2O!J1032</f>
        <v>0</v>
      </c>
      <c r="I4508" s="11">
        <f>N2O!K1032</f>
        <v>0</v>
      </c>
      <c r="J4508" s="11">
        <f>N2O!L1032</f>
        <v>0</v>
      </c>
      <c r="K4508" s="11">
        <f>N2O!M1032</f>
        <v>0</v>
      </c>
      <c r="L4508" s="11">
        <f>N2O!N1032</f>
        <v>0</v>
      </c>
      <c r="M4508" s="11">
        <f>N2O!O1032</f>
        <v>0</v>
      </c>
      <c r="N4508" s="11">
        <f>N2O!P1032</f>
        <v>0</v>
      </c>
      <c r="O4508" s="11">
        <f>N2O!Q1032</f>
        <v>0</v>
      </c>
      <c r="P4508" s="11">
        <f>N2O!R1032</f>
        <v>0</v>
      </c>
      <c r="Q4508" s="11">
        <f>N2O!S1032</f>
        <v>0</v>
      </c>
      <c r="R4508" s="11">
        <f>N2O!T1032</f>
        <v>0</v>
      </c>
      <c r="S4508" s="11">
        <f>N2O!U1032</f>
        <v>0</v>
      </c>
      <c r="T4508" s="11">
        <f>N2O!V1032</f>
        <v>0</v>
      </c>
      <c r="U4508" s="11">
        <f>N2O!W1032</f>
        <v>0</v>
      </c>
      <c r="V4508" s="11">
        <f>N2O!X1032</f>
        <v>0</v>
      </c>
      <c r="W4508" s="11">
        <f>N2O!Y1032</f>
        <v>0</v>
      </c>
      <c r="X4508" s="11">
        <f>N2O!Z1032</f>
        <v>0</v>
      </c>
      <c r="Y4508" s="11">
        <f>N2O!AA1032</f>
        <v>0</v>
      </c>
      <c r="Z4508" s="11">
        <f>N2O!AB1032</f>
        <v>0</v>
      </c>
    </row>
    <row r="4509" spans="1:26" s="11" customFormat="1" x14ac:dyDescent="0.25">
      <c r="A4509" s="11" t="str">
        <f>N2O!D1033</f>
        <v>IE</v>
      </c>
      <c r="B4509" s="11" t="str">
        <f>N2O!E1033</f>
        <v>1B2C21</v>
      </c>
      <c r="C4509" s="11" t="str">
        <f t="shared" si="73"/>
        <v>N2O</v>
      </c>
      <c r="D4509" s="11">
        <f>N2O!F1033</f>
        <v>0</v>
      </c>
      <c r="E4509" s="11">
        <f>N2O!G1033</f>
        <v>0</v>
      </c>
      <c r="F4509" s="11">
        <f>N2O!H1033</f>
        <v>0</v>
      </c>
      <c r="G4509" s="11">
        <f>N2O!I1033</f>
        <v>0</v>
      </c>
      <c r="H4509" s="11">
        <f>N2O!J1033</f>
        <v>0</v>
      </c>
      <c r="I4509" s="11">
        <f>N2O!K1033</f>
        <v>0</v>
      </c>
      <c r="J4509" s="11">
        <f>N2O!L1033</f>
        <v>0</v>
      </c>
      <c r="K4509" s="11">
        <f>N2O!M1033</f>
        <v>0</v>
      </c>
      <c r="L4509" s="11">
        <f>N2O!N1033</f>
        <v>0</v>
      </c>
      <c r="M4509" s="11">
        <f>N2O!O1033</f>
        <v>0</v>
      </c>
      <c r="N4509" s="11">
        <f>N2O!P1033</f>
        <v>0</v>
      </c>
      <c r="O4509" s="11">
        <f>N2O!Q1033</f>
        <v>0</v>
      </c>
      <c r="P4509" s="11">
        <f>N2O!R1033</f>
        <v>0</v>
      </c>
      <c r="Q4509" s="11">
        <f>N2O!S1033</f>
        <v>0</v>
      </c>
      <c r="R4509" s="11">
        <f>N2O!T1033</f>
        <v>0</v>
      </c>
      <c r="S4509" s="11">
        <f>N2O!U1033</f>
        <v>0</v>
      </c>
      <c r="T4509" s="11">
        <f>N2O!V1033</f>
        <v>0</v>
      </c>
      <c r="U4509" s="11">
        <f>N2O!W1033</f>
        <v>0</v>
      </c>
      <c r="V4509" s="11">
        <f>N2O!X1033</f>
        <v>0</v>
      </c>
      <c r="W4509" s="11">
        <f>N2O!Y1033</f>
        <v>0</v>
      </c>
      <c r="X4509" s="11">
        <f>N2O!Z1033</f>
        <v>0</v>
      </c>
      <c r="Y4509" s="11">
        <f>N2O!AA1033</f>
        <v>0</v>
      </c>
      <c r="Z4509" s="11">
        <f>N2O!AB1033</f>
        <v>0</v>
      </c>
    </row>
    <row r="4510" spans="1:26" s="11" customFormat="1" x14ac:dyDescent="0.25">
      <c r="A4510" s="11" t="str">
        <f>N2O!D1034</f>
        <v>IT</v>
      </c>
      <c r="B4510" s="11" t="str">
        <f>N2O!E1034</f>
        <v>1B2C21</v>
      </c>
      <c r="C4510" s="11" t="str">
        <f t="shared" si="73"/>
        <v>N2O</v>
      </c>
      <c r="D4510" s="11">
        <f>N2O!F1034</f>
        <v>0.76099278291587003</v>
      </c>
      <c r="E4510" s="11">
        <f>N2O!G1034</f>
        <v>0.70617264984623995</v>
      </c>
      <c r="F4510" s="11">
        <f>N2O!H1034</f>
        <v>0.73376081762372503</v>
      </c>
      <c r="G4510" s="11">
        <f>N2O!I1034</f>
        <v>0.75649419820973396</v>
      </c>
      <c r="H4510" s="11">
        <f>N2O!J1034</f>
        <v>0.79804077578224097</v>
      </c>
      <c r="I4510" s="11">
        <f>N2O!K1034</f>
        <v>0.85360559212557097</v>
      </c>
      <c r="J4510" s="11">
        <f>N2O!L1034</f>
        <v>0.88873367804922698</v>
      </c>
      <c r="K4510" s="11">
        <f>N2O!M1034</f>
        <v>0.96957452493912299</v>
      </c>
      <c r="L4510" s="11">
        <f>N2O!N1034</f>
        <v>0.91658496290283897</v>
      </c>
      <c r="M4510" s="11">
        <f>N2O!O1034</f>
        <v>0.81760028625976</v>
      </c>
      <c r="N4510" s="11">
        <f>N2O!P1034</f>
        <v>0.74761065494495405</v>
      </c>
      <c r="O4510" s="11">
        <f>N2O!Q1034</f>
        <v>0.66782423262035295</v>
      </c>
      <c r="P4510" s="11">
        <f>N2O!R1034</f>
        <v>0.90171477255838794</v>
      </c>
      <c r="Q4510" s="11">
        <f>N2O!S1034</f>
        <v>0.90808452070924695</v>
      </c>
      <c r="R4510" s="11">
        <f>N2O!T1034</f>
        <v>0.88764576474455004</v>
      </c>
      <c r="S4510" s="11">
        <f>N2O!U1034</f>
        <v>0.99618306953208302</v>
      </c>
      <c r="T4510" s="11">
        <f>N2O!V1034</f>
        <v>0.94248919378276597</v>
      </c>
      <c r="U4510" s="11">
        <f>N2O!W1034</f>
        <v>0.95523199795845604</v>
      </c>
      <c r="V4510" s="11">
        <f>N2O!X1034</f>
        <v>0.85468002923873598</v>
      </c>
      <c r="W4510" s="11">
        <f>N2O!Y1034</f>
        <v>0.74551386942256503</v>
      </c>
      <c r="X4510" s="11">
        <f>N2O!Z1034</f>
        <v>0.832338541485943</v>
      </c>
      <c r="Y4510" s="11">
        <f>N2O!AA1034</f>
        <v>0.86548369153750304</v>
      </c>
      <c r="Z4510" s="11">
        <f>N2O!AB1034</f>
        <v>0.87973237685114303</v>
      </c>
    </row>
    <row r="4511" spans="1:26" s="11" customFormat="1" x14ac:dyDescent="0.25">
      <c r="A4511" s="11" t="str">
        <f>N2O!D1035</f>
        <v>JP</v>
      </c>
      <c r="B4511" s="11" t="str">
        <f>N2O!E1035</f>
        <v>1B2C21</v>
      </c>
      <c r="C4511" s="11" t="str">
        <f t="shared" si="73"/>
        <v>N2O</v>
      </c>
      <c r="D4511" s="11">
        <f>N2O!F1035</f>
        <v>8.3410336000000002E-2</v>
      </c>
      <c r="E4511" s="11">
        <f>N2O!G1035</f>
        <v>0.13237843199999999</v>
      </c>
      <c r="F4511" s="11">
        <f>N2O!H1035</f>
        <v>0.14225180800000001</v>
      </c>
      <c r="G4511" s="11">
        <f>N2O!I1035</f>
        <v>0.13035058560000001</v>
      </c>
      <c r="H4511" s="11">
        <f>N2O!J1035</f>
        <v>0.12378473600000001</v>
      </c>
      <c r="I4511" s="11">
        <f>N2O!K1035</f>
        <v>0.1235395136</v>
      </c>
      <c r="J4511" s="11">
        <f>N2O!L1035</f>
        <v>0.11927847680000001</v>
      </c>
      <c r="K4511" s="11">
        <f>N2O!M1035</f>
        <v>0.1140436928</v>
      </c>
      <c r="L4511" s="11">
        <f>N2O!N1035</f>
        <v>9.8672256E-2</v>
      </c>
      <c r="M4511" s="11">
        <f>N2O!O1035</f>
        <v>8.46955712E-2</v>
      </c>
      <c r="N4511" s="11">
        <f>N2O!P1035</f>
        <v>7.6496096E-2</v>
      </c>
      <c r="O4511" s="11">
        <f>N2O!Q1035</f>
        <v>6.6316390399999994E-2</v>
      </c>
      <c r="P4511" s="11">
        <f>N2O!R1035</f>
        <v>5.85014144E-2</v>
      </c>
      <c r="Q4511" s="11">
        <f>N2O!S1035</f>
        <v>6.8162105599999995E-2</v>
      </c>
      <c r="R4511" s="11">
        <f>N2O!T1035</f>
        <v>6.8001798399999994E-2</v>
      </c>
      <c r="S4511" s="11">
        <f>N2O!U1035</f>
        <v>7.3491923200000003E-2</v>
      </c>
      <c r="T4511" s="11">
        <f>N2O!V1035</f>
        <v>6.5320025599999998E-2</v>
      </c>
      <c r="U4511" s="11">
        <f>N2O!W1035</f>
        <v>6.6358252800000003E-2</v>
      </c>
      <c r="V4511" s="11">
        <f>N2O!X1035</f>
        <v>6.7573651200000001E-2</v>
      </c>
      <c r="W4511" s="11">
        <f>N2O!Y1035</f>
        <v>6.1409958399999999E-2</v>
      </c>
      <c r="X4511" s="11">
        <f>N2O!Z1035</f>
        <v>5.8039737600000002E-2</v>
      </c>
      <c r="Y4511" s="11">
        <f>N2O!AA1035</f>
        <v>5.6332108800000003E-2</v>
      </c>
      <c r="Z4511" s="11">
        <f>N2O!AB1035</f>
        <v>5.5783334400000002E-2</v>
      </c>
    </row>
    <row r="4512" spans="1:26" s="11" customFormat="1" x14ac:dyDescent="0.25">
      <c r="A4512" s="11" t="str">
        <f>N2O!D1036</f>
        <v>LV</v>
      </c>
      <c r="B4512" s="11" t="str">
        <f>N2O!E1036</f>
        <v>1B2C21</v>
      </c>
      <c r="C4512" s="11" t="str">
        <f t="shared" si="73"/>
        <v>N2O</v>
      </c>
      <c r="D4512" s="11">
        <f>N2O!F1036</f>
        <v>0</v>
      </c>
      <c r="E4512" s="11">
        <f>N2O!G1036</f>
        <v>0</v>
      </c>
      <c r="F4512" s="11">
        <f>N2O!H1036</f>
        <v>0</v>
      </c>
      <c r="G4512" s="11">
        <f>N2O!I1036</f>
        <v>0</v>
      </c>
      <c r="H4512" s="11">
        <f>N2O!J1036</f>
        <v>0</v>
      </c>
      <c r="I4512" s="11">
        <f>N2O!K1036</f>
        <v>0</v>
      </c>
      <c r="J4512" s="11">
        <f>N2O!L1036</f>
        <v>0</v>
      </c>
      <c r="K4512" s="11">
        <f>N2O!M1036</f>
        <v>0</v>
      </c>
      <c r="L4512" s="11">
        <f>N2O!N1036</f>
        <v>0</v>
      </c>
      <c r="M4512" s="11">
        <f>N2O!O1036</f>
        <v>0</v>
      </c>
      <c r="N4512" s="11">
        <f>N2O!P1036</f>
        <v>0</v>
      </c>
      <c r="O4512" s="11">
        <f>N2O!Q1036</f>
        <v>0</v>
      </c>
      <c r="P4512" s="11">
        <f>N2O!R1036</f>
        <v>0</v>
      </c>
      <c r="Q4512" s="11">
        <f>N2O!S1036</f>
        <v>0</v>
      </c>
      <c r="R4512" s="11">
        <f>N2O!T1036</f>
        <v>0</v>
      </c>
      <c r="S4512" s="11">
        <f>N2O!U1036</f>
        <v>0</v>
      </c>
      <c r="T4512" s="11">
        <f>N2O!V1036</f>
        <v>0</v>
      </c>
      <c r="U4512" s="11">
        <f>N2O!W1036</f>
        <v>0</v>
      </c>
      <c r="V4512" s="11">
        <f>N2O!X1036</f>
        <v>0</v>
      </c>
      <c r="W4512" s="11">
        <f>N2O!Y1036</f>
        <v>0</v>
      </c>
      <c r="X4512" s="11">
        <f>N2O!Z1036</f>
        <v>0</v>
      </c>
      <c r="Y4512" s="11">
        <f>N2O!AA1036</f>
        <v>0</v>
      </c>
      <c r="Z4512" s="11">
        <f>N2O!AB1036</f>
        <v>0</v>
      </c>
    </row>
    <row r="4513" spans="1:26" s="11" customFormat="1" x14ac:dyDescent="0.25">
      <c r="A4513" s="11" t="str">
        <f>N2O!D1037</f>
        <v>LI</v>
      </c>
      <c r="B4513" s="11" t="str">
        <f>N2O!E1037</f>
        <v>1B2C21</v>
      </c>
      <c r="C4513" s="11" t="str">
        <f t="shared" si="73"/>
        <v>N2O</v>
      </c>
      <c r="D4513" s="11">
        <f>N2O!F1037</f>
        <v>0</v>
      </c>
      <c r="E4513" s="11">
        <f>N2O!G1037</f>
        <v>0</v>
      </c>
      <c r="F4513" s="11">
        <f>N2O!H1037</f>
        <v>0</v>
      </c>
      <c r="G4513" s="11">
        <f>N2O!I1037</f>
        <v>0</v>
      </c>
      <c r="H4513" s="11">
        <f>N2O!J1037</f>
        <v>0</v>
      </c>
      <c r="I4513" s="11">
        <f>N2O!K1037</f>
        <v>0</v>
      </c>
      <c r="J4513" s="11">
        <f>N2O!L1037</f>
        <v>0</v>
      </c>
      <c r="K4513" s="11">
        <f>N2O!M1037</f>
        <v>0</v>
      </c>
      <c r="L4513" s="11">
        <f>N2O!N1037</f>
        <v>0</v>
      </c>
      <c r="M4513" s="11">
        <f>N2O!O1037</f>
        <v>0</v>
      </c>
      <c r="N4513" s="11">
        <f>N2O!P1037</f>
        <v>0</v>
      </c>
      <c r="O4513" s="11">
        <f>N2O!Q1037</f>
        <v>0</v>
      </c>
      <c r="P4513" s="11">
        <f>N2O!R1037</f>
        <v>0</v>
      </c>
      <c r="Q4513" s="11">
        <f>N2O!S1037</f>
        <v>0</v>
      </c>
      <c r="R4513" s="11">
        <f>N2O!T1037</f>
        <v>0</v>
      </c>
      <c r="S4513" s="11">
        <f>N2O!U1037</f>
        <v>0</v>
      </c>
      <c r="T4513" s="11">
        <f>N2O!V1037</f>
        <v>0</v>
      </c>
      <c r="U4513" s="11">
        <f>N2O!W1037</f>
        <v>0</v>
      </c>
      <c r="V4513" s="11">
        <f>N2O!X1037</f>
        <v>0</v>
      </c>
      <c r="W4513" s="11">
        <f>N2O!Y1037</f>
        <v>0</v>
      </c>
      <c r="X4513" s="11">
        <f>N2O!Z1037</f>
        <v>0</v>
      </c>
      <c r="Y4513" s="11">
        <f>N2O!AA1037</f>
        <v>0</v>
      </c>
      <c r="Z4513" s="11">
        <f>N2O!AB1037</f>
        <v>0</v>
      </c>
    </row>
    <row r="4514" spans="1:26" s="11" customFormat="1" x14ac:dyDescent="0.25">
      <c r="A4514" s="11" t="str">
        <f>N2O!D1038</f>
        <v>LT</v>
      </c>
      <c r="B4514" s="11" t="str">
        <f>N2O!E1038</f>
        <v>1B2C21</v>
      </c>
      <c r="C4514" s="11" t="str">
        <f t="shared" si="73"/>
        <v>N2O</v>
      </c>
      <c r="D4514" s="11">
        <f>N2O!F1038</f>
        <v>2.7910902696366801E-3</v>
      </c>
      <c r="E4514" s="11">
        <f>N2O!G1038</f>
        <v>7.6754982415005602E-3</v>
      </c>
      <c r="F4514" s="11">
        <f>N2O!H1038</f>
        <v>1.4653223915592E-2</v>
      </c>
      <c r="G4514" s="11">
        <f>N2O!I1038</f>
        <v>1.69791324736226E-2</v>
      </c>
      <c r="H4514" s="11">
        <f>N2O!J1038</f>
        <v>2.1630949589683299E-2</v>
      </c>
      <c r="I4514" s="11">
        <f>N2O!K1038</f>
        <v>2.9771629542790199E-2</v>
      </c>
      <c r="J4514" s="11">
        <f>N2O!L1038</f>
        <v>3.6051582649472398E-2</v>
      </c>
      <c r="K4514" s="11">
        <f>N2O!M1038</f>
        <v>4.9309261430246103E-2</v>
      </c>
      <c r="L4514" s="11">
        <f>N2O!N1038</f>
        <v>6.4427667057444293E-2</v>
      </c>
      <c r="M4514" s="11">
        <f>N2O!O1038</f>
        <v>5.3961078546307099E-2</v>
      </c>
      <c r="N4514" s="11">
        <f>N2O!P1038</f>
        <v>7.3568487690504197E-2</v>
      </c>
      <c r="O4514" s="11">
        <f>N2O!Q1038</f>
        <v>0.10955029308323599</v>
      </c>
      <c r="P4514" s="11">
        <f>N2O!R1038</f>
        <v>0.100944431418523</v>
      </c>
      <c r="Q4514" s="11">
        <f>N2O!S1038</f>
        <v>8.8942743259085494E-2</v>
      </c>
      <c r="R4514" s="11">
        <f>N2O!T1038</f>
        <v>7.019592028136E-2</v>
      </c>
      <c r="S4514" s="11">
        <f>N2O!U1038</f>
        <v>5.0286143024619E-2</v>
      </c>
      <c r="T4514" s="11">
        <f>N2O!V1038</f>
        <v>4.2098944900351799E-2</v>
      </c>
      <c r="U4514" s="11">
        <f>N2O!W1038</f>
        <v>3.58422508792497E-2</v>
      </c>
      <c r="V4514" s="11">
        <f>N2O!X1038</f>
        <v>2.9701852286049199E-2</v>
      </c>
      <c r="W4514" s="11">
        <f>N2O!Y1038</f>
        <v>2.67479484173507E-2</v>
      </c>
      <c r="X4514" s="11">
        <f>N2O!Z1038</f>
        <v>2.66781711606097E-2</v>
      </c>
      <c r="Y4514" s="11">
        <f>N2O!AA1038</f>
        <v>2.66083939038687E-2</v>
      </c>
      <c r="Z4514" s="11">
        <f>N2O!AB1038</f>
        <v>2.3794044548651899E-2</v>
      </c>
    </row>
    <row r="4515" spans="1:26" s="11" customFormat="1" x14ac:dyDescent="0.25">
      <c r="A4515" s="11" t="str">
        <f>N2O!D1039</f>
        <v>LU</v>
      </c>
      <c r="B4515" s="11" t="str">
        <f>N2O!E1039</f>
        <v>1B2C21</v>
      </c>
      <c r="C4515" s="11" t="str">
        <f t="shared" si="73"/>
        <v>N2O</v>
      </c>
      <c r="D4515" s="11">
        <f>N2O!F1039</f>
        <v>0</v>
      </c>
      <c r="E4515" s="11">
        <f>N2O!G1039</f>
        <v>0</v>
      </c>
      <c r="F4515" s="11">
        <f>N2O!H1039</f>
        <v>0</v>
      </c>
      <c r="G4515" s="11">
        <f>N2O!I1039</f>
        <v>0</v>
      </c>
      <c r="H4515" s="11">
        <f>N2O!J1039</f>
        <v>0</v>
      </c>
      <c r="I4515" s="11">
        <f>N2O!K1039</f>
        <v>0</v>
      </c>
      <c r="J4515" s="11">
        <f>N2O!L1039</f>
        <v>0</v>
      </c>
      <c r="K4515" s="11">
        <f>N2O!M1039</f>
        <v>0</v>
      </c>
      <c r="L4515" s="11">
        <f>N2O!N1039</f>
        <v>0</v>
      </c>
      <c r="M4515" s="11">
        <f>N2O!O1039</f>
        <v>0</v>
      </c>
      <c r="N4515" s="11">
        <f>N2O!P1039</f>
        <v>0</v>
      </c>
      <c r="O4515" s="11">
        <f>N2O!Q1039</f>
        <v>0</v>
      </c>
      <c r="P4515" s="11">
        <f>N2O!R1039</f>
        <v>0</v>
      </c>
      <c r="Q4515" s="11">
        <f>N2O!S1039</f>
        <v>0</v>
      </c>
      <c r="R4515" s="11">
        <f>N2O!T1039</f>
        <v>0</v>
      </c>
      <c r="S4515" s="11">
        <f>N2O!U1039</f>
        <v>0</v>
      </c>
      <c r="T4515" s="11">
        <f>N2O!V1039</f>
        <v>0</v>
      </c>
      <c r="U4515" s="11">
        <f>N2O!W1039</f>
        <v>0</v>
      </c>
      <c r="V4515" s="11">
        <f>N2O!X1039</f>
        <v>0</v>
      </c>
      <c r="W4515" s="11">
        <f>N2O!Y1039</f>
        <v>0</v>
      </c>
      <c r="X4515" s="11">
        <f>N2O!Z1039</f>
        <v>0</v>
      </c>
      <c r="Y4515" s="11">
        <f>N2O!AA1039</f>
        <v>0</v>
      </c>
      <c r="Z4515" s="11">
        <f>N2O!AB1039</f>
        <v>0</v>
      </c>
    </row>
    <row r="4516" spans="1:26" s="11" customFormat="1" x14ac:dyDescent="0.25">
      <c r="A4516" s="11" t="str">
        <f>N2O!D1040</f>
        <v>MT</v>
      </c>
      <c r="B4516" s="11" t="str">
        <f>N2O!E1040</f>
        <v>1B2C21</v>
      </c>
      <c r="C4516" s="11" t="str">
        <f t="shared" si="73"/>
        <v>N2O</v>
      </c>
      <c r="D4516" s="11">
        <f>N2O!F1040</f>
        <v>0</v>
      </c>
      <c r="E4516" s="11">
        <f>N2O!G1040</f>
        <v>0</v>
      </c>
      <c r="F4516" s="11">
        <f>N2O!H1040</f>
        <v>0</v>
      </c>
      <c r="G4516" s="11">
        <f>N2O!I1040</f>
        <v>0</v>
      </c>
      <c r="H4516" s="11">
        <f>N2O!J1040</f>
        <v>0</v>
      </c>
      <c r="I4516" s="11">
        <f>N2O!K1040</f>
        <v>0</v>
      </c>
      <c r="J4516" s="11">
        <f>N2O!L1040</f>
        <v>0</v>
      </c>
      <c r="K4516" s="11">
        <f>N2O!M1040</f>
        <v>0</v>
      </c>
      <c r="L4516" s="11">
        <f>N2O!N1040</f>
        <v>0</v>
      </c>
      <c r="M4516" s="11">
        <f>N2O!O1040</f>
        <v>0</v>
      </c>
      <c r="N4516" s="11">
        <f>N2O!P1040</f>
        <v>0</v>
      </c>
      <c r="O4516" s="11">
        <f>N2O!Q1040</f>
        <v>0</v>
      </c>
      <c r="P4516" s="11">
        <f>N2O!R1040</f>
        <v>0</v>
      </c>
      <c r="Q4516" s="11">
        <f>N2O!S1040</f>
        <v>0</v>
      </c>
      <c r="R4516" s="11">
        <f>N2O!T1040</f>
        <v>0</v>
      </c>
      <c r="S4516" s="11">
        <f>N2O!U1040</f>
        <v>0</v>
      </c>
      <c r="T4516" s="11">
        <f>N2O!V1040</f>
        <v>0</v>
      </c>
      <c r="U4516" s="11">
        <f>N2O!W1040</f>
        <v>0</v>
      </c>
      <c r="V4516" s="11">
        <f>N2O!X1040</f>
        <v>0</v>
      </c>
      <c r="W4516" s="11">
        <f>N2O!Y1040</f>
        <v>0</v>
      </c>
      <c r="X4516" s="11">
        <f>N2O!Z1040</f>
        <v>0</v>
      </c>
      <c r="Y4516" s="11">
        <f>N2O!AA1040</f>
        <v>0</v>
      </c>
      <c r="Z4516" s="11">
        <f>N2O!AB1040</f>
        <v>0</v>
      </c>
    </row>
    <row r="4517" spans="1:26" s="11" customFormat="1" x14ac:dyDescent="0.25">
      <c r="A4517" s="11" t="str">
        <f>N2O!D1041</f>
        <v>MC</v>
      </c>
      <c r="B4517" s="11" t="str">
        <f>N2O!E1041</f>
        <v>1B2C21</v>
      </c>
      <c r="C4517" s="11" t="str">
        <f t="shared" si="73"/>
        <v>N2O</v>
      </c>
      <c r="D4517" s="11">
        <f>N2O!F1041</f>
        <v>0</v>
      </c>
      <c r="E4517" s="11">
        <f>N2O!G1041</f>
        <v>0</v>
      </c>
      <c r="F4517" s="11">
        <f>N2O!H1041</f>
        <v>0</v>
      </c>
      <c r="G4517" s="11">
        <f>N2O!I1041</f>
        <v>0</v>
      </c>
      <c r="H4517" s="11">
        <f>N2O!J1041</f>
        <v>0</v>
      </c>
      <c r="I4517" s="11">
        <f>N2O!K1041</f>
        <v>0</v>
      </c>
      <c r="J4517" s="11">
        <f>N2O!L1041</f>
        <v>0</v>
      </c>
      <c r="K4517" s="11">
        <f>N2O!M1041</f>
        <v>0</v>
      </c>
      <c r="L4517" s="11">
        <f>N2O!N1041</f>
        <v>0</v>
      </c>
      <c r="M4517" s="11">
        <f>N2O!O1041</f>
        <v>0</v>
      </c>
      <c r="N4517" s="11">
        <f>N2O!P1041</f>
        <v>0</v>
      </c>
      <c r="O4517" s="11">
        <f>N2O!Q1041</f>
        <v>0</v>
      </c>
      <c r="P4517" s="11">
        <f>N2O!R1041</f>
        <v>0</v>
      </c>
      <c r="Q4517" s="11">
        <f>N2O!S1041</f>
        <v>0</v>
      </c>
      <c r="R4517" s="11">
        <f>N2O!T1041</f>
        <v>0</v>
      </c>
      <c r="S4517" s="11">
        <f>N2O!U1041</f>
        <v>0</v>
      </c>
      <c r="T4517" s="11">
        <f>N2O!V1041</f>
        <v>0</v>
      </c>
      <c r="U4517" s="11">
        <f>N2O!W1041</f>
        <v>0</v>
      </c>
      <c r="V4517" s="11">
        <f>N2O!X1041</f>
        <v>0</v>
      </c>
      <c r="W4517" s="11">
        <f>N2O!Y1041</f>
        <v>0</v>
      </c>
      <c r="X4517" s="11">
        <f>N2O!Z1041</f>
        <v>0</v>
      </c>
      <c r="Y4517" s="11">
        <f>N2O!AA1041</f>
        <v>0</v>
      </c>
      <c r="Z4517" s="11">
        <f>N2O!AB1041</f>
        <v>0</v>
      </c>
    </row>
    <row r="4518" spans="1:26" s="11" customFormat="1" x14ac:dyDescent="0.25">
      <c r="A4518" s="11" t="str">
        <f>N2O!D1042</f>
        <v>NL</v>
      </c>
      <c r="B4518" s="11" t="str">
        <f>N2O!E1042</f>
        <v>1B2C21</v>
      </c>
      <c r="C4518" s="11" t="str">
        <f t="shared" si="73"/>
        <v>N2O</v>
      </c>
      <c r="D4518" s="11">
        <f>N2O!F1042</f>
        <v>0</v>
      </c>
      <c r="E4518" s="11">
        <f>N2O!G1042</f>
        <v>0</v>
      </c>
      <c r="F4518" s="11">
        <f>N2O!H1042</f>
        <v>0</v>
      </c>
      <c r="G4518" s="11">
        <f>N2O!I1042</f>
        <v>0</v>
      </c>
      <c r="H4518" s="11">
        <f>N2O!J1042</f>
        <v>0</v>
      </c>
      <c r="I4518" s="11">
        <f>N2O!K1042</f>
        <v>0</v>
      </c>
      <c r="J4518" s="11">
        <f>N2O!L1042</f>
        <v>0</v>
      </c>
      <c r="K4518" s="11">
        <f>N2O!M1042</f>
        <v>0</v>
      </c>
      <c r="L4518" s="11">
        <f>N2O!N1042</f>
        <v>0</v>
      </c>
      <c r="M4518" s="11">
        <f>N2O!O1042</f>
        <v>0</v>
      </c>
      <c r="N4518" s="11">
        <f>N2O!P1042</f>
        <v>0</v>
      </c>
      <c r="O4518" s="11">
        <f>N2O!Q1042</f>
        <v>0</v>
      </c>
      <c r="P4518" s="11">
        <f>N2O!R1042</f>
        <v>0</v>
      </c>
      <c r="Q4518" s="11">
        <f>N2O!S1042</f>
        <v>0</v>
      </c>
      <c r="R4518" s="11">
        <f>N2O!T1042</f>
        <v>0</v>
      </c>
      <c r="S4518" s="11">
        <f>N2O!U1042</f>
        <v>0</v>
      </c>
      <c r="T4518" s="11">
        <f>N2O!V1042</f>
        <v>0</v>
      </c>
      <c r="U4518" s="11">
        <f>N2O!W1042</f>
        <v>0</v>
      </c>
      <c r="V4518" s="11">
        <f>N2O!X1042</f>
        <v>0</v>
      </c>
      <c r="W4518" s="11">
        <f>N2O!Y1042</f>
        <v>0</v>
      </c>
      <c r="X4518" s="11">
        <f>N2O!Z1042</f>
        <v>0</v>
      </c>
      <c r="Y4518" s="11">
        <f>N2O!AA1042</f>
        <v>0</v>
      </c>
      <c r="Z4518" s="11">
        <f>N2O!AB1042</f>
        <v>0</v>
      </c>
    </row>
    <row r="4519" spans="1:26" s="11" customFormat="1" x14ac:dyDescent="0.25">
      <c r="A4519" s="11" t="str">
        <f>N2O!D1043</f>
        <v>NZ</v>
      </c>
      <c r="B4519" s="11" t="str">
        <f>N2O!E1043</f>
        <v>1B2C21</v>
      </c>
      <c r="C4519" s="11" t="str">
        <f t="shared" si="73"/>
        <v>N2O</v>
      </c>
      <c r="D4519" s="11">
        <f>N2O!F1043</f>
        <v>0</v>
      </c>
      <c r="E4519" s="11">
        <f>N2O!G1043</f>
        <v>0</v>
      </c>
      <c r="F4519" s="11">
        <f>N2O!H1043</f>
        <v>0</v>
      </c>
      <c r="G4519" s="11">
        <f>N2O!I1043</f>
        <v>0</v>
      </c>
      <c r="H4519" s="11">
        <f>N2O!J1043</f>
        <v>0</v>
      </c>
      <c r="I4519" s="11">
        <f>N2O!K1043</f>
        <v>0</v>
      </c>
      <c r="J4519" s="11">
        <f>N2O!L1043</f>
        <v>0</v>
      </c>
      <c r="K4519" s="11">
        <f>N2O!M1043</f>
        <v>0</v>
      </c>
      <c r="L4519" s="11">
        <f>N2O!N1043</f>
        <v>0</v>
      </c>
      <c r="M4519" s="11">
        <f>N2O!O1043</f>
        <v>0</v>
      </c>
      <c r="N4519" s="11">
        <f>N2O!P1043</f>
        <v>0</v>
      </c>
      <c r="O4519" s="11">
        <f>N2O!Q1043</f>
        <v>0</v>
      </c>
      <c r="P4519" s="11">
        <f>N2O!R1043</f>
        <v>0</v>
      </c>
      <c r="Q4519" s="11">
        <f>N2O!S1043</f>
        <v>0</v>
      </c>
      <c r="R4519" s="11">
        <f>N2O!T1043</f>
        <v>0</v>
      </c>
      <c r="S4519" s="11">
        <f>N2O!U1043</f>
        <v>0</v>
      </c>
      <c r="T4519" s="11">
        <f>N2O!V1043</f>
        <v>0</v>
      </c>
      <c r="U4519" s="11">
        <f>N2O!W1043</f>
        <v>0</v>
      </c>
      <c r="V4519" s="11">
        <f>N2O!X1043</f>
        <v>0</v>
      </c>
      <c r="W4519" s="11">
        <f>N2O!Y1043</f>
        <v>0</v>
      </c>
      <c r="X4519" s="11">
        <f>N2O!Z1043</f>
        <v>0</v>
      </c>
      <c r="Y4519" s="11">
        <f>N2O!AA1043</f>
        <v>0</v>
      </c>
      <c r="Z4519" s="11">
        <f>N2O!AB1043</f>
        <v>0</v>
      </c>
    </row>
    <row r="4520" spans="1:26" s="11" customFormat="1" x14ac:dyDescent="0.25">
      <c r="A4520" s="11" t="str">
        <f>N2O!D1044</f>
        <v>NO</v>
      </c>
      <c r="B4520" s="11" t="str">
        <f>N2O!E1044</f>
        <v>1B2C21</v>
      </c>
      <c r="C4520" s="11" t="str">
        <f t="shared" si="73"/>
        <v>N2O</v>
      </c>
      <c r="D4520" s="11">
        <f>N2O!F1044</f>
        <v>0.23162812499999999</v>
      </c>
      <c r="E4520" s="11">
        <f>N2O!G1044</f>
        <v>0.211865625</v>
      </c>
      <c r="F4520" s="11">
        <f>N2O!H1044</f>
        <v>0.45569999999999999</v>
      </c>
      <c r="G4520" s="11">
        <f>N2O!I1044</f>
        <v>0.19344</v>
      </c>
      <c r="H4520" s="11">
        <f>N2O!J1044</f>
        <v>0.32328659999999998</v>
      </c>
      <c r="I4520" s="11">
        <f>N2O!K1044</f>
        <v>0.16126199999999999</v>
      </c>
      <c r="J4520" s="11">
        <f>N2O!L1044</f>
        <v>0.27369900000000003</v>
      </c>
      <c r="K4520" s="11">
        <f>N2O!M1044</f>
        <v>0.32643</v>
      </c>
      <c r="L4520" s="11">
        <f>N2O!N1044</f>
        <v>0.19994999999999999</v>
      </c>
      <c r="M4520" s="11">
        <f>N2O!O1044</f>
        <v>0.14314560000000001</v>
      </c>
      <c r="N4520" s="11">
        <f>N2O!P1044</f>
        <v>0.1134414</v>
      </c>
      <c r="O4520" s="11">
        <f>N2O!Q1044</f>
        <v>0.29893920000000002</v>
      </c>
      <c r="P4520" s="11">
        <f>N2O!R1044</f>
        <v>0.11865870000000001</v>
      </c>
      <c r="Q4520" s="11">
        <f>N2O!S1044</f>
        <v>6.61881E-2</v>
      </c>
      <c r="R4520" s="11">
        <f>N2O!T1044</f>
        <v>2.4414515000000001E-2</v>
      </c>
      <c r="S4520" s="11">
        <f>N2O!U1044</f>
        <v>3.6673465000000002E-2</v>
      </c>
      <c r="T4520" s="11">
        <f>N2O!V1044</f>
        <v>7.9585958999999998E-2</v>
      </c>
      <c r="U4520" s="11">
        <f>N2O!W1044</f>
        <v>3.6743710999999998E-2</v>
      </c>
      <c r="V4520" s="11">
        <f>N2O!X1044</f>
        <v>6.5062800000000004E-2</v>
      </c>
      <c r="W4520" s="11">
        <f>N2O!Y1044</f>
        <v>5.8108198E-2</v>
      </c>
      <c r="X4520" s="11">
        <f>N2O!Z1044</f>
        <v>0.23239565400000001</v>
      </c>
      <c r="Y4520" s="11">
        <f>N2O!AA1044</f>
        <v>7.9562181999999995E-2</v>
      </c>
      <c r="Z4520" s="11">
        <f>N2O!AB1044</f>
        <v>0.10129023700000001</v>
      </c>
    </row>
    <row r="4521" spans="1:26" s="11" customFormat="1" x14ac:dyDescent="0.25">
      <c r="A4521" s="11" t="str">
        <f>N2O!D1045</f>
        <v>PL</v>
      </c>
      <c r="B4521" s="11" t="str">
        <f>N2O!E1045</f>
        <v>1B2C21</v>
      </c>
      <c r="C4521" s="11" t="str">
        <f t="shared" si="73"/>
        <v>N2O</v>
      </c>
      <c r="D4521" s="11">
        <f>N2O!F1045</f>
        <v>2.6675630252100801E-2</v>
      </c>
      <c r="E4521" s="11">
        <f>N2O!G1045</f>
        <v>2.6342184873949501E-2</v>
      </c>
      <c r="F4521" s="11">
        <f>N2O!H1045</f>
        <v>3.3344537815126002E-2</v>
      </c>
      <c r="G4521" s="11">
        <f>N2O!I1045</f>
        <v>3.9179831932773197E-2</v>
      </c>
      <c r="H4521" s="11">
        <f>N2O!J1045</f>
        <v>4.73492436974789E-2</v>
      </c>
      <c r="I4521" s="11">
        <f>N2O!K1045</f>
        <v>4.8683025210084101E-2</v>
      </c>
      <c r="J4521" s="11">
        <f>N2O!L1045</f>
        <v>5.2851092436974702E-2</v>
      </c>
      <c r="K4521" s="11">
        <f>N2O!M1045</f>
        <v>4.8182857142857E-2</v>
      </c>
      <c r="L4521" s="11">
        <f>N2O!N1045</f>
        <v>6.0020168067226799E-2</v>
      </c>
      <c r="M4521" s="11">
        <f>N2O!O1045</f>
        <v>7.2357647058823402E-2</v>
      </c>
      <c r="N4521" s="11">
        <f>N2O!P1045</f>
        <v>0.108869915966386</v>
      </c>
      <c r="O4521" s="11">
        <f>N2O!Q1045</f>
        <v>0.12787630252100801</v>
      </c>
      <c r="P4521" s="11">
        <f>N2O!R1045</f>
        <v>0.12137411764705899</v>
      </c>
      <c r="Q4521" s="11">
        <f>N2O!S1045</f>
        <v>0.12754285714285701</v>
      </c>
      <c r="R4521" s="11">
        <f>N2O!T1045</f>
        <v>0.14771630252100801</v>
      </c>
      <c r="S4521" s="11">
        <f>N2O!U1045</f>
        <v>0.14138084033613399</v>
      </c>
      <c r="T4521" s="11">
        <f>N2O!V1045</f>
        <v>0.13271126050420201</v>
      </c>
      <c r="U4521" s="11">
        <f>N2O!W1045</f>
        <v>0.120207058823529</v>
      </c>
      <c r="V4521" s="11">
        <f>N2O!X1045</f>
        <v>0.125875630252101</v>
      </c>
      <c r="W4521" s="11">
        <f>N2O!Y1045</f>
        <v>0.11453848739495801</v>
      </c>
      <c r="X4521" s="11">
        <f>N2O!Z1045</f>
        <v>0.11453848739495801</v>
      </c>
      <c r="Y4521" s="11">
        <f>N2O!AA1045</f>
        <v>0.102867899159664</v>
      </c>
      <c r="Z4521" s="11">
        <f>N2O!AB1045</f>
        <v>0.113538151260504</v>
      </c>
    </row>
    <row r="4522" spans="1:26" s="11" customFormat="1" x14ac:dyDescent="0.25">
      <c r="A4522" s="11" t="str">
        <f>N2O!D1046</f>
        <v>PT</v>
      </c>
      <c r="B4522" s="11" t="str">
        <f>N2O!E1046</f>
        <v>1B2C21</v>
      </c>
      <c r="C4522" s="11" t="str">
        <f t="shared" si="73"/>
        <v>N2O</v>
      </c>
      <c r="D4522" s="11">
        <f>N2O!F1046</f>
        <v>2.4446243463529398</v>
      </c>
      <c r="E4522" s="11">
        <f>N2O!G1046</f>
        <v>2.2357257185882302</v>
      </c>
      <c r="F4522" s="11">
        <f>N2O!H1046</f>
        <v>2.6298295792941202</v>
      </c>
      <c r="G4522" s="11">
        <f>N2O!I1046</f>
        <v>2.5210365891764699</v>
      </c>
      <c r="H4522" s="11">
        <f>N2O!J1046</f>
        <v>3.14580589176472</v>
      </c>
      <c r="I4522" s="11">
        <f>N2O!K1046</f>
        <v>3.0002384112941201</v>
      </c>
      <c r="J4522" s="11">
        <f>N2O!L1046</f>
        <v>2.7416564555294101</v>
      </c>
      <c r="K4522" s="11">
        <f>N2O!M1046</f>
        <v>2.87741270588235</v>
      </c>
      <c r="L4522" s="11">
        <f>N2O!N1046</f>
        <v>3.1672746390588302</v>
      </c>
      <c r="M4522" s="11">
        <f>N2O!O1046</f>
        <v>3.0172426917647099</v>
      </c>
      <c r="N4522" s="11">
        <f>N2O!P1046</f>
        <v>2.7115729468235301</v>
      </c>
      <c r="O4522" s="11">
        <f>N2O!Q1046</f>
        <v>2.90281024</v>
      </c>
      <c r="P4522" s="11">
        <f>N2O!R1046</f>
        <v>2.7419279134117698</v>
      </c>
      <c r="Q4522" s="11">
        <f>N2O!S1046</f>
        <v>2.9508496489411802</v>
      </c>
      <c r="R4522" s="11">
        <f>N2O!T1046</f>
        <v>2.9631716894117699</v>
      </c>
      <c r="S4522" s="11">
        <f>N2O!U1046</f>
        <v>3.0576941176470598</v>
      </c>
      <c r="T4522" s="11">
        <f>N2O!V1046</f>
        <v>3.0810352941176502</v>
      </c>
      <c r="U4522" s="11">
        <f>N2O!W1046</f>
        <v>2.9176470588235301</v>
      </c>
      <c r="V4522" s="11">
        <f>N2O!X1046</f>
        <v>2.84762352941177</v>
      </c>
      <c r="W4522" s="11">
        <f>N2O!Y1046</f>
        <v>2.4508235294117702</v>
      </c>
      <c r="X4522" s="11">
        <f>N2O!Z1046</f>
        <v>2.63755294117647</v>
      </c>
      <c r="Y4522" s="11">
        <f>N2O!AA1046</f>
        <v>2.4321505882352898</v>
      </c>
      <c r="Z4522" s="11">
        <f>N2O!AB1046</f>
        <v>2.5955388235294099</v>
      </c>
    </row>
    <row r="4523" spans="1:26" s="11" customFormat="1" x14ac:dyDescent="0.25">
      <c r="A4523" s="11" t="str">
        <f>N2O!D1047</f>
        <v>RO</v>
      </c>
      <c r="B4523" s="11" t="str">
        <f>N2O!E1047</f>
        <v>1B2C21</v>
      </c>
      <c r="C4523" s="11" t="str">
        <f t="shared" si="73"/>
        <v>N2O</v>
      </c>
      <c r="D4523" s="11">
        <f>N2O!F1047</f>
        <v>1.7856000000000001</v>
      </c>
      <c r="E4523" s="11">
        <f>N2O!G1047</f>
        <v>1.5293239500567599</v>
      </c>
      <c r="F4523" s="11">
        <f>N2O!H1047</f>
        <v>1.58315743422878</v>
      </c>
      <c r="G4523" s="11">
        <f>N2O!I1047</f>
        <v>1.6078722340774401</v>
      </c>
      <c r="H4523" s="11">
        <f>N2O!J1047</f>
        <v>1.6216538902762001</v>
      </c>
      <c r="I4523" s="11">
        <f>N2O!K1047</f>
        <v>1.6158272508513001</v>
      </c>
      <c r="J4523" s="11">
        <f>N2O!L1047</f>
        <v>1.5918070636902499</v>
      </c>
      <c r="K4523" s="11">
        <f>N2O!M1047</f>
        <v>1.5707875232690101</v>
      </c>
      <c r="L4523" s="11">
        <f>N2O!N1047</f>
        <v>1.52835509547232</v>
      </c>
      <c r="M4523" s="11">
        <f>N2O!O1047</f>
        <v>1.48809208122083</v>
      </c>
      <c r="N4523" s="11">
        <f>N2O!P1047</f>
        <v>1.4691088369277301</v>
      </c>
      <c r="O4523" s="11">
        <f>N2O!Q1047</f>
        <v>1.45375079026359</v>
      </c>
      <c r="P4523" s="11">
        <f>N2O!R1047</f>
        <v>1.8892551569726801</v>
      </c>
      <c r="Q4523" s="11">
        <f>N2O!S1047</f>
        <v>1.8386186745548601</v>
      </c>
      <c r="R4523" s="11">
        <f>N2O!T1047</f>
        <v>1.33717096027242</v>
      </c>
      <c r="S4523" s="11">
        <f>N2O!U1047</f>
        <v>1.37906350276889</v>
      </c>
      <c r="T4523" s="11">
        <f>N2O!V1047</f>
        <v>1.4114907417879099</v>
      </c>
      <c r="U4523" s="11">
        <f>N2O!W1047</f>
        <v>1.1700690214746801</v>
      </c>
      <c r="V4523" s="11">
        <f>N2O!X1047</f>
        <v>1.1008895467272</v>
      </c>
      <c r="W4523" s="11">
        <f>N2O!Y1047</f>
        <v>1.03710078143524</v>
      </c>
      <c r="X4523" s="11">
        <f>N2O!Z1047</f>
        <v>0.99109370059276203</v>
      </c>
      <c r="Y4523" s="11">
        <f>N2O!AA1047</f>
        <v>0.98249511615588403</v>
      </c>
      <c r="Z4523" s="11">
        <f>N2O!AB1047</f>
        <v>0.92305518678269805</v>
      </c>
    </row>
    <row r="4524" spans="1:26" s="11" customFormat="1" x14ac:dyDescent="0.25">
      <c r="A4524" s="11" t="str">
        <f>N2O!D1048</f>
        <v>RU</v>
      </c>
      <c r="B4524" s="11" t="str">
        <f>N2O!E1048</f>
        <v>1B2C21</v>
      </c>
      <c r="C4524" s="11" t="str">
        <f t="shared" si="73"/>
        <v>N2O</v>
      </c>
      <c r="D4524" s="11">
        <f>N2O!F1048</f>
        <v>0</v>
      </c>
      <c r="E4524" s="11">
        <f>N2O!G1048</f>
        <v>0</v>
      </c>
      <c r="F4524" s="11">
        <f>N2O!H1048</f>
        <v>0</v>
      </c>
      <c r="G4524" s="11">
        <f>N2O!I1048</f>
        <v>0</v>
      </c>
      <c r="H4524" s="11">
        <f>N2O!J1048</f>
        <v>0</v>
      </c>
      <c r="I4524" s="11">
        <f>N2O!K1048</f>
        <v>0</v>
      </c>
      <c r="J4524" s="11">
        <f>N2O!L1048</f>
        <v>0</v>
      </c>
      <c r="K4524" s="11">
        <f>N2O!M1048</f>
        <v>0</v>
      </c>
      <c r="L4524" s="11">
        <f>N2O!N1048</f>
        <v>0</v>
      </c>
      <c r="M4524" s="11">
        <f>N2O!O1048</f>
        <v>0</v>
      </c>
      <c r="N4524" s="11">
        <f>N2O!P1048</f>
        <v>0</v>
      </c>
      <c r="O4524" s="11">
        <f>N2O!Q1048</f>
        <v>0</v>
      </c>
      <c r="P4524" s="11">
        <f>N2O!R1048</f>
        <v>0</v>
      </c>
      <c r="Q4524" s="11">
        <f>N2O!S1048</f>
        <v>0</v>
      </c>
      <c r="R4524" s="11">
        <f>N2O!T1048</f>
        <v>0</v>
      </c>
      <c r="S4524" s="11">
        <f>N2O!U1048</f>
        <v>0</v>
      </c>
      <c r="T4524" s="11">
        <f>N2O!V1048</f>
        <v>0</v>
      </c>
      <c r="U4524" s="11">
        <f>N2O!W1048</f>
        <v>0</v>
      </c>
      <c r="V4524" s="11">
        <f>N2O!X1048</f>
        <v>0</v>
      </c>
      <c r="W4524" s="11">
        <f>N2O!Y1048</f>
        <v>0</v>
      </c>
      <c r="X4524" s="11">
        <f>N2O!Z1048</f>
        <v>0</v>
      </c>
      <c r="Y4524" s="11">
        <f>N2O!AA1048</f>
        <v>0</v>
      </c>
      <c r="Z4524" s="11">
        <f>N2O!AB1048</f>
        <v>0</v>
      </c>
    </row>
    <row r="4525" spans="1:26" s="11" customFormat="1" x14ac:dyDescent="0.25">
      <c r="A4525" s="11" t="str">
        <f>N2O!D1049</f>
        <v>SK</v>
      </c>
      <c r="B4525" s="11" t="str">
        <f>N2O!E1049</f>
        <v>1B2C21</v>
      </c>
      <c r="C4525" s="11" t="str">
        <f t="shared" si="73"/>
        <v>N2O</v>
      </c>
      <c r="D4525" s="11">
        <f>N2O!F1049</f>
        <v>1.4510380800000001E-5</v>
      </c>
      <c r="E4525" s="11">
        <f>N2O!G1049</f>
        <v>1.4188774400000001E-5</v>
      </c>
      <c r="F4525" s="11">
        <f>N2O!H1049</f>
        <v>1.22043776E-5</v>
      </c>
      <c r="G4525" s="11">
        <f>N2O!I1049</f>
        <v>1.31936E-5</v>
      </c>
      <c r="H4525" s="11">
        <f>N2O!J1049</f>
        <v>1.3334464000000001E-5</v>
      </c>
      <c r="I4525" s="11">
        <f>N2O!K1049</f>
        <v>1.47306048E-5</v>
      </c>
      <c r="J4525" s="11">
        <f>N2O!L1049</f>
        <v>1.4151871999999999E-5</v>
      </c>
      <c r="K4525" s="11">
        <f>N2O!M1049</f>
        <v>1.26976E-5</v>
      </c>
      <c r="L4525" s="11">
        <f>N2O!N1049</f>
        <v>1.1904E-5</v>
      </c>
      <c r="M4525" s="11">
        <f>N2O!O1049</f>
        <v>1.30944E-5</v>
      </c>
      <c r="N4525" s="11">
        <f>N2O!P1049</f>
        <v>1.17056E-5</v>
      </c>
      <c r="O4525" s="11">
        <f>N2O!Q1049</f>
        <v>1.0912E-5</v>
      </c>
      <c r="P4525" s="11">
        <f>N2O!R1049</f>
        <v>1.0316799999999999E-5</v>
      </c>
      <c r="Q4525" s="11">
        <f>N2O!S1049</f>
        <v>8.3327999999999992E-6</v>
      </c>
      <c r="R4525" s="11">
        <f>N2O!T1049</f>
        <v>7.5391999999999997E-6</v>
      </c>
      <c r="S4525" s="11">
        <f>N2O!U1049</f>
        <v>6.1503999999999996E-6</v>
      </c>
      <c r="T4525" s="11">
        <f>N2O!V1049</f>
        <v>5.5551999999999998E-6</v>
      </c>
      <c r="U4525" s="11">
        <f>N2O!W1049</f>
        <v>5.5551999999999998E-6</v>
      </c>
      <c r="V4525" s="11">
        <f>N2O!X1049</f>
        <v>3.5711999999999998E-6</v>
      </c>
      <c r="W4525" s="11">
        <f>N2O!Y1049</f>
        <v>2.976E-6</v>
      </c>
      <c r="X4525" s="11">
        <f>N2O!Z1049</f>
        <v>2.5791999999999998E-6</v>
      </c>
      <c r="Y4525" s="11">
        <f>N2O!AA1049</f>
        <v>2.976E-6</v>
      </c>
      <c r="Z4525" s="11">
        <f>N2O!AB1049</f>
        <v>2.1824000000000001E-6</v>
      </c>
    </row>
    <row r="4526" spans="1:26" s="11" customFormat="1" x14ac:dyDescent="0.25">
      <c r="A4526" s="11" t="str">
        <f>N2O!D1050</f>
        <v>SI</v>
      </c>
      <c r="B4526" s="11" t="str">
        <f>N2O!E1050</f>
        <v>1B2C21</v>
      </c>
      <c r="C4526" s="11" t="str">
        <f t="shared" si="73"/>
        <v>N2O</v>
      </c>
      <c r="D4526" s="11">
        <f>N2O!F1050</f>
        <v>0</v>
      </c>
      <c r="E4526" s="11">
        <f>N2O!G1050</f>
        <v>0</v>
      </c>
      <c r="F4526" s="11">
        <f>N2O!H1050</f>
        <v>0</v>
      </c>
      <c r="G4526" s="11">
        <f>N2O!I1050</f>
        <v>0</v>
      </c>
      <c r="H4526" s="11">
        <f>N2O!J1050</f>
        <v>0</v>
      </c>
      <c r="I4526" s="11">
        <f>N2O!K1050</f>
        <v>0</v>
      </c>
      <c r="J4526" s="11">
        <f>N2O!L1050</f>
        <v>0</v>
      </c>
      <c r="K4526" s="11">
        <f>N2O!M1050</f>
        <v>0</v>
      </c>
      <c r="L4526" s="11">
        <f>N2O!N1050</f>
        <v>0</v>
      </c>
      <c r="M4526" s="11">
        <f>N2O!O1050</f>
        <v>0</v>
      </c>
      <c r="N4526" s="11">
        <f>N2O!P1050</f>
        <v>0</v>
      </c>
      <c r="O4526" s="11">
        <f>N2O!Q1050</f>
        <v>0</v>
      </c>
      <c r="P4526" s="11">
        <f>N2O!R1050</f>
        <v>0</v>
      </c>
      <c r="Q4526" s="11">
        <f>N2O!S1050</f>
        <v>0</v>
      </c>
      <c r="R4526" s="11">
        <f>N2O!T1050</f>
        <v>0</v>
      </c>
      <c r="S4526" s="11">
        <f>N2O!U1050</f>
        <v>0</v>
      </c>
      <c r="T4526" s="11">
        <f>N2O!V1050</f>
        <v>0</v>
      </c>
      <c r="U4526" s="11">
        <f>N2O!W1050</f>
        <v>0</v>
      </c>
      <c r="V4526" s="11">
        <f>N2O!X1050</f>
        <v>0</v>
      </c>
      <c r="W4526" s="11">
        <f>N2O!Y1050</f>
        <v>0</v>
      </c>
      <c r="X4526" s="11">
        <f>N2O!Z1050</f>
        <v>0</v>
      </c>
      <c r="Y4526" s="11">
        <f>N2O!AA1050</f>
        <v>0</v>
      </c>
      <c r="Z4526" s="11">
        <f>N2O!AB1050</f>
        <v>0</v>
      </c>
    </row>
    <row r="4527" spans="1:26" s="11" customFormat="1" x14ac:dyDescent="0.25">
      <c r="A4527" s="11" t="str">
        <f>N2O!D1051</f>
        <v>ES</v>
      </c>
      <c r="B4527" s="11" t="str">
        <f>N2O!E1051</f>
        <v>1B2C21</v>
      </c>
      <c r="C4527" s="11" t="str">
        <f t="shared" si="73"/>
        <v>N2O</v>
      </c>
      <c r="D4527" s="11">
        <f>N2O!F1051</f>
        <v>0</v>
      </c>
      <c r="E4527" s="11">
        <f>N2O!G1051</f>
        <v>0</v>
      </c>
      <c r="F4527" s="11">
        <f>N2O!H1051</f>
        <v>0</v>
      </c>
      <c r="G4527" s="11">
        <f>N2O!I1051</f>
        <v>0</v>
      </c>
      <c r="H4527" s="11">
        <f>N2O!J1051</f>
        <v>0</v>
      </c>
      <c r="I4527" s="11">
        <f>N2O!K1051</f>
        <v>0</v>
      </c>
      <c r="J4527" s="11">
        <f>N2O!L1051</f>
        <v>0</v>
      </c>
      <c r="K4527" s="11">
        <f>N2O!M1051</f>
        <v>0</v>
      </c>
      <c r="L4527" s="11">
        <f>N2O!N1051</f>
        <v>0</v>
      </c>
      <c r="M4527" s="11">
        <f>N2O!O1051</f>
        <v>0</v>
      </c>
      <c r="N4527" s="11">
        <f>N2O!P1051</f>
        <v>0</v>
      </c>
      <c r="O4527" s="11">
        <f>N2O!Q1051</f>
        <v>0</v>
      </c>
      <c r="P4527" s="11">
        <f>N2O!R1051</f>
        <v>0</v>
      </c>
      <c r="Q4527" s="11">
        <f>N2O!S1051</f>
        <v>0</v>
      </c>
      <c r="R4527" s="11">
        <f>N2O!T1051</f>
        <v>0</v>
      </c>
      <c r="S4527" s="11">
        <f>N2O!U1051</f>
        <v>0</v>
      </c>
      <c r="T4527" s="11">
        <f>N2O!V1051</f>
        <v>0</v>
      </c>
      <c r="U4527" s="11">
        <f>N2O!W1051</f>
        <v>0</v>
      </c>
      <c r="V4527" s="11">
        <f>N2O!X1051</f>
        <v>0</v>
      </c>
      <c r="W4527" s="11">
        <f>N2O!Y1051</f>
        <v>0</v>
      </c>
      <c r="X4527" s="11">
        <f>N2O!Z1051</f>
        <v>0</v>
      </c>
      <c r="Y4527" s="11">
        <f>N2O!AA1051</f>
        <v>0</v>
      </c>
      <c r="Z4527" s="11">
        <f>N2O!AB1051</f>
        <v>0</v>
      </c>
    </row>
    <row r="4528" spans="1:26" s="11" customFormat="1" x14ac:dyDescent="0.25">
      <c r="A4528" s="11" t="str">
        <f>N2O!D1052</f>
        <v>SE</v>
      </c>
      <c r="B4528" s="11" t="str">
        <f>N2O!E1052</f>
        <v>1B2C21</v>
      </c>
      <c r="C4528" s="11" t="str">
        <f t="shared" si="73"/>
        <v>N2O</v>
      </c>
      <c r="D4528" s="11">
        <f>N2O!F1052</f>
        <v>0.73686133098020001</v>
      </c>
      <c r="E4528" s="11">
        <f>N2O!G1052</f>
        <v>0.51395949083089998</v>
      </c>
      <c r="F4528" s="11">
        <f>N2O!H1052</f>
        <v>0.64241742812680003</v>
      </c>
      <c r="G4528" s="11">
        <f>N2O!I1052</f>
        <v>0.68630505692090005</v>
      </c>
      <c r="H4528" s="11">
        <f>N2O!J1052</f>
        <v>0.55661039512220001</v>
      </c>
      <c r="I4528" s="11">
        <f>N2O!K1052</f>
        <v>0.67391326918670003</v>
      </c>
      <c r="J4528" s="11">
        <f>N2O!L1052</f>
        <v>0.34090263763349998</v>
      </c>
      <c r="K4528" s="11">
        <f>N2O!M1052</f>
        <v>0.52736409534719997</v>
      </c>
      <c r="L4528" s="11">
        <f>N2O!N1052</f>
        <v>0.70488086191690003</v>
      </c>
      <c r="M4528" s="11">
        <f>N2O!O1052</f>
        <v>0.67127900091689996</v>
      </c>
      <c r="N4528" s="11">
        <f>N2O!P1052</f>
        <v>1.3100911773168999</v>
      </c>
      <c r="O4528" s="11">
        <f>N2O!Q1052</f>
        <v>0.94391970431689998</v>
      </c>
      <c r="P4528" s="11">
        <f>N2O!R1052</f>
        <v>1.0347611855234</v>
      </c>
      <c r="Q4528" s="11">
        <f>N2O!S1052</f>
        <v>0.91077150277289998</v>
      </c>
      <c r="R4528" s="11">
        <f>N2O!T1052</f>
        <v>0.8028864442518</v>
      </c>
      <c r="S4528" s="11">
        <f>N2O!U1052</f>
        <v>0.98853442179880002</v>
      </c>
      <c r="T4528" s="11">
        <f>N2O!V1052</f>
        <v>1.7660131820344001</v>
      </c>
      <c r="U4528" s="11">
        <f>N2O!W1052</f>
        <v>1.2786320725775999</v>
      </c>
      <c r="V4528" s="11">
        <f>N2O!X1052</f>
        <v>0.67455123094320002</v>
      </c>
      <c r="W4528" s="11">
        <f>N2O!Y1052</f>
        <v>0.89169061716700004</v>
      </c>
      <c r="X4528" s="11">
        <f>N2O!Z1052</f>
        <v>0.90660032806299995</v>
      </c>
      <c r="Y4528" s="11">
        <f>N2O!AA1052</f>
        <v>0.77745746505839997</v>
      </c>
      <c r="Z4528" s="11">
        <f>N2O!AB1052</f>
        <v>0.85283435569870003</v>
      </c>
    </row>
    <row r="4529" spans="1:26" s="11" customFormat="1" x14ac:dyDescent="0.25">
      <c r="A4529" s="11" t="str">
        <f>N2O!D1053</f>
        <v>CH</v>
      </c>
      <c r="B4529" s="11" t="str">
        <f>N2O!E1053</f>
        <v>1B2C21</v>
      </c>
      <c r="C4529" s="11" t="str">
        <f t="shared" si="73"/>
        <v>N2O</v>
      </c>
      <c r="D4529" s="11">
        <f>N2O!F1053</f>
        <v>0.62045925929599999</v>
      </c>
      <c r="E4529" s="11">
        <f>N2O!G1053</f>
        <v>0.92678518512639996</v>
      </c>
      <c r="F4529" s="11">
        <f>N2O!H1053</f>
        <v>0.85651851859200001</v>
      </c>
      <c r="G4529" s="11">
        <f>N2O!I1053</f>
        <v>0.9451555555776</v>
      </c>
      <c r="H4529" s="11">
        <f>N2O!J1053</f>
        <v>0.96811851859200004</v>
      </c>
      <c r="I4529" s="11">
        <f>N2O!K1053</f>
        <v>0.92402962954879997</v>
      </c>
      <c r="J4529" s="11">
        <f>N2O!L1053</f>
        <v>1.0494074074368001</v>
      </c>
      <c r="K4529" s="11">
        <f>N2O!M1053</f>
        <v>0.9583362962816</v>
      </c>
      <c r="L4529" s="11">
        <f>N2O!N1053</f>
        <v>1.0058696295488001</v>
      </c>
      <c r="M4529" s="11">
        <f>N2O!O1053</f>
        <v>1.0104622223104001</v>
      </c>
      <c r="N4529" s="11">
        <f>N2O!P1053</f>
        <v>0.92237629628160001</v>
      </c>
      <c r="O4529" s="11">
        <f>N2O!Q1053</f>
        <v>0.96145925929599996</v>
      </c>
      <c r="P4529" s="11">
        <f>N2O!R1053</f>
        <v>0.96191851859199995</v>
      </c>
      <c r="Q4529" s="11">
        <f>N2O!S1053</f>
        <v>0.90611851859199999</v>
      </c>
      <c r="R4529" s="11">
        <f>N2O!T1053</f>
        <v>1.0210251851264001</v>
      </c>
      <c r="S4529" s="11">
        <f>N2O!U1053</f>
        <v>0.95438666673280004</v>
      </c>
      <c r="T4529" s="11">
        <f>N2O!V1053</f>
        <v>1.0905111111551999</v>
      </c>
      <c r="U4529" s="11">
        <f>N2O!W1053</f>
        <v>0.92490222231039998</v>
      </c>
      <c r="V4529" s="11">
        <f>N2O!X1053</f>
        <v>1.0052725925632</v>
      </c>
      <c r="W4529" s="11">
        <f>N2O!Y1053</f>
        <v>0.94804888884479999</v>
      </c>
      <c r="X4529" s="11">
        <f>N2O!Z1053</f>
        <v>0.89096296301440003</v>
      </c>
      <c r="Y4529" s="11">
        <f>N2O!AA1053</f>
        <v>0.87341925929599995</v>
      </c>
      <c r="Z4529" s="11">
        <f>N2O!AB1053</f>
        <v>0.67630518512640003</v>
      </c>
    </row>
    <row r="4530" spans="1:26" s="11" customFormat="1" x14ac:dyDescent="0.25">
      <c r="A4530" s="11" t="str">
        <f>N2O!D1054</f>
        <v>TR</v>
      </c>
      <c r="B4530" s="11" t="str">
        <f>N2O!E1054</f>
        <v>1B2C21</v>
      </c>
      <c r="C4530" s="11" t="str">
        <f t="shared" si="73"/>
        <v>N2O</v>
      </c>
      <c r="D4530" s="11">
        <f>N2O!F1054</f>
        <v>0.77423086271999997</v>
      </c>
      <c r="E4530" s="11">
        <f>N2O!G1054</f>
        <v>0.92728065023999995</v>
      </c>
      <c r="F4530" s="11">
        <f>N2O!H1054</f>
        <v>0.89180750399999997</v>
      </c>
      <c r="G4530" s="11">
        <f>N2O!I1054</f>
        <v>0.81078581472</v>
      </c>
      <c r="H4530" s="11">
        <f>N2O!J1054</f>
        <v>0.76800667775999998</v>
      </c>
      <c r="I4530" s="11">
        <f>N2O!K1054</f>
        <v>0.73240770623999996</v>
      </c>
      <c r="J4530" s="11">
        <f>N2O!L1054</f>
        <v>0.72904396319999998</v>
      </c>
      <c r="K4530" s="11">
        <f>N2O!M1054</f>
        <v>0.72015515712</v>
      </c>
      <c r="L4530" s="11">
        <f>N2O!N1054</f>
        <v>0.67154493504000001</v>
      </c>
      <c r="M4530" s="11">
        <f>N2O!O1054</f>
        <v>0.61243913472</v>
      </c>
      <c r="N4530" s="11">
        <f>N2O!P1054</f>
        <v>0.57269355359999996</v>
      </c>
      <c r="O4530" s="11">
        <f>N2O!Q1054</f>
        <v>0.53152160544000004</v>
      </c>
      <c r="P4530" s="11">
        <f>N2O!R1054</f>
        <v>0.50862036288000001</v>
      </c>
      <c r="Q4530" s="11">
        <f>N2O!S1054</f>
        <v>0.49476916607999999</v>
      </c>
      <c r="R4530" s="11">
        <f>N2O!T1054</f>
        <v>0.47403840959999999</v>
      </c>
      <c r="S4530" s="11">
        <f>N2O!U1054</f>
        <v>0.47520520991999998</v>
      </c>
      <c r="T4530" s="11">
        <f>N2O!V1054</f>
        <v>0.45323515776000001</v>
      </c>
      <c r="U4530" s="11">
        <f>N2O!W1054</f>
        <v>0.444591336</v>
      </c>
      <c r="V4530" s="11">
        <f>N2O!X1054</f>
        <v>0.44998515744000001</v>
      </c>
      <c r="W4530" s="11">
        <f>N2O!Y1054</f>
        <v>0.46605787871999999</v>
      </c>
      <c r="X4530" s="11">
        <f>N2O!Z1054</f>
        <v>0.52990025088000003</v>
      </c>
      <c r="Y4530" s="11">
        <f>N2O!AA1054</f>
        <v>0.50692755456000005</v>
      </c>
      <c r="Z4530" s="11">
        <f>N2O!AB1054</f>
        <v>0.48413568000000001</v>
      </c>
    </row>
    <row r="4531" spans="1:26" s="11" customFormat="1" x14ac:dyDescent="0.25">
      <c r="A4531" s="11" t="str">
        <f>N2O!D1055</f>
        <v>UA</v>
      </c>
      <c r="B4531" s="11" t="str">
        <f>N2O!E1055</f>
        <v>1B2C21</v>
      </c>
      <c r="C4531" s="11" t="str">
        <f t="shared" si="73"/>
        <v>N2O</v>
      </c>
      <c r="D4531" s="11">
        <f>N2O!F1055</f>
        <v>0.91216374824320201</v>
      </c>
      <c r="E4531" s="11">
        <f>N2O!G1055</f>
        <v>0.84332120120597898</v>
      </c>
      <c r="F4531" s="11">
        <f>N2O!H1055</f>
        <v>0.77447865416875605</v>
      </c>
      <c r="G4531" s="11">
        <f>N2O!I1055</f>
        <v>0.74005738065014404</v>
      </c>
      <c r="H4531" s="11">
        <f>N2O!J1055</f>
        <v>0.72284674389084003</v>
      </c>
      <c r="I4531" s="11">
        <f>N2O!K1055</f>
        <v>0.70563610713153202</v>
      </c>
      <c r="J4531" s="11">
        <f>N2O!L1055</f>
        <v>0.70563610713153202</v>
      </c>
      <c r="K4531" s="11">
        <f>N2O!M1055</f>
        <v>0.70563610713153202</v>
      </c>
      <c r="L4531" s="11">
        <f>N2O!N1055</f>
        <v>0.64929345854416998</v>
      </c>
      <c r="M4531" s="11">
        <f>N2O!O1055</f>
        <v>0.64238812901766895</v>
      </c>
      <c r="N4531" s="11">
        <f>N2O!P1055</f>
        <v>0.63192186301060005</v>
      </c>
      <c r="O4531" s="11">
        <f>N2O!Q1055</f>
        <v>0.62975642866431203</v>
      </c>
      <c r="P4531" s="11">
        <f>N2O!R1055</f>
        <v>0.63168125919434504</v>
      </c>
      <c r="Q4531" s="11">
        <f>N2O!S1055</f>
        <v>0.67696289741342797</v>
      </c>
      <c r="R4531" s="11">
        <f>N2O!T1055</f>
        <v>0.72257897493710099</v>
      </c>
      <c r="S4531" s="11">
        <f>N2O!U1055</f>
        <v>0.75681449195194295</v>
      </c>
      <c r="T4531" s="11">
        <f>N2O!V1055</f>
        <v>0.80024348078586505</v>
      </c>
      <c r="U4531" s="11">
        <f>N2O!W1055</f>
        <v>0.79636013519152005</v>
      </c>
      <c r="V4531" s="11">
        <f>N2O!X1055</f>
        <v>0.76610420529752699</v>
      </c>
      <c r="W4531" s="11">
        <f>N2O!Y1055</f>
        <v>0.69863408314346398</v>
      </c>
      <c r="X4531" s="11">
        <f>N2O!Z1055</f>
        <v>0.62134251320989398</v>
      </c>
      <c r="Y4531" s="11">
        <f>N2O!AA1055</f>
        <v>0.58633400000000002</v>
      </c>
      <c r="Z4531" s="11">
        <f>N2O!AB1055</f>
        <v>0.55056000000000005</v>
      </c>
    </row>
    <row r="4532" spans="1:26" s="11" customFormat="1" x14ac:dyDescent="0.25">
      <c r="A4532" s="11" t="str">
        <f>N2O!D1056</f>
        <v>GB</v>
      </c>
      <c r="B4532" s="11" t="str">
        <f>N2O!E1056</f>
        <v>1B2C21</v>
      </c>
      <c r="C4532" s="11" t="str">
        <f t="shared" si="73"/>
        <v>N2O</v>
      </c>
      <c r="D4532" s="11">
        <f>N2O!F1056</f>
        <v>36.776833343648498</v>
      </c>
      <c r="E4532" s="11">
        <f>N2O!G1056</f>
        <v>36.370216781401602</v>
      </c>
      <c r="F4532" s="11">
        <f>N2O!H1056</f>
        <v>39.103972482897099</v>
      </c>
      <c r="G4532" s="11">
        <f>N2O!I1056</f>
        <v>41.830006481569399</v>
      </c>
      <c r="H4532" s="11">
        <f>N2O!J1056</f>
        <v>44.3373566776609</v>
      </c>
      <c r="I4532" s="11">
        <f>N2O!K1056</f>
        <v>53.426980425071797</v>
      </c>
      <c r="J4532" s="11">
        <f>N2O!L1056</f>
        <v>54.364957418159598</v>
      </c>
      <c r="K4532" s="11">
        <f>N2O!M1056</f>
        <v>48.082618278247402</v>
      </c>
      <c r="L4532" s="11">
        <f>N2O!N1056</f>
        <v>48.311569589551198</v>
      </c>
      <c r="M4532" s="11">
        <f>N2O!O1056</f>
        <v>48.654507267837197</v>
      </c>
      <c r="N4532" s="11">
        <f>N2O!P1056</f>
        <v>40.741723939976502</v>
      </c>
      <c r="O4532" s="11">
        <f>N2O!Q1056</f>
        <v>42.903041386074001</v>
      </c>
      <c r="P4532" s="11">
        <f>N2O!R1056</f>
        <v>39.8320919710346</v>
      </c>
      <c r="Q4532" s="11">
        <f>N2O!S1056</f>
        <v>35.185066265924902</v>
      </c>
      <c r="R4532" s="11">
        <f>N2O!T1056</f>
        <v>34.924001800511299</v>
      </c>
      <c r="S4532" s="11">
        <f>N2O!U1056</f>
        <v>40.5952589061854</v>
      </c>
      <c r="T4532" s="11">
        <f>N2O!V1056</f>
        <v>33.985457223307897</v>
      </c>
      <c r="U4532" s="11">
        <f>N2O!W1056</f>
        <v>34.719378436703202</v>
      </c>
      <c r="V4532" s="11">
        <f>N2O!X1056</f>
        <v>28.420606890295499</v>
      </c>
      <c r="W4532" s="11">
        <f>N2O!Y1056</f>
        <v>29.698280368345099</v>
      </c>
      <c r="X4532" s="11">
        <f>N2O!Z1056</f>
        <v>27.170916344749202</v>
      </c>
      <c r="Y4532" s="11">
        <f>N2O!AA1056</f>
        <v>42.099042650466899</v>
      </c>
      <c r="Z4532" s="11">
        <f>N2O!AB1056</f>
        <v>37.184027593301401</v>
      </c>
    </row>
    <row r="4533" spans="1:26" s="11" customFormat="1" x14ac:dyDescent="0.25">
      <c r="A4533" s="11" t="str">
        <f>N2O!D1057</f>
        <v>US</v>
      </c>
      <c r="B4533" s="11" t="str">
        <f>N2O!E1057</f>
        <v>1B2C21</v>
      </c>
      <c r="C4533" s="11" t="str">
        <f t="shared" si="73"/>
        <v>N2O</v>
      </c>
      <c r="D4533" s="11">
        <f>N2O!F1057</f>
        <v>0</v>
      </c>
      <c r="E4533" s="11">
        <f>N2O!G1057</f>
        <v>0</v>
      </c>
      <c r="F4533" s="11">
        <f>N2O!H1057</f>
        <v>0</v>
      </c>
      <c r="G4533" s="11">
        <f>N2O!I1057</f>
        <v>0</v>
      </c>
      <c r="H4533" s="11">
        <f>N2O!J1057</f>
        <v>0</v>
      </c>
      <c r="I4533" s="11">
        <f>N2O!K1057</f>
        <v>0</v>
      </c>
      <c r="J4533" s="11">
        <f>N2O!L1057</f>
        <v>0</v>
      </c>
      <c r="K4533" s="11">
        <f>N2O!M1057</f>
        <v>0</v>
      </c>
      <c r="L4533" s="11">
        <f>N2O!N1057</f>
        <v>0</v>
      </c>
      <c r="M4533" s="11">
        <f>N2O!O1057</f>
        <v>0</v>
      </c>
      <c r="N4533" s="11">
        <f>N2O!P1057</f>
        <v>0</v>
      </c>
      <c r="O4533" s="11">
        <f>N2O!Q1057</f>
        <v>0</v>
      </c>
      <c r="P4533" s="11">
        <f>N2O!R1057</f>
        <v>0</v>
      </c>
      <c r="Q4533" s="11">
        <f>N2O!S1057</f>
        <v>0</v>
      </c>
      <c r="R4533" s="11">
        <f>N2O!T1057</f>
        <v>0</v>
      </c>
      <c r="S4533" s="11">
        <f>N2O!U1057</f>
        <v>0</v>
      </c>
      <c r="T4533" s="11">
        <f>N2O!V1057</f>
        <v>0</v>
      </c>
      <c r="U4533" s="11">
        <f>N2O!W1057</f>
        <v>0</v>
      </c>
      <c r="V4533" s="11">
        <f>N2O!X1057</f>
        <v>0</v>
      </c>
      <c r="W4533" s="11">
        <f>N2O!Y1057</f>
        <v>0</v>
      </c>
      <c r="X4533" s="11">
        <f>N2O!Z1057</f>
        <v>0</v>
      </c>
      <c r="Y4533" s="11">
        <f>N2O!AA1057</f>
        <v>0</v>
      </c>
      <c r="Z4533" s="11">
        <f>N2O!AB1057</f>
        <v>0</v>
      </c>
    </row>
    <row r="4534" spans="1:26" s="11" customFormat="1" x14ac:dyDescent="0.25">
      <c r="A4534" s="11" t="str">
        <f>N2O!D1058</f>
        <v>AU</v>
      </c>
      <c r="B4534" s="11" t="str">
        <f>N2O!E1058</f>
        <v>1B2C22</v>
      </c>
      <c r="C4534" s="11" t="str">
        <f t="shared" si="73"/>
        <v>N2O</v>
      </c>
      <c r="D4534" s="11">
        <f>N2O!F1058</f>
        <v>0</v>
      </c>
      <c r="E4534" s="11">
        <f>N2O!G1058</f>
        <v>0</v>
      </c>
      <c r="F4534" s="11">
        <f>N2O!H1058</f>
        <v>0</v>
      </c>
      <c r="G4534" s="11">
        <f>N2O!I1058</f>
        <v>0</v>
      </c>
      <c r="H4534" s="11">
        <f>N2O!J1058</f>
        <v>0</v>
      </c>
      <c r="I4534" s="11">
        <f>N2O!K1058</f>
        <v>0</v>
      </c>
      <c r="J4534" s="11">
        <f>N2O!L1058</f>
        <v>0</v>
      </c>
      <c r="K4534" s="11">
        <f>N2O!M1058</f>
        <v>0</v>
      </c>
      <c r="L4534" s="11">
        <f>N2O!N1058</f>
        <v>0</v>
      </c>
      <c r="M4534" s="11">
        <f>N2O!O1058</f>
        <v>0</v>
      </c>
      <c r="N4534" s="11">
        <f>N2O!P1058</f>
        <v>0</v>
      </c>
      <c r="O4534" s="11">
        <f>N2O!Q1058</f>
        <v>0</v>
      </c>
      <c r="P4534" s="11">
        <f>N2O!R1058</f>
        <v>0</v>
      </c>
      <c r="Q4534" s="11">
        <f>N2O!S1058</f>
        <v>0</v>
      </c>
      <c r="R4534" s="11">
        <f>N2O!T1058</f>
        <v>0</v>
      </c>
      <c r="S4534" s="11">
        <f>N2O!U1058</f>
        <v>0</v>
      </c>
      <c r="T4534" s="11">
        <f>N2O!V1058</f>
        <v>0</v>
      </c>
      <c r="U4534" s="11">
        <f>N2O!W1058</f>
        <v>0</v>
      </c>
      <c r="V4534" s="11">
        <f>N2O!X1058</f>
        <v>0</v>
      </c>
      <c r="W4534" s="11">
        <f>N2O!Y1058</f>
        <v>18.3138754666859</v>
      </c>
      <c r="X4534" s="11">
        <f>N2O!Z1058</f>
        <v>14.873087951060601</v>
      </c>
      <c r="Y4534" s="11">
        <f>N2O!AA1058</f>
        <v>14.484598200000001</v>
      </c>
      <c r="Z4534" s="11">
        <f>N2O!AB1058</f>
        <v>26.401059943700002</v>
      </c>
    </row>
    <row r="4535" spans="1:26" s="11" customFormat="1" x14ac:dyDescent="0.25">
      <c r="A4535" s="11" t="str">
        <f>N2O!D1059</f>
        <v>AT</v>
      </c>
      <c r="B4535" s="11" t="str">
        <f>N2O!E1059</f>
        <v>1B2C22</v>
      </c>
      <c r="C4535" s="11" t="str">
        <f t="shared" si="73"/>
        <v>N2O</v>
      </c>
      <c r="D4535" s="11">
        <f>N2O!F1059</f>
        <v>0</v>
      </c>
      <c r="E4535" s="11">
        <f>N2O!G1059</f>
        <v>0</v>
      </c>
      <c r="F4535" s="11">
        <f>N2O!H1059</f>
        <v>0</v>
      </c>
      <c r="G4535" s="11">
        <f>N2O!I1059</f>
        <v>0</v>
      </c>
      <c r="H4535" s="11">
        <f>N2O!J1059</f>
        <v>0</v>
      </c>
      <c r="I4535" s="11">
        <f>N2O!K1059</f>
        <v>0</v>
      </c>
      <c r="J4535" s="11">
        <f>N2O!L1059</f>
        <v>0</v>
      </c>
      <c r="K4535" s="11">
        <f>N2O!M1059</f>
        <v>0</v>
      </c>
      <c r="L4535" s="11">
        <f>N2O!N1059</f>
        <v>0</v>
      </c>
      <c r="M4535" s="11">
        <f>N2O!O1059</f>
        <v>0</v>
      </c>
      <c r="N4535" s="11">
        <f>N2O!P1059</f>
        <v>0</v>
      </c>
      <c r="O4535" s="11">
        <f>N2O!Q1059</f>
        <v>0</v>
      </c>
      <c r="P4535" s="11">
        <f>N2O!R1059</f>
        <v>0</v>
      </c>
      <c r="Q4535" s="11">
        <f>N2O!S1059</f>
        <v>0</v>
      </c>
      <c r="R4535" s="11">
        <f>N2O!T1059</f>
        <v>0</v>
      </c>
      <c r="S4535" s="11">
        <f>N2O!U1059</f>
        <v>0</v>
      </c>
      <c r="T4535" s="11">
        <f>N2O!V1059</f>
        <v>0</v>
      </c>
      <c r="U4535" s="11">
        <f>N2O!W1059</f>
        <v>0</v>
      </c>
      <c r="V4535" s="11">
        <f>N2O!X1059</f>
        <v>0</v>
      </c>
      <c r="W4535" s="11">
        <f>N2O!Y1059</f>
        <v>0</v>
      </c>
      <c r="X4535" s="11">
        <f>N2O!Z1059</f>
        <v>0</v>
      </c>
      <c r="Y4535" s="11">
        <f>N2O!AA1059</f>
        <v>0</v>
      </c>
      <c r="Z4535" s="11">
        <f>N2O!AB1059</f>
        <v>0</v>
      </c>
    </row>
    <row r="4536" spans="1:26" s="11" customFormat="1" x14ac:dyDescent="0.25">
      <c r="A4536" s="11" t="str">
        <f>N2O!D1060</f>
        <v>BY</v>
      </c>
      <c r="B4536" s="11" t="str">
        <f>N2O!E1060</f>
        <v>1B2C22</v>
      </c>
      <c r="C4536" s="11" t="str">
        <f t="shared" si="73"/>
        <v>N2O</v>
      </c>
      <c r="D4536" s="11">
        <f>N2O!F1060</f>
        <v>0</v>
      </c>
      <c r="E4536" s="11">
        <f>N2O!G1060</f>
        <v>0</v>
      </c>
      <c r="F4536" s="11">
        <f>N2O!H1060</f>
        <v>0</v>
      </c>
      <c r="G4536" s="11">
        <f>N2O!I1060</f>
        <v>0</v>
      </c>
      <c r="H4536" s="11">
        <f>N2O!J1060</f>
        <v>0</v>
      </c>
      <c r="I4536" s="11">
        <f>N2O!K1060</f>
        <v>0</v>
      </c>
      <c r="J4536" s="11">
        <f>N2O!L1060</f>
        <v>0</v>
      </c>
      <c r="K4536" s="11">
        <f>N2O!M1060</f>
        <v>0</v>
      </c>
      <c r="L4536" s="11">
        <f>N2O!N1060</f>
        <v>0</v>
      </c>
      <c r="M4536" s="11">
        <f>N2O!O1060</f>
        <v>0</v>
      </c>
      <c r="N4536" s="11">
        <f>N2O!P1060</f>
        <v>0</v>
      </c>
      <c r="O4536" s="11">
        <f>N2O!Q1060</f>
        <v>0</v>
      </c>
      <c r="P4536" s="11">
        <f>N2O!R1060</f>
        <v>0</v>
      </c>
      <c r="Q4536" s="11">
        <f>N2O!S1060</f>
        <v>0</v>
      </c>
      <c r="R4536" s="11">
        <f>N2O!T1060</f>
        <v>0</v>
      </c>
      <c r="S4536" s="11">
        <f>N2O!U1060</f>
        <v>0</v>
      </c>
      <c r="T4536" s="11">
        <f>N2O!V1060</f>
        <v>0</v>
      </c>
      <c r="U4536" s="11">
        <f>N2O!W1060</f>
        <v>0</v>
      </c>
      <c r="V4536" s="11">
        <f>N2O!X1060</f>
        <v>0</v>
      </c>
      <c r="W4536" s="11">
        <f>N2O!Y1060</f>
        <v>0</v>
      </c>
      <c r="X4536" s="11">
        <f>N2O!Z1060</f>
        <v>0</v>
      </c>
      <c r="Y4536" s="11">
        <f>N2O!AA1060</f>
        <v>0</v>
      </c>
      <c r="Z4536" s="11">
        <f>N2O!AB1060</f>
        <v>0</v>
      </c>
    </row>
    <row r="4537" spans="1:26" s="11" customFormat="1" x14ac:dyDescent="0.25">
      <c r="A4537" s="11" t="str">
        <f>N2O!D1061</f>
        <v>BE</v>
      </c>
      <c r="B4537" s="11" t="str">
        <f>N2O!E1061</f>
        <v>1B2C22</v>
      </c>
      <c r="C4537" s="11" t="str">
        <f t="shared" si="73"/>
        <v>N2O</v>
      </c>
      <c r="D4537" s="11">
        <f>N2O!F1061</f>
        <v>0</v>
      </c>
      <c r="E4537" s="11">
        <f>N2O!G1061</f>
        <v>0</v>
      </c>
      <c r="F4537" s="11">
        <f>N2O!H1061</f>
        <v>0</v>
      </c>
      <c r="G4537" s="11">
        <f>N2O!I1061</f>
        <v>0</v>
      </c>
      <c r="H4537" s="11">
        <f>N2O!J1061</f>
        <v>0</v>
      </c>
      <c r="I4537" s="11">
        <f>N2O!K1061</f>
        <v>0</v>
      </c>
      <c r="J4537" s="11">
        <f>N2O!L1061</f>
        <v>0</v>
      </c>
      <c r="K4537" s="11">
        <f>N2O!M1061</f>
        <v>0</v>
      </c>
      <c r="L4537" s="11">
        <f>N2O!N1061</f>
        <v>0</v>
      </c>
      <c r="M4537" s="11">
        <f>N2O!O1061</f>
        <v>0</v>
      </c>
      <c r="N4537" s="11">
        <f>N2O!P1061</f>
        <v>0</v>
      </c>
      <c r="O4537" s="11">
        <f>N2O!Q1061</f>
        <v>0</v>
      </c>
      <c r="P4537" s="11">
        <f>N2O!R1061</f>
        <v>0</v>
      </c>
      <c r="Q4537" s="11">
        <f>N2O!S1061</f>
        <v>0</v>
      </c>
      <c r="R4537" s="11">
        <f>N2O!T1061</f>
        <v>0</v>
      </c>
      <c r="S4537" s="11">
        <f>N2O!U1061</f>
        <v>0</v>
      </c>
      <c r="T4537" s="11">
        <f>N2O!V1061</f>
        <v>0</v>
      </c>
      <c r="U4537" s="11">
        <f>N2O!W1061</f>
        <v>0</v>
      </c>
      <c r="V4537" s="11">
        <f>N2O!X1061</f>
        <v>0</v>
      </c>
      <c r="W4537" s="11">
        <f>N2O!Y1061</f>
        <v>0</v>
      </c>
      <c r="X4537" s="11">
        <f>N2O!Z1061</f>
        <v>0</v>
      </c>
      <c r="Y4537" s="11">
        <f>N2O!AA1061</f>
        <v>0</v>
      </c>
      <c r="Z4537" s="11">
        <f>N2O!AB1061</f>
        <v>0</v>
      </c>
    </row>
    <row r="4538" spans="1:26" s="11" customFormat="1" x14ac:dyDescent="0.25">
      <c r="A4538" s="11" t="str">
        <f>N2O!D1062</f>
        <v>BG</v>
      </c>
      <c r="B4538" s="11" t="str">
        <f>N2O!E1062</f>
        <v>1B2C22</v>
      </c>
      <c r="C4538" s="11" t="str">
        <f t="shared" si="73"/>
        <v>N2O</v>
      </c>
      <c r="D4538" s="11">
        <f>N2O!F1062</f>
        <v>1.4322E-4</v>
      </c>
      <c r="E4538" s="11">
        <f>N2O!G1062</f>
        <v>1.0230000000000001E-4</v>
      </c>
      <c r="F4538" s="11">
        <f>N2O!H1062</f>
        <v>3.7850999999999998E-4</v>
      </c>
      <c r="G4538" s="11">
        <f>N2O!I1062</f>
        <v>6.9563999999999997E-4</v>
      </c>
      <c r="H4538" s="11">
        <f>N2O!J1062</f>
        <v>5.7288E-4</v>
      </c>
      <c r="I4538" s="11">
        <f>N2O!K1062</f>
        <v>5.1150000000000002E-4</v>
      </c>
      <c r="J4538" s="11">
        <f>N2O!L1062</f>
        <v>4.2966E-4</v>
      </c>
      <c r="K4538" s="11">
        <f>N2O!M1062</f>
        <v>3.5805E-4</v>
      </c>
      <c r="L4538" s="11">
        <f>N2O!N1062</f>
        <v>2.9667000000000002E-4</v>
      </c>
      <c r="M4538" s="11">
        <f>N2O!O1062</f>
        <v>2.7620999999999999E-4</v>
      </c>
      <c r="N4538" s="11">
        <f>N2O!P1062</f>
        <v>1.5344999999999999E-4</v>
      </c>
      <c r="O4538" s="11">
        <f>N2O!Q1062</f>
        <v>2.3529000000000001E-4</v>
      </c>
      <c r="P4538" s="11">
        <f>N2O!R1062</f>
        <v>2.0460000000000001E-4</v>
      </c>
      <c r="Q4538" s="11">
        <f>N2O!S1062</f>
        <v>1.6368E-4</v>
      </c>
      <c r="R4538" s="11">
        <f>N2O!T1062</f>
        <v>3.3758999999999998E-3</v>
      </c>
      <c r="S4538" s="11">
        <f>N2O!U1062</f>
        <v>5.3809799999999996E-3</v>
      </c>
      <c r="T4538" s="11">
        <f>N2O!V1062</f>
        <v>5.2173000000000002E-3</v>
      </c>
      <c r="U4538" s="11">
        <f>N2O!W1062</f>
        <v>2.9667000000000001E-3</v>
      </c>
      <c r="V4538" s="11">
        <f>N2O!X1062</f>
        <v>2.18922E-3</v>
      </c>
      <c r="W4538" s="11">
        <f>N2O!Y1062</f>
        <v>1.7390999999999999E-4</v>
      </c>
      <c r="X4538" s="11">
        <f>N2O!Z1062</f>
        <v>7.4679E-4</v>
      </c>
      <c r="Y4538" s="11">
        <f>N2O!AA1062</f>
        <v>4.4602799999999996E-3</v>
      </c>
      <c r="Z4538" s="11">
        <f>N2O!AB1062</f>
        <v>3.9180899999999999E-3</v>
      </c>
    </row>
    <row r="4539" spans="1:26" s="11" customFormat="1" x14ac:dyDescent="0.25">
      <c r="A4539" s="11" t="str">
        <f>N2O!D1063</f>
        <v>CA</v>
      </c>
      <c r="B4539" s="11" t="str">
        <f>N2O!E1063</f>
        <v>1B2C22</v>
      </c>
      <c r="C4539" s="11" t="str">
        <f t="shared" si="73"/>
        <v>N2O</v>
      </c>
      <c r="D4539" s="11">
        <f>N2O!F1063</f>
        <v>0</v>
      </c>
      <c r="E4539" s="11">
        <f>N2O!G1063</f>
        <v>0</v>
      </c>
      <c r="F4539" s="11">
        <f>N2O!H1063</f>
        <v>0</v>
      </c>
      <c r="G4539" s="11">
        <f>N2O!I1063</f>
        <v>0</v>
      </c>
      <c r="H4539" s="11">
        <f>N2O!J1063</f>
        <v>0</v>
      </c>
      <c r="I4539" s="11">
        <f>N2O!K1063</f>
        <v>0</v>
      </c>
      <c r="J4539" s="11">
        <f>N2O!L1063</f>
        <v>0</v>
      </c>
      <c r="K4539" s="11">
        <f>N2O!M1063</f>
        <v>0</v>
      </c>
      <c r="L4539" s="11">
        <f>N2O!N1063</f>
        <v>0</v>
      </c>
      <c r="M4539" s="11">
        <f>N2O!O1063</f>
        <v>0</v>
      </c>
      <c r="N4539" s="11">
        <f>N2O!P1063</f>
        <v>0</v>
      </c>
      <c r="O4539" s="11">
        <f>N2O!Q1063</f>
        <v>0</v>
      </c>
      <c r="P4539" s="11">
        <f>N2O!R1063</f>
        <v>0</v>
      </c>
      <c r="Q4539" s="11">
        <f>N2O!S1063</f>
        <v>0</v>
      </c>
      <c r="R4539" s="11">
        <f>N2O!T1063</f>
        <v>0</v>
      </c>
      <c r="S4539" s="11">
        <f>N2O!U1063</f>
        <v>0</v>
      </c>
      <c r="T4539" s="11">
        <f>N2O!V1063</f>
        <v>0</v>
      </c>
      <c r="U4539" s="11">
        <f>N2O!W1063</f>
        <v>0</v>
      </c>
      <c r="V4539" s="11">
        <f>N2O!X1063</f>
        <v>0</v>
      </c>
      <c r="W4539" s="11">
        <f>N2O!Y1063</f>
        <v>0</v>
      </c>
      <c r="X4539" s="11">
        <f>N2O!Z1063</f>
        <v>0</v>
      </c>
      <c r="Y4539" s="11">
        <f>N2O!AA1063</f>
        <v>0</v>
      </c>
      <c r="Z4539" s="11">
        <f>N2O!AB1063</f>
        <v>0</v>
      </c>
    </row>
    <row r="4540" spans="1:26" s="11" customFormat="1" x14ac:dyDescent="0.25">
      <c r="A4540" s="11" t="str">
        <f>N2O!D1064</f>
        <v>HR</v>
      </c>
      <c r="B4540" s="11" t="str">
        <f>N2O!E1064</f>
        <v>1B2C22</v>
      </c>
      <c r="C4540" s="11" t="str">
        <f t="shared" si="73"/>
        <v>N2O</v>
      </c>
      <c r="D4540" s="11">
        <f>N2O!F1064</f>
        <v>0</v>
      </c>
      <c r="E4540" s="11">
        <f>N2O!G1064</f>
        <v>0</v>
      </c>
      <c r="F4540" s="11">
        <f>N2O!H1064</f>
        <v>0</v>
      </c>
      <c r="G4540" s="11">
        <f>N2O!I1064</f>
        <v>0</v>
      </c>
      <c r="H4540" s="11">
        <f>N2O!J1064</f>
        <v>0</v>
      </c>
      <c r="I4540" s="11">
        <f>N2O!K1064</f>
        <v>0</v>
      </c>
      <c r="J4540" s="11">
        <f>N2O!L1064</f>
        <v>0</v>
      </c>
      <c r="K4540" s="11">
        <f>N2O!M1064</f>
        <v>0</v>
      </c>
      <c r="L4540" s="11">
        <f>N2O!N1064</f>
        <v>0</v>
      </c>
      <c r="M4540" s="11">
        <f>N2O!O1064</f>
        <v>0</v>
      </c>
      <c r="N4540" s="11">
        <f>N2O!P1064</f>
        <v>0</v>
      </c>
      <c r="O4540" s="11">
        <f>N2O!Q1064</f>
        <v>0</v>
      </c>
      <c r="P4540" s="11">
        <f>N2O!R1064</f>
        <v>0</v>
      </c>
      <c r="Q4540" s="11">
        <f>N2O!S1064</f>
        <v>0</v>
      </c>
      <c r="R4540" s="11">
        <f>N2O!T1064</f>
        <v>0</v>
      </c>
      <c r="S4540" s="11">
        <f>N2O!U1064</f>
        <v>0</v>
      </c>
      <c r="T4540" s="11">
        <f>N2O!V1064</f>
        <v>0</v>
      </c>
      <c r="U4540" s="11">
        <f>N2O!W1064</f>
        <v>0</v>
      </c>
      <c r="V4540" s="11">
        <f>N2O!X1064</f>
        <v>0</v>
      </c>
      <c r="W4540" s="11">
        <f>N2O!Y1064</f>
        <v>0</v>
      </c>
      <c r="X4540" s="11">
        <f>N2O!Z1064</f>
        <v>0</v>
      </c>
      <c r="Y4540" s="11">
        <f>N2O!AA1064</f>
        <v>0</v>
      </c>
      <c r="Z4540" s="11">
        <f>N2O!AB1064</f>
        <v>0</v>
      </c>
    </row>
    <row r="4541" spans="1:26" s="11" customFormat="1" x14ac:dyDescent="0.25">
      <c r="A4541" s="11" t="str">
        <f>N2O!D1065</f>
        <v>CY</v>
      </c>
      <c r="B4541" s="11" t="str">
        <f>N2O!E1065</f>
        <v>1B2C22</v>
      </c>
      <c r="C4541" s="11" t="str">
        <f t="shared" si="73"/>
        <v>N2O</v>
      </c>
      <c r="D4541" s="11">
        <f>N2O!F1065</f>
        <v>0</v>
      </c>
      <c r="E4541" s="11">
        <f>N2O!G1065</f>
        <v>0</v>
      </c>
      <c r="F4541" s="11">
        <f>N2O!H1065</f>
        <v>0</v>
      </c>
      <c r="G4541" s="11">
        <f>N2O!I1065</f>
        <v>0</v>
      </c>
      <c r="H4541" s="11">
        <f>N2O!J1065</f>
        <v>0</v>
      </c>
      <c r="I4541" s="11">
        <f>N2O!K1065</f>
        <v>0</v>
      </c>
      <c r="J4541" s="11">
        <f>N2O!L1065</f>
        <v>0</v>
      </c>
      <c r="K4541" s="11">
        <f>N2O!M1065</f>
        <v>0</v>
      </c>
      <c r="L4541" s="11">
        <f>N2O!N1065</f>
        <v>0</v>
      </c>
      <c r="M4541" s="11">
        <f>N2O!O1065</f>
        <v>0</v>
      </c>
      <c r="N4541" s="11">
        <f>N2O!P1065</f>
        <v>0</v>
      </c>
      <c r="O4541" s="11">
        <f>N2O!Q1065</f>
        <v>0</v>
      </c>
      <c r="P4541" s="11">
        <f>N2O!R1065</f>
        <v>0</v>
      </c>
      <c r="Q4541" s="11">
        <f>N2O!S1065</f>
        <v>0</v>
      </c>
      <c r="R4541" s="11">
        <f>N2O!T1065</f>
        <v>0</v>
      </c>
      <c r="S4541" s="11">
        <f>N2O!U1065</f>
        <v>0</v>
      </c>
      <c r="T4541" s="11">
        <f>N2O!V1065</f>
        <v>0</v>
      </c>
      <c r="U4541" s="11">
        <f>N2O!W1065</f>
        <v>0</v>
      </c>
      <c r="V4541" s="11">
        <f>N2O!X1065</f>
        <v>0</v>
      </c>
      <c r="W4541" s="11">
        <f>N2O!Y1065</f>
        <v>0</v>
      </c>
      <c r="X4541" s="11">
        <f>N2O!Z1065</f>
        <v>0</v>
      </c>
      <c r="Y4541" s="11">
        <f>N2O!AA1065</f>
        <v>0</v>
      </c>
      <c r="Z4541" s="11">
        <f>N2O!AB1065</f>
        <v>0</v>
      </c>
    </row>
    <row r="4542" spans="1:26" s="11" customFormat="1" x14ac:dyDescent="0.25">
      <c r="A4542" s="11" t="str">
        <f>N2O!D1066</f>
        <v>CZ</v>
      </c>
      <c r="B4542" s="11" t="str">
        <f>N2O!E1066</f>
        <v>1B2C22</v>
      </c>
      <c r="C4542" s="11" t="str">
        <f t="shared" si="73"/>
        <v>N2O</v>
      </c>
      <c r="D4542" s="11">
        <f>N2O!F1066</f>
        <v>0</v>
      </c>
      <c r="E4542" s="11">
        <f>N2O!G1066</f>
        <v>0</v>
      </c>
      <c r="F4542" s="11">
        <f>N2O!H1066</f>
        <v>0</v>
      </c>
      <c r="G4542" s="11">
        <f>N2O!I1066</f>
        <v>0</v>
      </c>
      <c r="H4542" s="11">
        <f>N2O!J1066</f>
        <v>0</v>
      </c>
      <c r="I4542" s="11">
        <f>N2O!K1066</f>
        <v>0</v>
      </c>
      <c r="J4542" s="11">
        <f>N2O!L1066</f>
        <v>0</v>
      </c>
      <c r="K4542" s="11">
        <f>N2O!M1066</f>
        <v>0</v>
      </c>
      <c r="L4542" s="11">
        <f>N2O!N1066</f>
        <v>0</v>
      </c>
      <c r="M4542" s="11">
        <f>N2O!O1066</f>
        <v>0</v>
      </c>
      <c r="N4542" s="11">
        <f>N2O!P1066</f>
        <v>0</v>
      </c>
      <c r="O4542" s="11">
        <f>N2O!Q1066</f>
        <v>0</v>
      </c>
      <c r="P4542" s="11">
        <f>N2O!R1066</f>
        <v>0</v>
      </c>
      <c r="Q4542" s="11">
        <f>N2O!S1066</f>
        <v>0</v>
      </c>
      <c r="R4542" s="11">
        <f>N2O!T1066</f>
        <v>0</v>
      </c>
      <c r="S4542" s="11">
        <f>N2O!U1066</f>
        <v>0</v>
      </c>
      <c r="T4542" s="11">
        <f>N2O!V1066</f>
        <v>0</v>
      </c>
      <c r="U4542" s="11">
        <f>N2O!W1066</f>
        <v>0</v>
      </c>
      <c r="V4542" s="11">
        <f>N2O!X1066</f>
        <v>0</v>
      </c>
      <c r="W4542" s="11">
        <f>N2O!Y1066</f>
        <v>0</v>
      </c>
      <c r="X4542" s="11">
        <f>N2O!Z1066</f>
        <v>0</v>
      </c>
      <c r="Y4542" s="11">
        <f>N2O!AA1066</f>
        <v>0</v>
      </c>
      <c r="Z4542" s="11">
        <f>N2O!AB1066</f>
        <v>0</v>
      </c>
    </row>
    <row r="4543" spans="1:26" s="11" customFormat="1" x14ac:dyDescent="0.25">
      <c r="A4543" s="11" t="str">
        <f>N2O!D1067</f>
        <v>DK</v>
      </c>
      <c r="B4543" s="11" t="str">
        <f>N2O!E1067</f>
        <v>1B2C22</v>
      </c>
      <c r="C4543" s="11" t="str">
        <f t="shared" si="73"/>
        <v>N2O</v>
      </c>
      <c r="D4543" s="11">
        <f>N2O!F1067</f>
        <v>0.70969877837999995</v>
      </c>
      <c r="E4543" s="11">
        <f>N2O!G1067</f>
        <v>1.45655454054</v>
      </c>
      <c r="F4543" s="11">
        <f>N2O!H1067</f>
        <v>1.50404835683</v>
      </c>
      <c r="G4543" s="11">
        <f>N2O!I1067</f>
        <v>1.3008517497700001</v>
      </c>
      <c r="H4543" s="11">
        <f>N2O!J1067</f>
        <v>1.2769576900499999</v>
      </c>
      <c r="I4543" s="11">
        <f>N2O!K1067</f>
        <v>0.99444080393572998</v>
      </c>
      <c r="J4543" s="11">
        <f>N2O!L1067</f>
        <v>1.0969170097566701</v>
      </c>
      <c r="K4543" s="11">
        <f>N2O!M1067</f>
        <v>1.58815207769501</v>
      </c>
      <c r="L4543" s="11">
        <f>N2O!N1067</f>
        <v>1.1552291608787399</v>
      </c>
      <c r="M4543" s="11">
        <f>N2O!O1067</f>
        <v>2.5149321460674301</v>
      </c>
      <c r="N4543" s="11">
        <f>N2O!P1067</f>
        <v>1.63256868633139</v>
      </c>
      <c r="O4543" s="11">
        <f>N2O!Q1067</f>
        <v>1.7643080016556301</v>
      </c>
      <c r="P4543" s="11">
        <f>N2O!R1067</f>
        <v>1.4529747943462299</v>
      </c>
      <c r="Q4543" s="11">
        <f>N2O!S1067</f>
        <v>1.5259073141573201</v>
      </c>
      <c r="R4543" s="11">
        <f>N2O!T1067</f>
        <v>1.70870693245964</v>
      </c>
      <c r="S4543" s="11">
        <f>N2O!U1067</f>
        <v>1.2060327846240699</v>
      </c>
      <c r="T4543" s="11">
        <f>N2O!V1067</f>
        <v>1.18228944801356</v>
      </c>
      <c r="U4543" s="11">
        <f>N2O!W1067</f>
        <v>1.2090966824031999</v>
      </c>
      <c r="V4543" s="11">
        <f>N2O!X1067</f>
        <v>0.86766997746579999</v>
      </c>
      <c r="W4543" s="11">
        <f>N2O!Y1067</f>
        <v>0.56209651364339996</v>
      </c>
      <c r="X4543" s="11">
        <f>N2O!Z1067</f>
        <v>0.7814330958572</v>
      </c>
      <c r="Y4543" s="11">
        <f>N2O!AA1067</f>
        <v>0.5103763746851</v>
      </c>
      <c r="Z4543" s="11">
        <f>N2O!AB1067</f>
        <v>0.46841515057560001</v>
      </c>
    </row>
    <row r="4544" spans="1:26" s="11" customFormat="1" x14ac:dyDescent="0.25">
      <c r="A4544" s="11" t="str">
        <f>N2O!D1068</f>
        <v>EE</v>
      </c>
      <c r="B4544" s="11" t="str">
        <f>N2O!E1068</f>
        <v>1B2C22</v>
      </c>
      <c r="C4544" s="11" t="str">
        <f t="shared" si="73"/>
        <v>N2O</v>
      </c>
      <c r="D4544" s="11">
        <f>N2O!F1068</f>
        <v>0</v>
      </c>
      <c r="E4544" s="11">
        <f>N2O!G1068</f>
        <v>0</v>
      </c>
      <c r="F4544" s="11">
        <f>N2O!H1068</f>
        <v>0</v>
      </c>
      <c r="G4544" s="11">
        <f>N2O!I1068</f>
        <v>0</v>
      </c>
      <c r="H4544" s="11">
        <f>N2O!J1068</f>
        <v>0</v>
      </c>
      <c r="I4544" s="11">
        <f>N2O!K1068</f>
        <v>0</v>
      </c>
      <c r="J4544" s="11">
        <f>N2O!L1068</f>
        <v>0</v>
      </c>
      <c r="K4544" s="11">
        <f>N2O!M1068</f>
        <v>0</v>
      </c>
      <c r="L4544" s="11">
        <f>N2O!N1068</f>
        <v>0</v>
      </c>
      <c r="M4544" s="11">
        <f>N2O!O1068</f>
        <v>0</v>
      </c>
      <c r="N4544" s="11">
        <f>N2O!P1068</f>
        <v>0</v>
      </c>
      <c r="O4544" s="11">
        <f>N2O!Q1068</f>
        <v>0</v>
      </c>
      <c r="P4544" s="11">
        <f>N2O!R1068</f>
        <v>0</v>
      </c>
      <c r="Q4544" s="11">
        <f>N2O!S1068</f>
        <v>0</v>
      </c>
      <c r="R4544" s="11">
        <f>N2O!T1068</f>
        <v>0</v>
      </c>
      <c r="S4544" s="11">
        <f>N2O!U1068</f>
        <v>0</v>
      </c>
      <c r="T4544" s="11">
        <f>N2O!V1068</f>
        <v>0</v>
      </c>
      <c r="U4544" s="11">
        <f>N2O!W1068</f>
        <v>0</v>
      </c>
      <c r="V4544" s="11">
        <f>N2O!X1068</f>
        <v>0</v>
      </c>
      <c r="W4544" s="11">
        <f>N2O!Y1068</f>
        <v>0</v>
      </c>
      <c r="X4544" s="11">
        <f>N2O!Z1068</f>
        <v>0</v>
      </c>
      <c r="Y4544" s="11">
        <f>N2O!AA1068</f>
        <v>0</v>
      </c>
      <c r="Z4544" s="11">
        <f>N2O!AB1068</f>
        <v>0</v>
      </c>
    </row>
    <row r="4545" spans="1:26" s="11" customFormat="1" x14ac:dyDescent="0.25">
      <c r="A4545" s="11" t="str">
        <f>N2O!D1069</f>
        <v>EU15</v>
      </c>
      <c r="B4545" s="11" t="str">
        <f>N2O!E1069</f>
        <v>1B2C22</v>
      </c>
      <c r="C4545" s="11" t="str">
        <f t="shared" si="73"/>
        <v>N2O</v>
      </c>
      <c r="D4545" s="11">
        <f>N2O!F1069</f>
        <v>3.1692996951771302</v>
      </c>
      <c r="E4545" s="11">
        <f>N2O!G1069</f>
        <v>4.0394868678716298</v>
      </c>
      <c r="F4545" s="11">
        <f>N2O!H1069</f>
        <v>4.1226633400276196</v>
      </c>
      <c r="G4545" s="11">
        <f>N2O!I1069</f>
        <v>3.9127885871673</v>
      </c>
      <c r="H4545" s="11">
        <f>N2O!J1069</f>
        <v>4.1195401976930404</v>
      </c>
      <c r="I4545" s="11">
        <f>N2O!K1069</f>
        <v>4.2638515998602502</v>
      </c>
      <c r="J4545" s="11">
        <f>N2O!L1069</f>
        <v>4.48633821703344</v>
      </c>
      <c r="K4545" s="11">
        <f>N2O!M1069</f>
        <v>5.2596390040118504</v>
      </c>
      <c r="L4545" s="11">
        <f>N2O!N1069</f>
        <v>4.2879440809806404</v>
      </c>
      <c r="M4545" s="11">
        <f>N2O!O1069</f>
        <v>5.9569298479210202</v>
      </c>
      <c r="N4545" s="11">
        <f>N2O!P1069</f>
        <v>7.6554124739260399</v>
      </c>
      <c r="O4545" s="11">
        <f>N2O!Q1069</f>
        <v>6.60365395899594</v>
      </c>
      <c r="P4545" s="11">
        <f>N2O!R1069</f>
        <v>6.22202970574895</v>
      </c>
      <c r="Q4545" s="11">
        <f>N2O!S1069</f>
        <v>5.2648049426525798</v>
      </c>
      <c r="R4545" s="11">
        <f>N2O!T1069</f>
        <v>6.3784326776587603</v>
      </c>
      <c r="S4545" s="11">
        <f>N2O!U1069</f>
        <v>17.447457487000001</v>
      </c>
      <c r="T4545" s="11">
        <f>N2O!V1069</f>
        <v>18.529774858956099</v>
      </c>
      <c r="U4545" s="11">
        <f>N2O!W1069</f>
        <v>28.6287761179026</v>
      </c>
      <c r="V4545" s="11">
        <f>N2O!X1069</f>
        <v>18.5097661709693</v>
      </c>
      <c r="W4545" s="11">
        <f>N2O!Y1069</f>
        <v>16.443539607565199</v>
      </c>
      <c r="X4545" s="11">
        <f>N2O!Z1069</f>
        <v>17.878836804104701</v>
      </c>
      <c r="Y4545" s="11">
        <f>N2O!AA1069</f>
        <v>3.8471210925559598</v>
      </c>
      <c r="Z4545" s="11">
        <f>N2O!AB1069</f>
        <v>4.13908893682901</v>
      </c>
    </row>
    <row r="4546" spans="1:26" s="11" customFormat="1" x14ac:dyDescent="0.25">
      <c r="A4546" s="11" t="str">
        <f>N2O!D1070</f>
        <v>EU28</v>
      </c>
      <c r="B4546" s="11" t="str">
        <f>N2O!E1070</f>
        <v>1B2C22</v>
      </c>
      <c r="C4546" s="11" t="str">
        <f t="shared" si="73"/>
        <v>N2O</v>
      </c>
      <c r="D4546" s="11">
        <f>N2O!F1070</f>
        <v>3.4878516142226501</v>
      </c>
      <c r="E4546" s="11">
        <f>N2O!G1070</f>
        <v>4.3580016612336303</v>
      </c>
      <c r="F4546" s="11">
        <f>N2O!H1070</f>
        <v>4.4154628689292199</v>
      </c>
      <c r="G4546" s="11">
        <f>N2O!I1070</f>
        <v>4.2206696687340202</v>
      </c>
      <c r="H4546" s="11">
        <f>N2O!J1070</f>
        <v>4.4189975589357502</v>
      </c>
      <c r="I4546" s="11">
        <f>N2O!K1070</f>
        <v>4.5653067651441397</v>
      </c>
      <c r="J4546" s="11">
        <f>N2O!L1070</f>
        <v>4.7812031467446801</v>
      </c>
      <c r="K4546" s="11">
        <f>N2O!M1070</f>
        <v>5.5251424909045204</v>
      </c>
      <c r="L4546" s="11">
        <f>N2O!N1070</f>
        <v>4.5410214944245304</v>
      </c>
      <c r="M4546" s="11">
        <f>N2O!O1070</f>
        <v>6.1906604867342798</v>
      </c>
      <c r="N4546" s="11">
        <f>N2O!P1070</f>
        <v>7.8927672033427898</v>
      </c>
      <c r="O4546" s="11">
        <f>N2O!Q1070</f>
        <v>6.8263388055852801</v>
      </c>
      <c r="P4546" s="11">
        <f>N2O!R1070</f>
        <v>6.4424497629601003</v>
      </c>
      <c r="Q4546" s="11">
        <f>N2O!S1070</f>
        <v>5.4802384952430101</v>
      </c>
      <c r="R4546" s="11">
        <f>N2O!T1070</f>
        <v>6.60415061219493</v>
      </c>
      <c r="S4546" s="11">
        <f>N2O!U1070</f>
        <v>17.6680396251903</v>
      </c>
      <c r="T4546" s="11">
        <f>N2O!V1070</f>
        <v>18.754259128032899</v>
      </c>
      <c r="U4546" s="11">
        <f>N2O!W1070</f>
        <v>28.8451873411829</v>
      </c>
      <c r="V4546" s="11">
        <f>N2O!X1070</f>
        <v>18.723994323630301</v>
      </c>
      <c r="W4546" s="11">
        <f>N2O!Y1070</f>
        <v>16.656121692111601</v>
      </c>
      <c r="X4546" s="11">
        <f>N2O!Z1070</f>
        <v>18.089339510333701</v>
      </c>
      <c r="Y4546" s="11">
        <f>N2O!AA1070</f>
        <v>4.0673028092102799</v>
      </c>
      <c r="Z4546" s="11">
        <f>N2O!AB1070</f>
        <v>4.3461130188620096</v>
      </c>
    </row>
    <row r="4547" spans="1:26" s="11" customFormat="1" x14ac:dyDescent="0.25">
      <c r="A4547" s="11" t="str">
        <f>N2O!D1071</f>
        <v>FI</v>
      </c>
      <c r="B4547" s="11" t="str">
        <f>N2O!E1071</f>
        <v>1B2C22</v>
      </c>
      <c r="C4547" s="11" t="str">
        <f t="shared" si="73"/>
        <v>N2O</v>
      </c>
      <c r="D4547" s="11">
        <f>N2O!F1071</f>
        <v>0</v>
      </c>
      <c r="E4547" s="11">
        <f>N2O!G1071</f>
        <v>0</v>
      </c>
      <c r="F4547" s="11">
        <f>N2O!H1071</f>
        <v>0</v>
      </c>
      <c r="G4547" s="11">
        <f>N2O!I1071</f>
        <v>0</v>
      </c>
      <c r="H4547" s="11">
        <f>N2O!J1071</f>
        <v>0</v>
      </c>
      <c r="I4547" s="11">
        <f>N2O!K1071</f>
        <v>0</v>
      </c>
      <c r="J4547" s="11">
        <f>N2O!L1071</f>
        <v>0</v>
      </c>
      <c r="K4547" s="11">
        <f>N2O!M1071</f>
        <v>0</v>
      </c>
      <c r="L4547" s="11">
        <f>N2O!N1071</f>
        <v>0</v>
      </c>
      <c r="M4547" s="11">
        <f>N2O!O1071</f>
        <v>0</v>
      </c>
      <c r="N4547" s="11">
        <f>N2O!P1071</f>
        <v>0</v>
      </c>
      <c r="O4547" s="11">
        <f>N2O!Q1071</f>
        <v>0</v>
      </c>
      <c r="P4547" s="11">
        <f>N2O!R1071</f>
        <v>0</v>
      </c>
      <c r="Q4547" s="11">
        <f>N2O!S1071</f>
        <v>0</v>
      </c>
      <c r="R4547" s="11">
        <f>N2O!T1071</f>
        <v>0</v>
      </c>
      <c r="S4547" s="11">
        <f>N2O!U1071</f>
        <v>0</v>
      </c>
      <c r="T4547" s="11">
        <f>N2O!V1071</f>
        <v>0</v>
      </c>
      <c r="U4547" s="11">
        <f>N2O!W1071</f>
        <v>0</v>
      </c>
      <c r="V4547" s="11">
        <f>N2O!X1071</f>
        <v>0</v>
      </c>
      <c r="W4547" s="11">
        <f>N2O!Y1071</f>
        <v>0</v>
      </c>
      <c r="X4547" s="11">
        <f>N2O!Z1071</f>
        <v>0</v>
      </c>
      <c r="Y4547" s="11">
        <f>N2O!AA1071</f>
        <v>0</v>
      </c>
      <c r="Z4547" s="11">
        <f>N2O!AB1071</f>
        <v>0</v>
      </c>
    </row>
    <row r="4548" spans="1:26" s="11" customFormat="1" x14ac:dyDescent="0.25">
      <c r="A4548" s="11" t="str">
        <f>N2O!D1072</f>
        <v>FR</v>
      </c>
      <c r="B4548" s="11" t="str">
        <f>N2O!E1072</f>
        <v>1B2C22</v>
      </c>
      <c r="C4548" s="11" t="str">
        <f t="shared" si="73"/>
        <v>N2O</v>
      </c>
      <c r="D4548" s="11">
        <f>N2O!F1072</f>
        <v>0.49202148699088499</v>
      </c>
      <c r="E4548" s="11">
        <f>N2O!G1072</f>
        <v>0.61273245862978298</v>
      </c>
      <c r="F4548" s="11">
        <f>N2O!H1072</f>
        <v>0.52050840392599496</v>
      </c>
      <c r="G4548" s="11">
        <f>N2O!I1072</f>
        <v>0.360272460995196</v>
      </c>
      <c r="H4548" s="11">
        <f>N2O!J1072</f>
        <v>0.51378443768512405</v>
      </c>
      <c r="I4548" s="11">
        <f>N2O!K1072</f>
        <v>0.59199089088382095</v>
      </c>
      <c r="J4548" s="11">
        <f>N2O!L1072</f>
        <v>0.60349984761069098</v>
      </c>
      <c r="K4548" s="11">
        <f>N2O!M1072</f>
        <v>1.0794025642345499</v>
      </c>
      <c r="L4548" s="11">
        <f>N2O!N1072</f>
        <v>0.67973716691386099</v>
      </c>
      <c r="M4548" s="11">
        <f>N2O!O1072</f>
        <v>0.62113625357472002</v>
      </c>
      <c r="N4548" s="11">
        <f>N2O!P1072</f>
        <v>0.45585498979464201</v>
      </c>
      <c r="O4548" s="11">
        <f>N2O!Q1072</f>
        <v>0.51910368334032797</v>
      </c>
      <c r="P4548" s="11">
        <f>N2O!R1072</f>
        <v>0.46551786315271498</v>
      </c>
      <c r="Q4548" s="11">
        <f>N2O!S1072</f>
        <v>0.63736323699525899</v>
      </c>
      <c r="R4548" s="11">
        <f>N2O!T1072</f>
        <v>0.56701106145218205</v>
      </c>
      <c r="S4548" s="11">
        <f>N2O!U1072</f>
        <v>11.8479753770226</v>
      </c>
      <c r="T4548" s="11">
        <f>N2O!V1072</f>
        <v>13.0426664345229</v>
      </c>
      <c r="U4548" s="11">
        <f>N2O!W1072</f>
        <v>22.6223868689071</v>
      </c>
      <c r="V4548" s="11">
        <f>N2O!X1072</f>
        <v>13.5788572197973</v>
      </c>
      <c r="W4548" s="11">
        <f>N2O!Y1072</f>
        <v>11.0708412817047</v>
      </c>
      <c r="X4548" s="11">
        <f>N2O!Z1072</f>
        <v>12.524823450406</v>
      </c>
      <c r="Y4548" s="11">
        <f>N2O!AA1072</f>
        <v>0.70819584744820596</v>
      </c>
      <c r="Z4548" s="11">
        <f>N2O!AB1072</f>
        <v>0.970177382934583</v>
      </c>
    </row>
    <row r="4549" spans="1:26" s="11" customFormat="1" x14ac:dyDescent="0.25">
      <c r="A4549" s="11" t="str">
        <f>N2O!D1073</f>
        <v>DE</v>
      </c>
      <c r="B4549" s="11" t="str">
        <f>N2O!E1073</f>
        <v>1B2C22</v>
      </c>
      <c r="C4549" s="11" t="str">
        <f t="shared" si="73"/>
        <v>N2O</v>
      </c>
      <c r="D4549" s="11">
        <f>N2O!F1073</f>
        <v>0.27251827200000001</v>
      </c>
      <c r="E4549" s="11">
        <f>N2O!G1073</f>
        <v>0.29983467375</v>
      </c>
      <c r="F4549" s="11">
        <f>N2O!H1073</f>
        <v>0.29112499125000002</v>
      </c>
      <c r="G4549" s="11">
        <f>N2O!I1073</f>
        <v>0.27677061562499999</v>
      </c>
      <c r="H4549" s="11">
        <f>N2O!J1073</f>
        <v>0.276588045</v>
      </c>
      <c r="I4549" s="11">
        <f>N2O!K1073</f>
        <v>0.27140586412500001</v>
      </c>
      <c r="J4549" s="11">
        <f>N2O!L1073</f>
        <v>0.27875245724999997</v>
      </c>
      <c r="K4549" s="11">
        <f>N2O!M1073</f>
        <v>0.25910642812500001</v>
      </c>
      <c r="L4549" s="11">
        <f>N2O!N1073</f>
        <v>0.23860833300000001</v>
      </c>
      <c r="M4549" s="11">
        <f>N2O!O1073</f>
        <v>0.254864268</v>
      </c>
      <c r="N4549" s="11">
        <f>N2O!P1073</f>
        <v>0.24104372399999999</v>
      </c>
      <c r="O4549" s="11">
        <f>N2O!Q1073</f>
        <v>0.243335151</v>
      </c>
      <c r="P4549" s="11">
        <f>N2O!R1073</f>
        <v>0.24269931</v>
      </c>
      <c r="Q4549" s="11">
        <f>N2O!S1073</f>
        <v>0.25264482300000002</v>
      </c>
      <c r="R4549" s="11">
        <f>N2O!T1073</f>
        <v>0.23378594113944001</v>
      </c>
      <c r="S4549" s="11">
        <f>N2O!U1073</f>
        <v>0.22572818116317001</v>
      </c>
      <c r="T4549" s="11">
        <f>N2O!V1073</f>
        <v>0.22299077036699999</v>
      </c>
      <c r="U4549" s="11">
        <f>N2O!W1073</f>
        <v>0.20426162754357</v>
      </c>
      <c r="V4549" s="11">
        <f>N2O!X1073</f>
        <v>0.186051597453504</v>
      </c>
      <c r="W4549" s="11">
        <f>N2O!Y1073</f>
        <v>0.173923384896846</v>
      </c>
      <c r="X4549" s="11">
        <f>N2O!Z1073</f>
        <v>0.151783803140355</v>
      </c>
      <c r="Y4549" s="11">
        <f>N2O!AA1073</f>
        <v>0.14280332992407899</v>
      </c>
      <c r="Z4549" s="11">
        <f>N2O!AB1073</f>
        <v>0.12909920583182399</v>
      </c>
    </row>
    <row r="4550" spans="1:26" s="11" customFormat="1" x14ac:dyDescent="0.25">
      <c r="A4550" s="11" t="str">
        <f>N2O!D1074</f>
        <v>GR</v>
      </c>
      <c r="B4550" s="11" t="str">
        <f>N2O!E1074</f>
        <v>1B2C22</v>
      </c>
      <c r="C4550" s="11" t="str">
        <f t="shared" si="73"/>
        <v>N2O</v>
      </c>
      <c r="D4550" s="11">
        <f>N2O!F1074</f>
        <v>6.0263999999999999E-4</v>
      </c>
      <c r="E4550" s="11">
        <f>N2O!G1074</f>
        <v>7.1982000000000003E-4</v>
      </c>
      <c r="F4550" s="11">
        <f>N2O!H1074</f>
        <v>6.0263999999999999E-4</v>
      </c>
      <c r="G4550" s="11">
        <f>N2O!I1074</f>
        <v>4.5197999999999999E-4</v>
      </c>
      <c r="H4550" s="11">
        <f>N2O!J1074</f>
        <v>5.0219999999999996E-4</v>
      </c>
      <c r="I4550" s="11">
        <f>N2O!K1074</f>
        <v>4.1849999999999998E-4</v>
      </c>
      <c r="J4550" s="11">
        <f>N2O!L1074</f>
        <v>4.3523999999999999E-4</v>
      </c>
      <c r="K4550" s="11">
        <f>N2O!M1074</f>
        <v>3.1806E-4</v>
      </c>
      <c r="L4550" s="11">
        <f>N2O!N1074</f>
        <v>3.3480000000000001E-4</v>
      </c>
      <c r="M4550" s="11">
        <f>N2O!O1074</f>
        <v>1.6739999999999999E-5</v>
      </c>
      <c r="N4550" s="11">
        <f>N2O!P1074</f>
        <v>2.8457999999999999E-4</v>
      </c>
      <c r="O4550" s="11">
        <f>N2O!Q1074</f>
        <v>2.6783999999999998E-4</v>
      </c>
      <c r="P4550" s="11">
        <f>N2O!R1074</f>
        <v>4.5197999999999999E-4</v>
      </c>
      <c r="Q4550" s="11">
        <f>N2O!S1074</f>
        <v>2.0924999999999999E-4</v>
      </c>
      <c r="R4550" s="11">
        <f>N2O!T1074</f>
        <v>2.4645E-4</v>
      </c>
      <c r="S4550" s="11">
        <f>N2O!U1074</f>
        <v>1.7112E-4</v>
      </c>
      <c r="T4550" s="11">
        <f>N2O!V1074</f>
        <v>2.1668999999999999E-4</v>
      </c>
      <c r="U4550" s="11">
        <f>N2O!W1074</f>
        <v>1.8693E-4</v>
      </c>
      <c r="V4550" s="11">
        <f>N2O!X1074</f>
        <v>1.4135999999999999E-4</v>
      </c>
      <c r="W4550" s="11">
        <f>N2O!Y1074</f>
        <v>1.3857E-4</v>
      </c>
      <c r="X4550" s="11">
        <f>N2O!Z1074</f>
        <v>1.4600999999999999E-4</v>
      </c>
      <c r="Y4550" s="11">
        <f>N2O!AA1074</f>
        <v>1.0602E-4</v>
      </c>
      <c r="Z4550" s="11">
        <f>N2O!AB1074</f>
        <v>1.0602E-4</v>
      </c>
    </row>
    <row r="4551" spans="1:26" s="11" customFormat="1" x14ac:dyDescent="0.25">
      <c r="A4551" s="11" t="str">
        <f>N2O!D1075</f>
        <v>HU</v>
      </c>
      <c r="B4551" s="11" t="str">
        <f>N2O!E1075</f>
        <v>1B2C22</v>
      </c>
      <c r="C4551" s="11" t="str">
        <f t="shared" si="73"/>
        <v>N2O</v>
      </c>
      <c r="D4551" s="11">
        <f>N2O!F1075</f>
        <v>7.4955209999999994E-2</v>
      </c>
      <c r="E4551" s="11">
        <f>N2O!G1075</f>
        <v>8.8034544000000006E-2</v>
      </c>
      <c r="F4551" s="11">
        <f>N2O!H1075</f>
        <v>8.5959776000000002E-2</v>
      </c>
      <c r="G4551" s="11">
        <f>N2O!I1075</f>
        <v>8.8966689200000004E-2</v>
      </c>
      <c r="H4551" s="11">
        <f>N2O!J1075</f>
        <v>0.102239395</v>
      </c>
      <c r="I4551" s="11">
        <f>N2O!K1075</f>
        <v>0.104742955</v>
      </c>
      <c r="J4551" s="11">
        <f>N2O!L1075</f>
        <v>0.10320895099999999</v>
      </c>
      <c r="K4551" s="11">
        <f>N2O!M1075</f>
        <v>8.8375946999999996E-2</v>
      </c>
      <c r="L4551" s="11">
        <f>N2O!N1075</f>
        <v>7.9999995000000004E-2</v>
      </c>
      <c r="M4551" s="11">
        <f>N2O!O1075</f>
        <v>6.7969205000000005E-2</v>
      </c>
      <c r="N4551" s="11">
        <f>N2O!P1075</f>
        <v>6.6004270000000004E-2</v>
      </c>
      <c r="O4551" s="11">
        <f>N2O!Q1075</f>
        <v>4.7078769999999999E-2</v>
      </c>
      <c r="P4551" s="11">
        <f>N2O!R1075</f>
        <v>4.6198059999999999E-2</v>
      </c>
      <c r="Q4551" s="11">
        <f>N2O!S1075</f>
        <v>4.5187459999999999E-2</v>
      </c>
      <c r="R4551" s="11">
        <f>N2O!T1075</f>
        <v>4.3825009999999998E-2</v>
      </c>
      <c r="S4551" s="11">
        <f>N2O!U1075</f>
        <v>4.3675279999999997E-2</v>
      </c>
      <c r="T4551" s="11">
        <f>N2O!V1075</f>
        <v>4.9227707035430002E-2</v>
      </c>
      <c r="U4551" s="11">
        <f>N2O!W1075</f>
        <v>4.5445454276620001E-2</v>
      </c>
      <c r="V4551" s="11">
        <f>N2O!X1075</f>
        <v>5.0314708100000001E-2</v>
      </c>
      <c r="W4551" s="11">
        <f>N2O!Y1075</f>
        <v>5.179425595E-2</v>
      </c>
      <c r="X4551" s="11">
        <f>N2O!Z1075</f>
        <v>5.7429979999999999E-2</v>
      </c>
      <c r="Y4551" s="11">
        <f>N2O!AA1075</f>
        <v>5.5357617599999999E-2</v>
      </c>
      <c r="Z4551" s="11">
        <f>N2O!AB1075</f>
        <v>4.2058815999999999E-2</v>
      </c>
    </row>
    <row r="4552" spans="1:26" s="11" customFormat="1" x14ac:dyDescent="0.25">
      <c r="A4552" s="11" t="str">
        <f>N2O!D1076</f>
        <v>IS</v>
      </c>
      <c r="B4552" s="11" t="str">
        <f>N2O!E1076</f>
        <v>1B2C22</v>
      </c>
      <c r="C4552" s="11" t="str">
        <f t="shared" si="73"/>
        <v>N2O</v>
      </c>
      <c r="D4552" s="11">
        <f>N2O!F1076</f>
        <v>0</v>
      </c>
      <c r="E4552" s="11">
        <f>N2O!G1076</f>
        <v>0</v>
      </c>
      <c r="F4552" s="11">
        <f>N2O!H1076</f>
        <v>0</v>
      </c>
      <c r="G4552" s="11">
        <f>N2O!I1076</f>
        <v>0</v>
      </c>
      <c r="H4552" s="11">
        <f>N2O!J1076</f>
        <v>0</v>
      </c>
      <c r="I4552" s="11">
        <f>N2O!K1076</f>
        <v>0</v>
      </c>
      <c r="J4552" s="11">
        <f>N2O!L1076</f>
        <v>0</v>
      </c>
      <c r="K4552" s="11">
        <f>N2O!M1076</f>
        <v>0</v>
      </c>
      <c r="L4552" s="11">
        <f>N2O!N1076</f>
        <v>0</v>
      </c>
      <c r="M4552" s="11">
        <f>N2O!O1076</f>
        <v>0</v>
      </c>
      <c r="N4552" s="11">
        <f>N2O!P1076</f>
        <v>0</v>
      </c>
      <c r="O4552" s="11">
        <f>N2O!Q1076</f>
        <v>0</v>
      </c>
      <c r="P4552" s="11">
        <f>N2O!R1076</f>
        <v>0</v>
      </c>
      <c r="Q4552" s="11">
        <f>N2O!S1076</f>
        <v>0</v>
      </c>
      <c r="R4552" s="11">
        <f>N2O!T1076</f>
        <v>0</v>
      </c>
      <c r="S4552" s="11">
        <f>N2O!U1076</f>
        <v>0</v>
      </c>
      <c r="T4552" s="11">
        <f>N2O!V1076</f>
        <v>0</v>
      </c>
      <c r="U4552" s="11">
        <f>N2O!W1076</f>
        <v>0</v>
      </c>
      <c r="V4552" s="11">
        <f>N2O!X1076</f>
        <v>0</v>
      </c>
      <c r="W4552" s="11">
        <f>N2O!Y1076</f>
        <v>0</v>
      </c>
      <c r="X4552" s="11">
        <f>N2O!Z1076</f>
        <v>0</v>
      </c>
      <c r="Y4552" s="11">
        <f>N2O!AA1076</f>
        <v>0</v>
      </c>
      <c r="Z4552" s="11">
        <f>N2O!AB1076</f>
        <v>0</v>
      </c>
    </row>
    <row r="4553" spans="1:26" s="11" customFormat="1" x14ac:dyDescent="0.25">
      <c r="A4553" s="11" t="str">
        <f>N2O!D1077</f>
        <v>IE</v>
      </c>
      <c r="B4553" s="11" t="str">
        <f>N2O!E1077</f>
        <v>1B2C22</v>
      </c>
      <c r="C4553" s="11" t="str">
        <f t="shared" si="73"/>
        <v>N2O</v>
      </c>
      <c r="D4553" s="11">
        <f>N2O!F1077</f>
        <v>0</v>
      </c>
      <c r="E4553" s="11">
        <f>N2O!G1077</f>
        <v>0</v>
      </c>
      <c r="F4553" s="11">
        <f>N2O!H1077</f>
        <v>0</v>
      </c>
      <c r="G4553" s="11">
        <f>N2O!I1077</f>
        <v>0</v>
      </c>
      <c r="H4553" s="11">
        <f>N2O!J1077</f>
        <v>0</v>
      </c>
      <c r="I4553" s="11">
        <f>N2O!K1077</f>
        <v>0</v>
      </c>
      <c r="J4553" s="11">
        <f>N2O!L1077</f>
        <v>0</v>
      </c>
      <c r="K4553" s="11">
        <f>N2O!M1077</f>
        <v>0</v>
      </c>
      <c r="L4553" s="11">
        <f>N2O!N1077</f>
        <v>0</v>
      </c>
      <c r="M4553" s="11">
        <f>N2O!O1077</f>
        <v>0</v>
      </c>
      <c r="N4553" s="11">
        <f>N2O!P1077</f>
        <v>0</v>
      </c>
      <c r="O4553" s="11">
        <f>N2O!Q1077</f>
        <v>0</v>
      </c>
      <c r="P4553" s="11">
        <f>N2O!R1077</f>
        <v>0</v>
      </c>
      <c r="Q4553" s="11">
        <f>N2O!S1077</f>
        <v>0</v>
      </c>
      <c r="R4553" s="11">
        <f>N2O!T1077</f>
        <v>0</v>
      </c>
      <c r="S4553" s="11">
        <f>N2O!U1077</f>
        <v>0</v>
      </c>
      <c r="T4553" s="11">
        <f>N2O!V1077</f>
        <v>0</v>
      </c>
      <c r="U4553" s="11">
        <f>N2O!W1077</f>
        <v>0</v>
      </c>
      <c r="V4553" s="11">
        <f>N2O!X1077</f>
        <v>0</v>
      </c>
      <c r="W4553" s="11">
        <f>N2O!Y1077</f>
        <v>0</v>
      </c>
      <c r="X4553" s="11">
        <f>N2O!Z1077</f>
        <v>0</v>
      </c>
      <c r="Y4553" s="11">
        <f>N2O!AA1077</f>
        <v>0</v>
      </c>
      <c r="Z4553" s="11">
        <f>N2O!AB1077</f>
        <v>0</v>
      </c>
    </row>
    <row r="4554" spans="1:26" s="11" customFormat="1" x14ac:dyDescent="0.25">
      <c r="A4554" s="11" t="str">
        <f>N2O!D1078</f>
        <v>IT</v>
      </c>
      <c r="B4554" s="11" t="str">
        <f>N2O!E1078</f>
        <v>1B2C22</v>
      </c>
      <c r="C4554" s="11" t="str">
        <f t="shared" si="73"/>
        <v>N2O</v>
      </c>
      <c r="D4554" s="11">
        <f>N2O!F1078</f>
        <v>0.11259952494</v>
      </c>
      <c r="E4554" s="11">
        <f>N2O!G1078</f>
        <v>0.113272047</v>
      </c>
      <c r="F4554" s="11">
        <f>N2O!H1078</f>
        <v>0.1181565</v>
      </c>
      <c r="G4554" s="11">
        <f>N2O!I1078</f>
        <v>0.12677128716</v>
      </c>
      <c r="H4554" s="11">
        <f>N2O!J1078</f>
        <v>0.13434687000000001</v>
      </c>
      <c r="I4554" s="11">
        <f>N2O!K1078</f>
        <v>0.13269644828999999</v>
      </c>
      <c r="J4554" s="11">
        <f>N2O!L1078</f>
        <v>0.13162114602</v>
      </c>
      <c r="K4554" s="11">
        <f>N2O!M1078</f>
        <v>0.12542817000000001</v>
      </c>
      <c r="L4554" s="11">
        <f>N2O!N1078</f>
        <v>0.12475764</v>
      </c>
      <c r="M4554" s="11">
        <f>N2O!O1078</f>
        <v>0.11473224</v>
      </c>
      <c r="N4554" s="11">
        <f>N2O!P1078</f>
        <v>0.10914666000000001</v>
      </c>
      <c r="O4554" s="11">
        <f>N2O!Q1078</f>
        <v>0.10121097</v>
      </c>
      <c r="P4554" s="11">
        <f>N2O!R1078</f>
        <v>9.7259399999999996E-2</v>
      </c>
      <c r="Q4554" s="11">
        <f>N2O!S1078</f>
        <v>9.1113959999999994E-2</v>
      </c>
      <c r="R4554" s="11">
        <f>N2O!T1078</f>
        <v>8.4115375900290001E-2</v>
      </c>
      <c r="S4554" s="11">
        <f>N2O!U1078</f>
        <v>7.7875544669579994E-2</v>
      </c>
      <c r="T4554" s="11">
        <f>N2O!V1078</f>
        <v>7.0542596052600007E-2</v>
      </c>
      <c r="U4554" s="11">
        <f>N2O!W1078</f>
        <v>6.2714809048710005E-2</v>
      </c>
      <c r="V4554" s="11">
        <f>N2O!X1078</f>
        <v>5.9048506252680003E-2</v>
      </c>
      <c r="W4554" s="11">
        <f>N2O!Y1078</f>
        <v>5.1487957320240002E-2</v>
      </c>
      <c r="X4554" s="11">
        <f>N2O!Z1078</f>
        <v>5.3804385465599999E-2</v>
      </c>
      <c r="Y4554" s="11">
        <f>N2O!AA1078</f>
        <v>5.4285122958150002E-2</v>
      </c>
      <c r="Z4554" s="11">
        <f>N2O!AB1078</f>
        <v>5.5403520184739999E-2</v>
      </c>
    </row>
    <row r="4555" spans="1:26" s="11" customFormat="1" x14ac:dyDescent="0.25">
      <c r="A4555" s="11" t="str">
        <f>N2O!D1079</f>
        <v>JP</v>
      </c>
      <c r="B4555" s="11" t="str">
        <f>N2O!E1079</f>
        <v>1B2C22</v>
      </c>
      <c r="C4555" s="11" t="str">
        <f t="shared" si="73"/>
        <v>N2O</v>
      </c>
      <c r="D4555" s="11">
        <f>N2O!F1079</f>
        <v>2.9456939040000001E-2</v>
      </c>
      <c r="E4555" s="11">
        <f>N2O!G1079</f>
        <v>3.0985767899999999E-2</v>
      </c>
      <c r="F4555" s="11">
        <f>N2O!H1079</f>
        <v>3.0732938099999999E-2</v>
      </c>
      <c r="G4555" s="11">
        <f>N2O!I1079</f>
        <v>3.1779764699999997E-2</v>
      </c>
      <c r="H4555" s="11">
        <f>N2O!J1079</f>
        <v>3.2403140599999998E-2</v>
      </c>
      <c r="I4555" s="11">
        <f>N2O!K1079</f>
        <v>3.1894001560000003E-2</v>
      </c>
      <c r="J4555" s="11">
        <f>N2O!L1079</f>
        <v>3.1506300680000002E-2</v>
      </c>
      <c r="K4555" s="11">
        <f>N2O!M1079</f>
        <v>3.280575744E-2</v>
      </c>
      <c r="L4555" s="11">
        <f>N2O!N1079</f>
        <v>3.2754136240000002E-2</v>
      </c>
      <c r="M4555" s="11">
        <f>N2O!O1079</f>
        <v>3.297744784E-2</v>
      </c>
      <c r="N4555" s="11">
        <f>N2O!P1079</f>
        <v>3.5635098300000001E-2</v>
      </c>
      <c r="O4555" s="11">
        <f>N2O!Q1079</f>
        <v>3.5159128019999999E-2</v>
      </c>
      <c r="P4555" s="11">
        <f>N2O!R1079</f>
        <v>3.9249138439999998E-2</v>
      </c>
      <c r="Q4555" s="11">
        <f>N2O!S1079</f>
        <v>4.0129408239999997E-2</v>
      </c>
      <c r="R4555" s="11">
        <f>N2O!T1079</f>
        <v>4.2171825259999997E-2</v>
      </c>
      <c r="S4555" s="11">
        <f>N2O!U1079</f>
        <v>4.4774931220000001E-2</v>
      </c>
      <c r="T4555" s="11">
        <f>N2O!V1079</f>
        <v>4.8597637940000001E-2</v>
      </c>
      <c r="U4555" s="11">
        <f>N2O!W1079</f>
        <v>5.317849182E-2</v>
      </c>
      <c r="V4555" s="11">
        <f>N2O!X1079</f>
        <v>5.2841627840000002E-2</v>
      </c>
      <c r="W4555" s="11">
        <f>N2O!Y1079</f>
        <v>5.0700103820000002E-2</v>
      </c>
      <c r="X4555" s="11">
        <f>N2O!Z1079</f>
        <v>4.7668613200000001E-2</v>
      </c>
      <c r="Y4555" s="11">
        <f>N2O!AA1079</f>
        <v>4.7545007520000002E-2</v>
      </c>
      <c r="Z4555" s="11">
        <f>N2O!AB1079</f>
        <v>4.5303392560000003E-2</v>
      </c>
    </row>
    <row r="4556" spans="1:26" s="11" customFormat="1" x14ac:dyDescent="0.25">
      <c r="A4556" s="11" t="str">
        <f>N2O!D1080</f>
        <v>LV</v>
      </c>
      <c r="B4556" s="11" t="str">
        <f>N2O!E1080</f>
        <v>1B2C22</v>
      </c>
      <c r="C4556" s="11" t="str">
        <f t="shared" si="73"/>
        <v>N2O</v>
      </c>
      <c r="D4556" s="11">
        <f>N2O!F1080</f>
        <v>0</v>
      </c>
      <c r="E4556" s="11">
        <f>N2O!G1080</f>
        <v>0</v>
      </c>
      <c r="F4556" s="11">
        <f>N2O!H1080</f>
        <v>0</v>
      </c>
      <c r="G4556" s="11">
        <f>N2O!I1080</f>
        <v>0</v>
      </c>
      <c r="H4556" s="11">
        <f>N2O!J1080</f>
        <v>0</v>
      </c>
      <c r="I4556" s="11">
        <f>N2O!K1080</f>
        <v>0</v>
      </c>
      <c r="J4556" s="11">
        <f>N2O!L1080</f>
        <v>0</v>
      </c>
      <c r="K4556" s="11">
        <f>N2O!M1080</f>
        <v>0</v>
      </c>
      <c r="L4556" s="11">
        <f>N2O!N1080</f>
        <v>0</v>
      </c>
      <c r="M4556" s="11">
        <f>N2O!O1080</f>
        <v>0</v>
      </c>
      <c r="N4556" s="11">
        <f>N2O!P1080</f>
        <v>0</v>
      </c>
      <c r="O4556" s="11">
        <f>N2O!Q1080</f>
        <v>0</v>
      </c>
      <c r="P4556" s="11">
        <f>N2O!R1080</f>
        <v>0</v>
      </c>
      <c r="Q4556" s="11">
        <f>N2O!S1080</f>
        <v>0</v>
      </c>
      <c r="R4556" s="11">
        <f>N2O!T1080</f>
        <v>0</v>
      </c>
      <c r="S4556" s="11">
        <f>N2O!U1080</f>
        <v>0</v>
      </c>
      <c r="T4556" s="11">
        <f>N2O!V1080</f>
        <v>0</v>
      </c>
      <c r="U4556" s="11">
        <f>N2O!W1080</f>
        <v>0</v>
      </c>
      <c r="V4556" s="11">
        <f>N2O!X1080</f>
        <v>0</v>
      </c>
      <c r="W4556" s="11">
        <f>N2O!Y1080</f>
        <v>0</v>
      </c>
      <c r="X4556" s="11">
        <f>N2O!Z1080</f>
        <v>0</v>
      </c>
      <c r="Y4556" s="11">
        <f>N2O!AA1080</f>
        <v>0</v>
      </c>
      <c r="Z4556" s="11">
        <f>N2O!AB1080</f>
        <v>0</v>
      </c>
    </row>
    <row r="4557" spans="1:26" s="11" customFormat="1" x14ac:dyDescent="0.25">
      <c r="A4557" s="11" t="str">
        <f>N2O!D1081</f>
        <v>LI</v>
      </c>
      <c r="B4557" s="11" t="str">
        <f>N2O!E1081</f>
        <v>1B2C22</v>
      </c>
      <c r="C4557" s="11" t="str">
        <f t="shared" si="73"/>
        <v>N2O</v>
      </c>
      <c r="D4557" s="11">
        <f>N2O!F1081</f>
        <v>0</v>
      </c>
      <c r="E4557" s="11">
        <f>N2O!G1081</f>
        <v>0</v>
      </c>
      <c r="F4557" s="11">
        <f>N2O!H1081</f>
        <v>0</v>
      </c>
      <c r="G4557" s="11">
        <f>N2O!I1081</f>
        <v>0</v>
      </c>
      <c r="H4557" s="11">
        <f>N2O!J1081</f>
        <v>0</v>
      </c>
      <c r="I4557" s="11">
        <f>N2O!K1081</f>
        <v>0</v>
      </c>
      <c r="J4557" s="11">
        <f>N2O!L1081</f>
        <v>0</v>
      </c>
      <c r="K4557" s="11">
        <f>N2O!M1081</f>
        <v>0</v>
      </c>
      <c r="L4557" s="11">
        <f>N2O!N1081</f>
        <v>0</v>
      </c>
      <c r="M4557" s="11">
        <f>N2O!O1081</f>
        <v>0</v>
      </c>
      <c r="N4557" s="11">
        <f>N2O!P1081</f>
        <v>0</v>
      </c>
      <c r="O4557" s="11">
        <f>N2O!Q1081</f>
        <v>0</v>
      </c>
      <c r="P4557" s="11">
        <f>N2O!R1081</f>
        <v>0</v>
      </c>
      <c r="Q4557" s="11">
        <f>N2O!S1081</f>
        <v>0</v>
      </c>
      <c r="R4557" s="11">
        <f>N2O!T1081</f>
        <v>0</v>
      </c>
      <c r="S4557" s="11">
        <f>N2O!U1081</f>
        <v>0</v>
      </c>
      <c r="T4557" s="11">
        <f>N2O!V1081</f>
        <v>0</v>
      </c>
      <c r="U4557" s="11">
        <f>N2O!W1081</f>
        <v>0</v>
      </c>
      <c r="V4557" s="11">
        <f>N2O!X1081</f>
        <v>0</v>
      </c>
      <c r="W4557" s="11">
        <f>N2O!Y1081</f>
        <v>0</v>
      </c>
      <c r="X4557" s="11">
        <f>N2O!Z1081</f>
        <v>0</v>
      </c>
      <c r="Y4557" s="11">
        <f>N2O!AA1081</f>
        <v>0</v>
      </c>
      <c r="Z4557" s="11">
        <f>N2O!AB1081</f>
        <v>0</v>
      </c>
    </row>
    <row r="4558" spans="1:26" s="11" customFormat="1" x14ac:dyDescent="0.25">
      <c r="A4558" s="11" t="str">
        <f>N2O!D1082</f>
        <v>LT</v>
      </c>
      <c r="B4558" s="11" t="str">
        <f>N2O!E1082</f>
        <v>1B2C22</v>
      </c>
      <c r="C4558" s="11" t="str">
        <f t="shared" si="73"/>
        <v>N2O</v>
      </c>
      <c r="D4558" s="11">
        <f>N2O!F1082</f>
        <v>0</v>
      </c>
      <c r="E4558" s="11">
        <f>N2O!G1082</f>
        <v>0</v>
      </c>
      <c r="F4558" s="11">
        <f>N2O!H1082</f>
        <v>0</v>
      </c>
      <c r="G4558" s="11">
        <f>N2O!I1082</f>
        <v>0</v>
      </c>
      <c r="H4558" s="11">
        <f>N2O!J1082</f>
        <v>0</v>
      </c>
      <c r="I4558" s="11">
        <f>N2O!K1082</f>
        <v>0</v>
      </c>
      <c r="J4558" s="11">
        <f>N2O!L1082</f>
        <v>0</v>
      </c>
      <c r="K4558" s="11">
        <f>N2O!M1082</f>
        <v>0</v>
      </c>
      <c r="L4558" s="11">
        <f>N2O!N1082</f>
        <v>0</v>
      </c>
      <c r="M4558" s="11">
        <f>N2O!O1082</f>
        <v>0</v>
      </c>
      <c r="N4558" s="11">
        <f>N2O!P1082</f>
        <v>0</v>
      </c>
      <c r="O4558" s="11">
        <f>N2O!Q1082</f>
        <v>0</v>
      </c>
      <c r="P4558" s="11">
        <f>N2O!R1082</f>
        <v>0</v>
      </c>
      <c r="Q4558" s="11">
        <f>N2O!S1082</f>
        <v>0</v>
      </c>
      <c r="R4558" s="11">
        <f>N2O!T1082</f>
        <v>0</v>
      </c>
      <c r="S4558" s="11">
        <f>N2O!U1082</f>
        <v>0</v>
      </c>
      <c r="T4558" s="11">
        <f>N2O!V1082</f>
        <v>0</v>
      </c>
      <c r="U4558" s="11">
        <f>N2O!W1082</f>
        <v>0</v>
      </c>
      <c r="V4558" s="11">
        <f>N2O!X1082</f>
        <v>0</v>
      </c>
      <c r="W4558" s="11">
        <f>N2O!Y1082</f>
        <v>0</v>
      </c>
      <c r="X4558" s="11">
        <f>N2O!Z1082</f>
        <v>0</v>
      </c>
      <c r="Y4558" s="11">
        <f>N2O!AA1082</f>
        <v>0</v>
      </c>
      <c r="Z4558" s="11">
        <f>N2O!AB1082</f>
        <v>0</v>
      </c>
    </row>
    <row r="4559" spans="1:26" s="11" customFormat="1" x14ac:dyDescent="0.25">
      <c r="A4559" s="11" t="str">
        <f>N2O!D1083</f>
        <v>LU</v>
      </c>
      <c r="B4559" s="11" t="str">
        <f>N2O!E1083</f>
        <v>1B2C22</v>
      </c>
      <c r="C4559" s="11" t="str">
        <f t="shared" si="73"/>
        <v>N2O</v>
      </c>
      <c r="D4559" s="11">
        <f>N2O!F1083</f>
        <v>0</v>
      </c>
      <c r="E4559" s="11">
        <f>N2O!G1083</f>
        <v>0</v>
      </c>
      <c r="F4559" s="11">
        <f>N2O!H1083</f>
        <v>0</v>
      </c>
      <c r="G4559" s="11">
        <f>N2O!I1083</f>
        <v>0</v>
      </c>
      <c r="H4559" s="11">
        <f>N2O!J1083</f>
        <v>0</v>
      </c>
      <c r="I4559" s="11">
        <f>N2O!K1083</f>
        <v>0</v>
      </c>
      <c r="J4559" s="11">
        <f>N2O!L1083</f>
        <v>0</v>
      </c>
      <c r="K4559" s="11">
        <f>N2O!M1083</f>
        <v>0</v>
      </c>
      <c r="L4559" s="11">
        <f>N2O!N1083</f>
        <v>0</v>
      </c>
      <c r="M4559" s="11">
        <f>N2O!O1083</f>
        <v>0</v>
      </c>
      <c r="N4559" s="11">
        <f>N2O!P1083</f>
        <v>0</v>
      </c>
      <c r="O4559" s="11">
        <f>N2O!Q1083</f>
        <v>0</v>
      </c>
      <c r="P4559" s="11">
        <f>N2O!R1083</f>
        <v>0</v>
      </c>
      <c r="Q4559" s="11">
        <f>N2O!S1083</f>
        <v>0</v>
      </c>
      <c r="R4559" s="11">
        <f>N2O!T1083</f>
        <v>0</v>
      </c>
      <c r="S4559" s="11">
        <f>N2O!U1083</f>
        <v>0</v>
      </c>
      <c r="T4559" s="11">
        <f>N2O!V1083</f>
        <v>0</v>
      </c>
      <c r="U4559" s="11">
        <f>N2O!W1083</f>
        <v>0</v>
      </c>
      <c r="V4559" s="11">
        <f>N2O!X1083</f>
        <v>0</v>
      </c>
      <c r="W4559" s="11">
        <f>N2O!Y1083</f>
        <v>0</v>
      </c>
      <c r="X4559" s="11">
        <f>N2O!Z1083</f>
        <v>0</v>
      </c>
      <c r="Y4559" s="11">
        <f>N2O!AA1083</f>
        <v>0</v>
      </c>
      <c r="Z4559" s="11">
        <f>N2O!AB1083</f>
        <v>0</v>
      </c>
    </row>
    <row r="4560" spans="1:26" s="11" customFormat="1" x14ac:dyDescent="0.25">
      <c r="A4560" s="11" t="str">
        <f>N2O!D1084</f>
        <v>MT</v>
      </c>
      <c r="B4560" s="11" t="str">
        <f>N2O!E1084</f>
        <v>1B2C22</v>
      </c>
      <c r="C4560" s="11" t="str">
        <f t="shared" si="73"/>
        <v>N2O</v>
      </c>
      <c r="D4560" s="11">
        <f>N2O!F1084</f>
        <v>0</v>
      </c>
      <c r="E4560" s="11">
        <f>N2O!G1084</f>
        <v>0</v>
      </c>
      <c r="F4560" s="11">
        <f>N2O!H1084</f>
        <v>0</v>
      </c>
      <c r="G4560" s="11">
        <f>N2O!I1084</f>
        <v>0</v>
      </c>
      <c r="H4560" s="11">
        <f>N2O!J1084</f>
        <v>0</v>
      </c>
      <c r="I4560" s="11">
        <f>N2O!K1084</f>
        <v>0</v>
      </c>
      <c r="J4560" s="11">
        <f>N2O!L1084</f>
        <v>0</v>
      </c>
      <c r="K4560" s="11">
        <f>N2O!M1084</f>
        <v>0</v>
      </c>
      <c r="L4560" s="11">
        <f>N2O!N1084</f>
        <v>0</v>
      </c>
      <c r="M4560" s="11">
        <f>N2O!O1084</f>
        <v>0</v>
      </c>
      <c r="N4560" s="11">
        <f>N2O!P1084</f>
        <v>0</v>
      </c>
      <c r="O4560" s="11">
        <f>N2O!Q1084</f>
        <v>0</v>
      </c>
      <c r="P4560" s="11">
        <f>N2O!R1084</f>
        <v>0</v>
      </c>
      <c r="Q4560" s="11">
        <f>N2O!S1084</f>
        <v>0</v>
      </c>
      <c r="R4560" s="11">
        <f>N2O!T1084</f>
        <v>0</v>
      </c>
      <c r="S4560" s="11">
        <f>N2O!U1084</f>
        <v>0</v>
      </c>
      <c r="T4560" s="11">
        <f>N2O!V1084</f>
        <v>0</v>
      </c>
      <c r="U4560" s="11">
        <f>N2O!W1084</f>
        <v>0</v>
      </c>
      <c r="V4560" s="11">
        <f>N2O!X1084</f>
        <v>0</v>
      </c>
      <c r="W4560" s="11">
        <f>N2O!Y1084</f>
        <v>0</v>
      </c>
      <c r="X4560" s="11">
        <f>N2O!Z1084</f>
        <v>0</v>
      </c>
      <c r="Y4560" s="11">
        <f>N2O!AA1084</f>
        <v>0</v>
      </c>
      <c r="Z4560" s="11">
        <f>N2O!AB1084</f>
        <v>0</v>
      </c>
    </row>
    <row r="4561" spans="1:26" s="11" customFormat="1" x14ac:dyDescent="0.25">
      <c r="A4561" s="11" t="str">
        <f>N2O!D1085</f>
        <v>MC</v>
      </c>
      <c r="B4561" s="11" t="str">
        <f>N2O!E1085</f>
        <v>1B2C22</v>
      </c>
      <c r="C4561" s="11" t="str">
        <f t="shared" si="73"/>
        <v>N2O</v>
      </c>
      <c r="D4561" s="11">
        <f>N2O!F1085</f>
        <v>0</v>
      </c>
      <c r="E4561" s="11">
        <f>N2O!G1085</f>
        <v>0</v>
      </c>
      <c r="F4561" s="11">
        <f>N2O!H1085</f>
        <v>0</v>
      </c>
      <c r="G4561" s="11">
        <f>N2O!I1085</f>
        <v>0</v>
      </c>
      <c r="H4561" s="11">
        <f>N2O!J1085</f>
        <v>0</v>
      </c>
      <c r="I4561" s="11">
        <f>N2O!K1085</f>
        <v>0</v>
      </c>
      <c r="J4561" s="11">
        <f>N2O!L1085</f>
        <v>0</v>
      </c>
      <c r="K4561" s="11">
        <f>N2O!M1085</f>
        <v>0</v>
      </c>
      <c r="L4561" s="11">
        <f>N2O!N1085</f>
        <v>0</v>
      </c>
      <c r="M4561" s="11">
        <f>N2O!O1085</f>
        <v>0</v>
      </c>
      <c r="N4561" s="11">
        <f>N2O!P1085</f>
        <v>0</v>
      </c>
      <c r="O4561" s="11">
        <f>N2O!Q1085</f>
        <v>0</v>
      </c>
      <c r="P4561" s="11">
        <f>N2O!R1085</f>
        <v>0</v>
      </c>
      <c r="Q4561" s="11">
        <f>N2O!S1085</f>
        <v>0</v>
      </c>
      <c r="R4561" s="11">
        <f>N2O!T1085</f>
        <v>0</v>
      </c>
      <c r="S4561" s="11">
        <f>N2O!U1085</f>
        <v>0</v>
      </c>
      <c r="T4561" s="11">
        <f>N2O!V1085</f>
        <v>0</v>
      </c>
      <c r="U4561" s="11">
        <f>N2O!W1085</f>
        <v>0</v>
      </c>
      <c r="V4561" s="11">
        <f>N2O!X1085</f>
        <v>0</v>
      </c>
      <c r="W4561" s="11">
        <f>N2O!Y1085</f>
        <v>0</v>
      </c>
      <c r="X4561" s="11">
        <f>N2O!Z1085</f>
        <v>0</v>
      </c>
      <c r="Y4561" s="11">
        <f>N2O!AA1085</f>
        <v>0</v>
      </c>
      <c r="Z4561" s="11">
        <f>N2O!AB1085</f>
        <v>0</v>
      </c>
    </row>
    <row r="4562" spans="1:26" s="11" customFormat="1" x14ac:dyDescent="0.25">
      <c r="A4562" s="11" t="str">
        <f>N2O!D1086</f>
        <v>NL</v>
      </c>
      <c r="B4562" s="11" t="str">
        <f>N2O!E1086</f>
        <v>1B2C22</v>
      </c>
      <c r="C4562" s="11" t="str">
        <f t="shared" si="73"/>
        <v>N2O</v>
      </c>
      <c r="D4562" s="11">
        <f>N2O!F1086</f>
        <v>0</v>
      </c>
      <c r="E4562" s="11">
        <f>N2O!G1086</f>
        <v>0</v>
      </c>
      <c r="F4562" s="11">
        <f>N2O!H1086</f>
        <v>0</v>
      </c>
      <c r="G4562" s="11">
        <f>N2O!I1086</f>
        <v>0</v>
      </c>
      <c r="H4562" s="11">
        <f>N2O!J1086</f>
        <v>0</v>
      </c>
      <c r="I4562" s="11">
        <f>N2O!K1086</f>
        <v>0</v>
      </c>
      <c r="J4562" s="11">
        <f>N2O!L1086</f>
        <v>0</v>
      </c>
      <c r="K4562" s="11">
        <f>N2O!M1086</f>
        <v>0</v>
      </c>
      <c r="L4562" s="11">
        <f>N2O!N1086</f>
        <v>0</v>
      </c>
      <c r="M4562" s="11">
        <f>N2O!O1086</f>
        <v>0</v>
      </c>
      <c r="N4562" s="11">
        <f>N2O!P1086</f>
        <v>0</v>
      </c>
      <c r="O4562" s="11">
        <f>N2O!Q1086</f>
        <v>0</v>
      </c>
      <c r="P4562" s="11">
        <f>N2O!R1086</f>
        <v>0</v>
      </c>
      <c r="Q4562" s="11">
        <f>N2O!S1086</f>
        <v>0</v>
      </c>
      <c r="R4562" s="11">
        <f>N2O!T1086</f>
        <v>0</v>
      </c>
      <c r="S4562" s="11">
        <f>N2O!U1086</f>
        <v>0</v>
      </c>
      <c r="T4562" s="11">
        <f>N2O!V1086</f>
        <v>0</v>
      </c>
      <c r="U4562" s="11">
        <f>N2O!W1086</f>
        <v>0</v>
      </c>
      <c r="V4562" s="11">
        <f>N2O!X1086</f>
        <v>0</v>
      </c>
      <c r="W4562" s="11">
        <f>N2O!Y1086</f>
        <v>0</v>
      </c>
      <c r="X4562" s="11">
        <f>N2O!Z1086</f>
        <v>0</v>
      </c>
      <c r="Y4562" s="11">
        <f>N2O!AA1086</f>
        <v>0</v>
      </c>
      <c r="Z4562" s="11">
        <f>N2O!AB1086</f>
        <v>0</v>
      </c>
    </row>
    <row r="4563" spans="1:26" s="11" customFormat="1" x14ac:dyDescent="0.25">
      <c r="A4563" s="11" t="str">
        <f>N2O!D1087</f>
        <v>NZ</v>
      </c>
      <c r="B4563" s="11" t="str">
        <f>N2O!E1087</f>
        <v>1B2C22</v>
      </c>
      <c r="C4563" s="11" t="str">
        <f t="shared" si="73"/>
        <v>N2O</v>
      </c>
      <c r="D4563" s="11">
        <f>N2O!F1087</f>
        <v>0</v>
      </c>
      <c r="E4563" s="11">
        <f>N2O!G1087</f>
        <v>0</v>
      </c>
      <c r="F4563" s="11">
        <f>N2O!H1087</f>
        <v>0</v>
      </c>
      <c r="G4563" s="11">
        <f>N2O!I1087</f>
        <v>0</v>
      </c>
      <c r="H4563" s="11">
        <f>N2O!J1087</f>
        <v>0</v>
      </c>
      <c r="I4563" s="11">
        <f>N2O!K1087</f>
        <v>0</v>
      </c>
      <c r="J4563" s="11">
        <f>N2O!L1087</f>
        <v>0</v>
      </c>
      <c r="K4563" s="11">
        <f>N2O!M1087</f>
        <v>0</v>
      </c>
      <c r="L4563" s="11">
        <f>N2O!N1087</f>
        <v>0</v>
      </c>
      <c r="M4563" s="11">
        <f>N2O!O1087</f>
        <v>0</v>
      </c>
      <c r="N4563" s="11">
        <f>N2O!P1087</f>
        <v>0</v>
      </c>
      <c r="O4563" s="11">
        <f>N2O!Q1087</f>
        <v>0</v>
      </c>
      <c r="P4563" s="11">
        <f>N2O!R1087</f>
        <v>0</v>
      </c>
      <c r="Q4563" s="11">
        <f>N2O!S1087</f>
        <v>0</v>
      </c>
      <c r="R4563" s="11">
        <f>N2O!T1087</f>
        <v>0</v>
      </c>
      <c r="S4563" s="11">
        <f>N2O!U1087</f>
        <v>0</v>
      </c>
      <c r="T4563" s="11">
        <f>N2O!V1087</f>
        <v>0</v>
      </c>
      <c r="U4563" s="11">
        <f>N2O!W1087</f>
        <v>0</v>
      </c>
      <c r="V4563" s="11">
        <f>N2O!X1087</f>
        <v>0</v>
      </c>
      <c r="W4563" s="11">
        <f>N2O!Y1087</f>
        <v>0</v>
      </c>
      <c r="X4563" s="11">
        <f>N2O!Z1087</f>
        <v>0</v>
      </c>
      <c r="Y4563" s="11">
        <f>N2O!AA1087</f>
        <v>0</v>
      </c>
      <c r="Z4563" s="11">
        <f>N2O!AB1087</f>
        <v>0</v>
      </c>
    </row>
    <row r="4564" spans="1:26" s="11" customFormat="1" x14ac:dyDescent="0.25">
      <c r="A4564" s="11" t="str">
        <f>N2O!D1088</f>
        <v>NO</v>
      </c>
      <c r="B4564" s="11" t="str">
        <f>N2O!E1088</f>
        <v>1B2C22</v>
      </c>
      <c r="C4564" s="11" t="str">
        <f t="shared" si="73"/>
        <v>N2O</v>
      </c>
      <c r="D4564" s="11">
        <f>N2O!F1088</f>
        <v>4.1314383550000002</v>
      </c>
      <c r="E4564" s="11">
        <f>N2O!G1088</f>
        <v>2.8521627189999998</v>
      </c>
      <c r="F4564" s="11">
        <f>N2O!H1088</f>
        <v>2.68240861</v>
      </c>
      <c r="G4564" s="11">
        <f>N2O!I1088</f>
        <v>3.1250728310000002</v>
      </c>
      <c r="H4564" s="11">
        <f>N2O!J1088</f>
        <v>3.2381820970000001</v>
      </c>
      <c r="I4564" s="11">
        <f>N2O!K1088</f>
        <v>3.4654481810000002</v>
      </c>
      <c r="J4564" s="11">
        <f>N2O!L1088</f>
        <v>3.9253718690000001</v>
      </c>
      <c r="K4564" s="11">
        <f>N2O!M1088</f>
        <v>3.69996904</v>
      </c>
      <c r="L4564" s="11">
        <f>N2O!N1088</f>
        <v>3.850545495</v>
      </c>
      <c r="M4564" s="11">
        <f>N2O!O1088</f>
        <v>5.1523120340000004</v>
      </c>
      <c r="N4564" s="11">
        <f>N2O!P1088</f>
        <v>4.8168626149999998</v>
      </c>
      <c r="O4564" s="11">
        <f>N2O!Q1088</f>
        <v>4.0842787989999998</v>
      </c>
      <c r="P4564" s="11">
        <f>N2O!R1088</f>
        <v>3.2464186420000001</v>
      </c>
      <c r="Q4564" s="11">
        <f>N2O!S1088</f>
        <v>3.0025142069999999</v>
      </c>
      <c r="R4564" s="11">
        <f>N2O!T1088</f>
        <v>3.28545037</v>
      </c>
      <c r="S4564" s="11">
        <f>N2O!U1088</f>
        <v>3.1560495190000002</v>
      </c>
      <c r="T4564" s="11">
        <f>N2O!V1088</f>
        <v>3.021569473</v>
      </c>
      <c r="U4564" s="11">
        <f>N2O!W1088</f>
        <v>6.7524762650000003</v>
      </c>
      <c r="V4564" s="11">
        <f>N2O!X1088</f>
        <v>5.9925387619999997</v>
      </c>
      <c r="W4564" s="11">
        <f>N2O!Y1088</f>
        <v>3.371612979</v>
      </c>
      <c r="X4564" s="11">
        <f>N2O!Z1088</f>
        <v>3.5451520950000002</v>
      </c>
      <c r="Y4564" s="11">
        <f>N2O!AA1088</f>
        <v>3.254829252</v>
      </c>
      <c r="Z4564" s="11">
        <f>N2O!AB1088</f>
        <v>3.1509685570000001</v>
      </c>
    </row>
    <row r="4565" spans="1:26" s="11" customFormat="1" x14ac:dyDescent="0.25">
      <c r="A4565" s="11" t="str">
        <f>N2O!D1089</f>
        <v>PL</v>
      </c>
      <c r="B4565" s="11" t="str">
        <f>N2O!E1089</f>
        <v>1B2C22</v>
      </c>
      <c r="C4565" s="11" t="str">
        <f t="shared" si="73"/>
        <v>N2O</v>
      </c>
      <c r="D4565" s="11">
        <f>N2O!F1089</f>
        <v>5.6095689045524103E-2</v>
      </c>
      <c r="E4565" s="11">
        <f>N2O!G1089</f>
        <v>6.6840239362021603E-2</v>
      </c>
      <c r="F4565" s="11">
        <f>N2O!H1089</f>
        <v>6.2857152901601904E-2</v>
      </c>
      <c r="G4565" s="11">
        <f>N2O!I1089</f>
        <v>8.1567342366717602E-2</v>
      </c>
      <c r="H4565" s="11">
        <f>N2O!J1089</f>
        <v>7.42570862427126E-2</v>
      </c>
      <c r="I4565" s="11">
        <f>N2O!K1089</f>
        <v>7.6501340283885805E-2</v>
      </c>
      <c r="J4565" s="11">
        <f>N2O!L1089</f>
        <v>7.6891188711228797E-2</v>
      </c>
      <c r="K4565" s="11">
        <f>N2O!M1089</f>
        <v>7.7465949892658301E-2</v>
      </c>
      <c r="L4565" s="11">
        <f>N2O!N1089</f>
        <v>7.99221084438793E-2</v>
      </c>
      <c r="M4565" s="11">
        <f>N2O!O1089</f>
        <v>7.2782823813256806E-2</v>
      </c>
      <c r="N4565" s="11">
        <f>N2O!P1089</f>
        <v>8.0558279416752795E-2</v>
      </c>
      <c r="O4565" s="11">
        <f>N2O!Q1089</f>
        <v>8.5767146589308202E-2</v>
      </c>
      <c r="P4565" s="11">
        <f>N2O!R1089</f>
        <v>8.5344687211161799E-2</v>
      </c>
      <c r="Q4565" s="11">
        <f>N2O!S1089</f>
        <v>8.3740282590437504E-2</v>
      </c>
      <c r="R4565" s="11">
        <f>N2O!T1089</f>
        <v>9.3040724536161606E-2</v>
      </c>
      <c r="S4565" s="11">
        <f>N2O!U1089</f>
        <v>9.1667708190226002E-2</v>
      </c>
      <c r="T4565" s="11">
        <f>N2O!V1089</f>
        <v>9.1033902041438394E-2</v>
      </c>
      <c r="U4565" s="11">
        <f>N2O!W1089</f>
        <v>9.2151059003611993E-2</v>
      </c>
      <c r="V4565" s="11">
        <f>N2O!X1089</f>
        <v>8.70480145610181E-2</v>
      </c>
      <c r="W4565" s="11">
        <f>N2O!Y1089</f>
        <v>8.6692868596406306E-2</v>
      </c>
      <c r="X4565" s="11">
        <f>N2O!Z1089</f>
        <v>8.0982846229081001E-2</v>
      </c>
      <c r="Y4565" s="11">
        <f>N2O!AA1089</f>
        <v>8.8610599054293096E-2</v>
      </c>
      <c r="Z4565" s="11">
        <f>N2O!AB1089</f>
        <v>8.8697826032994295E-2</v>
      </c>
    </row>
    <row r="4566" spans="1:26" s="11" customFormat="1" x14ac:dyDescent="0.25">
      <c r="A4566" s="11" t="str">
        <f>N2O!D1090</f>
        <v>PT</v>
      </c>
      <c r="B4566" s="11" t="str">
        <f>N2O!E1090</f>
        <v>1B2C22</v>
      </c>
      <c r="C4566" s="11" t="str">
        <f t="shared" si="73"/>
        <v>N2O</v>
      </c>
      <c r="D4566" s="11">
        <f>N2O!F1090</f>
        <v>0</v>
      </c>
      <c r="E4566" s="11">
        <f>N2O!G1090</f>
        <v>0</v>
      </c>
      <c r="F4566" s="11">
        <f>N2O!H1090</f>
        <v>0</v>
      </c>
      <c r="G4566" s="11">
        <f>N2O!I1090</f>
        <v>0</v>
      </c>
      <c r="H4566" s="11">
        <f>N2O!J1090</f>
        <v>0</v>
      </c>
      <c r="I4566" s="11">
        <f>N2O!K1090</f>
        <v>0</v>
      </c>
      <c r="J4566" s="11">
        <f>N2O!L1090</f>
        <v>0</v>
      </c>
      <c r="K4566" s="11">
        <f>N2O!M1090</f>
        <v>0</v>
      </c>
      <c r="L4566" s="11">
        <f>N2O!N1090</f>
        <v>0</v>
      </c>
      <c r="M4566" s="11">
        <f>N2O!O1090</f>
        <v>0</v>
      </c>
      <c r="N4566" s="11">
        <f>N2O!P1090</f>
        <v>0</v>
      </c>
      <c r="O4566" s="11">
        <f>N2O!Q1090</f>
        <v>0</v>
      </c>
      <c r="P4566" s="11">
        <f>N2O!R1090</f>
        <v>0</v>
      </c>
      <c r="Q4566" s="11">
        <f>N2O!S1090</f>
        <v>0</v>
      </c>
      <c r="R4566" s="11">
        <f>N2O!T1090</f>
        <v>0</v>
      </c>
      <c r="S4566" s="11">
        <f>N2O!U1090</f>
        <v>0</v>
      </c>
      <c r="T4566" s="11">
        <f>N2O!V1090</f>
        <v>0</v>
      </c>
      <c r="U4566" s="11">
        <f>N2O!W1090</f>
        <v>0</v>
      </c>
      <c r="V4566" s="11">
        <f>N2O!X1090</f>
        <v>0</v>
      </c>
      <c r="W4566" s="11">
        <f>N2O!Y1090</f>
        <v>0</v>
      </c>
      <c r="X4566" s="11">
        <f>N2O!Z1090</f>
        <v>0</v>
      </c>
      <c r="Y4566" s="11">
        <f>N2O!AA1090</f>
        <v>0</v>
      </c>
      <c r="Z4566" s="11">
        <f>N2O!AB1090</f>
        <v>0</v>
      </c>
    </row>
    <row r="4567" spans="1:26" s="11" customFormat="1" x14ac:dyDescent="0.25">
      <c r="A4567" s="11" t="str">
        <f>N2O!D1091</f>
        <v>RO</v>
      </c>
      <c r="B4567" s="11" t="str">
        <f>N2O!E1091</f>
        <v>1B2C22</v>
      </c>
      <c r="C4567" s="11" t="str">
        <f t="shared" ref="C4567:C4630" si="74">RIGHT(LEFT(GetFormula(B4567),4),3)</f>
        <v>N2O</v>
      </c>
      <c r="D4567" s="11">
        <f>N2O!F1091</f>
        <v>0.18446736</v>
      </c>
      <c r="E4567" s="11">
        <f>N2O!G1091</f>
        <v>0.16149357</v>
      </c>
      <c r="F4567" s="11">
        <f>N2O!H1091</f>
        <v>0.14180081999999999</v>
      </c>
      <c r="G4567" s="11">
        <f>N2O!I1091</f>
        <v>0.13499786999999999</v>
      </c>
      <c r="H4567" s="11">
        <f>N2O!J1091</f>
        <v>0.12050661</v>
      </c>
      <c r="I4567" s="11">
        <f>N2O!K1091</f>
        <v>0.11745993</v>
      </c>
      <c r="J4567" s="11">
        <f>N2O!L1091</f>
        <v>0.11229098999999999</v>
      </c>
      <c r="K4567" s="11">
        <f>N2O!M1091</f>
        <v>9.7422149999999999E-2</v>
      </c>
      <c r="L4567" s="11">
        <f>N2O!N1091</f>
        <v>9.1166040000000004E-2</v>
      </c>
      <c r="M4567" s="11">
        <f>N2O!O1091</f>
        <v>9.1315770000000004E-2</v>
      </c>
      <c r="N4567" s="11">
        <f>N2O!P1091</f>
        <v>8.9512499999999995E-2</v>
      </c>
      <c r="O4567" s="11">
        <f>N2O!Q1091</f>
        <v>8.8327680000000006E-2</v>
      </c>
      <c r="P4567" s="11">
        <f>N2O!R1091</f>
        <v>8.7520440000000005E-2</v>
      </c>
      <c r="Q4567" s="11">
        <f>N2O!S1091</f>
        <v>8.4818790000000005E-2</v>
      </c>
      <c r="R4567" s="11">
        <f>N2O!T1091</f>
        <v>8.4402149999999995E-2</v>
      </c>
      <c r="S4567" s="11">
        <f>N2O!U1091</f>
        <v>7.8901200000000005E-2</v>
      </c>
      <c r="T4567" s="11">
        <f>N2O!V1091</f>
        <v>7.7742420000000007E-2</v>
      </c>
      <c r="U4567" s="11">
        <f>N2O!W1091</f>
        <v>7.5014730000000002E-2</v>
      </c>
      <c r="V4567" s="11">
        <f>N2O!X1091</f>
        <v>7.4012190000000005E-2</v>
      </c>
      <c r="W4567" s="11">
        <f>N2O!Y1091</f>
        <v>7.325052E-2</v>
      </c>
      <c r="X4567" s="11">
        <f>N2O!Z1091</f>
        <v>7.0666049999999994E-2</v>
      </c>
      <c r="Y4567" s="11">
        <f>N2O!AA1091</f>
        <v>7.0965509999999996E-2</v>
      </c>
      <c r="Z4567" s="11">
        <f>N2O!AB1091</f>
        <v>7.1186849999999996E-2</v>
      </c>
    </row>
    <row r="4568" spans="1:26" s="11" customFormat="1" x14ac:dyDescent="0.25">
      <c r="A4568" s="11" t="str">
        <f>N2O!D1092</f>
        <v>RU</v>
      </c>
      <c r="B4568" s="11" t="str">
        <f>N2O!E1092</f>
        <v>1B2C22</v>
      </c>
      <c r="C4568" s="11" t="str">
        <f t="shared" si="74"/>
        <v>N2O</v>
      </c>
      <c r="D4568" s="11">
        <f>N2O!F1092</f>
        <v>8.8688197938795295</v>
      </c>
      <c r="E4568" s="11">
        <f>N2O!G1092</f>
        <v>8.9399396646881097</v>
      </c>
      <c r="F4568" s="11">
        <f>N2O!H1092</f>
        <v>8.9252412334361697</v>
      </c>
      <c r="G4568" s="11">
        <f>N2O!I1092</f>
        <v>8.6200389418346006</v>
      </c>
      <c r="H4568" s="11">
        <f>N2O!J1092</f>
        <v>8.4838190710259802</v>
      </c>
      <c r="I4568" s="11">
        <f>N2O!K1092</f>
        <v>8.3216153106451092</v>
      </c>
      <c r="J4568" s="11">
        <f>N2O!L1092</f>
        <v>8.40322942937755</v>
      </c>
      <c r="K4568" s="11">
        <f>N2O!M1092</f>
        <v>7.9621468086470397</v>
      </c>
      <c r="L4568" s="11">
        <f>N2O!N1092</f>
        <v>8.2527754075386603</v>
      </c>
      <c r="M4568" s="11">
        <f>N2O!O1092</f>
        <v>8.2504238387906295</v>
      </c>
      <c r="N4568" s="11">
        <f>N2O!P1092</f>
        <v>8.1348263534019303</v>
      </c>
      <c r="O4568" s="11">
        <f>N2O!Q1092</f>
        <v>8.0889153721656104</v>
      </c>
      <c r="P4568" s="11">
        <f>N2O!R1092</f>
        <v>8.2703959627525201</v>
      </c>
      <c r="Q4568" s="11">
        <f>N2O!S1092</f>
        <v>8.5865198554000006</v>
      </c>
      <c r="R4568" s="11">
        <f>N2O!T1092</f>
        <v>8.7463454782847805</v>
      </c>
      <c r="S4568" s="11">
        <f>N2O!U1092</f>
        <v>8.8547635188873208</v>
      </c>
      <c r="T4568" s="11">
        <f>N2O!V1092</f>
        <v>9.0659251230084301</v>
      </c>
      <c r="U4568" s="11">
        <f>N2O!W1092</f>
        <v>8.9880797292838199</v>
      </c>
      <c r="V4568" s="11">
        <f>N2O!X1092</f>
        <v>9.1387999999999998</v>
      </c>
      <c r="W4568" s="11">
        <f>N2O!Y1092</f>
        <v>7.9437972451597103</v>
      </c>
      <c r="X4568" s="11">
        <f>N2O!Z1092</f>
        <v>8.9076517532769603</v>
      </c>
      <c r="Y4568" s="11">
        <f>N2O!AA1092</f>
        <v>9.1766484170333804</v>
      </c>
      <c r="Z4568" s="11">
        <f>N2O!AB1092</f>
        <v>8.9229682843444103</v>
      </c>
    </row>
    <row r="4569" spans="1:26" s="11" customFormat="1" x14ac:dyDescent="0.25">
      <c r="A4569" s="11" t="str">
        <f>N2O!D1093</f>
        <v>SK</v>
      </c>
      <c r="B4569" s="11" t="str">
        <f>N2O!E1093</f>
        <v>1B2C22</v>
      </c>
      <c r="C4569" s="11" t="str">
        <f t="shared" si="74"/>
        <v>N2O</v>
      </c>
      <c r="D4569" s="11">
        <f>N2O!F1093</f>
        <v>2.8904400000000002E-3</v>
      </c>
      <c r="E4569" s="11">
        <f>N2O!G1093</f>
        <v>2.0441399999999998E-3</v>
      </c>
      <c r="F4569" s="11">
        <f>N2O!H1093</f>
        <v>1.80327E-3</v>
      </c>
      <c r="G4569" s="11">
        <f>N2O!I1093</f>
        <v>1.65354E-3</v>
      </c>
      <c r="H4569" s="11">
        <f>N2O!J1093</f>
        <v>1.8813899999999999E-3</v>
      </c>
      <c r="I4569" s="11">
        <f>N2O!K1093</f>
        <v>2.2394400000000001E-3</v>
      </c>
      <c r="J4569" s="11">
        <f>N2O!L1093</f>
        <v>2.0441399999999998E-3</v>
      </c>
      <c r="K4569" s="11">
        <f>N2O!M1093</f>
        <v>1.8813899999999999E-3</v>
      </c>
      <c r="L4569" s="11">
        <f>N2O!N1093</f>
        <v>1.6926000000000001E-3</v>
      </c>
      <c r="M4569" s="11">
        <f>N2O!O1093</f>
        <v>1.38663E-3</v>
      </c>
      <c r="N4569" s="11">
        <f>N2O!P1093</f>
        <v>1.12623E-3</v>
      </c>
      <c r="O4569" s="11">
        <f>N2O!Q1093</f>
        <v>1.27596E-3</v>
      </c>
      <c r="P4569" s="11">
        <f>N2O!R1093</f>
        <v>1.1522699999999999E-3</v>
      </c>
      <c r="Q4569" s="11">
        <f>N2O!S1093</f>
        <v>1.52334E-3</v>
      </c>
      <c r="R4569" s="11">
        <f>N2O!T1093</f>
        <v>1.0741500000000001E-3</v>
      </c>
      <c r="S4569" s="11">
        <f>N2O!U1093</f>
        <v>9.5697000000000002E-4</v>
      </c>
      <c r="T4569" s="11">
        <f>N2O!V1093</f>
        <v>1.2629399999999999E-3</v>
      </c>
      <c r="U4569" s="11">
        <f>N2O!W1093</f>
        <v>8.3328000000000004E-4</v>
      </c>
      <c r="V4569" s="11">
        <f>N2O!X1093</f>
        <v>6.6401999999999997E-4</v>
      </c>
      <c r="W4569" s="11">
        <f>N2O!Y1093</f>
        <v>6.7053000000000002E-4</v>
      </c>
      <c r="X4569" s="11">
        <f>N2O!Z1093</f>
        <v>6.7703999999999996E-4</v>
      </c>
      <c r="Y4569" s="11">
        <f>N2O!AA1093</f>
        <v>7.8770999999999995E-4</v>
      </c>
      <c r="Z4569" s="11">
        <f>N2O!AB1093</f>
        <v>1.1624999999999999E-3</v>
      </c>
    </row>
    <row r="4570" spans="1:26" s="11" customFormat="1" x14ac:dyDescent="0.25">
      <c r="A4570" s="11" t="str">
        <f>N2O!D1094</f>
        <v>SI</v>
      </c>
      <c r="B4570" s="11" t="str">
        <f>N2O!E1094</f>
        <v>1B2C22</v>
      </c>
      <c r="C4570" s="11" t="str">
        <f t="shared" si="74"/>
        <v>N2O</v>
      </c>
      <c r="D4570" s="11">
        <f>N2O!F1094</f>
        <v>0</v>
      </c>
      <c r="E4570" s="11">
        <f>N2O!G1094</f>
        <v>0</v>
      </c>
      <c r="F4570" s="11">
        <f>N2O!H1094</f>
        <v>0</v>
      </c>
      <c r="G4570" s="11">
        <f>N2O!I1094</f>
        <v>0</v>
      </c>
      <c r="H4570" s="11">
        <f>N2O!J1094</f>
        <v>0</v>
      </c>
      <c r="I4570" s="11">
        <f>N2O!K1094</f>
        <v>0</v>
      </c>
      <c r="J4570" s="11">
        <f>N2O!L1094</f>
        <v>0</v>
      </c>
      <c r="K4570" s="11">
        <f>N2O!M1094</f>
        <v>0</v>
      </c>
      <c r="L4570" s="11">
        <f>N2O!N1094</f>
        <v>0</v>
      </c>
      <c r="M4570" s="11">
        <f>N2O!O1094</f>
        <v>0</v>
      </c>
      <c r="N4570" s="11">
        <f>N2O!P1094</f>
        <v>0</v>
      </c>
      <c r="O4570" s="11">
        <f>N2O!Q1094</f>
        <v>0</v>
      </c>
      <c r="P4570" s="11">
        <f>N2O!R1094</f>
        <v>0</v>
      </c>
      <c r="Q4570" s="11">
        <f>N2O!S1094</f>
        <v>0</v>
      </c>
      <c r="R4570" s="11">
        <f>N2O!T1094</f>
        <v>0</v>
      </c>
      <c r="S4570" s="11">
        <f>N2O!U1094</f>
        <v>0</v>
      </c>
      <c r="T4570" s="11">
        <f>N2O!V1094</f>
        <v>0</v>
      </c>
      <c r="U4570" s="11">
        <f>N2O!W1094</f>
        <v>0</v>
      </c>
      <c r="V4570" s="11">
        <f>N2O!X1094</f>
        <v>0</v>
      </c>
      <c r="W4570" s="11">
        <f>N2O!Y1094</f>
        <v>0</v>
      </c>
      <c r="X4570" s="11">
        <f>N2O!Z1094</f>
        <v>0</v>
      </c>
      <c r="Y4570" s="11">
        <f>N2O!AA1094</f>
        <v>0</v>
      </c>
      <c r="Z4570" s="11">
        <f>N2O!AB1094</f>
        <v>0</v>
      </c>
    </row>
    <row r="4571" spans="1:26" s="11" customFormat="1" x14ac:dyDescent="0.25">
      <c r="A4571" s="11" t="str">
        <f>N2O!D1095</f>
        <v>ES</v>
      </c>
      <c r="B4571" s="11" t="str">
        <f>N2O!E1095</f>
        <v>1B2C22</v>
      </c>
      <c r="C4571" s="11" t="str">
        <f t="shared" si="74"/>
        <v>N2O</v>
      </c>
      <c r="D4571" s="11">
        <f>N2O!F1095</f>
        <v>3.1264430000000003E-2</v>
      </c>
      <c r="E4571" s="11">
        <f>N2O!G1095</f>
        <v>2.2922640000000001E-2</v>
      </c>
      <c r="F4571" s="11">
        <f>N2O!H1095</f>
        <v>3.9510429999999999E-2</v>
      </c>
      <c r="G4571" s="11">
        <f>N2O!I1095</f>
        <v>8.402271E-2</v>
      </c>
      <c r="H4571" s="11">
        <f>N2O!J1095</f>
        <v>4.7997610000000003E-2</v>
      </c>
      <c r="I4571" s="11">
        <f>N2O!K1095</f>
        <v>2.029663E-2</v>
      </c>
      <c r="J4571" s="11">
        <f>N2O!L1095</f>
        <v>8.2962820000000007E-2</v>
      </c>
      <c r="K4571" s="11">
        <f>N2O!M1095</f>
        <v>0.17995965</v>
      </c>
      <c r="L4571" s="11">
        <f>N2O!N1095</f>
        <v>6.4353519999999997E-2</v>
      </c>
      <c r="M4571" s="11">
        <f>N2O!O1095</f>
        <v>4.6585559999999998E-2</v>
      </c>
      <c r="N4571" s="11">
        <f>N2O!P1095</f>
        <v>3.3177440000000002E-2</v>
      </c>
      <c r="O4571" s="11">
        <f>N2O!Q1095</f>
        <v>3.2120339999999997E-2</v>
      </c>
      <c r="P4571" s="11">
        <f>N2O!R1095</f>
        <v>9.3985180000000001E-2</v>
      </c>
      <c r="Q4571" s="11">
        <f>N2O!S1095</f>
        <v>6.9509130000000002E-2</v>
      </c>
      <c r="R4571" s="11">
        <f>N2O!T1095</f>
        <v>3.5641630000000001E-2</v>
      </c>
      <c r="S4571" s="11">
        <f>N2O!U1095</f>
        <v>7.4264529999999995E-2</v>
      </c>
      <c r="T4571" s="11">
        <f>N2O!V1095</f>
        <v>0.10167349000000001</v>
      </c>
      <c r="U4571" s="11">
        <f>N2O!W1095</f>
        <v>2.8929199999999999E-2</v>
      </c>
      <c r="V4571" s="11">
        <f>N2O!X1095</f>
        <v>2.3597509999999999E-2</v>
      </c>
      <c r="W4571" s="11">
        <f>N2O!Y1095</f>
        <v>2.35228E-2</v>
      </c>
      <c r="X4571" s="11">
        <f>N2O!Z1095</f>
        <v>2.92175E-2</v>
      </c>
      <c r="Y4571" s="11">
        <f>N2O!AA1095</f>
        <v>2.2178949999999999E-2</v>
      </c>
      <c r="Z4571" s="11">
        <f>N2O!AB1095</f>
        <v>0.30833344000000001</v>
      </c>
    </row>
    <row r="4572" spans="1:26" s="11" customFormat="1" x14ac:dyDescent="0.25">
      <c r="A4572" s="11" t="str">
        <f>N2O!D1096</f>
        <v>SE</v>
      </c>
      <c r="B4572" s="11" t="str">
        <f>N2O!E1096</f>
        <v>1B2C22</v>
      </c>
      <c r="C4572" s="11" t="str">
        <f t="shared" si="74"/>
        <v>N2O</v>
      </c>
      <c r="D4572" s="11">
        <f>N2O!F1096</f>
        <v>0</v>
      </c>
      <c r="E4572" s="11">
        <f>N2O!G1096</f>
        <v>0</v>
      </c>
      <c r="F4572" s="11">
        <f>N2O!H1096</f>
        <v>0</v>
      </c>
      <c r="G4572" s="11">
        <f>N2O!I1096</f>
        <v>0</v>
      </c>
      <c r="H4572" s="11">
        <f>N2O!J1096</f>
        <v>0</v>
      </c>
      <c r="I4572" s="11">
        <f>N2O!K1096</f>
        <v>0</v>
      </c>
      <c r="J4572" s="11">
        <f>N2O!L1096</f>
        <v>0</v>
      </c>
      <c r="K4572" s="11">
        <f>N2O!M1096</f>
        <v>0</v>
      </c>
      <c r="L4572" s="11">
        <f>N2O!N1096</f>
        <v>0</v>
      </c>
      <c r="M4572" s="11">
        <f>N2O!O1096</f>
        <v>0</v>
      </c>
      <c r="N4572" s="11">
        <f>N2O!P1096</f>
        <v>0</v>
      </c>
      <c r="O4572" s="11">
        <f>N2O!Q1096</f>
        <v>0</v>
      </c>
      <c r="P4572" s="11">
        <f>N2O!R1096</f>
        <v>0</v>
      </c>
      <c r="Q4572" s="11">
        <f>N2O!S1096</f>
        <v>0</v>
      </c>
      <c r="R4572" s="11">
        <f>N2O!T1096</f>
        <v>0</v>
      </c>
      <c r="S4572" s="11">
        <f>N2O!U1096</f>
        <v>0</v>
      </c>
      <c r="T4572" s="11">
        <f>N2O!V1096</f>
        <v>0</v>
      </c>
      <c r="U4572" s="11">
        <f>N2O!W1096</f>
        <v>0</v>
      </c>
      <c r="V4572" s="11">
        <f>N2O!X1096</f>
        <v>0</v>
      </c>
      <c r="W4572" s="11">
        <f>N2O!Y1096</f>
        <v>0</v>
      </c>
      <c r="X4572" s="11">
        <f>N2O!Z1096</f>
        <v>0</v>
      </c>
      <c r="Y4572" s="11">
        <f>N2O!AA1096</f>
        <v>0</v>
      </c>
      <c r="Z4572" s="11">
        <f>N2O!AB1096</f>
        <v>0</v>
      </c>
    </row>
    <row r="4573" spans="1:26" s="11" customFormat="1" x14ac:dyDescent="0.25">
      <c r="A4573" s="11" t="str">
        <f>N2O!D1097</f>
        <v>CH</v>
      </c>
      <c r="B4573" s="11" t="str">
        <f>N2O!E1097</f>
        <v>1B2C22</v>
      </c>
      <c r="C4573" s="11" t="str">
        <f t="shared" si="74"/>
        <v>N2O</v>
      </c>
      <c r="D4573" s="11">
        <f>N2O!F1097</f>
        <v>0</v>
      </c>
      <c r="E4573" s="11">
        <f>N2O!G1097</f>
        <v>0</v>
      </c>
      <c r="F4573" s="11">
        <f>N2O!H1097</f>
        <v>0</v>
      </c>
      <c r="G4573" s="11">
        <f>N2O!I1097</f>
        <v>0</v>
      </c>
      <c r="H4573" s="11">
        <f>N2O!J1097</f>
        <v>0</v>
      </c>
      <c r="I4573" s="11">
        <f>N2O!K1097</f>
        <v>0</v>
      </c>
      <c r="J4573" s="11">
        <f>N2O!L1097</f>
        <v>0</v>
      </c>
      <c r="K4573" s="11">
        <f>N2O!M1097</f>
        <v>0</v>
      </c>
      <c r="L4573" s="11">
        <f>N2O!N1097</f>
        <v>0</v>
      </c>
      <c r="M4573" s="11">
        <f>N2O!O1097</f>
        <v>0</v>
      </c>
      <c r="N4573" s="11">
        <f>N2O!P1097</f>
        <v>0</v>
      </c>
      <c r="O4573" s="11">
        <f>N2O!Q1097</f>
        <v>0</v>
      </c>
      <c r="P4573" s="11">
        <f>N2O!R1097</f>
        <v>0</v>
      </c>
      <c r="Q4573" s="11">
        <f>N2O!S1097</f>
        <v>0</v>
      </c>
      <c r="R4573" s="11">
        <f>N2O!T1097</f>
        <v>0</v>
      </c>
      <c r="S4573" s="11">
        <f>N2O!U1097</f>
        <v>0</v>
      </c>
      <c r="T4573" s="11">
        <f>N2O!V1097</f>
        <v>0</v>
      </c>
      <c r="U4573" s="11">
        <f>N2O!W1097</f>
        <v>0</v>
      </c>
      <c r="V4573" s="11">
        <f>N2O!X1097</f>
        <v>0</v>
      </c>
      <c r="W4573" s="11">
        <f>N2O!Y1097</f>
        <v>0</v>
      </c>
      <c r="X4573" s="11">
        <f>N2O!Z1097</f>
        <v>0</v>
      </c>
      <c r="Y4573" s="11">
        <f>N2O!AA1097</f>
        <v>0</v>
      </c>
      <c r="Z4573" s="11">
        <f>N2O!AB1097</f>
        <v>0</v>
      </c>
    </row>
    <row r="4574" spans="1:26" s="11" customFormat="1" x14ac:dyDescent="0.25">
      <c r="A4574" s="11" t="str">
        <f>N2O!D1098</f>
        <v>TR</v>
      </c>
      <c r="B4574" s="11" t="str">
        <f>N2O!E1098</f>
        <v>1B2C22</v>
      </c>
      <c r="C4574" s="11" t="str">
        <f t="shared" si="74"/>
        <v>N2O</v>
      </c>
      <c r="D4574" s="11">
        <f>N2O!F1098</f>
        <v>3.0231199999999998E-3</v>
      </c>
      <c r="E4574" s="11">
        <f>N2O!G1098</f>
        <v>2.89478E-3</v>
      </c>
      <c r="F4574" s="11">
        <f>N2O!H1098</f>
        <v>2.8234800000000002E-3</v>
      </c>
      <c r="G4574" s="11">
        <f>N2O!I1098</f>
        <v>2.8519999999999999E-3</v>
      </c>
      <c r="H4574" s="11">
        <f>N2O!J1098</f>
        <v>2.8519999999999999E-3</v>
      </c>
      <c r="I4574" s="11">
        <f>N2O!K1098</f>
        <v>2.5953199999999999E-3</v>
      </c>
      <c r="J4574" s="11">
        <f>N2O!L1098</f>
        <v>2.9317427470800001E-3</v>
      </c>
      <c r="K4574" s="11">
        <f>N2O!M1098</f>
        <v>3.61085776432E-3</v>
      </c>
      <c r="L4574" s="11">
        <f>N2O!N1098</f>
        <v>8.0503594941399997E-3</v>
      </c>
      <c r="M4574" s="11">
        <f>N2O!O1098</f>
        <v>1.042546784702E-2</v>
      </c>
      <c r="N4574" s="11">
        <f>N2O!P1098</f>
        <v>9.11531953794E-3</v>
      </c>
      <c r="O4574" s="11">
        <f>N2O!Q1098</f>
        <v>4.4428883800000001E-3</v>
      </c>
      <c r="P4574" s="11">
        <f>N2O!R1098</f>
        <v>5.3960230438800001E-3</v>
      </c>
      <c r="Q4574" s="11">
        <f>N2O!S1098</f>
        <v>7.9946338668599997E-3</v>
      </c>
      <c r="R4574" s="11">
        <f>N2O!T1098</f>
        <v>1.0093769523499999E-2</v>
      </c>
      <c r="S4574" s="11">
        <f>N2O!U1098</f>
        <v>1.2791220000000001E-2</v>
      </c>
      <c r="T4574" s="11">
        <f>N2O!V1098</f>
        <v>1.292794410996E-2</v>
      </c>
      <c r="U4574" s="11">
        <f>N2O!W1098</f>
        <v>1.2734967151999999E-2</v>
      </c>
      <c r="V4574" s="11">
        <f>N2O!X1098</f>
        <v>1.4496002686280001E-2</v>
      </c>
      <c r="W4574" s="11">
        <f>N2O!Y1098</f>
        <v>9.7627007932400006E-3</v>
      </c>
      <c r="X4574" s="11">
        <f>N2O!Z1098</f>
        <v>9.7278868000000001E-3</v>
      </c>
      <c r="Y4574" s="11">
        <f>N2O!AA1098</f>
        <v>1.1269428792240001E-2</v>
      </c>
      <c r="Z4574" s="11">
        <f>N2O!AB1098</f>
        <v>9.0176007917199992E-3</v>
      </c>
    </row>
    <row r="4575" spans="1:26" s="11" customFormat="1" x14ac:dyDescent="0.25">
      <c r="A4575" s="11" t="str">
        <f>N2O!D1099</f>
        <v>UA</v>
      </c>
      <c r="B4575" s="11" t="str">
        <f>N2O!E1099</f>
        <v>1B2C22</v>
      </c>
      <c r="C4575" s="11" t="str">
        <f t="shared" si="74"/>
        <v>N2O</v>
      </c>
      <c r="D4575" s="11">
        <f>N2O!F1099</f>
        <v>0.17412079999999999</v>
      </c>
      <c r="E4575" s="11">
        <f>N2O!G1099</f>
        <v>0.15104873999999999</v>
      </c>
      <c r="F4575" s="11">
        <f>N2O!H1099</f>
        <v>0.12946716</v>
      </c>
      <c r="G4575" s="11">
        <f>N2O!I1099</f>
        <v>0.11917206</v>
      </c>
      <c r="H4575" s="11">
        <f>N2O!J1099</f>
        <v>0.11356788</v>
      </c>
      <c r="I4575" s="11">
        <f>N2O!K1099</f>
        <v>0.1125982</v>
      </c>
      <c r="J4575" s="11">
        <f>N2O!L1099</f>
        <v>0.1141296</v>
      </c>
      <c r="K4575" s="11">
        <f>N2O!M1099</f>
        <v>0.1124122</v>
      </c>
      <c r="L4575" s="11">
        <f>N2O!N1099</f>
        <v>0.11141028</v>
      </c>
      <c r="M4575" s="11">
        <f>N2O!O1099</f>
        <v>0.11217102</v>
      </c>
      <c r="N4575" s="11">
        <f>N2O!P1099</f>
        <v>0.11088204</v>
      </c>
      <c r="O4575" s="11">
        <f>N2O!Q1099</f>
        <v>0.11388594</v>
      </c>
      <c r="P4575" s="11">
        <f>N2O!R1099</f>
        <v>0.11581414</v>
      </c>
      <c r="Q4575" s="11">
        <f>N2O!S1099</f>
        <v>0.11897737999999999</v>
      </c>
      <c r="R4575" s="11">
        <f>N2O!T1099</f>
        <v>0.12686824399999999</v>
      </c>
      <c r="S4575" s="11">
        <f>N2O!U1099</f>
        <v>0.128884422</v>
      </c>
      <c r="T4575" s="11">
        <f>N2O!V1099</f>
        <v>0.124818152</v>
      </c>
      <c r="U4575" s="11">
        <f>N2O!W1099</f>
        <v>0.12495418</v>
      </c>
      <c r="V4575" s="11">
        <f>N2O!X1099</f>
        <v>0.12757584999999999</v>
      </c>
      <c r="W4575" s="11">
        <f>N2O!Y1099</f>
        <v>0.12861559</v>
      </c>
      <c r="X4575" s="11">
        <f>N2O!Z1099</f>
        <v>0.123153452</v>
      </c>
      <c r="Y4575" s="11">
        <f>N2O!AA1099</f>
        <v>0.12970400000000001</v>
      </c>
      <c r="Z4575" s="11">
        <f>N2O!AB1099</f>
        <v>0.12864999999999999</v>
      </c>
    </row>
    <row r="4576" spans="1:26" s="11" customFormat="1" x14ac:dyDescent="0.25">
      <c r="A4576" s="11" t="str">
        <f>N2O!D1100</f>
        <v>GB</v>
      </c>
      <c r="B4576" s="11" t="str">
        <f>N2O!E1100</f>
        <v>1B2C22</v>
      </c>
      <c r="C4576" s="11" t="str">
        <f t="shared" si="74"/>
        <v>N2O</v>
      </c>
      <c r="D4576" s="11">
        <f>N2O!F1100</f>
        <v>1.5505945628662501</v>
      </c>
      <c r="E4576" s="11">
        <f>N2O!G1100</f>
        <v>1.5334506879518399</v>
      </c>
      <c r="F4576" s="11">
        <f>N2O!H1100</f>
        <v>1.6487120180216299</v>
      </c>
      <c r="G4576" s="11">
        <f>N2O!I1100</f>
        <v>1.7636477836171101</v>
      </c>
      <c r="H4576" s="11">
        <f>N2O!J1100</f>
        <v>1.8693633449579199</v>
      </c>
      <c r="I4576" s="11">
        <f>N2O!K1100</f>
        <v>2.2526024626257102</v>
      </c>
      <c r="J4576" s="11">
        <f>N2O!L1100</f>
        <v>2.2921496963960899</v>
      </c>
      <c r="K4576" s="11">
        <f>N2O!M1100</f>
        <v>2.0272720539572999</v>
      </c>
      <c r="L4576" s="11">
        <f>N2O!N1100</f>
        <v>2.0249234601880399</v>
      </c>
      <c r="M4576" s="11">
        <f>N2O!O1100</f>
        <v>2.4046626402788598</v>
      </c>
      <c r="N4576" s="11">
        <f>N2O!P1100</f>
        <v>5.1833363938000003</v>
      </c>
      <c r="O4576" s="11">
        <f>N2O!Q1100</f>
        <v>3.943307973</v>
      </c>
      <c r="P4576" s="11">
        <f>N2O!R1100</f>
        <v>3.86914117825</v>
      </c>
      <c r="Q4576" s="11">
        <f>N2O!S1100</f>
        <v>2.6880572285</v>
      </c>
      <c r="R4576" s="11">
        <f>N2O!T1100</f>
        <v>3.74892528670722</v>
      </c>
      <c r="S4576" s="11">
        <f>N2O!U1100</f>
        <v>4.0154099495206301</v>
      </c>
      <c r="T4576" s="11">
        <f>N2O!V1100</f>
        <v>3.90939543</v>
      </c>
      <c r="U4576" s="11">
        <f>N2O!W1100</f>
        <v>4.5011999999999999</v>
      </c>
      <c r="V4576" s="11">
        <f>N2O!X1100</f>
        <v>3.7944</v>
      </c>
      <c r="W4576" s="11">
        <f>N2O!Y1100</f>
        <v>4.5615290999999996</v>
      </c>
      <c r="X4576" s="11">
        <f>N2O!Z1100</f>
        <v>4.3376285592355401</v>
      </c>
      <c r="Y4576" s="11">
        <f>N2O!AA1100</f>
        <v>2.4091754475404401</v>
      </c>
      <c r="Z4576" s="11">
        <f>N2O!AB1100</f>
        <v>2.2075542173022602</v>
      </c>
    </row>
    <row r="4577" spans="1:26" s="11" customFormat="1" x14ac:dyDescent="0.25">
      <c r="A4577" s="11" t="str">
        <f>N2O!D1101</f>
        <v>US</v>
      </c>
      <c r="B4577" s="11" t="str">
        <f>N2O!E1101</f>
        <v>1B2C22</v>
      </c>
      <c r="C4577" s="11" t="str">
        <f t="shared" si="74"/>
        <v>N2O</v>
      </c>
      <c r="D4577" s="11">
        <f>N2O!F1101</f>
        <v>0</v>
      </c>
      <c r="E4577" s="11">
        <f>N2O!G1101</f>
        <v>0</v>
      </c>
      <c r="F4577" s="11">
        <f>N2O!H1101</f>
        <v>0</v>
      </c>
      <c r="G4577" s="11">
        <f>N2O!I1101</f>
        <v>0</v>
      </c>
      <c r="H4577" s="11">
        <f>N2O!J1101</f>
        <v>0</v>
      </c>
      <c r="I4577" s="11">
        <f>N2O!K1101</f>
        <v>0</v>
      </c>
      <c r="J4577" s="11">
        <f>N2O!L1101</f>
        <v>0</v>
      </c>
      <c r="K4577" s="11">
        <f>N2O!M1101</f>
        <v>0</v>
      </c>
      <c r="L4577" s="11">
        <f>N2O!N1101</f>
        <v>0</v>
      </c>
      <c r="M4577" s="11">
        <f>N2O!O1101</f>
        <v>0</v>
      </c>
      <c r="N4577" s="11">
        <f>N2O!P1101</f>
        <v>0</v>
      </c>
      <c r="O4577" s="11">
        <f>N2O!Q1101</f>
        <v>0</v>
      </c>
      <c r="P4577" s="11">
        <f>N2O!R1101</f>
        <v>0</v>
      </c>
      <c r="Q4577" s="11">
        <f>N2O!S1101</f>
        <v>0</v>
      </c>
      <c r="R4577" s="11">
        <f>N2O!T1101</f>
        <v>0</v>
      </c>
      <c r="S4577" s="11">
        <f>N2O!U1101</f>
        <v>0</v>
      </c>
      <c r="T4577" s="11">
        <f>N2O!V1101</f>
        <v>0</v>
      </c>
      <c r="U4577" s="11">
        <f>N2O!W1101</f>
        <v>0</v>
      </c>
      <c r="V4577" s="11">
        <f>N2O!X1101</f>
        <v>0</v>
      </c>
      <c r="W4577" s="11">
        <f>N2O!Y1101</f>
        <v>0</v>
      </c>
      <c r="X4577" s="11">
        <f>N2O!Z1101</f>
        <v>0</v>
      </c>
      <c r="Y4577" s="11">
        <f>N2O!AA1101</f>
        <v>0</v>
      </c>
      <c r="Z4577" s="11">
        <f>N2O!AB1101</f>
        <v>0</v>
      </c>
    </row>
    <row r="4578" spans="1:26" s="11" customFormat="1" x14ac:dyDescent="0.25">
      <c r="A4578" s="11" t="str">
        <f>N2O!D1102</f>
        <v>AU</v>
      </c>
      <c r="B4578" s="11" t="str">
        <f>N2O!E1102</f>
        <v>1B2C23</v>
      </c>
      <c r="C4578" s="11" t="str">
        <f t="shared" si="74"/>
        <v>N2O</v>
      </c>
      <c r="D4578" s="11">
        <f>N2O!F1102</f>
        <v>32.24</v>
      </c>
      <c r="E4578" s="11">
        <f>N2O!G1102</f>
        <v>29.76</v>
      </c>
      <c r="F4578" s="11">
        <f>N2O!H1102</f>
        <v>30.225000000000001</v>
      </c>
      <c r="G4578" s="11">
        <f>N2O!I1102</f>
        <v>28.52</v>
      </c>
      <c r="H4578" s="11">
        <f>N2O!J1102</f>
        <v>25.574999999999999</v>
      </c>
      <c r="I4578" s="11">
        <f>N2O!K1102</f>
        <v>26.815000000000001</v>
      </c>
      <c r="J4578" s="11">
        <f>N2O!L1102</f>
        <v>28.52</v>
      </c>
      <c r="K4578" s="11">
        <f>N2O!M1102</f>
        <v>19.53</v>
      </c>
      <c r="L4578" s="11">
        <f>N2O!N1102</f>
        <v>31</v>
      </c>
      <c r="M4578" s="11">
        <f>N2O!O1102</f>
        <v>20.149999999999999</v>
      </c>
      <c r="N4578" s="11">
        <f>N2O!P1102</f>
        <v>23.715</v>
      </c>
      <c r="O4578" s="11">
        <f>N2O!Q1102</f>
        <v>25.265000000000001</v>
      </c>
      <c r="P4578" s="11">
        <f>N2O!R1102</f>
        <v>21.545000000000002</v>
      </c>
      <c r="Q4578" s="11">
        <f>N2O!S1102</f>
        <v>18.754999999999999</v>
      </c>
      <c r="R4578" s="11">
        <f>N2O!T1102</f>
        <v>19.375</v>
      </c>
      <c r="S4578" s="11">
        <f>N2O!U1102</f>
        <v>18.135000000000002</v>
      </c>
      <c r="T4578" s="11">
        <f>N2O!V1102</f>
        <v>19.065000000000001</v>
      </c>
      <c r="U4578" s="11">
        <f>N2O!W1102</f>
        <v>21.7</v>
      </c>
      <c r="V4578" s="11">
        <f>N2O!X1102</f>
        <v>22.025189999999998</v>
      </c>
      <c r="W4578" s="11">
        <f>N2O!Y1102</f>
        <v>0</v>
      </c>
      <c r="X4578" s="11">
        <f>N2O!Z1102</f>
        <v>0</v>
      </c>
      <c r="Y4578" s="11">
        <f>N2O!AA1102</f>
        <v>0</v>
      </c>
      <c r="Z4578" s="11">
        <f>N2O!AB1102</f>
        <v>0</v>
      </c>
    </row>
    <row r="4579" spans="1:26" s="11" customFormat="1" x14ac:dyDescent="0.25">
      <c r="A4579" s="11" t="str">
        <f>N2O!D1103</f>
        <v>AT</v>
      </c>
      <c r="B4579" s="11" t="str">
        <f>N2O!E1103</f>
        <v>1B2C23</v>
      </c>
      <c r="C4579" s="11" t="str">
        <f t="shared" si="74"/>
        <v>N2O</v>
      </c>
      <c r="D4579" s="11">
        <f>N2O!F1103</f>
        <v>0</v>
      </c>
      <c r="E4579" s="11">
        <f>N2O!G1103</f>
        <v>0</v>
      </c>
      <c r="F4579" s="11">
        <f>N2O!H1103</f>
        <v>0</v>
      </c>
      <c r="G4579" s="11">
        <f>N2O!I1103</f>
        <v>0</v>
      </c>
      <c r="H4579" s="11">
        <f>N2O!J1103</f>
        <v>0</v>
      </c>
      <c r="I4579" s="11">
        <f>N2O!K1103</f>
        <v>0</v>
      </c>
      <c r="J4579" s="11">
        <f>N2O!L1103</f>
        <v>0</v>
      </c>
      <c r="K4579" s="11">
        <f>N2O!M1103</f>
        <v>0</v>
      </c>
      <c r="L4579" s="11">
        <f>N2O!N1103</f>
        <v>0</v>
      </c>
      <c r="M4579" s="11">
        <f>N2O!O1103</f>
        <v>0</v>
      </c>
      <c r="N4579" s="11">
        <f>N2O!P1103</f>
        <v>0</v>
      </c>
      <c r="O4579" s="11">
        <f>N2O!Q1103</f>
        <v>0</v>
      </c>
      <c r="P4579" s="11">
        <f>N2O!R1103</f>
        <v>0</v>
      </c>
      <c r="Q4579" s="11">
        <f>N2O!S1103</f>
        <v>0</v>
      </c>
      <c r="R4579" s="11">
        <f>N2O!T1103</f>
        <v>0</v>
      </c>
      <c r="S4579" s="11">
        <f>N2O!U1103</f>
        <v>0</v>
      </c>
      <c r="T4579" s="11">
        <f>N2O!V1103</f>
        <v>0</v>
      </c>
      <c r="U4579" s="11">
        <f>N2O!W1103</f>
        <v>0</v>
      </c>
      <c r="V4579" s="11">
        <f>N2O!X1103</f>
        <v>0</v>
      </c>
      <c r="W4579" s="11">
        <f>N2O!Y1103</f>
        <v>0</v>
      </c>
      <c r="X4579" s="11">
        <f>N2O!Z1103</f>
        <v>0</v>
      </c>
      <c r="Y4579" s="11">
        <f>N2O!AA1103</f>
        <v>0</v>
      </c>
      <c r="Z4579" s="11">
        <f>N2O!AB1103</f>
        <v>0</v>
      </c>
    </row>
    <row r="4580" spans="1:26" s="11" customFormat="1" x14ac:dyDescent="0.25">
      <c r="A4580" s="11" t="str">
        <f>N2O!D1104</f>
        <v>BY</v>
      </c>
      <c r="B4580" s="11" t="str">
        <f>N2O!E1104</f>
        <v>1B2C23</v>
      </c>
      <c r="C4580" s="11" t="str">
        <f t="shared" si="74"/>
        <v>N2O</v>
      </c>
      <c r="D4580" s="11">
        <f>N2O!F1104</f>
        <v>3.3106543000000002E-3</v>
      </c>
      <c r="E4580" s="11">
        <f>N2O!G1104</f>
        <v>2.8374051999999999E-3</v>
      </c>
      <c r="F4580" s="11">
        <f>N2O!H1104</f>
        <v>2.5323528000000001E-3</v>
      </c>
      <c r="G4580" s="11">
        <f>N2O!I1104</f>
        <v>1.9535889999999999E-3</v>
      </c>
      <c r="H4580" s="11">
        <f>N2O!J1104</f>
        <v>2.0058239999999998E-3</v>
      </c>
      <c r="I4580" s="11">
        <f>N2O!K1104</f>
        <v>1.9180692E-3</v>
      </c>
      <c r="J4580" s="11">
        <f>N2O!L1104</f>
        <v>1.2912492E-3</v>
      </c>
      <c r="K4580" s="11">
        <f>N2O!M1104</f>
        <v>1.2379695E-3</v>
      </c>
      <c r="L4580" s="11">
        <f>N2O!N1104</f>
        <v>1.2839362999999999E-3</v>
      </c>
      <c r="M4580" s="11">
        <f>N2O!O1104</f>
        <v>1.2630422999999999E-3</v>
      </c>
      <c r="N4580" s="11">
        <f>N2O!P1104</f>
        <v>1.3403501E-3</v>
      </c>
      <c r="O4580" s="11">
        <f>N2O!Q1104</f>
        <v>1.3340819000000001E-3</v>
      </c>
      <c r="P4580" s="11">
        <f>N2O!R1104</f>
        <v>1.2891598000000001E-3</v>
      </c>
      <c r="Q4580" s="11">
        <f>N2O!S1104</f>
        <v>1.6391343000000001E-3</v>
      </c>
      <c r="R4580" s="11">
        <f>N2O!T1104</f>
        <v>1.2630422999999999E-3</v>
      </c>
      <c r="S4580" s="11">
        <f>N2O!U1104</f>
        <v>1.1408124000000001E-3</v>
      </c>
      <c r="T4580" s="11">
        <f>N2O!V1104</f>
        <v>1.1345442E-3</v>
      </c>
      <c r="U4580" s="11">
        <f>N2O!W1104</f>
        <v>1.0457446999999999E-3</v>
      </c>
      <c r="V4580" s="11">
        <f>N2O!X1104</f>
        <v>1.0509682000000001E-3</v>
      </c>
      <c r="W4580" s="11">
        <f>N2O!Y1104</f>
        <v>1.0969350000000001E-3</v>
      </c>
      <c r="X4580" s="11">
        <f>N2O!Z1104</f>
        <v>1.1167843000000001E-3</v>
      </c>
      <c r="Y4580" s="11">
        <f>N2O!AA1104</f>
        <v>1.1669299E-3</v>
      </c>
      <c r="Z4580" s="11">
        <f>N2O!AB1104</f>
        <v>1.1167843000000001E-3</v>
      </c>
    </row>
    <row r="4581" spans="1:26" s="11" customFormat="1" x14ac:dyDescent="0.25">
      <c r="A4581" s="11" t="str">
        <f>N2O!D1105</f>
        <v>BE</v>
      </c>
      <c r="B4581" s="11" t="str">
        <f>N2O!E1105</f>
        <v>1B2C23</v>
      </c>
      <c r="C4581" s="11" t="str">
        <f t="shared" si="74"/>
        <v>N2O</v>
      </c>
      <c r="D4581" s="11">
        <f>N2O!F1105</f>
        <v>0</v>
      </c>
      <c r="E4581" s="11">
        <f>N2O!G1105</f>
        <v>0</v>
      </c>
      <c r="F4581" s="11">
        <f>N2O!H1105</f>
        <v>0</v>
      </c>
      <c r="G4581" s="11">
        <f>N2O!I1105</f>
        <v>0</v>
      </c>
      <c r="H4581" s="11">
        <f>N2O!J1105</f>
        <v>0</v>
      </c>
      <c r="I4581" s="11">
        <f>N2O!K1105</f>
        <v>0</v>
      </c>
      <c r="J4581" s="11">
        <f>N2O!L1105</f>
        <v>0</v>
      </c>
      <c r="K4581" s="11">
        <f>N2O!M1105</f>
        <v>0</v>
      </c>
      <c r="L4581" s="11">
        <f>N2O!N1105</f>
        <v>0</v>
      </c>
      <c r="M4581" s="11">
        <f>N2O!O1105</f>
        <v>0</v>
      </c>
      <c r="N4581" s="11">
        <f>N2O!P1105</f>
        <v>0</v>
      </c>
      <c r="O4581" s="11">
        <f>N2O!Q1105</f>
        <v>0</v>
      </c>
      <c r="P4581" s="11">
        <f>N2O!R1105</f>
        <v>0</v>
      </c>
      <c r="Q4581" s="11">
        <f>N2O!S1105</f>
        <v>0</v>
      </c>
      <c r="R4581" s="11">
        <f>N2O!T1105</f>
        <v>0</v>
      </c>
      <c r="S4581" s="11">
        <f>N2O!U1105</f>
        <v>0</v>
      </c>
      <c r="T4581" s="11">
        <f>N2O!V1105</f>
        <v>0</v>
      </c>
      <c r="U4581" s="11">
        <f>N2O!W1105</f>
        <v>0</v>
      </c>
      <c r="V4581" s="11">
        <f>N2O!X1105</f>
        <v>0</v>
      </c>
      <c r="W4581" s="11">
        <f>N2O!Y1105</f>
        <v>0</v>
      </c>
      <c r="X4581" s="11">
        <f>N2O!Z1105</f>
        <v>0</v>
      </c>
      <c r="Y4581" s="11">
        <f>N2O!AA1105</f>
        <v>0</v>
      </c>
      <c r="Z4581" s="11">
        <f>N2O!AB1105</f>
        <v>0</v>
      </c>
    </row>
    <row r="4582" spans="1:26" s="11" customFormat="1" x14ac:dyDescent="0.25">
      <c r="A4582" s="11" t="str">
        <f>N2O!D1106</f>
        <v>BG</v>
      </c>
      <c r="B4582" s="11" t="str">
        <f>N2O!E1106</f>
        <v>1B2C23</v>
      </c>
      <c r="C4582" s="11" t="str">
        <f t="shared" si="74"/>
        <v>N2O</v>
      </c>
      <c r="D4582" s="11">
        <f>N2O!F1106</f>
        <v>0</v>
      </c>
      <c r="E4582" s="11">
        <f>N2O!G1106</f>
        <v>0</v>
      </c>
      <c r="F4582" s="11">
        <f>N2O!H1106</f>
        <v>0</v>
      </c>
      <c r="G4582" s="11">
        <f>N2O!I1106</f>
        <v>0</v>
      </c>
      <c r="H4582" s="11">
        <f>N2O!J1106</f>
        <v>0</v>
      </c>
      <c r="I4582" s="11">
        <f>N2O!K1106</f>
        <v>0</v>
      </c>
      <c r="J4582" s="11">
        <f>N2O!L1106</f>
        <v>0</v>
      </c>
      <c r="K4582" s="11">
        <f>N2O!M1106</f>
        <v>0</v>
      </c>
      <c r="L4582" s="11">
        <f>N2O!N1106</f>
        <v>0</v>
      </c>
      <c r="M4582" s="11">
        <f>N2O!O1106</f>
        <v>0</v>
      </c>
      <c r="N4582" s="11">
        <f>N2O!P1106</f>
        <v>0</v>
      </c>
      <c r="O4582" s="11">
        <f>N2O!Q1106</f>
        <v>0</v>
      </c>
      <c r="P4582" s="11">
        <f>N2O!R1106</f>
        <v>0</v>
      </c>
      <c r="Q4582" s="11">
        <f>N2O!S1106</f>
        <v>0</v>
      </c>
      <c r="R4582" s="11">
        <f>N2O!T1106</f>
        <v>0</v>
      </c>
      <c r="S4582" s="11">
        <f>N2O!U1106</f>
        <v>0</v>
      </c>
      <c r="T4582" s="11">
        <f>N2O!V1106</f>
        <v>0</v>
      </c>
      <c r="U4582" s="11">
        <f>N2O!W1106</f>
        <v>0</v>
      </c>
      <c r="V4582" s="11">
        <f>N2O!X1106</f>
        <v>0</v>
      </c>
      <c r="W4582" s="11">
        <f>N2O!Y1106</f>
        <v>0</v>
      </c>
      <c r="X4582" s="11">
        <f>N2O!Z1106</f>
        <v>0</v>
      </c>
      <c r="Y4582" s="11">
        <f>N2O!AA1106</f>
        <v>0</v>
      </c>
      <c r="Z4582" s="11">
        <f>N2O!AB1106</f>
        <v>0</v>
      </c>
    </row>
    <row r="4583" spans="1:26" s="11" customFormat="1" x14ac:dyDescent="0.25">
      <c r="A4583" s="11" t="str">
        <f>N2O!D1107</f>
        <v>CA</v>
      </c>
      <c r="B4583" s="11" t="str">
        <f>N2O!E1107</f>
        <v>1B2C23</v>
      </c>
      <c r="C4583" s="11" t="str">
        <f t="shared" si="74"/>
        <v>N2O</v>
      </c>
      <c r="D4583" s="11">
        <f>N2O!F1107</f>
        <v>0</v>
      </c>
      <c r="E4583" s="11">
        <f>N2O!G1107</f>
        <v>0</v>
      </c>
      <c r="F4583" s="11">
        <f>N2O!H1107</f>
        <v>0</v>
      </c>
      <c r="G4583" s="11">
        <f>N2O!I1107</f>
        <v>0</v>
      </c>
      <c r="H4583" s="11">
        <f>N2O!J1107</f>
        <v>0</v>
      </c>
      <c r="I4583" s="11">
        <f>N2O!K1107</f>
        <v>0</v>
      </c>
      <c r="J4583" s="11">
        <f>N2O!L1107</f>
        <v>0</v>
      </c>
      <c r="K4583" s="11">
        <f>N2O!M1107</f>
        <v>0</v>
      </c>
      <c r="L4583" s="11">
        <f>N2O!N1107</f>
        <v>0</v>
      </c>
      <c r="M4583" s="11">
        <f>N2O!O1107</f>
        <v>0</v>
      </c>
      <c r="N4583" s="11">
        <f>N2O!P1107</f>
        <v>0</v>
      </c>
      <c r="O4583" s="11">
        <f>N2O!Q1107</f>
        <v>0</v>
      </c>
      <c r="P4583" s="11">
        <f>N2O!R1107</f>
        <v>0</v>
      </c>
      <c r="Q4583" s="11">
        <f>N2O!S1107</f>
        <v>0</v>
      </c>
      <c r="R4583" s="11">
        <f>N2O!T1107</f>
        <v>0</v>
      </c>
      <c r="S4583" s="11">
        <f>N2O!U1107</f>
        <v>0</v>
      </c>
      <c r="T4583" s="11">
        <f>N2O!V1107</f>
        <v>0</v>
      </c>
      <c r="U4583" s="11">
        <f>N2O!W1107</f>
        <v>0</v>
      </c>
      <c r="V4583" s="11">
        <f>N2O!X1107</f>
        <v>0</v>
      </c>
      <c r="W4583" s="11">
        <f>N2O!Y1107</f>
        <v>0</v>
      </c>
      <c r="X4583" s="11">
        <f>N2O!Z1107</f>
        <v>0</v>
      </c>
      <c r="Y4583" s="11">
        <f>N2O!AA1107</f>
        <v>0</v>
      </c>
      <c r="Z4583" s="11">
        <f>N2O!AB1107</f>
        <v>0</v>
      </c>
    </row>
    <row r="4584" spans="1:26" s="11" customFormat="1" x14ac:dyDescent="0.25">
      <c r="A4584" s="11" t="str">
        <f>N2O!D1108</f>
        <v>HR</v>
      </c>
      <c r="B4584" s="11" t="str">
        <f>N2O!E1108</f>
        <v>1B2C23</v>
      </c>
      <c r="C4584" s="11" t="str">
        <f t="shared" si="74"/>
        <v>N2O</v>
      </c>
      <c r="D4584" s="11">
        <f>N2O!F1108</f>
        <v>0</v>
      </c>
      <c r="E4584" s="11">
        <f>N2O!G1108</f>
        <v>0</v>
      </c>
      <c r="F4584" s="11">
        <f>N2O!H1108</f>
        <v>0</v>
      </c>
      <c r="G4584" s="11">
        <f>N2O!I1108</f>
        <v>0</v>
      </c>
      <c r="H4584" s="11">
        <f>N2O!J1108</f>
        <v>0</v>
      </c>
      <c r="I4584" s="11">
        <f>N2O!K1108</f>
        <v>0</v>
      </c>
      <c r="J4584" s="11">
        <f>N2O!L1108</f>
        <v>0</v>
      </c>
      <c r="K4584" s="11">
        <f>N2O!M1108</f>
        <v>0</v>
      </c>
      <c r="L4584" s="11">
        <f>N2O!N1108</f>
        <v>0</v>
      </c>
      <c r="M4584" s="11">
        <f>N2O!O1108</f>
        <v>0</v>
      </c>
      <c r="N4584" s="11">
        <f>N2O!P1108</f>
        <v>0</v>
      </c>
      <c r="O4584" s="11">
        <f>N2O!Q1108</f>
        <v>0</v>
      </c>
      <c r="P4584" s="11">
        <f>N2O!R1108</f>
        <v>0</v>
      </c>
      <c r="Q4584" s="11">
        <f>N2O!S1108</f>
        <v>0</v>
      </c>
      <c r="R4584" s="11">
        <f>N2O!T1108</f>
        <v>0</v>
      </c>
      <c r="S4584" s="11">
        <f>N2O!U1108</f>
        <v>0</v>
      </c>
      <c r="T4584" s="11">
        <f>N2O!V1108</f>
        <v>0</v>
      </c>
      <c r="U4584" s="11">
        <f>N2O!W1108</f>
        <v>0</v>
      </c>
      <c r="V4584" s="11">
        <f>N2O!X1108</f>
        <v>0</v>
      </c>
      <c r="W4584" s="11">
        <f>N2O!Y1108</f>
        <v>0</v>
      </c>
      <c r="X4584" s="11">
        <f>N2O!Z1108</f>
        <v>0</v>
      </c>
      <c r="Y4584" s="11">
        <f>N2O!AA1108</f>
        <v>0</v>
      </c>
      <c r="Z4584" s="11">
        <f>N2O!AB1108</f>
        <v>0</v>
      </c>
    </row>
    <row r="4585" spans="1:26" s="11" customFormat="1" x14ac:dyDescent="0.25">
      <c r="A4585" s="11" t="str">
        <f>N2O!D1109</f>
        <v>CY</v>
      </c>
      <c r="B4585" s="11" t="str">
        <f>N2O!E1109</f>
        <v>1B2C23</v>
      </c>
      <c r="C4585" s="11" t="str">
        <f t="shared" si="74"/>
        <v>N2O</v>
      </c>
      <c r="D4585" s="11">
        <f>N2O!F1109</f>
        <v>0</v>
      </c>
      <c r="E4585" s="11">
        <f>N2O!G1109</f>
        <v>0</v>
      </c>
      <c r="F4585" s="11">
        <f>N2O!H1109</f>
        <v>0</v>
      </c>
      <c r="G4585" s="11">
        <f>N2O!I1109</f>
        <v>0</v>
      </c>
      <c r="H4585" s="11">
        <f>N2O!J1109</f>
        <v>0</v>
      </c>
      <c r="I4585" s="11">
        <f>N2O!K1109</f>
        <v>0</v>
      </c>
      <c r="J4585" s="11">
        <f>N2O!L1109</f>
        <v>0</v>
      </c>
      <c r="K4585" s="11">
        <f>N2O!M1109</f>
        <v>0</v>
      </c>
      <c r="L4585" s="11">
        <f>N2O!N1109</f>
        <v>0</v>
      </c>
      <c r="M4585" s="11">
        <f>N2O!O1109</f>
        <v>0</v>
      </c>
      <c r="N4585" s="11">
        <f>N2O!P1109</f>
        <v>0</v>
      </c>
      <c r="O4585" s="11">
        <f>N2O!Q1109</f>
        <v>0</v>
      </c>
      <c r="P4585" s="11">
        <f>N2O!R1109</f>
        <v>0</v>
      </c>
      <c r="Q4585" s="11">
        <f>N2O!S1109</f>
        <v>0</v>
      </c>
      <c r="R4585" s="11">
        <f>N2O!T1109</f>
        <v>0</v>
      </c>
      <c r="S4585" s="11">
        <f>N2O!U1109</f>
        <v>0</v>
      </c>
      <c r="T4585" s="11">
        <f>N2O!V1109</f>
        <v>0</v>
      </c>
      <c r="U4585" s="11">
        <f>N2O!W1109</f>
        <v>0</v>
      </c>
      <c r="V4585" s="11">
        <f>N2O!X1109</f>
        <v>0</v>
      </c>
      <c r="W4585" s="11">
        <f>N2O!Y1109</f>
        <v>0</v>
      </c>
      <c r="X4585" s="11">
        <f>N2O!Z1109</f>
        <v>0</v>
      </c>
      <c r="Y4585" s="11">
        <f>N2O!AA1109</f>
        <v>0</v>
      </c>
      <c r="Z4585" s="11">
        <f>N2O!AB1109</f>
        <v>0</v>
      </c>
    </row>
    <row r="4586" spans="1:26" s="11" customFormat="1" x14ac:dyDescent="0.25">
      <c r="A4586" s="11" t="str">
        <f>N2O!D1110</f>
        <v>CZ</v>
      </c>
      <c r="B4586" s="11" t="str">
        <f>N2O!E1110</f>
        <v>1B2C23</v>
      </c>
      <c r="C4586" s="11" t="str">
        <f t="shared" si="74"/>
        <v>N2O</v>
      </c>
      <c r="D4586" s="11">
        <f>N2O!F1110</f>
        <v>0</v>
      </c>
      <c r="E4586" s="11">
        <f>N2O!G1110</f>
        <v>0</v>
      </c>
      <c r="F4586" s="11">
        <f>N2O!H1110</f>
        <v>0</v>
      </c>
      <c r="G4586" s="11">
        <f>N2O!I1110</f>
        <v>0</v>
      </c>
      <c r="H4586" s="11">
        <f>N2O!J1110</f>
        <v>0</v>
      </c>
      <c r="I4586" s="11">
        <f>N2O!K1110</f>
        <v>0</v>
      </c>
      <c r="J4586" s="11">
        <f>N2O!L1110</f>
        <v>0</v>
      </c>
      <c r="K4586" s="11">
        <f>N2O!M1110</f>
        <v>0</v>
      </c>
      <c r="L4586" s="11">
        <f>N2O!N1110</f>
        <v>0</v>
      </c>
      <c r="M4586" s="11">
        <f>N2O!O1110</f>
        <v>0</v>
      </c>
      <c r="N4586" s="11">
        <f>N2O!P1110</f>
        <v>0</v>
      </c>
      <c r="O4586" s="11">
        <f>N2O!Q1110</f>
        <v>0</v>
      </c>
      <c r="P4586" s="11">
        <f>N2O!R1110</f>
        <v>0</v>
      </c>
      <c r="Q4586" s="11">
        <f>N2O!S1110</f>
        <v>0</v>
      </c>
      <c r="R4586" s="11">
        <f>N2O!T1110</f>
        <v>0</v>
      </c>
      <c r="S4586" s="11">
        <f>N2O!U1110</f>
        <v>0</v>
      </c>
      <c r="T4586" s="11">
        <f>N2O!V1110</f>
        <v>0</v>
      </c>
      <c r="U4586" s="11">
        <f>N2O!W1110</f>
        <v>0</v>
      </c>
      <c r="V4586" s="11">
        <f>N2O!X1110</f>
        <v>0</v>
      </c>
      <c r="W4586" s="11">
        <f>N2O!Y1110</f>
        <v>0</v>
      </c>
      <c r="X4586" s="11">
        <f>N2O!Z1110</f>
        <v>0</v>
      </c>
      <c r="Y4586" s="11">
        <f>N2O!AA1110</f>
        <v>0</v>
      </c>
      <c r="Z4586" s="11">
        <f>N2O!AB1110</f>
        <v>0</v>
      </c>
    </row>
    <row r="4587" spans="1:26" s="11" customFormat="1" x14ac:dyDescent="0.25">
      <c r="A4587" s="11" t="str">
        <f>N2O!D1111</f>
        <v>DK</v>
      </c>
      <c r="B4587" s="11" t="str">
        <f>N2O!E1111</f>
        <v>1B2C23</v>
      </c>
      <c r="C4587" s="11" t="str">
        <f t="shared" si="74"/>
        <v>N2O</v>
      </c>
      <c r="D4587" s="11">
        <f>N2O!F1111</f>
        <v>0</v>
      </c>
      <c r="E4587" s="11">
        <f>N2O!G1111</f>
        <v>0</v>
      </c>
      <c r="F4587" s="11">
        <f>N2O!H1111</f>
        <v>0</v>
      </c>
      <c r="G4587" s="11">
        <f>N2O!I1111</f>
        <v>0</v>
      </c>
      <c r="H4587" s="11">
        <f>N2O!J1111</f>
        <v>0</v>
      </c>
      <c r="I4587" s="11">
        <f>N2O!K1111</f>
        <v>0</v>
      </c>
      <c r="J4587" s="11">
        <f>N2O!L1111</f>
        <v>0</v>
      </c>
      <c r="K4587" s="11">
        <f>N2O!M1111</f>
        <v>0</v>
      </c>
      <c r="L4587" s="11">
        <f>N2O!N1111</f>
        <v>0</v>
      </c>
      <c r="M4587" s="11">
        <f>N2O!O1111</f>
        <v>0</v>
      </c>
      <c r="N4587" s="11">
        <f>N2O!P1111</f>
        <v>0</v>
      </c>
      <c r="O4587" s="11">
        <f>N2O!Q1111</f>
        <v>0</v>
      </c>
      <c r="P4587" s="11">
        <f>N2O!R1111</f>
        <v>0</v>
      </c>
      <c r="Q4587" s="11">
        <f>N2O!S1111</f>
        <v>0</v>
      </c>
      <c r="R4587" s="11">
        <f>N2O!T1111</f>
        <v>0</v>
      </c>
      <c r="S4587" s="11">
        <f>N2O!U1111</f>
        <v>0</v>
      </c>
      <c r="T4587" s="11">
        <f>N2O!V1111</f>
        <v>0</v>
      </c>
      <c r="U4587" s="11">
        <f>N2O!W1111</f>
        <v>0</v>
      </c>
      <c r="V4587" s="11">
        <f>N2O!X1111</f>
        <v>0</v>
      </c>
      <c r="W4587" s="11">
        <f>N2O!Y1111</f>
        <v>0</v>
      </c>
      <c r="X4587" s="11">
        <f>N2O!Z1111</f>
        <v>0</v>
      </c>
      <c r="Y4587" s="11">
        <f>N2O!AA1111</f>
        <v>0</v>
      </c>
      <c r="Z4587" s="11">
        <f>N2O!AB1111</f>
        <v>0</v>
      </c>
    </row>
    <row r="4588" spans="1:26" s="11" customFormat="1" x14ac:dyDescent="0.25">
      <c r="A4588" s="11" t="str">
        <f>N2O!D1112</f>
        <v>EE</v>
      </c>
      <c r="B4588" s="11" t="str">
        <f>N2O!E1112</f>
        <v>1B2C23</v>
      </c>
      <c r="C4588" s="11" t="str">
        <f t="shared" si="74"/>
        <v>N2O</v>
      </c>
      <c r="D4588" s="11">
        <f>N2O!F1112</f>
        <v>0</v>
      </c>
      <c r="E4588" s="11">
        <f>N2O!G1112</f>
        <v>0</v>
      </c>
      <c r="F4588" s="11">
        <f>N2O!H1112</f>
        <v>0</v>
      </c>
      <c r="G4588" s="11">
        <f>N2O!I1112</f>
        <v>0</v>
      </c>
      <c r="H4588" s="11">
        <f>N2O!J1112</f>
        <v>0</v>
      </c>
      <c r="I4588" s="11">
        <f>N2O!K1112</f>
        <v>0</v>
      </c>
      <c r="J4588" s="11">
        <f>N2O!L1112</f>
        <v>0</v>
      </c>
      <c r="K4588" s="11">
        <f>N2O!M1112</f>
        <v>0</v>
      </c>
      <c r="L4588" s="11">
        <f>N2O!N1112</f>
        <v>0</v>
      </c>
      <c r="M4588" s="11">
        <f>N2O!O1112</f>
        <v>0</v>
      </c>
      <c r="N4588" s="11">
        <f>N2O!P1112</f>
        <v>0</v>
      </c>
      <c r="O4588" s="11">
        <f>N2O!Q1112</f>
        <v>0</v>
      </c>
      <c r="P4588" s="11">
        <f>N2O!R1112</f>
        <v>0</v>
      </c>
      <c r="Q4588" s="11">
        <f>N2O!S1112</f>
        <v>0</v>
      </c>
      <c r="R4588" s="11">
        <f>N2O!T1112</f>
        <v>0</v>
      </c>
      <c r="S4588" s="11">
        <f>N2O!U1112</f>
        <v>0</v>
      </c>
      <c r="T4588" s="11">
        <f>N2O!V1112</f>
        <v>0</v>
      </c>
      <c r="U4588" s="11">
        <f>N2O!W1112</f>
        <v>0</v>
      </c>
      <c r="V4588" s="11">
        <f>N2O!X1112</f>
        <v>0</v>
      </c>
      <c r="W4588" s="11">
        <f>N2O!Y1112</f>
        <v>0</v>
      </c>
      <c r="X4588" s="11">
        <f>N2O!Z1112</f>
        <v>0</v>
      </c>
      <c r="Y4588" s="11">
        <f>N2O!AA1112</f>
        <v>0</v>
      </c>
      <c r="Z4588" s="11">
        <f>N2O!AB1112</f>
        <v>0</v>
      </c>
    </row>
    <row r="4589" spans="1:26" s="11" customFormat="1" x14ac:dyDescent="0.25">
      <c r="A4589" s="11" t="str">
        <f>N2O!D1113</f>
        <v>EU15</v>
      </c>
      <c r="B4589" s="11" t="str">
        <f>N2O!E1113</f>
        <v>1B2C23</v>
      </c>
      <c r="C4589" s="11" t="str">
        <f t="shared" si="74"/>
        <v>N2O</v>
      </c>
      <c r="D4589" s="11">
        <f>N2O!F1113</f>
        <v>0</v>
      </c>
      <c r="E4589" s="11">
        <f>N2O!G1113</f>
        <v>0</v>
      </c>
      <c r="F4589" s="11">
        <f>N2O!H1113</f>
        <v>0</v>
      </c>
      <c r="G4589" s="11">
        <f>N2O!I1113</f>
        <v>0</v>
      </c>
      <c r="H4589" s="11">
        <f>N2O!J1113</f>
        <v>0</v>
      </c>
      <c r="I4589" s="11">
        <f>N2O!K1113</f>
        <v>0</v>
      </c>
      <c r="J4589" s="11">
        <f>N2O!L1113</f>
        <v>0</v>
      </c>
      <c r="K4589" s="11">
        <f>N2O!M1113</f>
        <v>0</v>
      </c>
      <c r="L4589" s="11">
        <f>N2O!N1113</f>
        <v>0</v>
      </c>
      <c r="M4589" s="11">
        <f>N2O!O1113</f>
        <v>0</v>
      </c>
      <c r="N4589" s="11">
        <f>N2O!P1113</f>
        <v>0</v>
      </c>
      <c r="O4589" s="11">
        <f>N2O!Q1113</f>
        <v>0</v>
      </c>
      <c r="P4589" s="11">
        <f>N2O!R1113</f>
        <v>0</v>
      </c>
      <c r="Q4589" s="11">
        <f>N2O!S1113</f>
        <v>0</v>
      </c>
      <c r="R4589" s="11">
        <f>N2O!T1113</f>
        <v>0</v>
      </c>
      <c r="S4589" s="11">
        <f>N2O!U1113</f>
        <v>0</v>
      </c>
      <c r="T4589" s="11">
        <f>N2O!V1113</f>
        <v>0</v>
      </c>
      <c r="U4589" s="11">
        <f>N2O!W1113</f>
        <v>0</v>
      </c>
      <c r="V4589" s="11">
        <f>N2O!X1113</f>
        <v>0</v>
      </c>
      <c r="W4589" s="11">
        <f>N2O!Y1113</f>
        <v>0</v>
      </c>
      <c r="X4589" s="11">
        <f>N2O!Z1113</f>
        <v>0</v>
      </c>
      <c r="Y4589" s="11">
        <f>N2O!AA1113</f>
        <v>0</v>
      </c>
      <c r="Z4589" s="11">
        <f>N2O!AB1113</f>
        <v>0</v>
      </c>
    </row>
    <row r="4590" spans="1:26" s="11" customFormat="1" x14ac:dyDescent="0.25">
      <c r="A4590" s="11" t="str">
        <f>N2O!D1114</f>
        <v>EU28</v>
      </c>
      <c r="B4590" s="11" t="str">
        <f>N2O!E1114</f>
        <v>1B2C23</v>
      </c>
      <c r="C4590" s="11" t="str">
        <f t="shared" si="74"/>
        <v>N2O</v>
      </c>
      <c r="D4590" s="11">
        <f>N2O!F1114</f>
        <v>0</v>
      </c>
      <c r="E4590" s="11">
        <f>N2O!G1114</f>
        <v>0</v>
      </c>
      <c r="F4590" s="11">
        <f>N2O!H1114</f>
        <v>0</v>
      </c>
      <c r="G4590" s="11">
        <f>N2O!I1114</f>
        <v>0</v>
      </c>
      <c r="H4590" s="11">
        <f>N2O!J1114</f>
        <v>0</v>
      </c>
      <c r="I4590" s="11">
        <f>N2O!K1114</f>
        <v>0</v>
      </c>
      <c r="J4590" s="11">
        <f>N2O!L1114</f>
        <v>0</v>
      </c>
      <c r="K4590" s="11">
        <f>N2O!M1114</f>
        <v>0</v>
      </c>
      <c r="L4590" s="11">
        <f>N2O!N1114</f>
        <v>0</v>
      </c>
      <c r="M4590" s="11">
        <f>N2O!O1114</f>
        <v>0</v>
      </c>
      <c r="N4590" s="11">
        <f>N2O!P1114</f>
        <v>0</v>
      </c>
      <c r="O4590" s="11">
        <f>N2O!Q1114</f>
        <v>0</v>
      </c>
      <c r="P4590" s="11">
        <f>N2O!R1114</f>
        <v>0</v>
      </c>
      <c r="Q4590" s="11">
        <f>N2O!S1114</f>
        <v>0</v>
      </c>
      <c r="R4590" s="11">
        <f>N2O!T1114</f>
        <v>0</v>
      </c>
      <c r="S4590" s="11">
        <f>N2O!U1114</f>
        <v>0</v>
      </c>
      <c r="T4590" s="11">
        <f>N2O!V1114</f>
        <v>0</v>
      </c>
      <c r="U4590" s="11">
        <f>N2O!W1114</f>
        <v>0</v>
      </c>
      <c r="V4590" s="11">
        <f>N2O!X1114</f>
        <v>0</v>
      </c>
      <c r="W4590" s="11">
        <f>N2O!Y1114</f>
        <v>0</v>
      </c>
      <c r="X4590" s="11">
        <f>N2O!Z1114</f>
        <v>0</v>
      </c>
      <c r="Y4590" s="11">
        <f>N2O!AA1114</f>
        <v>0</v>
      </c>
      <c r="Z4590" s="11">
        <f>N2O!AB1114</f>
        <v>0</v>
      </c>
    </row>
    <row r="4591" spans="1:26" s="11" customFormat="1" x14ac:dyDescent="0.25">
      <c r="A4591" s="11" t="str">
        <f>N2O!D1115</f>
        <v>FI</v>
      </c>
      <c r="B4591" s="11" t="str">
        <f>N2O!E1115</f>
        <v>1B2C23</v>
      </c>
      <c r="C4591" s="11" t="str">
        <f t="shared" si="74"/>
        <v>N2O</v>
      </c>
      <c r="D4591" s="11">
        <f>N2O!F1115</f>
        <v>0</v>
      </c>
      <c r="E4591" s="11">
        <f>N2O!G1115</f>
        <v>0</v>
      </c>
      <c r="F4591" s="11">
        <f>N2O!H1115</f>
        <v>0</v>
      </c>
      <c r="G4591" s="11">
        <f>N2O!I1115</f>
        <v>0</v>
      </c>
      <c r="H4591" s="11">
        <f>N2O!J1115</f>
        <v>0</v>
      </c>
      <c r="I4591" s="11">
        <f>N2O!K1115</f>
        <v>0</v>
      </c>
      <c r="J4591" s="11">
        <f>N2O!L1115</f>
        <v>0</v>
      </c>
      <c r="K4591" s="11">
        <f>N2O!M1115</f>
        <v>0</v>
      </c>
      <c r="L4591" s="11">
        <f>N2O!N1115</f>
        <v>0</v>
      </c>
      <c r="M4591" s="11">
        <f>N2O!O1115</f>
        <v>0</v>
      </c>
      <c r="N4591" s="11">
        <f>N2O!P1115</f>
        <v>0</v>
      </c>
      <c r="O4591" s="11">
        <f>N2O!Q1115</f>
        <v>0</v>
      </c>
      <c r="P4591" s="11">
        <f>N2O!R1115</f>
        <v>0</v>
      </c>
      <c r="Q4591" s="11">
        <f>N2O!S1115</f>
        <v>0</v>
      </c>
      <c r="R4591" s="11">
        <f>N2O!T1115</f>
        <v>0</v>
      </c>
      <c r="S4591" s="11">
        <f>N2O!U1115</f>
        <v>0</v>
      </c>
      <c r="T4591" s="11">
        <f>N2O!V1115</f>
        <v>0</v>
      </c>
      <c r="U4591" s="11">
        <f>N2O!W1115</f>
        <v>0</v>
      </c>
      <c r="V4591" s="11">
        <f>N2O!X1115</f>
        <v>0</v>
      </c>
      <c r="W4591" s="11">
        <f>N2O!Y1115</f>
        <v>0</v>
      </c>
      <c r="X4591" s="11">
        <f>N2O!Z1115</f>
        <v>0</v>
      </c>
      <c r="Y4591" s="11">
        <f>N2O!AA1115</f>
        <v>0</v>
      </c>
      <c r="Z4591" s="11">
        <f>N2O!AB1115</f>
        <v>0</v>
      </c>
    </row>
    <row r="4592" spans="1:26" s="11" customFormat="1" x14ac:dyDescent="0.25">
      <c r="A4592" s="11" t="str">
        <f>N2O!D1116</f>
        <v>FR</v>
      </c>
      <c r="B4592" s="11" t="str">
        <f>N2O!E1116</f>
        <v>1B2C23</v>
      </c>
      <c r="C4592" s="11" t="str">
        <f t="shared" si="74"/>
        <v>N2O</v>
      </c>
      <c r="D4592" s="11">
        <f>N2O!F1116</f>
        <v>0</v>
      </c>
      <c r="E4592" s="11">
        <f>N2O!G1116</f>
        <v>0</v>
      </c>
      <c r="F4592" s="11">
        <f>N2O!H1116</f>
        <v>0</v>
      </c>
      <c r="G4592" s="11">
        <f>N2O!I1116</f>
        <v>0</v>
      </c>
      <c r="H4592" s="11">
        <f>N2O!J1116</f>
        <v>0</v>
      </c>
      <c r="I4592" s="11">
        <f>N2O!K1116</f>
        <v>0</v>
      </c>
      <c r="J4592" s="11">
        <f>N2O!L1116</f>
        <v>0</v>
      </c>
      <c r="K4592" s="11">
        <f>N2O!M1116</f>
        <v>0</v>
      </c>
      <c r="L4592" s="11">
        <f>N2O!N1116</f>
        <v>0</v>
      </c>
      <c r="M4592" s="11">
        <f>N2O!O1116</f>
        <v>0</v>
      </c>
      <c r="N4592" s="11">
        <f>N2O!P1116</f>
        <v>0</v>
      </c>
      <c r="O4592" s="11">
        <f>N2O!Q1116</f>
        <v>0</v>
      </c>
      <c r="P4592" s="11">
        <f>N2O!R1116</f>
        <v>0</v>
      </c>
      <c r="Q4592" s="11">
        <f>N2O!S1116</f>
        <v>0</v>
      </c>
      <c r="R4592" s="11">
        <f>N2O!T1116</f>
        <v>0</v>
      </c>
      <c r="S4592" s="11">
        <f>N2O!U1116</f>
        <v>0</v>
      </c>
      <c r="T4592" s="11">
        <f>N2O!V1116</f>
        <v>0</v>
      </c>
      <c r="U4592" s="11">
        <f>N2O!W1116</f>
        <v>0</v>
      </c>
      <c r="V4592" s="11">
        <f>N2O!X1116</f>
        <v>0</v>
      </c>
      <c r="W4592" s="11">
        <f>N2O!Y1116</f>
        <v>0</v>
      </c>
      <c r="X4592" s="11">
        <f>N2O!Z1116</f>
        <v>0</v>
      </c>
      <c r="Y4592" s="11">
        <f>N2O!AA1116</f>
        <v>0</v>
      </c>
      <c r="Z4592" s="11">
        <f>N2O!AB1116</f>
        <v>0</v>
      </c>
    </row>
    <row r="4593" spans="1:26" s="11" customFormat="1" x14ac:dyDescent="0.25">
      <c r="A4593" s="11" t="str">
        <f>N2O!D1117</f>
        <v>DE</v>
      </c>
      <c r="B4593" s="11" t="str">
        <f>N2O!E1117</f>
        <v>1B2C23</v>
      </c>
      <c r="C4593" s="11" t="str">
        <f t="shared" si="74"/>
        <v>N2O</v>
      </c>
      <c r="D4593" s="11">
        <f>N2O!F1117</f>
        <v>0</v>
      </c>
      <c r="E4593" s="11">
        <f>N2O!G1117</f>
        <v>0</v>
      </c>
      <c r="F4593" s="11">
        <f>N2O!H1117</f>
        <v>0</v>
      </c>
      <c r="G4593" s="11">
        <f>N2O!I1117</f>
        <v>0</v>
      </c>
      <c r="H4593" s="11">
        <f>N2O!J1117</f>
        <v>0</v>
      </c>
      <c r="I4593" s="11">
        <f>N2O!K1117</f>
        <v>0</v>
      </c>
      <c r="J4593" s="11">
        <f>N2O!L1117</f>
        <v>0</v>
      </c>
      <c r="K4593" s="11">
        <f>N2O!M1117</f>
        <v>0</v>
      </c>
      <c r="L4593" s="11">
        <f>N2O!N1117</f>
        <v>0</v>
      </c>
      <c r="M4593" s="11">
        <f>N2O!O1117</f>
        <v>0</v>
      </c>
      <c r="N4593" s="11">
        <f>N2O!P1117</f>
        <v>0</v>
      </c>
      <c r="O4593" s="11">
        <f>N2O!Q1117</f>
        <v>0</v>
      </c>
      <c r="P4593" s="11">
        <f>N2O!R1117</f>
        <v>0</v>
      </c>
      <c r="Q4593" s="11">
        <f>N2O!S1117</f>
        <v>0</v>
      </c>
      <c r="R4593" s="11">
        <f>N2O!T1117</f>
        <v>0</v>
      </c>
      <c r="S4593" s="11">
        <f>N2O!U1117</f>
        <v>0</v>
      </c>
      <c r="T4593" s="11">
        <f>N2O!V1117</f>
        <v>0</v>
      </c>
      <c r="U4593" s="11">
        <f>N2O!W1117</f>
        <v>0</v>
      </c>
      <c r="V4593" s="11">
        <f>N2O!X1117</f>
        <v>0</v>
      </c>
      <c r="W4593" s="11">
        <f>N2O!Y1117</f>
        <v>0</v>
      </c>
      <c r="X4593" s="11">
        <f>N2O!Z1117</f>
        <v>0</v>
      </c>
      <c r="Y4593" s="11">
        <f>N2O!AA1117</f>
        <v>0</v>
      </c>
      <c r="Z4593" s="11">
        <f>N2O!AB1117</f>
        <v>0</v>
      </c>
    </row>
    <row r="4594" spans="1:26" s="11" customFormat="1" x14ac:dyDescent="0.25">
      <c r="A4594" s="11" t="str">
        <f>N2O!D1118</f>
        <v>GR</v>
      </c>
      <c r="B4594" s="11" t="str">
        <f>N2O!E1118</f>
        <v>1B2C23</v>
      </c>
      <c r="C4594" s="11" t="str">
        <f t="shared" si="74"/>
        <v>N2O</v>
      </c>
      <c r="D4594" s="11">
        <f>N2O!F1118</f>
        <v>0</v>
      </c>
      <c r="E4594" s="11">
        <f>N2O!G1118</f>
        <v>0</v>
      </c>
      <c r="F4594" s="11">
        <f>N2O!H1118</f>
        <v>0</v>
      </c>
      <c r="G4594" s="11">
        <f>N2O!I1118</f>
        <v>0</v>
      </c>
      <c r="H4594" s="11">
        <f>N2O!J1118</f>
        <v>0</v>
      </c>
      <c r="I4594" s="11">
        <f>N2O!K1118</f>
        <v>0</v>
      </c>
      <c r="J4594" s="11">
        <f>N2O!L1118</f>
        <v>0</v>
      </c>
      <c r="K4594" s="11">
        <f>N2O!M1118</f>
        <v>0</v>
      </c>
      <c r="L4594" s="11">
        <f>N2O!N1118</f>
        <v>0</v>
      </c>
      <c r="M4594" s="11">
        <f>N2O!O1118</f>
        <v>0</v>
      </c>
      <c r="N4594" s="11">
        <f>N2O!P1118</f>
        <v>0</v>
      </c>
      <c r="O4594" s="11">
        <f>N2O!Q1118</f>
        <v>0</v>
      </c>
      <c r="P4594" s="11">
        <f>N2O!R1118</f>
        <v>0</v>
      </c>
      <c r="Q4594" s="11">
        <f>N2O!S1118</f>
        <v>0</v>
      </c>
      <c r="R4594" s="11">
        <f>N2O!T1118</f>
        <v>0</v>
      </c>
      <c r="S4594" s="11">
        <f>N2O!U1118</f>
        <v>0</v>
      </c>
      <c r="T4594" s="11">
        <f>N2O!V1118</f>
        <v>0</v>
      </c>
      <c r="U4594" s="11">
        <f>N2O!W1118</f>
        <v>0</v>
      </c>
      <c r="V4594" s="11">
        <f>N2O!X1118</f>
        <v>0</v>
      </c>
      <c r="W4594" s="11">
        <f>N2O!Y1118</f>
        <v>0</v>
      </c>
      <c r="X4594" s="11">
        <f>N2O!Z1118</f>
        <v>0</v>
      </c>
      <c r="Y4594" s="11">
        <f>N2O!AA1118</f>
        <v>0</v>
      </c>
      <c r="Z4594" s="11">
        <f>N2O!AB1118</f>
        <v>0</v>
      </c>
    </row>
    <row r="4595" spans="1:26" s="11" customFormat="1" x14ac:dyDescent="0.25">
      <c r="A4595" s="11" t="str">
        <f>N2O!D1119</f>
        <v>HU</v>
      </c>
      <c r="B4595" s="11" t="str">
        <f>N2O!E1119</f>
        <v>1B2C23</v>
      </c>
      <c r="C4595" s="11" t="str">
        <f t="shared" si="74"/>
        <v>N2O</v>
      </c>
      <c r="D4595" s="11">
        <f>N2O!F1119</f>
        <v>0</v>
      </c>
      <c r="E4595" s="11">
        <f>N2O!G1119</f>
        <v>0</v>
      </c>
      <c r="F4595" s="11">
        <f>N2O!H1119</f>
        <v>0</v>
      </c>
      <c r="G4595" s="11">
        <f>N2O!I1119</f>
        <v>0</v>
      </c>
      <c r="H4595" s="11">
        <f>N2O!J1119</f>
        <v>0</v>
      </c>
      <c r="I4595" s="11">
        <f>N2O!K1119</f>
        <v>0</v>
      </c>
      <c r="J4595" s="11">
        <f>N2O!L1119</f>
        <v>0</v>
      </c>
      <c r="K4595" s="11">
        <f>N2O!M1119</f>
        <v>0</v>
      </c>
      <c r="L4595" s="11">
        <f>N2O!N1119</f>
        <v>0</v>
      </c>
      <c r="M4595" s="11">
        <f>N2O!O1119</f>
        <v>0</v>
      </c>
      <c r="N4595" s="11">
        <f>N2O!P1119</f>
        <v>0</v>
      </c>
      <c r="O4595" s="11">
        <f>N2O!Q1119</f>
        <v>0</v>
      </c>
      <c r="P4595" s="11">
        <f>N2O!R1119</f>
        <v>0</v>
      </c>
      <c r="Q4595" s="11">
        <f>N2O!S1119</f>
        <v>0</v>
      </c>
      <c r="R4595" s="11">
        <f>N2O!T1119</f>
        <v>0</v>
      </c>
      <c r="S4595" s="11">
        <f>N2O!U1119</f>
        <v>0</v>
      </c>
      <c r="T4595" s="11">
        <f>N2O!V1119</f>
        <v>0</v>
      </c>
      <c r="U4595" s="11">
        <f>N2O!W1119</f>
        <v>0</v>
      </c>
      <c r="V4595" s="11">
        <f>N2O!X1119</f>
        <v>0</v>
      </c>
      <c r="W4595" s="11">
        <f>N2O!Y1119</f>
        <v>0</v>
      </c>
      <c r="X4595" s="11">
        <f>N2O!Z1119</f>
        <v>0</v>
      </c>
      <c r="Y4595" s="11">
        <f>N2O!AA1119</f>
        <v>0</v>
      </c>
      <c r="Z4595" s="11">
        <f>N2O!AB1119</f>
        <v>0</v>
      </c>
    </row>
    <row r="4596" spans="1:26" s="11" customFormat="1" x14ac:dyDescent="0.25">
      <c r="A4596" s="11" t="str">
        <f>N2O!D1120</f>
        <v>IS</v>
      </c>
      <c r="B4596" s="11" t="str">
        <f>N2O!E1120</f>
        <v>1B2C23</v>
      </c>
      <c r="C4596" s="11" t="str">
        <f t="shared" si="74"/>
        <v>N2O</v>
      </c>
      <c r="D4596" s="11">
        <f>N2O!F1120</f>
        <v>0</v>
      </c>
      <c r="E4596" s="11">
        <f>N2O!G1120</f>
        <v>0</v>
      </c>
      <c r="F4596" s="11">
        <f>N2O!H1120</f>
        <v>0</v>
      </c>
      <c r="G4596" s="11">
        <f>N2O!I1120</f>
        <v>0</v>
      </c>
      <c r="H4596" s="11">
        <f>N2O!J1120</f>
        <v>0</v>
      </c>
      <c r="I4596" s="11">
        <f>N2O!K1120</f>
        <v>0</v>
      </c>
      <c r="J4596" s="11">
        <f>N2O!L1120</f>
        <v>0</v>
      </c>
      <c r="K4596" s="11">
        <f>N2O!M1120</f>
        <v>0</v>
      </c>
      <c r="L4596" s="11">
        <f>N2O!N1120</f>
        <v>0</v>
      </c>
      <c r="M4596" s="11">
        <f>N2O!O1120</f>
        <v>0</v>
      </c>
      <c r="N4596" s="11">
        <f>N2O!P1120</f>
        <v>0</v>
      </c>
      <c r="O4596" s="11">
        <f>N2O!Q1120</f>
        <v>0</v>
      </c>
      <c r="P4596" s="11">
        <f>N2O!R1120</f>
        <v>0</v>
      </c>
      <c r="Q4596" s="11">
        <f>N2O!S1120</f>
        <v>0</v>
      </c>
      <c r="R4596" s="11">
        <f>N2O!T1120</f>
        <v>0</v>
      </c>
      <c r="S4596" s="11">
        <f>N2O!U1120</f>
        <v>0</v>
      </c>
      <c r="T4596" s="11">
        <f>N2O!V1120</f>
        <v>0</v>
      </c>
      <c r="U4596" s="11">
        <f>N2O!W1120</f>
        <v>0</v>
      </c>
      <c r="V4596" s="11">
        <f>N2O!X1120</f>
        <v>0</v>
      </c>
      <c r="W4596" s="11">
        <f>N2O!Y1120</f>
        <v>0</v>
      </c>
      <c r="X4596" s="11">
        <f>N2O!Z1120</f>
        <v>0</v>
      </c>
      <c r="Y4596" s="11">
        <f>N2O!AA1120</f>
        <v>0</v>
      </c>
      <c r="Z4596" s="11">
        <f>N2O!AB1120</f>
        <v>0</v>
      </c>
    </row>
    <row r="4597" spans="1:26" s="11" customFormat="1" x14ac:dyDescent="0.25">
      <c r="A4597" s="11" t="str">
        <f>N2O!D1121</f>
        <v>IE</v>
      </c>
      <c r="B4597" s="11" t="str">
        <f>N2O!E1121</f>
        <v>1B2C23</v>
      </c>
      <c r="C4597" s="11" t="str">
        <f t="shared" si="74"/>
        <v>N2O</v>
      </c>
      <c r="D4597" s="11">
        <f>N2O!F1121</f>
        <v>0</v>
      </c>
      <c r="E4597" s="11">
        <f>N2O!G1121</f>
        <v>0</v>
      </c>
      <c r="F4597" s="11">
        <f>N2O!H1121</f>
        <v>0</v>
      </c>
      <c r="G4597" s="11">
        <f>N2O!I1121</f>
        <v>0</v>
      </c>
      <c r="H4597" s="11">
        <f>N2O!J1121</f>
        <v>0</v>
      </c>
      <c r="I4597" s="11">
        <f>N2O!K1121</f>
        <v>0</v>
      </c>
      <c r="J4597" s="11">
        <f>N2O!L1121</f>
        <v>0</v>
      </c>
      <c r="K4597" s="11">
        <f>N2O!M1121</f>
        <v>0</v>
      </c>
      <c r="L4597" s="11">
        <f>N2O!N1121</f>
        <v>0</v>
      </c>
      <c r="M4597" s="11">
        <f>N2O!O1121</f>
        <v>0</v>
      </c>
      <c r="N4597" s="11">
        <f>N2O!P1121</f>
        <v>0</v>
      </c>
      <c r="O4597" s="11">
        <f>N2O!Q1121</f>
        <v>0</v>
      </c>
      <c r="P4597" s="11">
        <f>N2O!R1121</f>
        <v>0</v>
      </c>
      <c r="Q4597" s="11">
        <f>N2O!S1121</f>
        <v>0</v>
      </c>
      <c r="R4597" s="11">
        <f>N2O!T1121</f>
        <v>0</v>
      </c>
      <c r="S4597" s="11">
        <f>N2O!U1121</f>
        <v>0</v>
      </c>
      <c r="T4597" s="11">
        <f>N2O!V1121</f>
        <v>0</v>
      </c>
      <c r="U4597" s="11">
        <f>N2O!W1121</f>
        <v>0</v>
      </c>
      <c r="V4597" s="11">
        <f>N2O!X1121</f>
        <v>0</v>
      </c>
      <c r="W4597" s="11">
        <f>N2O!Y1121</f>
        <v>0</v>
      </c>
      <c r="X4597" s="11">
        <f>N2O!Z1121</f>
        <v>0</v>
      </c>
      <c r="Y4597" s="11">
        <f>N2O!AA1121</f>
        <v>0</v>
      </c>
      <c r="Z4597" s="11">
        <f>N2O!AB1121</f>
        <v>0</v>
      </c>
    </row>
    <row r="4598" spans="1:26" s="11" customFormat="1" x14ac:dyDescent="0.25">
      <c r="A4598" s="11" t="str">
        <f>N2O!D1122</f>
        <v>IT</v>
      </c>
      <c r="B4598" s="11" t="str">
        <f>N2O!E1122</f>
        <v>1B2C23</v>
      </c>
      <c r="C4598" s="11" t="str">
        <f t="shared" si="74"/>
        <v>N2O</v>
      </c>
      <c r="D4598" s="11">
        <f>N2O!F1122</f>
        <v>0</v>
      </c>
      <c r="E4598" s="11">
        <f>N2O!G1122</f>
        <v>0</v>
      </c>
      <c r="F4598" s="11">
        <f>N2O!H1122</f>
        <v>0</v>
      </c>
      <c r="G4598" s="11">
        <f>N2O!I1122</f>
        <v>0</v>
      </c>
      <c r="H4598" s="11">
        <f>N2O!J1122</f>
        <v>0</v>
      </c>
      <c r="I4598" s="11">
        <f>N2O!K1122</f>
        <v>0</v>
      </c>
      <c r="J4598" s="11">
        <f>N2O!L1122</f>
        <v>0</v>
      </c>
      <c r="K4598" s="11">
        <f>N2O!M1122</f>
        <v>0</v>
      </c>
      <c r="L4598" s="11">
        <f>N2O!N1122</f>
        <v>0</v>
      </c>
      <c r="M4598" s="11">
        <f>N2O!O1122</f>
        <v>0</v>
      </c>
      <c r="N4598" s="11">
        <f>N2O!P1122</f>
        <v>0</v>
      </c>
      <c r="O4598" s="11">
        <f>N2O!Q1122</f>
        <v>0</v>
      </c>
      <c r="P4598" s="11">
        <f>N2O!R1122</f>
        <v>0</v>
      </c>
      <c r="Q4598" s="11">
        <f>N2O!S1122</f>
        <v>0</v>
      </c>
      <c r="R4598" s="11">
        <f>N2O!T1122</f>
        <v>0</v>
      </c>
      <c r="S4598" s="11">
        <f>N2O!U1122</f>
        <v>0</v>
      </c>
      <c r="T4598" s="11">
        <f>N2O!V1122</f>
        <v>0</v>
      </c>
      <c r="U4598" s="11">
        <f>N2O!W1122</f>
        <v>0</v>
      </c>
      <c r="V4598" s="11">
        <f>N2O!X1122</f>
        <v>0</v>
      </c>
      <c r="W4598" s="11">
        <f>N2O!Y1122</f>
        <v>0</v>
      </c>
      <c r="X4598" s="11">
        <f>N2O!Z1122</f>
        <v>0</v>
      </c>
      <c r="Y4598" s="11">
        <f>N2O!AA1122</f>
        <v>0</v>
      </c>
      <c r="Z4598" s="11">
        <f>N2O!AB1122</f>
        <v>0</v>
      </c>
    </row>
    <row r="4599" spans="1:26" s="11" customFormat="1" x14ac:dyDescent="0.25">
      <c r="A4599" s="11" t="str">
        <f>N2O!D1123</f>
        <v>JP</v>
      </c>
      <c r="B4599" s="11" t="str">
        <f>N2O!E1123</f>
        <v>1B2C23</v>
      </c>
      <c r="C4599" s="11" t="str">
        <f t="shared" si="74"/>
        <v>N2O</v>
      </c>
      <c r="D4599" s="11">
        <f>N2O!F1123</f>
        <v>0</v>
      </c>
      <c r="E4599" s="11">
        <f>N2O!G1123</f>
        <v>0</v>
      </c>
      <c r="F4599" s="11">
        <f>N2O!H1123</f>
        <v>0</v>
      </c>
      <c r="G4599" s="11">
        <f>N2O!I1123</f>
        <v>0</v>
      </c>
      <c r="H4599" s="11">
        <f>N2O!J1123</f>
        <v>0</v>
      </c>
      <c r="I4599" s="11">
        <f>N2O!K1123</f>
        <v>0</v>
      </c>
      <c r="J4599" s="11">
        <f>N2O!L1123</f>
        <v>0</v>
      </c>
      <c r="K4599" s="11">
        <f>N2O!M1123</f>
        <v>0</v>
      </c>
      <c r="L4599" s="11">
        <f>N2O!N1123</f>
        <v>0</v>
      </c>
      <c r="M4599" s="11">
        <f>N2O!O1123</f>
        <v>0</v>
      </c>
      <c r="N4599" s="11">
        <f>N2O!P1123</f>
        <v>0</v>
      </c>
      <c r="O4599" s="11">
        <f>N2O!Q1123</f>
        <v>0</v>
      </c>
      <c r="P4599" s="11">
        <f>N2O!R1123</f>
        <v>0</v>
      </c>
      <c r="Q4599" s="11">
        <f>N2O!S1123</f>
        <v>0</v>
      </c>
      <c r="R4599" s="11">
        <f>N2O!T1123</f>
        <v>0</v>
      </c>
      <c r="S4599" s="11">
        <f>N2O!U1123</f>
        <v>0</v>
      </c>
      <c r="T4599" s="11">
        <f>N2O!V1123</f>
        <v>0</v>
      </c>
      <c r="U4599" s="11">
        <f>N2O!W1123</f>
        <v>0</v>
      </c>
      <c r="V4599" s="11">
        <f>N2O!X1123</f>
        <v>0</v>
      </c>
      <c r="W4599" s="11">
        <f>N2O!Y1123</f>
        <v>0</v>
      </c>
      <c r="X4599" s="11">
        <f>N2O!Z1123</f>
        <v>0</v>
      </c>
      <c r="Y4599" s="11">
        <f>N2O!AA1123</f>
        <v>0</v>
      </c>
      <c r="Z4599" s="11">
        <f>N2O!AB1123</f>
        <v>0</v>
      </c>
    </row>
    <row r="4600" spans="1:26" s="11" customFormat="1" x14ac:dyDescent="0.25">
      <c r="A4600" s="11" t="str">
        <f>N2O!D1124</f>
        <v>LV</v>
      </c>
      <c r="B4600" s="11" t="str">
        <f>N2O!E1124</f>
        <v>1B2C23</v>
      </c>
      <c r="C4600" s="11" t="str">
        <f t="shared" si="74"/>
        <v>N2O</v>
      </c>
      <c r="D4600" s="11">
        <f>N2O!F1124</f>
        <v>0</v>
      </c>
      <c r="E4600" s="11">
        <f>N2O!G1124</f>
        <v>0</v>
      </c>
      <c r="F4600" s="11">
        <f>N2O!H1124</f>
        <v>0</v>
      </c>
      <c r="G4600" s="11">
        <f>N2O!I1124</f>
        <v>0</v>
      </c>
      <c r="H4600" s="11">
        <f>N2O!J1124</f>
        <v>0</v>
      </c>
      <c r="I4600" s="11">
        <f>N2O!K1124</f>
        <v>0</v>
      </c>
      <c r="J4600" s="11">
        <f>N2O!L1124</f>
        <v>0</v>
      </c>
      <c r="K4600" s="11">
        <f>N2O!M1124</f>
        <v>0</v>
      </c>
      <c r="L4600" s="11">
        <f>N2O!N1124</f>
        <v>0</v>
      </c>
      <c r="M4600" s="11">
        <f>N2O!O1124</f>
        <v>0</v>
      </c>
      <c r="N4600" s="11">
        <f>N2O!P1124</f>
        <v>0</v>
      </c>
      <c r="O4600" s="11">
        <f>N2O!Q1124</f>
        <v>0</v>
      </c>
      <c r="P4600" s="11">
        <f>N2O!R1124</f>
        <v>0</v>
      </c>
      <c r="Q4600" s="11">
        <f>N2O!S1124</f>
        <v>0</v>
      </c>
      <c r="R4600" s="11">
        <f>N2O!T1124</f>
        <v>0</v>
      </c>
      <c r="S4600" s="11">
        <f>N2O!U1124</f>
        <v>0</v>
      </c>
      <c r="T4600" s="11">
        <f>N2O!V1124</f>
        <v>0</v>
      </c>
      <c r="U4600" s="11">
        <f>N2O!W1124</f>
        <v>0</v>
      </c>
      <c r="V4600" s="11">
        <f>N2O!X1124</f>
        <v>0</v>
      </c>
      <c r="W4600" s="11">
        <f>N2O!Y1124</f>
        <v>0</v>
      </c>
      <c r="X4600" s="11">
        <f>N2O!Z1124</f>
        <v>0</v>
      </c>
      <c r="Y4600" s="11">
        <f>N2O!AA1124</f>
        <v>0</v>
      </c>
      <c r="Z4600" s="11">
        <f>N2O!AB1124</f>
        <v>0</v>
      </c>
    </row>
    <row r="4601" spans="1:26" s="11" customFormat="1" x14ac:dyDescent="0.25">
      <c r="A4601" s="11" t="str">
        <f>N2O!D1125</f>
        <v>LI</v>
      </c>
      <c r="B4601" s="11" t="str">
        <f>N2O!E1125</f>
        <v>1B2C23</v>
      </c>
      <c r="C4601" s="11" t="str">
        <f t="shared" si="74"/>
        <v>N2O</v>
      </c>
      <c r="D4601" s="11">
        <f>N2O!F1125</f>
        <v>0</v>
      </c>
      <c r="E4601" s="11">
        <f>N2O!G1125</f>
        <v>0</v>
      </c>
      <c r="F4601" s="11">
        <f>N2O!H1125</f>
        <v>0</v>
      </c>
      <c r="G4601" s="11">
        <f>N2O!I1125</f>
        <v>0</v>
      </c>
      <c r="H4601" s="11">
        <f>N2O!J1125</f>
        <v>0</v>
      </c>
      <c r="I4601" s="11">
        <f>N2O!K1125</f>
        <v>0</v>
      </c>
      <c r="J4601" s="11">
        <f>N2O!L1125</f>
        <v>0</v>
      </c>
      <c r="K4601" s="11">
        <f>N2O!M1125</f>
        <v>0</v>
      </c>
      <c r="L4601" s="11">
        <f>N2O!N1125</f>
        <v>0</v>
      </c>
      <c r="M4601" s="11">
        <f>N2O!O1125</f>
        <v>0</v>
      </c>
      <c r="N4601" s="11">
        <f>N2O!P1125</f>
        <v>0</v>
      </c>
      <c r="O4601" s="11">
        <f>N2O!Q1125</f>
        <v>0</v>
      </c>
      <c r="P4601" s="11">
        <f>N2O!R1125</f>
        <v>0</v>
      </c>
      <c r="Q4601" s="11">
        <f>N2O!S1125</f>
        <v>0</v>
      </c>
      <c r="R4601" s="11">
        <f>N2O!T1125</f>
        <v>0</v>
      </c>
      <c r="S4601" s="11">
        <f>N2O!U1125</f>
        <v>0</v>
      </c>
      <c r="T4601" s="11">
        <f>N2O!V1125</f>
        <v>0</v>
      </c>
      <c r="U4601" s="11">
        <f>N2O!W1125</f>
        <v>0</v>
      </c>
      <c r="V4601" s="11">
        <f>N2O!X1125</f>
        <v>0</v>
      </c>
      <c r="W4601" s="11">
        <f>N2O!Y1125</f>
        <v>0</v>
      </c>
      <c r="X4601" s="11">
        <f>N2O!Z1125</f>
        <v>0</v>
      </c>
      <c r="Y4601" s="11">
        <f>N2O!AA1125</f>
        <v>0</v>
      </c>
      <c r="Z4601" s="11">
        <f>N2O!AB1125</f>
        <v>0</v>
      </c>
    </row>
    <row r="4602" spans="1:26" s="11" customFormat="1" x14ac:dyDescent="0.25">
      <c r="A4602" s="11" t="str">
        <f>N2O!D1126</f>
        <v>LT</v>
      </c>
      <c r="B4602" s="11" t="str">
        <f>N2O!E1126</f>
        <v>1B2C23</v>
      </c>
      <c r="C4602" s="11" t="str">
        <f t="shared" si="74"/>
        <v>N2O</v>
      </c>
      <c r="D4602" s="11">
        <f>N2O!F1126</f>
        <v>0</v>
      </c>
      <c r="E4602" s="11">
        <f>N2O!G1126</f>
        <v>0</v>
      </c>
      <c r="F4602" s="11">
        <f>N2O!H1126</f>
        <v>0</v>
      </c>
      <c r="G4602" s="11">
        <f>N2O!I1126</f>
        <v>0</v>
      </c>
      <c r="H4602" s="11">
        <f>N2O!J1126</f>
        <v>0</v>
      </c>
      <c r="I4602" s="11">
        <f>N2O!K1126</f>
        <v>0</v>
      </c>
      <c r="J4602" s="11">
        <f>N2O!L1126</f>
        <v>0</v>
      </c>
      <c r="K4602" s="11">
        <f>N2O!M1126</f>
        <v>0</v>
      </c>
      <c r="L4602" s="11">
        <f>N2O!N1126</f>
        <v>0</v>
      </c>
      <c r="M4602" s="11">
        <f>N2O!O1126</f>
        <v>0</v>
      </c>
      <c r="N4602" s="11">
        <f>N2O!P1126</f>
        <v>0</v>
      </c>
      <c r="O4602" s="11">
        <f>N2O!Q1126</f>
        <v>0</v>
      </c>
      <c r="P4602" s="11">
        <f>N2O!R1126</f>
        <v>0</v>
      </c>
      <c r="Q4602" s="11">
        <f>N2O!S1126</f>
        <v>0</v>
      </c>
      <c r="R4602" s="11">
        <f>N2O!T1126</f>
        <v>0</v>
      </c>
      <c r="S4602" s="11">
        <f>N2O!U1126</f>
        <v>0</v>
      </c>
      <c r="T4602" s="11">
        <f>N2O!V1126</f>
        <v>0</v>
      </c>
      <c r="U4602" s="11">
        <f>N2O!W1126</f>
        <v>0</v>
      </c>
      <c r="V4602" s="11">
        <f>N2O!X1126</f>
        <v>0</v>
      </c>
      <c r="W4602" s="11">
        <f>N2O!Y1126</f>
        <v>0</v>
      </c>
      <c r="X4602" s="11">
        <f>N2O!Z1126</f>
        <v>0</v>
      </c>
      <c r="Y4602" s="11">
        <f>N2O!AA1126</f>
        <v>0</v>
      </c>
      <c r="Z4602" s="11">
        <f>N2O!AB1126</f>
        <v>0</v>
      </c>
    </row>
    <row r="4603" spans="1:26" s="11" customFormat="1" x14ac:dyDescent="0.25">
      <c r="A4603" s="11" t="str">
        <f>N2O!D1127</f>
        <v>LU</v>
      </c>
      <c r="B4603" s="11" t="str">
        <f>N2O!E1127</f>
        <v>1B2C23</v>
      </c>
      <c r="C4603" s="11" t="str">
        <f t="shared" si="74"/>
        <v>N2O</v>
      </c>
      <c r="D4603" s="11">
        <f>N2O!F1127</f>
        <v>0</v>
      </c>
      <c r="E4603" s="11">
        <f>N2O!G1127</f>
        <v>0</v>
      </c>
      <c r="F4603" s="11">
        <f>N2O!H1127</f>
        <v>0</v>
      </c>
      <c r="G4603" s="11">
        <f>N2O!I1127</f>
        <v>0</v>
      </c>
      <c r="H4603" s="11">
        <f>N2O!J1127</f>
        <v>0</v>
      </c>
      <c r="I4603" s="11">
        <f>N2O!K1127</f>
        <v>0</v>
      </c>
      <c r="J4603" s="11">
        <f>N2O!L1127</f>
        <v>0</v>
      </c>
      <c r="K4603" s="11">
        <f>N2O!M1127</f>
        <v>0</v>
      </c>
      <c r="L4603" s="11">
        <f>N2O!N1127</f>
        <v>0</v>
      </c>
      <c r="M4603" s="11">
        <f>N2O!O1127</f>
        <v>0</v>
      </c>
      <c r="N4603" s="11">
        <f>N2O!P1127</f>
        <v>0</v>
      </c>
      <c r="O4603" s="11">
        <f>N2O!Q1127</f>
        <v>0</v>
      </c>
      <c r="P4603" s="11">
        <f>N2O!R1127</f>
        <v>0</v>
      </c>
      <c r="Q4603" s="11">
        <f>N2O!S1127</f>
        <v>0</v>
      </c>
      <c r="R4603" s="11">
        <f>N2O!T1127</f>
        <v>0</v>
      </c>
      <c r="S4603" s="11">
        <f>N2O!U1127</f>
        <v>0</v>
      </c>
      <c r="T4603" s="11">
        <f>N2O!V1127</f>
        <v>0</v>
      </c>
      <c r="U4603" s="11">
        <f>N2O!W1127</f>
        <v>0</v>
      </c>
      <c r="V4603" s="11">
        <f>N2O!X1127</f>
        <v>0</v>
      </c>
      <c r="W4603" s="11">
        <f>N2O!Y1127</f>
        <v>0</v>
      </c>
      <c r="X4603" s="11">
        <f>N2O!Z1127</f>
        <v>0</v>
      </c>
      <c r="Y4603" s="11">
        <f>N2O!AA1127</f>
        <v>0</v>
      </c>
      <c r="Z4603" s="11">
        <f>N2O!AB1127</f>
        <v>0</v>
      </c>
    </row>
    <row r="4604" spans="1:26" s="11" customFormat="1" x14ac:dyDescent="0.25">
      <c r="A4604" s="11" t="str">
        <f>N2O!D1128</f>
        <v>MT</v>
      </c>
      <c r="B4604" s="11" t="str">
        <f>N2O!E1128</f>
        <v>1B2C23</v>
      </c>
      <c r="C4604" s="11" t="str">
        <f t="shared" si="74"/>
        <v>N2O</v>
      </c>
      <c r="D4604" s="11">
        <f>N2O!F1128</f>
        <v>0</v>
      </c>
      <c r="E4604" s="11">
        <f>N2O!G1128</f>
        <v>0</v>
      </c>
      <c r="F4604" s="11">
        <f>N2O!H1128</f>
        <v>0</v>
      </c>
      <c r="G4604" s="11">
        <f>N2O!I1128</f>
        <v>0</v>
      </c>
      <c r="H4604" s="11">
        <f>N2O!J1128</f>
        <v>0</v>
      </c>
      <c r="I4604" s="11">
        <f>N2O!K1128</f>
        <v>0</v>
      </c>
      <c r="J4604" s="11">
        <f>N2O!L1128</f>
        <v>0</v>
      </c>
      <c r="K4604" s="11">
        <f>N2O!M1128</f>
        <v>0</v>
      </c>
      <c r="L4604" s="11">
        <f>N2O!N1128</f>
        <v>0</v>
      </c>
      <c r="M4604" s="11">
        <f>N2O!O1128</f>
        <v>0</v>
      </c>
      <c r="N4604" s="11">
        <f>N2O!P1128</f>
        <v>0</v>
      </c>
      <c r="O4604" s="11">
        <f>N2O!Q1128</f>
        <v>0</v>
      </c>
      <c r="P4604" s="11">
        <f>N2O!R1128</f>
        <v>0</v>
      </c>
      <c r="Q4604" s="11">
        <f>N2O!S1128</f>
        <v>0</v>
      </c>
      <c r="R4604" s="11">
        <f>N2O!T1128</f>
        <v>0</v>
      </c>
      <c r="S4604" s="11">
        <f>N2O!U1128</f>
        <v>0</v>
      </c>
      <c r="T4604" s="11">
        <f>N2O!V1128</f>
        <v>0</v>
      </c>
      <c r="U4604" s="11">
        <f>N2O!W1128</f>
        <v>0</v>
      </c>
      <c r="V4604" s="11">
        <f>N2O!X1128</f>
        <v>0</v>
      </c>
      <c r="W4604" s="11">
        <f>N2O!Y1128</f>
        <v>0</v>
      </c>
      <c r="X4604" s="11">
        <f>N2O!Z1128</f>
        <v>0</v>
      </c>
      <c r="Y4604" s="11">
        <f>N2O!AA1128</f>
        <v>0</v>
      </c>
      <c r="Z4604" s="11">
        <f>N2O!AB1128</f>
        <v>0</v>
      </c>
    </row>
    <row r="4605" spans="1:26" s="11" customFormat="1" x14ac:dyDescent="0.25">
      <c r="A4605" s="11" t="str">
        <f>N2O!D1129</f>
        <v>MC</v>
      </c>
      <c r="B4605" s="11" t="str">
        <f>N2O!E1129</f>
        <v>1B2C23</v>
      </c>
      <c r="C4605" s="11" t="str">
        <f t="shared" si="74"/>
        <v>N2O</v>
      </c>
      <c r="D4605" s="11">
        <f>N2O!F1129</f>
        <v>0</v>
      </c>
      <c r="E4605" s="11">
        <f>N2O!G1129</f>
        <v>0</v>
      </c>
      <c r="F4605" s="11">
        <f>N2O!H1129</f>
        <v>0</v>
      </c>
      <c r="G4605" s="11">
        <f>N2O!I1129</f>
        <v>0</v>
      </c>
      <c r="H4605" s="11">
        <f>N2O!J1129</f>
        <v>0</v>
      </c>
      <c r="I4605" s="11">
        <f>N2O!K1129</f>
        <v>0</v>
      </c>
      <c r="J4605" s="11">
        <f>N2O!L1129</f>
        <v>0</v>
      </c>
      <c r="K4605" s="11">
        <f>N2O!M1129</f>
        <v>0</v>
      </c>
      <c r="L4605" s="11">
        <f>N2O!N1129</f>
        <v>0</v>
      </c>
      <c r="M4605" s="11">
        <f>N2O!O1129</f>
        <v>0</v>
      </c>
      <c r="N4605" s="11">
        <f>N2O!P1129</f>
        <v>0</v>
      </c>
      <c r="O4605" s="11">
        <f>N2O!Q1129</f>
        <v>0</v>
      </c>
      <c r="P4605" s="11">
        <f>N2O!R1129</f>
        <v>0</v>
      </c>
      <c r="Q4605" s="11">
        <f>N2O!S1129</f>
        <v>0</v>
      </c>
      <c r="R4605" s="11">
        <f>N2O!T1129</f>
        <v>0</v>
      </c>
      <c r="S4605" s="11">
        <f>N2O!U1129</f>
        <v>0</v>
      </c>
      <c r="T4605" s="11">
        <f>N2O!V1129</f>
        <v>0</v>
      </c>
      <c r="U4605" s="11">
        <f>N2O!W1129</f>
        <v>0</v>
      </c>
      <c r="V4605" s="11">
        <f>N2O!X1129</f>
        <v>0</v>
      </c>
      <c r="W4605" s="11">
        <f>N2O!Y1129</f>
        <v>0</v>
      </c>
      <c r="X4605" s="11">
        <f>N2O!Z1129</f>
        <v>0</v>
      </c>
      <c r="Y4605" s="11">
        <f>N2O!AA1129</f>
        <v>0</v>
      </c>
      <c r="Z4605" s="11">
        <f>N2O!AB1129</f>
        <v>0</v>
      </c>
    </row>
    <row r="4606" spans="1:26" s="11" customFormat="1" x14ac:dyDescent="0.25">
      <c r="A4606" s="11" t="str">
        <f>N2O!D1130</f>
        <v>NL</v>
      </c>
      <c r="B4606" s="11" t="str">
        <f>N2O!E1130</f>
        <v>1B2C23</v>
      </c>
      <c r="C4606" s="11" t="str">
        <f t="shared" si="74"/>
        <v>N2O</v>
      </c>
      <c r="D4606" s="11">
        <f>N2O!F1130</f>
        <v>0</v>
      </c>
      <c r="E4606" s="11">
        <f>N2O!G1130</f>
        <v>0</v>
      </c>
      <c r="F4606" s="11">
        <f>N2O!H1130</f>
        <v>0</v>
      </c>
      <c r="G4606" s="11">
        <f>N2O!I1130</f>
        <v>0</v>
      </c>
      <c r="H4606" s="11">
        <f>N2O!J1130</f>
        <v>0</v>
      </c>
      <c r="I4606" s="11">
        <f>N2O!K1130</f>
        <v>0</v>
      </c>
      <c r="J4606" s="11">
        <f>N2O!L1130</f>
        <v>0</v>
      </c>
      <c r="K4606" s="11">
        <f>N2O!M1130</f>
        <v>0</v>
      </c>
      <c r="L4606" s="11">
        <f>N2O!N1130</f>
        <v>0</v>
      </c>
      <c r="M4606" s="11">
        <f>N2O!O1130</f>
        <v>0</v>
      </c>
      <c r="N4606" s="11">
        <f>N2O!P1130</f>
        <v>0</v>
      </c>
      <c r="O4606" s="11">
        <f>N2O!Q1130</f>
        <v>0</v>
      </c>
      <c r="P4606" s="11">
        <f>N2O!R1130</f>
        <v>0</v>
      </c>
      <c r="Q4606" s="11">
        <f>N2O!S1130</f>
        <v>0</v>
      </c>
      <c r="R4606" s="11">
        <f>N2O!T1130</f>
        <v>0</v>
      </c>
      <c r="S4606" s="11">
        <f>N2O!U1130</f>
        <v>0</v>
      </c>
      <c r="T4606" s="11">
        <f>N2O!V1130</f>
        <v>0</v>
      </c>
      <c r="U4606" s="11">
        <f>N2O!W1130</f>
        <v>0</v>
      </c>
      <c r="V4606" s="11">
        <f>N2O!X1130</f>
        <v>0</v>
      </c>
      <c r="W4606" s="11">
        <f>N2O!Y1130</f>
        <v>0</v>
      </c>
      <c r="X4606" s="11">
        <f>N2O!Z1130</f>
        <v>0</v>
      </c>
      <c r="Y4606" s="11">
        <f>N2O!AA1130</f>
        <v>0</v>
      </c>
      <c r="Z4606" s="11">
        <f>N2O!AB1130</f>
        <v>0</v>
      </c>
    </row>
    <row r="4607" spans="1:26" s="11" customFormat="1" x14ac:dyDescent="0.25">
      <c r="A4607" s="11" t="str">
        <f>N2O!D1131</f>
        <v>NZ</v>
      </c>
      <c r="B4607" s="11" t="str">
        <f>N2O!E1131</f>
        <v>1B2C23</v>
      </c>
      <c r="C4607" s="11" t="str">
        <f t="shared" si="74"/>
        <v>N2O</v>
      </c>
      <c r="D4607" s="11">
        <f>N2O!F1131</f>
        <v>6.1567432200000001E-2</v>
      </c>
      <c r="E4607" s="11">
        <f>N2O!G1131</f>
        <v>6.8420090700000005E-2</v>
      </c>
      <c r="F4607" s="11">
        <f>N2O!H1131</f>
        <v>5.2587063900000001E-2</v>
      </c>
      <c r="G4607" s="11">
        <f>N2O!I1131</f>
        <v>4.394860441956E-2</v>
      </c>
      <c r="H4607" s="11">
        <f>N2O!J1131</f>
        <v>5.1526975500000002E-2</v>
      </c>
      <c r="I4607" s="11">
        <f>N2O!K1131</f>
        <v>3.4529932800000003E-2</v>
      </c>
      <c r="J4607" s="11">
        <f>N2O!L1131</f>
        <v>6.9059670300000001E-2</v>
      </c>
      <c r="K4607" s="11">
        <f>N2O!M1131</f>
        <v>0.110683535378751</v>
      </c>
      <c r="L4607" s="11">
        <f>N2O!N1131</f>
        <v>8.6265421663693498E-2</v>
      </c>
      <c r="M4607" s="11">
        <f>N2O!O1131</f>
        <v>5.4141233400000002E-2</v>
      </c>
      <c r="N4607" s="11">
        <f>N2O!P1131</f>
        <v>4.5649728899999999E-2</v>
      </c>
      <c r="O4607" s="11">
        <f>N2O!Q1131</f>
        <v>7.2324137699999999E-2</v>
      </c>
      <c r="P4607" s="11">
        <f>N2O!R1131</f>
        <v>4.4821712700000002E-2</v>
      </c>
      <c r="Q4607" s="11">
        <f>N2O!S1131</f>
        <v>3.0064760999999999E-2</v>
      </c>
      <c r="R4607" s="11">
        <f>N2O!T1131</f>
        <v>2.5214262300000002E-2</v>
      </c>
      <c r="S4607" s="11">
        <f>N2O!U1131</f>
        <v>2.18927394E-2</v>
      </c>
      <c r="T4607" s="11">
        <f>N2O!V1131</f>
        <v>2.3932173599999999E-2</v>
      </c>
      <c r="U4607" s="11">
        <f>N2O!W1131</f>
        <v>0.1106840709</v>
      </c>
      <c r="V4607" s="11">
        <f>N2O!X1131</f>
        <v>0.19343413170000001</v>
      </c>
      <c r="W4607" s="11">
        <f>N2O!Y1131</f>
        <v>0.18644890914000001</v>
      </c>
      <c r="X4607" s="11">
        <f>N2O!Z1131</f>
        <v>0.20840494527</v>
      </c>
      <c r="Y4607" s="11">
        <f>N2O!AA1131</f>
        <v>0.18089669555910001</v>
      </c>
      <c r="Z4607" s="11">
        <f>N2O!AB1131</f>
        <v>0.125169283614772</v>
      </c>
    </row>
    <row r="4608" spans="1:26" s="11" customFormat="1" x14ac:dyDescent="0.25">
      <c r="A4608" s="11" t="str">
        <f>N2O!D1132</f>
        <v>NO</v>
      </c>
      <c r="B4608" s="11" t="str">
        <f>N2O!E1132</f>
        <v>1B2C23</v>
      </c>
      <c r="C4608" s="11" t="str">
        <f t="shared" si="74"/>
        <v>N2O</v>
      </c>
      <c r="D4608" s="11">
        <f>N2O!F1132</f>
        <v>0</v>
      </c>
      <c r="E4608" s="11">
        <f>N2O!G1132</f>
        <v>0</v>
      </c>
      <c r="F4608" s="11">
        <f>N2O!H1132</f>
        <v>0</v>
      </c>
      <c r="G4608" s="11">
        <f>N2O!I1132</f>
        <v>0</v>
      </c>
      <c r="H4608" s="11">
        <f>N2O!J1132</f>
        <v>0</v>
      </c>
      <c r="I4608" s="11">
        <f>N2O!K1132</f>
        <v>0</v>
      </c>
      <c r="J4608" s="11">
        <f>N2O!L1132</f>
        <v>0</v>
      </c>
      <c r="K4608" s="11">
        <f>N2O!M1132</f>
        <v>0</v>
      </c>
      <c r="L4608" s="11">
        <f>N2O!N1132</f>
        <v>0</v>
      </c>
      <c r="M4608" s="11">
        <f>N2O!O1132</f>
        <v>0</v>
      </c>
      <c r="N4608" s="11">
        <f>N2O!P1132</f>
        <v>0</v>
      </c>
      <c r="O4608" s="11">
        <f>N2O!Q1132</f>
        <v>0</v>
      </c>
      <c r="P4608" s="11">
        <f>N2O!R1132</f>
        <v>0</v>
      </c>
      <c r="Q4608" s="11">
        <f>N2O!S1132</f>
        <v>0</v>
      </c>
      <c r="R4608" s="11">
        <f>N2O!T1132</f>
        <v>0</v>
      </c>
      <c r="S4608" s="11">
        <f>N2O!U1132</f>
        <v>0</v>
      </c>
      <c r="T4608" s="11">
        <f>N2O!V1132</f>
        <v>0</v>
      </c>
      <c r="U4608" s="11">
        <f>N2O!W1132</f>
        <v>0</v>
      </c>
      <c r="V4608" s="11">
        <f>N2O!X1132</f>
        <v>0</v>
      </c>
      <c r="W4608" s="11">
        <f>N2O!Y1132</f>
        <v>0</v>
      </c>
      <c r="X4608" s="11">
        <f>N2O!Z1132</f>
        <v>0</v>
      </c>
      <c r="Y4608" s="11">
        <f>N2O!AA1132</f>
        <v>0</v>
      </c>
      <c r="Z4608" s="11">
        <f>N2O!AB1132</f>
        <v>0</v>
      </c>
    </row>
    <row r="4609" spans="1:26" s="11" customFormat="1" x14ac:dyDescent="0.25">
      <c r="A4609" s="11" t="str">
        <f>N2O!D1133</f>
        <v>PL</v>
      </c>
      <c r="B4609" s="11" t="str">
        <f>N2O!E1133</f>
        <v>1B2C23</v>
      </c>
      <c r="C4609" s="11" t="str">
        <f t="shared" si="74"/>
        <v>N2O</v>
      </c>
      <c r="D4609" s="11">
        <f>N2O!F1133</f>
        <v>0</v>
      </c>
      <c r="E4609" s="11">
        <f>N2O!G1133</f>
        <v>0</v>
      </c>
      <c r="F4609" s="11">
        <f>N2O!H1133</f>
        <v>0</v>
      </c>
      <c r="G4609" s="11">
        <f>N2O!I1133</f>
        <v>0</v>
      </c>
      <c r="H4609" s="11">
        <f>N2O!J1133</f>
        <v>0</v>
      </c>
      <c r="I4609" s="11">
        <f>N2O!K1133</f>
        <v>0</v>
      </c>
      <c r="J4609" s="11">
        <f>N2O!L1133</f>
        <v>0</v>
      </c>
      <c r="K4609" s="11">
        <f>N2O!M1133</f>
        <v>0</v>
      </c>
      <c r="L4609" s="11">
        <f>N2O!N1133</f>
        <v>0</v>
      </c>
      <c r="M4609" s="11">
        <f>N2O!O1133</f>
        <v>0</v>
      </c>
      <c r="N4609" s="11">
        <f>N2O!P1133</f>
        <v>0</v>
      </c>
      <c r="O4609" s="11">
        <f>N2O!Q1133</f>
        <v>0</v>
      </c>
      <c r="P4609" s="11">
        <f>N2O!R1133</f>
        <v>0</v>
      </c>
      <c r="Q4609" s="11">
        <f>N2O!S1133</f>
        <v>0</v>
      </c>
      <c r="R4609" s="11">
        <f>N2O!T1133</f>
        <v>0</v>
      </c>
      <c r="S4609" s="11">
        <f>N2O!U1133</f>
        <v>0</v>
      </c>
      <c r="T4609" s="11">
        <f>N2O!V1133</f>
        <v>0</v>
      </c>
      <c r="U4609" s="11">
        <f>N2O!W1133</f>
        <v>0</v>
      </c>
      <c r="V4609" s="11">
        <f>N2O!X1133</f>
        <v>0</v>
      </c>
      <c r="W4609" s="11">
        <f>N2O!Y1133</f>
        <v>0</v>
      </c>
      <c r="X4609" s="11">
        <f>N2O!Z1133</f>
        <v>0</v>
      </c>
      <c r="Y4609" s="11">
        <f>N2O!AA1133</f>
        <v>0</v>
      </c>
      <c r="Z4609" s="11">
        <f>N2O!AB1133</f>
        <v>0</v>
      </c>
    </row>
    <row r="4610" spans="1:26" s="11" customFormat="1" x14ac:dyDescent="0.25">
      <c r="A4610" s="11" t="str">
        <f>N2O!D1134</f>
        <v>PT</v>
      </c>
      <c r="B4610" s="11" t="str">
        <f>N2O!E1134</f>
        <v>1B2C23</v>
      </c>
      <c r="C4610" s="11" t="str">
        <f t="shared" si="74"/>
        <v>N2O</v>
      </c>
      <c r="D4610" s="11">
        <f>N2O!F1134</f>
        <v>0</v>
      </c>
      <c r="E4610" s="11">
        <f>N2O!G1134</f>
        <v>0</v>
      </c>
      <c r="F4610" s="11">
        <f>N2O!H1134</f>
        <v>0</v>
      </c>
      <c r="G4610" s="11">
        <f>N2O!I1134</f>
        <v>0</v>
      </c>
      <c r="H4610" s="11">
        <f>N2O!J1134</f>
        <v>0</v>
      </c>
      <c r="I4610" s="11">
        <f>N2O!K1134</f>
        <v>0</v>
      </c>
      <c r="J4610" s="11">
        <f>N2O!L1134</f>
        <v>0</v>
      </c>
      <c r="K4610" s="11">
        <f>N2O!M1134</f>
        <v>0</v>
      </c>
      <c r="L4610" s="11">
        <f>N2O!N1134</f>
        <v>0</v>
      </c>
      <c r="M4610" s="11">
        <f>N2O!O1134</f>
        <v>0</v>
      </c>
      <c r="N4610" s="11">
        <f>N2O!P1134</f>
        <v>0</v>
      </c>
      <c r="O4610" s="11">
        <f>N2O!Q1134</f>
        <v>0</v>
      </c>
      <c r="P4610" s="11">
        <f>N2O!R1134</f>
        <v>0</v>
      </c>
      <c r="Q4610" s="11">
        <f>N2O!S1134</f>
        <v>0</v>
      </c>
      <c r="R4610" s="11">
        <f>N2O!T1134</f>
        <v>0</v>
      </c>
      <c r="S4610" s="11">
        <f>N2O!U1134</f>
        <v>0</v>
      </c>
      <c r="T4610" s="11">
        <f>N2O!V1134</f>
        <v>0</v>
      </c>
      <c r="U4610" s="11">
        <f>N2O!W1134</f>
        <v>0</v>
      </c>
      <c r="V4610" s="11">
        <f>N2O!X1134</f>
        <v>0</v>
      </c>
      <c r="W4610" s="11">
        <f>N2O!Y1134</f>
        <v>0</v>
      </c>
      <c r="X4610" s="11">
        <f>N2O!Z1134</f>
        <v>0</v>
      </c>
      <c r="Y4610" s="11">
        <f>N2O!AA1134</f>
        <v>0</v>
      </c>
      <c r="Z4610" s="11">
        <f>N2O!AB1134</f>
        <v>0</v>
      </c>
    </row>
    <row r="4611" spans="1:26" s="11" customFormat="1" x14ac:dyDescent="0.25">
      <c r="A4611" s="11" t="str">
        <f>N2O!D1135</f>
        <v>RO</v>
      </c>
      <c r="B4611" s="11" t="str">
        <f>N2O!E1135</f>
        <v>1B2C23</v>
      </c>
      <c r="C4611" s="11" t="str">
        <f t="shared" si="74"/>
        <v>N2O</v>
      </c>
      <c r="D4611" s="11">
        <f>N2O!F1135</f>
        <v>0</v>
      </c>
      <c r="E4611" s="11">
        <f>N2O!G1135</f>
        <v>0</v>
      </c>
      <c r="F4611" s="11">
        <f>N2O!H1135</f>
        <v>0</v>
      </c>
      <c r="G4611" s="11">
        <f>N2O!I1135</f>
        <v>0</v>
      </c>
      <c r="H4611" s="11">
        <f>N2O!J1135</f>
        <v>0</v>
      </c>
      <c r="I4611" s="11">
        <f>N2O!K1135</f>
        <v>0</v>
      </c>
      <c r="J4611" s="11">
        <f>N2O!L1135</f>
        <v>0</v>
      </c>
      <c r="K4611" s="11">
        <f>N2O!M1135</f>
        <v>0</v>
      </c>
      <c r="L4611" s="11">
        <f>N2O!N1135</f>
        <v>0</v>
      </c>
      <c r="M4611" s="11">
        <f>N2O!O1135</f>
        <v>0</v>
      </c>
      <c r="N4611" s="11">
        <f>N2O!P1135</f>
        <v>0</v>
      </c>
      <c r="O4611" s="11">
        <f>N2O!Q1135</f>
        <v>0</v>
      </c>
      <c r="P4611" s="11">
        <f>N2O!R1135</f>
        <v>0</v>
      </c>
      <c r="Q4611" s="11">
        <f>N2O!S1135</f>
        <v>0</v>
      </c>
      <c r="R4611" s="11">
        <f>N2O!T1135</f>
        <v>0</v>
      </c>
      <c r="S4611" s="11">
        <f>N2O!U1135</f>
        <v>0</v>
      </c>
      <c r="T4611" s="11">
        <f>N2O!V1135</f>
        <v>0</v>
      </c>
      <c r="U4611" s="11">
        <f>N2O!W1135</f>
        <v>0</v>
      </c>
      <c r="V4611" s="11">
        <f>N2O!X1135</f>
        <v>0</v>
      </c>
      <c r="W4611" s="11">
        <f>N2O!Y1135</f>
        <v>0</v>
      </c>
      <c r="X4611" s="11">
        <f>N2O!Z1135</f>
        <v>0</v>
      </c>
      <c r="Y4611" s="11">
        <f>N2O!AA1135</f>
        <v>0</v>
      </c>
      <c r="Z4611" s="11">
        <f>N2O!AB1135</f>
        <v>0</v>
      </c>
    </row>
    <row r="4612" spans="1:26" s="11" customFormat="1" x14ac:dyDescent="0.25">
      <c r="A4612" s="11" t="str">
        <f>N2O!D1136</f>
        <v>RU</v>
      </c>
      <c r="B4612" s="11" t="str">
        <f>N2O!E1136</f>
        <v>1B2C23</v>
      </c>
      <c r="C4612" s="11" t="str">
        <f t="shared" si="74"/>
        <v>N2O</v>
      </c>
      <c r="D4612" s="11">
        <f>N2O!F1136</f>
        <v>70.60839</v>
      </c>
      <c r="E4612" s="11">
        <f>N2O!G1136</f>
        <v>73.168059999999997</v>
      </c>
      <c r="F4612" s="11">
        <f>N2O!H1136</f>
        <v>58.765459999999997</v>
      </c>
      <c r="G4612" s="11">
        <f>N2O!I1136</f>
        <v>46.330739999999999</v>
      </c>
      <c r="H4612" s="11">
        <f>N2O!J1136</f>
        <v>38.56617</v>
      </c>
      <c r="I4612" s="11">
        <f>N2O!K1136</f>
        <v>42.295160000000003</v>
      </c>
      <c r="J4612" s="11">
        <f>N2O!L1136</f>
        <v>42.901209999999999</v>
      </c>
      <c r="K4612" s="11">
        <f>N2O!M1136</f>
        <v>47.200600000000001</v>
      </c>
      <c r="L4612" s="11">
        <f>N2O!N1136</f>
        <v>47.264769999999999</v>
      </c>
      <c r="M4612" s="11">
        <f>N2O!O1136</f>
        <v>51.842230000000001</v>
      </c>
      <c r="N4612" s="11">
        <f>N2O!P1136</f>
        <v>51.685369999999999</v>
      </c>
      <c r="O4612" s="11">
        <f>N2O!Q1136</f>
        <v>52.526710000000001</v>
      </c>
      <c r="P4612" s="11">
        <f>N2O!R1136</f>
        <v>78.708070000000006</v>
      </c>
      <c r="Q4612" s="11">
        <f>N2O!S1136</f>
        <v>76.825749999999999</v>
      </c>
      <c r="R4612" s="11">
        <f>N2O!T1136</f>
        <v>88.968140000000005</v>
      </c>
      <c r="S4612" s="11">
        <f>N2O!U1136</f>
        <v>93.574119999999994</v>
      </c>
      <c r="T4612" s="11">
        <f>N2O!V1136</f>
        <v>94.900300000000001</v>
      </c>
      <c r="U4612" s="11">
        <f>N2O!W1136</f>
        <v>117.10250000000001</v>
      </c>
      <c r="V4612" s="11">
        <f>N2O!X1136</f>
        <v>80.355099999999993</v>
      </c>
      <c r="W4612" s="11">
        <f>N2O!Y1136</f>
        <v>84.590320000000006</v>
      </c>
      <c r="X4612" s="11">
        <f>N2O!Z1136</f>
        <v>108.9464</v>
      </c>
      <c r="Y4612" s="11">
        <f>N2O!AA1136</f>
        <v>118.24677200000001</v>
      </c>
      <c r="Z4612" s="11">
        <f>N2O!AB1136</f>
        <v>121.763288</v>
      </c>
    </row>
    <row r="4613" spans="1:26" s="11" customFormat="1" x14ac:dyDescent="0.25">
      <c r="A4613" s="11" t="str">
        <f>N2O!D1137</f>
        <v>SK</v>
      </c>
      <c r="B4613" s="11" t="str">
        <f>N2O!E1137</f>
        <v>1B2C23</v>
      </c>
      <c r="C4613" s="11" t="str">
        <f t="shared" si="74"/>
        <v>N2O</v>
      </c>
      <c r="D4613" s="11">
        <f>N2O!F1137</f>
        <v>0</v>
      </c>
      <c r="E4613" s="11">
        <f>N2O!G1137</f>
        <v>0</v>
      </c>
      <c r="F4613" s="11">
        <f>N2O!H1137</f>
        <v>0</v>
      </c>
      <c r="G4613" s="11">
        <f>N2O!I1137</f>
        <v>0</v>
      </c>
      <c r="H4613" s="11">
        <f>N2O!J1137</f>
        <v>0</v>
      </c>
      <c r="I4613" s="11">
        <f>N2O!K1137</f>
        <v>0</v>
      </c>
      <c r="J4613" s="11">
        <f>N2O!L1137</f>
        <v>0</v>
      </c>
      <c r="K4613" s="11">
        <f>N2O!M1137</f>
        <v>0</v>
      </c>
      <c r="L4613" s="11">
        <f>N2O!N1137</f>
        <v>0</v>
      </c>
      <c r="M4613" s="11">
        <f>N2O!O1137</f>
        <v>0</v>
      </c>
      <c r="N4613" s="11">
        <f>N2O!P1137</f>
        <v>0</v>
      </c>
      <c r="O4613" s="11">
        <f>N2O!Q1137</f>
        <v>0</v>
      </c>
      <c r="P4613" s="11">
        <f>N2O!R1137</f>
        <v>0</v>
      </c>
      <c r="Q4613" s="11">
        <f>N2O!S1137</f>
        <v>0</v>
      </c>
      <c r="R4613" s="11">
        <f>N2O!T1137</f>
        <v>0</v>
      </c>
      <c r="S4613" s="11">
        <f>N2O!U1137</f>
        <v>0</v>
      </c>
      <c r="T4613" s="11">
        <f>N2O!V1137</f>
        <v>0</v>
      </c>
      <c r="U4613" s="11">
        <f>N2O!W1137</f>
        <v>0</v>
      </c>
      <c r="V4613" s="11">
        <f>N2O!X1137</f>
        <v>0</v>
      </c>
      <c r="W4613" s="11">
        <f>N2O!Y1137</f>
        <v>0</v>
      </c>
      <c r="X4613" s="11">
        <f>N2O!Z1137</f>
        <v>0</v>
      </c>
      <c r="Y4613" s="11">
        <f>N2O!AA1137</f>
        <v>0</v>
      </c>
      <c r="Z4613" s="11">
        <f>N2O!AB1137</f>
        <v>0</v>
      </c>
    </row>
    <row r="4614" spans="1:26" s="11" customFormat="1" x14ac:dyDescent="0.25">
      <c r="A4614" s="11" t="str">
        <f>N2O!D1138</f>
        <v>SI</v>
      </c>
      <c r="B4614" s="11" t="str">
        <f>N2O!E1138</f>
        <v>1B2C23</v>
      </c>
      <c r="C4614" s="11" t="str">
        <f t="shared" si="74"/>
        <v>N2O</v>
      </c>
      <c r="D4614" s="11">
        <f>N2O!F1138</f>
        <v>0</v>
      </c>
      <c r="E4614" s="11">
        <f>N2O!G1138</f>
        <v>0</v>
      </c>
      <c r="F4614" s="11">
        <f>N2O!H1138</f>
        <v>0</v>
      </c>
      <c r="G4614" s="11">
        <f>N2O!I1138</f>
        <v>0</v>
      </c>
      <c r="H4614" s="11">
        <f>N2O!J1138</f>
        <v>0</v>
      </c>
      <c r="I4614" s="11">
        <f>N2O!K1138</f>
        <v>0</v>
      </c>
      <c r="J4614" s="11">
        <f>N2O!L1138</f>
        <v>0</v>
      </c>
      <c r="K4614" s="11">
        <f>N2O!M1138</f>
        <v>0</v>
      </c>
      <c r="L4614" s="11">
        <f>N2O!N1138</f>
        <v>0</v>
      </c>
      <c r="M4614" s="11">
        <f>N2O!O1138</f>
        <v>0</v>
      </c>
      <c r="N4614" s="11">
        <f>N2O!P1138</f>
        <v>0</v>
      </c>
      <c r="O4614" s="11">
        <f>N2O!Q1138</f>
        <v>0</v>
      </c>
      <c r="P4614" s="11">
        <f>N2O!R1138</f>
        <v>0</v>
      </c>
      <c r="Q4614" s="11">
        <f>N2O!S1138</f>
        <v>0</v>
      </c>
      <c r="R4614" s="11">
        <f>N2O!T1138</f>
        <v>0</v>
      </c>
      <c r="S4614" s="11">
        <f>N2O!U1138</f>
        <v>0</v>
      </c>
      <c r="T4614" s="11">
        <f>N2O!V1138</f>
        <v>0</v>
      </c>
      <c r="U4614" s="11">
        <f>N2O!W1138</f>
        <v>0</v>
      </c>
      <c r="V4614" s="11">
        <f>N2O!X1138</f>
        <v>0</v>
      </c>
      <c r="W4614" s="11">
        <f>N2O!Y1138</f>
        <v>0</v>
      </c>
      <c r="X4614" s="11">
        <f>N2O!Z1138</f>
        <v>0</v>
      </c>
      <c r="Y4614" s="11">
        <f>N2O!AA1138</f>
        <v>0</v>
      </c>
      <c r="Z4614" s="11">
        <f>N2O!AB1138</f>
        <v>0</v>
      </c>
    </row>
    <row r="4615" spans="1:26" s="11" customFormat="1" x14ac:dyDescent="0.25">
      <c r="A4615" s="11" t="str">
        <f>N2O!D1139</f>
        <v>ES</v>
      </c>
      <c r="B4615" s="11" t="str">
        <f>N2O!E1139</f>
        <v>1B2C23</v>
      </c>
      <c r="C4615" s="11" t="str">
        <f t="shared" si="74"/>
        <v>N2O</v>
      </c>
      <c r="D4615" s="11">
        <f>N2O!F1139</f>
        <v>0</v>
      </c>
      <c r="E4615" s="11">
        <f>N2O!G1139</f>
        <v>0</v>
      </c>
      <c r="F4615" s="11">
        <f>N2O!H1139</f>
        <v>0</v>
      </c>
      <c r="G4615" s="11">
        <f>N2O!I1139</f>
        <v>0</v>
      </c>
      <c r="H4615" s="11">
        <f>N2O!J1139</f>
        <v>0</v>
      </c>
      <c r="I4615" s="11">
        <f>N2O!K1139</f>
        <v>0</v>
      </c>
      <c r="J4615" s="11">
        <f>N2O!L1139</f>
        <v>0</v>
      </c>
      <c r="K4615" s="11">
        <f>N2O!M1139</f>
        <v>0</v>
      </c>
      <c r="L4615" s="11">
        <f>N2O!N1139</f>
        <v>0</v>
      </c>
      <c r="M4615" s="11">
        <f>N2O!O1139</f>
        <v>0</v>
      </c>
      <c r="N4615" s="11">
        <f>N2O!P1139</f>
        <v>0</v>
      </c>
      <c r="O4615" s="11">
        <f>N2O!Q1139</f>
        <v>0</v>
      </c>
      <c r="P4615" s="11">
        <f>N2O!R1139</f>
        <v>0</v>
      </c>
      <c r="Q4615" s="11">
        <f>N2O!S1139</f>
        <v>0</v>
      </c>
      <c r="R4615" s="11">
        <f>N2O!T1139</f>
        <v>0</v>
      </c>
      <c r="S4615" s="11">
        <f>N2O!U1139</f>
        <v>0</v>
      </c>
      <c r="T4615" s="11">
        <f>N2O!V1139</f>
        <v>0</v>
      </c>
      <c r="U4615" s="11">
        <f>N2O!W1139</f>
        <v>0</v>
      </c>
      <c r="V4615" s="11">
        <f>N2O!X1139</f>
        <v>0</v>
      </c>
      <c r="W4615" s="11">
        <f>N2O!Y1139</f>
        <v>0</v>
      </c>
      <c r="X4615" s="11">
        <f>N2O!Z1139</f>
        <v>0</v>
      </c>
      <c r="Y4615" s="11">
        <f>N2O!AA1139</f>
        <v>0</v>
      </c>
      <c r="Z4615" s="11">
        <f>N2O!AB1139</f>
        <v>0</v>
      </c>
    </row>
    <row r="4616" spans="1:26" s="11" customFormat="1" x14ac:dyDescent="0.25">
      <c r="A4616" s="11" t="str">
        <f>N2O!D1140</f>
        <v>SE</v>
      </c>
      <c r="B4616" s="11" t="str">
        <f>N2O!E1140</f>
        <v>1B2C23</v>
      </c>
      <c r="C4616" s="11" t="str">
        <f t="shared" si="74"/>
        <v>N2O</v>
      </c>
      <c r="D4616" s="11">
        <f>N2O!F1140</f>
        <v>0</v>
      </c>
      <c r="E4616" s="11">
        <f>N2O!G1140</f>
        <v>0</v>
      </c>
      <c r="F4616" s="11">
        <f>N2O!H1140</f>
        <v>0</v>
      </c>
      <c r="G4616" s="11">
        <f>N2O!I1140</f>
        <v>0</v>
      </c>
      <c r="H4616" s="11">
        <f>N2O!J1140</f>
        <v>0</v>
      </c>
      <c r="I4616" s="11">
        <f>N2O!K1140</f>
        <v>0</v>
      </c>
      <c r="J4616" s="11">
        <f>N2O!L1140</f>
        <v>0</v>
      </c>
      <c r="K4616" s="11">
        <f>N2O!M1140</f>
        <v>0</v>
      </c>
      <c r="L4616" s="11">
        <f>N2O!N1140</f>
        <v>0</v>
      </c>
      <c r="M4616" s="11">
        <f>N2O!O1140</f>
        <v>0</v>
      </c>
      <c r="N4616" s="11">
        <f>N2O!P1140</f>
        <v>0</v>
      </c>
      <c r="O4616" s="11">
        <f>N2O!Q1140</f>
        <v>0</v>
      </c>
      <c r="P4616" s="11">
        <f>N2O!R1140</f>
        <v>0</v>
      </c>
      <c r="Q4616" s="11">
        <f>N2O!S1140</f>
        <v>0</v>
      </c>
      <c r="R4616" s="11">
        <f>N2O!T1140</f>
        <v>0</v>
      </c>
      <c r="S4616" s="11">
        <f>N2O!U1140</f>
        <v>0</v>
      </c>
      <c r="T4616" s="11">
        <f>N2O!V1140</f>
        <v>0</v>
      </c>
      <c r="U4616" s="11">
        <f>N2O!W1140</f>
        <v>0</v>
      </c>
      <c r="V4616" s="11">
        <f>N2O!X1140</f>
        <v>0</v>
      </c>
      <c r="W4616" s="11">
        <f>N2O!Y1140</f>
        <v>0</v>
      </c>
      <c r="X4616" s="11">
        <f>N2O!Z1140</f>
        <v>0</v>
      </c>
      <c r="Y4616" s="11">
        <f>N2O!AA1140</f>
        <v>0</v>
      </c>
      <c r="Z4616" s="11">
        <f>N2O!AB1140</f>
        <v>0</v>
      </c>
    </row>
    <row r="4617" spans="1:26" s="11" customFormat="1" x14ac:dyDescent="0.25">
      <c r="A4617" s="11" t="str">
        <f>N2O!D1141</f>
        <v>CH</v>
      </c>
      <c r="B4617" s="11" t="str">
        <f>N2O!E1141</f>
        <v>1B2C23</v>
      </c>
      <c r="C4617" s="11" t="str">
        <f t="shared" si="74"/>
        <v>N2O</v>
      </c>
      <c r="D4617" s="11">
        <f>N2O!F1141</f>
        <v>0</v>
      </c>
      <c r="E4617" s="11">
        <f>N2O!G1141</f>
        <v>0</v>
      </c>
      <c r="F4617" s="11">
        <f>N2O!H1141</f>
        <v>0</v>
      </c>
      <c r="G4617" s="11">
        <f>N2O!I1141</f>
        <v>0</v>
      </c>
      <c r="H4617" s="11">
        <f>N2O!J1141</f>
        <v>0</v>
      </c>
      <c r="I4617" s="11">
        <f>N2O!K1141</f>
        <v>0</v>
      </c>
      <c r="J4617" s="11">
        <f>N2O!L1141</f>
        <v>0</v>
      </c>
      <c r="K4617" s="11">
        <f>N2O!M1141</f>
        <v>0</v>
      </c>
      <c r="L4617" s="11">
        <f>N2O!N1141</f>
        <v>0</v>
      </c>
      <c r="M4617" s="11">
        <f>N2O!O1141</f>
        <v>0</v>
      </c>
      <c r="N4617" s="11">
        <f>N2O!P1141</f>
        <v>0</v>
      </c>
      <c r="O4617" s="11">
        <f>N2O!Q1141</f>
        <v>0</v>
      </c>
      <c r="P4617" s="11">
        <f>N2O!R1141</f>
        <v>0</v>
      </c>
      <c r="Q4617" s="11">
        <f>N2O!S1141</f>
        <v>0</v>
      </c>
      <c r="R4617" s="11">
        <f>N2O!T1141</f>
        <v>0</v>
      </c>
      <c r="S4617" s="11">
        <f>N2O!U1141</f>
        <v>0</v>
      </c>
      <c r="T4617" s="11">
        <f>N2O!V1141</f>
        <v>0</v>
      </c>
      <c r="U4617" s="11">
        <f>N2O!W1141</f>
        <v>0</v>
      </c>
      <c r="V4617" s="11">
        <f>N2O!X1141</f>
        <v>0</v>
      </c>
      <c r="W4617" s="11">
        <f>N2O!Y1141</f>
        <v>0</v>
      </c>
      <c r="X4617" s="11">
        <f>N2O!Z1141</f>
        <v>0</v>
      </c>
      <c r="Y4617" s="11">
        <f>N2O!AA1141</f>
        <v>0</v>
      </c>
      <c r="Z4617" s="11">
        <f>N2O!AB1141</f>
        <v>0</v>
      </c>
    </row>
    <row r="4618" spans="1:26" s="11" customFormat="1" x14ac:dyDescent="0.25">
      <c r="A4618" s="11" t="str">
        <f>N2O!D1142</f>
        <v>TR</v>
      </c>
      <c r="B4618" s="11" t="str">
        <f>N2O!E1142</f>
        <v>1B2C23</v>
      </c>
      <c r="C4618" s="11" t="str">
        <f t="shared" si="74"/>
        <v>N2O</v>
      </c>
      <c r="D4618" s="11">
        <f>N2O!F1142</f>
        <v>0</v>
      </c>
      <c r="E4618" s="11">
        <f>N2O!G1142</f>
        <v>0</v>
      </c>
      <c r="F4618" s="11">
        <f>N2O!H1142</f>
        <v>0</v>
      </c>
      <c r="G4618" s="11">
        <f>N2O!I1142</f>
        <v>0</v>
      </c>
      <c r="H4618" s="11">
        <f>N2O!J1142</f>
        <v>0</v>
      </c>
      <c r="I4618" s="11">
        <f>N2O!K1142</f>
        <v>0</v>
      </c>
      <c r="J4618" s="11">
        <f>N2O!L1142</f>
        <v>0</v>
      </c>
      <c r="K4618" s="11">
        <f>N2O!M1142</f>
        <v>0</v>
      </c>
      <c r="L4618" s="11">
        <f>N2O!N1142</f>
        <v>0</v>
      </c>
      <c r="M4618" s="11">
        <f>N2O!O1142</f>
        <v>0</v>
      </c>
      <c r="N4618" s="11">
        <f>N2O!P1142</f>
        <v>0</v>
      </c>
      <c r="O4618" s="11">
        <f>N2O!Q1142</f>
        <v>0</v>
      </c>
      <c r="P4618" s="11">
        <f>N2O!R1142</f>
        <v>0</v>
      </c>
      <c r="Q4618" s="11">
        <f>N2O!S1142</f>
        <v>0</v>
      </c>
      <c r="R4618" s="11">
        <f>N2O!T1142</f>
        <v>0</v>
      </c>
      <c r="S4618" s="11">
        <f>N2O!U1142</f>
        <v>0</v>
      </c>
      <c r="T4618" s="11">
        <f>N2O!V1142</f>
        <v>0</v>
      </c>
      <c r="U4618" s="11">
        <f>N2O!W1142</f>
        <v>0</v>
      </c>
      <c r="V4618" s="11">
        <f>N2O!X1142</f>
        <v>0</v>
      </c>
      <c r="W4618" s="11">
        <f>N2O!Y1142</f>
        <v>0</v>
      </c>
      <c r="X4618" s="11">
        <f>N2O!Z1142</f>
        <v>0</v>
      </c>
      <c r="Y4618" s="11">
        <f>N2O!AA1142</f>
        <v>0</v>
      </c>
      <c r="Z4618" s="11">
        <f>N2O!AB1142</f>
        <v>0</v>
      </c>
    </row>
    <row r="4619" spans="1:26" s="11" customFormat="1" x14ac:dyDescent="0.25">
      <c r="A4619" s="11" t="str">
        <f>N2O!D1143</f>
        <v>UA</v>
      </c>
      <c r="B4619" s="11" t="str">
        <f>N2O!E1143</f>
        <v>1B2C23</v>
      </c>
      <c r="C4619" s="11" t="str">
        <f t="shared" si="74"/>
        <v>N2O</v>
      </c>
      <c r="D4619" s="11">
        <f>N2O!F1143</f>
        <v>0</v>
      </c>
      <c r="E4619" s="11">
        <f>N2O!G1143</f>
        <v>0</v>
      </c>
      <c r="F4619" s="11">
        <f>N2O!H1143</f>
        <v>0</v>
      </c>
      <c r="G4619" s="11">
        <f>N2O!I1143</f>
        <v>0</v>
      </c>
      <c r="H4619" s="11">
        <f>N2O!J1143</f>
        <v>0</v>
      </c>
      <c r="I4619" s="11">
        <f>N2O!K1143</f>
        <v>0</v>
      </c>
      <c r="J4619" s="11">
        <f>N2O!L1143</f>
        <v>0</v>
      </c>
      <c r="K4619" s="11">
        <f>N2O!M1143</f>
        <v>0</v>
      </c>
      <c r="L4619" s="11">
        <f>N2O!N1143</f>
        <v>0</v>
      </c>
      <c r="M4619" s="11">
        <f>N2O!O1143</f>
        <v>0</v>
      </c>
      <c r="N4619" s="11">
        <f>N2O!P1143</f>
        <v>0</v>
      </c>
      <c r="O4619" s="11">
        <f>N2O!Q1143</f>
        <v>0</v>
      </c>
      <c r="P4619" s="11">
        <f>N2O!R1143</f>
        <v>0</v>
      </c>
      <c r="Q4619" s="11">
        <f>N2O!S1143</f>
        <v>0</v>
      </c>
      <c r="R4619" s="11">
        <f>N2O!T1143</f>
        <v>0</v>
      </c>
      <c r="S4619" s="11">
        <f>N2O!U1143</f>
        <v>0</v>
      </c>
      <c r="T4619" s="11">
        <f>N2O!V1143</f>
        <v>0</v>
      </c>
      <c r="U4619" s="11">
        <f>N2O!W1143</f>
        <v>0</v>
      </c>
      <c r="V4619" s="11">
        <f>N2O!X1143</f>
        <v>0</v>
      </c>
      <c r="W4619" s="11">
        <f>N2O!Y1143</f>
        <v>0</v>
      </c>
      <c r="X4619" s="11">
        <f>N2O!Z1143</f>
        <v>0</v>
      </c>
      <c r="Y4619" s="11">
        <f>N2O!AA1143</f>
        <v>0</v>
      </c>
      <c r="Z4619" s="11">
        <f>N2O!AB1143</f>
        <v>0</v>
      </c>
    </row>
    <row r="4620" spans="1:26" s="11" customFormat="1" x14ac:dyDescent="0.25">
      <c r="A4620" s="11" t="str">
        <f>N2O!D1144</f>
        <v>GB</v>
      </c>
      <c r="B4620" s="11" t="str">
        <f>N2O!E1144</f>
        <v>1B2C23</v>
      </c>
      <c r="C4620" s="11" t="str">
        <f t="shared" si="74"/>
        <v>N2O</v>
      </c>
      <c r="D4620" s="11">
        <f>N2O!F1144</f>
        <v>0</v>
      </c>
      <c r="E4620" s="11">
        <f>N2O!G1144</f>
        <v>0</v>
      </c>
      <c r="F4620" s="11">
        <f>N2O!H1144</f>
        <v>0</v>
      </c>
      <c r="G4620" s="11">
        <f>N2O!I1144</f>
        <v>0</v>
      </c>
      <c r="H4620" s="11">
        <f>N2O!J1144</f>
        <v>0</v>
      </c>
      <c r="I4620" s="11">
        <f>N2O!K1144</f>
        <v>0</v>
      </c>
      <c r="J4620" s="11">
        <f>N2O!L1144</f>
        <v>0</v>
      </c>
      <c r="K4620" s="11">
        <f>N2O!M1144</f>
        <v>0</v>
      </c>
      <c r="L4620" s="11">
        <f>N2O!N1144</f>
        <v>0</v>
      </c>
      <c r="M4620" s="11">
        <f>N2O!O1144</f>
        <v>0</v>
      </c>
      <c r="N4620" s="11">
        <f>N2O!P1144</f>
        <v>0</v>
      </c>
      <c r="O4620" s="11">
        <f>N2O!Q1144</f>
        <v>0</v>
      </c>
      <c r="P4620" s="11">
        <f>N2O!R1144</f>
        <v>0</v>
      </c>
      <c r="Q4620" s="11">
        <f>N2O!S1144</f>
        <v>0</v>
      </c>
      <c r="R4620" s="11">
        <f>N2O!T1144</f>
        <v>0</v>
      </c>
      <c r="S4620" s="11">
        <f>N2O!U1144</f>
        <v>0</v>
      </c>
      <c r="T4620" s="11">
        <f>N2O!V1144</f>
        <v>0</v>
      </c>
      <c r="U4620" s="11">
        <f>N2O!W1144</f>
        <v>0</v>
      </c>
      <c r="V4620" s="11">
        <f>N2O!X1144</f>
        <v>0</v>
      </c>
      <c r="W4620" s="11">
        <f>N2O!Y1144</f>
        <v>0</v>
      </c>
      <c r="X4620" s="11">
        <f>N2O!Z1144</f>
        <v>0</v>
      </c>
      <c r="Y4620" s="11">
        <f>N2O!AA1144</f>
        <v>0</v>
      </c>
      <c r="Z4620" s="11">
        <f>N2O!AB1144</f>
        <v>0</v>
      </c>
    </row>
    <row r="4621" spans="1:26" s="11" customFormat="1" x14ac:dyDescent="0.25">
      <c r="A4621" s="11" t="str">
        <f>N2O!D1145</f>
        <v>US</v>
      </c>
      <c r="B4621" s="11" t="str">
        <f>N2O!E1145</f>
        <v>1B2C23</v>
      </c>
      <c r="C4621" s="11" t="str">
        <f t="shared" si="74"/>
        <v>N2O</v>
      </c>
      <c r="D4621" s="11">
        <f>N2O!F1145</f>
        <v>0</v>
      </c>
      <c r="E4621" s="11">
        <f>N2O!G1145</f>
        <v>0</v>
      </c>
      <c r="F4621" s="11">
        <f>N2O!H1145</f>
        <v>0</v>
      </c>
      <c r="G4621" s="11">
        <f>N2O!I1145</f>
        <v>0</v>
      </c>
      <c r="H4621" s="11">
        <f>N2O!J1145</f>
        <v>0</v>
      </c>
      <c r="I4621" s="11">
        <f>N2O!K1145</f>
        <v>0</v>
      </c>
      <c r="J4621" s="11">
        <f>N2O!L1145</f>
        <v>0</v>
      </c>
      <c r="K4621" s="11">
        <f>N2O!M1145</f>
        <v>0</v>
      </c>
      <c r="L4621" s="11">
        <f>N2O!N1145</f>
        <v>0</v>
      </c>
      <c r="M4621" s="11">
        <f>N2O!O1145</f>
        <v>0</v>
      </c>
      <c r="N4621" s="11">
        <f>N2O!P1145</f>
        <v>0</v>
      </c>
      <c r="O4621" s="11">
        <f>N2O!Q1145</f>
        <v>0</v>
      </c>
      <c r="P4621" s="11">
        <f>N2O!R1145</f>
        <v>0</v>
      </c>
      <c r="Q4621" s="11">
        <f>N2O!S1145</f>
        <v>0</v>
      </c>
      <c r="R4621" s="11">
        <f>N2O!T1145</f>
        <v>0</v>
      </c>
      <c r="S4621" s="11">
        <f>N2O!U1145</f>
        <v>0</v>
      </c>
      <c r="T4621" s="11">
        <f>N2O!V1145</f>
        <v>0</v>
      </c>
      <c r="U4621" s="11">
        <f>N2O!W1145</f>
        <v>0</v>
      </c>
      <c r="V4621" s="11">
        <f>N2O!X1145</f>
        <v>0</v>
      </c>
      <c r="W4621" s="11">
        <f>N2O!Y1145</f>
        <v>0</v>
      </c>
      <c r="X4621" s="11">
        <f>N2O!Z1145</f>
        <v>0</v>
      </c>
      <c r="Y4621" s="11">
        <f>N2O!AA1145</f>
        <v>0</v>
      </c>
      <c r="Z4621" s="11">
        <f>N2O!AB1145</f>
        <v>0</v>
      </c>
    </row>
    <row r="4622" spans="1:26" s="11" customFormat="1" x14ac:dyDescent="0.25">
      <c r="A4622" s="11" t="str">
        <f>N2O!D1146</f>
        <v>AU</v>
      </c>
      <c r="B4622" s="11" t="str">
        <f>N2O!E1146</f>
        <v>1B2D</v>
      </c>
      <c r="C4622" s="11" t="str">
        <f t="shared" si="74"/>
        <v>N2O</v>
      </c>
      <c r="D4622" s="11">
        <f>N2O!F1146</f>
        <v>0</v>
      </c>
      <c r="E4622" s="11">
        <f>N2O!G1146</f>
        <v>0</v>
      </c>
      <c r="F4622" s="11">
        <f>N2O!H1146</f>
        <v>0</v>
      </c>
      <c r="G4622" s="11">
        <f>N2O!I1146</f>
        <v>0</v>
      </c>
      <c r="H4622" s="11">
        <f>N2O!J1146</f>
        <v>0</v>
      </c>
      <c r="I4622" s="11">
        <f>N2O!K1146</f>
        <v>0</v>
      </c>
      <c r="J4622" s="11">
        <f>N2O!L1146</f>
        <v>0</v>
      </c>
      <c r="K4622" s="11">
        <f>N2O!M1146</f>
        <v>0</v>
      </c>
      <c r="L4622" s="11">
        <f>N2O!N1146</f>
        <v>0</v>
      </c>
      <c r="M4622" s="11">
        <f>N2O!O1146</f>
        <v>0</v>
      </c>
      <c r="N4622" s="11">
        <f>N2O!P1146</f>
        <v>0</v>
      </c>
      <c r="O4622" s="11">
        <f>N2O!Q1146</f>
        <v>0</v>
      </c>
      <c r="P4622" s="11">
        <f>N2O!R1146</f>
        <v>0</v>
      </c>
      <c r="Q4622" s="11">
        <f>N2O!S1146</f>
        <v>0</v>
      </c>
      <c r="R4622" s="11">
        <f>N2O!T1146</f>
        <v>0</v>
      </c>
      <c r="S4622" s="11">
        <f>N2O!U1146</f>
        <v>0</v>
      </c>
      <c r="T4622" s="11">
        <f>N2O!V1146</f>
        <v>0</v>
      </c>
      <c r="U4622" s="11">
        <f>N2O!W1146</f>
        <v>0</v>
      </c>
      <c r="V4622" s="11">
        <f>N2O!X1146</f>
        <v>0</v>
      </c>
      <c r="W4622" s="11">
        <f>N2O!Y1146</f>
        <v>0</v>
      </c>
      <c r="X4622" s="11">
        <f>N2O!Z1146</f>
        <v>0</v>
      </c>
      <c r="Y4622" s="11">
        <f>N2O!AA1146</f>
        <v>0</v>
      </c>
      <c r="Z4622" s="11">
        <f>N2O!AB1146</f>
        <v>0</v>
      </c>
    </row>
    <row r="4623" spans="1:26" s="11" customFormat="1" x14ac:dyDescent="0.25">
      <c r="A4623" s="11" t="str">
        <f>N2O!D1147</f>
        <v>AT</v>
      </c>
      <c r="B4623" s="11" t="str">
        <f>N2O!E1147</f>
        <v>1B2D</v>
      </c>
      <c r="C4623" s="11" t="str">
        <f t="shared" si="74"/>
        <v>N2O</v>
      </c>
      <c r="D4623" s="11">
        <f>N2O!F1147</f>
        <v>0</v>
      </c>
      <c r="E4623" s="11">
        <f>N2O!G1147</f>
        <v>0</v>
      </c>
      <c r="F4623" s="11">
        <f>N2O!H1147</f>
        <v>0</v>
      </c>
      <c r="G4623" s="11">
        <f>N2O!I1147</f>
        <v>0</v>
      </c>
      <c r="H4623" s="11">
        <f>N2O!J1147</f>
        <v>0</v>
      </c>
      <c r="I4623" s="11">
        <f>N2O!K1147</f>
        <v>0</v>
      </c>
      <c r="J4623" s="11">
        <f>N2O!L1147</f>
        <v>0</v>
      </c>
      <c r="K4623" s="11">
        <f>N2O!M1147</f>
        <v>0</v>
      </c>
      <c r="L4623" s="11">
        <f>N2O!N1147</f>
        <v>0</v>
      </c>
      <c r="M4623" s="11">
        <f>N2O!O1147</f>
        <v>0</v>
      </c>
      <c r="N4623" s="11">
        <f>N2O!P1147</f>
        <v>0</v>
      </c>
      <c r="O4623" s="11">
        <f>N2O!Q1147</f>
        <v>0</v>
      </c>
      <c r="P4623" s="11">
        <f>N2O!R1147</f>
        <v>0</v>
      </c>
      <c r="Q4623" s="11">
        <f>N2O!S1147</f>
        <v>0</v>
      </c>
      <c r="R4623" s="11">
        <f>N2O!T1147</f>
        <v>0</v>
      </c>
      <c r="S4623" s="11">
        <f>N2O!U1147</f>
        <v>0</v>
      </c>
      <c r="T4623" s="11">
        <f>N2O!V1147</f>
        <v>0</v>
      </c>
      <c r="U4623" s="11">
        <f>N2O!W1147</f>
        <v>0</v>
      </c>
      <c r="V4623" s="11">
        <f>N2O!X1147</f>
        <v>0</v>
      </c>
      <c r="W4623" s="11">
        <f>N2O!Y1147</f>
        <v>0</v>
      </c>
      <c r="X4623" s="11">
        <f>N2O!Z1147</f>
        <v>0</v>
      </c>
      <c r="Y4623" s="11">
        <f>N2O!AA1147</f>
        <v>0</v>
      </c>
      <c r="Z4623" s="11">
        <f>N2O!AB1147</f>
        <v>0</v>
      </c>
    </row>
    <row r="4624" spans="1:26" s="11" customFormat="1" x14ac:dyDescent="0.25">
      <c r="A4624" s="11" t="str">
        <f>N2O!D1148</f>
        <v>BY</v>
      </c>
      <c r="B4624" s="11" t="str">
        <f>N2O!E1148</f>
        <v>1B2D</v>
      </c>
      <c r="C4624" s="11" t="str">
        <f t="shared" si="74"/>
        <v>N2O</v>
      </c>
      <c r="D4624" s="11">
        <f>N2O!F1148</f>
        <v>0</v>
      </c>
      <c r="E4624" s="11">
        <f>N2O!G1148</f>
        <v>0</v>
      </c>
      <c r="F4624" s="11">
        <f>N2O!H1148</f>
        <v>0</v>
      </c>
      <c r="G4624" s="11">
        <f>N2O!I1148</f>
        <v>0</v>
      </c>
      <c r="H4624" s="11">
        <f>N2O!J1148</f>
        <v>0</v>
      </c>
      <c r="I4624" s="11">
        <f>N2O!K1148</f>
        <v>0</v>
      </c>
      <c r="J4624" s="11">
        <f>N2O!L1148</f>
        <v>0</v>
      </c>
      <c r="K4624" s="11">
        <f>N2O!M1148</f>
        <v>0</v>
      </c>
      <c r="L4624" s="11">
        <f>N2O!N1148</f>
        <v>0</v>
      </c>
      <c r="M4624" s="11">
        <f>N2O!O1148</f>
        <v>0</v>
      </c>
      <c r="N4624" s="11">
        <f>N2O!P1148</f>
        <v>0</v>
      </c>
      <c r="O4624" s="11">
        <f>N2O!Q1148</f>
        <v>0</v>
      </c>
      <c r="P4624" s="11">
        <f>N2O!R1148</f>
        <v>0</v>
      </c>
      <c r="Q4624" s="11">
        <f>N2O!S1148</f>
        <v>0</v>
      </c>
      <c r="R4624" s="11">
        <f>N2O!T1148</f>
        <v>0</v>
      </c>
      <c r="S4624" s="11">
        <f>N2O!U1148</f>
        <v>0</v>
      </c>
      <c r="T4624" s="11">
        <f>N2O!V1148</f>
        <v>0</v>
      </c>
      <c r="U4624" s="11">
        <f>N2O!W1148</f>
        <v>0</v>
      </c>
      <c r="V4624" s="11">
        <f>N2O!X1148</f>
        <v>0</v>
      </c>
      <c r="W4624" s="11">
        <f>N2O!Y1148</f>
        <v>0</v>
      </c>
      <c r="X4624" s="11">
        <f>N2O!Z1148</f>
        <v>0</v>
      </c>
      <c r="Y4624" s="11">
        <f>N2O!AA1148</f>
        <v>0</v>
      </c>
      <c r="Z4624" s="11">
        <f>N2O!AB1148</f>
        <v>0</v>
      </c>
    </row>
    <row r="4625" spans="1:26" s="11" customFormat="1" x14ac:dyDescent="0.25">
      <c r="A4625" s="11" t="str">
        <f>N2O!D1149</f>
        <v>BE</v>
      </c>
      <c r="B4625" s="11" t="str">
        <f>N2O!E1149</f>
        <v>1B2D</v>
      </c>
      <c r="C4625" s="11" t="str">
        <f t="shared" si="74"/>
        <v>N2O</v>
      </c>
      <c r="D4625" s="11">
        <f>N2O!F1149</f>
        <v>0</v>
      </c>
      <c r="E4625" s="11">
        <f>N2O!G1149</f>
        <v>0</v>
      </c>
      <c r="F4625" s="11">
        <f>N2O!H1149</f>
        <v>0</v>
      </c>
      <c r="G4625" s="11">
        <f>N2O!I1149</f>
        <v>0</v>
      </c>
      <c r="H4625" s="11">
        <f>N2O!J1149</f>
        <v>0</v>
      </c>
      <c r="I4625" s="11">
        <f>N2O!K1149</f>
        <v>0</v>
      </c>
      <c r="J4625" s="11">
        <f>N2O!L1149</f>
        <v>0</v>
      </c>
      <c r="K4625" s="11">
        <f>N2O!M1149</f>
        <v>0</v>
      </c>
      <c r="L4625" s="11">
        <f>N2O!N1149</f>
        <v>0</v>
      </c>
      <c r="M4625" s="11">
        <f>N2O!O1149</f>
        <v>0</v>
      </c>
      <c r="N4625" s="11">
        <f>N2O!P1149</f>
        <v>0</v>
      </c>
      <c r="O4625" s="11">
        <f>N2O!Q1149</f>
        <v>0</v>
      </c>
      <c r="P4625" s="11">
        <f>N2O!R1149</f>
        <v>0</v>
      </c>
      <c r="Q4625" s="11">
        <f>N2O!S1149</f>
        <v>0</v>
      </c>
      <c r="R4625" s="11">
        <f>N2O!T1149</f>
        <v>0</v>
      </c>
      <c r="S4625" s="11">
        <f>N2O!U1149</f>
        <v>0</v>
      </c>
      <c r="T4625" s="11">
        <f>N2O!V1149</f>
        <v>0</v>
      </c>
      <c r="U4625" s="11">
        <f>N2O!W1149</f>
        <v>0</v>
      </c>
      <c r="V4625" s="11">
        <f>N2O!X1149</f>
        <v>0</v>
      </c>
      <c r="W4625" s="11">
        <f>N2O!Y1149</f>
        <v>0</v>
      </c>
      <c r="X4625" s="11">
        <f>N2O!Z1149</f>
        <v>0</v>
      </c>
      <c r="Y4625" s="11">
        <f>N2O!AA1149</f>
        <v>0</v>
      </c>
      <c r="Z4625" s="11">
        <f>N2O!AB1149</f>
        <v>0</v>
      </c>
    </row>
    <row r="4626" spans="1:26" s="11" customFormat="1" x14ac:dyDescent="0.25">
      <c r="A4626" s="11" t="str">
        <f>N2O!D1150</f>
        <v>BG</v>
      </c>
      <c r="B4626" s="11" t="str">
        <f>N2O!E1150</f>
        <v>1B2D</v>
      </c>
      <c r="C4626" s="11" t="str">
        <f t="shared" si="74"/>
        <v>N2O</v>
      </c>
      <c r="D4626" s="11">
        <f>N2O!F1150</f>
        <v>0</v>
      </c>
      <c r="E4626" s="11">
        <f>N2O!G1150</f>
        <v>0</v>
      </c>
      <c r="F4626" s="11">
        <f>N2O!H1150</f>
        <v>0</v>
      </c>
      <c r="G4626" s="11">
        <f>N2O!I1150</f>
        <v>0</v>
      </c>
      <c r="H4626" s="11">
        <f>N2O!J1150</f>
        <v>0</v>
      </c>
      <c r="I4626" s="11">
        <f>N2O!K1150</f>
        <v>0</v>
      </c>
      <c r="J4626" s="11">
        <f>N2O!L1150</f>
        <v>0</v>
      </c>
      <c r="K4626" s="11">
        <f>N2O!M1150</f>
        <v>0</v>
      </c>
      <c r="L4626" s="11">
        <f>N2O!N1150</f>
        <v>0</v>
      </c>
      <c r="M4626" s="11">
        <f>N2O!O1150</f>
        <v>0</v>
      </c>
      <c r="N4626" s="11">
        <f>N2O!P1150</f>
        <v>0</v>
      </c>
      <c r="O4626" s="11">
        <f>N2O!Q1150</f>
        <v>0</v>
      </c>
      <c r="P4626" s="11">
        <f>N2O!R1150</f>
        <v>0</v>
      </c>
      <c r="Q4626" s="11">
        <f>N2O!S1150</f>
        <v>0</v>
      </c>
      <c r="R4626" s="11">
        <f>N2O!T1150</f>
        <v>0</v>
      </c>
      <c r="S4626" s="11">
        <f>N2O!U1150</f>
        <v>0</v>
      </c>
      <c r="T4626" s="11">
        <f>N2O!V1150</f>
        <v>0</v>
      </c>
      <c r="U4626" s="11">
        <f>N2O!W1150</f>
        <v>0</v>
      </c>
      <c r="V4626" s="11">
        <f>N2O!X1150</f>
        <v>0</v>
      </c>
      <c r="W4626" s="11">
        <f>N2O!Y1150</f>
        <v>0</v>
      </c>
      <c r="X4626" s="11">
        <f>N2O!Z1150</f>
        <v>0</v>
      </c>
      <c r="Y4626" s="11">
        <f>N2O!AA1150</f>
        <v>0</v>
      </c>
      <c r="Z4626" s="11">
        <f>N2O!AB1150</f>
        <v>0</v>
      </c>
    </row>
    <row r="4627" spans="1:26" s="11" customFormat="1" x14ac:dyDescent="0.25">
      <c r="A4627" s="11" t="str">
        <f>N2O!D1151</f>
        <v>CA</v>
      </c>
      <c r="B4627" s="11" t="str">
        <f>N2O!E1151</f>
        <v>1B2D</v>
      </c>
      <c r="C4627" s="11" t="str">
        <f t="shared" si="74"/>
        <v>N2O</v>
      </c>
      <c r="D4627" s="11">
        <f>N2O!F1151</f>
        <v>0</v>
      </c>
      <c r="E4627" s="11">
        <f>N2O!G1151</f>
        <v>0</v>
      </c>
      <c r="F4627" s="11">
        <f>N2O!H1151</f>
        <v>0</v>
      </c>
      <c r="G4627" s="11">
        <f>N2O!I1151</f>
        <v>0</v>
      </c>
      <c r="H4627" s="11">
        <f>N2O!J1151</f>
        <v>0</v>
      </c>
      <c r="I4627" s="11">
        <f>N2O!K1151</f>
        <v>0</v>
      </c>
      <c r="J4627" s="11">
        <f>N2O!L1151</f>
        <v>0</v>
      </c>
      <c r="K4627" s="11">
        <f>N2O!M1151</f>
        <v>0</v>
      </c>
      <c r="L4627" s="11">
        <f>N2O!N1151</f>
        <v>0</v>
      </c>
      <c r="M4627" s="11">
        <f>N2O!O1151</f>
        <v>0</v>
      </c>
      <c r="N4627" s="11">
        <f>N2O!P1151</f>
        <v>0</v>
      </c>
      <c r="O4627" s="11">
        <f>N2O!Q1151</f>
        <v>0</v>
      </c>
      <c r="P4627" s="11">
        <f>N2O!R1151</f>
        <v>0</v>
      </c>
      <c r="Q4627" s="11">
        <f>N2O!S1151</f>
        <v>0</v>
      </c>
      <c r="R4627" s="11">
        <f>N2O!T1151</f>
        <v>0</v>
      </c>
      <c r="S4627" s="11">
        <f>N2O!U1151</f>
        <v>0</v>
      </c>
      <c r="T4627" s="11">
        <f>N2O!V1151</f>
        <v>0</v>
      </c>
      <c r="U4627" s="11">
        <f>N2O!W1151</f>
        <v>0</v>
      </c>
      <c r="V4627" s="11">
        <f>N2O!X1151</f>
        <v>0</v>
      </c>
      <c r="W4627" s="11">
        <f>N2O!Y1151</f>
        <v>0</v>
      </c>
      <c r="X4627" s="11">
        <f>N2O!Z1151</f>
        <v>0</v>
      </c>
      <c r="Y4627" s="11">
        <f>N2O!AA1151</f>
        <v>0</v>
      </c>
      <c r="Z4627" s="11">
        <f>N2O!AB1151</f>
        <v>0</v>
      </c>
    </row>
    <row r="4628" spans="1:26" s="11" customFormat="1" x14ac:dyDescent="0.25">
      <c r="A4628" s="11" t="str">
        <f>N2O!D1152</f>
        <v>HR</v>
      </c>
      <c r="B4628" s="11" t="str">
        <f>N2O!E1152</f>
        <v>1B2D</v>
      </c>
      <c r="C4628" s="11" t="str">
        <f t="shared" si="74"/>
        <v>N2O</v>
      </c>
      <c r="D4628" s="11">
        <f>N2O!F1152</f>
        <v>0</v>
      </c>
      <c r="E4628" s="11">
        <f>N2O!G1152</f>
        <v>0</v>
      </c>
      <c r="F4628" s="11">
        <f>N2O!H1152</f>
        <v>0</v>
      </c>
      <c r="G4628" s="11">
        <f>N2O!I1152</f>
        <v>0</v>
      </c>
      <c r="H4628" s="11">
        <f>N2O!J1152</f>
        <v>0</v>
      </c>
      <c r="I4628" s="11">
        <f>N2O!K1152</f>
        <v>0</v>
      </c>
      <c r="J4628" s="11">
        <f>N2O!L1152</f>
        <v>0</v>
      </c>
      <c r="K4628" s="11">
        <f>N2O!M1152</f>
        <v>0</v>
      </c>
      <c r="L4628" s="11">
        <f>N2O!N1152</f>
        <v>0</v>
      </c>
      <c r="M4628" s="11">
        <f>N2O!O1152</f>
        <v>0</v>
      </c>
      <c r="N4628" s="11">
        <f>N2O!P1152</f>
        <v>0</v>
      </c>
      <c r="O4628" s="11">
        <f>N2O!Q1152</f>
        <v>0</v>
      </c>
      <c r="P4628" s="11">
        <f>N2O!R1152</f>
        <v>0</v>
      </c>
      <c r="Q4628" s="11">
        <f>N2O!S1152</f>
        <v>0</v>
      </c>
      <c r="R4628" s="11">
        <f>N2O!T1152</f>
        <v>0</v>
      </c>
      <c r="S4628" s="11">
        <f>N2O!U1152</f>
        <v>0</v>
      </c>
      <c r="T4628" s="11">
        <f>N2O!V1152</f>
        <v>0</v>
      </c>
      <c r="U4628" s="11">
        <f>N2O!W1152</f>
        <v>0</v>
      </c>
      <c r="V4628" s="11">
        <f>N2O!X1152</f>
        <v>0</v>
      </c>
      <c r="W4628" s="11">
        <f>N2O!Y1152</f>
        <v>0</v>
      </c>
      <c r="X4628" s="11">
        <f>N2O!Z1152</f>
        <v>0</v>
      </c>
      <c r="Y4628" s="11">
        <f>N2O!AA1152</f>
        <v>0</v>
      </c>
      <c r="Z4628" s="11">
        <f>N2O!AB1152</f>
        <v>0</v>
      </c>
    </row>
    <row r="4629" spans="1:26" s="11" customFormat="1" x14ac:dyDescent="0.25">
      <c r="A4629" s="11" t="str">
        <f>N2O!D1153</f>
        <v>CY</v>
      </c>
      <c r="B4629" s="11" t="str">
        <f>N2O!E1153</f>
        <v>1B2D</v>
      </c>
      <c r="C4629" s="11" t="str">
        <f t="shared" si="74"/>
        <v>N2O</v>
      </c>
      <c r="D4629" s="11">
        <f>N2O!F1153</f>
        <v>0</v>
      </c>
      <c r="E4629" s="11">
        <f>N2O!G1153</f>
        <v>0</v>
      </c>
      <c r="F4629" s="11">
        <f>N2O!H1153</f>
        <v>0</v>
      </c>
      <c r="G4629" s="11">
        <f>N2O!I1153</f>
        <v>0</v>
      </c>
      <c r="H4629" s="11">
        <f>N2O!J1153</f>
        <v>0</v>
      </c>
      <c r="I4629" s="11">
        <f>N2O!K1153</f>
        <v>0</v>
      </c>
      <c r="J4629" s="11">
        <f>N2O!L1153</f>
        <v>0</v>
      </c>
      <c r="K4629" s="11">
        <f>N2O!M1153</f>
        <v>0</v>
      </c>
      <c r="L4629" s="11">
        <f>N2O!N1153</f>
        <v>0</v>
      </c>
      <c r="M4629" s="11">
        <f>N2O!O1153</f>
        <v>0</v>
      </c>
      <c r="N4629" s="11">
        <f>N2O!P1153</f>
        <v>0</v>
      </c>
      <c r="O4629" s="11">
        <f>N2O!Q1153</f>
        <v>0</v>
      </c>
      <c r="P4629" s="11">
        <f>N2O!R1153</f>
        <v>0</v>
      </c>
      <c r="Q4629" s="11">
        <f>N2O!S1153</f>
        <v>0</v>
      </c>
      <c r="R4629" s="11">
        <f>N2O!T1153</f>
        <v>0</v>
      </c>
      <c r="S4629" s="11">
        <f>N2O!U1153</f>
        <v>0</v>
      </c>
      <c r="T4629" s="11">
        <f>N2O!V1153</f>
        <v>0</v>
      </c>
      <c r="U4629" s="11">
        <f>N2O!W1153</f>
        <v>0</v>
      </c>
      <c r="V4629" s="11">
        <f>N2O!X1153</f>
        <v>0</v>
      </c>
      <c r="W4629" s="11">
        <f>N2O!Y1153</f>
        <v>0</v>
      </c>
      <c r="X4629" s="11">
        <f>N2O!Z1153</f>
        <v>0</v>
      </c>
      <c r="Y4629" s="11">
        <f>N2O!AA1153</f>
        <v>0</v>
      </c>
      <c r="Z4629" s="11">
        <f>N2O!AB1153</f>
        <v>0</v>
      </c>
    </row>
    <row r="4630" spans="1:26" s="11" customFormat="1" x14ac:dyDescent="0.25">
      <c r="A4630" s="11" t="str">
        <f>N2O!D1154</f>
        <v>CZ</v>
      </c>
      <c r="B4630" s="11" t="str">
        <f>N2O!E1154</f>
        <v>1B2D</v>
      </c>
      <c r="C4630" s="11" t="str">
        <f t="shared" si="74"/>
        <v>N2O</v>
      </c>
      <c r="D4630" s="11">
        <f>N2O!F1154</f>
        <v>0</v>
      </c>
      <c r="E4630" s="11">
        <f>N2O!G1154</f>
        <v>0</v>
      </c>
      <c r="F4630" s="11">
        <f>N2O!H1154</f>
        <v>0</v>
      </c>
      <c r="G4630" s="11">
        <f>N2O!I1154</f>
        <v>0</v>
      </c>
      <c r="H4630" s="11">
        <f>N2O!J1154</f>
        <v>0</v>
      </c>
      <c r="I4630" s="11">
        <f>N2O!K1154</f>
        <v>0</v>
      </c>
      <c r="J4630" s="11">
        <f>N2O!L1154</f>
        <v>0</v>
      </c>
      <c r="K4630" s="11">
        <f>N2O!M1154</f>
        <v>0</v>
      </c>
      <c r="L4630" s="11">
        <f>N2O!N1154</f>
        <v>0</v>
      </c>
      <c r="M4630" s="11">
        <f>N2O!O1154</f>
        <v>0</v>
      </c>
      <c r="N4630" s="11">
        <f>N2O!P1154</f>
        <v>0</v>
      </c>
      <c r="O4630" s="11">
        <f>N2O!Q1154</f>
        <v>0</v>
      </c>
      <c r="P4630" s="11">
        <f>N2O!R1154</f>
        <v>0</v>
      </c>
      <c r="Q4630" s="11">
        <f>N2O!S1154</f>
        <v>0</v>
      </c>
      <c r="R4630" s="11">
        <f>N2O!T1154</f>
        <v>0</v>
      </c>
      <c r="S4630" s="11">
        <f>N2O!U1154</f>
        <v>0</v>
      </c>
      <c r="T4630" s="11">
        <f>N2O!V1154</f>
        <v>0</v>
      </c>
      <c r="U4630" s="11">
        <f>N2O!W1154</f>
        <v>0</v>
      </c>
      <c r="V4630" s="11">
        <f>N2O!X1154</f>
        <v>0</v>
      </c>
      <c r="W4630" s="11">
        <f>N2O!Y1154</f>
        <v>0</v>
      </c>
      <c r="X4630" s="11">
        <f>N2O!Z1154</f>
        <v>0</v>
      </c>
      <c r="Y4630" s="11">
        <f>N2O!AA1154</f>
        <v>0</v>
      </c>
      <c r="Z4630" s="11">
        <f>N2O!AB1154</f>
        <v>0</v>
      </c>
    </row>
    <row r="4631" spans="1:26" s="11" customFormat="1" x14ac:dyDescent="0.25">
      <c r="A4631" s="11" t="str">
        <f>N2O!D1155</f>
        <v>DK</v>
      </c>
      <c r="B4631" s="11" t="str">
        <f>N2O!E1155</f>
        <v>1B2D</v>
      </c>
      <c r="C4631" s="11" t="str">
        <f t="shared" ref="C4631:C4694" si="75">RIGHT(LEFT(GetFormula(B4631),4),3)</f>
        <v>N2O</v>
      </c>
      <c r="D4631" s="11">
        <f>N2O!F1155</f>
        <v>0</v>
      </c>
      <c r="E4631" s="11">
        <f>N2O!G1155</f>
        <v>0</v>
      </c>
      <c r="F4631" s="11">
        <f>N2O!H1155</f>
        <v>0</v>
      </c>
      <c r="G4631" s="11">
        <f>N2O!I1155</f>
        <v>0</v>
      </c>
      <c r="H4631" s="11">
        <f>N2O!J1155</f>
        <v>0</v>
      </c>
      <c r="I4631" s="11">
        <f>N2O!K1155</f>
        <v>0</v>
      </c>
      <c r="J4631" s="11">
        <f>N2O!L1155</f>
        <v>0</v>
      </c>
      <c r="K4631" s="11">
        <f>N2O!M1155</f>
        <v>0</v>
      </c>
      <c r="L4631" s="11">
        <f>N2O!N1155</f>
        <v>0</v>
      </c>
      <c r="M4631" s="11">
        <f>N2O!O1155</f>
        <v>0</v>
      </c>
      <c r="N4631" s="11">
        <f>N2O!P1155</f>
        <v>0</v>
      </c>
      <c r="O4631" s="11">
        <f>N2O!Q1155</f>
        <v>0</v>
      </c>
      <c r="P4631" s="11">
        <f>N2O!R1155</f>
        <v>0</v>
      </c>
      <c r="Q4631" s="11">
        <f>N2O!S1155</f>
        <v>0</v>
      </c>
      <c r="R4631" s="11">
        <f>N2O!T1155</f>
        <v>0</v>
      </c>
      <c r="S4631" s="11">
        <f>N2O!U1155</f>
        <v>0</v>
      </c>
      <c r="T4631" s="11">
        <f>N2O!V1155</f>
        <v>0</v>
      </c>
      <c r="U4631" s="11">
        <f>N2O!W1155</f>
        <v>0</v>
      </c>
      <c r="V4631" s="11">
        <f>N2O!X1155</f>
        <v>0</v>
      </c>
      <c r="W4631" s="11">
        <f>N2O!Y1155</f>
        <v>0</v>
      </c>
      <c r="X4631" s="11">
        <f>N2O!Z1155</f>
        <v>0</v>
      </c>
      <c r="Y4631" s="11">
        <f>N2O!AA1155</f>
        <v>0</v>
      </c>
      <c r="Z4631" s="11">
        <f>N2O!AB1155</f>
        <v>0</v>
      </c>
    </row>
    <row r="4632" spans="1:26" s="11" customFormat="1" x14ac:dyDescent="0.25">
      <c r="A4632" s="11" t="str">
        <f>N2O!D1156</f>
        <v>EE</v>
      </c>
      <c r="B4632" s="11" t="str">
        <f>N2O!E1156</f>
        <v>1B2D</v>
      </c>
      <c r="C4632" s="11" t="str">
        <f t="shared" si="75"/>
        <v>N2O</v>
      </c>
      <c r="D4632" s="11">
        <f>N2O!F1156</f>
        <v>0</v>
      </c>
      <c r="E4632" s="11">
        <f>N2O!G1156</f>
        <v>0</v>
      </c>
      <c r="F4632" s="11">
        <f>N2O!H1156</f>
        <v>0</v>
      </c>
      <c r="G4632" s="11">
        <f>N2O!I1156</f>
        <v>0</v>
      </c>
      <c r="H4632" s="11">
        <f>N2O!J1156</f>
        <v>0</v>
      </c>
      <c r="I4632" s="11">
        <f>N2O!K1156</f>
        <v>0</v>
      </c>
      <c r="J4632" s="11">
        <f>N2O!L1156</f>
        <v>0</v>
      </c>
      <c r="K4632" s="11">
        <f>N2O!M1156</f>
        <v>0</v>
      </c>
      <c r="L4632" s="11">
        <f>N2O!N1156</f>
        <v>0</v>
      </c>
      <c r="M4632" s="11">
        <f>N2O!O1156</f>
        <v>0</v>
      </c>
      <c r="N4632" s="11">
        <f>N2O!P1156</f>
        <v>0</v>
      </c>
      <c r="O4632" s="11">
        <f>N2O!Q1156</f>
        <v>0</v>
      </c>
      <c r="P4632" s="11">
        <f>N2O!R1156</f>
        <v>0</v>
      </c>
      <c r="Q4632" s="11">
        <f>N2O!S1156</f>
        <v>0</v>
      </c>
      <c r="R4632" s="11">
        <f>N2O!T1156</f>
        <v>0</v>
      </c>
      <c r="S4632" s="11">
        <f>N2O!U1156</f>
        <v>0</v>
      </c>
      <c r="T4632" s="11">
        <f>N2O!V1156</f>
        <v>0</v>
      </c>
      <c r="U4632" s="11">
        <f>N2O!W1156</f>
        <v>0</v>
      </c>
      <c r="V4632" s="11">
        <f>N2O!X1156</f>
        <v>0</v>
      </c>
      <c r="W4632" s="11">
        <f>N2O!Y1156</f>
        <v>0</v>
      </c>
      <c r="X4632" s="11">
        <f>N2O!Z1156</f>
        <v>0</v>
      </c>
      <c r="Y4632" s="11">
        <f>N2O!AA1156</f>
        <v>0</v>
      </c>
      <c r="Z4632" s="11">
        <f>N2O!AB1156</f>
        <v>0</v>
      </c>
    </row>
    <row r="4633" spans="1:26" s="11" customFormat="1" x14ac:dyDescent="0.25">
      <c r="A4633" s="11" t="str">
        <f>N2O!D1157</f>
        <v>EU15</v>
      </c>
      <c r="B4633" s="11" t="str">
        <f>N2O!E1157</f>
        <v>1B2D</v>
      </c>
      <c r="C4633" s="11" t="str">
        <f t="shared" si="75"/>
        <v>N2O</v>
      </c>
      <c r="D4633" s="11">
        <f>N2O!F1157</f>
        <v>11.1219780574497</v>
      </c>
      <c r="E4633" s="11">
        <f>N2O!G1157</f>
        <v>11.183974174805099</v>
      </c>
      <c r="F4633" s="11">
        <f>N2O!H1157</f>
        <v>11.5931443702128</v>
      </c>
      <c r="G4633" s="11">
        <f>N2O!I1157</f>
        <v>11.3079663820579</v>
      </c>
      <c r="H4633" s="11">
        <f>N2O!J1157</f>
        <v>11.1591778091948</v>
      </c>
      <c r="I4633" s="11">
        <f>N2O!K1157</f>
        <v>10.8492021099776</v>
      </c>
      <c r="J4633" s="11">
        <f>N2O!L1157</f>
        <v>10.886400186772301</v>
      </c>
      <c r="K4633" s="11">
        <f>N2O!M1157</f>
        <v>11.4815563179245</v>
      </c>
      <c r="L4633" s="11">
        <f>N2O!N1157</f>
        <v>12.027116615078899</v>
      </c>
      <c r="M4633" s="11">
        <f>N2O!O1157</f>
        <v>11.593147994695601</v>
      </c>
      <c r="N4633" s="11">
        <f>N2O!P1157</f>
        <v>11.679941301407601</v>
      </c>
      <c r="O4633" s="11">
        <f>N2O!Q1157</f>
        <v>11.873739340981199</v>
      </c>
      <c r="P4633" s="11">
        <f>N2O!R1157</f>
        <v>11.8162065062817</v>
      </c>
      <c r="Q4633" s="11">
        <f>N2O!S1157</f>
        <v>12.000580177835801</v>
      </c>
      <c r="R4633" s="11">
        <f>N2O!T1157</f>
        <v>12.2386423392397</v>
      </c>
      <c r="S4633" s="11">
        <f>N2O!U1157</f>
        <v>12.5256840440804</v>
      </c>
      <c r="T4633" s="11">
        <f>N2O!V1157</f>
        <v>12.2922094581248</v>
      </c>
      <c r="U4633" s="11">
        <f>N2O!W1157</f>
        <v>12.4814206446755</v>
      </c>
      <c r="V4633" s="11">
        <f>N2O!X1157</f>
        <v>11.733012465796801</v>
      </c>
      <c r="W4633" s="11">
        <f>N2O!Y1157</f>
        <v>10.746920510633601</v>
      </c>
      <c r="X4633" s="11">
        <f>N2O!Z1157</f>
        <v>11.2016270742907</v>
      </c>
      <c r="Y4633" s="11">
        <f>N2O!AA1157</f>
        <v>10.5153922409198</v>
      </c>
      <c r="Z4633" s="11">
        <f>N2O!AB1157</f>
        <v>9.9889189959585902</v>
      </c>
    </row>
    <row r="4634" spans="1:26" s="11" customFormat="1" x14ac:dyDescent="0.25">
      <c r="A4634" s="11" t="str">
        <f>N2O!D1158</f>
        <v>EU28</v>
      </c>
      <c r="B4634" s="11" t="str">
        <f>N2O!E1158</f>
        <v>1B2D</v>
      </c>
      <c r="C4634" s="11" t="str">
        <f t="shared" si="75"/>
        <v>N2O</v>
      </c>
      <c r="D4634" s="11">
        <f>N2O!F1158</f>
        <v>11.125419057449699</v>
      </c>
      <c r="E4634" s="11">
        <f>N2O!G1158</f>
        <v>11.1864076748051</v>
      </c>
      <c r="F4634" s="11">
        <f>N2O!H1158</f>
        <v>11.595291120212799</v>
      </c>
      <c r="G4634" s="11">
        <f>N2O!I1158</f>
        <v>11.309934882057901</v>
      </c>
      <c r="H4634" s="11">
        <f>N2O!J1158</f>
        <v>11.161417559194801</v>
      </c>
      <c r="I4634" s="11">
        <f>N2O!K1158</f>
        <v>10.8518681099776</v>
      </c>
      <c r="J4634" s="11">
        <f>N2O!L1158</f>
        <v>10.888833686772299</v>
      </c>
      <c r="K4634" s="11">
        <f>N2O!M1158</f>
        <v>11.4837960679245</v>
      </c>
      <c r="L4634" s="11">
        <f>N2O!N1158</f>
        <v>12.029131615078899</v>
      </c>
      <c r="M4634" s="11">
        <f>N2O!O1158</f>
        <v>11.5947987446956</v>
      </c>
      <c r="N4634" s="11">
        <f>N2O!P1158</f>
        <v>11.681282051407599</v>
      </c>
      <c r="O4634" s="11">
        <f>N2O!Q1158</f>
        <v>11.875258340981199</v>
      </c>
      <c r="P4634" s="11">
        <f>N2O!R1158</f>
        <v>11.817578256281699</v>
      </c>
      <c r="Q4634" s="11">
        <f>N2O!S1158</f>
        <v>12.0023936778358</v>
      </c>
      <c r="R4634" s="11">
        <f>N2O!T1158</f>
        <v>12.239921089239701</v>
      </c>
      <c r="S4634" s="11">
        <f>N2O!U1158</f>
        <v>12.526823294080399</v>
      </c>
      <c r="T4634" s="11">
        <f>N2O!V1158</f>
        <v>12.2937129581248</v>
      </c>
      <c r="U4634" s="11">
        <f>N2O!W1158</f>
        <v>12.482412644675501</v>
      </c>
      <c r="V4634" s="11">
        <f>N2O!X1158</f>
        <v>11.7338029657968</v>
      </c>
      <c r="W4634" s="11">
        <f>N2O!Y1158</f>
        <v>10.7477187606336</v>
      </c>
      <c r="X4634" s="11">
        <f>N2O!Z1158</f>
        <v>11.202433074290701</v>
      </c>
      <c r="Y4634" s="11">
        <f>N2O!AA1158</f>
        <v>10.5163299909198</v>
      </c>
      <c r="Z4634" s="11">
        <f>N2O!AB1158</f>
        <v>9.9900814959585897</v>
      </c>
    </row>
    <row r="4635" spans="1:26" s="11" customFormat="1" x14ac:dyDescent="0.25">
      <c r="A4635" s="11" t="str">
        <f>N2O!D1159</f>
        <v>FI</v>
      </c>
      <c r="B4635" s="11" t="str">
        <f>N2O!E1159</f>
        <v>1B2D</v>
      </c>
      <c r="C4635" s="11" t="str">
        <f t="shared" si="75"/>
        <v>N2O</v>
      </c>
      <c r="D4635" s="11">
        <f>N2O!F1159</f>
        <v>0</v>
      </c>
      <c r="E4635" s="11">
        <f>N2O!G1159</f>
        <v>0</v>
      </c>
      <c r="F4635" s="11">
        <f>N2O!H1159</f>
        <v>0</v>
      </c>
      <c r="G4635" s="11">
        <f>N2O!I1159</f>
        <v>0</v>
      </c>
      <c r="H4635" s="11">
        <f>N2O!J1159</f>
        <v>0</v>
      </c>
      <c r="I4635" s="11">
        <f>N2O!K1159</f>
        <v>0</v>
      </c>
      <c r="J4635" s="11">
        <f>N2O!L1159</f>
        <v>0</v>
      </c>
      <c r="K4635" s="11">
        <f>N2O!M1159</f>
        <v>0</v>
      </c>
      <c r="L4635" s="11">
        <f>N2O!N1159</f>
        <v>0</v>
      </c>
      <c r="M4635" s="11">
        <f>N2O!O1159</f>
        <v>0</v>
      </c>
      <c r="N4635" s="11">
        <f>N2O!P1159</f>
        <v>0</v>
      </c>
      <c r="O4635" s="11">
        <f>N2O!Q1159</f>
        <v>0</v>
      </c>
      <c r="P4635" s="11">
        <f>N2O!R1159</f>
        <v>0</v>
      </c>
      <c r="Q4635" s="11">
        <f>N2O!S1159</f>
        <v>0</v>
      </c>
      <c r="R4635" s="11">
        <f>N2O!T1159</f>
        <v>0</v>
      </c>
      <c r="S4635" s="11">
        <f>N2O!U1159</f>
        <v>0</v>
      </c>
      <c r="T4635" s="11">
        <f>N2O!V1159</f>
        <v>0</v>
      </c>
      <c r="U4635" s="11">
        <f>N2O!W1159</f>
        <v>0</v>
      </c>
      <c r="V4635" s="11">
        <f>N2O!X1159</f>
        <v>0</v>
      </c>
      <c r="W4635" s="11">
        <f>N2O!Y1159</f>
        <v>0</v>
      </c>
      <c r="X4635" s="11">
        <f>N2O!Z1159</f>
        <v>0</v>
      </c>
      <c r="Y4635" s="11">
        <f>N2O!AA1159</f>
        <v>0</v>
      </c>
      <c r="Z4635" s="11">
        <f>N2O!AB1159</f>
        <v>0</v>
      </c>
    </row>
    <row r="4636" spans="1:26" s="11" customFormat="1" x14ac:dyDescent="0.25">
      <c r="A4636" s="11" t="str">
        <f>N2O!D1160</f>
        <v>FR</v>
      </c>
      <c r="B4636" s="11" t="str">
        <f>N2O!E1160</f>
        <v>1B2D</v>
      </c>
      <c r="C4636" s="11" t="str">
        <f t="shared" si="75"/>
        <v>N2O</v>
      </c>
      <c r="D4636" s="11">
        <f>N2O!F1160</f>
        <v>0</v>
      </c>
      <c r="E4636" s="11">
        <f>N2O!G1160</f>
        <v>0</v>
      </c>
      <c r="F4636" s="11">
        <f>N2O!H1160</f>
        <v>0</v>
      </c>
      <c r="G4636" s="11">
        <f>N2O!I1160</f>
        <v>0</v>
      </c>
      <c r="H4636" s="11">
        <f>N2O!J1160</f>
        <v>0</v>
      </c>
      <c r="I4636" s="11">
        <f>N2O!K1160</f>
        <v>0</v>
      </c>
      <c r="J4636" s="11">
        <f>N2O!L1160</f>
        <v>0</v>
      </c>
      <c r="K4636" s="11">
        <f>N2O!M1160</f>
        <v>0</v>
      </c>
      <c r="L4636" s="11">
        <f>N2O!N1160</f>
        <v>0</v>
      </c>
      <c r="M4636" s="11">
        <f>N2O!O1160</f>
        <v>0</v>
      </c>
      <c r="N4636" s="11">
        <f>N2O!P1160</f>
        <v>0</v>
      </c>
      <c r="O4636" s="11">
        <f>N2O!Q1160</f>
        <v>0</v>
      </c>
      <c r="P4636" s="11">
        <f>N2O!R1160</f>
        <v>0</v>
      </c>
      <c r="Q4636" s="11">
        <f>N2O!S1160</f>
        <v>0</v>
      </c>
      <c r="R4636" s="11">
        <f>N2O!T1160</f>
        <v>0</v>
      </c>
      <c r="S4636" s="11">
        <f>N2O!U1160</f>
        <v>0</v>
      </c>
      <c r="T4636" s="11">
        <f>N2O!V1160</f>
        <v>0</v>
      </c>
      <c r="U4636" s="11">
        <f>N2O!W1160</f>
        <v>0</v>
      </c>
      <c r="V4636" s="11">
        <f>N2O!X1160</f>
        <v>0</v>
      </c>
      <c r="W4636" s="11">
        <f>N2O!Y1160</f>
        <v>0</v>
      </c>
      <c r="X4636" s="11">
        <f>N2O!Z1160</f>
        <v>0</v>
      </c>
      <c r="Y4636" s="11">
        <f>N2O!AA1160</f>
        <v>0</v>
      </c>
      <c r="Z4636" s="11">
        <f>N2O!AB1160</f>
        <v>0</v>
      </c>
    </row>
    <row r="4637" spans="1:26" s="11" customFormat="1" x14ac:dyDescent="0.25">
      <c r="A4637" s="11" t="str">
        <f>N2O!D1161</f>
        <v>DE</v>
      </c>
      <c r="B4637" s="11" t="str">
        <f>N2O!E1161</f>
        <v>1B2D</v>
      </c>
      <c r="C4637" s="11" t="str">
        <f t="shared" si="75"/>
        <v>N2O</v>
      </c>
      <c r="D4637" s="11">
        <f>N2O!F1161</f>
        <v>0</v>
      </c>
      <c r="E4637" s="11">
        <f>N2O!G1161</f>
        <v>0</v>
      </c>
      <c r="F4637" s="11">
        <f>N2O!H1161</f>
        <v>0</v>
      </c>
      <c r="G4637" s="11">
        <f>N2O!I1161</f>
        <v>0</v>
      </c>
      <c r="H4637" s="11">
        <f>N2O!J1161</f>
        <v>0</v>
      </c>
      <c r="I4637" s="11">
        <f>N2O!K1161</f>
        <v>0</v>
      </c>
      <c r="J4637" s="11">
        <f>N2O!L1161</f>
        <v>0</v>
      </c>
      <c r="K4637" s="11">
        <f>N2O!M1161</f>
        <v>0</v>
      </c>
      <c r="L4637" s="11">
        <f>N2O!N1161</f>
        <v>0</v>
      </c>
      <c r="M4637" s="11">
        <f>N2O!O1161</f>
        <v>0</v>
      </c>
      <c r="N4637" s="11">
        <f>N2O!P1161</f>
        <v>0</v>
      </c>
      <c r="O4637" s="11">
        <f>N2O!Q1161</f>
        <v>0</v>
      </c>
      <c r="P4637" s="11">
        <f>N2O!R1161</f>
        <v>0</v>
      </c>
      <c r="Q4637" s="11">
        <f>N2O!S1161</f>
        <v>0</v>
      </c>
      <c r="R4637" s="11">
        <f>N2O!T1161</f>
        <v>0</v>
      </c>
      <c r="S4637" s="11">
        <f>N2O!U1161</f>
        <v>0</v>
      </c>
      <c r="T4637" s="11">
        <f>N2O!V1161</f>
        <v>0</v>
      </c>
      <c r="U4637" s="11">
        <f>N2O!W1161</f>
        <v>0</v>
      </c>
      <c r="V4637" s="11">
        <f>N2O!X1161</f>
        <v>0</v>
      </c>
      <c r="W4637" s="11">
        <f>N2O!Y1161</f>
        <v>0</v>
      </c>
      <c r="X4637" s="11">
        <f>N2O!Z1161</f>
        <v>0</v>
      </c>
      <c r="Y4637" s="11">
        <f>N2O!AA1161</f>
        <v>0</v>
      </c>
      <c r="Z4637" s="11">
        <f>N2O!AB1161</f>
        <v>0</v>
      </c>
    </row>
    <row r="4638" spans="1:26" s="11" customFormat="1" x14ac:dyDescent="0.25">
      <c r="A4638" s="11" t="str">
        <f>N2O!D1162</f>
        <v>GR</v>
      </c>
      <c r="B4638" s="11" t="str">
        <f>N2O!E1162</f>
        <v>1B2D</v>
      </c>
      <c r="C4638" s="11" t="str">
        <f t="shared" si="75"/>
        <v>N2O</v>
      </c>
      <c r="D4638" s="11">
        <f>N2O!F1162</f>
        <v>7.6059224364599998E-6</v>
      </c>
      <c r="E4638" s="11">
        <f>N2O!G1162</f>
        <v>8.3472939377799996E-6</v>
      </c>
      <c r="F4638" s="11">
        <f>N2O!H1162</f>
        <v>9.0612072349800005E-6</v>
      </c>
      <c r="G4638" s="11">
        <f>N2O!I1162</f>
        <v>9.8025787359900007E-6</v>
      </c>
      <c r="H4638" s="11">
        <f>N2O!J1162</f>
        <v>1.013207718078E-5</v>
      </c>
      <c r="I4638" s="11">
        <f>N2O!K1162</f>
        <v>1.131277994182E-5</v>
      </c>
      <c r="J4638" s="11">
        <f>N2O!L1162</f>
        <v>1.216398425776E-5</v>
      </c>
      <c r="K4638" s="11">
        <f>N2O!M1162</f>
        <v>1.2685690128910001E-5</v>
      </c>
      <c r="L4638" s="11">
        <f>N2O!N1162</f>
        <v>1.367418546359E-5</v>
      </c>
      <c r="M4638" s="11">
        <f>N2O!O1162</f>
        <v>1.2685690128910001E-5</v>
      </c>
      <c r="N4638" s="11">
        <f>N2O!P1162</f>
        <v>1.2466024499049999E-5</v>
      </c>
      <c r="O4638" s="11">
        <f>N2O!Q1162</f>
        <v>1.2960272166390001E-5</v>
      </c>
      <c r="P4638" s="11">
        <f>N2O!R1162</f>
        <v>1.1834485812970001E-5</v>
      </c>
      <c r="Q4638" s="11">
        <f>N2O!S1162</f>
        <v>1.12578635342E-5</v>
      </c>
      <c r="R4638" s="11">
        <f>N2O!T1162</f>
        <v>1.1175488923079999E-5</v>
      </c>
      <c r="S4638" s="11">
        <f>N2O!U1162</f>
        <v>1.4289523809449999E-5</v>
      </c>
      <c r="T4638" s="11">
        <f>N2O!V1162</f>
        <v>1.4289523809449999E-5</v>
      </c>
      <c r="U4638" s="11">
        <f>N2O!W1162</f>
        <v>1.5588571428659999E-5</v>
      </c>
      <c r="V4638" s="11">
        <f>N2O!X1162</f>
        <v>1.5588571428659999E-5</v>
      </c>
      <c r="W4638" s="11">
        <f>N2O!Y1162</f>
        <v>2.2083809523779999E-5</v>
      </c>
      <c r="X4638" s="11">
        <f>N2O!Z1162</f>
        <v>5.4559999999999999E-5</v>
      </c>
      <c r="Y4638" s="11">
        <f>N2O!AA1162</f>
        <v>2.3252952380945001E-4</v>
      </c>
      <c r="Z4638" s="11">
        <f>N2O!AB1162</f>
        <v>1.0002666666677E-4</v>
      </c>
    </row>
    <row r="4639" spans="1:26" s="11" customFormat="1" x14ac:dyDescent="0.25">
      <c r="A4639" s="11" t="str">
        <f>N2O!D1163</f>
        <v>HU</v>
      </c>
      <c r="B4639" s="11" t="str">
        <f>N2O!E1163</f>
        <v>1B2D</v>
      </c>
      <c r="C4639" s="11" t="str">
        <f t="shared" si="75"/>
        <v>N2O</v>
      </c>
      <c r="D4639" s="11">
        <f>N2O!F1163</f>
        <v>0</v>
      </c>
      <c r="E4639" s="11">
        <f>N2O!G1163</f>
        <v>0</v>
      </c>
      <c r="F4639" s="11">
        <f>N2O!H1163</f>
        <v>0</v>
      </c>
      <c r="G4639" s="11">
        <f>N2O!I1163</f>
        <v>0</v>
      </c>
      <c r="H4639" s="11">
        <f>N2O!J1163</f>
        <v>0</v>
      </c>
      <c r="I4639" s="11">
        <f>N2O!K1163</f>
        <v>0</v>
      </c>
      <c r="J4639" s="11">
        <f>N2O!L1163</f>
        <v>0</v>
      </c>
      <c r="K4639" s="11">
        <f>N2O!M1163</f>
        <v>0</v>
      </c>
      <c r="L4639" s="11">
        <f>N2O!N1163</f>
        <v>0</v>
      </c>
      <c r="M4639" s="11">
        <f>N2O!O1163</f>
        <v>0</v>
      </c>
      <c r="N4639" s="11">
        <f>N2O!P1163</f>
        <v>0</v>
      </c>
      <c r="O4639" s="11">
        <f>N2O!Q1163</f>
        <v>0</v>
      </c>
      <c r="P4639" s="11">
        <f>N2O!R1163</f>
        <v>0</v>
      </c>
      <c r="Q4639" s="11">
        <f>N2O!S1163</f>
        <v>0</v>
      </c>
      <c r="R4639" s="11">
        <f>N2O!T1163</f>
        <v>0</v>
      </c>
      <c r="S4639" s="11">
        <f>N2O!U1163</f>
        <v>0</v>
      </c>
      <c r="T4639" s="11">
        <f>N2O!V1163</f>
        <v>0</v>
      </c>
      <c r="U4639" s="11">
        <f>N2O!W1163</f>
        <v>0</v>
      </c>
      <c r="V4639" s="11">
        <f>N2O!X1163</f>
        <v>0</v>
      </c>
      <c r="W4639" s="11">
        <f>N2O!Y1163</f>
        <v>0</v>
      </c>
      <c r="X4639" s="11">
        <f>N2O!Z1163</f>
        <v>0</v>
      </c>
      <c r="Y4639" s="11">
        <f>N2O!AA1163</f>
        <v>0</v>
      </c>
      <c r="Z4639" s="11">
        <f>N2O!AB1163</f>
        <v>0</v>
      </c>
    </row>
    <row r="4640" spans="1:26" s="11" customFormat="1" x14ac:dyDescent="0.25">
      <c r="A4640" s="11" t="str">
        <f>N2O!D1164</f>
        <v>IS</v>
      </c>
      <c r="B4640" s="11" t="str">
        <f>N2O!E1164</f>
        <v>1B2D</v>
      </c>
      <c r="C4640" s="11" t="str">
        <f t="shared" si="75"/>
        <v>N2O</v>
      </c>
      <c r="D4640" s="11">
        <f>N2O!F1164</f>
        <v>0</v>
      </c>
      <c r="E4640" s="11">
        <f>N2O!G1164</f>
        <v>0</v>
      </c>
      <c r="F4640" s="11">
        <f>N2O!H1164</f>
        <v>0</v>
      </c>
      <c r="G4640" s="11">
        <f>N2O!I1164</f>
        <v>0</v>
      </c>
      <c r="H4640" s="11">
        <f>N2O!J1164</f>
        <v>0</v>
      </c>
      <c r="I4640" s="11">
        <f>N2O!K1164</f>
        <v>0</v>
      </c>
      <c r="J4640" s="11">
        <f>N2O!L1164</f>
        <v>0</v>
      </c>
      <c r="K4640" s="11">
        <f>N2O!M1164</f>
        <v>0</v>
      </c>
      <c r="L4640" s="11">
        <f>N2O!N1164</f>
        <v>0</v>
      </c>
      <c r="M4640" s="11">
        <f>N2O!O1164</f>
        <v>0</v>
      </c>
      <c r="N4640" s="11">
        <f>N2O!P1164</f>
        <v>0</v>
      </c>
      <c r="O4640" s="11">
        <f>N2O!Q1164</f>
        <v>0</v>
      </c>
      <c r="P4640" s="11">
        <f>N2O!R1164</f>
        <v>0</v>
      </c>
      <c r="Q4640" s="11">
        <f>N2O!S1164</f>
        <v>0</v>
      </c>
      <c r="R4640" s="11">
        <f>N2O!T1164</f>
        <v>0</v>
      </c>
      <c r="S4640" s="11">
        <f>N2O!U1164</f>
        <v>0</v>
      </c>
      <c r="T4640" s="11">
        <f>N2O!V1164</f>
        <v>0</v>
      </c>
      <c r="U4640" s="11">
        <f>N2O!W1164</f>
        <v>0</v>
      </c>
      <c r="V4640" s="11">
        <f>N2O!X1164</f>
        <v>0</v>
      </c>
      <c r="W4640" s="11">
        <f>N2O!Y1164</f>
        <v>0</v>
      </c>
      <c r="X4640" s="11">
        <f>N2O!Z1164</f>
        <v>0</v>
      </c>
      <c r="Y4640" s="11">
        <f>N2O!AA1164</f>
        <v>0</v>
      </c>
      <c r="Z4640" s="11">
        <f>N2O!AB1164</f>
        <v>0</v>
      </c>
    </row>
    <row r="4641" spans="1:26" s="11" customFormat="1" x14ac:dyDescent="0.25">
      <c r="A4641" s="11" t="str">
        <f>N2O!D1165</f>
        <v>IE</v>
      </c>
      <c r="B4641" s="11" t="str">
        <f>N2O!E1165</f>
        <v>1B2D</v>
      </c>
      <c r="C4641" s="11" t="str">
        <f t="shared" si="75"/>
        <v>N2O</v>
      </c>
      <c r="D4641" s="11">
        <f>N2O!F1165</f>
        <v>0</v>
      </c>
      <c r="E4641" s="11">
        <f>N2O!G1165</f>
        <v>0</v>
      </c>
      <c r="F4641" s="11">
        <f>N2O!H1165</f>
        <v>0</v>
      </c>
      <c r="G4641" s="11">
        <f>N2O!I1165</f>
        <v>0</v>
      </c>
      <c r="H4641" s="11">
        <f>N2O!J1165</f>
        <v>0</v>
      </c>
      <c r="I4641" s="11">
        <f>N2O!K1165</f>
        <v>0</v>
      </c>
      <c r="J4641" s="11">
        <f>N2O!L1165</f>
        <v>0</v>
      </c>
      <c r="K4641" s="11">
        <f>N2O!M1165</f>
        <v>0</v>
      </c>
      <c r="L4641" s="11">
        <f>N2O!N1165</f>
        <v>0</v>
      </c>
      <c r="M4641" s="11">
        <f>N2O!O1165</f>
        <v>0</v>
      </c>
      <c r="N4641" s="11">
        <f>N2O!P1165</f>
        <v>0</v>
      </c>
      <c r="O4641" s="11">
        <f>N2O!Q1165</f>
        <v>0</v>
      </c>
      <c r="P4641" s="11">
        <f>N2O!R1165</f>
        <v>0</v>
      </c>
      <c r="Q4641" s="11">
        <f>N2O!S1165</f>
        <v>0</v>
      </c>
      <c r="R4641" s="11">
        <f>N2O!T1165</f>
        <v>0</v>
      </c>
      <c r="S4641" s="11">
        <f>N2O!U1165</f>
        <v>0</v>
      </c>
      <c r="T4641" s="11">
        <f>N2O!V1165</f>
        <v>0</v>
      </c>
      <c r="U4641" s="11">
        <f>N2O!W1165</f>
        <v>0</v>
      </c>
      <c r="V4641" s="11">
        <f>N2O!X1165</f>
        <v>0</v>
      </c>
      <c r="W4641" s="11">
        <f>N2O!Y1165</f>
        <v>0</v>
      </c>
      <c r="X4641" s="11">
        <f>N2O!Z1165</f>
        <v>0</v>
      </c>
      <c r="Y4641" s="11">
        <f>N2O!AA1165</f>
        <v>0</v>
      </c>
      <c r="Z4641" s="11">
        <f>N2O!AB1165</f>
        <v>0</v>
      </c>
    </row>
    <row r="4642" spans="1:26" s="11" customFormat="1" x14ac:dyDescent="0.25">
      <c r="A4642" s="11" t="str">
        <f>N2O!D1166</f>
        <v>IT</v>
      </c>
      <c r="B4642" s="11" t="str">
        <f>N2O!E1166</f>
        <v>1B2D</v>
      </c>
      <c r="C4642" s="11" t="str">
        <f t="shared" si="75"/>
        <v>N2O</v>
      </c>
      <c r="D4642" s="11">
        <f>N2O!F1166</f>
        <v>11.121970451527201</v>
      </c>
      <c r="E4642" s="11">
        <f>N2O!G1166</f>
        <v>11.1839658275112</v>
      </c>
      <c r="F4642" s="11">
        <f>N2O!H1166</f>
        <v>11.5931353090055</v>
      </c>
      <c r="G4642" s="11">
        <f>N2O!I1166</f>
        <v>11.3079565794792</v>
      </c>
      <c r="H4642" s="11">
        <f>N2O!J1166</f>
        <v>11.159167677117599</v>
      </c>
      <c r="I4642" s="11">
        <f>N2O!K1166</f>
        <v>10.8491907971977</v>
      </c>
      <c r="J4642" s="11">
        <f>N2O!L1166</f>
        <v>10.8863880227881</v>
      </c>
      <c r="K4642" s="11">
        <f>N2O!M1166</f>
        <v>11.481543632234301</v>
      </c>
      <c r="L4642" s="11">
        <f>N2O!N1166</f>
        <v>12.0271029408934</v>
      </c>
      <c r="M4642" s="11">
        <f>N2O!O1166</f>
        <v>11.5931353090055</v>
      </c>
      <c r="N4642" s="11">
        <f>N2O!P1166</f>
        <v>11.6799288353831</v>
      </c>
      <c r="O4642" s="11">
        <f>N2O!Q1166</f>
        <v>11.873726380709099</v>
      </c>
      <c r="P4642" s="11">
        <f>N2O!R1166</f>
        <v>11.8161946717959</v>
      </c>
      <c r="Q4642" s="11">
        <f>N2O!S1166</f>
        <v>12.0005689199723</v>
      </c>
      <c r="R4642" s="11">
        <f>N2O!T1166</f>
        <v>12.238631163750799</v>
      </c>
      <c r="S4642" s="11">
        <f>N2O!U1166</f>
        <v>12.5256697545567</v>
      </c>
      <c r="T4642" s="11">
        <f>N2O!V1166</f>
        <v>12.2921951686009</v>
      </c>
      <c r="U4642" s="11">
        <f>N2O!W1166</f>
        <v>12.4814050561041</v>
      </c>
      <c r="V4642" s="11">
        <f>N2O!X1166</f>
        <v>11.7329968772254</v>
      </c>
      <c r="W4642" s="11">
        <f>N2O!Y1166</f>
        <v>10.746898426824099</v>
      </c>
      <c r="X4642" s="11">
        <f>N2O!Z1166</f>
        <v>11.201572514290699</v>
      </c>
      <c r="Y4642" s="11">
        <f>N2O!AA1166</f>
        <v>10.515159711396</v>
      </c>
      <c r="Z4642" s="11">
        <f>N2O!AB1166</f>
        <v>9.9888189692919092</v>
      </c>
    </row>
    <row r="4643" spans="1:26" s="11" customFormat="1" x14ac:dyDescent="0.25">
      <c r="A4643" s="11" t="str">
        <f>N2O!D1167</f>
        <v>JP</v>
      </c>
      <c r="B4643" s="11" t="str">
        <f>N2O!E1167</f>
        <v>1B2D</v>
      </c>
      <c r="C4643" s="11" t="str">
        <f t="shared" si="75"/>
        <v>N2O</v>
      </c>
      <c r="D4643" s="11">
        <f>N2O!F1167</f>
        <v>0</v>
      </c>
      <c r="E4643" s="11">
        <f>N2O!G1167</f>
        <v>0</v>
      </c>
      <c r="F4643" s="11">
        <f>N2O!H1167</f>
        <v>0</v>
      </c>
      <c r="G4643" s="11">
        <f>N2O!I1167</f>
        <v>0</v>
      </c>
      <c r="H4643" s="11">
        <f>N2O!J1167</f>
        <v>0</v>
      </c>
      <c r="I4643" s="11">
        <f>N2O!K1167</f>
        <v>0</v>
      </c>
      <c r="J4643" s="11">
        <f>N2O!L1167</f>
        <v>0</v>
      </c>
      <c r="K4643" s="11">
        <f>N2O!M1167</f>
        <v>0</v>
      </c>
      <c r="L4643" s="11">
        <f>N2O!N1167</f>
        <v>0</v>
      </c>
      <c r="M4643" s="11">
        <f>N2O!O1167</f>
        <v>0</v>
      </c>
      <c r="N4643" s="11">
        <f>N2O!P1167</f>
        <v>0</v>
      </c>
      <c r="O4643" s="11">
        <f>N2O!Q1167</f>
        <v>0</v>
      </c>
      <c r="P4643" s="11">
        <f>N2O!R1167</f>
        <v>0</v>
      </c>
      <c r="Q4643" s="11">
        <f>N2O!S1167</f>
        <v>0</v>
      </c>
      <c r="R4643" s="11">
        <f>N2O!T1167</f>
        <v>0</v>
      </c>
      <c r="S4643" s="11">
        <f>N2O!U1167</f>
        <v>0</v>
      </c>
      <c r="T4643" s="11">
        <f>N2O!V1167</f>
        <v>0</v>
      </c>
      <c r="U4643" s="11">
        <f>N2O!W1167</f>
        <v>0</v>
      </c>
      <c r="V4643" s="11">
        <f>N2O!X1167</f>
        <v>0</v>
      </c>
      <c r="W4643" s="11">
        <f>N2O!Y1167</f>
        <v>0</v>
      </c>
      <c r="X4643" s="11">
        <f>N2O!Z1167</f>
        <v>0</v>
      </c>
      <c r="Y4643" s="11">
        <f>N2O!AA1167</f>
        <v>0</v>
      </c>
      <c r="Z4643" s="11">
        <f>N2O!AB1167</f>
        <v>0</v>
      </c>
    </row>
    <row r="4644" spans="1:26" s="11" customFormat="1" x14ac:dyDescent="0.25">
      <c r="A4644" s="11" t="str">
        <f>N2O!D1168</f>
        <v>LV</v>
      </c>
      <c r="B4644" s="11" t="str">
        <f>N2O!E1168</f>
        <v>1B2D</v>
      </c>
      <c r="C4644" s="11" t="str">
        <f t="shared" si="75"/>
        <v>N2O</v>
      </c>
      <c r="D4644" s="11">
        <f>N2O!F1168</f>
        <v>0</v>
      </c>
      <c r="E4644" s="11">
        <f>N2O!G1168</f>
        <v>0</v>
      </c>
      <c r="F4644" s="11">
        <f>N2O!H1168</f>
        <v>0</v>
      </c>
      <c r="G4644" s="11">
        <f>N2O!I1168</f>
        <v>0</v>
      </c>
      <c r="H4644" s="11">
        <f>N2O!J1168</f>
        <v>0</v>
      </c>
      <c r="I4644" s="11">
        <f>N2O!K1168</f>
        <v>0</v>
      </c>
      <c r="J4644" s="11">
        <f>N2O!L1168</f>
        <v>0</v>
      </c>
      <c r="K4644" s="11">
        <f>N2O!M1168</f>
        <v>0</v>
      </c>
      <c r="L4644" s="11">
        <f>N2O!N1168</f>
        <v>0</v>
      </c>
      <c r="M4644" s="11">
        <f>N2O!O1168</f>
        <v>0</v>
      </c>
      <c r="N4644" s="11">
        <f>N2O!P1168</f>
        <v>0</v>
      </c>
      <c r="O4644" s="11">
        <f>N2O!Q1168</f>
        <v>0</v>
      </c>
      <c r="P4644" s="11">
        <f>N2O!R1168</f>
        <v>0</v>
      </c>
      <c r="Q4644" s="11">
        <f>N2O!S1168</f>
        <v>0</v>
      </c>
      <c r="R4644" s="11">
        <f>N2O!T1168</f>
        <v>0</v>
      </c>
      <c r="S4644" s="11">
        <f>N2O!U1168</f>
        <v>0</v>
      </c>
      <c r="T4644" s="11">
        <f>N2O!V1168</f>
        <v>0</v>
      </c>
      <c r="U4644" s="11">
        <f>N2O!W1168</f>
        <v>0</v>
      </c>
      <c r="V4644" s="11">
        <f>N2O!X1168</f>
        <v>0</v>
      </c>
      <c r="W4644" s="11">
        <f>N2O!Y1168</f>
        <v>0</v>
      </c>
      <c r="X4644" s="11">
        <f>N2O!Z1168</f>
        <v>0</v>
      </c>
      <c r="Y4644" s="11">
        <f>N2O!AA1168</f>
        <v>0</v>
      </c>
      <c r="Z4644" s="11">
        <f>N2O!AB1168</f>
        <v>0</v>
      </c>
    </row>
    <row r="4645" spans="1:26" s="11" customFormat="1" x14ac:dyDescent="0.25">
      <c r="A4645" s="11" t="str">
        <f>N2O!D1169</f>
        <v>LI</v>
      </c>
      <c r="B4645" s="11" t="str">
        <f>N2O!E1169</f>
        <v>1B2D</v>
      </c>
      <c r="C4645" s="11" t="str">
        <f t="shared" si="75"/>
        <v>N2O</v>
      </c>
      <c r="D4645" s="11">
        <f>N2O!F1169</f>
        <v>0</v>
      </c>
      <c r="E4645" s="11">
        <f>N2O!G1169</f>
        <v>0</v>
      </c>
      <c r="F4645" s="11">
        <f>N2O!H1169</f>
        <v>0</v>
      </c>
      <c r="G4645" s="11">
        <f>N2O!I1169</f>
        <v>0</v>
      </c>
      <c r="H4645" s="11">
        <f>N2O!J1169</f>
        <v>0</v>
      </c>
      <c r="I4645" s="11">
        <f>N2O!K1169</f>
        <v>0</v>
      </c>
      <c r="J4645" s="11">
        <f>N2O!L1169</f>
        <v>0</v>
      </c>
      <c r="K4645" s="11">
        <f>N2O!M1169</f>
        <v>0</v>
      </c>
      <c r="L4645" s="11">
        <f>N2O!N1169</f>
        <v>0</v>
      </c>
      <c r="M4645" s="11">
        <f>N2O!O1169</f>
        <v>0</v>
      </c>
      <c r="N4645" s="11">
        <f>N2O!P1169</f>
        <v>0</v>
      </c>
      <c r="O4645" s="11">
        <f>N2O!Q1169</f>
        <v>0</v>
      </c>
      <c r="P4645" s="11">
        <f>N2O!R1169</f>
        <v>0</v>
      </c>
      <c r="Q4645" s="11">
        <f>N2O!S1169</f>
        <v>0</v>
      </c>
      <c r="R4645" s="11">
        <f>N2O!T1169</f>
        <v>0</v>
      </c>
      <c r="S4645" s="11">
        <f>N2O!U1169</f>
        <v>0</v>
      </c>
      <c r="T4645" s="11">
        <f>N2O!V1169</f>
        <v>0</v>
      </c>
      <c r="U4645" s="11">
        <f>N2O!W1169</f>
        <v>0</v>
      </c>
      <c r="V4645" s="11">
        <f>N2O!X1169</f>
        <v>0</v>
      </c>
      <c r="W4645" s="11">
        <f>N2O!Y1169</f>
        <v>0</v>
      </c>
      <c r="X4645" s="11">
        <f>N2O!Z1169</f>
        <v>0</v>
      </c>
      <c r="Y4645" s="11">
        <f>N2O!AA1169</f>
        <v>0</v>
      </c>
      <c r="Z4645" s="11">
        <f>N2O!AB1169</f>
        <v>0</v>
      </c>
    </row>
    <row r="4646" spans="1:26" s="11" customFormat="1" x14ac:dyDescent="0.25">
      <c r="A4646" s="11" t="str">
        <f>N2O!D1170</f>
        <v>LT</v>
      </c>
      <c r="B4646" s="11" t="str">
        <f>N2O!E1170</f>
        <v>1B2D</v>
      </c>
      <c r="C4646" s="11" t="str">
        <f t="shared" si="75"/>
        <v>N2O</v>
      </c>
      <c r="D4646" s="11">
        <f>N2O!F1170</f>
        <v>0</v>
      </c>
      <c r="E4646" s="11">
        <f>N2O!G1170</f>
        <v>0</v>
      </c>
      <c r="F4646" s="11">
        <f>N2O!H1170</f>
        <v>0</v>
      </c>
      <c r="G4646" s="11">
        <f>N2O!I1170</f>
        <v>0</v>
      </c>
      <c r="H4646" s="11">
        <f>N2O!J1170</f>
        <v>0</v>
      </c>
      <c r="I4646" s="11">
        <f>N2O!K1170</f>
        <v>0</v>
      </c>
      <c r="J4646" s="11">
        <f>N2O!L1170</f>
        <v>0</v>
      </c>
      <c r="K4646" s="11">
        <f>N2O!M1170</f>
        <v>0</v>
      </c>
      <c r="L4646" s="11">
        <f>N2O!N1170</f>
        <v>0</v>
      </c>
      <c r="M4646" s="11">
        <f>N2O!O1170</f>
        <v>0</v>
      </c>
      <c r="N4646" s="11">
        <f>N2O!P1170</f>
        <v>0</v>
      </c>
      <c r="O4646" s="11">
        <f>N2O!Q1170</f>
        <v>0</v>
      </c>
      <c r="P4646" s="11">
        <f>N2O!R1170</f>
        <v>0</v>
      </c>
      <c r="Q4646" s="11">
        <f>N2O!S1170</f>
        <v>0</v>
      </c>
      <c r="R4646" s="11">
        <f>N2O!T1170</f>
        <v>0</v>
      </c>
      <c r="S4646" s="11">
        <f>N2O!U1170</f>
        <v>0</v>
      </c>
      <c r="T4646" s="11">
        <f>N2O!V1170</f>
        <v>0</v>
      </c>
      <c r="U4646" s="11">
        <f>N2O!W1170</f>
        <v>0</v>
      </c>
      <c r="V4646" s="11">
        <f>N2O!X1170</f>
        <v>0</v>
      </c>
      <c r="W4646" s="11">
        <f>N2O!Y1170</f>
        <v>0</v>
      </c>
      <c r="X4646" s="11">
        <f>N2O!Z1170</f>
        <v>0</v>
      </c>
      <c r="Y4646" s="11">
        <f>N2O!AA1170</f>
        <v>0</v>
      </c>
      <c r="Z4646" s="11">
        <f>N2O!AB1170</f>
        <v>0</v>
      </c>
    </row>
    <row r="4647" spans="1:26" s="11" customFormat="1" x14ac:dyDescent="0.25">
      <c r="A4647" s="11" t="str">
        <f>N2O!D1171</f>
        <v>LU</v>
      </c>
      <c r="B4647" s="11" t="str">
        <f>N2O!E1171</f>
        <v>1B2D</v>
      </c>
      <c r="C4647" s="11" t="str">
        <f t="shared" si="75"/>
        <v>N2O</v>
      </c>
      <c r="D4647" s="11">
        <f>N2O!F1171</f>
        <v>0</v>
      </c>
      <c r="E4647" s="11">
        <f>N2O!G1171</f>
        <v>0</v>
      </c>
      <c r="F4647" s="11">
        <f>N2O!H1171</f>
        <v>0</v>
      </c>
      <c r="G4647" s="11">
        <f>N2O!I1171</f>
        <v>0</v>
      </c>
      <c r="H4647" s="11">
        <f>N2O!J1171</f>
        <v>0</v>
      </c>
      <c r="I4647" s="11">
        <f>N2O!K1171</f>
        <v>0</v>
      </c>
      <c r="J4647" s="11">
        <f>N2O!L1171</f>
        <v>0</v>
      </c>
      <c r="K4647" s="11">
        <f>N2O!M1171</f>
        <v>0</v>
      </c>
      <c r="L4647" s="11">
        <f>N2O!N1171</f>
        <v>0</v>
      </c>
      <c r="M4647" s="11">
        <f>N2O!O1171</f>
        <v>0</v>
      </c>
      <c r="N4647" s="11">
        <f>N2O!P1171</f>
        <v>0</v>
      </c>
      <c r="O4647" s="11">
        <f>N2O!Q1171</f>
        <v>0</v>
      </c>
      <c r="P4647" s="11">
        <f>N2O!R1171</f>
        <v>0</v>
      </c>
      <c r="Q4647" s="11">
        <f>N2O!S1171</f>
        <v>0</v>
      </c>
      <c r="R4647" s="11">
        <f>N2O!T1171</f>
        <v>0</v>
      </c>
      <c r="S4647" s="11">
        <f>N2O!U1171</f>
        <v>0</v>
      </c>
      <c r="T4647" s="11">
        <f>N2O!V1171</f>
        <v>0</v>
      </c>
      <c r="U4647" s="11">
        <f>N2O!W1171</f>
        <v>0</v>
      </c>
      <c r="V4647" s="11">
        <f>N2O!X1171</f>
        <v>0</v>
      </c>
      <c r="W4647" s="11">
        <f>N2O!Y1171</f>
        <v>0</v>
      </c>
      <c r="X4647" s="11">
        <f>N2O!Z1171</f>
        <v>0</v>
      </c>
      <c r="Y4647" s="11">
        <f>N2O!AA1171</f>
        <v>0</v>
      </c>
      <c r="Z4647" s="11">
        <f>N2O!AB1171</f>
        <v>0</v>
      </c>
    </row>
    <row r="4648" spans="1:26" s="11" customFormat="1" x14ac:dyDescent="0.25">
      <c r="A4648" s="11" t="str">
        <f>N2O!D1172</f>
        <v>MT</v>
      </c>
      <c r="B4648" s="11" t="str">
        <f>N2O!E1172</f>
        <v>1B2D</v>
      </c>
      <c r="C4648" s="11" t="str">
        <f t="shared" si="75"/>
        <v>N2O</v>
      </c>
      <c r="D4648" s="11">
        <f>N2O!F1172</f>
        <v>0</v>
      </c>
      <c r="E4648" s="11">
        <f>N2O!G1172</f>
        <v>0</v>
      </c>
      <c r="F4648" s="11">
        <f>N2O!H1172</f>
        <v>0</v>
      </c>
      <c r="G4648" s="11">
        <f>N2O!I1172</f>
        <v>0</v>
      </c>
      <c r="H4648" s="11">
        <f>N2O!J1172</f>
        <v>0</v>
      </c>
      <c r="I4648" s="11">
        <f>N2O!K1172</f>
        <v>0</v>
      </c>
      <c r="J4648" s="11">
        <f>N2O!L1172</f>
        <v>0</v>
      </c>
      <c r="K4648" s="11">
        <f>N2O!M1172</f>
        <v>0</v>
      </c>
      <c r="L4648" s="11">
        <f>N2O!N1172</f>
        <v>0</v>
      </c>
      <c r="M4648" s="11">
        <f>N2O!O1172</f>
        <v>0</v>
      </c>
      <c r="N4648" s="11">
        <f>N2O!P1172</f>
        <v>0</v>
      </c>
      <c r="O4648" s="11">
        <f>N2O!Q1172</f>
        <v>0</v>
      </c>
      <c r="P4648" s="11">
        <f>N2O!R1172</f>
        <v>0</v>
      </c>
      <c r="Q4648" s="11">
        <f>N2O!S1172</f>
        <v>0</v>
      </c>
      <c r="R4648" s="11">
        <f>N2O!T1172</f>
        <v>0</v>
      </c>
      <c r="S4648" s="11">
        <f>N2O!U1172</f>
        <v>0</v>
      </c>
      <c r="T4648" s="11">
        <f>N2O!V1172</f>
        <v>0</v>
      </c>
      <c r="U4648" s="11">
        <f>N2O!W1172</f>
        <v>0</v>
      </c>
      <c r="V4648" s="11">
        <f>N2O!X1172</f>
        <v>0</v>
      </c>
      <c r="W4648" s="11">
        <f>N2O!Y1172</f>
        <v>0</v>
      </c>
      <c r="X4648" s="11">
        <f>N2O!Z1172</f>
        <v>0</v>
      </c>
      <c r="Y4648" s="11">
        <f>N2O!AA1172</f>
        <v>0</v>
      </c>
      <c r="Z4648" s="11">
        <f>N2O!AB1172</f>
        <v>0</v>
      </c>
    </row>
    <row r="4649" spans="1:26" s="11" customFormat="1" x14ac:dyDescent="0.25">
      <c r="A4649" s="11" t="str">
        <f>N2O!D1173</f>
        <v>MC</v>
      </c>
      <c r="B4649" s="11" t="str">
        <f>N2O!E1173</f>
        <v>1B2D</v>
      </c>
      <c r="C4649" s="11" t="str">
        <f t="shared" si="75"/>
        <v>N2O</v>
      </c>
      <c r="D4649" s="11">
        <f>N2O!F1173</f>
        <v>0</v>
      </c>
      <c r="E4649" s="11">
        <f>N2O!G1173</f>
        <v>0</v>
      </c>
      <c r="F4649" s="11">
        <f>N2O!H1173</f>
        <v>0</v>
      </c>
      <c r="G4649" s="11">
        <f>N2O!I1173</f>
        <v>0</v>
      </c>
      <c r="H4649" s="11">
        <f>N2O!J1173</f>
        <v>0</v>
      </c>
      <c r="I4649" s="11">
        <f>N2O!K1173</f>
        <v>0</v>
      </c>
      <c r="J4649" s="11">
        <f>N2O!L1173</f>
        <v>0</v>
      </c>
      <c r="K4649" s="11">
        <f>N2O!M1173</f>
        <v>0</v>
      </c>
      <c r="L4649" s="11">
        <f>N2O!N1173</f>
        <v>0</v>
      </c>
      <c r="M4649" s="11">
        <f>N2O!O1173</f>
        <v>0</v>
      </c>
      <c r="N4649" s="11">
        <f>N2O!P1173</f>
        <v>0</v>
      </c>
      <c r="O4649" s="11">
        <f>N2O!Q1173</f>
        <v>0</v>
      </c>
      <c r="P4649" s="11">
        <f>N2O!R1173</f>
        <v>0</v>
      </c>
      <c r="Q4649" s="11">
        <f>N2O!S1173</f>
        <v>0</v>
      </c>
      <c r="R4649" s="11">
        <f>N2O!T1173</f>
        <v>0</v>
      </c>
      <c r="S4649" s="11">
        <f>N2O!U1173</f>
        <v>0</v>
      </c>
      <c r="T4649" s="11">
        <f>N2O!V1173</f>
        <v>0</v>
      </c>
      <c r="U4649" s="11">
        <f>N2O!W1173</f>
        <v>0</v>
      </c>
      <c r="V4649" s="11">
        <f>N2O!X1173</f>
        <v>0</v>
      </c>
      <c r="W4649" s="11">
        <f>N2O!Y1173</f>
        <v>0</v>
      </c>
      <c r="X4649" s="11">
        <f>N2O!Z1173</f>
        <v>0</v>
      </c>
      <c r="Y4649" s="11">
        <f>N2O!AA1173</f>
        <v>0</v>
      </c>
      <c r="Z4649" s="11">
        <f>N2O!AB1173</f>
        <v>0</v>
      </c>
    </row>
    <row r="4650" spans="1:26" s="11" customFormat="1" x14ac:dyDescent="0.25">
      <c r="A4650" s="11" t="str">
        <f>N2O!D1174</f>
        <v>NL</v>
      </c>
      <c r="B4650" s="11" t="str">
        <f>N2O!E1174</f>
        <v>1B2D</v>
      </c>
      <c r="C4650" s="11" t="str">
        <f t="shared" si="75"/>
        <v>N2O</v>
      </c>
      <c r="D4650" s="11">
        <f>N2O!F1174</f>
        <v>0</v>
      </c>
      <c r="E4650" s="11">
        <f>N2O!G1174</f>
        <v>0</v>
      </c>
      <c r="F4650" s="11">
        <f>N2O!H1174</f>
        <v>0</v>
      </c>
      <c r="G4650" s="11">
        <f>N2O!I1174</f>
        <v>0</v>
      </c>
      <c r="H4650" s="11">
        <f>N2O!J1174</f>
        <v>0</v>
      </c>
      <c r="I4650" s="11">
        <f>N2O!K1174</f>
        <v>0</v>
      </c>
      <c r="J4650" s="11">
        <f>N2O!L1174</f>
        <v>0</v>
      </c>
      <c r="K4650" s="11">
        <f>N2O!M1174</f>
        <v>0</v>
      </c>
      <c r="L4650" s="11">
        <f>N2O!N1174</f>
        <v>0</v>
      </c>
      <c r="M4650" s="11">
        <f>N2O!O1174</f>
        <v>0</v>
      </c>
      <c r="N4650" s="11">
        <f>N2O!P1174</f>
        <v>0</v>
      </c>
      <c r="O4650" s="11">
        <f>N2O!Q1174</f>
        <v>0</v>
      </c>
      <c r="P4650" s="11">
        <f>N2O!R1174</f>
        <v>0</v>
      </c>
      <c r="Q4650" s="11">
        <f>N2O!S1174</f>
        <v>0</v>
      </c>
      <c r="R4650" s="11">
        <f>N2O!T1174</f>
        <v>0</v>
      </c>
      <c r="S4650" s="11">
        <f>N2O!U1174</f>
        <v>0</v>
      </c>
      <c r="T4650" s="11">
        <f>N2O!V1174</f>
        <v>0</v>
      </c>
      <c r="U4650" s="11">
        <f>N2O!W1174</f>
        <v>0</v>
      </c>
      <c r="V4650" s="11">
        <f>N2O!X1174</f>
        <v>0</v>
      </c>
      <c r="W4650" s="11">
        <f>N2O!Y1174</f>
        <v>0</v>
      </c>
      <c r="X4650" s="11">
        <f>N2O!Z1174</f>
        <v>0</v>
      </c>
      <c r="Y4650" s="11">
        <f>N2O!AA1174</f>
        <v>0</v>
      </c>
      <c r="Z4650" s="11">
        <f>N2O!AB1174</f>
        <v>0</v>
      </c>
    </row>
    <row r="4651" spans="1:26" s="11" customFormat="1" x14ac:dyDescent="0.25">
      <c r="A4651" s="11" t="str">
        <f>N2O!D1175</f>
        <v>NZ</v>
      </c>
      <c r="B4651" s="11" t="str">
        <f>N2O!E1175</f>
        <v>1B2D</v>
      </c>
      <c r="C4651" s="11" t="str">
        <f t="shared" si="75"/>
        <v>N2O</v>
      </c>
      <c r="D4651" s="11">
        <f>N2O!F1175</f>
        <v>0</v>
      </c>
      <c r="E4651" s="11">
        <f>N2O!G1175</f>
        <v>0</v>
      </c>
      <c r="F4651" s="11">
        <f>N2O!H1175</f>
        <v>0</v>
      </c>
      <c r="G4651" s="11">
        <f>N2O!I1175</f>
        <v>0</v>
      </c>
      <c r="H4651" s="11">
        <f>N2O!J1175</f>
        <v>0</v>
      </c>
      <c r="I4651" s="11">
        <f>N2O!K1175</f>
        <v>0</v>
      </c>
      <c r="J4651" s="11">
        <f>N2O!L1175</f>
        <v>0</v>
      </c>
      <c r="K4651" s="11">
        <f>N2O!M1175</f>
        <v>0</v>
      </c>
      <c r="L4651" s="11">
        <f>N2O!N1175</f>
        <v>0</v>
      </c>
      <c r="M4651" s="11">
        <f>N2O!O1175</f>
        <v>0</v>
      </c>
      <c r="N4651" s="11">
        <f>N2O!P1175</f>
        <v>0</v>
      </c>
      <c r="O4651" s="11">
        <f>N2O!Q1175</f>
        <v>0</v>
      </c>
      <c r="P4651" s="11">
        <f>N2O!R1175</f>
        <v>0</v>
      </c>
      <c r="Q4651" s="11">
        <f>N2O!S1175</f>
        <v>0</v>
      </c>
      <c r="R4651" s="11">
        <f>N2O!T1175</f>
        <v>0</v>
      </c>
      <c r="S4651" s="11">
        <f>N2O!U1175</f>
        <v>0</v>
      </c>
      <c r="T4651" s="11">
        <f>N2O!V1175</f>
        <v>0</v>
      </c>
      <c r="U4651" s="11">
        <f>N2O!W1175</f>
        <v>0</v>
      </c>
      <c r="V4651" s="11">
        <f>N2O!X1175</f>
        <v>0</v>
      </c>
      <c r="W4651" s="11">
        <f>N2O!Y1175</f>
        <v>0</v>
      </c>
      <c r="X4651" s="11">
        <f>N2O!Z1175</f>
        <v>0</v>
      </c>
      <c r="Y4651" s="11">
        <f>N2O!AA1175</f>
        <v>0</v>
      </c>
      <c r="Z4651" s="11">
        <f>N2O!AB1175</f>
        <v>0</v>
      </c>
    </row>
    <row r="4652" spans="1:26" s="11" customFormat="1" x14ac:dyDescent="0.25">
      <c r="A4652" s="11" t="str">
        <f>N2O!D1176</f>
        <v>NO</v>
      </c>
      <c r="B4652" s="11" t="str">
        <f>N2O!E1176</f>
        <v>1B2D</v>
      </c>
      <c r="C4652" s="11" t="str">
        <f t="shared" si="75"/>
        <v>N2O</v>
      </c>
      <c r="D4652" s="11">
        <f>N2O!F1176</f>
        <v>0</v>
      </c>
      <c r="E4652" s="11">
        <f>N2O!G1176</f>
        <v>0</v>
      </c>
      <c r="F4652" s="11">
        <f>N2O!H1176</f>
        <v>0</v>
      </c>
      <c r="G4652" s="11">
        <f>N2O!I1176</f>
        <v>0</v>
      </c>
      <c r="H4652" s="11">
        <f>N2O!J1176</f>
        <v>0</v>
      </c>
      <c r="I4652" s="11">
        <f>N2O!K1176</f>
        <v>0</v>
      </c>
      <c r="J4652" s="11">
        <f>N2O!L1176</f>
        <v>0</v>
      </c>
      <c r="K4652" s="11">
        <f>N2O!M1176</f>
        <v>0</v>
      </c>
      <c r="L4652" s="11">
        <f>N2O!N1176</f>
        <v>0</v>
      </c>
      <c r="M4652" s="11">
        <f>N2O!O1176</f>
        <v>0</v>
      </c>
      <c r="N4652" s="11">
        <f>N2O!P1176</f>
        <v>0</v>
      </c>
      <c r="O4652" s="11">
        <f>N2O!Q1176</f>
        <v>0</v>
      </c>
      <c r="P4652" s="11">
        <f>N2O!R1176</f>
        <v>0</v>
      </c>
      <c r="Q4652" s="11">
        <f>N2O!S1176</f>
        <v>0</v>
      </c>
      <c r="R4652" s="11">
        <f>N2O!T1176</f>
        <v>0</v>
      </c>
      <c r="S4652" s="11">
        <f>N2O!U1176</f>
        <v>0</v>
      </c>
      <c r="T4652" s="11">
        <f>N2O!V1176</f>
        <v>0</v>
      </c>
      <c r="U4652" s="11">
        <f>N2O!W1176</f>
        <v>0</v>
      </c>
      <c r="V4652" s="11">
        <f>N2O!X1176</f>
        <v>0</v>
      </c>
      <c r="W4652" s="11">
        <f>N2O!Y1176</f>
        <v>0</v>
      </c>
      <c r="X4652" s="11">
        <f>N2O!Z1176</f>
        <v>0</v>
      </c>
      <c r="Y4652" s="11">
        <f>N2O!AA1176</f>
        <v>0</v>
      </c>
      <c r="Z4652" s="11">
        <f>N2O!AB1176</f>
        <v>0</v>
      </c>
    </row>
    <row r="4653" spans="1:26" s="11" customFormat="1" x14ac:dyDescent="0.25">
      <c r="A4653" s="11" t="str">
        <f>N2O!D1177</f>
        <v>PL</v>
      </c>
      <c r="B4653" s="11" t="str">
        <f>N2O!E1177</f>
        <v>1B2D</v>
      </c>
      <c r="C4653" s="11" t="str">
        <f t="shared" si="75"/>
        <v>N2O</v>
      </c>
      <c r="D4653" s="11">
        <f>N2O!F1177</f>
        <v>0</v>
      </c>
      <c r="E4653" s="11">
        <f>N2O!G1177</f>
        <v>0</v>
      </c>
      <c r="F4653" s="11">
        <f>N2O!H1177</f>
        <v>0</v>
      </c>
      <c r="G4653" s="11">
        <f>N2O!I1177</f>
        <v>0</v>
      </c>
      <c r="H4653" s="11">
        <f>N2O!J1177</f>
        <v>0</v>
      </c>
      <c r="I4653" s="11">
        <f>N2O!K1177</f>
        <v>0</v>
      </c>
      <c r="J4653" s="11">
        <f>N2O!L1177</f>
        <v>0</v>
      </c>
      <c r="K4653" s="11">
        <f>N2O!M1177</f>
        <v>0</v>
      </c>
      <c r="L4653" s="11">
        <f>N2O!N1177</f>
        <v>0</v>
      </c>
      <c r="M4653" s="11">
        <f>N2O!O1177</f>
        <v>0</v>
      </c>
      <c r="N4653" s="11">
        <f>N2O!P1177</f>
        <v>0</v>
      </c>
      <c r="O4653" s="11">
        <f>N2O!Q1177</f>
        <v>0</v>
      </c>
      <c r="P4653" s="11">
        <f>N2O!R1177</f>
        <v>0</v>
      </c>
      <c r="Q4653" s="11">
        <f>N2O!S1177</f>
        <v>0</v>
      </c>
      <c r="R4653" s="11">
        <f>N2O!T1177</f>
        <v>0</v>
      </c>
      <c r="S4653" s="11">
        <f>N2O!U1177</f>
        <v>0</v>
      </c>
      <c r="T4653" s="11">
        <f>N2O!V1177</f>
        <v>0</v>
      </c>
      <c r="U4653" s="11">
        <f>N2O!W1177</f>
        <v>0</v>
      </c>
      <c r="V4653" s="11">
        <f>N2O!X1177</f>
        <v>0</v>
      </c>
      <c r="W4653" s="11">
        <f>N2O!Y1177</f>
        <v>0</v>
      </c>
      <c r="X4653" s="11">
        <f>N2O!Z1177</f>
        <v>0</v>
      </c>
      <c r="Y4653" s="11">
        <f>N2O!AA1177</f>
        <v>0</v>
      </c>
      <c r="Z4653" s="11">
        <f>N2O!AB1177</f>
        <v>0</v>
      </c>
    </row>
    <row r="4654" spans="1:26" s="11" customFormat="1" x14ac:dyDescent="0.25">
      <c r="A4654" s="11" t="str">
        <f>N2O!D1178</f>
        <v>PT</v>
      </c>
      <c r="B4654" s="11" t="str">
        <f>N2O!E1178</f>
        <v>1B2D</v>
      </c>
      <c r="C4654" s="11" t="str">
        <f t="shared" si="75"/>
        <v>N2O</v>
      </c>
      <c r="D4654" s="11">
        <f>N2O!F1178</f>
        <v>0</v>
      </c>
      <c r="E4654" s="11">
        <f>N2O!G1178</f>
        <v>0</v>
      </c>
      <c r="F4654" s="11">
        <f>N2O!H1178</f>
        <v>0</v>
      </c>
      <c r="G4654" s="11">
        <f>N2O!I1178</f>
        <v>0</v>
      </c>
      <c r="H4654" s="11">
        <f>N2O!J1178</f>
        <v>0</v>
      </c>
      <c r="I4654" s="11">
        <f>N2O!K1178</f>
        <v>0</v>
      </c>
      <c r="J4654" s="11">
        <f>N2O!L1178</f>
        <v>0</v>
      </c>
      <c r="K4654" s="11">
        <f>N2O!M1178</f>
        <v>0</v>
      </c>
      <c r="L4654" s="11">
        <f>N2O!N1178</f>
        <v>0</v>
      </c>
      <c r="M4654" s="11">
        <f>N2O!O1178</f>
        <v>0</v>
      </c>
      <c r="N4654" s="11">
        <f>N2O!P1178</f>
        <v>0</v>
      </c>
      <c r="O4654" s="11">
        <f>N2O!Q1178</f>
        <v>0</v>
      </c>
      <c r="P4654" s="11">
        <f>N2O!R1178</f>
        <v>0</v>
      </c>
      <c r="Q4654" s="11">
        <f>N2O!S1178</f>
        <v>0</v>
      </c>
      <c r="R4654" s="11">
        <f>N2O!T1178</f>
        <v>0</v>
      </c>
      <c r="S4654" s="11">
        <f>N2O!U1178</f>
        <v>0</v>
      </c>
      <c r="T4654" s="11">
        <f>N2O!V1178</f>
        <v>0</v>
      </c>
      <c r="U4654" s="11">
        <f>N2O!W1178</f>
        <v>0</v>
      </c>
      <c r="V4654" s="11">
        <f>N2O!X1178</f>
        <v>0</v>
      </c>
      <c r="W4654" s="11">
        <f>N2O!Y1178</f>
        <v>0</v>
      </c>
      <c r="X4654" s="11">
        <f>N2O!Z1178</f>
        <v>0</v>
      </c>
      <c r="Y4654" s="11">
        <f>N2O!AA1178</f>
        <v>0</v>
      </c>
      <c r="Z4654" s="11">
        <f>N2O!AB1178</f>
        <v>0</v>
      </c>
    </row>
    <row r="4655" spans="1:26" s="11" customFormat="1" x14ac:dyDescent="0.25">
      <c r="A4655" s="11" t="str">
        <f>N2O!D1179</f>
        <v>RO</v>
      </c>
      <c r="B4655" s="11" t="str">
        <f>N2O!E1179</f>
        <v>1B2D</v>
      </c>
      <c r="C4655" s="11" t="str">
        <f t="shared" si="75"/>
        <v>N2O</v>
      </c>
      <c r="D4655" s="11">
        <f>N2O!F1179</f>
        <v>0</v>
      </c>
      <c r="E4655" s="11">
        <f>N2O!G1179</f>
        <v>0</v>
      </c>
      <c r="F4655" s="11">
        <f>N2O!H1179</f>
        <v>0</v>
      </c>
      <c r="G4655" s="11">
        <f>N2O!I1179</f>
        <v>0</v>
      </c>
      <c r="H4655" s="11">
        <f>N2O!J1179</f>
        <v>0</v>
      </c>
      <c r="I4655" s="11">
        <f>N2O!K1179</f>
        <v>0</v>
      </c>
      <c r="J4655" s="11">
        <f>N2O!L1179</f>
        <v>0</v>
      </c>
      <c r="K4655" s="11">
        <f>N2O!M1179</f>
        <v>0</v>
      </c>
      <c r="L4655" s="11">
        <f>N2O!N1179</f>
        <v>0</v>
      </c>
      <c r="M4655" s="11">
        <f>N2O!O1179</f>
        <v>0</v>
      </c>
      <c r="N4655" s="11">
        <f>N2O!P1179</f>
        <v>0</v>
      </c>
      <c r="O4655" s="11">
        <f>N2O!Q1179</f>
        <v>0</v>
      </c>
      <c r="P4655" s="11">
        <f>N2O!R1179</f>
        <v>0</v>
      </c>
      <c r="Q4655" s="11">
        <f>N2O!S1179</f>
        <v>0</v>
      </c>
      <c r="R4655" s="11">
        <f>N2O!T1179</f>
        <v>0</v>
      </c>
      <c r="S4655" s="11">
        <f>N2O!U1179</f>
        <v>0</v>
      </c>
      <c r="T4655" s="11">
        <f>N2O!V1179</f>
        <v>0</v>
      </c>
      <c r="U4655" s="11">
        <f>N2O!W1179</f>
        <v>0</v>
      </c>
      <c r="V4655" s="11">
        <f>N2O!X1179</f>
        <v>0</v>
      </c>
      <c r="W4655" s="11">
        <f>N2O!Y1179</f>
        <v>0</v>
      </c>
      <c r="X4655" s="11">
        <f>N2O!Z1179</f>
        <v>0</v>
      </c>
      <c r="Y4655" s="11">
        <f>N2O!AA1179</f>
        <v>0</v>
      </c>
      <c r="Z4655" s="11">
        <f>N2O!AB1179</f>
        <v>0</v>
      </c>
    </row>
    <row r="4656" spans="1:26" s="11" customFormat="1" x14ac:dyDescent="0.25">
      <c r="A4656" s="11" t="str">
        <f>N2O!D1180</f>
        <v>RU</v>
      </c>
      <c r="B4656" s="11" t="str">
        <f>N2O!E1180</f>
        <v>1B2D</v>
      </c>
      <c r="C4656" s="11" t="str">
        <f t="shared" si="75"/>
        <v>N2O</v>
      </c>
      <c r="D4656" s="11">
        <f>N2O!F1180</f>
        <v>0</v>
      </c>
      <c r="E4656" s="11">
        <f>N2O!G1180</f>
        <v>0</v>
      </c>
      <c r="F4656" s="11">
        <f>N2O!H1180</f>
        <v>0</v>
      </c>
      <c r="G4656" s="11">
        <f>N2O!I1180</f>
        <v>0</v>
      </c>
      <c r="H4656" s="11">
        <f>N2O!J1180</f>
        <v>0</v>
      </c>
      <c r="I4656" s="11">
        <f>N2O!K1180</f>
        <v>0</v>
      </c>
      <c r="J4656" s="11">
        <f>N2O!L1180</f>
        <v>0</v>
      </c>
      <c r="K4656" s="11">
        <f>N2O!M1180</f>
        <v>0</v>
      </c>
      <c r="L4656" s="11">
        <f>N2O!N1180</f>
        <v>0</v>
      </c>
      <c r="M4656" s="11">
        <f>N2O!O1180</f>
        <v>0</v>
      </c>
      <c r="N4656" s="11">
        <f>N2O!P1180</f>
        <v>0</v>
      </c>
      <c r="O4656" s="11">
        <f>N2O!Q1180</f>
        <v>0</v>
      </c>
      <c r="P4656" s="11">
        <f>N2O!R1180</f>
        <v>0</v>
      </c>
      <c r="Q4656" s="11">
        <f>N2O!S1180</f>
        <v>0</v>
      </c>
      <c r="R4656" s="11">
        <f>N2O!T1180</f>
        <v>0</v>
      </c>
      <c r="S4656" s="11">
        <f>N2O!U1180</f>
        <v>0</v>
      </c>
      <c r="T4656" s="11">
        <f>N2O!V1180</f>
        <v>0</v>
      </c>
      <c r="U4656" s="11">
        <f>N2O!W1180</f>
        <v>0</v>
      </c>
      <c r="V4656" s="11">
        <f>N2O!X1180</f>
        <v>0</v>
      </c>
      <c r="W4656" s="11">
        <f>N2O!Y1180</f>
        <v>0</v>
      </c>
      <c r="X4656" s="11">
        <f>N2O!Z1180</f>
        <v>0</v>
      </c>
      <c r="Y4656" s="11">
        <f>N2O!AA1180</f>
        <v>0</v>
      </c>
      <c r="Z4656" s="11">
        <f>N2O!AB1180</f>
        <v>0</v>
      </c>
    </row>
    <row r="4657" spans="1:26" s="11" customFormat="1" x14ac:dyDescent="0.25">
      <c r="A4657" s="11" t="str">
        <f>N2O!D1181</f>
        <v>SK</v>
      </c>
      <c r="B4657" s="11" t="str">
        <f>N2O!E1181</f>
        <v>1B2D</v>
      </c>
      <c r="C4657" s="11" t="str">
        <f t="shared" si="75"/>
        <v>N2O</v>
      </c>
      <c r="D4657" s="11">
        <f>N2O!F1181</f>
        <v>3.441E-3</v>
      </c>
      <c r="E4657" s="11">
        <f>N2O!G1181</f>
        <v>2.4334999999999999E-3</v>
      </c>
      <c r="F4657" s="11">
        <f>N2O!H1181</f>
        <v>2.1467499999999998E-3</v>
      </c>
      <c r="G4657" s="11">
        <f>N2O!I1181</f>
        <v>1.9685000000000002E-3</v>
      </c>
      <c r="H4657" s="11">
        <f>N2O!J1181</f>
        <v>2.23975E-3</v>
      </c>
      <c r="I4657" s="11">
        <f>N2O!K1181</f>
        <v>2.666E-3</v>
      </c>
      <c r="J4657" s="11">
        <f>N2O!L1181</f>
        <v>2.4334999999999999E-3</v>
      </c>
      <c r="K4657" s="11">
        <f>N2O!M1181</f>
        <v>2.23975E-3</v>
      </c>
      <c r="L4657" s="11">
        <f>N2O!N1181</f>
        <v>2.0149999999999999E-3</v>
      </c>
      <c r="M4657" s="11">
        <f>N2O!O1181</f>
        <v>1.6507500000000001E-3</v>
      </c>
      <c r="N4657" s="11">
        <f>N2O!P1181</f>
        <v>1.3407499999999999E-3</v>
      </c>
      <c r="O4657" s="11">
        <f>N2O!Q1181</f>
        <v>1.519E-3</v>
      </c>
      <c r="P4657" s="11">
        <f>N2O!R1181</f>
        <v>1.3717499999999999E-3</v>
      </c>
      <c r="Q4657" s="11">
        <f>N2O!S1181</f>
        <v>1.8135E-3</v>
      </c>
      <c r="R4657" s="11">
        <f>N2O!T1181</f>
        <v>1.2787499999999999E-3</v>
      </c>
      <c r="S4657" s="11">
        <f>N2O!U1181</f>
        <v>1.1392500000000001E-3</v>
      </c>
      <c r="T4657" s="11">
        <f>N2O!V1181</f>
        <v>1.5035000000000001E-3</v>
      </c>
      <c r="U4657" s="11">
        <f>N2O!W1181</f>
        <v>9.9200000000000004E-4</v>
      </c>
      <c r="V4657" s="11">
        <f>N2O!X1181</f>
        <v>7.9049999999999997E-4</v>
      </c>
      <c r="W4657" s="11">
        <f>N2O!Y1181</f>
        <v>7.9825000000000002E-4</v>
      </c>
      <c r="X4657" s="11">
        <f>N2O!Z1181</f>
        <v>8.0599999999999997E-4</v>
      </c>
      <c r="Y4657" s="11">
        <f>N2O!AA1181</f>
        <v>9.3775E-4</v>
      </c>
      <c r="Z4657" s="11">
        <f>N2O!AB1181</f>
        <v>1.1624999999999999E-3</v>
      </c>
    </row>
    <row r="4658" spans="1:26" s="11" customFormat="1" x14ac:dyDescent="0.25">
      <c r="A4658" s="11" t="str">
        <f>N2O!D1182</f>
        <v>SI</v>
      </c>
      <c r="B4658" s="11" t="str">
        <f>N2O!E1182</f>
        <v>1B2D</v>
      </c>
      <c r="C4658" s="11" t="str">
        <f t="shared" si="75"/>
        <v>N2O</v>
      </c>
      <c r="D4658" s="11">
        <f>N2O!F1182</f>
        <v>0</v>
      </c>
      <c r="E4658" s="11">
        <f>N2O!G1182</f>
        <v>0</v>
      </c>
      <c r="F4658" s="11">
        <f>N2O!H1182</f>
        <v>0</v>
      </c>
      <c r="G4658" s="11">
        <f>N2O!I1182</f>
        <v>0</v>
      </c>
      <c r="H4658" s="11">
        <f>N2O!J1182</f>
        <v>0</v>
      </c>
      <c r="I4658" s="11">
        <f>N2O!K1182</f>
        <v>0</v>
      </c>
      <c r="J4658" s="11">
        <f>N2O!L1182</f>
        <v>0</v>
      </c>
      <c r="K4658" s="11">
        <f>N2O!M1182</f>
        <v>0</v>
      </c>
      <c r="L4658" s="11">
        <f>N2O!N1182</f>
        <v>0</v>
      </c>
      <c r="M4658" s="11">
        <f>N2O!O1182</f>
        <v>0</v>
      </c>
      <c r="N4658" s="11">
        <f>N2O!P1182</f>
        <v>0</v>
      </c>
      <c r="O4658" s="11">
        <f>N2O!Q1182</f>
        <v>0</v>
      </c>
      <c r="P4658" s="11">
        <f>N2O!R1182</f>
        <v>0</v>
      </c>
      <c r="Q4658" s="11">
        <f>N2O!S1182</f>
        <v>0</v>
      </c>
      <c r="R4658" s="11">
        <f>N2O!T1182</f>
        <v>0</v>
      </c>
      <c r="S4658" s="11">
        <f>N2O!U1182</f>
        <v>0</v>
      </c>
      <c r="T4658" s="11">
        <f>N2O!V1182</f>
        <v>0</v>
      </c>
      <c r="U4658" s="11">
        <f>N2O!W1182</f>
        <v>0</v>
      </c>
      <c r="V4658" s="11">
        <f>N2O!X1182</f>
        <v>0</v>
      </c>
      <c r="W4658" s="11">
        <f>N2O!Y1182</f>
        <v>0</v>
      </c>
      <c r="X4658" s="11">
        <f>N2O!Z1182</f>
        <v>0</v>
      </c>
      <c r="Y4658" s="11">
        <f>N2O!AA1182</f>
        <v>0</v>
      </c>
      <c r="Z4658" s="11">
        <f>N2O!AB1182</f>
        <v>0</v>
      </c>
    </row>
    <row r="4659" spans="1:26" s="11" customFormat="1" x14ac:dyDescent="0.25">
      <c r="A4659" s="11" t="str">
        <f>N2O!D1183</f>
        <v>ES</v>
      </c>
      <c r="B4659" s="11" t="str">
        <f>N2O!E1183</f>
        <v>1B2D</v>
      </c>
      <c r="C4659" s="11" t="str">
        <f t="shared" si="75"/>
        <v>N2O</v>
      </c>
      <c r="D4659" s="11">
        <f>N2O!F1183</f>
        <v>0</v>
      </c>
      <c r="E4659" s="11">
        <f>N2O!G1183</f>
        <v>0</v>
      </c>
      <c r="F4659" s="11">
        <f>N2O!H1183</f>
        <v>0</v>
      </c>
      <c r="G4659" s="11">
        <f>N2O!I1183</f>
        <v>0</v>
      </c>
      <c r="H4659" s="11">
        <f>N2O!J1183</f>
        <v>0</v>
      </c>
      <c r="I4659" s="11">
        <f>N2O!K1183</f>
        <v>0</v>
      </c>
      <c r="J4659" s="11">
        <f>N2O!L1183</f>
        <v>0</v>
      </c>
      <c r="K4659" s="11">
        <f>N2O!M1183</f>
        <v>0</v>
      </c>
      <c r="L4659" s="11">
        <f>N2O!N1183</f>
        <v>0</v>
      </c>
      <c r="M4659" s="11">
        <f>N2O!O1183</f>
        <v>0</v>
      </c>
      <c r="N4659" s="11">
        <f>N2O!P1183</f>
        <v>0</v>
      </c>
      <c r="O4659" s="11">
        <f>N2O!Q1183</f>
        <v>0</v>
      </c>
      <c r="P4659" s="11">
        <f>N2O!R1183</f>
        <v>0</v>
      </c>
      <c r="Q4659" s="11">
        <f>N2O!S1183</f>
        <v>0</v>
      </c>
      <c r="R4659" s="11">
        <f>N2O!T1183</f>
        <v>0</v>
      </c>
      <c r="S4659" s="11">
        <f>N2O!U1183</f>
        <v>0</v>
      </c>
      <c r="T4659" s="11">
        <f>N2O!V1183</f>
        <v>0</v>
      </c>
      <c r="U4659" s="11">
        <f>N2O!W1183</f>
        <v>0</v>
      </c>
      <c r="V4659" s="11">
        <f>N2O!X1183</f>
        <v>0</v>
      </c>
      <c r="W4659" s="11">
        <f>N2O!Y1183</f>
        <v>0</v>
      </c>
      <c r="X4659" s="11">
        <f>N2O!Z1183</f>
        <v>0</v>
      </c>
      <c r="Y4659" s="11">
        <f>N2O!AA1183</f>
        <v>0</v>
      </c>
      <c r="Z4659" s="11">
        <f>N2O!AB1183</f>
        <v>0</v>
      </c>
    </row>
    <row r="4660" spans="1:26" s="11" customFormat="1" x14ac:dyDescent="0.25">
      <c r="A4660" s="11" t="str">
        <f>N2O!D1184</f>
        <v>SE</v>
      </c>
      <c r="B4660" s="11" t="str">
        <f>N2O!E1184</f>
        <v>1B2D</v>
      </c>
      <c r="C4660" s="11" t="str">
        <f t="shared" si="75"/>
        <v>N2O</v>
      </c>
      <c r="D4660" s="11">
        <f>N2O!F1184</f>
        <v>0</v>
      </c>
      <c r="E4660" s="11">
        <f>N2O!G1184</f>
        <v>0</v>
      </c>
      <c r="F4660" s="11">
        <f>N2O!H1184</f>
        <v>0</v>
      </c>
      <c r="G4660" s="11">
        <f>N2O!I1184</f>
        <v>0</v>
      </c>
      <c r="H4660" s="11">
        <f>N2O!J1184</f>
        <v>0</v>
      </c>
      <c r="I4660" s="11">
        <f>N2O!K1184</f>
        <v>0</v>
      </c>
      <c r="J4660" s="11">
        <f>N2O!L1184</f>
        <v>0</v>
      </c>
      <c r="K4660" s="11">
        <f>N2O!M1184</f>
        <v>0</v>
      </c>
      <c r="L4660" s="11">
        <f>N2O!N1184</f>
        <v>0</v>
      </c>
      <c r="M4660" s="11">
        <f>N2O!O1184</f>
        <v>0</v>
      </c>
      <c r="N4660" s="11">
        <f>N2O!P1184</f>
        <v>0</v>
      </c>
      <c r="O4660" s="11">
        <f>N2O!Q1184</f>
        <v>0</v>
      </c>
      <c r="P4660" s="11">
        <f>N2O!R1184</f>
        <v>0</v>
      </c>
      <c r="Q4660" s="11">
        <f>N2O!S1184</f>
        <v>0</v>
      </c>
      <c r="R4660" s="11">
        <f>N2O!T1184</f>
        <v>0</v>
      </c>
      <c r="S4660" s="11">
        <f>N2O!U1184</f>
        <v>0</v>
      </c>
      <c r="T4660" s="11">
        <f>N2O!V1184</f>
        <v>0</v>
      </c>
      <c r="U4660" s="11">
        <f>N2O!W1184</f>
        <v>0</v>
      </c>
      <c r="V4660" s="11">
        <f>N2O!X1184</f>
        <v>0</v>
      </c>
      <c r="W4660" s="11">
        <f>N2O!Y1184</f>
        <v>0</v>
      </c>
      <c r="X4660" s="11">
        <f>N2O!Z1184</f>
        <v>0</v>
      </c>
      <c r="Y4660" s="11">
        <f>N2O!AA1184</f>
        <v>0</v>
      </c>
      <c r="Z4660" s="11">
        <f>N2O!AB1184</f>
        <v>0</v>
      </c>
    </row>
    <row r="4661" spans="1:26" s="11" customFormat="1" x14ac:dyDescent="0.25">
      <c r="A4661" s="11" t="str">
        <f>N2O!D1185</f>
        <v>CH</v>
      </c>
      <c r="B4661" s="11" t="str">
        <f>N2O!E1185</f>
        <v>1B2D</v>
      </c>
      <c r="C4661" s="11" t="str">
        <f t="shared" si="75"/>
        <v>N2O</v>
      </c>
      <c r="D4661" s="11">
        <f>N2O!F1185</f>
        <v>0</v>
      </c>
      <c r="E4661" s="11">
        <f>N2O!G1185</f>
        <v>0</v>
      </c>
      <c r="F4661" s="11">
        <f>N2O!H1185</f>
        <v>0</v>
      </c>
      <c r="G4661" s="11">
        <f>N2O!I1185</f>
        <v>0</v>
      </c>
      <c r="H4661" s="11">
        <f>N2O!J1185</f>
        <v>0</v>
      </c>
      <c r="I4661" s="11">
        <f>N2O!K1185</f>
        <v>0</v>
      </c>
      <c r="J4661" s="11">
        <f>N2O!L1185</f>
        <v>0</v>
      </c>
      <c r="K4661" s="11">
        <f>N2O!M1185</f>
        <v>0</v>
      </c>
      <c r="L4661" s="11">
        <f>N2O!N1185</f>
        <v>0</v>
      </c>
      <c r="M4661" s="11">
        <f>N2O!O1185</f>
        <v>0</v>
      </c>
      <c r="N4661" s="11">
        <f>N2O!P1185</f>
        <v>0</v>
      </c>
      <c r="O4661" s="11">
        <f>N2O!Q1185</f>
        <v>0</v>
      </c>
      <c r="P4661" s="11">
        <f>N2O!R1185</f>
        <v>0</v>
      </c>
      <c r="Q4661" s="11">
        <f>N2O!S1185</f>
        <v>0</v>
      </c>
      <c r="R4661" s="11">
        <f>N2O!T1185</f>
        <v>0</v>
      </c>
      <c r="S4661" s="11">
        <f>N2O!U1185</f>
        <v>0</v>
      </c>
      <c r="T4661" s="11">
        <f>N2O!V1185</f>
        <v>0</v>
      </c>
      <c r="U4661" s="11">
        <f>N2O!W1185</f>
        <v>0</v>
      </c>
      <c r="V4661" s="11">
        <f>N2O!X1185</f>
        <v>0</v>
      </c>
      <c r="W4661" s="11">
        <f>N2O!Y1185</f>
        <v>0</v>
      </c>
      <c r="X4661" s="11">
        <f>N2O!Z1185</f>
        <v>0</v>
      </c>
      <c r="Y4661" s="11">
        <f>N2O!AA1185</f>
        <v>0</v>
      </c>
      <c r="Z4661" s="11">
        <f>N2O!AB1185</f>
        <v>0</v>
      </c>
    </row>
    <row r="4662" spans="1:26" s="11" customFormat="1" x14ac:dyDescent="0.25">
      <c r="A4662" s="11" t="str">
        <f>N2O!D1186</f>
        <v>TR</v>
      </c>
      <c r="B4662" s="11" t="str">
        <f>N2O!E1186</f>
        <v>1B2D</v>
      </c>
      <c r="C4662" s="11" t="str">
        <f t="shared" si="75"/>
        <v>N2O</v>
      </c>
      <c r="D4662" s="11">
        <f>N2O!F1186</f>
        <v>0</v>
      </c>
      <c r="E4662" s="11">
        <f>N2O!G1186</f>
        <v>0</v>
      </c>
      <c r="F4662" s="11">
        <f>N2O!H1186</f>
        <v>0</v>
      </c>
      <c r="G4662" s="11">
        <f>N2O!I1186</f>
        <v>0</v>
      </c>
      <c r="H4662" s="11">
        <f>N2O!J1186</f>
        <v>0</v>
      </c>
      <c r="I4662" s="11">
        <f>N2O!K1186</f>
        <v>0</v>
      </c>
      <c r="J4662" s="11">
        <f>N2O!L1186</f>
        <v>0</v>
      </c>
      <c r="K4662" s="11">
        <f>N2O!M1186</f>
        <v>0</v>
      </c>
      <c r="L4662" s="11">
        <f>N2O!N1186</f>
        <v>0</v>
      </c>
      <c r="M4662" s="11">
        <f>N2O!O1186</f>
        <v>0</v>
      </c>
      <c r="N4662" s="11">
        <f>N2O!P1186</f>
        <v>0</v>
      </c>
      <c r="O4662" s="11">
        <f>N2O!Q1186</f>
        <v>0</v>
      </c>
      <c r="P4662" s="11">
        <f>N2O!R1186</f>
        <v>0</v>
      </c>
      <c r="Q4662" s="11">
        <f>N2O!S1186</f>
        <v>0</v>
      </c>
      <c r="R4662" s="11">
        <f>N2O!T1186</f>
        <v>0</v>
      </c>
      <c r="S4662" s="11">
        <f>N2O!U1186</f>
        <v>0</v>
      </c>
      <c r="T4662" s="11">
        <f>N2O!V1186</f>
        <v>0</v>
      </c>
      <c r="U4662" s="11">
        <f>N2O!W1186</f>
        <v>0</v>
      </c>
      <c r="V4662" s="11">
        <f>N2O!X1186</f>
        <v>0</v>
      </c>
      <c r="W4662" s="11">
        <f>N2O!Y1186</f>
        <v>0</v>
      </c>
      <c r="X4662" s="11">
        <f>N2O!Z1186</f>
        <v>0</v>
      </c>
      <c r="Y4662" s="11">
        <f>N2O!AA1186</f>
        <v>0</v>
      </c>
      <c r="Z4662" s="11">
        <f>N2O!AB1186</f>
        <v>0</v>
      </c>
    </row>
    <row r="4663" spans="1:26" s="11" customFormat="1" x14ac:dyDescent="0.25">
      <c r="A4663" s="11" t="str">
        <f>N2O!D1187</f>
        <v>UA</v>
      </c>
      <c r="B4663" s="11" t="str">
        <f>N2O!E1187</f>
        <v>1B2D</v>
      </c>
      <c r="C4663" s="11" t="str">
        <f t="shared" si="75"/>
        <v>N2O</v>
      </c>
      <c r="D4663" s="11">
        <f>N2O!F1187</f>
        <v>0</v>
      </c>
      <c r="E4663" s="11">
        <f>N2O!G1187</f>
        <v>0</v>
      </c>
      <c r="F4663" s="11">
        <f>N2O!H1187</f>
        <v>0</v>
      </c>
      <c r="G4663" s="11">
        <f>N2O!I1187</f>
        <v>0</v>
      </c>
      <c r="H4663" s="11">
        <f>N2O!J1187</f>
        <v>0</v>
      </c>
      <c r="I4663" s="11">
        <f>N2O!K1187</f>
        <v>0</v>
      </c>
      <c r="J4663" s="11">
        <f>N2O!L1187</f>
        <v>0</v>
      </c>
      <c r="K4663" s="11">
        <f>N2O!M1187</f>
        <v>0</v>
      </c>
      <c r="L4663" s="11">
        <f>N2O!N1187</f>
        <v>0</v>
      </c>
      <c r="M4663" s="11">
        <f>N2O!O1187</f>
        <v>0</v>
      </c>
      <c r="N4663" s="11">
        <f>N2O!P1187</f>
        <v>0</v>
      </c>
      <c r="O4663" s="11">
        <f>N2O!Q1187</f>
        <v>0</v>
      </c>
      <c r="P4663" s="11">
        <f>N2O!R1187</f>
        <v>0</v>
      </c>
      <c r="Q4663" s="11">
        <f>N2O!S1187</f>
        <v>0</v>
      </c>
      <c r="R4663" s="11">
        <f>N2O!T1187</f>
        <v>0</v>
      </c>
      <c r="S4663" s="11">
        <f>N2O!U1187</f>
        <v>0</v>
      </c>
      <c r="T4663" s="11">
        <f>N2O!V1187</f>
        <v>0</v>
      </c>
      <c r="U4663" s="11">
        <f>N2O!W1187</f>
        <v>0</v>
      </c>
      <c r="V4663" s="11">
        <f>N2O!X1187</f>
        <v>0</v>
      </c>
      <c r="W4663" s="11">
        <f>N2O!Y1187</f>
        <v>0</v>
      </c>
      <c r="X4663" s="11">
        <f>N2O!Z1187</f>
        <v>0</v>
      </c>
      <c r="Y4663" s="11">
        <f>N2O!AA1187</f>
        <v>0</v>
      </c>
      <c r="Z4663" s="11">
        <f>N2O!AB1187</f>
        <v>0</v>
      </c>
    </row>
    <row r="4664" spans="1:26" s="11" customFormat="1" x14ac:dyDescent="0.25">
      <c r="A4664" s="11" t="str">
        <f>N2O!D1188</f>
        <v>GB</v>
      </c>
      <c r="B4664" s="11" t="str">
        <f>N2O!E1188</f>
        <v>1B2D</v>
      </c>
      <c r="C4664" s="11" t="str">
        <f t="shared" si="75"/>
        <v>N2O</v>
      </c>
      <c r="D4664" s="11">
        <f>N2O!F1188</f>
        <v>0</v>
      </c>
      <c r="E4664" s="11">
        <f>N2O!G1188</f>
        <v>0</v>
      </c>
      <c r="F4664" s="11">
        <f>N2O!H1188</f>
        <v>0</v>
      </c>
      <c r="G4664" s="11">
        <f>N2O!I1188</f>
        <v>0</v>
      </c>
      <c r="H4664" s="11">
        <f>N2O!J1188</f>
        <v>0</v>
      </c>
      <c r="I4664" s="11">
        <f>N2O!K1188</f>
        <v>0</v>
      </c>
      <c r="J4664" s="11">
        <f>N2O!L1188</f>
        <v>0</v>
      </c>
      <c r="K4664" s="11">
        <f>N2O!M1188</f>
        <v>0</v>
      </c>
      <c r="L4664" s="11">
        <f>N2O!N1188</f>
        <v>0</v>
      </c>
      <c r="M4664" s="11">
        <f>N2O!O1188</f>
        <v>0</v>
      </c>
      <c r="N4664" s="11">
        <f>N2O!P1188</f>
        <v>0</v>
      </c>
      <c r="O4664" s="11">
        <f>N2O!Q1188</f>
        <v>0</v>
      </c>
      <c r="P4664" s="11">
        <f>N2O!R1188</f>
        <v>0</v>
      </c>
      <c r="Q4664" s="11">
        <f>N2O!S1188</f>
        <v>0</v>
      </c>
      <c r="R4664" s="11">
        <f>N2O!T1188</f>
        <v>0</v>
      </c>
      <c r="S4664" s="11">
        <f>N2O!U1188</f>
        <v>0</v>
      </c>
      <c r="T4664" s="11">
        <f>N2O!V1188</f>
        <v>0</v>
      </c>
      <c r="U4664" s="11">
        <f>N2O!W1188</f>
        <v>0</v>
      </c>
      <c r="V4664" s="11">
        <f>N2O!X1188</f>
        <v>0</v>
      </c>
      <c r="W4664" s="11">
        <f>N2O!Y1188</f>
        <v>0</v>
      </c>
      <c r="X4664" s="11">
        <f>N2O!Z1188</f>
        <v>0</v>
      </c>
      <c r="Y4664" s="11">
        <f>N2O!AA1188</f>
        <v>0</v>
      </c>
      <c r="Z4664" s="11">
        <f>N2O!AB1188</f>
        <v>0</v>
      </c>
    </row>
    <row r="4665" spans="1:26" s="11" customFormat="1" x14ac:dyDescent="0.25">
      <c r="A4665" s="11" t="str">
        <f>N2O!D1189</f>
        <v>US</v>
      </c>
      <c r="B4665" s="11" t="str">
        <f>N2O!E1189</f>
        <v>1B2D</v>
      </c>
      <c r="C4665" s="11" t="str">
        <f t="shared" si="75"/>
        <v>N2O</v>
      </c>
      <c r="D4665" s="11">
        <f>N2O!F1189</f>
        <v>0</v>
      </c>
      <c r="E4665" s="11">
        <f>N2O!G1189</f>
        <v>0</v>
      </c>
      <c r="F4665" s="11">
        <f>N2O!H1189</f>
        <v>0</v>
      </c>
      <c r="G4665" s="11">
        <f>N2O!I1189</f>
        <v>0</v>
      </c>
      <c r="H4665" s="11">
        <f>N2O!J1189</f>
        <v>0</v>
      </c>
      <c r="I4665" s="11">
        <f>N2O!K1189</f>
        <v>0</v>
      </c>
      <c r="J4665" s="11">
        <f>N2O!L1189</f>
        <v>0</v>
      </c>
      <c r="K4665" s="11">
        <f>N2O!M1189</f>
        <v>0</v>
      </c>
      <c r="L4665" s="11">
        <f>N2O!N1189</f>
        <v>0</v>
      </c>
      <c r="M4665" s="11">
        <f>N2O!O1189</f>
        <v>0</v>
      </c>
      <c r="N4665" s="11">
        <f>N2O!P1189</f>
        <v>0</v>
      </c>
      <c r="O4665" s="11">
        <f>N2O!Q1189</f>
        <v>0</v>
      </c>
      <c r="P4665" s="11">
        <f>N2O!R1189</f>
        <v>0</v>
      </c>
      <c r="Q4665" s="11">
        <f>N2O!S1189</f>
        <v>0</v>
      </c>
      <c r="R4665" s="11">
        <f>N2O!T1189</f>
        <v>0</v>
      </c>
      <c r="S4665" s="11">
        <f>N2O!U1189</f>
        <v>0</v>
      </c>
      <c r="T4665" s="11">
        <f>N2O!V1189</f>
        <v>0</v>
      </c>
      <c r="U4665" s="11">
        <f>N2O!W1189</f>
        <v>0</v>
      </c>
      <c r="V4665" s="11">
        <f>N2O!X1189</f>
        <v>0</v>
      </c>
      <c r="W4665" s="11">
        <f>N2O!Y1189</f>
        <v>0</v>
      </c>
      <c r="X4665" s="11">
        <f>N2O!Z1189</f>
        <v>0</v>
      </c>
      <c r="Y4665" s="11">
        <f>N2O!AA1189</f>
        <v>0</v>
      </c>
      <c r="Z4665" s="11">
        <f>N2O!AB1189</f>
        <v>0</v>
      </c>
    </row>
    <row r="4666" spans="1:26" s="11" customFormat="1" x14ac:dyDescent="0.25">
      <c r="A4666" s="11" t="str">
        <f>N2O!D1190</f>
        <v>AU</v>
      </c>
      <c r="B4666" s="11" t="str">
        <f>N2O!E1190</f>
        <v>2B</v>
      </c>
      <c r="C4666" s="11" t="str">
        <f t="shared" si="75"/>
        <v>N2O</v>
      </c>
      <c r="D4666" s="11">
        <f>N2O!F1190</f>
        <v>1035.1095485999999</v>
      </c>
      <c r="E4666" s="11">
        <f>N2O!G1190</f>
        <v>856.25087910000002</v>
      </c>
      <c r="F4666" s="11">
        <f>N2O!H1190</f>
        <v>1132.4510743999999</v>
      </c>
      <c r="G4666" s="11">
        <f>N2O!I1190</f>
        <v>1438.9124816000001</v>
      </c>
      <c r="H4666" s="11">
        <f>N2O!J1190</f>
        <v>1419.7973577</v>
      </c>
      <c r="I4666" s="11">
        <f>N2O!K1190</f>
        <v>1421.1900791999999</v>
      </c>
      <c r="J4666" s="11">
        <f>N2O!L1190</f>
        <v>1590.2337364</v>
      </c>
      <c r="K4666" s="11">
        <f>N2O!M1190</f>
        <v>1641.3473145</v>
      </c>
      <c r="L4666" s="11">
        <f>N2O!N1190</f>
        <v>1745.4569704999999</v>
      </c>
      <c r="M4666" s="11">
        <f>N2O!O1190</f>
        <v>1694.4875517</v>
      </c>
      <c r="N4666" s="11">
        <f>N2O!P1190</f>
        <v>1804.2752762</v>
      </c>
      <c r="O4666" s="11">
        <f>N2O!Q1190</f>
        <v>2166.6157754000001</v>
      </c>
      <c r="P4666" s="11">
        <f>N2O!R1190</f>
        <v>2302.5387940000001</v>
      </c>
      <c r="Q4666" s="11">
        <f>N2O!S1190</f>
        <v>2589.897387</v>
      </c>
      <c r="R4666" s="11">
        <f>N2O!T1190</f>
        <v>2561.5385032999998</v>
      </c>
      <c r="S4666" s="11">
        <f>N2O!U1190</f>
        <v>2767.1166012061499</v>
      </c>
      <c r="T4666" s="11">
        <f>N2O!V1190</f>
        <v>2729.3506537600001</v>
      </c>
      <c r="U4666" s="11">
        <f>N2O!W1190</f>
        <v>2850.1689299261898</v>
      </c>
      <c r="V4666" s="11">
        <f>N2O!X1190</f>
        <v>3216.6043442065602</v>
      </c>
      <c r="W4666" s="11">
        <f>N2O!Y1190</f>
        <v>3121.3818976500002</v>
      </c>
      <c r="X4666" s="11">
        <f>N2O!Z1190</f>
        <v>3263.8257666957602</v>
      </c>
      <c r="Y4666" s="11">
        <f>N2O!AA1190</f>
        <v>2656.6135389057699</v>
      </c>
      <c r="Z4666" s="11">
        <f>N2O!AB1190</f>
        <v>2504.4345861065099</v>
      </c>
    </row>
    <row r="4667" spans="1:26" s="11" customFormat="1" x14ac:dyDescent="0.25">
      <c r="A4667" s="11" t="str">
        <f>N2O!D1191</f>
        <v>AT</v>
      </c>
      <c r="B4667" s="11" t="str">
        <f>N2O!E1191</f>
        <v>2B</v>
      </c>
      <c r="C4667" s="11" t="str">
        <f t="shared" si="75"/>
        <v>N2O</v>
      </c>
      <c r="D4667" s="11">
        <f>N2O!F1191</f>
        <v>912.02</v>
      </c>
      <c r="E4667" s="11">
        <f>N2O!G1191</f>
        <v>927.25828430504896</v>
      </c>
      <c r="F4667" s="11">
        <f>N2O!H1191</f>
        <v>837.4772863792</v>
      </c>
      <c r="G4667" s="11">
        <f>N2O!I1191</f>
        <v>878.74525654553395</v>
      </c>
      <c r="H4667" s="11">
        <f>N2O!J1191</f>
        <v>825.24056559043595</v>
      </c>
      <c r="I4667" s="11">
        <f>N2O!K1191</f>
        <v>857.19728285040003</v>
      </c>
      <c r="J4667" s="11">
        <f>N2O!L1191</f>
        <v>874.23485622848602</v>
      </c>
      <c r="K4667" s="11">
        <f>N2O!M1191</f>
        <v>862.58492088667799</v>
      </c>
      <c r="L4667" s="11">
        <f>N2O!N1191</f>
        <v>896.73021526898503</v>
      </c>
      <c r="M4667" s="11">
        <f>N2O!O1191</f>
        <v>923.45795020374601</v>
      </c>
      <c r="N4667" s="11">
        <f>N2O!P1191</f>
        <v>951.61940000000004</v>
      </c>
      <c r="O4667" s="11">
        <f>N2O!Q1191</f>
        <v>786.47</v>
      </c>
      <c r="P4667" s="11">
        <f>N2O!R1191</f>
        <v>807.20899999999995</v>
      </c>
      <c r="Q4667" s="11">
        <f>N2O!S1191</f>
        <v>883.37599999999998</v>
      </c>
      <c r="R4667" s="11">
        <f>N2O!T1191</f>
        <v>280.86</v>
      </c>
      <c r="S4667" s="11">
        <f>N2O!U1191</f>
        <v>274.16462000000001</v>
      </c>
      <c r="T4667" s="11">
        <f>N2O!V1191</f>
        <v>280.11599999999999</v>
      </c>
      <c r="U4667" s="11">
        <f>N2O!W1191</f>
        <v>270.01</v>
      </c>
      <c r="V4667" s="11">
        <f>N2O!X1191</f>
        <v>325.81</v>
      </c>
      <c r="W4667" s="11">
        <f>N2O!Y1191</f>
        <v>165.38499999999999</v>
      </c>
      <c r="X4667" s="11">
        <f>N2O!Z1191</f>
        <v>63.488</v>
      </c>
      <c r="Y4667" s="11">
        <f>N2O!AA1191</f>
        <v>47.802</v>
      </c>
      <c r="Z4667" s="11">
        <f>N2O!AB1191</f>
        <v>52.7</v>
      </c>
    </row>
    <row r="4668" spans="1:26" s="11" customFormat="1" x14ac:dyDescent="0.25">
      <c r="A4668" s="11" t="str">
        <f>N2O!D1192</f>
        <v>BY</v>
      </c>
      <c r="B4668" s="11" t="str">
        <f>N2O!E1192</f>
        <v>2B</v>
      </c>
      <c r="C4668" s="11" t="str">
        <f t="shared" si="75"/>
        <v>N2O</v>
      </c>
      <c r="D4668" s="11">
        <f>N2O!F1192</f>
        <v>0.790717</v>
      </c>
      <c r="E4668" s="11">
        <f>N2O!G1192</f>
        <v>0.66736799999999996</v>
      </c>
      <c r="F4668" s="11">
        <f>N2O!H1192</f>
        <v>0.62316199999999999</v>
      </c>
      <c r="G4668" s="11">
        <f>N2O!I1192</f>
        <v>0.60533700000000001</v>
      </c>
      <c r="H4668" s="11">
        <f>N2O!J1192</f>
        <v>0.666655</v>
      </c>
      <c r="I4668" s="11">
        <f>N2O!K1192</f>
        <v>0.59678100000000001</v>
      </c>
      <c r="J4668" s="11">
        <f>N2O!L1192</f>
        <v>0.50409099999999996</v>
      </c>
      <c r="K4668" s="11">
        <f>N2O!M1192</f>
        <v>0.59392900000000004</v>
      </c>
      <c r="L4668" s="11">
        <f>N2O!N1192</f>
        <v>0.69731399999999999</v>
      </c>
      <c r="M4668" s="11">
        <f>N2O!O1192</f>
        <v>0.71157400000000004</v>
      </c>
      <c r="N4668" s="11">
        <f>N2O!P1192</f>
        <v>0.62672700000000003</v>
      </c>
      <c r="O4668" s="11">
        <f>N2O!Q1192</f>
        <v>0.72155599999999998</v>
      </c>
      <c r="P4668" s="11">
        <f>N2O!R1192</f>
        <v>0.83920099999999997</v>
      </c>
      <c r="Q4668" s="11">
        <f>N2O!S1192</f>
        <v>0.81281999999999999</v>
      </c>
      <c r="R4668" s="11">
        <f>N2O!T1192</f>
        <v>0.91905700000000001</v>
      </c>
      <c r="S4668" s="11">
        <f>N2O!U1192</f>
        <v>1.063796</v>
      </c>
      <c r="T4668" s="11">
        <f>N2O!V1192</f>
        <v>0.92689999999999995</v>
      </c>
      <c r="U4668" s="11">
        <f>N2O!W1192</f>
        <v>0.92689999999999995</v>
      </c>
      <c r="V4668" s="11">
        <f>N2O!X1192</f>
        <v>0.92689999999999995</v>
      </c>
      <c r="W4668" s="11">
        <f>N2O!Y1192</f>
        <v>1.023868</v>
      </c>
      <c r="X4668" s="11">
        <f>N2O!Z1192</f>
        <v>1.1514949999999999</v>
      </c>
      <c r="Y4668" s="11">
        <f>N2O!AA1192</f>
        <v>1.216378</v>
      </c>
      <c r="Z4668" s="11">
        <f>N2O!AB1192</f>
        <v>0.186</v>
      </c>
    </row>
    <row r="4669" spans="1:26" s="11" customFormat="1" x14ac:dyDescent="0.25">
      <c r="A4669" s="11" t="str">
        <f>N2O!D1193</f>
        <v>BE</v>
      </c>
      <c r="B4669" s="11" t="str">
        <f>N2O!E1193</f>
        <v>2B</v>
      </c>
      <c r="C4669" s="11" t="str">
        <f t="shared" si="75"/>
        <v>N2O</v>
      </c>
      <c r="D4669" s="11">
        <f>N2O!F1193</f>
        <v>3943.20496</v>
      </c>
      <c r="E4669" s="11">
        <f>N2O!G1193</f>
        <v>3841.7004044999999</v>
      </c>
      <c r="F4669" s="11">
        <f>N2O!H1193</f>
        <v>3519.19406373733</v>
      </c>
      <c r="G4669" s="11">
        <f>N2O!I1193</f>
        <v>3765.4162029746199</v>
      </c>
      <c r="H4669" s="11">
        <f>N2O!J1193</f>
        <v>4287.8154822119504</v>
      </c>
      <c r="I4669" s="11">
        <f>N2O!K1193</f>
        <v>4646.6463614492504</v>
      </c>
      <c r="J4669" s="11">
        <f>N2O!L1193</f>
        <v>5098.7463206865696</v>
      </c>
      <c r="K4669" s="11">
        <f>N2O!M1193</f>
        <v>4786.7278999238697</v>
      </c>
      <c r="L4669" s="11">
        <f>N2O!N1193</f>
        <v>4850.3037831755</v>
      </c>
      <c r="M4669" s="11">
        <f>N2O!O1193</f>
        <v>4703.8670616918498</v>
      </c>
      <c r="N4669" s="11">
        <f>N2O!P1193</f>
        <v>4575.5867049961198</v>
      </c>
      <c r="O4669" s="11">
        <f>N2O!Q1193</f>
        <v>4405.0090528587498</v>
      </c>
      <c r="P4669" s="11">
        <f>N2O!R1193</f>
        <v>3985.6237973179</v>
      </c>
      <c r="Q4669" s="11">
        <f>N2O!S1193</f>
        <v>3217.42316536208</v>
      </c>
      <c r="R4669" s="11">
        <f>N2O!T1193</f>
        <v>3406.1371340649498</v>
      </c>
      <c r="S4669" s="11">
        <f>N2O!U1193</f>
        <v>3420.79513</v>
      </c>
      <c r="T4669" s="11">
        <f>N2O!V1193</f>
        <v>2575.0968400000002</v>
      </c>
      <c r="U4669" s="11">
        <f>N2O!W1193</f>
        <v>1920.2396216064999</v>
      </c>
      <c r="V4669" s="11">
        <f>N2O!X1193</f>
        <v>1920.97030669115</v>
      </c>
      <c r="W4669" s="11">
        <f>N2O!Y1193</f>
        <v>2028.2332799999999</v>
      </c>
      <c r="X4669" s="11">
        <f>N2O!Z1193</f>
        <v>2595.91644</v>
      </c>
      <c r="Y4669" s="11">
        <f>N2O!AA1193</f>
        <v>1399.8772300000001</v>
      </c>
      <c r="Z4669" s="11">
        <f>N2O!AB1193</f>
        <v>1454.7903200000001</v>
      </c>
    </row>
    <row r="4670" spans="1:26" s="11" customFormat="1" x14ac:dyDescent="0.25">
      <c r="A4670" s="11" t="str">
        <f>N2O!D1194</f>
        <v>BG</v>
      </c>
      <c r="B4670" s="11" t="str">
        <f>N2O!E1194</f>
        <v>2B</v>
      </c>
      <c r="C4670" s="11" t="str">
        <f t="shared" si="75"/>
        <v>N2O</v>
      </c>
      <c r="D4670" s="11">
        <f>N2O!F1194</f>
        <v>1713.7573013854001</v>
      </c>
      <c r="E4670" s="11">
        <f>N2O!G1194</f>
        <v>1177.95863755504</v>
      </c>
      <c r="F4670" s="11">
        <f>N2O!H1194</f>
        <v>992.79287718295097</v>
      </c>
      <c r="G4670" s="11">
        <f>N2O!I1194</f>
        <v>874.748862443711</v>
      </c>
      <c r="H4670" s="11">
        <f>N2O!J1194</f>
        <v>942.67306086980795</v>
      </c>
      <c r="I4670" s="11">
        <f>N2O!K1194</f>
        <v>1406.85459519337</v>
      </c>
      <c r="J4670" s="11">
        <f>N2O!L1194</f>
        <v>1446.26303690193</v>
      </c>
      <c r="K4670" s="11">
        <f>N2O!M1194</f>
        <v>1080.39735144214</v>
      </c>
      <c r="L4670" s="11">
        <f>N2O!N1194</f>
        <v>647.99338966105302</v>
      </c>
      <c r="M4670" s="11">
        <f>N2O!O1194</f>
        <v>537.22761797779106</v>
      </c>
      <c r="N4670" s="11">
        <f>N2O!P1194</f>
        <v>814.39249024726598</v>
      </c>
      <c r="O4670" s="11">
        <f>N2O!Q1194</f>
        <v>816.37115194674595</v>
      </c>
      <c r="P4670" s="11">
        <f>N2O!R1194</f>
        <v>670.14115913790999</v>
      </c>
      <c r="Q4670" s="11">
        <f>N2O!S1194</f>
        <v>700.52136650308205</v>
      </c>
      <c r="R4670" s="11">
        <f>N2O!T1194</f>
        <v>842.77850591983895</v>
      </c>
      <c r="S4670" s="11">
        <f>N2O!U1194</f>
        <v>913.8614</v>
      </c>
      <c r="T4670" s="11">
        <f>N2O!V1194</f>
        <v>489.98289999999997</v>
      </c>
      <c r="U4670" s="11">
        <f>N2O!W1194</f>
        <v>605.60670000000005</v>
      </c>
      <c r="V4670" s="11">
        <f>N2O!X1194</f>
        <v>580.65170000000001</v>
      </c>
      <c r="W4670" s="11">
        <f>N2O!Y1194</f>
        <v>272.58114</v>
      </c>
      <c r="X4670" s="11">
        <f>N2O!Z1194</f>
        <v>267.50736999999998</v>
      </c>
      <c r="Y4670" s="11">
        <f>N2O!AA1194</f>
        <v>234.437872</v>
      </c>
      <c r="Z4670" s="11">
        <f>N2O!AB1194</f>
        <v>130.5256953</v>
      </c>
    </row>
    <row r="4671" spans="1:26" s="11" customFormat="1" x14ac:dyDescent="0.25">
      <c r="A4671" s="11" t="str">
        <f>N2O!D1195</f>
        <v>CA</v>
      </c>
      <c r="B4671" s="11" t="str">
        <f>N2O!E1195</f>
        <v>2B</v>
      </c>
      <c r="C4671" s="11" t="str">
        <f t="shared" si="75"/>
        <v>N2O</v>
      </c>
      <c r="D4671" s="11">
        <f>N2O!F1195</f>
        <v>11738.5504788172</v>
      </c>
      <c r="E4671" s="11">
        <f>N2O!G1195</f>
        <v>11065.4567057487</v>
      </c>
      <c r="F4671" s="11">
        <f>N2O!H1195</f>
        <v>11044.1496924604</v>
      </c>
      <c r="G4671" s="11">
        <f>N2O!I1195</f>
        <v>10141.879848513599</v>
      </c>
      <c r="H4671" s="11">
        <f>N2O!J1195</f>
        <v>11932.694966868199</v>
      </c>
      <c r="I4671" s="11">
        <f>N2O!K1195</f>
        <v>11738.254284303801</v>
      </c>
      <c r="J4671" s="11">
        <f>N2O!L1195</f>
        <v>12585.152983296201</v>
      </c>
      <c r="K4671" s="11">
        <f>N2O!M1195</f>
        <v>10953.1029918165</v>
      </c>
      <c r="L4671" s="11">
        <f>N2O!N1195</f>
        <v>6109.1663675462296</v>
      </c>
      <c r="M4671" s="11">
        <f>N2O!O1195</f>
        <v>2925.7275907418302</v>
      </c>
      <c r="N4671" s="11">
        <f>N2O!P1195</f>
        <v>2138.3927892874499</v>
      </c>
      <c r="O4671" s="11">
        <f>N2O!Q1195</f>
        <v>2097.1190571936099</v>
      </c>
      <c r="P4671" s="11">
        <f>N2O!R1195</f>
        <v>2516.8306744904198</v>
      </c>
      <c r="Q4671" s="11">
        <f>N2O!S1195</f>
        <v>2359.8181835636301</v>
      </c>
      <c r="R4671" s="11">
        <f>N2O!T1195</f>
        <v>4332.8471093999897</v>
      </c>
      <c r="S4671" s="11">
        <f>N2O!U1195</f>
        <v>3907.9819006245102</v>
      </c>
      <c r="T4671" s="11">
        <f>N2O!V1195</f>
        <v>2452.18589649256</v>
      </c>
      <c r="U4671" s="11">
        <f>N2O!W1195</f>
        <v>2635.89056101085</v>
      </c>
      <c r="V4671" s="11">
        <f>N2O!X1195</f>
        <v>3698.3842929776702</v>
      </c>
      <c r="W4671" s="11">
        <f>N2O!Y1195</f>
        <v>1818.5287158300901</v>
      </c>
      <c r="X4671" s="11">
        <f>N2O!Z1195</f>
        <v>1110.77798746096</v>
      </c>
      <c r="Y4671" s="11">
        <f>N2O!AA1195</f>
        <v>1171.10806286096</v>
      </c>
      <c r="Z4671" s="11">
        <f>N2O!AB1195</f>
        <v>1154.49310446096</v>
      </c>
    </row>
    <row r="4672" spans="1:26" s="11" customFormat="1" x14ac:dyDescent="0.25">
      <c r="A4672" s="11" t="str">
        <f>N2O!D1196</f>
        <v>HR</v>
      </c>
      <c r="B4672" s="11" t="str">
        <f>N2O!E1196</f>
        <v>2B</v>
      </c>
      <c r="C4672" s="11" t="str">
        <f t="shared" si="75"/>
        <v>N2O</v>
      </c>
      <c r="D4672" s="11">
        <f>N2O!F1196</f>
        <v>784.63817280000001</v>
      </c>
      <c r="E4672" s="11">
        <f>N2O!G1196</f>
        <v>689.47060320000003</v>
      </c>
      <c r="F4672" s="11">
        <f>N2O!H1196</f>
        <v>900.06429509999998</v>
      </c>
      <c r="G4672" s="11">
        <f>N2O!I1196</f>
        <v>678.47725920000005</v>
      </c>
      <c r="H4672" s="11">
        <f>N2O!J1196</f>
        <v>734.70028830000001</v>
      </c>
      <c r="I4672" s="11">
        <f>N2O!K1196</f>
        <v>705.16984019999995</v>
      </c>
      <c r="J4672" s="11">
        <f>N2O!L1196</f>
        <v>657.17295869999998</v>
      </c>
      <c r="K4672" s="11">
        <f>N2O!M1196</f>
        <v>691.84534889999998</v>
      </c>
      <c r="L4672" s="11">
        <f>N2O!N1196</f>
        <v>520.8433473</v>
      </c>
      <c r="M4672" s="11">
        <f>N2O!O1196</f>
        <v>613.98129419999998</v>
      </c>
      <c r="N4672" s="11">
        <f>N2O!P1196</f>
        <v>721.88544630000001</v>
      </c>
      <c r="O4672" s="11">
        <f>N2O!Q1196</f>
        <v>605.85952050000003</v>
      </c>
      <c r="P4672" s="11">
        <f>N2O!R1196</f>
        <v>589.52820899999995</v>
      </c>
      <c r="Q4672" s="11">
        <f>N2O!S1196</f>
        <v>557.47157400000003</v>
      </c>
      <c r="R4672" s="11">
        <f>N2O!T1196</f>
        <v>677.70253200000002</v>
      </c>
      <c r="S4672" s="11">
        <f>N2O!U1196</f>
        <v>662.38276289999999</v>
      </c>
      <c r="T4672" s="11">
        <f>N2O!V1196</f>
        <v>654.66567869999994</v>
      </c>
      <c r="U4672" s="11">
        <f>N2O!W1196</f>
        <v>722.34053249999999</v>
      </c>
      <c r="V4672" s="11">
        <f>N2O!X1196</f>
        <v>738.36998459999995</v>
      </c>
      <c r="W4672" s="11">
        <f>N2O!Y1196</f>
        <v>617.09088870000005</v>
      </c>
      <c r="X4672" s="11">
        <f>N2O!Z1196</f>
        <v>795.80141849999995</v>
      </c>
      <c r="Y4672" s="11">
        <f>N2O!AA1196</f>
        <v>784.29251969999996</v>
      </c>
      <c r="Z4672" s="11">
        <f>N2O!AB1196</f>
        <v>678.63694950000001</v>
      </c>
    </row>
    <row r="4673" spans="1:26" s="11" customFormat="1" x14ac:dyDescent="0.25">
      <c r="A4673" s="11" t="str">
        <f>N2O!D1197</f>
        <v>CY</v>
      </c>
      <c r="B4673" s="11" t="str">
        <f>N2O!E1197</f>
        <v>2B</v>
      </c>
      <c r="C4673" s="11" t="str">
        <f t="shared" si="75"/>
        <v>N2O</v>
      </c>
      <c r="D4673" s="11">
        <f>N2O!F1197</f>
        <v>0</v>
      </c>
      <c r="E4673" s="11">
        <f>N2O!G1197</f>
        <v>0</v>
      </c>
      <c r="F4673" s="11">
        <f>N2O!H1197</f>
        <v>0</v>
      </c>
      <c r="G4673" s="11">
        <f>N2O!I1197</f>
        <v>0</v>
      </c>
      <c r="H4673" s="11">
        <f>N2O!J1197</f>
        <v>0</v>
      </c>
      <c r="I4673" s="11">
        <f>N2O!K1197</f>
        <v>0</v>
      </c>
      <c r="J4673" s="11">
        <f>N2O!L1197</f>
        <v>0</v>
      </c>
      <c r="K4673" s="11">
        <f>N2O!M1197</f>
        <v>0</v>
      </c>
      <c r="L4673" s="11">
        <f>N2O!N1197</f>
        <v>0</v>
      </c>
      <c r="M4673" s="11">
        <f>N2O!O1197</f>
        <v>0</v>
      </c>
      <c r="N4673" s="11">
        <f>N2O!P1197</f>
        <v>0</v>
      </c>
      <c r="O4673" s="11">
        <f>N2O!Q1197</f>
        <v>0</v>
      </c>
      <c r="P4673" s="11">
        <f>N2O!R1197</f>
        <v>0</v>
      </c>
      <c r="Q4673" s="11">
        <f>N2O!S1197</f>
        <v>0</v>
      </c>
      <c r="R4673" s="11">
        <f>N2O!T1197</f>
        <v>0</v>
      </c>
      <c r="S4673" s="11">
        <f>N2O!U1197</f>
        <v>0</v>
      </c>
      <c r="T4673" s="11">
        <f>N2O!V1197</f>
        <v>0</v>
      </c>
      <c r="U4673" s="11">
        <f>N2O!W1197</f>
        <v>0</v>
      </c>
      <c r="V4673" s="11">
        <f>N2O!X1197</f>
        <v>0</v>
      </c>
      <c r="W4673" s="11">
        <f>N2O!Y1197</f>
        <v>0</v>
      </c>
      <c r="X4673" s="11">
        <f>N2O!Z1197</f>
        <v>0</v>
      </c>
      <c r="Y4673" s="11">
        <f>N2O!AA1197</f>
        <v>0</v>
      </c>
      <c r="Z4673" s="11">
        <f>N2O!AB1197</f>
        <v>0</v>
      </c>
    </row>
    <row r="4674" spans="1:26" s="11" customFormat="1" x14ac:dyDescent="0.25">
      <c r="A4674" s="11" t="str">
        <f>N2O!D1198</f>
        <v>CZ</v>
      </c>
      <c r="B4674" s="11" t="str">
        <f>N2O!E1198</f>
        <v>2B</v>
      </c>
      <c r="C4674" s="11" t="str">
        <f t="shared" si="75"/>
        <v>N2O</v>
      </c>
      <c r="D4674" s="11">
        <f>N2O!F1198</f>
        <v>1210.3856989769999</v>
      </c>
      <c r="E4674" s="11">
        <f>N2O!G1198</f>
        <v>818.09387500000003</v>
      </c>
      <c r="F4674" s="11">
        <f>N2O!H1198</f>
        <v>1006.081626</v>
      </c>
      <c r="G4674" s="11">
        <f>N2O!I1198</f>
        <v>788.71812</v>
      </c>
      <c r="H4674" s="11">
        <f>N2O!J1198</f>
        <v>994.24052459699999</v>
      </c>
      <c r="I4674" s="11">
        <f>N2O!K1198</f>
        <v>1129.92408772</v>
      </c>
      <c r="J4674" s="11">
        <f>N2O!L1198</f>
        <v>1031.9280000000001</v>
      </c>
      <c r="K4674" s="11">
        <f>N2O!M1198</f>
        <v>1117.2170599999999</v>
      </c>
      <c r="L4674" s="11">
        <f>N2O!N1198</f>
        <v>1196.289999287</v>
      </c>
      <c r="M4674" s="11">
        <f>N2O!O1198</f>
        <v>998.50999556700003</v>
      </c>
      <c r="N4674" s="11">
        <f>N2O!P1198</f>
        <v>1124.5622036269999</v>
      </c>
      <c r="O4674" s="11">
        <f>N2O!Q1198</f>
        <v>1112.6038999970001</v>
      </c>
      <c r="P4674" s="11">
        <f>N2O!R1198</f>
        <v>974.20857609999996</v>
      </c>
      <c r="Q4674" s="11">
        <f>N2O!S1198</f>
        <v>971.59270000000004</v>
      </c>
      <c r="R4674" s="11">
        <f>N2O!T1198</f>
        <v>1097.9646712000001</v>
      </c>
      <c r="S4674" s="11">
        <f>N2O!U1198</f>
        <v>1040.402904</v>
      </c>
      <c r="T4674" s="11">
        <f>N2O!V1198</f>
        <v>950.87052679999999</v>
      </c>
      <c r="U4674" s="11">
        <f>N2O!W1198</f>
        <v>800.91303019999998</v>
      </c>
      <c r="V4674" s="11">
        <f>N2O!X1198</f>
        <v>756.13147824800001</v>
      </c>
      <c r="W4674" s="11">
        <f>N2O!Y1198</f>
        <v>600.36859837999998</v>
      </c>
      <c r="X4674" s="11">
        <f>N2O!Z1198</f>
        <v>467.82210273200002</v>
      </c>
      <c r="Y4674" s="11">
        <f>N2O!AA1198</f>
        <v>512.86749214999998</v>
      </c>
      <c r="Z4674" s="11">
        <f>N2O!AB1198</f>
        <v>521.63053922799998</v>
      </c>
    </row>
    <row r="4675" spans="1:26" s="11" customFormat="1" x14ac:dyDescent="0.25">
      <c r="A4675" s="11" t="str">
        <f>N2O!D1199</f>
        <v>DK</v>
      </c>
      <c r="B4675" s="11" t="str">
        <f>N2O!E1199</f>
        <v>2B</v>
      </c>
      <c r="C4675" s="11" t="str">
        <f t="shared" si="75"/>
        <v>N2O</v>
      </c>
      <c r="D4675" s="11">
        <f>N2O!F1199</f>
        <v>1042.902</v>
      </c>
      <c r="E4675" s="11">
        <f>N2O!G1199</f>
        <v>954.83471999999995</v>
      </c>
      <c r="F4675" s="11">
        <f>N2O!H1199</f>
        <v>843.59184000000005</v>
      </c>
      <c r="G4675" s="11">
        <f>N2O!I1199</f>
        <v>794.92308000000003</v>
      </c>
      <c r="H4675" s="11">
        <f>N2O!J1199</f>
        <v>806.51088000000004</v>
      </c>
      <c r="I4675" s="11">
        <f>N2O!K1199</f>
        <v>903.84839999999997</v>
      </c>
      <c r="J4675" s="11">
        <f>N2O!L1199</f>
        <v>834.32159999999999</v>
      </c>
      <c r="K4675" s="11">
        <f>N2O!M1199</f>
        <v>848.22695999999996</v>
      </c>
      <c r="L4675" s="11">
        <f>N2O!N1199</f>
        <v>806.51088000000004</v>
      </c>
      <c r="M4675" s="11">
        <f>N2O!O1199</f>
        <v>950.19960000000003</v>
      </c>
      <c r="N4675" s="11">
        <f>N2O!P1199</f>
        <v>1003.50348</v>
      </c>
      <c r="O4675" s="11">
        <f>N2O!Q1199</f>
        <v>885.30791999999997</v>
      </c>
      <c r="P4675" s="11">
        <f>N2O!R1199</f>
        <v>774.07</v>
      </c>
      <c r="Q4675" s="11">
        <f>N2O!S1199</f>
        <v>894.66</v>
      </c>
      <c r="R4675" s="11">
        <f>N2O!T1199</f>
        <v>530.72</v>
      </c>
      <c r="S4675" s="11">
        <f>N2O!U1199</f>
        <v>0</v>
      </c>
      <c r="T4675" s="11">
        <f>N2O!V1199</f>
        <v>0</v>
      </c>
      <c r="U4675" s="11">
        <f>N2O!W1199</f>
        <v>0</v>
      </c>
      <c r="V4675" s="11">
        <f>N2O!X1199</f>
        <v>0</v>
      </c>
      <c r="W4675" s="11">
        <f>N2O!Y1199</f>
        <v>0</v>
      </c>
      <c r="X4675" s="11">
        <f>N2O!Z1199</f>
        <v>0</v>
      </c>
      <c r="Y4675" s="11">
        <f>N2O!AA1199</f>
        <v>0</v>
      </c>
      <c r="Z4675" s="11">
        <f>N2O!AB1199</f>
        <v>0</v>
      </c>
    </row>
    <row r="4676" spans="1:26" s="11" customFormat="1" x14ac:dyDescent="0.25">
      <c r="A4676" s="11" t="str">
        <f>N2O!D1200</f>
        <v>EE</v>
      </c>
      <c r="B4676" s="11" t="str">
        <f>N2O!E1200</f>
        <v>2B</v>
      </c>
      <c r="C4676" s="11" t="str">
        <f t="shared" si="75"/>
        <v>N2O</v>
      </c>
      <c r="D4676" s="11">
        <f>N2O!F1200</f>
        <v>0</v>
      </c>
      <c r="E4676" s="11">
        <f>N2O!G1200</f>
        <v>0</v>
      </c>
      <c r="F4676" s="11">
        <f>N2O!H1200</f>
        <v>0</v>
      </c>
      <c r="G4676" s="11">
        <f>N2O!I1200</f>
        <v>0</v>
      </c>
      <c r="H4676" s="11">
        <f>N2O!J1200</f>
        <v>0</v>
      </c>
      <c r="I4676" s="11">
        <f>N2O!K1200</f>
        <v>0</v>
      </c>
      <c r="J4676" s="11">
        <f>N2O!L1200</f>
        <v>0</v>
      </c>
      <c r="K4676" s="11">
        <f>N2O!M1200</f>
        <v>0</v>
      </c>
      <c r="L4676" s="11">
        <f>N2O!N1200</f>
        <v>0</v>
      </c>
      <c r="M4676" s="11">
        <f>N2O!O1200</f>
        <v>0</v>
      </c>
      <c r="N4676" s="11">
        <f>N2O!P1200</f>
        <v>0</v>
      </c>
      <c r="O4676" s="11">
        <f>N2O!Q1200</f>
        <v>0</v>
      </c>
      <c r="P4676" s="11">
        <f>N2O!R1200</f>
        <v>0</v>
      </c>
      <c r="Q4676" s="11">
        <f>N2O!S1200</f>
        <v>0</v>
      </c>
      <c r="R4676" s="11">
        <f>N2O!T1200</f>
        <v>0</v>
      </c>
      <c r="S4676" s="11">
        <f>N2O!U1200</f>
        <v>0</v>
      </c>
      <c r="T4676" s="11">
        <f>N2O!V1200</f>
        <v>0</v>
      </c>
      <c r="U4676" s="11">
        <f>N2O!W1200</f>
        <v>0</v>
      </c>
      <c r="V4676" s="11">
        <f>N2O!X1200</f>
        <v>0</v>
      </c>
      <c r="W4676" s="11">
        <f>N2O!Y1200</f>
        <v>0</v>
      </c>
      <c r="X4676" s="11">
        <f>N2O!Z1200</f>
        <v>0</v>
      </c>
      <c r="Y4676" s="11">
        <f>N2O!AA1200</f>
        <v>0</v>
      </c>
      <c r="Z4676" s="11">
        <f>N2O!AB1200</f>
        <v>0</v>
      </c>
    </row>
    <row r="4677" spans="1:26" s="11" customFormat="1" x14ac:dyDescent="0.25">
      <c r="A4677" s="11" t="str">
        <f>N2O!D1201</f>
        <v>EU15</v>
      </c>
      <c r="B4677" s="11" t="str">
        <f>N2O!E1201</f>
        <v>2B</v>
      </c>
      <c r="C4677" s="11" t="str">
        <f t="shared" si="75"/>
        <v>N2O</v>
      </c>
      <c r="D4677" s="11">
        <f>N2O!F1201</f>
        <v>99281.317334805994</v>
      </c>
      <c r="E4677" s="11">
        <f>N2O!G1201</f>
        <v>99451.296528925304</v>
      </c>
      <c r="F4677" s="11">
        <f>N2O!H1201</f>
        <v>96364.727599756705</v>
      </c>
      <c r="G4677" s="11">
        <f>N2O!I1201</f>
        <v>90779.173283558004</v>
      </c>
      <c r="H4677" s="11">
        <f>N2O!J1201</f>
        <v>94711.745073494807</v>
      </c>
      <c r="I4677" s="11">
        <f>N2O!K1201</f>
        <v>93419.474900019006</v>
      </c>
      <c r="J4677" s="11">
        <f>N2O!L1201</f>
        <v>95142.892864820402</v>
      </c>
      <c r="K4677" s="11">
        <f>N2O!M1201</f>
        <v>91875.195695910807</v>
      </c>
      <c r="L4677" s="11">
        <f>N2O!N1201</f>
        <v>71216.609482200496</v>
      </c>
      <c r="M4677" s="11">
        <f>N2O!O1201</f>
        <v>51517.564968654602</v>
      </c>
      <c r="N4677" s="11">
        <f>N2O!P1201</f>
        <v>50524.436803215198</v>
      </c>
      <c r="O4677" s="11">
        <f>N2O!Q1201</f>
        <v>50279.652042358197</v>
      </c>
      <c r="P4677" s="11">
        <f>N2O!R1201</f>
        <v>44802.666321514</v>
      </c>
      <c r="Q4677" s="11">
        <f>N2O!S1201</f>
        <v>43763.273588364602</v>
      </c>
      <c r="R4677" s="11">
        <f>N2O!T1201</f>
        <v>43868.652757573902</v>
      </c>
      <c r="S4677" s="11">
        <f>N2O!U1201</f>
        <v>40465.891934426298</v>
      </c>
      <c r="T4677" s="11">
        <f>N2O!V1201</f>
        <v>32454.9254052246</v>
      </c>
      <c r="U4677" s="11">
        <f>N2O!W1201</f>
        <v>31864.276600218502</v>
      </c>
      <c r="V4677" s="11">
        <f>N2O!X1201</f>
        <v>25019.490736296699</v>
      </c>
      <c r="W4677" s="11">
        <f>N2O!Y1201</f>
        <v>24087.3421878484</v>
      </c>
      <c r="X4677" s="11">
        <f>N2O!Z1201</f>
        <v>13286.7870361736</v>
      </c>
      <c r="Y4677" s="11">
        <f>N2O!AA1201</f>
        <v>8790.4610791098894</v>
      </c>
      <c r="Z4677" s="11">
        <f>N2O!AB1201</f>
        <v>7730.5687152391702</v>
      </c>
    </row>
    <row r="4678" spans="1:26" s="11" customFormat="1" x14ac:dyDescent="0.25">
      <c r="A4678" s="11" t="str">
        <f>N2O!D1202</f>
        <v>EU28</v>
      </c>
      <c r="B4678" s="11" t="str">
        <f>N2O!E1202</f>
        <v>2B</v>
      </c>
      <c r="C4678" s="11" t="str">
        <f t="shared" si="75"/>
        <v>N2O</v>
      </c>
      <c r="D4678" s="11">
        <f>N2O!F1202</f>
        <v>116032.599471739</v>
      </c>
      <c r="E4678" s="11">
        <f>N2O!G1202</f>
        <v>111356.55882935401</v>
      </c>
      <c r="F4678" s="11">
        <f>N2O!H1202</f>
        <v>107968.35697125101</v>
      </c>
      <c r="G4678" s="11">
        <f>N2O!I1202</f>
        <v>102799.00433950999</v>
      </c>
      <c r="H4678" s="11">
        <f>N2O!J1202</f>
        <v>107578.67116317</v>
      </c>
      <c r="I4678" s="11">
        <f>N2O!K1202</f>
        <v>107165.421345451</v>
      </c>
      <c r="J4678" s="11">
        <f>N2O!L1202</f>
        <v>109960.02232746501</v>
      </c>
      <c r="K4678" s="11">
        <f>N2O!M1202</f>
        <v>105638.324168113</v>
      </c>
      <c r="L4678" s="11">
        <f>N2O!N1202</f>
        <v>83462.646201536307</v>
      </c>
      <c r="M4678" s="11">
        <f>N2O!O1202</f>
        <v>63079.572339607599</v>
      </c>
      <c r="N4678" s="11">
        <f>N2O!P1202</f>
        <v>65070.872063235198</v>
      </c>
      <c r="O4678" s="11">
        <f>N2O!Q1202</f>
        <v>64595.783180554798</v>
      </c>
      <c r="P4678" s="11">
        <f>N2O!R1202</f>
        <v>56938.426948798799</v>
      </c>
      <c r="Q4678" s="11">
        <f>N2O!S1202</f>
        <v>57322.565957048399</v>
      </c>
      <c r="R4678" s="11">
        <f>N2O!T1202</f>
        <v>59022.110354199998</v>
      </c>
      <c r="S4678" s="11">
        <f>N2O!U1202</f>
        <v>56042.224933108497</v>
      </c>
      <c r="T4678" s="11">
        <f>N2O!V1202</f>
        <v>46899.7553796801</v>
      </c>
      <c r="U4678" s="11">
        <f>N2O!W1202</f>
        <v>46900.882662843702</v>
      </c>
      <c r="V4678" s="11">
        <f>N2O!X1202</f>
        <v>37860.321446095702</v>
      </c>
      <c r="W4678" s="11">
        <f>N2O!Y1202</f>
        <v>28941.4305682755</v>
      </c>
      <c r="X4678" s="11">
        <f>N2O!Z1202</f>
        <v>18623.191492858201</v>
      </c>
      <c r="Y4678" s="11">
        <f>N2O!AA1202</f>
        <v>13918.914206604701</v>
      </c>
      <c r="Z4678" s="11">
        <f>N2O!AB1202</f>
        <v>11986.7936199049</v>
      </c>
    </row>
    <row r="4679" spans="1:26" s="11" customFormat="1" x14ac:dyDescent="0.25">
      <c r="A4679" s="11" t="str">
        <f>N2O!D1203</f>
        <v>FI</v>
      </c>
      <c r="B4679" s="11" t="str">
        <f>N2O!E1203</f>
        <v>2B</v>
      </c>
      <c r="C4679" s="11" t="str">
        <f t="shared" si="75"/>
        <v>N2O</v>
      </c>
      <c r="D4679" s="11">
        <f>N2O!F1203</f>
        <v>1655.7255</v>
      </c>
      <c r="E4679" s="11">
        <f>N2O!G1203</f>
        <v>1438.0835472102999</v>
      </c>
      <c r="F4679" s="11">
        <f>N2O!H1203</f>
        <v>1302.7702103004301</v>
      </c>
      <c r="G4679" s="11">
        <f>N2O!I1203</f>
        <v>1360.23769098712</v>
      </c>
      <c r="H4679" s="11">
        <f>N2O!J1203</f>
        <v>1434.9302618025799</v>
      </c>
      <c r="I4679" s="11">
        <f>N2O!K1203</f>
        <v>1462.85440987125</v>
      </c>
      <c r="J4679" s="11">
        <f>N2O!L1203</f>
        <v>1463.4272446351899</v>
      </c>
      <c r="K4679" s="11">
        <f>N2O!M1203</f>
        <v>1443.4575901287501</v>
      </c>
      <c r="L4679" s="11">
        <f>N2O!N1203</f>
        <v>1375.86814377682</v>
      </c>
      <c r="M4679" s="11">
        <f>N2O!O1203</f>
        <v>1346.7097167382001</v>
      </c>
      <c r="N4679" s="11">
        <f>N2O!P1203</f>
        <v>1363.54741530043</v>
      </c>
      <c r="O4679" s="11">
        <f>N2O!Q1203</f>
        <v>1291.16495703433</v>
      </c>
      <c r="P4679" s="11">
        <f>N2O!R1203</f>
        <v>1334.46121573391</v>
      </c>
      <c r="Q4679" s="11">
        <f>N2O!S1203</f>
        <v>1407.3720258927101</v>
      </c>
      <c r="R4679" s="11">
        <f>N2O!T1203</f>
        <v>1496.4834560085801</v>
      </c>
      <c r="S4679" s="11">
        <f>N2O!U1203</f>
        <v>1625.20116027468</v>
      </c>
      <c r="T4679" s="11">
        <f>N2O!V1203</f>
        <v>1438.18703</v>
      </c>
      <c r="U4679" s="11">
        <f>N2O!W1203</f>
        <v>1478.7927830000001</v>
      </c>
      <c r="V4679" s="11">
        <f>N2O!X1203</f>
        <v>1578.5893470000001</v>
      </c>
      <c r="W4679" s="11">
        <f>N2O!Y1203</f>
        <v>792.98620000000005</v>
      </c>
      <c r="X4679" s="11">
        <f>N2O!Z1203</f>
        <v>166.58160000000001</v>
      </c>
      <c r="Y4679" s="11">
        <f>N2O!AA1203</f>
        <v>134.97399999999999</v>
      </c>
      <c r="Z4679" s="11">
        <f>N2O!AB1203</f>
        <v>166.3708</v>
      </c>
    </row>
    <row r="4680" spans="1:26" s="11" customFormat="1" x14ac:dyDescent="0.25">
      <c r="A4680" s="11" t="str">
        <f>N2O!D1204</f>
        <v>FR</v>
      </c>
      <c r="B4680" s="11" t="str">
        <f>N2O!E1204</f>
        <v>2B</v>
      </c>
      <c r="C4680" s="11" t="str">
        <f t="shared" si="75"/>
        <v>N2O</v>
      </c>
      <c r="D4680" s="11">
        <f>N2O!F1204</f>
        <v>24596.374509704201</v>
      </c>
      <c r="E4680" s="11">
        <f>N2O!G1204</f>
        <v>24828.951570335201</v>
      </c>
      <c r="F4680" s="11">
        <f>N2O!H1204</f>
        <v>25301.5585829552</v>
      </c>
      <c r="G4680" s="11">
        <f>N2O!I1204</f>
        <v>25305.294514642501</v>
      </c>
      <c r="H4680" s="11">
        <f>N2O!J1204</f>
        <v>25980.350813407898</v>
      </c>
      <c r="I4680" s="11">
        <f>N2O!K1204</f>
        <v>26828.326020815301</v>
      </c>
      <c r="J4680" s="11">
        <f>N2O!L1204</f>
        <v>26928.877409704201</v>
      </c>
      <c r="K4680" s="11">
        <f>N2O!M1204</f>
        <v>26722.6064097042</v>
      </c>
      <c r="L4680" s="11">
        <f>N2O!N1204</f>
        <v>19223.7506430375</v>
      </c>
      <c r="M4680" s="11">
        <f>N2O!O1204</f>
        <v>13785.751463664599</v>
      </c>
      <c r="N4680" s="11">
        <f>N2O!P1204</f>
        <v>12253.995523261799</v>
      </c>
      <c r="O4680" s="11">
        <f>N2O!Q1204</f>
        <v>12253.858750670899</v>
      </c>
      <c r="P4680" s="11">
        <f>N2O!R1204</f>
        <v>9845.7473464066807</v>
      </c>
      <c r="Q4680" s="11">
        <f>N2O!S1204</f>
        <v>9697.1908095977597</v>
      </c>
      <c r="R4680" s="11">
        <f>N2O!T1204</f>
        <v>6821.4175334261699</v>
      </c>
      <c r="S4680" s="11">
        <f>N2O!U1204</f>
        <v>6877.5390906973298</v>
      </c>
      <c r="T4680" s="11">
        <f>N2O!V1204</f>
        <v>6134.34169642487</v>
      </c>
      <c r="U4680" s="11">
        <f>N2O!W1204</f>
        <v>5699.6378453431798</v>
      </c>
      <c r="V4680" s="11">
        <f>N2O!X1204</f>
        <v>4669.7232206174303</v>
      </c>
      <c r="W4680" s="11">
        <f>N2O!Y1204</f>
        <v>3933.3980606649302</v>
      </c>
      <c r="X4680" s="11">
        <f>N2O!Z1204</f>
        <v>2220.3724692702899</v>
      </c>
      <c r="Y4680" s="11">
        <f>N2O!AA1204</f>
        <v>1283.4951741655</v>
      </c>
      <c r="Z4680" s="11">
        <f>N2O!AB1204</f>
        <v>906.10338420988398</v>
      </c>
    </row>
    <row r="4681" spans="1:26" s="11" customFormat="1" x14ac:dyDescent="0.25">
      <c r="A4681" s="11" t="str">
        <f>N2O!D1205</f>
        <v>DE</v>
      </c>
      <c r="B4681" s="11" t="str">
        <f>N2O!E1205</f>
        <v>2B</v>
      </c>
      <c r="C4681" s="11" t="str">
        <f t="shared" si="75"/>
        <v>N2O</v>
      </c>
      <c r="D4681" s="11">
        <f>N2O!F1205</f>
        <v>22419.686650399999</v>
      </c>
      <c r="E4681" s="11">
        <f>N2O!G1205</f>
        <v>23077.130298</v>
      </c>
      <c r="F4681" s="11">
        <f>N2O!H1205</f>
        <v>25608.686943600002</v>
      </c>
      <c r="G4681" s="11">
        <f>N2O!I1205</f>
        <v>23508.507016</v>
      </c>
      <c r="H4681" s="11">
        <f>N2O!J1205</f>
        <v>26394.674255000002</v>
      </c>
      <c r="I4681" s="11">
        <f>N2O!K1205</f>
        <v>24503.941788100001</v>
      </c>
      <c r="J4681" s="11">
        <f>N2O!L1205</f>
        <v>25859.9640373</v>
      </c>
      <c r="K4681" s="11">
        <f>N2O!M1205</f>
        <v>23167.154425100001</v>
      </c>
      <c r="L4681" s="11">
        <f>N2O!N1205</f>
        <v>9803.7312605000006</v>
      </c>
      <c r="M4681" s="11">
        <f>N2O!O1205</f>
        <v>5553.6142446000003</v>
      </c>
      <c r="N4681" s="11">
        <f>N2O!P1205</f>
        <v>5203.2119229</v>
      </c>
      <c r="O4681" s="11">
        <f>N2O!Q1205</f>
        <v>7283.0907813000003</v>
      </c>
      <c r="P4681" s="11">
        <f>N2O!R1205</f>
        <v>7860.1088814000004</v>
      </c>
      <c r="Q4681" s="11">
        <f>N2O!S1205</f>
        <v>8035.0353732599997</v>
      </c>
      <c r="R4681" s="11">
        <f>N2O!T1205</f>
        <v>9605.3587407600007</v>
      </c>
      <c r="S4681" s="11">
        <f>N2O!U1205</f>
        <v>8194.5066244699992</v>
      </c>
      <c r="T4681" s="11">
        <f>N2O!V1205</f>
        <v>8132.6857418500003</v>
      </c>
      <c r="U4681" s="11">
        <f>N2O!W1205</f>
        <v>10791.0642663</v>
      </c>
      <c r="V4681" s="11">
        <f>N2O!X1205</f>
        <v>9704.6308542000006</v>
      </c>
      <c r="W4681" s="11">
        <f>N2O!Y1205</f>
        <v>11879.013654349999</v>
      </c>
      <c r="X4681" s="11">
        <f>N2O!Z1205</f>
        <v>3746.6356836</v>
      </c>
      <c r="Y4681" s="11">
        <f>N2O!AA1205</f>
        <v>3457.1781342999998</v>
      </c>
      <c r="Z4681" s="11">
        <f>N2O!AB1205</f>
        <v>3127.9571485000001</v>
      </c>
    </row>
    <row r="4682" spans="1:26" s="11" customFormat="1" x14ac:dyDescent="0.25">
      <c r="A4682" s="11" t="str">
        <f>N2O!D1206</f>
        <v>GR</v>
      </c>
      <c r="B4682" s="11" t="str">
        <f>N2O!E1206</f>
        <v>2B</v>
      </c>
      <c r="C4682" s="11" t="str">
        <f t="shared" si="75"/>
        <v>N2O</v>
      </c>
      <c r="D4682" s="11">
        <f>N2O!F1206</f>
        <v>1109.04143</v>
      </c>
      <c r="E4682" s="11">
        <f>N2O!G1206</f>
        <v>914.39894000000004</v>
      </c>
      <c r="F4682" s="11">
        <f>N2O!H1206</f>
        <v>956.20182</v>
      </c>
      <c r="G4682" s="11">
        <f>N2O!I1206</f>
        <v>908.04300999999998</v>
      </c>
      <c r="H4682" s="11">
        <f>N2O!J1206</f>
        <v>882.84496999999999</v>
      </c>
      <c r="I4682" s="11">
        <f>N2O!K1206</f>
        <v>878.49846000000002</v>
      </c>
      <c r="J4682" s="11">
        <f>N2O!L1206</f>
        <v>1003.21487</v>
      </c>
      <c r="K4682" s="11">
        <f>N2O!M1206</f>
        <v>881.09595000000002</v>
      </c>
      <c r="L4682" s="11">
        <f>N2O!N1206</f>
        <v>725.05776000000003</v>
      </c>
      <c r="M4682" s="11">
        <f>N2O!O1206</f>
        <v>752.96178999999995</v>
      </c>
      <c r="N4682" s="11">
        <f>N2O!P1206</f>
        <v>771.07261000000005</v>
      </c>
      <c r="O4682" s="11">
        <f>N2O!Q1206</f>
        <v>648.07700999999997</v>
      </c>
      <c r="P4682" s="11">
        <f>N2O!R1206</f>
        <v>623.92925000000002</v>
      </c>
      <c r="Q4682" s="11">
        <f>N2O!S1206</f>
        <v>575.89846999999997</v>
      </c>
      <c r="R4682" s="11">
        <f>N2O!T1206</f>
        <v>547.53223000000003</v>
      </c>
      <c r="S4682" s="11">
        <f>N2O!U1206</f>
        <v>545.80056999999999</v>
      </c>
      <c r="T4682" s="11">
        <f>N2O!V1206</f>
        <v>442.69519000000003</v>
      </c>
      <c r="U4682" s="11">
        <f>N2O!W1206</f>
        <v>439.5335</v>
      </c>
      <c r="V4682" s="11">
        <f>N2O!X1206</f>
        <v>422.30369999999999</v>
      </c>
      <c r="W4682" s="11">
        <f>N2O!Y1206</f>
        <v>367.42439999999999</v>
      </c>
      <c r="X4682" s="11">
        <f>N2O!Z1206</f>
        <v>428.39272</v>
      </c>
      <c r="Y4682" s="11">
        <f>N2O!AA1206</f>
        <v>475.46652999999998</v>
      </c>
      <c r="Z4682" s="11">
        <f>N2O!AB1206</f>
        <v>307.00725999999997</v>
      </c>
    </row>
    <row r="4683" spans="1:26" s="11" customFormat="1" x14ac:dyDescent="0.25">
      <c r="A4683" s="11" t="str">
        <f>N2O!D1207</f>
        <v>HU</v>
      </c>
      <c r="B4683" s="11" t="str">
        <f>N2O!E1207</f>
        <v>2B</v>
      </c>
      <c r="C4683" s="11" t="str">
        <f t="shared" si="75"/>
        <v>N2O</v>
      </c>
      <c r="D4683" s="11">
        <f>N2O!F1207</f>
        <v>3214.0578350000001</v>
      </c>
      <c r="E4683" s="11">
        <f>N2O!G1207</f>
        <v>1624.3509285499999</v>
      </c>
      <c r="F4683" s="11">
        <f>N2O!H1207</f>
        <v>888.93662500000005</v>
      </c>
      <c r="G4683" s="11">
        <f>N2O!I1207</f>
        <v>1344.2370350000001</v>
      </c>
      <c r="H4683" s="11">
        <f>N2O!J1207</f>
        <v>2033.096405</v>
      </c>
      <c r="I4683" s="11">
        <f>N2O!K1207</f>
        <v>1347.6388199999999</v>
      </c>
      <c r="J4683" s="11">
        <f>N2O!L1207</f>
        <v>1925.455725</v>
      </c>
      <c r="K4683" s="11">
        <f>N2O!M1207</f>
        <v>1854.3531949999999</v>
      </c>
      <c r="L4683" s="11">
        <f>N2O!N1207</f>
        <v>1556.9644119500001</v>
      </c>
      <c r="M4683" s="11">
        <f>N2O!O1207</f>
        <v>1363.5845999999999</v>
      </c>
      <c r="N4683" s="11">
        <f>N2O!P1207</f>
        <v>1796.3903250000001</v>
      </c>
      <c r="O4683" s="11">
        <f>N2O!Q1207</f>
        <v>1950.8875049999999</v>
      </c>
      <c r="P4683" s="11">
        <f>N2O!R1207</f>
        <v>1253.7015349999999</v>
      </c>
      <c r="Q4683" s="11">
        <f>N2O!S1207</f>
        <v>1324.3537899999999</v>
      </c>
      <c r="R4683" s="11">
        <f>N2O!T1207</f>
        <v>1767.4333799999999</v>
      </c>
      <c r="S4683" s="11">
        <f>N2O!U1207</f>
        <v>1733.83</v>
      </c>
      <c r="T4683" s="11">
        <f>N2O!V1207</f>
        <v>1429.72</v>
      </c>
      <c r="U4683" s="11">
        <f>N2O!W1207</f>
        <v>905.66499999999996</v>
      </c>
      <c r="V4683" s="11">
        <f>N2O!X1207</f>
        <v>5.0839999999999996</v>
      </c>
      <c r="W4683" s="11">
        <f>N2O!Y1207</f>
        <v>14.81335</v>
      </c>
      <c r="X4683" s="11">
        <f>N2O!Z1207</f>
        <v>10.644780000000001</v>
      </c>
      <c r="Y4683" s="11">
        <f>N2O!AA1207</f>
        <v>16.002199999999998</v>
      </c>
      <c r="Z4683" s="11">
        <f>N2O!AB1207</f>
        <v>22.803909999999998</v>
      </c>
    </row>
    <row r="4684" spans="1:26" s="11" customFormat="1" x14ac:dyDescent="0.25">
      <c r="A4684" s="11" t="str">
        <f>N2O!D1208</f>
        <v>IS</v>
      </c>
      <c r="B4684" s="11" t="str">
        <f>N2O!E1208</f>
        <v>2B</v>
      </c>
      <c r="C4684" s="11" t="str">
        <f t="shared" si="75"/>
        <v>N2O</v>
      </c>
      <c r="D4684" s="11">
        <f>N2O!F1208</f>
        <v>48.36</v>
      </c>
      <c r="E4684" s="11">
        <f>N2O!G1208</f>
        <v>46.81</v>
      </c>
      <c r="F4684" s="11">
        <f>N2O!H1208</f>
        <v>41.85</v>
      </c>
      <c r="G4684" s="11">
        <f>N2O!I1208</f>
        <v>44.02</v>
      </c>
      <c r="H4684" s="11">
        <f>N2O!J1208</f>
        <v>44.33</v>
      </c>
      <c r="I4684" s="11">
        <f>N2O!K1208</f>
        <v>42.16</v>
      </c>
      <c r="J4684" s="11">
        <f>N2O!L1208</f>
        <v>49.29</v>
      </c>
      <c r="K4684" s="11">
        <f>N2O!M1208</f>
        <v>41.106000000000002</v>
      </c>
      <c r="L4684" s="11">
        <f>N2O!N1208</f>
        <v>35.835999999999999</v>
      </c>
      <c r="M4684" s="11">
        <f>N2O!O1208</f>
        <v>36.177</v>
      </c>
      <c r="N4684" s="11">
        <f>N2O!P1208</f>
        <v>18.631</v>
      </c>
      <c r="O4684" s="11">
        <f>N2O!Q1208</f>
        <v>16.151</v>
      </c>
      <c r="P4684" s="11">
        <f>N2O!R1208</f>
        <v>0</v>
      </c>
      <c r="Q4684" s="11">
        <f>N2O!S1208</f>
        <v>0</v>
      </c>
      <c r="R4684" s="11">
        <f>N2O!T1208</f>
        <v>0</v>
      </c>
      <c r="S4684" s="11">
        <f>N2O!U1208</f>
        <v>0</v>
      </c>
      <c r="T4684" s="11">
        <f>N2O!V1208</f>
        <v>0</v>
      </c>
      <c r="U4684" s="11">
        <f>N2O!W1208</f>
        <v>0</v>
      </c>
      <c r="V4684" s="11">
        <f>N2O!X1208</f>
        <v>0</v>
      </c>
      <c r="W4684" s="11">
        <f>N2O!Y1208</f>
        <v>0</v>
      </c>
      <c r="X4684" s="11">
        <f>N2O!Z1208</f>
        <v>0</v>
      </c>
      <c r="Y4684" s="11">
        <f>N2O!AA1208</f>
        <v>0</v>
      </c>
      <c r="Z4684" s="11">
        <f>N2O!AB1208</f>
        <v>0</v>
      </c>
    </row>
    <row r="4685" spans="1:26" s="11" customFormat="1" x14ac:dyDescent="0.25">
      <c r="A4685" s="11" t="str">
        <f>N2O!D1209</f>
        <v>IE</v>
      </c>
      <c r="B4685" s="11" t="str">
        <f>N2O!E1209</f>
        <v>2B</v>
      </c>
      <c r="C4685" s="11" t="str">
        <f t="shared" si="75"/>
        <v>N2O</v>
      </c>
      <c r="D4685" s="11">
        <f>N2O!F1209</f>
        <v>1035.4000000000001</v>
      </c>
      <c r="E4685" s="11">
        <f>N2O!G1209</f>
        <v>812.44799999999998</v>
      </c>
      <c r="F4685" s="11">
        <f>N2O!H1209</f>
        <v>812.44799999999998</v>
      </c>
      <c r="G4685" s="11">
        <f>N2O!I1209</f>
        <v>812.44799999999998</v>
      </c>
      <c r="H4685" s="11">
        <f>N2O!J1209</f>
        <v>812.44799999999998</v>
      </c>
      <c r="I4685" s="11">
        <f>N2O!K1209</f>
        <v>812.44799999999998</v>
      </c>
      <c r="J4685" s="11">
        <f>N2O!L1209</f>
        <v>812.44799999999998</v>
      </c>
      <c r="K4685" s="11">
        <f>N2O!M1209</f>
        <v>812.44799999999998</v>
      </c>
      <c r="L4685" s="11">
        <f>N2O!N1209</f>
        <v>812.2</v>
      </c>
      <c r="M4685" s="11">
        <f>N2O!O1209</f>
        <v>812.2</v>
      </c>
      <c r="N4685" s="11">
        <f>N2O!P1209</f>
        <v>812.44799999999998</v>
      </c>
      <c r="O4685" s="11">
        <f>N2O!Q1209</f>
        <v>584.35</v>
      </c>
      <c r="P4685" s="11">
        <f>N2O!R1209</f>
        <v>292.17500000000001</v>
      </c>
      <c r="Q4685" s="11">
        <f>N2O!S1209</f>
        <v>0</v>
      </c>
      <c r="R4685" s="11">
        <f>N2O!T1209</f>
        <v>0</v>
      </c>
      <c r="S4685" s="11">
        <f>N2O!U1209</f>
        <v>0</v>
      </c>
      <c r="T4685" s="11">
        <f>N2O!V1209</f>
        <v>0</v>
      </c>
      <c r="U4685" s="11">
        <f>N2O!W1209</f>
        <v>0</v>
      </c>
      <c r="V4685" s="11">
        <f>N2O!X1209</f>
        <v>0</v>
      </c>
      <c r="W4685" s="11">
        <f>N2O!Y1209</f>
        <v>0</v>
      </c>
      <c r="X4685" s="11">
        <f>N2O!Z1209</f>
        <v>0</v>
      </c>
      <c r="Y4685" s="11">
        <f>N2O!AA1209</f>
        <v>0</v>
      </c>
      <c r="Z4685" s="11">
        <f>N2O!AB1209</f>
        <v>0</v>
      </c>
    </row>
    <row r="4686" spans="1:26" s="11" customFormat="1" x14ac:dyDescent="0.25">
      <c r="A4686" s="11" t="str">
        <f>N2O!D1210</f>
        <v>IT</v>
      </c>
      <c r="B4686" s="11" t="str">
        <f>N2O!E1210</f>
        <v>2B</v>
      </c>
      <c r="C4686" s="11" t="str">
        <f t="shared" si="75"/>
        <v>N2O</v>
      </c>
      <c r="D4686" s="11">
        <f>N2O!F1210</f>
        <v>6676.4115505155896</v>
      </c>
      <c r="E4686" s="11">
        <f>N2O!G1210</f>
        <v>7070.9238424210098</v>
      </c>
      <c r="F4686" s="11">
        <f>N2O!H1210</f>
        <v>6543.7530742333502</v>
      </c>
      <c r="G4686" s="11">
        <f>N2O!I1210</f>
        <v>6712.2092401357404</v>
      </c>
      <c r="H4686" s="11">
        <f>N2O!J1210</f>
        <v>6311.3763395011401</v>
      </c>
      <c r="I4686" s="11">
        <f>N2O!K1210</f>
        <v>7239.2733616142305</v>
      </c>
      <c r="J4686" s="11">
        <f>N2O!L1210</f>
        <v>7024.9274770440297</v>
      </c>
      <c r="K4686" s="11">
        <f>N2O!M1210</f>
        <v>7062.7410759150098</v>
      </c>
      <c r="L4686" s="11">
        <f>N2O!N1210</f>
        <v>7148.4531791134395</v>
      </c>
      <c r="M4686" s="11">
        <f>N2O!O1210</f>
        <v>7302.7437300664396</v>
      </c>
      <c r="N4686" s="11">
        <f>N2O!P1210</f>
        <v>7918.2648337606597</v>
      </c>
      <c r="O4686" s="11">
        <f>N2O!Q1210</f>
        <v>8232.0416359853607</v>
      </c>
      <c r="P4686" s="11">
        <f>N2O!R1210</f>
        <v>7901.7442697290899</v>
      </c>
      <c r="Q4686" s="11">
        <f>N2O!S1210</f>
        <v>7557.0248853581597</v>
      </c>
      <c r="R4686" s="11">
        <f>N2O!T1210</f>
        <v>8443.0049999999992</v>
      </c>
      <c r="S4686" s="11">
        <f>N2O!U1210</f>
        <v>7760.2610000000004</v>
      </c>
      <c r="T4686" s="11">
        <f>N2O!V1210</f>
        <v>2646.5325614100002</v>
      </c>
      <c r="U4686" s="11">
        <f>N2O!W1210</f>
        <v>1890.752</v>
      </c>
      <c r="V4686" s="11">
        <f>N2O!X1210</f>
        <v>1065.5630000000001</v>
      </c>
      <c r="W4686" s="11">
        <f>N2O!Y1210</f>
        <v>1129.6400000000001</v>
      </c>
      <c r="X4686" s="11">
        <f>N2O!Z1210</f>
        <v>646.846</v>
      </c>
      <c r="Y4686" s="11">
        <f>N2O!AA1210</f>
        <v>295.36799999999999</v>
      </c>
      <c r="Z4686" s="11">
        <f>N2O!AB1210</f>
        <v>234.46323000000001</v>
      </c>
    </row>
    <row r="4687" spans="1:26" s="11" customFormat="1" x14ac:dyDescent="0.25">
      <c r="A4687" s="11" t="str">
        <f>N2O!D1211</f>
        <v>JP</v>
      </c>
      <c r="B4687" s="11" t="str">
        <f>N2O!E1211</f>
        <v>2B</v>
      </c>
      <c r="C4687" s="11" t="str">
        <f t="shared" si="75"/>
        <v>N2O</v>
      </c>
      <c r="D4687" s="11">
        <f>N2O!F1211</f>
        <v>8266.94794</v>
      </c>
      <c r="E4687" s="11">
        <f>N2O!G1211</f>
        <v>7539.7480800000003</v>
      </c>
      <c r="F4687" s="11">
        <f>N2O!H1211</f>
        <v>7452.4086799999995</v>
      </c>
      <c r="G4687" s="11">
        <f>N2O!I1211</f>
        <v>7302.8467000000001</v>
      </c>
      <c r="H4687" s="11">
        <f>N2O!J1211</f>
        <v>8298.1029400000007</v>
      </c>
      <c r="I4687" s="11">
        <f>N2O!K1211</f>
        <v>8212.7072399999997</v>
      </c>
      <c r="J4687" s="11">
        <f>N2O!L1211</f>
        <v>9220.0683599999993</v>
      </c>
      <c r="K4687" s="11">
        <f>N2O!M1211</f>
        <v>9792.4672399999999</v>
      </c>
      <c r="L4687" s="11">
        <f>N2O!N1211</f>
        <v>8577.8736000000008</v>
      </c>
      <c r="M4687" s="11">
        <f>N2O!O1211</f>
        <v>2000.8632677539599</v>
      </c>
      <c r="N4687" s="11">
        <f>N2O!P1211</f>
        <v>4690.0873626473604</v>
      </c>
      <c r="O4687" s="11">
        <f>N2O!Q1211</f>
        <v>1414.88836916112</v>
      </c>
      <c r="P4687" s="11">
        <f>N2O!R1211</f>
        <v>1238.77497863952</v>
      </c>
      <c r="Q4687" s="11">
        <f>N2O!S1211</f>
        <v>1259.5487931913799</v>
      </c>
      <c r="R4687" s="11">
        <f>N2O!T1211</f>
        <v>1657.60321268142</v>
      </c>
      <c r="S4687" s="11">
        <f>N2O!U1211</f>
        <v>1299.9403706329999</v>
      </c>
      <c r="T4687" s="11">
        <f>N2O!V1211</f>
        <v>1624.72412586672</v>
      </c>
      <c r="U4687" s="11">
        <f>N2O!W1211</f>
        <v>860.18055833343999</v>
      </c>
      <c r="V4687" s="11">
        <f>N2O!X1211</f>
        <v>1262.1518261507199</v>
      </c>
      <c r="W4687" s="11">
        <f>N2O!Y1211</f>
        <v>1559.49620708356</v>
      </c>
      <c r="X4687" s="11">
        <f>N2O!Z1211</f>
        <v>1077.7397504713001</v>
      </c>
      <c r="Y4687" s="11">
        <f>N2O!AA1211</f>
        <v>787.56364057047995</v>
      </c>
      <c r="Z4687" s="11">
        <f>N2O!AB1211</f>
        <v>631.32558005199996</v>
      </c>
    </row>
    <row r="4688" spans="1:26" s="11" customFormat="1" x14ac:dyDescent="0.25">
      <c r="A4688" s="11" t="str">
        <f>N2O!D1212</f>
        <v>LV</v>
      </c>
      <c r="B4688" s="11" t="str">
        <f>N2O!E1212</f>
        <v>2B</v>
      </c>
      <c r="C4688" s="11" t="str">
        <f t="shared" si="75"/>
        <v>N2O</v>
      </c>
      <c r="D4688" s="11">
        <f>N2O!F1212</f>
        <v>0</v>
      </c>
      <c r="E4688" s="11">
        <f>N2O!G1212</f>
        <v>0</v>
      </c>
      <c r="F4688" s="11">
        <f>N2O!H1212</f>
        <v>0</v>
      </c>
      <c r="G4688" s="11">
        <f>N2O!I1212</f>
        <v>0</v>
      </c>
      <c r="H4688" s="11">
        <f>N2O!J1212</f>
        <v>0</v>
      </c>
      <c r="I4688" s="11">
        <f>N2O!K1212</f>
        <v>0</v>
      </c>
      <c r="J4688" s="11">
        <f>N2O!L1212</f>
        <v>0</v>
      </c>
      <c r="K4688" s="11">
        <f>N2O!M1212</f>
        <v>0</v>
      </c>
      <c r="L4688" s="11">
        <f>N2O!N1212</f>
        <v>0</v>
      </c>
      <c r="M4688" s="11">
        <f>N2O!O1212</f>
        <v>0</v>
      </c>
      <c r="N4688" s="11">
        <f>N2O!P1212</f>
        <v>0</v>
      </c>
      <c r="O4688" s="11">
        <f>N2O!Q1212</f>
        <v>0</v>
      </c>
      <c r="P4688" s="11">
        <f>N2O!R1212</f>
        <v>0</v>
      </c>
      <c r="Q4688" s="11">
        <f>N2O!S1212</f>
        <v>0</v>
      </c>
      <c r="R4688" s="11">
        <f>N2O!T1212</f>
        <v>0</v>
      </c>
      <c r="S4688" s="11">
        <f>N2O!U1212</f>
        <v>0</v>
      </c>
      <c r="T4688" s="11">
        <f>N2O!V1212</f>
        <v>0</v>
      </c>
      <c r="U4688" s="11">
        <f>N2O!W1212</f>
        <v>0</v>
      </c>
      <c r="V4688" s="11">
        <f>N2O!X1212</f>
        <v>0</v>
      </c>
      <c r="W4688" s="11">
        <f>N2O!Y1212</f>
        <v>0</v>
      </c>
      <c r="X4688" s="11">
        <f>N2O!Z1212</f>
        <v>0</v>
      </c>
      <c r="Y4688" s="11">
        <f>N2O!AA1212</f>
        <v>0</v>
      </c>
      <c r="Z4688" s="11">
        <f>N2O!AB1212</f>
        <v>0</v>
      </c>
    </row>
    <row r="4689" spans="1:26" s="11" customFormat="1" x14ac:dyDescent="0.25">
      <c r="A4689" s="11" t="str">
        <f>N2O!D1213</f>
        <v>LI</v>
      </c>
      <c r="B4689" s="11" t="str">
        <f>N2O!E1213</f>
        <v>2B</v>
      </c>
      <c r="C4689" s="11" t="str">
        <f t="shared" si="75"/>
        <v>N2O</v>
      </c>
      <c r="D4689" s="11">
        <f>N2O!F1213</f>
        <v>0</v>
      </c>
      <c r="E4689" s="11">
        <f>N2O!G1213</f>
        <v>0</v>
      </c>
      <c r="F4689" s="11">
        <f>N2O!H1213</f>
        <v>0</v>
      </c>
      <c r="G4689" s="11">
        <f>N2O!I1213</f>
        <v>0</v>
      </c>
      <c r="H4689" s="11">
        <f>N2O!J1213</f>
        <v>0</v>
      </c>
      <c r="I4689" s="11">
        <f>N2O!K1213</f>
        <v>0</v>
      </c>
      <c r="J4689" s="11">
        <f>N2O!L1213</f>
        <v>0</v>
      </c>
      <c r="K4689" s="11">
        <f>N2O!M1213</f>
        <v>0</v>
      </c>
      <c r="L4689" s="11">
        <f>N2O!N1213</f>
        <v>0</v>
      </c>
      <c r="M4689" s="11">
        <f>N2O!O1213</f>
        <v>0</v>
      </c>
      <c r="N4689" s="11">
        <f>N2O!P1213</f>
        <v>0</v>
      </c>
      <c r="O4689" s="11">
        <f>N2O!Q1213</f>
        <v>0</v>
      </c>
      <c r="P4689" s="11">
        <f>N2O!R1213</f>
        <v>0</v>
      </c>
      <c r="Q4689" s="11">
        <f>N2O!S1213</f>
        <v>0</v>
      </c>
      <c r="R4689" s="11">
        <f>N2O!T1213</f>
        <v>0</v>
      </c>
      <c r="S4689" s="11">
        <f>N2O!U1213</f>
        <v>0</v>
      </c>
      <c r="T4689" s="11">
        <f>N2O!V1213</f>
        <v>0</v>
      </c>
      <c r="U4689" s="11">
        <f>N2O!W1213</f>
        <v>0</v>
      </c>
      <c r="V4689" s="11">
        <f>N2O!X1213</f>
        <v>0</v>
      </c>
      <c r="W4689" s="11">
        <f>N2O!Y1213</f>
        <v>0</v>
      </c>
      <c r="X4689" s="11">
        <f>N2O!Z1213</f>
        <v>0</v>
      </c>
      <c r="Y4689" s="11">
        <f>N2O!AA1213</f>
        <v>0</v>
      </c>
      <c r="Z4689" s="11">
        <f>N2O!AB1213</f>
        <v>0</v>
      </c>
    </row>
    <row r="4690" spans="1:26" s="11" customFormat="1" x14ac:dyDescent="0.25">
      <c r="A4690" s="11" t="str">
        <f>N2O!D1214</f>
        <v>LT</v>
      </c>
      <c r="B4690" s="11" t="str">
        <f>N2O!E1214</f>
        <v>2B</v>
      </c>
      <c r="C4690" s="11" t="str">
        <f t="shared" si="75"/>
        <v>N2O</v>
      </c>
      <c r="D4690" s="11">
        <f>N2O!F1214</f>
        <v>928.96724526087598</v>
      </c>
      <c r="E4690" s="11">
        <f>N2O!G1214</f>
        <v>974.87759964224995</v>
      </c>
      <c r="F4690" s="11">
        <f>N2O!H1214</f>
        <v>711.70196862594298</v>
      </c>
      <c r="G4690" s="11">
        <f>N2O!I1214</f>
        <v>748.40725252278901</v>
      </c>
      <c r="H4690" s="11">
        <f>N2O!J1214</f>
        <v>584.11425543935502</v>
      </c>
      <c r="I4690" s="11">
        <f>N2O!K1214</f>
        <v>650.58312328787804</v>
      </c>
      <c r="J4690" s="11">
        <f>N2O!L1214</f>
        <v>893.16626414303005</v>
      </c>
      <c r="K4690" s="11">
        <f>N2O!M1214</f>
        <v>986.13695331838198</v>
      </c>
      <c r="L4690" s="11">
        <f>N2O!N1214</f>
        <v>1274.68533398369</v>
      </c>
      <c r="M4690" s="11">
        <f>N2O!O1214</f>
        <v>1342.06111820307</v>
      </c>
      <c r="N4690" s="11">
        <f>N2O!P1214</f>
        <v>1575.9305438409001</v>
      </c>
      <c r="O4690" s="11">
        <f>N2O!Q1214</f>
        <v>1738.21630238596</v>
      </c>
      <c r="P4690" s="11">
        <f>N2O!R1214</f>
        <v>1879.7501416672201</v>
      </c>
      <c r="Q4690" s="11">
        <f>N2O!S1214</f>
        <v>1956.76524002307</v>
      </c>
      <c r="R4690" s="11">
        <f>N2O!T1214</f>
        <v>2165.73954881998</v>
      </c>
      <c r="S4690" s="11">
        <f>N2O!U1214</f>
        <v>2413.7381408797801</v>
      </c>
      <c r="T4690" s="11">
        <f>N2O!V1214</f>
        <v>2421.8325008424899</v>
      </c>
      <c r="U4690" s="11">
        <f>N2O!W1214</f>
        <v>3111.7444011980201</v>
      </c>
      <c r="V4690" s="11">
        <f>N2O!X1214</f>
        <v>2906.8968448602</v>
      </c>
      <c r="W4690" s="11">
        <f>N2O!Y1214</f>
        <v>657.01464169999997</v>
      </c>
      <c r="X4690" s="11">
        <f>N2O!Z1214</f>
        <v>577.90876419999995</v>
      </c>
      <c r="Y4690" s="11">
        <f>N2O!AA1214</f>
        <v>885.02017490000003</v>
      </c>
      <c r="Z4690" s="11">
        <f>N2O!AB1214</f>
        <v>596.32372210000005</v>
      </c>
    </row>
    <row r="4691" spans="1:26" s="11" customFormat="1" x14ac:dyDescent="0.25">
      <c r="A4691" s="11" t="str">
        <f>N2O!D1215</f>
        <v>LU</v>
      </c>
      <c r="B4691" s="11" t="str">
        <f>N2O!E1215</f>
        <v>2B</v>
      </c>
      <c r="C4691" s="11" t="str">
        <f t="shared" si="75"/>
        <v>N2O</v>
      </c>
      <c r="D4691" s="11">
        <f>N2O!F1215</f>
        <v>0</v>
      </c>
      <c r="E4691" s="11">
        <f>N2O!G1215</f>
        <v>0</v>
      </c>
      <c r="F4691" s="11">
        <f>N2O!H1215</f>
        <v>0</v>
      </c>
      <c r="G4691" s="11">
        <f>N2O!I1215</f>
        <v>0</v>
      </c>
      <c r="H4691" s="11">
        <f>N2O!J1215</f>
        <v>0</v>
      </c>
      <c r="I4691" s="11">
        <f>N2O!K1215</f>
        <v>0</v>
      </c>
      <c r="J4691" s="11">
        <f>N2O!L1215</f>
        <v>0</v>
      </c>
      <c r="K4691" s="11">
        <f>N2O!M1215</f>
        <v>0</v>
      </c>
      <c r="L4691" s="11">
        <f>N2O!N1215</f>
        <v>0</v>
      </c>
      <c r="M4691" s="11">
        <f>N2O!O1215</f>
        <v>0</v>
      </c>
      <c r="N4691" s="11">
        <f>N2O!P1215</f>
        <v>0</v>
      </c>
      <c r="O4691" s="11">
        <f>N2O!Q1215</f>
        <v>0</v>
      </c>
      <c r="P4691" s="11">
        <f>N2O!R1215</f>
        <v>0</v>
      </c>
      <c r="Q4691" s="11">
        <f>N2O!S1215</f>
        <v>0</v>
      </c>
      <c r="R4691" s="11">
        <f>N2O!T1215</f>
        <v>0</v>
      </c>
      <c r="S4691" s="11">
        <f>N2O!U1215</f>
        <v>0</v>
      </c>
      <c r="T4691" s="11">
        <f>N2O!V1215</f>
        <v>0</v>
      </c>
      <c r="U4691" s="11">
        <f>N2O!W1215</f>
        <v>0</v>
      </c>
      <c r="V4691" s="11">
        <f>N2O!X1215</f>
        <v>0</v>
      </c>
      <c r="W4691" s="11">
        <f>N2O!Y1215</f>
        <v>0</v>
      </c>
      <c r="X4691" s="11">
        <f>N2O!Z1215</f>
        <v>0</v>
      </c>
      <c r="Y4691" s="11">
        <f>N2O!AA1215</f>
        <v>0</v>
      </c>
      <c r="Z4691" s="11">
        <f>N2O!AB1215</f>
        <v>0</v>
      </c>
    </row>
    <row r="4692" spans="1:26" s="11" customFormat="1" x14ac:dyDescent="0.25">
      <c r="A4692" s="11" t="str">
        <f>N2O!D1216</f>
        <v>MT</v>
      </c>
      <c r="B4692" s="11" t="str">
        <f>N2O!E1216</f>
        <v>2B</v>
      </c>
      <c r="C4692" s="11" t="str">
        <f t="shared" si="75"/>
        <v>N2O</v>
      </c>
      <c r="D4692" s="11">
        <f>N2O!F1216</f>
        <v>0</v>
      </c>
      <c r="E4692" s="11">
        <f>N2O!G1216</f>
        <v>0</v>
      </c>
      <c r="F4692" s="11">
        <f>N2O!H1216</f>
        <v>0</v>
      </c>
      <c r="G4692" s="11">
        <f>N2O!I1216</f>
        <v>0</v>
      </c>
      <c r="H4692" s="11">
        <f>N2O!J1216</f>
        <v>0</v>
      </c>
      <c r="I4692" s="11">
        <f>N2O!K1216</f>
        <v>0</v>
      </c>
      <c r="J4692" s="11">
        <f>N2O!L1216</f>
        <v>0</v>
      </c>
      <c r="K4692" s="11">
        <f>N2O!M1216</f>
        <v>0</v>
      </c>
      <c r="L4692" s="11">
        <f>N2O!N1216</f>
        <v>0</v>
      </c>
      <c r="M4692" s="11">
        <f>N2O!O1216</f>
        <v>0</v>
      </c>
      <c r="N4692" s="11">
        <f>N2O!P1216</f>
        <v>0</v>
      </c>
      <c r="O4692" s="11">
        <f>N2O!Q1216</f>
        <v>0</v>
      </c>
      <c r="P4692" s="11">
        <f>N2O!R1216</f>
        <v>0</v>
      </c>
      <c r="Q4692" s="11">
        <f>N2O!S1216</f>
        <v>0</v>
      </c>
      <c r="R4692" s="11">
        <f>N2O!T1216</f>
        <v>0</v>
      </c>
      <c r="S4692" s="11">
        <f>N2O!U1216</f>
        <v>0</v>
      </c>
      <c r="T4692" s="11">
        <f>N2O!V1216</f>
        <v>0</v>
      </c>
      <c r="U4692" s="11">
        <f>N2O!W1216</f>
        <v>0</v>
      </c>
      <c r="V4692" s="11">
        <f>N2O!X1216</f>
        <v>0</v>
      </c>
      <c r="W4692" s="11">
        <f>N2O!Y1216</f>
        <v>0</v>
      </c>
      <c r="X4692" s="11">
        <f>N2O!Z1216</f>
        <v>0</v>
      </c>
      <c r="Y4692" s="11">
        <f>N2O!AA1216</f>
        <v>0</v>
      </c>
      <c r="Z4692" s="11">
        <f>N2O!AB1216</f>
        <v>0</v>
      </c>
    </row>
    <row r="4693" spans="1:26" s="11" customFormat="1" x14ac:dyDescent="0.25">
      <c r="A4693" s="11" t="str">
        <f>N2O!D1217</f>
        <v>MC</v>
      </c>
      <c r="B4693" s="11" t="str">
        <f>N2O!E1217</f>
        <v>2B</v>
      </c>
      <c r="C4693" s="11" t="str">
        <f t="shared" si="75"/>
        <v>N2O</v>
      </c>
      <c r="D4693" s="11">
        <f>N2O!F1217</f>
        <v>0</v>
      </c>
      <c r="E4693" s="11">
        <f>N2O!G1217</f>
        <v>0</v>
      </c>
      <c r="F4693" s="11">
        <f>N2O!H1217</f>
        <v>0</v>
      </c>
      <c r="G4693" s="11">
        <f>N2O!I1217</f>
        <v>0</v>
      </c>
      <c r="H4693" s="11">
        <f>N2O!J1217</f>
        <v>0</v>
      </c>
      <c r="I4693" s="11">
        <f>N2O!K1217</f>
        <v>0</v>
      </c>
      <c r="J4693" s="11">
        <f>N2O!L1217</f>
        <v>0</v>
      </c>
      <c r="K4693" s="11">
        <f>N2O!M1217</f>
        <v>0</v>
      </c>
      <c r="L4693" s="11">
        <f>N2O!N1217</f>
        <v>0</v>
      </c>
      <c r="M4693" s="11">
        <f>N2O!O1217</f>
        <v>0</v>
      </c>
      <c r="N4693" s="11">
        <f>N2O!P1217</f>
        <v>0</v>
      </c>
      <c r="O4693" s="11">
        <f>N2O!Q1217</f>
        <v>0</v>
      </c>
      <c r="P4693" s="11">
        <f>N2O!R1217</f>
        <v>0</v>
      </c>
      <c r="Q4693" s="11">
        <f>N2O!S1217</f>
        <v>0</v>
      </c>
      <c r="R4693" s="11">
        <f>N2O!T1217</f>
        <v>0</v>
      </c>
      <c r="S4693" s="11">
        <f>N2O!U1217</f>
        <v>0</v>
      </c>
      <c r="T4693" s="11">
        <f>N2O!V1217</f>
        <v>0</v>
      </c>
      <c r="U4693" s="11">
        <f>N2O!W1217</f>
        <v>0</v>
      </c>
      <c r="V4693" s="11">
        <f>N2O!X1217</f>
        <v>0</v>
      </c>
      <c r="W4693" s="11">
        <f>N2O!Y1217</f>
        <v>0</v>
      </c>
      <c r="X4693" s="11">
        <f>N2O!Z1217</f>
        <v>0</v>
      </c>
      <c r="Y4693" s="11">
        <f>N2O!AA1217</f>
        <v>0</v>
      </c>
      <c r="Z4693" s="11">
        <f>N2O!AB1217</f>
        <v>0</v>
      </c>
    </row>
    <row r="4694" spans="1:26" s="11" customFormat="1" x14ac:dyDescent="0.25">
      <c r="A4694" s="11" t="str">
        <f>N2O!D1218</f>
        <v>NL</v>
      </c>
      <c r="B4694" s="11" t="str">
        <f>N2O!E1218</f>
        <v>2B</v>
      </c>
      <c r="C4694" s="11" t="str">
        <f t="shared" si="75"/>
        <v>N2O</v>
      </c>
      <c r="D4694" s="11">
        <f>N2O!F1218</f>
        <v>7096.1151399999999</v>
      </c>
      <c r="E4694" s="11">
        <f>N2O!G1218</f>
        <v>7098.0464400000001</v>
      </c>
      <c r="F4694" s="11">
        <f>N2O!H1218</f>
        <v>7150.6962199999998</v>
      </c>
      <c r="G4694" s="11">
        <f>N2O!I1218</f>
        <v>7656.1958599999998</v>
      </c>
      <c r="H4694" s="11">
        <f>N2O!J1218</f>
        <v>7477.10545</v>
      </c>
      <c r="I4694" s="11">
        <f>N2O!K1218</f>
        <v>7082.7033000000001</v>
      </c>
      <c r="J4694" s="11">
        <f>N2O!L1218</f>
        <v>7084.06916</v>
      </c>
      <c r="K4694" s="11">
        <f>N2O!M1218</f>
        <v>7021.2988100000002</v>
      </c>
      <c r="L4694" s="11">
        <f>N2O!N1218</f>
        <v>7032.6820100000004</v>
      </c>
      <c r="M4694" s="11">
        <f>N2O!O1218</f>
        <v>6677.8411299999998</v>
      </c>
      <c r="N4694" s="11">
        <f>N2O!P1218</f>
        <v>6833.7763999999997</v>
      </c>
      <c r="O4694" s="11">
        <f>N2O!Q1218</f>
        <v>6203.84555</v>
      </c>
      <c r="P4694" s="11">
        <f>N2O!R1218</f>
        <v>5928.6613399999997</v>
      </c>
      <c r="Q4694" s="11">
        <f>N2O!S1218</f>
        <v>6014.1605799999998</v>
      </c>
      <c r="R4694" s="11">
        <f>N2O!T1218</f>
        <v>6540.3248199999998</v>
      </c>
      <c r="S4694" s="11">
        <f>N2O!U1218</f>
        <v>6363.99</v>
      </c>
      <c r="T4694" s="11">
        <f>N2O!V1218</f>
        <v>6259.3265600000004</v>
      </c>
      <c r="U4694" s="11">
        <f>N2O!W1218</f>
        <v>4802.21</v>
      </c>
      <c r="V4694" s="11">
        <f>N2O!X1218</f>
        <v>1038.8633199999999</v>
      </c>
      <c r="W4694" s="11">
        <f>N2O!Y1218</f>
        <v>1095.6621399999999</v>
      </c>
      <c r="X4694" s="11">
        <f>N2O!Z1218</f>
        <v>982.15904999999998</v>
      </c>
      <c r="Y4694" s="11">
        <f>N2O!AA1218</f>
        <v>1113.1972900000001</v>
      </c>
      <c r="Z4694" s="11">
        <f>N2O!AB1218</f>
        <v>1119.4679699999999</v>
      </c>
    </row>
    <row r="4695" spans="1:26" s="11" customFormat="1" x14ac:dyDescent="0.25">
      <c r="A4695" s="11" t="str">
        <f>N2O!D1219</f>
        <v>NZ</v>
      </c>
      <c r="B4695" s="11" t="str">
        <f>N2O!E1219</f>
        <v>2B</v>
      </c>
      <c r="C4695" s="11" t="str">
        <f t="shared" ref="C4695:C4758" si="76">RIGHT(LEFT(GetFormula(B4695),4),3)</f>
        <v>N2O</v>
      </c>
      <c r="D4695" s="11">
        <f>N2O!F1219</f>
        <v>0</v>
      </c>
      <c r="E4695" s="11">
        <f>N2O!G1219</f>
        <v>0</v>
      </c>
      <c r="F4695" s="11">
        <f>N2O!H1219</f>
        <v>0</v>
      </c>
      <c r="G4695" s="11">
        <f>N2O!I1219</f>
        <v>0</v>
      </c>
      <c r="H4695" s="11">
        <f>N2O!J1219</f>
        <v>0</v>
      </c>
      <c r="I4695" s="11">
        <f>N2O!K1219</f>
        <v>0</v>
      </c>
      <c r="J4695" s="11">
        <f>N2O!L1219</f>
        <v>0</v>
      </c>
      <c r="K4695" s="11">
        <f>N2O!M1219</f>
        <v>0</v>
      </c>
      <c r="L4695" s="11">
        <f>N2O!N1219</f>
        <v>0</v>
      </c>
      <c r="M4695" s="11">
        <f>N2O!O1219</f>
        <v>0</v>
      </c>
      <c r="N4695" s="11">
        <f>N2O!P1219</f>
        <v>0</v>
      </c>
      <c r="O4695" s="11">
        <f>N2O!Q1219</f>
        <v>0</v>
      </c>
      <c r="P4695" s="11">
        <f>N2O!R1219</f>
        <v>0</v>
      </c>
      <c r="Q4695" s="11">
        <f>N2O!S1219</f>
        <v>0</v>
      </c>
      <c r="R4695" s="11">
        <f>N2O!T1219</f>
        <v>0</v>
      </c>
      <c r="S4695" s="11">
        <f>N2O!U1219</f>
        <v>0</v>
      </c>
      <c r="T4695" s="11">
        <f>N2O!V1219</f>
        <v>0</v>
      </c>
      <c r="U4695" s="11">
        <f>N2O!W1219</f>
        <v>0</v>
      </c>
      <c r="V4695" s="11">
        <f>N2O!X1219</f>
        <v>0</v>
      </c>
      <c r="W4695" s="11">
        <f>N2O!Y1219</f>
        <v>0</v>
      </c>
      <c r="X4695" s="11">
        <f>N2O!Z1219</f>
        <v>0</v>
      </c>
      <c r="Y4695" s="11">
        <f>N2O!AA1219</f>
        <v>0</v>
      </c>
      <c r="Z4695" s="11">
        <f>N2O!AB1219</f>
        <v>0</v>
      </c>
    </row>
    <row r="4696" spans="1:26" s="11" customFormat="1" x14ac:dyDescent="0.25">
      <c r="A4696" s="11" t="str">
        <f>N2O!D1220</f>
        <v>NO</v>
      </c>
      <c r="B4696" s="11" t="str">
        <f>N2O!E1220</f>
        <v>2B</v>
      </c>
      <c r="C4696" s="11" t="str">
        <f t="shared" si="76"/>
        <v>N2O</v>
      </c>
      <c r="D4696" s="11">
        <f>N2O!F1220</f>
        <v>2073.6124856639999</v>
      </c>
      <c r="E4696" s="11">
        <f>N2O!G1220</f>
        <v>1916.2774437410001</v>
      </c>
      <c r="F4696" s="11">
        <f>N2O!H1220</f>
        <v>1366.864235018</v>
      </c>
      <c r="G4696" s="11">
        <f>N2O!I1220</f>
        <v>1585.3609222719999</v>
      </c>
      <c r="H4696" s="11">
        <f>N2O!J1220</f>
        <v>1640.8506093579999</v>
      </c>
      <c r="I4696" s="11">
        <f>N2O!K1220</f>
        <v>1637.19213698</v>
      </c>
      <c r="J4696" s="11">
        <f>N2O!L1220</f>
        <v>1618.422093269</v>
      </c>
      <c r="K4696" s="11">
        <f>N2O!M1220</f>
        <v>1605.307394686</v>
      </c>
      <c r="L4696" s="11">
        <f>N2O!N1220</f>
        <v>1686.559201709</v>
      </c>
      <c r="M4696" s="11">
        <f>N2O!O1220</f>
        <v>1916.9595326799999</v>
      </c>
      <c r="N4696" s="11">
        <f>N2O!P1220</f>
        <v>1732.8859020059999</v>
      </c>
      <c r="O4696" s="11">
        <f>N2O!Q1220</f>
        <v>1683.1051007680001</v>
      </c>
      <c r="P4696" s="11">
        <f>N2O!R1220</f>
        <v>1909.7951787280001</v>
      </c>
      <c r="Q4696" s="11">
        <f>N2O!S1220</f>
        <v>1711.2856931450001</v>
      </c>
      <c r="R4696" s="11">
        <f>N2O!T1220</f>
        <v>1848.8671095929999</v>
      </c>
      <c r="S4696" s="11">
        <f>N2O!U1220</f>
        <v>1955.6507084750001</v>
      </c>
      <c r="T4696" s="11">
        <f>N2O!V1220</f>
        <v>1627.313073193</v>
      </c>
      <c r="U4696" s="11">
        <f>N2O!W1220</f>
        <v>1377.993692113</v>
      </c>
      <c r="V4696" s="11">
        <f>N2O!X1220</f>
        <v>934.89298888099995</v>
      </c>
      <c r="W4696" s="11">
        <f>N2O!Y1220</f>
        <v>461.06262012600001</v>
      </c>
      <c r="X4696" s="11">
        <f>N2O!Z1220</f>
        <v>356.24582697</v>
      </c>
      <c r="Y4696" s="11">
        <f>N2O!AA1220</f>
        <v>289.34460213300002</v>
      </c>
      <c r="Z4696" s="11">
        <f>N2O!AB1220</f>
        <v>279.96359693199997</v>
      </c>
    </row>
    <row r="4697" spans="1:26" s="11" customFormat="1" x14ac:dyDescent="0.25">
      <c r="A4697" s="11" t="str">
        <f>N2O!D1221</f>
        <v>PL</v>
      </c>
      <c r="B4697" s="11" t="str">
        <f>N2O!E1221</f>
        <v>2B</v>
      </c>
      <c r="C4697" s="11" t="str">
        <f t="shared" si="76"/>
        <v>N2O</v>
      </c>
      <c r="D4697" s="11">
        <f>N2O!F1221</f>
        <v>3678.3450272</v>
      </c>
      <c r="E4697" s="11">
        <f>N2O!G1221</f>
        <v>3278.1459887999999</v>
      </c>
      <c r="F4697" s="11">
        <f>N2O!H1221</f>
        <v>3225.4225713999999</v>
      </c>
      <c r="G4697" s="11">
        <f>N2O!I1221</f>
        <v>3674.0248486</v>
      </c>
      <c r="H4697" s="11">
        <f>N2O!J1221</f>
        <v>3667.2918656000002</v>
      </c>
      <c r="I4697" s="11">
        <f>N2O!K1221</f>
        <v>4057.5538044</v>
      </c>
      <c r="J4697" s="11">
        <f>N2O!L1221</f>
        <v>4056.9396385999999</v>
      </c>
      <c r="K4697" s="11">
        <f>N2O!M1221</f>
        <v>3818.7624535999998</v>
      </c>
      <c r="L4697" s="11">
        <f>N2O!N1221</f>
        <v>3544.0704740000001</v>
      </c>
      <c r="M4697" s="11">
        <f>N2O!O1221</f>
        <v>3485.4329572000001</v>
      </c>
      <c r="N4697" s="11">
        <f>N2O!P1221</f>
        <v>4242.0970399999997</v>
      </c>
      <c r="O4697" s="11">
        <f>N2O!Q1221</f>
        <v>4350.0948399999997</v>
      </c>
      <c r="P4697" s="11">
        <f>N2O!R1221</f>
        <v>3612.0979900000002</v>
      </c>
      <c r="Q4697" s="11">
        <f>N2O!S1221</f>
        <v>4296.2706661866896</v>
      </c>
      <c r="R4697" s="11">
        <f>N2O!T1221</f>
        <v>4400.6625979999999</v>
      </c>
      <c r="S4697" s="11">
        <f>N2O!U1221</f>
        <v>4608.3784053203899</v>
      </c>
      <c r="T4697" s="11">
        <f>N2O!V1221</f>
        <v>4579.8535345719001</v>
      </c>
      <c r="U4697" s="11">
        <f>N2O!W1221</f>
        <v>4753.9679620311099</v>
      </c>
      <c r="V4697" s="11">
        <f>N2O!X1221</f>
        <v>4009.45110671468</v>
      </c>
      <c r="W4697" s="11">
        <f>N2O!Y1221</f>
        <v>1083.76125115627</v>
      </c>
      <c r="X4697" s="11">
        <f>N2O!Z1221</f>
        <v>1160.47790674167</v>
      </c>
      <c r="Y4697" s="11">
        <f>N2O!AA1221</f>
        <v>1064.64525483177</v>
      </c>
      <c r="Z4697" s="11">
        <f>N2O!AB1221</f>
        <v>1050.8334544001</v>
      </c>
    </row>
    <row r="4698" spans="1:26" s="11" customFormat="1" x14ac:dyDescent="0.25">
      <c r="A4698" s="11" t="str">
        <f>N2O!D1222</f>
        <v>PT</v>
      </c>
      <c r="B4698" s="11" t="str">
        <f>N2O!E1222</f>
        <v>2B</v>
      </c>
      <c r="C4698" s="11" t="str">
        <f t="shared" si="76"/>
        <v>N2O</v>
      </c>
      <c r="D4698" s="11">
        <f>N2O!F1222</f>
        <v>517.91524576331994</v>
      </c>
      <c r="E4698" s="11">
        <f>N2O!G1222</f>
        <v>481.46775003286098</v>
      </c>
      <c r="F4698" s="11">
        <f>N2O!H1222</f>
        <v>473.69912201466701</v>
      </c>
      <c r="G4698" s="11">
        <f>N2O!I1222</f>
        <v>372.580454599598</v>
      </c>
      <c r="H4698" s="11">
        <f>N2O!J1222</f>
        <v>307.55130561627902</v>
      </c>
      <c r="I4698" s="11">
        <f>N2O!K1222</f>
        <v>463.93331703195003</v>
      </c>
      <c r="J4698" s="11">
        <f>N2O!L1222</f>
        <v>477.37714847562103</v>
      </c>
      <c r="K4698" s="11">
        <f>N2O!M1222</f>
        <v>497.27507960966301</v>
      </c>
      <c r="L4698" s="11">
        <f>N2O!N1222</f>
        <v>558.51557475959805</v>
      </c>
      <c r="M4698" s="11">
        <f>N2O!O1222</f>
        <v>518.26256465388497</v>
      </c>
      <c r="N4698" s="11">
        <f>N2O!P1222</f>
        <v>562.89318162255097</v>
      </c>
      <c r="O4698" s="11">
        <f>N2O!Q1222</f>
        <v>521.06301846619704</v>
      </c>
      <c r="P4698" s="11">
        <f>N2O!R1222</f>
        <v>523.48577982643599</v>
      </c>
      <c r="Q4698" s="11">
        <f>N2O!S1222</f>
        <v>547.28322789375204</v>
      </c>
      <c r="R4698" s="11">
        <f>N2O!T1222</f>
        <v>607.60660151404295</v>
      </c>
      <c r="S4698" s="11">
        <f>N2O!U1222</f>
        <v>560.66553728433701</v>
      </c>
      <c r="T4698" s="11">
        <f>N2O!V1222</f>
        <v>548.47091373959495</v>
      </c>
      <c r="U4698" s="11">
        <f>N2O!W1222</f>
        <v>572.15406356871495</v>
      </c>
      <c r="V4698" s="11">
        <f>N2O!X1222</f>
        <v>521.98897778813796</v>
      </c>
      <c r="W4698" s="11">
        <f>N2O!Y1222</f>
        <v>292.52074483347201</v>
      </c>
      <c r="X4698" s="11">
        <f>N2O!Z1222</f>
        <v>296.48466530333098</v>
      </c>
      <c r="Y4698" s="11">
        <f>N2O!AA1222</f>
        <v>69.319632644395099</v>
      </c>
      <c r="Z4698" s="11">
        <f>N2O!AB1222</f>
        <v>66.042196529304903</v>
      </c>
    </row>
    <row r="4699" spans="1:26" s="11" customFormat="1" x14ac:dyDescent="0.25">
      <c r="A4699" s="11" t="str">
        <f>N2O!D1223</f>
        <v>RO</v>
      </c>
      <c r="B4699" s="11" t="str">
        <f>N2O!E1223</f>
        <v>2B</v>
      </c>
      <c r="C4699" s="11" t="str">
        <f t="shared" si="76"/>
        <v>N2O</v>
      </c>
      <c r="D4699" s="11">
        <f>N2O!F1223</f>
        <v>4033.3780234999999</v>
      </c>
      <c r="E4699" s="11">
        <f>N2O!G1223</f>
        <v>2510.6073540000002</v>
      </c>
      <c r="F4699" s="11">
        <f>N2O!H1223</f>
        <v>3132.9971439999999</v>
      </c>
      <c r="G4699" s="11">
        <f>N2O!I1223</f>
        <v>3328.735267</v>
      </c>
      <c r="H4699" s="11">
        <f>N2O!J1223</f>
        <v>2890.4594834999998</v>
      </c>
      <c r="I4699" s="11">
        <f>N2O!K1223</f>
        <v>3282.2048095</v>
      </c>
      <c r="J4699" s="11">
        <f>N2O!L1223</f>
        <v>3450.7110600000001</v>
      </c>
      <c r="K4699" s="11">
        <f>N2O!M1223</f>
        <v>2932.2980600000001</v>
      </c>
      <c r="L4699" s="11">
        <f>N2O!N1223</f>
        <v>2408.677897</v>
      </c>
      <c r="M4699" s="11">
        <f>N2O!O1223</f>
        <v>2397.9274070000001</v>
      </c>
      <c r="N4699" s="11">
        <f>N2O!P1223</f>
        <v>3212.637291</v>
      </c>
      <c r="O4699" s="11">
        <f>N2O!Q1223</f>
        <v>2542.0411370000002</v>
      </c>
      <c r="P4699" s="11">
        <f>N2O!R1223</f>
        <v>2091.0123874999999</v>
      </c>
      <c r="Q4699" s="11">
        <f>N2O!S1223</f>
        <v>2567.7896285000002</v>
      </c>
      <c r="R4699" s="11">
        <f>N2O!T1223</f>
        <v>2843.5808495000001</v>
      </c>
      <c r="S4699" s="11">
        <f>N2O!U1223</f>
        <v>2918.9371375000001</v>
      </c>
      <c r="T4699" s="11">
        <f>N2O!V1223</f>
        <v>2334.0929974999999</v>
      </c>
      <c r="U4699" s="11">
        <f>N2O!W1223</f>
        <v>2718.5457594999998</v>
      </c>
      <c r="V4699" s="11">
        <f>N2O!X1223</f>
        <v>2529.6841960000002</v>
      </c>
      <c r="W4699" s="11">
        <f>N2O!Y1223</f>
        <v>516.74659810000003</v>
      </c>
      <c r="X4699" s="11">
        <f>N2O!Z1223</f>
        <v>1152.2502123063</v>
      </c>
      <c r="Y4699" s="11">
        <f>N2O!AA1223</f>
        <v>1209.8097757999999</v>
      </c>
      <c r="Z4699" s="11">
        <f>N2O!AB1223</f>
        <v>953.14791374499998</v>
      </c>
    </row>
    <row r="4700" spans="1:26" s="11" customFormat="1" x14ac:dyDescent="0.25">
      <c r="A4700" s="11" t="str">
        <f>N2O!D1224</f>
        <v>RU</v>
      </c>
      <c r="B4700" s="11" t="str">
        <f>N2O!E1224</f>
        <v>2B</v>
      </c>
      <c r="C4700" s="11" t="str">
        <f t="shared" si="76"/>
        <v>N2O</v>
      </c>
      <c r="D4700" s="11">
        <f>N2O!F1224</f>
        <v>3734.5358814208598</v>
      </c>
      <c r="E4700" s="11">
        <f>N2O!G1224</f>
        <v>3834.3709215353701</v>
      </c>
      <c r="F4700" s="11">
        <f>N2O!H1224</f>
        <v>3201.40346935355</v>
      </c>
      <c r="G4700" s="11">
        <f>N2O!I1224</f>
        <v>2583.0815926666701</v>
      </c>
      <c r="H4700" s="11">
        <f>N2O!J1224</f>
        <v>2088.7108518383802</v>
      </c>
      <c r="I4700" s="11">
        <f>N2O!K1224</f>
        <v>2375.2973233939401</v>
      </c>
      <c r="J4700" s="11">
        <f>N2O!L1224</f>
        <v>2604.5391394747498</v>
      </c>
      <c r="K4700" s="11">
        <f>N2O!M1224</f>
        <v>2333.15318787879</v>
      </c>
      <c r="L4700" s="11">
        <f>N2O!N1224</f>
        <v>2011.0176322828299</v>
      </c>
      <c r="M4700" s="11">
        <f>N2O!O1224</f>
        <v>2216.98746842424</v>
      </c>
      <c r="N4700" s="11">
        <f>N2O!P1224</f>
        <v>2651.7138331818201</v>
      </c>
      <c r="O4700" s="11">
        <f>N2O!Q1224</f>
        <v>2827.94271804041</v>
      </c>
      <c r="P4700" s="11">
        <f>N2O!R1224</f>
        <v>3295.1797757373802</v>
      </c>
      <c r="Q4700" s="11">
        <f>N2O!S1224</f>
        <v>3133.64586596971</v>
      </c>
      <c r="R4700" s="11">
        <f>N2O!T1224</f>
        <v>3341.97940764645</v>
      </c>
      <c r="S4700" s="11">
        <f>N2O!U1224</f>
        <v>3621.5831173030401</v>
      </c>
      <c r="T4700" s="11">
        <f>N2O!V1224</f>
        <v>3627.4389549899001</v>
      </c>
      <c r="U4700" s="11">
        <f>N2O!W1224</f>
        <v>3834.0870492121098</v>
      </c>
      <c r="V4700" s="11">
        <f>N2O!X1224</f>
        <v>3443.0010321515001</v>
      </c>
      <c r="W4700" s="11">
        <f>N2O!Y1224</f>
        <v>4421.5655253737395</v>
      </c>
      <c r="X4700" s="11">
        <f>N2O!Z1224</f>
        <v>4564.2231079651901</v>
      </c>
      <c r="Y4700" s="11">
        <f>N2O!AA1224</f>
        <v>4740.6741538966298</v>
      </c>
      <c r="Z4700" s="11">
        <f>N2O!AB1224</f>
        <v>4648.2981706424298</v>
      </c>
    </row>
    <row r="4701" spans="1:26" s="11" customFormat="1" x14ac:dyDescent="0.25">
      <c r="A4701" s="11" t="str">
        <f>N2O!D1225</f>
        <v>SK</v>
      </c>
      <c r="B4701" s="11" t="str">
        <f>N2O!E1225</f>
        <v>2B</v>
      </c>
      <c r="C4701" s="11" t="str">
        <f t="shared" si="76"/>
        <v>N2O</v>
      </c>
      <c r="D4701" s="11">
        <f>N2O!F1225</f>
        <v>1187.75283281</v>
      </c>
      <c r="E4701" s="11">
        <f>N2O!G1225</f>
        <v>831.75731368150002</v>
      </c>
      <c r="F4701" s="11">
        <f>N2O!H1225</f>
        <v>745.6322641854</v>
      </c>
      <c r="G4701" s="11">
        <f>N2O!I1225</f>
        <v>582.48241118527505</v>
      </c>
      <c r="H4701" s="11">
        <f>N2O!J1225</f>
        <v>1020.3502063691</v>
      </c>
      <c r="I4701" s="11">
        <f>N2O!K1225</f>
        <v>1166.0173651303</v>
      </c>
      <c r="J4701" s="11">
        <f>N2O!L1225</f>
        <v>1355.49277929903</v>
      </c>
      <c r="K4701" s="11">
        <f>N2O!M1225</f>
        <v>1282.1032164413</v>
      </c>
      <c r="L4701" s="11">
        <f>N2O!N1225</f>
        <v>1096.4931111541</v>
      </c>
      <c r="M4701" s="11">
        <f>N2O!O1225</f>
        <v>823.26584230499998</v>
      </c>
      <c r="N4701" s="11">
        <f>N2O!P1225</f>
        <v>1058.51187786993</v>
      </c>
      <c r="O4701" s="11">
        <f>N2O!Q1225</f>
        <v>1200.0316820618</v>
      </c>
      <c r="P4701" s="11">
        <f>N2O!R1225</f>
        <v>1065.2978790647601</v>
      </c>
      <c r="Q4701" s="11">
        <f>N2O!S1225</f>
        <v>1184.5019239511801</v>
      </c>
      <c r="R4701" s="11">
        <f>N2O!T1225</f>
        <v>1357.57505118633</v>
      </c>
      <c r="S4701" s="11">
        <f>N2O!U1225</f>
        <v>1284.7991480821699</v>
      </c>
      <c r="T4701" s="11">
        <f>N2O!V1225</f>
        <v>1583.81183604129</v>
      </c>
      <c r="U4701" s="11">
        <f>N2O!W1225</f>
        <v>1417.8226771960401</v>
      </c>
      <c r="V4701" s="11">
        <f>N2O!X1225</f>
        <v>1314.5613993761699</v>
      </c>
      <c r="W4701" s="11">
        <f>N2O!Y1225</f>
        <v>1091.7119123908201</v>
      </c>
      <c r="X4701" s="11">
        <f>N2O!Z1225</f>
        <v>903.99190220460298</v>
      </c>
      <c r="Y4701" s="11">
        <f>N2O!AA1225</f>
        <v>421.37783811306099</v>
      </c>
      <c r="Z4701" s="11">
        <f>N2O!AB1225</f>
        <v>302.32272039257799</v>
      </c>
    </row>
    <row r="4702" spans="1:26" s="11" customFormat="1" x14ac:dyDescent="0.25">
      <c r="A4702" s="11" t="str">
        <f>N2O!D1226</f>
        <v>SI</v>
      </c>
      <c r="B4702" s="11" t="str">
        <f>N2O!E1226</f>
        <v>2B</v>
      </c>
      <c r="C4702" s="11" t="str">
        <f t="shared" si="76"/>
        <v>N2O</v>
      </c>
      <c r="D4702" s="11">
        <f>N2O!F1226</f>
        <v>0</v>
      </c>
      <c r="E4702" s="11">
        <f>N2O!G1226</f>
        <v>0</v>
      </c>
      <c r="F4702" s="11">
        <f>N2O!H1226</f>
        <v>0</v>
      </c>
      <c r="G4702" s="11">
        <f>N2O!I1226</f>
        <v>0</v>
      </c>
      <c r="H4702" s="11">
        <f>N2O!J1226</f>
        <v>0</v>
      </c>
      <c r="I4702" s="11">
        <f>N2O!K1226</f>
        <v>0</v>
      </c>
      <c r="J4702" s="11">
        <f>N2O!L1226</f>
        <v>0</v>
      </c>
      <c r="K4702" s="11">
        <f>N2O!M1226</f>
        <v>1.4833499999999999E-2</v>
      </c>
      <c r="L4702" s="11">
        <f>N2O!N1226</f>
        <v>1.8755000000000001E-2</v>
      </c>
      <c r="M4702" s="11">
        <f>N2O!O1226</f>
        <v>1.6538500000000001E-2</v>
      </c>
      <c r="N4702" s="11">
        <f>N2O!P1226</f>
        <v>2.8042134999999999E-2</v>
      </c>
      <c r="O4702" s="11">
        <f>N2O!Q1226</f>
        <v>2.5099304999999999E-2</v>
      </c>
      <c r="P4702" s="11">
        <f>N2O!R1226</f>
        <v>2.2749815E-2</v>
      </c>
      <c r="Q4702" s="11">
        <f>N2O!S1226</f>
        <v>2.5479519999999999E-2</v>
      </c>
      <c r="R4702" s="11">
        <f>N2O!T1226</f>
        <v>2.0459999999999999E-2</v>
      </c>
      <c r="S4702" s="11">
        <f>N2O!U1226</f>
        <v>3.0999999999999999E-3</v>
      </c>
      <c r="T4702" s="11">
        <f>N2O!V1226</f>
        <v>0</v>
      </c>
      <c r="U4702" s="11">
        <f>N2O!W1226</f>
        <v>0</v>
      </c>
      <c r="V4702" s="11">
        <f>N2O!X1226</f>
        <v>0</v>
      </c>
      <c r="W4702" s="11">
        <f>N2O!Y1226</f>
        <v>0</v>
      </c>
      <c r="X4702" s="11">
        <f>N2O!Z1226</f>
        <v>0</v>
      </c>
      <c r="Y4702" s="11">
        <f>N2O!AA1226</f>
        <v>0</v>
      </c>
      <c r="Z4702" s="11">
        <f>N2O!AB1226</f>
        <v>0</v>
      </c>
    </row>
    <row r="4703" spans="1:26" s="11" customFormat="1" x14ac:dyDescent="0.25">
      <c r="A4703" s="11" t="str">
        <f>N2O!D1227</f>
        <v>ES</v>
      </c>
      <c r="B4703" s="11" t="str">
        <f>N2O!E1227</f>
        <v>2B</v>
      </c>
      <c r="C4703" s="11" t="str">
        <f t="shared" si="76"/>
        <v>N2O</v>
      </c>
      <c r="D4703" s="11">
        <f>N2O!F1227</f>
        <v>2800.0296656</v>
      </c>
      <c r="E4703" s="11">
        <f>N2O!G1227</f>
        <v>2329.5027375999998</v>
      </c>
      <c r="F4703" s="11">
        <f>N2O!H1227</f>
        <v>2006.1748084000001</v>
      </c>
      <c r="G4703" s="11">
        <f>N2O!I1227</f>
        <v>1633.4582372</v>
      </c>
      <c r="H4703" s="11">
        <f>N2O!J1227</f>
        <v>1958.4963588999999</v>
      </c>
      <c r="I4703" s="11">
        <f>N2O!K1227</f>
        <v>2144.1425466000001</v>
      </c>
      <c r="J4703" s="11">
        <f>N2O!L1227</f>
        <v>2206.8193200000001</v>
      </c>
      <c r="K4703" s="11">
        <f>N2O!M1227</f>
        <v>2115.4356072999999</v>
      </c>
      <c r="L4703" s="11">
        <f>N2O!N1227</f>
        <v>1963.9330179999999</v>
      </c>
      <c r="M4703" s="11">
        <f>N2O!O1227</f>
        <v>2142.8481292000001</v>
      </c>
      <c r="N4703" s="11">
        <f>N2O!P1227</f>
        <v>2076.3839773</v>
      </c>
      <c r="O4703" s="11">
        <f>N2O!Q1227</f>
        <v>1878.0612788999999</v>
      </c>
      <c r="P4703" s="11">
        <f>N2O!R1227</f>
        <v>1690.0858410999999</v>
      </c>
      <c r="Q4703" s="11">
        <f>N2O!S1227</f>
        <v>1579.2522509999999</v>
      </c>
      <c r="R4703" s="11">
        <f>N2O!T1227</f>
        <v>1399.5126018000001</v>
      </c>
      <c r="S4703" s="11">
        <f>N2O!U1227</f>
        <v>1448.5181117</v>
      </c>
      <c r="T4703" s="11">
        <f>N2O!V1227</f>
        <v>1165.8104218000001</v>
      </c>
      <c r="U4703" s="11">
        <f>N2O!W1227</f>
        <v>994.54598039999996</v>
      </c>
      <c r="V4703" s="11">
        <f>N2O!X1227</f>
        <v>987.66</v>
      </c>
      <c r="W4703" s="11">
        <f>N2O!Y1227</f>
        <v>895.43462799999998</v>
      </c>
      <c r="X4703" s="11">
        <f>N2O!Z1227</f>
        <v>504.387608</v>
      </c>
      <c r="Y4703" s="11">
        <f>N2O!AA1227</f>
        <v>258.36106799999999</v>
      </c>
      <c r="Z4703" s="11">
        <f>N2O!AB1227</f>
        <v>160.935136</v>
      </c>
    </row>
    <row r="4704" spans="1:26" s="11" customFormat="1" x14ac:dyDescent="0.25">
      <c r="A4704" s="11" t="str">
        <f>N2O!D1228</f>
        <v>SE</v>
      </c>
      <c r="B4704" s="11" t="str">
        <f>N2O!E1228</f>
        <v>2B</v>
      </c>
      <c r="C4704" s="11" t="str">
        <f t="shared" si="76"/>
        <v>N2O</v>
      </c>
      <c r="D4704" s="11">
        <f>N2O!F1228</f>
        <v>835.29644169731205</v>
      </c>
      <c r="E4704" s="11">
        <f>N2O!G1228</f>
        <v>878.23688971711499</v>
      </c>
      <c r="F4704" s="11">
        <f>N2O!H1228</f>
        <v>845.72395159830205</v>
      </c>
      <c r="G4704" s="11">
        <f>N2O!I1228</f>
        <v>822.18689466760895</v>
      </c>
      <c r="H4704" s="11">
        <f>N2O!J1228</f>
        <v>795.49205803394602</v>
      </c>
      <c r="I4704" s="11">
        <f>N2O!K1228</f>
        <v>730.14321397454</v>
      </c>
      <c r="J4704" s="11">
        <f>N2O!L1228</f>
        <v>701.82363971711504</v>
      </c>
      <c r="K4704" s="11">
        <f>N2O!M1228</f>
        <v>693.68460506365</v>
      </c>
      <c r="L4704" s="11">
        <f>N2O!N1228</f>
        <v>778.36440456859805</v>
      </c>
      <c r="M4704" s="11">
        <f>N2O!O1228</f>
        <v>690.51807783592596</v>
      </c>
      <c r="N4704" s="11">
        <f>N2O!P1228</f>
        <v>657.15770407355001</v>
      </c>
      <c r="O4704" s="11">
        <f>N2O!Q1228</f>
        <v>496.27514714285701</v>
      </c>
      <c r="P4704" s="11">
        <f>N2O!R1228</f>
        <v>457.3802</v>
      </c>
      <c r="Q4704" s="11">
        <f>N2O!S1228</f>
        <v>445.73349999999999</v>
      </c>
      <c r="R4704" s="11">
        <f>N2O!T1228</f>
        <v>444.29944</v>
      </c>
      <c r="S4704" s="11">
        <f>N2O!U1228</f>
        <v>448.77429000000001</v>
      </c>
      <c r="T4704" s="11">
        <f>N2O!V1228</f>
        <v>466.08345000000003</v>
      </c>
      <c r="U4704" s="11">
        <f>N2O!W1228</f>
        <v>252.22654</v>
      </c>
      <c r="V4704" s="11">
        <f>N2O!X1228</f>
        <v>275.92201</v>
      </c>
      <c r="W4704" s="11">
        <f>N2O!Y1228</f>
        <v>312.03608000000003</v>
      </c>
      <c r="X4704" s="11">
        <f>N2O!Z1228</f>
        <v>318.95280000000002</v>
      </c>
      <c r="Y4704" s="11">
        <f>N2O!AA1228</f>
        <v>48.65202</v>
      </c>
      <c r="Z4704" s="11">
        <f>N2O!AB1228</f>
        <v>73.971270000000004</v>
      </c>
    </row>
    <row r="4705" spans="1:26" s="11" customFormat="1" x14ac:dyDescent="0.25">
      <c r="A4705" s="11" t="str">
        <f>N2O!D1229</f>
        <v>CH</v>
      </c>
      <c r="B4705" s="11" t="str">
        <f>N2O!E1229</f>
        <v>2B</v>
      </c>
      <c r="C4705" s="11" t="str">
        <f t="shared" si="76"/>
        <v>N2O</v>
      </c>
      <c r="D4705" s="11">
        <f>N2O!F1229</f>
        <v>68.131799999999998</v>
      </c>
      <c r="E4705" s="11">
        <f>N2O!G1229</f>
        <v>62.02449</v>
      </c>
      <c r="F4705" s="11">
        <f>N2O!H1229</f>
        <v>54.205979999999997</v>
      </c>
      <c r="G4705" s="11">
        <f>N2O!I1229</f>
        <v>51.719160000000002</v>
      </c>
      <c r="H4705" s="11">
        <f>N2O!J1229</f>
        <v>60.541139999999999</v>
      </c>
      <c r="I4705" s="11">
        <f>N2O!K1229</f>
        <v>59.527439999999999</v>
      </c>
      <c r="J4705" s="11">
        <f>N2O!L1229</f>
        <v>57.545610000000003</v>
      </c>
      <c r="K4705" s="11">
        <f>N2O!M1229</f>
        <v>50.793810000000001</v>
      </c>
      <c r="L4705" s="11">
        <f>N2O!N1229</f>
        <v>54.136229999999998</v>
      </c>
      <c r="M4705" s="11">
        <f>N2O!O1229</f>
        <v>54.99183</v>
      </c>
      <c r="N4705" s="11">
        <f>N2O!P1229</f>
        <v>60.290970000000002</v>
      </c>
      <c r="O4705" s="11">
        <f>N2O!Q1229</f>
        <v>63.397170000000003</v>
      </c>
      <c r="P4705" s="11">
        <f>N2O!R1229</f>
        <v>65.600340000000003</v>
      </c>
      <c r="Q4705" s="11">
        <f>N2O!S1229</f>
        <v>58.7667</v>
      </c>
      <c r="R4705" s="11">
        <f>N2O!T1229</f>
        <v>61.581809999999997</v>
      </c>
      <c r="S4705" s="11">
        <f>N2O!U1229</f>
        <v>52.201830000000001</v>
      </c>
      <c r="T4705" s="11">
        <f>N2O!V1229</f>
        <v>59.586030000000001</v>
      </c>
      <c r="U4705" s="11">
        <f>N2O!W1229</f>
        <v>58.311</v>
      </c>
      <c r="V4705" s="11">
        <f>N2O!X1229</f>
        <v>66.959999999999994</v>
      </c>
      <c r="W4705" s="11">
        <f>N2O!Y1229</f>
        <v>58.031999999999996</v>
      </c>
      <c r="X4705" s="11">
        <f>N2O!Z1229</f>
        <v>60.264000000000003</v>
      </c>
      <c r="Y4705" s="11">
        <f>N2O!AA1229</f>
        <v>54.125999999999998</v>
      </c>
      <c r="Z4705" s="11">
        <f>N2O!AB1229</f>
        <v>53.567999999999998</v>
      </c>
    </row>
    <row r="4706" spans="1:26" s="11" customFormat="1" x14ac:dyDescent="0.25">
      <c r="A4706" s="11" t="str">
        <f>N2O!D1230</f>
        <v>TR</v>
      </c>
      <c r="B4706" s="11" t="str">
        <f>N2O!E1230</f>
        <v>2B</v>
      </c>
      <c r="C4706" s="11" t="str">
        <f t="shared" si="76"/>
        <v>N2O</v>
      </c>
      <c r="D4706" s="11">
        <f>N2O!F1230</f>
        <v>128.08394000000001</v>
      </c>
      <c r="E4706" s="11">
        <f>N2O!G1230</f>
        <v>1099.85148</v>
      </c>
      <c r="F4706" s="11">
        <f>N2O!H1230</f>
        <v>2889.0332199999998</v>
      </c>
      <c r="G4706" s="11">
        <f>N2O!I1230</f>
        <v>2885.2106100000001</v>
      </c>
      <c r="H4706" s="11">
        <f>N2O!J1230</f>
        <v>989.29618000000005</v>
      </c>
      <c r="I4706" s="11">
        <f>N2O!K1230</f>
        <v>5088.3297700000003</v>
      </c>
      <c r="J4706" s="11">
        <f>N2O!L1230</f>
        <v>4729.03388</v>
      </c>
      <c r="K4706" s="11">
        <f>N2O!M1230</f>
        <v>3379.0694400000002</v>
      </c>
      <c r="L4706" s="11">
        <f>N2O!N1230</f>
        <v>4203.3396000000002</v>
      </c>
      <c r="M4706" s="11">
        <f>N2O!O1230</f>
        <v>4374.8563999999997</v>
      </c>
      <c r="N4706" s="11">
        <f>N2O!P1230</f>
        <v>4292.1902499999997</v>
      </c>
      <c r="O4706" s="11">
        <f>N2O!Q1230</f>
        <v>3472.8794699999999</v>
      </c>
      <c r="P4706" s="11">
        <f>N2O!R1230</f>
        <v>3997.1307000000002</v>
      </c>
      <c r="Q4706" s="11">
        <f>N2O!S1230</f>
        <v>3764.1164100000001</v>
      </c>
      <c r="R4706" s="11">
        <f>N2O!T1230</f>
        <v>3862.4087300000001</v>
      </c>
      <c r="S4706" s="11">
        <f>N2O!U1230</f>
        <v>1759.9722999999999</v>
      </c>
      <c r="T4706" s="11">
        <f>N2O!V1230</f>
        <v>3027.8251799999998</v>
      </c>
      <c r="U4706" s="11">
        <f>N2O!W1230</f>
        <v>0</v>
      </c>
      <c r="V4706" s="11">
        <f>N2O!X1230</f>
        <v>0</v>
      </c>
      <c r="W4706" s="11">
        <f>N2O!Y1230</f>
        <v>0</v>
      </c>
      <c r="X4706" s="11">
        <f>N2O!Z1230</f>
        <v>0</v>
      </c>
      <c r="Y4706" s="11">
        <f>N2O!AA1230</f>
        <v>0</v>
      </c>
      <c r="Z4706" s="11">
        <f>N2O!AB1230</f>
        <v>0</v>
      </c>
    </row>
    <row r="4707" spans="1:26" s="11" customFormat="1" x14ac:dyDescent="0.25">
      <c r="A4707" s="11" t="str">
        <f>N2O!D1231</f>
        <v>UA</v>
      </c>
      <c r="B4707" s="11" t="str">
        <f>N2O!E1231</f>
        <v>2B</v>
      </c>
      <c r="C4707" s="11" t="str">
        <f t="shared" si="76"/>
        <v>N2O</v>
      </c>
      <c r="D4707" s="11">
        <f>N2O!F1231</f>
        <v>4011.1115759999998</v>
      </c>
      <c r="E4707" s="11">
        <f>N2O!G1231</f>
        <v>3568.645755</v>
      </c>
      <c r="F4707" s="11">
        <f>N2O!H1231</f>
        <v>3029.313087</v>
      </c>
      <c r="G4707" s="11">
        <f>N2O!I1231</f>
        <v>2525.36292</v>
      </c>
      <c r="H4707" s="11">
        <f>N2O!J1231</f>
        <v>2088.49449465</v>
      </c>
      <c r="I4707" s="11">
        <f>N2O!K1231</f>
        <v>1646.5134221999999</v>
      </c>
      <c r="J4707" s="11">
        <f>N2O!L1231</f>
        <v>1976.4617516999999</v>
      </c>
      <c r="K4707" s="11">
        <f>N2O!M1231</f>
        <v>2168.4509423999998</v>
      </c>
      <c r="L4707" s="11">
        <f>N2O!N1231</f>
        <v>1789.1986257000001</v>
      </c>
      <c r="M4707" s="11">
        <f>N2O!O1231</f>
        <v>1897.2972733500001</v>
      </c>
      <c r="N4707" s="11">
        <f>N2O!P1231</f>
        <v>2236.3931898000001</v>
      </c>
      <c r="O4707" s="11">
        <f>N2O!Q1231</f>
        <v>2165.5431904500001</v>
      </c>
      <c r="P4707" s="11">
        <f>N2O!R1231</f>
        <v>2570.94090405</v>
      </c>
      <c r="Q4707" s="11">
        <f>N2O!S1231</f>
        <v>2660.5021499999998</v>
      </c>
      <c r="R4707" s="11">
        <f>N2O!T1231</f>
        <v>2340.431955</v>
      </c>
      <c r="S4707" s="11">
        <f>N2O!U1231</f>
        <v>2652.9300899999998</v>
      </c>
      <c r="T4707" s="11">
        <f>N2O!V1231</f>
        <v>2673.1464299999998</v>
      </c>
      <c r="U4707" s="11">
        <f>N2O!W1231</f>
        <v>3442.373145</v>
      </c>
      <c r="V4707" s="11">
        <f>N2O!X1231</f>
        <v>3080.4682950000001</v>
      </c>
      <c r="W4707" s="11">
        <f>N2O!Y1231</f>
        <v>2044.8942300000001</v>
      </c>
      <c r="X4707" s="11">
        <f>N2O!Z1231</f>
        <v>2727.9406349999999</v>
      </c>
      <c r="Y4707" s="11">
        <f>N2O!AA1231</f>
        <v>3486.0182</v>
      </c>
      <c r="Z4707" s="11">
        <f>N2O!AB1231</f>
        <v>3313.8107199999999</v>
      </c>
    </row>
    <row r="4708" spans="1:26" s="11" customFormat="1" x14ac:dyDescent="0.25">
      <c r="A4708" s="11" t="str">
        <f>N2O!D1232</f>
        <v>GB</v>
      </c>
      <c r="B4708" s="11" t="str">
        <f>N2O!E1232</f>
        <v>2B</v>
      </c>
      <c r="C4708" s="11" t="str">
        <f t="shared" si="76"/>
        <v>N2O</v>
      </c>
      <c r="D4708" s="11">
        <f>N2O!F1232</f>
        <v>24641.1942411255</v>
      </c>
      <c r="E4708" s="11">
        <f>N2O!G1232</f>
        <v>24798.313104803601</v>
      </c>
      <c r="F4708" s="11">
        <f>N2O!H1232</f>
        <v>20162.751676538301</v>
      </c>
      <c r="G4708" s="11">
        <f>N2O!I1232</f>
        <v>16248.9278258051</v>
      </c>
      <c r="H4708" s="11">
        <f>N2O!J1232</f>
        <v>16436.908333430601</v>
      </c>
      <c r="I4708" s="11">
        <f>N2O!K1232</f>
        <v>14865.5184377121</v>
      </c>
      <c r="J4708" s="11">
        <f>N2O!L1232</f>
        <v>14772.641781029201</v>
      </c>
      <c r="K4708" s="11">
        <f>N2O!M1232</f>
        <v>14960.4583622789</v>
      </c>
      <c r="L4708" s="11">
        <f>N2O!N1232</f>
        <v>15240.508610000001</v>
      </c>
      <c r="M4708" s="11">
        <f>N2O!O1232</f>
        <v>5356.5895099999998</v>
      </c>
      <c r="N4708" s="11">
        <f>N2O!P1232</f>
        <v>5540.9756500000003</v>
      </c>
      <c r="O4708" s="11">
        <f>N2O!Q1232</f>
        <v>4811.03694</v>
      </c>
      <c r="P4708" s="11">
        <f>N2O!R1232</f>
        <v>2777.9843999999998</v>
      </c>
      <c r="Q4708" s="11">
        <f>N2O!S1232</f>
        <v>2908.8633</v>
      </c>
      <c r="R4708" s="11">
        <f>N2O!T1232</f>
        <v>3745.3951999999999</v>
      </c>
      <c r="S4708" s="11">
        <f>N2O!U1232</f>
        <v>2945.6758</v>
      </c>
      <c r="T4708" s="11">
        <f>N2O!V1232</f>
        <v>2365.5790000000002</v>
      </c>
      <c r="U4708" s="11">
        <f>N2O!W1232</f>
        <v>2753.11</v>
      </c>
      <c r="V4708" s="11">
        <f>N2O!X1232</f>
        <v>2507.4659999999999</v>
      </c>
      <c r="W4708" s="11">
        <f>N2O!Y1232</f>
        <v>1195.6079999999999</v>
      </c>
      <c r="X4708" s="11">
        <f>N2O!Z1232</f>
        <v>1316.57</v>
      </c>
      <c r="Y4708" s="11">
        <f>N2O!AA1232</f>
        <v>206.77</v>
      </c>
      <c r="Z4708" s="11">
        <f>N2O!AB1232</f>
        <v>60.76</v>
      </c>
    </row>
    <row r="4709" spans="1:26" s="11" customFormat="1" x14ac:dyDescent="0.25">
      <c r="A4709" s="11" t="str">
        <f>N2O!D1233</f>
        <v>US</v>
      </c>
      <c r="B4709" s="11" t="str">
        <f>N2O!E1233</f>
        <v>2B</v>
      </c>
      <c r="C4709" s="11" t="str">
        <f t="shared" si="76"/>
        <v>N2O</v>
      </c>
      <c r="D4709" s="11">
        <f>N2O!F1233</f>
        <v>33957.331556040503</v>
      </c>
      <c r="E4709" s="11">
        <f>N2O!G1233</f>
        <v>33631.144681628102</v>
      </c>
      <c r="F4709" s="11">
        <f>N2O!H1233</f>
        <v>32126.357259702399</v>
      </c>
      <c r="G4709" s="11">
        <f>N2O!I1233</f>
        <v>33356.241339854598</v>
      </c>
      <c r="H4709" s="11">
        <f>N2O!J1233</f>
        <v>34037.538982327002</v>
      </c>
      <c r="I4709" s="11">
        <f>N2O!K1233</f>
        <v>37789.4534383559</v>
      </c>
      <c r="J4709" s="11">
        <f>N2O!L1233</f>
        <v>38453.581435493797</v>
      </c>
      <c r="K4709" s="11">
        <f>N2O!M1233</f>
        <v>31414.9702370081</v>
      </c>
      <c r="L4709" s="11">
        <f>N2O!N1233</f>
        <v>26601.436031967602</v>
      </c>
      <c r="M4709" s="11">
        <f>N2O!O1233</f>
        <v>25380.281628582601</v>
      </c>
      <c r="N4709" s="11">
        <f>N2O!P1233</f>
        <v>25395.721728357301</v>
      </c>
      <c r="O4709" s="11">
        <f>N2O!Q1233</f>
        <v>20823.547504027199</v>
      </c>
      <c r="P4709" s="11">
        <f>N2O!R1233</f>
        <v>22641.269977235399</v>
      </c>
      <c r="Q4709" s="11">
        <f>N2O!S1233</f>
        <v>22125.629513069201</v>
      </c>
      <c r="R4709" s="11">
        <f>N2O!T1233</f>
        <v>20152.8309375916</v>
      </c>
      <c r="S4709" s="11">
        <f>N2O!U1233</f>
        <v>24361.2289386763</v>
      </c>
      <c r="T4709" s="11">
        <f>N2O!V1233</f>
        <v>25483.6440160247</v>
      </c>
      <c r="U4709" s="11">
        <f>N2O!W1233</f>
        <v>30420.445866922</v>
      </c>
      <c r="V4709" s="11">
        <f>N2O!X1233</f>
        <v>19443.204432589599</v>
      </c>
      <c r="W4709" s="11">
        <f>N2O!Y1233</f>
        <v>16810.319168440299</v>
      </c>
      <c r="X4709" s="11">
        <f>N2O!Z1233</f>
        <v>21100.426373059501</v>
      </c>
      <c r="Y4709" s="11">
        <f>N2O!AA1233</f>
        <v>26450.347607616201</v>
      </c>
      <c r="Z4709" s="11">
        <f>N2O!AB1233</f>
        <v>21015.925241651501</v>
      </c>
    </row>
    <row r="4710" spans="1:26" s="11" customFormat="1" x14ac:dyDescent="0.25">
      <c r="A4710" s="11" t="str">
        <f>N2O!D1234</f>
        <v>AU</v>
      </c>
      <c r="B4710" s="11" t="str">
        <f>N2O!E1234</f>
        <v>2C1</v>
      </c>
      <c r="C4710" s="11" t="str">
        <f t="shared" si="76"/>
        <v>N2O</v>
      </c>
      <c r="D4710" s="11">
        <f>N2O!F1234</f>
        <v>21.642133333333302</v>
      </c>
      <c r="E4710" s="11">
        <f>N2O!G1234</f>
        <v>21.063466666666599</v>
      </c>
      <c r="F4710" s="11">
        <f>N2O!H1234</f>
        <v>22.369599999999998</v>
      </c>
      <c r="G4710" s="11">
        <f>N2O!I1234</f>
        <v>21.8736</v>
      </c>
      <c r="H4710" s="11">
        <f>N2O!J1234</f>
        <v>24.18</v>
      </c>
      <c r="I4710" s="11">
        <f>N2O!K1234</f>
        <v>24.874400000000001</v>
      </c>
      <c r="J4710" s="11">
        <f>N2O!L1234</f>
        <v>24.750399999999999</v>
      </c>
      <c r="K4710" s="11">
        <f>N2O!M1234</f>
        <v>24.675999999999998</v>
      </c>
      <c r="L4710" s="11">
        <f>N2O!N1234</f>
        <v>23.758400000000002</v>
      </c>
      <c r="M4710" s="11">
        <f>N2O!O1234</f>
        <v>24.8992</v>
      </c>
      <c r="N4710" s="11">
        <f>N2O!P1234</f>
        <v>22.972239999999999</v>
      </c>
      <c r="O4710" s="11">
        <f>N2O!Q1234</f>
        <v>19.720649999999999</v>
      </c>
      <c r="P4710" s="11">
        <f>N2O!R1234</f>
        <v>18.916509999999999</v>
      </c>
      <c r="Q4710" s="11">
        <f>N2O!S1234</f>
        <v>21.255670800000001</v>
      </c>
      <c r="R4710" s="11">
        <f>N2O!T1234</f>
        <v>22.575613600000001</v>
      </c>
      <c r="S4710" s="11">
        <f>N2O!U1234</f>
        <v>20.912252800000001</v>
      </c>
      <c r="T4710" s="11">
        <f>N2O!V1234</f>
        <v>21.411399350395801</v>
      </c>
      <c r="U4710" s="11">
        <f>N2O!W1234</f>
        <v>22.389282052333201</v>
      </c>
      <c r="V4710" s="11">
        <f>N2O!X1234</f>
        <v>21.908068462236798</v>
      </c>
      <c r="W4710" s="11">
        <f>N2O!Y1234</f>
        <v>17.594317426129201</v>
      </c>
      <c r="X4710" s="11">
        <f>N2O!Z1234</f>
        <v>22.360608035592001</v>
      </c>
      <c r="Y4710" s="11">
        <f>N2O!AA1234</f>
        <v>22.89810374304</v>
      </c>
      <c r="Z4710" s="11">
        <f>N2O!AB1234</f>
        <v>15.980162998826399</v>
      </c>
    </row>
    <row r="4711" spans="1:26" s="11" customFormat="1" x14ac:dyDescent="0.25">
      <c r="A4711" s="11" t="str">
        <f>N2O!D1235</f>
        <v>AT</v>
      </c>
      <c r="B4711" s="11" t="str">
        <f>N2O!E1235</f>
        <v>2C1</v>
      </c>
      <c r="C4711" s="11" t="str">
        <f t="shared" si="76"/>
        <v>N2O</v>
      </c>
      <c r="D4711" s="11">
        <f>N2O!F1235</f>
        <v>0</v>
      </c>
      <c r="E4711" s="11">
        <f>N2O!G1235</f>
        <v>0</v>
      </c>
      <c r="F4711" s="11">
        <f>N2O!H1235</f>
        <v>0</v>
      </c>
      <c r="G4711" s="11">
        <f>N2O!I1235</f>
        <v>0</v>
      </c>
      <c r="H4711" s="11">
        <f>N2O!J1235</f>
        <v>0</v>
      </c>
      <c r="I4711" s="11">
        <f>N2O!K1235</f>
        <v>0</v>
      </c>
      <c r="J4711" s="11">
        <f>N2O!L1235</f>
        <v>0</v>
      </c>
      <c r="K4711" s="11">
        <f>N2O!M1235</f>
        <v>0</v>
      </c>
      <c r="L4711" s="11">
        <f>N2O!N1235</f>
        <v>0</v>
      </c>
      <c r="M4711" s="11">
        <f>N2O!O1235</f>
        <v>0</v>
      </c>
      <c r="N4711" s="11">
        <f>N2O!P1235</f>
        <v>0</v>
      </c>
      <c r="O4711" s="11">
        <f>N2O!Q1235</f>
        <v>0</v>
      </c>
      <c r="P4711" s="11">
        <f>N2O!R1235</f>
        <v>0</v>
      </c>
      <c r="Q4711" s="11">
        <f>N2O!S1235</f>
        <v>0</v>
      </c>
      <c r="R4711" s="11">
        <f>N2O!T1235</f>
        <v>0</v>
      </c>
      <c r="S4711" s="11">
        <f>N2O!U1235</f>
        <v>0</v>
      </c>
      <c r="T4711" s="11">
        <f>N2O!V1235</f>
        <v>0</v>
      </c>
      <c r="U4711" s="11">
        <f>N2O!W1235</f>
        <v>0</v>
      </c>
      <c r="V4711" s="11">
        <f>N2O!X1235</f>
        <v>0</v>
      </c>
      <c r="W4711" s="11">
        <f>N2O!Y1235</f>
        <v>0</v>
      </c>
      <c r="X4711" s="11">
        <f>N2O!Z1235</f>
        <v>0</v>
      </c>
      <c r="Y4711" s="11">
        <f>N2O!AA1235</f>
        <v>0</v>
      </c>
      <c r="Z4711" s="11">
        <f>N2O!AB1235</f>
        <v>0</v>
      </c>
    </row>
    <row r="4712" spans="1:26" s="11" customFormat="1" x14ac:dyDescent="0.25">
      <c r="A4712" s="11" t="str">
        <f>N2O!D1236</f>
        <v>BY</v>
      </c>
      <c r="B4712" s="11" t="str">
        <f>N2O!E1236</f>
        <v>2C1</v>
      </c>
      <c r="C4712" s="11" t="str">
        <f t="shared" si="76"/>
        <v>N2O</v>
      </c>
      <c r="D4712" s="11">
        <f>N2O!F1236</f>
        <v>0</v>
      </c>
      <c r="E4712" s="11">
        <f>N2O!G1236</f>
        <v>0</v>
      </c>
      <c r="F4712" s="11">
        <f>N2O!H1236</f>
        <v>0</v>
      </c>
      <c r="G4712" s="11">
        <f>N2O!I1236</f>
        <v>0</v>
      </c>
      <c r="H4712" s="11">
        <f>N2O!J1236</f>
        <v>0</v>
      </c>
      <c r="I4712" s="11">
        <f>N2O!K1236</f>
        <v>0</v>
      </c>
      <c r="J4712" s="11">
        <f>N2O!L1236</f>
        <v>0</v>
      </c>
      <c r="K4712" s="11">
        <f>N2O!M1236</f>
        <v>0</v>
      </c>
      <c r="L4712" s="11">
        <f>N2O!N1236</f>
        <v>0</v>
      </c>
      <c r="M4712" s="11">
        <f>N2O!O1236</f>
        <v>0</v>
      </c>
      <c r="N4712" s="11">
        <f>N2O!P1236</f>
        <v>0</v>
      </c>
      <c r="O4712" s="11">
        <f>N2O!Q1236</f>
        <v>0</v>
      </c>
      <c r="P4712" s="11">
        <f>N2O!R1236</f>
        <v>0</v>
      </c>
      <c r="Q4712" s="11">
        <f>N2O!S1236</f>
        <v>0</v>
      </c>
      <c r="R4712" s="11">
        <f>N2O!T1236</f>
        <v>0</v>
      </c>
      <c r="S4712" s="11">
        <f>N2O!U1236</f>
        <v>0</v>
      </c>
      <c r="T4712" s="11">
        <f>N2O!V1236</f>
        <v>0</v>
      </c>
      <c r="U4712" s="11">
        <f>N2O!W1236</f>
        <v>0</v>
      </c>
      <c r="V4712" s="11">
        <f>N2O!X1236</f>
        <v>0</v>
      </c>
      <c r="W4712" s="11">
        <f>N2O!Y1236</f>
        <v>0</v>
      </c>
      <c r="X4712" s="11">
        <f>N2O!Z1236</f>
        <v>0</v>
      </c>
      <c r="Y4712" s="11">
        <f>N2O!AA1236</f>
        <v>0</v>
      </c>
      <c r="Z4712" s="11">
        <f>N2O!AB1236</f>
        <v>0</v>
      </c>
    </row>
    <row r="4713" spans="1:26" s="11" customFormat="1" x14ac:dyDescent="0.25">
      <c r="A4713" s="11" t="str">
        <f>N2O!D1237</f>
        <v>BE</v>
      </c>
      <c r="B4713" s="11" t="str">
        <f>N2O!E1237</f>
        <v>2C1</v>
      </c>
      <c r="C4713" s="11" t="str">
        <f t="shared" si="76"/>
        <v>N2O</v>
      </c>
      <c r="D4713" s="11">
        <f>N2O!F1237</f>
        <v>0</v>
      </c>
      <c r="E4713" s="11">
        <f>N2O!G1237</f>
        <v>0</v>
      </c>
      <c r="F4713" s="11">
        <f>N2O!H1237</f>
        <v>0</v>
      </c>
      <c r="G4713" s="11">
        <f>N2O!I1237</f>
        <v>0</v>
      </c>
      <c r="H4713" s="11">
        <f>N2O!J1237</f>
        <v>0</v>
      </c>
      <c r="I4713" s="11">
        <f>N2O!K1237</f>
        <v>0</v>
      </c>
      <c r="J4713" s="11">
        <f>N2O!L1237</f>
        <v>0</v>
      </c>
      <c r="K4713" s="11">
        <f>N2O!M1237</f>
        <v>0</v>
      </c>
      <c r="L4713" s="11">
        <f>N2O!N1237</f>
        <v>0</v>
      </c>
      <c r="M4713" s="11">
        <f>N2O!O1237</f>
        <v>0</v>
      </c>
      <c r="N4713" s="11">
        <f>N2O!P1237</f>
        <v>0</v>
      </c>
      <c r="O4713" s="11">
        <f>N2O!Q1237</f>
        <v>0</v>
      </c>
      <c r="P4713" s="11">
        <f>N2O!R1237</f>
        <v>0</v>
      </c>
      <c r="Q4713" s="11">
        <f>N2O!S1237</f>
        <v>0</v>
      </c>
      <c r="R4713" s="11">
        <f>N2O!T1237</f>
        <v>0</v>
      </c>
      <c r="S4713" s="11">
        <f>N2O!U1237</f>
        <v>0</v>
      </c>
      <c r="T4713" s="11">
        <f>N2O!V1237</f>
        <v>0</v>
      </c>
      <c r="U4713" s="11">
        <f>N2O!W1237</f>
        <v>0</v>
      </c>
      <c r="V4713" s="11">
        <f>N2O!X1237</f>
        <v>0</v>
      </c>
      <c r="W4713" s="11">
        <f>N2O!Y1237</f>
        <v>0</v>
      </c>
      <c r="X4713" s="11">
        <f>N2O!Z1237</f>
        <v>0</v>
      </c>
      <c r="Y4713" s="11">
        <f>N2O!AA1237</f>
        <v>0</v>
      </c>
      <c r="Z4713" s="11">
        <f>N2O!AB1237</f>
        <v>0</v>
      </c>
    </row>
    <row r="4714" spans="1:26" s="11" customFormat="1" x14ac:dyDescent="0.25">
      <c r="A4714" s="11" t="str">
        <f>N2O!D1238</f>
        <v>BG</v>
      </c>
      <c r="B4714" s="11" t="str">
        <f>N2O!E1238</f>
        <v>2C1</v>
      </c>
      <c r="C4714" s="11" t="str">
        <f t="shared" si="76"/>
        <v>N2O</v>
      </c>
      <c r="D4714" s="11">
        <f>N2O!F1238</f>
        <v>0</v>
      </c>
      <c r="E4714" s="11">
        <f>N2O!G1238</f>
        <v>0</v>
      </c>
      <c r="F4714" s="11">
        <f>N2O!H1238</f>
        <v>0</v>
      </c>
      <c r="G4714" s="11">
        <f>N2O!I1238</f>
        <v>0</v>
      </c>
      <c r="H4714" s="11">
        <f>N2O!J1238</f>
        <v>0</v>
      </c>
      <c r="I4714" s="11">
        <f>N2O!K1238</f>
        <v>0</v>
      </c>
      <c r="J4714" s="11">
        <f>N2O!L1238</f>
        <v>0</v>
      </c>
      <c r="K4714" s="11">
        <f>N2O!M1238</f>
        <v>0</v>
      </c>
      <c r="L4714" s="11">
        <f>N2O!N1238</f>
        <v>0</v>
      </c>
      <c r="M4714" s="11">
        <f>N2O!O1238</f>
        <v>0</v>
      </c>
      <c r="N4714" s="11">
        <f>N2O!P1238</f>
        <v>0</v>
      </c>
      <c r="O4714" s="11">
        <f>N2O!Q1238</f>
        <v>0</v>
      </c>
      <c r="P4714" s="11">
        <f>N2O!R1238</f>
        <v>0</v>
      </c>
      <c r="Q4714" s="11">
        <f>N2O!S1238</f>
        <v>0</v>
      </c>
      <c r="R4714" s="11">
        <f>N2O!T1238</f>
        <v>0</v>
      </c>
      <c r="S4714" s="11">
        <f>N2O!U1238</f>
        <v>0</v>
      </c>
      <c r="T4714" s="11">
        <f>N2O!V1238</f>
        <v>0</v>
      </c>
      <c r="U4714" s="11">
        <f>N2O!W1238</f>
        <v>0</v>
      </c>
      <c r="V4714" s="11">
        <f>N2O!X1238</f>
        <v>0</v>
      </c>
      <c r="W4714" s="11">
        <f>N2O!Y1238</f>
        <v>0</v>
      </c>
      <c r="X4714" s="11">
        <f>N2O!Z1238</f>
        <v>0</v>
      </c>
      <c r="Y4714" s="11">
        <f>N2O!AA1238</f>
        <v>0</v>
      </c>
      <c r="Z4714" s="11">
        <f>N2O!AB1238</f>
        <v>0</v>
      </c>
    </row>
    <row r="4715" spans="1:26" s="11" customFormat="1" x14ac:dyDescent="0.25">
      <c r="A4715" s="11" t="str">
        <f>N2O!D1239</f>
        <v>CA</v>
      </c>
      <c r="B4715" s="11" t="str">
        <f>N2O!E1239</f>
        <v>2C1</v>
      </c>
      <c r="C4715" s="11" t="str">
        <f t="shared" si="76"/>
        <v>N2O</v>
      </c>
      <c r="D4715" s="11">
        <f>N2O!F1239</f>
        <v>0</v>
      </c>
      <c r="E4715" s="11">
        <f>N2O!G1239</f>
        <v>0</v>
      </c>
      <c r="F4715" s="11">
        <f>N2O!H1239</f>
        <v>0</v>
      </c>
      <c r="G4715" s="11">
        <f>N2O!I1239</f>
        <v>0</v>
      </c>
      <c r="H4715" s="11">
        <f>N2O!J1239</f>
        <v>0</v>
      </c>
      <c r="I4715" s="11">
        <f>N2O!K1239</f>
        <v>0</v>
      </c>
      <c r="J4715" s="11">
        <f>N2O!L1239</f>
        <v>0</v>
      </c>
      <c r="K4715" s="11">
        <f>N2O!M1239</f>
        <v>0</v>
      </c>
      <c r="L4715" s="11">
        <f>N2O!N1239</f>
        <v>0</v>
      </c>
      <c r="M4715" s="11">
        <f>N2O!O1239</f>
        <v>0</v>
      </c>
      <c r="N4715" s="11">
        <f>N2O!P1239</f>
        <v>0</v>
      </c>
      <c r="O4715" s="11">
        <f>N2O!Q1239</f>
        <v>0</v>
      </c>
      <c r="P4715" s="11">
        <f>N2O!R1239</f>
        <v>0</v>
      </c>
      <c r="Q4715" s="11">
        <f>N2O!S1239</f>
        <v>0</v>
      </c>
      <c r="R4715" s="11">
        <f>N2O!T1239</f>
        <v>0</v>
      </c>
      <c r="S4715" s="11">
        <f>N2O!U1239</f>
        <v>0</v>
      </c>
      <c r="T4715" s="11">
        <f>N2O!V1239</f>
        <v>0</v>
      </c>
      <c r="U4715" s="11">
        <f>N2O!W1239</f>
        <v>0</v>
      </c>
      <c r="V4715" s="11">
        <f>N2O!X1239</f>
        <v>0</v>
      </c>
      <c r="W4715" s="11">
        <f>N2O!Y1239</f>
        <v>0</v>
      </c>
      <c r="X4715" s="11">
        <f>N2O!Z1239</f>
        <v>0</v>
      </c>
      <c r="Y4715" s="11">
        <f>N2O!AA1239</f>
        <v>0</v>
      </c>
      <c r="Z4715" s="11">
        <f>N2O!AB1239</f>
        <v>0</v>
      </c>
    </row>
    <row r="4716" spans="1:26" s="11" customFormat="1" x14ac:dyDescent="0.25">
      <c r="A4716" s="11" t="str">
        <f>N2O!D1240</f>
        <v>HR</v>
      </c>
      <c r="B4716" s="11" t="str">
        <f>N2O!E1240</f>
        <v>2C1</v>
      </c>
      <c r="C4716" s="11" t="str">
        <f t="shared" si="76"/>
        <v>N2O</v>
      </c>
      <c r="D4716" s="11">
        <f>N2O!F1240</f>
        <v>0</v>
      </c>
      <c r="E4716" s="11">
        <f>N2O!G1240</f>
        <v>0</v>
      </c>
      <c r="F4716" s="11">
        <f>N2O!H1240</f>
        <v>0</v>
      </c>
      <c r="G4716" s="11">
        <f>N2O!I1240</f>
        <v>0</v>
      </c>
      <c r="H4716" s="11">
        <f>N2O!J1240</f>
        <v>0</v>
      </c>
      <c r="I4716" s="11">
        <f>N2O!K1240</f>
        <v>0</v>
      </c>
      <c r="J4716" s="11">
        <f>N2O!L1240</f>
        <v>0</v>
      </c>
      <c r="K4716" s="11">
        <f>N2O!M1240</f>
        <v>0</v>
      </c>
      <c r="L4716" s="11">
        <f>N2O!N1240</f>
        <v>0</v>
      </c>
      <c r="M4716" s="11">
        <f>N2O!O1240</f>
        <v>0</v>
      </c>
      <c r="N4716" s="11">
        <f>N2O!P1240</f>
        <v>0</v>
      </c>
      <c r="O4716" s="11">
        <f>N2O!Q1240</f>
        <v>0</v>
      </c>
      <c r="P4716" s="11">
        <f>N2O!R1240</f>
        <v>0</v>
      </c>
      <c r="Q4716" s="11">
        <f>N2O!S1240</f>
        <v>0</v>
      </c>
      <c r="R4716" s="11">
        <f>N2O!T1240</f>
        <v>0</v>
      </c>
      <c r="S4716" s="11">
        <f>N2O!U1240</f>
        <v>0</v>
      </c>
      <c r="T4716" s="11">
        <f>N2O!V1240</f>
        <v>0</v>
      </c>
      <c r="U4716" s="11">
        <f>N2O!W1240</f>
        <v>0</v>
      </c>
      <c r="V4716" s="11">
        <f>N2O!X1240</f>
        <v>0</v>
      </c>
      <c r="W4716" s="11">
        <f>N2O!Y1240</f>
        <v>0</v>
      </c>
      <c r="X4716" s="11">
        <f>N2O!Z1240</f>
        <v>0</v>
      </c>
      <c r="Y4716" s="11">
        <f>N2O!AA1240</f>
        <v>0</v>
      </c>
      <c r="Z4716" s="11">
        <f>N2O!AB1240</f>
        <v>0</v>
      </c>
    </row>
    <row r="4717" spans="1:26" s="11" customFormat="1" x14ac:dyDescent="0.25">
      <c r="A4717" s="11" t="str">
        <f>N2O!D1241</f>
        <v>CY</v>
      </c>
      <c r="B4717" s="11" t="str">
        <f>N2O!E1241</f>
        <v>2C1</v>
      </c>
      <c r="C4717" s="11" t="str">
        <f t="shared" si="76"/>
        <v>N2O</v>
      </c>
      <c r="D4717" s="11">
        <f>N2O!F1241</f>
        <v>0</v>
      </c>
      <c r="E4717" s="11">
        <f>N2O!G1241</f>
        <v>0</v>
      </c>
      <c r="F4717" s="11">
        <f>N2O!H1241</f>
        <v>0</v>
      </c>
      <c r="G4717" s="11">
        <f>N2O!I1241</f>
        <v>0</v>
      </c>
      <c r="H4717" s="11">
        <f>N2O!J1241</f>
        <v>0</v>
      </c>
      <c r="I4717" s="11">
        <f>N2O!K1241</f>
        <v>0</v>
      </c>
      <c r="J4717" s="11">
        <f>N2O!L1241</f>
        <v>0</v>
      </c>
      <c r="K4717" s="11">
        <f>N2O!M1241</f>
        <v>0</v>
      </c>
      <c r="L4717" s="11">
        <f>N2O!N1241</f>
        <v>0</v>
      </c>
      <c r="M4717" s="11">
        <f>N2O!O1241</f>
        <v>0</v>
      </c>
      <c r="N4717" s="11">
        <f>N2O!P1241</f>
        <v>0</v>
      </c>
      <c r="O4717" s="11">
        <f>N2O!Q1241</f>
        <v>0</v>
      </c>
      <c r="P4717" s="11">
        <f>N2O!R1241</f>
        <v>0</v>
      </c>
      <c r="Q4717" s="11">
        <f>N2O!S1241</f>
        <v>0</v>
      </c>
      <c r="R4717" s="11">
        <f>N2O!T1241</f>
        <v>0</v>
      </c>
      <c r="S4717" s="11">
        <f>N2O!U1241</f>
        <v>0</v>
      </c>
      <c r="T4717" s="11">
        <f>N2O!V1241</f>
        <v>0</v>
      </c>
      <c r="U4717" s="11">
        <f>N2O!W1241</f>
        <v>0</v>
      </c>
      <c r="V4717" s="11">
        <f>N2O!X1241</f>
        <v>0</v>
      </c>
      <c r="W4717" s="11">
        <f>N2O!Y1241</f>
        <v>0</v>
      </c>
      <c r="X4717" s="11">
        <f>N2O!Z1241</f>
        <v>0</v>
      </c>
      <c r="Y4717" s="11">
        <f>N2O!AA1241</f>
        <v>0</v>
      </c>
      <c r="Z4717" s="11">
        <f>N2O!AB1241</f>
        <v>0</v>
      </c>
    </row>
    <row r="4718" spans="1:26" s="11" customFormat="1" x14ac:dyDescent="0.25">
      <c r="A4718" s="11" t="str">
        <f>N2O!D1242</f>
        <v>CZ</v>
      </c>
      <c r="B4718" s="11" t="str">
        <f>N2O!E1242</f>
        <v>2C1</v>
      </c>
      <c r="C4718" s="11" t="str">
        <f t="shared" si="76"/>
        <v>N2O</v>
      </c>
      <c r="D4718" s="11">
        <f>N2O!F1242</f>
        <v>0</v>
      </c>
      <c r="E4718" s="11">
        <f>N2O!G1242</f>
        <v>0</v>
      </c>
      <c r="F4718" s="11">
        <f>N2O!H1242</f>
        <v>0</v>
      </c>
      <c r="G4718" s="11">
        <f>N2O!I1242</f>
        <v>0</v>
      </c>
      <c r="H4718" s="11">
        <f>N2O!J1242</f>
        <v>0</v>
      </c>
      <c r="I4718" s="11">
        <f>N2O!K1242</f>
        <v>0</v>
      </c>
      <c r="J4718" s="11">
        <f>N2O!L1242</f>
        <v>0</v>
      </c>
      <c r="K4718" s="11">
        <f>N2O!M1242</f>
        <v>0</v>
      </c>
      <c r="L4718" s="11">
        <f>N2O!N1242</f>
        <v>0</v>
      </c>
      <c r="M4718" s="11">
        <f>N2O!O1242</f>
        <v>0</v>
      </c>
      <c r="N4718" s="11">
        <f>N2O!P1242</f>
        <v>0</v>
      </c>
      <c r="O4718" s="11">
        <f>N2O!Q1242</f>
        <v>0</v>
      </c>
      <c r="P4718" s="11">
        <f>N2O!R1242</f>
        <v>0</v>
      </c>
      <c r="Q4718" s="11">
        <f>N2O!S1242</f>
        <v>0</v>
      </c>
      <c r="R4718" s="11">
        <f>N2O!T1242</f>
        <v>0</v>
      </c>
      <c r="S4718" s="11">
        <f>N2O!U1242</f>
        <v>0</v>
      </c>
      <c r="T4718" s="11">
        <f>N2O!V1242</f>
        <v>0</v>
      </c>
      <c r="U4718" s="11">
        <f>N2O!W1242</f>
        <v>0</v>
      </c>
      <c r="V4718" s="11">
        <f>N2O!X1242</f>
        <v>0</v>
      </c>
      <c r="W4718" s="11">
        <f>N2O!Y1242</f>
        <v>0</v>
      </c>
      <c r="X4718" s="11">
        <f>N2O!Z1242</f>
        <v>0</v>
      </c>
      <c r="Y4718" s="11">
        <f>N2O!AA1242</f>
        <v>0</v>
      </c>
      <c r="Z4718" s="11">
        <f>N2O!AB1242</f>
        <v>0</v>
      </c>
    </row>
    <row r="4719" spans="1:26" s="11" customFormat="1" x14ac:dyDescent="0.25">
      <c r="A4719" s="11" t="str">
        <f>N2O!D1243</f>
        <v>DK</v>
      </c>
      <c r="B4719" s="11" t="str">
        <f>N2O!E1243</f>
        <v>2C1</v>
      </c>
      <c r="C4719" s="11" t="str">
        <f t="shared" si="76"/>
        <v>N2O</v>
      </c>
      <c r="D4719" s="11">
        <f>N2O!F1243</f>
        <v>0</v>
      </c>
      <c r="E4719" s="11">
        <f>N2O!G1243</f>
        <v>0</v>
      </c>
      <c r="F4719" s="11">
        <f>N2O!H1243</f>
        <v>0</v>
      </c>
      <c r="G4719" s="11">
        <f>N2O!I1243</f>
        <v>0</v>
      </c>
      <c r="H4719" s="11">
        <f>N2O!J1243</f>
        <v>0</v>
      </c>
      <c r="I4719" s="11">
        <f>N2O!K1243</f>
        <v>0</v>
      </c>
      <c r="J4719" s="11">
        <f>N2O!L1243</f>
        <v>0</v>
      </c>
      <c r="K4719" s="11">
        <f>N2O!M1243</f>
        <v>0</v>
      </c>
      <c r="L4719" s="11">
        <f>N2O!N1243</f>
        <v>0</v>
      </c>
      <c r="M4719" s="11">
        <f>N2O!O1243</f>
        <v>0</v>
      </c>
      <c r="N4719" s="11">
        <f>N2O!P1243</f>
        <v>0</v>
      </c>
      <c r="O4719" s="11">
        <f>N2O!Q1243</f>
        <v>0</v>
      </c>
      <c r="P4719" s="11">
        <f>N2O!R1243</f>
        <v>0</v>
      </c>
      <c r="Q4719" s="11">
        <f>N2O!S1243</f>
        <v>0</v>
      </c>
      <c r="R4719" s="11">
        <f>N2O!T1243</f>
        <v>0</v>
      </c>
      <c r="S4719" s="11">
        <f>N2O!U1243</f>
        <v>0</v>
      </c>
      <c r="T4719" s="11">
        <f>N2O!V1243</f>
        <v>0</v>
      </c>
      <c r="U4719" s="11">
        <f>N2O!W1243</f>
        <v>0</v>
      </c>
      <c r="V4719" s="11">
        <f>N2O!X1243</f>
        <v>0</v>
      </c>
      <c r="W4719" s="11">
        <f>N2O!Y1243</f>
        <v>0</v>
      </c>
      <c r="X4719" s="11">
        <f>N2O!Z1243</f>
        <v>0</v>
      </c>
      <c r="Y4719" s="11">
        <f>N2O!AA1243</f>
        <v>0</v>
      </c>
      <c r="Z4719" s="11">
        <f>N2O!AB1243</f>
        <v>0</v>
      </c>
    </row>
    <row r="4720" spans="1:26" s="11" customFormat="1" x14ac:dyDescent="0.25">
      <c r="A4720" s="11" t="str">
        <f>N2O!D1244</f>
        <v>EE</v>
      </c>
      <c r="B4720" s="11" t="str">
        <f>N2O!E1244</f>
        <v>2C1</v>
      </c>
      <c r="C4720" s="11" t="str">
        <f t="shared" si="76"/>
        <v>N2O</v>
      </c>
      <c r="D4720" s="11">
        <f>N2O!F1244</f>
        <v>0</v>
      </c>
      <c r="E4720" s="11">
        <f>N2O!G1244</f>
        <v>0</v>
      </c>
      <c r="F4720" s="11">
        <f>N2O!H1244</f>
        <v>0</v>
      </c>
      <c r="G4720" s="11">
        <f>N2O!I1244</f>
        <v>0</v>
      </c>
      <c r="H4720" s="11">
        <f>N2O!J1244</f>
        <v>0</v>
      </c>
      <c r="I4720" s="11">
        <f>N2O!K1244</f>
        <v>0</v>
      </c>
      <c r="J4720" s="11">
        <f>N2O!L1244</f>
        <v>0</v>
      </c>
      <c r="K4720" s="11">
        <f>N2O!M1244</f>
        <v>0</v>
      </c>
      <c r="L4720" s="11">
        <f>N2O!N1244</f>
        <v>0</v>
      </c>
      <c r="M4720" s="11">
        <f>N2O!O1244</f>
        <v>0</v>
      </c>
      <c r="N4720" s="11">
        <f>N2O!P1244</f>
        <v>0</v>
      </c>
      <c r="O4720" s="11">
        <f>N2O!Q1244</f>
        <v>0</v>
      </c>
      <c r="P4720" s="11">
        <f>N2O!R1244</f>
        <v>0</v>
      </c>
      <c r="Q4720" s="11">
        <f>N2O!S1244</f>
        <v>0</v>
      </c>
      <c r="R4720" s="11">
        <f>N2O!T1244</f>
        <v>0</v>
      </c>
      <c r="S4720" s="11">
        <f>N2O!U1244</f>
        <v>0</v>
      </c>
      <c r="T4720" s="11">
        <f>N2O!V1244</f>
        <v>0</v>
      </c>
      <c r="U4720" s="11">
        <f>N2O!W1244</f>
        <v>0</v>
      </c>
      <c r="V4720" s="11">
        <f>N2O!X1244</f>
        <v>0</v>
      </c>
      <c r="W4720" s="11">
        <f>N2O!Y1244</f>
        <v>0</v>
      </c>
      <c r="X4720" s="11">
        <f>N2O!Z1244</f>
        <v>0</v>
      </c>
      <c r="Y4720" s="11">
        <f>N2O!AA1244</f>
        <v>0</v>
      </c>
      <c r="Z4720" s="11">
        <f>N2O!AB1244</f>
        <v>0</v>
      </c>
    </row>
    <row r="4721" spans="1:26" s="11" customFormat="1" x14ac:dyDescent="0.25">
      <c r="A4721" s="11" t="str">
        <f>N2O!D1245</f>
        <v>EU15</v>
      </c>
      <c r="B4721" s="11" t="str">
        <f>N2O!E1245</f>
        <v>2C1</v>
      </c>
      <c r="C4721" s="11" t="str">
        <f t="shared" si="76"/>
        <v>N2O</v>
      </c>
      <c r="D4721" s="11">
        <f>N2O!F1245</f>
        <v>0</v>
      </c>
      <c r="E4721" s="11">
        <f>N2O!G1245</f>
        <v>0</v>
      </c>
      <c r="F4721" s="11">
        <f>N2O!H1245</f>
        <v>0</v>
      </c>
      <c r="G4721" s="11">
        <f>N2O!I1245</f>
        <v>0</v>
      </c>
      <c r="H4721" s="11">
        <f>N2O!J1245</f>
        <v>0</v>
      </c>
      <c r="I4721" s="11">
        <f>N2O!K1245</f>
        <v>0</v>
      </c>
      <c r="J4721" s="11">
        <f>N2O!L1245</f>
        <v>0</v>
      </c>
      <c r="K4721" s="11">
        <f>N2O!M1245</f>
        <v>0</v>
      </c>
      <c r="L4721" s="11">
        <f>N2O!N1245</f>
        <v>0</v>
      </c>
      <c r="M4721" s="11">
        <f>N2O!O1245</f>
        <v>0</v>
      </c>
      <c r="N4721" s="11">
        <f>N2O!P1245</f>
        <v>0</v>
      </c>
      <c r="O4721" s="11">
        <f>N2O!Q1245</f>
        <v>0</v>
      </c>
      <c r="P4721" s="11">
        <f>N2O!R1245</f>
        <v>0</v>
      </c>
      <c r="Q4721" s="11">
        <f>N2O!S1245</f>
        <v>0</v>
      </c>
      <c r="R4721" s="11">
        <f>N2O!T1245</f>
        <v>0</v>
      </c>
      <c r="S4721" s="11">
        <f>N2O!U1245</f>
        <v>0</v>
      </c>
      <c r="T4721" s="11">
        <f>N2O!V1245</f>
        <v>0</v>
      </c>
      <c r="U4721" s="11">
        <f>N2O!W1245</f>
        <v>0</v>
      </c>
      <c r="V4721" s="11">
        <f>N2O!X1245</f>
        <v>0</v>
      </c>
      <c r="W4721" s="11">
        <f>N2O!Y1245</f>
        <v>0</v>
      </c>
      <c r="X4721" s="11">
        <f>N2O!Z1245</f>
        <v>0</v>
      </c>
      <c r="Y4721" s="11">
        <f>N2O!AA1245</f>
        <v>0</v>
      </c>
      <c r="Z4721" s="11">
        <f>N2O!AB1245</f>
        <v>0</v>
      </c>
    </row>
    <row r="4722" spans="1:26" s="11" customFormat="1" x14ac:dyDescent="0.25">
      <c r="A4722" s="11" t="str">
        <f>N2O!D1246</f>
        <v>EU28</v>
      </c>
      <c r="B4722" s="11" t="str">
        <f>N2O!E1246</f>
        <v>2C1</v>
      </c>
      <c r="C4722" s="11" t="str">
        <f t="shared" si="76"/>
        <v>N2O</v>
      </c>
      <c r="D4722" s="11">
        <f>N2O!F1246</f>
        <v>0</v>
      </c>
      <c r="E4722" s="11">
        <f>N2O!G1246</f>
        <v>0</v>
      </c>
      <c r="F4722" s="11">
        <f>N2O!H1246</f>
        <v>0</v>
      </c>
      <c r="G4722" s="11">
        <f>N2O!I1246</f>
        <v>0</v>
      </c>
      <c r="H4722" s="11">
        <f>N2O!J1246</f>
        <v>0</v>
      </c>
      <c r="I4722" s="11">
        <f>N2O!K1246</f>
        <v>0</v>
      </c>
      <c r="J4722" s="11">
        <f>N2O!L1246</f>
        <v>0</v>
      </c>
      <c r="K4722" s="11">
        <f>N2O!M1246</f>
        <v>0</v>
      </c>
      <c r="L4722" s="11">
        <f>N2O!N1246</f>
        <v>0</v>
      </c>
      <c r="M4722" s="11">
        <f>N2O!O1246</f>
        <v>0</v>
      </c>
      <c r="N4722" s="11">
        <f>N2O!P1246</f>
        <v>0</v>
      </c>
      <c r="O4722" s="11">
        <f>N2O!Q1246</f>
        <v>0</v>
      </c>
      <c r="P4722" s="11">
        <f>N2O!R1246</f>
        <v>0</v>
      </c>
      <c r="Q4722" s="11">
        <f>N2O!S1246</f>
        <v>0</v>
      </c>
      <c r="R4722" s="11">
        <f>N2O!T1246</f>
        <v>0</v>
      </c>
      <c r="S4722" s="11">
        <f>N2O!U1246</f>
        <v>0</v>
      </c>
      <c r="T4722" s="11">
        <f>N2O!V1246</f>
        <v>0</v>
      </c>
      <c r="U4722" s="11">
        <f>N2O!W1246</f>
        <v>0</v>
      </c>
      <c r="V4722" s="11">
        <f>N2O!X1246</f>
        <v>0</v>
      </c>
      <c r="W4722" s="11">
        <f>N2O!Y1246</f>
        <v>0</v>
      </c>
      <c r="X4722" s="11">
        <f>N2O!Z1246</f>
        <v>0</v>
      </c>
      <c r="Y4722" s="11">
        <f>N2O!AA1246</f>
        <v>0</v>
      </c>
      <c r="Z4722" s="11">
        <f>N2O!AB1246</f>
        <v>0</v>
      </c>
    </row>
    <row r="4723" spans="1:26" s="11" customFormat="1" x14ac:dyDescent="0.25">
      <c r="A4723" s="11" t="str">
        <f>N2O!D1247</f>
        <v>FI</v>
      </c>
      <c r="B4723" s="11" t="str">
        <f>N2O!E1247</f>
        <v>2C1</v>
      </c>
      <c r="C4723" s="11" t="str">
        <f t="shared" si="76"/>
        <v>N2O</v>
      </c>
      <c r="D4723" s="11">
        <f>N2O!F1247</f>
        <v>0</v>
      </c>
      <c r="E4723" s="11">
        <f>N2O!G1247</f>
        <v>0</v>
      </c>
      <c r="F4723" s="11">
        <f>N2O!H1247</f>
        <v>0</v>
      </c>
      <c r="G4723" s="11">
        <f>N2O!I1247</f>
        <v>0</v>
      </c>
      <c r="H4723" s="11">
        <f>N2O!J1247</f>
        <v>0</v>
      </c>
      <c r="I4723" s="11">
        <f>N2O!K1247</f>
        <v>0</v>
      </c>
      <c r="J4723" s="11">
        <f>N2O!L1247</f>
        <v>0</v>
      </c>
      <c r="K4723" s="11">
        <f>N2O!M1247</f>
        <v>0</v>
      </c>
      <c r="L4723" s="11">
        <f>N2O!N1247</f>
        <v>0</v>
      </c>
      <c r="M4723" s="11">
        <f>N2O!O1247</f>
        <v>0</v>
      </c>
      <c r="N4723" s="11">
        <f>N2O!P1247</f>
        <v>0</v>
      </c>
      <c r="O4723" s="11">
        <f>N2O!Q1247</f>
        <v>0</v>
      </c>
      <c r="P4723" s="11">
        <f>N2O!R1247</f>
        <v>0</v>
      </c>
      <c r="Q4723" s="11">
        <f>N2O!S1247</f>
        <v>0</v>
      </c>
      <c r="R4723" s="11">
        <f>N2O!T1247</f>
        <v>0</v>
      </c>
      <c r="S4723" s="11">
        <f>N2O!U1247</f>
        <v>0</v>
      </c>
      <c r="T4723" s="11">
        <f>N2O!V1247</f>
        <v>0</v>
      </c>
      <c r="U4723" s="11">
        <f>N2O!W1247</f>
        <v>0</v>
      </c>
      <c r="V4723" s="11">
        <f>N2O!X1247</f>
        <v>0</v>
      </c>
      <c r="W4723" s="11">
        <f>N2O!Y1247</f>
        <v>0</v>
      </c>
      <c r="X4723" s="11">
        <f>N2O!Z1247</f>
        <v>0</v>
      </c>
      <c r="Y4723" s="11">
        <f>N2O!AA1247</f>
        <v>0</v>
      </c>
      <c r="Z4723" s="11">
        <f>N2O!AB1247</f>
        <v>0</v>
      </c>
    </row>
    <row r="4724" spans="1:26" s="11" customFormat="1" x14ac:dyDescent="0.25">
      <c r="A4724" s="11" t="str">
        <f>N2O!D1248</f>
        <v>FR</v>
      </c>
      <c r="B4724" s="11" t="str">
        <f>N2O!E1248</f>
        <v>2C1</v>
      </c>
      <c r="C4724" s="11" t="str">
        <f t="shared" si="76"/>
        <v>N2O</v>
      </c>
      <c r="D4724" s="11">
        <f>N2O!F1248</f>
        <v>0</v>
      </c>
      <c r="E4724" s="11">
        <f>N2O!G1248</f>
        <v>0</v>
      </c>
      <c r="F4724" s="11">
        <f>N2O!H1248</f>
        <v>0</v>
      </c>
      <c r="G4724" s="11">
        <f>N2O!I1248</f>
        <v>0</v>
      </c>
      <c r="H4724" s="11">
        <f>N2O!J1248</f>
        <v>0</v>
      </c>
      <c r="I4724" s="11">
        <f>N2O!K1248</f>
        <v>0</v>
      </c>
      <c r="J4724" s="11">
        <f>N2O!L1248</f>
        <v>0</v>
      </c>
      <c r="K4724" s="11">
        <f>N2O!M1248</f>
        <v>0</v>
      </c>
      <c r="L4724" s="11">
        <f>N2O!N1248</f>
        <v>0</v>
      </c>
      <c r="M4724" s="11">
        <f>N2O!O1248</f>
        <v>0</v>
      </c>
      <c r="N4724" s="11">
        <f>N2O!P1248</f>
        <v>0</v>
      </c>
      <c r="O4724" s="11">
        <f>N2O!Q1248</f>
        <v>0</v>
      </c>
      <c r="P4724" s="11">
        <f>N2O!R1248</f>
        <v>0</v>
      </c>
      <c r="Q4724" s="11">
        <f>N2O!S1248</f>
        <v>0</v>
      </c>
      <c r="R4724" s="11">
        <f>N2O!T1248</f>
        <v>0</v>
      </c>
      <c r="S4724" s="11">
        <f>N2O!U1248</f>
        <v>0</v>
      </c>
      <c r="T4724" s="11">
        <f>N2O!V1248</f>
        <v>0</v>
      </c>
      <c r="U4724" s="11">
        <f>N2O!W1248</f>
        <v>0</v>
      </c>
      <c r="V4724" s="11">
        <f>N2O!X1248</f>
        <v>0</v>
      </c>
      <c r="W4724" s="11">
        <f>N2O!Y1248</f>
        <v>0</v>
      </c>
      <c r="X4724" s="11">
        <f>N2O!Z1248</f>
        <v>0</v>
      </c>
      <c r="Y4724" s="11">
        <f>N2O!AA1248</f>
        <v>0</v>
      </c>
      <c r="Z4724" s="11">
        <f>N2O!AB1248</f>
        <v>0</v>
      </c>
    </row>
    <row r="4725" spans="1:26" s="11" customFormat="1" x14ac:dyDescent="0.25">
      <c r="A4725" s="11" t="str">
        <f>N2O!D1249</f>
        <v>DE</v>
      </c>
      <c r="B4725" s="11" t="str">
        <f>N2O!E1249</f>
        <v>2C1</v>
      </c>
      <c r="C4725" s="11" t="str">
        <f t="shared" si="76"/>
        <v>N2O</v>
      </c>
      <c r="D4725" s="11">
        <f>N2O!F1249</f>
        <v>0</v>
      </c>
      <c r="E4725" s="11">
        <f>N2O!G1249</f>
        <v>0</v>
      </c>
      <c r="F4725" s="11">
        <f>N2O!H1249</f>
        <v>0</v>
      </c>
      <c r="G4725" s="11">
        <f>N2O!I1249</f>
        <v>0</v>
      </c>
      <c r="H4725" s="11">
        <f>N2O!J1249</f>
        <v>0</v>
      </c>
      <c r="I4725" s="11">
        <f>N2O!K1249</f>
        <v>0</v>
      </c>
      <c r="J4725" s="11">
        <f>N2O!L1249</f>
        <v>0</v>
      </c>
      <c r="K4725" s="11">
        <f>N2O!M1249</f>
        <v>0</v>
      </c>
      <c r="L4725" s="11">
        <f>N2O!N1249</f>
        <v>0</v>
      </c>
      <c r="M4725" s="11">
        <f>N2O!O1249</f>
        <v>0</v>
      </c>
      <c r="N4725" s="11">
        <f>N2O!P1249</f>
        <v>0</v>
      </c>
      <c r="O4725" s="11">
        <f>N2O!Q1249</f>
        <v>0</v>
      </c>
      <c r="P4725" s="11">
        <f>N2O!R1249</f>
        <v>0</v>
      </c>
      <c r="Q4725" s="11">
        <f>N2O!S1249</f>
        <v>0</v>
      </c>
      <c r="R4725" s="11">
        <f>N2O!T1249</f>
        <v>0</v>
      </c>
      <c r="S4725" s="11">
        <f>N2O!U1249</f>
        <v>0</v>
      </c>
      <c r="T4725" s="11">
        <f>N2O!V1249</f>
        <v>0</v>
      </c>
      <c r="U4725" s="11">
        <f>N2O!W1249</f>
        <v>0</v>
      </c>
      <c r="V4725" s="11">
        <f>N2O!X1249</f>
        <v>0</v>
      </c>
      <c r="W4725" s="11">
        <f>N2O!Y1249</f>
        <v>0</v>
      </c>
      <c r="X4725" s="11">
        <f>N2O!Z1249</f>
        <v>0</v>
      </c>
      <c r="Y4725" s="11">
        <f>N2O!AA1249</f>
        <v>0</v>
      </c>
      <c r="Z4725" s="11">
        <f>N2O!AB1249</f>
        <v>0</v>
      </c>
    </row>
    <row r="4726" spans="1:26" s="11" customFormat="1" x14ac:dyDescent="0.25">
      <c r="A4726" s="11" t="str">
        <f>N2O!D1250</f>
        <v>GR</v>
      </c>
      <c r="B4726" s="11" t="str">
        <f>N2O!E1250</f>
        <v>2C1</v>
      </c>
      <c r="C4726" s="11" t="str">
        <f t="shared" si="76"/>
        <v>N2O</v>
      </c>
      <c r="D4726" s="11">
        <f>N2O!F1250</f>
        <v>0</v>
      </c>
      <c r="E4726" s="11">
        <f>N2O!G1250</f>
        <v>0</v>
      </c>
      <c r="F4726" s="11">
        <f>N2O!H1250</f>
        <v>0</v>
      </c>
      <c r="G4726" s="11">
        <f>N2O!I1250</f>
        <v>0</v>
      </c>
      <c r="H4726" s="11">
        <f>N2O!J1250</f>
        <v>0</v>
      </c>
      <c r="I4726" s="11">
        <f>N2O!K1250</f>
        <v>0</v>
      </c>
      <c r="J4726" s="11">
        <f>N2O!L1250</f>
        <v>0</v>
      </c>
      <c r="K4726" s="11">
        <f>N2O!M1250</f>
        <v>0</v>
      </c>
      <c r="L4726" s="11">
        <f>N2O!N1250</f>
        <v>0</v>
      </c>
      <c r="M4726" s="11">
        <f>N2O!O1250</f>
        <v>0</v>
      </c>
      <c r="N4726" s="11">
        <f>N2O!P1250</f>
        <v>0</v>
      </c>
      <c r="O4726" s="11">
        <f>N2O!Q1250</f>
        <v>0</v>
      </c>
      <c r="P4726" s="11">
        <f>N2O!R1250</f>
        <v>0</v>
      </c>
      <c r="Q4726" s="11">
        <f>N2O!S1250</f>
        <v>0</v>
      </c>
      <c r="R4726" s="11">
        <f>N2O!T1250</f>
        <v>0</v>
      </c>
      <c r="S4726" s="11">
        <f>N2O!U1250</f>
        <v>0</v>
      </c>
      <c r="T4726" s="11">
        <f>N2O!V1250</f>
        <v>0</v>
      </c>
      <c r="U4726" s="11">
        <f>N2O!W1250</f>
        <v>0</v>
      </c>
      <c r="V4726" s="11">
        <f>N2O!X1250</f>
        <v>0</v>
      </c>
      <c r="W4726" s="11">
        <f>N2O!Y1250</f>
        <v>0</v>
      </c>
      <c r="X4726" s="11">
        <f>N2O!Z1250</f>
        <v>0</v>
      </c>
      <c r="Y4726" s="11">
        <f>N2O!AA1250</f>
        <v>0</v>
      </c>
      <c r="Z4726" s="11">
        <f>N2O!AB1250</f>
        <v>0</v>
      </c>
    </row>
    <row r="4727" spans="1:26" s="11" customFormat="1" x14ac:dyDescent="0.25">
      <c r="A4727" s="11" t="str">
        <f>N2O!D1251</f>
        <v>HU</v>
      </c>
      <c r="B4727" s="11" t="str">
        <f>N2O!E1251</f>
        <v>2C1</v>
      </c>
      <c r="C4727" s="11" t="str">
        <f t="shared" si="76"/>
        <v>N2O</v>
      </c>
      <c r="D4727" s="11">
        <f>N2O!F1251</f>
        <v>0</v>
      </c>
      <c r="E4727" s="11">
        <f>N2O!G1251</f>
        <v>0</v>
      </c>
      <c r="F4727" s="11">
        <f>N2O!H1251</f>
        <v>0</v>
      </c>
      <c r="G4727" s="11">
        <f>N2O!I1251</f>
        <v>0</v>
      </c>
      <c r="H4727" s="11">
        <f>N2O!J1251</f>
        <v>0</v>
      </c>
      <c r="I4727" s="11">
        <f>N2O!K1251</f>
        <v>0</v>
      </c>
      <c r="J4727" s="11">
        <f>N2O!L1251</f>
        <v>0</v>
      </c>
      <c r="K4727" s="11">
        <f>N2O!M1251</f>
        <v>0</v>
      </c>
      <c r="L4727" s="11">
        <f>N2O!N1251</f>
        <v>0</v>
      </c>
      <c r="M4727" s="11">
        <f>N2O!O1251</f>
        <v>0</v>
      </c>
      <c r="N4727" s="11">
        <f>N2O!P1251</f>
        <v>0</v>
      </c>
      <c r="O4727" s="11">
        <f>N2O!Q1251</f>
        <v>0</v>
      </c>
      <c r="P4727" s="11">
        <f>N2O!R1251</f>
        <v>0</v>
      </c>
      <c r="Q4727" s="11">
        <f>N2O!S1251</f>
        <v>0</v>
      </c>
      <c r="R4727" s="11">
        <f>N2O!T1251</f>
        <v>0</v>
      </c>
      <c r="S4727" s="11">
        <f>N2O!U1251</f>
        <v>0</v>
      </c>
      <c r="T4727" s="11">
        <f>N2O!V1251</f>
        <v>0</v>
      </c>
      <c r="U4727" s="11">
        <f>N2O!W1251</f>
        <v>0</v>
      </c>
      <c r="V4727" s="11">
        <f>N2O!X1251</f>
        <v>0</v>
      </c>
      <c r="W4727" s="11">
        <f>N2O!Y1251</f>
        <v>0</v>
      </c>
      <c r="X4727" s="11">
        <f>N2O!Z1251</f>
        <v>0</v>
      </c>
      <c r="Y4727" s="11">
        <f>N2O!AA1251</f>
        <v>0</v>
      </c>
      <c r="Z4727" s="11">
        <f>N2O!AB1251</f>
        <v>0</v>
      </c>
    </row>
    <row r="4728" spans="1:26" s="11" customFormat="1" x14ac:dyDescent="0.25">
      <c r="A4728" s="11" t="str">
        <f>N2O!D1252</f>
        <v>IS</v>
      </c>
      <c r="B4728" s="11" t="str">
        <f>N2O!E1252</f>
        <v>2C1</v>
      </c>
      <c r="C4728" s="11" t="str">
        <f t="shared" si="76"/>
        <v>N2O</v>
      </c>
      <c r="D4728" s="11">
        <f>N2O!F1252</f>
        <v>0</v>
      </c>
      <c r="E4728" s="11">
        <f>N2O!G1252</f>
        <v>0</v>
      </c>
      <c r="F4728" s="11">
        <f>N2O!H1252</f>
        <v>0</v>
      </c>
      <c r="G4728" s="11">
        <f>N2O!I1252</f>
        <v>0</v>
      </c>
      <c r="H4728" s="11">
        <f>N2O!J1252</f>
        <v>0</v>
      </c>
      <c r="I4728" s="11">
        <f>N2O!K1252</f>
        <v>0</v>
      </c>
      <c r="J4728" s="11">
        <f>N2O!L1252</f>
        <v>0</v>
      </c>
      <c r="K4728" s="11">
        <f>N2O!M1252</f>
        <v>0</v>
      </c>
      <c r="L4728" s="11">
        <f>N2O!N1252</f>
        <v>0</v>
      </c>
      <c r="M4728" s="11">
        <f>N2O!O1252</f>
        <v>0</v>
      </c>
      <c r="N4728" s="11">
        <f>N2O!P1252</f>
        <v>0</v>
      </c>
      <c r="O4728" s="11">
        <f>N2O!Q1252</f>
        <v>0</v>
      </c>
      <c r="P4728" s="11">
        <f>N2O!R1252</f>
        <v>0</v>
      </c>
      <c r="Q4728" s="11">
        <f>N2O!S1252</f>
        <v>0</v>
      </c>
      <c r="R4728" s="11">
        <f>N2O!T1252</f>
        <v>0</v>
      </c>
      <c r="S4728" s="11">
        <f>N2O!U1252</f>
        <v>0</v>
      </c>
      <c r="T4728" s="11">
        <f>N2O!V1252</f>
        <v>0</v>
      </c>
      <c r="U4728" s="11">
        <f>N2O!W1252</f>
        <v>0</v>
      </c>
      <c r="V4728" s="11">
        <f>N2O!X1252</f>
        <v>0</v>
      </c>
      <c r="W4728" s="11">
        <f>N2O!Y1252</f>
        <v>0</v>
      </c>
      <c r="X4728" s="11">
        <f>N2O!Z1252</f>
        <v>0</v>
      </c>
      <c r="Y4728" s="11">
        <f>N2O!AA1252</f>
        <v>0</v>
      </c>
      <c r="Z4728" s="11">
        <f>N2O!AB1252</f>
        <v>0</v>
      </c>
    </row>
    <row r="4729" spans="1:26" s="11" customFormat="1" x14ac:dyDescent="0.25">
      <c r="A4729" s="11" t="str">
        <f>N2O!D1253</f>
        <v>IE</v>
      </c>
      <c r="B4729" s="11" t="str">
        <f>N2O!E1253</f>
        <v>2C1</v>
      </c>
      <c r="C4729" s="11" t="str">
        <f t="shared" si="76"/>
        <v>N2O</v>
      </c>
      <c r="D4729" s="11">
        <f>N2O!F1253</f>
        <v>0</v>
      </c>
      <c r="E4729" s="11">
        <f>N2O!G1253</f>
        <v>0</v>
      </c>
      <c r="F4729" s="11">
        <f>N2O!H1253</f>
        <v>0</v>
      </c>
      <c r="G4729" s="11">
        <f>N2O!I1253</f>
        <v>0</v>
      </c>
      <c r="H4729" s="11">
        <f>N2O!J1253</f>
        <v>0</v>
      </c>
      <c r="I4729" s="11">
        <f>N2O!K1253</f>
        <v>0</v>
      </c>
      <c r="J4729" s="11">
        <f>N2O!L1253</f>
        <v>0</v>
      </c>
      <c r="K4729" s="11">
        <f>N2O!M1253</f>
        <v>0</v>
      </c>
      <c r="L4729" s="11">
        <f>N2O!N1253</f>
        <v>0</v>
      </c>
      <c r="M4729" s="11">
        <f>N2O!O1253</f>
        <v>0</v>
      </c>
      <c r="N4729" s="11">
        <f>N2O!P1253</f>
        <v>0</v>
      </c>
      <c r="O4729" s="11">
        <f>N2O!Q1253</f>
        <v>0</v>
      </c>
      <c r="P4729" s="11">
        <f>N2O!R1253</f>
        <v>0</v>
      </c>
      <c r="Q4729" s="11">
        <f>N2O!S1253</f>
        <v>0</v>
      </c>
      <c r="R4729" s="11">
        <f>N2O!T1253</f>
        <v>0</v>
      </c>
      <c r="S4729" s="11">
        <f>N2O!U1253</f>
        <v>0</v>
      </c>
      <c r="T4729" s="11">
        <f>N2O!V1253</f>
        <v>0</v>
      </c>
      <c r="U4729" s="11">
        <f>N2O!W1253</f>
        <v>0</v>
      </c>
      <c r="V4729" s="11">
        <f>N2O!X1253</f>
        <v>0</v>
      </c>
      <c r="W4729" s="11">
        <f>N2O!Y1253</f>
        <v>0</v>
      </c>
      <c r="X4729" s="11">
        <f>N2O!Z1253</f>
        <v>0</v>
      </c>
      <c r="Y4729" s="11">
        <f>N2O!AA1253</f>
        <v>0</v>
      </c>
      <c r="Z4729" s="11">
        <f>N2O!AB1253</f>
        <v>0</v>
      </c>
    </row>
    <row r="4730" spans="1:26" s="11" customFormat="1" x14ac:dyDescent="0.25">
      <c r="A4730" s="11" t="str">
        <f>N2O!D1254</f>
        <v>IT</v>
      </c>
      <c r="B4730" s="11" t="str">
        <f>N2O!E1254</f>
        <v>2C1</v>
      </c>
      <c r="C4730" s="11" t="str">
        <f t="shared" si="76"/>
        <v>N2O</v>
      </c>
      <c r="D4730" s="11">
        <f>N2O!F1254</f>
        <v>0</v>
      </c>
      <c r="E4730" s="11">
        <f>N2O!G1254</f>
        <v>0</v>
      </c>
      <c r="F4730" s="11">
        <f>N2O!H1254</f>
        <v>0</v>
      </c>
      <c r="G4730" s="11">
        <f>N2O!I1254</f>
        <v>0</v>
      </c>
      <c r="H4730" s="11">
        <f>N2O!J1254</f>
        <v>0</v>
      </c>
      <c r="I4730" s="11">
        <f>N2O!K1254</f>
        <v>0</v>
      </c>
      <c r="J4730" s="11">
        <f>N2O!L1254</f>
        <v>0</v>
      </c>
      <c r="K4730" s="11">
        <f>N2O!M1254</f>
        <v>0</v>
      </c>
      <c r="L4730" s="11">
        <f>N2O!N1254</f>
        <v>0</v>
      </c>
      <c r="M4730" s="11">
        <f>N2O!O1254</f>
        <v>0</v>
      </c>
      <c r="N4730" s="11">
        <f>N2O!P1254</f>
        <v>0</v>
      </c>
      <c r="O4730" s="11">
        <f>N2O!Q1254</f>
        <v>0</v>
      </c>
      <c r="P4730" s="11">
        <f>N2O!R1254</f>
        <v>0</v>
      </c>
      <c r="Q4730" s="11">
        <f>N2O!S1254</f>
        <v>0</v>
      </c>
      <c r="R4730" s="11">
        <f>N2O!T1254</f>
        <v>0</v>
      </c>
      <c r="S4730" s="11">
        <f>N2O!U1254</f>
        <v>0</v>
      </c>
      <c r="T4730" s="11">
        <f>N2O!V1254</f>
        <v>0</v>
      </c>
      <c r="U4730" s="11">
        <f>N2O!W1254</f>
        <v>0</v>
      </c>
      <c r="V4730" s="11">
        <f>N2O!X1254</f>
        <v>0</v>
      </c>
      <c r="W4730" s="11">
        <f>N2O!Y1254</f>
        <v>0</v>
      </c>
      <c r="X4730" s="11">
        <f>N2O!Z1254</f>
        <v>0</v>
      </c>
      <c r="Y4730" s="11">
        <f>N2O!AA1254</f>
        <v>0</v>
      </c>
      <c r="Z4730" s="11">
        <f>N2O!AB1254</f>
        <v>0</v>
      </c>
    </row>
    <row r="4731" spans="1:26" s="11" customFormat="1" x14ac:dyDescent="0.25">
      <c r="A4731" s="11" t="str">
        <f>N2O!D1255</f>
        <v>JP</v>
      </c>
      <c r="B4731" s="11" t="str">
        <f>N2O!E1255</f>
        <v>2C1</v>
      </c>
      <c r="C4731" s="11" t="str">
        <f t="shared" si="76"/>
        <v>N2O</v>
      </c>
      <c r="D4731" s="11">
        <f>N2O!F1255</f>
        <v>0</v>
      </c>
      <c r="E4731" s="11">
        <f>N2O!G1255</f>
        <v>0</v>
      </c>
      <c r="F4731" s="11">
        <f>N2O!H1255</f>
        <v>0</v>
      </c>
      <c r="G4731" s="11">
        <f>N2O!I1255</f>
        <v>0</v>
      </c>
      <c r="H4731" s="11">
        <f>N2O!J1255</f>
        <v>0</v>
      </c>
      <c r="I4731" s="11">
        <f>N2O!K1255</f>
        <v>0</v>
      </c>
      <c r="J4731" s="11">
        <f>N2O!L1255</f>
        <v>0</v>
      </c>
      <c r="K4731" s="11">
        <f>N2O!M1255</f>
        <v>0</v>
      </c>
      <c r="L4731" s="11">
        <f>N2O!N1255</f>
        <v>0</v>
      </c>
      <c r="M4731" s="11">
        <f>N2O!O1255</f>
        <v>0</v>
      </c>
      <c r="N4731" s="11">
        <f>N2O!P1255</f>
        <v>0</v>
      </c>
      <c r="O4731" s="11">
        <f>N2O!Q1255</f>
        <v>0</v>
      </c>
      <c r="P4731" s="11">
        <f>N2O!R1255</f>
        <v>0</v>
      </c>
      <c r="Q4731" s="11">
        <f>N2O!S1255</f>
        <v>0</v>
      </c>
      <c r="R4731" s="11">
        <f>N2O!T1255</f>
        <v>0</v>
      </c>
      <c r="S4731" s="11">
        <f>N2O!U1255</f>
        <v>0</v>
      </c>
      <c r="T4731" s="11">
        <f>N2O!V1255</f>
        <v>0</v>
      </c>
      <c r="U4731" s="11">
        <f>N2O!W1255</f>
        <v>0</v>
      </c>
      <c r="V4731" s="11">
        <f>N2O!X1255</f>
        <v>0</v>
      </c>
      <c r="W4731" s="11">
        <f>N2O!Y1255</f>
        <v>0</v>
      </c>
      <c r="X4731" s="11">
        <f>N2O!Z1255</f>
        <v>0</v>
      </c>
      <c r="Y4731" s="11">
        <f>N2O!AA1255</f>
        <v>0</v>
      </c>
      <c r="Z4731" s="11">
        <f>N2O!AB1255</f>
        <v>0</v>
      </c>
    </row>
    <row r="4732" spans="1:26" s="11" customFormat="1" x14ac:dyDescent="0.25">
      <c r="A4732" s="11" t="str">
        <f>N2O!D1256</f>
        <v>LV</v>
      </c>
      <c r="B4732" s="11" t="str">
        <f>N2O!E1256</f>
        <v>2C1</v>
      </c>
      <c r="C4732" s="11" t="str">
        <f t="shared" si="76"/>
        <v>N2O</v>
      </c>
      <c r="D4732" s="11">
        <f>N2O!F1256</f>
        <v>0</v>
      </c>
      <c r="E4732" s="11">
        <f>N2O!G1256</f>
        <v>0</v>
      </c>
      <c r="F4732" s="11">
        <f>N2O!H1256</f>
        <v>0</v>
      </c>
      <c r="G4732" s="11">
        <f>N2O!I1256</f>
        <v>0</v>
      </c>
      <c r="H4732" s="11">
        <f>N2O!J1256</f>
        <v>0</v>
      </c>
      <c r="I4732" s="11">
        <f>N2O!K1256</f>
        <v>0</v>
      </c>
      <c r="J4732" s="11">
        <f>N2O!L1256</f>
        <v>0</v>
      </c>
      <c r="K4732" s="11">
        <f>N2O!M1256</f>
        <v>0</v>
      </c>
      <c r="L4732" s="11">
        <f>N2O!N1256</f>
        <v>0</v>
      </c>
      <c r="M4732" s="11">
        <f>N2O!O1256</f>
        <v>0</v>
      </c>
      <c r="N4732" s="11">
        <f>N2O!P1256</f>
        <v>0</v>
      </c>
      <c r="O4732" s="11">
        <f>N2O!Q1256</f>
        <v>0</v>
      </c>
      <c r="P4732" s="11">
        <f>N2O!R1256</f>
        <v>0</v>
      </c>
      <c r="Q4732" s="11">
        <f>N2O!S1256</f>
        <v>0</v>
      </c>
      <c r="R4732" s="11">
        <f>N2O!T1256</f>
        <v>0</v>
      </c>
      <c r="S4732" s="11">
        <f>N2O!U1256</f>
        <v>0</v>
      </c>
      <c r="T4732" s="11">
        <f>N2O!V1256</f>
        <v>0</v>
      </c>
      <c r="U4732" s="11">
        <f>N2O!W1256</f>
        <v>0</v>
      </c>
      <c r="V4732" s="11">
        <f>N2O!X1256</f>
        <v>0</v>
      </c>
      <c r="W4732" s="11">
        <f>N2O!Y1256</f>
        <v>0</v>
      </c>
      <c r="X4732" s="11">
        <f>N2O!Z1256</f>
        <v>0</v>
      </c>
      <c r="Y4732" s="11">
        <f>N2O!AA1256</f>
        <v>0</v>
      </c>
      <c r="Z4732" s="11">
        <f>N2O!AB1256</f>
        <v>0</v>
      </c>
    </row>
    <row r="4733" spans="1:26" s="11" customFormat="1" x14ac:dyDescent="0.25">
      <c r="A4733" s="11" t="str">
        <f>N2O!D1257</f>
        <v>LI</v>
      </c>
      <c r="B4733" s="11" t="str">
        <f>N2O!E1257</f>
        <v>2C1</v>
      </c>
      <c r="C4733" s="11" t="str">
        <f t="shared" si="76"/>
        <v>N2O</v>
      </c>
      <c r="D4733" s="11">
        <f>N2O!F1257</f>
        <v>0</v>
      </c>
      <c r="E4733" s="11">
        <f>N2O!G1257</f>
        <v>0</v>
      </c>
      <c r="F4733" s="11">
        <f>N2O!H1257</f>
        <v>0</v>
      </c>
      <c r="G4733" s="11">
        <f>N2O!I1257</f>
        <v>0</v>
      </c>
      <c r="H4733" s="11">
        <f>N2O!J1257</f>
        <v>0</v>
      </c>
      <c r="I4733" s="11">
        <f>N2O!K1257</f>
        <v>0</v>
      </c>
      <c r="J4733" s="11">
        <f>N2O!L1257</f>
        <v>0</v>
      </c>
      <c r="K4733" s="11">
        <f>N2O!M1257</f>
        <v>0</v>
      </c>
      <c r="L4733" s="11">
        <f>N2O!N1257</f>
        <v>0</v>
      </c>
      <c r="M4733" s="11">
        <f>N2O!O1257</f>
        <v>0</v>
      </c>
      <c r="N4733" s="11">
        <f>N2O!P1257</f>
        <v>0</v>
      </c>
      <c r="O4733" s="11">
        <f>N2O!Q1257</f>
        <v>0</v>
      </c>
      <c r="P4733" s="11">
        <f>N2O!R1257</f>
        <v>0</v>
      </c>
      <c r="Q4733" s="11">
        <f>N2O!S1257</f>
        <v>0</v>
      </c>
      <c r="R4733" s="11">
        <f>N2O!T1257</f>
        <v>0</v>
      </c>
      <c r="S4733" s="11">
        <f>N2O!U1257</f>
        <v>0</v>
      </c>
      <c r="T4733" s="11">
        <f>N2O!V1257</f>
        <v>0</v>
      </c>
      <c r="U4733" s="11">
        <f>N2O!W1257</f>
        <v>0</v>
      </c>
      <c r="V4733" s="11">
        <f>N2O!X1257</f>
        <v>0</v>
      </c>
      <c r="W4733" s="11">
        <f>N2O!Y1257</f>
        <v>0</v>
      </c>
      <c r="X4733" s="11">
        <f>N2O!Z1257</f>
        <v>0</v>
      </c>
      <c r="Y4733" s="11">
        <f>N2O!AA1257</f>
        <v>0</v>
      </c>
      <c r="Z4733" s="11">
        <f>N2O!AB1257</f>
        <v>0</v>
      </c>
    </row>
    <row r="4734" spans="1:26" s="11" customFormat="1" x14ac:dyDescent="0.25">
      <c r="A4734" s="11" t="str">
        <f>N2O!D1258</f>
        <v>LT</v>
      </c>
      <c r="B4734" s="11" t="str">
        <f>N2O!E1258</f>
        <v>2C1</v>
      </c>
      <c r="C4734" s="11" t="str">
        <f t="shared" si="76"/>
        <v>N2O</v>
      </c>
      <c r="D4734" s="11">
        <f>N2O!F1258</f>
        <v>0</v>
      </c>
      <c r="E4734" s="11">
        <f>N2O!G1258</f>
        <v>0</v>
      </c>
      <c r="F4734" s="11">
        <f>N2O!H1258</f>
        <v>0</v>
      </c>
      <c r="G4734" s="11">
        <f>N2O!I1258</f>
        <v>0</v>
      </c>
      <c r="H4734" s="11">
        <f>N2O!J1258</f>
        <v>0</v>
      </c>
      <c r="I4734" s="11">
        <f>N2O!K1258</f>
        <v>0</v>
      </c>
      <c r="J4734" s="11">
        <f>N2O!L1258</f>
        <v>0</v>
      </c>
      <c r="K4734" s="11">
        <f>N2O!M1258</f>
        <v>0</v>
      </c>
      <c r="L4734" s="11">
        <f>N2O!N1258</f>
        <v>0</v>
      </c>
      <c r="M4734" s="11">
        <f>N2O!O1258</f>
        <v>0</v>
      </c>
      <c r="N4734" s="11">
        <f>N2O!P1258</f>
        <v>0</v>
      </c>
      <c r="O4734" s="11">
        <f>N2O!Q1258</f>
        <v>0</v>
      </c>
      <c r="P4734" s="11">
        <f>N2O!R1258</f>
        <v>0</v>
      </c>
      <c r="Q4734" s="11">
        <f>N2O!S1258</f>
        <v>0</v>
      </c>
      <c r="R4734" s="11">
        <f>N2O!T1258</f>
        <v>0</v>
      </c>
      <c r="S4734" s="11">
        <f>N2O!U1258</f>
        <v>0</v>
      </c>
      <c r="T4734" s="11">
        <f>N2O!V1258</f>
        <v>0</v>
      </c>
      <c r="U4734" s="11">
        <f>N2O!W1258</f>
        <v>0</v>
      </c>
      <c r="V4734" s="11">
        <f>N2O!X1258</f>
        <v>0</v>
      </c>
      <c r="W4734" s="11">
        <f>N2O!Y1258</f>
        <v>0</v>
      </c>
      <c r="X4734" s="11">
        <f>N2O!Z1258</f>
        <v>0</v>
      </c>
      <c r="Y4734" s="11">
        <f>N2O!AA1258</f>
        <v>0</v>
      </c>
      <c r="Z4734" s="11">
        <f>N2O!AB1258</f>
        <v>0</v>
      </c>
    </row>
    <row r="4735" spans="1:26" s="11" customFormat="1" x14ac:dyDescent="0.25">
      <c r="A4735" s="11" t="str">
        <f>N2O!D1259</f>
        <v>LU</v>
      </c>
      <c r="B4735" s="11" t="str">
        <f>N2O!E1259</f>
        <v>2C1</v>
      </c>
      <c r="C4735" s="11" t="str">
        <f t="shared" si="76"/>
        <v>N2O</v>
      </c>
      <c r="D4735" s="11">
        <f>N2O!F1259</f>
        <v>0</v>
      </c>
      <c r="E4735" s="11">
        <f>N2O!G1259</f>
        <v>0</v>
      </c>
      <c r="F4735" s="11">
        <f>N2O!H1259</f>
        <v>0</v>
      </c>
      <c r="G4735" s="11">
        <f>N2O!I1259</f>
        <v>0</v>
      </c>
      <c r="H4735" s="11">
        <f>N2O!J1259</f>
        <v>0</v>
      </c>
      <c r="I4735" s="11">
        <f>N2O!K1259</f>
        <v>0</v>
      </c>
      <c r="J4735" s="11">
        <f>N2O!L1259</f>
        <v>0</v>
      </c>
      <c r="K4735" s="11">
        <f>N2O!M1259</f>
        <v>0</v>
      </c>
      <c r="L4735" s="11">
        <f>N2O!N1259</f>
        <v>0</v>
      </c>
      <c r="M4735" s="11">
        <f>N2O!O1259</f>
        <v>0</v>
      </c>
      <c r="N4735" s="11">
        <f>N2O!P1259</f>
        <v>0</v>
      </c>
      <c r="O4735" s="11">
        <f>N2O!Q1259</f>
        <v>0</v>
      </c>
      <c r="P4735" s="11">
        <f>N2O!R1259</f>
        <v>0</v>
      </c>
      <c r="Q4735" s="11">
        <f>N2O!S1259</f>
        <v>0</v>
      </c>
      <c r="R4735" s="11">
        <f>N2O!T1259</f>
        <v>0</v>
      </c>
      <c r="S4735" s="11">
        <f>N2O!U1259</f>
        <v>0</v>
      </c>
      <c r="T4735" s="11">
        <f>N2O!V1259</f>
        <v>0</v>
      </c>
      <c r="U4735" s="11">
        <f>N2O!W1259</f>
        <v>0</v>
      </c>
      <c r="V4735" s="11">
        <f>N2O!X1259</f>
        <v>0</v>
      </c>
      <c r="W4735" s="11">
        <f>N2O!Y1259</f>
        <v>0</v>
      </c>
      <c r="X4735" s="11">
        <f>N2O!Z1259</f>
        <v>0</v>
      </c>
      <c r="Y4735" s="11">
        <f>N2O!AA1259</f>
        <v>0</v>
      </c>
      <c r="Z4735" s="11">
        <f>N2O!AB1259</f>
        <v>0</v>
      </c>
    </row>
    <row r="4736" spans="1:26" s="11" customFormat="1" x14ac:dyDescent="0.25">
      <c r="A4736" s="11" t="str">
        <f>N2O!D1260</f>
        <v>MT</v>
      </c>
      <c r="B4736" s="11" t="str">
        <f>N2O!E1260</f>
        <v>2C1</v>
      </c>
      <c r="C4736" s="11" t="str">
        <f t="shared" si="76"/>
        <v>N2O</v>
      </c>
      <c r="D4736" s="11">
        <f>N2O!F1260</f>
        <v>0</v>
      </c>
      <c r="E4736" s="11">
        <f>N2O!G1260</f>
        <v>0</v>
      </c>
      <c r="F4736" s="11">
        <f>N2O!H1260</f>
        <v>0</v>
      </c>
      <c r="G4736" s="11">
        <f>N2O!I1260</f>
        <v>0</v>
      </c>
      <c r="H4736" s="11">
        <f>N2O!J1260</f>
        <v>0</v>
      </c>
      <c r="I4736" s="11">
        <f>N2O!K1260</f>
        <v>0</v>
      </c>
      <c r="J4736" s="11">
        <f>N2O!L1260</f>
        <v>0</v>
      </c>
      <c r="K4736" s="11">
        <f>N2O!M1260</f>
        <v>0</v>
      </c>
      <c r="L4736" s="11">
        <f>N2O!N1260</f>
        <v>0</v>
      </c>
      <c r="M4736" s="11">
        <f>N2O!O1260</f>
        <v>0</v>
      </c>
      <c r="N4736" s="11">
        <f>N2O!P1260</f>
        <v>0</v>
      </c>
      <c r="O4736" s="11">
        <f>N2O!Q1260</f>
        <v>0</v>
      </c>
      <c r="P4736" s="11">
        <f>N2O!R1260</f>
        <v>0</v>
      </c>
      <c r="Q4736" s="11">
        <f>N2O!S1260</f>
        <v>0</v>
      </c>
      <c r="R4736" s="11">
        <f>N2O!T1260</f>
        <v>0</v>
      </c>
      <c r="S4736" s="11">
        <f>N2O!U1260</f>
        <v>0</v>
      </c>
      <c r="T4736" s="11">
        <f>N2O!V1260</f>
        <v>0</v>
      </c>
      <c r="U4736" s="11">
        <f>N2O!W1260</f>
        <v>0</v>
      </c>
      <c r="V4736" s="11">
        <f>N2O!X1260</f>
        <v>0</v>
      </c>
      <c r="W4736" s="11">
        <f>N2O!Y1260</f>
        <v>0</v>
      </c>
      <c r="X4736" s="11">
        <f>N2O!Z1260</f>
        <v>0</v>
      </c>
      <c r="Y4736" s="11">
        <f>N2O!AA1260</f>
        <v>0</v>
      </c>
      <c r="Z4736" s="11">
        <f>N2O!AB1260</f>
        <v>0</v>
      </c>
    </row>
    <row r="4737" spans="1:26" s="11" customFormat="1" x14ac:dyDescent="0.25">
      <c r="A4737" s="11" t="str">
        <f>N2O!D1261</f>
        <v>MC</v>
      </c>
      <c r="B4737" s="11" t="str">
        <f>N2O!E1261</f>
        <v>2C1</v>
      </c>
      <c r="C4737" s="11" t="str">
        <f t="shared" si="76"/>
        <v>N2O</v>
      </c>
      <c r="D4737" s="11">
        <f>N2O!F1261</f>
        <v>0</v>
      </c>
      <c r="E4737" s="11">
        <f>N2O!G1261</f>
        <v>0</v>
      </c>
      <c r="F4737" s="11">
        <f>N2O!H1261</f>
        <v>0</v>
      </c>
      <c r="G4737" s="11">
        <f>N2O!I1261</f>
        <v>0</v>
      </c>
      <c r="H4737" s="11">
        <f>N2O!J1261</f>
        <v>0</v>
      </c>
      <c r="I4737" s="11">
        <f>N2O!K1261</f>
        <v>0</v>
      </c>
      <c r="J4737" s="11">
        <f>N2O!L1261</f>
        <v>0</v>
      </c>
      <c r="K4737" s="11">
        <f>N2O!M1261</f>
        <v>0</v>
      </c>
      <c r="L4737" s="11">
        <f>N2O!N1261</f>
        <v>0</v>
      </c>
      <c r="M4737" s="11">
        <f>N2O!O1261</f>
        <v>0</v>
      </c>
      <c r="N4737" s="11">
        <f>N2O!P1261</f>
        <v>0</v>
      </c>
      <c r="O4737" s="11">
        <f>N2O!Q1261</f>
        <v>0</v>
      </c>
      <c r="P4737" s="11">
        <f>N2O!R1261</f>
        <v>0</v>
      </c>
      <c r="Q4737" s="11">
        <f>N2O!S1261</f>
        <v>0</v>
      </c>
      <c r="R4737" s="11">
        <f>N2O!T1261</f>
        <v>0</v>
      </c>
      <c r="S4737" s="11">
        <f>N2O!U1261</f>
        <v>0</v>
      </c>
      <c r="T4737" s="11">
        <f>N2O!V1261</f>
        <v>0</v>
      </c>
      <c r="U4737" s="11">
        <f>N2O!W1261</f>
        <v>0</v>
      </c>
      <c r="V4737" s="11">
        <f>N2O!X1261</f>
        <v>0</v>
      </c>
      <c r="W4737" s="11">
        <f>N2O!Y1261</f>
        <v>0</v>
      </c>
      <c r="X4737" s="11">
        <f>N2O!Z1261</f>
        <v>0</v>
      </c>
      <c r="Y4737" s="11">
        <f>N2O!AA1261</f>
        <v>0</v>
      </c>
      <c r="Z4737" s="11">
        <f>N2O!AB1261</f>
        <v>0</v>
      </c>
    </row>
    <row r="4738" spans="1:26" s="11" customFormat="1" x14ac:dyDescent="0.25">
      <c r="A4738" s="11" t="str">
        <f>N2O!D1262</f>
        <v>NL</v>
      </c>
      <c r="B4738" s="11" t="str">
        <f>N2O!E1262</f>
        <v>2C1</v>
      </c>
      <c r="C4738" s="11" t="str">
        <f t="shared" si="76"/>
        <v>N2O</v>
      </c>
      <c r="D4738" s="11">
        <f>N2O!F1262</f>
        <v>0</v>
      </c>
      <c r="E4738" s="11">
        <f>N2O!G1262</f>
        <v>0</v>
      </c>
      <c r="F4738" s="11">
        <f>N2O!H1262</f>
        <v>0</v>
      </c>
      <c r="G4738" s="11">
        <f>N2O!I1262</f>
        <v>0</v>
      </c>
      <c r="H4738" s="11">
        <f>N2O!J1262</f>
        <v>0</v>
      </c>
      <c r="I4738" s="11">
        <f>N2O!K1262</f>
        <v>0</v>
      </c>
      <c r="J4738" s="11">
        <f>N2O!L1262</f>
        <v>0</v>
      </c>
      <c r="K4738" s="11">
        <f>N2O!M1262</f>
        <v>0</v>
      </c>
      <c r="L4738" s="11">
        <f>N2O!N1262</f>
        <v>0</v>
      </c>
      <c r="M4738" s="11">
        <f>N2O!O1262</f>
        <v>0</v>
      </c>
      <c r="N4738" s="11">
        <f>N2O!P1262</f>
        <v>0</v>
      </c>
      <c r="O4738" s="11">
        <f>N2O!Q1262</f>
        <v>0</v>
      </c>
      <c r="P4738" s="11">
        <f>N2O!R1262</f>
        <v>0</v>
      </c>
      <c r="Q4738" s="11">
        <f>N2O!S1262</f>
        <v>0</v>
      </c>
      <c r="R4738" s="11">
        <f>N2O!T1262</f>
        <v>0</v>
      </c>
      <c r="S4738" s="11">
        <f>N2O!U1262</f>
        <v>0</v>
      </c>
      <c r="T4738" s="11">
        <f>N2O!V1262</f>
        <v>0</v>
      </c>
      <c r="U4738" s="11">
        <f>N2O!W1262</f>
        <v>0</v>
      </c>
      <c r="V4738" s="11">
        <f>N2O!X1262</f>
        <v>0</v>
      </c>
      <c r="W4738" s="11">
        <f>N2O!Y1262</f>
        <v>0</v>
      </c>
      <c r="X4738" s="11">
        <f>N2O!Z1262</f>
        <v>0</v>
      </c>
      <c r="Y4738" s="11">
        <f>N2O!AA1262</f>
        <v>0</v>
      </c>
      <c r="Z4738" s="11">
        <f>N2O!AB1262</f>
        <v>0</v>
      </c>
    </row>
    <row r="4739" spans="1:26" s="11" customFormat="1" x14ac:dyDescent="0.25">
      <c r="A4739" s="11" t="str">
        <f>N2O!D1263</f>
        <v>NZ</v>
      </c>
      <c r="B4739" s="11" t="str">
        <f>N2O!E1263</f>
        <v>2C1</v>
      </c>
      <c r="C4739" s="11" t="str">
        <f t="shared" si="76"/>
        <v>N2O</v>
      </c>
      <c r="D4739" s="11">
        <f>N2O!F1263</f>
        <v>0</v>
      </c>
      <c r="E4739" s="11">
        <f>N2O!G1263</f>
        <v>0</v>
      </c>
      <c r="F4739" s="11">
        <f>N2O!H1263</f>
        <v>0</v>
      </c>
      <c r="G4739" s="11">
        <f>N2O!I1263</f>
        <v>0</v>
      </c>
      <c r="H4739" s="11">
        <f>N2O!J1263</f>
        <v>0</v>
      </c>
      <c r="I4739" s="11">
        <f>N2O!K1263</f>
        <v>0</v>
      </c>
      <c r="J4739" s="11">
        <f>N2O!L1263</f>
        <v>0</v>
      </c>
      <c r="K4739" s="11">
        <f>N2O!M1263</f>
        <v>0</v>
      </c>
      <c r="L4739" s="11">
        <f>N2O!N1263</f>
        <v>0</v>
      </c>
      <c r="M4739" s="11">
        <f>N2O!O1263</f>
        <v>0</v>
      </c>
      <c r="N4739" s="11">
        <f>N2O!P1263</f>
        <v>0</v>
      </c>
      <c r="O4739" s="11">
        <f>N2O!Q1263</f>
        <v>0</v>
      </c>
      <c r="P4739" s="11">
        <f>N2O!R1263</f>
        <v>0</v>
      </c>
      <c r="Q4739" s="11">
        <f>N2O!S1263</f>
        <v>0</v>
      </c>
      <c r="R4739" s="11">
        <f>N2O!T1263</f>
        <v>0</v>
      </c>
      <c r="S4739" s="11">
        <f>N2O!U1263</f>
        <v>0</v>
      </c>
      <c r="T4739" s="11">
        <f>N2O!V1263</f>
        <v>0</v>
      </c>
      <c r="U4739" s="11">
        <f>N2O!W1263</f>
        <v>0</v>
      </c>
      <c r="V4739" s="11">
        <f>N2O!X1263</f>
        <v>0</v>
      </c>
      <c r="W4739" s="11">
        <f>N2O!Y1263</f>
        <v>0</v>
      </c>
      <c r="X4739" s="11">
        <f>N2O!Z1263</f>
        <v>0</v>
      </c>
      <c r="Y4739" s="11">
        <f>N2O!AA1263</f>
        <v>0</v>
      </c>
      <c r="Z4739" s="11">
        <f>N2O!AB1263</f>
        <v>0</v>
      </c>
    </row>
    <row r="4740" spans="1:26" s="11" customFormat="1" x14ac:dyDescent="0.25">
      <c r="A4740" s="11" t="str">
        <f>N2O!D1264</f>
        <v>NO</v>
      </c>
      <c r="B4740" s="11" t="str">
        <f>N2O!E1264</f>
        <v>2C1</v>
      </c>
      <c r="C4740" s="11" t="str">
        <f t="shared" si="76"/>
        <v>N2O</v>
      </c>
      <c r="D4740" s="11">
        <f>N2O!F1264</f>
        <v>0</v>
      </c>
      <c r="E4740" s="11">
        <f>N2O!G1264</f>
        <v>0</v>
      </c>
      <c r="F4740" s="11">
        <f>N2O!H1264</f>
        <v>0</v>
      </c>
      <c r="G4740" s="11">
        <f>N2O!I1264</f>
        <v>0</v>
      </c>
      <c r="H4740" s="11">
        <f>N2O!J1264</f>
        <v>0</v>
      </c>
      <c r="I4740" s="11">
        <f>N2O!K1264</f>
        <v>0</v>
      </c>
      <c r="J4740" s="11">
        <f>N2O!L1264</f>
        <v>0</v>
      </c>
      <c r="K4740" s="11">
        <f>N2O!M1264</f>
        <v>0</v>
      </c>
      <c r="L4740" s="11">
        <f>N2O!N1264</f>
        <v>0</v>
      </c>
      <c r="M4740" s="11">
        <f>N2O!O1264</f>
        <v>0</v>
      </c>
      <c r="N4740" s="11">
        <f>N2O!P1264</f>
        <v>0</v>
      </c>
      <c r="O4740" s="11">
        <f>N2O!Q1264</f>
        <v>0</v>
      </c>
      <c r="P4740" s="11">
        <f>N2O!R1264</f>
        <v>0</v>
      </c>
      <c r="Q4740" s="11">
        <f>N2O!S1264</f>
        <v>0</v>
      </c>
      <c r="R4740" s="11">
        <f>N2O!T1264</f>
        <v>0</v>
      </c>
      <c r="S4740" s="11">
        <f>N2O!U1264</f>
        <v>0</v>
      </c>
      <c r="T4740" s="11">
        <f>N2O!V1264</f>
        <v>0</v>
      </c>
      <c r="U4740" s="11">
        <f>N2O!W1264</f>
        <v>0</v>
      </c>
      <c r="V4740" s="11">
        <f>N2O!X1264</f>
        <v>0</v>
      </c>
      <c r="W4740" s="11">
        <f>N2O!Y1264</f>
        <v>0</v>
      </c>
      <c r="X4740" s="11">
        <f>N2O!Z1264</f>
        <v>0</v>
      </c>
      <c r="Y4740" s="11">
        <f>N2O!AA1264</f>
        <v>0</v>
      </c>
      <c r="Z4740" s="11">
        <f>N2O!AB1264</f>
        <v>0</v>
      </c>
    </row>
    <row r="4741" spans="1:26" s="11" customFormat="1" x14ac:dyDescent="0.25">
      <c r="A4741" s="11" t="str">
        <f>N2O!D1265</f>
        <v>PL</v>
      </c>
      <c r="B4741" s="11" t="str">
        <f>N2O!E1265</f>
        <v>2C1</v>
      </c>
      <c r="C4741" s="11" t="str">
        <f t="shared" si="76"/>
        <v>N2O</v>
      </c>
      <c r="D4741" s="11">
        <f>N2O!F1265</f>
        <v>0</v>
      </c>
      <c r="E4741" s="11">
        <f>N2O!G1265</f>
        <v>0</v>
      </c>
      <c r="F4741" s="11">
        <f>N2O!H1265</f>
        <v>0</v>
      </c>
      <c r="G4741" s="11">
        <f>N2O!I1265</f>
        <v>0</v>
      </c>
      <c r="H4741" s="11">
        <f>N2O!J1265</f>
        <v>0</v>
      </c>
      <c r="I4741" s="11">
        <f>N2O!K1265</f>
        <v>0</v>
      </c>
      <c r="J4741" s="11">
        <f>N2O!L1265</f>
        <v>0</v>
      </c>
      <c r="K4741" s="11">
        <f>N2O!M1265</f>
        <v>0</v>
      </c>
      <c r="L4741" s="11">
        <f>N2O!N1265</f>
        <v>0</v>
      </c>
      <c r="M4741" s="11">
        <f>N2O!O1265</f>
        <v>0</v>
      </c>
      <c r="N4741" s="11">
        <f>N2O!P1265</f>
        <v>0</v>
      </c>
      <c r="O4741" s="11">
        <f>N2O!Q1265</f>
        <v>0</v>
      </c>
      <c r="P4741" s="11">
        <f>N2O!R1265</f>
        <v>0</v>
      </c>
      <c r="Q4741" s="11">
        <f>N2O!S1265</f>
        <v>0</v>
      </c>
      <c r="R4741" s="11">
        <f>N2O!T1265</f>
        <v>0</v>
      </c>
      <c r="S4741" s="11">
        <f>N2O!U1265</f>
        <v>0</v>
      </c>
      <c r="T4741" s="11">
        <f>N2O!V1265</f>
        <v>0</v>
      </c>
      <c r="U4741" s="11">
        <f>N2O!W1265</f>
        <v>0</v>
      </c>
      <c r="V4741" s="11">
        <f>N2O!X1265</f>
        <v>0</v>
      </c>
      <c r="W4741" s="11">
        <f>N2O!Y1265</f>
        <v>0</v>
      </c>
      <c r="X4741" s="11">
        <f>N2O!Z1265</f>
        <v>0</v>
      </c>
      <c r="Y4741" s="11">
        <f>N2O!AA1265</f>
        <v>0</v>
      </c>
      <c r="Z4741" s="11">
        <f>N2O!AB1265</f>
        <v>0</v>
      </c>
    </row>
    <row r="4742" spans="1:26" s="11" customFormat="1" x14ac:dyDescent="0.25">
      <c r="A4742" s="11" t="str">
        <f>N2O!D1266</f>
        <v>PT</v>
      </c>
      <c r="B4742" s="11" t="str">
        <f>N2O!E1266</f>
        <v>2C1</v>
      </c>
      <c r="C4742" s="11" t="str">
        <f t="shared" si="76"/>
        <v>N2O</v>
      </c>
      <c r="D4742" s="11">
        <f>N2O!F1266</f>
        <v>0</v>
      </c>
      <c r="E4742" s="11">
        <f>N2O!G1266</f>
        <v>0</v>
      </c>
      <c r="F4742" s="11">
        <f>N2O!H1266</f>
        <v>0</v>
      </c>
      <c r="G4742" s="11">
        <f>N2O!I1266</f>
        <v>0</v>
      </c>
      <c r="H4742" s="11">
        <f>N2O!J1266</f>
        <v>0</v>
      </c>
      <c r="I4742" s="11">
        <f>N2O!K1266</f>
        <v>0</v>
      </c>
      <c r="J4742" s="11">
        <f>N2O!L1266</f>
        <v>0</v>
      </c>
      <c r="K4742" s="11">
        <f>N2O!M1266</f>
        <v>0</v>
      </c>
      <c r="L4742" s="11">
        <f>N2O!N1266</f>
        <v>0</v>
      </c>
      <c r="M4742" s="11">
        <f>N2O!O1266</f>
        <v>0</v>
      </c>
      <c r="N4742" s="11">
        <f>N2O!P1266</f>
        <v>0</v>
      </c>
      <c r="O4742" s="11">
        <f>N2O!Q1266</f>
        <v>0</v>
      </c>
      <c r="P4742" s="11">
        <f>N2O!R1266</f>
        <v>0</v>
      </c>
      <c r="Q4742" s="11">
        <f>N2O!S1266</f>
        <v>0</v>
      </c>
      <c r="R4742" s="11">
        <f>N2O!T1266</f>
        <v>0</v>
      </c>
      <c r="S4742" s="11">
        <f>N2O!U1266</f>
        <v>0</v>
      </c>
      <c r="T4742" s="11">
        <f>N2O!V1266</f>
        <v>0</v>
      </c>
      <c r="U4742" s="11">
        <f>N2O!W1266</f>
        <v>0</v>
      </c>
      <c r="V4742" s="11">
        <f>N2O!X1266</f>
        <v>0</v>
      </c>
      <c r="W4742" s="11">
        <f>N2O!Y1266</f>
        <v>0</v>
      </c>
      <c r="X4742" s="11">
        <f>N2O!Z1266</f>
        <v>0</v>
      </c>
      <c r="Y4742" s="11">
        <f>N2O!AA1266</f>
        <v>0</v>
      </c>
      <c r="Z4742" s="11">
        <f>N2O!AB1266</f>
        <v>0</v>
      </c>
    </row>
    <row r="4743" spans="1:26" s="11" customFormat="1" x14ac:dyDescent="0.25">
      <c r="A4743" s="11" t="str">
        <f>N2O!D1267</f>
        <v>RO</v>
      </c>
      <c r="B4743" s="11" t="str">
        <f>N2O!E1267</f>
        <v>2C1</v>
      </c>
      <c r="C4743" s="11" t="str">
        <f t="shared" si="76"/>
        <v>N2O</v>
      </c>
      <c r="D4743" s="11">
        <f>N2O!F1267</f>
        <v>0</v>
      </c>
      <c r="E4743" s="11">
        <f>N2O!G1267</f>
        <v>0</v>
      </c>
      <c r="F4743" s="11">
        <f>N2O!H1267</f>
        <v>0</v>
      </c>
      <c r="G4743" s="11">
        <f>N2O!I1267</f>
        <v>0</v>
      </c>
      <c r="H4743" s="11">
        <f>N2O!J1267</f>
        <v>0</v>
      </c>
      <c r="I4743" s="11">
        <f>N2O!K1267</f>
        <v>0</v>
      </c>
      <c r="J4743" s="11">
        <f>N2O!L1267</f>
        <v>0</v>
      </c>
      <c r="K4743" s="11">
        <f>N2O!M1267</f>
        <v>0</v>
      </c>
      <c r="L4743" s="11">
        <f>N2O!N1267</f>
        <v>0</v>
      </c>
      <c r="M4743" s="11">
        <f>N2O!O1267</f>
        <v>0</v>
      </c>
      <c r="N4743" s="11">
        <f>N2O!P1267</f>
        <v>0</v>
      </c>
      <c r="O4743" s="11">
        <f>N2O!Q1267</f>
        <v>0</v>
      </c>
      <c r="P4743" s="11">
        <f>N2O!R1267</f>
        <v>0</v>
      </c>
      <c r="Q4743" s="11">
        <f>N2O!S1267</f>
        <v>0</v>
      </c>
      <c r="R4743" s="11">
        <f>N2O!T1267</f>
        <v>0</v>
      </c>
      <c r="S4743" s="11">
        <f>N2O!U1267</f>
        <v>0</v>
      </c>
      <c r="T4743" s="11">
        <f>N2O!V1267</f>
        <v>0</v>
      </c>
      <c r="U4743" s="11">
        <f>N2O!W1267</f>
        <v>0</v>
      </c>
      <c r="V4743" s="11">
        <f>N2O!X1267</f>
        <v>0</v>
      </c>
      <c r="W4743" s="11">
        <f>N2O!Y1267</f>
        <v>0</v>
      </c>
      <c r="X4743" s="11">
        <f>N2O!Z1267</f>
        <v>0</v>
      </c>
      <c r="Y4743" s="11">
        <f>N2O!AA1267</f>
        <v>0</v>
      </c>
      <c r="Z4743" s="11">
        <f>N2O!AB1267</f>
        <v>0</v>
      </c>
    </row>
    <row r="4744" spans="1:26" s="11" customFormat="1" x14ac:dyDescent="0.25">
      <c r="A4744" s="11" t="str">
        <f>N2O!D1268</f>
        <v>RU</v>
      </c>
      <c r="B4744" s="11" t="str">
        <f>N2O!E1268</f>
        <v>2C1</v>
      </c>
      <c r="C4744" s="11" t="str">
        <f t="shared" si="76"/>
        <v>N2O</v>
      </c>
      <c r="D4744" s="11">
        <f>N2O!F1268</f>
        <v>0</v>
      </c>
      <c r="E4744" s="11">
        <f>N2O!G1268</f>
        <v>0</v>
      </c>
      <c r="F4744" s="11">
        <f>N2O!H1268</f>
        <v>0</v>
      </c>
      <c r="G4744" s="11">
        <f>N2O!I1268</f>
        <v>0</v>
      </c>
      <c r="H4744" s="11">
        <f>N2O!J1268</f>
        <v>0</v>
      </c>
      <c r="I4744" s="11">
        <f>N2O!K1268</f>
        <v>0</v>
      </c>
      <c r="J4744" s="11">
        <f>N2O!L1268</f>
        <v>0</v>
      </c>
      <c r="K4744" s="11">
        <f>N2O!M1268</f>
        <v>0</v>
      </c>
      <c r="L4744" s="11">
        <f>N2O!N1268</f>
        <v>0</v>
      </c>
      <c r="M4744" s="11">
        <f>N2O!O1268</f>
        <v>0</v>
      </c>
      <c r="N4744" s="11">
        <f>N2O!P1268</f>
        <v>0</v>
      </c>
      <c r="O4744" s="11">
        <f>N2O!Q1268</f>
        <v>0</v>
      </c>
      <c r="P4744" s="11">
        <f>N2O!R1268</f>
        <v>0</v>
      </c>
      <c r="Q4744" s="11">
        <f>N2O!S1268</f>
        <v>0</v>
      </c>
      <c r="R4744" s="11">
        <f>N2O!T1268</f>
        <v>0</v>
      </c>
      <c r="S4744" s="11">
        <f>N2O!U1268</f>
        <v>0</v>
      </c>
      <c r="T4744" s="11">
        <f>N2O!V1268</f>
        <v>0</v>
      </c>
      <c r="U4744" s="11">
        <f>N2O!W1268</f>
        <v>0</v>
      </c>
      <c r="V4744" s="11">
        <f>N2O!X1268</f>
        <v>0</v>
      </c>
      <c r="W4744" s="11">
        <f>N2O!Y1268</f>
        <v>0</v>
      </c>
      <c r="X4744" s="11">
        <f>N2O!Z1268</f>
        <v>0</v>
      </c>
      <c r="Y4744" s="11">
        <f>N2O!AA1268</f>
        <v>0</v>
      </c>
      <c r="Z4744" s="11">
        <f>N2O!AB1268</f>
        <v>0</v>
      </c>
    </row>
    <row r="4745" spans="1:26" s="11" customFormat="1" x14ac:dyDescent="0.25">
      <c r="A4745" s="11" t="str">
        <f>N2O!D1269</f>
        <v>SK</v>
      </c>
      <c r="B4745" s="11" t="str">
        <f>N2O!E1269</f>
        <v>2C1</v>
      </c>
      <c r="C4745" s="11" t="str">
        <f t="shared" si="76"/>
        <v>N2O</v>
      </c>
      <c r="D4745" s="11">
        <f>N2O!F1269</f>
        <v>0</v>
      </c>
      <c r="E4745" s="11">
        <f>N2O!G1269</f>
        <v>0</v>
      </c>
      <c r="F4745" s="11">
        <f>N2O!H1269</f>
        <v>0</v>
      </c>
      <c r="G4745" s="11">
        <f>N2O!I1269</f>
        <v>0</v>
      </c>
      <c r="H4745" s="11">
        <f>N2O!J1269</f>
        <v>0</v>
      </c>
      <c r="I4745" s="11">
        <f>N2O!K1269</f>
        <v>0</v>
      </c>
      <c r="J4745" s="11">
        <f>N2O!L1269</f>
        <v>0</v>
      </c>
      <c r="K4745" s="11">
        <f>N2O!M1269</f>
        <v>0</v>
      </c>
      <c r="L4745" s="11">
        <f>N2O!N1269</f>
        <v>0</v>
      </c>
      <c r="M4745" s="11">
        <f>N2O!O1269</f>
        <v>0</v>
      </c>
      <c r="N4745" s="11">
        <f>N2O!P1269</f>
        <v>0</v>
      </c>
      <c r="O4745" s="11">
        <f>N2O!Q1269</f>
        <v>0</v>
      </c>
      <c r="P4745" s="11">
        <f>N2O!R1269</f>
        <v>0</v>
      </c>
      <c r="Q4745" s="11">
        <f>N2O!S1269</f>
        <v>0</v>
      </c>
      <c r="R4745" s="11">
        <f>N2O!T1269</f>
        <v>0</v>
      </c>
      <c r="S4745" s="11">
        <f>N2O!U1269</f>
        <v>0</v>
      </c>
      <c r="T4745" s="11">
        <f>N2O!V1269</f>
        <v>0</v>
      </c>
      <c r="U4745" s="11">
        <f>N2O!W1269</f>
        <v>0</v>
      </c>
      <c r="V4745" s="11">
        <f>N2O!X1269</f>
        <v>0</v>
      </c>
      <c r="W4745" s="11">
        <f>N2O!Y1269</f>
        <v>0</v>
      </c>
      <c r="X4745" s="11">
        <f>N2O!Z1269</f>
        <v>0</v>
      </c>
      <c r="Y4745" s="11">
        <f>N2O!AA1269</f>
        <v>0</v>
      </c>
      <c r="Z4745" s="11">
        <f>N2O!AB1269</f>
        <v>0</v>
      </c>
    </row>
    <row r="4746" spans="1:26" s="11" customFormat="1" x14ac:dyDescent="0.25">
      <c r="A4746" s="11" t="str">
        <f>N2O!D1270</f>
        <v>SI</v>
      </c>
      <c r="B4746" s="11" t="str">
        <f>N2O!E1270</f>
        <v>2C1</v>
      </c>
      <c r="C4746" s="11" t="str">
        <f t="shared" si="76"/>
        <v>N2O</v>
      </c>
      <c r="D4746" s="11">
        <f>N2O!F1270</f>
        <v>0</v>
      </c>
      <c r="E4746" s="11">
        <f>N2O!G1270</f>
        <v>0</v>
      </c>
      <c r="F4746" s="11">
        <f>N2O!H1270</f>
        <v>0</v>
      </c>
      <c r="G4746" s="11">
        <f>N2O!I1270</f>
        <v>0</v>
      </c>
      <c r="H4746" s="11">
        <f>N2O!J1270</f>
        <v>0</v>
      </c>
      <c r="I4746" s="11">
        <f>N2O!K1270</f>
        <v>0</v>
      </c>
      <c r="J4746" s="11">
        <f>N2O!L1270</f>
        <v>0</v>
      </c>
      <c r="K4746" s="11">
        <f>N2O!M1270</f>
        <v>0</v>
      </c>
      <c r="L4746" s="11">
        <f>N2O!N1270</f>
        <v>0</v>
      </c>
      <c r="M4746" s="11">
        <f>N2O!O1270</f>
        <v>0</v>
      </c>
      <c r="N4746" s="11">
        <f>N2O!P1270</f>
        <v>0</v>
      </c>
      <c r="O4746" s="11">
        <f>N2O!Q1270</f>
        <v>0</v>
      </c>
      <c r="P4746" s="11">
        <f>N2O!R1270</f>
        <v>0</v>
      </c>
      <c r="Q4746" s="11">
        <f>N2O!S1270</f>
        <v>0</v>
      </c>
      <c r="R4746" s="11">
        <f>N2O!T1270</f>
        <v>0</v>
      </c>
      <c r="S4746" s="11">
        <f>N2O!U1270</f>
        <v>0</v>
      </c>
      <c r="T4746" s="11">
        <f>N2O!V1270</f>
        <v>0</v>
      </c>
      <c r="U4746" s="11">
        <f>N2O!W1270</f>
        <v>0</v>
      </c>
      <c r="V4746" s="11">
        <f>N2O!X1270</f>
        <v>0</v>
      </c>
      <c r="W4746" s="11">
        <f>N2O!Y1270</f>
        <v>0</v>
      </c>
      <c r="X4746" s="11">
        <f>N2O!Z1270</f>
        <v>0</v>
      </c>
      <c r="Y4746" s="11">
        <f>N2O!AA1270</f>
        <v>0</v>
      </c>
      <c r="Z4746" s="11">
        <f>N2O!AB1270</f>
        <v>0</v>
      </c>
    </row>
    <row r="4747" spans="1:26" s="11" customFormat="1" x14ac:dyDescent="0.25">
      <c r="A4747" s="11" t="str">
        <f>N2O!D1271</f>
        <v>ES</v>
      </c>
      <c r="B4747" s="11" t="str">
        <f>N2O!E1271</f>
        <v>2C1</v>
      </c>
      <c r="C4747" s="11" t="str">
        <f t="shared" si="76"/>
        <v>N2O</v>
      </c>
      <c r="D4747" s="11">
        <f>N2O!F1271</f>
        <v>0</v>
      </c>
      <c r="E4747" s="11">
        <f>N2O!G1271</f>
        <v>0</v>
      </c>
      <c r="F4747" s="11">
        <f>N2O!H1271</f>
        <v>0</v>
      </c>
      <c r="G4747" s="11">
        <f>N2O!I1271</f>
        <v>0</v>
      </c>
      <c r="H4747" s="11">
        <f>N2O!J1271</f>
        <v>0</v>
      </c>
      <c r="I4747" s="11">
        <f>N2O!K1271</f>
        <v>0</v>
      </c>
      <c r="J4747" s="11">
        <f>N2O!L1271</f>
        <v>0</v>
      </c>
      <c r="K4747" s="11">
        <f>N2O!M1271</f>
        <v>0</v>
      </c>
      <c r="L4747" s="11">
        <f>N2O!N1271</f>
        <v>0</v>
      </c>
      <c r="M4747" s="11">
        <f>N2O!O1271</f>
        <v>0</v>
      </c>
      <c r="N4747" s="11">
        <f>N2O!P1271</f>
        <v>0</v>
      </c>
      <c r="O4747" s="11">
        <f>N2O!Q1271</f>
        <v>0</v>
      </c>
      <c r="P4747" s="11">
        <f>N2O!R1271</f>
        <v>0</v>
      </c>
      <c r="Q4747" s="11">
        <f>N2O!S1271</f>
        <v>0</v>
      </c>
      <c r="R4747" s="11">
        <f>N2O!T1271</f>
        <v>0</v>
      </c>
      <c r="S4747" s="11">
        <f>N2O!U1271</f>
        <v>0</v>
      </c>
      <c r="T4747" s="11">
        <f>N2O!V1271</f>
        <v>0</v>
      </c>
      <c r="U4747" s="11">
        <f>N2O!W1271</f>
        <v>0</v>
      </c>
      <c r="V4747" s="11">
        <f>N2O!X1271</f>
        <v>0</v>
      </c>
      <c r="W4747" s="11">
        <f>N2O!Y1271</f>
        <v>0</v>
      </c>
      <c r="X4747" s="11">
        <f>N2O!Z1271</f>
        <v>0</v>
      </c>
      <c r="Y4747" s="11">
        <f>N2O!AA1271</f>
        <v>0</v>
      </c>
      <c r="Z4747" s="11">
        <f>N2O!AB1271</f>
        <v>0</v>
      </c>
    </row>
    <row r="4748" spans="1:26" s="11" customFormat="1" x14ac:dyDescent="0.25">
      <c r="A4748" s="11" t="str">
        <f>N2O!D1272</f>
        <v>SE</v>
      </c>
      <c r="B4748" s="11" t="str">
        <f>N2O!E1272</f>
        <v>2C1</v>
      </c>
      <c r="C4748" s="11" t="str">
        <f t="shared" si="76"/>
        <v>N2O</v>
      </c>
      <c r="D4748" s="11">
        <f>N2O!F1272</f>
        <v>0</v>
      </c>
      <c r="E4748" s="11">
        <f>N2O!G1272</f>
        <v>0</v>
      </c>
      <c r="F4748" s="11">
        <f>N2O!H1272</f>
        <v>0</v>
      </c>
      <c r="G4748" s="11">
        <f>N2O!I1272</f>
        <v>0</v>
      </c>
      <c r="H4748" s="11">
        <f>N2O!J1272</f>
        <v>0</v>
      </c>
      <c r="I4748" s="11">
        <f>N2O!K1272</f>
        <v>0</v>
      </c>
      <c r="J4748" s="11">
        <f>N2O!L1272</f>
        <v>0</v>
      </c>
      <c r="K4748" s="11">
        <f>N2O!M1272</f>
        <v>0</v>
      </c>
      <c r="L4748" s="11">
        <f>N2O!N1272</f>
        <v>0</v>
      </c>
      <c r="M4748" s="11">
        <f>N2O!O1272</f>
        <v>0</v>
      </c>
      <c r="N4748" s="11">
        <f>N2O!P1272</f>
        <v>0</v>
      </c>
      <c r="O4748" s="11">
        <f>N2O!Q1272</f>
        <v>0</v>
      </c>
      <c r="P4748" s="11">
        <f>N2O!R1272</f>
        <v>0</v>
      </c>
      <c r="Q4748" s="11">
        <f>N2O!S1272</f>
        <v>0</v>
      </c>
      <c r="R4748" s="11">
        <f>N2O!T1272</f>
        <v>0</v>
      </c>
      <c r="S4748" s="11">
        <f>N2O!U1272</f>
        <v>0</v>
      </c>
      <c r="T4748" s="11">
        <f>N2O!V1272</f>
        <v>0</v>
      </c>
      <c r="U4748" s="11">
        <f>N2O!W1272</f>
        <v>0</v>
      </c>
      <c r="V4748" s="11">
        <f>N2O!X1272</f>
        <v>0</v>
      </c>
      <c r="W4748" s="11">
        <f>N2O!Y1272</f>
        <v>0</v>
      </c>
      <c r="X4748" s="11">
        <f>N2O!Z1272</f>
        <v>0</v>
      </c>
      <c r="Y4748" s="11">
        <f>N2O!AA1272</f>
        <v>0</v>
      </c>
      <c r="Z4748" s="11">
        <f>N2O!AB1272</f>
        <v>0</v>
      </c>
    </row>
    <row r="4749" spans="1:26" s="11" customFormat="1" x14ac:dyDescent="0.25">
      <c r="A4749" s="11" t="str">
        <f>N2O!D1273</f>
        <v>CH</v>
      </c>
      <c r="B4749" s="11" t="str">
        <f>N2O!E1273</f>
        <v>2C1</v>
      </c>
      <c r="C4749" s="11" t="str">
        <f t="shared" si="76"/>
        <v>N2O</v>
      </c>
      <c r="D4749" s="11">
        <f>N2O!F1273</f>
        <v>0</v>
      </c>
      <c r="E4749" s="11">
        <f>N2O!G1273</f>
        <v>0</v>
      </c>
      <c r="F4749" s="11">
        <f>N2O!H1273</f>
        <v>0</v>
      </c>
      <c r="G4749" s="11">
        <f>N2O!I1273</f>
        <v>0</v>
      </c>
      <c r="H4749" s="11">
        <f>N2O!J1273</f>
        <v>0</v>
      </c>
      <c r="I4749" s="11">
        <f>N2O!K1273</f>
        <v>0</v>
      </c>
      <c r="J4749" s="11">
        <f>N2O!L1273</f>
        <v>0</v>
      </c>
      <c r="K4749" s="11">
        <f>N2O!M1273</f>
        <v>0</v>
      </c>
      <c r="L4749" s="11">
        <f>N2O!N1273</f>
        <v>0</v>
      </c>
      <c r="M4749" s="11">
        <f>N2O!O1273</f>
        <v>0</v>
      </c>
      <c r="N4749" s="11">
        <f>N2O!P1273</f>
        <v>0</v>
      </c>
      <c r="O4749" s="11">
        <f>N2O!Q1273</f>
        <v>0</v>
      </c>
      <c r="P4749" s="11">
        <f>N2O!R1273</f>
        <v>0</v>
      </c>
      <c r="Q4749" s="11">
        <f>N2O!S1273</f>
        <v>0</v>
      </c>
      <c r="R4749" s="11">
        <f>N2O!T1273</f>
        <v>0</v>
      </c>
      <c r="S4749" s="11">
        <f>N2O!U1273</f>
        <v>0</v>
      </c>
      <c r="T4749" s="11">
        <f>N2O!V1273</f>
        <v>0</v>
      </c>
      <c r="U4749" s="11">
        <f>N2O!W1273</f>
        <v>0</v>
      </c>
      <c r="V4749" s="11">
        <f>N2O!X1273</f>
        <v>0</v>
      </c>
      <c r="W4749" s="11">
        <f>N2O!Y1273</f>
        <v>0</v>
      </c>
      <c r="X4749" s="11">
        <f>N2O!Z1273</f>
        <v>0</v>
      </c>
      <c r="Y4749" s="11">
        <f>N2O!AA1273</f>
        <v>0</v>
      </c>
      <c r="Z4749" s="11">
        <f>N2O!AB1273</f>
        <v>0</v>
      </c>
    </row>
    <row r="4750" spans="1:26" s="11" customFormat="1" x14ac:dyDescent="0.25">
      <c r="A4750" s="11" t="str">
        <f>N2O!D1274</f>
        <v>TR</v>
      </c>
      <c r="B4750" s="11" t="str">
        <f>N2O!E1274</f>
        <v>2C1</v>
      </c>
      <c r="C4750" s="11" t="str">
        <f t="shared" si="76"/>
        <v>N2O</v>
      </c>
      <c r="D4750" s="11">
        <f>N2O!F1274</f>
        <v>0</v>
      </c>
      <c r="E4750" s="11">
        <f>N2O!G1274</f>
        <v>0</v>
      </c>
      <c r="F4750" s="11">
        <f>N2O!H1274</f>
        <v>0</v>
      </c>
      <c r="G4750" s="11">
        <f>N2O!I1274</f>
        <v>0</v>
      </c>
      <c r="H4750" s="11">
        <f>N2O!J1274</f>
        <v>0</v>
      </c>
      <c r="I4750" s="11">
        <f>N2O!K1274</f>
        <v>0</v>
      </c>
      <c r="J4750" s="11">
        <f>N2O!L1274</f>
        <v>0</v>
      </c>
      <c r="K4750" s="11">
        <f>N2O!M1274</f>
        <v>0</v>
      </c>
      <c r="L4750" s="11">
        <f>N2O!N1274</f>
        <v>0</v>
      </c>
      <c r="M4750" s="11">
        <f>N2O!O1274</f>
        <v>0</v>
      </c>
      <c r="N4750" s="11">
        <f>N2O!P1274</f>
        <v>0</v>
      </c>
      <c r="O4750" s="11">
        <f>N2O!Q1274</f>
        <v>0</v>
      </c>
      <c r="P4750" s="11">
        <f>N2O!R1274</f>
        <v>0</v>
      </c>
      <c r="Q4750" s="11">
        <f>N2O!S1274</f>
        <v>0</v>
      </c>
      <c r="R4750" s="11">
        <f>N2O!T1274</f>
        <v>0</v>
      </c>
      <c r="S4750" s="11">
        <f>N2O!U1274</f>
        <v>0</v>
      </c>
      <c r="T4750" s="11">
        <f>N2O!V1274</f>
        <v>0</v>
      </c>
      <c r="U4750" s="11">
        <f>N2O!W1274</f>
        <v>0</v>
      </c>
      <c r="V4750" s="11">
        <f>N2O!X1274</f>
        <v>0</v>
      </c>
      <c r="W4750" s="11">
        <f>N2O!Y1274</f>
        <v>0</v>
      </c>
      <c r="X4750" s="11">
        <f>N2O!Z1274</f>
        <v>0</v>
      </c>
      <c r="Y4750" s="11">
        <f>N2O!AA1274</f>
        <v>0</v>
      </c>
      <c r="Z4750" s="11">
        <f>N2O!AB1274</f>
        <v>0</v>
      </c>
    </row>
    <row r="4751" spans="1:26" s="11" customFormat="1" x14ac:dyDescent="0.25">
      <c r="A4751" s="11" t="str">
        <f>N2O!D1275</f>
        <v>UA</v>
      </c>
      <c r="B4751" s="11" t="str">
        <f>N2O!E1275</f>
        <v>2C1</v>
      </c>
      <c r="C4751" s="11" t="str">
        <f t="shared" si="76"/>
        <v>N2O</v>
      </c>
      <c r="D4751" s="11">
        <f>N2O!F1275</f>
        <v>0</v>
      </c>
      <c r="E4751" s="11">
        <f>N2O!G1275</f>
        <v>0</v>
      </c>
      <c r="F4751" s="11">
        <f>N2O!H1275</f>
        <v>0</v>
      </c>
      <c r="G4751" s="11">
        <f>N2O!I1275</f>
        <v>0</v>
      </c>
      <c r="H4751" s="11">
        <f>N2O!J1275</f>
        <v>0</v>
      </c>
      <c r="I4751" s="11">
        <f>N2O!K1275</f>
        <v>0</v>
      </c>
      <c r="J4751" s="11">
        <f>N2O!L1275</f>
        <v>0</v>
      </c>
      <c r="K4751" s="11">
        <f>N2O!M1275</f>
        <v>0</v>
      </c>
      <c r="L4751" s="11">
        <f>N2O!N1275</f>
        <v>0</v>
      </c>
      <c r="M4751" s="11">
        <f>N2O!O1275</f>
        <v>0</v>
      </c>
      <c r="N4751" s="11">
        <f>N2O!P1275</f>
        <v>0</v>
      </c>
      <c r="O4751" s="11">
        <f>N2O!Q1275</f>
        <v>0</v>
      </c>
      <c r="P4751" s="11">
        <f>N2O!R1275</f>
        <v>0</v>
      </c>
      <c r="Q4751" s="11">
        <f>N2O!S1275</f>
        <v>0</v>
      </c>
      <c r="R4751" s="11">
        <f>N2O!T1275</f>
        <v>0</v>
      </c>
      <c r="S4751" s="11">
        <f>N2O!U1275</f>
        <v>0</v>
      </c>
      <c r="T4751" s="11">
        <f>N2O!V1275</f>
        <v>0</v>
      </c>
      <c r="U4751" s="11">
        <f>N2O!W1275</f>
        <v>0</v>
      </c>
      <c r="V4751" s="11">
        <f>N2O!X1275</f>
        <v>0</v>
      </c>
      <c r="W4751" s="11">
        <f>N2O!Y1275</f>
        <v>0</v>
      </c>
      <c r="X4751" s="11">
        <f>N2O!Z1275</f>
        <v>0</v>
      </c>
      <c r="Y4751" s="11">
        <f>N2O!AA1275</f>
        <v>0</v>
      </c>
      <c r="Z4751" s="11">
        <f>N2O!AB1275</f>
        <v>0</v>
      </c>
    </row>
    <row r="4752" spans="1:26" s="11" customFormat="1" x14ac:dyDescent="0.25">
      <c r="A4752" s="11" t="str">
        <f>N2O!D1276</f>
        <v>GB</v>
      </c>
      <c r="B4752" s="11" t="str">
        <f>N2O!E1276</f>
        <v>2C1</v>
      </c>
      <c r="C4752" s="11" t="str">
        <f t="shared" si="76"/>
        <v>N2O</v>
      </c>
      <c r="D4752" s="11">
        <f>N2O!F1276</f>
        <v>0</v>
      </c>
      <c r="E4752" s="11">
        <f>N2O!G1276</f>
        <v>0</v>
      </c>
      <c r="F4752" s="11">
        <f>N2O!H1276</f>
        <v>0</v>
      </c>
      <c r="G4752" s="11">
        <f>N2O!I1276</f>
        <v>0</v>
      </c>
      <c r="H4752" s="11">
        <f>N2O!J1276</f>
        <v>0</v>
      </c>
      <c r="I4752" s="11">
        <f>N2O!K1276</f>
        <v>0</v>
      </c>
      <c r="J4752" s="11">
        <f>N2O!L1276</f>
        <v>0</v>
      </c>
      <c r="K4752" s="11">
        <f>N2O!M1276</f>
        <v>0</v>
      </c>
      <c r="L4752" s="11">
        <f>N2O!N1276</f>
        <v>0</v>
      </c>
      <c r="M4752" s="11">
        <f>N2O!O1276</f>
        <v>0</v>
      </c>
      <c r="N4752" s="11">
        <f>N2O!P1276</f>
        <v>0</v>
      </c>
      <c r="O4752" s="11">
        <f>N2O!Q1276</f>
        <v>0</v>
      </c>
      <c r="P4752" s="11">
        <f>N2O!R1276</f>
        <v>0</v>
      </c>
      <c r="Q4752" s="11">
        <f>N2O!S1276</f>
        <v>0</v>
      </c>
      <c r="R4752" s="11">
        <f>N2O!T1276</f>
        <v>0</v>
      </c>
      <c r="S4752" s="11">
        <f>N2O!U1276</f>
        <v>0</v>
      </c>
      <c r="T4752" s="11">
        <f>N2O!V1276</f>
        <v>0</v>
      </c>
      <c r="U4752" s="11">
        <f>N2O!W1276</f>
        <v>0</v>
      </c>
      <c r="V4752" s="11">
        <f>N2O!X1276</f>
        <v>0</v>
      </c>
      <c r="W4752" s="11">
        <f>N2O!Y1276</f>
        <v>0</v>
      </c>
      <c r="X4752" s="11">
        <f>N2O!Z1276</f>
        <v>0</v>
      </c>
      <c r="Y4752" s="11">
        <f>N2O!AA1276</f>
        <v>0</v>
      </c>
      <c r="Z4752" s="11">
        <f>N2O!AB1276</f>
        <v>0</v>
      </c>
    </row>
    <row r="4753" spans="1:26" s="11" customFormat="1" x14ac:dyDescent="0.25">
      <c r="A4753" s="11" t="str">
        <f>N2O!D1277</f>
        <v>US</v>
      </c>
      <c r="B4753" s="11" t="str">
        <f>N2O!E1277</f>
        <v>2C1</v>
      </c>
      <c r="C4753" s="11" t="str">
        <f t="shared" si="76"/>
        <v>N2O</v>
      </c>
      <c r="D4753" s="11">
        <f>N2O!F1277</f>
        <v>0</v>
      </c>
      <c r="E4753" s="11">
        <f>N2O!G1277</f>
        <v>0</v>
      </c>
      <c r="F4753" s="11">
        <f>N2O!H1277</f>
        <v>0</v>
      </c>
      <c r="G4753" s="11">
        <f>N2O!I1277</f>
        <v>0</v>
      </c>
      <c r="H4753" s="11">
        <f>N2O!J1277</f>
        <v>0</v>
      </c>
      <c r="I4753" s="11">
        <f>N2O!K1277</f>
        <v>0</v>
      </c>
      <c r="J4753" s="11">
        <f>N2O!L1277</f>
        <v>0</v>
      </c>
      <c r="K4753" s="11">
        <f>N2O!M1277</f>
        <v>0</v>
      </c>
      <c r="L4753" s="11">
        <f>N2O!N1277</f>
        <v>0</v>
      </c>
      <c r="M4753" s="11">
        <f>N2O!O1277</f>
        <v>0</v>
      </c>
      <c r="N4753" s="11">
        <f>N2O!P1277</f>
        <v>0</v>
      </c>
      <c r="O4753" s="11">
        <f>N2O!Q1277</f>
        <v>0</v>
      </c>
      <c r="P4753" s="11">
        <f>N2O!R1277</f>
        <v>0</v>
      </c>
      <c r="Q4753" s="11">
        <f>N2O!S1277</f>
        <v>0</v>
      </c>
      <c r="R4753" s="11">
        <f>N2O!T1277</f>
        <v>0</v>
      </c>
      <c r="S4753" s="11">
        <f>N2O!U1277</f>
        <v>0</v>
      </c>
      <c r="T4753" s="11">
        <f>N2O!V1277</f>
        <v>0</v>
      </c>
      <c r="U4753" s="11">
        <f>N2O!W1277</f>
        <v>0</v>
      </c>
      <c r="V4753" s="11">
        <f>N2O!X1277</f>
        <v>0</v>
      </c>
      <c r="W4753" s="11">
        <f>N2O!Y1277</f>
        <v>0</v>
      </c>
      <c r="X4753" s="11">
        <f>N2O!Z1277</f>
        <v>0</v>
      </c>
      <c r="Y4753" s="11">
        <f>N2O!AA1277</f>
        <v>0</v>
      </c>
      <c r="Z4753" s="11">
        <f>N2O!AB1277</f>
        <v>0</v>
      </c>
    </row>
    <row r="4754" spans="1:26" s="11" customFormat="1" x14ac:dyDescent="0.25">
      <c r="A4754" s="11" t="str">
        <f>N2O!D1278</f>
        <v>AU</v>
      </c>
      <c r="B4754" s="11" t="str">
        <f>N2O!E1278</f>
        <v>2C2</v>
      </c>
      <c r="C4754" s="11" t="str">
        <f t="shared" si="76"/>
        <v>N2O</v>
      </c>
      <c r="D4754" s="11">
        <f>N2O!F1278</f>
        <v>0</v>
      </c>
      <c r="E4754" s="11">
        <f>N2O!G1278</f>
        <v>0</v>
      </c>
      <c r="F4754" s="11">
        <f>N2O!H1278</f>
        <v>0</v>
      </c>
      <c r="G4754" s="11">
        <f>N2O!I1278</f>
        <v>0</v>
      </c>
      <c r="H4754" s="11">
        <f>N2O!J1278</f>
        <v>0</v>
      </c>
      <c r="I4754" s="11">
        <f>N2O!K1278</f>
        <v>0</v>
      </c>
      <c r="J4754" s="11">
        <f>N2O!L1278</f>
        <v>0</v>
      </c>
      <c r="K4754" s="11">
        <f>N2O!M1278</f>
        <v>0</v>
      </c>
      <c r="L4754" s="11">
        <f>N2O!N1278</f>
        <v>0</v>
      </c>
      <c r="M4754" s="11">
        <f>N2O!O1278</f>
        <v>0</v>
      </c>
      <c r="N4754" s="11">
        <f>N2O!P1278</f>
        <v>0</v>
      </c>
      <c r="O4754" s="11">
        <f>N2O!Q1278</f>
        <v>0</v>
      </c>
      <c r="P4754" s="11">
        <f>N2O!R1278</f>
        <v>0</v>
      </c>
      <c r="Q4754" s="11">
        <f>N2O!S1278</f>
        <v>0</v>
      </c>
      <c r="R4754" s="11">
        <f>N2O!T1278</f>
        <v>0</v>
      </c>
      <c r="S4754" s="11">
        <f>N2O!U1278</f>
        <v>0</v>
      </c>
      <c r="T4754" s="11">
        <f>N2O!V1278</f>
        <v>0</v>
      </c>
      <c r="U4754" s="11">
        <f>N2O!W1278</f>
        <v>0</v>
      </c>
      <c r="V4754" s="11">
        <f>N2O!X1278</f>
        <v>0</v>
      </c>
      <c r="W4754" s="11">
        <f>N2O!Y1278</f>
        <v>0</v>
      </c>
      <c r="X4754" s="11">
        <f>N2O!Z1278</f>
        <v>0</v>
      </c>
      <c r="Y4754" s="11">
        <f>N2O!AA1278</f>
        <v>0</v>
      </c>
      <c r="Z4754" s="11">
        <f>N2O!AB1278</f>
        <v>0</v>
      </c>
    </row>
    <row r="4755" spans="1:26" s="11" customFormat="1" x14ac:dyDescent="0.25">
      <c r="A4755" s="11" t="str">
        <f>N2O!D1279</f>
        <v>AT</v>
      </c>
      <c r="B4755" s="11" t="str">
        <f>N2O!E1279</f>
        <v>2C2</v>
      </c>
      <c r="C4755" s="11" t="str">
        <f t="shared" si="76"/>
        <v>N2O</v>
      </c>
      <c r="D4755" s="11">
        <f>N2O!F1279</f>
        <v>0</v>
      </c>
      <c r="E4755" s="11">
        <f>N2O!G1279</f>
        <v>0</v>
      </c>
      <c r="F4755" s="11">
        <f>N2O!H1279</f>
        <v>0</v>
      </c>
      <c r="G4755" s="11">
        <f>N2O!I1279</f>
        <v>0</v>
      </c>
      <c r="H4755" s="11">
        <f>N2O!J1279</f>
        <v>0</v>
      </c>
      <c r="I4755" s="11">
        <f>N2O!K1279</f>
        <v>0</v>
      </c>
      <c r="J4755" s="11">
        <f>N2O!L1279</f>
        <v>0</v>
      </c>
      <c r="K4755" s="11">
        <f>N2O!M1279</f>
        <v>0</v>
      </c>
      <c r="L4755" s="11">
        <f>N2O!N1279</f>
        <v>0</v>
      </c>
      <c r="M4755" s="11">
        <f>N2O!O1279</f>
        <v>0</v>
      </c>
      <c r="N4755" s="11">
        <f>N2O!P1279</f>
        <v>0</v>
      </c>
      <c r="O4755" s="11">
        <f>N2O!Q1279</f>
        <v>0</v>
      </c>
      <c r="P4755" s="11">
        <f>N2O!R1279</f>
        <v>0</v>
      </c>
      <c r="Q4755" s="11">
        <f>N2O!S1279</f>
        <v>0</v>
      </c>
      <c r="R4755" s="11">
        <f>N2O!T1279</f>
        <v>0</v>
      </c>
      <c r="S4755" s="11">
        <f>N2O!U1279</f>
        <v>0</v>
      </c>
      <c r="T4755" s="11">
        <f>N2O!V1279</f>
        <v>0</v>
      </c>
      <c r="U4755" s="11">
        <f>N2O!W1279</f>
        <v>0</v>
      </c>
      <c r="V4755" s="11">
        <f>N2O!X1279</f>
        <v>0</v>
      </c>
      <c r="W4755" s="11">
        <f>N2O!Y1279</f>
        <v>0</v>
      </c>
      <c r="X4755" s="11">
        <f>N2O!Z1279</f>
        <v>0</v>
      </c>
      <c r="Y4755" s="11">
        <f>N2O!AA1279</f>
        <v>0</v>
      </c>
      <c r="Z4755" s="11">
        <f>N2O!AB1279</f>
        <v>0</v>
      </c>
    </row>
    <row r="4756" spans="1:26" s="11" customFormat="1" x14ac:dyDescent="0.25">
      <c r="A4756" s="11" t="str">
        <f>N2O!D1280</f>
        <v>BY</v>
      </c>
      <c r="B4756" s="11" t="str">
        <f>N2O!E1280</f>
        <v>2C2</v>
      </c>
      <c r="C4756" s="11" t="str">
        <f t="shared" si="76"/>
        <v>N2O</v>
      </c>
      <c r="D4756" s="11">
        <f>N2O!F1280</f>
        <v>0</v>
      </c>
      <c r="E4756" s="11">
        <f>N2O!G1280</f>
        <v>0</v>
      </c>
      <c r="F4756" s="11">
        <f>N2O!H1280</f>
        <v>0</v>
      </c>
      <c r="G4756" s="11">
        <f>N2O!I1280</f>
        <v>0</v>
      </c>
      <c r="H4756" s="11">
        <f>N2O!J1280</f>
        <v>0</v>
      </c>
      <c r="I4756" s="11">
        <f>N2O!K1280</f>
        <v>0</v>
      </c>
      <c r="J4756" s="11">
        <f>N2O!L1280</f>
        <v>0</v>
      </c>
      <c r="K4756" s="11">
        <f>N2O!M1280</f>
        <v>0</v>
      </c>
      <c r="L4756" s="11">
        <f>N2O!N1280</f>
        <v>0</v>
      </c>
      <c r="M4756" s="11">
        <f>N2O!O1280</f>
        <v>0</v>
      </c>
      <c r="N4756" s="11">
        <f>N2O!P1280</f>
        <v>0</v>
      </c>
      <c r="O4756" s="11">
        <f>N2O!Q1280</f>
        <v>0</v>
      </c>
      <c r="P4756" s="11">
        <f>N2O!R1280</f>
        <v>0</v>
      </c>
      <c r="Q4756" s="11">
        <f>N2O!S1280</f>
        <v>0</v>
      </c>
      <c r="R4756" s="11">
        <f>N2O!T1280</f>
        <v>0</v>
      </c>
      <c r="S4756" s="11">
        <f>N2O!U1280</f>
        <v>0</v>
      </c>
      <c r="T4756" s="11">
        <f>N2O!V1280</f>
        <v>0</v>
      </c>
      <c r="U4756" s="11">
        <f>N2O!W1280</f>
        <v>0</v>
      </c>
      <c r="V4756" s="11">
        <f>N2O!X1280</f>
        <v>0</v>
      </c>
      <c r="W4756" s="11">
        <f>N2O!Y1280</f>
        <v>0</v>
      </c>
      <c r="X4756" s="11">
        <f>N2O!Z1280</f>
        <v>0</v>
      </c>
      <c r="Y4756" s="11">
        <f>N2O!AA1280</f>
        <v>0</v>
      </c>
      <c r="Z4756" s="11">
        <f>N2O!AB1280</f>
        <v>0</v>
      </c>
    </row>
    <row r="4757" spans="1:26" s="11" customFormat="1" x14ac:dyDescent="0.25">
      <c r="A4757" s="11" t="str">
        <f>N2O!D1281</f>
        <v>BE</v>
      </c>
      <c r="B4757" s="11" t="str">
        <f>N2O!E1281</f>
        <v>2C2</v>
      </c>
      <c r="C4757" s="11" t="str">
        <f t="shared" si="76"/>
        <v>N2O</v>
      </c>
      <c r="D4757" s="11">
        <f>N2O!F1281</f>
        <v>0</v>
      </c>
      <c r="E4757" s="11">
        <f>N2O!G1281</f>
        <v>0</v>
      </c>
      <c r="F4757" s="11">
        <f>N2O!H1281</f>
        <v>0</v>
      </c>
      <c r="G4757" s="11">
        <f>N2O!I1281</f>
        <v>0</v>
      </c>
      <c r="H4757" s="11">
        <f>N2O!J1281</f>
        <v>0</v>
      </c>
      <c r="I4757" s="11">
        <f>N2O!K1281</f>
        <v>0</v>
      </c>
      <c r="J4757" s="11">
        <f>N2O!L1281</f>
        <v>0</v>
      </c>
      <c r="K4757" s="11">
        <f>N2O!M1281</f>
        <v>0</v>
      </c>
      <c r="L4757" s="11">
        <f>N2O!N1281</f>
        <v>0</v>
      </c>
      <c r="M4757" s="11">
        <f>N2O!O1281</f>
        <v>0</v>
      </c>
      <c r="N4757" s="11">
        <f>N2O!P1281</f>
        <v>0</v>
      </c>
      <c r="O4757" s="11">
        <f>N2O!Q1281</f>
        <v>0</v>
      </c>
      <c r="P4757" s="11">
        <f>N2O!R1281</f>
        <v>0</v>
      </c>
      <c r="Q4757" s="11">
        <f>N2O!S1281</f>
        <v>0</v>
      </c>
      <c r="R4757" s="11">
        <f>N2O!T1281</f>
        <v>0</v>
      </c>
      <c r="S4757" s="11">
        <f>N2O!U1281</f>
        <v>0</v>
      </c>
      <c r="T4757" s="11">
        <f>N2O!V1281</f>
        <v>0</v>
      </c>
      <c r="U4757" s="11">
        <f>N2O!W1281</f>
        <v>0</v>
      </c>
      <c r="V4757" s="11">
        <f>N2O!X1281</f>
        <v>0</v>
      </c>
      <c r="W4757" s="11">
        <f>N2O!Y1281</f>
        <v>0</v>
      </c>
      <c r="X4757" s="11">
        <f>N2O!Z1281</f>
        <v>0</v>
      </c>
      <c r="Y4757" s="11">
        <f>N2O!AA1281</f>
        <v>0</v>
      </c>
      <c r="Z4757" s="11">
        <f>N2O!AB1281</f>
        <v>0</v>
      </c>
    </row>
    <row r="4758" spans="1:26" s="11" customFormat="1" x14ac:dyDescent="0.25">
      <c r="A4758" s="11" t="str">
        <f>N2O!D1282</f>
        <v>BG</v>
      </c>
      <c r="B4758" s="11" t="str">
        <f>N2O!E1282</f>
        <v>2C2</v>
      </c>
      <c r="C4758" s="11" t="str">
        <f t="shared" si="76"/>
        <v>N2O</v>
      </c>
      <c r="D4758" s="11">
        <f>N2O!F1282</f>
        <v>0</v>
      </c>
      <c r="E4758" s="11">
        <f>N2O!G1282</f>
        <v>0</v>
      </c>
      <c r="F4758" s="11">
        <f>N2O!H1282</f>
        <v>0</v>
      </c>
      <c r="G4758" s="11">
        <f>N2O!I1282</f>
        <v>0</v>
      </c>
      <c r="H4758" s="11">
        <f>N2O!J1282</f>
        <v>0</v>
      </c>
      <c r="I4758" s="11">
        <f>N2O!K1282</f>
        <v>0</v>
      </c>
      <c r="J4758" s="11">
        <f>N2O!L1282</f>
        <v>0</v>
      </c>
      <c r="K4758" s="11">
        <f>N2O!M1282</f>
        <v>0</v>
      </c>
      <c r="L4758" s="11">
        <f>N2O!N1282</f>
        <v>0</v>
      </c>
      <c r="M4758" s="11">
        <f>N2O!O1282</f>
        <v>0</v>
      </c>
      <c r="N4758" s="11">
        <f>N2O!P1282</f>
        <v>0</v>
      </c>
      <c r="O4758" s="11">
        <f>N2O!Q1282</f>
        <v>0</v>
      </c>
      <c r="P4758" s="11">
        <f>N2O!R1282</f>
        <v>0</v>
      </c>
      <c r="Q4758" s="11">
        <f>N2O!S1282</f>
        <v>0</v>
      </c>
      <c r="R4758" s="11">
        <f>N2O!T1282</f>
        <v>0</v>
      </c>
      <c r="S4758" s="11">
        <f>N2O!U1282</f>
        <v>0</v>
      </c>
      <c r="T4758" s="11">
        <f>N2O!V1282</f>
        <v>0</v>
      </c>
      <c r="U4758" s="11">
        <f>N2O!W1282</f>
        <v>0</v>
      </c>
      <c r="V4758" s="11">
        <f>N2O!X1282</f>
        <v>0</v>
      </c>
      <c r="W4758" s="11">
        <f>N2O!Y1282</f>
        <v>0</v>
      </c>
      <c r="X4758" s="11">
        <f>N2O!Z1282</f>
        <v>0</v>
      </c>
      <c r="Y4758" s="11">
        <f>N2O!AA1282</f>
        <v>0</v>
      </c>
      <c r="Z4758" s="11">
        <f>N2O!AB1282</f>
        <v>0</v>
      </c>
    </row>
    <row r="4759" spans="1:26" s="11" customFormat="1" x14ac:dyDescent="0.25">
      <c r="A4759" s="11" t="str">
        <f>N2O!D1283</f>
        <v>CA</v>
      </c>
      <c r="B4759" s="11" t="str">
        <f>N2O!E1283</f>
        <v>2C2</v>
      </c>
      <c r="C4759" s="11" t="str">
        <f t="shared" ref="C4759:C4822" si="77">RIGHT(LEFT(GetFormula(B4759),4),3)</f>
        <v>N2O</v>
      </c>
      <c r="D4759" s="11">
        <f>N2O!F1283</f>
        <v>0</v>
      </c>
      <c r="E4759" s="11">
        <f>N2O!G1283</f>
        <v>0</v>
      </c>
      <c r="F4759" s="11">
        <f>N2O!H1283</f>
        <v>0</v>
      </c>
      <c r="G4759" s="11">
        <f>N2O!I1283</f>
        <v>0</v>
      </c>
      <c r="H4759" s="11">
        <f>N2O!J1283</f>
        <v>0</v>
      </c>
      <c r="I4759" s="11">
        <f>N2O!K1283</f>
        <v>0</v>
      </c>
      <c r="J4759" s="11">
        <f>N2O!L1283</f>
        <v>0</v>
      </c>
      <c r="K4759" s="11">
        <f>N2O!M1283</f>
        <v>0</v>
      </c>
      <c r="L4759" s="11">
        <f>N2O!N1283</f>
        <v>0</v>
      </c>
      <c r="M4759" s="11">
        <f>N2O!O1283</f>
        <v>0</v>
      </c>
      <c r="N4759" s="11">
        <f>N2O!P1283</f>
        <v>0</v>
      </c>
      <c r="O4759" s="11">
        <f>N2O!Q1283</f>
        <v>0</v>
      </c>
      <c r="P4759" s="11">
        <f>N2O!R1283</f>
        <v>0</v>
      </c>
      <c r="Q4759" s="11">
        <f>N2O!S1283</f>
        <v>0</v>
      </c>
      <c r="R4759" s="11">
        <f>N2O!T1283</f>
        <v>0</v>
      </c>
      <c r="S4759" s="11">
        <f>N2O!U1283</f>
        <v>0</v>
      </c>
      <c r="T4759" s="11">
        <f>N2O!V1283</f>
        <v>0</v>
      </c>
      <c r="U4759" s="11">
        <f>N2O!W1283</f>
        <v>0</v>
      </c>
      <c r="V4759" s="11">
        <f>N2O!X1283</f>
        <v>0</v>
      </c>
      <c r="W4759" s="11">
        <f>N2O!Y1283</f>
        <v>0</v>
      </c>
      <c r="X4759" s="11">
        <f>N2O!Z1283</f>
        <v>0</v>
      </c>
      <c r="Y4759" s="11">
        <f>N2O!AA1283</f>
        <v>0</v>
      </c>
      <c r="Z4759" s="11">
        <f>N2O!AB1283</f>
        <v>0</v>
      </c>
    </row>
    <row r="4760" spans="1:26" s="11" customFormat="1" x14ac:dyDescent="0.25">
      <c r="A4760" s="11" t="str">
        <f>N2O!D1284</f>
        <v>HR</v>
      </c>
      <c r="B4760" s="11" t="str">
        <f>N2O!E1284</f>
        <v>2C2</v>
      </c>
      <c r="C4760" s="11" t="str">
        <f t="shared" si="77"/>
        <v>N2O</v>
      </c>
      <c r="D4760" s="11">
        <f>N2O!F1284</f>
        <v>0</v>
      </c>
      <c r="E4760" s="11">
        <f>N2O!G1284</f>
        <v>0</v>
      </c>
      <c r="F4760" s="11">
        <f>N2O!H1284</f>
        <v>0</v>
      </c>
      <c r="G4760" s="11">
        <f>N2O!I1284</f>
        <v>0</v>
      </c>
      <c r="H4760" s="11">
        <f>N2O!J1284</f>
        <v>0</v>
      </c>
      <c r="I4760" s="11">
        <f>N2O!K1284</f>
        <v>0</v>
      </c>
      <c r="J4760" s="11">
        <f>N2O!L1284</f>
        <v>0</v>
      </c>
      <c r="K4760" s="11">
        <f>N2O!M1284</f>
        <v>0</v>
      </c>
      <c r="L4760" s="11">
        <f>N2O!N1284</f>
        <v>0</v>
      </c>
      <c r="M4760" s="11">
        <f>N2O!O1284</f>
        <v>0</v>
      </c>
      <c r="N4760" s="11">
        <f>N2O!P1284</f>
        <v>0</v>
      </c>
      <c r="O4760" s="11">
        <f>N2O!Q1284</f>
        <v>0</v>
      </c>
      <c r="P4760" s="11">
        <f>N2O!R1284</f>
        <v>0</v>
      </c>
      <c r="Q4760" s="11">
        <f>N2O!S1284</f>
        <v>0</v>
      </c>
      <c r="R4760" s="11">
        <f>N2O!T1284</f>
        <v>0</v>
      </c>
      <c r="S4760" s="11">
        <f>N2O!U1284</f>
        <v>0</v>
      </c>
      <c r="T4760" s="11">
        <f>N2O!V1284</f>
        <v>0</v>
      </c>
      <c r="U4760" s="11">
        <f>N2O!W1284</f>
        <v>0</v>
      </c>
      <c r="V4760" s="11">
        <f>N2O!X1284</f>
        <v>0</v>
      </c>
      <c r="W4760" s="11">
        <f>N2O!Y1284</f>
        <v>0</v>
      </c>
      <c r="X4760" s="11">
        <f>N2O!Z1284</f>
        <v>0</v>
      </c>
      <c r="Y4760" s="11">
        <f>N2O!AA1284</f>
        <v>0</v>
      </c>
      <c r="Z4760" s="11">
        <f>N2O!AB1284</f>
        <v>0</v>
      </c>
    </row>
    <row r="4761" spans="1:26" s="11" customFormat="1" x14ac:dyDescent="0.25">
      <c r="A4761" s="11" t="str">
        <f>N2O!D1285</f>
        <v>CY</v>
      </c>
      <c r="B4761" s="11" t="str">
        <f>N2O!E1285</f>
        <v>2C2</v>
      </c>
      <c r="C4761" s="11" t="str">
        <f t="shared" si="77"/>
        <v>N2O</v>
      </c>
      <c r="D4761" s="11">
        <f>N2O!F1285</f>
        <v>0</v>
      </c>
      <c r="E4761" s="11">
        <f>N2O!G1285</f>
        <v>0</v>
      </c>
      <c r="F4761" s="11">
        <f>N2O!H1285</f>
        <v>0</v>
      </c>
      <c r="G4761" s="11">
        <f>N2O!I1285</f>
        <v>0</v>
      </c>
      <c r="H4761" s="11">
        <f>N2O!J1285</f>
        <v>0</v>
      </c>
      <c r="I4761" s="11">
        <f>N2O!K1285</f>
        <v>0</v>
      </c>
      <c r="J4761" s="11">
        <f>N2O!L1285</f>
        <v>0</v>
      </c>
      <c r="K4761" s="11">
        <f>N2O!M1285</f>
        <v>0</v>
      </c>
      <c r="L4761" s="11">
        <f>N2O!N1285</f>
        <v>0</v>
      </c>
      <c r="M4761" s="11">
        <f>N2O!O1285</f>
        <v>0</v>
      </c>
      <c r="N4761" s="11">
        <f>N2O!P1285</f>
        <v>0</v>
      </c>
      <c r="O4761" s="11">
        <f>N2O!Q1285</f>
        <v>0</v>
      </c>
      <c r="P4761" s="11">
        <f>N2O!R1285</f>
        <v>0</v>
      </c>
      <c r="Q4761" s="11">
        <f>N2O!S1285</f>
        <v>0</v>
      </c>
      <c r="R4761" s="11">
        <f>N2O!T1285</f>
        <v>0</v>
      </c>
      <c r="S4761" s="11">
        <f>N2O!U1285</f>
        <v>0</v>
      </c>
      <c r="T4761" s="11">
        <f>N2O!V1285</f>
        <v>0</v>
      </c>
      <c r="U4761" s="11">
        <f>N2O!W1285</f>
        <v>0</v>
      </c>
      <c r="V4761" s="11">
        <f>N2O!X1285</f>
        <v>0</v>
      </c>
      <c r="W4761" s="11">
        <f>N2O!Y1285</f>
        <v>0</v>
      </c>
      <c r="X4761" s="11">
        <f>N2O!Z1285</f>
        <v>0</v>
      </c>
      <c r="Y4761" s="11">
        <f>N2O!AA1285</f>
        <v>0</v>
      </c>
      <c r="Z4761" s="11">
        <f>N2O!AB1285</f>
        <v>0</v>
      </c>
    </row>
    <row r="4762" spans="1:26" s="11" customFormat="1" x14ac:dyDescent="0.25">
      <c r="A4762" s="11" t="str">
        <f>N2O!D1286</f>
        <v>CZ</v>
      </c>
      <c r="B4762" s="11" t="str">
        <f>N2O!E1286</f>
        <v>2C2</v>
      </c>
      <c r="C4762" s="11" t="str">
        <f t="shared" si="77"/>
        <v>N2O</v>
      </c>
      <c r="D4762" s="11">
        <f>N2O!F1286</f>
        <v>0</v>
      </c>
      <c r="E4762" s="11">
        <f>N2O!G1286</f>
        <v>0</v>
      </c>
      <c r="F4762" s="11">
        <f>N2O!H1286</f>
        <v>0</v>
      </c>
      <c r="G4762" s="11">
        <f>N2O!I1286</f>
        <v>0</v>
      </c>
      <c r="H4762" s="11">
        <f>N2O!J1286</f>
        <v>0</v>
      </c>
      <c r="I4762" s="11">
        <f>N2O!K1286</f>
        <v>0</v>
      </c>
      <c r="J4762" s="11">
        <f>N2O!L1286</f>
        <v>0</v>
      </c>
      <c r="K4762" s="11">
        <f>N2O!M1286</f>
        <v>0</v>
      </c>
      <c r="L4762" s="11">
        <f>N2O!N1286</f>
        <v>0</v>
      </c>
      <c r="M4762" s="11">
        <f>N2O!O1286</f>
        <v>0</v>
      </c>
      <c r="N4762" s="11">
        <f>N2O!P1286</f>
        <v>0</v>
      </c>
      <c r="O4762" s="11">
        <f>N2O!Q1286</f>
        <v>0</v>
      </c>
      <c r="P4762" s="11">
        <f>N2O!R1286</f>
        <v>0</v>
      </c>
      <c r="Q4762" s="11">
        <f>N2O!S1286</f>
        <v>0</v>
      </c>
      <c r="R4762" s="11">
        <f>N2O!T1286</f>
        <v>0</v>
      </c>
      <c r="S4762" s="11">
        <f>N2O!U1286</f>
        <v>0</v>
      </c>
      <c r="T4762" s="11">
        <f>N2O!V1286</f>
        <v>0</v>
      </c>
      <c r="U4762" s="11">
        <f>N2O!W1286</f>
        <v>0</v>
      </c>
      <c r="V4762" s="11">
        <f>N2O!X1286</f>
        <v>0</v>
      </c>
      <c r="W4762" s="11">
        <f>N2O!Y1286</f>
        <v>0</v>
      </c>
      <c r="X4762" s="11">
        <f>N2O!Z1286</f>
        <v>0</v>
      </c>
      <c r="Y4762" s="11">
        <f>N2O!AA1286</f>
        <v>0</v>
      </c>
      <c r="Z4762" s="11">
        <f>N2O!AB1286</f>
        <v>0</v>
      </c>
    </row>
    <row r="4763" spans="1:26" s="11" customFormat="1" x14ac:dyDescent="0.25">
      <c r="A4763" s="11" t="str">
        <f>N2O!D1287</f>
        <v>DK</v>
      </c>
      <c r="B4763" s="11" t="str">
        <f>N2O!E1287</f>
        <v>2C2</v>
      </c>
      <c r="C4763" s="11" t="str">
        <f t="shared" si="77"/>
        <v>N2O</v>
      </c>
      <c r="D4763" s="11">
        <f>N2O!F1287</f>
        <v>0</v>
      </c>
      <c r="E4763" s="11">
        <f>N2O!G1287</f>
        <v>0</v>
      </c>
      <c r="F4763" s="11">
        <f>N2O!H1287</f>
        <v>0</v>
      </c>
      <c r="G4763" s="11">
        <f>N2O!I1287</f>
        <v>0</v>
      </c>
      <c r="H4763" s="11">
        <f>N2O!J1287</f>
        <v>0</v>
      </c>
      <c r="I4763" s="11">
        <f>N2O!K1287</f>
        <v>0</v>
      </c>
      <c r="J4763" s="11">
        <f>N2O!L1287</f>
        <v>0</v>
      </c>
      <c r="K4763" s="11">
        <f>N2O!M1287</f>
        <v>0</v>
      </c>
      <c r="L4763" s="11">
        <f>N2O!N1287</f>
        <v>0</v>
      </c>
      <c r="M4763" s="11">
        <f>N2O!O1287</f>
        <v>0</v>
      </c>
      <c r="N4763" s="11">
        <f>N2O!P1287</f>
        <v>0</v>
      </c>
      <c r="O4763" s="11">
        <f>N2O!Q1287</f>
        <v>0</v>
      </c>
      <c r="P4763" s="11">
        <f>N2O!R1287</f>
        <v>0</v>
      </c>
      <c r="Q4763" s="11">
        <f>N2O!S1287</f>
        <v>0</v>
      </c>
      <c r="R4763" s="11">
        <f>N2O!T1287</f>
        <v>0</v>
      </c>
      <c r="S4763" s="11">
        <f>N2O!U1287</f>
        <v>0</v>
      </c>
      <c r="T4763" s="11">
        <f>N2O!V1287</f>
        <v>0</v>
      </c>
      <c r="U4763" s="11">
        <f>N2O!W1287</f>
        <v>0</v>
      </c>
      <c r="V4763" s="11">
        <f>N2O!X1287</f>
        <v>0</v>
      </c>
      <c r="W4763" s="11">
        <f>N2O!Y1287</f>
        <v>0</v>
      </c>
      <c r="X4763" s="11">
        <f>N2O!Z1287</f>
        <v>0</v>
      </c>
      <c r="Y4763" s="11">
        <f>N2O!AA1287</f>
        <v>0</v>
      </c>
      <c r="Z4763" s="11">
        <f>N2O!AB1287</f>
        <v>0</v>
      </c>
    </row>
    <row r="4764" spans="1:26" s="11" customFormat="1" x14ac:dyDescent="0.25">
      <c r="A4764" s="11" t="str">
        <f>N2O!D1288</f>
        <v>EE</v>
      </c>
      <c r="B4764" s="11" t="str">
        <f>N2O!E1288</f>
        <v>2C2</v>
      </c>
      <c r="C4764" s="11" t="str">
        <f t="shared" si="77"/>
        <v>N2O</v>
      </c>
      <c r="D4764" s="11">
        <f>N2O!F1288</f>
        <v>0</v>
      </c>
      <c r="E4764" s="11">
        <f>N2O!G1288</f>
        <v>0</v>
      </c>
      <c r="F4764" s="11">
        <f>N2O!H1288</f>
        <v>0</v>
      </c>
      <c r="G4764" s="11">
        <f>N2O!I1288</f>
        <v>0</v>
      </c>
      <c r="H4764" s="11">
        <f>N2O!J1288</f>
        <v>0</v>
      </c>
      <c r="I4764" s="11">
        <f>N2O!K1288</f>
        <v>0</v>
      </c>
      <c r="J4764" s="11">
        <f>N2O!L1288</f>
        <v>0</v>
      </c>
      <c r="K4764" s="11">
        <f>N2O!M1288</f>
        <v>0</v>
      </c>
      <c r="L4764" s="11">
        <f>N2O!N1288</f>
        <v>0</v>
      </c>
      <c r="M4764" s="11">
        <f>N2O!O1288</f>
        <v>0</v>
      </c>
      <c r="N4764" s="11">
        <f>N2O!P1288</f>
        <v>0</v>
      </c>
      <c r="O4764" s="11">
        <f>N2O!Q1288</f>
        <v>0</v>
      </c>
      <c r="P4764" s="11">
        <f>N2O!R1288</f>
        <v>0</v>
      </c>
      <c r="Q4764" s="11">
        <f>N2O!S1288</f>
        <v>0</v>
      </c>
      <c r="R4764" s="11">
        <f>N2O!T1288</f>
        <v>0</v>
      </c>
      <c r="S4764" s="11">
        <f>N2O!U1288</f>
        <v>0</v>
      </c>
      <c r="T4764" s="11">
        <f>N2O!V1288</f>
        <v>0</v>
      </c>
      <c r="U4764" s="11">
        <f>N2O!W1288</f>
        <v>0</v>
      </c>
      <c r="V4764" s="11">
        <f>N2O!X1288</f>
        <v>0</v>
      </c>
      <c r="W4764" s="11">
        <f>N2O!Y1288</f>
        <v>0</v>
      </c>
      <c r="X4764" s="11">
        <f>N2O!Z1288</f>
        <v>0</v>
      </c>
      <c r="Y4764" s="11">
        <f>N2O!AA1288</f>
        <v>0</v>
      </c>
      <c r="Z4764" s="11">
        <f>N2O!AB1288</f>
        <v>0</v>
      </c>
    </row>
    <row r="4765" spans="1:26" s="11" customFormat="1" x14ac:dyDescent="0.25">
      <c r="A4765" s="11" t="str">
        <f>N2O!D1289</f>
        <v>EU15</v>
      </c>
      <c r="B4765" s="11" t="str">
        <f>N2O!E1289</f>
        <v>2C2</v>
      </c>
      <c r="C4765" s="11" t="str">
        <f t="shared" si="77"/>
        <v>N2O</v>
      </c>
      <c r="D4765" s="11">
        <f>N2O!F1289</f>
        <v>0</v>
      </c>
      <c r="E4765" s="11">
        <f>N2O!G1289</f>
        <v>0</v>
      </c>
      <c r="F4765" s="11">
        <f>N2O!H1289</f>
        <v>0</v>
      </c>
      <c r="G4765" s="11">
        <f>N2O!I1289</f>
        <v>0</v>
      </c>
      <c r="H4765" s="11">
        <f>N2O!J1289</f>
        <v>0</v>
      </c>
      <c r="I4765" s="11">
        <f>N2O!K1289</f>
        <v>0</v>
      </c>
      <c r="J4765" s="11">
        <f>N2O!L1289</f>
        <v>0</v>
      </c>
      <c r="K4765" s="11">
        <f>N2O!M1289</f>
        <v>0</v>
      </c>
      <c r="L4765" s="11">
        <f>N2O!N1289</f>
        <v>0</v>
      </c>
      <c r="M4765" s="11">
        <f>N2O!O1289</f>
        <v>0</v>
      </c>
      <c r="N4765" s="11">
        <f>N2O!P1289</f>
        <v>0</v>
      </c>
      <c r="O4765" s="11">
        <f>N2O!Q1289</f>
        <v>0</v>
      </c>
      <c r="P4765" s="11">
        <f>N2O!R1289</f>
        <v>0</v>
      </c>
      <c r="Q4765" s="11">
        <f>N2O!S1289</f>
        <v>0</v>
      </c>
      <c r="R4765" s="11">
        <f>N2O!T1289</f>
        <v>0</v>
      </c>
      <c r="S4765" s="11">
        <f>N2O!U1289</f>
        <v>0</v>
      </c>
      <c r="T4765" s="11">
        <f>N2O!V1289</f>
        <v>0</v>
      </c>
      <c r="U4765" s="11">
        <f>N2O!W1289</f>
        <v>0</v>
      </c>
      <c r="V4765" s="11">
        <f>N2O!X1289</f>
        <v>0</v>
      </c>
      <c r="W4765" s="11">
        <f>N2O!Y1289</f>
        <v>0</v>
      </c>
      <c r="X4765" s="11">
        <f>N2O!Z1289</f>
        <v>0</v>
      </c>
      <c r="Y4765" s="11">
        <f>N2O!AA1289</f>
        <v>0</v>
      </c>
      <c r="Z4765" s="11">
        <f>N2O!AB1289</f>
        <v>0</v>
      </c>
    </row>
    <row r="4766" spans="1:26" s="11" customFormat="1" x14ac:dyDescent="0.25">
      <c r="A4766" s="11" t="str">
        <f>N2O!D1290</f>
        <v>EU28</v>
      </c>
      <c r="B4766" s="11" t="str">
        <f>N2O!E1290</f>
        <v>2C2</v>
      </c>
      <c r="C4766" s="11" t="str">
        <f t="shared" si="77"/>
        <v>N2O</v>
      </c>
      <c r="D4766" s="11">
        <f>N2O!F1290</f>
        <v>0</v>
      </c>
      <c r="E4766" s="11">
        <f>N2O!G1290</f>
        <v>0</v>
      </c>
      <c r="F4766" s="11">
        <f>N2O!H1290</f>
        <v>0</v>
      </c>
      <c r="G4766" s="11">
        <f>N2O!I1290</f>
        <v>0</v>
      </c>
      <c r="H4766" s="11">
        <f>N2O!J1290</f>
        <v>0</v>
      </c>
      <c r="I4766" s="11">
        <f>N2O!K1290</f>
        <v>0</v>
      </c>
      <c r="J4766" s="11">
        <f>N2O!L1290</f>
        <v>0</v>
      </c>
      <c r="K4766" s="11">
        <f>N2O!M1290</f>
        <v>0</v>
      </c>
      <c r="L4766" s="11">
        <f>N2O!N1290</f>
        <v>0</v>
      </c>
      <c r="M4766" s="11">
        <f>N2O!O1290</f>
        <v>0</v>
      </c>
      <c r="N4766" s="11">
        <f>N2O!P1290</f>
        <v>0</v>
      </c>
      <c r="O4766" s="11">
        <f>N2O!Q1290</f>
        <v>0</v>
      </c>
      <c r="P4766" s="11">
        <f>N2O!R1290</f>
        <v>0</v>
      </c>
      <c r="Q4766" s="11">
        <f>N2O!S1290</f>
        <v>0</v>
      </c>
      <c r="R4766" s="11">
        <f>N2O!T1290</f>
        <v>0</v>
      </c>
      <c r="S4766" s="11">
        <f>N2O!U1290</f>
        <v>0</v>
      </c>
      <c r="T4766" s="11">
        <f>N2O!V1290</f>
        <v>0</v>
      </c>
      <c r="U4766" s="11">
        <f>N2O!W1290</f>
        <v>0</v>
      </c>
      <c r="V4766" s="11">
        <f>N2O!X1290</f>
        <v>0</v>
      </c>
      <c r="W4766" s="11">
        <f>N2O!Y1290</f>
        <v>0</v>
      </c>
      <c r="X4766" s="11">
        <f>N2O!Z1290</f>
        <v>0</v>
      </c>
      <c r="Y4766" s="11">
        <f>N2O!AA1290</f>
        <v>0</v>
      </c>
      <c r="Z4766" s="11">
        <f>N2O!AB1290</f>
        <v>0</v>
      </c>
    </row>
    <row r="4767" spans="1:26" s="11" customFormat="1" x14ac:dyDescent="0.25">
      <c r="A4767" s="11" t="str">
        <f>N2O!D1291</f>
        <v>FI</v>
      </c>
      <c r="B4767" s="11" t="str">
        <f>N2O!E1291</f>
        <v>2C2</v>
      </c>
      <c r="C4767" s="11" t="str">
        <f t="shared" si="77"/>
        <v>N2O</v>
      </c>
      <c r="D4767" s="11">
        <f>N2O!F1291</f>
        <v>0</v>
      </c>
      <c r="E4767" s="11">
        <f>N2O!G1291</f>
        <v>0</v>
      </c>
      <c r="F4767" s="11">
        <f>N2O!H1291</f>
        <v>0</v>
      </c>
      <c r="G4767" s="11">
        <f>N2O!I1291</f>
        <v>0</v>
      </c>
      <c r="H4767" s="11">
        <f>N2O!J1291</f>
        <v>0</v>
      </c>
      <c r="I4767" s="11">
        <f>N2O!K1291</f>
        <v>0</v>
      </c>
      <c r="J4767" s="11">
        <f>N2O!L1291</f>
        <v>0</v>
      </c>
      <c r="K4767" s="11">
        <f>N2O!M1291</f>
        <v>0</v>
      </c>
      <c r="L4767" s="11">
        <f>N2O!N1291</f>
        <v>0</v>
      </c>
      <c r="M4767" s="11">
        <f>N2O!O1291</f>
        <v>0</v>
      </c>
      <c r="N4767" s="11">
        <f>N2O!P1291</f>
        <v>0</v>
      </c>
      <c r="O4767" s="11">
        <f>N2O!Q1291</f>
        <v>0</v>
      </c>
      <c r="P4767" s="11">
        <f>N2O!R1291</f>
        <v>0</v>
      </c>
      <c r="Q4767" s="11">
        <f>N2O!S1291</f>
        <v>0</v>
      </c>
      <c r="R4767" s="11">
        <f>N2O!T1291</f>
        <v>0</v>
      </c>
      <c r="S4767" s="11">
        <f>N2O!U1291</f>
        <v>0</v>
      </c>
      <c r="T4767" s="11">
        <f>N2O!V1291</f>
        <v>0</v>
      </c>
      <c r="U4767" s="11">
        <f>N2O!W1291</f>
        <v>0</v>
      </c>
      <c r="V4767" s="11">
        <f>N2O!X1291</f>
        <v>0</v>
      </c>
      <c r="W4767" s="11">
        <f>N2O!Y1291</f>
        <v>0</v>
      </c>
      <c r="X4767" s="11">
        <f>N2O!Z1291</f>
        <v>0</v>
      </c>
      <c r="Y4767" s="11">
        <f>N2O!AA1291</f>
        <v>0</v>
      </c>
      <c r="Z4767" s="11">
        <f>N2O!AB1291</f>
        <v>0</v>
      </c>
    </row>
    <row r="4768" spans="1:26" s="11" customFormat="1" x14ac:dyDescent="0.25">
      <c r="A4768" s="11" t="str">
        <f>N2O!D1292</f>
        <v>FR</v>
      </c>
      <c r="B4768" s="11" t="str">
        <f>N2O!E1292</f>
        <v>2C2</v>
      </c>
      <c r="C4768" s="11" t="str">
        <f t="shared" si="77"/>
        <v>N2O</v>
      </c>
      <c r="D4768" s="11">
        <f>N2O!F1292</f>
        <v>0</v>
      </c>
      <c r="E4768" s="11">
        <f>N2O!G1292</f>
        <v>0</v>
      </c>
      <c r="F4768" s="11">
        <f>N2O!H1292</f>
        <v>0</v>
      </c>
      <c r="G4768" s="11">
        <f>N2O!I1292</f>
        <v>0</v>
      </c>
      <c r="H4768" s="11">
        <f>N2O!J1292</f>
        <v>0</v>
      </c>
      <c r="I4768" s="11">
        <f>N2O!K1292</f>
        <v>0</v>
      </c>
      <c r="J4768" s="11">
        <f>N2O!L1292</f>
        <v>0</v>
      </c>
      <c r="K4768" s="11">
        <f>N2O!M1292</f>
        <v>0</v>
      </c>
      <c r="L4768" s="11">
        <f>N2O!N1292</f>
        <v>0</v>
      </c>
      <c r="M4768" s="11">
        <f>N2O!O1292</f>
        <v>0</v>
      </c>
      <c r="N4768" s="11">
        <f>N2O!P1292</f>
        <v>0</v>
      </c>
      <c r="O4768" s="11">
        <f>N2O!Q1292</f>
        <v>0</v>
      </c>
      <c r="P4768" s="11">
        <f>N2O!R1292</f>
        <v>0</v>
      </c>
      <c r="Q4768" s="11">
        <f>N2O!S1292</f>
        <v>0</v>
      </c>
      <c r="R4768" s="11">
        <f>N2O!T1292</f>
        <v>0</v>
      </c>
      <c r="S4768" s="11">
        <f>N2O!U1292</f>
        <v>0</v>
      </c>
      <c r="T4768" s="11">
        <f>N2O!V1292</f>
        <v>0</v>
      </c>
      <c r="U4768" s="11">
        <f>N2O!W1292</f>
        <v>0</v>
      </c>
      <c r="V4768" s="11">
        <f>N2O!X1292</f>
        <v>0</v>
      </c>
      <c r="W4768" s="11">
        <f>N2O!Y1292</f>
        <v>0</v>
      </c>
      <c r="X4768" s="11">
        <f>N2O!Z1292</f>
        <v>0</v>
      </c>
      <c r="Y4768" s="11">
        <f>N2O!AA1292</f>
        <v>0</v>
      </c>
      <c r="Z4768" s="11">
        <f>N2O!AB1292</f>
        <v>0</v>
      </c>
    </row>
    <row r="4769" spans="1:26" s="11" customFormat="1" x14ac:dyDescent="0.25">
      <c r="A4769" s="11" t="str">
        <f>N2O!D1293</f>
        <v>DE</v>
      </c>
      <c r="B4769" s="11" t="str">
        <f>N2O!E1293</f>
        <v>2C2</v>
      </c>
      <c r="C4769" s="11" t="str">
        <f t="shared" si="77"/>
        <v>N2O</v>
      </c>
      <c r="D4769" s="11">
        <f>N2O!F1293</f>
        <v>0</v>
      </c>
      <c r="E4769" s="11">
        <f>N2O!G1293</f>
        <v>0</v>
      </c>
      <c r="F4769" s="11">
        <f>N2O!H1293</f>
        <v>0</v>
      </c>
      <c r="G4769" s="11">
        <f>N2O!I1293</f>
        <v>0</v>
      </c>
      <c r="H4769" s="11">
        <f>N2O!J1293</f>
        <v>0</v>
      </c>
      <c r="I4769" s="11">
        <f>N2O!K1293</f>
        <v>0</v>
      </c>
      <c r="J4769" s="11">
        <f>N2O!L1293</f>
        <v>0</v>
      </c>
      <c r="K4769" s="11">
        <f>N2O!M1293</f>
        <v>0</v>
      </c>
      <c r="L4769" s="11">
        <f>N2O!N1293</f>
        <v>0</v>
      </c>
      <c r="M4769" s="11">
        <f>N2O!O1293</f>
        <v>0</v>
      </c>
      <c r="N4769" s="11">
        <f>N2O!P1293</f>
        <v>0</v>
      </c>
      <c r="O4769" s="11">
        <f>N2O!Q1293</f>
        <v>0</v>
      </c>
      <c r="P4769" s="11">
        <f>N2O!R1293</f>
        <v>0</v>
      </c>
      <c r="Q4769" s="11">
        <f>N2O!S1293</f>
        <v>0</v>
      </c>
      <c r="R4769" s="11">
        <f>N2O!T1293</f>
        <v>0</v>
      </c>
      <c r="S4769" s="11">
        <f>N2O!U1293</f>
        <v>0</v>
      </c>
      <c r="T4769" s="11">
        <f>N2O!V1293</f>
        <v>0</v>
      </c>
      <c r="U4769" s="11">
        <f>N2O!W1293</f>
        <v>0</v>
      </c>
      <c r="V4769" s="11">
        <f>N2O!X1293</f>
        <v>0</v>
      </c>
      <c r="W4769" s="11">
        <f>N2O!Y1293</f>
        <v>0</v>
      </c>
      <c r="X4769" s="11">
        <f>N2O!Z1293</f>
        <v>0</v>
      </c>
      <c r="Y4769" s="11">
        <f>N2O!AA1293</f>
        <v>0</v>
      </c>
      <c r="Z4769" s="11">
        <f>N2O!AB1293</f>
        <v>0</v>
      </c>
    </row>
    <row r="4770" spans="1:26" s="11" customFormat="1" x14ac:dyDescent="0.25">
      <c r="A4770" s="11" t="str">
        <f>N2O!D1294</f>
        <v>GR</v>
      </c>
      <c r="B4770" s="11" t="str">
        <f>N2O!E1294</f>
        <v>2C2</v>
      </c>
      <c r="C4770" s="11" t="str">
        <f t="shared" si="77"/>
        <v>N2O</v>
      </c>
      <c r="D4770" s="11">
        <f>N2O!F1294</f>
        <v>0</v>
      </c>
      <c r="E4770" s="11">
        <f>N2O!G1294</f>
        <v>0</v>
      </c>
      <c r="F4770" s="11">
        <f>N2O!H1294</f>
        <v>0</v>
      </c>
      <c r="G4770" s="11">
        <f>N2O!I1294</f>
        <v>0</v>
      </c>
      <c r="H4770" s="11">
        <f>N2O!J1294</f>
        <v>0</v>
      </c>
      <c r="I4770" s="11">
        <f>N2O!K1294</f>
        <v>0</v>
      </c>
      <c r="J4770" s="11">
        <f>N2O!L1294</f>
        <v>0</v>
      </c>
      <c r="K4770" s="11">
        <f>N2O!M1294</f>
        <v>0</v>
      </c>
      <c r="L4770" s="11">
        <f>N2O!N1294</f>
        <v>0</v>
      </c>
      <c r="M4770" s="11">
        <f>N2O!O1294</f>
        <v>0</v>
      </c>
      <c r="N4770" s="11">
        <f>N2O!P1294</f>
        <v>0</v>
      </c>
      <c r="O4770" s="11">
        <f>N2O!Q1294</f>
        <v>0</v>
      </c>
      <c r="P4770" s="11">
        <f>N2O!R1294</f>
        <v>0</v>
      </c>
      <c r="Q4770" s="11">
        <f>N2O!S1294</f>
        <v>0</v>
      </c>
      <c r="R4770" s="11">
        <f>N2O!T1294</f>
        <v>0</v>
      </c>
      <c r="S4770" s="11">
        <f>N2O!U1294</f>
        <v>0</v>
      </c>
      <c r="T4770" s="11">
        <f>N2O!V1294</f>
        <v>0</v>
      </c>
      <c r="U4770" s="11">
        <f>N2O!W1294</f>
        <v>0</v>
      </c>
      <c r="V4770" s="11">
        <f>N2O!X1294</f>
        <v>0</v>
      </c>
      <c r="W4770" s="11">
        <f>N2O!Y1294</f>
        <v>0</v>
      </c>
      <c r="X4770" s="11">
        <f>N2O!Z1294</f>
        <v>0</v>
      </c>
      <c r="Y4770" s="11">
        <f>N2O!AA1294</f>
        <v>0</v>
      </c>
      <c r="Z4770" s="11">
        <f>N2O!AB1294</f>
        <v>0</v>
      </c>
    </row>
    <row r="4771" spans="1:26" s="11" customFormat="1" x14ac:dyDescent="0.25">
      <c r="A4771" s="11" t="str">
        <f>N2O!D1295</f>
        <v>HU</v>
      </c>
      <c r="B4771" s="11" t="str">
        <f>N2O!E1295</f>
        <v>2C2</v>
      </c>
      <c r="C4771" s="11" t="str">
        <f t="shared" si="77"/>
        <v>N2O</v>
      </c>
      <c r="D4771" s="11">
        <f>N2O!F1295</f>
        <v>0</v>
      </c>
      <c r="E4771" s="11">
        <f>N2O!G1295</f>
        <v>0</v>
      </c>
      <c r="F4771" s="11">
        <f>N2O!H1295</f>
        <v>0</v>
      </c>
      <c r="G4771" s="11">
        <f>N2O!I1295</f>
        <v>0</v>
      </c>
      <c r="H4771" s="11">
        <f>N2O!J1295</f>
        <v>0</v>
      </c>
      <c r="I4771" s="11">
        <f>N2O!K1295</f>
        <v>0</v>
      </c>
      <c r="J4771" s="11">
        <f>N2O!L1295</f>
        <v>0</v>
      </c>
      <c r="K4771" s="11">
        <f>N2O!M1295</f>
        <v>0</v>
      </c>
      <c r="L4771" s="11">
        <f>N2O!N1295</f>
        <v>0</v>
      </c>
      <c r="M4771" s="11">
        <f>N2O!O1295</f>
        <v>0</v>
      </c>
      <c r="N4771" s="11">
        <f>N2O!P1295</f>
        <v>0</v>
      </c>
      <c r="O4771" s="11">
        <f>N2O!Q1295</f>
        <v>0</v>
      </c>
      <c r="P4771" s="11">
        <f>N2O!R1295</f>
        <v>0</v>
      </c>
      <c r="Q4771" s="11">
        <f>N2O!S1295</f>
        <v>0</v>
      </c>
      <c r="R4771" s="11">
        <f>N2O!T1295</f>
        <v>0</v>
      </c>
      <c r="S4771" s="11">
        <f>N2O!U1295</f>
        <v>0</v>
      </c>
      <c r="T4771" s="11">
        <f>N2O!V1295</f>
        <v>0</v>
      </c>
      <c r="U4771" s="11">
        <f>N2O!W1295</f>
        <v>0</v>
      </c>
      <c r="V4771" s="11">
        <f>N2O!X1295</f>
        <v>0</v>
      </c>
      <c r="W4771" s="11">
        <f>N2O!Y1295</f>
        <v>0</v>
      </c>
      <c r="X4771" s="11">
        <f>N2O!Z1295</f>
        <v>0</v>
      </c>
      <c r="Y4771" s="11">
        <f>N2O!AA1295</f>
        <v>0</v>
      </c>
      <c r="Z4771" s="11">
        <f>N2O!AB1295</f>
        <v>0</v>
      </c>
    </row>
    <row r="4772" spans="1:26" s="11" customFormat="1" x14ac:dyDescent="0.25">
      <c r="A4772" s="11" t="str">
        <f>N2O!D1296</f>
        <v>IS</v>
      </c>
      <c r="B4772" s="11" t="str">
        <f>N2O!E1296</f>
        <v>2C2</v>
      </c>
      <c r="C4772" s="11" t="str">
        <f t="shared" si="77"/>
        <v>N2O</v>
      </c>
      <c r="D4772" s="11">
        <f>N2O!F1296</f>
        <v>0</v>
      </c>
      <c r="E4772" s="11">
        <f>N2O!G1296</f>
        <v>0</v>
      </c>
      <c r="F4772" s="11">
        <f>N2O!H1296</f>
        <v>0</v>
      </c>
      <c r="G4772" s="11">
        <f>N2O!I1296</f>
        <v>0</v>
      </c>
      <c r="H4772" s="11">
        <f>N2O!J1296</f>
        <v>0</v>
      </c>
      <c r="I4772" s="11">
        <f>N2O!K1296</f>
        <v>0</v>
      </c>
      <c r="J4772" s="11">
        <f>N2O!L1296</f>
        <v>0</v>
      </c>
      <c r="K4772" s="11">
        <f>N2O!M1296</f>
        <v>0</v>
      </c>
      <c r="L4772" s="11">
        <f>N2O!N1296</f>
        <v>0</v>
      </c>
      <c r="M4772" s="11">
        <f>N2O!O1296</f>
        <v>0</v>
      </c>
      <c r="N4772" s="11">
        <f>N2O!P1296</f>
        <v>0</v>
      </c>
      <c r="O4772" s="11">
        <f>N2O!Q1296</f>
        <v>0</v>
      </c>
      <c r="P4772" s="11">
        <f>N2O!R1296</f>
        <v>0</v>
      </c>
      <c r="Q4772" s="11">
        <f>N2O!S1296</f>
        <v>0</v>
      </c>
      <c r="R4772" s="11">
        <f>N2O!T1296</f>
        <v>0</v>
      </c>
      <c r="S4772" s="11">
        <f>N2O!U1296</f>
        <v>0</v>
      </c>
      <c r="T4772" s="11">
        <f>N2O!V1296</f>
        <v>0</v>
      </c>
      <c r="U4772" s="11">
        <f>N2O!W1296</f>
        <v>0</v>
      </c>
      <c r="V4772" s="11">
        <f>N2O!X1296</f>
        <v>0</v>
      </c>
      <c r="W4772" s="11">
        <f>N2O!Y1296</f>
        <v>0</v>
      </c>
      <c r="X4772" s="11">
        <f>N2O!Z1296</f>
        <v>0</v>
      </c>
      <c r="Y4772" s="11">
        <f>N2O!AA1296</f>
        <v>0</v>
      </c>
      <c r="Z4772" s="11">
        <f>N2O!AB1296</f>
        <v>0</v>
      </c>
    </row>
    <row r="4773" spans="1:26" s="11" customFormat="1" x14ac:dyDescent="0.25">
      <c r="A4773" s="11" t="str">
        <f>N2O!D1297</f>
        <v>IE</v>
      </c>
      <c r="B4773" s="11" t="str">
        <f>N2O!E1297</f>
        <v>2C2</v>
      </c>
      <c r="C4773" s="11" t="str">
        <f t="shared" si="77"/>
        <v>N2O</v>
      </c>
      <c r="D4773" s="11">
        <f>N2O!F1297</f>
        <v>0</v>
      </c>
      <c r="E4773" s="11">
        <f>N2O!G1297</f>
        <v>0</v>
      </c>
      <c r="F4773" s="11">
        <f>N2O!H1297</f>
        <v>0</v>
      </c>
      <c r="G4773" s="11">
        <f>N2O!I1297</f>
        <v>0</v>
      </c>
      <c r="H4773" s="11">
        <f>N2O!J1297</f>
        <v>0</v>
      </c>
      <c r="I4773" s="11">
        <f>N2O!K1297</f>
        <v>0</v>
      </c>
      <c r="J4773" s="11">
        <f>N2O!L1297</f>
        <v>0</v>
      </c>
      <c r="K4773" s="11">
        <f>N2O!M1297</f>
        <v>0</v>
      </c>
      <c r="L4773" s="11">
        <f>N2O!N1297</f>
        <v>0</v>
      </c>
      <c r="M4773" s="11">
        <f>N2O!O1297</f>
        <v>0</v>
      </c>
      <c r="N4773" s="11">
        <f>N2O!P1297</f>
        <v>0</v>
      </c>
      <c r="O4773" s="11">
        <f>N2O!Q1297</f>
        <v>0</v>
      </c>
      <c r="P4773" s="11">
        <f>N2O!R1297</f>
        <v>0</v>
      </c>
      <c r="Q4773" s="11">
        <f>N2O!S1297</f>
        <v>0</v>
      </c>
      <c r="R4773" s="11">
        <f>N2O!T1297</f>
        <v>0</v>
      </c>
      <c r="S4773" s="11">
        <f>N2O!U1297</f>
        <v>0</v>
      </c>
      <c r="T4773" s="11">
        <f>N2O!V1297</f>
        <v>0</v>
      </c>
      <c r="U4773" s="11">
        <f>N2O!W1297</f>
        <v>0</v>
      </c>
      <c r="V4773" s="11">
        <f>N2O!X1297</f>
        <v>0</v>
      </c>
      <c r="W4773" s="11">
        <f>N2O!Y1297</f>
        <v>0</v>
      </c>
      <c r="X4773" s="11">
        <f>N2O!Z1297</f>
        <v>0</v>
      </c>
      <c r="Y4773" s="11">
        <f>N2O!AA1297</f>
        <v>0</v>
      </c>
      <c r="Z4773" s="11">
        <f>N2O!AB1297</f>
        <v>0</v>
      </c>
    </row>
    <row r="4774" spans="1:26" s="11" customFormat="1" x14ac:dyDescent="0.25">
      <c r="A4774" s="11" t="str">
        <f>N2O!D1298</f>
        <v>IT</v>
      </c>
      <c r="B4774" s="11" t="str">
        <f>N2O!E1298</f>
        <v>2C2</v>
      </c>
      <c r="C4774" s="11" t="str">
        <f t="shared" si="77"/>
        <v>N2O</v>
      </c>
      <c r="D4774" s="11">
        <f>N2O!F1298</f>
        <v>0</v>
      </c>
      <c r="E4774" s="11">
        <f>N2O!G1298</f>
        <v>0</v>
      </c>
      <c r="F4774" s="11">
        <f>N2O!H1298</f>
        <v>0</v>
      </c>
      <c r="G4774" s="11">
        <f>N2O!I1298</f>
        <v>0</v>
      </c>
      <c r="H4774" s="11">
        <f>N2O!J1298</f>
        <v>0</v>
      </c>
      <c r="I4774" s="11">
        <f>N2O!K1298</f>
        <v>0</v>
      </c>
      <c r="J4774" s="11">
        <f>N2O!L1298</f>
        <v>0</v>
      </c>
      <c r="K4774" s="11">
        <f>N2O!M1298</f>
        <v>0</v>
      </c>
      <c r="L4774" s="11">
        <f>N2O!N1298</f>
        <v>0</v>
      </c>
      <c r="M4774" s="11">
        <f>N2O!O1298</f>
        <v>0</v>
      </c>
      <c r="N4774" s="11">
        <f>N2O!P1298</f>
        <v>0</v>
      </c>
      <c r="O4774" s="11">
        <f>N2O!Q1298</f>
        <v>0</v>
      </c>
      <c r="P4774" s="11">
        <f>N2O!R1298</f>
        <v>0</v>
      </c>
      <c r="Q4774" s="11">
        <f>N2O!S1298</f>
        <v>0</v>
      </c>
      <c r="R4774" s="11">
        <f>N2O!T1298</f>
        <v>0</v>
      </c>
      <c r="S4774" s="11">
        <f>N2O!U1298</f>
        <v>0</v>
      </c>
      <c r="T4774" s="11">
        <f>N2O!V1298</f>
        <v>0</v>
      </c>
      <c r="U4774" s="11">
        <f>N2O!W1298</f>
        <v>0</v>
      </c>
      <c r="V4774" s="11">
        <f>N2O!X1298</f>
        <v>0</v>
      </c>
      <c r="W4774" s="11">
        <f>N2O!Y1298</f>
        <v>0</v>
      </c>
      <c r="X4774" s="11">
        <f>N2O!Z1298</f>
        <v>0</v>
      </c>
      <c r="Y4774" s="11">
        <f>N2O!AA1298</f>
        <v>0</v>
      </c>
      <c r="Z4774" s="11">
        <f>N2O!AB1298</f>
        <v>0</v>
      </c>
    </row>
    <row r="4775" spans="1:26" s="11" customFormat="1" x14ac:dyDescent="0.25">
      <c r="A4775" s="11" t="str">
        <f>N2O!D1299</f>
        <v>JP</v>
      </c>
      <c r="B4775" s="11" t="str">
        <f>N2O!E1299</f>
        <v>2C2</v>
      </c>
      <c r="C4775" s="11" t="str">
        <f t="shared" si="77"/>
        <v>N2O</v>
      </c>
      <c r="D4775" s="11">
        <f>N2O!F1299</f>
        <v>0</v>
      </c>
      <c r="E4775" s="11">
        <f>N2O!G1299</f>
        <v>0</v>
      </c>
      <c r="F4775" s="11">
        <f>N2O!H1299</f>
        <v>0</v>
      </c>
      <c r="G4775" s="11">
        <f>N2O!I1299</f>
        <v>0</v>
      </c>
      <c r="H4775" s="11">
        <f>N2O!J1299</f>
        <v>0</v>
      </c>
      <c r="I4775" s="11">
        <f>N2O!K1299</f>
        <v>0</v>
      </c>
      <c r="J4775" s="11">
        <f>N2O!L1299</f>
        <v>0</v>
      </c>
      <c r="K4775" s="11">
        <f>N2O!M1299</f>
        <v>0</v>
      </c>
      <c r="L4775" s="11">
        <f>N2O!N1299</f>
        <v>0</v>
      </c>
      <c r="M4775" s="11">
        <f>N2O!O1299</f>
        <v>0</v>
      </c>
      <c r="N4775" s="11">
        <f>N2O!P1299</f>
        <v>0</v>
      </c>
      <c r="O4775" s="11">
        <f>N2O!Q1299</f>
        <v>0</v>
      </c>
      <c r="P4775" s="11">
        <f>N2O!R1299</f>
        <v>0</v>
      </c>
      <c r="Q4775" s="11">
        <f>N2O!S1299</f>
        <v>0</v>
      </c>
      <c r="R4775" s="11">
        <f>N2O!T1299</f>
        <v>0</v>
      </c>
      <c r="S4775" s="11">
        <f>N2O!U1299</f>
        <v>0</v>
      </c>
      <c r="T4775" s="11">
        <f>N2O!V1299</f>
        <v>0</v>
      </c>
      <c r="U4775" s="11">
        <f>N2O!W1299</f>
        <v>0</v>
      </c>
      <c r="V4775" s="11">
        <f>N2O!X1299</f>
        <v>0</v>
      </c>
      <c r="W4775" s="11">
        <f>N2O!Y1299</f>
        <v>0</v>
      </c>
      <c r="X4775" s="11">
        <f>N2O!Z1299</f>
        <v>0</v>
      </c>
      <c r="Y4775" s="11">
        <f>N2O!AA1299</f>
        <v>0</v>
      </c>
      <c r="Z4775" s="11">
        <f>N2O!AB1299</f>
        <v>0</v>
      </c>
    </row>
    <row r="4776" spans="1:26" s="11" customFormat="1" x14ac:dyDescent="0.25">
      <c r="A4776" s="11" t="str">
        <f>N2O!D1300</f>
        <v>LV</v>
      </c>
      <c r="B4776" s="11" t="str">
        <f>N2O!E1300</f>
        <v>2C2</v>
      </c>
      <c r="C4776" s="11" t="str">
        <f t="shared" si="77"/>
        <v>N2O</v>
      </c>
      <c r="D4776" s="11">
        <f>N2O!F1300</f>
        <v>0</v>
      </c>
      <c r="E4776" s="11">
        <f>N2O!G1300</f>
        <v>0</v>
      </c>
      <c r="F4776" s="11">
        <f>N2O!H1300</f>
        <v>0</v>
      </c>
      <c r="G4776" s="11">
        <f>N2O!I1300</f>
        <v>0</v>
      </c>
      <c r="H4776" s="11">
        <f>N2O!J1300</f>
        <v>0</v>
      </c>
      <c r="I4776" s="11">
        <f>N2O!K1300</f>
        <v>0</v>
      </c>
      <c r="J4776" s="11">
        <f>N2O!L1300</f>
        <v>0</v>
      </c>
      <c r="K4776" s="11">
        <f>N2O!M1300</f>
        <v>0</v>
      </c>
      <c r="L4776" s="11">
        <f>N2O!N1300</f>
        <v>0</v>
      </c>
      <c r="M4776" s="11">
        <f>N2O!O1300</f>
        <v>0</v>
      </c>
      <c r="N4776" s="11">
        <f>N2O!P1300</f>
        <v>0</v>
      </c>
      <c r="O4776" s="11">
        <f>N2O!Q1300</f>
        <v>0</v>
      </c>
      <c r="P4776" s="11">
        <f>N2O!R1300</f>
        <v>0</v>
      </c>
      <c r="Q4776" s="11">
        <f>N2O!S1300</f>
        <v>0</v>
      </c>
      <c r="R4776" s="11">
        <f>N2O!T1300</f>
        <v>0</v>
      </c>
      <c r="S4776" s="11">
        <f>N2O!U1300</f>
        <v>0</v>
      </c>
      <c r="T4776" s="11">
        <f>N2O!V1300</f>
        <v>0</v>
      </c>
      <c r="U4776" s="11">
        <f>N2O!W1300</f>
        <v>0</v>
      </c>
      <c r="V4776" s="11">
        <f>N2O!X1300</f>
        <v>0</v>
      </c>
      <c r="W4776" s="11">
        <f>N2O!Y1300</f>
        <v>0</v>
      </c>
      <c r="X4776" s="11">
        <f>N2O!Z1300</f>
        <v>0</v>
      </c>
      <c r="Y4776" s="11">
        <f>N2O!AA1300</f>
        <v>0</v>
      </c>
      <c r="Z4776" s="11">
        <f>N2O!AB1300</f>
        <v>0</v>
      </c>
    </row>
    <row r="4777" spans="1:26" s="11" customFormat="1" x14ac:dyDescent="0.25">
      <c r="A4777" s="11" t="str">
        <f>N2O!D1301</f>
        <v>LI</v>
      </c>
      <c r="B4777" s="11" t="str">
        <f>N2O!E1301</f>
        <v>2C2</v>
      </c>
      <c r="C4777" s="11" t="str">
        <f t="shared" si="77"/>
        <v>N2O</v>
      </c>
      <c r="D4777" s="11">
        <f>N2O!F1301</f>
        <v>0</v>
      </c>
      <c r="E4777" s="11">
        <f>N2O!G1301</f>
        <v>0</v>
      </c>
      <c r="F4777" s="11">
        <f>N2O!H1301</f>
        <v>0</v>
      </c>
      <c r="G4777" s="11">
        <f>N2O!I1301</f>
        <v>0</v>
      </c>
      <c r="H4777" s="11">
        <f>N2O!J1301</f>
        <v>0</v>
      </c>
      <c r="I4777" s="11">
        <f>N2O!K1301</f>
        <v>0</v>
      </c>
      <c r="J4777" s="11">
        <f>N2O!L1301</f>
        <v>0</v>
      </c>
      <c r="K4777" s="11">
        <f>N2O!M1301</f>
        <v>0</v>
      </c>
      <c r="L4777" s="11">
        <f>N2O!N1301</f>
        <v>0</v>
      </c>
      <c r="M4777" s="11">
        <f>N2O!O1301</f>
        <v>0</v>
      </c>
      <c r="N4777" s="11">
        <f>N2O!P1301</f>
        <v>0</v>
      </c>
      <c r="O4777" s="11">
        <f>N2O!Q1301</f>
        <v>0</v>
      </c>
      <c r="P4777" s="11">
        <f>N2O!R1301</f>
        <v>0</v>
      </c>
      <c r="Q4777" s="11">
        <f>N2O!S1301</f>
        <v>0</v>
      </c>
      <c r="R4777" s="11">
        <f>N2O!T1301</f>
        <v>0</v>
      </c>
      <c r="S4777" s="11">
        <f>N2O!U1301</f>
        <v>0</v>
      </c>
      <c r="T4777" s="11">
        <f>N2O!V1301</f>
        <v>0</v>
      </c>
      <c r="U4777" s="11">
        <f>N2O!W1301</f>
        <v>0</v>
      </c>
      <c r="V4777" s="11">
        <f>N2O!X1301</f>
        <v>0</v>
      </c>
      <c r="W4777" s="11">
        <f>N2O!Y1301</f>
        <v>0</v>
      </c>
      <c r="X4777" s="11">
        <f>N2O!Z1301</f>
        <v>0</v>
      </c>
      <c r="Y4777" s="11">
        <f>N2O!AA1301</f>
        <v>0</v>
      </c>
      <c r="Z4777" s="11">
        <f>N2O!AB1301</f>
        <v>0</v>
      </c>
    </row>
    <row r="4778" spans="1:26" s="11" customFormat="1" x14ac:dyDescent="0.25">
      <c r="A4778" s="11" t="str">
        <f>N2O!D1302</f>
        <v>LT</v>
      </c>
      <c r="B4778" s="11" t="str">
        <f>N2O!E1302</f>
        <v>2C2</v>
      </c>
      <c r="C4778" s="11" t="str">
        <f t="shared" si="77"/>
        <v>N2O</v>
      </c>
      <c r="D4778" s="11">
        <f>N2O!F1302</f>
        <v>0</v>
      </c>
      <c r="E4778" s="11">
        <f>N2O!G1302</f>
        <v>0</v>
      </c>
      <c r="F4778" s="11">
        <f>N2O!H1302</f>
        <v>0</v>
      </c>
      <c r="G4778" s="11">
        <f>N2O!I1302</f>
        <v>0</v>
      </c>
      <c r="H4778" s="11">
        <f>N2O!J1302</f>
        <v>0</v>
      </c>
      <c r="I4778" s="11">
        <f>N2O!K1302</f>
        <v>0</v>
      </c>
      <c r="J4778" s="11">
        <f>N2O!L1302</f>
        <v>0</v>
      </c>
      <c r="K4778" s="11">
        <f>N2O!M1302</f>
        <v>0</v>
      </c>
      <c r="L4778" s="11">
        <f>N2O!N1302</f>
        <v>0</v>
      </c>
      <c r="M4778" s="11">
        <f>N2O!O1302</f>
        <v>0</v>
      </c>
      <c r="N4778" s="11">
        <f>N2O!P1302</f>
        <v>0</v>
      </c>
      <c r="O4778" s="11">
        <f>N2O!Q1302</f>
        <v>0</v>
      </c>
      <c r="P4778" s="11">
        <f>N2O!R1302</f>
        <v>0</v>
      </c>
      <c r="Q4778" s="11">
        <f>N2O!S1302</f>
        <v>0</v>
      </c>
      <c r="R4778" s="11">
        <f>N2O!T1302</f>
        <v>0</v>
      </c>
      <c r="S4778" s="11">
        <f>N2O!U1302</f>
        <v>0</v>
      </c>
      <c r="T4778" s="11">
        <f>N2O!V1302</f>
        <v>0</v>
      </c>
      <c r="U4778" s="11">
        <f>N2O!W1302</f>
        <v>0</v>
      </c>
      <c r="V4778" s="11">
        <f>N2O!X1302</f>
        <v>0</v>
      </c>
      <c r="W4778" s="11">
        <f>N2O!Y1302</f>
        <v>0</v>
      </c>
      <c r="X4778" s="11">
        <f>N2O!Z1302</f>
        <v>0</v>
      </c>
      <c r="Y4778" s="11">
        <f>N2O!AA1302</f>
        <v>0</v>
      </c>
      <c r="Z4778" s="11">
        <f>N2O!AB1302</f>
        <v>0</v>
      </c>
    </row>
    <row r="4779" spans="1:26" s="11" customFormat="1" x14ac:dyDescent="0.25">
      <c r="A4779" s="11" t="str">
        <f>N2O!D1303</f>
        <v>LU</v>
      </c>
      <c r="B4779" s="11" t="str">
        <f>N2O!E1303</f>
        <v>2C2</v>
      </c>
      <c r="C4779" s="11" t="str">
        <f t="shared" si="77"/>
        <v>N2O</v>
      </c>
      <c r="D4779" s="11">
        <f>N2O!F1303</f>
        <v>0</v>
      </c>
      <c r="E4779" s="11">
        <f>N2O!G1303</f>
        <v>0</v>
      </c>
      <c r="F4779" s="11">
        <f>N2O!H1303</f>
        <v>0</v>
      </c>
      <c r="G4779" s="11">
        <f>N2O!I1303</f>
        <v>0</v>
      </c>
      <c r="H4779" s="11">
        <f>N2O!J1303</f>
        <v>0</v>
      </c>
      <c r="I4779" s="11">
        <f>N2O!K1303</f>
        <v>0</v>
      </c>
      <c r="J4779" s="11">
        <f>N2O!L1303</f>
        <v>0</v>
      </c>
      <c r="K4779" s="11">
        <f>N2O!M1303</f>
        <v>0</v>
      </c>
      <c r="L4779" s="11">
        <f>N2O!N1303</f>
        <v>0</v>
      </c>
      <c r="M4779" s="11">
        <f>N2O!O1303</f>
        <v>0</v>
      </c>
      <c r="N4779" s="11">
        <f>N2O!P1303</f>
        <v>0</v>
      </c>
      <c r="O4779" s="11">
        <f>N2O!Q1303</f>
        <v>0</v>
      </c>
      <c r="P4779" s="11">
        <f>N2O!R1303</f>
        <v>0</v>
      </c>
      <c r="Q4779" s="11">
        <f>N2O!S1303</f>
        <v>0</v>
      </c>
      <c r="R4779" s="11">
        <f>N2O!T1303</f>
        <v>0</v>
      </c>
      <c r="S4779" s="11">
        <f>N2O!U1303</f>
        <v>0</v>
      </c>
      <c r="T4779" s="11">
        <f>N2O!V1303</f>
        <v>0</v>
      </c>
      <c r="U4779" s="11">
        <f>N2O!W1303</f>
        <v>0</v>
      </c>
      <c r="V4779" s="11">
        <f>N2O!X1303</f>
        <v>0</v>
      </c>
      <c r="W4779" s="11">
        <f>N2O!Y1303</f>
        <v>0</v>
      </c>
      <c r="X4779" s="11">
        <f>N2O!Z1303</f>
        <v>0</v>
      </c>
      <c r="Y4779" s="11">
        <f>N2O!AA1303</f>
        <v>0</v>
      </c>
      <c r="Z4779" s="11">
        <f>N2O!AB1303</f>
        <v>0</v>
      </c>
    </row>
    <row r="4780" spans="1:26" s="11" customFormat="1" x14ac:dyDescent="0.25">
      <c r="A4780" s="11" t="str">
        <f>N2O!D1304</f>
        <v>MT</v>
      </c>
      <c r="B4780" s="11" t="str">
        <f>N2O!E1304</f>
        <v>2C2</v>
      </c>
      <c r="C4780" s="11" t="str">
        <f t="shared" si="77"/>
        <v>N2O</v>
      </c>
      <c r="D4780" s="11">
        <f>N2O!F1304</f>
        <v>0</v>
      </c>
      <c r="E4780" s="11">
        <f>N2O!G1304</f>
        <v>0</v>
      </c>
      <c r="F4780" s="11">
        <f>N2O!H1304</f>
        <v>0</v>
      </c>
      <c r="G4780" s="11">
        <f>N2O!I1304</f>
        <v>0</v>
      </c>
      <c r="H4780" s="11">
        <f>N2O!J1304</f>
        <v>0</v>
      </c>
      <c r="I4780" s="11">
        <f>N2O!K1304</f>
        <v>0</v>
      </c>
      <c r="J4780" s="11">
        <f>N2O!L1304</f>
        <v>0</v>
      </c>
      <c r="K4780" s="11">
        <f>N2O!M1304</f>
        <v>0</v>
      </c>
      <c r="L4780" s="11">
        <f>N2O!N1304</f>
        <v>0</v>
      </c>
      <c r="M4780" s="11">
        <f>N2O!O1304</f>
        <v>0</v>
      </c>
      <c r="N4780" s="11">
        <f>N2O!P1304</f>
        <v>0</v>
      </c>
      <c r="O4780" s="11">
        <f>N2O!Q1304</f>
        <v>0</v>
      </c>
      <c r="P4780" s="11">
        <f>N2O!R1304</f>
        <v>0</v>
      </c>
      <c r="Q4780" s="11">
        <f>N2O!S1304</f>
        <v>0</v>
      </c>
      <c r="R4780" s="11">
        <f>N2O!T1304</f>
        <v>0</v>
      </c>
      <c r="S4780" s="11">
        <f>N2O!U1304</f>
        <v>0</v>
      </c>
      <c r="T4780" s="11">
        <f>N2O!V1304</f>
        <v>0</v>
      </c>
      <c r="U4780" s="11">
        <f>N2O!W1304</f>
        <v>0</v>
      </c>
      <c r="V4780" s="11">
        <f>N2O!X1304</f>
        <v>0</v>
      </c>
      <c r="W4780" s="11">
        <f>N2O!Y1304</f>
        <v>0</v>
      </c>
      <c r="X4780" s="11">
        <f>N2O!Z1304</f>
        <v>0</v>
      </c>
      <c r="Y4780" s="11">
        <f>N2O!AA1304</f>
        <v>0</v>
      </c>
      <c r="Z4780" s="11">
        <f>N2O!AB1304</f>
        <v>0</v>
      </c>
    </row>
    <row r="4781" spans="1:26" s="11" customFormat="1" x14ac:dyDescent="0.25">
      <c r="A4781" s="11" t="str">
        <f>N2O!D1305</f>
        <v>MC</v>
      </c>
      <c r="B4781" s="11" t="str">
        <f>N2O!E1305</f>
        <v>2C2</v>
      </c>
      <c r="C4781" s="11" t="str">
        <f t="shared" si="77"/>
        <v>N2O</v>
      </c>
      <c r="D4781" s="11">
        <f>N2O!F1305</f>
        <v>0</v>
      </c>
      <c r="E4781" s="11">
        <f>N2O!G1305</f>
        <v>0</v>
      </c>
      <c r="F4781" s="11">
        <f>N2O!H1305</f>
        <v>0</v>
      </c>
      <c r="G4781" s="11">
        <f>N2O!I1305</f>
        <v>0</v>
      </c>
      <c r="H4781" s="11">
        <f>N2O!J1305</f>
        <v>0</v>
      </c>
      <c r="I4781" s="11">
        <f>N2O!K1305</f>
        <v>0</v>
      </c>
      <c r="J4781" s="11">
        <f>N2O!L1305</f>
        <v>0</v>
      </c>
      <c r="K4781" s="11">
        <f>N2O!M1305</f>
        <v>0</v>
      </c>
      <c r="L4781" s="11">
        <f>N2O!N1305</f>
        <v>0</v>
      </c>
      <c r="M4781" s="11">
        <f>N2O!O1305</f>
        <v>0</v>
      </c>
      <c r="N4781" s="11">
        <f>N2O!P1305</f>
        <v>0</v>
      </c>
      <c r="O4781" s="11">
        <f>N2O!Q1305</f>
        <v>0</v>
      </c>
      <c r="P4781" s="11">
        <f>N2O!R1305</f>
        <v>0</v>
      </c>
      <c r="Q4781" s="11">
        <f>N2O!S1305</f>
        <v>0</v>
      </c>
      <c r="R4781" s="11">
        <f>N2O!T1305</f>
        <v>0</v>
      </c>
      <c r="S4781" s="11">
        <f>N2O!U1305</f>
        <v>0</v>
      </c>
      <c r="T4781" s="11">
        <f>N2O!V1305</f>
        <v>0</v>
      </c>
      <c r="U4781" s="11">
        <f>N2O!W1305</f>
        <v>0</v>
      </c>
      <c r="V4781" s="11">
        <f>N2O!X1305</f>
        <v>0</v>
      </c>
      <c r="W4781" s="11">
        <f>N2O!Y1305</f>
        <v>0</v>
      </c>
      <c r="X4781" s="11">
        <f>N2O!Z1305</f>
        <v>0</v>
      </c>
      <c r="Y4781" s="11">
        <f>N2O!AA1305</f>
        <v>0</v>
      </c>
      <c r="Z4781" s="11">
        <f>N2O!AB1305</f>
        <v>0</v>
      </c>
    </row>
    <row r="4782" spans="1:26" s="11" customFormat="1" x14ac:dyDescent="0.25">
      <c r="A4782" s="11" t="str">
        <f>N2O!D1306</f>
        <v>NL</v>
      </c>
      <c r="B4782" s="11" t="str">
        <f>N2O!E1306</f>
        <v>2C2</v>
      </c>
      <c r="C4782" s="11" t="str">
        <f t="shared" si="77"/>
        <v>N2O</v>
      </c>
      <c r="D4782" s="11">
        <f>N2O!F1306</f>
        <v>0</v>
      </c>
      <c r="E4782" s="11">
        <f>N2O!G1306</f>
        <v>0</v>
      </c>
      <c r="F4782" s="11">
        <f>N2O!H1306</f>
        <v>0</v>
      </c>
      <c r="G4782" s="11">
        <f>N2O!I1306</f>
        <v>0</v>
      </c>
      <c r="H4782" s="11">
        <f>N2O!J1306</f>
        <v>0</v>
      </c>
      <c r="I4782" s="11">
        <f>N2O!K1306</f>
        <v>0</v>
      </c>
      <c r="J4782" s="11">
        <f>N2O!L1306</f>
        <v>0</v>
      </c>
      <c r="K4782" s="11">
        <f>N2O!M1306</f>
        <v>0</v>
      </c>
      <c r="L4782" s="11">
        <f>N2O!N1306</f>
        <v>0</v>
      </c>
      <c r="M4782" s="11">
        <f>N2O!O1306</f>
        <v>0</v>
      </c>
      <c r="N4782" s="11">
        <f>N2O!P1306</f>
        <v>0</v>
      </c>
      <c r="O4782" s="11">
        <f>N2O!Q1306</f>
        <v>0</v>
      </c>
      <c r="P4782" s="11">
        <f>N2O!R1306</f>
        <v>0</v>
      </c>
      <c r="Q4782" s="11">
        <f>N2O!S1306</f>
        <v>0</v>
      </c>
      <c r="R4782" s="11">
        <f>N2O!T1306</f>
        <v>0</v>
      </c>
      <c r="S4782" s="11">
        <f>N2O!U1306</f>
        <v>0</v>
      </c>
      <c r="T4782" s="11">
        <f>N2O!V1306</f>
        <v>0</v>
      </c>
      <c r="U4782" s="11">
        <f>N2O!W1306</f>
        <v>0</v>
      </c>
      <c r="V4782" s="11">
        <f>N2O!X1306</f>
        <v>0</v>
      </c>
      <c r="W4782" s="11">
        <f>N2O!Y1306</f>
        <v>0</v>
      </c>
      <c r="X4782" s="11">
        <f>N2O!Z1306</f>
        <v>0</v>
      </c>
      <c r="Y4782" s="11">
        <f>N2O!AA1306</f>
        <v>0</v>
      </c>
      <c r="Z4782" s="11">
        <f>N2O!AB1306</f>
        <v>0</v>
      </c>
    </row>
    <row r="4783" spans="1:26" s="11" customFormat="1" x14ac:dyDescent="0.25">
      <c r="A4783" s="11" t="str">
        <f>N2O!D1307</f>
        <v>NZ</v>
      </c>
      <c r="B4783" s="11" t="str">
        <f>N2O!E1307</f>
        <v>2C2</v>
      </c>
      <c r="C4783" s="11" t="str">
        <f t="shared" si="77"/>
        <v>N2O</v>
      </c>
      <c r="D4783" s="11">
        <f>N2O!F1307</f>
        <v>0</v>
      </c>
      <c r="E4783" s="11">
        <f>N2O!G1307</f>
        <v>0</v>
      </c>
      <c r="F4783" s="11">
        <f>N2O!H1307</f>
        <v>0</v>
      </c>
      <c r="G4783" s="11">
        <f>N2O!I1307</f>
        <v>0</v>
      </c>
      <c r="H4783" s="11">
        <f>N2O!J1307</f>
        <v>0</v>
      </c>
      <c r="I4783" s="11">
        <f>N2O!K1307</f>
        <v>0</v>
      </c>
      <c r="J4783" s="11">
        <f>N2O!L1307</f>
        <v>0</v>
      </c>
      <c r="K4783" s="11">
        <f>N2O!M1307</f>
        <v>0</v>
      </c>
      <c r="L4783" s="11">
        <f>N2O!N1307</f>
        <v>0</v>
      </c>
      <c r="M4783" s="11">
        <f>N2O!O1307</f>
        <v>0</v>
      </c>
      <c r="N4783" s="11">
        <f>N2O!P1307</f>
        <v>0</v>
      </c>
      <c r="O4783" s="11">
        <f>N2O!Q1307</f>
        <v>0</v>
      </c>
      <c r="P4783" s="11">
        <f>N2O!R1307</f>
        <v>0</v>
      </c>
      <c r="Q4783" s="11">
        <f>N2O!S1307</f>
        <v>0</v>
      </c>
      <c r="R4783" s="11">
        <f>N2O!T1307</f>
        <v>0</v>
      </c>
      <c r="S4783" s="11">
        <f>N2O!U1307</f>
        <v>0</v>
      </c>
      <c r="T4783" s="11">
        <f>N2O!V1307</f>
        <v>0</v>
      </c>
      <c r="U4783" s="11">
        <f>N2O!W1307</f>
        <v>0</v>
      </c>
      <c r="V4783" s="11">
        <f>N2O!X1307</f>
        <v>0</v>
      </c>
      <c r="W4783" s="11">
        <f>N2O!Y1307</f>
        <v>0</v>
      </c>
      <c r="X4783" s="11">
        <f>N2O!Z1307</f>
        <v>0</v>
      </c>
      <c r="Y4783" s="11">
        <f>N2O!AA1307</f>
        <v>0</v>
      </c>
      <c r="Z4783" s="11">
        <f>N2O!AB1307</f>
        <v>0</v>
      </c>
    </row>
    <row r="4784" spans="1:26" s="11" customFormat="1" x14ac:dyDescent="0.25">
      <c r="A4784" s="11" t="str">
        <f>N2O!D1308</f>
        <v>NO</v>
      </c>
      <c r="B4784" s="11" t="str">
        <f>N2O!E1308</f>
        <v>2C2</v>
      </c>
      <c r="C4784" s="11" t="str">
        <f t="shared" si="77"/>
        <v>N2O</v>
      </c>
      <c r="D4784" s="11">
        <f>N2O!F1308</f>
        <v>5.2249170100000004</v>
      </c>
      <c r="E4784" s="11">
        <f>N2O!G1308</f>
        <v>4.4542032560000004</v>
      </c>
      <c r="F4784" s="11">
        <f>N2O!H1308</f>
        <v>4.5741368309999997</v>
      </c>
      <c r="G4784" s="11">
        <f>N2O!I1308</f>
        <v>5.000567964</v>
      </c>
      <c r="H4784" s="11">
        <f>N2O!J1308</f>
        <v>5.5305665319999999</v>
      </c>
      <c r="I4784" s="11">
        <f>N2O!K1308</f>
        <v>5.7576962470000002</v>
      </c>
      <c r="J4784" s="11">
        <f>N2O!L1308</f>
        <v>6.1257227289999996</v>
      </c>
      <c r="K4784" s="11">
        <f>N2O!M1308</f>
        <v>6.4860122310000001</v>
      </c>
      <c r="L4784" s="11">
        <f>N2O!N1308</f>
        <v>6.5458492059999998</v>
      </c>
      <c r="M4784" s="11">
        <f>N2O!O1308</f>
        <v>6.3624046290000003</v>
      </c>
      <c r="N4784" s="11">
        <f>N2O!P1308</f>
        <v>6.2368787159999997</v>
      </c>
      <c r="O4784" s="11">
        <f>N2O!Q1308</f>
        <v>5.5989873760000002</v>
      </c>
      <c r="P4784" s="11">
        <f>N2O!R1308</f>
        <v>4.6646668440000001</v>
      </c>
      <c r="Q4784" s="11">
        <f>N2O!S1308</f>
        <v>4.3332580890000001</v>
      </c>
      <c r="R4784" s="11">
        <f>N2O!T1308</f>
        <v>5.2505408039999999</v>
      </c>
      <c r="S4784" s="11">
        <f>N2O!U1308</f>
        <v>4.2505653409999997</v>
      </c>
      <c r="T4784" s="11">
        <f>N2O!V1308</f>
        <v>2.9239613539999998</v>
      </c>
      <c r="U4784" s="11">
        <f>N2O!W1308</f>
        <v>2.79589</v>
      </c>
      <c r="V4784" s="11">
        <f>N2O!X1308</f>
        <v>3.672749676</v>
      </c>
      <c r="W4784" s="11">
        <f>N2O!Y1308</f>
        <v>3.7382900000000001</v>
      </c>
      <c r="X4784" s="11">
        <f>N2O!Z1308</f>
        <v>5.0647799999999998</v>
      </c>
      <c r="Y4784" s="11">
        <f>N2O!AA1308</f>
        <v>4.4683400000000004</v>
      </c>
      <c r="Z4784" s="11">
        <f>N2O!AB1308</f>
        <v>4.3285740199999996</v>
      </c>
    </row>
    <row r="4785" spans="1:26" s="11" customFormat="1" x14ac:dyDescent="0.25">
      <c r="A4785" s="11" t="str">
        <f>N2O!D1309</f>
        <v>PL</v>
      </c>
      <c r="B4785" s="11" t="str">
        <f>N2O!E1309</f>
        <v>2C2</v>
      </c>
      <c r="C4785" s="11" t="str">
        <f t="shared" si="77"/>
        <v>N2O</v>
      </c>
      <c r="D4785" s="11">
        <f>N2O!F1309</f>
        <v>0</v>
      </c>
      <c r="E4785" s="11">
        <f>N2O!G1309</f>
        <v>0</v>
      </c>
      <c r="F4785" s="11">
        <f>N2O!H1309</f>
        <v>0</v>
      </c>
      <c r="G4785" s="11">
        <f>N2O!I1309</f>
        <v>0</v>
      </c>
      <c r="H4785" s="11">
        <f>N2O!J1309</f>
        <v>0</v>
      </c>
      <c r="I4785" s="11">
        <f>N2O!K1309</f>
        <v>0</v>
      </c>
      <c r="J4785" s="11">
        <f>N2O!L1309</f>
        <v>0</v>
      </c>
      <c r="K4785" s="11">
        <f>N2O!M1309</f>
        <v>0</v>
      </c>
      <c r="L4785" s="11">
        <f>N2O!N1309</f>
        <v>0</v>
      </c>
      <c r="M4785" s="11">
        <f>N2O!O1309</f>
        <v>0</v>
      </c>
      <c r="N4785" s="11">
        <f>N2O!P1309</f>
        <v>0</v>
      </c>
      <c r="O4785" s="11">
        <f>N2O!Q1309</f>
        <v>0</v>
      </c>
      <c r="P4785" s="11">
        <f>N2O!R1309</f>
        <v>0</v>
      </c>
      <c r="Q4785" s="11">
        <f>N2O!S1309</f>
        <v>0</v>
      </c>
      <c r="R4785" s="11">
        <f>N2O!T1309</f>
        <v>0</v>
      </c>
      <c r="S4785" s="11">
        <f>N2O!U1309</f>
        <v>0</v>
      </c>
      <c r="T4785" s="11">
        <f>N2O!V1309</f>
        <v>0</v>
      </c>
      <c r="U4785" s="11">
        <f>N2O!W1309</f>
        <v>0</v>
      </c>
      <c r="V4785" s="11">
        <f>N2O!X1309</f>
        <v>0</v>
      </c>
      <c r="W4785" s="11">
        <f>N2O!Y1309</f>
        <v>0</v>
      </c>
      <c r="X4785" s="11">
        <f>N2O!Z1309</f>
        <v>0</v>
      </c>
      <c r="Y4785" s="11">
        <f>N2O!AA1309</f>
        <v>0</v>
      </c>
      <c r="Z4785" s="11">
        <f>N2O!AB1309</f>
        <v>0</v>
      </c>
    </row>
    <row r="4786" spans="1:26" s="11" customFormat="1" x14ac:dyDescent="0.25">
      <c r="A4786" s="11" t="str">
        <f>N2O!D1310</f>
        <v>PT</v>
      </c>
      <c r="B4786" s="11" t="str">
        <f>N2O!E1310</f>
        <v>2C2</v>
      </c>
      <c r="C4786" s="11" t="str">
        <f t="shared" si="77"/>
        <v>N2O</v>
      </c>
      <c r="D4786" s="11">
        <f>N2O!F1310</f>
        <v>0</v>
      </c>
      <c r="E4786" s="11">
        <f>N2O!G1310</f>
        <v>0</v>
      </c>
      <c r="F4786" s="11">
        <f>N2O!H1310</f>
        <v>0</v>
      </c>
      <c r="G4786" s="11">
        <f>N2O!I1310</f>
        <v>0</v>
      </c>
      <c r="H4786" s="11">
        <f>N2O!J1310</f>
        <v>0</v>
      </c>
      <c r="I4786" s="11">
        <f>N2O!K1310</f>
        <v>0</v>
      </c>
      <c r="J4786" s="11">
        <f>N2O!L1310</f>
        <v>0</v>
      </c>
      <c r="K4786" s="11">
        <f>N2O!M1310</f>
        <v>0</v>
      </c>
      <c r="L4786" s="11">
        <f>N2O!N1310</f>
        <v>0</v>
      </c>
      <c r="M4786" s="11">
        <f>N2O!O1310</f>
        <v>0</v>
      </c>
      <c r="N4786" s="11">
        <f>N2O!P1310</f>
        <v>0</v>
      </c>
      <c r="O4786" s="11">
        <f>N2O!Q1310</f>
        <v>0</v>
      </c>
      <c r="P4786" s="11">
        <f>N2O!R1310</f>
        <v>0</v>
      </c>
      <c r="Q4786" s="11">
        <f>N2O!S1310</f>
        <v>0</v>
      </c>
      <c r="R4786" s="11">
        <f>N2O!T1310</f>
        <v>0</v>
      </c>
      <c r="S4786" s="11">
        <f>N2O!U1310</f>
        <v>0</v>
      </c>
      <c r="T4786" s="11">
        <f>N2O!V1310</f>
        <v>0</v>
      </c>
      <c r="U4786" s="11">
        <f>N2O!W1310</f>
        <v>0</v>
      </c>
      <c r="V4786" s="11">
        <f>N2O!X1310</f>
        <v>0</v>
      </c>
      <c r="W4786" s="11">
        <f>N2O!Y1310</f>
        <v>0</v>
      </c>
      <c r="X4786" s="11">
        <f>N2O!Z1310</f>
        <v>0</v>
      </c>
      <c r="Y4786" s="11">
        <f>N2O!AA1310</f>
        <v>0</v>
      </c>
      <c r="Z4786" s="11">
        <f>N2O!AB1310</f>
        <v>0</v>
      </c>
    </row>
    <row r="4787" spans="1:26" s="11" customFormat="1" x14ac:dyDescent="0.25">
      <c r="A4787" s="11" t="str">
        <f>N2O!D1311</f>
        <v>RO</v>
      </c>
      <c r="B4787" s="11" t="str">
        <f>N2O!E1311</f>
        <v>2C2</v>
      </c>
      <c r="C4787" s="11" t="str">
        <f t="shared" si="77"/>
        <v>N2O</v>
      </c>
      <c r="D4787" s="11">
        <f>N2O!F1311</f>
        <v>0</v>
      </c>
      <c r="E4787" s="11">
        <f>N2O!G1311</f>
        <v>0</v>
      </c>
      <c r="F4787" s="11">
        <f>N2O!H1311</f>
        <v>0</v>
      </c>
      <c r="G4787" s="11">
        <f>N2O!I1311</f>
        <v>0</v>
      </c>
      <c r="H4787" s="11">
        <f>N2O!J1311</f>
        <v>0</v>
      </c>
      <c r="I4787" s="11">
        <f>N2O!K1311</f>
        <v>0</v>
      </c>
      <c r="J4787" s="11">
        <f>N2O!L1311</f>
        <v>0</v>
      </c>
      <c r="K4787" s="11">
        <f>N2O!M1311</f>
        <v>0</v>
      </c>
      <c r="L4787" s="11">
        <f>N2O!N1311</f>
        <v>0</v>
      </c>
      <c r="M4787" s="11">
        <f>N2O!O1311</f>
        <v>0</v>
      </c>
      <c r="N4787" s="11">
        <f>N2O!P1311</f>
        <v>0</v>
      </c>
      <c r="O4787" s="11">
        <f>N2O!Q1311</f>
        <v>0</v>
      </c>
      <c r="P4787" s="11">
        <f>N2O!R1311</f>
        <v>0</v>
      </c>
      <c r="Q4787" s="11">
        <f>N2O!S1311</f>
        <v>0</v>
      </c>
      <c r="R4787" s="11">
        <f>N2O!T1311</f>
        <v>0</v>
      </c>
      <c r="S4787" s="11">
        <f>N2O!U1311</f>
        <v>0</v>
      </c>
      <c r="T4787" s="11">
        <f>N2O!V1311</f>
        <v>0</v>
      </c>
      <c r="U4787" s="11">
        <f>N2O!W1311</f>
        <v>0</v>
      </c>
      <c r="V4787" s="11">
        <f>N2O!X1311</f>
        <v>0</v>
      </c>
      <c r="W4787" s="11">
        <f>N2O!Y1311</f>
        <v>0</v>
      </c>
      <c r="X4787" s="11">
        <f>N2O!Z1311</f>
        <v>0</v>
      </c>
      <c r="Y4787" s="11">
        <f>N2O!AA1311</f>
        <v>0</v>
      </c>
      <c r="Z4787" s="11">
        <f>N2O!AB1311</f>
        <v>0</v>
      </c>
    </row>
    <row r="4788" spans="1:26" s="11" customFormat="1" x14ac:dyDescent="0.25">
      <c r="A4788" s="11" t="str">
        <f>N2O!D1312</f>
        <v>RU</v>
      </c>
      <c r="B4788" s="11" t="str">
        <f>N2O!E1312</f>
        <v>2C2</v>
      </c>
      <c r="C4788" s="11" t="str">
        <f t="shared" si="77"/>
        <v>N2O</v>
      </c>
      <c r="D4788" s="11">
        <f>N2O!F1312</f>
        <v>0</v>
      </c>
      <c r="E4788" s="11">
        <f>N2O!G1312</f>
        <v>0</v>
      </c>
      <c r="F4788" s="11">
        <f>N2O!H1312</f>
        <v>0</v>
      </c>
      <c r="G4788" s="11">
        <f>N2O!I1312</f>
        <v>0</v>
      </c>
      <c r="H4788" s="11">
        <f>N2O!J1312</f>
        <v>0</v>
      </c>
      <c r="I4788" s="11">
        <f>N2O!K1312</f>
        <v>0</v>
      </c>
      <c r="J4788" s="11">
        <f>N2O!L1312</f>
        <v>0</v>
      </c>
      <c r="K4788" s="11">
        <f>N2O!M1312</f>
        <v>0</v>
      </c>
      <c r="L4788" s="11">
        <f>N2O!N1312</f>
        <v>0</v>
      </c>
      <c r="M4788" s="11">
        <f>N2O!O1312</f>
        <v>0</v>
      </c>
      <c r="N4788" s="11">
        <f>N2O!P1312</f>
        <v>0</v>
      </c>
      <c r="O4788" s="11">
        <f>N2O!Q1312</f>
        <v>0</v>
      </c>
      <c r="P4788" s="11">
        <f>N2O!R1312</f>
        <v>0</v>
      </c>
      <c r="Q4788" s="11">
        <f>N2O!S1312</f>
        <v>0</v>
      </c>
      <c r="R4788" s="11">
        <f>N2O!T1312</f>
        <v>0</v>
      </c>
      <c r="S4788" s="11">
        <f>N2O!U1312</f>
        <v>0</v>
      </c>
      <c r="T4788" s="11">
        <f>N2O!V1312</f>
        <v>0</v>
      </c>
      <c r="U4788" s="11">
        <f>N2O!W1312</f>
        <v>0</v>
      </c>
      <c r="V4788" s="11">
        <f>N2O!X1312</f>
        <v>0</v>
      </c>
      <c r="W4788" s="11">
        <f>N2O!Y1312</f>
        <v>0</v>
      </c>
      <c r="X4788" s="11">
        <f>N2O!Z1312</f>
        <v>0</v>
      </c>
      <c r="Y4788" s="11">
        <f>N2O!AA1312</f>
        <v>0</v>
      </c>
      <c r="Z4788" s="11">
        <f>N2O!AB1312</f>
        <v>0</v>
      </c>
    </row>
    <row r="4789" spans="1:26" s="11" customFormat="1" x14ac:dyDescent="0.25">
      <c r="A4789" s="11" t="str">
        <f>N2O!D1313</f>
        <v>SK</v>
      </c>
      <c r="B4789" s="11" t="str">
        <f>N2O!E1313</f>
        <v>2C2</v>
      </c>
      <c r="C4789" s="11" t="str">
        <f t="shared" si="77"/>
        <v>N2O</v>
      </c>
      <c r="D4789" s="11">
        <f>N2O!F1313</f>
        <v>0</v>
      </c>
      <c r="E4789" s="11">
        <f>N2O!G1313</f>
        <v>0</v>
      </c>
      <c r="F4789" s="11">
        <f>N2O!H1313</f>
        <v>0</v>
      </c>
      <c r="G4789" s="11">
        <f>N2O!I1313</f>
        <v>0</v>
      </c>
      <c r="H4789" s="11">
        <f>N2O!J1313</f>
        <v>0</v>
      </c>
      <c r="I4789" s="11">
        <f>N2O!K1313</f>
        <v>0</v>
      </c>
      <c r="J4789" s="11">
        <f>N2O!L1313</f>
        <v>0</v>
      </c>
      <c r="K4789" s="11">
        <f>N2O!M1313</f>
        <v>0</v>
      </c>
      <c r="L4789" s="11">
        <f>N2O!N1313</f>
        <v>0</v>
      </c>
      <c r="M4789" s="11">
        <f>N2O!O1313</f>
        <v>0</v>
      </c>
      <c r="N4789" s="11">
        <f>N2O!P1313</f>
        <v>0</v>
      </c>
      <c r="O4789" s="11">
        <f>N2O!Q1313</f>
        <v>0</v>
      </c>
      <c r="P4789" s="11">
        <f>N2O!R1313</f>
        <v>0</v>
      </c>
      <c r="Q4789" s="11">
        <f>N2O!S1313</f>
        <v>0</v>
      </c>
      <c r="R4789" s="11">
        <f>N2O!T1313</f>
        <v>0</v>
      </c>
      <c r="S4789" s="11">
        <f>N2O!U1313</f>
        <v>0</v>
      </c>
      <c r="T4789" s="11">
        <f>N2O!V1313</f>
        <v>0</v>
      </c>
      <c r="U4789" s="11">
        <f>N2O!W1313</f>
        <v>0</v>
      </c>
      <c r="V4789" s="11">
        <f>N2O!X1313</f>
        <v>0</v>
      </c>
      <c r="W4789" s="11">
        <f>N2O!Y1313</f>
        <v>0</v>
      </c>
      <c r="X4789" s="11">
        <f>N2O!Z1313</f>
        <v>0</v>
      </c>
      <c r="Y4789" s="11">
        <f>N2O!AA1313</f>
        <v>0</v>
      </c>
      <c r="Z4789" s="11">
        <f>N2O!AB1313</f>
        <v>0</v>
      </c>
    </row>
    <row r="4790" spans="1:26" s="11" customFormat="1" x14ac:dyDescent="0.25">
      <c r="A4790" s="11" t="str">
        <f>N2O!D1314</f>
        <v>SI</v>
      </c>
      <c r="B4790" s="11" t="str">
        <f>N2O!E1314</f>
        <v>2C2</v>
      </c>
      <c r="C4790" s="11" t="str">
        <f t="shared" si="77"/>
        <v>N2O</v>
      </c>
      <c r="D4790" s="11">
        <f>N2O!F1314</f>
        <v>0</v>
      </c>
      <c r="E4790" s="11">
        <f>N2O!G1314</f>
        <v>0</v>
      </c>
      <c r="F4790" s="11">
        <f>N2O!H1314</f>
        <v>0</v>
      </c>
      <c r="G4790" s="11">
        <f>N2O!I1314</f>
        <v>0</v>
      </c>
      <c r="H4790" s="11">
        <f>N2O!J1314</f>
        <v>0</v>
      </c>
      <c r="I4790" s="11">
        <f>N2O!K1314</f>
        <v>0</v>
      </c>
      <c r="J4790" s="11">
        <f>N2O!L1314</f>
        <v>0</v>
      </c>
      <c r="K4790" s="11">
        <f>N2O!M1314</f>
        <v>0</v>
      </c>
      <c r="L4790" s="11">
        <f>N2O!N1314</f>
        <v>0</v>
      </c>
      <c r="M4790" s="11">
        <f>N2O!O1314</f>
        <v>0</v>
      </c>
      <c r="N4790" s="11">
        <f>N2O!P1314</f>
        <v>0</v>
      </c>
      <c r="O4790" s="11">
        <f>N2O!Q1314</f>
        <v>0</v>
      </c>
      <c r="P4790" s="11">
        <f>N2O!R1314</f>
        <v>0</v>
      </c>
      <c r="Q4790" s="11">
        <f>N2O!S1314</f>
        <v>0</v>
      </c>
      <c r="R4790" s="11">
        <f>N2O!T1314</f>
        <v>0</v>
      </c>
      <c r="S4790" s="11">
        <f>N2O!U1314</f>
        <v>0</v>
      </c>
      <c r="T4790" s="11">
        <f>N2O!V1314</f>
        <v>0</v>
      </c>
      <c r="U4790" s="11">
        <f>N2O!W1314</f>
        <v>0</v>
      </c>
      <c r="V4790" s="11">
        <f>N2O!X1314</f>
        <v>0</v>
      </c>
      <c r="W4790" s="11">
        <f>N2O!Y1314</f>
        <v>0</v>
      </c>
      <c r="X4790" s="11">
        <f>N2O!Z1314</f>
        <v>0</v>
      </c>
      <c r="Y4790" s="11">
        <f>N2O!AA1314</f>
        <v>0</v>
      </c>
      <c r="Z4790" s="11">
        <f>N2O!AB1314</f>
        <v>0</v>
      </c>
    </row>
    <row r="4791" spans="1:26" s="11" customFormat="1" x14ac:dyDescent="0.25">
      <c r="A4791" s="11" t="str">
        <f>N2O!D1315</f>
        <v>ES</v>
      </c>
      <c r="B4791" s="11" t="str">
        <f>N2O!E1315</f>
        <v>2C2</v>
      </c>
      <c r="C4791" s="11" t="str">
        <f t="shared" si="77"/>
        <v>N2O</v>
      </c>
      <c r="D4791" s="11">
        <f>N2O!F1315</f>
        <v>0</v>
      </c>
      <c r="E4791" s="11">
        <f>N2O!G1315</f>
        <v>0</v>
      </c>
      <c r="F4791" s="11">
        <f>N2O!H1315</f>
        <v>0</v>
      </c>
      <c r="G4791" s="11">
        <f>N2O!I1315</f>
        <v>0</v>
      </c>
      <c r="H4791" s="11">
        <f>N2O!J1315</f>
        <v>0</v>
      </c>
      <c r="I4791" s="11">
        <f>N2O!K1315</f>
        <v>0</v>
      </c>
      <c r="J4791" s="11">
        <f>N2O!L1315</f>
        <v>0</v>
      </c>
      <c r="K4791" s="11">
        <f>N2O!M1315</f>
        <v>0</v>
      </c>
      <c r="L4791" s="11">
        <f>N2O!N1315</f>
        <v>0</v>
      </c>
      <c r="M4791" s="11">
        <f>N2O!O1315</f>
        <v>0</v>
      </c>
      <c r="N4791" s="11">
        <f>N2O!P1315</f>
        <v>0</v>
      </c>
      <c r="O4791" s="11">
        <f>N2O!Q1315</f>
        <v>0</v>
      </c>
      <c r="P4791" s="11">
        <f>N2O!R1315</f>
        <v>0</v>
      </c>
      <c r="Q4791" s="11">
        <f>N2O!S1315</f>
        <v>0</v>
      </c>
      <c r="R4791" s="11">
        <f>N2O!T1315</f>
        <v>0</v>
      </c>
      <c r="S4791" s="11">
        <f>N2O!U1315</f>
        <v>0</v>
      </c>
      <c r="T4791" s="11">
        <f>N2O!V1315</f>
        <v>0</v>
      </c>
      <c r="U4791" s="11">
        <f>N2O!W1315</f>
        <v>0</v>
      </c>
      <c r="V4791" s="11">
        <f>N2O!X1315</f>
        <v>0</v>
      </c>
      <c r="W4791" s="11">
        <f>N2O!Y1315</f>
        <v>0</v>
      </c>
      <c r="X4791" s="11">
        <f>N2O!Z1315</f>
        <v>0</v>
      </c>
      <c r="Y4791" s="11">
        <f>N2O!AA1315</f>
        <v>0</v>
      </c>
      <c r="Z4791" s="11">
        <f>N2O!AB1315</f>
        <v>0</v>
      </c>
    </row>
    <row r="4792" spans="1:26" s="11" customFormat="1" x14ac:dyDescent="0.25">
      <c r="A4792" s="11" t="str">
        <f>N2O!D1316</f>
        <v>SE</v>
      </c>
      <c r="B4792" s="11" t="str">
        <f>N2O!E1316</f>
        <v>2C2</v>
      </c>
      <c r="C4792" s="11" t="str">
        <f t="shared" si="77"/>
        <v>N2O</v>
      </c>
      <c r="D4792" s="11">
        <f>N2O!F1316</f>
        <v>0</v>
      </c>
      <c r="E4792" s="11">
        <f>N2O!G1316</f>
        <v>0</v>
      </c>
      <c r="F4792" s="11">
        <f>N2O!H1316</f>
        <v>0</v>
      </c>
      <c r="G4792" s="11">
        <f>N2O!I1316</f>
        <v>0</v>
      </c>
      <c r="H4792" s="11">
        <f>N2O!J1316</f>
        <v>0</v>
      </c>
      <c r="I4792" s="11">
        <f>N2O!K1316</f>
        <v>0</v>
      </c>
      <c r="J4792" s="11">
        <f>N2O!L1316</f>
        <v>0</v>
      </c>
      <c r="K4792" s="11">
        <f>N2O!M1316</f>
        <v>0</v>
      </c>
      <c r="L4792" s="11">
        <f>N2O!N1316</f>
        <v>0</v>
      </c>
      <c r="M4792" s="11">
        <f>N2O!O1316</f>
        <v>0</v>
      </c>
      <c r="N4792" s="11">
        <f>N2O!P1316</f>
        <v>0</v>
      </c>
      <c r="O4792" s="11">
        <f>N2O!Q1316</f>
        <v>0</v>
      </c>
      <c r="P4792" s="11">
        <f>N2O!R1316</f>
        <v>0</v>
      </c>
      <c r="Q4792" s="11">
        <f>N2O!S1316</f>
        <v>0</v>
      </c>
      <c r="R4792" s="11">
        <f>N2O!T1316</f>
        <v>0</v>
      </c>
      <c r="S4792" s="11">
        <f>N2O!U1316</f>
        <v>0</v>
      </c>
      <c r="T4792" s="11">
        <f>N2O!V1316</f>
        <v>0</v>
      </c>
      <c r="U4792" s="11">
        <f>N2O!W1316</f>
        <v>0</v>
      </c>
      <c r="V4792" s="11">
        <f>N2O!X1316</f>
        <v>0</v>
      </c>
      <c r="W4792" s="11">
        <f>N2O!Y1316</f>
        <v>0</v>
      </c>
      <c r="X4792" s="11">
        <f>N2O!Z1316</f>
        <v>0</v>
      </c>
      <c r="Y4792" s="11">
        <f>N2O!AA1316</f>
        <v>0</v>
      </c>
      <c r="Z4792" s="11">
        <f>N2O!AB1316</f>
        <v>0</v>
      </c>
    </row>
    <row r="4793" spans="1:26" s="11" customFormat="1" x14ac:dyDescent="0.25">
      <c r="A4793" s="11" t="str">
        <f>N2O!D1317</f>
        <v>CH</v>
      </c>
      <c r="B4793" s="11" t="str">
        <f>N2O!E1317</f>
        <v>2C2</v>
      </c>
      <c r="C4793" s="11" t="str">
        <f t="shared" si="77"/>
        <v>N2O</v>
      </c>
      <c r="D4793" s="11">
        <f>N2O!F1317</f>
        <v>0</v>
      </c>
      <c r="E4793" s="11">
        <f>N2O!G1317</f>
        <v>0</v>
      </c>
      <c r="F4793" s="11">
        <f>N2O!H1317</f>
        <v>0</v>
      </c>
      <c r="G4793" s="11">
        <f>N2O!I1317</f>
        <v>0</v>
      </c>
      <c r="H4793" s="11">
        <f>N2O!J1317</f>
        <v>0</v>
      </c>
      <c r="I4793" s="11">
        <f>N2O!K1317</f>
        <v>0</v>
      </c>
      <c r="J4793" s="11">
        <f>N2O!L1317</f>
        <v>0</v>
      </c>
      <c r="K4793" s="11">
        <f>N2O!M1317</f>
        <v>0</v>
      </c>
      <c r="L4793" s="11">
        <f>N2O!N1317</f>
        <v>0</v>
      </c>
      <c r="M4793" s="11">
        <f>N2O!O1317</f>
        <v>0</v>
      </c>
      <c r="N4793" s="11">
        <f>N2O!P1317</f>
        <v>0</v>
      </c>
      <c r="O4793" s="11">
        <f>N2O!Q1317</f>
        <v>0</v>
      </c>
      <c r="P4793" s="11">
        <f>N2O!R1317</f>
        <v>0</v>
      </c>
      <c r="Q4793" s="11">
        <f>N2O!S1317</f>
        <v>0</v>
      </c>
      <c r="R4793" s="11">
        <f>N2O!T1317</f>
        <v>0</v>
      </c>
      <c r="S4793" s="11">
        <f>N2O!U1317</f>
        <v>0</v>
      </c>
      <c r="T4793" s="11">
        <f>N2O!V1317</f>
        <v>0</v>
      </c>
      <c r="U4793" s="11">
        <f>N2O!W1317</f>
        <v>0</v>
      </c>
      <c r="V4793" s="11">
        <f>N2O!X1317</f>
        <v>0</v>
      </c>
      <c r="W4793" s="11">
        <f>N2O!Y1317</f>
        <v>0</v>
      </c>
      <c r="X4793" s="11">
        <f>N2O!Z1317</f>
        <v>0</v>
      </c>
      <c r="Y4793" s="11">
        <f>N2O!AA1317</f>
        <v>0</v>
      </c>
      <c r="Z4793" s="11">
        <f>N2O!AB1317</f>
        <v>0</v>
      </c>
    </row>
    <row r="4794" spans="1:26" s="11" customFormat="1" x14ac:dyDescent="0.25">
      <c r="A4794" s="11" t="str">
        <f>N2O!D1318</f>
        <v>TR</v>
      </c>
      <c r="B4794" s="11" t="str">
        <f>N2O!E1318</f>
        <v>2C2</v>
      </c>
      <c r="C4794" s="11" t="str">
        <f t="shared" si="77"/>
        <v>N2O</v>
      </c>
      <c r="D4794" s="11">
        <f>N2O!F1318</f>
        <v>0</v>
      </c>
      <c r="E4794" s="11">
        <f>N2O!G1318</f>
        <v>0</v>
      </c>
      <c r="F4794" s="11">
        <f>N2O!H1318</f>
        <v>0</v>
      </c>
      <c r="G4794" s="11">
        <f>N2O!I1318</f>
        <v>0</v>
      </c>
      <c r="H4794" s="11">
        <f>N2O!J1318</f>
        <v>0</v>
      </c>
      <c r="I4794" s="11">
        <f>N2O!K1318</f>
        <v>0</v>
      </c>
      <c r="J4794" s="11">
        <f>N2O!L1318</f>
        <v>0</v>
      </c>
      <c r="K4794" s="11">
        <f>N2O!M1318</f>
        <v>0</v>
      </c>
      <c r="L4794" s="11">
        <f>N2O!N1318</f>
        <v>0</v>
      </c>
      <c r="M4794" s="11">
        <f>N2O!O1318</f>
        <v>0</v>
      </c>
      <c r="N4794" s="11">
        <f>N2O!P1318</f>
        <v>0</v>
      </c>
      <c r="O4794" s="11">
        <f>N2O!Q1318</f>
        <v>0</v>
      </c>
      <c r="P4794" s="11">
        <f>N2O!R1318</f>
        <v>0</v>
      </c>
      <c r="Q4794" s="11">
        <f>N2O!S1318</f>
        <v>0</v>
      </c>
      <c r="R4794" s="11">
        <f>N2O!T1318</f>
        <v>0</v>
      </c>
      <c r="S4794" s="11">
        <f>N2O!U1318</f>
        <v>0</v>
      </c>
      <c r="T4794" s="11">
        <f>N2O!V1318</f>
        <v>0</v>
      </c>
      <c r="U4794" s="11">
        <f>N2O!W1318</f>
        <v>0</v>
      </c>
      <c r="V4794" s="11">
        <f>N2O!X1318</f>
        <v>0</v>
      </c>
      <c r="W4794" s="11">
        <f>N2O!Y1318</f>
        <v>0</v>
      </c>
      <c r="X4794" s="11">
        <f>N2O!Z1318</f>
        <v>0</v>
      </c>
      <c r="Y4794" s="11">
        <f>N2O!AA1318</f>
        <v>0</v>
      </c>
      <c r="Z4794" s="11">
        <f>N2O!AB1318</f>
        <v>0</v>
      </c>
    </row>
    <row r="4795" spans="1:26" s="11" customFormat="1" x14ac:dyDescent="0.25">
      <c r="A4795" s="11" t="str">
        <f>N2O!D1319</f>
        <v>UA</v>
      </c>
      <c r="B4795" s="11" t="str">
        <f>N2O!E1319</f>
        <v>2C2</v>
      </c>
      <c r="C4795" s="11" t="str">
        <f t="shared" si="77"/>
        <v>N2O</v>
      </c>
      <c r="D4795" s="11">
        <f>N2O!F1319</f>
        <v>0</v>
      </c>
      <c r="E4795" s="11">
        <f>N2O!G1319</f>
        <v>0</v>
      </c>
      <c r="F4795" s="11">
        <f>N2O!H1319</f>
        <v>0</v>
      </c>
      <c r="G4795" s="11">
        <f>N2O!I1319</f>
        <v>0</v>
      </c>
      <c r="H4795" s="11">
        <f>N2O!J1319</f>
        <v>0</v>
      </c>
      <c r="I4795" s="11">
        <f>N2O!K1319</f>
        <v>0</v>
      </c>
      <c r="J4795" s="11">
        <f>N2O!L1319</f>
        <v>0</v>
      </c>
      <c r="K4795" s="11">
        <f>N2O!M1319</f>
        <v>0</v>
      </c>
      <c r="L4795" s="11">
        <f>N2O!N1319</f>
        <v>0</v>
      </c>
      <c r="M4795" s="11">
        <f>N2O!O1319</f>
        <v>0</v>
      </c>
      <c r="N4795" s="11">
        <f>N2O!P1319</f>
        <v>0</v>
      </c>
      <c r="O4795" s="11">
        <f>N2O!Q1319</f>
        <v>0</v>
      </c>
      <c r="P4795" s="11">
        <f>N2O!R1319</f>
        <v>0</v>
      </c>
      <c r="Q4795" s="11">
        <f>N2O!S1319</f>
        <v>0</v>
      </c>
      <c r="R4795" s="11">
        <f>N2O!T1319</f>
        <v>0</v>
      </c>
      <c r="S4795" s="11">
        <f>N2O!U1319</f>
        <v>0</v>
      </c>
      <c r="T4795" s="11">
        <f>N2O!V1319</f>
        <v>0</v>
      </c>
      <c r="U4795" s="11">
        <f>N2O!W1319</f>
        <v>0</v>
      </c>
      <c r="V4795" s="11">
        <f>N2O!X1319</f>
        <v>0</v>
      </c>
      <c r="W4795" s="11">
        <f>N2O!Y1319</f>
        <v>0</v>
      </c>
      <c r="X4795" s="11">
        <f>N2O!Z1319</f>
        <v>0</v>
      </c>
      <c r="Y4795" s="11">
        <f>N2O!AA1319</f>
        <v>0</v>
      </c>
      <c r="Z4795" s="11">
        <f>N2O!AB1319</f>
        <v>0</v>
      </c>
    </row>
    <row r="4796" spans="1:26" s="11" customFormat="1" x14ac:dyDescent="0.25">
      <c r="A4796" s="11" t="str">
        <f>N2O!D1320</f>
        <v>GB</v>
      </c>
      <c r="B4796" s="11" t="str">
        <f>N2O!E1320</f>
        <v>2C2</v>
      </c>
      <c r="C4796" s="11" t="str">
        <f t="shared" si="77"/>
        <v>N2O</v>
      </c>
      <c r="D4796" s="11">
        <f>N2O!F1320</f>
        <v>0</v>
      </c>
      <c r="E4796" s="11">
        <f>N2O!G1320</f>
        <v>0</v>
      </c>
      <c r="F4796" s="11">
        <f>N2O!H1320</f>
        <v>0</v>
      </c>
      <c r="G4796" s="11">
        <f>N2O!I1320</f>
        <v>0</v>
      </c>
      <c r="H4796" s="11">
        <f>N2O!J1320</f>
        <v>0</v>
      </c>
      <c r="I4796" s="11">
        <f>N2O!K1320</f>
        <v>0</v>
      </c>
      <c r="J4796" s="11">
        <f>N2O!L1320</f>
        <v>0</v>
      </c>
      <c r="K4796" s="11">
        <f>N2O!M1320</f>
        <v>0</v>
      </c>
      <c r="L4796" s="11">
        <f>N2O!N1320</f>
        <v>0</v>
      </c>
      <c r="M4796" s="11">
        <f>N2O!O1320</f>
        <v>0</v>
      </c>
      <c r="N4796" s="11">
        <f>N2O!P1320</f>
        <v>0</v>
      </c>
      <c r="O4796" s="11">
        <f>N2O!Q1320</f>
        <v>0</v>
      </c>
      <c r="P4796" s="11">
        <f>N2O!R1320</f>
        <v>0</v>
      </c>
      <c r="Q4796" s="11">
        <f>N2O!S1320</f>
        <v>0</v>
      </c>
      <c r="R4796" s="11">
        <f>N2O!T1320</f>
        <v>0</v>
      </c>
      <c r="S4796" s="11">
        <f>N2O!U1320</f>
        <v>0</v>
      </c>
      <c r="T4796" s="11">
        <f>N2O!V1320</f>
        <v>0</v>
      </c>
      <c r="U4796" s="11">
        <f>N2O!W1320</f>
        <v>0</v>
      </c>
      <c r="V4796" s="11">
        <f>N2O!X1320</f>
        <v>0</v>
      </c>
      <c r="W4796" s="11">
        <f>N2O!Y1320</f>
        <v>0</v>
      </c>
      <c r="X4796" s="11">
        <f>N2O!Z1320</f>
        <v>0</v>
      </c>
      <c r="Y4796" s="11">
        <f>N2O!AA1320</f>
        <v>0</v>
      </c>
      <c r="Z4796" s="11">
        <f>N2O!AB1320</f>
        <v>0</v>
      </c>
    </row>
    <row r="4797" spans="1:26" s="11" customFormat="1" x14ac:dyDescent="0.25">
      <c r="A4797" s="11" t="str">
        <f>N2O!D1321</f>
        <v>US</v>
      </c>
      <c r="B4797" s="11" t="str">
        <f>N2O!E1321</f>
        <v>2C2</v>
      </c>
      <c r="C4797" s="11" t="str">
        <f t="shared" si="77"/>
        <v>N2O</v>
      </c>
      <c r="D4797" s="11">
        <f>N2O!F1321</f>
        <v>0</v>
      </c>
      <c r="E4797" s="11">
        <f>N2O!G1321</f>
        <v>0</v>
      </c>
      <c r="F4797" s="11">
        <f>N2O!H1321</f>
        <v>0</v>
      </c>
      <c r="G4797" s="11">
        <f>N2O!I1321</f>
        <v>0</v>
      </c>
      <c r="H4797" s="11">
        <f>N2O!J1321</f>
        <v>0</v>
      </c>
      <c r="I4797" s="11">
        <f>N2O!K1321</f>
        <v>0</v>
      </c>
      <c r="J4797" s="11">
        <f>N2O!L1321</f>
        <v>0</v>
      </c>
      <c r="K4797" s="11">
        <f>N2O!M1321</f>
        <v>0</v>
      </c>
      <c r="L4797" s="11">
        <f>N2O!N1321</f>
        <v>0</v>
      </c>
      <c r="M4797" s="11">
        <f>N2O!O1321</f>
        <v>0</v>
      </c>
      <c r="N4797" s="11">
        <f>N2O!P1321</f>
        <v>0</v>
      </c>
      <c r="O4797" s="11">
        <f>N2O!Q1321</f>
        <v>0</v>
      </c>
      <c r="P4797" s="11">
        <f>N2O!R1321</f>
        <v>0</v>
      </c>
      <c r="Q4797" s="11">
        <f>N2O!S1321</f>
        <v>0</v>
      </c>
      <c r="R4797" s="11">
        <f>N2O!T1321</f>
        <v>0</v>
      </c>
      <c r="S4797" s="11">
        <f>N2O!U1321</f>
        <v>0</v>
      </c>
      <c r="T4797" s="11">
        <f>N2O!V1321</f>
        <v>0</v>
      </c>
      <c r="U4797" s="11">
        <f>N2O!W1321</f>
        <v>0</v>
      </c>
      <c r="V4797" s="11">
        <f>N2O!X1321</f>
        <v>0</v>
      </c>
      <c r="W4797" s="11">
        <f>N2O!Y1321</f>
        <v>0</v>
      </c>
      <c r="X4797" s="11">
        <f>N2O!Z1321</f>
        <v>0</v>
      </c>
      <c r="Y4797" s="11">
        <f>N2O!AA1321</f>
        <v>0</v>
      </c>
      <c r="Z4797" s="11">
        <f>N2O!AB1321</f>
        <v>0</v>
      </c>
    </row>
    <row r="4798" spans="1:26" s="11" customFormat="1" x14ac:dyDescent="0.25">
      <c r="A4798" s="11" t="str">
        <f>N2O!D1322</f>
        <v>AU</v>
      </c>
      <c r="B4798" s="11" t="str">
        <f>N2O!E1322</f>
        <v>2C5</v>
      </c>
      <c r="C4798" s="11" t="str">
        <f t="shared" si="77"/>
        <v>N2O</v>
      </c>
      <c r="D4798" s="11">
        <f>N2O!F1322</f>
        <v>1.2292444712599999</v>
      </c>
      <c r="E4798" s="11">
        <f>N2O!G1322</f>
        <v>1.2292444712599999</v>
      </c>
      <c r="F4798" s="11">
        <f>N2O!H1322</f>
        <v>1.2292444712599999</v>
      </c>
      <c r="G4798" s="11">
        <f>N2O!I1322</f>
        <v>1.2292444712599999</v>
      </c>
      <c r="H4798" s="11">
        <f>N2O!J1322</f>
        <v>1.2292444712599999</v>
      </c>
      <c r="I4798" s="11">
        <f>N2O!K1322</f>
        <v>1.2292444712599999</v>
      </c>
      <c r="J4798" s="11">
        <f>N2O!L1322</f>
        <v>1.2292444712599999</v>
      </c>
      <c r="K4798" s="11">
        <f>N2O!M1322</f>
        <v>1.2292444712599999</v>
      </c>
      <c r="L4798" s="11">
        <f>N2O!N1322</f>
        <v>1.2292444712599999</v>
      </c>
      <c r="M4798" s="11">
        <f>N2O!O1322</f>
        <v>1.2292444712599999</v>
      </c>
      <c r="N4798" s="11">
        <f>N2O!P1322</f>
        <v>1.2292444712599999</v>
      </c>
      <c r="O4798" s="11">
        <f>N2O!Q1322</f>
        <v>1.2292444712599999</v>
      </c>
      <c r="P4798" s="11">
        <f>N2O!R1322</f>
        <v>1.2292444712599999</v>
      </c>
      <c r="Q4798" s="11">
        <f>N2O!S1322</f>
        <v>1.2292444712599999</v>
      </c>
      <c r="R4798" s="11">
        <f>N2O!T1322</f>
        <v>1.2292444712599999</v>
      </c>
      <c r="S4798" s="11">
        <f>N2O!U1322</f>
        <v>1.2292444712599999</v>
      </c>
      <c r="T4798" s="11">
        <f>N2O!V1322</f>
        <v>1.2292444712599999</v>
      </c>
      <c r="U4798" s="11">
        <f>N2O!W1322</f>
        <v>1.2292444712599999</v>
      </c>
      <c r="V4798" s="11">
        <f>N2O!X1322</f>
        <v>1.2292444712599999</v>
      </c>
      <c r="W4798" s="11">
        <f>N2O!Y1322</f>
        <v>1.2292444712599999</v>
      </c>
      <c r="X4798" s="11">
        <f>N2O!Z1322</f>
        <v>1.3695210466800001</v>
      </c>
      <c r="Y4798" s="11">
        <f>N2O!AA1322</f>
        <v>1.47864969072</v>
      </c>
      <c r="Z4798" s="11">
        <f>N2O!AB1322</f>
        <v>1.2784265831999999</v>
      </c>
    </row>
    <row r="4799" spans="1:26" s="11" customFormat="1" x14ac:dyDescent="0.25">
      <c r="A4799" s="11" t="str">
        <f>N2O!D1323</f>
        <v>AT</v>
      </c>
      <c r="B4799" s="11" t="str">
        <f>N2O!E1323</f>
        <v>2C5</v>
      </c>
      <c r="C4799" s="11" t="str">
        <f t="shared" si="77"/>
        <v>N2O</v>
      </c>
      <c r="D4799" s="11">
        <f>N2O!F1323</f>
        <v>0</v>
      </c>
      <c r="E4799" s="11">
        <f>N2O!G1323</f>
        <v>0</v>
      </c>
      <c r="F4799" s="11">
        <f>N2O!H1323</f>
        <v>0</v>
      </c>
      <c r="G4799" s="11">
        <f>N2O!I1323</f>
        <v>0</v>
      </c>
      <c r="H4799" s="11">
        <f>N2O!J1323</f>
        <v>0</v>
      </c>
      <c r="I4799" s="11">
        <f>N2O!K1323</f>
        <v>0</v>
      </c>
      <c r="J4799" s="11">
        <f>N2O!L1323</f>
        <v>0</v>
      </c>
      <c r="K4799" s="11">
        <f>N2O!M1323</f>
        <v>0</v>
      </c>
      <c r="L4799" s="11">
        <f>N2O!N1323</f>
        <v>0</v>
      </c>
      <c r="M4799" s="11">
        <f>N2O!O1323</f>
        <v>0</v>
      </c>
      <c r="N4799" s="11">
        <f>N2O!P1323</f>
        <v>0</v>
      </c>
      <c r="O4799" s="11">
        <f>N2O!Q1323</f>
        <v>0</v>
      </c>
      <c r="P4799" s="11">
        <f>N2O!R1323</f>
        <v>0</v>
      </c>
      <c r="Q4799" s="11">
        <f>N2O!S1323</f>
        <v>0</v>
      </c>
      <c r="R4799" s="11">
        <f>N2O!T1323</f>
        <v>0</v>
      </c>
      <c r="S4799" s="11">
        <f>N2O!U1323</f>
        <v>0</v>
      </c>
      <c r="T4799" s="11">
        <f>N2O!V1323</f>
        <v>0</v>
      </c>
      <c r="U4799" s="11">
        <f>N2O!W1323</f>
        <v>0</v>
      </c>
      <c r="V4799" s="11">
        <f>N2O!X1323</f>
        <v>0</v>
      </c>
      <c r="W4799" s="11">
        <f>N2O!Y1323</f>
        <v>0</v>
      </c>
      <c r="X4799" s="11">
        <f>N2O!Z1323</f>
        <v>0</v>
      </c>
      <c r="Y4799" s="11">
        <f>N2O!AA1323</f>
        <v>0</v>
      </c>
      <c r="Z4799" s="11">
        <f>N2O!AB1323</f>
        <v>0</v>
      </c>
    </row>
    <row r="4800" spans="1:26" s="11" customFormat="1" x14ac:dyDescent="0.25">
      <c r="A4800" s="11" t="str">
        <f>N2O!D1324</f>
        <v>BY</v>
      </c>
      <c r="B4800" s="11" t="str">
        <f>N2O!E1324</f>
        <v>2C5</v>
      </c>
      <c r="C4800" s="11" t="str">
        <f t="shared" si="77"/>
        <v>N2O</v>
      </c>
      <c r="D4800" s="11">
        <f>N2O!F1324</f>
        <v>0</v>
      </c>
      <c r="E4800" s="11">
        <f>N2O!G1324</f>
        <v>0</v>
      </c>
      <c r="F4800" s="11">
        <f>N2O!H1324</f>
        <v>0</v>
      </c>
      <c r="G4800" s="11">
        <f>N2O!I1324</f>
        <v>0</v>
      </c>
      <c r="H4800" s="11">
        <f>N2O!J1324</f>
        <v>0</v>
      </c>
      <c r="I4800" s="11">
        <f>N2O!K1324</f>
        <v>0</v>
      </c>
      <c r="J4800" s="11">
        <f>N2O!L1324</f>
        <v>0</v>
      </c>
      <c r="K4800" s="11">
        <f>N2O!M1324</f>
        <v>0</v>
      </c>
      <c r="L4800" s="11">
        <f>N2O!N1324</f>
        <v>0</v>
      </c>
      <c r="M4800" s="11">
        <f>N2O!O1324</f>
        <v>0</v>
      </c>
      <c r="N4800" s="11">
        <f>N2O!P1324</f>
        <v>0</v>
      </c>
      <c r="O4800" s="11">
        <f>N2O!Q1324</f>
        <v>0</v>
      </c>
      <c r="P4800" s="11">
        <f>N2O!R1324</f>
        <v>0</v>
      </c>
      <c r="Q4800" s="11">
        <f>N2O!S1324</f>
        <v>0</v>
      </c>
      <c r="R4800" s="11">
        <f>N2O!T1324</f>
        <v>0</v>
      </c>
      <c r="S4800" s="11">
        <f>N2O!U1324</f>
        <v>0</v>
      </c>
      <c r="T4800" s="11">
        <f>N2O!V1324</f>
        <v>0</v>
      </c>
      <c r="U4800" s="11">
        <f>N2O!W1324</f>
        <v>0</v>
      </c>
      <c r="V4800" s="11">
        <f>N2O!X1324</f>
        <v>0</v>
      </c>
      <c r="W4800" s="11">
        <f>N2O!Y1324</f>
        <v>0</v>
      </c>
      <c r="X4800" s="11">
        <f>N2O!Z1324</f>
        <v>0</v>
      </c>
      <c r="Y4800" s="11">
        <f>N2O!AA1324</f>
        <v>0</v>
      </c>
      <c r="Z4800" s="11">
        <f>N2O!AB1324</f>
        <v>0</v>
      </c>
    </row>
    <row r="4801" spans="1:26" s="11" customFormat="1" x14ac:dyDescent="0.25">
      <c r="A4801" s="11" t="str">
        <f>N2O!D1325</f>
        <v>BE</v>
      </c>
      <c r="B4801" s="11" t="str">
        <f>N2O!E1325</f>
        <v>2C5</v>
      </c>
      <c r="C4801" s="11" t="str">
        <f t="shared" si="77"/>
        <v>N2O</v>
      </c>
      <c r="D4801" s="11">
        <f>N2O!F1325</f>
        <v>0</v>
      </c>
      <c r="E4801" s="11">
        <f>N2O!G1325</f>
        <v>0</v>
      </c>
      <c r="F4801" s="11">
        <f>N2O!H1325</f>
        <v>0</v>
      </c>
      <c r="G4801" s="11">
        <f>N2O!I1325</f>
        <v>0</v>
      </c>
      <c r="H4801" s="11">
        <f>N2O!J1325</f>
        <v>0</v>
      </c>
      <c r="I4801" s="11">
        <f>N2O!K1325</f>
        <v>0</v>
      </c>
      <c r="J4801" s="11">
        <f>N2O!L1325</f>
        <v>0</v>
      </c>
      <c r="K4801" s="11">
        <f>N2O!M1325</f>
        <v>0</v>
      </c>
      <c r="L4801" s="11">
        <f>N2O!N1325</f>
        <v>0</v>
      </c>
      <c r="M4801" s="11">
        <f>N2O!O1325</f>
        <v>0</v>
      </c>
      <c r="N4801" s="11">
        <f>N2O!P1325</f>
        <v>0</v>
      </c>
      <c r="O4801" s="11">
        <f>N2O!Q1325</f>
        <v>0</v>
      </c>
      <c r="P4801" s="11">
        <f>N2O!R1325</f>
        <v>0</v>
      </c>
      <c r="Q4801" s="11">
        <f>N2O!S1325</f>
        <v>0</v>
      </c>
      <c r="R4801" s="11">
        <f>N2O!T1325</f>
        <v>0</v>
      </c>
      <c r="S4801" s="11">
        <f>N2O!U1325</f>
        <v>0</v>
      </c>
      <c r="T4801" s="11">
        <f>N2O!V1325</f>
        <v>0</v>
      </c>
      <c r="U4801" s="11">
        <f>N2O!W1325</f>
        <v>0</v>
      </c>
      <c r="V4801" s="11">
        <f>N2O!X1325</f>
        <v>0</v>
      </c>
      <c r="W4801" s="11">
        <f>N2O!Y1325</f>
        <v>0</v>
      </c>
      <c r="X4801" s="11">
        <f>N2O!Z1325</f>
        <v>0</v>
      </c>
      <c r="Y4801" s="11">
        <f>N2O!AA1325</f>
        <v>0</v>
      </c>
      <c r="Z4801" s="11">
        <f>N2O!AB1325</f>
        <v>0</v>
      </c>
    </row>
    <row r="4802" spans="1:26" s="11" customFormat="1" x14ac:dyDescent="0.25">
      <c r="A4802" s="11" t="str">
        <f>N2O!D1326</f>
        <v>BG</v>
      </c>
      <c r="B4802" s="11" t="str">
        <f>N2O!E1326</f>
        <v>2C5</v>
      </c>
      <c r="C4802" s="11" t="str">
        <f t="shared" si="77"/>
        <v>N2O</v>
      </c>
      <c r="D4802" s="11">
        <f>N2O!F1326</f>
        <v>0</v>
      </c>
      <c r="E4802" s="11">
        <f>N2O!G1326</f>
        <v>0</v>
      </c>
      <c r="F4802" s="11">
        <f>N2O!H1326</f>
        <v>0</v>
      </c>
      <c r="G4802" s="11">
        <f>N2O!I1326</f>
        <v>0</v>
      </c>
      <c r="H4802" s="11">
        <f>N2O!J1326</f>
        <v>0</v>
      </c>
      <c r="I4802" s="11">
        <f>N2O!K1326</f>
        <v>0</v>
      </c>
      <c r="J4802" s="11">
        <f>N2O!L1326</f>
        <v>0</v>
      </c>
      <c r="K4802" s="11">
        <f>N2O!M1326</f>
        <v>0</v>
      </c>
      <c r="L4802" s="11">
        <f>N2O!N1326</f>
        <v>0</v>
      </c>
      <c r="M4802" s="11">
        <f>N2O!O1326</f>
        <v>0</v>
      </c>
      <c r="N4802" s="11">
        <f>N2O!P1326</f>
        <v>0</v>
      </c>
      <c r="O4802" s="11">
        <f>N2O!Q1326</f>
        <v>0</v>
      </c>
      <c r="P4802" s="11">
        <f>N2O!R1326</f>
        <v>0</v>
      </c>
      <c r="Q4802" s="11">
        <f>N2O!S1326</f>
        <v>0</v>
      </c>
      <c r="R4802" s="11">
        <f>N2O!T1326</f>
        <v>0</v>
      </c>
      <c r="S4802" s="11">
        <f>N2O!U1326</f>
        <v>0</v>
      </c>
      <c r="T4802" s="11">
        <f>N2O!V1326</f>
        <v>0</v>
      </c>
      <c r="U4802" s="11">
        <f>N2O!W1326</f>
        <v>0</v>
      </c>
      <c r="V4802" s="11">
        <f>N2O!X1326</f>
        <v>0</v>
      </c>
      <c r="W4802" s="11">
        <f>N2O!Y1326</f>
        <v>0</v>
      </c>
      <c r="X4802" s="11">
        <f>N2O!Z1326</f>
        <v>0</v>
      </c>
      <c r="Y4802" s="11">
        <f>N2O!AA1326</f>
        <v>0</v>
      </c>
      <c r="Z4802" s="11">
        <f>N2O!AB1326</f>
        <v>0</v>
      </c>
    </row>
    <row r="4803" spans="1:26" s="11" customFormat="1" x14ac:dyDescent="0.25">
      <c r="A4803" s="11" t="str">
        <f>N2O!D1327</f>
        <v>CA</v>
      </c>
      <c r="B4803" s="11" t="str">
        <f>N2O!E1327</f>
        <v>2C5</v>
      </c>
      <c r="C4803" s="11" t="str">
        <f t="shared" si="77"/>
        <v>N2O</v>
      </c>
      <c r="D4803" s="11">
        <f>N2O!F1327</f>
        <v>0</v>
      </c>
      <c r="E4803" s="11">
        <f>N2O!G1327</f>
        <v>0</v>
      </c>
      <c r="F4803" s="11">
        <f>N2O!H1327</f>
        <v>0</v>
      </c>
      <c r="G4803" s="11">
        <f>N2O!I1327</f>
        <v>0</v>
      </c>
      <c r="H4803" s="11">
        <f>N2O!J1327</f>
        <v>0</v>
      </c>
      <c r="I4803" s="11">
        <f>N2O!K1327</f>
        <v>0</v>
      </c>
      <c r="J4803" s="11">
        <f>N2O!L1327</f>
        <v>0</v>
      </c>
      <c r="K4803" s="11">
        <f>N2O!M1327</f>
        <v>0</v>
      </c>
      <c r="L4803" s="11">
        <f>N2O!N1327</f>
        <v>0</v>
      </c>
      <c r="M4803" s="11">
        <f>N2O!O1327</f>
        <v>0</v>
      </c>
      <c r="N4803" s="11">
        <f>N2O!P1327</f>
        <v>0</v>
      </c>
      <c r="O4803" s="11">
        <f>N2O!Q1327</f>
        <v>0</v>
      </c>
      <c r="P4803" s="11">
        <f>N2O!R1327</f>
        <v>0</v>
      </c>
      <c r="Q4803" s="11">
        <f>N2O!S1327</f>
        <v>0</v>
      </c>
      <c r="R4803" s="11">
        <f>N2O!T1327</f>
        <v>0</v>
      </c>
      <c r="S4803" s="11">
        <f>N2O!U1327</f>
        <v>0</v>
      </c>
      <c r="T4803" s="11">
        <f>N2O!V1327</f>
        <v>0</v>
      </c>
      <c r="U4803" s="11">
        <f>N2O!W1327</f>
        <v>0</v>
      </c>
      <c r="V4803" s="11">
        <f>N2O!X1327</f>
        <v>0</v>
      </c>
      <c r="W4803" s="11">
        <f>N2O!Y1327</f>
        <v>0</v>
      </c>
      <c r="X4803" s="11">
        <f>N2O!Z1327</f>
        <v>0</v>
      </c>
      <c r="Y4803" s="11">
        <f>N2O!AA1327</f>
        <v>0</v>
      </c>
      <c r="Z4803" s="11">
        <f>N2O!AB1327</f>
        <v>0</v>
      </c>
    </row>
    <row r="4804" spans="1:26" s="11" customFormat="1" x14ac:dyDescent="0.25">
      <c r="A4804" s="11" t="str">
        <f>N2O!D1328</f>
        <v>HR</v>
      </c>
      <c r="B4804" s="11" t="str">
        <f>N2O!E1328</f>
        <v>2C5</v>
      </c>
      <c r="C4804" s="11" t="str">
        <f t="shared" si="77"/>
        <v>N2O</v>
      </c>
      <c r="D4804" s="11">
        <f>N2O!F1328</f>
        <v>0</v>
      </c>
      <c r="E4804" s="11">
        <f>N2O!G1328</f>
        <v>0</v>
      </c>
      <c r="F4804" s="11">
        <f>N2O!H1328</f>
        <v>0</v>
      </c>
      <c r="G4804" s="11">
        <f>N2O!I1328</f>
        <v>0</v>
      </c>
      <c r="H4804" s="11">
        <f>N2O!J1328</f>
        <v>0</v>
      </c>
      <c r="I4804" s="11">
        <f>N2O!K1328</f>
        <v>0</v>
      </c>
      <c r="J4804" s="11">
        <f>N2O!L1328</f>
        <v>0</v>
      </c>
      <c r="K4804" s="11">
        <f>N2O!M1328</f>
        <v>0</v>
      </c>
      <c r="L4804" s="11">
        <f>N2O!N1328</f>
        <v>0</v>
      </c>
      <c r="M4804" s="11">
        <f>N2O!O1328</f>
        <v>0</v>
      </c>
      <c r="N4804" s="11">
        <f>N2O!P1328</f>
        <v>0</v>
      </c>
      <c r="O4804" s="11">
        <f>N2O!Q1328</f>
        <v>0</v>
      </c>
      <c r="P4804" s="11">
        <f>N2O!R1328</f>
        <v>0</v>
      </c>
      <c r="Q4804" s="11">
        <f>N2O!S1328</f>
        <v>0</v>
      </c>
      <c r="R4804" s="11">
        <f>N2O!T1328</f>
        <v>0</v>
      </c>
      <c r="S4804" s="11">
        <f>N2O!U1328</f>
        <v>0</v>
      </c>
      <c r="T4804" s="11">
        <f>N2O!V1328</f>
        <v>0</v>
      </c>
      <c r="U4804" s="11">
        <f>N2O!W1328</f>
        <v>0</v>
      </c>
      <c r="V4804" s="11">
        <f>N2O!X1328</f>
        <v>0</v>
      </c>
      <c r="W4804" s="11">
        <f>N2O!Y1328</f>
        <v>0</v>
      </c>
      <c r="X4804" s="11">
        <f>N2O!Z1328</f>
        <v>0</v>
      </c>
      <c r="Y4804" s="11">
        <f>N2O!AA1328</f>
        <v>0</v>
      </c>
      <c r="Z4804" s="11">
        <f>N2O!AB1328</f>
        <v>0</v>
      </c>
    </row>
    <row r="4805" spans="1:26" s="11" customFormat="1" x14ac:dyDescent="0.25">
      <c r="A4805" s="11" t="str">
        <f>N2O!D1329</f>
        <v>CY</v>
      </c>
      <c r="B4805" s="11" t="str">
        <f>N2O!E1329</f>
        <v>2C5</v>
      </c>
      <c r="C4805" s="11" t="str">
        <f t="shared" si="77"/>
        <v>N2O</v>
      </c>
      <c r="D4805" s="11">
        <f>N2O!F1329</f>
        <v>0</v>
      </c>
      <c r="E4805" s="11">
        <f>N2O!G1329</f>
        <v>0</v>
      </c>
      <c r="F4805" s="11">
        <f>N2O!H1329</f>
        <v>0</v>
      </c>
      <c r="G4805" s="11">
        <f>N2O!I1329</f>
        <v>0</v>
      </c>
      <c r="H4805" s="11">
        <f>N2O!J1329</f>
        <v>0</v>
      </c>
      <c r="I4805" s="11">
        <f>N2O!K1329</f>
        <v>0</v>
      </c>
      <c r="J4805" s="11">
        <f>N2O!L1329</f>
        <v>0</v>
      </c>
      <c r="K4805" s="11">
        <f>N2O!M1329</f>
        <v>0</v>
      </c>
      <c r="L4805" s="11">
        <f>N2O!N1329</f>
        <v>0</v>
      </c>
      <c r="M4805" s="11">
        <f>N2O!O1329</f>
        <v>0</v>
      </c>
      <c r="N4805" s="11">
        <f>N2O!P1329</f>
        <v>0</v>
      </c>
      <c r="O4805" s="11">
        <f>N2O!Q1329</f>
        <v>0</v>
      </c>
      <c r="P4805" s="11">
        <f>N2O!R1329</f>
        <v>0</v>
      </c>
      <c r="Q4805" s="11">
        <f>N2O!S1329</f>
        <v>0</v>
      </c>
      <c r="R4805" s="11">
        <f>N2O!T1329</f>
        <v>0</v>
      </c>
      <c r="S4805" s="11">
        <f>N2O!U1329</f>
        <v>0</v>
      </c>
      <c r="T4805" s="11">
        <f>N2O!V1329</f>
        <v>0</v>
      </c>
      <c r="U4805" s="11">
        <f>N2O!W1329</f>
        <v>0</v>
      </c>
      <c r="V4805" s="11">
        <f>N2O!X1329</f>
        <v>0</v>
      </c>
      <c r="W4805" s="11">
        <f>N2O!Y1329</f>
        <v>0</v>
      </c>
      <c r="X4805" s="11">
        <f>N2O!Z1329</f>
        <v>0</v>
      </c>
      <c r="Y4805" s="11">
        <f>N2O!AA1329</f>
        <v>0</v>
      </c>
      <c r="Z4805" s="11">
        <f>N2O!AB1329</f>
        <v>0</v>
      </c>
    </row>
    <row r="4806" spans="1:26" s="11" customFormat="1" x14ac:dyDescent="0.25">
      <c r="A4806" s="11" t="str">
        <f>N2O!D1330</f>
        <v>CZ</v>
      </c>
      <c r="B4806" s="11" t="str">
        <f>N2O!E1330</f>
        <v>2C5</v>
      </c>
      <c r="C4806" s="11" t="str">
        <f t="shared" si="77"/>
        <v>N2O</v>
      </c>
      <c r="D4806" s="11">
        <f>N2O!F1330</f>
        <v>0</v>
      </c>
      <c r="E4806" s="11">
        <f>N2O!G1330</f>
        <v>0</v>
      </c>
      <c r="F4806" s="11">
        <f>N2O!H1330</f>
        <v>0</v>
      </c>
      <c r="G4806" s="11">
        <f>N2O!I1330</f>
        <v>0</v>
      </c>
      <c r="H4806" s="11">
        <f>N2O!J1330</f>
        <v>0</v>
      </c>
      <c r="I4806" s="11">
        <f>N2O!K1330</f>
        <v>0</v>
      </c>
      <c r="J4806" s="11">
        <f>N2O!L1330</f>
        <v>0</v>
      </c>
      <c r="K4806" s="11">
        <f>N2O!M1330</f>
        <v>0</v>
      </c>
      <c r="L4806" s="11">
        <f>N2O!N1330</f>
        <v>0</v>
      </c>
      <c r="M4806" s="11">
        <f>N2O!O1330</f>
        <v>0</v>
      </c>
      <c r="N4806" s="11">
        <f>N2O!P1330</f>
        <v>0</v>
      </c>
      <c r="O4806" s="11">
        <f>N2O!Q1330</f>
        <v>0</v>
      </c>
      <c r="P4806" s="11">
        <f>N2O!R1330</f>
        <v>0</v>
      </c>
      <c r="Q4806" s="11">
        <f>N2O!S1330</f>
        <v>0</v>
      </c>
      <c r="R4806" s="11">
        <f>N2O!T1330</f>
        <v>0</v>
      </c>
      <c r="S4806" s="11">
        <f>N2O!U1330</f>
        <v>0</v>
      </c>
      <c r="T4806" s="11">
        <f>N2O!V1330</f>
        <v>0</v>
      </c>
      <c r="U4806" s="11">
        <f>N2O!W1330</f>
        <v>0</v>
      </c>
      <c r="V4806" s="11">
        <f>N2O!X1330</f>
        <v>0</v>
      </c>
      <c r="W4806" s="11">
        <f>N2O!Y1330</f>
        <v>0</v>
      </c>
      <c r="X4806" s="11">
        <f>N2O!Z1330</f>
        <v>0</v>
      </c>
      <c r="Y4806" s="11">
        <f>N2O!AA1330</f>
        <v>0</v>
      </c>
      <c r="Z4806" s="11">
        <f>N2O!AB1330</f>
        <v>0</v>
      </c>
    </row>
    <row r="4807" spans="1:26" s="11" customFormat="1" x14ac:dyDescent="0.25">
      <c r="A4807" s="11" t="str">
        <f>N2O!D1331</f>
        <v>DK</v>
      </c>
      <c r="B4807" s="11" t="str">
        <f>N2O!E1331</f>
        <v>2C5</v>
      </c>
      <c r="C4807" s="11" t="str">
        <f t="shared" si="77"/>
        <v>N2O</v>
      </c>
      <c r="D4807" s="11">
        <f>N2O!F1331</f>
        <v>0</v>
      </c>
      <c r="E4807" s="11">
        <f>N2O!G1331</f>
        <v>0</v>
      </c>
      <c r="F4807" s="11">
        <f>N2O!H1331</f>
        <v>0</v>
      </c>
      <c r="G4807" s="11">
        <f>N2O!I1331</f>
        <v>0</v>
      </c>
      <c r="H4807" s="11">
        <f>N2O!J1331</f>
        <v>0</v>
      </c>
      <c r="I4807" s="11">
        <f>N2O!K1331</f>
        <v>0</v>
      </c>
      <c r="J4807" s="11">
        <f>N2O!L1331</f>
        <v>0</v>
      </c>
      <c r="K4807" s="11">
        <f>N2O!M1331</f>
        <v>0</v>
      </c>
      <c r="L4807" s="11">
        <f>N2O!N1331</f>
        <v>0</v>
      </c>
      <c r="M4807" s="11">
        <f>N2O!O1331</f>
        <v>0</v>
      </c>
      <c r="N4807" s="11">
        <f>N2O!P1331</f>
        <v>0</v>
      </c>
      <c r="O4807" s="11">
        <f>N2O!Q1331</f>
        <v>0</v>
      </c>
      <c r="P4807" s="11">
        <f>N2O!R1331</f>
        <v>0</v>
      </c>
      <c r="Q4807" s="11">
        <f>N2O!S1331</f>
        <v>0</v>
      </c>
      <c r="R4807" s="11">
        <f>N2O!T1331</f>
        <v>0</v>
      </c>
      <c r="S4807" s="11">
        <f>N2O!U1331</f>
        <v>0</v>
      </c>
      <c r="T4807" s="11">
        <f>N2O!V1331</f>
        <v>0</v>
      </c>
      <c r="U4807" s="11">
        <f>N2O!W1331</f>
        <v>0</v>
      </c>
      <c r="V4807" s="11">
        <f>N2O!X1331</f>
        <v>0</v>
      </c>
      <c r="W4807" s="11">
        <f>N2O!Y1331</f>
        <v>0</v>
      </c>
      <c r="X4807" s="11">
        <f>N2O!Z1331</f>
        <v>0</v>
      </c>
      <c r="Y4807" s="11">
        <f>N2O!AA1331</f>
        <v>0</v>
      </c>
      <c r="Z4807" s="11">
        <f>N2O!AB1331</f>
        <v>0</v>
      </c>
    </row>
    <row r="4808" spans="1:26" s="11" customFormat="1" x14ac:dyDescent="0.25">
      <c r="A4808" s="11" t="str">
        <f>N2O!D1332</f>
        <v>EE</v>
      </c>
      <c r="B4808" s="11" t="str">
        <f>N2O!E1332</f>
        <v>2C5</v>
      </c>
      <c r="C4808" s="11" t="str">
        <f t="shared" si="77"/>
        <v>N2O</v>
      </c>
      <c r="D4808" s="11">
        <f>N2O!F1332</f>
        <v>0</v>
      </c>
      <c r="E4808" s="11">
        <f>N2O!G1332</f>
        <v>0</v>
      </c>
      <c r="F4808" s="11">
        <f>N2O!H1332</f>
        <v>0</v>
      </c>
      <c r="G4808" s="11">
        <f>N2O!I1332</f>
        <v>0</v>
      </c>
      <c r="H4808" s="11">
        <f>N2O!J1332</f>
        <v>0</v>
      </c>
      <c r="I4808" s="11">
        <f>N2O!K1332</f>
        <v>0</v>
      </c>
      <c r="J4808" s="11">
        <f>N2O!L1332</f>
        <v>0</v>
      </c>
      <c r="K4808" s="11">
        <f>N2O!M1332</f>
        <v>0</v>
      </c>
      <c r="L4808" s="11">
        <f>N2O!N1332</f>
        <v>0</v>
      </c>
      <c r="M4808" s="11">
        <f>N2O!O1332</f>
        <v>0</v>
      </c>
      <c r="N4808" s="11">
        <f>N2O!P1332</f>
        <v>0</v>
      </c>
      <c r="O4808" s="11">
        <f>N2O!Q1332</f>
        <v>0</v>
      </c>
      <c r="P4808" s="11">
        <f>N2O!R1332</f>
        <v>0</v>
      </c>
      <c r="Q4808" s="11">
        <f>N2O!S1332</f>
        <v>0</v>
      </c>
      <c r="R4808" s="11">
        <f>N2O!T1332</f>
        <v>0</v>
      </c>
      <c r="S4808" s="11">
        <f>N2O!U1332</f>
        <v>0</v>
      </c>
      <c r="T4808" s="11">
        <f>N2O!V1332</f>
        <v>0</v>
      </c>
      <c r="U4808" s="11">
        <f>N2O!W1332</f>
        <v>0</v>
      </c>
      <c r="V4808" s="11">
        <f>N2O!X1332</f>
        <v>0</v>
      </c>
      <c r="W4808" s="11">
        <f>N2O!Y1332</f>
        <v>0</v>
      </c>
      <c r="X4808" s="11">
        <f>N2O!Z1332</f>
        <v>0</v>
      </c>
      <c r="Y4808" s="11">
        <f>N2O!AA1332</f>
        <v>0</v>
      </c>
      <c r="Z4808" s="11">
        <f>N2O!AB1332</f>
        <v>0</v>
      </c>
    </row>
    <row r="4809" spans="1:26" s="11" customFormat="1" x14ac:dyDescent="0.25">
      <c r="A4809" s="11" t="str">
        <f>N2O!D1333</f>
        <v>EU15</v>
      </c>
      <c r="B4809" s="11" t="str">
        <f>N2O!E1333</f>
        <v>2C5</v>
      </c>
      <c r="C4809" s="11" t="str">
        <f t="shared" si="77"/>
        <v>N2O</v>
      </c>
      <c r="D4809" s="11">
        <f>N2O!F1333</f>
        <v>0</v>
      </c>
      <c r="E4809" s="11">
        <f>N2O!G1333</f>
        <v>0</v>
      </c>
      <c r="F4809" s="11">
        <f>N2O!H1333</f>
        <v>0</v>
      </c>
      <c r="G4809" s="11">
        <f>N2O!I1333</f>
        <v>0</v>
      </c>
      <c r="H4809" s="11">
        <f>N2O!J1333</f>
        <v>0</v>
      </c>
      <c r="I4809" s="11">
        <f>N2O!K1333</f>
        <v>0</v>
      </c>
      <c r="J4809" s="11">
        <f>N2O!L1333</f>
        <v>0</v>
      </c>
      <c r="K4809" s="11">
        <f>N2O!M1333</f>
        <v>0</v>
      </c>
      <c r="L4809" s="11">
        <f>N2O!N1333</f>
        <v>0</v>
      </c>
      <c r="M4809" s="11">
        <f>N2O!O1333</f>
        <v>0</v>
      </c>
      <c r="N4809" s="11">
        <f>N2O!P1333</f>
        <v>0</v>
      </c>
      <c r="O4809" s="11">
        <f>N2O!Q1333</f>
        <v>0</v>
      </c>
      <c r="P4809" s="11">
        <f>N2O!R1333</f>
        <v>0</v>
      </c>
      <c r="Q4809" s="11">
        <f>N2O!S1333</f>
        <v>0</v>
      </c>
      <c r="R4809" s="11">
        <f>N2O!T1333</f>
        <v>0</v>
      </c>
      <c r="S4809" s="11">
        <f>N2O!U1333</f>
        <v>0</v>
      </c>
      <c r="T4809" s="11">
        <f>N2O!V1333</f>
        <v>0</v>
      </c>
      <c r="U4809" s="11">
        <f>N2O!W1333</f>
        <v>0</v>
      </c>
      <c r="V4809" s="11">
        <f>N2O!X1333</f>
        <v>0</v>
      </c>
      <c r="W4809" s="11">
        <f>N2O!Y1333</f>
        <v>0</v>
      </c>
      <c r="X4809" s="11">
        <f>N2O!Z1333</f>
        <v>0</v>
      </c>
      <c r="Y4809" s="11">
        <f>N2O!AA1333</f>
        <v>0</v>
      </c>
      <c r="Z4809" s="11">
        <f>N2O!AB1333</f>
        <v>0</v>
      </c>
    </row>
    <row r="4810" spans="1:26" s="11" customFormat="1" x14ac:dyDescent="0.25">
      <c r="A4810" s="11" t="str">
        <f>N2O!D1334</f>
        <v>EU28</v>
      </c>
      <c r="B4810" s="11" t="str">
        <f>N2O!E1334</f>
        <v>2C5</v>
      </c>
      <c r="C4810" s="11" t="str">
        <f t="shared" si="77"/>
        <v>N2O</v>
      </c>
      <c r="D4810" s="11">
        <f>N2O!F1334</f>
        <v>0</v>
      </c>
      <c r="E4810" s="11">
        <f>N2O!G1334</f>
        <v>0</v>
      </c>
      <c r="F4810" s="11">
        <f>N2O!H1334</f>
        <v>0</v>
      </c>
      <c r="G4810" s="11">
        <f>N2O!I1334</f>
        <v>0</v>
      </c>
      <c r="H4810" s="11">
        <f>N2O!J1334</f>
        <v>0</v>
      </c>
      <c r="I4810" s="11">
        <f>N2O!K1334</f>
        <v>0</v>
      </c>
      <c r="J4810" s="11">
        <f>N2O!L1334</f>
        <v>0</v>
      </c>
      <c r="K4810" s="11">
        <f>N2O!M1334</f>
        <v>0</v>
      </c>
      <c r="L4810" s="11">
        <f>N2O!N1334</f>
        <v>0</v>
      </c>
      <c r="M4810" s="11">
        <f>N2O!O1334</f>
        <v>0</v>
      </c>
      <c r="N4810" s="11">
        <f>N2O!P1334</f>
        <v>0</v>
      </c>
      <c r="O4810" s="11">
        <f>N2O!Q1334</f>
        <v>0</v>
      </c>
      <c r="P4810" s="11">
        <f>N2O!R1334</f>
        <v>0</v>
      </c>
      <c r="Q4810" s="11">
        <f>N2O!S1334</f>
        <v>0</v>
      </c>
      <c r="R4810" s="11">
        <f>N2O!T1334</f>
        <v>0</v>
      </c>
      <c r="S4810" s="11">
        <f>N2O!U1334</f>
        <v>0</v>
      </c>
      <c r="T4810" s="11">
        <f>N2O!V1334</f>
        <v>0</v>
      </c>
      <c r="U4810" s="11">
        <f>N2O!W1334</f>
        <v>0</v>
      </c>
      <c r="V4810" s="11">
        <f>N2O!X1334</f>
        <v>0</v>
      </c>
      <c r="W4810" s="11">
        <f>N2O!Y1334</f>
        <v>0</v>
      </c>
      <c r="X4810" s="11">
        <f>N2O!Z1334</f>
        <v>0</v>
      </c>
      <c r="Y4810" s="11">
        <f>N2O!AA1334</f>
        <v>0</v>
      </c>
      <c r="Z4810" s="11">
        <f>N2O!AB1334</f>
        <v>0</v>
      </c>
    </row>
    <row r="4811" spans="1:26" s="11" customFormat="1" x14ac:dyDescent="0.25">
      <c r="A4811" s="11" t="str">
        <f>N2O!D1335</f>
        <v>FI</v>
      </c>
      <c r="B4811" s="11" t="str">
        <f>N2O!E1335</f>
        <v>2C5</v>
      </c>
      <c r="C4811" s="11" t="str">
        <f t="shared" si="77"/>
        <v>N2O</v>
      </c>
      <c r="D4811" s="11">
        <f>N2O!F1335</f>
        <v>0</v>
      </c>
      <c r="E4811" s="11">
        <f>N2O!G1335</f>
        <v>0</v>
      </c>
      <c r="F4811" s="11">
        <f>N2O!H1335</f>
        <v>0</v>
      </c>
      <c r="G4811" s="11">
        <f>N2O!I1335</f>
        <v>0</v>
      </c>
      <c r="H4811" s="11">
        <f>N2O!J1335</f>
        <v>0</v>
      </c>
      <c r="I4811" s="11">
        <f>N2O!K1335</f>
        <v>0</v>
      </c>
      <c r="J4811" s="11">
        <f>N2O!L1335</f>
        <v>0</v>
      </c>
      <c r="K4811" s="11">
        <f>N2O!M1335</f>
        <v>0</v>
      </c>
      <c r="L4811" s="11">
        <f>N2O!N1335</f>
        <v>0</v>
      </c>
      <c r="M4811" s="11">
        <f>N2O!O1335</f>
        <v>0</v>
      </c>
      <c r="N4811" s="11">
        <f>N2O!P1335</f>
        <v>0</v>
      </c>
      <c r="O4811" s="11">
        <f>N2O!Q1335</f>
        <v>0</v>
      </c>
      <c r="P4811" s="11">
        <f>N2O!R1335</f>
        <v>0</v>
      </c>
      <c r="Q4811" s="11">
        <f>N2O!S1335</f>
        <v>0</v>
      </c>
      <c r="R4811" s="11">
        <f>N2O!T1335</f>
        <v>0</v>
      </c>
      <c r="S4811" s="11">
        <f>N2O!U1335</f>
        <v>0</v>
      </c>
      <c r="T4811" s="11">
        <f>N2O!V1335</f>
        <v>0</v>
      </c>
      <c r="U4811" s="11">
        <f>N2O!W1335</f>
        <v>0</v>
      </c>
      <c r="V4811" s="11">
        <f>N2O!X1335</f>
        <v>0</v>
      </c>
      <c r="W4811" s="11">
        <f>N2O!Y1335</f>
        <v>0</v>
      </c>
      <c r="X4811" s="11">
        <f>N2O!Z1335</f>
        <v>0</v>
      </c>
      <c r="Y4811" s="11">
        <f>N2O!AA1335</f>
        <v>0</v>
      </c>
      <c r="Z4811" s="11">
        <f>N2O!AB1335</f>
        <v>0</v>
      </c>
    </row>
    <row r="4812" spans="1:26" s="11" customFormat="1" x14ac:dyDescent="0.25">
      <c r="A4812" s="11" t="str">
        <f>N2O!D1336</f>
        <v>FR</v>
      </c>
      <c r="B4812" s="11" t="str">
        <f>N2O!E1336</f>
        <v>2C5</v>
      </c>
      <c r="C4812" s="11" t="str">
        <f t="shared" si="77"/>
        <v>N2O</v>
      </c>
      <c r="D4812" s="11">
        <f>N2O!F1336</f>
        <v>0</v>
      </c>
      <c r="E4812" s="11">
        <f>N2O!G1336</f>
        <v>0</v>
      </c>
      <c r="F4812" s="11">
        <f>N2O!H1336</f>
        <v>0</v>
      </c>
      <c r="G4812" s="11">
        <f>N2O!I1336</f>
        <v>0</v>
      </c>
      <c r="H4812" s="11">
        <f>N2O!J1336</f>
        <v>0</v>
      </c>
      <c r="I4812" s="11">
        <f>N2O!K1336</f>
        <v>0</v>
      </c>
      <c r="J4812" s="11">
        <f>N2O!L1336</f>
        <v>0</v>
      </c>
      <c r="K4812" s="11">
        <f>N2O!M1336</f>
        <v>0</v>
      </c>
      <c r="L4812" s="11">
        <f>N2O!N1336</f>
        <v>0</v>
      </c>
      <c r="M4812" s="11">
        <f>N2O!O1336</f>
        <v>0</v>
      </c>
      <c r="N4812" s="11">
        <f>N2O!P1336</f>
        <v>0</v>
      </c>
      <c r="O4812" s="11">
        <f>N2O!Q1336</f>
        <v>0</v>
      </c>
      <c r="P4812" s="11">
        <f>N2O!R1336</f>
        <v>0</v>
      </c>
      <c r="Q4812" s="11">
        <f>N2O!S1336</f>
        <v>0</v>
      </c>
      <c r="R4812" s="11">
        <f>N2O!T1336</f>
        <v>0</v>
      </c>
      <c r="S4812" s="11">
        <f>N2O!U1336</f>
        <v>0</v>
      </c>
      <c r="T4812" s="11">
        <f>N2O!V1336</f>
        <v>0</v>
      </c>
      <c r="U4812" s="11">
        <f>N2O!W1336</f>
        <v>0</v>
      </c>
      <c r="V4812" s="11">
        <f>N2O!X1336</f>
        <v>0</v>
      </c>
      <c r="W4812" s="11">
        <f>N2O!Y1336</f>
        <v>0</v>
      </c>
      <c r="X4812" s="11">
        <f>N2O!Z1336</f>
        <v>0</v>
      </c>
      <c r="Y4812" s="11">
        <f>N2O!AA1336</f>
        <v>0</v>
      </c>
      <c r="Z4812" s="11">
        <f>N2O!AB1336</f>
        <v>0</v>
      </c>
    </row>
    <row r="4813" spans="1:26" s="11" customFormat="1" x14ac:dyDescent="0.25">
      <c r="A4813" s="11" t="str">
        <f>N2O!D1337</f>
        <v>DE</v>
      </c>
      <c r="B4813" s="11" t="str">
        <f>N2O!E1337</f>
        <v>2C5</v>
      </c>
      <c r="C4813" s="11" t="str">
        <f t="shared" si="77"/>
        <v>N2O</v>
      </c>
      <c r="D4813" s="11">
        <f>N2O!F1337</f>
        <v>0</v>
      </c>
      <c r="E4813" s="11">
        <f>N2O!G1337</f>
        <v>0</v>
      </c>
      <c r="F4813" s="11">
        <f>N2O!H1337</f>
        <v>0</v>
      </c>
      <c r="G4813" s="11">
        <f>N2O!I1337</f>
        <v>0</v>
      </c>
      <c r="H4813" s="11">
        <f>N2O!J1337</f>
        <v>0</v>
      </c>
      <c r="I4813" s="11">
        <f>N2O!K1337</f>
        <v>0</v>
      </c>
      <c r="J4813" s="11">
        <f>N2O!L1337</f>
        <v>0</v>
      </c>
      <c r="K4813" s="11">
        <f>N2O!M1337</f>
        <v>0</v>
      </c>
      <c r="L4813" s="11">
        <f>N2O!N1337</f>
        <v>0</v>
      </c>
      <c r="M4813" s="11">
        <f>N2O!O1337</f>
        <v>0</v>
      </c>
      <c r="N4813" s="11">
        <f>N2O!P1337</f>
        <v>0</v>
      </c>
      <c r="O4813" s="11">
        <f>N2O!Q1337</f>
        <v>0</v>
      </c>
      <c r="P4813" s="11">
        <f>N2O!R1337</f>
        <v>0</v>
      </c>
      <c r="Q4813" s="11">
        <f>N2O!S1337</f>
        <v>0</v>
      </c>
      <c r="R4813" s="11">
        <f>N2O!T1337</f>
        <v>0</v>
      </c>
      <c r="S4813" s="11">
        <f>N2O!U1337</f>
        <v>0</v>
      </c>
      <c r="T4813" s="11">
        <f>N2O!V1337</f>
        <v>0</v>
      </c>
      <c r="U4813" s="11">
        <f>N2O!W1337</f>
        <v>0</v>
      </c>
      <c r="V4813" s="11">
        <f>N2O!X1337</f>
        <v>0</v>
      </c>
      <c r="W4813" s="11">
        <f>N2O!Y1337</f>
        <v>0</v>
      </c>
      <c r="X4813" s="11">
        <f>N2O!Z1337</f>
        <v>0</v>
      </c>
      <c r="Y4813" s="11">
        <f>N2O!AA1337</f>
        <v>0</v>
      </c>
      <c r="Z4813" s="11">
        <f>N2O!AB1337</f>
        <v>0</v>
      </c>
    </row>
    <row r="4814" spans="1:26" s="11" customFormat="1" x14ac:dyDescent="0.25">
      <c r="A4814" s="11" t="str">
        <f>N2O!D1338</f>
        <v>GR</v>
      </c>
      <c r="B4814" s="11" t="str">
        <f>N2O!E1338</f>
        <v>2C5</v>
      </c>
      <c r="C4814" s="11" t="str">
        <f t="shared" si="77"/>
        <v>N2O</v>
      </c>
      <c r="D4814" s="11">
        <f>N2O!F1338</f>
        <v>0</v>
      </c>
      <c r="E4814" s="11">
        <f>N2O!G1338</f>
        <v>0</v>
      </c>
      <c r="F4814" s="11">
        <f>N2O!H1338</f>
        <v>0</v>
      </c>
      <c r="G4814" s="11">
        <f>N2O!I1338</f>
        <v>0</v>
      </c>
      <c r="H4814" s="11">
        <f>N2O!J1338</f>
        <v>0</v>
      </c>
      <c r="I4814" s="11">
        <f>N2O!K1338</f>
        <v>0</v>
      </c>
      <c r="J4814" s="11">
        <f>N2O!L1338</f>
        <v>0</v>
      </c>
      <c r="K4814" s="11">
        <f>N2O!M1338</f>
        <v>0</v>
      </c>
      <c r="L4814" s="11">
        <f>N2O!N1338</f>
        <v>0</v>
      </c>
      <c r="M4814" s="11">
        <f>N2O!O1338</f>
        <v>0</v>
      </c>
      <c r="N4814" s="11">
        <f>N2O!P1338</f>
        <v>0</v>
      </c>
      <c r="O4814" s="11">
        <f>N2O!Q1338</f>
        <v>0</v>
      </c>
      <c r="P4814" s="11">
        <f>N2O!R1338</f>
        <v>0</v>
      </c>
      <c r="Q4814" s="11">
        <f>N2O!S1338</f>
        <v>0</v>
      </c>
      <c r="R4814" s="11">
        <f>N2O!T1338</f>
        <v>0</v>
      </c>
      <c r="S4814" s="11">
        <f>N2O!U1338</f>
        <v>0</v>
      </c>
      <c r="T4814" s="11">
        <f>N2O!V1338</f>
        <v>0</v>
      </c>
      <c r="U4814" s="11">
        <f>N2O!W1338</f>
        <v>0</v>
      </c>
      <c r="V4814" s="11">
        <f>N2O!X1338</f>
        <v>0</v>
      </c>
      <c r="W4814" s="11">
        <f>N2O!Y1338</f>
        <v>0</v>
      </c>
      <c r="X4814" s="11">
        <f>N2O!Z1338</f>
        <v>0</v>
      </c>
      <c r="Y4814" s="11">
        <f>N2O!AA1338</f>
        <v>0</v>
      </c>
      <c r="Z4814" s="11">
        <f>N2O!AB1338</f>
        <v>0</v>
      </c>
    </row>
    <row r="4815" spans="1:26" s="11" customFormat="1" x14ac:dyDescent="0.25">
      <c r="A4815" s="11" t="str">
        <f>N2O!D1339</f>
        <v>HU</v>
      </c>
      <c r="B4815" s="11" t="str">
        <f>N2O!E1339</f>
        <v>2C5</v>
      </c>
      <c r="C4815" s="11" t="str">
        <f t="shared" si="77"/>
        <v>N2O</v>
      </c>
      <c r="D4815" s="11">
        <f>N2O!F1339</f>
        <v>0</v>
      </c>
      <c r="E4815" s="11">
        <f>N2O!G1339</f>
        <v>0</v>
      </c>
      <c r="F4815" s="11">
        <f>N2O!H1339</f>
        <v>0</v>
      </c>
      <c r="G4815" s="11">
        <f>N2O!I1339</f>
        <v>0</v>
      </c>
      <c r="H4815" s="11">
        <f>N2O!J1339</f>
        <v>0</v>
      </c>
      <c r="I4815" s="11">
        <f>N2O!K1339</f>
        <v>0</v>
      </c>
      <c r="J4815" s="11">
        <f>N2O!L1339</f>
        <v>0</v>
      </c>
      <c r="K4815" s="11">
        <f>N2O!M1339</f>
        <v>0</v>
      </c>
      <c r="L4815" s="11">
        <f>N2O!N1339</f>
        <v>0</v>
      </c>
      <c r="M4815" s="11">
        <f>N2O!O1339</f>
        <v>0</v>
      </c>
      <c r="N4815" s="11">
        <f>N2O!P1339</f>
        <v>0</v>
      </c>
      <c r="O4815" s="11">
        <f>N2O!Q1339</f>
        <v>0</v>
      </c>
      <c r="P4815" s="11">
        <f>N2O!R1339</f>
        <v>0</v>
      </c>
      <c r="Q4815" s="11">
        <f>N2O!S1339</f>
        <v>0</v>
      </c>
      <c r="R4815" s="11">
        <f>N2O!T1339</f>
        <v>0</v>
      </c>
      <c r="S4815" s="11">
        <f>N2O!U1339</f>
        <v>0</v>
      </c>
      <c r="T4815" s="11">
        <f>N2O!V1339</f>
        <v>0</v>
      </c>
      <c r="U4815" s="11">
        <f>N2O!W1339</f>
        <v>0</v>
      </c>
      <c r="V4815" s="11">
        <f>N2O!X1339</f>
        <v>0</v>
      </c>
      <c r="W4815" s="11">
        <f>N2O!Y1339</f>
        <v>0</v>
      </c>
      <c r="X4815" s="11">
        <f>N2O!Z1339</f>
        <v>0</v>
      </c>
      <c r="Y4815" s="11">
        <f>N2O!AA1339</f>
        <v>0</v>
      </c>
      <c r="Z4815" s="11">
        <f>N2O!AB1339</f>
        <v>0</v>
      </c>
    </row>
    <row r="4816" spans="1:26" s="11" customFormat="1" x14ac:dyDescent="0.25">
      <c r="A4816" s="11" t="str">
        <f>N2O!D1340</f>
        <v>IS</v>
      </c>
      <c r="B4816" s="11" t="str">
        <f>N2O!E1340</f>
        <v>2C5</v>
      </c>
      <c r="C4816" s="11" t="str">
        <f t="shared" si="77"/>
        <v>N2O</v>
      </c>
      <c r="D4816" s="11">
        <f>N2O!F1340</f>
        <v>0</v>
      </c>
      <c r="E4816" s="11">
        <f>N2O!G1340</f>
        <v>0</v>
      </c>
      <c r="F4816" s="11">
        <f>N2O!H1340</f>
        <v>0</v>
      </c>
      <c r="G4816" s="11">
        <f>N2O!I1340</f>
        <v>0</v>
      </c>
      <c r="H4816" s="11">
        <f>N2O!J1340</f>
        <v>0</v>
      </c>
      <c r="I4816" s="11">
        <f>N2O!K1340</f>
        <v>0</v>
      </c>
      <c r="J4816" s="11">
        <f>N2O!L1340</f>
        <v>0</v>
      </c>
      <c r="K4816" s="11">
        <f>N2O!M1340</f>
        <v>0</v>
      </c>
      <c r="L4816" s="11">
        <f>N2O!N1340</f>
        <v>0</v>
      </c>
      <c r="M4816" s="11">
        <f>N2O!O1340</f>
        <v>0</v>
      </c>
      <c r="N4816" s="11">
        <f>N2O!P1340</f>
        <v>0</v>
      </c>
      <c r="O4816" s="11">
        <f>N2O!Q1340</f>
        <v>0</v>
      </c>
      <c r="P4816" s="11">
        <f>N2O!R1340</f>
        <v>0</v>
      </c>
      <c r="Q4816" s="11">
        <f>N2O!S1340</f>
        <v>0</v>
      </c>
      <c r="R4816" s="11">
        <f>N2O!T1340</f>
        <v>0</v>
      </c>
      <c r="S4816" s="11">
        <f>N2O!U1340</f>
        <v>0</v>
      </c>
      <c r="T4816" s="11">
        <f>N2O!V1340</f>
        <v>0</v>
      </c>
      <c r="U4816" s="11">
        <f>N2O!W1340</f>
        <v>0</v>
      </c>
      <c r="V4816" s="11">
        <f>N2O!X1340</f>
        <v>0</v>
      </c>
      <c r="W4816" s="11">
        <f>N2O!Y1340</f>
        <v>0</v>
      </c>
      <c r="X4816" s="11">
        <f>N2O!Z1340</f>
        <v>0</v>
      </c>
      <c r="Y4816" s="11">
        <f>N2O!AA1340</f>
        <v>0</v>
      </c>
      <c r="Z4816" s="11">
        <f>N2O!AB1340</f>
        <v>0</v>
      </c>
    </row>
    <row r="4817" spans="1:26" s="11" customFormat="1" x14ac:dyDescent="0.25">
      <c r="A4817" s="11" t="str">
        <f>N2O!D1341</f>
        <v>IE</v>
      </c>
      <c r="B4817" s="11" t="str">
        <f>N2O!E1341</f>
        <v>2C5</v>
      </c>
      <c r="C4817" s="11" t="str">
        <f t="shared" si="77"/>
        <v>N2O</v>
      </c>
      <c r="D4817" s="11">
        <f>N2O!F1341</f>
        <v>0</v>
      </c>
      <c r="E4817" s="11">
        <f>N2O!G1341</f>
        <v>0</v>
      </c>
      <c r="F4817" s="11">
        <f>N2O!H1341</f>
        <v>0</v>
      </c>
      <c r="G4817" s="11">
        <f>N2O!I1341</f>
        <v>0</v>
      </c>
      <c r="H4817" s="11">
        <f>N2O!J1341</f>
        <v>0</v>
      </c>
      <c r="I4817" s="11">
        <f>N2O!K1341</f>
        <v>0</v>
      </c>
      <c r="J4817" s="11">
        <f>N2O!L1341</f>
        <v>0</v>
      </c>
      <c r="K4817" s="11">
        <f>N2O!M1341</f>
        <v>0</v>
      </c>
      <c r="L4817" s="11">
        <f>N2O!N1341</f>
        <v>0</v>
      </c>
      <c r="M4817" s="11">
        <f>N2O!O1341</f>
        <v>0</v>
      </c>
      <c r="N4817" s="11">
        <f>N2O!P1341</f>
        <v>0</v>
      </c>
      <c r="O4817" s="11">
        <f>N2O!Q1341</f>
        <v>0</v>
      </c>
      <c r="P4817" s="11">
        <f>N2O!R1341</f>
        <v>0</v>
      </c>
      <c r="Q4817" s="11">
        <f>N2O!S1341</f>
        <v>0</v>
      </c>
      <c r="R4817" s="11">
        <f>N2O!T1341</f>
        <v>0</v>
      </c>
      <c r="S4817" s="11">
        <f>N2O!U1341</f>
        <v>0</v>
      </c>
      <c r="T4817" s="11">
        <f>N2O!V1341</f>
        <v>0</v>
      </c>
      <c r="U4817" s="11">
        <f>N2O!W1341</f>
        <v>0</v>
      </c>
      <c r="V4817" s="11">
        <f>N2O!X1341</f>
        <v>0</v>
      </c>
      <c r="W4817" s="11">
        <f>N2O!Y1341</f>
        <v>0</v>
      </c>
      <c r="X4817" s="11">
        <f>N2O!Z1341</f>
        <v>0</v>
      </c>
      <c r="Y4817" s="11">
        <f>N2O!AA1341</f>
        <v>0</v>
      </c>
      <c r="Z4817" s="11">
        <f>N2O!AB1341</f>
        <v>0</v>
      </c>
    </row>
    <row r="4818" spans="1:26" s="11" customFormat="1" x14ac:dyDescent="0.25">
      <c r="A4818" s="11" t="str">
        <f>N2O!D1342</f>
        <v>IT</v>
      </c>
      <c r="B4818" s="11" t="str">
        <f>N2O!E1342</f>
        <v>2C5</v>
      </c>
      <c r="C4818" s="11" t="str">
        <f t="shared" si="77"/>
        <v>N2O</v>
      </c>
      <c r="D4818" s="11">
        <f>N2O!F1342</f>
        <v>0</v>
      </c>
      <c r="E4818" s="11">
        <f>N2O!G1342</f>
        <v>0</v>
      </c>
      <c r="F4818" s="11">
        <f>N2O!H1342</f>
        <v>0</v>
      </c>
      <c r="G4818" s="11">
        <f>N2O!I1342</f>
        <v>0</v>
      </c>
      <c r="H4818" s="11">
        <f>N2O!J1342</f>
        <v>0</v>
      </c>
      <c r="I4818" s="11">
        <f>N2O!K1342</f>
        <v>0</v>
      </c>
      <c r="J4818" s="11">
        <f>N2O!L1342</f>
        <v>0</v>
      </c>
      <c r="K4818" s="11">
        <f>N2O!M1342</f>
        <v>0</v>
      </c>
      <c r="L4818" s="11">
        <f>N2O!N1342</f>
        <v>0</v>
      </c>
      <c r="M4818" s="11">
        <f>N2O!O1342</f>
        <v>0</v>
      </c>
      <c r="N4818" s="11">
        <f>N2O!P1342</f>
        <v>0</v>
      </c>
      <c r="O4818" s="11">
        <f>N2O!Q1342</f>
        <v>0</v>
      </c>
      <c r="P4818" s="11">
        <f>N2O!R1342</f>
        <v>0</v>
      </c>
      <c r="Q4818" s="11">
        <f>N2O!S1342</f>
        <v>0</v>
      </c>
      <c r="R4818" s="11">
        <f>N2O!T1342</f>
        <v>0</v>
      </c>
      <c r="S4818" s="11">
        <f>N2O!U1342</f>
        <v>0</v>
      </c>
      <c r="T4818" s="11">
        <f>N2O!V1342</f>
        <v>0</v>
      </c>
      <c r="U4818" s="11">
        <f>N2O!W1342</f>
        <v>0</v>
      </c>
      <c r="V4818" s="11">
        <f>N2O!X1342</f>
        <v>0</v>
      </c>
      <c r="W4818" s="11">
        <f>N2O!Y1342</f>
        <v>0</v>
      </c>
      <c r="X4818" s="11">
        <f>N2O!Z1342</f>
        <v>0</v>
      </c>
      <c r="Y4818" s="11">
        <f>N2O!AA1342</f>
        <v>0</v>
      </c>
      <c r="Z4818" s="11">
        <f>N2O!AB1342</f>
        <v>0</v>
      </c>
    </row>
    <row r="4819" spans="1:26" s="11" customFormat="1" x14ac:dyDescent="0.25">
      <c r="A4819" s="11" t="str">
        <f>N2O!D1343</f>
        <v>JP</v>
      </c>
      <c r="B4819" s="11" t="str">
        <f>N2O!E1343</f>
        <v>2C5</v>
      </c>
      <c r="C4819" s="11" t="str">
        <f t="shared" si="77"/>
        <v>N2O</v>
      </c>
      <c r="D4819" s="11">
        <f>N2O!F1343</f>
        <v>0</v>
      </c>
      <c r="E4819" s="11">
        <f>N2O!G1343</f>
        <v>0</v>
      </c>
      <c r="F4819" s="11">
        <f>N2O!H1343</f>
        <v>0</v>
      </c>
      <c r="G4819" s="11">
        <f>N2O!I1343</f>
        <v>0</v>
      </c>
      <c r="H4819" s="11">
        <f>N2O!J1343</f>
        <v>0</v>
      </c>
      <c r="I4819" s="11">
        <f>N2O!K1343</f>
        <v>0</v>
      </c>
      <c r="J4819" s="11">
        <f>N2O!L1343</f>
        <v>0</v>
      </c>
      <c r="K4819" s="11">
        <f>N2O!M1343</f>
        <v>0</v>
      </c>
      <c r="L4819" s="11">
        <f>N2O!N1343</f>
        <v>0</v>
      </c>
      <c r="M4819" s="11">
        <f>N2O!O1343</f>
        <v>0</v>
      </c>
      <c r="N4819" s="11">
        <f>N2O!P1343</f>
        <v>0</v>
      </c>
      <c r="O4819" s="11">
        <f>N2O!Q1343</f>
        <v>0</v>
      </c>
      <c r="P4819" s="11">
        <f>N2O!R1343</f>
        <v>0</v>
      </c>
      <c r="Q4819" s="11">
        <f>N2O!S1343</f>
        <v>0</v>
      </c>
      <c r="R4819" s="11">
        <f>N2O!T1343</f>
        <v>0</v>
      </c>
      <c r="S4819" s="11">
        <f>N2O!U1343</f>
        <v>0</v>
      </c>
      <c r="T4819" s="11">
        <f>N2O!V1343</f>
        <v>0</v>
      </c>
      <c r="U4819" s="11">
        <f>N2O!W1343</f>
        <v>0</v>
      </c>
      <c r="V4819" s="11">
        <f>N2O!X1343</f>
        <v>0</v>
      </c>
      <c r="W4819" s="11">
        <f>N2O!Y1343</f>
        <v>0</v>
      </c>
      <c r="X4819" s="11">
        <f>N2O!Z1343</f>
        <v>0</v>
      </c>
      <c r="Y4819" s="11">
        <f>N2O!AA1343</f>
        <v>0</v>
      </c>
      <c r="Z4819" s="11">
        <f>N2O!AB1343</f>
        <v>0</v>
      </c>
    </row>
    <row r="4820" spans="1:26" s="11" customFormat="1" x14ac:dyDescent="0.25">
      <c r="A4820" s="11" t="str">
        <f>N2O!D1344</f>
        <v>LV</v>
      </c>
      <c r="B4820" s="11" t="str">
        <f>N2O!E1344</f>
        <v>2C5</v>
      </c>
      <c r="C4820" s="11" t="str">
        <f t="shared" si="77"/>
        <v>N2O</v>
      </c>
      <c r="D4820" s="11">
        <f>N2O!F1344</f>
        <v>0</v>
      </c>
      <c r="E4820" s="11">
        <f>N2O!G1344</f>
        <v>0</v>
      </c>
      <c r="F4820" s="11">
        <f>N2O!H1344</f>
        <v>0</v>
      </c>
      <c r="G4820" s="11">
        <f>N2O!I1344</f>
        <v>0</v>
      </c>
      <c r="H4820" s="11">
        <f>N2O!J1344</f>
        <v>0</v>
      </c>
      <c r="I4820" s="11">
        <f>N2O!K1344</f>
        <v>0</v>
      </c>
      <c r="J4820" s="11">
        <f>N2O!L1344</f>
        <v>0</v>
      </c>
      <c r="K4820" s="11">
        <f>N2O!M1344</f>
        <v>0</v>
      </c>
      <c r="L4820" s="11">
        <f>N2O!N1344</f>
        <v>0</v>
      </c>
      <c r="M4820" s="11">
        <f>N2O!O1344</f>
        <v>0</v>
      </c>
      <c r="N4820" s="11">
        <f>N2O!P1344</f>
        <v>0</v>
      </c>
      <c r="O4820" s="11">
        <f>N2O!Q1344</f>
        <v>0</v>
      </c>
      <c r="P4820" s="11">
        <f>N2O!R1344</f>
        <v>0</v>
      </c>
      <c r="Q4820" s="11">
        <f>N2O!S1344</f>
        <v>0</v>
      </c>
      <c r="R4820" s="11">
        <f>N2O!T1344</f>
        <v>0</v>
      </c>
      <c r="S4820" s="11">
        <f>N2O!U1344</f>
        <v>0</v>
      </c>
      <c r="T4820" s="11">
        <f>N2O!V1344</f>
        <v>0</v>
      </c>
      <c r="U4820" s="11">
        <f>N2O!W1344</f>
        <v>0</v>
      </c>
      <c r="V4820" s="11">
        <f>N2O!X1344</f>
        <v>0</v>
      </c>
      <c r="W4820" s="11">
        <f>N2O!Y1344</f>
        <v>0</v>
      </c>
      <c r="X4820" s="11">
        <f>N2O!Z1344</f>
        <v>0</v>
      </c>
      <c r="Y4820" s="11">
        <f>N2O!AA1344</f>
        <v>0</v>
      </c>
      <c r="Z4820" s="11">
        <f>N2O!AB1344</f>
        <v>0</v>
      </c>
    </row>
    <row r="4821" spans="1:26" s="11" customFormat="1" x14ac:dyDescent="0.25">
      <c r="A4821" s="11" t="str">
        <f>N2O!D1345</f>
        <v>LI</v>
      </c>
      <c r="B4821" s="11" t="str">
        <f>N2O!E1345</f>
        <v>2C5</v>
      </c>
      <c r="C4821" s="11" t="str">
        <f t="shared" si="77"/>
        <v>N2O</v>
      </c>
      <c r="D4821" s="11">
        <f>N2O!F1345</f>
        <v>0</v>
      </c>
      <c r="E4821" s="11">
        <f>N2O!G1345</f>
        <v>0</v>
      </c>
      <c r="F4821" s="11">
        <f>N2O!H1345</f>
        <v>0</v>
      </c>
      <c r="G4821" s="11">
        <f>N2O!I1345</f>
        <v>0</v>
      </c>
      <c r="H4821" s="11">
        <f>N2O!J1345</f>
        <v>0</v>
      </c>
      <c r="I4821" s="11">
        <f>N2O!K1345</f>
        <v>0</v>
      </c>
      <c r="J4821" s="11">
        <f>N2O!L1345</f>
        <v>0</v>
      </c>
      <c r="K4821" s="11">
        <f>N2O!M1345</f>
        <v>0</v>
      </c>
      <c r="L4821" s="11">
        <f>N2O!N1345</f>
        <v>0</v>
      </c>
      <c r="M4821" s="11">
        <f>N2O!O1345</f>
        <v>0</v>
      </c>
      <c r="N4821" s="11">
        <f>N2O!P1345</f>
        <v>0</v>
      </c>
      <c r="O4821" s="11">
        <f>N2O!Q1345</f>
        <v>0</v>
      </c>
      <c r="P4821" s="11">
        <f>N2O!R1345</f>
        <v>0</v>
      </c>
      <c r="Q4821" s="11">
        <f>N2O!S1345</f>
        <v>0</v>
      </c>
      <c r="R4821" s="11">
        <f>N2O!T1345</f>
        <v>0</v>
      </c>
      <c r="S4821" s="11">
        <f>N2O!U1345</f>
        <v>0</v>
      </c>
      <c r="T4821" s="11">
        <f>N2O!V1345</f>
        <v>0</v>
      </c>
      <c r="U4821" s="11">
        <f>N2O!W1345</f>
        <v>0</v>
      </c>
      <c r="V4821" s="11">
        <f>N2O!X1345</f>
        <v>0</v>
      </c>
      <c r="W4821" s="11">
        <f>N2O!Y1345</f>
        <v>0</v>
      </c>
      <c r="X4821" s="11">
        <f>N2O!Z1345</f>
        <v>0</v>
      </c>
      <c r="Y4821" s="11">
        <f>N2O!AA1345</f>
        <v>0</v>
      </c>
      <c r="Z4821" s="11">
        <f>N2O!AB1345</f>
        <v>0</v>
      </c>
    </row>
    <row r="4822" spans="1:26" s="11" customFormat="1" x14ac:dyDescent="0.25">
      <c r="A4822" s="11" t="str">
        <f>N2O!D1346</f>
        <v>LT</v>
      </c>
      <c r="B4822" s="11" t="str">
        <f>N2O!E1346</f>
        <v>2C5</v>
      </c>
      <c r="C4822" s="11" t="str">
        <f t="shared" si="77"/>
        <v>N2O</v>
      </c>
      <c r="D4822" s="11">
        <f>N2O!F1346</f>
        <v>0</v>
      </c>
      <c r="E4822" s="11">
        <f>N2O!G1346</f>
        <v>0</v>
      </c>
      <c r="F4822" s="11">
        <f>N2O!H1346</f>
        <v>0</v>
      </c>
      <c r="G4822" s="11">
        <f>N2O!I1346</f>
        <v>0</v>
      </c>
      <c r="H4822" s="11">
        <f>N2O!J1346</f>
        <v>0</v>
      </c>
      <c r="I4822" s="11">
        <f>N2O!K1346</f>
        <v>0</v>
      </c>
      <c r="J4822" s="11">
        <f>N2O!L1346</f>
        <v>0</v>
      </c>
      <c r="K4822" s="11">
        <f>N2O!M1346</f>
        <v>0</v>
      </c>
      <c r="L4822" s="11">
        <f>N2O!N1346</f>
        <v>0</v>
      </c>
      <c r="M4822" s="11">
        <f>N2O!O1346</f>
        <v>0</v>
      </c>
      <c r="N4822" s="11">
        <f>N2O!P1346</f>
        <v>0</v>
      </c>
      <c r="O4822" s="11">
        <f>N2O!Q1346</f>
        <v>0</v>
      </c>
      <c r="P4822" s="11">
        <f>N2O!R1346</f>
        <v>0</v>
      </c>
      <c r="Q4822" s="11">
        <f>N2O!S1346</f>
        <v>0</v>
      </c>
      <c r="R4822" s="11">
        <f>N2O!T1346</f>
        <v>0</v>
      </c>
      <c r="S4822" s="11">
        <f>N2O!U1346</f>
        <v>0</v>
      </c>
      <c r="T4822" s="11">
        <f>N2O!V1346</f>
        <v>0</v>
      </c>
      <c r="U4822" s="11">
        <f>N2O!W1346</f>
        <v>0</v>
      </c>
      <c r="V4822" s="11">
        <f>N2O!X1346</f>
        <v>0</v>
      </c>
      <c r="W4822" s="11">
        <f>N2O!Y1346</f>
        <v>0</v>
      </c>
      <c r="X4822" s="11">
        <f>N2O!Z1346</f>
        <v>0</v>
      </c>
      <c r="Y4822" s="11">
        <f>N2O!AA1346</f>
        <v>0</v>
      </c>
      <c r="Z4822" s="11">
        <f>N2O!AB1346</f>
        <v>0</v>
      </c>
    </row>
    <row r="4823" spans="1:26" s="11" customFormat="1" x14ac:dyDescent="0.25">
      <c r="A4823" s="11" t="str">
        <f>N2O!D1347</f>
        <v>LU</v>
      </c>
      <c r="B4823" s="11" t="str">
        <f>N2O!E1347</f>
        <v>2C5</v>
      </c>
      <c r="C4823" s="11" t="str">
        <f t="shared" ref="C4823:C4886" si="78">RIGHT(LEFT(GetFormula(B4823),4),3)</f>
        <v>N2O</v>
      </c>
      <c r="D4823" s="11">
        <f>N2O!F1347</f>
        <v>0</v>
      </c>
      <c r="E4823" s="11">
        <f>N2O!G1347</f>
        <v>0</v>
      </c>
      <c r="F4823" s="11">
        <f>N2O!H1347</f>
        <v>0</v>
      </c>
      <c r="G4823" s="11">
        <f>N2O!I1347</f>
        <v>0</v>
      </c>
      <c r="H4823" s="11">
        <f>N2O!J1347</f>
        <v>0</v>
      </c>
      <c r="I4823" s="11">
        <f>N2O!K1347</f>
        <v>0</v>
      </c>
      <c r="J4823" s="11">
        <f>N2O!L1347</f>
        <v>0</v>
      </c>
      <c r="K4823" s="11">
        <f>N2O!M1347</f>
        <v>0</v>
      </c>
      <c r="L4823" s="11">
        <f>N2O!N1347</f>
        <v>0</v>
      </c>
      <c r="M4823" s="11">
        <f>N2O!O1347</f>
        <v>0</v>
      </c>
      <c r="N4823" s="11">
        <f>N2O!P1347</f>
        <v>0</v>
      </c>
      <c r="O4823" s="11">
        <f>N2O!Q1347</f>
        <v>0</v>
      </c>
      <c r="P4823" s="11">
        <f>N2O!R1347</f>
        <v>0</v>
      </c>
      <c r="Q4823" s="11">
        <f>N2O!S1347</f>
        <v>0</v>
      </c>
      <c r="R4823" s="11">
        <f>N2O!T1347</f>
        <v>0</v>
      </c>
      <c r="S4823" s="11">
        <f>N2O!U1347</f>
        <v>0</v>
      </c>
      <c r="T4823" s="11">
        <f>N2O!V1347</f>
        <v>0</v>
      </c>
      <c r="U4823" s="11">
        <f>N2O!W1347</f>
        <v>0</v>
      </c>
      <c r="V4823" s="11">
        <f>N2O!X1347</f>
        <v>0</v>
      </c>
      <c r="W4823" s="11">
        <f>N2O!Y1347</f>
        <v>0</v>
      </c>
      <c r="X4823" s="11">
        <f>N2O!Z1347</f>
        <v>0</v>
      </c>
      <c r="Y4823" s="11">
        <f>N2O!AA1347</f>
        <v>0</v>
      </c>
      <c r="Z4823" s="11">
        <f>N2O!AB1347</f>
        <v>0</v>
      </c>
    </row>
    <row r="4824" spans="1:26" s="11" customFormat="1" x14ac:dyDescent="0.25">
      <c r="A4824" s="11" t="str">
        <f>N2O!D1348</f>
        <v>MT</v>
      </c>
      <c r="B4824" s="11" t="str">
        <f>N2O!E1348</f>
        <v>2C5</v>
      </c>
      <c r="C4824" s="11" t="str">
        <f t="shared" si="78"/>
        <v>N2O</v>
      </c>
      <c r="D4824" s="11">
        <f>N2O!F1348</f>
        <v>0</v>
      </c>
      <c r="E4824" s="11">
        <f>N2O!G1348</f>
        <v>0</v>
      </c>
      <c r="F4824" s="11">
        <f>N2O!H1348</f>
        <v>0</v>
      </c>
      <c r="G4824" s="11">
        <f>N2O!I1348</f>
        <v>0</v>
      </c>
      <c r="H4824" s="11">
        <f>N2O!J1348</f>
        <v>0</v>
      </c>
      <c r="I4824" s="11">
        <f>N2O!K1348</f>
        <v>0</v>
      </c>
      <c r="J4824" s="11">
        <f>N2O!L1348</f>
        <v>0</v>
      </c>
      <c r="K4824" s="11">
        <f>N2O!M1348</f>
        <v>0</v>
      </c>
      <c r="L4824" s="11">
        <f>N2O!N1348</f>
        <v>0</v>
      </c>
      <c r="M4824" s="11">
        <f>N2O!O1348</f>
        <v>0</v>
      </c>
      <c r="N4824" s="11">
        <f>N2O!P1348</f>
        <v>0</v>
      </c>
      <c r="O4824" s="11">
        <f>N2O!Q1348</f>
        <v>0</v>
      </c>
      <c r="P4824" s="11">
        <f>N2O!R1348</f>
        <v>0</v>
      </c>
      <c r="Q4824" s="11">
        <f>N2O!S1348</f>
        <v>0</v>
      </c>
      <c r="R4824" s="11">
        <f>N2O!T1348</f>
        <v>0</v>
      </c>
      <c r="S4824" s="11">
        <f>N2O!U1348</f>
        <v>0</v>
      </c>
      <c r="T4824" s="11">
        <f>N2O!V1348</f>
        <v>0</v>
      </c>
      <c r="U4824" s="11">
        <f>N2O!W1348</f>
        <v>0</v>
      </c>
      <c r="V4824" s="11">
        <f>N2O!X1348</f>
        <v>0</v>
      </c>
      <c r="W4824" s="11">
        <f>N2O!Y1348</f>
        <v>0</v>
      </c>
      <c r="X4824" s="11">
        <f>N2O!Z1348</f>
        <v>0</v>
      </c>
      <c r="Y4824" s="11">
        <f>N2O!AA1348</f>
        <v>0</v>
      </c>
      <c r="Z4824" s="11">
        <f>N2O!AB1348</f>
        <v>0</v>
      </c>
    </row>
    <row r="4825" spans="1:26" s="11" customFormat="1" x14ac:dyDescent="0.25">
      <c r="A4825" s="11" t="str">
        <f>N2O!D1349</f>
        <v>MC</v>
      </c>
      <c r="B4825" s="11" t="str">
        <f>N2O!E1349</f>
        <v>2C5</v>
      </c>
      <c r="C4825" s="11" t="str">
        <f t="shared" si="78"/>
        <v>N2O</v>
      </c>
      <c r="D4825" s="11">
        <f>N2O!F1349</f>
        <v>0</v>
      </c>
      <c r="E4825" s="11">
        <f>N2O!G1349</f>
        <v>0</v>
      </c>
      <c r="F4825" s="11">
        <f>N2O!H1349</f>
        <v>0</v>
      </c>
      <c r="G4825" s="11">
        <f>N2O!I1349</f>
        <v>0</v>
      </c>
      <c r="H4825" s="11">
        <f>N2O!J1349</f>
        <v>0</v>
      </c>
      <c r="I4825" s="11">
        <f>N2O!K1349</f>
        <v>0</v>
      </c>
      <c r="J4825" s="11">
        <f>N2O!L1349</f>
        <v>0</v>
      </c>
      <c r="K4825" s="11">
        <f>N2O!M1349</f>
        <v>0</v>
      </c>
      <c r="L4825" s="11">
        <f>N2O!N1349</f>
        <v>0</v>
      </c>
      <c r="M4825" s="11">
        <f>N2O!O1349</f>
        <v>0</v>
      </c>
      <c r="N4825" s="11">
        <f>N2O!P1349</f>
        <v>0</v>
      </c>
      <c r="O4825" s="11">
        <f>N2O!Q1349</f>
        <v>0</v>
      </c>
      <c r="P4825" s="11">
        <f>N2O!R1349</f>
        <v>0</v>
      </c>
      <c r="Q4825" s="11">
        <f>N2O!S1349</f>
        <v>0</v>
      </c>
      <c r="R4825" s="11">
        <f>N2O!T1349</f>
        <v>0</v>
      </c>
      <c r="S4825" s="11">
        <f>N2O!U1349</f>
        <v>0</v>
      </c>
      <c r="T4825" s="11">
        <f>N2O!V1349</f>
        <v>0</v>
      </c>
      <c r="U4825" s="11">
        <f>N2O!W1349</f>
        <v>0</v>
      </c>
      <c r="V4825" s="11">
        <f>N2O!X1349</f>
        <v>0</v>
      </c>
      <c r="W4825" s="11">
        <f>N2O!Y1349</f>
        <v>0</v>
      </c>
      <c r="X4825" s="11">
        <f>N2O!Z1349</f>
        <v>0</v>
      </c>
      <c r="Y4825" s="11">
        <f>N2O!AA1349</f>
        <v>0</v>
      </c>
      <c r="Z4825" s="11">
        <f>N2O!AB1349</f>
        <v>0</v>
      </c>
    </row>
    <row r="4826" spans="1:26" s="11" customFormat="1" x14ac:dyDescent="0.25">
      <c r="A4826" s="11" t="str">
        <f>N2O!D1350</f>
        <v>NL</v>
      </c>
      <c r="B4826" s="11" t="str">
        <f>N2O!E1350</f>
        <v>2C5</v>
      </c>
      <c r="C4826" s="11" t="str">
        <f t="shared" si="78"/>
        <v>N2O</v>
      </c>
      <c r="D4826" s="11">
        <f>N2O!F1350</f>
        <v>0</v>
      </c>
      <c r="E4826" s="11">
        <f>N2O!G1350</f>
        <v>0</v>
      </c>
      <c r="F4826" s="11">
        <f>N2O!H1350</f>
        <v>0</v>
      </c>
      <c r="G4826" s="11">
        <f>N2O!I1350</f>
        <v>0</v>
      </c>
      <c r="H4826" s="11">
        <f>N2O!J1350</f>
        <v>0</v>
      </c>
      <c r="I4826" s="11">
        <f>N2O!K1350</f>
        <v>0</v>
      </c>
      <c r="J4826" s="11">
        <f>N2O!L1350</f>
        <v>0</v>
      </c>
      <c r="K4826" s="11">
        <f>N2O!M1350</f>
        <v>0</v>
      </c>
      <c r="L4826" s="11">
        <f>N2O!N1350</f>
        <v>0</v>
      </c>
      <c r="M4826" s="11">
        <f>N2O!O1350</f>
        <v>0</v>
      </c>
      <c r="N4826" s="11">
        <f>N2O!P1350</f>
        <v>0</v>
      </c>
      <c r="O4826" s="11">
        <f>N2O!Q1350</f>
        <v>0</v>
      </c>
      <c r="P4826" s="11">
        <f>N2O!R1350</f>
        <v>0</v>
      </c>
      <c r="Q4826" s="11">
        <f>N2O!S1350</f>
        <v>0</v>
      </c>
      <c r="R4826" s="11">
        <f>N2O!T1350</f>
        <v>0</v>
      </c>
      <c r="S4826" s="11">
        <f>N2O!U1350</f>
        <v>0</v>
      </c>
      <c r="T4826" s="11">
        <f>N2O!V1350</f>
        <v>0</v>
      </c>
      <c r="U4826" s="11">
        <f>N2O!W1350</f>
        <v>0</v>
      </c>
      <c r="V4826" s="11">
        <f>N2O!X1350</f>
        <v>0</v>
      </c>
      <c r="W4826" s="11">
        <f>N2O!Y1350</f>
        <v>0</v>
      </c>
      <c r="X4826" s="11">
        <f>N2O!Z1350</f>
        <v>0</v>
      </c>
      <c r="Y4826" s="11">
        <f>N2O!AA1350</f>
        <v>0</v>
      </c>
      <c r="Z4826" s="11">
        <f>N2O!AB1350</f>
        <v>0</v>
      </c>
    </row>
    <row r="4827" spans="1:26" s="11" customFormat="1" x14ac:dyDescent="0.25">
      <c r="A4827" s="11" t="str">
        <f>N2O!D1351</f>
        <v>NZ</v>
      </c>
      <c r="B4827" s="11" t="str">
        <f>N2O!E1351</f>
        <v>2C5</v>
      </c>
      <c r="C4827" s="11" t="str">
        <f t="shared" si="78"/>
        <v>N2O</v>
      </c>
      <c r="D4827" s="11">
        <f>N2O!F1351</f>
        <v>0</v>
      </c>
      <c r="E4827" s="11">
        <f>N2O!G1351</f>
        <v>0</v>
      </c>
      <c r="F4827" s="11">
        <f>N2O!H1351</f>
        <v>0</v>
      </c>
      <c r="G4827" s="11">
        <f>N2O!I1351</f>
        <v>0</v>
      </c>
      <c r="H4827" s="11">
        <f>N2O!J1351</f>
        <v>0</v>
      </c>
      <c r="I4827" s="11">
        <f>N2O!K1351</f>
        <v>0</v>
      </c>
      <c r="J4827" s="11">
        <f>N2O!L1351</f>
        <v>0</v>
      </c>
      <c r="K4827" s="11">
        <f>N2O!M1351</f>
        <v>0</v>
      </c>
      <c r="L4827" s="11">
        <f>N2O!N1351</f>
        <v>0</v>
      </c>
      <c r="M4827" s="11">
        <f>N2O!O1351</f>
        <v>0</v>
      </c>
      <c r="N4827" s="11">
        <f>N2O!P1351</f>
        <v>0</v>
      </c>
      <c r="O4827" s="11">
        <f>N2O!Q1351</f>
        <v>0</v>
      </c>
      <c r="P4827" s="11">
        <f>N2O!R1351</f>
        <v>0</v>
      </c>
      <c r="Q4827" s="11">
        <f>N2O!S1351</f>
        <v>0</v>
      </c>
      <c r="R4827" s="11">
        <f>N2O!T1351</f>
        <v>0</v>
      </c>
      <c r="S4827" s="11">
        <f>N2O!U1351</f>
        <v>0</v>
      </c>
      <c r="T4827" s="11">
        <f>N2O!V1351</f>
        <v>0</v>
      </c>
      <c r="U4827" s="11">
        <f>N2O!W1351</f>
        <v>0</v>
      </c>
      <c r="V4827" s="11">
        <f>N2O!X1351</f>
        <v>0</v>
      </c>
      <c r="W4827" s="11">
        <f>N2O!Y1351</f>
        <v>0</v>
      </c>
      <c r="X4827" s="11">
        <f>N2O!Z1351</f>
        <v>0</v>
      </c>
      <c r="Y4827" s="11">
        <f>N2O!AA1351</f>
        <v>0</v>
      </c>
      <c r="Z4827" s="11">
        <f>N2O!AB1351</f>
        <v>0</v>
      </c>
    </row>
    <row r="4828" spans="1:26" s="11" customFormat="1" x14ac:dyDescent="0.25">
      <c r="A4828" s="11" t="str">
        <f>N2O!D1352</f>
        <v>NO</v>
      </c>
      <c r="B4828" s="11" t="str">
        <f>N2O!E1352</f>
        <v>2C5</v>
      </c>
      <c r="C4828" s="11" t="str">
        <f t="shared" si="78"/>
        <v>N2O</v>
      </c>
      <c r="D4828" s="11">
        <f>N2O!F1352</f>
        <v>0</v>
      </c>
      <c r="E4828" s="11">
        <f>N2O!G1352</f>
        <v>0</v>
      </c>
      <c r="F4828" s="11">
        <f>N2O!H1352</f>
        <v>0</v>
      </c>
      <c r="G4828" s="11">
        <f>N2O!I1352</f>
        <v>0</v>
      </c>
      <c r="H4828" s="11">
        <f>N2O!J1352</f>
        <v>0</v>
      </c>
      <c r="I4828" s="11">
        <f>N2O!K1352</f>
        <v>0</v>
      </c>
      <c r="J4828" s="11">
        <f>N2O!L1352</f>
        <v>0</v>
      </c>
      <c r="K4828" s="11">
        <f>N2O!M1352</f>
        <v>0</v>
      </c>
      <c r="L4828" s="11">
        <f>N2O!N1352</f>
        <v>0</v>
      </c>
      <c r="M4828" s="11">
        <f>N2O!O1352</f>
        <v>0</v>
      </c>
      <c r="N4828" s="11">
        <f>N2O!P1352</f>
        <v>0</v>
      </c>
      <c r="O4828" s="11">
        <f>N2O!Q1352</f>
        <v>0</v>
      </c>
      <c r="P4828" s="11">
        <f>N2O!R1352</f>
        <v>0</v>
      </c>
      <c r="Q4828" s="11">
        <f>N2O!S1352</f>
        <v>0</v>
      </c>
      <c r="R4828" s="11">
        <f>N2O!T1352</f>
        <v>0</v>
      </c>
      <c r="S4828" s="11">
        <f>N2O!U1352</f>
        <v>0</v>
      </c>
      <c r="T4828" s="11">
        <f>N2O!V1352</f>
        <v>0</v>
      </c>
      <c r="U4828" s="11">
        <f>N2O!W1352</f>
        <v>0</v>
      </c>
      <c r="V4828" s="11">
        <f>N2O!X1352</f>
        <v>0</v>
      </c>
      <c r="W4828" s="11">
        <f>N2O!Y1352</f>
        <v>0</v>
      </c>
      <c r="X4828" s="11">
        <f>N2O!Z1352</f>
        <v>0</v>
      </c>
      <c r="Y4828" s="11">
        <f>N2O!AA1352</f>
        <v>0</v>
      </c>
      <c r="Z4828" s="11">
        <f>N2O!AB1352</f>
        <v>0</v>
      </c>
    </row>
    <row r="4829" spans="1:26" s="11" customFormat="1" x14ac:dyDescent="0.25">
      <c r="A4829" s="11" t="str">
        <f>N2O!D1353</f>
        <v>PL</v>
      </c>
      <c r="B4829" s="11" t="str">
        <f>N2O!E1353</f>
        <v>2C5</v>
      </c>
      <c r="C4829" s="11" t="str">
        <f t="shared" si="78"/>
        <v>N2O</v>
      </c>
      <c r="D4829" s="11">
        <f>N2O!F1353</f>
        <v>0</v>
      </c>
      <c r="E4829" s="11">
        <f>N2O!G1353</f>
        <v>0</v>
      </c>
      <c r="F4829" s="11">
        <f>N2O!H1353</f>
        <v>0</v>
      </c>
      <c r="G4829" s="11">
        <f>N2O!I1353</f>
        <v>0</v>
      </c>
      <c r="H4829" s="11">
        <f>N2O!J1353</f>
        <v>0</v>
      </c>
      <c r="I4829" s="11">
        <f>N2O!K1353</f>
        <v>0</v>
      </c>
      <c r="J4829" s="11">
        <f>N2O!L1353</f>
        <v>0</v>
      </c>
      <c r="K4829" s="11">
        <f>N2O!M1353</f>
        <v>0</v>
      </c>
      <c r="L4829" s="11">
        <f>N2O!N1353</f>
        <v>0</v>
      </c>
      <c r="M4829" s="11">
        <f>N2O!O1353</f>
        <v>0</v>
      </c>
      <c r="N4829" s="11">
        <f>N2O!P1353</f>
        <v>0</v>
      </c>
      <c r="O4829" s="11">
        <f>N2O!Q1353</f>
        <v>0</v>
      </c>
      <c r="P4829" s="11">
        <f>N2O!R1353</f>
        <v>0</v>
      </c>
      <c r="Q4829" s="11">
        <f>N2O!S1353</f>
        <v>0</v>
      </c>
      <c r="R4829" s="11">
        <f>N2O!T1353</f>
        <v>0</v>
      </c>
      <c r="S4829" s="11">
        <f>N2O!U1353</f>
        <v>0</v>
      </c>
      <c r="T4829" s="11">
        <f>N2O!V1353</f>
        <v>0</v>
      </c>
      <c r="U4829" s="11">
        <f>N2O!W1353</f>
        <v>0</v>
      </c>
      <c r="V4829" s="11">
        <f>N2O!X1353</f>
        <v>0</v>
      </c>
      <c r="W4829" s="11">
        <f>N2O!Y1353</f>
        <v>0</v>
      </c>
      <c r="X4829" s="11">
        <f>N2O!Z1353</f>
        <v>0</v>
      </c>
      <c r="Y4829" s="11">
        <f>N2O!AA1353</f>
        <v>0</v>
      </c>
      <c r="Z4829" s="11">
        <f>N2O!AB1353</f>
        <v>0</v>
      </c>
    </row>
    <row r="4830" spans="1:26" s="11" customFormat="1" x14ac:dyDescent="0.25">
      <c r="A4830" s="11" t="str">
        <f>N2O!D1354</f>
        <v>PT</v>
      </c>
      <c r="B4830" s="11" t="str">
        <f>N2O!E1354</f>
        <v>2C5</v>
      </c>
      <c r="C4830" s="11" t="str">
        <f t="shared" si="78"/>
        <v>N2O</v>
      </c>
      <c r="D4830" s="11">
        <f>N2O!F1354</f>
        <v>0</v>
      </c>
      <c r="E4830" s="11">
        <f>N2O!G1354</f>
        <v>0</v>
      </c>
      <c r="F4830" s="11">
        <f>N2O!H1354</f>
        <v>0</v>
      </c>
      <c r="G4830" s="11">
        <f>N2O!I1354</f>
        <v>0</v>
      </c>
      <c r="H4830" s="11">
        <f>N2O!J1354</f>
        <v>0</v>
      </c>
      <c r="I4830" s="11">
        <f>N2O!K1354</f>
        <v>0</v>
      </c>
      <c r="J4830" s="11">
        <f>N2O!L1354</f>
        <v>0</v>
      </c>
      <c r="K4830" s="11">
        <f>N2O!M1354</f>
        <v>0</v>
      </c>
      <c r="L4830" s="11">
        <f>N2O!N1354</f>
        <v>0</v>
      </c>
      <c r="M4830" s="11">
        <f>N2O!O1354</f>
        <v>0</v>
      </c>
      <c r="N4830" s="11">
        <f>N2O!P1354</f>
        <v>0</v>
      </c>
      <c r="O4830" s="11">
        <f>N2O!Q1354</f>
        <v>0</v>
      </c>
      <c r="P4830" s="11">
        <f>N2O!R1354</f>
        <v>0</v>
      </c>
      <c r="Q4830" s="11">
        <f>N2O!S1354</f>
        <v>0</v>
      </c>
      <c r="R4830" s="11">
        <f>N2O!T1354</f>
        <v>0</v>
      </c>
      <c r="S4830" s="11">
        <f>N2O!U1354</f>
        <v>0</v>
      </c>
      <c r="T4830" s="11">
        <f>N2O!V1354</f>
        <v>0</v>
      </c>
      <c r="U4830" s="11">
        <f>N2O!W1354</f>
        <v>0</v>
      </c>
      <c r="V4830" s="11">
        <f>N2O!X1354</f>
        <v>0</v>
      </c>
      <c r="W4830" s="11">
        <f>N2O!Y1354</f>
        <v>0</v>
      </c>
      <c r="X4830" s="11">
        <f>N2O!Z1354</f>
        <v>0</v>
      </c>
      <c r="Y4830" s="11">
        <f>N2O!AA1354</f>
        <v>0</v>
      </c>
      <c r="Z4830" s="11">
        <f>N2O!AB1354</f>
        <v>0</v>
      </c>
    </row>
    <row r="4831" spans="1:26" s="11" customFormat="1" x14ac:dyDescent="0.25">
      <c r="A4831" s="11" t="str">
        <f>N2O!D1355</f>
        <v>RO</v>
      </c>
      <c r="B4831" s="11" t="str">
        <f>N2O!E1355</f>
        <v>2C5</v>
      </c>
      <c r="C4831" s="11" t="str">
        <f t="shared" si="78"/>
        <v>N2O</v>
      </c>
      <c r="D4831" s="11">
        <f>N2O!F1355</f>
        <v>0</v>
      </c>
      <c r="E4831" s="11">
        <f>N2O!G1355</f>
        <v>0</v>
      </c>
      <c r="F4831" s="11">
        <f>N2O!H1355</f>
        <v>0</v>
      </c>
      <c r="G4831" s="11">
        <f>N2O!I1355</f>
        <v>0</v>
      </c>
      <c r="H4831" s="11">
        <f>N2O!J1355</f>
        <v>0</v>
      </c>
      <c r="I4831" s="11">
        <f>N2O!K1355</f>
        <v>0</v>
      </c>
      <c r="J4831" s="11">
        <f>N2O!L1355</f>
        <v>0</v>
      </c>
      <c r="K4831" s="11">
        <f>N2O!M1355</f>
        <v>0</v>
      </c>
      <c r="L4831" s="11">
        <f>N2O!N1355</f>
        <v>0</v>
      </c>
      <c r="M4831" s="11">
        <f>N2O!O1355</f>
        <v>0</v>
      </c>
      <c r="N4831" s="11">
        <f>N2O!P1355</f>
        <v>0</v>
      </c>
      <c r="O4831" s="11">
        <f>N2O!Q1355</f>
        <v>0</v>
      </c>
      <c r="P4831" s="11">
        <f>N2O!R1355</f>
        <v>0</v>
      </c>
      <c r="Q4831" s="11">
        <f>N2O!S1355</f>
        <v>0</v>
      </c>
      <c r="R4831" s="11">
        <f>N2O!T1355</f>
        <v>0</v>
      </c>
      <c r="S4831" s="11">
        <f>N2O!U1355</f>
        <v>0</v>
      </c>
      <c r="T4831" s="11">
        <f>N2O!V1355</f>
        <v>0</v>
      </c>
      <c r="U4831" s="11">
        <f>N2O!W1355</f>
        <v>0</v>
      </c>
      <c r="V4831" s="11">
        <f>N2O!X1355</f>
        <v>0</v>
      </c>
      <c r="W4831" s="11">
        <f>N2O!Y1355</f>
        <v>0</v>
      </c>
      <c r="X4831" s="11">
        <f>N2O!Z1355</f>
        <v>0</v>
      </c>
      <c r="Y4831" s="11">
        <f>N2O!AA1355</f>
        <v>0</v>
      </c>
      <c r="Z4831" s="11">
        <f>N2O!AB1355</f>
        <v>0</v>
      </c>
    </row>
    <row r="4832" spans="1:26" s="11" customFormat="1" x14ac:dyDescent="0.25">
      <c r="A4832" s="11" t="str">
        <f>N2O!D1356</f>
        <v>RU</v>
      </c>
      <c r="B4832" s="11" t="str">
        <f>N2O!E1356</f>
        <v>2C5</v>
      </c>
      <c r="C4832" s="11" t="str">
        <f t="shared" si="78"/>
        <v>N2O</v>
      </c>
      <c r="D4832" s="11">
        <f>N2O!F1356</f>
        <v>0</v>
      </c>
      <c r="E4832" s="11">
        <f>N2O!G1356</f>
        <v>0</v>
      </c>
      <c r="F4832" s="11">
        <f>N2O!H1356</f>
        <v>0</v>
      </c>
      <c r="G4832" s="11">
        <f>N2O!I1356</f>
        <v>0</v>
      </c>
      <c r="H4832" s="11">
        <f>N2O!J1356</f>
        <v>0</v>
      </c>
      <c r="I4832" s="11">
        <f>N2O!K1356</f>
        <v>0</v>
      </c>
      <c r="J4832" s="11">
        <f>N2O!L1356</f>
        <v>0</v>
      </c>
      <c r="K4832" s="11">
        <f>N2O!M1356</f>
        <v>0</v>
      </c>
      <c r="L4832" s="11">
        <f>N2O!N1356</f>
        <v>0</v>
      </c>
      <c r="M4832" s="11">
        <f>N2O!O1356</f>
        <v>0</v>
      </c>
      <c r="N4832" s="11">
        <f>N2O!P1356</f>
        <v>0</v>
      </c>
      <c r="O4832" s="11">
        <f>N2O!Q1356</f>
        <v>0</v>
      </c>
      <c r="P4832" s="11">
        <f>N2O!R1356</f>
        <v>0</v>
      </c>
      <c r="Q4832" s="11">
        <f>N2O!S1356</f>
        <v>0</v>
      </c>
      <c r="R4832" s="11">
        <f>N2O!T1356</f>
        <v>0</v>
      </c>
      <c r="S4832" s="11">
        <f>N2O!U1356</f>
        <v>0</v>
      </c>
      <c r="T4832" s="11">
        <f>N2O!V1356</f>
        <v>0</v>
      </c>
      <c r="U4832" s="11">
        <f>N2O!W1356</f>
        <v>0</v>
      </c>
      <c r="V4832" s="11">
        <f>N2O!X1356</f>
        <v>0</v>
      </c>
      <c r="W4832" s="11">
        <f>N2O!Y1356</f>
        <v>0</v>
      </c>
      <c r="X4832" s="11">
        <f>N2O!Z1356</f>
        <v>0</v>
      </c>
      <c r="Y4832" s="11">
        <f>N2O!AA1356</f>
        <v>0</v>
      </c>
      <c r="Z4832" s="11">
        <f>N2O!AB1356</f>
        <v>0</v>
      </c>
    </row>
    <row r="4833" spans="1:26" s="11" customFormat="1" x14ac:dyDescent="0.25">
      <c r="A4833" s="11" t="str">
        <f>N2O!D1357</f>
        <v>SK</v>
      </c>
      <c r="B4833" s="11" t="str">
        <f>N2O!E1357</f>
        <v>2C5</v>
      </c>
      <c r="C4833" s="11" t="str">
        <f t="shared" si="78"/>
        <v>N2O</v>
      </c>
      <c r="D4833" s="11">
        <f>N2O!F1357</f>
        <v>0</v>
      </c>
      <c r="E4833" s="11">
        <f>N2O!G1357</f>
        <v>0</v>
      </c>
      <c r="F4833" s="11">
        <f>N2O!H1357</f>
        <v>0</v>
      </c>
      <c r="G4833" s="11">
        <f>N2O!I1357</f>
        <v>0</v>
      </c>
      <c r="H4833" s="11">
        <f>N2O!J1357</f>
        <v>0</v>
      </c>
      <c r="I4833" s="11">
        <f>N2O!K1357</f>
        <v>0</v>
      </c>
      <c r="J4833" s="11">
        <f>N2O!L1357</f>
        <v>0</v>
      </c>
      <c r="K4833" s="11">
        <f>N2O!M1357</f>
        <v>0</v>
      </c>
      <c r="L4833" s="11">
        <f>N2O!N1357</f>
        <v>0</v>
      </c>
      <c r="M4833" s="11">
        <f>N2O!O1357</f>
        <v>0</v>
      </c>
      <c r="N4833" s="11">
        <f>N2O!P1357</f>
        <v>0</v>
      </c>
      <c r="O4833" s="11">
        <f>N2O!Q1357</f>
        <v>0</v>
      </c>
      <c r="P4833" s="11">
        <f>N2O!R1357</f>
        <v>0</v>
      </c>
      <c r="Q4833" s="11">
        <f>N2O!S1357</f>
        <v>0</v>
      </c>
      <c r="R4833" s="11">
        <f>N2O!T1357</f>
        <v>0</v>
      </c>
      <c r="S4833" s="11">
        <f>N2O!U1357</f>
        <v>0</v>
      </c>
      <c r="T4833" s="11">
        <f>N2O!V1357</f>
        <v>0</v>
      </c>
      <c r="U4833" s="11">
        <f>N2O!W1357</f>
        <v>0</v>
      </c>
      <c r="V4833" s="11">
        <f>N2O!X1357</f>
        <v>0</v>
      </c>
      <c r="W4833" s="11">
        <f>N2O!Y1357</f>
        <v>0</v>
      </c>
      <c r="X4833" s="11">
        <f>N2O!Z1357</f>
        <v>0</v>
      </c>
      <c r="Y4833" s="11">
        <f>N2O!AA1357</f>
        <v>0</v>
      </c>
      <c r="Z4833" s="11">
        <f>N2O!AB1357</f>
        <v>0</v>
      </c>
    </row>
    <row r="4834" spans="1:26" s="11" customFormat="1" x14ac:dyDescent="0.25">
      <c r="A4834" s="11" t="str">
        <f>N2O!D1358</f>
        <v>SI</v>
      </c>
      <c r="B4834" s="11" t="str">
        <f>N2O!E1358</f>
        <v>2C5</v>
      </c>
      <c r="C4834" s="11" t="str">
        <f t="shared" si="78"/>
        <v>N2O</v>
      </c>
      <c r="D4834" s="11">
        <f>N2O!F1358</f>
        <v>0</v>
      </c>
      <c r="E4834" s="11">
        <f>N2O!G1358</f>
        <v>0</v>
      </c>
      <c r="F4834" s="11">
        <f>N2O!H1358</f>
        <v>0</v>
      </c>
      <c r="G4834" s="11">
        <f>N2O!I1358</f>
        <v>0</v>
      </c>
      <c r="H4834" s="11">
        <f>N2O!J1358</f>
        <v>0</v>
      </c>
      <c r="I4834" s="11">
        <f>N2O!K1358</f>
        <v>0</v>
      </c>
      <c r="J4834" s="11">
        <f>N2O!L1358</f>
        <v>0</v>
      </c>
      <c r="K4834" s="11">
        <f>N2O!M1358</f>
        <v>0</v>
      </c>
      <c r="L4834" s="11">
        <f>N2O!N1358</f>
        <v>0</v>
      </c>
      <c r="M4834" s="11">
        <f>N2O!O1358</f>
        <v>0</v>
      </c>
      <c r="N4834" s="11">
        <f>N2O!P1358</f>
        <v>0</v>
      </c>
      <c r="O4834" s="11">
        <f>N2O!Q1358</f>
        <v>0</v>
      </c>
      <c r="P4834" s="11">
        <f>N2O!R1358</f>
        <v>0</v>
      </c>
      <c r="Q4834" s="11">
        <f>N2O!S1358</f>
        <v>0</v>
      </c>
      <c r="R4834" s="11">
        <f>N2O!T1358</f>
        <v>0</v>
      </c>
      <c r="S4834" s="11">
        <f>N2O!U1358</f>
        <v>0</v>
      </c>
      <c r="T4834" s="11">
        <f>N2O!V1358</f>
        <v>0</v>
      </c>
      <c r="U4834" s="11">
        <f>N2O!W1358</f>
        <v>0</v>
      </c>
      <c r="V4834" s="11">
        <f>N2O!X1358</f>
        <v>0</v>
      </c>
      <c r="W4834" s="11">
        <f>N2O!Y1358</f>
        <v>0</v>
      </c>
      <c r="X4834" s="11">
        <f>N2O!Z1358</f>
        <v>0</v>
      </c>
      <c r="Y4834" s="11">
        <f>N2O!AA1358</f>
        <v>0</v>
      </c>
      <c r="Z4834" s="11">
        <f>N2O!AB1358</f>
        <v>0</v>
      </c>
    </row>
    <row r="4835" spans="1:26" s="11" customFormat="1" x14ac:dyDescent="0.25">
      <c r="A4835" s="11" t="str">
        <f>N2O!D1359</f>
        <v>ES</v>
      </c>
      <c r="B4835" s="11" t="str">
        <f>N2O!E1359</f>
        <v>2C5</v>
      </c>
      <c r="C4835" s="11" t="str">
        <f t="shared" si="78"/>
        <v>N2O</v>
      </c>
      <c r="D4835" s="11">
        <f>N2O!F1359</f>
        <v>0</v>
      </c>
      <c r="E4835" s="11">
        <f>N2O!G1359</f>
        <v>0</v>
      </c>
      <c r="F4835" s="11">
        <f>N2O!H1359</f>
        <v>0</v>
      </c>
      <c r="G4835" s="11">
        <f>N2O!I1359</f>
        <v>0</v>
      </c>
      <c r="H4835" s="11">
        <f>N2O!J1359</f>
        <v>0</v>
      </c>
      <c r="I4835" s="11">
        <f>N2O!K1359</f>
        <v>0</v>
      </c>
      <c r="J4835" s="11">
        <f>N2O!L1359</f>
        <v>0</v>
      </c>
      <c r="K4835" s="11">
        <f>N2O!M1359</f>
        <v>0</v>
      </c>
      <c r="L4835" s="11">
        <f>N2O!N1359</f>
        <v>0</v>
      </c>
      <c r="M4835" s="11">
        <f>N2O!O1359</f>
        <v>0</v>
      </c>
      <c r="N4835" s="11">
        <f>N2O!P1359</f>
        <v>0</v>
      </c>
      <c r="O4835" s="11">
        <f>N2O!Q1359</f>
        <v>0</v>
      </c>
      <c r="P4835" s="11">
        <f>N2O!R1359</f>
        <v>0</v>
      </c>
      <c r="Q4835" s="11">
        <f>N2O!S1359</f>
        <v>0</v>
      </c>
      <c r="R4835" s="11">
        <f>N2O!T1359</f>
        <v>0</v>
      </c>
      <c r="S4835" s="11">
        <f>N2O!U1359</f>
        <v>0</v>
      </c>
      <c r="T4835" s="11">
        <f>N2O!V1359</f>
        <v>0</v>
      </c>
      <c r="U4835" s="11">
        <f>N2O!W1359</f>
        <v>0</v>
      </c>
      <c r="V4835" s="11">
        <f>N2O!X1359</f>
        <v>0</v>
      </c>
      <c r="W4835" s="11">
        <f>N2O!Y1359</f>
        <v>0</v>
      </c>
      <c r="X4835" s="11">
        <f>N2O!Z1359</f>
        <v>0</v>
      </c>
      <c r="Y4835" s="11">
        <f>N2O!AA1359</f>
        <v>0</v>
      </c>
      <c r="Z4835" s="11">
        <f>N2O!AB1359</f>
        <v>0</v>
      </c>
    </row>
    <row r="4836" spans="1:26" s="11" customFormat="1" x14ac:dyDescent="0.25">
      <c r="A4836" s="11" t="str">
        <f>N2O!D1360</f>
        <v>SE</v>
      </c>
      <c r="B4836" s="11" t="str">
        <f>N2O!E1360</f>
        <v>2C5</v>
      </c>
      <c r="C4836" s="11" t="str">
        <f t="shared" si="78"/>
        <v>N2O</v>
      </c>
      <c r="D4836" s="11">
        <f>N2O!F1360</f>
        <v>0</v>
      </c>
      <c r="E4836" s="11">
        <f>N2O!G1360</f>
        <v>0</v>
      </c>
      <c r="F4836" s="11">
        <f>N2O!H1360</f>
        <v>0</v>
      </c>
      <c r="G4836" s="11">
        <f>N2O!I1360</f>
        <v>0</v>
      </c>
      <c r="H4836" s="11">
        <f>N2O!J1360</f>
        <v>0</v>
      </c>
      <c r="I4836" s="11">
        <f>N2O!K1360</f>
        <v>0</v>
      </c>
      <c r="J4836" s="11">
        <f>N2O!L1360</f>
        <v>0</v>
      </c>
      <c r="K4836" s="11">
        <f>N2O!M1360</f>
        <v>0</v>
      </c>
      <c r="L4836" s="11">
        <f>N2O!N1360</f>
        <v>0</v>
      </c>
      <c r="M4836" s="11">
        <f>N2O!O1360</f>
        <v>0</v>
      </c>
      <c r="N4836" s="11">
        <f>N2O!P1360</f>
        <v>0</v>
      </c>
      <c r="O4836" s="11">
        <f>N2O!Q1360</f>
        <v>0</v>
      </c>
      <c r="P4836" s="11">
        <f>N2O!R1360</f>
        <v>0</v>
      </c>
      <c r="Q4836" s="11">
        <f>N2O!S1360</f>
        <v>0</v>
      </c>
      <c r="R4836" s="11">
        <f>N2O!T1360</f>
        <v>0</v>
      </c>
      <c r="S4836" s="11">
        <f>N2O!U1360</f>
        <v>0</v>
      </c>
      <c r="T4836" s="11">
        <f>N2O!V1360</f>
        <v>0</v>
      </c>
      <c r="U4836" s="11">
        <f>N2O!W1360</f>
        <v>0</v>
      </c>
      <c r="V4836" s="11">
        <f>N2O!X1360</f>
        <v>0</v>
      </c>
      <c r="W4836" s="11">
        <f>N2O!Y1360</f>
        <v>0</v>
      </c>
      <c r="X4836" s="11">
        <f>N2O!Z1360</f>
        <v>0</v>
      </c>
      <c r="Y4836" s="11">
        <f>N2O!AA1360</f>
        <v>0</v>
      </c>
      <c r="Z4836" s="11">
        <f>N2O!AB1360</f>
        <v>0</v>
      </c>
    </row>
    <row r="4837" spans="1:26" s="11" customFormat="1" x14ac:dyDescent="0.25">
      <c r="A4837" s="11" t="str">
        <f>N2O!D1361</f>
        <v>CH</v>
      </c>
      <c r="B4837" s="11" t="str">
        <f>N2O!E1361</f>
        <v>2C5</v>
      </c>
      <c r="C4837" s="11" t="str">
        <f t="shared" si="78"/>
        <v>N2O</v>
      </c>
      <c r="D4837" s="11">
        <f>N2O!F1361</f>
        <v>0</v>
      </c>
      <c r="E4837" s="11">
        <f>N2O!G1361</f>
        <v>0</v>
      </c>
      <c r="F4837" s="11">
        <f>N2O!H1361</f>
        <v>0</v>
      </c>
      <c r="G4837" s="11">
        <f>N2O!I1361</f>
        <v>0</v>
      </c>
      <c r="H4837" s="11">
        <f>N2O!J1361</f>
        <v>0</v>
      </c>
      <c r="I4837" s="11">
        <f>N2O!K1361</f>
        <v>0</v>
      </c>
      <c r="J4837" s="11">
        <f>N2O!L1361</f>
        <v>0</v>
      </c>
      <c r="K4837" s="11">
        <f>N2O!M1361</f>
        <v>0</v>
      </c>
      <c r="L4837" s="11">
        <f>N2O!N1361</f>
        <v>0</v>
      </c>
      <c r="M4837" s="11">
        <f>N2O!O1361</f>
        <v>0</v>
      </c>
      <c r="N4837" s="11">
        <f>N2O!P1361</f>
        <v>0</v>
      </c>
      <c r="O4837" s="11">
        <f>N2O!Q1361</f>
        <v>0</v>
      </c>
      <c r="P4837" s="11">
        <f>N2O!R1361</f>
        <v>0</v>
      </c>
      <c r="Q4837" s="11">
        <f>N2O!S1361</f>
        <v>0</v>
      </c>
      <c r="R4837" s="11">
        <f>N2O!T1361</f>
        <v>0</v>
      </c>
      <c r="S4837" s="11">
        <f>N2O!U1361</f>
        <v>0</v>
      </c>
      <c r="T4837" s="11">
        <f>N2O!V1361</f>
        <v>0</v>
      </c>
      <c r="U4837" s="11">
        <f>N2O!W1361</f>
        <v>0</v>
      </c>
      <c r="V4837" s="11">
        <f>N2O!X1361</f>
        <v>0</v>
      </c>
      <c r="W4837" s="11">
        <f>N2O!Y1361</f>
        <v>0</v>
      </c>
      <c r="X4837" s="11">
        <f>N2O!Z1361</f>
        <v>0</v>
      </c>
      <c r="Y4837" s="11">
        <f>N2O!AA1361</f>
        <v>0</v>
      </c>
      <c r="Z4837" s="11">
        <f>N2O!AB1361</f>
        <v>0</v>
      </c>
    </row>
    <row r="4838" spans="1:26" s="11" customFormat="1" x14ac:dyDescent="0.25">
      <c r="A4838" s="11" t="str">
        <f>N2O!D1362</f>
        <v>TR</v>
      </c>
      <c r="B4838" s="11" t="str">
        <f>N2O!E1362</f>
        <v>2C5</v>
      </c>
      <c r="C4838" s="11" t="str">
        <f t="shared" si="78"/>
        <v>N2O</v>
      </c>
      <c r="D4838" s="11">
        <f>N2O!F1362</f>
        <v>0</v>
      </c>
      <c r="E4838" s="11">
        <f>N2O!G1362</f>
        <v>0</v>
      </c>
      <c r="F4838" s="11">
        <f>N2O!H1362</f>
        <v>0</v>
      </c>
      <c r="G4838" s="11">
        <f>N2O!I1362</f>
        <v>0</v>
      </c>
      <c r="H4838" s="11">
        <f>N2O!J1362</f>
        <v>0</v>
      </c>
      <c r="I4838" s="11">
        <f>N2O!K1362</f>
        <v>0</v>
      </c>
      <c r="J4838" s="11">
        <f>N2O!L1362</f>
        <v>0</v>
      </c>
      <c r="K4838" s="11">
        <f>N2O!M1362</f>
        <v>0</v>
      </c>
      <c r="L4838" s="11">
        <f>N2O!N1362</f>
        <v>0</v>
      </c>
      <c r="M4838" s="11">
        <f>N2O!O1362</f>
        <v>0</v>
      </c>
      <c r="N4838" s="11">
        <f>N2O!P1362</f>
        <v>0</v>
      </c>
      <c r="O4838" s="11">
        <f>N2O!Q1362</f>
        <v>0</v>
      </c>
      <c r="P4838" s="11">
        <f>N2O!R1362</f>
        <v>0</v>
      </c>
      <c r="Q4838" s="11">
        <f>N2O!S1362</f>
        <v>0</v>
      </c>
      <c r="R4838" s="11">
        <f>N2O!T1362</f>
        <v>0</v>
      </c>
      <c r="S4838" s="11">
        <f>N2O!U1362</f>
        <v>0</v>
      </c>
      <c r="T4838" s="11">
        <f>N2O!V1362</f>
        <v>0</v>
      </c>
      <c r="U4838" s="11">
        <f>N2O!W1362</f>
        <v>0</v>
      </c>
      <c r="V4838" s="11">
        <f>N2O!X1362</f>
        <v>0</v>
      </c>
      <c r="W4838" s="11">
        <f>N2O!Y1362</f>
        <v>0</v>
      </c>
      <c r="X4838" s="11">
        <f>N2O!Z1362</f>
        <v>0</v>
      </c>
      <c r="Y4838" s="11">
        <f>N2O!AA1362</f>
        <v>0</v>
      </c>
      <c r="Z4838" s="11">
        <f>N2O!AB1362</f>
        <v>0</v>
      </c>
    </row>
    <row r="4839" spans="1:26" s="11" customFormat="1" x14ac:dyDescent="0.25">
      <c r="A4839" s="11" t="str">
        <f>N2O!D1363</f>
        <v>UA</v>
      </c>
      <c r="B4839" s="11" t="str">
        <f>N2O!E1363</f>
        <v>2C5</v>
      </c>
      <c r="C4839" s="11" t="str">
        <f t="shared" si="78"/>
        <v>N2O</v>
      </c>
      <c r="D4839" s="11">
        <f>N2O!F1363</f>
        <v>0</v>
      </c>
      <c r="E4839" s="11">
        <f>N2O!G1363</f>
        <v>0</v>
      </c>
      <c r="F4839" s="11">
        <f>N2O!H1363</f>
        <v>0</v>
      </c>
      <c r="G4839" s="11">
        <f>N2O!I1363</f>
        <v>0</v>
      </c>
      <c r="H4839" s="11">
        <f>N2O!J1363</f>
        <v>0</v>
      </c>
      <c r="I4839" s="11">
        <f>N2O!K1363</f>
        <v>0</v>
      </c>
      <c r="J4839" s="11">
        <f>N2O!L1363</f>
        <v>0</v>
      </c>
      <c r="K4839" s="11">
        <f>N2O!M1363</f>
        <v>0</v>
      </c>
      <c r="L4839" s="11">
        <f>N2O!N1363</f>
        <v>0</v>
      </c>
      <c r="M4839" s="11">
        <f>N2O!O1363</f>
        <v>0</v>
      </c>
      <c r="N4839" s="11">
        <f>N2O!P1363</f>
        <v>0</v>
      </c>
      <c r="O4839" s="11">
        <f>N2O!Q1363</f>
        <v>0</v>
      </c>
      <c r="P4839" s="11">
        <f>N2O!R1363</f>
        <v>0</v>
      </c>
      <c r="Q4839" s="11">
        <f>N2O!S1363</f>
        <v>0</v>
      </c>
      <c r="R4839" s="11">
        <f>N2O!T1363</f>
        <v>0</v>
      </c>
      <c r="S4839" s="11">
        <f>N2O!U1363</f>
        <v>0</v>
      </c>
      <c r="T4839" s="11">
        <f>N2O!V1363</f>
        <v>0</v>
      </c>
      <c r="U4839" s="11">
        <f>N2O!W1363</f>
        <v>0</v>
      </c>
      <c r="V4839" s="11">
        <f>N2O!X1363</f>
        <v>0</v>
      </c>
      <c r="W4839" s="11">
        <f>N2O!Y1363</f>
        <v>0</v>
      </c>
      <c r="X4839" s="11">
        <f>N2O!Z1363</f>
        <v>0</v>
      </c>
      <c r="Y4839" s="11">
        <f>N2O!AA1363</f>
        <v>0</v>
      </c>
      <c r="Z4839" s="11">
        <f>N2O!AB1363</f>
        <v>0</v>
      </c>
    </row>
    <row r="4840" spans="1:26" s="11" customFormat="1" x14ac:dyDescent="0.25">
      <c r="A4840" s="11" t="str">
        <f>N2O!D1364</f>
        <v>GB</v>
      </c>
      <c r="B4840" s="11" t="str">
        <f>N2O!E1364</f>
        <v>2C5</v>
      </c>
      <c r="C4840" s="11" t="str">
        <f t="shared" si="78"/>
        <v>N2O</v>
      </c>
      <c r="D4840" s="11">
        <f>N2O!F1364</f>
        <v>0</v>
      </c>
      <c r="E4840" s="11">
        <f>N2O!G1364</f>
        <v>0</v>
      </c>
      <c r="F4840" s="11">
        <f>N2O!H1364</f>
        <v>0</v>
      </c>
      <c r="G4840" s="11">
        <f>N2O!I1364</f>
        <v>0</v>
      </c>
      <c r="H4840" s="11">
        <f>N2O!J1364</f>
        <v>0</v>
      </c>
      <c r="I4840" s="11">
        <f>N2O!K1364</f>
        <v>0</v>
      </c>
      <c r="J4840" s="11">
        <f>N2O!L1364</f>
        <v>0</v>
      </c>
      <c r="K4840" s="11">
        <f>N2O!M1364</f>
        <v>0</v>
      </c>
      <c r="L4840" s="11">
        <f>N2O!N1364</f>
        <v>0</v>
      </c>
      <c r="M4840" s="11">
        <f>N2O!O1364</f>
        <v>0</v>
      </c>
      <c r="N4840" s="11">
        <f>N2O!P1364</f>
        <v>0</v>
      </c>
      <c r="O4840" s="11">
        <f>N2O!Q1364</f>
        <v>0</v>
      </c>
      <c r="P4840" s="11">
        <f>N2O!R1364</f>
        <v>0</v>
      </c>
      <c r="Q4840" s="11">
        <f>N2O!S1364</f>
        <v>0</v>
      </c>
      <c r="R4840" s="11">
        <f>N2O!T1364</f>
        <v>0</v>
      </c>
      <c r="S4840" s="11">
        <f>N2O!U1364</f>
        <v>0</v>
      </c>
      <c r="T4840" s="11">
        <f>N2O!V1364</f>
        <v>0</v>
      </c>
      <c r="U4840" s="11">
        <f>N2O!W1364</f>
        <v>0</v>
      </c>
      <c r="V4840" s="11">
        <f>N2O!X1364</f>
        <v>0</v>
      </c>
      <c r="W4840" s="11">
        <f>N2O!Y1364</f>
        <v>0</v>
      </c>
      <c r="X4840" s="11">
        <f>N2O!Z1364</f>
        <v>0</v>
      </c>
      <c r="Y4840" s="11">
        <f>N2O!AA1364</f>
        <v>0</v>
      </c>
      <c r="Z4840" s="11">
        <f>N2O!AB1364</f>
        <v>0</v>
      </c>
    </row>
    <row r="4841" spans="1:26" s="11" customFormat="1" x14ac:dyDescent="0.25">
      <c r="A4841" s="11" t="str">
        <f>N2O!D1365</f>
        <v>US</v>
      </c>
      <c r="B4841" s="11" t="str">
        <f>N2O!E1365</f>
        <v>2C5</v>
      </c>
      <c r="C4841" s="11" t="str">
        <f t="shared" si="78"/>
        <v>N2O</v>
      </c>
      <c r="D4841" s="11">
        <f>N2O!F1365</f>
        <v>0</v>
      </c>
      <c r="E4841" s="11">
        <f>N2O!G1365</f>
        <v>0</v>
      </c>
      <c r="F4841" s="11">
        <f>N2O!H1365</f>
        <v>0</v>
      </c>
      <c r="G4841" s="11">
        <f>N2O!I1365</f>
        <v>0</v>
      </c>
      <c r="H4841" s="11">
        <f>N2O!J1365</f>
        <v>0</v>
      </c>
      <c r="I4841" s="11">
        <f>N2O!K1365</f>
        <v>0</v>
      </c>
      <c r="J4841" s="11">
        <f>N2O!L1365</f>
        <v>0</v>
      </c>
      <c r="K4841" s="11">
        <f>N2O!M1365</f>
        <v>0</v>
      </c>
      <c r="L4841" s="11">
        <f>N2O!N1365</f>
        <v>0</v>
      </c>
      <c r="M4841" s="11">
        <f>N2O!O1365</f>
        <v>0</v>
      </c>
      <c r="N4841" s="11">
        <f>N2O!P1365</f>
        <v>0</v>
      </c>
      <c r="O4841" s="11">
        <f>N2O!Q1365</f>
        <v>0</v>
      </c>
      <c r="P4841" s="11">
        <f>N2O!R1365</f>
        <v>0</v>
      </c>
      <c r="Q4841" s="11">
        <f>N2O!S1365</f>
        <v>0</v>
      </c>
      <c r="R4841" s="11">
        <f>N2O!T1365</f>
        <v>0</v>
      </c>
      <c r="S4841" s="11">
        <f>N2O!U1365</f>
        <v>0</v>
      </c>
      <c r="T4841" s="11">
        <f>N2O!V1365</f>
        <v>0</v>
      </c>
      <c r="U4841" s="11">
        <f>N2O!W1365</f>
        <v>0</v>
      </c>
      <c r="V4841" s="11">
        <f>N2O!X1365</f>
        <v>0</v>
      </c>
      <c r="W4841" s="11">
        <f>N2O!Y1365</f>
        <v>0</v>
      </c>
      <c r="X4841" s="11">
        <f>N2O!Z1365</f>
        <v>0</v>
      </c>
      <c r="Y4841" s="11">
        <f>N2O!AA1365</f>
        <v>0</v>
      </c>
      <c r="Z4841" s="11">
        <f>N2O!AB1365</f>
        <v>0</v>
      </c>
    </row>
    <row r="4842" spans="1:26" s="11" customFormat="1" x14ac:dyDescent="0.25">
      <c r="A4842" s="11" t="str">
        <f>N2O!D1366</f>
        <v>AU</v>
      </c>
      <c r="B4842" s="11" t="str">
        <f>N2O!E1366</f>
        <v>2G</v>
      </c>
      <c r="C4842" s="11" t="str">
        <f t="shared" si="78"/>
        <v>N2O</v>
      </c>
      <c r="D4842" s="11">
        <f>N2O!F1366</f>
        <v>0</v>
      </c>
      <c r="E4842" s="11">
        <f>N2O!G1366</f>
        <v>0</v>
      </c>
      <c r="F4842" s="11">
        <f>N2O!H1366</f>
        <v>0</v>
      </c>
      <c r="G4842" s="11">
        <f>N2O!I1366</f>
        <v>0</v>
      </c>
      <c r="H4842" s="11">
        <f>N2O!J1366</f>
        <v>0</v>
      </c>
      <c r="I4842" s="11">
        <f>N2O!K1366</f>
        <v>0</v>
      </c>
      <c r="J4842" s="11">
        <f>N2O!L1366</f>
        <v>0</v>
      </c>
      <c r="K4842" s="11">
        <f>N2O!M1366</f>
        <v>0</v>
      </c>
      <c r="L4842" s="11">
        <f>N2O!N1366</f>
        <v>0</v>
      </c>
      <c r="M4842" s="11">
        <f>N2O!O1366</f>
        <v>0</v>
      </c>
      <c r="N4842" s="11">
        <f>N2O!P1366</f>
        <v>0</v>
      </c>
      <c r="O4842" s="11">
        <f>N2O!Q1366</f>
        <v>0</v>
      </c>
      <c r="P4842" s="11">
        <f>N2O!R1366</f>
        <v>0</v>
      </c>
      <c r="Q4842" s="11">
        <f>N2O!S1366</f>
        <v>0</v>
      </c>
      <c r="R4842" s="11">
        <f>N2O!T1366</f>
        <v>0</v>
      </c>
      <c r="S4842" s="11">
        <f>N2O!U1366</f>
        <v>0</v>
      </c>
      <c r="T4842" s="11">
        <f>N2O!V1366</f>
        <v>0</v>
      </c>
      <c r="U4842" s="11">
        <f>N2O!W1366</f>
        <v>0</v>
      </c>
      <c r="V4842" s="11">
        <f>N2O!X1366</f>
        <v>0</v>
      </c>
      <c r="W4842" s="11">
        <f>N2O!Y1366</f>
        <v>0</v>
      </c>
      <c r="X4842" s="11">
        <f>N2O!Z1366</f>
        <v>0</v>
      </c>
      <c r="Y4842" s="11">
        <f>N2O!AA1366</f>
        <v>0</v>
      </c>
      <c r="Z4842" s="11">
        <f>N2O!AB1366</f>
        <v>0</v>
      </c>
    </row>
    <row r="4843" spans="1:26" s="11" customFormat="1" x14ac:dyDescent="0.25">
      <c r="A4843" s="11" t="str">
        <f>N2O!D1367</f>
        <v>AT</v>
      </c>
      <c r="B4843" s="11" t="str">
        <f>N2O!E1367</f>
        <v>2G</v>
      </c>
      <c r="C4843" s="11" t="str">
        <f t="shared" si="78"/>
        <v>N2O</v>
      </c>
      <c r="D4843" s="11">
        <f>N2O!F1367</f>
        <v>0</v>
      </c>
      <c r="E4843" s="11">
        <f>N2O!G1367</f>
        <v>0</v>
      </c>
      <c r="F4843" s="11">
        <f>N2O!H1367</f>
        <v>0</v>
      </c>
      <c r="G4843" s="11">
        <f>N2O!I1367</f>
        <v>0</v>
      </c>
      <c r="H4843" s="11">
        <f>N2O!J1367</f>
        <v>0</v>
      </c>
      <c r="I4843" s="11">
        <f>N2O!K1367</f>
        <v>0</v>
      </c>
      <c r="J4843" s="11">
        <f>N2O!L1367</f>
        <v>0</v>
      </c>
      <c r="K4843" s="11">
        <f>N2O!M1367</f>
        <v>0</v>
      </c>
      <c r="L4843" s="11">
        <f>N2O!N1367</f>
        <v>0</v>
      </c>
      <c r="M4843" s="11">
        <f>N2O!O1367</f>
        <v>0</v>
      </c>
      <c r="N4843" s="11">
        <f>N2O!P1367</f>
        <v>0</v>
      </c>
      <c r="O4843" s="11">
        <f>N2O!Q1367</f>
        <v>0</v>
      </c>
      <c r="P4843" s="11">
        <f>N2O!R1367</f>
        <v>0</v>
      </c>
      <c r="Q4843" s="11">
        <f>N2O!S1367</f>
        <v>0</v>
      </c>
      <c r="R4843" s="11">
        <f>N2O!T1367</f>
        <v>0</v>
      </c>
      <c r="S4843" s="11">
        <f>N2O!U1367</f>
        <v>0</v>
      </c>
      <c r="T4843" s="11">
        <f>N2O!V1367</f>
        <v>0</v>
      </c>
      <c r="U4843" s="11">
        <f>N2O!W1367</f>
        <v>0</v>
      </c>
      <c r="V4843" s="11">
        <f>N2O!X1367</f>
        <v>0</v>
      </c>
      <c r="W4843" s="11">
        <f>N2O!Y1367</f>
        <v>0</v>
      </c>
      <c r="X4843" s="11">
        <f>N2O!Z1367</f>
        <v>0</v>
      </c>
      <c r="Y4843" s="11">
        <f>N2O!AA1367</f>
        <v>0</v>
      </c>
      <c r="Z4843" s="11">
        <f>N2O!AB1367</f>
        <v>0</v>
      </c>
    </row>
    <row r="4844" spans="1:26" s="11" customFormat="1" x14ac:dyDescent="0.25">
      <c r="A4844" s="11" t="str">
        <f>N2O!D1368</f>
        <v>BY</v>
      </c>
      <c r="B4844" s="11" t="str">
        <f>N2O!E1368</f>
        <v>2G</v>
      </c>
      <c r="C4844" s="11" t="str">
        <f t="shared" si="78"/>
        <v>N2O</v>
      </c>
      <c r="D4844" s="11">
        <f>N2O!F1368</f>
        <v>0</v>
      </c>
      <c r="E4844" s="11">
        <f>N2O!G1368</f>
        <v>0</v>
      </c>
      <c r="F4844" s="11">
        <f>N2O!H1368</f>
        <v>0</v>
      </c>
      <c r="G4844" s="11">
        <f>N2O!I1368</f>
        <v>0</v>
      </c>
      <c r="H4844" s="11">
        <f>N2O!J1368</f>
        <v>0</v>
      </c>
      <c r="I4844" s="11">
        <f>N2O!K1368</f>
        <v>0</v>
      </c>
      <c r="J4844" s="11">
        <f>N2O!L1368</f>
        <v>0</v>
      </c>
      <c r="K4844" s="11">
        <f>N2O!M1368</f>
        <v>0</v>
      </c>
      <c r="L4844" s="11">
        <f>N2O!N1368</f>
        <v>0</v>
      </c>
      <c r="M4844" s="11">
        <f>N2O!O1368</f>
        <v>0</v>
      </c>
      <c r="N4844" s="11">
        <f>N2O!P1368</f>
        <v>0</v>
      </c>
      <c r="O4844" s="11">
        <f>N2O!Q1368</f>
        <v>0</v>
      </c>
      <c r="P4844" s="11">
        <f>N2O!R1368</f>
        <v>0</v>
      </c>
      <c r="Q4844" s="11">
        <f>N2O!S1368</f>
        <v>0</v>
      </c>
      <c r="R4844" s="11">
        <f>N2O!T1368</f>
        <v>0</v>
      </c>
      <c r="S4844" s="11">
        <f>N2O!U1368</f>
        <v>0</v>
      </c>
      <c r="T4844" s="11">
        <f>N2O!V1368</f>
        <v>0</v>
      </c>
      <c r="U4844" s="11">
        <f>N2O!W1368</f>
        <v>0</v>
      </c>
      <c r="V4844" s="11">
        <f>N2O!X1368</f>
        <v>0</v>
      </c>
      <c r="W4844" s="11">
        <f>N2O!Y1368</f>
        <v>0</v>
      </c>
      <c r="X4844" s="11">
        <f>N2O!Z1368</f>
        <v>0</v>
      </c>
      <c r="Y4844" s="11">
        <f>N2O!AA1368</f>
        <v>0</v>
      </c>
      <c r="Z4844" s="11">
        <f>N2O!AB1368</f>
        <v>0</v>
      </c>
    </row>
    <row r="4845" spans="1:26" s="11" customFormat="1" x14ac:dyDescent="0.25">
      <c r="A4845" s="11" t="str">
        <f>N2O!D1369</f>
        <v>BE</v>
      </c>
      <c r="B4845" s="11" t="str">
        <f>N2O!E1369</f>
        <v>2G</v>
      </c>
      <c r="C4845" s="11" t="str">
        <f t="shared" si="78"/>
        <v>N2O</v>
      </c>
      <c r="D4845" s="11">
        <f>N2O!F1369</f>
        <v>0</v>
      </c>
      <c r="E4845" s="11">
        <f>N2O!G1369</f>
        <v>0</v>
      </c>
      <c r="F4845" s="11">
        <f>N2O!H1369</f>
        <v>0</v>
      </c>
      <c r="G4845" s="11">
        <f>N2O!I1369</f>
        <v>0</v>
      </c>
      <c r="H4845" s="11">
        <f>N2O!J1369</f>
        <v>0</v>
      </c>
      <c r="I4845" s="11">
        <f>N2O!K1369</f>
        <v>0</v>
      </c>
      <c r="J4845" s="11">
        <f>N2O!L1369</f>
        <v>0</v>
      </c>
      <c r="K4845" s="11">
        <f>N2O!M1369</f>
        <v>0</v>
      </c>
      <c r="L4845" s="11">
        <f>N2O!N1369</f>
        <v>0</v>
      </c>
      <c r="M4845" s="11">
        <f>N2O!O1369</f>
        <v>0</v>
      </c>
      <c r="N4845" s="11">
        <f>N2O!P1369</f>
        <v>0</v>
      </c>
      <c r="O4845" s="11">
        <f>N2O!Q1369</f>
        <v>0</v>
      </c>
      <c r="P4845" s="11">
        <f>N2O!R1369</f>
        <v>0</v>
      </c>
      <c r="Q4845" s="11">
        <f>N2O!S1369</f>
        <v>0</v>
      </c>
      <c r="R4845" s="11">
        <f>N2O!T1369</f>
        <v>0</v>
      </c>
      <c r="S4845" s="11">
        <f>N2O!U1369</f>
        <v>0</v>
      </c>
      <c r="T4845" s="11">
        <f>N2O!V1369</f>
        <v>0</v>
      </c>
      <c r="U4845" s="11">
        <f>N2O!W1369</f>
        <v>0</v>
      </c>
      <c r="V4845" s="11">
        <f>N2O!X1369</f>
        <v>0</v>
      </c>
      <c r="W4845" s="11">
        <f>N2O!Y1369</f>
        <v>0</v>
      </c>
      <c r="X4845" s="11">
        <f>N2O!Z1369</f>
        <v>0</v>
      </c>
      <c r="Y4845" s="11">
        <f>N2O!AA1369</f>
        <v>0</v>
      </c>
      <c r="Z4845" s="11">
        <f>N2O!AB1369</f>
        <v>0</v>
      </c>
    </row>
    <row r="4846" spans="1:26" s="11" customFormat="1" x14ac:dyDescent="0.25">
      <c r="A4846" s="11" t="str">
        <f>N2O!D1370</f>
        <v>BG</v>
      </c>
      <c r="B4846" s="11" t="str">
        <f>N2O!E1370</f>
        <v>2G</v>
      </c>
      <c r="C4846" s="11" t="str">
        <f t="shared" si="78"/>
        <v>N2O</v>
      </c>
      <c r="D4846" s="11">
        <f>N2O!F1370</f>
        <v>0</v>
      </c>
      <c r="E4846" s="11">
        <f>N2O!G1370</f>
        <v>0</v>
      </c>
      <c r="F4846" s="11">
        <f>N2O!H1370</f>
        <v>0</v>
      </c>
      <c r="G4846" s="11">
        <f>N2O!I1370</f>
        <v>0</v>
      </c>
      <c r="H4846" s="11">
        <f>N2O!J1370</f>
        <v>0</v>
      </c>
      <c r="I4846" s="11">
        <f>N2O!K1370</f>
        <v>0</v>
      </c>
      <c r="J4846" s="11">
        <f>N2O!L1370</f>
        <v>0</v>
      </c>
      <c r="K4846" s="11">
        <f>N2O!M1370</f>
        <v>0</v>
      </c>
      <c r="L4846" s="11">
        <f>N2O!N1370</f>
        <v>0</v>
      </c>
      <c r="M4846" s="11">
        <f>N2O!O1370</f>
        <v>0</v>
      </c>
      <c r="N4846" s="11">
        <f>N2O!P1370</f>
        <v>0</v>
      </c>
      <c r="O4846" s="11">
        <f>N2O!Q1370</f>
        <v>0</v>
      </c>
      <c r="P4846" s="11">
        <f>N2O!R1370</f>
        <v>0</v>
      </c>
      <c r="Q4846" s="11">
        <f>N2O!S1370</f>
        <v>0</v>
      </c>
      <c r="R4846" s="11">
        <f>N2O!T1370</f>
        <v>0</v>
      </c>
      <c r="S4846" s="11">
        <f>N2O!U1370</f>
        <v>0</v>
      </c>
      <c r="T4846" s="11">
        <f>N2O!V1370</f>
        <v>0</v>
      </c>
      <c r="U4846" s="11">
        <f>N2O!W1370</f>
        <v>0</v>
      </c>
      <c r="V4846" s="11">
        <f>N2O!X1370</f>
        <v>0</v>
      </c>
      <c r="W4846" s="11">
        <f>N2O!Y1370</f>
        <v>0</v>
      </c>
      <c r="X4846" s="11">
        <f>N2O!Z1370</f>
        <v>0</v>
      </c>
      <c r="Y4846" s="11">
        <f>N2O!AA1370</f>
        <v>0</v>
      </c>
      <c r="Z4846" s="11">
        <f>N2O!AB1370</f>
        <v>0</v>
      </c>
    </row>
    <row r="4847" spans="1:26" s="11" customFormat="1" x14ac:dyDescent="0.25">
      <c r="A4847" s="11" t="str">
        <f>N2O!D1371</f>
        <v>CA</v>
      </c>
      <c r="B4847" s="11" t="str">
        <f>N2O!E1371</f>
        <v>2G</v>
      </c>
      <c r="C4847" s="11" t="str">
        <f t="shared" si="78"/>
        <v>N2O</v>
      </c>
      <c r="D4847" s="11">
        <f>N2O!F1371</f>
        <v>0</v>
      </c>
      <c r="E4847" s="11">
        <f>N2O!G1371</f>
        <v>0</v>
      </c>
      <c r="F4847" s="11">
        <f>N2O!H1371</f>
        <v>0</v>
      </c>
      <c r="G4847" s="11">
        <f>N2O!I1371</f>
        <v>0</v>
      </c>
      <c r="H4847" s="11">
        <f>N2O!J1371</f>
        <v>0</v>
      </c>
      <c r="I4847" s="11">
        <f>N2O!K1371</f>
        <v>0</v>
      </c>
      <c r="J4847" s="11">
        <f>N2O!L1371</f>
        <v>0</v>
      </c>
      <c r="K4847" s="11">
        <f>N2O!M1371</f>
        <v>0</v>
      </c>
      <c r="L4847" s="11">
        <f>N2O!N1371</f>
        <v>0</v>
      </c>
      <c r="M4847" s="11">
        <f>N2O!O1371</f>
        <v>0</v>
      </c>
      <c r="N4847" s="11">
        <f>N2O!P1371</f>
        <v>0</v>
      </c>
      <c r="O4847" s="11">
        <f>N2O!Q1371</f>
        <v>0</v>
      </c>
      <c r="P4847" s="11">
        <f>N2O!R1371</f>
        <v>0</v>
      </c>
      <c r="Q4847" s="11">
        <f>N2O!S1371</f>
        <v>0</v>
      </c>
      <c r="R4847" s="11">
        <f>N2O!T1371</f>
        <v>0</v>
      </c>
      <c r="S4847" s="11">
        <f>N2O!U1371</f>
        <v>0</v>
      </c>
      <c r="T4847" s="11">
        <f>N2O!V1371</f>
        <v>0</v>
      </c>
      <c r="U4847" s="11">
        <f>N2O!W1371</f>
        <v>0</v>
      </c>
      <c r="V4847" s="11">
        <f>N2O!X1371</f>
        <v>0</v>
      </c>
      <c r="W4847" s="11">
        <f>N2O!Y1371</f>
        <v>0</v>
      </c>
      <c r="X4847" s="11">
        <f>N2O!Z1371</f>
        <v>0</v>
      </c>
      <c r="Y4847" s="11">
        <f>N2O!AA1371</f>
        <v>0</v>
      </c>
      <c r="Z4847" s="11">
        <f>N2O!AB1371</f>
        <v>0</v>
      </c>
    </row>
    <row r="4848" spans="1:26" s="11" customFormat="1" x14ac:dyDescent="0.25">
      <c r="A4848" s="11" t="str">
        <f>N2O!D1372</f>
        <v>HR</v>
      </c>
      <c r="B4848" s="11" t="str">
        <f>N2O!E1372</f>
        <v>2G</v>
      </c>
      <c r="C4848" s="11" t="str">
        <f t="shared" si="78"/>
        <v>N2O</v>
      </c>
      <c r="D4848" s="11">
        <f>N2O!F1372</f>
        <v>0</v>
      </c>
      <c r="E4848" s="11">
        <f>N2O!G1372</f>
        <v>0</v>
      </c>
      <c r="F4848" s="11">
        <f>N2O!H1372</f>
        <v>0</v>
      </c>
      <c r="G4848" s="11">
        <f>N2O!I1372</f>
        <v>0</v>
      </c>
      <c r="H4848" s="11">
        <f>N2O!J1372</f>
        <v>0</v>
      </c>
      <c r="I4848" s="11">
        <f>N2O!K1372</f>
        <v>0</v>
      </c>
      <c r="J4848" s="11">
        <f>N2O!L1372</f>
        <v>0</v>
      </c>
      <c r="K4848" s="11">
        <f>N2O!M1372</f>
        <v>0</v>
      </c>
      <c r="L4848" s="11">
        <f>N2O!N1372</f>
        <v>0</v>
      </c>
      <c r="M4848" s="11">
        <f>N2O!O1372</f>
        <v>0</v>
      </c>
      <c r="N4848" s="11">
        <f>N2O!P1372</f>
        <v>0</v>
      </c>
      <c r="O4848" s="11">
        <f>N2O!Q1372</f>
        <v>0</v>
      </c>
      <c r="P4848" s="11">
        <f>N2O!R1372</f>
        <v>0</v>
      </c>
      <c r="Q4848" s="11">
        <f>N2O!S1372</f>
        <v>0</v>
      </c>
      <c r="R4848" s="11">
        <f>N2O!T1372</f>
        <v>0</v>
      </c>
      <c r="S4848" s="11">
        <f>N2O!U1372</f>
        <v>0</v>
      </c>
      <c r="T4848" s="11">
        <f>N2O!V1372</f>
        <v>0</v>
      </c>
      <c r="U4848" s="11">
        <f>N2O!W1372</f>
        <v>0</v>
      </c>
      <c r="V4848" s="11">
        <f>N2O!X1372</f>
        <v>0</v>
      </c>
      <c r="W4848" s="11">
        <f>N2O!Y1372</f>
        <v>0</v>
      </c>
      <c r="X4848" s="11">
        <f>N2O!Z1372</f>
        <v>0</v>
      </c>
      <c r="Y4848" s="11">
        <f>N2O!AA1372</f>
        <v>0</v>
      </c>
      <c r="Z4848" s="11">
        <f>N2O!AB1372</f>
        <v>0</v>
      </c>
    </row>
    <row r="4849" spans="1:26" s="11" customFormat="1" x14ac:dyDescent="0.25">
      <c r="A4849" s="11" t="str">
        <f>N2O!D1373</f>
        <v>CY</v>
      </c>
      <c r="B4849" s="11" t="str">
        <f>N2O!E1373</f>
        <v>2G</v>
      </c>
      <c r="C4849" s="11" t="str">
        <f t="shared" si="78"/>
        <v>N2O</v>
      </c>
      <c r="D4849" s="11">
        <f>N2O!F1373</f>
        <v>0</v>
      </c>
      <c r="E4849" s="11">
        <f>N2O!G1373</f>
        <v>0</v>
      </c>
      <c r="F4849" s="11">
        <f>N2O!H1373</f>
        <v>0</v>
      </c>
      <c r="G4849" s="11">
        <f>N2O!I1373</f>
        <v>0</v>
      </c>
      <c r="H4849" s="11">
        <f>N2O!J1373</f>
        <v>0</v>
      </c>
      <c r="I4849" s="11">
        <f>N2O!K1373</f>
        <v>0</v>
      </c>
      <c r="J4849" s="11">
        <f>N2O!L1373</f>
        <v>0</v>
      </c>
      <c r="K4849" s="11">
        <f>N2O!M1373</f>
        <v>0</v>
      </c>
      <c r="L4849" s="11">
        <f>N2O!N1373</f>
        <v>0</v>
      </c>
      <c r="M4849" s="11">
        <f>N2O!O1373</f>
        <v>0</v>
      </c>
      <c r="N4849" s="11">
        <f>N2O!P1373</f>
        <v>0</v>
      </c>
      <c r="O4849" s="11">
        <f>N2O!Q1373</f>
        <v>0</v>
      </c>
      <c r="P4849" s="11">
        <f>N2O!R1373</f>
        <v>0</v>
      </c>
      <c r="Q4849" s="11">
        <f>N2O!S1373</f>
        <v>0</v>
      </c>
      <c r="R4849" s="11">
        <f>N2O!T1373</f>
        <v>0</v>
      </c>
      <c r="S4849" s="11">
        <f>N2O!U1373</f>
        <v>0</v>
      </c>
      <c r="T4849" s="11">
        <f>N2O!V1373</f>
        <v>0</v>
      </c>
      <c r="U4849" s="11">
        <f>N2O!W1373</f>
        <v>0</v>
      </c>
      <c r="V4849" s="11">
        <f>N2O!X1373</f>
        <v>0</v>
      </c>
      <c r="W4849" s="11">
        <f>N2O!Y1373</f>
        <v>0</v>
      </c>
      <c r="X4849" s="11">
        <f>N2O!Z1373</f>
        <v>0</v>
      </c>
      <c r="Y4849" s="11">
        <f>N2O!AA1373</f>
        <v>0</v>
      </c>
      <c r="Z4849" s="11">
        <f>N2O!AB1373</f>
        <v>0</v>
      </c>
    </row>
    <row r="4850" spans="1:26" s="11" customFormat="1" x14ac:dyDescent="0.25">
      <c r="A4850" s="11" t="str">
        <f>N2O!D1374</f>
        <v>CZ</v>
      </c>
      <c r="B4850" s="11" t="str">
        <f>N2O!E1374</f>
        <v>2G</v>
      </c>
      <c r="C4850" s="11" t="str">
        <f t="shared" si="78"/>
        <v>N2O</v>
      </c>
      <c r="D4850" s="11">
        <f>N2O!F1374</f>
        <v>0</v>
      </c>
      <c r="E4850" s="11">
        <f>N2O!G1374</f>
        <v>0</v>
      </c>
      <c r="F4850" s="11">
        <f>N2O!H1374</f>
        <v>0</v>
      </c>
      <c r="G4850" s="11">
        <f>N2O!I1374</f>
        <v>0</v>
      </c>
      <c r="H4850" s="11">
        <f>N2O!J1374</f>
        <v>0</v>
      </c>
      <c r="I4850" s="11">
        <f>N2O!K1374</f>
        <v>0</v>
      </c>
      <c r="J4850" s="11">
        <f>N2O!L1374</f>
        <v>0</v>
      </c>
      <c r="K4850" s="11">
        <f>N2O!M1374</f>
        <v>0</v>
      </c>
      <c r="L4850" s="11">
        <f>N2O!N1374</f>
        <v>0</v>
      </c>
      <c r="M4850" s="11">
        <f>N2O!O1374</f>
        <v>0</v>
      </c>
      <c r="N4850" s="11">
        <f>N2O!P1374</f>
        <v>0</v>
      </c>
      <c r="O4850" s="11">
        <f>N2O!Q1374</f>
        <v>0</v>
      </c>
      <c r="P4850" s="11">
        <f>N2O!R1374</f>
        <v>0</v>
      </c>
      <c r="Q4850" s="11">
        <f>N2O!S1374</f>
        <v>0</v>
      </c>
      <c r="R4850" s="11">
        <f>N2O!T1374</f>
        <v>0</v>
      </c>
      <c r="S4850" s="11">
        <f>N2O!U1374</f>
        <v>0</v>
      </c>
      <c r="T4850" s="11">
        <f>N2O!V1374</f>
        <v>0</v>
      </c>
      <c r="U4850" s="11">
        <f>N2O!W1374</f>
        <v>0</v>
      </c>
      <c r="V4850" s="11">
        <f>N2O!X1374</f>
        <v>0</v>
      </c>
      <c r="W4850" s="11">
        <f>N2O!Y1374</f>
        <v>0</v>
      </c>
      <c r="X4850" s="11">
        <f>N2O!Z1374</f>
        <v>0</v>
      </c>
      <c r="Y4850" s="11">
        <f>N2O!AA1374</f>
        <v>0</v>
      </c>
      <c r="Z4850" s="11">
        <f>N2O!AB1374</f>
        <v>0</v>
      </c>
    </row>
    <row r="4851" spans="1:26" s="11" customFormat="1" x14ac:dyDescent="0.25">
      <c r="A4851" s="11" t="str">
        <f>N2O!D1375</f>
        <v>DK</v>
      </c>
      <c r="B4851" s="11" t="str">
        <f>N2O!E1375</f>
        <v>2G</v>
      </c>
      <c r="C4851" s="11" t="str">
        <f t="shared" si="78"/>
        <v>N2O</v>
      </c>
      <c r="D4851" s="11">
        <f>N2O!F1375</f>
        <v>0</v>
      </c>
      <c r="E4851" s="11">
        <f>N2O!G1375</f>
        <v>0</v>
      </c>
      <c r="F4851" s="11">
        <f>N2O!H1375</f>
        <v>0</v>
      </c>
      <c r="G4851" s="11">
        <f>N2O!I1375</f>
        <v>0</v>
      </c>
      <c r="H4851" s="11">
        <f>N2O!J1375</f>
        <v>0</v>
      </c>
      <c r="I4851" s="11">
        <f>N2O!K1375</f>
        <v>0</v>
      </c>
      <c r="J4851" s="11">
        <f>N2O!L1375</f>
        <v>0</v>
      </c>
      <c r="K4851" s="11">
        <f>N2O!M1375</f>
        <v>0</v>
      </c>
      <c r="L4851" s="11">
        <f>N2O!N1375</f>
        <v>0</v>
      </c>
      <c r="M4851" s="11">
        <f>N2O!O1375</f>
        <v>0</v>
      </c>
      <c r="N4851" s="11">
        <f>N2O!P1375</f>
        <v>0</v>
      </c>
      <c r="O4851" s="11">
        <f>N2O!Q1375</f>
        <v>0</v>
      </c>
      <c r="P4851" s="11">
        <f>N2O!R1375</f>
        <v>0</v>
      </c>
      <c r="Q4851" s="11">
        <f>N2O!S1375</f>
        <v>0</v>
      </c>
      <c r="R4851" s="11">
        <f>N2O!T1375</f>
        <v>0</v>
      </c>
      <c r="S4851" s="11">
        <f>N2O!U1375</f>
        <v>0</v>
      </c>
      <c r="T4851" s="11">
        <f>N2O!V1375</f>
        <v>0</v>
      </c>
      <c r="U4851" s="11">
        <f>N2O!W1375</f>
        <v>0</v>
      </c>
      <c r="V4851" s="11">
        <f>N2O!X1375</f>
        <v>0</v>
      </c>
      <c r="W4851" s="11">
        <f>N2O!Y1375</f>
        <v>0</v>
      </c>
      <c r="X4851" s="11">
        <f>N2O!Z1375</f>
        <v>0</v>
      </c>
      <c r="Y4851" s="11">
        <f>N2O!AA1375</f>
        <v>0</v>
      </c>
      <c r="Z4851" s="11">
        <f>N2O!AB1375</f>
        <v>0</v>
      </c>
    </row>
    <row r="4852" spans="1:26" s="11" customFormat="1" x14ac:dyDescent="0.25">
      <c r="A4852" s="11" t="str">
        <f>N2O!D1376</f>
        <v>EE</v>
      </c>
      <c r="B4852" s="11" t="str">
        <f>N2O!E1376</f>
        <v>2G</v>
      </c>
      <c r="C4852" s="11" t="str">
        <f t="shared" si="78"/>
        <v>N2O</v>
      </c>
      <c r="D4852" s="11">
        <f>N2O!F1376</f>
        <v>0</v>
      </c>
      <c r="E4852" s="11">
        <f>N2O!G1376</f>
        <v>0</v>
      </c>
      <c r="F4852" s="11">
        <f>N2O!H1376</f>
        <v>0</v>
      </c>
      <c r="G4852" s="11">
        <f>N2O!I1376</f>
        <v>0</v>
      </c>
      <c r="H4852" s="11">
        <f>N2O!J1376</f>
        <v>0</v>
      </c>
      <c r="I4852" s="11">
        <f>N2O!K1376</f>
        <v>0</v>
      </c>
      <c r="J4852" s="11">
        <f>N2O!L1376</f>
        <v>0</v>
      </c>
      <c r="K4852" s="11">
        <f>N2O!M1376</f>
        <v>0</v>
      </c>
      <c r="L4852" s="11">
        <f>N2O!N1376</f>
        <v>0</v>
      </c>
      <c r="M4852" s="11">
        <f>N2O!O1376</f>
        <v>0</v>
      </c>
      <c r="N4852" s="11">
        <f>N2O!P1376</f>
        <v>0</v>
      </c>
      <c r="O4852" s="11">
        <f>N2O!Q1376</f>
        <v>0</v>
      </c>
      <c r="P4852" s="11">
        <f>N2O!R1376</f>
        <v>0</v>
      </c>
      <c r="Q4852" s="11">
        <f>N2O!S1376</f>
        <v>0</v>
      </c>
      <c r="R4852" s="11">
        <f>N2O!T1376</f>
        <v>0</v>
      </c>
      <c r="S4852" s="11">
        <f>N2O!U1376</f>
        <v>0</v>
      </c>
      <c r="T4852" s="11">
        <f>N2O!V1376</f>
        <v>0</v>
      </c>
      <c r="U4852" s="11">
        <f>N2O!W1376</f>
        <v>0</v>
      </c>
      <c r="V4852" s="11">
        <f>N2O!X1376</f>
        <v>0</v>
      </c>
      <c r="W4852" s="11">
        <f>N2O!Y1376</f>
        <v>0</v>
      </c>
      <c r="X4852" s="11">
        <f>N2O!Z1376</f>
        <v>0</v>
      </c>
      <c r="Y4852" s="11">
        <f>N2O!AA1376</f>
        <v>0</v>
      </c>
      <c r="Z4852" s="11">
        <f>N2O!AB1376</f>
        <v>0</v>
      </c>
    </row>
    <row r="4853" spans="1:26" s="11" customFormat="1" x14ac:dyDescent="0.25">
      <c r="A4853" s="11" t="str">
        <f>N2O!D1377</f>
        <v>EU15</v>
      </c>
      <c r="B4853" s="11" t="str">
        <f>N2O!E1377</f>
        <v>2G</v>
      </c>
      <c r="C4853" s="11" t="str">
        <f t="shared" si="78"/>
        <v>N2O</v>
      </c>
      <c r="D4853" s="11">
        <f>N2O!F1377</f>
        <v>3.0592350000000001</v>
      </c>
      <c r="E4853" s="11">
        <f>N2O!G1377</f>
        <v>3.5991</v>
      </c>
      <c r="F4853" s="11">
        <f>N2O!H1377</f>
        <v>4.19895</v>
      </c>
      <c r="G4853" s="11">
        <f>N2O!I1377</f>
        <v>4.2589350000000001</v>
      </c>
      <c r="H4853" s="11">
        <f>N2O!J1377</f>
        <v>4.498875</v>
      </c>
      <c r="I4853" s="11">
        <f>N2O!K1377</f>
        <v>5.3986499999999999</v>
      </c>
      <c r="J4853" s="11">
        <f>N2O!L1377</f>
        <v>6.0584850000000001</v>
      </c>
      <c r="K4853" s="11">
        <f>N2O!M1377</f>
        <v>5.7585600000000001</v>
      </c>
      <c r="L4853" s="11">
        <f>N2O!N1377</f>
        <v>6.8982749999999999</v>
      </c>
      <c r="M4853" s="11">
        <f>N2O!O1377</f>
        <v>8.9977499999999999</v>
      </c>
      <c r="N4853" s="11">
        <f>N2O!P1377</f>
        <v>8.1579599999999992</v>
      </c>
      <c r="O4853" s="11">
        <f>N2O!Q1377</f>
        <v>6.1184700000000003</v>
      </c>
      <c r="P4853" s="11">
        <f>N2O!R1377</f>
        <v>7.3781549999999996</v>
      </c>
      <c r="Q4853" s="11">
        <f>N2O!S1377</f>
        <v>9.2376900000000006</v>
      </c>
      <c r="R4853" s="11">
        <f>N2O!T1377</f>
        <v>9.1777049999999996</v>
      </c>
      <c r="S4853" s="11">
        <f>N2O!U1377</f>
        <v>9.1777049999999996</v>
      </c>
      <c r="T4853" s="11">
        <f>N2O!V1377</f>
        <v>9.7775549999999996</v>
      </c>
      <c r="U4853" s="11">
        <f>N2O!W1377</f>
        <v>8.6978249999999999</v>
      </c>
      <c r="V4853" s="11">
        <f>N2O!X1377</f>
        <v>8.7578099999999992</v>
      </c>
      <c r="W4853" s="11">
        <f>N2O!Y1377</f>
        <v>10.377405</v>
      </c>
      <c r="X4853" s="11">
        <f>N2O!Z1377</f>
        <v>11.39715</v>
      </c>
      <c r="Y4853" s="11">
        <f>N2O!AA1377</f>
        <v>11.39715</v>
      </c>
      <c r="Z4853" s="11">
        <f>N2O!AB1377</f>
        <v>11.39715</v>
      </c>
    </row>
    <row r="4854" spans="1:26" s="11" customFormat="1" x14ac:dyDescent="0.25">
      <c r="A4854" s="11" t="str">
        <f>N2O!D1378</f>
        <v>EU28</v>
      </c>
      <c r="B4854" s="11" t="str">
        <f>N2O!E1378</f>
        <v>2G</v>
      </c>
      <c r="C4854" s="11" t="str">
        <f t="shared" si="78"/>
        <v>N2O</v>
      </c>
      <c r="D4854" s="11">
        <f>N2O!F1378</f>
        <v>3.0592350000000001</v>
      </c>
      <c r="E4854" s="11">
        <f>N2O!G1378</f>
        <v>3.5991</v>
      </c>
      <c r="F4854" s="11">
        <f>N2O!H1378</f>
        <v>4.19895</v>
      </c>
      <c r="G4854" s="11">
        <f>N2O!I1378</f>
        <v>4.2589350000000001</v>
      </c>
      <c r="H4854" s="11">
        <f>N2O!J1378</f>
        <v>4.498875</v>
      </c>
      <c r="I4854" s="11">
        <f>N2O!K1378</f>
        <v>5.3986499999999999</v>
      </c>
      <c r="J4854" s="11">
        <f>N2O!L1378</f>
        <v>6.0584850000000001</v>
      </c>
      <c r="K4854" s="11">
        <f>N2O!M1378</f>
        <v>5.7585600000000001</v>
      </c>
      <c r="L4854" s="11">
        <f>N2O!N1378</f>
        <v>6.8982749999999999</v>
      </c>
      <c r="M4854" s="11">
        <f>N2O!O1378</f>
        <v>8.9977499999999999</v>
      </c>
      <c r="N4854" s="11">
        <f>N2O!P1378</f>
        <v>8.1579599999999992</v>
      </c>
      <c r="O4854" s="11">
        <f>N2O!Q1378</f>
        <v>6.1184700000000003</v>
      </c>
      <c r="P4854" s="11">
        <f>N2O!R1378</f>
        <v>7.3781549999999996</v>
      </c>
      <c r="Q4854" s="11">
        <f>N2O!S1378</f>
        <v>9.2376900000000006</v>
      </c>
      <c r="R4854" s="11">
        <f>N2O!T1378</f>
        <v>9.1777049999999996</v>
      </c>
      <c r="S4854" s="11">
        <f>N2O!U1378</f>
        <v>9.1777049999999996</v>
      </c>
      <c r="T4854" s="11">
        <f>N2O!V1378</f>
        <v>9.7775549999999996</v>
      </c>
      <c r="U4854" s="11">
        <f>N2O!W1378</f>
        <v>8.6978249999999999</v>
      </c>
      <c r="V4854" s="11">
        <f>N2O!X1378</f>
        <v>8.7578099999999992</v>
      </c>
      <c r="W4854" s="11">
        <f>N2O!Y1378</f>
        <v>10.377405</v>
      </c>
      <c r="X4854" s="11">
        <f>N2O!Z1378</f>
        <v>11.39715</v>
      </c>
      <c r="Y4854" s="11">
        <f>N2O!AA1378</f>
        <v>11.39715</v>
      </c>
      <c r="Z4854" s="11">
        <f>N2O!AB1378</f>
        <v>11.39715</v>
      </c>
    </row>
    <row r="4855" spans="1:26" s="11" customFormat="1" x14ac:dyDescent="0.25">
      <c r="A4855" s="11" t="str">
        <f>N2O!D1379</f>
        <v>FI</v>
      </c>
      <c r="B4855" s="11" t="str">
        <f>N2O!E1379</f>
        <v>2G</v>
      </c>
      <c r="C4855" s="11" t="str">
        <f t="shared" si="78"/>
        <v>N2O</v>
      </c>
      <c r="D4855" s="11">
        <f>N2O!F1379</f>
        <v>0</v>
      </c>
      <c r="E4855" s="11">
        <f>N2O!G1379</f>
        <v>0</v>
      </c>
      <c r="F4855" s="11">
        <f>N2O!H1379</f>
        <v>0</v>
      </c>
      <c r="G4855" s="11">
        <f>N2O!I1379</f>
        <v>0</v>
      </c>
      <c r="H4855" s="11">
        <f>N2O!J1379</f>
        <v>0</v>
      </c>
      <c r="I4855" s="11">
        <f>N2O!K1379</f>
        <v>0</v>
      </c>
      <c r="J4855" s="11">
        <f>N2O!L1379</f>
        <v>0</v>
      </c>
      <c r="K4855" s="11">
        <f>N2O!M1379</f>
        <v>0</v>
      </c>
      <c r="L4855" s="11">
        <f>N2O!N1379</f>
        <v>0</v>
      </c>
      <c r="M4855" s="11">
        <f>N2O!O1379</f>
        <v>0</v>
      </c>
      <c r="N4855" s="11">
        <f>N2O!P1379</f>
        <v>0</v>
      </c>
      <c r="O4855" s="11">
        <f>N2O!Q1379</f>
        <v>0</v>
      </c>
      <c r="P4855" s="11">
        <f>N2O!R1379</f>
        <v>0</v>
      </c>
      <c r="Q4855" s="11">
        <f>N2O!S1379</f>
        <v>0</v>
      </c>
      <c r="R4855" s="11">
        <f>N2O!T1379</f>
        <v>0</v>
      </c>
      <c r="S4855" s="11">
        <f>N2O!U1379</f>
        <v>0</v>
      </c>
      <c r="T4855" s="11">
        <f>N2O!V1379</f>
        <v>0</v>
      </c>
      <c r="U4855" s="11">
        <f>N2O!W1379</f>
        <v>0</v>
      </c>
      <c r="V4855" s="11">
        <f>N2O!X1379</f>
        <v>0</v>
      </c>
      <c r="W4855" s="11">
        <f>N2O!Y1379</f>
        <v>0</v>
      </c>
      <c r="X4855" s="11">
        <f>N2O!Z1379</f>
        <v>0</v>
      </c>
      <c r="Y4855" s="11">
        <f>N2O!AA1379</f>
        <v>0</v>
      </c>
      <c r="Z4855" s="11">
        <f>N2O!AB1379</f>
        <v>0</v>
      </c>
    </row>
    <row r="4856" spans="1:26" s="11" customFormat="1" x14ac:dyDescent="0.25">
      <c r="A4856" s="11" t="str">
        <f>N2O!D1380</f>
        <v>FR</v>
      </c>
      <c r="B4856" s="11" t="str">
        <f>N2O!E1380</f>
        <v>2G</v>
      </c>
      <c r="C4856" s="11" t="str">
        <f t="shared" si="78"/>
        <v>N2O</v>
      </c>
      <c r="D4856" s="11">
        <f>N2O!F1380</f>
        <v>0</v>
      </c>
      <c r="E4856" s="11">
        <f>N2O!G1380</f>
        <v>0</v>
      </c>
      <c r="F4856" s="11">
        <f>N2O!H1380</f>
        <v>0</v>
      </c>
      <c r="G4856" s="11">
        <f>N2O!I1380</f>
        <v>0</v>
      </c>
      <c r="H4856" s="11">
        <f>N2O!J1380</f>
        <v>0</v>
      </c>
      <c r="I4856" s="11">
        <f>N2O!K1380</f>
        <v>0</v>
      </c>
      <c r="J4856" s="11">
        <f>N2O!L1380</f>
        <v>0</v>
      </c>
      <c r="K4856" s="11">
        <f>N2O!M1380</f>
        <v>0</v>
      </c>
      <c r="L4856" s="11">
        <f>N2O!N1380</f>
        <v>0</v>
      </c>
      <c r="M4856" s="11">
        <f>N2O!O1380</f>
        <v>0</v>
      </c>
      <c r="N4856" s="11">
        <f>N2O!P1380</f>
        <v>0</v>
      </c>
      <c r="O4856" s="11">
        <f>N2O!Q1380</f>
        <v>0</v>
      </c>
      <c r="P4856" s="11">
        <f>N2O!R1380</f>
        <v>0</v>
      </c>
      <c r="Q4856" s="11">
        <f>N2O!S1380</f>
        <v>0</v>
      </c>
      <c r="R4856" s="11">
        <f>N2O!T1380</f>
        <v>0</v>
      </c>
      <c r="S4856" s="11">
        <f>N2O!U1380</f>
        <v>0</v>
      </c>
      <c r="T4856" s="11">
        <f>N2O!V1380</f>
        <v>0</v>
      </c>
      <c r="U4856" s="11">
        <f>N2O!W1380</f>
        <v>0</v>
      </c>
      <c r="V4856" s="11">
        <f>N2O!X1380</f>
        <v>0</v>
      </c>
      <c r="W4856" s="11">
        <f>N2O!Y1380</f>
        <v>0</v>
      </c>
      <c r="X4856" s="11">
        <f>N2O!Z1380</f>
        <v>0</v>
      </c>
      <c r="Y4856" s="11">
        <f>N2O!AA1380</f>
        <v>0</v>
      </c>
      <c r="Z4856" s="11">
        <f>N2O!AB1380</f>
        <v>0</v>
      </c>
    </row>
    <row r="4857" spans="1:26" s="11" customFormat="1" x14ac:dyDescent="0.25">
      <c r="A4857" s="11" t="str">
        <f>N2O!D1381</f>
        <v>DE</v>
      </c>
      <c r="B4857" s="11" t="str">
        <f>N2O!E1381</f>
        <v>2G</v>
      </c>
      <c r="C4857" s="11" t="str">
        <f t="shared" si="78"/>
        <v>N2O</v>
      </c>
      <c r="D4857" s="11">
        <f>N2O!F1381</f>
        <v>0</v>
      </c>
      <c r="E4857" s="11">
        <f>N2O!G1381</f>
        <v>0</v>
      </c>
      <c r="F4857" s="11">
        <f>N2O!H1381</f>
        <v>0</v>
      </c>
      <c r="G4857" s="11">
        <f>N2O!I1381</f>
        <v>0</v>
      </c>
      <c r="H4857" s="11">
        <f>N2O!J1381</f>
        <v>0</v>
      </c>
      <c r="I4857" s="11">
        <f>N2O!K1381</f>
        <v>0</v>
      </c>
      <c r="J4857" s="11">
        <f>N2O!L1381</f>
        <v>0</v>
      </c>
      <c r="K4857" s="11">
        <f>N2O!M1381</f>
        <v>0</v>
      </c>
      <c r="L4857" s="11">
        <f>N2O!N1381</f>
        <v>0</v>
      </c>
      <c r="M4857" s="11">
        <f>N2O!O1381</f>
        <v>0</v>
      </c>
      <c r="N4857" s="11">
        <f>N2O!P1381</f>
        <v>0</v>
      </c>
      <c r="O4857" s="11">
        <f>N2O!Q1381</f>
        <v>0</v>
      </c>
      <c r="P4857" s="11">
        <f>N2O!R1381</f>
        <v>0</v>
      </c>
      <c r="Q4857" s="11">
        <f>N2O!S1381</f>
        <v>0</v>
      </c>
      <c r="R4857" s="11">
        <f>N2O!T1381</f>
        <v>0</v>
      </c>
      <c r="S4857" s="11">
        <f>N2O!U1381</f>
        <v>0</v>
      </c>
      <c r="T4857" s="11">
        <f>N2O!V1381</f>
        <v>0</v>
      </c>
      <c r="U4857" s="11">
        <f>N2O!W1381</f>
        <v>0</v>
      </c>
      <c r="V4857" s="11">
        <f>N2O!X1381</f>
        <v>0</v>
      </c>
      <c r="W4857" s="11">
        <f>N2O!Y1381</f>
        <v>0</v>
      </c>
      <c r="X4857" s="11">
        <f>N2O!Z1381</f>
        <v>0</v>
      </c>
      <c r="Y4857" s="11">
        <f>N2O!AA1381</f>
        <v>0</v>
      </c>
      <c r="Z4857" s="11">
        <f>N2O!AB1381</f>
        <v>0</v>
      </c>
    </row>
    <row r="4858" spans="1:26" s="11" customFormat="1" x14ac:dyDescent="0.25">
      <c r="A4858" s="11" t="str">
        <f>N2O!D1382</f>
        <v>GR</v>
      </c>
      <c r="B4858" s="11" t="str">
        <f>N2O!E1382</f>
        <v>2G</v>
      </c>
      <c r="C4858" s="11" t="str">
        <f t="shared" si="78"/>
        <v>N2O</v>
      </c>
      <c r="D4858" s="11">
        <f>N2O!F1382</f>
        <v>0</v>
      </c>
      <c r="E4858" s="11">
        <f>N2O!G1382</f>
        <v>0</v>
      </c>
      <c r="F4858" s="11">
        <f>N2O!H1382</f>
        <v>0</v>
      </c>
      <c r="G4858" s="11">
        <f>N2O!I1382</f>
        <v>0</v>
      </c>
      <c r="H4858" s="11">
        <f>N2O!J1382</f>
        <v>0</v>
      </c>
      <c r="I4858" s="11">
        <f>N2O!K1382</f>
        <v>0</v>
      </c>
      <c r="J4858" s="11">
        <f>N2O!L1382</f>
        <v>0</v>
      </c>
      <c r="K4858" s="11">
        <f>N2O!M1382</f>
        <v>0</v>
      </c>
      <c r="L4858" s="11">
        <f>N2O!N1382</f>
        <v>0</v>
      </c>
      <c r="M4858" s="11">
        <f>N2O!O1382</f>
        <v>0</v>
      </c>
      <c r="N4858" s="11">
        <f>N2O!P1382</f>
        <v>0</v>
      </c>
      <c r="O4858" s="11">
        <f>N2O!Q1382</f>
        <v>0</v>
      </c>
      <c r="P4858" s="11">
        <f>N2O!R1382</f>
        <v>0</v>
      </c>
      <c r="Q4858" s="11">
        <f>N2O!S1382</f>
        <v>0</v>
      </c>
      <c r="R4858" s="11">
        <f>N2O!T1382</f>
        <v>0</v>
      </c>
      <c r="S4858" s="11">
        <f>N2O!U1382</f>
        <v>0</v>
      </c>
      <c r="T4858" s="11">
        <f>N2O!V1382</f>
        <v>0</v>
      </c>
      <c r="U4858" s="11">
        <f>N2O!W1382</f>
        <v>0</v>
      </c>
      <c r="V4858" s="11">
        <f>N2O!X1382</f>
        <v>0</v>
      </c>
      <c r="W4858" s="11">
        <f>N2O!Y1382</f>
        <v>0</v>
      </c>
      <c r="X4858" s="11">
        <f>N2O!Z1382</f>
        <v>0</v>
      </c>
      <c r="Y4858" s="11">
        <f>N2O!AA1382</f>
        <v>0</v>
      </c>
      <c r="Z4858" s="11">
        <f>N2O!AB1382</f>
        <v>0</v>
      </c>
    </row>
    <row r="4859" spans="1:26" s="11" customFormat="1" x14ac:dyDescent="0.25">
      <c r="A4859" s="11" t="str">
        <f>N2O!D1383</f>
        <v>HU</v>
      </c>
      <c r="B4859" s="11" t="str">
        <f>N2O!E1383</f>
        <v>2G</v>
      </c>
      <c r="C4859" s="11" t="str">
        <f t="shared" si="78"/>
        <v>N2O</v>
      </c>
      <c r="D4859" s="11">
        <f>N2O!F1383</f>
        <v>0</v>
      </c>
      <c r="E4859" s="11">
        <f>N2O!G1383</f>
        <v>0</v>
      </c>
      <c r="F4859" s="11">
        <f>N2O!H1383</f>
        <v>0</v>
      </c>
      <c r="G4859" s="11">
        <f>N2O!I1383</f>
        <v>0</v>
      </c>
      <c r="H4859" s="11">
        <f>N2O!J1383</f>
        <v>0</v>
      </c>
      <c r="I4859" s="11">
        <f>N2O!K1383</f>
        <v>0</v>
      </c>
      <c r="J4859" s="11">
        <f>N2O!L1383</f>
        <v>0</v>
      </c>
      <c r="K4859" s="11">
        <f>N2O!M1383</f>
        <v>0</v>
      </c>
      <c r="L4859" s="11">
        <f>N2O!N1383</f>
        <v>0</v>
      </c>
      <c r="M4859" s="11">
        <f>N2O!O1383</f>
        <v>0</v>
      </c>
      <c r="N4859" s="11">
        <f>N2O!P1383</f>
        <v>0</v>
      </c>
      <c r="O4859" s="11">
        <f>N2O!Q1383</f>
        <v>0</v>
      </c>
      <c r="P4859" s="11">
        <f>N2O!R1383</f>
        <v>0</v>
      </c>
      <c r="Q4859" s="11">
        <f>N2O!S1383</f>
        <v>0</v>
      </c>
      <c r="R4859" s="11">
        <f>N2O!T1383</f>
        <v>0</v>
      </c>
      <c r="S4859" s="11">
        <f>N2O!U1383</f>
        <v>0</v>
      </c>
      <c r="T4859" s="11">
        <f>N2O!V1383</f>
        <v>0</v>
      </c>
      <c r="U4859" s="11">
        <f>N2O!W1383</f>
        <v>0</v>
      </c>
      <c r="V4859" s="11">
        <f>N2O!X1383</f>
        <v>0</v>
      </c>
      <c r="W4859" s="11">
        <f>N2O!Y1383</f>
        <v>0</v>
      </c>
      <c r="X4859" s="11">
        <f>N2O!Z1383</f>
        <v>0</v>
      </c>
      <c r="Y4859" s="11">
        <f>N2O!AA1383</f>
        <v>0</v>
      </c>
      <c r="Z4859" s="11">
        <f>N2O!AB1383</f>
        <v>0</v>
      </c>
    </row>
    <row r="4860" spans="1:26" s="11" customFormat="1" x14ac:dyDescent="0.25">
      <c r="A4860" s="11" t="str">
        <f>N2O!D1384</f>
        <v>IS</v>
      </c>
      <c r="B4860" s="11" t="str">
        <f>N2O!E1384</f>
        <v>2G</v>
      </c>
      <c r="C4860" s="11" t="str">
        <f t="shared" si="78"/>
        <v>N2O</v>
      </c>
      <c r="D4860" s="11">
        <f>N2O!F1384</f>
        <v>0</v>
      </c>
      <c r="E4860" s="11">
        <f>N2O!G1384</f>
        <v>0</v>
      </c>
      <c r="F4860" s="11">
        <f>N2O!H1384</f>
        <v>0</v>
      </c>
      <c r="G4860" s="11">
        <f>N2O!I1384</f>
        <v>0</v>
      </c>
      <c r="H4860" s="11">
        <f>N2O!J1384</f>
        <v>0</v>
      </c>
      <c r="I4860" s="11">
        <f>N2O!K1384</f>
        <v>0</v>
      </c>
      <c r="J4860" s="11">
        <f>N2O!L1384</f>
        <v>0</v>
      </c>
      <c r="K4860" s="11">
        <f>N2O!M1384</f>
        <v>0</v>
      </c>
      <c r="L4860" s="11">
        <f>N2O!N1384</f>
        <v>0</v>
      </c>
      <c r="M4860" s="11">
        <f>N2O!O1384</f>
        <v>0</v>
      </c>
      <c r="N4860" s="11">
        <f>N2O!P1384</f>
        <v>0</v>
      </c>
      <c r="O4860" s="11">
        <f>N2O!Q1384</f>
        <v>0</v>
      </c>
      <c r="P4860" s="11">
        <f>N2O!R1384</f>
        <v>0</v>
      </c>
      <c r="Q4860" s="11">
        <f>N2O!S1384</f>
        <v>0</v>
      </c>
      <c r="R4860" s="11">
        <f>N2O!T1384</f>
        <v>0</v>
      </c>
      <c r="S4860" s="11">
        <f>N2O!U1384</f>
        <v>0</v>
      </c>
      <c r="T4860" s="11">
        <f>N2O!V1384</f>
        <v>0</v>
      </c>
      <c r="U4860" s="11">
        <f>N2O!W1384</f>
        <v>0</v>
      </c>
      <c r="V4860" s="11">
        <f>N2O!X1384</f>
        <v>0</v>
      </c>
      <c r="W4860" s="11">
        <f>N2O!Y1384</f>
        <v>0</v>
      </c>
      <c r="X4860" s="11">
        <f>N2O!Z1384</f>
        <v>0</v>
      </c>
      <c r="Y4860" s="11">
        <f>N2O!AA1384</f>
        <v>0</v>
      </c>
      <c r="Z4860" s="11">
        <f>N2O!AB1384</f>
        <v>0</v>
      </c>
    </row>
    <row r="4861" spans="1:26" s="11" customFormat="1" x14ac:dyDescent="0.25">
      <c r="A4861" s="11" t="str">
        <f>N2O!D1385</f>
        <v>IE</v>
      </c>
      <c r="B4861" s="11" t="str">
        <f>N2O!E1385</f>
        <v>2G</v>
      </c>
      <c r="C4861" s="11" t="str">
        <f t="shared" si="78"/>
        <v>N2O</v>
      </c>
      <c r="D4861" s="11">
        <f>N2O!F1385</f>
        <v>0</v>
      </c>
      <c r="E4861" s="11">
        <f>N2O!G1385</f>
        <v>0</v>
      </c>
      <c r="F4861" s="11">
        <f>N2O!H1385</f>
        <v>0</v>
      </c>
      <c r="G4861" s="11">
        <f>N2O!I1385</f>
        <v>0</v>
      </c>
      <c r="H4861" s="11">
        <f>N2O!J1385</f>
        <v>0</v>
      </c>
      <c r="I4861" s="11">
        <f>N2O!K1385</f>
        <v>0</v>
      </c>
      <c r="J4861" s="11">
        <f>N2O!L1385</f>
        <v>0</v>
      </c>
      <c r="K4861" s="11">
        <f>N2O!M1385</f>
        <v>0</v>
      </c>
      <c r="L4861" s="11">
        <f>N2O!N1385</f>
        <v>0</v>
      </c>
      <c r="M4861" s="11">
        <f>N2O!O1385</f>
        <v>0</v>
      </c>
      <c r="N4861" s="11">
        <f>N2O!P1385</f>
        <v>0</v>
      </c>
      <c r="O4861" s="11">
        <f>N2O!Q1385</f>
        <v>0</v>
      </c>
      <c r="P4861" s="11">
        <f>N2O!R1385</f>
        <v>0</v>
      </c>
      <c r="Q4861" s="11">
        <f>N2O!S1385</f>
        <v>0</v>
      </c>
      <c r="R4861" s="11">
        <f>N2O!T1385</f>
        <v>0</v>
      </c>
      <c r="S4861" s="11">
        <f>N2O!U1385</f>
        <v>0</v>
      </c>
      <c r="T4861" s="11">
        <f>N2O!V1385</f>
        <v>0</v>
      </c>
      <c r="U4861" s="11">
        <f>N2O!W1385</f>
        <v>0</v>
      </c>
      <c r="V4861" s="11">
        <f>N2O!X1385</f>
        <v>0</v>
      </c>
      <c r="W4861" s="11">
        <f>N2O!Y1385</f>
        <v>0</v>
      </c>
      <c r="X4861" s="11">
        <f>N2O!Z1385</f>
        <v>0</v>
      </c>
      <c r="Y4861" s="11">
        <f>N2O!AA1385</f>
        <v>0</v>
      </c>
      <c r="Z4861" s="11">
        <f>N2O!AB1385</f>
        <v>0</v>
      </c>
    </row>
    <row r="4862" spans="1:26" s="11" customFormat="1" x14ac:dyDescent="0.25">
      <c r="A4862" s="11" t="str">
        <f>N2O!D1386</f>
        <v>IT</v>
      </c>
      <c r="B4862" s="11" t="str">
        <f>N2O!E1386</f>
        <v>2G</v>
      </c>
      <c r="C4862" s="11" t="str">
        <f t="shared" si="78"/>
        <v>N2O</v>
      </c>
      <c r="D4862" s="11">
        <f>N2O!F1386</f>
        <v>0</v>
      </c>
      <c r="E4862" s="11">
        <f>N2O!G1386</f>
        <v>0</v>
      </c>
      <c r="F4862" s="11">
        <f>N2O!H1386</f>
        <v>0</v>
      </c>
      <c r="G4862" s="11">
        <f>N2O!I1386</f>
        <v>0</v>
      </c>
      <c r="H4862" s="11">
        <f>N2O!J1386</f>
        <v>0</v>
      </c>
      <c r="I4862" s="11">
        <f>N2O!K1386</f>
        <v>0</v>
      </c>
      <c r="J4862" s="11">
        <f>N2O!L1386</f>
        <v>0</v>
      </c>
      <c r="K4862" s="11">
        <f>N2O!M1386</f>
        <v>0</v>
      </c>
      <c r="L4862" s="11">
        <f>N2O!N1386</f>
        <v>0</v>
      </c>
      <c r="M4862" s="11">
        <f>N2O!O1386</f>
        <v>0</v>
      </c>
      <c r="N4862" s="11">
        <f>N2O!P1386</f>
        <v>0</v>
      </c>
      <c r="O4862" s="11">
        <f>N2O!Q1386</f>
        <v>0</v>
      </c>
      <c r="P4862" s="11">
        <f>N2O!R1386</f>
        <v>0</v>
      </c>
      <c r="Q4862" s="11">
        <f>N2O!S1386</f>
        <v>0</v>
      </c>
      <c r="R4862" s="11">
        <f>N2O!T1386</f>
        <v>0</v>
      </c>
      <c r="S4862" s="11">
        <f>N2O!U1386</f>
        <v>0</v>
      </c>
      <c r="T4862" s="11">
        <f>N2O!V1386</f>
        <v>0</v>
      </c>
      <c r="U4862" s="11">
        <f>N2O!W1386</f>
        <v>0</v>
      </c>
      <c r="V4862" s="11">
        <f>N2O!X1386</f>
        <v>0</v>
      </c>
      <c r="W4862" s="11">
        <f>N2O!Y1386</f>
        <v>0</v>
      </c>
      <c r="X4862" s="11">
        <f>N2O!Z1386</f>
        <v>0</v>
      </c>
      <c r="Y4862" s="11">
        <f>N2O!AA1386</f>
        <v>0</v>
      </c>
      <c r="Z4862" s="11">
        <f>N2O!AB1386</f>
        <v>0</v>
      </c>
    </row>
    <row r="4863" spans="1:26" s="11" customFormat="1" x14ac:dyDescent="0.25">
      <c r="A4863" s="11" t="str">
        <f>N2O!D1387</f>
        <v>JP</v>
      </c>
      <c r="B4863" s="11" t="str">
        <f>N2O!E1387</f>
        <v>2G</v>
      </c>
      <c r="C4863" s="11" t="str">
        <f t="shared" si="78"/>
        <v>N2O</v>
      </c>
      <c r="D4863" s="11">
        <f>N2O!F1387</f>
        <v>0</v>
      </c>
      <c r="E4863" s="11">
        <f>N2O!G1387</f>
        <v>0</v>
      </c>
      <c r="F4863" s="11">
        <f>N2O!H1387</f>
        <v>0</v>
      </c>
      <c r="G4863" s="11">
        <f>N2O!I1387</f>
        <v>0</v>
      </c>
      <c r="H4863" s="11">
        <f>N2O!J1387</f>
        <v>0</v>
      </c>
      <c r="I4863" s="11">
        <f>N2O!K1387</f>
        <v>0</v>
      </c>
      <c r="J4863" s="11">
        <f>N2O!L1387</f>
        <v>0</v>
      </c>
      <c r="K4863" s="11">
        <f>N2O!M1387</f>
        <v>0</v>
      </c>
      <c r="L4863" s="11">
        <f>N2O!N1387</f>
        <v>0</v>
      </c>
      <c r="M4863" s="11">
        <f>N2O!O1387</f>
        <v>0</v>
      </c>
      <c r="N4863" s="11">
        <f>N2O!P1387</f>
        <v>0</v>
      </c>
      <c r="O4863" s="11">
        <f>N2O!Q1387</f>
        <v>0</v>
      </c>
      <c r="P4863" s="11">
        <f>N2O!R1387</f>
        <v>0</v>
      </c>
      <c r="Q4863" s="11">
        <f>N2O!S1387</f>
        <v>0</v>
      </c>
      <c r="R4863" s="11">
        <f>N2O!T1387</f>
        <v>0</v>
      </c>
      <c r="S4863" s="11">
        <f>N2O!U1387</f>
        <v>0</v>
      </c>
      <c r="T4863" s="11">
        <f>N2O!V1387</f>
        <v>0</v>
      </c>
      <c r="U4863" s="11">
        <f>N2O!W1387</f>
        <v>0</v>
      </c>
      <c r="V4863" s="11">
        <f>N2O!X1387</f>
        <v>0</v>
      </c>
      <c r="W4863" s="11">
        <f>N2O!Y1387</f>
        <v>0</v>
      </c>
      <c r="X4863" s="11">
        <f>N2O!Z1387</f>
        <v>0</v>
      </c>
      <c r="Y4863" s="11">
        <f>N2O!AA1387</f>
        <v>0</v>
      </c>
      <c r="Z4863" s="11">
        <f>N2O!AB1387</f>
        <v>0</v>
      </c>
    </row>
    <row r="4864" spans="1:26" s="11" customFormat="1" x14ac:dyDescent="0.25">
      <c r="A4864" s="11" t="str">
        <f>N2O!D1388</f>
        <v>LV</v>
      </c>
      <c r="B4864" s="11" t="str">
        <f>N2O!E1388</f>
        <v>2G</v>
      </c>
      <c r="C4864" s="11" t="str">
        <f t="shared" si="78"/>
        <v>N2O</v>
      </c>
      <c r="D4864" s="11">
        <f>N2O!F1388</f>
        <v>0</v>
      </c>
      <c r="E4864" s="11">
        <f>N2O!G1388</f>
        <v>0</v>
      </c>
      <c r="F4864" s="11">
        <f>N2O!H1388</f>
        <v>0</v>
      </c>
      <c r="G4864" s="11">
        <f>N2O!I1388</f>
        <v>0</v>
      </c>
      <c r="H4864" s="11">
        <f>N2O!J1388</f>
        <v>0</v>
      </c>
      <c r="I4864" s="11">
        <f>N2O!K1388</f>
        <v>0</v>
      </c>
      <c r="J4864" s="11">
        <f>N2O!L1388</f>
        <v>0</v>
      </c>
      <c r="K4864" s="11">
        <f>N2O!M1388</f>
        <v>0</v>
      </c>
      <c r="L4864" s="11">
        <f>N2O!N1388</f>
        <v>0</v>
      </c>
      <c r="M4864" s="11">
        <f>N2O!O1388</f>
        <v>0</v>
      </c>
      <c r="N4864" s="11">
        <f>N2O!P1388</f>
        <v>0</v>
      </c>
      <c r="O4864" s="11">
        <f>N2O!Q1388</f>
        <v>0</v>
      </c>
      <c r="P4864" s="11">
        <f>N2O!R1388</f>
        <v>0</v>
      </c>
      <c r="Q4864" s="11">
        <f>N2O!S1388</f>
        <v>0</v>
      </c>
      <c r="R4864" s="11">
        <f>N2O!T1388</f>
        <v>0</v>
      </c>
      <c r="S4864" s="11">
        <f>N2O!U1388</f>
        <v>0</v>
      </c>
      <c r="T4864" s="11">
        <f>N2O!V1388</f>
        <v>0</v>
      </c>
      <c r="U4864" s="11">
        <f>N2O!W1388</f>
        <v>0</v>
      </c>
      <c r="V4864" s="11">
        <f>N2O!X1388</f>
        <v>0</v>
      </c>
      <c r="W4864" s="11">
        <f>N2O!Y1388</f>
        <v>0</v>
      </c>
      <c r="X4864" s="11">
        <f>N2O!Z1388</f>
        <v>0</v>
      </c>
      <c r="Y4864" s="11">
        <f>N2O!AA1388</f>
        <v>0</v>
      </c>
      <c r="Z4864" s="11">
        <f>N2O!AB1388</f>
        <v>0</v>
      </c>
    </row>
    <row r="4865" spans="1:26" s="11" customFormat="1" x14ac:dyDescent="0.25">
      <c r="A4865" s="11" t="str">
        <f>N2O!D1389</f>
        <v>LI</v>
      </c>
      <c r="B4865" s="11" t="str">
        <f>N2O!E1389</f>
        <v>2G</v>
      </c>
      <c r="C4865" s="11" t="str">
        <f t="shared" si="78"/>
        <v>N2O</v>
      </c>
      <c r="D4865" s="11">
        <f>N2O!F1389</f>
        <v>0</v>
      </c>
      <c r="E4865" s="11">
        <f>N2O!G1389</f>
        <v>0</v>
      </c>
      <c r="F4865" s="11">
        <f>N2O!H1389</f>
        <v>0</v>
      </c>
      <c r="G4865" s="11">
        <f>N2O!I1389</f>
        <v>0</v>
      </c>
      <c r="H4865" s="11">
        <f>N2O!J1389</f>
        <v>0</v>
      </c>
      <c r="I4865" s="11">
        <f>N2O!K1389</f>
        <v>0</v>
      </c>
      <c r="J4865" s="11">
        <f>N2O!L1389</f>
        <v>0</v>
      </c>
      <c r="K4865" s="11">
        <f>N2O!M1389</f>
        <v>0</v>
      </c>
      <c r="L4865" s="11">
        <f>N2O!N1389</f>
        <v>0</v>
      </c>
      <c r="M4865" s="11">
        <f>N2O!O1389</f>
        <v>0</v>
      </c>
      <c r="N4865" s="11">
        <f>N2O!P1389</f>
        <v>0</v>
      </c>
      <c r="O4865" s="11">
        <f>N2O!Q1389</f>
        <v>0</v>
      </c>
      <c r="P4865" s="11">
        <f>N2O!R1389</f>
        <v>0</v>
      </c>
      <c r="Q4865" s="11">
        <f>N2O!S1389</f>
        <v>0</v>
      </c>
      <c r="R4865" s="11">
        <f>N2O!T1389</f>
        <v>0</v>
      </c>
      <c r="S4865" s="11">
        <f>N2O!U1389</f>
        <v>0</v>
      </c>
      <c r="T4865" s="11">
        <f>N2O!V1389</f>
        <v>0</v>
      </c>
      <c r="U4865" s="11">
        <f>N2O!W1389</f>
        <v>0</v>
      </c>
      <c r="V4865" s="11">
        <f>N2O!X1389</f>
        <v>0</v>
      </c>
      <c r="W4865" s="11">
        <f>N2O!Y1389</f>
        <v>0</v>
      </c>
      <c r="X4865" s="11">
        <f>N2O!Z1389</f>
        <v>0</v>
      </c>
      <c r="Y4865" s="11">
        <f>N2O!AA1389</f>
        <v>0</v>
      </c>
      <c r="Z4865" s="11">
        <f>N2O!AB1389</f>
        <v>0</v>
      </c>
    </row>
    <row r="4866" spans="1:26" s="11" customFormat="1" x14ac:dyDescent="0.25">
      <c r="A4866" s="11" t="str">
        <f>N2O!D1390</f>
        <v>LT</v>
      </c>
      <c r="B4866" s="11" t="str">
        <f>N2O!E1390</f>
        <v>2G</v>
      </c>
      <c r="C4866" s="11" t="str">
        <f t="shared" si="78"/>
        <v>N2O</v>
      </c>
      <c r="D4866" s="11">
        <f>N2O!F1390</f>
        <v>0</v>
      </c>
      <c r="E4866" s="11">
        <f>N2O!G1390</f>
        <v>0</v>
      </c>
      <c r="F4866" s="11">
        <f>N2O!H1390</f>
        <v>0</v>
      </c>
      <c r="G4866" s="11">
        <f>N2O!I1390</f>
        <v>0</v>
      </c>
      <c r="H4866" s="11">
        <f>N2O!J1390</f>
        <v>0</v>
      </c>
      <c r="I4866" s="11">
        <f>N2O!K1390</f>
        <v>0</v>
      </c>
      <c r="J4866" s="11">
        <f>N2O!L1390</f>
        <v>0</v>
      </c>
      <c r="K4866" s="11">
        <f>N2O!M1390</f>
        <v>0</v>
      </c>
      <c r="L4866" s="11">
        <f>N2O!N1390</f>
        <v>0</v>
      </c>
      <c r="M4866" s="11">
        <f>N2O!O1390</f>
        <v>0</v>
      </c>
      <c r="N4866" s="11">
        <f>N2O!P1390</f>
        <v>0</v>
      </c>
      <c r="O4866" s="11">
        <f>N2O!Q1390</f>
        <v>0</v>
      </c>
      <c r="P4866" s="11">
        <f>N2O!R1390</f>
        <v>0</v>
      </c>
      <c r="Q4866" s="11">
        <f>N2O!S1390</f>
        <v>0</v>
      </c>
      <c r="R4866" s="11">
        <f>N2O!T1390</f>
        <v>0</v>
      </c>
      <c r="S4866" s="11">
        <f>N2O!U1390</f>
        <v>0</v>
      </c>
      <c r="T4866" s="11">
        <f>N2O!V1390</f>
        <v>0</v>
      </c>
      <c r="U4866" s="11">
        <f>N2O!W1390</f>
        <v>0</v>
      </c>
      <c r="V4866" s="11">
        <f>N2O!X1390</f>
        <v>0</v>
      </c>
      <c r="W4866" s="11">
        <f>N2O!Y1390</f>
        <v>0</v>
      </c>
      <c r="X4866" s="11">
        <f>N2O!Z1390</f>
        <v>0</v>
      </c>
      <c r="Y4866" s="11">
        <f>N2O!AA1390</f>
        <v>0</v>
      </c>
      <c r="Z4866" s="11">
        <f>N2O!AB1390</f>
        <v>0</v>
      </c>
    </row>
    <row r="4867" spans="1:26" s="11" customFormat="1" x14ac:dyDescent="0.25">
      <c r="A4867" s="11" t="str">
        <f>N2O!D1391</f>
        <v>LU</v>
      </c>
      <c r="B4867" s="11" t="str">
        <f>N2O!E1391</f>
        <v>2G</v>
      </c>
      <c r="C4867" s="11" t="str">
        <f t="shared" si="78"/>
        <v>N2O</v>
      </c>
      <c r="D4867" s="11">
        <f>N2O!F1391</f>
        <v>0</v>
      </c>
      <c r="E4867" s="11">
        <f>N2O!G1391</f>
        <v>0</v>
      </c>
      <c r="F4867" s="11">
        <f>N2O!H1391</f>
        <v>0</v>
      </c>
      <c r="G4867" s="11">
        <f>N2O!I1391</f>
        <v>0</v>
      </c>
      <c r="H4867" s="11">
        <f>N2O!J1391</f>
        <v>0</v>
      </c>
      <c r="I4867" s="11">
        <f>N2O!K1391</f>
        <v>0</v>
      </c>
      <c r="J4867" s="11">
        <f>N2O!L1391</f>
        <v>0</v>
      </c>
      <c r="K4867" s="11">
        <f>N2O!M1391</f>
        <v>0</v>
      </c>
      <c r="L4867" s="11">
        <f>N2O!N1391</f>
        <v>0</v>
      </c>
      <c r="M4867" s="11">
        <f>N2O!O1391</f>
        <v>0</v>
      </c>
      <c r="N4867" s="11">
        <f>N2O!P1391</f>
        <v>0</v>
      </c>
      <c r="O4867" s="11">
        <f>N2O!Q1391</f>
        <v>0</v>
      </c>
      <c r="P4867" s="11">
        <f>N2O!R1391</f>
        <v>0</v>
      </c>
      <c r="Q4867" s="11">
        <f>N2O!S1391</f>
        <v>0</v>
      </c>
      <c r="R4867" s="11">
        <f>N2O!T1391</f>
        <v>0</v>
      </c>
      <c r="S4867" s="11">
        <f>N2O!U1391</f>
        <v>0</v>
      </c>
      <c r="T4867" s="11">
        <f>N2O!V1391</f>
        <v>0</v>
      </c>
      <c r="U4867" s="11">
        <f>N2O!W1391</f>
        <v>0</v>
      </c>
      <c r="V4867" s="11">
        <f>N2O!X1391</f>
        <v>0</v>
      </c>
      <c r="W4867" s="11">
        <f>N2O!Y1391</f>
        <v>0</v>
      </c>
      <c r="X4867" s="11">
        <f>N2O!Z1391</f>
        <v>0</v>
      </c>
      <c r="Y4867" s="11">
        <f>N2O!AA1391</f>
        <v>0</v>
      </c>
      <c r="Z4867" s="11">
        <f>N2O!AB1391</f>
        <v>0</v>
      </c>
    </row>
    <row r="4868" spans="1:26" s="11" customFormat="1" x14ac:dyDescent="0.25">
      <c r="A4868" s="11" t="str">
        <f>N2O!D1392</f>
        <v>MT</v>
      </c>
      <c r="B4868" s="11" t="str">
        <f>N2O!E1392</f>
        <v>2G</v>
      </c>
      <c r="C4868" s="11" t="str">
        <f t="shared" si="78"/>
        <v>N2O</v>
      </c>
      <c r="D4868" s="11">
        <f>N2O!F1392</f>
        <v>0</v>
      </c>
      <c r="E4868" s="11">
        <f>N2O!G1392</f>
        <v>0</v>
      </c>
      <c r="F4868" s="11">
        <f>N2O!H1392</f>
        <v>0</v>
      </c>
      <c r="G4868" s="11">
        <f>N2O!I1392</f>
        <v>0</v>
      </c>
      <c r="H4868" s="11">
        <f>N2O!J1392</f>
        <v>0</v>
      </c>
      <c r="I4868" s="11">
        <f>N2O!K1392</f>
        <v>0</v>
      </c>
      <c r="J4868" s="11">
        <f>N2O!L1392</f>
        <v>0</v>
      </c>
      <c r="K4868" s="11">
        <f>N2O!M1392</f>
        <v>0</v>
      </c>
      <c r="L4868" s="11">
        <f>N2O!N1392</f>
        <v>0</v>
      </c>
      <c r="M4868" s="11">
        <f>N2O!O1392</f>
        <v>0</v>
      </c>
      <c r="N4868" s="11">
        <f>N2O!P1392</f>
        <v>0</v>
      </c>
      <c r="O4868" s="11">
        <f>N2O!Q1392</f>
        <v>0</v>
      </c>
      <c r="P4868" s="11">
        <f>N2O!R1392</f>
        <v>0</v>
      </c>
      <c r="Q4868" s="11">
        <f>N2O!S1392</f>
        <v>0</v>
      </c>
      <c r="R4868" s="11">
        <f>N2O!T1392</f>
        <v>0</v>
      </c>
      <c r="S4868" s="11">
        <f>N2O!U1392</f>
        <v>0</v>
      </c>
      <c r="T4868" s="11">
        <f>N2O!V1392</f>
        <v>0</v>
      </c>
      <c r="U4868" s="11">
        <f>N2O!W1392</f>
        <v>0</v>
      </c>
      <c r="V4868" s="11">
        <f>N2O!X1392</f>
        <v>0</v>
      </c>
      <c r="W4868" s="11">
        <f>N2O!Y1392</f>
        <v>0</v>
      </c>
      <c r="X4868" s="11">
        <f>N2O!Z1392</f>
        <v>0</v>
      </c>
      <c r="Y4868" s="11">
        <f>N2O!AA1392</f>
        <v>0</v>
      </c>
      <c r="Z4868" s="11">
        <f>N2O!AB1392</f>
        <v>0</v>
      </c>
    </row>
    <row r="4869" spans="1:26" s="11" customFormat="1" x14ac:dyDescent="0.25">
      <c r="A4869" s="11" t="str">
        <f>N2O!D1393</f>
        <v>MC</v>
      </c>
      <c r="B4869" s="11" t="str">
        <f>N2O!E1393</f>
        <v>2G</v>
      </c>
      <c r="C4869" s="11" t="str">
        <f t="shared" si="78"/>
        <v>N2O</v>
      </c>
      <c r="D4869" s="11">
        <f>N2O!F1393</f>
        <v>0</v>
      </c>
      <c r="E4869" s="11">
        <f>N2O!G1393</f>
        <v>0</v>
      </c>
      <c r="F4869" s="11">
        <f>N2O!H1393</f>
        <v>0</v>
      </c>
      <c r="G4869" s="11">
        <f>N2O!I1393</f>
        <v>0</v>
      </c>
      <c r="H4869" s="11">
        <f>N2O!J1393</f>
        <v>0</v>
      </c>
      <c r="I4869" s="11">
        <f>N2O!K1393</f>
        <v>0</v>
      </c>
      <c r="J4869" s="11">
        <f>N2O!L1393</f>
        <v>0</v>
      </c>
      <c r="K4869" s="11">
        <f>N2O!M1393</f>
        <v>0</v>
      </c>
      <c r="L4869" s="11">
        <f>N2O!N1393</f>
        <v>0</v>
      </c>
      <c r="M4869" s="11">
        <f>N2O!O1393</f>
        <v>0</v>
      </c>
      <c r="N4869" s="11">
        <f>N2O!P1393</f>
        <v>0</v>
      </c>
      <c r="O4869" s="11">
        <f>N2O!Q1393</f>
        <v>0</v>
      </c>
      <c r="P4869" s="11">
        <f>N2O!R1393</f>
        <v>0</v>
      </c>
      <c r="Q4869" s="11">
        <f>N2O!S1393</f>
        <v>0</v>
      </c>
      <c r="R4869" s="11">
        <f>N2O!T1393</f>
        <v>0</v>
      </c>
      <c r="S4869" s="11">
        <f>N2O!U1393</f>
        <v>0</v>
      </c>
      <c r="T4869" s="11">
        <f>N2O!V1393</f>
        <v>0</v>
      </c>
      <c r="U4869" s="11">
        <f>N2O!W1393</f>
        <v>0</v>
      </c>
      <c r="V4869" s="11">
        <f>N2O!X1393</f>
        <v>0</v>
      </c>
      <c r="W4869" s="11">
        <f>N2O!Y1393</f>
        <v>0</v>
      </c>
      <c r="X4869" s="11">
        <f>N2O!Z1393</f>
        <v>0</v>
      </c>
      <c r="Y4869" s="11">
        <f>N2O!AA1393</f>
        <v>0</v>
      </c>
      <c r="Z4869" s="11">
        <f>N2O!AB1393</f>
        <v>0</v>
      </c>
    </row>
    <row r="4870" spans="1:26" s="11" customFormat="1" x14ac:dyDescent="0.25">
      <c r="A4870" s="11" t="str">
        <f>N2O!D1394</f>
        <v>NL</v>
      </c>
      <c r="B4870" s="11" t="str">
        <f>N2O!E1394</f>
        <v>2G</v>
      </c>
      <c r="C4870" s="11" t="str">
        <f t="shared" si="78"/>
        <v>N2O</v>
      </c>
      <c r="D4870" s="11">
        <f>N2O!F1394</f>
        <v>3.0592350000000001</v>
      </c>
      <c r="E4870" s="11">
        <f>N2O!G1394</f>
        <v>3.5991</v>
      </c>
      <c r="F4870" s="11">
        <f>N2O!H1394</f>
        <v>4.19895</v>
      </c>
      <c r="G4870" s="11">
        <f>N2O!I1394</f>
        <v>4.2589350000000001</v>
      </c>
      <c r="H4870" s="11">
        <f>N2O!J1394</f>
        <v>4.498875</v>
      </c>
      <c r="I4870" s="11">
        <f>N2O!K1394</f>
        <v>5.3986499999999999</v>
      </c>
      <c r="J4870" s="11">
        <f>N2O!L1394</f>
        <v>6.0584850000000001</v>
      </c>
      <c r="K4870" s="11">
        <f>N2O!M1394</f>
        <v>5.7585600000000001</v>
      </c>
      <c r="L4870" s="11">
        <f>N2O!N1394</f>
        <v>6.8982749999999999</v>
      </c>
      <c r="M4870" s="11">
        <f>N2O!O1394</f>
        <v>8.9977499999999999</v>
      </c>
      <c r="N4870" s="11">
        <f>N2O!P1394</f>
        <v>8.1579599999999992</v>
      </c>
      <c r="O4870" s="11">
        <f>N2O!Q1394</f>
        <v>6.1184700000000003</v>
      </c>
      <c r="P4870" s="11">
        <f>N2O!R1394</f>
        <v>7.3781549999999996</v>
      </c>
      <c r="Q4870" s="11">
        <f>N2O!S1394</f>
        <v>9.2376900000000006</v>
      </c>
      <c r="R4870" s="11">
        <f>N2O!T1394</f>
        <v>9.1777049999999996</v>
      </c>
      <c r="S4870" s="11">
        <f>N2O!U1394</f>
        <v>9.1777049999999996</v>
      </c>
      <c r="T4870" s="11">
        <f>N2O!V1394</f>
        <v>9.7775549999999996</v>
      </c>
      <c r="U4870" s="11">
        <f>N2O!W1394</f>
        <v>8.6978249999999999</v>
      </c>
      <c r="V4870" s="11">
        <f>N2O!X1394</f>
        <v>8.7578099999999992</v>
      </c>
      <c r="W4870" s="11">
        <f>N2O!Y1394</f>
        <v>10.377405</v>
      </c>
      <c r="X4870" s="11">
        <f>N2O!Z1394</f>
        <v>11.39715</v>
      </c>
      <c r="Y4870" s="11">
        <f>N2O!AA1394</f>
        <v>11.39715</v>
      </c>
      <c r="Z4870" s="11">
        <f>N2O!AB1394</f>
        <v>11.39715</v>
      </c>
    </row>
    <row r="4871" spans="1:26" s="11" customFormat="1" x14ac:dyDescent="0.25">
      <c r="A4871" s="11" t="str">
        <f>N2O!D1395</f>
        <v>NZ</v>
      </c>
      <c r="B4871" s="11" t="str">
        <f>N2O!E1395</f>
        <v>2G</v>
      </c>
      <c r="C4871" s="11" t="str">
        <f t="shared" si="78"/>
        <v>N2O</v>
      </c>
      <c r="D4871" s="11">
        <f>N2O!F1395</f>
        <v>0</v>
      </c>
      <c r="E4871" s="11">
        <f>N2O!G1395</f>
        <v>0</v>
      </c>
      <c r="F4871" s="11">
        <f>N2O!H1395</f>
        <v>0</v>
      </c>
      <c r="G4871" s="11">
        <f>N2O!I1395</f>
        <v>0</v>
      </c>
      <c r="H4871" s="11">
        <f>N2O!J1395</f>
        <v>0</v>
      </c>
      <c r="I4871" s="11">
        <f>N2O!K1395</f>
        <v>0</v>
      </c>
      <c r="J4871" s="11">
        <f>N2O!L1395</f>
        <v>0</v>
      </c>
      <c r="K4871" s="11">
        <f>N2O!M1395</f>
        <v>0</v>
      </c>
      <c r="L4871" s="11">
        <f>N2O!N1395</f>
        <v>0</v>
      </c>
      <c r="M4871" s="11">
        <f>N2O!O1395</f>
        <v>0</v>
      </c>
      <c r="N4871" s="11">
        <f>N2O!P1395</f>
        <v>0</v>
      </c>
      <c r="O4871" s="11">
        <f>N2O!Q1395</f>
        <v>0</v>
      </c>
      <c r="P4871" s="11">
        <f>N2O!R1395</f>
        <v>0</v>
      </c>
      <c r="Q4871" s="11">
        <f>N2O!S1395</f>
        <v>0</v>
      </c>
      <c r="R4871" s="11">
        <f>N2O!T1395</f>
        <v>0</v>
      </c>
      <c r="S4871" s="11">
        <f>N2O!U1395</f>
        <v>0</v>
      </c>
      <c r="T4871" s="11">
        <f>N2O!V1395</f>
        <v>0</v>
      </c>
      <c r="U4871" s="11">
        <f>N2O!W1395</f>
        <v>0</v>
      </c>
      <c r="V4871" s="11">
        <f>N2O!X1395</f>
        <v>0</v>
      </c>
      <c r="W4871" s="11">
        <f>N2O!Y1395</f>
        <v>0</v>
      </c>
      <c r="X4871" s="11">
        <f>N2O!Z1395</f>
        <v>0</v>
      </c>
      <c r="Y4871" s="11">
        <f>N2O!AA1395</f>
        <v>0</v>
      </c>
      <c r="Z4871" s="11">
        <f>N2O!AB1395</f>
        <v>0</v>
      </c>
    </row>
    <row r="4872" spans="1:26" s="11" customFormat="1" x14ac:dyDescent="0.25">
      <c r="A4872" s="11" t="str">
        <f>N2O!D1396</f>
        <v>NO</v>
      </c>
      <c r="B4872" s="11" t="str">
        <f>N2O!E1396</f>
        <v>2G</v>
      </c>
      <c r="C4872" s="11" t="str">
        <f t="shared" si="78"/>
        <v>N2O</v>
      </c>
      <c r="D4872" s="11">
        <f>N2O!F1396</f>
        <v>0</v>
      </c>
      <c r="E4872" s="11">
        <f>N2O!G1396</f>
        <v>0</v>
      </c>
      <c r="F4872" s="11">
        <f>N2O!H1396</f>
        <v>0</v>
      </c>
      <c r="G4872" s="11">
        <f>N2O!I1396</f>
        <v>0</v>
      </c>
      <c r="H4872" s="11">
        <f>N2O!J1396</f>
        <v>0</v>
      </c>
      <c r="I4872" s="11">
        <f>N2O!K1396</f>
        <v>0</v>
      </c>
      <c r="J4872" s="11">
        <f>N2O!L1396</f>
        <v>0</v>
      </c>
      <c r="K4872" s="11">
        <f>N2O!M1396</f>
        <v>0</v>
      </c>
      <c r="L4872" s="11">
        <f>N2O!N1396</f>
        <v>0</v>
      </c>
      <c r="M4872" s="11">
        <f>N2O!O1396</f>
        <v>0</v>
      </c>
      <c r="N4872" s="11">
        <f>N2O!P1396</f>
        <v>0</v>
      </c>
      <c r="O4872" s="11">
        <f>N2O!Q1396</f>
        <v>0</v>
      </c>
      <c r="P4872" s="11">
        <f>N2O!R1396</f>
        <v>0</v>
      </c>
      <c r="Q4872" s="11">
        <f>N2O!S1396</f>
        <v>0</v>
      </c>
      <c r="R4872" s="11">
        <f>N2O!T1396</f>
        <v>0</v>
      </c>
      <c r="S4872" s="11">
        <f>N2O!U1396</f>
        <v>0</v>
      </c>
      <c r="T4872" s="11">
        <f>N2O!V1396</f>
        <v>0</v>
      </c>
      <c r="U4872" s="11">
        <f>N2O!W1396</f>
        <v>0</v>
      </c>
      <c r="V4872" s="11">
        <f>N2O!X1396</f>
        <v>0</v>
      </c>
      <c r="W4872" s="11">
        <f>N2O!Y1396</f>
        <v>0</v>
      </c>
      <c r="X4872" s="11">
        <f>N2O!Z1396</f>
        <v>0</v>
      </c>
      <c r="Y4872" s="11">
        <f>N2O!AA1396</f>
        <v>0</v>
      </c>
      <c r="Z4872" s="11">
        <f>N2O!AB1396</f>
        <v>0</v>
      </c>
    </row>
    <row r="4873" spans="1:26" s="11" customFormat="1" x14ac:dyDescent="0.25">
      <c r="A4873" s="11" t="str">
        <f>N2O!D1397</f>
        <v>PL</v>
      </c>
      <c r="B4873" s="11" t="str">
        <f>N2O!E1397</f>
        <v>2G</v>
      </c>
      <c r="C4873" s="11" t="str">
        <f t="shared" si="78"/>
        <v>N2O</v>
      </c>
      <c r="D4873" s="11">
        <f>N2O!F1397</f>
        <v>0</v>
      </c>
      <c r="E4873" s="11">
        <f>N2O!G1397</f>
        <v>0</v>
      </c>
      <c r="F4873" s="11">
        <f>N2O!H1397</f>
        <v>0</v>
      </c>
      <c r="G4873" s="11">
        <f>N2O!I1397</f>
        <v>0</v>
      </c>
      <c r="H4873" s="11">
        <f>N2O!J1397</f>
        <v>0</v>
      </c>
      <c r="I4873" s="11">
        <f>N2O!K1397</f>
        <v>0</v>
      </c>
      <c r="J4873" s="11">
        <f>N2O!L1397</f>
        <v>0</v>
      </c>
      <c r="K4873" s="11">
        <f>N2O!M1397</f>
        <v>0</v>
      </c>
      <c r="L4873" s="11">
        <f>N2O!N1397</f>
        <v>0</v>
      </c>
      <c r="M4873" s="11">
        <f>N2O!O1397</f>
        <v>0</v>
      </c>
      <c r="N4873" s="11">
        <f>N2O!P1397</f>
        <v>0</v>
      </c>
      <c r="O4873" s="11">
        <f>N2O!Q1397</f>
        <v>0</v>
      </c>
      <c r="P4873" s="11">
        <f>N2O!R1397</f>
        <v>0</v>
      </c>
      <c r="Q4873" s="11">
        <f>N2O!S1397</f>
        <v>0</v>
      </c>
      <c r="R4873" s="11">
        <f>N2O!T1397</f>
        <v>0</v>
      </c>
      <c r="S4873" s="11">
        <f>N2O!U1397</f>
        <v>0</v>
      </c>
      <c r="T4873" s="11">
        <f>N2O!V1397</f>
        <v>0</v>
      </c>
      <c r="U4873" s="11">
        <f>N2O!W1397</f>
        <v>0</v>
      </c>
      <c r="V4873" s="11">
        <f>N2O!X1397</f>
        <v>0</v>
      </c>
      <c r="W4873" s="11">
        <f>N2O!Y1397</f>
        <v>0</v>
      </c>
      <c r="X4873" s="11">
        <f>N2O!Z1397</f>
        <v>0</v>
      </c>
      <c r="Y4873" s="11">
        <f>N2O!AA1397</f>
        <v>0</v>
      </c>
      <c r="Z4873" s="11">
        <f>N2O!AB1397</f>
        <v>0</v>
      </c>
    </row>
    <row r="4874" spans="1:26" s="11" customFormat="1" x14ac:dyDescent="0.25">
      <c r="A4874" s="11" t="str">
        <f>N2O!D1398</f>
        <v>PT</v>
      </c>
      <c r="B4874" s="11" t="str">
        <f>N2O!E1398</f>
        <v>2G</v>
      </c>
      <c r="C4874" s="11" t="str">
        <f t="shared" si="78"/>
        <v>N2O</v>
      </c>
      <c r="D4874" s="11">
        <f>N2O!F1398</f>
        <v>0</v>
      </c>
      <c r="E4874" s="11">
        <f>N2O!G1398</f>
        <v>0</v>
      </c>
      <c r="F4874" s="11">
        <f>N2O!H1398</f>
        <v>0</v>
      </c>
      <c r="G4874" s="11">
        <f>N2O!I1398</f>
        <v>0</v>
      </c>
      <c r="H4874" s="11">
        <f>N2O!J1398</f>
        <v>0</v>
      </c>
      <c r="I4874" s="11">
        <f>N2O!K1398</f>
        <v>0</v>
      </c>
      <c r="J4874" s="11">
        <f>N2O!L1398</f>
        <v>0</v>
      </c>
      <c r="K4874" s="11">
        <f>N2O!M1398</f>
        <v>0</v>
      </c>
      <c r="L4874" s="11">
        <f>N2O!N1398</f>
        <v>0</v>
      </c>
      <c r="M4874" s="11">
        <f>N2O!O1398</f>
        <v>0</v>
      </c>
      <c r="N4874" s="11">
        <f>N2O!P1398</f>
        <v>0</v>
      </c>
      <c r="O4874" s="11">
        <f>N2O!Q1398</f>
        <v>0</v>
      </c>
      <c r="P4874" s="11">
        <f>N2O!R1398</f>
        <v>0</v>
      </c>
      <c r="Q4874" s="11">
        <f>N2O!S1398</f>
        <v>0</v>
      </c>
      <c r="R4874" s="11">
        <f>N2O!T1398</f>
        <v>0</v>
      </c>
      <c r="S4874" s="11">
        <f>N2O!U1398</f>
        <v>0</v>
      </c>
      <c r="T4874" s="11">
        <f>N2O!V1398</f>
        <v>0</v>
      </c>
      <c r="U4874" s="11">
        <f>N2O!W1398</f>
        <v>0</v>
      </c>
      <c r="V4874" s="11">
        <f>N2O!X1398</f>
        <v>0</v>
      </c>
      <c r="W4874" s="11">
        <f>N2O!Y1398</f>
        <v>0</v>
      </c>
      <c r="X4874" s="11">
        <f>N2O!Z1398</f>
        <v>0</v>
      </c>
      <c r="Y4874" s="11">
        <f>N2O!AA1398</f>
        <v>0</v>
      </c>
      <c r="Z4874" s="11">
        <f>N2O!AB1398</f>
        <v>0</v>
      </c>
    </row>
    <row r="4875" spans="1:26" s="11" customFormat="1" x14ac:dyDescent="0.25">
      <c r="A4875" s="11" t="str">
        <f>N2O!D1399</f>
        <v>RO</v>
      </c>
      <c r="B4875" s="11" t="str">
        <f>N2O!E1399</f>
        <v>2G</v>
      </c>
      <c r="C4875" s="11" t="str">
        <f t="shared" si="78"/>
        <v>N2O</v>
      </c>
      <c r="D4875" s="11">
        <f>N2O!F1399</f>
        <v>0</v>
      </c>
      <c r="E4875" s="11">
        <f>N2O!G1399</f>
        <v>0</v>
      </c>
      <c r="F4875" s="11">
        <f>N2O!H1399</f>
        <v>0</v>
      </c>
      <c r="G4875" s="11">
        <f>N2O!I1399</f>
        <v>0</v>
      </c>
      <c r="H4875" s="11">
        <f>N2O!J1399</f>
        <v>0</v>
      </c>
      <c r="I4875" s="11">
        <f>N2O!K1399</f>
        <v>0</v>
      </c>
      <c r="J4875" s="11">
        <f>N2O!L1399</f>
        <v>0</v>
      </c>
      <c r="K4875" s="11">
        <f>N2O!M1399</f>
        <v>0</v>
      </c>
      <c r="L4875" s="11">
        <f>N2O!N1399</f>
        <v>0</v>
      </c>
      <c r="M4875" s="11">
        <f>N2O!O1399</f>
        <v>0</v>
      </c>
      <c r="N4875" s="11">
        <f>N2O!P1399</f>
        <v>0</v>
      </c>
      <c r="O4875" s="11">
        <f>N2O!Q1399</f>
        <v>0</v>
      </c>
      <c r="P4875" s="11">
        <f>N2O!R1399</f>
        <v>0</v>
      </c>
      <c r="Q4875" s="11">
        <f>N2O!S1399</f>
        <v>0</v>
      </c>
      <c r="R4875" s="11">
        <f>N2O!T1399</f>
        <v>0</v>
      </c>
      <c r="S4875" s="11">
        <f>N2O!U1399</f>
        <v>0</v>
      </c>
      <c r="T4875" s="11">
        <f>N2O!V1399</f>
        <v>0</v>
      </c>
      <c r="U4875" s="11">
        <f>N2O!W1399</f>
        <v>0</v>
      </c>
      <c r="V4875" s="11">
        <f>N2O!X1399</f>
        <v>0</v>
      </c>
      <c r="W4875" s="11">
        <f>N2O!Y1399</f>
        <v>0</v>
      </c>
      <c r="X4875" s="11">
        <f>N2O!Z1399</f>
        <v>0</v>
      </c>
      <c r="Y4875" s="11">
        <f>N2O!AA1399</f>
        <v>0</v>
      </c>
      <c r="Z4875" s="11">
        <f>N2O!AB1399</f>
        <v>0</v>
      </c>
    </row>
    <row r="4876" spans="1:26" s="11" customFormat="1" x14ac:dyDescent="0.25">
      <c r="A4876" s="11" t="str">
        <f>N2O!D1400</f>
        <v>RU</v>
      </c>
      <c r="B4876" s="11" t="str">
        <f>N2O!E1400</f>
        <v>2G</v>
      </c>
      <c r="C4876" s="11" t="str">
        <f t="shared" si="78"/>
        <v>N2O</v>
      </c>
      <c r="D4876" s="11">
        <f>N2O!F1400</f>
        <v>0</v>
      </c>
      <c r="E4876" s="11">
        <f>N2O!G1400</f>
        <v>0</v>
      </c>
      <c r="F4876" s="11">
        <f>N2O!H1400</f>
        <v>0</v>
      </c>
      <c r="G4876" s="11">
        <f>N2O!I1400</f>
        <v>0</v>
      </c>
      <c r="H4876" s="11">
        <f>N2O!J1400</f>
        <v>0</v>
      </c>
      <c r="I4876" s="11">
        <f>N2O!K1400</f>
        <v>0</v>
      </c>
      <c r="J4876" s="11">
        <f>N2O!L1400</f>
        <v>0</v>
      </c>
      <c r="K4876" s="11">
        <f>N2O!M1400</f>
        <v>0</v>
      </c>
      <c r="L4876" s="11">
        <f>N2O!N1400</f>
        <v>0</v>
      </c>
      <c r="M4876" s="11">
        <f>N2O!O1400</f>
        <v>0</v>
      </c>
      <c r="N4876" s="11">
        <f>N2O!P1400</f>
        <v>0</v>
      </c>
      <c r="O4876" s="11">
        <f>N2O!Q1400</f>
        <v>0</v>
      </c>
      <c r="P4876" s="11">
        <f>N2O!R1400</f>
        <v>0</v>
      </c>
      <c r="Q4876" s="11">
        <f>N2O!S1400</f>
        <v>0</v>
      </c>
      <c r="R4876" s="11">
        <f>N2O!T1400</f>
        <v>0</v>
      </c>
      <c r="S4876" s="11">
        <f>N2O!U1400</f>
        <v>0</v>
      </c>
      <c r="T4876" s="11">
        <f>N2O!V1400</f>
        <v>0</v>
      </c>
      <c r="U4876" s="11">
        <f>N2O!W1400</f>
        <v>0</v>
      </c>
      <c r="V4876" s="11">
        <f>N2O!X1400</f>
        <v>0</v>
      </c>
      <c r="W4876" s="11">
        <f>N2O!Y1400</f>
        <v>0</v>
      </c>
      <c r="X4876" s="11">
        <f>N2O!Z1400</f>
        <v>0</v>
      </c>
      <c r="Y4876" s="11">
        <f>N2O!AA1400</f>
        <v>0</v>
      </c>
      <c r="Z4876" s="11">
        <f>N2O!AB1400</f>
        <v>0</v>
      </c>
    </row>
    <row r="4877" spans="1:26" s="11" customFormat="1" x14ac:dyDescent="0.25">
      <c r="A4877" s="11" t="str">
        <f>N2O!D1401</f>
        <v>SK</v>
      </c>
      <c r="B4877" s="11" t="str">
        <f>N2O!E1401</f>
        <v>2G</v>
      </c>
      <c r="C4877" s="11" t="str">
        <f t="shared" si="78"/>
        <v>N2O</v>
      </c>
      <c r="D4877" s="11">
        <f>N2O!F1401</f>
        <v>0</v>
      </c>
      <c r="E4877" s="11">
        <f>N2O!G1401</f>
        <v>0</v>
      </c>
      <c r="F4877" s="11">
        <f>N2O!H1401</f>
        <v>0</v>
      </c>
      <c r="G4877" s="11">
        <f>N2O!I1401</f>
        <v>0</v>
      </c>
      <c r="H4877" s="11">
        <f>N2O!J1401</f>
        <v>0</v>
      </c>
      <c r="I4877" s="11">
        <f>N2O!K1401</f>
        <v>0</v>
      </c>
      <c r="J4877" s="11">
        <f>N2O!L1401</f>
        <v>0</v>
      </c>
      <c r="K4877" s="11">
        <f>N2O!M1401</f>
        <v>0</v>
      </c>
      <c r="L4877" s="11">
        <f>N2O!N1401</f>
        <v>0</v>
      </c>
      <c r="M4877" s="11">
        <f>N2O!O1401</f>
        <v>0</v>
      </c>
      <c r="N4877" s="11">
        <f>N2O!P1401</f>
        <v>0</v>
      </c>
      <c r="O4877" s="11">
        <f>N2O!Q1401</f>
        <v>0</v>
      </c>
      <c r="P4877" s="11">
        <f>N2O!R1401</f>
        <v>0</v>
      </c>
      <c r="Q4877" s="11">
        <f>N2O!S1401</f>
        <v>0</v>
      </c>
      <c r="R4877" s="11">
        <f>N2O!T1401</f>
        <v>0</v>
      </c>
      <c r="S4877" s="11">
        <f>N2O!U1401</f>
        <v>0</v>
      </c>
      <c r="T4877" s="11">
        <f>N2O!V1401</f>
        <v>0</v>
      </c>
      <c r="U4877" s="11">
        <f>N2O!W1401</f>
        <v>0</v>
      </c>
      <c r="V4877" s="11">
        <f>N2O!X1401</f>
        <v>0</v>
      </c>
      <c r="W4877" s="11">
        <f>N2O!Y1401</f>
        <v>0</v>
      </c>
      <c r="X4877" s="11">
        <f>N2O!Z1401</f>
        <v>0</v>
      </c>
      <c r="Y4877" s="11">
        <f>N2O!AA1401</f>
        <v>0</v>
      </c>
      <c r="Z4877" s="11">
        <f>N2O!AB1401</f>
        <v>0</v>
      </c>
    </row>
    <row r="4878" spans="1:26" s="11" customFormat="1" x14ac:dyDescent="0.25">
      <c r="A4878" s="11" t="str">
        <f>N2O!D1402</f>
        <v>SI</v>
      </c>
      <c r="B4878" s="11" t="str">
        <f>N2O!E1402</f>
        <v>2G</v>
      </c>
      <c r="C4878" s="11" t="str">
        <f t="shared" si="78"/>
        <v>N2O</v>
      </c>
      <c r="D4878" s="11">
        <f>N2O!F1402</f>
        <v>0</v>
      </c>
      <c r="E4878" s="11">
        <f>N2O!G1402</f>
        <v>0</v>
      </c>
      <c r="F4878" s="11">
        <f>N2O!H1402</f>
        <v>0</v>
      </c>
      <c r="G4878" s="11">
        <f>N2O!I1402</f>
        <v>0</v>
      </c>
      <c r="H4878" s="11">
        <f>N2O!J1402</f>
        <v>0</v>
      </c>
      <c r="I4878" s="11">
        <f>N2O!K1402</f>
        <v>0</v>
      </c>
      <c r="J4878" s="11">
        <f>N2O!L1402</f>
        <v>0</v>
      </c>
      <c r="K4878" s="11">
        <f>N2O!M1402</f>
        <v>0</v>
      </c>
      <c r="L4878" s="11">
        <f>N2O!N1402</f>
        <v>0</v>
      </c>
      <c r="M4878" s="11">
        <f>N2O!O1402</f>
        <v>0</v>
      </c>
      <c r="N4878" s="11">
        <f>N2O!P1402</f>
        <v>0</v>
      </c>
      <c r="O4878" s="11">
        <f>N2O!Q1402</f>
        <v>0</v>
      </c>
      <c r="P4878" s="11">
        <f>N2O!R1402</f>
        <v>0</v>
      </c>
      <c r="Q4878" s="11">
        <f>N2O!S1402</f>
        <v>0</v>
      </c>
      <c r="R4878" s="11">
        <f>N2O!T1402</f>
        <v>0</v>
      </c>
      <c r="S4878" s="11">
        <f>N2O!U1402</f>
        <v>0</v>
      </c>
      <c r="T4878" s="11">
        <f>N2O!V1402</f>
        <v>0</v>
      </c>
      <c r="U4878" s="11">
        <f>N2O!W1402</f>
        <v>0</v>
      </c>
      <c r="V4878" s="11">
        <f>N2O!X1402</f>
        <v>0</v>
      </c>
      <c r="W4878" s="11">
        <f>N2O!Y1402</f>
        <v>0</v>
      </c>
      <c r="X4878" s="11">
        <f>N2O!Z1402</f>
        <v>0</v>
      </c>
      <c r="Y4878" s="11">
        <f>N2O!AA1402</f>
        <v>0</v>
      </c>
      <c r="Z4878" s="11">
        <f>N2O!AB1402</f>
        <v>0</v>
      </c>
    </row>
    <row r="4879" spans="1:26" s="11" customFormat="1" x14ac:dyDescent="0.25">
      <c r="A4879" s="11" t="str">
        <f>N2O!D1403</f>
        <v>ES</v>
      </c>
      <c r="B4879" s="11" t="str">
        <f>N2O!E1403</f>
        <v>2G</v>
      </c>
      <c r="C4879" s="11" t="str">
        <f t="shared" si="78"/>
        <v>N2O</v>
      </c>
      <c r="D4879" s="11">
        <f>N2O!F1403</f>
        <v>0</v>
      </c>
      <c r="E4879" s="11">
        <f>N2O!G1403</f>
        <v>0</v>
      </c>
      <c r="F4879" s="11">
        <f>N2O!H1403</f>
        <v>0</v>
      </c>
      <c r="G4879" s="11">
        <f>N2O!I1403</f>
        <v>0</v>
      </c>
      <c r="H4879" s="11">
        <f>N2O!J1403</f>
        <v>0</v>
      </c>
      <c r="I4879" s="11">
        <f>N2O!K1403</f>
        <v>0</v>
      </c>
      <c r="J4879" s="11">
        <f>N2O!L1403</f>
        <v>0</v>
      </c>
      <c r="K4879" s="11">
        <f>N2O!M1403</f>
        <v>0</v>
      </c>
      <c r="L4879" s="11">
        <f>N2O!N1403</f>
        <v>0</v>
      </c>
      <c r="M4879" s="11">
        <f>N2O!O1403</f>
        <v>0</v>
      </c>
      <c r="N4879" s="11">
        <f>N2O!P1403</f>
        <v>0</v>
      </c>
      <c r="O4879" s="11">
        <f>N2O!Q1403</f>
        <v>0</v>
      </c>
      <c r="P4879" s="11">
        <f>N2O!R1403</f>
        <v>0</v>
      </c>
      <c r="Q4879" s="11">
        <f>N2O!S1403</f>
        <v>0</v>
      </c>
      <c r="R4879" s="11">
        <f>N2O!T1403</f>
        <v>0</v>
      </c>
      <c r="S4879" s="11">
        <f>N2O!U1403</f>
        <v>0</v>
      </c>
      <c r="T4879" s="11">
        <f>N2O!V1403</f>
        <v>0</v>
      </c>
      <c r="U4879" s="11">
        <f>N2O!W1403</f>
        <v>0</v>
      </c>
      <c r="V4879" s="11">
        <f>N2O!X1403</f>
        <v>0</v>
      </c>
      <c r="W4879" s="11">
        <f>N2O!Y1403</f>
        <v>0</v>
      </c>
      <c r="X4879" s="11">
        <f>N2O!Z1403</f>
        <v>0</v>
      </c>
      <c r="Y4879" s="11">
        <f>N2O!AA1403</f>
        <v>0</v>
      </c>
      <c r="Z4879" s="11">
        <f>N2O!AB1403</f>
        <v>0</v>
      </c>
    </row>
    <row r="4880" spans="1:26" s="11" customFormat="1" x14ac:dyDescent="0.25">
      <c r="A4880" s="11" t="str">
        <f>N2O!D1404</f>
        <v>SE</v>
      </c>
      <c r="B4880" s="11" t="str">
        <f>N2O!E1404</f>
        <v>2G</v>
      </c>
      <c r="C4880" s="11" t="str">
        <f t="shared" si="78"/>
        <v>N2O</v>
      </c>
      <c r="D4880" s="11">
        <f>N2O!F1404</f>
        <v>0</v>
      </c>
      <c r="E4880" s="11">
        <f>N2O!G1404</f>
        <v>0</v>
      </c>
      <c r="F4880" s="11">
        <f>N2O!H1404</f>
        <v>0</v>
      </c>
      <c r="G4880" s="11">
        <f>N2O!I1404</f>
        <v>0</v>
      </c>
      <c r="H4880" s="11">
        <f>N2O!J1404</f>
        <v>0</v>
      </c>
      <c r="I4880" s="11">
        <f>N2O!K1404</f>
        <v>0</v>
      </c>
      <c r="J4880" s="11">
        <f>N2O!L1404</f>
        <v>0</v>
      </c>
      <c r="K4880" s="11">
        <f>N2O!M1404</f>
        <v>0</v>
      </c>
      <c r="L4880" s="11">
        <f>N2O!N1404</f>
        <v>0</v>
      </c>
      <c r="M4880" s="11">
        <f>N2O!O1404</f>
        <v>0</v>
      </c>
      <c r="N4880" s="11">
        <f>N2O!P1404</f>
        <v>0</v>
      </c>
      <c r="O4880" s="11">
        <f>N2O!Q1404</f>
        <v>0</v>
      </c>
      <c r="P4880" s="11">
        <f>N2O!R1404</f>
        <v>0</v>
      </c>
      <c r="Q4880" s="11">
        <f>N2O!S1404</f>
        <v>0</v>
      </c>
      <c r="R4880" s="11">
        <f>N2O!T1404</f>
        <v>0</v>
      </c>
      <c r="S4880" s="11">
        <f>N2O!U1404</f>
        <v>0</v>
      </c>
      <c r="T4880" s="11">
        <f>N2O!V1404</f>
        <v>0</v>
      </c>
      <c r="U4880" s="11">
        <f>N2O!W1404</f>
        <v>0</v>
      </c>
      <c r="V4880" s="11">
        <f>N2O!X1404</f>
        <v>0</v>
      </c>
      <c r="W4880" s="11">
        <f>N2O!Y1404</f>
        <v>0</v>
      </c>
      <c r="X4880" s="11">
        <f>N2O!Z1404</f>
        <v>0</v>
      </c>
      <c r="Y4880" s="11">
        <f>N2O!AA1404</f>
        <v>0</v>
      </c>
      <c r="Z4880" s="11">
        <f>N2O!AB1404</f>
        <v>0</v>
      </c>
    </row>
    <row r="4881" spans="1:26" s="11" customFormat="1" x14ac:dyDescent="0.25">
      <c r="A4881" s="11" t="str">
        <f>N2O!D1405</f>
        <v>CH</v>
      </c>
      <c r="B4881" s="11" t="str">
        <f>N2O!E1405</f>
        <v>2G</v>
      </c>
      <c r="C4881" s="11" t="str">
        <f t="shared" si="78"/>
        <v>N2O</v>
      </c>
      <c r="D4881" s="11">
        <f>N2O!F1405</f>
        <v>0</v>
      </c>
      <c r="E4881" s="11">
        <f>N2O!G1405</f>
        <v>0</v>
      </c>
      <c r="F4881" s="11">
        <f>N2O!H1405</f>
        <v>0</v>
      </c>
      <c r="G4881" s="11">
        <f>N2O!I1405</f>
        <v>0</v>
      </c>
      <c r="H4881" s="11">
        <f>N2O!J1405</f>
        <v>0</v>
      </c>
      <c r="I4881" s="11">
        <f>N2O!K1405</f>
        <v>0</v>
      </c>
      <c r="J4881" s="11">
        <f>N2O!L1405</f>
        <v>0</v>
      </c>
      <c r="K4881" s="11">
        <f>N2O!M1405</f>
        <v>0</v>
      </c>
      <c r="L4881" s="11">
        <f>N2O!N1405</f>
        <v>0</v>
      </c>
      <c r="M4881" s="11">
        <f>N2O!O1405</f>
        <v>0</v>
      </c>
      <c r="N4881" s="11">
        <f>N2O!P1405</f>
        <v>0</v>
      </c>
      <c r="O4881" s="11">
        <f>N2O!Q1405</f>
        <v>0</v>
      </c>
      <c r="P4881" s="11">
        <f>N2O!R1405</f>
        <v>0</v>
      </c>
      <c r="Q4881" s="11">
        <f>N2O!S1405</f>
        <v>0</v>
      </c>
      <c r="R4881" s="11">
        <f>N2O!T1405</f>
        <v>0</v>
      </c>
      <c r="S4881" s="11">
        <f>N2O!U1405</f>
        <v>0</v>
      </c>
      <c r="T4881" s="11">
        <f>N2O!V1405</f>
        <v>0</v>
      </c>
      <c r="U4881" s="11">
        <f>N2O!W1405</f>
        <v>0</v>
      </c>
      <c r="V4881" s="11">
        <f>N2O!X1405</f>
        <v>0</v>
      </c>
      <c r="W4881" s="11">
        <f>N2O!Y1405</f>
        <v>0</v>
      </c>
      <c r="X4881" s="11">
        <f>N2O!Z1405</f>
        <v>0</v>
      </c>
      <c r="Y4881" s="11">
        <f>N2O!AA1405</f>
        <v>0</v>
      </c>
      <c r="Z4881" s="11">
        <f>N2O!AB1405</f>
        <v>0</v>
      </c>
    </row>
    <row r="4882" spans="1:26" s="11" customFormat="1" x14ac:dyDescent="0.25">
      <c r="A4882" s="11" t="str">
        <f>N2O!D1406</f>
        <v>TR</v>
      </c>
      <c r="B4882" s="11" t="str">
        <f>N2O!E1406</f>
        <v>2G</v>
      </c>
      <c r="C4882" s="11" t="str">
        <f t="shared" si="78"/>
        <v>N2O</v>
      </c>
      <c r="D4882" s="11">
        <f>N2O!F1406</f>
        <v>0</v>
      </c>
      <c r="E4882" s="11">
        <f>N2O!G1406</f>
        <v>0</v>
      </c>
      <c r="F4882" s="11">
        <f>N2O!H1406</f>
        <v>0</v>
      </c>
      <c r="G4882" s="11">
        <f>N2O!I1406</f>
        <v>0</v>
      </c>
      <c r="H4882" s="11">
        <f>N2O!J1406</f>
        <v>0</v>
      </c>
      <c r="I4882" s="11">
        <f>N2O!K1406</f>
        <v>0</v>
      </c>
      <c r="J4882" s="11">
        <f>N2O!L1406</f>
        <v>0</v>
      </c>
      <c r="K4882" s="11">
        <f>N2O!M1406</f>
        <v>0</v>
      </c>
      <c r="L4882" s="11">
        <f>N2O!N1406</f>
        <v>0</v>
      </c>
      <c r="M4882" s="11">
        <f>N2O!O1406</f>
        <v>0</v>
      </c>
      <c r="N4882" s="11">
        <f>N2O!P1406</f>
        <v>0</v>
      </c>
      <c r="O4882" s="11">
        <f>N2O!Q1406</f>
        <v>0</v>
      </c>
      <c r="P4882" s="11">
        <f>N2O!R1406</f>
        <v>0</v>
      </c>
      <c r="Q4882" s="11">
        <f>N2O!S1406</f>
        <v>0</v>
      </c>
      <c r="R4882" s="11">
        <f>N2O!T1406</f>
        <v>0</v>
      </c>
      <c r="S4882" s="11">
        <f>N2O!U1406</f>
        <v>0</v>
      </c>
      <c r="T4882" s="11">
        <f>N2O!V1406</f>
        <v>0</v>
      </c>
      <c r="U4882" s="11">
        <f>N2O!W1406</f>
        <v>802.84295999999995</v>
      </c>
      <c r="V4882" s="11">
        <f>N2O!X1406</f>
        <v>944.63076000000001</v>
      </c>
      <c r="W4882" s="11">
        <f>N2O!Y1406</f>
        <v>913.63199999999995</v>
      </c>
      <c r="X4882" s="11">
        <f>N2O!Z1406</f>
        <v>1066.9425000000001</v>
      </c>
      <c r="Y4882" s="11">
        <f>N2O!AA1406</f>
        <v>1068.9031259999999</v>
      </c>
      <c r="Z4882" s="11">
        <f>N2O!AB1406</f>
        <v>1052.88834</v>
      </c>
    </row>
    <row r="4883" spans="1:26" s="11" customFormat="1" x14ac:dyDescent="0.25">
      <c r="A4883" s="11" t="str">
        <f>N2O!D1407</f>
        <v>UA</v>
      </c>
      <c r="B4883" s="11" t="str">
        <f>N2O!E1407</f>
        <v>2G</v>
      </c>
      <c r="C4883" s="11" t="str">
        <f t="shared" si="78"/>
        <v>N2O</v>
      </c>
      <c r="D4883" s="11">
        <f>N2O!F1407</f>
        <v>0</v>
      </c>
      <c r="E4883" s="11">
        <f>N2O!G1407</f>
        <v>0</v>
      </c>
      <c r="F4883" s="11">
        <f>N2O!H1407</f>
        <v>0</v>
      </c>
      <c r="G4883" s="11">
        <f>N2O!I1407</f>
        <v>0</v>
      </c>
      <c r="H4883" s="11">
        <f>N2O!J1407</f>
        <v>0</v>
      </c>
      <c r="I4883" s="11">
        <f>N2O!K1407</f>
        <v>0</v>
      </c>
      <c r="J4883" s="11">
        <f>N2O!L1407</f>
        <v>0</v>
      </c>
      <c r="K4883" s="11">
        <f>N2O!M1407</f>
        <v>0</v>
      </c>
      <c r="L4883" s="11">
        <f>N2O!N1407</f>
        <v>0</v>
      </c>
      <c r="M4883" s="11">
        <f>N2O!O1407</f>
        <v>0</v>
      </c>
      <c r="N4883" s="11">
        <f>N2O!P1407</f>
        <v>0</v>
      </c>
      <c r="O4883" s="11">
        <f>N2O!Q1407</f>
        <v>0</v>
      </c>
      <c r="P4883" s="11">
        <f>N2O!R1407</f>
        <v>0</v>
      </c>
      <c r="Q4883" s="11">
        <f>N2O!S1407</f>
        <v>0</v>
      </c>
      <c r="R4883" s="11">
        <f>N2O!T1407</f>
        <v>0</v>
      </c>
      <c r="S4883" s="11">
        <f>N2O!U1407</f>
        <v>0</v>
      </c>
      <c r="T4883" s="11">
        <f>N2O!V1407</f>
        <v>0</v>
      </c>
      <c r="U4883" s="11">
        <f>N2O!W1407</f>
        <v>0</v>
      </c>
      <c r="V4883" s="11">
        <f>N2O!X1407</f>
        <v>0</v>
      </c>
      <c r="W4883" s="11">
        <f>N2O!Y1407</f>
        <v>0</v>
      </c>
      <c r="X4883" s="11">
        <f>N2O!Z1407</f>
        <v>0</v>
      </c>
      <c r="Y4883" s="11">
        <f>N2O!AA1407</f>
        <v>0</v>
      </c>
      <c r="Z4883" s="11">
        <f>N2O!AB1407</f>
        <v>0</v>
      </c>
    </row>
    <row r="4884" spans="1:26" s="11" customFormat="1" x14ac:dyDescent="0.25">
      <c r="A4884" s="11" t="str">
        <f>N2O!D1408</f>
        <v>GB</v>
      </c>
      <c r="B4884" s="11" t="str">
        <f>N2O!E1408</f>
        <v>2G</v>
      </c>
      <c r="C4884" s="11" t="str">
        <f t="shared" si="78"/>
        <v>N2O</v>
      </c>
      <c r="D4884" s="11">
        <f>N2O!F1408</f>
        <v>0</v>
      </c>
      <c r="E4884" s="11">
        <f>N2O!G1408</f>
        <v>0</v>
      </c>
      <c r="F4884" s="11">
        <f>N2O!H1408</f>
        <v>0</v>
      </c>
      <c r="G4884" s="11">
        <f>N2O!I1408</f>
        <v>0</v>
      </c>
      <c r="H4884" s="11">
        <f>N2O!J1408</f>
        <v>0</v>
      </c>
      <c r="I4884" s="11">
        <f>N2O!K1408</f>
        <v>0</v>
      </c>
      <c r="J4884" s="11">
        <f>N2O!L1408</f>
        <v>0</v>
      </c>
      <c r="K4884" s="11">
        <f>N2O!M1408</f>
        <v>0</v>
      </c>
      <c r="L4884" s="11">
        <f>N2O!N1408</f>
        <v>0</v>
      </c>
      <c r="M4884" s="11">
        <f>N2O!O1408</f>
        <v>0</v>
      </c>
      <c r="N4884" s="11">
        <f>N2O!P1408</f>
        <v>0</v>
      </c>
      <c r="O4884" s="11">
        <f>N2O!Q1408</f>
        <v>0</v>
      </c>
      <c r="P4884" s="11">
        <f>N2O!R1408</f>
        <v>0</v>
      </c>
      <c r="Q4884" s="11">
        <f>N2O!S1408</f>
        <v>0</v>
      </c>
      <c r="R4884" s="11">
        <f>N2O!T1408</f>
        <v>0</v>
      </c>
      <c r="S4884" s="11">
        <f>N2O!U1408</f>
        <v>0</v>
      </c>
      <c r="T4884" s="11">
        <f>N2O!V1408</f>
        <v>0</v>
      </c>
      <c r="U4884" s="11">
        <f>N2O!W1408</f>
        <v>0</v>
      </c>
      <c r="V4884" s="11">
        <f>N2O!X1408</f>
        <v>0</v>
      </c>
      <c r="W4884" s="11">
        <f>N2O!Y1408</f>
        <v>0</v>
      </c>
      <c r="X4884" s="11">
        <f>N2O!Z1408</f>
        <v>0</v>
      </c>
      <c r="Y4884" s="11">
        <f>N2O!AA1408</f>
        <v>0</v>
      </c>
      <c r="Z4884" s="11">
        <f>N2O!AB1408</f>
        <v>0</v>
      </c>
    </row>
    <row r="4885" spans="1:26" s="11" customFormat="1" x14ac:dyDescent="0.25">
      <c r="A4885" s="11" t="str">
        <f>N2O!D1409</f>
        <v>US</v>
      </c>
      <c r="B4885" s="11" t="str">
        <f>N2O!E1409</f>
        <v>2G</v>
      </c>
      <c r="C4885" s="11" t="str">
        <f t="shared" si="78"/>
        <v>N2O</v>
      </c>
      <c r="D4885" s="11">
        <f>N2O!F1409</f>
        <v>0</v>
      </c>
      <c r="E4885" s="11">
        <f>N2O!G1409</f>
        <v>0</v>
      </c>
      <c r="F4885" s="11">
        <f>N2O!H1409</f>
        <v>0</v>
      </c>
      <c r="G4885" s="11">
        <f>N2O!I1409</f>
        <v>0</v>
      </c>
      <c r="H4885" s="11">
        <f>N2O!J1409</f>
        <v>0</v>
      </c>
      <c r="I4885" s="11">
        <f>N2O!K1409</f>
        <v>0</v>
      </c>
      <c r="J4885" s="11">
        <f>N2O!L1409</f>
        <v>0</v>
      </c>
      <c r="K4885" s="11">
        <f>N2O!M1409</f>
        <v>0</v>
      </c>
      <c r="L4885" s="11">
        <f>N2O!N1409</f>
        <v>0</v>
      </c>
      <c r="M4885" s="11">
        <f>N2O!O1409</f>
        <v>0</v>
      </c>
      <c r="N4885" s="11">
        <f>N2O!P1409</f>
        <v>0</v>
      </c>
      <c r="O4885" s="11">
        <f>N2O!Q1409</f>
        <v>0</v>
      </c>
      <c r="P4885" s="11">
        <f>N2O!R1409</f>
        <v>0</v>
      </c>
      <c r="Q4885" s="11">
        <f>N2O!S1409</f>
        <v>0</v>
      </c>
      <c r="R4885" s="11">
        <f>N2O!T1409</f>
        <v>0</v>
      </c>
      <c r="S4885" s="11">
        <f>N2O!U1409</f>
        <v>0</v>
      </c>
      <c r="T4885" s="11">
        <f>N2O!V1409</f>
        <v>0</v>
      </c>
      <c r="U4885" s="11">
        <f>N2O!W1409</f>
        <v>0</v>
      </c>
      <c r="V4885" s="11">
        <f>N2O!X1409</f>
        <v>0</v>
      </c>
      <c r="W4885" s="11">
        <f>N2O!Y1409</f>
        <v>0</v>
      </c>
      <c r="X4885" s="11">
        <f>N2O!Z1409</f>
        <v>0</v>
      </c>
      <c r="Y4885" s="11">
        <f>N2O!AA1409</f>
        <v>0</v>
      </c>
      <c r="Z4885" s="11">
        <f>N2O!AB1409</f>
        <v>0</v>
      </c>
    </row>
    <row r="4886" spans="1:26" s="11" customFormat="1" x14ac:dyDescent="0.25">
      <c r="A4886" s="11" t="str">
        <f>N2O!D1410</f>
        <v>AU</v>
      </c>
      <c r="B4886" s="11">
        <f>N2O!E1410</f>
        <v>3</v>
      </c>
      <c r="C4886" s="11" t="str">
        <f t="shared" si="78"/>
        <v>N2O</v>
      </c>
      <c r="D4886" s="11">
        <f>N2O!F1410</f>
        <v>0</v>
      </c>
      <c r="E4886" s="11">
        <f>N2O!G1410</f>
        <v>0</v>
      </c>
      <c r="F4886" s="11">
        <f>N2O!H1410</f>
        <v>0</v>
      </c>
      <c r="G4886" s="11">
        <f>N2O!I1410</f>
        <v>0</v>
      </c>
      <c r="H4886" s="11">
        <f>N2O!J1410</f>
        <v>0</v>
      </c>
      <c r="I4886" s="11">
        <f>N2O!K1410</f>
        <v>0</v>
      </c>
      <c r="J4886" s="11">
        <f>N2O!L1410</f>
        <v>0</v>
      </c>
      <c r="K4886" s="11">
        <f>N2O!M1410</f>
        <v>0</v>
      </c>
      <c r="L4886" s="11">
        <f>N2O!N1410</f>
        <v>0</v>
      </c>
      <c r="M4886" s="11">
        <f>N2O!O1410</f>
        <v>0</v>
      </c>
      <c r="N4886" s="11">
        <f>N2O!P1410</f>
        <v>0</v>
      </c>
      <c r="O4886" s="11">
        <f>N2O!Q1410</f>
        <v>0</v>
      </c>
      <c r="P4886" s="11">
        <f>N2O!R1410</f>
        <v>0</v>
      </c>
      <c r="Q4886" s="11">
        <f>N2O!S1410</f>
        <v>0</v>
      </c>
      <c r="R4886" s="11">
        <f>N2O!T1410</f>
        <v>0</v>
      </c>
      <c r="S4886" s="11">
        <f>N2O!U1410</f>
        <v>0</v>
      </c>
      <c r="T4886" s="11">
        <f>N2O!V1410</f>
        <v>0</v>
      </c>
      <c r="U4886" s="11">
        <f>N2O!W1410</f>
        <v>0</v>
      </c>
      <c r="V4886" s="11">
        <f>N2O!X1410</f>
        <v>0</v>
      </c>
      <c r="W4886" s="11">
        <f>N2O!Y1410</f>
        <v>0</v>
      </c>
      <c r="X4886" s="11">
        <f>N2O!Z1410</f>
        <v>0</v>
      </c>
      <c r="Y4886" s="11">
        <f>N2O!AA1410</f>
        <v>0</v>
      </c>
      <c r="Z4886" s="11">
        <f>N2O!AB1410</f>
        <v>0</v>
      </c>
    </row>
    <row r="4887" spans="1:26" s="11" customFormat="1" x14ac:dyDescent="0.25">
      <c r="A4887" s="11" t="str">
        <f>N2O!D1411</f>
        <v>AT</v>
      </c>
      <c r="B4887" s="11">
        <f>N2O!E1411</f>
        <v>3</v>
      </c>
      <c r="C4887" s="11" t="str">
        <f t="shared" ref="C4887:C4950" si="79">RIGHT(LEFT(GetFormula(B4887),4),3)</f>
        <v>N2O</v>
      </c>
      <c r="D4887" s="11">
        <f>N2O!F1411</f>
        <v>232.5</v>
      </c>
      <c r="E4887" s="11">
        <f>N2O!G1411</f>
        <v>232.5</v>
      </c>
      <c r="F4887" s="11">
        <f>N2O!H1411</f>
        <v>232.5</v>
      </c>
      <c r="G4887" s="11">
        <f>N2O!I1411</f>
        <v>232.5</v>
      </c>
      <c r="H4887" s="11">
        <f>N2O!J1411</f>
        <v>232.5</v>
      </c>
      <c r="I4887" s="11">
        <f>N2O!K1411</f>
        <v>232.5</v>
      </c>
      <c r="J4887" s="11">
        <f>N2O!L1411</f>
        <v>232.5</v>
      </c>
      <c r="K4887" s="11">
        <f>N2O!M1411</f>
        <v>232.5</v>
      </c>
      <c r="L4887" s="11">
        <f>N2O!N1411</f>
        <v>232.5</v>
      </c>
      <c r="M4887" s="11">
        <f>N2O!O1411</f>
        <v>232.5</v>
      </c>
      <c r="N4887" s="11">
        <f>N2O!P1411</f>
        <v>232.5</v>
      </c>
      <c r="O4887" s="11">
        <f>N2O!Q1411</f>
        <v>220.72</v>
      </c>
      <c r="P4887" s="11">
        <f>N2O!R1411</f>
        <v>208.94</v>
      </c>
      <c r="Q4887" s="11">
        <f>N2O!S1411</f>
        <v>197.16</v>
      </c>
      <c r="R4887" s="11">
        <f>N2O!T1411</f>
        <v>185.38</v>
      </c>
      <c r="S4887" s="11">
        <f>N2O!U1411</f>
        <v>173.6</v>
      </c>
      <c r="T4887" s="11">
        <f>N2O!V1411</f>
        <v>164.3</v>
      </c>
      <c r="U4887" s="11">
        <f>N2O!W1411</f>
        <v>160.27000000000001</v>
      </c>
      <c r="V4887" s="11">
        <f>N2O!X1411</f>
        <v>156.55000000000001</v>
      </c>
      <c r="W4887" s="11">
        <f>N2O!Y1411</f>
        <v>145.69999999999999</v>
      </c>
      <c r="X4887" s="11">
        <f>N2O!Z1411</f>
        <v>150.226</v>
      </c>
      <c r="Y4887" s="11">
        <f>N2O!AA1411</f>
        <v>146.53700000000001</v>
      </c>
      <c r="Z4887" s="11">
        <f>N2O!AB1411</f>
        <v>145.5567025</v>
      </c>
    </row>
    <row r="4888" spans="1:26" s="11" customFormat="1" x14ac:dyDescent="0.25">
      <c r="A4888" s="11" t="str">
        <f>N2O!D1412</f>
        <v>BY</v>
      </c>
      <c r="B4888" s="11">
        <f>N2O!E1412</f>
        <v>3</v>
      </c>
      <c r="C4888" s="11" t="str">
        <f t="shared" si="79"/>
        <v>N2O</v>
      </c>
      <c r="D4888" s="11">
        <f>N2O!F1412</f>
        <v>74.400000000000006</v>
      </c>
      <c r="E4888" s="11">
        <f>N2O!G1412</f>
        <v>72.388874999999999</v>
      </c>
      <c r="F4888" s="11">
        <f>N2O!H1412</f>
        <v>70.377750000000006</v>
      </c>
      <c r="G4888" s="11">
        <f>N2O!I1412</f>
        <v>66.355500000000006</v>
      </c>
      <c r="H4888" s="11">
        <f>N2O!J1412</f>
        <v>64.344374999999999</v>
      </c>
      <c r="I4888" s="11">
        <f>N2O!K1412</f>
        <v>62.33325</v>
      </c>
      <c r="J4888" s="11">
        <f>N2O!L1412</f>
        <v>60.322125</v>
      </c>
      <c r="K4888" s="11">
        <f>N2O!M1412</f>
        <v>58.311</v>
      </c>
      <c r="L4888" s="11">
        <f>N2O!N1412</f>
        <v>69.471000000000004</v>
      </c>
      <c r="M4888" s="11">
        <f>N2O!O1412</f>
        <v>87.42</v>
      </c>
      <c r="N4888" s="11">
        <f>N2O!P1412</f>
        <v>76.043000000000006</v>
      </c>
      <c r="O4888" s="11">
        <f>N2O!Q1412</f>
        <v>83.358999999999995</v>
      </c>
      <c r="P4888" s="11">
        <f>N2O!R1412</f>
        <v>80.662000000000006</v>
      </c>
      <c r="Q4888" s="11">
        <f>N2O!S1412</f>
        <v>79.298000000000002</v>
      </c>
      <c r="R4888" s="11">
        <f>N2O!T1412</f>
        <v>80.91</v>
      </c>
      <c r="S4888" s="11">
        <f>N2O!U1412</f>
        <v>69.191999999999993</v>
      </c>
      <c r="T4888" s="11">
        <f>N2O!V1412</f>
        <v>67.486999999999995</v>
      </c>
      <c r="U4888" s="11">
        <f>N2O!W1412</f>
        <v>72.561080000000004</v>
      </c>
      <c r="V4888" s="11">
        <f>N2O!X1412</f>
        <v>64.093429999999998</v>
      </c>
      <c r="W4888" s="11">
        <f>N2O!Y1412</f>
        <v>64.062740000000005</v>
      </c>
      <c r="X4888" s="11">
        <f>N2O!Z1412</f>
        <v>122.4376</v>
      </c>
      <c r="Y4888" s="11">
        <f>N2O!AA1412</f>
        <v>61.69</v>
      </c>
      <c r="Z4888" s="11">
        <f>N2O!AB1412</f>
        <v>64.48</v>
      </c>
    </row>
    <row r="4889" spans="1:26" s="11" customFormat="1" x14ac:dyDescent="0.25">
      <c r="A4889" s="11" t="str">
        <f>N2O!D1413</f>
        <v>BE</v>
      </c>
      <c r="B4889" s="11">
        <f>N2O!E1413</f>
        <v>3</v>
      </c>
      <c r="C4889" s="11" t="str">
        <f t="shared" si="79"/>
        <v>N2O</v>
      </c>
      <c r="D4889" s="11">
        <f>N2O!F1413</f>
        <v>204.396847965577</v>
      </c>
      <c r="E4889" s="11">
        <f>N2O!G1413</f>
        <v>202.48973644236099</v>
      </c>
      <c r="F4889" s="11">
        <f>N2O!H1413</f>
        <v>201.43548082274199</v>
      </c>
      <c r="G4889" s="11">
        <f>N2O!I1413</f>
        <v>200.00507119926999</v>
      </c>
      <c r="H4889" s="11">
        <f>N2O!J1413</f>
        <v>196.43429124577901</v>
      </c>
      <c r="I4889" s="11">
        <f>N2O!K1413</f>
        <v>192.63500925068701</v>
      </c>
      <c r="J4889" s="11">
        <f>N2O!L1413</f>
        <v>192.06974136798399</v>
      </c>
      <c r="K4889" s="11">
        <f>N2O!M1413</f>
        <v>190.99837536445801</v>
      </c>
      <c r="L4889" s="11">
        <f>N2O!N1413</f>
        <v>189.43138323561999</v>
      </c>
      <c r="M4889" s="11">
        <f>N2O!O1413</f>
        <v>188.237554431441</v>
      </c>
      <c r="N4889" s="11">
        <f>N2O!P1413</f>
        <v>186.28032555759199</v>
      </c>
      <c r="O4889" s="11">
        <f>N2O!Q1413</f>
        <v>185.90925523639601</v>
      </c>
      <c r="P4889" s="11">
        <f>N2O!R1413</f>
        <v>184.86199725941799</v>
      </c>
      <c r="Q4889" s="11">
        <f>N2O!S1413</f>
        <v>184.79165147577501</v>
      </c>
      <c r="R4889" s="11">
        <f>N2O!T1413</f>
        <v>184.442499043526</v>
      </c>
      <c r="S4889" s="11">
        <f>N2O!U1413</f>
        <v>184.12880742483901</v>
      </c>
      <c r="T4889" s="11">
        <f>N2O!V1413</f>
        <v>183.61979654305199</v>
      </c>
      <c r="U4889" s="11">
        <f>N2O!W1413</f>
        <v>183.72962988206601</v>
      </c>
      <c r="V4889" s="11">
        <f>N2O!X1413</f>
        <v>183.744258602206</v>
      </c>
      <c r="W4889" s="11">
        <f>N2O!Y1413</f>
        <v>183.46807935083501</v>
      </c>
      <c r="X4889" s="11">
        <f>N2O!Z1413</f>
        <v>183.11892509879601</v>
      </c>
      <c r="Y4889" s="11">
        <f>N2O!AA1413</f>
        <v>183.13005472337099</v>
      </c>
      <c r="Z4889" s="11">
        <f>N2O!AB1413</f>
        <v>182.87506305632601</v>
      </c>
    </row>
    <row r="4890" spans="1:26" s="11" customFormat="1" x14ac:dyDescent="0.25">
      <c r="A4890" s="11" t="str">
        <f>N2O!D1414</f>
        <v>BG</v>
      </c>
      <c r="B4890" s="11">
        <f>N2O!E1414</f>
        <v>3</v>
      </c>
      <c r="C4890" s="11" t="str">
        <f t="shared" si="79"/>
        <v>N2O</v>
      </c>
      <c r="D4890" s="11">
        <f>N2O!F1414</f>
        <v>33.182614733900003</v>
      </c>
      <c r="E4890" s="11">
        <f>N2O!G1414</f>
        <v>33.182385941500002</v>
      </c>
      <c r="F4890" s="11">
        <f>N2O!H1414</f>
        <v>33.182043075300001</v>
      </c>
      <c r="G4890" s="11">
        <f>N2O!I1414</f>
        <v>33.313095265299999</v>
      </c>
      <c r="H4890" s="11">
        <f>N2O!J1414</f>
        <v>35.9464449958</v>
      </c>
      <c r="I4890" s="11">
        <f>N2O!K1414</f>
        <v>31.318942616499999</v>
      </c>
      <c r="J4890" s="11">
        <f>N2O!L1414</f>
        <v>33.605056901600001</v>
      </c>
      <c r="K4890" s="11">
        <f>N2O!M1414</f>
        <v>35.190527920000001</v>
      </c>
      <c r="L4890" s="11">
        <f>N2O!N1414</f>
        <v>39.000264150100001</v>
      </c>
      <c r="M4890" s="11">
        <f>N2O!O1414</f>
        <v>36.865791715599997</v>
      </c>
      <c r="N4890" s="11">
        <f>N2O!P1414</f>
        <v>37.0082633508</v>
      </c>
      <c r="O4890" s="11">
        <f>N2O!Q1414</f>
        <v>37.788662394500001</v>
      </c>
      <c r="P4890" s="11">
        <f>N2O!R1414</f>
        <v>40.2065221071</v>
      </c>
      <c r="Q4890" s="11">
        <f>N2O!S1414</f>
        <v>36.768483946300002</v>
      </c>
      <c r="R4890" s="11">
        <f>N2O!T1414</f>
        <v>31.957159251899999</v>
      </c>
      <c r="S4890" s="11">
        <f>N2O!U1414</f>
        <v>26.736628124999999</v>
      </c>
      <c r="T4890" s="11">
        <f>N2O!V1414</f>
        <v>25.874705799000001</v>
      </c>
      <c r="U4890" s="11">
        <f>N2O!W1414</f>
        <v>24.8484847378</v>
      </c>
      <c r="V4890" s="11">
        <f>N2O!X1414</f>
        <v>25.229680308100001</v>
      </c>
      <c r="W4890" s="11">
        <f>N2O!Y1414</f>
        <v>23.220747501000002</v>
      </c>
      <c r="X4890" s="11">
        <f>N2O!Z1414</f>
        <v>20.173265090800001</v>
      </c>
      <c r="Y4890" s="11">
        <f>N2O!AA1414</f>
        <v>19.013314394399998</v>
      </c>
      <c r="Z4890" s="11">
        <f>N2O!AB1414</f>
        <v>18.600262111199999</v>
      </c>
    </row>
    <row r="4891" spans="1:26" s="11" customFormat="1" x14ac:dyDescent="0.25">
      <c r="A4891" s="11" t="str">
        <f>N2O!D1415</f>
        <v>CA</v>
      </c>
      <c r="B4891" s="11">
        <f>N2O!E1415</f>
        <v>3</v>
      </c>
      <c r="C4891" s="11" t="str">
        <f t="shared" si="79"/>
        <v>N2O</v>
      </c>
      <c r="D4891" s="11">
        <f>N2O!F1415</f>
        <v>178.709069423741</v>
      </c>
      <c r="E4891" s="11">
        <f>N2O!G1415</f>
        <v>169.941663399048</v>
      </c>
      <c r="F4891" s="11">
        <f>N2O!H1415</f>
        <v>141.76269378326501</v>
      </c>
      <c r="G4891" s="11">
        <f>N2O!I1415</f>
        <v>159.398937398231</v>
      </c>
      <c r="H4891" s="11">
        <f>N2O!J1415</f>
        <v>175.39766518312899</v>
      </c>
      <c r="I4891" s="11">
        <f>N2O!K1415</f>
        <v>212.58053492054401</v>
      </c>
      <c r="J4891" s="11">
        <f>N2O!L1415</f>
        <v>216.64425502925201</v>
      </c>
      <c r="K4891" s="11">
        <f>N2O!M1415</f>
        <v>230.10779740145099</v>
      </c>
      <c r="L4891" s="11">
        <f>N2O!N1415</f>
        <v>401.44962007074901</v>
      </c>
      <c r="M4891" s="11">
        <f>N2O!O1415</f>
        <v>409.53838807074902</v>
      </c>
      <c r="N4891" s="11">
        <f>N2O!P1415</f>
        <v>449.60054831020602</v>
      </c>
      <c r="O4891" s="11">
        <f>N2O!Q1415</f>
        <v>419.52181871020599</v>
      </c>
      <c r="P4891" s="11">
        <f>N2O!R1415</f>
        <v>385.54883654965897</v>
      </c>
      <c r="Q4891" s="11">
        <f>N2O!S1415</f>
        <v>445.50945046324398</v>
      </c>
      <c r="R4891" s="11">
        <f>N2O!T1415</f>
        <v>407.408087034311</v>
      </c>
      <c r="S4891" s="11">
        <f>N2O!U1415</f>
        <v>377.99773272311398</v>
      </c>
      <c r="T4891" s="11">
        <f>N2O!V1415</f>
        <v>329.35735010797998</v>
      </c>
      <c r="U4891" s="11">
        <f>N2O!W1415</f>
        <v>326.32141762420201</v>
      </c>
      <c r="V4891" s="11">
        <f>N2O!X1415</f>
        <v>341.62451118392198</v>
      </c>
      <c r="W4891" s="11">
        <f>N2O!Y1415</f>
        <v>260.48659177682401</v>
      </c>
      <c r="X4891" s="11">
        <f>N2O!Z1415</f>
        <v>241.96506185054201</v>
      </c>
      <c r="Y4891" s="11">
        <f>N2O!AA1415</f>
        <v>247.39944780398801</v>
      </c>
      <c r="Z4891" s="11">
        <f>N2O!AB1415</f>
        <v>310.142905214108</v>
      </c>
    </row>
    <row r="4892" spans="1:26" s="11" customFormat="1" x14ac:dyDescent="0.25">
      <c r="A4892" s="11" t="str">
        <f>N2O!D1416</f>
        <v>HR</v>
      </c>
      <c r="B4892" s="11">
        <f>N2O!E1416</f>
        <v>3</v>
      </c>
      <c r="C4892" s="11" t="str">
        <f t="shared" si="79"/>
        <v>N2O</v>
      </c>
      <c r="D4892" s="11">
        <f>N2O!F1416</f>
        <v>34.72</v>
      </c>
      <c r="E4892" s="11">
        <f>N2O!G1416</f>
        <v>34.72</v>
      </c>
      <c r="F4892" s="11">
        <f>N2O!H1416</f>
        <v>34.72</v>
      </c>
      <c r="G4892" s="11">
        <f>N2O!I1416</f>
        <v>34.72</v>
      </c>
      <c r="H4892" s="11">
        <f>N2O!J1416</f>
        <v>34.72</v>
      </c>
      <c r="I4892" s="11">
        <f>N2O!K1416</f>
        <v>34.72</v>
      </c>
      <c r="J4892" s="11">
        <f>N2O!L1416</f>
        <v>34.72</v>
      </c>
      <c r="K4892" s="11">
        <f>N2O!M1416</f>
        <v>34.72</v>
      </c>
      <c r="L4892" s="11">
        <f>N2O!N1416</f>
        <v>34.72</v>
      </c>
      <c r="M4892" s="11">
        <f>N2O!O1416</f>
        <v>34.72</v>
      </c>
      <c r="N4892" s="11">
        <f>N2O!P1416</f>
        <v>34.72</v>
      </c>
      <c r="O4892" s="11">
        <f>N2O!Q1416</f>
        <v>34.72</v>
      </c>
      <c r="P4892" s="11">
        <f>N2O!R1416</f>
        <v>34.72</v>
      </c>
      <c r="Q4892" s="11">
        <f>N2O!S1416</f>
        <v>34.72</v>
      </c>
      <c r="R4892" s="11">
        <f>N2O!T1416</f>
        <v>34.72</v>
      </c>
      <c r="S4892" s="11">
        <f>N2O!U1416</f>
        <v>34.72</v>
      </c>
      <c r="T4892" s="11">
        <f>N2O!V1416</f>
        <v>34.72</v>
      </c>
      <c r="U4892" s="11">
        <f>N2O!W1416</f>
        <v>34.72</v>
      </c>
      <c r="V4892" s="11">
        <f>N2O!X1416</f>
        <v>34.72</v>
      </c>
      <c r="W4892" s="11">
        <f>N2O!Y1416</f>
        <v>33.588500000000003</v>
      </c>
      <c r="X4892" s="11">
        <f>N2O!Z1416</f>
        <v>31.066649999999999</v>
      </c>
      <c r="Y4892" s="11">
        <f>N2O!AA1416</f>
        <v>36.756079999999997</v>
      </c>
      <c r="Z4892" s="11">
        <f>N2O!AB1416</f>
        <v>51.308410000000002</v>
      </c>
    </row>
    <row r="4893" spans="1:26" s="11" customFormat="1" x14ac:dyDescent="0.25">
      <c r="A4893" s="11" t="str">
        <f>N2O!D1417</f>
        <v>CY</v>
      </c>
      <c r="B4893" s="11">
        <f>N2O!E1417</f>
        <v>3</v>
      </c>
      <c r="C4893" s="11" t="str">
        <f t="shared" si="79"/>
        <v>N2O</v>
      </c>
      <c r="D4893" s="11">
        <f>N2O!F1417</f>
        <v>42.988636200000002</v>
      </c>
      <c r="E4893" s="11">
        <f>N2O!G1417</f>
        <v>44.1601882</v>
      </c>
      <c r="F4893" s="11">
        <f>N2O!H1417</f>
        <v>45.339062400000003</v>
      </c>
      <c r="G4893" s="11">
        <f>N2O!I1417</f>
        <v>46.3422038</v>
      </c>
      <c r="H4893" s="11">
        <f>N2O!J1417</f>
        <v>47.257478800000001</v>
      </c>
      <c r="I4893" s="11">
        <f>N2O!K1417</f>
        <v>48.055598600000003</v>
      </c>
      <c r="J4893" s="11">
        <f>N2O!L1417</f>
        <v>48.787818600000001</v>
      </c>
      <c r="K4893" s="11">
        <f>N2O!M1417</f>
        <v>49.439494400000001</v>
      </c>
      <c r="L4893" s="11">
        <f>N2O!N1417</f>
        <v>50.003303799999998</v>
      </c>
      <c r="M4893" s="11">
        <f>N2O!O1417</f>
        <v>50.559790999999997</v>
      </c>
      <c r="N4893" s="11">
        <f>N2O!P1417</f>
        <v>51.072344999999999</v>
      </c>
      <c r="O4893" s="11">
        <f>N2O!Q1417</f>
        <v>51.658121000000001</v>
      </c>
      <c r="P4893" s="11">
        <f>N2O!R1417</f>
        <v>52.258541399999999</v>
      </c>
      <c r="Q4893" s="11">
        <f>N2O!S1417</f>
        <v>52.932183799999997</v>
      </c>
      <c r="R4893" s="11">
        <f>N2O!T1417</f>
        <v>53.671726</v>
      </c>
      <c r="S4893" s="11">
        <f>N2O!U1417</f>
        <v>54.477167999999999</v>
      </c>
      <c r="T4893" s="11">
        <f>N2O!V1417</f>
        <v>55.494953799999998</v>
      </c>
      <c r="U4893" s="11">
        <f>N2O!W1417</f>
        <v>56.849560799999999</v>
      </c>
      <c r="V4893" s="11">
        <f>N2O!X1417</f>
        <v>58.350611800000003</v>
      </c>
      <c r="W4893" s="11">
        <f>N2O!Y1417</f>
        <v>59.976140200000003</v>
      </c>
      <c r="X4893" s="11">
        <f>N2O!Z1417</f>
        <v>61.491835600000002</v>
      </c>
      <c r="Y4893" s="11">
        <f>N2O!AA1417</f>
        <v>63.117364000000002</v>
      </c>
      <c r="Z4893" s="11">
        <f>N2O!AB1417</f>
        <v>63.402929800000003</v>
      </c>
    </row>
    <row r="4894" spans="1:26" s="11" customFormat="1" x14ac:dyDescent="0.25">
      <c r="A4894" s="11" t="str">
        <f>N2O!D1418</f>
        <v>CZ</v>
      </c>
      <c r="B4894" s="11">
        <f>N2O!E1418</f>
        <v>3</v>
      </c>
      <c r="C4894" s="11" t="str">
        <f t="shared" si="79"/>
        <v>N2O</v>
      </c>
      <c r="D4894" s="11">
        <f>N2O!F1418</f>
        <v>214.52</v>
      </c>
      <c r="E4894" s="11">
        <f>N2O!G1418</f>
        <v>214.52</v>
      </c>
      <c r="F4894" s="11">
        <f>N2O!H1418</f>
        <v>214.52</v>
      </c>
      <c r="G4894" s="11">
        <f>N2O!I1418</f>
        <v>214.52</v>
      </c>
      <c r="H4894" s="11">
        <f>N2O!J1418</f>
        <v>214.52</v>
      </c>
      <c r="I4894" s="11">
        <f>N2O!K1418</f>
        <v>214.52</v>
      </c>
      <c r="J4894" s="11">
        <f>N2O!L1418</f>
        <v>214.52</v>
      </c>
      <c r="K4894" s="11">
        <f>N2O!M1418</f>
        <v>214.52</v>
      </c>
      <c r="L4894" s="11">
        <f>N2O!N1418</f>
        <v>214.52</v>
      </c>
      <c r="M4894" s="11">
        <f>N2O!O1418</f>
        <v>214.52</v>
      </c>
      <c r="N4894" s="11">
        <f>N2O!P1418</f>
        <v>214.52</v>
      </c>
      <c r="O4894" s="11">
        <f>N2O!Q1418</f>
        <v>214.52</v>
      </c>
      <c r="P4894" s="11">
        <f>N2O!R1418</f>
        <v>214.52</v>
      </c>
      <c r="Q4894" s="11">
        <f>N2O!S1418</f>
        <v>214.52</v>
      </c>
      <c r="R4894" s="11">
        <f>N2O!T1418</f>
        <v>214.52</v>
      </c>
      <c r="S4894" s="11">
        <f>N2O!U1418</f>
        <v>214.52</v>
      </c>
      <c r="T4894" s="11">
        <f>N2O!V1418</f>
        <v>214.52</v>
      </c>
      <c r="U4894" s="11">
        <f>N2O!W1418</f>
        <v>214.52</v>
      </c>
      <c r="V4894" s="11">
        <f>N2O!X1418</f>
        <v>232.5</v>
      </c>
      <c r="W4894" s="11">
        <f>N2O!Y1418</f>
        <v>232.5</v>
      </c>
      <c r="X4894" s="11">
        <f>N2O!Z1418</f>
        <v>232.5</v>
      </c>
      <c r="Y4894" s="11">
        <f>N2O!AA1418</f>
        <v>232.5</v>
      </c>
      <c r="Z4894" s="11">
        <f>N2O!AB1418</f>
        <v>232.5</v>
      </c>
    </row>
    <row r="4895" spans="1:26" s="11" customFormat="1" x14ac:dyDescent="0.25">
      <c r="A4895" s="11" t="str">
        <f>N2O!D1419</f>
        <v>DK</v>
      </c>
      <c r="B4895" s="11">
        <f>N2O!E1419</f>
        <v>3</v>
      </c>
      <c r="C4895" s="11" t="str">
        <f t="shared" si="79"/>
        <v>N2O</v>
      </c>
      <c r="D4895" s="11">
        <f>N2O!F1419</f>
        <v>1.1420741619999999</v>
      </c>
      <c r="E4895" s="11">
        <f>N2O!G1419</f>
        <v>1.3743951308</v>
      </c>
      <c r="F4895" s="11">
        <f>N2O!H1419</f>
        <v>1.4973390755</v>
      </c>
      <c r="G4895" s="11">
        <f>N2O!I1419</f>
        <v>1.333479911</v>
      </c>
      <c r="H4895" s="11">
        <f>N2O!J1419</f>
        <v>1.5423313719</v>
      </c>
      <c r="I4895" s="11">
        <f>N2O!K1419</f>
        <v>2.1657910028999998</v>
      </c>
      <c r="J4895" s="11">
        <f>N2O!L1419</f>
        <v>2.0263038276000001</v>
      </c>
      <c r="K4895" s="11">
        <f>N2O!M1419</f>
        <v>1.7099266161</v>
      </c>
      <c r="L4895" s="11">
        <f>N2O!N1419</f>
        <v>2.5314067296</v>
      </c>
      <c r="M4895" s="11">
        <f>N2O!O1419</f>
        <v>4.4484555118999998</v>
      </c>
      <c r="N4895" s="11">
        <f>N2O!P1419</f>
        <v>4.0265181341595397</v>
      </c>
      <c r="O4895" s="11">
        <f>N2O!Q1419</f>
        <v>5.1427891824544796</v>
      </c>
      <c r="P4895" s="11">
        <f>N2O!R1419</f>
        <v>6.0524700969108798</v>
      </c>
      <c r="Q4895" s="11">
        <f>N2O!S1419</f>
        <v>8.3414237346140201</v>
      </c>
      <c r="R4895" s="11">
        <f>N2O!T1419</f>
        <v>11.678524976848999</v>
      </c>
      <c r="S4895" s="11">
        <f>N2O!U1419</f>
        <v>13.4209447025813</v>
      </c>
      <c r="T4895" s="11">
        <f>N2O!V1419</f>
        <v>14.165539643073499</v>
      </c>
      <c r="U4895" s="11">
        <f>N2O!W1419</f>
        <v>15.837612969297099</v>
      </c>
      <c r="V4895" s="11">
        <f>N2O!X1419</f>
        <v>13.345293730077</v>
      </c>
      <c r="W4895" s="11">
        <f>N2O!Y1419</f>
        <v>17.908972552000002</v>
      </c>
      <c r="X4895" s="11">
        <f>N2O!Z1419</f>
        <v>14.4266953545</v>
      </c>
      <c r="Y4895" s="11">
        <f>N2O!AA1419</f>
        <v>16.320915799592999</v>
      </c>
      <c r="Z4895" s="11">
        <f>N2O!AB1419</f>
        <v>11.927552868420999</v>
      </c>
    </row>
    <row r="4896" spans="1:26" s="11" customFormat="1" x14ac:dyDescent="0.25">
      <c r="A4896" s="11" t="str">
        <f>N2O!D1420</f>
        <v>EE</v>
      </c>
      <c r="B4896" s="11">
        <f>N2O!E1420</f>
        <v>3</v>
      </c>
      <c r="C4896" s="11" t="str">
        <f t="shared" si="79"/>
        <v>N2O</v>
      </c>
      <c r="D4896" s="11">
        <f>N2O!F1420</f>
        <v>5.66825023318881</v>
      </c>
      <c r="E4896" s="11">
        <f>N2O!G1420</f>
        <v>6.0269999166592703</v>
      </c>
      <c r="F4896" s="11">
        <f>N2O!H1420</f>
        <v>4.6500000000000004</v>
      </c>
      <c r="G4896" s="11">
        <f>N2O!I1420</f>
        <v>4.8049999999999997</v>
      </c>
      <c r="H4896" s="11">
        <f>N2O!J1420</f>
        <v>5.27</v>
      </c>
      <c r="I4896" s="11">
        <f>N2O!K1420</f>
        <v>5.58</v>
      </c>
      <c r="J4896" s="11">
        <f>N2O!L1420</f>
        <v>5.89</v>
      </c>
      <c r="K4896" s="11">
        <f>N2O!M1420</f>
        <v>6.2</v>
      </c>
      <c r="L4896" s="11">
        <f>N2O!N1420</f>
        <v>6.51</v>
      </c>
      <c r="M4896" s="11">
        <f>N2O!O1420</f>
        <v>7.13</v>
      </c>
      <c r="N4896" s="11">
        <f>N2O!P1420</f>
        <v>7.75</v>
      </c>
      <c r="O4896" s="11">
        <f>N2O!Q1420</f>
        <v>6.7733449999999999</v>
      </c>
      <c r="P4896" s="11">
        <f>N2O!R1420</f>
        <v>6.0561600000000002</v>
      </c>
      <c r="Q4896" s="11">
        <f>N2O!S1420</f>
        <v>6.0665449999999996</v>
      </c>
      <c r="R4896" s="11">
        <f>N2O!T1420</f>
        <v>6.1787650000000003</v>
      </c>
      <c r="S4896" s="11">
        <f>N2O!U1420</f>
        <v>6.1620249999999999</v>
      </c>
      <c r="T4896" s="11">
        <f>N2O!V1420</f>
        <v>5.3447100000000001</v>
      </c>
      <c r="U4896" s="11">
        <f>N2O!W1420</f>
        <v>4.6625162500000004</v>
      </c>
      <c r="V4896" s="11">
        <f>N2O!X1420</f>
        <v>4.8931562499999997</v>
      </c>
      <c r="W4896" s="11">
        <f>N2O!Y1420</f>
        <v>4.4396262499999999</v>
      </c>
      <c r="X4896" s="11">
        <f>N2O!Z1420</f>
        <v>4.8036824999999999</v>
      </c>
      <c r="Y4896" s="11">
        <f>N2O!AA1420</f>
        <v>4.9023399999999997</v>
      </c>
      <c r="Z4896" s="11">
        <f>N2O!AB1420</f>
        <v>4.3617503749999997</v>
      </c>
    </row>
    <row r="4897" spans="1:26" s="11" customFormat="1" x14ac:dyDescent="0.25">
      <c r="A4897" s="11" t="str">
        <f>N2O!D1421</f>
        <v>EU15</v>
      </c>
      <c r="B4897" s="11">
        <f>N2O!E1421</f>
        <v>3</v>
      </c>
      <c r="C4897" s="11" t="str">
        <f t="shared" si="79"/>
        <v>N2O</v>
      </c>
      <c r="D4897" s="11">
        <f>N2O!F1421</f>
        <v>4399.3896593822601</v>
      </c>
      <c r="E4897" s="11">
        <f>N2O!G1421</f>
        <v>4353.50515356903</v>
      </c>
      <c r="F4897" s="11">
        <f>N2O!H1421</f>
        <v>4380.2460538291698</v>
      </c>
      <c r="G4897" s="11">
        <f>N2O!I1421</f>
        <v>4363.5370211668296</v>
      </c>
      <c r="H4897" s="11">
        <f>N2O!J1421</f>
        <v>4296.4721645433201</v>
      </c>
      <c r="I4897" s="11">
        <f>N2O!K1421</f>
        <v>4276.8997589133296</v>
      </c>
      <c r="J4897" s="11">
        <f>N2O!L1421</f>
        <v>4373.9497988293297</v>
      </c>
      <c r="K4897" s="11">
        <f>N2O!M1421</f>
        <v>4284.9522919159599</v>
      </c>
      <c r="L4897" s="11">
        <f>N2O!N1421</f>
        <v>4291.10332504297</v>
      </c>
      <c r="M4897" s="11">
        <f>N2O!O1421</f>
        <v>4131.21118376307</v>
      </c>
      <c r="N4897" s="11">
        <f>N2O!P1421</f>
        <v>3982.36426688543</v>
      </c>
      <c r="O4897" s="11">
        <f>N2O!Q1421</f>
        <v>3821.9109914682999</v>
      </c>
      <c r="P4897" s="11">
        <f>N2O!R1421</f>
        <v>3573.2787542422302</v>
      </c>
      <c r="Q4897" s="11">
        <f>N2O!S1421</f>
        <v>3260.3952308582898</v>
      </c>
      <c r="R4897" s="11">
        <f>N2O!T1421</f>
        <v>3005.2940814101198</v>
      </c>
      <c r="S4897" s="11">
        <f>N2O!U1421</f>
        <v>2958.617228303</v>
      </c>
      <c r="T4897" s="11">
        <f>N2O!V1421</f>
        <v>3109.0705896808399</v>
      </c>
      <c r="U4897" s="11">
        <f>N2O!W1421</f>
        <v>2960.6532991061499</v>
      </c>
      <c r="V4897" s="11">
        <f>N2O!X1421</f>
        <v>2839.5652423563502</v>
      </c>
      <c r="W4897" s="11">
        <f>N2O!Y1421</f>
        <v>2725.29852891583</v>
      </c>
      <c r="X4897" s="11">
        <f>N2O!Z1421</f>
        <v>2624.0389091273801</v>
      </c>
      <c r="Y4897" s="11">
        <f>N2O!AA1421</f>
        <v>2445.5647049540798</v>
      </c>
      <c r="Z4897" s="11">
        <f>N2O!AB1421</f>
        <v>2215.2261112720498</v>
      </c>
    </row>
    <row r="4898" spans="1:26" s="11" customFormat="1" x14ac:dyDescent="0.25">
      <c r="A4898" s="11" t="str">
        <f>N2O!D1422</f>
        <v>EU28</v>
      </c>
      <c r="B4898" s="11">
        <f>N2O!E1422</f>
        <v>3</v>
      </c>
      <c r="C4898" s="11" t="str">
        <f t="shared" si="79"/>
        <v>N2O</v>
      </c>
      <c r="D4898" s="11">
        <f>N2O!F1422</f>
        <v>5145.3356576074102</v>
      </c>
      <c r="E4898" s="11">
        <f>N2O!G1422</f>
        <v>5078.9712246852296</v>
      </c>
      <c r="F4898" s="11">
        <f>N2O!H1422</f>
        <v>5109.5436563624899</v>
      </c>
      <c r="G4898" s="11">
        <f>N2O!I1422</f>
        <v>5099.5454072901803</v>
      </c>
      <c r="H4898" s="11">
        <f>N2O!J1422</f>
        <v>5006.5776253971399</v>
      </c>
      <c r="I4898" s="11">
        <f>N2O!K1422</f>
        <v>5028.3264071878802</v>
      </c>
      <c r="J4898" s="11">
        <f>N2O!L1422</f>
        <v>5121.5282813889798</v>
      </c>
      <c r="K4898" s="11">
        <f>N2O!M1422</f>
        <v>5014.7608312940101</v>
      </c>
      <c r="L4898" s="11">
        <f>N2O!N1422</f>
        <v>5030.4214900511197</v>
      </c>
      <c r="M4898" s="11">
        <f>N2O!O1422</f>
        <v>4851.3996457589301</v>
      </c>
      <c r="N4898" s="11">
        <f>N2O!P1422</f>
        <v>4712.0684845165097</v>
      </c>
      <c r="O4898" s="11">
        <f>N2O!Q1422</f>
        <v>4598.2933897430803</v>
      </c>
      <c r="P4898" s="11">
        <f>N2O!R1422</f>
        <v>4319.1685101295798</v>
      </c>
      <c r="Q4898" s="11">
        <f>N2O!S1422</f>
        <v>4076.7809937848701</v>
      </c>
      <c r="R4898" s="11">
        <f>N2O!T1422</f>
        <v>3920.0964162922901</v>
      </c>
      <c r="S4898" s="11">
        <f>N2O!U1422</f>
        <v>3921.4794993082501</v>
      </c>
      <c r="T4898" s="11">
        <f>N2O!V1422</f>
        <v>4014.18626817533</v>
      </c>
      <c r="U4898" s="11">
        <f>N2O!W1422</f>
        <v>3870.1956547662198</v>
      </c>
      <c r="V4898" s="11">
        <f>N2O!X1422</f>
        <v>3773.59131015311</v>
      </c>
      <c r="W4898" s="11">
        <f>N2O!Y1422</f>
        <v>3615.4984558171</v>
      </c>
      <c r="X4898" s="11">
        <f>N2O!Z1422</f>
        <v>3450.83711556344</v>
      </c>
      <c r="Y4898" s="11">
        <f>N2O!AA1422</f>
        <v>3332.44557015074</v>
      </c>
      <c r="Z4898" s="11">
        <f>N2O!AB1422</f>
        <v>3142.5980138385198</v>
      </c>
    </row>
    <row r="4899" spans="1:26" s="11" customFormat="1" x14ac:dyDescent="0.25">
      <c r="A4899" s="11" t="str">
        <f>N2O!D1423</f>
        <v>FI</v>
      </c>
      <c r="B4899" s="11">
        <f>N2O!E1423</f>
        <v>3</v>
      </c>
      <c r="C4899" s="11" t="str">
        <f t="shared" si="79"/>
        <v>N2O</v>
      </c>
      <c r="D4899" s="11">
        <f>N2O!F1423</f>
        <v>62</v>
      </c>
      <c r="E4899" s="11">
        <f>N2O!G1423</f>
        <v>62</v>
      </c>
      <c r="F4899" s="11">
        <f>N2O!H1423</f>
        <v>62</v>
      </c>
      <c r="G4899" s="11">
        <f>N2O!I1423</f>
        <v>62</v>
      </c>
      <c r="H4899" s="11">
        <f>N2O!J1423</f>
        <v>62</v>
      </c>
      <c r="I4899" s="11">
        <f>N2O!K1423</f>
        <v>62</v>
      </c>
      <c r="J4899" s="11">
        <f>N2O!L1423</f>
        <v>62</v>
      </c>
      <c r="K4899" s="11">
        <f>N2O!M1423</f>
        <v>62</v>
      </c>
      <c r="L4899" s="11">
        <f>N2O!N1423</f>
        <v>62</v>
      </c>
      <c r="M4899" s="11">
        <f>N2O!O1423</f>
        <v>62</v>
      </c>
      <c r="N4899" s="11">
        <f>N2O!P1423</f>
        <v>51.724584999999998</v>
      </c>
      <c r="O4899" s="11">
        <f>N2O!Q1423</f>
        <v>48.558399999999999</v>
      </c>
      <c r="P4899" s="11">
        <f>N2O!R1423</f>
        <v>43.705195000000003</v>
      </c>
      <c r="Q4899" s="11">
        <f>N2O!S1423</f>
        <v>40.089820000000003</v>
      </c>
      <c r="R4899" s="11">
        <f>N2O!T1423</f>
        <v>39.08325</v>
      </c>
      <c r="S4899" s="11">
        <f>N2O!U1423</f>
        <v>44.845219999999998</v>
      </c>
      <c r="T4899" s="11">
        <f>N2O!V1423</f>
        <v>39.365349999999999</v>
      </c>
      <c r="U4899" s="11">
        <f>N2O!W1423</f>
        <v>36.418489999999998</v>
      </c>
      <c r="V4899" s="11">
        <f>N2O!X1423</f>
        <v>34.110695</v>
      </c>
      <c r="W4899" s="11">
        <f>N2O!Y1423</f>
        <v>24.78295</v>
      </c>
      <c r="X4899" s="11">
        <f>N2O!Z1423</f>
        <v>27.899225000000001</v>
      </c>
      <c r="Y4899" s="11">
        <f>N2O!AA1423</f>
        <v>26.63334</v>
      </c>
      <c r="Z4899" s="11">
        <f>N2O!AB1423</f>
        <v>26.157800000000002</v>
      </c>
    </row>
    <row r="4900" spans="1:26" s="11" customFormat="1" x14ac:dyDescent="0.25">
      <c r="A4900" s="11" t="str">
        <f>N2O!D1424</f>
        <v>FR</v>
      </c>
      <c r="B4900" s="11">
        <f>N2O!E1424</f>
        <v>3</v>
      </c>
      <c r="C4900" s="11" t="str">
        <f t="shared" si="79"/>
        <v>N2O</v>
      </c>
      <c r="D4900" s="11">
        <f>N2O!F1424</f>
        <v>127.088468770125</v>
      </c>
      <c r="E4900" s="11">
        <f>N2O!G1424</f>
        <v>127.50959899881001</v>
      </c>
      <c r="F4900" s="11">
        <f>N2O!H1424</f>
        <v>127.93280133843901</v>
      </c>
      <c r="G4900" s="11">
        <f>N2O!I1424</f>
        <v>128.30977221741301</v>
      </c>
      <c r="H4900" s="11">
        <f>N2O!J1424</f>
        <v>128.64173789536301</v>
      </c>
      <c r="I4900" s="11">
        <f>N2O!K1424</f>
        <v>128.9676135796</v>
      </c>
      <c r="J4900" s="11">
        <f>N2O!L1424</f>
        <v>129.28646792134401</v>
      </c>
      <c r="K4900" s="11">
        <f>N2O!M1424</f>
        <v>129.60698780735001</v>
      </c>
      <c r="L4900" s="11">
        <f>N2O!N1424</f>
        <v>129.93976632260001</v>
      </c>
      <c r="M4900" s="11">
        <f>N2O!O1424</f>
        <v>130.39059858217001</v>
      </c>
      <c r="N4900" s="11">
        <f>N2O!P1424</f>
        <v>130.978129067531</v>
      </c>
      <c r="O4900" s="11">
        <f>N2O!Q1424</f>
        <v>131.60633099788299</v>
      </c>
      <c r="P4900" s="11">
        <f>N2O!R1424</f>
        <v>132.237796685175</v>
      </c>
      <c r="Q4900" s="11">
        <f>N2O!S1424</f>
        <v>132.853448505725</v>
      </c>
      <c r="R4900" s="11">
        <f>N2O!T1424</f>
        <v>133.49525693147001</v>
      </c>
      <c r="S4900" s="11">
        <f>N2O!U1424</f>
        <v>134.154996094794</v>
      </c>
      <c r="T4900" s="11">
        <f>N2O!V1424</f>
        <v>134.7692332872</v>
      </c>
      <c r="U4900" s="11">
        <f>N2O!W1424</f>
        <v>135.32179120186299</v>
      </c>
      <c r="V4900" s="11">
        <f>N2O!X1424</f>
        <v>135.82801783433999</v>
      </c>
      <c r="W4900" s="11">
        <f>N2O!Y1424</f>
        <v>136.279177378013</v>
      </c>
      <c r="X4900" s="11">
        <f>N2O!Z1424</f>
        <v>136.72291463907999</v>
      </c>
      <c r="Y4900" s="11">
        <f>N2O!AA1424</f>
        <v>137.194806516131</v>
      </c>
      <c r="Z4900" s="11">
        <f>N2O!AB1424</f>
        <v>137.65607534377199</v>
      </c>
    </row>
    <row r="4901" spans="1:26" s="11" customFormat="1" x14ac:dyDescent="0.25">
      <c r="A4901" s="11" t="str">
        <f>N2O!D1425</f>
        <v>DE</v>
      </c>
      <c r="B4901" s="11">
        <f>N2O!E1425</f>
        <v>3</v>
      </c>
      <c r="C4901" s="11" t="str">
        <f t="shared" si="79"/>
        <v>N2O</v>
      </c>
      <c r="D4901" s="11">
        <f>N2O!F1425</f>
        <v>1986.5631048</v>
      </c>
      <c r="E4901" s="11">
        <f>N2O!G1425</f>
        <v>1903.7605078303</v>
      </c>
      <c r="F4901" s="11">
        <f>N2O!H1425</f>
        <v>1820.9331108606</v>
      </c>
      <c r="G4901" s="11">
        <f>N2O!I1425</f>
        <v>1738.0809138909101</v>
      </c>
      <c r="H4901" s="11">
        <f>N2O!J1425</f>
        <v>1655.2039169212101</v>
      </c>
      <c r="I4901" s="11">
        <f>N2O!K1425</f>
        <v>1572.3021199515099</v>
      </c>
      <c r="J4901" s="11">
        <f>N2O!L1425</f>
        <v>1490.76432298182</v>
      </c>
      <c r="K4901" s="11">
        <f>N2O!M1425</f>
        <v>1409.08599267879</v>
      </c>
      <c r="L4901" s="11">
        <f>N2O!N1425</f>
        <v>1327.26712904242</v>
      </c>
      <c r="M4901" s="11">
        <f>N2O!O1425</f>
        <v>1245.30773207273</v>
      </c>
      <c r="N4901" s="11">
        <f>N2O!P1425</f>
        <v>1163.2078017696999</v>
      </c>
      <c r="O4901" s="11">
        <f>N2O!Q1425</f>
        <v>1086.5039381333299</v>
      </c>
      <c r="P4901" s="11">
        <f>N2O!R1425</f>
        <v>934.92353337142697</v>
      </c>
      <c r="Q4901" s="11">
        <f>N2O!S1425</f>
        <v>783.27670003809499</v>
      </c>
      <c r="R4901" s="11">
        <f>N2O!T1425</f>
        <v>631.56343813333206</v>
      </c>
      <c r="S4901" s="11">
        <f>N2O!U1425</f>
        <v>479.78374765714301</v>
      </c>
      <c r="T4901" s="11">
        <f>N2O!V1425</f>
        <v>493.35362860952398</v>
      </c>
      <c r="U4901" s="11">
        <f>N2O!W1425</f>
        <v>455.73808099047898</v>
      </c>
      <c r="V4901" s="11">
        <f>N2O!X1425</f>
        <v>403.02110479999999</v>
      </c>
      <c r="W4901" s="11">
        <f>N2O!Y1425</f>
        <v>376.55950480000001</v>
      </c>
      <c r="X4901" s="11">
        <f>N2O!Z1425</f>
        <v>361.22380479999998</v>
      </c>
      <c r="Y4901" s="11">
        <f>N2O!AA1425</f>
        <v>349.85734480000002</v>
      </c>
      <c r="Z4901" s="11">
        <f>N2O!AB1425</f>
        <v>319.72720479999998</v>
      </c>
    </row>
    <row r="4902" spans="1:26" s="11" customFormat="1" x14ac:dyDescent="0.25">
      <c r="A4902" s="11" t="str">
        <f>N2O!D1426</f>
        <v>GR</v>
      </c>
      <c r="B4902" s="11">
        <f>N2O!E1426</f>
        <v>3</v>
      </c>
      <c r="C4902" s="11" t="str">
        <f t="shared" si="79"/>
        <v>N2O</v>
      </c>
      <c r="D4902" s="11">
        <f>N2O!F1426</f>
        <v>138.626077525997</v>
      </c>
      <c r="E4902" s="11">
        <f>N2O!G1426</f>
        <v>139.75548467747601</v>
      </c>
      <c r="F4902" s="11">
        <f>N2O!H1426</f>
        <v>141.52677246112</v>
      </c>
      <c r="G4902" s="11">
        <f>N2O!I1426</f>
        <v>142.82742887790801</v>
      </c>
      <c r="H4902" s="11">
        <f>N2O!J1426</f>
        <v>144.17012043401101</v>
      </c>
      <c r="I4902" s="11">
        <f>N2O!K1426</f>
        <v>145.17139474925199</v>
      </c>
      <c r="J4902" s="11">
        <f>N2O!L1426</f>
        <v>146.06102589705401</v>
      </c>
      <c r="K4902" s="11">
        <f>N2O!M1426</f>
        <v>147.12704243651299</v>
      </c>
      <c r="L4902" s="11">
        <f>N2O!N1426</f>
        <v>148.00707713771899</v>
      </c>
      <c r="M4902" s="11">
        <f>N2O!O1426</f>
        <v>148.774522542949</v>
      </c>
      <c r="N4902" s="11">
        <f>N2O!P1426</f>
        <v>149.28097163301501</v>
      </c>
      <c r="O4902" s="11">
        <f>N2O!Q1426</f>
        <v>149.610089202887</v>
      </c>
      <c r="P4902" s="11">
        <f>N2O!R1426</f>
        <v>150.003138029658</v>
      </c>
      <c r="Q4902" s="11">
        <f>N2O!S1426</f>
        <v>150.430923289882</v>
      </c>
      <c r="R4902" s="11">
        <f>N2O!T1426</f>
        <v>150.875063057685</v>
      </c>
      <c r="S4902" s="11">
        <f>N2O!U1426</f>
        <v>151.59047139334501</v>
      </c>
      <c r="T4902" s="11">
        <f>N2O!V1426</f>
        <v>152.278306840195</v>
      </c>
      <c r="U4902" s="11">
        <f>N2O!W1426</f>
        <v>153.06440449373801</v>
      </c>
      <c r="V4902" s="11">
        <f>N2O!X1426</f>
        <v>153.44810660741001</v>
      </c>
      <c r="W4902" s="11">
        <f>N2O!Y1426</f>
        <v>154.22750733727801</v>
      </c>
      <c r="X4902" s="11">
        <f>N2O!Z1426</f>
        <v>154.52982243729201</v>
      </c>
      <c r="Y4902" s="11">
        <f>N2O!AA1426</f>
        <v>154.65376527571999</v>
      </c>
      <c r="Z4902" s="11">
        <f>N2O!AB1426</f>
        <v>155.74673296237901</v>
      </c>
    </row>
    <row r="4903" spans="1:26" s="11" customFormat="1" x14ac:dyDescent="0.25">
      <c r="A4903" s="11" t="str">
        <f>N2O!D1427</f>
        <v>HU</v>
      </c>
      <c r="B4903" s="11">
        <f>N2O!E1427</f>
        <v>3</v>
      </c>
      <c r="C4903" s="11" t="str">
        <f t="shared" si="79"/>
        <v>N2O</v>
      </c>
      <c r="D4903" s="11">
        <f>N2O!F1427</f>
        <v>130.82</v>
      </c>
      <c r="E4903" s="11">
        <f>N2O!G1427</f>
        <v>116.87</v>
      </c>
      <c r="F4903" s="11">
        <f>N2O!H1427</f>
        <v>132.06</v>
      </c>
      <c r="G4903" s="11">
        <f>N2O!I1427</f>
        <v>147.56</v>
      </c>
      <c r="H4903" s="11">
        <f>N2O!J1427</f>
        <v>120.59</v>
      </c>
      <c r="I4903" s="11">
        <f>N2O!K1427</f>
        <v>154.69</v>
      </c>
      <c r="J4903" s="11">
        <f>N2O!L1427</f>
        <v>145.69999999999999</v>
      </c>
      <c r="K4903" s="11">
        <f>N2O!M1427</f>
        <v>133.30000000000001</v>
      </c>
      <c r="L4903" s="11">
        <f>N2O!N1427</f>
        <v>136.71</v>
      </c>
      <c r="M4903" s="11">
        <f>N2O!O1427</f>
        <v>115.01</v>
      </c>
      <c r="N4903" s="11">
        <f>N2O!P1427</f>
        <v>116.25</v>
      </c>
      <c r="O4903" s="11">
        <f>N2O!Q1427</f>
        <v>161.6105206</v>
      </c>
      <c r="P4903" s="11">
        <f>N2O!R1427</f>
        <v>102.9872731</v>
      </c>
      <c r="Q4903" s="11">
        <f>N2O!S1427</f>
        <v>179.4842309</v>
      </c>
      <c r="R4903" s="11">
        <f>N2O!T1427</f>
        <v>256.78074535000002</v>
      </c>
      <c r="S4903" s="11">
        <f>N2O!U1427</f>
        <v>301.10463060000001</v>
      </c>
      <c r="T4903" s="11">
        <f>N2O!V1427</f>
        <v>277.3534796152</v>
      </c>
      <c r="U4903" s="11">
        <f>N2O!W1427</f>
        <v>295.02624459200001</v>
      </c>
      <c r="V4903" s="11">
        <f>N2O!X1427</f>
        <v>341.37386515840001</v>
      </c>
      <c r="W4903" s="11">
        <f>N2O!Y1427</f>
        <v>292.81547767000001</v>
      </c>
      <c r="X4903" s="11">
        <f>N2O!Z1427</f>
        <v>236.93428696500001</v>
      </c>
      <c r="Y4903" s="11">
        <f>N2O!AA1427</f>
        <v>276.48024752200001</v>
      </c>
      <c r="Z4903" s="11">
        <f>N2O!AB1427</f>
        <v>276.62496599999997</v>
      </c>
    </row>
    <row r="4904" spans="1:26" s="11" customFormat="1" x14ac:dyDescent="0.25">
      <c r="A4904" s="11" t="str">
        <f>N2O!D1428</f>
        <v>IS</v>
      </c>
      <c r="B4904" s="11">
        <f>N2O!E1428</f>
        <v>3</v>
      </c>
      <c r="C4904" s="11" t="str">
        <f t="shared" si="79"/>
        <v>N2O</v>
      </c>
      <c r="D4904" s="11">
        <f>N2O!F1428</f>
        <v>5.9984999999999999</v>
      </c>
      <c r="E4904" s="11">
        <f>N2O!G1428</f>
        <v>5.4327500000000004</v>
      </c>
      <c r="F4904" s="11">
        <f>N2O!H1428</f>
        <v>4.8205</v>
      </c>
      <c r="G4904" s="11">
        <f>N2O!I1428</f>
        <v>4.7430000000000003</v>
      </c>
      <c r="H4904" s="11">
        <f>N2O!J1428</f>
        <v>4.2934999999999999</v>
      </c>
      <c r="I4904" s="11">
        <f>N2O!K1428</f>
        <v>4.2934999999999999</v>
      </c>
      <c r="J4904" s="11">
        <f>N2O!L1428</f>
        <v>4.7119999999999997</v>
      </c>
      <c r="K4904" s="11">
        <f>N2O!M1428</f>
        <v>4.7119999999999997</v>
      </c>
      <c r="L4904" s="11">
        <f>N2O!N1428</f>
        <v>4.8360000000000003</v>
      </c>
      <c r="M4904" s="11">
        <f>N2O!O1428</f>
        <v>4.8200349999999998</v>
      </c>
      <c r="N4904" s="11">
        <f>N2O!P1428</f>
        <v>4.6030350000000002</v>
      </c>
      <c r="O4904" s="11">
        <f>N2O!Q1428</f>
        <v>4.2779999999999996</v>
      </c>
      <c r="P4904" s="11">
        <f>N2O!R1428</f>
        <v>4.03</v>
      </c>
      <c r="Q4904" s="11">
        <f>N2O!S1428</f>
        <v>3.875</v>
      </c>
      <c r="R4904" s="11">
        <f>N2O!T1428</f>
        <v>3.5649999999999999</v>
      </c>
      <c r="S4904" s="11">
        <f>N2O!U1428</f>
        <v>3.3489300000000002</v>
      </c>
      <c r="T4904" s="11">
        <f>N2O!V1428</f>
        <v>3.3610199999999999</v>
      </c>
      <c r="U4904" s="11">
        <f>N2O!W1428</f>
        <v>3.7981199999999999</v>
      </c>
      <c r="V4904" s="11">
        <f>N2O!X1428</f>
        <v>3.6301000000000001</v>
      </c>
      <c r="W4904" s="11">
        <f>N2O!Y1428</f>
        <v>3.1519249999999999</v>
      </c>
      <c r="X4904" s="11">
        <f>N2O!Z1428</f>
        <v>3.4110849999999999</v>
      </c>
      <c r="Y4904" s="11">
        <f>N2O!AA1428</f>
        <v>3.4895149999999999</v>
      </c>
      <c r="Z4904" s="11">
        <f>N2O!AB1428</f>
        <v>3.3438150000000002</v>
      </c>
    </row>
    <row r="4905" spans="1:26" s="11" customFormat="1" x14ac:dyDescent="0.25">
      <c r="A4905" s="11" t="str">
        <f>N2O!D1429</f>
        <v>IE</v>
      </c>
      <c r="B4905" s="11">
        <f>N2O!E1429</f>
        <v>3</v>
      </c>
      <c r="C4905" s="11" t="str">
        <f t="shared" si="79"/>
        <v>N2O</v>
      </c>
      <c r="D4905" s="11">
        <f>N2O!F1429</f>
        <v>0</v>
      </c>
      <c r="E4905" s="11">
        <f>N2O!G1429</f>
        <v>0</v>
      </c>
      <c r="F4905" s="11">
        <f>N2O!H1429</f>
        <v>0</v>
      </c>
      <c r="G4905" s="11">
        <f>N2O!I1429</f>
        <v>0</v>
      </c>
      <c r="H4905" s="11">
        <f>N2O!J1429</f>
        <v>0</v>
      </c>
      <c r="I4905" s="11">
        <f>N2O!K1429</f>
        <v>0</v>
      </c>
      <c r="J4905" s="11">
        <f>N2O!L1429</f>
        <v>0</v>
      </c>
      <c r="K4905" s="11">
        <f>N2O!M1429</f>
        <v>0</v>
      </c>
      <c r="L4905" s="11">
        <f>N2O!N1429</f>
        <v>0</v>
      </c>
      <c r="M4905" s="11">
        <f>N2O!O1429</f>
        <v>0</v>
      </c>
      <c r="N4905" s="11">
        <f>N2O!P1429</f>
        <v>0</v>
      </c>
      <c r="O4905" s="11">
        <f>N2O!Q1429</f>
        <v>0</v>
      </c>
      <c r="P4905" s="11">
        <f>N2O!R1429</f>
        <v>0</v>
      </c>
      <c r="Q4905" s="11">
        <f>N2O!S1429</f>
        <v>0</v>
      </c>
      <c r="R4905" s="11">
        <f>N2O!T1429</f>
        <v>0</v>
      </c>
      <c r="S4905" s="11">
        <f>N2O!U1429</f>
        <v>0</v>
      </c>
      <c r="T4905" s="11">
        <f>N2O!V1429</f>
        <v>0</v>
      </c>
      <c r="U4905" s="11">
        <f>N2O!W1429</f>
        <v>0</v>
      </c>
      <c r="V4905" s="11">
        <f>N2O!X1429</f>
        <v>0</v>
      </c>
      <c r="W4905" s="11">
        <f>N2O!Y1429</f>
        <v>0</v>
      </c>
      <c r="X4905" s="11">
        <f>N2O!Z1429</f>
        <v>0</v>
      </c>
      <c r="Y4905" s="11">
        <f>N2O!AA1429</f>
        <v>0</v>
      </c>
      <c r="Z4905" s="11">
        <f>N2O!AB1429</f>
        <v>0</v>
      </c>
    </row>
    <row r="4906" spans="1:26" s="11" customFormat="1" x14ac:dyDescent="0.25">
      <c r="A4906" s="11" t="str">
        <f>N2O!D1430</f>
        <v>IT</v>
      </c>
      <c r="B4906" s="11">
        <f>N2O!E1430</f>
        <v>3</v>
      </c>
      <c r="C4906" s="11" t="str">
        <f t="shared" si="79"/>
        <v>N2O</v>
      </c>
      <c r="D4906" s="11">
        <f>N2O!F1430</f>
        <v>812.22606467992205</v>
      </c>
      <c r="E4906" s="11">
        <f>N2O!G1430</f>
        <v>765.70583292270101</v>
      </c>
      <c r="F4906" s="11">
        <f>N2O!H1430</f>
        <v>763.55764536378399</v>
      </c>
      <c r="G4906" s="11">
        <f>N2O!I1430</f>
        <v>773.80629145599403</v>
      </c>
      <c r="H4906" s="11">
        <f>N2O!J1430</f>
        <v>763.06500000000005</v>
      </c>
      <c r="I4906" s="11">
        <f>N2O!K1430</f>
        <v>771.59</v>
      </c>
      <c r="J4906" s="11">
        <f>N2O!L1430</f>
        <v>916.50725</v>
      </c>
      <c r="K4906" s="11">
        <f>N2O!M1430</f>
        <v>916.70100000000002</v>
      </c>
      <c r="L4906" s="11">
        <f>N2O!N1430</f>
        <v>1054.6587500000001</v>
      </c>
      <c r="M4906" s="11">
        <f>N2O!O1430</f>
        <v>1033.3074999999999</v>
      </c>
      <c r="N4906" s="11">
        <f>N2O!P1430</f>
        <v>1026.5107499999999</v>
      </c>
      <c r="O4906" s="11">
        <f>N2O!Q1430</f>
        <v>931.24775</v>
      </c>
      <c r="P4906" s="11">
        <f>N2O!R1430</f>
        <v>928.98474999999996</v>
      </c>
      <c r="Q4906" s="11">
        <f>N2O!S1430</f>
        <v>872.61125000000004</v>
      </c>
      <c r="R4906" s="11">
        <f>N2O!T1430</f>
        <v>844.87400000000002</v>
      </c>
      <c r="S4906" s="11">
        <f>N2O!U1430</f>
        <v>823.44912499999998</v>
      </c>
      <c r="T4906" s="11">
        <f>N2O!V1430</f>
        <v>808.32887500000004</v>
      </c>
      <c r="U4906" s="11">
        <f>N2O!W1430</f>
        <v>788.01224999999999</v>
      </c>
      <c r="V4906" s="11">
        <f>N2O!X1430</f>
        <v>727.27549999999997</v>
      </c>
      <c r="W4906" s="11">
        <f>N2O!Y1430</f>
        <v>683.57325000000003</v>
      </c>
      <c r="X4906" s="11">
        <f>N2O!Z1430</f>
        <v>626.436375</v>
      </c>
      <c r="Y4906" s="11">
        <f>N2O!AA1430</f>
        <v>576.75306250000006</v>
      </c>
      <c r="Z4906" s="11">
        <f>N2O!AB1430</f>
        <v>514.26868750000301</v>
      </c>
    </row>
    <row r="4907" spans="1:26" s="11" customFormat="1" x14ac:dyDescent="0.25">
      <c r="A4907" s="11" t="str">
        <f>N2O!D1431</f>
        <v>JP</v>
      </c>
      <c r="B4907" s="11">
        <f>N2O!E1431</f>
        <v>3</v>
      </c>
      <c r="C4907" s="11" t="str">
        <f t="shared" si="79"/>
        <v>N2O</v>
      </c>
      <c r="D4907" s="11">
        <f>N2O!F1431</f>
        <v>287.0693</v>
      </c>
      <c r="E4907" s="11">
        <f>N2O!G1431</f>
        <v>356.84719999999999</v>
      </c>
      <c r="F4907" s="11">
        <f>N2O!H1431</f>
        <v>413.01145000000002</v>
      </c>
      <c r="G4907" s="11">
        <f>N2O!I1431</f>
        <v>411.66449999999998</v>
      </c>
      <c r="H4907" s="11">
        <f>N2O!J1431</f>
        <v>438.01666999999998</v>
      </c>
      <c r="I4907" s="11">
        <f>N2O!K1431</f>
        <v>437.57553999999999</v>
      </c>
      <c r="J4907" s="11">
        <f>N2O!L1431</f>
        <v>420.93722000000002</v>
      </c>
      <c r="K4907" s="11">
        <f>N2O!M1431</f>
        <v>404.60052999999999</v>
      </c>
      <c r="L4907" s="11">
        <f>N2O!N1431</f>
        <v>377.05207000000001</v>
      </c>
      <c r="M4907" s="11">
        <f>N2O!O1431</f>
        <v>362.5326</v>
      </c>
      <c r="N4907" s="11">
        <f>N2O!P1431</f>
        <v>340.99349000000001</v>
      </c>
      <c r="O4907" s="11">
        <f>N2O!Q1431</f>
        <v>343.60399999999998</v>
      </c>
      <c r="P4907" s="11">
        <f>N2O!R1431</f>
        <v>334.05011000000002</v>
      </c>
      <c r="Q4907" s="11">
        <f>N2O!S1431</f>
        <v>320.83357000000001</v>
      </c>
      <c r="R4907" s="11">
        <f>N2O!T1431</f>
        <v>297.54295999999999</v>
      </c>
      <c r="S4907" s="11">
        <f>N2O!U1431</f>
        <v>266.41059000000001</v>
      </c>
      <c r="T4907" s="11">
        <f>N2O!V1431</f>
        <v>242.33810729999999</v>
      </c>
      <c r="U4907" s="11">
        <f>N2O!W1431</f>
        <v>159.95040395000001</v>
      </c>
      <c r="V4907" s="11">
        <f>N2O!X1431</f>
        <v>129.10429105</v>
      </c>
      <c r="W4907" s="11">
        <f>N2O!Y1431</f>
        <v>120.4970155</v>
      </c>
      <c r="X4907" s="11">
        <f>N2O!Z1431</f>
        <v>98.950733650000004</v>
      </c>
      <c r="Y4907" s="11">
        <f>N2O!AA1431</f>
        <v>97.146491800000007</v>
      </c>
      <c r="Z4907" s="11">
        <f>N2O!AB1431</f>
        <v>90.681649500000006</v>
      </c>
    </row>
    <row r="4908" spans="1:26" s="11" customFormat="1" x14ac:dyDescent="0.25">
      <c r="A4908" s="11" t="str">
        <f>N2O!D1432</f>
        <v>LV</v>
      </c>
      <c r="B4908" s="11">
        <f>N2O!E1432</f>
        <v>3</v>
      </c>
      <c r="C4908" s="11" t="str">
        <f t="shared" si="79"/>
        <v>N2O</v>
      </c>
      <c r="D4908" s="11">
        <f>N2O!F1432</f>
        <v>4.8292802629791498E-3</v>
      </c>
      <c r="E4908" s="11">
        <f>N2O!G1432</f>
        <v>4.8292802629791498E-3</v>
      </c>
      <c r="F4908" s="11">
        <f>N2O!H1432</f>
        <v>4.8292802629791498E-3</v>
      </c>
      <c r="G4908" s="11">
        <f>N2O!I1432</f>
        <v>4.8292802629791498E-3</v>
      </c>
      <c r="H4908" s="11">
        <f>N2O!J1432</f>
        <v>4.8292802629791498E-3</v>
      </c>
      <c r="I4908" s="11">
        <f>N2O!K1432</f>
        <v>4.8292802629791498E-3</v>
      </c>
      <c r="J4908" s="11">
        <f>N2O!L1432</f>
        <v>4.8292802629791498E-3</v>
      </c>
      <c r="K4908" s="11">
        <f>N2O!M1432</f>
        <v>4.8292802629791498E-3</v>
      </c>
      <c r="L4908" s="11">
        <f>N2O!N1432</f>
        <v>4.8292802629791498E-3</v>
      </c>
      <c r="M4908" s="11">
        <f>N2O!O1432</f>
        <v>4.8292802629791498E-3</v>
      </c>
      <c r="N4908" s="11">
        <f>N2O!P1432</f>
        <v>4.8292802629791498E-3</v>
      </c>
      <c r="O4908" s="11">
        <f>N2O!Q1432</f>
        <v>4.8292802629791498E-3</v>
      </c>
      <c r="P4908" s="11">
        <f>N2O!R1432</f>
        <v>4.8292802629791498E-3</v>
      </c>
      <c r="Q4908" s="11">
        <f>N2O!S1432</f>
        <v>4.8292802629791498E-3</v>
      </c>
      <c r="R4908" s="11">
        <f>N2O!T1432</f>
        <v>4.8292802629791498E-3</v>
      </c>
      <c r="S4908" s="11">
        <f>N2O!U1432</f>
        <v>4.8292802629791498E-3</v>
      </c>
      <c r="T4908" s="11">
        <f>N2O!V1432</f>
        <v>4.8292802629791498E-3</v>
      </c>
      <c r="U4908" s="11">
        <f>N2O!W1432</f>
        <v>4.8292802629791498E-3</v>
      </c>
      <c r="V4908" s="11">
        <f>N2O!X1432</f>
        <v>4.8292802629791498E-3</v>
      </c>
      <c r="W4908" s="11">
        <f>N2O!Y1432</f>
        <v>4.8292802629791498E-3</v>
      </c>
      <c r="X4908" s="11">
        <f>N2O!Z1432</f>
        <v>4.8292802629791498E-3</v>
      </c>
      <c r="Y4908" s="11">
        <f>N2O!AA1432</f>
        <v>4.8292802629791498E-3</v>
      </c>
      <c r="Z4908" s="11">
        <f>N2O!AB1432</f>
        <v>4.8292802629791498E-3</v>
      </c>
    </row>
    <row r="4909" spans="1:26" s="11" customFormat="1" x14ac:dyDescent="0.25">
      <c r="A4909" s="11" t="str">
        <f>N2O!D1433</f>
        <v>LI</v>
      </c>
      <c r="B4909" s="11">
        <f>N2O!E1433</f>
        <v>3</v>
      </c>
      <c r="C4909" s="11" t="str">
        <f t="shared" si="79"/>
        <v>N2O</v>
      </c>
      <c r="D4909" s="11">
        <f>N2O!F1433</f>
        <v>0.47049581777777599</v>
      </c>
      <c r="E4909" s="11">
        <f>N2O!G1433</f>
        <v>0.45272249696969702</v>
      </c>
      <c r="F4909" s="11">
        <f>N2O!H1433</f>
        <v>0.43625230969697099</v>
      </c>
      <c r="G4909" s="11">
        <f>N2O!I1433</f>
        <v>0.418458635353537</v>
      </c>
      <c r="H4909" s="11">
        <f>N2O!J1433</f>
        <v>0.39835798954545398</v>
      </c>
      <c r="I4909" s="11">
        <f>N2O!K1433</f>
        <v>0.37744176505050497</v>
      </c>
      <c r="J4909" s="11">
        <f>N2O!L1433</f>
        <v>0.355211081060607</v>
      </c>
      <c r="K4909" s="11">
        <f>N2O!M1433</f>
        <v>0.332172327272728</v>
      </c>
      <c r="L4909" s="11">
        <f>N2O!N1433</f>
        <v>0.31392971186868701</v>
      </c>
      <c r="M4909" s="11">
        <f>N2O!O1433</f>
        <v>0.29201741979797902</v>
      </c>
      <c r="N4909" s="11">
        <f>N2O!P1433</f>
        <v>0.26966083196969598</v>
      </c>
      <c r="O4909" s="11">
        <f>N2O!Q1433</f>
        <v>0.24827125</v>
      </c>
      <c r="P4909" s="11">
        <f>N2O!R1433</f>
        <v>0.24085999388888901</v>
      </c>
      <c r="Q4909" s="11">
        <f>N2O!S1433</f>
        <v>0.24451622000000001</v>
      </c>
      <c r="R4909" s="11">
        <f>N2O!T1433</f>
        <v>0.23865349999999999</v>
      </c>
      <c r="S4909" s="11">
        <f>N2O!U1433</f>
        <v>0.24346237500000001</v>
      </c>
      <c r="T4909" s="11">
        <f>N2O!V1433</f>
        <v>0.22621816</v>
      </c>
      <c r="U4909" s="11">
        <f>N2O!W1433</f>
        <v>0.21920719999999999</v>
      </c>
      <c r="V4909" s="11">
        <f>N2O!X1433</f>
        <v>0.2123773575</v>
      </c>
      <c r="W4909" s="11">
        <f>N2O!Y1433</f>
        <v>0.20590487935504501</v>
      </c>
      <c r="X4909" s="11">
        <f>N2O!Z1433</f>
        <v>0.210329649348793</v>
      </c>
      <c r="Y4909" s="11">
        <f>N2O!AA1433</f>
        <v>0.202437969502307</v>
      </c>
      <c r="Z4909" s="11">
        <f>N2O!AB1433</f>
        <v>0.20232811935664399</v>
      </c>
    </row>
    <row r="4910" spans="1:26" s="11" customFormat="1" x14ac:dyDescent="0.25">
      <c r="A4910" s="11" t="str">
        <f>N2O!D1434</f>
        <v>LT</v>
      </c>
      <c r="B4910" s="11">
        <f>N2O!E1434</f>
        <v>3</v>
      </c>
      <c r="C4910" s="11" t="str">
        <f t="shared" si="79"/>
        <v>N2O</v>
      </c>
      <c r="D4910" s="11">
        <f>N2O!F1434</f>
        <v>97.106880000000004</v>
      </c>
      <c r="E4910" s="11">
        <f>N2O!G1434</f>
        <v>95.246880000000004</v>
      </c>
      <c r="F4910" s="11">
        <f>N2O!H1434</f>
        <v>93.386880000000005</v>
      </c>
      <c r="G4910" s="11">
        <f>N2O!I1434</f>
        <v>91.526880000000006</v>
      </c>
      <c r="H4910" s="11">
        <f>N2O!J1434</f>
        <v>89.666880000000006</v>
      </c>
      <c r="I4910" s="11">
        <f>N2O!K1434</f>
        <v>87.806880000000007</v>
      </c>
      <c r="J4910" s="11">
        <f>N2O!L1434</f>
        <v>85.946879999999993</v>
      </c>
      <c r="K4910" s="11">
        <f>N2O!M1434</f>
        <v>84.086879999999994</v>
      </c>
      <c r="L4910" s="11">
        <f>N2O!N1434</f>
        <v>82.226879999999994</v>
      </c>
      <c r="M4910" s="11">
        <f>N2O!O1434</f>
        <v>80.366879999999995</v>
      </c>
      <c r="N4910" s="11">
        <f>N2O!P1434</f>
        <v>78.506879999999995</v>
      </c>
      <c r="O4910" s="11">
        <f>N2O!Q1434</f>
        <v>76.646879999999996</v>
      </c>
      <c r="P4910" s="11">
        <f>N2O!R1434</f>
        <v>74.786879999999996</v>
      </c>
      <c r="Q4910" s="11">
        <f>N2O!S1434</f>
        <v>72.926879999999997</v>
      </c>
      <c r="R4910" s="11">
        <f>N2O!T1434</f>
        <v>71.066879999999998</v>
      </c>
      <c r="S4910" s="11">
        <f>N2O!U1434</f>
        <v>69.206879999999998</v>
      </c>
      <c r="T4910" s="11">
        <f>N2O!V1434</f>
        <v>39.194540000000003</v>
      </c>
      <c r="U4910" s="11">
        <f>N2O!W1434</f>
        <v>30.087980000000002</v>
      </c>
      <c r="V4910" s="11">
        <f>N2O!X1434</f>
        <v>4.336125</v>
      </c>
      <c r="W4910" s="11">
        <f>N2O!Y1434</f>
        <v>9.6580499999999994</v>
      </c>
      <c r="X4910" s="11">
        <f>N2O!Z1434</f>
        <v>3.3689249999999999</v>
      </c>
      <c r="Y4910" s="11">
        <f>N2O!AA1434</f>
        <v>3.6595499999999999</v>
      </c>
      <c r="Z4910" s="11">
        <f>N2O!AB1434</f>
        <v>2.6016750000000002</v>
      </c>
    </row>
    <row r="4911" spans="1:26" s="11" customFormat="1" x14ac:dyDescent="0.25">
      <c r="A4911" s="11" t="str">
        <f>N2O!D1435</f>
        <v>LU</v>
      </c>
      <c r="B4911" s="11">
        <f>N2O!E1435</f>
        <v>3</v>
      </c>
      <c r="C4911" s="11" t="str">
        <f t="shared" si="79"/>
        <v>N2O</v>
      </c>
      <c r="D4911" s="11">
        <f>N2O!F1435</f>
        <v>9.26381201961056</v>
      </c>
      <c r="E4911" s="11">
        <f>N2O!G1435</f>
        <v>8.9248611896605503</v>
      </c>
      <c r="F4911" s="11">
        <f>N2O!H1435</f>
        <v>8.5607364248224709</v>
      </c>
      <c r="G4911" s="11">
        <f>N2O!I1435</f>
        <v>8.2288043718802903</v>
      </c>
      <c r="H4911" s="11">
        <f>N2O!J1435</f>
        <v>7.9079631709979097</v>
      </c>
      <c r="I4911" s="11">
        <f>N2O!K1435</f>
        <v>7.5777523497561701</v>
      </c>
      <c r="J4911" s="11">
        <f>N2O!L1435</f>
        <v>7.2347491708530596</v>
      </c>
      <c r="K4911" s="11">
        <f>N2O!M1435</f>
        <v>6.8936089913109297</v>
      </c>
      <c r="L4911" s="11">
        <f>N2O!N1435</f>
        <v>6.54903482574937</v>
      </c>
      <c r="M4911" s="11">
        <f>N2O!O1435</f>
        <v>6.1937730608668202</v>
      </c>
      <c r="N4911" s="11">
        <f>N2O!P1435</f>
        <v>5.8201388281059998</v>
      </c>
      <c r="O4911" s="11">
        <f>N2O!Q1435</f>
        <v>5.42612809315865</v>
      </c>
      <c r="P4911" s="11">
        <f>N2O!R1435</f>
        <v>5.4722397227909996</v>
      </c>
      <c r="Q4911" s="11">
        <f>N2O!S1435</f>
        <v>5.2966600000000001</v>
      </c>
      <c r="R4911" s="11">
        <f>N2O!T1435</f>
        <v>4.7922900000000004</v>
      </c>
      <c r="S4911" s="11">
        <f>N2O!U1435</f>
        <v>4.4388899999999998</v>
      </c>
      <c r="T4911" s="11">
        <f>N2O!V1435</f>
        <v>4.7426899999999996</v>
      </c>
      <c r="U4911" s="11">
        <f>N2O!W1435</f>
        <v>5.0815200000000003</v>
      </c>
      <c r="V4911" s="11">
        <f>N2O!X1435</f>
        <v>5.5449700000000002</v>
      </c>
      <c r="W4911" s="11">
        <f>N2O!Y1435</f>
        <v>4.87723</v>
      </c>
      <c r="X4911" s="11">
        <f>N2O!Z1435</f>
        <v>3.7234099999999999</v>
      </c>
      <c r="Y4911" s="11">
        <f>N2O!AA1435</f>
        <v>3.5513599999999999</v>
      </c>
      <c r="Z4911" s="11">
        <f>N2O!AB1435</f>
        <v>3.4137200000000001</v>
      </c>
    </row>
    <row r="4912" spans="1:26" s="11" customFormat="1" x14ac:dyDescent="0.25">
      <c r="A4912" s="11" t="str">
        <f>N2O!D1436</f>
        <v>MT</v>
      </c>
      <c r="B4912" s="11">
        <f>N2O!E1436</f>
        <v>3</v>
      </c>
      <c r="C4912" s="11" t="str">
        <f t="shared" si="79"/>
        <v>N2O</v>
      </c>
      <c r="D4912" s="11">
        <f>N2O!F1436</f>
        <v>2.4847877777777798</v>
      </c>
      <c r="E4912" s="11">
        <f>N2O!G1436</f>
        <v>2.4847877777777798</v>
      </c>
      <c r="F4912" s="11">
        <f>N2O!H1436</f>
        <v>2.4847877777777798</v>
      </c>
      <c r="G4912" s="11">
        <f>N2O!I1436</f>
        <v>2.4847877777777798</v>
      </c>
      <c r="H4912" s="11">
        <f>N2O!J1436</f>
        <v>2.4847877777777798</v>
      </c>
      <c r="I4912" s="11">
        <f>N2O!K1436</f>
        <v>2.4847877777777798</v>
      </c>
      <c r="J4912" s="11">
        <f>N2O!L1436</f>
        <v>2.4847877777777798</v>
      </c>
      <c r="K4912" s="11">
        <f>N2O!M1436</f>
        <v>2.4847877777777798</v>
      </c>
      <c r="L4912" s="11">
        <f>N2O!N1436</f>
        <v>2.4847877777777798</v>
      </c>
      <c r="M4912" s="11">
        <f>N2O!O1436</f>
        <v>2.7202500000000001</v>
      </c>
      <c r="N4912" s="11">
        <f>N2O!P1436</f>
        <v>3.0070000000000001</v>
      </c>
      <c r="O4912" s="11">
        <f>N2O!Q1436</f>
        <v>2.3250000000000002</v>
      </c>
      <c r="P4912" s="11">
        <f>N2O!R1436</f>
        <v>2.5575000000000001</v>
      </c>
      <c r="Q4912" s="11">
        <f>N2O!S1436</f>
        <v>2.3807999999999998</v>
      </c>
      <c r="R4912" s="11">
        <f>N2O!T1436</f>
        <v>2.3715000000000002</v>
      </c>
      <c r="S4912" s="11">
        <f>N2O!U1436</f>
        <v>2.2599</v>
      </c>
      <c r="T4912" s="11">
        <f>N2O!V1436</f>
        <v>2.0274000000000001</v>
      </c>
      <c r="U4912" s="11">
        <f>N2O!W1436</f>
        <v>2.71374</v>
      </c>
      <c r="V4912" s="11">
        <f>N2O!X1436</f>
        <v>2.1017999999999999</v>
      </c>
      <c r="W4912" s="11">
        <f>N2O!Y1436</f>
        <v>1.600096</v>
      </c>
      <c r="X4912" s="11">
        <f>N2O!Z1436</f>
        <v>1.288732</v>
      </c>
      <c r="Y4912" s="11">
        <f>N2O!AA1436</f>
        <v>1.3094399999999999</v>
      </c>
      <c r="Z4912" s="11">
        <f>N2O!AB1436</f>
        <v>1.9034</v>
      </c>
    </row>
    <row r="4913" spans="1:26" s="11" customFormat="1" x14ac:dyDescent="0.25">
      <c r="A4913" s="11" t="str">
        <f>N2O!D1437</f>
        <v>MC</v>
      </c>
      <c r="B4913" s="11">
        <f>N2O!E1437</f>
        <v>3</v>
      </c>
      <c r="C4913" s="11" t="str">
        <f t="shared" si="79"/>
        <v>N2O</v>
      </c>
      <c r="D4913" s="11">
        <f>N2O!F1437</f>
        <v>2.4731800000000002E-2</v>
      </c>
      <c r="E4913" s="11">
        <f>N2O!G1437</f>
        <v>2.4731800000000002E-2</v>
      </c>
      <c r="F4913" s="11">
        <f>N2O!H1437</f>
        <v>2.4731800000000002E-2</v>
      </c>
      <c r="G4913" s="11">
        <f>N2O!I1437</f>
        <v>2.4731800000000002E-2</v>
      </c>
      <c r="H4913" s="11">
        <f>N2O!J1437</f>
        <v>2.4731800000000002E-2</v>
      </c>
      <c r="I4913" s="11">
        <f>N2O!K1437</f>
        <v>2.4731800000000002E-2</v>
      </c>
      <c r="J4913" s="11">
        <f>N2O!L1437</f>
        <v>2.4731800000000002E-2</v>
      </c>
      <c r="K4913" s="11">
        <f>N2O!M1437</f>
        <v>2.4731800000000002E-2</v>
      </c>
      <c r="L4913" s="11">
        <f>N2O!N1437</f>
        <v>2.4731800000000002E-2</v>
      </c>
      <c r="M4913" s="11">
        <f>N2O!O1437</f>
        <v>2.4731800000000002E-2</v>
      </c>
      <c r="N4913" s="11">
        <f>N2O!P1437</f>
        <v>2.4731800000000002E-2</v>
      </c>
      <c r="O4913" s="11">
        <f>N2O!Q1437</f>
        <v>2.4731800000000002E-2</v>
      </c>
      <c r="P4913" s="11">
        <f>N2O!R1437</f>
        <v>2.4731800000000002E-2</v>
      </c>
      <c r="Q4913" s="11">
        <f>N2O!S1437</f>
        <v>2.4731800000000002E-2</v>
      </c>
      <c r="R4913" s="11">
        <f>N2O!T1437</f>
        <v>2.4731800000000002E-2</v>
      </c>
      <c r="S4913" s="11">
        <f>N2O!U1437</f>
        <v>2.4731800000000002E-2</v>
      </c>
      <c r="T4913" s="11">
        <f>N2O!V1437</f>
        <v>2.4731800000000002E-2</v>
      </c>
      <c r="U4913" s="11">
        <f>N2O!W1437</f>
        <v>2.4731800000000002E-2</v>
      </c>
      <c r="V4913" s="11">
        <f>N2O!X1437</f>
        <v>2.4731800000000002E-2</v>
      </c>
      <c r="W4913" s="11">
        <f>N2O!Y1437</f>
        <v>2.4731800000000002E-2</v>
      </c>
      <c r="X4913" s="11">
        <f>N2O!Z1437</f>
        <v>2.4731800000000002E-2</v>
      </c>
      <c r="Y4913" s="11">
        <f>N2O!AA1437</f>
        <v>2.4731800000000002E-2</v>
      </c>
      <c r="Z4913" s="11">
        <f>N2O!AB1437</f>
        <v>2.4731800000000002E-2</v>
      </c>
    </row>
    <row r="4914" spans="1:26" s="11" customFormat="1" x14ac:dyDescent="0.25">
      <c r="A4914" s="11" t="str">
        <f>N2O!D1438</f>
        <v>NL</v>
      </c>
      <c r="B4914" s="11">
        <f>N2O!E1438</f>
        <v>3</v>
      </c>
      <c r="C4914" s="11" t="str">
        <f t="shared" si="79"/>
        <v>N2O</v>
      </c>
      <c r="D4914" s="11">
        <f>N2O!F1438</f>
        <v>230.63796388044</v>
      </c>
      <c r="E4914" s="11">
        <f>N2O!G1438</f>
        <v>232.25414961034201</v>
      </c>
      <c r="F4914" s="11">
        <f>N2O!H1438</f>
        <v>233.87422040209401</v>
      </c>
      <c r="G4914" s="11">
        <f>N2O!I1438</f>
        <v>224.260089105943</v>
      </c>
      <c r="H4914" s="11">
        <f>N2O!J1438</f>
        <v>212.240825167314</v>
      </c>
      <c r="I4914" s="11">
        <f>N2O!K1438</f>
        <v>207.56188794014</v>
      </c>
      <c r="J4914" s="11">
        <f>N2O!L1438</f>
        <v>205.137561254247</v>
      </c>
      <c r="K4914" s="11">
        <f>N2O!M1438</f>
        <v>181.54123203577501</v>
      </c>
      <c r="L4914" s="11">
        <f>N2O!N1438</f>
        <v>173.117344012247</v>
      </c>
      <c r="M4914" s="11">
        <f>N2O!O1438</f>
        <v>164.49908596654001</v>
      </c>
      <c r="N4914" s="11">
        <f>N2O!P1438</f>
        <v>146.85008804933099</v>
      </c>
      <c r="O4914" s="11">
        <f>N2O!Q1438</f>
        <v>118.011479854993</v>
      </c>
      <c r="P4914" s="11">
        <f>N2O!R1438</f>
        <v>95.482684419481998</v>
      </c>
      <c r="Q4914" s="11">
        <f>N2O!S1438</f>
        <v>90.6522245932386</v>
      </c>
      <c r="R4914" s="11">
        <f>N2O!T1438</f>
        <v>101.610943525061</v>
      </c>
      <c r="S4914" s="11">
        <f>N2O!U1438</f>
        <v>91.831324582231801</v>
      </c>
      <c r="T4914" s="11">
        <f>N2O!V1438</f>
        <v>92.746768581174905</v>
      </c>
      <c r="U4914" s="11">
        <f>N2O!W1438</f>
        <v>78.203948065829707</v>
      </c>
      <c r="V4914" s="11">
        <f>N2O!X1438</f>
        <v>79.802728367331795</v>
      </c>
      <c r="W4914" s="11">
        <f>N2O!Y1438</f>
        <v>92.083707393976397</v>
      </c>
      <c r="X4914" s="11">
        <f>N2O!Z1438</f>
        <v>87.837685112995302</v>
      </c>
      <c r="Y4914" s="11">
        <f>N2O!AA1438</f>
        <v>92.243452832014199</v>
      </c>
      <c r="Z4914" s="11">
        <f>N2O!AB1438</f>
        <v>86.524153295820895</v>
      </c>
    </row>
    <row r="4915" spans="1:26" s="11" customFormat="1" x14ac:dyDescent="0.25">
      <c r="A4915" s="11" t="str">
        <f>N2O!D1439</f>
        <v>NZ</v>
      </c>
      <c r="B4915" s="11">
        <f>N2O!E1439</f>
        <v>3</v>
      </c>
      <c r="C4915" s="11" t="str">
        <f t="shared" si="79"/>
        <v>N2O</v>
      </c>
      <c r="D4915" s="11">
        <f>N2O!F1439</f>
        <v>41.54</v>
      </c>
      <c r="E4915" s="11">
        <f>N2O!G1439</f>
        <v>42.78</v>
      </c>
      <c r="F4915" s="11">
        <f>N2O!H1439</f>
        <v>43.09</v>
      </c>
      <c r="G4915" s="11">
        <f>N2O!I1439</f>
        <v>43.71</v>
      </c>
      <c r="H4915" s="11">
        <f>N2O!J1439</f>
        <v>44.33</v>
      </c>
      <c r="I4915" s="11">
        <f>N2O!K1439</f>
        <v>44.95</v>
      </c>
      <c r="J4915" s="11">
        <f>N2O!L1439</f>
        <v>45.88</v>
      </c>
      <c r="K4915" s="11">
        <f>N2O!M1439</f>
        <v>46.19</v>
      </c>
      <c r="L4915" s="11">
        <f>N2O!N1439</f>
        <v>46.5</v>
      </c>
      <c r="M4915" s="11">
        <f>N2O!O1439</f>
        <v>46.81</v>
      </c>
      <c r="N4915" s="11">
        <f>N2O!P1439</f>
        <v>47.12</v>
      </c>
      <c r="O4915" s="11">
        <f>N2O!Q1439</f>
        <v>47.43</v>
      </c>
      <c r="P4915" s="11">
        <f>N2O!R1439</f>
        <v>56.11</v>
      </c>
      <c r="Q4915" s="11">
        <f>N2O!S1439</f>
        <v>52.39</v>
      </c>
      <c r="R4915" s="11">
        <f>N2O!T1439</f>
        <v>48.36</v>
      </c>
      <c r="S4915" s="11">
        <f>N2O!U1439</f>
        <v>44.33</v>
      </c>
      <c r="T4915" s="11">
        <f>N2O!V1439</f>
        <v>40.299999999999997</v>
      </c>
      <c r="U4915" s="11">
        <f>N2O!W1439</f>
        <v>43.4</v>
      </c>
      <c r="V4915" s="11">
        <f>N2O!X1439</f>
        <v>31</v>
      </c>
      <c r="W4915" s="11">
        <f>N2O!Y1439</f>
        <v>27.9</v>
      </c>
      <c r="X4915" s="11">
        <f>N2O!Z1439</f>
        <v>31</v>
      </c>
      <c r="Y4915" s="11">
        <f>N2O!AA1439</f>
        <v>27.9</v>
      </c>
      <c r="Z4915" s="11">
        <f>N2O!AB1439</f>
        <v>34.1</v>
      </c>
    </row>
    <row r="4916" spans="1:26" s="11" customFormat="1" x14ac:dyDescent="0.25">
      <c r="A4916" s="11" t="str">
        <f>N2O!D1440</f>
        <v>NO</v>
      </c>
      <c r="B4916" s="11">
        <f>N2O!E1440</f>
        <v>3</v>
      </c>
      <c r="C4916" s="11" t="str">
        <f t="shared" si="79"/>
        <v>N2O</v>
      </c>
      <c r="D4916" s="11">
        <f>N2O!F1440</f>
        <v>35.53313</v>
      </c>
      <c r="E4916" s="11">
        <f>N2O!G1440</f>
        <v>35.304969999999997</v>
      </c>
      <c r="F4916" s="11">
        <f>N2O!H1440</f>
        <v>35.210729999999998</v>
      </c>
      <c r="G4916" s="11">
        <f>N2O!I1440</f>
        <v>35.936439999999997</v>
      </c>
      <c r="H4916" s="11">
        <f>N2O!J1440</f>
        <v>38.497970000000002</v>
      </c>
      <c r="I4916" s="11">
        <f>N2O!K1440</f>
        <v>38.944369999999999</v>
      </c>
      <c r="J4916" s="11">
        <f>N2O!L1440</f>
        <v>39.507640000000002</v>
      </c>
      <c r="K4916" s="11">
        <f>N2O!M1440</f>
        <v>39.441299999999998</v>
      </c>
      <c r="L4916" s="11">
        <f>N2O!N1440</f>
        <v>39.514150000000001</v>
      </c>
      <c r="M4916" s="11">
        <f>N2O!O1440</f>
        <v>40.196150000000003</v>
      </c>
      <c r="N4916" s="11">
        <f>N2O!P1440</f>
        <v>40.041150000000002</v>
      </c>
      <c r="O4916" s="11">
        <f>N2O!Q1440</f>
        <v>40.041150000000002</v>
      </c>
      <c r="P4916" s="11">
        <f>N2O!R1440</f>
        <v>40.103149999999999</v>
      </c>
      <c r="Q4916" s="11">
        <f>N2O!S1440</f>
        <v>40.692149999999998</v>
      </c>
      <c r="R4916" s="11">
        <f>N2O!T1440</f>
        <v>41.18815</v>
      </c>
      <c r="S4916" s="11">
        <f>N2O!U1440</f>
        <v>41.467149999999997</v>
      </c>
      <c r="T4916" s="11">
        <f>N2O!V1440</f>
        <v>42.428150000000002</v>
      </c>
      <c r="U4916" s="11">
        <f>N2O!W1440</f>
        <v>42.031970000000001</v>
      </c>
      <c r="V4916" s="11">
        <f>N2O!X1440</f>
        <v>42.867730000000002</v>
      </c>
      <c r="W4916" s="11">
        <f>N2O!Y1440</f>
        <v>44.246609999999997</v>
      </c>
      <c r="X4916" s="11">
        <f>N2O!Z1440</f>
        <v>44.182878185</v>
      </c>
      <c r="Y4916" s="11">
        <f>N2O!AA1440</f>
        <v>44.042038582000004</v>
      </c>
      <c r="Z4916" s="11">
        <f>N2O!AB1440</f>
        <v>44.749799830000001</v>
      </c>
    </row>
    <row r="4917" spans="1:26" s="11" customFormat="1" x14ac:dyDescent="0.25">
      <c r="A4917" s="11" t="str">
        <f>N2O!D1441</f>
        <v>PL</v>
      </c>
      <c r="B4917" s="11">
        <f>N2O!E1441</f>
        <v>3</v>
      </c>
      <c r="C4917" s="11" t="str">
        <f t="shared" si="79"/>
        <v>N2O</v>
      </c>
      <c r="D4917" s="11">
        <f>N2O!F1441</f>
        <v>124</v>
      </c>
      <c r="E4917" s="11">
        <f>N2O!G1441</f>
        <v>124</v>
      </c>
      <c r="F4917" s="11">
        <f>N2O!H1441</f>
        <v>124</v>
      </c>
      <c r="G4917" s="11">
        <f>N2O!I1441</f>
        <v>124</v>
      </c>
      <c r="H4917" s="11">
        <f>N2O!J1441</f>
        <v>124</v>
      </c>
      <c r="I4917" s="11">
        <f>N2O!K1441</f>
        <v>124</v>
      </c>
      <c r="J4917" s="11">
        <f>N2O!L1441</f>
        <v>124</v>
      </c>
      <c r="K4917" s="11">
        <f>N2O!M1441</f>
        <v>124</v>
      </c>
      <c r="L4917" s="11">
        <f>N2O!N1441</f>
        <v>124</v>
      </c>
      <c r="M4917" s="11">
        <f>N2O!O1441</f>
        <v>124</v>
      </c>
      <c r="N4917" s="11">
        <f>N2O!P1441</f>
        <v>124</v>
      </c>
      <c r="O4917" s="11">
        <f>N2O!Q1441</f>
        <v>124</v>
      </c>
      <c r="P4917" s="11">
        <f>N2O!R1441</f>
        <v>124</v>
      </c>
      <c r="Q4917" s="11">
        <f>N2O!S1441</f>
        <v>124</v>
      </c>
      <c r="R4917" s="11">
        <f>N2O!T1441</f>
        <v>124</v>
      </c>
      <c r="S4917" s="11">
        <f>N2O!U1441</f>
        <v>124</v>
      </c>
      <c r="T4917" s="11">
        <f>N2O!V1441</f>
        <v>124</v>
      </c>
      <c r="U4917" s="11">
        <f>N2O!W1441</f>
        <v>124</v>
      </c>
      <c r="V4917" s="11">
        <f>N2O!X1441</f>
        <v>124</v>
      </c>
      <c r="W4917" s="11">
        <f>N2O!Y1441</f>
        <v>124</v>
      </c>
      <c r="X4917" s="11">
        <f>N2O!Z1441</f>
        <v>124</v>
      </c>
      <c r="Y4917" s="11">
        <f>N2O!AA1441</f>
        <v>124</v>
      </c>
      <c r="Z4917" s="11">
        <f>N2O!AB1441</f>
        <v>124</v>
      </c>
    </row>
    <row r="4918" spans="1:26" s="11" customFormat="1" x14ac:dyDescent="0.25">
      <c r="A4918" s="11" t="str">
        <f>N2O!D1442</f>
        <v>PT</v>
      </c>
      <c r="B4918" s="11">
        <f>N2O!E1442</f>
        <v>3</v>
      </c>
      <c r="C4918" s="11" t="str">
        <f t="shared" si="79"/>
        <v>N2O</v>
      </c>
      <c r="D4918" s="11">
        <f>N2O!F1442</f>
        <v>86.236337248168496</v>
      </c>
      <c r="E4918" s="11">
        <f>N2O!G1442</f>
        <v>84.394479268766403</v>
      </c>
      <c r="F4918" s="11">
        <f>N2O!H1442</f>
        <v>82.552621289364296</v>
      </c>
      <c r="G4918" s="11">
        <f>N2O!I1442</f>
        <v>80.710763309962203</v>
      </c>
      <c r="H4918" s="11">
        <f>N2O!J1442</f>
        <v>76.925372159507205</v>
      </c>
      <c r="I4918" s="11">
        <f>N2O!K1442</f>
        <v>73.323749824841798</v>
      </c>
      <c r="J4918" s="11">
        <f>N2O!L1442</f>
        <v>73.658197490176605</v>
      </c>
      <c r="K4918" s="11">
        <f>N2O!M1442</f>
        <v>74.622565155511097</v>
      </c>
      <c r="L4918" s="11">
        <f>N2O!N1442</f>
        <v>72.708272820845707</v>
      </c>
      <c r="M4918" s="11">
        <f>N2O!O1442</f>
        <v>72.7686804861805</v>
      </c>
      <c r="N4918" s="11">
        <f>N2O!P1442</f>
        <v>69.508445651515004</v>
      </c>
      <c r="O4918" s="11">
        <f>N2O!Q1442</f>
        <v>67.467689214285699</v>
      </c>
      <c r="P4918" s="11">
        <f>N2O!R1442</f>
        <v>69.749337928571293</v>
      </c>
      <c r="Q4918" s="11">
        <f>N2O!S1442</f>
        <v>67.150501642857293</v>
      </c>
      <c r="R4918" s="11">
        <f>N2O!T1442</f>
        <v>61.554972857142999</v>
      </c>
      <c r="S4918" s="11">
        <f>N2O!U1442</f>
        <v>60.876586571428703</v>
      </c>
      <c r="T4918" s="11">
        <f>N2O!V1442</f>
        <v>56.594638500000002</v>
      </c>
      <c r="U4918" s="11">
        <f>N2O!W1442</f>
        <v>59.374578999999997</v>
      </c>
      <c r="V4918" s="11">
        <f>N2O!X1442</f>
        <v>56.365362500000003</v>
      </c>
      <c r="W4918" s="11">
        <f>N2O!Y1442</f>
        <v>57.127962500000002</v>
      </c>
      <c r="X4918" s="11">
        <f>N2O!Z1442</f>
        <v>50.065620000000003</v>
      </c>
      <c r="Y4918" s="11">
        <f>N2O!AA1442</f>
        <v>48.221274999999999</v>
      </c>
      <c r="Z4918" s="11">
        <f>N2O!AB1442</f>
        <v>42.414432499999997</v>
      </c>
    </row>
    <row r="4919" spans="1:26" s="11" customFormat="1" x14ac:dyDescent="0.25">
      <c r="A4919" s="11" t="str">
        <f>N2O!D1443</f>
        <v>RO</v>
      </c>
      <c r="B4919" s="11">
        <f>N2O!E1443</f>
        <v>3</v>
      </c>
      <c r="C4919" s="11" t="str">
        <f t="shared" si="79"/>
        <v>N2O</v>
      </c>
      <c r="D4919" s="11">
        <f>N2O!F1443</f>
        <v>0</v>
      </c>
      <c r="E4919" s="11">
        <f>N2O!G1443</f>
        <v>0</v>
      </c>
      <c r="F4919" s="11">
        <f>N2O!H1443</f>
        <v>0</v>
      </c>
      <c r="G4919" s="11">
        <f>N2O!I1443</f>
        <v>0</v>
      </c>
      <c r="H4919" s="11">
        <f>N2O!J1443</f>
        <v>0</v>
      </c>
      <c r="I4919" s="11">
        <f>N2O!K1443</f>
        <v>0</v>
      </c>
      <c r="J4919" s="11">
        <f>N2O!L1443</f>
        <v>0</v>
      </c>
      <c r="K4919" s="11">
        <f>N2O!M1443</f>
        <v>0</v>
      </c>
      <c r="L4919" s="11">
        <f>N2O!N1443</f>
        <v>0</v>
      </c>
      <c r="M4919" s="11">
        <f>N2O!O1443</f>
        <v>0</v>
      </c>
      <c r="N4919" s="11">
        <f>N2O!P1443</f>
        <v>0</v>
      </c>
      <c r="O4919" s="11">
        <f>N2O!Q1443</f>
        <v>0</v>
      </c>
      <c r="P4919" s="11">
        <f>N2O!R1443</f>
        <v>0</v>
      </c>
      <c r="Q4919" s="11">
        <f>N2O!S1443</f>
        <v>0</v>
      </c>
      <c r="R4919" s="11">
        <f>N2O!T1443</f>
        <v>0</v>
      </c>
      <c r="S4919" s="11">
        <f>N2O!U1443</f>
        <v>0</v>
      </c>
      <c r="T4919" s="11">
        <f>N2O!V1443</f>
        <v>0</v>
      </c>
      <c r="U4919" s="11">
        <f>N2O!W1443</f>
        <v>0</v>
      </c>
      <c r="V4919" s="11">
        <f>N2O!X1443</f>
        <v>0</v>
      </c>
      <c r="W4919" s="11">
        <f>N2O!Y1443</f>
        <v>0</v>
      </c>
      <c r="X4919" s="11">
        <f>N2O!Z1443</f>
        <v>0</v>
      </c>
      <c r="Y4919" s="11">
        <f>N2O!AA1443</f>
        <v>0</v>
      </c>
      <c r="Z4919" s="11">
        <f>N2O!AB1443</f>
        <v>0</v>
      </c>
    </row>
    <row r="4920" spans="1:26" s="11" customFormat="1" x14ac:dyDescent="0.25">
      <c r="A4920" s="11" t="str">
        <f>N2O!D1444</f>
        <v>RU</v>
      </c>
      <c r="B4920" s="11">
        <f>N2O!E1444</f>
        <v>3</v>
      </c>
      <c r="C4920" s="11" t="str">
        <f t="shared" si="79"/>
        <v>N2O</v>
      </c>
      <c r="D4920" s="11">
        <f>N2O!F1444</f>
        <v>561.61310027431796</v>
      </c>
      <c r="E4920" s="11">
        <f>N2O!G1444</f>
        <v>528.85284353057295</v>
      </c>
      <c r="F4920" s="11">
        <f>N2O!H1444</f>
        <v>521.42393772622802</v>
      </c>
      <c r="G4920" s="11">
        <f>N2O!I1444</f>
        <v>510.64593504287501</v>
      </c>
      <c r="H4920" s="11">
        <f>N2O!J1444</f>
        <v>515.88270470823204</v>
      </c>
      <c r="I4920" s="11">
        <f>N2O!K1444</f>
        <v>511.68111044184297</v>
      </c>
      <c r="J4920" s="11">
        <f>N2O!L1444</f>
        <v>510.64593504287501</v>
      </c>
      <c r="K4920" s="11">
        <f>N2O!M1444</f>
        <v>508.210228221779</v>
      </c>
      <c r="L4920" s="11">
        <f>N2O!N1444</f>
        <v>517.34412880089099</v>
      </c>
      <c r="M4920" s="11">
        <f>N2O!O1444</f>
        <v>515.456456014541</v>
      </c>
      <c r="N4920" s="11">
        <f>N2O!P1444</f>
        <v>522.88536181888605</v>
      </c>
      <c r="O4920" s="11">
        <f>N2O!Q1444</f>
        <v>532.87175978538005</v>
      </c>
      <c r="P4920" s="11">
        <f>N2O!R1444</f>
        <v>531.53212103377803</v>
      </c>
      <c r="Q4920" s="11">
        <f>N2O!S1444</f>
        <v>532.62818910327098</v>
      </c>
      <c r="R4920" s="11">
        <f>N2O!T1444</f>
        <v>534.75943257173299</v>
      </c>
      <c r="S4920" s="11">
        <f>N2O!U1444</f>
        <v>531.89747705694197</v>
      </c>
      <c r="T4920" s="11">
        <f>N2O!V1444</f>
        <v>531.95836972747202</v>
      </c>
      <c r="U4920" s="11">
        <f>N2O!W1444</f>
        <v>541.39673365921897</v>
      </c>
      <c r="V4920" s="11">
        <f>N2O!X1444</f>
        <v>543.67338882489901</v>
      </c>
      <c r="W4920" s="11">
        <f>N2O!Y1444</f>
        <v>557.59418401951098</v>
      </c>
      <c r="X4920" s="11">
        <f>N2O!Z1444</f>
        <v>564.91750193315897</v>
      </c>
      <c r="Y4920" s="11">
        <f>N2O!AA1444</f>
        <v>570.86878619448601</v>
      </c>
      <c r="Z4920" s="11">
        <f>N2O!AB1444</f>
        <v>573.42627835663802</v>
      </c>
    </row>
    <row r="4921" spans="1:26" s="11" customFormat="1" x14ac:dyDescent="0.25">
      <c r="A4921" s="11" t="str">
        <f>N2O!D1445</f>
        <v>SK</v>
      </c>
      <c r="B4921" s="11">
        <f>N2O!E1445</f>
        <v>3</v>
      </c>
      <c r="C4921" s="11" t="str">
        <f t="shared" si="79"/>
        <v>N2O</v>
      </c>
      <c r="D4921" s="11">
        <f>N2O!F1445</f>
        <v>17.05</v>
      </c>
      <c r="E4921" s="11">
        <f>N2O!G1445</f>
        <v>17.05</v>
      </c>
      <c r="F4921" s="11">
        <f>N2O!H1445</f>
        <v>17.05</v>
      </c>
      <c r="G4921" s="11">
        <f>N2O!I1445</f>
        <v>17.05</v>
      </c>
      <c r="H4921" s="11">
        <f>N2O!J1445</f>
        <v>16.81006</v>
      </c>
      <c r="I4921" s="11">
        <f>N2O!K1445</f>
        <v>30.994730000000001</v>
      </c>
      <c r="J4921" s="11">
        <f>N2O!L1445</f>
        <v>33.219909999999999</v>
      </c>
      <c r="K4921" s="11">
        <f>N2O!M1445</f>
        <v>26.914819999999999</v>
      </c>
      <c r="L4921" s="11">
        <f>N2O!N1445</f>
        <v>21.181989999999999</v>
      </c>
      <c r="M4921" s="11">
        <f>N2O!O1445</f>
        <v>21.887550000000001</v>
      </c>
      <c r="N4921" s="11">
        <f>N2O!P1445</f>
        <v>20.13636</v>
      </c>
      <c r="O4921" s="11">
        <f>N2O!Q1445</f>
        <v>29.967079999999999</v>
      </c>
      <c r="P4921" s="11">
        <f>N2O!R1445</f>
        <v>57.260100000000001</v>
      </c>
      <c r="Q4921" s="11">
        <f>N2O!S1445</f>
        <v>59.249679999999998</v>
      </c>
      <c r="R4921" s="11">
        <f>N2O!T1445</f>
        <v>80.284729999999996</v>
      </c>
      <c r="S4921" s="11">
        <f>N2O!U1445</f>
        <v>86.349879999999999</v>
      </c>
      <c r="T4921" s="11">
        <f>N2O!V1445</f>
        <v>82.428380000000004</v>
      </c>
      <c r="U4921" s="11">
        <f>N2O!W1445</f>
        <v>79.948999999999998</v>
      </c>
      <c r="V4921" s="11">
        <f>N2O!X1445</f>
        <v>78.926000000000002</v>
      </c>
      <c r="W4921" s="11">
        <f>N2O!Y1445</f>
        <v>77.396460000000005</v>
      </c>
      <c r="X4921" s="11">
        <f>N2O!Z1445</f>
        <v>80.786000000000001</v>
      </c>
      <c r="Y4921" s="11">
        <f>N2O!AA1445</f>
        <v>75.847700000000003</v>
      </c>
      <c r="Z4921" s="11">
        <f>N2O!AB1445</f>
        <v>91.30368</v>
      </c>
    </row>
    <row r="4922" spans="1:26" s="11" customFormat="1" x14ac:dyDescent="0.25">
      <c r="A4922" s="11" t="str">
        <f>N2O!D1446</f>
        <v>SI</v>
      </c>
      <c r="B4922" s="11">
        <f>N2O!E1446</f>
        <v>3</v>
      </c>
      <c r="C4922" s="11" t="str">
        <f t="shared" si="79"/>
        <v>N2O</v>
      </c>
      <c r="D4922" s="11">
        <f>N2O!F1446</f>
        <v>43.4</v>
      </c>
      <c r="E4922" s="11">
        <f>N2O!G1446</f>
        <v>37.200000000000003</v>
      </c>
      <c r="F4922" s="11">
        <f>N2O!H1446</f>
        <v>27.9</v>
      </c>
      <c r="G4922" s="11">
        <f>N2O!I1446</f>
        <v>19.68159</v>
      </c>
      <c r="H4922" s="11">
        <f>N2O!J1446</f>
        <v>18.834980000000002</v>
      </c>
      <c r="I4922" s="11">
        <f>N2O!K1446</f>
        <v>17.250879999999999</v>
      </c>
      <c r="J4922" s="11">
        <f>N2O!L1446</f>
        <v>18.699200000000001</v>
      </c>
      <c r="K4922" s="11">
        <f>N2O!M1446</f>
        <v>18.947199999999999</v>
      </c>
      <c r="L4922" s="11">
        <f>N2O!N1446</f>
        <v>27.956109999999999</v>
      </c>
      <c r="M4922" s="11">
        <f>N2O!O1446</f>
        <v>32.403370000000002</v>
      </c>
      <c r="N4922" s="11">
        <f>N2O!P1446</f>
        <v>42.728540000000002</v>
      </c>
      <c r="O4922" s="11">
        <f>N2O!Q1446</f>
        <v>36.367959999999997</v>
      </c>
      <c r="P4922" s="11">
        <f>N2O!R1446</f>
        <v>36.531950000000002</v>
      </c>
      <c r="Q4922" s="11">
        <f>N2O!S1446</f>
        <v>33.332129999999999</v>
      </c>
      <c r="R4922" s="11">
        <f>N2O!T1446</f>
        <v>39.246000000000002</v>
      </c>
      <c r="S4922" s="11">
        <f>N2O!U1446</f>
        <v>43.320329999999998</v>
      </c>
      <c r="T4922" s="11">
        <f>N2O!V1446</f>
        <v>44.152679999999997</v>
      </c>
      <c r="U4922" s="11">
        <f>N2O!W1446</f>
        <v>42.16</v>
      </c>
      <c r="V4922" s="11">
        <f>N2O!X1446</f>
        <v>27.59</v>
      </c>
      <c r="W4922" s="11">
        <f>N2O!Y1446</f>
        <v>31</v>
      </c>
      <c r="X4922" s="11">
        <f>N2O!Z1446</f>
        <v>30.38</v>
      </c>
      <c r="Y4922" s="11">
        <f>N2O!AA1446</f>
        <v>49.29</v>
      </c>
      <c r="Z4922" s="11">
        <f>N2O!AB1446</f>
        <v>60.76</v>
      </c>
    </row>
    <row r="4923" spans="1:26" s="11" customFormat="1" x14ac:dyDescent="0.25">
      <c r="A4923" s="11" t="str">
        <f>N2O!D1447</f>
        <v>ES</v>
      </c>
      <c r="B4923" s="11">
        <f>N2O!E1447</f>
        <v>3</v>
      </c>
      <c r="C4923" s="11" t="str">
        <f t="shared" si="79"/>
        <v>N2O</v>
      </c>
      <c r="D4923" s="11">
        <f>N2O!F1447</f>
        <v>419.50860483999998</v>
      </c>
      <c r="E4923" s="11">
        <f>N2O!G1447</f>
        <v>504.83238886999999</v>
      </c>
      <c r="F4923" s="11">
        <f>N2O!H1447</f>
        <v>597.38499346000003</v>
      </c>
      <c r="G4923" s="11">
        <f>N2O!I1447</f>
        <v>665.32289465999997</v>
      </c>
      <c r="H4923" s="11">
        <f>N2O!J1447</f>
        <v>721.18970245000003</v>
      </c>
      <c r="I4923" s="11">
        <f>N2O!K1447</f>
        <v>758.58472406999999</v>
      </c>
      <c r="J4923" s="11">
        <f>N2O!L1447</f>
        <v>780.57268710000005</v>
      </c>
      <c r="K4923" s="11">
        <f>N2O!M1447</f>
        <v>791.72372561999998</v>
      </c>
      <c r="L4923" s="11">
        <f>N2O!N1447</f>
        <v>749.49846007999997</v>
      </c>
      <c r="M4923" s="11">
        <f>N2O!O1447</f>
        <v>709.52520876000006</v>
      </c>
      <c r="N4923" s="11">
        <f>N2O!P1447</f>
        <v>694.84537699999998</v>
      </c>
      <c r="O4923" s="11">
        <f>N2O!Q1447</f>
        <v>754.62354500000004</v>
      </c>
      <c r="P4923" s="11">
        <f>N2O!R1447</f>
        <v>687.091905</v>
      </c>
      <c r="Q4923" s="11">
        <f>N2O!S1447</f>
        <v>592.74724900000001</v>
      </c>
      <c r="R4923" s="11">
        <f>N2O!T1447</f>
        <v>511.17668550000002</v>
      </c>
      <c r="S4923" s="11">
        <f>N2O!U1447</f>
        <v>661.47083899999996</v>
      </c>
      <c r="T4923" s="11">
        <f>N2O!V1447</f>
        <v>834.97587050000004</v>
      </c>
      <c r="U4923" s="11">
        <f>N2O!W1447</f>
        <v>776.14975900000002</v>
      </c>
      <c r="V4923" s="11">
        <f>N2O!X1447</f>
        <v>768.99033999999995</v>
      </c>
      <c r="W4923" s="11">
        <f>N2O!Y1447</f>
        <v>741.71708249999995</v>
      </c>
      <c r="X4923" s="11">
        <f>N2O!Z1447</f>
        <v>704.09370000000001</v>
      </c>
      <c r="Y4923" s="11">
        <f>N2O!AA1447</f>
        <v>613.71816000000001</v>
      </c>
      <c r="Z4923" s="11">
        <f>N2O!AB1447</f>
        <v>492.23691000000002</v>
      </c>
    </row>
    <row r="4924" spans="1:26" s="11" customFormat="1" x14ac:dyDescent="0.25">
      <c r="A4924" s="11" t="str">
        <f>N2O!D1448</f>
        <v>SE</v>
      </c>
      <c r="B4924" s="11">
        <f>N2O!E1448</f>
        <v>3</v>
      </c>
      <c r="C4924" s="11" t="str">
        <f t="shared" si="79"/>
        <v>N2O</v>
      </c>
      <c r="D4924" s="11">
        <f>N2O!F1448</f>
        <v>90.222399999999993</v>
      </c>
      <c r="E4924" s="11">
        <f>N2O!G1448</f>
        <v>89.055307407407398</v>
      </c>
      <c r="F4924" s="11">
        <f>N2O!H1448</f>
        <v>107.57</v>
      </c>
      <c r="G4924" s="11">
        <f>N2O!I1448</f>
        <v>107.26</v>
      </c>
      <c r="H4924" s="11">
        <f>N2O!J1448</f>
        <v>95.79</v>
      </c>
      <c r="I4924" s="11">
        <f>N2O!K1448</f>
        <v>123.69</v>
      </c>
      <c r="J4924" s="11">
        <f>N2O!L1448</f>
        <v>137.33000000000001</v>
      </c>
      <c r="K4924" s="11">
        <f>N2O!M1448</f>
        <v>141.66999999999999</v>
      </c>
      <c r="L4924" s="11">
        <f>N2O!N1448</f>
        <v>144.15</v>
      </c>
      <c r="M4924" s="11">
        <f>N2O!O1448</f>
        <v>134.54</v>
      </c>
      <c r="N4924" s="11">
        <f>N2O!P1448</f>
        <v>122.14</v>
      </c>
      <c r="O4924" s="11">
        <f>N2O!Q1448</f>
        <v>118.42</v>
      </c>
      <c r="P4924" s="11">
        <f>N2O!R1448</f>
        <v>127.13720000000001</v>
      </c>
      <c r="Q4924" s="11">
        <f>N2O!S1448</f>
        <v>136.38140000000001</v>
      </c>
      <c r="R4924" s="11">
        <f>N2O!T1448</f>
        <v>146.17740000000001</v>
      </c>
      <c r="S4924" s="11">
        <f>N2O!U1448</f>
        <v>136.4589</v>
      </c>
      <c r="T4924" s="11">
        <f>N2O!V1448</f>
        <v>131.285</v>
      </c>
      <c r="U4924" s="11">
        <f>N2O!W1448</f>
        <v>114.9325</v>
      </c>
      <c r="V4924" s="11">
        <f>N2O!X1448</f>
        <v>123.0359</v>
      </c>
      <c r="W4924" s="11">
        <f>N2O!Y1448</f>
        <v>108.5</v>
      </c>
      <c r="X4924" s="11">
        <f>N2O!Z1448</f>
        <v>125.2555</v>
      </c>
      <c r="Y4924" s="11">
        <f>N2O!AA1448</f>
        <v>98.291700000000006</v>
      </c>
      <c r="Z4924" s="11">
        <f>N2O!AB1448</f>
        <v>98.291700000000006</v>
      </c>
    </row>
    <row r="4925" spans="1:26" s="11" customFormat="1" x14ac:dyDescent="0.25">
      <c r="A4925" s="11" t="str">
        <f>N2O!D1449</f>
        <v>CH</v>
      </c>
      <c r="B4925" s="11">
        <f>N2O!E1449</f>
        <v>3</v>
      </c>
      <c r="C4925" s="11" t="str">
        <f t="shared" si="79"/>
        <v>N2O</v>
      </c>
      <c r="D4925" s="11">
        <f>N2O!F1449</f>
        <v>110.136731111111</v>
      </c>
      <c r="E4925" s="11">
        <f>N2O!G1449</f>
        <v>105.993696969697</v>
      </c>
      <c r="F4925" s="11">
        <f>N2O!H1449</f>
        <v>101.409528131313</v>
      </c>
      <c r="G4925" s="11">
        <f>N2O!I1449</f>
        <v>96.489851616161701</v>
      </c>
      <c r="H4925" s="11">
        <f>N2O!J1449</f>
        <v>91.522582272727206</v>
      </c>
      <c r="I4925" s="11">
        <f>N2O!K1449</f>
        <v>86.429684646464494</v>
      </c>
      <c r="J4925" s="11">
        <f>N2O!L1449</f>
        <v>81.038266414141205</v>
      </c>
      <c r="K4925" s="11">
        <f>N2O!M1449</f>
        <v>75.4387536363636</v>
      </c>
      <c r="L4925" s="11">
        <f>N2O!N1449</f>
        <v>69.934302828282796</v>
      </c>
      <c r="M4925" s="11">
        <f>N2O!O1449</f>
        <v>64.543540606060404</v>
      </c>
      <c r="N4925" s="11">
        <f>N2O!P1449</f>
        <v>59.154214090909001</v>
      </c>
      <c r="O4925" s="11">
        <f>N2O!Q1449</f>
        <v>53.949472222222397</v>
      </c>
      <c r="P4925" s="11">
        <f>N2O!R1449</f>
        <v>52.229127222222402</v>
      </c>
      <c r="Q4925" s="11">
        <f>N2O!S1449</f>
        <v>52.797649999999997</v>
      </c>
      <c r="R4925" s="11">
        <f>N2O!T1449</f>
        <v>51.413964999999997</v>
      </c>
      <c r="S4925" s="11">
        <f>N2O!U1449</f>
        <v>52.319474999999997</v>
      </c>
      <c r="T4925" s="11">
        <f>N2O!V1449</f>
        <v>48.616835000000002</v>
      </c>
      <c r="U4925" s="11">
        <f>N2O!W1449</f>
        <v>47.2378</v>
      </c>
      <c r="V4925" s="11">
        <f>N2O!X1449</f>
        <v>46.015392499999997</v>
      </c>
      <c r="W4925" s="11">
        <f>N2O!Y1449</f>
        <v>44.738734999999998</v>
      </c>
      <c r="X4925" s="11">
        <f>N2O!Z1449</f>
        <v>45.790875</v>
      </c>
      <c r="Y4925" s="11">
        <f>N2O!AA1449</f>
        <v>44.148960000000002</v>
      </c>
      <c r="Z4925" s="11">
        <f>N2O!AB1449</f>
        <v>44.623260000000002</v>
      </c>
    </row>
    <row r="4926" spans="1:26" s="11" customFormat="1" x14ac:dyDescent="0.25">
      <c r="A4926" s="11" t="str">
        <f>N2O!D1450</f>
        <v>TR</v>
      </c>
      <c r="B4926" s="11">
        <f>N2O!E1450</f>
        <v>3</v>
      </c>
      <c r="C4926" s="11" t="str">
        <f t="shared" si="79"/>
        <v>N2O</v>
      </c>
      <c r="D4926" s="11">
        <f>N2O!F1450</f>
        <v>0</v>
      </c>
      <c r="E4926" s="11">
        <f>N2O!G1450</f>
        <v>0</v>
      </c>
      <c r="F4926" s="11">
        <f>N2O!H1450</f>
        <v>0</v>
      </c>
      <c r="G4926" s="11">
        <f>N2O!I1450</f>
        <v>0</v>
      </c>
      <c r="H4926" s="11">
        <f>N2O!J1450</f>
        <v>0</v>
      </c>
      <c r="I4926" s="11">
        <f>N2O!K1450</f>
        <v>0</v>
      </c>
      <c r="J4926" s="11">
        <f>N2O!L1450</f>
        <v>0</v>
      </c>
      <c r="K4926" s="11">
        <f>N2O!M1450</f>
        <v>0</v>
      </c>
      <c r="L4926" s="11">
        <f>N2O!N1450</f>
        <v>0</v>
      </c>
      <c r="M4926" s="11">
        <f>N2O!O1450</f>
        <v>0</v>
      </c>
      <c r="N4926" s="11">
        <f>N2O!P1450</f>
        <v>0</v>
      </c>
      <c r="O4926" s="11">
        <f>N2O!Q1450</f>
        <v>0</v>
      </c>
      <c r="P4926" s="11">
        <f>N2O!R1450</f>
        <v>0</v>
      </c>
      <c r="Q4926" s="11">
        <f>N2O!S1450</f>
        <v>0</v>
      </c>
      <c r="R4926" s="11">
        <f>N2O!T1450</f>
        <v>0</v>
      </c>
      <c r="S4926" s="11">
        <f>N2O!U1450</f>
        <v>0</v>
      </c>
      <c r="T4926" s="11">
        <f>N2O!V1450</f>
        <v>0</v>
      </c>
      <c r="U4926" s="11">
        <f>N2O!W1450</f>
        <v>0</v>
      </c>
      <c r="V4926" s="11">
        <f>N2O!X1450</f>
        <v>0</v>
      </c>
      <c r="W4926" s="11">
        <f>N2O!Y1450</f>
        <v>0</v>
      </c>
      <c r="X4926" s="11">
        <f>N2O!Z1450</f>
        <v>0</v>
      </c>
      <c r="Y4926" s="11">
        <f>N2O!AA1450</f>
        <v>0</v>
      </c>
      <c r="Z4926" s="11">
        <f>N2O!AB1450</f>
        <v>0</v>
      </c>
    </row>
    <row r="4927" spans="1:26" s="11" customFormat="1" x14ac:dyDescent="0.25">
      <c r="A4927" s="11" t="str">
        <f>N2O!D1451</f>
        <v>UA</v>
      </c>
      <c r="B4927" s="11">
        <f>N2O!E1451</f>
        <v>3</v>
      </c>
      <c r="C4927" s="11" t="str">
        <f t="shared" si="79"/>
        <v>N2O</v>
      </c>
      <c r="D4927" s="11">
        <f>N2O!F1451</f>
        <v>4.6871999999999998</v>
      </c>
      <c r="E4927" s="11">
        <f>N2O!G1451</f>
        <v>4.2779999999999996</v>
      </c>
      <c r="F4927" s="11">
        <f>N2O!H1451</f>
        <v>3.9060000000000001</v>
      </c>
      <c r="G4927" s="11">
        <f>N2O!I1451</f>
        <v>4.5570000000000004</v>
      </c>
      <c r="H4927" s="11">
        <f>N2O!J1451</f>
        <v>4.4640000000000004</v>
      </c>
      <c r="I4927" s="11">
        <f>N2O!K1451</f>
        <v>3.72</v>
      </c>
      <c r="J4927" s="11">
        <f>N2O!L1451</f>
        <v>4.1849999999999996</v>
      </c>
      <c r="K4927" s="11">
        <f>N2O!M1451</f>
        <v>4.2779999999999996</v>
      </c>
      <c r="L4927" s="11">
        <f>N2O!N1451</f>
        <v>4.0919999999999996</v>
      </c>
      <c r="M4927" s="11">
        <f>N2O!O1451</f>
        <v>4.1849999999999996</v>
      </c>
      <c r="N4927" s="11">
        <f>N2O!P1451</f>
        <v>6.8354999999999997</v>
      </c>
      <c r="O4927" s="11">
        <f>N2O!Q1451</f>
        <v>7.2539999999999996</v>
      </c>
      <c r="P4927" s="11">
        <f>N2O!R1451</f>
        <v>7.2539999999999996</v>
      </c>
      <c r="Q4927" s="11">
        <f>N2O!S1451</f>
        <v>7.3935000000000004</v>
      </c>
      <c r="R4927" s="11">
        <f>N2O!T1451</f>
        <v>7.5330000000000004</v>
      </c>
      <c r="S4927" s="11">
        <f>N2O!U1451</f>
        <v>7.2539999999999996</v>
      </c>
      <c r="T4927" s="11">
        <f>N2O!V1451</f>
        <v>20.545559999999998</v>
      </c>
      <c r="U4927" s="11">
        <f>N2O!W1451</f>
        <v>28.763784000000001</v>
      </c>
      <c r="V4927" s="11">
        <f>N2O!X1451</f>
        <v>30.818339999999999</v>
      </c>
      <c r="W4927" s="11">
        <f>N2O!Y1451</f>
        <v>104.540463</v>
      </c>
      <c r="X4927" s="11">
        <f>N2O!Z1451</f>
        <v>123.066621</v>
      </c>
      <c r="Y4927" s="11">
        <f>N2O!AA1451</f>
        <v>178.55687520000001</v>
      </c>
      <c r="Z4927" s="11">
        <f>N2O!AB1451</f>
        <v>176.43960000000001</v>
      </c>
    </row>
    <row r="4928" spans="1:26" s="11" customFormat="1" x14ac:dyDescent="0.25">
      <c r="A4928" s="11" t="str">
        <f>N2O!D1452</f>
        <v>GB</v>
      </c>
      <c r="B4928" s="11">
        <f>N2O!E1452</f>
        <v>3</v>
      </c>
      <c r="C4928" s="11" t="str">
        <f t="shared" si="79"/>
        <v>N2O</v>
      </c>
      <c r="D4928" s="11">
        <f>N2O!F1452</f>
        <v>0</v>
      </c>
      <c r="E4928" s="11">
        <f>N2O!G1452</f>
        <v>0</v>
      </c>
      <c r="F4928" s="11">
        <f>N2O!H1452</f>
        <v>0</v>
      </c>
      <c r="G4928" s="11">
        <f>N2O!I1452</f>
        <v>0</v>
      </c>
      <c r="H4928" s="11">
        <f>N2O!J1452</f>
        <v>0</v>
      </c>
      <c r="I4928" s="11">
        <f>N2O!K1452</f>
        <v>0</v>
      </c>
      <c r="J4928" s="11">
        <f>N2O!L1452</f>
        <v>0</v>
      </c>
      <c r="K4928" s="11">
        <f>N2O!M1452</f>
        <v>0</v>
      </c>
      <c r="L4928" s="11">
        <f>N2O!N1452</f>
        <v>0</v>
      </c>
      <c r="M4928" s="11">
        <f>N2O!O1452</f>
        <v>0</v>
      </c>
      <c r="N4928" s="11">
        <f>N2O!P1452</f>
        <v>0</v>
      </c>
      <c r="O4928" s="11">
        <f>N2O!Q1452</f>
        <v>0</v>
      </c>
      <c r="P4928" s="11">
        <f>N2O!R1452</f>
        <v>0</v>
      </c>
      <c r="Q4928" s="11">
        <f>N2O!S1452</f>
        <v>0</v>
      </c>
      <c r="R4928" s="11">
        <f>N2O!T1452</f>
        <v>0</v>
      </c>
      <c r="S4928" s="11">
        <f>N2O!U1452</f>
        <v>0</v>
      </c>
      <c r="T4928" s="11">
        <f>N2O!V1452</f>
        <v>0</v>
      </c>
      <c r="U4928" s="11">
        <f>N2O!W1452</f>
        <v>0</v>
      </c>
      <c r="V4928" s="11">
        <f>N2O!X1452</f>
        <v>0</v>
      </c>
      <c r="W4928" s="11">
        <f>N2O!Y1452</f>
        <v>0</v>
      </c>
      <c r="X4928" s="11">
        <f>N2O!Z1452</f>
        <v>0</v>
      </c>
      <c r="Y4928" s="11">
        <f>N2O!AA1452</f>
        <v>0</v>
      </c>
      <c r="Z4928" s="11">
        <f>N2O!AB1452</f>
        <v>0</v>
      </c>
    </row>
    <row r="4929" spans="1:26" s="11" customFormat="1" x14ac:dyDescent="0.25">
      <c r="A4929" s="11" t="str">
        <f>N2O!D1453</f>
        <v>US</v>
      </c>
      <c r="B4929" s="11">
        <f>N2O!E1453</f>
        <v>3</v>
      </c>
      <c r="C4929" s="11" t="str">
        <f t="shared" si="79"/>
        <v>N2O</v>
      </c>
      <c r="D4929" s="11">
        <f>N2O!F1453</f>
        <v>4404.019038804</v>
      </c>
      <c r="E4929" s="11">
        <f>N2O!G1453</f>
        <v>4281.6851766150003</v>
      </c>
      <c r="F4929" s="11">
        <f>N2O!H1453</f>
        <v>4037.0174522369998</v>
      </c>
      <c r="G4929" s="11">
        <f>N2O!I1453</f>
        <v>4587.5198320874997</v>
      </c>
      <c r="H4929" s="11">
        <f>N2O!J1453</f>
        <v>4587.5198320874997</v>
      </c>
      <c r="I4929" s="11">
        <f>N2O!K1453</f>
        <v>4587.5198320874997</v>
      </c>
      <c r="J4929" s="11">
        <f>N2O!L1453</f>
        <v>4587.5198320874997</v>
      </c>
      <c r="K4929" s="11">
        <f>N2O!M1453</f>
        <v>4879.5029951865899</v>
      </c>
      <c r="L4929" s="11">
        <f>N2O!N1453</f>
        <v>4879.5029951865899</v>
      </c>
      <c r="M4929" s="11">
        <f>N2O!O1453</f>
        <v>4879.5029951865899</v>
      </c>
      <c r="N4929" s="11">
        <f>N2O!P1453</f>
        <v>4879.5029951865899</v>
      </c>
      <c r="O4929" s="11">
        <f>N2O!Q1453</f>
        <v>4879.5029951865899</v>
      </c>
      <c r="P4929" s="11">
        <f>N2O!R1453</f>
        <v>4387.1454026399997</v>
      </c>
      <c r="Q4929" s="11">
        <f>N2O!S1453</f>
        <v>4387.1454026399997</v>
      </c>
      <c r="R4929" s="11">
        <f>N2O!T1453</f>
        <v>4387.1454026399997</v>
      </c>
      <c r="S4929" s="11">
        <f>N2O!U1453</f>
        <v>4387.1454026399997</v>
      </c>
      <c r="T4929" s="11">
        <f>N2O!V1453</f>
        <v>4387.1454026399997</v>
      </c>
      <c r="U4929" s="11">
        <f>N2O!W1453</f>
        <v>4387.1454026399997</v>
      </c>
      <c r="V4929" s="11">
        <f>N2O!X1453</f>
        <v>4387.1454026399997</v>
      </c>
      <c r="W4929" s="11">
        <f>N2O!Y1453</f>
        <v>4387.1454026399997</v>
      </c>
      <c r="X4929" s="11">
        <f>N2O!Z1453</f>
        <v>4387.1454026399997</v>
      </c>
      <c r="Y4929" s="11">
        <f>N2O!AA1453</f>
        <v>4387.1454026399997</v>
      </c>
      <c r="Z4929" s="11">
        <f>N2O!AB1453</f>
        <v>4387.1454026399997</v>
      </c>
    </row>
    <row r="4930" spans="1:26" s="11" customFormat="1" x14ac:dyDescent="0.25">
      <c r="A4930" s="11" t="str">
        <f>N2O!D1454</f>
        <v>AU</v>
      </c>
      <c r="B4930" s="11">
        <f>N2O!E1454</f>
        <v>4</v>
      </c>
      <c r="C4930" s="11" t="str">
        <f t="shared" si="79"/>
        <v>N2O</v>
      </c>
      <c r="D4930" s="11">
        <f>N2O!F1454</f>
        <v>15455.3532217586</v>
      </c>
      <c r="E4930" s="11">
        <f>N2O!G1454</f>
        <v>15679.0089941101</v>
      </c>
      <c r="F4930" s="11">
        <f>N2O!H1454</f>
        <v>15413.0060892375</v>
      </c>
      <c r="G4930" s="11">
        <f>N2O!I1454</f>
        <v>15602.2169199702</v>
      </c>
      <c r="H4930" s="11">
        <f>N2O!J1454</f>
        <v>15884.367286520999</v>
      </c>
      <c r="I4930" s="11">
        <f>N2O!K1454</f>
        <v>16821.789748340201</v>
      </c>
      <c r="J4930" s="11">
        <f>N2O!L1454</f>
        <v>17527.3326411247</v>
      </c>
      <c r="K4930" s="11">
        <f>N2O!M1454</f>
        <v>18314.082004870499</v>
      </c>
      <c r="L4930" s="11">
        <f>N2O!N1454</f>
        <v>18570.8635438294</v>
      </c>
      <c r="M4930" s="11">
        <f>N2O!O1454</f>
        <v>19482.124691487101</v>
      </c>
      <c r="N4930" s="11">
        <f>N2O!P1454</f>
        <v>20687.918708390898</v>
      </c>
      <c r="O4930" s="11">
        <f>N2O!Q1454</f>
        <v>21731.100464513998</v>
      </c>
      <c r="P4930" s="11">
        <f>N2O!R1454</f>
        <v>21052.260697583501</v>
      </c>
      <c r="Q4930" s="11">
        <f>N2O!S1454</f>
        <v>19927.564559128899</v>
      </c>
      <c r="R4930" s="11">
        <f>N2O!T1454</f>
        <v>19810.9762191755</v>
      </c>
      <c r="S4930" s="11">
        <f>N2O!U1454</f>
        <v>19468.201128172801</v>
      </c>
      <c r="T4930" s="11">
        <f>N2O!V1454</f>
        <v>19766.604516763498</v>
      </c>
      <c r="U4930" s="11">
        <f>N2O!W1454</f>
        <v>19066.728635410102</v>
      </c>
      <c r="V4930" s="11">
        <f>N2O!X1454</f>
        <v>19049.777906654501</v>
      </c>
      <c r="W4930" s="11">
        <f>N2O!Y1454</f>
        <v>18559.629813253501</v>
      </c>
      <c r="X4930" s="11">
        <f>N2O!Z1454</f>
        <v>18092.3596823714</v>
      </c>
      <c r="Y4930" s="11">
        <f>N2O!AA1454</f>
        <v>19494.957734435098</v>
      </c>
      <c r="Z4930" s="11">
        <f>N2O!AB1454</f>
        <v>20237.9152768893</v>
      </c>
    </row>
    <row r="4931" spans="1:26" s="11" customFormat="1" x14ac:dyDescent="0.25">
      <c r="A4931" s="11" t="str">
        <f>N2O!D1455</f>
        <v>AT</v>
      </c>
      <c r="B4931" s="11">
        <f>N2O!E1455</f>
        <v>4</v>
      </c>
      <c r="C4931" s="11" t="str">
        <f t="shared" si="79"/>
        <v>N2O</v>
      </c>
      <c r="D4931" s="11">
        <f>N2O!F1455</f>
        <v>4364.4013971287504</v>
      </c>
      <c r="E4931" s="11">
        <f>N2O!G1455</f>
        <v>4616.0816080249697</v>
      </c>
      <c r="F4931" s="11">
        <f>N2O!H1455</f>
        <v>4319.8964916930499</v>
      </c>
      <c r="G4931" s="11">
        <f>N2O!I1455</f>
        <v>4082.6131051928901</v>
      </c>
      <c r="H4931" s="11">
        <f>N2O!J1455</f>
        <v>4590.6525094545004</v>
      </c>
      <c r="I4931" s="11">
        <f>N2O!K1455</f>
        <v>4686.4297510209099</v>
      </c>
      <c r="J4931" s="11">
        <f>N2O!L1455</f>
        <v>4280.1202698997604</v>
      </c>
      <c r="K4931" s="11">
        <f>N2O!M1455</f>
        <v>4326.2037882238901</v>
      </c>
      <c r="L4931" s="11">
        <f>N2O!N1455</f>
        <v>4358.5060130260599</v>
      </c>
      <c r="M4931" s="11">
        <f>N2O!O1455</f>
        <v>4280.9104696820896</v>
      </c>
      <c r="N4931" s="11">
        <f>N2O!P1455</f>
        <v>4118.1465144510903</v>
      </c>
      <c r="O4931" s="11">
        <f>N2O!Q1455</f>
        <v>4120.4825492804603</v>
      </c>
      <c r="P4931" s="11">
        <f>N2O!R1455</f>
        <v>4099.0997341727798</v>
      </c>
      <c r="Q4931" s="11">
        <f>N2O!S1455</f>
        <v>3930.0837712924299</v>
      </c>
      <c r="R4931" s="11">
        <f>N2O!T1455</f>
        <v>3834.1097773707002</v>
      </c>
      <c r="S4931" s="11">
        <f>N2O!U1455</f>
        <v>3839.5476714577198</v>
      </c>
      <c r="T4931" s="11">
        <f>N2O!V1455</f>
        <v>3888.8893272755099</v>
      </c>
      <c r="U4931" s="11">
        <f>N2O!W1455</f>
        <v>3939.7419475588699</v>
      </c>
      <c r="V4931" s="11">
        <f>N2O!X1455</f>
        <v>4089.7337562100702</v>
      </c>
      <c r="W4931" s="11">
        <f>N2O!Y1455</f>
        <v>4025.4518114532102</v>
      </c>
      <c r="X4931" s="11">
        <f>N2O!Z1455</f>
        <v>3867.3207420794201</v>
      </c>
      <c r="Y4931" s="11">
        <f>N2O!AA1455</f>
        <v>4025.8710541938599</v>
      </c>
      <c r="Z4931" s="11">
        <f>N2O!AB1455</f>
        <v>3972.7862155040898</v>
      </c>
    </row>
    <row r="4932" spans="1:26" s="11" customFormat="1" x14ac:dyDescent="0.25">
      <c r="A4932" s="11" t="str">
        <f>N2O!D1456</f>
        <v>BY</v>
      </c>
      <c r="B4932" s="11">
        <f>N2O!E1456</f>
        <v>4</v>
      </c>
      <c r="C4932" s="11" t="str">
        <f t="shared" si="79"/>
        <v>N2O</v>
      </c>
      <c r="D4932" s="11">
        <f>N2O!F1456</f>
        <v>19584.788184487701</v>
      </c>
      <c r="E4932" s="11">
        <f>N2O!G1456</f>
        <v>19250.6611423625</v>
      </c>
      <c r="F4932" s="11">
        <f>N2O!H1456</f>
        <v>17307.915285687599</v>
      </c>
      <c r="G4932" s="11">
        <f>N2O!I1456</f>
        <v>16496.304257620399</v>
      </c>
      <c r="H4932" s="11">
        <f>N2O!J1456</f>
        <v>14505.5832070823</v>
      </c>
      <c r="I4932" s="11">
        <f>N2O!K1456</f>
        <v>13152.9111215761</v>
      </c>
      <c r="J4932" s="11">
        <f>N2O!L1456</f>
        <v>14087.0186738333</v>
      </c>
      <c r="K4932" s="11">
        <f>N2O!M1456</f>
        <v>14537.2141789177</v>
      </c>
      <c r="L4932" s="11">
        <f>N2O!N1456</f>
        <v>14577.6223092767</v>
      </c>
      <c r="M4932" s="11">
        <f>N2O!O1456</f>
        <v>13995.8209470563</v>
      </c>
      <c r="N4932" s="11">
        <f>N2O!P1456</f>
        <v>13989.8233667938</v>
      </c>
      <c r="O4932" s="11">
        <f>N2O!Q1456</f>
        <v>13055.5899329282</v>
      </c>
      <c r="P4932" s="11">
        <f>N2O!R1456</f>
        <v>12521.9027172228</v>
      </c>
      <c r="Q4932" s="11">
        <f>N2O!S1456</f>
        <v>13023.884903096499</v>
      </c>
      <c r="R4932" s="11">
        <f>N2O!T1456</f>
        <v>13411.468905789299</v>
      </c>
      <c r="S4932" s="11">
        <f>N2O!U1456</f>
        <v>13937.051475231699</v>
      </c>
      <c r="T4932" s="11">
        <f>N2O!V1456</f>
        <v>14647.9075042924</v>
      </c>
      <c r="U4932" s="11">
        <f>N2O!W1456</f>
        <v>14388.822574698601</v>
      </c>
      <c r="V4932" s="11">
        <f>N2O!X1456</f>
        <v>15294.945935551899</v>
      </c>
      <c r="W4932" s="11">
        <f>N2O!Y1456</f>
        <v>15643.985263988499</v>
      </c>
      <c r="X4932" s="11">
        <f>N2O!Z1456</f>
        <v>15431.770489816499</v>
      </c>
      <c r="Y4932" s="11">
        <f>N2O!AA1456</f>
        <v>16241.746939679</v>
      </c>
      <c r="Z4932" s="11">
        <f>N2O!AB1456</f>
        <v>15986.586358590201</v>
      </c>
    </row>
    <row r="4933" spans="1:26" s="11" customFormat="1" x14ac:dyDescent="0.25">
      <c r="A4933" s="11" t="str">
        <f>N2O!D1457</f>
        <v>BE</v>
      </c>
      <c r="B4933" s="11">
        <f>N2O!E1457</f>
        <v>4</v>
      </c>
      <c r="C4933" s="11" t="str">
        <f t="shared" si="79"/>
        <v>N2O</v>
      </c>
      <c r="D4933" s="11">
        <f>N2O!F1457</f>
        <v>5769.1079110232104</v>
      </c>
      <c r="E4933" s="11">
        <f>N2O!G1457</f>
        <v>5705.2928513427396</v>
      </c>
      <c r="F4933" s="11">
        <f>N2O!H1457</f>
        <v>5640.0856122131499</v>
      </c>
      <c r="G4933" s="11">
        <f>N2O!I1457</f>
        <v>5662.8224785643997</v>
      </c>
      <c r="H4933" s="11">
        <f>N2O!J1457</f>
        <v>5677.5436826221503</v>
      </c>
      <c r="I4933" s="11">
        <f>N2O!K1457</f>
        <v>5781.1827482425697</v>
      </c>
      <c r="J4933" s="11">
        <f>N2O!L1457</f>
        <v>5629.2549754786296</v>
      </c>
      <c r="K4933" s="11">
        <f>N2O!M1457</f>
        <v>5623.5311803864697</v>
      </c>
      <c r="L4933" s="11">
        <f>N2O!N1457</f>
        <v>5648.0028758918897</v>
      </c>
      <c r="M4933" s="11">
        <f>N2O!O1457</f>
        <v>5662.9606502260203</v>
      </c>
      <c r="N4933" s="11">
        <f>N2O!P1457</f>
        <v>5195.0612013256896</v>
      </c>
      <c r="O4933" s="11">
        <f>N2O!Q1457</f>
        <v>5123.4846414862895</v>
      </c>
      <c r="P4933" s="11">
        <f>N2O!R1457</f>
        <v>5065.9570841072</v>
      </c>
      <c r="Q4933" s="11">
        <f>N2O!S1457</f>
        <v>4754.3561826614796</v>
      </c>
      <c r="R4933" s="11">
        <f>N2O!T1457</f>
        <v>4764.5686067388597</v>
      </c>
      <c r="S4933" s="11">
        <f>N2O!U1457</f>
        <v>4620.1798843079996</v>
      </c>
      <c r="T4933" s="11">
        <f>N2O!V1457</f>
        <v>4532.3866314993302</v>
      </c>
      <c r="U4933" s="11">
        <f>N2O!W1457</f>
        <v>4495.8867574106798</v>
      </c>
      <c r="V4933" s="11">
        <f>N2O!X1457</f>
        <v>4381.6796681114201</v>
      </c>
      <c r="W4933" s="11">
        <f>N2O!Y1457</f>
        <v>4465.9068495920801</v>
      </c>
      <c r="X4933" s="11">
        <f>N2O!Z1457</f>
        <v>4499.3653704479902</v>
      </c>
      <c r="Y4933" s="11">
        <f>N2O!AA1457</f>
        <v>4423.8872514344703</v>
      </c>
      <c r="Z4933" s="11">
        <f>N2O!AB1457</f>
        <v>4294.2905961081797</v>
      </c>
    </row>
    <row r="4934" spans="1:26" s="11" customFormat="1" x14ac:dyDescent="0.25">
      <c r="A4934" s="11" t="str">
        <f>N2O!D1458</f>
        <v>BG</v>
      </c>
      <c r="B4934" s="11">
        <f>N2O!E1458</f>
        <v>4</v>
      </c>
      <c r="C4934" s="11" t="str">
        <f t="shared" si="79"/>
        <v>N2O</v>
      </c>
      <c r="D4934" s="11">
        <f>N2O!F1458</f>
        <v>10014.106340246701</v>
      </c>
      <c r="E4934" s="11">
        <f>N2O!G1458</f>
        <v>7851.1250774112304</v>
      </c>
      <c r="F4934" s="11">
        <f>N2O!H1458</f>
        <v>6518.5663278862503</v>
      </c>
      <c r="G4934" s="11">
        <f>N2O!I1458</f>
        <v>5859.7158668430202</v>
      </c>
      <c r="H4934" s="11">
        <f>N2O!J1458</f>
        <v>5679.1612298077798</v>
      </c>
      <c r="I4934" s="11">
        <f>N2O!K1458</f>
        <v>4694.7933234442098</v>
      </c>
      <c r="J4934" s="11">
        <f>N2O!L1458</f>
        <v>4424.7961034447799</v>
      </c>
      <c r="K4934" s="11">
        <f>N2O!M1458</f>
        <v>4596.5389448403903</v>
      </c>
      <c r="L4934" s="11">
        <f>N2O!N1458</f>
        <v>3828.3082706260702</v>
      </c>
      <c r="M4934" s="11">
        <f>N2O!O1458</f>
        <v>4262.3383607344604</v>
      </c>
      <c r="N4934" s="11">
        <f>N2O!P1458</f>
        <v>3985.0219196068801</v>
      </c>
      <c r="O4934" s="11">
        <f>N2O!Q1458</f>
        <v>4074.7402603099299</v>
      </c>
      <c r="P4934" s="11">
        <f>N2O!R1458</f>
        <v>4084.8194691339199</v>
      </c>
      <c r="Q4934" s="11">
        <f>N2O!S1458</f>
        <v>3744.8286191084899</v>
      </c>
      <c r="R4934" s="11">
        <f>N2O!T1458</f>
        <v>4284.5150269904998</v>
      </c>
      <c r="S4934" s="11">
        <f>N2O!U1458</f>
        <v>3995.30962289646</v>
      </c>
      <c r="T4934" s="11">
        <f>N2O!V1458</f>
        <v>3850.9340458860802</v>
      </c>
      <c r="U4934" s="11">
        <f>N2O!W1458</f>
        <v>3822.5005091359599</v>
      </c>
      <c r="V4934" s="11">
        <f>N2O!X1458</f>
        <v>4055.6420250874799</v>
      </c>
      <c r="W4934" s="11">
        <f>N2O!Y1458</f>
        <v>3917.9527884413301</v>
      </c>
      <c r="X4934" s="11">
        <f>N2O!Z1458</f>
        <v>4129.6318780664296</v>
      </c>
      <c r="Y4934" s="11">
        <f>N2O!AA1458</f>
        <v>4089.80708756167</v>
      </c>
      <c r="Z4934" s="11">
        <f>N2O!AB1458</f>
        <v>4430.9703169061404</v>
      </c>
    </row>
    <row r="4935" spans="1:26" s="11" customFormat="1" x14ac:dyDescent="0.25">
      <c r="A4935" s="11" t="str">
        <f>N2O!D1459</f>
        <v>CA</v>
      </c>
      <c r="B4935" s="11">
        <f>N2O!E1459</f>
        <v>4</v>
      </c>
      <c r="C4935" s="11" t="str">
        <f t="shared" si="79"/>
        <v>N2O</v>
      </c>
      <c r="D4935" s="11">
        <f>N2O!F1459</f>
        <v>28009.902751159701</v>
      </c>
      <c r="E4935" s="11">
        <f>N2O!G1459</f>
        <v>27348.216597955201</v>
      </c>
      <c r="F4935" s="11">
        <f>N2O!H1459</f>
        <v>27807.211184149201</v>
      </c>
      <c r="G4935" s="11">
        <f>N2O!I1459</f>
        <v>29002.018013380399</v>
      </c>
      <c r="H4935" s="11">
        <f>N2O!J1459</f>
        <v>30172.689735179301</v>
      </c>
      <c r="I4935" s="11">
        <f>N2O!K1459</f>
        <v>30766.0295158433</v>
      </c>
      <c r="J4935" s="11">
        <f>N2O!L1459</f>
        <v>31980.7853088827</v>
      </c>
      <c r="K4935" s="11">
        <f>N2O!M1459</f>
        <v>31844.2636616981</v>
      </c>
      <c r="L4935" s="11">
        <f>N2O!N1459</f>
        <v>32296.587140064399</v>
      </c>
      <c r="M4935" s="11">
        <f>N2O!O1459</f>
        <v>32704.1603992454</v>
      </c>
      <c r="N4935" s="11">
        <f>N2O!P1459</f>
        <v>32820.857354036903</v>
      </c>
      <c r="O4935" s="11">
        <f>N2O!Q1459</f>
        <v>31298.1473131155</v>
      </c>
      <c r="P4935" s="11">
        <f>N2O!R1459</f>
        <v>30369.592531041399</v>
      </c>
      <c r="Q4935" s="11">
        <f>N2O!S1459</f>
        <v>32609.878173559198</v>
      </c>
      <c r="R4935" s="11">
        <f>N2O!T1459</f>
        <v>33547.003472897697</v>
      </c>
      <c r="S4935" s="11">
        <f>N2O!U1459</f>
        <v>33030.852842227199</v>
      </c>
      <c r="T4935" s="11">
        <f>N2O!V1459</f>
        <v>32949.459254213703</v>
      </c>
      <c r="U4935" s="11">
        <f>N2O!W1459</f>
        <v>33876.4772337248</v>
      </c>
      <c r="V4935" s="11">
        <f>N2O!X1459</f>
        <v>35481.184716387201</v>
      </c>
      <c r="W4935" s="11">
        <f>N2O!Y1459</f>
        <v>33979.686579809197</v>
      </c>
      <c r="X4935" s="11">
        <f>N2O!Z1459</f>
        <v>34148.219960303599</v>
      </c>
      <c r="Y4935" s="11">
        <f>N2O!AA1459</f>
        <v>32846.127670070702</v>
      </c>
      <c r="Z4935" s="11">
        <f>N2O!AB1459</f>
        <v>35177.602414499801</v>
      </c>
    </row>
    <row r="4936" spans="1:26" s="11" customFormat="1" x14ac:dyDescent="0.25">
      <c r="A4936" s="11" t="str">
        <f>N2O!D1460</f>
        <v>HR</v>
      </c>
      <c r="B4936" s="11">
        <f>N2O!E1460</f>
        <v>4</v>
      </c>
      <c r="C4936" s="11" t="str">
        <f t="shared" si="79"/>
        <v>N2O</v>
      </c>
      <c r="D4936" s="11">
        <f>N2O!F1460</f>
        <v>2914.8972197665998</v>
      </c>
      <c r="E4936" s="11">
        <f>N2O!G1460</f>
        <v>2867.3424945478901</v>
      </c>
      <c r="F4936" s="11">
        <f>N2O!H1460</f>
        <v>2564.1107118599298</v>
      </c>
      <c r="G4936" s="11">
        <f>N2O!I1460</f>
        <v>2247.43749200917</v>
      </c>
      <c r="H4936" s="11">
        <f>N2O!J1460</f>
        <v>2251.8141898219001</v>
      </c>
      <c r="I4936" s="11">
        <f>N2O!K1460</f>
        <v>2141.81857816605</v>
      </c>
      <c r="J4936" s="11">
        <f>N2O!L1460</f>
        <v>2163.1901025264801</v>
      </c>
      <c r="K4936" s="11">
        <f>N2O!M1460</f>
        <v>2409.6703306648701</v>
      </c>
      <c r="L4936" s="11">
        <f>N2O!N1460</f>
        <v>2147.86750426962</v>
      </c>
      <c r="M4936" s="11">
        <f>N2O!O1460</f>
        <v>2334.97840825916</v>
      </c>
      <c r="N4936" s="11">
        <f>N2O!P1460</f>
        <v>2283.3258267878</v>
      </c>
      <c r="O4936" s="11">
        <f>N2O!Q1460</f>
        <v>2456.7430783364098</v>
      </c>
      <c r="P4936" s="11">
        <f>N2O!R1460</f>
        <v>2434.0574588772201</v>
      </c>
      <c r="Q4936" s="11">
        <f>N2O!S1460</f>
        <v>2303.49442701403</v>
      </c>
      <c r="R4936" s="11">
        <f>N2O!T1460</f>
        <v>2502.8737733637599</v>
      </c>
      <c r="S4936" s="11">
        <f>N2O!U1460</f>
        <v>2524.6713436322998</v>
      </c>
      <c r="T4936" s="11">
        <f>N2O!V1460</f>
        <v>2622.5147561880899</v>
      </c>
      <c r="U4936" s="11">
        <f>N2O!W1460</f>
        <v>2610.4033095846098</v>
      </c>
      <c r="V4936" s="11">
        <f>N2O!X1460</f>
        <v>2567.0881710386302</v>
      </c>
      <c r="W4936" s="11">
        <f>N2O!Y1460</f>
        <v>2440.1559207851401</v>
      </c>
      <c r="X4936" s="11">
        <f>N2O!Z1460</f>
        <v>2315.6178698316198</v>
      </c>
      <c r="Y4936" s="11">
        <f>N2O!AA1460</f>
        <v>2445.4234688142001</v>
      </c>
      <c r="Z4936" s="11">
        <f>N2O!AB1460</f>
        <v>2319.3077493199198</v>
      </c>
    </row>
    <row r="4937" spans="1:26" s="11" customFormat="1" x14ac:dyDescent="0.25">
      <c r="A4937" s="11" t="str">
        <f>N2O!D1461</f>
        <v>CY</v>
      </c>
      <c r="B4937" s="11">
        <f>N2O!E1461</f>
        <v>4</v>
      </c>
      <c r="C4937" s="11" t="str">
        <f t="shared" si="79"/>
        <v>N2O</v>
      </c>
      <c r="D4937" s="11">
        <f>N2O!F1461</f>
        <v>480.79393873850898</v>
      </c>
      <c r="E4937" s="11">
        <f>N2O!G1461</f>
        <v>477.26883592985598</v>
      </c>
      <c r="F4937" s="11">
        <f>N2O!H1461</f>
        <v>525.10334911641701</v>
      </c>
      <c r="G4937" s="11">
        <f>N2O!I1461</f>
        <v>533.14411893127703</v>
      </c>
      <c r="H4937" s="11">
        <f>N2O!J1461</f>
        <v>530.60337463229996</v>
      </c>
      <c r="I4937" s="11">
        <f>N2O!K1461</f>
        <v>544.95162060934695</v>
      </c>
      <c r="J4937" s="11">
        <f>N2O!L1461</f>
        <v>564.56424769885098</v>
      </c>
      <c r="K4937" s="11">
        <f>N2O!M1461</f>
        <v>553.526941470098</v>
      </c>
      <c r="L4937" s="11">
        <f>N2O!N1461</f>
        <v>564.835848656179</v>
      </c>
      <c r="M4937" s="11">
        <f>N2O!O1461</f>
        <v>579.39031420784397</v>
      </c>
      <c r="N4937" s="11">
        <f>N2O!P1461</f>
        <v>563.21284222323504</v>
      </c>
      <c r="O4937" s="11">
        <f>N2O!Q1461</f>
        <v>617.50831246564405</v>
      </c>
      <c r="P4937" s="11">
        <f>N2O!R1461</f>
        <v>656.50745332212</v>
      </c>
      <c r="Q4937" s="11">
        <f>N2O!S1461</f>
        <v>631.17476446005503</v>
      </c>
      <c r="R4937" s="11">
        <f>N2O!T1461</f>
        <v>593.519578728699</v>
      </c>
      <c r="S4937" s="11">
        <f>N2O!U1461</f>
        <v>538.343311286985</v>
      </c>
      <c r="T4937" s="11">
        <f>N2O!V1461</f>
        <v>501.86204428002299</v>
      </c>
      <c r="U4937" s="11">
        <f>N2O!W1461</f>
        <v>526.40030541155295</v>
      </c>
      <c r="V4937" s="11">
        <f>N2O!X1461</f>
        <v>503.84194994897803</v>
      </c>
      <c r="W4937" s="11">
        <f>N2O!Y1461</f>
        <v>485.98892442744301</v>
      </c>
      <c r="X4937" s="11">
        <f>N2O!Z1461</f>
        <v>507.92650115924801</v>
      </c>
      <c r="Y4937" s="11">
        <f>N2O!AA1461</f>
        <v>509.26383285271402</v>
      </c>
      <c r="Z4937" s="11">
        <f>N2O!AB1461</f>
        <v>507.11141849662101</v>
      </c>
    </row>
    <row r="4938" spans="1:26" s="11" customFormat="1" x14ac:dyDescent="0.25">
      <c r="A4938" s="11" t="str">
        <f>N2O!D1462</f>
        <v>CZ</v>
      </c>
      <c r="B4938" s="11">
        <f>N2O!E1462</f>
        <v>4</v>
      </c>
      <c r="C4938" s="11" t="str">
        <f t="shared" si="79"/>
        <v>N2O</v>
      </c>
      <c r="D4938" s="11">
        <f>N2O!F1462</f>
        <v>11012.674052418</v>
      </c>
      <c r="E4938" s="11">
        <f>N2O!G1462</f>
        <v>9667.6025129152695</v>
      </c>
      <c r="F4938" s="11">
        <f>N2O!H1462</f>
        <v>8279.9890003762303</v>
      </c>
      <c r="G4938" s="11">
        <f>N2O!I1462</f>
        <v>7310.9397273000604</v>
      </c>
      <c r="H4938" s="11">
        <f>N2O!J1462</f>
        <v>6963.1314884861904</v>
      </c>
      <c r="I4938" s="11">
        <f>N2O!K1462</f>
        <v>7032.7035682615196</v>
      </c>
      <c r="J4938" s="11">
        <f>N2O!L1462</f>
        <v>6687.8205098424596</v>
      </c>
      <c r="K4938" s="11">
        <f>N2O!M1462</f>
        <v>6673.8262545996704</v>
      </c>
      <c r="L4938" s="11">
        <f>N2O!N1462</f>
        <v>6384.4824278031201</v>
      </c>
      <c r="M4938" s="11">
        <f>N2O!O1462</f>
        <v>6406.9939063725096</v>
      </c>
      <c r="N4938" s="11">
        <f>N2O!P1462</f>
        <v>6279.6914554774603</v>
      </c>
      <c r="O4938" s="11">
        <f>N2O!Q1462</f>
        <v>6408.6786995071297</v>
      </c>
      <c r="P4938" s="11">
        <f>N2O!R1462</f>
        <v>6204.6004762162902</v>
      </c>
      <c r="Q4938" s="11">
        <f>N2O!S1462</f>
        <v>5604.0335172203604</v>
      </c>
      <c r="R4938" s="11">
        <f>N2O!T1462</f>
        <v>6112.1316232460604</v>
      </c>
      <c r="S4938" s="11">
        <f>N2O!U1462</f>
        <v>5817.2273026685698</v>
      </c>
      <c r="T4938" s="11">
        <f>N2O!V1462</f>
        <v>5718.8271016135504</v>
      </c>
      <c r="U4938" s="11">
        <f>N2O!W1462</f>
        <v>5855.2034680469196</v>
      </c>
      <c r="V4938" s="11">
        <f>N2O!X1462</f>
        <v>6035.79787392038</v>
      </c>
      <c r="W4938" s="11">
        <f>N2O!Y1462</f>
        <v>5679.1022821803099</v>
      </c>
      <c r="X4938" s="11">
        <f>N2O!Z1462</f>
        <v>5568.6743272363001</v>
      </c>
      <c r="Y4938" s="11">
        <f>N2O!AA1462</f>
        <v>5683.03104984539</v>
      </c>
      <c r="Z4938" s="11">
        <f>N2O!AB1462</f>
        <v>5561.8298270566102</v>
      </c>
    </row>
    <row r="4939" spans="1:26" s="11" customFormat="1" x14ac:dyDescent="0.25">
      <c r="A4939" s="11" t="str">
        <f>N2O!D1463</f>
        <v>DK</v>
      </c>
      <c r="B4939" s="11">
        <f>N2O!E1463</f>
        <v>4</v>
      </c>
      <c r="C4939" s="11" t="str">
        <f t="shared" si="79"/>
        <v>N2O</v>
      </c>
      <c r="D4939" s="11">
        <f>N2O!F1463</f>
        <v>8309.78933456923</v>
      </c>
      <c r="E4939" s="11">
        <f>N2O!G1463</f>
        <v>8117.7225597365295</v>
      </c>
      <c r="F4939" s="11">
        <f>N2O!H1463</f>
        <v>7888.4547697163898</v>
      </c>
      <c r="G4939" s="11">
        <f>N2O!I1463</f>
        <v>7727.4805217537796</v>
      </c>
      <c r="H4939" s="11">
        <f>N2O!J1463</f>
        <v>7719.71022555949</v>
      </c>
      <c r="I4939" s="11">
        <f>N2O!K1463</f>
        <v>7360.9461164712802</v>
      </c>
      <c r="J4939" s="11">
        <f>N2O!L1463</f>
        <v>6823.6784638629997</v>
      </c>
      <c r="K4939" s="11">
        <f>N2O!M1463</f>
        <v>6798.5081614544397</v>
      </c>
      <c r="L4939" s="11">
        <f>N2O!N1463</f>
        <v>7023.31268626581</v>
      </c>
      <c r="M4939" s="11">
        <f>N2O!O1463</f>
        <v>6717.7335063896198</v>
      </c>
      <c r="N4939" s="11">
        <f>N2O!P1463</f>
        <v>6435.4669711832903</v>
      </c>
      <c r="O4939" s="11">
        <f>N2O!Q1463</f>
        <v>6248.7488053978204</v>
      </c>
      <c r="P4939" s="11">
        <f>N2O!R1463</f>
        <v>6176.1680001299601</v>
      </c>
      <c r="Q4939" s="11">
        <f>N2O!S1463</f>
        <v>5742.4691788054897</v>
      </c>
      <c r="R4939" s="11">
        <f>N2O!T1463</f>
        <v>5925.0347880031704</v>
      </c>
      <c r="S4939" s="11">
        <f>N2O!U1463</f>
        <v>5822.6414136122603</v>
      </c>
      <c r="T4939" s="11">
        <f>N2O!V1463</f>
        <v>5653.00799325968</v>
      </c>
      <c r="U4939" s="11">
        <f>N2O!W1463</f>
        <v>5801.4363227940903</v>
      </c>
      <c r="V4939" s="11">
        <f>N2O!X1463</f>
        <v>5852.2574946128498</v>
      </c>
      <c r="W4939" s="11">
        <f>N2O!Y1463</f>
        <v>5517.9112661578101</v>
      </c>
      <c r="X4939" s="11">
        <f>N2O!Z1463</f>
        <v>5463.4621170333903</v>
      </c>
      <c r="Y4939" s="11">
        <f>N2O!AA1463</f>
        <v>5536.20356990248</v>
      </c>
      <c r="Z4939" s="11">
        <f>N2O!AB1463</f>
        <v>5414.52974698854</v>
      </c>
    </row>
    <row r="4940" spans="1:26" s="11" customFormat="1" x14ac:dyDescent="0.25">
      <c r="A4940" s="11" t="str">
        <f>N2O!D1464</f>
        <v>EE</v>
      </c>
      <c r="B4940" s="11">
        <f>N2O!E1464</f>
        <v>4</v>
      </c>
      <c r="C4940" s="11" t="str">
        <f t="shared" si="79"/>
        <v>N2O</v>
      </c>
      <c r="D4940" s="11">
        <f>N2O!F1464</f>
        <v>2078.8653904636899</v>
      </c>
      <c r="E4940" s="11">
        <f>N2O!G1464</f>
        <v>1991.808457736</v>
      </c>
      <c r="F4940" s="11">
        <f>N2O!H1464</f>
        <v>1713.7055892645401</v>
      </c>
      <c r="G4940" s="11">
        <f>N2O!I1464</f>
        <v>1266.6508947760301</v>
      </c>
      <c r="H4940" s="11">
        <f>N2O!J1464</f>
        <v>1080.3811358995699</v>
      </c>
      <c r="I4940" s="11">
        <f>N2O!K1464</f>
        <v>932.99224647968401</v>
      </c>
      <c r="J4940" s="11">
        <f>N2O!L1464</f>
        <v>858.40793267730703</v>
      </c>
      <c r="K4940" s="11">
        <f>N2O!M1464</f>
        <v>860.18096522326096</v>
      </c>
      <c r="L4940" s="11">
        <f>N2O!N1464</f>
        <v>925.45891578579506</v>
      </c>
      <c r="M4940" s="11">
        <f>N2O!O1464</f>
        <v>764.01043736745703</v>
      </c>
      <c r="N4940" s="11">
        <f>N2O!P1464</f>
        <v>781.66263104914196</v>
      </c>
      <c r="O4940" s="11">
        <f>N2O!Q1464</f>
        <v>749.799421488588</v>
      </c>
      <c r="P4940" s="11">
        <f>N2O!R1464</f>
        <v>697.35516914982395</v>
      </c>
      <c r="Q4940" s="11">
        <f>N2O!S1464</f>
        <v>733.59172196138695</v>
      </c>
      <c r="R4940" s="11">
        <f>N2O!T1464</f>
        <v>760.80603232578699</v>
      </c>
      <c r="S4940" s="11">
        <f>N2O!U1464</f>
        <v>729.20922444636597</v>
      </c>
      <c r="T4940" s="11">
        <f>N2O!V1464</f>
        <v>722.35779255540797</v>
      </c>
      <c r="U4940" s="11">
        <f>N2O!W1464</f>
        <v>772.10523144332501</v>
      </c>
      <c r="V4940" s="11">
        <f>N2O!X1464</f>
        <v>890.09723774689303</v>
      </c>
      <c r="W4940" s="11">
        <f>N2O!Y1464</f>
        <v>794.698233864548</v>
      </c>
      <c r="X4940" s="11">
        <f>N2O!Z1464</f>
        <v>809.29122852733497</v>
      </c>
      <c r="Y4940" s="11">
        <f>N2O!AA1464</f>
        <v>817.75398386639199</v>
      </c>
      <c r="Z4940" s="11">
        <f>N2O!AB1464</f>
        <v>855.72519867496999</v>
      </c>
    </row>
    <row r="4941" spans="1:26" s="11" customFormat="1" x14ac:dyDescent="0.25">
      <c r="A4941" s="11" t="str">
        <f>N2O!D1465</f>
        <v>EU15</v>
      </c>
      <c r="B4941" s="11">
        <f>N2O!E1465</f>
        <v>4</v>
      </c>
      <c r="C4941" s="11" t="str">
        <f t="shared" si="79"/>
        <v>N2O</v>
      </c>
      <c r="D4941" s="11">
        <f>N2O!F1465</f>
        <v>254764.46719183901</v>
      </c>
      <c r="E4941" s="11">
        <f>N2O!G1465</f>
        <v>249141.55558384</v>
      </c>
      <c r="F4941" s="11">
        <f>N2O!H1465</f>
        <v>245568.70537705999</v>
      </c>
      <c r="G4941" s="11">
        <f>N2O!I1465</f>
        <v>238206.41236133501</v>
      </c>
      <c r="H4941" s="11">
        <f>N2O!J1465</f>
        <v>237427.41236443401</v>
      </c>
      <c r="I4941" s="11">
        <f>N2O!K1465</f>
        <v>239328.89210105999</v>
      </c>
      <c r="J4941" s="11">
        <f>N2O!L1465</f>
        <v>242313.648556242</v>
      </c>
      <c r="K4941" s="11">
        <f>N2O!M1465</f>
        <v>243777.52716960301</v>
      </c>
      <c r="L4941" s="11">
        <f>N2O!N1465</f>
        <v>243916.14796656801</v>
      </c>
      <c r="M4941" s="11">
        <f>N2O!O1465</f>
        <v>243760.53445380399</v>
      </c>
      <c r="N4941" s="11">
        <f>N2O!P1465</f>
        <v>243004.36961026801</v>
      </c>
      <c r="O4941" s="11">
        <f>N2O!Q1465</f>
        <v>234707.40541810499</v>
      </c>
      <c r="P4941" s="11">
        <f>N2O!R1465</f>
        <v>231792.50929966301</v>
      </c>
      <c r="Q4941" s="11">
        <f>N2O!S1465</f>
        <v>227454.14980236199</v>
      </c>
      <c r="R4941" s="11">
        <f>N2O!T1465</f>
        <v>228873.00417396499</v>
      </c>
      <c r="S4941" s="11">
        <f>N2O!U1465</f>
        <v>223472.503184942</v>
      </c>
      <c r="T4941" s="11">
        <f>N2O!V1465</f>
        <v>219218.81200265899</v>
      </c>
      <c r="U4941" s="11">
        <f>N2O!W1465</f>
        <v>218358.64344811201</v>
      </c>
      <c r="V4941" s="11">
        <f>N2O!X1465</f>
        <v>218347.79445260999</v>
      </c>
      <c r="W4941" s="11">
        <f>N2O!Y1465</f>
        <v>210431.64326678601</v>
      </c>
      <c r="X4941" s="11">
        <f>N2O!Z1465</f>
        <v>211570.37264320499</v>
      </c>
      <c r="Y4941" s="11">
        <f>N2O!AA1465</f>
        <v>213796.41474906899</v>
      </c>
      <c r="Z4941" s="11">
        <f>N2O!AB1465</f>
        <v>209422.684090872</v>
      </c>
    </row>
    <row r="4942" spans="1:26" s="11" customFormat="1" x14ac:dyDescent="0.25">
      <c r="A4942" s="11" t="str">
        <f>N2O!D1466</f>
        <v>EU28</v>
      </c>
      <c r="B4942" s="11">
        <f>N2O!E1466</f>
        <v>4</v>
      </c>
      <c r="C4942" s="11" t="str">
        <f t="shared" si="79"/>
        <v>N2O</v>
      </c>
      <c r="D4942" s="11">
        <f>N2O!F1466</f>
        <v>359570.45651709102</v>
      </c>
      <c r="E4942" s="11">
        <f>N2O!G1466</f>
        <v>335552.63478800002</v>
      </c>
      <c r="F4942" s="11">
        <f>N2O!H1466</f>
        <v>320092.34494275099</v>
      </c>
      <c r="G4942" s="11">
        <f>N2O!I1466</f>
        <v>307786.73970408703</v>
      </c>
      <c r="H4942" s="11">
        <f>N2O!J1466</f>
        <v>305711.954795653</v>
      </c>
      <c r="I4942" s="11">
        <f>N2O!K1466</f>
        <v>306730.06472858298</v>
      </c>
      <c r="J4942" s="11">
        <f>N2O!L1466</f>
        <v>308363.15217442001</v>
      </c>
      <c r="K4942" s="11">
        <f>N2O!M1466</f>
        <v>310464.97720622102</v>
      </c>
      <c r="L4942" s="11">
        <f>N2O!N1466</f>
        <v>309451.24246154103</v>
      </c>
      <c r="M4942" s="11">
        <f>N2O!O1466</f>
        <v>308196.092274756</v>
      </c>
      <c r="N4942" s="11">
        <f>N2O!P1466</f>
        <v>304351.469782739</v>
      </c>
      <c r="O4942" s="11">
        <f>N2O!Q1466</f>
        <v>297769.49508087302</v>
      </c>
      <c r="P4942" s="11">
        <f>N2O!R1466</f>
        <v>294994.42888001498</v>
      </c>
      <c r="Q4942" s="11">
        <f>N2O!S1466</f>
        <v>289039.10784956702</v>
      </c>
      <c r="R4942" s="11">
        <f>N2O!T1466</f>
        <v>291995.27522393898</v>
      </c>
      <c r="S4942" s="11">
        <f>N2O!U1466</f>
        <v>286607.184201948</v>
      </c>
      <c r="T4942" s="11">
        <f>N2O!V1466</f>
        <v>283083.96778960503</v>
      </c>
      <c r="U4942" s="11">
        <f>N2O!W1466</f>
        <v>282913.80004226603</v>
      </c>
      <c r="V4942" s="11">
        <f>N2O!X1466</f>
        <v>283635.14039344899</v>
      </c>
      <c r="W4942" s="11">
        <f>N2O!Y1466</f>
        <v>273643.146988769</v>
      </c>
      <c r="X4942" s="11">
        <f>N2O!Z1466</f>
        <v>273896.52070335503</v>
      </c>
      <c r="Y4942" s="11">
        <f>N2O!AA1466</f>
        <v>277044.47921103297</v>
      </c>
      <c r="Z4942" s="11">
        <f>N2O!AB1466</f>
        <v>271681.02867644402</v>
      </c>
    </row>
    <row r="4943" spans="1:26" s="11" customFormat="1" x14ac:dyDescent="0.25">
      <c r="A4943" s="11" t="str">
        <f>N2O!D1467</f>
        <v>FI</v>
      </c>
      <c r="B4943" s="11">
        <f>N2O!E1467</f>
        <v>4</v>
      </c>
      <c r="C4943" s="11" t="str">
        <f t="shared" si="79"/>
        <v>N2O</v>
      </c>
      <c r="D4943" s="11">
        <f>N2O!F1467</f>
        <v>4513.4873358637797</v>
      </c>
      <c r="E4943" s="11">
        <f>N2O!G1467</f>
        <v>4204.0879202165397</v>
      </c>
      <c r="F4943" s="11">
        <f>N2O!H1467</f>
        <v>3855.3900093964799</v>
      </c>
      <c r="G4943" s="11">
        <f>N2O!I1467</f>
        <v>3931.8331878786898</v>
      </c>
      <c r="H4943" s="11">
        <f>N2O!J1467</f>
        <v>3950.43983524139</v>
      </c>
      <c r="I4943" s="11">
        <f>N2O!K1467</f>
        <v>4121.7067103005502</v>
      </c>
      <c r="J4943" s="11">
        <f>N2O!L1467</f>
        <v>4024.8275762797098</v>
      </c>
      <c r="K4943" s="11">
        <f>N2O!M1467</f>
        <v>3993.54162096967</v>
      </c>
      <c r="L4943" s="11">
        <f>N2O!N1467</f>
        <v>3921.18453573125</v>
      </c>
      <c r="M4943" s="11">
        <f>N2O!O1467</f>
        <v>3865.96566312308</v>
      </c>
      <c r="N4943" s="11">
        <f>N2O!P1467</f>
        <v>3950.946706792</v>
      </c>
      <c r="O4943" s="11">
        <f>N2O!Q1467</f>
        <v>3909.8611247118301</v>
      </c>
      <c r="P4943" s="11">
        <f>N2O!R1467</f>
        <v>3939.5970436307798</v>
      </c>
      <c r="Q4943" s="11">
        <f>N2O!S1467</f>
        <v>3959.5305917522901</v>
      </c>
      <c r="R4943" s="11">
        <f>N2O!T1467</f>
        <v>3915.1265104201998</v>
      </c>
      <c r="S4943" s="11">
        <f>N2O!U1467</f>
        <v>3927.06830181346</v>
      </c>
      <c r="T4943" s="11">
        <f>N2O!V1467</f>
        <v>3927.8174565507202</v>
      </c>
      <c r="U4943" s="11">
        <f>N2O!W1467</f>
        <v>3952.77804077264</v>
      </c>
      <c r="V4943" s="11">
        <f>N2O!X1467</f>
        <v>4056.7142408966301</v>
      </c>
      <c r="W4943" s="11">
        <f>N2O!Y1467</f>
        <v>3902.6906285220098</v>
      </c>
      <c r="X4943" s="11">
        <f>N2O!Z1467</f>
        <v>4067.3673957920601</v>
      </c>
      <c r="Y4943" s="11">
        <f>N2O!AA1467</f>
        <v>3983.4567013291398</v>
      </c>
      <c r="Z4943" s="11">
        <f>N2O!AB1467</f>
        <v>3912.67285457456</v>
      </c>
    </row>
    <row r="4944" spans="1:26" s="11" customFormat="1" x14ac:dyDescent="0.25">
      <c r="A4944" s="11" t="str">
        <f>N2O!D1468</f>
        <v>FR</v>
      </c>
      <c r="B4944" s="11">
        <f>N2O!E1468</f>
        <v>4</v>
      </c>
      <c r="C4944" s="11" t="str">
        <f t="shared" si="79"/>
        <v>N2O</v>
      </c>
      <c r="D4944" s="11">
        <f>N2O!F1468</f>
        <v>61563.639048830999</v>
      </c>
      <c r="E4944" s="11">
        <f>N2O!G1468</f>
        <v>59721.733880013999</v>
      </c>
      <c r="F4944" s="11">
        <f>N2O!H1468</f>
        <v>60453.621339034798</v>
      </c>
      <c r="G4944" s="11">
        <f>N2O!I1468</f>
        <v>56353.815761381702</v>
      </c>
      <c r="H4944" s="11">
        <f>N2O!J1468</f>
        <v>56898.5268372922</v>
      </c>
      <c r="I4944" s="11">
        <f>N2O!K1468</f>
        <v>57508.140500712303</v>
      </c>
      <c r="J4944" s="11">
        <f>N2O!L1468</f>
        <v>58212.738899007301</v>
      </c>
      <c r="K4944" s="11">
        <f>N2O!M1468</f>
        <v>59672.267739302297</v>
      </c>
      <c r="L4944" s="11">
        <f>N2O!N1468</f>
        <v>59525.203724604602</v>
      </c>
      <c r="M4944" s="11">
        <f>N2O!O1468</f>
        <v>58916.907823768801</v>
      </c>
      <c r="N4944" s="11">
        <f>N2O!P1468</f>
        <v>60108.288521087197</v>
      </c>
      <c r="O4944" s="11">
        <f>N2O!Q1468</f>
        <v>57407.132068267703</v>
      </c>
      <c r="P4944" s="11">
        <f>N2O!R1468</f>
        <v>57906.905947795101</v>
      </c>
      <c r="Q4944" s="11">
        <f>N2O!S1468</f>
        <v>55259.306761080799</v>
      </c>
      <c r="R4944" s="11">
        <f>N2O!T1468</f>
        <v>56069.9125185761</v>
      </c>
      <c r="S4944" s="11">
        <f>N2O!U1468</f>
        <v>55373.258852158797</v>
      </c>
      <c r="T4944" s="11">
        <f>N2O!V1468</f>
        <v>53821.677777494297</v>
      </c>
      <c r="U4944" s="11">
        <f>N2O!W1468</f>
        <v>53965.0005678343</v>
      </c>
      <c r="V4944" s="11">
        <f>N2O!X1468</f>
        <v>56074.846378314702</v>
      </c>
      <c r="W4944" s="11">
        <f>N2O!Y1468</f>
        <v>53169.7114742505</v>
      </c>
      <c r="X4944" s="11">
        <f>N2O!Z1468</f>
        <v>52532.234246242697</v>
      </c>
      <c r="Y4944" s="11">
        <f>N2O!AA1468</f>
        <v>54322.374924988202</v>
      </c>
      <c r="Z4944" s="11">
        <f>N2O!AB1468</f>
        <v>51033.271736280803</v>
      </c>
    </row>
    <row r="4945" spans="1:26" s="11" customFormat="1" x14ac:dyDescent="0.25">
      <c r="A4945" s="11" t="str">
        <f>N2O!D1469</f>
        <v>DE</v>
      </c>
      <c r="B4945" s="11">
        <f>N2O!E1469</f>
        <v>4</v>
      </c>
      <c r="C4945" s="11" t="str">
        <f t="shared" si="79"/>
        <v>N2O</v>
      </c>
      <c r="D4945" s="11">
        <f>N2O!F1469</f>
        <v>51579.269717417701</v>
      </c>
      <c r="E4945" s="11">
        <f>N2O!G1469</f>
        <v>47566.9792281134</v>
      </c>
      <c r="F4945" s="11">
        <f>N2O!H1469</f>
        <v>45719.559475823698</v>
      </c>
      <c r="G4945" s="11">
        <f>N2O!I1469</f>
        <v>45358.555930262002</v>
      </c>
      <c r="H4945" s="11">
        <f>N2O!J1469</f>
        <v>42474.716056299199</v>
      </c>
      <c r="I4945" s="11">
        <f>N2O!K1469</f>
        <v>44639.739830296501</v>
      </c>
      <c r="J4945" s="11">
        <f>N2O!L1469</f>
        <v>44865.147829873596</v>
      </c>
      <c r="K4945" s="11">
        <f>N2O!M1469</f>
        <v>44870.744649041102</v>
      </c>
      <c r="L4945" s="11">
        <f>N2O!N1469</f>
        <v>45162.342384745498</v>
      </c>
      <c r="M4945" s="11">
        <f>N2O!O1469</f>
        <v>46133.261550661096</v>
      </c>
      <c r="N4945" s="11">
        <f>N2O!P1469</f>
        <v>46736.426956793897</v>
      </c>
      <c r="O4945" s="11">
        <f>N2O!Q1469</f>
        <v>45708.3265535674</v>
      </c>
      <c r="P4945" s="11">
        <f>N2O!R1469</f>
        <v>44236.982110003897</v>
      </c>
      <c r="Q4945" s="11">
        <f>N2O!S1469</f>
        <v>43135.332498354299</v>
      </c>
      <c r="R4945" s="11">
        <f>N2O!T1469</f>
        <v>45073.689421872303</v>
      </c>
      <c r="S4945" s="11">
        <f>N2O!U1469</f>
        <v>44281.060525766203</v>
      </c>
      <c r="T4945" s="11">
        <f>N2O!V1469</f>
        <v>43458.584468622903</v>
      </c>
      <c r="U4945" s="11">
        <f>N2O!W1469</f>
        <v>42368.719409379402</v>
      </c>
      <c r="V4945" s="11">
        <f>N2O!X1469</f>
        <v>44883.747975759899</v>
      </c>
      <c r="W4945" s="11">
        <f>N2O!Y1469</f>
        <v>42937.015043914304</v>
      </c>
      <c r="X4945" s="11">
        <f>N2O!Z1469</f>
        <v>42119.558698081899</v>
      </c>
      <c r="Y4945" s="11">
        <f>N2O!AA1469</f>
        <v>44559.225616266398</v>
      </c>
      <c r="Z4945" s="11">
        <f>N2O!AB1469</f>
        <v>43703.6241891268</v>
      </c>
    </row>
    <row r="4946" spans="1:26" s="11" customFormat="1" x14ac:dyDescent="0.25">
      <c r="A4946" s="11" t="str">
        <f>N2O!D1470</f>
        <v>GR</v>
      </c>
      <c r="B4946" s="11">
        <f>N2O!E1470</f>
        <v>4</v>
      </c>
      <c r="C4946" s="11" t="str">
        <f t="shared" si="79"/>
        <v>N2O</v>
      </c>
      <c r="D4946" s="11">
        <f>N2O!F1470</f>
        <v>7758.3986306576599</v>
      </c>
      <c r="E4946" s="11">
        <f>N2O!G1470</f>
        <v>7624.5685910267202</v>
      </c>
      <c r="F4946" s="11">
        <f>N2O!H1470</f>
        <v>7422.0071989347398</v>
      </c>
      <c r="G4946" s="11">
        <f>N2O!I1470</f>
        <v>6613.2937270385801</v>
      </c>
      <c r="H4946" s="11">
        <f>N2O!J1470</f>
        <v>6420.7561917773</v>
      </c>
      <c r="I4946" s="11">
        <f>N2O!K1470</f>
        <v>6726.7854958568396</v>
      </c>
      <c r="J4946" s="11">
        <f>N2O!L1470</f>
        <v>6819.0688208927404</v>
      </c>
      <c r="K4946" s="11">
        <f>N2O!M1470</f>
        <v>6682.2731281848701</v>
      </c>
      <c r="L4946" s="11">
        <f>N2O!N1470</f>
        <v>6706.7662038999397</v>
      </c>
      <c r="M4946" s="11">
        <f>N2O!O1470</f>
        <v>6566.6114429497802</v>
      </c>
      <c r="N4946" s="11">
        <f>N2O!P1470</f>
        <v>6350.5636125675701</v>
      </c>
      <c r="O4946" s="11">
        <f>N2O!Q1470</f>
        <v>6256.8378330701898</v>
      </c>
      <c r="P4946" s="11">
        <f>N2O!R1470</f>
        <v>6212.9037819990099</v>
      </c>
      <c r="Q4946" s="11">
        <f>N2O!S1470</f>
        <v>6145.0026023806304</v>
      </c>
      <c r="R4946" s="11">
        <f>N2O!T1470</f>
        <v>6231.9564989237797</v>
      </c>
      <c r="S4946" s="11">
        <f>N2O!U1470</f>
        <v>5946.1128535796697</v>
      </c>
      <c r="T4946" s="11">
        <f>N2O!V1470</f>
        <v>5789.3301243333999</v>
      </c>
      <c r="U4946" s="11">
        <f>N2O!W1470</f>
        <v>6014.4157592901902</v>
      </c>
      <c r="V4946" s="11">
        <f>N2O!X1470</f>
        <v>5678.44619426182</v>
      </c>
      <c r="W4946" s="11">
        <f>N2O!Y1470</f>
        <v>5398.9156897030698</v>
      </c>
      <c r="X4946" s="11">
        <f>N2O!Z1470</f>
        <v>5762.2103045756603</v>
      </c>
      <c r="Y4946" s="11">
        <f>N2O!AA1470</f>
        <v>5459.5759836261204</v>
      </c>
      <c r="Z4946" s="11">
        <f>N2O!AB1470</f>
        <v>5404.1959518434696</v>
      </c>
    </row>
    <row r="4947" spans="1:26" s="11" customFormat="1" x14ac:dyDescent="0.25">
      <c r="A4947" s="11" t="str">
        <f>N2O!D1471</f>
        <v>HU</v>
      </c>
      <c r="B4947" s="11">
        <f>N2O!E1471</f>
        <v>4</v>
      </c>
      <c r="C4947" s="11" t="str">
        <f t="shared" si="79"/>
        <v>N2O</v>
      </c>
      <c r="D4947" s="11">
        <f>N2O!F1471</f>
        <v>8959.3908409935993</v>
      </c>
      <c r="E4947" s="11">
        <f>N2O!G1471</f>
        <v>6785.0357228990297</v>
      </c>
      <c r="F4947" s="11">
        <f>N2O!H1471</f>
        <v>5894.8796508788801</v>
      </c>
      <c r="G4947" s="11">
        <f>N2O!I1471</f>
        <v>5342.54815715518</v>
      </c>
      <c r="H4947" s="11">
        <f>N2O!J1471</f>
        <v>5763.4189910180003</v>
      </c>
      <c r="I4947" s="11">
        <f>N2O!K1471</f>
        <v>5473.2202039112799</v>
      </c>
      <c r="J4947" s="11">
        <f>N2O!L1471</f>
        <v>5562.89073003673</v>
      </c>
      <c r="K4947" s="11">
        <f>N2O!M1471</f>
        <v>5524.4958160544102</v>
      </c>
      <c r="L4947" s="11">
        <f>N2O!N1471</f>
        <v>5976.1309001195596</v>
      </c>
      <c r="M4947" s="11">
        <f>N2O!O1471</f>
        <v>6140.1689061915404</v>
      </c>
      <c r="N4947" s="11">
        <f>N2O!P1471</f>
        <v>5905.9218533474696</v>
      </c>
      <c r="O4947" s="11">
        <f>N2O!Q1471</f>
        <v>6262.28157924064</v>
      </c>
      <c r="P4947" s="11">
        <f>N2O!R1471</f>
        <v>6388.6384428584497</v>
      </c>
      <c r="Q4947" s="11">
        <f>N2O!S1471</f>
        <v>6139.0048280393803</v>
      </c>
      <c r="R4947" s="11">
        <f>N2O!T1471</f>
        <v>6513.57191791886</v>
      </c>
      <c r="S4947" s="11">
        <f>N2O!U1471</f>
        <v>6083.3028323395902</v>
      </c>
      <c r="T4947" s="11">
        <f>N2O!V1471</f>
        <v>6191.18952880506</v>
      </c>
      <c r="U4947" s="11">
        <f>N2O!W1471</f>
        <v>6199.2609816741196</v>
      </c>
      <c r="V4947" s="11">
        <f>N2O!X1471</f>
        <v>6170.1068525298297</v>
      </c>
      <c r="W4947" s="11">
        <f>N2O!Y1471</f>
        <v>5760.8572235792699</v>
      </c>
      <c r="X4947" s="11">
        <f>N2O!Z1471</f>
        <v>5749.8872420888702</v>
      </c>
      <c r="Y4947" s="11">
        <f>N2O!AA1471</f>
        <v>5996.32802990452</v>
      </c>
      <c r="Z4947" s="11">
        <f>N2O!AB1471</f>
        <v>5938.4595149238503</v>
      </c>
    </row>
    <row r="4948" spans="1:26" s="11" customFormat="1" x14ac:dyDescent="0.25">
      <c r="A4948" s="11" t="str">
        <f>N2O!D1472</f>
        <v>IS</v>
      </c>
      <c r="B4948" s="11">
        <f>N2O!E1472</f>
        <v>4</v>
      </c>
      <c r="C4948" s="11" t="str">
        <f t="shared" si="79"/>
        <v>N2O</v>
      </c>
      <c r="D4948" s="11">
        <f>N2O!F1472</f>
        <v>431.75145308499702</v>
      </c>
      <c r="E4948" s="11">
        <f>N2O!G1472</f>
        <v>415.12300127416103</v>
      </c>
      <c r="F4948" s="11">
        <f>N2O!H1472</f>
        <v>389.74801694409598</v>
      </c>
      <c r="G4948" s="11">
        <f>N2O!I1472</f>
        <v>396.93809207991899</v>
      </c>
      <c r="H4948" s="11">
        <f>N2O!J1472</f>
        <v>402.96108616023503</v>
      </c>
      <c r="I4948" s="11">
        <f>N2O!K1472</f>
        <v>384.798551236977</v>
      </c>
      <c r="J4948" s="11">
        <f>N2O!L1472</f>
        <v>398.08711314843902</v>
      </c>
      <c r="K4948" s="11">
        <f>N2O!M1472</f>
        <v>394.45526545318103</v>
      </c>
      <c r="L4948" s="11">
        <f>N2O!N1472</f>
        <v>400.94858242790701</v>
      </c>
      <c r="M4948" s="11">
        <f>N2O!O1472</f>
        <v>410.61855166762501</v>
      </c>
      <c r="N4948" s="11">
        <f>N2O!P1472</f>
        <v>402.79308527363298</v>
      </c>
      <c r="O4948" s="11">
        <f>N2O!Q1472</f>
        <v>398.51704764124997</v>
      </c>
      <c r="P4948" s="11">
        <f>N2O!R1472</f>
        <v>382.72429356426301</v>
      </c>
      <c r="Q4948" s="11">
        <f>N2O!S1472</f>
        <v>373.246484469721</v>
      </c>
      <c r="R4948" s="11">
        <f>N2O!T1472</f>
        <v>365.38553521834802</v>
      </c>
      <c r="S4948" s="11">
        <f>N2O!U1472</f>
        <v>366.21417090108798</v>
      </c>
      <c r="T4948" s="11">
        <f>N2O!V1472</f>
        <v>392.40839475799999</v>
      </c>
      <c r="U4948" s="11">
        <f>N2O!W1472</f>
        <v>409.36374902241499</v>
      </c>
      <c r="V4948" s="11">
        <f>N2O!X1472</f>
        <v>423.364473528833</v>
      </c>
      <c r="W4948" s="11">
        <f>N2O!Y1472</f>
        <v>395.71562392662702</v>
      </c>
      <c r="X4948" s="11">
        <f>N2O!Z1472</f>
        <v>385.37424231820199</v>
      </c>
      <c r="Y4948" s="11">
        <f>N2O!AA1472</f>
        <v>383.30097376520899</v>
      </c>
      <c r="Z4948" s="11">
        <f>N2O!AB1472</f>
        <v>394.33910316862602</v>
      </c>
    </row>
    <row r="4949" spans="1:26" s="11" customFormat="1" x14ac:dyDescent="0.25">
      <c r="A4949" s="11" t="str">
        <f>N2O!D1473</f>
        <v>IE</v>
      </c>
      <c r="B4949" s="11">
        <f>N2O!E1473</f>
        <v>4</v>
      </c>
      <c r="C4949" s="11" t="str">
        <f t="shared" si="79"/>
        <v>N2O</v>
      </c>
      <c r="D4949" s="11">
        <f>N2O!F1473</f>
        <v>7706.3040106766703</v>
      </c>
      <c r="E4949" s="11">
        <f>N2O!G1473</f>
        <v>7724.2526221493599</v>
      </c>
      <c r="F4949" s="11">
        <f>N2O!H1473</f>
        <v>7716.3775892150397</v>
      </c>
      <c r="G4949" s="11">
        <f>N2O!I1473</f>
        <v>7844.1456726810302</v>
      </c>
      <c r="H4949" s="11">
        <f>N2O!J1473</f>
        <v>8057.3589395829304</v>
      </c>
      <c r="I4949" s="11">
        <f>N2O!K1473</f>
        <v>8270.1544669322102</v>
      </c>
      <c r="J4949" s="11">
        <f>N2O!L1473</f>
        <v>8344.2854816487397</v>
      </c>
      <c r="K4949" s="11">
        <f>N2O!M1473</f>
        <v>8207.8066574975091</v>
      </c>
      <c r="L4949" s="11">
        <f>N2O!N1473</f>
        <v>8706.6707349221706</v>
      </c>
      <c r="M4949" s="11">
        <f>N2O!O1473</f>
        <v>8638.4255375204393</v>
      </c>
      <c r="N4949" s="11">
        <f>N2O!P1473</f>
        <v>8161.6298832672901</v>
      </c>
      <c r="O4949" s="11">
        <f>N2O!Q1473</f>
        <v>7852.5143539126602</v>
      </c>
      <c r="P4949" s="11">
        <f>N2O!R1473</f>
        <v>7767.5620694774698</v>
      </c>
      <c r="Q4949" s="11">
        <f>N2O!S1473</f>
        <v>7961.5822600593801</v>
      </c>
      <c r="R4949" s="11">
        <f>N2O!T1473</f>
        <v>7793.5972303545304</v>
      </c>
      <c r="S4949" s="11">
        <f>N2O!U1473</f>
        <v>7560.963974405</v>
      </c>
      <c r="T4949" s="11">
        <f>N2O!V1473</f>
        <v>7419.4075791609903</v>
      </c>
      <c r="U4949" s="11">
        <f>N2O!W1473</f>
        <v>7180.2356935443804</v>
      </c>
      <c r="V4949" s="11">
        <f>N2O!X1473</f>
        <v>7082.0679861435001</v>
      </c>
      <c r="W4949" s="11">
        <f>N2O!Y1473</f>
        <v>7021.1313297475399</v>
      </c>
      <c r="X4949" s="11">
        <f>N2O!Z1473</f>
        <v>7311.3476396209398</v>
      </c>
      <c r="Y4949" s="11">
        <f>N2O!AA1473</f>
        <v>6784.0916881183402</v>
      </c>
      <c r="Z4949" s="11">
        <f>N2O!AB1473</f>
        <v>6917.7212583861301</v>
      </c>
    </row>
    <row r="4950" spans="1:26" s="11" customFormat="1" x14ac:dyDescent="0.25">
      <c r="A4950" s="11" t="str">
        <f>N2O!D1474</f>
        <v>IT</v>
      </c>
      <c r="B4950" s="11">
        <f>N2O!E1474</f>
        <v>4</v>
      </c>
      <c r="C4950" s="11" t="str">
        <f t="shared" si="79"/>
        <v>N2O</v>
      </c>
      <c r="D4950" s="11">
        <f>N2O!F1474</f>
        <v>23495.253952765201</v>
      </c>
      <c r="E4950" s="11">
        <f>N2O!G1474</f>
        <v>24089.512864391399</v>
      </c>
      <c r="F4950" s="11">
        <f>N2O!H1474</f>
        <v>24024.1948670007</v>
      </c>
      <c r="G4950" s="11">
        <f>N2O!I1474</f>
        <v>24379.0103710209</v>
      </c>
      <c r="H4950" s="11">
        <f>N2O!J1474</f>
        <v>23832.743480791902</v>
      </c>
      <c r="I4950" s="11">
        <f>N2O!K1474</f>
        <v>23281.450903785</v>
      </c>
      <c r="J4950" s="11">
        <f>N2O!L1474</f>
        <v>23006.7430262872</v>
      </c>
      <c r="K4950" s="11">
        <f>N2O!M1474</f>
        <v>24049.522319270302</v>
      </c>
      <c r="L4950" s="11">
        <f>N2O!N1474</f>
        <v>23439.403501321001</v>
      </c>
      <c r="M4950" s="11">
        <f>N2O!O1474</f>
        <v>23691.421273588501</v>
      </c>
      <c r="N4950" s="11">
        <f>N2O!P1474</f>
        <v>23285.932888113599</v>
      </c>
      <c r="O4950" s="11">
        <f>N2O!Q1474</f>
        <v>23113.130782281802</v>
      </c>
      <c r="P4950" s="11">
        <f>N2O!R1474</f>
        <v>22757.9616722221</v>
      </c>
      <c r="Q4950" s="11">
        <f>N2O!S1474</f>
        <v>22549.8193275009</v>
      </c>
      <c r="R4950" s="11">
        <f>N2O!T1474</f>
        <v>22502.497235330899</v>
      </c>
      <c r="S4950" s="11">
        <f>N2O!U1474</f>
        <v>21889.911423222198</v>
      </c>
      <c r="T4950" s="11">
        <f>N2O!V1474</f>
        <v>21626.4928650847</v>
      </c>
      <c r="U4950" s="11">
        <f>N2O!W1474</f>
        <v>21823.0946183659</v>
      </c>
      <c r="V4950" s="11">
        <f>N2O!X1474</f>
        <v>20732.304914730899</v>
      </c>
      <c r="W4950" s="11">
        <f>N2O!Y1474</f>
        <v>19391.633688968501</v>
      </c>
      <c r="X4950" s="11">
        <f>N2O!Z1474</f>
        <v>18903.221380658899</v>
      </c>
      <c r="Y4950" s="11">
        <f>N2O!AA1474</f>
        <v>19140.697534922001</v>
      </c>
      <c r="Z4950" s="11">
        <f>N2O!AB1474</f>
        <v>20370.967583535999</v>
      </c>
    </row>
    <row r="4951" spans="1:26" s="11" customFormat="1" x14ac:dyDescent="0.25">
      <c r="A4951" s="11" t="str">
        <f>N2O!D1475</f>
        <v>JP</v>
      </c>
      <c r="B4951" s="11">
        <f>N2O!E1475</f>
        <v>4</v>
      </c>
      <c r="C4951" s="11" t="str">
        <f t="shared" ref="C4951:C5014" si="80">RIGHT(LEFT(GetFormula(B4951),4),3)</f>
        <v>N2O</v>
      </c>
      <c r="D4951" s="11">
        <f>N2O!F1475</f>
        <v>11575.797232000899</v>
      </c>
      <c r="E4951" s="11">
        <f>N2O!G1475</f>
        <v>11435.423822474701</v>
      </c>
      <c r="F4951" s="11">
        <f>N2O!H1475</f>
        <v>11351.654673528999</v>
      </c>
      <c r="G4951" s="11">
        <f>N2O!I1475</f>
        <v>11242.788876291999</v>
      </c>
      <c r="H4951" s="11">
        <f>N2O!J1475</f>
        <v>11020.6547199374</v>
      </c>
      <c r="I4951" s="11">
        <f>N2O!K1475</f>
        <v>10748.446148105601</v>
      </c>
      <c r="J4951" s="11">
        <f>N2O!L1475</f>
        <v>10507.5619955854</v>
      </c>
      <c r="K4951" s="11">
        <f>N2O!M1475</f>
        <v>10343.9364141395</v>
      </c>
      <c r="L4951" s="11">
        <f>N2O!N1475</f>
        <v>10220.8085761046</v>
      </c>
      <c r="M4951" s="11">
        <f>N2O!O1475</f>
        <v>10167.5933174448</v>
      </c>
      <c r="N4951" s="11">
        <f>N2O!P1475</f>
        <v>10151.359077561099</v>
      </c>
      <c r="O4951" s="11">
        <f>N2O!Q1475</f>
        <v>10163.378593880499</v>
      </c>
      <c r="P4951" s="11">
        <f>N2O!R1475</f>
        <v>10196.4877918409</v>
      </c>
      <c r="Q4951" s="11">
        <f>N2O!S1475</f>
        <v>10204.824453334601</v>
      </c>
      <c r="R4951" s="11">
        <f>N2O!T1475</f>
        <v>10215.5382267612</v>
      </c>
      <c r="S4951" s="11">
        <f>N2O!U1475</f>
        <v>10199.618484738299</v>
      </c>
      <c r="T4951" s="11">
        <f>N2O!V1475</f>
        <v>10306.409874700001</v>
      </c>
      <c r="U4951" s="11">
        <f>N2O!W1475</f>
        <v>10202.896814118099</v>
      </c>
      <c r="V4951" s="11">
        <f>N2O!X1475</f>
        <v>10074.6743187475</v>
      </c>
      <c r="W4951" s="11">
        <f>N2O!Y1475</f>
        <v>9924.8576031492703</v>
      </c>
      <c r="X4951" s="11">
        <f>N2O!Z1475</f>
        <v>9938.1254526001303</v>
      </c>
      <c r="Y4951" s="11">
        <f>N2O!AA1475</f>
        <v>9935.0261665540002</v>
      </c>
      <c r="Z4951" s="11">
        <f>N2O!AB1475</f>
        <v>9867.5568665399605</v>
      </c>
    </row>
    <row r="4952" spans="1:26" s="11" customFormat="1" x14ac:dyDescent="0.25">
      <c r="A4952" s="11" t="str">
        <f>N2O!D1476</f>
        <v>LV</v>
      </c>
      <c r="B4952" s="11">
        <f>N2O!E1476</f>
        <v>4</v>
      </c>
      <c r="C4952" s="11" t="str">
        <f t="shared" si="80"/>
        <v>N2O</v>
      </c>
      <c r="D4952" s="11">
        <f>N2O!F1476</f>
        <v>3580.7868919744501</v>
      </c>
      <c r="E4952" s="11">
        <f>N2O!G1476</f>
        <v>3321.1578113226801</v>
      </c>
      <c r="F4952" s="11">
        <f>N2O!H1476</f>
        <v>2544.3237713288399</v>
      </c>
      <c r="G4952" s="11">
        <f>N2O!I1476</f>
        <v>1771.9430650808599</v>
      </c>
      <c r="H4952" s="11">
        <f>N2O!J1476</f>
        <v>1536.80681044332</v>
      </c>
      <c r="I4952" s="11">
        <f>N2O!K1476</f>
        <v>1356.3081220511301</v>
      </c>
      <c r="J4952" s="11">
        <f>N2O!L1476</f>
        <v>1338.5939716518401</v>
      </c>
      <c r="K4952" s="11">
        <f>N2O!M1476</f>
        <v>1343.7879014299599</v>
      </c>
      <c r="L4952" s="11">
        <f>N2O!N1476</f>
        <v>1293.99557358264</v>
      </c>
      <c r="M4952" s="11">
        <f>N2O!O1476</f>
        <v>1215.8753590930901</v>
      </c>
      <c r="N4952" s="11">
        <f>N2O!P1476</f>
        <v>1239.1225440041301</v>
      </c>
      <c r="O4952" s="11">
        <f>N2O!Q1476</f>
        <v>1343.1169351835699</v>
      </c>
      <c r="P4952" s="11">
        <f>N2O!R1476</f>
        <v>1311.30076839202</v>
      </c>
      <c r="Q4952" s="11">
        <f>N2O!S1476</f>
        <v>1384.1715112172001</v>
      </c>
      <c r="R4952" s="11">
        <f>N2O!T1476</f>
        <v>1354.70366460688</v>
      </c>
      <c r="S4952" s="11">
        <f>N2O!U1476</f>
        <v>1423.24850770123</v>
      </c>
      <c r="T4952" s="11">
        <f>N2O!V1476</f>
        <v>1419.8972640289601</v>
      </c>
      <c r="U4952" s="11">
        <f>N2O!W1476</f>
        <v>1477.94448399046</v>
      </c>
      <c r="V4952" s="11">
        <f>N2O!X1476</f>
        <v>1468.5280536645701</v>
      </c>
      <c r="W4952" s="11">
        <f>N2O!Y1476</f>
        <v>1504.746719839</v>
      </c>
      <c r="X4952" s="11">
        <f>N2O!Z1476</f>
        <v>1567.45153548029</v>
      </c>
      <c r="Y4952" s="11">
        <f>N2O!AA1476</f>
        <v>1559.5347548934999</v>
      </c>
      <c r="Z4952" s="11">
        <f>N2O!AB1476</f>
        <v>1636.1557916659999</v>
      </c>
    </row>
    <row r="4953" spans="1:26" s="11" customFormat="1" x14ac:dyDescent="0.25">
      <c r="A4953" s="11" t="str">
        <f>N2O!D1477</f>
        <v>LI</v>
      </c>
      <c r="B4953" s="11">
        <f>N2O!E1477</f>
        <v>4</v>
      </c>
      <c r="C4953" s="11" t="str">
        <f t="shared" si="80"/>
        <v>N2O</v>
      </c>
      <c r="D4953" s="11">
        <f>N2O!F1477</f>
        <v>10.499906683471799</v>
      </c>
      <c r="E4953" s="11">
        <f>N2O!G1477</f>
        <v>10.7429698658192</v>
      </c>
      <c r="F4953" s="11">
        <f>N2O!H1477</f>
        <v>10.5576915156635</v>
      </c>
      <c r="G4953" s="11">
        <f>N2O!I1477</f>
        <v>10.168012234716199</v>
      </c>
      <c r="H4953" s="11">
        <f>N2O!J1477</f>
        <v>10.1419631162178</v>
      </c>
      <c r="I4953" s="11">
        <f>N2O!K1477</f>
        <v>10.0848840432282</v>
      </c>
      <c r="J4953" s="11">
        <f>N2O!L1477</f>
        <v>10.076572275013</v>
      </c>
      <c r="K4953" s="11">
        <f>N2O!M1477</f>
        <v>9.8847736188239708</v>
      </c>
      <c r="L4953" s="11">
        <f>N2O!N1477</f>
        <v>9.8062217372073608</v>
      </c>
      <c r="M4953" s="11">
        <f>N2O!O1477</f>
        <v>9.6403265903152295</v>
      </c>
      <c r="N4953" s="11">
        <f>N2O!P1477</f>
        <v>9.3650560961646292</v>
      </c>
      <c r="O4953" s="11">
        <f>N2O!Q1477</f>
        <v>9.8179374381233906</v>
      </c>
      <c r="P4953" s="11">
        <f>N2O!R1477</f>
        <v>9.8826116965438207</v>
      </c>
      <c r="Q4953" s="11">
        <f>N2O!S1477</f>
        <v>9.9282636514140101</v>
      </c>
      <c r="R4953" s="11">
        <f>N2O!T1477</f>
        <v>10.0155839364066</v>
      </c>
      <c r="S4953" s="11">
        <f>N2O!U1477</f>
        <v>10.1500890736909</v>
      </c>
      <c r="T4953" s="11">
        <f>N2O!V1477</f>
        <v>10.3567949961163</v>
      </c>
      <c r="U4953" s="11">
        <f>N2O!W1477</f>
        <v>10.5320260253831</v>
      </c>
      <c r="V4953" s="11">
        <f>N2O!X1477</f>
        <v>10.482385214821299</v>
      </c>
      <c r="W4953" s="11">
        <f>N2O!Y1477</f>
        <v>10.3564958952752</v>
      </c>
      <c r="X4953" s="11">
        <f>N2O!Z1477</f>
        <v>10.3482043761291</v>
      </c>
      <c r="Y4953" s="11">
        <f>N2O!AA1477</f>
        <v>10.5257272244692</v>
      </c>
      <c r="Z4953" s="11">
        <f>N2O!AB1477</f>
        <v>10.414769950402601</v>
      </c>
    </row>
    <row r="4954" spans="1:26" s="11" customFormat="1" x14ac:dyDescent="0.25">
      <c r="A4954" s="11" t="str">
        <f>N2O!D1478</f>
        <v>LT</v>
      </c>
      <c r="B4954" s="11">
        <f>N2O!E1478</f>
        <v>4</v>
      </c>
      <c r="C4954" s="11" t="str">
        <f t="shared" si="80"/>
        <v>N2O</v>
      </c>
      <c r="D4954" s="11">
        <f>N2O!F1478</f>
        <v>5969.5285107932696</v>
      </c>
      <c r="E4954" s="11">
        <f>N2O!G1478</f>
        <v>5404.7319746569101</v>
      </c>
      <c r="F4954" s="11">
        <f>N2O!H1478</f>
        <v>3570.9516895011802</v>
      </c>
      <c r="G4954" s="11">
        <f>N2O!I1478</f>
        <v>2937.8440421266901</v>
      </c>
      <c r="H4954" s="11">
        <f>N2O!J1478</f>
        <v>2571.0058058753898</v>
      </c>
      <c r="I4954" s="11">
        <f>N2O!K1478</f>
        <v>2492.5695485494898</v>
      </c>
      <c r="J4954" s="11">
        <f>N2O!L1478</f>
        <v>2889.62631304044</v>
      </c>
      <c r="K4954" s="11">
        <f>N2O!M1478</f>
        <v>2977.0797484190498</v>
      </c>
      <c r="L4954" s="11">
        <f>N2O!N1478</f>
        <v>2852.5868020939802</v>
      </c>
      <c r="M4954" s="11">
        <f>N2O!O1478</f>
        <v>2855.28444582047</v>
      </c>
      <c r="N4954" s="11">
        <f>N2O!P1478</f>
        <v>2814.6547257884299</v>
      </c>
      <c r="O4954" s="11">
        <f>N2O!Q1478</f>
        <v>2880.10966836427</v>
      </c>
      <c r="P4954" s="11">
        <f>N2O!R1478</f>
        <v>3075.7166863770599</v>
      </c>
      <c r="Q4954" s="11">
        <f>N2O!S1478</f>
        <v>3148.15003213092</v>
      </c>
      <c r="R4954" s="11">
        <f>N2O!T1478</f>
        <v>3177.46541490344</v>
      </c>
      <c r="S4954" s="11">
        <f>N2O!U1478</f>
        <v>3225.95446374532</v>
      </c>
      <c r="T4954" s="11">
        <f>N2O!V1478</f>
        <v>3199.3394918398699</v>
      </c>
      <c r="U4954" s="11">
        <f>N2O!W1478</f>
        <v>3553.9851025984699</v>
      </c>
      <c r="V4954" s="11">
        <f>N2O!X1478</f>
        <v>3234.3321730211201</v>
      </c>
      <c r="W4954" s="11">
        <f>N2O!Y1478</f>
        <v>3266.5898637702198</v>
      </c>
      <c r="X4954" s="11">
        <f>N2O!Z1478</f>
        <v>3263.16819665412</v>
      </c>
      <c r="Y4954" s="11">
        <f>N2O!AA1478</f>
        <v>3290.3290629110502</v>
      </c>
      <c r="Z4954" s="11">
        <f>N2O!AB1478</f>
        <v>3368.0984637844199</v>
      </c>
    </row>
    <row r="4955" spans="1:26" s="11" customFormat="1" x14ac:dyDescent="0.25">
      <c r="A4955" s="11" t="str">
        <f>N2O!D1479</f>
        <v>LU</v>
      </c>
      <c r="B4955" s="11">
        <f>N2O!E1479</f>
        <v>4</v>
      </c>
      <c r="C4955" s="11" t="str">
        <f t="shared" si="80"/>
        <v>N2O</v>
      </c>
      <c r="D4955" s="11">
        <f>N2O!F1479</f>
        <v>403.18742011227499</v>
      </c>
      <c r="E4955" s="11">
        <f>N2O!G1479</f>
        <v>405.84499871807299</v>
      </c>
      <c r="F4955" s="11">
        <f>N2O!H1479</f>
        <v>410.33371106443798</v>
      </c>
      <c r="G4955" s="11">
        <f>N2O!I1479</f>
        <v>392.43496607827501</v>
      </c>
      <c r="H4955" s="11">
        <f>N2O!J1479</f>
        <v>377.92727945392397</v>
      </c>
      <c r="I4955" s="11">
        <f>N2O!K1479</f>
        <v>384.89939666214798</v>
      </c>
      <c r="J4955" s="11">
        <f>N2O!L1479</f>
        <v>390.58976300572402</v>
      </c>
      <c r="K4955" s="11">
        <f>N2O!M1479</f>
        <v>381.00075750406899</v>
      </c>
      <c r="L4955" s="11">
        <f>N2O!N1479</f>
        <v>374.67733416996299</v>
      </c>
      <c r="M4955" s="11">
        <f>N2O!O1479</f>
        <v>375.281831294043</v>
      </c>
      <c r="N4955" s="11">
        <f>N2O!P1479</f>
        <v>368.80203709806199</v>
      </c>
      <c r="O4955" s="11">
        <f>N2O!Q1479</f>
        <v>342.70457875317697</v>
      </c>
      <c r="P4955" s="11">
        <f>N2O!R1479</f>
        <v>345.34288982418798</v>
      </c>
      <c r="Q4955" s="11">
        <f>N2O!S1479</f>
        <v>315.445097998275</v>
      </c>
      <c r="R4955" s="11">
        <f>N2O!T1479</f>
        <v>350.29969157811399</v>
      </c>
      <c r="S4955" s="11">
        <f>N2O!U1479</f>
        <v>329.23640536304498</v>
      </c>
      <c r="T4955" s="11">
        <f>N2O!V1479</f>
        <v>326.92214514645701</v>
      </c>
      <c r="U4955" s="11">
        <f>N2O!W1479</f>
        <v>325.96710772415599</v>
      </c>
      <c r="V4955" s="11">
        <f>N2O!X1479</f>
        <v>329.01710290943402</v>
      </c>
      <c r="W4955" s="11">
        <f>N2O!Y1479</f>
        <v>337.23168434879801</v>
      </c>
      <c r="X4955" s="11">
        <f>N2O!Z1479</f>
        <v>338.38341105585903</v>
      </c>
      <c r="Y4955" s="11">
        <f>N2O!AA1479</f>
        <v>346.44090294678199</v>
      </c>
      <c r="Z4955" s="11">
        <f>N2O!AB1479</f>
        <v>340.917837168868</v>
      </c>
    </row>
    <row r="4956" spans="1:26" s="11" customFormat="1" x14ac:dyDescent="0.25">
      <c r="A4956" s="11" t="str">
        <f>N2O!D1480</f>
        <v>MT</v>
      </c>
      <c r="B4956" s="11">
        <f>N2O!E1480</f>
        <v>4</v>
      </c>
      <c r="C4956" s="11" t="str">
        <f t="shared" si="80"/>
        <v>N2O</v>
      </c>
      <c r="D4956" s="11">
        <f>N2O!F1480</f>
        <v>27.309871574313199</v>
      </c>
      <c r="E4956" s="11">
        <f>N2O!G1480</f>
        <v>30.7387469481714</v>
      </c>
      <c r="F4956" s="11">
        <f>N2O!H1480</f>
        <v>35.216798473070099</v>
      </c>
      <c r="G4956" s="11">
        <f>N2O!I1480</f>
        <v>38.800799998467703</v>
      </c>
      <c r="H4956" s="11">
        <f>N2O!J1480</f>
        <v>42.4931886036807</v>
      </c>
      <c r="I4956" s="11">
        <f>N2O!K1480</f>
        <v>61.508295695273098</v>
      </c>
      <c r="J4956" s="11">
        <f>N2O!L1480</f>
        <v>56.351985371624998</v>
      </c>
      <c r="K4956" s="11">
        <f>N2O!M1480</f>
        <v>61.656120232928302</v>
      </c>
      <c r="L4956" s="11">
        <f>N2O!N1480</f>
        <v>52.061150212720101</v>
      </c>
      <c r="M4956" s="11">
        <f>N2O!O1480</f>
        <v>49.651905921205604</v>
      </c>
      <c r="N4956" s="11">
        <f>N2O!P1480</f>
        <v>41.557381616419697</v>
      </c>
      <c r="O4956" s="11">
        <f>N2O!Q1480</f>
        <v>38.114017215680398</v>
      </c>
      <c r="P4956" s="11">
        <f>N2O!R1480</f>
        <v>37.6470743796581</v>
      </c>
      <c r="Q4956" s="11">
        <f>N2O!S1480</f>
        <v>33.870876466031802</v>
      </c>
      <c r="R4956" s="11">
        <f>N2O!T1480</f>
        <v>36.0851308851596</v>
      </c>
      <c r="S4956" s="11">
        <f>N2O!U1480</f>
        <v>35.642599909206297</v>
      </c>
      <c r="T4956" s="11">
        <f>N2O!V1480</f>
        <v>37.377336045614001</v>
      </c>
      <c r="U4956" s="11">
        <f>N2O!W1480</f>
        <v>36.583514855538603</v>
      </c>
      <c r="V4956" s="11">
        <f>N2O!X1480</f>
        <v>33.805237370811703</v>
      </c>
      <c r="W4956" s="11">
        <f>N2O!Y1480</f>
        <v>32.024548710618198</v>
      </c>
      <c r="X4956" s="11">
        <f>N2O!Z1480</f>
        <v>30.461907287582001</v>
      </c>
      <c r="Y4956" s="11">
        <f>N2O!AA1480</f>
        <v>29.490034734963299</v>
      </c>
      <c r="Z4956" s="11">
        <f>N2O!AB1480</f>
        <v>29.128491298201698</v>
      </c>
    </row>
    <row r="4957" spans="1:26" s="11" customFormat="1" x14ac:dyDescent="0.25">
      <c r="A4957" s="11" t="str">
        <f>N2O!D1481</f>
        <v>MC</v>
      </c>
      <c r="B4957" s="11">
        <f>N2O!E1481</f>
        <v>4</v>
      </c>
      <c r="C4957" s="11" t="str">
        <f t="shared" si="80"/>
        <v>N2O</v>
      </c>
      <c r="D4957" s="11">
        <f>N2O!F1481</f>
        <v>0</v>
      </c>
      <c r="E4957" s="11">
        <f>N2O!G1481</f>
        <v>0</v>
      </c>
      <c r="F4957" s="11">
        <f>N2O!H1481</f>
        <v>0</v>
      </c>
      <c r="G4957" s="11">
        <f>N2O!I1481</f>
        <v>0</v>
      </c>
      <c r="H4957" s="11">
        <f>N2O!J1481</f>
        <v>0</v>
      </c>
      <c r="I4957" s="11">
        <f>N2O!K1481</f>
        <v>0</v>
      </c>
      <c r="J4957" s="11">
        <f>N2O!L1481</f>
        <v>0</v>
      </c>
      <c r="K4957" s="11">
        <f>N2O!M1481</f>
        <v>0</v>
      </c>
      <c r="L4957" s="11">
        <f>N2O!N1481</f>
        <v>0</v>
      </c>
      <c r="M4957" s="11">
        <f>N2O!O1481</f>
        <v>0</v>
      </c>
      <c r="N4957" s="11">
        <f>N2O!P1481</f>
        <v>0</v>
      </c>
      <c r="O4957" s="11">
        <f>N2O!Q1481</f>
        <v>0</v>
      </c>
      <c r="P4957" s="11">
        <f>N2O!R1481</f>
        <v>0</v>
      </c>
      <c r="Q4957" s="11">
        <f>N2O!S1481</f>
        <v>0</v>
      </c>
      <c r="R4957" s="11">
        <f>N2O!T1481</f>
        <v>0</v>
      </c>
      <c r="S4957" s="11">
        <f>N2O!U1481</f>
        <v>0</v>
      </c>
      <c r="T4957" s="11">
        <f>N2O!V1481</f>
        <v>0</v>
      </c>
      <c r="U4957" s="11">
        <f>N2O!W1481</f>
        <v>0</v>
      </c>
      <c r="V4957" s="11">
        <f>N2O!X1481</f>
        <v>0</v>
      </c>
      <c r="W4957" s="11">
        <f>N2O!Y1481</f>
        <v>0</v>
      </c>
      <c r="X4957" s="11">
        <f>N2O!Z1481</f>
        <v>0</v>
      </c>
      <c r="Y4957" s="11">
        <f>N2O!AA1481</f>
        <v>0</v>
      </c>
      <c r="Z4957" s="11">
        <f>N2O!AB1481</f>
        <v>0</v>
      </c>
    </row>
    <row r="4958" spans="1:26" s="11" customFormat="1" x14ac:dyDescent="0.25">
      <c r="A4958" s="11" t="str">
        <f>N2O!D1482</f>
        <v>NL</v>
      </c>
      <c r="B4958" s="11">
        <f>N2O!E1482</f>
        <v>4</v>
      </c>
      <c r="C4958" s="11" t="str">
        <f t="shared" si="80"/>
        <v>N2O</v>
      </c>
      <c r="D4958" s="11">
        <f>N2O!F1482</f>
        <v>11851.606695230499</v>
      </c>
      <c r="E4958" s="11">
        <f>N2O!G1482</f>
        <v>12082.3615044499</v>
      </c>
      <c r="F4958" s="11">
        <f>N2O!H1482</f>
        <v>12189.054212416</v>
      </c>
      <c r="G4958" s="11">
        <f>N2O!I1482</f>
        <v>11900.4631880541</v>
      </c>
      <c r="H4958" s="11">
        <f>N2O!J1482</f>
        <v>11358.827563426899</v>
      </c>
      <c r="I4958" s="11">
        <f>N2O!K1482</f>
        <v>11597.8388128157</v>
      </c>
      <c r="J4958" s="11">
        <f>N2O!L1482</f>
        <v>11513.838456698</v>
      </c>
      <c r="K4958" s="11">
        <f>N2O!M1482</f>
        <v>11291.180134185401</v>
      </c>
      <c r="L4958" s="11">
        <f>N2O!N1482</f>
        <v>10547.344125653201</v>
      </c>
      <c r="M4958" s="11">
        <f>N2O!O1482</f>
        <v>10207.604359807799</v>
      </c>
      <c r="N4958" s="11">
        <f>N2O!P1482</f>
        <v>9372.6481787161902</v>
      </c>
      <c r="O4958" s="11">
        <f>N2O!Q1482</f>
        <v>8962.4093897221592</v>
      </c>
      <c r="P4958" s="11">
        <f>N2O!R1482</f>
        <v>8405.4965987784399</v>
      </c>
      <c r="Q4958" s="11">
        <f>N2O!S1482</f>
        <v>8128.6210695883601</v>
      </c>
      <c r="R4958" s="11">
        <f>N2O!T1482</f>
        <v>8036.2838127982104</v>
      </c>
      <c r="S4958" s="11">
        <f>N2O!U1482</f>
        <v>7930.7176487064598</v>
      </c>
      <c r="T4958" s="11">
        <f>N2O!V1482</f>
        <v>7906.9673696376103</v>
      </c>
      <c r="U4958" s="11">
        <f>N2O!W1482</f>
        <v>7620.1825849043398</v>
      </c>
      <c r="V4958" s="11">
        <f>N2O!X1482</f>
        <v>7473.1291732852296</v>
      </c>
      <c r="W4958" s="11">
        <f>N2O!Y1482</f>
        <v>7166.5270477898302</v>
      </c>
      <c r="X4958" s="11">
        <f>N2O!Z1482</f>
        <v>7163.40026816718</v>
      </c>
      <c r="Y4958" s="11">
        <f>N2O!AA1482</f>
        <v>6958.3279140547602</v>
      </c>
      <c r="Z4958" s="11">
        <f>N2O!AB1482</f>
        <v>6720.9006068472099</v>
      </c>
    </row>
    <row r="4959" spans="1:26" s="11" customFormat="1" x14ac:dyDescent="0.25">
      <c r="A4959" s="11" t="str">
        <f>N2O!D1483</f>
        <v>NZ</v>
      </c>
      <c r="B4959" s="11">
        <f>N2O!E1483</f>
        <v>4</v>
      </c>
      <c r="C4959" s="11" t="str">
        <f t="shared" si="80"/>
        <v>N2O</v>
      </c>
      <c r="D4959" s="11">
        <f>N2O!F1483</f>
        <v>7869.3710938807199</v>
      </c>
      <c r="E4959" s="11">
        <f>N2O!G1483</f>
        <v>7973.95895084123</v>
      </c>
      <c r="F4959" s="11">
        <f>N2O!H1483</f>
        <v>7904.2172096519498</v>
      </c>
      <c r="G4959" s="11">
        <f>N2O!I1483</f>
        <v>8096.73738496845</v>
      </c>
      <c r="H4959" s="11">
        <f>N2O!J1483</f>
        <v>8428.8461626479093</v>
      </c>
      <c r="I4959" s="11">
        <f>N2O!K1483</f>
        <v>8686.49416446133</v>
      </c>
      <c r="J4959" s="11">
        <f>N2O!L1483</f>
        <v>8786.4577249798695</v>
      </c>
      <c r="K4959" s="11">
        <f>N2O!M1483</f>
        <v>8942.1569142559601</v>
      </c>
      <c r="L4959" s="11">
        <f>N2O!N1483</f>
        <v>8816.4980672255006</v>
      </c>
      <c r="M4959" s="11">
        <f>N2O!O1483</f>
        <v>8948.38941454206</v>
      </c>
      <c r="N4959" s="11">
        <f>N2O!P1483</f>
        <v>9299.10627552408</v>
      </c>
      <c r="O4959" s="11">
        <f>N2O!Q1483</f>
        <v>9667.0794167595905</v>
      </c>
      <c r="P4959" s="11">
        <f>N2O!R1483</f>
        <v>10015.046468086801</v>
      </c>
      <c r="Q4959" s="11">
        <f>N2O!S1483</f>
        <v>10320.472153439099</v>
      </c>
      <c r="R4959" s="11">
        <f>N2O!T1483</f>
        <v>10385.421216054499</v>
      </c>
      <c r="S4959" s="11">
        <f>N2O!U1483</f>
        <v>10482.840654354401</v>
      </c>
      <c r="T4959" s="11">
        <f>N2O!V1483</f>
        <v>10373.0561736855</v>
      </c>
      <c r="U4959" s="11">
        <f>N2O!W1483</f>
        <v>9976.2385692549797</v>
      </c>
      <c r="V4959" s="11">
        <f>N2O!X1483</f>
        <v>9740.6152202660305</v>
      </c>
      <c r="W4959" s="11">
        <f>N2O!Y1483</f>
        <v>9591.8539109460708</v>
      </c>
      <c r="X4959" s="11">
        <f>N2O!Z1483</f>
        <v>9886.3158397169009</v>
      </c>
      <c r="Y4959" s="11">
        <f>N2O!AA1483</f>
        <v>10153.5976043559</v>
      </c>
      <c r="Z4959" s="11">
        <f>N2O!AB1483</f>
        <v>10384.3142973017</v>
      </c>
    </row>
    <row r="4960" spans="1:26" s="11" customFormat="1" x14ac:dyDescent="0.25">
      <c r="A4960" s="11" t="str">
        <f>N2O!D1484</f>
        <v>NO</v>
      </c>
      <c r="B4960" s="11">
        <f>N2O!E1484</f>
        <v>4</v>
      </c>
      <c r="C4960" s="11" t="str">
        <f t="shared" si="80"/>
        <v>N2O</v>
      </c>
      <c r="D4960" s="11">
        <f>N2O!F1484</f>
        <v>2492.5092857260001</v>
      </c>
      <c r="E4960" s="11">
        <f>N2O!G1484</f>
        <v>2503.3502737469998</v>
      </c>
      <c r="F4960" s="11">
        <f>N2O!H1484</f>
        <v>2498.3371015550001</v>
      </c>
      <c r="G4960" s="11">
        <f>N2O!I1484</f>
        <v>2454.5054268650001</v>
      </c>
      <c r="H4960" s="11">
        <f>N2O!J1484</f>
        <v>2441.659682298</v>
      </c>
      <c r="I4960" s="11">
        <f>N2O!K1484</f>
        <v>2474.0915100500001</v>
      </c>
      <c r="J4960" s="11">
        <f>N2O!L1484</f>
        <v>2492.1855623669999</v>
      </c>
      <c r="K4960" s="11">
        <f>N2O!M1484</f>
        <v>2484.2670614019999</v>
      </c>
      <c r="L4960" s="11">
        <f>N2O!N1484</f>
        <v>2486.4553302909999</v>
      </c>
      <c r="M4960" s="11">
        <f>N2O!O1484</f>
        <v>2461.8567848450002</v>
      </c>
      <c r="N4960" s="11">
        <f>N2O!P1484</f>
        <v>2459.3759962979998</v>
      </c>
      <c r="O4960" s="11">
        <f>N2O!Q1484</f>
        <v>2396.0123118780002</v>
      </c>
      <c r="P4960" s="11">
        <f>N2O!R1484</f>
        <v>2395.9642075349998</v>
      </c>
      <c r="Q4960" s="11">
        <f>N2O!S1484</f>
        <v>2425.6429623939998</v>
      </c>
      <c r="R4960" s="11">
        <f>N2O!T1484</f>
        <v>2421.3954058509999</v>
      </c>
      <c r="S4960" s="11">
        <f>N2O!U1484</f>
        <v>2427.8081297419999</v>
      </c>
      <c r="T4960" s="11">
        <f>N2O!V1484</f>
        <v>2390.989493137</v>
      </c>
      <c r="U4960" s="11">
        <f>N2O!W1484</f>
        <v>2426.20374111</v>
      </c>
      <c r="V4960" s="11">
        <f>N2O!X1484</f>
        <v>2402.5124744619998</v>
      </c>
      <c r="W4960" s="11">
        <f>N2O!Y1484</f>
        <v>2285.4986639429999</v>
      </c>
      <c r="X4960" s="11">
        <f>N2O!Z1484</f>
        <v>2205.2635122739998</v>
      </c>
      <c r="Y4960" s="11">
        <f>N2O!AA1484</f>
        <v>2283.1482343020002</v>
      </c>
      <c r="Z4960" s="11">
        <f>N2O!AB1484</f>
        <v>2276.2485471280002</v>
      </c>
    </row>
    <row r="4961" spans="1:26" s="11" customFormat="1" x14ac:dyDescent="0.25">
      <c r="A4961" s="11" t="str">
        <f>N2O!D1485</f>
        <v>PL</v>
      </c>
      <c r="B4961" s="11">
        <f>N2O!E1485</f>
        <v>4</v>
      </c>
      <c r="C4961" s="11" t="str">
        <f t="shared" si="80"/>
        <v>N2O</v>
      </c>
      <c r="D4961" s="11">
        <f>N2O!F1485</f>
        <v>35062.048789648303</v>
      </c>
      <c r="E4961" s="11">
        <f>N2O!G1485</f>
        <v>28794.3388678786</v>
      </c>
      <c r="F4961" s="11">
        <f>N2O!H1485</f>
        <v>26459.5278381883</v>
      </c>
      <c r="G4961" s="11">
        <f>N2O!I1485</f>
        <v>25717.830429728099</v>
      </c>
      <c r="H4961" s="11">
        <f>N2O!J1485</f>
        <v>26215.993482048299</v>
      </c>
      <c r="I4961" s="11">
        <f>N2O!K1485</f>
        <v>26767.326953456701</v>
      </c>
      <c r="J4961" s="11">
        <f>N2O!L1485</f>
        <v>26210.4479701866</v>
      </c>
      <c r="K4961" s="11">
        <f>N2O!M1485</f>
        <v>26711.412016814898</v>
      </c>
      <c r="L4961" s="11">
        <f>N2O!N1485</f>
        <v>27112.281950434601</v>
      </c>
      <c r="M4961" s="11">
        <f>N2O!O1485</f>
        <v>26135.011674611</v>
      </c>
      <c r="N4961" s="11">
        <f>N2O!P1485</f>
        <v>25050.932243282801</v>
      </c>
      <c r="O4961" s="11">
        <f>N2O!Q1485</f>
        <v>25040.894240002101</v>
      </c>
      <c r="P4961" s="11">
        <f>N2O!R1485</f>
        <v>25013.901157646</v>
      </c>
      <c r="Q4961" s="11">
        <f>N2O!S1485</f>
        <v>24356.318100087199</v>
      </c>
      <c r="R4961" s="11">
        <f>N2O!T1485</f>
        <v>24400.314784059901</v>
      </c>
      <c r="S4961" s="11">
        <f>N2O!U1485</f>
        <v>24610.651721043701</v>
      </c>
      <c r="T4961" s="11">
        <f>N2O!V1485</f>
        <v>25912.046597696</v>
      </c>
      <c r="U4961" s="11">
        <f>N2O!W1485</f>
        <v>26586.839659446301</v>
      </c>
      <c r="V4961" s="11">
        <f>N2O!X1485</f>
        <v>26728.744216736399</v>
      </c>
      <c r="W4961" s="11">
        <f>N2O!Y1485</f>
        <v>25864.810991570201</v>
      </c>
      <c r="X4961" s="11">
        <f>N2O!Z1485</f>
        <v>25217.2120324651</v>
      </c>
      <c r="Y4961" s="11">
        <f>N2O!AA1485</f>
        <v>25612.110237194702</v>
      </c>
      <c r="Z4961" s="11">
        <f>N2O!AB1485</f>
        <v>25192.292586688502</v>
      </c>
    </row>
    <row r="4962" spans="1:26" s="11" customFormat="1" x14ac:dyDescent="0.25">
      <c r="A4962" s="11" t="str">
        <f>N2O!D1486</f>
        <v>PT</v>
      </c>
      <c r="B4962" s="11">
        <f>N2O!E1486</f>
        <v>4</v>
      </c>
      <c r="C4962" s="11" t="str">
        <f t="shared" si="80"/>
        <v>N2O</v>
      </c>
      <c r="D4962" s="11">
        <f>N2O!F1486</f>
        <v>4032.5918933799398</v>
      </c>
      <c r="E4962" s="11">
        <f>N2O!G1486</f>
        <v>4036.98866223698</v>
      </c>
      <c r="F4962" s="11">
        <f>N2O!H1486</f>
        <v>3996.01740017883</v>
      </c>
      <c r="G4962" s="11">
        <f>N2O!I1486</f>
        <v>3973.34158298176</v>
      </c>
      <c r="H4962" s="11">
        <f>N2O!J1486</f>
        <v>3980.7066725944501</v>
      </c>
      <c r="I4962" s="11">
        <f>N2O!K1486</f>
        <v>3887.1757415096799</v>
      </c>
      <c r="J4962" s="11">
        <f>N2O!L1486</f>
        <v>4110.0052498116402</v>
      </c>
      <c r="K4962" s="11">
        <f>N2O!M1486</f>
        <v>4076.99592415084</v>
      </c>
      <c r="L4962" s="11">
        <f>N2O!N1486</f>
        <v>3958.6759558048602</v>
      </c>
      <c r="M4962" s="11">
        <f>N2O!O1486</f>
        <v>4022.0123429427299</v>
      </c>
      <c r="N4962" s="11">
        <f>N2O!P1486</f>
        <v>4234.5214645966498</v>
      </c>
      <c r="O4962" s="11">
        <f>N2O!Q1486</f>
        <v>4052.4477291799699</v>
      </c>
      <c r="P4962" s="11">
        <f>N2O!R1486</f>
        <v>4056.9517705512499</v>
      </c>
      <c r="Q4962" s="11">
        <f>N2O!S1486</f>
        <v>3465.16949442544</v>
      </c>
      <c r="R4962" s="11">
        <f>N2O!T1486</f>
        <v>3587.4058741806898</v>
      </c>
      <c r="S4962" s="11">
        <f>N2O!U1486</f>
        <v>3364.7219984439598</v>
      </c>
      <c r="T4962" s="11">
        <f>N2O!V1486</f>
        <v>3195.9695396598299</v>
      </c>
      <c r="U4962" s="11">
        <f>N2O!W1486</f>
        <v>3418.7165902491001</v>
      </c>
      <c r="V4962" s="11">
        <f>N2O!X1486</f>
        <v>3298.9169806469499</v>
      </c>
      <c r="W4962" s="11">
        <f>N2O!Y1486</f>
        <v>3276.5899237214899</v>
      </c>
      <c r="X4962" s="11">
        <f>N2O!Z1486</f>
        <v>3303.7314397637201</v>
      </c>
      <c r="Y4962" s="11">
        <f>N2O!AA1486</f>
        <v>3256.2011962420302</v>
      </c>
      <c r="Z4962" s="11">
        <f>N2O!AB1486</f>
        <v>3252.09232381927</v>
      </c>
    </row>
    <row r="4963" spans="1:26" s="11" customFormat="1" x14ac:dyDescent="0.25">
      <c r="A4963" s="11" t="str">
        <f>N2O!D1487</f>
        <v>RO</v>
      </c>
      <c r="B4963" s="11">
        <f>N2O!E1487</f>
        <v>4</v>
      </c>
      <c r="C4963" s="11" t="str">
        <f t="shared" si="80"/>
        <v>N2O</v>
      </c>
      <c r="D4963" s="11">
        <f>N2O!F1487</f>
        <v>18926.563348513399</v>
      </c>
      <c r="E4963" s="11">
        <f>N2O!G1487</f>
        <v>14333.327759006999</v>
      </c>
      <c r="F4963" s="11">
        <f>N2O!H1487</f>
        <v>12126.7403800923</v>
      </c>
      <c r="G4963" s="11">
        <f>N2O!I1487</f>
        <v>12818.6617664314</v>
      </c>
      <c r="H4963" s="11">
        <f>N2O!J1487</f>
        <v>11989.323477452501</v>
      </c>
      <c r="I4963" s="11">
        <f>N2O!K1487</f>
        <v>12172.3548798683</v>
      </c>
      <c r="J4963" s="11">
        <f>N2O!L1487</f>
        <v>11624.232088332599</v>
      </c>
      <c r="K4963" s="11">
        <f>N2O!M1487</f>
        <v>11295.7183692826</v>
      </c>
      <c r="L4963" s="11">
        <f>N2O!N1487</f>
        <v>10926.265964426901</v>
      </c>
      <c r="M4963" s="11">
        <f>N2O!O1487</f>
        <v>10446.625990722399</v>
      </c>
      <c r="N4963" s="11">
        <f>N2O!P1487</f>
        <v>9098.5931903919609</v>
      </c>
      <c r="O4963" s="11">
        <f>N2O!Q1487</f>
        <v>9889.9208022160492</v>
      </c>
      <c r="P4963" s="11">
        <f>N2O!R1487</f>
        <v>10009.481227443601</v>
      </c>
      <c r="Q4963" s="11">
        <f>N2O!S1487</f>
        <v>10347.526399275999</v>
      </c>
      <c r="R4963" s="11">
        <f>N2O!T1487</f>
        <v>10360.324587536201</v>
      </c>
      <c r="S4963" s="11">
        <f>N2O!U1487</f>
        <v>11157.080005899201</v>
      </c>
      <c r="T4963" s="11">
        <f>N2O!V1487</f>
        <v>10727.260105835099</v>
      </c>
      <c r="U4963" s="11">
        <f>N2O!W1487</f>
        <v>10026.2954158259</v>
      </c>
      <c r="V4963" s="11">
        <f>N2O!X1487</f>
        <v>10628.3801157976</v>
      </c>
      <c r="W4963" s="11">
        <f>N2O!Y1487</f>
        <v>10492.440085997599</v>
      </c>
      <c r="X4963" s="11">
        <f>N2O!Z1487</f>
        <v>10136.814930766801</v>
      </c>
      <c r="Y4963" s="11">
        <f>N2O!AA1487</f>
        <v>10324.828657158399</v>
      </c>
      <c r="Z4963" s="11">
        <f>N2O!AB1487</f>
        <v>9494.8362356791295</v>
      </c>
    </row>
    <row r="4964" spans="1:26" s="11" customFormat="1" x14ac:dyDescent="0.25">
      <c r="A4964" s="11" t="str">
        <f>N2O!D1488</f>
        <v>RU</v>
      </c>
      <c r="B4964" s="11">
        <f>N2O!E1488</f>
        <v>4</v>
      </c>
      <c r="C4964" s="11" t="str">
        <f t="shared" si="80"/>
        <v>N2O</v>
      </c>
      <c r="D4964" s="11">
        <f>N2O!F1488</f>
        <v>208090.678188219</v>
      </c>
      <c r="E4964" s="11">
        <f>N2O!G1488</f>
        <v>195538.24994769599</v>
      </c>
      <c r="F4964" s="11">
        <f>N2O!H1488</f>
        <v>179997.42711812901</v>
      </c>
      <c r="G4964" s="11">
        <f>N2O!I1488</f>
        <v>165580.311967521</v>
      </c>
      <c r="H4964" s="11">
        <f>N2O!J1488</f>
        <v>147950.78455089699</v>
      </c>
      <c r="I4964" s="11">
        <f>N2O!K1488</f>
        <v>132838.37678078999</v>
      </c>
      <c r="J4964" s="11">
        <f>N2O!L1488</f>
        <v>123147.830985322</v>
      </c>
      <c r="K4964" s="11">
        <f>N2O!M1488</f>
        <v>116881.793769556</v>
      </c>
      <c r="L4964" s="11">
        <f>N2O!N1488</f>
        <v>103670.551850011</v>
      </c>
      <c r="M4964" s="11">
        <f>N2O!O1488</f>
        <v>99238.409788809004</v>
      </c>
      <c r="N4964" s="11">
        <f>N2O!P1488</f>
        <v>101695.533330812</v>
      </c>
      <c r="O4964" s="11">
        <f>N2O!Q1488</f>
        <v>103044.030650582</v>
      </c>
      <c r="P4964" s="11">
        <f>N2O!R1488</f>
        <v>102708.201147477</v>
      </c>
      <c r="Q4964" s="11">
        <f>N2O!S1488</f>
        <v>99975.034867922703</v>
      </c>
      <c r="R4964" s="11">
        <f>N2O!T1488</f>
        <v>98582.785168597606</v>
      </c>
      <c r="S4964" s="11">
        <f>N2O!U1488</f>
        <v>95738.611474140605</v>
      </c>
      <c r="T4964" s="11">
        <f>N2O!V1488</f>
        <v>94866.104154401502</v>
      </c>
      <c r="U4964" s="11">
        <f>N2O!W1488</f>
        <v>97688.910258503296</v>
      </c>
      <c r="V4964" s="11">
        <f>N2O!X1488</f>
        <v>102313.663355631</v>
      </c>
      <c r="W4964" s="11">
        <f>N2O!Y1488</f>
        <v>101723.93066676101</v>
      </c>
      <c r="X4964" s="11">
        <f>N2O!Z1488</f>
        <v>97249.674250643206</v>
      </c>
      <c r="Y4964" s="11">
        <f>N2O!AA1488</f>
        <v>100404.149006416</v>
      </c>
      <c r="Z4964" s="11">
        <f>N2O!AB1488</f>
        <v>99303.541598923606</v>
      </c>
    </row>
    <row r="4965" spans="1:26" s="11" customFormat="1" x14ac:dyDescent="0.25">
      <c r="A4965" s="11" t="str">
        <f>N2O!D1489</f>
        <v>SK</v>
      </c>
      <c r="B4965" s="11">
        <f>N2O!E1489</f>
        <v>4</v>
      </c>
      <c r="C4965" s="11" t="str">
        <f t="shared" si="80"/>
        <v>N2O</v>
      </c>
      <c r="D4965" s="11">
        <f>N2O!F1489</f>
        <v>4741.6685285440899</v>
      </c>
      <c r="E4965" s="11">
        <f>N2O!G1489</f>
        <v>3893.1031718155</v>
      </c>
      <c r="F4965" s="11">
        <f>N2O!H1489</f>
        <v>3133.5671194247798</v>
      </c>
      <c r="G4965" s="11">
        <f>N2O!I1489</f>
        <v>2658.3559780647602</v>
      </c>
      <c r="H4965" s="11">
        <f>N2O!J1489</f>
        <v>2590.7187161076499</v>
      </c>
      <c r="I4965" s="11">
        <f>N2O!K1489</f>
        <v>2657.4448171588701</v>
      </c>
      <c r="J4965" s="11">
        <f>N2O!L1489</f>
        <v>2603.86054206873</v>
      </c>
      <c r="K4965" s="11">
        <f>N2O!M1489</f>
        <v>2603.4035835940399</v>
      </c>
      <c r="L4965" s="11">
        <f>N2O!N1489</f>
        <v>2385.6173100038</v>
      </c>
      <c r="M4965" s="11">
        <f>N2O!O1489</f>
        <v>2175.87913765851</v>
      </c>
      <c r="N4965" s="11">
        <f>N2O!P1489</f>
        <v>2228.8621701473799</v>
      </c>
      <c r="O4965" s="11">
        <f>N2O!Q1489</f>
        <v>2246.43892689722</v>
      </c>
      <c r="P4965" s="11">
        <f>N2O!R1489</f>
        <v>2219.7032418263002</v>
      </c>
      <c r="Q4965" s="11">
        <f>N2O!S1489</f>
        <v>2154.66352902686</v>
      </c>
      <c r="R4965" s="11">
        <f>N2O!T1489</f>
        <v>2064.3270108541601</v>
      </c>
      <c r="S4965" s="11">
        <f>N2O!U1489</f>
        <v>2053.9888718284701</v>
      </c>
      <c r="T4965" s="11">
        <f>N2O!V1489</f>
        <v>2017.3993941718099</v>
      </c>
      <c r="U4965" s="11">
        <f>N2O!W1489</f>
        <v>2152.69636104251</v>
      </c>
      <c r="V4965" s="11">
        <f>N2O!X1489</f>
        <v>2100.7791327937498</v>
      </c>
      <c r="W4965" s="11">
        <f>N2O!Y1489</f>
        <v>2062.2997150259398</v>
      </c>
      <c r="X4965" s="11">
        <f>N2O!Z1489</f>
        <v>2122.1897917523902</v>
      </c>
      <c r="Y4965" s="11">
        <f>N2O!AA1489</f>
        <v>2013.1197432143599</v>
      </c>
      <c r="Z4965" s="11">
        <f>N2O!AB1489</f>
        <v>2079.23810155719</v>
      </c>
    </row>
    <row r="4966" spans="1:26" s="11" customFormat="1" x14ac:dyDescent="0.25">
      <c r="A4966" s="11" t="str">
        <f>N2O!D1490</f>
        <v>SI</v>
      </c>
      <c r="B4966" s="11">
        <f>N2O!E1490</f>
        <v>4</v>
      </c>
      <c r="C4966" s="11" t="str">
        <f t="shared" si="80"/>
        <v>N2O</v>
      </c>
      <c r="D4966" s="11">
        <f>N2O!F1490</f>
        <v>1009.20614630866</v>
      </c>
      <c r="E4966" s="11">
        <f>N2O!G1490</f>
        <v>944.10365013421404</v>
      </c>
      <c r="F4966" s="11">
        <f>N2O!H1490</f>
        <v>1066.14754161158</v>
      </c>
      <c r="G4966" s="11">
        <f>N2O!I1490</f>
        <v>965.11863373012</v>
      </c>
      <c r="H4966" s="11">
        <f>N2O!J1490</f>
        <v>973.01126032626905</v>
      </c>
      <c r="I4966" s="11">
        <f>N2O!K1490</f>
        <v>973.25456812439097</v>
      </c>
      <c r="J4966" s="11">
        <f>N2O!L1490</f>
        <v>954.612227514702</v>
      </c>
      <c r="K4966" s="11">
        <f>N2O!M1490</f>
        <v>979.64491079584695</v>
      </c>
      <c r="L4966" s="11">
        <f>N2O!N1490</f>
        <v>995.46914501722301</v>
      </c>
      <c r="M4966" s="11">
        <f>N2O!O1490</f>
        <v>994.51135899655401</v>
      </c>
      <c r="N4966" s="11">
        <f>N2O!P1490</f>
        <v>1012.15168150176</v>
      </c>
      <c r="O4966" s="11">
        <f>N2O!Q1490</f>
        <v>996.94652133957095</v>
      </c>
      <c r="P4966" s="11">
        <f>N2O!R1490</f>
        <v>1017.66310361018</v>
      </c>
      <c r="Q4966" s="11">
        <f>N2O!S1490</f>
        <v>972.92898847500305</v>
      </c>
      <c r="R4966" s="11">
        <f>N2O!T1490</f>
        <v>914.83280159614503</v>
      </c>
      <c r="S4966" s="11">
        <f>N2O!U1490</f>
        <v>914.61352569225801</v>
      </c>
      <c r="T4966" s="11">
        <f>N2O!V1490</f>
        <v>920.97654594377002</v>
      </c>
      <c r="U4966" s="11">
        <f>N2O!W1490</f>
        <v>931.82461352457096</v>
      </c>
      <c r="V4966" s="11">
        <f>N2O!X1490</f>
        <v>862.97370567048995</v>
      </c>
      <c r="W4966" s="11">
        <f>N2O!Y1490</f>
        <v>893.06805992197599</v>
      </c>
      <c r="X4966" s="11">
        <f>N2O!Z1490</f>
        <v>867.87876412423202</v>
      </c>
      <c r="Y4966" s="11">
        <f>N2O!AA1490</f>
        <v>843.91132308763395</v>
      </c>
      <c r="Z4966" s="11">
        <f>N2O!AB1490</f>
        <v>830.64560071303401</v>
      </c>
    </row>
    <row r="4967" spans="1:26" s="11" customFormat="1" x14ac:dyDescent="0.25">
      <c r="A4967" s="11" t="str">
        <f>N2O!D1491</f>
        <v>ES</v>
      </c>
      <c r="B4967" s="11">
        <f>N2O!E1491</f>
        <v>4</v>
      </c>
      <c r="C4967" s="11" t="str">
        <f t="shared" si="80"/>
        <v>N2O</v>
      </c>
      <c r="D4967" s="11">
        <f>N2O!F1491</f>
        <v>20725.768835667899</v>
      </c>
      <c r="E4967" s="11">
        <f>N2O!G1491</f>
        <v>20617.3327940448</v>
      </c>
      <c r="F4967" s="11">
        <f>N2O!H1491</f>
        <v>19618.9555447477</v>
      </c>
      <c r="G4967" s="11">
        <f>N2O!I1491</f>
        <v>18092.527431416001</v>
      </c>
      <c r="H4967" s="11">
        <f>N2O!J1491</f>
        <v>19999.481555672599</v>
      </c>
      <c r="I4967" s="11">
        <f>N2O!K1491</f>
        <v>19180.8477191231</v>
      </c>
      <c r="J4967" s="11">
        <f>N2O!L1491</f>
        <v>22192.404776123101</v>
      </c>
      <c r="K4967" s="11">
        <f>N2O!M1491</f>
        <v>21071.516668768701</v>
      </c>
      <c r="L4967" s="11">
        <f>N2O!N1491</f>
        <v>22335.617850498398</v>
      </c>
      <c r="M4967" s="11">
        <f>N2O!O1491</f>
        <v>23094.168566226101</v>
      </c>
      <c r="N4967" s="11">
        <f>N2O!P1491</f>
        <v>24334.136505202401</v>
      </c>
      <c r="O4967" s="11">
        <f>N2O!Q1491</f>
        <v>23205.024569333498</v>
      </c>
      <c r="P4967" s="11">
        <f>N2O!R1491</f>
        <v>22159.342964855499</v>
      </c>
      <c r="Q4967" s="11">
        <f>N2O!S1491</f>
        <v>24029.909755561799</v>
      </c>
      <c r="R4967" s="11">
        <f>N2O!T1491</f>
        <v>22783.18519769</v>
      </c>
      <c r="S4967" s="11">
        <f>N2O!U1491</f>
        <v>20895.61724241</v>
      </c>
      <c r="T4967" s="11">
        <f>N2O!V1491</f>
        <v>21489.211845099999</v>
      </c>
      <c r="U4967" s="11">
        <f>N2O!W1491</f>
        <v>22219.05613189</v>
      </c>
      <c r="V4967" s="11">
        <f>N2O!X1491</f>
        <v>19405.014535419999</v>
      </c>
      <c r="W4967" s="11">
        <f>N2O!Y1491</f>
        <v>19449.85709686</v>
      </c>
      <c r="X4967" s="11">
        <f>N2O!Z1491</f>
        <v>21076.33064873</v>
      </c>
      <c r="Y4967" s="11">
        <f>N2O!AA1491</f>
        <v>20045.173546189999</v>
      </c>
      <c r="Z4967" s="11">
        <f>N2O!AB1491</f>
        <v>19767.861145579998</v>
      </c>
    </row>
    <row r="4968" spans="1:26" s="11" customFormat="1" x14ac:dyDescent="0.25">
      <c r="A4968" s="11" t="str">
        <f>N2O!D1492</f>
        <v>SE</v>
      </c>
      <c r="B4968" s="11">
        <f>N2O!E1492</f>
        <v>4</v>
      </c>
      <c r="C4968" s="11" t="str">
        <f t="shared" si="80"/>
        <v>N2O</v>
      </c>
      <c r="D4968" s="11">
        <f>N2O!F1492</f>
        <v>5846.4698956341599</v>
      </c>
      <c r="E4968" s="11">
        <f>N2O!G1492</f>
        <v>5641.9674054018496</v>
      </c>
      <c r="F4968" s="11">
        <f>N2O!H1492</f>
        <v>5488.18991725058</v>
      </c>
      <c r="G4968" s="11">
        <f>N2O!I1492</f>
        <v>5589.7188885477399</v>
      </c>
      <c r="H4968" s="11">
        <f>N2O!J1492</f>
        <v>5600.3234063018899</v>
      </c>
      <c r="I4968" s="11">
        <f>N2O!K1492</f>
        <v>5472.3612771183498</v>
      </c>
      <c r="J4968" s="11">
        <f>N2O!L1492</f>
        <v>5455.59799596025</v>
      </c>
      <c r="K4968" s="11">
        <f>N2O!M1492</f>
        <v>5559.7992532750905</v>
      </c>
      <c r="L4968" s="11">
        <f>N2O!N1492</f>
        <v>5496.77988257774</v>
      </c>
      <c r="M4968" s="11">
        <f>N2O!O1492</f>
        <v>5315.8464032154097</v>
      </c>
      <c r="N4968" s="11">
        <f>N2O!P1492</f>
        <v>5295.8193156559801</v>
      </c>
      <c r="O4968" s="11">
        <f>N2O!Q1492</f>
        <v>5243.6619732762601</v>
      </c>
      <c r="P4968" s="11">
        <f>N2O!R1492</f>
        <v>5189.6703249316397</v>
      </c>
      <c r="Q4968" s="11">
        <f>N2O!S1492</f>
        <v>5094.3598878202401</v>
      </c>
      <c r="R4968" s="11">
        <f>N2O!T1492</f>
        <v>5092.7861457737299</v>
      </c>
      <c r="S4968" s="11">
        <f>N2O!U1492</f>
        <v>4959.8557525300803</v>
      </c>
      <c r="T4968" s="11">
        <f>N2O!V1492</f>
        <v>4912.35176136881</v>
      </c>
      <c r="U4968" s="11">
        <f>N2O!W1492</f>
        <v>4934.68341542498</v>
      </c>
      <c r="V4968" s="11">
        <f>N2O!X1492</f>
        <v>5001.2545533149896</v>
      </c>
      <c r="W4968" s="11">
        <f>N2O!Y1492</f>
        <v>4815.6909252911501</v>
      </c>
      <c r="X4968" s="11">
        <f>N2O!Z1492</f>
        <v>4900.3530203754199</v>
      </c>
      <c r="Y4968" s="11">
        <f>N2O!AA1492</f>
        <v>4889.7378407031001</v>
      </c>
      <c r="Z4968" s="11">
        <f>N2O!AB1492</f>
        <v>4788.5424902498598</v>
      </c>
    </row>
    <row r="4969" spans="1:26" s="11" customFormat="1" x14ac:dyDescent="0.25">
      <c r="A4969" s="11" t="str">
        <f>N2O!D1493</f>
        <v>CH</v>
      </c>
      <c r="B4969" s="11">
        <f>N2O!E1493</f>
        <v>4</v>
      </c>
      <c r="C4969" s="11" t="str">
        <f t="shared" si="80"/>
        <v>N2O</v>
      </c>
      <c r="D4969" s="11">
        <f>N2O!F1493</f>
        <v>2785.04150569477</v>
      </c>
      <c r="E4969" s="11">
        <f>N2O!G1493</f>
        <v>2771.6602726291399</v>
      </c>
      <c r="F4969" s="11">
        <f>N2O!H1493</f>
        <v>2742.5601095645602</v>
      </c>
      <c r="G4969" s="11">
        <f>N2O!I1493</f>
        <v>2677.7250176388002</v>
      </c>
      <c r="H4969" s="11">
        <f>N2O!J1493</f>
        <v>2630.05384268136</v>
      </c>
      <c r="I4969" s="11">
        <f>N2O!K1493</f>
        <v>2618.1296106141899</v>
      </c>
      <c r="J4969" s="11">
        <f>N2O!L1493</f>
        <v>2608.7129715742699</v>
      </c>
      <c r="K4969" s="11">
        <f>N2O!M1493</f>
        <v>2498.9841332706501</v>
      </c>
      <c r="L4969" s="11">
        <f>N2O!N1493</f>
        <v>2485.88590470694</v>
      </c>
      <c r="M4969" s="11">
        <f>N2O!O1493</f>
        <v>2456.0638821874199</v>
      </c>
      <c r="N4969" s="11">
        <f>N2O!P1493</f>
        <v>2448.7333023010001</v>
      </c>
      <c r="O4969" s="11">
        <f>N2O!Q1493</f>
        <v>2481.4263851731998</v>
      </c>
      <c r="P4969" s="11">
        <f>N2O!R1493</f>
        <v>2466.39188688073</v>
      </c>
      <c r="Q4969" s="11">
        <f>N2O!S1493</f>
        <v>2418.4096756386298</v>
      </c>
      <c r="R4969" s="11">
        <f>N2O!T1493</f>
        <v>2416.8576357001498</v>
      </c>
      <c r="S4969" s="11">
        <f>N2O!U1493</f>
        <v>2414.2317114082398</v>
      </c>
      <c r="T4969" s="11">
        <f>N2O!V1493</f>
        <v>2405.01050211144</v>
      </c>
      <c r="U4969" s="11">
        <f>N2O!W1493</f>
        <v>2437.3790718344899</v>
      </c>
      <c r="V4969" s="11">
        <f>N2O!X1493</f>
        <v>2441.8470716110901</v>
      </c>
      <c r="W4969" s="11">
        <f>N2O!Y1493</f>
        <v>2412.1981573719399</v>
      </c>
      <c r="X4969" s="11">
        <f>N2O!Z1493</f>
        <v>2470.39917963382</v>
      </c>
      <c r="Y4969" s="11">
        <f>N2O!AA1493</f>
        <v>2416.8231809300401</v>
      </c>
      <c r="Z4969" s="11">
        <f>N2O!AB1493</f>
        <v>2395.4819626297399</v>
      </c>
    </row>
    <row r="4970" spans="1:26" s="11" customFormat="1" x14ac:dyDescent="0.25">
      <c r="A4970" s="11" t="str">
        <f>N2O!D1494</f>
        <v>TR</v>
      </c>
      <c r="B4970" s="11">
        <f>N2O!E1494</f>
        <v>4</v>
      </c>
      <c r="C4970" s="11" t="str">
        <f t="shared" si="80"/>
        <v>N2O</v>
      </c>
      <c r="D4970" s="11">
        <f>N2O!F1494</f>
        <v>9710.2075961515493</v>
      </c>
      <c r="E4970" s="11">
        <f>N2O!G1494</f>
        <v>9659.2154438306206</v>
      </c>
      <c r="F4970" s="11">
        <f>N2O!H1494</f>
        <v>9891.8742892405899</v>
      </c>
      <c r="G4970" s="11">
        <f>N2O!I1494</f>
        <v>10329.324482797099</v>
      </c>
      <c r="H4970" s="11">
        <f>N2O!J1494</f>
        <v>9106.5769547456202</v>
      </c>
      <c r="I4970" s="11">
        <f>N2O!K1494</f>
        <v>9121.2709636072505</v>
      </c>
      <c r="J4970" s="11">
        <f>N2O!L1494</f>
        <v>9536.33730098661</v>
      </c>
      <c r="K4970" s="11">
        <f>N2O!M1494</f>
        <v>9393.2908642569801</v>
      </c>
      <c r="L4970" s="11">
        <f>N2O!N1494</f>
        <v>10216.2664841759</v>
      </c>
      <c r="M4970" s="11">
        <f>N2O!O1494</f>
        <v>10288.7285342705</v>
      </c>
      <c r="N4970" s="11">
        <f>N2O!P1494</f>
        <v>9931.7331632745008</v>
      </c>
      <c r="O4970" s="11">
        <f>N2O!Q1494</f>
        <v>8853.3705292984596</v>
      </c>
      <c r="P4970" s="11">
        <f>N2O!R1494</f>
        <v>8862.6750202103303</v>
      </c>
      <c r="Q4970" s="11">
        <f>N2O!S1494</f>
        <v>9358.7554699144603</v>
      </c>
      <c r="R4970" s="11">
        <f>N2O!T1494</f>
        <v>9433.7377531399306</v>
      </c>
      <c r="S4970" s="11">
        <f>N2O!U1494</f>
        <v>9675.6513795031005</v>
      </c>
      <c r="T4970" s="11">
        <f>N2O!V1494</f>
        <v>9860.9257971046809</v>
      </c>
      <c r="U4970" s="11">
        <f>N2O!W1494</f>
        <v>9498.1741214673202</v>
      </c>
      <c r="V4970" s="11">
        <f>N2O!X1494</f>
        <v>8725.0043261541396</v>
      </c>
      <c r="W4970" s="11">
        <f>N2O!Y1494</f>
        <v>9670.5281058782894</v>
      </c>
      <c r="X4970" s="11">
        <f>N2O!Z1494</f>
        <v>9651.3989905328399</v>
      </c>
      <c r="Y4970" s="11">
        <f>N2O!AA1494</f>
        <v>9794.0563909340399</v>
      </c>
      <c r="Z4970" s="11">
        <f>N2O!AB1494</f>
        <v>10853.3087442167</v>
      </c>
    </row>
    <row r="4971" spans="1:26" s="11" customFormat="1" x14ac:dyDescent="0.25">
      <c r="A4971" s="11" t="str">
        <f>N2O!D1495</f>
        <v>UA</v>
      </c>
      <c r="B4971" s="11">
        <f>N2O!E1495</f>
        <v>4</v>
      </c>
      <c r="C4971" s="11" t="str">
        <f t="shared" si="80"/>
        <v>N2O</v>
      </c>
      <c r="D4971" s="11">
        <f>N2O!F1495</f>
        <v>50943.751039007198</v>
      </c>
      <c r="E4971" s="11">
        <f>N2O!G1495</f>
        <v>47779.639040419497</v>
      </c>
      <c r="F4971" s="11">
        <f>N2O!H1495</f>
        <v>44600.968093166899</v>
      </c>
      <c r="G4971" s="11">
        <f>N2O!I1495</f>
        <v>41305.67982582</v>
      </c>
      <c r="H4971" s="11">
        <f>N2O!J1495</f>
        <v>37150.173890645703</v>
      </c>
      <c r="I4971" s="11">
        <f>N2O!K1495</f>
        <v>34862.2033139052</v>
      </c>
      <c r="J4971" s="11">
        <f>N2O!L1495</f>
        <v>29607.377649047299</v>
      </c>
      <c r="K4971" s="11">
        <f>N2O!M1495</f>
        <v>28495.724805550501</v>
      </c>
      <c r="L4971" s="11">
        <f>N2O!N1495</f>
        <v>25709.551457540601</v>
      </c>
      <c r="M4971" s="11">
        <f>N2O!O1495</f>
        <v>23997.7730142365</v>
      </c>
      <c r="N4971" s="11">
        <f>N2O!P1495</f>
        <v>22085.405428533901</v>
      </c>
      <c r="O4971" s="11">
        <f>N2O!Q1495</f>
        <v>22471.7491245704</v>
      </c>
      <c r="P4971" s="11">
        <f>N2O!R1495</f>
        <v>22602.6411001876</v>
      </c>
      <c r="Q4971" s="11">
        <f>N2O!S1495</f>
        <v>21031.2120576452</v>
      </c>
      <c r="R4971" s="11">
        <f>N2O!T1495</f>
        <v>21630.187303840899</v>
      </c>
      <c r="S4971" s="11">
        <f>N2O!U1495</f>
        <v>21079.1025813876</v>
      </c>
      <c r="T4971" s="11">
        <f>N2O!V1495</f>
        <v>21601.549774874798</v>
      </c>
      <c r="U4971" s="11">
        <f>N2O!W1495</f>
        <v>21452.072489854101</v>
      </c>
      <c r="V4971" s="11">
        <f>N2O!X1495</f>
        <v>24144.113011328602</v>
      </c>
      <c r="W4971" s="11">
        <f>N2O!Y1495</f>
        <v>22713.572850966299</v>
      </c>
      <c r="X4971" s="11">
        <f>N2O!Z1495</f>
        <v>23915.816980858199</v>
      </c>
      <c r="Y4971" s="11">
        <f>N2O!AA1495</f>
        <v>25807.193511216199</v>
      </c>
      <c r="Z4971" s="11">
        <f>N2O!AB1495</f>
        <v>25467.336863758101</v>
      </c>
    </row>
    <row r="4972" spans="1:26" s="11" customFormat="1" x14ac:dyDescent="0.25">
      <c r="A4972" s="11" t="str">
        <f>N2O!D1496</f>
        <v>GB</v>
      </c>
      <c r="B4972" s="11">
        <f>N2O!E1496</f>
        <v>4</v>
      </c>
      <c r="C4972" s="11" t="str">
        <f t="shared" si="80"/>
        <v>N2O</v>
      </c>
      <c r="D4972" s="11">
        <f>N2O!F1496</f>
        <v>37223.919956140402</v>
      </c>
      <c r="E4972" s="11">
        <f>N2O!G1496</f>
        <v>37357.200558179298</v>
      </c>
      <c r="F4972" s="11">
        <f>N2O!H1496</f>
        <v>37199.689516632199</v>
      </c>
      <c r="G4972" s="11">
        <f>N2O!I1496</f>
        <v>36666.2531299111</v>
      </c>
      <c r="H4972" s="11">
        <f>N2O!J1496</f>
        <v>36849.196680900299</v>
      </c>
      <c r="I4972" s="11">
        <f>N2O!K1496</f>
        <v>36789.514474576499</v>
      </c>
      <c r="J4972" s="11">
        <f>N2O!L1496</f>
        <v>37006.488403068703</v>
      </c>
      <c r="K4972" s="11">
        <f>N2O!M1496</f>
        <v>37533.745776131604</v>
      </c>
      <c r="L4972" s="11">
        <f>N2O!N1496</f>
        <v>37073.213442887602</v>
      </c>
      <c r="M4972" s="11">
        <f>N2O!O1496</f>
        <v>36631.264663399197</v>
      </c>
      <c r="N4972" s="11">
        <f>N2O!P1496</f>
        <v>35418.770758459497</v>
      </c>
      <c r="O4972" s="11">
        <f>N2O!Q1496</f>
        <v>33519.442968486299</v>
      </c>
      <c r="P4972" s="11">
        <f>N2O!R1496</f>
        <v>33819.001811281698</v>
      </c>
      <c r="Q4972" s="11">
        <f>N2O!S1496</f>
        <v>33318.150834014603</v>
      </c>
      <c r="R4972" s="11">
        <f>N2O!T1496</f>
        <v>33251.457207787404</v>
      </c>
      <c r="S4972" s="11">
        <f>N2O!U1496</f>
        <v>33061.051362513899</v>
      </c>
      <c r="T4972" s="11">
        <f>N2O!V1496</f>
        <v>31598.9358354123</v>
      </c>
      <c r="U4972" s="11">
        <f>N2O!W1496</f>
        <v>30630.120175881199</v>
      </c>
      <c r="V4972" s="11">
        <f>N2O!X1496</f>
        <v>30348.646967193301</v>
      </c>
      <c r="W4972" s="11">
        <f>N2O!Y1496</f>
        <v>29873.606539606801</v>
      </c>
      <c r="X4972" s="11">
        <f>N2O!Z1496</f>
        <v>30576.642428040399</v>
      </c>
      <c r="Y4972" s="11">
        <f>N2O!AA1496</f>
        <v>30384.392550704601</v>
      </c>
      <c r="Z4972" s="11">
        <f>N2O!AB1496</f>
        <v>29835.337175425098</v>
      </c>
    </row>
    <row r="4973" spans="1:26" s="11" customFormat="1" x14ac:dyDescent="0.25">
      <c r="A4973" s="11" t="str">
        <f>N2O!D1497</f>
        <v>US</v>
      </c>
      <c r="B4973" s="11">
        <f>N2O!E1497</f>
        <v>4</v>
      </c>
      <c r="C4973" s="11" t="str">
        <f t="shared" si="80"/>
        <v>N2O</v>
      </c>
      <c r="D4973" s="11">
        <f>N2O!F1497</f>
        <v>296586.46410101699</v>
      </c>
      <c r="E4973" s="11">
        <f>N2O!G1497</f>
        <v>326142.33925772097</v>
      </c>
      <c r="F4973" s="11">
        <f>N2O!H1497</f>
        <v>312762.48474801797</v>
      </c>
      <c r="G4973" s="11">
        <f>N2O!I1497</f>
        <v>339722.42304964998</v>
      </c>
      <c r="H4973" s="11">
        <f>N2O!J1497</f>
        <v>308439.31569755299</v>
      </c>
      <c r="I4973" s="11">
        <f>N2O!K1497</f>
        <v>328592.37792616599</v>
      </c>
      <c r="J4973" s="11">
        <f>N2O!L1497</f>
        <v>346778.39062814502</v>
      </c>
      <c r="K4973" s="11">
        <f>N2O!M1497</f>
        <v>338284.88298183499</v>
      </c>
      <c r="L4973" s="11">
        <f>N2O!N1497</f>
        <v>304886.17730705102</v>
      </c>
      <c r="M4973" s="11">
        <f>N2O!O1497</f>
        <v>307415.14828739502</v>
      </c>
      <c r="N4973" s="11">
        <f>N2O!P1497</f>
        <v>280316.22020685201</v>
      </c>
      <c r="O4973" s="11">
        <f>N2O!Q1497</f>
        <v>303211.90999876597</v>
      </c>
      <c r="P4973" s="11">
        <f>N2O!R1497</f>
        <v>293287.66360288701</v>
      </c>
      <c r="Q4973" s="11">
        <f>N2O!S1497</f>
        <v>294210.758580586</v>
      </c>
      <c r="R4973" s="11">
        <f>N2O!T1497</f>
        <v>319245.04405527801</v>
      </c>
      <c r="S4973" s="11">
        <f>N2O!U1497</f>
        <v>314468.68061132799</v>
      </c>
      <c r="T4973" s="11">
        <f>N2O!V1497</f>
        <v>311506.84143552999</v>
      </c>
      <c r="U4973" s="11">
        <f>N2O!W1497</f>
        <v>341447.64117200801</v>
      </c>
      <c r="V4973" s="11">
        <f>N2O!X1497</f>
        <v>336918.825783098</v>
      </c>
      <c r="W4973" s="11">
        <f>N2O!Y1497</f>
        <v>334206.21654936799</v>
      </c>
      <c r="X4973" s="11">
        <f>N2O!Z1497</f>
        <v>327923.70802884101</v>
      </c>
      <c r="Y4973" s="11">
        <f>N2O!AA1497</f>
        <v>325849.833089619</v>
      </c>
      <c r="Z4973" s="11">
        <f>N2O!AB1497</f>
        <v>324724.58346166799</v>
      </c>
    </row>
    <row r="4974" spans="1:26" s="11" customFormat="1" x14ac:dyDescent="0.25">
      <c r="A4974" s="11" t="str">
        <f>N2O!D1498</f>
        <v>AU</v>
      </c>
      <c r="B4974" s="11">
        <f>N2O!E1498</f>
        <v>6</v>
      </c>
      <c r="C4974" s="11" t="str">
        <f t="shared" si="80"/>
        <v>N2O</v>
      </c>
      <c r="D4974" s="11">
        <f>N2O!F1498</f>
        <v>328.44553706874399</v>
      </c>
      <c r="E4974" s="11">
        <f>N2O!G1498</f>
        <v>333.32900798933599</v>
      </c>
      <c r="F4974" s="11">
        <f>N2O!H1498</f>
        <v>337.72093987913598</v>
      </c>
      <c r="G4974" s="11">
        <f>N2O!I1498</f>
        <v>341.861298507519</v>
      </c>
      <c r="H4974" s="11">
        <f>N2O!J1498</f>
        <v>337.89717587598699</v>
      </c>
      <c r="I4974" s="11">
        <f>N2O!K1498</f>
        <v>335.084654007952</v>
      </c>
      <c r="J4974" s="11">
        <f>N2O!L1498</f>
        <v>339.67482267390102</v>
      </c>
      <c r="K4974" s="11">
        <f>N2O!M1498</f>
        <v>352.50996584197298</v>
      </c>
      <c r="L4974" s="11">
        <f>N2O!N1498</f>
        <v>358.955874284419</v>
      </c>
      <c r="M4974" s="11">
        <f>N2O!O1498</f>
        <v>361.80022370636101</v>
      </c>
      <c r="N4974" s="11">
        <f>N2O!P1498</f>
        <v>364.92898977438199</v>
      </c>
      <c r="O4974" s="11">
        <f>N2O!Q1498</f>
        <v>368.20978842407402</v>
      </c>
      <c r="P4974" s="11">
        <f>N2O!R1498</f>
        <v>371.90259971717097</v>
      </c>
      <c r="Q4974" s="11">
        <f>N2O!S1498</f>
        <v>378.185632005635</v>
      </c>
      <c r="R4974" s="11">
        <f>N2O!T1498</f>
        <v>382.36454371789802</v>
      </c>
      <c r="S4974" s="11">
        <f>N2O!U1498</f>
        <v>386.07208404698702</v>
      </c>
      <c r="T4974" s="11">
        <f>N2O!V1498</f>
        <v>391.07174632484202</v>
      </c>
      <c r="U4974" s="11">
        <f>N2O!W1498</f>
        <v>397.15154222238101</v>
      </c>
      <c r="V4974" s="11">
        <f>N2O!X1498</f>
        <v>418.579829130223</v>
      </c>
      <c r="W4974" s="11">
        <f>N2O!Y1498</f>
        <v>394.37406560484499</v>
      </c>
      <c r="X4974" s="11">
        <f>N2O!Z1498</f>
        <v>374.92389537688001</v>
      </c>
      <c r="Y4974" s="11">
        <f>N2O!AA1498</f>
        <v>394.642680459644</v>
      </c>
      <c r="Z4974" s="11">
        <f>N2O!AB1498</f>
        <v>426.35152817358801</v>
      </c>
    </row>
    <row r="4975" spans="1:26" s="11" customFormat="1" x14ac:dyDescent="0.25">
      <c r="A4975" s="11" t="str">
        <f>N2O!D1499</f>
        <v>AT</v>
      </c>
      <c r="B4975" s="11">
        <f>N2O!E1499</f>
        <v>6</v>
      </c>
      <c r="C4975" s="11" t="str">
        <f t="shared" si="80"/>
        <v>N2O</v>
      </c>
      <c r="D4975" s="11">
        <f>N2O!F1499</f>
        <v>133.27832525804001</v>
      </c>
      <c r="E4975" s="11">
        <f>N2O!G1499</f>
        <v>133.49173303572701</v>
      </c>
      <c r="F4975" s="11">
        <f>N2O!H1499</f>
        <v>132.30485885698499</v>
      </c>
      <c r="G4975" s="11">
        <f>N2O!I1499</f>
        <v>134.10677797567499</v>
      </c>
      <c r="H4975" s="11">
        <f>N2O!J1499</f>
        <v>153.05238686672499</v>
      </c>
      <c r="I4975" s="11">
        <f>N2O!K1499</f>
        <v>169.44153427559201</v>
      </c>
      <c r="J4975" s="11">
        <f>N2O!L1499</f>
        <v>187.63602003306701</v>
      </c>
      <c r="K4975" s="11">
        <f>N2O!M1499</f>
        <v>196.79521777046801</v>
      </c>
      <c r="L4975" s="11">
        <f>N2O!N1499</f>
        <v>211.80439717368799</v>
      </c>
      <c r="M4975" s="11">
        <f>N2O!O1499</f>
        <v>229.69178264566401</v>
      </c>
      <c r="N4975" s="11">
        <f>N2O!P1499</f>
        <v>257.51239962551603</v>
      </c>
      <c r="O4975" s="11">
        <f>N2O!Q1499</f>
        <v>288.41688465681898</v>
      </c>
      <c r="P4975" s="11">
        <f>N2O!R1499</f>
        <v>296.02768028278302</v>
      </c>
      <c r="Q4975" s="11">
        <f>N2O!S1499</f>
        <v>300.41872615857602</v>
      </c>
      <c r="R4975" s="11">
        <f>N2O!T1499</f>
        <v>318.21423255379801</v>
      </c>
      <c r="S4975" s="11">
        <f>N2O!U1499</f>
        <v>337.92202552414602</v>
      </c>
      <c r="T4975" s="11">
        <f>N2O!V1499</f>
        <v>357.04586261577202</v>
      </c>
      <c r="U4975" s="11">
        <f>N2O!W1499</f>
        <v>364.34138475207999</v>
      </c>
      <c r="V4975" s="11">
        <f>N2O!X1499</f>
        <v>367.16801912536698</v>
      </c>
      <c r="W4975" s="11">
        <f>N2O!Y1499</f>
        <v>370.03566712445098</v>
      </c>
      <c r="X4975" s="11">
        <f>N2O!Z1499</f>
        <v>372.13158606018902</v>
      </c>
      <c r="Y4975" s="11">
        <f>N2O!AA1499</f>
        <v>372.50698421080199</v>
      </c>
      <c r="Z4975" s="11">
        <f>N2O!AB1499</f>
        <v>376.11962127322801</v>
      </c>
    </row>
    <row r="4976" spans="1:26" s="11" customFormat="1" x14ac:dyDescent="0.25">
      <c r="A4976" s="11" t="str">
        <f>N2O!D1500</f>
        <v>BY</v>
      </c>
      <c r="B4976" s="11">
        <f>N2O!E1500</f>
        <v>6</v>
      </c>
      <c r="C4976" s="11" t="str">
        <f t="shared" si="80"/>
        <v>N2O</v>
      </c>
      <c r="D4976" s="11">
        <f>N2O!F1500</f>
        <v>226.3</v>
      </c>
      <c r="E4976" s="11">
        <f>N2O!G1500</f>
        <v>220.1</v>
      </c>
      <c r="F4976" s="11">
        <f>N2O!H1500</f>
        <v>213.9</v>
      </c>
      <c r="G4976" s="11">
        <f>N2O!I1500</f>
        <v>207.7</v>
      </c>
      <c r="H4976" s="11">
        <f>N2O!J1500</f>
        <v>201.5</v>
      </c>
      <c r="I4976" s="11">
        <f>N2O!K1500</f>
        <v>192.2</v>
      </c>
      <c r="J4976" s="11">
        <f>N2O!L1500</f>
        <v>204.6</v>
      </c>
      <c r="K4976" s="11">
        <f>N2O!M1500</f>
        <v>213.9</v>
      </c>
      <c r="L4976" s="11">
        <f>N2O!N1500</f>
        <v>223.2</v>
      </c>
      <c r="M4976" s="11">
        <f>N2O!O1500</f>
        <v>232.5</v>
      </c>
      <c r="N4976" s="11">
        <f>N2O!P1500</f>
        <v>232.5</v>
      </c>
      <c r="O4976" s="11">
        <f>N2O!Q1500</f>
        <v>235.6</v>
      </c>
      <c r="P4976" s="11">
        <f>N2O!R1500</f>
        <v>235.6</v>
      </c>
      <c r="Q4976" s="11">
        <f>N2O!S1500</f>
        <v>225.68</v>
      </c>
      <c r="R4976" s="11">
        <f>N2O!T1500</f>
        <v>229.4</v>
      </c>
      <c r="S4976" s="11">
        <f>N2O!U1500</f>
        <v>232.5</v>
      </c>
      <c r="T4976" s="11">
        <f>N2O!V1500</f>
        <v>233.523</v>
      </c>
      <c r="U4976" s="11">
        <f>N2O!W1500</f>
        <v>232.66733197714299</v>
      </c>
      <c r="V4976" s="11">
        <f>N2O!X1500</f>
        <v>225.356129856</v>
      </c>
      <c r="W4976" s="11">
        <f>N2O!Y1500</f>
        <v>210.267614857143</v>
      </c>
      <c r="X4976" s="11">
        <f>N2O!Z1500</f>
        <v>211.409179075059</v>
      </c>
      <c r="Y4976" s="11">
        <f>N2O!AA1500</f>
        <v>211.86700228571399</v>
      </c>
      <c r="Z4976" s="11">
        <f>N2O!AB1500</f>
        <v>222.12521760000001</v>
      </c>
    </row>
    <row r="4977" spans="1:26" s="11" customFormat="1" x14ac:dyDescent="0.25">
      <c r="A4977" s="11" t="str">
        <f>N2O!D1501</f>
        <v>BE</v>
      </c>
      <c r="B4977" s="11">
        <f>N2O!E1501</f>
        <v>6</v>
      </c>
      <c r="C4977" s="11" t="str">
        <f t="shared" si="80"/>
        <v>N2O</v>
      </c>
      <c r="D4977" s="11">
        <f>N2O!F1501</f>
        <v>296.23930148005502</v>
      </c>
      <c r="E4977" s="11">
        <f>N2O!G1501</f>
        <v>301.75982688831402</v>
      </c>
      <c r="F4977" s="11">
        <f>N2O!H1501</f>
        <v>308.13265511009098</v>
      </c>
      <c r="G4977" s="11">
        <f>N2O!I1501</f>
        <v>308.73484427221899</v>
      </c>
      <c r="H4977" s="11">
        <f>N2O!J1501</f>
        <v>301.01485734398199</v>
      </c>
      <c r="I4977" s="11">
        <f>N2O!K1501</f>
        <v>297.95425127057302</v>
      </c>
      <c r="J4977" s="11">
        <f>N2O!L1501</f>
        <v>296.64664575454202</v>
      </c>
      <c r="K4977" s="11">
        <f>N2O!M1501</f>
        <v>297.58426565782202</v>
      </c>
      <c r="L4977" s="11">
        <f>N2O!N1501</f>
        <v>301.21978196379303</v>
      </c>
      <c r="M4977" s="11">
        <f>N2O!O1501</f>
        <v>307.76981126186001</v>
      </c>
      <c r="N4977" s="11">
        <f>N2O!P1501</f>
        <v>281.28742330658702</v>
      </c>
      <c r="O4977" s="11">
        <f>N2O!Q1501</f>
        <v>289.53706841740302</v>
      </c>
      <c r="P4977" s="11">
        <f>N2O!R1501</f>
        <v>291.05799170011699</v>
      </c>
      <c r="Q4977" s="11">
        <f>N2O!S1501</f>
        <v>290.05567478780802</v>
      </c>
      <c r="R4977" s="11">
        <f>N2O!T1501</f>
        <v>291.45386080935299</v>
      </c>
      <c r="S4977" s="11">
        <f>N2O!U1501</f>
        <v>290.449189178626</v>
      </c>
      <c r="T4977" s="11">
        <f>N2O!V1501</f>
        <v>291.94559987053702</v>
      </c>
      <c r="U4977" s="11">
        <f>N2O!W1501</f>
        <v>302.68858095245298</v>
      </c>
      <c r="V4977" s="11">
        <f>N2O!X1501</f>
        <v>305.342058292025</v>
      </c>
      <c r="W4977" s="11">
        <f>N2O!Y1501</f>
        <v>301.502896033056</v>
      </c>
      <c r="X4977" s="11">
        <f>N2O!Z1501</f>
        <v>303.84826457464101</v>
      </c>
      <c r="Y4977" s="11">
        <f>N2O!AA1501</f>
        <v>306.95117432236202</v>
      </c>
      <c r="Z4977" s="11">
        <f>N2O!AB1501</f>
        <v>309.32011919385002</v>
      </c>
    </row>
    <row r="4978" spans="1:26" s="11" customFormat="1" x14ac:dyDescent="0.25">
      <c r="A4978" s="11" t="str">
        <f>N2O!D1502</f>
        <v>BG</v>
      </c>
      <c r="B4978" s="11">
        <f>N2O!E1502</f>
        <v>6</v>
      </c>
      <c r="C4978" s="11" t="str">
        <f t="shared" si="80"/>
        <v>N2O</v>
      </c>
      <c r="D4978" s="11">
        <f>N2O!F1502</f>
        <v>244.54255808583201</v>
      </c>
      <c r="E4978" s="11">
        <f>N2O!G1502</f>
        <v>230.93177736742899</v>
      </c>
      <c r="F4978" s="11">
        <f>N2O!H1502</f>
        <v>216.88626064217101</v>
      </c>
      <c r="G4978" s="11">
        <f>N2O!I1502</f>
        <v>219.782997634971</v>
      </c>
      <c r="H4978" s="11">
        <f>N2O!J1502</f>
        <v>211.919708230629</v>
      </c>
      <c r="I4978" s="11">
        <f>N2O!K1502</f>
        <v>215.49069481103999</v>
      </c>
      <c r="J4978" s="11">
        <f>N2O!L1502</f>
        <v>206.43947065494899</v>
      </c>
      <c r="K4978" s="11">
        <f>N2O!M1502</f>
        <v>203.01685053439999</v>
      </c>
      <c r="L4978" s="11">
        <f>N2O!N1502</f>
        <v>225.30425731200299</v>
      </c>
      <c r="M4978" s="11">
        <f>N2O!O1502</f>
        <v>219.18700569118599</v>
      </c>
      <c r="N4978" s="11">
        <f>N2O!P1502</f>
        <v>225.19146085453301</v>
      </c>
      <c r="O4978" s="11">
        <f>N2O!Q1502</f>
        <v>206.75668098484101</v>
      </c>
      <c r="P4978" s="11">
        <f>N2O!R1502</f>
        <v>198.96907440598901</v>
      </c>
      <c r="Q4978" s="11">
        <f>N2O!S1502</f>
        <v>192.83711717512199</v>
      </c>
      <c r="R4978" s="11">
        <f>N2O!T1502</f>
        <v>206.30934414471801</v>
      </c>
      <c r="S4978" s="11">
        <f>N2O!U1502</f>
        <v>194.89922109154301</v>
      </c>
      <c r="T4978" s="11">
        <f>N2O!V1502</f>
        <v>195.17973616463999</v>
      </c>
      <c r="U4978" s="11">
        <f>N2O!W1502</f>
        <v>179.105876198592</v>
      </c>
      <c r="V4978" s="11">
        <f>N2O!X1502</f>
        <v>186.82627478647899</v>
      </c>
      <c r="W4978" s="11">
        <f>N2O!Y1502</f>
        <v>182.07058742856</v>
      </c>
      <c r="X4978" s="11">
        <f>N2O!Z1502</f>
        <v>172.38555370324801</v>
      </c>
      <c r="Y4978" s="11">
        <f>N2O!AA1502</f>
        <v>174.64238563834999</v>
      </c>
      <c r="Z4978" s="11">
        <f>N2O!AB1502</f>
        <v>177.81078555015799</v>
      </c>
    </row>
    <row r="4979" spans="1:26" s="11" customFormat="1" x14ac:dyDescent="0.25">
      <c r="A4979" s="11" t="str">
        <f>N2O!D1503</f>
        <v>CA</v>
      </c>
      <c r="B4979" s="11">
        <f>N2O!E1503</f>
        <v>6</v>
      </c>
      <c r="C4979" s="11" t="str">
        <f t="shared" si="80"/>
        <v>N2O</v>
      </c>
      <c r="D4979" s="11">
        <f>N2O!F1503</f>
        <v>737.24702531007802</v>
      </c>
      <c r="E4979" s="11">
        <f>N2O!G1503</f>
        <v>758.89996755679397</v>
      </c>
      <c r="F4979" s="11">
        <f>N2O!H1503</f>
        <v>783.09670528519803</v>
      </c>
      <c r="G4979" s="11">
        <f>N2O!I1503</f>
        <v>771.36987420614901</v>
      </c>
      <c r="H4979" s="11">
        <f>N2O!J1503</f>
        <v>798.23005524304494</v>
      </c>
      <c r="I4979" s="11">
        <f>N2O!K1503</f>
        <v>836.07984386803298</v>
      </c>
      <c r="J4979" s="11">
        <f>N2O!L1503</f>
        <v>820.62096684942105</v>
      </c>
      <c r="K4979" s="11">
        <f>N2O!M1503</f>
        <v>776.14041200127201</v>
      </c>
      <c r="L4979" s="11">
        <f>N2O!N1503</f>
        <v>808.74761646930801</v>
      </c>
      <c r="M4979" s="11">
        <f>N2O!O1503</f>
        <v>800.65014140623305</v>
      </c>
      <c r="N4979" s="11">
        <f>N2O!P1503</f>
        <v>840.97358278638899</v>
      </c>
      <c r="O4979" s="11">
        <f>N2O!Q1503</f>
        <v>868.535493120914</v>
      </c>
      <c r="P4979" s="11">
        <f>N2O!R1503</f>
        <v>874.93381198802103</v>
      </c>
      <c r="Q4979" s="11">
        <f>N2O!S1503</f>
        <v>832.98998569970195</v>
      </c>
      <c r="R4979" s="11">
        <f>N2O!T1503</f>
        <v>861.92240477306802</v>
      </c>
      <c r="S4979" s="11">
        <f>N2O!U1503</f>
        <v>855.973137933256</v>
      </c>
      <c r="T4979" s="11">
        <f>N2O!V1503</f>
        <v>853.36324950039</v>
      </c>
      <c r="U4979" s="11">
        <f>N2O!W1503</f>
        <v>855.72961165095001</v>
      </c>
      <c r="V4979" s="11">
        <f>N2O!X1503</f>
        <v>869.23177240346899</v>
      </c>
      <c r="W4979" s="11">
        <f>N2O!Y1503</f>
        <v>861.13899174313599</v>
      </c>
      <c r="X4979" s="11">
        <f>N2O!Z1503</f>
        <v>866.43182056256001</v>
      </c>
      <c r="Y4979" s="11">
        <f>N2O!AA1503</f>
        <v>863.86632555548601</v>
      </c>
      <c r="Z4979" s="11">
        <f>N2O!AB1503</f>
        <v>870.21707313619299</v>
      </c>
    </row>
    <row r="4980" spans="1:26" s="11" customFormat="1" x14ac:dyDescent="0.25">
      <c r="A4980" s="11" t="str">
        <f>N2O!D1504</f>
        <v>HR</v>
      </c>
      <c r="B4980" s="11">
        <f>N2O!E1504</f>
        <v>6</v>
      </c>
      <c r="C4980" s="11" t="str">
        <f t="shared" si="80"/>
        <v>N2O</v>
      </c>
      <c r="D4980" s="11">
        <f>N2O!F1504</f>
        <v>84.567083392000299</v>
      </c>
      <c r="E4980" s="11">
        <f>N2O!G1504</f>
        <v>78.9136701910857</v>
      </c>
      <c r="F4980" s="11">
        <f>N2O!H1504</f>
        <v>78.462451508571306</v>
      </c>
      <c r="G4980" s="11">
        <f>N2O!I1504</f>
        <v>77.635093535999999</v>
      </c>
      <c r="H4980" s="11">
        <f>N2O!J1504</f>
        <v>79.620559216000004</v>
      </c>
      <c r="I4980" s="11">
        <f>N2O!K1504</f>
        <v>85.674735960000007</v>
      </c>
      <c r="J4980" s="11">
        <f>N2O!L1504</f>
        <v>81.185034479999999</v>
      </c>
      <c r="K4980" s="11">
        <f>N2O!M1504</f>
        <v>81.562483482857004</v>
      </c>
      <c r="L4980" s="11">
        <f>N2O!N1504</f>
        <v>79.518796632000004</v>
      </c>
      <c r="M4980" s="11">
        <f>N2O!O1504</f>
        <v>85.378324340571297</v>
      </c>
      <c r="N4980" s="11">
        <f>N2O!P1504</f>
        <v>82.134922910857</v>
      </c>
      <c r="O4980" s="11">
        <f>N2O!Q1504</f>
        <v>86.598743010736001</v>
      </c>
      <c r="P4980" s="11">
        <f>N2O!R1504</f>
        <v>91.985847837613704</v>
      </c>
      <c r="Q4980" s="11">
        <f>N2O!S1504</f>
        <v>92.728098520828695</v>
      </c>
      <c r="R4980" s="11">
        <f>N2O!T1504</f>
        <v>92.838707422698306</v>
      </c>
      <c r="S4980" s="11">
        <f>N2O!U1504</f>
        <v>96.922381398731304</v>
      </c>
      <c r="T4980" s="11">
        <f>N2O!V1504</f>
        <v>100.627309574629</v>
      </c>
      <c r="U4980" s="11">
        <f>N2O!W1504</f>
        <v>102.30825215869</v>
      </c>
      <c r="V4980" s="11">
        <f>N2O!X1504</f>
        <v>102.134131740256</v>
      </c>
      <c r="W4980" s="11">
        <f>N2O!Y1504</f>
        <v>103.438401101137</v>
      </c>
      <c r="X4980" s="11">
        <f>N2O!Z1504</f>
        <v>103.20804677138</v>
      </c>
      <c r="Y4980" s="11">
        <f>N2O!AA1504</f>
        <v>103.655488725269</v>
      </c>
      <c r="Z4980" s="11">
        <f>N2O!AB1504</f>
        <v>104.01204498985101</v>
      </c>
    </row>
    <row r="4981" spans="1:26" s="11" customFormat="1" x14ac:dyDescent="0.25">
      <c r="A4981" s="11" t="str">
        <f>N2O!D1505</f>
        <v>CY</v>
      </c>
      <c r="B4981" s="11">
        <f>N2O!E1505</f>
        <v>6</v>
      </c>
      <c r="C4981" s="11" t="str">
        <f t="shared" si="80"/>
        <v>N2O</v>
      </c>
      <c r="D4981" s="11">
        <f>N2O!F1505</f>
        <v>16.524422875858001</v>
      </c>
      <c r="E4981" s="11">
        <f>N2O!G1505</f>
        <v>16.960891515501402</v>
      </c>
      <c r="F4981" s="11">
        <f>N2O!H1505</f>
        <v>17.418268573178601</v>
      </c>
      <c r="G4981" s="11">
        <f>N2O!I1505</f>
        <v>18.173298384935499</v>
      </c>
      <c r="H4981" s="11">
        <f>N2O!J1505</f>
        <v>18.558073443965601</v>
      </c>
      <c r="I4981" s="11">
        <f>N2O!K1505</f>
        <v>19.242723436214298</v>
      </c>
      <c r="J4981" s="11">
        <f>N2O!L1505</f>
        <v>19.527924987321398</v>
      </c>
      <c r="K4981" s="11">
        <f>N2O!M1505</f>
        <v>19.782544710714301</v>
      </c>
      <c r="L4981" s="11">
        <f>N2O!N1505</f>
        <v>20.173578628785702</v>
      </c>
      <c r="M4981" s="11">
        <f>N2O!O1505</f>
        <v>20.398706034964299</v>
      </c>
      <c r="N4981" s="11">
        <f>N2O!P1505</f>
        <v>20.802706936392902</v>
      </c>
      <c r="O4981" s="11">
        <f>N2O!Q1505</f>
        <v>21.046655429035699</v>
      </c>
      <c r="P4981" s="11">
        <f>N2O!R1505</f>
        <v>21.2875990186071</v>
      </c>
      <c r="Q4981" s="11">
        <f>N2O!S1505</f>
        <v>20.820035615321402</v>
      </c>
      <c r="R4981" s="11">
        <f>N2O!T1505</f>
        <v>21.065789927714299</v>
      </c>
      <c r="S4981" s="11">
        <f>N2O!U1505</f>
        <v>20.616585857035702</v>
      </c>
      <c r="T4981" s="11">
        <f>N2O!V1505</f>
        <v>20.983787039321399</v>
      </c>
      <c r="U4981" s="11">
        <f>N2O!W1505</f>
        <v>21.480269932964301</v>
      </c>
      <c r="V4981" s="11">
        <f>N2O!X1505</f>
        <v>22.057491952392901</v>
      </c>
      <c r="W4981" s="11">
        <f>N2O!Y1505</f>
        <v>22.645095521964301</v>
      </c>
      <c r="X4981" s="11">
        <f>N2O!Z1505</f>
        <v>23.2228649283214</v>
      </c>
      <c r="Y4981" s="11">
        <f>N2O!AA1505</f>
        <v>23.849587134392898</v>
      </c>
      <c r="Z4981" s="11">
        <f>N2O!AB1505</f>
        <v>23.95610072525</v>
      </c>
    </row>
    <row r="4982" spans="1:26" s="11" customFormat="1" x14ac:dyDescent="0.25">
      <c r="A4982" s="11" t="str">
        <f>N2O!D1506</f>
        <v>CZ</v>
      </c>
      <c r="B4982" s="11">
        <f>N2O!E1506</f>
        <v>6</v>
      </c>
      <c r="C4982" s="11" t="str">
        <f t="shared" si="80"/>
        <v>N2O</v>
      </c>
      <c r="D4982" s="11">
        <f>N2O!F1506</f>
        <v>312.35503853942998</v>
      </c>
      <c r="E4982" s="11">
        <f>N2O!G1506</f>
        <v>273.27573875428601</v>
      </c>
      <c r="F4982" s="11">
        <f>N2O!H1506</f>
        <v>257.16654574400002</v>
      </c>
      <c r="G4982" s="11">
        <f>N2O!I1506</f>
        <v>274.45639185120001</v>
      </c>
      <c r="H4982" s="11">
        <f>N2O!J1506</f>
        <v>261.42859190399997</v>
      </c>
      <c r="I4982" s="11">
        <f>N2O!K1506</f>
        <v>275.25205648662899</v>
      </c>
      <c r="J4982" s="11">
        <f>N2O!L1506</f>
        <v>281.89384954651399</v>
      </c>
      <c r="K4982" s="11">
        <f>N2O!M1506</f>
        <v>274.89547392388602</v>
      </c>
      <c r="L4982" s="11">
        <f>N2O!N1506</f>
        <v>284.6292331336</v>
      </c>
      <c r="M4982" s="11">
        <f>N2O!O1506</f>
        <v>268.23733570834298</v>
      </c>
      <c r="N4982" s="11">
        <f>N2O!P1506</f>
        <v>264.20971400000002</v>
      </c>
      <c r="O4982" s="11">
        <f>N2O!Q1506</f>
        <v>268.968882056979</v>
      </c>
      <c r="P4982" s="11">
        <f>N2O!R1506</f>
        <v>265.85274357222897</v>
      </c>
      <c r="Q4982" s="11">
        <f>N2O!S1506</f>
        <v>267.15412702736501</v>
      </c>
      <c r="R4982" s="11">
        <f>N2O!T1506</f>
        <v>281.58986333268501</v>
      </c>
      <c r="S4982" s="11">
        <f>N2O!U1506</f>
        <v>290.67218984300001</v>
      </c>
      <c r="T4982" s="11">
        <f>N2O!V1506</f>
        <v>276.70185605285701</v>
      </c>
      <c r="U4982" s="11">
        <f>N2O!W1506</f>
        <v>278.09982865182099</v>
      </c>
      <c r="V4982" s="11">
        <f>N2O!X1506</f>
        <v>278.217169276974</v>
      </c>
      <c r="W4982" s="11">
        <f>N2O!Y1506</f>
        <v>278.96213624320802</v>
      </c>
      <c r="X4982" s="11">
        <f>N2O!Z1506</f>
        <v>279.26119717409603</v>
      </c>
      <c r="Y4982" s="11">
        <f>N2O!AA1506</f>
        <v>278.86676854330301</v>
      </c>
      <c r="Z4982" s="11">
        <f>N2O!AB1506</f>
        <v>279.56572479880703</v>
      </c>
    </row>
    <row r="4983" spans="1:26" s="11" customFormat="1" x14ac:dyDescent="0.25">
      <c r="A4983" s="11" t="str">
        <f>N2O!D1507</f>
        <v>DK</v>
      </c>
      <c r="B4983" s="11">
        <f>N2O!E1507</f>
        <v>6</v>
      </c>
      <c r="C4983" s="11" t="str">
        <f t="shared" si="80"/>
        <v>N2O</v>
      </c>
      <c r="D4983" s="11">
        <f>N2O!F1507</f>
        <v>133.98546063856301</v>
      </c>
      <c r="E4983" s="11">
        <f>N2O!G1507</f>
        <v>132.42080771437799</v>
      </c>
      <c r="F4983" s="11">
        <f>N2O!H1507</f>
        <v>122.414684973287</v>
      </c>
      <c r="G4983" s="11">
        <f>N2O!I1507</f>
        <v>141.51078151619299</v>
      </c>
      <c r="H4983" s="11">
        <f>N2O!J1507</f>
        <v>148.970068964527</v>
      </c>
      <c r="I4983" s="11">
        <f>N2O!K1507</f>
        <v>147.17271896825301</v>
      </c>
      <c r="J4983" s="11">
        <f>N2O!L1507</f>
        <v>131.462672595508</v>
      </c>
      <c r="K4983" s="11">
        <f>N2O!M1507</f>
        <v>130.110028217647</v>
      </c>
      <c r="L4983" s="11">
        <f>N2O!N1507</f>
        <v>162.187380186615</v>
      </c>
      <c r="M4983" s="11">
        <f>N2O!O1507</f>
        <v>208.53483441494501</v>
      </c>
      <c r="N4983" s="11">
        <f>N2O!P1507</f>
        <v>266.32646341968598</v>
      </c>
      <c r="O4983" s="11">
        <f>N2O!Q1507</f>
        <v>254.671678359352</v>
      </c>
      <c r="P4983" s="11">
        <f>N2O!R1507</f>
        <v>352.02132507278401</v>
      </c>
      <c r="Q4983" s="11">
        <f>N2O!S1507</f>
        <v>326.39048199191097</v>
      </c>
      <c r="R4983" s="11">
        <f>N2O!T1507</f>
        <v>154.129240009277</v>
      </c>
      <c r="S4983" s="11">
        <f>N2O!U1507</f>
        <v>162.24729838506801</v>
      </c>
      <c r="T4983" s="11">
        <f>N2O!V1507</f>
        <v>163.29182901231499</v>
      </c>
      <c r="U4983" s="11">
        <f>N2O!W1507</f>
        <v>191.48259135866701</v>
      </c>
      <c r="V4983" s="11">
        <f>N2O!X1507</f>
        <v>205.482397065935</v>
      </c>
      <c r="W4983" s="11">
        <f>N2O!Y1507</f>
        <v>189.46492612551401</v>
      </c>
      <c r="X4983" s="11">
        <f>N2O!Z1507</f>
        <v>199.88771258765101</v>
      </c>
      <c r="Y4983" s="11">
        <f>N2O!AA1507</f>
        <v>211.450273676021</v>
      </c>
      <c r="Z4983" s="11">
        <f>N2O!AB1507</f>
        <v>212.544084678768</v>
      </c>
    </row>
    <row r="4984" spans="1:26" s="11" customFormat="1" x14ac:dyDescent="0.25">
      <c r="A4984" s="11" t="str">
        <f>N2O!D1508</f>
        <v>EE</v>
      </c>
      <c r="B4984" s="11">
        <f>N2O!E1508</f>
        <v>6</v>
      </c>
      <c r="C4984" s="11" t="str">
        <f t="shared" si="80"/>
        <v>N2O</v>
      </c>
      <c r="D4984" s="11">
        <f>N2O!F1508</f>
        <v>48.527454870811297</v>
      </c>
      <c r="E4984" s="11">
        <f>N2O!G1508</f>
        <v>48.466423794809003</v>
      </c>
      <c r="F4984" s="11">
        <f>N2O!H1508</f>
        <v>48.112986740522999</v>
      </c>
      <c r="G4984" s="11">
        <f>N2O!I1508</f>
        <v>44.021875550690297</v>
      </c>
      <c r="H4984" s="11">
        <f>N2O!J1508</f>
        <v>43.076227364144003</v>
      </c>
      <c r="I4984" s="11">
        <f>N2O!K1508</f>
        <v>44.009427968526502</v>
      </c>
      <c r="J4984" s="11">
        <f>N2O!L1508</f>
        <v>39.679371828383601</v>
      </c>
      <c r="K4984" s="11">
        <f>N2O!M1508</f>
        <v>36.894023992695999</v>
      </c>
      <c r="L4984" s="11">
        <f>N2O!N1508</f>
        <v>36.959900864910601</v>
      </c>
      <c r="M4984" s="11">
        <f>N2O!O1508</f>
        <v>50.892809041277701</v>
      </c>
      <c r="N4984" s="11">
        <f>N2O!P1508</f>
        <v>52.364091963315303</v>
      </c>
      <c r="O4984" s="11">
        <f>N2O!Q1508</f>
        <v>52.0754915391623</v>
      </c>
      <c r="P4984" s="11">
        <f>N2O!R1508</f>
        <v>42.123331193369999</v>
      </c>
      <c r="Q4984" s="11">
        <f>N2O!S1508</f>
        <v>44.211229186108703</v>
      </c>
      <c r="R4984" s="11">
        <f>N2O!T1508</f>
        <v>43.086394366579803</v>
      </c>
      <c r="S4984" s="11">
        <f>N2O!U1508</f>
        <v>47.008254679573</v>
      </c>
      <c r="T4984" s="11">
        <f>N2O!V1508</f>
        <v>44.794720923474301</v>
      </c>
      <c r="U4984" s="11">
        <f>N2O!W1508</f>
        <v>52.014320080272</v>
      </c>
      <c r="V4984" s="11">
        <f>N2O!X1508</f>
        <v>54.895357273395298</v>
      </c>
      <c r="W4984" s="11">
        <f>N2O!Y1508</f>
        <v>56.309551920497</v>
      </c>
      <c r="X4984" s="11">
        <f>N2O!Z1508</f>
        <v>54.920331340932997</v>
      </c>
      <c r="Y4984" s="11">
        <f>N2O!AA1508</f>
        <v>49.708318663919002</v>
      </c>
      <c r="Z4984" s="11">
        <f>N2O!AB1508</f>
        <v>48.5432403183422</v>
      </c>
    </row>
    <row r="4985" spans="1:26" s="11" customFormat="1" x14ac:dyDescent="0.25">
      <c r="A4985" s="11" t="str">
        <f>N2O!D1509</f>
        <v>EU15</v>
      </c>
      <c r="B4985" s="11">
        <f>N2O!E1509</f>
        <v>6</v>
      </c>
      <c r="C4985" s="11" t="str">
        <f t="shared" si="80"/>
        <v>N2O</v>
      </c>
      <c r="D4985" s="11">
        <f>N2O!F1509</f>
        <v>10430.647349245701</v>
      </c>
      <c r="E4985" s="11">
        <f>N2O!G1509</f>
        <v>10504.8755984157</v>
      </c>
      <c r="F4985" s="11">
        <f>N2O!H1509</f>
        <v>10513.899748744599</v>
      </c>
      <c r="G4985" s="11">
        <f>N2O!I1509</f>
        <v>10487.9543742652</v>
      </c>
      <c r="H4985" s="11">
        <f>N2O!J1509</f>
        <v>10539.1564641816</v>
      </c>
      <c r="I4985" s="11">
        <f>N2O!K1509</f>
        <v>10560.804199149199</v>
      </c>
      <c r="J4985" s="11">
        <f>N2O!L1509</f>
        <v>10680.158441288801</v>
      </c>
      <c r="K4985" s="11">
        <f>N2O!M1509</f>
        <v>10691.712006255801</v>
      </c>
      <c r="L4985" s="11">
        <f>N2O!N1509</f>
        <v>10918.0895535328</v>
      </c>
      <c r="M4985" s="11">
        <f>N2O!O1509</f>
        <v>11073.1725587127</v>
      </c>
      <c r="N4985" s="11">
        <f>N2O!P1509</f>
        <v>11277.2046536862</v>
      </c>
      <c r="O4985" s="11">
        <f>N2O!Q1509</f>
        <v>11220.7792034801</v>
      </c>
      <c r="P4985" s="11">
        <f>N2O!R1509</f>
        <v>11368.2049411565</v>
      </c>
      <c r="Q4985" s="11">
        <f>N2O!S1509</f>
        <v>11299.217148126399</v>
      </c>
      <c r="R4985" s="11">
        <f>N2O!T1509</f>
        <v>11141.935798274701</v>
      </c>
      <c r="S4985" s="11">
        <f>N2O!U1509</f>
        <v>11207.2334410727</v>
      </c>
      <c r="T4985" s="11">
        <f>N2O!V1509</f>
        <v>11238.057423982</v>
      </c>
      <c r="U4985" s="11">
        <f>N2O!W1509</f>
        <v>11286.6187321588</v>
      </c>
      <c r="V4985" s="11">
        <f>N2O!X1509</f>
        <v>11262.6083627481</v>
      </c>
      <c r="W4985" s="11">
        <f>N2O!Y1509</f>
        <v>11184.507951862401</v>
      </c>
      <c r="X4985" s="11">
        <f>N2O!Z1509</f>
        <v>11304.27961473</v>
      </c>
      <c r="Y4985" s="11">
        <f>N2O!AA1509</f>
        <v>11312.8265023409</v>
      </c>
      <c r="Z4985" s="11">
        <f>N2O!AB1509</f>
        <v>11364.956315514701</v>
      </c>
    </row>
    <row r="4986" spans="1:26" s="11" customFormat="1" x14ac:dyDescent="0.25">
      <c r="A4986" s="11" t="str">
        <f>N2O!D1510</f>
        <v>EU28</v>
      </c>
      <c r="B4986" s="11">
        <f>N2O!E1510</f>
        <v>6</v>
      </c>
      <c r="C4986" s="11" t="str">
        <f t="shared" si="80"/>
        <v>N2O</v>
      </c>
      <c r="D4986" s="11">
        <f>N2O!F1510</f>
        <v>13508.4253895988</v>
      </c>
      <c r="E4986" s="11">
        <f>N2O!G1510</f>
        <v>13531.411115355901</v>
      </c>
      <c r="F4986" s="11">
        <f>N2O!H1510</f>
        <v>13466.872438262801</v>
      </c>
      <c r="G4986" s="11">
        <f>N2O!I1510</f>
        <v>13442.6155806152</v>
      </c>
      <c r="H4986" s="11">
        <f>N2O!J1510</f>
        <v>13425.594161160599</v>
      </c>
      <c r="I4986" s="11">
        <f>N2O!K1510</f>
        <v>13488.970825808899</v>
      </c>
      <c r="J4986" s="11">
        <f>N2O!L1510</f>
        <v>13593.172183102201</v>
      </c>
      <c r="K4986" s="11">
        <f>N2O!M1510</f>
        <v>13578.3901510291</v>
      </c>
      <c r="L4986" s="11">
        <f>N2O!N1510</f>
        <v>13871.636041371299</v>
      </c>
      <c r="M4986" s="11">
        <f>N2O!O1510</f>
        <v>14032.221062980099</v>
      </c>
      <c r="N4986" s="11">
        <f>N2O!P1510</f>
        <v>14254.852955214999</v>
      </c>
      <c r="O4986" s="11">
        <f>N2O!Q1510</f>
        <v>14174.1785036652</v>
      </c>
      <c r="P4986" s="11">
        <f>N2O!R1510</f>
        <v>14416.281628447199</v>
      </c>
      <c r="Q4986" s="11">
        <f>N2O!S1510</f>
        <v>14414.3785461032</v>
      </c>
      <c r="R4986" s="11">
        <f>N2O!T1510</f>
        <v>14185.485332943899</v>
      </c>
      <c r="S4986" s="11">
        <f>N2O!U1510</f>
        <v>14282.8317230956</v>
      </c>
      <c r="T4986" s="11">
        <f>N2O!V1510</f>
        <v>14337.7517331041</v>
      </c>
      <c r="U4986" s="11">
        <f>N2O!W1510</f>
        <v>14358.892340743399</v>
      </c>
      <c r="V4986" s="11">
        <f>N2O!X1510</f>
        <v>14328.9393469324</v>
      </c>
      <c r="W4986" s="11">
        <f>N2O!Y1510</f>
        <v>14238.9892057569</v>
      </c>
      <c r="X4986" s="11">
        <f>N2O!Z1510</f>
        <v>14321.986568974</v>
      </c>
      <c r="Y4986" s="11">
        <f>N2O!AA1510</f>
        <v>14366.4082538496</v>
      </c>
      <c r="Z4986" s="11">
        <f>N2O!AB1510</f>
        <v>14374.0839092118</v>
      </c>
    </row>
    <row r="4987" spans="1:26" s="11" customFormat="1" x14ac:dyDescent="0.25">
      <c r="A4987" s="11" t="str">
        <f>N2O!D1511</f>
        <v>FI</v>
      </c>
      <c r="B4987" s="11">
        <f>N2O!E1511</f>
        <v>6</v>
      </c>
      <c r="C4987" s="11" t="str">
        <f t="shared" si="80"/>
        <v>N2O</v>
      </c>
      <c r="D4987" s="11">
        <f>N2O!F1511</f>
        <v>164.2098169018</v>
      </c>
      <c r="E4987" s="11">
        <f>N2O!G1511</f>
        <v>160.2347745326</v>
      </c>
      <c r="F4987" s="11">
        <f>N2O!H1511</f>
        <v>159.32749315539999</v>
      </c>
      <c r="G4987" s="11">
        <f>N2O!I1511</f>
        <v>156.062453855</v>
      </c>
      <c r="H4987" s="11">
        <f>N2O!J1511</f>
        <v>157.49296094190001</v>
      </c>
      <c r="I4987" s="11">
        <f>N2O!K1511</f>
        <v>162.45547390729999</v>
      </c>
      <c r="J4987" s="11">
        <f>N2O!L1511</f>
        <v>162.8785010791</v>
      </c>
      <c r="K4987" s="11">
        <f>N2O!M1511</f>
        <v>161.91050950650001</v>
      </c>
      <c r="L4987" s="11">
        <f>N2O!N1511</f>
        <v>158.242960375</v>
      </c>
      <c r="M4987" s="11">
        <f>N2O!O1511</f>
        <v>156.2237371985</v>
      </c>
      <c r="N4987" s="11">
        <f>N2O!P1511</f>
        <v>158.3355476472</v>
      </c>
      <c r="O4987" s="11">
        <f>N2O!Q1511</f>
        <v>160.44122365320101</v>
      </c>
      <c r="P4987" s="11">
        <f>N2O!R1511</f>
        <v>157.47657524622801</v>
      </c>
      <c r="Q4987" s="11">
        <f>N2O!S1511</f>
        <v>160.71827847502001</v>
      </c>
      <c r="R4987" s="11">
        <f>N2O!T1511</f>
        <v>161.02307365573401</v>
      </c>
      <c r="S4987" s="11">
        <f>N2O!U1511</f>
        <v>163.72249176042601</v>
      </c>
      <c r="T4987" s="11">
        <f>N2O!V1511</f>
        <v>167.26593670732899</v>
      </c>
      <c r="U4987" s="11">
        <f>N2O!W1511</f>
        <v>166.94490112781401</v>
      </c>
      <c r="V4987" s="11">
        <f>N2O!X1511</f>
        <v>168.865092363381</v>
      </c>
      <c r="W4987" s="11">
        <f>N2O!Y1511</f>
        <v>155.368604826465</v>
      </c>
      <c r="X4987" s="11">
        <f>N2O!Z1511</f>
        <v>160.13844858174201</v>
      </c>
      <c r="Y4987" s="11">
        <f>N2O!AA1511</f>
        <v>161.457477453276</v>
      </c>
      <c r="Z4987" s="11">
        <f>N2O!AB1511</f>
        <v>158.253156042916</v>
      </c>
    </row>
    <row r="4988" spans="1:26" s="11" customFormat="1" x14ac:dyDescent="0.25">
      <c r="A4988" s="11" t="str">
        <f>N2O!D1512</f>
        <v>FR</v>
      </c>
      <c r="B4988" s="11">
        <f>N2O!E1512</f>
        <v>6</v>
      </c>
      <c r="C4988" s="11" t="str">
        <f t="shared" si="80"/>
        <v>N2O</v>
      </c>
      <c r="D4988" s="11">
        <f>N2O!F1512</f>
        <v>1555.46572667739</v>
      </c>
      <c r="E4988" s="11">
        <f>N2O!G1512</f>
        <v>1596.0706863887399</v>
      </c>
      <c r="F4988" s="11">
        <f>N2O!H1512</f>
        <v>1572.61489747671</v>
      </c>
      <c r="G4988" s="11">
        <f>N2O!I1512</f>
        <v>1566.5287453210999</v>
      </c>
      <c r="H4988" s="11">
        <f>N2O!J1512</f>
        <v>1568.9417375445801</v>
      </c>
      <c r="I4988" s="11">
        <f>N2O!K1512</f>
        <v>1591.6029372052701</v>
      </c>
      <c r="J4988" s="11">
        <f>N2O!L1512</f>
        <v>1584.73600514483</v>
      </c>
      <c r="K4988" s="11">
        <f>N2O!M1512</f>
        <v>1553.97862610317</v>
      </c>
      <c r="L4988" s="11">
        <f>N2O!N1512</f>
        <v>1542.8207897724801</v>
      </c>
      <c r="M4988" s="11">
        <f>N2O!O1512</f>
        <v>1544.2672797365699</v>
      </c>
      <c r="N4988" s="11">
        <f>N2O!P1512</f>
        <v>1560.0895036211</v>
      </c>
      <c r="O4988" s="11">
        <f>N2O!Q1512</f>
        <v>1542.4918891664499</v>
      </c>
      <c r="P4988" s="11">
        <f>N2O!R1512</f>
        <v>1487.2941293342999</v>
      </c>
      <c r="Q4988" s="11">
        <f>N2O!S1512</f>
        <v>1432.3453572200001</v>
      </c>
      <c r="R4988" s="11">
        <f>N2O!T1512</f>
        <v>1382.38251733689</v>
      </c>
      <c r="S4988" s="11">
        <f>N2O!U1512</f>
        <v>1356.4993630569199</v>
      </c>
      <c r="T4988" s="11">
        <f>N2O!V1512</f>
        <v>1387.8416465984701</v>
      </c>
      <c r="U4988" s="11">
        <f>N2O!W1512</f>
        <v>1296.3424747884101</v>
      </c>
      <c r="V4988" s="11">
        <f>N2O!X1512</f>
        <v>1274.7966446759201</v>
      </c>
      <c r="W4988" s="11">
        <f>N2O!Y1512</f>
        <v>1251.7844097971199</v>
      </c>
      <c r="X4988" s="11">
        <f>N2O!Z1512</f>
        <v>1258.7461137201699</v>
      </c>
      <c r="Y4988" s="11">
        <f>N2O!AA1512</f>
        <v>1287.54640324554</v>
      </c>
      <c r="Z4988" s="11">
        <f>N2O!AB1512</f>
        <v>1314.0070720168801</v>
      </c>
    </row>
    <row r="4989" spans="1:26" s="11" customFormat="1" x14ac:dyDescent="0.25">
      <c r="A4989" s="11" t="str">
        <f>N2O!D1513</f>
        <v>DE</v>
      </c>
      <c r="B4989" s="11">
        <f>N2O!E1513</f>
        <v>6</v>
      </c>
      <c r="C4989" s="11" t="str">
        <f t="shared" si="80"/>
        <v>N2O</v>
      </c>
      <c r="D4989" s="11">
        <f>N2O!F1513</f>
        <v>2372.6672757035699</v>
      </c>
      <c r="E4989" s="11">
        <f>N2O!G1513</f>
        <v>2402.7968670902601</v>
      </c>
      <c r="F4989" s="11">
        <f>N2O!H1513</f>
        <v>2407.2214964507698</v>
      </c>
      <c r="G4989" s="11">
        <f>N2O!I1513</f>
        <v>2401.4382634797998</v>
      </c>
      <c r="H4989" s="11">
        <f>N2O!J1513</f>
        <v>2408.3240026068502</v>
      </c>
      <c r="I4989" s="11">
        <f>N2O!K1513</f>
        <v>2454.6541947196101</v>
      </c>
      <c r="J4989" s="11">
        <f>N2O!L1513</f>
        <v>2511.4822470538702</v>
      </c>
      <c r="K4989" s="11">
        <f>N2O!M1513</f>
        <v>2530.4204472829001</v>
      </c>
      <c r="L4989" s="11">
        <f>N2O!N1513</f>
        <v>2587.95359904005</v>
      </c>
      <c r="M4989" s="11">
        <f>N2O!O1513</f>
        <v>2631.5056559586101</v>
      </c>
      <c r="N4989" s="11">
        <f>N2O!P1513</f>
        <v>2681.85595884043</v>
      </c>
      <c r="O4989" s="11">
        <f>N2O!Q1513</f>
        <v>2700.4702658913998</v>
      </c>
      <c r="P4989" s="11">
        <f>N2O!R1513</f>
        <v>2751.5502850226399</v>
      </c>
      <c r="Q4989" s="11">
        <f>N2O!S1513</f>
        <v>2767.9087729518201</v>
      </c>
      <c r="R4989" s="11">
        <f>N2O!T1513</f>
        <v>2750.6833312880399</v>
      </c>
      <c r="S4989" s="11">
        <f>N2O!U1513</f>
        <v>2781.2017572628502</v>
      </c>
      <c r="T4989" s="11">
        <f>N2O!V1513</f>
        <v>2751.4138150471199</v>
      </c>
      <c r="U4989" s="11">
        <f>N2O!W1513</f>
        <v>2761.9056233515398</v>
      </c>
      <c r="V4989" s="11">
        <f>N2O!X1513</f>
        <v>2755.3601159643199</v>
      </c>
      <c r="W4989" s="11">
        <f>N2O!Y1513</f>
        <v>2748.3764448881402</v>
      </c>
      <c r="X4989" s="11">
        <f>N2O!Z1513</f>
        <v>2747.6478519399502</v>
      </c>
      <c r="Y4989" s="11">
        <f>N2O!AA1513</f>
        <v>2740.6399847716202</v>
      </c>
      <c r="Z4989" s="11">
        <f>N2O!AB1513</f>
        <v>2743.5434867928102</v>
      </c>
    </row>
    <row r="4990" spans="1:26" s="11" customFormat="1" x14ac:dyDescent="0.25">
      <c r="A4990" s="11" t="str">
        <f>N2O!D1514</f>
        <v>GR</v>
      </c>
      <c r="B4990" s="11">
        <f>N2O!E1514</f>
        <v>6</v>
      </c>
      <c r="C4990" s="11" t="str">
        <f t="shared" si="80"/>
        <v>N2O</v>
      </c>
      <c r="D4990" s="11">
        <f>N2O!F1514</f>
        <v>331.37240540744699</v>
      </c>
      <c r="E4990" s="11">
        <f>N2O!G1514</f>
        <v>335.94455668034101</v>
      </c>
      <c r="F4990" s="11">
        <f>N2O!H1514</f>
        <v>340.58164576309701</v>
      </c>
      <c r="G4990" s="11">
        <f>N2O!I1514</f>
        <v>342.14830005789003</v>
      </c>
      <c r="H4990" s="11">
        <f>N2O!J1514</f>
        <v>349.01671252020998</v>
      </c>
      <c r="I4990" s="11">
        <f>N2O!K1514</f>
        <v>352.32845492912901</v>
      </c>
      <c r="J4990" s="11">
        <f>N2O!L1514</f>
        <v>353.769335944153</v>
      </c>
      <c r="K4990" s="11">
        <f>N2O!M1514</f>
        <v>360.097272931926</v>
      </c>
      <c r="L4990" s="11">
        <f>N2O!N1514</f>
        <v>363.97498544859798</v>
      </c>
      <c r="M4990" s="11">
        <f>N2O!O1514</f>
        <v>376.79242614630198</v>
      </c>
      <c r="N4990" s="11">
        <f>N2O!P1514</f>
        <v>381.163005004247</v>
      </c>
      <c r="O4990" s="11">
        <f>N2O!Q1514</f>
        <v>375.083408286311</v>
      </c>
      <c r="P4990" s="11">
        <f>N2O!R1514</f>
        <v>370.78653413227499</v>
      </c>
      <c r="Q4990" s="11">
        <f>N2O!S1514</f>
        <v>380.38862103781503</v>
      </c>
      <c r="R4990" s="11">
        <f>N2O!T1514</f>
        <v>377.81914379535198</v>
      </c>
      <c r="S4990" s="11">
        <f>N2O!U1514</f>
        <v>381.44517606256397</v>
      </c>
      <c r="T4990" s="11">
        <f>N2O!V1514</f>
        <v>393.80538302131902</v>
      </c>
      <c r="U4990" s="11">
        <f>N2O!W1514</f>
        <v>398.78470779970701</v>
      </c>
      <c r="V4990" s="11">
        <f>N2O!X1514</f>
        <v>386.23840739296799</v>
      </c>
      <c r="W4990" s="11">
        <f>N2O!Y1514</f>
        <v>384.729226271762</v>
      </c>
      <c r="X4990" s="11">
        <f>N2O!Z1514</f>
        <v>395.38600668939102</v>
      </c>
      <c r="Y4990" s="11">
        <f>N2O!AA1514</f>
        <v>399.12635246146198</v>
      </c>
      <c r="Z4990" s="11">
        <f>N2O!AB1514</f>
        <v>401.75561370231799</v>
      </c>
    </row>
    <row r="4991" spans="1:26" s="11" customFormat="1" x14ac:dyDescent="0.25">
      <c r="A4991" s="11" t="str">
        <f>N2O!D1515</f>
        <v>HU</v>
      </c>
      <c r="B4991" s="11">
        <f>N2O!E1515</f>
        <v>6</v>
      </c>
      <c r="C4991" s="11" t="str">
        <f t="shared" si="80"/>
        <v>N2O</v>
      </c>
      <c r="D4991" s="11">
        <f>N2O!F1515</f>
        <v>309.03237042857103</v>
      </c>
      <c r="E4991" s="11">
        <f>N2O!G1515</f>
        <v>309.03237042857103</v>
      </c>
      <c r="F4991" s="11">
        <f>N2O!H1515</f>
        <v>299.1953270592</v>
      </c>
      <c r="G4991" s="11">
        <f>N2O!I1515</f>
        <v>279.541846697143</v>
      </c>
      <c r="H4991" s="11">
        <f>N2O!J1515</f>
        <v>268.83159788571402</v>
      </c>
      <c r="I4991" s="11">
        <f>N2O!K1515</f>
        <v>255.84854705142899</v>
      </c>
      <c r="J4991" s="11">
        <f>N2O!L1515</f>
        <v>250.17127559862899</v>
      </c>
      <c r="K4991" s="11">
        <f>N2O!M1515</f>
        <v>258.775902241143</v>
      </c>
      <c r="L4991" s="11">
        <f>N2O!N1515</f>
        <v>256.69666843428598</v>
      </c>
      <c r="M4991" s="11">
        <f>N2O!O1515</f>
        <v>262.73571023428599</v>
      </c>
      <c r="N4991" s="11">
        <f>N2O!P1515</f>
        <v>283.27033858559997</v>
      </c>
      <c r="O4991" s="11">
        <f>N2O!Q1515</f>
        <v>274.061200457143</v>
      </c>
      <c r="P4991" s="11">
        <f>N2O!R1515</f>
        <v>275.02547671428601</v>
      </c>
      <c r="Q4991" s="11">
        <f>N2O!S1515</f>
        <v>301.55814306285703</v>
      </c>
      <c r="R4991" s="11">
        <f>N2O!T1515</f>
        <v>296.797755114143</v>
      </c>
      <c r="S4991" s="11">
        <f>N2O!U1515</f>
        <v>308.04884504028598</v>
      </c>
      <c r="T4991" s="11">
        <f>N2O!V1515</f>
        <v>307.42768263889297</v>
      </c>
      <c r="U4991" s="11">
        <f>N2O!W1515</f>
        <v>298.06543545211099</v>
      </c>
      <c r="V4991" s="11">
        <f>N2O!X1515</f>
        <v>298.16382631753999</v>
      </c>
      <c r="W4991" s="11">
        <f>N2O!Y1515</f>
        <v>294.481861895571</v>
      </c>
      <c r="X4991" s="11">
        <f>N2O!Z1515</f>
        <v>289.31749326277799</v>
      </c>
      <c r="Y4991" s="11">
        <f>N2O!AA1515</f>
        <v>285.78591071629302</v>
      </c>
      <c r="Z4991" s="11">
        <f>N2O!AB1515</f>
        <v>285.089866312754</v>
      </c>
    </row>
    <row r="4992" spans="1:26" s="11" customFormat="1" x14ac:dyDescent="0.25">
      <c r="A4992" s="11" t="str">
        <f>N2O!D1516</f>
        <v>IS</v>
      </c>
      <c r="B4992" s="11">
        <f>N2O!E1516</f>
        <v>6</v>
      </c>
      <c r="C4992" s="11" t="str">
        <f t="shared" si="80"/>
        <v>N2O</v>
      </c>
      <c r="D4992" s="11">
        <f>N2O!F1516</f>
        <v>7.6145507379102</v>
      </c>
      <c r="E4992" s="11">
        <f>N2O!G1516</f>
        <v>7.6991950095132804</v>
      </c>
      <c r="F4992" s="11">
        <f>N2O!H1516</f>
        <v>7.7403886312554802</v>
      </c>
      <c r="G4992" s="11">
        <f>N2O!I1516</f>
        <v>7.6307948746912198</v>
      </c>
      <c r="H4992" s="11">
        <f>N2O!J1516</f>
        <v>7.5854642835271404</v>
      </c>
      <c r="I4992" s="11">
        <f>N2O!K1516</f>
        <v>7.7129944888743101</v>
      </c>
      <c r="J4992" s="11">
        <f>N2O!L1516</f>
        <v>7.6676766957803304</v>
      </c>
      <c r="K4992" s="11">
        <f>N2O!M1516</f>
        <v>7.6856113134557598</v>
      </c>
      <c r="L4992" s="11">
        <f>N2O!N1516</f>
        <v>7.6474294288788904</v>
      </c>
      <c r="M4992" s="11">
        <f>N2O!O1516</f>
        <v>7.6220010833637097</v>
      </c>
      <c r="N4992" s="11">
        <f>N2O!P1516</f>
        <v>7.6964868575965903</v>
      </c>
      <c r="O4992" s="11">
        <f>N2O!Q1516</f>
        <v>7.7327347303228802</v>
      </c>
      <c r="P4992" s="11">
        <f>N2O!R1516</f>
        <v>7.7500738109481704</v>
      </c>
      <c r="Q4992" s="11">
        <f>N2O!S1516</f>
        <v>7.8319097459996101</v>
      </c>
      <c r="R4992" s="11">
        <f>N2O!T1516</f>
        <v>7.89815899218359</v>
      </c>
      <c r="S4992" s="11">
        <f>N2O!U1516</f>
        <v>8.1336619280392899</v>
      </c>
      <c r="T4992" s="11">
        <f>N2O!V1516</f>
        <v>8.63655417058186</v>
      </c>
      <c r="U4992" s="11">
        <f>N2O!W1516</f>
        <v>9.0643016476127602</v>
      </c>
      <c r="V4992" s="11">
        <f>N2O!X1516</f>
        <v>9.1336749700478403</v>
      </c>
      <c r="W4992" s="11">
        <f>N2O!Y1516</f>
        <v>9.3542569840567698</v>
      </c>
      <c r="X4992" s="11">
        <f>N2O!Z1516</f>
        <v>9.5915998980269492</v>
      </c>
      <c r="Y4992" s="11">
        <f>N2O!AA1516</f>
        <v>9.5877511819329406</v>
      </c>
      <c r="Z4992" s="11">
        <f>N2O!AB1516</f>
        <v>9.3041792911468004</v>
      </c>
    </row>
    <row r="4993" spans="1:26" s="11" customFormat="1" x14ac:dyDescent="0.25">
      <c r="A4993" s="11" t="str">
        <f>N2O!D1517</f>
        <v>IE</v>
      </c>
      <c r="B4993" s="11">
        <f>N2O!E1517</f>
        <v>6</v>
      </c>
      <c r="C4993" s="11" t="str">
        <f t="shared" si="80"/>
        <v>N2O</v>
      </c>
      <c r="D4993" s="11">
        <f>N2O!F1517</f>
        <v>112.569849632</v>
      </c>
      <c r="E4993" s="11">
        <f>N2O!G1517</f>
        <v>116.513927846057</v>
      </c>
      <c r="F4993" s="11">
        <f>N2O!H1517</f>
        <v>115.344469047543</v>
      </c>
      <c r="G4993" s="11">
        <f>N2O!I1517</f>
        <v>112.509133471314</v>
      </c>
      <c r="H4993" s="11">
        <f>N2O!J1517</f>
        <v>109.51121116057099</v>
      </c>
      <c r="I4993" s="11">
        <f>N2O!K1517</f>
        <v>110.387621145257</v>
      </c>
      <c r="J4993" s="11">
        <f>N2O!L1517</f>
        <v>114.340349862903</v>
      </c>
      <c r="K4993" s="11">
        <f>N2O!M1517</f>
        <v>117.06049469531401</v>
      </c>
      <c r="L4993" s="11">
        <f>N2O!N1517</f>
        <v>121.390753988686</v>
      </c>
      <c r="M4993" s="11">
        <f>N2O!O1517</f>
        <v>126.29905455177099</v>
      </c>
      <c r="N4993" s="11">
        <f>N2O!P1517</f>
        <v>125.587520359314</v>
      </c>
      <c r="O4993" s="11">
        <f>N2O!Q1517</f>
        <v>131.67732325279999</v>
      </c>
      <c r="P4993" s="11">
        <f>N2O!R1517</f>
        <v>129.83682860159999</v>
      </c>
      <c r="Q4993" s="11">
        <f>N2O!S1517</f>
        <v>132.811052616914</v>
      </c>
      <c r="R4993" s="11">
        <f>N2O!T1517</f>
        <v>134.098092735406</v>
      </c>
      <c r="S4993" s="11">
        <f>N2O!U1517</f>
        <v>133.426533585714</v>
      </c>
      <c r="T4993" s="11">
        <f>N2O!V1517</f>
        <v>136.68189827680001</v>
      </c>
      <c r="U4993" s="11">
        <f>N2O!W1517</f>
        <v>136.405102281143</v>
      </c>
      <c r="V4993" s="11">
        <f>N2O!X1517</f>
        <v>140.16932406527999</v>
      </c>
      <c r="W4993" s="11">
        <f>N2O!Y1517</f>
        <v>141.227213119086</v>
      </c>
      <c r="X4993" s="11">
        <f>N2O!Z1517</f>
        <v>141.48918376619301</v>
      </c>
      <c r="Y4993" s="11">
        <f>N2O!AA1517</f>
        <v>144.59946289211399</v>
      </c>
      <c r="Z4993" s="11">
        <f>N2O!AB1517</f>
        <v>144.954310220114</v>
      </c>
    </row>
    <row r="4994" spans="1:26" s="11" customFormat="1" x14ac:dyDescent="0.25">
      <c r="A4994" s="11" t="str">
        <f>N2O!D1518</f>
        <v>IT</v>
      </c>
      <c r="B4994" s="11">
        <f>N2O!E1518</f>
        <v>6</v>
      </c>
      <c r="C4994" s="11" t="str">
        <f t="shared" si="80"/>
        <v>N2O</v>
      </c>
      <c r="D4994" s="11">
        <f>N2O!F1518</f>
        <v>1869.79761775409</v>
      </c>
      <c r="E4994" s="11">
        <f>N2O!G1518</f>
        <v>1898.19740398147</v>
      </c>
      <c r="F4994" s="11">
        <f>N2O!H1518</f>
        <v>1877.46374966297</v>
      </c>
      <c r="G4994" s="11">
        <f>N2O!I1518</f>
        <v>1830.3751569462299</v>
      </c>
      <c r="H4994" s="11">
        <f>N2O!J1518</f>
        <v>1832.49590042657</v>
      </c>
      <c r="I4994" s="11">
        <f>N2O!K1518</f>
        <v>1813.76114388306</v>
      </c>
      <c r="J4994" s="11">
        <f>N2O!L1518</f>
        <v>1860.77966503071</v>
      </c>
      <c r="K4994" s="11">
        <f>N2O!M1518</f>
        <v>1852.28857877684</v>
      </c>
      <c r="L4994" s="11">
        <f>N2O!N1518</f>
        <v>1903.0252647202501</v>
      </c>
      <c r="M4994" s="11">
        <f>N2O!O1518</f>
        <v>1942.2857356765501</v>
      </c>
      <c r="N4994" s="11">
        <f>N2O!P1518</f>
        <v>1952.1321783255801</v>
      </c>
      <c r="O4994" s="11">
        <f>N2O!Q1518</f>
        <v>1901.2761883762701</v>
      </c>
      <c r="P4994" s="11">
        <f>N2O!R1518</f>
        <v>1900.8983861787101</v>
      </c>
      <c r="Q4994" s="11">
        <f>N2O!S1518</f>
        <v>1892.7798611850901</v>
      </c>
      <c r="R4994" s="11">
        <f>N2O!T1518</f>
        <v>1936.02182881474</v>
      </c>
      <c r="S4994" s="11">
        <f>N2O!U1518</f>
        <v>1933.4901367540599</v>
      </c>
      <c r="T4994" s="11">
        <f>N2O!V1518</f>
        <v>1933.31140042631</v>
      </c>
      <c r="U4994" s="11">
        <f>N2O!W1518</f>
        <v>1943.4649231681999</v>
      </c>
      <c r="V4994" s="11">
        <f>N2O!X1518</f>
        <v>1992.73691507801</v>
      </c>
      <c r="W4994" s="11">
        <f>N2O!Y1518</f>
        <v>1983.5864574590601</v>
      </c>
      <c r="X4994" s="11">
        <f>N2O!Z1518</f>
        <v>2003.8683873397299</v>
      </c>
      <c r="Y4994" s="11">
        <f>N2O!AA1518</f>
        <v>1965.68686543076</v>
      </c>
      <c r="Z4994" s="11">
        <f>N2O!AB1518</f>
        <v>1959.26068496931</v>
      </c>
    </row>
    <row r="4995" spans="1:26" s="11" customFormat="1" x14ac:dyDescent="0.25">
      <c r="A4995" s="11" t="str">
        <f>N2O!D1519</f>
        <v>JP</v>
      </c>
      <c r="B4995" s="11">
        <f>N2O!E1519</f>
        <v>6</v>
      </c>
      <c r="C4995" s="11" t="str">
        <f t="shared" si="80"/>
        <v>N2O</v>
      </c>
      <c r="D4995" s="11">
        <f>N2O!F1519</f>
        <v>2830.0601299284199</v>
      </c>
      <c r="E4995" s="11">
        <f>N2O!G1519</f>
        <v>2895.41509674086</v>
      </c>
      <c r="F4995" s="11">
        <f>N2O!H1519</f>
        <v>3023.8357019411601</v>
      </c>
      <c r="G4995" s="11">
        <f>N2O!I1519</f>
        <v>3050.79999764682</v>
      </c>
      <c r="H4995" s="11">
        <f>N2O!J1519</f>
        <v>3203.0233165957702</v>
      </c>
      <c r="I4995" s="11">
        <f>N2O!K1519</f>
        <v>3366.92084206137</v>
      </c>
      <c r="J4995" s="11">
        <f>N2O!L1519</f>
        <v>3491.21374229207</v>
      </c>
      <c r="K4995" s="11">
        <f>N2O!M1519</f>
        <v>3578.9176748733198</v>
      </c>
      <c r="L4995" s="11">
        <f>N2O!N1519</f>
        <v>3571.8463507659199</v>
      </c>
      <c r="M4995" s="11">
        <f>N2O!O1519</f>
        <v>3615.8852300297599</v>
      </c>
      <c r="N4995" s="11">
        <f>N2O!P1519</f>
        <v>3566.0509651462198</v>
      </c>
      <c r="O4995" s="11">
        <f>N2O!Q1519</f>
        <v>3522.6417744083601</v>
      </c>
      <c r="P4995" s="11">
        <f>N2O!R1519</f>
        <v>3363.8900312405199</v>
      </c>
      <c r="Q4995" s="11">
        <f>N2O!S1519</f>
        <v>3381.2271265666</v>
      </c>
      <c r="R4995" s="11">
        <f>N2O!T1519</f>
        <v>3378.09856592495</v>
      </c>
      <c r="S4995" s="11">
        <f>N2O!U1519</f>
        <v>3443.2739823575398</v>
      </c>
      <c r="T4995" s="11">
        <f>N2O!V1519</f>
        <v>3333.7669671461399</v>
      </c>
      <c r="U4995" s="11">
        <f>N2O!W1519</f>
        <v>3153.0646657091902</v>
      </c>
      <c r="V4995" s="11">
        <f>N2O!X1519</f>
        <v>3101.43746119054</v>
      </c>
      <c r="W4995" s="11">
        <f>N2O!Y1519</f>
        <v>3025.15733390174</v>
      </c>
      <c r="X4995" s="11">
        <f>N2O!Z1519</f>
        <v>2934.37991353493</v>
      </c>
      <c r="Y4995" s="11">
        <f>N2O!AA1519</f>
        <v>2947.9490396381502</v>
      </c>
      <c r="Z4995" s="11">
        <f>N2O!AB1519</f>
        <v>2948.6702371471201</v>
      </c>
    </row>
    <row r="4996" spans="1:26" s="11" customFormat="1" x14ac:dyDescent="0.25">
      <c r="A4996" s="11" t="str">
        <f>N2O!D1520</f>
        <v>LV</v>
      </c>
      <c r="B4996" s="11">
        <f>N2O!E1520</f>
        <v>6</v>
      </c>
      <c r="C4996" s="11" t="str">
        <f t="shared" si="80"/>
        <v>N2O</v>
      </c>
      <c r="D4996" s="11">
        <f>N2O!F1520</f>
        <v>65.969284056845694</v>
      </c>
      <c r="E4996" s="11">
        <f>N2O!G1520</f>
        <v>65.634236210287</v>
      </c>
      <c r="F4996" s="11">
        <f>N2O!H1520</f>
        <v>64.708137786285704</v>
      </c>
      <c r="G4996" s="11">
        <f>N2O!I1520</f>
        <v>63.058140180199999</v>
      </c>
      <c r="H4996" s="11">
        <f>N2O!J1520</f>
        <v>61.7606632899017</v>
      </c>
      <c r="I4996" s="11">
        <f>N2O!K1520</f>
        <v>60.7056416268343</v>
      </c>
      <c r="J4996" s="11">
        <f>N2O!L1520</f>
        <v>59.827305655052697</v>
      </c>
      <c r="K4996" s="11">
        <f>N2O!M1520</f>
        <v>59.096300829933703</v>
      </c>
      <c r="L4996" s="11">
        <f>N2O!N1520</f>
        <v>58.523607630512998</v>
      </c>
      <c r="M4996" s="11">
        <f>N2O!O1520</f>
        <v>58.051359899563302</v>
      </c>
      <c r="N4996" s="11">
        <f>N2O!P1520</f>
        <v>57.034936389603303</v>
      </c>
      <c r="O4996" s="11">
        <f>N2O!Q1520</f>
        <v>57.186804715964698</v>
      </c>
      <c r="P4996" s="11">
        <f>N2O!R1520</f>
        <v>56.124217339252702</v>
      </c>
      <c r="Q4996" s="11">
        <f>N2O!S1520</f>
        <v>55.6302483502743</v>
      </c>
      <c r="R4996" s="11">
        <f>N2O!T1520</f>
        <v>55.6760439657943</v>
      </c>
      <c r="S4996" s="11">
        <f>N2O!U1520</f>
        <v>54.750411795610297</v>
      </c>
      <c r="T4996" s="11">
        <f>N2O!V1520</f>
        <v>54.529173846281999</v>
      </c>
      <c r="U4996" s="11">
        <f>N2O!W1520</f>
        <v>53.893757381574297</v>
      </c>
      <c r="V4996" s="11">
        <f>N2O!X1520</f>
        <v>53.234251127096996</v>
      </c>
      <c r="W4996" s="11">
        <f>N2O!Y1520</f>
        <v>53.274802359121701</v>
      </c>
      <c r="X4996" s="11">
        <f>N2O!Z1520</f>
        <v>52.470939355016</v>
      </c>
      <c r="Y4996" s="11">
        <f>N2O!AA1520</f>
        <v>51.739267714662702</v>
      </c>
      <c r="Z4996" s="11">
        <f>N2O!AB1520</f>
        <v>50.445032330037698</v>
      </c>
    </row>
    <row r="4997" spans="1:26" s="11" customFormat="1" x14ac:dyDescent="0.25">
      <c r="A4997" s="11" t="str">
        <f>N2O!D1521</f>
        <v>LI</v>
      </c>
      <c r="B4997" s="11">
        <f>N2O!E1521</f>
        <v>6</v>
      </c>
      <c r="C4997" s="11" t="str">
        <f t="shared" si="80"/>
        <v>N2O</v>
      </c>
      <c r="D4997" s="11">
        <f>N2O!F1521</f>
        <v>0.872969195322855</v>
      </c>
      <c r="E4997" s="11">
        <f>N2O!G1521</f>
        <v>0.87457653726958196</v>
      </c>
      <c r="F4997" s="11">
        <f>N2O!H1521</f>
        <v>0.891779653332616</v>
      </c>
      <c r="G4997" s="11">
        <f>N2O!I1521</f>
        <v>0.88529356426911698</v>
      </c>
      <c r="H4997" s="11">
        <f>N2O!J1521</f>
        <v>0.914229861095884</v>
      </c>
      <c r="I4997" s="11">
        <f>N2O!K1521</f>
        <v>0.90386441179116095</v>
      </c>
      <c r="J4997" s="11">
        <f>N2O!L1521</f>
        <v>0.92539132476680497</v>
      </c>
      <c r="K4997" s="11">
        <f>N2O!M1521</f>
        <v>0.92376512071061101</v>
      </c>
      <c r="L4997" s="11">
        <f>N2O!N1521</f>
        <v>0.93966792703680602</v>
      </c>
      <c r="M4997" s="11">
        <f>N2O!O1521</f>
        <v>0.94585757648357804</v>
      </c>
      <c r="N4997" s="11">
        <f>N2O!P1521</f>
        <v>0.99060366594723104</v>
      </c>
      <c r="O4997" s="11">
        <f>N2O!Q1521</f>
        <v>0.96220944503775796</v>
      </c>
      <c r="P4997" s="11">
        <f>N2O!R1521</f>
        <v>0.99256918483337497</v>
      </c>
      <c r="Q4997" s="11">
        <f>N2O!S1521</f>
        <v>1.0178377547388899</v>
      </c>
      <c r="R4997" s="11">
        <f>N2O!T1521</f>
        <v>1.0267588951898201</v>
      </c>
      <c r="S4997" s="11">
        <f>N2O!U1521</f>
        <v>1.0540803147451601</v>
      </c>
      <c r="T4997" s="11">
        <f>N2O!V1521</f>
        <v>1.0527111860449301</v>
      </c>
      <c r="U4997" s="11">
        <f>N2O!W1521</f>
        <v>1.08416983214636</v>
      </c>
      <c r="V4997" s="11">
        <f>N2O!X1521</f>
        <v>1.10984484297397</v>
      </c>
      <c r="W4997" s="11">
        <f>N2O!Y1521</f>
        <v>1.08120940087575</v>
      </c>
      <c r="X4997" s="11">
        <f>N2O!Z1521</f>
        <v>1.0869257472293099</v>
      </c>
      <c r="Y4997" s="11">
        <f>N2O!AA1521</f>
        <v>1.1101808937900599</v>
      </c>
      <c r="Z4997" s="11">
        <f>N2O!AB1521</f>
        <v>1.1302661824698399</v>
      </c>
    </row>
    <row r="4998" spans="1:26" s="11" customFormat="1" x14ac:dyDescent="0.25">
      <c r="A4998" s="11" t="str">
        <f>N2O!D1522</f>
        <v>LT</v>
      </c>
      <c r="B4998" s="11">
        <f>N2O!E1522</f>
        <v>6</v>
      </c>
      <c r="C4998" s="11" t="str">
        <f t="shared" si="80"/>
        <v>N2O</v>
      </c>
      <c r="D4998" s="11">
        <f>N2O!F1522</f>
        <v>80.094390568495697</v>
      </c>
      <c r="E4998" s="11">
        <f>N2O!G1522</f>
        <v>80.420214618758706</v>
      </c>
      <c r="F4998" s="11">
        <f>N2O!H1522</f>
        <v>80.412018201796997</v>
      </c>
      <c r="G4998" s="11">
        <f>N2O!I1522</f>
        <v>80.328494090571297</v>
      </c>
      <c r="H4998" s="11">
        <f>N2O!J1522</f>
        <v>79.835965777427006</v>
      </c>
      <c r="I4998" s="11">
        <f>N2O!K1522</f>
        <v>79.528217131169995</v>
      </c>
      <c r="J4998" s="11">
        <f>N2O!L1522</f>
        <v>78.996441095665702</v>
      </c>
      <c r="K4998" s="11">
        <f>N2O!M1522</f>
        <v>78.601144694644304</v>
      </c>
      <c r="L4998" s="11">
        <f>N2O!N1522</f>
        <v>78.222659592471302</v>
      </c>
      <c r="M4998" s="11">
        <f>N2O!O1522</f>
        <v>77.811543377691294</v>
      </c>
      <c r="N4998" s="11">
        <f>N2O!P1522</f>
        <v>77.494583484257006</v>
      </c>
      <c r="O4998" s="11">
        <f>N2O!Q1522</f>
        <v>77.066330980268702</v>
      </c>
      <c r="P4998" s="11">
        <f>N2O!R1522</f>
        <v>76.6146504222</v>
      </c>
      <c r="Q4998" s="11">
        <f>N2O!S1522</f>
        <v>76.893346991737701</v>
      </c>
      <c r="R4998" s="11">
        <f>N2O!T1522</f>
        <v>76.640978757097002</v>
      </c>
      <c r="S4998" s="11">
        <f>N2O!U1522</f>
        <v>76.240974065978705</v>
      </c>
      <c r="T4998" s="11">
        <f>N2O!V1522</f>
        <v>75.720885938030307</v>
      </c>
      <c r="U4998" s="11">
        <f>N2O!W1522</f>
        <v>75.346931701431302</v>
      </c>
      <c r="V4998" s="11">
        <f>N2O!X1522</f>
        <v>75.265691783506298</v>
      </c>
      <c r="W4998" s="11">
        <f>N2O!Y1522</f>
        <v>75.121029393018006</v>
      </c>
      <c r="X4998" s="11">
        <f>N2O!Z1522</f>
        <v>74.284774188265303</v>
      </c>
      <c r="Y4998" s="11">
        <f>N2O!AA1522</f>
        <v>73.485131464905294</v>
      </c>
      <c r="Z4998" s="11">
        <f>N2O!AB1522</f>
        <v>72.916363695735697</v>
      </c>
    </row>
    <row r="4999" spans="1:26" s="11" customFormat="1" x14ac:dyDescent="0.25">
      <c r="A4999" s="11" t="str">
        <f>N2O!D1523</f>
        <v>LU</v>
      </c>
      <c r="B4999" s="11">
        <f>N2O!E1523</f>
        <v>6</v>
      </c>
      <c r="C4999" s="11" t="str">
        <f t="shared" si="80"/>
        <v>N2O</v>
      </c>
      <c r="D4999" s="11">
        <f>N2O!F1523</f>
        <v>9.2160265943115203</v>
      </c>
      <c r="E4999" s="11">
        <f>N2O!G1523</f>
        <v>9.3900328899708398</v>
      </c>
      <c r="F4999" s="11">
        <f>N2O!H1523</f>
        <v>9.5664536496226393</v>
      </c>
      <c r="G4999" s="11">
        <f>N2O!I1523</f>
        <v>10.377957843914301</v>
      </c>
      <c r="H4999" s="11">
        <f>N2O!J1523</f>
        <v>10.7454323854367</v>
      </c>
      <c r="I4999" s="11">
        <f>N2O!K1523</f>
        <v>10.846977288638399</v>
      </c>
      <c r="J4999" s="11">
        <f>N2O!L1523</f>
        <v>10.129073685248899</v>
      </c>
      <c r="K4999" s="11">
        <f>N2O!M1523</f>
        <v>11.1271266043143</v>
      </c>
      <c r="L4999" s="11">
        <f>N2O!N1523</f>
        <v>12.4616260041588</v>
      </c>
      <c r="M4999" s="11">
        <f>N2O!O1523</f>
        <v>12.8403490191334</v>
      </c>
      <c r="N4999" s="11">
        <f>N2O!P1523</f>
        <v>15.342864474553</v>
      </c>
      <c r="O4999" s="11">
        <f>N2O!Q1523</f>
        <v>15.3724508966532</v>
      </c>
      <c r="P4999" s="11">
        <f>N2O!R1523</f>
        <v>15.2130130292289</v>
      </c>
      <c r="Q4999" s="11">
        <f>N2O!S1523</f>
        <v>16.873551625571199</v>
      </c>
      <c r="R4999" s="11">
        <f>N2O!T1523</f>
        <v>17.608330794167799</v>
      </c>
      <c r="S4999" s="11">
        <f>N2O!U1523</f>
        <v>18.2030724654776</v>
      </c>
      <c r="T4999" s="11">
        <f>N2O!V1523</f>
        <v>19.3029403147473</v>
      </c>
      <c r="U4999" s="11">
        <f>N2O!W1523</f>
        <v>19.2533095195577</v>
      </c>
      <c r="V4999" s="11">
        <f>N2O!X1523</f>
        <v>19.178533183708801</v>
      </c>
      <c r="W4999" s="11">
        <f>N2O!Y1523</f>
        <v>18.769291596858299</v>
      </c>
      <c r="X4999" s="11">
        <f>N2O!Z1523</f>
        <v>18.482974881446999</v>
      </c>
      <c r="Y4999" s="11">
        <f>N2O!AA1523</f>
        <v>16.998809771503499</v>
      </c>
      <c r="Z4999" s="11">
        <f>N2O!AB1523</f>
        <v>14.477517301745101</v>
      </c>
    </row>
    <row r="5000" spans="1:26" s="11" customFormat="1" x14ac:dyDescent="0.25">
      <c r="A5000" s="11" t="str">
        <f>N2O!D1524</f>
        <v>MT</v>
      </c>
      <c r="B5000" s="11">
        <f>N2O!E1524</f>
        <v>6</v>
      </c>
      <c r="C5000" s="11" t="str">
        <f t="shared" si="80"/>
        <v>N2O</v>
      </c>
      <c r="D5000" s="11">
        <f>N2O!F1524</f>
        <v>11.767007328182901</v>
      </c>
      <c r="E5000" s="11">
        <f>N2O!G1524</f>
        <v>11.892616552708599</v>
      </c>
      <c r="F5000" s="11">
        <f>N2O!H1524</f>
        <v>12.011771804685701</v>
      </c>
      <c r="G5000" s="11">
        <f>N2O!I1524</f>
        <v>13.0486658813943</v>
      </c>
      <c r="H5000" s="11">
        <f>N2O!J1524</f>
        <v>14.3125404601829</v>
      </c>
      <c r="I5000" s="11">
        <f>N2O!K1524</f>
        <v>14.425660977234299</v>
      </c>
      <c r="J5000" s="11">
        <f>N2O!L1524</f>
        <v>13.685896477828599</v>
      </c>
      <c r="K5000" s="11">
        <f>N2O!M1524</f>
        <v>13.390094613165701</v>
      </c>
      <c r="L5000" s="11">
        <f>N2O!N1524</f>
        <v>14.6944350359314</v>
      </c>
      <c r="M5000" s="11">
        <f>N2O!O1524</f>
        <v>13.86751750392</v>
      </c>
      <c r="N5000" s="11">
        <f>N2O!P1524</f>
        <v>14.165191036628601</v>
      </c>
      <c r="O5000" s="11">
        <f>N2O!Q1524</f>
        <v>14.473629962365701</v>
      </c>
      <c r="P5000" s="11">
        <f>N2O!R1524</f>
        <v>13.9242491396571</v>
      </c>
      <c r="Q5000" s="11">
        <f>N2O!S1524</f>
        <v>14.4592728678857</v>
      </c>
      <c r="R5000" s="11">
        <f>N2O!T1524</f>
        <v>14.643899424400001</v>
      </c>
      <c r="S5000" s="11">
        <f>N2O!U1524</f>
        <v>14.86769544032</v>
      </c>
      <c r="T5000" s="11">
        <f>N2O!V1524</f>
        <v>15.4080615303429</v>
      </c>
      <c r="U5000" s="11">
        <f>N2O!W1524</f>
        <v>13.5512697345143</v>
      </c>
      <c r="V5000" s="11">
        <f>N2O!X1524</f>
        <v>13.825697380479999</v>
      </c>
      <c r="W5000" s="11">
        <f>N2O!Y1524</f>
        <v>13.8498790378286</v>
      </c>
      <c r="X5000" s="11">
        <f>N2O!Z1524</f>
        <v>14.003230255531401</v>
      </c>
      <c r="Y5000" s="11">
        <f>N2O!AA1524</f>
        <v>13.9302083006571</v>
      </c>
      <c r="Z5000" s="11">
        <f>N2O!AB1524</f>
        <v>14.076567511538601</v>
      </c>
    </row>
    <row r="5001" spans="1:26" s="11" customFormat="1" x14ac:dyDescent="0.25">
      <c r="A5001" s="11" t="str">
        <f>N2O!D1525</f>
        <v>MC</v>
      </c>
      <c r="B5001" s="11">
        <f>N2O!E1525</f>
        <v>6</v>
      </c>
      <c r="C5001" s="11" t="str">
        <f t="shared" si="80"/>
        <v>N2O</v>
      </c>
      <c r="D5001" s="11">
        <f>N2O!F1525</f>
        <v>0.75461977309714301</v>
      </c>
      <c r="E5001" s="11">
        <f>N2O!G1525</f>
        <v>0.97559171874171302</v>
      </c>
      <c r="F5001" s="11">
        <f>N2O!H1525</f>
        <v>0.98006228698628695</v>
      </c>
      <c r="G5001" s="11">
        <f>N2O!I1525</f>
        <v>1.0711471218308599</v>
      </c>
      <c r="H5001" s="11">
        <f>N2O!J1525</f>
        <v>1.06937707387543</v>
      </c>
      <c r="I5001" s="11">
        <f>N2O!K1525</f>
        <v>1.0704873103200001</v>
      </c>
      <c r="J5001" s="11">
        <f>N2O!L1525</f>
        <v>1.0846274047645701</v>
      </c>
      <c r="K5001" s="11">
        <f>N2O!M1525</f>
        <v>1.1128260302091399</v>
      </c>
      <c r="L5001" s="11">
        <f>N2O!N1525</f>
        <v>1.11805095865371</v>
      </c>
      <c r="M5001" s="11">
        <f>N2O!O1525</f>
        <v>1.0969418582982899</v>
      </c>
      <c r="N5001" s="11">
        <f>N2O!P1525</f>
        <v>1.1229459813428599</v>
      </c>
      <c r="O5001" s="11">
        <f>N2O!Q1525</f>
        <v>1.11349517498743</v>
      </c>
      <c r="P5001" s="11">
        <f>N2O!R1525</f>
        <v>1.105278776232</v>
      </c>
      <c r="Q5001" s="11">
        <f>N2O!S1525</f>
        <v>1.1422554112765699</v>
      </c>
      <c r="R5001" s="11">
        <f>N2O!T1525</f>
        <v>1.16784806512114</v>
      </c>
      <c r="S5001" s="11">
        <f>N2O!U1525</f>
        <v>1.12410815876571</v>
      </c>
      <c r="T5001" s="11">
        <f>N2O!V1525</f>
        <v>1.0151756057571399</v>
      </c>
      <c r="U5001" s="11">
        <f>N2O!W1525</f>
        <v>1.1056103797688599</v>
      </c>
      <c r="V5001" s="11">
        <f>N2O!X1525</f>
        <v>1.0696068879557099</v>
      </c>
      <c r="W5001" s="11">
        <f>N2O!Y1525</f>
        <v>1.1691486492094301</v>
      </c>
      <c r="X5001" s="11">
        <f>N2O!Z1525</f>
        <v>1.1906484188631401</v>
      </c>
      <c r="Y5001" s="11">
        <f>N2O!AA1525</f>
        <v>1.0979263826571399</v>
      </c>
      <c r="Z5001" s="11">
        <f>N2O!AB1525</f>
        <v>1.2288777030857101</v>
      </c>
    </row>
    <row r="5002" spans="1:26" s="11" customFormat="1" x14ac:dyDescent="0.25">
      <c r="A5002" s="11" t="str">
        <f>N2O!D1526</f>
        <v>NL</v>
      </c>
      <c r="B5002" s="11">
        <f>N2O!E1526</f>
        <v>6</v>
      </c>
      <c r="C5002" s="11" t="str">
        <f t="shared" si="80"/>
        <v>N2O</v>
      </c>
      <c r="D5002" s="11">
        <f>N2O!F1526</f>
        <v>482.57204000000002</v>
      </c>
      <c r="E5002" s="11">
        <f>N2O!G1526</f>
        <v>494.98344800000001</v>
      </c>
      <c r="F5002" s="11">
        <f>N2O!H1526</f>
        <v>496.82235684</v>
      </c>
      <c r="G5002" s="11">
        <f>N2O!I1526</f>
        <v>498.56863271999998</v>
      </c>
      <c r="H5002" s="11">
        <f>N2O!J1526</f>
        <v>505.32983688000002</v>
      </c>
      <c r="I5002" s="11">
        <f>N2O!K1526</f>
        <v>490.90572350000002</v>
      </c>
      <c r="J5002" s="11">
        <f>N2O!L1526</f>
        <v>485.35546613999998</v>
      </c>
      <c r="K5002" s="11">
        <f>N2O!M1526</f>
        <v>493.32101657999999</v>
      </c>
      <c r="L5002" s="11">
        <f>N2O!N1526</f>
        <v>496.54529930000001</v>
      </c>
      <c r="M5002" s="11">
        <f>N2O!O1526</f>
        <v>487.85295509999997</v>
      </c>
      <c r="N5002" s="11">
        <f>N2O!P1526</f>
        <v>491.21121052000001</v>
      </c>
      <c r="O5002" s="11">
        <f>N2O!Q1526</f>
        <v>488.71350704000002</v>
      </c>
      <c r="P5002" s="11">
        <f>N2O!R1526</f>
        <v>490.91624056000001</v>
      </c>
      <c r="Q5002" s="11">
        <f>N2O!S1526</f>
        <v>477.31667199999998</v>
      </c>
      <c r="R5002" s="11">
        <f>N2O!T1526</f>
        <v>481.85141399999998</v>
      </c>
      <c r="S5002" s="11">
        <f>N2O!U1526</f>
        <v>487.92759999999998</v>
      </c>
      <c r="T5002" s="11">
        <f>N2O!V1526</f>
        <v>487.40233599999999</v>
      </c>
      <c r="U5002" s="11">
        <f>N2O!W1526</f>
        <v>497.03360199999997</v>
      </c>
      <c r="V5002" s="11">
        <f>N2O!X1526</f>
        <v>500.53316100000001</v>
      </c>
      <c r="W5002" s="11">
        <f>N2O!Y1526</f>
        <v>483.65229699999998</v>
      </c>
      <c r="X5002" s="11">
        <f>N2O!Z1526</f>
        <v>484.26041957143002</v>
      </c>
      <c r="Y5002" s="11">
        <f>N2O!AA1526</f>
        <v>493.09990571428699</v>
      </c>
      <c r="Z5002" s="11">
        <f>N2O!AB1526</f>
        <v>492.53120628571298</v>
      </c>
    </row>
    <row r="5003" spans="1:26" s="11" customFormat="1" x14ac:dyDescent="0.25">
      <c r="A5003" s="11" t="str">
        <f>N2O!D1527</f>
        <v>NZ</v>
      </c>
      <c r="B5003" s="11">
        <f>N2O!E1527</f>
        <v>6</v>
      </c>
      <c r="C5003" s="11" t="str">
        <f t="shared" si="80"/>
        <v>N2O</v>
      </c>
      <c r="D5003" s="11">
        <f>N2O!F1527</f>
        <v>145.77636708780599</v>
      </c>
      <c r="E5003" s="11">
        <f>N2O!G1527</f>
        <v>149.77727586232001</v>
      </c>
      <c r="F5003" s="11">
        <f>N2O!H1527</f>
        <v>150.420047436663</v>
      </c>
      <c r="G5003" s="11">
        <f>N2O!I1527</f>
        <v>154.55062130617799</v>
      </c>
      <c r="H5003" s="11">
        <f>N2O!J1527</f>
        <v>156.23737877072</v>
      </c>
      <c r="I5003" s="11">
        <f>N2O!K1527</f>
        <v>161.76701647097801</v>
      </c>
      <c r="J5003" s="11">
        <f>N2O!L1527</f>
        <v>162.999433300578</v>
      </c>
      <c r="K5003" s="11">
        <f>N2O!M1527</f>
        <v>165.82213482946301</v>
      </c>
      <c r="L5003" s="11">
        <f>N2O!N1527</f>
        <v>164.694458505863</v>
      </c>
      <c r="M5003" s="11">
        <f>N2O!O1527</f>
        <v>163.354161800263</v>
      </c>
      <c r="N5003" s="11">
        <f>N2O!P1527</f>
        <v>166.13808222729199</v>
      </c>
      <c r="O5003" s="11">
        <f>N2O!Q1527</f>
        <v>168.13057628752</v>
      </c>
      <c r="P5003" s="11">
        <f>N2O!R1527</f>
        <v>170.846270168806</v>
      </c>
      <c r="Q5003" s="11">
        <f>N2O!S1527</f>
        <v>178.049502704378</v>
      </c>
      <c r="R5003" s="11">
        <f>N2O!T1527</f>
        <v>180.72634586620299</v>
      </c>
      <c r="S5003" s="11">
        <f>N2O!U1527</f>
        <v>181.977894490316</v>
      </c>
      <c r="T5003" s="11">
        <f>N2O!V1527</f>
        <v>181.95134841331</v>
      </c>
      <c r="U5003" s="11">
        <f>N2O!W1527</f>
        <v>182.38435626071299</v>
      </c>
      <c r="V5003" s="11">
        <f>N2O!X1527</f>
        <v>184.93147181230401</v>
      </c>
      <c r="W5003" s="11">
        <f>N2O!Y1527</f>
        <v>179.78956074780299</v>
      </c>
      <c r="X5003" s="11">
        <f>N2O!Z1527</f>
        <v>181.93317882442901</v>
      </c>
      <c r="Y5003" s="11">
        <f>N2O!AA1527</f>
        <v>181.839502168829</v>
      </c>
      <c r="Z5003" s="11">
        <f>N2O!AB1527</f>
        <v>184.739356009657</v>
      </c>
    </row>
    <row r="5004" spans="1:26" s="11" customFormat="1" x14ac:dyDescent="0.25">
      <c r="A5004" s="11" t="str">
        <f>N2O!D1528</f>
        <v>NO</v>
      </c>
      <c r="B5004" s="11">
        <f>N2O!E1528</f>
        <v>6</v>
      </c>
      <c r="C5004" s="11" t="str">
        <f t="shared" si="80"/>
        <v>N2O</v>
      </c>
      <c r="D5004" s="11">
        <f>N2O!F1528</f>
        <v>120.59273782836399</v>
      </c>
      <c r="E5004" s="11">
        <f>N2O!G1528</f>
        <v>121.088605827481</v>
      </c>
      <c r="F5004" s="11">
        <f>N2O!H1528</f>
        <v>121.288300640534</v>
      </c>
      <c r="G5004" s="11">
        <f>N2O!I1528</f>
        <v>124.430010363333</v>
      </c>
      <c r="H5004" s="11">
        <f>N2O!J1528</f>
        <v>129.705012044662</v>
      </c>
      <c r="I5004" s="11">
        <f>N2O!K1528</f>
        <v>132.75477452188099</v>
      </c>
      <c r="J5004" s="11">
        <f>N2O!L1528</f>
        <v>131.750097278</v>
      </c>
      <c r="K5004" s="11">
        <f>N2O!M1528</f>
        <v>134.95574577400001</v>
      </c>
      <c r="L5004" s="11">
        <f>N2O!N1528</f>
        <v>134.987387939</v>
      </c>
      <c r="M5004" s="11">
        <f>N2O!O1528</f>
        <v>136.50059273700001</v>
      </c>
      <c r="N5004" s="11">
        <f>N2O!P1528</f>
        <v>124.095188002475</v>
      </c>
      <c r="O5004" s="11">
        <f>N2O!Q1528</f>
        <v>125.824879843475</v>
      </c>
      <c r="P5004" s="11">
        <f>N2O!R1528</f>
        <v>118.608479603975</v>
      </c>
      <c r="Q5004" s="11">
        <f>N2O!S1528</f>
        <v>126.626572687975</v>
      </c>
      <c r="R5004" s="11">
        <f>N2O!T1528</f>
        <v>124.516136149975</v>
      </c>
      <c r="S5004" s="11">
        <f>N2O!U1528</f>
        <v>127.725677532975</v>
      </c>
      <c r="T5004" s="11">
        <f>N2O!V1528</f>
        <v>131.87617713</v>
      </c>
      <c r="U5004" s="11">
        <f>N2O!W1528</f>
        <v>136.69044758699999</v>
      </c>
      <c r="V5004" s="11">
        <f>N2O!X1528</f>
        <v>140.37484517199999</v>
      </c>
      <c r="W5004" s="11">
        <f>N2O!Y1528</f>
        <v>146.643552301</v>
      </c>
      <c r="X5004" s="11">
        <f>N2O!Z1528</f>
        <v>144.64756016800001</v>
      </c>
      <c r="Y5004" s="11">
        <f>N2O!AA1528</f>
        <v>147.446808398</v>
      </c>
      <c r="Z5004" s="11">
        <f>N2O!AB1528</f>
        <v>151.02125188686301</v>
      </c>
    </row>
    <row r="5005" spans="1:26" s="11" customFormat="1" x14ac:dyDescent="0.25">
      <c r="A5005" s="11" t="str">
        <f>N2O!D1529</f>
        <v>PL</v>
      </c>
      <c r="B5005" s="11">
        <f>N2O!E1529</f>
        <v>6</v>
      </c>
      <c r="C5005" s="11" t="str">
        <f t="shared" si="80"/>
        <v>N2O</v>
      </c>
      <c r="D5005" s="11">
        <f>N2O!F1529</f>
        <v>1114.00652938852</v>
      </c>
      <c r="E5005" s="11">
        <f>N2O!G1529</f>
        <v>1131.30558800322</v>
      </c>
      <c r="F5005" s="11">
        <f>N2O!H1529</f>
        <v>1131.6404733089</v>
      </c>
      <c r="G5005" s="11">
        <f>N2O!I1529</f>
        <v>1121.9842361128401</v>
      </c>
      <c r="H5005" s="11">
        <f>N2O!J1529</f>
        <v>1082.50756121054</v>
      </c>
      <c r="I5005" s="11">
        <f>N2O!K1529</f>
        <v>1095.54730729682</v>
      </c>
      <c r="J5005" s="11">
        <f>N2O!L1529</f>
        <v>1098.77980618641</v>
      </c>
      <c r="K5005" s="11">
        <f>N2O!M1529</f>
        <v>1081.7647617289699</v>
      </c>
      <c r="L5005" s="11">
        <f>N2O!N1529</f>
        <v>1110.120234216</v>
      </c>
      <c r="M5005" s="11">
        <f>N2O!O1529</f>
        <v>1109.988195296</v>
      </c>
      <c r="N5005" s="11">
        <f>N2O!P1529</f>
        <v>1104.2124435462899</v>
      </c>
      <c r="O5005" s="11">
        <f>N2O!Q1529</f>
        <v>1101.0426672582901</v>
      </c>
      <c r="P5005" s="11">
        <f>N2O!R1529</f>
        <v>1110.75492460229</v>
      </c>
      <c r="Q5005" s="11">
        <f>N2O!S1529</f>
        <v>1112.47008730571</v>
      </c>
      <c r="R5005" s="11">
        <f>N2O!T1529</f>
        <v>1088.9104784832</v>
      </c>
      <c r="S5005" s="11">
        <f>N2O!U1529</f>
        <v>1087.9886880525301</v>
      </c>
      <c r="T5005" s="11">
        <f>N2O!V1529</f>
        <v>1090.4633394360001</v>
      </c>
      <c r="U5005" s="11">
        <f>N2O!W1529</f>
        <v>1114.9035645428601</v>
      </c>
      <c r="V5005" s="11">
        <f>N2O!X1529</f>
        <v>1089.0528929730001</v>
      </c>
      <c r="W5005" s="11">
        <f>N2O!Y1529</f>
        <v>1108.58137464373</v>
      </c>
      <c r="X5005" s="11">
        <f>N2O!Z1529</f>
        <v>1119.8846632637201</v>
      </c>
      <c r="Y5005" s="11">
        <f>N2O!AA1529</f>
        <v>1121.60361200903</v>
      </c>
      <c r="Z5005" s="11">
        <f>N2O!AB1529</f>
        <v>1124.3298700555499</v>
      </c>
    </row>
    <row r="5006" spans="1:26" s="11" customFormat="1" x14ac:dyDescent="0.25">
      <c r="A5006" s="11" t="str">
        <f>N2O!D1530</f>
        <v>PT</v>
      </c>
      <c r="B5006" s="11">
        <f>N2O!E1530</f>
        <v>6</v>
      </c>
      <c r="C5006" s="11" t="str">
        <f t="shared" si="80"/>
        <v>N2O</v>
      </c>
      <c r="D5006" s="11">
        <f>N2O!F1530</f>
        <v>460.26388160058099</v>
      </c>
      <c r="E5006" s="11">
        <f>N2O!G1530</f>
        <v>472.45561256280399</v>
      </c>
      <c r="F5006" s="11">
        <f>N2O!H1530</f>
        <v>481.49616004801902</v>
      </c>
      <c r="G5006" s="11">
        <f>N2O!I1530</f>
        <v>487.27764422330398</v>
      </c>
      <c r="H5006" s="11">
        <f>N2O!J1530</f>
        <v>503.47403207280303</v>
      </c>
      <c r="I5006" s="11">
        <f>N2O!K1530</f>
        <v>504.41727218629097</v>
      </c>
      <c r="J5006" s="11">
        <f>N2O!L1530</f>
        <v>496.06798527515201</v>
      </c>
      <c r="K5006" s="11">
        <f>N2O!M1530</f>
        <v>516.07375189292702</v>
      </c>
      <c r="L5006" s="11">
        <f>N2O!N1530</f>
        <v>541.08560679145603</v>
      </c>
      <c r="M5006" s="11">
        <f>N2O!O1530</f>
        <v>547.03313918945105</v>
      </c>
      <c r="N5006" s="11">
        <f>N2O!P1530</f>
        <v>550.93040696037201</v>
      </c>
      <c r="O5006" s="11">
        <f>N2O!Q1530</f>
        <v>531.96725306705196</v>
      </c>
      <c r="P5006" s="11">
        <f>N2O!R1530</f>
        <v>546.80593270122699</v>
      </c>
      <c r="Q5006" s="11">
        <f>N2O!S1530</f>
        <v>562.879855285453</v>
      </c>
      <c r="R5006" s="11">
        <f>N2O!T1530</f>
        <v>584.140361483584</v>
      </c>
      <c r="S5006" s="11">
        <f>N2O!U1530</f>
        <v>582.25422557115905</v>
      </c>
      <c r="T5006" s="11">
        <f>N2O!V1530</f>
        <v>576.44022256790595</v>
      </c>
      <c r="U5006" s="11">
        <f>N2O!W1530</f>
        <v>603.36198101964703</v>
      </c>
      <c r="V5006" s="11">
        <f>N2O!X1530</f>
        <v>575.20741085902898</v>
      </c>
      <c r="W5006" s="11">
        <f>N2O!Y1530</f>
        <v>543.94826084129602</v>
      </c>
      <c r="X5006" s="11">
        <f>N2O!Z1530</f>
        <v>590.04610441420095</v>
      </c>
      <c r="Y5006" s="11">
        <f>N2O!AA1530</f>
        <v>597.36500989961405</v>
      </c>
      <c r="Z5006" s="11">
        <f>N2O!AB1530</f>
        <v>592.28373658360795</v>
      </c>
    </row>
    <row r="5007" spans="1:26" s="11" customFormat="1" x14ac:dyDescent="0.25">
      <c r="A5007" s="11" t="str">
        <f>N2O!D1531</f>
        <v>RO</v>
      </c>
      <c r="B5007" s="11">
        <f>N2O!E1531</f>
        <v>6</v>
      </c>
      <c r="C5007" s="11" t="str">
        <f t="shared" si="80"/>
        <v>N2O</v>
      </c>
      <c r="D5007" s="11">
        <f>N2O!F1531</f>
        <v>600.79227631000003</v>
      </c>
      <c r="E5007" s="11">
        <f>N2O!G1531</f>
        <v>600.23214785248001</v>
      </c>
      <c r="F5007" s="11">
        <f>N2O!H1531</f>
        <v>590.18304990000001</v>
      </c>
      <c r="G5007" s="11">
        <f>N2O!I1531</f>
        <v>602.35805049703004</v>
      </c>
      <c r="H5007" s="11">
        <f>N2O!J1531</f>
        <v>601.80651633000002</v>
      </c>
      <c r="I5007" s="11">
        <f>N2O!K1531</f>
        <v>613.49773849811299</v>
      </c>
      <c r="J5007" s="11">
        <f>N2O!L1531</f>
        <v>611.65990377799994</v>
      </c>
      <c r="K5007" s="11">
        <f>N2O!M1531</f>
        <v>610.09806804000004</v>
      </c>
      <c r="L5007" s="11">
        <f>N2O!N1531</f>
        <v>621.85520734615</v>
      </c>
      <c r="M5007" s="11">
        <f>N2O!O1531</f>
        <v>627.23014717399997</v>
      </c>
      <c r="N5007" s="11">
        <f>N2O!P1531</f>
        <v>639.55038564428696</v>
      </c>
      <c r="O5007" s="11">
        <f>N2O!Q1531</f>
        <v>641.64504341223198</v>
      </c>
      <c r="P5007" s="11">
        <f>N2O!R1531</f>
        <v>624.37176960298098</v>
      </c>
      <c r="Q5007" s="11">
        <f>N2O!S1531</f>
        <v>679.79521845951001</v>
      </c>
      <c r="R5007" s="11">
        <f>N2O!T1531</f>
        <v>678.97611212327001</v>
      </c>
      <c r="S5007" s="11">
        <f>N2O!U1531</f>
        <v>679.23181563670505</v>
      </c>
      <c r="T5007" s="11">
        <f>N2O!V1531</f>
        <v>690.30625590412103</v>
      </c>
      <c r="U5007" s="11">
        <f>N2O!W1531</f>
        <v>681.53424005013699</v>
      </c>
      <c r="V5007" s="11">
        <f>N2O!X1531</f>
        <v>689.72238879655197</v>
      </c>
      <c r="W5007" s="11">
        <f>N2O!Y1531</f>
        <v>664.815943644919</v>
      </c>
      <c r="X5007" s="11">
        <f>N2O!Z1531</f>
        <v>634.50956834640101</v>
      </c>
      <c r="Y5007" s="11">
        <f>N2O!AA1531</f>
        <v>629.841773236319</v>
      </c>
      <c r="Z5007" s="11">
        <f>N2O!AB1531</f>
        <v>615.05176036926196</v>
      </c>
    </row>
    <row r="5008" spans="1:26" s="11" customFormat="1" x14ac:dyDescent="0.25">
      <c r="A5008" s="11" t="str">
        <f>N2O!D1532</f>
        <v>RU</v>
      </c>
      <c r="B5008" s="11">
        <f>N2O!E1532</f>
        <v>6</v>
      </c>
      <c r="C5008" s="11" t="str">
        <f t="shared" si="80"/>
        <v>N2O</v>
      </c>
      <c r="D5008" s="11">
        <f>N2O!F1532</f>
        <v>4218.6568279666699</v>
      </c>
      <c r="E5008" s="11">
        <f>N2O!G1532</f>
        <v>4157.5881509644896</v>
      </c>
      <c r="F5008" s="11">
        <f>N2O!H1532</f>
        <v>3884.4307738719999</v>
      </c>
      <c r="G5008" s="11">
        <f>N2O!I1532</f>
        <v>3872.970833248</v>
      </c>
      <c r="H5008" s="11">
        <f>N2O!J1532</f>
        <v>3828.5395309165701</v>
      </c>
      <c r="I5008" s="11">
        <f>N2O!K1532</f>
        <v>3760.7892343120002</v>
      </c>
      <c r="J5008" s="11">
        <f>N2O!L1532</f>
        <v>3695.540101</v>
      </c>
      <c r="K5008" s="11">
        <f>N2O!M1532</f>
        <v>3738.1972578845698</v>
      </c>
      <c r="L5008" s="11">
        <f>N2O!N1532</f>
        <v>3715.7458486720002</v>
      </c>
      <c r="M5008" s="11">
        <f>N2O!O1532</f>
        <v>3637.0839686720001</v>
      </c>
      <c r="N5008" s="11">
        <f>N2O!P1532</f>
        <v>3532.1678540845701</v>
      </c>
      <c r="O5008" s="11">
        <f>N2O!Q1532</f>
        <v>3634.2524823816998</v>
      </c>
      <c r="P5008" s="11">
        <f>N2O!R1532</f>
        <v>3696.9479068342998</v>
      </c>
      <c r="Q5008" s="11">
        <f>N2O!S1532</f>
        <v>3730.1491945142998</v>
      </c>
      <c r="R5008" s="11">
        <f>N2O!T1532</f>
        <v>3748.2397484148701</v>
      </c>
      <c r="S5008" s="11">
        <f>N2O!U1532</f>
        <v>3887.5995532000002</v>
      </c>
      <c r="T5008" s="11">
        <f>N2O!V1532</f>
        <v>3919.4270317714299</v>
      </c>
      <c r="U5008" s="11">
        <f>N2O!W1532</f>
        <v>4101.0796452685699</v>
      </c>
      <c r="V5008" s="11">
        <f>N2O!X1532</f>
        <v>4044.35458638513</v>
      </c>
      <c r="W5008" s="11">
        <f>N2O!Y1532</f>
        <v>4074.1182218879999</v>
      </c>
      <c r="X5008" s="11">
        <f>N2O!Z1532</f>
        <v>4260.4090690762796</v>
      </c>
      <c r="Y5008" s="11">
        <f>N2O!AA1532</f>
        <v>4266.9236250309996</v>
      </c>
      <c r="Z5008" s="11">
        <f>N2O!AB1532</f>
        <v>4317.18084290978</v>
      </c>
    </row>
    <row r="5009" spans="1:26" s="11" customFormat="1" x14ac:dyDescent="0.25">
      <c r="A5009" s="11" t="str">
        <f>N2O!D1533</f>
        <v>SK</v>
      </c>
      <c r="B5009" s="11">
        <f>N2O!E1533</f>
        <v>6</v>
      </c>
      <c r="C5009" s="11" t="str">
        <f t="shared" si="80"/>
        <v>N2O</v>
      </c>
      <c r="D5009" s="11">
        <f>N2O!F1533</f>
        <v>130.02875760960899</v>
      </c>
      <c r="E5009" s="11">
        <f>N2O!G1533</f>
        <v>123.512385932985</v>
      </c>
      <c r="F5009" s="11">
        <f>N2O!H1533</f>
        <v>112.253709485624</v>
      </c>
      <c r="G5009" s="11">
        <f>N2O!I1533</f>
        <v>109.48767055071499</v>
      </c>
      <c r="H5009" s="11">
        <f>N2O!J1533</f>
        <v>109.740848260194</v>
      </c>
      <c r="I5009" s="11">
        <f>N2O!K1533</f>
        <v>113.358684578168</v>
      </c>
      <c r="J5009" s="11">
        <f>N2O!L1533</f>
        <v>113.54833462353101</v>
      </c>
      <c r="K5009" s="11">
        <f>N2O!M1533</f>
        <v>112.551368489579</v>
      </c>
      <c r="L5009" s="11">
        <f>N2O!N1533</f>
        <v>111.172607017849</v>
      </c>
      <c r="M5009" s="11">
        <f>N2O!O1533</f>
        <v>105.140313692318</v>
      </c>
      <c r="N5009" s="11">
        <f>N2O!P1533</f>
        <v>97.0172352155206</v>
      </c>
      <c r="O5009" s="11">
        <f>N2O!Q1533</f>
        <v>94.7334027266308</v>
      </c>
      <c r="P5009" s="11">
        <f>N2O!R1533</f>
        <v>214.25358462057901</v>
      </c>
      <c r="Q5009" s="11">
        <f>N2O!S1533</f>
        <v>199.06288601630999</v>
      </c>
      <c r="R5009" s="11">
        <f>N2O!T1533</f>
        <v>130.47692527060499</v>
      </c>
      <c r="S5009" s="11">
        <f>N2O!U1533</f>
        <v>146.283805925639</v>
      </c>
      <c r="T5009" s="11">
        <f>N2O!V1533</f>
        <v>169.651580527124</v>
      </c>
      <c r="U5009" s="11">
        <f>N2O!W1533</f>
        <v>143.48484053567699</v>
      </c>
      <c r="V5009" s="11">
        <f>N2O!X1533</f>
        <v>143.37247535790601</v>
      </c>
      <c r="W5009" s="11">
        <f>N2O!Y1533</f>
        <v>140.75338391660401</v>
      </c>
      <c r="X5009" s="11">
        <f>N2O!Z1533</f>
        <v>140.04084939232001</v>
      </c>
      <c r="Y5009" s="11">
        <f>N2O!AA1533</f>
        <v>186.093433348741</v>
      </c>
      <c r="Z5009" s="11">
        <f>N2O!AB1533</f>
        <v>152.85355212766899</v>
      </c>
    </row>
    <row r="5010" spans="1:26" s="11" customFormat="1" x14ac:dyDescent="0.25">
      <c r="A5010" s="11" t="str">
        <f>N2O!D1534</f>
        <v>SI</v>
      </c>
      <c r="B5010" s="11">
        <f>N2O!E1534</f>
        <v>6</v>
      </c>
      <c r="C5010" s="11" t="str">
        <f t="shared" si="80"/>
        <v>N2O</v>
      </c>
      <c r="D5010" s="11">
        <f>N2O!F1534</f>
        <v>59.570866898965697</v>
      </c>
      <c r="E5010" s="11">
        <f>N2O!G1534</f>
        <v>55.957455718107298</v>
      </c>
      <c r="F5010" s="11">
        <f>N2O!H1534</f>
        <v>44.521688763220098</v>
      </c>
      <c r="G5010" s="11">
        <f>N2O!I1534</f>
        <v>50.784445382367103</v>
      </c>
      <c r="H5010" s="11">
        <f>N2O!J1534</f>
        <v>53.038843606346397</v>
      </c>
      <c r="I5010" s="11">
        <f>N2O!K1534</f>
        <v>55.585190837548097</v>
      </c>
      <c r="J5010" s="11">
        <f>N2O!L1534</f>
        <v>57.619126901161401</v>
      </c>
      <c r="K5010" s="11">
        <f>N2O!M1534</f>
        <v>56.249127491277598</v>
      </c>
      <c r="L5010" s="11">
        <f>N2O!N1534</f>
        <v>55.6753019940233</v>
      </c>
      <c r="M5010" s="11">
        <f>N2O!O1534</f>
        <v>60.129536273268002</v>
      </c>
      <c r="N5010" s="11">
        <f>N2O!P1534</f>
        <v>60.200290961518398</v>
      </c>
      <c r="O5010" s="11">
        <f>N2O!Q1534</f>
        <v>57.743767651431099</v>
      </c>
      <c r="P5010" s="11">
        <f>N2O!R1534</f>
        <v>56.7892188217143</v>
      </c>
      <c r="Q5010" s="11">
        <f>N2O!S1534</f>
        <v>57.541587397747897</v>
      </c>
      <c r="R5010" s="11">
        <f>N2O!T1534</f>
        <v>56.537242336288003</v>
      </c>
      <c r="S5010" s="11">
        <f>N2O!U1534</f>
        <v>58.067413195935202</v>
      </c>
      <c r="T5010" s="11">
        <f>N2O!V1534</f>
        <v>57.899919546363101</v>
      </c>
      <c r="U5010" s="11">
        <f>N2O!W1534</f>
        <v>58.485022163966299</v>
      </c>
      <c r="V5010" s="11">
        <f>N2O!X1534</f>
        <v>59.563335418816003</v>
      </c>
      <c r="W5010" s="11">
        <f>N2O!Y1534</f>
        <v>60.177206788415297</v>
      </c>
      <c r="X5010" s="11">
        <f>N2O!Z1534</f>
        <v>60.197442261987298</v>
      </c>
      <c r="Y5010" s="11">
        <f>N2O!AA1534</f>
        <v>60.379866012866998</v>
      </c>
      <c r="Z5010" s="11">
        <f>N2O!AB1534</f>
        <v>60.476684912167002</v>
      </c>
    </row>
    <row r="5011" spans="1:26" s="11" customFormat="1" x14ac:dyDescent="0.25">
      <c r="A5011" s="11" t="str">
        <f>N2O!D1535</f>
        <v>ES</v>
      </c>
      <c r="B5011" s="11">
        <f>N2O!E1535</f>
        <v>6</v>
      </c>
      <c r="C5011" s="11" t="str">
        <f t="shared" si="80"/>
        <v>N2O</v>
      </c>
      <c r="D5011" s="11">
        <f>N2O!F1535</f>
        <v>1098.2431882200001</v>
      </c>
      <c r="E5011" s="11">
        <f>N2O!G1535</f>
        <v>1058.02428205</v>
      </c>
      <c r="F5011" s="11">
        <f>N2O!H1535</f>
        <v>1063.26404372</v>
      </c>
      <c r="G5011" s="11">
        <f>N2O!I1535</f>
        <v>1080.6288586400001</v>
      </c>
      <c r="H5011" s="11">
        <f>N2O!J1535</f>
        <v>1077.4577675800001</v>
      </c>
      <c r="I5011" s="11">
        <f>N2O!K1535</f>
        <v>1027.25158614</v>
      </c>
      <c r="J5011" s="11">
        <f>N2O!L1535</f>
        <v>1023.75603544</v>
      </c>
      <c r="K5011" s="11">
        <f>N2O!M1535</f>
        <v>1069.32896463</v>
      </c>
      <c r="L5011" s="11">
        <f>N2O!N1535</f>
        <v>1079.9648811100001</v>
      </c>
      <c r="M5011" s="11">
        <f>N2O!O1535</f>
        <v>1086.1272328499999</v>
      </c>
      <c r="N5011" s="11">
        <f>N2O!P1535</f>
        <v>1081.61001577</v>
      </c>
      <c r="O5011" s="11">
        <f>N2O!Q1535</f>
        <v>1103.25446315</v>
      </c>
      <c r="P5011" s="11">
        <f>N2O!R1535</f>
        <v>1144.9828492199999</v>
      </c>
      <c r="Q5011" s="11">
        <f>N2O!S1535</f>
        <v>1160.6443303900001</v>
      </c>
      <c r="R5011" s="11">
        <f>N2O!T1535</f>
        <v>1172.5046737099999</v>
      </c>
      <c r="S5011" s="11">
        <f>N2O!U1535</f>
        <v>1187.1277069600001</v>
      </c>
      <c r="T5011" s="11">
        <f>N2O!V1535</f>
        <v>1185.7085709800001</v>
      </c>
      <c r="U5011" s="11">
        <f>N2O!W1535</f>
        <v>1233.9033998800001</v>
      </c>
      <c r="V5011" s="11">
        <f>N2O!X1535</f>
        <v>1255.24796225</v>
      </c>
      <c r="W5011" s="11">
        <f>N2O!Y1535</f>
        <v>1263.18204552</v>
      </c>
      <c r="X5011" s="11">
        <f>N2O!Z1535</f>
        <v>1270.00194663</v>
      </c>
      <c r="Y5011" s="11">
        <f>N2O!AA1535</f>
        <v>1276.0317163300001</v>
      </c>
      <c r="Z5011" s="11">
        <f>N2O!AB1535</f>
        <v>1279.5831559999999</v>
      </c>
    </row>
    <row r="5012" spans="1:26" s="11" customFormat="1" x14ac:dyDescent="0.25">
      <c r="A5012" s="11" t="str">
        <f>N2O!D1536</f>
        <v>SE</v>
      </c>
      <c r="B5012" s="11">
        <f>N2O!E1536</f>
        <v>6</v>
      </c>
      <c r="C5012" s="11" t="str">
        <f t="shared" si="80"/>
        <v>N2O</v>
      </c>
      <c r="D5012" s="11">
        <f>N2O!F1536</f>
        <v>211.583305257294</v>
      </c>
      <c r="E5012" s="11">
        <f>N2O!G1536</f>
        <v>204.81497737160899</v>
      </c>
      <c r="F5012" s="11">
        <f>N2O!H1536</f>
        <v>197.87562737160599</v>
      </c>
      <c r="G5012" s="11">
        <f>N2O!I1536</f>
        <v>197.830434306445</v>
      </c>
      <c r="H5012" s="11">
        <f>N2O!J1536</f>
        <v>197.984858253108</v>
      </c>
      <c r="I5012" s="11">
        <f>N2O!K1536</f>
        <v>202.21582177522899</v>
      </c>
      <c r="J5012" s="11">
        <f>N2O!L1536</f>
        <v>193.69868589193001</v>
      </c>
      <c r="K5012" s="11">
        <f>N2O!M1536</f>
        <v>185.58960877337799</v>
      </c>
      <c r="L5012" s="11">
        <f>N2O!N1536</f>
        <v>177.74580304990599</v>
      </c>
      <c r="M5012" s="11">
        <f>N2O!O1536</f>
        <v>170.35643566821699</v>
      </c>
      <c r="N5012" s="11">
        <f>N2O!P1536</f>
        <v>165.18704787243101</v>
      </c>
      <c r="O5012" s="11">
        <f>N2O!Q1536</f>
        <v>161.64688401464699</v>
      </c>
      <c r="P5012" s="11">
        <f>N2O!R1536</f>
        <v>159.91746110656101</v>
      </c>
      <c r="Q5012" s="11">
        <f>N2O!S1536</f>
        <v>162.01019472093</v>
      </c>
      <c r="R5012" s="11">
        <f>N2O!T1536</f>
        <v>161.296850521067</v>
      </c>
      <c r="S5012" s="11">
        <f>N2O!U1536</f>
        <v>164.71765380694401</v>
      </c>
      <c r="T5012" s="11">
        <f>N2O!V1536</f>
        <v>166.31708675636301</v>
      </c>
      <c r="U5012" s="11">
        <f>N2O!W1536</f>
        <v>165.81514532027401</v>
      </c>
      <c r="V5012" s="11">
        <f>N2O!X1536</f>
        <v>168.38109658478399</v>
      </c>
      <c r="W5012" s="11">
        <f>N2O!Y1536</f>
        <v>163.28723240028401</v>
      </c>
      <c r="X5012" s="11">
        <f>N2O!Z1536</f>
        <v>160.290582482324</v>
      </c>
      <c r="Y5012" s="11">
        <f>N2O!AA1536</f>
        <v>160.14730784260999</v>
      </c>
      <c r="Z5012" s="11">
        <f>N2O!AB1536</f>
        <v>160.27597536934701</v>
      </c>
    </row>
    <row r="5013" spans="1:26" s="11" customFormat="1" x14ac:dyDescent="0.25">
      <c r="A5013" s="11" t="str">
        <f>N2O!D1537</f>
        <v>CH</v>
      </c>
      <c r="B5013" s="11">
        <f>N2O!E1537</f>
        <v>6</v>
      </c>
      <c r="C5013" s="11" t="str">
        <f t="shared" si="80"/>
        <v>N2O</v>
      </c>
      <c r="D5013" s="11">
        <f>N2O!F1537</f>
        <v>209.60789658626999</v>
      </c>
      <c r="E5013" s="11">
        <f>N2O!G1537</f>
        <v>212.662427770883</v>
      </c>
      <c r="F5013" s="11">
        <f>N2O!H1537</f>
        <v>213.845311826771</v>
      </c>
      <c r="G5013" s="11">
        <f>N2O!I1537</f>
        <v>210.399612436442</v>
      </c>
      <c r="H5013" s="11">
        <f>N2O!J1537</f>
        <v>211.49532448286601</v>
      </c>
      <c r="I5013" s="11">
        <f>N2O!K1537</f>
        <v>212.76703681607401</v>
      </c>
      <c r="J5013" s="11">
        <f>N2O!L1537</f>
        <v>214.319733166238</v>
      </c>
      <c r="K5013" s="11">
        <f>N2O!M1537</f>
        <v>216.58604062760199</v>
      </c>
      <c r="L5013" s="11">
        <f>N2O!N1537</f>
        <v>218.66752610488399</v>
      </c>
      <c r="M5013" s="11">
        <f>N2O!O1537</f>
        <v>217.62109386767199</v>
      </c>
      <c r="N5013" s="11">
        <f>N2O!P1537</f>
        <v>225.21507020103101</v>
      </c>
      <c r="O5013" s="11">
        <f>N2O!Q1537</f>
        <v>223.81809883762199</v>
      </c>
      <c r="P5013" s="11">
        <f>N2O!R1537</f>
        <v>227.018719727014</v>
      </c>
      <c r="Q5013" s="11">
        <f>N2O!S1537</f>
        <v>234.22722595270801</v>
      </c>
      <c r="R5013" s="11">
        <f>N2O!T1537</f>
        <v>239.24432445317501</v>
      </c>
      <c r="S5013" s="11">
        <f>N2O!U1537</f>
        <v>238.20980665914399</v>
      </c>
      <c r="T5013" s="11">
        <f>N2O!V1537</f>
        <v>243.754631459672</v>
      </c>
      <c r="U5013" s="11">
        <f>N2O!W1537</f>
        <v>249.137245951431</v>
      </c>
      <c r="V5013" s="11">
        <f>N2O!X1537</f>
        <v>267.53440105147399</v>
      </c>
      <c r="W5013" s="11">
        <f>N2O!Y1537</f>
        <v>273.81862502246997</v>
      </c>
      <c r="X5013" s="11">
        <f>N2O!Z1537</f>
        <v>280.82787700782802</v>
      </c>
      <c r="Y5013" s="11">
        <f>N2O!AA1537</f>
        <v>286.70113809372498</v>
      </c>
      <c r="Z5013" s="11">
        <f>N2O!AB1537</f>
        <v>291.69794168469002</v>
      </c>
    </row>
    <row r="5014" spans="1:26" s="11" customFormat="1" x14ac:dyDescent="0.25">
      <c r="A5014" s="11" t="str">
        <f>N2O!D1538</f>
        <v>TR</v>
      </c>
      <c r="B5014" s="11">
        <f>N2O!E1538</f>
        <v>6</v>
      </c>
      <c r="C5014" s="11" t="str">
        <f t="shared" si="80"/>
        <v>N2O</v>
      </c>
      <c r="D5014" s="11">
        <f>N2O!F1538</f>
        <v>1384.4510794400001</v>
      </c>
      <c r="E5014" s="11">
        <f>N2O!G1538</f>
        <v>1407.935509035</v>
      </c>
      <c r="F5014" s="11">
        <f>N2O!H1538</f>
        <v>1431.319470482</v>
      </c>
      <c r="G5014" s="11">
        <f>N2O!I1538</f>
        <v>1454.602963781</v>
      </c>
      <c r="H5014" s="11">
        <f>N2O!J1538</f>
        <v>1477.811105969</v>
      </c>
      <c r="I5014" s="11">
        <f>N2O!K1538</f>
        <v>1500.8936629719999</v>
      </c>
      <c r="J5014" s="11">
        <f>N2O!L1538</f>
        <v>1523.8757518269999</v>
      </c>
      <c r="K5014" s="11">
        <f>N2O!M1538</f>
        <v>1546.7573725340001</v>
      </c>
      <c r="L5014" s="11">
        <f>N2O!N1538</f>
        <v>1568.9105991680001</v>
      </c>
      <c r="M5014" s="11">
        <f>N2O!O1538</f>
        <v>1591.5159324680001</v>
      </c>
      <c r="N5014" s="11">
        <f>N2O!P1538</f>
        <v>1614.2468509529999</v>
      </c>
      <c r="O5014" s="11">
        <f>N2O!Q1538</f>
        <v>1636.776833142</v>
      </c>
      <c r="P5014" s="11">
        <f>N2O!R1538</f>
        <v>1657.7997931110001</v>
      </c>
      <c r="Q5014" s="11">
        <f>N2O!S1538</f>
        <v>1677.6924864150001</v>
      </c>
      <c r="R5014" s="11">
        <f>N2O!T1538</f>
        <v>1697.886584163</v>
      </c>
      <c r="S5014" s="11">
        <f>N2O!U1538</f>
        <v>1718.8844270950001</v>
      </c>
      <c r="T5014" s="11">
        <f>N2O!V1538</f>
        <v>1740.485078915</v>
      </c>
      <c r="U5014" s="11">
        <f>N2O!W1538</f>
        <v>1762.1610818459999</v>
      </c>
      <c r="V5014" s="11">
        <f>N2O!X1538</f>
        <v>1784.615712924</v>
      </c>
      <c r="W5014" s="11">
        <f>N2O!Y1538</f>
        <v>1809.4062284429999</v>
      </c>
      <c r="X5014" s="11">
        <f>N2O!Z1538</f>
        <v>1837.110320254</v>
      </c>
      <c r="Y5014" s="11">
        <f>N2O!AA1538</f>
        <v>1864.2869542880001</v>
      </c>
      <c r="Z5014" s="11">
        <f>N2O!AB1538</f>
        <v>1888.198373512</v>
      </c>
    </row>
    <row r="5015" spans="1:26" s="11" customFormat="1" x14ac:dyDescent="0.25">
      <c r="A5015" s="11" t="str">
        <f>N2O!D1539</f>
        <v>UA</v>
      </c>
      <c r="B5015" s="11">
        <f>N2O!E1539</f>
        <v>6</v>
      </c>
      <c r="C5015" s="11" t="str">
        <f t="shared" ref="C5015:C5017" si="81">RIGHT(LEFT(GetFormula(B5015),4),3)</f>
        <v>N2O</v>
      </c>
      <c r="D5015" s="11">
        <f>N2O!F1539</f>
        <v>1680.9691472</v>
      </c>
      <c r="E5015" s="11">
        <f>N2O!G1539</f>
        <v>1567.8142306</v>
      </c>
      <c r="F5015" s="11">
        <f>N2O!H1539</f>
        <v>1451.1850076000001</v>
      </c>
      <c r="G5015" s="11">
        <f>N2O!I1539</f>
        <v>1380.7870177</v>
      </c>
      <c r="H5015" s="11">
        <f>N2O!J1539</f>
        <v>1273.7744163</v>
      </c>
      <c r="I5015" s="11">
        <f>N2O!K1539</f>
        <v>1190.221843</v>
      </c>
      <c r="J5015" s="11">
        <f>N2O!L1539</f>
        <v>1141.7507327999999</v>
      </c>
      <c r="K5015" s="11">
        <f>N2O!M1539</f>
        <v>1115.3287353000001</v>
      </c>
      <c r="L5015" s="11">
        <f>N2O!N1539</f>
        <v>1114.3305817999999</v>
      </c>
      <c r="M5015" s="11">
        <f>N2O!O1539</f>
        <v>1067.705813</v>
      </c>
      <c r="N5015" s="11">
        <f>N2O!P1539</f>
        <v>1080.0002704000001</v>
      </c>
      <c r="O5015" s="11">
        <f>N2O!Q1539</f>
        <v>1100.4910379</v>
      </c>
      <c r="P5015" s="11">
        <f>N2O!R1539</f>
        <v>1140.8102662700001</v>
      </c>
      <c r="Q5015" s="11">
        <f>N2O!S1539</f>
        <v>1118.7744159900001</v>
      </c>
      <c r="R5015" s="11">
        <f>N2O!T1539</f>
        <v>1148.7091788</v>
      </c>
      <c r="S5015" s="11">
        <f>N2O!U1539</f>
        <v>1140.3263479</v>
      </c>
      <c r="T5015" s="11">
        <f>N2O!V1539</f>
        <v>1151.6182188</v>
      </c>
      <c r="U5015" s="11">
        <f>N2O!W1539</f>
        <v>1140.66236</v>
      </c>
      <c r="V5015" s="11">
        <f>N2O!X1539</f>
        <v>1143.99040674549</v>
      </c>
      <c r="W5015" s="11">
        <f>N2O!Y1539</f>
        <v>1111.3645489200001</v>
      </c>
      <c r="X5015" s="11">
        <f>N2O!Z1539</f>
        <v>1111.8898894014301</v>
      </c>
      <c r="Y5015" s="11">
        <f>N2O!AA1539</f>
        <v>1112.0828982800001</v>
      </c>
      <c r="Z5015" s="11">
        <f>N2O!AB1539</f>
        <v>1124.81475539638</v>
      </c>
    </row>
    <row r="5016" spans="1:26" s="11" customFormat="1" x14ac:dyDescent="0.25">
      <c r="A5016" s="11" t="str">
        <f>N2O!D1540</f>
        <v>GB</v>
      </c>
      <c r="B5016" s="11">
        <f>N2O!E1540</f>
        <v>6</v>
      </c>
      <c r="C5016" s="11" t="str">
        <f t="shared" si="81"/>
        <v>N2O</v>
      </c>
      <c r="D5016" s="11">
        <f>N2O!F1540</f>
        <v>1221.9411875459</v>
      </c>
      <c r="E5016" s="11">
        <f>N2O!G1540</f>
        <v>1210.6198311148901</v>
      </c>
      <c r="F5016" s="11">
        <f>N2O!H1540</f>
        <v>1252.43266600369</v>
      </c>
      <c r="G5016" s="11">
        <f>N2O!I1540</f>
        <v>1242.98771362549</v>
      </c>
      <c r="H5016" s="11">
        <f>N2O!J1540</f>
        <v>1238.37175040342</v>
      </c>
      <c r="I5016" s="11">
        <f>N2O!K1540</f>
        <v>1249.25032565638</v>
      </c>
      <c r="J5016" s="11">
        <f>N2O!L1540</f>
        <v>1291.29982237638</v>
      </c>
      <c r="K5016" s="11">
        <f>N2O!M1540</f>
        <v>1240.02681871503</v>
      </c>
      <c r="L5016" s="11">
        <f>N2O!N1540</f>
        <v>1281.6231247411699</v>
      </c>
      <c r="M5016" s="11">
        <f>N2O!O1540</f>
        <v>1269.51592982425</v>
      </c>
      <c r="N5016" s="11">
        <f>N2O!P1540</f>
        <v>1332.5244751305199</v>
      </c>
      <c r="O5016" s="11">
        <f>N2O!Q1540</f>
        <v>1299.7546254420799</v>
      </c>
      <c r="P5016" s="11">
        <f>N2O!R1540</f>
        <v>1297.43856162205</v>
      </c>
      <c r="Q5016" s="11">
        <f>N2O!S1540</f>
        <v>1259.70481824985</v>
      </c>
      <c r="R5016" s="11">
        <f>N2O!T1540</f>
        <v>1242.5780868658301</v>
      </c>
      <c r="S5016" s="11">
        <f>N2O!U1540</f>
        <v>1250.82106384537</v>
      </c>
      <c r="T5016" s="11">
        <f>N2O!V1540</f>
        <v>1244.6953730712801</v>
      </c>
      <c r="U5016" s="11">
        <f>N2O!W1540</f>
        <v>1229.4984239041401</v>
      </c>
      <c r="V5016" s="11">
        <f>N2O!X1540</f>
        <v>1173.23110893584</v>
      </c>
      <c r="W5016" s="11">
        <f>N2O!Y1540</f>
        <v>1208.05844869467</v>
      </c>
      <c r="X5016" s="11">
        <f>N2O!Z1540</f>
        <v>1220.0124887622201</v>
      </c>
      <c r="Y5016" s="11">
        <f>N2O!AA1540</f>
        <v>1201.3159705834801</v>
      </c>
      <c r="Z5016" s="11">
        <f>N2O!AB1540</f>
        <v>1227.2608612987499</v>
      </c>
    </row>
    <row r="5017" spans="1:26" s="11" customFormat="1" x14ac:dyDescent="0.25">
      <c r="A5017" s="11" t="str">
        <f>N2O!D1541</f>
        <v>US</v>
      </c>
      <c r="B5017" s="11">
        <f>N2O!E1541</f>
        <v>6</v>
      </c>
      <c r="C5017" s="11" t="str">
        <f t="shared" si="81"/>
        <v>N2O</v>
      </c>
      <c r="D5017" s="11">
        <f>N2O!F1541</f>
        <v>3812.7507720396902</v>
      </c>
      <c r="E5017" s="11">
        <f>N2O!G1541</f>
        <v>3941.8303845432902</v>
      </c>
      <c r="F5017" s="11">
        <f>N2O!H1541</f>
        <v>4122.3489886472698</v>
      </c>
      <c r="G5017" s="11">
        <f>N2O!I1541</f>
        <v>4264.9116360000498</v>
      </c>
      <c r="H5017" s="11">
        <f>N2O!J1541</f>
        <v>4523.4192991498503</v>
      </c>
      <c r="I5017" s="11">
        <f>N2O!K1541</f>
        <v>4628.2471692307499</v>
      </c>
      <c r="J5017" s="11">
        <f>N2O!L1541</f>
        <v>4821.9940044643099</v>
      </c>
      <c r="K5017" s="11">
        <f>N2O!M1541</f>
        <v>4930.2504729149196</v>
      </c>
      <c r="L5017" s="11">
        <f>N2O!N1541</f>
        <v>5134.4785586354601</v>
      </c>
      <c r="M5017" s="11">
        <f>N2O!O1541</f>
        <v>5427.3845271935797</v>
      </c>
      <c r="N5017" s="11">
        <f>N2O!P1541</f>
        <v>5648.8904888926299</v>
      </c>
      <c r="O5017" s="11">
        <f>N2O!Q1541</f>
        <v>5637.2218846373198</v>
      </c>
      <c r="P5017" s="11">
        <f>N2O!R1541</f>
        <v>5761.2823980756802</v>
      </c>
      <c r="Q5017" s="11">
        <f>N2O!S1541</f>
        <v>6013.29379849012</v>
      </c>
      <c r="R5017" s="11">
        <f>N2O!T1541</f>
        <v>6238.3467329429704</v>
      </c>
      <c r="S5017" s="11">
        <f>N2O!U1541</f>
        <v>6203.4025117383298</v>
      </c>
      <c r="T5017" s="11">
        <f>N2O!V1541</f>
        <v>6381.1416323840904</v>
      </c>
      <c r="U5017" s="11">
        <f>N2O!W1541</f>
        <v>6534.5816024761998</v>
      </c>
      <c r="V5017" s="11">
        <f>N2O!X1541</f>
        <v>6621.3213004481604</v>
      </c>
      <c r="W5017" s="11">
        <f>N2O!Y1541</f>
        <v>6558.1858823972198</v>
      </c>
      <c r="X5017" s="11">
        <f>N2O!Z1541</f>
        <v>6607.37399278879</v>
      </c>
      <c r="Y5017" s="11">
        <f>N2O!AA1541</f>
        <v>6746.12995014647</v>
      </c>
      <c r="Z5017" s="11">
        <f>N2O!AB1541</f>
        <v>6786.7728899287204</v>
      </c>
    </row>
    <row r="5018" spans="1:26" x14ac:dyDescent="0.25">
      <c r="A5018" s="11" t="str">
        <f>PFC!D2</f>
        <v>AU</v>
      </c>
      <c r="B5018" s="11" t="str">
        <f>PFC!E2</f>
        <v>2C3</v>
      </c>
      <c r="C5018" s="11" t="str">
        <f t="shared" ref="C5018:C5050" si="82">RIGHT(LEFT(GetFormula(B5018),4),3)</f>
        <v>PFC</v>
      </c>
      <c r="D5018" s="11">
        <f>PFC!F2</f>
        <v>3950.1253991383901</v>
      </c>
      <c r="E5018" s="11">
        <f>PFC!G2</f>
        <v>3953.3238812429599</v>
      </c>
      <c r="F5018" s="11">
        <f>PFC!H2</f>
        <v>3946.9269170338298</v>
      </c>
      <c r="G5018" s="11">
        <f>PFC!I2</f>
        <v>2842.7862217217298</v>
      </c>
      <c r="H5018" s="11">
        <f>PFC!J2</f>
        <v>1855.8152810362101</v>
      </c>
      <c r="I5018" s="11">
        <f>PFC!K2</f>
        <v>1312.56259709201</v>
      </c>
      <c r="J5018" s="11">
        <f>PFC!L2</f>
        <v>1209.29492518386</v>
      </c>
      <c r="K5018" s="11">
        <f>PFC!M2</f>
        <v>1053.0359132270501</v>
      </c>
      <c r="L5018" s="11">
        <f>PFC!N2</f>
        <v>1423.7549756942999</v>
      </c>
      <c r="M5018" s="11">
        <f>PFC!O2</f>
        <v>976.646909385051</v>
      </c>
      <c r="N5018" s="11">
        <f>PFC!P2</f>
        <v>1103.5470382061201</v>
      </c>
      <c r="O5018" s="11">
        <f>PFC!Q2</f>
        <v>1544.9619693643699</v>
      </c>
      <c r="P5018" s="11">
        <f>PFC!R2</f>
        <v>1481.29128698721</v>
      </c>
      <c r="Q5018" s="11">
        <f>PFC!S2</f>
        <v>1443.8750548538401</v>
      </c>
      <c r="R5018" s="11">
        <f>PFC!T2</f>
        <v>1469.4808590262801</v>
      </c>
      <c r="S5018" s="11">
        <f>PFC!U2</f>
        <v>1536.2327445073599</v>
      </c>
      <c r="T5018" s="11">
        <f>PFC!V2</f>
        <v>589.09592382867299</v>
      </c>
      <c r="U5018" s="11">
        <f>PFC!W2</f>
        <v>499.59627698512099</v>
      </c>
      <c r="V5018" s="11">
        <f>PFC!X2</f>
        <v>381.13561051465899</v>
      </c>
      <c r="W5018" s="11">
        <f>PFC!Y2</f>
        <v>307.886655869565</v>
      </c>
      <c r="X5018" s="11">
        <f>PFC!Z2</f>
        <v>243.76401124540001</v>
      </c>
      <c r="Y5018" s="11">
        <f>PFC!AA2</f>
        <v>259.25056396000002</v>
      </c>
      <c r="Z5018" s="11">
        <f>PFC!AB2</f>
        <v>253.6974615</v>
      </c>
    </row>
    <row r="5019" spans="1:26" x14ac:dyDescent="0.25">
      <c r="A5019" s="11" t="str">
        <f>PFC!D3</f>
        <v>AT</v>
      </c>
      <c r="B5019" s="11" t="str">
        <f>PFC!E3</f>
        <v>2C3</v>
      </c>
      <c r="C5019" s="11" t="str">
        <f t="shared" si="82"/>
        <v>PFC</v>
      </c>
      <c r="D5019" s="11">
        <f>PFC!F3</f>
        <v>993.59513135999998</v>
      </c>
      <c r="E5019" s="11">
        <f>PFC!G3</f>
        <v>993.59513135999998</v>
      </c>
      <c r="F5019" s="11">
        <f>PFC!H3</f>
        <v>395.0856</v>
      </c>
      <c r="G5019" s="11">
        <f>PFC!I3</f>
        <v>0</v>
      </c>
      <c r="H5019" s="11">
        <f>PFC!J3</f>
        <v>0</v>
      </c>
      <c r="I5019" s="11">
        <f>PFC!K3</f>
        <v>0</v>
      </c>
      <c r="J5019" s="11">
        <f>PFC!L3</f>
        <v>0</v>
      </c>
      <c r="K5019" s="11">
        <f>PFC!M3</f>
        <v>0</v>
      </c>
      <c r="L5019" s="11">
        <f>PFC!N3</f>
        <v>0</v>
      </c>
      <c r="M5019" s="11">
        <f>PFC!O3</f>
        <v>0</v>
      </c>
      <c r="N5019" s="11">
        <f>PFC!P3</f>
        <v>0</v>
      </c>
      <c r="O5019" s="11">
        <f>PFC!Q3</f>
        <v>0</v>
      </c>
      <c r="P5019" s="11">
        <f>PFC!R3</f>
        <v>0</v>
      </c>
      <c r="Q5019" s="11">
        <f>PFC!S3</f>
        <v>0</v>
      </c>
      <c r="R5019" s="11">
        <f>PFC!T3</f>
        <v>0</v>
      </c>
      <c r="S5019" s="11">
        <f>PFC!U3</f>
        <v>0</v>
      </c>
      <c r="T5019" s="11">
        <f>PFC!V3</f>
        <v>0</v>
      </c>
      <c r="U5019" s="11">
        <f>PFC!W3</f>
        <v>0</v>
      </c>
      <c r="V5019" s="11">
        <f>PFC!X3</f>
        <v>0</v>
      </c>
      <c r="W5019" s="11">
        <f>PFC!Y3</f>
        <v>0</v>
      </c>
      <c r="X5019" s="11">
        <f>PFC!Z3</f>
        <v>0</v>
      </c>
      <c r="Y5019" s="11">
        <f>PFC!AA3</f>
        <v>0</v>
      </c>
      <c r="Z5019" s="11">
        <f>PFC!AB3</f>
        <v>0</v>
      </c>
    </row>
    <row r="5020" spans="1:26" x14ac:dyDescent="0.25">
      <c r="A5020" s="11" t="str">
        <f>PFC!D4</f>
        <v>BY</v>
      </c>
      <c r="B5020" s="11" t="str">
        <f>PFC!E4</f>
        <v>2C3</v>
      </c>
      <c r="C5020" s="11" t="str">
        <f t="shared" si="82"/>
        <v>PFC</v>
      </c>
      <c r="D5020" s="11">
        <f>PFC!F4</f>
        <v>0</v>
      </c>
      <c r="E5020" s="11">
        <f>PFC!G4</f>
        <v>0</v>
      </c>
      <c r="F5020" s="11">
        <f>PFC!H4</f>
        <v>0</v>
      </c>
      <c r="G5020" s="11">
        <f>PFC!I4</f>
        <v>0</v>
      </c>
      <c r="H5020" s="11">
        <f>PFC!J4</f>
        <v>0</v>
      </c>
      <c r="I5020" s="11">
        <f>PFC!K4</f>
        <v>0</v>
      </c>
      <c r="J5020" s="11">
        <f>PFC!L4</f>
        <v>0</v>
      </c>
      <c r="K5020" s="11">
        <f>PFC!M4</f>
        <v>0</v>
      </c>
      <c r="L5020" s="11">
        <f>PFC!N4</f>
        <v>0</v>
      </c>
      <c r="M5020" s="11">
        <f>PFC!O4</f>
        <v>0</v>
      </c>
      <c r="N5020" s="11">
        <f>PFC!P4</f>
        <v>0</v>
      </c>
      <c r="O5020" s="11">
        <f>PFC!Q4</f>
        <v>0</v>
      </c>
      <c r="P5020" s="11">
        <f>PFC!R4</f>
        <v>0</v>
      </c>
      <c r="Q5020" s="11">
        <f>PFC!S4</f>
        <v>0</v>
      </c>
      <c r="R5020" s="11">
        <f>PFC!T4</f>
        <v>0</v>
      </c>
      <c r="S5020" s="11">
        <f>PFC!U4</f>
        <v>0</v>
      </c>
      <c r="T5020" s="11">
        <f>PFC!V4</f>
        <v>0</v>
      </c>
      <c r="U5020" s="11">
        <f>PFC!W4</f>
        <v>0</v>
      </c>
      <c r="V5020" s="11">
        <f>PFC!X4</f>
        <v>0</v>
      </c>
      <c r="W5020" s="11">
        <f>PFC!Y4</f>
        <v>0</v>
      </c>
      <c r="X5020" s="11">
        <f>PFC!Z4</f>
        <v>0</v>
      </c>
      <c r="Y5020" s="11">
        <f>PFC!AA4</f>
        <v>0</v>
      </c>
      <c r="Z5020" s="11">
        <f>PFC!AB4</f>
        <v>0</v>
      </c>
    </row>
    <row r="5021" spans="1:26" x14ac:dyDescent="0.25">
      <c r="A5021" s="11" t="str">
        <f>PFC!D5</f>
        <v>BE</v>
      </c>
      <c r="B5021" s="11" t="str">
        <f>PFC!E5</f>
        <v>2C3</v>
      </c>
      <c r="C5021" s="11" t="str">
        <f t="shared" si="82"/>
        <v>PFC</v>
      </c>
      <c r="D5021" s="11">
        <f>PFC!F5</f>
        <v>0</v>
      </c>
      <c r="E5021" s="11">
        <f>PFC!G5</f>
        <v>0</v>
      </c>
      <c r="F5021" s="11">
        <f>PFC!H5</f>
        <v>0</v>
      </c>
      <c r="G5021" s="11">
        <f>PFC!I5</f>
        <v>0</v>
      </c>
      <c r="H5021" s="11">
        <f>PFC!J5</f>
        <v>0</v>
      </c>
      <c r="I5021" s="11">
        <f>PFC!K5</f>
        <v>0</v>
      </c>
      <c r="J5021" s="11">
        <f>PFC!L5</f>
        <v>0</v>
      </c>
      <c r="K5021" s="11">
        <f>PFC!M5</f>
        <v>0</v>
      </c>
      <c r="L5021" s="11">
        <f>PFC!N5</f>
        <v>0</v>
      </c>
      <c r="M5021" s="11">
        <f>PFC!O5</f>
        <v>0</v>
      </c>
      <c r="N5021" s="11">
        <f>PFC!P5</f>
        <v>0</v>
      </c>
      <c r="O5021" s="11">
        <f>PFC!Q5</f>
        <v>0</v>
      </c>
      <c r="P5021" s="11">
        <f>PFC!R5</f>
        <v>0</v>
      </c>
      <c r="Q5021" s="11">
        <f>PFC!S5</f>
        <v>0</v>
      </c>
      <c r="R5021" s="11">
        <f>PFC!T5</f>
        <v>0</v>
      </c>
      <c r="S5021" s="11">
        <f>PFC!U5</f>
        <v>0</v>
      </c>
      <c r="T5021" s="11">
        <f>PFC!V5</f>
        <v>0</v>
      </c>
      <c r="U5021" s="11">
        <f>PFC!W5</f>
        <v>0</v>
      </c>
      <c r="V5021" s="11">
        <f>PFC!X5</f>
        <v>0</v>
      </c>
      <c r="W5021" s="11">
        <f>PFC!Y5</f>
        <v>0</v>
      </c>
      <c r="X5021" s="11">
        <f>PFC!Z5</f>
        <v>0</v>
      </c>
      <c r="Y5021" s="11">
        <f>PFC!AA5</f>
        <v>0</v>
      </c>
      <c r="Z5021" s="11">
        <f>PFC!AB5</f>
        <v>0</v>
      </c>
    </row>
    <row r="5022" spans="1:26" x14ac:dyDescent="0.25">
      <c r="A5022" s="11" t="str">
        <f>PFC!D6</f>
        <v>BG</v>
      </c>
      <c r="B5022" s="11" t="str">
        <f>PFC!E6</f>
        <v>2C3</v>
      </c>
      <c r="C5022" s="11" t="str">
        <f t="shared" si="82"/>
        <v>PFC</v>
      </c>
      <c r="D5022" s="11">
        <f>PFC!F6</f>
        <v>0</v>
      </c>
      <c r="E5022" s="11">
        <f>PFC!G6</f>
        <v>0</v>
      </c>
      <c r="F5022" s="11">
        <f>PFC!H6</f>
        <v>0</v>
      </c>
      <c r="G5022" s="11">
        <f>PFC!I6</f>
        <v>0</v>
      </c>
      <c r="H5022" s="11">
        <f>PFC!J6</f>
        <v>0</v>
      </c>
      <c r="I5022" s="11">
        <f>PFC!K6</f>
        <v>0</v>
      </c>
      <c r="J5022" s="11">
        <f>PFC!L6</f>
        <v>0</v>
      </c>
      <c r="K5022" s="11">
        <f>PFC!M6</f>
        <v>0</v>
      </c>
      <c r="L5022" s="11">
        <f>PFC!N6</f>
        <v>0</v>
      </c>
      <c r="M5022" s="11">
        <f>PFC!O6</f>
        <v>0</v>
      </c>
      <c r="N5022" s="11">
        <f>PFC!P6</f>
        <v>0</v>
      </c>
      <c r="O5022" s="11">
        <f>PFC!Q6</f>
        <v>0</v>
      </c>
      <c r="P5022" s="11">
        <f>PFC!R6</f>
        <v>0</v>
      </c>
      <c r="Q5022" s="11">
        <f>PFC!S6</f>
        <v>0</v>
      </c>
      <c r="R5022" s="11">
        <f>PFC!T6</f>
        <v>0</v>
      </c>
      <c r="S5022" s="11">
        <f>PFC!U6</f>
        <v>0</v>
      </c>
      <c r="T5022" s="11">
        <f>PFC!V6</f>
        <v>0</v>
      </c>
      <c r="U5022" s="11">
        <f>PFC!W6</f>
        <v>0</v>
      </c>
      <c r="V5022" s="11">
        <f>PFC!X6</f>
        <v>0</v>
      </c>
      <c r="W5022" s="11">
        <f>PFC!Y6</f>
        <v>0</v>
      </c>
      <c r="X5022" s="11">
        <f>PFC!Z6</f>
        <v>0</v>
      </c>
      <c r="Y5022" s="11">
        <f>PFC!AA6</f>
        <v>0</v>
      </c>
      <c r="Z5022" s="11">
        <f>PFC!AB6</f>
        <v>0</v>
      </c>
    </row>
    <row r="5023" spans="1:26" x14ac:dyDescent="0.25">
      <c r="A5023" s="11" t="str">
        <f>PFC!D7</f>
        <v>CA</v>
      </c>
      <c r="B5023" s="11" t="str">
        <f>PFC!E7</f>
        <v>2C3</v>
      </c>
      <c r="C5023" s="11" t="str">
        <f t="shared" si="82"/>
        <v>PFC</v>
      </c>
      <c r="D5023" s="11">
        <f>PFC!F7</f>
        <v>6538.8345247097895</v>
      </c>
      <c r="E5023" s="11">
        <f>PFC!G7</f>
        <v>6949.9763953368401</v>
      </c>
      <c r="F5023" s="11">
        <f>PFC!H7</f>
        <v>6556.8184592381704</v>
      </c>
      <c r="G5023" s="11">
        <f>PFC!I7</f>
        <v>6450.3183463100604</v>
      </c>
      <c r="H5023" s="11">
        <f>PFC!J7</f>
        <v>5965.3320944302204</v>
      </c>
      <c r="I5023" s="11">
        <f>PFC!K7</f>
        <v>5462.0679700119899</v>
      </c>
      <c r="J5023" s="11">
        <f>PFC!L7</f>
        <v>5601.8535004836704</v>
      </c>
      <c r="K5023" s="11">
        <f>PFC!M7</f>
        <v>5494.5213032394604</v>
      </c>
      <c r="L5023" s="11">
        <f>PFC!N7</f>
        <v>5584.2447279124899</v>
      </c>
      <c r="M5023" s="11">
        <f>PFC!O7</f>
        <v>4623.0890835659202</v>
      </c>
      <c r="N5023" s="11">
        <f>PFC!P7</f>
        <v>4281.1909656606404</v>
      </c>
      <c r="O5023" s="11">
        <f>PFC!Q7</f>
        <v>3470.6086295586902</v>
      </c>
      <c r="P5023" s="11">
        <f>PFC!R7</f>
        <v>2974.6516462406398</v>
      </c>
      <c r="Q5023" s="11">
        <f>PFC!S7</f>
        <v>3012.2885756662099</v>
      </c>
      <c r="R5023" s="11">
        <f>PFC!T7</f>
        <v>3038.4497609680102</v>
      </c>
      <c r="S5023" s="11">
        <f>PFC!U7</f>
        <v>3308.6368550289699</v>
      </c>
      <c r="T5023" s="11">
        <f>PFC!V7</f>
        <v>2575.6182394000002</v>
      </c>
      <c r="U5023" s="11">
        <f>PFC!W7</f>
        <v>2184.3479785</v>
      </c>
      <c r="V5023" s="11">
        <f>PFC!X7</f>
        <v>2241.4014000000002</v>
      </c>
      <c r="W5023" s="11">
        <f>PFC!Y7</f>
        <v>2163.3730999999998</v>
      </c>
      <c r="X5023" s="11">
        <f>PFC!Z7</f>
        <v>1597.335339</v>
      </c>
      <c r="Y5023" s="11">
        <f>PFC!AA7</f>
        <v>1439.6120000000001</v>
      </c>
      <c r="Z5023" s="11">
        <f>PFC!AB7</f>
        <v>1519.1637229999999</v>
      </c>
    </row>
    <row r="5024" spans="1:26" x14ac:dyDescent="0.25">
      <c r="A5024" s="11" t="str">
        <f>PFC!D8</f>
        <v>HR</v>
      </c>
      <c r="B5024" s="11" t="str">
        <f>PFC!E8</f>
        <v>2C3</v>
      </c>
      <c r="C5024" s="11" t="str">
        <f t="shared" si="82"/>
        <v>PFC</v>
      </c>
      <c r="D5024" s="11">
        <f>PFC!F8</f>
        <v>936.56427199999996</v>
      </c>
      <c r="E5024" s="11">
        <f>PFC!G8</f>
        <v>642.44363399999997</v>
      </c>
      <c r="F5024" s="11">
        <f>PFC!H8</f>
        <v>0</v>
      </c>
      <c r="G5024" s="11">
        <f>PFC!I8</f>
        <v>0</v>
      </c>
      <c r="H5024" s="11">
        <f>PFC!J8</f>
        <v>0</v>
      </c>
      <c r="I5024" s="11">
        <f>PFC!K8</f>
        <v>0</v>
      </c>
      <c r="J5024" s="11">
        <f>PFC!L8</f>
        <v>0</v>
      </c>
      <c r="K5024" s="11">
        <f>PFC!M8</f>
        <v>0</v>
      </c>
      <c r="L5024" s="11">
        <f>PFC!N8</f>
        <v>0</v>
      </c>
      <c r="M5024" s="11">
        <f>PFC!O8</f>
        <v>0</v>
      </c>
      <c r="N5024" s="11">
        <f>PFC!P8</f>
        <v>0</v>
      </c>
      <c r="O5024" s="11">
        <f>PFC!Q8</f>
        <v>0</v>
      </c>
      <c r="P5024" s="11">
        <f>PFC!R8</f>
        <v>0</v>
      </c>
      <c r="Q5024" s="11">
        <f>PFC!S8</f>
        <v>0</v>
      </c>
      <c r="R5024" s="11">
        <f>PFC!T8</f>
        <v>0</v>
      </c>
      <c r="S5024" s="11">
        <f>PFC!U8</f>
        <v>0</v>
      </c>
      <c r="T5024" s="11">
        <f>PFC!V8</f>
        <v>0</v>
      </c>
      <c r="U5024" s="11">
        <f>PFC!W8</f>
        <v>0</v>
      </c>
      <c r="V5024" s="11">
        <f>PFC!X8</f>
        <v>0</v>
      </c>
      <c r="W5024" s="11">
        <f>PFC!Y8</f>
        <v>0</v>
      </c>
      <c r="X5024" s="11">
        <f>PFC!Z8</f>
        <v>0</v>
      </c>
      <c r="Y5024" s="11">
        <f>PFC!AA8</f>
        <v>0</v>
      </c>
      <c r="Z5024" s="11">
        <f>PFC!AB8</f>
        <v>0</v>
      </c>
    </row>
    <row r="5025" spans="1:26" x14ac:dyDescent="0.25">
      <c r="A5025" s="11" t="str">
        <f>PFC!D9</f>
        <v>CY</v>
      </c>
      <c r="B5025" s="11" t="str">
        <f>PFC!E9</f>
        <v>2C3</v>
      </c>
      <c r="C5025" s="11" t="str">
        <f t="shared" si="82"/>
        <v>PFC</v>
      </c>
      <c r="D5025" s="11">
        <f>PFC!F9</f>
        <v>0</v>
      </c>
      <c r="E5025" s="11">
        <f>PFC!G9</f>
        <v>0</v>
      </c>
      <c r="F5025" s="11">
        <f>PFC!H9</f>
        <v>0</v>
      </c>
      <c r="G5025" s="11">
        <f>PFC!I9</f>
        <v>0</v>
      </c>
      <c r="H5025" s="11">
        <f>PFC!J9</f>
        <v>0</v>
      </c>
      <c r="I5025" s="11">
        <f>PFC!K9</f>
        <v>0</v>
      </c>
      <c r="J5025" s="11">
        <f>PFC!L9</f>
        <v>0</v>
      </c>
      <c r="K5025" s="11">
        <f>PFC!M9</f>
        <v>0</v>
      </c>
      <c r="L5025" s="11">
        <f>PFC!N9</f>
        <v>0</v>
      </c>
      <c r="M5025" s="11">
        <f>PFC!O9</f>
        <v>0</v>
      </c>
      <c r="N5025" s="11">
        <f>PFC!P9</f>
        <v>0</v>
      </c>
      <c r="O5025" s="11">
        <f>PFC!Q9</f>
        <v>0</v>
      </c>
      <c r="P5025" s="11">
        <f>PFC!R9</f>
        <v>0</v>
      </c>
      <c r="Q5025" s="11">
        <f>PFC!S9</f>
        <v>0</v>
      </c>
      <c r="R5025" s="11">
        <f>PFC!T9</f>
        <v>0</v>
      </c>
      <c r="S5025" s="11">
        <f>PFC!U9</f>
        <v>0</v>
      </c>
      <c r="T5025" s="11">
        <f>PFC!V9</f>
        <v>0</v>
      </c>
      <c r="U5025" s="11">
        <f>PFC!W9</f>
        <v>0</v>
      </c>
      <c r="V5025" s="11">
        <f>PFC!X9</f>
        <v>0</v>
      </c>
      <c r="W5025" s="11">
        <f>PFC!Y9</f>
        <v>0</v>
      </c>
      <c r="X5025" s="11">
        <f>PFC!Z9</f>
        <v>0</v>
      </c>
      <c r="Y5025" s="11">
        <f>PFC!AA9</f>
        <v>0</v>
      </c>
      <c r="Z5025" s="11">
        <f>PFC!AB9</f>
        <v>0</v>
      </c>
    </row>
    <row r="5026" spans="1:26" x14ac:dyDescent="0.25">
      <c r="A5026" s="11" t="str">
        <f>PFC!D10</f>
        <v>CZ</v>
      </c>
      <c r="B5026" s="11" t="str">
        <f>PFC!E10</f>
        <v>2C3</v>
      </c>
      <c r="C5026" s="11" t="str">
        <f t="shared" si="82"/>
        <v>PFC</v>
      </c>
      <c r="D5026" s="11">
        <f>PFC!F10</f>
        <v>0</v>
      </c>
      <c r="E5026" s="11">
        <f>PFC!G10</f>
        <v>0</v>
      </c>
      <c r="F5026" s="11">
        <f>PFC!H10</f>
        <v>0</v>
      </c>
      <c r="G5026" s="11">
        <f>PFC!I10</f>
        <v>0</v>
      </c>
      <c r="H5026" s="11">
        <f>PFC!J10</f>
        <v>0</v>
      </c>
      <c r="I5026" s="11">
        <f>PFC!K10</f>
        <v>0</v>
      </c>
      <c r="J5026" s="11">
        <f>PFC!L10</f>
        <v>0</v>
      </c>
      <c r="K5026" s="11">
        <f>PFC!M10</f>
        <v>0</v>
      </c>
      <c r="L5026" s="11">
        <f>PFC!N10</f>
        <v>0</v>
      </c>
      <c r="M5026" s="11">
        <f>PFC!O10</f>
        <v>0</v>
      </c>
      <c r="N5026" s="11">
        <f>PFC!P10</f>
        <v>0</v>
      </c>
      <c r="O5026" s="11">
        <f>PFC!Q10</f>
        <v>0</v>
      </c>
      <c r="P5026" s="11">
        <f>PFC!R10</f>
        <v>0</v>
      </c>
      <c r="Q5026" s="11">
        <f>PFC!S10</f>
        <v>0</v>
      </c>
      <c r="R5026" s="11">
        <f>PFC!T10</f>
        <v>0</v>
      </c>
      <c r="S5026" s="11">
        <f>PFC!U10</f>
        <v>0</v>
      </c>
      <c r="T5026" s="11">
        <f>PFC!V10</f>
        <v>0</v>
      </c>
      <c r="U5026" s="11">
        <f>PFC!W10</f>
        <v>0</v>
      </c>
      <c r="V5026" s="11">
        <f>PFC!X10</f>
        <v>0</v>
      </c>
      <c r="W5026" s="11">
        <f>PFC!Y10</f>
        <v>0</v>
      </c>
      <c r="X5026" s="11">
        <f>PFC!Z10</f>
        <v>0</v>
      </c>
      <c r="Y5026" s="11">
        <f>PFC!AA10</f>
        <v>0</v>
      </c>
      <c r="Z5026" s="11">
        <f>PFC!AB10</f>
        <v>0</v>
      </c>
    </row>
    <row r="5027" spans="1:26" x14ac:dyDescent="0.25">
      <c r="A5027" s="11" t="str">
        <f>PFC!D11</f>
        <v>DK</v>
      </c>
      <c r="B5027" s="11" t="str">
        <f>PFC!E11</f>
        <v>2C3</v>
      </c>
      <c r="C5027" s="11" t="str">
        <f t="shared" si="82"/>
        <v>PFC</v>
      </c>
      <c r="D5027" s="11">
        <f>PFC!F11</f>
        <v>0</v>
      </c>
      <c r="E5027" s="11">
        <f>PFC!G11</f>
        <v>0</v>
      </c>
      <c r="F5027" s="11">
        <f>PFC!H11</f>
        <v>0</v>
      </c>
      <c r="G5027" s="11">
        <f>PFC!I11</f>
        <v>0</v>
      </c>
      <c r="H5027" s="11">
        <f>PFC!J11</f>
        <v>0</v>
      </c>
      <c r="I5027" s="11">
        <f>PFC!K11</f>
        <v>0</v>
      </c>
      <c r="J5027" s="11">
        <f>PFC!L11</f>
        <v>0</v>
      </c>
      <c r="K5027" s="11">
        <f>PFC!M11</f>
        <v>0</v>
      </c>
      <c r="L5027" s="11">
        <f>PFC!N11</f>
        <v>0</v>
      </c>
      <c r="M5027" s="11">
        <f>PFC!O11</f>
        <v>0</v>
      </c>
      <c r="N5027" s="11">
        <f>PFC!P11</f>
        <v>0</v>
      </c>
      <c r="O5027" s="11">
        <f>PFC!Q11</f>
        <v>0</v>
      </c>
      <c r="P5027" s="11">
        <f>PFC!R11</f>
        <v>0</v>
      </c>
      <c r="Q5027" s="11">
        <f>PFC!S11</f>
        <v>0</v>
      </c>
      <c r="R5027" s="11">
        <f>PFC!T11</f>
        <v>0</v>
      </c>
      <c r="S5027" s="11">
        <f>PFC!U11</f>
        <v>0</v>
      </c>
      <c r="T5027" s="11">
        <f>PFC!V11</f>
        <v>0</v>
      </c>
      <c r="U5027" s="11">
        <f>PFC!W11</f>
        <v>0</v>
      </c>
      <c r="V5027" s="11">
        <f>PFC!X11</f>
        <v>0</v>
      </c>
      <c r="W5027" s="11">
        <f>PFC!Y11</f>
        <v>0</v>
      </c>
      <c r="X5027" s="11">
        <f>PFC!Z11</f>
        <v>0</v>
      </c>
      <c r="Y5027" s="11">
        <f>PFC!AA11</f>
        <v>0</v>
      </c>
      <c r="Z5027" s="11">
        <f>PFC!AB11</f>
        <v>0</v>
      </c>
    </row>
    <row r="5028" spans="1:26" x14ac:dyDescent="0.25">
      <c r="A5028" s="11" t="str">
        <f>PFC!D12</f>
        <v>EE</v>
      </c>
      <c r="B5028" s="11" t="str">
        <f>PFC!E12</f>
        <v>2C3</v>
      </c>
      <c r="C5028" s="11" t="str">
        <f t="shared" si="82"/>
        <v>PFC</v>
      </c>
      <c r="D5028" s="11">
        <f>PFC!F12</f>
        <v>0</v>
      </c>
      <c r="E5028" s="11">
        <f>PFC!G12</f>
        <v>0</v>
      </c>
      <c r="F5028" s="11">
        <f>PFC!H12</f>
        <v>0</v>
      </c>
      <c r="G5028" s="11">
        <f>PFC!I12</f>
        <v>0</v>
      </c>
      <c r="H5028" s="11">
        <f>PFC!J12</f>
        <v>0</v>
      </c>
      <c r="I5028" s="11">
        <f>PFC!K12</f>
        <v>0</v>
      </c>
      <c r="J5028" s="11">
        <f>PFC!L12</f>
        <v>0</v>
      </c>
      <c r="K5028" s="11">
        <f>PFC!M12</f>
        <v>0</v>
      </c>
      <c r="L5028" s="11">
        <f>PFC!N12</f>
        <v>0</v>
      </c>
      <c r="M5028" s="11">
        <f>PFC!O12</f>
        <v>0</v>
      </c>
      <c r="N5028" s="11">
        <f>PFC!P12</f>
        <v>0</v>
      </c>
      <c r="O5028" s="11">
        <f>PFC!Q12</f>
        <v>0</v>
      </c>
      <c r="P5028" s="11">
        <f>PFC!R12</f>
        <v>0</v>
      </c>
      <c r="Q5028" s="11">
        <f>PFC!S12</f>
        <v>0</v>
      </c>
      <c r="R5028" s="11">
        <f>PFC!T12</f>
        <v>0</v>
      </c>
      <c r="S5028" s="11">
        <f>PFC!U12</f>
        <v>0</v>
      </c>
      <c r="T5028" s="11">
        <f>PFC!V12</f>
        <v>0</v>
      </c>
      <c r="U5028" s="11">
        <f>PFC!W12</f>
        <v>0</v>
      </c>
      <c r="V5028" s="11">
        <f>PFC!X12</f>
        <v>0</v>
      </c>
      <c r="W5028" s="11">
        <f>PFC!Y12</f>
        <v>0</v>
      </c>
      <c r="X5028" s="11">
        <f>PFC!Z12</f>
        <v>0</v>
      </c>
      <c r="Y5028" s="11">
        <f>PFC!AA12</f>
        <v>0</v>
      </c>
      <c r="Z5028" s="11">
        <f>PFC!AB12</f>
        <v>0</v>
      </c>
    </row>
    <row r="5029" spans="1:26" x14ac:dyDescent="0.25">
      <c r="A5029" s="11" t="str">
        <f>PFC!D13</f>
        <v>EU15</v>
      </c>
      <c r="B5029" s="11" t="str">
        <f>PFC!E13</f>
        <v>2C3</v>
      </c>
      <c r="C5029" s="11" t="str">
        <f t="shared" si="82"/>
        <v>PFC</v>
      </c>
      <c r="D5029" s="11">
        <f>PFC!F13</f>
        <v>13190.191347755001</v>
      </c>
      <c r="E5029" s="11">
        <f>PFC!G13</f>
        <v>11794.2197648703</v>
      </c>
      <c r="F5029" s="11">
        <f>PFC!H13</f>
        <v>9564.2918722281993</v>
      </c>
      <c r="G5029" s="11">
        <f>PFC!I13</f>
        <v>8444.7267961118996</v>
      </c>
      <c r="H5029" s="11">
        <f>PFC!J13</f>
        <v>7410.7440070617404</v>
      </c>
      <c r="I5029" s="11">
        <f>PFC!K13</f>
        <v>7030.7104064588802</v>
      </c>
      <c r="J5029" s="11">
        <f>PFC!L13</f>
        <v>6648.4691041483902</v>
      </c>
      <c r="K5029" s="11">
        <f>PFC!M13</f>
        <v>6425.6661543496903</v>
      </c>
      <c r="L5029" s="11">
        <f>PFC!N13</f>
        <v>6355.7636361554496</v>
      </c>
      <c r="M5029" s="11">
        <f>PFC!O13</f>
        <v>6197.6332849850796</v>
      </c>
      <c r="N5029" s="11">
        <f>PFC!P13</f>
        <v>4514.5056845911904</v>
      </c>
      <c r="O5029" s="11">
        <f>PFC!Q13</f>
        <v>3886.18239686274</v>
      </c>
      <c r="P5029" s="11">
        <f>PFC!R13</f>
        <v>5876.7905528359497</v>
      </c>
      <c r="Q5029" s="11">
        <f>PFC!S13</f>
        <v>3936.8061487753298</v>
      </c>
      <c r="R5029" s="11">
        <f>PFC!T13</f>
        <v>2578.4929323973302</v>
      </c>
      <c r="S5029" s="11">
        <f>PFC!U13</f>
        <v>1849.14190046927</v>
      </c>
      <c r="T5029" s="11">
        <f>PFC!V13</f>
        <v>1533.3533631072301</v>
      </c>
      <c r="U5029" s="11">
        <f>PFC!W13</f>
        <v>1409.68275865794</v>
      </c>
      <c r="V5029" s="11">
        <f>PFC!X13</f>
        <v>1023.9102462141</v>
      </c>
      <c r="W5029" s="11">
        <f>PFC!Y13</f>
        <v>594.47113435492599</v>
      </c>
      <c r="X5029" s="11">
        <f>PFC!Z13</f>
        <v>697.10127017581999</v>
      </c>
      <c r="Y5029" s="11">
        <f>PFC!AA13</f>
        <v>775.12290824981005</v>
      </c>
      <c r="Z5029" s="11">
        <f>PFC!AB13</f>
        <v>457.70244439943298</v>
      </c>
    </row>
    <row r="5030" spans="1:26" x14ac:dyDescent="0.25">
      <c r="A5030" s="11" t="str">
        <f>PFC!D14</f>
        <v>EU28</v>
      </c>
      <c r="B5030" s="11" t="str">
        <f>PFC!E14</f>
        <v>2C3</v>
      </c>
      <c r="C5030" s="11" t="str">
        <f t="shared" si="82"/>
        <v>PFC</v>
      </c>
      <c r="D5030" s="11">
        <f>PFC!F14</f>
        <v>17165.120982355002</v>
      </c>
      <c r="E5030" s="11">
        <f>PFC!G14</f>
        <v>15304.3962725703</v>
      </c>
      <c r="F5030" s="11">
        <f>PFC!H14</f>
        <v>11523.031551607</v>
      </c>
      <c r="G5030" s="11">
        <f>PFC!I14</f>
        <v>10386.6411332976</v>
      </c>
      <c r="H5030" s="11">
        <f>PFC!J14</f>
        <v>9430.3472325147704</v>
      </c>
      <c r="I5030" s="11">
        <f>PFC!K14</f>
        <v>9340.8269776588804</v>
      </c>
      <c r="J5030" s="11">
        <f>PFC!L14</f>
        <v>8851.7726277483907</v>
      </c>
      <c r="K5030" s="11">
        <f>PFC!M14</f>
        <v>8655.0344259416906</v>
      </c>
      <c r="L5030" s="11">
        <f>PFC!N14</f>
        <v>8549.5578349554507</v>
      </c>
      <c r="M5030" s="11">
        <f>PFC!O14</f>
        <v>8229.0346148190802</v>
      </c>
      <c r="N5030" s="11">
        <f>PFC!P14</f>
        <v>6274.2384546311896</v>
      </c>
      <c r="O5030" s="11">
        <f>PFC!Q14</f>
        <v>5391.8222677310496</v>
      </c>
      <c r="P5030" s="11">
        <f>PFC!R14</f>
        <v>7081.4819772629398</v>
      </c>
      <c r="Q5030" s="11">
        <f>PFC!S14</f>
        <v>4679.4580902508997</v>
      </c>
      <c r="R5030" s="11">
        <f>PFC!T14</f>
        <v>3207.4967128130802</v>
      </c>
      <c r="S5030" s="11">
        <f>PFC!U14</f>
        <v>2434.80126763411</v>
      </c>
      <c r="T5030" s="11">
        <f>PFC!V14</f>
        <v>1898.4015330263201</v>
      </c>
      <c r="U5030" s="11">
        <f>PFC!W14</f>
        <v>1692.31270693137</v>
      </c>
      <c r="V5030" s="11">
        <f>PFC!X14</f>
        <v>1221.2346268774199</v>
      </c>
      <c r="W5030" s="11">
        <f>PFC!Y14</f>
        <v>671.70985206873695</v>
      </c>
      <c r="X5030" s="11">
        <f>PFC!Z14</f>
        <v>782.419581690217</v>
      </c>
      <c r="Y5030" s="11">
        <f>PFC!AA14</f>
        <v>868.72918541237402</v>
      </c>
      <c r="Z5030" s="11">
        <f>PFC!AB14</f>
        <v>541.13435066046804</v>
      </c>
    </row>
    <row r="5031" spans="1:26" x14ac:dyDescent="0.25">
      <c r="A5031" s="11" t="str">
        <f>PFC!D15</f>
        <v>FI</v>
      </c>
      <c r="B5031" s="11" t="str">
        <f>PFC!E15</f>
        <v>2C3</v>
      </c>
      <c r="C5031" s="11" t="str">
        <f t="shared" si="82"/>
        <v>PFC</v>
      </c>
      <c r="D5031" s="11">
        <f>PFC!F15</f>
        <v>0</v>
      </c>
      <c r="E5031" s="11">
        <f>PFC!G15</f>
        <v>0</v>
      </c>
      <c r="F5031" s="11">
        <f>PFC!H15</f>
        <v>0</v>
      </c>
      <c r="G5031" s="11">
        <f>PFC!I15</f>
        <v>0</v>
      </c>
      <c r="H5031" s="11">
        <f>PFC!J15</f>
        <v>0</v>
      </c>
      <c r="I5031" s="11">
        <f>PFC!K15</f>
        <v>0</v>
      </c>
      <c r="J5031" s="11">
        <f>PFC!L15</f>
        <v>0</v>
      </c>
      <c r="K5031" s="11">
        <f>PFC!M15</f>
        <v>0</v>
      </c>
      <c r="L5031" s="11">
        <f>PFC!N15</f>
        <v>0</v>
      </c>
      <c r="M5031" s="11">
        <f>PFC!O15</f>
        <v>0</v>
      </c>
      <c r="N5031" s="11">
        <f>PFC!P15</f>
        <v>0</v>
      </c>
      <c r="O5031" s="11">
        <f>PFC!Q15</f>
        <v>0</v>
      </c>
      <c r="P5031" s="11">
        <f>PFC!R15</f>
        <v>0</v>
      </c>
      <c r="Q5031" s="11">
        <f>PFC!S15</f>
        <v>0</v>
      </c>
      <c r="R5031" s="11">
        <f>PFC!T15</f>
        <v>0</v>
      </c>
      <c r="S5031" s="11">
        <f>PFC!U15</f>
        <v>0</v>
      </c>
      <c r="T5031" s="11">
        <f>PFC!V15</f>
        <v>0</v>
      </c>
      <c r="U5031" s="11">
        <f>PFC!W15</f>
        <v>0</v>
      </c>
      <c r="V5031" s="11">
        <f>PFC!X15</f>
        <v>0</v>
      </c>
      <c r="W5031" s="11">
        <f>PFC!Y15</f>
        <v>0</v>
      </c>
      <c r="X5031" s="11">
        <f>PFC!Z15</f>
        <v>0</v>
      </c>
      <c r="Y5031" s="11">
        <f>PFC!AA15</f>
        <v>0</v>
      </c>
      <c r="Z5031" s="11">
        <f>PFC!AB15</f>
        <v>0</v>
      </c>
    </row>
    <row r="5032" spans="1:26" x14ac:dyDescent="0.25">
      <c r="A5032" s="11" t="str">
        <f>PFC!D16</f>
        <v>FR</v>
      </c>
      <c r="B5032" s="11" t="str">
        <f>PFC!E16</f>
        <v>2C3</v>
      </c>
      <c r="C5032" s="11" t="str">
        <f t="shared" si="82"/>
        <v>PFC</v>
      </c>
      <c r="D5032" s="11">
        <f>PFC!F16</f>
        <v>3031.7669999999998</v>
      </c>
      <c r="E5032" s="11">
        <f>PFC!G16</f>
        <v>2663.3620000000001</v>
      </c>
      <c r="F5032" s="11">
        <f>PFC!H16</f>
        <v>2835.1849999999999</v>
      </c>
      <c r="G5032" s="11">
        <f>PFC!I16</f>
        <v>2467.39</v>
      </c>
      <c r="H5032" s="11">
        <f>PFC!J16</f>
        <v>2107.37</v>
      </c>
      <c r="I5032" s="11">
        <f>PFC!K16</f>
        <v>1773.655</v>
      </c>
      <c r="J5032" s="11">
        <f>PFC!L16</f>
        <v>1514.454</v>
      </c>
      <c r="K5032" s="11">
        <f>PFC!M16</f>
        <v>1555.509</v>
      </c>
      <c r="L5032" s="11">
        <f>PFC!N16</f>
        <v>1975.998</v>
      </c>
      <c r="M5032" s="11">
        <f>PFC!O16</f>
        <v>2629.069</v>
      </c>
      <c r="N5032" s="11">
        <f>PFC!P16</f>
        <v>1623.2809999999999</v>
      </c>
      <c r="O5032" s="11">
        <f>PFC!Q16</f>
        <v>1265.8679999999999</v>
      </c>
      <c r="P5032" s="11">
        <f>PFC!R16</f>
        <v>2528.9059999999999</v>
      </c>
      <c r="Q5032" s="11">
        <f>PFC!S16</f>
        <v>2155.41</v>
      </c>
      <c r="R5032" s="11">
        <f>PFC!T16</f>
        <v>1239.3920000000001</v>
      </c>
      <c r="S5032" s="11">
        <f>PFC!U16</f>
        <v>699.23408840000002</v>
      </c>
      <c r="T5032" s="11">
        <f>PFC!V16</f>
        <v>586.33776799999998</v>
      </c>
      <c r="U5032" s="11">
        <f>PFC!W16</f>
        <v>428.75233259999999</v>
      </c>
      <c r="V5032" s="11">
        <f>PFC!X16</f>
        <v>89.081842600000002</v>
      </c>
      <c r="W5032" s="11">
        <f>PFC!Y16</f>
        <v>29.177886999999998</v>
      </c>
      <c r="X5032" s="11">
        <f>PFC!Z16</f>
        <v>45.559454000000002</v>
      </c>
      <c r="Y5032" s="11">
        <f>PFC!AA16</f>
        <v>85.327425303330998</v>
      </c>
      <c r="Z5032" s="11">
        <f>PFC!AB16</f>
        <v>115.822194691779</v>
      </c>
    </row>
    <row r="5033" spans="1:26" x14ac:dyDescent="0.25">
      <c r="A5033" s="11" t="str">
        <f>PFC!D17</f>
        <v>DE</v>
      </c>
      <c r="B5033" s="11" t="str">
        <f>PFC!E17</f>
        <v>2C3</v>
      </c>
      <c r="C5033" s="11" t="str">
        <f t="shared" si="82"/>
        <v>PFC</v>
      </c>
      <c r="D5033" s="11">
        <f>PFC!F17</f>
        <v>2489.41</v>
      </c>
      <c r="E5033" s="11">
        <f>PFC!G17</f>
        <v>2129.54</v>
      </c>
      <c r="F5033" s="11">
        <f>PFC!H17</f>
        <v>1906.94</v>
      </c>
      <c r="G5033" s="11">
        <f>PFC!I17</f>
        <v>1765.96</v>
      </c>
      <c r="H5033" s="11">
        <f>PFC!J17</f>
        <v>1470.644</v>
      </c>
      <c r="I5033" s="11">
        <f>PFC!K17</f>
        <v>1551.7</v>
      </c>
      <c r="J5033" s="11">
        <f>PFC!L17</f>
        <v>1471</v>
      </c>
      <c r="K5033" s="11">
        <f>PFC!M17</f>
        <v>1075.9000000000001</v>
      </c>
      <c r="L5033" s="11">
        <f>PFC!N17</f>
        <v>1166.462</v>
      </c>
      <c r="M5033" s="11">
        <f>PFC!O17</f>
        <v>864.4</v>
      </c>
      <c r="N5033" s="11">
        <f>PFC!P17</f>
        <v>356.16</v>
      </c>
      <c r="O5033" s="11">
        <f>PFC!Q17</f>
        <v>371.52</v>
      </c>
      <c r="P5033" s="11">
        <f>PFC!R17</f>
        <v>431.01</v>
      </c>
      <c r="Q5033" s="11">
        <f>PFC!S17</f>
        <v>474.80799999999999</v>
      </c>
      <c r="R5033" s="11">
        <f>PFC!T17</f>
        <v>445.72</v>
      </c>
      <c r="S5033" s="11">
        <f>PFC!U17</f>
        <v>337.55624</v>
      </c>
      <c r="T5033" s="11">
        <f>PFC!V17</f>
        <v>188.23500000000001</v>
      </c>
      <c r="U5033" s="11">
        <f>PFC!W17</f>
        <v>193.2731</v>
      </c>
      <c r="V5033" s="11">
        <f>PFC!X17</f>
        <v>247.21270000000001</v>
      </c>
      <c r="W5033" s="11">
        <f>PFC!Y17</f>
        <v>177.74600000000001</v>
      </c>
      <c r="X5033" s="11">
        <f>PFC!Z17</f>
        <v>134.6275</v>
      </c>
      <c r="Y5033" s="11">
        <f>PFC!AA17</f>
        <v>81.514899999999997</v>
      </c>
      <c r="Z5033" s="11">
        <f>PFC!AB17</f>
        <v>74.949700000000007</v>
      </c>
    </row>
    <row r="5034" spans="1:26" x14ac:dyDescent="0.25">
      <c r="A5034" s="11" t="str">
        <f>PFC!D18</f>
        <v>GR</v>
      </c>
      <c r="B5034" s="11" t="str">
        <f>PFC!E18</f>
        <v>2C3</v>
      </c>
      <c r="C5034" s="11" t="str">
        <f t="shared" si="82"/>
        <v>PFC</v>
      </c>
      <c r="D5034" s="11">
        <f>PFC!F18</f>
        <v>163.37165880000001</v>
      </c>
      <c r="E5034" s="11">
        <f>PFC!G18</f>
        <v>164.1710448</v>
      </c>
      <c r="F5034" s="11">
        <f>PFC!H18</f>
        <v>161.20950999999999</v>
      </c>
      <c r="G5034" s="11">
        <f>PFC!I18</f>
        <v>96.976941600000004</v>
      </c>
      <c r="H5034" s="11">
        <f>PFC!J18</f>
        <v>60.372675999999998</v>
      </c>
      <c r="I5034" s="11">
        <f>PFC!K18</f>
        <v>53.969974800000003</v>
      </c>
      <c r="J5034" s="11">
        <f>PFC!L18</f>
        <v>46.135992000000002</v>
      </c>
      <c r="K5034" s="11">
        <f>PFC!M18</f>
        <v>106.1432344</v>
      </c>
      <c r="L5034" s="11">
        <f>PFC!N18</f>
        <v>129.69847519999999</v>
      </c>
      <c r="M5034" s="11">
        <f>PFC!O18</f>
        <v>84.346642799999998</v>
      </c>
      <c r="N5034" s="11">
        <f>PFC!P18</f>
        <v>93.543388399999998</v>
      </c>
      <c r="O5034" s="11">
        <f>PFC!Q18</f>
        <v>58.111555600000003</v>
      </c>
      <c r="P5034" s="11">
        <f>PFC!R18</f>
        <v>55.903727600000003</v>
      </c>
      <c r="Q5034" s="11">
        <f>PFC!S18</f>
        <v>49.8816864</v>
      </c>
      <c r="R5034" s="11">
        <f>PFC!T18</f>
        <v>45.656360399999997</v>
      </c>
      <c r="S5034" s="11">
        <f>PFC!U18</f>
        <v>45.397511600000001</v>
      </c>
      <c r="T5034" s="11">
        <f>PFC!V18</f>
        <v>38.880612399999997</v>
      </c>
      <c r="U5034" s="11">
        <f>PFC!W18</f>
        <v>37.517849599999998</v>
      </c>
      <c r="V5034" s="11">
        <f>PFC!X18</f>
        <v>47.338877599999996</v>
      </c>
      <c r="W5034" s="11">
        <f>PFC!Y18</f>
        <v>22.5046192</v>
      </c>
      <c r="X5034" s="11">
        <f>PFC!Z18</f>
        <v>33.802607999999999</v>
      </c>
      <c r="Y5034" s="11">
        <f>PFC!AA18</f>
        <v>39.301296484893001</v>
      </c>
      <c r="Z5034" s="11">
        <f>PFC!AB18</f>
        <v>50.156079829810203</v>
      </c>
    </row>
    <row r="5035" spans="1:26" x14ac:dyDescent="0.25">
      <c r="A5035" s="11" t="str">
        <f>PFC!D19</f>
        <v>HU</v>
      </c>
      <c r="B5035" s="11" t="str">
        <f>PFC!E19</f>
        <v>2C3</v>
      </c>
      <c r="C5035" s="11" t="str">
        <f t="shared" si="82"/>
        <v>PFC</v>
      </c>
      <c r="D5035" s="11">
        <f>PFC!F19</f>
        <v>270.83</v>
      </c>
      <c r="E5035" s="11">
        <f>PFC!G19</f>
        <v>233.71961200000001</v>
      </c>
      <c r="F5035" s="11">
        <f>PFC!H19</f>
        <v>134.82140000000001</v>
      </c>
      <c r="G5035" s="11">
        <f>PFC!I19</f>
        <v>145.72880000000001</v>
      </c>
      <c r="H5035" s="11">
        <f>PFC!J19</f>
        <v>158.93491599999999</v>
      </c>
      <c r="I5035" s="11">
        <f>PFC!K19</f>
        <v>166.82386</v>
      </c>
      <c r="J5035" s="11">
        <f>PFC!L19</f>
        <v>159.39792399999999</v>
      </c>
      <c r="K5035" s="11">
        <f>PFC!M19</f>
        <v>161.39823000000001</v>
      </c>
      <c r="L5035" s="11">
        <f>PFC!N19</f>
        <v>171.00873999999999</v>
      </c>
      <c r="M5035" s="11">
        <f>PFC!O19</f>
        <v>175.11199999999999</v>
      </c>
      <c r="N5035" s="11">
        <f>PFC!P19</f>
        <v>210.72800000000001</v>
      </c>
      <c r="O5035" s="11">
        <f>PFC!Q19</f>
        <v>198.45886698830699</v>
      </c>
      <c r="P5035" s="11">
        <f>PFC!R19</f>
        <v>201.81142068699401</v>
      </c>
      <c r="Q5035" s="11">
        <f>PFC!S19</f>
        <v>188.2936</v>
      </c>
      <c r="R5035" s="11">
        <f>PFC!T19</f>
        <v>200.03837999999999</v>
      </c>
      <c r="S5035" s="11">
        <f>PFC!U19</f>
        <v>207.83790999999999</v>
      </c>
      <c r="T5035" s="11">
        <f>PFC!V19</f>
        <v>0</v>
      </c>
      <c r="U5035" s="11">
        <f>PFC!W19</f>
        <v>0</v>
      </c>
      <c r="V5035" s="11">
        <f>PFC!X19</f>
        <v>0</v>
      </c>
      <c r="W5035" s="11">
        <f>PFC!Y19</f>
        <v>0</v>
      </c>
      <c r="X5035" s="11">
        <f>PFC!Z19</f>
        <v>0</v>
      </c>
      <c r="Y5035" s="11">
        <f>PFC!AA19</f>
        <v>0</v>
      </c>
      <c r="Z5035" s="11">
        <f>PFC!AB19</f>
        <v>0</v>
      </c>
    </row>
    <row r="5036" spans="1:26" x14ac:dyDescent="0.25">
      <c r="A5036" s="11" t="str">
        <f>PFC!D20</f>
        <v>IS</v>
      </c>
      <c r="B5036" s="11" t="str">
        <f>PFC!E20</f>
        <v>2C3</v>
      </c>
      <c r="C5036" s="11" t="str">
        <f t="shared" si="82"/>
        <v>PFC</v>
      </c>
      <c r="D5036" s="11">
        <f>PFC!F20</f>
        <v>419.63126953860001</v>
      </c>
      <c r="E5036" s="11">
        <f>PFC!G20</f>
        <v>348.34135287599997</v>
      </c>
      <c r="F5036" s="11">
        <f>PFC!H20</f>
        <v>155.27861350649999</v>
      </c>
      <c r="G5036" s="11">
        <f>PFC!I20</f>
        <v>74.858703575039996</v>
      </c>
      <c r="H5036" s="11">
        <f>PFC!J20</f>
        <v>44.567000635500001</v>
      </c>
      <c r="I5036" s="11">
        <f>PFC!K20</f>
        <v>58.844040964800001</v>
      </c>
      <c r="J5036" s="11">
        <f>PFC!L20</f>
        <v>25.148716077643201</v>
      </c>
      <c r="K5036" s="11">
        <f>PFC!M20</f>
        <v>82.358306431819202</v>
      </c>
      <c r="L5036" s="11">
        <f>PFC!N20</f>
        <v>180.13302771761599</v>
      </c>
      <c r="M5036" s="11">
        <f>PFC!O20</f>
        <v>173.21080731944801</v>
      </c>
      <c r="N5036" s="11">
        <f>PFC!P20</f>
        <v>127.16308367996599</v>
      </c>
      <c r="O5036" s="11">
        <f>PFC!Q20</f>
        <v>91.655293783535996</v>
      </c>
      <c r="P5036" s="11">
        <f>PFC!R20</f>
        <v>72.537389570252799</v>
      </c>
      <c r="Q5036" s="11">
        <f>PFC!S20</f>
        <v>59.782585087168002</v>
      </c>
      <c r="R5036" s="11">
        <f>PFC!T20</f>
        <v>38.57744964762</v>
      </c>
      <c r="S5036" s="11">
        <f>PFC!U20</f>
        <v>26.0939075844096</v>
      </c>
      <c r="T5036" s="11">
        <f>PFC!V20</f>
        <v>333.22189140281398</v>
      </c>
      <c r="U5036" s="11">
        <f>PFC!W20</f>
        <v>281.13114211785597</v>
      </c>
      <c r="V5036" s="11">
        <f>PFC!X20</f>
        <v>348.99750894210001</v>
      </c>
      <c r="W5036" s="11">
        <f>PFC!Y20</f>
        <v>152.745051533338</v>
      </c>
      <c r="X5036" s="11">
        <f>PFC!Z20</f>
        <v>145.627039955431</v>
      </c>
      <c r="Y5036" s="11">
        <f>PFC!AA20</f>
        <v>63.215306702249599</v>
      </c>
      <c r="Z5036" s="11">
        <f>PFC!AB20</f>
        <v>79.741896977231704</v>
      </c>
    </row>
    <row r="5037" spans="1:26" x14ac:dyDescent="0.25">
      <c r="A5037" s="11" t="str">
        <f>PFC!D21</f>
        <v>IE</v>
      </c>
      <c r="B5037" s="11" t="str">
        <f>PFC!E21</f>
        <v>2C3</v>
      </c>
      <c r="C5037" s="11" t="str">
        <f t="shared" si="82"/>
        <v>PFC</v>
      </c>
      <c r="D5037" s="11">
        <f>PFC!F21</f>
        <v>0</v>
      </c>
      <c r="E5037" s="11">
        <f>PFC!G21</f>
        <v>0</v>
      </c>
      <c r="F5037" s="11">
        <f>PFC!H21</f>
        <v>0</v>
      </c>
      <c r="G5037" s="11">
        <f>PFC!I21</f>
        <v>0</v>
      </c>
      <c r="H5037" s="11">
        <f>PFC!J21</f>
        <v>0</v>
      </c>
      <c r="I5037" s="11">
        <f>PFC!K21</f>
        <v>0</v>
      </c>
      <c r="J5037" s="11">
        <f>PFC!L21</f>
        <v>0</v>
      </c>
      <c r="K5037" s="11">
        <f>PFC!M21</f>
        <v>0</v>
      </c>
      <c r="L5037" s="11">
        <f>PFC!N21</f>
        <v>0</v>
      </c>
      <c r="M5037" s="11">
        <f>PFC!O21</f>
        <v>0</v>
      </c>
      <c r="N5037" s="11">
        <f>PFC!P21</f>
        <v>0</v>
      </c>
      <c r="O5037" s="11">
        <f>PFC!Q21</f>
        <v>0</v>
      </c>
      <c r="P5037" s="11">
        <f>PFC!R21</f>
        <v>0</v>
      </c>
      <c r="Q5037" s="11">
        <f>PFC!S21</f>
        <v>0</v>
      </c>
      <c r="R5037" s="11">
        <f>PFC!T21</f>
        <v>0</v>
      </c>
      <c r="S5037" s="11">
        <f>PFC!U21</f>
        <v>0</v>
      </c>
      <c r="T5037" s="11">
        <f>PFC!V21</f>
        <v>0</v>
      </c>
      <c r="U5037" s="11">
        <f>PFC!W21</f>
        <v>0</v>
      </c>
      <c r="V5037" s="11">
        <f>PFC!X21</f>
        <v>0</v>
      </c>
      <c r="W5037" s="11">
        <f>PFC!Y21</f>
        <v>0</v>
      </c>
      <c r="X5037" s="11">
        <f>PFC!Z21</f>
        <v>0</v>
      </c>
      <c r="Y5037" s="11">
        <f>PFC!AA21</f>
        <v>0</v>
      </c>
      <c r="Z5037" s="11">
        <f>PFC!AB21</f>
        <v>0</v>
      </c>
    </row>
    <row r="5038" spans="1:26" x14ac:dyDescent="0.25">
      <c r="A5038" s="11" t="str">
        <f>PFC!D22</f>
        <v>IT</v>
      </c>
      <c r="B5038" s="11" t="str">
        <f>PFC!E22</f>
        <v>2C3</v>
      </c>
      <c r="C5038" s="11" t="str">
        <f t="shared" si="82"/>
        <v>PFC</v>
      </c>
      <c r="D5038" s="11">
        <f>PFC!F22</f>
        <v>1673.3523866194701</v>
      </c>
      <c r="E5038" s="11">
        <f>PFC!G22</f>
        <v>1317.2419681077199</v>
      </c>
      <c r="F5038" s="11">
        <f>PFC!H22</f>
        <v>715.25625630018601</v>
      </c>
      <c r="G5038" s="11">
        <f>PFC!I22</f>
        <v>573.17341790641001</v>
      </c>
      <c r="H5038" s="11">
        <f>PFC!J22</f>
        <v>342.53647465174998</v>
      </c>
      <c r="I5038" s="11">
        <f>PFC!K22</f>
        <v>297.50437059500598</v>
      </c>
      <c r="J5038" s="11">
        <f>PFC!L22</f>
        <v>148.68905425919999</v>
      </c>
      <c r="K5038" s="11">
        <f>PFC!M22</f>
        <v>151.37625807360001</v>
      </c>
      <c r="L5038" s="11">
        <f>PFC!N22</f>
        <v>152.31218688000001</v>
      </c>
      <c r="M5038" s="11">
        <f>PFC!O22</f>
        <v>151.3174045824</v>
      </c>
      <c r="N5038" s="11">
        <f>PFC!P22</f>
        <v>198.20675046787301</v>
      </c>
      <c r="O5038" s="11">
        <f>PFC!Q22</f>
        <v>233.58310692451701</v>
      </c>
      <c r="P5038" s="11">
        <f>PFC!R22</f>
        <v>198.15921072988101</v>
      </c>
      <c r="Q5038" s="11">
        <f>PFC!S22</f>
        <v>266.98995995009398</v>
      </c>
      <c r="R5038" s="11">
        <f>PFC!T22</f>
        <v>156.89471815346201</v>
      </c>
      <c r="S5038" s="11">
        <f>PFC!U22</f>
        <v>182.13899492164299</v>
      </c>
      <c r="T5038" s="11">
        <f>PFC!V22</f>
        <v>155.72441436920499</v>
      </c>
      <c r="U5038" s="11">
        <f>PFC!W22</f>
        <v>199.42796739532301</v>
      </c>
      <c r="V5038" s="11">
        <f>PFC!X22</f>
        <v>110.81512583011801</v>
      </c>
      <c r="W5038" s="11">
        <f>PFC!Y22</f>
        <v>145.60599078182199</v>
      </c>
      <c r="X5038" s="11">
        <f>PFC!Z22</f>
        <v>85.164262462400004</v>
      </c>
      <c r="Y5038" s="11">
        <f>PFC!AA22</f>
        <v>81.430784599999996</v>
      </c>
      <c r="Z5038" s="11">
        <f>PFC!AB22</f>
        <v>33.142607419521603</v>
      </c>
    </row>
    <row r="5039" spans="1:26" x14ac:dyDescent="0.25">
      <c r="A5039" s="11" t="str">
        <f>PFC!D23</f>
        <v>JP</v>
      </c>
      <c r="B5039" s="11" t="str">
        <f>PFC!E23</f>
        <v>2C3</v>
      </c>
      <c r="C5039" s="11" t="str">
        <f t="shared" si="82"/>
        <v>PFC</v>
      </c>
      <c r="D5039" s="11">
        <f>PFC!F23</f>
        <v>137.15442204987301</v>
      </c>
      <c r="E5039" s="11">
        <f>PFC!G23</f>
        <v>115.105139302735</v>
      </c>
      <c r="F5039" s="11">
        <f>PFC!H23</f>
        <v>77.152378995913693</v>
      </c>
      <c r="G5039" s="11">
        <f>PFC!I23</f>
        <v>71.062883541852003</v>
      </c>
      <c r="H5039" s="11">
        <f>PFC!J23</f>
        <v>70.897976465487105</v>
      </c>
      <c r="I5039" s="11">
        <f>PFC!K23</f>
        <v>69.735582683304898</v>
      </c>
      <c r="J5039" s="11">
        <f>PFC!L23</f>
        <v>65.878557475595997</v>
      </c>
      <c r="K5039" s="11">
        <f>PFC!M23</f>
        <v>59.433582888278302</v>
      </c>
      <c r="L5039" s="11">
        <f>PFC!N23</f>
        <v>49.398247165966602</v>
      </c>
      <c r="M5039" s="11">
        <f>PFC!O23</f>
        <v>29.122365322680899</v>
      </c>
      <c r="N5039" s="11">
        <f>PFC!P23</f>
        <v>17.784901217391301</v>
      </c>
      <c r="O5039" s="11">
        <f>PFC!Q23</f>
        <v>15.727638929365201</v>
      </c>
      <c r="P5039" s="11">
        <f>PFC!R23</f>
        <v>14.834945425889799</v>
      </c>
      <c r="Q5039" s="11">
        <f>PFC!S23</f>
        <v>15.2060306624902</v>
      </c>
      <c r="R5039" s="11">
        <f>PFC!T23</f>
        <v>14.8027824583663</v>
      </c>
      <c r="S5039" s="11">
        <f>PFC!U23</f>
        <v>14.8012122407838</v>
      </c>
      <c r="T5039" s="11">
        <f>PFC!V23</f>
        <v>14.823006694299201</v>
      </c>
      <c r="U5039" s="11">
        <f>PFC!W23</f>
        <v>14.6918325736819</v>
      </c>
      <c r="V5039" s="11">
        <f>PFC!X23</f>
        <v>14.6696058980787</v>
      </c>
      <c r="W5039" s="11">
        <f>PFC!Y23</f>
        <v>11.0225898360945</v>
      </c>
      <c r="X5039" s="11">
        <f>PFC!Z23</f>
        <v>10.3798575066709</v>
      </c>
      <c r="Y5039" s="11">
        <f>PFC!AA23</f>
        <v>10.358636088140599</v>
      </c>
      <c r="Z5039" s="11">
        <f>PFC!AB23</f>
        <v>9.0154885179118107</v>
      </c>
    </row>
    <row r="5040" spans="1:26" x14ac:dyDescent="0.25">
      <c r="A5040" s="11" t="str">
        <f>PFC!D24</f>
        <v>LV</v>
      </c>
      <c r="B5040" s="11" t="str">
        <f>PFC!E24</f>
        <v>2C3</v>
      </c>
      <c r="C5040" s="11" t="str">
        <f t="shared" si="82"/>
        <v>PFC</v>
      </c>
      <c r="D5040" s="11">
        <f>PFC!F24</f>
        <v>0</v>
      </c>
      <c r="E5040" s="11">
        <f>PFC!G24</f>
        <v>0</v>
      </c>
      <c r="F5040" s="11">
        <f>PFC!H24</f>
        <v>0</v>
      </c>
      <c r="G5040" s="11">
        <f>PFC!I24</f>
        <v>0</v>
      </c>
      <c r="H5040" s="11">
        <f>PFC!J24</f>
        <v>0</v>
      </c>
      <c r="I5040" s="11">
        <f>PFC!K24</f>
        <v>0</v>
      </c>
      <c r="J5040" s="11">
        <f>PFC!L24</f>
        <v>0</v>
      </c>
      <c r="K5040" s="11">
        <f>PFC!M24</f>
        <v>0</v>
      </c>
      <c r="L5040" s="11">
        <f>PFC!N24</f>
        <v>0</v>
      </c>
      <c r="M5040" s="11">
        <f>PFC!O24</f>
        <v>0</v>
      </c>
      <c r="N5040" s="11">
        <f>PFC!P24</f>
        <v>0</v>
      </c>
      <c r="O5040" s="11">
        <f>PFC!Q24</f>
        <v>0</v>
      </c>
      <c r="P5040" s="11">
        <f>PFC!R24</f>
        <v>0</v>
      </c>
      <c r="Q5040" s="11">
        <f>PFC!S24</f>
        <v>0</v>
      </c>
      <c r="R5040" s="11">
        <f>PFC!T24</f>
        <v>0</v>
      </c>
      <c r="S5040" s="11">
        <f>PFC!U24</f>
        <v>0</v>
      </c>
      <c r="T5040" s="11">
        <f>PFC!V24</f>
        <v>0</v>
      </c>
      <c r="U5040" s="11">
        <f>PFC!W24</f>
        <v>0</v>
      </c>
      <c r="V5040" s="11">
        <f>PFC!X24</f>
        <v>0</v>
      </c>
      <c r="W5040" s="11">
        <f>PFC!Y24</f>
        <v>0</v>
      </c>
      <c r="X5040" s="11">
        <f>PFC!Z24</f>
        <v>0</v>
      </c>
      <c r="Y5040" s="11">
        <f>PFC!AA24</f>
        <v>0</v>
      </c>
      <c r="Z5040" s="11">
        <f>PFC!AB24</f>
        <v>0</v>
      </c>
    </row>
    <row r="5041" spans="1:26" x14ac:dyDescent="0.25">
      <c r="A5041" s="11" t="str">
        <f>PFC!D25</f>
        <v>LI</v>
      </c>
      <c r="B5041" s="11" t="str">
        <f>PFC!E25</f>
        <v>2C3</v>
      </c>
      <c r="C5041" s="11" t="str">
        <f t="shared" si="82"/>
        <v>PFC</v>
      </c>
      <c r="D5041" s="11">
        <f>PFC!F25</f>
        <v>0</v>
      </c>
      <c r="E5041" s="11">
        <f>PFC!G25</f>
        <v>0</v>
      </c>
      <c r="F5041" s="11">
        <f>PFC!H25</f>
        <v>0</v>
      </c>
      <c r="G5041" s="11">
        <f>PFC!I25</f>
        <v>0</v>
      </c>
      <c r="H5041" s="11">
        <f>PFC!J25</f>
        <v>0</v>
      </c>
      <c r="I5041" s="11">
        <f>PFC!K25</f>
        <v>0</v>
      </c>
      <c r="J5041" s="11">
        <f>PFC!L25</f>
        <v>0</v>
      </c>
      <c r="K5041" s="11">
        <f>PFC!M25</f>
        <v>0</v>
      </c>
      <c r="L5041" s="11">
        <f>PFC!N25</f>
        <v>0</v>
      </c>
      <c r="M5041" s="11">
        <f>PFC!O25</f>
        <v>0</v>
      </c>
      <c r="N5041" s="11">
        <f>PFC!P25</f>
        <v>0</v>
      </c>
      <c r="O5041" s="11">
        <f>PFC!Q25</f>
        <v>0</v>
      </c>
      <c r="P5041" s="11">
        <f>PFC!R25</f>
        <v>0</v>
      </c>
      <c r="Q5041" s="11">
        <f>PFC!S25</f>
        <v>0</v>
      </c>
      <c r="R5041" s="11">
        <f>PFC!T25</f>
        <v>0</v>
      </c>
      <c r="S5041" s="11">
        <f>PFC!U25</f>
        <v>0</v>
      </c>
      <c r="T5041" s="11">
        <f>PFC!V25</f>
        <v>0</v>
      </c>
      <c r="U5041" s="11">
        <f>PFC!W25</f>
        <v>0</v>
      </c>
      <c r="V5041" s="11">
        <f>PFC!X25</f>
        <v>0</v>
      </c>
      <c r="W5041" s="11">
        <f>PFC!Y25</f>
        <v>0</v>
      </c>
      <c r="X5041" s="11">
        <f>PFC!Z25</f>
        <v>0</v>
      </c>
      <c r="Y5041" s="11">
        <f>PFC!AA25</f>
        <v>0</v>
      </c>
      <c r="Z5041" s="11">
        <f>PFC!AB25</f>
        <v>0</v>
      </c>
    </row>
    <row r="5042" spans="1:26" x14ac:dyDescent="0.25">
      <c r="A5042" s="11" t="str">
        <f>PFC!D26</f>
        <v>LT</v>
      </c>
      <c r="B5042" s="11" t="str">
        <f>PFC!E26</f>
        <v>2C3</v>
      </c>
      <c r="C5042" s="11" t="str">
        <f t="shared" si="82"/>
        <v>PFC</v>
      </c>
      <c r="D5042" s="11">
        <f>PFC!F26</f>
        <v>0</v>
      </c>
      <c r="E5042" s="11">
        <f>PFC!G26</f>
        <v>0</v>
      </c>
      <c r="F5042" s="11">
        <f>PFC!H26</f>
        <v>0</v>
      </c>
      <c r="G5042" s="11">
        <f>PFC!I26</f>
        <v>0</v>
      </c>
      <c r="H5042" s="11">
        <f>PFC!J26</f>
        <v>0</v>
      </c>
      <c r="I5042" s="11">
        <f>PFC!K26</f>
        <v>0</v>
      </c>
      <c r="J5042" s="11">
        <f>PFC!L26</f>
        <v>0</v>
      </c>
      <c r="K5042" s="11">
        <f>PFC!M26</f>
        <v>0</v>
      </c>
      <c r="L5042" s="11">
        <f>PFC!N26</f>
        <v>0</v>
      </c>
      <c r="M5042" s="11">
        <f>PFC!O26</f>
        <v>0</v>
      </c>
      <c r="N5042" s="11">
        <f>PFC!P26</f>
        <v>0</v>
      </c>
      <c r="O5042" s="11">
        <f>PFC!Q26</f>
        <v>0</v>
      </c>
      <c r="P5042" s="11">
        <f>PFC!R26</f>
        <v>0</v>
      </c>
      <c r="Q5042" s="11">
        <f>PFC!S26</f>
        <v>0</v>
      </c>
      <c r="R5042" s="11">
        <f>PFC!T26</f>
        <v>0</v>
      </c>
      <c r="S5042" s="11">
        <f>PFC!U26</f>
        <v>0</v>
      </c>
      <c r="T5042" s="11">
        <f>PFC!V26</f>
        <v>0</v>
      </c>
      <c r="U5042" s="11">
        <f>PFC!W26</f>
        <v>0</v>
      </c>
      <c r="V5042" s="11">
        <f>PFC!X26</f>
        <v>0</v>
      </c>
      <c r="W5042" s="11">
        <f>PFC!Y26</f>
        <v>0</v>
      </c>
      <c r="X5042" s="11">
        <f>PFC!Z26</f>
        <v>0</v>
      </c>
      <c r="Y5042" s="11">
        <f>PFC!AA26</f>
        <v>0</v>
      </c>
      <c r="Z5042" s="11">
        <f>PFC!AB26</f>
        <v>0</v>
      </c>
    </row>
    <row r="5043" spans="1:26" x14ac:dyDescent="0.25">
      <c r="A5043" s="11" t="str">
        <f>PFC!D27</f>
        <v>LU</v>
      </c>
      <c r="B5043" s="11" t="str">
        <f>PFC!E27</f>
        <v>2C3</v>
      </c>
      <c r="C5043" s="11" t="str">
        <f t="shared" si="82"/>
        <v>PFC</v>
      </c>
      <c r="D5043" s="11">
        <f>PFC!F27</f>
        <v>0</v>
      </c>
      <c r="E5043" s="11">
        <f>PFC!G27</f>
        <v>0</v>
      </c>
      <c r="F5043" s="11">
        <f>PFC!H27</f>
        <v>0</v>
      </c>
      <c r="G5043" s="11">
        <f>PFC!I27</f>
        <v>0</v>
      </c>
      <c r="H5043" s="11">
        <f>PFC!J27</f>
        <v>0</v>
      </c>
      <c r="I5043" s="11">
        <f>PFC!K27</f>
        <v>0</v>
      </c>
      <c r="J5043" s="11">
        <f>PFC!L27</f>
        <v>0</v>
      </c>
      <c r="K5043" s="11">
        <f>PFC!M27</f>
        <v>0</v>
      </c>
      <c r="L5043" s="11">
        <f>PFC!N27</f>
        <v>0</v>
      </c>
      <c r="M5043" s="11">
        <f>PFC!O27</f>
        <v>0</v>
      </c>
      <c r="N5043" s="11">
        <f>PFC!P27</f>
        <v>0</v>
      </c>
      <c r="O5043" s="11">
        <f>PFC!Q27</f>
        <v>0</v>
      </c>
      <c r="P5043" s="11">
        <f>PFC!R27</f>
        <v>0</v>
      </c>
      <c r="Q5043" s="11">
        <f>PFC!S27</f>
        <v>0</v>
      </c>
      <c r="R5043" s="11">
        <f>PFC!T27</f>
        <v>0</v>
      </c>
      <c r="S5043" s="11">
        <f>PFC!U27</f>
        <v>0</v>
      </c>
      <c r="T5043" s="11">
        <f>PFC!V27</f>
        <v>0</v>
      </c>
      <c r="U5043" s="11">
        <f>PFC!W27</f>
        <v>0</v>
      </c>
      <c r="V5043" s="11">
        <f>PFC!X27</f>
        <v>0</v>
      </c>
      <c r="W5043" s="11">
        <f>PFC!Y27</f>
        <v>0</v>
      </c>
      <c r="X5043" s="11">
        <f>PFC!Z27</f>
        <v>0</v>
      </c>
      <c r="Y5043" s="11">
        <f>PFC!AA27</f>
        <v>0</v>
      </c>
      <c r="Z5043" s="11">
        <f>PFC!AB27</f>
        <v>0</v>
      </c>
    </row>
    <row r="5044" spans="1:26" x14ac:dyDescent="0.25">
      <c r="A5044" s="11" t="str">
        <f>PFC!D28</f>
        <v>MT</v>
      </c>
      <c r="B5044" s="11" t="str">
        <f>PFC!E28</f>
        <v>2C3</v>
      </c>
      <c r="C5044" s="11" t="str">
        <f t="shared" si="82"/>
        <v>PFC</v>
      </c>
      <c r="D5044" s="11">
        <f>PFC!F28</f>
        <v>0</v>
      </c>
      <c r="E5044" s="11">
        <f>PFC!G28</f>
        <v>0</v>
      </c>
      <c r="F5044" s="11">
        <f>PFC!H28</f>
        <v>0</v>
      </c>
      <c r="G5044" s="11">
        <f>PFC!I28</f>
        <v>0</v>
      </c>
      <c r="H5044" s="11">
        <f>PFC!J28</f>
        <v>0</v>
      </c>
      <c r="I5044" s="11">
        <f>PFC!K28</f>
        <v>0</v>
      </c>
      <c r="J5044" s="11">
        <f>PFC!L28</f>
        <v>0</v>
      </c>
      <c r="K5044" s="11">
        <f>PFC!M28</f>
        <v>0</v>
      </c>
      <c r="L5044" s="11">
        <f>PFC!N28</f>
        <v>0</v>
      </c>
      <c r="M5044" s="11">
        <f>PFC!O28</f>
        <v>0</v>
      </c>
      <c r="N5044" s="11">
        <f>PFC!P28</f>
        <v>0</v>
      </c>
      <c r="O5044" s="11">
        <f>PFC!Q28</f>
        <v>0</v>
      </c>
      <c r="P5044" s="11">
        <f>PFC!R28</f>
        <v>0</v>
      </c>
      <c r="Q5044" s="11">
        <f>PFC!S28</f>
        <v>0</v>
      </c>
      <c r="R5044" s="11">
        <f>PFC!T28</f>
        <v>0</v>
      </c>
      <c r="S5044" s="11">
        <f>PFC!U28</f>
        <v>0</v>
      </c>
      <c r="T5044" s="11">
        <f>PFC!V28</f>
        <v>0</v>
      </c>
      <c r="U5044" s="11">
        <f>PFC!W28</f>
        <v>0</v>
      </c>
      <c r="V5044" s="11">
        <f>PFC!X28</f>
        <v>0</v>
      </c>
      <c r="W5044" s="11">
        <f>PFC!Y28</f>
        <v>0</v>
      </c>
      <c r="X5044" s="11">
        <f>PFC!Z28</f>
        <v>0</v>
      </c>
      <c r="Y5044" s="11">
        <f>PFC!AA28</f>
        <v>0</v>
      </c>
      <c r="Z5044" s="11">
        <f>PFC!AB28</f>
        <v>0</v>
      </c>
    </row>
    <row r="5045" spans="1:26" x14ac:dyDescent="0.25">
      <c r="A5045" s="11" t="str">
        <f>PFC!D29</f>
        <v>MC</v>
      </c>
      <c r="B5045" s="11" t="str">
        <f>PFC!E29</f>
        <v>2C3</v>
      </c>
      <c r="C5045" s="11" t="str">
        <f t="shared" si="82"/>
        <v>PFC</v>
      </c>
      <c r="D5045" s="11">
        <f>PFC!F29</f>
        <v>0</v>
      </c>
      <c r="E5045" s="11">
        <f>PFC!G29</f>
        <v>0</v>
      </c>
      <c r="F5045" s="11">
        <f>PFC!H29</f>
        <v>0</v>
      </c>
      <c r="G5045" s="11">
        <f>PFC!I29</f>
        <v>0</v>
      </c>
      <c r="H5045" s="11">
        <f>PFC!J29</f>
        <v>0</v>
      </c>
      <c r="I5045" s="11">
        <f>PFC!K29</f>
        <v>0</v>
      </c>
      <c r="J5045" s="11">
        <f>PFC!L29</f>
        <v>0</v>
      </c>
      <c r="K5045" s="11">
        <f>PFC!M29</f>
        <v>0</v>
      </c>
      <c r="L5045" s="11">
        <f>PFC!N29</f>
        <v>0</v>
      </c>
      <c r="M5045" s="11">
        <f>PFC!O29</f>
        <v>0</v>
      </c>
      <c r="N5045" s="11">
        <f>PFC!P29</f>
        <v>0</v>
      </c>
      <c r="O5045" s="11">
        <f>PFC!Q29</f>
        <v>0</v>
      </c>
      <c r="P5045" s="11">
        <f>PFC!R29</f>
        <v>0</v>
      </c>
      <c r="Q5045" s="11">
        <f>PFC!S29</f>
        <v>0</v>
      </c>
      <c r="R5045" s="11">
        <f>PFC!T29</f>
        <v>0</v>
      </c>
      <c r="S5045" s="11">
        <f>PFC!U29</f>
        <v>0</v>
      </c>
      <c r="T5045" s="11">
        <f>PFC!V29</f>
        <v>0</v>
      </c>
      <c r="U5045" s="11">
        <f>PFC!W29</f>
        <v>0</v>
      </c>
      <c r="V5045" s="11">
        <f>PFC!X29</f>
        <v>0</v>
      </c>
      <c r="W5045" s="11">
        <f>PFC!Y29</f>
        <v>0</v>
      </c>
      <c r="X5045" s="11">
        <f>PFC!Z29</f>
        <v>0</v>
      </c>
      <c r="Y5045" s="11">
        <f>PFC!AA29</f>
        <v>0</v>
      </c>
      <c r="Z5045" s="11">
        <f>PFC!AB29</f>
        <v>0</v>
      </c>
    </row>
    <row r="5046" spans="1:26" x14ac:dyDescent="0.25">
      <c r="A5046" s="11" t="str">
        <f>PFC!D30</f>
        <v>NL</v>
      </c>
      <c r="B5046" s="11" t="str">
        <f>PFC!E30</f>
        <v>2C3</v>
      </c>
      <c r="C5046" s="11" t="str">
        <f t="shared" si="82"/>
        <v>PFC</v>
      </c>
      <c r="D5046" s="11">
        <f>PFC!F30</f>
        <v>2246.2138</v>
      </c>
      <c r="E5046" s="11">
        <f>PFC!G30</f>
        <v>2223.8751999999999</v>
      </c>
      <c r="F5046" s="11">
        <f>PFC!H30</f>
        <v>2018.7026000000001</v>
      </c>
      <c r="G5046" s="11">
        <f>PFC!I30</f>
        <v>2040.6978999999999</v>
      </c>
      <c r="H5046" s="11">
        <f>PFC!J30</f>
        <v>1957.731</v>
      </c>
      <c r="I5046" s="11">
        <f>PFC!K30</f>
        <v>1900.7841000000001</v>
      </c>
      <c r="J5046" s="11">
        <f>PFC!L30</f>
        <v>2104.2330000000002</v>
      </c>
      <c r="K5046" s="11">
        <f>PFC!M30</f>
        <v>2242.6489999999999</v>
      </c>
      <c r="L5046" s="11">
        <f>PFC!N30</f>
        <v>1715.3653999999999</v>
      </c>
      <c r="M5046" s="11">
        <f>PFC!O30</f>
        <v>1323.4241999999999</v>
      </c>
      <c r="N5046" s="11">
        <f>PFC!P30</f>
        <v>1387.2544</v>
      </c>
      <c r="O5046" s="11">
        <f>PFC!Q30</f>
        <v>1325.8975</v>
      </c>
      <c r="P5046" s="11">
        <f>PFC!R30</f>
        <v>2065.8479000000002</v>
      </c>
      <c r="Q5046" s="11">
        <f>PFC!S30</f>
        <v>439.2457</v>
      </c>
      <c r="R5046" s="11">
        <f>PFC!T30</f>
        <v>105.6863</v>
      </c>
      <c r="S5046" s="11">
        <f>PFC!U30</f>
        <v>87.145799999999994</v>
      </c>
      <c r="T5046" s="11">
        <f>PFC!V30</f>
        <v>59.296900000000001</v>
      </c>
      <c r="U5046" s="11">
        <f>PFC!W30</f>
        <v>96.853700000000003</v>
      </c>
      <c r="V5046" s="11">
        <f>PFC!X30</f>
        <v>71.556200000000004</v>
      </c>
      <c r="W5046" s="11">
        <f>PFC!Y30</f>
        <v>42.791699999999999</v>
      </c>
      <c r="X5046" s="11">
        <f>PFC!Z30</f>
        <v>57.697800000000001</v>
      </c>
      <c r="Y5046" s="11">
        <f>PFC!AA30</f>
        <v>82.181799999999996</v>
      </c>
      <c r="Z5046" s="11">
        <f>PFC!AB30</f>
        <v>38.101559999999999</v>
      </c>
    </row>
    <row r="5047" spans="1:26" x14ac:dyDescent="0.25">
      <c r="A5047" s="11" t="str">
        <f>PFC!D31</f>
        <v>NZ</v>
      </c>
      <c r="B5047" s="11" t="str">
        <f>PFC!E31</f>
        <v>2C3</v>
      </c>
      <c r="C5047" s="11" t="str">
        <f t="shared" si="82"/>
        <v>PFC</v>
      </c>
      <c r="D5047" s="11">
        <f>PFC!F31</f>
        <v>629.87</v>
      </c>
      <c r="E5047" s="11">
        <f>PFC!G31</f>
        <v>625.04999999999995</v>
      </c>
      <c r="F5047" s="11">
        <f>PFC!H31</f>
        <v>396.61</v>
      </c>
      <c r="G5047" s="11">
        <f>PFC!I31</f>
        <v>180.45400000000001</v>
      </c>
      <c r="H5047" s="11">
        <f>PFC!J31</f>
        <v>159.86799999999999</v>
      </c>
      <c r="I5047" s="11">
        <f>PFC!K31</f>
        <v>125.55800000000001</v>
      </c>
      <c r="J5047" s="11">
        <f>PFC!L31</f>
        <v>203.17400000000001</v>
      </c>
      <c r="K5047" s="11">
        <f>PFC!M31</f>
        <v>170.53200000000001</v>
      </c>
      <c r="L5047" s="11">
        <f>PFC!N31</f>
        <v>69.334999999999994</v>
      </c>
      <c r="M5047" s="11">
        <f>PFC!O31</f>
        <v>58.957999999999998</v>
      </c>
      <c r="N5047" s="11">
        <f>PFC!P31</f>
        <v>58.058999999999997</v>
      </c>
      <c r="O5047" s="11">
        <f>PFC!Q31</f>
        <v>60.637</v>
      </c>
      <c r="P5047" s="11">
        <f>PFC!R31</f>
        <v>64.244</v>
      </c>
      <c r="Q5047" s="11">
        <f>PFC!S31</f>
        <v>95.233999999999995</v>
      </c>
      <c r="R5047" s="11">
        <f>PFC!T31</f>
        <v>77.707999999999998</v>
      </c>
      <c r="S5047" s="11">
        <f>PFC!U31</f>
        <v>59.57</v>
      </c>
      <c r="T5047" s="11">
        <f>PFC!V31</f>
        <v>82.902000000000001</v>
      </c>
      <c r="U5047" s="11">
        <f>PFC!W31</f>
        <v>40.338000000000001</v>
      </c>
      <c r="V5047" s="11">
        <f>PFC!X31</f>
        <v>36.470999999999997</v>
      </c>
      <c r="W5047" s="11">
        <f>PFC!Y31</f>
        <v>44.817</v>
      </c>
      <c r="X5047" s="11">
        <f>PFC!Z31</f>
        <v>40.585500000000003</v>
      </c>
      <c r="Y5047" s="11">
        <f>PFC!AA31</f>
        <v>30.180890153189999</v>
      </c>
      <c r="Z5047" s="11">
        <f>PFC!AB31</f>
        <v>40.751131000000001</v>
      </c>
    </row>
    <row r="5048" spans="1:26" x14ac:dyDescent="0.25">
      <c r="A5048" s="11" t="str">
        <f>PFC!D32</f>
        <v>NO</v>
      </c>
      <c r="B5048" s="11" t="str">
        <f>PFC!E32</f>
        <v>2C3</v>
      </c>
      <c r="C5048" s="11" t="str">
        <f t="shared" si="82"/>
        <v>PFC</v>
      </c>
      <c r="D5048" s="11">
        <f>PFC!F32</f>
        <v>3370.4006046200002</v>
      </c>
      <c r="E5048" s="11">
        <f>PFC!G32</f>
        <v>2992.915356776</v>
      </c>
      <c r="F5048" s="11">
        <f>PFC!H32</f>
        <v>2286.9193301700002</v>
      </c>
      <c r="G5048" s="11">
        <f>PFC!I32</f>
        <v>2297.7229369199999</v>
      </c>
      <c r="H5048" s="11">
        <f>PFC!J32</f>
        <v>2032.4733624519999</v>
      </c>
      <c r="I5048" s="11">
        <f>PFC!K32</f>
        <v>2007.716442706</v>
      </c>
      <c r="J5048" s="11">
        <f>PFC!L32</f>
        <v>1829.0381893379999</v>
      </c>
      <c r="K5048" s="11">
        <f>PFC!M32</f>
        <v>1632.9039470279999</v>
      </c>
      <c r="L5048" s="11">
        <f>PFC!N32</f>
        <v>1485.48931552</v>
      </c>
      <c r="M5048" s="11">
        <f>PFC!O32</f>
        <v>1388.417552916</v>
      </c>
      <c r="N5048" s="11">
        <f>PFC!P32</f>
        <v>1317.8627086500001</v>
      </c>
      <c r="O5048" s="11">
        <f>PFC!Q32</f>
        <v>1328.587502912</v>
      </c>
      <c r="P5048" s="11">
        <f>PFC!R32</f>
        <v>1437.5609472159999</v>
      </c>
      <c r="Q5048" s="11">
        <f>PFC!S32</f>
        <v>909.06550911800002</v>
      </c>
      <c r="R5048" s="11">
        <f>PFC!T32</f>
        <v>879.89855547119998</v>
      </c>
      <c r="S5048" s="11">
        <f>PFC!U32</f>
        <v>828.60803014999999</v>
      </c>
      <c r="T5048" s="11">
        <f>PFC!V32</f>
        <v>742.4584010712</v>
      </c>
      <c r="U5048" s="11">
        <f>PFC!W32</f>
        <v>820.87132919999999</v>
      </c>
      <c r="V5048" s="11">
        <f>PFC!X32</f>
        <v>772.70180000000005</v>
      </c>
      <c r="W5048" s="11">
        <f>PFC!Y32</f>
        <v>376.71679999999998</v>
      </c>
      <c r="X5048" s="11">
        <f>PFC!Z32</f>
        <v>205.07570000000001</v>
      </c>
      <c r="Y5048" s="11">
        <f>PFC!AA32</f>
        <v>225.72630000000001</v>
      </c>
      <c r="Z5048" s="11">
        <f>PFC!AB32</f>
        <v>172.38900000000001</v>
      </c>
    </row>
    <row r="5049" spans="1:26" x14ac:dyDescent="0.25">
      <c r="A5049" s="11" t="str">
        <f>PFC!D33</f>
        <v>PL</v>
      </c>
      <c r="B5049" s="11" t="str">
        <f>PFC!E33</f>
        <v>2C3</v>
      </c>
      <c r="C5049" s="11" t="str">
        <f t="shared" si="82"/>
        <v>PFC</v>
      </c>
      <c r="D5049" s="11">
        <f>PFC!F33</f>
        <v>122.88390459999999</v>
      </c>
      <c r="E5049" s="11">
        <f>PFC!G33</f>
        <v>122.4001097</v>
      </c>
      <c r="F5049" s="11">
        <f>PFC!H33</f>
        <v>116.6132812</v>
      </c>
      <c r="G5049" s="11">
        <f>PFC!I33</f>
        <v>125.4712718</v>
      </c>
      <c r="H5049" s="11">
        <f>PFC!J33</f>
        <v>132.33260609999999</v>
      </c>
      <c r="I5049" s="11">
        <f>PFC!K33</f>
        <v>148.9553712</v>
      </c>
      <c r="J5049" s="11">
        <f>PFC!L33</f>
        <v>138.78765960000001</v>
      </c>
      <c r="K5049" s="11">
        <f>PFC!M33</f>
        <v>143.30486060000001</v>
      </c>
      <c r="L5049" s="11">
        <f>PFC!N33</f>
        <v>144.7856472</v>
      </c>
      <c r="M5049" s="11">
        <f>PFC!O33</f>
        <v>136.24840459999999</v>
      </c>
      <c r="N5049" s="11">
        <f>PFC!P33</f>
        <v>139.8862215</v>
      </c>
      <c r="O5049" s="11">
        <f>PFC!Q33</f>
        <v>145.94033999999999</v>
      </c>
      <c r="P5049" s="11">
        <f>PFC!R33</f>
        <v>157.16651999999999</v>
      </c>
      <c r="Q5049" s="11">
        <f>PFC!S33</f>
        <v>152.99679599999999</v>
      </c>
      <c r="R5049" s="11">
        <f>PFC!T33</f>
        <v>157.51666990000001</v>
      </c>
      <c r="S5049" s="11">
        <f>PFC!U33</f>
        <v>143.2193278</v>
      </c>
      <c r="T5049" s="11">
        <f>PFC!V33</f>
        <v>149.51935309999999</v>
      </c>
      <c r="U5049" s="11">
        <f>PFC!W33</f>
        <v>142.67672909999999</v>
      </c>
      <c r="V5049" s="11">
        <f>PFC!X33</f>
        <v>124.904617</v>
      </c>
      <c r="W5049" s="11">
        <f>PFC!Y33</f>
        <v>45.041037899999999</v>
      </c>
      <c r="X5049" s="11">
        <f>PFC!Z33</f>
        <v>42.640773699999997</v>
      </c>
      <c r="Y5049" s="11">
        <f>PFC!AA33</f>
        <v>37.070450100000002</v>
      </c>
      <c r="Z5049" s="11">
        <f>PFC!AB33</f>
        <v>29.6344423</v>
      </c>
    </row>
    <row r="5050" spans="1:26" x14ac:dyDescent="0.25">
      <c r="A5050" s="11" t="str">
        <f>PFC!D34</f>
        <v>PT</v>
      </c>
      <c r="B5050" s="11" t="str">
        <f>PFC!E34</f>
        <v>2C3</v>
      </c>
      <c r="C5050" s="11" t="str">
        <f t="shared" si="82"/>
        <v>PFC</v>
      </c>
      <c r="D5050" s="11">
        <f>PFC!F34</f>
        <v>0</v>
      </c>
      <c r="E5050" s="11">
        <f>PFC!G34</f>
        <v>0</v>
      </c>
      <c r="F5050" s="11">
        <f>PFC!H34</f>
        <v>0</v>
      </c>
      <c r="G5050" s="11">
        <f>PFC!I34</f>
        <v>0</v>
      </c>
      <c r="H5050" s="11">
        <f>PFC!J34</f>
        <v>0</v>
      </c>
      <c r="I5050" s="11">
        <f>PFC!K34</f>
        <v>0</v>
      </c>
      <c r="J5050" s="11">
        <f>PFC!L34</f>
        <v>0</v>
      </c>
      <c r="K5050" s="11">
        <f>PFC!M34</f>
        <v>0</v>
      </c>
      <c r="L5050" s="11">
        <f>PFC!N34</f>
        <v>0</v>
      </c>
      <c r="M5050" s="11">
        <f>PFC!O34</f>
        <v>0</v>
      </c>
      <c r="N5050" s="11">
        <f>PFC!P34</f>
        <v>0</v>
      </c>
      <c r="O5050" s="11">
        <f>PFC!Q34</f>
        <v>0</v>
      </c>
      <c r="P5050" s="11">
        <f>PFC!R34</f>
        <v>0</v>
      </c>
      <c r="Q5050" s="11">
        <f>PFC!S34</f>
        <v>0</v>
      </c>
      <c r="R5050" s="11">
        <f>PFC!T34</f>
        <v>0</v>
      </c>
      <c r="S5050" s="11">
        <f>PFC!U34</f>
        <v>0</v>
      </c>
      <c r="T5050" s="11">
        <f>PFC!V34</f>
        <v>0</v>
      </c>
      <c r="U5050" s="11">
        <f>PFC!W34</f>
        <v>0</v>
      </c>
      <c r="V5050" s="11">
        <f>PFC!X34</f>
        <v>0</v>
      </c>
      <c r="W5050" s="11">
        <f>PFC!Y34</f>
        <v>0</v>
      </c>
      <c r="X5050" s="11">
        <f>PFC!Z34</f>
        <v>0</v>
      </c>
      <c r="Y5050" s="11">
        <f>PFC!AA34</f>
        <v>0</v>
      </c>
      <c r="Z5050" s="11">
        <f>PFC!AB34</f>
        <v>0</v>
      </c>
    </row>
    <row r="5051" spans="1:26" x14ac:dyDescent="0.25">
      <c r="A5051" s="11" t="str">
        <f>PFC!D35</f>
        <v>RO</v>
      </c>
      <c r="B5051" s="11" t="str">
        <f>PFC!E35</f>
        <v>2C3</v>
      </c>
      <c r="C5051" s="11" t="str">
        <f t="shared" ref="C5051:C5114" si="83">RIGHT(LEFT(GetFormula(B5051),4),3)</f>
        <v>PFC</v>
      </c>
      <c r="D5051" s="11">
        <f>PFC!F35</f>
        <v>2115.8345180000001</v>
      </c>
      <c r="E5051" s="11">
        <f>PFC!G35</f>
        <v>1942.0892819999999</v>
      </c>
      <c r="F5051" s="11">
        <f>PFC!H35</f>
        <v>1352.1325019999999</v>
      </c>
      <c r="G5051" s="11">
        <f>PFC!I35</f>
        <v>1409.4252899999999</v>
      </c>
      <c r="H5051" s="11">
        <f>PFC!J35</f>
        <v>1490.9748</v>
      </c>
      <c r="I5051" s="11">
        <f>PFC!K35</f>
        <v>1773.5283999999999</v>
      </c>
      <c r="J5051" s="11">
        <f>PFC!L35</f>
        <v>1768.86122</v>
      </c>
      <c r="K5051" s="11">
        <f>PFC!M35</f>
        <v>1786.3745539920001</v>
      </c>
      <c r="L5051" s="11">
        <f>PFC!N35</f>
        <v>1753.3310116</v>
      </c>
      <c r="M5051" s="11">
        <f>PFC!O35</f>
        <v>1603.345229234</v>
      </c>
      <c r="N5051" s="11">
        <f>PFC!P35</f>
        <v>1292.0991741</v>
      </c>
      <c r="O5051" s="11">
        <f>PFC!Q35</f>
        <v>1044.19531944</v>
      </c>
      <c r="P5051" s="11">
        <f>PFC!R35</f>
        <v>717.86210930000004</v>
      </c>
      <c r="Q5051" s="11">
        <f>PFC!S35</f>
        <v>261.50083174289102</v>
      </c>
      <c r="R5051" s="11">
        <f>PFC!T35</f>
        <v>132.115782747753</v>
      </c>
      <c r="S5051" s="11">
        <f>PFC!U35</f>
        <v>81.814240060835303</v>
      </c>
      <c r="T5051" s="11">
        <f>PFC!V35</f>
        <v>55.006054726593902</v>
      </c>
      <c r="U5051" s="11">
        <f>PFC!W35</f>
        <v>24.198993283507299</v>
      </c>
      <c r="V5051" s="11">
        <f>PFC!X35</f>
        <v>15.343228377222699</v>
      </c>
      <c r="W5051" s="11">
        <f>PFC!Y35</f>
        <v>7.0041440000000001</v>
      </c>
      <c r="X5051" s="11">
        <f>PFC!Z35</f>
        <v>7.841596</v>
      </c>
      <c r="Y5051" s="11">
        <f>PFC!AA35</f>
        <v>10.923999999999999</v>
      </c>
      <c r="Z5051" s="11">
        <f>PFC!AB35</f>
        <v>6.38</v>
      </c>
    </row>
    <row r="5052" spans="1:26" x14ac:dyDescent="0.25">
      <c r="A5052" s="11" t="str">
        <f>PFC!D36</f>
        <v>RU</v>
      </c>
      <c r="B5052" s="11" t="str">
        <f>PFC!E36</f>
        <v>2C3</v>
      </c>
      <c r="C5052" s="11" t="str">
        <f t="shared" si="83"/>
        <v>PFC</v>
      </c>
      <c r="D5052" s="11">
        <f>PFC!F36</f>
        <v>11654.078839646299</v>
      </c>
      <c r="E5052" s="11">
        <f>PFC!G36</f>
        <v>12393.8349540911</v>
      </c>
      <c r="F5052" s="11">
        <f>PFC!H36</f>
        <v>11084.4233617713</v>
      </c>
      <c r="G5052" s="11">
        <f>PFC!I36</f>
        <v>10783.8977518186</v>
      </c>
      <c r="H5052" s="11">
        <f>PFC!J36</f>
        <v>10470.767853977501</v>
      </c>
      <c r="I5052" s="11">
        <f>PFC!K36</f>
        <v>10001.7610074857</v>
      </c>
      <c r="J5052" s="11">
        <f>PFC!L36</f>
        <v>8768.6370094774993</v>
      </c>
      <c r="K5052" s="11">
        <f>PFC!M36</f>
        <v>7410.7754031820205</v>
      </c>
      <c r="L5052" s="11">
        <f>PFC!N36</f>
        <v>7136.374706517</v>
      </c>
      <c r="M5052" s="11">
        <f>PFC!O36</f>
        <v>6989.1377534821204</v>
      </c>
      <c r="N5052" s="11">
        <f>PFC!P36</f>
        <v>7222.32258247758</v>
      </c>
      <c r="O5052" s="11">
        <f>PFC!Q36</f>
        <v>6526.9943776353302</v>
      </c>
      <c r="P5052" s="11">
        <f>PFC!R36</f>
        <v>5458.8334362026699</v>
      </c>
      <c r="Q5052" s="11">
        <f>PFC!S36</f>
        <v>4872.9793617355599</v>
      </c>
      <c r="R5052" s="11">
        <f>PFC!T36</f>
        <v>4893.82678213693</v>
      </c>
      <c r="S5052" s="11">
        <f>PFC!U36</f>
        <v>4607.3256901512696</v>
      </c>
      <c r="T5052" s="11">
        <f>PFC!V36</f>
        <v>4085.5008504073098</v>
      </c>
      <c r="U5052" s="11">
        <f>PFC!W36</f>
        <v>3670.7067066669401</v>
      </c>
      <c r="V5052" s="11">
        <f>PFC!X36</f>
        <v>3496.3172803986899</v>
      </c>
      <c r="W5052" s="11">
        <f>PFC!Y36</f>
        <v>2371.6817221011402</v>
      </c>
      <c r="X5052" s="11">
        <f>PFC!Z36</f>
        <v>2556.2793315096301</v>
      </c>
      <c r="Y5052" s="11">
        <f>PFC!AA36</f>
        <v>2391.8843175450302</v>
      </c>
      <c r="Z5052" s="11">
        <f>PFC!AB36</f>
        <v>2340.4523725354502</v>
      </c>
    </row>
    <row r="5053" spans="1:26" x14ac:dyDescent="0.25">
      <c r="A5053" s="11" t="str">
        <f>PFC!D37</f>
        <v>SK</v>
      </c>
      <c r="B5053" s="11" t="str">
        <f>PFC!E37</f>
        <v>2C3</v>
      </c>
      <c r="C5053" s="11" t="str">
        <f t="shared" si="83"/>
        <v>PFC</v>
      </c>
      <c r="D5053" s="11">
        <f>PFC!F37</f>
        <v>271.37261999999998</v>
      </c>
      <c r="E5053" s="11">
        <f>PFC!G37</f>
        <v>266.94369</v>
      </c>
      <c r="F5053" s="11">
        <f>PFC!H37</f>
        <v>248.42271</v>
      </c>
      <c r="G5053" s="11">
        <f>PFC!I37</f>
        <v>155.41517999999999</v>
      </c>
      <c r="H5053" s="11">
        <f>PFC!J37</f>
        <v>132.06263999999999</v>
      </c>
      <c r="I5053" s="11">
        <f>PFC!K37</f>
        <v>114.32494</v>
      </c>
      <c r="J5053" s="11">
        <f>PFC!L37</f>
        <v>34.511719999999997</v>
      </c>
      <c r="K5053" s="11">
        <f>PFC!M37</f>
        <v>33.420627000000003</v>
      </c>
      <c r="L5053" s="11">
        <f>PFC!N37</f>
        <v>22.636800000000001</v>
      </c>
      <c r="M5053" s="11">
        <f>PFC!O37</f>
        <v>11.343696</v>
      </c>
      <c r="N5053" s="11">
        <f>PFC!P37</f>
        <v>11.40737444</v>
      </c>
      <c r="O5053" s="11">
        <f>PFC!Q37</f>
        <v>11.433344440000001</v>
      </c>
      <c r="P5053" s="11">
        <f>PFC!R37</f>
        <v>11.40737444</v>
      </c>
      <c r="Q5053" s="11">
        <f>PFC!S37</f>
        <v>20.870713732679999</v>
      </c>
      <c r="R5053" s="11">
        <f>PFC!T37</f>
        <v>19.324947768000001</v>
      </c>
      <c r="S5053" s="11">
        <f>PFC!U37</f>
        <v>20.056536000000001</v>
      </c>
      <c r="T5053" s="11">
        <f>PFC!V37</f>
        <v>35.822383590000001</v>
      </c>
      <c r="U5053" s="11">
        <f>PFC!W37</f>
        <v>24.884436191999999</v>
      </c>
      <c r="V5053" s="11">
        <f>PFC!X37</f>
        <v>36.161744710000001</v>
      </c>
      <c r="W5053" s="11">
        <f>PFC!Y37</f>
        <v>17.760986880000001</v>
      </c>
      <c r="X5053" s="11">
        <f>PFC!Z37</f>
        <v>21.153500000000001</v>
      </c>
      <c r="Y5053" s="11">
        <f>PFC!AA37</f>
        <v>17.001000000000001</v>
      </c>
      <c r="Z5053" s="11">
        <f>PFC!AB37</f>
        <v>21.713000000000001</v>
      </c>
    </row>
    <row r="5054" spans="1:26" x14ac:dyDescent="0.25">
      <c r="A5054" s="11" t="str">
        <f>PFC!D38</f>
        <v>SI</v>
      </c>
      <c r="B5054" s="11" t="str">
        <f>PFC!E38</f>
        <v>2C3</v>
      </c>
      <c r="C5054" s="11" t="str">
        <f t="shared" si="83"/>
        <v>PFC</v>
      </c>
      <c r="D5054" s="11">
        <f>PFC!F38</f>
        <v>257.44432</v>
      </c>
      <c r="E5054" s="11">
        <f>PFC!G38</f>
        <v>302.58017999999998</v>
      </c>
      <c r="F5054" s="11">
        <f>PFC!H38</f>
        <v>106.749786178796</v>
      </c>
      <c r="G5054" s="11">
        <f>PFC!I38</f>
        <v>105.873795385736</v>
      </c>
      <c r="H5054" s="11">
        <f>PFC!J38</f>
        <v>105.298263353031</v>
      </c>
      <c r="I5054" s="11">
        <f>PFC!K38</f>
        <v>106.48399999999999</v>
      </c>
      <c r="J5054" s="11">
        <f>PFC!L38</f>
        <v>101.745</v>
      </c>
      <c r="K5054" s="11">
        <f>PFC!M38</f>
        <v>104.87</v>
      </c>
      <c r="L5054" s="11">
        <f>PFC!N38</f>
        <v>102.032</v>
      </c>
      <c r="M5054" s="11">
        <f>PFC!O38</f>
        <v>105.352</v>
      </c>
      <c r="N5054" s="11">
        <f>PFC!P38</f>
        <v>105.61199999999999</v>
      </c>
      <c r="O5054" s="11">
        <f>PFC!Q38</f>
        <v>105.61199999999999</v>
      </c>
      <c r="P5054" s="11">
        <f>PFC!R38</f>
        <v>116.444</v>
      </c>
      <c r="Q5054" s="11">
        <f>PFC!S38</f>
        <v>118.99</v>
      </c>
      <c r="R5054" s="11">
        <f>PFC!T38</f>
        <v>120.008</v>
      </c>
      <c r="S5054" s="11">
        <f>PFC!U38</f>
        <v>132.73135330399899</v>
      </c>
      <c r="T5054" s="11">
        <f>PFC!V38</f>
        <v>124.70037850248799</v>
      </c>
      <c r="U5054" s="11">
        <f>PFC!W38</f>
        <v>90.869789697920396</v>
      </c>
      <c r="V5054" s="11">
        <f>PFC!X38</f>
        <v>20.914790576103201</v>
      </c>
      <c r="W5054" s="11">
        <f>PFC!Y38</f>
        <v>7.4325489338108301</v>
      </c>
      <c r="X5054" s="11">
        <f>PFC!Z38</f>
        <v>13.6824418143964</v>
      </c>
      <c r="Y5054" s="11">
        <f>PFC!AA38</f>
        <v>28.6108270625637</v>
      </c>
      <c r="Z5054" s="11">
        <f>PFC!AB38</f>
        <v>25.704463961034701</v>
      </c>
    </row>
    <row r="5055" spans="1:26" x14ac:dyDescent="0.25">
      <c r="A5055" s="11" t="str">
        <f>PFC!D39</f>
        <v>ES</v>
      </c>
      <c r="B5055" s="11" t="str">
        <f>PFC!E39</f>
        <v>2C3</v>
      </c>
      <c r="C5055" s="11" t="str">
        <f t="shared" si="83"/>
        <v>PFC</v>
      </c>
      <c r="D5055" s="11">
        <f>PFC!F39</f>
        <v>882.91655179999998</v>
      </c>
      <c r="E5055" s="11">
        <f>PFC!G39</f>
        <v>827.4250131</v>
      </c>
      <c r="F5055" s="11">
        <f>PFC!H39</f>
        <v>789.91443679999998</v>
      </c>
      <c r="G5055" s="11">
        <f>PFC!I39</f>
        <v>830.7875335</v>
      </c>
      <c r="H5055" s="11">
        <f>PFC!J39</f>
        <v>818.87683619999996</v>
      </c>
      <c r="I5055" s="11">
        <f>PFC!K39</f>
        <v>832.16186749999997</v>
      </c>
      <c r="J5055" s="11">
        <f>PFC!L39</f>
        <v>792.14172110000004</v>
      </c>
      <c r="K5055" s="11">
        <f>PFC!M39</f>
        <v>808.73566789999995</v>
      </c>
      <c r="L5055" s="11">
        <f>PFC!N39</f>
        <v>749.70580930000006</v>
      </c>
      <c r="M5055" s="11">
        <f>PFC!O39</f>
        <v>674.35832730000004</v>
      </c>
      <c r="N5055" s="11">
        <f>PFC!P39</f>
        <v>370.28452959999998</v>
      </c>
      <c r="O5055" s="11">
        <f>PFC!Q39</f>
        <v>186.4573426</v>
      </c>
      <c r="P5055" s="11">
        <f>PFC!R39</f>
        <v>198.7816981</v>
      </c>
      <c r="Q5055" s="11">
        <f>PFC!S39</f>
        <v>190.1090896</v>
      </c>
      <c r="R5055" s="11">
        <f>PFC!T39</f>
        <v>182.84000459999999</v>
      </c>
      <c r="S5055" s="11">
        <f>PFC!U39</f>
        <v>143.19197299999999</v>
      </c>
      <c r="T5055" s="11">
        <f>PFC!V39</f>
        <v>134.3624385</v>
      </c>
      <c r="U5055" s="11">
        <f>PFC!W39</f>
        <v>123.7785677</v>
      </c>
      <c r="V5055" s="11">
        <f>PFC!X39</f>
        <v>118.62519829999999</v>
      </c>
      <c r="W5055" s="11">
        <f>PFC!Y39</f>
        <v>82.036943699999995</v>
      </c>
      <c r="X5055" s="11">
        <f>PFC!Z39</f>
        <v>70.492286399999998</v>
      </c>
      <c r="Y5055" s="11">
        <f>PFC!AA39</f>
        <v>62.470897299999997</v>
      </c>
      <c r="Z5055" s="11">
        <f>PFC!AB39</f>
        <v>38.7941176</v>
      </c>
    </row>
    <row r="5056" spans="1:26" x14ac:dyDescent="0.25">
      <c r="A5056" s="11" t="str">
        <f>PFC!D40</f>
        <v>SE</v>
      </c>
      <c r="B5056" s="11" t="str">
        <f>PFC!E40</f>
        <v>2C3</v>
      </c>
      <c r="C5056" s="11" t="str">
        <f t="shared" si="83"/>
        <v>PFC</v>
      </c>
      <c r="D5056" s="11">
        <f>PFC!F40</f>
        <v>376.81888780371798</v>
      </c>
      <c r="E5056" s="11">
        <f>PFC!G40</f>
        <v>379.43908106662002</v>
      </c>
      <c r="F5056" s="11">
        <f>PFC!H40</f>
        <v>251.61365211360101</v>
      </c>
      <c r="G5056" s="11">
        <f>PFC!I40</f>
        <v>288.41260161003697</v>
      </c>
      <c r="H5056" s="11">
        <f>PFC!J40</f>
        <v>308.05303874622598</v>
      </c>
      <c r="I5056" s="11">
        <f>PFC!K40</f>
        <v>334.64839798066703</v>
      </c>
      <c r="J5056" s="11">
        <f>PFC!L40</f>
        <v>289.64995860786502</v>
      </c>
      <c r="K5056" s="11">
        <f>PFC!M40</f>
        <v>265.08944644061199</v>
      </c>
      <c r="L5056" s="11">
        <f>PFC!N40</f>
        <v>258.15402844760303</v>
      </c>
      <c r="M5056" s="11">
        <f>PFC!O40</f>
        <v>282.96565756088501</v>
      </c>
      <c r="N5056" s="11">
        <f>PFC!P40</f>
        <v>232.70039341619301</v>
      </c>
      <c r="O5056" s="11">
        <f>PFC!Q40</f>
        <v>227.17521016101401</v>
      </c>
      <c r="P5056" s="11">
        <f>PFC!R40</f>
        <v>247.694525137949</v>
      </c>
      <c r="Q5056" s="11">
        <f>PFC!S40</f>
        <v>248.60073049668901</v>
      </c>
      <c r="R5056" s="11">
        <f>PFC!T40</f>
        <v>248.937533390038</v>
      </c>
      <c r="S5056" s="11">
        <f>PFC!U40</f>
        <v>255.38041716372899</v>
      </c>
      <c r="T5056" s="11">
        <f>PFC!V40</f>
        <v>243.511894034645</v>
      </c>
      <c r="U5056" s="11">
        <f>PFC!W40</f>
        <v>245.80277182558899</v>
      </c>
      <c r="V5056" s="11">
        <f>PFC!X40</f>
        <v>223.21803042679801</v>
      </c>
      <c r="W5056" s="11">
        <f>PFC!Y40</f>
        <v>33.467498364000001</v>
      </c>
      <c r="X5056" s="11">
        <f>PFC!Z40</f>
        <v>156.41821305100001</v>
      </c>
      <c r="Y5056" s="11">
        <f>PFC!AA40</f>
        <v>180.49522014176</v>
      </c>
      <c r="Z5056" s="11">
        <f>PFC!AB40</f>
        <v>65.260642476000001</v>
      </c>
    </row>
    <row r="5057" spans="1:26" x14ac:dyDescent="0.25">
      <c r="A5057" s="11" t="str">
        <f>PFC!D41</f>
        <v>CH</v>
      </c>
      <c r="B5057" s="11" t="str">
        <f>PFC!E41</f>
        <v>2C3</v>
      </c>
      <c r="C5057" s="11" t="str">
        <f t="shared" si="83"/>
        <v>PFC</v>
      </c>
      <c r="D5057" s="11">
        <f>PFC!F41</f>
        <v>100.1708833</v>
      </c>
      <c r="E5057" s="11">
        <f>PFC!G41</f>
        <v>84.552510225000006</v>
      </c>
      <c r="F5057" s="11">
        <f>PFC!H41</f>
        <v>68.905432349999998</v>
      </c>
      <c r="G5057" s="11">
        <f>PFC!I41</f>
        <v>28.983927099999999</v>
      </c>
      <c r="H5057" s="11">
        <f>PFC!J41</f>
        <v>16.363766999999999</v>
      </c>
      <c r="I5057" s="11">
        <f>PFC!K41</f>
        <v>12.979765575</v>
      </c>
      <c r="J5057" s="11">
        <f>PFC!L41</f>
        <v>15.30294185</v>
      </c>
      <c r="K5057" s="11">
        <f>PFC!M41</f>
        <v>14.333596325</v>
      </c>
      <c r="L5057" s="11">
        <f>PFC!N41</f>
        <v>15.3145524</v>
      </c>
      <c r="M5057" s="11">
        <f>PFC!O41</f>
        <v>13.9883094</v>
      </c>
      <c r="N5057" s="11">
        <f>PFC!P41</f>
        <v>9.6236903999999992</v>
      </c>
      <c r="O5057" s="11">
        <f>PFC!Q41</f>
        <v>9.8300400000000003</v>
      </c>
      <c r="P5057" s="11">
        <f>PFC!R41</f>
        <v>10.88616</v>
      </c>
      <c r="Q5057" s="11">
        <f>PFC!S41</f>
        <v>11.888120000000001</v>
      </c>
      <c r="R5057" s="11">
        <f>PFC!T41</f>
        <v>11.3989875</v>
      </c>
      <c r="S5057" s="11">
        <f>PFC!U41</f>
        <v>10.615360000000001</v>
      </c>
      <c r="T5057" s="11">
        <f>PFC!V41</f>
        <v>2.81994195</v>
      </c>
      <c r="U5057" s="11">
        <f>PFC!W41</f>
        <v>0</v>
      </c>
      <c r="V5057" s="11">
        <f>PFC!X41</f>
        <v>0</v>
      </c>
      <c r="W5057" s="11">
        <f>PFC!Y41</f>
        <v>0</v>
      </c>
      <c r="X5057" s="11">
        <f>PFC!Z41</f>
        <v>0</v>
      </c>
      <c r="Y5057" s="11">
        <f>PFC!AA41</f>
        <v>0</v>
      </c>
      <c r="Z5057" s="11">
        <f>PFC!AB41</f>
        <v>0</v>
      </c>
    </row>
    <row r="5058" spans="1:26" x14ac:dyDescent="0.25">
      <c r="A5058" s="11" t="str">
        <f>PFC!D42</f>
        <v>TR</v>
      </c>
      <c r="B5058" s="11" t="str">
        <f>PFC!E42</f>
        <v>2C3</v>
      </c>
      <c r="C5058" s="11" t="str">
        <f t="shared" si="83"/>
        <v>PFC</v>
      </c>
      <c r="D5058" s="11">
        <f>PFC!F42</f>
        <v>603.43419829207096</v>
      </c>
      <c r="E5058" s="11">
        <f>PFC!G42</f>
        <v>744.34756619776897</v>
      </c>
      <c r="F5058" s="11">
        <f>PFC!H42</f>
        <v>681.08915642478701</v>
      </c>
      <c r="G5058" s="11">
        <f>PFC!I42</f>
        <v>685.15408833488402</v>
      </c>
      <c r="H5058" s="11">
        <f>PFC!J42</f>
        <v>604.20518948695599</v>
      </c>
      <c r="I5058" s="11">
        <f>PFC!K42</f>
        <v>516.42906686195602</v>
      </c>
      <c r="J5058" s="11">
        <f>PFC!L42</f>
        <v>520.26164968479998</v>
      </c>
      <c r="K5058" s="11">
        <f>PFC!M42</f>
        <v>516.81608795169495</v>
      </c>
      <c r="L5058" s="11">
        <f>PFC!N42</f>
        <v>517.29033151574595</v>
      </c>
      <c r="M5058" s="11">
        <f>PFC!O42</f>
        <v>514.848785462156</v>
      </c>
      <c r="N5058" s="11">
        <f>PFC!P42</f>
        <v>515.12307332773105</v>
      </c>
      <c r="O5058" s="11">
        <f>PFC!Q42</f>
        <v>515.83704128551403</v>
      </c>
      <c r="P5058" s="11">
        <f>PFC!R42</f>
        <v>519.07635276842996</v>
      </c>
      <c r="Q5058" s="11">
        <f>PFC!S42</f>
        <v>518.56215771114705</v>
      </c>
      <c r="R5058" s="11">
        <f>PFC!T42</f>
        <v>523.30601988652199</v>
      </c>
      <c r="S5058" s="11">
        <f>PFC!U42</f>
        <v>487.75805213774402</v>
      </c>
      <c r="T5058" s="11">
        <f>PFC!V42</f>
        <v>404.61973405795499</v>
      </c>
      <c r="U5058" s="11">
        <f>PFC!W42</f>
        <v>0</v>
      </c>
      <c r="V5058" s="11">
        <f>PFC!X42</f>
        <v>0</v>
      </c>
      <c r="W5058" s="11">
        <f>PFC!Y42</f>
        <v>0</v>
      </c>
      <c r="X5058" s="11">
        <f>PFC!Z42</f>
        <v>0</v>
      </c>
      <c r="Y5058" s="11">
        <f>PFC!AA42</f>
        <v>0</v>
      </c>
      <c r="Z5058" s="11">
        <f>PFC!AB42</f>
        <v>0</v>
      </c>
    </row>
    <row r="5059" spans="1:26" x14ac:dyDescent="0.25">
      <c r="A5059" s="11" t="str">
        <f>PFC!D43</f>
        <v>UA</v>
      </c>
      <c r="B5059" s="11" t="str">
        <f>PFC!E43</f>
        <v>2C3</v>
      </c>
      <c r="C5059" s="11" t="str">
        <f t="shared" si="83"/>
        <v>PFC</v>
      </c>
      <c r="D5059" s="11">
        <f>PFC!F43</f>
        <v>203.22666731888901</v>
      </c>
      <c r="E5059" s="11">
        <f>PFC!G43</f>
        <v>162.187870298734</v>
      </c>
      <c r="F5059" s="11">
        <f>PFC!H43</f>
        <v>122.67659487738599</v>
      </c>
      <c r="G5059" s="11">
        <f>PFC!I43</f>
        <v>123.72369333933401</v>
      </c>
      <c r="H5059" s="11">
        <f>PFC!J43</f>
        <v>138.93914900781201</v>
      </c>
      <c r="I5059" s="11">
        <f>PFC!K43</f>
        <v>153.44991094171201</v>
      </c>
      <c r="J5059" s="11">
        <f>PFC!L43</f>
        <v>123.44507013003501</v>
      </c>
      <c r="K5059" s="11">
        <f>PFC!M43</f>
        <v>126.676856702253</v>
      </c>
      <c r="L5059" s="11">
        <f>PFC!N43</f>
        <v>103.969296822857</v>
      </c>
      <c r="M5059" s="11">
        <f>PFC!O43</f>
        <v>87.739640142663703</v>
      </c>
      <c r="N5059" s="11">
        <f>PFC!P43</f>
        <v>99.741386618928203</v>
      </c>
      <c r="O5059" s="11">
        <f>PFC!Q43</f>
        <v>96.589154364424203</v>
      </c>
      <c r="P5059" s="11">
        <f>PFC!R43</f>
        <v>85.019935271070594</v>
      </c>
      <c r="Q5059" s="11">
        <f>PFC!S43</f>
        <v>66.489203454545503</v>
      </c>
      <c r="R5059" s="11">
        <f>PFC!T43</f>
        <v>80.436251804282406</v>
      </c>
      <c r="S5059" s="11">
        <f>PFC!U43</f>
        <v>122.660141018679</v>
      </c>
      <c r="T5059" s="11">
        <f>PFC!V43</f>
        <v>95.795548982674802</v>
      </c>
      <c r="U5059" s="11">
        <f>PFC!W43</f>
        <v>133.32876888465199</v>
      </c>
      <c r="V5059" s="11">
        <f>PFC!X43</f>
        <v>150.15844725735701</v>
      </c>
      <c r="W5059" s="11">
        <f>PFC!Y43</f>
        <v>46.493059696396102</v>
      </c>
      <c r="X5059" s="11">
        <f>PFC!Z43</f>
        <v>22.9815817447301</v>
      </c>
      <c r="Y5059" s="11">
        <f>PFC!AA43</f>
        <v>0</v>
      </c>
      <c r="Z5059" s="11">
        <f>PFC!AB43</f>
        <v>0</v>
      </c>
    </row>
    <row r="5060" spans="1:26" x14ac:dyDescent="0.25">
      <c r="A5060" s="11" t="str">
        <f>PFC!D44</f>
        <v>GB</v>
      </c>
      <c r="B5060" s="11" t="str">
        <f>PFC!E44</f>
        <v>2C3</v>
      </c>
      <c r="C5060" s="11" t="str">
        <f t="shared" si="83"/>
        <v>PFC</v>
      </c>
      <c r="D5060" s="11">
        <f>PFC!F44</f>
        <v>1332.74593137184</v>
      </c>
      <c r="E5060" s="11">
        <f>PFC!G44</f>
        <v>1095.57032643601</v>
      </c>
      <c r="F5060" s="11">
        <f>PFC!H44</f>
        <v>490.384817014411</v>
      </c>
      <c r="G5060" s="11">
        <f>PFC!I44</f>
        <v>381.32840149545302</v>
      </c>
      <c r="H5060" s="11">
        <f>PFC!J44</f>
        <v>345.15998146376</v>
      </c>
      <c r="I5060" s="11">
        <f>PFC!K44</f>
        <v>286.28669558320001</v>
      </c>
      <c r="J5060" s="11">
        <f>PFC!L44</f>
        <v>282.16537818132798</v>
      </c>
      <c r="K5060" s="11">
        <f>PFC!M44</f>
        <v>220.26354753547599</v>
      </c>
      <c r="L5060" s="11">
        <f>PFC!N44</f>
        <v>208.06773632784899</v>
      </c>
      <c r="M5060" s="11">
        <f>PFC!O44</f>
        <v>187.75205274179399</v>
      </c>
      <c r="N5060" s="11">
        <f>PFC!P44</f>
        <v>253.075222707129</v>
      </c>
      <c r="O5060" s="11">
        <f>PFC!Q44</f>
        <v>217.569681577213</v>
      </c>
      <c r="P5060" s="11">
        <f>PFC!R44</f>
        <v>150.48749126811899</v>
      </c>
      <c r="Q5060" s="11">
        <f>PFC!S44</f>
        <v>111.76098232855099</v>
      </c>
      <c r="R5060" s="11">
        <f>PFC!T44</f>
        <v>153.366015853823</v>
      </c>
      <c r="S5060" s="11">
        <f>PFC!U44</f>
        <v>99.096875383899203</v>
      </c>
      <c r="T5060" s="11">
        <f>PFC!V44</f>
        <v>127.004335803384</v>
      </c>
      <c r="U5060" s="11">
        <f>PFC!W44</f>
        <v>84.276469537032895</v>
      </c>
      <c r="V5060" s="11">
        <f>PFC!X44</f>
        <v>116.062271457183</v>
      </c>
      <c r="W5060" s="11">
        <f>PFC!Y44</f>
        <v>61.140495309103699</v>
      </c>
      <c r="X5060" s="11">
        <f>PFC!Z44</f>
        <v>113.33914626242</v>
      </c>
      <c r="Y5060" s="11">
        <f>PFC!AA44</f>
        <v>162.400584419826</v>
      </c>
      <c r="Z5060" s="11">
        <f>PFC!AB44</f>
        <v>41.475542382322402</v>
      </c>
    </row>
    <row r="5061" spans="1:26" x14ac:dyDescent="0.25">
      <c r="A5061" s="11" t="str">
        <f>PFC!D45</f>
        <v>US</v>
      </c>
      <c r="B5061" s="11" t="str">
        <f>PFC!E45</f>
        <v>2C3</v>
      </c>
      <c r="C5061" s="11" t="str">
        <f t="shared" si="83"/>
        <v>PFC</v>
      </c>
      <c r="D5061" s="11">
        <f>PFC!F45</f>
        <v>18424.710552395201</v>
      </c>
      <c r="E5061" s="11">
        <f>PFC!G45</f>
        <v>15553.576682819599</v>
      </c>
      <c r="F5061" s="11">
        <f>PFC!H45</f>
        <v>14318.7096503588</v>
      </c>
      <c r="G5061" s="11">
        <f>PFC!I45</f>
        <v>13731.286617367299</v>
      </c>
      <c r="H5061" s="11">
        <f>PFC!J45</f>
        <v>12113.077273929801</v>
      </c>
      <c r="I5061" s="11">
        <f>PFC!K45</f>
        <v>11831.7919113018</v>
      </c>
      <c r="J5061" s="11">
        <f>PFC!L45</f>
        <v>12429.544720129299</v>
      </c>
      <c r="K5061" s="11">
        <f>PFC!M45</f>
        <v>10813.9925771283</v>
      </c>
      <c r="L5061" s="11">
        <f>PFC!N45</f>
        <v>8622.3093611198401</v>
      </c>
      <c r="M5061" s="11">
        <f>PFC!O45</f>
        <v>8474.0302245500607</v>
      </c>
      <c r="N5061" s="11">
        <f>PFC!P45</f>
        <v>8568.3373569448395</v>
      </c>
      <c r="O5061" s="11">
        <f>PFC!Q45</f>
        <v>3455.9379185060302</v>
      </c>
      <c r="P5061" s="11">
        <f>PFC!R45</f>
        <v>5245.8770540491396</v>
      </c>
      <c r="Q5061" s="11">
        <f>PFC!S45</f>
        <v>3773.2944151040701</v>
      </c>
      <c r="R5061" s="11">
        <f>PFC!T45</f>
        <v>2831.5620823036802</v>
      </c>
      <c r="S5061" s="11">
        <f>PFC!U45</f>
        <v>2956.45603007196</v>
      </c>
      <c r="T5061" s="11">
        <f>PFC!V45</f>
        <v>2478.9624948311098</v>
      </c>
      <c r="U5061" s="11">
        <f>PFC!W45</f>
        <v>3836.0254103645302</v>
      </c>
      <c r="V5061" s="11">
        <f>PFC!X45</f>
        <v>2692.7878350792398</v>
      </c>
      <c r="W5061" s="11">
        <f>PFC!Y45</f>
        <v>1583.3627536535801</v>
      </c>
      <c r="X5061" s="11">
        <f>PFC!Z45</f>
        <v>1572.4526800000001</v>
      </c>
      <c r="Y5061" s="11">
        <f>PFC!AA45</f>
        <v>2942.4250081668001</v>
      </c>
      <c r="Z5061" s="11">
        <f>PFC!AB45</f>
        <v>2498.8328299999998</v>
      </c>
    </row>
    <row r="5062" spans="1:26" x14ac:dyDescent="0.25">
      <c r="A5062" s="11" t="str">
        <f>PFC!D46</f>
        <v>AU</v>
      </c>
      <c r="B5062" s="11" t="str">
        <f>PFC!E46</f>
        <v>2E</v>
      </c>
      <c r="C5062" s="11" t="str">
        <f t="shared" si="83"/>
        <v>PFC</v>
      </c>
      <c r="D5062" s="11">
        <f>PFC!F46</f>
        <v>0</v>
      </c>
      <c r="E5062" s="11">
        <f>PFC!G46</f>
        <v>0</v>
      </c>
      <c r="F5062" s="11">
        <f>PFC!H46</f>
        <v>0</v>
      </c>
      <c r="G5062" s="11">
        <f>PFC!I46</f>
        <v>0</v>
      </c>
      <c r="H5062" s="11">
        <f>PFC!J46</f>
        <v>0</v>
      </c>
      <c r="I5062" s="11">
        <f>PFC!K46</f>
        <v>0</v>
      </c>
      <c r="J5062" s="11">
        <f>PFC!L46</f>
        <v>0</v>
      </c>
      <c r="K5062" s="11">
        <f>PFC!M46</f>
        <v>0</v>
      </c>
      <c r="L5062" s="11">
        <f>PFC!N46</f>
        <v>0</v>
      </c>
      <c r="M5062" s="11">
        <f>PFC!O46</f>
        <v>0</v>
      </c>
      <c r="N5062" s="11">
        <f>PFC!P46</f>
        <v>0</v>
      </c>
      <c r="O5062" s="11">
        <f>PFC!Q46</f>
        <v>0</v>
      </c>
      <c r="P5062" s="11">
        <f>PFC!R46</f>
        <v>0</v>
      </c>
      <c r="Q5062" s="11">
        <f>PFC!S46</f>
        <v>0</v>
      </c>
      <c r="R5062" s="11">
        <f>PFC!T46</f>
        <v>0</v>
      </c>
      <c r="S5062" s="11">
        <f>PFC!U46</f>
        <v>0</v>
      </c>
      <c r="T5062" s="11">
        <f>PFC!V46</f>
        <v>0</v>
      </c>
      <c r="U5062" s="11">
        <f>PFC!W46</f>
        <v>0</v>
      </c>
      <c r="V5062" s="11">
        <f>PFC!X46</f>
        <v>0</v>
      </c>
      <c r="W5062" s="11">
        <f>PFC!Y46</f>
        <v>0</v>
      </c>
      <c r="X5062" s="11">
        <f>PFC!Z46</f>
        <v>0</v>
      </c>
      <c r="Y5062" s="11">
        <f>PFC!AA46</f>
        <v>0</v>
      </c>
      <c r="Z5062" s="11">
        <f>PFC!AB46</f>
        <v>0</v>
      </c>
    </row>
    <row r="5063" spans="1:26" x14ac:dyDescent="0.25">
      <c r="A5063" s="11" t="str">
        <f>PFC!D47</f>
        <v>AT</v>
      </c>
      <c r="B5063" s="11" t="str">
        <f>PFC!E47</f>
        <v>2E</v>
      </c>
      <c r="C5063" s="11" t="str">
        <f t="shared" si="83"/>
        <v>PFC</v>
      </c>
      <c r="D5063" s="11">
        <f>PFC!F47</f>
        <v>0</v>
      </c>
      <c r="E5063" s="11">
        <f>PFC!G47</f>
        <v>0</v>
      </c>
      <c r="F5063" s="11">
        <f>PFC!H47</f>
        <v>0</v>
      </c>
      <c r="G5063" s="11">
        <f>PFC!I47</f>
        <v>0</v>
      </c>
      <c r="H5063" s="11">
        <f>PFC!J47</f>
        <v>0</v>
      </c>
      <c r="I5063" s="11">
        <f>PFC!K47</f>
        <v>0</v>
      </c>
      <c r="J5063" s="11">
        <f>PFC!L47</f>
        <v>0</v>
      </c>
      <c r="K5063" s="11">
        <f>PFC!M47</f>
        <v>0</v>
      </c>
      <c r="L5063" s="11">
        <f>PFC!N47</f>
        <v>0</v>
      </c>
      <c r="M5063" s="11">
        <f>PFC!O47</f>
        <v>0</v>
      </c>
      <c r="N5063" s="11">
        <f>PFC!P47</f>
        <v>0</v>
      </c>
      <c r="O5063" s="11">
        <f>PFC!Q47</f>
        <v>0</v>
      </c>
      <c r="P5063" s="11">
        <f>PFC!R47</f>
        <v>0</v>
      </c>
      <c r="Q5063" s="11">
        <f>PFC!S47</f>
        <v>0</v>
      </c>
      <c r="R5063" s="11">
        <f>PFC!T47</f>
        <v>0</v>
      </c>
      <c r="S5063" s="11">
        <f>PFC!U47</f>
        <v>0</v>
      </c>
      <c r="T5063" s="11">
        <f>PFC!V47</f>
        <v>0</v>
      </c>
      <c r="U5063" s="11">
        <f>PFC!W47</f>
        <v>0</v>
      </c>
      <c r="V5063" s="11">
        <f>PFC!X47</f>
        <v>0</v>
      </c>
      <c r="W5063" s="11">
        <f>PFC!Y47</f>
        <v>0</v>
      </c>
      <c r="X5063" s="11">
        <f>PFC!Z47</f>
        <v>0</v>
      </c>
      <c r="Y5063" s="11">
        <f>PFC!AA47</f>
        <v>0</v>
      </c>
      <c r="Z5063" s="11">
        <f>PFC!AB47</f>
        <v>0</v>
      </c>
    </row>
    <row r="5064" spans="1:26" x14ac:dyDescent="0.25">
      <c r="A5064" s="11" t="str">
        <f>PFC!D48</f>
        <v>BY</v>
      </c>
      <c r="B5064" s="11" t="str">
        <f>PFC!E48</f>
        <v>2E</v>
      </c>
      <c r="C5064" s="11" t="str">
        <f t="shared" si="83"/>
        <v>PFC</v>
      </c>
      <c r="D5064" s="11">
        <f>PFC!F48</f>
        <v>0</v>
      </c>
      <c r="E5064" s="11">
        <f>PFC!G48</f>
        <v>0</v>
      </c>
      <c r="F5064" s="11">
        <f>PFC!H48</f>
        <v>0</v>
      </c>
      <c r="G5064" s="11">
        <f>PFC!I48</f>
        <v>0</v>
      </c>
      <c r="H5064" s="11">
        <f>PFC!J48</f>
        <v>0</v>
      </c>
      <c r="I5064" s="11">
        <f>PFC!K48</f>
        <v>0</v>
      </c>
      <c r="J5064" s="11">
        <f>PFC!L48</f>
        <v>0</v>
      </c>
      <c r="K5064" s="11">
        <f>PFC!M48</f>
        <v>0</v>
      </c>
      <c r="L5064" s="11">
        <f>PFC!N48</f>
        <v>0</v>
      </c>
      <c r="M5064" s="11">
        <f>PFC!O48</f>
        <v>0</v>
      </c>
      <c r="N5064" s="11">
        <f>PFC!P48</f>
        <v>0</v>
      </c>
      <c r="O5064" s="11">
        <f>PFC!Q48</f>
        <v>0</v>
      </c>
      <c r="P5064" s="11">
        <f>PFC!R48</f>
        <v>0</v>
      </c>
      <c r="Q5064" s="11">
        <f>PFC!S48</f>
        <v>0</v>
      </c>
      <c r="R5064" s="11">
        <f>PFC!T48</f>
        <v>0</v>
      </c>
      <c r="S5064" s="11">
        <f>PFC!U48</f>
        <v>0</v>
      </c>
      <c r="T5064" s="11">
        <f>PFC!V48</f>
        <v>0</v>
      </c>
      <c r="U5064" s="11">
        <f>PFC!W48</f>
        <v>0</v>
      </c>
      <c r="V5064" s="11">
        <f>PFC!X48</f>
        <v>0</v>
      </c>
      <c r="W5064" s="11">
        <f>PFC!Y48</f>
        <v>0</v>
      </c>
      <c r="X5064" s="11">
        <f>PFC!Z48</f>
        <v>0</v>
      </c>
      <c r="Y5064" s="11">
        <f>PFC!AA48</f>
        <v>0</v>
      </c>
      <c r="Z5064" s="11">
        <f>PFC!AB48</f>
        <v>0</v>
      </c>
    </row>
    <row r="5065" spans="1:26" x14ac:dyDescent="0.25">
      <c r="A5065" s="11" t="str">
        <f>PFC!D49</f>
        <v>BE</v>
      </c>
      <c r="B5065" s="11" t="str">
        <f>PFC!E49</f>
        <v>2E</v>
      </c>
      <c r="C5065" s="11" t="str">
        <f t="shared" si="83"/>
        <v>PFC</v>
      </c>
      <c r="D5065" s="11">
        <f>PFC!F49</f>
        <v>1753.3197</v>
      </c>
      <c r="E5065" s="11">
        <f>PFC!G49</f>
        <v>1677.7167999999999</v>
      </c>
      <c r="F5065" s="11">
        <f>PFC!H49</f>
        <v>1829.5237999999999</v>
      </c>
      <c r="G5065" s="11">
        <f>PFC!I49</f>
        <v>1758.6719000000001</v>
      </c>
      <c r="H5065" s="11">
        <f>PFC!J49</f>
        <v>2113.0409</v>
      </c>
      <c r="I5065" s="11">
        <f>PFC!K49</f>
        <v>2335.2372999999998</v>
      </c>
      <c r="J5065" s="11">
        <f>PFC!L49</f>
        <v>2217.4110000000001</v>
      </c>
      <c r="K5065" s="11">
        <f>PFC!M49</f>
        <v>1211.4309000000001</v>
      </c>
      <c r="L5065" s="11">
        <f>PFC!N49</f>
        <v>669.33031535833402</v>
      </c>
      <c r="M5065" s="11">
        <f>PFC!O49</f>
        <v>347.96941908796299</v>
      </c>
      <c r="N5065" s="11">
        <f>PFC!P49</f>
        <v>360.90121533175</v>
      </c>
      <c r="O5065" s="11">
        <f>PFC!Q49</f>
        <v>222.60300000000001</v>
      </c>
      <c r="P5065" s="11">
        <f>PFC!R49</f>
        <v>82.218000000000004</v>
      </c>
      <c r="Q5065" s="11">
        <f>PFC!S49</f>
        <v>208.67850000000001</v>
      </c>
      <c r="R5065" s="11">
        <f>PFC!T49</f>
        <v>306.18579999999997</v>
      </c>
      <c r="S5065" s="11">
        <f>PFC!U49</f>
        <v>140.97460000000001</v>
      </c>
      <c r="T5065" s="11">
        <f>PFC!V49</f>
        <v>152.20500000000001</v>
      </c>
      <c r="U5065" s="11">
        <f>PFC!W49</f>
        <v>172.28809999999999</v>
      </c>
      <c r="V5065" s="11">
        <f>PFC!X49</f>
        <v>194.55340000000001</v>
      </c>
      <c r="W5065" s="11">
        <f>PFC!Y49</f>
        <v>109.7102</v>
      </c>
      <c r="X5065" s="11">
        <f>PFC!Z49</f>
        <v>77.1661</v>
      </c>
      <c r="Y5065" s="11">
        <f>PFC!AA49</f>
        <v>171.91752500000001</v>
      </c>
      <c r="Z5065" s="11">
        <f>PFC!AB49</f>
        <v>212.02573000000001</v>
      </c>
    </row>
    <row r="5066" spans="1:26" x14ac:dyDescent="0.25">
      <c r="A5066" s="11" t="str">
        <f>PFC!D50</f>
        <v>BG</v>
      </c>
      <c r="B5066" s="11" t="str">
        <f>PFC!E50</f>
        <v>2E</v>
      </c>
      <c r="C5066" s="11" t="str">
        <f t="shared" si="83"/>
        <v>PFC</v>
      </c>
      <c r="D5066" s="11">
        <f>PFC!F50</f>
        <v>0</v>
      </c>
      <c r="E5066" s="11">
        <f>PFC!G50</f>
        <v>0</v>
      </c>
      <c r="F5066" s="11">
        <f>PFC!H50</f>
        <v>0</v>
      </c>
      <c r="G5066" s="11">
        <f>PFC!I50</f>
        <v>0</v>
      </c>
      <c r="H5066" s="11">
        <f>PFC!J50</f>
        <v>0</v>
      </c>
      <c r="I5066" s="11">
        <f>PFC!K50</f>
        <v>0</v>
      </c>
      <c r="J5066" s="11">
        <f>PFC!L50</f>
        <v>0</v>
      </c>
      <c r="K5066" s="11">
        <f>PFC!M50</f>
        <v>0</v>
      </c>
      <c r="L5066" s="11">
        <f>PFC!N50</f>
        <v>0</v>
      </c>
      <c r="M5066" s="11">
        <f>PFC!O50</f>
        <v>0</v>
      </c>
      <c r="N5066" s="11">
        <f>PFC!P50</f>
        <v>0</v>
      </c>
      <c r="O5066" s="11">
        <f>PFC!Q50</f>
        <v>0</v>
      </c>
      <c r="P5066" s="11">
        <f>PFC!R50</f>
        <v>0</v>
      </c>
      <c r="Q5066" s="11">
        <f>PFC!S50</f>
        <v>0</v>
      </c>
      <c r="R5066" s="11">
        <f>PFC!T50</f>
        <v>0</v>
      </c>
      <c r="S5066" s="11">
        <f>PFC!U50</f>
        <v>0</v>
      </c>
      <c r="T5066" s="11">
        <f>PFC!V50</f>
        <v>0</v>
      </c>
      <c r="U5066" s="11">
        <f>PFC!W50</f>
        <v>0</v>
      </c>
      <c r="V5066" s="11">
        <f>PFC!X50</f>
        <v>0</v>
      </c>
      <c r="W5066" s="11">
        <f>PFC!Y50</f>
        <v>0</v>
      </c>
      <c r="X5066" s="11">
        <f>PFC!Z50</f>
        <v>0</v>
      </c>
      <c r="Y5066" s="11">
        <f>PFC!AA50</f>
        <v>0</v>
      </c>
      <c r="Z5066" s="11">
        <f>PFC!AB50</f>
        <v>0</v>
      </c>
    </row>
    <row r="5067" spans="1:26" x14ac:dyDescent="0.25">
      <c r="A5067" s="11" t="str">
        <f>PFC!D51</f>
        <v>CA</v>
      </c>
      <c r="B5067" s="11" t="str">
        <f>PFC!E51</f>
        <v>2E</v>
      </c>
      <c r="C5067" s="11" t="str">
        <f t="shared" si="83"/>
        <v>PFC</v>
      </c>
      <c r="D5067" s="11">
        <f>PFC!F51</f>
        <v>0</v>
      </c>
      <c r="E5067" s="11">
        <f>PFC!G51</f>
        <v>0</v>
      </c>
      <c r="F5067" s="11">
        <f>PFC!H51</f>
        <v>0</v>
      </c>
      <c r="G5067" s="11">
        <f>PFC!I51</f>
        <v>0</v>
      </c>
      <c r="H5067" s="11">
        <f>PFC!J51</f>
        <v>0</v>
      </c>
      <c r="I5067" s="11">
        <f>PFC!K51</f>
        <v>0</v>
      </c>
      <c r="J5067" s="11">
        <f>PFC!L51</f>
        <v>0</v>
      </c>
      <c r="K5067" s="11">
        <f>PFC!M51</f>
        <v>0</v>
      </c>
      <c r="L5067" s="11">
        <f>PFC!N51</f>
        <v>0</v>
      </c>
      <c r="M5067" s="11">
        <f>PFC!O51</f>
        <v>0</v>
      </c>
      <c r="N5067" s="11">
        <f>PFC!P51</f>
        <v>0</v>
      </c>
      <c r="O5067" s="11">
        <f>PFC!Q51</f>
        <v>0</v>
      </c>
      <c r="P5067" s="11">
        <f>PFC!R51</f>
        <v>0</v>
      </c>
      <c r="Q5067" s="11">
        <f>PFC!S51</f>
        <v>0</v>
      </c>
      <c r="R5067" s="11">
        <f>PFC!T51</f>
        <v>0</v>
      </c>
      <c r="S5067" s="11">
        <f>PFC!U51</f>
        <v>0</v>
      </c>
      <c r="T5067" s="11">
        <f>PFC!V51</f>
        <v>0</v>
      </c>
      <c r="U5067" s="11">
        <f>PFC!W51</f>
        <v>0</v>
      </c>
      <c r="V5067" s="11">
        <f>PFC!X51</f>
        <v>0</v>
      </c>
      <c r="W5067" s="11">
        <f>PFC!Y51</f>
        <v>0</v>
      </c>
      <c r="X5067" s="11">
        <f>PFC!Z51</f>
        <v>0</v>
      </c>
      <c r="Y5067" s="11">
        <f>PFC!AA51</f>
        <v>0</v>
      </c>
      <c r="Z5067" s="11">
        <f>PFC!AB51</f>
        <v>0</v>
      </c>
    </row>
    <row r="5068" spans="1:26" x14ac:dyDescent="0.25">
      <c r="A5068" s="11" t="str">
        <f>PFC!D52</f>
        <v>HR</v>
      </c>
      <c r="B5068" s="11" t="str">
        <f>PFC!E52</f>
        <v>2E</v>
      </c>
      <c r="C5068" s="11" t="str">
        <f t="shared" si="83"/>
        <v>PFC</v>
      </c>
      <c r="D5068" s="11">
        <f>PFC!F52</f>
        <v>0</v>
      </c>
      <c r="E5068" s="11">
        <f>PFC!G52</f>
        <v>0</v>
      </c>
      <c r="F5068" s="11">
        <f>PFC!H52</f>
        <v>0</v>
      </c>
      <c r="G5068" s="11">
        <f>PFC!I52</f>
        <v>0</v>
      </c>
      <c r="H5068" s="11">
        <f>PFC!J52</f>
        <v>0</v>
      </c>
      <c r="I5068" s="11">
        <f>PFC!K52</f>
        <v>0</v>
      </c>
      <c r="J5068" s="11">
        <f>PFC!L52</f>
        <v>0</v>
      </c>
      <c r="K5068" s="11">
        <f>PFC!M52</f>
        <v>0</v>
      </c>
      <c r="L5068" s="11">
        <f>PFC!N52</f>
        <v>0</v>
      </c>
      <c r="M5068" s="11">
        <f>PFC!O52</f>
        <v>0</v>
      </c>
      <c r="N5068" s="11">
        <f>PFC!P52</f>
        <v>0</v>
      </c>
      <c r="O5068" s="11">
        <f>PFC!Q52</f>
        <v>0</v>
      </c>
      <c r="P5068" s="11">
        <f>PFC!R52</f>
        <v>0</v>
      </c>
      <c r="Q5068" s="11">
        <f>PFC!S52</f>
        <v>0</v>
      </c>
      <c r="R5068" s="11">
        <f>PFC!T52</f>
        <v>0</v>
      </c>
      <c r="S5068" s="11">
        <f>PFC!U52</f>
        <v>0</v>
      </c>
      <c r="T5068" s="11">
        <f>PFC!V52</f>
        <v>0</v>
      </c>
      <c r="U5068" s="11">
        <f>PFC!W52</f>
        <v>0</v>
      </c>
      <c r="V5068" s="11">
        <f>PFC!X52</f>
        <v>0</v>
      </c>
      <c r="W5068" s="11">
        <f>PFC!Y52</f>
        <v>0</v>
      </c>
      <c r="X5068" s="11">
        <f>PFC!Z52</f>
        <v>0</v>
      </c>
      <c r="Y5068" s="11">
        <f>PFC!AA52</f>
        <v>0</v>
      </c>
      <c r="Z5068" s="11">
        <f>PFC!AB52</f>
        <v>0</v>
      </c>
    </row>
    <row r="5069" spans="1:26" x14ac:dyDescent="0.25">
      <c r="A5069" s="11" t="str">
        <f>PFC!D53</f>
        <v>CY</v>
      </c>
      <c r="B5069" s="11" t="str">
        <f>PFC!E53</f>
        <v>2E</v>
      </c>
      <c r="C5069" s="11" t="str">
        <f t="shared" si="83"/>
        <v>PFC</v>
      </c>
      <c r="D5069" s="11">
        <f>PFC!F53</f>
        <v>0</v>
      </c>
      <c r="E5069" s="11">
        <f>PFC!G53</f>
        <v>0</v>
      </c>
      <c r="F5069" s="11">
        <f>PFC!H53</f>
        <v>0</v>
      </c>
      <c r="G5069" s="11">
        <f>PFC!I53</f>
        <v>0</v>
      </c>
      <c r="H5069" s="11">
        <f>PFC!J53</f>
        <v>0</v>
      </c>
      <c r="I5069" s="11">
        <f>PFC!K53</f>
        <v>0</v>
      </c>
      <c r="J5069" s="11">
        <f>PFC!L53</f>
        <v>0</v>
      </c>
      <c r="K5069" s="11">
        <f>PFC!M53</f>
        <v>0</v>
      </c>
      <c r="L5069" s="11">
        <f>PFC!N53</f>
        <v>0</v>
      </c>
      <c r="M5069" s="11">
        <f>PFC!O53</f>
        <v>0</v>
      </c>
      <c r="N5069" s="11">
        <f>PFC!P53</f>
        <v>0</v>
      </c>
      <c r="O5069" s="11">
        <f>PFC!Q53</f>
        <v>0</v>
      </c>
      <c r="P5069" s="11">
        <f>PFC!R53</f>
        <v>0</v>
      </c>
      <c r="Q5069" s="11">
        <f>PFC!S53</f>
        <v>0</v>
      </c>
      <c r="R5069" s="11">
        <f>PFC!T53</f>
        <v>0</v>
      </c>
      <c r="S5069" s="11">
        <f>PFC!U53</f>
        <v>0</v>
      </c>
      <c r="T5069" s="11">
        <f>PFC!V53</f>
        <v>0</v>
      </c>
      <c r="U5069" s="11">
        <f>PFC!W53</f>
        <v>0</v>
      </c>
      <c r="V5069" s="11">
        <f>PFC!X53</f>
        <v>0</v>
      </c>
      <c r="W5069" s="11">
        <f>PFC!Y53</f>
        <v>0</v>
      </c>
      <c r="X5069" s="11">
        <f>PFC!Z53</f>
        <v>0</v>
      </c>
      <c r="Y5069" s="11">
        <f>PFC!AA53</f>
        <v>0</v>
      </c>
      <c r="Z5069" s="11">
        <f>PFC!AB53</f>
        <v>0</v>
      </c>
    </row>
    <row r="5070" spans="1:26" x14ac:dyDescent="0.25">
      <c r="A5070" s="11" t="str">
        <f>PFC!D54</f>
        <v>CZ</v>
      </c>
      <c r="B5070" s="11" t="str">
        <f>PFC!E54</f>
        <v>2E</v>
      </c>
      <c r="C5070" s="11" t="str">
        <f t="shared" si="83"/>
        <v>PFC</v>
      </c>
      <c r="D5070" s="11">
        <f>PFC!F54</f>
        <v>0</v>
      </c>
      <c r="E5070" s="11">
        <f>PFC!G54</f>
        <v>0</v>
      </c>
      <c r="F5070" s="11">
        <f>PFC!H54</f>
        <v>0</v>
      </c>
      <c r="G5070" s="11">
        <f>PFC!I54</f>
        <v>0</v>
      </c>
      <c r="H5070" s="11">
        <f>PFC!J54</f>
        <v>0</v>
      </c>
      <c r="I5070" s="11">
        <f>PFC!K54</f>
        <v>0</v>
      </c>
      <c r="J5070" s="11">
        <f>PFC!L54</f>
        <v>0</v>
      </c>
      <c r="K5070" s="11">
        <f>PFC!M54</f>
        <v>0</v>
      </c>
      <c r="L5070" s="11">
        <f>PFC!N54</f>
        <v>0</v>
      </c>
      <c r="M5070" s="11">
        <f>PFC!O54</f>
        <v>0</v>
      </c>
      <c r="N5070" s="11">
        <f>PFC!P54</f>
        <v>0</v>
      </c>
      <c r="O5070" s="11">
        <f>PFC!Q54</f>
        <v>0</v>
      </c>
      <c r="P5070" s="11">
        <f>PFC!R54</f>
        <v>0</v>
      </c>
      <c r="Q5070" s="11">
        <f>PFC!S54</f>
        <v>0</v>
      </c>
      <c r="R5070" s="11">
        <f>PFC!T54</f>
        <v>0</v>
      </c>
      <c r="S5070" s="11">
        <f>PFC!U54</f>
        <v>0</v>
      </c>
      <c r="T5070" s="11">
        <f>PFC!V54</f>
        <v>0</v>
      </c>
      <c r="U5070" s="11">
        <f>PFC!W54</f>
        <v>0</v>
      </c>
      <c r="V5070" s="11">
        <f>PFC!X54</f>
        <v>0</v>
      </c>
      <c r="W5070" s="11">
        <f>PFC!Y54</f>
        <v>0</v>
      </c>
      <c r="X5070" s="11">
        <f>PFC!Z54</f>
        <v>0</v>
      </c>
      <c r="Y5070" s="11">
        <f>PFC!AA54</f>
        <v>0</v>
      </c>
      <c r="Z5070" s="11">
        <f>PFC!AB54</f>
        <v>0</v>
      </c>
    </row>
    <row r="5071" spans="1:26" x14ac:dyDescent="0.25">
      <c r="A5071" s="11" t="str">
        <f>PFC!D55</f>
        <v>DK</v>
      </c>
      <c r="B5071" s="11" t="str">
        <f>PFC!E55</f>
        <v>2E</v>
      </c>
      <c r="C5071" s="11" t="str">
        <f t="shared" si="83"/>
        <v>PFC</v>
      </c>
      <c r="D5071" s="11">
        <f>PFC!F55</f>
        <v>0</v>
      </c>
      <c r="E5071" s="11">
        <f>PFC!G55</f>
        <v>0</v>
      </c>
      <c r="F5071" s="11">
        <f>PFC!H55</f>
        <v>0</v>
      </c>
      <c r="G5071" s="11">
        <f>PFC!I55</f>
        <v>0</v>
      </c>
      <c r="H5071" s="11">
        <f>PFC!J55</f>
        <v>0</v>
      </c>
      <c r="I5071" s="11">
        <f>PFC!K55</f>
        <v>0</v>
      </c>
      <c r="J5071" s="11">
        <f>PFC!L55</f>
        <v>0</v>
      </c>
      <c r="K5071" s="11">
        <f>PFC!M55</f>
        <v>0</v>
      </c>
      <c r="L5071" s="11">
        <f>PFC!N55</f>
        <v>0</v>
      </c>
      <c r="M5071" s="11">
        <f>PFC!O55</f>
        <v>0</v>
      </c>
      <c r="N5071" s="11">
        <f>PFC!P55</f>
        <v>0</v>
      </c>
      <c r="O5071" s="11">
        <f>PFC!Q55</f>
        <v>0</v>
      </c>
      <c r="P5071" s="11">
        <f>PFC!R55</f>
        <v>0</v>
      </c>
      <c r="Q5071" s="11">
        <f>PFC!S55</f>
        <v>0</v>
      </c>
      <c r="R5071" s="11">
        <f>PFC!T55</f>
        <v>0</v>
      </c>
      <c r="S5071" s="11">
        <f>PFC!U55</f>
        <v>0</v>
      </c>
      <c r="T5071" s="11">
        <f>PFC!V55</f>
        <v>0</v>
      </c>
      <c r="U5071" s="11">
        <f>PFC!W55</f>
        <v>0</v>
      </c>
      <c r="V5071" s="11">
        <f>PFC!X55</f>
        <v>0</v>
      </c>
      <c r="W5071" s="11">
        <f>PFC!Y55</f>
        <v>0</v>
      </c>
      <c r="X5071" s="11">
        <f>PFC!Z55</f>
        <v>0</v>
      </c>
      <c r="Y5071" s="11">
        <f>PFC!AA55</f>
        <v>0</v>
      </c>
      <c r="Z5071" s="11">
        <f>PFC!AB55</f>
        <v>0</v>
      </c>
    </row>
    <row r="5072" spans="1:26" x14ac:dyDescent="0.25">
      <c r="A5072" s="11" t="str">
        <f>PFC!D56</f>
        <v>EE</v>
      </c>
      <c r="B5072" s="11" t="str">
        <f>PFC!E56</f>
        <v>2E</v>
      </c>
      <c r="C5072" s="11" t="str">
        <f t="shared" si="83"/>
        <v>PFC</v>
      </c>
      <c r="D5072" s="11">
        <f>PFC!F56</f>
        <v>0</v>
      </c>
      <c r="E5072" s="11">
        <f>PFC!G56</f>
        <v>0</v>
      </c>
      <c r="F5072" s="11">
        <f>PFC!H56</f>
        <v>0</v>
      </c>
      <c r="G5072" s="11">
        <f>PFC!I56</f>
        <v>0</v>
      </c>
      <c r="H5072" s="11">
        <f>PFC!J56</f>
        <v>0</v>
      </c>
      <c r="I5072" s="11">
        <f>PFC!K56</f>
        <v>0</v>
      </c>
      <c r="J5072" s="11">
        <f>PFC!L56</f>
        <v>0</v>
      </c>
      <c r="K5072" s="11">
        <f>PFC!M56</f>
        <v>0</v>
      </c>
      <c r="L5072" s="11">
        <f>PFC!N56</f>
        <v>0</v>
      </c>
      <c r="M5072" s="11">
        <f>PFC!O56</f>
        <v>0</v>
      </c>
      <c r="N5072" s="11">
        <f>PFC!P56</f>
        <v>0</v>
      </c>
      <c r="O5072" s="11">
        <f>PFC!Q56</f>
        <v>0</v>
      </c>
      <c r="P5072" s="11">
        <f>PFC!R56</f>
        <v>0</v>
      </c>
      <c r="Q5072" s="11">
        <f>PFC!S56</f>
        <v>0</v>
      </c>
      <c r="R5072" s="11">
        <f>PFC!T56</f>
        <v>0</v>
      </c>
      <c r="S5072" s="11">
        <f>PFC!U56</f>
        <v>0</v>
      </c>
      <c r="T5072" s="11">
        <f>PFC!V56</f>
        <v>0</v>
      </c>
      <c r="U5072" s="11">
        <f>PFC!W56</f>
        <v>0</v>
      </c>
      <c r="V5072" s="11">
        <f>PFC!X56</f>
        <v>0</v>
      </c>
      <c r="W5072" s="11">
        <f>PFC!Y56</f>
        <v>0</v>
      </c>
      <c r="X5072" s="11">
        <f>PFC!Z56</f>
        <v>0</v>
      </c>
      <c r="Y5072" s="11">
        <f>PFC!AA56</f>
        <v>0</v>
      </c>
      <c r="Z5072" s="11">
        <f>PFC!AB56</f>
        <v>0</v>
      </c>
    </row>
    <row r="5073" spans="1:26" x14ac:dyDescent="0.25">
      <c r="A5073" s="11" t="str">
        <f>PFC!D57</f>
        <v>EU15</v>
      </c>
      <c r="B5073" s="11" t="str">
        <f>PFC!E57</f>
        <v>2E</v>
      </c>
      <c r="C5073" s="11" t="str">
        <f t="shared" si="83"/>
        <v>PFC</v>
      </c>
      <c r="D5073" s="11">
        <f>PFC!F57</f>
        <v>3497.3381361474198</v>
      </c>
      <c r="E5073" s="11">
        <f>PFC!G57</f>
        <v>3472.9092153902402</v>
      </c>
      <c r="F5073" s="11">
        <f>PFC!H57</f>
        <v>3528.5477158455501</v>
      </c>
      <c r="G5073" s="11">
        <f>PFC!I57</f>
        <v>3725.81677766336</v>
      </c>
      <c r="H5073" s="11">
        <f>PFC!J57</f>
        <v>4071.5909956686801</v>
      </c>
      <c r="I5073" s="11">
        <f>PFC!K57</f>
        <v>3590.0482136739902</v>
      </c>
      <c r="J5073" s="11">
        <f>PFC!L57</f>
        <v>3368.5072316792998</v>
      </c>
      <c r="K5073" s="11">
        <f>PFC!M57</f>
        <v>2366.1826033494799</v>
      </c>
      <c r="L5073" s="11">
        <f>PFC!N57</f>
        <v>1867.3099189996301</v>
      </c>
      <c r="M5073" s="11">
        <f>PFC!O57</f>
        <v>1550.65634021597</v>
      </c>
      <c r="N5073" s="11">
        <f>PFC!P57</f>
        <v>1550.47309619608</v>
      </c>
      <c r="O5073" s="11">
        <f>PFC!Q57</f>
        <v>1553.6147332767</v>
      </c>
      <c r="P5073" s="11">
        <f>PFC!R57</f>
        <v>1399.2734287943999</v>
      </c>
      <c r="Q5073" s="11">
        <f>PFC!S57</f>
        <v>1927.7037884211099</v>
      </c>
      <c r="R5073" s="11">
        <f>PFC!T57</f>
        <v>2170.8077611738699</v>
      </c>
      <c r="S5073" s="11">
        <f>PFC!U57</f>
        <v>1836.5576187311599</v>
      </c>
      <c r="T5073" s="11">
        <f>PFC!V57</f>
        <v>1775.0785857226099</v>
      </c>
      <c r="U5073" s="11">
        <f>PFC!W57</f>
        <v>1687.40287002124</v>
      </c>
      <c r="V5073" s="11">
        <f>PFC!X57</f>
        <v>1592.6753914874801</v>
      </c>
      <c r="W5073" s="11">
        <f>PFC!Y57</f>
        <v>991.22486955826503</v>
      </c>
      <c r="X5073" s="11">
        <f>PFC!Z57</f>
        <v>1271.09215456889</v>
      </c>
      <c r="Y5073" s="11">
        <f>PFC!AA57</f>
        <v>1528.24094288177</v>
      </c>
      <c r="Z5073" s="11">
        <f>PFC!AB57</f>
        <v>1485.2726478817699</v>
      </c>
    </row>
    <row r="5074" spans="1:26" x14ac:dyDescent="0.25">
      <c r="A5074" s="11" t="str">
        <f>PFC!D58</f>
        <v>EU28</v>
      </c>
      <c r="B5074" s="11" t="str">
        <f>PFC!E58</f>
        <v>2E</v>
      </c>
      <c r="C5074" s="11" t="str">
        <f t="shared" si="83"/>
        <v>PFC</v>
      </c>
      <c r="D5074" s="11">
        <f>PFC!F58</f>
        <v>3497.3381361474198</v>
      </c>
      <c r="E5074" s="11">
        <f>PFC!G58</f>
        <v>3472.9092153902402</v>
      </c>
      <c r="F5074" s="11">
        <f>PFC!H58</f>
        <v>3528.5477158455501</v>
      </c>
      <c r="G5074" s="11">
        <f>PFC!I58</f>
        <v>3725.81677766336</v>
      </c>
      <c r="H5074" s="11">
        <f>PFC!J58</f>
        <v>4071.5909956686801</v>
      </c>
      <c r="I5074" s="11">
        <f>PFC!K58</f>
        <v>3590.0482136739902</v>
      </c>
      <c r="J5074" s="11">
        <f>PFC!L58</f>
        <v>3368.5072316792998</v>
      </c>
      <c r="K5074" s="11">
        <f>PFC!M58</f>
        <v>2366.1826033494799</v>
      </c>
      <c r="L5074" s="11">
        <f>PFC!N58</f>
        <v>1867.3099189996301</v>
      </c>
      <c r="M5074" s="11">
        <f>PFC!O58</f>
        <v>1550.65634021597</v>
      </c>
      <c r="N5074" s="11">
        <f>PFC!P58</f>
        <v>1550.47309619608</v>
      </c>
      <c r="O5074" s="11">
        <f>PFC!Q58</f>
        <v>1553.6147332767</v>
      </c>
      <c r="P5074" s="11">
        <f>PFC!R58</f>
        <v>1399.2734287943999</v>
      </c>
      <c r="Q5074" s="11">
        <f>PFC!S58</f>
        <v>1927.7037884211099</v>
      </c>
      <c r="R5074" s="11">
        <f>PFC!T58</f>
        <v>2170.8077611738699</v>
      </c>
      <c r="S5074" s="11">
        <f>PFC!U58</f>
        <v>1836.5576187311599</v>
      </c>
      <c r="T5074" s="11">
        <f>PFC!V58</f>
        <v>1775.0785857226099</v>
      </c>
      <c r="U5074" s="11">
        <f>PFC!W58</f>
        <v>1687.40287002124</v>
      </c>
      <c r="V5074" s="11">
        <f>PFC!X58</f>
        <v>1592.6753914874801</v>
      </c>
      <c r="W5074" s="11">
        <f>PFC!Y58</f>
        <v>991.22486955826503</v>
      </c>
      <c r="X5074" s="11">
        <f>PFC!Z58</f>
        <v>1271.09215456889</v>
      </c>
      <c r="Y5074" s="11">
        <f>PFC!AA58</f>
        <v>1528.24094288177</v>
      </c>
      <c r="Z5074" s="11">
        <f>PFC!AB58</f>
        <v>1485.2726478817699</v>
      </c>
    </row>
    <row r="5075" spans="1:26" x14ac:dyDescent="0.25">
      <c r="A5075" s="11" t="str">
        <f>PFC!D59</f>
        <v>FI</v>
      </c>
      <c r="B5075" s="11" t="str">
        <f>PFC!E59</f>
        <v>2E</v>
      </c>
      <c r="C5075" s="11" t="str">
        <f t="shared" si="83"/>
        <v>PFC</v>
      </c>
      <c r="D5075" s="11">
        <f>PFC!F59</f>
        <v>0</v>
      </c>
      <c r="E5075" s="11">
        <f>PFC!G59</f>
        <v>0</v>
      </c>
      <c r="F5075" s="11">
        <f>PFC!H59</f>
        <v>0</v>
      </c>
      <c r="G5075" s="11">
        <f>PFC!I59</f>
        <v>0</v>
      </c>
      <c r="H5075" s="11">
        <f>PFC!J59</f>
        <v>0</v>
      </c>
      <c r="I5075" s="11">
        <f>PFC!K59</f>
        <v>0</v>
      </c>
      <c r="J5075" s="11">
        <f>PFC!L59</f>
        <v>0</v>
      </c>
      <c r="K5075" s="11">
        <f>PFC!M59</f>
        <v>0</v>
      </c>
      <c r="L5075" s="11">
        <f>PFC!N59</f>
        <v>0</v>
      </c>
      <c r="M5075" s="11">
        <f>PFC!O59</f>
        <v>0</v>
      </c>
      <c r="N5075" s="11">
        <f>PFC!P59</f>
        <v>0</v>
      </c>
      <c r="O5075" s="11">
        <f>PFC!Q59</f>
        <v>0</v>
      </c>
      <c r="P5075" s="11">
        <f>PFC!R59</f>
        <v>0</v>
      </c>
      <c r="Q5075" s="11">
        <f>PFC!S59</f>
        <v>0</v>
      </c>
      <c r="R5075" s="11">
        <f>PFC!T59</f>
        <v>0</v>
      </c>
      <c r="S5075" s="11">
        <f>PFC!U59</f>
        <v>0</v>
      </c>
      <c r="T5075" s="11">
        <f>PFC!V59</f>
        <v>0</v>
      </c>
      <c r="U5075" s="11">
        <f>PFC!W59</f>
        <v>0</v>
      </c>
      <c r="V5075" s="11">
        <f>PFC!X59</f>
        <v>0</v>
      </c>
      <c r="W5075" s="11">
        <f>PFC!Y59</f>
        <v>0</v>
      </c>
      <c r="X5075" s="11">
        <f>PFC!Z59</f>
        <v>0</v>
      </c>
      <c r="Y5075" s="11">
        <f>PFC!AA59</f>
        <v>0</v>
      </c>
      <c r="Z5075" s="11">
        <f>PFC!AB59</f>
        <v>0</v>
      </c>
    </row>
    <row r="5076" spans="1:26" x14ac:dyDescent="0.25">
      <c r="A5076" s="11" t="str">
        <f>PFC!D60</f>
        <v>FR</v>
      </c>
      <c r="B5076" s="11" t="str">
        <f>PFC!E60</f>
        <v>2E</v>
      </c>
      <c r="C5076" s="11" t="str">
        <f t="shared" si="83"/>
        <v>PFC</v>
      </c>
      <c r="D5076" s="11">
        <f>PFC!F60</f>
        <v>919.72680000000003</v>
      </c>
      <c r="E5076" s="11">
        <f>PFC!G60</f>
        <v>951.59939999999995</v>
      </c>
      <c r="F5076" s="11">
        <f>PFC!H60</f>
        <v>836.07680000000005</v>
      </c>
      <c r="G5076" s="11">
        <f>PFC!I60</f>
        <v>1068.6396</v>
      </c>
      <c r="H5076" s="11">
        <f>PFC!J60</f>
        <v>1018.9674</v>
      </c>
      <c r="I5076" s="11">
        <f>PFC!K60</f>
        <v>274.1508</v>
      </c>
      <c r="J5076" s="11">
        <f>PFC!L60</f>
        <v>237.39599999999999</v>
      </c>
      <c r="K5076" s="11">
        <f>PFC!M60</f>
        <v>260.565</v>
      </c>
      <c r="L5076" s="11">
        <f>PFC!N60</f>
        <v>280.31400000000002</v>
      </c>
      <c r="M5076" s="11">
        <f>PFC!O60</f>
        <v>330.42599999999999</v>
      </c>
      <c r="N5076" s="11">
        <f>PFC!P60</f>
        <v>294.42540000000002</v>
      </c>
      <c r="O5076" s="11">
        <f>PFC!Q60</f>
        <v>385.60140000000001</v>
      </c>
      <c r="P5076" s="11">
        <f>PFC!R60</f>
        <v>349.04399999999998</v>
      </c>
      <c r="Q5076" s="11">
        <f>PFC!S60</f>
        <v>483.6</v>
      </c>
      <c r="R5076" s="11">
        <f>PFC!T60</f>
        <v>388.7</v>
      </c>
      <c r="S5076" s="11">
        <f>PFC!U60</f>
        <v>224.25</v>
      </c>
      <c r="T5076" s="11">
        <f>PFC!V60</f>
        <v>102.7</v>
      </c>
      <c r="U5076" s="11">
        <f>PFC!W60</f>
        <v>95.55</v>
      </c>
      <c r="V5076" s="11">
        <f>PFC!X60</f>
        <v>86.45</v>
      </c>
      <c r="W5076" s="11">
        <f>PFC!Y60</f>
        <v>25.057500000000001</v>
      </c>
      <c r="X5076" s="11">
        <f>PFC!Z60</f>
        <v>11.186500000000001</v>
      </c>
      <c r="Y5076" s="11">
        <f>PFC!AA60</f>
        <v>3.4125000000000001</v>
      </c>
      <c r="Z5076" s="11">
        <f>PFC!AB60</f>
        <v>2.8860000000000001</v>
      </c>
    </row>
    <row r="5077" spans="1:26" x14ac:dyDescent="0.25">
      <c r="A5077" s="11" t="str">
        <f>PFC!D61</f>
        <v>DE</v>
      </c>
      <c r="B5077" s="11" t="str">
        <f>PFC!E61</f>
        <v>2E</v>
      </c>
      <c r="C5077" s="11" t="str">
        <f t="shared" si="83"/>
        <v>PFC</v>
      </c>
      <c r="D5077" s="11">
        <f>PFC!F61</f>
        <v>0</v>
      </c>
      <c r="E5077" s="11">
        <f>PFC!G61</f>
        <v>0</v>
      </c>
      <c r="F5077" s="11">
        <f>PFC!H61</f>
        <v>0</v>
      </c>
      <c r="G5077" s="11">
        <f>PFC!I61</f>
        <v>0</v>
      </c>
      <c r="H5077" s="11">
        <f>PFC!J61</f>
        <v>0</v>
      </c>
      <c r="I5077" s="11">
        <f>PFC!K61</f>
        <v>0</v>
      </c>
      <c r="J5077" s="11">
        <f>PFC!L61</f>
        <v>0</v>
      </c>
      <c r="K5077" s="11">
        <f>PFC!M61</f>
        <v>0</v>
      </c>
      <c r="L5077" s="11">
        <f>PFC!N61</f>
        <v>0</v>
      </c>
      <c r="M5077" s="11">
        <f>PFC!O61</f>
        <v>0</v>
      </c>
      <c r="N5077" s="11">
        <f>PFC!P61</f>
        <v>0</v>
      </c>
      <c r="O5077" s="11">
        <f>PFC!Q61</f>
        <v>0</v>
      </c>
      <c r="P5077" s="11">
        <f>PFC!R61</f>
        <v>0</v>
      </c>
      <c r="Q5077" s="11">
        <f>PFC!S61</f>
        <v>0</v>
      </c>
      <c r="R5077" s="11">
        <f>PFC!T61</f>
        <v>0</v>
      </c>
      <c r="S5077" s="11">
        <f>PFC!U61</f>
        <v>0</v>
      </c>
      <c r="T5077" s="11">
        <f>PFC!V61</f>
        <v>0</v>
      </c>
      <c r="U5077" s="11">
        <f>PFC!W61</f>
        <v>0</v>
      </c>
      <c r="V5077" s="11">
        <f>PFC!X61</f>
        <v>0</v>
      </c>
      <c r="W5077" s="11">
        <f>PFC!Y61</f>
        <v>0</v>
      </c>
      <c r="X5077" s="11">
        <f>PFC!Z61</f>
        <v>0</v>
      </c>
      <c r="Y5077" s="11">
        <f>PFC!AA61</f>
        <v>0</v>
      </c>
      <c r="Z5077" s="11">
        <f>PFC!AB61</f>
        <v>0</v>
      </c>
    </row>
    <row r="5078" spans="1:26" x14ac:dyDescent="0.25">
      <c r="A5078" s="11" t="str">
        <f>PFC!D62</f>
        <v>GR</v>
      </c>
      <c r="B5078" s="11" t="str">
        <f>PFC!E62</f>
        <v>2E</v>
      </c>
      <c r="C5078" s="11" t="str">
        <f t="shared" si="83"/>
        <v>PFC</v>
      </c>
      <c r="D5078" s="11">
        <f>PFC!F62</f>
        <v>0</v>
      </c>
      <c r="E5078" s="11">
        <f>PFC!G62</f>
        <v>0</v>
      </c>
      <c r="F5078" s="11">
        <f>PFC!H62</f>
        <v>0</v>
      </c>
      <c r="G5078" s="11">
        <f>PFC!I62</f>
        <v>0</v>
      </c>
      <c r="H5078" s="11">
        <f>PFC!J62</f>
        <v>0</v>
      </c>
      <c r="I5078" s="11">
        <f>PFC!K62</f>
        <v>0</v>
      </c>
      <c r="J5078" s="11">
        <f>PFC!L62</f>
        <v>0</v>
      </c>
      <c r="K5078" s="11">
        <f>PFC!M62</f>
        <v>0</v>
      </c>
      <c r="L5078" s="11">
        <f>PFC!N62</f>
        <v>0</v>
      </c>
      <c r="M5078" s="11">
        <f>PFC!O62</f>
        <v>0</v>
      </c>
      <c r="N5078" s="11">
        <f>PFC!P62</f>
        <v>0</v>
      </c>
      <c r="O5078" s="11">
        <f>PFC!Q62</f>
        <v>0</v>
      </c>
      <c r="P5078" s="11">
        <f>PFC!R62</f>
        <v>0</v>
      </c>
      <c r="Q5078" s="11">
        <f>PFC!S62</f>
        <v>0</v>
      </c>
      <c r="R5078" s="11">
        <f>PFC!T62</f>
        <v>0</v>
      </c>
      <c r="S5078" s="11">
        <f>PFC!U62</f>
        <v>0</v>
      </c>
      <c r="T5078" s="11">
        <f>PFC!V62</f>
        <v>0</v>
      </c>
      <c r="U5078" s="11">
        <f>PFC!W62</f>
        <v>0</v>
      </c>
      <c r="V5078" s="11">
        <f>PFC!X62</f>
        <v>0</v>
      </c>
      <c r="W5078" s="11">
        <f>PFC!Y62</f>
        <v>0</v>
      </c>
      <c r="X5078" s="11">
        <f>PFC!Z62</f>
        <v>0</v>
      </c>
      <c r="Y5078" s="11">
        <f>PFC!AA62</f>
        <v>0</v>
      </c>
      <c r="Z5078" s="11">
        <f>PFC!AB62</f>
        <v>0</v>
      </c>
    </row>
    <row r="5079" spans="1:26" x14ac:dyDescent="0.25">
      <c r="A5079" s="11" t="str">
        <f>PFC!D63</f>
        <v>HU</v>
      </c>
      <c r="B5079" s="11" t="str">
        <f>PFC!E63</f>
        <v>2E</v>
      </c>
      <c r="C5079" s="11" t="str">
        <f t="shared" si="83"/>
        <v>PFC</v>
      </c>
      <c r="D5079" s="11">
        <f>PFC!F63</f>
        <v>0</v>
      </c>
      <c r="E5079" s="11">
        <f>PFC!G63</f>
        <v>0</v>
      </c>
      <c r="F5079" s="11">
        <f>PFC!H63</f>
        <v>0</v>
      </c>
      <c r="G5079" s="11">
        <f>PFC!I63</f>
        <v>0</v>
      </c>
      <c r="H5079" s="11">
        <f>PFC!J63</f>
        <v>0</v>
      </c>
      <c r="I5079" s="11">
        <f>PFC!K63</f>
        <v>0</v>
      </c>
      <c r="J5079" s="11">
        <f>PFC!L63</f>
        <v>0</v>
      </c>
      <c r="K5079" s="11">
        <f>PFC!M63</f>
        <v>0</v>
      </c>
      <c r="L5079" s="11">
        <f>PFC!N63</f>
        <v>0</v>
      </c>
      <c r="M5079" s="11">
        <f>PFC!O63</f>
        <v>0</v>
      </c>
      <c r="N5079" s="11">
        <f>PFC!P63</f>
        <v>0</v>
      </c>
      <c r="O5079" s="11">
        <f>PFC!Q63</f>
        <v>0</v>
      </c>
      <c r="P5079" s="11">
        <f>PFC!R63</f>
        <v>0</v>
      </c>
      <c r="Q5079" s="11">
        <f>PFC!S63</f>
        <v>0</v>
      </c>
      <c r="R5079" s="11">
        <f>PFC!T63</f>
        <v>0</v>
      </c>
      <c r="S5079" s="11">
        <f>PFC!U63</f>
        <v>0</v>
      </c>
      <c r="T5079" s="11">
        <f>PFC!V63</f>
        <v>0</v>
      </c>
      <c r="U5079" s="11">
        <f>PFC!W63</f>
        <v>0</v>
      </c>
      <c r="V5079" s="11">
        <f>PFC!X63</f>
        <v>0</v>
      </c>
      <c r="W5079" s="11">
        <f>PFC!Y63</f>
        <v>0</v>
      </c>
      <c r="X5079" s="11">
        <f>PFC!Z63</f>
        <v>0</v>
      </c>
      <c r="Y5079" s="11">
        <f>PFC!AA63</f>
        <v>0</v>
      </c>
      <c r="Z5079" s="11">
        <f>PFC!AB63</f>
        <v>0</v>
      </c>
    </row>
    <row r="5080" spans="1:26" x14ac:dyDescent="0.25">
      <c r="A5080" s="11" t="str">
        <f>PFC!D64</f>
        <v>IS</v>
      </c>
      <c r="B5080" s="11" t="str">
        <f>PFC!E64</f>
        <v>2E</v>
      </c>
      <c r="C5080" s="11" t="str">
        <f t="shared" si="83"/>
        <v>PFC</v>
      </c>
      <c r="D5080" s="11">
        <f>PFC!F64</f>
        <v>0</v>
      </c>
      <c r="E5080" s="11">
        <f>PFC!G64</f>
        <v>0</v>
      </c>
      <c r="F5080" s="11">
        <f>PFC!H64</f>
        <v>0</v>
      </c>
      <c r="G5080" s="11">
        <f>PFC!I64</f>
        <v>0</v>
      </c>
      <c r="H5080" s="11">
        <f>PFC!J64</f>
        <v>0</v>
      </c>
      <c r="I5080" s="11">
        <f>PFC!K64</f>
        <v>0</v>
      </c>
      <c r="J5080" s="11">
        <f>PFC!L64</f>
        <v>0</v>
      </c>
      <c r="K5080" s="11">
        <f>PFC!M64</f>
        <v>0</v>
      </c>
      <c r="L5080" s="11">
        <f>PFC!N64</f>
        <v>0</v>
      </c>
      <c r="M5080" s="11">
        <f>PFC!O64</f>
        <v>0</v>
      </c>
      <c r="N5080" s="11">
        <f>PFC!P64</f>
        <v>0</v>
      </c>
      <c r="O5080" s="11">
        <f>PFC!Q64</f>
        <v>0</v>
      </c>
      <c r="P5080" s="11">
        <f>PFC!R64</f>
        <v>0</v>
      </c>
      <c r="Q5080" s="11">
        <f>PFC!S64</f>
        <v>0</v>
      </c>
      <c r="R5080" s="11">
        <f>PFC!T64</f>
        <v>0</v>
      </c>
      <c r="S5080" s="11">
        <f>PFC!U64</f>
        <v>0</v>
      </c>
      <c r="T5080" s="11">
        <f>PFC!V64</f>
        <v>0</v>
      </c>
      <c r="U5080" s="11">
        <f>PFC!W64</f>
        <v>0</v>
      </c>
      <c r="V5080" s="11">
        <f>PFC!X64</f>
        <v>0</v>
      </c>
      <c r="W5080" s="11">
        <f>PFC!Y64</f>
        <v>0</v>
      </c>
      <c r="X5080" s="11">
        <f>PFC!Z64</f>
        <v>0</v>
      </c>
      <c r="Y5080" s="11">
        <f>PFC!AA64</f>
        <v>0</v>
      </c>
      <c r="Z5080" s="11">
        <f>PFC!AB64</f>
        <v>0</v>
      </c>
    </row>
    <row r="5081" spans="1:26" x14ac:dyDescent="0.25">
      <c r="A5081" s="11" t="str">
        <f>PFC!D65</f>
        <v>IE</v>
      </c>
      <c r="B5081" s="11" t="str">
        <f>PFC!E65</f>
        <v>2E</v>
      </c>
      <c r="C5081" s="11" t="str">
        <f t="shared" si="83"/>
        <v>PFC</v>
      </c>
      <c r="D5081" s="11">
        <f>PFC!F65</f>
        <v>0</v>
      </c>
      <c r="E5081" s="11">
        <f>PFC!G65</f>
        <v>0</v>
      </c>
      <c r="F5081" s="11">
        <f>PFC!H65</f>
        <v>0</v>
      </c>
      <c r="G5081" s="11">
        <f>PFC!I65</f>
        <v>0</v>
      </c>
      <c r="H5081" s="11">
        <f>PFC!J65</f>
        <v>0</v>
      </c>
      <c r="I5081" s="11">
        <f>PFC!K65</f>
        <v>0</v>
      </c>
      <c r="J5081" s="11">
        <f>PFC!L65</f>
        <v>0</v>
      </c>
      <c r="K5081" s="11">
        <f>PFC!M65</f>
        <v>0</v>
      </c>
      <c r="L5081" s="11">
        <f>PFC!N65</f>
        <v>0</v>
      </c>
      <c r="M5081" s="11">
        <f>PFC!O65</f>
        <v>0</v>
      </c>
      <c r="N5081" s="11">
        <f>PFC!P65</f>
        <v>0</v>
      </c>
      <c r="O5081" s="11">
        <f>PFC!Q65</f>
        <v>0</v>
      </c>
      <c r="P5081" s="11">
        <f>PFC!R65</f>
        <v>0</v>
      </c>
      <c r="Q5081" s="11">
        <f>PFC!S65</f>
        <v>0</v>
      </c>
      <c r="R5081" s="11">
        <f>PFC!T65</f>
        <v>0</v>
      </c>
      <c r="S5081" s="11">
        <f>PFC!U65</f>
        <v>0</v>
      </c>
      <c r="T5081" s="11">
        <f>PFC!V65</f>
        <v>0</v>
      </c>
      <c r="U5081" s="11">
        <f>PFC!W65</f>
        <v>0</v>
      </c>
      <c r="V5081" s="11">
        <f>PFC!X65</f>
        <v>0</v>
      </c>
      <c r="W5081" s="11">
        <f>PFC!Y65</f>
        <v>0</v>
      </c>
      <c r="X5081" s="11">
        <f>PFC!Z65</f>
        <v>0</v>
      </c>
      <c r="Y5081" s="11">
        <f>PFC!AA65</f>
        <v>0</v>
      </c>
      <c r="Z5081" s="11">
        <f>PFC!AB65</f>
        <v>0</v>
      </c>
    </row>
    <row r="5082" spans="1:26" x14ac:dyDescent="0.25">
      <c r="A5082" s="11" t="str">
        <f>PFC!D66</f>
        <v>IT</v>
      </c>
      <c r="B5082" s="11" t="str">
        <f>PFC!E66</f>
        <v>2E</v>
      </c>
      <c r="C5082" s="11" t="str">
        <f t="shared" si="83"/>
        <v>PFC</v>
      </c>
      <c r="D5082" s="11">
        <f>PFC!F66</f>
        <v>813.38802364742298</v>
      </c>
      <c r="E5082" s="11">
        <f>PFC!G66</f>
        <v>832.68544165273602</v>
      </c>
      <c r="F5082" s="11">
        <f>PFC!H66</f>
        <v>851.98285965804996</v>
      </c>
      <c r="G5082" s="11">
        <f>PFC!I66</f>
        <v>871.28027766336299</v>
      </c>
      <c r="H5082" s="11">
        <f>PFC!J66</f>
        <v>890.57769566867705</v>
      </c>
      <c r="I5082" s="11">
        <f>PFC!K66</f>
        <v>909.875113673991</v>
      </c>
      <c r="J5082" s="11">
        <f>PFC!L66</f>
        <v>836.57253167930401</v>
      </c>
      <c r="K5082" s="11">
        <f>PFC!M66</f>
        <v>855.86994968461795</v>
      </c>
      <c r="L5082" s="11">
        <f>PFC!N66</f>
        <v>875.16736768993098</v>
      </c>
      <c r="M5082" s="11">
        <f>PFC!O66</f>
        <v>852.76478569525102</v>
      </c>
      <c r="N5082" s="11">
        <f>PFC!P66</f>
        <v>872.06220370056496</v>
      </c>
      <c r="O5082" s="11">
        <f>PFC!Q66</f>
        <v>891.359621705878</v>
      </c>
      <c r="P5082" s="11">
        <f>PFC!R66</f>
        <v>910.65703971119103</v>
      </c>
      <c r="Q5082" s="11">
        <f>PFC!S66</f>
        <v>1179.7148014440399</v>
      </c>
      <c r="R5082" s="11">
        <f>PFC!T66</f>
        <v>1385.6967509025301</v>
      </c>
      <c r="S5082" s="11">
        <f>PFC!U66</f>
        <v>1361.0577617328499</v>
      </c>
      <c r="T5082" s="11">
        <f>PFC!V66</f>
        <v>1429.9483754512601</v>
      </c>
      <c r="U5082" s="11">
        <f>PFC!W66</f>
        <v>1365</v>
      </c>
      <c r="V5082" s="11">
        <f>PFC!X66</f>
        <v>1300</v>
      </c>
      <c r="W5082" s="11">
        <f>PFC!Y66</f>
        <v>845</v>
      </c>
      <c r="X5082" s="11">
        <f>PFC!Z66</f>
        <v>1144</v>
      </c>
      <c r="Y5082" s="11">
        <f>PFC!AA66</f>
        <v>1265.55</v>
      </c>
      <c r="Z5082" s="11">
        <f>PFC!AB66</f>
        <v>1183</v>
      </c>
    </row>
    <row r="5083" spans="1:26" x14ac:dyDescent="0.25">
      <c r="A5083" s="11" t="str">
        <f>PFC!D67</f>
        <v>JP</v>
      </c>
      <c r="B5083" s="11" t="str">
        <f>PFC!E67</f>
        <v>2E</v>
      </c>
      <c r="C5083" s="11" t="str">
        <f t="shared" si="83"/>
        <v>PFC</v>
      </c>
      <c r="D5083" s="11">
        <f>PFC!F67</f>
        <v>276.07904761904803</v>
      </c>
      <c r="E5083" s="11">
        <f>PFC!G67</f>
        <v>319.67047619047599</v>
      </c>
      <c r="F5083" s="11">
        <f>PFC!H67</f>
        <v>326.93571428571403</v>
      </c>
      <c r="G5083" s="11">
        <f>PFC!I67</f>
        <v>472.24047619047599</v>
      </c>
      <c r="H5083" s="11">
        <f>PFC!J67</f>
        <v>581.21904761904796</v>
      </c>
      <c r="I5083" s="11">
        <f>PFC!K67</f>
        <v>762.85</v>
      </c>
      <c r="J5083" s="11">
        <f>PFC!L67</f>
        <v>1007.8</v>
      </c>
      <c r="K5083" s="11">
        <f>PFC!M67</f>
        <v>1416.8</v>
      </c>
      <c r="L5083" s="11">
        <f>PFC!N67</f>
        <v>1389.5</v>
      </c>
      <c r="M5083" s="11">
        <f>PFC!O67</f>
        <v>1270.8800000000001</v>
      </c>
      <c r="N5083" s="11">
        <f>PFC!P67</f>
        <v>1359</v>
      </c>
      <c r="O5083" s="11">
        <f>PFC!Q67</f>
        <v>1082.5999999999999</v>
      </c>
      <c r="P5083" s="11">
        <f>PFC!R67</f>
        <v>1009.92</v>
      </c>
      <c r="Q5083" s="11">
        <f>PFC!S67</f>
        <v>965.6</v>
      </c>
      <c r="R5083" s="11">
        <f>PFC!T67</f>
        <v>866.84</v>
      </c>
      <c r="S5083" s="11">
        <f>PFC!U67</f>
        <v>837.48800000000006</v>
      </c>
      <c r="T5083" s="11">
        <f>PFC!V67</f>
        <v>879.14200000000005</v>
      </c>
      <c r="U5083" s="11">
        <f>PFC!W67</f>
        <v>783.02350000000001</v>
      </c>
      <c r="V5083" s="11">
        <f>PFC!X67</f>
        <v>523.79999999999995</v>
      </c>
      <c r="W5083" s="11">
        <f>PFC!Y67</f>
        <v>399.47800000000001</v>
      </c>
      <c r="X5083" s="11">
        <f>PFC!Z67</f>
        <v>200.24299999999999</v>
      </c>
      <c r="Y5083" s="11">
        <f>PFC!AA67</f>
        <v>171.90199999999999</v>
      </c>
      <c r="Z5083" s="11">
        <f>PFC!AB67</f>
        <v>122.16</v>
      </c>
    </row>
    <row r="5084" spans="1:26" x14ac:dyDescent="0.25">
      <c r="A5084" s="11" t="str">
        <f>PFC!D68</f>
        <v>LV</v>
      </c>
      <c r="B5084" s="11" t="str">
        <f>PFC!E68</f>
        <v>2E</v>
      </c>
      <c r="C5084" s="11" t="str">
        <f t="shared" si="83"/>
        <v>PFC</v>
      </c>
      <c r="D5084" s="11">
        <f>PFC!F68</f>
        <v>0</v>
      </c>
      <c r="E5084" s="11">
        <f>PFC!G68</f>
        <v>0</v>
      </c>
      <c r="F5084" s="11">
        <f>PFC!H68</f>
        <v>0</v>
      </c>
      <c r="G5084" s="11">
        <f>PFC!I68</f>
        <v>0</v>
      </c>
      <c r="H5084" s="11">
        <f>PFC!J68</f>
        <v>0</v>
      </c>
      <c r="I5084" s="11">
        <f>PFC!K68</f>
        <v>0</v>
      </c>
      <c r="J5084" s="11">
        <f>PFC!L68</f>
        <v>0</v>
      </c>
      <c r="K5084" s="11">
        <f>PFC!M68</f>
        <v>0</v>
      </c>
      <c r="L5084" s="11">
        <f>PFC!N68</f>
        <v>0</v>
      </c>
      <c r="M5084" s="11">
        <f>PFC!O68</f>
        <v>0</v>
      </c>
      <c r="N5084" s="11">
        <f>PFC!P68</f>
        <v>0</v>
      </c>
      <c r="O5084" s="11">
        <f>PFC!Q68</f>
        <v>0</v>
      </c>
      <c r="P5084" s="11">
        <f>PFC!R68</f>
        <v>0</v>
      </c>
      <c r="Q5084" s="11">
        <f>PFC!S68</f>
        <v>0</v>
      </c>
      <c r="R5084" s="11">
        <f>PFC!T68</f>
        <v>0</v>
      </c>
      <c r="S5084" s="11">
        <f>PFC!U68</f>
        <v>0</v>
      </c>
      <c r="T5084" s="11">
        <f>PFC!V68</f>
        <v>0</v>
      </c>
      <c r="U5084" s="11">
        <f>PFC!W68</f>
        <v>0</v>
      </c>
      <c r="V5084" s="11">
        <f>PFC!X68</f>
        <v>0</v>
      </c>
      <c r="W5084" s="11">
        <f>PFC!Y68</f>
        <v>0</v>
      </c>
      <c r="X5084" s="11">
        <f>PFC!Z68</f>
        <v>0</v>
      </c>
      <c r="Y5084" s="11">
        <f>PFC!AA68</f>
        <v>0</v>
      </c>
      <c r="Z5084" s="11">
        <f>PFC!AB68</f>
        <v>0</v>
      </c>
    </row>
    <row r="5085" spans="1:26" x14ac:dyDescent="0.25">
      <c r="A5085" s="11" t="str">
        <f>PFC!D69</f>
        <v>LI</v>
      </c>
      <c r="B5085" s="11" t="str">
        <f>PFC!E69</f>
        <v>2E</v>
      </c>
      <c r="C5085" s="11" t="str">
        <f t="shared" si="83"/>
        <v>PFC</v>
      </c>
      <c r="D5085" s="11">
        <f>PFC!F69</f>
        <v>0</v>
      </c>
      <c r="E5085" s="11">
        <f>PFC!G69</f>
        <v>0</v>
      </c>
      <c r="F5085" s="11">
        <f>PFC!H69</f>
        <v>0</v>
      </c>
      <c r="G5085" s="11">
        <f>PFC!I69</f>
        <v>0</v>
      </c>
      <c r="H5085" s="11">
        <f>PFC!J69</f>
        <v>0</v>
      </c>
      <c r="I5085" s="11">
        <f>PFC!K69</f>
        <v>0</v>
      </c>
      <c r="J5085" s="11">
        <f>PFC!L69</f>
        <v>0</v>
      </c>
      <c r="K5085" s="11">
        <f>PFC!M69</f>
        <v>0</v>
      </c>
      <c r="L5085" s="11">
        <f>PFC!N69</f>
        <v>0</v>
      </c>
      <c r="M5085" s="11">
        <f>PFC!O69</f>
        <v>0</v>
      </c>
      <c r="N5085" s="11">
        <f>PFC!P69</f>
        <v>0</v>
      </c>
      <c r="O5085" s="11">
        <f>PFC!Q69</f>
        <v>0</v>
      </c>
      <c r="P5085" s="11">
        <f>PFC!R69</f>
        <v>0</v>
      </c>
      <c r="Q5085" s="11">
        <f>PFC!S69</f>
        <v>0</v>
      </c>
      <c r="R5085" s="11">
        <f>PFC!T69</f>
        <v>0</v>
      </c>
      <c r="S5085" s="11">
        <f>PFC!U69</f>
        <v>0</v>
      </c>
      <c r="T5085" s="11">
        <f>PFC!V69</f>
        <v>0</v>
      </c>
      <c r="U5085" s="11">
        <f>PFC!W69</f>
        <v>0</v>
      </c>
      <c r="V5085" s="11">
        <f>PFC!X69</f>
        <v>0</v>
      </c>
      <c r="W5085" s="11">
        <f>PFC!Y69</f>
        <v>0</v>
      </c>
      <c r="X5085" s="11">
        <f>PFC!Z69</f>
        <v>0</v>
      </c>
      <c r="Y5085" s="11">
        <f>PFC!AA69</f>
        <v>0</v>
      </c>
      <c r="Z5085" s="11">
        <f>PFC!AB69</f>
        <v>0</v>
      </c>
    </row>
    <row r="5086" spans="1:26" x14ac:dyDescent="0.25">
      <c r="A5086" s="11" t="str">
        <f>PFC!D70</f>
        <v>LT</v>
      </c>
      <c r="B5086" s="11" t="str">
        <f>PFC!E70</f>
        <v>2E</v>
      </c>
      <c r="C5086" s="11" t="str">
        <f t="shared" si="83"/>
        <v>PFC</v>
      </c>
      <c r="D5086" s="11">
        <f>PFC!F70</f>
        <v>0</v>
      </c>
      <c r="E5086" s="11">
        <f>PFC!G70</f>
        <v>0</v>
      </c>
      <c r="F5086" s="11">
        <f>PFC!H70</f>
        <v>0</v>
      </c>
      <c r="G5086" s="11">
        <f>PFC!I70</f>
        <v>0</v>
      </c>
      <c r="H5086" s="11">
        <f>PFC!J70</f>
        <v>0</v>
      </c>
      <c r="I5086" s="11">
        <f>PFC!K70</f>
        <v>0</v>
      </c>
      <c r="J5086" s="11">
        <f>PFC!L70</f>
        <v>0</v>
      </c>
      <c r="K5086" s="11">
        <f>PFC!M70</f>
        <v>0</v>
      </c>
      <c r="L5086" s="11">
        <f>PFC!N70</f>
        <v>0</v>
      </c>
      <c r="M5086" s="11">
        <f>PFC!O70</f>
        <v>0</v>
      </c>
      <c r="N5086" s="11">
        <f>PFC!P70</f>
        <v>0</v>
      </c>
      <c r="O5086" s="11">
        <f>PFC!Q70</f>
        <v>0</v>
      </c>
      <c r="P5086" s="11">
        <f>PFC!R70</f>
        <v>0</v>
      </c>
      <c r="Q5086" s="11">
        <f>PFC!S70</f>
        <v>0</v>
      </c>
      <c r="R5086" s="11">
        <f>PFC!T70</f>
        <v>0</v>
      </c>
      <c r="S5086" s="11">
        <f>PFC!U70</f>
        <v>0</v>
      </c>
      <c r="T5086" s="11">
        <f>PFC!V70</f>
        <v>0</v>
      </c>
      <c r="U5086" s="11">
        <f>PFC!W70</f>
        <v>0</v>
      </c>
      <c r="V5086" s="11">
        <f>PFC!X70</f>
        <v>0</v>
      </c>
      <c r="W5086" s="11">
        <f>PFC!Y70</f>
        <v>0</v>
      </c>
      <c r="X5086" s="11">
        <f>PFC!Z70</f>
        <v>0</v>
      </c>
      <c r="Y5086" s="11">
        <f>PFC!AA70</f>
        <v>0</v>
      </c>
      <c r="Z5086" s="11">
        <f>PFC!AB70</f>
        <v>0</v>
      </c>
    </row>
    <row r="5087" spans="1:26" x14ac:dyDescent="0.25">
      <c r="A5087" s="11" t="str">
        <f>PFC!D71</f>
        <v>LU</v>
      </c>
      <c r="B5087" s="11" t="str">
        <f>PFC!E71</f>
        <v>2E</v>
      </c>
      <c r="C5087" s="11" t="str">
        <f t="shared" si="83"/>
        <v>PFC</v>
      </c>
      <c r="D5087" s="11">
        <f>PFC!F71</f>
        <v>0</v>
      </c>
      <c r="E5087" s="11">
        <f>PFC!G71</f>
        <v>0</v>
      </c>
      <c r="F5087" s="11">
        <f>PFC!H71</f>
        <v>0</v>
      </c>
      <c r="G5087" s="11">
        <f>PFC!I71</f>
        <v>0</v>
      </c>
      <c r="H5087" s="11">
        <f>PFC!J71</f>
        <v>0</v>
      </c>
      <c r="I5087" s="11">
        <f>PFC!K71</f>
        <v>0</v>
      </c>
      <c r="J5087" s="11">
        <f>PFC!L71</f>
        <v>0</v>
      </c>
      <c r="K5087" s="11">
        <f>PFC!M71</f>
        <v>0</v>
      </c>
      <c r="L5087" s="11">
        <f>PFC!N71</f>
        <v>0</v>
      </c>
      <c r="M5087" s="11">
        <f>PFC!O71</f>
        <v>0</v>
      </c>
      <c r="N5087" s="11">
        <f>PFC!P71</f>
        <v>0</v>
      </c>
      <c r="O5087" s="11">
        <f>PFC!Q71</f>
        <v>0</v>
      </c>
      <c r="P5087" s="11">
        <f>PFC!R71</f>
        <v>0</v>
      </c>
      <c r="Q5087" s="11">
        <f>PFC!S71</f>
        <v>0</v>
      </c>
      <c r="R5087" s="11">
        <f>PFC!T71</f>
        <v>0</v>
      </c>
      <c r="S5087" s="11">
        <f>PFC!U71</f>
        <v>0</v>
      </c>
      <c r="T5087" s="11">
        <f>PFC!V71</f>
        <v>0</v>
      </c>
      <c r="U5087" s="11">
        <f>PFC!W71</f>
        <v>0</v>
      </c>
      <c r="V5087" s="11">
        <f>PFC!X71</f>
        <v>0</v>
      </c>
      <c r="W5087" s="11">
        <f>PFC!Y71</f>
        <v>0</v>
      </c>
      <c r="X5087" s="11">
        <f>PFC!Z71</f>
        <v>0</v>
      </c>
      <c r="Y5087" s="11">
        <f>PFC!AA71</f>
        <v>0</v>
      </c>
      <c r="Z5087" s="11">
        <f>PFC!AB71</f>
        <v>0</v>
      </c>
    </row>
    <row r="5088" spans="1:26" x14ac:dyDescent="0.25">
      <c r="A5088" s="11" t="str">
        <f>PFC!D72</f>
        <v>MT</v>
      </c>
      <c r="B5088" s="11" t="str">
        <f>PFC!E72</f>
        <v>2E</v>
      </c>
      <c r="C5088" s="11" t="str">
        <f t="shared" si="83"/>
        <v>PFC</v>
      </c>
      <c r="D5088" s="11">
        <f>PFC!F72</f>
        <v>0</v>
      </c>
      <c r="E5088" s="11">
        <f>PFC!G72</f>
        <v>0</v>
      </c>
      <c r="F5088" s="11">
        <f>PFC!H72</f>
        <v>0</v>
      </c>
      <c r="G5088" s="11">
        <f>PFC!I72</f>
        <v>0</v>
      </c>
      <c r="H5088" s="11">
        <f>PFC!J72</f>
        <v>0</v>
      </c>
      <c r="I5088" s="11">
        <f>PFC!K72</f>
        <v>0</v>
      </c>
      <c r="J5088" s="11">
        <f>PFC!L72</f>
        <v>0</v>
      </c>
      <c r="K5088" s="11">
        <f>PFC!M72</f>
        <v>0</v>
      </c>
      <c r="L5088" s="11">
        <f>PFC!N72</f>
        <v>0</v>
      </c>
      <c r="M5088" s="11">
        <f>PFC!O72</f>
        <v>0</v>
      </c>
      <c r="N5088" s="11">
        <f>PFC!P72</f>
        <v>0</v>
      </c>
      <c r="O5088" s="11">
        <f>PFC!Q72</f>
        <v>0</v>
      </c>
      <c r="P5088" s="11">
        <f>PFC!R72</f>
        <v>0</v>
      </c>
      <c r="Q5088" s="11">
        <f>PFC!S72</f>
        <v>0</v>
      </c>
      <c r="R5088" s="11">
        <f>PFC!T72</f>
        <v>0</v>
      </c>
      <c r="S5088" s="11">
        <f>PFC!U72</f>
        <v>0</v>
      </c>
      <c r="T5088" s="11">
        <f>PFC!V72</f>
        <v>0</v>
      </c>
      <c r="U5088" s="11">
        <f>PFC!W72</f>
        <v>0</v>
      </c>
      <c r="V5088" s="11">
        <f>PFC!X72</f>
        <v>0</v>
      </c>
      <c r="W5088" s="11">
        <f>PFC!Y72</f>
        <v>0</v>
      </c>
      <c r="X5088" s="11">
        <f>PFC!Z72</f>
        <v>0</v>
      </c>
      <c r="Y5088" s="11">
        <f>PFC!AA72</f>
        <v>0</v>
      </c>
      <c r="Z5088" s="11">
        <f>PFC!AB72</f>
        <v>0</v>
      </c>
    </row>
    <row r="5089" spans="1:26" x14ac:dyDescent="0.25">
      <c r="A5089" s="11" t="str">
        <f>PFC!D73</f>
        <v>MC</v>
      </c>
      <c r="B5089" s="11" t="str">
        <f>PFC!E73</f>
        <v>2E</v>
      </c>
      <c r="C5089" s="11" t="str">
        <f t="shared" si="83"/>
        <v>PFC</v>
      </c>
      <c r="D5089" s="11">
        <f>PFC!F73</f>
        <v>0</v>
      </c>
      <c r="E5089" s="11">
        <f>PFC!G73</f>
        <v>0</v>
      </c>
      <c r="F5089" s="11">
        <f>PFC!H73</f>
        <v>0</v>
      </c>
      <c r="G5089" s="11">
        <f>PFC!I73</f>
        <v>0</v>
      </c>
      <c r="H5089" s="11">
        <f>PFC!J73</f>
        <v>0</v>
      </c>
      <c r="I5089" s="11">
        <f>PFC!K73</f>
        <v>0</v>
      </c>
      <c r="J5089" s="11">
        <f>PFC!L73</f>
        <v>0</v>
      </c>
      <c r="K5089" s="11">
        <f>PFC!M73</f>
        <v>0</v>
      </c>
      <c r="L5089" s="11">
        <f>PFC!N73</f>
        <v>0</v>
      </c>
      <c r="M5089" s="11">
        <f>PFC!O73</f>
        <v>0</v>
      </c>
      <c r="N5089" s="11">
        <f>PFC!P73</f>
        <v>0</v>
      </c>
      <c r="O5089" s="11">
        <f>PFC!Q73</f>
        <v>0</v>
      </c>
      <c r="P5089" s="11">
        <f>PFC!R73</f>
        <v>0</v>
      </c>
      <c r="Q5089" s="11">
        <f>PFC!S73</f>
        <v>0</v>
      </c>
      <c r="R5089" s="11">
        <f>PFC!T73</f>
        <v>0</v>
      </c>
      <c r="S5089" s="11">
        <f>PFC!U73</f>
        <v>0</v>
      </c>
      <c r="T5089" s="11">
        <f>PFC!V73</f>
        <v>0</v>
      </c>
      <c r="U5089" s="11">
        <f>PFC!W73</f>
        <v>0</v>
      </c>
      <c r="V5089" s="11">
        <f>PFC!X73</f>
        <v>0</v>
      </c>
      <c r="W5089" s="11">
        <f>PFC!Y73</f>
        <v>0</v>
      </c>
      <c r="X5089" s="11">
        <f>PFC!Z73</f>
        <v>0</v>
      </c>
      <c r="Y5089" s="11">
        <f>PFC!AA73</f>
        <v>0</v>
      </c>
      <c r="Z5089" s="11">
        <f>PFC!AB73</f>
        <v>0</v>
      </c>
    </row>
    <row r="5090" spans="1:26" x14ac:dyDescent="0.25">
      <c r="A5090" s="11" t="str">
        <f>PFC!D74</f>
        <v>NL</v>
      </c>
      <c r="B5090" s="11" t="str">
        <f>PFC!E74</f>
        <v>2E</v>
      </c>
      <c r="C5090" s="11" t="str">
        <f t="shared" si="83"/>
        <v>PFC</v>
      </c>
      <c r="D5090" s="11">
        <f>PFC!F74</f>
        <v>0</v>
      </c>
      <c r="E5090" s="11">
        <f>PFC!G74</f>
        <v>0</v>
      </c>
      <c r="F5090" s="11">
        <f>PFC!H74</f>
        <v>0</v>
      </c>
      <c r="G5090" s="11">
        <f>PFC!I74</f>
        <v>0</v>
      </c>
      <c r="H5090" s="11">
        <f>PFC!J74</f>
        <v>0</v>
      </c>
      <c r="I5090" s="11">
        <f>PFC!K74</f>
        <v>0</v>
      </c>
      <c r="J5090" s="11">
        <f>PFC!L74</f>
        <v>0</v>
      </c>
      <c r="K5090" s="11">
        <f>PFC!M74</f>
        <v>0</v>
      </c>
      <c r="L5090" s="11">
        <f>PFC!N74</f>
        <v>0</v>
      </c>
      <c r="M5090" s="11">
        <f>PFC!O74</f>
        <v>0</v>
      </c>
      <c r="N5090" s="11">
        <f>PFC!P74</f>
        <v>0</v>
      </c>
      <c r="O5090" s="11">
        <f>PFC!Q74</f>
        <v>0</v>
      </c>
      <c r="P5090" s="11">
        <f>PFC!R74</f>
        <v>0</v>
      </c>
      <c r="Q5090" s="11">
        <f>PFC!S74</f>
        <v>0</v>
      </c>
      <c r="R5090" s="11">
        <f>PFC!T74</f>
        <v>0</v>
      </c>
      <c r="S5090" s="11">
        <f>PFC!U74</f>
        <v>0</v>
      </c>
      <c r="T5090" s="11">
        <f>PFC!V74</f>
        <v>0</v>
      </c>
      <c r="U5090" s="11">
        <f>PFC!W74</f>
        <v>0</v>
      </c>
      <c r="V5090" s="11">
        <f>PFC!X74</f>
        <v>0</v>
      </c>
      <c r="W5090" s="11">
        <f>PFC!Y74</f>
        <v>0</v>
      </c>
      <c r="X5090" s="11">
        <f>PFC!Z74</f>
        <v>0</v>
      </c>
      <c r="Y5090" s="11">
        <f>PFC!AA74</f>
        <v>0</v>
      </c>
      <c r="Z5090" s="11">
        <f>PFC!AB74</f>
        <v>0</v>
      </c>
    </row>
    <row r="5091" spans="1:26" x14ac:dyDescent="0.25">
      <c r="A5091" s="11" t="str">
        <f>PFC!D75</f>
        <v>NZ</v>
      </c>
      <c r="B5091" s="11" t="str">
        <f>PFC!E75</f>
        <v>2E</v>
      </c>
      <c r="C5091" s="11" t="str">
        <f t="shared" si="83"/>
        <v>PFC</v>
      </c>
      <c r="D5091" s="11">
        <f>PFC!F75</f>
        <v>0</v>
      </c>
      <c r="E5091" s="11">
        <f>PFC!G75</f>
        <v>0</v>
      </c>
      <c r="F5091" s="11">
        <f>PFC!H75</f>
        <v>0</v>
      </c>
      <c r="G5091" s="11">
        <f>PFC!I75</f>
        <v>0</v>
      </c>
      <c r="H5091" s="11">
        <f>PFC!J75</f>
        <v>0</v>
      </c>
      <c r="I5091" s="11">
        <f>PFC!K75</f>
        <v>0</v>
      </c>
      <c r="J5091" s="11">
        <f>PFC!L75</f>
        <v>0</v>
      </c>
      <c r="K5091" s="11">
        <f>PFC!M75</f>
        <v>0</v>
      </c>
      <c r="L5091" s="11">
        <f>PFC!N75</f>
        <v>0</v>
      </c>
      <c r="M5091" s="11">
        <f>PFC!O75</f>
        <v>0</v>
      </c>
      <c r="N5091" s="11">
        <f>PFC!P75</f>
        <v>0</v>
      </c>
      <c r="O5091" s="11">
        <f>PFC!Q75</f>
        <v>0</v>
      </c>
      <c r="P5091" s="11">
        <f>PFC!R75</f>
        <v>0</v>
      </c>
      <c r="Q5091" s="11">
        <f>PFC!S75</f>
        <v>0</v>
      </c>
      <c r="R5091" s="11">
        <f>PFC!T75</f>
        <v>0</v>
      </c>
      <c r="S5091" s="11">
        <f>PFC!U75</f>
        <v>0</v>
      </c>
      <c r="T5091" s="11">
        <f>PFC!V75</f>
        <v>0</v>
      </c>
      <c r="U5091" s="11">
        <f>PFC!W75</f>
        <v>0</v>
      </c>
      <c r="V5091" s="11">
        <f>PFC!X75</f>
        <v>0</v>
      </c>
      <c r="W5091" s="11">
        <f>PFC!Y75</f>
        <v>0</v>
      </c>
      <c r="X5091" s="11">
        <f>PFC!Z75</f>
        <v>0</v>
      </c>
      <c r="Y5091" s="11">
        <f>PFC!AA75</f>
        <v>0</v>
      </c>
      <c r="Z5091" s="11">
        <f>PFC!AB75</f>
        <v>0</v>
      </c>
    </row>
    <row r="5092" spans="1:26" x14ac:dyDescent="0.25">
      <c r="A5092" s="11" t="str">
        <f>PFC!D76</f>
        <v>NO</v>
      </c>
      <c r="B5092" s="11" t="str">
        <f>PFC!E76</f>
        <v>2E</v>
      </c>
      <c r="C5092" s="11" t="str">
        <f t="shared" si="83"/>
        <v>PFC</v>
      </c>
      <c r="D5092" s="11">
        <f>PFC!F76</f>
        <v>0</v>
      </c>
      <c r="E5092" s="11">
        <f>PFC!G76</f>
        <v>0</v>
      </c>
      <c r="F5092" s="11">
        <f>PFC!H76</f>
        <v>0</v>
      </c>
      <c r="G5092" s="11">
        <f>PFC!I76</f>
        <v>0</v>
      </c>
      <c r="H5092" s="11">
        <f>PFC!J76</f>
        <v>0</v>
      </c>
      <c r="I5092" s="11">
        <f>PFC!K76</f>
        <v>0</v>
      </c>
      <c r="J5092" s="11">
        <f>PFC!L76</f>
        <v>0</v>
      </c>
      <c r="K5092" s="11">
        <f>PFC!M76</f>
        <v>0</v>
      </c>
      <c r="L5092" s="11">
        <f>PFC!N76</f>
        <v>0</v>
      </c>
      <c r="M5092" s="11">
        <f>PFC!O76</f>
        <v>0</v>
      </c>
      <c r="N5092" s="11">
        <f>PFC!P76</f>
        <v>0</v>
      </c>
      <c r="O5092" s="11">
        <f>PFC!Q76</f>
        <v>0</v>
      </c>
      <c r="P5092" s="11">
        <f>PFC!R76</f>
        <v>0</v>
      </c>
      <c r="Q5092" s="11">
        <f>PFC!S76</f>
        <v>0</v>
      </c>
      <c r="R5092" s="11">
        <f>PFC!T76</f>
        <v>0</v>
      </c>
      <c r="S5092" s="11">
        <f>PFC!U76</f>
        <v>0</v>
      </c>
      <c r="T5092" s="11">
        <f>PFC!V76</f>
        <v>0</v>
      </c>
      <c r="U5092" s="11">
        <f>PFC!W76</f>
        <v>0</v>
      </c>
      <c r="V5092" s="11">
        <f>PFC!X76</f>
        <v>0</v>
      </c>
      <c r="W5092" s="11">
        <f>PFC!Y76</f>
        <v>0</v>
      </c>
      <c r="X5092" s="11">
        <f>PFC!Z76</f>
        <v>0</v>
      </c>
      <c r="Y5092" s="11">
        <f>PFC!AA76</f>
        <v>0</v>
      </c>
      <c r="Z5092" s="11">
        <f>PFC!AB76</f>
        <v>0</v>
      </c>
    </row>
    <row r="5093" spans="1:26" x14ac:dyDescent="0.25">
      <c r="A5093" s="11" t="str">
        <f>PFC!D77</f>
        <v>PL</v>
      </c>
      <c r="B5093" s="11" t="str">
        <f>PFC!E77</f>
        <v>2E</v>
      </c>
      <c r="C5093" s="11" t="str">
        <f t="shared" si="83"/>
        <v>PFC</v>
      </c>
      <c r="D5093" s="11">
        <f>PFC!F77</f>
        <v>0</v>
      </c>
      <c r="E5093" s="11">
        <f>PFC!G77</f>
        <v>0</v>
      </c>
      <c r="F5093" s="11">
        <f>PFC!H77</f>
        <v>0</v>
      </c>
      <c r="G5093" s="11">
        <f>PFC!I77</f>
        <v>0</v>
      </c>
      <c r="H5093" s="11">
        <f>PFC!J77</f>
        <v>0</v>
      </c>
      <c r="I5093" s="11">
        <f>PFC!K77</f>
        <v>0</v>
      </c>
      <c r="J5093" s="11">
        <f>PFC!L77</f>
        <v>0</v>
      </c>
      <c r="K5093" s="11">
        <f>PFC!M77</f>
        <v>0</v>
      </c>
      <c r="L5093" s="11">
        <f>PFC!N77</f>
        <v>0</v>
      </c>
      <c r="M5093" s="11">
        <f>PFC!O77</f>
        <v>0</v>
      </c>
      <c r="N5093" s="11">
        <f>PFC!P77</f>
        <v>0</v>
      </c>
      <c r="O5093" s="11">
        <f>PFC!Q77</f>
        <v>0</v>
      </c>
      <c r="P5093" s="11">
        <f>PFC!R77</f>
        <v>0</v>
      </c>
      <c r="Q5093" s="11">
        <f>PFC!S77</f>
        <v>0</v>
      </c>
      <c r="R5093" s="11">
        <f>PFC!T77</f>
        <v>0</v>
      </c>
      <c r="S5093" s="11">
        <f>PFC!U77</f>
        <v>0</v>
      </c>
      <c r="T5093" s="11">
        <f>PFC!V77</f>
        <v>0</v>
      </c>
      <c r="U5093" s="11">
        <f>PFC!W77</f>
        <v>0</v>
      </c>
      <c r="V5093" s="11">
        <f>PFC!X77</f>
        <v>0</v>
      </c>
      <c r="W5093" s="11">
        <f>PFC!Y77</f>
        <v>0</v>
      </c>
      <c r="X5093" s="11">
        <f>PFC!Z77</f>
        <v>0</v>
      </c>
      <c r="Y5093" s="11">
        <f>PFC!AA77</f>
        <v>0</v>
      </c>
      <c r="Z5093" s="11">
        <f>PFC!AB77</f>
        <v>0</v>
      </c>
    </row>
    <row r="5094" spans="1:26" x14ac:dyDescent="0.25">
      <c r="A5094" s="11" t="str">
        <f>PFC!D78</f>
        <v>PT</v>
      </c>
      <c r="B5094" s="11" t="str">
        <f>PFC!E78</f>
        <v>2E</v>
      </c>
      <c r="C5094" s="11" t="str">
        <f t="shared" si="83"/>
        <v>PFC</v>
      </c>
      <c r="D5094" s="11">
        <f>PFC!F78</f>
        <v>0</v>
      </c>
      <c r="E5094" s="11">
        <f>PFC!G78</f>
        <v>0</v>
      </c>
      <c r="F5094" s="11">
        <f>PFC!H78</f>
        <v>0</v>
      </c>
      <c r="G5094" s="11">
        <f>PFC!I78</f>
        <v>0</v>
      </c>
      <c r="H5094" s="11">
        <f>PFC!J78</f>
        <v>0</v>
      </c>
      <c r="I5094" s="11">
        <f>PFC!K78</f>
        <v>0</v>
      </c>
      <c r="J5094" s="11">
        <f>PFC!L78</f>
        <v>0</v>
      </c>
      <c r="K5094" s="11">
        <f>PFC!M78</f>
        <v>0</v>
      </c>
      <c r="L5094" s="11">
        <f>PFC!N78</f>
        <v>0</v>
      </c>
      <c r="M5094" s="11">
        <f>PFC!O78</f>
        <v>0</v>
      </c>
      <c r="N5094" s="11">
        <f>PFC!P78</f>
        <v>0</v>
      </c>
      <c r="O5094" s="11">
        <f>PFC!Q78</f>
        <v>0</v>
      </c>
      <c r="P5094" s="11">
        <f>PFC!R78</f>
        <v>0</v>
      </c>
      <c r="Q5094" s="11">
        <f>PFC!S78</f>
        <v>0</v>
      </c>
      <c r="R5094" s="11">
        <f>PFC!T78</f>
        <v>0</v>
      </c>
      <c r="S5094" s="11">
        <f>PFC!U78</f>
        <v>0</v>
      </c>
      <c r="T5094" s="11">
        <f>PFC!V78</f>
        <v>0</v>
      </c>
      <c r="U5094" s="11">
        <f>PFC!W78</f>
        <v>0</v>
      </c>
      <c r="V5094" s="11">
        <f>PFC!X78</f>
        <v>0</v>
      </c>
      <c r="W5094" s="11">
        <f>PFC!Y78</f>
        <v>0</v>
      </c>
      <c r="X5094" s="11">
        <f>PFC!Z78</f>
        <v>0</v>
      </c>
      <c r="Y5094" s="11">
        <f>PFC!AA78</f>
        <v>0</v>
      </c>
      <c r="Z5094" s="11">
        <f>PFC!AB78</f>
        <v>0</v>
      </c>
    </row>
    <row r="5095" spans="1:26" x14ac:dyDescent="0.25">
      <c r="A5095" s="11" t="str">
        <f>PFC!D79</f>
        <v>RO</v>
      </c>
      <c r="B5095" s="11" t="str">
        <f>PFC!E79</f>
        <v>2E</v>
      </c>
      <c r="C5095" s="11" t="str">
        <f t="shared" si="83"/>
        <v>PFC</v>
      </c>
      <c r="D5095" s="11">
        <f>PFC!F79</f>
        <v>0</v>
      </c>
      <c r="E5095" s="11">
        <f>PFC!G79</f>
        <v>0</v>
      </c>
      <c r="F5095" s="11">
        <f>PFC!H79</f>
        <v>0</v>
      </c>
      <c r="G5095" s="11">
        <f>PFC!I79</f>
        <v>0</v>
      </c>
      <c r="H5095" s="11">
        <f>PFC!J79</f>
        <v>0</v>
      </c>
      <c r="I5095" s="11">
        <f>PFC!K79</f>
        <v>0</v>
      </c>
      <c r="J5095" s="11">
        <f>PFC!L79</f>
        <v>0</v>
      </c>
      <c r="K5095" s="11">
        <f>PFC!M79</f>
        <v>0</v>
      </c>
      <c r="L5095" s="11">
        <f>PFC!N79</f>
        <v>0</v>
      </c>
      <c r="M5095" s="11">
        <f>PFC!O79</f>
        <v>0</v>
      </c>
      <c r="N5095" s="11">
        <f>PFC!P79</f>
        <v>0</v>
      </c>
      <c r="O5095" s="11">
        <f>PFC!Q79</f>
        <v>0</v>
      </c>
      <c r="P5095" s="11">
        <f>PFC!R79</f>
        <v>0</v>
      </c>
      <c r="Q5095" s="11">
        <f>PFC!S79</f>
        <v>0</v>
      </c>
      <c r="R5095" s="11">
        <f>PFC!T79</f>
        <v>0</v>
      </c>
      <c r="S5095" s="11">
        <f>PFC!U79</f>
        <v>0</v>
      </c>
      <c r="T5095" s="11">
        <f>PFC!V79</f>
        <v>0</v>
      </c>
      <c r="U5095" s="11">
        <f>PFC!W79</f>
        <v>0</v>
      </c>
      <c r="V5095" s="11">
        <f>PFC!X79</f>
        <v>0</v>
      </c>
      <c r="W5095" s="11">
        <f>PFC!Y79</f>
        <v>0</v>
      </c>
      <c r="X5095" s="11">
        <f>PFC!Z79</f>
        <v>0</v>
      </c>
      <c r="Y5095" s="11">
        <f>PFC!AA79</f>
        <v>0</v>
      </c>
      <c r="Z5095" s="11">
        <f>PFC!AB79</f>
        <v>0</v>
      </c>
    </row>
    <row r="5096" spans="1:26" x14ac:dyDescent="0.25">
      <c r="A5096" s="11" t="str">
        <f>PFC!D80</f>
        <v>RU</v>
      </c>
      <c r="B5096" s="11" t="str">
        <f>PFC!E80</f>
        <v>2E</v>
      </c>
      <c r="C5096" s="11" t="str">
        <f t="shared" si="83"/>
        <v>PFC</v>
      </c>
      <c r="D5096" s="11">
        <f>PFC!F80</f>
        <v>3.2680380000000002</v>
      </c>
      <c r="E5096" s="11">
        <f>PFC!G80</f>
        <v>2.9547099999999999</v>
      </c>
      <c r="F5096" s="11">
        <f>PFC!H80</f>
        <v>1.44070125</v>
      </c>
      <c r="G5096" s="11">
        <f>PFC!I80</f>
        <v>0.77654774999999998</v>
      </c>
      <c r="H5096" s="11">
        <f>PFC!J80</f>
        <v>1.8542857500000001</v>
      </c>
      <c r="I5096" s="11">
        <f>PFC!K80</f>
        <v>2.4398322499999998</v>
      </c>
      <c r="J5096" s="11">
        <f>PFC!L80</f>
        <v>4.6779584999999999</v>
      </c>
      <c r="K5096" s="11">
        <f>PFC!M80</f>
        <v>5.1884384150000002</v>
      </c>
      <c r="L5096" s="11">
        <f>PFC!N80</f>
        <v>5.9147897499999997</v>
      </c>
      <c r="M5096" s="11">
        <f>PFC!O80</f>
        <v>11.0140315</v>
      </c>
      <c r="N5096" s="11">
        <f>PFC!P80</f>
        <v>15.418844999999999</v>
      </c>
      <c r="O5096" s="11">
        <f>PFC!Q80</f>
        <v>18.123528050000001</v>
      </c>
      <c r="P5096" s="11">
        <f>PFC!R80</f>
        <v>9.0583500000000008</v>
      </c>
      <c r="Q5096" s="11">
        <f>PFC!S80</f>
        <v>10.312072150000001</v>
      </c>
      <c r="R5096" s="11">
        <f>PFC!T80</f>
        <v>16.037910125</v>
      </c>
      <c r="S5096" s="11">
        <f>PFC!U80</f>
        <v>13.582363474999999</v>
      </c>
      <c r="T5096" s="11">
        <f>PFC!V80</f>
        <v>14.720604874999999</v>
      </c>
      <c r="U5096" s="11">
        <f>PFC!W80</f>
        <v>19.718882499999999</v>
      </c>
      <c r="V5096" s="11">
        <f>PFC!X80</f>
        <v>17.597594999999998</v>
      </c>
      <c r="W5096" s="11">
        <f>PFC!Y80</f>
        <v>10.419985</v>
      </c>
      <c r="X5096" s="11">
        <f>PFC!Z80</f>
        <v>5.3883937499999996</v>
      </c>
      <c r="Y5096" s="11">
        <f>PFC!AA80</f>
        <v>8.1841974999999998</v>
      </c>
      <c r="Z5096" s="11">
        <f>PFC!AB80</f>
        <v>1.9317299999999999</v>
      </c>
    </row>
    <row r="5097" spans="1:26" x14ac:dyDescent="0.25">
      <c r="A5097" s="11" t="str">
        <f>PFC!D81</f>
        <v>SK</v>
      </c>
      <c r="B5097" s="11" t="str">
        <f>PFC!E81</f>
        <v>2E</v>
      </c>
      <c r="C5097" s="11" t="str">
        <f t="shared" si="83"/>
        <v>PFC</v>
      </c>
      <c r="D5097" s="11">
        <f>PFC!F81</f>
        <v>0</v>
      </c>
      <c r="E5097" s="11">
        <f>PFC!G81</f>
        <v>0</v>
      </c>
      <c r="F5097" s="11">
        <f>PFC!H81</f>
        <v>0</v>
      </c>
      <c r="G5097" s="11">
        <f>PFC!I81</f>
        <v>0</v>
      </c>
      <c r="H5097" s="11">
        <f>PFC!J81</f>
        <v>0</v>
      </c>
      <c r="I5097" s="11">
        <f>PFC!K81</f>
        <v>0</v>
      </c>
      <c r="J5097" s="11">
        <f>PFC!L81</f>
        <v>0</v>
      </c>
      <c r="K5097" s="11">
        <f>PFC!M81</f>
        <v>0</v>
      </c>
      <c r="L5097" s="11">
        <f>PFC!N81</f>
        <v>0</v>
      </c>
      <c r="M5097" s="11">
        <f>PFC!O81</f>
        <v>0</v>
      </c>
      <c r="N5097" s="11">
        <f>PFC!P81</f>
        <v>0</v>
      </c>
      <c r="O5097" s="11">
        <f>PFC!Q81</f>
        <v>0</v>
      </c>
      <c r="P5097" s="11">
        <f>PFC!R81</f>
        <v>0</v>
      </c>
      <c r="Q5097" s="11">
        <f>PFC!S81</f>
        <v>0</v>
      </c>
      <c r="R5097" s="11">
        <f>PFC!T81</f>
        <v>0</v>
      </c>
      <c r="S5097" s="11">
        <f>PFC!U81</f>
        <v>0</v>
      </c>
      <c r="T5097" s="11">
        <f>PFC!V81</f>
        <v>0</v>
      </c>
      <c r="U5097" s="11">
        <f>PFC!W81</f>
        <v>0</v>
      </c>
      <c r="V5097" s="11">
        <f>PFC!X81</f>
        <v>0</v>
      </c>
      <c r="W5097" s="11">
        <f>PFC!Y81</f>
        <v>0</v>
      </c>
      <c r="X5097" s="11">
        <f>PFC!Z81</f>
        <v>0</v>
      </c>
      <c r="Y5097" s="11">
        <f>PFC!AA81</f>
        <v>0</v>
      </c>
      <c r="Z5097" s="11">
        <f>PFC!AB81</f>
        <v>0</v>
      </c>
    </row>
    <row r="5098" spans="1:26" x14ac:dyDescent="0.25">
      <c r="A5098" s="11" t="str">
        <f>PFC!D82</f>
        <v>SI</v>
      </c>
      <c r="B5098" s="11" t="str">
        <f>PFC!E82</f>
        <v>2E</v>
      </c>
      <c r="C5098" s="11" t="str">
        <f t="shared" si="83"/>
        <v>PFC</v>
      </c>
      <c r="D5098" s="11">
        <f>PFC!F82</f>
        <v>0</v>
      </c>
      <c r="E5098" s="11">
        <f>PFC!G82</f>
        <v>0</v>
      </c>
      <c r="F5098" s="11">
        <f>PFC!H82</f>
        <v>0</v>
      </c>
      <c r="G5098" s="11">
        <f>PFC!I82</f>
        <v>0</v>
      </c>
      <c r="H5098" s="11">
        <f>PFC!J82</f>
        <v>0</v>
      </c>
      <c r="I5098" s="11">
        <f>PFC!K82</f>
        <v>0</v>
      </c>
      <c r="J5098" s="11">
        <f>PFC!L82</f>
        <v>0</v>
      </c>
      <c r="K5098" s="11">
        <f>PFC!M82</f>
        <v>0</v>
      </c>
      <c r="L5098" s="11">
        <f>PFC!N82</f>
        <v>0</v>
      </c>
      <c r="M5098" s="11">
        <f>PFC!O82</f>
        <v>0</v>
      </c>
      <c r="N5098" s="11">
        <f>PFC!P82</f>
        <v>0</v>
      </c>
      <c r="O5098" s="11">
        <f>PFC!Q82</f>
        <v>0</v>
      </c>
      <c r="P5098" s="11">
        <f>PFC!R82</f>
        <v>0</v>
      </c>
      <c r="Q5098" s="11">
        <f>PFC!S82</f>
        <v>0</v>
      </c>
      <c r="R5098" s="11">
        <f>PFC!T82</f>
        <v>0</v>
      </c>
      <c r="S5098" s="11">
        <f>PFC!U82</f>
        <v>0</v>
      </c>
      <c r="T5098" s="11">
        <f>PFC!V82</f>
        <v>0</v>
      </c>
      <c r="U5098" s="11">
        <f>PFC!W82</f>
        <v>0</v>
      </c>
      <c r="V5098" s="11">
        <f>PFC!X82</f>
        <v>0</v>
      </c>
      <c r="W5098" s="11">
        <f>PFC!Y82</f>
        <v>0</v>
      </c>
      <c r="X5098" s="11">
        <f>PFC!Z82</f>
        <v>0</v>
      </c>
      <c r="Y5098" s="11">
        <f>PFC!AA82</f>
        <v>0</v>
      </c>
      <c r="Z5098" s="11">
        <f>PFC!AB82</f>
        <v>0</v>
      </c>
    </row>
    <row r="5099" spans="1:26" x14ac:dyDescent="0.25">
      <c r="A5099" s="11" t="str">
        <f>PFC!D83</f>
        <v>ES</v>
      </c>
      <c r="B5099" s="11" t="str">
        <f>PFC!E83</f>
        <v>2E</v>
      </c>
      <c r="C5099" s="11" t="str">
        <f t="shared" si="83"/>
        <v>PFC</v>
      </c>
      <c r="D5099" s="11">
        <f>PFC!F83</f>
        <v>0</v>
      </c>
      <c r="E5099" s="11">
        <f>PFC!G83</f>
        <v>0</v>
      </c>
      <c r="F5099" s="11">
        <f>PFC!H83</f>
        <v>0</v>
      </c>
      <c r="G5099" s="11">
        <f>PFC!I83</f>
        <v>0</v>
      </c>
      <c r="H5099" s="11">
        <f>PFC!J83</f>
        <v>0</v>
      </c>
      <c r="I5099" s="11">
        <f>PFC!K83</f>
        <v>0</v>
      </c>
      <c r="J5099" s="11">
        <f>PFC!L83</f>
        <v>0</v>
      </c>
      <c r="K5099" s="11">
        <f>PFC!M83</f>
        <v>0</v>
      </c>
      <c r="L5099" s="11">
        <f>PFC!N83</f>
        <v>0</v>
      </c>
      <c r="M5099" s="11">
        <f>PFC!O83</f>
        <v>0</v>
      </c>
      <c r="N5099" s="11">
        <f>PFC!P83</f>
        <v>0</v>
      </c>
      <c r="O5099" s="11">
        <f>PFC!Q83</f>
        <v>0</v>
      </c>
      <c r="P5099" s="11">
        <f>PFC!R83</f>
        <v>0</v>
      </c>
      <c r="Q5099" s="11">
        <f>PFC!S83</f>
        <v>0</v>
      </c>
      <c r="R5099" s="11">
        <f>PFC!T83</f>
        <v>0</v>
      </c>
      <c r="S5099" s="11">
        <f>PFC!U83</f>
        <v>0</v>
      </c>
      <c r="T5099" s="11">
        <f>PFC!V83</f>
        <v>0</v>
      </c>
      <c r="U5099" s="11">
        <f>PFC!W83</f>
        <v>0</v>
      </c>
      <c r="V5099" s="11">
        <f>PFC!X83</f>
        <v>0</v>
      </c>
      <c r="W5099" s="11">
        <f>PFC!Y83</f>
        <v>0</v>
      </c>
      <c r="X5099" s="11">
        <f>PFC!Z83</f>
        <v>0</v>
      </c>
      <c r="Y5099" s="11">
        <f>PFC!AA83</f>
        <v>0</v>
      </c>
      <c r="Z5099" s="11">
        <f>PFC!AB83</f>
        <v>0</v>
      </c>
    </row>
    <row r="5100" spans="1:26" x14ac:dyDescent="0.25">
      <c r="A5100" s="11" t="str">
        <f>PFC!D84</f>
        <v>SE</v>
      </c>
      <c r="B5100" s="11" t="str">
        <f>PFC!E84</f>
        <v>2E</v>
      </c>
      <c r="C5100" s="11" t="str">
        <f t="shared" si="83"/>
        <v>PFC</v>
      </c>
      <c r="D5100" s="11">
        <f>PFC!F84</f>
        <v>0</v>
      </c>
      <c r="E5100" s="11">
        <f>PFC!G84</f>
        <v>0</v>
      </c>
      <c r="F5100" s="11">
        <f>PFC!H84</f>
        <v>0</v>
      </c>
      <c r="G5100" s="11">
        <f>PFC!I84</f>
        <v>0</v>
      </c>
      <c r="H5100" s="11">
        <f>PFC!J84</f>
        <v>0</v>
      </c>
      <c r="I5100" s="11">
        <f>PFC!K84</f>
        <v>0</v>
      </c>
      <c r="J5100" s="11">
        <f>PFC!L84</f>
        <v>0</v>
      </c>
      <c r="K5100" s="11">
        <f>PFC!M84</f>
        <v>0</v>
      </c>
      <c r="L5100" s="11">
        <f>PFC!N84</f>
        <v>0</v>
      </c>
      <c r="M5100" s="11">
        <f>PFC!O84</f>
        <v>0</v>
      </c>
      <c r="N5100" s="11">
        <f>PFC!P84</f>
        <v>0</v>
      </c>
      <c r="O5100" s="11">
        <f>PFC!Q84</f>
        <v>0</v>
      </c>
      <c r="P5100" s="11">
        <f>PFC!R84</f>
        <v>0</v>
      </c>
      <c r="Q5100" s="11">
        <f>PFC!S84</f>
        <v>0</v>
      </c>
      <c r="R5100" s="11">
        <f>PFC!T84</f>
        <v>0</v>
      </c>
      <c r="S5100" s="11">
        <f>PFC!U84</f>
        <v>0</v>
      </c>
      <c r="T5100" s="11">
        <f>PFC!V84</f>
        <v>0</v>
      </c>
      <c r="U5100" s="11">
        <f>PFC!W84</f>
        <v>0</v>
      </c>
      <c r="V5100" s="11">
        <f>PFC!X84</f>
        <v>0</v>
      </c>
      <c r="W5100" s="11">
        <f>PFC!Y84</f>
        <v>0</v>
      </c>
      <c r="X5100" s="11">
        <f>PFC!Z84</f>
        <v>0</v>
      </c>
      <c r="Y5100" s="11">
        <f>PFC!AA84</f>
        <v>0</v>
      </c>
      <c r="Z5100" s="11">
        <f>PFC!AB84</f>
        <v>0</v>
      </c>
    </row>
    <row r="5101" spans="1:26" x14ac:dyDescent="0.25">
      <c r="A5101" s="11" t="str">
        <f>PFC!D85</f>
        <v>CH</v>
      </c>
      <c r="B5101" s="11" t="str">
        <f>PFC!E85</f>
        <v>2E</v>
      </c>
      <c r="C5101" s="11" t="str">
        <f t="shared" si="83"/>
        <v>PFC</v>
      </c>
      <c r="D5101" s="11">
        <f>PFC!F85</f>
        <v>0</v>
      </c>
      <c r="E5101" s="11">
        <f>PFC!G85</f>
        <v>0</v>
      </c>
      <c r="F5101" s="11">
        <f>PFC!H85</f>
        <v>0</v>
      </c>
      <c r="G5101" s="11">
        <f>PFC!I85</f>
        <v>0</v>
      </c>
      <c r="H5101" s="11">
        <f>PFC!J85</f>
        <v>0</v>
      </c>
      <c r="I5101" s="11">
        <f>PFC!K85</f>
        <v>0</v>
      </c>
      <c r="J5101" s="11">
        <f>PFC!L85</f>
        <v>0</v>
      </c>
      <c r="K5101" s="11">
        <f>PFC!M85</f>
        <v>0</v>
      </c>
      <c r="L5101" s="11">
        <f>PFC!N85</f>
        <v>0</v>
      </c>
      <c r="M5101" s="11">
        <f>PFC!O85</f>
        <v>0</v>
      </c>
      <c r="N5101" s="11">
        <f>PFC!P85</f>
        <v>0</v>
      </c>
      <c r="O5101" s="11">
        <f>PFC!Q85</f>
        <v>0</v>
      </c>
      <c r="P5101" s="11">
        <f>PFC!R85</f>
        <v>0</v>
      </c>
      <c r="Q5101" s="11">
        <f>PFC!S85</f>
        <v>0</v>
      </c>
      <c r="R5101" s="11">
        <f>PFC!T85</f>
        <v>0</v>
      </c>
      <c r="S5101" s="11">
        <f>PFC!U85</f>
        <v>0</v>
      </c>
      <c r="T5101" s="11">
        <f>PFC!V85</f>
        <v>0</v>
      </c>
      <c r="U5101" s="11">
        <f>PFC!W85</f>
        <v>0</v>
      </c>
      <c r="V5101" s="11">
        <f>PFC!X85</f>
        <v>0</v>
      </c>
      <c r="W5101" s="11">
        <f>PFC!Y85</f>
        <v>0</v>
      </c>
      <c r="X5101" s="11">
        <f>PFC!Z85</f>
        <v>0</v>
      </c>
      <c r="Y5101" s="11">
        <f>PFC!AA85</f>
        <v>0</v>
      </c>
      <c r="Z5101" s="11">
        <f>PFC!AB85</f>
        <v>0</v>
      </c>
    </row>
    <row r="5102" spans="1:26" x14ac:dyDescent="0.25">
      <c r="A5102" s="11" t="str">
        <f>PFC!D86</f>
        <v>TR</v>
      </c>
      <c r="B5102" s="11" t="str">
        <f>PFC!E86</f>
        <v>2E</v>
      </c>
      <c r="C5102" s="11" t="str">
        <f t="shared" si="83"/>
        <v>PFC</v>
      </c>
      <c r="D5102" s="11">
        <f>PFC!F86</f>
        <v>0</v>
      </c>
      <c r="E5102" s="11">
        <f>PFC!G86</f>
        <v>0</v>
      </c>
      <c r="F5102" s="11">
        <f>PFC!H86</f>
        <v>0</v>
      </c>
      <c r="G5102" s="11">
        <f>PFC!I86</f>
        <v>0</v>
      </c>
      <c r="H5102" s="11">
        <f>PFC!J86</f>
        <v>0</v>
      </c>
      <c r="I5102" s="11">
        <f>PFC!K86</f>
        <v>0</v>
      </c>
      <c r="J5102" s="11">
        <f>PFC!L86</f>
        <v>0</v>
      </c>
      <c r="K5102" s="11">
        <f>PFC!M86</f>
        <v>0</v>
      </c>
      <c r="L5102" s="11">
        <f>PFC!N86</f>
        <v>0</v>
      </c>
      <c r="M5102" s="11">
        <f>PFC!O86</f>
        <v>0</v>
      </c>
      <c r="N5102" s="11">
        <f>PFC!P86</f>
        <v>0</v>
      </c>
      <c r="O5102" s="11">
        <f>PFC!Q86</f>
        <v>0</v>
      </c>
      <c r="P5102" s="11">
        <f>PFC!R86</f>
        <v>0</v>
      </c>
      <c r="Q5102" s="11">
        <f>PFC!S86</f>
        <v>0</v>
      </c>
      <c r="R5102" s="11">
        <f>PFC!T86</f>
        <v>0</v>
      </c>
      <c r="S5102" s="11">
        <f>PFC!U86</f>
        <v>0</v>
      </c>
      <c r="T5102" s="11">
        <f>PFC!V86</f>
        <v>0</v>
      </c>
      <c r="U5102" s="11">
        <f>PFC!W86</f>
        <v>0</v>
      </c>
      <c r="V5102" s="11">
        <f>PFC!X86</f>
        <v>0</v>
      </c>
      <c r="W5102" s="11">
        <f>PFC!Y86</f>
        <v>0</v>
      </c>
      <c r="X5102" s="11">
        <f>PFC!Z86</f>
        <v>0</v>
      </c>
      <c r="Y5102" s="11">
        <f>PFC!AA86</f>
        <v>0</v>
      </c>
      <c r="Z5102" s="11">
        <f>PFC!AB86</f>
        <v>0</v>
      </c>
    </row>
    <row r="5103" spans="1:26" x14ac:dyDescent="0.25">
      <c r="A5103" s="11" t="str">
        <f>PFC!D87</f>
        <v>UA</v>
      </c>
      <c r="B5103" s="11" t="str">
        <f>PFC!E87</f>
        <v>2E</v>
      </c>
      <c r="C5103" s="11" t="str">
        <f t="shared" si="83"/>
        <v>PFC</v>
      </c>
      <c r="D5103" s="11">
        <f>PFC!F87</f>
        <v>0</v>
      </c>
      <c r="E5103" s="11">
        <f>PFC!G87</f>
        <v>0</v>
      </c>
      <c r="F5103" s="11">
        <f>PFC!H87</f>
        <v>0</v>
      </c>
      <c r="G5103" s="11">
        <f>PFC!I87</f>
        <v>0</v>
      </c>
      <c r="H5103" s="11">
        <f>PFC!J87</f>
        <v>0</v>
      </c>
      <c r="I5103" s="11">
        <f>PFC!K87</f>
        <v>0</v>
      </c>
      <c r="J5103" s="11">
        <f>PFC!L87</f>
        <v>0</v>
      </c>
      <c r="K5103" s="11">
        <f>PFC!M87</f>
        <v>0</v>
      </c>
      <c r="L5103" s="11">
        <f>PFC!N87</f>
        <v>0</v>
      </c>
      <c r="M5103" s="11">
        <f>PFC!O87</f>
        <v>0</v>
      </c>
      <c r="N5103" s="11">
        <f>PFC!P87</f>
        <v>0</v>
      </c>
      <c r="O5103" s="11">
        <f>PFC!Q87</f>
        <v>0</v>
      </c>
      <c r="P5103" s="11">
        <f>PFC!R87</f>
        <v>0</v>
      </c>
      <c r="Q5103" s="11">
        <f>PFC!S87</f>
        <v>0</v>
      </c>
      <c r="R5103" s="11">
        <f>PFC!T87</f>
        <v>0</v>
      </c>
      <c r="S5103" s="11">
        <f>PFC!U87</f>
        <v>0</v>
      </c>
      <c r="T5103" s="11">
        <f>PFC!V87</f>
        <v>0</v>
      </c>
      <c r="U5103" s="11">
        <f>PFC!W87</f>
        <v>0</v>
      </c>
      <c r="V5103" s="11">
        <f>PFC!X87</f>
        <v>0</v>
      </c>
      <c r="W5103" s="11">
        <f>PFC!Y87</f>
        <v>0</v>
      </c>
      <c r="X5103" s="11">
        <f>PFC!Z87</f>
        <v>0</v>
      </c>
      <c r="Y5103" s="11">
        <f>PFC!AA87</f>
        <v>0</v>
      </c>
      <c r="Z5103" s="11">
        <f>PFC!AB87</f>
        <v>0</v>
      </c>
    </row>
    <row r="5104" spans="1:26" x14ac:dyDescent="0.25">
      <c r="A5104" s="11" t="str">
        <f>PFC!D88</f>
        <v>GB</v>
      </c>
      <c r="B5104" s="11" t="str">
        <f>PFC!E88</f>
        <v>2E</v>
      </c>
      <c r="C5104" s="11" t="str">
        <f t="shared" si="83"/>
        <v>PFC</v>
      </c>
      <c r="D5104" s="11">
        <f>PFC!F88</f>
        <v>10.903612499999999</v>
      </c>
      <c r="E5104" s="11">
        <f>PFC!G88</f>
        <v>10.9075737375</v>
      </c>
      <c r="F5104" s="11">
        <f>PFC!H88</f>
        <v>10.9642561875</v>
      </c>
      <c r="G5104" s="11">
        <f>PFC!I88</f>
        <v>27.225000000000001</v>
      </c>
      <c r="H5104" s="11">
        <f>PFC!J88</f>
        <v>49.005000000000003</v>
      </c>
      <c r="I5104" s="11">
        <f>PFC!K88</f>
        <v>70.784999999999997</v>
      </c>
      <c r="J5104" s="11">
        <f>PFC!L88</f>
        <v>77.127700000000004</v>
      </c>
      <c r="K5104" s="11">
        <f>PFC!M88</f>
        <v>38.316753664861103</v>
      </c>
      <c r="L5104" s="11">
        <f>PFC!N88</f>
        <v>42.4982359513657</v>
      </c>
      <c r="M5104" s="11">
        <f>PFC!O88</f>
        <v>19.496135432753299</v>
      </c>
      <c r="N5104" s="11">
        <f>PFC!P88</f>
        <v>23.084277163766298</v>
      </c>
      <c r="O5104" s="11">
        <f>PFC!Q88</f>
        <v>54.050711570819402</v>
      </c>
      <c r="P5104" s="11">
        <f>PFC!R88</f>
        <v>57.354389083208503</v>
      </c>
      <c r="Q5104" s="11">
        <f>PFC!S88</f>
        <v>55.710486977065798</v>
      </c>
      <c r="R5104" s="11">
        <f>PFC!T88</f>
        <v>90.225210271340501</v>
      </c>
      <c r="S5104" s="11">
        <f>PFC!U88</f>
        <v>110.275256998305</v>
      </c>
      <c r="T5104" s="11">
        <f>PFC!V88</f>
        <v>90.225210271340501</v>
      </c>
      <c r="U5104" s="11">
        <f>PFC!W88</f>
        <v>54.564770021239298</v>
      </c>
      <c r="V5104" s="11">
        <f>PFC!X88</f>
        <v>11.6719914874829</v>
      </c>
      <c r="W5104" s="11">
        <f>PFC!Y88</f>
        <v>11.4571695582655</v>
      </c>
      <c r="X5104" s="11">
        <f>PFC!Z88</f>
        <v>38.739554568885097</v>
      </c>
      <c r="Y5104" s="11">
        <f>PFC!AA88</f>
        <v>87.3609178817741</v>
      </c>
      <c r="Z5104" s="11">
        <f>PFC!AB88</f>
        <v>87.3609178817741</v>
      </c>
    </row>
    <row r="5105" spans="1:26" x14ac:dyDescent="0.25">
      <c r="A5105" s="11" t="str">
        <f>PFC!D89</f>
        <v>US</v>
      </c>
      <c r="B5105" s="11" t="str">
        <f>PFC!E89</f>
        <v>2E</v>
      </c>
      <c r="C5105" s="11" t="str">
        <f t="shared" si="83"/>
        <v>PFC</v>
      </c>
      <c r="D5105" s="11">
        <f>PFC!F89</f>
        <v>0</v>
      </c>
      <c r="E5105" s="11">
        <f>PFC!G89</f>
        <v>0</v>
      </c>
      <c r="F5105" s="11">
        <f>PFC!H89</f>
        <v>0</v>
      </c>
      <c r="G5105" s="11">
        <f>PFC!I89</f>
        <v>0</v>
      </c>
      <c r="H5105" s="11">
        <f>PFC!J89</f>
        <v>0</v>
      </c>
      <c r="I5105" s="11">
        <f>PFC!K89</f>
        <v>0</v>
      </c>
      <c r="J5105" s="11">
        <f>PFC!L89</f>
        <v>0</v>
      </c>
      <c r="K5105" s="11">
        <f>PFC!M89</f>
        <v>0</v>
      </c>
      <c r="L5105" s="11">
        <f>PFC!N89</f>
        <v>0</v>
      </c>
      <c r="M5105" s="11">
        <f>PFC!O89</f>
        <v>0</v>
      </c>
      <c r="N5105" s="11">
        <f>PFC!P89</f>
        <v>0</v>
      </c>
      <c r="O5105" s="11">
        <f>PFC!Q89</f>
        <v>0</v>
      </c>
      <c r="P5105" s="11">
        <f>PFC!R89</f>
        <v>0</v>
      </c>
      <c r="Q5105" s="11">
        <f>PFC!S89</f>
        <v>0</v>
      </c>
      <c r="R5105" s="11">
        <f>PFC!T89</f>
        <v>0</v>
      </c>
      <c r="S5105" s="11">
        <f>PFC!U89</f>
        <v>0</v>
      </c>
      <c r="T5105" s="11">
        <f>PFC!V89</f>
        <v>0</v>
      </c>
      <c r="U5105" s="11">
        <f>PFC!W89</f>
        <v>0</v>
      </c>
      <c r="V5105" s="11">
        <f>PFC!X89</f>
        <v>0</v>
      </c>
      <c r="W5105" s="11">
        <f>PFC!Y89</f>
        <v>0</v>
      </c>
      <c r="X5105" s="11">
        <f>PFC!Z89</f>
        <v>0</v>
      </c>
      <c r="Y5105" s="11">
        <f>PFC!AA89</f>
        <v>0</v>
      </c>
      <c r="Z5105" s="11">
        <f>PFC!AB89</f>
        <v>0</v>
      </c>
    </row>
    <row r="5106" spans="1:26" x14ac:dyDescent="0.25">
      <c r="A5106" s="11" t="str">
        <f>PFC!D90</f>
        <v>AU</v>
      </c>
      <c r="B5106" s="11" t="str">
        <f>PFC!E90</f>
        <v>2F</v>
      </c>
      <c r="C5106" s="11" t="str">
        <f t="shared" si="83"/>
        <v>PFC</v>
      </c>
      <c r="D5106" s="11">
        <f>PFC!F90</f>
        <v>0</v>
      </c>
      <c r="E5106" s="11">
        <f>PFC!G90</f>
        <v>0</v>
      </c>
      <c r="F5106" s="11">
        <f>PFC!H90</f>
        <v>0</v>
      </c>
      <c r="G5106" s="11">
        <f>PFC!I90</f>
        <v>0</v>
      </c>
      <c r="H5106" s="11">
        <f>PFC!J90</f>
        <v>0</v>
      </c>
      <c r="I5106" s="11">
        <f>PFC!K90</f>
        <v>0</v>
      </c>
      <c r="J5106" s="11">
        <f>PFC!L90</f>
        <v>0</v>
      </c>
      <c r="K5106" s="11">
        <f>PFC!M90</f>
        <v>0</v>
      </c>
      <c r="L5106" s="11">
        <f>PFC!N90</f>
        <v>0</v>
      </c>
      <c r="M5106" s="11">
        <f>PFC!O90</f>
        <v>0</v>
      </c>
      <c r="N5106" s="11">
        <f>PFC!P90</f>
        <v>0</v>
      </c>
      <c r="O5106" s="11">
        <f>PFC!Q90</f>
        <v>0</v>
      </c>
      <c r="P5106" s="11">
        <f>PFC!R90</f>
        <v>0</v>
      </c>
      <c r="Q5106" s="11">
        <f>PFC!S90</f>
        <v>0</v>
      </c>
      <c r="R5106" s="11">
        <f>PFC!T90</f>
        <v>0</v>
      </c>
      <c r="S5106" s="11">
        <f>PFC!U90</f>
        <v>0</v>
      </c>
      <c r="T5106" s="11">
        <f>PFC!V90</f>
        <v>0</v>
      </c>
      <c r="U5106" s="11">
        <f>PFC!W90</f>
        <v>0</v>
      </c>
      <c r="V5106" s="11">
        <f>PFC!X90</f>
        <v>0</v>
      </c>
      <c r="W5106" s="11">
        <f>PFC!Y90</f>
        <v>0</v>
      </c>
      <c r="X5106" s="11">
        <f>PFC!Z90</f>
        <v>0</v>
      </c>
      <c r="Y5106" s="11">
        <f>PFC!AA90</f>
        <v>0</v>
      </c>
      <c r="Z5106" s="11">
        <f>PFC!AB90</f>
        <v>0</v>
      </c>
    </row>
    <row r="5107" spans="1:26" x14ac:dyDescent="0.25">
      <c r="A5107" s="11" t="str">
        <f>PFC!D91</f>
        <v>AT</v>
      </c>
      <c r="B5107" s="11" t="str">
        <f>PFC!E91</f>
        <v>2F</v>
      </c>
      <c r="C5107" s="11" t="str">
        <f t="shared" si="83"/>
        <v>PFC</v>
      </c>
      <c r="D5107" s="11">
        <f>PFC!F91</f>
        <v>29.051189999999998</v>
      </c>
      <c r="E5107" s="11">
        <f>PFC!G91</f>
        <v>36.889200000000002</v>
      </c>
      <c r="F5107" s="11">
        <f>PFC!H91</f>
        <v>44.727209999999999</v>
      </c>
      <c r="G5107" s="11">
        <f>PFC!I91</f>
        <v>52.565219999999997</v>
      </c>
      <c r="H5107" s="11">
        <f>PFC!J91</f>
        <v>58.297229999999999</v>
      </c>
      <c r="I5107" s="11">
        <f>PFC!K91</f>
        <v>68.386499999999998</v>
      </c>
      <c r="J5107" s="11">
        <f>PFC!L91</f>
        <v>65.918700000000001</v>
      </c>
      <c r="K5107" s="11">
        <f>PFC!M91</f>
        <v>96.482879999999994</v>
      </c>
      <c r="L5107" s="11">
        <f>PFC!N91</f>
        <v>44.396094095562603</v>
      </c>
      <c r="M5107" s="11">
        <f>PFC!O91</f>
        <v>64.192525004337995</v>
      </c>
      <c r="N5107" s="11">
        <f>PFC!P91</f>
        <v>67.456400000000002</v>
      </c>
      <c r="O5107" s="11">
        <f>PFC!Q91</f>
        <v>90.026639266183693</v>
      </c>
      <c r="P5107" s="11">
        <f>PFC!R91</f>
        <v>83.457789266183696</v>
      </c>
      <c r="Q5107" s="11">
        <f>PFC!S91</f>
        <v>102.19542</v>
      </c>
      <c r="R5107" s="11">
        <f>PFC!T91</f>
        <v>125.4909</v>
      </c>
      <c r="S5107" s="11">
        <f>PFC!U91</f>
        <v>125.0427</v>
      </c>
      <c r="T5107" s="11">
        <f>PFC!V91</f>
        <v>136.93944999999999</v>
      </c>
      <c r="U5107" s="11">
        <f>PFC!W91</f>
        <v>183.71899999999999</v>
      </c>
      <c r="V5107" s="11">
        <f>PFC!X91</f>
        <v>167.12524999999999</v>
      </c>
      <c r="W5107" s="11">
        <f>PFC!Y91</f>
        <v>28.6404</v>
      </c>
      <c r="X5107" s="11">
        <f>PFC!Z91</f>
        <v>63.933979999999998</v>
      </c>
      <c r="Y5107" s="11">
        <f>PFC!AA91</f>
        <v>60.070830000000001</v>
      </c>
      <c r="Z5107" s="11">
        <f>PFC!AB91</f>
        <v>40.456780000000002</v>
      </c>
    </row>
    <row r="5108" spans="1:26" x14ac:dyDescent="0.25">
      <c r="A5108" s="11" t="str">
        <f>PFC!D92</f>
        <v>BY</v>
      </c>
      <c r="B5108" s="11" t="str">
        <f>PFC!E92</f>
        <v>2F</v>
      </c>
      <c r="C5108" s="11" t="str">
        <f t="shared" si="83"/>
        <v>PFC</v>
      </c>
      <c r="D5108" s="11">
        <f>PFC!F92</f>
        <v>0</v>
      </c>
      <c r="E5108" s="11">
        <f>PFC!G92</f>
        <v>0</v>
      </c>
      <c r="F5108" s="11">
        <f>PFC!H92</f>
        <v>0</v>
      </c>
      <c r="G5108" s="11">
        <f>PFC!I92</f>
        <v>0</v>
      </c>
      <c r="H5108" s="11">
        <f>PFC!J92</f>
        <v>0</v>
      </c>
      <c r="I5108" s="11">
        <f>PFC!K92</f>
        <v>0</v>
      </c>
      <c r="J5108" s="11">
        <f>PFC!L92</f>
        <v>0</v>
      </c>
      <c r="K5108" s="11">
        <f>PFC!M92</f>
        <v>0</v>
      </c>
      <c r="L5108" s="11">
        <f>PFC!N92</f>
        <v>0</v>
      </c>
      <c r="M5108" s="11">
        <f>PFC!O92</f>
        <v>0</v>
      </c>
      <c r="N5108" s="11">
        <f>PFC!P92</f>
        <v>0</v>
      </c>
      <c r="O5108" s="11">
        <f>PFC!Q92</f>
        <v>0</v>
      </c>
      <c r="P5108" s="11">
        <f>PFC!R92</f>
        <v>0</v>
      </c>
      <c r="Q5108" s="11">
        <f>PFC!S92</f>
        <v>0</v>
      </c>
      <c r="R5108" s="11">
        <f>PFC!T92</f>
        <v>0</v>
      </c>
      <c r="S5108" s="11">
        <f>PFC!U92</f>
        <v>0</v>
      </c>
      <c r="T5108" s="11">
        <f>PFC!V92</f>
        <v>0</v>
      </c>
      <c r="U5108" s="11">
        <f>PFC!W92</f>
        <v>0</v>
      </c>
      <c r="V5108" s="11">
        <f>PFC!X92</f>
        <v>0</v>
      </c>
      <c r="W5108" s="11">
        <f>PFC!Y92</f>
        <v>0</v>
      </c>
      <c r="X5108" s="11">
        <f>PFC!Z92</f>
        <v>0</v>
      </c>
      <c r="Y5108" s="11">
        <f>PFC!AA92</f>
        <v>0</v>
      </c>
      <c r="Z5108" s="11">
        <f>PFC!AB92</f>
        <v>0</v>
      </c>
    </row>
    <row r="5109" spans="1:26" x14ac:dyDescent="0.25">
      <c r="A5109" s="11" t="str">
        <f>PFC!D93</f>
        <v>BE</v>
      </c>
      <c r="B5109" s="11" t="str">
        <f>PFC!E93</f>
        <v>2F</v>
      </c>
      <c r="C5109" s="11" t="str">
        <f t="shared" si="83"/>
        <v>PFC</v>
      </c>
      <c r="D5109" s="11">
        <f>PFC!F93</f>
        <v>0</v>
      </c>
      <c r="E5109" s="11">
        <f>PFC!G93</f>
        <v>0</v>
      </c>
      <c r="F5109" s="11">
        <f>PFC!H93</f>
        <v>0</v>
      </c>
      <c r="G5109" s="11">
        <f>PFC!I93</f>
        <v>0</v>
      </c>
      <c r="H5109" s="11">
        <f>PFC!J93</f>
        <v>0</v>
      </c>
      <c r="I5109" s="11">
        <f>PFC!K93</f>
        <v>0</v>
      </c>
      <c r="J5109" s="11">
        <f>PFC!L93</f>
        <v>0</v>
      </c>
      <c r="K5109" s="11">
        <f>PFC!M93</f>
        <v>4.6708185053380799E-2</v>
      </c>
      <c r="L5109" s="11">
        <f>PFC!N93</f>
        <v>9.3416370106761598E-2</v>
      </c>
      <c r="M5109" s="11">
        <f>PFC!O93</f>
        <v>0.14012455516014199</v>
      </c>
      <c r="N5109" s="11">
        <f>PFC!P93</f>
        <v>0.186832740213523</v>
      </c>
      <c r="O5109" s="11">
        <f>PFC!Q93</f>
        <v>0.186832740213523</v>
      </c>
      <c r="P5109" s="11">
        <f>PFC!R93</f>
        <v>0.186832740213523</v>
      </c>
      <c r="Q5109" s="11">
        <f>PFC!S93</f>
        <v>0.298278449477347</v>
      </c>
      <c r="R5109" s="11">
        <f>PFC!T93</f>
        <v>1.3655062804268701</v>
      </c>
      <c r="S5109" s="11">
        <f>PFC!U93</f>
        <v>13.4752776389043</v>
      </c>
      <c r="T5109" s="11">
        <f>PFC!V93</f>
        <v>6.7770765569356204</v>
      </c>
      <c r="U5109" s="11">
        <f>PFC!W93</f>
        <v>8.4024619904863993</v>
      </c>
      <c r="V5109" s="11">
        <f>PFC!X93</f>
        <v>7.5306390782707799</v>
      </c>
      <c r="W5109" s="11">
        <f>PFC!Y93</f>
        <v>6.1609552168733197</v>
      </c>
      <c r="X5109" s="11">
        <f>PFC!Z93</f>
        <v>8.3966446293713997</v>
      </c>
      <c r="Y5109" s="11">
        <f>PFC!AA93</f>
        <v>7.1101335727541102</v>
      </c>
      <c r="Z5109" s="11">
        <f>PFC!AB93</f>
        <v>8.0982357241588208</v>
      </c>
    </row>
    <row r="5110" spans="1:26" x14ac:dyDescent="0.25">
      <c r="A5110" s="11" t="str">
        <f>PFC!D94</f>
        <v>BG</v>
      </c>
      <c r="B5110" s="11" t="str">
        <f>PFC!E94</f>
        <v>2F</v>
      </c>
      <c r="C5110" s="11" t="str">
        <f t="shared" si="83"/>
        <v>PFC</v>
      </c>
      <c r="D5110" s="11">
        <f>PFC!F94</f>
        <v>0</v>
      </c>
      <c r="E5110" s="11">
        <f>PFC!G94</f>
        <v>0</v>
      </c>
      <c r="F5110" s="11">
        <f>PFC!H94</f>
        <v>0</v>
      </c>
      <c r="G5110" s="11">
        <f>PFC!I94</f>
        <v>0</v>
      </c>
      <c r="H5110" s="11">
        <f>PFC!J94</f>
        <v>0</v>
      </c>
      <c r="I5110" s="11">
        <f>PFC!K94</f>
        <v>0</v>
      </c>
      <c r="J5110" s="11">
        <f>PFC!L94</f>
        <v>0</v>
      </c>
      <c r="K5110" s="11">
        <f>PFC!M94</f>
        <v>0</v>
      </c>
      <c r="L5110" s="11">
        <f>PFC!N94</f>
        <v>0</v>
      </c>
      <c r="M5110" s="11">
        <f>PFC!O94</f>
        <v>0</v>
      </c>
      <c r="N5110" s="11">
        <f>PFC!P94</f>
        <v>0</v>
      </c>
      <c r="O5110" s="11">
        <f>PFC!Q94</f>
        <v>0</v>
      </c>
      <c r="P5110" s="11">
        <f>PFC!R94</f>
        <v>0</v>
      </c>
      <c r="Q5110" s="11">
        <f>PFC!S94</f>
        <v>0</v>
      </c>
      <c r="R5110" s="11">
        <f>PFC!T94</f>
        <v>0</v>
      </c>
      <c r="S5110" s="11">
        <f>PFC!U94</f>
        <v>0</v>
      </c>
      <c r="T5110" s="11">
        <f>PFC!V94</f>
        <v>0</v>
      </c>
      <c r="U5110" s="11">
        <f>PFC!W94</f>
        <v>0</v>
      </c>
      <c r="V5110" s="11">
        <f>PFC!X94</f>
        <v>0</v>
      </c>
      <c r="W5110" s="11">
        <f>PFC!Y94</f>
        <v>1.6379999999999999E-2</v>
      </c>
      <c r="X5110" s="11">
        <f>PFC!Z94</f>
        <v>4.4289000000000002E-2</v>
      </c>
      <c r="Y5110" s="11">
        <f>PFC!AA94</f>
        <v>5.0532300000000002E-2</v>
      </c>
      <c r="Z5110" s="11">
        <f>PFC!AB94</f>
        <v>4.3845795E-2</v>
      </c>
    </row>
    <row r="5111" spans="1:26" x14ac:dyDescent="0.25">
      <c r="A5111" s="11" t="str">
        <f>PFC!D95</f>
        <v>CA</v>
      </c>
      <c r="B5111" s="11" t="str">
        <f>PFC!E95</f>
        <v>2F</v>
      </c>
      <c r="C5111" s="11" t="str">
        <f t="shared" si="83"/>
        <v>PFC</v>
      </c>
      <c r="D5111" s="11">
        <f>PFC!F95</f>
        <v>0</v>
      </c>
      <c r="E5111" s="11">
        <f>PFC!G95</f>
        <v>0</v>
      </c>
      <c r="F5111" s="11">
        <f>PFC!H95</f>
        <v>0</v>
      </c>
      <c r="G5111" s="11">
        <f>PFC!I95</f>
        <v>0</v>
      </c>
      <c r="H5111" s="11">
        <f>PFC!J95</f>
        <v>0</v>
      </c>
      <c r="I5111" s="11">
        <f>PFC!K95</f>
        <v>27.52085319</v>
      </c>
      <c r="J5111" s="11">
        <f>PFC!L95</f>
        <v>20.974422903200001</v>
      </c>
      <c r="K5111" s="11">
        <f>PFC!M95</f>
        <v>18.187697325645999</v>
      </c>
      <c r="L5111" s="11">
        <f>PFC!N95</f>
        <v>17.5973821202141</v>
      </c>
      <c r="M5111" s="11">
        <f>PFC!O95</f>
        <v>22.195568391058</v>
      </c>
      <c r="N5111" s="11">
        <f>PFC!P95</f>
        <v>29.892936851582299</v>
      </c>
      <c r="O5111" s="11">
        <f>PFC!Q95</f>
        <v>29.806886362490498</v>
      </c>
      <c r="P5111" s="11">
        <f>PFC!R95</f>
        <v>20.159729515798901</v>
      </c>
      <c r="Q5111" s="11">
        <f>PFC!S95</f>
        <v>6.7364553502213802</v>
      </c>
      <c r="R5111" s="11">
        <f>PFC!T95</f>
        <v>8.5303861584820009</v>
      </c>
      <c r="S5111" s="11">
        <f>PFC!U95</f>
        <v>8.6204572350013091</v>
      </c>
      <c r="T5111" s="11">
        <f>PFC!V95</f>
        <v>8.2858986269490096</v>
      </c>
      <c r="U5111" s="11">
        <f>PFC!W95</f>
        <v>9.3568067281121596</v>
      </c>
      <c r="V5111" s="11">
        <f>PFC!X95</f>
        <v>10.917193004916699</v>
      </c>
      <c r="W5111" s="11">
        <f>PFC!Y95</f>
        <v>8.5928462096467904</v>
      </c>
      <c r="X5111" s="11">
        <f>PFC!Z95</f>
        <v>10.187230913029</v>
      </c>
      <c r="Y5111" s="11">
        <f>PFC!AA95</f>
        <v>16.3760316842889</v>
      </c>
      <c r="Z5111" s="11">
        <f>PFC!AB95</f>
        <v>32.4705092130501</v>
      </c>
    </row>
    <row r="5112" spans="1:26" x14ac:dyDescent="0.25">
      <c r="A5112" s="11" t="str">
        <f>PFC!D96</f>
        <v>HR</v>
      </c>
      <c r="B5112" s="11" t="str">
        <f>PFC!E96</f>
        <v>2F</v>
      </c>
      <c r="C5112" s="11" t="str">
        <f t="shared" si="83"/>
        <v>PFC</v>
      </c>
      <c r="D5112" s="11">
        <f>PFC!F96</f>
        <v>0</v>
      </c>
      <c r="E5112" s="11">
        <f>PFC!G96</f>
        <v>0</v>
      </c>
      <c r="F5112" s="11">
        <f>PFC!H96</f>
        <v>0</v>
      </c>
      <c r="G5112" s="11">
        <f>PFC!I96</f>
        <v>0</v>
      </c>
      <c r="H5112" s="11">
        <f>PFC!J96</f>
        <v>0</v>
      </c>
      <c r="I5112" s="11">
        <f>PFC!K96</f>
        <v>0</v>
      </c>
      <c r="J5112" s="11">
        <f>PFC!L96</f>
        <v>0</v>
      </c>
      <c r="K5112" s="11">
        <f>PFC!M96</f>
        <v>0</v>
      </c>
      <c r="L5112" s="11">
        <f>PFC!N96</f>
        <v>0</v>
      </c>
      <c r="M5112" s="11">
        <f>PFC!O96</f>
        <v>0</v>
      </c>
      <c r="N5112" s="11">
        <f>PFC!P96</f>
        <v>0</v>
      </c>
      <c r="O5112" s="11">
        <f>PFC!Q96</f>
        <v>0</v>
      </c>
      <c r="P5112" s="11">
        <f>PFC!R96</f>
        <v>0</v>
      </c>
      <c r="Q5112" s="11">
        <f>PFC!S96</f>
        <v>0</v>
      </c>
      <c r="R5112" s="11">
        <f>PFC!T96</f>
        <v>0</v>
      </c>
      <c r="S5112" s="11">
        <f>PFC!U96</f>
        <v>0</v>
      </c>
      <c r="T5112" s="11">
        <f>PFC!V96</f>
        <v>0</v>
      </c>
      <c r="U5112" s="11">
        <f>PFC!W96</f>
        <v>0</v>
      </c>
      <c r="V5112" s="11">
        <f>PFC!X96</f>
        <v>0</v>
      </c>
      <c r="W5112" s="11">
        <f>PFC!Y96</f>
        <v>0.20443500000000001</v>
      </c>
      <c r="X5112" s="11">
        <f>PFC!Z96</f>
        <v>2.912E-2</v>
      </c>
      <c r="Y5112" s="11">
        <f>PFC!AA96</f>
        <v>1.3299999999999999E-2</v>
      </c>
      <c r="Z5112" s="11">
        <f>PFC!AB96</f>
        <v>2.4709999999999999E-2</v>
      </c>
    </row>
    <row r="5113" spans="1:26" x14ac:dyDescent="0.25">
      <c r="A5113" s="11" t="str">
        <f>PFC!D97</f>
        <v>CY</v>
      </c>
      <c r="B5113" s="11" t="str">
        <f>PFC!E97</f>
        <v>2F</v>
      </c>
      <c r="C5113" s="11" t="str">
        <f t="shared" si="83"/>
        <v>PFC</v>
      </c>
      <c r="D5113" s="11">
        <f>PFC!F97</f>
        <v>0</v>
      </c>
      <c r="E5113" s="11">
        <f>PFC!G97</f>
        <v>0</v>
      </c>
      <c r="F5113" s="11">
        <f>PFC!H97</f>
        <v>0</v>
      </c>
      <c r="G5113" s="11">
        <f>PFC!I97</f>
        <v>0</v>
      </c>
      <c r="H5113" s="11">
        <f>PFC!J97</f>
        <v>0</v>
      </c>
      <c r="I5113" s="11">
        <f>PFC!K97</f>
        <v>0</v>
      </c>
      <c r="J5113" s="11">
        <f>PFC!L97</f>
        <v>0</v>
      </c>
      <c r="K5113" s="11">
        <f>PFC!M97</f>
        <v>0</v>
      </c>
      <c r="L5113" s="11">
        <f>PFC!N97</f>
        <v>0</v>
      </c>
      <c r="M5113" s="11">
        <f>PFC!O97</f>
        <v>0</v>
      </c>
      <c r="N5113" s="11">
        <f>PFC!P97</f>
        <v>0</v>
      </c>
      <c r="O5113" s="11">
        <f>PFC!Q97</f>
        <v>0</v>
      </c>
      <c r="P5113" s="11">
        <f>PFC!R97</f>
        <v>0</v>
      </c>
      <c r="Q5113" s="11">
        <f>PFC!S97</f>
        <v>0</v>
      </c>
      <c r="R5113" s="11">
        <f>PFC!T97</f>
        <v>0</v>
      </c>
      <c r="S5113" s="11">
        <f>PFC!U97</f>
        <v>0</v>
      </c>
      <c r="T5113" s="11">
        <f>PFC!V97</f>
        <v>0</v>
      </c>
      <c r="U5113" s="11">
        <f>PFC!W97</f>
        <v>0</v>
      </c>
      <c r="V5113" s="11">
        <f>PFC!X97</f>
        <v>0</v>
      </c>
      <c r="W5113" s="11">
        <f>PFC!Y97</f>
        <v>0</v>
      </c>
      <c r="X5113" s="11">
        <f>PFC!Z97</f>
        <v>0</v>
      </c>
      <c r="Y5113" s="11">
        <f>PFC!AA97</f>
        <v>0</v>
      </c>
      <c r="Z5113" s="11">
        <f>PFC!AB97</f>
        <v>0</v>
      </c>
    </row>
    <row r="5114" spans="1:26" x14ac:dyDescent="0.25">
      <c r="A5114" s="11" t="str">
        <f>PFC!D98</f>
        <v>CZ</v>
      </c>
      <c r="B5114" s="11" t="str">
        <f>PFC!E98</f>
        <v>2F</v>
      </c>
      <c r="C5114" s="11" t="str">
        <f t="shared" si="83"/>
        <v>PFC</v>
      </c>
      <c r="D5114" s="11">
        <f>PFC!F98</f>
        <v>0</v>
      </c>
      <c r="E5114" s="11">
        <f>PFC!G98</f>
        <v>0</v>
      </c>
      <c r="F5114" s="11">
        <f>PFC!H98</f>
        <v>0</v>
      </c>
      <c r="G5114" s="11">
        <f>PFC!I98</f>
        <v>0</v>
      </c>
      <c r="H5114" s="11">
        <f>PFC!J98</f>
        <v>0</v>
      </c>
      <c r="I5114" s="11">
        <f>PFC!K98</f>
        <v>7.0000000000000001E-3</v>
      </c>
      <c r="J5114" s="11">
        <f>PFC!L98</f>
        <v>0.3799824</v>
      </c>
      <c r="K5114" s="11">
        <f>PFC!M98</f>
        <v>1.2414134993999999</v>
      </c>
      <c r="L5114" s="11">
        <f>PFC!N98</f>
        <v>1.2116720519999999</v>
      </c>
      <c r="M5114" s="11">
        <f>PFC!O98</f>
        <v>0.65567689124999995</v>
      </c>
      <c r="N5114" s="11">
        <f>PFC!P98</f>
        <v>3.1152935531875001</v>
      </c>
      <c r="O5114" s="11">
        <f>PFC!Q98</f>
        <v>6.4853454709841296</v>
      </c>
      <c r="P5114" s="11">
        <f>PFC!R98</f>
        <v>11.6907613001217</v>
      </c>
      <c r="Q5114" s="11">
        <f>PFC!S98</f>
        <v>5.6703313018216299</v>
      </c>
      <c r="R5114" s="11">
        <f>PFC!T98</f>
        <v>8.4597140782505509</v>
      </c>
      <c r="S5114" s="11">
        <f>PFC!U98</f>
        <v>9.7731385900140193</v>
      </c>
      <c r="T5114" s="11">
        <f>PFC!V98</f>
        <v>22.1813846182033</v>
      </c>
      <c r="U5114" s="11">
        <f>PFC!W98</f>
        <v>20.5713970325932</v>
      </c>
      <c r="V5114" s="11">
        <f>PFC!X98</f>
        <v>28.234230650663498</v>
      </c>
      <c r="W5114" s="11">
        <f>PFC!Y98</f>
        <v>33.133150155330299</v>
      </c>
      <c r="X5114" s="11">
        <f>PFC!Z98</f>
        <v>36.658430485363802</v>
      </c>
      <c r="Y5114" s="11">
        <f>PFC!AA98</f>
        <v>9.0749236179956192</v>
      </c>
      <c r="Z5114" s="11">
        <f>PFC!AB98</f>
        <v>6.5691780584958401</v>
      </c>
    </row>
    <row r="5115" spans="1:26" x14ac:dyDescent="0.25">
      <c r="A5115" s="11" t="str">
        <f>PFC!D99</f>
        <v>DK</v>
      </c>
      <c r="B5115" s="11" t="str">
        <f>PFC!E99</f>
        <v>2F</v>
      </c>
      <c r="C5115" s="11" t="str">
        <f t="shared" ref="C5115:C5178" si="84">RIGHT(LEFT(GetFormula(B5115),4),3)</f>
        <v>PFC</v>
      </c>
      <c r="D5115" s="11">
        <f>PFC!F99</f>
        <v>0</v>
      </c>
      <c r="E5115" s="11">
        <f>PFC!G99</f>
        <v>0</v>
      </c>
      <c r="F5115" s="11">
        <f>PFC!H99</f>
        <v>0</v>
      </c>
      <c r="G5115" s="11">
        <f>PFC!I99</f>
        <v>0</v>
      </c>
      <c r="H5115" s="11">
        <f>PFC!J99</f>
        <v>5.2499999999999998E-2</v>
      </c>
      <c r="I5115" s="11">
        <f>PFC!K99</f>
        <v>0.50224999999999997</v>
      </c>
      <c r="J5115" s="11">
        <f>PFC!L99</f>
        <v>1.6595249999999999</v>
      </c>
      <c r="K5115" s="11">
        <f>PFC!M99</f>
        <v>4.1185725</v>
      </c>
      <c r="L5115" s="11">
        <f>PFC!N99</f>
        <v>9.0967152500000008</v>
      </c>
      <c r="M5115" s="11">
        <f>PFC!O99</f>
        <v>12.481543725</v>
      </c>
      <c r="N5115" s="11">
        <f>PFC!P99</f>
        <v>17.890389352500002</v>
      </c>
      <c r="O5115" s="11">
        <f>PFC!Q99</f>
        <v>22.127160416900001</v>
      </c>
      <c r="P5115" s="11">
        <f>PFC!R99</f>
        <v>22.167718125699999</v>
      </c>
      <c r="Q5115" s="11">
        <f>PFC!S99</f>
        <v>19.341045063199999</v>
      </c>
      <c r="R5115" s="11">
        <f>PFC!T99</f>
        <v>15.901545581600001</v>
      </c>
      <c r="S5115" s="11">
        <f>PFC!U99</f>
        <v>13.9039344983</v>
      </c>
      <c r="T5115" s="11">
        <f>PFC!V99</f>
        <v>15.683536048400001</v>
      </c>
      <c r="U5115" s="11">
        <f>PFC!W99</f>
        <v>15.3623142</v>
      </c>
      <c r="V5115" s="11">
        <f>PFC!X99</f>
        <v>12.79120503</v>
      </c>
      <c r="W5115" s="11">
        <f>PFC!Y99</f>
        <v>14.17678912</v>
      </c>
      <c r="X5115" s="11">
        <f>PFC!Z99</f>
        <v>13.269953190000001</v>
      </c>
      <c r="Y5115" s="11">
        <f>PFC!AA99</f>
        <v>11.056705819999999</v>
      </c>
      <c r="Z5115" s="11">
        <f>PFC!AB99</f>
        <v>8.5350964699999992</v>
      </c>
    </row>
    <row r="5116" spans="1:26" x14ac:dyDescent="0.25">
      <c r="A5116" s="11" t="str">
        <f>PFC!D100</f>
        <v>EE</v>
      </c>
      <c r="B5116" s="11" t="str">
        <f>PFC!E100</f>
        <v>2F</v>
      </c>
      <c r="C5116" s="11" t="str">
        <f t="shared" si="84"/>
        <v>PFC</v>
      </c>
      <c r="D5116" s="11">
        <f>PFC!F100</f>
        <v>0</v>
      </c>
      <c r="E5116" s="11">
        <f>PFC!G100</f>
        <v>0</v>
      </c>
      <c r="F5116" s="11">
        <f>PFC!H100</f>
        <v>0</v>
      </c>
      <c r="G5116" s="11">
        <f>PFC!I100</f>
        <v>0</v>
      </c>
      <c r="H5116" s="11">
        <f>PFC!J100</f>
        <v>0</v>
      </c>
      <c r="I5116" s="11">
        <f>PFC!K100</f>
        <v>0</v>
      </c>
      <c r="J5116" s="11">
        <f>PFC!L100</f>
        <v>0</v>
      </c>
      <c r="K5116" s="11">
        <f>PFC!M100</f>
        <v>0</v>
      </c>
      <c r="L5116" s="11">
        <f>PFC!N100</f>
        <v>0</v>
      </c>
      <c r="M5116" s="11">
        <f>PFC!O100</f>
        <v>0</v>
      </c>
      <c r="N5116" s="11">
        <f>PFC!P100</f>
        <v>0</v>
      </c>
      <c r="O5116" s="11">
        <f>PFC!Q100</f>
        <v>0</v>
      </c>
      <c r="P5116" s="11">
        <f>PFC!R100</f>
        <v>0</v>
      </c>
      <c r="Q5116" s="11">
        <f>PFC!S100</f>
        <v>0</v>
      </c>
      <c r="R5116" s="11">
        <f>PFC!T100</f>
        <v>0</v>
      </c>
      <c r="S5116" s="11">
        <f>PFC!U100</f>
        <v>0</v>
      </c>
      <c r="T5116" s="11">
        <f>PFC!V100</f>
        <v>7.4893000000000001E-2</v>
      </c>
      <c r="U5116" s="11">
        <f>PFC!W100</f>
        <v>6.0970000000000003E-2</v>
      </c>
      <c r="V5116" s="11">
        <f>PFC!X100</f>
        <v>3.8492999999999999E-2</v>
      </c>
      <c r="W5116" s="11">
        <f>PFC!Y100</f>
        <v>0</v>
      </c>
      <c r="X5116" s="11">
        <f>PFC!Z100</f>
        <v>0</v>
      </c>
      <c r="Y5116" s="11">
        <f>PFC!AA100</f>
        <v>0</v>
      </c>
      <c r="Z5116" s="11">
        <f>PFC!AB100</f>
        <v>0</v>
      </c>
    </row>
    <row r="5117" spans="1:26" x14ac:dyDescent="0.25">
      <c r="A5117" s="11" t="str">
        <f>PFC!D101</f>
        <v>EU15</v>
      </c>
      <c r="B5117" s="11" t="str">
        <f>PFC!E101</f>
        <v>2F</v>
      </c>
      <c r="C5117" s="11" t="str">
        <f t="shared" si="84"/>
        <v>PFC</v>
      </c>
      <c r="D5117" s="11">
        <f>PFC!F101</f>
        <v>587.530868956159</v>
      </c>
      <c r="E5117" s="11">
        <f>PFC!G101</f>
        <v>640.072651271469</v>
      </c>
      <c r="F5117" s="11">
        <f>PFC!H101</f>
        <v>694.10911897119297</v>
      </c>
      <c r="G5117" s="11">
        <f>PFC!I101</f>
        <v>784.94182718542504</v>
      </c>
      <c r="H5117" s="11">
        <f>PFC!J101</f>
        <v>811.01769826859402</v>
      </c>
      <c r="I5117" s="11">
        <f>PFC!K101</f>
        <v>1108.74456677687</v>
      </c>
      <c r="J5117" s="11">
        <f>PFC!L101</f>
        <v>1278.23494311272</v>
      </c>
      <c r="K5117" s="11">
        <f>PFC!M101</f>
        <v>1497.7549147044001</v>
      </c>
      <c r="L5117" s="11">
        <f>PFC!N101</f>
        <v>1412.9085878845899</v>
      </c>
      <c r="M5117" s="11">
        <f>PFC!O101</f>
        <v>1710.89583315698</v>
      </c>
      <c r="N5117" s="11">
        <f>PFC!P101</f>
        <v>1995.8070869886501</v>
      </c>
      <c r="O5117" s="11">
        <f>PFC!Q101</f>
        <v>1870.9797111659</v>
      </c>
      <c r="P5117" s="11">
        <f>PFC!R101</f>
        <v>1811.8283830748001</v>
      </c>
      <c r="Q5117" s="11">
        <f>PFC!S101</f>
        <v>1908.3440436942799</v>
      </c>
      <c r="R5117" s="11">
        <f>PFC!T101</f>
        <v>1794.5666994000001</v>
      </c>
      <c r="S5117" s="11">
        <f>PFC!U101</f>
        <v>1699.4766161333</v>
      </c>
      <c r="T5117" s="11">
        <f>PFC!V101</f>
        <v>1637.0810667143701</v>
      </c>
      <c r="U5117" s="11">
        <f>PFC!W101</f>
        <v>1504.09980866464</v>
      </c>
      <c r="V5117" s="11">
        <f>PFC!X101</f>
        <v>1342.64084810543</v>
      </c>
      <c r="W5117" s="11">
        <f>PFC!Y101</f>
        <v>945.691478852454</v>
      </c>
      <c r="X5117" s="11">
        <f>PFC!Z101</f>
        <v>1018.73020745017</v>
      </c>
      <c r="Y5117" s="11">
        <f>PFC!AA101</f>
        <v>924.33119586970702</v>
      </c>
      <c r="Z5117" s="11">
        <f>PFC!AB101</f>
        <v>838.39975872806804</v>
      </c>
    </row>
    <row r="5118" spans="1:26" x14ac:dyDescent="0.25">
      <c r="A5118" s="11" t="str">
        <f>PFC!D102</f>
        <v>EU28</v>
      </c>
      <c r="B5118" s="11" t="str">
        <f>PFC!E102</f>
        <v>2F</v>
      </c>
      <c r="C5118" s="11" t="str">
        <f t="shared" si="84"/>
        <v>PFC</v>
      </c>
      <c r="D5118" s="11">
        <f>PFC!F102</f>
        <v>587.530868956159</v>
      </c>
      <c r="E5118" s="11">
        <f>PFC!G102</f>
        <v>640.072651271469</v>
      </c>
      <c r="F5118" s="11">
        <f>PFC!H102</f>
        <v>694.10911897119297</v>
      </c>
      <c r="G5118" s="11">
        <f>PFC!I102</f>
        <v>784.94182718542504</v>
      </c>
      <c r="H5118" s="11">
        <f>PFC!J102</f>
        <v>811.01769826859402</v>
      </c>
      <c r="I5118" s="11">
        <f>PFC!K102</f>
        <v>1108.75156677687</v>
      </c>
      <c r="J5118" s="11">
        <f>PFC!L102</f>
        <v>1279.2813255127201</v>
      </c>
      <c r="K5118" s="11">
        <f>PFC!M102</f>
        <v>1506.56611827557</v>
      </c>
      <c r="L5118" s="11">
        <f>PFC!N102</f>
        <v>1445.5450080840001</v>
      </c>
      <c r="M5118" s="11">
        <f>PFC!O102</f>
        <v>1758.52870285004</v>
      </c>
      <c r="N5118" s="11">
        <f>PFC!P102</f>
        <v>2012.58493726248</v>
      </c>
      <c r="O5118" s="11">
        <f>PFC!Q102</f>
        <v>1905.91599150463</v>
      </c>
      <c r="P5118" s="11">
        <f>PFC!R102</f>
        <v>1848.3723643026401</v>
      </c>
      <c r="Q5118" s="11">
        <f>PFC!S102</f>
        <v>1936.5079305770801</v>
      </c>
      <c r="R5118" s="11">
        <f>PFC!T102</f>
        <v>1823.8313396389501</v>
      </c>
      <c r="S5118" s="11">
        <f>PFC!U102</f>
        <v>1729.2860055783499</v>
      </c>
      <c r="T5118" s="11">
        <f>PFC!V102</f>
        <v>1678.4148558125</v>
      </c>
      <c r="U5118" s="11">
        <f>PFC!W102</f>
        <v>1544.0611484958699</v>
      </c>
      <c r="V5118" s="11">
        <f>PFC!X102</f>
        <v>1389.6546077865</v>
      </c>
      <c r="W5118" s="11">
        <f>PFC!Y102</f>
        <v>996.17143227849397</v>
      </c>
      <c r="X5118" s="11">
        <f>PFC!Z102</f>
        <v>1070.1540507341299</v>
      </c>
      <c r="Y5118" s="11">
        <f>PFC!AA102</f>
        <v>947.98842882030306</v>
      </c>
      <c r="Z5118" s="11">
        <f>PFC!AB102</f>
        <v>858.57470375778598</v>
      </c>
    </row>
    <row r="5119" spans="1:26" x14ac:dyDescent="0.25">
      <c r="A5119" s="11" t="str">
        <f>PFC!D103</f>
        <v>FI</v>
      </c>
      <c r="B5119" s="11" t="str">
        <f>PFC!E103</f>
        <v>2F</v>
      </c>
      <c r="C5119" s="11" t="str">
        <f t="shared" si="84"/>
        <v>PFC</v>
      </c>
      <c r="D5119" s="11">
        <f>PFC!F103</f>
        <v>7.0000000000000007E-2</v>
      </c>
      <c r="E5119" s="11">
        <f>PFC!G103</f>
        <v>0.08</v>
      </c>
      <c r="F5119" s="11">
        <f>PFC!H103</f>
        <v>0.09</v>
      </c>
      <c r="G5119" s="11">
        <f>PFC!I103</f>
        <v>0.1</v>
      </c>
      <c r="H5119" s="11">
        <f>PFC!J103</f>
        <v>0.12</v>
      </c>
      <c r="I5119" s="11">
        <f>PFC!K103</f>
        <v>0.14000000000000001</v>
      </c>
      <c r="J5119" s="11">
        <f>PFC!L103</f>
        <v>0.16</v>
      </c>
      <c r="K5119" s="11">
        <f>PFC!M103</f>
        <v>0.18</v>
      </c>
      <c r="L5119" s="11">
        <f>PFC!N103</f>
        <v>0.21</v>
      </c>
      <c r="M5119" s="11">
        <f>PFC!O103</f>
        <v>27.9694</v>
      </c>
      <c r="N5119" s="11">
        <f>PFC!P103</f>
        <v>22.456</v>
      </c>
      <c r="O5119" s="11">
        <f>PFC!Q103</f>
        <v>20.059999999999999</v>
      </c>
      <c r="P5119" s="11">
        <f>PFC!R103</f>
        <v>13.37</v>
      </c>
      <c r="Q5119" s="11">
        <f>PFC!S103</f>
        <v>14.853</v>
      </c>
      <c r="R5119" s="11">
        <f>PFC!T103</f>
        <v>11.889670000000001</v>
      </c>
      <c r="S5119" s="11">
        <f>PFC!U103</f>
        <v>9.875</v>
      </c>
      <c r="T5119" s="11">
        <f>PFC!V103</f>
        <v>15.43</v>
      </c>
      <c r="U5119" s="11">
        <f>PFC!W103</f>
        <v>8.3960000000000008</v>
      </c>
      <c r="V5119" s="11">
        <f>PFC!X103</f>
        <v>11.231</v>
      </c>
      <c r="W5119" s="11">
        <f>PFC!Y103</f>
        <v>9.3173999999999992</v>
      </c>
      <c r="X5119" s="11">
        <f>PFC!Z103</f>
        <v>0.74970000000000003</v>
      </c>
      <c r="Y5119" s="11">
        <f>PFC!AA103</f>
        <v>1.3757999999999999</v>
      </c>
      <c r="Z5119" s="11">
        <f>PFC!AB103</f>
        <v>1.8908</v>
      </c>
    </row>
    <row r="5120" spans="1:26" x14ac:dyDescent="0.25">
      <c r="A5120" s="11" t="str">
        <f>PFC!D104</f>
        <v>FR</v>
      </c>
      <c r="B5120" s="11" t="str">
        <f>PFC!E104</f>
        <v>2F</v>
      </c>
      <c r="C5120" s="11" t="str">
        <f t="shared" si="84"/>
        <v>PFC</v>
      </c>
      <c r="D5120" s="11">
        <f>PFC!F104</f>
        <v>341.95705777275498</v>
      </c>
      <c r="E5120" s="11">
        <f>PFC!G104</f>
        <v>358.34606955003102</v>
      </c>
      <c r="F5120" s="11">
        <f>PFC!H104</f>
        <v>376.63166297753497</v>
      </c>
      <c r="G5120" s="11">
        <f>PFC!I104</f>
        <v>418.00867731303799</v>
      </c>
      <c r="H5120" s="11">
        <f>PFC!J104</f>
        <v>401.01347354634203</v>
      </c>
      <c r="I5120" s="11">
        <f>PFC!K104</f>
        <v>514.32269884401296</v>
      </c>
      <c r="J5120" s="11">
        <f>PFC!L104</f>
        <v>586.96247704043697</v>
      </c>
      <c r="K5120" s="11">
        <f>PFC!M104</f>
        <v>610.23203323537598</v>
      </c>
      <c r="L5120" s="11">
        <f>PFC!N104</f>
        <v>590.94439130764897</v>
      </c>
      <c r="M5120" s="11">
        <f>PFC!O104</f>
        <v>571.12309810667398</v>
      </c>
      <c r="N5120" s="11">
        <f>PFC!P104</f>
        <v>570.55007573813396</v>
      </c>
      <c r="O5120" s="11">
        <f>PFC!Q104</f>
        <v>541.99248140006705</v>
      </c>
      <c r="P5120" s="11">
        <f>PFC!R104</f>
        <v>601.95563500406502</v>
      </c>
      <c r="Q5120" s="11">
        <f>PFC!S104</f>
        <v>581.20172738759595</v>
      </c>
      <c r="R5120" s="11">
        <f>PFC!T104</f>
        <v>554.33423096008698</v>
      </c>
      <c r="S5120" s="11">
        <f>PFC!U104</f>
        <v>509.35494594384602</v>
      </c>
      <c r="T5120" s="11">
        <f>PFC!V104</f>
        <v>480.01653057611202</v>
      </c>
      <c r="U5120" s="11">
        <f>PFC!W104</f>
        <v>403.329347387594</v>
      </c>
      <c r="V5120" s="11">
        <f>PFC!X104</f>
        <v>393.52134101821503</v>
      </c>
      <c r="W5120" s="11">
        <f>PFC!Y104</f>
        <v>315.92589251730402</v>
      </c>
      <c r="X5120" s="11">
        <f>PFC!Z104</f>
        <v>330.23513529143901</v>
      </c>
      <c r="Y5120" s="11">
        <f>PFC!AA104</f>
        <v>343.34547224686702</v>
      </c>
      <c r="Z5120" s="11">
        <f>PFC!AB104</f>
        <v>281.11886523452398</v>
      </c>
    </row>
    <row r="5121" spans="1:27" x14ac:dyDescent="0.25">
      <c r="A5121" s="11" t="str">
        <f>PFC!D105</f>
        <v>DE</v>
      </c>
      <c r="B5121" s="11" t="str">
        <f>PFC!E105</f>
        <v>2F</v>
      </c>
      <c r="C5121" s="11" t="str">
        <f t="shared" si="84"/>
        <v>PFC</v>
      </c>
      <c r="D5121" s="11">
        <f>PFC!F105</f>
        <v>140.27500000000001</v>
      </c>
      <c r="E5121" s="11">
        <f>PFC!G105</f>
        <v>151.065</v>
      </c>
      <c r="F5121" s="11">
        <f>PFC!H105</f>
        <v>160.66249999999999</v>
      </c>
      <c r="G5121" s="11">
        <f>PFC!I105</f>
        <v>172.813157894</v>
      </c>
      <c r="H5121" s="11">
        <f>PFC!J105</f>
        <v>179.04747367990001</v>
      </c>
      <c r="I5121" s="11">
        <f>PFC!K105</f>
        <v>240.41081820700001</v>
      </c>
      <c r="J5121" s="11">
        <f>PFC!L105</f>
        <v>282.17252853081197</v>
      </c>
      <c r="K5121" s="11">
        <f>PFC!M105</f>
        <v>339.830453095785</v>
      </c>
      <c r="L5121" s="11">
        <f>PFC!N105</f>
        <v>361.335767728902</v>
      </c>
      <c r="M5121" s="11">
        <f>PFC!O105</f>
        <v>410.69436391417901</v>
      </c>
      <c r="N5121" s="11">
        <f>PFC!P105</f>
        <v>466.35644844261702</v>
      </c>
      <c r="O5121" s="11">
        <f>PFC!Q105</f>
        <v>384.75840592530301</v>
      </c>
      <c r="P5121" s="11">
        <f>PFC!R105</f>
        <v>390.190385388381</v>
      </c>
      <c r="Q5121" s="11">
        <f>PFC!S105</f>
        <v>404.51812599727799</v>
      </c>
      <c r="R5121" s="11">
        <f>PFC!T105</f>
        <v>402.04943781992102</v>
      </c>
      <c r="S5121" s="11">
        <f>PFC!U105</f>
        <v>388.18681069145299</v>
      </c>
      <c r="T5121" s="11">
        <f>PFC!V105</f>
        <v>391.18381443343702</v>
      </c>
      <c r="U5121" s="11">
        <f>PFC!W105</f>
        <v>317.56836293181999</v>
      </c>
      <c r="V5121" s="11">
        <f>PFC!X105</f>
        <v>248.31229587335</v>
      </c>
      <c r="W5121" s="11">
        <f>PFC!Y105</f>
        <v>180.07938901136399</v>
      </c>
      <c r="X5121" s="11">
        <f>PFC!Z105</f>
        <v>167.66411895920001</v>
      </c>
      <c r="Y5121" s="11">
        <f>PFC!AA105</f>
        <v>159.92648344060001</v>
      </c>
      <c r="Z5121" s="11">
        <f>PFC!AB105</f>
        <v>133.99751252780001</v>
      </c>
    </row>
    <row r="5122" spans="1:27" x14ac:dyDescent="0.25">
      <c r="A5122" s="11" t="str">
        <f>PFC!D106</f>
        <v>GR</v>
      </c>
      <c r="B5122" s="11" t="str">
        <f>PFC!E106</f>
        <v>2F</v>
      </c>
      <c r="C5122" s="11" t="str">
        <f t="shared" si="84"/>
        <v>PFC</v>
      </c>
      <c r="D5122" s="11">
        <f>PFC!F106</f>
        <v>0</v>
      </c>
      <c r="E5122" s="11">
        <f>PFC!G106</f>
        <v>0</v>
      </c>
      <c r="F5122" s="11">
        <f>PFC!H106</f>
        <v>0</v>
      </c>
      <c r="G5122" s="11">
        <f>PFC!I106</f>
        <v>0</v>
      </c>
      <c r="H5122" s="11">
        <f>PFC!J106</f>
        <v>0</v>
      </c>
      <c r="I5122" s="11">
        <f>PFC!K106</f>
        <v>0</v>
      </c>
      <c r="J5122" s="11">
        <f>PFC!L106</f>
        <v>0</v>
      </c>
      <c r="K5122" s="11">
        <f>PFC!M106</f>
        <v>1.52684028</v>
      </c>
      <c r="L5122" s="11">
        <f>PFC!N106</f>
        <v>3.3436378800000002</v>
      </c>
      <c r="M5122" s="11">
        <f>PFC!O106</f>
        <v>5.9699213999999996</v>
      </c>
      <c r="N5122" s="11">
        <f>PFC!P106</f>
        <v>11.546948520000001</v>
      </c>
      <c r="O5122" s="11">
        <f>PFC!Q106</f>
        <v>13.052957976</v>
      </c>
      <c r="P5122" s="11">
        <f>PFC!R106</f>
        <v>17.661498336000001</v>
      </c>
      <c r="Q5122" s="11">
        <f>PFC!S106</f>
        <v>27.014031576000001</v>
      </c>
      <c r="R5122" s="11">
        <f>PFC!T106</f>
        <v>27.765347183999999</v>
      </c>
      <c r="S5122" s="11">
        <f>PFC!U106</f>
        <v>28.923760584</v>
      </c>
      <c r="T5122" s="11">
        <f>PFC!V106</f>
        <v>31.894280135999999</v>
      </c>
      <c r="U5122" s="11">
        <f>PFC!W106</f>
        <v>43.118065972927198</v>
      </c>
      <c r="V5122" s="11">
        <f>PFC!X106</f>
        <v>46.195533228450998</v>
      </c>
      <c r="W5122" s="11">
        <f>PFC!Y106</f>
        <v>51.774605934954003</v>
      </c>
      <c r="X5122" s="11">
        <f>PFC!Z106</f>
        <v>71.742701073426502</v>
      </c>
      <c r="Y5122" s="11">
        <f>PFC!AA106</f>
        <v>39.043008952258504</v>
      </c>
      <c r="Z5122" s="11">
        <f>PFC!AB106</f>
        <v>60.2385763639098</v>
      </c>
    </row>
    <row r="5123" spans="1:27" x14ac:dyDescent="0.25">
      <c r="A5123" s="11" t="str">
        <f>PFC!D107</f>
        <v>HU</v>
      </c>
      <c r="B5123" s="11" t="str">
        <f>PFC!E107</f>
        <v>2F</v>
      </c>
      <c r="C5123" s="11" t="str">
        <f t="shared" si="84"/>
        <v>PFC</v>
      </c>
      <c r="D5123" s="11">
        <f>PFC!F107</f>
        <v>0</v>
      </c>
      <c r="E5123" s="11">
        <f>PFC!G107</f>
        <v>0</v>
      </c>
      <c r="F5123" s="11">
        <f>PFC!H107</f>
        <v>0</v>
      </c>
      <c r="G5123" s="11">
        <f>PFC!I107</f>
        <v>0</v>
      </c>
      <c r="H5123" s="11">
        <f>PFC!J107</f>
        <v>0</v>
      </c>
      <c r="I5123" s="11">
        <f>PFC!K107</f>
        <v>0</v>
      </c>
      <c r="J5123" s="11">
        <f>PFC!L107</f>
        <v>0</v>
      </c>
      <c r="K5123" s="11">
        <f>PFC!M107</f>
        <v>0.120235071773615</v>
      </c>
      <c r="L5123" s="11">
        <f>PFC!N107</f>
        <v>22.571646397408301</v>
      </c>
      <c r="M5123" s="11">
        <f>PFC!O107</f>
        <v>35.701207139317603</v>
      </c>
      <c r="N5123" s="11">
        <f>PFC!P107</f>
        <v>1.42908700382814</v>
      </c>
      <c r="O5123" s="11">
        <f>PFC!Q107</f>
        <v>1.4935376849076301</v>
      </c>
      <c r="P5123" s="11">
        <f>PFC!R107</f>
        <v>2.0653256521354102</v>
      </c>
      <c r="Q5123" s="11">
        <f>PFC!S107</f>
        <v>2.4017690673093899</v>
      </c>
      <c r="R5123" s="11">
        <f>PFC!T107</f>
        <v>1.87372702084573</v>
      </c>
      <c r="S5123" s="11">
        <f>PFC!U107</f>
        <v>2.41235972029865</v>
      </c>
      <c r="T5123" s="11">
        <f>PFC!V107</f>
        <v>2.5200629500582998</v>
      </c>
      <c r="U5123" s="11">
        <f>PFC!W107</f>
        <v>3.5993938683821201</v>
      </c>
      <c r="V5123" s="11">
        <f>PFC!X107</f>
        <v>3.7979340510455599</v>
      </c>
      <c r="W5123" s="11">
        <f>PFC!Y107</f>
        <v>2.9300393946965499</v>
      </c>
      <c r="X5123" s="11">
        <f>PFC!Z107</f>
        <v>1.20585037075658</v>
      </c>
      <c r="Y5123" s="11">
        <f>PFC!AA107</f>
        <v>1.70662928053477</v>
      </c>
      <c r="Z5123" s="11">
        <f>PFC!AB107</f>
        <v>1.36595469113776</v>
      </c>
    </row>
    <row r="5124" spans="1:27" x14ac:dyDescent="0.25">
      <c r="A5124" s="11" t="str">
        <f>PFC!D108</f>
        <v>IS</v>
      </c>
      <c r="B5124" s="11" t="str">
        <f>PFC!E108</f>
        <v>2F</v>
      </c>
      <c r="C5124" s="11" t="str">
        <f t="shared" si="84"/>
        <v>PFC</v>
      </c>
      <c r="D5124" s="11">
        <f>PFC!F108</f>
        <v>0</v>
      </c>
      <c r="E5124" s="11">
        <f>PFC!G108</f>
        <v>0</v>
      </c>
      <c r="F5124" s="11">
        <f>PFC!H108</f>
        <v>0</v>
      </c>
      <c r="G5124" s="11">
        <f>PFC!I108</f>
        <v>0</v>
      </c>
      <c r="H5124" s="11">
        <f>PFC!J108</f>
        <v>0</v>
      </c>
      <c r="I5124" s="11">
        <f>PFC!K108</f>
        <v>0</v>
      </c>
      <c r="J5124" s="11">
        <f>PFC!L108</f>
        <v>0</v>
      </c>
      <c r="K5124" s="11">
        <f>PFC!M108</f>
        <v>0</v>
      </c>
      <c r="L5124" s="11">
        <f>PFC!N108</f>
        <v>0</v>
      </c>
      <c r="M5124" s="11">
        <f>PFC!O108</f>
        <v>0</v>
      </c>
      <c r="N5124" s="11">
        <f>PFC!P108</f>
        <v>0</v>
      </c>
      <c r="O5124" s="11">
        <f>PFC!Q108</f>
        <v>8.7139765894736904E-3</v>
      </c>
      <c r="P5124" s="11">
        <f>PFC!R108</f>
        <v>5.1763623237673102E-3</v>
      </c>
      <c r="Q5124" s="11">
        <f>PFC!S108</f>
        <v>3.4405071852596598E-3</v>
      </c>
      <c r="R5124" s="11">
        <f>PFC!T108</f>
        <v>2.3846699996050501E-3</v>
      </c>
      <c r="S5124" s="11">
        <f>PFC!U108</f>
        <v>1.7217585003987501E-3</v>
      </c>
      <c r="T5124" s="11">
        <f>PFC!V108</f>
        <v>1.29148523806858E-3</v>
      </c>
      <c r="U5124" s="11">
        <f>PFC!W108</f>
        <v>1.66120785960084E-3</v>
      </c>
      <c r="V5124" s="11">
        <f>PFC!X108</f>
        <v>6.2792709158076003E-4</v>
      </c>
      <c r="W5124" s="11">
        <f>PFC!Y108</f>
        <v>1.4864042594347701E-3</v>
      </c>
      <c r="X5124" s="11">
        <f>PFC!Z108</f>
        <v>5.3660012497406002E-3</v>
      </c>
      <c r="Y5124" s="11">
        <f>PFC!AA108</f>
        <v>3.7430780782236402E-3</v>
      </c>
      <c r="Z5124" s="11">
        <f>PFC!AB108</f>
        <v>2.9102277083009102E-3</v>
      </c>
      <c r="AA5124" s="11"/>
    </row>
    <row r="5125" spans="1:27" x14ac:dyDescent="0.25">
      <c r="A5125" s="11" t="str">
        <f>PFC!D109</f>
        <v>IE</v>
      </c>
      <c r="B5125" s="11" t="str">
        <f>PFC!E109</f>
        <v>2F</v>
      </c>
      <c r="C5125" s="11" t="str">
        <f t="shared" si="84"/>
        <v>PFC</v>
      </c>
      <c r="D5125" s="11">
        <f>PFC!F109</f>
        <v>9.3100000000000002E-2</v>
      </c>
      <c r="E5125" s="11">
        <f>PFC!G109</f>
        <v>7.6219900000000003</v>
      </c>
      <c r="F5125" s="11">
        <f>PFC!H109</f>
        <v>15.150880000000001</v>
      </c>
      <c r="G5125" s="11">
        <f>PFC!I109</f>
        <v>30.208659999999998</v>
      </c>
      <c r="H5125" s="11">
        <f>PFC!J109</f>
        <v>45.266440000000003</v>
      </c>
      <c r="I5125" s="11">
        <f>PFC!K109</f>
        <v>75.382000000000005</v>
      </c>
      <c r="J5125" s="11">
        <f>PFC!L109</f>
        <v>103.08499999999999</v>
      </c>
      <c r="K5125" s="11">
        <f>PFC!M109</f>
        <v>130.82320000000001</v>
      </c>
      <c r="L5125" s="11">
        <f>PFC!N109</f>
        <v>61.87</v>
      </c>
      <c r="M5125" s="11">
        <f>PFC!O109</f>
        <v>195.93295000000001</v>
      </c>
      <c r="N5125" s="11">
        <f>PFC!P109</f>
        <v>305.40589999999997</v>
      </c>
      <c r="O5125" s="11">
        <f>PFC!Q109</f>
        <v>295.98410000000001</v>
      </c>
      <c r="P5125" s="11">
        <f>PFC!R109</f>
        <v>212.4033</v>
      </c>
      <c r="Q5125" s="11">
        <f>PFC!S109</f>
        <v>228.7945</v>
      </c>
      <c r="R5125" s="11">
        <f>PFC!T109</f>
        <v>182.42740000000001</v>
      </c>
      <c r="S5125" s="11">
        <f>PFC!U109</f>
        <v>168.3399</v>
      </c>
      <c r="T5125" s="11">
        <f>PFC!V109</f>
        <v>148.32</v>
      </c>
      <c r="U5125" s="11">
        <f>PFC!W109</f>
        <v>130.57900000000001</v>
      </c>
      <c r="V5125" s="11">
        <f>PFC!X109</f>
        <v>106.19716</v>
      </c>
      <c r="W5125" s="11">
        <f>PFC!Y109</f>
        <v>65.57002</v>
      </c>
      <c r="X5125" s="11">
        <f>PFC!Z109</f>
        <v>37.022399999999998</v>
      </c>
      <c r="Y5125" s="11">
        <f>PFC!AA109</f>
        <v>13.198399999999999</v>
      </c>
      <c r="Z5125" s="11">
        <f>PFC!AB109</f>
        <v>8.0303466666666701</v>
      </c>
    </row>
    <row r="5126" spans="1:27" x14ac:dyDescent="0.25">
      <c r="A5126" s="11" t="str">
        <f>PFC!D110</f>
        <v>IT</v>
      </c>
      <c r="B5126" s="11" t="str">
        <f>PFC!E110</f>
        <v>2F</v>
      </c>
      <c r="C5126" s="11" t="str">
        <f t="shared" si="84"/>
        <v>PFC</v>
      </c>
      <c r="D5126" s="11">
        <f>PFC!F110</f>
        <v>0</v>
      </c>
      <c r="E5126" s="11">
        <f>PFC!G110</f>
        <v>0</v>
      </c>
      <c r="F5126" s="11">
        <f>PFC!H110</f>
        <v>0</v>
      </c>
      <c r="G5126" s="11">
        <f>PFC!I110</f>
        <v>0</v>
      </c>
      <c r="H5126" s="11">
        <f>PFC!J110</f>
        <v>0</v>
      </c>
      <c r="I5126" s="11">
        <f>PFC!K110</f>
        <v>59</v>
      </c>
      <c r="J5126" s="11">
        <f>PFC!L110</f>
        <v>53</v>
      </c>
      <c r="K5126" s="11">
        <f>PFC!M110</f>
        <v>59</v>
      </c>
      <c r="L5126" s="11">
        <f>PFC!N110</f>
        <v>76.415499999999994</v>
      </c>
      <c r="M5126" s="11">
        <f>PFC!O110</f>
        <v>106.68325</v>
      </c>
      <c r="N5126" s="11">
        <f>PFC!P110</f>
        <v>147.16575</v>
      </c>
      <c r="O5126" s="11">
        <f>PFC!Q110</f>
        <v>217.096</v>
      </c>
      <c r="P5126" s="11">
        <f>PFC!R110</f>
        <v>225.10766666666601</v>
      </c>
      <c r="Q5126" s="11">
        <f>PFC!S110</f>
        <v>230.006333333333</v>
      </c>
      <c r="R5126" s="11">
        <f>PFC!T110</f>
        <v>190.622208754284</v>
      </c>
      <c r="S5126" s="11">
        <f>PFC!U110</f>
        <v>171.803136091357</v>
      </c>
      <c r="T5126" s="11">
        <f>PFC!V110</f>
        <v>127.941373470646</v>
      </c>
      <c r="U5126" s="11">
        <f>PFC!W110</f>
        <v>87.667292618024305</v>
      </c>
      <c r="V5126" s="11">
        <f>PFC!X110</f>
        <v>89.773470793147894</v>
      </c>
      <c r="W5126" s="11">
        <f>PFC!Y110</f>
        <v>72.204981156621002</v>
      </c>
      <c r="X5126" s="11">
        <f>PFC!Z110</f>
        <v>101.66981892492301</v>
      </c>
      <c r="Y5126" s="11">
        <f>PFC!AA110</f>
        <v>107.56002859893</v>
      </c>
      <c r="Z5126" s="11">
        <f>PFC!AB110</f>
        <v>97.895804698388901</v>
      </c>
    </row>
    <row r="5127" spans="1:27" x14ac:dyDescent="0.25">
      <c r="A5127" s="11" t="str">
        <f>PFC!D111</f>
        <v>JP</v>
      </c>
      <c r="B5127" s="11" t="str">
        <f>PFC!E111</f>
        <v>2F</v>
      </c>
      <c r="C5127" s="11" t="str">
        <f t="shared" si="84"/>
        <v>PFC</v>
      </c>
      <c r="D5127" s="11">
        <f>PFC!F111</f>
        <v>4863.4772885943603</v>
      </c>
      <c r="E5127" s="11">
        <f>PFC!G111</f>
        <v>5631.39475521452</v>
      </c>
      <c r="F5127" s="11">
        <f>PFC!H111</f>
        <v>5759.38099965122</v>
      </c>
      <c r="G5127" s="11">
        <f>PFC!I111</f>
        <v>8319.1058883850892</v>
      </c>
      <c r="H5127" s="11">
        <f>PFC!J111</f>
        <v>10238.8995549355</v>
      </c>
      <c r="I5127" s="11">
        <f>PFC!K111</f>
        <v>13438.5556658528</v>
      </c>
      <c r="J5127" s="11">
        <f>PFC!L111</f>
        <v>13698.4112530202</v>
      </c>
      <c r="K5127" s="11">
        <f>PFC!M111</f>
        <v>14711.3750654702</v>
      </c>
      <c r="L5127" s="11">
        <f>PFC!N111</f>
        <v>11962.8325929039</v>
      </c>
      <c r="M5127" s="11">
        <f>PFC!O111</f>
        <v>9128.8147440539706</v>
      </c>
      <c r="N5127" s="11">
        <f>PFC!P111</f>
        <v>8206.5623519410401</v>
      </c>
      <c r="O5127" s="11">
        <f>PFC!Q111</f>
        <v>6855.23572786146</v>
      </c>
      <c r="P5127" s="11">
        <f>PFC!R111</f>
        <v>6408.8464054158903</v>
      </c>
      <c r="Q5127" s="11">
        <f>PFC!S111</f>
        <v>6197.8967890679096</v>
      </c>
      <c r="R5127" s="11">
        <f>PFC!T111</f>
        <v>6596.7827873106899</v>
      </c>
      <c r="S5127" s="11">
        <f>PFC!U111</f>
        <v>6138.43999132113</v>
      </c>
      <c r="T5127" s="11">
        <f>PFC!V111</f>
        <v>6417.3008206377399</v>
      </c>
      <c r="U5127" s="11">
        <f>PFC!W111</f>
        <v>5602.8752801963201</v>
      </c>
      <c r="V5127" s="11">
        <f>PFC!X111</f>
        <v>4076.5963573910299</v>
      </c>
      <c r="W5127" s="11">
        <f>PFC!Y111</f>
        <v>2854.7524354592501</v>
      </c>
      <c r="X5127" s="11">
        <f>PFC!Z111</f>
        <v>3198.0835015417902</v>
      </c>
      <c r="Y5127" s="11">
        <f>PFC!AA111</f>
        <v>2834.0903360985099</v>
      </c>
      <c r="Z5127" s="11">
        <f>PFC!AB111</f>
        <v>2627.0925297809699</v>
      </c>
    </row>
    <row r="5128" spans="1:27" x14ac:dyDescent="0.25">
      <c r="A5128" s="11" t="str">
        <f>PFC!D112</f>
        <v>LV</v>
      </c>
      <c r="B5128" s="11" t="str">
        <f>PFC!E112</f>
        <v>2F</v>
      </c>
      <c r="C5128" s="11" t="str">
        <f t="shared" si="84"/>
        <v>PFC</v>
      </c>
      <c r="D5128" s="11">
        <f>PFC!F112</f>
        <v>0</v>
      </c>
      <c r="E5128" s="11">
        <f>PFC!G112</f>
        <v>0</v>
      </c>
      <c r="F5128" s="11">
        <f>PFC!H112</f>
        <v>0</v>
      </c>
      <c r="G5128" s="11">
        <f>PFC!I112</f>
        <v>0</v>
      </c>
      <c r="H5128" s="11">
        <f>PFC!J112</f>
        <v>0</v>
      </c>
      <c r="I5128" s="11">
        <f>PFC!K112</f>
        <v>0</v>
      </c>
      <c r="J5128" s="11">
        <f>PFC!L112</f>
        <v>0</v>
      </c>
      <c r="K5128" s="11">
        <f>PFC!M112</f>
        <v>0</v>
      </c>
      <c r="L5128" s="11">
        <f>PFC!N112</f>
        <v>0</v>
      </c>
      <c r="M5128" s="11">
        <f>PFC!O112</f>
        <v>0</v>
      </c>
      <c r="N5128" s="11">
        <f>PFC!P112</f>
        <v>0</v>
      </c>
      <c r="O5128" s="11">
        <f>PFC!Q112</f>
        <v>0</v>
      </c>
      <c r="P5128" s="11">
        <f>PFC!R112</f>
        <v>0</v>
      </c>
      <c r="Q5128" s="11">
        <f>PFC!S112</f>
        <v>0</v>
      </c>
      <c r="R5128" s="11">
        <f>PFC!T112</f>
        <v>0</v>
      </c>
      <c r="S5128" s="11">
        <f>PFC!U112</f>
        <v>0</v>
      </c>
      <c r="T5128" s="11">
        <f>PFC!V112</f>
        <v>0</v>
      </c>
      <c r="U5128" s="11">
        <f>PFC!W112</f>
        <v>0</v>
      </c>
      <c r="V5128" s="11">
        <f>PFC!X112</f>
        <v>0</v>
      </c>
      <c r="W5128" s="11">
        <f>PFC!Y112</f>
        <v>0</v>
      </c>
      <c r="X5128" s="11">
        <f>PFC!Z112</f>
        <v>0</v>
      </c>
      <c r="Y5128" s="11">
        <f>PFC!AA112</f>
        <v>0</v>
      </c>
      <c r="Z5128" s="11">
        <f>PFC!AB112</f>
        <v>0</v>
      </c>
    </row>
    <row r="5129" spans="1:27" x14ac:dyDescent="0.25">
      <c r="A5129" s="11" t="str">
        <f>PFC!D113</f>
        <v>LI</v>
      </c>
      <c r="B5129" s="11" t="str">
        <f>PFC!E113</f>
        <v>2F</v>
      </c>
      <c r="C5129" s="11" t="str">
        <f t="shared" si="84"/>
        <v>PFC</v>
      </c>
      <c r="D5129" s="11">
        <f>PFC!F113</f>
        <v>0</v>
      </c>
      <c r="E5129" s="11">
        <f>PFC!G113</f>
        <v>1.6147342983000002E-8</v>
      </c>
      <c r="F5129" s="11">
        <f>PFC!H113</f>
        <v>5.3290732127900005E-7</v>
      </c>
      <c r="G5129" s="11">
        <f>PFC!I113</f>
        <v>2.8681277740989998E-6</v>
      </c>
      <c r="H5129" s="11">
        <f>PFC!J113</f>
        <v>9.501594599619E-6</v>
      </c>
      <c r="I5129" s="11">
        <f>PFC!K113</f>
        <v>2.5232918027852001E-5</v>
      </c>
      <c r="J5129" s="11">
        <f>PFC!L113</f>
        <v>5.6095599449867E-5</v>
      </c>
      <c r="K5129" s="11">
        <f>PFC!M113</f>
        <v>1.06544945914087E-4</v>
      </c>
      <c r="L5129" s="11">
        <f>PFC!N113</f>
        <v>2.2423127391117499E-4</v>
      </c>
      <c r="M5129" s="11">
        <f>PFC!O113</f>
        <v>1.7330062009353899E-3</v>
      </c>
      <c r="N5129" s="11">
        <f>PFC!P113</f>
        <v>4.2394343625315797E-3</v>
      </c>
      <c r="O5129" s="11">
        <f>PFC!Q113</f>
        <v>8.1315617259362198E-3</v>
      </c>
      <c r="P5129" s="11">
        <f>PFC!R113</f>
        <v>1.06512956989825E-2</v>
      </c>
      <c r="Q5129" s="11">
        <f>PFC!S113</f>
        <v>1.35366734566155E-2</v>
      </c>
      <c r="R5129" s="11">
        <f>PFC!T113</f>
        <v>2.71599605006934E-2</v>
      </c>
      <c r="S5129" s="11">
        <f>PFC!U113</f>
        <v>3.7154385261605298E-2</v>
      </c>
      <c r="T5129" s="11">
        <f>PFC!V113</f>
        <v>5.0829331811248997E-2</v>
      </c>
      <c r="U5129" s="11">
        <f>PFC!W113</f>
        <v>6.0758318681244802E-2</v>
      </c>
      <c r="V5129" s="11">
        <f>PFC!X113</f>
        <v>6.5803573930647702E-2</v>
      </c>
      <c r="W5129" s="11">
        <f>PFC!Y113</f>
        <v>6.3512381988892794E-2</v>
      </c>
      <c r="X5129" s="11">
        <f>PFC!Z113</f>
        <v>6.1721182481902899E-2</v>
      </c>
      <c r="Y5129" s="11">
        <f>PFC!AA113</f>
        <v>5.5306179274358401E-2</v>
      </c>
      <c r="Z5129" s="11">
        <f>PFC!AB113</f>
        <v>4.8000553901905198E-2</v>
      </c>
    </row>
    <row r="5130" spans="1:27" x14ac:dyDescent="0.25">
      <c r="A5130" s="11" t="str">
        <f>PFC!D114</f>
        <v>LT</v>
      </c>
      <c r="B5130" s="11" t="str">
        <f>PFC!E114</f>
        <v>2F</v>
      </c>
      <c r="C5130" s="11" t="str">
        <f t="shared" si="84"/>
        <v>PFC</v>
      </c>
      <c r="D5130" s="11">
        <f>PFC!F114</f>
        <v>0</v>
      </c>
      <c r="E5130" s="11">
        <f>PFC!G114</f>
        <v>0</v>
      </c>
      <c r="F5130" s="11">
        <f>PFC!H114</f>
        <v>0</v>
      </c>
      <c r="G5130" s="11">
        <f>PFC!I114</f>
        <v>0</v>
      </c>
      <c r="H5130" s="11">
        <f>PFC!J114</f>
        <v>0</v>
      </c>
      <c r="I5130" s="11">
        <f>PFC!K114</f>
        <v>0</v>
      </c>
      <c r="J5130" s="11">
        <f>PFC!L114</f>
        <v>0</v>
      </c>
      <c r="K5130" s="11">
        <f>PFC!M114</f>
        <v>0</v>
      </c>
      <c r="L5130" s="11">
        <f>PFC!N114</f>
        <v>0</v>
      </c>
      <c r="M5130" s="11">
        <f>PFC!O114</f>
        <v>0</v>
      </c>
      <c r="N5130" s="11">
        <f>PFC!P114</f>
        <v>0</v>
      </c>
      <c r="O5130" s="11">
        <f>PFC!Q114</f>
        <v>0</v>
      </c>
      <c r="P5130" s="11">
        <f>PFC!R114</f>
        <v>0</v>
      </c>
      <c r="Q5130" s="11">
        <f>PFC!S114</f>
        <v>0</v>
      </c>
      <c r="R5130" s="11">
        <f>PFC!T114</f>
        <v>0</v>
      </c>
      <c r="S5130" s="11">
        <f>PFC!U114</f>
        <v>0</v>
      </c>
      <c r="T5130" s="11">
        <f>PFC!V114</f>
        <v>0</v>
      </c>
      <c r="U5130" s="11">
        <f>PFC!W114</f>
        <v>0</v>
      </c>
      <c r="V5130" s="11">
        <f>PFC!X114</f>
        <v>0</v>
      </c>
      <c r="W5130" s="11">
        <f>PFC!Y114</f>
        <v>0</v>
      </c>
      <c r="X5130" s="11">
        <f>PFC!Z114</f>
        <v>0</v>
      </c>
      <c r="Y5130" s="11">
        <f>PFC!AA114</f>
        <v>0</v>
      </c>
      <c r="Z5130" s="11">
        <f>PFC!AB114</f>
        <v>0</v>
      </c>
    </row>
    <row r="5131" spans="1:27" x14ac:dyDescent="0.25">
      <c r="A5131" s="11" t="str">
        <f>PFC!D115</f>
        <v>LU</v>
      </c>
      <c r="B5131" s="11" t="str">
        <f>PFC!E115</f>
        <v>2F</v>
      </c>
      <c r="C5131" s="11" t="str">
        <f t="shared" si="84"/>
        <v>PFC</v>
      </c>
      <c r="D5131" s="11">
        <f>PFC!F115</f>
        <v>0</v>
      </c>
      <c r="E5131" s="11">
        <f>PFC!G115</f>
        <v>0</v>
      </c>
      <c r="F5131" s="11">
        <f>PFC!H115</f>
        <v>0</v>
      </c>
      <c r="G5131" s="11">
        <f>PFC!I115</f>
        <v>0</v>
      </c>
      <c r="H5131" s="11">
        <f>PFC!J115</f>
        <v>0</v>
      </c>
      <c r="I5131" s="11">
        <f>PFC!K115</f>
        <v>0</v>
      </c>
      <c r="J5131" s="11">
        <f>PFC!L115</f>
        <v>0</v>
      </c>
      <c r="K5131" s="11">
        <f>PFC!M115</f>
        <v>0</v>
      </c>
      <c r="L5131" s="11">
        <f>PFC!N115</f>
        <v>0</v>
      </c>
      <c r="M5131" s="11">
        <f>PFC!O115</f>
        <v>0</v>
      </c>
      <c r="N5131" s="11">
        <f>PFC!P115</f>
        <v>7.7000000000000002E-3</v>
      </c>
      <c r="O5131" s="11">
        <f>PFC!Q115</f>
        <v>7.7000000000000002E-3</v>
      </c>
      <c r="P5131" s="11">
        <f>PFC!R115</f>
        <v>7.7000000000000002E-3</v>
      </c>
      <c r="Q5131" s="11">
        <f>PFC!S115</f>
        <v>2.4960075000000002E-2</v>
      </c>
      <c r="R5131" s="11">
        <f>PFC!T115</f>
        <v>0.107039575</v>
      </c>
      <c r="S5131" s="11">
        <f>PFC!U115</f>
        <v>0.14970627845238099</v>
      </c>
      <c r="T5131" s="11">
        <f>PFC!V115</f>
        <v>0.16779936634183701</v>
      </c>
      <c r="U5131" s="11">
        <f>PFC!W115</f>
        <v>0.20778438920355899</v>
      </c>
      <c r="V5131" s="11">
        <f>PFC!X115</f>
        <v>0.24231459563834901</v>
      </c>
      <c r="W5131" s="11">
        <f>PFC!Y115</f>
        <v>0.218099577181844</v>
      </c>
      <c r="X5131" s="11">
        <f>PFC!Z115</f>
        <v>0.19754269765153601</v>
      </c>
      <c r="Y5131" s="11">
        <f>PFC!AA115</f>
        <v>0.17978537946592699</v>
      </c>
      <c r="Z5131" s="11">
        <f>PFC!AB115</f>
        <v>0.16414715566267701</v>
      </c>
    </row>
    <row r="5132" spans="1:27" x14ac:dyDescent="0.25">
      <c r="A5132" s="11" t="str">
        <f>PFC!D116</f>
        <v>MT</v>
      </c>
      <c r="B5132" s="11" t="str">
        <f>PFC!E116</f>
        <v>2F</v>
      </c>
      <c r="C5132" s="11" t="str">
        <f t="shared" si="84"/>
        <v>PFC</v>
      </c>
      <c r="D5132" s="11">
        <f>PFC!F116</f>
        <v>0</v>
      </c>
      <c r="E5132" s="11">
        <f>PFC!G116</f>
        <v>0</v>
      </c>
      <c r="F5132" s="11">
        <f>PFC!H116</f>
        <v>0</v>
      </c>
      <c r="G5132" s="11">
        <f>PFC!I116</f>
        <v>0</v>
      </c>
      <c r="H5132" s="11">
        <f>PFC!J116</f>
        <v>0</v>
      </c>
      <c r="I5132" s="11">
        <f>PFC!K116</f>
        <v>0</v>
      </c>
      <c r="J5132" s="11">
        <f>PFC!L116</f>
        <v>0</v>
      </c>
      <c r="K5132" s="11">
        <f>PFC!M116</f>
        <v>0</v>
      </c>
      <c r="L5132" s="11">
        <f>PFC!N116</f>
        <v>0</v>
      </c>
      <c r="M5132" s="11">
        <f>PFC!O116</f>
        <v>0</v>
      </c>
      <c r="N5132" s="11">
        <f>PFC!P116</f>
        <v>3.9037440000000003E-5</v>
      </c>
      <c r="O5132" s="11">
        <f>PFC!Q116</f>
        <v>3.9037440000000003E-5</v>
      </c>
      <c r="P5132" s="11">
        <f>PFC!R116</f>
        <v>3.9037440000000003E-5</v>
      </c>
      <c r="Q5132" s="11">
        <f>PFC!S116</f>
        <v>3.9037440000000003E-5</v>
      </c>
      <c r="R5132" s="11">
        <f>PFC!T116</f>
        <v>3.9037440000000003E-5</v>
      </c>
      <c r="S5132" s="11">
        <f>PFC!U116</f>
        <v>3.9037440000000003E-5</v>
      </c>
      <c r="T5132" s="11">
        <f>PFC!V116</f>
        <v>3.9037440000000003E-5</v>
      </c>
      <c r="U5132" s="11">
        <f>PFC!W116</f>
        <v>3.9912439999999997E-5</v>
      </c>
      <c r="V5132" s="11">
        <f>PFC!X116</f>
        <v>3.9912439999999997E-5</v>
      </c>
      <c r="W5132" s="11">
        <f>PFC!Y116</f>
        <v>3.9912439999999997E-5</v>
      </c>
      <c r="X5132" s="11">
        <f>PFC!Z116</f>
        <v>3.9912439999999997E-5</v>
      </c>
      <c r="Y5132" s="11">
        <f>PFC!AA116</f>
        <v>3.9912439999999997E-5</v>
      </c>
      <c r="Z5132" s="11">
        <f>PFC!AB116</f>
        <v>3.9037440000000003E-5</v>
      </c>
    </row>
    <row r="5133" spans="1:27" x14ac:dyDescent="0.25">
      <c r="A5133" s="11" t="str">
        <f>PFC!D117</f>
        <v>MC</v>
      </c>
      <c r="B5133" s="11" t="str">
        <f>PFC!E117</f>
        <v>2F</v>
      </c>
      <c r="C5133" s="11" t="str">
        <f t="shared" si="84"/>
        <v>PFC</v>
      </c>
      <c r="D5133" s="11">
        <f>PFC!F117</f>
        <v>0</v>
      </c>
      <c r="E5133" s="11">
        <f>PFC!G117</f>
        <v>0</v>
      </c>
      <c r="F5133" s="11">
        <f>PFC!H117</f>
        <v>0</v>
      </c>
      <c r="G5133" s="11">
        <f>PFC!I117</f>
        <v>0</v>
      </c>
      <c r="H5133" s="11">
        <f>PFC!J117</f>
        <v>0</v>
      </c>
      <c r="I5133" s="11">
        <f>PFC!K117</f>
        <v>0</v>
      </c>
      <c r="J5133" s="11">
        <f>PFC!L117</f>
        <v>0</v>
      </c>
      <c r="K5133" s="11">
        <f>PFC!M117</f>
        <v>0</v>
      </c>
      <c r="L5133" s="11">
        <f>PFC!N117</f>
        <v>0</v>
      </c>
      <c r="M5133" s="11">
        <f>PFC!O117</f>
        <v>0</v>
      </c>
      <c r="N5133" s="11">
        <f>PFC!P117</f>
        <v>0</v>
      </c>
      <c r="O5133" s="11">
        <f>PFC!Q117</f>
        <v>7.0980000000000001E-2</v>
      </c>
      <c r="P5133" s="11">
        <f>PFC!R117</f>
        <v>5.7329999999999999E-2</v>
      </c>
      <c r="Q5133" s="11">
        <f>PFC!S117</f>
        <v>3.1668000000000002E-2</v>
      </c>
      <c r="R5133" s="11">
        <f>PFC!T117</f>
        <v>3.8429999999999999E-2</v>
      </c>
      <c r="S5133" s="11">
        <f>PFC!U117</f>
        <v>6.3336000000000003E-2</v>
      </c>
      <c r="T5133" s="11">
        <f>PFC!V117</f>
        <v>7.1358000000000005E-2</v>
      </c>
      <c r="U5133" s="11">
        <f>PFC!W117</f>
        <v>6.4049999999999996E-2</v>
      </c>
      <c r="V5133" s="11">
        <f>PFC!X117</f>
        <v>1.5876000000000001E-2</v>
      </c>
      <c r="W5133" s="11">
        <f>PFC!Y117</f>
        <v>1.575E-2</v>
      </c>
      <c r="X5133" s="11">
        <f>PFC!Z117</f>
        <v>0</v>
      </c>
      <c r="Y5133" s="11">
        <f>PFC!AA117</f>
        <v>0</v>
      </c>
      <c r="Z5133" s="11">
        <f>PFC!AB117</f>
        <v>0</v>
      </c>
    </row>
    <row r="5134" spans="1:27" x14ac:dyDescent="0.25">
      <c r="A5134" s="11" t="str">
        <f>PFC!D118</f>
        <v>NL</v>
      </c>
      <c r="B5134" s="11" t="str">
        <f>PFC!E118</f>
        <v>2F</v>
      </c>
      <c r="C5134" s="11" t="str">
        <f t="shared" si="84"/>
        <v>PFC</v>
      </c>
      <c r="D5134" s="11">
        <f>PFC!F118</f>
        <v>18.261600000000001</v>
      </c>
      <c r="E5134" s="11">
        <f>PFC!G118</f>
        <v>21</v>
      </c>
      <c r="F5134" s="11">
        <f>PFC!H118</f>
        <v>24.15</v>
      </c>
      <c r="G5134" s="11">
        <f>PFC!I118</f>
        <v>27.770399999999999</v>
      </c>
      <c r="H5134" s="11">
        <f>PFC!J118</f>
        <v>31.936800000000002</v>
      </c>
      <c r="I5134" s="11">
        <f>PFC!K118</f>
        <v>37.032957000000003</v>
      </c>
      <c r="J5134" s="11">
        <f>PFC!L118</f>
        <v>51.097752</v>
      </c>
      <c r="K5134" s="11">
        <f>PFC!M118</f>
        <v>101.26485</v>
      </c>
      <c r="L5134" s="11">
        <f>PFC!N118</f>
        <v>113.871375</v>
      </c>
      <c r="M5134" s="11">
        <f>PFC!O118</f>
        <v>147.10481999999999</v>
      </c>
      <c r="N5134" s="11">
        <f>PFC!P118</f>
        <v>193.34713500000001</v>
      </c>
      <c r="O5134" s="11">
        <f>PFC!Q118</f>
        <v>162.71440000000001</v>
      </c>
      <c r="P5134" s="11">
        <f>PFC!R118</f>
        <v>119.70359999999999</v>
      </c>
      <c r="Q5134" s="11">
        <f>PFC!S118</f>
        <v>180.2543</v>
      </c>
      <c r="R5134" s="11">
        <f>PFC!T118</f>
        <v>179.0411</v>
      </c>
      <c r="S5134" s="11">
        <f>PFC!U118</f>
        <v>178.19</v>
      </c>
      <c r="T5134" s="11">
        <f>PFC!V118</f>
        <v>194.46350000000001</v>
      </c>
      <c r="U5134" s="11">
        <f>PFC!W118</f>
        <v>221.6644</v>
      </c>
      <c r="V5134" s="11">
        <f>PFC!X118</f>
        <v>179.51429999999999</v>
      </c>
      <c r="W5134" s="11">
        <f>PFC!Y118</f>
        <v>125.1824</v>
      </c>
      <c r="X5134" s="11">
        <f>PFC!Z118</f>
        <v>151.15799999999999</v>
      </c>
      <c r="Y5134" s="11">
        <f>PFC!AA118</f>
        <v>100.6721</v>
      </c>
      <c r="Z5134" s="11">
        <f>PFC!AB118</f>
        <v>112.8507</v>
      </c>
    </row>
    <row r="5135" spans="1:27" x14ac:dyDescent="0.25">
      <c r="A5135" s="11" t="str">
        <f>PFC!D119</f>
        <v>NZ</v>
      </c>
      <c r="B5135" s="11" t="str">
        <f>PFC!E119</f>
        <v>2F</v>
      </c>
      <c r="C5135" s="11" t="str">
        <f t="shared" si="84"/>
        <v>PFC</v>
      </c>
      <c r="D5135" s="11">
        <f>PFC!F119</f>
        <v>0</v>
      </c>
      <c r="E5135" s="11">
        <f>PFC!G119</f>
        <v>0</v>
      </c>
      <c r="F5135" s="11">
        <f>PFC!H119</f>
        <v>0</v>
      </c>
      <c r="G5135" s="11">
        <f>PFC!I119</f>
        <v>0</v>
      </c>
      <c r="H5135" s="11">
        <f>PFC!J119</f>
        <v>0</v>
      </c>
      <c r="I5135" s="11">
        <f>PFC!K119</f>
        <v>5.6</v>
      </c>
      <c r="J5135" s="11">
        <f>PFC!L119</f>
        <v>33.6</v>
      </c>
      <c r="K5135" s="11">
        <f>PFC!M119</f>
        <v>1.988</v>
      </c>
      <c r="L5135" s="11">
        <f>PFC!N119</f>
        <v>56</v>
      </c>
      <c r="M5135" s="11">
        <f>PFC!O119</f>
        <v>0</v>
      </c>
      <c r="N5135" s="11">
        <f>PFC!P119</f>
        <v>0</v>
      </c>
      <c r="O5135" s="11">
        <f>PFC!Q119</f>
        <v>0</v>
      </c>
      <c r="P5135" s="11">
        <f>PFC!R119</f>
        <v>7.665</v>
      </c>
      <c r="Q5135" s="11">
        <f>PFC!S119</f>
        <v>12.6</v>
      </c>
      <c r="R5135" s="11">
        <f>PFC!T119</f>
        <v>6.8250000000000002</v>
      </c>
      <c r="S5135" s="11">
        <f>PFC!U119</f>
        <v>0</v>
      </c>
      <c r="T5135" s="11">
        <f>PFC!V119</f>
        <v>8.0850000000000009</v>
      </c>
      <c r="U5135" s="11">
        <f>PFC!W119</f>
        <v>1.1339999999999999</v>
      </c>
      <c r="V5135" s="11">
        <f>PFC!X119</f>
        <v>2.3730000000000002</v>
      </c>
      <c r="W5135" s="11">
        <f>PFC!Y119</f>
        <v>1.323</v>
      </c>
      <c r="X5135" s="11">
        <f>PFC!Z119</f>
        <v>0.22356000000000001</v>
      </c>
      <c r="Y5135" s="11">
        <f>PFC!AA119</f>
        <v>0</v>
      </c>
      <c r="Z5135" s="11">
        <f>PFC!AB119</f>
        <v>0</v>
      </c>
    </row>
    <row r="5136" spans="1:27" x14ac:dyDescent="0.25">
      <c r="A5136" s="11" t="str">
        <f>PFC!D120</f>
        <v>NO</v>
      </c>
      <c r="B5136" s="11" t="str">
        <f>PFC!E120</f>
        <v>2F</v>
      </c>
      <c r="C5136" s="11" t="str">
        <f t="shared" si="84"/>
        <v>PFC</v>
      </c>
      <c r="D5136" s="11">
        <f>PFC!F120</f>
        <v>0</v>
      </c>
      <c r="E5136" s="11">
        <f>PFC!G120</f>
        <v>0</v>
      </c>
      <c r="F5136" s="11">
        <f>PFC!H120</f>
        <v>0</v>
      </c>
      <c r="G5136" s="11">
        <f>PFC!I120</f>
        <v>0</v>
      </c>
      <c r="H5136" s="11">
        <f>PFC!J120</f>
        <v>0</v>
      </c>
      <c r="I5136" s="11">
        <f>PFC!K120</f>
        <v>0.2409365</v>
      </c>
      <c r="J5136" s="11">
        <f>PFC!L120</f>
        <v>0.41742456</v>
      </c>
      <c r="K5136" s="11">
        <f>PFC!M120</f>
        <v>0.34253085999999999</v>
      </c>
      <c r="L5136" s="11">
        <f>PFC!N120</f>
        <v>0.30827776000000001</v>
      </c>
      <c r="M5136" s="11">
        <f>PFC!O120</f>
        <v>0.27744996999999999</v>
      </c>
      <c r="N5136" s="11">
        <f>PFC!P120</f>
        <v>0.24970497999999999</v>
      </c>
      <c r="O5136" s="11">
        <f>PFC!Q120</f>
        <v>0.22473451</v>
      </c>
      <c r="P5136" s="11">
        <f>PFC!R120</f>
        <v>0.20229607999999999</v>
      </c>
      <c r="Q5136" s="11">
        <f>PFC!S120</f>
        <v>0.18210143000000001</v>
      </c>
      <c r="R5136" s="11">
        <f>PFC!T120</f>
        <v>0.16392628000000001</v>
      </c>
      <c r="S5136" s="11">
        <f>PFC!U120</f>
        <v>0.10275468</v>
      </c>
      <c r="T5136" s="11">
        <f>PFC!V120</f>
        <v>4.6811169999999999E-2</v>
      </c>
      <c r="U5136" s="11">
        <f>PFC!W120</f>
        <v>6.7138470000000006E-2</v>
      </c>
      <c r="V5136" s="11">
        <f>PFC!X120</f>
        <v>4.5239670000000003E-2</v>
      </c>
      <c r="W5136" s="11">
        <f>PFC!Y120</f>
        <v>-0.51163000000000003</v>
      </c>
      <c r="X5136" s="11">
        <f>PFC!Z120</f>
        <v>-4.2630000000000001E-2</v>
      </c>
      <c r="Y5136" s="11">
        <f>PFC!AA120</f>
        <v>-9.4780000000000003E-2</v>
      </c>
      <c r="Z5136" s="11">
        <f>PFC!AB120</f>
        <v>-9.4780000000000003E-2</v>
      </c>
    </row>
    <row r="5137" spans="1:26" x14ac:dyDescent="0.25">
      <c r="A5137" s="11" t="str">
        <f>PFC!D121</f>
        <v>PL</v>
      </c>
      <c r="B5137" s="11" t="str">
        <f>PFC!E121</f>
        <v>2F</v>
      </c>
      <c r="C5137" s="11" t="str">
        <f t="shared" si="84"/>
        <v>PFC</v>
      </c>
      <c r="D5137" s="11">
        <f>PFC!F121</f>
        <v>0</v>
      </c>
      <c r="E5137" s="11">
        <f>PFC!G121</f>
        <v>0</v>
      </c>
      <c r="F5137" s="11">
        <f>PFC!H121</f>
        <v>0</v>
      </c>
      <c r="G5137" s="11">
        <f>PFC!I121</f>
        <v>0</v>
      </c>
      <c r="H5137" s="11">
        <f>PFC!J121</f>
        <v>0</v>
      </c>
      <c r="I5137" s="11">
        <f>PFC!K121</f>
        <v>0</v>
      </c>
      <c r="J5137" s="11">
        <f>PFC!L121</f>
        <v>0.66639999999999999</v>
      </c>
      <c r="K5137" s="11">
        <f>PFC!M121</f>
        <v>6.2535550000000004</v>
      </c>
      <c r="L5137" s="11">
        <f>PFC!N121</f>
        <v>6.0856617499999999</v>
      </c>
      <c r="M5137" s="11">
        <f>PFC!O121</f>
        <v>9.0179896624999998</v>
      </c>
      <c r="N5137" s="11">
        <f>PFC!P121</f>
        <v>11.994230679375001</v>
      </c>
      <c r="O5137" s="11">
        <f>PFC!Q121</f>
        <v>22.797358145406299</v>
      </c>
      <c r="P5137" s="11">
        <f>PFC!R121</f>
        <v>20.447855238135901</v>
      </c>
      <c r="Q5137" s="11">
        <f>PFC!S121</f>
        <v>19.311747476229101</v>
      </c>
      <c r="R5137" s="11">
        <f>PFC!T121</f>
        <v>18.346160102417699</v>
      </c>
      <c r="S5137" s="11">
        <f>PFC!U121</f>
        <v>17.428852097296801</v>
      </c>
      <c r="T5137" s="11">
        <f>PFC!V121</f>
        <v>16.557409492432001</v>
      </c>
      <c r="U5137" s="11">
        <f>PFC!W121</f>
        <v>15.729539017810399</v>
      </c>
      <c r="V5137" s="11">
        <f>PFC!X121</f>
        <v>14.943062066919801</v>
      </c>
      <c r="W5137" s="11">
        <f>PFC!Y121</f>
        <v>14.195908963573901</v>
      </c>
      <c r="X5137" s="11">
        <f>PFC!Z121</f>
        <v>13.4861135153952</v>
      </c>
      <c r="Y5137" s="11">
        <f>PFC!AA121</f>
        <v>12.8118078396254</v>
      </c>
      <c r="Z5137" s="11">
        <f>PFC!AB121</f>
        <v>12.1712174476441</v>
      </c>
    </row>
    <row r="5138" spans="1:26" x14ac:dyDescent="0.25">
      <c r="A5138" s="11" t="str">
        <f>PFC!D122</f>
        <v>PT</v>
      </c>
      <c r="B5138" s="11" t="str">
        <f>PFC!E122</f>
        <v>2F</v>
      </c>
      <c r="C5138" s="11" t="str">
        <f t="shared" si="84"/>
        <v>PFC</v>
      </c>
      <c r="D5138" s="11">
        <f>PFC!F122</f>
        <v>0</v>
      </c>
      <c r="E5138" s="11">
        <f>PFC!G122</f>
        <v>0</v>
      </c>
      <c r="F5138" s="11">
        <f>PFC!H122</f>
        <v>0</v>
      </c>
      <c r="G5138" s="11">
        <f>PFC!I122</f>
        <v>0</v>
      </c>
      <c r="H5138" s="11">
        <f>PFC!J122</f>
        <v>0</v>
      </c>
      <c r="I5138" s="11">
        <f>PFC!K122</f>
        <v>0</v>
      </c>
      <c r="J5138" s="11">
        <f>PFC!L122</f>
        <v>0</v>
      </c>
      <c r="K5138" s="11">
        <f>PFC!M122</f>
        <v>2.24795715176257E-2</v>
      </c>
      <c r="L5138" s="11">
        <f>PFC!N122</f>
        <v>0.103029095346375</v>
      </c>
      <c r="M5138" s="11">
        <f>PFC!O122</f>
        <v>0.19066133293249801</v>
      </c>
      <c r="N5138" s="11">
        <f>PFC!P122</f>
        <v>9.8838480231138906E-2</v>
      </c>
      <c r="O5138" s="11">
        <f>PFC!Q122</f>
        <v>0.20626172348494201</v>
      </c>
      <c r="P5138" s="11">
        <f>PFC!R122</f>
        <v>0.16811638076933599</v>
      </c>
      <c r="Q5138" s="11">
        <f>PFC!S122</f>
        <v>0.154724718981332</v>
      </c>
      <c r="R5138" s="11">
        <f>PFC!T122</f>
        <v>0.15116858039148001</v>
      </c>
      <c r="S5138" s="11">
        <f>PFC!U122</f>
        <v>0.16187273216605</v>
      </c>
      <c r="T5138" s="11">
        <f>PFC!V122</f>
        <v>0.106326765158144</v>
      </c>
      <c r="U5138" s="11">
        <f>PFC!W122</f>
        <v>9.2878039467588297E-2</v>
      </c>
      <c r="V5138" s="11">
        <f>PFC!X122</f>
        <v>0.14650722462837901</v>
      </c>
      <c r="W5138" s="11">
        <f>PFC!Y122</f>
        <v>1.0183461937878399E-2</v>
      </c>
      <c r="X5138" s="11">
        <f>PFC!Z122</f>
        <v>8.5279102874149105E-4</v>
      </c>
      <c r="Y5138" s="11">
        <f>PFC!AA122</f>
        <v>0</v>
      </c>
      <c r="Z5138" s="11">
        <f>PFC!AB122</f>
        <v>0</v>
      </c>
    </row>
    <row r="5139" spans="1:26" x14ac:dyDescent="0.25">
      <c r="A5139" s="11" t="str">
        <f>PFC!D123</f>
        <v>RO</v>
      </c>
      <c r="B5139" s="11" t="str">
        <f>PFC!E123</f>
        <v>2F</v>
      </c>
      <c r="C5139" s="11" t="str">
        <f t="shared" si="84"/>
        <v>PFC</v>
      </c>
      <c r="D5139" s="11">
        <f>PFC!F123</f>
        <v>0</v>
      </c>
      <c r="E5139" s="11">
        <f>PFC!G123</f>
        <v>0</v>
      </c>
      <c r="F5139" s="11">
        <f>PFC!H123</f>
        <v>0</v>
      </c>
      <c r="G5139" s="11">
        <f>PFC!I123</f>
        <v>0</v>
      </c>
      <c r="H5139" s="11">
        <f>PFC!J123</f>
        <v>0</v>
      </c>
      <c r="I5139" s="11">
        <f>PFC!K123</f>
        <v>0</v>
      </c>
      <c r="J5139" s="11">
        <f>PFC!L123</f>
        <v>0</v>
      </c>
      <c r="K5139" s="11">
        <f>PFC!M123</f>
        <v>0</v>
      </c>
      <c r="L5139" s="11">
        <f>PFC!N123</f>
        <v>0</v>
      </c>
      <c r="M5139" s="11">
        <f>PFC!O123</f>
        <v>0</v>
      </c>
      <c r="N5139" s="11">
        <f>PFC!P123</f>
        <v>0</v>
      </c>
      <c r="O5139" s="11">
        <f>PFC!Q123</f>
        <v>0</v>
      </c>
      <c r="P5139" s="11">
        <f>PFC!R123</f>
        <v>0</v>
      </c>
      <c r="Q5139" s="11">
        <f>PFC!S123</f>
        <v>0</v>
      </c>
      <c r="R5139" s="11">
        <f>PFC!T123</f>
        <v>0</v>
      </c>
      <c r="S5139" s="11">
        <f>PFC!U123</f>
        <v>0</v>
      </c>
      <c r="T5139" s="11">
        <f>PFC!V123</f>
        <v>0</v>
      </c>
      <c r="U5139" s="11">
        <f>PFC!W123</f>
        <v>0</v>
      </c>
      <c r="V5139" s="11">
        <f>PFC!X123</f>
        <v>0</v>
      </c>
      <c r="W5139" s="11">
        <f>PFC!Y123</f>
        <v>0</v>
      </c>
      <c r="X5139" s="11">
        <f>PFC!Z123</f>
        <v>0</v>
      </c>
      <c r="Y5139" s="11">
        <f>PFC!AA123</f>
        <v>0</v>
      </c>
      <c r="Z5139" s="11">
        <f>PFC!AB123</f>
        <v>0</v>
      </c>
    </row>
    <row r="5140" spans="1:26" x14ac:dyDescent="0.25">
      <c r="A5140" s="11" t="str">
        <f>PFC!D124</f>
        <v>RU</v>
      </c>
      <c r="B5140" s="11" t="str">
        <f>PFC!E124</f>
        <v>2F</v>
      </c>
      <c r="C5140" s="11" t="str">
        <f t="shared" si="84"/>
        <v>PFC</v>
      </c>
      <c r="D5140" s="11">
        <f>PFC!F124</f>
        <v>22.893615</v>
      </c>
      <c r="E5140" s="11">
        <f>PFC!G124</f>
        <v>24.287614955999999</v>
      </c>
      <c r="F5140" s="11">
        <f>PFC!H124</f>
        <v>16.168075357679999</v>
      </c>
      <c r="G5140" s="11">
        <f>PFC!I124</f>
        <v>12.552694124126401</v>
      </c>
      <c r="H5140" s="11">
        <f>PFC!J124</f>
        <v>13.6838081280439</v>
      </c>
      <c r="I5140" s="11">
        <f>PFC!K124</f>
        <v>15.073563215083</v>
      </c>
      <c r="J5140" s="11">
        <f>PFC!L124</f>
        <v>12.2901086707814</v>
      </c>
      <c r="K5140" s="11">
        <f>PFC!M124</f>
        <v>49.786672477365698</v>
      </c>
      <c r="L5140" s="11">
        <f>PFC!N124</f>
        <v>40.001327592330398</v>
      </c>
      <c r="M5140" s="11">
        <f>PFC!O124</f>
        <v>49.696392531683799</v>
      </c>
      <c r="N5140" s="11">
        <f>PFC!P124</f>
        <v>60.860340530650099</v>
      </c>
      <c r="O5140" s="11">
        <f>PFC!Q124</f>
        <v>80.505419312126705</v>
      </c>
      <c r="P5140" s="11">
        <f>PFC!R124</f>
        <v>56.579556040124203</v>
      </c>
      <c r="Q5140" s="11">
        <f>PFC!S124</f>
        <v>131.276045554522</v>
      </c>
      <c r="R5140" s="11">
        <f>PFC!T124</f>
        <v>97.559633514951301</v>
      </c>
      <c r="S5140" s="11">
        <f>PFC!U124</f>
        <v>101.230571126252</v>
      </c>
      <c r="T5140" s="11">
        <f>PFC!V124</f>
        <v>83.789398010927201</v>
      </c>
      <c r="U5140" s="11">
        <f>PFC!W124</f>
        <v>107.931478741909</v>
      </c>
      <c r="V5140" s="11">
        <f>PFC!X124</f>
        <v>206.656057939871</v>
      </c>
      <c r="W5140" s="11">
        <f>PFC!Y124</f>
        <v>142.48191572667301</v>
      </c>
      <c r="X5140" s="11">
        <f>PFC!Z124</f>
        <v>115.90487823454001</v>
      </c>
      <c r="Y5140" s="11">
        <f>PFC!AA124</f>
        <v>144.08355252024899</v>
      </c>
      <c r="Z5140" s="11">
        <f>PFC!AB124</f>
        <v>125.906686510444</v>
      </c>
    </row>
    <row r="5141" spans="1:26" x14ac:dyDescent="0.25">
      <c r="A5141" s="11" t="str">
        <f>PFC!D125</f>
        <v>SK</v>
      </c>
      <c r="B5141" s="11" t="str">
        <f>PFC!E125</f>
        <v>2F</v>
      </c>
      <c r="C5141" s="11" t="str">
        <f t="shared" si="84"/>
        <v>PFC</v>
      </c>
      <c r="D5141" s="11">
        <f>PFC!F125</f>
        <v>0</v>
      </c>
      <c r="E5141" s="11">
        <f>PFC!G125</f>
        <v>0</v>
      </c>
      <c r="F5141" s="11">
        <f>PFC!H125</f>
        <v>0</v>
      </c>
      <c r="G5141" s="11">
        <f>PFC!I125</f>
        <v>0</v>
      </c>
      <c r="H5141" s="11">
        <f>PFC!J125</f>
        <v>0</v>
      </c>
      <c r="I5141" s="11">
        <f>PFC!K125</f>
        <v>0</v>
      </c>
      <c r="J5141" s="11">
        <f>PFC!L125</f>
        <v>0</v>
      </c>
      <c r="K5141" s="11">
        <f>PFC!M125</f>
        <v>1.196</v>
      </c>
      <c r="L5141" s="11">
        <f>PFC!N125</f>
        <v>2.7674400000000001</v>
      </c>
      <c r="M5141" s="11">
        <f>PFC!O125</f>
        <v>2.2579959999999999</v>
      </c>
      <c r="N5141" s="11">
        <f>PFC!P125</f>
        <v>0.2392</v>
      </c>
      <c r="O5141" s="11">
        <f>PFC!Q125</f>
        <v>4.16</v>
      </c>
      <c r="P5141" s="11">
        <f>PFC!R125</f>
        <v>2.34</v>
      </c>
      <c r="Q5141" s="11">
        <f>PFC!S125</f>
        <v>0.78</v>
      </c>
      <c r="R5141" s="11">
        <f>PFC!T125</f>
        <v>0.58499999999999996</v>
      </c>
      <c r="S5141" s="11">
        <f>PFC!U125</f>
        <v>0.19500000000000001</v>
      </c>
      <c r="T5141" s="11">
        <f>PFC!V125</f>
        <v>0</v>
      </c>
      <c r="U5141" s="11">
        <f>PFC!W125</f>
        <v>0</v>
      </c>
      <c r="V5141" s="11">
        <f>PFC!X125</f>
        <v>0</v>
      </c>
      <c r="W5141" s="11">
        <f>PFC!Y125</f>
        <v>0</v>
      </c>
      <c r="X5141" s="11">
        <f>PFC!Z125</f>
        <v>0</v>
      </c>
      <c r="Y5141" s="11">
        <f>PFC!AA125</f>
        <v>0</v>
      </c>
      <c r="Z5141" s="11">
        <f>PFC!AB125</f>
        <v>0</v>
      </c>
    </row>
    <row r="5142" spans="1:26" x14ac:dyDescent="0.25">
      <c r="A5142" s="11" t="str">
        <f>PFC!D126</f>
        <v>SI</v>
      </c>
      <c r="B5142" s="11" t="str">
        <f>PFC!E126</f>
        <v>2F</v>
      </c>
      <c r="C5142" s="11" t="str">
        <f t="shared" si="84"/>
        <v>PFC</v>
      </c>
      <c r="D5142" s="11">
        <f>PFC!F126</f>
        <v>0</v>
      </c>
      <c r="E5142" s="11">
        <f>PFC!G126</f>
        <v>0</v>
      </c>
      <c r="F5142" s="11">
        <f>PFC!H126</f>
        <v>0</v>
      </c>
      <c r="G5142" s="11">
        <f>PFC!I126</f>
        <v>0</v>
      </c>
      <c r="H5142" s="11">
        <f>PFC!J126</f>
        <v>0</v>
      </c>
      <c r="I5142" s="11">
        <f>PFC!K126</f>
        <v>0</v>
      </c>
      <c r="J5142" s="11">
        <f>PFC!L126</f>
        <v>0</v>
      </c>
      <c r="K5142" s="11">
        <f>PFC!M126</f>
        <v>0</v>
      </c>
      <c r="L5142" s="11">
        <f>PFC!N126</f>
        <v>0</v>
      </c>
      <c r="M5142" s="11">
        <f>PFC!O126</f>
        <v>0</v>
      </c>
      <c r="N5142" s="11">
        <f>PFC!P126</f>
        <v>0</v>
      </c>
      <c r="O5142" s="11">
        <f>PFC!Q126</f>
        <v>0</v>
      </c>
      <c r="P5142" s="11">
        <f>PFC!R126</f>
        <v>0</v>
      </c>
      <c r="Q5142" s="11">
        <f>PFC!S126</f>
        <v>0</v>
      </c>
      <c r="R5142" s="11">
        <f>PFC!T126</f>
        <v>0</v>
      </c>
      <c r="S5142" s="11">
        <f>PFC!U126</f>
        <v>0</v>
      </c>
      <c r="T5142" s="11">
        <f>PFC!V126</f>
        <v>0</v>
      </c>
      <c r="U5142" s="11">
        <f>PFC!W126</f>
        <v>0</v>
      </c>
      <c r="V5142" s="11">
        <f>PFC!X126</f>
        <v>0</v>
      </c>
      <c r="W5142" s="11">
        <f>PFC!Y126</f>
        <v>0</v>
      </c>
      <c r="X5142" s="11">
        <f>PFC!Z126</f>
        <v>0</v>
      </c>
      <c r="Y5142" s="11">
        <f>PFC!AA126</f>
        <v>0</v>
      </c>
      <c r="Z5142" s="11">
        <f>PFC!AB126</f>
        <v>0</v>
      </c>
    </row>
    <row r="5143" spans="1:26" x14ac:dyDescent="0.25">
      <c r="A5143" s="11" t="str">
        <f>PFC!D127</f>
        <v>ES</v>
      </c>
      <c r="B5143" s="11" t="str">
        <f>PFC!E127</f>
        <v>2F</v>
      </c>
      <c r="C5143" s="11" t="str">
        <f t="shared" si="84"/>
        <v>PFC</v>
      </c>
      <c r="D5143" s="11">
        <f>PFC!F127</f>
        <v>0</v>
      </c>
      <c r="E5143" s="11">
        <f>PFC!G127</f>
        <v>0</v>
      </c>
      <c r="F5143" s="11">
        <f>PFC!H127</f>
        <v>0</v>
      </c>
      <c r="G5143" s="11">
        <f>PFC!I127</f>
        <v>0</v>
      </c>
      <c r="H5143" s="11">
        <f>PFC!J127</f>
        <v>0</v>
      </c>
      <c r="I5143" s="11">
        <f>PFC!K127</f>
        <v>0.17849999999999999</v>
      </c>
      <c r="J5143" s="11">
        <f>PFC!L127</f>
        <v>0.70174999999999998</v>
      </c>
      <c r="K5143" s="11">
        <f>PFC!M127</f>
        <v>0.76378749999999995</v>
      </c>
      <c r="L5143" s="11">
        <f>PFC!N127</f>
        <v>0.86640312500000005</v>
      </c>
      <c r="M5143" s="11">
        <f>PFC!O127</f>
        <v>0.99892296874999997</v>
      </c>
      <c r="N5143" s="11">
        <f>PFC!P127</f>
        <v>1.1598518203124999</v>
      </c>
      <c r="O5143" s="11">
        <f>PFC!Q127</f>
        <v>1.3120692292968801</v>
      </c>
      <c r="P5143" s="11">
        <f>PFC!R127</f>
        <v>1.4566757678320299</v>
      </c>
      <c r="Q5143" s="11">
        <f>PFC!S127</f>
        <v>1.59405197944043</v>
      </c>
      <c r="R5143" s="11">
        <f>PFC!T127</f>
        <v>1.7245593804684101</v>
      </c>
      <c r="S5143" s="11">
        <f>PFC!U127</f>
        <v>1.8219414114449899</v>
      </c>
      <c r="T5143" s="11">
        <f>PFC!V127</f>
        <v>1.85493684087274</v>
      </c>
      <c r="U5143" s="11">
        <f>PFC!W127</f>
        <v>1.9401474988291001</v>
      </c>
      <c r="V5143" s="11">
        <f>PFC!X127</f>
        <v>2.0378413738876402</v>
      </c>
      <c r="W5143" s="11">
        <f>PFC!Y127</f>
        <v>2.1318261801932601</v>
      </c>
      <c r="X5143" s="11">
        <f>PFC!Z127</f>
        <v>2.2220973711836001</v>
      </c>
      <c r="Y5143" s="11">
        <f>PFC!AA127</f>
        <v>2.3080355026244201</v>
      </c>
      <c r="Z5143" s="11">
        <f>PFC!AB127</f>
        <v>2.3763767274931999</v>
      </c>
    </row>
    <row r="5144" spans="1:26" x14ac:dyDescent="0.25">
      <c r="A5144" s="11" t="str">
        <f>PFC!D128</f>
        <v>SE</v>
      </c>
      <c r="B5144" s="11" t="str">
        <f>PFC!E128</f>
        <v>2F</v>
      </c>
      <c r="C5144" s="11" t="str">
        <f t="shared" si="84"/>
        <v>PFC</v>
      </c>
      <c r="D5144" s="11">
        <f>PFC!F128</f>
        <v>0</v>
      </c>
      <c r="E5144" s="11">
        <f>PFC!G128</f>
        <v>0.80662500000000004</v>
      </c>
      <c r="F5144" s="11">
        <f>PFC!H128</f>
        <v>0.80662500000000004</v>
      </c>
      <c r="G5144" s="11">
        <f>PFC!I128</f>
        <v>2.5575804</v>
      </c>
      <c r="H5144" s="11">
        <f>PFC!J128</f>
        <v>3.6778590000000002</v>
      </c>
      <c r="I5144" s="11">
        <f>PFC!K128</f>
        <v>8.7806099999999994</v>
      </c>
      <c r="J5144" s="11">
        <f>PFC!L128</f>
        <v>13.261035</v>
      </c>
      <c r="K5144" s="11">
        <f>PFC!M128</f>
        <v>14.6050442</v>
      </c>
      <c r="L5144" s="11">
        <f>PFC!N128</f>
        <v>13.706343</v>
      </c>
      <c r="M5144" s="11">
        <f>PFC!O128</f>
        <v>8.3208585999999993</v>
      </c>
      <c r="N5144" s="11">
        <f>PFC!P128</f>
        <v>7.8161630000000004</v>
      </c>
      <c r="O5144" s="11">
        <f>PFC!Q128</f>
        <v>8.4299449000000006</v>
      </c>
      <c r="P5144" s="11">
        <f>PFC!R128</f>
        <v>13.2151547898</v>
      </c>
      <c r="Q5144" s="11">
        <f>PFC!S128</f>
        <v>9.7019363999999992</v>
      </c>
      <c r="R5144" s="11">
        <f>PFC!T128</f>
        <v>5.0572617199999801</v>
      </c>
      <c r="S5144" s="11">
        <f>PFC!U128</f>
        <v>1.7687713119999899</v>
      </c>
      <c r="T5144" s="11">
        <f>PFC!V128</f>
        <v>1.8090022719999901</v>
      </c>
      <c r="U5144" s="11">
        <f>PFC!W128</f>
        <v>1.8020155999999901</v>
      </c>
      <c r="V5144" s="11">
        <f>PFC!X128</f>
        <v>1.8335995999999899</v>
      </c>
      <c r="W5144" s="11">
        <f>PFC!Y128</f>
        <v>1.8659362399999899</v>
      </c>
      <c r="X5144" s="11">
        <f>PFC!Z128</f>
        <v>1.9238962399999899</v>
      </c>
      <c r="Y5144" s="11">
        <f>PFC!AA128</f>
        <v>2.9349062399999899</v>
      </c>
      <c r="Z5144" s="11">
        <f>PFC!AB128</f>
        <v>3.6592662399999898</v>
      </c>
    </row>
    <row r="5145" spans="1:26" x14ac:dyDescent="0.25">
      <c r="A5145" s="11" t="str">
        <f>PFC!D129</f>
        <v>CH</v>
      </c>
      <c r="B5145" s="11" t="str">
        <f>PFC!E129</f>
        <v>2F</v>
      </c>
      <c r="C5145" s="11" t="str">
        <f t="shared" si="84"/>
        <v>PFC</v>
      </c>
      <c r="D5145" s="11">
        <f>PFC!F129</f>
        <v>4.2532045919999997E-2</v>
      </c>
      <c r="E5145" s="11">
        <f>PFC!G129</f>
        <v>0.14644002943500001</v>
      </c>
      <c r="F5145" s="11">
        <f>PFC!H129</f>
        <v>0.34995611284886002</v>
      </c>
      <c r="G5145" s="11">
        <f>PFC!I129</f>
        <v>0.70375388675917805</v>
      </c>
      <c r="H5145" s="11">
        <f>PFC!J129</f>
        <v>1.3001519520581799</v>
      </c>
      <c r="I5145" s="11">
        <f>PFC!K129</f>
        <v>1.7079744625212201</v>
      </c>
      <c r="J5145" s="11">
        <f>PFC!L129</f>
        <v>1.89638433670321</v>
      </c>
      <c r="K5145" s="11">
        <f>PFC!M129</f>
        <v>5.7139783092222096</v>
      </c>
      <c r="L5145" s="11">
        <f>PFC!N129</f>
        <v>7.5181282086301104</v>
      </c>
      <c r="M5145" s="11">
        <f>PFC!O129</f>
        <v>21.8949449543443</v>
      </c>
      <c r="N5145" s="11">
        <f>PFC!P129</f>
        <v>59.459546324814902</v>
      </c>
      <c r="O5145" s="11">
        <f>PFC!Q129</f>
        <v>35.378523165922701</v>
      </c>
      <c r="P5145" s="11">
        <f>PFC!R129</f>
        <v>29.550915307832799</v>
      </c>
      <c r="Q5145" s="11">
        <f>PFC!S129</f>
        <v>45.351835251950803</v>
      </c>
      <c r="R5145" s="11">
        <f>PFC!T129</f>
        <v>41.605081355280298</v>
      </c>
      <c r="S5145" s="11">
        <f>PFC!U129</f>
        <v>22.771506121242201</v>
      </c>
      <c r="T5145" s="11">
        <f>PFC!V129</f>
        <v>30.024736844200799</v>
      </c>
      <c r="U5145" s="11">
        <f>PFC!W129</f>
        <v>29.287370385864801</v>
      </c>
      <c r="V5145" s="11">
        <f>PFC!X129</f>
        <v>39.390786098137298</v>
      </c>
      <c r="W5145" s="11">
        <f>PFC!Y129</f>
        <v>35.5380656664044</v>
      </c>
      <c r="X5145" s="11">
        <f>PFC!Z129</f>
        <v>37.143378028570098</v>
      </c>
      <c r="Y5145" s="11">
        <f>PFC!AA129</f>
        <v>39.983595893564498</v>
      </c>
      <c r="Z5145" s="11">
        <f>PFC!AB129</f>
        <v>33.077138666748503</v>
      </c>
    </row>
    <row r="5146" spans="1:26" x14ac:dyDescent="0.25">
      <c r="A5146" s="11" t="str">
        <f>PFC!D130</f>
        <v>TR</v>
      </c>
      <c r="B5146" s="11" t="str">
        <f>PFC!E130</f>
        <v>2F</v>
      </c>
      <c r="C5146" s="11" t="str">
        <f t="shared" si="84"/>
        <v>PFC</v>
      </c>
      <c r="D5146" s="11">
        <f>PFC!F130</f>
        <v>0</v>
      </c>
      <c r="E5146" s="11">
        <f>PFC!G130</f>
        <v>0</v>
      </c>
      <c r="F5146" s="11">
        <f>PFC!H130</f>
        <v>0</v>
      </c>
      <c r="G5146" s="11">
        <f>PFC!I130</f>
        <v>0</v>
      </c>
      <c r="H5146" s="11">
        <f>PFC!J130</f>
        <v>0</v>
      </c>
      <c r="I5146" s="11">
        <f>PFC!K130</f>
        <v>0</v>
      </c>
      <c r="J5146" s="11">
        <f>PFC!L130</f>
        <v>0</v>
      </c>
      <c r="K5146" s="11">
        <f>PFC!M130</f>
        <v>0</v>
      </c>
      <c r="L5146" s="11">
        <f>PFC!N130</f>
        <v>0</v>
      </c>
      <c r="M5146" s="11">
        <f>PFC!O130</f>
        <v>0</v>
      </c>
      <c r="N5146" s="11">
        <f>PFC!P130</f>
        <v>0</v>
      </c>
      <c r="O5146" s="11">
        <f>PFC!Q130</f>
        <v>0</v>
      </c>
      <c r="P5146" s="11">
        <f>PFC!R130</f>
        <v>0</v>
      </c>
      <c r="Q5146" s="11">
        <f>PFC!S130</f>
        <v>0</v>
      </c>
      <c r="R5146" s="11">
        <f>PFC!T130</f>
        <v>0</v>
      </c>
      <c r="S5146" s="11">
        <f>PFC!U130</f>
        <v>0</v>
      </c>
      <c r="T5146" s="11">
        <f>PFC!V130</f>
        <v>0</v>
      </c>
      <c r="U5146" s="11">
        <f>PFC!W130</f>
        <v>0</v>
      </c>
      <c r="V5146" s="11">
        <f>PFC!X130</f>
        <v>0</v>
      </c>
      <c r="W5146" s="11">
        <f>PFC!Y130</f>
        <v>0</v>
      </c>
      <c r="X5146" s="11">
        <f>PFC!Z130</f>
        <v>0</v>
      </c>
      <c r="Y5146" s="11">
        <f>PFC!AA130</f>
        <v>0</v>
      </c>
      <c r="Z5146" s="11">
        <f>PFC!AB130</f>
        <v>0</v>
      </c>
    </row>
    <row r="5147" spans="1:26" x14ac:dyDescent="0.25">
      <c r="A5147" s="11" t="str">
        <f>PFC!D131</f>
        <v>UA</v>
      </c>
      <c r="B5147" s="11" t="str">
        <f>PFC!E131</f>
        <v>2F</v>
      </c>
      <c r="C5147" s="11" t="str">
        <f t="shared" si="84"/>
        <v>PFC</v>
      </c>
      <c r="D5147" s="11">
        <f>PFC!F131</f>
        <v>0</v>
      </c>
      <c r="E5147" s="11">
        <f>PFC!G131</f>
        <v>0</v>
      </c>
      <c r="F5147" s="11">
        <f>PFC!H131</f>
        <v>0</v>
      </c>
      <c r="G5147" s="11">
        <f>PFC!I131</f>
        <v>0</v>
      </c>
      <c r="H5147" s="11">
        <f>PFC!J131</f>
        <v>0</v>
      </c>
      <c r="I5147" s="11">
        <f>PFC!K131</f>
        <v>0</v>
      </c>
      <c r="J5147" s="11">
        <f>PFC!L131</f>
        <v>0</v>
      </c>
      <c r="K5147" s="11">
        <f>PFC!M131</f>
        <v>0</v>
      </c>
      <c r="L5147" s="11">
        <f>PFC!N131</f>
        <v>0</v>
      </c>
      <c r="M5147" s="11">
        <f>PFC!O131</f>
        <v>0</v>
      </c>
      <c r="N5147" s="11">
        <f>PFC!P131</f>
        <v>0</v>
      </c>
      <c r="O5147" s="11">
        <f>PFC!Q131</f>
        <v>0</v>
      </c>
      <c r="P5147" s="11">
        <f>PFC!R131</f>
        <v>0</v>
      </c>
      <c r="Q5147" s="11">
        <f>PFC!S131</f>
        <v>0</v>
      </c>
      <c r="R5147" s="11">
        <f>PFC!T131</f>
        <v>0</v>
      </c>
      <c r="S5147" s="11">
        <f>PFC!U131</f>
        <v>0</v>
      </c>
      <c r="T5147" s="11">
        <f>PFC!V131</f>
        <v>0</v>
      </c>
      <c r="U5147" s="11">
        <f>PFC!W131</f>
        <v>0</v>
      </c>
      <c r="V5147" s="11">
        <f>PFC!X131</f>
        <v>0</v>
      </c>
      <c r="W5147" s="11">
        <f>PFC!Y131</f>
        <v>0</v>
      </c>
      <c r="X5147" s="11">
        <f>PFC!Z131</f>
        <v>0</v>
      </c>
      <c r="Y5147" s="11">
        <f>PFC!AA131</f>
        <v>0</v>
      </c>
      <c r="Z5147" s="11">
        <f>PFC!AB131</f>
        <v>0</v>
      </c>
    </row>
    <row r="5148" spans="1:26" x14ac:dyDescent="0.25">
      <c r="A5148" s="11" t="str">
        <f>PFC!D132</f>
        <v>GB</v>
      </c>
      <c r="B5148" s="11" t="str">
        <f>PFC!E132</f>
        <v>2F</v>
      </c>
      <c r="C5148" s="11" t="str">
        <f t="shared" si="84"/>
        <v>PFC</v>
      </c>
      <c r="D5148" s="11">
        <f>PFC!F132</f>
        <v>57.947133399409097</v>
      </c>
      <c r="E5148" s="11">
        <f>PFC!G132</f>
        <v>64.387846908894701</v>
      </c>
      <c r="F5148" s="11">
        <f>PFC!H132</f>
        <v>72.015007597322494</v>
      </c>
      <c r="G5148" s="11">
        <f>PFC!I132</f>
        <v>81.043703367606497</v>
      </c>
      <c r="H5148" s="11">
        <f>PFC!J132</f>
        <v>91.732224310778903</v>
      </c>
      <c r="I5148" s="11">
        <f>PFC!K132</f>
        <v>104.738021635127</v>
      </c>
      <c r="J5148" s="11">
        <f>PFC!L132</f>
        <v>120.35070719737899</v>
      </c>
      <c r="K5148" s="11">
        <f>PFC!M132</f>
        <v>138.999616961497</v>
      </c>
      <c r="L5148" s="11">
        <f>PFC!N132</f>
        <v>136.675979598276</v>
      </c>
      <c r="M5148" s="11">
        <f>PFC!O132</f>
        <v>159.12008120592401</v>
      </c>
      <c r="N5148" s="11">
        <f>PFC!P132</f>
        <v>184.39268119997499</v>
      </c>
      <c r="O5148" s="11">
        <f>PFC!Q132</f>
        <v>113.05529379926899</v>
      </c>
      <c r="P5148" s="11">
        <f>PFC!R132</f>
        <v>110.805721127832</v>
      </c>
      <c r="Q5148" s="11">
        <f>PFC!S132</f>
        <v>108.419351247626</v>
      </c>
      <c r="R5148" s="11">
        <f>PFC!T132</f>
        <v>96.663132731537601</v>
      </c>
      <c r="S5148" s="11">
        <f>PFC!U132</f>
        <v>88.497279968038498</v>
      </c>
      <c r="T5148" s="11">
        <f>PFC!V132</f>
        <v>84.506230640200997</v>
      </c>
      <c r="U5148" s="11">
        <f>PFC!W132</f>
        <v>80.257097145406306</v>
      </c>
      <c r="V5148" s="11">
        <f>PFC!X132</f>
        <v>76.191063188243703</v>
      </c>
      <c r="W5148" s="11">
        <f>PFC!Y132</f>
        <v>72.434128112188603</v>
      </c>
      <c r="X5148" s="11">
        <f>PFC!Z132</f>
        <v>68.5433662819472</v>
      </c>
      <c r="Y5148" s="11">
        <f>PFC!AA132</f>
        <v>75.585668768810905</v>
      </c>
      <c r="Z5148" s="11">
        <f>PFC!AB132</f>
        <v>79.140764017350904</v>
      </c>
    </row>
    <row r="5149" spans="1:26" x14ac:dyDescent="0.25">
      <c r="A5149" s="11" t="str">
        <f>PFC!D133</f>
        <v>US</v>
      </c>
      <c r="B5149" s="11" t="str">
        <f>PFC!E133</f>
        <v>2F</v>
      </c>
      <c r="C5149" s="11" t="str">
        <f t="shared" si="84"/>
        <v>PFC</v>
      </c>
      <c r="D5149" s="11">
        <f>PFC!F133</f>
        <v>2221.1615393915199</v>
      </c>
      <c r="E5149" s="11">
        <f>PFC!G133</f>
        <v>2221.1615393915199</v>
      </c>
      <c r="F5149" s="11">
        <f>PFC!H133</f>
        <v>2221.1615393915199</v>
      </c>
      <c r="G5149" s="11">
        <f>PFC!I133</f>
        <v>2776.4519242393999</v>
      </c>
      <c r="H5149" s="11">
        <f>PFC!J133</f>
        <v>3054.34671666334</v>
      </c>
      <c r="I5149" s="11">
        <f>PFC!K133</f>
        <v>3755.2295072110601</v>
      </c>
      <c r="J5149" s="11">
        <f>PFC!L133</f>
        <v>4170.6403914491302</v>
      </c>
      <c r="K5149" s="11">
        <f>PFC!M133</f>
        <v>4408.6957686793603</v>
      </c>
      <c r="L5149" s="11">
        <f>PFC!N133</f>
        <v>5406.73362720567</v>
      </c>
      <c r="M5149" s="11">
        <f>PFC!O133</f>
        <v>5487.4433002186197</v>
      </c>
      <c r="N5149" s="11">
        <f>PFC!P133</f>
        <v>4788.0701922158596</v>
      </c>
      <c r="O5149" s="11">
        <f>PFC!Q133</f>
        <v>3376.84237593017</v>
      </c>
      <c r="P5149" s="11">
        <f>PFC!R133</f>
        <v>3295.0187816204502</v>
      </c>
      <c r="Q5149" s="11">
        <f>PFC!S133</f>
        <v>3014.0725588696</v>
      </c>
      <c r="R5149" s="11">
        <f>PFC!T133</f>
        <v>2818.5028669991102</v>
      </c>
      <c r="S5149" s="11">
        <f>PFC!U133</f>
        <v>2607.90258404223</v>
      </c>
      <c r="T5149" s="11">
        <f>PFC!V133</f>
        <v>2778.90102856454</v>
      </c>
      <c r="U5149" s="11">
        <f>PFC!W133</f>
        <v>2660.4217359617101</v>
      </c>
      <c r="V5149" s="11">
        <f>PFC!X133</f>
        <v>2418.60032249202</v>
      </c>
      <c r="W5149" s="11">
        <f>PFC!Y133</f>
        <v>1700.8981518954699</v>
      </c>
      <c r="X5149" s="11">
        <f>PFC!Z133</f>
        <v>2206.91370927152</v>
      </c>
      <c r="Y5149" s="11">
        <f>PFC!AA133</f>
        <v>3025.9349604879499</v>
      </c>
      <c r="Z5149" s="11">
        <f>PFC!AB133</f>
        <v>2925.40690931162</v>
      </c>
    </row>
    <row r="5150" spans="1:26" x14ac:dyDescent="0.25">
      <c r="A5150" s="11" t="str">
        <f>PFC!D134</f>
        <v>AU</v>
      </c>
      <c r="B5150" s="11" t="str">
        <f>PFC!E134</f>
        <v>2G</v>
      </c>
      <c r="C5150" s="11" t="str">
        <f t="shared" si="84"/>
        <v>PFC</v>
      </c>
      <c r="D5150" s="11">
        <f>PFC!F134</f>
        <v>0</v>
      </c>
      <c r="E5150" s="11">
        <f>PFC!G134</f>
        <v>0</v>
      </c>
      <c r="F5150" s="11">
        <f>PFC!H134</f>
        <v>0</v>
      </c>
      <c r="G5150" s="11">
        <f>PFC!I134</f>
        <v>0</v>
      </c>
      <c r="H5150" s="11">
        <f>PFC!J134</f>
        <v>0</v>
      </c>
      <c r="I5150" s="11">
        <f>PFC!K134</f>
        <v>0</v>
      </c>
      <c r="J5150" s="11">
        <f>PFC!L134</f>
        <v>0</v>
      </c>
      <c r="K5150" s="11">
        <f>PFC!M134</f>
        <v>0</v>
      </c>
      <c r="L5150" s="11">
        <f>PFC!N134</f>
        <v>0</v>
      </c>
      <c r="M5150" s="11">
        <f>PFC!O134</f>
        <v>0</v>
      </c>
      <c r="N5150" s="11">
        <f>PFC!P134</f>
        <v>0</v>
      </c>
      <c r="O5150" s="11">
        <f>PFC!Q134</f>
        <v>0</v>
      </c>
      <c r="P5150" s="11">
        <f>PFC!R134</f>
        <v>0</v>
      </c>
      <c r="Q5150" s="11">
        <f>PFC!S134</f>
        <v>0</v>
      </c>
      <c r="R5150" s="11">
        <f>PFC!T134</f>
        <v>0</v>
      </c>
      <c r="S5150" s="11">
        <f>PFC!U134</f>
        <v>0</v>
      </c>
      <c r="T5150" s="11">
        <f>PFC!V134</f>
        <v>0</v>
      </c>
      <c r="U5150" s="11">
        <f>PFC!W134</f>
        <v>0</v>
      </c>
      <c r="V5150" s="11">
        <f>PFC!X134</f>
        <v>0</v>
      </c>
      <c r="W5150" s="11">
        <f>PFC!Y134</f>
        <v>0</v>
      </c>
      <c r="X5150" s="11">
        <f>PFC!Z134</f>
        <v>0</v>
      </c>
      <c r="Y5150" s="11">
        <f>PFC!AA134</f>
        <v>0</v>
      </c>
      <c r="Z5150" s="11">
        <f>PFC!AB134</f>
        <v>0</v>
      </c>
    </row>
    <row r="5151" spans="1:26" x14ac:dyDescent="0.25">
      <c r="A5151" s="11" t="str">
        <f>PFC!D135</f>
        <v>AT</v>
      </c>
      <c r="B5151" s="11" t="str">
        <f>PFC!E135</f>
        <v>2G</v>
      </c>
      <c r="C5151" s="11" t="str">
        <f t="shared" si="84"/>
        <v>PFC</v>
      </c>
      <c r="D5151" s="11">
        <f>PFC!F135</f>
        <v>0</v>
      </c>
      <c r="E5151" s="11">
        <f>PFC!G135</f>
        <v>0</v>
      </c>
      <c r="F5151" s="11">
        <f>PFC!H135</f>
        <v>0</v>
      </c>
      <c r="G5151" s="11">
        <f>PFC!I135</f>
        <v>0</v>
      </c>
      <c r="H5151" s="11">
        <f>PFC!J135</f>
        <v>0</v>
      </c>
      <c r="I5151" s="11">
        <f>PFC!K135</f>
        <v>0</v>
      </c>
      <c r="J5151" s="11">
        <f>PFC!L135</f>
        <v>0</v>
      </c>
      <c r="K5151" s="11">
        <f>PFC!M135</f>
        <v>0</v>
      </c>
      <c r="L5151" s="11">
        <f>PFC!N135</f>
        <v>0</v>
      </c>
      <c r="M5151" s="11">
        <f>PFC!O135</f>
        <v>0</v>
      </c>
      <c r="N5151" s="11">
        <f>PFC!P135</f>
        <v>0</v>
      </c>
      <c r="O5151" s="11">
        <f>PFC!Q135</f>
        <v>0</v>
      </c>
      <c r="P5151" s="11">
        <f>PFC!R135</f>
        <v>0</v>
      </c>
      <c r="Q5151" s="11">
        <f>PFC!S135</f>
        <v>0</v>
      </c>
      <c r="R5151" s="11">
        <f>PFC!T135</f>
        <v>0</v>
      </c>
      <c r="S5151" s="11">
        <f>PFC!U135</f>
        <v>0</v>
      </c>
      <c r="T5151" s="11">
        <f>PFC!V135</f>
        <v>0</v>
      </c>
      <c r="U5151" s="11">
        <f>PFC!W135</f>
        <v>0</v>
      </c>
      <c r="V5151" s="11">
        <f>PFC!X135</f>
        <v>0</v>
      </c>
      <c r="W5151" s="11">
        <f>PFC!Y135</f>
        <v>0</v>
      </c>
      <c r="X5151" s="11">
        <f>PFC!Z135</f>
        <v>0</v>
      </c>
      <c r="Y5151" s="11">
        <f>PFC!AA135</f>
        <v>0</v>
      </c>
      <c r="Z5151" s="11">
        <f>PFC!AB135</f>
        <v>0</v>
      </c>
    </row>
    <row r="5152" spans="1:26" x14ac:dyDescent="0.25">
      <c r="A5152" s="11" t="str">
        <f>PFC!D136</f>
        <v>BY</v>
      </c>
      <c r="B5152" s="11" t="str">
        <f>PFC!E136</f>
        <v>2G</v>
      </c>
      <c r="C5152" s="11" t="str">
        <f t="shared" si="84"/>
        <v>PFC</v>
      </c>
      <c r="D5152" s="11">
        <f>PFC!F136</f>
        <v>0</v>
      </c>
      <c r="E5152" s="11">
        <f>PFC!G136</f>
        <v>0</v>
      </c>
      <c r="F5152" s="11">
        <f>PFC!H136</f>
        <v>0</v>
      </c>
      <c r="G5152" s="11">
        <f>PFC!I136</f>
        <v>0</v>
      </c>
      <c r="H5152" s="11">
        <f>PFC!J136</f>
        <v>0</v>
      </c>
      <c r="I5152" s="11">
        <f>PFC!K136</f>
        <v>0</v>
      </c>
      <c r="J5152" s="11">
        <f>PFC!L136</f>
        <v>0</v>
      </c>
      <c r="K5152" s="11">
        <f>PFC!M136</f>
        <v>0</v>
      </c>
      <c r="L5152" s="11">
        <f>PFC!N136</f>
        <v>0</v>
      </c>
      <c r="M5152" s="11">
        <f>PFC!O136</f>
        <v>0</v>
      </c>
      <c r="N5152" s="11">
        <f>PFC!P136</f>
        <v>0</v>
      </c>
      <c r="O5152" s="11">
        <f>PFC!Q136</f>
        <v>0</v>
      </c>
      <c r="P5152" s="11">
        <f>PFC!R136</f>
        <v>0</v>
      </c>
      <c r="Q5152" s="11">
        <f>PFC!S136</f>
        <v>0</v>
      </c>
      <c r="R5152" s="11">
        <f>PFC!T136</f>
        <v>0</v>
      </c>
      <c r="S5152" s="11">
        <f>PFC!U136</f>
        <v>0</v>
      </c>
      <c r="T5152" s="11">
        <f>PFC!V136</f>
        <v>0</v>
      </c>
      <c r="U5152" s="11">
        <f>PFC!W136</f>
        <v>0</v>
      </c>
      <c r="V5152" s="11">
        <f>PFC!X136</f>
        <v>0</v>
      </c>
      <c r="W5152" s="11">
        <f>PFC!Y136</f>
        <v>0</v>
      </c>
      <c r="X5152" s="11">
        <f>PFC!Z136</f>
        <v>0</v>
      </c>
      <c r="Y5152" s="11">
        <f>PFC!AA136</f>
        <v>0</v>
      </c>
      <c r="Z5152" s="11">
        <f>PFC!AB136</f>
        <v>0</v>
      </c>
    </row>
    <row r="5153" spans="1:26" x14ac:dyDescent="0.25">
      <c r="A5153" s="11" t="str">
        <f>PFC!D137</f>
        <v>BE</v>
      </c>
      <c r="B5153" s="11" t="str">
        <f>PFC!E137</f>
        <v>2G</v>
      </c>
      <c r="C5153" s="11" t="str">
        <f t="shared" si="84"/>
        <v>PFC</v>
      </c>
      <c r="D5153" s="11">
        <f>PFC!F137</f>
        <v>0</v>
      </c>
      <c r="E5153" s="11">
        <f>PFC!G137</f>
        <v>0</v>
      </c>
      <c r="F5153" s="11">
        <f>PFC!H137</f>
        <v>0</v>
      </c>
      <c r="G5153" s="11">
        <f>PFC!I137</f>
        <v>0</v>
      </c>
      <c r="H5153" s="11">
        <f>PFC!J137</f>
        <v>0</v>
      </c>
      <c r="I5153" s="11">
        <f>PFC!K137</f>
        <v>0</v>
      </c>
      <c r="J5153" s="11">
        <f>PFC!L137</f>
        <v>0</v>
      </c>
      <c r="K5153" s="11">
        <f>PFC!M137</f>
        <v>0</v>
      </c>
      <c r="L5153" s="11">
        <f>PFC!N137</f>
        <v>0</v>
      </c>
      <c r="M5153" s="11">
        <f>PFC!O137</f>
        <v>0</v>
      </c>
      <c r="N5153" s="11">
        <f>PFC!P137</f>
        <v>0</v>
      </c>
      <c r="O5153" s="11">
        <f>PFC!Q137</f>
        <v>0</v>
      </c>
      <c r="P5153" s="11">
        <f>PFC!R137</f>
        <v>0</v>
      </c>
      <c r="Q5153" s="11">
        <f>PFC!S137</f>
        <v>0</v>
      </c>
      <c r="R5153" s="11">
        <f>PFC!T137</f>
        <v>0</v>
      </c>
      <c r="S5153" s="11">
        <f>PFC!U137</f>
        <v>0</v>
      </c>
      <c r="T5153" s="11">
        <f>PFC!V137</f>
        <v>0</v>
      </c>
      <c r="U5153" s="11">
        <f>PFC!W137</f>
        <v>0</v>
      </c>
      <c r="V5153" s="11">
        <f>PFC!X137</f>
        <v>0</v>
      </c>
      <c r="W5153" s="11">
        <f>PFC!Y137</f>
        <v>0</v>
      </c>
      <c r="X5153" s="11">
        <f>PFC!Z137</f>
        <v>0</v>
      </c>
      <c r="Y5153" s="11">
        <f>PFC!AA137</f>
        <v>0</v>
      </c>
      <c r="Z5153" s="11">
        <f>PFC!AB137</f>
        <v>0</v>
      </c>
    </row>
    <row r="5154" spans="1:26" x14ac:dyDescent="0.25">
      <c r="A5154" s="11" t="str">
        <f>PFC!D138</f>
        <v>BG</v>
      </c>
      <c r="B5154" s="11" t="str">
        <f>PFC!E138</f>
        <v>2G</v>
      </c>
      <c r="C5154" s="11" t="str">
        <f t="shared" si="84"/>
        <v>PFC</v>
      </c>
      <c r="D5154" s="11">
        <f>PFC!F138</f>
        <v>0</v>
      </c>
      <c r="E5154" s="11">
        <f>PFC!G138</f>
        <v>0</v>
      </c>
      <c r="F5154" s="11">
        <f>PFC!H138</f>
        <v>0</v>
      </c>
      <c r="G5154" s="11">
        <f>PFC!I138</f>
        <v>0</v>
      </c>
      <c r="H5154" s="11">
        <f>PFC!J138</f>
        <v>0</v>
      </c>
      <c r="I5154" s="11">
        <f>PFC!K138</f>
        <v>0</v>
      </c>
      <c r="J5154" s="11">
        <f>PFC!L138</f>
        <v>0</v>
      </c>
      <c r="K5154" s="11">
        <f>PFC!M138</f>
        <v>0</v>
      </c>
      <c r="L5154" s="11">
        <f>PFC!N138</f>
        <v>0</v>
      </c>
      <c r="M5154" s="11">
        <f>PFC!O138</f>
        <v>0</v>
      </c>
      <c r="N5154" s="11">
        <f>PFC!P138</f>
        <v>0</v>
      </c>
      <c r="O5154" s="11">
        <f>PFC!Q138</f>
        <v>0</v>
      </c>
      <c r="P5154" s="11">
        <f>PFC!R138</f>
        <v>0</v>
      </c>
      <c r="Q5154" s="11">
        <f>PFC!S138</f>
        <v>0</v>
      </c>
      <c r="R5154" s="11">
        <f>PFC!T138</f>
        <v>0</v>
      </c>
      <c r="S5154" s="11">
        <f>PFC!U138</f>
        <v>0</v>
      </c>
      <c r="T5154" s="11">
        <f>PFC!V138</f>
        <v>0</v>
      </c>
      <c r="U5154" s="11">
        <f>PFC!W138</f>
        <v>0</v>
      </c>
      <c r="V5154" s="11">
        <f>PFC!X138</f>
        <v>0</v>
      </c>
      <c r="W5154" s="11">
        <f>PFC!Y138</f>
        <v>0</v>
      </c>
      <c r="X5154" s="11">
        <f>PFC!Z138</f>
        <v>0</v>
      </c>
      <c r="Y5154" s="11">
        <f>PFC!AA138</f>
        <v>0</v>
      </c>
      <c r="Z5154" s="11">
        <f>PFC!AB138</f>
        <v>0</v>
      </c>
    </row>
    <row r="5155" spans="1:26" x14ac:dyDescent="0.25">
      <c r="A5155" s="11" t="str">
        <f>PFC!D139</f>
        <v>CA</v>
      </c>
      <c r="B5155" s="11" t="str">
        <f>PFC!E139</f>
        <v>2G</v>
      </c>
      <c r="C5155" s="11" t="str">
        <f t="shared" si="84"/>
        <v>PFC</v>
      </c>
      <c r="D5155" s="11">
        <f>PFC!F139</f>
        <v>0</v>
      </c>
      <c r="E5155" s="11">
        <f>PFC!G139</f>
        <v>0</v>
      </c>
      <c r="F5155" s="11">
        <f>PFC!H139</f>
        <v>0</v>
      </c>
      <c r="G5155" s="11">
        <f>PFC!I139</f>
        <v>0</v>
      </c>
      <c r="H5155" s="11">
        <f>PFC!J139</f>
        <v>0</v>
      </c>
      <c r="I5155" s="11">
        <f>PFC!K139</f>
        <v>0</v>
      </c>
      <c r="J5155" s="11">
        <f>PFC!L139</f>
        <v>0</v>
      </c>
      <c r="K5155" s="11">
        <f>PFC!M139</f>
        <v>0</v>
      </c>
      <c r="L5155" s="11">
        <f>PFC!N139</f>
        <v>0</v>
      </c>
      <c r="M5155" s="11">
        <f>PFC!O139</f>
        <v>0</v>
      </c>
      <c r="N5155" s="11">
        <f>PFC!P139</f>
        <v>0</v>
      </c>
      <c r="O5155" s="11">
        <f>PFC!Q139</f>
        <v>0</v>
      </c>
      <c r="P5155" s="11">
        <f>PFC!R139</f>
        <v>0</v>
      </c>
      <c r="Q5155" s="11">
        <f>PFC!S139</f>
        <v>0</v>
      </c>
      <c r="R5155" s="11">
        <f>PFC!T139</f>
        <v>0</v>
      </c>
      <c r="S5155" s="11">
        <f>PFC!U139</f>
        <v>0</v>
      </c>
      <c r="T5155" s="11">
        <f>PFC!V139</f>
        <v>0</v>
      </c>
      <c r="U5155" s="11">
        <f>PFC!W139</f>
        <v>0</v>
      </c>
      <c r="V5155" s="11">
        <f>PFC!X139</f>
        <v>0</v>
      </c>
      <c r="W5155" s="11">
        <f>PFC!Y139</f>
        <v>0</v>
      </c>
      <c r="X5155" s="11">
        <f>PFC!Z139</f>
        <v>0</v>
      </c>
      <c r="Y5155" s="11">
        <f>PFC!AA139</f>
        <v>0</v>
      </c>
      <c r="Z5155" s="11">
        <f>PFC!AB139</f>
        <v>0</v>
      </c>
    </row>
    <row r="5156" spans="1:26" x14ac:dyDescent="0.25">
      <c r="A5156" s="11" t="str">
        <f>PFC!D140</f>
        <v>HR</v>
      </c>
      <c r="B5156" s="11" t="str">
        <f>PFC!E140</f>
        <v>2G</v>
      </c>
      <c r="C5156" s="11" t="str">
        <f t="shared" si="84"/>
        <v>PFC</v>
      </c>
      <c r="D5156" s="11">
        <f>PFC!F140</f>
        <v>0</v>
      </c>
      <c r="E5156" s="11">
        <f>PFC!G140</f>
        <v>0</v>
      </c>
      <c r="F5156" s="11">
        <f>PFC!H140</f>
        <v>0</v>
      </c>
      <c r="G5156" s="11">
        <f>PFC!I140</f>
        <v>0</v>
      </c>
      <c r="H5156" s="11">
        <f>PFC!J140</f>
        <v>0</v>
      </c>
      <c r="I5156" s="11">
        <f>PFC!K140</f>
        <v>0</v>
      </c>
      <c r="J5156" s="11">
        <f>PFC!L140</f>
        <v>0</v>
      </c>
      <c r="K5156" s="11">
        <f>PFC!M140</f>
        <v>0</v>
      </c>
      <c r="L5156" s="11">
        <f>PFC!N140</f>
        <v>0</v>
      </c>
      <c r="M5156" s="11">
        <f>PFC!O140</f>
        <v>0</v>
      </c>
      <c r="N5156" s="11">
        <f>PFC!P140</f>
        <v>0</v>
      </c>
      <c r="O5156" s="11">
        <f>PFC!Q140</f>
        <v>0</v>
      </c>
      <c r="P5156" s="11">
        <f>PFC!R140</f>
        <v>0</v>
      </c>
      <c r="Q5156" s="11">
        <f>PFC!S140</f>
        <v>0</v>
      </c>
      <c r="R5156" s="11">
        <f>PFC!T140</f>
        <v>0</v>
      </c>
      <c r="S5156" s="11">
        <f>PFC!U140</f>
        <v>0</v>
      </c>
      <c r="T5156" s="11">
        <f>PFC!V140</f>
        <v>0</v>
      </c>
      <c r="U5156" s="11">
        <f>PFC!W140</f>
        <v>0</v>
      </c>
      <c r="V5156" s="11">
        <f>PFC!X140</f>
        <v>0</v>
      </c>
      <c r="W5156" s="11">
        <f>PFC!Y140</f>
        <v>0</v>
      </c>
      <c r="X5156" s="11">
        <f>PFC!Z140</f>
        <v>0</v>
      </c>
      <c r="Y5156" s="11">
        <f>PFC!AA140</f>
        <v>0</v>
      </c>
      <c r="Z5156" s="11">
        <f>PFC!AB140</f>
        <v>0</v>
      </c>
    </row>
    <row r="5157" spans="1:26" x14ac:dyDescent="0.25">
      <c r="A5157" s="11" t="str">
        <f>PFC!D141</f>
        <v>CY</v>
      </c>
      <c r="B5157" s="11" t="str">
        <f>PFC!E141</f>
        <v>2G</v>
      </c>
      <c r="C5157" s="11" t="str">
        <f t="shared" si="84"/>
        <v>PFC</v>
      </c>
      <c r="D5157" s="11">
        <f>PFC!F141</f>
        <v>0</v>
      </c>
      <c r="E5157" s="11">
        <f>PFC!G141</f>
        <v>0</v>
      </c>
      <c r="F5157" s="11">
        <f>PFC!H141</f>
        <v>0</v>
      </c>
      <c r="G5157" s="11">
        <f>PFC!I141</f>
        <v>0</v>
      </c>
      <c r="H5157" s="11">
        <f>PFC!J141</f>
        <v>0</v>
      </c>
      <c r="I5157" s="11">
        <f>PFC!K141</f>
        <v>0</v>
      </c>
      <c r="J5157" s="11">
        <f>PFC!L141</f>
        <v>0</v>
      </c>
      <c r="K5157" s="11">
        <f>PFC!M141</f>
        <v>0</v>
      </c>
      <c r="L5157" s="11">
        <f>PFC!N141</f>
        <v>0</v>
      </c>
      <c r="M5157" s="11">
        <f>PFC!O141</f>
        <v>0</v>
      </c>
      <c r="N5157" s="11">
        <f>PFC!P141</f>
        <v>0</v>
      </c>
      <c r="O5157" s="11">
        <f>PFC!Q141</f>
        <v>0</v>
      </c>
      <c r="P5157" s="11">
        <f>PFC!R141</f>
        <v>0</v>
      </c>
      <c r="Q5157" s="11">
        <f>PFC!S141</f>
        <v>0</v>
      </c>
      <c r="R5157" s="11">
        <f>PFC!T141</f>
        <v>0</v>
      </c>
      <c r="S5157" s="11">
        <f>PFC!U141</f>
        <v>0</v>
      </c>
      <c r="T5157" s="11">
        <f>PFC!V141</f>
        <v>0</v>
      </c>
      <c r="U5157" s="11">
        <f>PFC!W141</f>
        <v>0</v>
      </c>
      <c r="V5157" s="11">
        <f>PFC!X141</f>
        <v>0</v>
      </c>
      <c r="W5157" s="11">
        <f>PFC!Y141</f>
        <v>0</v>
      </c>
      <c r="X5157" s="11">
        <f>PFC!Z141</f>
        <v>0</v>
      </c>
      <c r="Y5157" s="11">
        <f>PFC!AA141</f>
        <v>0</v>
      </c>
      <c r="Z5157" s="11">
        <f>PFC!AB141</f>
        <v>0</v>
      </c>
    </row>
    <row r="5158" spans="1:26" x14ac:dyDescent="0.25">
      <c r="A5158" s="11" t="str">
        <f>PFC!D142</f>
        <v>CZ</v>
      </c>
      <c r="B5158" s="11" t="str">
        <f>PFC!E142</f>
        <v>2G</v>
      </c>
      <c r="C5158" s="11" t="str">
        <f t="shared" si="84"/>
        <v>PFC</v>
      </c>
      <c r="D5158" s="11">
        <f>PFC!F142</f>
        <v>0</v>
      </c>
      <c r="E5158" s="11">
        <f>PFC!G142</f>
        <v>0</v>
      </c>
      <c r="F5158" s="11">
        <f>PFC!H142</f>
        <v>0</v>
      </c>
      <c r="G5158" s="11">
        <f>PFC!I142</f>
        <v>0</v>
      </c>
      <c r="H5158" s="11">
        <f>PFC!J142</f>
        <v>0</v>
      </c>
      <c r="I5158" s="11">
        <f>PFC!K142</f>
        <v>0</v>
      </c>
      <c r="J5158" s="11">
        <f>PFC!L142</f>
        <v>0</v>
      </c>
      <c r="K5158" s="11">
        <f>PFC!M142</f>
        <v>0</v>
      </c>
      <c r="L5158" s="11">
        <f>PFC!N142</f>
        <v>0</v>
      </c>
      <c r="M5158" s="11">
        <f>PFC!O142</f>
        <v>0</v>
      </c>
      <c r="N5158" s="11">
        <f>PFC!P142</f>
        <v>0</v>
      </c>
      <c r="O5158" s="11">
        <f>PFC!Q142</f>
        <v>0</v>
      </c>
      <c r="P5158" s="11">
        <f>PFC!R142</f>
        <v>0</v>
      </c>
      <c r="Q5158" s="11">
        <f>PFC!S142</f>
        <v>0</v>
      </c>
      <c r="R5158" s="11">
        <f>PFC!T142</f>
        <v>0</v>
      </c>
      <c r="S5158" s="11">
        <f>PFC!U142</f>
        <v>0</v>
      </c>
      <c r="T5158" s="11">
        <f>PFC!V142</f>
        <v>0</v>
      </c>
      <c r="U5158" s="11">
        <f>PFC!W142</f>
        <v>0</v>
      </c>
      <c r="V5158" s="11">
        <f>PFC!X142</f>
        <v>0</v>
      </c>
      <c r="W5158" s="11">
        <f>PFC!Y142</f>
        <v>0</v>
      </c>
      <c r="X5158" s="11">
        <f>PFC!Z142</f>
        <v>0</v>
      </c>
      <c r="Y5158" s="11">
        <f>PFC!AA142</f>
        <v>0</v>
      </c>
      <c r="Z5158" s="11">
        <f>PFC!AB142</f>
        <v>0</v>
      </c>
    </row>
    <row r="5159" spans="1:26" x14ac:dyDescent="0.25">
      <c r="A5159" s="11" t="str">
        <f>PFC!D143</f>
        <v>DK</v>
      </c>
      <c r="B5159" s="11" t="str">
        <f>PFC!E143</f>
        <v>2G</v>
      </c>
      <c r="C5159" s="11" t="str">
        <f t="shared" si="84"/>
        <v>PFC</v>
      </c>
      <c r="D5159" s="11">
        <f>PFC!F143</f>
        <v>0</v>
      </c>
      <c r="E5159" s="11">
        <f>PFC!G143</f>
        <v>0</v>
      </c>
      <c r="F5159" s="11">
        <f>PFC!H143</f>
        <v>0</v>
      </c>
      <c r="G5159" s="11">
        <f>PFC!I143</f>
        <v>0</v>
      </c>
      <c r="H5159" s="11">
        <f>PFC!J143</f>
        <v>0</v>
      </c>
      <c r="I5159" s="11">
        <f>PFC!K143</f>
        <v>0</v>
      </c>
      <c r="J5159" s="11">
        <f>PFC!L143</f>
        <v>0</v>
      </c>
      <c r="K5159" s="11">
        <f>PFC!M143</f>
        <v>0</v>
      </c>
      <c r="L5159" s="11">
        <f>PFC!N143</f>
        <v>0</v>
      </c>
      <c r="M5159" s="11">
        <f>PFC!O143</f>
        <v>0</v>
      </c>
      <c r="N5159" s="11">
        <f>PFC!P143</f>
        <v>0</v>
      </c>
      <c r="O5159" s="11">
        <f>PFC!Q143</f>
        <v>0</v>
      </c>
      <c r="P5159" s="11">
        <f>PFC!R143</f>
        <v>0</v>
      </c>
      <c r="Q5159" s="11">
        <f>PFC!S143</f>
        <v>0</v>
      </c>
      <c r="R5159" s="11">
        <f>PFC!T143</f>
        <v>0</v>
      </c>
      <c r="S5159" s="11">
        <f>PFC!U143</f>
        <v>0</v>
      </c>
      <c r="T5159" s="11">
        <f>PFC!V143</f>
        <v>0</v>
      </c>
      <c r="U5159" s="11">
        <f>PFC!W143</f>
        <v>0</v>
      </c>
      <c r="V5159" s="11">
        <f>PFC!X143</f>
        <v>0</v>
      </c>
      <c r="W5159" s="11">
        <f>PFC!Y143</f>
        <v>0</v>
      </c>
      <c r="X5159" s="11">
        <f>PFC!Z143</f>
        <v>0</v>
      </c>
      <c r="Y5159" s="11">
        <f>PFC!AA143</f>
        <v>0</v>
      </c>
      <c r="Z5159" s="11">
        <f>PFC!AB143</f>
        <v>0</v>
      </c>
    </row>
    <row r="5160" spans="1:26" x14ac:dyDescent="0.25">
      <c r="A5160" s="11" t="str">
        <f>PFC!D144</f>
        <v>EE</v>
      </c>
      <c r="B5160" s="11" t="str">
        <f>PFC!E144</f>
        <v>2G</v>
      </c>
      <c r="C5160" s="11" t="str">
        <f t="shared" si="84"/>
        <v>PFC</v>
      </c>
      <c r="D5160" s="11">
        <f>PFC!F144</f>
        <v>0</v>
      </c>
      <c r="E5160" s="11">
        <f>PFC!G144</f>
        <v>0</v>
      </c>
      <c r="F5160" s="11">
        <f>PFC!H144</f>
        <v>0</v>
      </c>
      <c r="G5160" s="11">
        <f>PFC!I144</f>
        <v>0</v>
      </c>
      <c r="H5160" s="11">
        <f>PFC!J144</f>
        <v>0</v>
      </c>
      <c r="I5160" s="11">
        <f>PFC!K144</f>
        <v>0</v>
      </c>
      <c r="J5160" s="11">
        <f>PFC!L144</f>
        <v>0</v>
      </c>
      <c r="K5160" s="11">
        <f>PFC!M144</f>
        <v>0</v>
      </c>
      <c r="L5160" s="11">
        <f>PFC!N144</f>
        <v>0</v>
      </c>
      <c r="M5160" s="11">
        <f>PFC!O144</f>
        <v>0</v>
      </c>
      <c r="N5160" s="11">
        <f>PFC!P144</f>
        <v>0</v>
      </c>
      <c r="O5160" s="11">
        <f>PFC!Q144</f>
        <v>0</v>
      </c>
      <c r="P5160" s="11">
        <f>PFC!R144</f>
        <v>0</v>
      </c>
      <c r="Q5160" s="11">
        <f>PFC!S144</f>
        <v>0</v>
      </c>
      <c r="R5160" s="11">
        <f>PFC!T144</f>
        <v>0</v>
      </c>
      <c r="S5160" s="11">
        <f>PFC!U144</f>
        <v>0</v>
      </c>
      <c r="T5160" s="11">
        <f>PFC!V144</f>
        <v>0</v>
      </c>
      <c r="U5160" s="11">
        <f>PFC!W144</f>
        <v>0</v>
      </c>
      <c r="V5160" s="11">
        <f>PFC!X144</f>
        <v>0</v>
      </c>
      <c r="W5160" s="11">
        <f>PFC!Y144</f>
        <v>0</v>
      </c>
      <c r="X5160" s="11">
        <f>PFC!Z144</f>
        <v>0</v>
      </c>
      <c r="Y5160" s="11">
        <f>PFC!AA144</f>
        <v>0</v>
      </c>
      <c r="Z5160" s="11">
        <f>PFC!AB144</f>
        <v>0</v>
      </c>
    </row>
    <row r="5161" spans="1:26" x14ac:dyDescent="0.25">
      <c r="A5161" s="11" t="str">
        <f>PFC!D145</f>
        <v>EU15</v>
      </c>
      <c r="B5161" s="11" t="str">
        <f>PFC!E145</f>
        <v>2G</v>
      </c>
      <c r="C5161" s="11" t="str">
        <f t="shared" si="84"/>
        <v>PFC</v>
      </c>
      <c r="D5161" s="11">
        <f>PFC!F145</f>
        <v>0</v>
      </c>
      <c r="E5161" s="11">
        <f>PFC!G145</f>
        <v>0</v>
      </c>
      <c r="F5161" s="11">
        <f>PFC!H145</f>
        <v>0</v>
      </c>
      <c r="G5161" s="11">
        <f>PFC!I145</f>
        <v>0</v>
      </c>
      <c r="H5161" s="11">
        <f>PFC!J145</f>
        <v>0</v>
      </c>
      <c r="I5161" s="11">
        <f>PFC!K145</f>
        <v>0</v>
      </c>
      <c r="J5161" s="11">
        <f>PFC!L145</f>
        <v>0</v>
      </c>
      <c r="K5161" s="11">
        <f>PFC!M145</f>
        <v>0</v>
      </c>
      <c r="L5161" s="11">
        <f>PFC!N145</f>
        <v>0</v>
      </c>
      <c r="M5161" s="11">
        <f>PFC!O145</f>
        <v>0</v>
      </c>
      <c r="N5161" s="11">
        <f>PFC!P145</f>
        <v>0</v>
      </c>
      <c r="O5161" s="11">
        <f>PFC!Q145</f>
        <v>0</v>
      </c>
      <c r="P5161" s="11">
        <f>PFC!R145</f>
        <v>0</v>
      </c>
      <c r="Q5161" s="11">
        <f>PFC!S145</f>
        <v>0</v>
      </c>
      <c r="R5161" s="11">
        <f>PFC!T145</f>
        <v>0</v>
      </c>
      <c r="S5161" s="11">
        <f>PFC!U145</f>
        <v>0</v>
      </c>
      <c r="T5161" s="11">
        <f>PFC!V145</f>
        <v>0</v>
      </c>
      <c r="U5161" s="11">
        <f>PFC!W145</f>
        <v>0</v>
      </c>
      <c r="V5161" s="11">
        <f>PFC!X145</f>
        <v>0</v>
      </c>
      <c r="W5161" s="11">
        <f>PFC!Y145</f>
        <v>0</v>
      </c>
      <c r="X5161" s="11">
        <f>PFC!Z145</f>
        <v>0</v>
      </c>
      <c r="Y5161" s="11">
        <f>PFC!AA145</f>
        <v>0</v>
      </c>
      <c r="Z5161" s="11">
        <f>PFC!AB145</f>
        <v>0</v>
      </c>
    </row>
    <row r="5162" spans="1:26" x14ac:dyDescent="0.25">
      <c r="A5162" s="11" t="str">
        <f>PFC!D146</f>
        <v>EU28</v>
      </c>
      <c r="B5162" s="11" t="str">
        <f>PFC!E146</f>
        <v>2G</v>
      </c>
      <c r="C5162" s="11" t="str">
        <f t="shared" si="84"/>
        <v>PFC</v>
      </c>
      <c r="D5162" s="11">
        <f>PFC!F146</f>
        <v>0</v>
      </c>
      <c r="E5162" s="11">
        <f>PFC!G146</f>
        <v>0</v>
      </c>
      <c r="F5162" s="11">
        <f>PFC!H146</f>
        <v>0</v>
      </c>
      <c r="G5162" s="11">
        <f>PFC!I146</f>
        <v>0</v>
      </c>
      <c r="H5162" s="11">
        <f>PFC!J146</f>
        <v>0</v>
      </c>
      <c r="I5162" s="11">
        <f>PFC!K146</f>
        <v>0</v>
      </c>
      <c r="J5162" s="11">
        <f>PFC!L146</f>
        <v>0</v>
      </c>
      <c r="K5162" s="11">
        <f>PFC!M146</f>
        <v>0</v>
      </c>
      <c r="L5162" s="11">
        <f>PFC!N146</f>
        <v>0</v>
      </c>
      <c r="M5162" s="11">
        <f>PFC!O146</f>
        <v>0</v>
      </c>
      <c r="N5162" s="11">
        <f>PFC!P146</f>
        <v>0</v>
      </c>
      <c r="O5162" s="11">
        <f>PFC!Q146</f>
        <v>0</v>
      </c>
      <c r="P5162" s="11">
        <f>PFC!R146</f>
        <v>0</v>
      </c>
      <c r="Q5162" s="11">
        <f>PFC!S146</f>
        <v>0</v>
      </c>
      <c r="R5162" s="11">
        <f>PFC!T146</f>
        <v>0</v>
      </c>
      <c r="S5162" s="11">
        <f>PFC!U146</f>
        <v>0</v>
      </c>
      <c r="T5162" s="11">
        <f>PFC!V146</f>
        <v>0</v>
      </c>
      <c r="U5162" s="11">
        <f>PFC!W146</f>
        <v>0</v>
      </c>
      <c r="V5162" s="11">
        <f>PFC!X146</f>
        <v>0</v>
      </c>
      <c r="W5162" s="11">
        <f>PFC!Y146</f>
        <v>0</v>
      </c>
      <c r="X5162" s="11">
        <f>PFC!Z146</f>
        <v>0</v>
      </c>
      <c r="Y5162" s="11">
        <f>PFC!AA146</f>
        <v>0</v>
      </c>
      <c r="Z5162" s="11">
        <f>PFC!AB146</f>
        <v>0</v>
      </c>
    </row>
    <row r="5163" spans="1:26" x14ac:dyDescent="0.25">
      <c r="A5163" s="11" t="str">
        <f>PFC!D147</f>
        <v>FI</v>
      </c>
      <c r="B5163" s="11" t="str">
        <f>PFC!E147</f>
        <v>2G</v>
      </c>
      <c r="C5163" s="11" t="str">
        <f t="shared" si="84"/>
        <v>PFC</v>
      </c>
      <c r="D5163" s="11">
        <f>PFC!F147</f>
        <v>0</v>
      </c>
      <c r="E5163" s="11">
        <f>PFC!G147</f>
        <v>0</v>
      </c>
      <c r="F5163" s="11">
        <f>PFC!H147</f>
        <v>0</v>
      </c>
      <c r="G5163" s="11">
        <f>PFC!I147</f>
        <v>0</v>
      </c>
      <c r="H5163" s="11">
        <f>PFC!J147</f>
        <v>0</v>
      </c>
      <c r="I5163" s="11">
        <f>PFC!K147</f>
        <v>0</v>
      </c>
      <c r="J5163" s="11">
        <f>PFC!L147</f>
        <v>0</v>
      </c>
      <c r="K5163" s="11">
        <f>PFC!M147</f>
        <v>0</v>
      </c>
      <c r="L5163" s="11">
        <f>PFC!N147</f>
        <v>0</v>
      </c>
      <c r="M5163" s="11">
        <f>PFC!O147</f>
        <v>0</v>
      </c>
      <c r="N5163" s="11">
        <f>PFC!P147</f>
        <v>0</v>
      </c>
      <c r="O5163" s="11">
        <f>PFC!Q147</f>
        <v>0</v>
      </c>
      <c r="P5163" s="11">
        <f>PFC!R147</f>
        <v>0</v>
      </c>
      <c r="Q5163" s="11">
        <f>PFC!S147</f>
        <v>0</v>
      </c>
      <c r="R5163" s="11">
        <f>PFC!T147</f>
        <v>0</v>
      </c>
      <c r="S5163" s="11">
        <f>PFC!U147</f>
        <v>0</v>
      </c>
      <c r="T5163" s="11">
        <f>PFC!V147</f>
        <v>0</v>
      </c>
      <c r="U5163" s="11">
        <f>PFC!W147</f>
        <v>0</v>
      </c>
      <c r="V5163" s="11">
        <f>PFC!X147</f>
        <v>0</v>
      </c>
      <c r="W5163" s="11">
        <f>PFC!Y147</f>
        <v>0</v>
      </c>
      <c r="X5163" s="11">
        <f>PFC!Z147</f>
        <v>0</v>
      </c>
      <c r="Y5163" s="11">
        <f>PFC!AA147</f>
        <v>0</v>
      </c>
      <c r="Z5163" s="11">
        <f>PFC!AB147</f>
        <v>0</v>
      </c>
    </row>
    <row r="5164" spans="1:26" x14ac:dyDescent="0.25">
      <c r="A5164" s="11" t="str">
        <f>PFC!D148</f>
        <v>FR</v>
      </c>
      <c r="B5164" s="11" t="str">
        <f>PFC!E148</f>
        <v>2G</v>
      </c>
      <c r="C5164" s="11" t="str">
        <f t="shared" si="84"/>
        <v>PFC</v>
      </c>
      <c r="D5164" s="11">
        <f>PFC!F148</f>
        <v>0</v>
      </c>
      <c r="E5164" s="11">
        <f>PFC!G148</f>
        <v>0</v>
      </c>
      <c r="F5164" s="11">
        <f>PFC!H148</f>
        <v>0</v>
      </c>
      <c r="G5164" s="11">
        <f>PFC!I148</f>
        <v>0</v>
      </c>
      <c r="H5164" s="11">
        <f>PFC!J148</f>
        <v>0</v>
      </c>
      <c r="I5164" s="11">
        <f>PFC!K148</f>
        <v>0</v>
      </c>
      <c r="J5164" s="11">
        <f>PFC!L148</f>
        <v>0</v>
      </c>
      <c r="K5164" s="11">
        <f>PFC!M148</f>
        <v>0</v>
      </c>
      <c r="L5164" s="11">
        <f>PFC!N148</f>
        <v>0</v>
      </c>
      <c r="M5164" s="11">
        <f>PFC!O148</f>
        <v>0</v>
      </c>
      <c r="N5164" s="11">
        <f>PFC!P148</f>
        <v>0</v>
      </c>
      <c r="O5164" s="11">
        <f>PFC!Q148</f>
        <v>0</v>
      </c>
      <c r="P5164" s="11">
        <f>PFC!R148</f>
        <v>0</v>
      </c>
      <c r="Q5164" s="11">
        <f>PFC!S148</f>
        <v>0</v>
      </c>
      <c r="R5164" s="11">
        <f>PFC!T148</f>
        <v>0</v>
      </c>
      <c r="S5164" s="11">
        <f>PFC!U148</f>
        <v>0</v>
      </c>
      <c r="T5164" s="11">
        <f>PFC!V148</f>
        <v>0</v>
      </c>
      <c r="U5164" s="11">
        <f>PFC!W148</f>
        <v>0</v>
      </c>
      <c r="V5164" s="11">
        <f>PFC!X148</f>
        <v>0</v>
      </c>
      <c r="W5164" s="11">
        <f>PFC!Y148</f>
        <v>0</v>
      </c>
      <c r="X5164" s="11">
        <f>PFC!Z148</f>
        <v>0</v>
      </c>
      <c r="Y5164" s="11">
        <f>PFC!AA148</f>
        <v>0</v>
      </c>
      <c r="Z5164" s="11">
        <f>PFC!AB148</f>
        <v>0</v>
      </c>
    </row>
    <row r="5165" spans="1:26" x14ac:dyDescent="0.25">
      <c r="A5165" s="11" t="str">
        <f>PFC!D149</f>
        <v>DE</v>
      </c>
      <c r="B5165" s="11" t="str">
        <f>PFC!E149</f>
        <v>2G</v>
      </c>
      <c r="C5165" s="11" t="str">
        <f t="shared" si="84"/>
        <v>PFC</v>
      </c>
      <c r="D5165" s="11">
        <f>PFC!F149</f>
        <v>0</v>
      </c>
      <c r="E5165" s="11">
        <f>PFC!G149</f>
        <v>0</v>
      </c>
      <c r="F5165" s="11">
        <f>PFC!H149</f>
        <v>0</v>
      </c>
      <c r="G5165" s="11">
        <f>PFC!I149</f>
        <v>0</v>
      </c>
      <c r="H5165" s="11">
        <f>PFC!J149</f>
        <v>0</v>
      </c>
      <c r="I5165" s="11">
        <f>PFC!K149</f>
        <v>0</v>
      </c>
      <c r="J5165" s="11">
        <f>PFC!L149</f>
        <v>0</v>
      </c>
      <c r="K5165" s="11">
        <f>PFC!M149</f>
        <v>0</v>
      </c>
      <c r="L5165" s="11">
        <f>PFC!N149</f>
        <v>0</v>
      </c>
      <c r="M5165" s="11">
        <f>PFC!O149</f>
        <v>0</v>
      </c>
      <c r="N5165" s="11">
        <f>PFC!P149</f>
        <v>0</v>
      </c>
      <c r="O5165" s="11">
        <f>PFC!Q149</f>
        <v>0</v>
      </c>
      <c r="P5165" s="11">
        <f>PFC!R149</f>
        <v>0</v>
      </c>
      <c r="Q5165" s="11">
        <f>PFC!S149</f>
        <v>0</v>
      </c>
      <c r="R5165" s="11">
        <f>PFC!T149</f>
        <v>0</v>
      </c>
      <c r="S5165" s="11">
        <f>PFC!U149</f>
        <v>0</v>
      </c>
      <c r="T5165" s="11">
        <f>PFC!V149</f>
        <v>0</v>
      </c>
      <c r="U5165" s="11">
        <f>PFC!W149</f>
        <v>0</v>
      </c>
      <c r="V5165" s="11">
        <f>PFC!X149</f>
        <v>0</v>
      </c>
      <c r="W5165" s="11">
        <f>PFC!Y149</f>
        <v>0</v>
      </c>
      <c r="X5165" s="11">
        <f>PFC!Z149</f>
        <v>0</v>
      </c>
      <c r="Y5165" s="11">
        <f>PFC!AA149</f>
        <v>0</v>
      </c>
      <c r="Z5165" s="11">
        <f>PFC!AB149</f>
        <v>0</v>
      </c>
    </row>
    <row r="5166" spans="1:26" x14ac:dyDescent="0.25">
      <c r="A5166" s="11" t="str">
        <f>PFC!D150</f>
        <v>GR</v>
      </c>
      <c r="B5166" s="11" t="str">
        <f>PFC!E150</f>
        <v>2G</v>
      </c>
      <c r="C5166" s="11" t="str">
        <f t="shared" si="84"/>
        <v>PFC</v>
      </c>
      <c r="D5166" s="11">
        <f>PFC!F150</f>
        <v>0</v>
      </c>
      <c r="E5166" s="11">
        <f>PFC!G150</f>
        <v>0</v>
      </c>
      <c r="F5166" s="11">
        <f>PFC!H150</f>
        <v>0</v>
      </c>
      <c r="G5166" s="11">
        <f>PFC!I150</f>
        <v>0</v>
      </c>
      <c r="H5166" s="11">
        <f>PFC!J150</f>
        <v>0</v>
      </c>
      <c r="I5166" s="11">
        <f>PFC!K150</f>
        <v>0</v>
      </c>
      <c r="J5166" s="11">
        <f>PFC!L150</f>
        <v>0</v>
      </c>
      <c r="K5166" s="11">
        <f>PFC!M150</f>
        <v>0</v>
      </c>
      <c r="L5166" s="11">
        <f>PFC!N150</f>
        <v>0</v>
      </c>
      <c r="M5166" s="11">
        <f>PFC!O150</f>
        <v>0</v>
      </c>
      <c r="N5166" s="11">
        <f>PFC!P150</f>
        <v>0</v>
      </c>
      <c r="O5166" s="11">
        <f>PFC!Q150</f>
        <v>0</v>
      </c>
      <c r="P5166" s="11">
        <f>PFC!R150</f>
        <v>0</v>
      </c>
      <c r="Q5166" s="11">
        <f>PFC!S150</f>
        <v>0</v>
      </c>
      <c r="R5166" s="11">
        <f>PFC!T150</f>
        <v>0</v>
      </c>
      <c r="S5166" s="11">
        <f>PFC!U150</f>
        <v>0</v>
      </c>
      <c r="T5166" s="11">
        <f>PFC!V150</f>
        <v>0</v>
      </c>
      <c r="U5166" s="11">
        <f>PFC!W150</f>
        <v>0</v>
      </c>
      <c r="V5166" s="11">
        <f>PFC!X150</f>
        <v>0</v>
      </c>
      <c r="W5166" s="11">
        <f>PFC!Y150</f>
        <v>0</v>
      </c>
      <c r="X5166" s="11">
        <f>PFC!Z150</f>
        <v>0</v>
      </c>
      <c r="Y5166" s="11">
        <f>PFC!AA150</f>
        <v>0</v>
      </c>
      <c r="Z5166" s="11">
        <f>PFC!AB150</f>
        <v>0</v>
      </c>
    </row>
    <row r="5167" spans="1:26" x14ac:dyDescent="0.25">
      <c r="A5167" s="11" t="str">
        <f>PFC!D151</f>
        <v>HU</v>
      </c>
      <c r="B5167" s="11" t="str">
        <f>PFC!E151</f>
        <v>2G</v>
      </c>
      <c r="C5167" s="11" t="str">
        <f t="shared" si="84"/>
        <v>PFC</v>
      </c>
      <c r="D5167" s="11">
        <f>PFC!F151</f>
        <v>0</v>
      </c>
      <c r="E5167" s="11">
        <f>PFC!G151</f>
        <v>0</v>
      </c>
      <c r="F5167" s="11">
        <f>PFC!H151</f>
        <v>0</v>
      </c>
      <c r="G5167" s="11">
        <f>PFC!I151</f>
        <v>0</v>
      </c>
      <c r="H5167" s="11">
        <f>PFC!J151</f>
        <v>0</v>
      </c>
      <c r="I5167" s="11">
        <f>PFC!K151</f>
        <v>0</v>
      </c>
      <c r="J5167" s="11">
        <f>PFC!L151</f>
        <v>0</v>
      </c>
      <c r="K5167" s="11">
        <f>PFC!M151</f>
        <v>0</v>
      </c>
      <c r="L5167" s="11">
        <f>PFC!N151</f>
        <v>0</v>
      </c>
      <c r="M5167" s="11">
        <f>PFC!O151</f>
        <v>0</v>
      </c>
      <c r="N5167" s="11">
        <f>PFC!P151</f>
        <v>0</v>
      </c>
      <c r="O5167" s="11">
        <f>PFC!Q151</f>
        <v>0</v>
      </c>
      <c r="P5167" s="11">
        <f>PFC!R151</f>
        <v>0</v>
      </c>
      <c r="Q5167" s="11">
        <f>PFC!S151</f>
        <v>0</v>
      </c>
      <c r="R5167" s="11">
        <f>PFC!T151</f>
        <v>0</v>
      </c>
      <c r="S5167" s="11">
        <f>PFC!U151</f>
        <v>0</v>
      </c>
      <c r="T5167" s="11">
        <f>PFC!V151</f>
        <v>0</v>
      </c>
      <c r="U5167" s="11">
        <f>PFC!W151</f>
        <v>0</v>
      </c>
      <c r="V5167" s="11">
        <f>PFC!X151</f>
        <v>0</v>
      </c>
      <c r="W5167" s="11">
        <f>PFC!Y151</f>
        <v>0</v>
      </c>
      <c r="X5167" s="11">
        <f>PFC!Z151</f>
        <v>0</v>
      </c>
      <c r="Y5167" s="11">
        <f>PFC!AA151</f>
        <v>0</v>
      </c>
      <c r="Z5167" s="11">
        <f>PFC!AB151</f>
        <v>0</v>
      </c>
    </row>
    <row r="5168" spans="1:26" x14ac:dyDescent="0.25">
      <c r="A5168" s="11" t="str">
        <f>PFC!D152</f>
        <v>IS</v>
      </c>
      <c r="B5168" s="11" t="str">
        <f>PFC!E152</f>
        <v>2G</v>
      </c>
      <c r="C5168" s="11" t="str">
        <f t="shared" si="84"/>
        <v>PFC</v>
      </c>
      <c r="D5168" s="11">
        <f>PFC!F152</f>
        <v>0</v>
      </c>
      <c r="E5168" s="11">
        <f>PFC!G152</f>
        <v>0</v>
      </c>
      <c r="F5168" s="11">
        <f>PFC!H152</f>
        <v>0</v>
      </c>
      <c r="G5168" s="11">
        <f>PFC!I152</f>
        <v>0</v>
      </c>
      <c r="H5168" s="11">
        <f>PFC!J152</f>
        <v>0</v>
      </c>
      <c r="I5168" s="11">
        <f>PFC!K152</f>
        <v>0</v>
      </c>
      <c r="J5168" s="11">
        <f>PFC!L152</f>
        <v>0</v>
      </c>
      <c r="K5168" s="11">
        <f>PFC!M152</f>
        <v>0</v>
      </c>
      <c r="L5168" s="11">
        <f>PFC!N152</f>
        <v>0</v>
      </c>
      <c r="M5168" s="11">
        <f>PFC!O152</f>
        <v>0</v>
      </c>
      <c r="N5168" s="11">
        <f>PFC!P152</f>
        <v>0</v>
      </c>
      <c r="O5168" s="11">
        <f>PFC!Q152</f>
        <v>0</v>
      </c>
      <c r="P5168" s="11">
        <f>PFC!R152</f>
        <v>0</v>
      </c>
      <c r="Q5168" s="11">
        <f>PFC!S152</f>
        <v>0</v>
      </c>
      <c r="R5168" s="11">
        <f>PFC!T152</f>
        <v>0</v>
      </c>
      <c r="S5168" s="11">
        <f>PFC!U152</f>
        <v>0</v>
      </c>
      <c r="T5168" s="11">
        <f>PFC!V152</f>
        <v>0</v>
      </c>
      <c r="U5168" s="11">
        <f>PFC!W152</f>
        <v>0</v>
      </c>
      <c r="V5168" s="11">
        <f>PFC!X152</f>
        <v>0</v>
      </c>
      <c r="W5168" s="11">
        <f>PFC!Y152</f>
        <v>0</v>
      </c>
      <c r="X5168" s="11">
        <f>PFC!Z152</f>
        <v>0</v>
      </c>
      <c r="Y5168" s="11">
        <f>PFC!AA152</f>
        <v>0</v>
      </c>
      <c r="Z5168" s="11">
        <f>PFC!AB152</f>
        <v>0</v>
      </c>
    </row>
    <row r="5169" spans="1:26" x14ac:dyDescent="0.25">
      <c r="A5169" s="11" t="str">
        <f>PFC!D153</f>
        <v>IE</v>
      </c>
      <c r="B5169" s="11" t="str">
        <f>PFC!E153</f>
        <v>2G</v>
      </c>
      <c r="C5169" s="11" t="str">
        <f t="shared" si="84"/>
        <v>PFC</v>
      </c>
      <c r="D5169" s="11">
        <f>PFC!F153</f>
        <v>0</v>
      </c>
      <c r="E5169" s="11">
        <f>PFC!G153</f>
        <v>0</v>
      </c>
      <c r="F5169" s="11">
        <f>PFC!H153</f>
        <v>0</v>
      </c>
      <c r="G5169" s="11">
        <f>PFC!I153</f>
        <v>0</v>
      </c>
      <c r="H5169" s="11">
        <f>PFC!J153</f>
        <v>0</v>
      </c>
      <c r="I5169" s="11">
        <f>PFC!K153</f>
        <v>0</v>
      </c>
      <c r="J5169" s="11">
        <f>PFC!L153</f>
        <v>0</v>
      </c>
      <c r="K5169" s="11">
        <f>PFC!M153</f>
        <v>0</v>
      </c>
      <c r="L5169" s="11">
        <f>PFC!N153</f>
        <v>0</v>
      </c>
      <c r="M5169" s="11">
        <f>PFC!O153</f>
        <v>0</v>
      </c>
      <c r="N5169" s="11">
        <f>PFC!P153</f>
        <v>0</v>
      </c>
      <c r="O5169" s="11">
        <f>PFC!Q153</f>
        <v>0</v>
      </c>
      <c r="P5169" s="11">
        <f>PFC!R153</f>
        <v>0</v>
      </c>
      <c r="Q5169" s="11">
        <f>PFC!S153</f>
        <v>0</v>
      </c>
      <c r="R5169" s="11">
        <f>PFC!T153</f>
        <v>0</v>
      </c>
      <c r="S5169" s="11">
        <f>PFC!U153</f>
        <v>0</v>
      </c>
      <c r="T5169" s="11">
        <f>PFC!V153</f>
        <v>0</v>
      </c>
      <c r="U5169" s="11">
        <f>PFC!W153</f>
        <v>0</v>
      </c>
      <c r="V5169" s="11">
        <f>PFC!X153</f>
        <v>0</v>
      </c>
      <c r="W5169" s="11">
        <f>PFC!Y153</f>
        <v>0</v>
      </c>
      <c r="X5169" s="11">
        <f>PFC!Z153</f>
        <v>0</v>
      </c>
      <c r="Y5169" s="11">
        <f>PFC!AA153</f>
        <v>0</v>
      </c>
      <c r="Z5169" s="11">
        <f>PFC!AB153</f>
        <v>0</v>
      </c>
    </row>
    <row r="5170" spans="1:26" x14ac:dyDescent="0.25">
      <c r="A5170" s="11" t="str">
        <f>PFC!D154</f>
        <v>IT</v>
      </c>
      <c r="B5170" s="11" t="str">
        <f>PFC!E154</f>
        <v>2G</v>
      </c>
      <c r="C5170" s="11" t="str">
        <f t="shared" si="84"/>
        <v>PFC</v>
      </c>
      <c r="D5170" s="11">
        <f>PFC!F154</f>
        <v>0</v>
      </c>
      <c r="E5170" s="11">
        <f>PFC!G154</f>
        <v>0</v>
      </c>
      <c r="F5170" s="11">
        <f>PFC!H154</f>
        <v>0</v>
      </c>
      <c r="G5170" s="11">
        <f>PFC!I154</f>
        <v>0</v>
      </c>
      <c r="H5170" s="11">
        <f>PFC!J154</f>
        <v>0</v>
      </c>
      <c r="I5170" s="11">
        <f>PFC!K154</f>
        <v>0</v>
      </c>
      <c r="J5170" s="11">
        <f>PFC!L154</f>
        <v>0</v>
      </c>
      <c r="K5170" s="11">
        <f>PFC!M154</f>
        <v>0</v>
      </c>
      <c r="L5170" s="11">
        <f>PFC!N154</f>
        <v>0</v>
      </c>
      <c r="M5170" s="11">
        <f>PFC!O154</f>
        <v>0</v>
      </c>
      <c r="N5170" s="11">
        <f>PFC!P154</f>
        <v>0</v>
      </c>
      <c r="O5170" s="11">
        <f>PFC!Q154</f>
        <v>0</v>
      </c>
      <c r="P5170" s="11">
        <f>PFC!R154</f>
        <v>0</v>
      </c>
      <c r="Q5170" s="11">
        <f>PFC!S154</f>
        <v>0</v>
      </c>
      <c r="R5170" s="11">
        <f>PFC!T154</f>
        <v>0</v>
      </c>
      <c r="S5170" s="11">
        <f>PFC!U154</f>
        <v>0</v>
      </c>
      <c r="T5170" s="11">
        <f>PFC!V154</f>
        <v>0</v>
      </c>
      <c r="U5170" s="11">
        <f>PFC!W154</f>
        <v>0</v>
      </c>
      <c r="V5170" s="11">
        <f>PFC!X154</f>
        <v>0</v>
      </c>
      <c r="W5170" s="11">
        <f>PFC!Y154</f>
        <v>0</v>
      </c>
      <c r="X5170" s="11">
        <f>PFC!Z154</f>
        <v>0</v>
      </c>
      <c r="Y5170" s="11">
        <f>PFC!AA154</f>
        <v>0</v>
      </c>
      <c r="Z5170" s="11">
        <f>PFC!AB154</f>
        <v>0</v>
      </c>
    </row>
    <row r="5171" spans="1:26" x14ac:dyDescent="0.25">
      <c r="A5171" s="11" t="str">
        <f>PFC!D155</f>
        <v>JP</v>
      </c>
      <c r="B5171" s="11" t="str">
        <f>PFC!E155</f>
        <v>2G</v>
      </c>
      <c r="C5171" s="11" t="str">
        <f t="shared" si="84"/>
        <v>PFC</v>
      </c>
      <c r="D5171" s="11">
        <f>PFC!F155</f>
        <v>0</v>
      </c>
      <c r="E5171" s="11">
        <f>PFC!G155</f>
        <v>0</v>
      </c>
      <c r="F5171" s="11">
        <f>PFC!H155</f>
        <v>0</v>
      </c>
      <c r="G5171" s="11">
        <f>PFC!I155</f>
        <v>0</v>
      </c>
      <c r="H5171" s="11">
        <f>PFC!J155</f>
        <v>0</v>
      </c>
      <c r="I5171" s="11">
        <f>PFC!K155</f>
        <v>0</v>
      </c>
      <c r="J5171" s="11">
        <f>PFC!L155</f>
        <v>0</v>
      </c>
      <c r="K5171" s="11">
        <f>PFC!M155</f>
        <v>0</v>
      </c>
      <c r="L5171" s="11">
        <f>PFC!N155</f>
        <v>0</v>
      </c>
      <c r="M5171" s="11">
        <f>PFC!O155</f>
        <v>0</v>
      </c>
      <c r="N5171" s="11">
        <f>PFC!P155</f>
        <v>0</v>
      </c>
      <c r="O5171" s="11">
        <f>PFC!Q155</f>
        <v>0</v>
      </c>
      <c r="P5171" s="11">
        <f>PFC!R155</f>
        <v>0</v>
      </c>
      <c r="Q5171" s="11">
        <f>PFC!S155</f>
        <v>0</v>
      </c>
      <c r="R5171" s="11">
        <f>PFC!T155</f>
        <v>0</v>
      </c>
      <c r="S5171" s="11">
        <f>PFC!U155</f>
        <v>0</v>
      </c>
      <c r="T5171" s="11">
        <f>PFC!V155</f>
        <v>0</v>
      </c>
      <c r="U5171" s="11">
        <f>PFC!W155</f>
        <v>0</v>
      </c>
      <c r="V5171" s="11">
        <f>PFC!X155</f>
        <v>0</v>
      </c>
      <c r="W5171" s="11">
        <f>PFC!Y155</f>
        <v>0</v>
      </c>
      <c r="X5171" s="11">
        <f>PFC!Z155</f>
        <v>0</v>
      </c>
      <c r="Y5171" s="11">
        <f>PFC!AA155</f>
        <v>0</v>
      </c>
      <c r="Z5171" s="11">
        <f>PFC!AB155</f>
        <v>0</v>
      </c>
    </row>
    <row r="5172" spans="1:26" x14ac:dyDescent="0.25">
      <c r="A5172" s="11" t="str">
        <f>PFC!D156</f>
        <v>LV</v>
      </c>
      <c r="B5172" s="11" t="str">
        <f>PFC!E156</f>
        <v>2G</v>
      </c>
      <c r="C5172" s="11" t="str">
        <f t="shared" si="84"/>
        <v>PFC</v>
      </c>
      <c r="D5172" s="11">
        <f>PFC!F156</f>
        <v>0</v>
      </c>
      <c r="E5172" s="11">
        <f>PFC!G156</f>
        <v>0</v>
      </c>
      <c r="F5172" s="11">
        <f>PFC!H156</f>
        <v>0</v>
      </c>
      <c r="G5172" s="11">
        <f>PFC!I156</f>
        <v>0</v>
      </c>
      <c r="H5172" s="11">
        <f>PFC!J156</f>
        <v>0</v>
      </c>
      <c r="I5172" s="11">
        <f>PFC!K156</f>
        <v>0</v>
      </c>
      <c r="J5172" s="11">
        <f>PFC!L156</f>
        <v>0</v>
      </c>
      <c r="K5172" s="11">
        <f>PFC!M156</f>
        <v>0</v>
      </c>
      <c r="L5172" s="11">
        <f>PFC!N156</f>
        <v>0</v>
      </c>
      <c r="M5172" s="11">
        <f>PFC!O156</f>
        <v>0</v>
      </c>
      <c r="N5172" s="11">
        <f>PFC!P156</f>
        <v>0</v>
      </c>
      <c r="O5172" s="11">
        <f>PFC!Q156</f>
        <v>0</v>
      </c>
      <c r="P5172" s="11">
        <f>PFC!R156</f>
        <v>0</v>
      </c>
      <c r="Q5172" s="11">
        <f>PFC!S156</f>
        <v>0</v>
      </c>
      <c r="R5172" s="11">
        <f>PFC!T156</f>
        <v>0</v>
      </c>
      <c r="S5172" s="11">
        <f>PFC!U156</f>
        <v>0</v>
      </c>
      <c r="T5172" s="11">
        <f>PFC!V156</f>
        <v>0</v>
      </c>
      <c r="U5172" s="11">
        <f>PFC!W156</f>
        <v>0</v>
      </c>
      <c r="V5172" s="11">
        <f>PFC!X156</f>
        <v>0</v>
      </c>
      <c r="W5172" s="11">
        <f>PFC!Y156</f>
        <v>0</v>
      </c>
      <c r="X5172" s="11">
        <f>PFC!Z156</f>
        <v>0</v>
      </c>
      <c r="Y5172" s="11">
        <f>PFC!AA156</f>
        <v>0</v>
      </c>
      <c r="Z5172" s="11">
        <f>PFC!AB156</f>
        <v>0</v>
      </c>
    </row>
    <row r="5173" spans="1:26" x14ac:dyDescent="0.25">
      <c r="A5173" s="11" t="str">
        <f>PFC!D157</f>
        <v>LI</v>
      </c>
      <c r="B5173" s="11" t="str">
        <f>PFC!E157</f>
        <v>2G</v>
      </c>
      <c r="C5173" s="11" t="str">
        <f t="shared" si="84"/>
        <v>PFC</v>
      </c>
      <c r="D5173" s="11">
        <f>PFC!F157</f>
        <v>0</v>
      </c>
      <c r="E5173" s="11">
        <f>PFC!G157</f>
        <v>0</v>
      </c>
      <c r="F5173" s="11">
        <f>PFC!H157</f>
        <v>0</v>
      </c>
      <c r="G5173" s="11">
        <f>PFC!I157</f>
        <v>0</v>
      </c>
      <c r="H5173" s="11">
        <f>PFC!J157</f>
        <v>0</v>
      </c>
      <c r="I5173" s="11">
        <f>PFC!K157</f>
        <v>0</v>
      </c>
      <c r="J5173" s="11">
        <f>PFC!L157</f>
        <v>0</v>
      </c>
      <c r="K5173" s="11">
        <f>PFC!M157</f>
        <v>0</v>
      </c>
      <c r="L5173" s="11">
        <f>PFC!N157</f>
        <v>0</v>
      </c>
      <c r="M5173" s="11">
        <f>PFC!O157</f>
        <v>0</v>
      </c>
      <c r="N5173" s="11">
        <f>PFC!P157</f>
        <v>0</v>
      </c>
      <c r="O5173" s="11">
        <f>PFC!Q157</f>
        <v>0</v>
      </c>
      <c r="P5173" s="11">
        <f>PFC!R157</f>
        <v>0</v>
      </c>
      <c r="Q5173" s="11">
        <f>PFC!S157</f>
        <v>0</v>
      </c>
      <c r="R5173" s="11">
        <f>PFC!T157</f>
        <v>0</v>
      </c>
      <c r="S5173" s="11">
        <f>PFC!U157</f>
        <v>0</v>
      </c>
      <c r="T5173" s="11">
        <f>PFC!V157</f>
        <v>0</v>
      </c>
      <c r="U5173" s="11">
        <f>PFC!W157</f>
        <v>0</v>
      </c>
      <c r="V5173" s="11">
        <f>PFC!X157</f>
        <v>0</v>
      </c>
      <c r="W5173" s="11">
        <f>PFC!Y157</f>
        <v>0</v>
      </c>
      <c r="X5173" s="11">
        <f>PFC!Z157</f>
        <v>0</v>
      </c>
      <c r="Y5173" s="11">
        <f>PFC!AA157</f>
        <v>0</v>
      </c>
      <c r="Z5173" s="11">
        <f>PFC!AB157</f>
        <v>0</v>
      </c>
    </row>
    <row r="5174" spans="1:26" x14ac:dyDescent="0.25">
      <c r="A5174" s="11" t="str">
        <f>PFC!D158</f>
        <v>LT</v>
      </c>
      <c r="B5174" s="11" t="str">
        <f>PFC!E158</f>
        <v>2G</v>
      </c>
      <c r="C5174" s="11" t="str">
        <f t="shared" si="84"/>
        <v>PFC</v>
      </c>
      <c r="D5174" s="11">
        <f>PFC!F158</f>
        <v>0</v>
      </c>
      <c r="E5174" s="11">
        <f>PFC!G158</f>
        <v>0</v>
      </c>
      <c r="F5174" s="11">
        <f>PFC!H158</f>
        <v>0</v>
      </c>
      <c r="G5174" s="11">
        <f>PFC!I158</f>
        <v>0</v>
      </c>
      <c r="H5174" s="11">
        <f>PFC!J158</f>
        <v>0</v>
      </c>
      <c r="I5174" s="11">
        <f>PFC!K158</f>
        <v>0</v>
      </c>
      <c r="J5174" s="11">
        <f>PFC!L158</f>
        <v>0</v>
      </c>
      <c r="K5174" s="11">
        <f>PFC!M158</f>
        <v>0</v>
      </c>
      <c r="L5174" s="11">
        <f>PFC!N158</f>
        <v>0</v>
      </c>
      <c r="M5174" s="11">
        <f>PFC!O158</f>
        <v>0</v>
      </c>
      <c r="N5174" s="11">
        <f>PFC!P158</f>
        <v>0</v>
      </c>
      <c r="O5174" s="11">
        <f>PFC!Q158</f>
        <v>0</v>
      </c>
      <c r="P5174" s="11">
        <f>PFC!R158</f>
        <v>0</v>
      </c>
      <c r="Q5174" s="11">
        <f>PFC!S158</f>
        <v>0</v>
      </c>
      <c r="R5174" s="11">
        <f>PFC!T158</f>
        <v>0</v>
      </c>
      <c r="S5174" s="11">
        <f>PFC!U158</f>
        <v>0</v>
      </c>
      <c r="T5174" s="11">
        <f>PFC!V158</f>
        <v>0</v>
      </c>
      <c r="U5174" s="11">
        <f>PFC!W158</f>
        <v>0</v>
      </c>
      <c r="V5174" s="11">
        <f>PFC!X158</f>
        <v>0</v>
      </c>
      <c r="W5174" s="11">
        <f>PFC!Y158</f>
        <v>0</v>
      </c>
      <c r="X5174" s="11">
        <f>PFC!Z158</f>
        <v>0</v>
      </c>
      <c r="Y5174" s="11">
        <f>PFC!AA158</f>
        <v>0</v>
      </c>
      <c r="Z5174" s="11">
        <f>PFC!AB158</f>
        <v>0</v>
      </c>
    </row>
    <row r="5175" spans="1:26" x14ac:dyDescent="0.25">
      <c r="A5175" s="11" t="str">
        <f>PFC!D159</f>
        <v>LU</v>
      </c>
      <c r="B5175" s="11" t="str">
        <f>PFC!E159</f>
        <v>2G</v>
      </c>
      <c r="C5175" s="11" t="str">
        <f t="shared" si="84"/>
        <v>PFC</v>
      </c>
      <c r="D5175" s="11">
        <f>PFC!F159</f>
        <v>0</v>
      </c>
      <c r="E5175" s="11">
        <f>PFC!G159</f>
        <v>0</v>
      </c>
      <c r="F5175" s="11">
        <f>PFC!H159</f>
        <v>0</v>
      </c>
      <c r="G5175" s="11">
        <f>PFC!I159</f>
        <v>0</v>
      </c>
      <c r="H5175" s="11">
        <f>PFC!J159</f>
        <v>0</v>
      </c>
      <c r="I5175" s="11">
        <f>PFC!K159</f>
        <v>0</v>
      </c>
      <c r="J5175" s="11">
        <f>PFC!L159</f>
        <v>0</v>
      </c>
      <c r="K5175" s="11">
        <f>PFC!M159</f>
        <v>0</v>
      </c>
      <c r="L5175" s="11">
        <f>PFC!N159</f>
        <v>0</v>
      </c>
      <c r="M5175" s="11">
        <f>PFC!O159</f>
        <v>0</v>
      </c>
      <c r="N5175" s="11">
        <f>PFC!P159</f>
        <v>0</v>
      </c>
      <c r="O5175" s="11">
        <f>PFC!Q159</f>
        <v>0</v>
      </c>
      <c r="P5175" s="11">
        <f>PFC!R159</f>
        <v>0</v>
      </c>
      <c r="Q5175" s="11">
        <f>PFC!S159</f>
        <v>0</v>
      </c>
      <c r="R5175" s="11">
        <f>PFC!T159</f>
        <v>0</v>
      </c>
      <c r="S5175" s="11">
        <f>PFC!U159</f>
        <v>0</v>
      </c>
      <c r="T5175" s="11">
        <f>PFC!V159</f>
        <v>0</v>
      </c>
      <c r="U5175" s="11">
        <f>PFC!W159</f>
        <v>0</v>
      </c>
      <c r="V5175" s="11">
        <f>PFC!X159</f>
        <v>0</v>
      </c>
      <c r="W5175" s="11">
        <f>PFC!Y159</f>
        <v>0</v>
      </c>
      <c r="X5175" s="11">
        <f>PFC!Z159</f>
        <v>0</v>
      </c>
      <c r="Y5175" s="11">
        <f>PFC!AA159</f>
        <v>0</v>
      </c>
      <c r="Z5175" s="11">
        <f>PFC!AB159</f>
        <v>0</v>
      </c>
    </row>
    <row r="5176" spans="1:26" x14ac:dyDescent="0.25">
      <c r="A5176" s="11" t="str">
        <f>PFC!D160</f>
        <v>MT</v>
      </c>
      <c r="B5176" s="11" t="str">
        <f>PFC!E160</f>
        <v>2G</v>
      </c>
      <c r="C5176" s="11" t="str">
        <f t="shared" si="84"/>
        <v>PFC</v>
      </c>
      <c r="D5176" s="11">
        <f>PFC!F160</f>
        <v>0</v>
      </c>
      <c r="E5176" s="11">
        <f>PFC!G160</f>
        <v>0</v>
      </c>
      <c r="F5176" s="11">
        <f>PFC!H160</f>
        <v>0</v>
      </c>
      <c r="G5176" s="11">
        <f>PFC!I160</f>
        <v>0</v>
      </c>
      <c r="H5176" s="11">
        <f>PFC!J160</f>
        <v>0</v>
      </c>
      <c r="I5176" s="11">
        <f>PFC!K160</f>
        <v>0</v>
      </c>
      <c r="J5176" s="11">
        <f>PFC!L160</f>
        <v>0</v>
      </c>
      <c r="K5176" s="11">
        <f>PFC!M160</f>
        <v>0</v>
      </c>
      <c r="L5176" s="11">
        <f>PFC!N160</f>
        <v>0</v>
      </c>
      <c r="M5176" s="11">
        <f>PFC!O160</f>
        <v>0</v>
      </c>
      <c r="N5176" s="11">
        <f>PFC!P160</f>
        <v>0</v>
      </c>
      <c r="O5176" s="11">
        <f>PFC!Q160</f>
        <v>0</v>
      </c>
      <c r="P5176" s="11">
        <f>PFC!R160</f>
        <v>0</v>
      </c>
      <c r="Q5176" s="11">
        <f>PFC!S160</f>
        <v>0</v>
      </c>
      <c r="R5176" s="11">
        <f>PFC!T160</f>
        <v>0</v>
      </c>
      <c r="S5176" s="11">
        <f>PFC!U160</f>
        <v>0</v>
      </c>
      <c r="T5176" s="11">
        <f>PFC!V160</f>
        <v>0</v>
      </c>
      <c r="U5176" s="11">
        <f>PFC!W160</f>
        <v>0</v>
      </c>
      <c r="V5176" s="11">
        <f>PFC!X160</f>
        <v>0</v>
      </c>
      <c r="W5176" s="11">
        <f>PFC!Y160</f>
        <v>0</v>
      </c>
      <c r="X5176" s="11">
        <f>PFC!Z160</f>
        <v>0</v>
      </c>
      <c r="Y5176" s="11">
        <f>PFC!AA160</f>
        <v>0</v>
      </c>
      <c r="Z5176" s="11">
        <f>PFC!AB160</f>
        <v>0</v>
      </c>
    </row>
    <row r="5177" spans="1:26" x14ac:dyDescent="0.25">
      <c r="A5177" s="11" t="str">
        <f>PFC!D161</f>
        <v>MC</v>
      </c>
      <c r="B5177" s="11" t="str">
        <f>PFC!E161</f>
        <v>2G</v>
      </c>
      <c r="C5177" s="11" t="str">
        <f t="shared" si="84"/>
        <v>PFC</v>
      </c>
      <c r="D5177" s="11">
        <f>PFC!F161</f>
        <v>0</v>
      </c>
      <c r="E5177" s="11">
        <f>PFC!G161</f>
        <v>0</v>
      </c>
      <c r="F5177" s="11">
        <f>PFC!H161</f>
        <v>0</v>
      </c>
      <c r="G5177" s="11">
        <f>PFC!I161</f>
        <v>0</v>
      </c>
      <c r="H5177" s="11">
        <f>PFC!J161</f>
        <v>0</v>
      </c>
      <c r="I5177" s="11">
        <f>PFC!K161</f>
        <v>0</v>
      </c>
      <c r="J5177" s="11">
        <f>PFC!L161</f>
        <v>0</v>
      </c>
      <c r="K5177" s="11">
        <f>PFC!M161</f>
        <v>0</v>
      </c>
      <c r="L5177" s="11">
        <f>PFC!N161</f>
        <v>0</v>
      </c>
      <c r="M5177" s="11">
        <f>PFC!O161</f>
        <v>0</v>
      </c>
      <c r="N5177" s="11">
        <f>PFC!P161</f>
        <v>0</v>
      </c>
      <c r="O5177" s="11">
        <f>PFC!Q161</f>
        <v>0</v>
      </c>
      <c r="P5177" s="11">
        <f>PFC!R161</f>
        <v>0</v>
      </c>
      <c r="Q5177" s="11">
        <f>PFC!S161</f>
        <v>0</v>
      </c>
      <c r="R5177" s="11">
        <f>PFC!T161</f>
        <v>0</v>
      </c>
      <c r="S5177" s="11">
        <f>PFC!U161</f>
        <v>0</v>
      </c>
      <c r="T5177" s="11">
        <f>PFC!V161</f>
        <v>0</v>
      </c>
      <c r="U5177" s="11">
        <f>PFC!W161</f>
        <v>0</v>
      </c>
      <c r="V5177" s="11">
        <f>PFC!X161</f>
        <v>0</v>
      </c>
      <c r="W5177" s="11">
        <f>PFC!Y161</f>
        <v>0</v>
      </c>
      <c r="X5177" s="11">
        <f>PFC!Z161</f>
        <v>0</v>
      </c>
      <c r="Y5177" s="11">
        <f>PFC!AA161</f>
        <v>0</v>
      </c>
      <c r="Z5177" s="11">
        <f>PFC!AB161</f>
        <v>0</v>
      </c>
    </row>
    <row r="5178" spans="1:26" x14ac:dyDescent="0.25">
      <c r="A5178" s="11" t="str">
        <f>PFC!D162</f>
        <v>NL</v>
      </c>
      <c r="B5178" s="11" t="str">
        <f>PFC!E162</f>
        <v>2G</v>
      </c>
      <c r="C5178" s="11" t="str">
        <f t="shared" si="84"/>
        <v>PFC</v>
      </c>
      <c r="D5178" s="11">
        <f>PFC!F162</f>
        <v>0</v>
      </c>
      <c r="E5178" s="11">
        <f>PFC!G162</f>
        <v>0</v>
      </c>
      <c r="F5178" s="11">
        <f>PFC!H162</f>
        <v>0</v>
      </c>
      <c r="G5178" s="11">
        <f>PFC!I162</f>
        <v>0</v>
      </c>
      <c r="H5178" s="11">
        <f>PFC!J162</f>
        <v>0</v>
      </c>
      <c r="I5178" s="11">
        <f>PFC!K162</f>
        <v>0</v>
      </c>
      <c r="J5178" s="11">
        <f>PFC!L162</f>
        <v>0</v>
      </c>
      <c r="K5178" s="11">
        <f>PFC!M162</f>
        <v>0</v>
      </c>
      <c r="L5178" s="11">
        <f>PFC!N162</f>
        <v>0</v>
      </c>
      <c r="M5178" s="11">
        <f>PFC!O162</f>
        <v>0</v>
      </c>
      <c r="N5178" s="11">
        <f>PFC!P162</f>
        <v>0</v>
      </c>
      <c r="O5178" s="11">
        <f>PFC!Q162</f>
        <v>0</v>
      </c>
      <c r="P5178" s="11">
        <f>PFC!R162</f>
        <v>0</v>
      </c>
      <c r="Q5178" s="11">
        <f>PFC!S162</f>
        <v>0</v>
      </c>
      <c r="R5178" s="11">
        <f>PFC!T162</f>
        <v>0</v>
      </c>
      <c r="S5178" s="11">
        <f>PFC!U162</f>
        <v>0</v>
      </c>
      <c r="T5178" s="11">
        <f>PFC!V162</f>
        <v>0</v>
      </c>
      <c r="U5178" s="11">
        <f>PFC!W162</f>
        <v>0</v>
      </c>
      <c r="V5178" s="11">
        <f>PFC!X162</f>
        <v>0</v>
      </c>
      <c r="W5178" s="11">
        <f>PFC!Y162</f>
        <v>0</v>
      </c>
      <c r="X5178" s="11">
        <f>PFC!Z162</f>
        <v>0</v>
      </c>
      <c r="Y5178" s="11">
        <f>PFC!AA162</f>
        <v>0</v>
      </c>
      <c r="Z5178" s="11">
        <f>PFC!AB162</f>
        <v>0</v>
      </c>
    </row>
    <row r="5179" spans="1:26" x14ac:dyDescent="0.25">
      <c r="A5179" s="11" t="str">
        <f>PFC!D163</f>
        <v>NZ</v>
      </c>
      <c r="B5179" s="11" t="str">
        <f>PFC!E163</f>
        <v>2G</v>
      </c>
      <c r="C5179" s="11" t="str">
        <f t="shared" ref="C5179:C5242" si="85">RIGHT(LEFT(GetFormula(B5179),4),3)</f>
        <v>PFC</v>
      </c>
      <c r="D5179" s="11">
        <f>PFC!F163</f>
        <v>0</v>
      </c>
      <c r="E5179" s="11">
        <f>PFC!G163</f>
        <v>0</v>
      </c>
      <c r="F5179" s="11">
        <f>PFC!H163</f>
        <v>0</v>
      </c>
      <c r="G5179" s="11">
        <f>PFC!I163</f>
        <v>0</v>
      </c>
      <c r="H5179" s="11">
        <f>PFC!J163</f>
        <v>0</v>
      </c>
      <c r="I5179" s="11">
        <f>PFC!K163</f>
        <v>0</v>
      </c>
      <c r="J5179" s="11">
        <f>PFC!L163</f>
        <v>0</v>
      </c>
      <c r="K5179" s="11">
        <f>PFC!M163</f>
        <v>0</v>
      </c>
      <c r="L5179" s="11">
        <f>PFC!N163</f>
        <v>0</v>
      </c>
      <c r="M5179" s="11">
        <f>PFC!O163</f>
        <v>0</v>
      </c>
      <c r="N5179" s="11">
        <f>PFC!P163</f>
        <v>0</v>
      </c>
      <c r="O5179" s="11">
        <f>PFC!Q163</f>
        <v>0</v>
      </c>
      <c r="P5179" s="11">
        <f>PFC!R163</f>
        <v>0</v>
      </c>
      <c r="Q5179" s="11">
        <f>PFC!S163</f>
        <v>0</v>
      </c>
      <c r="R5179" s="11">
        <f>PFC!T163</f>
        <v>0</v>
      </c>
      <c r="S5179" s="11">
        <f>PFC!U163</f>
        <v>0</v>
      </c>
      <c r="T5179" s="11">
        <f>PFC!V163</f>
        <v>0</v>
      </c>
      <c r="U5179" s="11">
        <f>PFC!W163</f>
        <v>0</v>
      </c>
      <c r="V5179" s="11">
        <f>PFC!X163</f>
        <v>0</v>
      </c>
      <c r="W5179" s="11">
        <f>PFC!Y163</f>
        <v>0</v>
      </c>
      <c r="X5179" s="11">
        <f>PFC!Z163</f>
        <v>0</v>
      </c>
      <c r="Y5179" s="11">
        <f>PFC!AA163</f>
        <v>0</v>
      </c>
      <c r="Z5179" s="11">
        <f>PFC!AB163</f>
        <v>0</v>
      </c>
    </row>
    <row r="5180" spans="1:26" x14ac:dyDescent="0.25">
      <c r="A5180" s="11" t="str">
        <f>PFC!D164</f>
        <v>NO</v>
      </c>
      <c r="B5180" s="11" t="str">
        <f>PFC!E164</f>
        <v>2G</v>
      </c>
      <c r="C5180" s="11" t="str">
        <f t="shared" si="85"/>
        <v>PFC</v>
      </c>
      <c r="D5180" s="11">
        <f>PFC!F164</f>
        <v>0</v>
      </c>
      <c r="E5180" s="11">
        <f>PFC!G164</f>
        <v>0</v>
      </c>
      <c r="F5180" s="11">
        <f>PFC!H164</f>
        <v>0</v>
      </c>
      <c r="G5180" s="11">
        <f>PFC!I164</f>
        <v>0</v>
      </c>
      <c r="H5180" s="11">
        <f>PFC!J164</f>
        <v>0</v>
      </c>
      <c r="I5180" s="11">
        <f>PFC!K164</f>
        <v>0</v>
      </c>
      <c r="J5180" s="11">
        <f>PFC!L164</f>
        <v>0</v>
      </c>
      <c r="K5180" s="11">
        <f>PFC!M164</f>
        <v>0</v>
      </c>
      <c r="L5180" s="11">
        <f>PFC!N164</f>
        <v>0</v>
      </c>
      <c r="M5180" s="11">
        <f>PFC!O164</f>
        <v>0</v>
      </c>
      <c r="N5180" s="11">
        <f>PFC!P164</f>
        <v>0</v>
      </c>
      <c r="O5180" s="11">
        <f>PFC!Q164</f>
        <v>0</v>
      </c>
      <c r="P5180" s="11">
        <f>PFC!R164</f>
        <v>0</v>
      </c>
      <c r="Q5180" s="11">
        <f>PFC!S164</f>
        <v>0</v>
      </c>
      <c r="R5180" s="11">
        <f>PFC!T164</f>
        <v>0</v>
      </c>
      <c r="S5180" s="11">
        <f>PFC!U164</f>
        <v>0</v>
      </c>
      <c r="T5180" s="11">
        <f>PFC!V164</f>
        <v>0</v>
      </c>
      <c r="U5180" s="11">
        <f>PFC!W164</f>
        <v>0</v>
      </c>
      <c r="V5180" s="11">
        <f>PFC!X164</f>
        <v>0</v>
      </c>
      <c r="W5180" s="11">
        <f>PFC!Y164</f>
        <v>0</v>
      </c>
      <c r="X5180" s="11">
        <f>PFC!Z164</f>
        <v>0</v>
      </c>
      <c r="Y5180" s="11">
        <f>PFC!AA164</f>
        <v>0</v>
      </c>
      <c r="Z5180" s="11">
        <f>PFC!AB164</f>
        <v>0</v>
      </c>
    </row>
    <row r="5181" spans="1:26" x14ac:dyDescent="0.25">
      <c r="A5181" s="11" t="str">
        <f>PFC!D165</f>
        <v>PL</v>
      </c>
      <c r="B5181" s="11" t="str">
        <f>PFC!E165</f>
        <v>2G</v>
      </c>
      <c r="C5181" s="11" t="str">
        <f t="shared" si="85"/>
        <v>PFC</v>
      </c>
      <c r="D5181" s="11">
        <f>PFC!F165</f>
        <v>0</v>
      </c>
      <c r="E5181" s="11">
        <f>PFC!G165</f>
        <v>0</v>
      </c>
      <c r="F5181" s="11">
        <f>PFC!H165</f>
        <v>0</v>
      </c>
      <c r="G5181" s="11">
        <f>PFC!I165</f>
        <v>0</v>
      </c>
      <c r="H5181" s="11">
        <f>PFC!J165</f>
        <v>0</v>
      </c>
      <c r="I5181" s="11">
        <f>PFC!K165</f>
        <v>0</v>
      </c>
      <c r="J5181" s="11">
        <f>PFC!L165</f>
        <v>0</v>
      </c>
      <c r="K5181" s="11">
        <f>PFC!M165</f>
        <v>0</v>
      </c>
      <c r="L5181" s="11">
        <f>PFC!N165</f>
        <v>0</v>
      </c>
      <c r="M5181" s="11">
        <f>PFC!O165</f>
        <v>0</v>
      </c>
      <c r="N5181" s="11">
        <f>PFC!P165</f>
        <v>0</v>
      </c>
      <c r="O5181" s="11">
        <f>PFC!Q165</f>
        <v>0</v>
      </c>
      <c r="P5181" s="11">
        <f>PFC!R165</f>
        <v>0</v>
      </c>
      <c r="Q5181" s="11">
        <f>PFC!S165</f>
        <v>0</v>
      </c>
      <c r="R5181" s="11">
        <f>PFC!T165</f>
        <v>0</v>
      </c>
      <c r="S5181" s="11">
        <f>PFC!U165</f>
        <v>0</v>
      </c>
      <c r="T5181" s="11">
        <f>PFC!V165</f>
        <v>0</v>
      </c>
      <c r="U5181" s="11">
        <f>PFC!W165</f>
        <v>0</v>
      </c>
      <c r="V5181" s="11">
        <f>PFC!X165</f>
        <v>0</v>
      </c>
      <c r="W5181" s="11">
        <f>PFC!Y165</f>
        <v>0</v>
      </c>
      <c r="X5181" s="11">
        <f>PFC!Z165</f>
        <v>0</v>
      </c>
      <c r="Y5181" s="11">
        <f>PFC!AA165</f>
        <v>0</v>
      </c>
      <c r="Z5181" s="11">
        <f>PFC!AB165</f>
        <v>0</v>
      </c>
    </row>
    <row r="5182" spans="1:26" x14ac:dyDescent="0.25">
      <c r="A5182" s="11" t="str">
        <f>PFC!D166</f>
        <v>PT</v>
      </c>
      <c r="B5182" s="11" t="str">
        <f>PFC!E166</f>
        <v>2G</v>
      </c>
      <c r="C5182" s="11" t="str">
        <f t="shared" si="85"/>
        <v>PFC</v>
      </c>
      <c r="D5182" s="11">
        <f>PFC!F166</f>
        <v>0</v>
      </c>
      <c r="E5182" s="11">
        <f>PFC!G166</f>
        <v>0</v>
      </c>
      <c r="F5182" s="11">
        <f>PFC!H166</f>
        <v>0</v>
      </c>
      <c r="G5182" s="11">
        <f>PFC!I166</f>
        <v>0</v>
      </c>
      <c r="H5182" s="11">
        <f>PFC!J166</f>
        <v>0</v>
      </c>
      <c r="I5182" s="11">
        <f>PFC!K166</f>
        <v>0</v>
      </c>
      <c r="J5182" s="11">
        <f>PFC!L166</f>
        <v>0</v>
      </c>
      <c r="K5182" s="11">
        <f>PFC!M166</f>
        <v>0</v>
      </c>
      <c r="L5182" s="11">
        <f>PFC!N166</f>
        <v>0</v>
      </c>
      <c r="M5182" s="11">
        <f>PFC!O166</f>
        <v>0</v>
      </c>
      <c r="N5182" s="11">
        <f>PFC!P166</f>
        <v>0</v>
      </c>
      <c r="O5182" s="11">
        <f>PFC!Q166</f>
        <v>0</v>
      </c>
      <c r="P5182" s="11">
        <f>PFC!R166</f>
        <v>0</v>
      </c>
      <c r="Q5182" s="11">
        <f>PFC!S166</f>
        <v>0</v>
      </c>
      <c r="R5182" s="11">
        <f>PFC!T166</f>
        <v>0</v>
      </c>
      <c r="S5182" s="11">
        <f>PFC!U166</f>
        <v>0</v>
      </c>
      <c r="T5182" s="11">
        <f>PFC!V166</f>
        <v>0</v>
      </c>
      <c r="U5182" s="11">
        <f>PFC!W166</f>
        <v>0</v>
      </c>
      <c r="V5182" s="11">
        <f>PFC!X166</f>
        <v>0</v>
      </c>
      <c r="W5182" s="11">
        <f>PFC!Y166</f>
        <v>0</v>
      </c>
      <c r="X5182" s="11">
        <f>PFC!Z166</f>
        <v>0</v>
      </c>
      <c r="Y5182" s="11">
        <f>PFC!AA166</f>
        <v>0</v>
      </c>
      <c r="Z5182" s="11">
        <f>PFC!AB166</f>
        <v>0</v>
      </c>
    </row>
    <row r="5183" spans="1:26" x14ac:dyDescent="0.25">
      <c r="A5183" s="11" t="str">
        <f>PFC!D167</f>
        <v>RO</v>
      </c>
      <c r="B5183" s="11" t="str">
        <f>PFC!E167</f>
        <v>2G</v>
      </c>
      <c r="C5183" s="11" t="str">
        <f t="shared" si="85"/>
        <v>PFC</v>
      </c>
      <c r="D5183" s="11">
        <f>PFC!F167</f>
        <v>0</v>
      </c>
      <c r="E5183" s="11">
        <f>PFC!G167</f>
        <v>0</v>
      </c>
      <c r="F5183" s="11">
        <f>PFC!H167</f>
        <v>0</v>
      </c>
      <c r="G5183" s="11">
        <f>PFC!I167</f>
        <v>0</v>
      </c>
      <c r="H5183" s="11">
        <f>PFC!J167</f>
        <v>0</v>
      </c>
      <c r="I5183" s="11">
        <f>PFC!K167</f>
        <v>0</v>
      </c>
      <c r="J5183" s="11">
        <f>PFC!L167</f>
        <v>0</v>
      </c>
      <c r="K5183" s="11">
        <f>PFC!M167</f>
        <v>0</v>
      </c>
      <c r="L5183" s="11">
        <f>PFC!N167</f>
        <v>0</v>
      </c>
      <c r="M5183" s="11">
        <f>PFC!O167</f>
        <v>0</v>
      </c>
      <c r="N5183" s="11">
        <f>PFC!P167</f>
        <v>0</v>
      </c>
      <c r="O5183" s="11">
        <f>PFC!Q167</f>
        <v>0</v>
      </c>
      <c r="P5183" s="11">
        <f>PFC!R167</f>
        <v>0</v>
      </c>
      <c r="Q5183" s="11">
        <f>PFC!S167</f>
        <v>0</v>
      </c>
      <c r="R5183" s="11">
        <f>PFC!T167</f>
        <v>0</v>
      </c>
      <c r="S5183" s="11">
        <f>PFC!U167</f>
        <v>0</v>
      </c>
      <c r="T5183" s="11">
        <f>PFC!V167</f>
        <v>0</v>
      </c>
      <c r="U5183" s="11">
        <f>PFC!W167</f>
        <v>0</v>
      </c>
      <c r="V5183" s="11">
        <f>PFC!X167</f>
        <v>0</v>
      </c>
      <c r="W5183" s="11">
        <f>PFC!Y167</f>
        <v>0</v>
      </c>
      <c r="X5183" s="11">
        <f>PFC!Z167</f>
        <v>0</v>
      </c>
      <c r="Y5183" s="11">
        <f>PFC!AA167</f>
        <v>0</v>
      </c>
      <c r="Z5183" s="11">
        <f>PFC!AB167</f>
        <v>0</v>
      </c>
    </row>
    <row r="5184" spans="1:26" x14ac:dyDescent="0.25">
      <c r="A5184" s="11" t="str">
        <f>PFC!D168</f>
        <v>RU</v>
      </c>
      <c r="B5184" s="11" t="str">
        <f>PFC!E168</f>
        <v>2G</v>
      </c>
      <c r="C5184" s="11" t="str">
        <f t="shared" si="85"/>
        <v>PFC</v>
      </c>
      <c r="D5184" s="11">
        <f>PFC!F168</f>
        <v>0</v>
      </c>
      <c r="E5184" s="11">
        <f>PFC!G168</f>
        <v>0</v>
      </c>
      <c r="F5184" s="11">
        <f>PFC!H168</f>
        <v>0</v>
      </c>
      <c r="G5184" s="11">
        <f>PFC!I168</f>
        <v>0</v>
      </c>
      <c r="H5184" s="11">
        <f>PFC!J168</f>
        <v>0</v>
      </c>
      <c r="I5184" s="11">
        <f>PFC!K168</f>
        <v>0</v>
      </c>
      <c r="J5184" s="11">
        <f>PFC!L168</f>
        <v>0</v>
      </c>
      <c r="K5184" s="11">
        <f>PFC!M168</f>
        <v>0</v>
      </c>
      <c r="L5184" s="11">
        <f>PFC!N168</f>
        <v>0</v>
      </c>
      <c r="M5184" s="11">
        <f>PFC!O168</f>
        <v>0</v>
      </c>
      <c r="N5184" s="11">
        <f>PFC!P168</f>
        <v>0</v>
      </c>
      <c r="O5184" s="11">
        <f>PFC!Q168</f>
        <v>0</v>
      </c>
      <c r="P5184" s="11">
        <f>PFC!R168</f>
        <v>0</v>
      </c>
      <c r="Q5184" s="11">
        <f>PFC!S168</f>
        <v>0</v>
      </c>
      <c r="R5184" s="11">
        <f>PFC!T168</f>
        <v>0</v>
      </c>
      <c r="S5184" s="11">
        <f>PFC!U168</f>
        <v>0</v>
      </c>
      <c r="T5184" s="11">
        <f>PFC!V168</f>
        <v>0</v>
      </c>
      <c r="U5184" s="11">
        <f>PFC!W168</f>
        <v>0</v>
      </c>
      <c r="V5184" s="11">
        <f>PFC!X168</f>
        <v>0</v>
      </c>
      <c r="W5184" s="11">
        <f>PFC!Y168</f>
        <v>0</v>
      </c>
      <c r="X5184" s="11">
        <f>PFC!Z168</f>
        <v>0</v>
      </c>
      <c r="Y5184" s="11">
        <f>PFC!AA168</f>
        <v>0</v>
      </c>
      <c r="Z5184" s="11">
        <f>PFC!AB168</f>
        <v>0</v>
      </c>
    </row>
    <row r="5185" spans="1:26" x14ac:dyDescent="0.25">
      <c r="A5185" s="11" t="str">
        <f>PFC!D169</f>
        <v>SK</v>
      </c>
      <c r="B5185" s="11" t="str">
        <f>PFC!E169</f>
        <v>2G</v>
      </c>
      <c r="C5185" s="11" t="str">
        <f t="shared" si="85"/>
        <v>PFC</v>
      </c>
      <c r="D5185" s="11">
        <f>PFC!F169</f>
        <v>0</v>
      </c>
      <c r="E5185" s="11">
        <f>PFC!G169</f>
        <v>0</v>
      </c>
      <c r="F5185" s="11">
        <f>PFC!H169</f>
        <v>0</v>
      </c>
      <c r="G5185" s="11">
        <f>PFC!I169</f>
        <v>0</v>
      </c>
      <c r="H5185" s="11">
        <f>PFC!J169</f>
        <v>0</v>
      </c>
      <c r="I5185" s="11">
        <f>PFC!K169</f>
        <v>0</v>
      </c>
      <c r="J5185" s="11">
        <f>PFC!L169</f>
        <v>0</v>
      </c>
      <c r="K5185" s="11">
        <f>PFC!M169</f>
        <v>0</v>
      </c>
      <c r="L5185" s="11">
        <f>PFC!N169</f>
        <v>0</v>
      </c>
      <c r="M5185" s="11">
        <f>PFC!O169</f>
        <v>0</v>
      </c>
      <c r="N5185" s="11">
        <f>PFC!P169</f>
        <v>0</v>
      </c>
      <c r="O5185" s="11">
        <f>PFC!Q169</f>
        <v>0</v>
      </c>
      <c r="P5185" s="11">
        <f>PFC!R169</f>
        <v>0</v>
      </c>
      <c r="Q5185" s="11">
        <f>PFC!S169</f>
        <v>0</v>
      </c>
      <c r="R5185" s="11">
        <f>PFC!T169</f>
        <v>0</v>
      </c>
      <c r="S5185" s="11">
        <f>PFC!U169</f>
        <v>0</v>
      </c>
      <c r="T5185" s="11">
        <f>PFC!V169</f>
        <v>0</v>
      </c>
      <c r="U5185" s="11">
        <f>PFC!W169</f>
        <v>0</v>
      </c>
      <c r="V5185" s="11">
        <f>PFC!X169</f>
        <v>0</v>
      </c>
      <c r="W5185" s="11">
        <f>PFC!Y169</f>
        <v>0</v>
      </c>
      <c r="X5185" s="11">
        <f>PFC!Z169</f>
        <v>0</v>
      </c>
      <c r="Y5185" s="11">
        <f>PFC!AA169</f>
        <v>0</v>
      </c>
      <c r="Z5185" s="11">
        <f>PFC!AB169</f>
        <v>0</v>
      </c>
    </row>
    <row r="5186" spans="1:26" x14ac:dyDescent="0.25">
      <c r="A5186" s="11" t="str">
        <f>PFC!D170</f>
        <v>SI</v>
      </c>
      <c r="B5186" s="11" t="str">
        <f>PFC!E170</f>
        <v>2G</v>
      </c>
      <c r="C5186" s="11" t="str">
        <f t="shared" si="85"/>
        <v>PFC</v>
      </c>
      <c r="D5186" s="11">
        <f>PFC!F170</f>
        <v>0</v>
      </c>
      <c r="E5186" s="11">
        <f>PFC!G170</f>
        <v>0</v>
      </c>
      <c r="F5186" s="11">
        <f>PFC!H170</f>
        <v>0</v>
      </c>
      <c r="G5186" s="11">
        <f>PFC!I170</f>
        <v>0</v>
      </c>
      <c r="H5186" s="11">
        <f>PFC!J170</f>
        <v>0</v>
      </c>
      <c r="I5186" s="11">
        <f>PFC!K170</f>
        <v>0</v>
      </c>
      <c r="J5186" s="11">
        <f>PFC!L170</f>
        <v>0</v>
      </c>
      <c r="K5186" s="11">
        <f>PFC!M170</f>
        <v>0</v>
      </c>
      <c r="L5186" s="11">
        <f>PFC!N170</f>
        <v>0</v>
      </c>
      <c r="M5186" s="11">
        <f>PFC!O170</f>
        <v>0</v>
      </c>
      <c r="N5186" s="11">
        <f>PFC!P170</f>
        <v>0</v>
      </c>
      <c r="O5186" s="11">
        <f>PFC!Q170</f>
        <v>0</v>
      </c>
      <c r="P5186" s="11">
        <f>PFC!R170</f>
        <v>0</v>
      </c>
      <c r="Q5186" s="11">
        <f>PFC!S170</f>
        <v>0</v>
      </c>
      <c r="R5186" s="11">
        <f>PFC!T170</f>
        <v>0</v>
      </c>
      <c r="S5186" s="11">
        <f>PFC!U170</f>
        <v>0</v>
      </c>
      <c r="T5186" s="11">
        <f>PFC!V170</f>
        <v>0</v>
      </c>
      <c r="U5186" s="11">
        <f>PFC!W170</f>
        <v>0</v>
      </c>
      <c r="V5186" s="11">
        <f>PFC!X170</f>
        <v>0</v>
      </c>
      <c r="W5186" s="11">
        <f>PFC!Y170</f>
        <v>0</v>
      </c>
      <c r="X5186" s="11">
        <f>PFC!Z170</f>
        <v>0</v>
      </c>
      <c r="Y5186" s="11">
        <f>PFC!AA170</f>
        <v>0</v>
      </c>
      <c r="Z5186" s="11">
        <f>PFC!AB170</f>
        <v>0</v>
      </c>
    </row>
    <row r="5187" spans="1:26" x14ac:dyDescent="0.25">
      <c r="A5187" s="11" t="str">
        <f>PFC!D171</f>
        <v>ES</v>
      </c>
      <c r="B5187" s="11" t="str">
        <f>PFC!E171</f>
        <v>2G</v>
      </c>
      <c r="C5187" s="11" t="str">
        <f t="shared" si="85"/>
        <v>PFC</v>
      </c>
      <c r="D5187" s="11">
        <f>PFC!F171</f>
        <v>0</v>
      </c>
      <c r="E5187" s="11">
        <f>PFC!G171</f>
        <v>0</v>
      </c>
      <c r="F5187" s="11">
        <f>PFC!H171</f>
        <v>0</v>
      </c>
      <c r="G5187" s="11">
        <f>PFC!I171</f>
        <v>0</v>
      </c>
      <c r="H5187" s="11">
        <f>PFC!J171</f>
        <v>0</v>
      </c>
      <c r="I5187" s="11">
        <f>PFC!K171</f>
        <v>0</v>
      </c>
      <c r="J5187" s="11">
        <f>PFC!L171</f>
        <v>0</v>
      </c>
      <c r="K5187" s="11">
        <f>PFC!M171</f>
        <v>0</v>
      </c>
      <c r="L5187" s="11">
        <f>PFC!N171</f>
        <v>0</v>
      </c>
      <c r="M5187" s="11">
        <f>PFC!O171</f>
        <v>0</v>
      </c>
      <c r="N5187" s="11">
        <f>PFC!P171</f>
        <v>0</v>
      </c>
      <c r="O5187" s="11">
        <f>PFC!Q171</f>
        <v>0</v>
      </c>
      <c r="P5187" s="11">
        <f>PFC!R171</f>
        <v>0</v>
      </c>
      <c r="Q5187" s="11">
        <f>PFC!S171</f>
        <v>0</v>
      </c>
      <c r="R5187" s="11">
        <f>PFC!T171</f>
        <v>0</v>
      </c>
      <c r="S5187" s="11">
        <f>PFC!U171</f>
        <v>0</v>
      </c>
      <c r="T5187" s="11">
        <f>PFC!V171</f>
        <v>0</v>
      </c>
      <c r="U5187" s="11">
        <f>PFC!W171</f>
        <v>0</v>
      </c>
      <c r="V5187" s="11">
        <f>PFC!X171</f>
        <v>0</v>
      </c>
      <c r="W5187" s="11">
        <f>PFC!Y171</f>
        <v>0</v>
      </c>
      <c r="X5187" s="11">
        <f>PFC!Z171</f>
        <v>0</v>
      </c>
      <c r="Y5187" s="11">
        <f>PFC!AA171</f>
        <v>0</v>
      </c>
      <c r="Z5187" s="11">
        <f>PFC!AB171</f>
        <v>0</v>
      </c>
    </row>
    <row r="5188" spans="1:26" x14ac:dyDescent="0.25">
      <c r="A5188" s="11" t="str">
        <f>PFC!D172</f>
        <v>SE</v>
      </c>
      <c r="B5188" s="11" t="str">
        <f>PFC!E172</f>
        <v>2G</v>
      </c>
      <c r="C5188" s="11" t="str">
        <f t="shared" si="85"/>
        <v>PFC</v>
      </c>
      <c r="D5188" s="11">
        <f>PFC!F172</f>
        <v>0</v>
      </c>
      <c r="E5188" s="11">
        <f>PFC!G172</f>
        <v>0</v>
      </c>
      <c r="F5188" s="11">
        <f>PFC!H172</f>
        <v>0</v>
      </c>
      <c r="G5188" s="11">
        <f>PFC!I172</f>
        <v>0</v>
      </c>
      <c r="H5188" s="11">
        <f>PFC!J172</f>
        <v>0</v>
      </c>
      <c r="I5188" s="11">
        <f>PFC!K172</f>
        <v>0</v>
      </c>
      <c r="J5188" s="11">
        <f>PFC!L172</f>
        <v>0</v>
      </c>
      <c r="K5188" s="11">
        <f>PFC!M172</f>
        <v>0</v>
      </c>
      <c r="L5188" s="11">
        <f>PFC!N172</f>
        <v>0</v>
      </c>
      <c r="M5188" s="11">
        <f>PFC!O172</f>
        <v>0</v>
      </c>
      <c r="N5188" s="11">
        <f>PFC!P172</f>
        <v>0</v>
      </c>
      <c r="O5188" s="11">
        <f>PFC!Q172</f>
        <v>0</v>
      </c>
      <c r="P5188" s="11">
        <f>PFC!R172</f>
        <v>0</v>
      </c>
      <c r="Q5188" s="11">
        <f>PFC!S172</f>
        <v>0</v>
      </c>
      <c r="R5188" s="11">
        <f>PFC!T172</f>
        <v>0</v>
      </c>
      <c r="S5188" s="11">
        <f>PFC!U172</f>
        <v>0</v>
      </c>
      <c r="T5188" s="11">
        <f>PFC!V172</f>
        <v>0</v>
      </c>
      <c r="U5188" s="11">
        <f>PFC!W172</f>
        <v>0</v>
      </c>
      <c r="V5188" s="11">
        <f>PFC!X172</f>
        <v>0</v>
      </c>
      <c r="W5188" s="11">
        <f>PFC!Y172</f>
        <v>0</v>
      </c>
      <c r="X5188" s="11">
        <f>PFC!Z172</f>
        <v>0</v>
      </c>
      <c r="Y5188" s="11">
        <f>PFC!AA172</f>
        <v>0</v>
      </c>
      <c r="Z5188" s="11">
        <f>PFC!AB172</f>
        <v>0</v>
      </c>
    </row>
    <row r="5189" spans="1:26" x14ac:dyDescent="0.25">
      <c r="A5189" s="11" t="str">
        <f>PFC!D173</f>
        <v>CH</v>
      </c>
      <c r="B5189" s="11" t="str">
        <f>PFC!E173</f>
        <v>2G</v>
      </c>
      <c r="C5189" s="11" t="str">
        <f t="shared" si="85"/>
        <v>PFC</v>
      </c>
      <c r="D5189" s="11">
        <f>PFC!F173</f>
        <v>0</v>
      </c>
      <c r="E5189" s="11">
        <f>PFC!G173</f>
        <v>0</v>
      </c>
      <c r="F5189" s="11">
        <f>PFC!H173</f>
        <v>0</v>
      </c>
      <c r="G5189" s="11">
        <f>PFC!I173</f>
        <v>0</v>
      </c>
      <c r="H5189" s="11">
        <f>PFC!J173</f>
        <v>0</v>
      </c>
      <c r="I5189" s="11">
        <f>PFC!K173</f>
        <v>0</v>
      </c>
      <c r="J5189" s="11">
        <f>PFC!L173</f>
        <v>0</v>
      </c>
      <c r="K5189" s="11">
        <f>PFC!M173</f>
        <v>0</v>
      </c>
      <c r="L5189" s="11">
        <f>PFC!N173</f>
        <v>0</v>
      </c>
      <c r="M5189" s="11">
        <f>PFC!O173</f>
        <v>0</v>
      </c>
      <c r="N5189" s="11">
        <f>PFC!P173</f>
        <v>0</v>
      </c>
      <c r="O5189" s="11">
        <f>PFC!Q173</f>
        <v>0</v>
      </c>
      <c r="P5189" s="11">
        <f>PFC!R173</f>
        <v>0</v>
      </c>
      <c r="Q5189" s="11">
        <f>PFC!S173</f>
        <v>0</v>
      </c>
      <c r="R5189" s="11">
        <f>PFC!T173</f>
        <v>0</v>
      </c>
      <c r="S5189" s="11">
        <f>PFC!U173</f>
        <v>0</v>
      </c>
      <c r="T5189" s="11">
        <f>PFC!V173</f>
        <v>0</v>
      </c>
      <c r="U5189" s="11">
        <f>PFC!W173</f>
        <v>0</v>
      </c>
      <c r="V5189" s="11">
        <f>PFC!X173</f>
        <v>0</v>
      </c>
      <c r="W5189" s="11">
        <f>PFC!Y173</f>
        <v>0</v>
      </c>
      <c r="X5189" s="11">
        <f>PFC!Z173</f>
        <v>0</v>
      </c>
      <c r="Y5189" s="11">
        <f>PFC!AA173</f>
        <v>0</v>
      </c>
      <c r="Z5189" s="11">
        <f>PFC!AB173</f>
        <v>0</v>
      </c>
    </row>
    <row r="5190" spans="1:26" x14ac:dyDescent="0.25">
      <c r="A5190" s="11" t="str">
        <f>PFC!D174</f>
        <v>TR</v>
      </c>
      <c r="B5190" s="11" t="str">
        <f>PFC!E174</f>
        <v>2G</v>
      </c>
      <c r="C5190" s="11" t="str">
        <f t="shared" si="85"/>
        <v>PFC</v>
      </c>
      <c r="D5190" s="11">
        <f>PFC!F174</f>
        <v>0</v>
      </c>
      <c r="E5190" s="11">
        <f>PFC!G174</f>
        <v>0</v>
      </c>
      <c r="F5190" s="11">
        <f>PFC!H174</f>
        <v>0</v>
      </c>
      <c r="G5190" s="11">
        <f>PFC!I174</f>
        <v>0</v>
      </c>
      <c r="H5190" s="11">
        <f>PFC!J174</f>
        <v>0</v>
      </c>
      <c r="I5190" s="11">
        <f>PFC!K174</f>
        <v>0</v>
      </c>
      <c r="J5190" s="11">
        <f>PFC!L174</f>
        <v>0</v>
      </c>
      <c r="K5190" s="11">
        <f>PFC!M174</f>
        <v>0</v>
      </c>
      <c r="L5190" s="11">
        <f>PFC!N174</f>
        <v>0</v>
      </c>
      <c r="M5190" s="11">
        <f>PFC!O174</f>
        <v>0</v>
      </c>
      <c r="N5190" s="11">
        <f>PFC!P174</f>
        <v>0</v>
      </c>
      <c r="O5190" s="11">
        <f>PFC!Q174</f>
        <v>0</v>
      </c>
      <c r="P5190" s="11">
        <f>PFC!R174</f>
        <v>0</v>
      </c>
      <c r="Q5190" s="11">
        <f>PFC!S174</f>
        <v>0</v>
      </c>
      <c r="R5190" s="11">
        <f>PFC!T174</f>
        <v>0</v>
      </c>
      <c r="S5190" s="11">
        <f>PFC!U174</f>
        <v>0</v>
      </c>
      <c r="T5190" s="11">
        <f>PFC!V174</f>
        <v>0</v>
      </c>
      <c r="U5190" s="11">
        <f>PFC!W174</f>
        <v>360.93920941056803</v>
      </c>
      <c r="V5190" s="11">
        <f>PFC!X174</f>
        <v>347.97523826986099</v>
      </c>
      <c r="W5190" s="11">
        <f>PFC!Y174</f>
        <v>170.563153531556</v>
      </c>
      <c r="X5190" s="11">
        <f>PFC!Z174</f>
        <v>308.00789164840199</v>
      </c>
      <c r="Y5190" s="11">
        <f>PFC!AA174</f>
        <v>320.75810749708103</v>
      </c>
      <c r="Z5190" s="11">
        <f>PFC!AB174</f>
        <v>312.75295189730798</v>
      </c>
    </row>
    <row r="5191" spans="1:26" x14ac:dyDescent="0.25">
      <c r="A5191" s="11" t="str">
        <f>PFC!D175</f>
        <v>UA</v>
      </c>
      <c r="B5191" s="11" t="str">
        <f>PFC!E175</f>
        <v>2G</v>
      </c>
      <c r="C5191" s="11" t="str">
        <f t="shared" si="85"/>
        <v>PFC</v>
      </c>
      <c r="D5191" s="11">
        <f>PFC!F175</f>
        <v>0</v>
      </c>
      <c r="E5191" s="11">
        <f>PFC!G175</f>
        <v>0</v>
      </c>
      <c r="F5191" s="11">
        <f>PFC!H175</f>
        <v>0</v>
      </c>
      <c r="G5191" s="11">
        <f>PFC!I175</f>
        <v>0</v>
      </c>
      <c r="H5191" s="11">
        <f>PFC!J175</f>
        <v>0</v>
      </c>
      <c r="I5191" s="11">
        <f>PFC!K175</f>
        <v>0</v>
      </c>
      <c r="J5191" s="11">
        <f>PFC!L175</f>
        <v>0</v>
      </c>
      <c r="K5191" s="11">
        <f>PFC!M175</f>
        <v>0</v>
      </c>
      <c r="L5191" s="11">
        <f>PFC!N175</f>
        <v>0</v>
      </c>
      <c r="M5191" s="11">
        <f>PFC!O175</f>
        <v>0</v>
      </c>
      <c r="N5191" s="11">
        <f>PFC!P175</f>
        <v>0</v>
      </c>
      <c r="O5191" s="11">
        <f>PFC!Q175</f>
        <v>0</v>
      </c>
      <c r="P5191" s="11">
        <f>PFC!R175</f>
        <v>0</v>
      </c>
      <c r="Q5191" s="11">
        <f>PFC!S175</f>
        <v>0</v>
      </c>
      <c r="R5191" s="11">
        <f>PFC!T175</f>
        <v>0</v>
      </c>
      <c r="S5191" s="11">
        <f>PFC!U175</f>
        <v>0</v>
      </c>
      <c r="T5191" s="11">
        <f>PFC!V175</f>
        <v>0</v>
      </c>
      <c r="U5191" s="11">
        <f>PFC!W175</f>
        <v>0</v>
      </c>
      <c r="V5191" s="11">
        <f>PFC!X175</f>
        <v>0</v>
      </c>
      <c r="W5191" s="11">
        <f>PFC!Y175</f>
        <v>0</v>
      </c>
      <c r="X5191" s="11">
        <f>PFC!Z175</f>
        <v>0</v>
      </c>
      <c r="Y5191" s="11">
        <f>PFC!AA175</f>
        <v>0</v>
      </c>
      <c r="Z5191" s="11">
        <f>PFC!AB175</f>
        <v>0</v>
      </c>
    </row>
    <row r="5192" spans="1:26" x14ac:dyDescent="0.25">
      <c r="A5192" s="11" t="str">
        <f>PFC!D176</f>
        <v>GB</v>
      </c>
      <c r="B5192" s="11" t="str">
        <f>PFC!E176</f>
        <v>2G</v>
      </c>
      <c r="C5192" s="11" t="str">
        <f t="shared" si="85"/>
        <v>PFC</v>
      </c>
      <c r="D5192" s="11">
        <f>PFC!F176</f>
        <v>0</v>
      </c>
      <c r="E5192" s="11">
        <f>PFC!G176</f>
        <v>0</v>
      </c>
      <c r="F5192" s="11">
        <f>PFC!H176</f>
        <v>0</v>
      </c>
      <c r="G5192" s="11">
        <f>PFC!I176</f>
        <v>0</v>
      </c>
      <c r="H5192" s="11">
        <f>PFC!J176</f>
        <v>0</v>
      </c>
      <c r="I5192" s="11">
        <f>PFC!K176</f>
        <v>0</v>
      </c>
      <c r="J5192" s="11">
        <f>PFC!L176</f>
        <v>0</v>
      </c>
      <c r="K5192" s="11">
        <f>PFC!M176</f>
        <v>0</v>
      </c>
      <c r="L5192" s="11">
        <f>PFC!N176</f>
        <v>0</v>
      </c>
      <c r="M5192" s="11">
        <f>PFC!O176</f>
        <v>0</v>
      </c>
      <c r="N5192" s="11">
        <f>PFC!P176</f>
        <v>0</v>
      </c>
      <c r="O5192" s="11">
        <f>PFC!Q176</f>
        <v>0</v>
      </c>
      <c r="P5192" s="11">
        <f>PFC!R176</f>
        <v>0</v>
      </c>
      <c r="Q5192" s="11">
        <f>PFC!S176</f>
        <v>0</v>
      </c>
      <c r="R5192" s="11">
        <f>PFC!T176</f>
        <v>0</v>
      </c>
      <c r="S5192" s="11">
        <f>PFC!U176</f>
        <v>0</v>
      </c>
      <c r="T5192" s="11">
        <f>PFC!V176</f>
        <v>0</v>
      </c>
      <c r="U5192" s="11">
        <f>PFC!W176</f>
        <v>0</v>
      </c>
      <c r="V5192" s="11">
        <f>PFC!X176</f>
        <v>0</v>
      </c>
      <c r="W5192" s="11">
        <f>PFC!Y176</f>
        <v>0</v>
      </c>
      <c r="X5192" s="11">
        <f>PFC!Z176</f>
        <v>0</v>
      </c>
      <c r="Y5192" s="11">
        <f>PFC!AA176</f>
        <v>0</v>
      </c>
      <c r="Z5192" s="11">
        <f>PFC!AB176</f>
        <v>0</v>
      </c>
    </row>
    <row r="5193" spans="1:26" x14ac:dyDescent="0.25">
      <c r="A5193" s="11" t="str">
        <f>PFC!D177</f>
        <v>US</v>
      </c>
      <c r="B5193" s="11" t="str">
        <f>PFC!E177</f>
        <v>2G</v>
      </c>
      <c r="C5193" s="11" t="str">
        <f t="shared" si="85"/>
        <v>PFC</v>
      </c>
      <c r="D5193" s="11">
        <f>PFC!F177</f>
        <v>0</v>
      </c>
      <c r="E5193" s="11">
        <f>PFC!G177</f>
        <v>0</v>
      </c>
      <c r="F5193" s="11">
        <f>PFC!H177</f>
        <v>0</v>
      </c>
      <c r="G5193" s="11">
        <f>PFC!I177</f>
        <v>0</v>
      </c>
      <c r="H5193" s="11">
        <f>PFC!J177</f>
        <v>0</v>
      </c>
      <c r="I5193" s="11">
        <f>PFC!K177</f>
        <v>0</v>
      </c>
      <c r="J5193" s="11">
        <f>PFC!L177</f>
        <v>0</v>
      </c>
      <c r="K5193" s="11">
        <f>PFC!M177</f>
        <v>0</v>
      </c>
      <c r="L5193" s="11">
        <f>PFC!N177</f>
        <v>0</v>
      </c>
      <c r="M5193" s="11">
        <f>PFC!O177</f>
        <v>0</v>
      </c>
      <c r="N5193" s="11">
        <f>PFC!P177</f>
        <v>0</v>
      </c>
      <c r="O5193" s="11">
        <f>PFC!Q177</f>
        <v>0</v>
      </c>
      <c r="P5193" s="11">
        <f>PFC!R177</f>
        <v>0</v>
      </c>
      <c r="Q5193" s="11">
        <f>PFC!S177</f>
        <v>0</v>
      </c>
      <c r="R5193" s="11">
        <f>PFC!T177</f>
        <v>0</v>
      </c>
      <c r="S5193" s="11">
        <f>PFC!U177</f>
        <v>0</v>
      </c>
      <c r="T5193" s="11">
        <f>PFC!V177</f>
        <v>0</v>
      </c>
      <c r="U5193" s="11">
        <f>PFC!W177</f>
        <v>0</v>
      </c>
      <c r="V5193" s="11">
        <f>PFC!X177</f>
        <v>0</v>
      </c>
      <c r="W5193" s="11">
        <f>PFC!Y177</f>
        <v>0</v>
      </c>
      <c r="X5193" s="11">
        <f>PFC!Z177</f>
        <v>0</v>
      </c>
      <c r="Y5193" s="11">
        <f>PFC!AA177</f>
        <v>0</v>
      </c>
      <c r="Z5193" s="11">
        <f>PFC!AB177</f>
        <v>0</v>
      </c>
    </row>
    <row r="5194" spans="1:26" x14ac:dyDescent="0.25">
      <c r="A5194" s="11" t="str">
        <f>HFC!D2</f>
        <v>AU</v>
      </c>
      <c r="B5194" s="11" t="str">
        <f>HFC!E2</f>
        <v>2C5</v>
      </c>
      <c r="C5194" s="11" t="str">
        <f t="shared" si="85"/>
        <v>HFC</v>
      </c>
      <c r="D5194" s="11">
        <f>HFC!F2</f>
        <v>0</v>
      </c>
      <c r="E5194" s="11">
        <f>HFC!G2</f>
        <v>0</v>
      </c>
      <c r="F5194" s="11">
        <f>HFC!H2</f>
        <v>0</v>
      </c>
      <c r="G5194" s="11">
        <f>HFC!I2</f>
        <v>0</v>
      </c>
      <c r="H5194" s="11">
        <f>HFC!J2</f>
        <v>0</v>
      </c>
      <c r="I5194" s="11">
        <f>HFC!K2</f>
        <v>0</v>
      </c>
      <c r="J5194" s="11">
        <f>HFC!L2</f>
        <v>0</v>
      </c>
      <c r="K5194" s="11">
        <f>HFC!M2</f>
        <v>0</v>
      </c>
      <c r="L5194" s="11">
        <f>HFC!N2</f>
        <v>0</v>
      </c>
      <c r="M5194" s="11">
        <f>HFC!O2</f>
        <v>0</v>
      </c>
      <c r="N5194" s="11">
        <f>HFC!P2</f>
        <v>0</v>
      </c>
      <c r="O5194" s="11">
        <f>HFC!Q2</f>
        <v>0</v>
      </c>
      <c r="P5194" s="11">
        <f>HFC!R2</f>
        <v>0</v>
      </c>
      <c r="Q5194" s="11">
        <f>HFC!S2</f>
        <v>0</v>
      </c>
      <c r="R5194" s="11">
        <f>HFC!T2</f>
        <v>0</v>
      </c>
      <c r="S5194" s="11">
        <f>HFC!U2</f>
        <v>0</v>
      </c>
      <c r="T5194" s="11">
        <f>HFC!V2</f>
        <v>0</v>
      </c>
      <c r="U5194" s="11">
        <f>HFC!W2</f>
        <v>0</v>
      </c>
      <c r="V5194" s="11">
        <f>HFC!X2</f>
        <v>0</v>
      </c>
      <c r="W5194" s="11">
        <f>HFC!Y2</f>
        <v>0</v>
      </c>
      <c r="X5194" s="11">
        <f>HFC!Z2</f>
        <v>0</v>
      </c>
      <c r="Y5194" s="11">
        <f>HFC!AA2</f>
        <v>0</v>
      </c>
      <c r="Z5194" s="11">
        <f>HFC!AB2</f>
        <v>0</v>
      </c>
    </row>
    <row r="5195" spans="1:26" x14ac:dyDescent="0.25">
      <c r="A5195" s="11" t="str">
        <f>HFC!D3</f>
        <v>AT</v>
      </c>
      <c r="B5195" s="11" t="str">
        <f>HFC!E3</f>
        <v>2C5</v>
      </c>
      <c r="C5195" s="11" t="str">
        <f t="shared" si="85"/>
        <v>HFC</v>
      </c>
      <c r="D5195" s="11">
        <f>HFC!F3</f>
        <v>0</v>
      </c>
      <c r="E5195" s="11">
        <f>HFC!G3</f>
        <v>0</v>
      </c>
      <c r="F5195" s="11">
        <f>HFC!H3</f>
        <v>0</v>
      </c>
      <c r="G5195" s="11">
        <f>HFC!I3</f>
        <v>0</v>
      </c>
      <c r="H5195" s="11">
        <f>HFC!J3</f>
        <v>0</v>
      </c>
      <c r="I5195" s="11">
        <f>HFC!K3</f>
        <v>0</v>
      </c>
      <c r="J5195" s="11">
        <f>HFC!L3</f>
        <v>0</v>
      </c>
      <c r="K5195" s="11">
        <f>HFC!M3</f>
        <v>0</v>
      </c>
      <c r="L5195" s="11">
        <f>HFC!N3</f>
        <v>0</v>
      </c>
      <c r="M5195" s="11">
        <f>HFC!O3</f>
        <v>0</v>
      </c>
      <c r="N5195" s="11">
        <f>HFC!P3</f>
        <v>0</v>
      </c>
      <c r="O5195" s="11">
        <f>HFC!Q3</f>
        <v>0</v>
      </c>
      <c r="P5195" s="11">
        <f>HFC!R3</f>
        <v>0</v>
      </c>
      <c r="Q5195" s="11">
        <f>HFC!S3</f>
        <v>0</v>
      </c>
      <c r="R5195" s="11">
        <f>HFC!T3</f>
        <v>0</v>
      </c>
      <c r="S5195" s="11">
        <f>HFC!U3</f>
        <v>0</v>
      </c>
      <c r="T5195" s="11">
        <f>HFC!V3</f>
        <v>0</v>
      </c>
      <c r="U5195" s="11">
        <f>HFC!W3</f>
        <v>0</v>
      </c>
      <c r="V5195" s="11">
        <f>HFC!X3</f>
        <v>0</v>
      </c>
      <c r="W5195" s="11">
        <f>HFC!Y3</f>
        <v>0</v>
      </c>
      <c r="X5195" s="11">
        <f>HFC!Z3</f>
        <v>0</v>
      </c>
      <c r="Y5195" s="11">
        <f>HFC!AA3</f>
        <v>0</v>
      </c>
      <c r="Z5195" s="11">
        <f>HFC!AB3</f>
        <v>0</v>
      </c>
    </row>
    <row r="5196" spans="1:26" x14ac:dyDescent="0.25">
      <c r="A5196" s="11" t="str">
        <f>HFC!D4</f>
        <v>BY</v>
      </c>
      <c r="B5196" s="11" t="str">
        <f>HFC!E4</f>
        <v>2C5</v>
      </c>
      <c r="C5196" s="11" t="str">
        <f t="shared" si="85"/>
        <v>HFC</v>
      </c>
      <c r="D5196" s="11">
        <f>HFC!F4</f>
        <v>0</v>
      </c>
      <c r="E5196" s="11">
        <f>HFC!G4</f>
        <v>0</v>
      </c>
      <c r="F5196" s="11">
        <f>HFC!H4</f>
        <v>0</v>
      </c>
      <c r="G5196" s="11">
        <f>HFC!I4</f>
        <v>0</v>
      </c>
      <c r="H5196" s="11">
        <f>HFC!J4</f>
        <v>0</v>
      </c>
      <c r="I5196" s="11">
        <f>HFC!K4</f>
        <v>0</v>
      </c>
      <c r="J5196" s="11">
        <f>HFC!L4</f>
        <v>0</v>
      </c>
      <c r="K5196" s="11">
        <f>HFC!M4</f>
        <v>0</v>
      </c>
      <c r="L5196" s="11">
        <f>HFC!N4</f>
        <v>0</v>
      </c>
      <c r="M5196" s="11">
        <f>HFC!O4</f>
        <v>0</v>
      </c>
      <c r="N5196" s="11">
        <f>HFC!P4</f>
        <v>0</v>
      </c>
      <c r="O5196" s="11">
        <f>HFC!Q4</f>
        <v>0</v>
      </c>
      <c r="P5196" s="11">
        <f>HFC!R4</f>
        <v>0</v>
      </c>
      <c r="Q5196" s="11">
        <f>HFC!S4</f>
        <v>0</v>
      </c>
      <c r="R5196" s="11">
        <f>HFC!T4</f>
        <v>0</v>
      </c>
      <c r="S5196" s="11">
        <f>HFC!U4</f>
        <v>0</v>
      </c>
      <c r="T5196" s="11">
        <f>HFC!V4</f>
        <v>0</v>
      </c>
      <c r="U5196" s="11">
        <f>HFC!W4</f>
        <v>0</v>
      </c>
      <c r="V5196" s="11">
        <f>HFC!X4</f>
        <v>0</v>
      </c>
      <c r="W5196" s="11">
        <f>HFC!Y4</f>
        <v>0</v>
      </c>
      <c r="X5196" s="11">
        <f>HFC!Z4</f>
        <v>0</v>
      </c>
      <c r="Y5196" s="11">
        <f>HFC!AA4</f>
        <v>0</v>
      </c>
      <c r="Z5196" s="11">
        <f>HFC!AB4</f>
        <v>0</v>
      </c>
    </row>
    <row r="5197" spans="1:26" x14ac:dyDescent="0.25">
      <c r="A5197" s="11" t="str">
        <f>HFC!D5</f>
        <v>BE</v>
      </c>
      <c r="B5197" s="11" t="str">
        <f>HFC!E5</f>
        <v>2C5</v>
      </c>
      <c r="C5197" s="11" t="str">
        <f t="shared" si="85"/>
        <v>HFC</v>
      </c>
      <c r="D5197" s="11">
        <f>HFC!F5</f>
        <v>0</v>
      </c>
      <c r="E5197" s="11">
        <f>HFC!G5</f>
        <v>0</v>
      </c>
      <c r="F5197" s="11">
        <f>HFC!H5</f>
        <v>0</v>
      </c>
      <c r="G5197" s="11">
        <f>HFC!I5</f>
        <v>0</v>
      </c>
      <c r="H5197" s="11">
        <f>HFC!J5</f>
        <v>0</v>
      </c>
      <c r="I5197" s="11">
        <f>HFC!K5</f>
        <v>0</v>
      </c>
      <c r="J5197" s="11">
        <f>HFC!L5</f>
        <v>0</v>
      </c>
      <c r="K5197" s="11">
        <f>HFC!M5</f>
        <v>0</v>
      </c>
      <c r="L5197" s="11">
        <f>HFC!N5</f>
        <v>0</v>
      </c>
      <c r="M5197" s="11">
        <f>HFC!O5</f>
        <v>0</v>
      </c>
      <c r="N5197" s="11">
        <f>HFC!P5</f>
        <v>0</v>
      </c>
      <c r="O5197" s="11">
        <f>HFC!Q5</f>
        <v>0</v>
      </c>
      <c r="P5197" s="11">
        <f>HFC!R5</f>
        <v>0</v>
      </c>
      <c r="Q5197" s="11">
        <f>HFC!S5</f>
        <v>0</v>
      </c>
      <c r="R5197" s="11">
        <f>HFC!T5</f>
        <v>0</v>
      </c>
      <c r="S5197" s="11">
        <f>HFC!U5</f>
        <v>0</v>
      </c>
      <c r="T5197" s="11">
        <f>HFC!V5</f>
        <v>0</v>
      </c>
      <c r="U5197" s="11">
        <f>HFC!W5</f>
        <v>0</v>
      </c>
      <c r="V5197" s="11">
        <f>HFC!X5</f>
        <v>0</v>
      </c>
      <c r="W5197" s="11">
        <f>HFC!Y5</f>
        <v>0</v>
      </c>
      <c r="X5197" s="11">
        <f>HFC!Z5</f>
        <v>0</v>
      </c>
      <c r="Y5197" s="11">
        <f>HFC!AA5</f>
        <v>0</v>
      </c>
      <c r="Z5197" s="11">
        <f>HFC!AB5</f>
        <v>0</v>
      </c>
    </row>
    <row r="5198" spans="1:26" x14ac:dyDescent="0.25">
      <c r="A5198" s="11" t="str">
        <f>HFC!D6</f>
        <v>BG</v>
      </c>
      <c r="B5198" s="11" t="str">
        <f>HFC!E6</f>
        <v>2C5</v>
      </c>
      <c r="C5198" s="11" t="str">
        <f t="shared" si="85"/>
        <v>HFC</v>
      </c>
      <c r="D5198" s="11">
        <f>HFC!F6</f>
        <v>0</v>
      </c>
      <c r="E5198" s="11">
        <f>HFC!G6</f>
        <v>0</v>
      </c>
      <c r="F5198" s="11">
        <f>HFC!H6</f>
        <v>0</v>
      </c>
      <c r="G5198" s="11">
        <f>HFC!I6</f>
        <v>0</v>
      </c>
      <c r="H5198" s="11">
        <f>HFC!J6</f>
        <v>0</v>
      </c>
      <c r="I5198" s="11">
        <f>HFC!K6</f>
        <v>0</v>
      </c>
      <c r="J5198" s="11">
        <f>HFC!L6</f>
        <v>0</v>
      </c>
      <c r="K5198" s="11">
        <f>HFC!M6</f>
        <v>0</v>
      </c>
      <c r="L5198" s="11">
        <f>HFC!N6</f>
        <v>0</v>
      </c>
      <c r="M5198" s="11">
        <f>HFC!O6</f>
        <v>0</v>
      </c>
      <c r="N5198" s="11">
        <f>HFC!P6</f>
        <v>0</v>
      </c>
      <c r="O5198" s="11">
        <f>HFC!Q6</f>
        <v>0</v>
      </c>
      <c r="P5198" s="11">
        <f>HFC!R6</f>
        <v>0</v>
      </c>
      <c r="Q5198" s="11">
        <f>HFC!S6</f>
        <v>0</v>
      </c>
      <c r="R5198" s="11">
        <f>HFC!T6</f>
        <v>0</v>
      </c>
      <c r="S5198" s="11">
        <f>HFC!U6</f>
        <v>0</v>
      </c>
      <c r="T5198" s="11">
        <f>HFC!V6</f>
        <v>0</v>
      </c>
      <c r="U5198" s="11">
        <f>HFC!W6</f>
        <v>0</v>
      </c>
      <c r="V5198" s="11">
        <f>HFC!X6</f>
        <v>0</v>
      </c>
      <c r="W5198" s="11">
        <f>HFC!Y6</f>
        <v>0</v>
      </c>
      <c r="X5198" s="11">
        <f>HFC!Z6</f>
        <v>0</v>
      </c>
      <c r="Y5198" s="11">
        <f>HFC!AA6</f>
        <v>0</v>
      </c>
      <c r="Z5198" s="11">
        <f>HFC!AB6</f>
        <v>0</v>
      </c>
    </row>
    <row r="5199" spans="1:26" x14ac:dyDescent="0.25">
      <c r="A5199" s="11" t="str">
        <f>HFC!D7</f>
        <v>CA</v>
      </c>
      <c r="B5199" s="11" t="str">
        <f>HFC!E7</f>
        <v>2C5</v>
      </c>
      <c r="C5199" s="11" t="str">
        <f t="shared" si="85"/>
        <v>HFC</v>
      </c>
      <c r="D5199" s="11">
        <f>HFC!F7</f>
        <v>0</v>
      </c>
      <c r="E5199" s="11">
        <f>HFC!G7</f>
        <v>0</v>
      </c>
      <c r="F5199" s="11">
        <f>HFC!H7</f>
        <v>0</v>
      </c>
      <c r="G5199" s="11">
        <f>HFC!I7</f>
        <v>0</v>
      </c>
      <c r="H5199" s="11">
        <f>HFC!J7</f>
        <v>0</v>
      </c>
      <c r="I5199" s="11">
        <f>HFC!K7</f>
        <v>0</v>
      </c>
      <c r="J5199" s="11">
        <f>HFC!L7</f>
        <v>0</v>
      </c>
      <c r="K5199" s="11">
        <f>HFC!M7</f>
        <v>0</v>
      </c>
      <c r="L5199" s="11">
        <f>HFC!N7</f>
        <v>0</v>
      </c>
      <c r="M5199" s="11">
        <f>HFC!O7</f>
        <v>0</v>
      </c>
      <c r="N5199" s="11">
        <f>HFC!P7</f>
        <v>0</v>
      </c>
      <c r="O5199" s="11">
        <f>HFC!Q7</f>
        <v>0</v>
      </c>
      <c r="P5199" s="11">
        <f>HFC!R7</f>
        <v>0</v>
      </c>
      <c r="Q5199" s="11">
        <f>HFC!S7</f>
        <v>0</v>
      </c>
      <c r="R5199" s="11">
        <f>HFC!T7</f>
        <v>0</v>
      </c>
      <c r="S5199" s="11">
        <f>HFC!U7</f>
        <v>0</v>
      </c>
      <c r="T5199" s="11">
        <f>HFC!V7</f>
        <v>0</v>
      </c>
      <c r="U5199" s="11">
        <f>HFC!W7</f>
        <v>0</v>
      </c>
      <c r="V5199" s="11">
        <f>HFC!X7</f>
        <v>0</v>
      </c>
      <c r="W5199" s="11">
        <f>HFC!Y7</f>
        <v>0</v>
      </c>
      <c r="X5199" s="11">
        <f>HFC!Z7</f>
        <v>0</v>
      </c>
      <c r="Y5199" s="11">
        <f>HFC!AA7</f>
        <v>0</v>
      </c>
      <c r="Z5199" s="11">
        <f>HFC!AB7</f>
        <v>0</v>
      </c>
    </row>
    <row r="5200" spans="1:26" x14ac:dyDescent="0.25">
      <c r="A5200" s="11" t="str">
        <f>HFC!D8</f>
        <v>HR</v>
      </c>
      <c r="B5200" s="11" t="str">
        <f>HFC!E8</f>
        <v>2C5</v>
      </c>
      <c r="C5200" s="11" t="str">
        <f t="shared" si="85"/>
        <v>HFC</v>
      </c>
      <c r="D5200" s="11">
        <f>HFC!F8</f>
        <v>0</v>
      </c>
      <c r="E5200" s="11">
        <f>HFC!G8</f>
        <v>0</v>
      </c>
      <c r="F5200" s="11">
        <f>HFC!H8</f>
        <v>0</v>
      </c>
      <c r="G5200" s="11">
        <f>HFC!I8</f>
        <v>0</v>
      </c>
      <c r="H5200" s="11">
        <f>HFC!J8</f>
        <v>0</v>
      </c>
      <c r="I5200" s="11">
        <f>HFC!K8</f>
        <v>0</v>
      </c>
      <c r="J5200" s="11">
        <f>HFC!L8</f>
        <v>0</v>
      </c>
      <c r="K5200" s="11">
        <f>HFC!M8</f>
        <v>0</v>
      </c>
      <c r="L5200" s="11">
        <f>HFC!N8</f>
        <v>0</v>
      </c>
      <c r="M5200" s="11">
        <f>HFC!O8</f>
        <v>0</v>
      </c>
      <c r="N5200" s="11">
        <f>HFC!P8</f>
        <v>0</v>
      </c>
      <c r="O5200" s="11">
        <f>HFC!Q8</f>
        <v>0</v>
      </c>
      <c r="P5200" s="11">
        <f>HFC!R8</f>
        <v>0</v>
      </c>
      <c r="Q5200" s="11">
        <f>HFC!S8</f>
        <v>0</v>
      </c>
      <c r="R5200" s="11">
        <f>HFC!T8</f>
        <v>0</v>
      </c>
      <c r="S5200" s="11">
        <f>HFC!U8</f>
        <v>0</v>
      </c>
      <c r="T5200" s="11">
        <f>HFC!V8</f>
        <v>0</v>
      </c>
      <c r="U5200" s="11">
        <f>HFC!W8</f>
        <v>0</v>
      </c>
      <c r="V5200" s="11">
        <f>HFC!X8</f>
        <v>0</v>
      </c>
      <c r="W5200" s="11">
        <f>HFC!Y8</f>
        <v>0</v>
      </c>
      <c r="X5200" s="11">
        <f>HFC!Z8</f>
        <v>0</v>
      </c>
      <c r="Y5200" s="11">
        <f>HFC!AA8</f>
        <v>0</v>
      </c>
      <c r="Z5200" s="11">
        <f>HFC!AB8</f>
        <v>0</v>
      </c>
    </row>
    <row r="5201" spans="1:26" x14ac:dyDescent="0.25">
      <c r="A5201" s="11" t="str">
        <f>HFC!D9</f>
        <v>CY</v>
      </c>
      <c r="B5201" s="11" t="str">
        <f>HFC!E9</f>
        <v>2C5</v>
      </c>
      <c r="C5201" s="11" t="str">
        <f t="shared" si="85"/>
        <v>HFC</v>
      </c>
      <c r="D5201" s="11">
        <f>HFC!F9</f>
        <v>0</v>
      </c>
      <c r="E5201" s="11">
        <f>HFC!G9</f>
        <v>0</v>
      </c>
      <c r="F5201" s="11">
        <f>HFC!H9</f>
        <v>0</v>
      </c>
      <c r="G5201" s="11">
        <f>HFC!I9</f>
        <v>0</v>
      </c>
      <c r="H5201" s="11">
        <f>HFC!J9</f>
        <v>0</v>
      </c>
      <c r="I5201" s="11">
        <f>HFC!K9</f>
        <v>0</v>
      </c>
      <c r="J5201" s="11">
        <f>HFC!L9</f>
        <v>0</v>
      </c>
      <c r="K5201" s="11">
        <f>HFC!M9</f>
        <v>0</v>
      </c>
      <c r="L5201" s="11">
        <f>HFC!N9</f>
        <v>0</v>
      </c>
      <c r="M5201" s="11">
        <f>HFC!O9</f>
        <v>0</v>
      </c>
      <c r="N5201" s="11">
        <f>HFC!P9</f>
        <v>0</v>
      </c>
      <c r="O5201" s="11">
        <f>HFC!Q9</f>
        <v>0</v>
      </c>
      <c r="P5201" s="11">
        <f>HFC!R9</f>
        <v>0</v>
      </c>
      <c r="Q5201" s="11">
        <f>HFC!S9</f>
        <v>0</v>
      </c>
      <c r="R5201" s="11">
        <f>HFC!T9</f>
        <v>0</v>
      </c>
      <c r="S5201" s="11">
        <f>HFC!U9</f>
        <v>0</v>
      </c>
      <c r="T5201" s="11">
        <f>HFC!V9</f>
        <v>0</v>
      </c>
      <c r="U5201" s="11">
        <f>HFC!W9</f>
        <v>0</v>
      </c>
      <c r="V5201" s="11">
        <f>HFC!X9</f>
        <v>0</v>
      </c>
      <c r="W5201" s="11">
        <f>HFC!Y9</f>
        <v>0</v>
      </c>
      <c r="X5201" s="11">
        <f>HFC!Z9</f>
        <v>0</v>
      </c>
      <c r="Y5201" s="11">
        <f>HFC!AA9</f>
        <v>0</v>
      </c>
      <c r="Z5201" s="11">
        <f>HFC!AB9</f>
        <v>0</v>
      </c>
    </row>
    <row r="5202" spans="1:26" x14ac:dyDescent="0.25">
      <c r="A5202" s="11" t="str">
        <f>HFC!D10</f>
        <v>CZ</v>
      </c>
      <c r="B5202" s="11" t="str">
        <f>HFC!E10</f>
        <v>2C5</v>
      </c>
      <c r="C5202" s="11" t="str">
        <f t="shared" si="85"/>
        <v>HFC</v>
      </c>
      <c r="D5202" s="11">
        <f>HFC!F10</f>
        <v>0</v>
      </c>
      <c r="E5202" s="11">
        <f>HFC!G10</f>
        <v>0</v>
      </c>
      <c r="F5202" s="11">
        <f>HFC!H10</f>
        <v>0</v>
      </c>
      <c r="G5202" s="11">
        <f>HFC!I10</f>
        <v>0</v>
      </c>
      <c r="H5202" s="11">
        <f>HFC!J10</f>
        <v>0</v>
      </c>
      <c r="I5202" s="11">
        <f>HFC!K10</f>
        <v>0</v>
      </c>
      <c r="J5202" s="11">
        <f>HFC!L10</f>
        <v>0</v>
      </c>
      <c r="K5202" s="11">
        <f>HFC!M10</f>
        <v>0</v>
      </c>
      <c r="L5202" s="11">
        <f>HFC!N10</f>
        <v>0</v>
      </c>
      <c r="M5202" s="11">
        <f>HFC!O10</f>
        <v>0</v>
      </c>
      <c r="N5202" s="11">
        <f>HFC!P10</f>
        <v>0</v>
      </c>
      <c r="O5202" s="11">
        <f>HFC!Q10</f>
        <v>0</v>
      </c>
      <c r="P5202" s="11">
        <f>HFC!R10</f>
        <v>0</v>
      </c>
      <c r="Q5202" s="11">
        <f>HFC!S10</f>
        <v>0</v>
      </c>
      <c r="R5202" s="11">
        <f>HFC!T10</f>
        <v>0</v>
      </c>
      <c r="S5202" s="11">
        <f>HFC!U10</f>
        <v>0</v>
      </c>
      <c r="T5202" s="11">
        <f>HFC!V10</f>
        <v>0</v>
      </c>
      <c r="U5202" s="11">
        <f>HFC!W10</f>
        <v>0</v>
      </c>
      <c r="V5202" s="11">
        <f>HFC!X10</f>
        <v>0</v>
      </c>
      <c r="W5202" s="11">
        <f>HFC!Y10</f>
        <v>0</v>
      </c>
      <c r="X5202" s="11">
        <f>HFC!Z10</f>
        <v>0</v>
      </c>
      <c r="Y5202" s="11">
        <f>HFC!AA10</f>
        <v>0</v>
      </c>
      <c r="Z5202" s="11">
        <f>HFC!AB10</f>
        <v>0</v>
      </c>
    </row>
    <row r="5203" spans="1:26" x14ac:dyDescent="0.25">
      <c r="A5203" s="11" t="str">
        <f>HFC!D11</f>
        <v>DK</v>
      </c>
      <c r="B5203" s="11" t="str">
        <f>HFC!E11</f>
        <v>2C5</v>
      </c>
      <c r="C5203" s="11" t="str">
        <f t="shared" si="85"/>
        <v>HFC</v>
      </c>
      <c r="D5203" s="11">
        <f>HFC!F11</f>
        <v>0</v>
      </c>
      <c r="E5203" s="11">
        <f>HFC!G11</f>
        <v>0</v>
      </c>
      <c r="F5203" s="11">
        <f>HFC!H11</f>
        <v>0</v>
      </c>
      <c r="G5203" s="11">
        <f>HFC!I11</f>
        <v>0</v>
      </c>
      <c r="H5203" s="11">
        <f>HFC!J11</f>
        <v>0</v>
      </c>
      <c r="I5203" s="11">
        <f>HFC!K11</f>
        <v>0</v>
      </c>
      <c r="J5203" s="11">
        <f>HFC!L11</f>
        <v>0</v>
      </c>
      <c r="K5203" s="11">
        <f>HFC!M11</f>
        <v>0</v>
      </c>
      <c r="L5203" s="11">
        <f>HFC!N11</f>
        <v>0</v>
      </c>
      <c r="M5203" s="11">
        <f>HFC!O11</f>
        <v>0</v>
      </c>
      <c r="N5203" s="11">
        <f>HFC!P11</f>
        <v>0</v>
      </c>
      <c r="O5203" s="11">
        <f>HFC!Q11</f>
        <v>0</v>
      </c>
      <c r="P5203" s="11">
        <f>HFC!R11</f>
        <v>0</v>
      </c>
      <c r="Q5203" s="11">
        <f>HFC!S11</f>
        <v>0</v>
      </c>
      <c r="R5203" s="11">
        <f>HFC!T11</f>
        <v>0</v>
      </c>
      <c r="S5203" s="11">
        <f>HFC!U11</f>
        <v>0</v>
      </c>
      <c r="T5203" s="11">
        <f>HFC!V11</f>
        <v>0</v>
      </c>
      <c r="U5203" s="11">
        <f>HFC!W11</f>
        <v>0</v>
      </c>
      <c r="V5203" s="11">
        <f>HFC!X11</f>
        <v>0</v>
      </c>
      <c r="W5203" s="11">
        <f>HFC!Y11</f>
        <v>0</v>
      </c>
      <c r="X5203" s="11">
        <f>HFC!Z11</f>
        <v>0</v>
      </c>
      <c r="Y5203" s="11">
        <f>HFC!AA11</f>
        <v>0</v>
      </c>
      <c r="Z5203" s="11">
        <f>HFC!AB11</f>
        <v>0</v>
      </c>
    </row>
    <row r="5204" spans="1:26" x14ac:dyDescent="0.25">
      <c r="A5204" s="11" t="str">
        <f>HFC!D12</f>
        <v>EE</v>
      </c>
      <c r="B5204" s="11" t="str">
        <f>HFC!E12</f>
        <v>2C5</v>
      </c>
      <c r="C5204" s="11" t="str">
        <f t="shared" si="85"/>
        <v>HFC</v>
      </c>
      <c r="D5204" s="11">
        <f>HFC!F12</f>
        <v>0</v>
      </c>
      <c r="E5204" s="11">
        <f>HFC!G12</f>
        <v>0</v>
      </c>
      <c r="F5204" s="11">
        <f>HFC!H12</f>
        <v>0</v>
      </c>
      <c r="G5204" s="11">
        <f>HFC!I12</f>
        <v>0</v>
      </c>
      <c r="H5204" s="11">
        <f>HFC!J12</f>
        <v>0</v>
      </c>
      <c r="I5204" s="11">
        <f>HFC!K12</f>
        <v>0</v>
      </c>
      <c r="J5204" s="11">
        <f>HFC!L12</f>
        <v>0</v>
      </c>
      <c r="K5204" s="11">
        <f>HFC!M12</f>
        <v>0</v>
      </c>
      <c r="L5204" s="11">
        <f>HFC!N12</f>
        <v>0</v>
      </c>
      <c r="M5204" s="11">
        <f>HFC!O12</f>
        <v>0</v>
      </c>
      <c r="N5204" s="11">
        <f>HFC!P12</f>
        <v>0</v>
      </c>
      <c r="O5204" s="11">
        <f>HFC!Q12</f>
        <v>0</v>
      </c>
      <c r="P5204" s="11">
        <f>HFC!R12</f>
        <v>0</v>
      </c>
      <c r="Q5204" s="11">
        <f>HFC!S12</f>
        <v>0</v>
      </c>
      <c r="R5204" s="11">
        <f>HFC!T12</f>
        <v>0</v>
      </c>
      <c r="S5204" s="11">
        <f>HFC!U12</f>
        <v>0</v>
      </c>
      <c r="T5204" s="11">
        <f>HFC!V12</f>
        <v>0</v>
      </c>
      <c r="U5204" s="11">
        <f>HFC!W12</f>
        <v>0</v>
      </c>
      <c r="V5204" s="11">
        <f>HFC!X12</f>
        <v>0</v>
      </c>
      <c r="W5204" s="11">
        <f>HFC!Y12</f>
        <v>0</v>
      </c>
      <c r="X5204" s="11">
        <f>HFC!Z12</f>
        <v>0</v>
      </c>
      <c r="Y5204" s="11">
        <f>HFC!AA12</f>
        <v>0</v>
      </c>
      <c r="Z5204" s="11">
        <f>HFC!AB12</f>
        <v>0</v>
      </c>
    </row>
    <row r="5205" spans="1:26" x14ac:dyDescent="0.25">
      <c r="A5205" s="11" t="str">
        <f>HFC!D13</f>
        <v>EU15</v>
      </c>
      <c r="B5205" s="11" t="str">
        <f>HFC!E13</f>
        <v>2C5</v>
      </c>
      <c r="C5205" s="11" t="str">
        <f t="shared" si="85"/>
        <v>HFC</v>
      </c>
      <c r="D5205" s="11">
        <f>HFC!F13</f>
        <v>0</v>
      </c>
      <c r="E5205" s="11">
        <f>HFC!G13</f>
        <v>0</v>
      </c>
      <c r="F5205" s="11">
        <f>HFC!H13</f>
        <v>0</v>
      </c>
      <c r="G5205" s="11">
        <f>HFC!I13</f>
        <v>0</v>
      </c>
      <c r="H5205" s="11">
        <f>HFC!J13</f>
        <v>0</v>
      </c>
      <c r="I5205" s="11">
        <f>HFC!K13</f>
        <v>0</v>
      </c>
      <c r="J5205" s="11">
        <f>HFC!L13</f>
        <v>0</v>
      </c>
      <c r="K5205" s="11">
        <f>HFC!M13</f>
        <v>0</v>
      </c>
      <c r="L5205" s="11">
        <f>HFC!N13</f>
        <v>0</v>
      </c>
      <c r="M5205" s="11">
        <f>HFC!O13</f>
        <v>0</v>
      </c>
      <c r="N5205" s="11">
        <f>HFC!P13</f>
        <v>0</v>
      </c>
      <c r="O5205" s="11">
        <f>HFC!Q13</f>
        <v>0</v>
      </c>
      <c r="P5205" s="11">
        <f>HFC!R13</f>
        <v>0</v>
      </c>
      <c r="Q5205" s="11">
        <f>HFC!S13</f>
        <v>0.28860000000000002</v>
      </c>
      <c r="R5205" s="11">
        <f>HFC!T13</f>
        <v>0.30680000000000002</v>
      </c>
      <c r="S5205" s="11">
        <f>HFC!U13</f>
        <v>1.57378</v>
      </c>
      <c r="T5205" s="11">
        <f>HFC!V13</f>
        <v>1.1022700000000001</v>
      </c>
      <c r="U5205" s="11">
        <f>HFC!W13</f>
        <v>7.0720000000000001</v>
      </c>
      <c r="V5205" s="11">
        <f>HFC!X13</f>
        <v>25.015899999999998</v>
      </c>
      <c r="W5205" s="11">
        <f>HFC!Y13</f>
        <v>17.769960000000001</v>
      </c>
      <c r="X5205" s="11">
        <f>HFC!Z13</f>
        <v>23.81418</v>
      </c>
      <c r="Y5205" s="11">
        <f>HFC!AA13</f>
        <v>37.352899999999998</v>
      </c>
      <c r="Z5205" s="11">
        <f>HFC!AB13</f>
        <v>40.854579999999999</v>
      </c>
    </row>
    <row r="5206" spans="1:26" x14ac:dyDescent="0.25">
      <c r="A5206" s="11" t="str">
        <f>HFC!D14</f>
        <v>EU28</v>
      </c>
      <c r="B5206" s="11" t="str">
        <f>HFC!E14</f>
        <v>2C5</v>
      </c>
      <c r="C5206" s="11" t="str">
        <f t="shared" si="85"/>
        <v>HFC</v>
      </c>
      <c r="D5206" s="11">
        <f>HFC!F14</f>
        <v>0</v>
      </c>
      <c r="E5206" s="11">
        <f>HFC!G14</f>
        <v>0</v>
      </c>
      <c r="F5206" s="11">
        <f>HFC!H14</f>
        <v>0</v>
      </c>
      <c r="G5206" s="11">
        <f>HFC!I14</f>
        <v>0</v>
      </c>
      <c r="H5206" s="11">
        <f>HFC!J14</f>
        <v>0</v>
      </c>
      <c r="I5206" s="11">
        <f>HFC!K14</f>
        <v>0</v>
      </c>
      <c r="J5206" s="11">
        <f>HFC!L14</f>
        <v>0</v>
      </c>
      <c r="K5206" s="11">
        <f>HFC!M14</f>
        <v>0</v>
      </c>
      <c r="L5206" s="11">
        <f>HFC!N14</f>
        <v>0</v>
      </c>
      <c r="M5206" s="11">
        <f>HFC!O14</f>
        <v>0</v>
      </c>
      <c r="N5206" s="11">
        <f>HFC!P14</f>
        <v>0</v>
      </c>
      <c r="O5206" s="11">
        <f>HFC!Q14</f>
        <v>0</v>
      </c>
      <c r="P5206" s="11">
        <f>HFC!R14</f>
        <v>0</v>
      </c>
      <c r="Q5206" s="11">
        <f>HFC!S14</f>
        <v>0.28860000000000002</v>
      </c>
      <c r="R5206" s="11">
        <f>HFC!T14</f>
        <v>0.30680000000000002</v>
      </c>
      <c r="S5206" s="11">
        <f>HFC!U14</f>
        <v>1.57378</v>
      </c>
      <c r="T5206" s="11">
        <f>HFC!V14</f>
        <v>1.1022700000000001</v>
      </c>
      <c r="U5206" s="11">
        <f>HFC!W14</f>
        <v>7.0720000000000001</v>
      </c>
      <c r="V5206" s="11">
        <f>HFC!X14</f>
        <v>25.015899999999998</v>
      </c>
      <c r="W5206" s="11">
        <f>HFC!Y14</f>
        <v>17.769960000000001</v>
      </c>
      <c r="X5206" s="11">
        <f>HFC!Z14</f>
        <v>23.81418</v>
      </c>
      <c r="Y5206" s="11">
        <f>HFC!AA14</f>
        <v>37.352899999999998</v>
      </c>
      <c r="Z5206" s="11">
        <f>HFC!AB14</f>
        <v>40.854579999999999</v>
      </c>
    </row>
    <row r="5207" spans="1:26" x14ac:dyDescent="0.25">
      <c r="A5207" s="11" t="str">
        <f>HFC!D15</f>
        <v>FI</v>
      </c>
      <c r="B5207" s="11" t="str">
        <f>HFC!E15</f>
        <v>2C5</v>
      </c>
      <c r="C5207" s="11" t="str">
        <f t="shared" si="85"/>
        <v>HFC</v>
      </c>
      <c r="D5207" s="11">
        <f>HFC!F15</f>
        <v>0</v>
      </c>
      <c r="E5207" s="11">
        <f>HFC!G15</f>
        <v>0</v>
      </c>
      <c r="F5207" s="11">
        <f>HFC!H15</f>
        <v>0</v>
      </c>
      <c r="G5207" s="11">
        <f>HFC!I15</f>
        <v>0</v>
      </c>
      <c r="H5207" s="11">
        <f>HFC!J15</f>
        <v>0</v>
      </c>
      <c r="I5207" s="11">
        <f>HFC!K15</f>
        <v>0</v>
      </c>
      <c r="J5207" s="11">
        <f>HFC!L15</f>
        <v>0</v>
      </c>
      <c r="K5207" s="11">
        <f>HFC!M15</f>
        <v>0</v>
      </c>
      <c r="L5207" s="11">
        <f>HFC!N15</f>
        <v>0</v>
      </c>
      <c r="M5207" s="11">
        <f>HFC!O15</f>
        <v>0</v>
      </c>
      <c r="N5207" s="11">
        <f>HFC!P15</f>
        <v>0</v>
      </c>
      <c r="O5207" s="11">
        <f>HFC!Q15</f>
        <v>0</v>
      </c>
      <c r="P5207" s="11">
        <f>HFC!R15</f>
        <v>0</v>
      </c>
      <c r="Q5207" s="11">
        <f>HFC!S15</f>
        <v>0</v>
      </c>
      <c r="R5207" s="11">
        <f>HFC!T15</f>
        <v>0</v>
      </c>
      <c r="S5207" s="11">
        <f>HFC!U15</f>
        <v>0</v>
      </c>
      <c r="T5207" s="11">
        <f>HFC!V15</f>
        <v>0</v>
      </c>
      <c r="U5207" s="11">
        <f>HFC!W15</f>
        <v>0</v>
      </c>
      <c r="V5207" s="11">
        <f>HFC!X15</f>
        <v>0</v>
      </c>
      <c r="W5207" s="11">
        <f>HFC!Y15</f>
        <v>0</v>
      </c>
      <c r="X5207" s="11">
        <f>HFC!Z15</f>
        <v>0</v>
      </c>
      <c r="Y5207" s="11">
        <f>HFC!AA15</f>
        <v>0</v>
      </c>
      <c r="Z5207" s="11">
        <f>HFC!AB15</f>
        <v>0</v>
      </c>
    </row>
    <row r="5208" spans="1:26" x14ac:dyDescent="0.25">
      <c r="A5208" s="11" t="str">
        <f>HFC!D16</f>
        <v>FR</v>
      </c>
      <c r="B5208" s="11" t="str">
        <f>HFC!E16</f>
        <v>2C5</v>
      </c>
      <c r="C5208" s="11" t="str">
        <f t="shared" si="85"/>
        <v>HFC</v>
      </c>
      <c r="D5208" s="11">
        <f>HFC!F16</f>
        <v>0</v>
      </c>
      <c r="E5208" s="11">
        <f>HFC!G16</f>
        <v>0</v>
      </c>
      <c r="F5208" s="11">
        <f>HFC!H16</f>
        <v>0</v>
      </c>
      <c r="G5208" s="11">
        <f>HFC!I16</f>
        <v>0</v>
      </c>
      <c r="H5208" s="11">
        <f>HFC!J16</f>
        <v>0</v>
      </c>
      <c r="I5208" s="11">
        <f>HFC!K16</f>
        <v>0</v>
      </c>
      <c r="J5208" s="11">
        <f>HFC!L16</f>
        <v>0</v>
      </c>
      <c r="K5208" s="11">
        <f>HFC!M16</f>
        <v>0</v>
      </c>
      <c r="L5208" s="11">
        <f>HFC!N16</f>
        <v>0</v>
      </c>
      <c r="M5208" s="11">
        <f>HFC!O16</f>
        <v>0</v>
      </c>
      <c r="N5208" s="11">
        <f>HFC!P16</f>
        <v>0</v>
      </c>
      <c r="O5208" s="11">
        <f>HFC!Q16</f>
        <v>0</v>
      </c>
      <c r="P5208" s="11">
        <f>HFC!R16</f>
        <v>0</v>
      </c>
      <c r="Q5208" s="11">
        <f>HFC!S16</f>
        <v>0</v>
      </c>
      <c r="R5208" s="11">
        <f>HFC!T16</f>
        <v>0</v>
      </c>
      <c r="S5208" s="11">
        <f>HFC!U16</f>
        <v>0</v>
      </c>
      <c r="T5208" s="11">
        <f>HFC!V16</f>
        <v>0</v>
      </c>
      <c r="U5208" s="11">
        <f>HFC!W16</f>
        <v>0</v>
      </c>
      <c r="V5208" s="11">
        <f>HFC!X16</f>
        <v>0</v>
      </c>
      <c r="W5208" s="11">
        <f>HFC!Y16</f>
        <v>0</v>
      </c>
      <c r="X5208" s="11">
        <f>HFC!Z16</f>
        <v>0</v>
      </c>
      <c r="Y5208" s="11">
        <f>HFC!AA16</f>
        <v>0</v>
      </c>
      <c r="Z5208" s="11">
        <f>HFC!AB16</f>
        <v>0</v>
      </c>
    </row>
    <row r="5209" spans="1:26" x14ac:dyDescent="0.25">
      <c r="A5209" s="11" t="str">
        <f>HFC!D17</f>
        <v>DE</v>
      </c>
      <c r="B5209" s="11" t="str">
        <f>HFC!E17</f>
        <v>2C5</v>
      </c>
      <c r="C5209" s="11" t="str">
        <f t="shared" si="85"/>
        <v>HFC</v>
      </c>
      <c r="D5209" s="11">
        <f>HFC!F17</f>
        <v>0</v>
      </c>
      <c r="E5209" s="11">
        <f>HFC!G17</f>
        <v>0</v>
      </c>
      <c r="F5209" s="11">
        <f>HFC!H17</f>
        <v>0</v>
      </c>
      <c r="G5209" s="11">
        <f>HFC!I17</f>
        <v>0</v>
      </c>
      <c r="H5209" s="11">
        <f>HFC!J17</f>
        <v>0</v>
      </c>
      <c r="I5209" s="11">
        <f>HFC!K17</f>
        <v>0</v>
      </c>
      <c r="J5209" s="11">
        <f>HFC!L17</f>
        <v>0</v>
      </c>
      <c r="K5209" s="11">
        <f>HFC!M17</f>
        <v>0</v>
      </c>
      <c r="L5209" s="11">
        <f>HFC!N17</f>
        <v>0</v>
      </c>
      <c r="M5209" s="11">
        <f>HFC!O17</f>
        <v>0</v>
      </c>
      <c r="N5209" s="11">
        <f>HFC!P17</f>
        <v>0</v>
      </c>
      <c r="O5209" s="11">
        <f>HFC!Q17</f>
        <v>0</v>
      </c>
      <c r="P5209" s="11">
        <f>HFC!R17</f>
        <v>0</v>
      </c>
      <c r="Q5209" s="11">
        <f>HFC!S17</f>
        <v>0.28860000000000002</v>
      </c>
      <c r="R5209" s="11">
        <f>HFC!T17</f>
        <v>0.30680000000000002</v>
      </c>
      <c r="S5209" s="11">
        <f>HFC!U17</f>
        <v>1.57378</v>
      </c>
      <c r="T5209" s="11">
        <f>HFC!V17</f>
        <v>1.1022700000000001</v>
      </c>
      <c r="U5209" s="11">
        <f>HFC!W17</f>
        <v>7.0720000000000001</v>
      </c>
      <c r="V5209" s="11">
        <f>HFC!X17</f>
        <v>19.769100000000002</v>
      </c>
      <c r="W5209" s="11">
        <f>HFC!Y17</f>
        <v>15.108599999999999</v>
      </c>
      <c r="X5209" s="11">
        <f>HFC!Z17</f>
        <v>21.093800000000002</v>
      </c>
      <c r="Y5209" s="11">
        <f>HFC!AA17</f>
        <v>34.717799999999997</v>
      </c>
      <c r="Z5209" s="11">
        <f>HFC!AB17</f>
        <v>38.737400000000001</v>
      </c>
    </row>
    <row r="5210" spans="1:26" x14ac:dyDescent="0.25">
      <c r="A5210" s="11" t="str">
        <f>HFC!D18</f>
        <v>GR</v>
      </c>
      <c r="B5210" s="11" t="str">
        <f>HFC!E18</f>
        <v>2C5</v>
      </c>
      <c r="C5210" s="11" t="str">
        <f t="shared" si="85"/>
        <v>HFC</v>
      </c>
      <c r="D5210" s="11">
        <f>HFC!F18</f>
        <v>0</v>
      </c>
      <c r="E5210" s="11">
        <f>HFC!G18</f>
        <v>0</v>
      </c>
      <c r="F5210" s="11">
        <f>HFC!H18</f>
        <v>0</v>
      </c>
      <c r="G5210" s="11">
        <f>HFC!I18</f>
        <v>0</v>
      </c>
      <c r="H5210" s="11">
        <f>HFC!J18</f>
        <v>0</v>
      </c>
      <c r="I5210" s="11">
        <f>HFC!K18</f>
        <v>0</v>
      </c>
      <c r="J5210" s="11">
        <f>HFC!L18</f>
        <v>0</v>
      </c>
      <c r="K5210" s="11">
        <f>HFC!M18</f>
        <v>0</v>
      </c>
      <c r="L5210" s="11">
        <f>HFC!N18</f>
        <v>0</v>
      </c>
      <c r="M5210" s="11">
        <f>HFC!O18</f>
        <v>0</v>
      </c>
      <c r="N5210" s="11">
        <f>HFC!P18</f>
        <v>0</v>
      </c>
      <c r="O5210" s="11">
        <f>HFC!Q18</f>
        <v>0</v>
      </c>
      <c r="P5210" s="11">
        <f>HFC!R18</f>
        <v>0</v>
      </c>
      <c r="Q5210" s="11">
        <f>HFC!S18</f>
        <v>0</v>
      </c>
      <c r="R5210" s="11">
        <f>HFC!T18</f>
        <v>0</v>
      </c>
      <c r="S5210" s="11">
        <f>HFC!U18</f>
        <v>0</v>
      </c>
      <c r="T5210" s="11">
        <f>HFC!V18</f>
        <v>0</v>
      </c>
      <c r="U5210" s="11">
        <f>HFC!W18</f>
        <v>0</v>
      </c>
      <c r="V5210" s="11">
        <f>HFC!X18</f>
        <v>0</v>
      </c>
      <c r="W5210" s="11">
        <f>HFC!Y18</f>
        <v>0</v>
      </c>
      <c r="X5210" s="11">
        <f>HFC!Z18</f>
        <v>0</v>
      </c>
      <c r="Y5210" s="11">
        <f>HFC!AA18</f>
        <v>0</v>
      </c>
      <c r="Z5210" s="11">
        <f>HFC!AB18</f>
        <v>0</v>
      </c>
    </row>
    <row r="5211" spans="1:26" x14ac:dyDescent="0.25">
      <c r="A5211" s="11" t="str">
        <f>HFC!D19</f>
        <v>HU</v>
      </c>
      <c r="B5211" s="11" t="str">
        <f>HFC!E19</f>
        <v>2C5</v>
      </c>
      <c r="C5211" s="11" t="str">
        <f t="shared" si="85"/>
        <v>HFC</v>
      </c>
      <c r="D5211" s="11">
        <f>HFC!F19</f>
        <v>0</v>
      </c>
      <c r="E5211" s="11">
        <f>HFC!G19</f>
        <v>0</v>
      </c>
      <c r="F5211" s="11">
        <f>HFC!H19</f>
        <v>0</v>
      </c>
      <c r="G5211" s="11">
        <f>HFC!I19</f>
        <v>0</v>
      </c>
      <c r="H5211" s="11">
        <f>HFC!J19</f>
        <v>0</v>
      </c>
      <c r="I5211" s="11">
        <f>HFC!K19</f>
        <v>0</v>
      </c>
      <c r="J5211" s="11">
        <f>HFC!L19</f>
        <v>0</v>
      </c>
      <c r="K5211" s="11">
        <f>HFC!M19</f>
        <v>0</v>
      </c>
      <c r="L5211" s="11">
        <f>HFC!N19</f>
        <v>0</v>
      </c>
      <c r="M5211" s="11">
        <f>HFC!O19</f>
        <v>0</v>
      </c>
      <c r="N5211" s="11">
        <f>HFC!P19</f>
        <v>0</v>
      </c>
      <c r="O5211" s="11">
        <f>HFC!Q19</f>
        <v>0</v>
      </c>
      <c r="P5211" s="11">
        <f>HFC!R19</f>
        <v>0</v>
      </c>
      <c r="Q5211" s="11">
        <f>HFC!S19</f>
        <v>0</v>
      </c>
      <c r="R5211" s="11">
        <f>HFC!T19</f>
        <v>0</v>
      </c>
      <c r="S5211" s="11">
        <f>HFC!U19</f>
        <v>0</v>
      </c>
      <c r="T5211" s="11">
        <f>HFC!V19</f>
        <v>0</v>
      </c>
      <c r="U5211" s="11">
        <f>HFC!W19</f>
        <v>0</v>
      </c>
      <c r="V5211" s="11">
        <f>HFC!X19</f>
        <v>0</v>
      </c>
      <c r="W5211" s="11">
        <f>HFC!Y19</f>
        <v>0</v>
      </c>
      <c r="X5211" s="11">
        <f>HFC!Z19</f>
        <v>0</v>
      </c>
      <c r="Y5211" s="11">
        <f>HFC!AA19</f>
        <v>0</v>
      </c>
      <c r="Z5211" s="11">
        <f>HFC!AB19</f>
        <v>0</v>
      </c>
    </row>
    <row r="5212" spans="1:26" x14ac:dyDescent="0.25">
      <c r="A5212" s="11" t="str">
        <f>HFC!D20</f>
        <v>IS</v>
      </c>
      <c r="B5212" s="11" t="str">
        <f>HFC!E20</f>
        <v>2C5</v>
      </c>
      <c r="C5212" s="11" t="str">
        <f t="shared" si="85"/>
        <v>HFC</v>
      </c>
      <c r="D5212" s="11">
        <f>HFC!F20</f>
        <v>0</v>
      </c>
      <c r="E5212" s="11">
        <f>HFC!G20</f>
        <v>0</v>
      </c>
      <c r="F5212" s="11">
        <f>HFC!H20</f>
        <v>0</v>
      </c>
      <c r="G5212" s="11">
        <f>HFC!I20</f>
        <v>0</v>
      </c>
      <c r="H5212" s="11">
        <f>HFC!J20</f>
        <v>0</v>
      </c>
      <c r="I5212" s="11">
        <f>HFC!K20</f>
        <v>0</v>
      </c>
      <c r="J5212" s="11">
        <f>HFC!L20</f>
        <v>0</v>
      </c>
      <c r="K5212" s="11">
        <f>HFC!M20</f>
        <v>0</v>
      </c>
      <c r="L5212" s="11">
        <f>HFC!N20</f>
        <v>0</v>
      </c>
      <c r="M5212" s="11">
        <f>HFC!O20</f>
        <v>0</v>
      </c>
      <c r="N5212" s="11">
        <f>HFC!P20</f>
        <v>0</v>
      </c>
      <c r="O5212" s="11">
        <f>HFC!Q20</f>
        <v>0</v>
      </c>
      <c r="P5212" s="11">
        <f>HFC!R20</f>
        <v>0</v>
      </c>
      <c r="Q5212" s="11">
        <f>HFC!S20</f>
        <v>0</v>
      </c>
      <c r="R5212" s="11">
        <f>HFC!T20</f>
        <v>0</v>
      </c>
      <c r="S5212" s="11">
        <f>HFC!U20</f>
        <v>0</v>
      </c>
      <c r="T5212" s="11">
        <f>HFC!V20</f>
        <v>0</v>
      </c>
      <c r="U5212" s="11">
        <f>HFC!W20</f>
        <v>0</v>
      </c>
      <c r="V5212" s="11">
        <f>HFC!X20</f>
        <v>0</v>
      </c>
      <c r="W5212" s="11">
        <f>HFC!Y20</f>
        <v>0</v>
      </c>
      <c r="X5212" s="11">
        <f>HFC!Z20</f>
        <v>0</v>
      </c>
      <c r="Y5212" s="11">
        <f>HFC!AA20</f>
        <v>0</v>
      </c>
      <c r="Z5212" s="11">
        <f>HFC!AB20</f>
        <v>0</v>
      </c>
    </row>
    <row r="5213" spans="1:26" x14ac:dyDescent="0.25">
      <c r="A5213" s="11" t="str">
        <f>HFC!D21</f>
        <v>IE</v>
      </c>
      <c r="B5213" s="11" t="str">
        <f>HFC!E21</f>
        <v>2C5</v>
      </c>
      <c r="C5213" s="11" t="str">
        <f t="shared" si="85"/>
        <v>HFC</v>
      </c>
      <c r="D5213" s="11">
        <f>HFC!F21</f>
        <v>0</v>
      </c>
      <c r="E5213" s="11">
        <f>HFC!G21</f>
        <v>0</v>
      </c>
      <c r="F5213" s="11">
        <f>HFC!H21</f>
        <v>0</v>
      </c>
      <c r="G5213" s="11">
        <f>HFC!I21</f>
        <v>0</v>
      </c>
      <c r="H5213" s="11">
        <f>HFC!J21</f>
        <v>0</v>
      </c>
      <c r="I5213" s="11">
        <f>HFC!K21</f>
        <v>0</v>
      </c>
      <c r="J5213" s="11">
        <f>HFC!L21</f>
        <v>0</v>
      </c>
      <c r="K5213" s="11">
        <f>HFC!M21</f>
        <v>0</v>
      </c>
      <c r="L5213" s="11">
        <f>HFC!N21</f>
        <v>0</v>
      </c>
      <c r="M5213" s="11">
        <f>HFC!O21</f>
        <v>0</v>
      </c>
      <c r="N5213" s="11">
        <f>HFC!P21</f>
        <v>0</v>
      </c>
      <c r="O5213" s="11">
        <f>HFC!Q21</f>
        <v>0</v>
      </c>
      <c r="P5213" s="11">
        <f>HFC!R21</f>
        <v>0</v>
      </c>
      <c r="Q5213" s="11">
        <f>HFC!S21</f>
        <v>0</v>
      </c>
      <c r="R5213" s="11">
        <f>HFC!T21</f>
        <v>0</v>
      </c>
      <c r="S5213" s="11">
        <f>HFC!U21</f>
        <v>0</v>
      </c>
      <c r="T5213" s="11">
        <f>HFC!V21</f>
        <v>0</v>
      </c>
      <c r="U5213" s="11">
        <f>HFC!W21</f>
        <v>0</v>
      </c>
      <c r="V5213" s="11">
        <f>HFC!X21</f>
        <v>0</v>
      </c>
      <c r="W5213" s="11">
        <f>HFC!Y21</f>
        <v>0</v>
      </c>
      <c r="X5213" s="11">
        <f>HFC!Z21</f>
        <v>0</v>
      </c>
      <c r="Y5213" s="11">
        <f>HFC!AA21</f>
        <v>0</v>
      </c>
      <c r="Z5213" s="11">
        <f>HFC!AB21</f>
        <v>0</v>
      </c>
    </row>
    <row r="5214" spans="1:26" x14ac:dyDescent="0.25">
      <c r="A5214" s="11" t="str">
        <f>HFC!D22</f>
        <v>IT</v>
      </c>
      <c r="B5214" s="11" t="str">
        <f>HFC!E22</f>
        <v>2C5</v>
      </c>
      <c r="C5214" s="11" t="str">
        <f t="shared" si="85"/>
        <v>HFC</v>
      </c>
      <c r="D5214" s="11">
        <f>HFC!F22</f>
        <v>0</v>
      </c>
      <c r="E5214" s="11">
        <f>HFC!G22</f>
        <v>0</v>
      </c>
      <c r="F5214" s="11">
        <f>HFC!H22</f>
        <v>0</v>
      </c>
      <c r="G5214" s="11">
        <f>HFC!I22</f>
        <v>0</v>
      </c>
      <c r="H5214" s="11">
        <f>HFC!J22</f>
        <v>0</v>
      </c>
      <c r="I5214" s="11">
        <f>HFC!K22</f>
        <v>0</v>
      </c>
      <c r="J5214" s="11">
        <f>HFC!L22</f>
        <v>0</v>
      </c>
      <c r="K5214" s="11">
        <f>HFC!M22</f>
        <v>0</v>
      </c>
      <c r="L5214" s="11">
        <f>HFC!N22</f>
        <v>0</v>
      </c>
      <c r="M5214" s="11">
        <f>HFC!O22</f>
        <v>0</v>
      </c>
      <c r="N5214" s="11">
        <f>HFC!P22</f>
        <v>0</v>
      </c>
      <c r="O5214" s="11">
        <f>HFC!Q22</f>
        <v>0</v>
      </c>
      <c r="P5214" s="11">
        <f>HFC!R22</f>
        <v>0</v>
      </c>
      <c r="Q5214" s="11">
        <f>HFC!S22</f>
        <v>0</v>
      </c>
      <c r="R5214" s="11">
        <f>HFC!T22</f>
        <v>0</v>
      </c>
      <c r="S5214" s="11">
        <f>HFC!U22</f>
        <v>0</v>
      </c>
      <c r="T5214" s="11">
        <f>HFC!V22</f>
        <v>0</v>
      </c>
      <c r="U5214" s="11">
        <f>HFC!W22</f>
        <v>0</v>
      </c>
      <c r="V5214" s="11">
        <f>HFC!X22</f>
        <v>0</v>
      </c>
      <c r="W5214" s="11">
        <f>HFC!Y22</f>
        <v>0</v>
      </c>
      <c r="X5214" s="11">
        <f>HFC!Z22</f>
        <v>0</v>
      </c>
      <c r="Y5214" s="11">
        <f>HFC!AA22</f>
        <v>0</v>
      </c>
      <c r="Z5214" s="11">
        <f>HFC!AB22</f>
        <v>0</v>
      </c>
    </row>
    <row r="5215" spans="1:26" x14ac:dyDescent="0.25">
      <c r="A5215" s="11" t="str">
        <f>HFC!D23</f>
        <v>JP</v>
      </c>
      <c r="B5215" s="11" t="str">
        <f>HFC!E23</f>
        <v>2C5</v>
      </c>
      <c r="C5215" s="11" t="str">
        <f t="shared" si="85"/>
        <v>HFC</v>
      </c>
      <c r="D5215" s="11">
        <f>HFC!F23</f>
        <v>0</v>
      </c>
      <c r="E5215" s="11">
        <f>HFC!G23</f>
        <v>0</v>
      </c>
      <c r="F5215" s="11">
        <f>HFC!H23</f>
        <v>0</v>
      </c>
      <c r="G5215" s="11">
        <f>HFC!I23</f>
        <v>0</v>
      </c>
      <c r="H5215" s="11">
        <f>HFC!J23</f>
        <v>0</v>
      </c>
      <c r="I5215" s="11">
        <f>HFC!K23</f>
        <v>0</v>
      </c>
      <c r="J5215" s="11">
        <f>HFC!L23</f>
        <v>0</v>
      </c>
      <c r="K5215" s="11">
        <f>HFC!M23</f>
        <v>0</v>
      </c>
      <c r="L5215" s="11">
        <f>HFC!N23</f>
        <v>0</v>
      </c>
      <c r="M5215" s="11">
        <f>HFC!O23</f>
        <v>0</v>
      </c>
      <c r="N5215" s="11">
        <f>HFC!P23</f>
        <v>0</v>
      </c>
      <c r="O5215" s="11">
        <f>HFC!Q23</f>
        <v>0</v>
      </c>
      <c r="P5215" s="11">
        <f>HFC!R23</f>
        <v>0</v>
      </c>
      <c r="Q5215" s="11">
        <f>HFC!S23</f>
        <v>0</v>
      </c>
      <c r="R5215" s="11">
        <f>HFC!T23</f>
        <v>0</v>
      </c>
      <c r="S5215" s="11">
        <f>HFC!U23</f>
        <v>0</v>
      </c>
      <c r="T5215" s="11">
        <f>HFC!V23</f>
        <v>0</v>
      </c>
      <c r="U5215" s="11">
        <f>HFC!W23</f>
        <v>0</v>
      </c>
      <c r="V5215" s="11">
        <f>HFC!X23</f>
        <v>0</v>
      </c>
      <c r="W5215" s="11">
        <f>HFC!Y23</f>
        <v>0</v>
      </c>
      <c r="X5215" s="11">
        <f>HFC!Z23</f>
        <v>0</v>
      </c>
      <c r="Y5215" s="11">
        <f>HFC!AA23</f>
        <v>0.91</v>
      </c>
      <c r="Z5215" s="11">
        <f>HFC!AB23</f>
        <v>1.17</v>
      </c>
    </row>
    <row r="5216" spans="1:26" x14ac:dyDescent="0.25">
      <c r="A5216" s="11" t="str">
        <f>HFC!D24</f>
        <v>LV</v>
      </c>
      <c r="B5216" s="11" t="str">
        <f>HFC!E24</f>
        <v>2C5</v>
      </c>
      <c r="C5216" s="11" t="str">
        <f t="shared" si="85"/>
        <v>HFC</v>
      </c>
      <c r="D5216" s="11">
        <f>HFC!F24</f>
        <v>0</v>
      </c>
      <c r="E5216" s="11">
        <f>HFC!G24</f>
        <v>0</v>
      </c>
      <c r="F5216" s="11">
        <f>HFC!H24</f>
        <v>0</v>
      </c>
      <c r="G5216" s="11">
        <f>HFC!I24</f>
        <v>0</v>
      </c>
      <c r="H5216" s="11">
        <f>HFC!J24</f>
        <v>0</v>
      </c>
      <c r="I5216" s="11">
        <f>HFC!K24</f>
        <v>0</v>
      </c>
      <c r="J5216" s="11">
        <f>HFC!L24</f>
        <v>0</v>
      </c>
      <c r="K5216" s="11">
        <f>HFC!M24</f>
        <v>0</v>
      </c>
      <c r="L5216" s="11">
        <f>HFC!N24</f>
        <v>0</v>
      </c>
      <c r="M5216" s="11">
        <f>HFC!O24</f>
        <v>0</v>
      </c>
      <c r="N5216" s="11">
        <f>HFC!P24</f>
        <v>0</v>
      </c>
      <c r="O5216" s="11">
        <f>HFC!Q24</f>
        <v>0</v>
      </c>
      <c r="P5216" s="11">
        <f>HFC!R24</f>
        <v>0</v>
      </c>
      <c r="Q5216" s="11">
        <f>HFC!S24</f>
        <v>0</v>
      </c>
      <c r="R5216" s="11">
        <f>HFC!T24</f>
        <v>0</v>
      </c>
      <c r="S5216" s="11">
        <f>HFC!U24</f>
        <v>0</v>
      </c>
      <c r="T5216" s="11">
        <f>HFC!V24</f>
        <v>0</v>
      </c>
      <c r="U5216" s="11">
        <f>HFC!W24</f>
        <v>0</v>
      </c>
      <c r="V5216" s="11">
        <f>HFC!X24</f>
        <v>0</v>
      </c>
      <c r="W5216" s="11">
        <f>HFC!Y24</f>
        <v>0</v>
      </c>
      <c r="X5216" s="11">
        <f>HFC!Z24</f>
        <v>0</v>
      </c>
      <c r="Y5216" s="11">
        <f>HFC!AA24</f>
        <v>0</v>
      </c>
      <c r="Z5216" s="11">
        <f>HFC!AB24</f>
        <v>0</v>
      </c>
    </row>
    <row r="5217" spans="1:26" x14ac:dyDescent="0.25">
      <c r="A5217" s="11" t="str">
        <f>HFC!D25</f>
        <v>LI</v>
      </c>
      <c r="B5217" s="11" t="str">
        <f>HFC!E25</f>
        <v>2C5</v>
      </c>
      <c r="C5217" s="11" t="str">
        <f t="shared" si="85"/>
        <v>HFC</v>
      </c>
      <c r="D5217" s="11">
        <f>HFC!F25</f>
        <v>0</v>
      </c>
      <c r="E5217" s="11">
        <f>HFC!G25</f>
        <v>0</v>
      </c>
      <c r="F5217" s="11">
        <f>HFC!H25</f>
        <v>0</v>
      </c>
      <c r="G5217" s="11">
        <f>HFC!I25</f>
        <v>0</v>
      </c>
      <c r="H5217" s="11">
        <f>HFC!J25</f>
        <v>0</v>
      </c>
      <c r="I5217" s="11">
        <f>HFC!K25</f>
        <v>0</v>
      </c>
      <c r="J5217" s="11">
        <f>HFC!L25</f>
        <v>0</v>
      </c>
      <c r="K5217" s="11">
        <f>HFC!M25</f>
        <v>0</v>
      </c>
      <c r="L5217" s="11">
        <f>HFC!N25</f>
        <v>0</v>
      </c>
      <c r="M5217" s="11">
        <f>HFC!O25</f>
        <v>0</v>
      </c>
      <c r="N5217" s="11">
        <f>HFC!P25</f>
        <v>0</v>
      </c>
      <c r="O5217" s="11">
        <f>HFC!Q25</f>
        <v>0</v>
      </c>
      <c r="P5217" s="11">
        <f>HFC!R25</f>
        <v>0</v>
      </c>
      <c r="Q5217" s="11">
        <f>HFC!S25</f>
        <v>0</v>
      </c>
      <c r="R5217" s="11">
        <f>HFC!T25</f>
        <v>0</v>
      </c>
      <c r="S5217" s="11">
        <f>HFC!U25</f>
        <v>0</v>
      </c>
      <c r="T5217" s="11">
        <f>HFC!V25</f>
        <v>0</v>
      </c>
      <c r="U5217" s="11">
        <f>HFC!W25</f>
        <v>0</v>
      </c>
      <c r="V5217" s="11">
        <f>HFC!X25</f>
        <v>0</v>
      </c>
      <c r="W5217" s="11">
        <f>HFC!Y25</f>
        <v>0</v>
      </c>
      <c r="X5217" s="11">
        <f>HFC!Z25</f>
        <v>0</v>
      </c>
      <c r="Y5217" s="11">
        <f>HFC!AA25</f>
        <v>0</v>
      </c>
      <c r="Z5217" s="11">
        <f>HFC!AB25</f>
        <v>0</v>
      </c>
    </row>
    <row r="5218" spans="1:26" x14ac:dyDescent="0.25">
      <c r="A5218" s="11" t="str">
        <f>HFC!D26</f>
        <v>LT</v>
      </c>
      <c r="B5218" s="11" t="str">
        <f>HFC!E26</f>
        <v>2C5</v>
      </c>
      <c r="C5218" s="11" t="str">
        <f t="shared" si="85"/>
        <v>HFC</v>
      </c>
      <c r="D5218" s="11">
        <f>HFC!F26</f>
        <v>0</v>
      </c>
      <c r="E5218" s="11">
        <f>HFC!G26</f>
        <v>0</v>
      </c>
      <c r="F5218" s="11">
        <f>HFC!H26</f>
        <v>0</v>
      </c>
      <c r="G5218" s="11">
        <f>HFC!I26</f>
        <v>0</v>
      </c>
      <c r="H5218" s="11">
        <f>HFC!J26</f>
        <v>0</v>
      </c>
      <c r="I5218" s="11">
        <f>HFC!K26</f>
        <v>0</v>
      </c>
      <c r="J5218" s="11">
        <f>HFC!L26</f>
        <v>0</v>
      </c>
      <c r="K5218" s="11">
        <f>HFC!M26</f>
        <v>0</v>
      </c>
      <c r="L5218" s="11">
        <f>HFC!N26</f>
        <v>0</v>
      </c>
      <c r="M5218" s="11">
        <f>HFC!O26</f>
        <v>0</v>
      </c>
      <c r="N5218" s="11">
        <f>HFC!P26</f>
        <v>0</v>
      </c>
      <c r="O5218" s="11">
        <f>HFC!Q26</f>
        <v>0</v>
      </c>
      <c r="P5218" s="11">
        <f>HFC!R26</f>
        <v>0</v>
      </c>
      <c r="Q5218" s="11">
        <f>HFC!S26</f>
        <v>0</v>
      </c>
      <c r="R5218" s="11">
        <f>HFC!T26</f>
        <v>0</v>
      </c>
      <c r="S5218" s="11">
        <f>HFC!U26</f>
        <v>0</v>
      </c>
      <c r="T5218" s="11">
        <f>HFC!V26</f>
        <v>0</v>
      </c>
      <c r="U5218" s="11">
        <f>HFC!W26</f>
        <v>0</v>
      </c>
      <c r="V5218" s="11">
        <f>HFC!X26</f>
        <v>0</v>
      </c>
      <c r="W5218" s="11">
        <f>HFC!Y26</f>
        <v>0</v>
      </c>
      <c r="X5218" s="11">
        <f>HFC!Z26</f>
        <v>0</v>
      </c>
      <c r="Y5218" s="11">
        <f>HFC!AA26</f>
        <v>0</v>
      </c>
      <c r="Z5218" s="11">
        <f>HFC!AB26</f>
        <v>0</v>
      </c>
    </row>
    <row r="5219" spans="1:26" x14ac:dyDescent="0.25">
      <c r="A5219" s="11" t="str">
        <f>HFC!D27</f>
        <v>LU</v>
      </c>
      <c r="B5219" s="11" t="str">
        <f>HFC!E27</f>
        <v>2C5</v>
      </c>
      <c r="C5219" s="11" t="str">
        <f t="shared" si="85"/>
        <v>HFC</v>
      </c>
      <c r="D5219" s="11">
        <f>HFC!F27</f>
        <v>0</v>
      </c>
      <c r="E5219" s="11">
        <f>HFC!G27</f>
        <v>0</v>
      </c>
      <c r="F5219" s="11">
        <f>HFC!H27</f>
        <v>0</v>
      </c>
      <c r="G5219" s="11">
        <f>HFC!I27</f>
        <v>0</v>
      </c>
      <c r="H5219" s="11">
        <f>HFC!J27</f>
        <v>0</v>
      </c>
      <c r="I5219" s="11">
        <f>HFC!K27</f>
        <v>0</v>
      </c>
      <c r="J5219" s="11">
        <f>HFC!L27</f>
        <v>0</v>
      </c>
      <c r="K5219" s="11">
        <f>HFC!M27</f>
        <v>0</v>
      </c>
      <c r="L5219" s="11">
        <f>HFC!N27</f>
        <v>0</v>
      </c>
      <c r="M5219" s="11">
        <f>HFC!O27</f>
        <v>0</v>
      </c>
      <c r="N5219" s="11">
        <f>HFC!P27</f>
        <v>0</v>
      </c>
      <c r="O5219" s="11">
        <f>HFC!Q27</f>
        <v>0</v>
      </c>
      <c r="P5219" s="11">
        <f>HFC!R27</f>
        <v>0</v>
      </c>
      <c r="Q5219" s="11">
        <f>HFC!S27</f>
        <v>0</v>
      </c>
      <c r="R5219" s="11">
        <f>HFC!T27</f>
        <v>0</v>
      </c>
      <c r="S5219" s="11">
        <f>HFC!U27</f>
        <v>0</v>
      </c>
      <c r="T5219" s="11">
        <f>HFC!V27</f>
        <v>0</v>
      </c>
      <c r="U5219" s="11">
        <f>HFC!W27</f>
        <v>0</v>
      </c>
      <c r="V5219" s="11">
        <f>HFC!X27</f>
        <v>0</v>
      </c>
      <c r="W5219" s="11">
        <f>HFC!Y27</f>
        <v>0</v>
      </c>
      <c r="X5219" s="11">
        <f>HFC!Z27</f>
        <v>0</v>
      </c>
      <c r="Y5219" s="11">
        <f>HFC!AA27</f>
        <v>0</v>
      </c>
      <c r="Z5219" s="11">
        <f>HFC!AB27</f>
        <v>0</v>
      </c>
    </row>
    <row r="5220" spans="1:26" x14ac:dyDescent="0.25">
      <c r="A5220" s="11" t="str">
        <f>HFC!D28</f>
        <v>MT</v>
      </c>
      <c r="B5220" s="11" t="str">
        <f>HFC!E28</f>
        <v>2C5</v>
      </c>
      <c r="C5220" s="11" t="str">
        <f t="shared" si="85"/>
        <v>HFC</v>
      </c>
      <c r="D5220" s="11">
        <f>HFC!F28</f>
        <v>0</v>
      </c>
      <c r="E5220" s="11">
        <f>HFC!G28</f>
        <v>0</v>
      </c>
      <c r="F5220" s="11">
        <f>HFC!H28</f>
        <v>0</v>
      </c>
      <c r="G5220" s="11">
        <f>HFC!I28</f>
        <v>0</v>
      </c>
      <c r="H5220" s="11">
        <f>HFC!J28</f>
        <v>0</v>
      </c>
      <c r="I5220" s="11">
        <f>HFC!K28</f>
        <v>0</v>
      </c>
      <c r="J5220" s="11">
        <f>HFC!L28</f>
        <v>0</v>
      </c>
      <c r="K5220" s="11">
        <f>HFC!M28</f>
        <v>0</v>
      </c>
      <c r="L5220" s="11">
        <f>HFC!N28</f>
        <v>0</v>
      </c>
      <c r="M5220" s="11">
        <f>HFC!O28</f>
        <v>0</v>
      </c>
      <c r="N5220" s="11">
        <f>HFC!P28</f>
        <v>0</v>
      </c>
      <c r="O5220" s="11">
        <f>HFC!Q28</f>
        <v>0</v>
      </c>
      <c r="P5220" s="11">
        <f>HFC!R28</f>
        <v>0</v>
      </c>
      <c r="Q5220" s="11">
        <f>HFC!S28</f>
        <v>0</v>
      </c>
      <c r="R5220" s="11">
        <f>HFC!T28</f>
        <v>0</v>
      </c>
      <c r="S5220" s="11">
        <f>HFC!U28</f>
        <v>0</v>
      </c>
      <c r="T5220" s="11">
        <f>HFC!V28</f>
        <v>0</v>
      </c>
      <c r="U5220" s="11">
        <f>HFC!W28</f>
        <v>0</v>
      </c>
      <c r="V5220" s="11">
        <f>HFC!X28</f>
        <v>0</v>
      </c>
      <c r="W5220" s="11">
        <f>HFC!Y28</f>
        <v>0</v>
      </c>
      <c r="X5220" s="11">
        <f>HFC!Z28</f>
        <v>0</v>
      </c>
      <c r="Y5220" s="11">
        <f>HFC!AA28</f>
        <v>0</v>
      </c>
      <c r="Z5220" s="11">
        <f>HFC!AB28</f>
        <v>0</v>
      </c>
    </row>
    <row r="5221" spans="1:26" x14ac:dyDescent="0.25">
      <c r="A5221" s="11" t="str">
        <f>HFC!D29</f>
        <v>MC</v>
      </c>
      <c r="B5221" s="11" t="str">
        <f>HFC!E29</f>
        <v>2C5</v>
      </c>
      <c r="C5221" s="11" t="str">
        <f t="shared" si="85"/>
        <v>HFC</v>
      </c>
      <c r="D5221" s="11">
        <f>HFC!F29</f>
        <v>0</v>
      </c>
      <c r="E5221" s="11">
        <f>HFC!G29</f>
        <v>0</v>
      </c>
      <c r="F5221" s="11">
        <f>HFC!H29</f>
        <v>0</v>
      </c>
      <c r="G5221" s="11">
        <f>HFC!I29</f>
        <v>0</v>
      </c>
      <c r="H5221" s="11">
        <f>HFC!J29</f>
        <v>0</v>
      </c>
      <c r="I5221" s="11">
        <f>HFC!K29</f>
        <v>0</v>
      </c>
      <c r="J5221" s="11">
        <f>HFC!L29</f>
        <v>0</v>
      </c>
      <c r="K5221" s="11">
        <f>HFC!M29</f>
        <v>0</v>
      </c>
      <c r="L5221" s="11">
        <f>HFC!N29</f>
        <v>0</v>
      </c>
      <c r="M5221" s="11">
        <f>HFC!O29</f>
        <v>0</v>
      </c>
      <c r="N5221" s="11">
        <f>HFC!P29</f>
        <v>0</v>
      </c>
      <c r="O5221" s="11">
        <f>HFC!Q29</f>
        <v>0</v>
      </c>
      <c r="P5221" s="11">
        <f>HFC!R29</f>
        <v>0</v>
      </c>
      <c r="Q5221" s="11">
        <f>HFC!S29</f>
        <v>0</v>
      </c>
      <c r="R5221" s="11">
        <f>HFC!T29</f>
        <v>0</v>
      </c>
      <c r="S5221" s="11">
        <f>HFC!U29</f>
        <v>0</v>
      </c>
      <c r="T5221" s="11">
        <f>HFC!V29</f>
        <v>0</v>
      </c>
      <c r="U5221" s="11">
        <f>HFC!W29</f>
        <v>0</v>
      </c>
      <c r="V5221" s="11">
        <f>HFC!X29</f>
        <v>0</v>
      </c>
      <c r="W5221" s="11">
        <f>HFC!Y29</f>
        <v>0</v>
      </c>
      <c r="X5221" s="11">
        <f>HFC!Z29</f>
        <v>0</v>
      </c>
      <c r="Y5221" s="11">
        <f>HFC!AA29</f>
        <v>0</v>
      </c>
      <c r="Z5221" s="11">
        <f>HFC!AB29</f>
        <v>0</v>
      </c>
    </row>
    <row r="5222" spans="1:26" x14ac:dyDescent="0.25">
      <c r="A5222" s="11" t="str">
        <f>HFC!D30</f>
        <v>NL</v>
      </c>
      <c r="B5222" s="11" t="str">
        <f>HFC!E30</f>
        <v>2C5</v>
      </c>
      <c r="C5222" s="11" t="str">
        <f t="shared" si="85"/>
        <v>HFC</v>
      </c>
      <c r="D5222" s="11">
        <f>HFC!F30</f>
        <v>0</v>
      </c>
      <c r="E5222" s="11">
        <f>HFC!G30</f>
        <v>0</v>
      </c>
      <c r="F5222" s="11">
        <f>HFC!H30</f>
        <v>0</v>
      </c>
      <c r="G5222" s="11">
        <f>HFC!I30</f>
        <v>0</v>
      </c>
      <c r="H5222" s="11">
        <f>HFC!J30</f>
        <v>0</v>
      </c>
      <c r="I5222" s="11">
        <f>HFC!K30</f>
        <v>0</v>
      </c>
      <c r="J5222" s="11">
        <f>HFC!L30</f>
        <v>0</v>
      </c>
      <c r="K5222" s="11">
        <f>HFC!M30</f>
        <v>0</v>
      </c>
      <c r="L5222" s="11">
        <f>HFC!N30</f>
        <v>0</v>
      </c>
      <c r="M5222" s="11">
        <f>HFC!O30</f>
        <v>0</v>
      </c>
      <c r="N5222" s="11">
        <f>HFC!P30</f>
        <v>0</v>
      </c>
      <c r="O5222" s="11">
        <f>HFC!Q30</f>
        <v>0</v>
      </c>
      <c r="P5222" s="11">
        <f>HFC!R30</f>
        <v>0</v>
      </c>
      <c r="Q5222" s="11">
        <f>HFC!S30</f>
        <v>0</v>
      </c>
      <c r="R5222" s="11">
        <f>HFC!T30</f>
        <v>0</v>
      </c>
      <c r="S5222" s="11">
        <f>HFC!U30</f>
        <v>0</v>
      </c>
      <c r="T5222" s="11">
        <f>HFC!V30</f>
        <v>0</v>
      </c>
      <c r="U5222" s="11">
        <f>HFC!W30</f>
        <v>0</v>
      </c>
      <c r="V5222" s="11">
        <f>HFC!X30</f>
        <v>0</v>
      </c>
      <c r="W5222" s="11">
        <f>HFC!Y30</f>
        <v>0</v>
      </c>
      <c r="X5222" s="11">
        <f>HFC!Z30</f>
        <v>0</v>
      </c>
      <c r="Y5222" s="11">
        <f>HFC!AA30</f>
        <v>0</v>
      </c>
      <c r="Z5222" s="11">
        <f>HFC!AB30</f>
        <v>0</v>
      </c>
    </row>
    <row r="5223" spans="1:26" x14ac:dyDescent="0.25">
      <c r="A5223" s="11" t="str">
        <f>HFC!D31</f>
        <v>NZ</v>
      </c>
      <c r="B5223" s="11" t="str">
        <f>HFC!E31</f>
        <v>2C5</v>
      </c>
      <c r="C5223" s="11" t="str">
        <f t="shared" si="85"/>
        <v>HFC</v>
      </c>
      <c r="D5223" s="11">
        <f>HFC!F31</f>
        <v>0</v>
      </c>
      <c r="E5223" s="11">
        <f>HFC!G31</f>
        <v>0</v>
      </c>
      <c r="F5223" s="11">
        <f>HFC!H31</f>
        <v>0</v>
      </c>
      <c r="G5223" s="11">
        <f>HFC!I31</f>
        <v>0</v>
      </c>
      <c r="H5223" s="11">
        <f>HFC!J31</f>
        <v>0</v>
      </c>
      <c r="I5223" s="11">
        <f>HFC!K31</f>
        <v>0</v>
      </c>
      <c r="J5223" s="11">
        <f>HFC!L31</f>
        <v>0</v>
      </c>
      <c r="K5223" s="11">
        <f>HFC!M31</f>
        <v>0</v>
      </c>
      <c r="L5223" s="11">
        <f>HFC!N31</f>
        <v>0</v>
      </c>
      <c r="M5223" s="11">
        <f>HFC!O31</f>
        <v>0</v>
      </c>
      <c r="N5223" s="11">
        <f>HFC!P31</f>
        <v>0</v>
      </c>
      <c r="O5223" s="11">
        <f>HFC!Q31</f>
        <v>0</v>
      </c>
      <c r="P5223" s="11">
        <f>HFC!R31</f>
        <v>0</v>
      </c>
      <c r="Q5223" s="11">
        <f>HFC!S31</f>
        <v>0</v>
      </c>
      <c r="R5223" s="11">
        <f>HFC!T31</f>
        <v>0</v>
      </c>
      <c r="S5223" s="11">
        <f>HFC!U31</f>
        <v>0</v>
      </c>
      <c r="T5223" s="11">
        <f>HFC!V31</f>
        <v>0</v>
      </c>
      <c r="U5223" s="11">
        <f>HFC!W31</f>
        <v>0</v>
      </c>
      <c r="V5223" s="11">
        <f>HFC!X31</f>
        <v>0</v>
      </c>
      <c r="W5223" s="11">
        <f>HFC!Y31</f>
        <v>0</v>
      </c>
      <c r="X5223" s="11">
        <f>HFC!Z31</f>
        <v>0</v>
      </c>
      <c r="Y5223" s="11">
        <f>HFC!AA31</f>
        <v>0</v>
      </c>
      <c r="Z5223" s="11">
        <f>HFC!AB31</f>
        <v>0</v>
      </c>
    </row>
    <row r="5224" spans="1:26" x14ac:dyDescent="0.25">
      <c r="A5224" s="11" t="str">
        <f>HFC!D32</f>
        <v>NO</v>
      </c>
      <c r="B5224" s="11" t="str">
        <f>HFC!E32</f>
        <v>2C5</v>
      </c>
      <c r="C5224" s="11" t="str">
        <f t="shared" si="85"/>
        <v>HFC</v>
      </c>
      <c r="D5224" s="11">
        <f>HFC!F32</f>
        <v>0</v>
      </c>
      <c r="E5224" s="11">
        <f>HFC!G32</f>
        <v>0</v>
      </c>
      <c r="F5224" s="11">
        <f>HFC!H32</f>
        <v>0</v>
      </c>
      <c r="G5224" s="11">
        <f>HFC!I32</f>
        <v>0</v>
      </c>
      <c r="H5224" s="11">
        <f>HFC!J32</f>
        <v>0</v>
      </c>
      <c r="I5224" s="11">
        <f>HFC!K32</f>
        <v>0</v>
      </c>
      <c r="J5224" s="11">
        <f>HFC!L32</f>
        <v>0</v>
      </c>
      <c r="K5224" s="11">
        <f>HFC!M32</f>
        <v>0</v>
      </c>
      <c r="L5224" s="11">
        <f>HFC!N32</f>
        <v>0</v>
      </c>
      <c r="M5224" s="11">
        <f>HFC!O32</f>
        <v>0</v>
      </c>
      <c r="N5224" s="11">
        <f>HFC!P32</f>
        <v>0</v>
      </c>
      <c r="O5224" s="11">
        <f>HFC!Q32</f>
        <v>0</v>
      </c>
      <c r="P5224" s="11">
        <f>HFC!R32</f>
        <v>0</v>
      </c>
      <c r="Q5224" s="11">
        <f>HFC!S32</f>
        <v>0</v>
      </c>
      <c r="R5224" s="11">
        <f>HFC!T32</f>
        <v>0</v>
      </c>
      <c r="S5224" s="11">
        <f>HFC!U32</f>
        <v>0</v>
      </c>
      <c r="T5224" s="11">
        <f>HFC!V32</f>
        <v>0</v>
      </c>
      <c r="U5224" s="11">
        <f>HFC!W32</f>
        <v>0</v>
      </c>
      <c r="V5224" s="11">
        <f>HFC!X32</f>
        <v>0</v>
      </c>
      <c r="W5224" s="11">
        <f>HFC!Y32</f>
        <v>0</v>
      </c>
      <c r="X5224" s="11">
        <f>HFC!Z32</f>
        <v>0</v>
      </c>
      <c r="Y5224" s="11">
        <f>HFC!AA32</f>
        <v>0</v>
      </c>
      <c r="Z5224" s="11">
        <f>HFC!AB32</f>
        <v>0</v>
      </c>
    </row>
    <row r="5225" spans="1:26" x14ac:dyDescent="0.25">
      <c r="A5225" s="11" t="str">
        <f>HFC!D33</f>
        <v>PL</v>
      </c>
      <c r="B5225" s="11" t="str">
        <f>HFC!E33</f>
        <v>2C5</v>
      </c>
      <c r="C5225" s="11" t="str">
        <f t="shared" si="85"/>
        <v>HFC</v>
      </c>
      <c r="D5225" s="11">
        <f>HFC!F33</f>
        <v>0</v>
      </c>
      <c r="E5225" s="11">
        <f>HFC!G33</f>
        <v>0</v>
      </c>
      <c r="F5225" s="11">
        <f>HFC!H33</f>
        <v>0</v>
      </c>
      <c r="G5225" s="11">
        <f>HFC!I33</f>
        <v>0</v>
      </c>
      <c r="H5225" s="11">
        <f>HFC!J33</f>
        <v>0</v>
      </c>
      <c r="I5225" s="11">
        <f>HFC!K33</f>
        <v>0</v>
      </c>
      <c r="J5225" s="11">
        <f>HFC!L33</f>
        <v>0</v>
      </c>
      <c r="K5225" s="11">
        <f>HFC!M33</f>
        <v>0</v>
      </c>
      <c r="L5225" s="11">
        <f>HFC!N33</f>
        <v>0</v>
      </c>
      <c r="M5225" s="11">
        <f>HFC!O33</f>
        <v>0</v>
      </c>
      <c r="N5225" s="11">
        <f>HFC!P33</f>
        <v>0</v>
      </c>
      <c r="O5225" s="11">
        <f>HFC!Q33</f>
        <v>0</v>
      </c>
      <c r="P5225" s="11">
        <f>HFC!R33</f>
        <v>0</v>
      </c>
      <c r="Q5225" s="11">
        <f>HFC!S33</f>
        <v>0</v>
      </c>
      <c r="R5225" s="11">
        <f>HFC!T33</f>
        <v>0</v>
      </c>
      <c r="S5225" s="11">
        <f>HFC!U33</f>
        <v>0</v>
      </c>
      <c r="T5225" s="11">
        <f>HFC!V33</f>
        <v>0</v>
      </c>
      <c r="U5225" s="11">
        <f>HFC!W33</f>
        <v>0</v>
      </c>
      <c r="V5225" s="11">
        <f>HFC!X33</f>
        <v>0</v>
      </c>
      <c r="W5225" s="11">
        <f>HFC!Y33</f>
        <v>0</v>
      </c>
      <c r="X5225" s="11">
        <f>HFC!Z33</f>
        <v>0</v>
      </c>
      <c r="Y5225" s="11">
        <f>HFC!AA33</f>
        <v>0</v>
      </c>
      <c r="Z5225" s="11">
        <f>HFC!AB33</f>
        <v>0</v>
      </c>
    </row>
    <row r="5226" spans="1:26" x14ac:dyDescent="0.25">
      <c r="A5226" s="11" t="str">
        <f>HFC!D34</f>
        <v>PT</v>
      </c>
      <c r="B5226" s="11" t="str">
        <f>HFC!E34</f>
        <v>2C5</v>
      </c>
      <c r="C5226" s="11" t="str">
        <f t="shared" si="85"/>
        <v>HFC</v>
      </c>
      <c r="D5226" s="11">
        <f>HFC!F34</f>
        <v>0</v>
      </c>
      <c r="E5226" s="11">
        <f>HFC!G34</f>
        <v>0</v>
      </c>
      <c r="F5226" s="11">
        <f>HFC!H34</f>
        <v>0</v>
      </c>
      <c r="G5226" s="11">
        <f>HFC!I34</f>
        <v>0</v>
      </c>
      <c r="H5226" s="11">
        <f>HFC!J34</f>
        <v>0</v>
      </c>
      <c r="I5226" s="11">
        <f>HFC!K34</f>
        <v>0</v>
      </c>
      <c r="J5226" s="11">
        <f>HFC!L34</f>
        <v>0</v>
      </c>
      <c r="K5226" s="11">
        <f>HFC!M34</f>
        <v>0</v>
      </c>
      <c r="L5226" s="11">
        <f>HFC!N34</f>
        <v>0</v>
      </c>
      <c r="M5226" s="11">
        <f>HFC!O34</f>
        <v>0</v>
      </c>
      <c r="N5226" s="11">
        <f>HFC!P34</f>
        <v>0</v>
      </c>
      <c r="O5226" s="11">
        <f>HFC!Q34</f>
        <v>0</v>
      </c>
      <c r="P5226" s="11">
        <f>HFC!R34</f>
        <v>0</v>
      </c>
      <c r="Q5226" s="11">
        <f>HFC!S34</f>
        <v>0</v>
      </c>
      <c r="R5226" s="11">
        <f>HFC!T34</f>
        <v>0</v>
      </c>
      <c r="S5226" s="11">
        <f>HFC!U34</f>
        <v>0</v>
      </c>
      <c r="T5226" s="11">
        <f>HFC!V34</f>
        <v>0</v>
      </c>
      <c r="U5226" s="11">
        <f>HFC!W34</f>
        <v>0</v>
      </c>
      <c r="V5226" s="11">
        <f>HFC!X34</f>
        <v>0</v>
      </c>
      <c r="W5226" s="11">
        <f>HFC!Y34</f>
        <v>0</v>
      </c>
      <c r="X5226" s="11">
        <f>HFC!Z34</f>
        <v>0</v>
      </c>
      <c r="Y5226" s="11">
        <f>HFC!AA34</f>
        <v>0</v>
      </c>
      <c r="Z5226" s="11">
        <f>HFC!AB34</f>
        <v>0</v>
      </c>
    </row>
    <row r="5227" spans="1:26" x14ac:dyDescent="0.25">
      <c r="A5227" s="11" t="str">
        <f>HFC!D35</f>
        <v>RO</v>
      </c>
      <c r="B5227" s="11" t="str">
        <f>HFC!E35</f>
        <v>2C5</v>
      </c>
      <c r="C5227" s="11" t="str">
        <f t="shared" si="85"/>
        <v>HFC</v>
      </c>
      <c r="D5227" s="11">
        <f>HFC!F35</f>
        <v>0</v>
      </c>
      <c r="E5227" s="11">
        <f>HFC!G35</f>
        <v>0</v>
      </c>
      <c r="F5227" s="11">
        <f>HFC!H35</f>
        <v>0</v>
      </c>
      <c r="G5227" s="11">
        <f>HFC!I35</f>
        <v>0</v>
      </c>
      <c r="H5227" s="11">
        <f>HFC!J35</f>
        <v>0</v>
      </c>
      <c r="I5227" s="11">
        <f>HFC!K35</f>
        <v>0</v>
      </c>
      <c r="J5227" s="11">
        <f>HFC!L35</f>
        <v>0</v>
      </c>
      <c r="K5227" s="11">
        <f>HFC!M35</f>
        <v>0</v>
      </c>
      <c r="L5227" s="11">
        <f>HFC!N35</f>
        <v>0</v>
      </c>
      <c r="M5227" s="11">
        <f>HFC!O35</f>
        <v>0</v>
      </c>
      <c r="N5227" s="11">
        <f>HFC!P35</f>
        <v>0</v>
      </c>
      <c r="O5227" s="11">
        <f>HFC!Q35</f>
        <v>0</v>
      </c>
      <c r="P5227" s="11">
        <f>HFC!R35</f>
        <v>0</v>
      </c>
      <c r="Q5227" s="11">
        <f>HFC!S35</f>
        <v>0</v>
      </c>
      <c r="R5227" s="11">
        <f>HFC!T35</f>
        <v>0</v>
      </c>
      <c r="S5227" s="11">
        <f>HFC!U35</f>
        <v>0</v>
      </c>
      <c r="T5227" s="11">
        <f>HFC!V35</f>
        <v>0</v>
      </c>
      <c r="U5227" s="11">
        <f>HFC!W35</f>
        <v>0</v>
      </c>
      <c r="V5227" s="11">
        <f>HFC!X35</f>
        <v>0</v>
      </c>
      <c r="W5227" s="11">
        <f>HFC!Y35</f>
        <v>0</v>
      </c>
      <c r="X5227" s="11">
        <f>HFC!Z35</f>
        <v>0</v>
      </c>
      <c r="Y5227" s="11">
        <f>HFC!AA35</f>
        <v>0</v>
      </c>
      <c r="Z5227" s="11">
        <f>HFC!AB35</f>
        <v>0</v>
      </c>
    </row>
    <row r="5228" spans="1:26" x14ac:dyDescent="0.25">
      <c r="A5228" s="11" t="str">
        <f>HFC!D36</f>
        <v>RU</v>
      </c>
      <c r="B5228" s="11" t="str">
        <f>HFC!E36</f>
        <v>2C5</v>
      </c>
      <c r="C5228" s="11" t="str">
        <f t="shared" si="85"/>
        <v>HFC</v>
      </c>
      <c r="D5228" s="11">
        <f>HFC!F36</f>
        <v>0</v>
      </c>
      <c r="E5228" s="11">
        <f>HFC!G36</f>
        <v>0</v>
      </c>
      <c r="F5228" s="11">
        <f>HFC!H36</f>
        <v>0</v>
      </c>
      <c r="G5228" s="11">
        <f>HFC!I36</f>
        <v>0</v>
      </c>
      <c r="H5228" s="11">
        <f>HFC!J36</f>
        <v>0</v>
      </c>
      <c r="I5228" s="11">
        <f>HFC!K36</f>
        <v>0</v>
      </c>
      <c r="J5228" s="11">
        <f>HFC!L36</f>
        <v>0</v>
      </c>
      <c r="K5228" s="11">
        <f>HFC!M36</f>
        <v>0</v>
      </c>
      <c r="L5228" s="11">
        <f>HFC!N36</f>
        <v>0</v>
      </c>
      <c r="M5228" s="11">
        <f>HFC!O36</f>
        <v>0</v>
      </c>
      <c r="N5228" s="11">
        <f>HFC!P36</f>
        <v>0</v>
      </c>
      <c r="O5228" s="11">
        <f>HFC!Q36</f>
        <v>0</v>
      </c>
      <c r="P5228" s="11">
        <f>HFC!R36</f>
        <v>0</v>
      </c>
      <c r="Q5228" s="11">
        <f>HFC!S36</f>
        <v>0</v>
      </c>
      <c r="R5228" s="11">
        <f>HFC!T36</f>
        <v>0</v>
      </c>
      <c r="S5228" s="11">
        <f>HFC!U36</f>
        <v>0</v>
      </c>
      <c r="T5228" s="11">
        <f>HFC!V36</f>
        <v>0</v>
      </c>
      <c r="U5228" s="11">
        <f>HFC!W36</f>
        <v>0</v>
      </c>
      <c r="V5228" s="11">
        <f>HFC!X36</f>
        <v>0</v>
      </c>
      <c r="W5228" s="11">
        <f>HFC!Y36</f>
        <v>0</v>
      </c>
      <c r="X5228" s="11">
        <f>HFC!Z36</f>
        <v>0</v>
      </c>
      <c r="Y5228" s="11">
        <f>HFC!AA36</f>
        <v>0</v>
      </c>
      <c r="Z5228" s="11">
        <f>HFC!AB36</f>
        <v>0</v>
      </c>
    </row>
    <row r="5229" spans="1:26" x14ac:dyDescent="0.25">
      <c r="A5229" s="11" t="str">
        <f>HFC!D37</f>
        <v>SK</v>
      </c>
      <c r="B5229" s="11" t="str">
        <f>HFC!E37</f>
        <v>2C5</v>
      </c>
      <c r="C5229" s="11" t="str">
        <f t="shared" si="85"/>
        <v>HFC</v>
      </c>
      <c r="D5229" s="11">
        <f>HFC!F37</f>
        <v>0</v>
      </c>
      <c r="E5229" s="11">
        <f>HFC!G37</f>
        <v>0</v>
      </c>
      <c r="F5229" s="11">
        <f>HFC!H37</f>
        <v>0</v>
      </c>
      <c r="G5229" s="11">
        <f>HFC!I37</f>
        <v>0</v>
      </c>
      <c r="H5229" s="11">
        <f>HFC!J37</f>
        <v>0</v>
      </c>
      <c r="I5229" s="11">
        <f>HFC!K37</f>
        <v>0</v>
      </c>
      <c r="J5229" s="11">
        <f>HFC!L37</f>
        <v>0</v>
      </c>
      <c r="K5229" s="11">
        <f>HFC!M37</f>
        <v>0</v>
      </c>
      <c r="L5229" s="11">
        <f>HFC!N37</f>
        <v>0</v>
      </c>
      <c r="M5229" s="11">
        <f>HFC!O37</f>
        <v>0</v>
      </c>
      <c r="N5229" s="11">
        <f>HFC!P37</f>
        <v>0</v>
      </c>
      <c r="O5229" s="11">
        <f>HFC!Q37</f>
        <v>0</v>
      </c>
      <c r="P5229" s="11">
        <f>HFC!R37</f>
        <v>0</v>
      </c>
      <c r="Q5229" s="11">
        <f>HFC!S37</f>
        <v>0</v>
      </c>
      <c r="R5229" s="11">
        <f>HFC!T37</f>
        <v>0</v>
      </c>
      <c r="S5229" s="11">
        <f>HFC!U37</f>
        <v>0</v>
      </c>
      <c r="T5229" s="11">
        <f>HFC!V37</f>
        <v>0</v>
      </c>
      <c r="U5229" s="11">
        <f>HFC!W37</f>
        <v>0</v>
      </c>
      <c r="V5229" s="11">
        <f>HFC!X37</f>
        <v>0</v>
      </c>
      <c r="W5229" s="11">
        <f>HFC!Y37</f>
        <v>0</v>
      </c>
      <c r="X5229" s="11">
        <f>HFC!Z37</f>
        <v>0</v>
      </c>
      <c r="Y5229" s="11">
        <f>HFC!AA37</f>
        <v>0</v>
      </c>
      <c r="Z5229" s="11">
        <f>HFC!AB37</f>
        <v>0</v>
      </c>
    </row>
    <row r="5230" spans="1:26" x14ac:dyDescent="0.25">
      <c r="A5230" s="11" t="str">
        <f>HFC!D38</f>
        <v>SI</v>
      </c>
      <c r="B5230" s="11" t="str">
        <f>HFC!E38</f>
        <v>2C5</v>
      </c>
      <c r="C5230" s="11" t="str">
        <f t="shared" si="85"/>
        <v>HFC</v>
      </c>
      <c r="D5230" s="11">
        <f>HFC!F38</f>
        <v>0</v>
      </c>
      <c r="E5230" s="11">
        <f>HFC!G38</f>
        <v>0</v>
      </c>
      <c r="F5230" s="11">
        <f>HFC!H38</f>
        <v>0</v>
      </c>
      <c r="G5230" s="11">
        <f>HFC!I38</f>
        <v>0</v>
      </c>
      <c r="H5230" s="11">
        <f>HFC!J38</f>
        <v>0</v>
      </c>
      <c r="I5230" s="11">
        <f>HFC!K38</f>
        <v>0</v>
      </c>
      <c r="J5230" s="11">
        <f>HFC!L38</f>
        <v>0</v>
      </c>
      <c r="K5230" s="11">
        <f>HFC!M38</f>
        <v>0</v>
      </c>
      <c r="L5230" s="11">
        <f>HFC!N38</f>
        <v>0</v>
      </c>
      <c r="M5230" s="11">
        <f>HFC!O38</f>
        <v>0</v>
      </c>
      <c r="N5230" s="11">
        <f>HFC!P38</f>
        <v>0</v>
      </c>
      <c r="O5230" s="11">
        <f>HFC!Q38</f>
        <v>0</v>
      </c>
      <c r="P5230" s="11">
        <f>HFC!R38</f>
        <v>0</v>
      </c>
      <c r="Q5230" s="11">
        <f>HFC!S38</f>
        <v>0</v>
      </c>
      <c r="R5230" s="11">
        <f>HFC!T38</f>
        <v>0</v>
      </c>
      <c r="S5230" s="11">
        <f>HFC!U38</f>
        <v>0</v>
      </c>
      <c r="T5230" s="11">
        <f>HFC!V38</f>
        <v>0</v>
      </c>
      <c r="U5230" s="11">
        <f>HFC!W38</f>
        <v>0</v>
      </c>
      <c r="V5230" s="11">
        <f>HFC!X38</f>
        <v>0</v>
      </c>
      <c r="W5230" s="11">
        <f>HFC!Y38</f>
        <v>0</v>
      </c>
      <c r="X5230" s="11">
        <f>HFC!Z38</f>
        <v>0</v>
      </c>
      <c r="Y5230" s="11">
        <f>HFC!AA38</f>
        <v>0</v>
      </c>
      <c r="Z5230" s="11">
        <f>HFC!AB38</f>
        <v>0</v>
      </c>
    </row>
    <row r="5231" spans="1:26" x14ac:dyDescent="0.25">
      <c r="A5231" s="11" t="str">
        <f>HFC!D39</f>
        <v>ES</v>
      </c>
      <c r="B5231" s="11" t="str">
        <f>HFC!E39</f>
        <v>2C5</v>
      </c>
      <c r="C5231" s="11" t="str">
        <f t="shared" si="85"/>
        <v>HFC</v>
      </c>
      <c r="D5231" s="11">
        <f>HFC!F39</f>
        <v>0</v>
      </c>
      <c r="E5231" s="11">
        <f>HFC!G39</f>
        <v>0</v>
      </c>
      <c r="F5231" s="11">
        <f>HFC!H39</f>
        <v>0</v>
      </c>
      <c r="G5231" s="11">
        <f>HFC!I39</f>
        <v>0</v>
      </c>
      <c r="H5231" s="11">
        <f>HFC!J39</f>
        <v>0</v>
      </c>
      <c r="I5231" s="11">
        <f>HFC!K39</f>
        <v>0</v>
      </c>
      <c r="J5231" s="11">
        <f>HFC!L39</f>
        <v>0</v>
      </c>
      <c r="K5231" s="11">
        <f>HFC!M39</f>
        <v>0</v>
      </c>
      <c r="L5231" s="11">
        <f>HFC!N39</f>
        <v>0</v>
      </c>
      <c r="M5231" s="11">
        <f>HFC!O39</f>
        <v>0</v>
      </c>
      <c r="N5231" s="11">
        <f>HFC!P39</f>
        <v>0</v>
      </c>
      <c r="O5231" s="11">
        <f>HFC!Q39</f>
        <v>0</v>
      </c>
      <c r="P5231" s="11">
        <f>HFC!R39</f>
        <v>0</v>
      </c>
      <c r="Q5231" s="11">
        <f>HFC!S39</f>
        <v>0</v>
      </c>
      <c r="R5231" s="11">
        <f>HFC!T39</f>
        <v>0</v>
      </c>
      <c r="S5231" s="11">
        <f>HFC!U39</f>
        <v>0</v>
      </c>
      <c r="T5231" s="11">
        <f>HFC!V39</f>
        <v>0</v>
      </c>
      <c r="U5231" s="11">
        <f>HFC!W39</f>
        <v>0</v>
      </c>
      <c r="V5231" s="11">
        <f>HFC!X39</f>
        <v>0</v>
      </c>
      <c r="W5231" s="11">
        <f>HFC!Y39</f>
        <v>0</v>
      </c>
      <c r="X5231" s="11">
        <f>HFC!Z39</f>
        <v>0</v>
      </c>
      <c r="Y5231" s="11">
        <f>HFC!AA39</f>
        <v>0</v>
      </c>
      <c r="Z5231" s="11">
        <f>HFC!AB39</f>
        <v>0</v>
      </c>
    </row>
    <row r="5232" spans="1:26" x14ac:dyDescent="0.25">
      <c r="A5232" s="11" t="str">
        <f>HFC!D40</f>
        <v>SE</v>
      </c>
      <c r="B5232" s="11" t="str">
        <f>HFC!E40</f>
        <v>2C5</v>
      </c>
      <c r="C5232" s="11" t="str">
        <f t="shared" si="85"/>
        <v>HFC</v>
      </c>
      <c r="D5232" s="11">
        <f>HFC!F40</f>
        <v>0</v>
      </c>
      <c r="E5232" s="11">
        <f>HFC!G40</f>
        <v>0</v>
      </c>
      <c r="F5232" s="11">
        <f>HFC!H40</f>
        <v>0</v>
      </c>
      <c r="G5232" s="11">
        <f>HFC!I40</f>
        <v>0</v>
      </c>
      <c r="H5232" s="11">
        <f>HFC!J40</f>
        <v>0</v>
      </c>
      <c r="I5232" s="11">
        <f>HFC!K40</f>
        <v>0</v>
      </c>
      <c r="J5232" s="11">
        <f>HFC!L40</f>
        <v>0</v>
      </c>
      <c r="K5232" s="11">
        <f>HFC!M40</f>
        <v>0</v>
      </c>
      <c r="L5232" s="11">
        <f>HFC!N40</f>
        <v>0</v>
      </c>
      <c r="M5232" s="11">
        <f>HFC!O40</f>
        <v>0</v>
      </c>
      <c r="N5232" s="11">
        <f>HFC!P40</f>
        <v>0</v>
      </c>
      <c r="O5232" s="11">
        <f>HFC!Q40</f>
        <v>0</v>
      </c>
      <c r="P5232" s="11">
        <f>HFC!R40</f>
        <v>0</v>
      </c>
      <c r="Q5232" s="11">
        <f>HFC!S40</f>
        <v>0</v>
      </c>
      <c r="R5232" s="11">
        <f>HFC!T40</f>
        <v>0</v>
      </c>
      <c r="S5232" s="11">
        <f>HFC!U40</f>
        <v>0</v>
      </c>
      <c r="T5232" s="11">
        <f>HFC!V40</f>
        <v>0</v>
      </c>
      <c r="U5232" s="11">
        <f>HFC!W40</f>
        <v>0</v>
      </c>
      <c r="V5232" s="11">
        <f>HFC!X40</f>
        <v>0</v>
      </c>
      <c r="W5232" s="11">
        <f>HFC!Y40</f>
        <v>0</v>
      </c>
      <c r="X5232" s="11">
        <f>HFC!Z40</f>
        <v>0</v>
      </c>
      <c r="Y5232" s="11">
        <f>HFC!AA40</f>
        <v>0</v>
      </c>
      <c r="Z5232" s="11">
        <f>HFC!AB40</f>
        <v>0</v>
      </c>
    </row>
    <row r="5233" spans="1:26" x14ac:dyDescent="0.25">
      <c r="A5233" s="11" t="str">
        <f>HFC!D41</f>
        <v>CH</v>
      </c>
      <c r="B5233" s="11" t="str">
        <f>HFC!E41</f>
        <v>2C5</v>
      </c>
      <c r="C5233" s="11" t="str">
        <f t="shared" si="85"/>
        <v>HFC</v>
      </c>
      <c r="D5233" s="11">
        <f>HFC!F41</f>
        <v>0</v>
      </c>
      <c r="E5233" s="11">
        <f>HFC!G41</f>
        <v>0</v>
      </c>
      <c r="F5233" s="11">
        <f>HFC!H41</f>
        <v>0</v>
      </c>
      <c r="G5233" s="11">
        <f>HFC!I41</f>
        <v>0</v>
      </c>
      <c r="H5233" s="11">
        <f>HFC!J41</f>
        <v>0</v>
      </c>
      <c r="I5233" s="11">
        <f>HFC!K41</f>
        <v>0</v>
      </c>
      <c r="J5233" s="11">
        <f>HFC!L41</f>
        <v>0</v>
      </c>
      <c r="K5233" s="11">
        <f>HFC!M41</f>
        <v>0</v>
      </c>
      <c r="L5233" s="11">
        <f>HFC!N41</f>
        <v>0</v>
      </c>
      <c r="M5233" s="11">
        <f>HFC!O41</f>
        <v>0</v>
      </c>
      <c r="N5233" s="11">
        <f>HFC!P41</f>
        <v>0</v>
      </c>
      <c r="O5233" s="11">
        <f>HFC!Q41</f>
        <v>0</v>
      </c>
      <c r="P5233" s="11">
        <f>HFC!R41</f>
        <v>0</v>
      </c>
      <c r="Q5233" s="11">
        <f>HFC!S41</f>
        <v>0</v>
      </c>
      <c r="R5233" s="11">
        <f>HFC!T41</f>
        <v>0</v>
      </c>
      <c r="S5233" s="11">
        <f>HFC!U41</f>
        <v>0</v>
      </c>
      <c r="T5233" s="11">
        <f>HFC!V41</f>
        <v>0</v>
      </c>
      <c r="U5233" s="11">
        <f>HFC!W41</f>
        <v>0</v>
      </c>
      <c r="V5233" s="11">
        <f>HFC!X41</f>
        <v>0</v>
      </c>
      <c r="W5233" s="11">
        <f>HFC!Y41</f>
        <v>0</v>
      </c>
      <c r="X5233" s="11">
        <f>HFC!Z41</f>
        <v>0</v>
      </c>
      <c r="Y5233" s="11">
        <f>HFC!AA41</f>
        <v>0</v>
      </c>
      <c r="Z5233" s="11">
        <f>HFC!AB41</f>
        <v>0</v>
      </c>
    </row>
    <row r="5234" spans="1:26" x14ac:dyDescent="0.25">
      <c r="A5234" s="11" t="str">
        <f>HFC!D42</f>
        <v>TR</v>
      </c>
      <c r="B5234" s="11" t="str">
        <f>HFC!E42</f>
        <v>2C5</v>
      </c>
      <c r="C5234" s="11" t="str">
        <f t="shared" si="85"/>
        <v>HFC</v>
      </c>
      <c r="D5234" s="11">
        <f>HFC!F42</f>
        <v>0</v>
      </c>
      <c r="E5234" s="11">
        <f>HFC!G42</f>
        <v>0</v>
      </c>
      <c r="F5234" s="11">
        <f>HFC!H42</f>
        <v>0</v>
      </c>
      <c r="G5234" s="11">
        <f>HFC!I42</f>
        <v>0</v>
      </c>
      <c r="H5234" s="11">
        <f>HFC!J42</f>
        <v>0</v>
      </c>
      <c r="I5234" s="11">
        <f>HFC!K42</f>
        <v>0</v>
      </c>
      <c r="J5234" s="11">
        <f>HFC!L42</f>
        <v>0</v>
      </c>
      <c r="K5234" s="11">
        <f>HFC!M42</f>
        <v>0</v>
      </c>
      <c r="L5234" s="11">
        <f>HFC!N42</f>
        <v>0</v>
      </c>
      <c r="M5234" s="11">
        <f>HFC!O42</f>
        <v>0</v>
      </c>
      <c r="N5234" s="11">
        <f>HFC!P42</f>
        <v>0</v>
      </c>
      <c r="O5234" s="11">
        <f>HFC!Q42</f>
        <v>0</v>
      </c>
      <c r="P5234" s="11">
        <f>HFC!R42</f>
        <v>0</v>
      </c>
      <c r="Q5234" s="11">
        <f>HFC!S42</f>
        <v>0</v>
      </c>
      <c r="R5234" s="11">
        <f>HFC!T42</f>
        <v>0</v>
      </c>
      <c r="S5234" s="11">
        <f>HFC!U42</f>
        <v>0</v>
      </c>
      <c r="T5234" s="11">
        <f>HFC!V42</f>
        <v>0</v>
      </c>
      <c r="U5234" s="11">
        <f>HFC!W42</f>
        <v>0</v>
      </c>
      <c r="V5234" s="11">
        <f>HFC!X42</f>
        <v>0</v>
      </c>
      <c r="W5234" s="11">
        <f>HFC!Y42</f>
        <v>0</v>
      </c>
      <c r="X5234" s="11">
        <f>HFC!Z42</f>
        <v>0</v>
      </c>
      <c r="Y5234" s="11">
        <f>HFC!AA42</f>
        <v>0</v>
      </c>
      <c r="Z5234" s="11">
        <f>HFC!AB42</f>
        <v>0</v>
      </c>
    </row>
    <row r="5235" spans="1:26" x14ac:dyDescent="0.25">
      <c r="A5235" s="11" t="str">
        <f>HFC!D43</f>
        <v>UA</v>
      </c>
      <c r="B5235" s="11" t="str">
        <f>HFC!E43</f>
        <v>2C5</v>
      </c>
      <c r="C5235" s="11" t="str">
        <f t="shared" si="85"/>
        <v>HFC</v>
      </c>
      <c r="D5235" s="11">
        <f>HFC!F43</f>
        <v>0</v>
      </c>
      <c r="E5235" s="11">
        <f>HFC!G43</f>
        <v>0</v>
      </c>
      <c r="F5235" s="11">
        <f>HFC!H43</f>
        <v>0</v>
      </c>
      <c r="G5235" s="11">
        <f>HFC!I43</f>
        <v>0</v>
      </c>
      <c r="H5235" s="11">
        <f>HFC!J43</f>
        <v>0</v>
      </c>
      <c r="I5235" s="11">
        <f>HFC!K43</f>
        <v>0</v>
      </c>
      <c r="J5235" s="11">
        <f>HFC!L43</f>
        <v>0</v>
      </c>
      <c r="K5235" s="11">
        <f>HFC!M43</f>
        <v>0</v>
      </c>
      <c r="L5235" s="11">
        <f>HFC!N43</f>
        <v>0</v>
      </c>
      <c r="M5235" s="11">
        <f>HFC!O43</f>
        <v>0</v>
      </c>
      <c r="N5235" s="11">
        <f>HFC!P43</f>
        <v>0</v>
      </c>
      <c r="O5235" s="11">
        <f>HFC!Q43</f>
        <v>0</v>
      </c>
      <c r="P5235" s="11">
        <f>HFC!R43</f>
        <v>0</v>
      </c>
      <c r="Q5235" s="11">
        <f>HFC!S43</f>
        <v>0</v>
      </c>
      <c r="R5235" s="11">
        <f>HFC!T43</f>
        <v>0</v>
      </c>
      <c r="S5235" s="11">
        <f>HFC!U43</f>
        <v>0</v>
      </c>
      <c r="T5235" s="11">
        <f>HFC!V43</f>
        <v>0</v>
      </c>
      <c r="U5235" s="11">
        <f>HFC!W43</f>
        <v>0</v>
      </c>
      <c r="V5235" s="11">
        <f>HFC!X43</f>
        <v>0</v>
      </c>
      <c r="W5235" s="11">
        <f>HFC!Y43</f>
        <v>0</v>
      </c>
      <c r="X5235" s="11">
        <f>HFC!Z43</f>
        <v>0</v>
      </c>
      <c r="Y5235" s="11">
        <f>HFC!AA43</f>
        <v>0</v>
      </c>
      <c r="Z5235" s="11">
        <f>HFC!AB43</f>
        <v>0</v>
      </c>
    </row>
    <row r="5236" spans="1:26" x14ac:dyDescent="0.25">
      <c r="A5236" s="11" t="str">
        <f>HFC!D44</f>
        <v>GB</v>
      </c>
      <c r="B5236" s="11" t="str">
        <f>HFC!E44</f>
        <v>2C5</v>
      </c>
      <c r="C5236" s="11" t="str">
        <f t="shared" si="85"/>
        <v>HFC</v>
      </c>
      <c r="D5236" s="11">
        <f>HFC!F44</f>
        <v>0</v>
      </c>
      <c r="E5236" s="11">
        <f>HFC!G44</f>
        <v>0</v>
      </c>
      <c r="F5236" s="11">
        <f>HFC!H44</f>
        <v>0</v>
      </c>
      <c r="G5236" s="11">
        <f>HFC!I44</f>
        <v>0</v>
      </c>
      <c r="H5236" s="11">
        <f>HFC!J44</f>
        <v>0</v>
      </c>
      <c r="I5236" s="11">
        <f>HFC!K44</f>
        <v>0</v>
      </c>
      <c r="J5236" s="11">
        <f>HFC!L44</f>
        <v>0</v>
      </c>
      <c r="K5236" s="11">
        <f>HFC!M44</f>
        <v>0</v>
      </c>
      <c r="L5236" s="11">
        <f>HFC!N44</f>
        <v>0</v>
      </c>
      <c r="M5236" s="11">
        <f>HFC!O44</f>
        <v>0</v>
      </c>
      <c r="N5236" s="11">
        <f>HFC!P44</f>
        <v>0</v>
      </c>
      <c r="O5236" s="11">
        <f>HFC!Q44</f>
        <v>0</v>
      </c>
      <c r="P5236" s="11">
        <f>HFC!R44</f>
        <v>0</v>
      </c>
      <c r="Q5236" s="11">
        <f>HFC!S44</f>
        <v>0</v>
      </c>
      <c r="R5236" s="11">
        <f>HFC!T44</f>
        <v>0</v>
      </c>
      <c r="S5236" s="11">
        <f>HFC!U44</f>
        <v>0</v>
      </c>
      <c r="T5236" s="11">
        <f>HFC!V44</f>
        <v>0</v>
      </c>
      <c r="U5236" s="11">
        <f>HFC!W44</f>
        <v>0</v>
      </c>
      <c r="V5236" s="11">
        <f>HFC!X44</f>
        <v>5.2468000000000004</v>
      </c>
      <c r="W5236" s="11">
        <f>HFC!Y44</f>
        <v>2.6613600000000002</v>
      </c>
      <c r="X5236" s="11">
        <f>HFC!Z44</f>
        <v>2.72038</v>
      </c>
      <c r="Y5236" s="11">
        <f>HFC!AA44</f>
        <v>2.6351</v>
      </c>
      <c r="Z5236" s="11">
        <f>HFC!AB44</f>
        <v>2.1171799999999998</v>
      </c>
    </row>
    <row r="5237" spans="1:26" x14ac:dyDescent="0.25">
      <c r="A5237" s="11" t="str">
        <f>HFC!D45</f>
        <v>US</v>
      </c>
      <c r="B5237" s="11" t="str">
        <f>HFC!E45</f>
        <v>2C5</v>
      </c>
      <c r="C5237" s="11" t="str">
        <f t="shared" si="85"/>
        <v>HFC</v>
      </c>
      <c r="D5237" s="11">
        <f>HFC!F45</f>
        <v>0</v>
      </c>
      <c r="E5237" s="11">
        <f>HFC!G45</f>
        <v>0</v>
      </c>
      <c r="F5237" s="11">
        <f>HFC!H45</f>
        <v>0</v>
      </c>
      <c r="G5237" s="11">
        <f>HFC!I45</f>
        <v>0</v>
      </c>
      <c r="H5237" s="11">
        <f>HFC!J45</f>
        <v>0</v>
      </c>
      <c r="I5237" s="11">
        <f>HFC!K45</f>
        <v>0</v>
      </c>
      <c r="J5237" s="11">
        <f>HFC!L45</f>
        <v>0</v>
      </c>
      <c r="K5237" s="11">
        <f>HFC!M45</f>
        <v>0</v>
      </c>
      <c r="L5237" s="11">
        <f>HFC!N45</f>
        <v>0</v>
      </c>
      <c r="M5237" s="11">
        <f>HFC!O45</f>
        <v>0</v>
      </c>
      <c r="N5237" s="11">
        <f>HFC!P45</f>
        <v>0</v>
      </c>
      <c r="O5237" s="11">
        <f>HFC!Q45</f>
        <v>0</v>
      </c>
      <c r="P5237" s="11">
        <f>HFC!R45</f>
        <v>0</v>
      </c>
      <c r="Q5237" s="11">
        <f>HFC!S45</f>
        <v>0</v>
      </c>
      <c r="R5237" s="11">
        <f>HFC!T45</f>
        <v>0</v>
      </c>
      <c r="S5237" s="11">
        <f>HFC!U45</f>
        <v>0</v>
      </c>
      <c r="T5237" s="11">
        <f>HFC!V45</f>
        <v>0</v>
      </c>
      <c r="U5237" s="11">
        <f>HFC!W45</f>
        <v>0</v>
      </c>
      <c r="V5237" s="11">
        <f>HFC!X45</f>
        <v>0</v>
      </c>
      <c r="W5237" s="11">
        <f>HFC!Y45</f>
        <v>0</v>
      </c>
      <c r="X5237" s="11">
        <f>HFC!Z45</f>
        <v>0</v>
      </c>
      <c r="Y5237" s="11">
        <f>HFC!AA45</f>
        <v>0</v>
      </c>
      <c r="Z5237" s="11">
        <f>HFC!AB45</f>
        <v>0</v>
      </c>
    </row>
    <row r="5238" spans="1:26" x14ac:dyDescent="0.25">
      <c r="A5238" s="11" t="str">
        <f>HFC!D46</f>
        <v>AU</v>
      </c>
      <c r="B5238" s="11" t="str">
        <f>HFC!E46</f>
        <v>2E</v>
      </c>
      <c r="C5238" s="11" t="str">
        <f t="shared" si="85"/>
        <v>HFC</v>
      </c>
      <c r="D5238" s="11">
        <f>HFC!F46</f>
        <v>1126.27008</v>
      </c>
      <c r="E5238" s="11">
        <f>HFC!G46</f>
        <v>1126.27008</v>
      </c>
      <c r="F5238" s="11">
        <f>HFC!H46</f>
        <v>1053.9359999999999</v>
      </c>
      <c r="G5238" s="11">
        <f>HFC!I46</f>
        <v>1446.588</v>
      </c>
      <c r="H5238" s="11">
        <f>HFC!J46</f>
        <v>811.69920000000002</v>
      </c>
      <c r="I5238" s="11">
        <f>HFC!K46</f>
        <v>718.84799999999996</v>
      </c>
      <c r="J5238" s="11">
        <f>HFC!L46</f>
        <v>0</v>
      </c>
      <c r="K5238" s="11">
        <f>HFC!M46</f>
        <v>0</v>
      </c>
      <c r="L5238" s="11">
        <f>HFC!N46</f>
        <v>0</v>
      </c>
      <c r="M5238" s="11">
        <f>HFC!O46</f>
        <v>0</v>
      </c>
      <c r="N5238" s="11">
        <f>HFC!P46</f>
        <v>0</v>
      </c>
      <c r="O5238" s="11">
        <f>HFC!Q46</f>
        <v>0</v>
      </c>
      <c r="P5238" s="11">
        <f>HFC!R46</f>
        <v>0</v>
      </c>
      <c r="Q5238" s="11">
        <f>HFC!S46</f>
        <v>0</v>
      </c>
      <c r="R5238" s="11">
        <f>HFC!T46</f>
        <v>0</v>
      </c>
      <c r="S5238" s="11">
        <f>HFC!U46</f>
        <v>0</v>
      </c>
      <c r="T5238" s="11">
        <f>HFC!V46</f>
        <v>0</v>
      </c>
      <c r="U5238" s="11">
        <f>HFC!W46</f>
        <v>0</v>
      </c>
      <c r="V5238" s="11">
        <f>HFC!X46</f>
        <v>0</v>
      </c>
      <c r="W5238" s="11">
        <f>HFC!Y46</f>
        <v>0</v>
      </c>
      <c r="X5238" s="11">
        <f>HFC!Z46</f>
        <v>0</v>
      </c>
      <c r="Y5238" s="11">
        <f>HFC!AA46</f>
        <v>0</v>
      </c>
      <c r="Z5238" s="11">
        <f>HFC!AB46</f>
        <v>0</v>
      </c>
    </row>
    <row r="5239" spans="1:26" x14ac:dyDescent="0.25">
      <c r="A5239" s="11" t="str">
        <f>HFC!D47</f>
        <v>AT</v>
      </c>
      <c r="B5239" s="11" t="str">
        <f>HFC!E47</f>
        <v>2E</v>
      </c>
      <c r="C5239" s="11" t="str">
        <f t="shared" si="85"/>
        <v>HFC</v>
      </c>
      <c r="D5239" s="11">
        <f>HFC!F47</f>
        <v>0</v>
      </c>
      <c r="E5239" s="11">
        <f>HFC!G47</f>
        <v>0</v>
      </c>
      <c r="F5239" s="11">
        <f>HFC!H47</f>
        <v>0</v>
      </c>
      <c r="G5239" s="11">
        <f>HFC!I47</f>
        <v>0</v>
      </c>
      <c r="H5239" s="11">
        <f>HFC!J47</f>
        <v>0</v>
      </c>
      <c r="I5239" s="11">
        <f>HFC!K47</f>
        <v>0</v>
      </c>
      <c r="J5239" s="11">
        <f>HFC!L47</f>
        <v>0</v>
      </c>
      <c r="K5239" s="11">
        <f>HFC!M47</f>
        <v>0</v>
      </c>
      <c r="L5239" s="11">
        <f>HFC!N47</f>
        <v>0</v>
      </c>
      <c r="M5239" s="11">
        <f>HFC!O47</f>
        <v>0</v>
      </c>
      <c r="N5239" s="11">
        <f>HFC!P47</f>
        <v>0</v>
      </c>
      <c r="O5239" s="11">
        <f>HFC!Q47</f>
        <v>0</v>
      </c>
      <c r="P5239" s="11">
        <f>HFC!R47</f>
        <v>0</v>
      </c>
      <c r="Q5239" s="11">
        <f>HFC!S47</f>
        <v>0</v>
      </c>
      <c r="R5239" s="11">
        <f>HFC!T47</f>
        <v>0</v>
      </c>
      <c r="S5239" s="11">
        <f>HFC!U47</f>
        <v>0</v>
      </c>
      <c r="T5239" s="11">
        <f>HFC!V47</f>
        <v>0</v>
      </c>
      <c r="U5239" s="11">
        <f>HFC!W47</f>
        <v>0</v>
      </c>
      <c r="V5239" s="11">
        <f>HFC!X47</f>
        <v>0</v>
      </c>
      <c r="W5239" s="11">
        <f>HFC!Y47</f>
        <v>0</v>
      </c>
      <c r="X5239" s="11">
        <f>HFC!Z47</f>
        <v>0</v>
      </c>
      <c r="Y5239" s="11">
        <f>HFC!AA47</f>
        <v>0</v>
      </c>
      <c r="Z5239" s="11">
        <f>HFC!AB47</f>
        <v>0</v>
      </c>
    </row>
    <row r="5240" spans="1:26" x14ac:dyDescent="0.25">
      <c r="A5240" s="11" t="str">
        <f>HFC!D48</f>
        <v>BY</v>
      </c>
      <c r="B5240" s="11" t="str">
        <f>HFC!E48</f>
        <v>2E</v>
      </c>
      <c r="C5240" s="11" t="str">
        <f t="shared" si="85"/>
        <v>HFC</v>
      </c>
      <c r="D5240" s="11">
        <f>HFC!F48</f>
        <v>0</v>
      </c>
      <c r="E5240" s="11">
        <f>HFC!G48</f>
        <v>0</v>
      </c>
      <c r="F5240" s="11">
        <f>HFC!H48</f>
        <v>0</v>
      </c>
      <c r="G5240" s="11">
        <f>HFC!I48</f>
        <v>0</v>
      </c>
      <c r="H5240" s="11">
        <f>HFC!J48</f>
        <v>0</v>
      </c>
      <c r="I5240" s="11">
        <f>HFC!K48</f>
        <v>0</v>
      </c>
      <c r="J5240" s="11">
        <f>HFC!L48</f>
        <v>0</v>
      </c>
      <c r="K5240" s="11">
        <f>HFC!M48</f>
        <v>0</v>
      </c>
      <c r="L5240" s="11">
        <f>HFC!N48</f>
        <v>0</v>
      </c>
      <c r="M5240" s="11">
        <f>HFC!O48</f>
        <v>0</v>
      </c>
      <c r="N5240" s="11">
        <f>HFC!P48</f>
        <v>0</v>
      </c>
      <c r="O5240" s="11">
        <f>HFC!Q48</f>
        <v>0</v>
      </c>
      <c r="P5240" s="11">
        <f>HFC!R48</f>
        <v>0</v>
      </c>
      <c r="Q5240" s="11">
        <f>HFC!S48</f>
        <v>0</v>
      </c>
      <c r="R5240" s="11">
        <f>HFC!T48</f>
        <v>0</v>
      </c>
      <c r="S5240" s="11">
        <f>HFC!U48</f>
        <v>0</v>
      </c>
      <c r="T5240" s="11">
        <f>HFC!V48</f>
        <v>0</v>
      </c>
      <c r="U5240" s="11">
        <f>HFC!W48</f>
        <v>0</v>
      </c>
      <c r="V5240" s="11">
        <f>HFC!X48</f>
        <v>0</v>
      </c>
      <c r="W5240" s="11">
        <f>HFC!Y48</f>
        <v>0</v>
      </c>
      <c r="X5240" s="11">
        <f>HFC!Z48</f>
        <v>0</v>
      </c>
      <c r="Y5240" s="11">
        <f>HFC!AA48</f>
        <v>0</v>
      </c>
      <c r="Z5240" s="11">
        <f>HFC!AB48</f>
        <v>0</v>
      </c>
    </row>
    <row r="5241" spans="1:26" x14ac:dyDescent="0.25">
      <c r="A5241" s="11" t="str">
        <f>HFC!D49</f>
        <v>BE</v>
      </c>
      <c r="B5241" s="11" t="str">
        <f>HFC!E49</f>
        <v>2E</v>
      </c>
      <c r="C5241" s="11" t="str">
        <f t="shared" si="85"/>
        <v>HFC</v>
      </c>
      <c r="D5241" s="11">
        <f>HFC!F49</f>
        <v>0</v>
      </c>
      <c r="E5241" s="11">
        <f>HFC!G49</f>
        <v>0</v>
      </c>
      <c r="F5241" s="11">
        <f>HFC!H49</f>
        <v>0</v>
      </c>
      <c r="G5241" s="11">
        <f>HFC!I49</f>
        <v>0</v>
      </c>
      <c r="H5241" s="11">
        <f>HFC!J49</f>
        <v>0</v>
      </c>
      <c r="I5241" s="11">
        <f>HFC!K49</f>
        <v>0</v>
      </c>
      <c r="J5241" s="11">
        <f>HFC!L49</f>
        <v>0</v>
      </c>
      <c r="K5241" s="11">
        <f>HFC!M49</f>
        <v>0</v>
      </c>
      <c r="L5241" s="11">
        <f>HFC!N49</f>
        <v>0</v>
      </c>
      <c r="M5241" s="11">
        <f>HFC!O49</f>
        <v>0</v>
      </c>
      <c r="N5241" s="11">
        <f>HFC!P49</f>
        <v>0</v>
      </c>
      <c r="O5241" s="11">
        <f>HFC!Q49</f>
        <v>0</v>
      </c>
      <c r="P5241" s="11">
        <f>HFC!R49</f>
        <v>0</v>
      </c>
      <c r="Q5241" s="11">
        <f>HFC!S49</f>
        <v>0</v>
      </c>
      <c r="R5241" s="11">
        <f>HFC!T49</f>
        <v>0</v>
      </c>
      <c r="S5241" s="11">
        <f>HFC!U49</f>
        <v>0</v>
      </c>
      <c r="T5241" s="11">
        <f>HFC!V49</f>
        <v>0</v>
      </c>
      <c r="U5241" s="11">
        <f>HFC!W49</f>
        <v>0</v>
      </c>
      <c r="V5241" s="11">
        <f>HFC!X49</f>
        <v>0</v>
      </c>
      <c r="W5241" s="11">
        <f>HFC!Y49</f>
        <v>0</v>
      </c>
      <c r="X5241" s="11">
        <f>HFC!Z49</f>
        <v>0</v>
      </c>
      <c r="Y5241" s="11">
        <f>HFC!AA49</f>
        <v>0</v>
      </c>
      <c r="Z5241" s="11">
        <f>HFC!AB49</f>
        <v>0</v>
      </c>
    </row>
    <row r="5242" spans="1:26" x14ac:dyDescent="0.25">
      <c r="A5242" s="11" t="str">
        <f>HFC!D50</f>
        <v>BG</v>
      </c>
      <c r="B5242" s="11" t="str">
        <f>HFC!E50</f>
        <v>2E</v>
      </c>
      <c r="C5242" s="11" t="str">
        <f t="shared" si="85"/>
        <v>HFC</v>
      </c>
      <c r="D5242" s="11">
        <f>HFC!F50</f>
        <v>0</v>
      </c>
      <c r="E5242" s="11">
        <f>HFC!G50</f>
        <v>0</v>
      </c>
      <c r="F5242" s="11">
        <f>HFC!H50</f>
        <v>0</v>
      </c>
      <c r="G5242" s="11">
        <f>HFC!I50</f>
        <v>0</v>
      </c>
      <c r="H5242" s="11">
        <f>HFC!J50</f>
        <v>0</v>
      </c>
      <c r="I5242" s="11">
        <f>HFC!K50</f>
        <v>0</v>
      </c>
      <c r="J5242" s="11">
        <f>HFC!L50</f>
        <v>0</v>
      </c>
      <c r="K5242" s="11">
        <f>HFC!M50</f>
        <v>0</v>
      </c>
      <c r="L5242" s="11">
        <f>HFC!N50</f>
        <v>0</v>
      </c>
      <c r="M5242" s="11">
        <f>HFC!O50</f>
        <v>0</v>
      </c>
      <c r="N5242" s="11">
        <f>HFC!P50</f>
        <v>0</v>
      </c>
      <c r="O5242" s="11">
        <f>HFC!Q50</f>
        <v>0</v>
      </c>
      <c r="P5242" s="11">
        <f>HFC!R50</f>
        <v>0</v>
      </c>
      <c r="Q5242" s="11">
        <f>HFC!S50</f>
        <v>0</v>
      </c>
      <c r="R5242" s="11">
        <f>HFC!T50</f>
        <v>0</v>
      </c>
      <c r="S5242" s="11">
        <f>HFC!U50</f>
        <v>0</v>
      </c>
      <c r="T5242" s="11">
        <f>HFC!V50</f>
        <v>0</v>
      </c>
      <c r="U5242" s="11">
        <f>HFC!W50</f>
        <v>0</v>
      </c>
      <c r="V5242" s="11">
        <f>HFC!X50</f>
        <v>0</v>
      </c>
      <c r="W5242" s="11">
        <f>HFC!Y50</f>
        <v>0</v>
      </c>
      <c r="X5242" s="11">
        <f>HFC!Z50</f>
        <v>0</v>
      </c>
      <c r="Y5242" s="11">
        <f>HFC!AA50</f>
        <v>0</v>
      </c>
      <c r="Z5242" s="11">
        <f>HFC!AB50</f>
        <v>0</v>
      </c>
    </row>
    <row r="5243" spans="1:26" x14ac:dyDescent="0.25">
      <c r="A5243" s="11" t="str">
        <f>HFC!D51</f>
        <v>CA</v>
      </c>
      <c r="B5243" s="11" t="str">
        <f>HFC!E51</f>
        <v>2E</v>
      </c>
      <c r="C5243" s="11" t="str">
        <f t="shared" ref="C5243:C5306" si="86">RIGHT(LEFT(GetFormula(B5243),4),3)</f>
        <v>HFC</v>
      </c>
      <c r="D5243" s="11">
        <f>HFC!F51</f>
        <v>767.25136799999996</v>
      </c>
      <c r="E5243" s="11">
        <f>HFC!G51</f>
        <v>835.33320000000003</v>
      </c>
      <c r="F5243" s="11">
        <f>HFC!H51</f>
        <v>655.97220000000004</v>
      </c>
      <c r="G5243" s="11">
        <f>HFC!I51</f>
        <v>0</v>
      </c>
      <c r="H5243" s="11">
        <f>HFC!J51</f>
        <v>0</v>
      </c>
      <c r="I5243" s="11">
        <f>HFC!K51</f>
        <v>0</v>
      </c>
      <c r="J5243" s="11">
        <f>HFC!L51</f>
        <v>0</v>
      </c>
      <c r="K5243" s="11">
        <f>HFC!M51</f>
        <v>0</v>
      </c>
      <c r="L5243" s="11">
        <f>HFC!N51</f>
        <v>0</v>
      </c>
      <c r="M5243" s="11">
        <f>HFC!O51</f>
        <v>0</v>
      </c>
      <c r="N5243" s="11">
        <f>HFC!P51</f>
        <v>0</v>
      </c>
      <c r="O5243" s="11">
        <f>HFC!Q51</f>
        <v>0</v>
      </c>
      <c r="P5243" s="11">
        <f>HFC!R51</f>
        <v>0</v>
      </c>
      <c r="Q5243" s="11">
        <f>HFC!S51</f>
        <v>0</v>
      </c>
      <c r="R5243" s="11">
        <f>HFC!T51</f>
        <v>0</v>
      </c>
      <c r="S5243" s="11">
        <f>HFC!U51</f>
        <v>0</v>
      </c>
      <c r="T5243" s="11">
        <f>HFC!V51</f>
        <v>0</v>
      </c>
      <c r="U5243" s="11">
        <f>HFC!W51</f>
        <v>0</v>
      </c>
      <c r="V5243" s="11">
        <f>HFC!X51</f>
        <v>0</v>
      </c>
      <c r="W5243" s="11">
        <f>HFC!Y51</f>
        <v>0</v>
      </c>
      <c r="X5243" s="11">
        <f>HFC!Z51</f>
        <v>0</v>
      </c>
      <c r="Y5243" s="11">
        <f>HFC!AA51</f>
        <v>0</v>
      </c>
      <c r="Z5243" s="11">
        <f>HFC!AB51</f>
        <v>0</v>
      </c>
    </row>
    <row r="5244" spans="1:26" x14ac:dyDescent="0.25">
      <c r="A5244" s="11" t="str">
        <f>HFC!D52</f>
        <v>HR</v>
      </c>
      <c r="B5244" s="11" t="str">
        <f>HFC!E52</f>
        <v>2E</v>
      </c>
      <c r="C5244" s="11" t="str">
        <f t="shared" si="86"/>
        <v>HFC</v>
      </c>
      <c r="D5244" s="11">
        <f>HFC!F52</f>
        <v>0</v>
      </c>
      <c r="E5244" s="11">
        <f>HFC!G52</f>
        <v>0</v>
      </c>
      <c r="F5244" s="11">
        <f>HFC!H52</f>
        <v>0</v>
      </c>
      <c r="G5244" s="11">
        <f>HFC!I52</f>
        <v>0</v>
      </c>
      <c r="H5244" s="11">
        <f>HFC!J52</f>
        <v>0</v>
      </c>
      <c r="I5244" s="11">
        <f>HFC!K52</f>
        <v>0</v>
      </c>
      <c r="J5244" s="11">
        <f>HFC!L52</f>
        <v>0</v>
      </c>
      <c r="K5244" s="11">
        <f>HFC!M52</f>
        <v>0</v>
      </c>
      <c r="L5244" s="11">
        <f>HFC!N52</f>
        <v>0</v>
      </c>
      <c r="M5244" s="11">
        <f>HFC!O52</f>
        <v>0</v>
      </c>
      <c r="N5244" s="11">
        <f>HFC!P52</f>
        <v>0</v>
      </c>
      <c r="O5244" s="11">
        <f>HFC!Q52</f>
        <v>0</v>
      </c>
      <c r="P5244" s="11">
        <f>HFC!R52</f>
        <v>0</v>
      </c>
      <c r="Q5244" s="11">
        <f>HFC!S52</f>
        <v>0</v>
      </c>
      <c r="R5244" s="11">
        <f>HFC!T52</f>
        <v>0</v>
      </c>
      <c r="S5244" s="11">
        <f>HFC!U52</f>
        <v>0</v>
      </c>
      <c r="T5244" s="11">
        <f>HFC!V52</f>
        <v>0</v>
      </c>
      <c r="U5244" s="11">
        <f>HFC!W52</f>
        <v>0</v>
      </c>
      <c r="V5244" s="11">
        <f>HFC!X52</f>
        <v>0</v>
      </c>
      <c r="W5244" s="11">
        <f>HFC!Y52</f>
        <v>0</v>
      </c>
      <c r="X5244" s="11">
        <f>HFC!Z52</f>
        <v>0</v>
      </c>
      <c r="Y5244" s="11">
        <f>HFC!AA52</f>
        <v>0</v>
      </c>
      <c r="Z5244" s="11">
        <f>HFC!AB52</f>
        <v>0</v>
      </c>
    </row>
    <row r="5245" spans="1:26" x14ac:dyDescent="0.25">
      <c r="A5245" s="11" t="str">
        <f>HFC!D53</f>
        <v>CY</v>
      </c>
      <c r="B5245" s="11" t="str">
        <f>HFC!E53</f>
        <v>2E</v>
      </c>
      <c r="C5245" s="11" t="str">
        <f t="shared" si="86"/>
        <v>HFC</v>
      </c>
      <c r="D5245" s="11">
        <f>HFC!F53</f>
        <v>0</v>
      </c>
      <c r="E5245" s="11">
        <f>HFC!G53</f>
        <v>0</v>
      </c>
      <c r="F5245" s="11">
        <f>HFC!H53</f>
        <v>0</v>
      </c>
      <c r="G5245" s="11">
        <f>HFC!I53</f>
        <v>0</v>
      </c>
      <c r="H5245" s="11">
        <f>HFC!J53</f>
        <v>0</v>
      </c>
      <c r="I5245" s="11">
        <f>HFC!K53</f>
        <v>0</v>
      </c>
      <c r="J5245" s="11">
        <f>HFC!L53</f>
        <v>0</v>
      </c>
      <c r="K5245" s="11">
        <f>HFC!M53</f>
        <v>0</v>
      </c>
      <c r="L5245" s="11">
        <f>HFC!N53</f>
        <v>0</v>
      </c>
      <c r="M5245" s="11">
        <f>HFC!O53</f>
        <v>0</v>
      </c>
      <c r="N5245" s="11">
        <f>HFC!P53</f>
        <v>0</v>
      </c>
      <c r="O5245" s="11">
        <f>HFC!Q53</f>
        <v>0</v>
      </c>
      <c r="P5245" s="11">
        <f>HFC!R53</f>
        <v>0</v>
      </c>
      <c r="Q5245" s="11">
        <f>HFC!S53</f>
        <v>0</v>
      </c>
      <c r="R5245" s="11">
        <f>HFC!T53</f>
        <v>0</v>
      </c>
      <c r="S5245" s="11">
        <f>HFC!U53</f>
        <v>0</v>
      </c>
      <c r="T5245" s="11">
        <f>HFC!V53</f>
        <v>0</v>
      </c>
      <c r="U5245" s="11">
        <f>HFC!W53</f>
        <v>0</v>
      </c>
      <c r="V5245" s="11">
        <f>HFC!X53</f>
        <v>0</v>
      </c>
      <c r="W5245" s="11">
        <f>HFC!Y53</f>
        <v>0</v>
      </c>
      <c r="X5245" s="11">
        <f>HFC!Z53</f>
        <v>0</v>
      </c>
      <c r="Y5245" s="11">
        <f>HFC!AA53</f>
        <v>0</v>
      </c>
      <c r="Z5245" s="11">
        <f>HFC!AB53</f>
        <v>0</v>
      </c>
    </row>
    <row r="5246" spans="1:26" x14ac:dyDescent="0.25">
      <c r="A5246" s="11" t="str">
        <f>HFC!D54</f>
        <v>CZ</v>
      </c>
      <c r="B5246" s="11" t="str">
        <f>HFC!E54</f>
        <v>2E</v>
      </c>
      <c r="C5246" s="11" t="str">
        <f t="shared" si="86"/>
        <v>HFC</v>
      </c>
      <c r="D5246" s="11">
        <f>HFC!F54</f>
        <v>0</v>
      </c>
      <c r="E5246" s="11">
        <f>HFC!G54</f>
        <v>0</v>
      </c>
      <c r="F5246" s="11">
        <f>HFC!H54</f>
        <v>0</v>
      </c>
      <c r="G5246" s="11">
        <f>HFC!I54</f>
        <v>0</v>
      </c>
      <c r="H5246" s="11">
        <f>HFC!J54</f>
        <v>0</v>
      </c>
      <c r="I5246" s="11">
        <f>HFC!K54</f>
        <v>0</v>
      </c>
      <c r="J5246" s="11">
        <f>HFC!L54</f>
        <v>0</v>
      </c>
      <c r="K5246" s="11">
        <f>HFC!M54</f>
        <v>0</v>
      </c>
      <c r="L5246" s="11">
        <f>HFC!N54</f>
        <v>0</v>
      </c>
      <c r="M5246" s="11">
        <f>HFC!O54</f>
        <v>0</v>
      </c>
      <c r="N5246" s="11">
        <f>HFC!P54</f>
        <v>0</v>
      </c>
      <c r="O5246" s="11">
        <f>HFC!Q54</f>
        <v>0</v>
      </c>
      <c r="P5246" s="11">
        <f>HFC!R54</f>
        <v>0</v>
      </c>
      <c r="Q5246" s="11">
        <f>HFC!S54</f>
        <v>0</v>
      </c>
      <c r="R5246" s="11">
        <f>HFC!T54</f>
        <v>0</v>
      </c>
      <c r="S5246" s="11">
        <f>HFC!U54</f>
        <v>0</v>
      </c>
      <c r="T5246" s="11">
        <f>HFC!V54</f>
        <v>0</v>
      </c>
      <c r="U5246" s="11">
        <f>HFC!W54</f>
        <v>0</v>
      </c>
      <c r="V5246" s="11">
        <f>HFC!X54</f>
        <v>0</v>
      </c>
      <c r="W5246" s="11">
        <f>HFC!Y54</f>
        <v>0</v>
      </c>
      <c r="X5246" s="11">
        <f>HFC!Z54</f>
        <v>0</v>
      </c>
      <c r="Y5246" s="11">
        <f>HFC!AA54</f>
        <v>0</v>
      </c>
      <c r="Z5246" s="11">
        <f>HFC!AB54</f>
        <v>0</v>
      </c>
    </row>
    <row r="5247" spans="1:26" x14ac:dyDescent="0.25">
      <c r="A5247" s="11" t="str">
        <f>HFC!D55</f>
        <v>DK</v>
      </c>
      <c r="B5247" s="11" t="str">
        <f>HFC!E55</f>
        <v>2E</v>
      </c>
      <c r="C5247" s="11" t="str">
        <f t="shared" si="86"/>
        <v>HFC</v>
      </c>
      <c r="D5247" s="11">
        <f>HFC!F55</f>
        <v>0</v>
      </c>
      <c r="E5247" s="11">
        <f>HFC!G55</f>
        <v>0</v>
      </c>
      <c r="F5247" s="11">
        <f>HFC!H55</f>
        <v>0</v>
      </c>
      <c r="G5247" s="11">
        <f>HFC!I55</f>
        <v>0</v>
      </c>
      <c r="H5247" s="11">
        <f>HFC!J55</f>
        <v>0</v>
      </c>
      <c r="I5247" s="11">
        <f>HFC!K55</f>
        <v>0</v>
      </c>
      <c r="J5247" s="11">
        <f>HFC!L55</f>
        <v>0</v>
      </c>
      <c r="K5247" s="11">
        <f>HFC!M55</f>
        <v>0</v>
      </c>
      <c r="L5247" s="11">
        <f>HFC!N55</f>
        <v>0</v>
      </c>
      <c r="M5247" s="11">
        <f>HFC!O55</f>
        <v>0</v>
      </c>
      <c r="N5247" s="11">
        <f>HFC!P55</f>
        <v>0</v>
      </c>
      <c r="O5247" s="11">
        <f>HFC!Q55</f>
        <v>0</v>
      </c>
      <c r="P5247" s="11">
        <f>HFC!R55</f>
        <v>0</v>
      </c>
      <c r="Q5247" s="11">
        <f>HFC!S55</f>
        <v>0</v>
      </c>
      <c r="R5247" s="11">
        <f>HFC!T55</f>
        <v>0</v>
      </c>
      <c r="S5247" s="11">
        <f>HFC!U55</f>
        <v>0</v>
      </c>
      <c r="T5247" s="11">
        <f>HFC!V55</f>
        <v>0</v>
      </c>
      <c r="U5247" s="11">
        <f>HFC!W55</f>
        <v>0</v>
      </c>
      <c r="V5247" s="11">
        <f>HFC!X55</f>
        <v>0</v>
      </c>
      <c r="W5247" s="11">
        <f>HFC!Y55</f>
        <v>0</v>
      </c>
      <c r="X5247" s="11">
        <f>HFC!Z55</f>
        <v>0</v>
      </c>
      <c r="Y5247" s="11">
        <f>HFC!AA55</f>
        <v>0</v>
      </c>
      <c r="Z5247" s="11">
        <f>HFC!AB55</f>
        <v>0</v>
      </c>
    </row>
    <row r="5248" spans="1:26" x14ac:dyDescent="0.25">
      <c r="A5248" s="11" t="str">
        <f>HFC!D56</f>
        <v>EE</v>
      </c>
      <c r="B5248" s="11" t="str">
        <f>HFC!E56</f>
        <v>2E</v>
      </c>
      <c r="C5248" s="11" t="str">
        <f t="shared" si="86"/>
        <v>HFC</v>
      </c>
      <c r="D5248" s="11">
        <f>HFC!F56</f>
        <v>0</v>
      </c>
      <c r="E5248" s="11">
        <f>HFC!G56</f>
        <v>0</v>
      </c>
      <c r="F5248" s="11">
        <f>HFC!H56</f>
        <v>0</v>
      </c>
      <c r="G5248" s="11">
        <f>HFC!I56</f>
        <v>0</v>
      </c>
      <c r="H5248" s="11">
        <f>HFC!J56</f>
        <v>0</v>
      </c>
      <c r="I5248" s="11">
        <f>HFC!K56</f>
        <v>0</v>
      </c>
      <c r="J5248" s="11">
        <f>HFC!L56</f>
        <v>0</v>
      </c>
      <c r="K5248" s="11">
        <f>HFC!M56</f>
        <v>0</v>
      </c>
      <c r="L5248" s="11">
        <f>HFC!N56</f>
        <v>0</v>
      </c>
      <c r="M5248" s="11">
        <f>HFC!O56</f>
        <v>0</v>
      </c>
      <c r="N5248" s="11">
        <f>HFC!P56</f>
        <v>0</v>
      </c>
      <c r="O5248" s="11">
        <f>HFC!Q56</f>
        <v>0</v>
      </c>
      <c r="P5248" s="11">
        <f>HFC!R56</f>
        <v>0</v>
      </c>
      <c r="Q5248" s="11">
        <f>HFC!S56</f>
        <v>0</v>
      </c>
      <c r="R5248" s="11">
        <f>HFC!T56</f>
        <v>0</v>
      </c>
      <c r="S5248" s="11">
        <f>HFC!U56</f>
        <v>0</v>
      </c>
      <c r="T5248" s="11">
        <f>HFC!V56</f>
        <v>0</v>
      </c>
      <c r="U5248" s="11">
        <f>HFC!W56</f>
        <v>0</v>
      </c>
      <c r="V5248" s="11">
        <f>HFC!X56</f>
        <v>0</v>
      </c>
      <c r="W5248" s="11">
        <f>HFC!Y56</f>
        <v>0</v>
      </c>
      <c r="X5248" s="11">
        <f>HFC!Z56</f>
        <v>0</v>
      </c>
      <c r="Y5248" s="11">
        <f>HFC!AA56</f>
        <v>0</v>
      </c>
      <c r="Z5248" s="11">
        <f>HFC!AB56</f>
        <v>0</v>
      </c>
    </row>
    <row r="5249" spans="1:26" x14ac:dyDescent="0.25">
      <c r="A5249" s="11" t="str">
        <f>HFC!D57</f>
        <v>EU15</v>
      </c>
      <c r="B5249" s="11" t="str">
        <f>HFC!E57</f>
        <v>2E</v>
      </c>
      <c r="C5249" s="11" t="str">
        <f t="shared" si="86"/>
        <v>HFC</v>
      </c>
      <c r="D5249" s="11">
        <f>HFC!F57</f>
        <v>27538.775849500002</v>
      </c>
      <c r="E5249" s="11">
        <f>HFC!G57</f>
        <v>27171.5954810355</v>
      </c>
      <c r="F5249" s="11">
        <f>HFC!H57</f>
        <v>28409.486433546001</v>
      </c>
      <c r="G5249" s="11">
        <f>HFC!I57</f>
        <v>28253.5348170465</v>
      </c>
      <c r="H5249" s="11">
        <f>HFC!J57</f>
        <v>30850.286181192299</v>
      </c>
      <c r="I5249" s="11">
        <f>HFC!K57</f>
        <v>32864.473675084198</v>
      </c>
      <c r="J5249" s="11">
        <f>HFC!L57</f>
        <v>34074.363669899802</v>
      </c>
      <c r="K5249" s="11">
        <f>HFC!M57</f>
        <v>36630.938576283603</v>
      </c>
      <c r="L5249" s="11">
        <f>HFC!N57</f>
        <v>33376.641828100001</v>
      </c>
      <c r="M5249" s="11">
        <f>HFC!O57</f>
        <v>23063.332882049999</v>
      </c>
      <c r="N5249" s="11">
        <f>HFC!P57</f>
        <v>17369.527818099999</v>
      </c>
      <c r="O5249" s="11">
        <f>HFC!Q57</f>
        <v>10909.5398736238</v>
      </c>
      <c r="P5249" s="11">
        <f>HFC!R57</f>
        <v>8996.3185425249994</v>
      </c>
      <c r="Q5249" s="11">
        <f>HFC!S57</f>
        <v>7926.5290410999996</v>
      </c>
      <c r="R5249" s="11">
        <f>HFC!T57</f>
        <v>5333.49034863</v>
      </c>
      <c r="S5249" s="11">
        <f>HFC!U57</f>
        <v>4717.2952874399998</v>
      </c>
      <c r="T5249" s="11">
        <f>HFC!V57</f>
        <v>2590.3303563372601</v>
      </c>
      <c r="U5249" s="11">
        <f>HFC!W57</f>
        <v>1835.9373403197401</v>
      </c>
      <c r="V5249" s="11">
        <f>HFC!X57</f>
        <v>1920.42198379</v>
      </c>
      <c r="W5249" s="11">
        <f>HFC!Y57</f>
        <v>1890.43558323567</v>
      </c>
      <c r="X5249" s="11">
        <f>HFC!Z57</f>
        <v>1819.0462843381599</v>
      </c>
      <c r="Y5249" s="11">
        <f>HFC!AA57</f>
        <v>813.87716878809897</v>
      </c>
      <c r="Z5249" s="11">
        <f>HFC!AB57</f>
        <v>674.71017545828602</v>
      </c>
    </row>
    <row r="5250" spans="1:26" x14ac:dyDescent="0.25">
      <c r="A5250" s="11" t="str">
        <f>HFC!D58</f>
        <v>EU28</v>
      </c>
      <c r="B5250" s="11" t="str">
        <f>HFC!E58</f>
        <v>2E</v>
      </c>
      <c r="C5250" s="11" t="str">
        <f t="shared" si="86"/>
        <v>HFC</v>
      </c>
      <c r="D5250" s="11">
        <f>HFC!F58</f>
        <v>27538.775849500002</v>
      </c>
      <c r="E5250" s="11">
        <f>HFC!G58</f>
        <v>27171.5954810355</v>
      </c>
      <c r="F5250" s="11">
        <f>HFC!H58</f>
        <v>28409.486433546001</v>
      </c>
      <c r="G5250" s="11">
        <f>HFC!I58</f>
        <v>28253.5348170465</v>
      </c>
      <c r="H5250" s="11">
        <f>HFC!J58</f>
        <v>30850.286181192299</v>
      </c>
      <c r="I5250" s="11">
        <f>HFC!K58</f>
        <v>32864.473675084198</v>
      </c>
      <c r="J5250" s="11">
        <f>HFC!L58</f>
        <v>34074.363669899802</v>
      </c>
      <c r="K5250" s="11">
        <f>HFC!M58</f>
        <v>36630.938576283603</v>
      </c>
      <c r="L5250" s="11">
        <f>HFC!N58</f>
        <v>33376.641828100001</v>
      </c>
      <c r="M5250" s="11">
        <f>HFC!O58</f>
        <v>23063.332882049999</v>
      </c>
      <c r="N5250" s="11">
        <f>HFC!P58</f>
        <v>17369.527818099999</v>
      </c>
      <c r="O5250" s="11">
        <f>HFC!Q58</f>
        <v>10909.5398736238</v>
      </c>
      <c r="P5250" s="11">
        <f>HFC!R58</f>
        <v>8996.3185425249994</v>
      </c>
      <c r="Q5250" s="11">
        <f>HFC!S58</f>
        <v>7926.5290410999996</v>
      </c>
      <c r="R5250" s="11">
        <f>HFC!T58</f>
        <v>5333.49034863</v>
      </c>
      <c r="S5250" s="11">
        <f>HFC!U58</f>
        <v>4717.2952874399998</v>
      </c>
      <c r="T5250" s="11">
        <f>HFC!V58</f>
        <v>2590.3303563372601</v>
      </c>
      <c r="U5250" s="11">
        <f>HFC!W58</f>
        <v>1835.9373403197401</v>
      </c>
      <c r="V5250" s="11">
        <f>HFC!X58</f>
        <v>1920.42198379</v>
      </c>
      <c r="W5250" s="11">
        <f>HFC!Y58</f>
        <v>1890.43558323567</v>
      </c>
      <c r="X5250" s="11">
        <f>HFC!Z58</f>
        <v>1819.0462843381599</v>
      </c>
      <c r="Y5250" s="11">
        <f>HFC!AA58</f>
        <v>813.87716878809897</v>
      </c>
      <c r="Z5250" s="11">
        <f>HFC!AB58</f>
        <v>674.71017545828602</v>
      </c>
    </row>
    <row r="5251" spans="1:26" x14ac:dyDescent="0.25">
      <c r="A5251" s="11" t="str">
        <f>HFC!D59</f>
        <v>FI</v>
      </c>
      <c r="B5251" s="11" t="str">
        <f>HFC!E59</f>
        <v>2E</v>
      </c>
      <c r="C5251" s="11" t="str">
        <f t="shared" si="86"/>
        <v>HFC</v>
      </c>
      <c r="D5251" s="11">
        <f>HFC!F59</f>
        <v>0</v>
      </c>
      <c r="E5251" s="11">
        <f>HFC!G59</f>
        <v>0</v>
      </c>
      <c r="F5251" s="11">
        <f>HFC!H59</f>
        <v>0</v>
      </c>
      <c r="G5251" s="11">
        <f>HFC!I59</f>
        <v>0</v>
      </c>
      <c r="H5251" s="11">
        <f>HFC!J59</f>
        <v>0</v>
      </c>
      <c r="I5251" s="11">
        <f>HFC!K59</f>
        <v>0</v>
      </c>
      <c r="J5251" s="11">
        <f>HFC!L59</f>
        <v>0</v>
      </c>
      <c r="K5251" s="11">
        <f>HFC!M59</f>
        <v>0</v>
      </c>
      <c r="L5251" s="11">
        <f>HFC!N59</f>
        <v>0</v>
      </c>
      <c r="M5251" s="11">
        <f>HFC!O59</f>
        <v>0</v>
      </c>
      <c r="N5251" s="11">
        <f>HFC!P59</f>
        <v>0</v>
      </c>
      <c r="O5251" s="11">
        <f>HFC!Q59</f>
        <v>0</v>
      </c>
      <c r="P5251" s="11">
        <f>HFC!R59</f>
        <v>0</v>
      </c>
      <c r="Q5251" s="11">
        <f>HFC!S59</f>
        <v>0</v>
      </c>
      <c r="R5251" s="11">
        <f>HFC!T59</f>
        <v>0</v>
      </c>
      <c r="S5251" s="11">
        <f>HFC!U59</f>
        <v>0</v>
      </c>
      <c r="T5251" s="11">
        <f>HFC!V59</f>
        <v>0</v>
      </c>
      <c r="U5251" s="11">
        <f>HFC!W59</f>
        <v>0</v>
      </c>
      <c r="V5251" s="11">
        <f>HFC!X59</f>
        <v>0</v>
      </c>
      <c r="W5251" s="11">
        <f>HFC!Y59</f>
        <v>0</v>
      </c>
      <c r="X5251" s="11">
        <f>HFC!Z59</f>
        <v>0</v>
      </c>
      <c r="Y5251" s="11">
        <f>HFC!AA59</f>
        <v>0</v>
      </c>
      <c r="Z5251" s="11">
        <f>HFC!AB59</f>
        <v>0</v>
      </c>
    </row>
    <row r="5252" spans="1:26" x14ac:dyDescent="0.25">
      <c r="A5252" s="11" t="str">
        <f>HFC!D60</f>
        <v>FR</v>
      </c>
      <c r="B5252" s="11" t="str">
        <f>HFC!E60</f>
        <v>2E</v>
      </c>
      <c r="C5252" s="11" t="str">
        <f t="shared" si="86"/>
        <v>HFC</v>
      </c>
      <c r="D5252" s="11">
        <f>HFC!F60</f>
        <v>3634.6629400000002</v>
      </c>
      <c r="E5252" s="11">
        <f>HFC!G60</f>
        <v>4203.3538200000003</v>
      </c>
      <c r="F5252" s="11">
        <f>HFC!H60</f>
        <v>3605.7919400000001</v>
      </c>
      <c r="G5252" s="11">
        <f>HFC!I60</f>
        <v>2248.8549800000001</v>
      </c>
      <c r="H5252" s="11">
        <f>HFC!J60</f>
        <v>1223.95902</v>
      </c>
      <c r="I5252" s="11">
        <f>HFC!K60</f>
        <v>562.79394000000002</v>
      </c>
      <c r="J5252" s="11">
        <f>HFC!L60</f>
        <v>682.98874999999998</v>
      </c>
      <c r="K5252" s="11">
        <f>HFC!M60</f>
        <v>693.15274999999997</v>
      </c>
      <c r="L5252" s="11">
        <f>HFC!N60</f>
        <v>473.24662999999998</v>
      </c>
      <c r="M5252" s="11">
        <f>HFC!O60</f>
        <v>696.399</v>
      </c>
      <c r="N5252" s="11">
        <f>HFC!P60</f>
        <v>551.80564500000003</v>
      </c>
      <c r="O5252" s="11">
        <f>HFC!Q60</f>
        <v>589.23716999999999</v>
      </c>
      <c r="P5252" s="11">
        <f>HFC!R60</f>
        <v>580.15626250000003</v>
      </c>
      <c r="Q5252" s="11">
        <f>HFC!S60</f>
        <v>491.0959125</v>
      </c>
      <c r="R5252" s="11">
        <f>HFC!T60</f>
        <v>583.84648360000006</v>
      </c>
      <c r="S5252" s="11">
        <f>HFC!U60</f>
        <v>663.92203408</v>
      </c>
      <c r="T5252" s="11">
        <f>HFC!V60</f>
        <v>708.56072077726503</v>
      </c>
      <c r="U5252" s="11">
        <f>HFC!W60</f>
        <v>467.55733130974397</v>
      </c>
      <c r="V5252" s="11">
        <f>HFC!X60</f>
        <v>446.33886000000001</v>
      </c>
      <c r="W5252" s="11">
        <f>HFC!Y60</f>
        <v>247.82181622067</v>
      </c>
      <c r="X5252" s="11">
        <f>HFC!Z60</f>
        <v>166.54414987315801</v>
      </c>
      <c r="Y5252" s="11">
        <f>HFC!AA60</f>
        <v>101.115982916788</v>
      </c>
      <c r="Z5252" s="11">
        <f>HFC!AB60</f>
        <v>114.75729126203601</v>
      </c>
    </row>
    <row r="5253" spans="1:26" x14ac:dyDescent="0.25">
      <c r="A5253" s="11" t="str">
        <f>HFC!D61</f>
        <v>DE</v>
      </c>
      <c r="B5253" s="11" t="str">
        <f>HFC!E61</f>
        <v>2E</v>
      </c>
      <c r="C5253" s="11" t="str">
        <f t="shared" si="86"/>
        <v>HFC</v>
      </c>
      <c r="D5253" s="11">
        <f>HFC!F61</f>
        <v>4409.1125000000002</v>
      </c>
      <c r="E5253" s="11">
        <f>HFC!G61</f>
        <v>4033.9974999999999</v>
      </c>
      <c r="F5253" s="11">
        <f>HFC!H61</f>
        <v>4017.39</v>
      </c>
      <c r="G5253" s="11">
        <f>HFC!I61</f>
        <v>4008.16</v>
      </c>
      <c r="H5253" s="11">
        <f>HFC!J61</f>
        <v>3996.85</v>
      </c>
      <c r="I5253" s="11">
        <f>HFC!K61</f>
        <v>4218.5</v>
      </c>
      <c r="J5253" s="11">
        <f>HFC!L61</f>
        <v>3047.78</v>
      </c>
      <c r="K5253" s="11">
        <f>HFC!M61</f>
        <v>2933.67</v>
      </c>
      <c r="L5253" s="11">
        <f>HFC!N61</f>
        <v>2833.28</v>
      </c>
      <c r="M5253" s="11">
        <f>HFC!O61</f>
        <v>2672.95</v>
      </c>
      <c r="N5253" s="11">
        <f>HFC!P61</f>
        <v>1206.8399999999999</v>
      </c>
      <c r="O5253" s="11">
        <f>HFC!Q61</f>
        <v>1091.1400000000001</v>
      </c>
      <c r="P5253" s="11">
        <f>HFC!R61</f>
        <v>1211.75</v>
      </c>
      <c r="Q5253" s="11">
        <f>HFC!S61</f>
        <v>533.15</v>
      </c>
      <c r="R5253" s="11">
        <f>HFC!T61</f>
        <v>511.05</v>
      </c>
      <c r="S5253" s="11">
        <f>HFC!U61</f>
        <v>515.96</v>
      </c>
      <c r="T5253" s="11">
        <f>HFC!V61</f>
        <v>291</v>
      </c>
      <c r="U5253" s="11">
        <f>HFC!W61</f>
        <v>198.66</v>
      </c>
      <c r="V5253" s="11">
        <f>HFC!X61</f>
        <v>425.04</v>
      </c>
      <c r="W5253" s="11">
        <f>HFC!Y61</f>
        <v>745.70190000000002</v>
      </c>
      <c r="X5253" s="11">
        <f>HFC!Z61</f>
        <v>165.6354</v>
      </c>
      <c r="Y5253" s="11">
        <f>HFC!AA61</f>
        <v>41.414000000000001</v>
      </c>
      <c r="Z5253" s="11">
        <f>HFC!AB61</f>
        <v>34.281999999999996</v>
      </c>
    </row>
    <row r="5254" spans="1:26" x14ac:dyDescent="0.25">
      <c r="A5254" s="11" t="str">
        <f>HFC!D62</f>
        <v>GR</v>
      </c>
      <c r="B5254" s="11" t="str">
        <f>HFC!E62</f>
        <v>2E</v>
      </c>
      <c r="C5254" s="11" t="str">
        <f t="shared" si="86"/>
        <v>HFC</v>
      </c>
      <c r="D5254" s="11">
        <f>HFC!F62</f>
        <v>935.06399999999996</v>
      </c>
      <c r="E5254" s="11">
        <f>HFC!G62</f>
        <v>1106.82</v>
      </c>
      <c r="F5254" s="11">
        <f>HFC!H62</f>
        <v>908.38800000000003</v>
      </c>
      <c r="G5254" s="11">
        <f>HFC!I62</f>
        <v>1606.644</v>
      </c>
      <c r="H5254" s="11">
        <f>HFC!J62</f>
        <v>2143.9079999999999</v>
      </c>
      <c r="I5254" s="11">
        <f>HFC!K62</f>
        <v>3253.0680000000002</v>
      </c>
      <c r="J5254" s="11">
        <f>HFC!L62</f>
        <v>3746.34</v>
      </c>
      <c r="K5254" s="11">
        <f>HFC!M62</f>
        <v>3960.2159999999999</v>
      </c>
      <c r="L5254" s="11">
        <f>HFC!N62</f>
        <v>4359.8879999999999</v>
      </c>
      <c r="M5254" s="11">
        <f>HFC!O62</f>
        <v>5023.0439999999999</v>
      </c>
      <c r="N5254" s="11">
        <f>HFC!P62</f>
        <v>3735.1080000000002</v>
      </c>
      <c r="O5254" s="11">
        <f>HFC!Q62</f>
        <v>3181.4639999999999</v>
      </c>
      <c r="P5254" s="11">
        <f>HFC!R62</f>
        <v>3194.5680000000002</v>
      </c>
      <c r="Q5254" s="11">
        <f>HFC!S62</f>
        <v>2661.0479999999998</v>
      </c>
      <c r="R5254" s="11">
        <f>HFC!T62</f>
        <v>2550.6</v>
      </c>
      <c r="S5254" s="11">
        <f>HFC!U62</f>
        <v>2157.48</v>
      </c>
      <c r="T5254" s="11">
        <f>HFC!V62</f>
        <v>0</v>
      </c>
      <c r="U5254" s="11">
        <f>HFC!W62</f>
        <v>0</v>
      </c>
      <c r="V5254" s="11">
        <f>HFC!X62</f>
        <v>0</v>
      </c>
      <c r="W5254" s="11">
        <f>HFC!Y62</f>
        <v>0</v>
      </c>
      <c r="X5254" s="11">
        <f>HFC!Z62</f>
        <v>0</v>
      </c>
      <c r="Y5254" s="11">
        <f>HFC!AA62</f>
        <v>0</v>
      </c>
      <c r="Z5254" s="11">
        <f>HFC!AB62</f>
        <v>0</v>
      </c>
    </row>
    <row r="5255" spans="1:26" x14ac:dyDescent="0.25">
      <c r="A5255" s="11" t="str">
        <f>HFC!D63</f>
        <v>HU</v>
      </c>
      <c r="B5255" s="11" t="str">
        <f>HFC!E63</f>
        <v>2E</v>
      </c>
      <c r="C5255" s="11" t="str">
        <f t="shared" si="86"/>
        <v>HFC</v>
      </c>
      <c r="D5255" s="11">
        <f>HFC!F63</f>
        <v>0</v>
      </c>
      <c r="E5255" s="11">
        <f>HFC!G63</f>
        <v>0</v>
      </c>
      <c r="F5255" s="11">
        <f>HFC!H63</f>
        <v>0</v>
      </c>
      <c r="G5255" s="11">
        <f>HFC!I63</f>
        <v>0</v>
      </c>
      <c r="H5255" s="11">
        <f>HFC!J63</f>
        <v>0</v>
      </c>
      <c r="I5255" s="11">
        <f>HFC!K63</f>
        <v>0</v>
      </c>
      <c r="J5255" s="11">
        <f>HFC!L63</f>
        <v>0</v>
      </c>
      <c r="K5255" s="11">
        <f>HFC!M63</f>
        <v>0</v>
      </c>
      <c r="L5255" s="11">
        <f>HFC!N63</f>
        <v>0</v>
      </c>
      <c r="M5255" s="11">
        <f>HFC!O63</f>
        <v>0</v>
      </c>
      <c r="N5255" s="11">
        <f>HFC!P63</f>
        <v>0</v>
      </c>
      <c r="O5255" s="11">
        <f>HFC!Q63</f>
        <v>0</v>
      </c>
      <c r="P5255" s="11">
        <f>HFC!R63</f>
        <v>0</v>
      </c>
      <c r="Q5255" s="11">
        <f>HFC!S63</f>
        <v>0</v>
      </c>
      <c r="R5255" s="11">
        <f>HFC!T63</f>
        <v>0</v>
      </c>
      <c r="S5255" s="11">
        <f>HFC!U63</f>
        <v>0</v>
      </c>
      <c r="T5255" s="11">
        <f>HFC!V63</f>
        <v>0</v>
      </c>
      <c r="U5255" s="11">
        <f>HFC!W63</f>
        <v>0</v>
      </c>
      <c r="V5255" s="11">
        <f>HFC!X63</f>
        <v>0</v>
      </c>
      <c r="W5255" s="11">
        <f>HFC!Y63</f>
        <v>0</v>
      </c>
      <c r="X5255" s="11">
        <f>HFC!Z63</f>
        <v>0</v>
      </c>
      <c r="Y5255" s="11">
        <f>HFC!AA63</f>
        <v>0</v>
      </c>
      <c r="Z5255" s="11">
        <f>HFC!AB63</f>
        <v>0</v>
      </c>
    </row>
    <row r="5256" spans="1:26" x14ac:dyDescent="0.25">
      <c r="A5256" s="11" t="str">
        <f>HFC!D64</f>
        <v>IS</v>
      </c>
      <c r="B5256" s="11" t="str">
        <f>HFC!E64</f>
        <v>2E</v>
      </c>
      <c r="C5256" s="11" t="str">
        <f t="shared" si="86"/>
        <v>HFC</v>
      </c>
      <c r="D5256" s="11">
        <f>HFC!F64</f>
        <v>0</v>
      </c>
      <c r="E5256" s="11">
        <f>HFC!G64</f>
        <v>0</v>
      </c>
      <c r="F5256" s="11">
        <f>HFC!H64</f>
        <v>0</v>
      </c>
      <c r="G5256" s="11">
        <f>HFC!I64</f>
        <v>0</v>
      </c>
      <c r="H5256" s="11">
        <f>HFC!J64</f>
        <v>0</v>
      </c>
      <c r="I5256" s="11">
        <f>HFC!K64</f>
        <v>0</v>
      </c>
      <c r="J5256" s="11">
        <f>HFC!L64</f>
        <v>0</v>
      </c>
      <c r="K5256" s="11">
        <f>HFC!M64</f>
        <v>0</v>
      </c>
      <c r="L5256" s="11">
        <f>HFC!N64</f>
        <v>0</v>
      </c>
      <c r="M5256" s="11">
        <f>HFC!O64</f>
        <v>0</v>
      </c>
      <c r="N5256" s="11">
        <f>HFC!P64</f>
        <v>0</v>
      </c>
      <c r="O5256" s="11">
        <f>HFC!Q64</f>
        <v>0</v>
      </c>
      <c r="P5256" s="11">
        <f>HFC!R64</f>
        <v>0</v>
      </c>
      <c r="Q5256" s="11">
        <f>HFC!S64</f>
        <v>0</v>
      </c>
      <c r="R5256" s="11">
        <f>HFC!T64</f>
        <v>0</v>
      </c>
      <c r="S5256" s="11">
        <f>HFC!U64</f>
        <v>0</v>
      </c>
      <c r="T5256" s="11">
        <f>HFC!V64</f>
        <v>0</v>
      </c>
      <c r="U5256" s="11">
        <f>HFC!W64</f>
        <v>0</v>
      </c>
      <c r="V5256" s="11">
        <f>HFC!X64</f>
        <v>0</v>
      </c>
      <c r="W5256" s="11">
        <f>HFC!Y64</f>
        <v>0</v>
      </c>
      <c r="X5256" s="11">
        <f>HFC!Z64</f>
        <v>0</v>
      </c>
      <c r="Y5256" s="11">
        <f>HFC!AA64</f>
        <v>0</v>
      </c>
      <c r="Z5256" s="11">
        <f>HFC!AB64</f>
        <v>0</v>
      </c>
    </row>
    <row r="5257" spans="1:26" x14ac:dyDescent="0.25">
      <c r="A5257" s="11" t="str">
        <f>HFC!D65</f>
        <v>IE</v>
      </c>
      <c r="B5257" s="11" t="str">
        <f>HFC!E65</f>
        <v>2E</v>
      </c>
      <c r="C5257" s="11" t="str">
        <f t="shared" si="86"/>
        <v>HFC</v>
      </c>
      <c r="D5257" s="11">
        <f>HFC!F65</f>
        <v>0</v>
      </c>
      <c r="E5257" s="11">
        <f>HFC!G65</f>
        <v>0</v>
      </c>
      <c r="F5257" s="11">
        <f>HFC!H65</f>
        <v>0</v>
      </c>
      <c r="G5257" s="11">
        <f>HFC!I65</f>
        <v>0</v>
      </c>
      <c r="H5257" s="11">
        <f>HFC!J65</f>
        <v>0</v>
      </c>
      <c r="I5257" s="11">
        <f>HFC!K65</f>
        <v>0</v>
      </c>
      <c r="J5257" s="11">
        <f>HFC!L65</f>
        <v>0</v>
      </c>
      <c r="K5257" s="11">
        <f>HFC!M65</f>
        <v>0</v>
      </c>
      <c r="L5257" s="11">
        <f>HFC!N65</f>
        <v>0</v>
      </c>
      <c r="M5257" s="11">
        <f>HFC!O65</f>
        <v>0</v>
      </c>
      <c r="N5257" s="11">
        <f>HFC!P65</f>
        <v>0</v>
      </c>
      <c r="O5257" s="11">
        <f>HFC!Q65</f>
        <v>0</v>
      </c>
      <c r="P5257" s="11">
        <f>HFC!R65</f>
        <v>0</v>
      </c>
      <c r="Q5257" s="11">
        <f>HFC!S65</f>
        <v>0</v>
      </c>
      <c r="R5257" s="11">
        <f>HFC!T65</f>
        <v>0</v>
      </c>
      <c r="S5257" s="11">
        <f>HFC!U65</f>
        <v>0</v>
      </c>
      <c r="T5257" s="11">
        <f>HFC!V65</f>
        <v>0</v>
      </c>
      <c r="U5257" s="11">
        <f>HFC!W65</f>
        <v>0</v>
      </c>
      <c r="V5257" s="11">
        <f>HFC!X65</f>
        <v>0</v>
      </c>
      <c r="W5257" s="11">
        <f>HFC!Y65</f>
        <v>0</v>
      </c>
      <c r="X5257" s="11">
        <f>HFC!Z65</f>
        <v>0</v>
      </c>
      <c r="Y5257" s="11">
        <f>HFC!AA65</f>
        <v>0</v>
      </c>
      <c r="Z5257" s="11">
        <f>HFC!AB65</f>
        <v>0</v>
      </c>
    </row>
    <row r="5258" spans="1:26" x14ac:dyDescent="0.25">
      <c r="A5258" s="11" t="str">
        <f>HFC!D66</f>
        <v>IT</v>
      </c>
      <c r="B5258" s="11" t="str">
        <f>HFC!E66</f>
        <v>2E</v>
      </c>
      <c r="C5258" s="11" t="str">
        <f t="shared" si="86"/>
        <v>HFC</v>
      </c>
      <c r="D5258" s="11">
        <f>HFC!F66</f>
        <v>351</v>
      </c>
      <c r="E5258" s="11">
        <f>HFC!G66</f>
        <v>355.1</v>
      </c>
      <c r="F5258" s="11">
        <f>HFC!H66</f>
        <v>357.9</v>
      </c>
      <c r="G5258" s="11">
        <f>HFC!I66</f>
        <v>353.8</v>
      </c>
      <c r="H5258" s="11">
        <f>HFC!J66</f>
        <v>356.6</v>
      </c>
      <c r="I5258" s="11">
        <f>HFC!K66</f>
        <v>440.8</v>
      </c>
      <c r="J5258" s="11">
        <f>HFC!L66</f>
        <v>87.7038601</v>
      </c>
      <c r="K5258" s="11">
        <f>HFC!M66</f>
        <v>181.32580345</v>
      </c>
      <c r="L5258" s="11">
        <f>HFC!N66</f>
        <v>159.9477468</v>
      </c>
      <c r="M5258" s="11">
        <f>HFC!O66</f>
        <v>25.969690150000002</v>
      </c>
      <c r="N5258" s="11">
        <f>HFC!P66</f>
        <v>23.191633499999998</v>
      </c>
      <c r="O5258" s="11">
        <f>HFC!Q66</f>
        <v>26.01357685</v>
      </c>
      <c r="P5258" s="11">
        <f>HFC!R66</f>
        <v>22.2355202</v>
      </c>
      <c r="Q5258" s="11">
        <f>HFC!S66</f>
        <v>23.8996128</v>
      </c>
      <c r="R5258" s="11">
        <f>HFC!T66</f>
        <v>19.436678400000002</v>
      </c>
      <c r="S5258" s="11">
        <f>HFC!U66</f>
        <v>21.17961287</v>
      </c>
      <c r="T5258" s="11">
        <f>HFC!V66</f>
        <v>21.961581880000001</v>
      </c>
      <c r="U5258" s="11">
        <f>HFC!W66</f>
        <v>19.486871539999999</v>
      </c>
      <c r="V5258" s="11">
        <f>HFC!X66</f>
        <v>0.98075579000000002</v>
      </c>
      <c r="W5258" s="11">
        <f>HFC!Y66</f>
        <v>0.64903409999999995</v>
      </c>
      <c r="X5258" s="11">
        <f>HFC!Z66</f>
        <v>0.79818453</v>
      </c>
      <c r="Y5258" s="11">
        <f>HFC!AA66</f>
        <v>0.88299163631249999</v>
      </c>
      <c r="Z5258" s="11">
        <f>HFC!AB66</f>
        <v>0.82539536624999998</v>
      </c>
    </row>
    <row r="5259" spans="1:26" x14ac:dyDescent="0.25">
      <c r="A5259" s="11" t="str">
        <f>HFC!D67</f>
        <v>JP</v>
      </c>
      <c r="B5259" s="11" t="str">
        <f>HFC!E67</f>
        <v>2E</v>
      </c>
      <c r="C5259" s="11" t="str">
        <f t="shared" si="86"/>
        <v>HFC</v>
      </c>
      <c r="D5259" s="11">
        <f>HFC!F67</f>
        <v>12593.6004883396</v>
      </c>
      <c r="E5259" s="11">
        <f>HFC!G67</f>
        <v>13715.572395601301</v>
      </c>
      <c r="F5259" s="11">
        <f>HFC!H67</f>
        <v>13936.715154736001</v>
      </c>
      <c r="G5259" s="11">
        <f>HFC!I67</f>
        <v>13528.360451632399</v>
      </c>
      <c r="H5259" s="11">
        <f>HFC!J67</f>
        <v>14993.971012202799</v>
      </c>
      <c r="I5259" s="11">
        <f>HFC!K67</f>
        <v>17445.116000000002</v>
      </c>
      <c r="J5259" s="11">
        <f>HFC!L67</f>
        <v>16052.316000000001</v>
      </c>
      <c r="K5259" s="11">
        <f>HFC!M67</f>
        <v>15077.99</v>
      </c>
      <c r="L5259" s="11">
        <f>HFC!N67</f>
        <v>14053.428</v>
      </c>
      <c r="M5259" s="11">
        <f>HFC!O67</f>
        <v>14260.554</v>
      </c>
      <c r="N5259" s="11">
        <f>HFC!P67</f>
        <v>12659.839</v>
      </c>
      <c r="O5259" s="11">
        <f>HFC!Q67</f>
        <v>9713.4279999999999</v>
      </c>
      <c r="P5259" s="11">
        <f>HFC!R67</f>
        <v>6456.6210000000001</v>
      </c>
      <c r="Q5259" s="11">
        <f>HFC!S67</f>
        <v>5459.5010000000002</v>
      </c>
      <c r="R5259" s="11">
        <f>HFC!T67</f>
        <v>1469.7380000000001</v>
      </c>
      <c r="S5259" s="11">
        <f>HFC!U67</f>
        <v>816.00800000000004</v>
      </c>
      <c r="T5259" s="11">
        <f>HFC!V67</f>
        <v>938.24599999999998</v>
      </c>
      <c r="U5259" s="11">
        <f>HFC!W67</f>
        <v>497.60599999999999</v>
      </c>
      <c r="V5259" s="11">
        <f>HFC!X67</f>
        <v>701.995</v>
      </c>
      <c r="W5259" s="11">
        <f>HFC!Y67</f>
        <v>222.13900000000001</v>
      </c>
      <c r="X5259" s="11">
        <f>HFC!Z67</f>
        <v>128.34200000000001</v>
      </c>
      <c r="Y5259" s="11">
        <f>HFC!AA67</f>
        <v>112.523</v>
      </c>
      <c r="Z5259" s="11">
        <f>HFC!AB67</f>
        <v>92.420055000000005</v>
      </c>
    </row>
    <row r="5260" spans="1:26" x14ac:dyDescent="0.25">
      <c r="A5260" s="11" t="str">
        <f>HFC!D68</f>
        <v>LV</v>
      </c>
      <c r="B5260" s="11" t="str">
        <f>HFC!E68</f>
        <v>2E</v>
      </c>
      <c r="C5260" s="11" t="str">
        <f t="shared" si="86"/>
        <v>HFC</v>
      </c>
      <c r="D5260" s="11">
        <f>HFC!F68</f>
        <v>0</v>
      </c>
      <c r="E5260" s="11">
        <f>HFC!G68</f>
        <v>0</v>
      </c>
      <c r="F5260" s="11">
        <f>HFC!H68</f>
        <v>0</v>
      </c>
      <c r="G5260" s="11">
        <f>HFC!I68</f>
        <v>0</v>
      </c>
      <c r="H5260" s="11">
        <f>HFC!J68</f>
        <v>0</v>
      </c>
      <c r="I5260" s="11">
        <f>HFC!K68</f>
        <v>0</v>
      </c>
      <c r="J5260" s="11">
        <f>HFC!L68</f>
        <v>0</v>
      </c>
      <c r="K5260" s="11">
        <f>HFC!M68</f>
        <v>0</v>
      </c>
      <c r="L5260" s="11">
        <f>HFC!N68</f>
        <v>0</v>
      </c>
      <c r="M5260" s="11">
        <f>HFC!O68</f>
        <v>0</v>
      </c>
      <c r="N5260" s="11">
        <f>HFC!P68</f>
        <v>0</v>
      </c>
      <c r="O5260" s="11">
        <f>HFC!Q68</f>
        <v>0</v>
      </c>
      <c r="P5260" s="11">
        <f>HFC!R68</f>
        <v>0</v>
      </c>
      <c r="Q5260" s="11">
        <f>HFC!S68</f>
        <v>0</v>
      </c>
      <c r="R5260" s="11">
        <f>HFC!T68</f>
        <v>0</v>
      </c>
      <c r="S5260" s="11">
        <f>HFC!U68</f>
        <v>0</v>
      </c>
      <c r="T5260" s="11">
        <f>HFC!V68</f>
        <v>0</v>
      </c>
      <c r="U5260" s="11">
        <f>HFC!W68</f>
        <v>0</v>
      </c>
      <c r="V5260" s="11">
        <f>HFC!X68</f>
        <v>0</v>
      </c>
      <c r="W5260" s="11">
        <f>HFC!Y68</f>
        <v>0</v>
      </c>
      <c r="X5260" s="11">
        <f>HFC!Z68</f>
        <v>0</v>
      </c>
      <c r="Y5260" s="11">
        <f>HFC!AA68</f>
        <v>0</v>
      </c>
      <c r="Z5260" s="11">
        <f>HFC!AB68</f>
        <v>0</v>
      </c>
    </row>
    <row r="5261" spans="1:26" x14ac:dyDescent="0.25">
      <c r="A5261" s="11" t="str">
        <f>HFC!D69</f>
        <v>LI</v>
      </c>
      <c r="B5261" s="11" t="str">
        <f>HFC!E69</f>
        <v>2E</v>
      </c>
      <c r="C5261" s="11" t="str">
        <f t="shared" si="86"/>
        <v>HFC</v>
      </c>
      <c r="D5261" s="11">
        <f>HFC!F69</f>
        <v>0</v>
      </c>
      <c r="E5261" s="11">
        <f>HFC!G69</f>
        <v>0</v>
      </c>
      <c r="F5261" s="11">
        <f>HFC!H69</f>
        <v>0</v>
      </c>
      <c r="G5261" s="11">
        <f>HFC!I69</f>
        <v>0</v>
      </c>
      <c r="H5261" s="11">
        <f>HFC!J69</f>
        <v>0</v>
      </c>
      <c r="I5261" s="11">
        <f>HFC!K69</f>
        <v>0</v>
      </c>
      <c r="J5261" s="11">
        <f>HFC!L69</f>
        <v>0</v>
      </c>
      <c r="K5261" s="11">
        <f>HFC!M69</f>
        <v>0</v>
      </c>
      <c r="L5261" s="11">
        <f>HFC!N69</f>
        <v>0</v>
      </c>
      <c r="M5261" s="11">
        <f>HFC!O69</f>
        <v>0</v>
      </c>
      <c r="N5261" s="11">
        <f>HFC!P69</f>
        <v>0</v>
      </c>
      <c r="O5261" s="11">
        <f>HFC!Q69</f>
        <v>0</v>
      </c>
      <c r="P5261" s="11">
        <f>HFC!R69</f>
        <v>0</v>
      </c>
      <c r="Q5261" s="11">
        <f>HFC!S69</f>
        <v>0</v>
      </c>
      <c r="R5261" s="11">
        <f>HFC!T69</f>
        <v>0</v>
      </c>
      <c r="S5261" s="11">
        <f>HFC!U69</f>
        <v>0</v>
      </c>
      <c r="T5261" s="11">
        <f>HFC!V69</f>
        <v>0</v>
      </c>
      <c r="U5261" s="11">
        <f>HFC!W69</f>
        <v>0</v>
      </c>
      <c r="V5261" s="11">
        <f>HFC!X69</f>
        <v>0</v>
      </c>
      <c r="W5261" s="11">
        <f>HFC!Y69</f>
        <v>0</v>
      </c>
      <c r="X5261" s="11">
        <f>HFC!Z69</f>
        <v>0</v>
      </c>
      <c r="Y5261" s="11">
        <f>HFC!AA69</f>
        <v>0</v>
      </c>
      <c r="Z5261" s="11">
        <f>HFC!AB69</f>
        <v>0</v>
      </c>
    </row>
    <row r="5262" spans="1:26" x14ac:dyDescent="0.25">
      <c r="A5262" s="11" t="str">
        <f>HFC!D70</f>
        <v>LT</v>
      </c>
      <c r="B5262" s="11" t="str">
        <f>HFC!E70</f>
        <v>2E</v>
      </c>
      <c r="C5262" s="11" t="str">
        <f t="shared" si="86"/>
        <v>HFC</v>
      </c>
      <c r="D5262" s="11">
        <f>HFC!F70</f>
        <v>0</v>
      </c>
      <c r="E5262" s="11">
        <f>HFC!G70</f>
        <v>0</v>
      </c>
      <c r="F5262" s="11">
        <f>HFC!H70</f>
        <v>0</v>
      </c>
      <c r="G5262" s="11">
        <f>HFC!I70</f>
        <v>0</v>
      </c>
      <c r="H5262" s="11">
        <f>HFC!J70</f>
        <v>0</v>
      </c>
      <c r="I5262" s="11">
        <f>HFC!K70</f>
        <v>0</v>
      </c>
      <c r="J5262" s="11">
        <f>HFC!L70</f>
        <v>0</v>
      </c>
      <c r="K5262" s="11">
        <f>HFC!M70</f>
        <v>0</v>
      </c>
      <c r="L5262" s="11">
        <f>HFC!N70</f>
        <v>0</v>
      </c>
      <c r="M5262" s="11">
        <f>HFC!O70</f>
        <v>0</v>
      </c>
      <c r="N5262" s="11">
        <f>HFC!P70</f>
        <v>0</v>
      </c>
      <c r="O5262" s="11">
        <f>HFC!Q70</f>
        <v>0</v>
      </c>
      <c r="P5262" s="11">
        <f>HFC!R70</f>
        <v>0</v>
      </c>
      <c r="Q5262" s="11">
        <f>HFC!S70</f>
        <v>0</v>
      </c>
      <c r="R5262" s="11">
        <f>HFC!T70</f>
        <v>0</v>
      </c>
      <c r="S5262" s="11">
        <f>HFC!U70</f>
        <v>0</v>
      </c>
      <c r="T5262" s="11">
        <f>HFC!V70</f>
        <v>0</v>
      </c>
      <c r="U5262" s="11">
        <f>HFC!W70</f>
        <v>0</v>
      </c>
      <c r="V5262" s="11">
        <f>HFC!X70</f>
        <v>0</v>
      </c>
      <c r="W5262" s="11">
        <f>HFC!Y70</f>
        <v>0</v>
      </c>
      <c r="X5262" s="11">
        <f>HFC!Z70</f>
        <v>0</v>
      </c>
      <c r="Y5262" s="11">
        <f>HFC!AA70</f>
        <v>0</v>
      </c>
      <c r="Z5262" s="11">
        <f>HFC!AB70</f>
        <v>0</v>
      </c>
    </row>
    <row r="5263" spans="1:26" x14ac:dyDescent="0.25">
      <c r="A5263" s="11" t="str">
        <f>HFC!D71</f>
        <v>LU</v>
      </c>
      <c r="B5263" s="11" t="str">
        <f>HFC!E71</f>
        <v>2E</v>
      </c>
      <c r="C5263" s="11" t="str">
        <f t="shared" si="86"/>
        <v>HFC</v>
      </c>
      <c r="D5263" s="11">
        <f>HFC!F71</f>
        <v>0</v>
      </c>
      <c r="E5263" s="11">
        <f>HFC!G71</f>
        <v>0</v>
      </c>
      <c r="F5263" s="11">
        <f>HFC!H71</f>
        <v>0</v>
      </c>
      <c r="G5263" s="11">
        <f>HFC!I71</f>
        <v>0</v>
      </c>
      <c r="H5263" s="11">
        <f>HFC!J71</f>
        <v>0</v>
      </c>
      <c r="I5263" s="11">
        <f>HFC!K71</f>
        <v>0</v>
      </c>
      <c r="J5263" s="11">
        <f>HFC!L71</f>
        <v>0</v>
      </c>
      <c r="K5263" s="11">
        <f>HFC!M71</f>
        <v>0</v>
      </c>
      <c r="L5263" s="11">
        <f>HFC!N71</f>
        <v>0</v>
      </c>
      <c r="M5263" s="11">
        <f>HFC!O71</f>
        <v>0</v>
      </c>
      <c r="N5263" s="11">
        <f>HFC!P71</f>
        <v>0</v>
      </c>
      <c r="O5263" s="11">
        <f>HFC!Q71</f>
        <v>0</v>
      </c>
      <c r="P5263" s="11">
        <f>HFC!R71</f>
        <v>0</v>
      </c>
      <c r="Q5263" s="11">
        <f>HFC!S71</f>
        <v>0</v>
      </c>
      <c r="R5263" s="11">
        <f>HFC!T71</f>
        <v>0</v>
      </c>
      <c r="S5263" s="11">
        <f>HFC!U71</f>
        <v>0</v>
      </c>
      <c r="T5263" s="11">
        <f>HFC!V71</f>
        <v>0</v>
      </c>
      <c r="U5263" s="11">
        <f>HFC!W71</f>
        <v>0</v>
      </c>
      <c r="V5263" s="11">
        <f>HFC!X71</f>
        <v>0</v>
      </c>
      <c r="W5263" s="11">
        <f>HFC!Y71</f>
        <v>0</v>
      </c>
      <c r="X5263" s="11">
        <f>HFC!Z71</f>
        <v>0</v>
      </c>
      <c r="Y5263" s="11">
        <f>HFC!AA71</f>
        <v>0</v>
      </c>
      <c r="Z5263" s="11">
        <f>HFC!AB71</f>
        <v>0</v>
      </c>
    </row>
    <row r="5264" spans="1:26" x14ac:dyDescent="0.25">
      <c r="A5264" s="11" t="str">
        <f>HFC!D72</f>
        <v>MT</v>
      </c>
      <c r="B5264" s="11" t="str">
        <f>HFC!E72</f>
        <v>2E</v>
      </c>
      <c r="C5264" s="11" t="str">
        <f t="shared" si="86"/>
        <v>HFC</v>
      </c>
      <c r="D5264" s="11">
        <f>HFC!F72</f>
        <v>0</v>
      </c>
      <c r="E5264" s="11">
        <f>HFC!G72</f>
        <v>0</v>
      </c>
      <c r="F5264" s="11">
        <f>HFC!H72</f>
        <v>0</v>
      </c>
      <c r="G5264" s="11">
        <f>HFC!I72</f>
        <v>0</v>
      </c>
      <c r="H5264" s="11">
        <f>HFC!J72</f>
        <v>0</v>
      </c>
      <c r="I5264" s="11">
        <f>HFC!K72</f>
        <v>0</v>
      </c>
      <c r="J5264" s="11">
        <f>HFC!L72</f>
        <v>0</v>
      </c>
      <c r="K5264" s="11">
        <f>HFC!M72</f>
        <v>0</v>
      </c>
      <c r="L5264" s="11">
        <f>HFC!N72</f>
        <v>0</v>
      </c>
      <c r="M5264" s="11">
        <f>HFC!O72</f>
        <v>0</v>
      </c>
      <c r="N5264" s="11">
        <f>HFC!P72</f>
        <v>0</v>
      </c>
      <c r="O5264" s="11">
        <f>HFC!Q72</f>
        <v>0</v>
      </c>
      <c r="P5264" s="11">
        <f>HFC!R72</f>
        <v>0</v>
      </c>
      <c r="Q5264" s="11">
        <f>HFC!S72</f>
        <v>0</v>
      </c>
      <c r="R5264" s="11">
        <f>HFC!T72</f>
        <v>0</v>
      </c>
      <c r="S5264" s="11">
        <f>HFC!U72</f>
        <v>0</v>
      </c>
      <c r="T5264" s="11">
        <f>HFC!V72</f>
        <v>0</v>
      </c>
      <c r="U5264" s="11">
        <f>HFC!W72</f>
        <v>0</v>
      </c>
      <c r="V5264" s="11">
        <f>HFC!X72</f>
        <v>0</v>
      </c>
      <c r="W5264" s="11">
        <f>HFC!Y72</f>
        <v>0</v>
      </c>
      <c r="X5264" s="11">
        <f>HFC!Z72</f>
        <v>0</v>
      </c>
      <c r="Y5264" s="11">
        <f>HFC!AA72</f>
        <v>0</v>
      </c>
      <c r="Z5264" s="11">
        <f>HFC!AB72</f>
        <v>0</v>
      </c>
    </row>
    <row r="5265" spans="1:26" x14ac:dyDescent="0.25">
      <c r="A5265" s="11" t="str">
        <f>HFC!D73</f>
        <v>MC</v>
      </c>
      <c r="B5265" s="11" t="str">
        <f>HFC!E73</f>
        <v>2E</v>
      </c>
      <c r="C5265" s="11" t="str">
        <f t="shared" si="86"/>
        <v>HFC</v>
      </c>
      <c r="D5265" s="11">
        <f>HFC!F73</f>
        <v>0</v>
      </c>
      <c r="E5265" s="11">
        <f>HFC!G73</f>
        <v>0</v>
      </c>
      <c r="F5265" s="11">
        <f>HFC!H73</f>
        <v>0</v>
      </c>
      <c r="G5265" s="11">
        <f>HFC!I73</f>
        <v>0</v>
      </c>
      <c r="H5265" s="11">
        <f>HFC!J73</f>
        <v>0</v>
      </c>
      <c r="I5265" s="11">
        <f>HFC!K73</f>
        <v>0</v>
      </c>
      <c r="J5265" s="11">
        <f>HFC!L73</f>
        <v>0</v>
      </c>
      <c r="K5265" s="11">
        <f>HFC!M73</f>
        <v>0</v>
      </c>
      <c r="L5265" s="11">
        <f>HFC!N73</f>
        <v>0</v>
      </c>
      <c r="M5265" s="11">
        <f>HFC!O73</f>
        <v>0</v>
      </c>
      <c r="N5265" s="11">
        <f>HFC!P73</f>
        <v>0</v>
      </c>
      <c r="O5265" s="11">
        <f>HFC!Q73</f>
        <v>0</v>
      </c>
      <c r="P5265" s="11">
        <f>HFC!R73</f>
        <v>0</v>
      </c>
      <c r="Q5265" s="11">
        <f>HFC!S73</f>
        <v>0</v>
      </c>
      <c r="R5265" s="11">
        <f>HFC!T73</f>
        <v>0</v>
      </c>
      <c r="S5265" s="11">
        <f>HFC!U73</f>
        <v>0</v>
      </c>
      <c r="T5265" s="11">
        <f>HFC!V73</f>
        <v>0</v>
      </c>
      <c r="U5265" s="11">
        <f>HFC!W73</f>
        <v>0</v>
      </c>
      <c r="V5265" s="11">
        <f>HFC!X73</f>
        <v>0</v>
      </c>
      <c r="W5265" s="11">
        <f>HFC!Y73</f>
        <v>0</v>
      </c>
      <c r="X5265" s="11">
        <f>HFC!Z73</f>
        <v>0</v>
      </c>
      <c r="Y5265" s="11">
        <f>HFC!AA73</f>
        <v>0</v>
      </c>
      <c r="Z5265" s="11">
        <f>HFC!AB73</f>
        <v>0</v>
      </c>
    </row>
    <row r="5266" spans="1:26" x14ac:dyDescent="0.25">
      <c r="A5266" s="11" t="str">
        <f>HFC!D74</f>
        <v>NL</v>
      </c>
      <c r="B5266" s="11" t="str">
        <f>HFC!E74</f>
        <v>2E</v>
      </c>
      <c r="C5266" s="11" t="str">
        <f t="shared" si="86"/>
        <v>HFC</v>
      </c>
      <c r="D5266" s="11">
        <f>HFC!F74</f>
        <v>4432.0302000000001</v>
      </c>
      <c r="E5266" s="11">
        <f>HFC!G74</f>
        <v>3451.5585000000001</v>
      </c>
      <c r="F5266" s="11">
        <f>HFC!H74</f>
        <v>4447.3285400000004</v>
      </c>
      <c r="G5266" s="11">
        <f>HFC!I74</f>
        <v>4998.0443999999998</v>
      </c>
      <c r="H5266" s="11">
        <f>HFC!J74</f>
        <v>6406.6898199999996</v>
      </c>
      <c r="I5266" s="11">
        <f>HFC!K74</f>
        <v>5770.7550099999999</v>
      </c>
      <c r="J5266" s="11">
        <f>HFC!L74</f>
        <v>7110.4955</v>
      </c>
      <c r="K5266" s="11">
        <f>HFC!M74</f>
        <v>7415.6229999999996</v>
      </c>
      <c r="L5266" s="11">
        <f>HFC!N74</f>
        <v>8309.7248</v>
      </c>
      <c r="M5266" s="11">
        <f>HFC!O74</f>
        <v>3824.5176999999999</v>
      </c>
      <c r="N5266" s="11">
        <f>HFC!P74</f>
        <v>2838.4269100000001</v>
      </c>
      <c r="O5266" s="11">
        <f>HFC!Q74</f>
        <v>641.46744000000001</v>
      </c>
      <c r="P5266" s="11">
        <f>HFC!R74</f>
        <v>782.73504000000003</v>
      </c>
      <c r="Q5266" s="11">
        <f>HFC!S74</f>
        <v>486.83060999999998</v>
      </c>
      <c r="R5266" s="11">
        <f>HFC!T74</f>
        <v>437.34465999999998</v>
      </c>
      <c r="S5266" s="11">
        <f>HFC!U74</f>
        <v>235.49907999999999</v>
      </c>
      <c r="T5266" s="11">
        <f>HFC!V74</f>
        <v>317.91939000000002</v>
      </c>
      <c r="U5266" s="11">
        <f>HFC!W74</f>
        <v>267.42720000000003</v>
      </c>
      <c r="V5266" s="11">
        <f>HFC!X74</f>
        <v>230.04743999999999</v>
      </c>
      <c r="W5266" s="11">
        <f>HFC!Y74</f>
        <v>262.92599000000001</v>
      </c>
      <c r="X5266" s="11">
        <f>HFC!Z74</f>
        <v>480.38184999999999</v>
      </c>
      <c r="Y5266" s="11">
        <f>HFC!AA74</f>
        <v>204.93205</v>
      </c>
      <c r="Z5266" s="11">
        <f>HFC!AB74</f>
        <v>180.85288</v>
      </c>
    </row>
    <row r="5267" spans="1:26" x14ac:dyDescent="0.25">
      <c r="A5267" s="11" t="str">
        <f>HFC!D75</f>
        <v>NZ</v>
      </c>
      <c r="B5267" s="11" t="str">
        <f>HFC!E75</f>
        <v>2E</v>
      </c>
      <c r="C5267" s="11" t="str">
        <f t="shared" si="86"/>
        <v>HFC</v>
      </c>
      <c r="D5267" s="11">
        <f>HFC!F75</f>
        <v>0</v>
      </c>
      <c r="E5267" s="11">
        <f>HFC!G75</f>
        <v>0</v>
      </c>
      <c r="F5267" s="11">
        <f>HFC!H75</f>
        <v>0</v>
      </c>
      <c r="G5267" s="11">
        <f>HFC!I75</f>
        <v>0</v>
      </c>
      <c r="H5267" s="11">
        <f>HFC!J75</f>
        <v>0</v>
      </c>
      <c r="I5267" s="11">
        <f>HFC!K75</f>
        <v>0</v>
      </c>
      <c r="J5267" s="11">
        <f>HFC!L75</f>
        <v>0</v>
      </c>
      <c r="K5267" s="11">
        <f>HFC!M75</f>
        <v>0</v>
      </c>
      <c r="L5267" s="11">
        <f>HFC!N75</f>
        <v>0</v>
      </c>
      <c r="M5267" s="11">
        <f>HFC!O75</f>
        <v>0</v>
      </c>
      <c r="N5267" s="11">
        <f>HFC!P75</f>
        <v>0</v>
      </c>
      <c r="O5267" s="11">
        <f>HFC!Q75</f>
        <v>0</v>
      </c>
      <c r="P5267" s="11">
        <f>HFC!R75</f>
        <v>0</v>
      </c>
      <c r="Q5267" s="11">
        <f>HFC!S75</f>
        <v>0</v>
      </c>
      <c r="R5267" s="11">
        <f>HFC!T75</f>
        <v>0</v>
      </c>
      <c r="S5267" s="11">
        <f>HFC!U75</f>
        <v>0</v>
      </c>
      <c r="T5267" s="11">
        <f>HFC!V75</f>
        <v>0</v>
      </c>
      <c r="U5267" s="11">
        <f>HFC!W75</f>
        <v>0</v>
      </c>
      <c r="V5267" s="11">
        <f>HFC!X75</f>
        <v>0</v>
      </c>
      <c r="W5267" s="11">
        <f>HFC!Y75</f>
        <v>0</v>
      </c>
      <c r="X5267" s="11">
        <f>HFC!Z75</f>
        <v>0</v>
      </c>
      <c r="Y5267" s="11">
        <f>HFC!AA75</f>
        <v>0</v>
      </c>
      <c r="Z5267" s="11">
        <f>HFC!AB75</f>
        <v>0</v>
      </c>
    </row>
    <row r="5268" spans="1:26" x14ac:dyDescent="0.25">
      <c r="A5268" s="11" t="str">
        <f>HFC!D76</f>
        <v>NO</v>
      </c>
      <c r="B5268" s="11" t="str">
        <f>HFC!E76</f>
        <v>2E</v>
      </c>
      <c r="C5268" s="11" t="str">
        <f t="shared" si="86"/>
        <v>HFC</v>
      </c>
      <c r="D5268" s="11">
        <f>HFC!F76</f>
        <v>0</v>
      </c>
      <c r="E5268" s="11">
        <f>HFC!G76</f>
        <v>0</v>
      </c>
      <c r="F5268" s="11">
        <f>HFC!H76</f>
        <v>0</v>
      </c>
      <c r="G5268" s="11">
        <f>HFC!I76</f>
        <v>0</v>
      </c>
      <c r="H5268" s="11">
        <f>HFC!J76</f>
        <v>0</v>
      </c>
      <c r="I5268" s="11">
        <f>HFC!K76</f>
        <v>0</v>
      </c>
      <c r="J5268" s="11">
        <f>HFC!L76</f>
        <v>0</v>
      </c>
      <c r="K5268" s="11">
        <f>HFC!M76</f>
        <v>0</v>
      </c>
      <c r="L5268" s="11">
        <f>HFC!N76</f>
        <v>0</v>
      </c>
      <c r="M5268" s="11">
        <f>HFC!O76</f>
        <v>0</v>
      </c>
      <c r="N5268" s="11">
        <f>HFC!P76</f>
        <v>0</v>
      </c>
      <c r="O5268" s="11">
        <f>HFC!Q76</f>
        <v>0</v>
      </c>
      <c r="P5268" s="11">
        <f>HFC!R76</f>
        <v>0</v>
      </c>
      <c r="Q5268" s="11">
        <f>HFC!S76</f>
        <v>0</v>
      </c>
      <c r="R5268" s="11">
        <f>HFC!T76</f>
        <v>0</v>
      </c>
      <c r="S5268" s="11">
        <f>HFC!U76</f>
        <v>0</v>
      </c>
      <c r="T5268" s="11">
        <f>HFC!V76</f>
        <v>0</v>
      </c>
      <c r="U5268" s="11">
        <f>HFC!W76</f>
        <v>0</v>
      </c>
      <c r="V5268" s="11">
        <f>HFC!X76</f>
        <v>0</v>
      </c>
      <c r="W5268" s="11">
        <f>HFC!Y76</f>
        <v>0</v>
      </c>
      <c r="X5268" s="11">
        <f>HFC!Z76</f>
        <v>0</v>
      </c>
      <c r="Y5268" s="11">
        <f>HFC!AA76</f>
        <v>0</v>
      </c>
      <c r="Z5268" s="11">
        <f>HFC!AB76</f>
        <v>0</v>
      </c>
    </row>
    <row r="5269" spans="1:26" x14ac:dyDescent="0.25">
      <c r="A5269" s="11" t="str">
        <f>HFC!D77</f>
        <v>PL</v>
      </c>
      <c r="B5269" s="11" t="str">
        <f>HFC!E77</f>
        <v>2E</v>
      </c>
      <c r="C5269" s="11" t="str">
        <f t="shared" si="86"/>
        <v>HFC</v>
      </c>
      <c r="D5269" s="11">
        <f>HFC!F77</f>
        <v>0</v>
      </c>
      <c r="E5269" s="11">
        <f>HFC!G77</f>
        <v>0</v>
      </c>
      <c r="F5269" s="11">
        <f>HFC!H77</f>
        <v>0</v>
      </c>
      <c r="G5269" s="11">
        <f>HFC!I77</f>
        <v>0</v>
      </c>
      <c r="H5269" s="11">
        <f>HFC!J77</f>
        <v>0</v>
      </c>
      <c r="I5269" s="11">
        <f>HFC!K77</f>
        <v>0</v>
      </c>
      <c r="J5269" s="11">
        <f>HFC!L77</f>
        <v>0</v>
      </c>
      <c r="K5269" s="11">
        <f>HFC!M77</f>
        <v>0</v>
      </c>
      <c r="L5269" s="11">
        <f>HFC!N77</f>
        <v>0</v>
      </c>
      <c r="M5269" s="11">
        <f>HFC!O77</f>
        <v>0</v>
      </c>
      <c r="N5269" s="11">
        <f>HFC!P77</f>
        <v>0</v>
      </c>
      <c r="O5269" s="11">
        <f>HFC!Q77</f>
        <v>0</v>
      </c>
      <c r="P5269" s="11">
        <f>HFC!R77</f>
        <v>0</v>
      </c>
      <c r="Q5269" s="11">
        <f>HFC!S77</f>
        <v>0</v>
      </c>
      <c r="R5269" s="11">
        <f>HFC!T77</f>
        <v>0</v>
      </c>
      <c r="S5269" s="11">
        <f>HFC!U77</f>
        <v>0</v>
      </c>
      <c r="T5269" s="11">
        <f>HFC!V77</f>
        <v>0</v>
      </c>
      <c r="U5269" s="11">
        <f>HFC!W77</f>
        <v>0</v>
      </c>
      <c r="V5269" s="11">
        <f>HFC!X77</f>
        <v>0</v>
      </c>
      <c r="W5269" s="11">
        <f>HFC!Y77</f>
        <v>0</v>
      </c>
      <c r="X5269" s="11">
        <f>HFC!Z77</f>
        <v>0</v>
      </c>
      <c r="Y5269" s="11">
        <f>HFC!AA77</f>
        <v>0</v>
      </c>
      <c r="Z5269" s="11">
        <f>HFC!AB77</f>
        <v>0</v>
      </c>
    </row>
    <row r="5270" spans="1:26" x14ac:dyDescent="0.25">
      <c r="A5270" s="11" t="str">
        <f>HFC!D78</f>
        <v>PT</v>
      </c>
      <c r="B5270" s="11" t="str">
        <f>HFC!E78</f>
        <v>2E</v>
      </c>
      <c r="C5270" s="11" t="str">
        <f t="shared" si="86"/>
        <v>HFC</v>
      </c>
      <c r="D5270" s="11">
        <f>HFC!F78</f>
        <v>0</v>
      </c>
      <c r="E5270" s="11">
        <f>HFC!G78</f>
        <v>0</v>
      </c>
      <c r="F5270" s="11">
        <f>HFC!H78</f>
        <v>0</v>
      </c>
      <c r="G5270" s="11">
        <f>HFC!I78</f>
        <v>0</v>
      </c>
      <c r="H5270" s="11">
        <f>HFC!J78</f>
        <v>0</v>
      </c>
      <c r="I5270" s="11">
        <f>HFC!K78</f>
        <v>0</v>
      </c>
      <c r="J5270" s="11">
        <f>HFC!L78</f>
        <v>0</v>
      </c>
      <c r="K5270" s="11">
        <f>HFC!M78</f>
        <v>0</v>
      </c>
      <c r="L5270" s="11">
        <f>HFC!N78</f>
        <v>0</v>
      </c>
      <c r="M5270" s="11">
        <f>HFC!O78</f>
        <v>0</v>
      </c>
      <c r="N5270" s="11">
        <f>HFC!P78</f>
        <v>0</v>
      </c>
      <c r="O5270" s="11">
        <f>HFC!Q78</f>
        <v>0</v>
      </c>
      <c r="P5270" s="11">
        <f>HFC!R78</f>
        <v>0</v>
      </c>
      <c r="Q5270" s="11">
        <f>HFC!S78</f>
        <v>0</v>
      </c>
      <c r="R5270" s="11">
        <f>HFC!T78</f>
        <v>0</v>
      </c>
      <c r="S5270" s="11">
        <f>HFC!U78</f>
        <v>0</v>
      </c>
      <c r="T5270" s="11">
        <f>HFC!V78</f>
        <v>0</v>
      </c>
      <c r="U5270" s="11">
        <f>HFC!W78</f>
        <v>0</v>
      </c>
      <c r="V5270" s="11">
        <f>HFC!X78</f>
        <v>0</v>
      </c>
      <c r="W5270" s="11">
        <f>HFC!Y78</f>
        <v>0</v>
      </c>
      <c r="X5270" s="11">
        <f>HFC!Z78</f>
        <v>0</v>
      </c>
      <c r="Y5270" s="11">
        <f>HFC!AA78</f>
        <v>0</v>
      </c>
      <c r="Z5270" s="11">
        <f>HFC!AB78</f>
        <v>0</v>
      </c>
    </row>
    <row r="5271" spans="1:26" x14ac:dyDescent="0.25">
      <c r="A5271" s="11" t="str">
        <f>HFC!D79</f>
        <v>RO</v>
      </c>
      <c r="B5271" s="11" t="str">
        <f>HFC!E79</f>
        <v>2E</v>
      </c>
      <c r="C5271" s="11" t="str">
        <f t="shared" si="86"/>
        <v>HFC</v>
      </c>
      <c r="D5271" s="11">
        <f>HFC!F79</f>
        <v>0</v>
      </c>
      <c r="E5271" s="11">
        <f>HFC!G79</f>
        <v>0</v>
      </c>
      <c r="F5271" s="11">
        <f>HFC!H79</f>
        <v>0</v>
      </c>
      <c r="G5271" s="11">
        <f>HFC!I79</f>
        <v>0</v>
      </c>
      <c r="H5271" s="11">
        <f>HFC!J79</f>
        <v>0</v>
      </c>
      <c r="I5271" s="11">
        <f>HFC!K79</f>
        <v>0</v>
      </c>
      <c r="J5271" s="11">
        <f>HFC!L79</f>
        <v>0</v>
      </c>
      <c r="K5271" s="11">
        <f>HFC!M79</f>
        <v>0</v>
      </c>
      <c r="L5271" s="11">
        <f>HFC!N79</f>
        <v>0</v>
      </c>
      <c r="M5271" s="11">
        <f>HFC!O79</f>
        <v>0</v>
      </c>
      <c r="N5271" s="11">
        <f>HFC!P79</f>
        <v>0</v>
      </c>
      <c r="O5271" s="11">
        <f>HFC!Q79</f>
        <v>0</v>
      </c>
      <c r="P5271" s="11">
        <f>HFC!R79</f>
        <v>0</v>
      </c>
      <c r="Q5271" s="11">
        <f>HFC!S79</f>
        <v>0</v>
      </c>
      <c r="R5271" s="11">
        <f>HFC!T79</f>
        <v>0</v>
      </c>
      <c r="S5271" s="11">
        <f>HFC!U79</f>
        <v>0</v>
      </c>
      <c r="T5271" s="11">
        <f>HFC!V79</f>
        <v>0</v>
      </c>
      <c r="U5271" s="11">
        <f>HFC!W79</f>
        <v>0</v>
      </c>
      <c r="V5271" s="11">
        <f>HFC!X79</f>
        <v>0</v>
      </c>
      <c r="W5271" s="11">
        <f>HFC!Y79</f>
        <v>0</v>
      </c>
      <c r="X5271" s="11">
        <f>HFC!Z79</f>
        <v>0</v>
      </c>
      <c r="Y5271" s="11">
        <f>HFC!AA79</f>
        <v>0</v>
      </c>
      <c r="Z5271" s="11">
        <f>HFC!AB79</f>
        <v>0</v>
      </c>
    </row>
    <row r="5272" spans="1:26" x14ac:dyDescent="0.25">
      <c r="A5272" s="11" t="str">
        <f>HFC!D80</f>
        <v>RU</v>
      </c>
      <c r="B5272" s="11" t="str">
        <f>HFC!E80</f>
        <v>2E</v>
      </c>
      <c r="C5272" s="11" t="str">
        <f t="shared" si="86"/>
        <v>HFC</v>
      </c>
      <c r="D5272" s="11">
        <f>HFC!F80</f>
        <v>28409.780947391999</v>
      </c>
      <c r="E5272" s="11">
        <f>HFC!G80</f>
        <v>27059.934346848</v>
      </c>
      <c r="F5272" s="11">
        <f>HFC!H80</f>
        <v>22284.077175359998</v>
      </c>
      <c r="G5272" s="11">
        <f>HFC!I80</f>
        <v>14440.802235678</v>
      </c>
      <c r="H5272" s="11">
        <f>HFC!J80</f>
        <v>12216.201123672001</v>
      </c>
      <c r="I5272" s="11">
        <f>HFC!K80</f>
        <v>12195.025412661</v>
      </c>
      <c r="J5272" s="11">
        <f>HFC!L80</f>
        <v>10734.738718076</v>
      </c>
      <c r="K5272" s="11">
        <f>HFC!M80</f>
        <v>14184.482365098</v>
      </c>
      <c r="L5272" s="11">
        <f>HFC!N80</f>
        <v>17179.273122163999</v>
      </c>
      <c r="M5272" s="11">
        <f>HFC!O80</f>
        <v>17823.125347064</v>
      </c>
      <c r="N5272" s="11">
        <f>HFC!P80</f>
        <v>20871.85912515</v>
      </c>
      <c r="O5272" s="11">
        <f>HFC!Q80</f>
        <v>19656.492380600001</v>
      </c>
      <c r="P5272" s="11">
        <f>HFC!R80</f>
        <v>14812.0188335</v>
      </c>
      <c r="Q5272" s="11">
        <f>HFC!S80</f>
        <v>10878.635423600001</v>
      </c>
      <c r="R5272" s="11">
        <f>HFC!T80</f>
        <v>13508.7425336</v>
      </c>
      <c r="S5272" s="11">
        <f>HFC!U80</f>
        <v>14139.81967035</v>
      </c>
      <c r="T5272" s="11">
        <f>HFC!V80</f>
        <v>12086.966525378</v>
      </c>
      <c r="U5272" s="11">
        <f>HFC!W80</f>
        <v>10865.424743972</v>
      </c>
      <c r="V5272" s="11">
        <f>HFC!X80</f>
        <v>11027.58976848</v>
      </c>
      <c r="W5272" s="11">
        <f>HFC!Y80</f>
        <v>6525.2041606559897</v>
      </c>
      <c r="X5272" s="11">
        <f>HFC!Z80</f>
        <v>6482.5435870250003</v>
      </c>
      <c r="Y5272" s="11">
        <f>HFC!AA80</f>
        <v>3483.7867635550101</v>
      </c>
      <c r="Z5272" s="11">
        <f>HFC!AB80</f>
        <v>3978.2595076187299</v>
      </c>
    </row>
    <row r="5273" spans="1:26" x14ac:dyDescent="0.25">
      <c r="A5273" s="11" t="str">
        <f>HFC!D81</f>
        <v>SK</v>
      </c>
      <c r="B5273" s="11" t="str">
        <f>HFC!E81</f>
        <v>2E</v>
      </c>
      <c r="C5273" s="11" t="str">
        <f t="shared" si="86"/>
        <v>HFC</v>
      </c>
      <c r="D5273" s="11">
        <f>HFC!F81</f>
        <v>0</v>
      </c>
      <c r="E5273" s="11">
        <f>HFC!G81</f>
        <v>0</v>
      </c>
      <c r="F5273" s="11">
        <f>HFC!H81</f>
        <v>0</v>
      </c>
      <c r="G5273" s="11">
        <f>HFC!I81</f>
        <v>0</v>
      </c>
      <c r="H5273" s="11">
        <f>HFC!J81</f>
        <v>0</v>
      </c>
      <c r="I5273" s="11">
        <f>HFC!K81</f>
        <v>0</v>
      </c>
      <c r="J5273" s="11">
        <f>HFC!L81</f>
        <v>0</v>
      </c>
      <c r="K5273" s="11">
        <f>HFC!M81</f>
        <v>0</v>
      </c>
      <c r="L5273" s="11">
        <f>HFC!N81</f>
        <v>0</v>
      </c>
      <c r="M5273" s="11">
        <f>HFC!O81</f>
        <v>0</v>
      </c>
      <c r="N5273" s="11">
        <f>HFC!P81</f>
        <v>0</v>
      </c>
      <c r="O5273" s="11">
        <f>HFC!Q81</f>
        <v>0</v>
      </c>
      <c r="P5273" s="11">
        <f>HFC!R81</f>
        <v>0</v>
      </c>
      <c r="Q5273" s="11">
        <f>HFC!S81</f>
        <v>0</v>
      </c>
      <c r="R5273" s="11">
        <f>HFC!T81</f>
        <v>0</v>
      </c>
      <c r="S5273" s="11">
        <f>HFC!U81</f>
        <v>0</v>
      </c>
      <c r="T5273" s="11">
        <f>HFC!V81</f>
        <v>0</v>
      </c>
      <c r="U5273" s="11">
        <f>HFC!W81</f>
        <v>0</v>
      </c>
      <c r="V5273" s="11">
        <f>HFC!X81</f>
        <v>0</v>
      </c>
      <c r="W5273" s="11">
        <f>HFC!Y81</f>
        <v>0</v>
      </c>
      <c r="X5273" s="11">
        <f>HFC!Z81</f>
        <v>0</v>
      </c>
      <c r="Y5273" s="11">
        <f>HFC!AA81</f>
        <v>0</v>
      </c>
      <c r="Z5273" s="11">
        <f>HFC!AB81</f>
        <v>0</v>
      </c>
    </row>
    <row r="5274" spans="1:26" x14ac:dyDescent="0.25">
      <c r="A5274" s="11" t="str">
        <f>HFC!D82</f>
        <v>SI</v>
      </c>
      <c r="B5274" s="11" t="str">
        <f>HFC!E82</f>
        <v>2E</v>
      </c>
      <c r="C5274" s="11" t="str">
        <f t="shared" si="86"/>
        <v>HFC</v>
      </c>
      <c r="D5274" s="11">
        <f>HFC!F82</f>
        <v>0</v>
      </c>
      <c r="E5274" s="11">
        <f>HFC!G82</f>
        <v>0</v>
      </c>
      <c r="F5274" s="11">
        <f>HFC!H82</f>
        <v>0</v>
      </c>
      <c r="G5274" s="11">
        <f>HFC!I82</f>
        <v>0</v>
      </c>
      <c r="H5274" s="11">
        <f>HFC!J82</f>
        <v>0</v>
      </c>
      <c r="I5274" s="11">
        <f>HFC!K82</f>
        <v>0</v>
      </c>
      <c r="J5274" s="11">
        <f>HFC!L82</f>
        <v>0</v>
      </c>
      <c r="K5274" s="11">
        <f>HFC!M82</f>
        <v>0</v>
      </c>
      <c r="L5274" s="11">
        <f>HFC!N82</f>
        <v>0</v>
      </c>
      <c r="M5274" s="11">
        <f>HFC!O82</f>
        <v>0</v>
      </c>
      <c r="N5274" s="11">
        <f>HFC!P82</f>
        <v>0</v>
      </c>
      <c r="O5274" s="11">
        <f>HFC!Q82</f>
        <v>0</v>
      </c>
      <c r="P5274" s="11">
        <f>HFC!R82</f>
        <v>0</v>
      </c>
      <c r="Q5274" s="11">
        <f>HFC!S82</f>
        <v>0</v>
      </c>
      <c r="R5274" s="11">
        <f>HFC!T82</f>
        <v>0</v>
      </c>
      <c r="S5274" s="11">
        <f>HFC!U82</f>
        <v>0</v>
      </c>
      <c r="T5274" s="11">
        <f>HFC!V82</f>
        <v>0</v>
      </c>
      <c r="U5274" s="11">
        <f>HFC!W82</f>
        <v>0</v>
      </c>
      <c r="V5274" s="11">
        <f>HFC!X82</f>
        <v>0</v>
      </c>
      <c r="W5274" s="11">
        <f>HFC!Y82</f>
        <v>0</v>
      </c>
      <c r="X5274" s="11">
        <f>HFC!Z82</f>
        <v>0</v>
      </c>
      <c r="Y5274" s="11">
        <f>HFC!AA82</f>
        <v>0</v>
      </c>
      <c r="Z5274" s="11">
        <f>HFC!AB82</f>
        <v>0</v>
      </c>
    </row>
    <row r="5275" spans="1:26" x14ac:dyDescent="0.25">
      <c r="A5275" s="11" t="str">
        <f>HFC!D83</f>
        <v>ES</v>
      </c>
      <c r="B5275" s="11" t="str">
        <f>HFC!E83</f>
        <v>2E</v>
      </c>
      <c r="C5275" s="11" t="str">
        <f t="shared" si="86"/>
        <v>HFC</v>
      </c>
      <c r="D5275" s="11">
        <f>HFC!F83</f>
        <v>2403.1799999999998</v>
      </c>
      <c r="E5275" s="11">
        <f>HFC!G83</f>
        <v>2179.0079999999998</v>
      </c>
      <c r="F5275" s="11">
        <f>HFC!H83</f>
        <v>2762.6039999999998</v>
      </c>
      <c r="G5275" s="11">
        <f>HFC!I83</f>
        <v>2258.1</v>
      </c>
      <c r="H5275" s="11">
        <f>HFC!J83</f>
        <v>3457.35</v>
      </c>
      <c r="I5275" s="11">
        <f>HFC!K83</f>
        <v>4637.88</v>
      </c>
      <c r="J5275" s="11">
        <f>HFC!L83</f>
        <v>5078.4960000000001</v>
      </c>
      <c r="K5275" s="11">
        <f>HFC!M83</f>
        <v>5824.7360381999997</v>
      </c>
      <c r="L5275" s="11">
        <f>HFC!N83</f>
        <v>5123.4238223000002</v>
      </c>
      <c r="M5275" s="11">
        <f>HFC!O83</f>
        <v>5938.9004094000002</v>
      </c>
      <c r="N5275" s="11">
        <f>HFC!P83</f>
        <v>6394.5120936000003</v>
      </c>
      <c r="O5275" s="11">
        <f>HFC!Q83</f>
        <v>2992.7969649000001</v>
      </c>
      <c r="P5275" s="11">
        <f>HFC!R83</f>
        <v>1170.6465276700001</v>
      </c>
      <c r="Q5275" s="11">
        <f>HFC!S83</f>
        <v>1749.1715085999999</v>
      </c>
      <c r="R5275" s="11">
        <f>HFC!T83</f>
        <v>786.5348371</v>
      </c>
      <c r="S5275" s="11">
        <f>HFC!U83</f>
        <v>680.93001430000004</v>
      </c>
      <c r="T5275" s="11">
        <f>HFC!V83</f>
        <v>863.42141967999999</v>
      </c>
      <c r="U5275" s="11">
        <f>HFC!W83</f>
        <v>707.20210986999996</v>
      </c>
      <c r="V5275" s="11">
        <f>HFC!X83</f>
        <v>692.15832799999998</v>
      </c>
      <c r="W5275" s="11">
        <f>HFC!Y83</f>
        <v>539.62834291499996</v>
      </c>
      <c r="X5275" s="11">
        <f>HFC!Z83</f>
        <v>924.07969993500001</v>
      </c>
      <c r="Y5275" s="11">
        <f>HFC!AA83</f>
        <v>392.92925123499998</v>
      </c>
      <c r="Z5275" s="11">
        <f>HFC!AB83</f>
        <v>289.66599882999998</v>
      </c>
    </row>
    <row r="5276" spans="1:26" x14ac:dyDescent="0.25">
      <c r="A5276" s="11" t="str">
        <f>HFC!D84</f>
        <v>SE</v>
      </c>
      <c r="B5276" s="11" t="str">
        <f>HFC!E84</f>
        <v>2E</v>
      </c>
      <c r="C5276" s="11" t="str">
        <f t="shared" si="86"/>
        <v>HFC</v>
      </c>
      <c r="D5276" s="11">
        <f>HFC!F84</f>
        <v>0</v>
      </c>
      <c r="E5276" s="11">
        <f>HFC!G84</f>
        <v>0</v>
      </c>
      <c r="F5276" s="11">
        <f>HFC!H84</f>
        <v>0</v>
      </c>
      <c r="G5276" s="11">
        <f>HFC!I84</f>
        <v>0</v>
      </c>
      <c r="H5276" s="11">
        <f>HFC!J84</f>
        <v>0</v>
      </c>
      <c r="I5276" s="11">
        <f>HFC!K84</f>
        <v>0</v>
      </c>
      <c r="J5276" s="11">
        <f>HFC!L84</f>
        <v>0</v>
      </c>
      <c r="K5276" s="11">
        <f>HFC!M84</f>
        <v>0</v>
      </c>
      <c r="L5276" s="11">
        <f>HFC!N84</f>
        <v>0</v>
      </c>
      <c r="M5276" s="11">
        <f>HFC!O84</f>
        <v>0</v>
      </c>
      <c r="N5276" s="11">
        <f>HFC!P84</f>
        <v>0</v>
      </c>
      <c r="O5276" s="11">
        <f>HFC!Q84</f>
        <v>0</v>
      </c>
      <c r="P5276" s="11">
        <f>HFC!R84</f>
        <v>0</v>
      </c>
      <c r="Q5276" s="11">
        <f>HFC!S84</f>
        <v>0</v>
      </c>
      <c r="R5276" s="11">
        <f>HFC!T84</f>
        <v>0</v>
      </c>
      <c r="S5276" s="11">
        <f>HFC!U84</f>
        <v>0</v>
      </c>
      <c r="T5276" s="11">
        <f>HFC!V84</f>
        <v>0</v>
      </c>
      <c r="U5276" s="11">
        <f>HFC!W84</f>
        <v>0</v>
      </c>
      <c r="V5276" s="11">
        <f>HFC!X84</f>
        <v>0</v>
      </c>
      <c r="W5276" s="11">
        <f>HFC!Y84</f>
        <v>0</v>
      </c>
      <c r="X5276" s="11">
        <f>HFC!Z84</f>
        <v>0</v>
      </c>
      <c r="Y5276" s="11">
        <f>HFC!AA84</f>
        <v>0</v>
      </c>
      <c r="Z5276" s="11">
        <f>HFC!AB84</f>
        <v>0</v>
      </c>
    </row>
    <row r="5277" spans="1:26" x14ac:dyDescent="0.25">
      <c r="A5277" s="11" t="str">
        <f>HFC!D85</f>
        <v>CH</v>
      </c>
      <c r="B5277" s="11" t="str">
        <f>HFC!E85</f>
        <v>2E</v>
      </c>
      <c r="C5277" s="11" t="str">
        <f t="shared" si="86"/>
        <v>HFC</v>
      </c>
      <c r="D5277" s="11">
        <f>HFC!F85</f>
        <v>0</v>
      </c>
      <c r="E5277" s="11">
        <f>HFC!G85</f>
        <v>0</v>
      </c>
      <c r="F5277" s="11">
        <f>HFC!H85</f>
        <v>0</v>
      </c>
      <c r="G5277" s="11">
        <f>HFC!I85</f>
        <v>0</v>
      </c>
      <c r="H5277" s="11">
        <f>HFC!J85</f>
        <v>0</v>
      </c>
      <c r="I5277" s="11">
        <f>HFC!K85</f>
        <v>0</v>
      </c>
      <c r="J5277" s="11">
        <f>HFC!L85</f>
        <v>0</v>
      </c>
      <c r="K5277" s="11">
        <f>HFC!M85</f>
        <v>0</v>
      </c>
      <c r="L5277" s="11">
        <f>HFC!N85</f>
        <v>0</v>
      </c>
      <c r="M5277" s="11">
        <f>HFC!O85</f>
        <v>0</v>
      </c>
      <c r="N5277" s="11">
        <f>HFC!P85</f>
        <v>0</v>
      </c>
      <c r="O5277" s="11">
        <f>HFC!Q85</f>
        <v>0</v>
      </c>
      <c r="P5277" s="11">
        <f>HFC!R85</f>
        <v>0</v>
      </c>
      <c r="Q5277" s="11">
        <f>HFC!S85</f>
        <v>0</v>
      </c>
      <c r="R5277" s="11">
        <f>HFC!T85</f>
        <v>0</v>
      </c>
      <c r="S5277" s="11">
        <f>HFC!U85</f>
        <v>0</v>
      </c>
      <c r="T5277" s="11">
        <f>HFC!V85</f>
        <v>0</v>
      </c>
      <c r="U5277" s="11">
        <f>HFC!W85</f>
        <v>0</v>
      </c>
      <c r="V5277" s="11">
        <f>HFC!X85</f>
        <v>0</v>
      </c>
      <c r="W5277" s="11">
        <f>HFC!Y85</f>
        <v>0</v>
      </c>
      <c r="X5277" s="11">
        <f>HFC!Z85</f>
        <v>0</v>
      </c>
      <c r="Y5277" s="11">
        <f>HFC!AA85</f>
        <v>0</v>
      </c>
      <c r="Z5277" s="11">
        <f>HFC!AB85</f>
        <v>0</v>
      </c>
    </row>
    <row r="5278" spans="1:26" x14ac:dyDescent="0.25">
      <c r="A5278" s="11" t="str">
        <f>HFC!D86</f>
        <v>TR</v>
      </c>
      <c r="B5278" s="11" t="str">
        <f>HFC!E86</f>
        <v>2E</v>
      </c>
      <c r="C5278" s="11" t="str">
        <f t="shared" si="86"/>
        <v>HFC</v>
      </c>
      <c r="D5278" s="11">
        <f>HFC!F86</f>
        <v>0</v>
      </c>
      <c r="E5278" s="11">
        <f>HFC!G86</f>
        <v>0</v>
      </c>
      <c r="F5278" s="11">
        <f>HFC!H86</f>
        <v>0</v>
      </c>
      <c r="G5278" s="11">
        <f>HFC!I86</f>
        <v>0</v>
      </c>
      <c r="H5278" s="11">
        <f>HFC!J86</f>
        <v>0</v>
      </c>
      <c r="I5278" s="11">
        <f>HFC!K86</f>
        <v>0</v>
      </c>
      <c r="J5278" s="11">
        <f>HFC!L86</f>
        <v>0</v>
      </c>
      <c r="K5278" s="11">
        <f>HFC!M86</f>
        <v>0</v>
      </c>
      <c r="L5278" s="11">
        <f>HFC!N86</f>
        <v>0</v>
      </c>
      <c r="M5278" s="11">
        <f>HFC!O86</f>
        <v>0</v>
      </c>
      <c r="N5278" s="11">
        <f>HFC!P86</f>
        <v>0</v>
      </c>
      <c r="O5278" s="11">
        <f>HFC!Q86</f>
        <v>0</v>
      </c>
      <c r="P5278" s="11">
        <f>HFC!R86</f>
        <v>0</v>
      </c>
      <c r="Q5278" s="11">
        <f>HFC!S86</f>
        <v>0</v>
      </c>
      <c r="R5278" s="11">
        <f>HFC!T86</f>
        <v>0</v>
      </c>
      <c r="S5278" s="11">
        <f>HFC!U86</f>
        <v>0</v>
      </c>
      <c r="T5278" s="11">
        <f>HFC!V86</f>
        <v>0</v>
      </c>
      <c r="U5278" s="11">
        <f>HFC!W86</f>
        <v>0</v>
      </c>
      <c r="V5278" s="11">
        <f>HFC!X86</f>
        <v>0</v>
      </c>
      <c r="W5278" s="11">
        <f>HFC!Y86</f>
        <v>0</v>
      </c>
      <c r="X5278" s="11">
        <f>HFC!Z86</f>
        <v>0</v>
      </c>
      <c r="Y5278" s="11">
        <f>HFC!AA86</f>
        <v>0</v>
      </c>
      <c r="Z5278" s="11">
        <f>HFC!AB86</f>
        <v>0</v>
      </c>
    </row>
    <row r="5279" spans="1:26" x14ac:dyDescent="0.25">
      <c r="A5279" s="11" t="str">
        <f>HFC!D87</f>
        <v>UA</v>
      </c>
      <c r="B5279" s="11" t="str">
        <f>HFC!E87</f>
        <v>2E</v>
      </c>
      <c r="C5279" s="11" t="str">
        <f t="shared" si="86"/>
        <v>HFC</v>
      </c>
      <c r="D5279" s="11">
        <f>HFC!F87</f>
        <v>0</v>
      </c>
      <c r="E5279" s="11">
        <f>HFC!G87</f>
        <v>0</v>
      </c>
      <c r="F5279" s="11">
        <f>HFC!H87</f>
        <v>0</v>
      </c>
      <c r="G5279" s="11">
        <f>HFC!I87</f>
        <v>0</v>
      </c>
      <c r="H5279" s="11">
        <f>HFC!J87</f>
        <v>0</v>
      </c>
      <c r="I5279" s="11">
        <f>HFC!K87</f>
        <v>0</v>
      </c>
      <c r="J5279" s="11">
        <f>HFC!L87</f>
        <v>0</v>
      </c>
      <c r="K5279" s="11">
        <f>HFC!M87</f>
        <v>0</v>
      </c>
      <c r="L5279" s="11">
        <f>HFC!N87</f>
        <v>0</v>
      </c>
      <c r="M5279" s="11">
        <f>HFC!O87</f>
        <v>0</v>
      </c>
      <c r="N5279" s="11">
        <f>HFC!P87</f>
        <v>0</v>
      </c>
      <c r="O5279" s="11">
        <f>HFC!Q87</f>
        <v>0</v>
      </c>
      <c r="P5279" s="11">
        <f>HFC!R87</f>
        <v>0</v>
      </c>
      <c r="Q5279" s="11">
        <f>HFC!S87</f>
        <v>0</v>
      </c>
      <c r="R5279" s="11">
        <f>HFC!T87</f>
        <v>0</v>
      </c>
      <c r="S5279" s="11">
        <f>HFC!U87</f>
        <v>0</v>
      </c>
      <c r="T5279" s="11">
        <f>HFC!V87</f>
        <v>0</v>
      </c>
      <c r="U5279" s="11">
        <f>HFC!W87</f>
        <v>0</v>
      </c>
      <c r="V5279" s="11">
        <f>HFC!X87</f>
        <v>0</v>
      </c>
      <c r="W5279" s="11">
        <f>HFC!Y87</f>
        <v>0</v>
      </c>
      <c r="X5279" s="11">
        <f>HFC!Z87</f>
        <v>0</v>
      </c>
      <c r="Y5279" s="11">
        <f>HFC!AA87</f>
        <v>0</v>
      </c>
      <c r="Z5279" s="11">
        <f>HFC!AB87</f>
        <v>0</v>
      </c>
    </row>
    <row r="5280" spans="1:26" x14ac:dyDescent="0.25">
      <c r="A5280" s="11" t="str">
        <f>HFC!D88</f>
        <v>GB</v>
      </c>
      <c r="B5280" s="11" t="str">
        <f>HFC!E88</f>
        <v>2E</v>
      </c>
      <c r="C5280" s="11" t="str">
        <f t="shared" si="86"/>
        <v>HFC</v>
      </c>
      <c r="D5280" s="11">
        <f>HFC!F88</f>
        <v>11373.726209500001</v>
      </c>
      <c r="E5280" s="11">
        <f>HFC!G88</f>
        <v>11841.757661035501</v>
      </c>
      <c r="F5280" s="11">
        <f>HFC!H88</f>
        <v>12310.083953546</v>
      </c>
      <c r="G5280" s="11">
        <f>HFC!I88</f>
        <v>12779.9314370465</v>
      </c>
      <c r="H5280" s="11">
        <f>HFC!J88</f>
        <v>13264.929341192301</v>
      </c>
      <c r="I5280" s="11">
        <f>HFC!K88</f>
        <v>13980.6767250842</v>
      </c>
      <c r="J5280" s="11">
        <f>HFC!L88</f>
        <v>14320.5595597998</v>
      </c>
      <c r="K5280" s="11">
        <f>HFC!M88</f>
        <v>15622.2149846336</v>
      </c>
      <c r="L5280" s="11">
        <f>HFC!N88</f>
        <v>12117.130829</v>
      </c>
      <c r="M5280" s="11">
        <f>HFC!O88</f>
        <v>4881.5520825000003</v>
      </c>
      <c r="N5280" s="11">
        <f>HFC!P88</f>
        <v>2619.643536</v>
      </c>
      <c r="O5280" s="11">
        <f>HFC!Q88</f>
        <v>2387.4207218737502</v>
      </c>
      <c r="P5280" s="11">
        <f>HFC!R88</f>
        <v>2034.227192155</v>
      </c>
      <c r="Q5280" s="11">
        <f>HFC!S88</f>
        <v>1981.3333972</v>
      </c>
      <c r="R5280" s="11">
        <f>HFC!T88</f>
        <v>444.67768953000001</v>
      </c>
      <c r="S5280" s="11">
        <f>HFC!U88</f>
        <v>442.32454618999998</v>
      </c>
      <c r="T5280" s="11">
        <f>HFC!V88</f>
        <v>387.46724399999999</v>
      </c>
      <c r="U5280" s="11">
        <f>HFC!W88</f>
        <v>175.60382759999999</v>
      </c>
      <c r="V5280" s="11">
        <f>HFC!X88</f>
        <v>125.8566</v>
      </c>
      <c r="W5280" s="11">
        <f>HFC!Y88</f>
        <v>93.708500000000001</v>
      </c>
      <c r="X5280" s="11">
        <f>HFC!Z88</f>
        <v>81.606999999999999</v>
      </c>
      <c r="Y5280" s="11">
        <f>HFC!AA88</f>
        <v>72.602892999999995</v>
      </c>
      <c r="Z5280" s="11">
        <f>HFC!AB88</f>
        <v>54.326610000000002</v>
      </c>
    </row>
    <row r="5281" spans="1:26" x14ac:dyDescent="0.25">
      <c r="A5281" s="11" t="str">
        <f>HFC!D89</f>
        <v>US</v>
      </c>
      <c r="B5281" s="11" t="str">
        <f>HFC!E89</f>
        <v>2E</v>
      </c>
      <c r="C5281" s="11" t="str">
        <f t="shared" si="86"/>
        <v>HFC</v>
      </c>
      <c r="D5281" s="11">
        <f>HFC!F89</f>
        <v>36422.617145362099</v>
      </c>
      <c r="E5281" s="11">
        <f>HFC!G89</f>
        <v>32730.1971173534</v>
      </c>
      <c r="F5281" s="11">
        <f>HFC!H89</f>
        <v>36378.640646651897</v>
      </c>
      <c r="G5281" s="11">
        <f>HFC!I89</f>
        <v>33095.161660831502</v>
      </c>
      <c r="H5281" s="11">
        <f>HFC!J89</f>
        <v>31543.495645558702</v>
      </c>
      <c r="I5281" s="11">
        <f>HFC!K89</f>
        <v>32974.828517071503</v>
      </c>
      <c r="J5281" s="11">
        <f>HFC!L89</f>
        <v>31153.1122177832</v>
      </c>
      <c r="K5281" s="11">
        <f>HFC!M89</f>
        <v>30085.2137224168</v>
      </c>
      <c r="L5281" s="11">
        <f>HFC!N89</f>
        <v>39481.940341532601</v>
      </c>
      <c r="M5281" s="11">
        <f>HFC!O89</f>
        <v>30411.304141959601</v>
      </c>
      <c r="N5281" s="11">
        <f>HFC!P89</f>
        <v>28616.0073649777</v>
      </c>
      <c r="O5281" s="11">
        <f>HFC!Q89</f>
        <v>19741.155274768102</v>
      </c>
      <c r="P5281" s="11">
        <f>HFC!R89</f>
        <v>21108.996336734701</v>
      </c>
      <c r="Q5281" s="11">
        <f>HFC!S89</f>
        <v>12294.628357142899</v>
      </c>
      <c r="R5281" s="11">
        <f>HFC!T89</f>
        <v>17232.8691653061</v>
      </c>
      <c r="S5281" s="11">
        <f>HFC!U89</f>
        <v>15842.6894387755</v>
      </c>
      <c r="T5281" s="11">
        <f>HFC!V89</f>
        <v>13848.4827</v>
      </c>
      <c r="U5281" s="11">
        <f>HFC!W89</f>
        <v>16999.760699999999</v>
      </c>
      <c r="V5281" s="11">
        <f>HFC!X89</f>
        <v>13622.099399999999</v>
      </c>
      <c r="W5281" s="11">
        <f>HFC!Y89</f>
        <v>5386.1652000000004</v>
      </c>
      <c r="X5281" s="11">
        <f>HFC!Z89</f>
        <v>6351.7966200000001</v>
      </c>
      <c r="Y5281" s="11">
        <f>HFC!AA89</f>
        <v>6934.0003200000001</v>
      </c>
      <c r="Z5281" s="11">
        <f>HFC!AB89</f>
        <v>4328.1108725399999</v>
      </c>
    </row>
    <row r="5282" spans="1:26" x14ac:dyDescent="0.25">
      <c r="A5282" s="11" t="str">
        <f>HFC!D90</f>
        <v>AU</v>
      </c>
      <c r="B5282" s="11" t="str">
        <f>HFC!E90</f>
        <v>2F</v>
      </c>
      <c r="C5282" s="11" t="str">
        <f t="shared" si="86"/>
        <v>HFC</v>
      </c>
      <c r="D5282" s="11">
        <f>HFC!F90</f>
        <v>0</v>
      </c>
      <c r="E5282" s="11">
        <f>HFC!G90</f>
        <v>0</v>
      </c>
      <c r="F5282" s="11">
        <f>HFC!H90</f>
        <v>0</v>
      </c>
      <c r="G5282" s="11">
        <f>HFC!I90</f>
        <v>0</v>
      </c>
      <c r="H5282" s="11">
        <f>HFC!J90</f>
        <v>0.48484478766343903</v>
      </c>
      <c r="I5282" s="11">
        <f>HFC!K90</f>
        <v>79.351377451816404</v>
      </c>
      <c r="J5282" s="11">
        <f>HFC!L90</f>
        <v>347.133583986254</v>
      </c>
      <c r="K5282" s="11">
        <f>HFC!M90</f>
        <v>595.22946788183197</v>
      </c>
      <c r="L5282" s="11">
        <f>HFC!N90</f>
        <v>846.54578569726402</v>
      </c>
      <c r="M5282" s="11">
        <f>HFC!O90</f>
        <v>1168.26645285469</v>
      </c>
      <c r="N5282" s="11">
        <f>HFC!P90</f>
        <v>1374.62533092075</v>
      </c>
      <c r="O5282" s="11">
        <f>HFC!Q90</f>
        <v>1962.5993546879399</v>
      </c>
      <c r="P5282" s="11">
        <f>HFC!R90</f>
        <v>2489.7125254423499</v>
      </c>
      <c r="Q5282" s="11">
        <f>HFC!S90</f>
        <v>3045.9440858717599</v>
      </c>
      <c r="R5282" s="11">
        <f>HFC!T90</f>
        <v>3631.9880430145599</v>
      </c>
      <c r="S5282" s="11">
        <f>HFC!U90</f>
        <v>4259.0784246845897</v>
      </c>
      <c r="T5282" s="11">
        <f>HFC!V90</f>
        <v>4645.7258689793598</v>
      </c>
      <c r="U5282" s="11">
        <f>HFC!W90</f>
        <v>5228.38890241226</v>
      </c>
      <c r="V5282" s="11">
        <f>HFC!X90</f>
        <v>5810.5382643766598</v>
      </c>
      <c r="W5282" s="11">
        <f>HFC!Y90</f>
        <v>6353.3096969415201</v>
      </c>
      <c r="X5282" s="11">
        <f>HFC!Z90</f>
        <v>6942.6068906861901</v>
      </c>
      <c r="Y5282" s="11">
        <f>HFC!AA90</f>
        <v>7512.1501051184396</v>
      </c>
      <c r="Z5282" s="11">
        <f>HFC!AB90</f>
        <v>7945.10637875675</v>
      </c>
    </row>
    <row r="5283" spans="1:26" x14ac:dyDescent="0.25">
      <c r="A5283" s="11" t="str">
        <f>HFC!D91</f>
        <v>AT</v>
      </c>
      <c r="B5283" s="11" t="str">
        <f>HFC!E91</f>
        <v>2F</v>
      </c>
      <c r="C5283" s="11" t="str">
        <f t="shared" si="86"/>
        <v>HFC</v>
      </c>
      <c r="D5283" s="11">
        <f>HFC!F91</f>
        <v>22.5500579448819</v>
      </c>
      <c r="E5283" s="11">
        <f>HFC!G91</f>
        <v>24.729326132853199</v>
      </c>
      <c r="F5283" s="11">
        <f>HFC!H91</f>
        <v>26.513893890277998</v>
      </c>
      <c r="G5283" s="11">
        <f>HFC!I91</f>
        <v>237.00648815311499</v>
      </c>
      <c r="H5283" s="11">
        <f>HFC!J91</f>
        <v>260.32927566170298</v>
      </c>
      <c r="I5283" s="11">
        <f>HFC!K91</f>
        <v>339.641010092035</v>
      </c>
      <c r="J5283" s="11">
        <f>HFC!L91</f>
        <v>392.56995715727999</v>
      </c>
      <c r="K5283" s="11">
        <f>HFC!M91</f>
        <v>460.99317823837498</v>
      </c>
      <c r="L5283" s="11">
        <f>HFC!N91</f>
        <v>555.39787546996604</v>
      </c>
      <c r="M5283" s="11">
        <f>HFC!O91</f>
        <v>632.47726033242895</v>
      </c>
      <c r="N5283" s="11">
        <f>HFC!P91</f>
        <v>646.81621559313601</v>
      </c>
      <c r="O5283" s="11">
        <f>HFC!Q91</f>
        <v>773.86464937447897</v>
      </c>
      <c r="P5283" s="11">
        <f>HFC!R91</f>
        <v>874.77784585062398</v>
      </c>
      <c r="Q5283" s="11">
        <f>HFC!S91</f>
        <v>952.51477122822098</v>
      </c>
      <c r="R5283" s="11">
        <f>HFC!T91</f>
        <v>1020.16646184688</v>
      </c>
      <c r="S5283" s="11">
        <f>HFC!U91</f>
        <v>997.36593526754405</v>
      </c>
      <c r="T5283" s="11">
        <f>HFC!V91</f>
        <v>1004.14773518819</v>
      </c>
      <c r="U5283" s="11">
        <f>HFC!W91</f>
        <v>1042.6478386716201</v>
      </c>
      <c r="V5283" s="11">
        <f>HFC!X91</f>
        <v>1082.02112129988</v>
      </c>
      <c r="W5283" s="11">
        <f>HFC!Y91</f>
        <v>1134.2636072785899</v>
      </c>
      <c r="X5283" s="11">
        <f>HFC!Z91</f>
        <v>1285.6476997089601</v>
      </c>
      <c r="Y5283" s="11">
        <f>HFC!AA91</f>
        <v>1349.00169519526</v>
      </c>
      <c r="Z5283" s="11">
        <f>HFC!AB91</f>
        <v>1431.4515848092699</v>
      </c>
    </row>
    <row r="5284" spans="1:26" x14ac:dyDescent="0.25">
      <c r="A5284" s="11" t="str">
        <f>HFC!D92</f>
        <v>BY</v>
      </c>
      <c r="B5284" s="11" t="str">
        <f>HFC!E92</f>
        <v>2F</v>
      </c>
      <c r="C5284" s="11" t="str">
        <f t="shared" si="86"/>
        <v>HFC</v>
      </c>
      <c r="D5284" s="11">
        <f>HFC!F92</f>
        <v>0</v>
      </c>
      <c r="E5284" s="11">
        <f>HFC!G92</f>
        <v>0</v>
      </c>
      <c r="F5284" s="11">
        <f>HFC!H92</f>
        <v>0</v>
      </c>
      <c r="G5284" s="11">
        <f>HFC!I92</f>
        <v>0</v>
      </c>
      <c r="H5284" s="11">
        <f>HFC!J92</f>
        <v>0</v>
      </c>
      <c r="I5284" s="11">
        <f>HFC!K92</f>
        <v>2.8422900000000002</v>
      </c>
      <c r="J5284" s="11">
        <f>HFC!L92</f>
        <v>3.6785800000000002</v>
      </c>
      <c r="K5284" s="11">
        <f>HFC!M92</f>
        <v>5.3436199999999996</v>
      </c>
      <c r="L5284" s="11">
        <f>HFC!N92</f>
        <v>7.1282199999999998</v>
      </c>
      <c r="M5284" s="11">
        <f>HFC!O92</f>
        <v>7.9798099999999996</v>
      </c>
      <c r="N5284" s="11">
        <f>HFC!P92</f>
        <v>9.3483599999999996</v>
      </c>
      <c r="O5284" s="11">
        <f>HFC!Q92</f>
        <v>12.90184</v>
      </c>
      <c r="P5284" s="11">
        <f>HFC!R92</f>
        <v>16.38157</v>
      </c>
      <c r="Q5284" s="11">
        <f>HFC!S92</f>
        <v>19.241309999999999</v>
      </c>
      <c r="R5284" s="11">
        <f>HFC!T92</f>
        <v>23.13739</v>
      </c>
      <c r="S5284" s="11">
        <f>HFC!U92</f>
        <v>26.185980000000001</v>
      </c>
      <c r="T5284" s="11">
        <f>HFC!V92</f>
        <v>30.048152000000002</v>
      </c>
      <c r="U5284" s="11">
        <f>HFC!W92</f>
        <v>30.999020000000002</v>
      </c>
      <c r="V5284" s="11">
        <f>HFC!X92</f>
        <v>35.798720000000003</v>
      </c>
      <c r="W5284" s="11">
        <f>HFC!Y92</f>
        <v>32.195230000000002</v>
      </c>
      <c r="X5284" s="11">
        <f>HFC!Z92</f>
        <v>13.10488</v>
      </c>
      <c r="Y5284" s="11">
        <f>HFC!AA92</f>
        <v>0</v>
      </c>
      <c r="Z5284" s="11">
        <f>HFC!AB92</f>
        <v>0</v>
      </c>
    </row>
    <row r="5285" spans="1:26" x14ac:dyDescent="0.25">
      <c r="A5285" s="11" t="str">
        <f>HFC!D93</f>
        <v>BE</v>
      </c>
      <c r="B5285" s="11" t="str">
        <f>HFC!E93</f>
        <v>2F</v>
      </c>
      <c r="C5285" s="11" t="str">
        <f t="shared" si="86"/>
        <v>HFC</v>
      </c>
      <c r="D5285" s="11">
        <f>HFC!F93</f>
        <v>0</v>
      </c>
      <c r="E5285" s="11">
        <f>HFC!G93</f>
        <v>0</v>
      </c>
      <c r="F5285" s="11">
        <f>HFC!H93</f>
        <v>439.588643340705</v>
      </c>
      <c r="G5285" s="11">
        <f>HFC!I93</f>
        <v>439.588643340705</v>
      </c>
      <c r="H5285" s="11">
        <f>HFC!J93</f>
        <v>447.943061522172</v>
      </c>
      <c r="I5285" s="11">
        <f>HFC!K93</f>
        <v>448.713841522172</v>
      </c>
      <c r="J5285" s="11">
        <f>HFC!L93</f>
        <v>533.969837629106</v>
      </c>
      <c r="K5285" s="11">
        <f>HFC!M93</f>
        <v>641.893832746513</v>
      </c>
      <c r="L5285" s="11">
        <f>HFC!N93</f>
        <v>775.81897996726502</v>
      </c>
      <c r="M5285" s="11">
        <f>HFC!O93</f>
        <v>804.30600604799497</v>
      </c>
      <c r="N5285" s="11">
        <f>HFC!P93</f>
        <v>933.35831265504703</v>
      </c>
      <c r="O5285" s="11">
        <f>HFC!Q93</f>
        <v>1061.6223560077001</v>
      </c>
      <c r="P5285" s="11">
        <f>HFC!R93</f>
        <v>1281.3632780784999</v>
      </c>
      <c r="Q5285" s="11">
        <f>HFC!S93</f>
        <v>1437.61963414502</v>
      </c>
      <c r="R5285" s="11">
        <f>HFC!T93</f>
        <v>1475.0230815828299</v>
      </c>
      <c r="S5285" s="11">
        <f>HFC!U93</f>
        <v>1460.43041389317</v>
      </c>
      <c r="T5285" s="11">
        <f>HFC!V93</f>
        <v>1561.5970502397299</v>
      </c>
      <c r="U5285" s="11">
        <f>HFC!W93</f>
        <v>1743.84074406233</v>
      </c>
      <c r="V5285" s="11">
        <f>HFC!X93</f>
        <v>1838.9333285150999</v>
      </c>
      <c r="W5285" s="11">
        <f>HFC!Y93</f>
        <v>1916.3507350177899</v>
      </c>
      <c r="X5285" s="11">
        <f>HFC!Z93</f>
        <v>1999.4788949533199</v>
      </c>
      <c r="Y5285" s="11">
        <f>HFC!AA93</f>
        <v>2076.4523699551701</v>
      </c>
      <c r="Z5285" s="11">
        <f>HFC!AB93</f>
        <v>2140.1940201933999</v>
      </c>
    </row>
    <row r="5286" spans="1:26" x14ac:dyDescent="0.25">
      <c r="A5286" s="11" t="str">
        <f>HFC!D94</f>
        <v>BG</v>
      </c>
      <c r="B5286" s="11" t="str">
        <f>HFC!E94</f>
        <v>2F</v>
      </c>
      <c r="C5286" s="11" t="str">
        <f t="shared" si="86"/>
        <v>HFC</v>
      </c>
      <c r="D5286" s="11">
        <f>HFC!F94</f>
        <v>0</v>
      </c>
      <c r="E5286" s="11">
        <f>HFC!G94</f>
        <v>0.72475000000000001</v>
      </c>
      <c r="F5286" s="11">
        <f>HFC!H94</f>
        <v>2.17425E-3</v>
      </c>
      <c r="G5286" s="11">
        <f>HFC!I94</f>
        <v>7.4106386250000003E-3</v>
      </c>
      <c r="H5286" s="11">
        <f>HFC!J94</f>
        <v>1.59900526670625E-2</v>
      </c>
      <c r="I5286" s="11">
        <f>HFC!K94</f>
        <v>2.3881953064769501</v>
      </c>
      <c r="J5286" s="11">
        <f>HFC!L94</f>
        <v>4.19908520443391</v>
      </c>
      <c r="K5286" s="11">
        <f>HFC!M94</f>
        <v>6.4001745413772504</v>
      </c>
      <c r="L5286" s="11">
        <f>HFC!N94</f>
        <v>10.2355144177666</v>
      </c>
      <c r="M5286" s="11">
        <f>HFC!O94</f>
        <v>14.5827559574783</v>
      </c>
      <c r="N5286" s="11">
        <f>HFC!P94</f>
        <v>18.441694306965701</v>
      </c>
      <c r="O5286" s="11">
        <f>HFC!Q94</f>
        <v>29.158873030173599</v>
      </c>
      <c r="P5286" s="11">
        <f>HFC!R94</f>
        <v>41.977727574726401</v>
      </c>
      <c r="Q5286" s="11">
        <f>HFC!S94</f>
        <v>59.905144323714801</v>
      </c>
      <c r="R5286" s="11">
        <f>HFC!T94</f>
        <v>80.061923177480196</v>
      </c>
      <c r="S5286" s="11">
        <f>HFC!U94</f>
        <v>114.34160008490301</v>
      </c>
      <c r="T5286" s="11">
        <f>HFC!V94</f>
        <v>167.81790473334101</v>
      </c>
      <c r="U5286" s="11">
        <f>HFC!W94</f>
        <v>209.08151082630101</v>
      </c>
      <c r="V5286" s="11">
        <f>HFC!X94</f>
        <v>321.31925273539099</v>
      </c>
      <c r="W5286" s="11">
        <f>HFC!Y94</f>
        <v>349.71643558219398</v>
      </c>
      <c r="X5286" s="11">
        <f>HFC!Z94</f>
        <v>372.20318641367999</v>
      </c>
      <c r="Y5286" s="11">
        <f>HFC!AA94</f>
        <v>410.04115727525902</v>
      </c>
      <c r="Z5286" s="11">
        <f>HFC!AB94</f>
        <v>456.40774499833202</v>
      </c>
    </row>
    <row r="5287" spans="1:26" x14ac:dyDescent="0.25">
      <c r="A5287" s="11" t="str">
        <f>HFC!D95</f>
        <v>CA</v>
      </c>
      <c r="B5287" s="11" t="str">
        <f>HFC!E95</f>
        <v>2F</v>
      </c>
      <c r="C5287" s="11" t="str">
        <f t="shared" si="86"/>
        <v>HFC</v>
      </c>
      <c r="D5287" s="11">
        <f>HFC!F95</f>
        <v>0</v>
      </c>
      <c r="E5287" s="11">
        <f>HFC!G95</f>
        <v>0</v>
      </c>
      <c r="F5287" s="11">
        <f>HFC!H95</f>
        <v>0</v>
      </c>
      <c r="G5287" s="11">
        <f>HFC!I95</f>
        <v>0</v>
      </c>
      <c r="H5287" s="11">
        <f>HFC!J95</f>
        <v>0</v>
      </c>
      <c r="I5287" s="11">
        <f>HFC!K95</f>
        <v>479.41205200000002</v>
      </c>
      <c r="J5287" s="11">
        <f>HFC!L95</f>
        <v>851.53384964495604</v>
      </c>
      <c r="K5287" s="11">
        <f>HFC!M95</f>
        <v>1397.6949515793001</v>
      </c>
      <c r="L5287" s="11">
        <f>HFC!N95</f>
        <v>1934.6762352749299</v>
      </c>
      <c r="M5287" s="11">
        <f>HFC!O95</f>
        <v>2413.6874431261399</v>
      </c>
      <c r="N5287" s="11">
        <f>HFC!P95</f>
        <v>2936.1249664525799</v>
      </c>
      <c r="O5287" s="11">
        <f>HFC!Q95</f>
        <v>3507.8306584148299</v>
      </c>
      <c r="P5287" s="11">
        <f>HFC!R95</f>
        <v>3915.5822300710602</v>
      </c>
      <c r="Q5287" s="11">
        <f>HFC!S95</f>
        <v>4421.7079405635805</v>
      </c>
      <c r="R5287" s="11">
        <f>HFC!T95</f>
        <v>4795.3489042452802</v>
      </c>
      <c r="S5287" s="11">
        <f>HFC!U95</f>
        <v>5296.4698753345201</v>
      </c>
      <c r="T5287" s="11">
        <f>HFC!V95</f>
        <v>5105.8571468080299</v>
      </c>
      <c r="U5287" s="11">
        <f>HFC!W95</f>
        <v>5483.7132418102001</v>
      </c>
      <c r="V5287" s="11">
        <f>HFC!X95</f>
        <v>5550.6523765763304</v>
      </c>
      <c r="W5287" s="11">
        <f>HFC!Y95</f>
        <v>6306.3415863455702</v>
      </c>
      <c r="X5287" s="11">
        <f>HFC!Z95</f>
        <v>7072.5503266255801</v>
      </c>
      <c r="Y5287" s="11">
        <f>HFC!AA95</f>
        <v>7547.1160080215896</v>
      </c>
      <c r="Z5287" s="11">
        <f>HFC!AB95</f>
        <v>7782.90233853679</v>
      </c>
    </row>
    <row r="5288" spans="1:26" x14ac:dyDescent="0.25">
      <c r="A5288" s="11" t="str">
        <f>HFC!D96</f>
        <v>HR</v>
      </c>
      <c r="B5288" s="11" t="str">
        <f>HFC!E96</f>
        <v>2F</v>
      </c>
      <c r="C5288" s="11" t="str">
        <f t="shared" si="86"/>
        <v>HFC</v>
      </c>
      <c r="D5288" s="11">
        <f>HFC!F96</f>
        <v>0</v>
      </c>
      <c r="E5288" s="11">
        <f>HFC!G96</f>
        <v>0</v>
      </c>
      <c r="F5288" s="11">
        <f>HFC!H96</f>
        <v>0</v>
      </c>
      <c r="G5288" s="11">
        <f>HFC!I96</f>
        <v>0</v>
      </c>
      <c r="H5288" s="11">
        <f>HFC!J96</f>
        <v>0</v>
      </c>
      <c r="I5288" s="11">
        <f>HFC!K96</f>
        <v>49.366430000000001</v>
      </c>
      <c r="J5288" s="11">
        <f>HFC!L96</f>
        <v>68.319590000000005</v>
      </c>
      <c r="K5288" s="11">
        <f>HFC!M96</f>
        <v>90.873069999999998</v>
      </c>
      <c r="L5288" s="11">
        <f>HFC!N96</f>
        <v>118.18903</v>
      </c>
      <c r="M5288" s="11">
        <f>HFC!O96</f>
        <v>142.615185</v>
      </c>
      <c r="N5288" s="11">
        <f>HFC!P96</f>
        <v>170.67812000000001</v>
      </c>
      <c r="O5288" s="11">
        <f>HFC!Q96</f>
        <v>193.4152</v>
      </c>
      <c r="P5288" s="11">
        <f>HFC!R96</f>
        <v>225.105335</v>
      </c>
      <c r="Q5288" s="11">
        <f>HFC!S96</f>
        <v>263.02609000000001</v>
      </c>
      <c r="R5288" s="11">
        <f>HFC!T96</f>
        <v>300.10935999999998</v>
      </c>
      <c r="S5288" s="11">
        <f>HFC!U96</f>
        <v>333.47075999999998</v>
      </c>
      <c r="T5288" s="11">
        <f>HFC!V96</f>
        <v>365.45376499999998</v>
      </c>
      <c r="U5288" s="11">
        <f>HFC!W96</f>
        <v>405.94360799999998</v>
      </c>
      <c r="V5288" s="11">
        <f>HFC!X96</f>
        <v>424.41632299999998</v>
      </c>
      <c r="W5288" s="11">
        <f>HFC!Y96</f>
        <v>435.676785</v>
      </c>
      <c r="X5288" s="11">
        <f>HFC!Z96</f>
        <v>472.25099</v>
      </c>
      <c r="Y5288" s="11">
        <f>HFC!AA96</f>
        <v>484.90769</v>
      </c>
      <c r="Z5288" s="11">
        <f>HFC!AB96</f>
        <v>485.61912000000001</v>
      </c>
    </row>
    <row r="5289" spans="1:26" x14ac:dyDescent="0.25">
      <c r="A5289" s="11" t="str">
        <f>HFC!D97</f>
        <v>CY</v>
      </c>
      <c r="B5289" s="11" t="str">
        <f>HFC!E97</f>
        <v>2F</v>
      </c>
      <c r="C5289" s="11" t="str">
        <f t="shared" si="86"/>
        <v>HFC</v>
      </c>
      <c r="D5289" s="11">
        <f>HFC!F97</f>
        <v>0</v>
      </c>
      <c r="E5289" s="11">
        <f>HFC!G97</f>
        <v>0</v>
      </c>
      <c r="F5289" s="11">
        <f>HFC!H97</f>
        <v>0</v>
      </c>
      <c r="G5289" s="11">
        <f>HFC!I97</f>
        <v>5.4427248309450197E-3</v>
      </c>
      <c r="H5289" s="11">
        <f>HFC!J97</f>
        <v>9.1736599122148703E-3</v>
      </c>
      <c r="I5289" s="11">
        <f>HFC!K97</f>
        <v>2.3025818124029702</v>
      </c>
      <c r="J5289" s="11">
        <f>HFC!L97</f>
        <v>4.4491882190683301</v>
      </c>
      <c r="K5289" s="11">
        <f>HFC!M97</f>
        <v>8.7121570083051108</v>
      </c>
      <c r="L5289" s="11">
        <f>HFC!N97</f>
        <v>14.0564877506719</v>
      </c>
      <c r="M5289" s="11">
        <f>HFC!O97</f>
        <v>21.865513968195</v>
      </c>
      <c r="N5289" s="11">
        <f>HFC!P97</f>
        <v>28.688053242030101</v>
      </c>
      <c r="O5289" s="11">
        <f>HFC!Q97</f>
        <v>40.339814920467802</v>
      </c>
      <c r="P5289" s="11">
        <f>HFC!R97</f>
        <v>55.816792836215903</v>
      </c>
      <c r="Q5289" s="11">
        <f>HFC!S97</f>
        <v>77.890917247621005</v>
      </c>
      <c r="R5289" s="11">
        <f>HFC!T97</f>
        <v>101.677494206368</v>
      </c>
      <c r="S5289" s="11">
        <f>HFC!U97</f>
        <v>121.19491644482299</v>
      </c>
      <c r="T5289" s="11">
        <f>HFC!V97</f>
        <v>151.87070184929101</v>
      </c>
      <c r="U5289" s="11">
        <f>HFC!W97</f>
        <v>180.639246530067</v>
      </c>
      <c r="V5289" s="11">
        <f>HFC!X97</f>
        <v>206.001102670233</v>
      </c>
      <c r="W5289" s="11">
        <f>HFC!Y97</f>
        <v>230.26630017882101</v>
      </c>
      <c r="X5289" s="11">
        <f>HFC!Z97</f>
        <v>249.78159912300001</v>
      </c>
      <c r="Y5289" s="11">
        <f>HFC!AA97</f>
        <v>259.11560319564302</v>
      </c>
      <c r="Z5289" s="11">
        <f>HFC!AB97</f>
        <v>260.43917967622099</v>
      </c>
    </row>
    <row r="5290" spans="1:26" x14ac:dyDescent="0.25">
      <c r="A5290" s="11" t="str">
        <f>HFC!D98</f>
        <v>CZ</v>
      </c>
      <c r="B5290" s="11" t="str">
        <f>HFC!E98</f>
        <v>2F</v>
      </c>
      <c r="C5290" s="11" t="str">
        <f t="shared" si="86"/>
        <v>HFC</v>
      </c>
      <c r="D5290" s="11">
        <f>HFC!F98</f>
        <v>0</v>
      </c>
      <c r="E5290" s="11">
        <f>HFC!G98</f>
        <v>0</v>
      </c>
      <c r="F5290" s="11">
        <f>HFC!H98</f>
        <v>0</v>
      </c>
      <c r="G5290" s="11">
        <f>HFC!I98</f>
        <v>0</v>
      </c>
      <c r="H5290" s="11">
        <f>HFC!J98</f>
        <v>0</v>
      </c>
      <c r="I5290" s="11">
        <f>HFC!K98</f>
        <v>0.20779883800000001</v>
      </c>
      <c r="J5290" s="11">
        <f>HFC!L98</f>
        <v>31.447415862</v>
      </c>
      <c r="K5290" s="11">
        <f>HFC!M98</f>
        <v>88.074139393300001</v>
      </c>
      <c r="L5290" s="11">
        <f>HFC!N98</f>
        <v>118.763746111513</v>
      </c>
      <c r="M5290" s="11">
        <f>HFC!O98</f>
        <v>129.46899499984801</v>
      </c>
      <c r="N5290" s="11">
        <f>HFC!P98</f>
        <v>178.36024279025</v>
      </c>
      <c r="O5290" s="11">
        <f>HFC!Q98</f>
        <v>270.18061931078802</v>
      </c>
      <c r="P5290" s="11">
        <f>HFC!R98</f>
        <v>351.49662385164299</v>
      </c>
      <c r="Q5290" s="11">
        <f>HFC!S98</f>
        <v>446.49705186017599</v>
      </c>
      <c r="R5290" s="11">
        <f>HFC!T98</f>
        <v>529.96140710811699</v>
      </c>
      <c r="S5290" s="11">
        <f>HFC!U98</f>
        <v>617.02219795643896</v>
      </c>
      <c r="T5290" s="11">
        <f>HFC!V98</f>
        <v>820.63733724291899</v>
      </c>
      <c r="U5290" s="11">
        <f>HFC!W98</f>
        <v>1116.44614862814</v>
      </c>
      <c r="V5290" s="11">
        <f>HFC!X98</f>
        <v>1314.12049593398</v>
      </c>
      <c r="W5290" s="11">
        <f>HFC!Y98</f>
        <v>1423.8722055759499</v>
      </c>
      <c r="X5290" s="11">
        <f>HFC!Z98</f>
        <v>1688.8211795279301</v>
      </c>
      <c r="Y5290" s="11">
        <f>HFC!AA98</f>
        <v>1924.5169571736301</v>
      </c>
      <c r="Z5290" s="11">
        <f>HFC!AB98</f>
        <v>2082.7487267945398</v>
      </c>
    </row>
    <row r="5291" spans="1:26" x14ac:dyDescent="0.25">
      <c r="A5291" s="11" t="str">
        <f>HFC!D99</f>
        <v>DK</v>
      </c>
      <c r="B5291" s="11" t="str">
        <f>HFC!E99</f>
        <v>2F</v>
      </c>
      <c r="C5291" s="11" t="str">
        <f t="shared" si="86"/>
        <v>HFC</v>
      </c>
      <c r="D5291" s="11">
        <f>HFC!F99</f>
        <v>0</v>
      </c>
      <c r="E5291" s="11">
        <f>HFC!G99</f>
        <v>0</v>
      </c>
      <c r="F5291" s="11">
        <f>HFC!H99</f>
        <v>0</v>
      </c>
      <c r="G5291" s="11">
        <f>HFC!I99</f>
        <v>93.933800000000005</v>
      </c>
      <c r="H5291" s="11">
        <f>HFC!J99</f>
        <v>134.56103312274999</v>
      </c>
      <c r="I5291" s="11">
        <f>HFC!K99</f>
        <v>217.77715063849601</v>
      </c>
      <c r="J5291" s="11">
        <f>HFC!L99</f>
        <v>329.43621996336202</v>
      </c>
      <c r="K5291" s="11">
        <f>HFC!M99</f>
        <v>324.800655866108</v>
      </c>
      <c r="L5291" s="11">
        <f>HFC!N99</f>
        <v>413.13566005222702</v>
      </c>
      <c r="M5291" s="11">
        <f>HFC!O99</f>
        <v>508.60766752289902</v>
      </c>
      <c r="N5291" s="11">
        <f>HFC!P99</f>
        <v>612.95515701996101</v>
      </c>
      <c r="O5291" s="11">
        <f>HFC!Q99</f>
        <v>660.35314959041295</v>
      </c>
      <c r="P5291" s="11">
        <f>HFC!R99</f>
        <v>688.83456869304302</v>
      </c>
      <c r="Q5291" s="11">
        <f>HFC!S99</f>
        <v>715.66345319341099</v>
      </c>
      <c r="R5291" s="11">
        <f>HFC!T99</f>
        <v>772.05301184861901</v>
      </c>
      <c r="S5291" s="11">
        <f>HFC!U99</f>
        <v>819.01645138314302</v>
      </c>
      <c r="T5291" s="11">
        <f>HFC!V99</f>
        <v>840.47574437474498</v>
      </c>
      <c r="U5291" s="11">
        <f>HFC!W99</f>
        <v>868.05224745758096</v>
      </c>
      <c r="V5291" s="11">
        <f>HFC!X99</f>
        <v>871.63596400387098</v>
      </c>
      <c r="W5291" s="11">
        <f>HFC!Y99</f>
        <v>817.02171160728403</v>
      </c>
      <c r="X5291" s="11">
        <f>HFC!Z99</f>
        <v>823.07237935146702</v>
      </c>
      <c r="Y5291" s="11">
        <f>HFC!AA99</f>
        <v>777.53820695777097</v>
      </c>
      <c r="Z5291" s="11">
        <f>HFC!AB99</f>
        <v>678.60309042800304</v>
      </c>
    </row>
    <row r="5292" spans="1:26" x14ac:dyDescent="0.25">
      <c r="A5292" s="11" t="str">
        <f>HFC!D100</f>
        <v>EE</v>
      </c>
      <c r="B5292" s="11" t="str">
        <f>HFC!E100</f>
        <v>2F</v>
      </c>
      <c r="C5292" s="11" t="str">
        <f t="shared" si="86"/>
        <v>HFC</v>
      </c>
      <c r="D5292" s="11">
        <f>HFC!F100</f>
        <v>0</v>
      </c>
      <c r="E5292" s="11">
        <f>HFC!G100</f>
        <v>0</v>
      </c>
      <c r="F5292" s="11">
        <f>HFC!H100</f>
        <v>15.9210727</v>
      </c>
      <c r="G5292" s="11">
        <f>HFC!I100</f>
        <v>18.0590022234176</v>
      </c>
      <c r="H5292" s="11">
        <f>HFC!J100</f>
        <v>20.668117823797399</v>
      </c>
      <c r="I5292" s="11">
        <f>HFC!K100</f>
        <v>25.3658139568</v>
      </c>
      <c r="J5292" s="11">
        <f>HFC!L100</f>
        <v>30.582517889106299</v>
      </c>
      <c r="K5292" s="11">
        <f>HFC!M100</f>
        <v>36.384592789331499</v>
      </c>
      <c r="L5292" s="11">
        <f>HFC!N100</f>
        <v>45.925339898679503</v>
      </c>
      <c r="M5292" s="11">
        <f>HFC!O100</f>
        <v>55.6458869910023</v>
      </c>
      <c r="N5292" s="11">
        <f>HFC!P100</f>
        <v>69.542784237761396</v>
      </c>
      <c r="O5292" s="11">
        <f>HFC!Q100</f>
        <v>85.469570992029105</v>
      </c>
      <c r="P5292" s="11">
        <f>HFC!R100</f>
        <v>86.515599334470494</v>
      </c>
      <c r="Q5292" s="11">
        <f>HFC!S100</f>
        <v>91.920623821872894</v>
      </c>
      <c r="R5292" s="11">
        <f>HFC!T100</f>
        <v>104.614987680523</v>
      </c>
      <c r="S5292" s="11">
        <f>HFC!U100</f>
        <v>118.328795777672</v>
      </c>
      <c r="T5292" s="11">
        <f>HFC!V100</f>
        <v>135.47614202694399</v>
      </c>
      <c r="U5292" s="11">
        <f>HFC!W100</f>
        <v>149.14942040577299</v>
      </c>
      <c r="V5292" s="11">
        <f>HFC!X100</f>
        <v>131.476982191036</v>
      </c>
      <c r="W5292" s="11">
        <f>HFC!Y100</f>
        <v>138.31038264443399</v>
      </c>
      <c r="X5292" s="11">
        <f>HFC!Z100</f>
        <v>153.03786292980899</v>
      </c>
      <c r="Y5292" s="11">
        <f>HFC!AA100</f>
        <v>159.72310882210201</v>
      </c>
      <c r="Z5292" s="11">
        <f>HFC!AB100</f>
        <v>167.35964458676801</v>
      </c>
    </row>
    <row r="5293" spans="1:26" x14ac:dyDescent="0.25">
      <c r="A5293" s="11" t="str">
        <f>HFC!D101</f>
        <v>EU15</v>
      </c>
      <c r="B5293" s="11" t="str">
        <f>HFC!E101</f>
        <v>2F</v>
      </c>
      <c r="C5293" s="11" t="str">
        <f t="shared" si="86"/>
        <v>HFC</v>
      </c>
      <c r="D5293" s="11">
        <f>HFC!F101</f>
        <v>149.823525318435</v>
      </c>
      <c r="E5293" s="11">
        <f>HFC!G101</f>
        <v>165.68390822651401</v>
      </c>
      <c r="F5293" s="11">
        <f>HFC!H101</f>
        <v>809.53489352447104</v>
      </c>
      <c r="G5293" s="11">
        <f>HFC!I101</f>
        <v>3471.0527866734901</v>
      </c>
      <c r="H5293" s="11">
        <f>HFC!J101</f>
        <v>4815.9201310979597</v>
      </c>
      <c r="I5293" s="11">
        <f>HFC!K101</f>
        <v>6889.9982931266804</v>
      </c>
      <c r="J5293" s="11">
        <f>HFC!L101</f>
        <v>10778.1471113754</v>
      </c>
      <c r="K5293" s="11">
        <f>HFC!M101</f>
        <v>14691.2350015187</v>
      </c>
      <c r="L5293" s="11">
        <f>HFC!N101</f>
        <v>18731.826242626099</v>
      </c>
      <c r="M5293" s="11">
        <f>HFC!O101</f>
        <v>21956.416052419099</v>
      </c>
      <c r="N5293" s="11">
        <f>HFC!P101</f>
        <v>26490.5252805288</v>
      </c>
      <c r="O5293" s="11">
        <f>HFC!Q101</f>
        <v>32056.588777577701</v>
      </c>
      <c r="P5293" s="11">
        <f>HFC!R101</f>
        <v>36344.018980480199</v>
      </c>
      <c r="Q5293" s="11">
        <f>HFC!S101</f>
        <v>41670.090266431602</v>
      </c>
      <c r="R5293" s="11">
        <f>HFC!T101</f>
        <v>45518.400433425399</v>
      </c>
      <c r="S5293" s="11">
        <f>HFC!U101</f>
        <v>49553.333761954404</v>
      </c>
      <c r="T5293" s="11">
        <f>HFC!V101</f>
        <v>53152.919784949903</v>
      </c>
      <c r="U5293" s="11">
        <f>HFC!W101</f>
        <v>57123.019597112499</v>
      </c>
      <c r="V5293" s="11">
        <f>HFC!X101</f>
        <v>60512.322951239599</v>
      </c>
      <c r="W5293" s="11">
        <f>HFC!Y101</f>
        <v>63675.261661824799</v>
      </c>
      <c r="X5293" s="11">
        <f>HFC!Z101</f>
        <v>66951.062830926006</v>
      </c>
      <c r="Y5293" s="11">
        <f>HFC!AA101</f>
        <v>69314.080263750206</v>
      </c>
      <c r="Z5293" s="11">
        <f>HFC!AB101</f>
        <v>70681.895296774499</v>
      </c>
    </row>
    <row r="5294" spans="1:26" x14ac:dyDescent="0.25">
      <c r="A5294" s="11" t="str">
        <f>HFC!D102</f>
        <v>EU28</v>
      </c>
      <c r="B5294" s="11" t="str">
        <f>HFC!E102</f>
        <v>2F</v>
      </c>
      <c r="C5294" s="11" t="str">
        <f t="shared" si="86"/>
        <v>HFC</v>
      </c>
      <c r="D5294" s="11">
        <f>HFC!F102</f>
        <v>149.98824616592501</v>
      </c>
      <c r="E5294" s="11">
        <f>HFC!G102</f>
        <v>166.66928380664999</v>
      </c>
      <c r="F5294" s="11">
        <f>HFC!H102</f>
        <v>829.240390554447</v>
      </c>
      <c r="G5294" s="11">
        <f>HFC!I102</f>
        <v>3493.2914851153</v>
      </c>
      <c r="H5294" s="11">
        <f>HFC!J102</f>
        <v>4865.5025941868198</v>
      </c>
      <c r="I5294" s="11">
        <f>HFC!K102</f>
        <v>7253.6800694193798</v>
      </c>
      <c r="J5294" s="11">
        <f>HFC!L102</f>
        <v>11337.3981849265</v>
      </c>
      <c r="K5294" s="11">
        <f>HFC!M102</f>
        <v>15655.554188390501</v>
      </c>
      <c r="L5294" s="11">
        <f>HFC!N102</f>
        <v>19986.791449919401</v>
      </c>
      <c r="M5294" s="11">
        <f>HFC!O102</f>
        <v>23708.282048166398</v>
      </c>
      <c r="N5294" s="11">
        <f>HFC!P102</f>
        <v>28753.912347769401</v>
      </c>
      <c r="O5294" s="11">
        <f>HFC!Q102</f>
        <v>35364.897078552298</v>
      </c>
      <c r="P5294" s="11">
        <f>HFC!R102</f>
        <v>40630.985984630199</v>
      </c>
      <c r="Q5294" s="11">
        <f>HFC!S102</f>
        <v>47021.3591021846</v>
      </c>
      <c r="R5294" s="11">
        <f>HFC!T102</f>
        <v>52174.539060627001</v>
      </c>
      <c r="S5294" s="11">
        <f>HFC!U102</f>
        <v>57463.217903612996</v>
      </c>
      <c r="T5294" s="11">
        <f>HFC!V102</f>
        <v>62407.865885241503</v>
      </c>
      <c r="U5294" s="11">
        <f>HFC!W102</f>
        <v>67947.768533953</v>
      </c>
      <c r="V5294" s="11">
        <f>HFC!X102</f>
        <v>71606.886156220004</v>
      </c>
      <c r="W5294" s="11">
        <f>HFC!Y102</f>
        <v>75407.0506790652</v>
      </c>
      <c r="X5294" s="11">
        <f>HFC!Z102</f>
        <v>79557.969927719605</v>
      </c>
      <c r="Y5294" s="11">
        <f>HFC!AA102</f>
        <v>83120.114408684502</v>
      </c>
      <c r="Z5294" s="11">
        <f>HFC!AB102</f>
        <v>85039.917695592798</v>
      </c>
    </row>
    <row r="5295" spans="1:26" x14ac:dyDescent="0.25">
      <c r="A5295" s="11" t="str">
        <f>HFC!D103</f>
        <v>FI</v>
      </c>
      <c r="B5295" s="11" t="str">
        <f>HFC!E103</f>
        <v>2F</v>
      </c>
      <c r="C5295" s="11" t="str">
        <f t="shared" si="86"/>
        <v>HFC</v>
      </c>
      <c r="D5295" s="11">
        <f>HFC!F103</f>
        <v>1.77E-2</v>
      </c>
      <c r="E5295" s="11">
        <f>HFC!G103</f>
        <v>5.3800000000000001E-2</v>
      </c>
      <c r="F5295" s="11">
        <f>HFC!H103</f>
        <v>0.104745</v>
      </c>
      <c r="G5295" s="11">
        <f>HFC!I103</f>
        <v>0.10100000000000001</v>
      </c>
      <c r="H5295" s="11">
        <f>HFC!J103</f>
        <v>6.5264800000000003</v>
      </c>
      <c r="I5295" s="11">
        <f>HFC!K103</f>
        <v>29.328764511679999</v>
      </c>
      <c r="J5295" s="11">
        <f>HFC!L103</f>
        <v>77.310337000000004</v>
      </c>
      <c r="K5295" s="11">
        <f>HFC!M103</f>
        <v>167.77269999999999</v>
      </c>
      <c r="L5295" s="11">
        <f>HFC!N103</f>
        <v>245.22385</v>
      </c>
      <c r="M5295" s="11">
        <f>HFC!O103</f>
        <v>318.34780000000001</v>
      </c>
      <c r="N5295" s="11">
        <f>HFC!P103</f>
        <v>491.75504999999998</v>
      </c>
      <c r="O5295" s="11">
        <f>HFC!Q103</f>
        <v>646.38289999999995</v>
      </c>
      <c r="P5295" s="11">
        <f>HFC!R103</f>
        <v>463.22309999999999</v>
      </c>
      <c r="Q5295" s="11">
        <f>HFC!S103</f>
        <v>651.30996000000005</v>
      </c>
      <c r="R5295" s="11">
        <f>HFC!T103</f>
        <v>693.74658999999997</v>
      </c>
      <c r="S5295" s="11">
        <f>HFC!U103</f>
        <v>863.4538</v>
      </c>
      <c r="T5295" s="11">
        <f>HFC!V103</f>
        <v>747.15917000000002</v>
      </c>
      <c r="U5295" s="11">
        <f>HFC!W103</f>
        <v>903.27928999999995</v>
      </c>
      <c r="V5295" s="11">
        <f>HFC!X103</f>
        <v>993.18975</v>
      </c>
      <c r="W5295" s="11">
        <f>HFC!Y103</f>
        <v>888.83092999999997</v>
      </c>
      <c r="X5295" s="11">
        <f>HFC!Z103</f>
        <v>1169.5735999999999</v>
      </c>
      <c r="Y5295" s="11">
        <f>HFC!AA103</f>
        <v>1031.7748799999999</v>
      </c>
      <c r="Z5295" s="11">
        <f>HFC!AB103</f>
        <v>925.53427999999997</v>
      </c>
    </row>
    <row r="5296" spans="1:26" x14ac:dyDescent="0.25">
      <c r="A5296" s="11" t="str">
        <f>HFC!D104</f>
        <v>FR</v>
      </c>
      <c r="B5296" s="11" t="str">
        <f>HFC!E104</f>
        <v>2F</v>
      </c>
      <c r="C5296" s="11" t="str">
        <f t="shared" si="86"/>
        <v>HFC</v>
      </c>
      <c r="D5296" s="11">
        <f>HFC!F104</f>
        <v>22.564986246592699</v>
      </c>
      <c r="E5296" s="11">
        <f>HFC!G104</f>
        <v>24.821484871252</v>
      </c>
      <c r="F5296" s="11">
        <f>HFC!H104</f>
        <v>27.719633358377099</v>
      </c>
      <c r="G5296" s="11">
        <f>HFC!I104</f>
        <v>140.04817590146899</v>
      </c>
      <c r="H5296" s="11">
        <f>HFC!J104</f>
        <v>450.65246434454002</v>
      </c>
      <c r="I5296" s="11">
        <f>HFC!K104</f>
        <v>1198.4438009195101</v>
      </c>
      <c r="J5296" s="11">
        <f>HFC!L104</f>
        <v>2318.8307684510901</v>
      </c>
      <c r="K5296" s="11">
        <f>HFC!M104</f>
        <v>3088.16809212217</v>
      </c>
      <c r="L5296" s="11">
        <f>HFC!N104</f>
        <v>3565.8749433643402</v>
      </c>
      <c r="M5296" s="11">
        <f>HFC!O104</f>
        <v>4274.3305237272398</v>
      </c>
      <c r="N5296" s="11">
        <f>HFC!P104</f>
        <v>5432.2639517056004</v>
      </c>
      <c r="O5296" s="11">
        <f>HFC!Q104</f>
        <v>6844.7217157490904</v>
      </c>
      <c r="P5296" s="11">
        <f>HFC!R104</f>
        <v>8225.0997460428007</v>
      </c>
      <c r="Q5296" s="11">
        <f>HFC!S104</f>
        <v>9603.71847308836</v>
      </c>
      <c r="R5296" s="11">
        <f>HFC!T104</f>
        <v>10383.188228990601</v>
      </c>
      <c r="S5296" s="11">
        <f>HFC!U104</f>
        <v>11081.781301306801</v>
      </c>
      <c r="T5296" s="11">
        <f>HFC!V104</f>
        <v>11915.891094640499</v>
      </c>
      <c r="U5296" s="11">
        <f>HFC!W104</f>
        <v>12943.020004776199</v>
      </c>
      <c r="V5296" s="11">
        <f>HFC!X104</f>
        <v>13721.006920632501</v>
      </c>
      <c r="W5296" s="11">
        <f>HFC!Y104</f>
        <v>14620.360582471299</v>
      </c>
      <c r="X5296" s="11">
        <f>HFC!Z104</f>
        <v>15642.601035215701</v>
      </c>
      <c r="Y5296" s="11">
        <f>HFC!AA104</f>
        <v>16671.2372708119</v>
      </c>
      <c r="Z5296" s="11">
        <f>HFC!AB104</f>
        <v>16852.987256193999</v>
      </c>
    </row>
    <row r="5297" spans="1:26" x14ac:dyDescent="0.25">
      <c r="A5297" s="11" t="str">
        <f>HFC!D105</f>
        <v>DE</v>
      </c>
      <c r="B5297" s="11" t="str">
        <f>HFC!E105</f>
        <v>2F</v>
      </c>
      <c r="C5297" s="11" t="str">
        <f t="shared" si="86"/>
        <v>HFC</v>
      </c>
      <c r="D5297" s="11">
        <f>HFC!F105</f>
        <v>39.78</v>
      </c>
      <c r="E5297" s="11">
        <f>HFC!G105</f>
        <v>36.659096598466803</v>
      </c>
      <c r="F5297" s="11">
        <f>HFC!H105</f>
        <v>214.833016413671</v>
      </c>
      <c r="G5297" s="11">
        <f>HFC!I105</f>
        <v>2209.0031442238801</v>
      </c>
      <c r="H5297" s="11">
        <f>HFC!J105</f>
        <v>2412.11432210361</v>
      </c>
      <c r="I5297" s="11">
        <f>HFC!K105</f>
        <v>2347.1413621909401</v>
      </c>
      <c r="J5297" s="11">
        <f>HFC!L105</f>
        <v>3146.34151829445</v>
      </c>
      <c r="K5297" s="11">
        <f>HFC!M105</f>
        <v>3949.1644488011302</v>
      </c>
      <c r="L5297" s="11">
        <f>HFC!N105</f>
        <v>4687.2246771466198</v>
      </c>
      <c r="M5297" s="11">
        <f>HFC!O105</f>
        <v>5050.8999985382397</v>
      </c>
      <c r="N5297" s="11">
        <f>HFC!P105</f>
        <v>5664.3321333662998</v>
      </c>
      <c r="O5297" s="11">
        <f>HFC!Q105</f>
        <v>6852.8770409693198</v>
      </c>
      <c r="P5297" s="11">
        <f>HFC!R105</f>
        <v>7287.2188881604297</v>
      </c>
      <c r="Q5297" s="11">
        <f>HFC!S105</f>
        <v>7353.4454793668301</v>
      </c>
      <c r="R5297" s="11">
        <f>HFC!T105</f>
        <v>7527.95192857237</v>
      </c>
      <c r="S5297" s="11">
        <f>HFC!U105</f>
        <v>7676.3653768293698</v>
      </c>
      <c r="T5297" s="11">
        <f>HFC!V105</f>
        <v>7966.67532830649</v>
      </c>
      <c r="U5297" s="11">
        <f>HFC!W105</f>
        <v>8149.2851967082597</v>
      </c>
      <c r="V5297" s="11">
        <f>HFC!X105</f>
        <v>8080.1910978627102</v>
      </c>
      <c r="W5297" s="11">
        <f>HFC!Y105</f>
        <v>8369.8979972846391</v>
      </c>
      <c r="X5297" s="11">
        <f>HFC!Z105</f>
        <v>8522.3776271891893</v>
      </c>
      <c r="Y5297" s="11">
        <f>HFC!AA105</f>
        <v>8942.3419282137893</v>
      </c>
      <c r="Z5297" s="11">
        <f>HFC!AB105</f>
        <v>9133.8486585476603</v>
      </c>
    </row>
    <row r="5298" spans="1:26" x14ac:dyDescent="0.25">
      <c r="A5298" s="11" t="str">
        <f>HFC!D106</f>
        <v>GR</v>
      </c>
      <c r="B5298" s="11" t="str">
        <f>HFC!E106</f>
        <v>2F</v>
      </c>
      <c r="C5298" s="11" t="str">
        <f t="shared" si="86"/>
        <v>HFC</v>
      </c>
      <c r="D5298" s="11">
        <f>HFC!F106</f>
        <v>0</v>
      </c>
      <c r="E5298" s="11">
        <f>HFC!G106</f>
        <v>0</v>
      </c>
      <c r="F5298" s="11">
        <f>HFC!H106</f>
        <v>0</v>
      </c>
      <c r="G5298" s="11">
        <f>HFC!I106</f>
        <v>9.3775499999999998E-2</v>
      </c>
      <c r="H5298" s="11">
        <f>HFC!J106</f>
        <v>0.14587559999999999</v>
      </c>
      <c r="I5298" s="11">
        <f>HFC!K106</f>
        <v>37.341683920649999</v>
      </c>
      <c r="J5298" s="11">
        <f>HFC!L106</f>
        <v>71.543340680012506</v>
      </c>
      <c r="K5298" s="11">
        <f>HFC!M106</f>
        <v>137.55312360688799</v>
      </c>
      <c r="L5298" s="11">
        <f>HFC!N106</f>
        <v>219.70721460751901</v>
      </c>
      <c r="M5298" s="11">
        <f>HFC!O106</f>
        <v>342.74728257439699</v>
      </c>
      <c r="N5298" s="11">
        <f>HFC!P106</f>
        <v>508.56663833375302</v>
      </c>
      <c r="O5298" s="11">
        <f>HFC!Q106</f>
        <v>667.68412033545098</v>
      </c>
      <c r="P5298" s="11">
        <f>HFC!R106</f>
        <v>904.23845496470801</v>
      </c>
      <c r="Q5298" s="11">
        <f>HFC!S106</f>
        <v>1240.1205072205801</v>
      </c>
      <c r="R5298" s="11">
        <f>HFC!T106</f>
        <v>1440.20450842014</v>
      </c>
      <c r="S5298" s="11">
        <f>HFC!U106</f>
        <v>1909.2306138818301</v>
      </c>
      <c r="T5298" s="11">
        <f>HFC!V106</f>
        <v>2231.5230217999501</v>
      </c>
      <c r="U5298" s="11">
        <f>HFC!W106</f>
        <v>2569.3703055915998</v>
      </c>
      <c r="V5298" s="11">
        <f>HFC!X106</f>
        <v>2950.2485148104502</v>
      </c>
      <c r="W5298" s="11">
        <f>HFC!Y106</f>
        <v>3338.7002317695001</v>
      </c>
      <c r="X5298" s="11">
        <f>HFC!Z106</f>
        <v>3603.27515974065</v>
      </c>
      <c r="Y5298" s="11">
        <f>HFC!AA106</f>
        <v>3410.1327734565898</v>
      </c>
      <c r="Z5298" s="11">
        <f>HFC!AB106</f>
        <v>3889.0462620281301</v>
      </c>
    </row>
    <row r="5299" spans="1:26" x14ac:dyDescent="0.25">
      <c r="A5299" s="11" t="str">
        <f>HFC!D107</f>
        <v>HU</v>
      </c>
      <c r="B5299" s="11" t="str">
        <f>HFC!E107</f>
        <v>2F</v>
      </c>
      <c r="C5299" s="11" t="str">
        <f t="shared" si="86"/>
        <v>HFC</v>
      </c>
      <c r="D5299" s="11">
        <f>HFC!F107</f>
        <v>0</v>
      </c>
      <c r="E5299" s="11">
        <f>HFC!G107</f>
        <v>0</v>
      </c>
      <c r="F5299" s="11">
        <f>HFC!H107</f>
        <v>3.3768548806401002</v>
      </c>
      <c r="G5299" s="11">
        <f>HFC!I107</f>
        <v>3.3768548806401002</v>
      </c>
      <c r="H5299" s="11">
        <f>HFC!J107</f>
        <v>16.889339685521499</v>
      </c>
      <c r="I5299" s="11">
        <f>HFC!K107</f>
        <v>37.843291746520997</v>
      </c>
      <c r="J5299" s="11">
        <f>HFC!L107</f>
        <v>49.476998182776597</v>
      </c>
      <c r="K5299" s="11">
        <f>HFC!M107</f>
        <v>107.892295296193</v>
      </c>
      <c r="L5299" s="11">
        <f>HFC!N107</f>
        <v>178.794969884175</v>
      </c>
      <c r="M5299" s="11">
        <f>HFC!O107</f>
        <v>327.20593125142699</v>
      </c>
      <c r="N5299" s="11">
        <f>HFC!P107</f>
        <v>236.981153810047</v>
      </c>
      <c r="O5299" s="11">
        <f>HFC!Q107</f>
        <v>310.22947448681202</v>
      </c>
      <c r="P5299" s="11">
        <f>HFC!R107</f>
        <v>385.163679493774</v>
      </c>
      <c r="Q5299" s="11">
        <f>HFC!S107</f>
        <v>499.07526869023701</v>
      </c>
      <c r="R5299" s="11">
        <f>HFC!T107</f>
        <v>604.44801361222596</v>
      </c>
      <c r="S5299" s="11">
        <f>HFC!U107</f>
        <v>681.73250402170299</v>
      </c>
      <c r="T5299" s="11">
        <f>HFC!V107</f>
        <v>804.27350358074295</v>
      </c>
      <c r="U5299" s="11">
        <f>HFC!W107</f>
        <v>872.55867331139598</v>
      </c>
      <c r="V5299" s="11">
        <f>HFC!X107</f>
        <v>986.02831389726202</v>
      </c>
      <c r="W5299" s="11">
        <f>HFC!Y107</f>
        <v>943.94952640809697</v>
      </c>
      <c r="X5299" s="11">
        <f>HFC!Z107</f>
        <v>1038.60263585545</v>
      </c>
      <c r="Y5299" s="11">
        <f>HFC!AA107</f>
        <v>1144.83114229187</v>
      </c>
      <c r="Z5299" s="11">
        <f>HFC!AB107</f>
        <v>1005.8063370682</v>
      </c>
    </row>
    <row r="5300" spans="1:26" x14ac:dyDescent="0.25">
      <c r="A5300" s="11" t="str">
        <f>HFC!D108</f>
        <v>IS</v>
      </c>
      <c r="B5300" s="11" t="str">
        <f>HFC!E108</f>
        <v>2F</v>
      </c>
      <c r="C5300" s="11" t="str">
        <f t="shared" si="86"/>
        <v>HFC</v>
      </c>
      <c r="D5300" s="11">
        <f>HFC!F108</f>
        <v>0</v>
      </c>
      <c r="E5300" s="11">
        <f>HFC!G108</f>
        <v>0</v>
      </c>
      <c r="F5300" s="11">
        <f>HFC!H108</f>
        <v>0</v>
      </c>
      <c r="G5300" s="11">
        <f>HFC!I108</f>
        <v>0.67290450825000003</v>
      </c>
      <c r="H5300" s="11">
        <f>HFC!J108</f>
        <v>1.4088539904831401</v>
      </c>
      <c r="I5300" s="11">
        <f>HFC!K108</f>
        <v>7.9473391632621597</v>
      </c>
      <c r="J5300" s="11">
        <f>HFC!L108</f>
        <v>15.012972696407999</v>
      </c>
      <c r="K5300" s="11">
        <f>HFC!M108</f>
        <v>23.5485479600095</v>
      </c>
      <c r="L5300" s="11">
        <f>HFC!N108</f>
        <v>35.613435837163998</v>
      </c>
      <c r="M5300" s="11">
        <f>HFC!O108</f>
        <v>40.374406627825302</v>
      </c>
      <c r="N5300" s="11">
        <f>HFC!P108</f>
        <v>35.729622229195797</v>
      </c>
      <c r="O5300" s="11">
        <f>HFC!Q108</f>
        <v>40.209699717998099</v>
      </c>
      <c r="P5300" s="11">
        <f>HFC!R108</f>
        <v>38.071663695324503</v>
      </c>
      <c r="Q5300" s="11">
        <f>HFC!S108</f>
        <v>47.143695799850903</v>
      </c>
      <c r="R5300" s="11">
        <f>HFC!T108</f>
        <v>50.1738751825539</v>
      </c>
      <c r="S5300" s="11">
        <f>HFC!U108</f>
        <v>58.400907630253201</v>
      </c>
      <c r="T5300" s="11">
        <f>HFC!V108</f>
        <v>58.741011000166601</v>
      </c>
      <c r="U5300" s="11">
        <f>HFC!W108</f>
        <v>61.967575529389499</v>
      </c>
      <c r="V5300" s="11">
        <f>HFC!X108</f>
        <v>70.628712172789506</v>
      </c>
      <c r="W5300" s="11">
        <f>HFC!Y108</f>
        <v>94.991900739713699</v>
      </c>
      <c r="X5300" s="11">
        <f>HFC!Z108</f>
        <v>122.52718704306599</v>
      </c>
      <c r="Y5300" s="11">
        <f>HFC!AA108</f>
        <v>121.346289949929</v>
      </c>
      <c r="Z5300" s="11">
        <f>HFC!AB108</f>
        <v>144.116297568145</v>
      </c>
    </row>
    <row r="5301" spans="1:26" x14ac:dyDescent="0.25">
      <c r="A5301" s="11" t="str">
        <f>HFC!D109</f>
        <v>IE</v>
      </c>
      <c r="B5301" s="11" t="str">
        <f>HFC!E109</f>
        <v>2F</v>
      </c>
      <c r="C5301" s="11" t="str">
        <f t="shared" si="86"/>
        <v>HFC</v>
      </c>
      <c r="D5301" s="11">
        <f>HFC!F109</f>
        <v>0.46800000000000003</v>
      </c>
      <c r="E5301" s="11">
        <f>HFC!G109</f>
        <v>0.60372000000000003</v>
      </c>
      <c r="F5301" s="11">
        <f>HFC!H109</f>
        <v>1.45902076267609</v>
      </c>
      <c r="G5301" s="11">
        <f>HFC!I109</f>
        <v>3.9992006570809302</v>
      </c>
      <c r="H5301" s="11">
        <f>HFC!J109</f>
        <v>13.2613365366376</v>
      </c>
      <c r="I5301" s="11">
        <f>HFC!K109</f>
        <v>37.125700533851798</v>
      </c>
      <c r="J5301" s="11">
        <f>HFC!L109</f>
        <v>94.570649630387095</v>
      </c>
      <c r="K5301" s="11">
        <f>HFC!M109</f>
        <v>161.827890619833</v>
      </c>
      <c r="L5301" s="11">
        <f>HFC!N109</f>
        <v>206.98761791570001</v>
      </c>
      <c r="M5301" s="11">
        <f>HFC!O109</f>
        <v>215.60031952230401</v>
      </c>
      <c r="N5301" s="11">
        <f>HFC!P109</f>
        <v>270.82119023937099</v>
      </c>
      <c r="O5301" s="11">
        <f>HFC!Q109</f>
        <v>313.65031767067899</v>
      </c>
      <c r="P5301" s="11">
        <f>HFC!R109</f>
        <v>381.97484562203402</v>
      </c>
      <c r="Q5301" s="11">
        <f>HFC!S109</f>
        <v>514.99224126873401</v>
      </c>
      <c r="R5301" s="11">
        <f>HFC!T109</f>
        <v>635.43945767846606</v>
      </c>
      <c r="S5301" s="11">
        <f>HFC!U109</f>
        <v>813.46373966392196</v>
      </c>
      <c r="T5301" s="11">
        <f>HFC!V109</f>
        <v>844.63461944034702</v>
      </c>
      <c r="U5301" s="11">
        <f>HFC!W109</f>
        <v>850.89218644525499</v>
      </c>
      <c r="V5301" s="11">
        <f>HFC!X109</f>
        <v>973.05862314025796</v>
      </c>
      <c r="W5301" s="11">
        <f>HFC!Y109</f>
        <v>957.12473458943498</v>
      </c>
      <c r="X5301" s="11">
        <f>HFC!Z109</f>
        <v>973.36694966961295</v>
      </c>
      <c r="Y5301" s="11">
        <f>HFC!AA109</f>
        <v>992.27669301356798</v>
      </c>
      <c r="Z5301" s="11">
        <f>HFC!AB109</f>
        <v>982.00839436949605</v>
      </c>
    </row>
    <row r="5302" spans="1:26" x14ac:dyDescent="0.25">
      <c r="A5302" s="11" t="str">
        <f>HFC!D110</f>
        <v>IT</v>
      </c>
      <c r="B5302" s="11" t="str">
        <f>HFC!E110</f>
        <v>2F</v>
      </c>
      <c r="C5302" s="11" t="str">
        <f t="shared" si="86"/>
        <v>HFC</v>
      </c>
      <c r="D5302" s="11">
        <f>HFC!F110</f>
        <v>0</v>
      </c>
      <c r="E5302" s="11">
        <f>HFC!G110</f>
        <v>0.33395555555555501</v>
      </c>
      <c r="F5302" s="11">
        <f>HFC!H110</f>
        <v>0.88007111111111103</v>
      </c>
      <c r="G5302" s="11">
        <f>HFC!I110</f>
        <v>1.61713066666667</v>
      </c>
      <c r="H5302" s="11">
        <f>HFC!J110</f>
        <v>125.296479822222</v>
      </c>
      <c r="I5302" s="11">
        <f>HFC!K110</f>
        <v>239.01147561777799</v>
      </c>
      <c r="J5302" s="11">
        <f>HFC!L110</f>
        <v>401.61814498933302</v>
      </c>
      <c r="K5302" s="11">
        <f>HFC!M110</f>
        <v>659.23660880928901</v>
      </c>
      <c r="L5302" s="11">
        <f>HFC!N110</f>
        <v>1139.10548709555</v>
      </c>
      <c r="M5302" s="11">
        <f>HFC!O110</f>
        <v>1689.2868158014001</v>
      </c>
      <c r="N5302" s="11">
        <f>HFC!P110</f>
        <v>1814.5215341625501</v>
      </c>
      <c r="O5302" s="11">
        <f>HFC!Q110</f>
        <v>2356.5603704366299</v>
      </c>
      <c r="P5302" s="11">
        <f>HFC!R110</f>
        <v>2983.6169139377698</v>
      </c>
      <c r="Q5302" s="11">
        <f>HFC!S110</f>
        <v>3673.4162099897499</v>
      </c>
      <c r="R5302" s="11">
        <f>HFC!T110</f>
        <v>4389.3665254144898</v>
      </c>
      <c r="S5302" s="11">
        <f>HFC!U110</f>
        <v>5126.7691751254997</v>
      </c>
      <c r="T5302" s="11">
        <f>HFC!V110</f>
        <v>5811.9854537773999</v>
      </c>
      <c r="U5302" s="11">
        <f>HFC!W110</f>
        <v>6525.1968287379505</v>
      </c>
      <c r="V5302" s="11">
        <f>HFC!X110</f>
        <v>7154.0618387327504</v>
      </c>
      <c r="W5302" s="11">
        <f>HFC!Y110</f>
        <v>7766.4017160906897</v>
      </c>
      <c r="X5302" s="11">
        <f>HFC!Z110</f>
        <v>8296.2614830632992</v>
      </c>
      <c r="Y5302" s="11">
        <f>HFC!AA110</f>
        <v>8799.4557785657998</v>
      </c>
      <c r="Z5302" s="11">
        <f>HFC!AB110</f>
        <v>9241.2486271736707</v>
      </c>
    </row>
    <row r="5303" spans="1:26" x14ac:dyDescent="0.25">
      <c r="A5303" s="11" t="str">
        <f>HFC!D111</f>
        <v>JP</v>
      </c>
      <c r="B5303" s="11" t="str">
        <f>HFC!E111</f>
        <v>2F</v>
      </c>
      <c r="C5303" s="11" t="str">
        <f t="shared" si="86"/>
        <v>HFC</v>
      </c>
      <c r="D5303" s="11">
        <f>HFC!F111</f>
        <v>1.6477042945945899</v>
      </c>
      <c r="E5303" s="11">
        <f>HFC!G111</f>
        <v>18070</v>
      </c>
      <c r="F5303" s="11">
        <f>HFC!H111</f>
        <v>121.769321260561</v>
      </c>
      <c r="G5303" s="11">
        <f>HFC!I111</f>
        <v>900.49498543299705</v>
      </c>
      <c r="H5303" s="11">
        <f>HFC!J111</f>
        <v>1855.2584719517899</v>
      </c>
      <c r="I5303" s="11">
        <f>HFC!K111</f>
        <v>2815.0498481947402</v>
      </c>
      <c r="J5303" s="11">
        <f>HFC!L111</f>
        <v>3853.87939510963</v>
      </c>
      <c r="K5303" s="11">
        <f>HFC!M111</f>
        <v>4827.1219685160504</v>
      </c>
      <c r="L5303" s="11">
        <f>HFC!N111</f>
        <v>5362.5331701531404</v>
      </c>
      <c r="M5303" s="11">
        <f>HFC!O111</f>
        <v>5673.9013584867198</v>
      </c>
      <c r="N5303" s="11">
        <f>HFC!P111</f>
        <v>6140.5943782447703</v>
      </c>
      <c r="O5303" s="11">
        <f>HFC!Q111</f>
        <v>6454.6277799948402</v>
      </c>
      <c r="P5303" s="11">
        <f>HFC!R111</f>
        <v>7236.4051330115599</v>
      </c>
      <c r="Q5303" s="11">
        <f>HFC!S111</f>
        <v>8302.1813032548107</v>
      </c>
      <c r="R5303" s="11">
        <f>HFC!T111</f>
        <v>9082.7484989947206</v>
      </c>
      <c r="S5303" s="11">
        <f>HFC!U111</f>
        <v>9702.2090255187595</v>
      </c>
      <c r="T5303" s="11">
        <f>HFC!V111</f>
        <v>10803.9710429018</v>
      </c>
      <c r="U5303" s="11">
        <f>HFC!W111</f>
        <v>12781.6388813061</v>
      </c>
      <c r="V5303" s="11">
        <f>HFC!X111</f>
        <v>14596.8869982735</v>
      </c>
      <c r="W5303" s="11">
        <f>HFC!Y111</f>
        <v>16324.462075019101</v>
      </c>
      <c r="X5303" s="11">
        <f>HFC!Z111</f>
        <v>18163.041950126</v>
      </c>
      <c r="Y5303" s="11">
        <f>HFC!AA111</f>
        <v>20338.101379899701</v>
      </c>
      <c r="Z5303" s="11">
        <f>HFC!AB111</f>
        <v>22832.094627411901</v>
      </c>
    </row>
    <row r="5304" spans="1:26" x14ac:dyDescent="0.25">
      <c r="A5304" s="11" t="str">
        <f>HFC!D112</f>
        <v>LV</v>
      </c>
      <c r="B5304" s="11" t="str">
        <f>HFC!E112</f>
        <v>2F</v>
      </c>
      <c r="C5304" s="11" t="str">
        <f t="shared" si="86"/>
        <v>HFC</v>
      </c>
      <c r="D5304" s="11">
        <f>HFC!F112</f>
        <v>0</v>
      </c>
      <c r="E5304" s="11">
        <f>HFC!G112</f>
        <v>0</v>
      </c>
      <c r="F5304" s="11">
        <f>HFC!H112</f>
        <v>0</v>
      </c>
      <c r="G5304" s="11">
        <f>HFC!I112</f>
        <v>0</v>
      </c>
      <c r="H5304" s="11">
        <f>HFC!J112</f>
        <v>0</v>
      </c>
      <c r="I5304" s="11">
        <f>HFC!K112</f>
        <v>0.63796238652651105</v>
      </c>
      <c r="J5304" s="11">
        <f>HFC!L112</f>
        <v>0.83306985484334894</v>
      </c>
      <c r="K5304" s="11">
        <f>HFC!M112</f>
        <v>1.9242107984971999</v>
      </c>
      <c r="L5304" s="11">
        <f>HFC!N112</f>
        <v>2.8559682976110601</v>
      </c>
      <c r="M5304" s="11">
        <f>HFC!O112</f>
        <v>3.2707094505218</v>
      </c>
      <c r="N5304" s="11">
        <f>HFC!P112</f>
        <v>5.1121791441491196</v>
      </c>
      <c r="O5304" s="11">
        <f>HFC!Q112</f>
        <v>7.57642575522872</v>
      </c>
      <c r="P5304" s="11">
        <f>HFC!R112</f>
        <v>9.8536357402972801</v>
      </c>
      <c r="Q5304" s="11">
        <f>HFC!S112</f>
        <v>15.7022465686054</v>
      </c>
      <c r="R5304" s="11">
        <f>HFC!T112</f>
        <v>18.0620715596901</v>
      </c>
      <c r="S5304" s="11">
        <f>HFC!U112</f>
        <v>28.362047010175399</v>
      </c>
      <c r="T5304" s="11">
        <f>HFC!V112</f>
        <v>62.566719228761102</v>
      </c>
      <c r="U5304" s="11">
        <f>HFC!W112</f>
        <v>98.557571943216701</v>
      </c>
      <c r="V5304" s="11">
        <f>HFC!X112</f>
        <v>72.829562650571702</v>
      </c>
      <c r="W5304" s="11">
        <f>HFC!Y112</f>
        <v>74.352374051669301</v>
      </c>
      <c r="X5304" s="11">
        <f>HFC!Z112</f>
        <v>72.182083411874302</v>
      </c>
      <c r="Y5304" s="11">
        <f>HFC!AA112</f>
        <v>75.011495345854797</v>
      </c>
      <c r="Z5304" s="11">
        <f>HFC!AB112</f>
        <v>83.649799652917196</v>
      </c>
    </row>
    <row r="5305" spans="1:26" x14ac:dyDescent="0.25">
      <c r="A5305" s="11" t="str">
        <f>HFC!D113</f>
        <v>LI</v>
      </c>
      <c r="B5305" s="11" t="str">
        <f>HFC!E113</f>
        <v>2F</v>
      </c>
      <c r="C5305" s="11" t="str">
        <f t="shared" si="86"/>
        <v>HFC</v>
      </c>
      <c r="D5305" s="11">
        <f>HFC!F113</f>
        <v>9.4918312808757997E-5</v>
      </c>
      <c r="E5305" s="11">
        <f>HFC!G113</f>
        <v>1.3126295674732399E-3</v>
      </c>
      <c r="F5305" s="11">
        <f>HFC!H113</f>
        <v>2.8967775904881001E-2</v>
      </c>
      <c r="G5305" s="11">
        <f>HFC!I113</f>
        <v>7.42571767060487E-2</v>
      </c>
      <c r="H5305" s="11">
        <f>HFC!J113</f>
        <v>0.18095173528473499</v>
      </c>
      <c r="I5305" s="11">
        <f>HFC!K113</f>
        <v>0.84276038897566896</v>
      </c>
      <c r="J5305" s="11">
        <f>HFC!L113</f>
        <v>1.13180038113829</v>
      </c>
      <c r="K5305" s="11">
        <f>HFC!M113</f>
        <v>1.5676515949307099</v>
      </c>
      <c r="L5305" s="11">
        <f>HFC!N113</f>
        <v>1.92278117710867</v>
      </c>
      <c r="M5305" s="11">
        <f>HFC!O113</f>
        <v>2.3893184737861701</v>
      </c>
      <c r="N5305" s="11">
        <f>HFC!P113</f>
        <v>2.9479206008584802</v>
      </c>
      <c r="O5305" s="11">
        <f>HFC!Q113</f>
        <v>3.7539667598099999</v>
      </c>
      <c r="P5305" s="11">
        <f>HFC!R113</f>
        <v>4.0116976282955603</v>
      </c>
      <c r="Q5305" s="11">
        <f>HFC!S113</f>
        <v>4.5280769152691596</v>
      </c>
      <c r="R5305" s="11">
        <f>HFC!T113</f>
        <v>5.26968468967614</v>
      </c>
      <c r="S5305" s="11">
        <f>HFC!U113</f>
        <v>5.9156653163880204</v>
      </c>
      <c r="T5305" s="11">
        <f>HFC!V113</f>
        <v>6.2338694094958598</v>
      </c>
      <c r="U5305" s="11">
        <f>HFC!W113</f>
        <v>6.58375488350298</v>
      </c>
      <c r="V5305" s="11">
        <f>HFC!X113</f>
        <v>7.1911663318276302</v>
      </c>
      <c r="W5305" s="11">
        <f>HFC!Y113</f>
        <v>7.43144638984558</v>
      </c>
      <c r="X5305" s="11">
        <f>HFC!Z113</f>
        <v>7.8726222724571597</v>
      </c>
      <c r="Y5305" s="11">
        <f>HFC!AA113</f>
        <v>7.9761385427355096</v>
      </c>
      <c r="Z5305" s="11">
        <f>HFC!AB113</f>
        <v>8.3282123659150002</v>
      </c>
    </row>
    <row r="5306" spans="1:26" x14ac:dyDescent="0.25">
      <c r="A5306" s="11" t="str">
        <f>HFC!D114</f>
        <v>LT</v>
      </c>
      <c r="B5306" s="11" t="str">
        <f>HFC!E114</f>
        <v>2F</v>
      </c>
      <c r="C5306" s="11" t="str">
        <f t="shared" si="86"/>
        <v>HFC</v>
      </c>
      <c r="D5306" s="11">
        <f>HFC!F114</f>
        <v>0</v>
      </c>
      <c r="E5306" s="11">
        <f>HFC!G114</f>
        <v>0</v>
      </c>
      <c r="F5306" s="11">
        <f>HFC!H114</f>
        <v>0</v>
      </c>
      <c r="G5306" s="11">
        <f>HFC!I114</f>
        <v>0.10159260000000001</v>
      </c>
      <c r="H5306" s="11">
        <f>HFC!J114</f>
        <v>0.26853786000000002</v>
      </c>
      <c r="I5306" s="11">
        <f>HFC!K114</f>
        <v>2.7569732980340702</v>
      </c>
      <c r="J5306" s="11">
        <f>HFC!L114</f>
        <v>3.67979354926169</v>
      </c>
      <c r="K5306" s="11">
        <f>HFC!M114</f>
        <v>5.4361395433900102</v>
      </c>
      <c r="L5306" s="11">
        <f>HFC!N114</f>
        <v>8.1707018263259599</v>
      </c>
      <c r="M5306" s="11">
        <f>HFC!O114</f>
        <v>10.6559613171694</v>
      </c>
      <c r="N5306" s="11">
        <f>HFC!P114</f>
        <v>13.661864532370901</v>
      </c>
      <c r="O5306" s="11">
        <f>HFC!Q114</f>
        <v>18.165536616792</v>
      </c>
      <c r="P5306" s="11">
        <f>HFC!R114</f>
        <v>24.2761709675245</v>
      </c>
      <c r="Q5306" s="11">
        <f>HFC!S114</f>
        <v>33.943191771737602</v>
      </c>
      <c r="R5306" s="11">
        <f>HFC!T114</f>
        <v>50.253051144885603</v>
      </c>
      <c r="S5306" s="11">
        <f>HFC!U114</f>
        <v>68.490337185863893</v>
      </c>
      <c r="T5306" s="11">
        <f>HFC!V114</f>
        <v>92.661108861399796</v>
      </c>
      <c r="U5306" s="11">
        <f>HFC!W114</f>
        <v>122.81693692183499</v>
      </c>
      <c r="V5306" s="11">
        <f>HFC!X114</f>
        <v>152.809061586512</v>
      </c>
      <c r="W5306" s="11">
        <f>HFC!Y114</f>
        <v>167.755594955737</v>
      </c>
      <c r="X5306" s="11">
        <f>HFC!Z114</f>
        <v>192.48338341746199</v>
      </c>
      <c r="Y5306" s="11">
        <f>HFC!AA114</f>
        <v>219.51039810889301</v>
      </c>
      <c r="Z5306" s="11">
        <f>HFC!AB114</f>
        <v>240.66269844868401</v>
      </c>
    </row>
    <row r="5307" spans="1:26" x14ac:dyDescent="0.25">
      <c r="A5307" s="11" t="str">
        <f>HFC!D115</f>
        <v>LU</v>
      </c>
      <c r="B5307" s="11" t="str">
        <f>HFC!E115</f>
        <v>2F</v>
      </c>
      <c r="C5307" s="11" t="str">
        <f t="shared" ref="C5307:C5369" si="87">RIGHT(LEFT(GetFormula(B5307),4),3)</f>
        <v>HFC</v>
      </c>
      <c r="D5307" s="11">
        <f>HFC!F115</f>
        <v>12.008989262198201</v>
      </c>
      <c r="E5307" s="11">
        <f>HFC!G115</f>
        <v>12.008989262198201</v>
      </c>
      <c r="F5307" s="11">
        <f>HFC!H115</f>
        <v>12.2140430074916</v>
      </c>
      <c r="G5307" s="11">
        <f>HFC!I115</f>
        <v>12.9271376897001</v>
      </c>
      <c r="H5307" s="11">
        <f>HFC!J115</f>
        <v>13.6812158983151</v>
      </c>
      <c r="I5307" s="11">
        <f>HFC!K115</f>
        <v>15.5878520409701</v>
      </c>
      <c r="J5307" s="11">
        <f>HFC!L115</f>
        <v>15.908751773278899</v>
      </c>
      <c r="K5307" s="11">
        <f>HFC!M115</f>
        <v>17.172177617512201</v>
      </c>
      <c r="L5307" s="11">
        <f>HFC!N115</f>
        <v>19.986512295767401</v>
      </c>
      <c r="M5307" s="11">
        <f>HFC!O115</f>
        <v>23.964637620863499</v>
      </c>
      <c r="N5307" s="11">
        <f>HFC!P115</f>
        <v>28.6225395087944</v>
      </c>
      <c r="O5307" s="11">
        <f>HFC!Q115</f>
        <v>34.145903517578397</v>
      </c>
      <c r="P5307" s="11">
        <f>HFC!R115</f>
        <v>41.859614585439701</v>
      </c>
      <c r="Q5307" s="11">
        <f>HFC!S115</f>
        <v>46.761890671489098</v>
      </c>
      <c r="R5307" s="11">
        <f>HFC!T115</f>
        <v>49.1811265678813</v>
      </c>
      <c r="S5307" s="11">
        <f>HFC!U115</f>
        <v>53.009421473127098</v>
      </c>
      <c r="T5307" s="11">
        <f>HFC!V115</f>
        <v>56.913621361021001</v>
      </c>
      <c r="U5307" s="11">
        <f>HFC!W115</f>
        <v>61.107645103415699</v>
      </c>
      <c r="V5307" s="11">
        <f>HFC!X115</f>
        <v>63.459609558247102</v>
      </c>
      <c r="W5307" s="11">
        <f>HFC!Y115</f>
        <v>65.466131589645499</v>
      </c>
      <c r="X5307" s="11">
        <f>HFC!Z115</f>
        <v>66.470590012391895</v>
      </c>
      <c r="Y5307" s="11">
        <f>HFC!AA115</f>
        <v>67.013488285645593</v>
      </c>
      <c r="Z5307" s="11">
        <f>HFC!AB115</f>
        <v>67.262222411996405</v>
      </c>
    </row>
    <row r="5308" spans="1:26" x14ac:dyDescent="0.25">
      <c r="A5308" s="11" t="str">
        <f>HFC!D116</f>
        <v>MT</v>
      </c>
      <c r="B5308" s="11" t="str">
        <f>HFC!E116</f>
        <v>2F</v>
      </c>
      <c r="C5308" s="11" t="str">
        <f t="shared" si="87"/>
        <v>HFC</v>
      </c>
      <c r="D5308" s="11">
        <f>HFC!F116</f>
        <v>0</v>
      </c>
      <c r="E5308" s="11">
        <f>HFC!G116</f>
        <v>0</v>
      </c>
      <c r="F5308" s="11">
        <f>HFC!H116</f>
        <v>0</v>
      </c>
      <c r="G5308" s="11">
        <f>HFC!I116</f>
        <v>0</v>
      </c>
      <c r="H5308" s="11">
        <f>HFC!J116</f>
        <v>0</v>
      </c>
      <c r="I5308" s="11">
        <f>HFC!K116</f>
        <v>0</v>
      </c>
      <c r="J5308" s="11">
        <f>HFC!L116</f>
        <v>0</v>
      </c>
      <c r="K5308" s="11">
        <f>HFC!M116</f>
        <v>73.870159999999998</v>
      </c>
      <c r="L5308" s="11">
        <f>HFC!N116</f>
        <v>73.870159999999998</v>
      </c>
      <c r="M5308" s="11">
        <f>HFC!O116</f>
        <v>73.870159999999998</v>
      </c>
      <c r="N5308" s="11">
        <f>HFC!P116</f>
        <v>8.2873500954400008</v>
      </c>
      <c r="O5308" s="11">
        <f>HFC!Q116</f>
        <v>15.33155547794</v>
      </c>
      <c r="P5308" s="11">
        <f>HFC!R116</f>
        <v>28.618679978065</v>
      </c>
      <c r="Q5308" s="11">
        <f>HFC!S116</f>
        <v>39.912735803171202</v>
      </c>
      <c r="R5308" s="11">
        <f>HFC!T116</f>
        <v>60.218747094511599</v>
      </c>
      <c r="S5308" s="11">
        <f>HFC!U116</f>
        <v>64.319117503150807</v>
      </c>
      <c r="T5308" s="11">
        <f>HFC!V116</f>
        <v>87.333152937494205</v>
      </c>
      <c r="U5308" s="11">
        <f>HFC!W116</f>
        <v>105.993372017686</v>
      </c>
      <c r="V5308" s="11">
        <f>HFC!X116</f>
        <v>116.549121857849</v>
      </c>
      <c r="W5308" s="11">
        <f>HFC!Y116</f>
        <v>120.007417896988</v>
      </c>
      <c r="X5308" s="11">
        <f>HFC!Z116</f>
        <v>121.118490368056</v>
      </c>
      <c r="Y5308" s="11">
        <f>HFC!AA116</f>
        <v>131.51190221363299</v>
      </c>
      <c r="Z5308" s="11">
        <f>HFC!AB116</f>
        <v>171.10906316422401</v>
      </c>
    </row>
    <row r="5309" spans="1:26" x14ac:dyDescent="0.25">
      <c r="A5309" s="11" t="str">
        <f>HFC!D117</f>
        <v>MC</v>
      </c>
      <c r="B5309" s="11" t="str">
        <f>HFC!E117</f>
        <v>2F</v>
      </c>
      <c r="C5309" s="11" t="str">
        <f t="shared" si="87"/>
        <v>HFC</v>
      </c>
      <c r="D5309" s="11">
        <f>HFC!F117</f>
        <v>0.28964669866479398</v>
      </c>
      <c r="E5309" s="11">
        <f>HFC!G117</f>
        <v>0.297383364576705</v>
      </c>
      <c r="F5309" s="11">
        <f>HFC!H117</f>
        <v>0.340374902391052</v>
      </c>
      <c r="G5309" s="11">
        <f>HFC!I117</f>
        <v>0.34434259623032698</v>
      </c>
      <c r="H5309" s="11">
        <f>HFC!J117</f>
        <v>0.39049980407469198</v>
      </c>
      <c r="I5309" s="11">
        <f>HFC!K117</f>
        <v>0.53279529805091497</v>
      </c>
      <c r="J5309" s="11">
        <f>HFC!L117</f>
        <v>1.1938657271356501</v>
      </c>
      <c r="K5309" s="11">
        <f>HFC!M117</f>
        <v>1.1485632494490401</v>
      </c>
      <c r="L5309" s="11">
        <f>HFC!N117</f>
        <v>1.7938720400352499</v>
      </c>
      <c r="M5309" s="11">
        <f>HFC!O117</f>
        <v>1.9937262082515701</v>
      </c>
      <c r="N5309" s="11">
        <f>HFC!P117</f>
        <v>4.7248860186678003</v>
      </c>
      <c r="O5309" s="11">
        <f>HFC!Q117</f>
        <v>2.7768192278093502</v>
      </c>
      <c r="P5309" s="11">
        <f>HFC!R117</f>
        <v>3.71437571076999</v>
      </c>
      <c r="Q5309" s="11">
        <f>HFC!S117</f>
        <v>4.1734139163939297</v>
      </c>
      <c r="R5309" s="11">
        <f>HFC!T117</f>
        <v>4.9230327623284103</v>
      </c>
      <c r="S5309" s="11">
        <f>HFC!U117</f>
        <v>5.24178044613907</v>
      </c>
      <c r="T5309" s="11">
        <f>HFC!V117</f>
        <v>4.48245421189403</v>
      </c>
      <c r="U5309" s="11">
        <f>HFC!W117</f>
        <v>6.1891378565795501</v>
      </c>
      <c r="V5309" s="11">
        <f>HFC!X117</f>
        <v>6.1031469271271703</v>
      </c>
      <c r="W5309" s="11">
        <f>HFC!Y117</f>
        <v>6.1383669511778596</v>
      </c>
      <c r="X5309" s="11">
        <f>HFC!Z117</f>
        <v>6.2609156033139604</v>
      </c>
      <c r="Y5309" s="11">
        <f>HFC!AA117</f>
        <v>6.9879867668919502</v>
      </c>
      <c r="Z5309" s="11">
        <f>HFC!AB117</f>
        <v>6.3921045868026702</v>
      </c>
    </row>
    <row r="5310" spans="1:26" x14ac:dyDescent="0.25">
      <c r="A5310" s="11" t="str">
        <f>HFC!D118</f>
        <v>NL</v>
      </c>
      <c r="B5310" s="11" t="str">
        <f>HFC!E118</f>
        <v>2F</v>
      </c>
      <c r="C5310" s="11" t="str">
        <f t="shared" si="87"/>
        <v>HFC</v>
      </c>
      <c r="D5310" s="11">
        <f>HFC!F118</f>
        <v>0</v>
      </c>
      <c r="E5310" s="11">
        <f>HFC!G118</f>
        <v>0</v>
      </c>
      <c r="F5310" s="11">
        <f>HFC!H118</f>
        <v>0</v>
      </c>
      <c r="G5310" s="11">
        <f>HFC!I118</f>
        <v>0</v>
      </c>
      <c r="H5310" s="11">
        <f>HFC!J118</f>
        <v>72.781800000000004</v>
      </c>
      <c r="I5310" s="11">
        <f>HFC!K118</f>
        <v>247.9359</v>
      </c>
      <c r="J5310" s="11">
        <f>HFC!L118</f>
        <v>565.38610000000006</v>
      </c>
      <c r="K5310" s="11">
        <f>HFC!M118</f>
        <v>875.77175</v>
      </c>
      <c r="L5310" s="11">
        <f>HFC!N118</f>
        <v>1021.7603</v>
      </c>
      <c r="M5310" s="11">
        <f>HFC!O118</f>
        <v>1068.1767500000001</v>
      </c>
      <c r="N5310" s="11">
        <f>HFC!P118</f>
        <v>1052.3435500000001</v>
      </c>
      <c r="O5310" s="11">
        <f>HFC!Q118</f>
        <v>920.33294999999998</v>
      </c>
      <c r="P5310" s="11">
        <f>HFC!R118</f>
        <v>872.6096</v>
      </c>
      <c r="Q5310" s="11">
        <f>HFC!S118</f>
        <v>1002.5941697214799</v>
      </c>
      <c r="R5310" s="11">
        <f>HFC!T118</f>
        <v>1203.7347520999999</v>
      </c>
      <c r="S5310" s="11">
        <f>HFC!U118</f>
        <v>1275.6725852618199</v>
      </c>
      <c r="T5310" s="11">
        <f>HFC!V118</f>
        <v>1425.3824505072801</v>
      </c>
      <c r="U5310" s="11">
        <f>HFC!W118</f>
        <v>1594.5922494526701</v>
      </c>
      <c r="V5310" s="11">
        <f>HFC!X118</f>
        <v>1698.9488396092299</v>
      </c>
      <c r="W5310" s="11">
        <f>HFC!Y118</f>
        <v>1807.13685538392</v>
      </c>
      <c r="X5310" s="11">
        <f>HFC!Z118</f>
        <v>1776.4266713130701</v>
      </c>
      <c r="Y5310" s="11">
        <f>HFC!AA118</f>
        <v>1927.22344894856</v>
      </c>
      <c r="Z5310" s="11">
        <f>HFC!AB118</f>
        <v>1873.66874493618</v>
      </c>
    </row>
    <row r="5311" spans="1:26" x14ac:dyDescent="0.25">
      <c r="A5311" s="11" t="str">
        <f>HFC!D119</f>
        <v>NZ</v>
      </c>
      <c r="B5311" s="11" t="str">
        <f>HFC!E119</f>
        <v>2F</v>
      </c>
      <c r="C5311" s="11" t="str">
        <f t="shared" si="87"/>
        <v>HFC</v>
      </c>
      <c r="D5311" s="11">
        <f>HFC!F119</f>
        <v>0</v>
      </c>
      <c r="E5311" s="11">
        <f>HFC!G119</f>
        <v>0</v>
      </c>
      <c r="F5311" s="11">
        <f>HFC!H119</f>
        <v>1.2986131599999999</v>
      </c>
      <c r="G5311" s="11">
        <f>HFC!I119</f>
        <v>2.5968605</v>
      </c>
      <c r="H5311" s="11">
        <f>HFC!J119</f>
        <v>57.574120226168802</v>
      </c>
      <c r="I5311" s="11">
        <f>HFC!K119</f>
        <v>122.808120932675</v>
      </c>
      <c r="J5311" s="11">
        <f>HFC!L119</f>
        <v>198.006186401382</v>
      </c>
      <c r="K5311" s="11">
        <f>HFC!M119</f>
        <v>61.963365258087997</v>
      </c>
      <c r="L5311" s="11">
        <f>HFC!N119</f>
        <v>257.51677436779403</v>
      </c>
      <c r="M5311" s="11">
        <f>HFC!O119</f>
        <v>264.45519250254199</v>
      </c>
      <c r="N5311" s="11">
        <f>HFC!P119</f>
        <v>252.993711776038</v>
      </c>
      <c r="O5311" s="11">
        <f>HFC!Q119</f>
        <v>336.03739679928299</v>
      </c>
      <c r="P5311" s="11">
        <f>HFC!R119</f>
        <v>504.63538694839201</v>
      </c>
      <c r="Q5311" s="11">
        <f>HFC!S119</f>
        <v>664.65422296253496</v>
      </c>
      <c r="R5311" s="11">
        <f>HFC!T119</f>
        <v>452.066393070554</v>
      </c>
      <c r="S5311" s="11">
        <f>HFC!U119</f>
        <v>712.16066834746505</v>
      </c>
      <c r="T5311" s="11">
        <f>HFC!V119</f>
        <v>666.40713819667803</v>
      </c>
      <c r="U5311" s="11">
        <f>HFC!W119</f>
        <v>927.65768988893001</v>
      </c>
      <c r="V5311" s="11">
        <f>HFC!X119</f>
        <v>807.25932783697101</v>
      </c>
      <c r="W5311" s="11">
        <f>HFC!Y119</f>
        <v>872.40810188164005</v>
      </c>
      <c r="X5311" s="11">
        <f>HFC!Z119</f>
        <v>1077.6935867339901</v>
      </c>
      <c r="Y5311" s="11">
        <f>HFC!AA119</f>
        <v>1817.35776363778</v>
      </c>
      <c r="Z5311" s="11">
        <f>HFC!AB119</f>
        <v>1804.6858</v>
      </c>
    </row>
    <row r="5312" spans="1:26" x14ac:dyDescent="0.25">
      <c r="A5312" s="11" t="str">
        <f>HFC!D120</f>
        <v>NO</v>
      </c>
      <c r="B5312" s="11" t="str">
        <f>HFC!E120</f>
        <v>2F</v>
      </c>
      <c r="C5312" s="11" t="str">
        <f t="shared" si="87"/>
        <v>HFC</v>
      </c>
      <c r="D5312" s="11">
        <f>HFC!F120</f>
        <v>4.9562535999999997E-2</v>
      </c>
      <c r="E5312" s="11">
        <f>HFC!G120</f>
        <v>9.0126759294000003</v>
      </c>
      <c r="F5312" s="11">
        <f>HFC!H120</f>
        <v>18.123588456299998</v>
      </c>
      <c r="G5312" s="11">
        <f>HFC!I120</f>
        <v>28.454123109099999</v>
      </c>
      <c r="H5312" s="11">
        <f>HFC!J120</f>
        <v>44.199647605800003</v>
      </c>
      <c r="I5312" s="11">
        <f>HFC!K120</f>
        <v>80.338352393899996</v>
      </c>
      <c r="J5312" s="11">
        <f>HFC!L120</f>
        <v>112.2235703026</v>
      </c>
      <c r="K5312" s="11">
        <f>HFC!M120</f>
        <v>164.80913330830001</v>
      </c>
      <c r="L5312" s="11">
        <f>HFC!N120</f>
        <v>209.78196922414</v>
      </c>
      <c r="M5312" s="11">
        <f>HFC!O120</f>
        <v>270.78094256579999</v>
      </c>
      <c r="N5312" s="11">
        <f>HFC!P120</f>
        <v>327.32070128620001</v>
      </c>
      <c r="O5312" s="11">
        <f>HFC!Q120</f>
        <v>403.06735574419997</v>
      </c>
      <c r="P5312" s="11">
        <f>HFC!R120</f>
        <v>491.78784312289997</v>
      </c>
      <c r="Q5312" s="11">
        <f>HFC!S120</f>
        <v>475.1450053959</v>
      </c>
      <c r="R5312" s="11">
        <f>HFC!T120</f>
        <v>507.56262726009999</v>
      </c>
      <c r="S5312" s="11">
        <f>HFC!U120</f>
        <v>524.05245466655003</v>
      </c>
      <c r="T5312" s="11">
        <f>HFC!V120</f>
        <v>579.45621327915001</v>
      </c>
      <c r="U5312" s="11">
        <f>HFC!W120</f>
        <v>612.10928940805002</v>
      </c>
      <c r="V5312" s="11">
        <f>HFC!X120</f>
        <v>691.95405667670002</v>
      </c>
      <c r="W5312" s="11">
        <f>HFC!Y120</f>
        <v>736.469377055</v>
      </c>
      <c r="X5312" s="11">
        <f>HFC!Z120</f>
        <v>914.4440280156</v>
      </c>
      <c r="Y5312" s="11">
        <f>HFC!AA120</f>
        <v>950.21160350169998</v>
      </c>
      <c r="Z5312" s="11">
        <f>HFC!AB120</f>
        <v>972.3358746307</v>
      </c>
    </row>
    <row r="5313" spans="1:26" x14ac:dyDescent="0.25">
      <c r="A5313" s="11" t="str">
        <f>HFC!D121</f>
        <v>PL</v>
      </c>
      <c r="B5313" s="11" t="str">
        <f>HFC!E121</f>
        <v>2F</v>
      </c>
      <c r="C5313" s="11" t="str">
        <f t="shared" si="87"/>
        <v>HFC</v>
      </c>
      <c r="D5313" s="11">
        <f>HFC!F121</f>
        <v>0</v>
      </c>
      <c r="E5313" s="11">
        <f>HFC!G121</f>
        <v>0</v>
      </c>
      <c r="F5313" s="11">
        <f>HFC!H121</f>
        <v>0</v>
      </c>
      <c r="G5313" s="11">
        <f>HFC!I121</f>
        <v>0</v>
      </c>
      <c r="H5313" s="11">
        <f>HFC!J121</f>
        <v>10.4</v>
      </c>
      <c r="I5313" s="11">
        <f>HFC!K121</f>
        <v>197.02970675750001</v>
      </c>
      <c r="J5313" s="11">
        <f>HFC!L121</f>
        <v>307.83291746050003</v>
      </c>
      <c r="K5313" s="11">
        <f>HFC!M121</f>
        <v>467.51156363000001</v>
      </c>
      <c r="L5313" s="11">
        <f>HFC!N121</f>
        <v>591.17968423800005</v>
      </c>
      <c r="M5313" s="11">
        <f>HFC!O121</f>
        <v>848.87617289160005</v>
      </c>
      <c r="N5313" s="11">
        <f>HFC!P121</f>
        <v>1352.23006621227</v>
      </c>
      <c r="O5313" s="11">
        <f>HFC!Q121</f>
        <v>2084.3530275778298</v>
      </c>
      <c r="P5313" s="11">
        <f>HFC!R121</f>
        <v>2734.2345284523099</v>
      </c>
      <c r="Q5313" s="11">
        <f>HFC!S121</f>
        <v>3375.5798316724899</v>
      </c>
      <c r="R5313" s="11">
        <f>HFC!T121</f>
        <v>4256.0541316026201</v>
      </c>
      <c r="S5313" s="11">
        <f>HFC!U121</f>
        <v>5100.4603872949801</v>
      </c>
      <c r="T5313" s="11">
        <f>HFC!V121</f>
        <v>5741.0157692684297</v>
      </c>
      <c r="U5313" s="11">
        <f>HFC!W121</f>
        <v>6522.3674685772403</v>
      </c>
      <c r="V5313" s="11">
        <f>HFC!X121</f>
        <v>6019.5336241447603</v>
      </c>
      <c r="W5313" s="11">
        <f>HFC!Y121</f>
        <v>6468.3721061280003</v>
      </c>
      <c r="X5313" s="11">
        <f>HFC!Z121</f>
        <v>6755.8022177519197</v>
      </c>
      <c r="Y5313" s="11">
        <f>HFC!AA121</f>
        <v>7394.47160803325</v>
      </c>
      <c r="Z5313" s="11">
        <f>HFC!AB121</f>
        <v>7700.2202379416303</v>
      </c>
    </row>
    <row r="5314" spans="1:26" x14ac:dyDescent="0.25">
      <c r="A5314" s="11" t="str">
        <f>HFC!D122</f>
        <v>PT</v>
      </c>
      <c r="B5314" s="11" t="str">
        <f>HFC!E122</f>
        <v>2F</v>
      </c>
      <c r="C5314" s="11" t="str">
        <f t="shared" si="87"/>
        <v>HFC</v>
      </c>
      <c r="D5314" s="11">
        <f>HFC!F122</f>
        <v>0</v>
      </c>
      <c r="E5314" s="11">
        <f>HFC!G122</f>
        <v>0</v>
      </c>
      <c r="F5314" s="11">
        <f>HFC!H122</f>
        <v>0</v>
      </c>
      <c r="G5314" s="11">
        <f>HFC!I122</f>
        <v>0</v>
      </c>
      <c r="H5314" s="11">
        <f>HFC!J122</f>
        <v>0</v>
      </c>
      <c r="I5314" s="11">
        <f>HFC!K122</f>
        <v>26.537658346136102</v>
      </c>
      <c r="J5314" s="11">
        <f>HFC!L122</f>
        <v>41.969263548683998</v>
      </c>
      <c r="K5314" s="11">
        <f>HFC!M122</f>
        <v>60.633398981073498</v>
      </c>
      <c r="L5314" s="11">
        <f>HFC!N122</f>
        <v>85.816736680144501</v>
      </c>
      <c r="M5314" s="11">
        <f>HFC!O122</f>
        <v>157.45153290878699</v>
      </c>
      <c r="N5314" s="11">
        <f>HFC!P122</f>
        <v>242.58048113087301</v>
      </c>
      <c r="O5314" s="11">
        <f>HFC!Q122</f>
        <v>317.91493430411202</v>
      </c>
      <c r="P5314" s="11">
        <f>HFC!R122</f>
        <v>416.34666697145099</v>
      </c>
      <c r="Q5314" s="11">
        <f>HFC!S122</f>
        <v>542.00762405262105</v>
      </c>
      <c r="R5314" s="11">
        <f>HFC!T122</f>
        <v>648.57678064521599</v>
      </c>
      <c r="S5314" s="11">
        <f>HFC!U122</f>
        <v>736.05302952024601</v>
      </c>
      <c r="T5314" s="11">
        <f>HFC!V122</f>
        <v>836.44615043017996</v>
      </c>
      <c r="U5314" s="11">
        <f>HFC!W122</f>
        <v>968.29268943087902</v>
      </c>
      <c r="V5314" s="11">
        <f>HFC!X122</f>
        <v>1115.1998751720701</v>
      </c>
      <c r="W5314" s="11">
        <f>HFC!Y122</f>
        <v>1236.7206334194</v>
      </c>
      <c r="X5314" s="11">
        <f>HFC!Z122</f>
        <v>1367.80628005878</v>
      </c>
      <c r="Y5314" s="11">
        <f>HFC!AA122</f>
        <v>1492.8975650657901</v>
      </c>
      <c r="Z5314" s="11">
        <f>HFC!AB122</f>
        <v>1667.32389535828</v>
      </c>
    </row>
    <row r="5315" spans="1:26" x14ac:dyDescent="0.25">
      <c r="A5315" s="11" t="str">
        <f>HFC!D123</f>
        <v>RO</v>
      </c>
      <c r="B5315" s="11" t="str">
        <f>HFC!E123</f>
        <v>2F</v>
      </c>
      <c r="C5315" s="11" t="str">
        <f t="shared" si="87"/>
        <v>HFC</v>
      </c>
      <c r="D5315" s="11">
        <f>HFC!F123</f>
        <v>0.16472084749035501</v>
      </c>
      <c r="E5315" s="11">
        <f>HFC!G123</f>
        <v>0.26062558023819798</v>
      </c>
      <c r="F5315" s="11">
        <f>HFC!H123</f>
        <v>0.40539519943775498</v>
      </c>
      <c r="G5315" s="11">
        <f>HFC!I123</f>
        <v>0.68839537430220599</v>
      </c>
      <c r="H5315" s="11">
        <f>HFC!J123</f>
        <v>1.15820800706472</v>
      </c>
      <c r="I5315" s="11">
        <f>HFC!K123</f>
        <v>2.3746669506918701</v>
      </c>
      <c r="J5315" s="11">
        <f>HFC!L123</f>
        <v>4.35421679833303</v>
      </c>
      <c r="K5315" s="11">
        <f>HFC!M123</f>
        <v>9.4758237545793502</v>
      </c>
      <c r="L5315" s="11">
        <f>HFC!N123</f>
        <v>21.7622256431473</v>
      </c>
      <c r="M5315" s="11">
        <f>HFC!O123</f>
        <v>36.165362420230402</v>
      </c>
      <c r="N5315" s="11">
        <f>HFC!P123</f>
        <v>63.524267892736297</v>
      </c>
      <c r="O5315" s="11">
        <f>HFC!Q123</f>
        <v>100.25902326593901</v>
      </c>
      <c r="P5315" s="11">
        <f>HFC!R123</f>
        <v>148.279658833936</v>
      </c>
      <c r="Q5315" s="11">
        <f>HFC!S123</f>
        <v>200.90154876773201</v>
      </c>
      <c r="R5315" s="11">
        <f>HFC!T123</f>
        <v>258.04437525533802</v>
      </c>
      <c r="S5315" s="11">
        <f>HFC!U123</f>
        <v>323.17816965664099</v>
      </c>
      <c r="T5315" s="11">
        <f>HFC!V123</f>
        <v>423.33110149081398</v>
      </c>
      <c r="U5315" s="11">
        <f>HFC!W123</f>
        <v>579.40695219865495</v>
      </c>
      <c r="V5315" s="11">
        <f>HFC!X123</f>
        <v>826.26457825797104</v>
      </c>
      <c r="W5315" s="11">
        <f>HFC!Y123</f>
        <v>803.87475798753496</v>
      </c>
      <c r="X5315" s="11">
        <f>HFC!Z123</f>
        <v>855.49999127265096</v>
      </c>
      <c r="Y5315" s="11">
        <f>HFC!AA123</f>
        <v>945.59206267983802</v>
      </c>
      <c r="Z5315" s="11">
        <f>HFC!AB123</f>
        <v>1033.3336706925299</v>
      </c>
    </row>
    <row r="5316" spans="1:26" x14ac:dyDescent="0.25">
      <c r="A5316" s="11" t="str">
        <f>HFC!D124</f>
        <v>RU</v>
      </c>
      <c r="B5316" s="11" t="str">
        <f>HFC!E124</f>
        <v>2F</v>
      </c>
      <c r="C5316" s="11" t="str">
        <f t="shared" si="87"/>
        <v>HFC</v>
      </c>
      <c r="D5316" s="11">
        <f>HFC!F124</f>
        <v>0</v>
      </c>
      <c r="E5316" s="11">
        <f>HFC!G124</f>
        <v>0</v>
      </c>
      <c r="F5316" s="11">
        <f>HFC!H124</f>
        <v>3.3953942879999999</v>
      </c>
      <c r="G5316" s="11">
        <f>HFC!I124</f>
        <v>10.374900551730001</v>
      </c>
      <c r="H5316" s="11">
        <f>HFC!J124</f>
        <v>15.148334564042999</v>
      </c>
      <c r="I5316" s="11">
        <f>HFC!K124</f>
        <v>19.214062572333301</v>
      </c>
      <c r="J5316" s="11">
        <f>HFC!L124</f>
        <v>29.172910291957599</v>
      </c>
      <c r="K5316" s="11">
        <f>HFC!M124</f>
        <v>60.567745137912198</v>
      </c>
      <c r="L5316" s="11">
        <f>HFC!N124</f>
        <v>93.116906348086403</v>
      </c>
      <c r="M5316" s="11">
        <f>HFC!O124</f>
        <v>114.090613356936</v>
      </c>
      <c r="N5316" s="11">
        <f>HFC!P124</f>
        <v>150.49661117920101</v>
      </c>
      <c r="O5316" s="11">
        <f>HFC!Q124</f>
        <v>227.46244076970899</v>
      </c>
      <c r="P5316" s="11">
        <f>HFC!R124</f>
        <v>342.49399358297302</v>
      </c>
      <c r="Q5316" s="11">
        <f>HFC!S124</f>
        <v>512.74382582719204</v>
      </c>
      <c r="R5316" s="11">
        <f>HFC!T124</f>
        <v>846.22042654811798</v>
      </c>
      <c r="S5316" s="11">
        <f>HFC!U124</f>
        <v>1282.82323019501</v>
      </c>
      <c r="T5316" s="11">
        <f>HFC!V124</f>
        <v>1902.31604199871</v>
      </c>
      <c r="U5316" s="11">
        <f>HFC!W124</f>
        <v>2676.09776875942</v>
      </c>
      <c r="V5316" s="11">
        <f>HFC!X124</f>
        <v>3434.7381125694001</v>
      </c>
      <c r="W5316" s="11">
        <f>HFC!Y124</f>
        <v>3673.2988894978998</v>
      </c>
      <c r="X5316" s="11">
        <f>HFC!Z124</f>
        <v>4477.4671937673602</v>
      </c>
      <c r="Y5316" s="11">
        <f>HFC!AA124</f>
        <v>5921.9499883606204</v>
      </c>
      <c r="Z5316" s="11">
        <f>HFC!AB124</f>
        <v>7359.3206492081999</v>
      </c>
    </row>
    <row r="5317" spans="1:26" x14ac:dyDescent="0.25">
      <c r="A5317" s="11" t="str">
        <f>HFC!D125</f>
        <v>SK</v>
      </c>
      <c r="B5317" s="11" t="str">
        <f>HFC!E125</f>
        <v>2F</v>
      </c>
      <c r="C5317" s="11" t="str">
        <f t="shared" si="87"/>
        <v>HFC</v>
      </c>
      <c r="D5317" s="11">
        <f>HFC!F125</f>
        <v>0</v>
      </c>
      <c r="E5317" s="11">
        <f>HFC!G125</f>
        <v>0</v>
      </c>
      <c r="F5317" s="11">
        <f>HFC!H125</f>
        <v>0</v>
      </c>
      <c r="G5317" s="11">
        <f>HFC!I125</f>
        <v>0</v>
      </c>
      <c r="H5317" s="11">
        <f>HFC!J125</f>
        <v>0.173096</v>
      </c>
      <c r="I5317" s="11">
        <f>HFC!K125</f>
        <v>11.646878739744899</v>
      </c>
      <c r="J5317" s="11">
        <f>HFC!L125</f>
        <v>24.0596887308335</v>
      </c>
      <c r="K5317" s="11">
        <f>HFC!M125</f>
        <v>32.604267560301103</v>
      </c>
      <c r="L5317" s="11">
        <f>HFC!N125</f>
        <v>40.419457871858697</v>
      </c>
      <c r="M5317" s="11">
        <f>HFC!O125</f>
        <v>58.180727142707802</v>
      </c>
      <c r="N5317" s="11">
        <f>HFC!P125</f>
        <v>77.008284435330907</v>
      </c>
      <c r="O5317" s="11">
        <f>HFC!Q125</f>
        <v>102.301106172923</v>
      </c>
      <c r="P5317" s="11">
        <f>HFC!R125</f>
        <v>130.12355856459399</v>
      </c>
      <c r="Q5317" s="11">
        <f>HFC!S125</f>
        <v>154.219057493234</v>
      </c>
      <c r="R5317" s="11">
        <f>HFC!T125</f>
        <v>181.342759501177</v>
      </c>
      <c r="S5317" s="11">
        <f>HFC!U125</f>
        <v>205.964677379558</v>
      </c>
      <c r="T5317" s="11">
        <f>HFC!V125</f>
        <v>248.14493525244001</v>
      </c>
      <c r="U5317" s="11">
        <f>HFC!W125</f>
        <v>284.43641331378302</v>
      </c>
      <c r="V5317" s="11">
        <f>HFC!X125</f>
        <v>335.16628276220098</v>
      </c>
      <c r="W5317" s="11">
        <f>HFC!Y125</f>
        <v>380.08353823073401</v>
      </c>
      <c r="X5317" s="11">
        <f>HFC!Z125</f>
        <v>420.15822342363202</v>
      </c>
      <c r="Y5317" s="11">
        <f>HFC!AA125</f>
        <v>439.866518773569</v>
      </c>
      <c r="Z5317" s="11">
        <f>HFC!AB125</f>
        <v>452.03194019234098</v>
      </c>
    </row>
    <row r="5318" spans="1:26" x14ac:dyDescent="0.25">
      <c r="A5318" s="11" t="str">
        <f>HFC!D126</f>
        <v>SI</v>
      </c>
      <c r="B5318" s="11" t="str">
        <f>HFC!E126</f>
        <v>2F</v>
      </c>
      <c r="C5318" s="11" t="str">
        <f t="shared" si="87"/>
        <v>HFC</v>
      </c>
      <c r="D5318" s="11">
        <f>HFC!F126</f>
        <v>0</v>
      </c>
      <c r="E5318" s="11">
        <f>HFC!G126</f>
        <v>0</v>
      </c>
      <c r="F5318" s="11">
        <f>HFC!H126</f>
        <v>0</v>
      </c>
      <c r="G5318" s="11">
        <f>HFC!I126</f>
        <v>0</v>
      </c>
      <c r="H5318" s="11">
        <f>HFC!J126</f>
        <v>0</v>
      </c>
      <c r="I5318" s="11">
        <f>HFC!K126</f>
        <v>31.761476500000001</v>
      </c>
      <c r="J5318" s="11">
        <f>HFC!L126</f>
        <v>30.0165918</v>
      </c>
      <c r="K5318" s="11">
        <f>HFC!M126</f>
        <v>35.160592556499999</v>
      </c>
      <c r="L5318" s="11">
        <f>HFC!N126</f>
        <v>30.741921353574199</v>
      </c>
      <c r="M5318" s="11">
        <f>HFC!O126</f>
        <v>29.4626343570995</v>
      </c>
      <c r="N5318" s="11">
        <f>HFC!P126</f>
        <v>40.871006541372402</v>
      </c>
      <c r="O5318" s="11">
        <f>HFC!Q126</f>
        <v>51.528073367808702</v>
      </c>
      <c r="P5318" s="11">
        <f>HFC!R126</f>
        <v>65.505013522468005</v>
      </c>
      <c r="Q5318" s="11">
        <f>HFC!S126</f>
        <v>92.6951277324183</v>
      </c>
      <c r="R5318" s="11">
        <f>HFC!T126</f>
        <v>111.290305258697</v>
      </c>
      <c r="S5318" s="11">
        <f>HFC!U126</f>
        <v>133.018631342769</v>
      </c>
      <c r="T5318" s="11">
        <f>HFC!V126</f>
        <v>154.36395881911599</v>
      </c>
      <c r="U5318" s="11">
        <f>HFC!W126</f>
        <v>177.351614166329</v>
      </c>
      <c r="V5318" s="11">
        <f>HFC!X126</f>
        <v>188.04850329278801</v>
      </c>
      <c r="W5318" s="11">
        <f>HFC!Y126</f>
        <v>195.551592600178</v>
      </c>
      <c r="X5318" s="11">
        <f>HFC!Z126</f>
        <v>214.965253298172</v>
      </c>
      <c r="Y5318" s="11">
        <f>HFC!AA126</f>
        <v>216.93450102087601</v>
      </c>
      <c r="Z5318" s="11">
        <f>HFC!AB126</f>
        <v>218.63423560183099</v>
      </c>
    </row>
    <row r="5319" spans="1:26" x14ac:dyDescent="0.25">
      <c r="A5319" s="11" t="str">
        <f>HFC!D127</f>
        <v>ES</v>
      </c>
      <c r="B5319" s="11" t="str">
        <f>HFC!E127</f>
        <v>2F</v>
      </c>
      <c r="C5319" s="11" t="str">
        <f t="shared" si="87"/>
        <v>HFC</v>
      </c>
      <c r="D5319" s="11">
        <f>HFC!F127</f>
        <v>37.981761345785401</v>
      </c>
      <c r="E5319" s="11">
        <f>HFC!G127</f>
        <v>39.418686297681703</v>
      </c>
      <c r="F5319" s="11">
        <f>HFC!H127</f>
        <v>40.317376851029302</v>
      </c>
      <c r="G5319" s="11">
        <f>HFC!I127</f>
        <v>62.002977437736497</v>
      </c>
      <c r="H5319" s="11">
        <f>HFC!J127</f>
        <v>136.57811582736801</v>
      </c>
      <c r="I5319" s="11">
        <f>HFC!K127</f>
        <v>242.44826530213601</v>
      </c>
      <c r="J5319" s="11">
        <f>HFC!L127</f>
        <v>364.08755921598402</v>
      </c>
      <c r="K5319" s="11">
        <f>HFC!M127</f>
        <v>532.63952828601998</v>
      </c>
      <c r="L5319" s="11">
        <f>HFC!N127</f>
        <v>897.39254706457098</v>
      </c>
      <c r="M5319" s="11">
        <f>HFC!O127</f>
        <v>1433.5121635911701</v>
      </c>
      <c r="N5319" s="11">
        <f>HFC!P127</f>
        <v>2053.63957452472</v>
      </c>
      <c r="O5319" s="11">
        <f>HFC!Q127</f>
        <v>2731.7339165255198</v>
      </c>
      <c r="P5319" s="11">
        <f>HFC!R127</f>
        <v>3270.95493787028</v>
      </c>
      <c r="Q5319" s="11">
        <f>HFC!S127</f>
        <v>4090.32002431924</v>
      </c>
      <c r="R5319" s="11">
        <f>HFC!T127</f>
        <v>4651.8978002383701</v>
      </c>
      <c r="S5319" s="11">
        <f>HFC!U127</f>
        <v>5277.6127667295104</v>
      </c>
      <c r="T5319" s="11">
        <f>HFC!V127</f>
        <v>5695.2921917208196</v>
      </c>
      <c r="U5319" s="11">
        <f>HFC!W127</f>
        <v>6190.1266196274501</v>
      </c>
      <c r="V5319" s="11">
        <f>HFC!X127</f>
        <v>6635.1875029384801</v>
      </c>
      <c r="W5319" s="11">
        <f>HFC!Y127</f>
        <v>6980.1309091626299</v>
      </c>
      <c r="X5319" s="11">
        <f>HFC!Z127</f>
        <v>7279.1107306757503</v>
      </c>
      <c r="Y5319" s="11">
        <f>HFC!AA127</f>
        <v>7397.16564792594</v>
      </c>
      <c r="Z5319" s="11">
        <f>HFC!AB127</f>
        <v>7284.5036563624899</v>
      </c>
    </row>
    <row r="5320" spans="1:26" x14ac:dyDescent="0.25">
      <c r="A5320" s="11" t="str">
        <f>HFC!D128</f>
        <v>SE</v>
      </c>
      <c r="B5320" s="11" t="str">
        <f>HFC!E128</f>
        <v>2F</v>
      </c>
      <c r="C5320" s="11" t="str">
        <f t="shared" si="87"/>
        <v>HFC</v>
      </c>
      <c r="D5320" s="11">
        <f>HFC!F128</f>
        <v>4.1839513559999997</v>
      </c>
      <c r="E5320" s="11">
        <f>HFC!G128</f>
        <v>8.4795567011999999</v>
      </c>
      <c r="F5320" s="11">
        <f>HFC!H128</f>
        <v>10.7195577503004</v>
      </c>
      <c r="G5320" s="11">
        <f>HFC!I128</f>
        <v>33.854216606491903</v>
      </c>
      <c r="H5320" s="11">
        <f>HFC!J128</f>
        <v>76.941163397700507</v>
      </c>
      <c r="I5320" s="11">
        <f>HFC!K128</f>
        <v>132.09791629361101</v>
      </c>
      <c r="J5320" s="11">
        <f>HFC!L128</f>
        <v>210.56245399209601</v>
      </c>
      <c r="K5320" s="11">
        <f>HFC!M128</f>
        <v>318.49980976797701</v>
      </c>
      <c r="L5320" s="11">
        <f>HFC!N128</f>
        <v>391.78976553147902</v>
      </c>
      <c r="M5320" s="11">
        <f>HFC!O128</f>
        <v>494.56369953276698</v>
      </c>
      <c r="N5320" s="11">
        <f>HFC!P128</f>
        <v>567.92567128935104</v>
      </c>
      <c r="O5320" s="11">
        <f>HFC!Q128</f>
        <v>614.706509168298</v>
      </c>
      <c r="P5320" s="11">
        <f>HFC!R128</f>
        <v>665.93217966939301</v>
      </c>
      <c r="Q5320" s="11">
        <f>HFC!S128</f>
        <v>710.061661561562</v>
      </c>
      <c r="R5320" s="11">
        <f>HFC!T128</f>
        <v>769.16562337383402</v>
      </c>
      <c r="S5320" s="11">
        <f>HFC!U128</f>
        <v>790.88035108023098</v>
      </c>
      <c r="T5320" s="11">
        <f>HFC!V128</f>
        <v>819.28064086662903</v>
      </c>
      <c r="U5320" s="11">
        <f>HFC!W128</f>
        <v>839.72060800515101</v>
      </c>
      <c r="V5320" s="11">
        <f>HFC!X128</f>
        <v>868.36087775836995</v>
      </c>
      <c r="W5320" s="11">
        <f>HFC!Y128</f>
        <v>869.91245259322704</v>
      </c>
      <c r="X5320" s="11">
        <f>HFC!Z128</f>
        <v>848.43520608301696</v>
      </c>
      <c r="Y5320" s="11">
        <f>HFC!AA128</f>
        <v>820.09566406607803</v>
      </c>
      <c r="Z5320" s="11">
        <f>HFC!AB128</f>
        <v>774.542627243634</v>
      </c>
    </row>
    <row r="5321" spans="1:26" x14ac:dyDescent="0.25">
      <c r="A5321" s="11" t="str">
        <f>HFC!D129</f>
        <v>CH</v>
      </c>
      <c r="B5321" s="11" t="str">
        <f>HFC!E129</f>
        <v>2F</v>
      </c>
      <c r="C5321" s="11" t="str">
        <f t="shared" si="87"/>
        <v>HFC</v>
      </c>
      <c r="D5321" s="11">
        <f>HFC!F129</f>
        <v>2.2528355199999999E-2</v>
      </c>
      <c r="E5321" s="11">
        <f>HFC!G129</f>
        <v>0.248268231433453</v>
      </c>
      <c r="F5321" s="11">
        <f>HFC!H129</f>
        <v>6.5723745867838304</v>
      </c>
      <c r="G5321" s="11">
        <f>HFC!I129</f>
        <v>14.6721437591609</v>
      </c>
      <c r="H5321" s="11">
        <f>HFC!J129</f>
        <v>34.008638970601702</v>
      </c>
      <c r="I5321" s="11">
        <f>HFC!K129</f>
        <v>181.661131026183</v>
      </c>
      <c r="J5321" s="11">
        <f>HFC!L129</f>
        <v>228.03972304033701</v>
      </c>
      <c r="K5321" s="11">
        <f>HFC!M129</f>
        <v>301.303444799055</v>
      </c>
      <c r="L5321" s="11">
        <f>HFC!N129</f>
        <v>357.77796886039499</v>
      </c>
      <c r="M5321" s="11">
        <f>HFC!O129</f>
        <v>420.982949073702</v>
      </c>
      <c r="N5321" s="11">
        <f>HFC!P129</f>
        <v>501.38862979225502</v>
      </c>
      <c r="O5321" s="11">
        <f>HFC!Q129</f>
        <v>596.96318512855203</v>
      </c>
      <c r="P5321" s="11">
        <f>HFC!R129</f>
        <v>635.442832357155</v>
      </c>
      <c r="Q5321" s="11">
        <f>HFC!S129</f>
        <v>709.88191439796401</v>
      </c>
      <c r="R5321" s="11">
        <f>HFC!T129</f>
        <v>820.49939649128999</v>
      </c>
      <c r="S5321" s="11">
        <f>HFC!U129</f>
        <v>905.20147517452301</v>
      </c>
      <c r="T5321" s="11">
        <f>HFC!V129</f>
        <v>936.23188553592195</v>
      </c>
      <c r="U5321" s="11">
        <f>HFC!W129</f>
        <v>976.427159833877</v>
      </c>
      <c r="V5321" s="11">
        <f>HFC!X129</f>
        <v>1041.9812208732101</v>
      </c>
      <c r="W5321" s="11">
        <f>HFC!Y129</f>
        <v>1083.10250013992</v>
      </c>
      <c r="X5321" s="11">
        <f>HFC!Z129</f>
        <v>1138.16451878354</v>
      </c>
      <c r="Y5321" s="11">
        <f>HFC!AA129</f>
        <v>1195.49781613804</v>
      </c>
      <c r="Z5321" s="11">
        <f>HFC!AB129</f>
        <v>1245.0404280815101</v>
      </c>
    </row>
    <row r="5322" spans="1:26" x14ac:dyDescent="0.25">
      <c r="A5322" s="11" t="str">
        <f>HFC!D130</f>
        <v>TR</v>
      </c>
      <c r="B5322" s="11" t="str">
        <f>HFC!E130</f>
        <v>2F</v>
      </c>
      <c r="C5322" s="11" t="str">
        <f t="shared" si="87"/>
        <v>HFC</v>
      </c>
      <c r="D5322" s="11">
        <f>HFC!F130</f>
        <v>0</v>
      </c>
      <c r="E5322" s="11">
        <f>HFC!G130</f>
        <v>0</v>
      </c>
      <c r="F5322" s="11">
        <f>HFC!H130</f>
        <v>0</v>
      </c>
      <c r="G5322" s="11">
        <f>HFC!I130</f>
        <v>0</v>
      </c>
      <c r="H5322" s="11">
        <f>HFC!J130</f>
        <v>0</v>
      </c>
      <c r="I5322" s="11">
        <f>HFC!K130</f>
        <v>0</v>
      </c>
      <c r="J5322" s="11">
        <f>HFC!L130</f>
        <v>0</v>
      </c>
      <c r="K5322" s="11">
        <f>HFC!M130</f>
        <v>0</v>
      </c>
      <c r="L5322" s="11">
        <f>HFC!N130</f>
        <v>0</v>
      </c>
      <c r="M5322" s="11">
        <f>HFC!O130</f>
        <v>0</v>
      </c>
      <c r="N5322" s="11">
        <f>HFC!P130</f>
        <v>818.428</v>
      </c>
      <c r="O5322" s="11">
        <f>HFC!Q130</f>
        <v>871.48099999999999</v>
      </c>
      <c r="P5322" s="11">
        <f>HFC!R130</f>
        <v>1418.9369999999999</v>
      </c>
      <c r="Q5322" s="11">
        <f>HFC!S130</f>
        <v>1806.7139999999999</v>
      </c>
      <c r="R5322" s="11">
        <f>HFC!T130</f>
        <v>2228.7330000000002</v>
      </c>
      <c r="S5322" s="11">
        <f>HFC!U130</f>
        <v>2379</v>
      </c>
      <c r="T5322" s="11">
        <f>HFC!V130</f>
        <v>2729.7478000000001</v>
      </c>
      <c r="U5322" s="11">
        <f>HFC!W130</f>
        <v>3174.2951109999999</v>
      </c>
      <c r="V5322" s="11">
        <f>HFC!X130</f>
        <v>2669.4317000000001</v>
      </c>
      <c r="W5322" s="11">
        <f>HFC!Y130</f>
        <v>2839.2480999999998</v>
      </c>
      <c r="X5322" s="11">
        <f>HFC!Z130</f>
        <v>4009.3040000000001</v>
      </c>
      <c r="Y5322" s="11">
        <f>HFC!AA130</f>
        <v>5308.29</v>
      </c>
      <c r="Z5322" s="11">
        <f>HFC!AB130</f>
        <v>4681.3</v>
      </c>
    </row>
    <row r="5323" spans="1:26" x14ac:dyDescent="0.25">
      <c r="A5323" s="11" t="str">
        <f>HFC!D131</f>
        <v>UA</v>
      </c>
      <c r="B5323" s="11" t="str">
        <f>HFC!E131</f>
        <v>2F</v>
      </c>
      <c r="C5323" s="11" t="str">
        <f t="shared" si="87"/>
        <v>HFC</v>
      </c>
      <c r="D5323" s="11">
        <f>HFC!F131</f>
        <v>0</v>
      </c>
      <c r="E5323" s="11">
        <f>HFC!G131</f>
        <v>0</v>
      </c>
      <c r="F5323" s="11">
        <f>HFC!H131</f>
        <v>0</v>
      </c>
      <c r="G5323" s="11">
        <f>HFC!I131</f>
        <v>0</v>
      </c>
      <c r="H5323" s="11">
        <f>HFC!J131</f>
        <v>0</v>
      </c>
      <c r="I5323" s="11">
        <f>HFC!K131</f>
        <v>0</v>
      </c>
      <c r="J5323" s="11">
        <f>HFC!L131</f>
        <v>0</v>
      </c>
      <c r="K5323" s="11">
        <f>HFC!M131</f>
        <v>5.8285499999999999</v>
      </c>
      <c r="L5323" s="11">
        <f>HFC!N131</f>
        <v>11.350949999999999</v>
      </c>
      <c r="M5323" s="11">
        <f>HFC!O131</f>
        <v>12.0739</v>
      </c>
      <c r="N5323" s="11">
        <f>HFC!P131</f>
        <v>14.1170925</v>
      </c>
      <c r="O5323" s="11">
        <f>HFC!Q131</f>
        <v>25.961451137499999</v>
      </c>
      <c r="P5323" s="11">
        <f>HFC!R131</f>
        <v>57.470105796812497</v>
      </c>
      <c r="Q5323" s="11">
        <f>HFC!S131</f>
        <v>94.572428477828396</v>
      </c>
      <c r="R5323" s="11">
        <f>HFC!T131</f>
        <v>167.79168094043899</v>
      </c>
      <c r="S5323" s="11">
        <f>HFC!U131</f>
        <v>253.764021457805</v>
      </c>
      <c r="T5323" s="11">
        <f>HFC!V131</f>
        <v>355.97806798239702</v>
      </c>
      <c r="U5323" s="11">
        <f>HFC!W131</f>
        <v>498.63731005944499</v>
      </c>
      <c r="V5323" s="11">
        <f>HFC!X131</f>
        <v>571.577379126511</v>
      </c>
      <c r="W5323" s="11">
        <f>HFC!Y131</f>
        <v>586.03168040446405</v>
      </c>
      <c r="X5323" s="11">
        <f>HFC!Z131</f>
        <v>658.04645705048097</v>
      </c>
      <c r="Y5323" s="11">
        <f>HFC!AA131</f>
        <v>717.42098350000003</v>
      </c>
      <c r="Z5323" s="11">
        <f>HFC!AB131</f>
        <v>726.20216500000004</v>
      </c>
    </row>
    <row r="5324" spans="1:26" x14ac:dyDescent="0.25">
      <c r="A5324" s="11" t="str">
        <f>HFC!D132</f>
        <v>GB</v>
      </c>
      <c r="B5324" s="11" t="str">
        <f>HFC!E132</f>
        <v>2F</v>
      </c>
      <c r="C5324" s="11" t="str">
        <f t="shared" si="87"/>
        <v>HFC</v>
      </c>
      <c r="D5324" s="11">
        <f>HFC!F132</f>
        <v>10.3241418261255</v>
      </c>
      <c r="E5324" s="11">
        <f>HFC!G132</f>
        <v>18.6810392390937</v>
      </c>
      <c r="F5324" s="11">
        <f>HFC!H132</f>
        <v>35.398579187214999</v>
      </c>
      <c r="G5324" s="11">
        <f>HFC!I132</f>
        <v>238.599252817896</v>
      </c>
      <c r="H5324" s="11">
        <f>HFC!J132</f>
        <v>670.63067447993603</v>
      </c>
      <c r="I5324" s="11">
        <f>HFC!K132</f>
        <v>1345.4807794384801</v>
      </c>
      <c r="J5324" s="11">
        <f>HFC!L132</f>
        <v>2242.33034915489</v>
      </c>
      <c r="K5324" s="11">
        <f>HFC!M132</f>
        <v>3336.0998793098702</v>
      </c>
      <c r="L5324" s="11">
        <f>HFC!N132</f>
        <v>4557.9654226233297</v>
      </c>
      <c r="M5324" s="11">
        <f>HFC!O132</f>
        <v>5002.44803310933</v>
      </c>
      <c r="N5324" s="11">
        <f>HFC!P132</f>
        <v>6243.4863480111999</v>
      </c>
      <c r="O5324" s="11">
        <f>HFC!Q132</f>
        <v>7347.9144703085403</v>
      </c>
      <c r="P5324" s="11">
        <f>HFC!R132</f>
        <v>8086.9774232523396</v>
      </c>
      <c r="Q5324" s="11">
        <f>HFC!S132</f>
        <v>9255.4634357761097</v>
      </c>
      <c r="R5324" s="11">
        <f>HFC!T132</f>
        <v>9988.3914688668701</v>
      </c>
      <c r="S5324" s="11">
        <f>HFC!U132</f>
        <v>10811.259020687099</v>
      </c>
      <c r="T5324" s="11">
        <f>HFC!V132</f>
        <v>11545.578385295101</v>
      </c>
      <c r="U5324" s="11">
        <f>HFC!W132</f>
        <v>12037.8486915666</v>
      </c>
      <c r="V5324" s="11">
        <f>HFC!X132</f>
        <v>12646.176704989701</v>
      </c>
      <c r="W5324" s="11">
        <f>HFC!Y132</f>
        <v>13086.373907355301</v>
      </c>
      <c r="X5324" s="11">
        <f>HFC!Z132</f>
        <v>13480.541552328999</v>
      </c>
      <c r="Y5324" s="11">
        <f>HFC!AA132</f>
        <v>13750.001271409499</v>
      </c>
      <c r="Z5324" s="11">
        <f>HFC!AB132</f>
        <v>13932.227810051199</v>
      </c>
    </row>
    <row r="5325" spans="1:26" x14ac:dyDescent="0.25">
      <c r="A5325" s="11" t="str">
        <f>HFC!D133</f>
        <v>US</v>
      </c>
      <c r="B5325" s="11" t="str">
        <f>HFC!E133</f>
        <v>2F</v>
      </c>
      <c r="C5325" s="11" t="str">
        <f t="shared" si="87"/>
        <v>HFC</v>
      </c>
      <c r="D5325" s="11">
        <f>HFC!F133</f>
        <v>501.48168506316</v>
      </c>
      <c r="E5325" s="11">
        <f>HFC!G133</f>
        <v>810.49251306316</v>
      </c>
      <c r="F5325" s="11">
        <f>HFC!H133</f>
        <v>1904.0076730631599</v>
      </c>
      <c r="G5325" s="11">
        <f>HFC!I133</f>
        <v>6520.1988813289499</v>
      </c>
      <c r="H5325" s="11">
        <f>HFC!J133</f>
        <v>14420.7509164618</v>
      </c>
      <c r="I5325" s="11">
        <f>HFC!K133</f>
        <v>31610.630700187499</v>
      </c>
      <c r="J5325" s="11">
        <f>HFC!L133</f>
        <v>43821.145829340297</v>
      </c>
      <c r="K5325" s="11">
        <f>HFC!M133</f>
        <v>55834.998473047301</v>
      </c>
      <c r="L5325" s="11">
        <f>HFC!N133</f>
        <v>63483.758732885501</v>
      </c>
      <c r="M5325" s="11">
        <f>HFC!O133</f>
        <v>71819.340576944596</v>
      </c>
      <c r="N5325" s="11">
        <f>HFC!P133</f>
        <v>79057.594927467304</v>
      </c>
      <c r="O5325" s="11">
        <f>HFC!Q133</f>
        <v>85169.627824699099</v>
      </c>
      <c r="P5325" s="11">
        <f>HFC!R133</f>
        <v>90892.300075196501</v>
      </c>
      <c r="Q5325" s="11">
        <f>HFC!S133</f>
        <v>95288.263852280696</v>
      </c>
      <c r="R5325" s="11">
        <f>HFC!T133</f>
        <v>99830.459197912103</v>
      </c>
      <c r="S5325" s="11">
        <f>HFC!U133</f>
        <v>103959.238326088</v>
      </c>
      <c r="T5325" s="11">
        <f>HFC!V133</f>
        <v>110078.236526626</v>
      </c>
      <c r="U5325" s="11">
        <f>HFC!W133</f>
        <v>116175.214119278</v>
      </c>
      <c r="V5325" s="11">
        <f>HFC!X133</f>
        <v>122382.27075196699</v>
      </c>
      <c r="W5325" s="11">
        <f>HFC!Y133</f>
        <v>129730.30353600399</v>
      </c>
      <c r="X5325" s="11">
        <f>HFC!Z133</f>
        <v>137613.84621524299</v>
      </c>
      <c r="Y5325" s="11">
        <f>HFC!AA133</f>
        <v>141625.36956456999</v>
      </c>
      <c r="Z5325" s="11">
        <f>HFC!AB133</f>
        <v>146900.78344132</v>
      </c>
    </row>
    <row r="5326" spans="1:26" x14ac:dyDescent="0.25">
      <c r="A5326" s="11" t="str">
        <f>HFC!D134</f>
        <v>AU</v>
      </c>
      <c r="B5326" s="11" t="str">
        <f>HFC!E134</f>
        <v>2G</v>
      </c>
      <c r="C5326" s="11" t="str">
        <f t="shared" si="87"/>
        <v>HFC</v>
      </c>
      <c r="D5326" s="11">
        <f>HFC!F134</f>
        <v>0</v>
      </c>
      <c r="E5326" s="11">
        <f>HFC!G134</f>
        <v>0</v>
      </c>
      <c r="F5326" s="11">
        <f>HFC!H134</f>
        <v>0</v>
      </c>
      <c r="G5326" s="11">
        <f>HFC!I134</f>
        <v>0</v>
      </c>
      <c r="H5326" s="11">
        <f>HFC!J134</f>
        <v>0</v>
      </c>
      <c r="I5326" s="11">
        <f>HFC!K134</f>
        <v>0</v>
      </c>
      <c r="J5326" s="11">
        <f>HFC!L134</f>
        <v>0</v>
      </c>
      <c r="K5326" s="11">
        <f>HFC!M134</f>
        <v>0</v>
      </c>
      <c r="L5326" s="11">
        <f>HFC!N134</f>
        <v>0</v>
      </c>
      <c r="M5326" s="11">
        <f>HFC!O134</f>
        <v>0</v>
      </c>
      <c r="N5326" s="11">
        <f>HFC!P134</f>
        <v>0</v>
      </c>
      <c r="O5326" s="11">
        <f>HFC!Q134</f>
        <v>0</v>
      </c>
      <c r="P5326" s="11">
        <f>HFC!R134</f>
        <v>0</v>
      </c>
      <c r="Q5326" s="11">
        <f>HFC!S134</f>
        <v>0</v>
      </c>
      <c r="R5326" s="11">
        <f>HFC!T134</f>
        <v>0</v>
      </c>
      <c r="S5326" s="11">
        <f>HFC!U134</f>
        <v>0</v>
      </c>
      <c r="T5326" s="11">
        <f>HFC!V134</f>
        <v>0</v>
      </c>
      <c r="U5326" s="11">
        <f>HFC!W134</f>
        <v>0</v>
      </c>
      <c r="V5326" s="11">
        <f>HFC!X134</f>
        <v>0</v>
      </c>
      <c r="W5326" s="11">
        <f>HFC!Y134</f>
        <v>0</v>
      </c>
      <c r="X5326" s="11">
        <f>HFC!Z134</f>
        <v>0</v>
      </c>
      <c r="Y5326" s="11">
        <f>HFC!AA134</f>
        <v>0</v>
      </c>
      <c r="Z5326" s="11">
        <f>HFC!AB134</f>
        <v>0</v>
      </c>
    </row>
    <row r="5327" spans="1:26" x14ac:dyDescent="0.25">
      <c r="A5327" s="11" t="str">
        <f>HFC!D135</f>
        <v>AT</v>
      </c>
      <c r="B5327" s="11" t="str">
        <f>HFC!E135</f>
        <v>2G</v>
      </c>
      <c r="C5327" s="11" t="str">
        <f t="shared" si="87"/>
        <v>HFC</v>
      </c>
      <c r="D5327" s="11">
        <f>HFC!F135</f>
        <v>0</v>
      </c>
      <c r="E5327" s="11">
        <f>HFC!G135</f>
        <v>0</v>
      </c>
      <c r="F5327" s="11">
        <f>HFC!H135</f>
        <v>0</v>
      </c>
      <c r="G5327" s="11">
        <f>HFC!I135</f>
        <v>0</v>
      </c>
      <c r="H5327" s="11">
        <f>HFC!J135</f>
        <v>0</v>
      </c>
      <c r="I5327" s="11">
        <f>HFC!K135</f>
        <v>0</v>
      </c>
      <c r="J5327" s="11">
        <f>HFC!L135</f>
        <v>0</v>
      </c>
      <c r="K5327" s="11">
        <f>HFC!M135</f>
        <v>0</v>
      </c>
      <c r="L5327" s="11">
        <f>HFC!N135</f>
        <v>0</v>
      </c>
      <c r="M5327" s="11">
        <f>HFC!O135</f>
        <v>0</v>
      </c>
      <c r="N5327" s="11">
        <f>HFC!P135</f>
        <v>0</v>
      </c>
      <c r="O5327" s="11">
        <f>HFC!Q135</f>
        <v>0</v>
      </c>
      <c r="P5327" s="11">
        <f>HFC!R135</f>
        <v>0</v>
      </c>
      <c r="Q5327" s="11">
        <f>HFC!S135</f>
        <v>0</v>
      </c>
      <c r="R5327" s="11">
        <f>HFC!T135</f>
        <v>0</v>
      </c>
      <c r="S5327" s="11">
        <f>HFC!U135</f>
        <v>0</v>
      </c>
      <c r="T5327" s="11">
        <f>HFC!V135</f>
        <v>0</v>
      </c>
      <c r="U5327" s="11">
        <f>HFC!W135</f>
        <v>0</v>
      </c>
      <c r="V5327" s="11">
        <f>HFC!X135</f>
        <v>0</v>
      </c>
      <c r="W5327" s="11">
        <f>HFC!Y135</f>
        <v>0</v>
      </c>
      <c r="X5327" s="11">
        <f>HFC!Z135</f>
        <v>0</v>
      </c>
      <c r="Y5327" s="11">
        <f>HFC!AA135</f>
        <v>0</v>
      </c>
      <c r="Z5327" s="11">
        <f>HFC!AB135</f>
        <v>0</v>
      </c>
    </row>
    <row r="5328" spans="1:26" x14ac:dyDescent="0.25">
      <c r="A5328" s="11" t="str">
        <f>HFC!D136</f>
        <v>BY</v>
      </c>
      <c r="B5328" s="11" t="str">
        <f>HFC!E136</f>
        <v>2G</v>
      </c>
      <c r="C5328" s="11" t="str">
        <f t="shared" si="87"/>
        <v>HFC</v>
      </c>
      <c r="D5328" s="11">
        <f>HFC!F136</f>
        <v>0</v>
      </c>
      <c r="E5328" s="11">
        <f>HFC!G136</f>
        <v>0</v>
      </c>
      <c r="F5328" s="11">
        <f>HFC!H136</f>
        <v>0</v>
      </c>
      <c r="G5328" s="11">
        <f>HFC!I136</f>
        <v>0</v>
      </c>
      <c r="H5328" s="11">
        <f>HFC!J136</f>
        <v>0</v>
      </c>
      <c r="I5328" s="11">
        <f>HFC!K136</f>
        <v>0</v>
      </c>
      <c r="J5328" s="11">
        <f>HFC!L136</f>
        <v>0</v>
      </c>
      <c r="K5328" s="11">
        <f>HFC!M136</f>
        <v>0</v>
      </c>
      <c r="L5328" s="11">
        <f>HFC!N136</f>
        <v>0</v>
      </c>
      <c r="M5328" s="11">
        <f>HFC!O136</f>
        <v>0</v>
      </c>
      <c r="N5328" s="11">
        <f>HFC!P136</f>
        <v>0</v>
      </c>
      <c r="O5328" s="11">
        <f>HFC!Q136</f>
        <v>0</v>
      </c>
      <c r="P5328" s="11">
        <f>HFC!R136</f>
        <v>0</v>
      </c>
      <c r="Q5328" s="11">
        <f>HFC!S136</f>
        <v>0</v>
      </c>
      <c r="R5328" s="11">
        <f>HFC!T136</f>
        <v>0</v>
      </c>
      <c r="S5328" s="11">
        <f>HFC!U136</f>
        <v>0</v>
      </c>
      <c r="T5328" s="11">
        <f>HFC!V136</f>
        <v>0</v>
      </c>
      <c r="U5328" s="11">
        <f>HFC!W136</f>
        <v>0</v>
      </c>
      <c r="V5328" s="11">
        <f>HFC!X136</f>
        <v>0</v>
      </c>
      <c r="W5328" s="11">
        <f>HFC!Y136</f>
        <v>0</v>
      </c>
      <c r="X5328" s="11">
        <f>HFC!Z136</f>
        <v>0</v>
      </c>
      <c r="Y5328" s="11">
        <f>HFC!AA136</f>
        <v>0</v>
      </c>
      <c r="Z5328" s="11">
        <f>HFC!AB136</f>
        <v>0</v>
      </c>
    </row>
    <row r="5329" spans="1:26" x14ac:dyDescent="0.25">
      <c r="A5329" s="11" t="str">
        <f>HFC!D137</f>
        <v>BE</v>
      </c>
      <c r="B5329" s="11" t="str">
        <f>HFC!E137</f>
        <v>2G</v>
      </c>
      <c r="C5329" s="11" t="str">
        <f t="shared" si="87"/>
        <v>HFC</v>
      </c>
      <c r="D5329" s="11">
        <f>HFC!F137</f>
        <v>0</v>
      </c>
      <c r="E5329" s="11">
        <f>HFC!G137</f>
        <v>0</v>
      </c>
      <c r="F5329" s="11">
        <f>HFC!H137</f>
        <v>0</v>
      </c>
      <c r="G5329" s="11">
        <f>HFC!I137</f>
        <v>0</v>
      </c>
      <c r="H5329" s="11">
        <f>HFC!J137</f>
        <v>0</v>
      </c>
      <c r="I5329" s="11">
        <f>HFC!K137</f>
        <v>0</v>
      </c>
      <c r="J5329" s="11">
        <f>HFC!L137</f>
        <v>0</v>
      </c>
      <c r="K5329" s="11">
        <f>HFC!M137</f>
        <v>0</v>
      </c>
      <c r="L5329" s="11">
        <f>HFC!N137</f>
        <v>0</v>
      </c>
      <c r="M5329" s="11">
        <f>HFC!O137</f>
        <v>0</v>
      </c>
      <c r="N5329" s="11">
        <f>HFC!P137</f>
        <v>0</v>
      </c>
      <c r="O5329" s="11">
        <f>HFC!Q137</f>
        <v>0</v>
      </c>
      <c r="P5329" s="11">
        <f>HFC!R137</f>
        <v>0</v>
      </c>
      <c r="Q5329" s="11">
        <f>HFC!S137</f>
        <v>0</v>
      </c>
      <c r="R5329" s="11">
        <f>HFC!T137</f>
        <v>0</v>
      </c>
      <c r="S5329" s="11">
        <f>HFC!U137</f>
        <v>0</v>
      </c>
      <c r="T5329" s="11">
        <f>HFC!V137</f>
        <v>0</v>
      </c>
      <c r="U5329" s="11">
        <f>HFC!W137</f>
        <v>0</v>
      </c>
      <c r="V5329" s="11">
        <f>HFC!X137</f>
        <v>0</v>
      </c>
      <c r="W5329" s="11">
        <f>HFC!Y137</f>
        <v>0</v>
      </c>
      <c r="X5329" s="11">
        <f>HFC!Z137</f>
        <v>0</v>
      </c>
      <c r="Y5329" s="11">
        <f>HFC!AA137</f>
        <v>0</v>
      </c>
      <c r="Z5329" s="11">
        <f>HFC!AB137</f>
        <v>0</v>
      </c>
    </row>
    <row r="5330" spans="1:26" x14ac:dyDescent="0.25">
      <c r="A5330" s="11" t="str">
        <f>HFC!D138</f>
        <v>BG</v>
      </c>
      <c r="B5330" s="11" t="str">
        <f>HFC!E138</f>
        <v>2G</v>
      </c>
      <c r="C5330" s="11" t="str">
        <f t="shared" si="87"/>
        <v>HFC</v>
      </c>
      <c r="D5330" s="11">
        <f>HFC!F138</f>
        <v>0</v>
      </c>
      <c r="E5330" s="11">
        <f>HFC!G138</f>
        <v>0</v>
      </c>
      <c r="F5330" s="11">
        <f>HFC!H138</f>
        <v>0</v>
      </c>
      <c r="G5330" s="11">
        <f>HFC!I138</f>
        <v>0</v>
      </c>
      <c r="H5330" s="11">
        <f>HFC!J138</f>
        <v>0</v>
      </c>
      <c r="I5330" s="11">
        <f>HFC!K138</f>
        <v>0</v>
      </c>
      <c r="J5330" s="11">
        <f>HFC!L138</f>
        <v>0</v>
      </c>
      <c r="K5330" s="11">
        <f>HFC!M138</f>
        <v>0</v>
      </c>
      <c r="L5330" s="11">
        <f>HFC!N138</f>
        <v>0</v>
      </c>
      <c r="M5330" s="11">
        <f>HFC!O138</f>
        <v>0</v>
      </c>
      <c r="N5330" s="11">
        <f>HFC!P138</f>
        <v>0</v>
      </c>
      <c r="O5330" s="11">
        <f>HFC!Q138</f>
        <v>0</v>
      </c>
      <c r="P5330" s="11">
        <f>HFC!R138</f>
        <v>0</v>
      </c>
      <c r="Q5330" s="11">
        <f>HFC!S138</f>
        <v>0</v>
      </c>
      <c r="R5330" s="11">
        <f>HFC!T138</f>
        <v>0</v>
      </c>
      <c r="S5330" s="11">
        <f>HFC!U138</f>
        <v>0</v>
      </c>
      <c r="T5330" s="11">
        <f>HFC!V138</f>
        <v>0</v>
      </c>
      <c r="U5330" s="11">
        <f>HFC!W138</f>
        <v>0</v>
      </c>
      <c r="V5330" s="11">
        <f>HFC!X138</f>
        <v>0</v>
      </c>
      <c r="W5330" s="11">
        <f>HFC!Y138</f>
        <v>0</v>
      </c>
      <c r="X5330" s="11">
        <f>HFC!Z138</f>
        <v>0</v>
      </c>
      <c r="Y5330" s="11">
        <f>HFC!AA138</f>
        <v>0</v>
      </c>
      <c r="Z5330" s="11">
        <f>HFC!AB138</f>
        <v>0</v>
      </c>
    </row>
    <row r="5331" spans="1:26" x14ac:dyDescent="0.25">
      <c r="A5331" s="11" t="str">
        <f>HFC!D139</f>
        <v>CA</v>
      </c>
      <c r="B5331" s="11" t="str">
        <f>HFC!E139</f>
        <v>2G</v>
      </c>
      <c r="C5331" s="11" t="str">
        <f t="shared" si="87"/>
        <v>HFC</v>
      </c>
      <c r="D5331" s="11">
        <f>HFC!F139</f>
        <v>0</v>
      </c>
      <c r="E5331" s="11">
        <f>HFC!G139</f>
        <v>0</v>
      </c>
      <c r="F5331" s="11">
        <f>HFC!H139</f>
        <v>0</v>
      </c>
      <c r="G5331" s="11">
        <f>HFC!I139</f>
        <v>0</v>
      </c>
      <c r="H5331" s="11">
        <f>HFC!J139</f>
        <v>0</v>
      </c>
      <c r="I5331" s="11">
        <f>HFC!K139</f>
        <v>0</v>
      </c>
      <c r="J5331" s="11">
        <f>HFC!L139</f>
        <v>0</v>
      </c>
      <c r="K5331" s="11">
        <f>HFC!M139</f>
        <v>0</v>
      </c>
      <c r="L5331" s="11">
        <f>HFC!N139</f>
        <v>0</v>
      </c>
      <c r="M5331" s="11">
        <f>HFC!O139</f>
        <v>0</v>
      </c>
      <c r="N5331" s="11">
        <f>HFC!P139</f>
        <v>0</v>
      </c>
      <c r="O5331" s="11">
        <f>HFC!Q139</f>
        <v>0</v>
      </c>
      <c r="P5331" s="11">
        <f>HFC!R139</f>
        <v>0</v>
      </c>
      <c r="Q5331" s="11">
        <f>HFC!S139</f>
        <v>0</v>
      </c>
      <c r="R5331" s="11">
        <f>HFC!T139</f>
        <v>0</v>
      </c>
      <c r="S5331" s="11">
        <f>HFC!U139</f>
        <v>0</v>
      </c>
      <c r="T5331" s="11">
        <f>HFC!V139</f>
        <v>0</v>
      </c>
      <c r="U5331" s="11">
        <f>HFC!W139</f>
        <v>0</v>
      </c>
      <c r="V5331" s="11">
        <f>HFC!X139</f>
        <v>0</v>
      </c>
      <c r="W5331" s="11">
        <f>HFC!Y139</f>
        <v>0</v>
      </c>
      <c r="X5331" s="11">
        <f>HFC!Z139</f>
        <v>0</v>
      </c>
      <c r="Y5331" s="11">
        <f>HFC!AA139</f>
        <v>0</v>
      </c>
      <c r="Z5331" s="11">
        <f>HFC!AB139</f>
        <v>0</v>
      </c>
    </row>
    <row r="5332" spans="1:26" x14ac:dyDescent="0.25">
      <c r="A5332" s="11" t="str">
        <f>HFC!D140</f>
        <v>HR</v>
      </c>
      <c r="B5332" s="11" t="str">
        <f>HFC!E140</f>
        <v>2G</v>
      </c>
      <c r="C5332" s="11" t="str">
        <f t="shared" si="87"/>
        <v>HFC</v>
      </c>
      <c r="D5332" s="11">
        <f>HFC!F140</f>
        <v>0</v>
      </c>
      <c r="E5332" s="11">
        <f>HFC!G140</f>
        <v>0</v>
      </c>
      <c r="F5332" s="11">
        <f>HFC!H140</f>
        <v>0</v>
      </c>
      <c r="G5332" s="11">
        <f>HFC!I140</f>
        <v>0</v>
      </c>
      <c r="H5332" s="11">
        <f>HFC!J140</f>
        <v>0</v>
      </c>
      <c r="I5332" s="11">
        <f>HFC!K140</f>
        <v>0</v>
      </c>
      <c r="J5332" s="11">
        <f>HFC!L140</f>
        <v>0</v>
      </c>
      <c r="K5332" s="11">
        <f>HFC!M140</f>
        <v>0</v>
      </c>
      <c r="L5332" s="11">
        <f>HFC!N140</f>
        <v>0</v>
      </c>
      <c r="M5332" s="11">
        <f>HFC!O140</f>
        <v>0</v>
      </c>
      <c r="N5332" s="11">
        <f>HFC!P140</f>
        <v>0</v>
      </c>
      <c r="O5332" s="11">
        <f>HFC!Q140</f>
        <v>0</v>
      </c>
      <c r="P5332" s="11">
        <f>HFC!R140</f>
        <v>0</v>
      </c>
      <c r="Q5332" s="11">
        <f>HFC!S140</f>
        <v>0</v>
      </c>
      <c r="R5332" s="11">
        <f>HFC!T140</f>
        <v>0</v>
      </c>
      <c r="S5332" s="11">
        <f>HFC!U140</f>
        <v>0</v>
      </c>
      <c r="T5332" s="11">
        <f>HFC!V140</f>
        <v>0</v>
      </c>
      <c r="U5332" s="11">
        <f>HFC!W140</f>
        <v>0</v>
      </c>
      <c r="V5332" s="11">
        <f>HFC!X140</f>
        <v>0</v>
      </c>
      <c r="W5332" s="11">
        <f>HFC!Y140</f>
        <v>0</v>
      </c>
      <c r="X5332" s="11">
        <f>HFC!Z140</f>
        <v>0</v>
      </c>
      <c r="Y5332" s="11">
        <f>HFC!AA140</f>
        <v>0</v>
      </c>
      <c r="Z5332" s="11">
        <f>HFC!AB140</f>
        <v>0</v>
      </c>
    </row>
    <row r="5333" spans="1:26" x14ac:dyDescent="0.25">
      <c r="A5333" s="11" t="str">
        <f>HFC!D141</f>
        <v>CY</v>
      </c>
      <c r="B5333" s="11" t="str">
        <f>HFC!E141</f>
        <v>2G</v>
      </c>
      <c r="C5333" s="11" t="str">
        <f t="shared" si="87"/>
        <v>HFC</v>
      </c>
      <c r="D5333" s="11">
        <f>HFC!F141</f>
        <v>0</v>
      </c>
      <c r="E5333" s="11">
        <f>HFC!G141</f>
        <v>0</v>
      </c>
      <c r="F5333" s="11">
        <f>HFC!H141</f>
        <v>0</v>
      </c>
      <c r="G5333" s="11">
        <f>HFC!I141</f>
        <v>0</v>
      </c>
      <c r="H5333" s="11">
        <f>HFC!J141</f>
        <v>0</v>
      </c>
      <c r="I5333" s="11">
        <f>HFC!K141</f>
        <v>0</v>
      </c>
      <c r="J5333" s="11">
        <f>HFC!L141</f>
        <v>0</v>
      </c>
      <c r="K5333" s="11">
        <f>HFC!M141</f>
        <v>0</v>
      </c>
      <c r="L5333" s="11">
        <f>HFC!N141</f>
        <v>0</v>
      </c>
      <c r="M5333" s="11">
        <f>HFC!O141</f>
        <v>0</v>
      </c>
      <c r="N5333" s="11">
        <f>HFC!P141</f>
        <v>0</v>
      </c>
      <c r="O5333" s="11">
        <f>HFC!Q141</f>
        <v>0</v>
      </c>
      <c r="P5333" s="11">
        <f>HFC!R141</f>
        <v>0</v>
      </c>
      <c r="Q5333" s="11">
        <f>HFC!S141</f>
        <v>0</v>
      </c>
      <c r="R5333" s="11">
        <f>HFC!T141</f>
        <v>0</v>
      </c>
      <c r="S5333" s="11">
        <f>HFC!U141</f>
        <v>0</v>
      </c>
      <c r="T5333" s="11">
        <f>HFC!V141</f>
        <v>0</v>
      </c>
      <c r="U5333" s="11">
        <f>HFC!W141</f>
        <v>0</v>
      </c>
      <c r="V5333" s="11">
        <f>HFC!X141</f>
        <v>0</v>
      </c>
      <c r="W5333" s="11">
        <f>HFC!Y141</f>
        <v>0</v>
      </c>
      <c r="X5333" s="11">
        <f>HFC!Z141</f>
        <v>0</v>
      </c>
      <c r="Y5333" s="11">
        <f>HFC!AA141</f>
        <v>0</v>
      </c>
      <c r="Z5333" s="11">
        <f>HFC!AB141</f>
        <v>0</v>
      </c>
    </row>
    <row r="5334" spans="1:26" x14ac:dyDescent="0.25">
      <c r="A5334" s="11" t="str">
        <f>HFC!D142</f>
        <v>CZ</v>
      </c>
      <c r="B5334" s="11" t="str">
        <f>HFC!E142</f>
        <v>2G</v>
      </c>
      <c r="C5334" s="11" t="str">
        <f t="shared" si="87"/>
        <v>HFC</v>
      </c>
      <c r="D5334" s="11">
        <f>HFC!F142</f>
        <v>0</v>
      </c>
      <c r="E5334" s="11">
        <f>HFC!G142</f>
        <v>0</v>
      </c>
      <c r="F5334" s="11">
        <f>HFC!H142</f>
        <v>0</v>
      </c>
      <c r="G5334" s="11">
        <f>HFC!I142</f>
        <v>0</v>
      </c>
      <c r="H5334" s="11">
        <f>HFC!J142</f>
        <v>0</v>
      </c>
      <c r="I5334" s="11">
        <f>HFC!K142</f>
        <v>0</v>
      </c>
      <c r="J5334" s="11">
        <f>HFC!L142</f>
        <v>0</v>
      </c>
      <c r="K5334" s="11">
        <f>HFC!M142</f>
        <v>0</v>
      </c>
      <c r="L5334" s="11">
        <f>HFC!N142</f>
        <v>0</v>
      </c>
      <c r="M5334" s="11">
        <f>HFC!O142</f>
        <v>0</v>
      </c>
      <c r="N5334" s="11">
        <f>HFC!P142</f>
        <v>0</v>
      </c>
      <c r="O5334" s="11">
        <f>HFC!Q142</f>
        <v>0</v>
      </c>
      <c r="P5334" s="11">
        <f>HFC!R142</f>
        <v>0</v>
      </c>
      <c r="Q5334" s="11">
        <f>HFC!S142</f>
        <v>0</v>
      </c>
      <c r="R5334" s="11">
        <f>HFC!T142</f>
        <v>0</v>
      </c>
      <c r="S5334" s="11">
        <f>HFC!U142</f>
        <v>0</v>
      </c>
      <c r="T5334" s="11">
        <f>HFC!V142</f>
        <v>0</v>
      </c>
      <c r="U5334" s="11">
        <f>HFC!W142</f>
        <v>0</v>
      </c>
      <c r="V5334" s="11">
        <f>HFC!X142</f>
        <v>0</v>
      </c>
      <c r="W5334" s="11">
        <f>HFC!Y142</f>
        <v>0</v>
      </c>
      <c r="X5334" s="11">
        <f>HFC!Z142</f>
        <v>0</v>
      </c>
      <c r="Y5334" s="11">
        <f>HFC!AA142</f>
        <v>0</v>
      </c>
      <c r="Z5334" s="11">
        <f>HFC!AB142</f>
        <v>0</v>
      </c>
    </row>
    <row r="5335" spans="1:26" x14ac:dyDescent="0.25">
      <c r="A5335" s="11" t="str">
        <f>HFC!D143</f>
        <v>DK</v>
      </c>
      <c r="B5335" s="11" t="str">
        <f>HFC!E143</f>
        <v>2G</v>
      </c>
      <c r="C5335" s="11" t="str">
        <f t="shared" si="87"/>
        <v>HFC</v>
      </c>
      <c r="D5335" s="11">
        <f>HFC!F143</f>
        <v>0</v>
      </c>
      <c r="E5335" s="11">
        <f>HFC!G143</f>
        <v>0</v>
      </c>
      <c r="F5335" s="11">
        <f>HFC!H143</f>
        <v>0</v>
      </c>
      <c r="G5335" s="11">
        <f>HFC!I143</f>
        <v>0</v>
      </c>
      <c r="H5335" s="11">
        <f>HFC!J143</f>
        <v>0</v>
      </c>
      <c r="I5335" s="11">
        <f>HFC!K143</f>
        <v>0</v>
      </c>
      <c r="J5335" s="11">
        <f>HFC!L143</f>
        <v>0</v>
      </c>
      <c r="K5335" s="11">
        <f>HFC!M143</f>
        <v>0</v>
      </c>
      <c r="L5335" s="11">
        <f>HFC!N143</f>
        <v>0</v>
      </c>
      <c r="M5335" s="11">
        <f>HFC!O143</f>
        <v>0</v>
      </c>
      <c r="N5335" s="11">
        <f>HFC!P143</f>
        <v>0</v>
      </c>
      <c r="O5335" s="11">
        <f>HFC!Q143</f>
        <v>0</v>
      </c>
      <c r="P5335" s="11">
        <f>HFC!R143</f>
        <v>0</v>
      </c>
      <c r="Q5335" s="11">
        <f>HFC!S143</f>
        <v>0</v>
      </c>
      <c r="R5335" s="11">
        <f>HFC!T143</f>
        <v>0</v>
      </c>
      <c r="S5335" s="11">
        <f>HFC!U143</f>
        <v>0</v>
      </c>
      <c r="T5335" s="11">
        <f>HFC!V143</f>
        <v>0</v>
      </c>
      <c r="U5335" s="11">
        <f>HFC!W143</f>
        <v>0</v>
      </c>
      <c r="V5335" s="11">
        <f>HFC!X143</f>
        <v>0</v>
      </c>
      <c r="W5335" s="11">
        <f>HFC!Y143</f>
        <v>0</v>
      </c>
      <c r="X5335" s="11">
        <f>HFC!Z143</f>
        <v>0</v>
      </c>
      <c r="Y5335" s="11">
        <f>HFC!AA143</f>
        <v>0</v>
      </c>
      <c r="Z5335" s="11">
        <f>HFC!AB143</f>
        <v>0</v>
      </c>
    </row>
    <row r="5336" spans="1:26" x14ac:dyDescent="0.25">
      <c r="A5336" s="11" t="str">
        <f>HFC!D144</f>
        <v>EE</v>
      </c>
      <c r="B5336" s="11" t="str">
        <f>HFC!E144</f>
        <v>2G</v>
      </c>
      <c r="C5336" s="11" t="str">
        <f t="shared" si="87"/>
        <v>HFC</v>
      </c>
      <c r="D5336" s="11">
        <f>HFC!F144</f>
        <v>0</v>
      </c>
      <c r="E5336" s="11">
        <f>HFC!G144</f>
        <v>0</v>
      </c>
      <c r="F5336" s="11">
        <f>HFC!H144</f>
        <v>0</v>
      </c>
      <c r="G5336" s="11">
        <f>HFC!I144</f>
        <v>0</v>
      </c>
      <c r="H5336" s="11">
        <f>HFC!J144</f>
        <v>0</v>
      </c>
      <c r="I5336" s="11">
        <f>HFC!K144</f>
        <v>0</v>
      </c>
      <c r="J5336" s="11">
        <f>HFC!L144</f>
        <v>0</v>
      </c>
      <c r="K5336" s="11">
        <f>HFC!M144</f>
        <v>0</v>
      </c>
      <c r="L5336" s="11">
        <f>HFC!N144</f>
        <v>0</v>
      </c>
      <c r="M5336" s="11">
        <f>HFC!O144</f>
        <v>0</v>
      </c>
      <c r="N5336" s="11">
        <f>HFC!P144</f>
        <v>0</v>
      </c>
      <c r="O5336" s="11">
        <f>HFC!Q144</f>
        <v>0</v>
      </c>
      <c r="P5336" s="11">
        <f>HFC!R144</f>
        <v>0</v>
      </c>
      <c r="Q5336" s="11">
        <f>HFC!S144</f>
        <v>0</v>
      </c>
      <c r="R5336" s="11">
        <f>HFC!T144</f>
        <v>0</v>
      </c>
      <c r="S5336" s="11">
        <f>HFC!U144</f>
        <v>0</v>
      </c>
      <c r="T5336" s="11">
        <f>HFC!V144</f>
        <v>0</v>
      </c>
      <c r="U5336" s="11">
        <f>HFC!W144</f>
        <v>0</v>
      </c>
      <c r="V5336" s="11">
        <f>HFC!X144</f>
        <v>0</v>
      </c>
      <c r="W5336" s="11">
        <f>HFC!Y144</f>
        <v>0</v>
      </c>
      <c r="X5336" s="11">
        <f>HFC!Z144</f>
        <v>0</v>
      </c>
      <c r="Y5336" s="11">
        <f>HFC!AA144</f>
        <v>0</v>
      </c>
      <c r="Z5336" s="11">
        <f>HFC!AB144</f>
        <v>0</v>
      </c>
    </row>
    <row r="5337" spans="1:26" x14ac:dyDescent="0.25">
      <c r="A5337" s="11" t="str">
        <f>HFC!D145</f>
        <v>EU15</v>
      </c>
      <c r="B5337" s="11" t="str">
        <f>HFC!E145</f>
        <v>2G</v>
      </c>
      <c r="C5337" s="11" t="str">
        <f t="shared" si="87"/>
        <v>HFC</v>
      </c>
      <c r="D5337" s="11">
        <f>HFC!F145</f>
        <v>143.4</v>
      </c>
      <c r="E5337" s="11">
        <f>HFC!G145</f>
        <v>143.4</v>
      </c>
      <c r="F5337" s="11">
        <f>HFC!H145</f>
        <v>143.4</v>
      </c>
      <c r="G5337" s="11">
        <f>HFC!I145</f>
        <v>143.4</v>
      </c>
      <c r="H5337" s="11">
        <f>HFC!J145</f>
        <v>442.15</v>
      </c>
      <c r="I5337" s="11">
        <f>HFC!K145</f>
        <v>442.15</v>
      </c>
      <c r="J5337" s="11">
        <f>HFC!L145</f>
        <v>472.02499999999998</v>
      </c>
      <c r="K5337" s="11">
        <f>HFC!M145</f>
        <v>501.9</v>
      </c>
      <c r="L5337" s="11">
        <f>HFC!N145</f>
        <v>531.77499999999998</v>
      </c>
      <c r="M5337" s="11">
        <f>HFC!O145</f>
        <v>574.12</v>
      </c>
      <c r="N5337" s="11">
        <f>HFC!P145</f>
        <v>558.59875</v>
      </c>
      <c r="O5337" s="11">
        <f>HFC!Q145</f>
        <v>414.93004999999999</v>
      </c>
      <c r="P5337" s="11">
        <f>HFC!R145</f>
        <v>336.042125</v>
      </c>
      <c r="Q5337" s="11">
        <f>HFC!S145</f>
        <v>310.64461879999999</v>
      </c>
      <c r="R5337" s="11">
        <f>HFC!T145</f>
        <v>259.75106249999999</v>
      </c>
      <c r="S5337" s="11">
        <f>HFC!U145</f>
        <v>253.70807500000001</v>
      </c>
      <c r="T5337" s="11">
        <f>HFC!V145</f>
        <v>346.11607500000002</v>
      </c>
      <c r="U5337" s="11">
        <f>HFC!W145</f>
        <v>301.76339999999999</v>
      </c>
      <c r="V5337" s="11">
        <f>HFC!X145</f>
        <v>264.01649600000002</v>
      </c>
      <c r="W5337" s="11">
        <f>HFC!Y145</f>
        <v>178.34229999999999</v>
      </c>
      <c r="X5337" s="11">
        <f>HFC!Z145</f>
        <v>169.09280000000001</v>
      </c>
      <c r="Y5337" s="11">
        <f>HFC!AA145</f>
        <v>138.78960000000001</v>
      </c>
      <c r="Z5337" s="11">
        <f>HFC!AB145</f>
        <v>142.9074</v>
      </c>
    </row>
    <row r="5338" spans="1:26" x14ac:dyDescent="0.25">
      <c r="A5338" s="11" t="str">
        <f>HFC!D146</f>
        <v>EU28</v>
      </c>
      <c r="B5338" s="11" t="str">
        <f>HFC!E146</f>
        <v>2G</v>
      </c>
      <c r="C5338" s="11" t="str">
        <f t="shared" si="87"/>
        <v>HFC</v>
      </c>
      <c r="D5338" s="11">
        <f>HFC!F146</f>
        <v>143.4</v>
      </c>
      <c r="E5338" s="11">
        <f>HFC!G146</f>
        <v>143.4</v>
      </c>
      <c r="F5338" s="11">
        <f>HFC!H146</f>
        <v>143.4</v>
      </c>
      <c r="G5338" s="11">
        <f>HFC!I146</f>
        <v>143.4</v>
      </c>
      <c r="H5338" s="11">
        <f>HFC!J146</f>
        <v>442.15</v>
      </c>
      <c r="I5338" s="11">
        <f>HFC!K146</f>
        <v>442.15</v>
      </c>
      <c r="J5338" s="11">
        <f>HFC!L146</f>
        <v>472.02499999999998</v>
      </c>
      <c r="K5338" s="11">
        <f>HFC!M146</f>
        <v>501.9</v>
      </c>
      <c r="L5338" s="11">
        <f>HFC!N146</f>
        <v>531.77499999999998</v>
      </c>
      <c r="M5338" s="11">
        <f>HFC!O146</f>
        <v>574.12</v>
      </c>
      <c r="N5338" s="11">
        <f>HFC!P146</f>
        <v>558.59875</v>
      </c>
      <c r="O5338" s="11">
        <f>HFC!Q146</f>
        <v>414.93004999999999</v>
      </c>
      <c r="P5338" s="11">
        <f>HFC!R146</f>
        <v>336.042125</v>
      </c>
      <c r="Q5338" s="11">
        <f>HFC!S146</f>
        <v>310.64461879999999</v>
      </c>
      <c r="R5338" s="11">
        <f>HFC!T146</f>
        <v>259.75106249999999</v>
      </c>
      <c r="S5338" s="11">
        <f>HFC!U146</f>
        <v>253.70807500000001</v>
      </c>
      <c r="T5338" s="11">
        <f>HFC!V146</f>
        <v>346.11607500000002</v>
      </c>
      <c r="U5338" s="11">
        <f>HFC!W146</f>
        <v>301.76339999999999</v>
      </c>
      <c r="V5338" s="11">
        <f>HFC!X146</f>
        <v>264.01649600000002</v>
      </c>
      <c r="W5338" s="11">
        <f>HFC!Y146</f>
        <v>178.34229999999999</v>
      </c>
      <c r="X5338" s="11">
        <f>HFC!Z146</f>
        <v>169.09280000000001</v>
      </c>
      <c r="Y5338" s="11">
        <f>HFC!AA146</f>
        <v>138.78960000000001</v>
      </c>
      <c r="Z5338" s="11">
        <f>HFC!AB146</f>
        <v>142.9074</v>
      </c>
    </row>
    <row r="5339" spans="1:26" x14ac:dyDescent="0.25">
      <c r="A5339" s="11" t="str">
        <f>HFC!D147</f>
        <v>FI</v>
      </c>
      <c r="B5339" s="11" t="str">
        <f>HFC!E147</f>
        <v>2G</v>
      </c>
      <c r="C5339" s="11" t="str">
        <f t="shared" si="87"/>
        <v>HFC</v>
      </c>
      <c r="D5339" s="11">
        <f>HFC!F147</f>
        <v>0</v>
      </c>
      <c r="E5339" s="11">
        <f>HFC!G147</f>
        <v>0</v>
      </c>
      <c r="F5339" s="11">
        <f>HFC!H147</f>
        <v>0</v>
      </c>
      <c r="G5339" s="11">
        <f>HFC!I147</f>
        <v>0</v>
      </c>
      <c r="H5339" s="11">
        <f>HFC!J147</f>
        <v>0</v>
      </c>
      <c r="I5339" s="11">
        <f>HFC!K147</f>
        <v>0</v>
      </c>
      <c r="J5339" s="11">
        <f>HFC!L147</f>
        <v>0</v>
      </c>
      <c r="K5339" s="11">
        <f>HFC!M147</f>
        <v>0</v>
      </c>
      <c r="L5339" s="11">
        <f>HFC!N147</f>
        <v>0</v>
      </c>
      <c r="M5339" s="11">
        <f>HFC!O147</f>
        <v>0</v>
      </c>
      <c r="N5339" s="11">
        <f>HFC!P147</f>
        <v>0</v>
      </c>
      <c r="O5339" s="11">
        <f>HFC!Q147</f>
        <v>0</v>
      </c>
      <c r="P5339" s="11">
        <f>HFC!R147</f>
        <v>0</v>
      </c>
      <c r="Q5339" s="11">
        <f>HFC!S147</f>
        <v>0</v>
      </c>
      <c r="R5339" s="11">
        <f>HFC!T147</f>
        <v>0</v>
      </c>
      <c r="S5339" s="11">
        <f>HFC!U147</f>
        <v>0</v>
      </c>
      <c r="T5339" s="11">
        <f>HFC!V147</f>
        <v>0</v>
      </c>
      <c r="U5339" s="11">
        <f>HFC!W147</f>
        <v>0</v>
      </c>
      <c r="V5339" s="11">
        <f>HFC!X147</f>
        <v>0</v>
      </c>
      <c r="W5339" s="11">
        <f>HFC!Y147</f>
        <v>0</v>
      </c>
      <c r="X5339" s="11">
        <f>HFC!Z147</f>
        <v>0</v>
      </c>
      <c r="Y5339" s="11">
        <f>HFC!AA147</f>
        <v>0</v>
      </c>
      <c r="Z5339" s="11">
        <f>HFC!AB147</f>
        <v>0</v>
      </c>
    </row>
    <row r="5340" spans="1:26" x14ac:dyDescent="0.25">
      <c r="A5340" s="11" t="str">
        <f>HFC!D148</f>
        <v>FR</v>
      </c>
      <c r="B5340" s="11" t="str">
        <f>HFC!E148</f>
        <v>2G</v>
      </c>
      <c r="C5340" s="11" t="str">
        <f t="shared" si="87"/>
        <v>HFC</v>
      </c>
      <c r="D5340" s="11">
        <f>HFC!F148</f>
        <v>0</v>
      </c>
      <c r="E5340" s="11">
        <f>HFC!G148</f>
        <v>0</v>
      </c>
      <c r="F5340" s="11">
        <f>HFC!H148</f>
        <v>0</v>
      </c>
      <c r="G5340" s="11">
        <f>HFC!I148</f>
        <v>0</v>
      </c>
      <c r="H5340" s="11">
        <f>HFC!J148</f>
        <v>0</v>
      </c>
      <c r="I5340" s="11">
        <f>HFC!K148</f>
        <v>0</v>
      </c>
      <c r="J5340" s="11">
        <f>HFC!L148</f>
        <v>0</v>
      </c>
      <c r="K5340" s="11">
        <f>HFC!M148</f>
        <v>0</v>
      </c>
      <c r="L5340" s="11">
        <f>HFC!N148</f>
        <v>0</v>
      </c>
      <c r="M5340" s="11">
        <f>HFC!O148</f>
        <v>0</v>
      </c>
      <c r="N5340" s="11">
        <f>HFC!P148</f>
        <v>0</v>
      </c>
      <c r="O5340" s="11">
        <f>HFC!Q148</f>
        <v>0</v>
      </c>
      <c r="P5340" s="11">
        <f>HFC!R148</f>
        <v>0</v>
      </c>
      <c r="Q5340" s="11">
        <f>HFC!S148</f>
        <v>0</v>
      </c>
      <c r="R5340" s="11">
        <f>HFC!T148</f>
        <v>0</v>
      </c>
      <c r="S5340" s="11">
        <f>HFC!U148</f>
        <v>0</v>
      </c>
      <c r="T5340" s="11">
        <f>HFC!V148</f>
        <v>0</v>
      </c>
      <c r="U5340" s="11">
        <f>HFC!W148</f>
        <v>0</v>
      </c>
      <c r="V5340" s="11">
        <f>HFC!X148</f>
        <v>0</v>
      </c>
      <c r="W5340" s="11">
        <f>HFC!Y148</f>
        <v>0</v>
      </c>
      <c r="X5340" s="11">
        <f>HFC!Z148</f>
        <v>0</v>
      </c>
      <c r="Y5340" s="11">
        <f>HFC!AA148</f>
        <v>0</v>
      </c>
      <c r="Z5340" s="11">
        <f>HFC!AB148</f>
        <v>0</v>
      </c>
    </row>
    <row r="5341" spans="1:26" x14ac:dyDescent="0.25">
      <c r="A5341" s="11" t="str">
        <f>HFC!D149</f>
        <v>DE</v>
      </c>
      <c r="B5341" s="11" t="str">
        <f>HFC!E149</f>
        <v>2G</v>
      </c>
      <c r="C5341" s="11" t="str">
        <f t="shared" si="87"/>
        <v>HFC</v>
      </c>
      <c r="D5341" s="11">
        <f>HFC!F149</f>
        <v>143.4</v>
      </c>
      <c r="E5341" s="11">
        <f>HFC!G149</f>
        <v>143.4</v>
      </c>
      <c r="F5341" s="11">
        <f>HFC!H149</f>
        <v>143.4</v>
      </c>
      <c r="G5341" s="11">
        <f>HFC!I149</f>
        <v>143.4</v>
      </c>
      <c r="H5341" s="11">
        <f>HFC!J149</f>
        <v>442.15</v>
      </c>
      <c r="I5341" s="11">
        <f>HFC!K149</f>
        <v>442.15</v>
      </c>
      <c r="J5341" s="11">
        <f>HFC!L149</f>
        <v>472.02499999999998</v>
      </c>
      <c r="K5341" s="11">
        <f>HFC!M149</f>
        <v>501.9</v>
      </c>
      <c r="L5341" s="11">
        <f>HFC!N149</f>
        <v>531.77499999999998</v>
      </c>
      <c r="M5341" s="11">
        <f>HFC!O149</f>
        <v>574.12</v>
      </c>
      <c r="N5341" s="11">
        <f>HFC!P149</f>
        <v>558.59875</v>
      </c>
      <c r="O5341" s="11">
        <f>HFC!Q149</f>
        <v>414.93004999999999</v>
      </c>
      <c r="P5341" s="11">
        <f>HFC!R149</f>
        <v>336.042125</v>
      </c>
      <c r="Q5341" s="11">
        <f>HFC!S149</f>
        <v>310.64461879999999</v>
      </c>
      <c r="R5341" s="11">
        <f>HFC!T149</f>
        <v>259.75106249999999</v>
      </c>
      <c r="S5341" s="11">
        <f>HFC!U149</f>
        <v>253.70807500000001</v>
      </c>
      <c r="T5341" s="11">
        <f>HFC!V149</f>
        <v>346.11607500000002</v>
      </c>
      <c r="U5341" s="11">
        <f>HFC!W149</f>
        <v>300.82819999999998</v>
      </c>
      <c r="V5341" s="11">
        <f>HFC!X149</f>
        <v>257.47620000000001</v>
      </c>
      <c r="W5341" s="11">
        <f>HFC!Y149</f>
        <v>176.72669999999999</v>
      </c>
      <c r="X5341" s="11">
        <f>HFC!Z149</f>
        <v>167.39879999999999</v>
      </c>
      <c r="Y5341" s="11">
        <f>HFC!AA149</f>
        <v>134.8974</v>
      </c>
      <c r="Z5341" s="11">
        <f>HFC!AB149</f>
        <v>138.72139999999999</v>
      </c>
    </row>
    <row r="5342" spans="1:26" x14ac:dyDescent="0.25">
      <c r="A5342" s="11" t="str">
        <f>HFC!D150</f>
        <v>GR</v>
      </c>
      <c r="B5342" s="11" t="str">
        <f>HFC!E150</f>
        <v>2G</v>
      </c>
      <c r="C5342" s="11" t="str">
        <f t="shared" si="87"/>
        <v>HFC</v>
      </c>
      <c r="D5342" s="11">
        <f>HFC!F150</f>
        <v>0</v>
      </c>
      <c r="E5342" s="11">
        <f>HFC!G150</f>
        <v>0</v>
      </c>
      <c r="F5342" s="11">
        <f>HFC!H150</f>
        <v>0</v>
      </c>
      <c r="G5342" s="11">
        <f>HFC!I150</f>
        <v>0</v>
      </c>
      <c r="H5342" s="11">
        <f>HFC!J150</f>
        <v>0</v>
      </c>
      <c r="I5342" s="11">
        <f>HFC!K150</f>
        <v>0</v>
      </c>
      <c r="J5342" s="11">
        <f>HFC!L150</f>
        <v>0</v>
      </c>
      <c r="K5342" s="11">
        <f>HFC!M150</f>
        <v>0</v>
      </c>
      <c r="L5342" s="11">
        <f>HFC!N150</f>
        <v>0</v>
      </c>
      <c r="M5342" s="11">
        <f>HFC!O150</f>
        <v>0</v>
      </c>
      <c r="N5342" s="11">
        <f>HFC!P150</f>
        <v>0</v>
      </c>
      <c r="O5342" s="11">
        <f>HFC!Q150</f>
        <v>0</v>
      </c>
      <c r="P5342" s="11">
        <f>HFC!R150</f>
        <v>0</v>
      </c>
      <c r="Q5342" s="11">
        <f>HFC!S150</f>
        <v>0</v>
      </c>
      <c r="R5342" s="11">
        <f>HFC!T150</f>
        <v>0</v>
      </c>
      <c r="S5342" s="11">
        <f>HFC!U150</f>
        <v>0</v>
      </c>
      <c r="T5342" s="11">
        <f>HFC!V150</f>
        <v>0</v>
      </c>
      <c r="U5342" s="11">
        <f>HFC!W150</f>
        <v>0</v>
      </c>
      <c r="V5342" s="11">
        <f>HFC!X150</f>
        <v>0</v>
      </c>
      <c r="W5342" s="11">
        <f>HFC!Y150</f>
        <v>0</v>
      </c>
      <c r="X5342" s="11">
        <f>HFC!Z150</f>
        <v>0</v>
      </c>
      <c r="Y5342" s="11">
        <f>HFC!AA150</f>
        <v>0</v>
      </c>
      <c r="Z5342" s="11">
        <f>HFC!AB150</f>
        <v>0</v>
      </c>
    </row>
    <row r="5343" spans="1:26" x14ac:dyDescent="0.25">
      <c r="A5343" s="11" t="str">
        <f>HFC!D151</f>
        <v>HU</v>
      </c>
      <c r="B5343" s="11" t="str">
        <f>HFC!E151</f>
        <v>2G</v>
      </c>
      <c r="C5343" s="11" t="str">
        <f t="shared" si="87"/>
        <v>HFC</v>
      </c>
      <c r="D5343" s="11">
        <f>HFC!F151</f>
        <v>0</v>
      </c>
      <c r="E5343" s="11">
        <f>HFC!G151</f>
        <v>0</v>
      </c>
      <c r="F5343" s="11">
        <f>HFC!H151</f>
        <v>0</v>
      </c>
      <c r="G5343" s="11">
        <f>HFC!I151</f>
        <v>0</v>
      </c>
      <c r="H5343" s="11">
        <f>HFC!J151</f>
        <v>0</v>
      </c>
      <c r="I5343" s="11">
        <f>HFC!K151</f>
        <v>0</v>
      </c>
      <c r="J5343" s="11">
        <f>HFC!L151</f>
        <v>0</v>
      </c>
      <c r="K5343" s="11">
        <f>HFC!M151</f>
        <v>0</v>
      </c>
      <c r="L5343" s="11">
        <f>HFC!N151</f>
        <v>0</v>
      </c>
      <c r="M5343" s="11">
        <f>HFC!O151</f>
        <v>0</v>
      </c>
      <c r="N5343" s="11">
        <f>HFC!P151</f>
        <v>0</v>
      </c>
      <c r="O5343" s="11">
        <f>HFC!Q151</f>
        <v>0</v>
      </c>
      <c r="P5343" s="11">
        <f>HFC!R151</f>
        <v>0</v>
      </c>
      <c r="Q5343" s="11">
        <f>HFC!S151</f>
        <v>0</v>
      </c>
      <c r="R5343" s="11">
        <f>HFC!T151</f>
        <v>0</v>
      </c>
      <c r="S5343" s="11">
        <f>HFC!U151</f>
        <v>0</v>
      </c>
      <c r="T5343" s="11">
        <f>HFC!V151</f>
        <v>0</v>
      </c>
      <c r="U5343" s="11">
        <f>HFC!W151</f>
        <v>0</v>
      </c>
      <c r="V5343" s="11">
        <f>HFC!X151</f>
        <v>0</v>
      </c>
      <c r="W5343" s="11">
        <f>HFC!Y151</f>
        <v>0</v>
      </c>
      <c r="X5343" s="11">
        <f>HFC!Z151</f>
        <v>0</v>
      </c>
      <c r="Y5343" s="11">
        <f>HFC!AA151</f>
        <v>0</v>
      </c>
      <c r="Z5343" s="11">
        <f>HFC!AB151</f>
        <v>0</v>
      </c>
    </row>
    <row r="5344" spans="1:26" x14ac:dyDescent="0.25">
      <c r="A5344" s="11" t="str">
        <f>HFC!D152</f>
        <v>IS</v>
      </c>
      <c r="B5344" s="11" t="str">
        <f>HFC!E152</f>
        <v>2G</v>
      </c>
      <c r="C5344" s="11" t="str">
        <f t="shared" si="87"/>
        <v>HFC</v>
      </c>
      <c r="D5344" s="11">
        <f>HFC!F152</f>
        <v>0</v>
      </c>
      <c r="E5344" s="11">
        <f>HFC!G152</f>
        <v>0</v>
      </c>
      <c r="F5344" s="11">
        <f>HFC!H152</f>
        <v>0</v>
      </c>
      <c r="G5344" s="11">
        <f>HFC!I152</f>
        <v>0</v>
      </c>
      <c r="H5344" s="11">
        <f>HFC!J152</f>
        <v>0</v>
      </c>
      <c r="I5344" s="11">
        <f>HFC!K152</f>
        <v>0</v>
      </c>
      <c r="J5344" s="11">
        <f>HFC!L152</f>
        <v>0</v>
      </c>
      <c r="K5344" s="11">
        <f>HFC!M152</f>
        <v>0</v>
      </c>
      <c r="L5344" s="11">
        <f>HFC!N152</f>
        <v>0</v>
      </c>
      <c r="M5344" s="11">
        <f>HFC!O152</f>
        <v>0</v>
      </c>
      <c r="N5344" s="11">
        <f>HFC!P152</f>
        <v>0</v>
      </c>
      <c r="O5344" s="11">
        <f>HFC!Q152</f>
        <v>0</v>
      </c>
      <c r="P5344" s="11">
        <f>HFC!R152</f>
        <v>0</v>
      </c>
      <c r="Q5344" s="11">
        <f>HFC!S152</f>
        <v>0</v>
      </c>
      <c r="R5344" s="11">
        <f>HFC!T152</f>
        <v>0</v>
      </c>
      <c r="S5344" s="11">
        <f>HFC!U152</f>
        <v>0</v>
      </c>
      <c r="T5344" s="11">
        <f>HFC!V152</f>
        <v>0</v>
      </c>
      <c r="U5344" s="11">
        <f>HFC!W152</f>
        <v>0</v>
      </c>
      <c r="V5344" s="11">
        <f>HFC!X152</f>
        <v>0</v>
      </c>
      <c r="W5344" s="11">
        <f>HFC!Y152</f>
        <v>0</v>
      </c>
      <c r="X5344" s="11">
        <f>HFC!Z152</f>
        <v>0</v>
      </c>
      <c r="Y5344" s="11">
        <f>HFC!AA152</f>
        <v>0</v>
      </c>
      <c r="Z5344" s="11">
        <f>HFC!AB152</f>
        <v>0</v>
      </c>
    </row>
    <row r="5345" spans="1:26" x14ac:dyDescent="0.25">
      <c r="A5345" s="11" t="str">
        <f>HFC!D153</f>
        <v>IE</v>
      </c>
      <c r="B5345" s="11" t="str">
        <f>HFC!E153</f>
        <v>2G</v>
      </c>
      <c r="C5345" s="11" t="str">
        <f t="shared" si="87"/>
        <v>HFC</v>
      </c>
      <c r="D5345" s="11">
        <f>HFC!F153</f>
        <v>0</v>
      </c>
      <c r="E5345" s="11">
        <f>HFC!G153</f>
        <v>0</v>
      </c>
      <c r="F5345" s="11">
        <f>HFC!H153</f>
        <v>0</v>
      </c>
      <c r="G5345" s="11">
        <f>HFC!I153</f>
        <v>0</v>
      </c>
      <c r="H5345" s="11">
        <f>HFC!J153</f>
        <v>0</v>
      </c>
      <c r="I5345" s="11">
        <f>HFC!K153</f>
        <v>0</v>
      </c>
      <c r="J5345" s="11">
        <f>HFC!L153</f>
        <v>0</v>
      </c>
      <c r="K5345" s="11">
        <f>HFC!M153</f>
        <v>0</v>
      </c>
      <c r="L5345" s="11">
        <f>HFC!N153</f>
        <v>0</v>
      </c>
      <c r="M5345" s="11">
        <f>HFC!O153</f>
        <v>0</v>
      </c>
      <c r="N5345" s="11">
        <f>HFC!P153</f>
        <v>0</v>
      </c>
      <c r="O5345" s="11">
        <f>HFC!Q153</f>
        <v>0</v>
      </c>
      <c r="P5345" s="11">
        <f>HFC!R153</f>
        <v>0</v>
      </c>
      <c r="Q5345" s="11">
        <f>HFC!S153</f>
        <v>0</v>
      </c>
      <c r="R5345" s="11">
        <f>HFC!T153</f>
        <v>0</v>
      </c>
      <c r="S5345" s="11">
        <f>HFC!U153</f>
        <v>0</v>
      </c>
      <c r="T5345" s="11">
        <f>HFC!V153</f>
        <v>0</v>
      </c>
      <c r="U5345" s="11">
        <f>HFC!W153</f>
        <v>0</v>
      </c>
      <c r="V5345" s="11">
        <f>HFC!X153</f>
        <v>0</v>
      </c>
      <c r="W5345" s="11">
        <f>HFC!Y153</f>
        <v>0</v>
      </c>
      <c r="X5345" s="11">
        <f>HFC!Z153</f>
        <v>0</v>
      </c>
      <c r="Y5345" s="11">
        <f>HFC!AA153</f>
        <v>0</v>
      </c>
      <c r="Z5345" s="11">
        <f>HFC!AB153</f>
        <v>0</v>
      </c>
    </row>
    <row r="5346" spans="1:26" x14ac:dyDescent="0.25">
      <c r="A5346" s="11" t="str">
        <f>HFC!D154</f>
        <v>IT</v>
      </c>
      <c r="B5346" s="11" t="str">
        <f>HFC!E154</f>
        <v>2G</v>
      </c>
      <c r="C5346" s="11" t="str">
        <f t="shared" si="87"/>
        <v>HFC</v>
      </c>
      <c r="D5346" s="11">
        <f>HFC!F154</f>
        <v>0</v>
      </c>
      <c r="E5346" s="11">
        <f>HFC!G154</f>
        <v>0</v>
      </c>
      <c r="F5346" s="11">
        <f>HFC!H154</f>
        <v>0</v>
      </c>
      <c r="G5346" s="11">
        <f>HFC!I154</f>
        <v>0</v>
      </c>
      <c r="H5346" s="11">
        <f>HFC!J154</f>
        <v>0</v>
      </c>
      <c r="I5346" s="11">
        <f>HFC!K154</f>
        <v>0</v>
      </c>
      <c r="J5346" s="11">
        <f>HFC!L154</f>
        <v>0</v>
      </c>
      <c r="K5346" s="11">
        <f>HFC!M154</f>
        <v>0</v>
      </c>
      <c r="L5346" s="11">
        <f>HFC!N154</f>
        <v>0</v>
      </c>
      <c r="M5346" s="11">
        <f>HFC!O154</f>
        <v>0</v>
      </c>
      <c r="N5346" s="11">
        <f>HFC!P154</f>
        <v>0</v>
      </c>
      <c r="O5346" s="11">
        <f>HFC!Q154</f>
        <v>0</v>
      </c>
      <c r="P5346" s="11">
        <f>HFC!R154</f>
        <v>0</v>
      </c>
      <c r="Q5346" s="11">
        <f>HFC!S154</f>
        <v>0</v>
      </c>
      <c r="R5346" s="11">
        <f>HFC!T154</f>
        <v>0</v>
      </c>
      <c r="S5346" s="11">
        <f>HFC!U154</f>
        <v>0</v>
      </c>
      <c r="T5346" s="11">
        <f>HFC!V154</f>
        <v>0</v>
      </c>
      <c r="U5346" s="11">
        <f>HFC!W154</f>
        <v>0.93520000000000003</v>
      </c>
      <c r="V5346" s="11">
        <f>HFC!X154</f>
        <v>6.5402959999999997</v>
      </c>
      <c r="W5346" s="11">
        <f>HFC!Y154</f>
        <v>1.6155999999999999</v>
      </c>
      <c r="X5346" s="11">
        <f>HFC!Z154</f>
        <v>1.694</v>
      </c>
      <c r="Y5346" s="11">
        <f>HFC!AA154</f>
        <v>3.8921999999999999</v>
      </c>
      <c r="Z5346" s="11">
        <f>HFC!AB154</f>
        <v>4.1859999999999999</v>
      </c>
    </row>
    <row r="5347" spans="1:26" x14ac:dyDescent="0.25">
      <c r="A5347" s="11" t="str">
        <f>HFC!D155</f>
        <v>JP</v>
      </c>
      <c r="B5347" s="11" t="str">
        <f>HFC!E155</f>
        <v>2G</v>
      </c>
      <c r="C5347" s="11" t="str">
        <f t="shared" si="87"/>
        <v>HFC</v>
      </c>
      <c r="D5347" s="11">
        <f>HFC!F155</f>
        <v>0</v>
      </c>
      <c r="E5347" s="11">
        <f>HFC!G155</f>
        <v>0</v>
      </c>
      <c r="F5347" s="11">
        <f>HFC!H155</f>
        <v>0</v>
      </c>
      <c r="G5347" s="11">
        <f>HFC!I155</f>
        <v>0</v>
      </c>
      <c r="H5347" s="11">
        <f>HFC!J155</f>
        <v>0</v>
      </c>
      <c r="I5347" s="11">
        <f>HFC!K155</f>
        <v>0</v>
      </c>
      <c r="J5347" s="11">
        <f>HFC!L155</f>
        <v>0</v>
      </c>
      <c r="K5347" s="11">
        <f>HFC!M155</f>
        <v>0</v>
      </c>
      <c r="L5347" s="11">
        <f>HFC!N155</f>
        <v>0</v>
      </c>
      <c r="M5347" s="11">
        <f>HFC!O155</f>
        <v>0</v>
      </c>
      <c r="N5347" s="11">
        <f>HFC!P155</f>
        <v>0</v>
      </c>
      <c r="O5347" s="11">
        <f>HFC!Q155</f>
        <v>0</v>
      </c>
      <c r="P5347" s="11">
        <f>HFC!R155</f>
        <v>0</v>
      </c>
      <c r="Q5347" s="11">
        <f>HFC!S155</f>
        <v>0</v>
      </c>
      <c r="R5347" s="11">
        <f>HFC!T155</f>
        <v>0</v>
      </c>
      <c r="S5347" s="11">
        <f>HFC!U155</f>
        <v>0</v>
      </c>
      <c r="T5347" s="11">
        <f>HFC!V155</f>
        <v>0</v>
      </c>
      <c r="U5347" s="11">
        <f>HFC!W155</f>
        <v>0</v>
      </c>
      <c r="V5347" s="11">
        <f>HFC!X155</f>
        <v>0</v>
      </c>
      <c r="W5347" s="11">
        <f>HFC!Y155</f>
        <v>0</v>
      </c>
      <c r="X5347" s="11">
        <f>HFC!Z155</f>
        <v>0</v>
      </c>
      <c r="Y5347" s="11">
        <f>HFC!AA155</f>
        <v>0</v>
      </c>
      <c r="Z5347" s="11">
        <f>HFC!AB155</f>
        <v>0</v>
      </c>
    </row>
    <row r="5348" spans="1:26" x14ac:dyDescent="0.25">
      <c r="A5348" s="11" t="str">
        <f>HFC!D156</f>
        <v>LV</v>
      </c>
      <c r="B5348" s="11" t="str">
        <f>HFC!E156</f>
        <v>2G</v>
      </c>
      <c r="C5348" s="11" t="str">
        <f t="shared" si="87"/>
        <v>HFC</v>
      </c>
      <c r="D5348" s="11">
        <f>HFC!F156</f>
        <v>0</v>
      </c>
      <c r="E5348" s="11">
        <f>HFC!G156</f>
        <v>0</v>
      </c>
      <c r="F5348" s="11">
        <f>HFC!H156</f>
        <v>0</v>
      </c>
      <c r="G5348" s="11">
        <f>HFC!I156</f>
        <v>0</v>
      </c>
      <c r="H5348" s="11">
        <f>HFC!J156</f>
        <v>0</v>
      </c>
      <c r="I5348" s="11">
        <f>HFC!K156</f>
        <v>0</v>
      </c>
      <c r="J5348" s="11">
        <f>HFC!L156</f>
        <v>0</v>
      </c>
      <c r="K5348" s="11">
        <f>HFC!M156</f>
        <v>0</v>
      </c>
      <c r="L5348" s="11">
        <f>HFC!N156</f>
        <v>0</v>
      </c>
      <c r="M5348" s="11">
        <f>HFC!O156</f>
        <v>0</v>
      </c>
      <c r="N5348" s="11">
        <f>HFC!P156</f>
        <v>0</v>
      </c>
      <c r="O5348" s="11">
        <f>HFC!Q156</f>
        <v>0</v>
      </c>
      <c r="P5348" s="11">
        <f>HFC!R156</f>
        <v>0</v>
      </c>
      <c r="Q5348" s="11">
        <f>HFC!S156</f>
        <v>0</v>
      </c>
      <c r="R5348" s="11">
        <f>HFC!T156</f>
        <v>0</v>
      </c>
      <c r="S5348" s="11">
        <f>HFC!U156</f>
        <v>0</v>
      </c>
      <c r="T5348" s="11">
        <f>HFC!V156</f>
        <v>0</v>
      </c>
      <c r="U5348" s="11">
        <f>HFC!W156</f>
        <v>0</v>
      </c>
      <c r="V5348" s="11">
        <f>HFC!X156</f>
        <v>0</v>
      </c>
      <c r="W5348" s="11">
        <f>HFC!Y156</f>
        <v>0</v>
      </c>
      <c r="X5348" s="11">
        <f>HFC!Z156</f>
        <v>0</v>
      </c>
      <c r="Y5348" s="11">
        <f>HFC!AA156</f>
        <v>0</v>
      </c>
      <c r="Z5348" s="11">
        <f>HFC!AB156</f>
        <v>0</v>
      </c>
    </row>
    <row r="5349" spans="1:26" x14ac:dyDescent="0.25">
      <c r="A5349" s="11" t="str">
        <f>HFC!D157</f>
        <v>LI</v>
      </c>
      <c r="B5349" s="11" t="str">
        <f>HFC!E157</f>
        <v>2G</v>
      </c>
      <c r="C5349" s="11" t="str">
        <f t="shared" si="87"/>
        <v>HFC</v>
      </c>
      <c r="D5349" s="11">
        <f>HFC!F157</f>
        <v>0</v>
      </c>
      <c r="E5349" s="11">
        <f>HFC!G157</f>
        <v>0</v>
      </c>
      <c r="F5349" s="11">
        <f>HFC!H157</f>
        <v>0</v>
      </c>
      <c r="G5349" s="11">
        <f>HFC!I157</f>
        <v>0</v>
      </c>
      <c r="H5349" s="11">
        <f>HFC!J157</f>
        <v>0</v>
      </c>
      <c r="I5349" s="11">
        <f>HFC!K157</f>
        <v>0</v>
      </c>
      <c r="J5349" s="11">
        <f>HFC!L157</f>
        <v>0</v>
      </c>
      <c r="K5349" s="11">
        <f>HFC!M157</f>
        <v>0</v>
      </c>
      <c r="L5349" s="11">
        <f>HFC!N157</f>
        <v>0</v>
      </c>
      <c r="M5349" s="11">
        <f>HFC!O157</f>
        <v>0</v>
      </c>
      <c r="N5349" s="11">
        <f>HFC!P157</f>
        <v>0</v>
      </c>
      <c r="O5349" s="11">
        <f>HFC!Q157</f>
        <v>0</v>
      </c>
      <c r="P5349" s="11">
        <f>HFC!R157</f>
        <v>0</v>
      </c>
      <c r="Q5349" s="11">
        <f>HFC!S157</f>
        <v>0</v>
      </c>
      <c r="R5349" s="11">
        <f>HFC!T157</f>
        <v>0</v>
      </c>
      <c r="S5349" s="11">
        <f>HFC!U157</f>
        <v>0</v>
      </c>
      <c r="T5349" s="11">
        <f>HFC!V157</f>
        <v>0</v>
      </c>
      <c r="U5349" s="11">
        <f>HFC!W157</f>
        <v>0</v>
      </c>
      <c r="V5349" s="11">
        <f>HFC!X157</f>
        <v>0</v>
      </c>
      <c r="W5349" s="11">
        <f>HFC!Y157</f>
        <v>0</v>
      </c>
      <c r="X5349" s="11">
        <f>HFC!Z157</f>
        <v>0</v>
      </c>
      <c r="Y5349" s="11">
        <f>HFC!AA157</f>
        <v>0</v>
      </c>
      <c r="Z5349" s="11">
        <f>HFC!AB157</f>
        <v>0</v>
      </c>
    </row>
    <row r="5350" spans="1:26" x14ac:dyDescent="0.25">
      <c r="A5350" s="11" t="str">
        <f>HFC!D158</f>
        <v>LT</v>
      </c>
      <c r="B5350" s="11" t="str">
        <f>HFC!E158</f>
        <v>2G</v>
      </c>
      <c r="C5350" s="11" t="str">
        <f t="shared" si="87"/>
        <v>HFC</v>
      </c>
      <c r="D5350" s="11">
        <f>HFC!F158</f>
        <v>0</v>
      </c>
      <c r="E5350" s="11">
        <f>HFC!G158</f>
        <v>0</v>
      </c>
      <c r="F5350" s="11">
        <f>HFC!H158</f>
        <v>0</v>
      </c>
      <c r="G5350" s="11">
        <f>HFC!I158</f>
        <v>0</v>
      </c>
      <c r="H5350" s="11">
        <f>HFC!J158</f>
        <v>0</v>
      </c>
      <c r="I5350" s="11">
        <f>HFC!K158</f>
        <v>0</v>
      </c>
      <c r="J5350" s="11">
        <f>HFC!L158</f>
        <v>0</v>
      </c>
      <c r="K5350" s="11">
        <f>HFC!M158</f>
        <v>0</v>
      </c>
      <c r="L5350" s="11">
        <f>HFC!N158</f>
        <v>0</v>
      </c>
      <c r="M5350" s="11">
        <f>HFC!O158</f>
        <v>0</v>
      </c>
      <c r="N5350" s="11">
        <f>HFC!P158</f>
        <v>0</v>
      </c>
      <c r="O5350" s="11">
        <f>HFC!Q158</f>
        <v>0</v>
      </c>
      <c r="P5350" s="11">
        <f>HFC!R158</f>
        <v>0</v>
      </c>
      <c r="Q5350" s="11">
        <f>HFC!S158</f>
        <v>0</v>
      </c>
      <c r="R5350" s="11">
        <f>HFC!T158</f>
        <v>0</v>
      </c>
      <c r="S5350" s="11">
        <f>HFC!U158</f>
        <v>0</v>
      </c>
      <c r="T5350" s="11">
        <f>HFC!V158</f>
        <v>0</v>
      </c>
      <c r="U5350" s="11">
        <f>HFC!W158</f>
        <v>0</v>
      </c>
      <c r="V5350" s="11">
        <f>HFC!X158</f>
        <v>0</v>
      </c>
      <c r="W5350" s="11">
        <f>HFC!Y158</f>
        <v>0</v>
      </c>
      <c r="X5350" s="11">
        <f>HFC!Z158</f>
        <v>0</v>
      </c>
      <c r="Y5350" s="11">
        <f>HFC!AA158</f>
        <v>0</v>
      </c>
      <c r="Z5350" s="11">
        <f>HFC!AB158</f>
        <v>0</v>
      </c>
    </row>
    <row r="5351" spans="1:26" x14ac:dyDescent="0.25">
      <c r="A5351" s="11" t="str">
        <f>HFC!D159</f>
        <v>LU</v>
      </c>
      <c r="B5351" s="11" t="str">
        <f>HFC!E159</f>
        <v>2G</v>
      </c>
      <c r="C5351" s="11" t="str">
        <f t="shared" si="87"/>
        <v>HFC</v>
      </c>
      <c r="D5351" s="11">
        <f>HFC!F159</f>
        <v>0</v>
      </c>
      <c r="E5351" s="11">
        <f>HFC!G159</f>
        <v>0</v>
      </c>
      <c r="F5351" s="11">
        <f>HFC!H159</f>
        <v>0</v>
      </c>
      <c r="G5351" s="11">
        <f>HFC!I159</f>
        <v>0</v>
      </c>
      <c r="H5351" s="11">
        <f>HFC!J159</f>
        <v>0</v>
      </c>
      <c r="I5351" s="11">
        <f>HFC!K159</f>
        <v>0</v>
      </c>
      <c r="J5351" s="11">
        <f>HFC!L159</f>
        <v>0</v>
      </c>
      <c r="K5351" s="11">
        <f>HFC!M159</f>
        <v>0</v>
      </c>
      <c r="L5351" s="11">
        <f>HFC!N159</f>
        <v>0</v>
      </c>
      <c r="M5351" s="11">
        <f>HFC!O159</f>
        <v>0</v>
      </c>
      <c r="N5351" s="11">
        <f>HFC!P159</f>
        <v>0</v>
      </c>
      <c r="O5351" s="11">
        <f>HFC!Q159</f>
        <v>0</v>
      </c>
      <c r="P5351" s="11">
        <f>HFC!R159</f>
        <v>0</v>
      </c>
      <c r="Q5351" s="11">
        <f>HFC!S159</f>
        <v>0</v>
      </c>
      <c r="R5351" s="11">
        <f>HFC!T159</f>
        <v>0</v>
      </c>
      <c r="S5351" s="11">
        <f>HFC!U159</f>
        <v>0</v>
      </c>
      <c r="T5351" s="11">
        <f>HFC!V159</f>
        <v>0</v>
      </c>
      <c r="U5351" s="11">
        <f>HFC!W159</f>
        <v>0</v>
      </c>
      <c r="V5351" s="11">
        <f>HFC!X159</f>
        <v>0</v>
      </c>
      <c r="W5351" s="11">
        <f>HFC!Y159</f>
        <v>0</v>
      </c>
      <c r="X5351" s="11">
        <f>HFC!Z159</f>
        <v>0</v>
      </c>
      <c r="Y5351" s="11">
        <f>HFC!AA159</f>
        <v>0</v>
      </c>
      <c r="Z5351" s="11">
        <f>HFC!AB159</f>
        <v>0</v>
      </c>
    </row>
    <row r="5352" spans="1:26" x14ac:dyDescent="0.25">
      <c r="A5352" s="11" t="str">
        <f>HFC!D160</f>
        <v>MT</v>
      </c>
      <c r="B5352" s="11" t="str">
        <f>HFC!E160</f>
        <v>2G</v>
      </c>
      <c r="C5352" s="11" t="str">
        <f t="shared" si="87"/>
        <v>HFC</v>
      </c>
      <c r="D5352" s="11">
        <f>HFC!F160</f>
        <v>0</v>
      </c>
      <c r="E5352" s="11">
        <f>HFC!G160</f>
        <v>0</v>
      </c>
      <c r="F5352" s="11">
        <f>HFC!H160</f>
        <v>0</v>
      </c>
      <c r="G5352" s="11">
        <f>HFC!I160</f>
        <v>0</v>
      </c>
      <c r="H5352" s="11">
        <f>HFC!J160</f>
        <v>0</v>
      </c>
      <c r="I5352" s="11">
        <f>HFC!K160</f>
        <v>0</v>
      </c>
      <c r="J5352" s="11">
        <f>HFC!L160</f>
        <v>0</v>
      </c>
      <c r="K5352" s="11">
        <f>HFC!M160</f>
        <v>0</v>
      </c>
      <c r="L5352" s="11">
        <f>HFC!N160</f>
        <v>0</v>
      </c>
      <c r="M5352" s="11">
        <f>HFC!O160</f>
        <v>0</v>
      </c>
      <c r="N5352" s="11">
        <f>HFC!P160</f>
        <v>0</v>
      </c>
      <c r="O5352" s="11">
        <f>HFC!Q160</f>
        <v>0</v>
      </c>
      <c r="P5352" s="11">
        <f>HFC!R160</f>
        <v>0</v>
      </c>
      <c r="Q5352" s="11">
        <f>HFC!S160</f>
        <v>0</v>
      </c>
      <c r="R5352" s="11">
        <f>HFC!T160</f>
        <v>0</v>
      </c>
      <c r="S5352" s="11">
        <f>HFC!U160</f>
        <v>0</v>
      </c>
      <c r="T5352" s="11">
        <f>HFC!V160</f>
        <v>0</v>
      </c>
      <c r="U5352" s="11">
        <f>HFC!W160</f>
        <v>0</v>
      </c>
      <c r="V5352" s="11">
        <f>HFC!X160</f>
        <v>0</v>
      </c>
      <c r="W5352" s="11">
        <f>HFC!Y160</f>
        <v>0</v>
      </c>
      <c r="X5352" s="11">
        <f>HFC!Z160</f>
        <v>0</v>
      </c>
      <c r="Y5352" s="11">
        <f>HFC!AA160</f>
        <v>0</v>
      </c>
      <c r="Z5352" s="11">
        <f>HFC!AB160</f>
        <v>0</v>
      </c>
    </row>
    <row r="5353" spans="1:26" x14ac:dyDescent="0.25">
      <c r="A5353" s="11" t="str">
        <f>HFC!D161</f>
        <v>MC</v>
      </c>
      <c r="B5353" s="11" t="str">
        <f>HFC!E161</f>
        <v>2G</v>
      </c>
      <c r="C5353" s="11" t="str">
        <f t="shared" si="87"/>
        <v>HFC</v>
      </c>
      <c r="D5353" s="11">
        <f>HFC!F161</f>
        <v>0</v>
      </c>
      <c r="E5353" s="11">
        <f>HFC!G161</f>
        <v>0</v>
      </c>
      <c r="F5353" s="11">
        <f>HFC!H161</f>
        <v>0</v>
      </c>
      <c r="G5353" s="11">
        <f>HFC!I161</f>
        <v>0</v>
      </c>
      <c r="H5353" s="11">
        <f>HFC!J161</f>
        <v>0</v>
      </c>
      <c r="I5353" s="11">
        <f>HFC!K161</f>
        <v>0</v>
      </c>
      <c r="J5353" s="11">
        <f>HFC!L161</f>
        <v>0</v>
      </c>
      <c r="K5353" s="11">
        <f>HFC!M161</f>
        <v>0</v>
      </c>
      <c r="L5353" s="11">
        <f>HFC!N161</f>
        <v>0</v>
      </c>
      <c r="M5353" s="11">
        <f>HFC!O161</f>
        <v>0</v>
      </c>
      <c r="N5353" s="11">
        <f>HFC!P161</f>
        <v>0</v>
      </c>
      <c r="O5353" s="11">
        <f>HFC!Q161</f>
        <v>0</v>
      </c>
      <c r="P5353" s="11">
        <f>HFC!R161</f>
        <v>0</v>
      </c>
      <c r="Q5353" s="11">
        <f>HFC!S161</f>
        <v>0</v>
      </c>
      <c r="R5353" s="11">
        <f>HFC!T161</f>
        <v>0</v>
      </c>
      <c r="S5353" s="11">
        <f>HFC!U161</f>
        <v>0</v>
      </c>
      <c r="T5353" s="11">
        <f>HFC!V161</f>
        <v>0</v>
      </c>
      <c r="U5353" s="11">
        <f>HFC!W161</f>
        <v>0</v>
      </c>
      <c r="V5353" s="11">
        <f>HFC!X161</f>
        <v>0</v>
      </c>
      <c r="W5353" s="11">
        <f>HFC!Y161</f>
        <v>0</v>
      </c>
      <c r="X5353" s="11">
        <f>HFC!Z161</f>
        <v>0</v>
      </c>
      <c r="Y5353" s="11">
        <f>HFC!AA161</f>
        <v>0</v>
      </c>
      <c r="Z5353" s="11">
        <f>HFC!AB161</f>
        <v>0</v>
      </c>
    </row>
    <row r="5354" spans="1:26" x14ac:dyDescent="0.25">
      <c r="A5354" s="11" t="str">
        <f>HFC!D162</f>
        <v>NL</v>
      </c>
      <c r="B5354" s="11" t="str">
        <f>HFC!E162</f>
        <v>2G</v>
      </c>
      <c r="C5354" s="11" t="str">
        <f t="shared" si="87"/>
        <v>HFC</v>
      </c>
      <c r="D5354" s="11">
        <f>HFC!F162</f>
        <v>0</v>
      </c>
      <c r="E5354" s="11">
        <f>HFC!G162</f>
        <v>0</v>
      </c>
      <c r="F5354" s="11">
        <f>HFC!H162</f>
        <v>0</v>
      </c>
      <c r="G5354" s="11">
        <f>HFC!I162</f>
        <v>0</v>
      </c>
      <c r="H5354" s="11">
        <f>HFC!J162</f>
        <v>0</v>
      </c>
      <c r="I5354" s="11">
        <f>HFC!K162</f>
        <v>0</v>
      </c>
      <c r="J5354" s="11">
        <f>HFC!L162</f>
        <v>0</v>
      </c>
      <c r="K5354" s="11">
        <f>HFC!M162</f>
        <v>0</v>
      </c>
      <c r="L5354" s="11">
        <f>HFC!N162</f>
        <v>0</v>
      </c>
      <c r="M5354" s="11">
        <f>HFC!O162</f>
        <v>0</v>
      </c>
      <c r="N5354" s="11">
        <f>HFC!P162</f>
        <v>0</v>
      </c>
      <c r="O5354" s="11">
        <f>HFC!Q162</f>
        <v>0</v>
      </c>
      <c r="P5354" s="11">
        <f>HFC!R162</f>
        <v>0</v>
      </c>
      <c r="Q5354" s="11">
        <f>HFC!S162</f>
        <v>0</v>
      </c>
      <c r="R5354" s="11">
        <f>HFC!T162</f>
        <v>0</v>
      </c>
      <c r="S5354" s="11">
        <f>HFC!U162</f>
        <v>0</v>
      </c>
      <c r="T5354" s="11">
        <f>HFC!V162</f>
        <v>0</v>
      </c>
      <c r="U5354" s="11">
        <f>HFC!W162</f>
        <v>0</v>
      </c>
      <c r="V5354" s="11">
        <f>HFC!X162</f>
        <v>0</v>
      </c>
      <c r="W5354" s="11">
        <f>HFC!Y162</f>
        <v>0</v>
      </c>
      <c r="X5354" s="11">
        <f>HFC!Z162</f>
        <v>0</v>
      </c>
      <c r="Y5354" s="11">
        <f>HFC!AA162</f>
        <v>0</v>
      </c>
      <c r="Z5354" s="11">
        <f>HFC!AB162</f>
        <v>0</v>
      </c>
    </row>
    <row r="5355" spans="1:26" x14ac:dyDescent="0.25">
      <c r="A5355" s="11" t="str">
        <f>HFC!D163</f>
        <v>NZ</v>
      </c>
      <c r="B5355" s="11" t="str">
        <f>HFC!E163</f>
        <v>2G</v>
      </c>
      <c r="C5355" s="11" t="str">
        <f t="shared" si="87"/>
        <v>HFC</v>
      </c>
      <c r="D5355" s="11">
        <f>HFC!F163</f>
        <v>0</v>
      </c>
      <c r="E5355" s="11">
        <f>HFC!G163</f>
        <v>0</v>
      </c>
      <c r="F5355" s="11">
        <f>HFC!H163</f>
        <v>0</v>
      </c>
      <c r="G5355" s="11">
        <f>HFC!I163</f>
        <v>0</v>
      </c>
      <c r="H5355" s="11">
        <f>HFC!J163</f>
        <v>0</v>
      </c>
      <c r="I5355" s="11">
        <f>HFC!K163</f>
        <v>0</v>
      </c>
      <c r="J5355" s="11">
        <f>HFC!L163</f>
        <v>0</v>
      </c>
      <c r="K5355" s="11">
        <f>HFC!M163</f>
        <v>0</v>
      </c>
      <c r="L5355" s="11">
        <f>HFC!N163</f>
        <v>0</v>
      </c>
      <c r="M5355" s="11">
        <f>HFC!O163</f>
        <v>0</v>
      </c>
      <c r="N5355" s="11">
        <f>HFC!P163</f>
        <v>0</v>
      </c>
      <c r="O5355" s="11">
        <f>HFC!Q163</f>
        <v>0</v>
      </c>
      <c r="P5355" s="11">
        <f>HFC!R163</f>
        <v>0</v>
      </c>
      <c r="Q5355" s="11">
        <f>HFC!S163</f>
        <v>0</v>
      </c>
      <c r="R5355" s="11">
        <f>HFC!T163</f>
        <v>0</v>
      </c>
      <c r="S5355" s="11">
        <f>HFC!U163</f>
        <v>0</v>
      </c>
      <c r="T5355" s="11">
        <f>HFC!V163</f>
        <v>0</v>
      </c>
      <c r="U5355" s="11">
        <f>HFC!W163</f>
        <v>0</v>
      </c>
      <c r="V5355" s="11">
        <f>HFC!X163</f>
        <v>0</v>
      </c>
      <c r="W5355" s="11">
        <f>HFC!Y163</f>
        <v>0</v>
      </c>
      <c r="X5355" s="11">
        <f>HFC!Z163</f>
        <v>0</v>
      </c>
      <c r="Y5355" s="11">
        <f>HFC!AA163</f>
        <v>0</v>
      </c>
      <c r="Z5355" s="11">
        <f>HFC!AB163</f>
        <v>0</v>
      </c>
    </row>
    <row r="5356" spans="1:26" x14ac:dyDescent="0.25">
      <c r="A5356" s="11" t="str">
        <f>HFC!D164</f>
        <v>NO</v>
      </c>
      <c r="B5356" s="11" t="str">
        <f>HFC!E164</f>
        <v>2G</v>
      </c>
      <c r="C5356" s="11" t="str">
        <f t="shared" si="87"/>
        <v>HFC</v>
      </c>
      <c r="D5356" s="11">
        <f>HFC!F164</f>
        <v>0</v>
      </c>
      <c r="E5356" s="11">
        <f>HFC!G164</f>
        <v>0</v>
      </c>
      <c r="F5356" s="11">
        <f>HFC!H164</f>
        <v>0</v>
      </c>
      <c r="G5356" s="11">
        <f>HFC!I164</f>
        <v>0</v>
      </c>
      <c r="H5356" s="11">
        <f>HFC!J164</f>
        <v>0</v>
      </c>
      <c r="I5356" s="11">
        <f>HFC!K164</f>
        <v>0</v>
      </c>
      <c r="J5356" s="11">
        <f>HFC!L164</f>
        <v>0</v>
      </c>
      <c r="K5356" s="11">
        <f>HFC!M164</f>
        <v>0</v>
      </c>
      <c r="L5356" s="11">
        <f>HFC!N164</f>
        <v>0</v>
      </c>
      <c r="M5356" s="11">
        <f>HFC!O164</f>
        <v>0</v>
      </c>
      <c r="N5356" s="11">
        <f>HFC!P164</f>
        <v>0</v>
      </c>
      <c r="O5356" s="11">
        <f>HFC!Q164</f>
        <v>0</v>
      </c>
      <c r="P5356" s="11">
        <f>HFC!R164</f>
        <v>0</v>
      </c>
      <c r="Q5356" s="11">
        <f>HFC!S164</f>
        <v>0</v>
      </c>
      <c r="R5356" s="11">
        <f>HFC!T164</f>
        <v>0</v>
      </c>
      <c r="S5356" s="11">
        <f>HFC!U164</f>
        <v>0</v>
      </c>
      <c r="T5356" s="11">
        <f>HFC!V164</f>
        <v>0</v>
      </c>
      <c r="U5356" s="11">
        <f>HFC!W164</f>
        <v>0</v>
      </c>
      <c r="V5356" s="11">
        <f>HFC!X164</f>
        <v>0</v>
      </c>
      <c r="W5356" s="11">
        <f>HFC!Y164</f>
        <v>0</v>
      </c>
      <c r="X5356" s="11">
        <f>HFC!Z164</f>
        <v>0</v>
      </c>
      <c r="Y5356" s="11">
        <f>HFC!AA164</f>
        <v>0</v>
      </c>
      <c r="Z5356" s="11">
        <f>HFC!AB164</f>
        <v>0</v>
      </c>
    </row>
    <row r="5357" spans="1:26" x14ac:dyDescent="0.25">
      <c r="A5357" s="11" t="str">
        <f>HFC!D165</f>
        <v>PL</v>
      </c>
      <c r="B5357" s="11" t="str">
        <f>HFC!E165</f>
        <v>2G</v>
      </c>
      <c r="C5357" s="11" t="str">
        <f t="shared" si="87"/>
        <v>HFC</v>
      </c>
      <c r="D5357" s="11">
        <f>HFC!F165</f>
        <v>0</v>
      </c>
      <c r="E5357" s="11">
        <f>HFC!G165</f>
        <v>0</v>
      </c>
      <c r="F5357" s="11">
        <f>HFC!H165</f>
        <v>0</v>
      </c>
      <c r="G5357" s="11">
        <f>HFC!I165</f>
        <v>0</v>
      </c>
      <c r="H5357" s="11">
        <f>HFC!J165</f>
        <v>0</v>
      </c>
      <c r="I5357" s="11">
        <f>HFC!K165</f>
        <v>0</v>
      </c>
      <c r="J5357" s="11">
        <f>HFC!L165</f>
        <v>0</v>
      </c>
      <c r="K5357" s="11">
        <f>HFC!M165</f>
        <v>0</v>
      </c>
      <c r="L5357" s="11">
        <f>HFC!N165</f>
        <v>0</v>
      </c>
      <c r="M5357" s="11">
        <f>HFC!O165</f>
        <v>0</v>
      </c>
      <c r="N5357" s="11">
        <f>HFC!P165</f>
        <v>0</v>
      </c>
      <c r="O5357" s="11">
        <f>HFC!Q165</f>
        <v>0</v>
      </c>
      <c r="P5357" s="11">
        <f>HFC!R165</f>
        <v>0</v>
      </c>
      <c r="Q5357" s="11">
        <f>HFC!S165</f>
        <v>0</v>
      </c>
      <c r="R5357" s="11">
        <f>HFC!T165</f>
        <v>0</v>
      </c>
      <c r="S5357" s="11">
        <f>HFC!U165</f>
        <v>0</v>
      </c>
      <c r="T5357" s="11">
        <f>HFC!V165</f>
        <v>0</v>
      </c>
      <c r="U5357" s="11">
        <f>HFC!W165</f>
        <v>0</v>
      </c>
      <c r="V5357" s="11">
        <f>HFC!X165</f>
        <v>0</v>
      </c>
      <c r="W5357" s="11">
        <f>HFC!Y165</f>
        <v>0</v>
      </c>
      <c r="X5357" s="11">
        <f>HFC!Z165</f>
        <v>0</v>
      </c>
      <c r="Y5357" s="11">
        <f>HFC!AA165</f>
        <v>0</v>
      </c>
      <c r="Z5357" s="11">
        <f>HFC!AB165</f>
        <v>0</v>
      </c>
    </row>
    <row r="5358" spans="1:26" x14ac:dyDescent="0.25">
      <c r="A5358" s="11" t="str">
        <f>HFC!D166</f>
        <v>PT</v>
      </c>
      <c r="B5358" s="11" t="str">
        <f>HFC!E166</f>
        <v>2G</v>
      </c>
      <c r="C5358" s="11" t="str">
        <f t="shared" si="87"/>
        <v>HFC</v>
      </c>
      <c r="D5358" s="11">
        <f>HFC!F166</f>
        <v>0</v>
      </c>
      <c r="E5358" s="11">
        <f>HFC!G166</f>
        <v>0</v>
      </c>
      <c r="F5358" s="11">
        <f>HFC!H166</f>
        <v>0</v>
      </c>
      <c r="G5358" s="11">
        <f>HFC!I166</f>
        <v>0</v>
      </c>
      <c r="H5358" s="11">
        <f>HFC!J166</f>
        <v>0</v>
      </c>
      <c r="I5358" s="11">
        <f>HFC!K166</f>
        <v>0</v>
      </c>
      <c r="J5358" s="11">
        <f>HFC!L166</f>
        <v>0</v>
      </c>
      <c r="K5358" s="11">
        <f>HFC!M166</f>
        <v>0</v>
      </c>
      <c r="L5358" s="11">
        <f>HFC!N166</f>
        <v>0</v>
      </c>
      <c r="M5358" s="11">
        <f>HFC!O166</f>
        <v>0</v>
      </c>
      <c r="N5358" s="11">
        <f>HFC!P166</f>
        <v>0</v>
      </c>
      <c r="O5358" s="11">
        <f>HFC!Q166</f>
        <v>0</v>
      </c>
      <c r="P5358" s="11">
        <f>HFC!R166</f>
        <v>0</v>
      </c>
      <c r="Q5358" s="11">
        <f>HFC!S166</f>
        <v>0</v>
      </c>
      <c r="R5358" s="11">
        <f>HFC!T166</f>
        <v>0</v>
      </c>
      <c r="S5358" s="11">
        <f>HFC!U166</f>
        <v>0</v>
      </c>
      <c r="T5358" s="11">
        <f>HFC!V166</f>
        <v>0</v>
      </c>
      <c r="U5358" s="11">
        <f>HFC!W166</f>
        <v>0</v>
      </c>
      <c r="V5358" s="11">
        <f>HFC!X166</f>
        <v>0</v>
      </c>
      <c r="W5358" s="11">
        <f>HFC!Y166</f>
        <v>0</v>
      </c>
      <c r="X5358" s="11">
        <f>HFC!Z166</f>
        <v>0</v>
      </c>
      <c r="Y5358" s="11">
        <f>HFC!AA166</f>
        <v>0</v>
      </c>
      <c r="Z5358" s="11">
        <f>HFC!AB166</f>
        <v>0</v>
      </c>
    </row>
    <row r="5359" spans="1:26" x14ac:dyDescent="0.25">
      <c r="A5359" s="11" t="str">
        <f>HFC!D167</f>
        <v>RO</v>
      </c>
      <c r="B5359" s="11" t="str">
        <f>HFC!E167</f>
        <v>2G</v>
      </c>
      <c r="C5359" s="11" t="str">
        <f t="shared" si="87"/>
        <v>HFC</v>
      </c>
      <c r="D5359" s="11">
        <f>HFC!F167</f>
        <v>0</v>
      </c>
      <c r="E5359" s="11">
        <f>HFC!G167</f>
        <v>0</v>
      </c>
      <c r="F5359" s="11">
        <f>HFC!H167</f>
        <v>0</v>
      </c>
      <c r="G5359" s="11">
        <f>HFC!I167</f>
        <v>0</v>
      </c>
      <c r="H5359" s="11">
        <f>HFC!J167</f>
        <v>0</v>
      </c>
      <c r="I5359" s="11">
        <f>HFC!K167</f>
        <v>0</v>
      </c>
      <c r="J5359" s="11">
        <f>HFC!L167</f>
        <v>0</v>
      </c>
      <c r="K5359" s="11">
        <f>HFC!M167</f>
        <v>0</v>
      </c>
      <c r="L5359" s="11">
        <f>HFC!N167</f>
        <v>0</v>
      </c>
      <c r="M5359" s="11">
        <f>HFC!O167</f>
        <v>0</v>
      </c>
      <c r="N5359" s="11">
        <f>HFC!P167</f>
        <v>0</v>
      </c>
      <c r="O5359" s="11">
        <f>HFC!Q167</f>
        <v>0</v>
      </c>
      <c r="P5359" s="11">
        <f>HFC!R167</f>
        <v>0</v>
      </c>
      <c r="Q5359" s="11">
        <f>HFC!S167</f>
        <v>0</v>
      </c>
      <c r="R5359" s="11">
        <f>HFC!T167</f>
        <v>0</v>
      </c>
      <c r="S5359" s="11">
        <f>HFC!U167</f>
        <v>0</v>
      </c>
      <c r="T5359" s="11">
        <f>HFC!V167</f>
        <v>0</v>
      </c>
      <c r="U5359" s="11">
        <f>HFC!W167</f>
        <v>0</v>
      </c>
      <c r="V5359" s="11">
        <f>HFC!X167</f>
        <v>0</v>
      </c>
      <c r="W5359" s="11">
        <f>HFC!Y167</f>
        <v>0</v>
      </c>
      <c r="X5359" s="11">
        <f>HFC!Z167</f>
        <v>0</v>
      </c>
      <c r="Y5359" s="11">
        <f>HFC!AA167</f>
        <v>0</v>
      </c>
      <c r="Z5359" s="11">
        <f>HFC!AB167</f>
        <v>0</v>
      </c>
    </row>
    <row r="5360" spans="1:26" x14ac:dyDescent="0.25">
      <c r="A5360" s="11" t="str">
        <f>HFC!D168</f>
        <v>RU</v>
      </c>
      <c r="B5360" s="11" t="str">
        <f>HFC!E168</f>
        <v>2G</v>
      </c>
      <c r="C5360" s="11" t="str">
        <f t="shared" si="87"/>
        <v>HFC</v>
      </c>
      <c r="D5360" s="11">
        <f>HFC!F168</f>
        <v>0</v>
      </c>
      <c r="E5360" s="11">
        <f>HFC!G168</f>
        <v>0</v>
      </c>
      <c r="F5360" s="11">
        <f>HFC!H168</f>
        <v>0</v>
      </c>
      <c r="G5360" s="11">
        <f>HFC!I168</f>
        <v>0</v>
      </c>
      <c r="H5360" s="11">
        <f>HFC!J168</f>
        <v>0</v>
      </c>
      <c r="I5360" s="11">
        <f>HFC!K168</f>
        <v>0</v>
      </c>
      <c r="J5360" s="11">
        <f>HFC!L168</f>
        <v>0</v>
      </c>
      <c r="K5360" s="11">
        <f>HFC!M168</f>
        <v>0</v>
      </c>
      <c r="L5360" s="11">
        <f>HFC!N168</f>
        <v>0</v>
      </c>
      <c r="M5360" s="11">
        <f>HFC!O168</f>
        <v>0</v>
      </c>
      <c r="N5360" s="11">
        <f>HFC!P168</f>
        <v>0</v>
      </c>
      <c r="O5360" s="11">
        <f>HFC!Q168</f>
        <v>0</v>
      </c>
      <c r="P5360" s="11">
        <f>HFC!R168</f>
        <v>0</v>
      </c>
      <c r="Q5360" s="11">
        <f>HFC!S168</f>
        <v>0</v>
      </c>
      <c r="R5360" s="11">
        <f>HFC!T168</f>
        <v>0</v>
      </c>
      <c r="S5360" s="11">
        <f>HFC!U168</f>
        <v>0</v>
      </c>
      <c r="T5360" s="11">
        <f>HFC!V168</f>
        <v>0</v>
      </c>
      <c r="U5360" s="11">
        <f>HFC!W168</f>
        <v>0</v>
      </c>
      <c r="V5360" s="11">
        <f>HFC!X168</f>
        <v>0</v>
      </c>
      <c r="W5360" s="11">
        <f>HFC!Y168</f>
        <v>0</v>
      </c>
      <c r="X5360" s="11">
        <f>HFC!Z168</f>
        <v>0</v>
      </c>
      <c r="Y5360" s="11">
        <f>HFC!AA168</f>
        <v>0</v>
      </c>
      <c r="Z5360" s="11">
        <f>HFC!AB168</f>
        <v>0</v>
      </c>
    </row>
    <row r="5361" spans="1:26" x14ac:dyDescent="0.25">
      <c r="A5361" s="11" t="str">
        <f>HFC!D169</f>
        <v>SK</v>
      </c>
      <c r="B5361" s="11" t="str">
        <f>HFC!E169</f>
        <v>2G</v>
      </c>
      <c r="C5361" s="11" t="str">
        <f t="shared" si="87"/>
        <v>HFC</v>
      </c>
      <c r="D5361" s="11">
        <f>HFC!F169</f>
        <v>0</v>
      </c>
      <c r="E5361" s="11">
        <f>HFC!G169</f>
        <v>0</v>
      </c>
      <c r="F5361" s="11">
        <f>HFC!H169</f>
        <v>0</v>
      </c>
      <c r="G5361" s="11">
        <f>HFC!I169</f>
        <v>0</v>
      </c>
      <c r="H5361" s="11">
        <f>HFC!J169</f>
        <v>0</v>
      </c>
      <c r="I5361" s="11">
        <f>HFC!K169</f>
        <v>0</v>
      </c>
      <c r="J5361" s="11">
        <f>HFC!L169</f>
        <v>0</v>
      </c>
      <c r="K5361" s="11">
        <f>HFC!M169</f>
        <v>0</v>
      </c>
      <c r="L5361" s="11">
        <f>HFC!N169</f>
        <v>0</v>
      </c>
      <c r="M5361" s="11">
        <f>HFC!O169</f>
        <v>0</v>
      </c>
      <c r="N5361" s="11">
        <f>HFC!P169</f>
        <v>0</v>
      </c>
      <c r="O5361" s="11">
        <f>HFC!Q169</f>
        <v>0</v>
      </c>
      <c r="P5361" s="11">
        <f>HFC!R169</f>
        <v>0</v>
      </c>
      <c r="Q5361" s="11">
        <f>HFC!S169</f>
        <v>0</v>
      </c>
      <c r="R5361" s="11">
        <f>HFC!T169</f>
        <v>0</v>
      </c>
      <c r="S5361" s="11">
        <f>HFC!U169</f>
        <v>0</v>
      </c>
      <c r="T5361" s="11">
        <f>HFC!V169</f>
        <v>0</v>
      </c>
      <c r="U5361" s="11">
        <f>HFC!W169</f>
        <v>0</v>
      </c>
      <c r="V5361" s="11">
        <f>HFC!X169</f>
        <v>0</v>
      </c>
      <c r="W5361" s="11">
        <f>HFC!Y169</f>
        <v>0</v>
      </c>
      <c r="X5361" s="11">
        <f>HFC!Z169</f>
        <v>0</v>
      </c>
      <c r="Y5361" s="11">
        <f>HFC!AA169</f>
        <v>0</v>
      </c>
      <c r="Z5361" s="11">
        <f>HFC!AB169</f>
        <v>0</v>
      </c>
    </row>
    <row r="5362" spans="1:26" x14ac:dyDescent="0.25">
      <c r="A5362" s="11" t="str">
        <f>HFC!D170</f>
        <v>SI</v>
      </c>
      <c r="B5362" s="11" t="str">
        <f>HFC!E170</f>
        <v>2G</v>
      </c>
      <c r="C5362" s="11" t="str">
        <f t="shared" si="87"/>
        <v>HFC</v>
      </c>
      <c r="D5362" s="11">
        <f>HFC!F170</f>
        <v>0</v>
      </c>
      <c r="E5362" s="11">
        <f>HFC!G170</f>
        <v>0</v>
      </c>
      <c r="F5362" s="11">
        <f>HFC!H170</f>
        <v>0</v>
      </c>
      <c r="G5362" s="11">
        <f>HFC!I170</f>
        <v>0</v>
      </c>
      <c r="H5362" s="11">
        <f>HFC!J170</f>
        <v>0</v>
      </c>
      <c r="I5362" s="11">
        <f>HFC!K170</f>
        <v>0</v>
      </c>
      <c r="J5362" s="11">
        <f>HFC!L170</f>
        <v>0</v>
      </c>
      <c r="K5362" s="11">
        <f>HFC!M170</f>
        <v>0</v>
      </c>
      <c r="L5362" s="11">
        <f>HFC!N170</f>
        <v>0</v>
      </c>
      <c r="M5362" s="11">
        <f>HFC!O170</f>
        <v>0</v>
      </c>
      <c r="N5362" s="11">
        <f>HFC!P170</f>
        <v>0</v>
      </c>
      <c r="O5362" s="11">
        <f>HFC!Q170</f>
        <v>0</v>
      </c>
      <c r="P5362" s="11">
        <f>HFC!R170</f>
        <v>0</v>
      </c>
      <c r="Q5362" s="11">
        <f>HFC!S170</f>
        <v>0</v>
      </c>
      <c r="R5362" s="11">
        <f>HFC!T170</f>
        <v>0</v>
      </c>
      <c r="S5362" s="11">
        <f>HFC!U170</f>
        <v>0</v>
      </c>
      <c r="T5362" s="11">
        <f>HFC!V170</f>
        <v>0</v>
      </c>
      <c r="U5362" s="11">
        <f>HFC!W170</f>
        <v>0</v>
      </c>
      <c r="V5362" s="11">
        <f>HFC!X170</f>
        <v>0</v>
      </c>
      <c r="W5362" s="11">
        <f>HFC!Y170</f>
        <v>0</v>
      </c>
      <c r="X5362" s="11">
        <f>HFC!Z170</f>
        <v>0</v>
      </c>
      <c r="Y5362" s="11">
        <f>HFC!AA170</f>
        <v>0</v>
      </c>
      <c r="Z5362" s="11">
        <f>HFC!AB170</f>
        <v>0</v>
      </c>
    </row>
    <row r="5363" spans="1:26" x14ac:dyDescent="0.25">
      <c r="A5363" s="11" t="str">
        <f>HFC!D171</f>
        <v>ES</v>
      </c>
      <c r="B5363" s="11" t="str">
        <f>HFC!E171</f>
        <v>2G</v>
      </c>
      <c r="C5363" s="11" t="str">
        <f t="shared" si="87"/>
        <v>HFC</v>
      </c>
      <c r="D5363" s="11">
        <f>HFC!F171</f>
        <v>0</v>
      </c>
      <c r="E5363" s="11">
        <f>HFC!G171</f>
        <v>0</v>
      </c>
      <c r="F5363" s="11">
        <f>HFC!H171</f>
        <v>0</v>
      </c>
      <c r="G5363" s="11">
        <f>HFC!I171</f>
        <v>0</v>
      </c>
      <c r="H5363" s="11">
        <f>HFC!J171</f>
        <v>0</v>
      </c>
      <c r="I5363" s="11">
        <f>HFC!K171</f>
        <v>0</v>
      </c>
      <c r="J5363" s="11">
        <f>HFC!L171</f>
        <v>0</v>
      </c>
      <c r="K5363" s="11">
        <f>HFC!M171</f>
        <v>0</v>
      </c>
      <c r="L5363" s="11">
        <f>HFC!N171</f>
        <v>0</v>
      </c>
      <c r="M5363" s="11">
        <f>HFC!O171</f>
        <v>0</v>
      </c>
      <c r="N5363" s="11">
        <f>HFC!P171</f>
        <v>0</v>
      </c>
      <c r="O5363" s="11">
        <f>HFC!Q171</f>
        <v>0</v>
      </c>
      <c r="P5363" s="11">
        <f>HFC!R171</f>
        <v>0</v>
      </c>
      <c r="Q5363" s="11">
        <f>HFC!S171</f>
        <v>0</v>
      </c>
      <c r="R5363" s="11">
        <f>HFC!T171</f>
        <v>0</v>
      </c>
      <c r="S5363" s="11">
        <f>HFC!U171</f>
        <v>0</v>
      </c>
      <c r="T5363" s="11">
        <f>HFC!V171</f>
        <v>0</v>
      </c>
      <c r="U5363" s="11">
        <f>HFC!W171</f>
        <v>0</v>
      </c>
      <c r="V5363" s="11">
        <f>HFC!X171</f>
        <v>0</v>
      </c>
      <c r="W5363" s="11">
        <f>HFC!Y171</f>
        <v>0</v>
      </c>
      <c r="X5363" s="11">
        <f>HFC!Z171</f>
        <v>0</v>
      </c>
      <c r="Y5363" s="11">
        <f>HFC!AA171</f>
        <v>0</v>
      </c>
      <c r="Z5363" s="11">
        <f>HFC!AB171</f>
        <v>0</v>
      </c>
    </row>
    <row r="5364" spans="1:26" x14ac:dyDescent="0.25">
      <c r="A5364" s="11" t="str">
        <f>HFC!D172</f>
        <v>SE</v>
      </c>
      <c r="B5364" s="11" t="str">
        <f>HFC!E172</f>
        <v>2G</v>
      </c>
      <c r="C5364" s="11" t="str">
        <f t="shared" si="87"/>
        <v>HFC</v>
      </c>
      <c r="D5364" s="11">
        <f>HFC!F172</f>
        <v>0</v>
      </c>
      <c r="E5364" s="11">
        <f>HFC!G172</f>
        <v>0</v>
      </c>
      <c r="F5364" s="11">
        <f>HFC!H172</f>
        <v>0</v>
      </c>
      <c r="G5364" s="11">
        <f>HFC!I172</f>
        <v>0</v>
      </c>
      <c r="H5364" s="11">
        <f>HFC!J172</f>
        <v>0</v>
      </c>
      <c r="I5364" s="11">
        <f>HFC!K172</f>
        <v>0</v>
      </c>
      <c r="J5364" s="11">
        <f>HFC!L172</f>
        <v>0</v>
      </c>
      <c r="K5364" s="11">
        <f>HFC!M172</f>
        <v>0</v>
      </c>
      <c r="L5364" s="11">
        <f>HFC!N172</f>
        <v>0</v>
      </c>
      <c r="M5364" s="11">
        <f>HFC!O172</f>
        <v>0</v>
      </c>
      <c r="N5364" s="11">
        <f>HFC!P172</f>
        <v>0</v>
      </c>
      <c r="O5364" s="11">
        <f>HFC!Q172</f>
        <v>0</v>
      </c>
      <c r="P5364" s="11">
        <f>HFC!R172</f>
        <v>0</v>
      </c>
      <c r="Q5364" s="11">
        <f>HFC!S172</f>
        <v>0</v>
      </c>
      <c r="R5364" s="11">
        <f>HFC!T172</f>
        <v>0</v>
      </c>
      <c r="S5364" s="11">
        <f>HFC!U172</f>
        <v>0</v>
      </c>
      <c r="T5364" s="11">
        <f>HFC!V172</f>
        <v>0</v>
      </c>
      <c r="U5364" s="11">
        <f>HFC!W172</f>
        <v>0</v>
      </c>
      <c r="V5364" s="11">
        <f>HFC!X172</f>
        <v>0</v>
      </c>
      <c r="W5364" s="11">
        <f>HFC!Y172</f>
        <v>0</v>
      </c>
      <c r="X5364" s="11">
        <f>HFC!Z172</f>
        <v>0</v>
      </c>
      <c r="Y5364" s="11">
        <f>HFC!AA172</f>
        <v>0</v>
      </c>
      <c r="Z5364" s="11">
        <f>HFC!AB172</f>
        <v>0</v>
      </c>
    </row>
    <row r="5365" spans="1:26" x14ac:dyDescent="0.25">
      <c r="A5365" s="11" t="str">
        <f>HFC!D173</f>
        <v>CH</v>
      </c>
      <c r="B5365" s="11" t="str">
        <f>HFC!E173</f>
        <v>2G</v>
      </c>
      <c r="C5365" s="11" t="str">
        <f t="shared" si="87"/>
        <v>HFC</v>
      </c>
      <c r="D5365" s="11">
        <f>HFC!F173</f>
        <v>0</v>
      </c>
      <c r="E5365" s="11">
        <f>HFC!G173</f>
        <v>0</v>
      </c>
      <c r="F5365" s="11">
        <f>HFC!H173</f>
        <v>0</v>
      </c>
      <c r="G5365" s="11">
        <f>HFC!I173</f>
        <v>0</v>
      </c>
      <c r="H5365" s="11">
        <f>HFC!J173</f>
        <v>0</v>
      </c>
      <c r="I5365" s="11">
        <f>HFC!K173</f>
        <v>0</v>
      </c>
      <c r="J5365" s="11">
        <f>HFC!L173</f>
        <v>0</v>
      </c>
      <c r="K5365" s="11">
        <f>HFC!M173</f>
        <v>0</v>
      </c>
      <c r="L5365" s="11">
        <f>HFC!N173</f>
        <v>0</v>
      </c>
      <c r="M5365" s="11">
        <f>HFC!O173</f>
        <v>0</v>
      </c>
      <c r="N5365" s="11">
        <f>HFC!P173</f>
        <v>0</v>
      </c>
      <c r="O5365" s="11">
        <f>HFC!Q173</f>
        <v>0</v>
      </c>
      <c r="P5365" s="11">
        <f>HFC!R173</f>
        <v>0</v>
      </c>
      <c r="Q5365" s="11">
        <f>HFC!S173</f>
        <v>0</v>
      </c>
      <c r="R5365" s="11">
        <f>HFC!T173</f>
        <v>0</v>
      </c>
      <c r="S5365" s="11">
        <f>HFC!U173</f>
        <v>0</v>
      </c>
      <c r="T5365" s="11">
        <f>HFC!V173</f>
        <v>0</v>
      </c>
      <c r="U5365" s="11">
        <f>HFC!W173</f>
        <v>0</v>
      </c>
      <c r="V5365" s="11">
        <f>HFC!X173</f>
        <v>0</v>
      </c>
      <c r="W5365" s="11">
        <f>HFC!Y173</f>
        <v>0</v>
      </c>
      <c r="X5365" s="11">
        <f>HFC!Z173</f>
        <v>0</v>
      </c>
      <c r="Y5365" s="11">
        <f>HFC!AA173</f>
        <v>0</v>
      </c>
      <c r="Z5365" s="11">
        <f>HFC!AB173</f>
        <v>0</v>
      </c>
    </row>
    <row r="5366" spans="1:26" x14ac:dyDescent="0.25">
      <c r="A5366" s="11" t="str">
        <f>HFC!D174</f>
        <v>TR</v>
      </c>
      <c r="B5366" s="11" t="str">
        <f>HFC!E174</f>
        <v>2G</v>
      </c>
      <c r="C5366" s="11" t="str">
        <f t="shared" si="87"/>
        <v>HFC</v>
      </c>
      <c r="D5366" s="11">
        <f>HFC!F174</f>
        <v>0</v>
      </c>
      <c r="E5366" s="11">
        <f>HFC!G174</f>
        <v>0</v>
      </c>
      <c r="F5366" s="11">
        <f>HFC!H174</f>
        <v>0</v>
      </c>
      <c r="G5366" s="11">
        <f>HFC!I174</f>
        <v>0</v>
      </c>
      <c r="H5366" s="11">
        <f>HFC!J174</f>
        <v>0</v>
      </c>
      <c r="I5366" s="11">
        <f>HFC!K174</f>
        <v>0</v>
      </c>
      <c r="J5366" s="11">
        <f>HFC!L174</f>
        <v>0</v>
      </c>
      <c r="K5366" s="11">
        <f>HFC!M174</f>
        <v>0</v>
      </c>
      <c r="L5366" s="11">
        <f>HFC!N174</f>
        <v>0</v>
      </c>
      <c r="M5366" s="11">
        <f>HFC!O174</f>
        <v>0</v>
      </c>
      <c r="N5366" s="11">
        <f>HFC!P174</f>
        <v>0</v>
      </c>
      <c r="O5366" s="11">
        <f>HFC!Q174</f>
        <v>0</v>
      </c>
      <c r="P5366" s="11">
        <f>HFC!R174</f>
        <v>0</v>
      </c>
      <c r="Q5366" s="11">
        <f>HFC!S174</f>
        <v>0</v>
      </c>
      <c r="R5366" s="11">
        <f>HFC!T174</f>
        <v>0</v>
      </c>
      <c r="S5366" s="11">
        <f>HFC!U174</f>
        <v>0</v>
      </c>
      <c r="T5366" s="11">
        <f>HFC!V174</f>
        <v>0</v>
      </c>
      <c r="U5366" s="11">
        <f>HFC!W174</f>
        <v>0</v>
      </c>
      <c r="V5366" s="11">
        <f>HFC!X174</f>
        <v>0</v>
      </c>
      <c r="W5366" s="11">
        <f>HFC!Y174</f>
        <v>0</v>
      </c>
      <c r="X5366" s="11">
        <f>HFC!Z174</f>
        <v>0</v>
      </c>
      <c r="Y5366" s="11">
        <f>HFC!AA174</f>
        <v>0</v>
      </c>
      <c r="Z5366" s="11">
        <f>HFC!AB174</f>
        <v>0</v>
      </c>
    </row>
    <row r="5367" spans="1:26" x14ac:dyDescent="0.25">
      <c r="A5367" s="11" t="str">
        <f>HFC!D175</f>
        <v>UA</v>
      </c>
      <c r="B5367" s="11" t="str">
        <f>HFC!E175</f>
        <v>2G</v>
      </c>
      <c r="C5367" s="11" t="str">
        <f t="shared" si="87"/>
        <v>HFC</v>
      </c>
      <c r="D5367" s="11">
        <f>HFC!F175</f>
        <v>0</v>
      </c>
      <c r="E5367" s="11">
        <f>HFC!G175</f>
        <v>0</v>
      </c>
      <c r="F5367" s="11">
        <f>HFC!H175</f>
        <v>0</v>
      </c>
      <c r="G5367" s="11">
        <f>HFC!I175</f>
        <v>0</v>
      </c>
      <c r="H5367" s="11">
        <f>HFC!J175</f>
        <v>0</v>
      </c>
      <c r="I5367" s="11">
        <f>HFC!K175</f>
        <v>0</v>
      </c>
      <c r="J5367" s="11">
        <f>HFC!L175</f>
        <v>0</v>
      </c>
      <c r="K5367" s="11">
        <f>HFC!M175</f>
        <v>0</v>
      </c>
      <c r="L5367" s="11">
        <f>HFC!N175</f>
        <v>0</v>
      </c>
      <c r="M5367" s="11">
        <f>HFC!O175</f>
        <v>0</v>
      </c>
      <c r="N5367" s="11">
        <f>HFC!P175</f>
        <v>0</v>
      </c>
      <c r="O5367" s="11">
        <f>HFC!Q175</f>
        <v>0</v>
      </c>
      <c r="P5367" s="11">
        <f>HFC!R175</f>
        <v>0</v>
      </c>
      <c r="Q5367" s="11">
        <f>HFC!S175</f>
        <v>0</v>
      </c>
      <c r="R5367" s="11">
        <f>HFC!T175</f>
        <v>0</v>
      </c>
      <c r="S5367" s="11">
        <f>HFC!U175</f>
        <v>0</v>
      </c>
      <c r="T5367" s="11">
        <f>HFC!V175</f>
        <v>0</v>
      </c>
      <c r="U5367" s="11">
        <f>HFC!W175</f>
        <v>0</v>
      </c>
      <c r="V5367" s="11">
        <f>HFC!X175</f>
        <v>0</v>
      </c>
      <c r="W5367" s="11">
        <f>HFC!Y175</f>
        <v>0</v>
      </c>
      <c r="X5367" s="11">
        <f>HFC!Z175</f>
        <v>0</v>
      </c>
      <c r="Y5367" s="11">
        <f>HFC!AA175</f>
        <v>0</v>
      </c>
      <c r="Z5367" s="11">
        <f>HFC!AB175</f>
        <v>0</v>
      </c>
    </row>
    <row r="5368" spans="1:26" x14ac:dyDescent="0.25">
      <c r="A5368" s="11" t="str">
        <f>HFC!D176</f>
        <v>GB</v>
      </c>
      <c r="B5368" s="11" t="str">
        <f>HFC!E176</f>
        <v>2G</v>
      </c>
      <c r="C5368" s="11" t="str">
        <f t="shared" si="87"/>
        <v>HFC</v>
      </c>
      <c r="D5368" s="11">
        <f>HFC!F176</f>
        <v>0</v>
      </c>
      <c r="E5368" s="11">
        <f>HFC!G176</f>
        <v>0</v>
      </c>
      <c r="F5368" s="11">
        <f>HFC!H176</f>
        <v>0</v>
      </c>
      <c r="G5368" s="11">
        <f>HFC!I176</f>
        <v>0</v>
      </c>
      <c r="H5368" s="11">
        <f>HFC!J176</f>
        <v>0</v>
      </c>
      <c r="I5368" s="11">
        <f>HFC!K176</f>
        <v>0</v>
      </c>
      <c r="J5368" s="11">
        <f>HFC!L176</f>
        <v>0</v>
      </c>
      <c r="K5368" s="11">
        <f>HFC!M176</f>
        <v>0</v>
      </c>
      <c r="L5368" s="11">
        <f>HFC!N176</f>
        <v>0</v>
      </c>
      <c r="M5368" s="11">
        <f>HFC!O176</f>
        <v>0</v>
      </c>
      <c r="N5368" s="11">
        <f>HFC!P176</f>
        <v>0</v>
      </c>
      <c r="O5368" s="11">
        <f>HFC!Q176</f>
        <v>0</v>
      </c>
      <c r="P5368" s="11">
        <f>HFC!R176</f>
        <v>0</v>
      </c>
      <c r="Q5368" s="11">
        <f>HFC!S176</f>
        <v>0</v>
      </c>
      <c r="R5368" s="11">
        <f>HFC!T176</f>
        <v>0</v>
      </c>
      <c r="S5368" s="11">
        <f>HFC!U176</f>
        <v>0</v>
      </c>
      <c r="T5368" s="11">
        <f>HFC!V176</f>
        <v>0</v>
      </c>
      <c r="U5368" s="11">
        <f>HFC!W176</f>
        <v>0</v>
      </c>
      <c r="V5368" s="11">
        <f>HFC!X176</f>
        <v>0</v>
      </c>
      <c r="W5368" s="11">
        <f>HFC!Y176</f>
        <v>0</v>
      </c>
      <c r="X5368" s="11">
        <f>HFC!Z176</f>
        <v>0</v>
      </c>
      <c r="Y5368" s="11">
        <f>HFC!AA176</f>
        <v>0</v>
      </c>
      <c r="Z5368" s="11">
        <f>HFC!AB176</f>
        <v>0</v>
      </c>
    </row>
    <row r="5369" spans="1:26" x14ac:dyDescent="0.25">
      <c r="A5369" s="11" t="str">
        <f>HFC!D177</f>
        <v>US</v>
      </c>
      <c r="B5369" s="11" t="str">
        <f>HFC!E177</f>
        <v>2G</v>
      </c>
      <c r="C5369" s="11" t="str">
        <f t="shared" si="87"/>
        <v>HFC</v>
      </c>
      <c r="D5369" s="11">
        <f>HFC!F177</f>
        <v>0</v>
      </c>
      <c r="E5369" s="11">
        <f>HFC!G177</f>
        <v>0</v>
      </c>
      <c r="F5369" s="11">
        <f>HFC!H177</f>
        <v>0</v>
      </c>
      <c r="G5369" s="11">
        <f>HFC!I177</f>
        <v>0</v>
      </c>
      <c r="H5369" s="11">
        <f>HFC!J177</f>
        <v>0</v>
      </c>
      <c r="I5369" s="11">
        <f>HFC!K177</f>
        <v>0</v>
      </c>
      <c r="J5369" s="11">
        <f>HFC!L177</f>
        <v>0</v>
      </c>
      <c r="K5369" s="11">
        <f>HFC!M177</f>
        <v>0</v>
      </c>
      <c r="L5369" s="11">
        <f>HFC!N177</f>
        <v>0</v>
      </c>
      <c r="M5369" s="11">
        <f>HFC!O177</f>
        <v>0</v>
      </c>
      <c r="N5369" s="11">
        <f>HFC!P177</f>
        <v>0</v>
      </c>
      <c r="O5369" s="11">
        <f>HFC!Q177</f>
        <v>0</v>
      </c>
      <c r="P5369" s="11">
        <f>HFC!R177</f>
        <v>0</v>
      </c>
      <c r="Q5369" s="11">
        <f>HFC!S177</f>
        <v>0</v>
      </c>
      <c r="R5369" s="11">
        <f>HFC!T177</f>
        <v>0</v>
      </c>
      <c r="S5369" s="11">
        <f>HFC!U177</f>
        <v>0</v>
      </c>
      <c r="T5369" s="11">
        <f>HFC!V177</f>
        <v>0</v>
      </c>
      <c r="U5369" s="11">
        <f>HFC!W177</f>
        <v>0</v>
      </c>
      <c r="V5369" s="11">
        <f>HFC!X177</f>
        <v>0</v>
      </c>
      <c r="W5369" s="11">
        <f>HFC!Y177</f>
        <v>0</v>
      </c>
      <c r="X5369" s="11">
        <f>HFC!Z177</f>
        <v>0</v>
      </c>
      <c r="Y5369" s="11">
        <f>HFC!AA177</f>
        <v>0</v>
      </c>
      <c r="Z5369" s="11">
        <f>HFC!AB177</f>
        <v>0</v>
      </c>
    </row>
    <row r="5370" spans="1:26" x14ac:dyDescent="0.25">
      <c r="A5370" s="11" t="str">
        <f>'SF6'!D2</f>
        <v>AU</v>
      </c>
      <c r="B5370" s="11" t="str">
        <f>'SF6'!E2</f>
        <v>2C5</v>
      </c>
      <c r="C5370" s="11" t="str">
        <f>RIGHT(LEFT(GetFormula(B5370),5),3)</f>
        <v>SF6</v>
      </c>
      <c r="D5370" s="11">
        <f>'SF6'!F2</f>
        <v>534.56753523019404</v>
      </c>
      <c r="E5370" s="11">
        <f>'SF6'!G2</f>
        <v>534.60450579873395</v>
      </c>
      <c r="F5370" s="11">
        <f>'SF6'!H2</f>
        <v>534.67331182796295</v>
      </c>
      <c r="G5370" s="11">
        <f>'SF6'!I2</f>
        <v>534.73003459022004</v>
      </c>
      <c r="H5370" s="11">
        <f>'SF6'!J2</f>
        <v>534.64890063261896</v>
      </c>
      <c r="I5370" s="11">
        <f>'SF6'!K2</f>
        <v>534.669214368192</v>
      </c>
      <c r="J5370" s="11">
        <f>'SF6'!L2</f>
        <v>534.62647013058097</v>
      </c>
      <c r="K5370" s="11">
        <f>'SF6'!M2</f>
        <v>534.76532622945604</v>
      </c>
      <c r="L5370" s="11">
        <f>'SF6'!N2</f>
        <v>534.74090956171199</v>
      </c>
      <c r="M5370" s="11">
        <f>'SF6'!O2</f>
        <v>534.724585396203</v>
      </c>
      <c r="N5370" s="11">
        <f>'SF6'!P2</f>
        <v>534.65793359055294</v>
      </c>
      <c r="O5370" s="11">
        <f>'SF6'!Q2</f>
        <v>534.62984804785106</v>
      </c>
      <c r="P5370" s="11">
        <f>'SF6'!R2</f>
        <v>535.93692230142801</v>
      </c>
      <c r="Q5370" s="11">
        <f>'SF6'!S2</f>
        <v>535.29874265284298</v>
      </c>
      <c r="R5370" s="11">
        <f>'SF6'!T2</f>
        <v>537.698308093469</v>
      </c>
      <c r="S5370" s="11">
        <f>'SF6'!U2</f>
        <v>539.71805297516198</v>
      </c>
      <c r="T5370" s="11">
        <f>'SF6'!V2</f>
        <v>540.13830324582295</v>
      </c>
      <c r="U5370" s="11">
        <f>'SF6'!W2</f>
        <v>541.00248927200096</v>
      </c>
      <c r="V5370" s="11">
        <f>'SF6'!X2</f>
        <v>540.97269111968899</v>
      </c>
      <c r="W5370" s="11">
        <f>'SF6'!Y2</f>
        <v>539.37625016078903</v>
      </c>
      <c r="X5370" s="11">
        <f>'SF6'!Z2</f>
        <v>605.02700545407799</v>
      </c>
      <c r="Y5370" s="11">
        <f>'SF6'!AA2</f>
        <v>658.28903865445</v>
      </c>
      <c r="Z5370" s="11">
        <f>'SF6'!AB2</f>
        <v>567.32439768749498</v>
      </c>
    </row>
    <row r="5371" spans="1:26" x14ac:dyDescent="0.25">
      <c r="A5371" s="11" t="str">
        <f>'SF6'!D3</f>
        <v>AT</v>
      </c>
      <c r="B5371" s="11" t="str">
        <f>'SF6'!E3</f>
        <v>2C5</v>
      </c>
      <c r="C5371" s="11" t="str">
        <f t="shared" ref="C5371:C5434" si="88">RIGHT(LEFT(GetFormula(B5371),5),3)</f>
        <v>SF6</v>
      </c>
      <c r="D5371" s="11">
        <f>'SF6'!F3</f>
        <v>0</v>
      </c>
      <c r="E5371" s="11">
        <f>'SF6'!G3</f>
        <v>0</v>
      </c>
      <c r="F5371" s="11">
        <f>'SF6'!H3</f>
        <v>0</v>
      </c>
      <c r="G5371" s="11">
        <f>'SF6'!I3</f>
        <v>0</v>
      </c>
      <c r="H5371" s="11">
        <f>'SF6'!J3</f>
        <v>0</v>
      </c>
      <c r="I5371" s="11">
        <f>'SF6'!K3</f>
        <v>0</v>
      </c>
      <c r="J5371" s="11">
        <f>'SF6'!L3</f>
        <v>0</v>
      </c>
      <c r="K5371" s="11">
        <f>'SF6'!M3</f>
        <v>0</v>
      </c>
      <c r="L5371" s="11">
        <f>'SF6'!N3</f>
        <v>0</v>
      </c>
      <c r="M5371" s="11">
        <f>'SF6'!O3</f>
        <v>0</v>
      </c>
      <c r="N5371" s="11">
        <f>'SF6'!P3</f>
        <v>0</v>
      </c>
      <c r="O5371" s="11">
        <f>'SF6'!Q3</f>
        <v>0</v>
      </c>
      <c r="P5371" s="11">
        <f>'SF6'!R3</f>
        <v>0</v>
      </c>
      <c r="Q5371" s="11">
        <f>'SF6'!S3</f>
        <v>0</v>
      </c>
      <c r="R5371" s="11">
        <f>'SF6'!T3</f>
        <v>0</v>
      </c>
      <c r="S5371" s="11">
        <f>'SF6'!U3</f>
        <v>0</v>
      </c>
      <c r="T5371" s="11">
        <f>'SF6'!V3</f>
        <v>0</v>
      </c>
      <c r="U5371" s="11">
        <f>'SF6'!W3</f>
        <v>0</v>
      </c>
      <c r="V5371" s="11">
        <f>'SF6'!X3</f>
        <v>0</v>
      </c>
      <c r="W5371" s="11">
        <f>'SF6'!Y3</f>
        <v>0</v>
      </c>
      <c r="X5371" s="11">
        <f>'SF6'!Z3</f>
        <v>0</v>
      </c>
      <c r="Y5371" s="11">
        <f>'SF6'!AA3</f>
        <v>0</v>
      </c>
      <c r="Z5371" s="11">
        <f>'SF6'!AB3</f>
        <v>0</v>
      </c>
    </row>
    <row r="5372" spans="1:26" x14ac:dyDescent="0.25">
      <c r="A5372" s="11" t="str">
        <f>'SF6'!D4</f>
        <v>BY</v>
      </c>
      <c r="B5372" s="11" t="str">
        <f>'SF6'!E4</f>
        <v>2C5</v>
      </c>
      <c r="C5372" s="11" t="str">
        <f t="shared" si="88"/>
        <v>SF6</v>
      </c>
      <c r="D5372" s="11">
        <f>'SF6'!F4</f>
        <v>0</v>
      </c>
      <c r="E5372" s="11">
        <f>'SF6'!G4</f>
        <v>0</v>
      </c>
      <c r="F5372" s="11">
        <f>'SF6'!H4</f>
        <v>0</v>
      </c>
      <c r="G5372" s="11">
        <f>'SF6'!I4</f>
        <v>0</v>
      </c>
      <c r="H5372" s="11">
        <f>'SF6'!J4</f>
        <v>0</v>
      </c>
      <c r="I5372" s="11">
        <f>'SF6'!K4</f>
        <v>0</v>
      </c>
      <c r="J5372" s="11">
        <f>'SF6'!L4</f>
        <v>0</v>
      </c>
      <c r="K5372" s="11">
        <f>'SF6'!M4</f>
        <v>0</v>
      </c>
      <c r="L5372" s="11">
        <f>'SF6'!N4</f>
        <v>0</v>
      </c>
      <c r="M5372" s="11">
        <f>'SF6'!O4</f>
        <v>0</v>
      </c>
      <c r="N5372" s="11">
        <f>'SF6'!P4</f>
        <v>0</v>
      </c>
      <c r="O5372" s="11">
        <f>'SF6'!Q4</f>
        <v>0</v>
      </c>
      <c r="P5372" s="11">
        <f>'SF6'!R4</f>
        <v>0</v>
      </c>
      <c r="Q5372" s="11">
        <f>'SF6'!S4</f>
        <v>0</v>
      </c>
      <c r="R5372" s="11">
        <f>'SF6'!T4</f>
        <v>0</v>
      </c>
      <c r="S5372" s="11">
        <f>'SF6'!U4</f>
        <v>0</v>
      </c>
      <c r="T5372" s="11">
        <f>'SF6'!V4</f>
        <v>0</v>
      </c>
      <c r="U5372" s="11">
        <f>'SF6'!W4</f>
        <v>0</v>
      </c>
      <c r="V5372" s="11">
        <f>'SF6'!X4</f>
        <v>0</v>
      </c>
      <c r="W5372" s="11">
        <f>'SF6'!Y4</f>
        <v>0</v>
      </c>
      <c r="X5372" s="11">
        <f>'SF6'!Z4</f>
        <v>0</v>
      </c>
      <c r="Y5372" s="11">
        <f>'SF6'!AA4</f>
        <v>0</v>
      </c>
      <c r="Z5372" s="11">
        <f>'SF6'!AB4</f>
        <v>0</v>
      </c>
    </row>
    <row r="5373" spans="1:26" x14ac:dyDescent="0.25">
      <c r="A5373" s="11" t="str">
        <f>'SF6'!D5</f>
        <v>BE</v>
      </c>
      <c r="B5373" s="11" t="str">
        <f>'SF6'!E5</f>
        <v>2C5</v>
      </c>
      <c r="C5373" s="11" t="str">
        <f t="shared" si="88"/>
        <v>SF6</v>
      </c>
      <c r="D5373" s="11">
        <f>'SF6'!F5</f>
        <v>0</v>
      </c>
      <c r="E5373" s="11">
        <f>'SF6'!G5</f>
        <v>0</v>
      </c>
      <c r="F5373" s="11">
        <f>'SF6'!H5</f>
        <v>0</v>
      </c>
      <c r="G5373" s="11">
        <f>'SF6'!I5</f>
        <v>0</v>
      </c>
      <c r="H5373" s="11">
        <f>'SF6'!J5</f>
        <v>0</v>
      </c>
      <c r="I5373" s="11">
        <f>'SF6'!K5</f>
        <v>0</v>
      </c>
      <c r="J5373" s="11">
        <f>'SF6'!L5</f>
        <v>0</v>
      </c>
      <c r="K5373" s="11">
        <f>'SF6'!M5</f>
        <v>0</v>
      </c>
      <c r="L5373" s="11">
        <f>'SF6'!N5</f>
        <v>0</v>
      </c>
      <c r="M5373" s="11">
        <f>'SF6'!O5</f>
        <v>0</v>
      </c>
      <c r="N5373" s="11">
        <f>'SF6'!P5</f>
        <v>0</v>
      </c>
      <c r="O5373" s="11">
        <f>'SF6'!Q5</f>
        <v>0</v>
      </c>
      <c r="P5373" s="11">
        <f>'SF6'!R5</f>
        <v>0</v>
      </c>
      <c r="Q5373" s="11">
        <f>'SF6'!S5</f>
        <v>0</v>
      </c>
      <c r="R5373" s="11">
        <f>'SF6'!T5</f>
        <v>0</v>
      </c>
      <c r="S5373" s="11">
        <f>'SF6'!U5</f>
        <v>0</v>
      </c>
      <c r="T5373" s="11">
        <f>'SF6'!V5</f>
        <v>0</v>
      </c>
      <c r="U5373" s="11">
        <f>'SF6'!W5</f>
        <v>0</v>
      </c>
      <c r="V5373" s="11">
        <f>'SF6'!X5</f>
        <v>0</v>
      </c>
      <c r="W5373" s="11">
        <f>'SF6'!Y5</f>
        <v>0</v>
      </c>
      <c r="X5373" s="11">
        <f>'SF6'!Z5</f>
        <v>0</v>
      </c>
      <c r="Y5373" s="11">
        <f>'SF6'!AA5</f>
        <v>0</v>
      </c>
      <c r="Z5373" s="11">
        <f>'SF6'!AB5</f>
        <v>0</v>
      </c>
    </row>
    <row r="5374" spans="1:26" x14ac:dyDescent="0.25">
      <c r="A5374" s="11" t="str">
        <f>'SF6'!D6</f>
        <v>BG</v>
      </c>
      <c r="B5374" s="11" t="str">
        <f>'SF6'!E6</f>
        <v>2C5</v>
      </c>
      <c r="C5374" s="11" t="str">
        <f t="shared" si="88"/>
        <v>SF6</v>
      </c>
      <c r="D5374" s="11">
        <f>'SF6'!F6</f>
        <v>0</v>
      </c>
      <c r="E5374" s="11">
        <f>'SF6'!G6</f>
        <v>0</v>
      </c>
      <c r="F5374" s="11">
        <f>'SF6'!H6</f>
        <v>0</v>
      </c>
      <c r="G5374" s="11">
        <f>'SF6'!I6</f>
        <v>0</v>
      </c>
      <c r="H5374" s="11">
        <f>'SF6'!J6</f>
        <v>0</v>
      </c>
      <c r="I5374" s="11">
        <f>'SF6'!K6</f>
        <v>0</v>
      </c>
      <c r="J5374" s="11">
        <f>'SF6'!L6</f>
        <v>0</v>
      </c>
      <c r="K5374" s="11">
        <f>'SF6'!M6</f>
        <v>0</v>
      </c>
      <c r="L5374" s="11">
        <f>'SF6'!N6</f>
        <v>0</v>
      </c>
      <c r="M5374" s="11">
        <f>'SF6'!O6</f>
        <v>0</v>
      </c>
      <c r="N5374" s="11">
        <f>'SF6'!P6</f>
        <v>0</v>
      </c>
      <c r="O5374" s="11">
        <f>'SF6'!Q6</f>
        <v>0</v>
      </c>
      <c r="P5374" s="11">
        <f>'SF6'!R6</f>
        <v>0</v>
      </c>
      <c r="Q5374" s="11">
        <f>'SF6'!S6</f>
        <v>0</v>
      </c>
      <c r="R5374" s="11">
        <f>'SF6'!T6</f>
        <v>0</v>
      </c>
      <c r="S5374" s="11">
        <f>'SF6'!U6</f>
        <v>0</v>
      </c>
      <c r="T5374" s="11">
        <f>'SF6'!V6</f>
        <v>0</v>
      </c>
      <c r="U5374" s="11">
        <f>'SF6'!W6</f>
        <v>0</v>
      </c>
      <c r="V5374" s="11">
        <f>'SF6'!X6</f>
        <v>0</v>
      </c>
      <c r="W5374" s="11">
        <f>'SF6'!Y6</f>
        <v>0</v>
      </c>
      <c r="X5374" s="11">
        <f>'SF6'!Z6</f>
        <v>0</v>
      </c>
      <c r="Y5374" s="11">
        <f>'SF6'!AA6</f>
        <v>0</v>
      </c>
      <c r="Z5374" s="11">
        <f>'SF6'!AB6</f>
        <v>0</v>
      </c>
    </row>
    <row r="5375" spans="1:26" x14ac:dyDescent="0.25">
      <c r="A5375" s="11" t="str">
        <f>'SF6'!D7</f>
        <v>CA</v>
      </c>
      <c r="B5375" s="11" t="str">
        <f>'SF6'!E7</f>
        <v>2C5</v>
      </c>
      <c r="C5375" s="11" t="str">
        <f t="shared" si="88"/>
        <v>SF6</v>
      </c>
      <c r="D5375" s="11">
        <f>'SF6'!F7</f>
        <v>2870.39</v>
      </c>
      <c r="E5375" s="11">
        <f>'SF6'!G7</f>
        <v>3260.4380000000001</v>
      </c>
      <c r="F5375" s="11">
        <f>'SF6'!H7</f>
        <v>2172.5100000000002</v>
      </c>
      <c r="G5375" s="11">
        <f>'SF6'!I7</f>
        <v>2009.99</v>
      </c>
      <c r="H5375" s="11">
        <f>'SF6'!J7</f>
        <v>2036.9970000000001</v>
      </c>
      <c r="I5375" s="11">
        <f>'SF6'!K7</f>
        <v>1879.2570000000001</v>
      </c>
      <c r="J5375" s="11">
        <f>'SF6'!L7</f>
        <v>1362.3</v>
      </c>
      <c r="K5375" s="11">
        <f>'SF6'!M7</f>
        <v>1390.2629999999999</v>
      </c>
      <c r="L5375" s="11">
        <f>'SF6'!N7</f>
        <v>1536.2919999999999</v>
      </c>
      <c r="M5375" s="11">
        <f>'SF6'!O7</f>
        <v>1660.1657</v>
      </c>
      <c r="N5375" s="11">
        <f>'SF6'!P7</f>
        <v>2313.1615000000002</v>
      </c>
      <c r="O5375" s="11">
        <f>'SF6'!Q7</f>
        <v>2020.8167000000001</v>
      </c>
      <c r="P5375" s="11">
        <f>'SF6'!R7</f>
        <v>2677.5169999999998</v>
      </c>
      <c r="Q5375" s="11">
        <f>'SF6'!S7</f>
        <v>2233.933</v>
      </c>
      <c r="R5375" s="11">
        <f>'SF6'!T7</f>
        <v>1996.7493999999999</v>
      </c>
      <c r="S5375" s="11">
        <f>'SF6'!U7</f>
        <v>1091.5847000000001</v>
      </c>
      <c r="T5375" s="11">
        <f>'SF6'!V7</f>
        <v>1204.56</v>
      </c>
      <c r="U5375" s="11">
        <f>'SF6'!W7</f>
        <v>324.80099999999999</v>
      </c>
      <c r="V5375" s="11">
        <f>'SF6'!X7</f>
        <v>181.24166666666699</v>
      </c>
      <c r="W5375" s="11">
        <f>'SF6'!Y7</f>
        <v>0</v>
      </c>
      <c r="X5375" s="11">
        <f>'SF6'!Z7</f>
        <v>0</v>
      </c>
      <c r="Y5375" s="11">
        <f>'SF6'!AA7</f>
        <v>0</v>
      </c>
      <c r="Z5375" s="11">
        <f>'SF6'!AB7</f>
        <v>0</v>
      </c>
    </row>
    <row r="5376" spans="1:26" x14ac:dyDescent="0.25">
      <c r="A5376" s="11" t="str">
        <f>'SF6'!D8</f>
        <v>HR</v>
      </c>
      <c r="B5376" s="11" t="str">
        <f>'SF6'!E8</f>
        <v>2C5</v>
      </c>
      <c r="C5376" s="11" t="str">
        <f t="shared" si="88"/>
        <v>SF6</v>
      </c>
      <c r="D5376" s="11">
        <f>'SF6'!F8</f>
        <v>0</v>
      </c>
      <c r="E5376" s="11">
        <f>'SF6'!G8</f>
        <v>0</v>
      </c>
      <c r="F5376" s="11">
        <f>'SF6'!H8</f>
        <v>0</v>
      </c>
      <c r="G5376" s="11">
        <f>'SF6'!I8</f>
        <v>0</v>
      </c>
      <c r="H5376" s="11">
        <f>'SF6'!J8</f>
        <v>0</v>
      </c>
      <c r="I5376" s="11">
        <f>'SF6'!K8</f>
        <v>0</v>
      </c>
      <c r="J5376" s="11">
        <f>'SF6'!L8</f>
        <v>0</v>
      </c>
      <c r="K5376" s="11">
        <f>'SF6'!M8</f>
        <v>0</v>
      </c>
      <c r="L5376" s="11">
        <f>'SF6'!N8</f>
        <v>0</v>
      </c>
      <c r="M5376" s="11">
        <f>'SF6'!O8</f>
        <v>0</v>
      </c>
      <c r="N5376" s="11">
        <f>'SF6'!P8</f>
        <v>0</v>
      </c>
      <c r="O5376" s="11">
        <f>'SF6'!Q8</f>
        <v>0</v>
      </c>
      <c r="P5376" s="11">
        <f>'SF6'!R8</f>
        <v>0</v>
      </c>
      <c r="Q5376" s="11">
        <f>'SF6'!S8</f>
        <v>0</v>
      </c>
      <c r="R5376" s="11">
        <f>'SF6'!T8</f>
        <v>0</v>
      </c>
      <c r="S5376" s="11">
        <f>'SF6'!U8</f>
        <v>0</v>
      </c>
      <c r="T5376" s="11">
        <f>'SF6'!V8</f>
        <v>0</v>
      </c>
      <c r="U5376" s="11">
        <f>'SF6'!W8</f>
        <v>0</v>
      </c>
      <c r="V5376" s="11">
        <f>'SF6'!X8</f>
        <v>0</v>
      </c>
      <c r="W5376" s="11">
        <f>'SF6'!Y8</f>
        <v>0</v>
      </c>
      <c r="X5376" s="11">
        <f>'SF6'!Z8</f>
        <v>0</v>
      </c>
      <c r="Y5376" s="11">
        <f>'SF6'!AA8</f>
        <v>0</v>
      </c>
      <c r="Z5376" s="11">
        <f>'SF6'!AB8</f>
        <v>0</v>
      </c>
    </row>
    <row r="5377" spans="1:26" x14ac:dyDescent="0.25">
      <c r="A5377" s="11" t="str">
        <f>'SF6'!D9</f>
        <v>CY</v>
      </c>
      <c r="B5377" s="11" t="str">
        <f>'SF6'!E9</f>
        <v>2C5</v>
      </c>
      <c r="C5377" s="11" t="str">
        <f t="shared" si="88"/>
        <v>SF6</v>
      </c>
      <c r="D5377" s="11">
        <f>'SF6'!F9</f>
        <v>0</v>
      </c>
      <c r="E5377" s="11">
        <f>'SF6'!G9</f>
        <v>0</v>
      </c>
      <c r="F5377" s="11">
        <f>'SF6'!H9</f>
        <v>0</v>
      </c>
      <c r="G5377" s="11">
        <f>'SF6'!I9</f>
        <v>0</v>
      </c>
      <c r="H5377" s="11">
        <f>'SF6'!J9</f>
        <v>0</v>
      </c>
      <c r="I5377" s="11">
        <f>'SF6'!K9</f>
        <v>0</v>
      </c>
      <c r="J5377" s="11">
        <f>'SF6'!L9</f>
        <v>0</v>
      </c>
      <c r="K5377" s="11">
        <f>'SF6'!M9</f>
        <v>0</v>
      </c>
      <c r="L5377" s="11">
        <f>'SF6'!N9</f>
        <v>0</v>
      </c>
      <c r="M5377" s="11">
        <f>'SF6'!O9</f>
        <v>0</v>
      </c>
      <c r="N5377" s="11">
        <f>'SF6'!P9</f>
        <v>0</v>
      </c>
      <c r="O5377" s="11">
        <f>'SF6'!Q9</f>
        <v>0</v>
      </c>
      <c r="P5377" s="11">
        <f>'SF6'!R9</f>
        <v>0</v>
      </c>
      <c r="Q5377" s="11">
        <f>'SF6'!S9</f>
        <v>0</v>
      </c>
      <c r="R5377" s="11">
        <f>'SF6'!T9</f>
        <v>0</v>
      </c>
      <c r="S5377" s="11">
        <f>'SF6'!U9</f>
        <v>0</v>
      </c>
      <c r="T5377" s="11">
        <f>'SF6'!V9</f>
        <v>0</v>
      </c>
      <c r="U5377" s="11">
        <f>'SF6'!W9</f>
        <v>0</v>
      </c>
      <c r="V5377" s="11">
        <f>'SF6'!X9</f>
        <v>0</v>
      </c>
      <c r="W5377" s="11">
        <f>'SF6'!Y9</f>
        <v>0</v>
      </c>
      <c r="X5377" s="11">
        <f>'SF6'!Z9</f>
        <v>0</v>
      </c>
      <c r="Y5377" s="11">
        <f>'SF6'!AA9</f>
        <v>0</v>
      </c>
      <c r="Z5377" s="11">
        <f>'SF6'!AB9</f>
        <v>0</v>
      </c>
    </row>
    <row r="5378" spans="1:26" x14ac:dyDescent="0.25">
      <c r="A5378" s="11" t="str">
        <f>'SF6'!D10</f>
        <v>CZ</v>
      </c>
      <c r="B5378" s="11" t="str">
        <f>'SF6'!E10</f>
        <v>2C5</v>
      </c>
      <c r="C5378" s="11" t="str">
        <f t="shared" si="88"/>
        <v>SF6</v>
      </c>
      <c r="D5378" s="11">
        <f>'SF6'!F10</f>
        <v>0</v>
      </c>
      <c r="E5378" s="11">
        <f>'SF6'!G10</f>
        <v>0</v>
      </c>
      <c r="F5378" s="11">
        <f>'SF6'!H10</f>
        <v>0</v>
      </c>
      <c r="G5378" s="11">
        <f>'SF6'!I10</f>
        <v>0</v>
      </c>
      <c r="H5378" s="11">
        <f>'SF6'!J10</f>
        <v>0</v>
      </c>
      <c r="I5378" s="11">
        <f>'SF6'!K10</f>
        <v>0</v>
      </c>
      <c r="J5378" s="11">
        <f>'SF6'!L10</f>
        <v>0</v>
      </c>
      <c r="K5378" s="11">
        <f>'SF6'!M10</f>
        <v>0</v>
      </c>
      <c r="L5378" s="11">
        <f>'SF6'!N10</f>
        <v>0</v>
      </c>
      <c r="M5378" s="11">
        <f>'SF6'!O10</f>
        <v>0</v>
      </c>
      <c r="N5378" s="11">
        <f>'SF6'!P10</f>
        <v>0</v>
      </c>
      <c r="O5378" s="11">
        <f>'SF6'!Q10</f>
        <v>0</v>
      </c>
      <c r="P5378" s="11">
        <f>'SF6'!R10</f>
        <v>0</v>
      </c>
      <c r="Q5378" s="11">
        <f>'SF6'!S10</f>
        <v>0</v>
      </c>
      <c r="R5378" s="11">
        <f>'SF6'!T10</f>
        <v>0</v>
      </c>
      <c r="S5378" s="11">
        <f>'SF6'!U10</f>
        <v>0</v>
      </c>
      <c r="T5378" s="11">
        <f>'SF6'!V10</f>
        <v>0</v>
      </c>
      <c r="U5378" s="11">
        <f>'SF6'!W10</f>
        <v>0</v>
      </c>
      <c r="V5378" s="11">
        <f>'SF6'!X10</f>
        <v>0</v>
      </c>
      <c r="W5378" s="11">
        <f>'SF6'!Y10</f>
        <v>0</v>
      </c>
      <c r="X5378" s="11">
        <f>'SF6'!Z10</f>
        <v>0</v>
      </c>
      <c r="Y5378" s="11">
        <f>'SF6'!AA10</f>
        <v>0</v>
      </c>
      <c r="Z5378" s="11">
        <f>'SF6'!AB10</f>
        <v>0</v>
      </c>
    </row>
    <row r="5379" spans="1:26" x14ac:dyDescent="0.25">
      <c r="A5379" s="11" t="str">
        <f>'SF6'!D11</f>
        <v>DK</v>
      </c>
      <c r="B5379" s="11" t="str">
        <f>'SF6'!E11</f>
        <v>2C5</v>
      </c>
      <c r="C5379" s="11" t="str">
        <f t="shared" si="88"/>
        <v>SF6</v>
      </c>
      <c r="D5379" s="11">
        <f>'SF6'!F11</f>
        <v>0</v>
      </c>
      <c r="E5379" s="11">
        <f>'SF6'!G11</f>
        <v>0</v>
      </c>
      <c r="F5379" s="11">
        <f>'SF6'!H11</f>
        <v>0</v>
      </c>
      <c r="G5379" s="11">
        <f>'SF6'!I11</f>
        <v>0</v>
      </c>
      <c r="H5379" s="11">
        <f>'SF6'!J11</f>
        <v>0</v>
      </c>
      <c r="I5379" s="11">
        <f>'SF6'!K11</f>
        <v>0</v>
      </c>
      <c r="J5379" s="11">
        <f>'SF6'!L11</f>
        <v>0</v>
      </c>
      <c r="K5379" s="11">
        <f>'SF6'!M11</f>
        <v>0</v>
      </c>
      <c r="L5379" s="11">
        <f>'SF6'!N11</f>
        <v>0</v>
      </c>
      <c r="M5379" s="11">
        <f>'SF6'!O11</f>
        <v>0</v>
      </c>
      <c r="N5379" s="11">
        <f>'SF6'!P11</f>
        <v>0</v>
      </c>
      <c r="O5379" s="11">
        <f>'SF6'!Q11</f>
        <v>0</v>
      </c>
      <c r="P5379" s="11">
        <f>'SF6'!R11</f>
        <v>0</v>
      </c>
      <c r="Q5379" s="11">
        <f>'SF6'!S11</f>
        <v>0</v>
      </c>
      <c r="R5379" s="11">
        <f>'SF6'!T11</f>
        <v>0</v>
      </c>
      <c r="S5379" s="11">
        <f>'SF6'!U11</f>
        <v>0</v>
      </c>
      <c r="T5379" s="11">
        <f>'SF6'!V11</f>
        <v>0</v>
      </c>
      <c r="U5379" s="11">
        <f>'SF6'!W11</f>
        <v>0</v>
      </c>
      <c r="V5379" s="11">
        <f>'SF6'!X11</f>
        <v>0</v>
      </c>
      <c r="W5379" s="11">
        <f>'SF6'!Y11</f>
        <v>0</v>
      </c>
      <c r="X5379" s="11">
        <f>'SF6'!Z11</f>
        <v>0</v>
      </c>
      <c r="Y5379" s="11">
        <f>'SF6'!AA11</f>
        <v>0</v>
      </c>
      <c r="Z5379" s="11">
        <f>'SF6'!AB11</f>
        <v>0</v>
      </c>
    </row>
    <row r="5380" spans="1:26" x14ac:dyDescent="0.25">
      <c r="A5380" s="11" t="str">
        <f>'SF6'!D12</f>
        <v>EE</v>
      </c>
      <c r="B5380" s="11" t="str">
        <f>'SF6'!E12</f>
        <v>2C5</v>
      </c>
      <c r="C5380" s="11" t="str">
        <f t="shared" si="88"/>
        <v>SF6</v>
      </c>
      <c r="D5380" s="11">
        <f>'SF6'!F12</f>
        <v>0</v>
      </c>
      <c r="E5380" s="11">
        <f>'SF6'!G12</f>
        <v>0</v>
      </c>
      <c r="F5380" s="11">
        <f>'SF6'!H12</f>
        <v>0</v>
      </c>
      <c r="G5380" s="11">
        <f>'SF6'!I12</f>
        <v>0</v>
      </c>
      <c r="H5380" s="11">
        <f>'SF6'!J12</f>
        <v>0</v>
      </c>
      <c r="I5380" s="11">
        <f>'SF6'!K12</f>
        <v>0</v>
      </c>
      <c r="J5380" s="11">
        <f>'SF6'!L12</f>
        <v>0</v>
      </c>
      <c r="K5380" s="11">
        <f>'SF6'!M12</f>
        <v>0</v>
      </c>
      <c r="L5380" s="11">
        <f>'SF6'!N12</f>
        <v>0</v>
      </c>
      <c r="M5380" s="11">
        <f>'SF6'!O12</f>
        <v>0</v>
      </c>
      <c r="N5380" s="11">
        <f>'SF6'!P12</f>
        <v>0</v>
      </c>
      <c r="O5380" s="11">
        <f>'SF6'!Q12</f>
        <v>0</v>
      </c>
      <c r="P5380" s="11">
        <f>'SF6'!R12</f>
        <v>0</v>
      </c>
      <c r="Q5380" s="11">
        <f>'SF6'!S12</f>
        <v>0</v>
      </c>
      <c r="R5380" s="11">
        <f>'SF6'!T12</f>
        <v>0</v>
      </c>
      <c r="S5380" s="11">
        <f>'SF6'!U12</f>
        <v>0</v>
      </c>
      <c r="T5380" s="11">
        <f>'SF6'!V12</f>
        <v>0</v>
      </c>
      <c r="U5380" s="11">
        <f>'SF6'!W12</f>
        <v>0</v>
      </c>
      <c r="V5380" s="11">
        <f>'SF6'!X12</f>
        <v>0</v>
      </c>
      <c r="W5380" s="11">
        <f>'SF6'!Y12</f>
        <v>0</v>
      </c>
      <c r="X5380" s="11">
        <f>'SF6'!Z12</f>
        <v>0</v>
      </c>
      <c r="Y5380" s="11">
        <f>'SF6'!AA12</f>
        <v>0</v>
      </c>
      <c r="Z5380" s="11">
        <f>'SF6'!AB12</f>
        <v>0</v>
      </c>
    </row>
    <row r="5381" spans="1:26" x14ac:dyDescent="0.25">
      <c r="A5381" s="11" t="str">
        <f>'SF6'!D13</f>
        <v>EU15</v>
      </c>
      <c r="B5381" s="11" t="str">
        <f>'SF6'!E13</f>
        <v>2C5</v>
      </c>
      <c r="C5381" s="11" t="str">
        <f t="shared" si="88"/>
        <v>SF6</v>
      </c>
      <c r="D5381" s="11">
        <f>'SF6'!F13</f>
        <v>704.02045830046598</v>
      </c>
      <c r="E5381" s="11">
        <f>'SF6'!G13</f>
        <v>654.280045374883</v>
      </c>
      <c r="F5381" s="11">
        <f>'SF6'!H13</f>
        <v>655.07863893395904</v>
      </c>
      <c r="G5381" s="11">
        <f>'SF6'!I13</f>
        <v>685.060002120842</v>
      </c>
      <c r="H5381" s="11">
        <f>'SF6'!J13</f>
        <v>696.68382682422305</v>
      </c>
      <c r="I5381" s="11">
        <f>'SF6'!K13</f>
        <v>719.42358633974902</v>
      </c>
      <c r="J5381" s="11">
        <f>'SF6'!L13</f>
        <v>727.82004304100803</v>
      </c>
      <c r="K5381" s="11">
        <f>'SF6'!M13</f>
        <v>712.58839839432005</v>
      </c>
      <c r="L5381" s="11">
        <f>'SF6'!N13</f>
        <v>770.75545156431394</v>
      </c>
      <c r="M5381" s="11">
        <f>'SF6'!O13</f>
        <v>1015.96488619761</v>
      </c>
      <c r="N5381" s="11">
        <f>'SF6'!P13</f>
        <v>1389.97688981277</v>
      </c>
      <c r="O5381" s="11">
        <f>'SF6'!Q13</f>
        <v>1065.1453047073701</v>
      </c>
      <c r="P5381" s="11">
        <f>'SF6'!R13</f>
        <v>1159.60759371528</v>
      </c>
      <c r="Q5381" s="11">
        <f>'SF6'!S13</f>
        <v>986.96797608023599</v>
      </c>
      <c r="R5381" s="11">
        <f>'SF6'!T13</f>
        <v>740.39802508017306</v>
      </c>
      <c r="S5381" s="11">
        <f>'SF6'!U13</f>
        <v>633.30105445103902</v>
      </c>
      <c r="T5381" s="11">
        <f>'SF6'!V13</f>
        <v>576.32902254857504</v>
      </c>
      <c r="U5381" s="11">
        <f>'SF6'!W13</f>
        <v>624.96155497121094</v>
      </c>
      <c r="V5381" s="11">
        <f>'SF6'!X13</f>
        <v>616.55990654183302</v>
      </c>
      <c r="W5381" s="11">
        <f>'SF6'!Y13</f>
        <v>453.79976278922601</v>
      </c>
      <c r="X5381" s="11">
        <f>'SF6'!Z13</f>
        <v>595.26486540113001</v>
      </c>
      <c r="Y5381" s="11">
        <f>'SF6'!AA13</f>
        <v>562.40157725100198</v>
      </c>
      <c r="Z5381" s="11">
        <f>'SF6'!AB13</f>
        <v>540.10829739264204</v>
      </c>
    </row>
    <row r="5382" spans="1:26" x14ac:dyDescent="0.25">
      <c r="A5382" s="11" t="str">
        <f>'SF6'!D14</f>
        <v>EU28</v>
      </c>
      <c r="B5382" s="11" t="str">
        <f>'SF6'!E14</f>
        <v>2C5</v>
      </c>
      <c r="C5382" s="11" t="str">
        <f t="shared" si="88"/>
        <v>SF6</v>
      </c>
      <c r="D5382" s="11">
        <f>'SF6'!F14</f>
        <v>978.50481830046601</v>
      </c>
      <c r="E5382" s="11">
        <f>'SF6'!G14</f>
        <v>907.57960537488304</v>
      </c>
      <c r="F5382" s="11">
        <f>'SF6'!H14</f>
        <v>925.54707893395903</v>
      </c>
      <c r="G5382" s="11">
        <f>'SF6'!I14</f>
        <v>985.362642120842</v>
      </c>
      <c r="H5382" s="11">
        <f>'SF6'!J14</f>
        <v>1007.37974682422</v>
      </c>
      <c r="I5382" s="11">
        <f>'SF6'!K14</f>
        <v>1047.63758633975</v>
      </c>
      <c r="J5382" s="11">
        <f>'SF6'!L14</f>
        <v>1053.8350430410101</v>
      </c>
      <c r="K5382" s="11">
        <f>'SF6'!M14</f>
        <v>1051.9823983943199</v>
      </c>
      <c r="L5382" s="11">
        <f>'SF6'!N14</f>
        <v>1118.4764515643101</v>
      </c>
      <c r="M5382" s="11">
        <f>'SF6'!O14</f>
        <v>1363.6518861976101</v>
      </c>
      <c r="N5382" s="11">
        <f>'SF6'!P14</f>
        <v>1700.42732981277</v>
      </c>
      <c r="O5382" s="11">
        <f>'SF6'!Q14</f>
        <v>1364.06610470737</v>
      </c>
      <c r="P5382" s="11">
        <f>'SF6'!R14</f>
        <v>1444.93459371528</v>
      </c>
      <c r="Q5382" s="11">
        <f>'SF6'!S14</f>
        <v>1273.7749760802401</v>
      </c>
      <c r="R5382" s="11">
        <f>'SF6'!T14</f>
        <v>1014.67910508017</v>
      </c>
      <c r="S5382" s="11">
        <f>'SF6'!U14</f>
        <v>879.41976596370603</v>
      </c>
      <c r="T5382" s="11">
        <f>'SF6'!V14</f>
        <v>819.28766440024197</v>
      </c>
      <c r="U5382" s="11">
        <f>'SF6'!W14</f>
        <v>902.01321692171098</v>
      </c>
      <c r="V5382" s="11">
        <f>'SF6'!X14</f>
        <v>899.98598606048597</v>
      </c>
      <c r="W5382" s="11">
        <f>'SF6'!Y14</f>
        <v>688.46899379594095</v>
      </c>
      <c r="X5382" s="11">
        <f>'SF6'!Z14</f>
        <v>816.62766171393002</v>
      </c>
      <c r="Y5382" s="11">
        <f>'SF6'!AA14</f>
        <v>804.54067668390201</v>
      </c>
      <c r="Z5382" s="11">
        <f>'SF6'!AB14</f>
        <v>829.98937583839199</v>
      </c>
    </row>
    <row r="5383" spans="1:26" x14ac:dyDescent="0.25">
      <c r="A5383" s="11" t="str">
        <f>'SF6'!D15</f>
        <v>FI</v>
      </c>
      <c r="B5383" s="11" t="str">
        <f>'SF6'!E15</f>
        <v>2C5</v>
      </c>
      <c r="C5383" s="11" t="str">
        <f t="shared" si="88"/>
        <v>SF6</v>
      </c>
      <c r="D5383" s="11">
        <f>'SF6'!F15</f>
        <v>0.44</v>
      </c>
      <c r="E5383" s="11">
        <f>'SF6'!G15</f>
        <v>0.26400000000000001</v>
      </c>
      <c r="F5383" s="11">
        <f>'SF6'!H15</f>
        <v>0.20533333333333301</v>
      </c>
      <c r="G5383" s="11">
        <f>'SF6'!I15</f>
        <v>0.117333333333333</v>
      </c>
      <c r="H5383" s="11">
        <f>'SF6'!J15</f>
        <v>0.293333333333333</v>
      </c>
      <c r="I5383" s="11">
        <f>'SF6'!K15</f>
        <v>0.26400000000000001</v>
      </c>
      <c r="J5383" s="11">
        <f>'SF6'!L15</f>
        <v>0.146666666666667</v>
      </c>
      <c r="K5383" s="11">
        <f>'SF6'!M15</f>
        <v>0.26400000000000001</v>
      </c>
      <c r="L5383" s="11">
        <f>'SF6'!N15</f>
        <v>0.17599999999999999</v>
      </c>
      <c r="M5383" s="11">
        <f>'SF6'!O15</f>
        <v>0.234666666666667</v>
      </c>
      <c r="N5383" s="11">
        <f>'SF6'!P15</f>
        <v>0.17599999999999999</v>
      </c>
      <c r="O5383" s="11">
        <f>'SF6'!Q15</f>
        <v>0.234666666666667</v>
      </c>
      <c r="P5383" s="11">
        <f>'SF6'!R15</f>
        <v>0.20533333333333301</v>
      </c>
      <c r="Q5383" s="11">
        <f>'SF6'!S15</f>
        <v>0.234666666666667</v>
      </c>
      <c r="R5383" s="11">
        <f>'SF6'!T15</f>
        <v>9.9733333333333299E-2</v>
      </c>
      <c r="S5383" s="11">
        <f>'SF6'!U15</f>
        <v>0.24317333333333299</v>
      </c>
      <c r="T5383" s="11">
        <f>'SF6'!V15</f>
        <v>0.20477459200000001</v>
      </c>
      <c r="U5383" s="11">
        <f>'SF6'!W15</f>
        <v>0.210026666666667</v>
      </c>
      <c r="V5383" s="11">
        <f>'SF6'!X15</f>
        <v>0.29868275769786701</v>
      </c>
      <c r="W5383" s="11">
        <f>'SF6'!Y15</f>
        <v>0.18651313927454599</v>
      </c>
      <c r="X5383" s="11">
        <f>'SF6'!Z15</f>
        <v>0.26795370069069202</v>
      </c>
      <c r="Y5383" s="11">
        <f>'SF6'!AA15</f>
        <v>0.20316834157159799</v>
      </c>
      <c r="Z5383" s="11">
        <f>'SF6'!AB15</f>
        <v>0.32215260843327498</v>
      </c>
    </row>
    <row r="5384" spans="1:26" x14ac:dyDescent="0.25">
      <c r="A5384" s="11" t="str">
        <f>'SF6'!D16</f>
        <v>FR</v>
      </c>
      <c r="B5384" s="11" t="str">
        <f>'SF6'!E16</f>
        <v>2C5</v>
      </c>
      <c r="C5384" s="11" t="str">
        <f t="shared" si="88"/>
        <v>SF6</v>
      </c>
      <c r="D5384" s="11">
        <f>'SF6'!F16</f>
        <v>0</v>
      </c>
      <c r="E5384" s="11">
        <f>'SF6'!G16</f>
        <v>0</v>
      </c>
      <c r="F5384" s="11">
        <f>'SF6'!H16</f>
        <v>0</v>
      </c>
      <c r="G5384" s="11">
        <f>'SF6'!I16</f>
        <v>0</v>
      </c>
      <c r="H5384" s="11">
        <f>'SF6'!J16</f>
        <v>0</v>
      </c>
      <c r="I5384" s="11">
        <f>'SF6'!K16</f>
        <v>0</v>
      </c>
      <c r="J5384" s="11">
        <f>'SF6'!L16</f>
        <v>0</v>
      </c>
      <c r="K5384" s="11">
        <f>'SF6'!M16</f>
        <v>0</v>
      </c>
      <c r="L5384" s="11">
        <f>'SF6'!N16</f>
        <v>0</v>
      </c>
      <c r="M5384" s="11">
        <f>'SF6'!O16</f>
        <v>0</v>
      </c>
      <c r="N5384" s="11">
        <f>'SF6'!P16</f>
        <v>0</v>
      </c>
      <c r="O5384" s="11">
        <f>'SF6'!Q16</f>
        <v>0</v>
      </c>
      <c r="P5384" s="11">
        <f>'SF6'!R16</f>
        <v>0</v>
      </c>
      <c r="Q5384" s="11">
        <f>'SF6'!S16</f>
        <v>0</v>
      </c>
      <c r="R5384" s="11">
        <f>'SF6'!T16</f>
        <v>0</v>
      </c>
      <c r="S5384" s="11">
        <f>'SF6'!U16</f>
        <v>0</v>
      </c>
      <c r="T5384" s="11">
        <f>'SF6'!V16</f>
        <v>0</v>
      </c>
      <c r="U5384" s="11">
        <f>'SF6'!W16</f>
        <v>0</v>
      </c>
      <c r="V5384" s="11">
        <f>'SF6'!X16</f>
        <v>0</v>
      </c>
      <c r="W5384" s="11">
        <f>'SF6'!Y16</f>
        <v>0</v>
      </c>
      <c r="X5384" s="11">
        <f>'SF6'!Z16</f>
        <v>0</v>
      </c>
      <c r="Y5384" s="11">
        <f>'SF6'!AA16</f>
        <v>0</v>
      </c>
      <c r="Z5384" s="11">
        <f>'SF6'!AB16</f>
        <v>0</v>
      </c>
    </row>
    <row r="5385" spans="1:26" x14ac:dyDescent="0.25">
      <c r="A5385" s="11" t="str">
        <f>'SF6'!D17</f>
        <v>DE</v>
      </c>
      <c r="B5385" s="11" t="str">
        <f>'SF6'!E17</f>
        <v>2C5</v>
      </c>
      <c r="C5385" s="11" t="str">
        <f t="shared" si="88"/>
        <v>SF6</v>
      </c>
      <c r="D5385" s="11">
        <f>'SF6'!F17</f>
        <v>0</v>
      </c>
      <c r="E5385" s="11">
        <f>'SF6'!G17</f>
        <v>0</v>
      </c>
      <c r="F5385" s="11">
        <f>'SF6'!H17</f>
        <v>0</v>
      </c>
      <c r="G5385" s="11">
        <f>'SF6'!I17</f>
        <v>0</v>
      </c>
      <c r="H5385" s="11">
        <f>'SF6'!J17</f>
        <v>0</v>
      </c>
      <c r="I5385" s="11">
        <f>'SF6'!K17</f>
        <v>0</v>
      </c>
      <c r="J5385" s="11">
        <f>'SF6'!L17</f>
        <v>0</v>
      </c>
      <c r="K5385" s="11">
        <f>'SF6'!M17</f>
        <v>0</v>
      </c>
      <c r="L5385" s="11">
        <f>'SF6'!N17</f>
        <v>0</v>
      </c>
      <c r="M5385" s="11">
        <f>'SF6'!O17</f>
        <v>0</v>
      </c>
      <c r="N5385" s="11">
        <f>'SF6'!P17</f>
        <v>0</v>
      </c>
      <c r="O5385" s="11">
        <f>'SF6'!Q17</f>
        <v>0</v>
      </c>
      <c r="P5385" s="11">
        <f>'SF6'!R17</f>
        <v>0</v>
      </c>
      <c r="Q5385" s="11">
        <f>'SF6'!S17</f>
        <v>0.28860000000000002</v>
      </c>
      <c r="R5385" s="11">
        <f>'SF6'!T17</f>
        <v>0.30680000000000002</v>
      </c>
      <c r="S5385" s="11">
        <f>'SF6'!U17</f>
        <v>1.57378</v>
      </c>
      <c r="T5385" s="11">
        <f>'SF6'!V17</f>
        <v>1.1022700000000001</v>
      </c>
      <c r="U5385" s="11">
        <f>'SF6'!W17</f>
        <v>7.0720000000000001</v>
      </c>
      <c r="V5385" s="11">
        <f>'SF6'!X17</f>
        <v>19.769100000000002</v>
      </c>
      <c r="W5385" s="11">
        <f>'SF6'!Y17</f>
        <v>15.108599999999999</v>
      </c>
      <c r="X5385" s="11">
        <f>'SF6'!Z17</f>
        <v>21.093800000000002</v>
      </c>
      <c r="Y5385" s="11">
        <f>'SF6'!AA17</f>
        <v>34.717799999999997</v>
      </c>
      <c r="Z5385" s="11">
        <f>'SF6'!AB17</f>
        <v>38.737400000000001</v>
      </c>
    </row>
    <row r="5386" spans="1:26" x14ac:dyDescent="0.25">
      <c r="A5386" s="11" t="str">
        <f>'SF6'!D18</f>
        <v>GR</v>
      </c>
      <c r="B5386" s="11" t="str">
        <f>'SF6'!E18</f>
        <v>2C5</v>
      </c>
      <c r="C5386" s="11" t="str">
        <f t="shared" si="88"/>
        <v>SF6</v>
      </c>
      <c r="D5386" s="11">
        <f>'SF6'!F18</f>
        <v>0</v>
      </c>
      <c r="E5386" s="11">
        <f>'SF6'!G18</f>
        <v>0</v>
      </c>
      <c r="F5386" s="11">
        <f>'SF6'!H18</f>
        <v>0</v>
      </c>
      <c r="G5386" s="11">
        <f>'SF6'!I18</f>
        <v>0</v>
      </c>
      <c r="H5386" s="11">
        <f>'SF6'!J18</f>
        <v>0</v>
      </c>
      <c r="I5386" s="11">
        <f>'SF6'!K18</f>
        <v>0</v>
      </c>
      <c r="J5386" s="11">
        <f>'SF6'!L18</f>
        <v>0</v>
      </c>
      <c r="K5386" s="11">
        <f>'SF6'!M18</f>
        <v>0</v>
      </c>
      <c r="L5386" s="11">
        <f>'SF6'!N18</f>
        <v>0</v>
      </c>
      <c r="M5386" s="11">
        <f>'SF6'!O18</f>
        <v>0</v>
      </c>
      <c r="N5386" s="11">
        <f>'SF6'!P18</f>
        <v>0</v>
      </c>
      <c r="O5386" s="11">
        <f>'SF6'!Q18</f>
        <v>0</v>
      </c>
      <c r="P5386" s="11">
        <f>'SF6'!R18</f>
        <v>0</v>
      </c>
      <c r="Q5386" s="11">
        <f>'SF6'!S18</f>
        <v>0</v>
      </c>
      <c r="R5386" s="11">
        <f>'SF6'!T18</f>
        <v>0</v>
      </c>
      <c r="S5386" s="11">
        <f>'SF6'!U18</f>
        <v>0</v>
      </c>
      <c r="T5386" s="11">
        <f>'SF6'!V18</f>
        <v>0</v>
      </c>
      <c r="U5386" s="11">
        <f>'SF6'!W18</f>
        <v>0</v>
      </c>
      <c r="V5386" s="11">
        <f>'SF6'!X18</f>
        <v>0</v>
      </c>
      <c r="W5386" s="11">
        <f>'SF6'!Y18</f>
        <v>0</v>
      </c>
      <c r="X5386" s="11">
        <f>'SF6'!Z18</f>
        <v>0</v>
      </c>
      <c r="Y5386" s="11">
        <f>'SF6'!AA18</f>
        <v>0</v>
      </c>
      <c r="Z5386" s="11">
        <f>'SF6'!AB18</f>
        <v>0</v>
      </c>
    </row>
    <row r="5387" spans="1:26" x14ac:dyDescent="0.25">
      <c r="A5387" s="11" t="str">
        <f>'SF6'!D19</f>
        <v>HU</v>
      </c>
      <c r="B5387" s="11" t="str">
        <f>'SF6'!E19</f>
        <v>2C5</v>
      </c>
      <c r="C5387" s="11" t="str">
        <f t="shared" si="88"/>
        <v>SF6</v>
      </c>
      <c r="D5387" s="11">
        <f>'SF6'!F19</f>
        <v>0</v>
      </c>
      <c r="E5387" s="11">
        <f>'SF6'!G19</f>
        <v>0</v>
      </c>
      <c r="F5387" s="11">
        <f>'SF6'!H19</f>
        <v>0</v>
      </c>
      <c r="G5387" s="11">
        <f>'SF6'!I19</f>
        <v>0</v>
      </c>
      <c r="H5387" s="11">
        <f>'SF6'!J19</f>
        <v>0</v>
      </c>
      <c r="I5387" s="11">
        <f>'SF6'!K19</f>
        <v>0</v>
      </c>
      <c r="J5387" s="11">
        <f>'SF6'!L19</f>
        <v>0</v>
      </c>
      <c r="K5387" s="11">
        <f>'SF6'!M19</f>
        <v>0</v>
      </c>
      <c r="L5387" s="11">
        <f>'SF6'!N19</f>
        <v>0</v>
      </c>
      <c r="M5387" s="11">
        <f>'SF6'!O19</f>
        <v>0</v>
      </c>
      <c r="N5387" s="11">
        <f>'SF6'!P19</f>
        <v>0</v>
      </c>
      <c r="O5387" s="11">
        <f>'SF6'!Q19</f>
        <v>0</v>
      </c>
      <c r="P5387" s="11">
        <f>'SF6'!R19</f>
        <v>0</v>
      </c>
      <c r="Q5387" s="11">
        <f>'SF6'!S19</f>
        <v>0</v>
      </c>
      <c r="R5387" s="11">
        <f>'SF6'!T19</f>
        <v>0</v>
      </c>
      <c r="S5387" s="11">
        <f>'SF6'!U19</f>
        <v>0</v>
      </c>
      <c r="T5387" s="11">
        <f>'SF6'!V19</f>
        <v>0</v>
      </c>
      <c r="U5387" s="11">
        <f>'SF6'!W19</f>
        <v>0</v>
      </c>
      <c r="V5387" s="11">
        <f>'SF6'!X19</f>
        <v>0</v>
      </c>
      <c r="W5387" s="11">
        <f>'SF6'!Y19</f>
        <v>0</v>
      </c>
      <c r="X5387" s="11">
        <f>'SF6'!Z19</f>
        <v>0</v>
      </c>
      <c r="Y5387" s="11">
        <f>'SF6'!AA19</f>
        <v>0</v>
      </c>
      <c r="Z5387" s="11">
        <f>'SF6'!AB19</f>
        <v>0</v>
      </c>
    </row>
    <row r="5388" spans="1:26" x14ac:dyDescent="0.25">
      <c r="A5388" s="11" t="str">
        <f>'SF6'!D20</f>
        <v>IS</v>
      </c>
      <c r="B5388" s="11" t="str">
        <f>'SF6'!E20</f>
        <v>2C5</v>
      </c>
      <c r="C5388" s="11" t="str">
        <f t="shared" si="88"/>
        <v>SF6</v>
      </c>
      <c r="D5388" s="11">
        <f>'SF6'!F20</f>
        <v>0</v>
      </c>
      <c r="E5388" s="11">
        <f>'SF6'!G20</f>
        <v>0</v>
      </c>
      <c r="F5388" s="11">
        <f>'SF6'!H20</f>
        <v>0</v>
      </c>
      <c r="G5388" s="11">
        <f>'SF6'!I20</f>
        <v>0</v>
      </c>
      <c r="H5388" s="11">
        <f>'SF6'!J20</f>
        <v>0</v>
      </c>
      <c r="I5388" s="11">
        <f>'SF6'!K20</f>
        <v>0</v>
      </c>
      <c r="J5388" s="11">
        <f>'SF6'!L20</f>
        <v>0</v>
      </c>
      <c r="K5388" s="11">
        <f>'SF6'!M20</f>
        <v>0</v>
      </c>
      <c r="L5388" s="11">
        <f>'SF6'!N20</f>
        <v>0</v>
      </c>
      <c r="M5388" s="11">
        <f>'SF6'!O20</f>
        <v>0</v>
      </c>
      <c r="N5388" s="11">
        <f>'SF6'!P20</f>
        <v>0</v>
      </c>
      <c r="O5388" s="11">
        <f>'SF6'!Q20</f>
        <v>0</v>
      </c>
      <c r="P5388" s="11">
        <f>'SF6'!R20</f>
        <v>0</v>
      </c>
      <c r="Q5388" s="11">
        <f>'SF6'!S20</f>
        <v>0</v>
      </c>
      <c r="R5388" s="11">
        <f>'SF6'!T20</f>
        <v>0</v>
      </c>
      <c r="S5388" s="11">
        <f>'SF6'!U20</f>
        <v>0</v>
      </c>
      <c r="T5388" s="11">
        <f>'SF6'!V20</f>
        <v>0</v>
      </c>
      <c r="U5388" s="11">
        <f>'SF6'!W20</f>
        <v>0</v>
      </c>
      <c r="V5388" s="11">
        <f>'SF6'!X20</f>
        <v>0</v>
      </c>
      <c r="W5388" s="11">
        <f>'SF6'!Y20</f>
        <v>0</v>
      </c>
      <c r="X5388" s="11">
        <f>'SF6'!Z20</f>
        <v>0</v>
      </c>
      <c r="Y5388" s="11">
        <f>'SF6'!AA20</f>
        <v>0</v>
      </c>
      <c r="Z5388" s="11">
        <f>'SF6'!AB20</f>
        <v>0</v>
      </c>
    </row>
    <row r="5389" spans="1:26" x14ac:dyDescent="0.25">
      <c r="A5389" s="11" t="str">
        <f>'SF6'!D21</f>
        <v>IE</v>
      </c>
      <c r="B5389" s="11" t="str">
        <f>'SF6'!E21</f>
        <v>2C5</v>
      </c>
      <c r="C5389" s="11" t="str">
        <f t="shared" si="88"/>
        <v>SF6</v>
      </c>
      <c r="D5389" s="11">
        <f>'SF6'!F21</f>
        <v>0</v>
      </c>
      <c r="E5389" s="11">
        <f>'SF6'!G21</f>
        <v>0</v>
      </c>
      <c r="F5389" s="11">
        <f>'SF6'!H21</f>
        <v>0</v>
      </c>
      <c r="G5389" s="11">
        <f>'SF6'!I21</f>
        <v>0</v>
      </c>
      <c r="H5389" s="11">
        <f>'SF6'!J21</f>
        <v>0</v>
      </c>
      <c r="I5389" s="11">
        <f>'SF6'!K21</f>
        <v>0</v>
      </c>
      <c r="J5389" s="11">
        <f>'SF6'!L21</f>
        <v>0</v>
      </c>
      <c r="K5389" s="11">
        <f>'SF6'!M21</f>
        <v>0</v>
      </c>
      <c r="L5389" s="11">
        <f>'SF6'!N21</f>
        <v>0</v>
      </c>
      <c r="M5389" s="11">
        <f>'SF6'!O21</f>
        <v>0</v>
      </c>
      <c r="N5389" s="11">
        <f>'SF6'!P21</f>
        <v>0</v>
      </c>
      <c r="O5389" s="11">
        <f>'SF6'!Q21</f>
        <v>0</v>
      </c>
      <c r="P5389" s="11">
        <f>'SF6'!R21</f>
        <v>0</v>
      </c>
      <c r="Q5389" s="11">
        <f>'SF6'!S21</f>
        <v>0</v>
      </c>
      <c r="R5389" s="11">
        <f>'SF6'!T21</f>
        <v>0</v>
      </c>
      <c r="S5389" s="11">
        <f>'SF6'!U21</f>
        <v>0</v>
      </c>
      <c r="T5389" s="11">
        <f>'SF6'!V21</f>
        <v>0</v>
      </c>
      <c r="U5389" s="11">
        <f>'SF6'!W21</f>
        <v>0</v>
      </c>
      <c r="V5389" s="11">
        <f>'SF6'!X21</f>
        <v>0</v>
      </c>
      <c r="W5389" s="11">
        <f>'SF6'!Y21</f>
        <v>0</v>
      </c>
      <c r="X5389" s="11">
        <f>'SF6'!Z21</f>
        <v>0</v>
      </c>
      <c r="Y5389" s="11">
        <f>'SF6'!AA21</f>
        <v>0</v>
      </c>
      <c r="Z5389" s="11">
        <f>'SF6'!AB21</f>
        <v>0</v>
      </c>
    </row>
    <row r="5390" spans="1:26" x14ac:dyDescent="0.25">
      <c r="A5390" s="11" t="str">
        <f>'SF6'!D22</f>
        <v>IT</v>
      </c>
      <c r="B5390" s="11" t="str">
        <f>'SF6'!E22</f>
        <v>2C5</v>
      </c>
      <c r="C5390" s="11" t="str">
        <f t="shared" si="88"/>
        <v>SF6</v>
      </c>
      <c r="D5390" s="11">
        <f>'SF6'!F22</f>
        <v>0</v>
      </c>
      <c r="E5390" s="11">
        <f>'SF6'!G22</f>
        <v>0</v>
      </c>
      <c r="F5390" s="11">
        <f>'SF6'!H22</f>
        <v>0</v>
      </c>
      <c r="G5390" s="11">
        <f>'SF6'!I22</f>
        <v>0</v>
      </c>
      <c r="H5390" s="11">
        <f>'SF6'!J22</f>
        <v>0</v>
      </c>
      <c r="I5390" s="11">
        <f>'SF6'!K22</f>
        <v>0</v>
      </c>
      <c r="J5390" s="11">
        <f>'SF6'!L22</f>
        <v>0</v>
      </c>
      <c r="K5390" s="11">
        <f>'SF6'!M22</f>
        <v>0</v>
      </c>
      <c r="L5390" s="11">
        <f>'SF6'!N22</f>
        <v>0</v>
      </c>
      <c r="M5390" s="11">
        <f>'SF6'!O22</f>
        <v>0</v>
      </c>
      <c r="N5390" s="11">
        <f>'SF6'!P22</f>
        <v>0</v>
      </c>
      <c r="O5390" s="11">
        <f>'SF6'!Q22</f>
        <v>0</v>
      </c>
      <c r="P5390" s="11">
        <f>'SF6'!R22</f>
        <v>0</v>
      </c>
      <c r="Q5390" s="11">
        <f>'SF6'!S22</f>
        <v>0</v>
      </c>
      <c r="R5390" s="11">
        <f>'SF6'!T22</f>
        <v>0</v>
      </c>
      <c r="S5390" s="11">
        <f>'SF6'!U22</f>
        <v>0</v>
      </c>
      <c r="T5390" s="11">
        <f>'SF6'!V22</f>
        <v>0</v>
      </c>
      <c r="U5390" s="11">
        <f>'SF6'!W22</f>
        <v>0</v>
      </c>
      <c r="V5390" s="11">
        <f>'SF6'!X22</f>
        <v>0</v>
      </c>
      <c r="W5390" s="11">
        <f>'SF6'!Y22</f>
        <v>0</v>
      </c>
      <c r="X5390" s="11">
        <f>'SF6'!Z22</f>
        <v>0</v>
      </c>
      <c r="Y5390" s="11">
        <f>'SF6'!AA22</f>
        <v>0</v>
      </c>
      <c r="Z5390" s="11">
        <f>'SF6'!AB22</f>
        <v>0</v>
      </c>
    </row>
    <row r="5391" spans="1:26" x14ac:dyDescent="0.25">
      <c r="A5391" s="11" t="str">
        <f>'SF6'!D23</f>
        <v>JP</v>
      </c>
      <c r="B5391" s="11" t="str">
        <f>'SF6'!E23</f>
        <v>2C5</v>
      </c>
      <c r="C5391" s="11" t="str">
        <f t="shared" si="88"/>
        <v>SF6</v>
      </c>
      <c r="D5391" s="11">
        <f>'SF6'!F23</f>
        <v>0</v>
      </c>
      <c r="E5391" s="11">
        <f>'SF6'!G23</f>
        <v>0</v>
      </c>
      <c r="F5391" s="11">
        <f>'SF6'!H23</f>
        <v>0</v>
      </c>
      <c r="G5391" s="11">
        <f>'SF6'!I23</f>
        <v>0</v>
      </c>
      <c r="H5391" s="11">
        <f>'SF6'!J23</f>
        <v>0</v>
      </c>
      <c r="I5391" s="11">
        <f>'SF6'!K23</f>
        <v>0</v>
      </c>
      <c r="J5391" s="11">
        <f>'SF6'!L23</f>
        <v>0</v>
      </c>
      <c r="K5391" s="11">
        <f>'SF6'!M23</f>
        <v>0</v>
      </c>
      <c r="L5391" s="11">
        <f>'SF6'!N23</f>
        <v>0</v>
      </c>
      <c r="M5391" s="11">
        <f>'SF6'!O23</f>
        <v>0</v>
      </c>
      <c r="N5391" s="11">
        <f>'SF6'!P23</f>
        <v>0</v>
      </c>
      <c r="O5391" s="11">
        <f>'SF6'!Q23</f>
        <v>0</v>
      </c>
      <c r="P5391" s="11">
        <f>'SF6'!R23</f>
        <v>0</v>
      </c>
      <c r="Q5391" s="11">
        <f>'SF6'!S23</f>
        <v>0</v>
      </c>
      <c r="R5391" s="11">
        <f>'SF6'!T23</f>
        <v>0</v>
      </c>
      <c r="S5391" s="11">
        <f>'SF6'!U23</f>
        <v>0</v>
      </c>
      <c r="T5391" s="11">
        <f>'SF6'!V23</f>
        <v>0</v>
      </c>
      <c r="U5391" s="11">
        <f>'SF6'!W23</f>
        <v>0</v>
      </c>
      <c r="V5391" s="11">
        <f>'SF6'!X23</f>
        <v>0</v>
      </c>
      <c r="W5391" s="11">
        <f>'SF6'!Y23</f>
        <v>0</v>
      </c>
      <c r="X5391" s="11">
        <f>'SF6'!Z23</f>
        <v>0</v>
      </c>
      <c r="Y5391" s="11">
        <f>'SF6'!AA23</f>
        <v>0.91</v>
      </c>
      <c r="Z5391" s="11">
        <f>'SF6'!AB23</f>
        <v>1.17</v>
      </c>
    </row>
    <row r="5392" spans="1:26" x14ac:dyDescent="0.25">
      <c r="A5392" s="11" t="str">
        <f>'SF6'!D24</f>
        <v>LV</v>
      </c>
      <c r="B5392" s="11" t="str">
        <f>'SF6'!E24</f>
        <v>2C5</v>
      </c>
      <c r="C5392" s="11" t="str">
        <f t="shared" si="88"/>
        <v>SF6</v>
      </c>
      <c r="D5392" s="11">
        <f>'SF6'!F24</f>
        <v>0</v>
      </c>
      <c r="E5392" s="11">
        <f>'SF6'!G24</f>
        <v>0</v>
      </c>
      <c r="F5392" s="11">
        <f>'SF6'!H24</f>
        <v>0</v>
      </c>
      <c r="G5392" s="11">
        <f>'SF6'!I24</f>
        <v>0</v>
      </c>
      <c r="H5392" s="11">
        <f>'SF6'!J24</f>
        <v>0</v>
      </c>
      <c r="I5392" s="11">
        <f>'SF6'!K24</f>
        <v>0</v>
      </c>
      <c r="J5392" s="11">
        <f>'SF6'!L24</f>
        <v>0</v>
      </c>
      <c r="K5392" s="11">
        <f>'SF6'!M24</f>
        <v>0</v>
      </c>
      <c r="L5392" s="11">
        <f>'SF6'!N24</f>
        <v>0</v>
      </c>
      <c r="M5392" s="11">
        <f>'SF6'!O24</f>
        <v>0</v>
      </c>
      <c r="N5392" s="11">
        <f>'SF6'!P24</f>
        <v>0</v>
      </c>
      <c r="O5392" s="11">
        <f>'SF6'!Q24</f>
        <v>0</v>
      </c>
      <c r="P5392" s="11">
        <f>'SF6'!R24</f>
        <v>0</v>
      </c>
      <c r="Q5392" s="11">
        <f>'SF6'!S24</f>
        <v>0</v>
      </c>
      <c r="R5392" s="11">
        <f>'SF6'!T24</f>
        <v>0</v>
      </c>
      <c r="S5392" s="11">
        <f>'SF6'!U24</f>
        <v>0</v>
      </c>
      <c r="T5392" s="11">
        <f>'SF6'!V24</f>
        <v>0</v>
      </c>
      <c r="U5392" s="11">
        <f>'SF6'!W24</f>
        <v>0</v>
      </c>
      <c r="V5392" s="11">
        <f>'SF6'!X24</f>
        <v>0</v>
      </c>
      <c r="W5392" s="11">
        <f>'SF6'!Y24</f>
        <v>0</v>
      </c>
      <c r="X5392" s="11">
        <f>'SF6'!Z24</f>
        <v>0</v>
      </c>
      <c r="Y5392" s="11">
        <f>'SF6'!AA24</f>
        <v>0</v>
      </c>
      <c r="Z5392" s="11">
        <f>'SF6'!AB24</f>
        <v>0</v>
      </c>
    </row>
    <row r="5393" spans="1:26" x14ac:dyDescent="0.25">
      <c r="A5393" s="11" t="str">
        <f>'SF6'!D25</f>
        <v>LI</v>
      </c>
      <c r="B5393" s="11" t="str">
        <f>'SF6'!E25</f>
        <v>2C5</v>
      </c>
      <c r="C5393" s="11" t="str">
        <f t="shared" si="88"/>
        <v>SF6</v>
      </c>
      <c r="D5393" s="11">
        <f>'SF6'!F25</f>
        <v>0</v>
      </c>
      <c r="E5393" s="11">
        <f>'SF6'!G25</f>
        <v>0</v>
      </c>
      <c r="F5393" s="11">
        <f>'SF6'!H25</f>
        <v>0</v>
      </c>
      <c r="G5393" s="11">
        <f>'SF6'!I25</f>
        <v>0</v>
      </c>
      <c r="H5393" s="11">
        <f>'SF6'!J25</f>
        <v>0</v>
      </c>
      <c r="I5393" s="11">
        <f>'SF6'!K25</f>
        <v>0</v>
      </c>
      <c r="J5393" s="11">
        <f>'SF6'!L25</f>
        <v>0</v>
      </c>
      <c r="K5393" s="11">
        <f>'SF6'!M25</f>
        <v>0</v>
      </c>
      <c r="L5393" s="11">
        <f>'SF6'!N25</f>
        <v>0</v>
      </c>
      <c r="M5393" s="11">
        <f>'SF6'!O25</f>
        <v>0</v>
      </c>
      <c r="N5393" s="11">
        <f>'SF6'!P25</f>
        <v>0</v>
      </c>
      <c r="O5393" s="11">
        <f>'SF6'!Q25</f>
        <v>0</v>
      </c>
      <c r="P5393" s="11">
        <f>'SF6'!R25</f>
        <v>0</v>
      </c>
      <c r="Q5393" s="11">
        <f>'SF6'!S25</f>
        <v>0</v>
      </c>
      <c r="R5393" s="11">
        <f>'SF6'!T25</f>
        <v>0</v>
      </c>
      <c r="S5393" s="11">
        <f>'SF6'!U25</f>
        <v>0</v>
      </c>
      <c r="T5393" s="11">
        <f>'SF6'!V25</f>
        <v>0</v>
      </c>
      <c r="U5393" s="11">
        <f>'SF6'!W25</f>
        <v>0</v>
      </c>
      <c r="V5393" s="11">
        <f>'SF6'!X25</f>
        <v>0</v>
      </c>
      <c r="W5393" s="11">
        <f>'SF6'!Y25</f>
        <v>0</v>
      </c>
      <c r="X5393" s="11">
        <f>'SF6'!Z25</f>
        <v>0</v>
      </c>
      <c r="Y5393" s="11">
        <f>'SF6'!AA25</f>
        <v>0</v>
      </c>
      <c r="Z5393" s="11">
        <f>'SF6'!AB25</f>
        <v>0</v>
      </c>
    </row>
    <row r="5394" spans="1:26" x14ac:dyDescent="0.25">
      <c r="A5394" s="11" t="str">
        <f>'SF6'!D26</f>
        <v>LT</v>
      </c>
      <c r="B5394" s="11" t="str">
        <f>'SF6'!E26</f>
        <v>2C5</v>
      </c>
      <c r="C5394" s="11" t="str">
        <f t="shared" si="88"/>
        <v>SF6</v>
      </c>
      <c r="D5394" s="11">
        <f>'SF6'!F26</f>
        <v>0</v>
      </c>
      <c r="E5394" s="11">
        <f>'SF6'!G26</f>
        <v>0</v>
      </c>
      <c r="F5394" s="11">
        <f>'SF6'!H26</f>
        <v>0</v>
      </c>
      <c r="G5394" s="11">
        <f>'SF6'!I26</f>
        <v>0</v>
      </c>
      <c r="H5394" s="11">
        <f>'SF6'!J26</f>
        <v>0</v>
      </c>
      <c r="I5394" s="11">
        <f>'SF6'!K26</f>
        <v>0</v>
      </c>
      <c r="J5394" s="11">
        <f>'SF6'!L26</f>
        <v>0</v>
      </c>
      <c r="K5394" s="11">
        <f>'SF6'!M26</f>
        <v>0</v>
      </c>
      <c r="L5394" s="11">
        <f>'SF6'!N26</f>
        <v>0</v>
      </c>
      <c r="M5394" s="11">
        <f>'SF6'!O26</f>
        <v>0</v>
      </c>
      <c r="N5394" s="11">
        <f>'SF6'!P26</f>
        <v>0</v>
      </c>
      <c r="O5394" s="11">
        <f>'SF6'!Q26</f>
        <v>0</v>
      </c>
      <c r="P5394" s="11">
        <f>'SF6'!R26</f>
        <v>0</v>
      </c>
      <c r="Q5394" s="11">
        <f>'SF6'!S26</f>
        <v>0</v>
      </c>
      <c r="R5394" s="11">
        <f>'SF6'!T26</f>
        <v>0</v>
      </c>
      <c r="S5394" s="11">
        <f>'SF6'!U26</f>
        <v>0</v>
      </c>
      <c r="T5394" s="11">
        <f>'SF6'!V26</f>
        <v>0</v>
      </c>
      <c r="U5394" s="11">
        <f>'SF6'!W26</f>
        <v>0</v>
      </c>
      <c r="V5394" s="11">
        <f>'SF6'!X26</f>
        <v>0</v>
      </c>
      <c r="W5394" s="11">
        <f>'SF6'!Y26</f>
        <v>0</v>
      </c>
      <c r="X5394" s="11">
        <f>'SF6'!Z26</f>
        <v>0</v>
      </c>
      <c r="Y5394" s="11">
        <f>'SF6'!AA26</f>
        <v>0</v>
      </c>
      <c r="Z5394" s="11">
        <f>'SF6'!AB26</f>
        <v>0</v>
      </c>
    </row>
    <row r="5395" spans="1:26" x14ac:dyDescent="0.25">
      <c r="A5395" s="11" t="str">
        <f>'SF6'!D27</f>
        <v>LU</v>
      </c>
      <c r="B5395" s="11" t="str">
        <f>'SF6'!E27</f>
        <v>2C5</v>
      </c>
      <c r="C5395" s="11" t="str">
        <f t="shared" si="88"/>
        <v>SF6</v>
      </c>
      <c r="D5395" s="11">
        <f>'SF6'!F27</f>
        <v>0</v>
      </c>
      <c r="E5395" s="11">
        <f>'SF6'!G27</f>
        <v>0</v>
      </c>
      <c r="F5395" s="11">
        <f>'SF6'!H27</f>
        <v>0</v>
      </c>
      <c r="G5395" s="11">
        <f>'SF6'!I27</f>
        <v>0</v>
      </c>
      <c r="H5395" s="11">
        <f>'SF6'!J27</f>
        <v>0</v>
      </c>
      <c r="I5395" s="11">
        <f>'SF6'!K27</f>
        <v>0</v>
      </c>
      <c r="J5395" s="11">
        <f>'SF6'!L27</f>
        <v>0</v>
      </c>
      <c r="K5395" s="11">
        <f>'SF6'!M27</f>
        <v>0</v>
      </c>
      <c r="L5395" s="11">
        <f>'SF6'!N27</f>
        <v>0</v>
      </c>
      <c r="M5395" s="11">
        <f>'SF6'!O27</f>
        <v>0</v>
      </c>
      <c r="N5395" s="11">
        <f>'SF6'!P27</f>
        <v>0</v>
      </c>
      <c r="O5395" s="11">
        <f>'SF6'!Q27</f>
        <v>0</v>
      </c>
      <c r="P5395" s="11">
        <f>'SF6'!R27</f>
        <v>0</v>
      </c>
      <c r="Q5395" s="11">
        <f>'SF6'!S27</f>
        <v>0</v>
      </c>
      <c r="R5395" s="11">
        <f>'SF6'!T27</f>
        <v>0</v>
      </c>
      <c r="S5395" s="11">
        <f>'SF6'!U27</f>
        <v>0</v>
      </c>
      <c r="T5395" s="11">
        <f>'SF6'!V27</f>
        <v>0</v>
      </c>
      <c r="U5395" s="11">
        <f>'SF6'!W27</f>
        <v>0</v>
      </c>
      <c r="V5395" s="11">
        <f>'SF6'!X27</f>
        <v>0</v>
      </c>
      <c r="W5395" s="11">
        <f>'SF6'!Y27</f>
        <v>0</v>
      </c>
      <c r="X5395" s="11">
        <f>'SF6'!Z27</f>
        <v>0</v>
      </c>
      <c r="Y5395" s="11">
        <f>'SF6'!AA27</f>
        <v>0</v>
      </c>
      <c r="Z5395" s="11">
        <f>'SF6'!AB27</f>
        <v>0</v>
      </c>
    </row>
    <row r="5396" spans="1:26" x14ac:dyDescent="0.25">
      <c r="A5396" s="11" t="str">
        <f>'SF6'!D28</f>
        <v>MT</v>
      </c>
      <c r="B5396" s="11" t="str">
        <f>'SF6'!E28</f>
        <v>2C5</v>
      </c>
      <c r="C5396" s="11" t="str">
        <f t="shared" si="88"/>
        <v>SF6</v>
      </c>
      <c r="D5396" s="11">
        <f>'SF6'!F28</f>
        <v>0</v>
      </c>
      <c r="E5396" s="11">
        <f>'SF6'!G28</f>
        <v>0</v>
      </c>
      <c r="F5396" s="11">
        <f>'SF6'!H28</f>
        <v>0</v>
      </c>
      <c r="G5396" s="11">
        <f>'SF6'!I28</f>
        <v>0</v>
      </c>
      <c r="H5396" s="11">
        <f>'SF6'!J28</f>
        <v>0</v>
      </c>
      <c r="I5396" s="11">
        <f>'SF6'!K28</f>
        <v>0</v>
      </c>
      <c r="J5396" s="11">
        <f>'SF6'!L28</f>
        <v>0</v>
      </c>
      <c r="K5396" s="11">
        <f>'SF6'!M28</f>
        <v>0</v>
      </c>
      <c r="L5396" s="11">
        <f>'SF6'!N28</f>
        <v>0</v>
      </c>
      <c r="M5396" s="11">
        <f>'SF6'!O28</f>
        <v>0</v>
      </c>
      <c r="N5396" s="11">
        <f>'SF6'!P28</f>
        <v>0</v>
      </c>
      <c r="O5396" s="11">
        <f>'SF6'!Q28</f>
        <v>0</v>
      </c>
      <c r="P5396" s="11">
        <f>'SF6'!R28</f>
        <v>0</v>
      </c>
      <c r="Q5396" s="11">
        <f>'SF6'!S28</f>
        <v>0</v>
      </c>
      <c r="R5396" s="11">
        <f>'SF6'!T28</f>
        <v>0</v>
      </c>
      <c r="S5396" s="11">
        <f>'SF6'!U28</f>
        <v>0</v>
      </c>
      <c r="T5396" s="11">
        <f>'SF6'!V28</f>
        <v>0</v>
      </c>
      <c r="U5396" s="11">
        <f>'SF6'!W28</f>
        <v>0</v>
      </c>
      <c r="V5396" s="11">
        <f>'SF6'!X28</f>
        <v>0</v>
      </c>
      <c r="W5396" s="11">
        <f>'SF6'!Y28</f>
        <v>0</v>
      </c>
      <c r="X5396" s="11">
        <f>'SF6'!Z28</f>
        <v>0</v>
      </c>
      <c r="Y5396" s="11">
        <f>'SF6'!AA28</f>
        <v>0</v>
      </c>
      <c r="Z5396" s="11">
        <f>'SF6'!AB28</f>
        <v>0</v>
      </c>
    </row>
    <row r="5397" spans="1:26" x14ac:dyDescent="0.25">
      <c r="A5397" s="11" t="str">
        <f>'SF6'!D29</f>
        <v>MC</v>
      </c>
      <c r="B5397" s="11" t="str">
        <f>'SF6'!E29</f>
        <v>2C5</v>
      </c>
      <c r="C5397" s="11" t="str">
        <f t="shared" si="88"/>
        <v>SF6</v>
      </c>
      <c r="D5397" s="11">
        <f>'SF6'!F29</f>
        <v>0</v>
      </c>
      <c r="E5397" s="11">
        <f>'SF6'!G29</f>
        <v>0</v>
      </c>
      <c r="F5397" s="11">
        <f>'SF6'!H29</f>
        <v>0</v>
      </c>
      <c r="G5397" s="11">
        <f>'SF6'!I29</f>
        <v>0</v>
      </c>
      <c r="H5397" s="11">
        <f>'SF6'!J29</f>
        <v>0</v>
      </c>
      <c r="I5397" s="11">
        <f>'SF6'!K29</f>
        <v>0</v>
      </c>
      <c r="J5397" s="11">
        <f>'SF6'!L29</f>
        <v>0</v>
      </c>
      <c r="K5397" s="11">
        <f>'SF6'!M29</f>
        <v>0</v>
      </c>
      <c r="L5397" s="11">
        <f>'SF6'!N29</f>
        <v>0</v>
      </c>
      <c r="M5397" s="11">
        <f>'SF6'!O29</f>
        <v>0</v>
      </c>
      <c r="N5397" s="11">
        <f>'SF6'!P29</f>
        <v>0</v>
      </c>
      <c r="O5397" s="11">
        <f>'SF6'!Q29</f>
        <v>0</v>
      </c>
      <c r="P5397" s="11">
        <f>'SF6'!R29</f>
        <v>0</v>
      </c>
      <c r="Q5397" s="11">
        <f>'SF6'!S29</f>
        <v>0</v>
      </c>
      <c r="R5397" s="11">
        <f>'SF6'!T29</f>
        <v>0</v>
      </c>
      <c r="S5397" s="11">
        <f>'SF6'!U29</f>
        <v>0</v>
      </c>
      <c r="T5397" s="11">
        <f>'SF6'!V29</f>
        <v>0</v>
      </c>
      <c r="U5397" s="11">
        <f>'SF6'!W29</f>
        <v>0</v>
      </c>
      <c r="V5397" s="11">
        <f>'SF6'!X29</f>
        <v>0</v>
      </c>
      <c r="W5397" s="11">
        <f>'SF6'!Y29</f>
        <v>0</v>
      </c>
      <c r="X5397" s="11">
        <f>'SF6'!Z29</f>
        <v>0</v>
      </c>
      <c r="Y5397" s="11">
        <f>'SF6'!AA29</f>
        <v>0</v>
      </c>
      <c r="Z5397" s="11">
        <f>'SF6'!AB29</f>
        <v>0</v>
      </c>
    </row>
    <row r="5398" spans="1:26" x14ac:dyDescent="0.25">
      <c r="A5398" s="11" t="str">
        <f>'SF6'!D30</f>
        <v>NL</v>
      </c>
      <c r="B5398" s="11" t="str">
        <f>'SF6'!E30</f>
        <v>2C5</v>
      </c>
      <c r="C5398" s="11" t="str">
        <f t="shared" si="88"/>
        <v>SF6</v>
      </c>
      <c r="D5398" s="11">
        <f>'SF6'!F30</f>
        <v>0</v>
      </c>
      <c r="E5398" s="11">
        <f>'SF6'!G30</f>
        <v>0</v>
      </c>
      <c r="F5398" s="11">
        <f>'SF6'!H30</f>
        <v>0</v>
      </c>
      <c r="G5398" s="11">
        <f>'SF6'!I30</f>
        <v>0</v>
      </c>
      <c r="H5398" s="11">
        <f>'SF6'!J30</f>
        <v>0</v>
      </c>
      <c r="I5398" s="11">
        <f>'SF6'!K30</f>
        <v>0</v>
      </c>
      <c r="J5398" s="11">
        <f>'SF6'!L30</f>
        <v>0</v>
      </c>
      <c r="K5398" s="11">
        <f>'SF6'!M30</f>
        <v>0</v>
      </c>
      <c r="L5398" s="11">
        <f>'SF6'!N30</f>
        <v>0</v>
      </c>
      <c r="M5398" s="11">
        <f>'SF6'!O30</f>
        <v>0</v>
      </c>
      <c r="N5398" s="11">
        <f>'SF6'!P30</f>
        <v>0</v>
      </c>
      <c r="O5398" s="11">
        <f>'SF6'!Q30</f>
        <v>0</v>
      </c>
      <c r="P5398" s="11">
        <f>'SF6'!R30</f>
        <v>0</v>
      </c>
      <c r="Q5398" s="11">
        <f>'SF6'!S30</f>
        <v>0</v>
      </c>
      <c r="R5398" s="11">
        <f>'SF6'!T30</f>
        <v>0</v>
      </c>
      <c r="S5398" s="11">
        <f>'SF6'!U30</f>
        <v>0</v>
      </c>
      <c r="T5398" s="11">
        <f>'SF6'!V30</f>
        <v>0</v>
      </c>
      <c r="U5398" s="11">
        <f>'SF6'!W30</f>
        <v>0</v>
      </c>
      <c r="V5398" s="11">
        <f>'SF6'!X30</f>
        <v>0</v>
      </c>
      <c r="W5398" s="11">
        <f>'SF6'!Y30</f>
        <v>0</v>
      </c>
      <c r="X5398" s="11">
        <f>'SF6'!Z30</f>
        <v>0</v>
      </c>
      <c r="Y5398" s="11">
        <f>'SF6'!AA30</f>
        <v>0</v>
      </c>
      <c r="Z5398" s="11">
        <f>'SF6'!AB30</f>
        <v>0</v>
      </c>
    </row>
    <row r="5399" spans="1:26" x14ac:dyDescent="0.25">
      <c r="A5399" s="11" t="str">
        <f>'SF6'!D31</f>
        <v>NZ</v>
      </c>
      <c r="B5399" s="11" t="str">
        <f>'SF6'!E31</f>
        <v>2C5</v>
      </c>
      <c r="C5399" s="11" t="str">
        <f t="shared" si="88"/>
        <v>SF6</v>
      </c>
      <c r="D5399" s="11">
        <f>'SF6'!F31</f>
        <v>0</v>
      </c>
      <c r="E5399" s="11">
        <f>'SF6'!G31</f>
        <v>0</v>
      </c>
      <c r="F5399" s="11">
        <f>'SF6'!H31</f>
        <v>0</v>
      </c>
      <c r="G5399" s="11">
        <f>'SF6'!I31</f>
        <v>0</v>
      </c>
      <c r="H5399" s="11">
        <f>'SF6'!J31</f>
        <v>0</v>
      </c>
      <c r="I5399" s="11">
        <f>'SF6'!K31</f>
        <v>0</v>
      </c>
      <c r="J5399" s="11">
        <f>'SF6'!L31</f>
        <v>0</v>
      </c>
      <c r="K5399" s="11">
        <f>'SF6'!M31</f>
        <v>0</v>
      </c>
      <c r="L5399" s="11">
        <f>'SF6'!N31</f>
        <v>0</v>
      </c>
      <c r="M5399" s="11">
        <f>'SF6'!O31</f>
        <v>0</v>
      </c>
      <c r="N5399" s="11">
        <f>'SF6'!P31</f>
        <v>0</v>
      </c>
      <c r="O5399" s="11">
        <f>'SF6'!Q31</f>
        <v>0</v>
      </c>
      <c r="P5399" s="11">
        <f>'SF6'!R31</f>
        <v>0</v>
      </c>
      <c r="Q5399" s="11">
        <f>'SF6'!S31</f>
        <v>0</v>
      </c>
      <c r="R5399" s="11">
        <f>'SF6'!T31</f>
        <v>0</v>
      </c>
      <c r="S5399" s="11">
        <f>'SF6'!U31</f>
        <v>0</v>
      </c>
      <c r="T5399" s="11">
        <f>'SF6'!V31</f>
        <v>0</v>
      </c>
      <c r="U5399" s="11">
        <f>'SF6'!W31</f>
        <v>0</v>
      </c>
      <c r="V5399" s="11">
        <f>'SF6'!X31</f>
        <v>0</v>
      </c>
      <c r="W5399" s="11">
        <f>'SF6'!Y31</f>
        <v>0</v>
      </c>
      <c r="X5399" s="11">
        <f>'SF6'!Z31</f>
        <v>0</v>
      </c>
      <c r="Y5399" s="11">
        <f>'SF6'!AA31</f>
        <v>0</v>
      </c>
      <c r="Z5399" s="11">
        <f>'SF6'!AB31</f>
        <v>0</v>
      </c>
    </row>
    <row r="5400" spans="1:26" x14ac:dyDescent="0.25">
      <c r="A5400" s="11" t="str">
        <f>'SF6'!D32</f>
        <v>NO</v>
      </c>
      <c r="B5400" s="11" t="str">
        <f>'SF6'!E32</f>
        <v>2C5</v>
      </c>
      <c r="C5400" s="11" t="str">
        <f t="shared" si="88"/>
        <v>SF6</v>
      </c>
      <c r="D5400" s="11">
        <f>'SF6'!F32</f>
        <v>160.86197812</v>
      </c>
      <c r="E5400" s="11">
        <f>'SF6'!G32</f>
        <v>153.51778965</v>
      </c>
      <c r="F5400" s="11">
        <f>'SF6'!H32</f>
        <v>172.2</v>
      </c>
      <c r="G5400" s="11">
        <f>'SF6'!I32</f>
        <v>158.35</v>
      </c>
      <c r="H5400" s="11">
        <f>'SF6'!J32</f>
        <v>154.5</v>
      </c>
      <c r="I5400" s="11">
        <f>'SF6'!K32</f>
        <v>179.81</v>
      </c>
      <c r="J5400" s="11">
        <f>'SF6'!L32</f>
        <v>166.02160000000001</v>
      </c>
      <c r="K5400" s="11">
        <f>'SF6'!M32</f>
        <v>189.78537</v>
      </c>
      <c r="L5400" s="11">
        <f>'SF6'!N32</f>
        <v>204.16421983999999</v>
      </c>
      <c r="M5400" s="11">
        <f>'SF6'!O32</f>
        <v>216.09313129</v>
      </c>
      <c r="N5400" s="11">
        <f>'SF6'!P32</f>
        <v>223.63556539999999</v>
      </c>
      <c r="O5400" s="11">
        <f>'SF6'!Q32</f>
        <v>220.10584795</v>
      </c>
      <c r="P5400" s="11">
        <f>'SF6'!R32</f>
        <v>62.572105389999997</v>
      </c>
      <c r="Q5400" s="11">
        <f>'SF6'!S32</f>
        <v>73.660470970000006</v>
      </c>
      <c r="R5400" s="11">
        <f>'SF6'!T32</f>
        <v>61.738387170000003</v>
      </c>
      <c r="S5400" s="11">
        <f>'SF6'!U32</f>
        <v>56.238</v>
      </c>
      <c r="T5400" s="11">
        <f>'SF6'!V32</f>
        <v>54.676630000000003</v>
      </c>
      <c r="U5400" s="11">
        <f>'SF6'!W32</f>
        <v>64.677999999999997</v>
      </c>
      <c r="V5400" s="11">
        <f>'SF6'!X32</f>
        <v>94.128600000000006</v>
      </c>
      <c r="W5400" s="11">
        <f>'SF6'!Y32</f>
        <v>94.757535000000004</v>
      </c>
      <c r="X5400" s="11">
        <f>'SF6'!Z32</f>
        <v>81.367035000000001</v>
      </c>
      <c r="Y5400" s="11">
        <f>'SF6'!AA32</f>
        <v>86.120170000000002</v>
      </c>
      <c r="Z5400" s="11">
        <f>'SF6'!AB32</f>
        <v>103.00610500000001</v>
      </c>
    </row>
    <row r="5401" spans="1:26" x14ac:dyDescent="0.25">
      <c r="A5401" s="11" t="str">
        <f>'SF6'!D33</f>
        <v>PL</v>
      </c>
      <c r="B5401" s="11" t="str">
        <f>'SF6'!E33</f>
        <v>2C5</v>
      </c>
      <c r="C5401" s="11" t="str">
        <f t="shared" si="88"/>
        <v>SF6</v>
      </c>
      <c r="D5401" s="11">
        <f>'SF6'!F33</f>
        <v>260.96755999999999</v>
      </c>
      <c r="E5401" s="11">
        <f>'SF6'!G33</f>
        <v>243.23876000000001</v>
      </c>
      <c r="F5401" s="11">
        <f>'SF6'!H33</f>
        <v>259.42203999999998</v>
      </c>
      <c r="G5401" s="11">
        <f>'SF6'!I33</f>
        <v>288.86264</v>
      </c>
      <c r="H5401" s="11">
        <f>'SF6'!J33</f>
        <v>302.95191999999997</v>
      </c>
      <c r="I5401" s="11">
        <f>'SF6'!K33</f>
        <v>320.048</v>
      </c>
      <c r="J5401" s="11">
        <f>'SF6'!L33</f>
        <v>318.12</v>
      </c>
      <c r="K5401" s="11">
        <f>'SF6'!M33</f>
        <v>331.20400000000001</v>
      </c>
      <c r="L5401" s="11">
        <f>'SF6'!N33</f>
        <v>339.596</v>
      </c>
      <c r="M5401" s="11">
        <f>'SF6'!O33</f>
        <v>339.44</v>
      </c>
      <c r="N5401" s="11">
        <f>'SF6'!P33</f>
        <v>301.97044</v>
      </c>
      <c r="O5401" s="11">
        <f>'SF6'!Q33</f>
        <v>290.44080000000002</v>
      </c>
      <c r="P5401" s="11">
        <f>'SF6'!R33</f>
        <v>268.327</v>
      </c>
      <c r="Q5401" s="11">
        <f>'SF6'!S33</f>
        <v>268.327</v>
      </c>
      <c r="R5401" s="11">
        <f>'SF6'!T33</f>
        <v>255.44108</v>
      </c>
      <c r="S5401" s="11">
        <f>'SF6'!U33</f>
        <v>228.25044</v>
      </c>
      <c r="T5401" s="11">
        <f>'SF6'!V33</f>
        <v>224.71096</v>
      </c>
      <c r="U5401" s="11">
        <f>'SF6'!W33</f>
        <v>260.12968000000001</v>
      </c>
      <c r="V5401" s="11">
        <f>'SF6'!X33</f>
        <v>266.84748000000002</v>
      </c>
      <c r="W5401" s="11">
        <f>'SF6'!Y33</f>
        <v>230.82104000000001</v>
      </c>
      <c r="X5401" s="11">
        <f>'SF6'!Z33</f>
        <v>215.87072000000001</v>
      </c>
      <c r="Y5401" s="11">
        <f>'SF6'!AA33</f>
        <v>231.75955999999999</v>
      </c>
      <c r="Z5401" s="11">
        <f>'SF6'!AB33</f>
        <v>279.55004000000002</v>
      </c>
    </row>
    <row r="5402" spans="1:26" x14ac:dyDescent="0.25">
      <c r="A5402" s="11" t="str">
        <f>'SF6'!D34</f>
        <v>PT</v>
      </c>
      <c r="B5402" s="11" t="str">
        <f>'SF6'!E34</f>
        <v>2C5</v>
      </c>
      <c r="C5402" s="11" t="str">
        <f t="shared" si="88"/>
        <v>SF6</v>
      </c>
      <c r="D5402" s="11">
        <f>'SF6'!F34</f>
        <v>0</v>
      </c>
      <c r="E5402" s="11">
        <f>'SF6'!G34</f>
        <v>0</v>
      </c>
      <c r="F5402" s="11">
        <f>'SF6'!H34</f>
        <v>0</v>
      </c>
      <c r="G5402" s="11">
        <f>'SF6'!I34</f>
        <v>0</v>
      </c>
      <c r="H5402" s="11">
        <f>'SF6'!J34</f>
        <v>0</v>
      </c>
      <c r="I5402" s="11">
        <f>'SF6'!K34</f>
        <v>0</v>
      </c>
      <c r="J5402" s="11">
        <f>'SF6'!L34</f>
        <v>0</v>
      </c>
      <c r="K5402" s="11">
        <f>'SF6'!M34</f>
        <v>0</v>
      </c>
      <c r="L5402" s="11">
        <f>'SF6'!N34</f>
        <v>0</v>
      </c>
      <c r="M5402" s="11">
        <f>'SF6'!O34</f>
        <v>0</v>
      </c>
      <c r="N5402" s="11">
        <f>'SF6'!P34</f>
        <v>0</v>
      </c>
      <c r="O5402" s="11">
        <f>'SF6'!Q34</f>
        <v>0</v>
      </c>
      <c r="P5402" s="11">
        <f>'SF6'!R34</f>
        <v>0</v>
      </c>
      <c r="Q5402" s="11">
        <f>'SF6'!S34</f>
        <v>0</v>
      </c>
      <c r="R5402" s="11">
        <f>'SF6'!T34</f>
        <v>0</v>
      </c>
      <c r="S5402" s="11">
        <f>'SF6'!U34</f>
        <v>0</v>
      </c>
      <c r="T5402" s="11">
        <f>'SF6'!V34</f>
        <v>0</v>
      </c>
      <c r="U5402" s="11">
        <f>'SF6'!W34</f>
        <v>0</v>
      </c>
      <c r="V5402" s="11">
        <f>'SF6'!X34</f>
        <v>0</v>
      </c>
      <c r="W5402" s="11">
        <f>'SF6'!Y34</f>
        <v>0</v>
      </c>
      <c r="X5402" s="11">
        <f>'SF6'!Z34</f>
        <v>0</v>
      </c>
      <c r="Y5402" s="11">
        <f>'SF6'!AA34</f>
        <v>0</v>
      </c>
      <c r="Z5402" s="11">
        <f>'SF6'!AB34</f>
        <v>0</v>
      </c>
    </row>
    <row r="5403" spans="1:26" x14ac:dyDescent="0.25">
      <c r="A5403" s="11" t="str">
        <f>'SF6'!D35</f>
        <v>RO</v>
      </c>
      <c r="B5403" s="11" t="str">
        <f>'SF6'!E35</f>
        <v>2C5</v>
      </c>
      <c r="C5403" s="11" t="str">
        <f t="shared" si="88"/>
        <v>SF6</v>
      </c>
      <c r="D5403" s="11">
        <f>'SF6'!F35</f>
        <v>0</v>
      </c>
      <c r="E5403" s="11">
        <f>'SF6'!G35</f>
        <v>0</v>
      </c>
      <c r="F5403" s="11">
        <f>'SF6'!H35</f>
        <v>0</v>
      </c>
      <c r="G5403" s="11">
        <f>'SF6'!I35</f>
        <v>0</v>
      </c>
      <c r="H5403" s="11">
        <f>'SF6'!J35</f>
        <v>0</v>
      </c>
      <c r="I5403" s="11">
        <f>'SF6'!K35</f>
        <v>0</v>
      </c>
      <c r="J5403" s="11">
        <f>'SF6'!L35</f>
        <v>0</v>
      </c>
      <c r="K5403" s="11">
        <f>'SF6'!M35</f>
        <v>0</v>
      </c>
      <c r="L5403" s="11">
        <f>'SF6'!N35</f>
        <v>0</v>
      </c>
      <c r="M5403" s="11">
        <f>'SF6'!O35</f>
        <v>0</v>
      </c>
      <c r="N5403" s="11">
        <f>'SF6'!P35</f>
        <v>0</v>
      </c>
      <c r="O5403" s="11">
        <f>'SF6'!Q35</f>
        <v>0</v>
      </c>
      <c r="P5403" s="11">
        <f>'SF6'!R35</f>
        <v>0</v>
      </c>
      <c r="Q5403" s="11">
        <f>'SF6'!S35</f>
        <v>0</v>
      </c>
      <c r="R5403" s="11">
        <f>'SF6'!T35</f>
        <v>0</v>
      </c>
      <c r="S5403" s="11">
        <f>'SF6'!U35</f>
        <v>0</v>
      </c>
      <c r="T5403" s="11">
        <f>'SF6'!V35</f>
        <v>0</v>
      </c>
      <c r="U5403" s="11">
        <f>'SF6'!W35</f>
        <v>0</v>
      </c>
      <c r="V5403" s="11">
        <f>'SF6'!X35</f>
        <v>0</v>
      </c>
      <c r="W5403" s="11">
        <f>'SF6'!Y35</f>
        <v>0</v>
      </c>
      <c r="X5403" s="11">
        <f>'SF6'!Z35</f>
        <v>0</v>
      </c>
      <c r="Y5403" s="11">
        <f>'SF6'!AA35</f>
        <v>0</v>
      </c>
      <c r="Z5403" s="11">
        <f>'SF6'!AB35</f>
        <v>0</v>
      </c>
    </row>
    <row r="5404" spans="1:26" x14ac:dyDescent="0.25">
      <c r="A5404" s="11" t="str">
        <f>'SF6'!D36</f>
        <v>RU</v>
      </c>
      <c r="B5404" s="11" t="str">
        <f>'SF6'!E36</f>
        <v>2C5</v>
      </c>
      <c r="C5404" s="11" t="str">
        <f t="shared" si="88"/>
        <v>SF6</v>
      </c>
      <c r="D5404" s="11">
        <f>'SF6'!F36</f>
        <v>0</v>
      </c>
      <c r="E5404" s="11">
        <f>'SF6'!G36</f>
        <v>0</v>
      </c>
      <c r="F5404" s="11">
        <f>'SF6'!H36</f>
        <v>0</v>
      </c>
      <c r="G5404" s="11">
        <f>'SF6'!I36</f>
        <v>0</v>
      </c>
      <c r="H5404" s="11">
        <f>'SF6'!J36</f>
        <v>0</v>
      </c>
      <c r="I5404" s="11">
        <f>'SF6'!K36</f>
        <v>0</v>
      </c>
      <c r="J5404" s="11">
        <f>'SF6'!L36</f>
        <v>0</v>
      </c>
      <c r="K5404" s="11">
        <f>'SF6'!M36</f>
        <v>0</v>
      </c>
      <c r="L5404" s="11">
        <f>'SF6'!N36</f>
        <v>0</v>
      </c>
      <c r="M5404" s="11">
        <f>'SF6'!O36</f>
        <v>0</v>
      </c>
      <c r="N5404" s="11">
        <f>'SF6'!P36</f>
        <v>0</v>
      </c>
      <c r="O5404" s="11">
        <f>'SF6'!Q36</f>
        <v>0</v>
      </c>
      <c r="P5404" s="11">
        <f>'SF6'!R36</f>
        <v>0</v>
      </c>
      <c r="Q5404" s="11">
        <f>'SF6'!S36</f>
        <v>0</v>
      </c>
      <c r="R5404" s="11">
        <f>'SF6'!T36</f>
        <v>0</v>
      </c>
      <c r="S5404" s="11">
        <f>'SF6'!U36</f>
        <v>0</v>
      </c>
      <c r="T5404" s="11">
        <f>'SF6'!V36</f>
        <v>0</v>
      </c>
      <c r="U5404" s="11">
        <f>'SF6'!W36</f>
        <v>0</v>
      </c>
      <c r="V5404" s="11">
        <f>'SF6'!X36</f>
        <v>0</v>
      </c>
      <c r="W5404" s="11">
        <f>'SF6'!Y36</f>
        <v>0</v>
      </c>
      <c r="X5404" s="11">
        <f>'SF6'!Z36</f>
        <v>0</v>
      </c>
      <c r="Y5404" s="11">
        <f>'SF6'!AA36</f>
        <v>0</v>
      </c>
      <c r="Z5404" s="11">
        <f>'SF6'!AB36</f>
        <v>0</v>
      </c>
    </row>
    <row r="5405" spans="1:26" x14ac:dyDescent="0.25">
      <c r="A5405" s="11" t="str">
        <f>'SF6'!D37</f>
        <v>SK</v>
      </c>
      <c r="B5405" s="11" t="str">
        <f>'SF6'!E37</f>
        <v>2C5</v>
      </c>
      <c r="C5405" s="11" t="str">
        <f t="shared" si="88"/>
        <v>SF6</v>
      </c>
      <c r="D5405" s="11">
        <f>'SF6'!F37</f>
        <v>0</v>
      </c>
      <c r="E5405" s="11">
        <f>'SF6'!G37</f>
        <v>0</v>
      </c>
      <c r="F5405" s="11">
        <f>'SF6'!H37</f>
        <v>0</v>
      </c>
      <c r="G5405" s="11">
        <f>'SF6'!I37</f>
        <v>0</v>
      </c>
      <c r="H5405" s="11">
        <f>'SF6'!J37</f>
        <v>0</v>
      </c>
      <c r="I5405" s="11">
        <f>'SF6'!K37</f>
        <v>0</v>
      </c>
      <c r="J5405" s="11">
        <f>'SF6'!L37</f>
        <v>0</v>
      </c>
      <c r="K5405" s="11">
        <f>'SF6'!M37</f>
        <v>0</v>
      </c>
      <c r="L5405" s="11">
        <f>'SF6'!N37</f>
        <v>0</v>
      </c>
      <c r="M5405" s="11">
        <f>'SF6'!O37</f>
        <v>0</v>
      </c>
      <c r="N5405" s="11">
        <f>'SF6'!P37</f>
        <v>0</v>
      </c>
      <c r="O5405" s="11">
        <f>'SF6'!Q37</f>
        <v>0</v>
      </c>
      <c r="P5405" s="11">
        <f>'SF6'!R37</f>
        <v>0</v>
      </c>
      <c r="Q5405" s="11">
        <f>'SF6'!S37</f>
        <v>0</v>
      </c>
      <c r="R5405" s="11">
        <f>'SF6'!T37</f>
        <v>0</v>
      </c>
      <c r="S5405" s="11">
        <f>'SF6'!U37</f>
        <v>0</v>
      </c>
      <c r="T5405" s="11">
        <f>'SF6'!V37</f>
        <v>0</v>
      </c>
      <c r="U5405" s="11">
        <f>'SF6'!W37</f>
        <v>0</v>
      </c>
      <c r="V5405" s="11">
        <f>'SF6'!X37</f>
        <v>0</v>
      </c>
      <c r="W5405" s="11">
        <f>'SF6'!Y37</f>
        <v>0</v>
      </c>
      <c r="X5405" s="11">
        <f>'SF6'!Z37</f>
        <v>0</v>
      </c>
      <c r="Y5405" s="11">
        <f>'SF6'!AA37</f>
        <v>0</v>
      </c>
      <c r="Z5405" s="11">
        <f>'SF6'!AB37</f>
        <v>0</v>
      </c>
    </row>
    <row r="5406" spans="1:26" x14ac:dyDescent="0.25">
      <c r="A5406" s="11" t="str">
        <f>'SF6'!D38</f>
        <v>SI</v>
      </c>
      <c r="B5406" s="11" t="str">
        <f>'SF6'!E38</f>
        <v>2C5</v>
      </c>
      <c r="C5406" s="11" t="str">
        <f t="shared" si="88"/>
        <v>SF6</v>
      </c>
      <c r="D5406" s="11">
        <f>'SF6'!F38</f>
        <v>13.5168</v>
      </c>
      <c r="E5406" s="11">
        <f>'SF6'!G38</f>
        <v>10.0608</v>
      </c>
      <c r="F5406" s="11">
        <f>'SF6'!H38</f>
        <v>11.0464</v>
      </c>
      <c r="G5406" s="11">
        <f>'SF6'!I38</f>
        <v>11.44</v>
      </c>
      <c r="H5406" s="11">
        <f>'SF6'!J38</f>
        <v>7.7439999999999998</v>
      </c>
      <c r="I5406" s="11">
        <f>'SF6'!K38</f>
        <v>8.1660000000000004</v>
      </c>
      <c r="J5406" s="11">
        <f>'SF6'!L38</f>
        <v>7.8949999999999996</v>
      </c>
      <c r="K5406" s="11">
        <f>'SF6'!M38</f>
        <v>8.19</v>
      </c>
      <c r="L5406" s="11">
        <f>'SF6'!N38</f>
        <v>8.125</v>
      </c>
      <c r="M5406" s="11">
        <f>'SF6'!O38</f>
        <v>8.2469999999999999</v>
      </c>
      <c r="N5406" s="11">
        <f>'SF6'!P38</f>
        <v>8.4799999999999898</v>
      </c>
      <c r="O5406" s="11">
        <f>'SF6'!Q38</f>
        <v>8.48</v>
      </c>
      <c r="P5406" s="11">
        <f>'SF6'!R38</f>
        <v>17</v>
      </c>
      <c r="Q5406" s="11">
        <f>'SF6'!S38</f>
        <v>18.48</v>
      </c>
      <c r="R5406" s="11">
        <f>'SF6'!T38</f>
        <v>18.84</v>
      </c>
      <c r="S5406" s="11">
        <f>'SF6'!U38</f>
        <v>17.868271512666599</v>
      </c>
      <c r="T5406" s="11">
        <f>'SF6'!V38</f>
        <v>18.247681851666599</v>
      </c>
      <c r="U5406" s="11">
        <f>'SF6'!W38</f>
        <v>16.921981950500001</v>
      </c>
      <c r="V5406" s="11">
        <f>'SF6'!X38</f>
        <v>16.578599518653299</v>
      </c>
      <c r="W5406" s="11">
        <f>'SF6'!Y38</f>
        <v>3.8481910067149898</v>
      </c>
      <c r="X5406" s="11">
        <f>'SF6'!Z38</f>
        <v>5.4920763127999903</v>
      </c>
      <c r="Y5406" s="11">
        <f>'SF6'!AA38</f>
        <v>10.3795394329</v>
      </c>
      <c r="Z5406" s="11">
        <f>'SF6'!AB38</f>
        <v>10.33103844575</v>
      </c>
    </row>
    <row r="5407" spans="1:26" x14ac:dyDescent="0.25">
      <c r="A5407" s="11" t="str">
        <f>'SF6'!D39</f>
        <v>ES</v>
      </c>
      <c r="B5407" s="11" t="str">
        <f>'SF6'!E39</f>
        <v>2C5</v>
      </c>
      <c r="C5407" s="11" t="str">
        <f t="shared" si="88"/>
        <v>SF6</v>
      </c>
      <c r="D5407" s="11">
        <f>'SF6'!F39</f>
        <v>59.957338999999997</v>
      </c>
      <c r="E5407" s="11">
        <f>'SF6'!G39</f>
        <v>43.466585000000002</v>
      </c>
      <c r="F5407" s="11">
        <f>'SF6'!H39</f>
        <v>30.371424999999999</v>
      </c>
      <c r="G5407" s="11">
        <f>'SF6'!I39</f>
        <v>54.786889000000002</v>
      </c>
      <c r="H5407" s="11">
        <f>'SF6'!J39</f>
        <v>67.663298999999995</v>
      </c>
      <c r="I5407" s="11">
        <f>'SF6'!K39</f>
        <v>93.565267000000006</v>
      </c>
      <c r="J5407" s="11">
        <f>'SF6'!L39</f>
        <v>101.947363</v>
      </c>
      <c r="K5407" s="11">
        <f>'SF6'!M39</f>
        <v>98.686002000000002</v>
      </c>
      <c r="L5407" s="11">
        <f>'SF6'!N39</f>
        <v>103.65261700000001</v>
      </c>
      <c r="M5407" s="11">
        <f>'SF6'!O39</f>
        <v>156.04817299999999</v>
      </c>
      <c r="N5407" s="11">
        <f>'SF6'!P39</f>
        <v>144.633409</v>
      </c>
      <c r="O5407" s="11">
        <f>'SF6'!Q39</f>
        <v>144.742784</v>
      </c>
      <c r="P5407" s="11">
        <f>'SF6'!R39</f>
        <v>144.43454600000001</v>
      </c>
      <c r="Q5407" s="11">
        <f>'SF6'!S39</f>
        <v>145.18525500000001</v>
      </c>
      <c r="R5407" s="11">
        <f>'SF6'!T39</f>
        <v>161.48413500000001</v>
      </c>
      <c r="S5407" s="11">
        <f>'SF6'!U39</f>
        <v>176.39469099999999</v>
      </c>
      <c r="T5407" s="11">
        <f>'SF6'!V39</f>
        <v>164.33556899999999</v>
      </c>
      <c r="U5407" s="11">
        <f>'SF6'!W39</f>
        <v>173.68697</v>
      </c>
      <c r="V5407" s="11">
        <f>'SF6'!X39</f>
        <v>181.97063299999999</v>
      </c>
      <c r="W5407" s="11">
        <f>'SF6'!Y39</f>
        <v>61.704852000000002</v>
      </c>
      <c r="X5407" s="11">
        <f>'SF6'!Z39</f>
        <v>156.03269</v>
      </c>
      <c r="Y5407" s="11">
        <f>'SF6'!AA39</f>
        <v>180.93249499999999</v>
      </c>
      <c r="Z5407" s="11">
        <f>'SF6'!AB39</f>
        <v>152.21763100000001</v>
      </c>
    </row>
    <row r="5408" spans="1:26" x14ac:dyDescent="0.25">
      <c r="A5408" s="11" t="str">
        <f>'SF6'!D40</f>
        <v>SE</v>
      </c>
      <c r="B5408" s="11" t="str">
        <f>'SF6'!E40</f>
        <v>2C5</v>
      </c>
      <c r="C5408" s="11" t="str">
        <f t="shared" si="88"/>
        <v>SF6</v>
      </c>
      <c r="D5408" s="11">
        <f>'SF6'!F40</f>
        <v>237.77124430046601</v>
      </c>
      <c r="E5408" s="11">
        <f>'SF6'!G40</f>
        <v>204.697585374883</v>
      </c>
      <c r="F5408" s="11">
        <f>'SF6'!H40</f>
        <v>218.650005600626</v>
      </c>
      <c r="G5408" s="11">
        <f>'SF6'!I40</f>
        <v>224.303904787509</v>
      </c>
      <c r="H5408" s="11">
        <f>'SF6'!J40</f>
        <v>222.87531949089001</v>
      </c>
      <c r="I5408" s="11">
        <f>'SF6'!K40</f>
        <v>219.742444339749</v>
      </c>
      <c r="J5408" s="11">
        <f>'SF6'!L40</f>
        <v>219.87413837434099</v>
      </c>
      <c r="K5408" s="11">
        <f>'SF6'!M40</f>
        <v>205.51602139432001</v>
      </c>
      <c r="L5408" s="11">
        <f>'SF6'!N40</f>
        <v>217.93545956431399</v>
      </c>
      <c r="M5408" s="11">
        <f>'SF6'!O40</f>
        <v>205.778046530946</v>
      </c>
      <c r="N5408" s="11">
        <f>'SF6'!P40</f>
        <v>205.505530812769</v>
      </c>
      <c r="O5408" s="11">
        <f>'SF6'!Q40</f>
        <v>200.98697904070301</v>
      </c>
      <c r="P5408" s="11">
        <f>'SF6'!R40</f>
        <v>209.280789381945</v>
      </c>
      <c r="Q5408" s="11">
        <f>'SF6'!S40</f>
        <v>201.460890253569</v>
      </c>
      <c r="R5408" s="11">
        <f>'SF6'!T40</f>
        <v>208.76384265883999</v>
      </c>
      <c r="S5408" s="11">
        <f>'SF6'!U40</f>
        <v>208.048792867706</v>
      </c>
      <c r="T5408" s="11">
        <f>'SF6'!V40</f>
        <v>189.04224240657501</v>
      </c>
      <c r="U5408" s="11">
        <f>'SF6'!W40</f>
        <v>207.678918304544</v>
      </c>
      <c r="V5408" s="11">
        <f>'SF6'!X40</f>
        <v>228.99699078413499</v>
      </c>
      <c r="W5408" s="11">
        <f>'SF6'!Y40</f>
        <v>205.05430264995101</v>
      </c>
      <c r="X5408" s="11">
        <f>'SF6'!Z40</f>
        <v>194.16227670043901</v>
      </c>
      <c r="Y5408" s="11">
        <f>'SF6'!AA40</f>
        <v>182.59398890943001</v>
      </c>
      <c r="Z5408" s="11">
        <f>'SF6'!AB40</f>
        <v>185.621958784209</v>
      </c>
    </row>
    <row r="5409" spans="1:26" x14ac:dyDescent="0.25">
      <c r="A5409" s="11" t="str">
        <f>'SF6'!D41</f>
        <v>CH</v>
      </c>
      <c r="B5409" s="11" t="str">
        <f>'SF6'!E41</f>
        <v>2C5</v>
      </c>
      <c r="C5409" s="11" t="str">
        <f t="shared" si="88"/>
        <v>SF6</v>
      </c>
      <c r="D5409" s="11">
        <f>'SF6'!F41</f>
        <v>1.65</v>
      </c>
      <c r="E5409" s="11">
        <f>'SF6'!G41</f>
        <v>1.65</v>
      </c>
      <c r="F5409" s="11">
        <f>'SF6'!H41</f>
        <v>1.65</v>
      </c>
      <c r="G5409" s="11">
        <f>'SF6'!I41</f>
        <v>1.65</v>
      </c>
      <c r="H5409" s="11">
        <f>'SF6'!J41</f>
        <v>1.65</v>
      </c>
      <c r="I5409" s="11">
        <f>'SF6'!K41</f>
        <v>1.65</v>
      </c>
      <c r="J5409" s="11">
        <f>'SF6'!L41</f>
        <v>1.6549499999999999</v>
      </c>
      <c r="K5409" s="11">
        <f>'SF6'!M41</f>
        <v>1.6598999999999999</v>
      </c>
      <c r="L5409" s="11">
        <f>'SF6'!N41</f>
        <v>1.6648499999999999</v>
      </c>
      <c r="M5409" s="11">
        <f>'SF6'!O41</f>
        <v>1.6698</v>
      </c>
      <c r="N5409" s="11">
        <f>'SF6'!P41</f>
        <v>1.67475</v>
      </c>
      <c r="O5409" s="11">
        <f>'SF6'!Q41</f>
        <v>1.6531166666666699</v>
      </c>
      <c r="P5409" s="11">
        <f>'SF6'!R41</f>
        <v>1.6314833333333301</v>
      </c>
      <c r="Q5409" s="11">
        <f>'SF6'!S41</f>
        <v>1.6391199999999999</v>
      </c>
      <c r="R5409" s="11">
        <f>'SF6'!T41</f>
        <v>1.8233600000000001</v>
      </c>
      <c r="S5409" s="11">
        <f>'SF6'!U41</f>
        <v>1.5733200000000001</v>
      </c>
      <c r="T5409" s="11">
        <f>'SF6'!V41</f>
        <v>1.32328</v>
      </c>
      <c r="U5409" s="11">
        <f>'SF6'!W41</f>
        <v>1.32328</v>
      </c>
      <c r="V5409" s="11">
        <f>'SF6'!X41</f>
        <v>1.3848800000000001</v>
      </c>
      <c r="W5409" s="11">
        <f>'SF6'!Y41</f>
        <v>1.9275199999999999</v>
      </c>
      <c r="X5409" s="11">
        <f>'SF6'!Z41</f>
        <v>1.8547199999999999</v>
      </c>
      <c r="Y5409" s="11">
        <f>'SF6'!AA41</f>
        <v>1.3697600000000001</v>
      </c>
      <c r="Z5409" s="11">
        <f>'SF6'!AB41</f>
        <v>1.36192</v>
      </c>
    </row>
    <row r="5410" spans="1:26" x14ac:dyDescent="0.25">
      <c r="A5410" s="11" t="str">
        <f>'SF6'!D42</f>
        <v>TR</v>
      </c>
      <c r="B5410" s="11" t="str">
        <f>'SF6'!E42</f>
        <v>2C5</v>
      </c>
      <c r="C5410" s="11" t="str">
        <f t="shared" si="88"/>
        <v>SF6</v>
      </c>
      <c r="D5410" s="11">
        <f>'SF6'!F42</f>
        <v>0</v>
      </c>
      <c r="E5410" s="11">
        <f>'SF6'!G42</f>
        <v>0</v>
      </c>
      <c r="F5410" s="11">
        <f>'SF6'!H42</f>
        <v>0</v>
      </c>
      <c r="G5410" s="11">
        <f>'SF6'!I42</f>
        <v>0</v>
      </c>
      <c r="H5410" s="11">
        <f>'SF6'!J42</f>
        <v>0</v>
      </c>
      <c r="I5410" s="11">
        <f>'SF6'!K42</f>
        <v>0</v>
      </c>
      <c r="J5410" s="11">
        <f>'SF6'!L42</f>
        <v>0</v>
      </c>
      <c r="K5410" s="11">
        <f>'SF6'!M42</f>
        <v>0</v>
      </c>
      <c r="L5410" s="11">
        <f>'SF6'!N42</f>
        <v>0</v>
      </c>
      <c r="M5410" s="11">
        <f>'SF6'!O42</f>
        <v>0</v>
      </c>
      <c r="N5410" s="11">
        <f>'SF6'!P42</f>
        <v>0</v>
      </c>
      <c r="O5410" s="11">
        <f>'SF6'!Q42</f>
        <v>0</v>
      </c>
      <c r="P5410" s="11">
        <f>'SF6'!R42</f>
        <v>0</v>
      </c>
      <c r="Q5410" s="11">
        <f>'SF6'!S42</f>
        <v>0</v>
      </c>
      <c r="R5410" s="11">
        <f>'SF6'!T42</f>
        <v>0</v>
      </c>
      <c r="S5410" s="11">
        <f>'SF6'!U42</f>
        <v>0</v>
      </c>
      <c r="T5410" s="11">
        <f>'SF6'!V42</f>
        <v>0</v>
      </c>
      <c r="U5410" s="11">
        <f>'SF6'!W42</f>
        <v>0</v>
      </c>
      <c r="V5410" s="11">
        <f>'SF6'!X42</f>
        <v>0</v>
      </c>
      <c r="W5410" s="11">
        <f>'SF6'!Y42</f>
        <v>0</v>
      </c>
      <c r="X5410" s="11">
        <f>'SF6'!Z42</f>
        <v>0</v>
      </c>
      <c r="Y5410" s="11">
        <f>'SF6'!AA42</f>
        <v>0</v>
      </c>
      <c r="Z5410" s="11">
        <f>'SF6'!AB42</f>
        <v>0</v>
      </c>
    </row>
    <row r="5411" spans="1:26" x14ac:dyDescent="0.25">
      <c r="A5411" s="11" t="str">
        <f>'SF6'!D43</f>
        <v>UA</v>
      </c>
      <c r="B5411" s="11" t="str">
        <f>'SF6'!E43</f>
        <v>2C5</v>
      </c>
      <c r="C5411" s="11" t="str">
        <f t="shared" si="88"/>
        <v>SF6</v>
      </c>
      <c r="D5411" s="11">
        <f>'SF6'!F43</f>
        <v>3692.5921016285602</v>
      </c>
      <c r="E5411" s="11">
        <f>'SF6'!G43</f>
        <v>3335.85741448832</v>
      </c>
      <c r="F5411" s="11">
        <f>'SF6'!H43</f>
        <v>1936.6757747314</v>
      </c>
      <c r="G5411" s="11">
        <f>'SF6'!I43</f>
        <v>1915.28131186475</v>
      </c>
      <c r="H5411" s="11">
        <f>'SF6'!J43</f>
        <v>1969.7884405121799</v>
      </c>
      <c r="I5411" s="11">
        <f>'SF6'!K43</f>
        <v>1982.4254403103</v>
      </c>
      <c r="J5411" s="11">
        <f>'SF6'!L43</f>
        <v>1928.1517886761301</v>
      </c>
      <c r="K5411" s="11">
        <f>'SF6'!M43</f>
        <v>1977.4620922095201</v>
      </c>
      <c r="L5411" s="11">
        <f>'SF6'!N43</f>
        <v>1692.57274347674</v>
      </c>
      <c r="M5411" s="11">
        <f>'SF6'!O43</f>
        <v>1793.2964018141499</v>
      </c>
      <c r="N5411" s="11">
        <f>'SF6'!P43</f>
        <v>2463.6350235734899</v>
      </c>
      <c r="O5411" s="11">
        <f>'SF6'!Q43</f>
        <v>2515.4858092070999</v>
      </c>
      <c r="P5411" s="11">
        <f>'SF6'!R43</f>
        <v>2367.69570570323</v>
      </c>
      <c r="Q5411" s="11">
        <f>'SF6'!S43</f>
        <v>2633.0034285023999</v>
      </c>
      <c r="R5411" s="11">
        <f>'SF6'!T43</f>
        <v>3244.6264870320601</v>
      </c>
      <c r="S5411" s="11">
        <f>'SF6'!U43</f>
        <v>2815.1731587998702</v>
      </c>
      <c r="T5411" s="11">
        <f>'SF6'!V43</f>
        <v>2960.4148331812298</v>
      </c>
      <c r="U5411" s="11">
        <f>'SF6'!W43</f>
        <v>3371.9383697458802</v>
      </c>
      <c r="V5411" s="11">
        <f>'SF6'!X43</f>
        <v>3055.8426828392999</v>
      </c>
      <c r="W5411" s="11">
        <f>'SF6'!Y43</f>
        <v>2031.83609690444</v>
      </c>
      <c r="X5411" s="11">
        <f>'SF6'!Z43</f>
        <v>2708.7650364508499</v>
      </c>
      <c r="Y5411" s="11">
        <f>'SF6'!AA43</f>
        <v>0</v>
      </c>
      <c r="Z5411" s="11">
        <f>'SF6'!AB43</f>
        <v>0</v>
      </c>
    </row>
    <row r="5412" spans="1:26" x14ac:dyDescent="0.25">
      <c r="A5412" s="11" t="str">
        <f>'SF6'!D44</f>
        <v>GB</v>
      </c>
      <c r="B5412" s="11" t="str">
        <f>'SF6'!E44</f>
        <v>2C5</v>
      </c>
      <c r="C5412" s="11" t="str">
        <f t="shared" si="88"/>
        <v>SF6</v>
      </c>
      <c r="D5412" s="11">
        <f>'SF6'!F44</f>
        <v>405.85187500000001</v>
      </c>
      <c r="E5412" s="11">
        <f>'SF6'!G44</f>
        <v>405.85187500000001</v>
      </c>
      <c r="F5412" s="11">
        <f>'SF6'!H44</f>
        <v>405.85187500000001</v>
      </c>
      <c r="G5412" s="11">
        <f>'SF6'!I44</f>
        <v>405.85187500000001</v>
      </c>
      <c r="H5412" s="11">
        <f>'SF6'!J44</f>
        <v>405.85187500000001</v>
      </c>
      <c r="I5412" s="11">
        <f>'SF6'!K44</f>
        <v>405.85187500000001</v>
      </c>
      <c r="J5412" s="11">
        <f>'SF6'!L44</f>
        <v>405.85187500000001</v>
      </c>
      <c r="K5412" s="11">
        <f>'SF6'!M44</f>
        <v>408.12237499999998</v>
      </c>
      <c r="L5412" s="11">
        <f>'SF6'!N44</f>
        <v>448.99137500000001</v>
      </c>
      <c r="M5412" s="11">
        <f>'SF6'!O44</f>
        <v>653.904</v>
      </c>
      <c r="N5412" s="11">
        <f>'SF6'!P44</f>
        <v>1039.6619499999999</v>
      </c>
      <c r="O5412" s="11">
        <f>'SF6'!Q44</f>
        <v>719.18087500000001</v>
      </c>
      <c r="P5412" s="11">
        <f>'SF6'!R44</f>
        <v>805.68692499999997</v>
      </c>
      <c r="Q5412" s="11">
        <f>'SF6'!S44</f>
        <v>639.79856415999996</v>
      </c>
      <c r="R5412" s="11">
        <f>'SF6'!T44</f>
        <v>369.74351408799998</v>
      </c>
      <c r="S5412" s="11">
        <f>'SF6'!U44</f>
        <v>247.04061725</v>
      </c>
      <c r="T5412" s="11">
        <f>'SF6'!V44</f>
        <v>221.64416654999999</v>
      </c>
      <c r="U5412" s="11">
        <f>'SF6'!W44</f>
        <v>236.31363999999999</v>
      </c>
      <c r="V5412" s="11">
        <f>'SF6'!X44</f>
        <v>185.52449999999999</v>
      </c>
      <c r="W5412" s="11">
        <f>'SF6'!Y44</f>
        <v>171.74549500000001</v>
      </c>
      <c r="X5412" s="11">
        <f>'SF6'!Z44</f>
        <v>223.708145</v>
      </c>
      <c r="Y5412" s="11">
        <f>'SF6'!AA44</f>
        <v>163.954125</v>
      </c>
      <c r="Z5412" s="11">
        <f>'SF6'!AB44</f>
        <v>163.20915500000001</v>
      </c>
    </row>
    <row r="5413" spans="1:26" x14ac:dyDescent="0.25">
      <c r="A5413" s="11" t="str">
        <f>'SF6'!D45</f>
        <v>US</v>
      </c>
      <c r="B5413" s="11" t="str">
        <f>'SF6'!E45</f>
        <v>2C5</v>
      </c>
      <c r="C5413" s="11" t="str">
        <f t="shared" si="88"/>
        <v>SF6</v>
      </c>
      <c r="D5413" s="11">
        <f>'SF6'!F45</f>
        <v>1147.93153372744</v>
      </c>
      <c r="E5413" s="11">
        <f>'SF6'!G45</f>
        <v>1293.4001946092401</v>
      </c>
      <c r="F5413" s="11">
        <f>'SF6'!H45</f>
        <v>1331.19015786452</v>
      </c>
      <c r="G5413" s="11">
        <f>'SF6'!I45</f>
        <v>1416.7034976759401</v>
      </c>
      <c r="H5413" s="11">
        <f>'SF6'!J45</f>
        <v>1424.7210012550099</v>
      </c>
      <c r="I5413" s="11">
        <f>'SF6'!K45</f>
        <v>1417.59101557127</v>
      </c>
      <c r="J5413" s="11">
        <f>'SF6'!L45</f>
        <v>1487.52474946548</v>
      </c>
      <c r="K5413" s="11">
        <f>'SF6'!M45</f>
        <v>1556.00098693875</v>
      </c>
      <c r="L5413" s="11">
        <f>'SF6'!N45</f>
        <v>1473.15226020267</v>
      </c>
      <c r="M5413" s="11">
        <f>'SF6'!O45</f>
        <v>1452.09101557127</v>
      </c>
      <c r="N5413" s="11">
        <f>'SF6'!P45</f>
        <v>1538.0859940968801</v>
      </c>
      <c r="O5413" s="11">
        <f>'SF6'!Q45</f>
        <v>1276.20480673051</v>
      </c>
      <c r="P5413" s="11">
        <f>'SF6'!R45</f>
        <v>1306.7235477828499</v>
      </c>
      <c r="Q5413" s="11">
        <f>'SF6'!S45</f>
        <v>1670.4722029376401</v>
      </c>
      <c r="R5413" s="11">
        <f>'SF6'!T45</f>
        <v>1575.68472083296</v>
      </c>
      <c r="S5413" s="11">
        <f>'SF6'!U45</f>
        <v>1583.43472083296</v>
      </c>
      <c r="T5413" s="11">
        <f>'SF6'!V45</f>
        <v>1590.43472083296</v>
      </c>
      <c r="U5413" s="11">
        <f>'SF6'!W45</f>
        <v>1586.2680141503999</v>
      </c>
      <c r="V5413" s="11">
        <f>'SF6'!X45</f>
        <v>1705.29741059258</v>
      </c>
      <c r="W5413" s="11">
        <f>'SF6'!Y45</f>
        <v>1468.37316157234</v>
      </c>
      <c r="X5413" s="11">
        <f>'SF6'!Z45</f>
        <v>1723.4244563106699</v>
      </c>
      <c r="Y5413" s="11">
        <f>'SF6'!AA45</f>
        <v>1823.8819292482101</v>
      </c>
      <c r="Z5413" s="11">
        <f>'SF6'!AB45</f>
        <v>1949.27956691807</v>
      </c>
    </row>
    <row r="5414" spans="1:26" x14ac:dyDescent="0.25">
      <c r="A5414" s="11" t="str">
        <f>'SF6'!D46</f>
        <v>AU</v>
      </c>
      <c r="B5414" s="11" t="str">
        <f>'SF6'!E46</f>
        <v>2E</v>
      </c>
      <c r="C5414" s="11" t="str">
        <f t="shared" si="88"/>
        <v>SF6</v>
      </c>
      <c r="D5414" s="11">
        <f>'SF6'!F46</f>
        <v>0</v>
      </c>
      <c r="E5414" s="11">
        <f>'SF6'!G46</f>
        <v>0</v>
      </c>
      <c r="F5414" s="11">
        <f>'SF6'!H46</f>
        <v>0</v>
      </c>
      <c r="G5414" s="11">
        <f>'SF6'!I46</f>
        <v>0</v>
      </c>
      <c r="H5414" s="11">
        <f>'SF6'!J46</f>
        <v>0</v>
      </c>
      <c r="I5414" s="11">
        <f>'SF6'!K46</f>
        <v>0</v>
      </c>
      <c r="J5414" s="11">
        <f>'SF6'!L46</f>
        <v>0</v>
      </c>
      <c r="K5414" s="11">
        <f>'SF6'!M46</f>
        <v>0</v>
      </c>
      <c r="L5414" s="11">
        <f>'SF6'!N46</f>
        <v>0</v>
      </c>
      <c r="M5414" s="11">
        <f>'SF6'!O46</f>
        <v>0</v>
      </c>
      <c r="N5414" s="11">
        <f>'SF6'!P46</f>
        <v>0</v>
      </c>
      <c r="O5414" s="11">
        <f>'SF6'!Q46</f>
        <v>0</v>
      </c>
      <c r="P5414" s="11">
        <f>'SF6'!R46</f>
        <v>0</v>
      </c>
      <c r="Q5414" s="11">
        <f>'SF6'!S46</f>
        <v>0</v>
      </c>
      <c r="R5414" s="11">
        <f>'SF6'!T46</f>
        <v>0</v>
      </c>
      <c r="S5414" s="11">
        <f>'SF6'!U46</f>
        <v>0</v>
      </c>
      <c r="T5414" s="11">
        <f>'SF6'!V46</f>
        <v>0</v>
      </c>
      <c r="U5414" s="11">
        <f>'SF6'!W46</f>
        <v>0</v>
      </c>
      <c r="V5414" s="11">
        <f>'SF6'!X46</f>
        <v>0</v>
      </c>
      <c r="W5414" s="11">
        <f>'SF6'!Y46</f>
        <v>0</v>
      </c>
      <c r="X5414" s="11">
        <f>'SF6'!Z46</f>
        <v>0</v>
      </c>
      <c r="Y5414" s="11">
        <f>'SF6'!AA46</f>
        <v>0</v>
      </c>
      <c r="Z5414" s="11">
        <f>'SF6'!AB46</f>
        <v>0</v>
      </c>
    </row>
    <row r="5415" spans="1:26" x14ac:dyDescent="0.25">
      <c r="A5415" s="11" t="str">
        <f>'SF6'!D47</f>
        <v>AT</v>
      </c>
      <c r="B5415" s="11" t="str">
        <f>'SF6'!E47</f>
        <v>2E</v>
      </c>
      <c r="C5415" s="11" t="str">
        <f t="shared" si="88"/>
        <v>SF6</v>
      </c>
      <c r="D5415" s="11">
        <f>'SF6'!F47</f>
        <v>0</v>
      </c>
      <c r="E5415" s="11">
        <f>'SF6'!G47</f>
        <v>0</v>
      </c>
      <c r="F5415" s="11">
        <f>'SF6'!H47</f>
        <v>0</v>
      </c>
      <c r="G5415" s="11">
        <f>'SF6'!I47</f>
        <v>0</v>
      </c>
      <c r="H5415" s="11">
        <f>'SF6'!J47</f>
        <v>0</v>
      </c>
      <c r="I5415" s="11">
        <f>'SF6'!K47</f>
        <v>0</v>
      </c>
      <c r="J5415" s="11">
        <f>'SF6'!L47</f>
        <v>0</v>
      </c>
      <c r="K5415" s="11">
        <f>'SF6'!M47</f>
        <v>0</v>
      </c>
      <c r="L5415" s="11">
        <f>'SF6'!N47</f>
        <v>0</v>
      </c>
      <c r="M5415" s="11">
        <f>'SF6'!O47</f>
        <v>0</v>
      </c>
      <c r="N5415" s="11">
        <f>'SF6'!P47</f>
        <v>0</v>
      </c>
      <c r="O5415" s="11">
        <f>'SF6'!Q47</f>
        <v>0</v>
      </c>
      <c r="P5415" s="11">
        <f>'SF6'!R47</f>
        <v>0</v>
      </c>
      <c r="Q5415" s="11">
        <f>'SF6'!S47</f>
        <v>0</v>
      </c>
      <c r="R5415" s="11">
        <f>'SF6'!T47</f>
        <v>0</v>
      </c>
      <c r="S5415" s="11">
        <f>'SF6'!U47</f>
        <v>0</v>
      </c>
      <c r="T5415" s="11">
        <f>'SF6'!V47</f>
        <v>0</v>
      </c>
      <c r="U5415" s="11">
        <f>'SF6'!W47</f>
        <v>0</v>
      </c>
      <c r="V5415" s="11">
        <f>'SF6'!X47</f>
        <v>0</v>
      </c>
      <c r="W5415" s="11">
        <f>'SF6'!Y47</f>
        <v>0</v>
      </c>
      <c r="X5415" s="11">
        <f>'SF6'!Z47</f>
        <v>0</v>
      </c>
      <c r="Y5415" s="11">
        <f>'SF6'!AA47</f>
        <v>0</v>
      </c>
      <c r="Z5415" s="11">
        <f>'SF6'!AB47</f>
        <v>0</v>
      </c>
    </row>
    <row r="5416" spans="1:26" x14ac:dyDescent="0.25">
      <c r="A5416" s="11" t="str">
        <f>'SF6'!D48</f>
        <v>BY</v>
      </c>
      <c r="B5416" s="11" t="str">
        <f>'SF6'!E48</f>
        <v>2E</v>
      </c>
      <c r="C5416" s="11" t="str">
        <f t="shared" si="88"/>
        <v>SF6</v>
      </c>
      <c r="D5416" s="11">
        <f>'SF6'!F48</f>
        <v>0</v>
      </c>
      <c r="E5416" s="11">
        <f>'SF6'!G48</f>
        <v>0</v>
      </c>
      <c r="F5416" s="11">
        <f>'SF6'!H48</f>
        <v>0</v>
      </c>
      <c r="G5416" s="11">
        <f>'SF6'!I48</f>
        <v>0</v>
      </c>
      <c r="H5416" s="11">
        <f>'SF6'!J48</f>
        <v>0</v>
      </c>
      <c r="I5416" s="11">
        <f>'SF6'!K48</f>
        <v>0</v>
      </c>
      <c r="J5416" s="11">
        <f>'SF6'!L48</f>
        <v>0</v>
      </c>
      <c r="K5416" s="11">
        <f>'SF6'!M48</f>
        <v>0</v>
      </c>
      <c r="L5416" s="11">
        <f>'SF6'!N48</f>
        <v>0</v>
      </c>
      <c r="M5416" s="11">
        <f>'SF6'!O48</f>
        <v>0</v>
      </c>
      <c r="N5416" s="11">
        <f>'SF6'!P48</f>
        <v>0</v>
      </c>
      <c r="O5416" s="11">
        <f>'SF6'!Q48</f>
        <v>0</v>
      </c>
      <c r="P5416" s="11">
        <f>'SF6'!R48</f>
        <v>0</v>
      </c>
      <c r="Q5416" s="11">
        <f>'SF6'!S48</f>
        <v>0</v>
      </c>
      <c r="R5416" s="11">
        <f>'SF6'!T48</f>
        <v>0</v>
      </c>
      <c r="S5416" s="11">
        <f>'SF6'!U48</f>
        <v>0</v>
      </c>
      <c r="T5416" s="11">
        <f>'SF6'!V48</f>
        <v>0</v>
      </c>
      <c r="U5416" s="11">
        <f>'SF6'!W48</f>
        <v>0</v>
      </c>
      <c r="V5416" s="11">
        <f>'SF6'!X48</f>
        <v>0</v>
      </c>
      <c r="W5416" s="11">
        <f>'SF6'!Y48</f>
        <v>0</v>
      </c>
      <c r="X5416" s="11">
        <f>'SF6'!Z48</f>
        <v>0</v>
      </c>
      <c r="Y5416" s="11">
        <f>'SF6'!AA48</f>
        <v>0</v>
      </c>
      <c r="Z5416" s="11">
        <f>'SF6'!AB48</f>
        <v>0</v>
      </c>
    </row>
    <row r="5417" spans="1:26" x14ac:dyDescent="0.25">
      <c r="A5417" s="11" t="str">
        <f>'SF6'!D49</f>
        <v>BE</v>
      </c>
      <c r="B5417" s="11" t="str">
        <f>'SF6'!E49</f>
        <v>2E</v>
      </c>
      <c r="C5417" s="11" t="str">
        <f t="shared" si="88"/>
        <v>SF6</v>
      </c>
      <c r="D5417" s="11">
        <f>'SF6'!F49</f>
        <v>1559.3554999999999</v>
      </c>
      <c r="E5417" s="11">
        <f>'SF6'!G49</f>
        <v>1473.1242999999999</v>
      </c>
      <c r="F5417" s="11">
        <f>'SF6'!H49</f>
        <v>1640.6872000000001</v>
      </c>
      <c r="G5417" s="11">
        <f>'SF6'!I49</f>
        <v>1573.4326000000001</v>
      </c>
      <c r="H5417" s="11">
        <f>'SF6'!J49</f>
        <v>1932.2194</v>
      </c>
      <c r="I5417" s="11">
        <f>'SF6'!K49</f>
        <v>2102.0288999999998</v>
      </c>
      <c r="J5417" s="11">
        <f>'SF6'!L49</f>
        <v>2014.3637000000001</v>
      </c>
      <c r="K5417" s="11">
        <f>'SF6'!M49</f>
        <v>415.1191</v>
      </c>
      <c r="L5417" s="11">
        <f>'SF6'!N49</f>
        <v>155.35</v>
      </c>
      <c r="M5417" s="11">
        <f>'SF6'!O49</f>
        <v>0</v>
      </c>
      <c r="N5417" s="11">
        <f>'SF6'!P49</f>
        <v>0</v>
      </c>
      <c r="O5417" s="11">
        <f>'SF6'!Q49</f>
        <v>0</v>
      </c>
      <c r="P5417" s="11">
        <f>'SF6'!R49</f>
        <v>0</v>
      </c>
      <c r="Q5417" s="11">
        <f>'SF6'!S49</f>
        <v>0</v>
      </c>
      <c r="R5417" s="11">
        <f>'SF6'!T49</f>
        <v>0</v>
      </c>
      <c r="S5417" s="11">
        <f>'SF6'!U49</f>
        <v>0</v>
      </c>
      <c r="T5417" s="11">
        <f>'SF6'!V49</f>
        <v>0</v>
      </c>
      <c r="U5417" s="11">
        <f>'SF6'!W49</f>
        <v>0</v>
      </c>
      <c r="V5417" s="11">
        <f>'SF6'!X49</f>
        <v>0</v>
      </c>
      <c r="W5417" s="11">
        <f>'SF6'!Y49</f>
        <v>0</v>
      </c>
      <c r="X5417" s="11">
        <f>'SF6'!Z49</f>
        <v>0</v>
      </c>
      <c r="Y5417" s="11">
        <f>'SF6'!AA49</f>
        <v>0</v>
      </c>
      <c r="Z5417" s="11">
        <f>'SF6'!AB49</f>
        <v>0</v>
      </c>
    </row>
    <row r="5418" spans="1:26" x14ac:dyDescent="0.25">
      <c r="A5418" s="11" t="str">
        <f>'SF6'!D50</f>
        <v>BG</v>
      </c>
      <c r="B5418" s="11" t="str">
        <f>'SF6'!E50</f>
        <v>2E</v>
      </c>
      <c r="C5418" s="11" t="str">
        <f t="shared" si="88"/>
        <v>SF6</v>
      </c>
      <c r="D5418" s="11">
        <f>'SF6'!F50</f>
        <v>0</v>
      </c>
      <c r="E5418" s="11">
        <f>'SF6'!G50</f>
        <v>0</v>
      </c>
      <c r="F5418" s="11">
        <f>'SF6'!H50</f>
        <v>0</v>
      </c>
      <c r="G5418" s="11">
        <f>'SF6'!I50</f>
        <v>0</v>
      </c>
      <c r="H5418" s="11">
        <f>'SF6'!J50</f>
        <v>0</v>
      </c>
      <c r="I5418" s="11">
        <f>'SF6'!K50</f>
        <v>0</v>
      </c>
      <c r="J5418" s="11">
        <f>'SF6'!L50</f>
        <v>0</v>
      </c>
      <c r="K5418" s="11">
        <f>'SF6'!M50</f>
        <v>0</v>
      </c>
      <c r="L5418" s="11">
        <f>'SF6'!N50</f>
        <v>0</v>
      </c>
      <c r="M5418" s="11">
        <f>'SF6'!O50</f>
        <v>0</v>
      </c>
      <c r="N5418" s="11">
        <f>'SF6'!P50</f>
        <v>0</v>
      </c>
      <c r="O5418" s="11">
        <f>'SF6'!Q50</f>
        <v>0</v>
      </c>
      <c r="P5418" s="11">
        <f>'SF6'!R50</f>
        <v>0</v>
      </c>
      <c r="Q5418" s="11">
        <f>'SF6'!S50</f>
        <v>0</v>
      </c>
      <c r="R5418" s="11">
        <f>'SF6'!T50</f>
        <v>0</v>
      </c>
      <c r="S5418" s="11">
        <f>'SF6'!U50</f>
        <v>0</v>
      </c>
      <c r="T5418" s="11">
        <f>'SF6'!V50</f>
        <v>0</v>
      </c>
      <c r="U5418" s="11">
        <f>'SF6'!W50</f>
        <v>0</v>
      </c>
      <c r="V5418" s="11">
        <f>'SF6'!X50</f>
        <v>0</v>
      </c>
      <c r="W5418" s="11">
        <f>'SF6'!Y50</f>
        <v>0</v>
      </c>
      <c r="X5418" s="11">
        <f>'SF6'!Z50</f>
        <v>0</v>
      </c>
      <c r="Y5418" s="11">
        <f>'SF6'!AA50</f>
        <v>0</v>
      </c>
      <c r="Z5418" s="11">
        <f>'SF6'!AB50</f>
        <v>0</v>
      </c>
    </row>
    <row r="5419" spans="1:26" x14ac:dyDescent="0.25">
      <c r="A5419" s="11" t="str">
        <f>'SF6'!D51</f>
        <v>CA</v>
      </c>
      <c r="B5419" s="11" t="str">
        <f>'SF6'!E51</f>
        <v>2E</v>
      </c>
      <c r="C5419" s="11" t="str">
        <f t="shared" si="88"/>
        <v>SF6</v>
      </c>
      <c r="D5419" s="11">
        <f>'SF6'!F51</f>
        <v>0</v>
      </c>
      <c r="E5419" s="11">
        <f>'SF6'!G51</f>
        <v>0</v>
      </c>
      <c r="F5419" s="11">
        <f>'SF6'!H51</f>
        <v>0</v>
      </c>
      <c r="G5419" s="11">
        <f>'SF6'!I51</f>
        <v>0</v>
      </c>
      <c r="H5419" s="11">
        <f>'SF6'!J51</f>
        <v>0</v>
      </c>
      <c r="I5419" s="11">
        <f>'SF6'!K51</f>
        <v>0</v>
      </c>
      <c r="J5419" s="11">
        <f>'SF6'!L51</f>
        <v>0</v>
      </c>
      <c r="K5419" s="11">
        <f>'SF6'!M51</f>
        <v>0</v>
      </c>
      <c r="L5419" s="11">
        <f>'SF6'!N51</f>
        <v>0</v>
      </c>
      <c r="M5419" s="11">
        <f>'SF6'!O51</f>
        <v>0</v>
      </c>
      <c r="N5419" s="11">
        <f>'SF6'!P51</f>
        <v>0</v>
      </c>
      <c r="O5419" s="11">
        <f>'SF6'!Q51</f>
        <v>0</v>
      </c>
      <c r="P5419" s="11">
        <f>'SF6'!R51</f>
        <v>0</v>
      </c>
      <c r="Q5419" s="11">
        <f>'SF6'!S51</f>
        <v>0</v>
      </c>
      <c r="R5419" s="11">
        <f>'SF6'!T51</f>
        <v>0</v>
      </c>
      <c r="S5419" s="11">
        <f>'SF6'!U51</f>
        <v>0</v>
      </c>
      <c r="T5419" s="11">
        <f>'SF6'!V51</f>
        <v>0</v>
      </c>
      <c r="U5419" s="11">
        <f>'SF6'!W51</f>
        <v>0</v>
      </c>
      <c r="V5419" s="11">
        <f>'SF6'!X51</f>
        <v>0</v>
      </c>
      <c r="W5419" s="11">
        <f>'SF6'!Y51</f>
        <v>0</v>
      </c>
      <c r="X5419" s="11">
        <f>'SF6'!Z51</f>
        <v>0</v>
      </c>
      <c r="Y5419" s="11">
        <f>'SF6'!AA51</f>
        <v>0</v>
      </c>
      <c r="Z5419" s="11">
        <f>'SF6'!AB51</f>
        <v>0</v>
      </c>
    </row>
    <row r="5420" spans="1:26" x14ac:dyDescent="0.25">
      <c r="A5420" s="11" t="str">
        <f>'SF6'!D52</f>
        <v>HR</v>
      </c>
      <c r="B5420" s="11" t="str">
        <f>'SF6'!E52</f>
        <v>2E</v>
      </c>
      <c r="C5420" s="11" t="str">
        <f t="shared" si="88"/>
        <v>SF6</v>
      </c>
      <c r="D5420" s="11">
        <f>'SF6'!F52</f>
        <v>0</v>
      </c>
      <c r="E5420" s="11">
        <f>'SF6'!G52</f>
        <v>0</v>
      </c>
      <c r="F5420" s="11">
        <f>'SF6'!H52</f>
        <v>0</v>
      </c>
      <c r="G5420" s="11">
        <f>'SF6'!I52</f>
        <v>0</v>
      </c>
      <c r="H5420" s="11">
        <f>'SF6'!J52</f>
        <v>0</v>
      </c>
      <c r="I5420" s="11">
        <f>'SF6'!K52</f>
        <v>0</v>
      </c>
      <c r="J5420" s="11">
        <f>'SF6'!L52</f>
        <v>0</v>
      </c>
      <c r="K5420" s="11">
        <f>'SF6'!M52</f>
        <v>0</v>
      </c>
      <c r="L5420" s="11">
        <f>'SF6'!N52</f>
        <v>0</v>
      </c>
      <c r="M5420" s="11">
        <f>'SF6'!O52</f>
        <v>0</v>
      </c>
      <c r="N5420" s="11">
        <f>'SF6'!P52</f>
        <v>0</v>
      </c>
      <c r="O5420" s="11">
        <f>'SF6'!Q52</f>
        <v>0</v>
      </c>
      <c r="P5420" s="11">
        <f>'SF6'!R52</f>
        <v>0</v>
      </c>
      <c r="Q5420" s="11">
        <f>'SF6'!S52</f>
        <v>0</v>
      </c>
      <c r="R5420" s="11">
        <f>'SF6'!T52</f>
        <v>0</v>
      </c>
      <c r="S5420" s="11">
        <f>'SF6'!U52</f>
        <v>0</v>
      </c>
      <c r="T5420" s="11">
        <f>'SF6'!V52</f>
        <v>0</v>
      </c>
      <c r="U5420" s="11">
        <f>'SF6'!W52</f>
        <v>0</v>
      </c>
      <c r="V5420" s="11">
        <f>'SF6'!X52</f>
        <v>0</v>
      </c>
      <c r="W5420" s="11">
        <f>'SF6'!Y52</f>
        <v>0</v>
      </c>
      <c r="X5420" s="11">
        <f>'SF6'!Z52</f>
        <v>0</v>
      </c>
      <c r="Y5420" s="11">
        <f>'SF6'!AA52</f>
        <v>0</v>
      </c>
      <c r="Z5420" s="11">
        <f>'SF6'!AB52</f>
        <v>0</v>
      </c>
    </row>
    <row r="5421" spans="1:26" x14ac:dyDescent="0.25">
      <c r="A5421" s="11" t="str">
        <f>'SF6'!D53</f>
        <v>CY</v>
      </c>
      <c r="B5421" s="11" t="str">
        <f>'SF6'!E53</f>
        <v>2E</v>
      </c>
      <c r="C5421" s="11" t="str">
        <f t="shared" si="88"/>
        <v>SF6</v>
      </c>
      <c r="D5421" s="11">
        <f>'SF6'!F53</f>
        <v>0</v>
      </c>
      <c r="E5421" s="11">
        <f>'SF6'!G53</f>
        <v>0</v>
      </c>
      <c r="F5421" s="11">
        <f>'SF6'!H53</f>
        <v>0</v>
      </c>
      <c r="G5421" s="11">
        <f>'SF6'!I53</f>
        <v>0</v>
      </c>
      <c r="H5421" s="11">
        <f>'SF6'!J53</f>
        <v>0</v>
      </c>
      <c r="I5421" s="11">
        <f>'SF6'!K53</f>
        <v>0</v>
      </c>
      <c r="J5421" s="11">
        <f>'SF6'!L53</f>
        <v>0</v>
      </c>
      <c r="K5421" s="11">
        <f>'SF6'!M53</f>
        <v>0</v>
      </c>
      <c r="L5421" s="11">
        <f>'SF6'!N53</f>
        <v>0</v>
      </c>
      <c r="M5421" s="11">
        <f>'SF6'!O53</f>
        <v>0</v>
      </c>
      <c r="N5421" s="11">
        <f>'SF6'!P53</f>
        <v>0</v>
      </c>
      <c r="O5421" s="11">
        <f>'SF6'!Q53</f>
        <v>0</v>
      </c>
      <c r="P5421" s="11">
        <f>'SF6'!R53</f>
        <v>0</v>
      </c>
      <c r="Q5421" s="11">
        <f>'SF6'!S53</f>
        <v>0</v>
      </c>
      <c r="R5421" s="11">
        <f>'SF6'!T53</f>
        <v>0</v>
      </c>
      <c r="S5421" s="11">
        <f>'SF6'!U53</f>
        <v>0</v>
      </c>
      <c r="T5421" s="11">
        <f>'SF6'!V53</f>
        <v>0</v>
      </c>
      <c r="U5421" s="11">
        <f>'SF6'!W53</f>
        <v>0</v>
      </c>
      <c r="V5421" s="11">
        <f>'SF6'!X53</f>
        <v>0</v>
      </c>
      <c r="W5421" s="11">
        <f>'SF6'!Y53</f>
        <v>0</v>
      </c>
      <c r="X5421" s="11">
        <f>'SF6'!Z53</f>
        <v>0</v>
      </c>
      <c r="Y5421" s="11">
        <f>'SF6'!AA53</f>
        <v>0</v>
      </c>
      <c r="Z5421" s="11">
        <f>'SF6'!AB53</f>
        <v>0</v>
      </c>
    </row>
    <row r="5422" spans="1:26" x14ac:dyDescent="0.25">
      <c r="A5422" s="11" t="str">
        <f>'SF6'!D54</f>
        <v>CZ</v>
      </c>
      <c r="B5422" s="11" t="str">
        <f>'SF6'!E54</f>
        <v>2E</v>
      </c>
      <c r="C5422" s="11" t="str">
        <f t="shared" si="88"/>
        <v>SF6</v>
      </c>
      <c r="D5422" s="11">
        <f>'SF6'!F54</f>
        <v>0</v>
      </c>
      <c r="E5422" s="11">
        <f>'SF6'!G54</f>
        <v>0</v>
      </c>
      <c r="F5422" s="11">
        <f>'SF6'!H54</f>
        <v>0</v>
      </c>
      <c r="G5422" s="11">
        <f>'SF6'!I54</f>
        <v>0</v>
      </c>
      <c r="H5422" s="11">
        <f>'SF6'!J54</f>
        <v>0</v>
      </c>
      <c r="I5422" s="11">
        <f>'SF6'!K54</f>
        <v>0</v>
      </c>
      <c r="J5422" s="11">
        <f>'SF6'!L54</f>
        <v>0</v>
      </c>
      <c r="K5422" s="11">
        <f>'SF6'!M54</f>
        <v>0</v>
      </c>
      <c r="L5422" s="11">
        <f>'SF6'!N54</f>
        <v>0</v>
      </c>
      <c r="M5422" s="11">
        <f>'SF6'!O54</f>
        <v>0</v>
      </c>
      <c r="N5422" s="11">
        <f>'SF6'!P54</f>
        <v>0</v>
      </c>
      <c r="O5422" s="11">
        <f>'SF6'!Q54</f>
        <v>0</v>
      </c>
      <c r="P5422" s="11">
        <f>'SF6'!R54</f>
        <v>0</v>
      </c>
      <c r="Q5422" s="11">
        <f>'SF6'!S54</f>
        <v>0</v>
      </c>
      <c r="R5422" s="11">
        <f>'SF6'!T54</f>
        <v>0</v>
      </c>
      <c r="S5422" s="11">
        <f>'SF6'!U54</f>
        <v>0</v>
      </c>
      <c r="T5422" s="11">
        <f>'SF6'!V54</f>
        <v>0</v>
      </c>
      <c r="U5422" s="11">
        <f>'SF6'!W54</f>
        <v>0</v>
      </c>
      <c r="V5422" s="11">
        <f>'SF6'!X54</f>
        <v>0</v>
      </c>
      <c r="W5422" s="11">
        <f>'SF6'!Y54</f>
        <v>0</v>
      </c>
      <c r="X5422" s="11">
        <f>'SF6'!Z54</f>
        <v>0</v>
      </c>
      <c r="Y5422" s="11">
        <f>'SF6'!AA54</f>
        <v>0</v>
      </c>
      <c r="Z5422" s="11">
        <f>'SF6'!AB54</f>
        <v>0</v>
      </c>
    </row>
    <row r="5423" spans="1:26" x14ac:dyDescent="0.25">
      <c r="A5423" s="11" t="str">
        <f>'SF6'!D55</f>
        <v>DK</v>
      </c>
      <c r="B5423" s="11" t="str">
        <f>'SF6'!E55</f>
        <v>2E</v>
      </c>
      <c r="C5423" s="11" t="str">
        <f t="shared" si="88"/>
        <v>SF6</v>
      </c>
      <c r="D5423" s="11">
        <f>'SF6'!F55</f>
        <v>0</v>
      </c>
      <c r="E5423" s="11">
        <f>'SF6'!G55</f>
        <v>0</v>
      </c>
      <c r="F5423" s="11">
        <f>'SF6'!H55</f>
        <v>0</v>
      </c>
      <c r="G5423" s="11">
        <f>'SF6'!I55</f>
        <v>0</v>
      </c>
      <c r="H5423" s="11">
        <f>'SF6'!J55</f>
        <v>0</v>
      </c>
      <c r="I5423" s="11">
        <f>'SF6'!K55</f>
        <v>0</v>
      </c>
      <c r="J5423" s="11">
        <f>'SF6'!L55</f>
        <v>0</v>
      </c>
      <c r="K5423" s="11">
        <f>'SF6'!M55</f>
        <v>0</v>
      </c>
      <c r="L5423" s="11">
        <f>'SF6'!N55</f>
        <v>0</v>
      </c>
      <c r="M5423" s="11">
        <f>'SF6'!O55</f>
        <v>0</v>
      </c>
      <c r="N5423" s="11">
        <f>'SF6'!P55</f>
        <v>0</v>
      </c>
      <c r="O5423" s="11">
        <f>'SF6'!Q55</f>
        <v>0</v>
      </c>
      <c r="P5423" s="11">
        <f>'SF6'!R55</f>
        <v>0</v>
      </c>
      <c r="Q5423" s="11">
        <f>'SF6'!S55</f>
        <v>0</v>
      </c>
      <c r="R5423" s="11">
        <f>'SF6'!T55</f>
        <v>0</v>
      </c>
      <c r="S5423" s="11">
        <f>'SF6'!U55</f>
        <v>0</v>
      </c>
      <c r="T5423" s="11">
        <f>'SF6'!V55</f>
        <v>0</v>
      </c>
      <c r="U5423" s="11">
        <f>'SF6'!W55</f>
        <v>0</v>
      </c>
      <c r="V5423" s="11">
        <f>'SF6'!X55</f>
        <v>0</v>
      </c>
      <c r="W5423" s="11">
        <f>'SF6'!Y55</f>
        <v>0</v>
      </c>
      <c r="X5423" s="11">
        <f>'SF6'!Z55</f>
        <v>0</v>
      </c>
      <c r="Y5423" s="11">
        <f>'SF6'!AA55</f>
        <v>0</v>
      </c>
      <c r="Z5423" s="11">
        <f>'SF6'!AB55</f>
        <v>0</v>
      </c>
    </row>
    <row r="5424" spans="1:26" x14ac:dyDescent="0.25">
      <c r="A5424" s="11" t="str">
        <f>'SF6'!D56</f>
        <v>EE</v>
      </c>
      <c r="B5424" s="11" t="str">
        <f>'SF6'!E56</f>
        <v>2E</v>
      </c>
      <c r="C5424" s="11" t="str">
        <f t="shared" si="88"/>
        <v>SF6</v>
      </c>
      <c r="D5424" s="11">
        <f>'SF6'!F56</f>
        <v>0</v>
      </c>
      <c r="E5424" s="11">
        <f>'SF6'!G56</f>
        <v>0</v>
      </c>
      <c r="F5424" s="11">
        <f>'SF6'!H56</f>
        <v>0</v>
      </c>
      <c r="G5424" s="11">
        <f>'SF6'!I56</f>
        <v>0</v>
      </c>
      <c r="H5424" s="11">
        <f>'SF6'!J56</f>
        <v>0</v>
      </c>
      <c r="I5424" s="11">
        <f>'SF6'!K56</f>
        <v>0</v>
      </c>
      <c r="J5424" s="11">
        <f>'SF6'!L56</f>
        <v>0</v>
      </c>
      <c r="K5424" s="11">
        <f>'SF6'!M56</f>
        <v>0</v>
      </c>
      <c r="L5424" s="11">
        <f>'SF6'!N56</f>
        <v>0</v>
      </c>
      <c r="M5424" s="11">
        <f>'SF6'!O56</f>
        <v>0</v>
      </c>
      <c r="N5424" s="11">
        <f>'SF6'!P56</f>
        <v>0</v>
      </c>
      <c r="O5424" s="11">
        <f>'SF6'!Q56</f>
        <v>0</v>
      </c>
      <c r="P5424" s="11">
        <f>'SF6'!R56</f>
        <v>0</v>
      </c>
      <c r="Q5424" s="11">
        <f>'SF6'!S56</f>
        <v>0</v>
      </c>
      <c r="R5424" s="11">
        <f>'SF6'!T56</f>
        <v>0</v>
      </c>
      <c r="S5424" s="11">
        <f>'SF6'!U56</f>
        <v>0</v>
      </c>
      <c r="T5424" s="11">
        <f>'SF6'!V56</f>
        <v>0</v>
      </c>
      <c r="U5424" s="11">
        <f>'SF6'!W56</f>
        <v>0</v>
      </c>
      <c r="V5424" s="11">
        <f>'SF6'!X56</f>
        <v>0</v>
      </c>
      <c r="W5424" s="11">
        <f>'SF6'!Y56</f>
        <v>0</v>
      </c>
      <c r="X5424" s="11">
        <f>'SF6'!Z56</f>
        <v>0</v>
      </c>
      <c r="Y5424" s="11">
        <f>'SF6'!AA56</f>
        <v>0</v>
      </c>
      <c r="Z5424" s="11">
        <f>'SF6'!AB56</f>
        <v>0</v>
      </c>
    </row>
    <row r="5425" spans="1:26" x14ac:dyDescent="0.25">
      <c r="A5425" s="11" t="str">
        <f>'SF6'!D57</f>
        <v>EU15</v>
      </c>
      <c r="B5425" s="11" t="str">
        <f>'SF6'!E57</f>
        <v>2E</v>
      </c>
      <c r="C5425" s="11" t="str">
        <f t="shared" si="88"/>
        <v>SF6</v>
      </c>
      <c r="D5425" s="11">
        <f>'SF6'!F57</f>
        <v>1934.5854999999999</v>
      </c>
      <c r="E5425" s="11">
        <f>'SF6'!G57</f>
        <v>1857.9142999999999</v>
      </c>
      <c r="F5425" s="11">
        <f>'SF6'!H57</f>
        <v>2037.4272000000001</v>
      </c>
      <c r="G5425" s="11">
        <f>'SF6'!I57</f>
        <v>1979.0155999999999</v>
      </c>
      <c r="H5425" s="11">
        <f>'SF6'!J57</f>
        <v>2345.6894000000002</v>
      </c>
      <c r="I5425" s="11">
        <f>'SF6'!K57</f>
        <v>2525.0589</v>
      </c>
      <c r="J5425" s="11">
        <f>'SF6'!L57</f>
        <v>2389.5936999999999</v>
      </c>
      <c r="K5425" s="11">
        <f>'SF6'!M57</f>
        <v>790.34910000000002</v>
      </c>
      <c r="L5425" s="11">
        <f>'SF6'!N57</f>
        <v>554.48</v>
      </c>
      <c r="M5425" s="11">
        <f>'SF6'!O57</f>
        <v>327.43</v>
      </c>
      <c r="N5425" s="11">
        <f>'SF6'!P57</f>
        <v>358.5</v>
      </c>
      <c r="O5425" s="11">
        <f>'SF6'!Q57</f>
        <v>339.38</v>
      </c>
      <c r="P5425" s="11">
        <f>'SF6'!R57</f>
        <v>358.5</v>
      </c>
      <c r="Q5425" s="11">
        <f>'SF6'!S57</f>
        <v>394.35</v>
      </c>
      <c r="R5425" s="11">
        <f>'SF6'!T57</f>
        <v>356.11</v>
      </c>
      <c r="S5425" s="11">
        <f>'SF6'!U57</f>
        <v>356.06220000000002</v>
      </c>
      <c r="T5425" s="11">
        <f>'SF6'!V57</f>
        <v>340.31209999999999</v>
      </c>
      <c r="U5425" s="11">
        <f>'SF6'!W57</f>
        <v>112.33</v>
      </c>
      <c r="V5425" s="11">
        <f>'SF6'!X57</f>
        <v>100.38</v>
      </c>
      <c r="W5425" s="11">
        <f>'SF6'!Y57</f>
        <v>71.525052000000002</v>
      </c>
      <c r="X5425" s="11">
        <f>'SF6'!Z57</f>
        <v>34.893999999999998</v>
      </c>
      <c r="Y5425" s="11">
        <f>'SF6'!AA57</f>
        <v>101.81399999999999</v>
      </c>
      <c r="Z5425" s="11">
        <f>'SF6'!AB57</f>
        <v>113.047</v>
      </c>
    </row>
    <row r="5426" spans="1:26" x14ac:dyDescent="0.25">
      <c r="A5426" s="11" t="str">
        <f>'SF6'!D58</f>
        <v>EU28</v>
      </c>
      <c r="B5426" s="11" t="str">
        <f>'SF6'!E58</f>
        <v>2E</v>
      </c>
      <c r="C5426" s="11" t="str">
        <f t="shared" si="88"/>
        <v>SF6</v>
      </c>
      <c r="D5426" s="11">
        <f>'SF6'!F58</f>
        <v>1934.5854999999999</v>
      </c>
      <c r="E5426" s="11">
        <f>'SF6'!G58</f>
        <v>1857.9142999999999</v>
      </c>
      <c r="F5426" s="11">
        <f>'SF6'!H58</f>
        <v>2037.4272000000001</v>
      </c>
      <c r="G5426" s="11">
        <f>'SF6'!I58</f>
        <v>1979.0155999999999</v>
      </c>
      <c r="H5426" s="11">
        <f>'SF6'!J58</f>
        <v>2345.6894000000002</v>
      </c>
      <c r="I5426" s="11">
        <f>'SF6'!K58</f>
        <v>2525.0589</v>
      </c>
      <c r="J5426" s="11">
        <f>'SF6'!L58</f>
        <v>2389.5936999999999</v>
      </c>
      <c r="K5426" s="11">
        <f>'SF6'!M58</f>
        <v>790.34910000000002</v>
      </c>
      <c r="L5426" s="11">
        <f>'SF6'!N58</f>
        <v>554.48</v>
      </c>
      <c r="M5426" s="11">
        <f>'SF6'!O58</f>
        <v>327.43</v>
      </c>
      <c r="N5426" s="11">
        <f>'SF6'!P58</f>
        <v>358.5</v>
      </c>
      <c r="O5426" s="11">
        <f>'SF6'!Q58</f>
        <v>339.38</v>
      </c>
      <c r="P5426" s="11">
        <f>'SF6'!R58</f>
        <v>358.5</v>
      </c>
      <c r="Q5426" s="11">
        <f>'SF6'!S58</f>
        <v>394.35</v>
      </c>
      <c r="R5426" s="11">
        <f>'SF6'!T58</f>
        <v>356.11</v>
      </c>
      <c r="S5426" s="11">
        <f>'SF6'!U58</f>
        <v>356.06220000000002</v>
      </c>
      <c r="T5426" s="11">
        <f>'SF6'!V58</f>
        <v>340.31209999999999</v>
      </c>
      <c r="U5426" s="11">
        <f>'SF6'!W58</f>
        <v>112.33</v>
      </c>
      <c r="V5426" s="11">
        <f>'SF6'!X58</f>
        <v>100.38</v>
      </c>
      <c r="W5426" s="11">
        <f>'SF6'!Y58</f>
        <v>71.525052000000002</v>
      </c>
      <c r="X5426" s="11">
        <f>'SF6'!Z58</f>
        <v>34.893999999999998</v>
      </c>
      <c r="Y5426" s="11">
        <f>'SF6'!AA58</f>
        <v>101.81399999999999</v>
      </c>
      <c r="Z5426" s="11">
        <f>'SF6'!AB58</f>
        <v>113.047</v>
      </c>
    </row>
    <row r="5427" spans="1:26" x14ac:dyDescent="0.25">
      <c r="A5427" s="11" t="str">
        <f>'SF6'!D59</f>
        <v>FI</v>
      </c>
      <c r="B5427" s="11" t="str">
        <f>'SF6'!E59</f>
        <v>2E</v>
      </c>
      <c r="C5427" s="11" t="str">
        <f t="shared" si="88"/>
        <v>SF6</v>
      </c>
      <c r="D5427" s="11">
        <f>'SF6'!F59</f>
        <v>0</v>
      </c>
      <c r="E5427" s="11">
        <f>'SF6'!G59</f>
        <v>0</v>
      </c>
      <c r="F5427" s="11">
        <f>'SF6'!H59</f>
        <v>0</v>
      </c>
      <c r="G5427" s="11">
        <f>'SF6'!I59</f>
        <v>0</v>
      </c>
      <c r="H5427" s="11">
        <f>'SF6'!J59</f>
        <v>0</v>
      </c>
      <c r="I5427" s="11">
        <f>'SF6'!K59</f>
        <v>0</v>
      </c>
      <c r="J5427" s="11">
        <f>'SF6'!L59</f>
        <v>0</v>
      </c>
      <c r="K5427" s="11">
        <f>'SF6'!M59</f>
        <v>0</v>
      </c>
      <c r="L5427" s="11">
        <f>'SF6'!N59</f>
        <v>0</v>
      </c>
      <c r="M5427" s="11">
        <f>'SF6'!O59</f>
        <v>0</v>
      </c>
      <c r="N5427" s="11">
        <f>'SF6'!P59</f>
        <v>0</v>
      </c>
      <c r="O5427" s="11">
        <f>'SF6'!Q59</f>
        <v>0</v>
      </c>
      <c r="P5427" s="11">
        <f>'SF6'!R59</f>
        <v>0</v>
      </c>
      <c r="Q5427" s="11">
        <f>'SF6'!S59</f>
        <v>0</v>
      </c>
      <c r="R5427" s="11">
        <f>'SF6'!T59</f>
        <v>0</v>
      </c>
      <c r="S5427" s="11">
        <f>'SF6'!U59</f>
        <v>0</v>
      </c>
      <c r="T5427" s="11">
        <f>'SF6'!V59</f>
        <v>0</v>
      </c>
      <c r="U5427" s="11">
        <f>'SF6'!W59</f>
        <v>0</v>
      </c>
      <c r="V5427" s="11">
        <f>'SF6'!X59</f>
        <v>0</v>
      </c>
      <c r="W5427" s="11">
        <f>'SF6'!Y59</f>
        <v>0</v>
      </c>
      <c r="X5427" s="11">
        <f>'SF6'!Z59</f>
        <v>0</v>
      </c>
      <c r="Y5427" s="11">
        <f>'SF6'!AA59</f>
        <v>0</v>
      </c>
      <c r="Z5427" s="11">
        <f>'SF6'!AB59</f>
        <v>0</v>
      </c>
    </row>
    <row r="5428" spans="1:26" x14ac:dyDescent="0.25">
      <c r="A5428" s="11" t="str">
        <f>'SF6'!D60</f>
        <v>FR</v>
      </c>
      <c r="B5428" s="11" t="str">
        <f>'SF6'!E60</f>
        <v>2E</v>
      </c>
      <c r="C5428" s="11" t="str">
        <f t="shared" si="88"/>
        <v>SF6</v>
      </c>
      <c r="D5428" s="11">
        <f>'SF6'!F60</f>
        <v>136.22999999999999</v>
      </c>
      <c r="E5428" s="11">
        <f>'SF6'!G60</f>
        <v>136.22999999999999</v>
      </c>
      <c r="F5428" s="11">
        <f>'SF6'!H60</f>
        <v>136.22999999999999</v>
      </c>
      <c r="G5428" s="11">
        <f>'SF6'!I60</f>
        <v>136.22999999999999</v>
      </c>
      <c r="H5428" s="11">
        <f>'SF6'!J60</f>
        <v>136.22999999999999</v>
      </c>
      <c r="I5428" s="11">
        <f>'SF6'!K60</f>
        <v>136.22999999999999</v>
      </c>
      <c r="J5428" s="11">
        <f>'SF6'!L60</f>
        <v>136.22999999999999</v>
      </c>
      <c r="K5428" s="11">
        <f>'SF6'!M60</f>
        <v>136.22999999999999</v>
      </c>
      <c r="L5428" s="11">
        <f>'SF6'!N60</f>
        <v>136.22999999999999</v>
      </c>
      <c r="M5428" s="11">
        <f>'SF6'!O60</f>
        <v>136.22999999999999</v>
      </c>
      <c r="N5428" s="11">
        <f>'SF6'!P60</f>
        <v>143.4</v>
      </c>
      <c r="O5428" s="11">
        <f>'SF6'!Q60</f>
        <v>100.38</v>
      </c>
      <c r="P5428" s="11">
        <f>'SF6'!R60</f>
        <v>119.5</v>
      </c>
      <c r="Q5428" s="11">
        <f>'SF6'!S60</f>
        <v>155.35</v>
      </c>
      <c r="R5428" s="11">
        <f>'SF6'!T60</f>
        <v>117.11</v>
      </c>
      <c r="S5428" s="11">
        <f>'SF6'!U60</f>
        <v>117.0622</v>
      </c>
      <c r="T5428" s="11">
        <f>'SF6'!V60</f>
        <v>125.21210000000001</v>
      </c>
      <c r="U5428" s="11">
        <f>'SF6'!W60</f>
        <v>0</v>
      </c>
      <c r="V5428" s="11">
        <f>'SF6'!X60</f>
        <v>0</v>
      </c>
      <c r="W5428" s="11">
        <f>'SF6'!Y60</f>
        <v>0</v>
      </c>
      <c r="X5428" s="11">
        <f>'SF6'!Z60</f>
        <v>0</v>
      </c>
      <c r="Y5428" s="11">
        <f>'SF6'!AA60</f>
        <v>0</v>
      </c>
      <c r="Z5428" s="11">
        <f>'SF6'!AB60</f>
        <v>0</v>
      </c>
    </row>
    <row r="5429" spans="1:26" x14ac:dyDescent="0.25">
      <c r="A5429" s="11" t="str">
        <f>'SF6'!D61</f>
        <v>DE</v>
      </c>
      <c r="B5429" s="11" t="str">
        <f>'SF6'!E61</f>
        <v>2E</v>
      </c>
      <c r="C5429" s="11" t="str">
        <f t="shared" si="88"/>
        <v>SF6</v>
      </c>
      <c r="D5429" s="11">
        <f>'SF6'!F61</f>
        <v>119.5</v>
      </c>
      <c r="E5429" s="11">
        <f>'SF6'!G61</f>
        <v>129.06</v>
      </c>
      <c r="F5429" s="11">
        <f>'SF6'!H61</f>
        <v>141.01</v>
      </c>
      <c r="G5429" s="11">
        <f>'SF6'!I61</f>
        <v>149.85300000000001</v>
      </c>
      <c r="H5429" s="11">
        <f>'SF6'!J61</f>
        <v>157.74</v>
      </c>
      <c r="I5429" s="11">
        <f>'SF6'!K61</f>
        <v>167.3</v>
      </c>
      <c r="J5429" s="11">
        <f>'SF6'!L61</f>
        <v>191.2</v>
      </c>
      <c r="K5429" s="11">
        <f>'SF6'!M61</f>
        <v>191.2</v>
      </c>
      <c r="L5429" s="11">
        <f>'SF6'!N61</f>
        <v>215.1</v>
      </c>
      <c r="M5429" s="11">
        <f>'SF6'!O61</f>
        <v>191.2</v>
      </c>
      <c r="N5429" s="11">
        <f>'SF6'!P61</f>
        <v>215.1</v>
      </c>
      <c r="O5429" s="11">
        <f>'SF6'!Q61</f>
        <v>239</v>
      </c>
      <c r="P5429" s="11">
        <f>'SF6'!R61</f>
        <v>239</v>
      </c>
      <c r="Q5429" s="11">
        <f>'SF6'!S61</f>
        <v>239</v>
      </c>
      <c r="R5429" s="11">
        <f>'SF6'!T61</f>
        <v>239</v>
      </c>
      <c r="S5429" s="11">
        <f>'SF6'!U61</f>
        <v>239</v>
      </c>
      <c r="T5429" s="11">
        <f>'SF6'!V61</f>
        <v>215.1</v>
      </c>
      <c r="U5429" s="11">
        <f>'SF6'!W61</f>
        <v>112.33</v>
      </c>
      <c r="V5429" s="11">
        <f>'SF6'!X61</f>
        <v>100.38</v>
      </c>
      <c r="W5429" s="11">
        <f>'SF6'!Y61</f>
        <v>71.525052000000002</v>
      </c>
      <c r="X5429" s="11">
        <f>'SF6'!Z61</f>
        <v>34.893999999999998</v>
      </c>
      <c r="Y5429" s="11">
        <f>'SF6'!AA61</f>
        <v>101.81399999999999</v>
      </c>
      <c r="Z5429" s="11">
        <f>'SF6'!AB61</f>
        <v>113.047</v>
      </c>
    </row>
    <row r="5430" spans="1:26" x14ac:dyDescent="0.25">
      <c r="A5430" s="11" t="str">
        <f>'SF6'!D62</f>
        <v>GR</v>
      </c>
      <c r="B5430" s="11" t="str">
        <f>'SF6'!E62</f>
        <v>2E</v>
      </c>
      <c r="C5430" s="11" t="str">
        <f t="shared" si="88"/>
        <v>SF6</v>
      </c>
      <c r="D5430" s="11">
        <f>'SF6'!F62</f>
        <v>0</v>
      </c>
      <c r="E5430" s="11">
        <f>'SF6'!G62</f>
        <v>0</v>
      </c>
      <c r="F5430" s="11">
        <f>'SF6'!H62</f>
        <v>0</v>
      </c>
      <c r="G5430" s="11">
        <f>'SF6'!I62</f>
        <v>0</v>
      </c>
      <c r="H5430" s="11">
        <f>'SF6'!J62</f>
        <v>0</v>
      </c>
      <c r="I5430" s="11">
        <f>'SF6'!K62</f>
        <v>0</v>
      </c>
      <c r="J5430" s="11">
        <f>'SF6'!L62</f>
        <v>0</v>
      </c>
      <c r="K5430" s="11">
        <f>'SF6'!M62</f>
        <v>0</v>
      </c>
      <c r="L5430" s="11">
        <f>'SF6'!N62</f>
        <v>0</v>
      </c>
      <c r="M5430" s="11">
        <f>'SF6'!O62</f>
        <v>0</v>
      </c>
      <c r="N5430" s="11">
        <f>'SF6'!P62</f>
        <v>0</v>
      </c>
      <c r="O5430" s="11">
        <f>'SF6'!Q62</f>
        <v>0</v>
      </c>
      <c r="P5430" s="11">
        <f>'SF6'!R62</f>
        <v>0</v>
      </c>
      <c r="Q5430" s="11">
        <f>'SF6'!S62</f>
        <v>0</v>
      </c>
      <c r="R5430" s="11">
        <f>'SF6'!T62</f>
        <v>0</v>
      </c>
      <c r="S5430" s="11">
        <f>'SF6'!U62</f>
        <v>0</v>
      </c>
      <c r="T5430" s="11">
        <f>'SF6'!V62</f>
        <v>0</v>
      </c>
      <c r="U5430" s="11">
        <f>'SF6'!W62</f>
        <v>0</v>
      </c>
      <c r="V5430" s="11">
        <f>'SF6'!X62</f>
        <v>0</v>
      </c>
      <c r="W5430" s="11">
        <f>'SF6'!Y62</f>
        <v>0</v>
      </c>
      <c r="X5430" s="11">
        <f>'SF6'!Z62</f>
        <v>0</v>
      </c>
      <c r="Y5430" s="11">
        <f>'SF6'!AA62</f>
        <v>0</v>
      </c>
      <c r="Z5430" s="11">
        <f>'SF6'!AB62</f>
        <v>0</v>
      </c>
    </row>
    <row r="5431" spans="1:26" x14ac:dyDescent="0.25">
      <c r="A5431" s="11" t="str">
        <f>'SF6'!D63</f>
        <v>HU</v>
      </c>
      <c r="B5431" s="11" t="str">
        <f>'SF6'!E63</f>
        <v>2E</v>
      </c>
      <c r="C5431" s="11" t="str">
        <f t="shared" si="88"/>
        <v>SF6</v>
      </c>
      <c r="D5431" s="11">
        <f>'SF6'!F63</f>
        <v>0</v>
      </c>
      <c r="E5431" s="11">
        <f>'SF6'!G63</f>
        <v>0</v>
      </c>
      <c r="F5431" s="11">
        <f>'SF6'!H63</f>
        <v>0</v>
      </c>
      <c r="G5431" s="11">
        <f>'SF6'!I63</f>
        <v>0</v>
      </c>
      <c r="H5431" s="11">
        <f>'SF6'!J63</f>
        <v>0</v>
      </c>
      <c r="I5431" s="11">
        <f>'SF6'!K63</f>
        <v>0</v>
      </c>
      <c r="J5431" s="11">
        <f>'SF6'!L63</f>
        <v>0</v>
      </c>
      <c r="K5431" s="11">
        <f>'SF6'!M63</f>
        <v>0</v>
      </c>
      <c r="L5431" s="11">
        <f>'SF6'!N63</f>
        <v>0</v>
      </c>
      <c r="M5431" s="11">
        <f>'SF6'!O63</f>
        <v>0</v>
      </c>
      <c r="N5431" s="11">
        <f>'SF6'!P63</f>
        <v>0</v>
      </c>
      <c r="O5431" s="11">
        <f>'SF6'!Q63</f>
        <v>0</v>
      </c>
      <c r="P5431" s="11">
        <f>'SF6'!R63</f>
        <v>0</v>
      </c>
      <c r="Q5431" s="11">
        <f>'SF6'!S63</f>
        <v>0</v>
      </c>
      <c r="R5431" s="11">
        <f>'SF6'!T63</f>
        <v>0</v>
      </c>
      <c r="S5431" s="11">
        <f>'SF6'!U63</f>
        <v>0</v>
      </c>
      <c r="T5431" s="11">
        <f>'SF6'!V63</f>
        <v>0</v>
      </c>
      <c r="U5431" s="11">
        <f>'SF6'!W63</f>
        <v>0</v>
      </c>
      <c r="V5431" s="11">
        <f>'SF6'!X63</f>
        <v>0</v>
      </c>
      <c r="W5431" s="11">
        <f>'SF6'!Y63</f>
        <v>0</v>
      </c>
      <c r="X5431" s="11">
        <f>'SF6'!Z63</f>
        <v>0</v>
      </c>
      <c r="Y5431" s="11">
        <f>'SF6'!AA63</f>
        <v>0</v>
      </c>
      <c r="Z5431" s="11">
        <f>'SF6'!AB63</f>
        <v>0</v>
      </c>
    </row>
    <row r="5432" spans="1:26" x14ac:dyDescent="0.25">
      <c r="A5432" s="11" t="str">
        <f>'SF6'!D64</f>
        <v>IS</v>
      </c>
      <c r="B5432" s="11" t="str">
        <f>'SF6'!E64</f>
        <v>2E</v>
      </c>
      <c r="C5432" s="11" t="str">
        <f t="shared" si="88"/>
        <v>SF6</v>
      </c>
      <c r="D5432" s="11">
        <f>'SF6'!F64</f>
        <v>0</v>
      </c>
      <c r="E5432" s="11">
        <f>'SF6'!G64</f>
        <v>0</v>
      </c>
      <c r="F5432" s="11">
        <f>'SF6'!H64</f>
        <v>0</v>
      </c>
      <c r="G5432" s="11">
        <f>'SF6'!I64</f>
        <v>0</v>
      </c>
      <c r="H5432" s="11">
        <f>'SF6'!J64</f>
        <v>0</v>
      </c>
      <c r="I5432" s="11">
        <f>'SF6'!K64</f>
        <v>0</v>
      </c>
      <c r="J5432" s="11">
        <f>'SF6'!L64</f>
        <v>0</v>
      </c>
      <c r="K5432" s="11">
        <f>'SF6'!M64</f>
        <v>0</v>
      </c>
      <c r="L5432" s="11">
        <f>'SF6'!N64</f>
        <v>0</v>
      </c>
      <c r="M5432" s="11">
        <f>'SF6'!O64</f>
        <v>0</v>
      </c>
      <c r="N5432" s="11">
        <f>'SF6'!P64</f>
        <v>0</v>
      </c>
      <c r="O5432" s="11">
        <f>'SF6'!Q64</f>
        <v>0</v>
      </c>
      <c r="P5432" s="11">
        <f>'SF6'!R64</f>
        <v>0</v>
      </c>
      <c r="Q5432" s="11">
        <f>'SF6'!S64</f>
        <v>0</v>
      </c>
      <c r="R5432" s="11">
        <f>'SF6'!T64</f>
        <v>0</v>
      </c>
      <c r="S5432" s="11">
        <f>'SF6'!U64</f>
        <v>0</v>
      </c>
      <c r="T5432" s="11">
        <f>'SF6'!V64</f>
        <v>0</v>
      </c>
      <c r="U5432" s="11">
        <f>'SF6'!W64</f>
        <v>0</v>
      </c>
      <c r="V5432" s="11">
        <f>'SF6'!X64</f>
        <v>0</v>
      </c>
      <c r="W5432" s="11">
        <f>'SF6'!Y64</f>
        <v>0</v>
      </c>
      <c r="X5432" s="11">
        <f>'SF6'!Z64</f>
        <v>0</v>
      </c>
      <c r="Y5432" s="11">
        <f>'SF6'!AA64</f>
        <v>0</v>
      </c>
      <c r="Z5432" s="11">
        <f>'SF6'!AB64</f>
        <v>0</v>
      </c>
    </row>
    <row r="5433" spans="1:26" x14ac:dyDescent="0.25">
      <c r="A5433" s="11" t="str">
        <f>'SF6'!D65</f>
        <v>IE</v>
      </c>
      <c r="B5433" s="11" t="str">
        <f>'SF6'!E65</f>
        <v>2E</v>
      </c>
      <c r="C5433" s="11" t="str">
        <f t="shared" si="88"/>
        <v>SF6</v>
      </c>
      <c r="D5433" s="11">
        <f>'SF6'!F65</f>
        <v>0</v>
      </c>
      <c r="E5433" s="11">
        <f>'SF6'!G65</f>
        <v>0</v>
      </c>
      <c r="F5433" s="11">
        <f>'SF6'!H65</f>
        <v>0</v>
      </c>
      <c r="G5433" s="11">
        <f>'SF6'!I65</f>
        <v>0</v>
      </c>
      <c r="H5433" s="11">
        <f>'SF6'!J65</f>
        <v>0</v>
      </c>
      <c r="I5433" s="11">
        <f>'SF6'!K65</f>
        <v>0</v>
      </c>
      <c r="J5433" s="11">
        <f>'SF6'!L65</f>
        <v>0</v>
      </c>
      <c r="K5433" s="11">
        <f>'SF6'!M65</f>
        <v>0</v>
      </c>
      <c r="L5433" s="11">
        <f>'SF6'!N65</f>
        <v>0</v>
      </c>
      <c r="M5433" s="11">
        <f>'SF6'!O65</f>
        <v>0</v>
      </c>
      <c r="N5433" s="11">
        <f>'SF6'!P65</f>
        <v>0</v>
      </c>
      <c r="O5433" s="11">
        <f>'SF6'!Q65</f>
        <v>0</v>
      </c>
      <c r="P5433" s="11">
        <f>'SF6'!R65</f>
        <v>0</v>
      </c>
      <c r="Q5433" s="11">
        <f>'SF6'!S65</f>
        <v>0</v>
      </c>
      <c r="R5433" s="11">
        <f>'SF6'!T65</f>
        <v>0</v>
      </c>
      <c r="S5433" s="11">
        <f>'SF6'!U65</f>
        <v>0</v>
      </c>
      <c r="T5433" s="11">
        <f>'SF6'!V65</f>
        <v>0</v>
      </c>
      <c r="U5433" s="11">
        <f>'SF6'!W65</f>
        <v>0</v>
      </c>
      <c r="V5433" s="11">
        <f>'SF6'!X65</f>
        <v>0</v>
      </c>
      <c r="W5433" s="11">
        <f>'SF6'!Y65</f>
        <v>0</v>
      </c>
      <c r="X5433" s="11">
        <f>'SF6'!Z65</f>
        <v>0</v>
      </c>
      <c r="Y5433" s="11">
        <f>'SF6'!AA65</f>
        <v>0</v>
      </c>
      <c r="Z5433" s="11">
        <f>'SF6'!AB65</f>
        <v>0</v>
      </c>
    </row>
    <row r="5434" spans="1:26" x14ac:dyDescent="0.25">
      <c r="A5434" s="11" t="str">
        <f>'SF6'!D66</f>
        <v>IT</v>
      </c>
      <c r="B5434" s="11" t="str">
        <f>'SF6'!E66</f>
        <v>2E</v>
      </c>
      <c r="C5434" s="11" t="str">
        <f t="shared" si="88"/>
        <v>SF6</v>
      </c>
      <c r="D5434" s="11">
        <f>'SF6'!F66</f>
        <v>119.5</v>
      </c>
      <c r="E5434" s="11">
        <f>'SF6'!G66</f>
        <v>119.5</v>
      </c>
      <c r="F5434" s="11">
        <f>'SF6'!H66</f>
        <v>119.5</v>
      </c>
      <c r="G5434" s="11">
        <f>'SF6'!I66</f>
        <v>119.5</v>
      </c>
      <c r="H5434" s="11">
        <f>'SF6'!J66</f>
        <v>119.5</v>
      </c>
      <c r="I5434" s="11">
        <f>'SF6'!K66</f>
        <v>119.5</v>
      </c>
      <c r="J5434" s="11">
        <f>'SF6'!L66</f>
        <v>47.8</v>
      </c>
      <c r="K5434" s="11">
        <f>'SF6'!M66</f>
        <v>47.8</v>
      </c>
      <c r="L5434" s="11">
        <f>'SF6'!N66</f>
        <v>47.8</v>
      </c>
      <c r="M5434" s="11">
        <f>'SF6'!O66</f>
        <v>0</v>
      </c>
      <c r="N5434" s="11">
        <f>'SF6'!P66</f>
        <v>0</v>
      </c>
      <c r="O5434" s="11">
        <f>'SF6'!Q66</f>
        <v>0</v>
      </c>
      <c r="P5434" s="11">
        <f>'SF6'!R66</f>
        <v>0</v>
      </c>
      <c r="Q5434" s="11">
        <f>'SF6'!S66</f>
        <v>0</v>
      </c>
      <c r="R5434" s="11">
        <f>'SF6'!T66</f>
        <v>0</v>
      </c>
      <c r="S5434" s="11">
        <f>'SF6'!U66</f>
        <v>0</v>
      </c>
      <c r="T5434" s="11">
        <f>'SF6'!V66</f>
        <v>0</v>
      </c>
      <c r="U5434" s="11">
        <f>'SF6'!W66</f>
        <v>0</v>
      </c>
      <c r="V5434" s="11">
        <f>'SF6'!X66</f>
        <v>0</v>
      </c>
      <c r="W5434" s="11">
        <f>'SF6'!Y66</f>
        <v>0</v>
      </c>
      <c r="X5434" s="11">
        <f>'SF6'!Z66</f>
        <v>0</v>
      </c>
      <c r="Y5434" s="11">
        <f>'SF6'!AA66</f>
        <v>0</v>
      </c>
      <c r="Z5434" s="11">
        <f>'SF6'!AB66</f>
        <v>0</v>
      </c>
    </row>
    <row r="5435" spans="1:26" x14ac:dyDescent="0.25">
      <c r="A5435" s="11" t="str">
        <f>'SF6'!D67</f>
        <v>JP</v>
      </c>
      <c r="B5435" s="11" t="str">
        <f>'SF6'!E67</f>
        <v>2E</v>
      </c>
      <c r="C5435" s="11" t="str">
        <f t="shared" ref="C5435:C5498" si="89">RIGHT(LEFT(GetFormula(B5435),5),3)</f>
        <v>SF6</v>
      </c>
      <c r="D5435" s="11">
        <f>'SF6'!F67</f>
        <v>3638.23181818183</v>
      </c>
      <c r="E5435" s="11">
        <f>'SF6'!G67</f>
        <v>4066.2590909091</v>
      </c>
      <c r="F5435" s="11">
        <f>'SF6'!H67</f>
        <v>4494.28636363637</v>
      </c>
      <c r="G5435" s="11">
        <f>'SF6'!I67</f>
        <v>4494.28636363637</v>
      </c>
      <c r="H5435" s="11">
        <f>'SF6'!J67</f>
        <v>4280.2727272727298</v>
      </c>
      <c r="I5435" s="11">
        <f>'SF6'!K67</f>
        <v>4708.3</v>
      </c>
      <c r="J5435" s="11">
        <f>'SF6'!L67</f>
        <v>4182.5</v>
      </c>
      <c r="K5435" s="11">
        <f>'SF6'!M67</f>
        <v>2581.1999999999998</v>
      </c>
      <c r="L5435" s="11">
        <f>'SF6'!N67</f>
        <v>2103.1999999999998</v>
      </c>
      <c r="M5435" s="11">
        <f>'SF6'!O67</f>
        <v>1529.6</v>
      </c>
      <c r="N5435" s="11">
        <f>'SF6'!P67</f>
        <v>860.4</v>
      </c>
      <c r="O5435" s="11">
        <f>'SF6'!Q67</f>
        <v>788.7</v>
      </c>
      <c r="P5435" s="11">
        <f>'SF6'!R67</f>
        <v>860.4</v>
      </c>
      <c r="Q5435" s="11">
        <f>'SF6'!S67</f>
        <v>812.6</v>
      </c>
      <c r="R5435" s="11">
        <f>'SF6'!T67</f>
        <v>764.8</v>
      </c>
      <c r="S5435" s="11">
        <f>'SF6'!U67</f>
        <v>975.12</v>
      </c>
      <c r="T5435" s="11">
        <f>'SF6'!V67</f>
        <v>1366.3630000000001</v>
      </c>
      <c r="U5435" s="11">
        <f>'SF6'!W67</f>
        <v>1198.8240000000001</v>
      </c>
      <c r="V5435" s="11">
        <f>'SF6'!X67</f>
        <v>1288.21</v>
      </c>
      <c r="W5435" s="11">
        <f>'SF6'!Y67</f>
        <v>260.51</v>
      </c>
      <c r="X5435" s="11">
        <f>'SF6'!Z67</f>
        <v>198.37</v>
      </c>
      <c r="Y5435" s="11">
        <f>'SF6'!AA67</f>
        <v>138.62</v>
      </c>
      <c r="Z5435" s="11">
        <f>'SF6'!AB67</f>
        <v>129.06</v>
      </c>
    </row>
    <row r="5436" spans="1:26" x14ac:dyDescent="0.25">
      <c r="A5436" s="11" t="str">
        <f>'SF6'!D68</f>
        <v>LV</v>
      </c>
      <c r="B5436" s="11" t="str">
        <f>'SF6'!E68</f>
        <v>2E</v>
      </c>
      <c r="C5436" s="11" t="str">
        <f t="shared" si="89"/>
        <v>SF6</v>
      </c>
      <c r="D5436" s="11">
        <f>'SF6'!F68</f>
        <v>0</v>
      </c>
      <c r="E5436" s="11">
        <f>'SF6'!G68</f>
        <v>0</v>
      </c>
      <c r="F5436" s="11">
        <f>'SF6'!H68</f>
        <v>0</v>
      </c>
      <c r="G5436" s="11">
        <f>'SF6'!I68</f>
        <v>0</v>
      </c>
      <c r="H5436" s="11">
        <f>'SF6'!J68</f>
        <v>0</v>
      </c>
      <c r="I5436" s="11">
        <f>'SF6'!K68</f>
        <v>0</v>
      </c>
      <c r="J5436" s="11">
        <f>'SF6'!L68</f>
        <v>0</v>
      </c>
      <c r="K5436" s="11">
        <f>'SF6'!M68</f>
        <v>0</v>
      </c>
      <c r="L5436" s="11">
        <f>'SF6'!N68</f>
        <v>0</v>
      </c>
      <c r="M5436" s="11">
        <f>'SF6'!O68</f>
        <v>0</v>
      </c>
      <c r="N5436" s="11">
        <f>'SF6'!P68</f>
        <v>0</v>
      </c>
      <c r="O5436" s="11">
        <f>'SF6'!Q68</f>
        <v>0</v>
      </c>
      <c r="P5436" s="11">
        <f>'SF6'!R68</f>
        <v>0</v>
      </c>
      <c r="Q5436" s="11">
        <f>'SF6'!S68</f>
        <v>0</v>
      </c>
      <c r="R5436" s="11">
        <f>'SF6'!T68</f>
        <v>0</v>
      </c>
      <c r="S5436" s="11">
        <f>'SF6'!U68</f>
        <v>0</v>
      </c>
      <c r="T5436" s="11">
        <f>'SF6'!V68</f>
        <v>0</v>
      </c>
      <c r="U5436" s="11">
        <f>'SF6'!W68</f>
        <v>0</v>
      </c>
      <c r="V5436" s="11">
        <f>'SF6'!X68</f>
        <v>0</v>
      </c>
      <c r="W5436" s="11">
        <f>'SF6'!Y68</f>
        <v>0</v>
      </c>
      <c r="X5436" s="11">
        <f>'SF6'!Z68</f>
        <v>0</v>
      </c>
      <c r="Y5436" s="11">
        <f>'SF6'!AA68</f>
        <v>0</v>
      </c>
      <c r="Z5436" s="11">
        <f>'SF6'!AB68</f>
        <v>0</v>
      </c>
    </row>
    <row r="5437" spans="1:26" x14ac:dyDescent="0.25">
      <c r="A5437" s="11" t="str">
        <f>'SF6'!D69</f>
        <v>LI</v>
      </c>
      <c r="B5437" s="11" t="str">
        <f>'SF6'!E69</f>
        <v>2E</v>
      </c>
      <c r="C5437" s="11" t="str">
        <f t="shared" si="89"/>
        <v>SF6</v>
      </c>
      <c r="D5437" s="11">
        <f>'SF6'!F69</f>
        <v>0</v>
      </c>
      <c r="E5437" s="11">
        <f>'SF6'!G69</f>
        <v>0</v>
      </c>
      <c r="F5437" s="11">
        <f>'SF6'!H69</f>
        <v>0</v>
      </c>
      <c r="G5437" s="11">
        <f>'SF6'!I69</f>
        <v>0</v>
      </c>
      <c r="H5437" s="11">
        <f>'SF6'!J69</f>
        <v>0</v>
      </c>
      <c r="I5437" s="11">
        <f>'SF6'!K69</f>
        <v>0</v>
      </c>
      <c r="J5437" s="11">
        <f>'SF6'!L69</f>
        <v>0</v>
      </c>
      <c r="K5437" s="11">
        <f>'SF6'!M69</f>
        <v>0</v>
      </c>
      <c r="L5437" s="11">
        <f>'SF6'!N69</f>
        <v>0</v>
      </c>
      <c r="M5437" s="11">
        <f>'SF6'!O69</f>
        <v>0</v>
      </c>
      <c r="N5437" s="11">
        <f>'SF6'!P69</f>
        <v>0</v>
      </c>
      <c r="O5437" s="11">
        <f>'SF6'!Q69</f>
        <v>0</v>
      </c>
      <c r="P5437" s="11">
        <f>'SF6'!R69</f>
        <v>0</v>
      </c>
      <c r="Q5437" s="11">
        <f>'SF6'!S69</f>
        <v>0</v>
      </c>
      <c r="R5437" s="11">
        <f>'SF6'!T69</f>
        <v>0</v>
      </c>
      <c r="S5437" s="11">
        <f>'SF6'!U69</f>
        <v>0</v>
      </c>
      <c r="T5437" s="11">
        <f>'SF6'!V69</f>
        <v>0</v>
      </c>
      <c r="U5437" s="11">
        <f>'SF6'!W69</f>
        <v>0</v>
      </c>
      <c r="V5437" s="11">
        <f>'SF6'!X69</f>
        <v>0</v>
      </c>
      <c r="W5437" s="11">
        <f>'SF6'!Y69</f>
        <v>0</v>
      </c>
      <c r="X5437" s="11">
        <f>'SF6'!Z69</f>
        <v>0</v>
      </c>
      <c r="Y5437" s="11">
        <f>'SF6'!AA69</f>
        <v>0</v>
      </c>
      <c r="Z5437" s="11">
        <f>'SF6'!AB69</f>
        <v>0</v>
      </c>
    </row>
    <row r="5438" spans="1:26" x14ac:dyDescent="0.25">
      <c r="A5438" s="11" t="str">
        <f>'SF6'!D70</f>
        <v>LT</v>
      </c>
      <c r="B5438" s="11" t="str">
        <f>'SF6'!E70</f>
        <v>2E</v>
      </c>
      <c r="C5438" s="11" t="str">
        <f t="shared" si="89"/>
        <v>SF6</v>
      </c>
      <c r="D5438" s="11">
        <f>'SF6'!F70</f>
        <v>0</v>
      </c>
      <c r="E5438" s="11">
        <f>'SF6'!G70</f>
        <v>0</v>
      </c>
      <c r="F5438" s="11">
        <f>'SF6'!H70</f>
        <v>0</v>
      </c>
      <c r="G5438" s="11">
        <f>'SF6'!I70</f>
        <v>0</v>
      </c>
      <c r="H5438" s="11">
        <f>'SF6'!J70</f>
        <v>0</v>
      </c>
      <c r="I5438" s="11">
        <f>'SF6'!K70</f>
        <v>0</v>
      </c>
      <c r="J5438" s="11">
        <f>'SF6'!L70</f>
        <v>0</v>
      </c>
      <c r="K5438" s="11">
        <f>'SF6'!M70</f>
        <v>0</v>
      </c>
      <c r="L5438" s="11">
        <f>'SF6'!N70</f>
        <v>0</v>
      </c>
      <c r="M5438" s="11">
        <f>'SF6'!O70</f>
        <v>0</v>
      </c>
      <c r="N5438" s="11">
        <f>'SF6'!P70</f>
        <v>0</v>
      </c>
      <c r="O5438" s="11">
        <f>'SF6'!Q70</f>
        <v>0</v>
      </c>
      <c r="P5438" s="11">
        <f>'SF6'!R70</f>
        <v>0</v>
      </c>
      <c r="Q5438" s="11">
        <f>'SF6'!S70</f>
        <v>0</v>
      </c>
      <c r="R5438" s="11">
        <f>'SF6'!T70</f>
        <v>0</v>
      </c>
      <c r="S5438" s="11">
        <f>'SF6'!U70</f>
        <v>0</v>
      </c>
      <c r="T5438" s="11">
        <f>'SF6'!V70</f>
        <v>0</v>
      </c>
      <c r="U5438" s="11">
        <f>'SF6'!W70</f>
        <v>0</v>
      </c>
      <c r="V5438" s="11">
        <f>'SF6'!X70</f>
        <v>0</v>
      </c>
      <c r="W5438" s="11">
        <f>'SF6'!Y70</f>
        <v>0</v>
      </c>
      <c r="X5438" s="11">
        <f>'SF6'!Z70</f>
        <v>0</v>
      </c>
      <c r="Y5438" s="11">
        <f>'SF6'!AA70</f>
        <v>0</v>
      </c>
      <c r="Z5438" s="11">
        <f>'SF6'!AB70</f>
        <v>0</v>
      </c>
    </row>
    <row r="5439" spans="1:26" x14ac:dyDescent="0.25">
      <c r="A5439" s="11" t="str">
        <f>'SF6'!D71</f>
        <v>LU</v>
      </c>
      <c r="B5439" s="11" t="str">
        <f>'SF6'!E71</f>
        <v>2E</v>
      </c>
      <c r="C5439" s="11" t="str">
        <f t="shared" si="89"/>
        <v>SF6</v>
      </c>
      <c r="D5439" s="11">
        <f>'SF6'!F71</f>
        <v>0</v>
      </c>
      <c r="E5439" s="11">
        <f>'SF6'!G71</f>
        <v>0</v>
      </c>
      <c r="F5439" s="11">
        <f>'SF6'!H71</f>
        <v>0</v>
      </c>
      <c r="G5439" s="11">
        <f>'SF6'!I71</f>
        <v>0</v>
      </c>
      <c r="H5439" s="11">
        <f>'SF6'!J71</f>
        <v>0</v>
      </c>
      <c r="I5439" s="11">
        <f>'SF6'!K71</f>
        <v>0</v>
      </c>
      <c r="J5439" s="11">
        <f>'SF6'!L71</f>
        <v>0</v>
      </c>
      <c r="K5439" s="11">
        <f>'SF6'!M71</f>
        <v>0</v>
      </c>
      <c r="L5439" s="11">
        <f>'SF6'!N71</f>
        <v>0</v>
      </c>
      <c r="M5439" s="11">
        <f>'SF6'!O71</f>
        <v>0</v>
      </c>
      <c r="N5439" s="11">
        <f>'SF6'!P71</f>
        <v>0</v>
      </c>
      <c r="O5439" s="11">
        <f>'SF6'!Q71</f>
        <v>0</v>
      </c>
      <c r="P5439" s="11">
        <f>'SF6'!R71</f>
        <v>0</v>
      </c>
      <c r="Q5439" s="11">
        <f>'SF6'!S71</f>
        <v>0</v>
      </c>
      <c r="R5439" s="11">
        <f>'SF6'!T71</f>
        <v>0</v>
      </c>
      <c r="S5439" s="11">
        <f>'SF6'!U71</f>
        <v>0</v>
      </c>
      <c r="T5439" s="11">
        <f>'SF6'!V71</f>
        <v>0</v>
      </c>
      <c r="U5439" s="11">
        <f>'SF6'!W71</f>
        <v>0</v>
      </c>
      <c r="V5439" s="11">
        <f>'SF6'!X71</f>
        <v>0</v>
      </c>
      <c r="W5439" s="11">
        <f>'SF6'!Y71</f>
        <v>0</v>
      </c>
      <c r="X5439" s="11">
        <f>'SF6'!Z71</f>
        <v>0</v>
      </c>
      <c r="Y5439" s="11">
        <f>'SF6'!AA71</f>
        <v>0</v>
      </c>
      <c r="Z5439" s="11">
        <f>'SF6'!AB71</f>
        <v>0</v>
      </c>
    </row>
    <row r="5440" spans="1:26" x14ac:dyDescent="0.25">
      <c r="A5440" s="11" t="str">
        <f>'SF6'!D72</f>
        <v>MT</v>
      </c>
      <c r="B5440" s="11" t="str">
        <f>'SF6'!E72</f>
        <v>2E</v>
      </c>
      <c r="C5440" s="11" t="str">
        <f t="shared" si="89"/>
        <v>SF6</v>
      </c>
      <c r="D5440" s="11">
        <f>'SF6'!F72</f>
        <v>0</v>
      </c>
      <c r="E5440" s="11">
        <f>'SF6'!G72</f>
        <v>0</v>
      </c>
      <c r="F5440" s="11">
        <f>'SF6'!H72</f>
        <v>0</v>
      </c>
      <c r="G5440" s="11">
        <f>'SF6'!I72</f>
        <v>0</v>
      </c>
      <c r="H5440" s="11">
        <f>'SF6'!J72</f>
        <v>0</v>
      </c>
      <c r="I5440" s="11">
        <f>'SF6'!K72</f>
        <v>0</v>
      </c>
      <c r="J5440" s="11">
        <f>'SF6'!L72</f>
        <v>0</v>
      </c>
      <c r="K5440" s="11">
        <f>'SF6'!M72</f>
        <v>0</v>
      </c>
      <c r="L5440" s="11">
        <f>'SF6'!N72</f>
        <v>0</v>
      </c>
      <c r="M5440" s="11">
        <f>'SF6'!O72</f>
        <v>0</v>
      </c>
      <c r="N5440" s="11">
        <f>'SF6'!P72</f>
        <v>0</v>
      </c>
      <c r="O5440" s="11">
        <f>'SF6'!Q72</f>
        <v>0</v>
      </c>
      <c r="P5440" s="11">
        <f>'SF6'!R72</f>
        <v>0</v>
      </c>
      <c r="Q5440" s="11">
        <f>'SF6'!S72</f>
        <v>0</v>
      </c>
      <c r="R5440" s="11">
        <f>'SF6'!T72</f>
        <v>0</v>
      </c>
      <c r="S5440" s="11">
        <f>'SF6'!U72</f>
        <v>0</v>
      </c>
      <c r="T5440" s="11">
        <f>'SF6'!V72</f>
        <v>0</v>
      </c>
      <c r="U5440" s="11">
        <f>'SF6'!W72</f>
        <v>0</v>
      </c>
      <c r="V5440" s="11">
        <f>'SF6'!X72</f>
        <v>0</v>
      </c>
      <c r="W5440" s="11">
        <f>'SF6'!Y72</f>
        <v>0</v>
      </c>
      <c r="X5440" s="11">
        <f>'SF6'!Z72</f>
        <v>0</v>
      </c>
      <c r="Y5440" s="11">
        <f>'SF6'!AA72</f>
        <v>0</v>
      </c>
      <c r="Z5440" s="11">
        <f>'SF6'!AB72</f>
        <v>0</v>
      </c>
    </row>
    <row r="5441" spans="1:26" x14ac:dyDescent="0.25">
      <c r="A5441" s="11" t="str">
        <f>'SF6'!D73</f>
        <v>MC</v>
      </c>
      <c r="B5441" s="11" t="str">
        <f>'SF6'!E73</f>
        <v>2E</v>
      </c>
      <c r="C5441" s="11" t="str">
        <f t="shared" si="89"/>
        <v>SF6</v>
      </c>
      <c r="D5441" s="11">
        <f>'SF6'!F73</f>
        <v>0</v>
      </c>
      <c r="E5441" s="11">
        <f>'SF6'!G73</f>
        <v>0</v>
      </c>
      <c r="F5441" s="11">
        <f>'SF6'!H73</f>
        <v>0</v>
      </c>
      <c r="G5441" s="11">
        <f>'SF6'!I73</f>
        <v>0</v>
      </c>
      <c r="H5441" s="11">
        <f>'SF6'!J73</f>
        <v>0</v>
      </c>
      <c r="I5441" s="11">
        <f>'SF6'!K73</f>
        <v>0</v>
      </c>
      <c r="J5441" s="11">
        <f>'SF6'!L73</f>
        <v>0</v>
      </c>
      <c r="K5441" s="11">
        <f>'SF6'!M73</f>
        <v>0</v>
      </c>
      <c r="L5441" s="11">
        <f>'SF6'!N73</f>
        <v>0</v>
      </c>
      <c r="M5441" s="11">
        <f>'SF6'!O73</f>
        <v>0</v>
      </c>
      <c r="N5441" s="11">
        <f>'SF6'!P73</f>
        <v>0</v>
      </c>
      <c r="O5441" s="11">
        <f>'SF6'!Q73</f>
        <v>0</v>
      </c>
      <c r="P5441" s="11">
        <f>'SF6'!R73</f>
        <v>0</v>
      </c>
      <c r="Q5441" s="11">
        <f>'SF6'!S73</f>
        <v>0</v>
      </c>
      <c r="R5441" s="11">
        <f>'SF6'!T73</f>
        <v>0</v>
      </c>
      <c r="S5441" s="11">
        <f>'SF6'!U73</f>
        <v>0</v>
      </c>
      <c r="T5441" s="11">
        <f>'SF6'!V73</f>
        <v>0</v>
      </c>
      <c r="U5441" s="11">
        <f>'SF6'!W73</f>
        <v>0</v>
      </c>
      <c r="V5441" s="11">
        <f>'SF6'!X73</f>
        <v>0</v>
      </c>
      <c r="W5441" s="11">
        <f>'SF6'!Y73</f>
        <v>0</v>
      </c>
      <c r="X5441" s="11">
        <f>'SF6'!Z73</f>
        <v>0</v>
      </c>
      <c r="Y5441" s="11">
        <f>'SF6'!AA73</f>
        <v>0</v>
      </c>
      <c r="Z5441" s="11">
        <f>'SF6'!AB73</f>
        <v>0</v>
      </c>
    </row>
    <row r="5442" spans="1:26" x14ac:dyDescent="0.25">
      <c r="A5442" s="11" t="str">
        <f>'SF6'!D74</f>
        <v>NL</v>
      </c>
      <c r="B5442" s="11" t="str">
        <f>'SF6'!E74</f>
        <v>2E</v>
      </c>
      <c r="C5442" s="11" t="str">
        <f t="shared" si="89"/>
        <v>SF6</v>
      </c>
      <c r="D5442" s="11">
        <f>'SF6'!F74</f>
        <v>0</v>
      </c>
      <c r="E5442" s="11">
        <f>'SF6'!G74</f>
        <v>0</v>
      </c>
      <c r="F5442" s="11">
        <f>'SF6'!H74</f>
        <v>0</v>
      </c>
      <c r="G5442" s="11">
        <f>'SF6'!I74</f>
        <v>0</v>
      </c>
      <c r="H5442" s="11">
        <f>'SF6'!J74</f>
        <v>0</v>
      </c>
      <c r="I5442" s="11">
        <f>'SF6'!K74</f>
        <v>0</v>
      </c>
      <c r="J5442" s="11">
        <f>'SF6'!L74</f>
        <v>0</v>
      </c>
      <c r="K5442" s="11">
        <f>'SF6'!M74</f>
        <v>0</v>
      </c>
      <c r="L5442" s="11">
        <f>'SF6'!N74</f>
        <v>0</v>
      </c>
      <c r="M5442" s="11">
        <f>'SF6'!O74</f>
        <v>0</v>
      </c>
      <c r="N5442" s="11">
        <f>'SF6'!P74</f>
        <v>0</v>
      </c>
      <c r="O5442" s="11">
        <f>'SF6'!Q74</f>
        <v>0</v>
      </c>
      <c r="P5442" s="11">
        <f>'SF6'!R74</f>
        <v>0</v>
      </c>
      <c r="Q5442" s="11">
        <f>'SF6'!S74</f>
        <v>0</v>
      </c>
      <c r="R5442" s="11">
        <f>'SF6'!T74</f>
        <v>0</v>
      </c>
      <c r="S5442" s="11">
        <f>'SF6'!U74</f>
        <v>0</v>
      </c>
      <c r="T5442" s="11">
        <f>'SF6'!V74</f>
        <v>0</v>
      </c>
      <c r="U5442" s="11">
        <f>'SF6'!W74</f>
        <v>0</v>
      </c>
      <c r="V5442" s="11">
        <f>'SF6'!X74</f>
        <v>0</v>
      </c>
      <c r="W5442" s="11">
        <f>'SF6'!Y74</f>
        <v>0</v>
      </c>
      <c r="X5442" s="11">
        <f>'SF6'!Z74</f>
        <v>0</v>
      </c>
      <c r="Y5442" s="11">
        <f>'SF6'!AA74</f>
        <v>0</v>
      </c>
      <c r="Z5442" s="11">
        <f>'SF6'!AB74</f>
        <v>0</v>
      </c>
    </row>
    <row r="5443" spans="1:26" x14ac:dyDescent="0.25">
      <c r="A5443" s="11" t="str">
        <f>'SF6'!D75</f>
        <v>NZ</v>
      </c>
      <c r="B5443" s="11" t="str">
        <f>'SF6'!E75</f>
        <v>2E</v>
      </c>
      <c r="C5443" s="11" t="str">
        <f t="shared" si="89"/>
        <v>SF6</v>
      </c>
      <c r="D5443" s="11">
        <f>'SF6'!F75</f>
        <v>0</v>
      </c>
      <c r="E5443" s="11">
        <f>'SF6'!G75</f>
        <v>0</v>
      </c>
      <c r="F5443" s="11">
        <f>'SF6'!H75</f>
        <v>0</v>
      </c>
      <c r="G5443" s="11">
        <f>'SF6'!I75</f>
        <v>0</v>
      </c>
      <c r="H5443" s="11">
        <f>'SF6'!J75</f>
        <v>0</v>
      </c>
      <c r="I5443" s="11">
        <f>'SF6'!K75</f>
        <v>0</v>
      </c>
      <c r="J5443" s="11">
        <f>'SF6'!L75</f>
        <v>0</v>
      </c>
      <c r="K5443" s="11">
        <f>'SF6'!M75</f>
        <v>0</v>
      </c>
      <c r="L5443" s="11">
        <f>'SF6'!N75</f>
        <v>0</v>
      </c>
      <c r="M5443" s="11">
        <f>'SF6'!O75</f>
        <v>0</v>
      </c>
      <c r="N5443" s="11">
        <f>'SF6'!P75</f>
        <v>0</v>
      </c>
      <c r="O5443" s="11">
        <f>'SF6'!Q75</f>
        <v>0</v>
      </c>
      <c r="P5443" s="11">
        <f>'SF6'!R75</f>
        <v>0</v>
      </c>
      <c r="Q5443" s="11">
        <f>'SF6'!S75</f>
        <v>0</v>
      </c>
      <c r="R5443" s="11">
        <f>'SF6'!T75</f>
        <v>0</v>
      </c>
      <c r="S5443" s="11">
        <f>'SF6'!U75</f>
        <v>0</v>
      </c>
      <c r="T5443" s="11">
        <f>'SF6'!V75</f>
        <v>0</v>
      </c>
      <c r="U5443" s="11">
        <f>'SF6'!W75</f>
        <v>0</v>
      </c>
      <c r="V5443" s="11">
        <f>'SF6'!X75</f>
        <v>0</v>
      </c>
      <c r="W5443" s="11">
        <f>'SF6'!Y75</f>
        <v>0</v>
      </c>
      <c r="X5443" s="11">
        <f>'SF6'!Z75</f>
        <v>0</v>
      </c>
      <c r="Y5443" s="11">
        <f>'SF6'!AA75</f>
        <v>0</v>
      </c>
      <c r="Z5443" s="11">
        <f>'SF6'!AB75</f>
        <v>0</v>
      </c>
    </row>
    <row r="5444" spans="1:26" x14ac:dyDescent="0.25">
      <c r="A5444" s="11" t="str">
        <f>'SF6'!D76</f>
        <v>NO</v>
      </c>
      <c r="B5444" s="11" t="str">
        <f>'SF6'!E76</f>
        <v>2E</v>
      </c>
      <c r="C5444" s="11" t="str">
        <f t="shared" si="89"/>
        <v>SF6</v>
      </c>
      <c r="D5444" s="11">
        <f>'SF6'!F76</f>
        <v>0</v>
      </c>
      <c r="E5444" s="11">
        <f>'SF6'!G76</f>
        <v>0</v>
      </c>
      <c r="F5444" s="11">
        <f>'SF6'!H76</f>
        <v>0</v>
      </c>
      <c r="G5444" s="11">
        <f>'SF6'!I76</f>
        <v>0</v>
      </c>
      <c r="H5444" s="11">
        <f>'SF6'!J76</f>
        <v>0</v>
      </c>
      <c r="I5444" s="11">
        <f>'SF6'!K76</f>
        <v>0</v>
      </c>
      <c r="J5444" s="11">
        <f>'SF6'!L76</f>
        <v>0</v>
      </c>
      <c r="K5444" s="11">
        <f>'SF6'!M76</f>
        <v>0</v>
      </c>
      <c r="L5444" s="11">
        <f>'SF6'!N76</f>
        <v>0</v>
      </c>
      <c r="M5444" s="11">
        <f>'SF6'!O76</f>
        <v>0</v>
      </c>
      <c r="N5444" s="11">
        <f>'SF6'!P76</f>
        <v>0</v>
      </c>
      <c r="O5444" s="11">
        <f>'SF6'!Q76</f>
        <v>0</v>
      </c>
      <c r="P5444" s="11">
        <f>'SF6'!R76</f>
        <v>0</v>
      </c>
      <c r="Q5444" s="11">
        <f>'SF6'!S76</f>
        <v>0</v>
      </c>
      <c r="R5444" s="11">
        <f>'SF6'!T76</f>
        <v>0</v>
      </c>
      <c r="S5444" s="11">
        <f>'SF6'!U76</f>
        <v>0</v>
      </c>
      <c r="T5444" s="11">
        <f>'SF6'!V76</f>
        <v>0</v>
      </c>
      <c r="U5444" s="11">
        <f>'SF6'!W76</f>
        <v>0</v>
      </c>
      <c r="V5444" s="11">
        <f>'SF6'!X76</f>
        <v>0</v>
      </c>
      <c r="W5444" s="11">
        <f>'SF6'!Y76</f>
        <v>0</v>
      </c>
      <c r="X5444" s="11">
        <f>'SF6'!Z76</f>
        <v>0</v>
      </c>
      <c r="Y5444" s="11">
        <f>'SF6'!AA76</f>
        <v>0</v>
      </c>
      <c r="Z5444" s="11">
        <f>'SF6'!AB76</f>
        <v>0</v>
      </c>
    </row>
    <row r="5445" spans="1:26" x14ac:dyDescent="0.25">
      <c r="A5445" s="11" t="str">
        <f>'SF6'!D77</f>
        <v>PL</v>
      </c>
      <c r="B5445" s="11" t="str">
        <f>'SF6'!E77</f>
        <v>2E</v>
      </c>
      <c r="C5445" s="11" t="str">
        <f t="shared" si="89"/>
        <v>SF6</v>
      </c>
      <c r="D5445" s="11">
        <f>'SF6'!F77</f>
        <v>0</v>
      </c>
      <c r="E5445" s="11">
        <f>'SF6'!G77</f>
        <v>0</v>
      </c>
      <c r="F5445" s="11">
        <f>'SF6'!H77</f>
        <v>0</v>
      </c>
      <c r="G5445" s="11">
        <f>'SF6'!I77</f>
        <v>0</v>
      </c>
      <c r="H5445" s="11">
        <f>'SF6'!J77</f>
        <v>0</v>
      </c>
      <c r="I5445" s="11">
        <f>'SF6'!K77</f>
        <v>0</v>
      </c>
      <c r="J5445" s="11">
        <f>'SF6'!L77</f>
        <v>0</v>
      </c>
      <c r="K5445" s="11">
        <f>'SF6'!M77</f>
        <v>0</v>
      </c>
      <c r="L5445" s="11">
        <f>'SF6'!N77</f>
        <v>0</v>
      </c>
      <c r="M5445" s="11">
        <f>'SF6'!O77</f>
        <v>0</v>
      </c>
      <c r="N5445" s="11">
        <f>'SF6'!P77</f>
        <v>0</v>
      </c>
      <c r="O5445" s="11">
        <f>'SF6'!Q77</f>
        <v>0</v>
      </c>
      <c r="P5445" s="11">
        <f>'SF6'!R77</f>
        <v>0</v>
      </c>
      <c r="Q5445" s="11">
        <f>'SF6'!S77</f>
        <v>0</v>
      </c>
      <c r="R5445" s="11">
        <f>'SF6'!T77</f>
        <v>0</v>
      </c>
      <c r="S5445" s="11">
        <f>'SF6'!U77</f>
        <v>0</v>
      </c>
      <c r="T5445" s="11">
        <f>'SF6'!V77</f>
        <v>0</v>
      </c>
      <c r="U5445" s="11">
        <f>'SF6'!W77</f>
        <v>0</v>
      </c>
      <c r="V5445" s="11">
        <f>'SF6'!X77</f>
        <v>0</v>
      </c>
      <c r="W5445" s="11">
        <f>'SF6'!Y77</f>
        <v>0</v>
      </c>
      <c r="X5445" s="11">
        <f>'SF6'!Z77</f>
        <v>0</v>
      </c>
      <c r="Y5445" s="11">
        <f>'SF6'!AA77</f>
        <v>0</v>
      </c>
      <c r="Z5445" s="11">
        <f>'SF6'!AB77</f>
        <v>0</v>
      </c>
    </row>
    <row r="5446" spans="1:26" x14ac:dyDescent="0.25">
      <c r="A5446" s="11" t="str">
        <f>'SF6'!D78</f>
        <v>PT</v>
      </c>
      <c r="B5446" s="11" t="str">
        <f>'SF6'!E78</f>
        <v>2E</v>
      </c>
      <c r="C5446" s="11" t="str">
        <f t="shared" si="89"/>
        <v>SF6</v>
      </c>
      <c r="D5446" s="11">
        <f>'SF6'!F78</f>
        <v>0</v>
      </c>
      <c r="E5446" s="11">
        <f>'SF6'!G78</f>
        <v>0</v>
      </c>
      <c r="F5446" s="11">
        <f>'SF6'!H78</f>
        <v>0</v>
      </c>
      <c r="G5446" s="11">
        <f>'SF6'!I78</f>
        <v>0</v>
      </c>
      <c r="H5446" s="11">
        <f>'SF6'!J78</f>
        <v>0</v>
      </c>
      <c r="I5446" s="11">
        <f>'SF6'!K78</f>
        <v>0</v>
      </c>
      <c r="J5446" s="11">
        <f>'SF6'!L78</f>
        <v>0</v>
      </c>
      <c r="K5446" s="11">
        <f>'SF6'!M78</f>
        <v>0</v>
      </c>
      <c r="L5446" s="11">
        <f>'SF6'!N78</f>
        <v>0</v>
      </c>
      <c r="M5446" s="11">
        <f>'SF6'!O78</f>
        <v>0</v>
      </c>
      <c r="N5446" s="11">
        <f>'SF6'!P78</f>
        <v>0</v>
      </c>
      <c r="O5446" s="11">
        <f>'SF6'!Q78</f>
        <v>0</v>
      </c>
      <c r="P5446" s="11">
        <f>'SF6'!R78</f>
        <v>0</v>
      </c>
      <c r="Q5446" s="11">
        <f>'SF6'!S78</f>
        <v>0</v>
      </c>
      <c r="R5446" s="11">
        <f>'SF6'!T78</f>
        <v>0</v>
      </c>
      <c r="S5446" s="11">
        <f>'SF6'!U78</f>
        <v>0</v>
      </c>
      <c r="T5446" s="11">
        <f>'SF6'!V78</f>
        <v>0</v>
      </c>
      <c r="U5446" s="11">
        <f>'SF6'!W78</f>
        <v>0</v>
      </c>
      <c r="V5446" s="11">
        <f>'SF6'!X78</f>
        <v>0</v>
      </c>
      <c r="W5446" s="11">
        <f>'SF6'!Y78</f>
        <v>0</v>
      </c>
      <c r="X5446" s="11">
        <f>'SF6'!Z78</f>
        <v>0</v>
      </c>
      <c r="Y5446" s="11">
        <f>'SF6'!AA78</f>
        <v>0</v>
      </c>
      <c r="Z5446" s="11">
        <f>'SF6'!AB78</f>
        <v>0</v>
      </c>
    </row>
    <row r="5447" spans="1:26" x14ac:dyDescent="0.25">
      <c r="A5447" s="11" t="str">
        <f>'SF6'!D79</f>
        <v>RO</v>
      </c>
      <c r="B5447" s="11" t="str">
        <f>'SF6'!E79</f>
        <v>2E</v>
      </c>
      <c r="C5447" s="11" t="str">
        <f t="shared" si="89"/>
        <v>SF6</v>
      </c>
      <c r="D5447" s="11">
        <f>'SF6'!F79</f>
        <v>0</v>
      </c>
      <c r="E5447" s="11">
        <f>'SF6'!G79</f>
        <v>0</v>
      </c>
      <c r="F5447" s="11">
        <f>'SF6'!H79</f>
        <v>0</v>
      </c>
      <c r="G5447" s="11">
        <f>'SF6'!I79</f>
        <v>0</v>
      </c>
      <c r="H5447" s="11">
        <f>'SF6'!J79</f>
        <v>0</v>
      </c>
      <c r="I5447" s="11">
        <f>'SF6'!K79</f>
        <v>0</v>
      </c>
      <c r="J5447" s="11">
        <f>'SF6'!L79</f>
        <v>0</v>
      </c>
      <c r="K5447" s="11">
        <f>'SF6'!M79</f>
        <v>0</v>
      </c>
      <c r="L5447" s="11">
        <f>'SF6'!N79</f>
        <v>0</v>
      </c>
      <c r="M5447" s="11">
        <f>'SF6'!O79</f>
        <v>0</v>
      </c>
      <c r="N5447" s="11">
        <f>'SF6'!P79</f>
        <v>0</v>
      </c>
      <c r="O5447" s="11">
        <f>'SF6'!Q79</f>
        <v>0</v>
      </c>
      <c r="P5447" s="11">
        <f>'SF6'!R79</f>
        <v>0</v>
      </c>
      <c r="Q5447" s="11">
        <f>'SF6'!S79</f>
        <v>0</v>
      </c>
      <c r="R5447" s="11">
        <f>'SF6'!T79</f>
        <v>0</v>
      </c>
      <c r="S5447" s="11">
        <f>'SF6'!U79</f>
        <v>0</v>
      </c>
      <c r="T5447" s="11">
        <f>'SF6'!V79</f>
        <v>0</v>
      </c>
      <c r="U5447" s="11">
        <f>'SF6'!W79</f>
        <v>0</v>
      </c>
      <c r="V5447" s="11">
        <f>'SF6'!X79</f>
        <v>0</v>
      </c>
      <c r="W5447" s="11">
        <f>'SF6'!Y79</f>
        <v>0</v>
      </c>
      <c r="X5447" s="11">
        <f>'SF6'!Z79</f>
        <v>0</v>
      </c>
      <c r="Y5447" s="11">
        <f>'SF6'!AA79</f>
        <v>0</v>
      </c>
      <c r="Z5447" s="11">
        <f>'SF6'!AB79</f>
        <v>0</v>
      </c>
    </row>
    <row r="5448" spans="1:26" x14ac:dyDescent="0.25">
      <c r="A5448" s="11" t="str">
        <f>'SF6'!D80</f>
        <v>RU</v>
      </c>
      <c r="B5448" s="11" t="str">
        <f>'SF6'!E80</f>
        <v>2E</v>
      </c>
      <c r="C5448" s="11" t="str">
        <f t="shared" si="89"/>
        <v>SF6</v>
      </c>
      <c r="D5448" s="11">
        <f>'SF6'!F80</f>
        <v>1193.09881236</v>
      </c>
      <c r="E5448" s="11">
        <f>'SF6'!G80</f>
        <v>1081.08099416</v>
      </c>
      <c r="F5448" s="11">
        <f>'SF6'!H80</f>
        <v>340.50991074000001</v>
      </c>
      <c r="G5448" s="11">
        <f>'SF6'!I80</f>
        <v>154.32023982000001</v>
      </c>
      <c r="H5448" s="11">
        <f>'SF6'!J80</f>
        <v>84.489028619999999</v>
      </c>
      <c r="I5448" s="11">
        <f>'SF6'!K80</f>
        <v>396.91550247999999</v>
      </c>
      <c r="J5448" s="11">
        <f>'SF6'!L80</f>
        <v>1033.26842515</v>
      </c>
      <c r="K5448" s="11">
        <f>'SF6'!M80</f>
        <v>1029.5076788900001</v>
      </c>
      <c r="L5448" s="11">
        <f>'SF6'!N80</f>
        <v>819.97214858999996</v>
      </c>
      <c r="M5448" s="11">
        <f>'SF6'!O80</f>
        <v>654.03375310000001</v>
      </c>
      <c r="N5448" s="11">
        <f>'SF6'!P80</f>
        <v>667.15737693999995</v>
      </c>
      <c r="O5448" s="11">
        <f>'SF6'!Q80</f>
        <v>835.62815667999996</v>
      </c>
      <c r="P5448" s="11">
        <f>'SF6'!R80</f>
        <v>905.81755239999995</v>
      </c>
      <c r="Q5448" s="11">
        <f>'SF6'!S80</f>
        <v>1057.2414515999999</v>
      </c>
      <c r="R5448" s="11">
        <f>'SF6'!T80</f>
        <v>1184.4022381</v>
      </c>
      <c r="S5448" s="11">
        <f>'SF6'!U80</f>
        <v>1247.2589513</v>
      </c>
      <c r="T5448" s="11">
        <f>'SF6'!V80</f>
        <v>1253.4287769299999</v>
      </c>
      <c r="U5448" s="11">
        <f>'SF6'!W80</f>
        <v>1265.5688130000001</v>
      </c>
      <c r="V5448" s="11">
        <f>'SF6'!X80</f>
        <v>692.77066277999995</v>
      </c>
      <c r="W5448" s="11">
        <f>'SF6'!Y80</f>
        <v>649.53931747000001</v>
      </c>
      <c r="X5448" s="11">
        <f>'SF6'!Z80</f>
        <v>507.13275204000001</v>
      </c>
      <c r="Y5448" s="11">
        <f>'SF6'!AA80</f>
        <v>300.29322300000001</v>
      </c>
      <c r="Z5448" s="11">
        <f>'SF6'!AB80</f>
        <v>5734.6259285329998</v>
      </c>
    </row>
    <row r="5449" spans="1:26" x14ac:dyDescent="0.25">
      <c r="A5449" s="11" t="str">
        <f>'SF6'!D81</f>
        <v>SK</v>
      </c>
      <c r="B5449" s="11" t="str">
        <f>'SF6'!E81</f>
        <v>2E</v>
      </c>
      <c r="C5449" s="11" t="str">
        <f t="shared" si="89"/>
        <v>SF6</v>
      </c>
      <c r="D5449" s="11">
        <f>'SF6'!F81</f>
        <v>0</v>
      </c>
      <c r="E5449" s="11">
        <f>'SF6'!G81</f>
        <v>0</v>
      </c>
      <c r="F5449" s="11">
        <f>'SF6'!H81</f>
        <v>0</v>
      </c>
      <c r="G5449" s="11">
        <f>'SF6'!I81</f>
        <v>0</v>
      </c>
      <c r="H5449" s="11">
        <f>'SF6'!J81</f>
        <v>0</v>
      </c>
      <c r="I5449" s="11">
        <f>'SF6'!K81</f>
        <v>0</v>
      </c>
      <c r="J5449" s="11">
        <f>'SF6'!L81</f>
        <v>0</v>
      </c>
      <c r="K5449" s="11">
        <f>'SF6'!M81</f>
        <v>0</v>
      </c>
      <c r="L5449" s="11">
        <f>'SF6'!N81</f>
        <v>0</v>
      </c>
      <c r="M5449" s="11">
        <f>'SF6'!O81</f>
        <v>0</v>
      </c>
      <c r="N5449" s="11">
        <f>'SF6'!P81</f>
        <v>0</v>
      </c>
      <c r="O5449" s="11">
        <f>'SF6'!Q81</f>
        <v>0</v>
      </c>
      <c r="P5449" s="11">
        <f>'SF6'!R81</f>
        <v>0</v>
      </c>
      <c r="Q5449" s="11">
        <f>'SF6'!S81</f>
        <v>0</v>
      </c>
      <c r="R5449" s="11">
        <f>'SF6'!T81</f>
        <v>0</v>
      </c>
      <c r="S5449" s="11">
        <f>'SF6'!U81</f>
        <v>0</v>
      </c>
      <c r="T5449" s="11">
        <f>'SF6'!V81</f>
        <v>0</v>
      </c>
      <c r="U5449" s="11">
        <f>'SF6'!W81</f>
        <v>0</v>
      </c>
      <c r="V5449" s="11">
        <f>'SF6'!X81</f>
        <v>0</v>
      </c>
      <c r="W5449" s="11">
        <f>'SF6'!Y81</f>
        <v>0</v>
      </c>
      <c r="X5449" s="11">
        <f>'SF6'!Z81</f>
        <v>0</v>
      </c>
      <c r="Y5449" s="11">
        <f>'SF6'!AA81</f>
        <v>0</v>
      </c>
      <c r="Z5449" s="11">
        <f>'SF6'!AB81</f>
        <v>0</v>
      </c>
    </row>
    <row r="5450" spans="1:26" x14ac:dyDescent="0.25">
      <c r="A5450" s="11" t="str">
        <f>'SF6'!D82</f>
        <v>SI</v>
      </c>
      <c r="B5450" s="11" t="str">
        <f>'SF6'!E82</f>
        <v>2E</v>
      </c>
      <c r="C5450" s="11" t="str">
        <f t="shared" si="89"/>
        <v>SF6</v>
      </c>
      <c r="D5450" s="11">
        <f>'SF6'!F82</f>
        <v>0</v>
      </c>
      <c r="E5450" s="11">
        <f>'SF6'!G82</f>
        <v>0</v>
      </c>
      <c r="F5450" s="11">
        <f>'SF6'!H82</f>
        <v>0</v>
      </c>
      <c r="G5450" s="11">
        <f>'SF6'!I82</f>
        <v>0</v>
      </c>
      <c r="H5450" s="11">
        <f>'SF6'!J82</f>
        <v>0</v>
      </c>
      <c r="I5450" s="11">
        <f>'SF6'!K82</f>
        <v>0</v>
      </c>
      <c r="J5450" s="11">
        <f>'SF6'!L82</f>
        <v>0</v>
      </c>
      <c r="K5450" s="11">
        <f>'SF6'!M82</f>
        <v>0</v>
      </c>
      <c r="L5450" s="11">
        <f>'SF6'!N82</f>
        <v>0</v>
      </c>
      <c r="M5450" s="11">
        <f>'SF6'!O82</f>
        <v>0</v>
      </c>
      <c r="N5450" s="11">
        <f>'SF6'!P82</f>
        <v>0</v>
      </c>
      <c r="O5450" s="11">
        <f>'SF6'!Q82</f>
        <v>0</v>
      </c>
      <c r="P5450" s="11">
        <f>'SF6'!R82</f>
        <v>0</v>
      </c>
      <c r="Q5450" s="11">
        <f>'SF6'!S82</f>
        <v>0</v>
      </c>
      <c r="R5450" s="11">
        <f>'SF6'!T82</f>
        <v>0</v>
      </c>
      <c r="S5450" s="11">
        <f>'SF6'!U82</f>
        <v>0</v>
      </c>
      <c r="T5450" s="11">
        <f>'SF6'!V82</f>
        <v>0</v>
      </c>
      <c r="U5450" s="11">
        <f>'SF6'!W82</f>
        <v>0</v>
      </c>
      <c r="V5450" s="11">
        <f>'SF6'!X82</f>
        <v>0</v>
      </c>
      <c r="W5450" s="11">
        <f>'SF6'!Y82</f>
        <v>0</v>
      </c>
      <c r="X5450" s="11">
        <f>'SF6'!Z82</f>
        <v>0</v>
      </c>
      <c r="Y5450" s="11">
        <f>'SF6'!AA82</f>
        <v>0</v>
      </c>
      <c r="Z5450" s="11">
        <f>'SF6'!AB82</f>
        <v>0</v>
      </c>
    </row>
    <row r="5451" spans="1:26" x14ac:dyDescent="0.25">
      <c r="A5451" s="11" t="str">
        <f>'SF6'!D83</f>
        <v>ES</v>
      </c>
      <c r="B5451" s="11" t="str">
        <f>'SF6'!E83</f>
        <v>2E</v>
      </c>
      <c r="C5451" s="11" t="str">
        <f t="shared" si="89"/>
        <v>SF6</v>
      </c>
      <c r="D5451" s="11">
        <f>'SF6'!F83</f>
        <v>0</v>
      </c>
      <c r="E5451" s="11">
        <f>'SF6'!G83</f>
        <v>0</v>
      </c>
      <c r="F5451" s="11">
        <f>'SF6'!H83</f>
        <v>0</v>
      </c>
      <c r="G5451" s="11">
        <f>'SF6'!I83</f>
        <v>0</v>
      </c>
      <c r="H5451" s="11">
        <f>'SF6'!J83</f>
        <v>0</v>
      </c>
      <c r="I5451" s="11">
        <f>'SF6'!K83</f>
        <v>0</v>
      </c>
      <c r="J5451" s="11">
        <f>'SF6'!L83</f>
        <v>0</v>
      </c>
      <c r="K5451" s="11">
        <f>'SF6'!M83</f>
        <v>0</v>
      </c>
      <c r="L5451" s="11">
        <f>'SF6'!N83</f>
        <v>0</v>
      </c>
      <c r="M5451" s="11">
        <f>'SF6'!O83</f>
        <v>0</v>
      </c>
      <c r="N5451" s="11">
        <f>'SF6'!P83</f>
        <v>0</v>
      </c>
      <c r="O5451" s="11">
        <f>'SF6'!Q83</f>
        <v>0</v>
      </c>
      <c r="P5451" s="11">
        <f>'SF6'!R83</f>
        <v>0</v>
      </c>
      <c r="Q5451" s="11">
        <f>'SF6'!S83</f>
        <v>0</v>
      </c>
      <c r="R5451" s="11">
        <f>'SF6'!T83</f>
        <v>0</v>
      </c>
      <c r="S5451" s="11">
        <f>'SF6'!U83</f>
        <v>0</v>
      </c>
      <c r="T5451" s="11">
        <f>'SF6'!V83</f>
        <v>0</v>
      </c>
      <c r="U5451" s="11">
        <f>'SF6'!W83</f>
        <v>0</v>
      </c>
      <c r="V5451" s="11">
        <f>'SF6'!X83</f>
        <v>0</v>
      </c>
      <c r="W5451" s="11">
        <f>'SF6'!Y83</f>
        <v>0</v>
      </c>
      <c r="X5451" s="11">
        <f>'SF6'!Z83</f>
        <v>0</v>
      </c>
      <c r="Y5451" s="11">
        <f>'SF6'!AA83</f>
        <v>0</v>
      </c>
      <c r="Z5451" s="11">
        <f>'SF6'!AB83</f>
        <v>0</v>
      </c>
    </row>
    <row r="5452" spans="1:26" x14ac:dyDescent="0.25">
      <c r="A5452" s="11" t="str">
        <f>'SF6'!D84</f>
        <v>SE</v>
      </c>
      <c r="B5452" s="11" t="str">
        <f>'SF6'!E84</f>
        <v>2E</v>
      </c>
      <c r="C5452" s="11" t="str">
        <f t="shared" si="89"/>
        <v>SF6</v>
      </c>
      <c r="D5452" s="11">
        <f>'SF6'!F84</f>
        <v>0</v>
      </c>
      <c r="E5452" s="11">
        <f>'SF6'!G84</f>
        <v>0</v>
      </c>
      <c r="F5452" s="11">
        <f>'SF6'!H84</f>
        <v>0</v>
      </c>
      <c r="G5452" s="11">
        <f>'SF6'!I84</f>
        <v>0</v>
      </c>
      <c r="H5452" s="11">
        <f>'SF6'!J84</f>
        <v>0</v>
      </c>
      <c r="I5452" s="11">
        <f>'SF6'!K84</f>
        <v>0</v>
      </c>
      <c r="J5452" s="11">
        <f>'SF6'!L84</f>
        <v>0</v>
      </c>
      <c r="K5452" s="11">
        <f>'SF6'!M84</f>
        <v>0</v>
      </c>
      <c r="L5452" s="11">
        <f>'SF6'!N84</f>
        <v>0</v>
      </c>
      <c r="M5452" s="11">
        <f>'SF6'!O84</f>
        <v>0</v>
      </c>
      <c r="N5452" s="11">
        <f>'SF6'!P84</f>
        <v>0</v>
      </c>
      <c r="O5452" s="11">
        <f>'SF6'!Q84</f>
        <v>0</v>
      </c>
      <c r="P5452" s="11">
        <f>'SF6'!R84</f>
        <v>0</v>
      </c>
      <c r="Q5452" s="11">
        <f>'SF6'!S84</f>
        <v>0</v>
      </c>
      <c r="R5452" s="11">
        <f>'SF6'!T84</f>
        <v>0</v>
      </c>
      <c r="S5452" s="11">
        <f>'SF6'!U84</f>
        <v>0</v>
      </c>
      <c r="T5452" s="11">
        <f>'SF6'!V84</f>
        <v>0</v>
      </c>
      <c r="U5452" s="11">
        <f>'SF6'!W84</f>
        <v>0</v>
      </c>
      <c r="V5452" s="11">
        <f>'SF6'!X84</f>
        <v>0</v>
      </c>
      <c r="W5452" s="11">
        <f>'SF6'!Y84</f>
        <v>0</v>
      </c>
      <c r="X5452" s="11">
        <f>'SF6'!Z84</f>
        <v>0</v>
      </c>
      <c r="Y5452" s="11">
        <f>'SF6'!AA84</f>
        <v>0</v>
      </c>
      <c r="Z5452" s="11">
        <f>'SF6'!AB84</f>
        <v>0</v>
      </c>
    </row>
    <row r="5453" spans="1:26" x14ac:dyDescent="0.25">
      <c r="A5453" s="11" t="str">
        <f>'SF6'!D85</f>
        <v>CH</v>
      </c>
      <c r="B5453" s="11" t="str">
        <f>'SF6'!E85</f>
        <v>2E</v>
      </c>
      <c r="C5453" s="11" t="str">
        <f t="shared" si="89"/>
        <v>SF6</v>
      </c>
      <c r="D5453" s="11">
        <f>'SF6'!F85</f>
        <v>0</v>
      </c>
      <c r="E5453" s="11">
        <f>'SF6'!G85</f>
        <v>0</v>
      </c>
      <c r="F5453" s="11">
        <f>'SF6'!H85</f>
        <v>0</v>
      </c>
      <c r="G5453" s="11">
        <f>'SF6'!I85</f>
        <v>0</v>
      </c>
      <c r="H5453" s="11">
        <f>'SF6'!J85</f>
        <v>0</v>
      </c>
      <c r="I5453" s="11">
        <f>'SF6'!K85</f>
        <v>0</v>
      </c>
      <c r="J5453" s="11">
        <f>'SF6'!L85</f>
        <v>0</v>
      </c>
      <c r="K5453" s="11">
        <f>'SF6'!M85</f>
        <v>0</v>
      </c>
      <c r="L5453" s="11">
        <f>'SF6'!N85</f>
        <v>0</v>
      </c>
      <c r="M5453" s="11">
        <f>'SF6'!O85</f>
        <v>0</v>
      </c>
      <c r="N5453" s="11">
        <f>'SF6'!P85</f>
        <v>0</v>
      </c>
      <c r="O5453" s="11">
        <f>'SF6'!Q85</f>
        <v>0</v>
      </c>
      <c r="P5453" s="11">
        <f>'SF6'!R85</f>
        <v>0</v>
      </c>
      <c r="Q5453" s="11">
        <f>'SF6'!S85</f>
        <v>0</v>
      </c>
      <c r="R5453" s="11">
        <f>'SF6'!T85</f>
        <v>0</v>
      </c>
      <c r="S5453" s="11">
        <f>'SF6'!U85</f>
        <v>0</v>
      </c>
      <c r="T5453" s="11">
        <f>'SF6'!V85</f>
        <v>0</v>
      </c>
      <c r="U5453" s="11">
        <f>'SF6'!W85</f>
        <v>0</v>
      </c>
      <c r="V5453" s="11">
        <f>'SF6'!X85</f>
        <v>0</v>
      </c>
      <c r="W5453" s="11">
        <f>'SF6'!Y85</f>
        <v>0</v>
      </c>
      <c r="X5453" s="11">
        <f>'SF6'!Z85</f>
        <v>0</v>
      </c>
      <c r="Y5453" s="11">
        <f>'SF6'!AA85</f>
        <v>0</v>
      </c>
      <c r="Z5453" s="11">
        <f>'SF6'!AB85</f>
        <v>0</v>
      </c>
    </row>
    <row r="5454" spans="1:26" x14ac:dyDescent="0.25">
      <c r="A5454" s="11" t="str">
        <f>'SF6'!D86</f>
        <v>TR</v>
      </c>
      <c r="B5454" s="11" t="str">
        <f>'SF6'!E86</f>
        <v>2E</v>
      </c>
      <c r="C5454" s="11" t="str">
        <f t="shared" si="89"/>
        <v>SF6</v>
      </c>
      <c r="D5454" s="11">
        <f>'SF6'!F86</f>
        <v>0</v>
      </c>
      <c r="E5454" s="11">
        <f>'SF6'!G86</f>
        <v>0</v>
      </c>
      <c r="F5454" s="11">
        <f>'SF6'!H86</f>
        <v>0</v>
      </c>
      <c r="G5454" s="11">
        <f>'SF6'!I86</f>
        <v>0</v>
      </c>
      <c r="H5454" s="11">
        <f>'SF6'!J86</f>
        <v>0</v>
      </c>
      <c r="I5454" s="11">
        <f>'SF6'!K86</f>
        <v>0</v>
      </c>
      <c r="J5454" s="11">
        <f>'SF6'!L86</f>
        <v>0</v>
      </c>
      <c r="K5454" s="11">
        <f>'SF6'!M86</f>
        <v>0</v>
      </c>
      <c r="L5454" s="11">
        <f>'SF6'!N86</f>
        <v>0</v>
      </c>
      <c r="M5454" s="11">
        <f>'SF6'!O86</f>
        <v>0</v>
      </c>
      <c r="N5454" s="11">
        <f>'SF6'!P86</f>
        <v>0</v>
      </c>
      <c r="O5454" s="11">
        <f>'SF6'!Q86</f>
        <v>0</v>
      </c>
      <c r="P5454" s="11">
        <f>'SF6'!R86</f>
        <v>0</v>
      </c>
      <c r="Q5454" s="11">
        <f>'SF6'!S86</f>
        <v>0</v>
      </c>
      <c r="R5454" s="11">
        <f>'SF6'!T86</f>
        <v>0</v>
      </c>
      <c r="S5454" s="11">
        <f>'SF6'!U86</f>
        <v>0</v>
      </c>
      <c r="T5454" s="11">
        <f>'SF6'!V86</f>
        <v>0</v>
      </c>
      <c r="U5454" s="11">
        <f>'SF6'!W86</f>
        <v>0</v>
      </c>
      <c r="V5454" s="11">
        <f>'SF6'!X86</f>
        <v>0</v>
      </c>
      <c r="W5454" s="11">
        <f>'SF6'!Y86</f>
        <v>0</v>
      </c>
      <c r="X5454" s="11">
        <f>'SF6'!Z86</f>
        <v>0</v>
      </c>
      <c r="Y5454" s="11">
        <f>'SF6'!AA86</f>
        <v>0</v>
      </c>
      <c r="Z5454" s="11">
        <f>'SF6'!AB86</f>
        <v>0</v>
      </c>
    </row>
    <row r="5455" spans="1:26" x14ac:dyDescent="0.25">
      <c r="A5455" s="11" t="str">
        <f>'SF6'!D87</f>
        <v>UA</v>
      </c>
      <c r="B5455" s="11" t="str">
        <f>'SF6'!E87</f>
        <v>2E</v>
      </c>
      <c r="C5455" s="11" t="str">
        <f t="shared" si="89"/>
        <v>SF6</v>
      </c>
      <c r="D5455" s="11">
        <f>'SF6'!F87</f>
        <v>0</v>
      </c>
      <c r="E5455" s="11">
        <f>'SF6'!G87</f>
        <v>0</v>
      </c>
      <c r="F5455" s="11">
        <f>'SF6'!H87</f>
        <v>0</v>
      </c>
      <c r="G5455" s="11">
        <f>'SF6'!I87</f>
        <v>0</v>
      </c>
      <c r="H5455" s="11">
        <f>'SF6'!J87</f>
        <v>0</v>
      </c>
      <c r="I5455" s="11">
        <f>'SF6'!K87</f>
        <v>0</v>
      </c>
      <c r="J5455" s="11">
        <f>'SF6'!L87</f>
        <v>0</v>
      </c>
      <c r="K5455" s="11">
        <f>'SF6'!M87</f>
        <v>0</v>
      </c>
      <c r="L5455" s="11">
        <f>'SF6'!N87</f>
        <v>0</v>
      </c>
      <c r="M5455" s="11">
        <f>'SF6'!O87</f>
        <v>0</v>
      </c>
      <c r="N5455" s="11">
        <f>'SF6'!P87</f>
        <v>0</v>
      </c>
      <c r="O5455" s="11">
        <f>'SF6'!Q87</f>
        <v>0</v>
      </c>
      <c r="P5455" s="11">
        <f>'SF6'!R87</f>
        <v>0</v>
      </c>
      <c r="Q5455" s="11">
        <f>'SF6'!S87</f>
        <v>0</v>
      </c>
      <c r="R5455" s="11">
        <f>'SF6'!T87</f>
        <v>0</v>
      </c>
      <c r="S5455" s="11">
        <f>'SF6'!U87</f>
        <v>0</v>
      </c>
      <c r="T5455" s="11">
        <f>'SF6'!V87</f>
        <v>0</v>
      </c>
      <c r="U5455" s="11">
        <f>'SF6'!W87</f>
        <v>0</v>
      </c>
      <c r="V5455" s="11">
        <f>'SF6'!X87</f>
        <v>0</v>
      </c>
      <c r="W5455" s="11">
        <f>'SF6'!Y87</f>
        <v>0</v>
      </c>
      <c r="X5455" s="11">
        <f>'SF6'!Z87</f>
        <v>0</v>
      </c>
      <c r="Y5455" s="11">
        <f>'SF6'!AA87</f>
        <v>0</v>
      </c>
      <c r="Z5455" s="11">
        <f>'SF6'!AB87</f>
        <v>0</v>
      </c>
    </row>
    <row r="5456" spans="1:26" x14ac:dyDescent="0.25">
      <c r="A5456" s="11" t="str">
        <f>'SF6'!D88</f>
        <v>GB</v>
      </c>
      <c r="B5456" s="11" t="str">
        <f>'SF6'!E88</f>
        <v>2E</v>
      </c>
      <c r="C5456" s="11" t="str">
        <f t="shared" si="89"/>
        <v>SF6</v>
      </c>
      <c r="D5456" s="11">
        <f>'SF6'!F88</f>
        <v>0</v>
      </c>
      <c r="E5456" s="11">
        <f>'SF6'!G88</f>
        <v>0</v>
      </c>
      <c r="F5456" s="11">
        <f>'SF6'!H88</f>
        <v>0</v>
      </c>
      <c r="G5456" s="11">
        <f>'SF6'!I88</f>
        <v>0</v>
      </c>
      <c r="H5456" s="11">
        <f>'SF6'!J88</f>
        <v>0</v>
      </c>
      <c r="I5456" s="11">
        <f>'SF6'!K88</f>
        <v>0</v>
      </c>
      <c r="J5456" s="11">
        <f>'SF6'!L88</f>
        <v>0</v>
      </c>
      <c r="K5456" s="11">
        <f>'SF6'!M88</f>
        <v>0</v>
      </c>
      <c r="L5456" s="11">
        <f>'SF6'!N88</f>
        <v>0</v>
      </c>
      <c r="M5456" s="11">
        <f>'SF6'!O88</f>
        <v>0</v>
      </c>
      <c r="N5456" s="11">
        <f>'SF6'!P88</f>
        <v>0</v>
      </c>
      <c r="O5456" s="11">
        <f>'SF6'!Q88</f>
        <v>0</v>
      </c>
      <c r="P5456" s="11">
        <f>'SF6'!R88</f>
        <v>0</v>
      </c>
      <c r="Q5456" s="11">
        <f>'SF6'!S88</f>
        <v>0</v>
      </c>
      <c r="R5456" s="11">
        <f>'SF6'!T88</f>
        <v>0</v>
      </c>
      <c r="S5456" s="11">
        <f>'SF6'!U88</f>
        <v>0</v>
      </c>
      <c r="T5456" s="11">
        <f>'SF6'!V88</f>
        <v>0</v>
      </c>
      <c r="U5456" s="11">
        <f>'SF6'!W88</f>
        <v>0</v>
      </c>
      <c r="V5456" s="11">
        <f>'SF6'!X88</f>
        <v>0</v>
      </c>
      <c r="W5456" s="11">
        <f>'SF6'!Y88</f>
        <v>0</v>
      </c>
      <c r="X5456" s="11">
        <f>'SF6'!Z88</f>
        <v>0</v>
      </c>
      <c r="Y5456" s="11">
        <f>'SF6'!AA88</f>
        <v>0</v>
      </c>
      <c r="Z5456" s="11">
        <f>'SF6'!AB88</f>
        <v>0</v>
      </c>
    </row>
    <row r="5457" spans="1:26" x14ac:dyDescent="0.25">
      <c r="A5457" s="11" t="str">
        <f>'SF6'!D89</f>
        <v>US</v>
      </c>
      <c r="B5457" s="11" t="str">
        <f>'SF6'!E89</f>
        <v>2E</v>
      </c>
      <c r="C5457" s="11" t="str">
        <f t="shared" si="89"/>
        <v>SF6</v>
      </c>
      <c r="D5457" s="11">
        <f>'SF6'!F89</f>
        <v>0</v>
      </c>
      <c r="E5457" s="11">
        <f>'SF6'!G89</f>
        <v>0</v>
      </c>
      <c r="F5457" s="11">
        <f>'SF6'!H89</f>
        <v>0</v>
      </c>
      <c r="G5457" s="11">
        <f>'SF6'!I89</f>
        <v>0</v>
      </c>
      <c r="H5457" s="11">
        <f>'SF6'!J89</f>
        <v>0</v>
      </c>
      <c r="I5457" s="11">
        <f>'SF6'!K89</f>
        <v>0</v>
      </c>
      <c r="J5457" s="11">
        <f>'SF6'!L89</f>
        <v>0</v>
      </c>
      <c r="K5457" s="11">
        <f>'SF6'!M89</f>
        <v>0</v>
      </c>
      <c r="L5457" s="11">
        <f>'SF6'!N89</f>
        <v>0</v>
      </c>
      <c r="M5457" s="11">
        <f>'SF6'!O89</f>
        <v>0</v>
      </c>
      <c r="N5457" s="11">
        <f>'SF6'!P89</f>
        <v>0</v>
      </c>
      <c r="O5457" s="11">
        <f>'SF6'!Q89</f>
        <v>0</v>
      </c>
      <c r="P5457" s="11">
        <f>'SF6'!R89</f>
        <v>0</v>
      </c>
      <c r="Q5457" s="11">
        <f>'SF6'!S89</f>
        <v>0</v>
      </c>
      <c r="R5457" s="11">
        <f>'SF6'!T89</f>
        <v>0</v>
      </c>
      <c r="S5457" s="11">
        <f>'SF6'!U89</f>
        <v>0</v>
      </c>
      <c r="T5457" s="11">
        <f>'SF6'!V89</f>
        <v>0</v>
      </c>
      <c r="U5457" s="11">
        <f>'SF6'!W89</f>
        <v>0</v>
      </c>
      <c r="V5457" s="11">
        <f>'SF6'!X89</f>
        <v>0</v>
      </c>
      <c r="W5457" s="11">
        <f>'SF6'!Y89</f>
        <v>0</v>
      </c>
      <c r="X5457" s="11">
        <f>'SF6'!Z89</f>
        <v>0</v>
      </c>
      <c r="Y5457" s="11">
        <f>'SF6'!AA89</f>
        <v>0</v>
      </c>
      <c r="Z5457" s="11">
        <f>'SF6'!AB89</f>
        <v>0</v>
      </c>
    </row>
    <row r="5458" spans="1:26" x14ac:dyDescent="0.25">
      <c r="A5458" s="11" t="str">
        <f>'SF6'!D90</f>
        <v>AU</v>
      </c>
      <c r="B5458" s="11" t="str">
        <f>'SF6'!E90</f>
        <v>2F</v>
      </c>
      <c r="C5458" s="11" t="str">
        <f t="shared" si="89"/>
        <v>SF6</v>
      </c>
      <c r="D5458" s="11">
        <f>'SF6'!F90</f>
        <v>221.19922909976401</v>
      </c>
      <c r="E5458" s="11">
        <f>'SF6'!G90</f>
        <v>239.99041767445601</v>
      </c>
      <c r="F5458" s="11">
        <f>'SF6'!H90</f>
        <v>258.76870549263202</v>
      </c>
      <c r="G5458" s="11">
        <f>'SF6'!I90</f>
        <v>277.532624322213</v>
      </c>
      <c r="H5458" s="11">
        <f>'SF6'!J90</f>
        <v>296.27707964395199</v>
      </c>
      <c r="I5458" s="11">
        <f>'SF6'!K90</f>
        <v>316.89301726859998</v>
      </c>
      <c r="J5458" s="11">
        <f>'SF6'!L90</f>
        <v>274.05774673486201</v>
      </c>
      <c r="K5458" s="11">
        <f>'SF6'!M90</f>
        <v>254.48913666226599</v>
      </c>
      <c r="L5458" s="11">
        <f>'SF6'!N90</f>
        <v>230.435952269745</v>
      </c>
      <c r="M5458" s="11">
        <f>'SF6'!O90</f>
        <v>201.94158350636599</v>
      </c>
      <c r="N5458" s="11">
        <f>'SF6'!P90</f>
        <v>197.460055083692</v>
      </c>
      <c r="O5458" s="11">
        <f>'SF6'!Q90</f>
        <v>206.01628048718899</v>
      </c>
      <c r="P5458" s="11">
        <f>'SF6'!R90</f>
        <v>212.252351485205</v>
      </c>
      <c r="Q5458" s="11">
        <f>'SF6'!S90</f>
        <v>216.240224573544</v>
      </c>
      <c r="R5458" s="11">
        <f>'SF6'!T90</f>
        <v>217.78294421090601</v>
      </c>
      <c r="S5458" s="11">
        <f>'SF6'!U90</f>
        <v>190.84780938627301</v>
      </c>
      <c r="T5458" s="11">
        <f>'SF6'!V90</f>
        <v>180.83692535818199</v>
      </c>
      <c r="U5458" s="11">
        <f>'SF6'!W90</f>
        <v>170.04473763336301</v>
      </c>
      <c r="V5458" s="11">
        <f>'SF6'!X90</f>
        <v>158.40009355256799</v>
      </c>
      <c r="W5458" s="11">
        <f>'SF6'!Y90</f>
        <v>143.230925030609</v>
      </c>
      <c r="X5458" s="11">
        <f>'SF6'!Z90</f>
        <v>145.18594456736</v>
      </c>
      <c r="Y5458" s="11">
        <f>'SF6'!AA90</f>
        <v>134.13662013465</v>
      </c>
      <c r="Z5458" s="11">
        <f>'SF6'!AB90</f>
        <v>134.11125181983101</v>
      </c>
    </row>
    <row r="5459" spans="1:26" x14ac:dyDescent="0.25">
      <c r="A5459" s="11" t="str">
        <f>'SF6'!D91</f>
        <v>AT</v>
      </c>
      <c r="B5459" s="11" t="str">
        <f>'SF6'!E91</f>
        <v>2F</v>
      </c>
      <c r="C5459" s="11" t="str">
        <f t="shared" si="89"/>
        <v>SF6</v>
      </c>
      <c r="D5459" s="11">
        <f>'SF6'!F91</f>
        <v>240.025986419558</v>
      </c>
      <c r="E5459" s="11">
        <f>'SF6'!G91</f>
        <v>366.57511406900301</v>
      </c>
      <c r="F5459" s="11">
        <f>'SF6'!H91</f>
        <v>434.63138171844798</v>
      </c>
      <c r="G5459" s="11">
        <f>'SF6'!I91</f>
        <v>502.68764936789302</v>
      </c>
      <c r="H5459" s="11">
        <f>'SF6'!J91</f>
        <v>598.03924661733799</v>
      </c>
      <c r="I5459" s="11">
        <f>'SF6'!K91</f>
        <v>710.09125566678301</v>
      </c>
      <c r="J5459" s="11">
        <f>'SF6'!L91</f>
        <v>623.04136331815801</v>
      </c>
      <c r="K5459" s="11">
        <f>'SF6'!M91</f>
        <v>789.63057418752601</v>
      </c>
      <c r="L5459" s="11">
        <f>'SF6'!N91</f>
        <v>747.648356856894</v>
      </c>
      <c r="M5459" s="11">
        <f>'SF6'!O91</f>
        <v>686.75651810472095</v>
      </c>
      <c r="N5459" s="11">
        <f>'SF6'!P91</f>
        <v>565.11225814957299</v>
      </c>
      <c r="O5459" s="11">
        <f>'SF6'!Q91</f>
        <v>630.93880328224805</v>
      </c>
      <c r="P5459" s="11">
        <f>'SF6'!R91</f>
        <v>635.70268464409696</v>
      </c>
      <c r="Q5459" s="11">
        <f>'SF6'!S91</f>
        <v>571.98444275422798</v>
      </c>
      <c r="R5459" s="11">
        <f>'SF6'!T91</f>
        <v>507.07073369099999</v>
      </c>
      <c r="S5459" s="11">
        <f>'SF6'!U91</f>
        <v>512.33174126699998</v>
      </c>
      <c r="T5459" s="11">
        <f>'SF6'!V91</f>
        <v>462.18480725059999</v>
      </c>
      <c r="U5459" s="11">
        <f>'SF6'!W91</f>
        <v>383.91480384459999</v>
      </c>
      <c r="V5459" s="11">
        <f>'SF6'!X91</f>
        <v>390.55123780515601</v>
      </c>
      <c r="W5459" s="11">
        <f>'SF6'!Y91</f>
        <v>356.97282594559999</v>
      </c>
      <c r="X5459" s="11">
        <f>'SF6'!Z91</f>
        <v>351.21369026759999</v>
      </c>
      <c r="Y5459" s="11">
        <f>'SF6'!AA91</f>
        <v>321.36844959159998</v>
      </c>
      <c r="Z5459" s="11">
        <f>'SF6'!AB91</f>
        <v>321.49644317360003</v>
      </c>
    </row>
    <row r="5460" spans="1:26" x14ac:dyDescent="0.25">
      <c r="A5460" s="11" t="str">
        <f>'SF6'!D92</f>
        <v>BY</v>
      </c>
      <c r="B5460" s="11" t="str">
        <f>'SF6'!E92</f>
        <v>2F</v>
      </c>
      <c r="C5460" s="11" t="str">
        <f t="shared" si="89"/>
        <v>SF6</v>
      </c>
      <c r="D5460" s="11">
        <f>'SF6'!F92</f>
        <v>0</v>
      </c>
      <c r="E5460" s="11">
        <f>'SF6'!G92</f>
        <v>0</v>
      </c>
      <c r="F5460" s="11">
        <f>'SF6'!H92</f>
        <v>0</v>
      </c>
      <c r="G5460" s="11">
        <f>'SF6'!I92</f>
        <v>0</v>
      </c>
      <c r="H5460" s="11">
        <f>'SF6'!J92</f>
        <v>0</v>
      </c>
      <c r="I5460" s="11">
        <f>'SF6'!K92</f>
        <v>7.1700000000000002E-3</v>
      </c>
      <c r="J5460" s="11">
        <f>'SF6'!L92</f>
        <v>4.6843999999999997E-2</v>
      </c>
      <c r="K5460" s="11">
        <f>'SF6'!M92</f>
        <v>0.24043400000000001</v>
      </c>
      <c r="L5460" s="11">
        <f>'SF6'!N92</f>
        <v>0.27771800000000002</v>
      </c>
      <c r="M5460" s="11">
        <f>'SF6'!O92</f>
        <v>0.37188399999999999</v>
      </c>
      <c r="N5460" s="11">
        <f>'SF6'!P92</f>
        <v>0.40629999999999999</v>
      </c>
      <c r="O5460" s="11">
        <f>'SF6'!Q92</f>
        <v>0.46366000000000002</v>
      </c>
      <c r="P5460" s="11">
        <f>'SF6'!R92</f>
        <v>0.49520799999999998</v>
      </c>
      <c r="Q5460" s="11">
        <f>'SF6'!S92</f>
        <v>0.69071000000000005</v>
      </c>
      <c r="R5460" s="11">
        <f>'SF6'!T92</f>
        <v>1.0257879999999999</v>
      </c>
      <c r="S5460" s="11">
        <f>'SF6'!U92</f>
        <v>1.4818</v>
      </c>
      <c r="T5460" s="11">
        <f>'SF6'!V92</f>
        <v>1.869936</v>
      </c>
      <c r="U5460" s="11">
        <f>'SF6'!W92</f>
        <v>2.270022</v>
      </c>
      <c r="V5460" s="11">
        <f>'SF6'!X92</f>
        <v>2.39</v>
      </c>
      <c r="W5460" s="11">
        <f>'SF6'!Y92</f>
        <v>2.4199706000000001</v>
      </c>
      <c r="X5460" s="11">
        <f>'SF6'!Z92</f>
        <v>2.4199706000000001</v>
      </c>
      <c r="Y5460" s="11">
        <f>'SF6'!AA92</f>
        <v>2.3597904000000001</v>
      </c>
      <c r="Z5460" s="11">
        <f>'SF6'!AB92</f>
        <v>2.2653615</v>
      </c>
    </row>
    <row r="5461" spans="1:26" x14ac:dyDescent="0.25">
      <c r="A5461" s="11" t="str">
        <f>'SF6'!D93</f>
        <v>BE</v>
      </c>
      <c r="B5461" s="11" t="str">
        <f>'SF6'!E93</f>
        <v>2F</v>
      </c>
      <c r="C5461" s="11" t="str">
        <f t="shared" si="89"/>
        <v>SF6</v>
      </c>
      <c r="D5461" s="11">
        <f>'SF6'!F93</f>
        <v>91.363844499999999</v>
      </c>
      <c r="E5461" s="11">
        <f>'SF6'!G93</f>
        <v>91.363844499999999</v>
      </c>
      <c r="F5461" s="11">
        <f>'SF6'!H93</f>
        <v>91.363844499999999</v>
      </c>
      <c r="G5461" s="11">
        <f>'SF6'!I93</f>
        <v>91.363844499999999</v>
      </c>
      <c r="H5461" s="11">
        <f>'SF6'!J93</f>
        <v>91.363844499999999</v>
      </c>
      <c r="I5461" s="11">
        <f>'SF6'!K93</f>
        <v>140.5608677431</v>
      </c>
      <c r="J5461" s="11">
        <f>'SF6'!L93</f>
        <v>144.19957104310001</v>
      </c>
      <c r="K5461" s="11">
        <f>'SF6'!M93</f>
        <v>149.2476573431</v>
      </c>
      <c r="L5461" s="11">
        <f>'SF6'!N93</f>
        <v>154.3454556431</v>
      </c>
      <c r="M5461" s="11">
        <f>'SF6'!O93</f>
        <v>154.63211437287299</v>
      </c>
      <c r="N5461" s="11">
        <f>'SF6'!P93</f>
        <v>150.38023318141001</v>
      </c>
      <c r="O5461" s="11">
        <f>'SF6'!Q93</f>
        <v>145.22323511047699</v>
      </c>
      <c r="P5461" s="11">
        <f>'SF6'!R93</f>
        <v>120.88303864166301</v>
      </c>
      <c r="Q5461" s="11">
        <f>'SF6'!S93</f>
        <v>105.95366768679899</v>
      </c>
      <c r="R5461" s="11">
        <f>'SF6'!T93</f>
        <v>93.717221958776705</v>
      </c>
      <c r="S5461" s="11">
        <f>'SF6'!U93</f>
        <v>94.666425487091502</v>
      </c>
      <c r="T5461" s="11">
        <f>'SF6'!V93</f>
        <v>80.006165001228794</v>
      </c>
      <c r="U5461" s="11">
        <f>'SF6'!W93</f>
        <v>82.326308060000002</v>
      </c>
      <c r="V5461" s="11">
        <f>'SF6'!X93</f>
        <v>90.701585059999999</v>
      </c>
      <c r="W5461" s="11">
        <f>'SF6'!Y93</f>
        <v>97.719336770133296</v>
      </c>
      <c r="X5461" s="11">
        <f>'SF6'!Z93</f>
        <v>106.5643284368</v>
      </c>
      <c r="Y5461" s="11">
        <f>'SF6'!AA93</f>
        <v>116.33793827543499</v>
      </c>
      <c r="Z5461" s="11">
        <f>'SF6'!AB93</f>
        <v>117.001964605824</v>
      </c>
    </row>
    <row r="5462" spans="1:26" x14ac:dyDescent="0.25">
      <c r="A5462" s="11" t="str">
        <f>'SF6'!D94</f>
        <v>BG</v>
      </c>
      <c r="B5462" s="11" t="str">
        <f>'SF6'!E94</f>
        <v>2F</v>
      </c>
      <c r="C5462" s="11" t="str">
        <f t="shared" si="89"/>
        <v>SF6</v>
      </c>
      <c r="D5462" s="11">
        <f>'SF6'!F94</f>
        <v>3.8721311299019998</v>
      </c>
      <c r="E5462" s="11">
        <f>'SF6'!G94</f>
        <v>4.0967147354363203</v>
      </c>
      <c r="F5462" s="11">
        <f>'SF6'!H94</f>
        <v>4.3343241900916398</v>
      </c>
      <c r="G5462" s="11">
        <f>'SF6'!I94</f>
        <v>4.5857149931169401</v>
      </c>
      <c r="H5462" s="11">
        <f>'SF6'!J94</f>
        <v>4.8516864627177299</v>
      </c>
      <c r="I5462" s="11">
        <f>'SF6'!K94</f>
        <v>5.1330842775553602</v>
      </c>
      <c r="J5462" s="11">
        <f>'SF6'!L94</f>
        <v>5.43080316565357</v>
      </c>
      <c r="K5462" s="11">
        <f>'SF6'!M94</f>
        <v>5.7457897492614798</v>
      </c>
      <c r="L5462" s="11">
        <f>'SF6'!N94</f>
        <v>6.0790455547186504</v>
      </c>
      <c r="M5462" s="11">
        <f>'SF6'!O94</f>
        <v>6.4316301968923204</v>
      </c>
      <c r="N5462" s="11">
        <f>'SF6'!P94</f>
        <v>6.8046647483120699</v>
      </c>
      <c r="O5462" s="11">
        <f>'SF6'!Q94</f>
        <v>7.1993353037141796</v>
      </c>
      <c r="P5462" s="11">
        <f>'SF6'!R94</f>
        <v>7.6168967513296097</v>
      </c>
      <c r="Q5462" s="11">
        <f>'SF6'!S94</f>
        <v>8.0586767629067193</v>
      </c>
      <c r="R5462" s="11">
        <f>'SF6'!T94</f>
        <v>8.5260800151552996</v>
      </c>
      <c r="S5462" s="11">
        <f>'SF6'!U94</f>
        <v>8.5589161793001391</v>
      </c>
      <c r="T5462" s="11">
        <f>'SF6'!V94</f>
        <v>8.8927139102928496</v>
      </c>
      <c r="U5462" s="11">
        <f>'SF6'!W94</f>
        <v>9.2395297527942599</v>
      </c>
      <c r="V5462" s="11">
        <f>'SF6'!X94</f>
        <v>9.5998714131532505</v>
      </c>
      <c r="W5462" s="11">
        <f>'SF6'!Y94</f>
        <v>9.9742663982662201</v>
      </c>
      <c r="X5462" s="11">
        <f>'SF6'!Z94</f>
        <v>13.069329713024</v>
      </c>
      <c r="Y5462" s="11">
        <f>'SF6'!AA94</f>
        <v>14.8733109216657</v>
      </c>
      <c r="Z5462" s="11">
        <f>'SF6'!AB94</f>
        <v>11.962742736618599</v>
      </c>
    </row>
    <row r="5463" spans="1:26" x14ac:dyDescent="0.25">
      <c r="A5463" s="11" t="str">
        <f>'SF6'!D95</f>
        <v>CA</v>
      </c>
      <c r="B5463" s="11" t="str">
        <f>'SF6'!E95</f>
        <v>2F</v>
      </c>
      <c r="C5463" s="11" t="str">
        <f t="shared" si="89"/>
        <v>SF6</v>
      </c>
      <c r="D5463" s="11">
        <f>'SF6'!F95</f>
        <v>227.13693922066</v>
      </c>
      <c r="E5463" s="11">
        <f>'SF6'!G95</f>
        <v>227.13693922066</v>
      </c>
      <c r="F5463" s="11">
        <f>'SF6'!H95</f>
        <v>227.13693922066</v>
      </c>
      <c r="G5463" s="11">
        <f>'SF6'!I95</f>
        <v>227.13693922066</v>
      </c>
      <c r="H5463" s="11">
        <f>'SF6'!J95</f>
        <v>227.13693922066</v>
      </c>
      <c r="I5463" s="11">
        <f>'SF6'!K95</f>
        <v>227.13693922066</v>
      </c>
      <c r="J5463" s="11">
        <f>'SF6'!L95</f>
        <v>162.65377829908101</v>
      </c>
      <c r="K5463" s="11">
        <f>'SF6'!M95</f>
        <v>191.68585403722699</v>
      </c>
      <c r="L5463" s="11">
        <f>'SF6'!N95</f>
        <v>214.04575357056601</v>
      </c>
      <c r="M5463" s="11">
        <f>'SF6'!O95</f>
        <v>211.291043846919</v>
      </c>
      <c r="N5463" s="11">
        <f>'SF6'!P95</f>
        <v>220.220851917018</v>
      </c>
      <c r="O5463" s="11">
        <f>'SF6'!Q95</f>
        <v>283.68712865972998</v>
      </c>
      <c r="P5463" s="11">
        <f>'SF6'!R95</f>
        <v>153.225904386541</v>
      </c>
      <c r="Q5463" s="11">
        <f>'SF6'!S95</f>
        <v>233.30696418640801</v>
      </c>
      <c r="R5463" s="11">
        <f>'SF6'!T95</f>
        <v>237.66180740027099</v>
      </c>
      <c r="S5463" s="11">
        <f>'SF6'!U95</f>
        <v>182.22101787452601</v>
      </c>
      <c r="T5463" s="11">
        <f>'SF6'!V95</f>
        <v>188.00642005611499</v>
      </c>
      <c r="U5463" s="11">
        <f>'SF6'!W95</f>
        <v>237.21399789163701</v>
      </c>
      <c r="V5463" s="11">
        <f>'SF6'!X95</f>
        <v>218.63714806747501</v>
      </c>
      <c r="W5463" s="11">
        <f>'SF6'!Y95</f>
        <v>186.02145104150401</v>
      </c>
      <c r="X5463" s="11">
        <f>'SF6'!Z95</f>
        <v>192.746514125928</v>
      </c>
      <c r="Y5463" s="11">
        <f>'SF6'!AA95</f>
        <v>145.20554613208901</v>
      </c>
      <c r="Z5463" s="11">
        <f>'SF6'!AB95</f>
        <v>186.61392146349999</v>
      </c>
    </row>
    <row r="5464" spans="1:26" x14ac:dyDescent="0.25">
      <c r="A5464" s="11" t="str">
        <f>'SF6'!D96</f>
        <v>HR</v>
      </c>
      <c r="B5464" s="11" t="str">
        <f>'SF6'!E96</f>
        <v>2F</v>
      </c>
      <c r="C5464" s="11" t="str">
        <f t="shared" si="89"/>
        <v>SF6</v>
      </c>
      <c r="D5464" s="11">
        <f>'SF6'!F96</f>
        <v>10.954242349999999</v>
      </c>
      <c r="E5464" s="11">
        <f>'SF6'!G96</f>
        <v>10.83115735</v>
      </c>
      <c r="F5464" s="11">
        <f>'SF6'!H96</f>
        <v>10.91958735</v>
      </c>
      <c r="G5464" s="11">
        <f>'SF6'!I96</f>
        <v>11.0387886</v>
      </c>
      <c r="H5464" s="11">
        <f>'SF6'!J96</f>
        <v>11.15739235</v>
      </c>
      <c r="I5464" s="11">
        <f>'SF6'!K96</f>
        <v>11.6572011</v>
      </c>
      <c r="J5464" s="11">
        <f>'SF6'!L96</f>
        <v>12.12773235</v>
      </c>
      <c r="K5464" s="11">
        <f>'SF6'!M96</f>
        <v>11.9785366</v>
      </c>
      <c r="L5464" s="11">
        <f>'SF6'!N96</f>
        <v>12.567671600000001</v>
      </c>
      <c r="M5464" s="11">
        <f>'SF6'!O96</f>
        <v>12.57119685</v>
      </c>
      <c r="N5464" s="11">
        <f>'SF6'!P96</f>
        <v>12.182523099999999</v>
      </c>
      <c r="O5464" s="11">
        <f>'SF6'!Q96</f>
        <v>12.25691185</v>
      </c>
      <c r="P5464" s="11">
        <f>'SF6'!R96</f>
        <v>12.591213099999999</v>
      </c>
      <c r="Q5464" s="11">
        <f>'SF6'!S96</f>
        <v>12.86994685</v>
      </c>
      <c r="R5464" s="11">
        <f>'SF6'!T96</f>
        <v>13.173178099999999</v>
      </c>
      <c r="S5464" s="11">
        <f>'SF6'!U96</f>
        <v>13.6553606</v>
      </c>
      <c r="T5464" s="11">
        <f>'SF6'!V96</f>
        <v>13.63582235</v>
      </c>
      <c r="U5464" s="11">
        <f>'SF6'!W96</f>
        <v>13.67884235</v>
      </c>
      <c r="V5464" s="11">
        <f>'SF6'!X96</f>
        <v>12.554430999999999</v>
      </c>
      <c r="W5464" s="11">
        <f>'SF6'!Y96</f>
        <v>8.3927239999999994</v>
      </c>
      <c r="X5464" s="11">
        <f>'SF6'!Z96</f>
        <v>9.3187534000000003</v>
      </c>
      <c r="Y5464" s="11">
        <f>'SF6'!AA96</f>
        <v>9.8172595999999999</v>
      </c>
      <c r="Z5464" s="11">
        <f>'SF6'!AB96</f>
        <v>9.5997696000000001</v>
      </c>
    </row>
    <row r="5465" spans="1:26" x14ac:dyDescent="0.25">
      <c r="A5465" s="11" t="str">
        <f>'SF6'!D97</f>
        <v>CY</v>
      </c>
      <c r="B5465" s="11" t="str">
        <f>'SF6'!E97</f>
        <v>2F</v>
      </c>
      <c r="C5465" s="11" t="str">
        <f t="shared" si="89"/>
        <v>SF6</v>
      </c>
      <c r="D5465" s="11">
        <f>'SF6'!F97</f>
        <v>0</v>
      </c>
      <c r="E5465" s="11">
        <f>'SF6'!G97</f>
        <v>0</v>
      </c>
      <c r="F5465" s="11">
        <f>'SF6'!H97</f>
        <v>0</v>
      </c>
      <c r="G5465" s="11">
        <f>'SF6'!I97</f>
        <v>0</v>
      </c>
      <c r="H5465" s="11">
        <f>'SF6'!J97</f>
        <v>0</v>
      </c>
      <c r="I5465" s="11">
        <f>'SF6'!K97</f>
        <v>0</v>
      </c>
      <c r="J5465" s="11">
        <f>'SF6'!L97</f>
        <v>0</v>
      </c>
      <c r="K5465" s="11">
        <f>'SF6'!M97</f>
        <v>0</v>
      </c>
      <c r="L5465" s="11">
        <f>'SF6'!N97</f>
        <v>0</v>
      </c>
      <c r="M5465" s="11">
        <f>'SF6'!O97</f>
        <v>0</v>
      </c>
      <c r="N5465" s="11">
        <f>'SF6'!P97</f>
        <v>1.0575529058470401E-2</v>
      </c>
      <c r="O5465" s="11">
        <f>'SF6'!Q97</f>
        <v>1.0971799451954299E-2</v>
      </c>
      <c r="P5465" s="11">
        <f>'SF6'!R97</f>
        <v>1.15819110144969E-2</v>
      </c>
      <c r="Q5465" s="11">
        <f>'SF6'!S97</f>
        <v>1.16910587380389E-2</v>
      </c>
      <c r="R5465" s="11">
        <f>'SF6'!T97</f>
        <v>6.8268195747087895E-2</v>
      </c>
      <c r="S5465" s="11">
        <f>'SF6'!U97</f>
        <v>7.2457690850474293E-2</v>
      </c>
      <c r="T5465" s="11">
        <f>'SF6'!V97</f>
        <v>7.6542603000786899E-2</v>
      </c>
      <c r="U5465" s="11">
        <f>'SF6'!W97</f>
        <v>8.05029097858663E-2</v>
      </c>
      <c r="V5465" s="11">
        <f>'SF6'!X97</f>
        <v>8.5691829719345594E-2</v>
      </c>
      <c r="W5465" s="11">
        <f>'SF6'!Y97</f>
        <v>7.3010240444035299E-2</v>
      </c>
      <c r="X5465" s="11">
        <f>'SF6'!Z97</f>
        <v>8.4758228441140102E-2</v>
      </c>
      <c r="Y5465" s="11">
        <f>'SF6'!AA97</f>
        <v>8.6998800805266396E-2</v>
      </c>
      <c r="Z5465" s="11">
        <f>'SF6'!AB97</f>
        <v>8.7392414869234505E-2</v>
      </c>
    </row>
    <row r="5466" spans="1:26" x14ac:dyDescent="0.25">
      <c r="A5466" s="11" t="str">
        <f>'SF6'!D98</f>
        <v>CZ</v>
      </c>
      <c r="B5466" s="11" t="str">
        <f>'SF6'!E98</f>
        <v>2F</v>
      </c>
      <c r="C5466" s="11" t="str">
        <f t="shared" si="89"/>
        <v>SF6</v>
      </c>
      <c r="D5466" s="11">
        <f>'SF6'!F98</f>
        <v>79.168750000000003</v>
      </c>
      <c r="E5466" s="11">
        <f>'SF6'!G98</f>
        <v>78.845084249999999</v>
      </c>
      <c r="F5466" s="11">
        <f>'SF6'!H98</f>
        <v>79.912727722499994</v>
      </c>
      <c r="G5466" s="11">
        <f>'SF6'!I98</f>
        <v>80.895941140825002</v>
      </c>
      <c r="H5466" s="11">
        <f>'SF6'!J98</f>
        <v>81.797257406600295</v>
      </c>
      <c r="I5466" s="11">
        <f>'SF6'!K98</f>
        <v>82.654726509402195</v>
      </c>
      <c r="J5466" s="11">
        <f>'SF6'!L98</f>
        <v>92.275087089120106</v>
      </c>
      <c r="K5466" s="11">
        <f>'SF6'!M98</f>
        <v>88.692216121446606</v>
      </c>
      <c r="L5466" s="11">
        <f>'SF6'!N98</f>
        <v>85.671176855303202</v>
      </c>
      <c r="M5466" s="11">
        <f>'SF6'!O98</f>
        <v>96.141065388444105</v>
      </c>
      <c r="N5466" s="11">
        <f>'SF6'!P98</f>
        <v>110.816922492703</v>
      </c>
      <c r="O5466" s="11">
        <f>'SF6'!Q98</f>
        <v>111.351256655675</v>
      </c>
      <c r="P5466" s="11">
        <f>'SF6'!R98</f>
        <v>128.35698826538001</v>
      </c>
      <c r="Q5466" s="11">
        <f>'SF6'!S98</f>
        <v>150.90574792870001</v>
      </c>
      <c r="R5466" s="11">
        <f>'SF6'!T98</f>
        <v>121.149483903958</v>
      </c>
      <c r="S5466" s="11">
        <f>'SF6'!U98</f>
        <v>113.188737460027</v>
      </c>
      <c r="T5466" s="11">
        <f>'SF6'!V98</f>
        <v>102.076717901856</v>
      </c>
      <c r="U5466" s="11">
        <f>'SF6'!W98</f>
        <v>88.711738174675205</v>
      </c>
      <c r="V5466" s="11">
        <f>'SF6'!X98</f>
        <v>95.185147555960597</v>
      </c>
      <c r="W5466" s="11">
        <f>'SF6'!Y98</f>
        <v>105.44998779366701</v>
      </c>
      <c r="X5466" s="11">
        <f>'SF6'!Z98</f>
        <v>71.453138985098704</v>
      </c>
      <c r="Y5466" s="11">
        <f>'SF6'!AA98</f>
        <v>83.673638790034801</v>
      </c>
      <c r="Z5466" s="11">
        <f>'SF6'!AB98</f>
        <v>92.107983512078107</v>
      </c>
    </row>
    <row r="5467" spans="1:26" x14ac:dyDescent="0.25">
      <c r="A5467" s="11" t="str">
        <f>'SF6'!D99</f>
        <v>DK</v>
      </c>
      <c r="B5467" s="11" t="str">
        <f>'SF6'!E99</f>
        <v>2F</v>
      </c>
      <c r="C5467" s="11" t="str">
        <f t="shared" si="89"/>
        <v>SF6</v>
      </c>
      <c r="D5467" s="11">
        <f>'SF6'!F99</f>
        <v>13.384</v>
      </c>
      <c r="E5467" s="11">
        <f>'SF6'!G99</f>
        <v>32.432299999999998</v>
      </c>
      <c r="F5467" s="11">
        <f>'SF6'!H99</f>
        <v>58.203670000000002</v>
      </c>
      <c r="G5467" s="11">
        <f>'SF6'!I99</f>
        <v>65.450448750000007</v>
      </c>
      <c r="H5467" s="11">
        <f>'SF6'!J99</f>
        <v>76.792247524999993</v>
      </c>
      <c r="I5467" s="11">
        <f>'SF6'!K99</f>
        <v>71.677147790937497</v>
      </c>
      <c r="J5467" s="11">
        <f>'SF6'!L99</f>
        <v>51.566353000449901</v>
      </c>
      <c r="K5467" s="11">
        <f>'SF6'!M99</f>
        <v>58.901706323289801</v>
      </c>
      <c r="L5467" s="11">
        <f>'SF6'!N99</f>
        <v>42.881337748651603</v>
      </c>
      <c r="M5467" s="11">
        <f>'SF6'!O99</f>
        <v>48.721591717085303</v>
      </c>
      <c r="N5467" s="11">
        <f>'SF6'!P99</f>
        <v>38.013155476945997</v>
      </c>
      <c r="O5467" s="11">
        <f>'SF6'!Q99</f>
        <v>30.483128800546599</v>
      </c>
      <c r="P5467" s="11">
        <f>'SF6'!R99</f>
        <v>25.102985193138998</v>
      </c>
      <c r="Q5467" s="11">
        <f>'SF6'!S99</f>
        <v>31.4544781694281</v>
      </c>
      <c r="R5467" s="11">
        <f>'SF6'!T99</f>
        <v>33.334237901487803</v>
      </c>
      <c r="S5467" s="11">
        <f>'SF6'!U99</f>
        <v>21.909816466705699</v>
      </c>
      <c r="T5467" s="11">
        <f>'SF6'!V99</f>
        <v>36.136184849345298</v>
      </c>
      <c r="U5467" s="11">
        <f>'SF6'!W99</f>
        <v>30.482942787844902</v>
      </c>
      <c r="V5467" s="11">
        <f>'SF6'!X99</f>
        <v>31.758269358714301</v>
      </c>
      <c r="W5467" s="11">
        <f>'SF6'!Y99</f>
        <v>36.897015458094401</v>
      </c>
      <c r="X5467" s="11">
        <f>'SF6'!Z99</f>
        <v>38.052619985717797</v>
      </c>
      <c r="Y5467" s="11">
        <f>'SF6'!AA99</f>
        <v>73.351502640633996</v>
      </c>
      <c r="Z5467" s="11">
        <f>'SF6'!AB99</f>
        <v>118.048700079662</v>
      </c>
    </row>
    <row r="5468" spans="1:26" x14ac:dyDescent="0.25">
      <c r="A5468" s="11" t="str">
        <f>'SF6'!D100</f>
        <v>EE</v>
      </c>
      <c r="B5468" s="11" t="str">
        <f>'SF6'!E100</f>
        <v>2F</v>
      </c>
      <c r="C5468" s="11" t="str">
        <f t="shared" si="89"/>
        <v>SF6</v>
      </c>
      <c r="D5468" s="11">
        <f>'SF6'!F100</f>
        <v>0</v>
      </c>
      <c r="E5468" s="11">
        <f>'SF6'!G100</f>
        <v>5.0512649999999999E-2</v>
      </c>
      <c r="F5468" s="11">
        <f>'SF6'!H100</f>
        <v>9.4711218750000006E-2</v>
      </c>
      <c r="G5468" s="11">
        <f>'SF6'!I100</f>
        <v>1.4534097875</v>
      </c>
      <c r="H5468" s="11">
        <f>'SF6'!J100</f>
        <v>3.1108583562500001</v>
      </c>
      <c r="I5468" s="11">
        <f>'SF6'!K100</f>
        <v>3.2226893840000002</v>
      </c>
      <c r="J5468" s="11">
        <f>'SF6'!L100</f>
        <v>3.4939386099999998</v>
      </c>
      <c r="K5468" s="11">
        <f>'SF6'!M100</f>
        <v>2.9884368800000001</v>
      </c>
      <c r="L5468" s="11">
        <f>'SF6'!N100</f>
        <v>2.9855832200000001</v>
      </c>
      <c r="M5468" s="11">
        <f>'SF6'!O100</f>
        <v>3.0139226450000001</v>
      </c>
      <c r="N5468" s="11">
        <f>'SF6'!P100</f>
        <v>2.7296811399999998</v>
      </c>
      <c r="O5468" s="11">
        <f>'SF6'!Q100</f>
        <v>1.7439758299999999</v>
      </c>
      <c r="P5468" s="11">
        <f>'SF6'!R100</f>
        <v>1.4351233000000001</v>
      </c>
      <c r="Q5468" s="11">
        <f>'SF6'!S100</f>
        <v>1.32799394</v>
      </c>
      <c r="R5468" s="11">
        <f>'SF6'!T100</f>
        <v>1.0814988999999999</v>
      </c>
      <c r="S5468" s="11">
        <f>'SF6'!U100</f>
        <v>1.0761692</v>
      </c>
      <c r="T5468" s="11">
        <f>'SF6'!V100</f>
        <v>1.1538442</v>
      </c>
      <c r="U5468" s="11">
        <f>'SF6'!W100</f>
        <v>0.96591850000000001</v>
      </c>
      <c r="V5468" s="11">
        <f>'SF6'!X100</f>
        <v>1.3497477200000001</v>
      </c>
      <c r="W5468" s="11">
        <f>'SF6'!Y100</f>
        <v>1.44025702</v>
      </c>
      <c r="X5468" s="11">
        <f>'SF6'!Z100</f>
        <v>1.8110409986</v>
      </c>
      <c r="Y5468" s="11">
        <f>'SF6'!AA100</f>
        <v>1.8538129404999999</v>
      </c>
      <c r="Z5468" s="11">
        <f>'SF6'!AB100</f>
        <v>1.9648486359999999</v>
      </c>
    </row>
    <row r="5469" spans="1:26" x14ac:dyDescent="0.25">
      <c r="A5469" s="11" t="str">
        <f>'SF6'!D101</f>
        <v>EU15</v>
      </c>
      <c r="B5469" s="11" t="str">
        <f>'SF6'!E101</f>
        <v>2F</v>
      </c>
      <c r="C5469" s="11" t="str">
        <f t="shared" si="89"/>
        <v>SF6</v>
      </c>
      <c r="D5469" s="11">
        <f>'SF6'!F101</f>
        <v>7323.6042709168496</v>
      </c>
      <c r="E5469" s="11">
        <f>'SF6'!G101</f>
        <v>7804.73151230034</v>
      </c>
      <c r="F5469" s="11">
        <f>'SF6'!H101</f>
        <v>8452.8543947900598</v>
      </c>
      <c r="G5469" s="11">
        <f>'SF6'!I101</f>
        <v>9365.1682394522704</v>
      </c>
      <c r="H5469" s="11">
        <f>'SF6'!J101</f>
        <v>10031.893491103199</v>
      </c>
      <c r="I5469" s="11">
        <f>'SF6'!K101</f>
        <v>10879.374973543399</v>
      </c>
      <c r="J5469" s="11">
        <f>'SF6'!L101</f>
        <v>10645.371570180499</v>
      </c>
      <c r="K5469" s="11">
        <f>'SF6'!M101</f>
        <v>10814.231117129</v>
      </c>
      <c r="L5469" s="11">
        <f>'SF6'!N101</f>
        <v>10143.0403791923</v>
      </c>
      <c r="M5469" s="11">
        <f>'SF6'!O101</f>
        <v>8087.5308731303703</v>
      </c>
      <c r="N5469" s="11">
        <f>'SF6'!P101</f>
        <v>7525.1360651557397</v>
      </c>
      <c r="O5469" s="11">
        <f>'SF6'!Q101</f>
        <v>7033.1518209733404</v>
      </c>
      <c r="P5469" s="11">
        <f>'SF6'!R101</f>
        <v>6124.8184042806397</v>
      </c>
      <c r="Q5469" s="11">
        <f>'SF6'!S101</f>
        <v>5864.3061378764396</v>
      </c>
      <c r="R5469" s="11">
        <f>'SF6'!T101</f>
        <v>5923.8158197491302</v>
      </c>
      <c r="S5469" s="11">
        <f>'SF6'!U101</f>
        <v>5862.0321640094598</v>
      </c>
      <c r="T5469" s="11">
        <f>'SF6'!V101</f>
        <v>5477.0600153683499</v>
      </c>
      <c r="U5469" s="11">
        <f>'SF6'!W101</f>
        <v>5638.2605865826799</v>
      </c>
      <c r="V5469" s="11">
        <f>'SF6'!X101</f>
        <v>5618.0134890078898</v>
      </c>
      <c r="W5469" s="11">
        <f>'SF6'!Y101</f>
        <v>5457.9328769726399</v>
      </c>
      <c r="X5469" s="11">
        <f>'SF6'!Z101</f>
        <v>5545.2143271453997</v>
      </c>
      <c r="Y5469" s="11">
        <f>'SF6'!AA101</f>
        <v>5490.4092116832298</v>
      </c>
      <c r="Z5469" s="11">
        <f>'SF6'!AB101</f>
        <v>5528.4211812406102</v>
      </c>
    </row>
    <row r="5470" spans="1:26" x14ac:dyDescent="0.25">
      <c r="A5470" s="11" t="str">
        <f>'SF6'!D102</f>
        <v>EU28</v>
      </c>
      <c r="B5470" s="11" t="str">
        <f>'SF6'!E102</f>
        <v>2F</v>
      </c>
      <c r="C5470" s="11" t="str">
        <f t="shared" si="89"/>
        <v>SF6</v>
      </c>
      <c r="D5470" s="11">
        <f>'SF6'!F102</f>
        <v>7515.9453036367604</v>
      </c>
      <c r="E5470" s="11">
        <f>'SF6'!G102</f>
        <v>8011.6217848257802</v>
      </c>
      <c r="F5470" s="11">
        <f>'SF6'!H102</f>
        <v>8659.5873679283995</v>
      </c>
      <c r="G5470" s="11">
        <f>'SF6'!I102</f>
        <v>9606.0076541165399</v>
      </c>
      <c r="H5470" s="11">
        <f>'SF6'!J102</f>
        <v>10305.0158268125</v>
      </c>
      <c r="I5470" s="11">
        <f>'SF6'!K102</f>
        <v>11189.9789016342</v>
      </c>
      <c r="J5470" s="11">
        <f>'SF6'!L102</f>
        <v>10968.1944648357</v>
      </c>
      <c r="K5470" s="11">
        <f>'SF6'!M102</f>
        <v>11172.393698615801</v>
      </c>
      <c r="L5470" s="11">
        <f>'SF6'!N102</f>
        <v>10460.136704234101</v>
      </c>
      <c r="M5470" s="11">
        <f>'SF6'!O102</f>
        <v>8458.3470432573995</v>
      </c>
      <c r="N5470" s="11">
        <f>'SF6'!P102</f>
        <v>7907.86838385184</v>
      </c>
      <c r="O5470" s="11">
        <f>'SF6'!Q102</f>
        <v>7454.5637492660499</v>
      </c>
      <c r="P5470" s="11">
        <f>'SF6'!R102</f>
        <v>6516.87775434795</v>
      </c>
      <c r="Q5470" s="11">
        <f>'SF6'!S102</f>
        <v>6286.6593934683497</v>
      </c>
      <c r="R5470" s="11">
        <f>'SF6'!T102</f>
        <v>6472.6985925974004</v>
      </c>
      <c r="S5470" s="11">
        <f>'SF6'!U102</f>
        <v>6321.4295095458301</v>
      </c>
      <c r="T5470" s="11">
        <f>'SF6'!V102</f>
        <v>5884.7788634256904</v>
      </c>
      <c r="U5470" s="11">
        <f>'SF6'!W102</f>
        <v>6101.5241092767601</v>
      </c>
      <c r="V5470" s="11">
        <f>'SF6'!X102</f>
        <v>6119.4003017126897</v>
      </c>
      <c r="W5470" s="11">
        <f>'SF6'!Y102</f>
        <v>5928.9710018661299</v>
      </c>
      <c r="X5470" s="11">
        <f>'SF6'!Z102</f>
        <v>6012.4734915686504</v>
      </c>
      <c r="Y5470" s="11">
        <f>'SF6'!AA102</f>
        <v>5957.8922998118196</v>
      </c>
      <c r="Z5470" s="11">
        <f>'SF6'!AB102</f>
        <v>5932.8223099348497</v>
      </c>
    </row>
    <row r="5471" spans="1:26" x14ac:dyDescent="0.25">
      <c r="A5471" s="11" t="str">
        <f>'SF6'!D103</f>
        <v>FI</v>
      </c>
      <c r="B5471" s="11" t="str">
        <f>'SF6'!E103</f>
        <v>2F</v>
      </c>
      <c r="C5471" s="11" t="str">
        <f t="shared" si="89"/>
        <v>SF6</v>
      </c>
      <c r="D5471" s="11">
        <f>'SF6'!F103</f>
        <v>114.93510000000001</v>
      </c>
      <c r="E5471" s="11">
        <f>'SF6'!G103</f>
        <v>82.521919999999994</v>
      </c>
      <c r="F5471" s="11">
        <f>'SF6'!H103</f>
        <v>45.818689999999997</v>
      </c>
      <c r="G5471" s="11">
        <f>'SF6'!I103</f>
        <v>30.001670000000001</v>
      </c>
      <c r="H5471" s="11">
        <f>'SF6'!J103</f>
        <v>31.421330000000001</v>
      </c>
      <c r="I5471" s="11">
        <f>'SF6'!K103</f>
        <v>71.286529999999999</v>
      </c>
      <c r="J5471" s="11">
        <f>'SF6'!L103</f>
        <v>72.390709999999999</v>
      </c>
      <c r="K5471" s="11">
        <f>'SF6'!M103</f>
        <v>70.6006</v>
      </c>
      <c r="L5471" s="11">
        <f>'SF6'!N103</f>
        <v>56.282110000000003</v>
      </c>
      <c r="M5471" s="11">
        <f>'SF6'!O103</f>
        <v>49.590110000000003</v>
      </c>
      <c r="N5471" s="11">
        <f>'SF6'!P103</f>
        <v>53.973370000000003</v>
      </c>
      <c r="O5471" s="11">
        <f>'SF6'!Q103</f>
        <v>53.739150000000002</v>
      </c>
      <c r="P5471" s="11">
        <f>'SF6'!R103</f>
        <v>57.907310000000003</v>
      </c>
      <c r="Q5471" s="11">
        <f>'SF6'!S103</f>
        <v>61.590299999999999</v>
      </c>
      <c r="R5471" s="11">
        <f>'SF6'!T103</f>
        <v>58.887210000000003</v>
      </c>
      <c r="S5471" s="11">
        <f>'SF6'!U103</f>
        <v>65.875569999999996</v>
      </c>
      <c r="T5471" s="11">
        <f>'SF6'!V103</f>
        <v>70.815700000000007</v>
      </c>
      <c r="U5471" s="11">
        <f>'SF6'!W103</f>
        <v>52.893090000000001</v>
      </c>
      <c r="V5471" s="11">
        <f>'SF6'!X103</f>
        <v>51.15795</v>
      </c>
      <c r="W5471" s="11">
        <f>'SF6'!Y103</f>
        <v>49.81955</v>
      </c>
      <c r="X5471" s="11">
        <f>'SF6'!Z103</f>
        <v>35.068469999999998</v>
      </c>
      <c r="Y5471" s="11">
        <f>'SF6'!AA103</f>
        <v>35.82132</v>
      </c>
      <c r="Z5471" s="11">
        <f>'SF6'!AB103</f>
        <v>36.851410000000001</v>
      </c>
    </row>
    <row r="5472" spans="1:26" x14ac:dyDescent="0.25">
      <c r="A5472" s="11" t="str">
        <f>'SF6'!D104</f>
        <v>FR</v>
      </c>
      <c r="B5472" s="11" t="str">
        <f>'SF6'!E104</f>
        <v>2F</v>
      </c>
      <c r="C5472" s="11" t="str">
        <f t="shared" si="89"/>
        <v>SF6</v>
      </c>
      <c r="D5472" s="11">
        <f>'SF6'!F104</f>
        <v>1331.40769292357</v>
      </c>
      <c r="E5472" s="11">
        <f>'SF6'!G104</f>
        <v>1383.59082628284</v>
      </c>
      <c r="F5472" s="11">
        <f>'SF6'!H104</f>
        <v>1410.6564299010199</v>
      </c>
      <c r="G5472" s="11">
        <f>'SF6'!I104</f>
        <v>1438.3667373521</v>
      </c>
      <c r="H5472" s="11">
        <f>'SF6'!J104</f>
        <v>1567.6042285373001</v>
      </c>
      <c r="I5472" s="11">
        <f>'SF6'!K104</f>
        <v>1608.2802998948</v>
      </c>
      <c r="J5472" s="11">
        <f>'SF6'!L104</f>
        <v>1635.05085597271</v>
      </c>
      <c r="K5472" s="11">
        <f>'SF6'!M104</f>
        <v>1558.3879616146301</v>
      </c>
      <c r="L5472" s="11">
        <f>'SF6'!N104</f>
        <v>1455.65242361229</v>
      </c>
      <c r="M5472" s="11">
        <f>'SF6'!O104</f>
        <v>1284.53465135846</v>
      </c>
      <c r="N5472" s="11">
        <f>'SF6'!P104</f>
        <v>1323.7322119517401</v>
      </c>
      <c r="O5472" s="11">
        <f>'SF6'!Q104</f>
        <v>1270.9209132225801</v>
      </c>
      <c r="P5472" s="11">
        <f>'SF6'!R104</f>
        <v>1157.56280426581</v>
      </c>
      <c r="Q5472" s="11">
        <f>'SF6'!S104</f>
        <v>1105.0976995936701</v>
      </c>
      <c r="R5472" s="11">
        <f>'SF6'!T104</f>
        <v>999.78210622685299</v>
      </c>
      <c r="S5472" s="11">
        <f>'SF6'!U104</f>
        <v>892.72172197513305</v>
      </c>
      <c r="T5472" s="11">
        <f>'SF6'!V104</f>
        <v>830.46420470343401</v>
      </c>
      <c r="U5472" s="11">
        <f>'SF6'!W104</f>
        <v>800.50653506120295</v>
      </c>
      <c r="V5472" s="11">
        <f>'SF6'!X104</f>
        <v>823.32083638933796</v>
      </c>
      <c r="W5472" s="11">
        <f>'SF6'!Y104</f>
        <v>694.46436267457796</v>
      </c>
      <c r="X5472" s="11">
        <f>'SF6'!Z104</f>
        <v>626.06166077187299</v>
      </c>
      <c r="Y5472" s="11">
        <f>'SF6'!AA104</f>
        <v>507.88066912296102</v>
      </c>
      <c r="Z5472" s="11">
        <f>'SF6'!AB104</f>
        <v>499.82834406399598</v>
      </c>
    </row>
    <row r="5473" spans="1:26" x14ac:dyDescent="0.25">
      <c r="A5473" s="11" t="str">
        <f>'SF6'!D105</f>
        <v>DE</v>
      </c>
      <c r="B5473" s="11" t="str">
        <f>'SF6'!E105</f>
        <v>2F</v>
      </c>
      <c r="C5473" s="11" t="str">
        <f t="shared" si="89"/>
        <v>SF6</v>
      </c>
      <c r="D5473" s="11">
        <f>'SF6'!F105</f>
        <v>4333.31962063022</v>
      </c>
      <c r="E5473" s="11">
        <f>'SF6'!G105</f>
        <v>4655.7816046572498</v>
      </c>
      <c r="F5473" s="11">
        <f>'SF6'!H105</f>
        <v>5158.2983526973403</v>
      </c>
      <c r="G5473" s="11">
        <f>'SF6'!I105</f>
        <v>5919.5429583065697</v>
      </c>
      <c r="H5473" s="11">
        <f>'SF6'!J105</f>
        <v>6199.3957044854396</v>
      </c>
      <c r="I5473" s="11">
        <f>'SF6'!K105</f>
        <v>6414.7578241639203</v>
      </c>
      <c r="J5473" s="11">
        <f>'SF6'!L105</f>
        <v>6059.8392518585997</v>
      </c>
      <c r="K5473" s="11">
        <f>'SF6'!M105</f>
        <v>6002.0012537815201</v>
      </c>
      <c r="L5473" s="11">
        <f>'SF6'!N105</f>
        <v>5722.2369407871902</v>
      </c>
      <c r="M5473" s="11">
        <f>'SF6'!O105</f>
        <v>4087.9522176975302</v>
      </c>
      <c r="N5473" s="11">
        <f>'SF6'!P105</f>
        <v>3723.69943967688</v>
      </c>
      <c r="O5473" s="11">
        <f>'SF6'!Q105</f>
        <v>3254.2645505441901</v>
      </c>
      <c r="P5473" s="11">
        <f>'SF6'!R105</f>
        <v>2587.37823411002</v>
      </c>
      <c r="Q5473" s="11">
        <f>'SF6'!S105</f>
        <v>2451.5207884894198</v>
      </c>
      <c r="R5473" s="11">
        <f>'SF6'!T105</f>
        <v>2533.8784670329101</v>
      </c>
      <c r="S5473" s="11">
        <f>'SF6'!U105</f>
        <v>2512.8742939783001</v>
      </c>
      <c r="T5473" s="11">
        <f>'SF6'!V105</f>
        <v>2546.7383605025698</v>
      </c>
      <c r="U5473" s="11">
        <f>'SF6'!W105</f>
        <v>2799.7823620750501</v>
      </c>
      <c r="V5473" s="11">
        <f>'SF6'!X105</f>
        <v>2812.4648067272301</v>
      </c>
      <c r="W5473" s="11">
        <f>'SF6'!Y105</f>
        <v>2885.3648154990301</v>
      </c>
      <c r="X5473" s="11">
        <f>'SF6'!Z105</f>
        <v>3052.6023418515801</v>
      </c>
      <c r="Y5473" s="11">
        <f>'SF6'!AA105</f>
        <v>3156.3070925755901</v>
      </c>
      <c r="Z5473" s="11">
        <f>'SF6'!AB105</f>
        <v>3157.0289391431002</v>
      </c>
    </row>
    <row r="5474" spans="1:26" x14ac:dyDescent="0.25">
      <c r="A5474" s="11" t="str">
        <f>'SF6'!D106</f>
        <v>GR</v>
      </c>
      <c r="B5474" s="11" t="str">
        <f>'SF6'!E106</f>
        <v>2F</v>
      </c>
      <c r="C5474" s="11" t="str">
        <f t="shared" si="89"/>
        <v>SF6</v>
      </c>
      <c r="D5474" s="11">
        <f>'SF6'!F106</f>
        <v>3.0701939999999999</v>
      </c>
      <c r="E5474" s="11">
        <f>'SF6'!G106</f>
        <v>3.1645989999999999</v>
      </c>
      <c r="F5474" s="11">
        <f>'SF6'!H106</f>
        <v>3.2613940000000001</v>
      </c>
      <c r="G5474" s="11">
        <f>'SF6'!I106</f>
        <v>3.3535284999999999</v>
      </c>
      <c r="H5474" s="11">
        <f>'SF6'!J106</f>
        <v>3.4480529999999998</v>
      </c>
      <c r="I5474" s="11">
        <f>'SF6'!K106</f>
        <v>3.585</v>
      </c>
      <c r="J5474" s="11">
        <f>'SF6'!L106</f>
        <v>3.6806000000000001</v>
      </c>
      <c r="K5474" s="11">
        <f>'SF6'!M106</f>
        <v>3.7284000000000002</v>
      </c>
      <c r="L5474" s="11">
        <f>'SF6'!N106</f>
        <v>3.7761999999999998</v>
      </c>
      <c r="M5474" s="11">
        <f>'SF6'!O106</f>
        <v>3.8717999999999999</v>
      </c>
      <c r="N5474" s="11">
        <f>'SF6'!P106</f>
        <v>3.9912999999999998</v>
      </c>
      <c r="O5474" s="11">
        <f>'SF6'!Q106</f>
        <v>4.0629999999999997</v>
      </c>
      <c r="P5474" s="11">
        <f>'SF6'!R106</f>
        <v>4.2542</v>
      </c>
      <c r="Q5474" s="11">
        <f>'SF6'!S106</f>
        <v>4.2542</v>
      </c>
      <c r="R5474" s="11">
        <f>'SF6'!T106</f>
        <v>4.4692999999999996</v>
      </c>
      <c r="S5474" s="11">
        <f>'SF6'!U106</f>
        <v>6.4530000000000003</v>
      </c>
      <c r="T5474" s="11">
        <f>'SF6'!V106</f>
        <v>8.3650000000000002</v>
      </c>
      <c r="U5474" s="11">
        <f>'SF6'!W106</f>
        <v>9.9184999999999999</v>
      </c>
      <c r="V5474" s="11">
        <f>'SF6'!X106</f>
        <v>7.5285000000000002</v>
      </c>
      <c r="W5474" s="11">
        <f>'SF6'!Y106</f>
        <v>5.258</v>
      </c>
      <c r="X5474" s="11">
        <f>'SF6'!Z106</f>
        <v>6.1422999999999996</v>
      </c>
      <c r="Y5474" s="11">
        <f>'SF6'!AA106</f>
        <v>5.1504500000000002</v>
      </c>
      <c r="Z5474" s="11">
        <f>'SF6'!AB106</f>
        <v>5.1137464285714502</v>
      </c>
    </row>
    <row r="5475" spans="1:26" x14ac:dyDescent="0.25">
      <c r="A5475" s="11" t="str">
        <f>'SF6'!D107</f>
        <v>HU</v>
      </c>
      <c r="B5475" s="11" t="str">
        <f>'SF6'!E107</f>
        <v>2F</v>
      </c>
      <c r="C5475" s="11" t="str">
        <f t="shared" si="89"/>
        <v>SF6</v>
      </c>
      <c r="D5475" s="11">
        <f>'SF6'!F107</f>
        <v>87.617400000000004</v>
      </c>
      <c r="E5475" s="11">
        <f>'SF6'!G107</f>
        <v>102.49515</v>
      </c>
      <c r="F5475" s="11">
        <f>'SF6'!H107</f>
        <v>99.412049999999994</v>
      </c>
      <c r="G5475" s="11">
        <f>'SF6'!I107</f>
        <v>129.83674999999999</v>
      </c>
      <c r="H5475" s="11">
        <f>'SF6'!J107</f>
        <v>149.49449999999999</v>
      </c>
      <c r="I5475" s="11">
        <f>'SF6'!K107</f>
        <v>169.59440000000001</v>
      </c>
      <c r="J5475" s="11">
        <f>'SF6'!L107</f>
        <v>174.62773999999999</v>
      </c>
      <c r="K5475" s="11">
        <f>'SF6'!M107</f>
        <v>211.30229</v>
      </c>
      <c r="L5475" s="11">
        <f>'SF6'!N107</f>
        <v>168.16040000000001</v>
      </c>
      <c r="M5475" s="11">
        <f>'SF6'!O107</f>
        <v>205.48981000000001</v>
      </c>
      <c r="N5475" s="11">
        <f>'SF6'!P107</f>
        <v>195.26300000000001</v>
      </c>
      <c r="O5475" s="11">
        <f>'SF6'!Q107</f>
        <v>226.0223</v>
      </c>
      <c r="P5475" s="11">
        <f>'SF6'!R107</f>
        <v>174.27402000000001</v>
      </c>
      <c r="Q5475" s="11">
        <f>'SF6'!S107</f>
        <v>179.5607</v>
      </c>
      <c r="R5475" s="11">
        <f>'SF6'!T107</f>
        <v>329.62401999999997</v>
      </c>
      <c r="S5475" s="11">
        <f>'SF6'!U107</f>
        <v>237.72373999999999</v>
      </c>
      <c r="T5475" s="11">
        <f>'SF6'!V107</f>
        <v>185.77948000000001</v>
      </c>
      <c r="U5475" s="11">
        <f>'SF6'!W107</f>
        <v>252.72577000000001</v>
      </c>
      <c r="V5475" s="11">
        <f>'SF6'!X107</f>
        <v>275.50486000000001</v>
      </c>
      <c r="W5475" s="11">
        <f>'SF6'!Y107</f>
        <v>220.55398</v>
      </c>
      <c r="X5475" s="11">
        <f>'SF6'!Z107</f>
        <v>234.93867299999999</v>
      </c>
      <c r="Y5475" s="11">
        <f>'SF6'!AA107</f>
        <v>219.56043310000001</v>
      </c>
      <c r="Z5475" s="11">
        <f>'SF6'!AB107</f>
        <v>153.3635754</v>
      </c>
    </row>
    <row r="5476" spans="1:26" x14ac:dyDescent="0.25">
      <c r="A5476" s="11" t="str">
        <f>'SF6'!D108</f>
        <v>IS</v>
      </c>
      <c r="B5476" s="11" t="str">
        <f>'SF6'!E108</f>
        <v>2F</v>
      </c>
      <c r="C5476" s="11" t="str">
        <f t="shared" si="89"/>
        <v>SF6</v>
      </c>
      <c r="D5476" s="11">
        <f>'SF6'!F108</f>
        <v>1.1492912500000001</v>
      </c>
      <c r="E5476" s="11">
        <f>'SF6'!G108</f>
        <v>1.3037449999999999</v>
      </c>
      <c r="F5476" s="11">
        <f>'SF6'!H108</f>
        <v>1.3037449999999999</v>
      </c>
      <c r="G5476" s="11">
        <f>'SF6'!I108</f>
        <v>1.3037449999999999</v>
      </c>
      <c r="H5476" s="11">
        <f>'SF6'!J108</f>
        <v>1.3037449999999999</v>
      </c>
      <c r="I5476" s="11">
        <f>'SF6'!K108</f>
        <v>1.3037449999999999</v>
      </c>
      <c r="J5476" s="11">
        <f>'SF6'!L108</f>
        <v>1.3037449999999999</v>
      </c>
      <c r="K5476" s="11">
        <f>'SF6'!M108</f>
        <v>1.3037449999999999</v>
      </c>
      <c r="L5476" s="11">
        <f>'SF6'!N108</f>
        <v>1.3037449999999999</v>
      </c>
      <c r="M5476" s="11">
        <f>'SF6'!O108</f>
        <v>1.3037449999999999</v>
      </c>
      <c r="N5476" s="11">
        <f>'SF6'!P108</f>
        <v>1.3748475</v>
      </c>
      <c r="O5476" s="11">
        <f>'SF6'!Q108</f>
        <v>1.3748475</v>
      </c>
      <c r="P5476" s="11">
        <f>'SF6'!R108</f>
        <v>1.3748475</v>
      </c>
      <c r="Q5476" s="11">
        <f>'SF6'!S108</f>
        <v>1.3748475</v>
      </c>
      <c r="R5476" s="11">
        <f>'SF6'!T108</f>
        <v>1.3781337499999999</v>
      </c>
      <c r="S5476" s="11">
        <f>'SF6'!U108</f>
        <v>2.6388587499999998</v>
      </c>
      <c r="T5476" s="11">
        <f>'SF6'!V108</f>
        <v>2.6388587499999998</v>
      </c>
      <c r="U5476" s="11">
        <f>'SF6'!W108</f>
        <v>2.9973587500000001</v>
      </c>
      <c r="V5476" s="11">
        <f>'SF6'!X108</f>
        <v>3.15141815</v>
      </c>
      <c r="W5476" s="11">
        <f>'SF6'!Y108</f>
        <v>3.1705381500000001</v>
      </c>
      <c r="X5476" s="11">
        <f>'SF6'!Z108</f>
        <v>4.88894815</v>
      </c>
      <c r="Y5476" s="11">
        <f>'SF6'!AA108</f>
        <v>3.1920481500000002</v>
      </c>
      <c r="Z5476" s="11">
        <f>'SF6'!AB108</f>
        <v>5.5663099999999996</v>
      </c>
    </row>
    <row r="5477" spans="1:26" x14ac:dyDescent="0.25">
      <c r="A5477" s="11" t="str">
        <f>'SF6'!D109</f>
        <v>IE</v>
      </c>
      <c r="B5477" s="11" t="str">
        <f>'SF6'!E109</f>
        <v>2F</v>
      </c>
      <c r="C5477" s="11" t="str">
        <f t="shared" si="89"/>
        <v>SF6</v>
      </c>
      <c r="D5477" s="11">
        <f>'SF6'!F109</f>
        <v>35.513871522748403</v>
      </c>
      <c r="E5477" s="11">
        <f>'SF6'!G109</f>
        <v>40.743525474187599</v>
      </c>
      <c r="F5477" s="11">
        <f>'SF6'!H109</f>
        <v>45.9729848861124</v>
      </c>
      <c r="G5477" s="11">
        <f>'SF6'!I109</f>
        <v>55.456451703917899</v>
      </c>
      <c r="H5477" s="11">
        <f>'SF6'!J109</f>
        <v>64.939727853545406</v>
      </c>
      <c r="I5477" s="11">
        <f>'SF6'!K109</f>
        <v>82.931215241676597</v>
      </c>
      <c r="J5477" s="11">
        <f>'SF6'!L109</f>
        <v>102.165315755927</v>
      </c>
      <c r="K5477" s="11">
        <f>'SF6'!M109</f>
        <v>132.20203126503401</v>
      </c>
      <c r="L5477" s="11">
        <f>'SF6'!N109</f>
        <v>93.090168494796004</v>
      </c>
      <c r="M5477" s="11">
        <f>'SF6'!O109</f>
        <v>67.380911021405097</v>
      </c>
      <c r="N5477" s="11">
        <f>'SF6'!P109</f>
        <v>54.349719529099197</v>
      </c>
      <c r="O5477" s="11">
        <f>'SF6'!Q109</f>
        <v>67.840490108263296</v>
      </c>
      <c r="P5477" s="11">
        <f>'SF6'!R109</f>
        <v>67.735453593685506</v>
      </c>
      <c r="Q5477" s="11">
        <f>'SF6'!S109</f>
        <v>115.434312804429</v>
      </c>
      <c r="R5477" s="11">
        <f>'SF6'!T109</f>
        <v>68.830222240727494</v>
      </c>
      <c r="S5477" s="11">
        <f>'SF6'!U109</f>
        <v>101.980391917266</v>
      </c>
      <c r="T5477" s="11">
        <f>'SF6'!V109</f>
        <v>63.396999106181802</v>
      </c>
      <c r="U5477" s="11">
        <f>'SF6'!W109</f>
        <v>66.179551876993898</v>
      </c>
      <c r="V5477" s="11">
        <f>'SF6'!X109</f>
        <v>57.496377670656798</v>
      </c>
      <c r="W5477" s="11">
        <f>'SF6'!Y109</f>
        <v>41.169157832040597</v>
      </c>
      <c r="X5477" s="11">
        <f>'SF6'!Z109</f>
        <v>34.735331399270699</v>
      </c>
      <c r="Y5477" s="11">
        <f>'SF6'!AA109</f>
        <v>47.664937497820397</v>
      </c>
      <c r="Z5477" s="11">
        <f>'SF6'!AB109</f>
        <v>39.211207803404697</v>
      </c>
    </row>
    <row r="5478" spans="1:26" x14ac:dyDescent="0.25">
      <c r="A5478" s="11" t="str">
        <f>'SF6'!D110</f>
        <v>IT</v>
      </c>
      <c r="B5478" s="11" t="str">
        <f>'SF6'!E110</f>
        <v>2F</v>
      </c>
      <c r="C5478" s="11" t="str">
        <f t="shared" si="89"/>
        <v>SF6</v>
      </c>
      <c r="D5478" s="11">
        <f>'SF6'!F110</f>
        <v>213.423291940426</v>
      </c>
      <c r="E5478" s="11">
        <f>'SF6'!G110</f>
        <v>236.888213594468</v>
      </c>
      <c r="F5478" s="11">
        <f>'SF6'!H110</f>
        <v>238.76481728765799</v>
      </c>
      <c r="G5478" s="11">
        <f>'SF6'!I110</f>
        <v>250.896917693191</v>
      </c>
      <c r="H5478" s="11">
        <f>'SF6'!J110</f>
        <v>296.16189080493501</v>
      </c>
      <c r="I5478" s="11">
        <f>'SF6'!K110</f>
        <v>481.95469858400003</v>
      </c>
      <c r="J5478" s="11">
        <f>'SF6'!L110</f>
        <v>622.80574255199997</v>
      </c>
      <c r="K5478" s="11">
        <f>'SF6'!M110</f>
        <v>665.30048555999997</v>
      </c>
      <c r="L5478" s="11">
        <f>'SF6'!N110</f>
        <v>533.10731410400001</v>
      </c>
      <c r="M5478" s="11">
        <f>'SF6'!O110</f>
        <v>368.65640059999998</v>
      </c>
      <c r="N5478" s="11">
        <f>'SF6'!P110</f>
        <v>321.3526124</v>
      </c>
      <c r="O5478" s="11">
        <f>'SF6'!Q110</f>
        <v>345.44456263733298</v>
      </c>
      <c r="P5478" s="11">
        <f>'SF6'!R110</f>
        <v>339.63581981599998</v>
      </c>
      <c r="Q5478" s="11">
        <f>'SF6'!S110</f>
        <v>332.35507700533401</v>
      </c>
      <c r="R5478" s="11">
        <f>'SF6'!T110</f>
        <v>407.87447957290101</v>
      </c>
      <c r="S5478" s="11">
        <f>'SF6'!U110</f>
        <v>380.68423518570597</v>
      </c>
      <c r="T5478" s="11">
        <f>'SF6'!V110</f>
        <v>344.64238924485301</v>
      </c>
      <c r="U5478" s="11">
        <f>'SF6'!W110</f>
        <v>373.657185505283</v>
      </c>
      <c r="V5478" s="11">
        <f>'SF6'!X110</f>
        <v>425.01867610459601</v>
      </c>
      <c r="W5478" s="11">
        <f>'SF6'!Y110</f>
        <v>388.84015873679601</v>
      </c>
      <c r="X5478" s="11">
        <f>'SF6'!Z110</f>
        <v>355.80204882174201</v>
      </c>
      <c r="Y5478" s="11">
        <f>'SF6'!AA110</f>
        <v>351.38132759796298</v>
      </c>
      <c r="Z5478" s="11">
        <f>'SF6'!AB110</f>
        <v>355.71538490036198</v>
      </c>
    </row>
    <row r="5479" spans="1:26" x14ac:dyDescent="0.25">
      <c r="A5479" s="11" t="str">
        <f>'SF6'!D111</f>
        <v>JP</v>
      </c>
      <c r="B5479" s="11" t="str">
        <f>'SF6'!E111</f>
        <v>2F</v>
      </c>
      <c r="C5479" s="11" t="str">
        <f t="shared" si="89"/>
        <v>SF6</v>
      </c>
      <c r="D5479" s="11">
        <f>'SF6'!F111</f>
        <v>9376.0041404021304</v>
      </c>
      <c r="E5479" s="11">
        <f>'SF6'!G111</f>
        <v>10479.0634510377</v>
      </c>
      <c r="F5479" s="11">
        <f>'SF6'!H111</f>
        <v>11582.122761673199</v>
      </c>
      <c r="G5479" s="11">
        <f>'SF6'!I111</f>
        <v>11582.122761673199</v>
      </c>
      <c r="H5479" s="11">
        <f>'SF6'!J111</f>
        <v>11030.5931063555</v>
      </c>
      <c r="I5479" s="11">
        <f>'SF6'!K111</f>
        <v>12133.652416991001</v>
      </c>
      <c r="J5479" s="11">
        <f>'SF6'!L111</f>
        <v>13209.4495898775</v>
      </c>
      <c r="K5479" s="11">
        <f>'SF6'!M111</f>
        <v>12225.7151504883</v>
      </c>
      <c r="L5479" s="11">
        <f>'SF6'!N111</f>
        <v>11114.608921405401</v>
      </c>
      <c r="M5479" s="11">
        <f>'SF6'!O111</f>
        <v>7135.0324417423399</v>
      </c>
      <c r="N5479" s="11">
        <f>'SF6'!P111</f>
        <v>5300.3946276256802</v>
      </c>
      <c r="O5479" s="11">
        <f>'SF6'!Q111</f>
        <v>4026.5175510274498</v>
      </c>
      <c r="P5479" s="11">
        <f>'SF6'!R111</f>
        <v>3595.8019400514099</v>
      </c>
      <c r="Q5479" s="11">
        <f>'SF6'!S111</f>
        <v>3315.7860028444402</v>
      </c>
      <c r="R5479" s="11">
        <f>'SF6'!T111</f>
        <v>3220.0644535261999</v>
      </c>
      <c r="S5479" s="11">
        <f>'SF6'!U111</f>
        <v>2675.5118646804999</v>
      </c>
      <c r="T5479" s="11">
        <f>'SF6'!V111</f>
        <v>2453.40822833115</v>
      </c>
      <c r="U5479" s="11">
        <f>'SF6'!W111</f>
        <v>2119.28568232</v>
      </c>
      <c r="V5479" s="11">
        <f>'SF6'!X111</f>
        <v>1820.5359523321399</v>
      </c>
      <c r="W5479" s="11">
        <f>'SF6'!Y111</f>
        <v>1351.7629982122601</v>
      </c>
      <c r="X5479" s="11">
        <f>'SF6'!Z111</f>
        <v>1356.15092210683</v>
      </c>
      <c r="Y5479" s="11">
        <f>'SF6'!AA111</f>
        <v>1308.0315367696001</v>
      </c>
      <c r="Z5479" s="11">
        <f>'SF6'!AB111</f>
        <v>1264.8285945310199</v>
      </c>
    </row>
    <row r="5480" spans="1:26" x14ac:dyDescent="0.25">
      <c r="A5480" s="11" t="str">
        <f>'SF6'!D112</f>
        <v>LV</v>
      </c>
      <c r="B5480" s="11" t="str">
        <f>'SF6'!E112</f>
        <v>2F</v>
      </c>
      <c r="C5480" s="11" t="str">
        <f t="shared" si="89"/>
        <v>SF6</v>
      </c>
      <c r="D5480" s="11">
        <f>'SF6'!F112</f>
        <v>0</v>
      </c>
      <c r="E5480" s="11">
        <f>'SF6'!G112</f>
        <v>0</v>
      </c>
      <c r="F5480" s="11">
        <f>'SF6'!H112</f>
        <v>0</v>
      </c>
      <c r="G5480" s="11">
        <f>'SF6'!I112</f>
        <v>0</v>
      </c>
      <c r="H5480" s="11">
        <f>'SF6'!J112</f>
        <v>0</v>
      </c>
      <c r="I5480" s="11">
        <f>'SF6'!K112</f>
        <v>0.25117943999999998</v>
      </c>
      <c r="J5480" s="11">
        <f>'SF6'!L112</f>
        <v>0.28733535999999998</v>
      </c>
      <c r="K5480" s="11">
        <f>'SF6'!M112</f>
        <v>0.50811399999999995</v>
      </c>
      <c r="L5480" s="11">
        <f>'SF6'!N112</f>
        <v>0.70969616000000002</v>
      </c>
      <c r="M5480" s="11">
        <f>'SF6'!O112</f>
        <v>0.97724232</v>
      </c>
      <c r="N5480" s="11">
        <f>'SF6'!P112</f>
        <v>1.2750649999999999</v>
      </c>
      <c r="O5480" s="11">
        <f>'SF6'!Q112</f>
        <v>1.9768072400000001</v>
      </c>
      <c r="P5480" s="11">
        <f>'SF6'!R112</f>
        <v>3.3819169200000001</v>
      </c>
      <c r="Q5480" s="11">
        <f>'SF6'!S112</f>
        <v>4.4134504799999998</v>
      </c>
      <c r="R5480" s="11">
        <f>'SF6'!T112</f>
        <v>5.3696130000000002</v>
      </c>
      <c r="S5480" s="11">
        <f>'SF6'!U112</f>
        <v>7.5301825600000001</v>
      </c>
      <c r="T5480" s="11">
        <f>'SF6'!V112</f>
        <v>7.1239016800000003</v>
      </c>
      <c r="U5480" s="11">
        <f>'SF6'!W112</f>
        <v>8.5963137599999992</v>
      </c>
      <c r="V5480" s="11">
        <f>'SF6'!X112</f>
        <v>10.0764312</v>
      </c>
      <c r="W5480" s="11">
        <f>'SF6'!Y112</f>
        <v>13.529273760000001</v>
      </c>
      <c r="X5480" s="11">
        <f>'SF6'!Z112</f>
        <v>12.25360648</v>
      </c>
      <c r="Y5480" s="11">
        <f>'SF6'!AA112</f>
        <v>12.453988860000001</v>
      </c>
      <c r="Z5480" s="11">
        <f>'SF6'!AB112</f>
        <v>13.68796498</v>
      </c>
    </row>
    <row r="5481" spans="1:26" x14ac:dyDescent="0.25">
      <c r="A5481" s="11" t="str">
        <f>'SF6'!D113</f>
        <v>LI</v>
      </c>
      <c r="B5481" s="11" t="str">
        <f>'SF6'!E113</f>
        <v>2F</v>
      </c>
      <c r="C5481" s="11" t="str">
        <f t="shared" si="89"/>
        <v>SF6</v>
      </c>
      <c r="D5481" s="11">
        <f>'SF6'!F113</f>
        <v>0</v>
      </c>
      <c r="E5481" s="11">
        <f>'SF6'!G113</f>
        <v>0</v>
      </c>
      <c r="F5481" s="11">
        <f>'SF6'!H113</f>
        <v>0</v>
      </c>
      <c r="G5481" s="11">
        <f>'SF6'!I113</f>
        <v>0</v>
      </c>
      <c r="H5481" s="11">
        <f>'SF6'!J113</f>
        <v>0</v>
      </c>
      <c r="I5481" s="11">
        <f>'SF6'!K113</f>
        <v>0</v>
      </c>
      <c r="J5481" s="11">
        <f>'SF6'!L113</f>
        <v>2.3900000000000001E-4</v>
      </c>
      <c r="K5481" s="11">
        <f>'SF6'!M113</f>
        <v>2.3900000000000001E-4</v>
      </c>
      <c r="L5481" s="11">
        <f>'SF6'!N113</f>
        <v>2.3900000000000001E-4</v>
      </c>
      <c r="M5481" s="11">
        <f>'SF6'!O113</f>
        <v>4.7800000000000004E-3</v>
      </c>
      <c r="N5481" s="11">
        <f>'SF6'!P113</f>
        <v>9.1536999999999993E-2</v>
      </c>
      <c r="O5481" s="11">
        <f>'SF6'!Q113</f>
        <v>0.17327500000000001</v>
      </c>
      <c r="P5481" s="11">
        <f>'SF6'!R113</f>
        <v>0.25525199999999998</v>
      </c>
      <c r="Q5481" s="11">
        <f>'SF6'!S113</f>
        <v>0.26003199999999999</v>
      </c>
      <c r="R5481" s="11">
        <f>'SF6'!T113</f>
        <v>0.27556700000000001</v>
      </c>
      <c r="S5481" s="11">
        <f>'SF6'!U113</f>
        <v>0.26744099999999998</v>
      </c>
      <c r="T5481" s="11">
        <f>'SF6'!V113</f>
        <v>5.9033000000000002E-2</v>
      </c>
      <c r="U5481" s="11">
        <f>'SF6'!W113</f>
        <v>0.1195</v>
      </c>
      <c r="V5481" s="11">
        <f>'SF6'!X113</f>
        <v>0.36327999999999999</v>
      </c>
      <c r="W5481" s="11">
        <f>'SF6'!Y113</f>
        <v>0.14244399999999999</v>
      </c>
      <c r="X5481" s="11">
        <f>'SF6'!Z113</f>
        <v>2.4617E-2</v>
      </c>
      <c r="Y5481" s="11">
        <f>'SF6'!AA113</f>
        <v>1.4101000000000001E-2</v>
      </c>
      <c r="Z5481" s="11">
        <f>'SF6'!AB113</f>
        <v>4.7800000000000002E-4</v>
      </c>
    </row>
    <row r="5482" spans="1:26" x14ac:dyDescent="0.25">
      <c r="A5482" s="11" t="str">
        <f>'SF6'!D114</f>
        <v>LT</v>
      </c>
      <c r="B5482" s="11" t="str">
        <f>'SF6'!E114</f>
        <v>2F</v>
      </c>
      <c r="C5482" s="11" t="str">
        <f t="shared" si="89"/>
        <v>SF6</v>
      </c>
      <c r="D5482" s="11">
        <f>'SF6'!F114</f>
        <v>0</v>
      </c>
      <c r="E5482" s="11">
        <f>'SF6'!G114</f>
        <v>0</v>
      </c>
      <c r="F5482" s="11">
        <f>'SF6'!H114</f>
        <v>0</v>
      </c>
      <c r="G5482" s="11">
        <f>'SF6'!I114</f>
        <v>0</v>
      </c>
      <c r="H5482" s="11">
        <f>'SF6'!J114</f>
        <v>0</v>
      </c>
      <c r="I5482" s="11">
        <f>'SF6'!K114</f>
        <v>4.7800000000000002E-2</v>
      </c>
      <c r="J5482" s="11">
        <f>'SF6'!L114</f>
        <v>4.7800000000000002E-2</v>
      </c>
      <c r="K5482" s="11">
        <f>'SF6'!M114</f>
        <v>8.1259999999999999E-2</v>
      </c>
      <c r="L5482" s="11">
        <f>'SF6'!N114</f>
        <v>0.10038</v>
      </c>
      <c r="M5482" s="11">
        <f>'SF6'!O114</f>
        <v>0.1356803</v>
      </c>
      <c r="N5482" s="11">
        <f>'SF6'!P114</f>
        <v>0.32807530000000001</v>
      </c>
      <c r="O5482" s="11">
        <f>'SF6'!Q114</f>
        <v>0.25757029999999997</v>
      </c>
      <c r="P5482" s="11">
        <f>'SF6'!R114</f>
        <v>0.35078029999999999</v>
      </c>
      <c r="Q5482" s="11">
        <f>'SF6'!S114</f>
        <v>2.0345352999999999</v>
      </c>
      <c r="R5482" s="11">
        <f>'SF6'!T114</f>
        <v>0.77859029999999996</v>
      </c>
      <c r="S5482" s="11">
        <f>'SF6'!U114</f>
        <v>1.3502783</v>
      </c>
      <c r="T5482" s="11">
        <f>'SF6'!V114</f>
        <v>1.1798713000000001</v>
      </c>
      <c r="U5482" s="11">
        <f>'SF6'!W114</f>
        <v>0.87753630000000005</v>
      </c>
      <c r="V5482" s="11">
        <f>'SF6'!X114</f>
        <v>3.2123273000000001</v>
      </c>
      <c r="W5482" s="11">
        <f>'SF6'!Y114</f>
        <v>2.7682652999999999</v>
      </c>
      <c r="X5482" s="11">
        <f>'SF6'!Z114</f>
        <v>5.8530382999999997</v>
      </c>
      <c r="Y5482" s="11">
        <f>'SF6'!AA114</f>
        <v>8.1173242999999999</v>
      </c>
      <c r="Z5482" s="11">
        <f>'SF6'!AB114</f>
        <v>4.1850573000000004</v>
      </c>
    </row>
    <row r="5483" spans="1:26" x14ac:dyDescent="0.25">
      <c r="A5483" s="11" t="str">
        <f>'SF6'!D115</f>
        <v>LU</v>
      </c>
      <c r="B5483" s="11" t="str">
        <f>'SF6'!E115</f>
        <v>2F</v>
      </c>
      <c r="C5483" s="11" t="str">
        <f t="shared" si="89"/>
        <v>SF6</v>
      </c>
      <c r="D5483" s="11">
        <f>'SF6'!F115</f>
        <v>1.1275279940232601</v>
      </c>
      <c r="E5483" s="11">
        <f>'SF6'!G115</f>
        <v>1.20766417494768</v>
      </c>
      <c r="F5483" s="11">
        <f>'SF6'!H115</f>
        <v>1.29014851394991</v>
      </c>
      <c r="G5483" s="11">
        <f>'SF6'!I115</f>
        <v>1.37495752944917</v>
      </c>
      <c r="H5483" s="11">
        <f>'SF6'!J115</f>
        <v>1.4620679746804901</v>
      </c>
      <c r="I5483" s="11">
        <f>'SF6'!K115</f>
        <v>1.5544733384656699</v>
      </c>
      <c r="J5483" s="11">
        <f>'SF6'!L115</f>
        <v>1.71434818408517</v>
      </c>
      <c r="K5483" s="11">
        <f>'SF6'!M115</f>
        <v>1.8744704245775801</v>
      </c>
      <c r="L5483" s="11">
        <f>'SF6'!N115</f>
        <v>1.9650031460936901</v>
      </c>
      <c r="M5483" s="11">
        <f>'SF6'!O115</f>
        <v>2.0470842230288602</v>
      </c>
      <c r="N5483" s="11">
        <f>'SF6'!P115</f>
        <v>2.1513748840826401</v>
      </c>
      <c r="O5483" s="11">
        <f>'SF6'!Q115</f>
        <v>2.81915946149803</v>
      </c>
      <c r="P5483" s="11">
        <f>'SF6'!R115</f>
        <v>3.3692837628324899</v>
      </c>
      <c r="Q5483" s="11">
        <f>'SF6'!S115</f>
        <v>4.0869737200711702</v>
      </c>
      <c r="R5483" s="11">
        <f>'SF6'!T115</f>
        <v>4.5958405614352804</v>
      </c>
      <c r="S5483" s="11">
        <f>'SF6'!U115</f>
        <v>5.0432046033580198</v>
      </c>
      <c r="T5483" s="11">
        <f>'SF6'!V115</f>
        <v>5.70655973094616</v>
      </c>
      <c r="U5483" s="11">
        <f>'SF6'!W115</f>
        <v>6.1548322369129602</v>
      </c>
      <c r="V5483" s="11">
        <f>'SF6'!X115</f>
        <v>6.5711132564998298</v>
      </c>
      <c r="W5483" s="11">
        <f>'SF6'!Y115</f>
        <v>6.9993236836956001</v>
      </c>
      <c r="X5483" s="11">
        <f>'SF6'!Z115</f>
        <v>7.3904013430943998</v>
      </c>
      <c r="Y5483" s="11">
        <f>'SF6'!AA115</f>
        <v>7.7536071703617102</v>
      </c>
      <c r="Z5483" s="11">
        <f>'SF6'!AB115</f>
        <v>8.1427522062063602</v>
      </c>
    </row>
    <row r="5484" spans="1:26" x14ac:dyDescent="0.25">
      <c r="A5484" s="11" t="str">
        <f>'SF6'!D116</f>
        <v>MT</v>
      </c>
      <c r="B5484" s="11" t="str">
        <f>'SF6'!E116</f>
        <v>2F</v>
      </c>
      <c r="C5484" s="11" t="str">
        <f t="shared" si="89"/>
        <v>SF6</v>
      </c>
      <c r="D5484" s="11">
        <f>'SF6'!F116</f>
        <v>1.11374E-2</v>
      </c>
      <c r="E5484" s="11">
        <f>'SF6'!G116</f>
        <v>1.11374E-2</v>
      </c>
      <c r="F5484" s="11">
        <f>'SF6'!H116</f>
        <v>1.4958054000000001</v>
      </c>
      <c r="G5484" s="11">
        <f>'SF6'!I116</f>
        <v>1.4958054000000001</v>
      </c>
      <c r="H5484" s="11">
        <f>'SF6'!J116</f>
        <v>1.5004659</v>
      </c>
      <c r="I5484" s="11">
        <f>'SF6'!K116</f>
        <v>1.5056044</v>
      </c>
      <c r="J5484" s="11">
        <f>'SF6'!L116</f>
        <v>1.5170764000000001</v>
      </c>
      <c r="K5484" s="11">
        <f>'SF6'!M116</f>
        <v>1.5170764000000001</v>
      </c>
      <c r="L5484" s="11">
        <f>'SF6'!N116</f>
        <v>1.5359574</v>
      </c>
      <c r="M5484" s="11">
        <f>'SF6'!O116</f>
        <v>1.5359574</v>
      </c>
      <c r="N5484" s="11">
        <f>'SF6'!P116</f>
        <v>1.5400204</v>
      </c>
      <c r="O5484" s="11">
        <f>'SF6'!Q116</f>
        <v>1.5615342240000001</v>
      </c>
      <c r="P5484" s="11">
        <f>'SF6'!R116</f>
        <v>1.5677605803000001</v>
      </c>
      <c r="Q5484" s="11">
        <f>'SF6'!S116</f>
        <v>2.1610203617999999</v>
      </c>
      <c r="R5484" s="11">
        <f>'SF6'!T116</f>
        <v>1.6182875941999999</v>
      </c>
      <c r="S5484" s="11">
        <f>'SF6'!U116</f>
        <v>1.6400489266</v>
      </c>
      <c r="T5484" s="11">
        <f>'SF6'!V116</f>
        <v>1.6506294565999999</v>
      </c>
      <c r="U5484" s="11">
        <f>'SF6'!W116</f>
        <v>1.6591526746</v>
      </c>
      <c r="V5484" s="11">
        <f>'SF6'!X116</f>
        <v>1.8334425881</v>
      </c>
      <c r="W5484" s="11">
        <f>'SF6'!Y116</f>
        <v>1.5691085881</v>
      </c>
      <c r="X5484" s="11">
        <f>'SF6'!Z116</f>
        <v>1.7765605880999999</v>
      </c>
      <c r="Y5484" s="11">
        <f>'SF6'!AA116</f>
        <v>4.8063635881</v>
      </c>
      <c r="Z5484" s="11">
        <f>'SF6'!AB116</f>
        <v>0.47328931000000002</v>
      </c>
    </row>
    <row r="5485" spans="1:26" x14ac:dyDescent="0.25">
      <c r="A5485" s="11" t="str">
        <f>'SF6'!D117</f>
        <v>MC</v>
      </c>
      <c r="B5485" s="11" t="str">
        <f>'SF6'!E117</f>
        <v>2F</v>
      </c>
      <c r="C5485" s="11" t="str">
        <f t="shared" si="89"/>
        <v>SF6</v>
      </c>
      <c r="D5485" s="11">
        <f>'SF6'!F117</f>
        <v>0.17550726</v>
      </c>
      <c r="E5485" s="11">
        <f>'SF6'!G117</f>
        <v>0.1770273</v>
      </c>
      <c r="F5485" s="11">
        <f>'SF6'!H117</f>
        <v>0.18558827999999999</v>
      </c>
      <c r="G5485" s="11">
        <f>'SF6'!I117</f>
        <v>0.18644868000000001</v>
      </c>
      <c r="H5485" s="11">
        <f>'SF6'!J117</f>
        <v>0.18687888</v>
      </c>
      <c r="I5485" s="11">
        <f>'SF6'!K117</f>
        <v>0.18826508</v>
      </c>
      <c r="J5485" s="11">
        <f>'SF6'!L117</f>
        <v>0.1892402</v>
      </c>
      <c r="K5485" s="11">
        <f>'SF6'!M117</f>
        <v>0.189527</v>
      </c>
      <c r="L5485" s="11">
        <f>'SF6'!N117</f>
        <v>0.19029180000000001</v>
      </c>
      <c r="M5485" s="11">
        <f>'SF6'!O117</f>
        <v>0.19057859999999999</v>
      </c>
      <c r="N5485" s="11">
        <f>'SF6'!P117</f>
        <v>0.19086539999999999</v>
      </c>
      <c r="O5485" s="11">
        <f>'SF6'!Q117</f>
        <v>0.1912478</v>
      </c>
      <c r="P5485" s="11">
        <f>'SF6'!R117</f>
        <v>0.19306419999999999</v>
      </c>
      <c r="Q5485" s="11">
        <f>'SF6'!S117</f>
        <v>0.200521</v>
      </c>
      <c r="R5485" s="11">
        <f>'SF6'!T117</f>
        <v>0.1216988</v>
      </c>
      <c r="S5485" s="11">
        <f>'SF6'!U117</f>
        <v>0.15805069999999999</v>
      </c>
      <c r="T5485" s="11">
        <f>'SF6'!V117</f>
        <v>0.16243635000000001</v>
      </c>
      <c r="U5485" s="11">
        <f>'SF6'!W117</f>
        <v>0.1627112</v>
      </c>
      <c r="V5485" s="11">
        <f>'SF6'!X117</f>
        <v>0.16224754</v>
      </c>
      <c r="W5485" s="11">
        <f>'SF6'!Y117</f>
        <v>0.16281158000000001</v>
      </c>
      <c r="X5485" s="11">
        <f>'SF6'!Z117</f>
        <v>0.16084699999999999</v>
      </c>
      <c r="Y5485" s="11">
        <f>'SF6'!AA117</f>
        <v>0.16285459999999999</v>
      </c>
      <c r="Z5485" s="11">
        <f>'SF6'!AB117</f>
        <v>0.1635955</v>
      </c>
    </row>
    <row r="5486" spans="1:26" x14ac:dyDescent="0.25">
      <c r="A5486" s="11" t="str">
        <f>'SF6'!D118</f>
        <v>NL</v>
      </c>
      <c r="B5486" s="11" t="str">
        <f>'SF6'!E118</f>
        <v>2F</v>
      </c>
      <c r="C5486" s="11" t="str">
        <f t="shared" si="89"/>
        <v>SF6</v>
      </c>
      <c r="D5486" s="11">
        <f>'SF6'!F118</f>
        <v>218.27869999999999</v>
      </c>
      <c r="E5486" s="11">
        <f>'SF6'!G118</f>
        <v>133.9117</v>
      </c>
      <c r="F5486" s="11">
        <f>'SF6'!H118</f>
        <v>143.08930000000001</v>
      </c>
      <c r="G5486" s="11">
        <f>'SF6'!I118</f>
        <v>149.9008</v>
      </c>
      <c r="H5486" s="11">
        <f>'SF6'!J118</f>
        <v>191.2</v>
      </c>
      <c r="I5486" s="11">
        <f>'SF6'!K118</f>
        <v>286.77609999999999</v>
      </c>
      <c r="J5486" s="11">
        <f>'SF6'!L118</f>
        <v>295.06939999999997</v>
      </c>
      <c r="K5486" s="11">
        <f>'SF6'!M118</f>
        <v>324.6576</v>
      </c>
      <c r="L5486" s="11">
        <f>'SF6'!N118</f>
        <v>304.62939999999998</v>
      </c>
      <c r="M5486" s="11">
        <f>'SF6'!O118</f>
        <v>295.33229999999998</v>
      </c>
      <c r="N5486" s="11">
        <f>'SF6'!P118</f>
        <v>295.33229999999998</v>
      </c>
      <c r="O5486" s="11">
        <f>'SF6'!Q118</f>
        <v>307.95150000000001</v>
      </c>
      <c r="P5486" s="11">
        <f>'SF6'!R118</f>
        <v>248.8468</v>
      </c>
      <c r="Q5486" s="11">
        <f>'SF6'!S118</f>
        <v>225.11410000000001</v>
      </c>
      <c r="R5486" s="11">
        <f>'SF6'!T118</f>
        <v>253.45949999999999</v>
      </c>
      <c r="S5486" s="11">
        <f>'SF6'!U118</f>
        <v>240.00380000000001</v>
      </c>
      <c r="T5486" s="11">
        <f>'SF6'!V118</f>
        <v>199.0153</v>
      </c>
      <c r="U5486" s="11">
        <f>'SF6'!W118</f>
        <v>187.87790000000001</v>
      </c>
      <c r="V5486" s="11">
        <f>'SF6'!X118</f>
        <v>183.791</v>
      </c>
      <c r="W5486" s="11">
        <f>'SF6'!Y118</f>
        <v>170.38310000000001</v>
      </c>
      <c r="X5486" s="11">
        <f>'SF6'!Z118</f>
        <v>184.10169999999999</v>
      </c>
      <c r="Y5486" s="11">
        <f>'SF6'!AA118</f>
        <v>146.62649999999999</v>
      </c>
      <c r="Z5486" s="11">
        <f>'SF6'!AB118</f>
        <v>196.05170000000001</v>
      </c>
    </row>
    <row r="5487" spans="1:26" x14ac:dyDescent="0.25">
      <c r="A5487" s="11" t="str">
        <f>'SF6'!D119</f>
        <v>NZ</v>
      </c>
      <c r="B5487" s="11" t="str">
        <f>'SF6'!E119</f>
        <v>2F</v>
      </c>
      <c r="C5487" s="11" t="str">
        <f t="shared" si="89"/>
        <v>SF6</v>
      </c>
      <c r="D5487" s="11">
        <f>'SF6'!F119</f>
        <v>12.3360689368</v>
      </c>
      <c r="E5487" s="11">
        <f>'SF6'!G119</f>
        <v>12.9051876868</v>
      </c>
      <c r="F5487" s="11">
        <f>'SF6'!H119</f>
        <v>13.620562486800001</v>
      </c>
      <c r="G5487" s="11">
        <f>'SF6'!I119</f>
        <v>14.061995486800001</v>
      </c>
      <c r="H5487" s="11">
        <f>'SF6'!J119</f>
        <v>14.423344863920001</v>
      </c>
      <c r="I5487" s="11">
        <f>'SF6'!K119</f>
        <v>15.00901436392</v>
      </c>
      <c r="J5487" s="11">
        <f>'SF6'!L119</f>
        <v>14.786146863920001</v>
      </c>
      <c r="K5487" s="11">
        <f>'SF6'!M119</f>
        <v>15.304988245080001</v>
      </c>
      <c r="L5487" s="11">
        <f>'SF6'!N119</f>
        <v>14.029299999999999</v>
      </c>
      <c r="M5487" s="11">
        <f>'SF6'!O119</f>
        <v>13.1928</v>
      </c>
      <c r="N5487" s="11">
        <f>'SF6'!P119</f>
        <v>10.568387366</v>
      </c>
      <c r="O5487" s="11">
        <f>'SF6'!Q119</f>
        <v>10.913101846</v>
      </c>
      <c r="P5487" s="11">
        <f>'SF6'!R119</f>
        <v>14.922991266</v>
      </c>
      <c r="Q5487" s="11">
        <f>'SF6'!S119</f>
        <v>17.599992025999999</v>
      </c>
      <c r="R5487" s="11">
        <f>'SF6'!T119</f>
        <v>22.311176755999998</v>
      </c>
      <c r="S5487" s="11">
        <f>'SF6'!U119</f>
        <v>19.028358795999999</v>
      </c>
      <c r="T5487" s="11">
        <f>'SF6'!V119</f>
        <v>15.47111769</v>
      </c>
      <c r="U5487" s="11">
        <f>'SF6'!W119</f>
        <v>14.69750576</v>
      </c>
      <c r="V5487" s="11">
        <f>'SF6'!X119</f>
        <v>15.12631478</v>
      </c>
      <c r="W5487" s="11">
        <f>'SF6'!Y119</f>
        <v>19.785976846000001</v>
      </c>
      <c r="X5487" s="11">
        <f>'SF6'!Z119</f>
        <v>20.46231482</v>
      </c>
      <c r="Y5487" s="11">
        <f>'SF6'!AA119</f>
        <v>17.619782659999998</v>
      </c>
      <c r="Z5487" s="11">
        <f>'SF6'!AB119</f>
        <v>20.195499999999999</v>
      </c>
    </row>
    <row r="5488" spans="1:26" x14ac:dyDescent="0.25">
      <c r="A5488" s="11" t="str">
        <f>'SF6'!D120</f>
        <v>NO</v>
      </c>
      <c r="B5488" s="11" t="str">
        <f>'SF6'!E120</f>
        <v>2F</v>
      </c>
      <c r="C5488" s="11" t="str">
        <f t="shared" si="89"/>
        <v>SF6</v>
      </c>
      <c r="D5488" s="11">
        <f>'SF6'!F120</f>
        <v>55.952030314398897</v>
      </c>
      <c r="E5488" s="11">
        <f>'SF6'!G120</f>
        <v>59.601103415566001</v>
      </c>
      <c r="F5488" s="11">
        <f>'SF6'!H120</f>
        <v>66.783040052099594</v>
      </c>
      <c r="G5488" s="11">
        <f>'SF6'!I120</f>
        <v>74.489817897109504</v>
      </c>
      <c r="H5488" s="11">
        <f>'SF6'!J120</f>
        <v>86.890101976656297</v>
      </c>
      <c r="I5488" s="11">
        <f>'SF6'!K120</f>
        <v>98.720867301595604</v>
      </c>
      <c r="J5488" s="11">
        <f>'SF6'!L120</f>
        <v>101.596068035003</v>
      </c>
      <c r="K5488" s="11">
        <f>'SF6'!M120</f>
        <v>142.49191359542399</v>
      </c>
      <c r="L5488" s="11">
        <f>'SF6'!N120</f>
        <v>144.77392214157399</v>
      </c>
      <c r="M5488" s="11">
        <f>'SF6'!O120</f>
        <v>148.59289691200601</v>
      </c>
      <c r="N5488" s="11">
        <f>'SF6'!P120</f>
        <v>161.25591753699101</v>
      </c>
      <c r="O5488" s="11">
        <f>'SF6'!Q120</f>
        <v>145.90425831699599</v>
      </c>
      <c r="P5488" s="11">
        <f>'SF6'!R120</f>
        <v>96.576949046457898</v>
      </c>
      <c r="Q5488" s="11">
        <f>'SF6'!S120</f>
        <v>55.775170444815103</v>
      </c>
      <c r="R5488" s="11">
        <f>'SF6'!T120</f>
        <v>70.508830415073803</v>
      </c>
      <c r="S5488" s="11">
        <f>'SF6'!U120</f>
        <v>71.877212072125104</v>
      </c>
      <c r="T5488" s="11">
        <f>'SF6'!V120</f>
        <v>92.010149138771595</v>
      </c>
      <c r="U5488" s="11">
        <f>'SF6'!W120</f>
        <v>76.237120394060994</v>
      </c>
      <c r="V5488" s="11">
        <f>'SF6'!X120</f>
        <v>65.395374156778303</v>
      </c>
      <c r="W5488" s="11">
        <f>'SF6'!Y120</f>
        <v>61.455261411954901</v>
      </c>
      <c r="X5488" s="11">
        <f>'SF6'!Z120</f>
        <v>75.382427538176401</v>
      </c>
      <c r="Y5488" s="11">
        <f>'SF6'!AA120</f>
        <v>60.715569922971497</v>
      </c>
      <c r="Z5488" s="11">
        <f>'SF6'!AB120</f>
        <v>60.326876706448701</v>
      </c>
    </row>
    <row r="5489" spans="1:26" x14ac:dyDescent="0.25">
      <c r="A5489" s="11" t="str">
        <f>'SF6'!D121</f>
        <v>PL</v>
      </c>
      <c r="B5489" s="11" t="str">
        <f>'SF6'!E121</f>
        <v>2F</v>
      </c>
      <c r="C5489" s="11" t="str">
        <f t="shared" si="89"/>
        <v>SF6</v>
      </c>
      <c r="D5489" s="11">
        <f>'SF6'!F121</f>
        <v>0</v>
      </c>
      <c r="E5489" s="11">
        <f>'SF6'!G121</f>
        <v>0</v>
      </c>
      <c r="F5489" s="11">
        <f>'SF6'!H121</f>
        <v>0</v>
      </c>
      <c r="G5489" s="11">
        <f>'SF6'!I121</f>
        <v>0</v>
      </c>
      <c r="H5489" s="11">
        <f>'SF6'!J121</f>
        <v>0</v>
      </c>
      <c r="I5489" s="11">
        <f>'SF6'!K121</f>
        <v>13.145</v>
      </c>
      <c r="J5489" s="11">
        <f>'SF6'!L121</f>
        <v>7.5638719999999999</v>
      </c>
      <c r="K5489" s="11">
        <f>'SF6'!M121</f>
        <v>9.0093440000000005</v>
      </c>
      <c r="L5489" s="11">
        <f>'SF6'!N121</f>
        <v>12.462415999999999</v>
      </c>
      <c r="M5489" s="11">
        <f>'SF6'!O121</f>
        <v>14.381107999999999</v>
      </c>
      <c r="N5489" s="11">
        <f>'SF6'!P121</f>
        <v>16.299800000000001</v>
      </c>
      <c r="O5489" s="11">
        <f>'SF6'!Q121</f>
        <v>18.456258760000001</v>
      </c>
      <c r="P5489" s="11">
        <f>'SF6'!R121</f>
        <v>21.279972824800002</v>
      </c>
      <c r="Q5489" s="11">
        <f>'SF6'!S121</f>
        <v>19.716542168303999</v>
      </c>
      <c r="R5489" s="11">
        <f>'SF6'!T121</f>
        <v>22.566263484937899</v>
      </c>
      <c r="S5489" s="11">
        <f>'SF6'!U121</f>
        <v>26.7905812552392</v>
      </c>
      <c r="T5489" s="11">
        <f>'SF6'!V121</f>
        <v>31.979393230134399</v>
      </c>
      <c r="U5489" s="11">
        <f>'SF6'!W121</f>
        <v>28.316570085531701</v>
      </c>
      <c r="V5489" s="11">
        <f>'SF6'!X121</f>
        <v>30.110908603821098</v>
      </c>
      <c r="W5489" s="11">
        <f>'SF6'!Y121</f>
        <v>35.071673551744603</v>
      </c>
      <c r="X5489" s="11">
        <f>'SF6'!Z121</f>
        <v>32.729495520709698</v>
      </c>
      <c r="Y5489" s="11">
        <f>'SF6'!AA121</f>
        <v>36.557819050295599</v>
      </c>
      <c r="Z5489" s="11">
        <f>'SF6'!AB121</f>
        <v>37.715642189289603</v>
      </c>
    </row>
    <row r="5490" spans="1:26" x14ac:dyDescent="0.25">
      <c r="A5490" s="11" t="str">
        <f>'SF6'!D122</f>
        <v>PT</v>
      </c>
      <c r="B5490" s="11" t="str">
        <f>'SF6'!E122</f>
        <v>2F</v>
      </c>
      <c r="C5490" s="11" t="str">
        <f t="shared" si="89"/>
        <v>SF6</v>
      </c>
      <c r="D5490" s="11">
        <f>'SF6'!F122</f>
        <v>0</v>
      </c>
      <c r="E5490" s="11">
        <f>'SF6'!G122</f>
        <v>0</v>
      </c>
      <c r="F5490" s="11">
        <f>'SF6'!H122</f>
        <v>0</v>
      </c>
      <c r="G5490" s="11">
        <f>'SF6'!I122</f>
        <v>0</v>
      </c>
      <c r="H5490" s="11">
        <f>'SF6'!J122</f>
        <v>0</v>
      </c>
      <c r="I5490" s="11">
        <f>'SF6'!K122</f>
        <v>6.8275217667390198</v>
      </c>
      <c r="J5490" s="11">
        <f>'SF6'!L122</f>
        <v>7.0463366564775196</v>
      </c>
      <c r="K5490" s="11">
        <f>'SF6'!M122</f>
        <v>8.6429342183400006</v>
      </c>
      <c r="L5490" s="11">
        <f>'SF6'!N122</f>
        <v>9.1860988060072408</v>
      </c>
      <c r="M5490" s="11">
        <f>'SF6'!O122</f>
        <v>10.0406958247491</v>
      </c>
      <c r="N5490" s="11">
        <f>'SF6'!P122</f>
        <v>9.7032828178206803</v>
      </c>
      <c r="O5490" s="11">
        <f>'SF6'!Q122</f>
        <v>11.244867247653101</v>
      </c>
      <c r="P5490" s="11">
        <f>'SF6'!R122</f>
        <v>10.000847546515301</v>
      </c>
      <c r="Q5490" s="11">
        <f>'SF6'!S122</f>
        <v>16.328242397936499</v>
      </c>
      <c r="R5490" s="11">
        <f>'SF6'!T122</f>
        <v>25.693222178932398</v>
      </c>
      <c r="S5490" s="11">
        <f>'SF6'!U122</f>
        <v>25.698995145008801</v>
      </c>
      <c r="T5490" s="11">
        <f>'SF6'!V122</f>
        <v>26.243781363584901</v>
      </c>
      <c r="U5490" s="11">
        <f>'SF6'!W122</f>
        <v>36.973383161338496</v>
      </c>
      <c r="V5490" s="11">
        <f>'SF6'!X122</f>
        <v>35.631201588713097</v>
      </c>
      <c r="W5490" s="11">
        <f>'SF6'!Y122</f>
        <v>40.893346680062102</v>
      </c>
      <c r="X5490" s="11">
        <f>'SF6'!Z122</f>
        <v>43.566644092761898</v>
      </c>
      <c r="Y5490" s="11">
        <f>'SF6'!AA122</f>
        <v>43.640961675848899</v>
      </c>
      <c r="Z5490" s="11">
        <f>'SF6'!AB122</f>
        <v>45.231642136670402</v>
      </c>
    </row>
    <row r="5491" spans="1:26" x14ac:dyDescent="0.25">
      <c r="A5491" s="11" t="str">
        <f>'SF6'!D123</f>
        <v>RO</v>
      </c>
      <c r="B5491" s="11" t="str">
        <f>'SF6'!E123</f>
        <v>2F</v>
      </c>
      <c r="C5491" s="11" t="str">
        <f t="shared" si="89"/>
        <v>SF6</v>
      </c>
      <c r="D5491" s="11">
        <f>'SF6'!F123</f>
        <v>0.38301183999999999</v>
      </c>
      <c r="E5491" s="11">
        <f>'SF6'!G123</f>
        <v>0.41742783999999999</v>
      </c>
      <c r="F5491" s="11">
        <f>'SF6'!H123</f>
        <v>0.39161583999999999</v>
      </c>
      <c r="G5491" s="11">
        <f>'SF6'!I123</f>
        <v>0.41838384000000001</v>
      </c>
      <c r="H5491" s="11">
        <f>'SF6'!J123</f>
        <v>0.58185984000000002</v>
      </c>
      <c r="I5491" s="11">
        <f>'SF6'!K123</f>
        <v>0.76560304000000001</v>
      </c>
      <c r="J5491" s="11">
        <f>'SF6'!L123</f>
        <v>1.1971892399999999</v>
      </c>
      <c r="K5491" s="11">
        <f>'SF6'!M123</f>
        <v>1.1100833000000001</v>
      </c>
      <c r="L5491" s="11">
        <f>'SF6'!N123</f>
        <v>1.19790146</v>
      </c>
      <c r="M5491" s="11">
        <f>'SF6'!O123</f>
        <v>1.34812930291712</v>
      </c>
      <c r="N5491" s="11">
        <f>'SF6'!P123</f>
        <v>6.6293564394787401</v>
      </c>
      <c r="O5491" s="11">
        <f>'SF6'!Q123</f>
        <v>10.988575628792599</v>
      </c>
      <c r="P5491" s="11">
        <f>'SF6'!R123</f>
        <v>9.4413077204192195</v>
      </c>
      <c r="Q5491" s="11">
        <f>'SF6'!S123</f>
        <v>8.3509965313325196</v>
      </c>
      <c r="R5491" s="11">
        <f>'SF6'!T123</f>
        <v>11.089219286249</v>
      </c>
      <c r="S5491" s="11">
        <f>'SF6'!U123</f>
        <v>12.674343872004</v>
      </c>
      <c r="T5491" s="11">
        <f>'SF6'!V123</f>
        <v>19.095329468924</v>
      </c>
      <c r="U5491" s="11">
        <f>'SF6'!W123</f>
        <v>23.4301189132266</v>
      </c>
      <c r="V5491" s="11">
        <f>'SF6'!X123</f>
        <v>26.6844724378706</v>
      </c>
      <c r="W5491" s="11">
        <f>'SF6'!Y123</f>
        <v>36.908152718330797</v>
      </c>
      <c r="X5491" s="11">
        <f>'SF6'!Z123</f>
        <v>47.525921580020501</v>
      </c>
      <c r="Y5491" s="11">
        <f>'SF6'!AA123</f>
        <v>38.4330267059213</v>
      </c>
      <c r="Z5491" s="11">
        <f>'SF6'!AB123</f>
        <v>40.788471272082198</v>
      </c>
    </row>
    <row r="5492" spans="1:26" x14ac:dyDescent="0.25">
      <c r="A5492" s="11" t="str">
        <f>'SF6'!D124</f>
        <v>RU</v>
      </c>
      <c r="B5492" s="11" t="str">
        <f>'SF6'!E124</f>
        <v>2F</v>
      </c>
      <c r="C5492" s="11" t="str">
        <f t="shared" si="89"/>
        <v>SF6</v>
      </c>
      <c r="D5492" s="11">
        <f>'SF6'!F124</f>
        <v>9.3958866666666605</v>
      </c>
      <c r="E5492" s="11">
        <f>'SF6'!G124</f>
        <v>11.387553333333299</v>
      </c>
      <c r="F5492" s="11">
        <f>'SF6'!H124</f>
        <v>13.37922</v>
      </c>
      <c r="G5492" s="11">
        <f>'SF6'!I124</f>
        <v>15.370886666666699</v>
      </c>
      <c r="H5492" s="11">
        <f>'SF6'!J124</f>
        <v>17.362553333333299</v>
      </c>
      <c r="I5492" s="11">
        <f>'SF6'!K124</f>
        <v>19.354220000000002</v>
      </c>
      <c r="J5492" s="11">
        <f>'SF6'!L124</f>
        <v>21.345886666666701</v>
      </c>
      <c r="K5492" s="11">
        <f>'SF6'!M124</f>
        <v>23.356482133333301</v>
      </c>
      <c r="L5492" s="11">
        <f>'SF6'!N124</f>
        <v>25.362345399999999</v>
      </c>
      <c r="M5492" s="11">
        <f>'SF6'!O124</f>
        <v>27.3543896866666</v>
      </c>
      <c r="N5492" s="11">
        <f>'SF6'!P124</f>
        <v>29.358154533333401</v>
      </c>
      <c r="O5492" s="11">
        <f>'SF6'!Q124</f>
        <v>31.375011799999999</v>
      </c>
      <c r="P5492" s="11">
        <f>'SF6'!R124</f>
        <v>34.221998919999997</v>
      </c>
      <c r="Q5492" s="11">
        <f>'SF6'!S124</f>
        <v>43.910662180000003</v>
      </c>
      <c r="R5492" s="11">
        <f>'SF6'!T124</f>
        <v>51.61743706</v>
      </c>
      <c r="S5492" s="11">
        <f>'SF6'!U124</f>
        <v>92.77781152</v>
      </c>
      <c r="T5492" s="11">
        <f>'SF6'!V124</f>
        <v>107.6782474</v>
      </c>
      <c r="U5492" s="11">
        <f>'SF6'!W124</f>
        <v>125.893967</v>
      </c>
      <c r="V5492" s="11">
        <f>'SF6'!X124</f>
        <v>138.11156574</v>
      </c>
      <c r="W5492" s="11">
        <f>'SF6'!Y124</f>
        <v>141.09038047999999</v>
      </c>
      <c r="X5492" s="11">
        <f>'SF6'!Z124</f>
        <v>160.38404743999999</v>
      </c>
      <c r="Y5492" s="11">
        <f>'SF6'!AA124</f>
        <v>209.12394839999999</v>
      </c>
      <c r="Z5492" s="11">
        <f>'SF6'!AB124</f>
        <v>234.18776686666899</v>
      </c>
    </row>
    <row r="5493" spans="1:26" x14ac:dyDescent="0.25">
      <c r="A5493" s="11" t="str">
        <f>'SF6'!D125</f>
        <v>SK</v>
      </c>
      <c r="B5493" s="11" t="str">
        <f>'SF6'!E125</f>
        <v>2F</v>
      </c>
      <c r="C5493" s="11" t="str">
        <f t="shared" si="89"/>
        <v>SF6</v>
      </c>
      <c r="D5493" s="11">
        <f>'SF6'!F125</f>
        <v>3.107E-2</v>
      </c>
      <c r="E5493" s="11">
        <f>'SF6'!G125</f>
        <v>3.3388300000000003E-2</v>
      </c>
      <c r="F5493" s="11">
        <f>'SF6'!H125</f>
        <v>3.8551416999999998E-2</v>
      </c>
      <c r="G5493" s="11">
        <f>'SF6'!I125</f>
        <v>6.5650902829999996E-2</v>
      </c>
      <c r="H5493" s="11">
        <f>'SF6'!J125</f>
        <v>9.2686453938016999</v>
      </c>
      <c r="I5493" s="11">
        <f>'SF6'!K125</f>
        <v>9.9094499398636806</v>
      </c>
      <c r="J5493" s="11">
        <f>'SF6'!L125</f>
        <v>10.755600440465001</v>
      </c>
      <c r="K5493" s="11">
        <f>'SF6'!M125</f>
        <v>11.3363644360604</v>
      </c>
      <c r="L5493" s="11">
        <f>'SF6'!N125</f>
        <v>12.239706791699801</v>
      </c>
      <c r="M5493" s="11">
        <f>'SF6'!O125</f>
        <v>12.684217723782799</v>
      </c>
      <c r="N5493" s="11">
        <f>'SF6'!P125</f>
        <v>13.114484546545</v>
      </c>
      <c r="O5493" s="11">
        <f>'SF6'!Q125</f>
        <v>13.477830701079499</v>
      </c>
      <c r="P5493" s="11">
        <f>'SF6'!R125</f>
        <v>14.4171183940687</v>
      </c>
      <c r="Q5493" s="11">
        <f>'SF6'!S125</f>
        <v>15.026514210127999</v>
      </c>
      <c r="R5493" s="11">
        <f>'SF6'!T125</f>
        <v>15.5260900680268</v>
      </c>
      <c r="S5493" s="11">
        <f>'SF6'!U125</f>
        <v>16.271859167346499</v>
      </c>
      <c r="T5493" s="11">
        <f>'SF6'!V125</f>
        <v>16.812039575673001</v>
      </c>
      <c r="U5493" s="11">
        <f>'SF6'!W125</f>
        <v>17.4381161799163</v>
      </c>
      <c r="V5493" s="11">
        <f>'SF6'!X125</f>
        <v>18.511315018117099</v>
      </c>
      <c r="W5493" s="11">
        <f>'SF6'!Y125</f>
        <v>19.388556867936</v>
      </c>
      <c r="X5493" s="11">
        <f>'SF6'!Z125</f>
        <v>19.9023502992566</v>
      </c>
      <c r="Y5493" s="11">
        <f>'SF6'!AA125</f>
        <v>20.743932796264001</v>
      </c>
      <c r="Z5493" s="11">
        <f>'SF6'!AB125</f>
        <v>21.402629468301399</v>
      </c>
    </row>
    <row r="5494" spans="1:26" x14ac:dyDescent="0.25">
      <c r="A5494" s="11" t="str">
        <f>'SF6'!D126</f>
        <v>SI</v>
      </c>
      <c r="B5494" s="11" t="str">
        <f>'SF6'!E126</f>
        <v>2F</v>
      </c>
      <c r="C5494" s="11" t="str">
        <f t="shared" si="89"/>
        <v>SF6</v>
      </c>
      <c r="D5494" s="11">
        <f>'SF6'!F126</f>
        <v>10.303290000000001</v>
      </c>
      <c r="E5494" s="11">
        <f>'SF6'!G126</f>
        <v>10.1097</v>
      </c>
      <c r="F5494" s="11">
        <f>'SF6'!H126</f>
        <v>10.133599999999999</v>
      </c>
      <c r="G5494" s="11">
        <f>'SF6'!I126</f>
        <v>11.048970000000001</v>
      </c>
      <c r="H5494" s="11">
        <f>'SF6'!J126</f>
        <v>11.359669999999999</v>
      </c>
      <c r="I5494" s="11">
        <f>'SF6'!K126</f>
        <v>12.71719</v>
      </c>
      <c r="J5494" s="11">
        <f>'SF6'!L126</f>
        <v>13.49872</v>
      </c>
      <c r="K5494" s="11">
        <f>'SF6'!M126</f>
        <v>13.89307</v>
      </c>
      <c r="L5494" s="11">
        <f>'SF6'!N126</f>
        <v>13.38639</v>
      </c>
      <c r="M5494" s="11">
        <f>'SF6'!O126</f>
        <v>16.106210000000001</v>
      </c>
      <c r="N5494" s="11">
        <f>'SF6'!P126</f>
        <v>15.738149999999999</v>
      </c>
      <c r="O5494" s="11">
        <f>'SF6'!Q126</f>
        <v>16.108599999999999</v>
      </c>
      <c r="P5494" s="11">
        <f>'SF6'!R126</f>
        <v>17.334669999999999</v>
      </c>
      <c r="Q5494" s="11">
        <f>'SF6'!S126</f>
        <v>17.91544</v>
      </c>
      <c r="R5494" s="11">
        <f>'SF6'!T126</f>
        <v>18.312180000000001</v>
      </c>
      <c r="S5494" s="11">
        <f>'SF6'!U126</f>
        <v>18.864670324999999</v>
      </c>
      <c r="T5494" s="11">
        <f>'SF6'!V126</f>
        <v>18.2625623808588</v>
      </c>
      <c r="U5494" s="11">
        <f>'SF6'!W126</f>
        <v>17.543413093542899</v>
      </c>
      <c r="V5494" s="11">
        <f>'SF6'!X126</f>
        <v>16.678166038052101</v>
      </c>
      <c r="W5494" s="11">
        <f>'SF6'!Y126</f>
        <v>15.918868655000001</v>
      </c>
      <c r="X5494" s="11">
        <f>'SF6'!Z126</f>
        <v>16.54249733</v>
      </c>
      <c r="Y5494" s="11">
        <f>'SF6'!AA126</f>
        <v>16.505178675</v>
      </c>
      <c r="Z5494" s="11">
        <f>'SF6'!AB126</f>
        <v>17.061761874999998</v>
      </c>
    </row>
    <row r="5495" spans="1:26" x14ac:dyDescent="0.25">
      <c r="A5495" s="11" t="str">
        <f>'SF6'!D127</f>
        <v>ES</v>
      </c>
      <c r="B5495" s="11" t="str">
        <f>'SF6'!E127</f>
        <v>2F</v>
      </c>
      <c r="C5495" s="11" t="str">
        <f t="shared" si="89"/>
        <v>SF6</v>
      </c>
      <c r="D5495" s="11">
        <f>'SF6'!F127</f>
        <v>66.92</v>
      </c>
      <c r="E5495" s="11">
        <f>'SF6'!G127</f>
        <v>72.894999999999996</v>
      </c>
      <c r="F5495" s="11">
        <f>'SF6'!H127</f>
        <v>75.882499999999993</v>
      </c>
      <c r="G5495" s="11">
        <f>'SF6'!I127</f>
        <v>80.280100000000004</v>
      </c>
      <c r="H5495" s="11">
        <f>'SF6'!J127</f>
        <v>89.338200000000001</v>
      </c>
      <c r="I5495" s="11">
        <f>'SF6'!K127</f>
        <v>108.3387</v>
      </c>
      <c r="J5495" s="11">
        <f>'SF6'!L127</f>
        <v>114.77954446</v>
      </c>
      <c r="K5495" s="11">
        <f>'SF6'!M127</f>
        <v>129.89424838100001</v>
      </c>
      <c r="L5495" s="11">
        <f>'SF6'!N127</f>
        <v>139.09119433160001</v>
      </c>
      <c r="M5495" s="11">
        <f>'SF6'!O127</f>
        <v>172.4981129096</v>
      </c>
      <c r="N5495" s="11">
        <f>'SF6'!P127</f>
        <v>198.3498650148</v>
      </c>
      <c r="O5495" s="11">
        <f>'SF6'!Q127</f>
        <v>174.09509757340001</v>
      </c>
      <c r="P5495" s="11">
        <f>'SF6'!R127</f>
        <v>193.91856424619999</v>
      </c>
      <c r="Q5495" s="11">
        <f>'SF6'!S127</f>
        <v>187.8948220604</v>
      </c>
      <c r="R5495" s="11">
        <f>'SF6'!T127</f>
        <v>219.33651356979999</v>
      </c>
      <c r="S5495" s="11">
        <f>'SF6'!U127</f>
        <v>224.75073008819999</v>
      </c>
      <c r="T5495" s="11">
        <f>'SF6'!V127</f>
        <v>254.93134364240001</v>
      </c>
      <c r="U5495" s="11">
        <f>'SF6'!W127</f>
        <v>262.57709842859998</v>
      </c>
      <c r="V5495" s="11">
        <f>'SF6'!X127</f>
        <v>264.25142805730002</v>
      </c>
      <c r="W5495" s="11">
        <f>'SF6'!Y127</f>
        <v>241.8750442143</v>
      </c>
      <c r="X5495" s="11">
        <f>'SF6'!Z127</f>
        <v>241.1484727662</v>
      </c>
      <c r="Y5495" s="11">
        <f>'SF6'!AA127</f>
        <v>246.81676103090001</v>
      </c>
      <c r="Z5495" s="11">
        <f>'SF6'!AB127</f>
        <v>219.8110658514</v>
      </c>
    </row>
    <row r="5496" spans="1:26" x14ac:dyDescent="0.25">
      <c r="A5496" s="11" t="str">
        <f>'SF6'!D128</f>
        <v>SE</v>
      </c>
      <c r="B5496" s="11" t="str">
        <f>'SF6'!E128</f>
        <v>2F</v>
      </c>
      <c r="C5496" s="11" t="str">
        <f t="shared" si="89"/>
        <v>SF6</v>
      </c>
      <c r="D5496" s="11">
        <f>'SF6'!F128</f>
        <v>83.586760600000005</v>
      </c>
      <c r="E5496" s="11">
        <f>'SF6'!G128</f>
        <v>84.610136134000001</v>
      </c>
      <c r="F5496" s="11">
        <f>'SF6'!H128</f>
        <v>84.499631362659997</v>
      </c>
      <c r="G5496" s="11">
        <f>'SF6'!I128</f>
        <v>72.757575839033393</v>
      </c>
      <c r="H5496" s="11">
        <f>'SF6'!J128</f>
        <v>73.914217286643094</v>
      </c>
      <c r="I5496" s="11">
        <f>'SF6'!K128</f>
        <v>100.39138396058</v>
      </c>
      <c r="J5496" s="11">
        <f>'SF6'!L128</f>
        <v>77.332834197003905</v>
      </c>
      <c r="K5496" s="11">
        <f>'SF6'!M128</f>
        <v>112.46805689143601</v>
      </c>
      <c r="L5496" s="11">
        <f>'SF6'!N128</f>
        <v>61.138575987830798</v>
      </c>
      <c r="M5496" s="11">
        <f>'SF6'!O128</f>
        <v>63.410668068903298</v>
      </c>
      <c r="N5496" s="11">
        <f>'SF6'!P128</f>
        <v>41.014782411911902</v>
      </c>
      <c r="O5496" s="11">
        <f>'SF6'!Q128</f>
        <v>55.992063902046603</v>
      </c>
      <c r="P5496" s="11">
        <f>'SF6'!R128</f>
        <v>37.984996136025501</v>
      </c>
      <c r="Q5496" s="11">
        <f>'SF6'!S128</f>
        <v>33.815800945722003</v>
      </c>
      <c r="R5496" s="11">
        <f>'SF6'!T128</f>
        <v>40.768963616198398</v>
      </c>
      <c r="S5496" s="11">
        <f>'SF6'!U128</f>
        <v>42.629243184915801</v>
      </c>
      <c r="T5496" s="11">
        <f>'SF6'!V128</f>
        <v>34.370593321411903</v>
      </c>
      <c r="U5496" s="11">
        <f>'SF6'!W128</f>
        <v>38.320652205578497</v>
      </c>
      <c r="V5496" s="11">
        <f>'SF6'!X128</f>
        <v>36.037476969419401</v>
      </c>
      <c r="W5496" s="11">
        <f>'SF6'!Y128</f>
        <v>51.697563896008198</v>
      </c>
      <c r="X5496" s="11">
        <f>'SF6'!Z128</f>
        <v>38.136410161425196</v>
      </c>
      <c r="Y5496" s="11">
        <f>'SF6'!AA128</f>
        <v>33.987921283301198</v>
      </c>
      <c r="Z5496" s="11">
        <f>'SF6'!AB128</f>
        <v>29.4657931333989</v>
      </c>
    </row>
    <row r="5497" spans="1:26" x14ac:dyDescent="0.25">
      <c r="A5497" s="11" t="str">
        <f>'SF6'!D129</f>
        <v>CH</v>
      </c>
      <c r="B5497" s="11" t="str">
        <f>'SF6'!E129</f>
        <v>2F</v>
      </c>
      <c r="C5497" s="11" t="str">
        <f t="shared" si="89"/>
        <v>SF6</v>
      </c>
      <c r="D5497" s="11">
        <f>'SF6'!F129</f>
        <v>143.61619883550699</v>
      </c>
      <c r="E5497" s="11">
        <f>'SF6'!G129</f>
        <v>145.92239046454699</v>
      </c>
      <c r="F5497" s="11">
        <f>'SF6'!H129</f>
        <v>148.21411223054699</v>
      </c>
      <c r="G5497" s="11">
        <f>'SF6'!I129</f>
        <v>126.350118886725</v>
      </c>
      <c r="H5497" s="11">
        <f>'SF6'!J129</f>
        <v>112.043487419513</v>
      </c>
      <c r="I5497" s="11">
        <f>'SF6'!K129</f>
        <v>97.732399517670601</v>
      </c>
      <c r="J5497" s="11">
        <f>'SF6'!L129</f>
        <v>94.417783006800605</v>
      </c>
      <c r="K5497" s="11">
        <f>'SF6'!M129</f>
        <v>94.757724327458604</v>
      </c>
      <c r="L5497" s="11">
        <f>'SF6'!N129</f>
        <v>93.263224587364903</v>
      </c>
      <c r="M5497" s="11">
        <f>'SF6'!O129</f>
        <v>88.340292985065901</v>
      </c>
      <c r="N5497" s="11">
        <f>'SF6'!P129</f>
        <v>107.356968971527</v>
      </c>
      <c r="O5497" s="11">
        <f>'SF6'!Q129</f>
        <v>105.46743678481999</v>
      </c>
      <c r="P5497" s="11">
        <f>'SF6'!R129</f>
        <v>121.66526351118701</v>
      </c>
      <c r="Q5497" s="11">
        <f>'SF6'!S129</f>
        <v>131.04265559318401</v>
      </c>
      <c r="R5497" s="11">
        <f>'SF6'!T129</f>
        <v>134.750759517864</v>
      </c>
      <c r="S5497" s="11">
        <f>'SF6'!U129</f>
        <v>156.36241881202699</v>
      </c>
      <c r="T5497" s="11">
        <f>'SF6'!V129</f>
        <v>142.49484095818099</v>
      </c>
      <c r="U5497" s="11">
        <f>'SF6'!W129</f>
        <v>130.22122635554399</v>
      </c>
      <c r="V5497" s="11">
        <f>'SF6'!X129</f>
        <v>200.717459808896</v>
      </c>
      <c r="W5497" s="11">
        <f>'SF6'!Y129</f>
        <v>148.98466997660401</v>
      </c>
      <c r="X5497" s="11">
        <f>'SF6'!Z129</f>
        <v>120.23304321604201</v>
      </c>
      <c r="Y5497" s="11">
        <f>'SF6'!AA129</f>
        <v>134.085396840578</v>
      </c>
      <c r="Z5497" s="11">
        <f>'SF6'!AB129</f>
        <v>192.26971418656501</v>
      </c>
    </row>
    <row r="5498" spans="1:26" x14ac:dyDescent="0.25">
      <c r="A5498" s="11" t="str">
        <f>'SF6'!D130</f>
        <v>TR</v>
      </c>
      <c r="B5498" s="11" t="str">
        <f>'SF6'!E130</f>
        <v>2F</v>
      </c>
      <c r="C5498" s="11" t="str">
        <f t="shared" si="89"/>
        <v>SF6</v>
      </c>
      <c r="D5498" s="11">
        <f>'SF6'!F130</f>
        <v>0</v>
      </c>
      <c r="E5498" s="11">
        <f>'SF6'!G130</f>
        <v>0</v>
      </c>
      <c r="F5498" s="11">
        <f>'SF6'!H130</f>
        <v>0</v>
      </c>
      <c r="G5498" s="11">
        <f>'SF6'!I130</f>
        <v>0</v>
      </c>
      <c r="H5498" s="11">
        <f>'SF6'!J130</f>
        <v>0</v>
      </c>
      <c r="I5498" s="11">
        <f>'SF6'!K130</f>
        <v>0</v>
      </c>
      <c r="J5498" s="11">
        <f>'SF6'!L130</f>
        <v>373.84379999999999</v>
      </c>
      <c r="K5498" s="11">
        <f>'SF6'!M130</f>
        <v>611.09910000000002</v>
      </c>
      <c r="L5498" s="11">
        <f>'SF6'!N130</f>
        <v>659.64</v>
      </c>
      <c r="M5498" s="11">
        <f>'SF6'!O130</f>
        <v>516.81359999999995</v>
      </c>
      <c r="N5498" s="11">
        <f>'SF6'!P130</f>
        <v>322.88900000000001</v>
      </c>
      <c r="O5498" s="11">
        <f>'SF6'!Q130</f>
        <v>308.45339999999999</v>
      </c>
      <c r="P5498" s="11">
        <f>'SF6'!R130</f>
        <v>476.75720000000001</v>
      </c>
      <c r="Q5498" s="11">
        <f>'SF6'!S130</f>
        <v>479.43400000000003</v>
      </c>
      <c r="R5498" s="11">
        <f>'SF6'!T130</f>
        <v>704.572</v>
      </c>
      <c r="S5498" s="11">
        <f>'SF6'!U130</f>
        <v>858.72699999999998</v>
      </c>
      <c r="T5498" s="11">
        <f>'SF6'!V130</f>
        <v>911.10934699999996</v>
      </c>
      <c r="U5498" s="11">
        <f>'SF6'!W130</f>
        <v>952.10926761500002</v>
      </c>
      <c r="V5498" s="11">
        <f>'SF6'!X130</f>
        <v>843.09686381893505</v>
      </c>
      <c r="W5498" s="11">
        <f>'SF6'!Y130</f>
        <v>803.47131121944403</v>
      </c>
      <c r="X5498" s="11">
        <f>'SF6'!Z130</f>
        <v>875.78372922919402</v>
      </c>
      <c r="Y5498" s="11">
        <f>'SF6'!AA130</f>
        <v>950.22534621367504</v>
      </c>
      <c r="Z5498" s="11">
        <f>'SF6'!AB130</f>
        <v>971.13030383037596</v>
      </c>
    </row>
    <row r="5499" spans="1:26" x14ac:dyDescent="0.25">
      <c r="A5499" s="11" t="str">
        <f>'SF6'!D131</f>
        <v>UA</v>
      </c>
      <c r="B5499" s="11" t="str">
        <f>'SF6'!E131</f>
        <v>2F</v>
      </c>
      <c r="C5499" s="11" t="str">
        <f t="shared" ref="C5499:C5501" si="90">RIGHT(LEFT(GetFormula(B5499),5),3)</f>
        <v>SF6</v>
      </c>
      <c r="D5499" s="11">
        <f>'SF6'!F131</f>
        <v>8.1259999999999995E-3</v>
      </c>
      <c r="E5499" s="11">
        <f>'SF6'!G131</f>
        <v>2.0315E-2</v>
      </c>
      <c r="F5499" s="11">
        <f>'SF6'!H131</f>
        <v>3.2384499999999997E-2</v>
      </c>
      <c r="G5499" s="11">
        <f>'SF6'!I131</f>
        <v>6.2259500000000002E-2</v>
      </c>
      <c r="H5499" s="11">
        <f>'SF6'!J131</f>
        <v>6.7756499999999997E-2</v>
      </c>
      <c r="I5499" s="11">
        <f>'SF6'!K131</f>
        <v>7.0624500000000007E-2</v>
      </c>
      <c r="J5499" s="11">
        <f>'SF6'!L131</f>
        <v>7.3492500000000002E-2</v>
      </c>
      <c r="K5499" s="11">
        <f>'SF6'!M131</f>
        <v>0.13372049999999999</v>
      </c>
      <c r="L5499" s="11">
        <f>'SF6'!N131</f>
        <v>0.20315</v>
      </c>
      <c r="M5499" s="11">
        <f>'SF6'!O131</f>
        <v>0.32193300000000002</v>
      </c>
      <c r="N5499" s="11">
        <f>'SF6'!P131</f>
        <v>0.44203049999999999</v>
      </c>
      <c r="O5499" s="11">
        <f>'SF6'!Q131</f>
        <v>0.48720150000000001</v>
      </c>
      <c r="P5499" s="11">
        <f>'SF6'!R131</f>
        <v>1.1229415</v>
      </c>
      <c r="Q5499" s="11">
        <f>'SF6'!S131</f>
        <v>2.0850360000000001</v>
      </c>
      <c r="R5499" s="11">
        <f>'SF6'!T131</f>
        <v>3.225066</v>
      </c>
      <c r="S5499" s="11">
        <f>'SF6'!U131</f>
        <v>4.6756764999999998</v>
      </c>
      <c r="T5499" s="11">
        <f>'SF6'!V131</f>
        <v>4.4811304999999999</v>
      </c>
      <c r="U5499" s="11">
        <f>'SF6'!W131</f>
        <v>5.4496779999999996</v>
      </c>
      <c r="V5499" s="11">
        <f>'SF6'!X131</f>
        <v>9.7877670000000006</v>
      </c>
      <c r="W5499" s="11">
        <f>'SF6'!Y131</f>
        <v>9.8101134999999999</v>
      </c>
      <c r="X5499" s="11">
        <f>'SF6'!Z131</f>
        <v>10.17901</v>
      </c>
      <c r="Y5499" s="11">
        <f>'SF6'!AA131</f>
        <v>8.8191000000000006</v>
      </c>
      <c r="Z5499" s="11">
        <f>'SF6'!AB131</f>
        <v>11.5198</v>
      </c>
    </row>
    <row r="5500" spans="1:26" x14ac:dyDescent="0.25">
      <c r="A5500" s="11" t="str">
        <f>'SF6'!D132</f>
        <v>GB</v>
      </c>
      <c r="B5500" s="11" t="str">
        <f>'SF6'!E132</f>
        <v>2F</v>
      </c>
      <c r="C5500" s="11" t="str">
        <f t="shared" si="90"/>
        <v>SF6</v>
      </c>
      <c r="D5500" s="11">
        <f>'SF6'!F132</f>
        <v>581.54916478513701</v>
      </c>
      <c r="E5500" s="11">
        <f>'SF6'!G132</f>
        <v>623.39214914210197</v>
      </c>
      <c r="F5500" s="11">
        <f>'SF6'!H132</f>
        <v>665.63200797572699</v>
      </c>
      <c r="G5500" s="11">
        <f>'SF6'!I132</f>
        <v>708.30184755346602</v>
      </c>
      <c r="H5500" s="11">
        <f>'SF6'!J132</f>
        <v>751.43834929846298</v>
      </c>
      <c r="I5500" s="11">
        <f>'SF6'!K132</f>
        <v>795.08223286373595</v>
      </c>
      <c r="J5500" s="11">
        <f>'SF6'!L132</f>
        <v>839.27878481487903</v>
      </c>
      <c r="K5500" s="11">
        <f>'SF6'!M132</f>
        <v>811.18346255982794</v>
      </c>
      <c r="L5500" s="11">
        <f>'SF6'!N132</f>
        <v>822.460213105967</v>
      </c>
      <c r="M5500" s="11">
        <f>'SF6'!O132</f>
        <v>796.09439257365204</v>
      </c>
      <c r="N5500" s="11">
        <f>'SF6'!P132</f>
        <v>747.48929241470398</v>
      </c>
      <c r="O5500" s="11">
        <f>'SF6'!Q132</f>
        <v>681.36493491863996</v>
      </c>
      <c r="P5500" s="11">
        <f>'SF6'!R132</f>
        <v>637.86868195884904</v>
      </c>
      <c r="Q5500" s="11">
        <f>'SF6'!S132</f>
        <v>620.78214744995398</v>
      </c>
      <c r="R5500" s="11">
        <f>'SF6'!T132</f>
        <v>676.04185459021005</v>
      </c>
      <c r="S5500" s="11">
        <f>'SF6'!U132</f>
        <v>738.95948650555897</v>
      </c>
      <c r="T5500" s="11">
        <f>'SF6'!V132</f>
        <v>517.63137756790002</v>
      </c>
      <c r="U5500" s="11">
        <f>'SF6'!W132</f>
        <v>509.907380625504</v>
      </c>
      <c r="V5500" s="11">
        <f>'SF6'!X132</f>
        <v>404.62511976322099</v>
      </c>
      <c r="W5500" s="11">
        <f>'SF6'!Y132</f>
        <v>392.22707453362102</v>
      </c>
      <c r="X5500" s="11">
        <f>'SF6'!Z132</f>
        <v>426.78443564999901</v>
      </c>
      <c r="Y5500" s="11">
        <f>'SF6'!AA132</f>
        <v>398.00861752623001</v>
      </c>
      <c r="Z5500" s="11">
        <f>'SF6'!AB132</f>
        <v>381.06854692458899</v>
      </c>
    </row>
    <row r="5501" spans="1:26" x14ac:dyDescent="0.25">
      <c r="A5501" s="11" t="str">
        <f>'SF6'!D133</f>
        <v>US</v>
      </c>
      <c r="B5501" s="11" t="str">
        <f>'SF6'!E133</f>
        <v>2F</v>
      </c>
      <c r="C5501" s="11" t="str">
        <f t="shared" si="90"/>
        <v>SF6</v>
      </c>
      <c r="D5501" s="11">
        <f>'SF6'!F133</f>
        <v>27188.633236074002</v>
      </c>
      <c r="E5501" s="11">
        <f>'SF6'!G133</f>
        <v>26077.767391027199</v>
      </c>
      <c r="F5501" s="11">
        <f>'SF6'!H133</f>
        <v>25988.400204138801</v>
      </c>
      <c r="G5501" s="11">
        <f>'SF6'!I133</f>
        <v>25339.114411904</v>
      </c>
      <c r="H5501" s="11">
        <f>'SF6'!J133</f>
        <v>23968.1437687457</v>
      </c>
      <c r="I5501" s="11">
        <f>'SF6'!K133</f>
        <v>22326.045806331698</v>
      </c>
      <c r="J5501" s="11">
        <f>'SF6'!L133</f>
        <v>20595.674649362201</v>
      </c>
      <c r="K5501" s="11">
        <f>'SF6'!M133</f>
        <v>19023.682554159401</v>
      </c>
      <c r="L5501" s="11">
        <f>'SF6'!N133</f>
        <v>16566.622427493501</v>
      </c>
      <c r="M5501" s="11">
        <f>'SF6'!O133</f>
        <v>16925.2540010968</v>
      </c>
      <c r="N5501" s="11">
        <f>'SF6'!P133</f>
        <v>15753.123457986499</v>
      </c>
      <c r="O5501" s="11">
        <f>'SF6'!Q133</f>
        <v>15013.122111353299</v>
      </c>
      <c r="P5501" s="11">
        <f>'SF6'!R133</f>
        <v>13904.211647788199</v>
      </c>
      <c r="Q5501" s="11">
        <f>'SF6'!S133</f>
        <v>13113.8565191778</v>
      </c>
      <c r="R5501" s="11">
        <f>'SF6'!T133</f>
        <v>12363.8234836259</v>
      </c>
      <c r="S5501" s="11">
        <f>'SF6'!U133</f>
        <v>11772.9002979171</v>
      </c>
      <c r="T5501" s="11">
        <f>'SF6'!V133</f>
        <v>10382.8852312911</v>
      </c>
      <c r="U5501" s="11">
        <f>'SF6'!W133</f>
        <v>9151.7054514710599</v>
      </c>
      <c r="V5501" s="11">
        <f>'SF6'!X133</f>
        <v>8825.4749568855896</v>
      </c>
      <c r="W5501" s="11">
        <f>'SF6'!Y133</f>
        <v>7872.7800631679602</v>
      </c>
      <c r="X5501" s="11">
        <f>'SF6'!Z133</f>
        <v>7646.6257385238496</v>
      </c>
      <c r="Y5501" s="11">
        <f>'SF6'!AA133</f>
        <v>7910.7365828603197</v>
      </c>
      <c r="Z5501" s="11">
        <f>'SF6'!AB133</f>
        <v>6672.9414520793898</v>
      </c>
    </row>
    <row r="5502" spans="1:26" s="11" customFormat="1" x14ac:dyDescent="0.25"/>
    <row r="5503" spans="1:26" x14ac:dyDescent="0.25">
      <c r="A5503" s="11"/>
      <c r="B5503" s="11"/>
      <c r="D5503" s="11"/>
      <c r="E5503" s="11"/>
      <c r="F5503" s="11"/>
      <c r="G5503" s="11"/>
      <c r="H5503" s="11"/>
      <c r="I5503" s="11"/>
      <c r="J5503" s="11"/>
      <c r="K5503" s="11"/>
      <c r="L5503" s="11"/>
      <c r="M5503" s="11"/>
      <c r="N5503" s="11"/>
      <c r="O5503" s="11"/>
      <c r="P5503" s="11"/>
      <c r="Q5503" s="11"/>
      <c r="R5503" s="11"/>
      <c r="S5503" s="11"/>
      <c r="T5503" s="11"/>
      <c r="U5503" s="11"/>
      <c r="V5503" s="11"/>
      <c r="W5503" s="11"/>
      <c r="X5503" s="11"/>
      <c r="Y5503" s="11"/>
      <c r="Z5503" s="11"/>
    </row>
    <row r="5504" spans="1:26" x14ac:dyDescent="0.25">
      <c r="A5504" s="11"/>
      <c r="B5504" s="11"/>
      <c r="D5504" s="11"/>
      <c r="E5504" s="11"/>
      <c r="F5504" s="11"/>
      <c r="G5504" s="11"/>
      <c r="H5504" s="11"/>
      <c r="I5504" s="11"/>
      <c r="J5504" s="11"/>
      <c r="K5504" s="11"/>
      <c r="L5504" s="11"/>
      <c r="M5504" s="11"/>
      <c r="N5504" s="11"/>
      <c r="O5504" s="11"/>
      <c r="P5504" s="11"/>
      <c r="Q5504" s="11"/>
      <c r="R5504" s="11"/>
      <c r="S5504" s="11"/>
      <c r="T5504" s="11"/>
      <c r="U5504" s="11"/>
      <c r="V5504" s="11"/>
      <c r="W5504" s="11"/>
      <c r="X5504" s="11"/>
      <c r="Y5504" s="11"/>
      <c r="Z5504" s="11"/>
    </row>
    <row r="5505" spans="1:26" x14ac:dyDescent="0.25">
      <c r="A5505" s="11"/>
      <c r="B5505" s="11"/>
      <c r="D5505" s="11"/>
      <c r="E5505" s="11"/>
      <c r="F5505" s="11"/>
      <c r="G5505" s="11"/>
      <c r="H5505" s="11"/>
      <c r="I5505" s="11"/>
      <c r="J5505" s="11"/>
      <c r="K5505" s="11"/>
      <c r="L5505" s="11"/>
      <c r="M5505" s="11"/>
      <c r="N5505" s="11"/>
      <c r="O5505" s="11"/>
      <c r="P5505" s="11"/>
      <c r="Q5505" s="11"/>
      <c r="R5505" s="11"/>
      <c r="S5505" s="11"/>
      <c r="T5505" s="11"/>
      <c r="U5505" s="11"/>
      <c r="V5505" s="11"/>
      <c r="W5505" s="11"/>
      <c r="X5505" s="11"/>
      <c r="Y5505" s="11"/>
      <c r="Z5505" s="11"/>
    </row>
    <row r="5506" spans="1:26" x14ac:dyDescent="0.25">
      <c r="A5506" s="11"/>
      <c r="B5506" s="11"/>
      <c r="D5506" s="11"/>
      <c r="E5506" s="11"/>
      <c r="F5506" s="11"/>
      <c r="G5506" s="11"/>
      <c r="H5506" s="11"/>
      <c r="I5506" s="11"/>
      <c r="J5506" s="11"/>
      <c r="K5506" s="11"/>
      <c r="L5506" s="11"/>
      <c r="M5506" s="11"/>
      <c r="N5506" s="11"/>
      <c r="O5506" s="11"/>
      <c r="P5506" s="11"/>
      <c r="Q5506" s="11"/>
      <c r="R5506" s="11"/>
      <c r="S5506" s="11"/>
      <c r="T5506" s="11"/>
      <c r="U5506" s="11"/>
      <c r="V5506" s="11"/>
      <c r="W5506" s="11"/>
      <c r="X5506" s="11"/>
      <c r="Y5506" s="11"/>
      <c r="Z5506" s="11"/>
    </row>
    <row r="5507" spans="1:26" x14ac:dyDescent="0.25">
      <c r="A5507" s="11"/>
      <c r="B5507" s="11"/>
      <c r="D5507" s="11"/>
      <c r="E5507" s="11"/>
      <c r="F5507" s="11"/>
      <c r="G5507" s="11"/>
      <c r="H5507" s="11"/>
      <c r="I5507" s="11"/>
      <c r="J5507" s="11"/>
      <c r="K5507" s="11"/>
      <c r="L5507" s="11"/>
      <c r="M5507" s="11"/>
      <c r="N5507" s="11"/>
      <c r="O5507" s="11"/>
      <c r="P5507" s="11"/>
      <c r="Q5507" s="11"/>
      <c r="R5507" s="11"/>
      <c r="S5507" s="11"/>
      <c r="T5507" s="11"/>
      <c r="U5507" s="11"/>
      <c r="V5507" s="11"/>
      <c r="W5507" s="11"/>
      <c r="X5507" s="11"/>
      <c r="Y5507" s="11"/>
      <c r="Z5507" s="11"/>
    </row>
    <row r="5508" spans="1:26" x14ac:dyDescent="0.25">
      <c r="A5508" s="11"/>
      <c r="B5508" s="11"/>
      <c r="D5508" s="11"/>
      <c r="E5508" s="11"/>
      <c r="F5508" s="11"/>
      <c r="G5508" s="11"/>
      <c r="H5508" s="11"/>
      <c r="I5508" s="11"/>
      <c r="J5508" s="11"/>
      <c r="K5508" s="11"/>
      <c r="L5508" s="11"/>
      <c r="M5508" s="11"/>
      <c r="N5508" s="11"/>
      <c r="O5508" s="11"/>
      <c r="P5508" s="11"/>
      <c r="Q5508" s="11"/>
      <c r="R5508" s="11"/>
      <c r="S5508" s="11"/>
      <c r="T5508" s="11"/>
      <c r="U5508" s="11"/>
      <c r="V5508" s="11"/>
      <c r="W5508" s="11"/>
      <c r="X5508" s="11"/>
      <c r="Y5508" s="11"/>
      <c r="Z5508" s="11"/>
    </row>
    <row r="5509" spans="1:26" x14ac:dyDescent="0.25">
      <c r="A5509" s="11"/>
      <c r="B5509" s="11"/>
      <c r="D5509" s="11"/>
      <c r="E5509" s="11"/>
      <c r="F5509" s="11"/>
      <c r="G5509" s="11"/>
      <c r="H5509" s="11"/>
      <c r="I5509" s="11"/>
      <c r="J5509" s="11"/>
      <c r="K5509" s="11"/>
      <c r="L5509" s="11"/>
      <c r="M5509" s="11"/>
      <c r="N5509" s="11"/>
      <c r="O5509" s="11"/>
      <c r="P5509" s="11"/>
      <c r="Q5509" s="11"/>
      <c r="R5509" s="11"/>
      <c r="S5509" s="11"/>
      <c r="T5509" s="11"/>
      <c r="U5509" s="11"/>
      <c r="V5509" s="11"/>
      <c r="W5509" s="11"/>
      <c r="X5509" s="11"/>
      <c r="Y5509" s="11"/>
      <c r="Z5509" s="11"/>
    </row>
    <row r="5510" spans="1:26" x14ac:dyDescent="0.25">
      <c r="A5510" s="11"/>
      <c r="B5510" s="11"/>
      <c r="D5510" s="11"/>
      <c r="E5510" s="11"/>
      <c r="F5510" s="11"/>
      <c r="G5510" s="11"/>
      <c r="H5510" s="11"/>
      <c r="I5510" s="11"/>
      <c r="J5510" s="11"/>
      <c r="K5510" s="11"/>
      <c r="L5510" s="11"/>
      <c r="M5510" s="11"/>
      <c r="N5510" s="11"/>
      <c r="O5510" s="11"/>
      <c r="P5510" s="11"/>
      <c r="Q5510" s="11"/>
      <c r="R5510" s="11"/>
      <c r="S5510" s="11"/>
      <c r="T5510" s="11"/>
      <c r="U5510" s="11"/>
      <c r="V5510" s="11"/>
      <c r="W5510" s="11"/>
      <c r="X5510" s="11"/>
      <c r="Y5510" s="11"/>
      <c r="Z5510" s="11"/>
    </row>
    <row r="5511" spans="1:26" x14ac:dyDescent="0.25">
      <c r="A5511" s="11"/>
      <c r="B5511" s="11"/>
      <c r="D5511" s="11"/>
      <c r="E5511" s="11"/>
      <c r="F5511" s="11"/>
      <c r="G5511" s="11"/>
      <c r="H5511" s="11"/>
      <c r="I5511" s="11"/>
      <c r="J5511" s="11"/>
      <c r="K5511" s="11"/>
      <c r="L5511" s="11"/>
      <c r="M5511" s="11"/>
      <c r="N5511" s="11"/>
      <c r="O5511" s="11"/>
      <c r="P5511" s="11"/>
      <c r="Q5511" s="11"/>
      <c r="R5511" s="11"/>
      <c r="S5511" s="11"/>
      <c r="T5511" s="11"/>
      <c r="U5511" s="11"/>
      <c r="V5511" s="11"/>
      <c r="W5511" s="11"/>
      <c r="X5511" s="11"/>
      <c r="Y5511" s="11"/>
      <c r="Z5511" s="11"/>
    </row>
    <row r="5512" spans="1:26" x14ac:dyDescent="0.25">
      <c r="A5512" s="11"/>
      <c r="B5512" s="11"/>
      <c r="D5512" s="11"/>
      <c r="E5512" s="11"/>
      <c r="F5512" s="11"/>
      <c r="G5512" s="11"/>
      <c r="H5512" s="11"/>
      <c r="I5512" s="11"/>
      <c r="J5512" s="11"/>
      <c r="K5512" s="11"/>
      <c r="L5512" s="11"/>
      <c r="M5512" s="11"/>
      <c r="N5512" s="11"/>
      <c r="O5512" s="11"/>
      <c r="P5512" s="11"/>
      <c r="Q5512" s="11"/>
      <c r="R5512" s="11"/>
      <c r="S5512" s="11"/>
      <c r="T5512" s="11"/>
      <c r="U5512" s="11"/>
      <c r="V5512" s="11"/>
      <c r="W5512" s="11"/>
      <c r="X5512" s="11"/>
      <c r="Y5512" s="11"/>
      <c r="Z5512" s="11"/>
    </row>
    <row r="5513" spans="1:26" x14ac:dyDescent="0.25">
      <c r="A5513" s="11"/>
      <c r="B5513" s="11"/>
      <c r="D5513" s="11"/>
      <c r="E5513" s="11"/>
      <c r="F5513" s="11"/>
      <c r="G5513" s="11"/>
      <c r="H5513" s="11"/>
      <c r="I5513" s="11"/>
      <c r="J5513" s="11"/>
      <c r="K5513" s="11"/>
      <c r="L5513" s="11"/>
      <c r="M5513" s="11"/>
      <c r="N5513" s="11"/>
      <c r="O5513" s="11"/>
      <c r="P5513" s="11"/>
      <c r="Q5513" s="11"/>
      <c r="R5513" s="11"/>
      <c r="S5513" s="11"/>
      <c r="T5513" s="11"/>
      <c r="U5513" s="11"/>
      <c r="V5513" s="11"/>
      <c r="W5513" s="11"/>
      <c r="X5513" s="11"/>
      <c r="Y5513" s="11"/>
      <c r="Z5513" s="11"/>
    </row>
    <row r="5514" spans="1:26" x14ac:dyDescent="0.25">
      <c r="A5514" s="11"/>
      <c r="B5514" s="11"/>
      <c r="D5514" s="11"/>
      <c r="E5514" s="11"/>
      <c r="F5514" s="11"/>
      <c r="G5514" s="11"/>
      <c r="H5514" s="11"/>
      <c r="I5514" s="11"/>
      <c r="J5514" s="11"/>
      <c r="K5514" s="11"/>
      <c r="L5514" s="11"/>
      <c r="M5514" s="11"/>
      <c r="N5514" s="11"/>
      <c r="O5514" s="11"/>
      <c r="P5514" s="11"/>
      <c r="Q5514" s="11"/>
      <c r="R5514" s="11"/>
      <c r="S5514" s="11"/>
      <c r="T5514" s="11"/>
      <c r="U5514" s="11"/>
      <c r="V5514" s="11"/>
      <c r="W5514" s="11"/>
      <c r="X5514" s="11"/>
      <c r="Y5514" s="11"/>
      <c r="Z5514" s="11"/>
    </row>
    <row r="5515" spans="1:26" x14ac:dyDescent="0.25">
      <c r="A5515" s="11"/>
      <c r="B5515" s="11"/>
      <c r="D5515" s="11"/>
      <c r="E5515" s="11"/>
      <c r="F5515" s="11"/>
      <c r="G5515" s="11"/>
      <c r="H5515" s="11"/>
      <c r="I5515" s="11"/>
      <c r="J5515" s="11"/>
      <c r="K5515" s="11"/>
      <c r="L5515" s="11"/>
      <c r="M5515" s="11"/>
      <c r="N5515" s="11"/>
      <c r="O5515" s="11"/>
      <c r="P5515" s="11"/>
      <c r="Q5515" s="11"/>
      <c r="R5515" s="11"/>
      <c r="S5515" s="11"/>
      <c r="T5515" s="11"/>
      <c r="U5515" s="11"/>
      <c r="V5515" s="11"/>
      <c r="W5515" s="11"/>
      <c r="X5515" s="11"/>
      <c r="Y5515" s="11"/>
      <c r="Z5515" s="11"/>
    </row>
    <row r="5516" spans="1:26" x14ac:dyDescent="0.25">
      <c r="A5516" s="11"/>
      <c r="B5516" s="11"/>
      <c r="D5516" s="11"/>
      <c r="E5516" s="11"/>
      <c r="F5516" s="11"/>
      <c r="G5516" s="11"/>
      <c r="H5516" s="11"/>
      <c r="I5516" s="11"/>
      <c r="J5516" s="11"/>
      <c r="K5516" s="11"/>
      <c r="L5516" s="11"/>
      <c r="M5516" s="11"/>
      <c r="N5516" s="11"/>
      <c r="O5516" s="11"/>
      <c r="P5516" s="11"/>
      <c r="Q5516" s="11"/>
      <c r="R5516" s="11"/>
      <c r="S5516" s="11"/>
      <c r="T5516" s="11"/>
      <c r="U5516" s="11"/>
      <c r="V5516" s="11"/>
      <c r="W5516" s="11"/>
      <c r="X5516" s="11"/>
      <c r="Y5516" s="11"/>
      <c r="Z5516" s="11"/>
    </row>
    <row r="5517" spans="1:26" x14ac:dyDescent="0.25">
      <c r="A5517" s="11"/>
      <c r="B5517" s="11"/>
      <c r="D5517" s="11"/>
      <c r="E5517" s="11"/>
      <c r="F5517" s="11"/>
      <c r="G5517" s="11"/>
      <c r="H5517" s="11"/>
      <c r="I5517" s="11"/>
      <c r="J5517" s="11"/>
      <c r="K5517" s="11"/>
      <c r="L5517" s="11"/>
      <c r="M5517" s="11"/>
      <c r="N5517" s="11"/>
      <c r="O5517" s="11"/>
      <c r="P5517" s="11"/>
      <c r="Q5517" s="11"/>
      <c r="R5517" s="11"/>
      <c r="S5517" s="11"/>
      <c r="T5517" s="11"/>
      <c r="U5517" s="11"/>
      <c r="V5517" s="11"/>
      <c r="W5517" s="11"/>
      <c r="X5517" s="11"/>
      <c r="Y5517" s="11"/>
      <c r="Z5517" s="11"/>
    </row>
    <row r="5518" spans="1:26" x14ac:dyDescent="0.25">
      <c r="A5518" s="11"/>
      <c r="B5518" s="11"/>
      <c r="D5518" s="11"/>
      <c r="E5518" s="11"/>
      <c r="F5518" s="11"/>
      <c r="G5518" s="11"/>
      <c r="H5518" s="11"/>
      <c r="I5518" s="11"/>
      <c r="J5518" s="11"/>
      <c r="K5518" s="11"/>
      <c r="L5518" s="11"/>
      <c r="M5518" s="11"/>
      <c r="N5518" s="11"/>
      <c r="O5518" s="11"/>
      <c r="P5518" s="11"/>
      <c r="Q5518" s="11"/>
      <c r="R5518" s="11"/>
      <c r="S5518" s="11"/>
      <c r="T5518" s="11"/>
      <c r="U5518" s="11"/>
      <c r="V5518" s="11"/>
      <c r="W5518" s="11"/>
      <c r="X5518" s="11"/>
      <c r="Y5518" s="11"/>
      <c r="Z5518" s="11"/>
    </row>
    <row r="5519" spans="1:26" x14ac:dyDescent="0.25">
      <c r="A5519" s="11"/>
      <c r="B5519" s="11"/>
      <c r="D5519" s="11"/>
      <c r="E5519" s="11"/>
      <c r="F5519" s="11"/>
      <c r="G5519" s="11"/>
      <c r="H5519" s="11"/>
      <c r="I5519" s="11"/>
      <c r="J5519" s="11"/>
      <c r="K5519" s="11"/>
      <c r="L5519" s="11"/>
      <c r="M5519" s="11"/>
      <c r="N5519" s="11"/>
      <c r="O5519" s="11"/>
      <c r="P5519" s="11"/>
      <c r="Q5519" s="11"/>
      <c r="R5519" s="11"/>
      <c r="S5519" s="11"/>
      <c r="T5519" s="11"/>
      <c r="U5519" s="11"/>
      <c r="V5519" s="11"/>
      <c r="W5519" s="11"/>
      <c r="X5519" s="11"/>
      <c r="Y5519" s="11"/>
      <c r="Z5519" s="11"/>
    </row>
    <row r="5520" spans="1:26" x14ac:dyDescent="0.25">
      <c r="A5520" s="11"/>
      <c r="B5520" s="11"/>
      <c r="D5520" s="11"/>
      <c r="E5520" s="11"/>
      <c r="F5520" s="11"/>
      <c r="G5520" s="11"/>
      <c r="H5520" s="11"/>
      <c r="I5520" s="11"/>
      <c r="J5520" s="11"/>
      <c r="K5520" s="11"/>
      <c r="L5520" s="11"/>
      <c r="M5520" s="11"/>
      <c r="N5520" s="11"/>
      <c r="O5520" s="11"/>
      <c r="P5520" s="11"/>
      <c r="Q5520" s="11"/>
      <c r="R5520" s="11"/>
      <c r="S5520" s="11"/>
      <c r="T5520" s="11"/>
      <c r="U5520" s="11"/>
      <c r="V5520" s="11"/>
      <c r="W5520" s="11"/>
      <c r="X5520" s="11"/>
      <c r="Y5520" s="11"/>
      <c r="Z5520" s="11"/>
    </row>
    <row r="5521" spans="1:26" x14ac:dyDescent="0.25">
      <c r="A5521" s="11"/>
      <c r="B5521" s="11"/>
      <c r="D5521" s="11"/>
      <c r="E5521" s="11"/>
      <c r="F5521" s="11"/>
      <c r="G5521" s="11"/>
      <c r="H5521" s="11"/>
      <c r="I5521" s="11"/>
      <c r="J5521" s="11"/>
      <c r="K5521" s="11"/>
      <c r="L5521" s="11"/>
      <c r="M5521" s="11"/>
      <c r="N5521" s="11"/>
      <c r="O5521" s="11"/>
      <c r="P5521" s="11"/>
      <c r="Q5521" s="11"/>
      <c r="R5521" s="11"/>
      <c r="S5521" s="11"/>
      <c r="T5521" s="11"/>
      <c r="U5521" s="11"/>
      <c r="V5521" s="11"/>
      <c r="W5521" s="11"/>
      <c r="X5521" s="11"/>
      <c r="Y5521" s="11"/>
      <c r="Z5521" s="11"/>
    </row>
    <row r="5522" spans="1:26" x14ac:dyDescent="0.25">
      <c r="A5522" s="11"/>
      <c r="B5522" s="11"/>
      <c r="D5522" s="11"/>
      <c r="E5522" s="11"/>
      <c r="F5522" s="11"/>
      <c r="G5522" s="11"/>
      <c r="H5522" s="11"/>
      <c r="I5522" s="11"/>
      <c r="J5522" s="11"/>
      <c r="K5522" s="11"/>
      <c r="L5522" s="11"/>
      <c r="M5522" s="11"/>
      <c r="N5522" s="11"/>
      <c r="O5522" s="11"/>
      <c r="P5522" s="11"/>
      <c r="Q5522" s="11"/>
      <c r="R5522" s="11"/>
      <c r="S5522" s="11"/>
      <c r="T5522" s="11"/>
      <c r="U5522" s="11"/>
      <c r="V5522" s="11"/>
      <c r="W5522" s="11"/>
      <c r="X5522" s="11"/>
      <c r="Y5522" s="11"/>
      <c r="Z5522" s="11"/>
    </row>
    <row r="5523" spans="1:26" x14ac:dyDescent="0.25">
      <c r="A5523" s="11"/>
      <c r="B5523" s="11"/>
      <c r="D5523" s="11"/>
      <c r="E5523" s="11"/>
      <c r="F5523" s="11"/>
      <c r="G5523" s="11"/>
      <c r="H5523" s="11"/>
      <c r="I5523" s="11"/>
      <c r="J5523" s="11"/>
      <c r="K5523" s="11"/>
      <c r="L5523" s="11"/>
      <c r="M5523" s="11"/>
      <c r="N5523" s="11"/>
      <c r="O5523" s="11"/>
      <c r="P5523" s="11"/>
      <c r="Q5523" s="11"/>
      <c r="R5523" s="11"/>
      <c r="S5523" s="11"/>
      <c r="T5523" s="11"/>
      <c r="U5523" s="11"/>
      <c r="V5523" s="11"/>
      <c r="W5523" s="11"/>
      <c r="X5523" s="11"/>
      <c r="Y5523" s="11"/>
      <c r="Z5523" s="11"/>
    </row>
    <row r="5524" spans="1:26" x14ac:dyDescent="0.25">
      <c r="A5524" s="11"/>
      <c r="B5524" s="11"/>
      <c r="D5524" s="11"/>
      <c r="E5524" s="11"/>
      <c r="F5524" s="11"/>
      <c r="G5524" s="11"/>
      <c r="H5524" s="11"/>
      <c r="I5524" s="11"/>
      <c r="J5524" s="11"/>
      <c r="K5524" s="11"/>
      <c r="L5524" s="11"/>
      <c r="M5524" s="11"/>
      <c r="N5524" s="11"/>
      <c r="O5524" s="11"/>
      <c r="P5524" s="11"/>
      <c r="Q5524" s="11"/>
      <c r="R5524" s="11"/>
      <c r="S5524" s="11"/>
      <c r="T5524" s="11"/>
      <c r="U5524" s="11"/>
      <c r="V5524" s="11"/>
      <c r="W5524" s="11"/>
      <c r="X5524" s="11"/>
      <c r="Y5524" s="11"/>
      <c r="Z5524" s="11"/>
    </row>
    <row r="5525" spans="1:26" x14ac:dyDescent="0.25">
      <c r="A5525" s="11"/>
      <c r="B5525" s="11"/>
      <c r="D5525" s="11"/>
      <c r="E5525" s="11"/>
      <c r="F5525" s="11"/>
      <c r="G5525" s="11"/>
      <c r="H5525" s="11"/>
      <c r="I5525" s="11"/>
      <c r="J5525" s="11"/>
      <c r="K5525" s="11"/>
      <c r="L5525" s="11"/>
      <c r="M5525" s="11"/>
      <c r="N5525" s="11"/>
      <c r="O5525" s="11"/>
      <c r="P5525" s="11"/>
      <c r="Q5525" s="11"/>
      <c r="R5525" s="11"/>
      <c r="S5525" s="11"/>
      <c r="T5525" s="11"/>
      <c r="U5525" s="11"/>
      <c r="V5525" s="11"/>
      <c r="W5525" s="11"/>
      <c r="X5525" s="11"/>
      <c r="Y5525" s="11"/>
      <c r="Z5525" s="11"/>
    </row>
    <row r="5526" spans="1:26" x14ac:dyDescent="0.25">
      <c r="A5526" s="11"/>
      <c r="B5526" s="11"/>
      <c r="D5526" s="11"/>
      <c r="E5526" s="11"/>
      <c r="F5526" s="11"/>
      <c r="G5526" s="11"/>
      <c r="H5526" s="11"/>
      <c r="I5526" s="11"/>
      <c r="J5526" s="11"/>
      <c r="K5526" s="11"/>
      <c r="L5526" s="11"/>
      <c r="M5526" s="11"/>
      <c r="N5526" s="11"/>
      <c r="O5526" s="11"/>
      <c r="P5526" s="11"/>
      <c r="Q5526" s="11"/>
      <c r="R5526" s="11"/>
      <c r="S5526" s="11"/>
      <c r="T5526" s="11"/>
      <c r="U5526" s="11"/>
      <c r="V5526" s="11"/>
      <c r="W5526" s="11"/>
      <c r="X5526" s="11"/>
      <c r="Y5526" s="11"/>
      <c r="Z5526" s="11"/>
    </row>
    <row r="5527" spans="1:26" x14ac:dyDescent="0.25">
      <c r="A5527" s="11"/>
      <c r="B5527" s="11"/>
      <c r="D5527" s="11"/>
      <c r="E5527" s="11"/>
      <c r="F5527" s="11"/>
      <c r="G5527" s="11"/>
      <c r="H5527" s="11"/>
      <c r="I5527" s="11"/>
      <c r="J5527" s="11"/>
      <c r="K5527" s="11"/>
      <c r="L5527" s="11"/>
      <c r="M5527" s="11"/>
      <c r="N5527" s="11"/>
      <c r="O5527" s="11"/>
      <c r="P5527" s="11"/>
      <c r="Q5527" s="11"/>
      <c r="R5527" s="11"/>
      <c r="S5527" s="11"/>
      <c r="T5527" s="11"/>
      <c r="U5527" s="11"/>
      <c r="V5527" s="11"/>
      <c r="W5527" s="11"/>
      <c r="X5527" s="11"/>
      <c r="Y5527" s="11"/>
      <c r="Z5527" s="11"/>
    </row>
    <row r="5528" spans="1:26" x14ac:dyDescent="0.25">
      <c r="A5528" s="11"/>
      <c r="B5528" s="11"/>
      <c r="D5528" s="11"/>
      <c r="E5528" s="11"/>
      <c r="F5528" s="11"/>
      <c r="G5528" s="11"/>
      <c r="H5528" s="11"/>
      <c r="I5528" s="11"/>
      <c r="J5528" s="11"/>
      <c r="K5528" s="11"/>
      <c r="L5528" s="11"/>
      <c r="M5528" s="11"/>
      <c r="N5528" s="11"/>
      <c r="O5528" s="11"/>
      <c r="P5528" s="11"/>
      <c r="Q5528" s="11"/>
      <c r="R5528" s="11"/>
      <c r="S5528" s="11"/>
      <c r="T5528" s="11"/>
      <c r="U5528" s="11"/>
      <c r="V5528" s="11"/>
      <c r="W5528" s="11"/>
      <c r="X5528" s="11"/>
      <c r="Y5528" s="11"/>
      <c r="Z5528" s="11"/>
    </row>
    <row r="5529" spans="1:26" x14ac:dyDescent="0.25">
      <c r="A5529" s="11"/>
      <c r="B5529" s="11"/>
      <c r="D5529" s="11"/>
      <c r="E5529" s="11"/>
      <c r="F5529" s="11"/>
      <c r="G5529" s="11"/>
      <c r="H5529" s="11"/>
      <c r="I5529" s="11"/>
      <c r="J5529" s="11"/>
      <c r="K5529" s="11"/>
      <c r="L5529" s="11"/>
      <c r="M5529" s="11"/>
      <c r="N5529" s="11"/>
      <c r="O5529" s="11"/>
      <c r="P5529" s="11"/>
      <c r="Q5529" s="11"/>
      <c r="R5529" s="11"/>
      <c r="S5529" s="11"/>
      <c r="T5529" s="11"/>
      <c r="U5529" s="11"/>
      <c r="V5529" s="11"/>
      <c r="W5529" s="11"/>
      <c r="X5529" s="11"/>
      <c r="Y5529" s="11"/>
      <c r="Z5529" s="11"/>
    </row>
    <row r="5530" spans="1:26" x14ac:dyDescent="0.25">
      <c r="A5530" s="11"/>
      <c r="B5530" s="11"/>
      <c r="D5530" s="11"/>
      <c r="E5530" s="11"/>
      <c r="F5530" s="11"/>
      <c r="G5530" s="11"/>
      <c r="H5530" s="11"/>
      <c r="I5530" s="11"/>
      <c r="J5530" s="11"/>
      <c r="K5530" s="11"/>
      <c r="L5530" s="11"/>
      <c r="M5530" s="11"/>
      <c r="N5530" s="11"/>
      <c r="O5530" s="11"/>
      <c r="P5530" s="11"/>
      <c r="Q5530" s="11"/>
      <c r="R5530" s="11"/>
      <c r="S5530" s="11"/>
      <c r="T5530" s="11"/>
      <c r="U5530" s="11"/>
      <c r="V5530" s="11"/>
      <c r="W5530" s="11"/>
      <c r="X5530" s="11"/>
      <c r="Y5530" s="11"/>
      <c r="Z5530" s="11"/>
    </row>
    <row r="5531" spans="1:26" x14ac:dyDescent="0.25">
      <c r="A5531" s="11"/>
      <c r="B5531" s="11"/>
      <c r="D5531" s="11"/>
      <c r="E5531" s="11"/>
      <c r="F5531" s="11"/>
      <c r="G5531" s="11"/>
      <c r="H5531" s="11"/>
      <c r="I5531" s="11"/>
      <c r="J5531" s="11"/>
      <c r="K5531" s="11"/>
      <c r="L5531" s="11"/>
      <c r="M5531" s="11"/>
      <c r="N5531" s="11"/>
      <c r="O5531" s="11"/>
      <c r="P5531" s="11"/>
      <c r="Q5531" s="11"/>
      <c r="R5531" s="11"/>
      <c r="S5531" s="11"/>
      <c r="T5531" s="11"/>
      <c r="U5531" s="11"/>
      <c r="V5531" s="11"/>
      <c r="W5531" s="11"/>
      <c r="X5531" s="11"/>
      <c r="Y5531" s="11"/>
      <c r="Z5531" s="11"/>
    </row>
    <row r="5532" spans="1:26" x14ac:dyDescent="0.25">
      <c r="A5532" s="11"/>
      <c r="B5532" s="11"/>
      <c r="D5532" s="11"/>
      <c r="E5532" s="11"/>
      <c r="F5532" s="11"/>
      <c r="G5532" s="11"/>
      <c r="H5532" s="11"/>
      <c r="I5532" s="11"/>
      <c r="J5532" s="11"/>
      <c r="K5532" s="11"/>
      <c r="L5532" s="11"/>
      <c r="M5532" s="11"/>
      <c r="N5532" s="11"/>
      <c r="O5532" s="11"/>
      <c r="P5532" s="11"/>
      <c r="Q5532" s="11"/>
      <c r="R5532" s="11"/>
      <c r="S5532" s="11"/>
      <c r="T5532" s="11"/>
      <c r="U5532" s="11"/>
      <c r="V5532" s="11"/>
      <c r="W5532" s="11"/>
      <c r="X5532" s="11"/>
      <c r="Y5532" s="11"/>
      <c r="Z5532" s="11"/>
    </row>
    <row r="5533" spans="1:26" x14ac:dyDescent="0.25">
      <c r="A5533" s="11"/>
      <c r="B5533" s="11"/>
      <c r="D5533" s="11"/>
      <c r="E5533" s="11"/>
      <c r="F5533" s="11"/>
      <c r="G5533" s="11"/>
      <c r="H5533" s="11"/>
      <c r="I5533" s="11"/>
      <c r="J5533" s="11"/>
      <c r="K5533" s="11"/>
      <c r="L5533" s="11"/>
      <c r="M5533" s="11"/>
      <c r="N5533" s="11"/>
      <c r="O5533" s="11"/>
      <c r="P5533" s="11"/>
      <c r="Q5533" s="11"/>
      <c r="R5533" s="11"/>
      <c r="S5533" s="11"/>
      <c r="T5533" s="11"/>
      <c r="U5533" s="11"/>
      <c r="V5533" s="11"/>
      <c r="W5533" s="11"/>
      <c r="X5533" s="11"/>
      <c r="Y5533" s="11"/>
      <c r="Z5533" s="11"/>
    </row>
    <row r="5534" spans="1:26" x14ac:dyDescent="0.25">
      <c r="A5534" s="11"/>
      <c r="B5534" s="11"/>
      <c r="D5534" s="11"/>
      <c r="E5534" s="11"/>
      <c r="F5534" s="11"/>
      <c r="G5534" s="11"/>
      <c r="H5534" s="11"/>
      <c r="I5534" s="11"/>
      <c r="J5534" s="11"/>
      <c r="K5534" s="11"/>
      <c r="L5534" s="11"/>
      <c r="M5534" s="11"/>
      <c r="N5534" s="11"/>
      <c r="O5534" s="11"/>
      <c r="P5534" s="11"/>
      <c r="Q5534" s="11"/>
      <c r="R5534" s="11"/>
      <c r="S5534" s="11"/>
      <c r="T5534" s="11"/>
      <c r="U5534" s="11"/>
      <c r="V5534" s="11"/>
      <c r="W5534" s="11"/>
      <c r="X5534" s="11"/>
      <c r="Y5534" s="11"/>
      <c r="Z5534" s="11"/>
    </row>
    <row r="5535" spans="1:26" x14ac:dyDescent="0.25">
      <c r="A5535" s="11"/>
      <c r="B5535" s="11"/>
      <c r="D5535" s="11"/>
      <c r="E5535" s="11"/>
      <c r="F5535" s="11"/>
      <c r="G5535" s="11"/>
      <c r="H5535" s="11"/>
      <c r="I5535" s="11"/>
      <c r="J5535" s="11"/>
      <c r="K5535" s="11"/>
      <c r="L5535" s="11"/>
      <c r="M5535" s="11"/>
      <c r="N5535" s="11"/>
      <c r="O5535" s="11"/>
      <c r="P5535" s="11"/>
      <c r="Q5535" s="11"/>
      <c r="R5535" s="11"/>
      <c r="S5535" s="11"/>
      <c r="T5535" s="11"/>
      <c r="U5535" s="11"/>
      <c r="V5535" s="11"/>
      <c r="W5535" s="11"/>
      <c r="X5535" s="11"/>
      <c r="Y5535" s="11"/>
      <c r="Z5535" s="11"/>
    </row>
    <row r="5536" spans="1:26" x14ac:dyDescent="0.25">
      <c r="A5536" s="11"/>
      <c r="B5536" s="11"/>
      <c r="D5536" s="11"/>
      <c r="E5536" s="11"/>
      <c r="F5536" s="11"/>
      <c r="G5536" s="11"/>
      <c r="H5536" s="11"/>
      <c r="I5536" s="11"/>
      <c r="J5536" s="11"/>
      <c r="K5536" s="11"/>
      <c r="L5536" s="11"/>
      <c r="M5536" s="11"/>
      <c r="N5536" s="11"/>
      <c r="O5536" s="11"/>
      <c r="P5536" s="11"/>
      <c r="Q5536" s="11"/>
      <c r="R5536" s="11"/>
      <c r="S5536" s="11"/>
      <c r="T5536" s="11"/>
      <c r="U5536" s="11"/>
      <c r="V5536" s="11"/>
      <c r="W5536" s="11"/>
      <c r="X5536" s="11"/>
      <c r="Y5536" s="11"/>
      <c r="Z5536" s="11"/>
    </row>
    <row r="5537" spans="1:26" x14ac:dyDescent="0.25">
      <c r="A5537" s="11"/>
      <c r="B5537" s="11"/>
      <c r="D5537" s="11"/>
      <c r="E5537" s="11"/>
      <c r="F5537" s="11"/>
      <c r="G5537" s="11"/>
      <c r="H5537" s="11"/>
      <c r="I5537" s="11"/>
      <c r="J5537" s="11"/>
      <c r="K5537" s="11"/>
      <c r="L5537" s="11"/>
      <c r="M5537" s="11"/>
      <c r="N5537" s="11"/>
      <c r="O5537" s="11"/>
      <c r="P5537" s="11"/>
      <c r="Q5537" s="11"/>
      <c r="R5537" s="11"/>
      <c r="S5537" s="11"/>
      <c r="T5537" s="11"/>
      <c r="U5537" s="11"/>
      <c r="V5537" s="11"/>
      <c r="W5537" s="11"/>
      <c r="X5537" s="11"/>
      <c r="Y5537" s="11"/>
      <c r="Z5537" s="11"/>
    </row>
    <row r="5538" spans="1:26" x14ac:dyDescent="0.25">
      <c r="A5538" s="11"/>
      <c r="B5538" s="11"/>
      <c r="D5538" s="11"/>
      <c r="E5538" s="11"/>
      <c r="F5538" s="11"/>
      <c r="G5538" s="11"/>
      <c r="H5538" s="11"/>
      <c r="I5538" s="11"/>
      <c r="J5538" s="11"/>
      <c r="K5538" s="11"/>
      <c r="L5538" s="11"/>
      <c r="M5538" s="11"/>
      <c r="N5538" s="11"/>
      <c r="O5538" s="11"/>
      <c r="P5538" s="11"/>
      <c r="Q5538" s="11"/>
      <c r="R5538" s="11"/>
      <c r="S5538" s="11"/>
      <c r="T5538" s="11"/>
      <c r="U5538" s="11"/>
      <c r="V5538" s="11"/>
      <c r="W5538" s="11"/>
      <c r="X5538" s="11"/>
      <c r="Y5538" s="11"/>
      <c r="Z5538" s="11"/>
    </row>
    <row r="5539" spans="1:26" x14ac:dyDescent="0.25">
      <c r="A5539" s="11"/>
      <c r="B5539" s="11"/>
      <c r="D5539" s="11"/>
      <c r="E5539" s="11"/>
      <c r="F5539" s="11"/>
      <c r="G5539" s="11"/>
      <c r="H5539" s="11"/>
      <c r="I5539" s="11"/>
      <c r="J5539" s="11"/>
      <c r="K5539" s="11"/>
      <c r="L5539" s="11"/>
      <c r="M5539" s="11"/>
      <c r="N5539" s="11"/>
      <c r="O5539" s="11"/>
      <c r="P5539" s="11"/>
      <c r="Q5539" s="11"/>
      <c r="R5539" s="11"/>
      <c r="S5539" s="11"/>
      <c r="T5539" s="11"/>
      <c r="U5539" s="11"/>
      <c r="V5539" s="11"/>
      <c r="W5539" s="11"/>
      <c r="X5539" s="11"/>
      <c r="Y5539" s="11"/>
      <c r="Z5539" s="11"/>
    </row>
    <row r="5540" spans="1:26" x14ac:dyDescent="0.25">
      <c r="A5540" s="11"/>
      <c r="B5540" s="11"/>
      <c r="D5540" s="11"/>
      <c r="E5540" s="11"/>
      <c r="F5540" s="11"/>
      <c r="G5540" s="11"/>
      <c r="H5540" s="11"/>
      <c r="I5540" s="11"/>
      <c r="J5540" s="11"/>
      <c r="K5540" s="11"/>
      <c r="L5540" s="11"/>
      <c r="M5540" s="11"/>
      <c r="N5540" s="11"/>
      <c r="O5540" s="11"/>
      <c r="P5540" s="11"/>
      <c r="Q5540" s="11"/>
      <c r="R5540" s="11"/>
      <c r="S5540" s="11"/>
      <c r="T5540" s="11"/>
      <c r="U5540" s="11"/>
      <c r="V5540" s="11"/>
      <c r="W5540" s="11"/>
      <c r="X5540" s="11"/>
      <c r="Y5540" s="11"/>
      <c r="Z5540" s="11"/>
    </row>
    <row r="5541" spans="1:26" x14ac:dyDescent="0.25">
      <c r="A5541" s="11"/>
      <c r="B5541" s="11"/>
      <c r="D5541" s="11"/>
      <c r="E5541" s="11"/>
      <c r="F5541" s="11"/>
      <c r="G5541" s="11"/>
      <c r="H5541" s="11"/>
      <c r="I5541" s="11"/>
      <c r="J5541" s="11"/>
      <c r="K5541" s="11"/>
      <c r="L5541" s="11"/>
      <c r="M5541" s="11"/>
      <c r="N5541" s="11"/>
      <c r="O5541" s="11"/>
      <c r="P5541" s="11"/>
      <c r="Q5541" s="11"/>
      <c r="R5541" s="11"/>
      <c r="S5541" s="11"/>
      <c r="T5541" s="11"/>
      <c r="U5541" s="11"/>
      <c r="V5541" s="11"/>
      <c r="W5541" s="11"/>
      <c r="X5541" s="11"/>
      <c r="Y5541" s="11"/>
      <c r="Z5541" s="11"/>
    </row>
    <row r="5542" spans="1:26" x14ac:dyDescent="0.25">
      <c r="A5542" s="11"/>
      <c r="B5542" s="11"/>
      <c r="D5542" s="11"/>
      <c r="E5542" s="11"/>
      <c r="F5542" s="11"/>
      <c r="G5542" s="11"/>
      <c r="H5542" s="11"/>
      <c r="I5542" s="11"/>
      <c r="J5542" s="11"/>
      <c r="K5542" s="11"/>
      <c r="L5542" s="11"/>
      <c r="M5542" s="11"/>
      <c r="N5542" s="11"/>
      <c r="O5542" s="11"/>
      <c r="P5542" s="11"/>
      <c r="Q5542" s="11"/>
      <c r="R5542" s="11"/>
      <c r="S5542" s="11"/>
      <c r="T5542" s="11"/>
      <c r="U5542" s="11"/>
      <c r="V5542" s="11"/>
      <c r="W5542" s="11"/>
      <c r="X5542" s="11"/>
      <c r="Y5542" s="11"/>
      <c r="Z5542" s="11"/>
    </row>
    <row r="5543" spans="1:26" x14ac:dyDescent="0.25">
      <c r="A5543" s="11"/>
      <c r="B5543" s="11"/>
      <c r="D5543" s="11"/>
      <c r="E5543" s="11"/>
      <c r="F5543" s="11"/>
      <c r="G5543" s="11"/>
      <c r="H5543" s="11"/>
      <c r="I5543" s="11"/>
      <c r="J5543" s="11"/>
      <c r="K5543" s="11"/>
      <c r="L5543" s="11"/>
      <c r="M5543" s="11"/>
      <c r="N5543" s="11"/>
      <c r="O5543" s="11"/>
      <c r="P5543" s="11"/>
      <c r="Q5543" s="11"/>
      <c r="R5543" s="11"/>
      <c r="S5543" s="11"/>
      <c r="T5543" s="11"/>
      <c r="U5543" s="11"/>
      <c r="V5543" s="11"/>
      <c r="W5543" s="11"/>
      <c r="X5543" s="11"/>
      <c r="Y5543" s="11"/>
      <c r="Z5543" s="11"/>
    </row>
    <row r="5544" spans="1:26" x14ac:dyDescent="0.25">
      <c r="A5544" s="11"/>
      <c r="B5544" s="11"/>
      <c r="D5544" s="11"/>
      <c r="E5544" s="11"/>
      <c r="F5544" s="11"/>
      <c r="G5544" s="11"/>
      <c r="H5544" s="11"/>
      <c r="I5544" s="11"/>
      <c r="J5544" s="11"/>
      <c r="K5544" s="11"/>
      <c r="L5544" s="11"/>
      <c r="M5544" s="11"/>
      <c r="N5544" s="11"/>
      <c r="O5544" s="11"/>
      <c r="P5544" s="11"/>
      <c r="Q5544" s="11"/>
      <c r="R5544" s="11"/>
      <c r="S5544" s="11"/>
      <c r="T5544" s="11"/>
      <c r="U5544" s="11"/>
      <c r="V5544" s="11"/>
      <c r="W5544" s="11"/>
      <c r="X5544" s="11"/>
      <c r="Y5544" s="11"/>
      <c r="Z5544" s="11"/>
    </row>
    <row r="5545" spans="1:26" x14ac:dyDescent="0.25">
      <c r="A5545" s="11"/>
      <c r="B5545" s="11"/>
      <c r="D5545" s="11"/>
      <c r="E5545" s="11"/>
      <c r="F5545" s="11"/>
      <c r="G5545" s="11"/>
      <c r="H5545" s="11"/>
      <c r="I5545" s="11"/>
      <c r="J5545" s="11"/>
      <c r="K5545" s="11"/>
      <c r="L5545" s="11"/>
      <c r="M5545" s="11"/>
      <c r="N5545" s="11"/>
      <c r="O5545" s="11"/>
      <c r="P5545" s="11"/>
      <c r="Q5545" s="11"/>
      <c r="R5545" s="11"/>
      <c r="S5545" s="11"/>
      <c r="T5545" s="11"/>
      <c r="U5545" s="11"/>
      <c r="V5545" s="11"/>
      <c r="W5545" s="11"/>
      <c r="X5545" s="11"/>
      <c r="Y5545" s="11"/>
      <c r="Z5545" s="11"/>
    </row>
    <row r="5546" spans="1:26" x14ac:dyDescent="0.25">
      <c r="A5546" s="11"/>
      <c r="B5546" s="11"/>
      <c r="D5546" s="11"/>
      <c r="E5546" s="11"/>
      <c r="F5546" s="11"/>
      <c r="G5546" s="11"/>
      <c r="H5546" s="11"/>
      <c r="I5546" s="11"/>
      <c r="J5546" s="11"/>
      <c r="K5546" s="11"/>
      <c r="L5546" s="11"/>
      <c r="M5546" s="11"/>
      <c r="N5546" s="11"/>
      <c r="O5546" s="11"/>
      <c r="P5546" s="11"/>
      <c r="Q5546" s="11"/>
      <c r="R5546" s="11"/>
      <c r="S5546" s="11"/>
      <c r="T5546" s="11"/>
      <c r="U5546" s="11"/>
      <c r="V5546" s="11"/>
      <c r="W5546" s="11"/>
      <c r="X5546" s="11"/>
      <c r="Y5546" s="11"/>
      <c r="Z5546" s="11"/>
    </row>
    <row r="5547" spans="1:26" x14ac:dyDescent="0.25">
      <c r="A5547" s="11"/>
      <c r="B5547" s="11"/>
      <c r="D5547" s="11"/>
      <c r="E5547" s="11"/>
      <c r="F5547" s="11"/>
      <c r="G5547" s="11"/>
      <c r="H5547" s="11"/>
      <c r="I5547" s="11"/>
      <c r="J5547" s="11"/>
      <c r="K5547" s="11"/>
      <c r="L5547" s="11"/>
      <c r="M5547" s="11"/>
      <c r="N5547" s="11"/>
      <c r="O5547" s="11"/>
      <c r="P5547" s="11"/>
      <c r="Q5547" s="11"/>
      <c r="R5547" s="11"/>
      <c r="S5547" s="11"/>
      <c r="T5547" s="11"/>
      <c r="U5547" s="11"/>
      <c r="V5547" s="11"/>
      <c r="W5547" s="11"/>
      <c r="X5547" s="11"/>
      <c r="Y5547" s="11"/>
      <c r="Z5547" s="11"/>
    </row>
    <row r="5548" spans="1:26" x14ac:dyDescent="0.25">
      <c r="A5548" s="11"/>
      <c r="B5548" s="11"/>
      <c r="D5548" s="11"/>
      <c r="E5548" s="11"/>
      <c r="F5548" s="11"/>
      <c r="G5548" s="11"/>
      <c r="H5548" s="11"/>
      <c r="I5548" s="11"/>
      <c r="J5548" s="11"/>
      <c r="K5548" s="11"/>
      <c r="L5548" s="11"/>
      <c r="M5548" s="11"/>
      <c r="N5548" s="11"/>
      <c r="O5548" s="11"/>
      <c r="P5548" s="11"/>
      <c r="Q5548" s="11"/>
      <c r="R5548" s="11"/>
      <c r="S5548" s="11"/>
      <c r="T5548" s="11"/>
      <c r="U5548" s="11"/>
      <c r="V5548" s="11"/>
      <c r="W5548" s="11"/>
      <c r="X5548" s="11"/>
      <c r="Y5548" s="11"/>
      <c r="Z5548" s="11"/>
    </row>
    <row r="5549" spans="1:26" x14ac:dyDescent="0.25">
      <c r="A5549" s="11"/>
      <c r="B5549" s="11"/>
      <c r="D5549" s="11"/>
      <c r="E5549" s="11"/>
      <c r="F5549" s="11"/>
      <c r="G5549" s="11"/>
      <c r="H5549" s="11"/>
      <c r="I5549" s="11"/>
      <c r="J5549" s="11"/>
      <c r="K5549" s="11"/>
      <c r="L5549" s="11"/>
      <c r="M5549" s="11"/>
      <c r="N5549" s="11"/>
      <c r="O5549" s="11"/>
      <c r="P5549" s="11"/>
      <c r="Q5549" s="11"/>
      <c r="R5549" s="11"/>
      <c r="S5549" s="11"/>
      <c r="T5549" s="11"/>
      <c r="U5549" s="11"/>
      <c r="V5549" s="11"/>
      <c r="W5549" s="11"/>
      <c r="X5549" s="11"/>
      <c r="Y5549" s="11"/>
      <c r="Z5549" s="11"/>
    </row>
    <row r="5550" spans="1:26" x14ac:dyDescent="0.25">
      <c r="A5550" s="11"/>
      <c r="B5550" s="11"/>
      <c r="D5550" s="11"/>
      <c r="E5550" s="11"/>
      <c r="F5550" s="11"/>
      <c r="G5550" s="11"/>
      <c r="H5550" s="11"/>
      <c r="I5550" s="11"/>
      <c r="J5550" s="11"/>
      <c r="K5550" s="11"/>
      <c r="L5550" s="11"/>
      <c r="M5550" s="11"/>
      <c r="N5550" s="11"/>
      <c r="O5550" s="11"/>
      <c r="P5550" s="11"/>
      <c r="Q5550" s="11"/>
      <c r="R5550" s="11"/>
      <c r="S5550" s="11"/>
      <c r="T5550" s="11"/>
      <c r="U5550" s="11"/>
      <c r="V5550" s="11"/>
      <c r="W5550" s="11"/>
      <c r="X5550" s="11"/>
      <c r="Y5550" s="11"/>
      <c r="Z5550" s="11"/>
    </row>
    <row r="5551" spans="1:26" x14ac:dyDescent="0.25">
      <c r="A5551" s="11"/>
      <c r="B5551" s="11"/>
      <c r="D5551" s="11"/>
      <c r="E5551" s="11"/>
      <c r="F5551" s="11"/>
      <c r="G5551" s="11"/>
      <c r="H5551" s="11"/>
      <c r="I5551" s="11"/>
      <c r="J5551" s="11"/>
      <c r="K5551" s="11"/>
      <c r="L5551" s="11"/>
      <c r="M5551" s="11"/>
      <c r="N5551" s="11"/>
      <c r="O5551" s="11"/>
      <c r="P5551" s="11"/>
      <c r="Q5551" s="11"/>
      <c r="R5551" s="11"/>
      <c r="S5551" s="11"/>
      <c r="T5551" s="11"/>
      <c r="U5551" s="11"/>
      <c r="V5551" s="11"/>
      <c r="W5551" s="11"/>
      <c r="X5551" s="11"/>
      <c r="Y5551" s="11"/>
      <c r="Z5551" s="11"/>
    </row>
    <row r="5552" spans="1:26" x14ac:dyDescent="0.25">
      <c r="A5552" s="11"/>
      <c r="B5552" s="11"/>
      <c r="D5552" s="11"/>
      <c r="E5552" s="11"/>
      <c r="F5552" s="11"/>
      <c r="G5552" s="11"/>
      <c r="H5552" s="11"/>
      <c r="I5552" s="11"/>
      <c r="J5552" s="11"/>
      <c r="K5552" s="11"/>
      <c r="L5552" s="11"/>
      <c r="M5552" s="11"/>
      <c r="N5552" s="11"/>
      <c r="O5552" s="11"/>
      <c r="P5552" s="11"/>
      <c r="Q5552" s="11"/>
      <c r="R5552" s="11"/>
      <c r="S5552" s="11"/>
      <c r="T5552" s="11"/>
      <c r="U5552" s="11"/>
      <c r="V5552" s="11"/>
      <c r="W5552" s="11"/>
      <c r="X5552" s="11"/>
      <c r="Y5552" s="11"/>
      <c r="Z5552" s="11"/>
    </row>
    <row r="5553" spans="1:26" x14ac:dyDescent="0.25">
      <c r="A5553" s="11"/>
      <c r="B5553" s="11"/>
      <c r="D5553" s="11"/>
      <c r="E5553" s="11"/>
      <c r="F5553" s="11"/>
      <c r="G5553" s="11"/>
      <c r="H5553" s="11"/>
      <c r="I5553" s="11"/>
      <c r="J5553" s="11"/>
      <c r="K5553" s="11"/>
      <c r="L5553" s="11"/>
      <c r="M5553" s="11"/>
      <c r="N5553" s="11"/>
      <c r="O5553" s="11"/>
      <c r="P5553" s="11"/>
      <c r="Q5553" s="11"/>
      <c r="R5553" s="11"/>
      <c r="S5553" s="11"/>
      <c r="T5553" s="11"/>
      <c r="U5553" s="11"/>
      <c r="V5553" s="11"/>
      <c r="W5553" s="11"/>
      <c r="X5553" s="11"/>
      <c r="Y5553" s="11"/>
      <c r="Z5553" s="11"/>
    </row>
    <row r="5554" spans="1:26" x14ac:dyDescent="0.25">
      <c r="A5554" s="11"/>
      <c r="B5554" s="11"/>
      <c r="D5554" s="11"/>
      <c r="E5554" s="11"/>
      <c r="F5554" s="11"/>
      <c r="G5554" s="11"/>
      <c r="H5554" s="11"/>
      <c r="I5554" s="11"/>
      <c r="J5554" s="11"/>
      <c r="K5554" s="11"/>
      <c r="L5554" s="11"/>
      <c r="M5554" s="11"/>
      <c r="N5554" s="11"/>
      <c r="O5554" s="11"/>
      <c r="P5554" s="11"/>
      <c r="Q5554" s="11"/>
      <c r="R5554" s="11"/>
      <c r="S5554" s="11"/>
      <c r="T5554" s="11"/>
      <c r="U5554" s="11"/>
      <c r="V5554" s="11"/>
      <c r="W5554" s="11"/>
      <c r="X5554" s="11"/>
      <c r="Y5554" s="11"/>
      <c r="Z5554" s="11"/>
    </row>
    <row r="5555" spans="1:26" x14ac:dyDescent="0.25">
      <c r="A5555" s="11"/>
      <c r="B5555" s="11"/>
      <c r="D5555" s="11"/>
      <c r="E5555" s="11"/>
      <c r="F5555" s="11"/>
      <c r="G5555" s="11"/>
      <c r="H5555" s="11"/>
      <c r="I5555" s="11"/>
      <c r="J5555" s="11"/>
      <c r="K5555" s="11"/>
      <c r="L5555" s="11"/>
      <c r="M5555" s="11"/>
      <c r="N5555" s="11"/>
      <c r="O5555" s="11"/>
      <c r="P5555" s="11"/>
      <c r="Q5555" s="11"/>
      <c r="R5555" s="11"/>
      <c r="S5555" s="11"/>
      <c r="T5555" s="11"/>
      <c r="U5555" s="11"/>
      <c r="V5555" s="11"/>
      <c r="W5555" s="11"/>
      <c r="X5555" s="11"/>
      <c r="Y5555" s="11"/>
      <c r="Z5555" s="11"/>
    </row>
    <row r="5556" spans="1:26" x14ac:dyDescent="0.25">
      <c r="A5556" s="11"/>
      <c r="B5556" s="11"/>
      <c r="D5556" s="11"/>
      <c r="E5556" s="11"/>
      <c r="F5556" s="11"/>
      <c r="G5556" s="11"/>
      <c r="H5556" s="11"/>
      <c r="I5556" s="11"/>
      <c r="J5556" s="11"/>
      <c r="K5556" s="11"/>
      <c r="L5556" s="11"/>
      <c r="M5556" s="11"/>
      <c r="N5556" s="11"/>
      <c r="O5556" s="11"/>
      <c r="P5556" s="11"/>
      <c r="Q5556" s="11"/>
      <c r="R5556" s="11"/>
      <c r="S5556" s="11"/>
      <c r="T5556" s="11"/>
      <c r="U5556" s="11"/>
      <c r="V5556" s="11"/>
      <c r="W5556" s="11"/>
      <c r="X5556" s="11"/>
      <c r="Y5556" s="11"/>
      <c r="Z5556" s="11"/>
    </row>
    <row r="5557" spans="1:26" x14ac:dyDescent="0.25">
      <c r="A5557" s="11"/>
      <c r="B5557" s="11"/>
      <c r="D5557" s="11"/>
      <c r="E5557" s="11"/>
      <c r="F5557" s="11"/>
      <c r="G5557" s="11"/>
      <c r="H5557" s="11"/>
      <c r="I5557" s="11"/>
      <c r="J5557" s="11"/>
      <c r="K5557" s="11"/>
      <c r="L5557" s="11"/>
      <c r="M5557" s="11"/>
      <c r="N5557" s="11"/>
      <c r="O5557" s="11"/>
      <c r="P5557" s="11"/>
      <c r="Q5557" s="11"/>
      <c r="R5557" s="11"/>
      <c r="S5557" s="11"/>
      <c r="T5557" s="11"/>
      <c r="U5557" s="11"/>
      <c r="V5557" s="11"/>
      <c r="W5557" s="11"/>
      <c r="X5557" s="11"/>
      <c r="Y5557" s="11"/>
      <c r="Z5557" s="11"/>
    </row>
    <row r="5558" spans="1:26" x14ac:dyDescent="0.25">
      <c r="A5558" s="11"/>
      <c r="B5558" s="11"/>
      <c r="D5558" s="11"/>
      <c r="E5558" s="11"/>
      <c r="F5558" s="11"/>
      <c r="G5558" s="11"/>
      <c r="H5558" s="11"/>
      <c r="I5558" s="11"/>
      <c r="J5558" s="11"/>
      <c r="K5558" s="11"/>
      <c r="L5558" s="11"/>
      <c r="M5558" s="11"/>
      <c r="N5558" s="11"/>
      <c r="O5558" s="11"/>
      <c r="P5558" s="11"/>
      <c r="Q5558" s="11"/>
      <c r="R5558" s="11"/>
      <c r="S5558" s="11"/>
      <c r="T5558" s="11"/>
      <c r="U5558" s="11"/>
      <c r="V5558" s="11"/>
      <c r="W5558" s="11"/>
      <c r="X5558" s="11"/>
      <c r="Y5558" s="11"/>
      <c r="Z5558" s="11"/>
    </row>
    <row r="5559" spans="1:26" x14ac:dyDescent="0.25">
      <c r="A5559" s="11"/>
      <c r="B5559" s="11"/>
      <c r="D5559" s="11"/>
      <c r="E5559" s="11"/>
      <c r="F5559" s="11"/>
      <c r="G5559" s="11"/>
      <c r="H5559" s="11"/>
      <c r="I5559" s="11"/>
      <c r="J5559" s="11"/>
      <c r="K5559" s="11"/>
      <c r="L5559" s="11"/>
      <c r="M5559" s="11"/>
      <c r="N5559" s="11"/>
      <c r="O5559" s="11"/>
      <c r="P5559" s="11"/>
      <c r="Q5559" s="11"/>
      <c r="R5559" s="11"/>
      <c r="S5559" s="11"/>
      <c r="T5559" s="11"/>
      <c r="U5559" s="11"/>
      <c r="V5559" s="11"/>
      <c r="W5559" s="11"/>
      <c r="X5559" s="11"/>
      <c r="Y5559" s="11"/>
      <c r="Z5559" s="11"/>
    </row>
    <row r="5560" spans="1:26" x14ac:dyDescent="0.25">
      <c r="A5560" s="11"/>
      <c r="B5560" s="11"/>
      <c r="D5560" s="11"/>
      <c r="E5560" s="11"/>
      <c r="F5560" s="11"/>
      <c r="G5560" s="11"/>
      <c r="H5560" s="11"/>
      <c r="I5560" s="11"/>
      <c r="J5560" s="11"/>
      <c r="K5560" s="11"/>
      <c r="L5560" s="11"/>
      <c r="M5560" s="11"/>
      <c r="N5560" s="11"/>
      <c r="O5560" s="11"/>
      <c r="P5560" s="11"/>
      <c r="Q5560" s="11"/>
      <c r="R5560" s="11"/>
      <c r="S5560" s="11"/>
      <c r="T5560" s="11"/>
      <c r="U5560" s="11"/>
      <c r="V5560" s="11"/>
      <c r="W5560" s="11"/>
      <c r="X5560" s="11"/>
      <c r="Y5560" s="11"/>
      <c r="Z5560" s="11"/>
    </row>
    <row r="5561" spans="1:26" x14ac:dyDescent="0.25">
      <c r="A5561" s="11"/>
      <c r="B5561" s="11"/>
      <c r="D5561" s="11"/>
      <c r="E5561" s="11"/>
      <c r="F5561" s="11"/>
      <c r="G5561" s="11"/>
      <c r="H5561" s="11"/>
      <c r="I5561" s="11"/>
      <c r="J5561" s="11"/>
      <c r="K5561" s="11"/>
      <c r="L5561" s="11"/>
      <c r="M5561" s="11"/>
      <c r="N5561" s="11"/>
      <c r="O5561" s="11"/>
      <c r="P5561" s="11"/>
      <c r="Q5561" s="11"/>
      <c r="R5561" s="11"/>
      <c r="S5561" s="11"/>
      <c r="T5561" s="11"/>
      <c r="U5561" s="11"/>
      <c r="V5561" s="11"/>
      <c r="W5561" s="11"/>
      <c r="X5561" s="11"/>
      <c r="Y5561" s="11"/>
      <c r="Z5561" s="11"/>
    </row>
    <row r="5562" spans="1:26" x14ac:dyDescent="0.25">
      <c r="A5562" s="11"/>
      <c r="B5562" s="11"/>
      <c r="D5562" s="11"/>
      <c r="E5562" s="11"/>
      <c r="F5562" s="11"/>
      <c r="G5562" s="11"/>
      <c r="H5562" s="11"/>
      <c r="I5562" s="11"/>
      <c r="J5562" s="11"/>
      <c r="K5562" s="11"/>
      <c r="L5562" s="11"/>
      <c r="M5562" s="11"/>
      <c r="N5562" s="11"/>
      <c r="O5562" s="11"/>
      <c r="P5562" s="11"/>
      <c r="Q5562" s="11"/>
      <c r="R5562" s="11"/>
      <c r="S5562" s="11"/>
      <c r="T5562" s="11"/>
      <c r="U5562" s="11"/>
      <c r="V5562" s="11"/>
      <c r="W5562" s="11"/>
      <c r="X5562" s="11"/>
      <c r="Y5562" s="11"/>
      <c r="Z5562" s="11"/>
    </row>
    <row r="5563" spans="1:26" x14ac:dyDescent="0.25">
      <c r="A5563" s="11"/>
      <c r="B5563" s="11"/>
      <c r="D5563" s="11"/>
      <c r="E5563" s="11"/>
      <c r="F5563" s="11"/>
      <c r="G5563" s="11"/>
      <c r="H5563" s="11"/>
      <c r="I5563" s="11"/>
      <c r="J5563" s="11"/>
      <c r="K5563" s="11"/>
      <c r="L5563" s="11"/>
      <c r="M5563" s="11"/>
      <c r="N5563" s="11"/>
      <c r="O5563" s="11"/>
      <c r="P5563" s="11"/>
      <c r="Q5563" s="11"/>
      <c r="R5563" s="11"/>
      <c r="S5563" s="11"/>
      <c r="T5563" s="11"/>
      <c r="U5563" s="11"/>
      <c r="V5563" s="11"/>
      <c r="W5563" s="11"/>
      <c r="X5563" s="11"/>
      <c r="Y5563" s="11"/>
      <c r="Z5563" s="11"/>
    </row>
    <row r="5564" spans="1:26" x14ac:dyDescent="0.25">
      <c r="A5564" s="11"/>
      <c r="B5564" s="11"/>
      <c r="D5564" s="11"/>
      <c r="E5564" s="11"/>
      <c r="F5564" s="11"/>
      <c r="G5564" s="11"/>
      <c r="H5564" s="11"/>
      <c r="I5564" s="11"/>
      <c r="J5564" s="11"/>
      <c r="K5564" s="11"/>
      <c r="L5564" s="11"/>
      <c r="M5564" s="11"/>
      <c r="N5564" s="11"/>
      <c r="O5564" s="11"/>
      <c r="P5564" s="11"/>
      <c r="Q5564" s="11"/>
      <c r="R5564" s="11"/>
      <c r="S5564" s="11"/>
      <c r="T5564" s="11"/>
      <c r="U5564" s="11"/>
      <c r="V5564" s="11"/>
      <c r="W5564" s="11"/>
      <c r="X5564" s="11"/>
      <c r="Y5564" s="11"/>
      <c r="Z5564" s="11"/>
    </row>
    <row r="5565" spans="1:26" x14ac:dyDescent="0.25">
      <c r="A5565" s="11"/>
      <c r="B5565" s="11"/>
      <c r="D5565" s="11"/>
      <c r="E5565" s="11"/>
      <c r="F5565" s="11"/>
      <c r="G5565" s="11"/>
      <c r="H5565" s="11"/>
      <c r="I5565" s="11"/>
      <c r="J5565" s="11"/>
      <c r="K5565" s="11"/>
      <c r="L5565" s="11"/>
      <c r="M5565" s="11"/>
      <c r="N5565" s="11"/>
      <c r="O5565" s="11"/>
      <c r="P5565" s="11"/>
      <c r="Q5565" s="11"/>
      <c r="R5565" s="11"/>
      <c r="S5565" s="11"/>
      <c r="T5565" s="11"/>
      <c r="U5565" s="11"/>
      <c r="V5565" s="11"/>
      <c r="W5565" s="11"/>
      <c r="X5565" s="11"/>
      <c r="Y5565" s="11"/>
      <c r="Z5565" s="11"/>
    </row>
    <row r="5566" spans="1:26" x14ac:dyDescent="0.25">
      <c r="A5566" s="11"/>
      <c r="B5566" s="11"/>
      <c r="D5566" s="11"/>
      <c r="E5566" s="11"/>
      <c r="F5566" s="11"/>
      <c r="G5566" s="11"/>
      <c r="H5566" s="11"/>
      <c r="I5566" s="11"/>
      <c r="J5566" s="11"/>
      <c r="K5566" s="11"/>
      <c r="L5566" s="11"/>
      <c r="M5566" s="11"/>
      <c r="N5566" s="11"/>
      <c r="O5566" s="11"/>
      <c r="P5566" s="11"/>
      <c r="Q5566" s="11"/>
      <c r="R5566" s="11"/>
      <c r="S5566" s="11"/>
      <c r="T5566" s="11"/>
      <c r="U5566" s="11"/>
      <c r="V5566" s="11"/>
      <c r="W5566" s="11"/>
      <c r="X5566" s="11"/>
      <c r="Y5566" s="11"/>
      <c r="Z5566" s="11"/>
    </row>
    <row r="5567" spans="1:26" x14ac:dyDescent="0.25">
      <c r="A5567" s="11"/>
      <c r="B5567" s="11"/>
      <c r="D5567" s="11"/>
      <c r="E5567" s="11"/>
      <c r="F5567" s="11"/>
      <c r="G5567" s="11"/>
      <c r="H5567" s="11"/>
      <c r="I5567" s="11"/>
      <c r="J5567" s="11"/>
      <c r="K5567" s="11"/>
      <c r="L5567" s="11"/>
      <c r="M5567" s="11"/>
      <c r="N5567" s="11"/>
      <c r="O5567" s="11"/>
      <c r="P5567" s="11"/>
      <c r="Q5567" s="11"/>
      <c r="R5567" s="11"/>
      <c r="S5567" s="11"/>
      <c r="T5567" s="11"/>
      <c r="U5567" s="11"/>
      <c r="V5567" s="11"/>
      <c r="W5567" s="11"/>
      <c r="X5567" s="11"/>
      <c r="Y5567" s="11"/>
      <c r="Z5567" s="11"/>
    </row>
    <row r="5568" spans="1:26" x14ac:dyDescent="0.25">
      <c r="A5568" s="11"/>
      <c r="B5568" s="11"/>
      <c r="D5568" s="11"/>
      <c r="E5568" s="11"/>
      <c r="F5568" s="11"/>
      <c r="G5568" s="11"/>
      <c r="H5568" s="11"/>
      <c r="I5568" s="11"/>
      <c r="J5568" s="11"/>
      <c r="K5568" s="11"/>
      <c r="L5568" s="11"/>
      <c r="M5568" s="11"/>
      <c r="N5568" s="11"/>
      <c r="O5568" s="11"/>
      <c r="P5568" s="11"/>
      <c r="Q5568" s="11"/>
      <c r="R5568" s="11"/>
      <c r="S5568" s="11"/>
      <c r="T5568" s="11"/>
      <c r="U5568" s="11"/>
      <c r="V5568" s="11"/>
      <c r="W5568" s="11"/>
      <c r="X5568" s="11"/>
      <c r="Y5568" s="11"/>
      <c r="Z5568" s="11"/>
    </row>
    <row r="5569" spans="1:26" x14ac:dyDescent="0.25">
      <c r="A5569" s="11"/>
      <c r="B5569" s="11"/>
      <c r="D5569" s="11"/>
      <c r="E5569" s="11"/>
      <c r="F5569" s="11"/>
      <c r="G5569" s="11"/>
      <c r="H5569" s="11"/>
      <c r="I5569" s="11"/>
      <c r="J5569" s="11"/>
      <c r="K5569" s="11"/>
      <c r="L5569" s="11"/>
      <c r="M5569" s="11"/>
      <c r="N5569" s="11"/>
      <c r="O5569" s="11"/>
      <c r="P5569" s="11"/>
      <c r="Q5569" s="11"/>
      <c r="R5569" s="11"/>
      <c r="S5569" s="11"/>
      <c r="T5569" s="11"/>
      <c r="U5569" s="11"/>
      <c r="V5569" s="11"/>
      <c r="W5569" s="11"/>
      <c r="X5569" s="11"/>
      <c r="Y5569" s="11"/>
      <c r="Z5569" s="11"/>
    </row>
    <row r="5570" spans="1:26" x14ac:dyDescent="0.25">
      <c r="A5570" s="11"/>
      <c r="B5570" s="11"/>
      <c r="D5570" s="11"/>
      <c r="E5570" s="11"/>
      <c r="F5570" s="11"/>
      <c r="G5570" s="11"/>
      <c r="H5570" s="11"/>
      <c r="I5570" s="11"/>
      <c r="J5570" s="11"/>
      <c r="K5570" s="11"/>
      <c r="L5570" s="11"/>
      <c r="M5570" s="11"/>
      <c r="N5570" s="11"/>
      <c r="O5570" s="11"/>
      <c r="P5570" s="11"/>
      <c r="Q5570" s="11"/>
      <c r="R5570" s="11"/>
      <c r="S5570" s="11"/>
      <c r="T5570" s="11"/>
      <c r="U5570" s="11"/>
      <c r="V5570" s="11"/>
      <c r="W5570" s="11"/>
      <c r="X5570" s="11"/>
      <c r="Y5570" s="11"/>
      <c r="Z5570" s="11"/>
    </row>
    <row r="5571" spans="1:26" x14ac:dyDescent="0.25">
      <c r="A5571" s="11"/>
      <c r="B5571" s="11"/>
      <c r="D5571" s="11"/>
      <c r="E5571" s="11"/>
      <c r="F5571" s="11"/>
      <c r="G5571" s="11"/>
      <c r="H5571" s="11"/>
      <c r="I5571" s="11"/>
      <c r="J5571" s="11"/>
      <c r="K5571" s="11"/>
      <c r="L5571" s="11"/>
      <c r="M5571" s="11"/>
      <c r="N5571" s="11"/>
      <c r="O5571" s="11"/>
      <c r="P5571" s="11"/>
      <c r="Q5571" s="11"/>
      <c r="R5571" s="11"/>
      <c r="S5571" s="11"/>
      <c r="T5571" s="11"/>
      <c r="U5571" s="11"/>
      <c r="V5571" s="11"/>
      <c r="W5571" s="11"/>
      <c r="X5571" s="11"/>
      <c r="Y5571" s="11"/>
      <c r="Z5571" s="11"/>
    </row>
    <row r="5572" spans="1:26" x14ac:dyDescent="0.25">
      <c r="A5572" s="11"/>
      <c r="B5572" s="11"/>
      <c r="D5572" s="11"/>
      <c r="E5572" s="11"/>
      <c r="F5572" s="11"/>
      <c r="G5572" s="11"/>
      <c r="H5572" s="11"/>
      <c r="I5572" s="11"/>
      <c r="J5572" s="11"/>
      <c r="K5572" s="11"/>
      <c r="L5572" s="11"/>
      <c r="M5572" s="11"/>
      <c r="N5572" s="11"/>
      <c r="O5572" s="11"/>
      <c r="P5572" s="11"/>
      <c r="Q5572" s="11"/>
      <c r="R5572" s="11"/>
      <c r="S5572" s="11"/>
      <c r="T5572" s="11"/>
      <c r="U5572" s="11"/>
      <c r="V5572" s="11"/>
      <c r="W5572" s="11"/>
      <c r="X5572" s="11"/>
      <c r="Y5572" s="11"/>
      <c r="Z5572" s="11"/>
    </row>
    <row r="5573" spans="1:26" x14ac:dyDescent="0.25">
      <c r="A5573" s="11"/>
      <c r="B5573" s="11"/>
      <c r="D5573" s="11"/>
      <c r="E5573" s="11"/>
      <c r="F5573" s="11"/>
      <c r="G5573" s="11"/>
      <c r="H5573" s="11"/>
      <c r="I5573" s="11"/>
      <c r="J5573" s="11"/>
      <c r="K5573" s="11"/>
      <c r="L5573" s="11"/>
      <c r="M5573" s="11"/>
      <c r="N5573" s="11"/>
      <c r="O5573" s="11"/>
      <c r="P5573" s="11"/>
      <c r="Q5573" s="11"/>
      <c r="R5573" s="11"/>
      <c r="S5573" s="11"/>
      <c r="T5573" s="11"/>
      <c r="U5573" s="11"/>
      <c r="V5573" s="11"/>
      <c r="W5573" s="11"/>
      <c r="X5573" s="11"/>
      <c r="Y5573" s="11"/>
      <c r="Z5573" s="11"/>
    </row>
    <row r="5574" spans="1:26" x14ac:dyDescent="0.25">
      <c r="A5574" s="11"/>
      <c r="B5574" s="11"/>
      <c r="D5574" s="11"/>
      <c r="E5574" s="11"/>
      <c r="F5574" s="11"/>
      <c r="G5574" s="11"/>
      <c r="H5574" s="11"/>
      <c r="I5574" s="11"/>
      <c r="J5574" s="11"/>
      <c r="K5574" s="11"/>
      <c r="L5574" s="11"/>
      <c r="M5574" s="11"/>
      <c r="N5574" s="11"/>
      <c r="O5574" s="11"/>
      <c r="P5574" s="11"/>
      <c r="Q5574" s="11"/>
      <c r="R5574" s="11"/>
      <c r="S5574" s="11"/>
      <c r="T5574" s="11"/>
      <c r="U5574" s="11"/>
      <c r="V5574" s="11"/>
      <c r="W5574" s="11"/>
      <c r="X5574" s="11"/>
      <c r="Y5574" s="11"/>
      <c r="Z5574" s="11"/>
    </row>
    <row r="5575" spans="1:26" x14ac:dyDescent="0.25">
      <c r="A5575" s="11"/>
      <c r="B5575" s="11"/>
      <c r="D5575" s="11"/>
      <c r="E5575" s="11"/>
      <c r="F5575" s="11"/>
      <c r="G5575" s="11"/>
      <c r="H5575" s="11"/>
      <c r="I5575" s="11"/>
      <c r="J5575" s="11"/>
      <c r="K5575" s="11"/>
      <c r="L5575" s="11"/>
      <c r="M5575" s="11"/>
      <c r="N5575" s="11"/>
      <c r="O5575" s="11"/>
      <c r="P5575" s="11"/>
      <c r="Q5575" s="11"/>
      <c r="R5575" s="11"/>
      <c r="S5575" s="11"/>
      <c r="T5575" s="11"/>
      <c r="U5575" s="11"/>
      <c r="V5575" s="11"/>
      <c r="W5575" s="11"/>
      <c r="X5575" s="11"/>
      <c r="Y5575" s="11"/>
      <c r="Z5575" s="11"/>
    </row>
    <row r="5576" spans="1:26" x14ac:dyDescent="0.25">
      <c r="A5576" s="11"/>
      <c r="B5576" s="11"/>
      <c r="D5576" s="11"/>
      <c r="E5576" s="11"/>
      <c r="F5576" s="11"/>
      <c r="G5576" s="11"/>
      <c r="H5576" s="11"/>
      <c r="I5576" s="11"/>
      <c r="J5576" s="11"/>
      <c r="K5576" s="11"/>
      <c r="L5576" s="11"/>
      <c r="M5576" s="11"/>
      <c r="N5576" s="11"/>
      <c r="O5576" s="11"/>
      <c r="P5576" s="11"/>
      <c r="Q5576" s="11"/>
      <c r="R5576" s="11"/>
      <c r="S5576" s="11"/>
      <c r="T5576" s="11"/>
      <c r="U5576" s="11"/>
      <c r="V5576" s="11"/>
      <c r="W5576" s="11"/>
      <c r="X5576" s="11"/>
      <c r="Y5576" s="11"/>
      <c r="Z5576" s="11"/>
    </row>
    <row r="5577" spans="1:26" x14ac:dyDescent="0.25">
      <c r="A5577" s="11"/>
      <c r="B5577" s="11"/>
      <c r="D5577" s="11"/>
      <c r="E5577" s="11"/>
      <c r="F5577" s="11"/>
      <c r="G5577" s="11"/>
      <c r="H5577" s="11"/>
      <c r="I5577" s="11"/>
      <c r="J5577" s="11"/>
      <c r="K5577" s="11"/>
      <c r="L5577" s="11"/>
      <c r="M5577" s="11"/>
      <c r="N5577" s="11"/>
      <c r="O5577" s="11"/>
      <c r="P5577" s="11"/>
      <c r="Q5577" s="11"/>
      <c r="R5577" s="11"/>
      <c r="S5577" s="11"/>
      <c r="T5577" s="11"/>
      <c r="U5577" s="11"/>
      <c r="V5577" s="11"/>
      <c r="W5577" s="11"/>
      <c r="X5577" s="11"/>
      <c r="Y5577" s="11"/>
      <c r="Z5577" s="11"/>
    </row>
    <row r="5578" spans="1:26" x14ac:dyDescent="0.25">
      <c r="A5578" s="11"/>
      <c r="B5578" s="11"/>
      <c r="D5578" s="11"/>
      <c r="E5578" s="11"/>
      <c r="F5578" s="11"/>
      <c r="G5578" s="11"/>
      <c r="H5578" s="11"/>
      <c r="I5578" s="11"/>
      <c r="J5578" s="11"/>
      <c r="K5578" s="11"/>
      <c r="L5578" s="11"/>
      <c r="M5578" s="11"/>
      <c r="N5578" s="11"/>
      <c r="O5578" s="11"/>
      <c r="P5578" s="11"/>
      <c r="Q5578" s="11"/>
      <c r="R5578" s="11"/>
      <c r="S5578" s="11"/>
      <c r="T5578" s="11"/>
      <c r="U5578" s="11"/>
      <c r="V5578" s="11"/>
      <c r="W5578" s="11"/>
      <c r="X5578" s="11"/>
      <c r="Y5578" s="11"/>
      <c r="Z5578" s="11"/>
    </row>
    <row r="5579" spans="1:26" x14ac:dyDescent="0.25">
      <c r="A5579" s="11"/>
      <c r="B5579" s="11"/>
      <c r="D5579" s="11"/>
      <c r="E5579" s="11"/>
      <c r="F5579" s="11"/>
      <c r="G5579" s="11"/>
      <c r="H5579" s="11"/>
      <c r="I5579" s="11"/>
      <c r="J5579" s="11"/>
      <c r="K5579" s="11"/>
      <c r="L5579" s="11"/>
      <c r="M5579" s="11"/>
      <c r="N5579" s="11"/>
      <c r="O5579" s="11"/>
      <c r="P5579" s="11"/>
      <c r="Q5579" s="11"/>
      <c r="R5579" s="11"/>
      <c r="S5579" s="11"/>
      <c r="T5579" s="11"/>
      <c r="U5579" s="11"/>
      <c r="V5579" s="11"/>
      <c r="W5579" s="11"/>
      <c r="X5579" s="11"/>
      <c r="Y5579" s="11"/>
      <c r="Z5579" s="11"/>
    </row>
    <row r="5580" spans="1:26" x14ac:dyDescent="0.25">
      <c r="A5580" s="11"/>
      <c r="B5580" s="11"/>
      <c r="D5580" s="11"/>
      <c r="E5580" s="11"/>
      <c r="F5580" s="11"/>
      <c r="G5580" s="11"/>
      <c r="H5580" s="11"/>
      <c r="I5580" s="11"/>
      <c r="J5580" s="11"/>
      <c r="K5580" s="11"/>
      <c r="L5580" s="11"/>
      <c r="M5580" s="11"/>
      <c r="N5580" s="11"/>
      <c r="O5580" s="11"/>
      <c r="P5580" s="11"/>
      <c r="Q5580" s="11"/>
      <c r="R5580" s="11"/>
      <c r="S5580" s="11"/>
      <c r="T5580" s="11"/>
      <c r="U5580" s="11"/>
      <c r="V5580" s="11"/>
      <c r="W5580" s="11"/>
      <c r="X5580" s="11"/>
      <c r="Y5580" s="11"/>
      <c r="Z5580" s="11"/>
    </row>
    <row r="5581" spans="1:26" x14ac:dyDescent="0.25">
      <c r="A5581" s="11"/>
      <c r="B5581" s="11"/>
      <c r="D5581" s="11"/>
      <c r="E5581" s="11"/>
      <c r="F5581" s="11"/>
      <c r="G5581" s="11"/>
      <c r="H5581" s="11"/>
      <c r="I5581" s="11"/>
      <c r="J5581" s="11"/>
      <c r="K5581" s="11"/>
      <c r="L5581" s="11"/>
      <c r="M5581" s="11"/>
      <c r="N5581" s="11"/>
      <c r="O5581" s="11"/>
      <c r="P5581" s="11"/>
      <c r="Q5581" s="11"/>
      <c r="R5581" s="11"/>
      <c r="S5581" s="11"/>
      <c r="T5581" s="11"/>
      <c r="U5581" s="11"/>
      <c r="V5581" s="11"/>
      <c r="W5581" s="11"/>
      <c r="X5581" s="11"/>
      <c r="Y5581" s="11"/>
      <c r="Z5581" s="11"/>
    </row>
    <row r="5582" spans="1:26" x14ac:dyDescent="0.25">
      <c r="A5582" s="11"/>
      <c r="B5582" s="11"/>
      <c r="D5582" s="11"/>
      <c r="E5582" s="11"/>
      <c r="F5582" s="11"/>
      <c r="G5582" s="11"/>
      <c r="H5582" s="11"/>
      <c r="I5582" s="11"/>
      <c r="J5582" s="11"/>
      <c r="K5582" s="11"/>
      <c r="L5582" s="11"/>
      <c r="M5582" s="11"/>
      <c r="N5582" s="11"/>
      <c r="O5582" s="11"/>
      <c r="P5582" s="11"/>
      <c r="Q5582" s="11"/>
      <c r="R5582" s="11"/>
      <c r="S5582" s="11"/>
      <c r="T5582" s="11"/>
      <c r="U5582" s="11"/>
      <c r="V5582" s="11"/>
      <c r="W5582" s="11"/>
      <c r="X5582" s="11"/>
      <c r="Y5582" s="11"/>
      <c r="Z5582" s="11"/>
    </row>
    <row r="5583" spans="1:26" x14ac:dyDescent="0.25">
      <c r="A5583" s="11"/>
      <c r="B5583" s="11"/>
      <c r="D5583" s="11"/>
      <c r="E5583" s="11"/>
      <c r="F5583" s="11"/>
      <c r="G5583" s="11"/>
      <c r="H5583" s="11"/>
      <c r="I5583" s="11"/>
      <c r="J5583" s="11"/>
      <c r="K5583" s="11"/>
      <c r="L5583" s="11"/>
      <c r="M5583" s="11"/>
      <c r="N5583" s="11"/>
      <c r="O5583" s="11"/>
      <c r="P5583" s="11"/>
      <c r="Q5583" s="11"/>
      <c r="R5583" s="11"/>
      <c r="S5583" s="11"/>
      <c r="T5583" s="11"/>
      <c r="U5583" s="11"/>
      <c r="V5583" s="11"/>
      <c r="W5583" s="11"/>
      <c r="X5583" s="11"/>
      <c r="Y5583" s="11"/>
      <c r="Z5583" s="11"/>
    </row>
    <row r="5584" spans="1:26" x14ac:dyDescent="0.25">
      <c r="A5584" s="11"/>
      <c r="B5584" s="11"/>
      <c r="D5584" s="11"/>
      <c r="E5584" s="11"/>
      <c r="F5584" s="11"/>
      <c r="G5584" s="11"/>
      <c r="H5584" s="11"/>
      <c r="I5584" s="11"/>
      <c r="J5584" s="11"/>
      <c r="K5584" s="11"/>
      <c r="L5584" s="11"/>
      <c r="M5584" s="11"/>
      <c r="N5584" s="11"/>
      <c r="O5584" s="11"/>
      <c r="P5584" s="11"/>
      <c r="Q5584" s="11"/>
      <c r="R5584" s="11"/>
      <c r="S5584" s="11"/>
      <c r="T5584" s="11"/>
      <c r="U5584" s="11"/>
      <c r="V5584" s="11"/>
      <c r="W5584" s="11"/>
      <c r="X5584" s="11"/>
      <c r="Y5584" s="11"/>
      <c r="Z5584" s="11"/>
    </row>
    <row r="5585" spans="1:26" x14ac:dyDescent="0.25">
      <c r="A5585" s="11"/>
      <c r="B5585" s="11"/>
      <c r="D5585" s="11"/>
      <c r="E5585" s="11"/>
      <c r="F5585" s="11"/>
      <c r="G5585" s="11"/>
      <c r="H5585" s="11"/>
      <c r="I5585" s="11"/>
      <c r="J5585" s="11"/>
      <c r="K5585" s="11"/>
      <c r="L5585" s="11"/>
      <c r="M5585" s="11"/>
      <c r="N5585" s="11"/>
      <c r="O5585" s="11"/>
      <c r="P5585" s="11"/>
      <c r="Q5585" s="11"/>
      <c r="R5585" s="11"/>
      <c r="S5585" s="11"/>
      <c r="T5585" s="11"/>
      <c r="U5585" s="11"/>
      <c r="V5585" s="11"/>
      <c r="W5585" s="11"/>
      <c r="X5585" s="11"/>
      <c r="Y5585" s="11"/>
      <c r="Z5585" s="11"/>
    </row>
    <row r="5586" spans="1:26" x14ac:dyDescent="0.25">
      <c r="A5586" s="11"/>
      <c r="B5586" s="11"/>
      <c r="D5586" s="11"/>
      <c r="E5586" s="11"/>
      <c r="F5586" s="11"/>
      <c r="G5586" s="11"/>
      <c r="H5586" s="11"/>
      <c r="I5586" s="11"/>
      <c r="J5586" s="11"/>
      <c r="K5586" s="11"/>
      <c r="L5586" s="11"/>
      <c r="M5586" s="11"/>
      <c r="N5586" s="11"/>
      <c r="O5586" s="11"/>
      <c r="P5586" s="11"/>
      <c r="Q5586" s="11"/>
      <c r="R5586" s="11"/>
      <c r="S5586" s="11"/>
      <c r="T5586" s="11"/>
      <c r="U5586" s="11"/>
      <c r="V5586" s="11"/>
      <c r="W5586" s="11"/>
      <c r="X5586" s="11"/>
      <c r="Y5586" s="11"/>
      <c r="Z5586" s="11"/>
    </row>
    <row r="5587" spans="1:26" x14ac:dyDescent="0.25">
      <c r="A5587" s="11"/>
      <c r="B5587" s="11"/>
      <c r="D5587" s="11"/>
      <c r="E5587" s="11"/>
      <c r="F5587" s="11"/>
      <c r="G5587" s="11"/>
      <c r="H5587" s="11"/>
      <c r="I5587" s="11"/>
      <c r="J5587" s="11"/>
      <c r="K5587" s="11"/>
      <c r="L5587" s="11"/>
      <c r="M5587" s="11"/>
      <c r="N5587" s="11"/>
      <c r="O5587" s="11"/>
      <c r="P5587" s="11"/>
      <c r="Q5587" s="11"/>
      <c r="R5587" s="11"/>
      <c r="S5587" s="11"/>
      <c r="T5587" s="11"/>
      <c r="U5587" s="11"/>
      <c r="V5587" s="11"/>
      <c r="W5587" s="11"/>
      <c r="X5587" s="11"/>
      <c r="Y5587" s="11"/>
      <c r="Z5587" s="11"/>
    </row>
    <row r="5588" spans="1:26" x14ac:dyDescent="0.25">
      <c r="A5588" s="11"/>
      <c r="B5588" s="11"/>
      <c r="D5588" s="11"/>
      <c r="E5588" s="11"/>
      <c r="F5588" s="11"/>
      <c r="G5588" s="11"/>
      <c r="H5588" s="11"/>
      <c r="I5588" s="11"/>
      <c r="J5588" s="11"/>
      <c r="K5588" s="11"/>
      <c r="L5588" s="11"/>
      <c r="M5588" s="11"/>
      <c r="N5588" s="11"/>
      <c r="O5588" s="11"/>
      <c r="P5588" s="11"/>
      <c r="Q5588" s="11"/>
      <c r="R5588" s="11"/>
      <c r="S5588" s="11"/>
      <c r="T5588" s="11"/>
      <c r="U5588" s="11"/>
      <c r="V5588" s="11"/>
      <c r="W5588" s="11"/>
      <c r="X5588" s="11"/>
      <c r="Y5588" s="11"/>
      <c r="Z5588" s="11"/>
    </row>
    <row r="5589" spans="1:26" x14ac:dyDescent="0.25">
      <c r="A5589" s="11"/>
      <c r="B5589" s="11"/>
      <c r="D5589" s="11"/>
      <c r="E5589" s="11"/>
      <c r="F5589" s="11"/>
      <c r="G5589" s="11"/>
      <c r="H5589" s="11"/>
      <c r="I5589" s="11"/>
      <c r="J5589" s="11"/>
      <c r="K5589" s="11"/>
      <c r="L5589" s="11"/>
      <c r="M5589" s="11"/>
      <c r="N5589" s="11"/>
      <c r="O5589" s="11"/>
      <c r="P5589" s="11"/>
      <c r="Q5589" s="11"/>
      <c r="R5589" s="11"/>
      <c r="S5589" s="11"/>
      <c r="T5589" s="11"/>
      <c r="U5589" s="11"/>
      <c r="V5589" s="11"/>
      <c r="W5589" s="11"/>
      <c r="X5589" s="11"/>
      <c r="Y5589" s="11"/>
      <c r="Z5589" s="11"/>
    </row>
    <row r="5590" spans="1:26" x14ac:dyDescent="0.25">
      <c r="A5590" s="11"/>
      <c r="B5590" s="11"/>
      <c r="D5590" s="11"/>
      <c r="E5590" s="11"/>
      <c r="F5590" s="11"/>
      <c r="G5590" s="11"/>
      <c r="H5590" s="11"/>
      <c r="I5590" s="11"/>
      <c r="J5590" s="11"/>
      <c r="K5590" s="11"/>
      <c r="L5590" s="11"/>
      <c r="M5590" s="11"/>
      <c r="N5590" s="11"/>
      <c r="O5590" s="11"/>
      <c r="P5590" s="11"/>
      <c r="Q5590" s="11"/>
      <c r="R5590" s="11"/>
      <c r="S5590" s="11"/>
      <c r="T5590" s="11"/>
      <c r="U5590" s="11"/>
      <c r="V5590" s="11"/>
      <c r="W5590" s="11"/>
      <c r="X5590" s="11"/>
      <c r="Y5590" s="11"/>
      <c r="Z5590" s="11"/>
    </row>
    <row r="5591" spans="1:26" x14ac:dyDescent="0.25">
      <c r="A5591" s="11"/>
      <c r="B5591" s="11"/>
      <c r="D5591" s="11"/>
      <c r="E5591" s="11"/>
      <c r="F5591" s="11"/>
      <c r="G5591" s="11"/>
      <c r="H5591" s="11"/>
      <c r="I5591" s="11"/>
      <c r="J5591" s="11"/>
      <c r="K5591" s="11"/>
      <c r="L5591" s="11"/>
      <c r="M5591" s="11"/>
      <c r="N5591" s="11"/>
      <c r="O5591" s="11"/>
      <c r="P5591" s="11"/>
      <c r="Q5591" s="11"/>
      <c r="R5591" s="11"/>
      <c r="S5591" s="11"/>
      <c r="T5591" s="11"/>
      <c r="U5591" s="11"/>
      <c r="V5591" s="11"/>
      <c r="W5591" s="11"/>
      <c r="X5591" s="11"/>
      <c r="Y5591" s="11"/>
      <c r="Z5591" s="11"/>
    </row>
    <row r="5592" spans="1:26" x14ac:dyDescent="0.25">
      <c r="A5592" s="11"/>
      <c r="B5592" s="11"/>
      <c r="D5592" s="11"/>
      <c r="E5592" s="11"/>
      <c r="F5592" s="11"/>
      <c r="G5592" s="11"/>
      <c r="H5592" s="11"/>
      <c r="I5592" s="11"/>
      <c r="J5592" s="11"/>
      <c r="K5592" s="11"/>
      <c r="L5592" s="11"/>
      <c r="M5592" s="11"/>
      <c r="N5592" s="11"/>
      <c r="O5592" s="11"/>
      <c r="P5592" s="11"/>
      <c r="Q5592" s="11"/>
      <c r="R5592" s="11"/>
      <c r="S5592" s="11"/>
      <c r="T5592" s="11"/>
      <c r="U5592" s="11"/>
      <c r="V5592" s="11"/>
      <c r="W5592" s="11"/>
      <c r="X5592" s="11"/>
      <c r="Y5592" s="11"/>
      <c r="Z5592" s="11"/>
    </row>
    <row r="5593" spans="1:26" x14ac:dyDescent="0.25">
      <c r="A5593" s="11"/>
      <c r="B5593" s="11"/>
      <c r="D5593" s="11"/>
      <c r="E5593" s="11"/>
      <c r="F5593" s="11"/>
      <c r="G5593" s="11"/>
      <c r="H5593" s="11"/>
      <c r="I5593" s="11"/>
      <c r="J5593" s="11"/>
      <c r="K5593" s="11"/>
      <c r="L5593" s="11"/>
      <c r="M5593" s="11"/>
      <c r="N5593" s="11"/>
      <c r="O5593" s="11"/>
      <c r="P5593" s="11"/>
      <c r="Q5593" s="11"/>
      <c r="R5593" s="11"/>
      <c r="S5593" s="11"/>
      <c r="T5593" s="11"/>
      <c r="U5593" s="11"/>
      <c r="V5593" s="11"/>
      <c r="W5593" s="11"/>
      <c r="X5593" s="11"/>
      <c r="Y5593" s="11"/>
      <c r="Z5593" s="11"/>
    </row>
    <row r="5594" spans="1:26" x14ac:dyDescent="0.25">
      <c r="A5594" s="11"/>
      <c r="B5594" s="11"/>
      <c r="D5594" s="11"/>
      <c r="E5594" s="11"/>
      <c r="F5594" s="11"/>
      <c r="G5594" s="11"/>
      <c r="H5594" s="11"/>
      <c r="I5594" s="11"/>
      <c r="J5594" s="11"/>
      <c r="K5594" s="11"/>
      <c r="L5594" s="11"/>
      <c r="M5594" s="11"/>
      <c r="N5594" s="11"/>
      <c r="O5594" s="11"/>
      <c r="P5594" s="11"/>
      <c r="Q5594" s="11"/>
      <c r="R5594" s="11"/>
      <c r="S5594" s="11"/>
      <c r="T5594" s="11"/>
      <c r="U5594" s="11"/>
      <c r="V5594" s="11"/>
      <c r="W5594" s="11"/>
      <c r="X5594" s="11"/>
      <c r="Y5594" s="11"/>
      <c r="Z5594" s="11"/>
    </row>
    <row r="5595" spans="1:26" x14ac:dyDescent="0.25">
      <c r="A5595" s="11"/>
      <c r="B5595" s="11"/>
      <c r="D5595" s="11"/>
      <c r="E5595" s="11"/>
      <c r="F5595" s="11"/>
      <c r="G5595" s="11"/>
      <c r="H5595" s="11"/>
      <c r="I5595" s="11"/>
      <c r="J5595" s="11"/>
      <c r="K5595" s="11"/>
      <c r="L5595" s="11"/>
      <c r="M5595" s="11"/>
      <c r="N5595" s="11"/>
      <c r="O5595" s="11"/>
      <c r="P5595" s="11"/>
      <c r="Q5595" s="11"/>
      <c r="R5595" s="11"/>
      <c r="S5595" s="11"/>
      <c r="T5595" s="11"/>
      <c r="U5595" s="11"/>
      <c r="V5595" s="11"/>
      <c r="W5595" s="11"/>
      <c r="X5595" s="11"/>
      <c r="Y5595" s="11"/>
      <c r="Z5595" s="11"/>
    </row>
    <row r="5596" spans="1:26" x14ac:dyDescent="0.25">
      <c r="A5596" s="11"/>
      <c r="B5596" s="11"/>
      <c r="D5596" s="11"/>
      <c r="E5596" s="11"/>
      <c r="F5596" s="11"/>
      <c r="G5596" s="11"/>
      <c r="H5596" s="11"/>
      <c r="I5596" s="11"/>
      <c r="J5596" s="11"/>
      <c r="K5596" s="11"/>
      <c r="L5596" s="11"/>
      <c r="M5596" s="11"/>
      <c r="N5596" s="11"/>
      <c r="O5596" s="11"/>
      <c r="P5596" s="11"/>
      <c r="Q5596" s="11"/>
      <c r="R5596" s="11"/>
      <c r="S5596" s="11"/>
      <c r="T5596" s="11"/>
      <c r="U5596" s="11"/>
      <c r="V5596" s="11"/>
      <c r="W5596" s="11"/>
      <c r="X5596" s="11"/>
      <c r="Y5596" s="11"/>
      <c r="Z5596" s="11"/>
    </row>
    <row r="5597" spans="1:26" x14ac:dyDescent="0.25">
      <c r="A5597" s="11"/>
      <c r="B5597" s="11"/>
      <c r="D5597" s="11"/>
      <c r="E5597" s="11"/>
      <c r="F5597" s="11"/>
      <c r="G5597" s="11"/>
      <c r="H5597" s="11"/>
      <c r="I5597" s="11"/>
      <c r="J5597" s="11"/>
      <c r="K5597" s="11"/>
      <c r="L5597" s="11"/>
      <c r="M5597" s="11"/>
      <c r="N5597" s="11"/>
      <c r="O5597" s="11"/>
      <c r="P5597" s="11"/>
      <c r="Q5597" s="11"/>
      <c r="R5597" s="11"/>
      <c r="S5597" s="11"/>
      <c r="T5597" s="11"/>
      <c r="U5597" s="11"/>
      <c r="V5597" s="11"/>
      <c r="W5597" s="11"/>
      <c r="X5597" s="11"/>
      <c r="Y5597" s="11"/>
      <c r="Z5597" s="11"/>
    </row>
    <row r="5598" spans="1:26" x14ac:dyDescent="0.25">
      <c r="A5598" s="11"/>
      <c r="B5598" s="11"/>
      <c r="D5598" s="11"/>
      <c r="E5598" s="11"/>
      <c r="F5598" s="11"/>
      <c r="G5598" s="11"/>
      <c r="H5598" s="11"/>
      <c r="I5598" s="11"/>
      <c r="J5598" s="11"/>
      <c r="K5598" s="11"/>
      <c r="L5598" s="11"/>
      <c r="M5598" s="11"/>
      <c r="N5598" s="11"/>
      <c r="O5598" s="11"/>
      <c r="P5598" s="11"/>
      <c r="Q5598" s="11"/>
      <c r="R5598" s="11"/>
      <c r="S5598" s="11"/>
      <c r="T5598" s="11"/>
      <c r="U5598" s="11"/>
      <c r="V5598" s="11"/>
      <c r="W5598" s="11"/>
      <c r="X5598" s="11"/>
      <c r="Y5598" s="11"/>
      <c r="Z5598" s="11"/>
    </row>
    <row r="5599" spans="1:26" x14ac:dyDescent="0.25">
      <c r="A5599" s="11"/>
      <c r="B5599" s="11"/>
      <c r="D5599" s="11"/>
      <c r="E5599" s="11"/>
      <c r="F5599" s="11"/>
      <c r="G5599" s="11"/>
      <c r="H5599" s="11"/>
      <c r="I5599" s="11"/>
      <c r="J5599" s="11"/>
      <c r="K5599" s="11"/>
      <c r="L5599" s="11"/>
      <c r="M5599" s="11"/>
      <c r="N5599" s="11"/>
      <c r="O5599" s="11"/>
      <c r="P5599" s="11"/>
      <c r="Q5599" s="11"/>
      <c r="R5599" s="11"/>
      <c r="S5599" s="11"/>
      <c r="T5599" s="11"/>
      <c r="U5599" s="11"/>
      <c r="V5599" s="11"/>
      <c r="W5599" s="11"/>
      <c r="X5599" s="11"/>
      <c r="Y5599" s="11"/>
      <c r="Z5599" s="11"/>
    </row>
    <row r="5600" spans="1:26" x14ac:dyDescent="0.25">
      <c r="A5600" s="11"/>
      <c r="B5600" s="11"/>
      <c r="D5600" s="11"/>
      <c r="E5600" s="11"/>
      <c r="F5600" s="11"/>
      <c r="G5600" s="11"/>
      <c r="H5600" s="11"/>
      <c r="I5600" s="11"/>
      <c r="J5600" s="11"/>
      <c r="K5600" s="11"/>
      <c r="L5600" s="11"/>
      <c r="M5600" s="11"/>
      <c r="N5600" s="11"/>
      <c r="O5600" s="11"/>
      <c r="P5600" s="11"/>
      <c r="Q5600" s="11"/>
      <c r="R5600" s="11"/>
      <c r="S5600" s="11"/>
      <c r="T5600" s="11"/>
      <c r="U5600" s="11"/>
      <c r="V5600" s="11"/>
      <c r="W5600" s="11"/>
      <c r="X5600" s="11"/>
      <c r="Y5600" s="11"/>
      <c r="Z5600" s="11"/>
    </row>
    <row r="5601" spans="1:26" x14ac:dyDescent="0.25">
      <c r="A5601" s="11"/>
      <c r="B5601" s="11"/>
      <c r="D5601" s="11"/>
      <c r="E5601" s="11"/>
      <c r="F5601" s="11"/>
      <c r="G5601" s="11"/>
      <c r="H5601" s="11"/>
      <c r="I5601" s="11"/>
      <c r="J5601" s="11"/>
      <c r="K5601" s="11"/>
      <c r="L5601" s="11"/>
      <c r="M5601" s="11"/>
      <c r="N5601" s="11"/>
      <c r="O5601" s="11"/>
      <c r="P5601" s="11"/>
      <c r="Q5601" s="11"/>
      <c r="R5601" s="11"/>
      <c r="S5601" s="11"/>
      <c r="T5601" s="11"/>
      <c r="U5601" s="11"/>
      <c r="V5601" s="11"/>
      <c r="W5601" s="11"/>
      <c r="X5601" s="11"/>
      <c r="Y5601" s="11"/>
      <c r="Z5601" s="11"/>
    </row>
    <row r="5602" spans="1:26" x14ac:dyDescent="0.25">
      <c r="A5602" s="11"/>
      <c r="B5602" s="11"/>
      <c r="D5602" s="11"/>
      <c r="E5602" s="11"/>
      <c r="F5602" s="11"/>
      <c r="G5602" s="11"/>
      <c r="H5602" s="11"/>
      <c r="I5602" s="11"/>
      <c r="J5602" s="11"/>
      <c r="K5602" s="11"/>
      <c r="L5602" s="11"/>
      <c r="M5602" s="11"/>
      <c r="N5602" s="11"/>
      <c r="O5602" s="11"/>
      <c r="P5602" s="11"/>
      <c r="Q5602" s="11"/>
      <c r="R5602" s="11"/>
      <c r="S5602" s="11"/>
      <c r="T5602" s="11"/>
      <c r="U5602" s="11"/>
      <c r="V5602" s="11"/>
      <c r="W5602" s="11"/>
      <c r="X5602" s="11"/>
      <c r="Y5602" s="11"/>
      <c r="Z5602" s="11"/>
    </row>
    <row r="5603" spans="1:26" x14ac:dyDescent="0.25">
      <c r="A5603" s="11"/>
      <c r="B5603" s="11"/>
      <c r="D5603" s="11"/>
      <c r="E5603" s="11"/>
      <c r="F5603" s="11"/>
      <c r="G5603" s="11"/>
      <c r="H5603" s="11"/>
      <c r="I5603" s="11"/>
      <c r="J5603" s="11"/>
      <c r="K5603" s="11"/>
      <c r="L5603" s="11"/>
      <c r="M5603" s="11"/>
      <c r="N5603" s="11"/>
      <c r="O5603" s="11"/>
      <c r="P5603" s="11"/>
      <c r="Q5603" s="11"/>
      <c r="R5603" s="11"/>
      <c r="S5603" s="11"/>
      <c r="T5603" s="11"/>
      <c r="U5603" s="11"/>
      <c r="V5603" s="11"/>
      <c r="W5603" s="11"/>
      <c r="X5603" s="11"/>
      <c r="Y5603" s="11"/>
      <c r="Z5603" s="11"/>
    </row>
    <row r="5604" spans="1:26" x14ac:dyDescent="0.25">
      <c r="A5604" s="11"/>
      <c r="B5604" s="11"/>
      <c r="D5604" s="11"/>
      <c r="E5604" s="11"/>
      <c r="F5604" s="11"/>
      <c r="G5604" s="11"/>
      <c r="H5604" s="11"/>
      <c r="I5604" s="11"/>
      <c r="J5604" s="11"/>
      <c r="K5604" s="11"/>
      <c r="L5604" s="11"/>
      <c r="M5604" s="11"/>
      <c r="N5604" s="11"/>
      <c r="O5604" s="11"/>
      <c r="P5604" s="11"/>
      <c r="Q5604" s="11"/>
      <c r="R5604" s="11"/>
      <c r="S5604" s="11"/>
      <c r="T5604" s="11"/>
      <c r="U5604" s="11"/>
      <c r="V5604" s="11"/>
      <c r="W5604" s="11"/>
      <c r="X5604" s="11"/>
      <c r="Y5604" s="11"/>
      <c r="Z5604" s="11"/>
    </row>
    <row r="5605" spans="1:26" x14ac:dyDescent="0.25">
      <c r="A5605" s="11"/>
      <c r="B5605" s="11"/>
      <c r="D5605" s="11"/>
      <c r="E5605" s="11"/>
      <c r="F5605" s="11"/>
      <c r="G5605" s="11"/>
      <c r="H5605" s="11"/>
      <c r="I5605" s="11"/>
      <c r="J5605" s="11"/>
      <c r="K5605" s="11"/>
      <c r="L5605" s="11"/>
      <c r="M5605" s="11"/>
      <c r="N5605" s="11"/>
      <c r="O5605" s="11"/>
      <c r="P5605" s="11"/>
      <c r="Q5605" s="11"/>
      <c r="R5605" s="11"/>
      <c r="S5605" s="11"/>
      <c r="T5605" s="11"/>
      <c r="U5605" s="11"/>
      <c r="V5605" s="11"/>
      <c r="W5605" s="11"/>
      <c r="X5605" s="11"/>
      <c r="Y5605" s="11"/>
      <c r="Z5605" s="11"/>
    </row>
    <row r="5606" spans="1:26" x14ac:dyDescent="0.25">
      <c r="A5606" s="11"/>
      <c r="B5606" s="11"/>
      <c r="D5606" s="11"/>
      <c r="E5606" s="11"/>
      <c r="F5606" s="11"/>
      <c r="G5606" s="11"/>
      <c r="H5606" s="11"/>
      <c r="I5606" s="11"/>
      <c r="J5606" s="11"/>
      <c r="K5606" s="11"/>
      <c r="L5606" s="11"/>
      <c r="M5606" s="11"/>
      <c r="N5606" s="11"/>
      <c r="O5606" s="11"/>
      <c r="P5606" s="11"/>
      <c r="Q5606" s="11"/>
      <c r="R5606" s="11"/>
      <c r="S5606" s="11"/>
      <c r="T5606" s="11"/>
      <c r="U5606" s="11"/>
      <c r="V5606" s="11"/>
      <c r="W5606" s="11"/>
      <c r="X5606" s="11"/>
      <c r="Y5606" s="11"/>
      <c r="Z5606" s="11"/>
    </row>
    <row r="5607" spans="1:26" x14ac:dyDescent="0.25">
      <c r="A5607" s="11"/>
      <c r="B5607" s="11"/>
      <c r="D5607" s="11"/>
      <c r="E5607" s="11"/>
      <c r="F5607" s="11"/>
      <c r="G5607" s="11"/>
      <c r="H5607" s="11"/>
      <c r="I5607" s="11"/>
      <c r="J5607" s="11"/>
      <c r="K5607" s="11"/>
      <c r="L5607" s="11"/>
      <c r="M5607" s="11"/>
      <c r="N5607" s="11"/>
      <c r="O5607" s="11"/>
      <c r="P5607" s="11"/>
      <c r="Q5607" s="11"/>
      <c r="R5607" s="11"/>
      <c r="S5607" s="11"/>
      <c r="T5607" s="11"/>
      <c r="U5607" s="11"/>
      <c r="V5607" s="11"/>
      <c r="W5607" s="11"/>
      <c r="X5607" s="11"/>
      <c r="Y5607" s="11"/>
      <c r="Z5607" s="11"/>
    </row>
    <row r="5608" spans="1:26" x14ac:dyDescent="0.25">
      <c r="A5608" s="11"/>
      <c r="B5608" s="11"/>
      <c r="D5608" s="11"/>
      <c r="E5608" s="11"/>
      <c r="F5608" s="11"/>
      <c r="G5608" s="11"/>
      <c r="H5608" s="11"/>
      <c r="I5608" s="11"/>
      <c r="J5608" s="11"/>
      <c r="K5608" s="11"/>
      <c r="L5608" s="11"/>
      <c r="M5608" s="11"/>
      <c r="N5608" s="11"/>
      <c r="O5608" s="11"/>
      <c r="P5608" s="11"/>
      <c r="Q5608" s="11"/>
      <c r="R5608" s="11"/>
      <c r="S5608" s="11"/>
      <c r="T5608" s="11"/>
      <c r="U5608" s="11"/>
      <c r="V5608" s="11"/>
      <c r="W5608" s="11"/>
      <c r="X5608" s="11"/>
      <c r="Y5608" s="11"/>
      <c r="Z5608" s="11"/>
    </row>
    <row r="5609" spans="1:26" x14ac:dyDescent="0.25">
      <c r="A5609" s="11"/>
      <c r="B5609" s="11"/>
      <c r="D5609" s="11"/>
      <c r="E5609" s="11"/>
      <c r="F5609" s="11"/>
      <c r="G5609" s="11"/>
      <c r="H5609" s="11"/>
      <c r="I5609" s="11"/>
      <c r="J5609" s="11"/>
      <c r="K5609" s="11"/>
      <c r="L5609" s="11"/>
      <c r="M5609" s="11"/>
      <c r="N5609" s="11"/>
      <c r="O5609" s="11"/>
      <c r="P5609" s="11"/>
      <c r="Q5609" s="11"/>
      <c r="R5609" s="11"/>
      <c r="S5609" s="11"/>
      <c r="T5609" s="11"/>
      <c r="U5609" s="11"/>
      <c r="V5609" s="11"/>
      <c r="W5609" s="11"/>
      <c r="X5609" s="11"/>
      <c r="Y5609" s="11"/>
      <c r="Z5609" s="11"/>
    </row>
    <row r="5610" spans="1:26" x14ac:dyDescent="0.25">
      <c r="A5610" s="11"/>
      <c r="B5610" s="11"/>
      <c r="D5610" s="11"/>
      <c r="E5610" s="11"/>
      <c r="F5610" s="11"/>
      <c r="G5610" s="11"/>
      <c r="H5610" s="11"/>
      <c r="I5610" s="11"/>
      <c r="J5610" s="11"/>
      <c r="K5610" s="11"/>
      <c r="L5610" s="11"/>
      <c r="M5610" s="11"/>
      <c r="N5610" s="11"/>
      <c r="O5610" s="11"/>
      <c r="P5610" s="11"/>
      <c r="Q5610" s="11"/>
      <c r="R5610" s="11"/>
      <c r="S5610" s="11"/>
      <c r="T5610" s="11"/>
      <c r="U5610" s="11"/>
      <c r="V5610" s="11"/>
      <c r="W5610" s="11"/>
      <c r="X5610" s="11"/>
      <c r="Y5610" s="11"/>
      <c r="Z5610" s="11"/>
    </row>
    <row r="5611" spans="1:26" x14ac:dyDescent="0.25">
      <c r="A5611" s="11"/>
      <c r="B5611" s="11"/>
      <c r="D5611" s="11"/>
      <c r="E5611" s="11"/>
      <c r="F5611" s="11"/>
      <c r="G5611" s="11"/>
      <c r="H5611" s="11"/>
      <c r="I5611" s="11"/>
      <c r="J5611" s="11"/>
      <c r="K5611" s="11"/>
      <c r="L5611" s="11"/>
      <c r="M5611" s="11"/>
      <c r="N5611" s="11"/>
      <c r="O5611" s="11"/>
      <c r="P5611" s="11"/>
      <c r="Q5611" s="11"/>
      <c r="R5611" s="11"/>
      <c r="S5611" s="11"/>
      <c r="T5611" s="11"/>
      <c r="U5611" s="11"/>
      <c r="V5611" s="11"/>
      <c r="W5611" s="11"/>
      <c r="X5611" s="11"/>
      <c r="Y5611" s="11"/>
      <c r="Z5611" s="11"/>
    </row>
    <row r="5612" spans="1:26" x14ac:dyDescent="0.25">
      <c r="A5612" s="11"/>
      <c r="B5612" s="11"/>
      <c r="D5612" s="11"/>
      <c r="E5612" s="11"/>
      <c r="F5612" s="11"/>
      <c r="G5612" s="11"/>
      <c r="H5612" s="11"/>
      <c r="I5612" s="11"/>
      <c r="J5612" s="11"/>
      <c r="K5612" s="11"/>
      <c r="L5612" s="11"/>
      <c r="M5612" s="11"/>
      <c r="N5612" s="11"/>
      <c r="O5612" s="11"/>
      <c r="P5612" s="11"/>
      <c r="Q5612" s="11"/>
      <c r="R5612" s="11"/>
      <c r="S5612" s="11"/>
      <c r="T5612" s="11"/>
      <c r="U5612" s="11"/>
      <c r="V5612" s="11"/>
      <c r="W5612" s="11"/>
      <c r="X5612" s="11"/>
      <c r="Y5612" s="11"/>
      <c r="Z5612" s="11"/>
    </row>
    <row r="5613" spans="1:26" x14ac:dyDescent="0.25">
      <c r="A5613" s="11"/>
      <c r="B5613" s="11"/>
      <c r="D5613" s="11"/>
      <c r="E5613" s="11"/>
      <c r="F5613" s="11"/>
      <c r="G5613" s="11"/>
      <c r="H5613" s="11"/>
      <c r="I5613" s="11"/>
      <c r="J5613" s="11"/>
      <c r="K5613" s="11"/>
      <c r="L5613" s="11"/>
      <c r="M5613" s="11"/>
      <c r="N5613" s="11"/>
      <c r="O5613" s="11"/>
      <c r="P5613" s="11"/>
      <c r="Q5613" s="11"/>
      <c r="R5613" s="11"/>
      <c r="S5613" s="11"/>
      <c r="T5613" s="11"/>
      <c r="U5613" s="11"/>
      <c r="V5613" s="11"/>
      <c r="W5613" s="11"/>
      <c r="X5613" s="11"/>
      <c r="Y5613" s="11"/>
      <c r="Z5613" s="11"/>
    </row>
    <row r="5614" spans="1:26" x14ac:dyDescent="0.25">
      <c r="A5614" s="11"/>
      <c r="B5614" s="11"/>
      <c r="D5614" s="11"/>
      <c r="E5614" s="11"/>
      <c r="F5614" s="11"/>
      <c r="G5614" s="11"/>
      <c r="H5614" s="11"/>
      <c r="I5614" s="11"/>
      <c r="J5614" s="11"/>
      <c r="K5614" s="11"/>
      <c r="L5614" s="11"/>
      <c r="M5614" s="11"/>
      <c r="N5614" s="11"/>
      <c r="O5614" s="11"/>
      <c r="P5614" s="11"/>
      <c r="Q5614" s="11"/>
      <c r="R5614" s="11"/>
      <c r="S5614" s="11"/>
      <c r="T5614" s="11"/>
      <c r="U5614" s="11"/>
      <c r="V5614" s="11"/>
      <c r="W5614" s="11"/>
      <c r="X5614" s="11"/>
      <c r="Y5614" s="11"/>
      <c r="Z5614" s="11"/>
    </row>
    <row r="5615" spans="1:26" x14ac:dyDescent="0.25">
      <c r="A5615" s="11"/>
      <c r="B5615" s="11"/>
      <c r="D5615" s="11"/>
      <c r="E5615" s="11"/>
      <c r="F5615" s="11"/>
      <c r="G5615" s="11"/>
      <c r="H5615" s="11"/>
      <c r="I5615" s="11"/>
      <c r="J5615" s="11"/>
      <c r="K5615" s="11"/>
      <c r="L5615" s="11"/>
      <c r="M5615" s="11"/>
      <c r="N5615" s="11"/>
      <c r="O5615" s="11"/>
      <c r="P5615" s="11"/>
      <c r="Q5615" s="11"/>
      <c r="R5615" s="11"/>
      <c r="S5615" s="11"/>
      <c r="T5615" s="11"/>
      <c r="U5615" s="11"/>
      <c r="V5615" s="11"/>
      <c r="W5615" s="11"/>
      <c r="X5615" s="11"/>
      <c r="Y5615" s="11"/>
      <c r="Z5615" s="11"/>
    </row>
    <row r="5616" spans="1:26" x14ac:dyDescent="0.25">
      <c r="A5616" s="11"/>
      <c r="B5616" s="11"/>
      <c r="D5616" s="11"/>
      <c r="E5616" s="11"/>
      <c r="F5616" s="11"/>
      <c r="G5616" s="11"/>
      <c r="H5616" s="11"/>
      <c r="I5616" s="11"/>
      <c r="J5616" s="11"/>
      <c r="K5616" s="11"/>
      <c r="L5616" s="11"/>
      <c r="M5616" s="11"/>
      <c r="N5616" s="11"/>
      <c r="O5616" s="11"/>
      <c r="P5616" s="11"/>
      <c r="Q5616" s="11"/>
      <c r="R5616" s="11"/>
      <c r="S5616" s="11"/>
      <c r="T5616" s="11"/>
      <c r="U5616" s="11"/>
      <c r="V5616" s="11"/>
      <c r="W5616" s="11"/>
      <c r="X5616" s="11"/>
      <c r="Y5616" s="11"/>
      <c r="Z5616" s="11"/>
    </row>
    <row r="5617" spans="1:26" x14ac:dyDescent="0.25">
      <c r="A5617" s="11"/>
      <c r="B5617" s="11"/>
      <c r="D5617" s="11"/>
      <c r="E5617" s="11"/>
      <c r="F5617" s="11"/>
      <c r="G5617" s="11"/>
      <c r="H5617" s="11"/>
      <c r="I5617" s="11"/>
      <c r="J5617" s="11"/>
      <c r="K5617" s="11"/>
      <c r="L5617" s="11"/>
      <c r="M5617" s="11"/>
      <c r="N5617" s="11"/>
      <c r="O5617" s="11"/>
      <c r="P5617" s="11"/>
      <c r="Q5617" s="11"/>
      <c r="R5617" s="11"/>
      <c r="S5617" s="11"/>
      <c r="T5617" s="11"/>
      <c r="U5617" s="11"/>
      <c r="V5617" s="11"/>
      <c r="W5617" s="11"/>
      <c r="X5617" s="11"/>
      <c r="Y5617" s="11"/>
      <c r="Z5617" s="11"/>
    </row>
    <row r="5618" spans="1:26" x14ac:dyDescent="0.25">
      <c r="A5618" s="11"/>
      <c r="B5618" s="11"/>
      <c r="D5618" s="11"/>
      <c r="E5618" s="11"/>
      <c r="F5618" s="11"/>
      <c r="G5618" s="11"/>
      <c r="H5618" s="11"/>
      <c r="I5618" s="11"/>
      <c r="J5618" s="11"/>
      <c r="K5618" s="11"/>
      <c r="L5618" s="11"/>
      <c r="M5618" s="11"/>
      <c r="N5618" s="11"/>
      <c r="O5618" s="11"/>
      <c r="P5618" s="11"/>
      <c r="Q5618" s="11"/>
      <c r="R5618" s="11"/>
      <c r="S5618" s="11"/>
      <c r="T5618" s="11"/>
      <c r="U5618" s="11"/>
      <c r="V5618" s="11"/>
      <c r="W5618" s="11"/>
      <c r="X5618" s="11"/>
      <c r="Y5618" s="11"/>
      <c r="Z5618" s="11"/>
    </row>
    <row r="5619" spans="1:26" x14ac:dyDescent="0.25">
      <c r="A5619" s="11"/>
      <c r="B5619" s="11"/>
      <c r="D5619" s="11"/>
      <c r="E5619" s="11"/>
      <c r="F5619" s="11"/>
      <c r="G5619" s="11"/>
      <c r="H5619" s="11"/>
      <c r="I5619" s="11"/>
      <c r="J5619" s="11"/>
      <c r="K5619" s="11"/>
      <c r="L5619" s="11"/>
      <c r="M5619" s="11"/>
      <c r="N5619" s="11"/>
      <c r="O5619" s="11"/>
      <c r="P5619" s="11"/>
      <c r="Q5619" s="11"/>
      <c r="R5619" s="11"/>
      <c r="S5619" s="11"/>
      <c r="T5619" s="11"/>
      <c r="U5619" s="11"/>
      <c r="V5619" s="11"/>
      <c r="W5619" s="11"/>
      <c r="X5619" s="11"/>
      <c r="Y5619" s="11"/>
      <c r="Z5619" s="11"/>
    </row>
    <row r="5620" spans="1:26" x14ac:dyDescent="0.25">
      <c r="A5620" s="11"/>
      <c r="B5620" s="11"/>
      <c r="D5620" s="11"/>
      <c r="E5620" s="11"/>
      <c r="F5620" s="11"/>
      <c r="G5620" s="11"/>
      <c r="H5620" s="11"/>
      <c r="I5620" s="11"/>
      <c r="J5620" s="11"/>
      <c r="K5620" s="11"/>
      <c r="L5620" s="11"/>
      <c r="M5620" s="11"/>
      <c r="N5620" s="11"/>
      <c r="O5620" s="11"/>
      <c r="P5620" s="11"/>
      <c r="Q5620" s="11"/>
      <c r="R5620" s="11"/>
      <c r="S5620" s="11"/>
      <c r="T5620" s="11"/>
      <c r="U5620" s="11"/>
      <c r="V5620" s="11"/>
      <c r="W5620" s="11"/>
      <c r="X5620" s="11"/>
      <c r="Y5620" s="11"/>
      <c r="Z5620" s="11"/>
    </row>
    <row r="5621" spans="1:26" x14ac:dyDescent="0.25">
      <c r="A5621" s="11"/>
      <c r="B5621" s="11"/>
      <c r="D5621" s="11"/>
      <c r="E5621" s="11"/>
      <c r="F5621" s="11"/>
      <c r="G5621" s="11"/>
      <c r="H5621" s="11"/>
      <c r="I5621" s="11"/>
      <c r="J5621" s="11"/>
      <c r="K5621" s="11"/>
      <c r="L5621" s="11"/>
      <c r="M5621" s="11"/>
      <c r="N5621" s="11"/>
      <c r="O5621" s="11"/>
      <c r="P5621" s="11"/>
      <c r="Q5621" s="11"/>
      <c r="R5621" s="11"/>
      <c r="S5621" s="11"/>
      <c r="T5621" s="11"/>
      <c r="U5621" s="11"/>
      <c r="V5621" s="11"/>
      <c r="W5621" s="11"/>
      <c r="X5621" s="11"/>
      <c r="Y5621" s="11"/>
      <c r="Z5621" s="11"/>
    </row>
    <row r="5622" spans="1:26" x14ac:dyDescent="0.25">
      <c r="A5622" s="11"/>
      <c r="B5622" s="11"/>
      <c r="D5622" s="11"/>
      <c r="E5622" s="11"/>
      <c r="F5622" s="11"/>
      <c r="G5622" s="11"/>
      <c r="H5622" s="11"/>
      <c r="I5622" s="11"/>
      <c r="J5622" s="11"/>
      <c r="K5622" s="11"/>
      <c r="L5622" s="11"/>
      <c r="M5622" s="11"/>
      <c r="N5622" s="11"/>
      <c r="O5622" s="11"/>
      <c r="P5622" s="11"/>
      <c r="Q5622" s="11"/>
      <c r="R5622" s="11"/>
      <c r="S5622" s="11"/>
      <c r="T5622" s="11"/>
      <c r="U5622" s="11"/>
      <c r="V5622" s="11"/>
      <c r="W5622" s="11"/>
      <c r="X5622" s="11"/>
      <c r="Y5622" s="11"/>
      <c r="Z5622" s="11"/>
    </row>
    <row r="5623" spans="1:26" x14ac:dyDescent="0.25">
      <c r="A5623" s="11"/>
      <c r="B5623" s="11"/>
      <c r="D5623" s="11"/>
      <c r="E5623" s="11"/>
      <c r="F5623" s="11"/>
      <c r="G5623" s="11"/>
      <c r="H5623" s="11"/>
      <c r="I5623" s="11"/>
      <c r="J5623" s="11"/>
      <c r="K5623" s="11"/>
      <c r="L5623" s="11"/>
      <c r="M5623" s="11"/>
      <c r="N5623" s="11"/>
      <c r="O5623" s="11"/>
      <c r="P5623" s="11"/>
      <c r="Q5623" s="11"/>
      <c r="R5623" s="11"/>
      <c r="S5623" s="11"/>
      <c r="T5623" s="11"/>
      <c r="U5623" s="11"/>
      <c r="V5623" s="11"/>
      <c r="W5623" s="11"/>
      <c r="X5623" s="11"/>
      <c r="Y5623" s="11"/>
      <c r="Z5623" s="11"/>
    </row>
    <row r="5624" spans="1:26" x14ac:dyDescent="0.25">
      <c r="A5624" s="11"/>
      <c r="B5624" s="11"/>
      <c r="D5624" s="11"/>
      <c r="E5624" s="11"/>
      <c r="F5624" s="11"/>
      <c r="G5624" s="11"/>
      <c r="H5624" s="11"/>
      <c r="I5624" s="11"/>
      <c r="J5624" s="11"/>
      <c r="K5624" s="11"/>
      <c r="L5624" s="11"/>
      <c r="M5624" s="11"/>
      <c r="N5624" s="11"/>
      <c r="O5624" s="11"/>
      <c r="P5624" s="11"/>
      <c r="Q5624" s="11"/>
      <c r="R5624" s="11"/>
      <c r="S5624" s="11"/>
      <c r="T5624" s="11"/>
      <c r="U5624" s="11"/>
      <c r="V5624" s="11"/>
      <c r="W5624" s="11"/>
      <c r="X5624" s="11"/>
      <c r="Y5624" s="11"/>
      <c r="Z5624" s="11"/>
    </row>
    <row r="5625" spans="1:26" x14ac:dyDescent="0.25">
      <c r="A5625" s="11"/>
      <c r="B5625" s="11"/>
      <c r="D5625" s="11"/>
      <c r="E5625" s="11"/>
      <c r="F5625" s="11"/>
      <c r="G5625" s="11"/>
      <c r="H5625" s="11"/>
      <c r="I5625" s="11"/>
      <c r="J5625" s="11"/>
      <c r="K5625" s="11"/>
      <c r="L5625" s="11"/>
      <c r="M5625" s="11"/>
      <c r="N5625" s="11"/>
      <c r="O5625" s="11"/>
      <c r="P5625" s="11"/>
      <c r="Q5625" s="11"/>
      <c r="R5625" s="11"/>
      <c r="S5625" s="11"/>
      <c r="T5625" s="11"/>
      <c r="U5625" s="11"/>
      <c r="V5625" s="11"/>
      <c r="W5625" s="11"/>
      <c r="X5625" s="11"/>
      <c r="Y5625" s="11"/>
      <c r="Z5625" s="11"/>
    </row>
    <row r="5626" spans="1:26" x14ac:dyDescent="0.25">
      <c r="A5626" s="11"/>
      <c r="B5626" s="11"/>
      <c r="D5626" s="11"/>
      <c r="E5626" s="11"/>
      <c r="F5626" s="11"/>
      <c r="G5626" s="11"/>
      <c r="H5626" s="11"/>
      <c r="I5626" s="11"/>
      <c r="J5626" s="11"/>
      <c r="K5626" s="11"/>
      <c r="L5626" s="11"/>
      <c r="M5626" s="11"/>
      <c r="N5626" s="11"/>
      <c r="O5626" s="11"/>
      <c r="P5626" s="11"/>
      <c r="Q5626" s="11"/>
      <c r="R5626" s="11"/>
      <c r="S5626" s="11"/>
      <c r="T5626" s="11"/>
      <c r="U5626" s="11"/>
      <c r="V5626" s="11"/>
      <c r="W5626" s="11"/>
      <c r="X5626" s="11"/>
      <c r="Y5626" s="11"/>
      <c r="Z5626" s="11"/>
    </row>
    <row r="5627" spans="1:26" x14ac:dyDescent="0.25">
      <c r="A5627" s="11"/>
      <c r="B5627" s="11"/>
      <c r="D5627" s="11"/>
      <c r="E5627" s="11"/>
      <c r="F5627" s="11"/>
      <c r="G5627" s="11"/>
      <c r="H5627" s="11"/>
      <c r="I5627" s="11"/>
      <c r="J5627" s="11"/>
      <c r="K5627" s="11"/>
      <c r="L5627" s="11"/>
      <c r="M5627" s="11"/>
      <c r="N5627" s="11"/>
      <c r="O5627" s="11"/>
      <c r="P5627" s="11"/>
      <c r="Q5627" s="11"/>
      <c r="R5627" s="11"/>
      <c r="S5627" s="11"/>
      <c r="T5627" s="11"/>
      <c r="U5627" s="11"/>
      <c r="V5627" s="11"/>
      <c r="W5627" s="11"/>
      <c r="X5627" s="11"/>
      <c r="Y5627" s="11"/>
      <c r="Z5627" s="11"/>
    </row>
    <row r="5628" spans="1:26" x14ac:dyDescent="0.25">
      <c r="A5628" s="11"/>
      <c r="B5628" s="11"/>
      <c r="D5628" s="11"/>
      <c r="E5628" s="11"/>
      <c r="F5628" s="11"/>
      <c r="G5628" s="11"/>
      <c r="H5628" s="11"/>
      <c r="I5628" s="11"/>
      <c r="J5628" s="11"/>
      <c r="K5628" s="11"/>
      <c r="L5628" s="11"/>
      <c r="M5628" s="11"/>
      <c r="N5628" s="11"/>
      <c r="O5628" s="11"/>
      <c r="P5628" s="11"/>
      <c r="Q5628" s="11"/>
      <c r="R5628" s="11"/>
      <c r="S5628" s="11"/>
      <c r="T5628" s="11"/>
      <c r="U5628" s="11"/>
      <c r="V5628" s="11"/>
      <c r="W5628" s="11"/>
      <c r="X5628" s="11"/>
      <c r="Y5628" s="11"/>
      <c r="Z5628" s="11"/>
    </row>
    <row r="5629" spans="1:26" x14ac:dyDescent="0.25">
      <c r="A5629" s="11"/>
      <c r="B5629" s="11"/>
      <c r="D5629" s="11"/>
      <c r="E5629" s="11"/>
      <c r="F5629" s="11"/>
      <c r="G5629" s="11"/>
      <c r="H5629" s="11"/>
      <c r="I5629" s="11"/>
      <c r="J5629" s="11"/>
      <c r="K5629" s="11"/>
      <c r="L5629" s="11"/>
      <c r="M5629" s="11"/>
      <c r="N5629" s="11"/>
      <c r="O5629" s="11"/>
      <c r="P5629" s="11"/>
      <c r="Q5629" s="11"/>
      <c r="R5629" s="11"/>
      <c r="S5629" s="11"/>
      <c r="T5629" s="11"/>
      <c r="U5629" s="11"/>
      <c r="V5629" s="11"/>
      <c r="W5629" s="11"/>
      <c r="X5629" s="11"/>
      <c r="Y5629" s="11"/>
      <c r="Z5629" s="11"/>
    </row>
    <row r="5630" spans="1:26" x14ac:dyDescent="0.25">
      <c r="A5630" s="11"/>
      <c r="B5630" s="11"/>
      <c r="D5630" s="11"/>
      <c r="E5630" s="11"/>
      <c r="F5630" s="11"/>
      <c r="G5630" s="11"/>
      <c r="H5630" s="11"/>
      <c r="I5630" s="11"/>
      <c r="J5630" s="11"/>
      <c r="K5630" s="11"/>
      <c r="L5630" s="11"/>
      <c r="M5630" s="11"/>
      <c r="N5630" s="11"/>
      <c r="O5630" s="11"/>
      <c r="P5630" s="11"/>
      <c r="Q5630" s="11"/>
      <c r="R5630" s="11"/>
      <c r="S5630" s="11"/>
      <c r="T5630" s="11"/>
      <c r="U5630" s="11"/>
      <c r="V5630" s="11"/>
      <c r="W5630" s="11"/>
      <c r="X5630" s="11"/>
      <c r="Y5630" s="11"/>
      <c r="Z5630" s="11"/>
    </row>
    <row r="5631" spans="1:26" x14ac:dyDescent="0.25">
      <c r="A5631" s="11"/>
      <c r="B5631" s="11"/>
      <c r="D5631" s="11"/>
      <c r="E5631" s="11"/>
      <c r="F5631" s="11"/>
      <c r="G5631" s="11"/>
      <c r="H5631" s="11"/>
      <c r="I5631" s="11"/>
      <c r="J5631" s="11"/>
      <c r="K5631" s="11"/>
      <c r="L5631" s="11"/>
      <c r="M5631" s="11"/>
      <c r="N5631" s="11"/>
      <c r="O5631" s="11"/>
      <c r="P5631" s="11"/>
      <c r="Q5631" s="11"/>
      <c r="R5631" s="11"/>
      <c r="S5631" s="11"/>
      <c r="T5631" s="11"/>
      <c r="U5631" s="11"/>
      <c r="V5631" s="11"/>
      <c r="W5631" s="11"/>
      <c r="X5631" s="11"/>
      <c r="Y5631" s="11"/>
      <c r="Z5631" s="11"/>
    </row>
    <row r="5632" spans="1:26" x14ac:dyDescent="0.25">
      <c r="A5632" s="11"/>
      <c r="B5632" s="11"/>
      <c r="D5632" s="11"/>
      <c r="E5632" s="11"/>
      <c r="F5632" s="11"/>
      <c r="G5632" s="11"/>
      <c r="H5632" s="11"/>
      <c r="I5632" s="11"/>
      <c r="J5632" s="11"/>
      <c r="K5632" s="11"/>
      <c r="L5632" s="11"/>
      <c r="M5632" s="11"/>
      <c r="N5632" s="11"/>
      <c r="O5632" s="11"/>
      <c r="P5632" s="11"/>
      <c r="Q5632" s="11"/>
      <c r="R5632" s="11"/>
      <c r="S5632" s="11"/>
      <c r="T5632" s="11"/>
      <c r="U5632" s="11"/>
      <c r="V5632" s="11"/>
      <c r="W5632" s="11"/>
      <c r="X5632" s="11"/>
      <c r="Y5632" s="11"/>
      <c r="Z5632" s="11"/>
    </row>
    <row r="5633" spans="1:26" x14ac:dyDescent="0.25">
      <c r="A5633" s="11"/>
      <c r="B5633" s="11"/>
      <c r="D5633" s="11"/>
      <c r="E5633" s="11"/>
      <c r="F5633" s="11"/>
      <c r="G5633" s="11"/>
      <c r="H5633" s="11"/>
      <c r="I5633" s="11"/>
      <c r="J5633" s="11"/>
      <c r="K5633" s="11"/>
      <c r="L5633" s="11"/>
      <c r="M5633" s="11"/>
      <c r="N5633" s="11"/>
      <c r="O5633" s="11"/>
      <c r="P5633" s="11"/>
      <c r="Q5633" s="11"/>
      <c r="R5633" s="11"/>
      <c r="S5633" s="11"/>
      <c r="T5633" s="11"/>
      <c r="U5633" s="11"/>
      <c r="V5633" s="11"/>
      <c r="W5633" s="11"/>
      <c r="X5633" s="11"/>
      <c r="Y5633" s="11"/>
      <c r="Z5633" s="11"/>
    </row>
    <row r="5634" spans="1:26" x14ac:dyDescent="0.25">
      <c r="A5634" s="11"/>
      <c r="B5634" s="11"/>
      <c r="D5634" s="11"/>
      <c r="E5634" s="11"/>
      <c r="F5634" s="11"/>
      <c r="G5634" s="11"/>
      <c r="H5634" s="11"/>
      <c r="I5634" s="11"/>
      <c r="J5634" s="11"/>
      <c r="K5634" s="11"/>
      <c r="L5634" s="11"/>
      <c r="M5634" s="11"/>
      <c r="N5634" s="11"/>
      <c r="O5634" s="11"/>
      <c r="P5634" s="11"/>
      <c r="Q5634" s="11"/>
      <c r="R5634" s="11"/>
      <c r="S5634" s="11"/>
      <c r="T5634" s="11"/>
      <c r="U5634" s="11"/>
      <c r="V5634" s="11"/>
      <c r="W5634" s="11"/>
      <c r="X5634" s="11"/>
      <c r="Y5634" s="11"/>
      <c r="Z5634" s="11"/>
    </row>
    <row r="5635" spans="1:26" x14ac:dyDescent="0.25">
      <c r="A5635" s="11"/>
      <c r="B5635" s="11"/>
      <c r="D5635" s="11"/>
      <c r="E5635" s="11"/>
      <c r="F5635" s="11"/>
      <c r="G5635" s="11"/>
      <c r="H5635" s="11"/>
      <c r="I5635" s="11"/>
      <c r="J5635" s="11"/>
      <c r="K5635" s="11"/>
      <c r="L5635" s="11"/>
      <c r="M5635" s="11"/>
      <c r="N5635" s="11"/>
      <c r="O5635" s="11"/>
      <c r="P5635" s="11"/>
      <c r="Q5635" s="11"/>
      <c r="R5635" s="11"/>
      <c r="S5635" s="11"/>
      <c r="T5635" s="11"/>
      <c r="U5635" s="11"/>
      <c r="V5635" s="11"/>
      <c r="W5635" s="11"/>
      <c r="X5635" s="11"/>
      <c r="Y5635" s="11"/>
      <c r="Z5635" s="11"/>
    </row>
    <row r="5636" spans="1:26" x14ac:dyDescent="0.25">
      <c r="A5636" s="11"/>
      <c r="B5636" s="11"/>
      <c r="D5636" s="11"/>
      <c r="E5636" s="11"/>
      <c r="F5636" s="11"/>
      <c r="G5636" s="11"/>
      <c r="H5636" s="11"/>
      <c r="I5636" s="11"/>
      <c r="J5636" s="11"/>
      <c r="K5636" s="11"/>
      <c r="L5636" s="11"/>
      <c r="M5636" s="11"/>
      <c r="N5636" s="11"/>
      <c r="O5636" s="11"/>
      <c r="P5636" s="11"/>
      <c r="Q5636" s="11"/>
      <c r="R5636" s="11"/>
      <c r="S5636" s="11"/>
      <c r="T5636" s="11"/>
      <c r="U5636" s="11"/>
      <c r="V5636" s="11"/>
      <c r="W5636" s="11"/>
      <c r="X5636" s="11"/>
      <c r="Y5636" s="11"/>
      <c r="Z5636" s="11"/>
    </row>
    <row r="5637" spans="1:26" x14ac:dyDescent="0.25">
      <c r="A5637" s="11"/>
      <c r="B5637" s="11"/>
      <c r="D5637" s="11"/>
      <c r="E5637" s="11"/>
      <c r="F5637" s="11"/>
      <c r="G5637" s="11"/>
      <c r="H5637" s="11"/>
      <c r="I5637" s="11"/>
      <c r="J5637" s="11"/>
      <c r="K5637" s="11"/>
      <c r="L5637" s="11"/>
      <c r="M5637" s="11"/>
      <c r="N5637" s="11"/>
      <c r="O5637" s="11"/>
      <c r="P5637" s="11"/>
      <c r="Q5637" s="11"/>
      <c r="R5637" s="11"/>
      <c r="S5637" s="11"/>
      <c r="T5637" s="11"/>
      <c r="U5637" s="11"/>
      <c r="V5637" s="11"/>
      <c r="W5637" s="11"/>
      <c r="X5637" s="11"/>
      <c r="Y5637" s="11"/>
      <c r="Z5637" s="11"/>
    </row>
    <row r="5638" spans="1:26" x14ac:dyDescent="0.25">
      <c r="A5638" s="11"/>
      <c r="B5638" s="11"/>
      <c r="D5638" s="11"/>
      <c r="E5638" s="11"/>
      <c r="F5638" s="11"/>
      <c r="G5638" s="11"/>
      <c r="H5638" s="11"/>
      <c r="I5638" s="11"/>
      <c r="J5638" s="11"/>
      <c r="K5638" s="11"/>
      <c r="L5638" s="11"/>
      <c r="M5638" s="11"/>
      <c r="N5638" s="11"/>
      <c r="O5638" s="11"/>
      <c r="P5638" s="11"/>
      <c r="Q5638" s="11"/>
      <c r="R5638" s="11"/>
      <c r="S5638" s="11"/>
      <c r="T5638" s="11"/>
      <c r="U5638" s="11"/>
      <c r="V5638" s="11"/>
      <c r="W5638" s="11"/>
      <c r="X5638" s="11"/>
      <c r="Y5638" s="11"/>
      <c r="Z5638" s="11"/>
    </row>
    <row r="5639" spans="1:26" x14ac:dyDescent="0.25">
      <c r="A5639" s="11"/>
      <c r="B5639" s="11"/>
      <c r="D5639" s="11"/>
      <c r="E5639" s="11"/>
      <c r="F5639" s="11"/>
      <c r="G5639" s="11"/>
      <c r="H5639" s="11"/>
      <c r="I5639" s="11"/>
      <c r="J5639" s="11"/>
      <c r="K5639" s="11"/>
      <c r="L5639" s="11"/>
      <c r="M5639" s="11"/>
      <c r="N5639" s="11"/>
      <c r="O5639" s="11"/>
      <c r="P5639" s="11"/>
      <c r="Q5639" s="11"/>
      <c r="R5639" s="11"/>
      <c r="S5639" s="11"/>
      <c r="T5639" s="11"/>
      <c r="U5639" s="11"/>
      <c r="V5639" s="11"/>
      <c r="W5639" s="11"/>
      <c r="X5639" s="11"/>
      <c r="Y5639" s="11"/>
      <c r="Z5639" s="11"/>
    </row>
    <row r="5640" spans="1:26" x14ac:dyDescent="0.25">
      <c r="A5640" s="11"/>
      <c r="B5640" s="11"/>
      <c r="D5640" s="11"/>
      <c r="E5640" s="11"/>
      <c r="F5640" s="11"/>
      <c r="G5640" s="11"/>
      <c r="H5640" s="11"/>
      <c r="I5640" s="11"/>
      <c r="J5640" s="11"/>
      <c r="K5640" s="11"/>
      <c r="L5640" s="11"/>
      <c r="M5640" s="11"/>
      <c r="N5640" s="11"/>
      <c r="O5640" s="11"/>
      <c r="P5640" s="11"/>
      <c r="Q5640" s="11"/>
      <c r="R5640" s="11"/>
      <c r="S5640" s="11"/>
      <c r="T5640" s="11"/>
      <c r="U5640" s="11"/>
      <c r="V5640" s="11"/>
      <c r="W5640" s="11"/>
      <c r="X5640" s="11"/>
      <c r="Y5640" s="11"/>
      <c r="Z5640" s="11"/>
    </row>
    <row r="5641" spans="1:26" x14ac:dyDescent="0.25">
      <c r="A5641" s="11"/>
      <c r="B5641" s="11"/>
      <c r="D5641" s="11"/>
      <c r="E5641" s="11"/>
      <c r="F5641" s="11"/>
      <c r="G5641" s="11"/>
      <c r="H5641" s="11"/>
      <c r="I5641" s="11"/>
      <c r="J5641" s="11"/>
      <c r="K5641" s="11"/>
      <c r="L5641" s="11"/>
      <c r="M5641" s="11"/>
      <c r="N5641" s="11"/>
      <c r="O5641" s="11"/>
      <c r="P5641" s="11"/>
      <c r="Q5641" s="11"/>
      <c r="R5641" s="11"/>
      <c r="S5641" s="11"/>
      <c r="T5641" s="11"/>
      <c r="U5641" s="11"/>
      <c r="V5641" s="11"/>
      <c r="W5641" s="11"/>
      <c r="X5641" s="11"/>
      <c r="Y5641" s="11"/>
      <c r="Z5641" s="11"/>
    </row>
    <row r="5642" spans="1:26" x14ac:dyDescent="0.25">
      <c r="A5642" s="11"/>
      <c r="B5642" s="11"/>
      <c r="D5642" s="11"/>
      <c r="E5642" s="11"/>
      <c r="F5642" s="11"/>
      <c r="G5642" s="11"/>
      <c r="H5642" s="11"/>
      <c r="I5642" s="11"/>
      <c r="J5642" s="11"/>
      <c r="K5642" s="11"/>
      <c r="L5642" s="11"/>
      <c r="M5642" s="11"/>
      <c r="N5642" s="11"/>
      <c r="O5642" s="11"/>
      <c r="P5642" s="11"/>
      <c r="Q5642" s="11"/>
      <c r="R5642" s="11"/>
      <c r="S5642" s="11"/>
      <c r="T5642" s="11"/>
      <c r="U5642" s="11"/>
      <c r="V5642" s="11"/>
      <c r="W5642" s="11"/>
      <c r="X5642" s="11"/>
      <c r="Y5642" s="11"/>
      <c r="Z5642" s="11"/>
    </row>
    <row r="5643" spans="1:26" x14ac:dyDescent="0.25">
      <c r="A5643" s="11"/>
      <c r="B5643" s="11"/>
      <c r="D5643" s="11"/>
      <c r="E5643" s="11"/>
      <c r="F5643" s="11"/>
      <c r="G5643" s="11"/>
      <c r="H5643" s="11"/>
      <c r="I5643" s="11"/>
      <c r="J5643" s="11"/>
      <c r="K5643" s="11"/>
      <c r="L5643" s="11"/>
      <c r="M5643" s="11"/>
      <c r="N5643" s="11"/>
      <c r="O5643" s="11"/>
      <c r="P5643" s="11"/>
      <c r="Q5643" s="11"/>
      <c r="R5643" s="11"/>
      <c r="S5643" s="11"/>
      <c r="T5643" s="11"/>
      <c r="U5643" s="11"/>
      <c r="V5643" s="11"/>
      <c r="W5643" s="11"/>
      <c r="X5643" s="11"/>
      <c r="Y5643" s="11"/>
      <c r="Z5643" s="11"/>
    </row>
    <row r="5644" spans="1:26" x14ac:dyDescent="0.25">
      <c r="A5644" s="11"/>
      <c r="B5644" s="11"/>
      <c r="D5644" s="11"/>
      <c r="E5644" s="11"/>
      <c r="F5644" s="11"/>
      <c r="G5644" s="11"/>
      <c r="H5644" s="11"/>
      <c r="I5644" s="11"/>
      <c r="J5644" s="11"/>
      <c r="K5644" s="11"/>
      <c r="L5644" s="11"/>
      <c r="M5644" s="11"/>
      <c r="N5644" s="11"/>
      <c r="O5644" s="11"/>
      <c r="P5644" s="11"/>
      <c r="Q5644" s="11"/>
      <c r="R5644" s="11"/>
      <c r="S5644" s="11"/>
      <c r="T5644" s="11"/>
      <c r="U5644" s="11"/>
      <c r="V5644" s="11"/>
      <c r="W5644" s="11"/>
      <c r="X5644" s="11"/>
      <c r="Y5644" s="11"/>
      <c r="Z5644" s="11"/>
    </row>
    <row r="5645" spans="1:26" x14ac:dyDescent="0.25">
      <c r="A5645" s="11"/>
      <c r="B5645" s="11"/>
      <c r="D5645" s="11"/>
      <c r="E5645" s="11"/>
      <c r="F5645" s="11"/>
      <c r="G5645" s="11"/>
      <c r="H5645" s="11"/>
      <c r="I5645" s="11"/>
      <c r="J5645" s="11"/>
      <c r="K5645" s="11"/>
      <c r="L5645" s="11"/>
      <c r="M5645" s="11"/>
      <c r="N5645" s="11"/>
      <c r="O5645" s="11"/>
      <c r="P5645" s="11"/>
      <c r="Q5645" s="11"/>
      <c r="R5645" s="11"/>
      <c r="S5645" s="11"/>
      <c r="T5645" s="11"/>
      <c r="U5645" s="11"/>
      <c r="V5645" s="11"/>
      <c r="W5645" s="11"/>
      <c r="X5645" s="11"/>
      <c r="Y5645" s="11"/>
      <c r="Z5645" s="11"/>
    </row>
    <row r="5646" spans="1:26" x14ac:dyDescent="0.25">
      <c r="A5646" s="11"/>
      <c r="B5646" s="11"/>
      <c r="D5646" s="11"/>
      <c r="E5646" s="11"/>
      <c r="F5646" s="11"/>
      <c r="G5646" s="11"/>
      <c r="H5646" s="11"/>
      <c r="I5646" s="11"/>
      <c r="J5646" s="11"/>
      <c r="K5646" s="11"/>
      <c r="L5646" s="11"/>
      <c r="M5646" s="11"/>
      <c r="N5646" s="11"/>
      <c r="O5646" s="11"/>
      <c r="P5646" s="11"/>
      <c r="Q5646" s="11"/>
      <c r="R5646" s="11"/>
      <c r="S5646" s="11"/>
      <c r="T5646" s="11"/>
      <c r="U5646" s="11"/>
      <c r="V5646" s="11"/>
      <c r="W5646" s="11"/>
      <c r="X5646" s="11"/>
      <c r="Y5646" s="11"/>
      <c r="Z5646" s="11"/>
    </row>
    <row r="5647" spans="1:26" x14ac:dyDescent="0.25">
      <c r="A5647" s="11"/>
      <c r="B5647" s="11"/>
      <c r="D5647" s="11"/>
      <c r="E5647" s="11"/>
      <c r="F5647" s="11"/>
      <c r="G5647" s="11"/>
      <c r="H5647" s="11"/>
      <c r="I5647" s="11"/>
      <c r="J5647" s="11"/>
      <c r="K5647" s="11"/>
      <c r="L5647" s="11"/>
      <c r="M5647" s="11"/>
      <c r="N5647" s="11"/>
      <c r="O5647" s="11"/>
      <c r="P5647" s="11"/>
      <c r="Q5647" s="11"/>
      <c r="R5647" s="11"/>
      <c r="S5647" s="11"/>
      <c r="T5647" s="11"/>
      <c r="U5647" s="11"/>
      <c r="V5647" s="11"/>
      <c r="W5647" s="11"/>
      <c r="X5647" s="11"/>
      <c r="Y5647" s="11"/>
      <c r="Z5647" s="11"/>
    </row>
    <row r="5648" spans="1:26" x14ac:dyDescent="0.25">
      <c r="A5648" s="11"/>
      <c r="B5648" s="11"/>
      <c r="D5648" s="11"/>
      <c r="E5648" s="11"/>
      <c r="F5648" s="11"/>
      <c r="G5648" s="11"/>
      <c r="H5648" s="11"/>
      <c r="I5648" s="11"/>
      <c r="J5648" s="11"/>
      <c r="K5648" s="11"/>
      <c r="L5648" s="11"/>
      <c r="M5648" s="11"/>
      <c r="N5648" s="11"/>
      <c r="O5648" s="11"/>
      <c r="P5648" s="11"/>
      <c r="Q5648" s="11"/>
      <c r="R5648" s="11"/>
      <c r="S5648" s="11"/>
      <c r="T5648" s="11"/>
      <c r="U5648" s="11"/>
      <c r="V5648" s="11"/>
      <c r="W5648" s="11"/>
      <c r="X5648" s="11"/>
      <c r="Y5648" s="11"/>
      <c r="Z5648" s="11"/>
    </row>
    <row r="5649" spans="1:26" x14ac:dyDescent="0.25">
      <c r="A5649" s="11"/>
      <c r="B5649" s="11"/>
      <c r="D5649" s="11"/>
      <c r="E5649" s="11"/>
      <c r="F5649" s="11"/>
      <c r="G5649" s="11"/>
      <c r="H5649" s="11"/>
      <c r="I5649" s="11"/>
      <c r="J5649" s="11"/>
      <c r="K5649" s="11"/>
      <c r="L5649" s="11"/>
      <c r="M5649" s="11"/>
      <c r="N5649" s="11"/>
      <c r="O5649" s="11"/>
      <c r="P5649" s="11"/>
      <c r="Q5649" s="11"/>
      <c r="R5649" s="11"/>
      <c r="S5649" s="11"/>
      <c r="T5649" s="11"/>
      <c r="U5649" s="11"/>
      <c r="V5649" s="11"/>
      <c r="W5649" s="11"/>
      <c r="X5649" s="11"/>
      <c r="Y5649" s="11"/>
      <c r="Z5649" s="11"/>
    </row>
    <row r="5650" spans="1:26" x14ac:dyDescent="0.25">
      <c r="A5650" s="11"/>
      <c r="B5650" s="11"/>
      <c r="D5650" s="11"/>
      <c r="E5650" s="11"/>
      <c r="F5650" s="11"/>
      <c r="G5650" s="11"/>
      <c r="H5650" s="11"/>
      <c r="I5650" s="11"/>
      <c r="J5650" s="11"/>
      <c r="K5650" s="11"/>
      <c r="L5650" s="11"/>
      <c r="M5650" s="11"/>
      <c r="N5650" s="11"/>
      <c r="O5650" s="11"/>
      <c r="P5650" s="11"/>
      <c r="Q5650" s="11"/>
      <c r="R5650" s="11"/>
      <c r="S5650" s="11"/>
      <c r="T5650" s="11"/>
      <c r="U5650" s="11"/>
      <c r="V5650" s="11"/>
      <c r="W5650" s="11"/>
      <c r="X5650" s="11"/>
      <c r="Y5650" s="11"/>
      <c r="Z5650" s="11"/>
    </row>
    <row r="5651" spans="1:26" x14ac:dyDescent="0.25">
      <c r="A5651" s="11"/>
      <c r="B5651" s="11"/>
      <c r="D5651" s="11"/>
      <c r="E5651" s="11"/>
      <c r="F5651" s="11"/>
      <c r="G5651" s="11"/>
      <c r="H5651" s="11"/>
      <c r="I5651" s="11"/>
      <c r="J5651" s="11"/>
      <c r="K5651" s="11"/>
      <c r="L5651" s="11"/>
      <c r="M5651" s="11"/>
      <c r="N5651" s="11"/>
      <c r="O5651" s="11"/>
      <c r="P5651" s="11"/>
      <c r="Q5651" s="11"/>
      <c r="R5651" s="11"/>
      <c r="S5651" s="11"/>
      <c r="T5651" s="11"/>
      <c r="U5651" s="11"/>
      <c r="V5651" s="11"/>
      <c r="W5651" s="11"/>
      <c r="X5651" s="11"/>
      <c r="Y5651" s="11"/>
      <c r="Z5651" s="11"/>
    </row>
    <row r="5652" spans="1:26" x14ac:dyDescent="0.25">
      <c r="A5652" s="11"/>
      <c r="B5652" s="11"/>
      <c r="D5652" s="11"/>
      <c r="E5652" s="11"/>
      <c r="F5652" s="11"/>
      <c r="G5652" s="11"/>
      <c r="H5652" s="11"/>
      <c r="I5652" s="11"/>
      <c r="J5652" s="11"/>
      <c r="K5652" s="11"/>
      <c r="L5652" s="11"/>
      <c r="M5652" s="11"/>
      <c r="N5652" s="11"/>
      <c r="O5652" s="11"/>
      <c r="P5652" s="11"/>
      <c r="Q5652" s="11"/>
      <c r="R5652" s="11"/>
      <c r="S5652" s="11"/>
      <c r="T5652" s="11"/>
      <c r="U5652" s="11"/>
      <c r="V5652" s="11"/>
      <c r="W5652" s="11"/>
      <c r="X5652" s="11"/>
      <c r="Y5652" s="11"/>
      <c r="Z5652" s="11"/>
    </row>
    <row r="5653" spans="1:26" x14ac:dyDescent="0.25">
      <c r="A5653" s="11"/>
      <c r="B5653" s="11"/>
      <c r="D5653" s="11"/>
      <c r="E5653" s="11"/>
      <c r="F5653" s="11"/>
      <c r="G5653" s="11"/>
      <c r="H5653" s="11"/>
      <c r="I5653" s="11"/>
      <c r="J5653" s="11"/>
      <c r="K5653" s="11"/>
      <c r="L5653" s="11"/>
      <c r="M5653" s="11"/>
      <c r="N5653" s="11"/>
      <c r="O5653" s="11"/>
      <c r="P5653" s="11"/>
      <c r="Q5653" s="11"/>
      <c r="R5653" s="11"/>
      <c r="S5653" s="11"/>
      <c r="T5653" s="11"/>
      <c r="U5653" s="11"/>
      <c r="V5653" s="11"/>
      <c r="W5653" s="11"/>
      <c r="X5653" s="11"/>
      <c r="Y5653" s="11"/>
      <c r="Z5653" s="11"/>
    </row>
    <row r="5654" spans="1:26" x14ac:dyDescent="0.25">
      <c r="A5654" s="11"/>
      <c r="B5654" s="11"/>
      <c r="D5654" s="11"/>
      <c r="E5654" s="11"/>
      <c r="F5654" s="11"/>
      <c r="G5654" s="11"/>
      <c r="H5654" s="11"/>
      <c r="I5654" s="11"/>
      <c r="J5654" s="11"/>
      <c r="K5654" s="11"/>
      <c r="L5654" s="11"/>
      <c r="M5654" s="11"/>
      <c r="N5654" s="11"/>
      <c r="O5654" s="11"/>
      <c r="P5654" s="11"/>
      <c r="Q5654" s="11"/>
      <c r="R5654" s="11"/>
      <c r="S5654" s="11"/>
      <c r="T5654" s="11"/>
      <c r="U5654" s="11"/>
      <c r="V5654" s="11"/>
      <c r="W5654" s="11"/>
      <c r="X5654" s="11"/>
      <c r="Y5654" s="11"/>
      <c r="Z5654" s="11"/>
    </row>
    <row r="5655" spans="1:26" x14ac:dyDescent="0.25">
      <c r="A5655" s="11"/>
      <c r="B5655" s="11"/>
      <c r="D5655" s="11"/>
      <c r="E5655" s="11"/>
      <c r="F5655" s="11"/>
      <c r="G5655" s="11"/>
      <c r="H5655" s="11"/>
      <c r="I5655" s="11"/>
      <c r="J5655" s="11"/>
      <c r="K5655" s="11"/>
      <c r="L5655" s="11"/>
      <c r="M5655" s="11"/>
      <c r="N5655" s="11"/>
      <c r="O5655" s="11"/>
      <c r="P5655" s="11"/>
      <c r="Q5655" s="11"/>
      <c r="R5655" s="11"/>
      <c r="S5655" s="11"/>
      <c r="T5655" s="11"/>
      <c r="U5655" s="11"/>
      <c r="V5655" s="11"/>
      <c r="W5655" s="11"/>
      <c r="X5655" s="11"/>
      <c r="Y5655" s="11"/>
      <c r="Z5655" s="11"/>
    </row>
    <row r="5656" spans="1:26" x14ac:dyDescent="0.25">
      <c r="A5656" s="11"/>
      <c r="B5656" s="11"/>
      <c r="D5656" s="11"/>
      <c r="E5656" s="11"/>
      <c r="F5656" s="11"/>
      <c r="G5656" s="11"/>
      <c r="H5656" s="11"/>
      <c r="I5656" s="11"/>
      <c r="J5656" s="11"/>
      <c r="K5656" s="11"/>
      <c r="L5656" s="11"/>
      <c r="M5656" s="11"/>
      <c r="N5656" s="11"/>
      <c r="O5656" s="11"/>
      <c r="P5656" s="11"/>
      <c r="Q5656" s="11"/>
      <c r="R5656" s="11"/>
      <c r="S5656" s="11"/>
      <c r="T5656" s="11"/>
      <c r="U5656" s="11"/>
      <c r="V5656" s="11"/>
      <c r="W5656" s="11"/>
      <c r="X5656" s="11"/>
      <c r="Y5656" s="11"/>
      <c r="Z5656" s="11"/>
    </row>
    <row r="5657" spans="1:26" x14ac:dyDescent="0.25">
      <c r="A5657" s="11"/>
      <c r="B5657" s="11"/>
      <c r="D5657" s="11"/>
      <c r="E5657" s="11"/>
      <c r="F5657" s="11"/>
      <c r="G5657" s="11"/>
      <c r="H5657" s="11"/>
      <c r="I5657" s="11"/>
      <c r="J5657" s="11"/>
      <c r="K5657" s="11"/>
      <c r="L5657" s="11"/>
      <c r="M5657" s="11"/>
      <c r="N5657" s="11"/>
      <c r="O5657" s="11"/>
      <c r="P5657" s="11"/>
      <c r="Q5657" s="11"/>
      <c r="R5657" s="11"/>
      <c r="S5657" s="11"/>
      <c r="T5657" s="11"/>
      <c r="U5657" s="11"/>
      <c r="V5657" s="11"/>
      <c r="W5657" s="11"/>
      <c r="X5657" s="11"/>
      <c r="Y5657" s="11"/>
      <c r="Z5657" s="11"/>
    </row>
    <row r="5658" spans="1:26" x14ac:dyDescent="0.25">
      <c r="A5658" s="11"/>
      <c r="B5658" s="11"/>
      <c r="D5658" s="11"/>
      <c r="E5658" s="11"/>
      <c r="F5658" s="11"/>
      <c r="G5658" s="11"/>
      <c r="H5658" s="11"/>
      <c r="I5658" s="11"/>
      <c r="J5658" s="11"/>
      <c r="K5658" s="11"/>
      <c r="L5658" s="11"/>
      <c r="M5658" s="11"/>
      <c r="N5658" s="11"/>
      <c r="O5658" s="11"/>
      <c r="P5658" s="11"/>
      <c r="Q5658" s="11"/>
      <c r="R5658" s="11"/>
      <c r="S5658" s="11"/>
      <c r="T5658" s="11"/>
      <c r="U5658" s="11"/>
      <c r="V5658" s="11"/>
      <c r="W5658" s="11"/>
      <c r="X5658" s="11"/>
      <c r="Y5658" s="11"/>
      <c r="Z5658" s="11"/>
    </row>
    <row r="5659" spans="1:26" x14ac:dyDescent="0.25">
      <c r="A5659" s="11"/>
      <c r="B5659" s="11"/>
      <c r="D5659" s="11"/>
      <c r="E5659" s="11"/>
      <c r="F5659" s="11"/>
      <c r="G5659" s="11"/>
      <c r="H5659" s="11"/>
      <c r="I5659" s="11"/>
      <c r="J5659" s="11"/>
      <c r="K5659" s="11"/>
      <c r="L5659" s="11"/>
      <c r="M5659" s="11"/>
      <c r="N5659" s="11"/>
      <c r="O5659" s="11"/>
      <c r="P5659" s="11"/>
      <c r="Q5659" s="11"/>
      <c r="R5659" s="11"/>
      <c r="S5659" s="11"/>
      <c r="T5659" s="11"/>
      <c r="U5659" s="11"/>
      <c r="V5659" s="11"/>
      <c r="W5659" s="11"/>
      <c r="X5659" s="11"/>
      <c r="Y5659" s="11"/>
      <c r="Z5659" s="11"/>
    </row>
    <row r="5660" spans="1:26" x14ac:dyDescent="0.25">
      <c r="A5660" s="11"/>
      <c r="B5660" s="11"/>
      <c r="D5660" s="11"/>
      <c r="E5660" s="11"/>
      <c r="F5660" s="11"/>
      <c r="G5660" s="11"/>
      <c r="H5660" s="11"/>
      <c r="I5660" s="11"/>
      <c r="J5660" s="11"/>
      <c r="K5660" s="11"/>
      <c r="L5660" s="11"/>
      <c r="M5660" s="11"/>
      <c r="N5660" s="11"/>
      <c r="O5660" s="11"/>
      <c r="P5660" s="11"/>
      <c r="Q5660" s="11"/>
      <c r="R5660" s="11"/>
      <c r="S5660" s="11"/>
      <c r="T5660" s="11"/>
      <c r="U5660" s="11"/>
      <c r="V5660" s="11"/>
      <c r="W5660" s="11"/>
      <c r="X5660" s="11"/>
      <c r="Y5660" s="11"/>
      <c r="Z5660" s="11"/>
    </row>
    <row r="5661" spans="1:26" x14ac:dyDescent="0.25">
      <c r="A5661" s="11"/>
      <c r="B5661" s="11"/>
      <c r="D5661" s="11"/>
      <c r="E5661" s="11"/>
      <c r="F5661" s="11"/>
      <c r="G5661" s="11"/>
      <c r="H5661" s="11"/>
      <c r="I5661" s="11"/>
      <c r="J5661" s="11"/>
      <c r="K5661" s="11"/>
      <c r="L5661" s="11"/>
      <c r="M5661" s="11"/>
      <c r="N5661" s="11"/>
      <c r="O5661" s="11"/>
      <c r="P5661" s="11"/>
      <c r="Q5661" s="11"/>
      <c r="R5661" s="11"/>
      <c r="S5661" s="11"/>
      <c r="T5661" s="11"/>
      <c r="U5661" s="11"/>
      <c r="V5661" s="11"/>
      <c r="W5661" s="11"/>
      <c r="X5661" s="11"/>
      <c r="Y5661" s="11"/>
      <c r="Z5661" s="11"/>
    </row>
    <row r="5662" spans="1:26" x14ac:dyDescent="0.25">
      <c r="A5662" s="11"/>
      <c r="B5662" s="11"/>
      <c r="D5662" s="11"/>
      <c r="E5662" s="11"/>
      <c r="F5662" s="11"/>
      <c r="G5662" s="11"/>
      <c r="H5662" s="11"/>
      <c r="I5662" s="11"/>
      <c r="J5662" s="11"/>
      <c r="K5662" s="11"/>
      <c r="L5662" s="11"/>
      <c r="M5662" s="11"/>
      <c r="N5662" s="11"/>
      <c r="O5662" s="11"/>
      <c r="P5662" s="11"/>
      <c r="Q5662" s="11"/>
      <c r="R5662" s="11"/>
      <c r="S5662" s="11"/>
      <c r="T5662" s="11"/>
      <c r="U5662" s="11"/>
      <c r="V5662" s="11"/>
      <c r="W5662" s="11"/>
      <c r="X5662" s="11"/>
      <c r="Y5662" s="11"/>
      <c r="Z5662" s="11"/>
    </row>
    <row r="5663" spans="1:26" x14ac:dyDescent="0.25">
      <c r="A5663" s="11"/>
      <c r="B5663" s="11"/>
      <c r="D5663" s="11"/>
      <c r="E5663" s="11"/>
      <c r="F5663" s="11"/>
      <c r="G5663" s="11"/>
      <c r="H5663" s="11"/>
      <c r="I5663" s="11"/>
      <c r="J5663" s="11"/>
      <c r="K5663" s="11"/>
      <c r="L5663" s="11"/>
      <c r="M5663" s="11"/>
      <c r="N5663" s="11"/>
      <c r="O5663" s="11"/>
      <c r="P5663" s="11"/>
      <c r="Q5663" s="11"/>
      <c r="R5663" s="11"/>
      <c r="S5663" s="11"/>
      <c r="T5663" s="11"/>
      <c r="U5663" s="11"/>
      <c r="V5663" s="11"/>
      <c r="W5663" s="11"/>
      <c r="X5663" s="11"/>
      <c r="Y5663" s="11"/>
      <c r="Z5663" s="11"/>
    </row>
    <row r="5664" spans="1:26" x14ac:dyDescent="0.25">
      <c r="A5664" s="11"/>
      <c r="B5664" s="11"/>
      <c r="D5664" s="11"/>
      <c r="E5664" s="11"/>
      <c r="F5664" s="11"/>
      <c r="G5664" s="11"/>
      <c r="H5664" s="11"/>
      <c r="I5664" s="11"/>
      <c r="J5664" s="11"/>
      <c r="K5664" s="11"/>
      <c r="L5664" s="11"/>
      <c r="M5664" s="11"/>
      <c r="N5664" s="11"/>
      <c r="O5664" s="11"/>
      <c r="P5664" s="11"/>
      <c r="Q5664" s="11"/>
      <c r="R5664" s="11"/>
      <c r="S5664" s="11"/>
      <c r="T5664" s="11"/>
      <c r="U5664" s="11"/>
      <c r="V5664" s="11"/>
      <c r="W5664" s="11"/>
      <c r="X5664" s="11"/>
      <c r="Y5664" s="11"/>
      <c r="Z5664" s="11"/>
    </row>
    <row r="5665" spans="1:26" x14ac:dyDescent="0.25">
      <c r="A5665" s="11"/>
      <c r="B5665" s="11"/>
      <c r="D5665" s="11"/>
      <c r="E5665" s="11"/>
      <c r="F5665" s="11"/>
      <c r="G5665" s="11"/>
      <c r="H5665" s="11"/>
      <c r="I5665" s="11"/>
      <c r="J5665" s="11"/>
      <c r="K5665" s="11"/>
      <c r="L5665" s="11"/>
      <c r="M5665" s="11"/>
      <c r="N5665" s="11"/>
      <c r="O5665" s="11"/>
      <c r="P5665" s="11"/>
      <c r="Q5665" s="11"/>
      <c r="R5665" s="11"/>
      <c r="S5665" s="11"/>
      <c r="T5665" s="11"/>
      <c r="U5665" s="11"/>
      <c r="V5665" s="11"/>
      <c r="W5665" s="11"/>
      <c r="X5665" s="11"/>
      <c r="Y5665" s="11"/>
      <c r="Z5665" s="11"/>
    </row>
    <row r="5666" spans="1:26" x14ac:dyDescent="0.25">
      <c r="A5666" s="11"/>
      <c r="B5666" s="11"/>
      <c r="D5666" s="11"/>
      <c r="E5666" s="11"/>
      <c r="F5666" s="11"/>
      <c r="G5666" s="11"/>
      <c r="H5666" s="11"/>
      <c r="I5666" s="11"/>
      <c r="J5666" s="11"/>
      <c r="K5666" s="11"/>
      <c r="L5666" s="11"/>
      <c r="M5666" s="11"/>
      <c r="N5666" s="11"/>
      <c r="O5666" s="11"/>
      <c r="P5666" s="11"/>
      <c r="Q5666" s="11"/>
      <c r="R5666" s="11"/>
      <c r="S5666" s="11"/>
      <c r="T5666" s="11"/>
      <c r="U5666" s="11"/>
      <c r="V5666" s="11"/>
      <c r="W5666" s="11"/>
      <c r="X5666" s="11"/>
      <c r="Y5666" s="11"/>
      <c r="Z5666" s="11"/>
    </row>
    <row r="5667" spans="1:26" x14ac:dyDescent="0.25">
      <c r="A5667" s="11"/>
      <c r="B5667" s="11"/>
      <c r="D5667" s="11"/>
      <c r="E5667" s="11"/>
      <c r="F5667" s="11"/>
      <c r="G5667" s="11"/>
      <c r="H5667" s="11"/>
      <c r="I5667" s="11"/>
      <c r="J5667" s="11"/>
      <c r="K5667" s="11"/>
      <c r="L5667" s="11"/>
      <c r="M5667" s="11"/>
      <c r="N5667" s="11"/>
      <c r="O5667" s="11"/>
      <c r="P5667" s="11"/>
      <c r="Q5667" s="11"/>
      <c r="R5667" s="11"/>
      <c r="S5667" s="11"/>
      <c r="T5667" s="11"/>
      <c r="U5667" s="11"/>
      <c r="V5667" s="11"/>
      <c r="W5667" s="11"/>
      <c r="X5667" s="11"/>
      <c r="Y5667" s="11"/>
      <c r="Z5667" s="11"/>
    </row>
    <row r="5668" spans="1:26" x14ac:dyDescent="0.25">
      <c r="A5668" s="11"/>
      <c r="B5668" s="11"/>
      <c r="D5668" s="11"/>
      <c r="E5668" s="11"/>
      <c r="F5668" s="11"/>
      <c r="G5668" s="11"/>
      <c r="H5668" s="11"/>
      <c r="I5668" s="11"/>
      <c r="J5668" s="11"/>
      <c r="K5668" s="11"/>
      <c r="L5668" s="11"/>
      <c r="M5668" s="11"/>
      <c r="N5668" s="11"/>
      <c r="O5668" s="11"/>
      <c r="P5668" s="11"/>
      <c r="Q5668" s="11"/>
      <c r="R5668" s="11"/>
      <c r="S5668" s="11"/>
      <c r="T5668" s="11"/>
      <c r="U5668" s="11"/>
      <c r="V5668" s="11"/>
      <c r="W5668" s="11"/>
      <c r="X5668" s="11"/>
      <c r="Y5668" s="11"/>
      <c r="Z5668" s="11"/>
    </row>
    <row r="5669" spans="1:26" x14ac:dyDescent="0.25">
      <c r="A5669" s="11"/>
      <c r="B5669" s="11"/>
      <c r="D5669" s="11"/>
      <c r="E5669" s="11"/>
      <c r="F5669" s="11"/>
      <c r="G5669" s="11"/>
      <c r="H5669" s="11"/>
      <c r="I5669" s="11"/>
      <c r="J5669" s="11"/>
      <c r="K5669" s="11"/>
      <c r="L5669" s="11"/>
      <c r="M5669" s="11"/>
      <c r="N5669" s="11"/>
      <c r="O5669" s="11"/>
      <c r="P5669" s="11"/>
      <c r="Q5669" s="11"/>
      <c r="R5669" s="11"/>
      <c r="S5669" s="11"/>
      <c r="T5669" s="11"/>
      <c r="U5669" s="11"/>
      <c r="V5669" s="11"/>
      <c r="W5669" s="11"/>
      <c r="X5669" s="11"/>
      <c r="Y5669" s="11"/>
      <c r="Z5669" s="11"/>
    </row>
    <row r="5670" spans="1:26" x14ac:dyDescent="0.25">
      <c r="A5670" s="11"/>
      <c r="B5670" s="11"/>
      <c r="D5670" s="11"/>
      <c r="E5670" s="11"/>
      <c r="F5670" s="11"/>
      <c r="G5670" s="11"/>
      <c r="H5670" s="11"/>
      <c r="I5670" s="11"/>
      <c r="J5670" s="11"/>
      <c r="K5670" s="11"/>
      <c r="L5670" s="11"/>
      <c r="M5670" s="11"/>
      <c r="N5670" s="11"/>
      <c r="O5670" s="11"/>
      <c r="P5670" s="11"/>
      <c r="Q5670" s="11"/>
      <c r="R5670" s="11"/>
      <c r="S5670" s="11"/>
      <c r="T5670" s="11"/>
      <c r="U5670" s="11"/>
      <c r="V5670" s="11"/>
      <c r="W5670" s="11"/>
      <c r="X5670" s="11"/>
      <c r="Y5670" s="11"/>
      <c r="Z5670" s="11"/>
    </row>
    <row r="5671" spans="1:26" x14ac:dyDescent="0.25">
      <c r="A5671" s="11"/>
      <c r="B5671" s="11"/>
      <c r="D5671" s="11"/>
      <c r="E5671" s="11"/>
      <c r="F5671" s="11"/>
      <c r="G5671" s="11"/>
      <c r="H5671" s="11"/>
      <c r="I5671" s="11"/>
      <c r="J5671" s="11"/>
      <c r="K5671" s="11"/>
      <c r="L5671" s="11"/>
      <c r="M5671" s="11"/>
      <c r="N5671" s="11"/>
      <c r="O5671" s="11"/>
      <c r="P5671" s="11"/>
      <c r="Q5671" s="11"/>
      <c r="R5671" s="11"/>
      <c r="S5671" s="11"/>
      <c r="T5671" s="11"/>
      <c r="U5671" s="11"/>
      <c r="V5671" s="11"/>
      <c r="W5671" s="11"/>
      <c r="X5671" s="11"/>
      <c r="Y5671" s="11"/>
      <c r="Z5671" s="11"/>
    </row>
    <row r="5672" spans="1:26" x14ac:dyDescent="0.25">
      <c r="A5672" s="11"/>
      <c r="B5672" s="11"/>
      <c r="D5672" s="11"/>
      <c r="E5672" s="11"/>
      <c r="F5672" s="11"/>
      <c r="G5672" s="11"/>
      <c r="H5672" s="11"/>
      <c r="I5672" s="11"/>
      <c r="J5672" s="11"/>
      <c r="K5672" s="11"/>
      <c r="L5672" s="11"/>
      <c r="M5672" s="11"/>
      <c r="N5672" s="11"/>
      <c r="O5672" s="11"/>
      <c r="P5672" s="11"/>
      <c r="Q5672" s="11"/>
      <c r="R5672" s="11"/>
      <c r="S5672" s="11"/>
      <c r="T5672" s="11"/>
      <c r="U5672" s="11"/>
      <c r="V5672" s="11"/>
      <c r="W5672" s="11"/>
      <c r="X5672" s="11"/>
      <c r="Y5672" s="11"/>
      <c r="Z5672" s="11"/>
    </row>
    <row r="5673" spans="1:26" x14ac:dyDescent="0.25">
      <c r="A5673" s="11"/>
      <c r="B5673" s="11"/>
      <c r="D5673" s="11"/>
      <c r="E5673" s="11"/>
      <c r="F5673" s="11"/>
      <c r="G5673" s="11"/>
      <c r="H5673" s="11"/>
      <c r="I5673" s="11"/>
      <c r="J5673" s="11"/>
      <c r="K5673" s="11"/>
      <c r="L5673" s="11"/>
      <c r="M5673" s="11"/>
      <c r="N5673" s="11"/>
      <c r="O5673" s="11"/>
      <c r="P5673" s="11"/>
      <c r="Q5673" s="11"/>
      <c r="R5673" s="11"/>
      <c r="S5673" s="11"/>
      <c r="T5673" s="11"/>
      <c r="U5673" s="11"/>
      <c r="V5673" s="11"/>
      <c r="W5673" s="11"/>
      <c r="X5673" s="11"/>
      <c r="Y5673" s="11"/>
      <c r="Z5673" s="11"/>
    </row>
    <row r="5674" spans="1:26" x14ac:dyDescent="0.25">
      <c r="A5674" s="11"/>
      <c r="B5674" s="11"/>
      <c r="D5674" s="11"/>
      <c r="E5674" s="11"/>
      <c r="F5674" s="11"/>
      <c r="G5674" s="11"/>
      <c r="H5674" s="11"/>
      <c r="I5674" s="11"/>
      <c r="J5674" s="11"/>
      <c r="K5674" s="11"/>
      <c r="L5674" s="11"/>
      <c r="M5674" s="11"/>
      <c r="N5674" s="11"/>
      <c r="O5674" s="11"/>
      <c r="P5674" s="11"/>
      <c r="Q5674" s="11"/>
      <c r="R5674" s="11"/>
      <c r="S5674" s="11"/>
      <c r="T5674" s="11"/>
      <c r="U5674" s="11"/>
      <c r="V5674" s="11"/>
      <c r="W5674" s="11"/>
      <c r="X5674" s="11"/>
      <c r="Y5674" s="11"/>
      <c r="Z5674" s="11"/>
    </row>
    <row r="5675" spans="1:26" x14ac:dyDescent="0.25">
      <c r="A5675" s="11"/>
      <c r="B5675" s="11"/>
      <c r="D5675" s="11"/>
      <c r="E5675" s="11"/>
      <c r="F5675" s="11"/>
      <c r="G5675" s="11"/>
      <c r="H5675" s="11"/>
      <c r="I5675" s="11"/>
      <c r="J5675" s="11"/>
      <c r="K5675" s="11"/>
      <c r="L5675" s="11"/>
      <c r="M5675" s="11"/>
      <c r="N5675" s="11"/>
      <c r="O5675" s="11"/>
      <c r="P5675" s="11"/>
      <c r="Q5675" s="11"/>
      <c r="R5675" s="11"/>
      <c r="S5675" s="11"/>
      <c r="T5675" s="11"/>
      <c r="U5675" s="11"/>
      <c r="V5675" s="11"/>
      <c r="W5675" s="11"/>
      <c r="X5675" s="11"/>
      <c r="Y5675" s="11"/>
      <c r="Z5675" s="11"/>
    </row>
    <row r="5676" spans="1:26" x14ac:dyDescent="0.25">
      <c r="A5676" s="11"/>
      <c r="B5676" s="11"/>
      <c r="D5676" s="11"/>
      <c r="E5676" s="11"/>
      <c r="F5676" s="11"/>
      <c r="G5676" s="11"/>
      <c r="H5676" s="11"/>
      <c r="I5676" s="11"/>
      <c r="J5676" s="11"/>
      <c r="K5676" s="11"/>
      <c r="L5676" s="11"/>
      <c r="M5676" s="11"/>
      <c r="N5676" s="11"/>
      <c r="O5676" s="11"/>
      <c r="P5676" s="11"/>
      <c r="Q5676" s="11"/>
      <c r="R5676" s="11"/>
      <c r="S5676" s="11"/>
      <c r="T5676" s="11"/>
      <c r="U5676" s="11"/>
      <c r="V5676" s="11"/>
      <c r="W5676" s="11"/>
      <c r="X5676" s="11"/>
      <c r="Y5676" s="11"/>
      <c r="Z5676" s="11"/>
    </row>
    <row r="5677" spans="1:26" x14ac:dyDescent="0.25">
      <c r="A5677" s="11"/>
      <c r="B5677" s="11"/>
      <c r="D5677" s="11"/>
      <c r="E5677" s="11"/>
      <c r="F5677" s="11"/>
      <c r="G5677" s="11"/>
      <c r="H5677" s="11"/>
      <c r="I5677" s="11"/>
      <c r="J5677" s="11"/>
      <c r="K5677" s="11"/>
      <c r="L5677" s="11"/>
      <c r="M5677" s="11"/>
      <c r="N5677" s="11"/>
      <c r="O5677" s="11"/>
      <c r="P5677" s="11"/>
      <c r="Q5677" s="11"/>
      <c r="R5677" s="11"/>
      <c r="S5677" s="11"/>
      <c r="T5677" s="11"/>
      <c r="U5677" s="11"/>
      <c r="V5677" s="11"/>
      <c r="W5677" s="11"/>
      <c r="X5677" s="11"/>
      <c r="Y5677" s="11"/>
      <c r="Z5677" s="11"/>
    </row>
    <row r="5678" spans="1:26" x14ac:dyDescent="0.25">
      <c r="A5678" s="11"/>
      <c r="B5678" s="11"/>
      <c r="D5678" s="11"/>
      <c r="E5678" s="11"/>
      <c r="F5678" s="11"/>
      <c r="G5678" s="11"/>
      <c r="H5678" s="11"/>
      <c r="I5678" s="11"/>
      <c r="J5678" s="11"/>
      <c r="K5678" s="11"/>
      <c r="L5678" s="11"/>
      <c r="M5678" s="11"/>
      <c r="N5678" s="11"/>
      <c r="O5678" s="11"/>
      <c r="P5678" s="11"/>
      <c r="Q5678" s="11"/>
      <c r="R5678" s="11"/>
      <c r="S5678" s="11"/>
      <c r="T5678" s="11"/>
      <c r="U5678" s="11"/>
      <c r="V5678" s="11"/>
      <c r="W5678" s="11"/>
      <c r="X5678" s="11"/>
      <c r="Y5678" s="11"/>
      <c r="Z5678" s="11"/>
    </row>
    <row r="5679" spans="1:26" x14ac:dyDescent="0.25">
      <c r="A5679" s="11"/>
      <c r="B5679" s="11"/>
      <c r="D5679" s="11"/>
      <c r="E5679" s="11"/>
      <c r="F5679" s="11"/>
      <c r="G5679" s="11"/>
      <c r="H5679" s="11"/>
      <c r="I5679" s="11"/>
      <c r="J5679" s="11"/>
      <c r="K5679" s="11"/>
      <c r="L5679" s="11"/>
      <c r="M5679" s="11"/>
      <c r="N5679" s="11"/>
      <c r="O5679" s="11"/>
      <c r="P5679" s="11"/>
      <c r="Q5679" s="11"/>
      <c r="R5679" s="11"/>
      <c r="S5679" s="11"/>
      <c r="T5679" s="11"/>
      <c r="U5679" s="11"/>
      <c r="V5679" s="11"/>
      <c r="W5679" s="11"/>
      <c r="X5679" s="11"/>
      <c r="Y5679" s="11"/>
      <c r="Z5679" s="11"/>
    </row>
    <row r="5680" spans="1:26" x14ac:dyDescent="0.25">
      <c r="A5680" s="11"/>
      <c r="B5680" s="11"/>
      <c r="D5680" s="11"/>
      <c r="E5680" s="11"/>
      <c r="F5680" s="11"/>
      <c r="G5680" s="11"/>
      <c r="H5680" s="11"/>
      <c r="I5680" s="11"/>
      <c r="J5680" s="11"/>
      <c r="K5680" s="11"/>
      <c r="L5680" s="11"/>
      <c r="M5680" s="11"/>
      <c r="N5680" s="11"/>
      <c r="O5680" s="11"/>
      <c r="P5680" s="11"/>
      <c r="Q5680" s="11"/>
      <c r="R5680" s="11"/>
      <c r="S5680" s="11"/>
      <c r="T5680" s="11"/>
      <c r="U5680" s="11"/>
      <c r="V5680" s="11"/>
      <c r="W5680" s="11"/>
      <c r="X5680" s="11"/>
      <c r="Y5680" s="11"/>
      <c r="Z5680" s="11"/>
    </row>
    <row r="5681" spans="1:26" x14ac:dyDescent="0.25">
      <c r="A5681" s="11"/>
      <c r="B5681" s="11"/>
      <c r="D5681" s="11"/>
      <c r="E5681" s="11"/>
      <c r="F5681" s="11"/>
      <c r="G5681" s="11"/>
      <c r="H5681" s="11"/>
      <c r="I5681" s="11"/>
      <c r="J5681" s="11"/>
      <c r="K5681" s="11"/>
      <c r="L5681" s="11"/>
      <c r="M5681" s="11"/>
      <c r="N5681" s="11"/>
      <c r="O5681" s="11"/>
      <c r="P5681" s="11"/>
      <c r="Q5681" s="11"/>
      <c r="R5681" s="11"/>
      <c r="S5681" s="11"/>
      <c r="T5681" s="11"/>
      <c r="U5681" s="11"/>
      <c r="V5681" s="11"/>
      <c r="W5681" s="11"/>
      <c r="X5681" s="11"/>
      <c r="Y5681" s="11"/>
      <c r="Z5681" s="11"/>
    </row>
    <row r="5682" spans="1:26" x14ac:dyDescent="0.25">
      <c r="A5682" s="11"/>
      <c r="B5682" s="11"/>
      <c r="D5682" s="11"/>
      <c r="E5682" s="11"/>
      <c r="F5682" s="11"/>
      <c r="G5682" s="11"/>
      <c r="H5682" s="11"/>
      <c r="I5682" s="11"/>
      <c r="J5682" s="11"/>
      <c r="K5682" s="11"/>
      <c r="L5682" s="11"/>
      <c r="M5682" s="11"/>
      <c r="N5682" s="11"/>
      <c r="O5682" s="11"/>
      <c r="P5682" s="11"/>
      <c r="Q5682" s="11"/>
      <c r="R5682" s="11"/>
      <c r="S5682" s="11"/>
      <c r="T5682" s="11"/>
      <c r="U5682" s="11"/>
      <c r="V5682" s="11"/>
      <c r="W5682" s="11"/>
      <c r="X5682" s="11"/>
      <c r="Y5682" s="11"/>
      <c r="Z5682" s="11"/>
    </row>
    <row r="5683" spans="1:26" x14ac:dyDescent="0.25">
      <c r="A5683" s="11"/>
      <c r="B5683" s="11"/>
      <c r="D5683" s="11"/>
      <c r="E5683" s="11"/>
      <c r="F5683" s="11"/>
      <c r="G5683" s="11"/>
      <c r="H5683" s="11"/>
      <c r="I5683" s="11"/>
      <c r="J5683" s="11"/>
      <c r="K5683" s="11"/>
      <c r="L5683" s="11"/>
      <c r="M5683" s="11"/>
      <c r="N5683" s="11"/>
      <c r="O5683" s="11"/>
      <c r="P5683" s="11"/>
      <c r="Q5683" s="11"/>
      <c r="R5683" s="11"/>
      <c r="S5683" s="11"/>
      <c r="T5683" s="11"/>
      <c r="U5683" s="11"/>
      <c r="V5683" s="11"/>
      <c r="W5683" s="11"/>
      <c r="X5683" s="11"/>
      <c r="Y5683" s="11"/>
      <c r="Z5683" s="11"/>
    </row>
    <row r="5684" spans="1:26" x14ac:dyDescent="0.25">
      <c r="A5684" s="11"/>
      <c r="B5684" s="11"/>
      <c r="D5684" s="11"/>
      <c r="E5684" s="11"/>
      <c r="F5684" s="11"/>
      <c r="G5684" s="11"/>
      <c r="H5684" s="11"/>
      <c r="I5684" s="11"/>
      <c r="J5684" s="11"/>
      <c r="K5684" s="11"/>
      <c r="L5684" s="11"/>
      <c r="M5684" s="11"/>
      <c r="N5684" s="11"/>
      <c r="O5684" s="11"/>
      <c r="P5684" s="11"/>
      <c r="Q5684" s="11"/>
      <c r="R5684" s="11"/>
      <c r="S5684" s="11"/>
      <c r="T5684" s="11"/>
      <c r="U5684" s="11"/>
      <c r="V5684" s="11"/>
      <c r="W5684" s="11"/>
      <c r="X5684" s="11"/>
      <c r="Y5684" s="11"/>
      <c r="Z5684" s="11"/>
    </row>
    <row r="5685" spans="1:26" x14ac:dyDescent="0.25">
      <c r="A5685" s="11"/>
      <c r="B5685" s="11"/>
      <c r="D5685" s="11"/>
      <c r="E5685" s="11"/>
      <c r="F5685" s="11"/>
      <c r="G5685" s="11"/>
      <c r="H5685" s="11"/>
      <c r="I5685" s="11"/>
      <c r="J5685" s="11"/>
      <c r="K5685" s="11"/>
      <c r="L5685" s="11"/>
      <c r="M5685" s="11"/>
      <c r="N5685" s="11"/>
      <c r="O5685" s="11"/>
      <c r="P5685" s="11"/>
      <c r="Q5685" s="11"/>
      <c r="R5685" s="11"/>
      <c r="S5685" s="11"/>
      <c r="T5685" s="11"/>
      <c r="U5685" s="11"/>
      <c r="V5685" s="11"/>
      <c r="W5685" s="11"/>
      <c r="X5685" s="11"/>
      <c r="Y5685" s="11"/>
      <c r="Z5685" s="11"/>
    </row>
    <row r="5686" spans="1:26" x14ac:dyDescent="0.25">
      <c r="A5686" s="11"/>
      <c r="B5686" s="11"/>
      <c r="D5686" s="11"/>
      <c r="E5686" s="11"/>
      <c r="F5686" s="11"/>
      <c r="G5686" s="11"/>
      <c r="H5686" s="11"/>
      <c r="I5686" s="11"/>
      <c r="J5686" s="11"/>
      <c r="K5686" s="11"/>
      <c r="L5686" s="11"/>
      <c r="M5686" s="11"/>
      <c r="N5686" s="11"/>
      <c r="O5686" s="11"/>
      <c r="P5686" s="11"/>
      <c r="Q5686" s="11"/>
      <c r="R5686" s="11"/>
      <c r="S5686" s="11"/>
      <c r="T5686" s="11"/>
      <c r="U5686" s="11"/>
      <c r="V5686" s="11"/>
      <c r="W5686" s="11"/>
      <c r="X5686" s="11"/>
      <c r="Y5686" s="11"/>
      <c r="Z5686" s="11"/>
    </row>
    <row r="5687" spans="1:26" x14ac:dyDescent="0.25">
      <c r="A5687" s="11"/>
      <c r="B5687" s="11"/>
      <c r="D5687" s="11"/>
      <c r="E5687" s="11"/>
      <c r="F5687" s="11"/>
      <c r="G5687" s="11"/>
      <c r="H5687" s="11"/>
      <c r="I5687" s="11"/>
      <c r="J5687" s="11"/>
      <c r="K5687" s="11"/>
      <c r="L5687" s="11"/>
      <c r="M5687" s="11"/>
      <c r="N5687" s="11"/>
      <c r="O5687" s="11"/>
      <c r="P5687" s="11"/>
      <c r="Q5687" s="11"/>
      <c r="R5687" s="11"/>
      <c r="S5687" s="11"/>
      <c r="T5687" s="11"/>
      <c r="U5687" s="11"/>
      <c r="V5687" s="11"/>
      <c r="W5687" s="11"/>
      <c r="X5687" s="11"/>
      <c r="Y5687" s="11"/>
      <c r="Z5687" s="11"/>
    </row>
    <row r="5688" spans="1:26" x14ac:dyDescent="0.25">
      <c r="A5688" s="11"/>
      <c r="B5688" s="11"/>
      <c r="D5688" s="11"/>
      <c r="E5688" s="11"/>
      <c r="F5688" s="11"/>
      <c r="G5688" s="11"/>
      <c r="H5688" s="11"/>
      <c r="I5688" s="11"/>
      <c r="J5688" s="11"/>
      <c r="K5688" s="11"/>
      <c r="L5688" s="11"/>
      <c r="M5688" s="11"/>
      <c r="N5688" s="11"/>
      <c r="O5688" s="11"/>
      <c r="P5688" s="11"/>
      <c r="Q5688" s="11"/>
      <c r="R5688" s="11"/>
      <c r="S5688" s="11"/>
      <c r="T5688" s="11"/>
      <c r="U5688" s="11"/>
      <c r="V5688" s="11"/>
      <c r="W5688" s="11"/>
      <c r="X5688" s="11"/>
      <c r="Y5688" s="11"/>
      <c r="Z5688" s="11"/>
    </row>
    <row r="5689" spans="1:26" x14ac:dyDescent="0.25">
      <c r="A5689" s="11"/>
      <c r="B5689" s="11"/>
      <c r="D5689" s="11"/>
      <c r="E5689" s="11"/>
      <c r="F5689" s="11"/>
      <c r="G5689" s="11"/>
      <c r="H5689" s="11"/>
      <c r="I5689" s="11"/>
      <c r="J5689" s="11"/>
      <c r="K5689" s="11"/>
      <c r="L5689" s="11"/>
      <c r="M5689" s="11"/>
      <c r="N5689" s="11"/>
      <c r="O5689" s="11"/>
      <c r="P5689" s="11"/>
      <c r="Q5689" s="11"/>
      <c r="R5689" s="11"/>
      <c r="S5689" s="11"/>
      <c r="T5689" s="11"/>
      <c r="U5689" s="11"/>
      <c r="V5689" s="11"/>
      <c r="W5689" s="11"/>
      <c r="X5689" s="11"/>
      <c r="Y5689" s="11"/>
      <c r="Z5689" s="11"/>
    </row>
    <row r="5690" spans="1:26" x14ac:dyDescent="0.25">
      <c r="A5690" s="11"/>
      <c r="B5690" s="11"/>
      <c r="D5690" s="11"/>
      <c r="E5690" s="11"/>
      <c r="F5690" s="11"/>
      <c r="G5690" s="11"/>
      <c r="H5690" s="11"/>
      <c r="I5690" s="11"/>
      <c r="J5690" s="11"/>
      <c r="K5690" s="11"/>
      <c r="L5690" s="11"/>
      <c r="M5690" s="11"/>
      <c r="N5690" s="11"/>
      <c r="O5690" s="11"/>
      <c r="P5690" s="11"/>
      <c r="Q5690" s="11"/>
      <c r="R5690" s="11"/>
      <c r="S5690" s="11"/>
      <c r="T5690" s="11"/>
      <c r="U5690" s="11"/>
      <c r="V5690" s="11"/>
      <c r="W5690" s="11"/>
      <c r="X5690" s="11"/>
      <c r="Y5690" s="11"/>
      <c r="Z5690" s="11"/>
    </row>
    <row r="5691" spans="1:26" x14ac:dyDescent="0.25">
      <c r="A5691" s="11"/>
      <c r="B5691" s="11"/>
      <c r="D5691" s="11"/>
      <c r="E5691" s="11"/>
      <c r="F5691" s="11"/>
      <c r="G5691" s="11"/>
      <c r="H5691" s="11"/>
      <c r="I5691" s="11"/>
      <c r="J5691" s="11"/>
      <c r="K5691" s="11"/>
      <c r="L5691" s="11"/>
      <c r="M5691" s="11"/>
      <c r="N5691" s="11"/>
      <c r="O5691" s="11"/>
      <c r="P5691" s="11"/>
      <c r="Q5691" s="11"/>
      <c r="R5691" s="11"/>
      <c r="S5691" s="11"/>
      <c r="T5691" s="11"/>
      <c r="U5691" s="11"/>
      <c r="V5691" s="11"/>
      <c r="W5691" s="11"/>
      <c r="X5691" s="11"/>
      <c r="Y5691" s="11"/>
      <c r="Z5691" s="11"/>
    </row>
    <row r="5692" spans="1:26" x14ac:dyDescent="0.25">
      <c r="A5692" s="11"/>
      <c r="B5692" s="11"/>
      <c r="D5692" s="11"/>
      <c r="E5692" s="11"/>
      <c r="F5692" s="11"/>
      <c r="G5692" s="11"/>
      <c r="H5692" s="11"/>
      <c r="I5692" s="11"/>
      <c r="J5692" s="11"/>
      <c r="K5692" s="11"/>
      <c r="L5692" s="11"/>
      <c r="M5692" s="11"/>
      <c r="N5692" s="11"/>
      <c r="O5692" s="11"/>
      <c r="P5692" s="11"/>
      <c r="Q5692" s="11"/>
      <c r="R5692" s="11"/>
      <c r="S5692" s="11"/>
      <c r="T5692" s="11"/>
      <c r="U5692" s="11"/>
      <c r="V5692" s="11"/>
      <c r="W5692" s="11"/>
      <c r="X5692" s="11"/>
      <c r="Y5692" s="11"/>
      <c r="Z5692" s="11"/>
    </row>
    <row r="5693" spans="1:26" x14ac:dyDescent="0.25">
      <c r="A5693" s="11"/>
      <c r="B5693" s="11"/>
      <c r="D5693" s="11"/>
      <c r="E5693" s="11"/>
      <c r="F5693" s="11"/>
      <c r="G5693" s="11"/>
      <c r="H5693" s="11"/>
      <c r="I5693" s="11"/>
      <c r="J5693" s="11"/>
      <c r="K5693" s="11"/>
      <c r="L5693" s="11"/>
      <c r="M5693" s="11"/>
      <c r="N5693" s="11"/>
      <c r="O5693" s="11"/>
      <c r="P5693" s="11"/>
      <c r="Q5693" s="11"/>
      <c r="R5693" s="11"/>
      <c r="S5693" s="11"/>
      <c r="T5693" s="11"/>
      <c r="U5693" s="11"/>
      <c r="V5693" s="11"/>
      <c r="W5693" s="11"/>
      <c r="X5693" s="11"/>
      <c r="Y5693" s="11"/>
      <c r="Z5693" s="11"/>
    </row>
    <row r="5694" spans="1:26" x14ac:dyDescent="0.25">
      <c r="A5694" s="11"/>
      <c r="B5694" s="11"/>
      <c r="D5694" s="11"/>
      <c r="E5694" s="11"/>
      <c r="F5694" s="11"/>
      <c r="G5694" s="11"/>
      <c r="H5694" s="11"/>
      <c r="I5694" s="11"/>
      <c r="J5694" s="11"/>
      <c r="K5694" s="11"/>
      <c r="L5694" s="11"/>
      <c r="M5694" s="11"/>
      <c r="N5694" s="11"/>
      <c r="O5694" s="11"/>
      <c r="P5694" s="11"/>
      <c r="Q5694" s="11"/>
      <c r="R5694" s="11"/>
      <c r="S5694" s="11"/>
      <c r="T5694" s="11"/>
      <c r="U5694" s="11"/>
      <c r="V5694" s="11"/>
      <c r="W5694" s="11"/>
      <c r="X5694" s="11"/>
      <c r="Y5694" s="11"/>
      <c r="Z5694" s="11"/>
    </row>
    <row r="5695" spans="1:26" x14ac:dyDescent="0.25">
      <c r="A5695" s="11"/>
      <c r="B5695" s="11"/>
      <c r="D5695" s="11"/>
      <c r="E5695" s="11"/>
      <c r="F5695" s="11"/>
      <c r="G5695" s="11"/>
      <c r="H5695" s="11"/>
      <c r="I5695" s="11"/>
      <c r="J5695" s="11"/>
      <c r="K5695" s="11"/>
      <c r="L5695" s="11"/>
      <c r="M5695" s="11"/>
      <c r="N5695" s="11"/>
      <c r="O5695" s="11"/>
      <c r="P5695" s="11"/>
      <c r="Q5695" s="11"/>
      <c r="R5695" s="11"/>
      <c r="S5695" s="11"/>
      <c r="T5695" s="11"/>
      <c r="U5695" s="11"/>
      <c r="V5695" s="11"/>
      <c r="W5695" s="11"/>
      <c r="X5695" s="11"/>
      <c r="Y5695" s="11"/>
      <c r="Z5695" s="11"/>
    </row>
    <row r="5696" spans="1:26" x14ac:dyDescent="0.25">
      <c r="A5696" s="11"/>
      <c r="B5696" s="11"/>
      <c r="D5696" s="11"/>
      <c r="E5696" s="11"/>
      <c r="F5696" s="11"/>
      <c r="G5696" s="11"/>
      <c r="H5696" s="11"/>
      <c r="I5696" s="11"/>
      <c r="J5696" s="11"/>
      <c r="K5696" s="11"/>
      <c r="L5696" s="11"/>
      <c r="M5696" s="11"/>
      <c r="N5696" s="11"/>
      <c r="O5696" s="11"/>
      <c r="P5696" s="11"/>
      <c r="Q5696" s="11"/>
      <c r="R5696" s="11"/>
      <c r="S5696" s="11"/>
      <c r="T5696" s="11"/>
      <c r="U5696" s="11"/>
      <c r="V5696" s="11"/>
      <c r="W5696" s="11"/>
      <c r="X5696" s="11"/>
      <c r="Y5696" s="11"/>
      <c r="Z5696" s="11"/>
    </row>
    <row r="5697" spans="1:26" x14ac:dyDescent="0.25">
      <c r="A5697" s="11"/>
      <c r="B5697" s="11"/>
      <c r="D5697" s="11"/>
      <c r="E5697" s="11"/>
      <c r="F5697" s="11"/>
      <c r="G5697" s="11"/>
      <c r="H5697" s="11"/>
      <c r="I5697" s="11"/>
      <c r="J5697" s="11"/>
      <c r="K5697" s="11"/>
      <c r="L5697" s="11"/>
      <c r="M5697" s="11"/>
      <c r="N5697" s="11"/>
      <c r="O5697" s="11"/>
      <c r="P5697" s="11"/>
      <c r="Q5697" s="11"/>
      <c r="R5697" s="11"/>
      <c r="S5697" s="11"/>
      <c r="T5697" s="11"/>
      <c r="U5697" s="11"/>
      <c r="V5697" s="11"/>
      <c r="W5697" s="11"/>
      <c r="X5697" s="11"/>
      <c r="Y5697" s="11"/>
      <c r="Z5697" s="11"/>
    </row>
    <row r="5698" spans="1:26" x14ac:dyDescent="0.25">
      <c r="A5698" s="11"/>
      <c r="B5698" s="11"/>
      <c r="D5698" s="11"/>
      <c r="E5698" s="11"/>
      <c r="F5698" s="11"/>
      <c r="G5698" s="11"/>
      <c r="H5698" s="11"/>
      <c r="I5698" s="11"/>
      <c r="J5698" s="11"/>
      <c r="K5698" s="11"/>
      <c r="L5698" s="11"/>
      <c r="M5698" s="11"/>
      <c r="N5698" s="11"/>
      <c r="O5698" s="11"/>
      <c r="P5698" s="11"/>
      <c r="Q5698" s="11"/>
      <c r="R5698" s="11"/>
      <c r="S5698" s="11"/>
      <c r="T5698" s="11"/>
      <c r="U5698" s="11"/>
      <c r="V5698" s="11"/>
      <c r="W5698" s="11"/>
      <c r="X5698" s="11"/>
      <c r="Y5698" s="11"/>
      <c r="Z5698" s="11"/>
    </row>
    <row r="5699" spans="1:26" x14ac:dyDescent="0.25">
      <c r="A5699" s="11"/>
      <c r="B5699" s="11"/>
      <c r="D5699" s="11"/>
      <c r="E5699" s="11"/>
      <c r="F5699" s="11"/>
      <c r="G5699" s="11"/>
      <c r="H5699" s="11"/>
      <c r="I5699" s="11"/>
      <c r="J5699" s="11"/>
      <c r="K5699" s="11"/>
      <c r="L5699" s="11"/>
      <c r="M5699" s="11"/>
      <c r="N5699" s="11"/>
      <c r="O5699" s="11"/>
      <c r="P5699" s="11"/>
      <c r="Q5699" s="11"/>
      <c r="R5699" s="11"/>
      <c r="S5699" s="11"/>
      <c r="T5699" s="11"/>
      <c r="U5699" s="11"/>
      <c r="V5699" s="11"/>
      <c r="W5699" s="11"/>
      <c r="X5699" s="11"/>
      <c r="Y5699" s="11"/>
      <c r="Z5699" s="11"/>
    </row>
    <row r="5700" spans="1:26" x14ac:dyDescent="0.25">
      <c r="A5700" s="11"/>
      <c r="B5700" s="11"/>
      <c r="D5700" s="11"/>
      <c r="E5700" s="11"/>
      <c r="F5700" s="11"/>
      <c r="G5700" s="11"/>
      <c r="H5700" s="11"/>
      <c r="I5700" s="11"/>
      <c r="J5700" s="11"/>
      <c r="K5700" s="11"/>
      <c r="L5700" s="11"/>
      <c r="M5700" s="11"/>
      <c r="N5700" s="11"/>
      <c r="O5700" s="11"/>
      <c r="P5700" s="11"/>
      <c r="Q5700" s="11"/>
      <c r="R5700" s="11"/>
      <c r="S5700" s="11"/>
      <c r="T5700" s="11"/>
      <c r="U5700" s="11"/>
      <c r="V5700" s="11"/>
      <c r="W5700" s="11"/>
      <c r="X5700" s="11"/>
      <c r="Y5700" s="11"/>
      <c r="Z5700" s="11"/>
    </row>
    <row r="5701" spans="1:26" x14ac:dyDescent="0.25">
      <c r="A5701" s="11"/>
      <c r="B5701" s="11"/>
      <c r="D5701" s="11"/>
      <c r="E5701" s="11"/>
      <c r="F5701" s="11"/>
      <c r="G5701" s="11"/>
      <c r="H5701" s="11"/>
      <c r="I5701" s="11"/>
      <c r="J5701" s="11"/>
      <c r="K5701" s="11"/>
      <c r="L5701" s="11"/>
      <c r="M5701" s="11"/>
      <c r="N5701" s="11"/>
      <c r="O5701" s="11"/>
      <c r="P5701" s="11"/>
      <c r="Q5701" s="11"/>
      <c r="R5701" s="11"/>
      <c r="S5701" s="11"/>
      <c r="T5701" s="11"/>
      <c r="U5701" s="11"/>
      <c r="V5701" s="11"/>
      <c r="W5701" s="11"/>
      <c r="X5701" s="11"/>
      <c r="Y5701" s="11"/>
      <c r="Z5701" s="11"/>
    </row>
    <row r="5702" spans="1:26" x14ac:dyDescent="0.25">
      <c r="A5702" s="11"/>
      <c r="B5702" s="11"/>
      <c r="D5702" s="11"/>
      <c r="E5702" s="11"/>
      <c r="F5702" s="11"/>
      <c r="G5702" s="11"/>
      <c r="H5702" s="11"/>
      <c r="I5702" s="11"/>
      <c r="J5702" s="11"/>
      <c r="K5702" s="11"/>
      <c r="L5702" s="11"/>
      <c r="M5702" s="11"/>
      <c r="N5702" s="11"/>
      <c r="O5702" s="11"/>
      <c r="P5702" s="11"/>
      <c r="Q5702" s="11"/>
      <c r="R5702" s="11"/>
      <c r="S5702" s="11"/>
      <c r="T5702" s="11"/>
      <c r="U5702" s="11"/>
      <c r="V5702" s="11"/>
      <c r="W5702" s="11"/>
      <c r="X5702" s="11"/>
      <c r="Y5702" s="11"/>
      <c r="Z5702" s="11"/>
    </row>
    <row r="5703" spans="1:26" x14ac:dyDescent="0.25">
      <c r="A5703" s="11"/>
      <c r="B5703" s="11"/>
      <c r="D5703" s="11"/>
      <c r="E5703" s="11"/>
      <c r="F5703" s="11"/>
      <c r="G5703" s="11"/>
      <c r="H5703" s="11"/>
      <c r="I5703" s="11"/>
      <c r="J5703" s="11"/>
      <c r="K5703" s="11"/>
      <c r="L5703" s="11"/>
      <c r="M5703" s="11"/>
      <c r="N5703" s="11"/>
      <c r="O5703" s="11"/>
      <c r="P5703" s="11"/>
      <c r="Q5703" s="11"/>
      <c r="R5703" s="11"/>
      <c r="S5703" s="11"/>
      <c r="T5703" s="11"/>
      <c r="U5703" s="11"/>
      <c r="V5703" s="11"/>
      <c r="W5703" s="11"/>
      <c r="X5703" s="11"/>
      <c r="Y5703" s="11"/>
      <c r="Z5703" s="11"/>
    </row>
    <row r="5704" spans="1:26" x14ac:dyDescent="0.25">
      <c r="A5704" s="11"/>
      <c r="B5704" s="11"/>
      <c r="D5704" s="11"/>
      <c r="E5704" s="11"/>
      <c r="F5704" s="11"/>
      <c r="G5704" s="11"/>
      <c r="H5704" s="11"/>
      <c r="I5704" s="11"/>
      <c r="J5704" s="11"/>
      <c r="K5704" s="11"/>
      <c r="L5704" s="11"/>
      <c r="M5704" s="11"/>
      <c r="N5704" s="11"/>
      <c r="O5704" s="11"/>
      <c r="P5704" s="11"/>
      <c r="Q5704" s="11"/>
      <c r="R5704" s="11"/>
      <c r="S5704" s="11"/>
      <c r="T5704" s="11"/>
      <c r="U5704" s="11"/>
      <c r="V5704" s="11"/>
      <c r="W5704" s="11"/>
      <c r="X5704" s="11"/>
      <c r="Y5704" s="11"/>
      <c r="Z5704" s="11"/>
    </row>
    <row r="5705" spans="1:26" x14ac:dyDescent="0.25">
      <c r="A5705" s="11"/>
      <c r="B5705" s="11"/>
      <c r="D5705" s="11"/>
      <c r="E5705" s="11"/>
      <c r="F5705" s="11"/>
      <c r="G5705" s="11"/>
      <c r="H5705" s="11"/>
      <c r="I5705" s="11"/>
      <c r="J5705" s="11"/>
      <c r="K5705" s="11"/>
      <c r="L5705" s="11"/>
      <c r="M5705" s="11"/>
      <c r="N5705" s="11"/>
      <c r="O5705" s="11"/>
      <c r="P5705" s="11"/>
      <c r="Q5705" s="11"/>
      <c r="R5705" s="11"/>
      <c r="S5705" s="11"/>
      <c r="T5705" s="11"/>
      <c r="U5705" s="11"/>
      <c r="V5705" s="11"/>
      <c r="W5705" s="11"/>
      <c r="X5705" s="11"/>
      <c r="Y5705" s="11"/>
      <c r="Z5705" s="11"/>
    </row>
    <row r="5706" spans="1:26" x14ac:dyDescent="0.25">
      <c r="A5706" s="11"/>
      <c r="B5706" s="11"/>
      <c r="D5706" s="11"/>
      <c r="E5706" s="11"/>
      <c r="F5706" s="11"/>
      <c r="G5706" s="11"/>
      <c r="H5706" s="11"/>
      <c r="I5706" s="11"/>
      <c r="J5706" s="11"/>
      <c r="K5706" s="11"/>
      <c r="L5706" s="11"/>
      <c r="M5706" s="11"/>
      <c r="N5706" s="11"/>
      <c r="O5706" s="11"/>
      <c r="P5706" s="11"/>
      <c r="Q5706" s="11"/>
      <c r="R5706" s="11"/>
      <c r="S5706" s="11"/>
      <c r="T5706" s="11"/>
      <c r="U5706" s="11"/>
      <c r="V5706" s="11"/>
      <c r="W5706" s="11"/>
      <c r="X5706" s="11"/>
      <c r="Y5706" s="11"/>
      <c r="Z5706" s="11"/>
    </row>
    <row r="5707" spans="1:26" x14ac:dyDescent="0.25">
      <c r="A5707" s="11"/>
      <c r="B5707" s="11"/>
      <c r="D5707" s="11"/>
      <c r="E5707" s="11"/>
      <c r="F5707" s="11"/>
      <c r="G5707" s="11"/>
      <c r="H5707" s="11"/>
      <c r="I5707" s="11"/>
      <c r="J5707" s="11"/>
      <c r="K5707" s="11"/>
      <c r="L5707" s="11"/>
      <c r="M5707" s="11"/>
      <c r="N5707" s="11"/>
      <c r="O5707" s="11"/>
      <c r="P5707" s="11"/>
      <c r="Q5707" s="11"/>
      <c r="R5707" s="11"/>
      <c r="S5707" s="11"/>
      <c r="T5707" s="11"/>
      <c r="U5707" s="11"/>
      <c r="V5707" s="11"/>
      <c r="W5707" s="11"/>
      <c r="X5707" s="11"/>
      <c r="Y5707" s="11"/>
      <c r="Z5707" s="11"/>
    </row>
    <row r="5708" spans="1:26" x14ac:dyDescent="0.25">
      <c r="A5708" s="11"/>
      <c r="B5708" s="11"/>
      <c r="D5708" s="11"/>
      <c r="E5708" s="11"/>
      <c r="F5708" s="11"/>
      <c r="G5708" s="11"/>
      <c r="H5708" s="11"/>
      <c r="I5708" s="11"/>
      <c r="J5708" s="11"/>
      <c r="K5708" s="11"/>
      <c r="L5708" s="11"/>
      <c r="M5708" s="11"/>
      <c r="N5708" s="11"/>
      <c r="O5708" s="11"/>
      <c r="P5708" s="11"/>
      <c r="Q5708" s="11"/>
      <c r="R5708" s="11"/>
      <c r="S5708" s="11"/>
      <c r="T5708" s="11"/>
      <c r="U5708" s="11"/>
      <c r="V5708" s="11"/>
      <c r="W5708" s="11"/>
      <c r="X5708" s="11"/>
      <c r="Y5708" s="11"/>
      <c r="Z5708" s="11"/>
    </row>
    <row r="5709" spans="1:26" x14ac:dyDescent="0.25">
      <c r="A5709" s="11"/>
      <c r="B5709" s="11"/>
      <c r="D5709" s="11"/>
      <c r="E5709" s="11"/>
      <c r="F5709" s="11"/>
      <c r="G5709" s="11"/>
      <c r="H5709" s="11"/>
      <c r="I5709" s="11"/>
      <c r="J5709" s="11"/>
      <c r="K5709" s="11"/>
      <c r="L5709" s="11"/>
      <c r="M5709" s="11"/>
      <c r="N5709" s="11"/>
      <c r="O5709" s="11"/>
      <c r="P5709" s="11"/>
      <c r="Q5709" s="11"/>
      <c r="R5709" s="11"/>
      <c r="S5709" s="11"/>
      <c r="T5709" s="11"/>
      <c r="U5709" s="11"/>
      <c r="V5709" s="11"/>
      <c r="W5709" s="11"/>
      <c r="X5709" s="11"/>
      <c r="Y5709" s="11"/>
      <c r="Z5709" s="11"/>
    </row>
    <row r="5710" spans="1:26" x14ac:dyDescent="0.25">
      <c r="A5710" s="11"/>
      <c r="B5710" s="11"/>
      <c r="D5710" s="11"/>
      <c r="E5710" s="11"/>
      <c r="F5710" s="11"/>
      <c r="G5710" s="11"/>
      <c r="H5710" s="11"/>
      <c r="I5710" s="11"/>
      <c r="J5710" s="11"/>
      <c r="K5710" s="11"/>
      <c r="L5710" s="11"/>
      <c r="M5710" s="11"/>
      <c r="N5710" s="11"/>
      <c r="O5710" s="11"/>
      <c r="P5710" s="11"/>
      <c r="Q5710" s="11"/>
      <c r="R5710" s="11"/>
      <c r="S5710" s="11"/>
      <c r="T5710" s="11"/>
      <c r="U5710" s="11"/>
      <c r="V5710" s="11"/>
      <c r="W5710" s="11"/>
      <c r="X5710" s="11"/>
      <c r="Y5710" s="11"/>
      <c r="Z5710" s="11"/>
    </row>
    <row r="5711" spans="1:26" x14ac:dyDescent="0.25">
      <c r="A5711" s="11"/>
      <c r="B5711" s="11"/>
      <c r="D5711" s="11"/>
      <c r="E5711" s="11"/>
      <c r="F5711" s="11"/>
      <c r="G5711" s="11"/>
      <c r="H5711" s="11"/>
      <c r="I5711" s="11"/>
      <c r="J5711" s="11"/>
      <c r="K5711" s="11"/>
      <c r="L5711" s="11"/>
      <c r="M5711" s="11"/>
      <c r="N5711" s="11"/>
      <c r="O5711" s="11"/>
      <c r="P5711" s="11"/>
      <c r="Q5711" s="11"/>
      <c r="R5711" s="11"/>
      <c r="S5711" s="11"/>
      <c r="T5711" s="11"/>
      <c r="U5711" s="11"/>
      <c r="V5711" s="11"/>
      <c r="W5711" s="11"/>
      <c r="X5711" s="11"/>
      <c r="Y5711" s="11"/>
      <c r="Z5711" s="11"/>
    </row>
    <row r="5712" spans="1:26" x14ac:dyDescent="0.25">
      <c r="A5712" s="11"/>
      <c r="B5712" s="11"/>
      <c r="D5712" s="11"/>
      <c r="E5712" s="11"/>
      <c r="F5712" s="11"/>
      <c r="G5712" s="11"/>
      <c r="H5712" s="11"/>
      <c r="I5712" s="11"/>
      <c r="J5712" s="11"/>
      <c r="K5712" s="11"/>
      <c r="L5712" s="11"/>
      <c r="M5712" s="11"/>
      <c r="N5712" s="11"/>
      <c r="O5712" s="11"/>
      <c r="P5712" s="11"/>
      <c r="Q5712" s="11"/>
      <c r="R5712" s="11"/>
      <c r="S5712" s="11"/>
      <c r="T5712" s="11"/>
      <c r="U5712" s="11"/>
      <c r="V5712" s="11"/>
      <c r="W5712" s="11"/>
      <c r="X5712" s="11"/>
      <c r="Y5712" s="11"/>
      <c r="Z5712" s="11"/>
    </row>
    <row r="5713" spans="1:26" x14ac:dyDescent="0.25">
      <c r="A5713" s="11"/>
      <c r="B5713" s="11"/>
      <c r="D5713" s="11"/>
      <c r="E5713" s="11"/>
      <c r="F5713" s="11"/>
      <c r="G5713" s="11"/>
      <c r="H5713" s="11"/>
      <c r="I5713" s="11"/>
      <c r="J5713" s="11"/>
      <c r="K5713" s="11"/>
      <c r="L5713" s="11"/>
      <c r="M5713" s="11"/>
      <c r="N5713" s="11"/>
      <c r="O5713" s="11"/>
      <c r="P5713" s="11"/>
      <c r="Q5713" s="11"/>
      <c r="R5713" s="11"/>
      <c r="S5713" s="11"/>
      <c r="T5713" s="11"/>
      <c r="U5713" s="11"/>
      <c r="V5713" s="11"/>
      <c r="W5713" s="11"/>
      <c r="X5713" s="11"/>
      <c r="Y5713" s="11"/>
      <c r="Z5713" s="11"/>
    </row>
    <row r="5714" spans="1:26" x14ac:dyDescent="0.25">
      <c r="A5714" s="11"/>
      <c r="B5714" s="11"/>
      <c r="D5714" s="11"/>
      <c r="E5714" s="11"/>
      <c r="F5714" s="11"/>
      <c r="G5714" s="11"/>
      <c r="H5714" s="11"/>
      <c r="I5714" s="11"/>
      <c r="J5714" s="11"/>
      <c r="K5714" s="11"/>
      <c r="L5714" s="11"/>
      <c r="M5714" s="11"/>
      <c r="N5714" s="11"/>
      <c r="O5714" s="11"/>
      <c r="P5714" s="11"/>
      <c r="Q5714" s="11"/>
      <c r="R5714" s="11"/>
      <c r="S5714" s="11"/>
      <c r="T5714" s="11"/>
      <c r="U5714" s="11"/>
      <c r="V5714" s="11"/>
      <c r="W5714" s="11"/>
      <c r="X5714" s="11"/>
      <c r="Y5714" s="11"/>
      <c r="Z5714" s="11"/>
    </row>
    <row r="5715" spans="1:26" x14ac:dyDescent="0.25">
      <c r="A5715" s="11"/>
      <c r="B5715" s="11"/>
      <c r="D5715" s="11"/>
      <c r="E5715" s="11"/>
      <c r="F5715" s="11"/>
      <c r="G5715" s="11"/>
      <c r="H5715" s="11"/>
      <c r="I5715" s="11"/>
      <c r="J5715" s="11"/>
      <c r="K5715" s="11"/>
      <c r="L5715" s="11"/>
      <c r="M5715" s="11"/>
      <c r="N5715" s="11"/>
      <c r="O5715" s="11"/>
      <c r="P5715" s="11"/>
      <c r="Q5715" s="11"/>
      <c r="R5715" s="11"/>
      <c r="S5715" s="11"/>
      <c r="T5715" s="11"/>
      <c r="U5715" s="11"/>
      <c r="V5715" s="11"/>
      <c r="W5715" s="11"/>
      <c r="X5715" s="11"/>
      <c r="Y5715" s="11"/>
      <c r="Z5715" s="11"/>
    </row>
    <row r="5716" spans="1:26" x14ac:dyDescent="0.25">
      <c r="A5716" s="11"/>
      <c r="B5716" s="11"/>
      <c r="D5716" s="11"/>
      <c r="E5716" s="11"/>
      <c r="F5716" s="11"/>
      <c r="G5716" s="11"/>
      <c r="H5716" s="11"/>
      <c r="I5716" s="11"/>
      <c r="J5716" s="11"/>
      <c r="K5716" s="11"/>
      <c r="L5716" s="11"/>
      <c r="M5716" s="11"/>
      <c r="N5716" s="11"/>
      <c r="O5716" s="11"/>
      <c r="P5716" s="11"/>
      <c r="Q5716" s="11"/>
      <c r="R5716" s="11"/>
      <c r="S5716" s="11"/>
      <c r="T5716" s="11"/>
      <c r="U5716" s="11"/>
      <c r="V5716" s="11"/>
      <c r="W5716" s="11"/>
      <c r="X5716" s="11"/>
      <c r="Y5716" s="11"/>
      <c r="Z5716" s="11"/>
    </row>
    <row r="5717" spans="1:26" x14ac:dyDescent="0.25">
      <c r="A5717" s="11"/>
      <c r="B5717" s="11"/>
      <c r="D5717" s="11"/>
      <c r="E5717" s="11"/>
      <c r="F5717" s="11"/>
      <c r="G5717" s="11"/>
      <c r="H5717" s="11"/>
      <c r="I5717" s="11"/>
      <c r="J5717" s="11"/>
      <c r="K5717" s="11"/>
      <c r="L5717" s="11"/>
      <c r="M5717" s="11"/>
      <c r="N5717" s="11"/>
      <c r="O5717" s="11"/>
      <c r="P5717" s="11"/>
      <c r="Q5717" s="11"/>
      <c r="R5717" s="11"/>
      <c r="S5717" s="11"/>
      <c r="T5717" s="11"/>
      <c r="U5717" s="11"/>
      <c r="V5717" s="11"/>
      <c r="W5717" s="11"/>
      <c r="X5717" s="11"/>
      <c r="Y5717" s="11"/>
      <c r="Z5717" s="11"/>
    </row>
    <row r="5718" spans="1:26" x14ac:dyDescent="0.25">
      <c r="A5718" s="11"/>
      <c r="B5718" s="11"/>
      <c r="D5718" s="11"/>
      <c r="E5718" s="11"/>
      <c r="F5718" s="11"/>
      <c r="G5718" s="11"/>
      <c r="H5718" s="11"/>
      <c r="I5718" s="11"/>
      <c r="J5718" s="11"/>
      <c r="K5718" s="11"/>
      <c r="L5718" s="11"/>
      <c r="M5718" s="11"/>
      <c r="N5718" s="11"/>
      <c r="O5718" s="11"/>
      <c r="P5718" s="11"/>
      <c r="Q5718" s="11"/>
      <c r="R5718" s="11"/>
      <c r="S5718" s="11"/>
      <c r="T5718" s="11"/>
      <c r="U5718" s="11"/>
      <c r="V5718" s="11"/>
      <c r="W5718" s="11"/>
      <c r="X5718" s="11"/>
      <c r="Y5718" s="11"/>
      <c r="Z5718" s="11"/>
    </row>
    <row r="5719" spans="1:26" x14ac:dyDescent="0.25">
      <c r="A5719" s="11"/>
      <c r="B5719" s="11"/>
      <c r="D5719" s="11"/>
      <c r="E5719" s="11"/>
      <c r="F5719" s="11"/>
      <c r="G5719" s="11"/>
      <c r="H5719" s="11"/>
      <c r="I5719" s="11"/>
      <c r="J5719" s="11"/>
      <c r="K5719" s="11"/>
      <c r="L5719" s="11"/>
      <c r="M5719" s="11"/>
      <c r="N5719" s="11"/>
      <c r="O5719" s="11"/>
      <c r="P5719" s="11"/>
      <c r="Q5719" s="11"/>
      <c r="R5719" s="11"/>
      <c r="S5719" s="11"/>
      <c r="T5719" s="11"/>
      <c r="U5719" s="11"/>
      <c r="V5719" s="11"/>
      <c r="W5719" s="11"/>
      <c r="X5719" s="11"/>
      <c r="Y5719" s="11"/>
      <c r="Z5719" s="11"/>
    </row>
    <row r="5720" spans="1:26" x14ac:dyDescent="0.25">
      <c r="A5720" s="11"/>
      <c r="B5720" s="11"/>
      <c r="D5720" s="11"/>
      <c r="E5720" s="11"/>
      <c r="F5720" s="11"/>
      <c r="G5720" s="11"/>
      <c r="H5720" s="11"/>
      <c r="I5720" s="11"/>
      <c r="J5720" s="11"/>
      <c r="K5720" s="11"/>
      <c r="L5720" s="11"/>
      <c r="M5720" s="11"/>
      <c r="N5720" s="11"/>
      <c r="O5720" s="11"/>
      <c r="P5720" s="11"/>
      <c r="Q5720" s="11"/>
      <c r="R5720" s="11"/>
      <c r="S5720" s="11"/>
      <c r="T5720" s="11"/>
      <c r="U5720" s="11"/>
      <c r="V5720" s="11"/>
      <c r="W5720" s="11"/>
      <c r="X5720" s="11"/>
      <c r="Y5720" s="11"/>
      <c r="Z5720" s="11"/>
    </row>
    <row r="5721" spans="1:26" x14ac:dyDescent="0.25">
      <c r="A5721" s="11"/>
      <c r="B5721" s="11"/>
      <c r="D5721" s="11"/>
      <c r="E5721" s="11"/>
      <c r="F5721" s="11"/>
      <c r="G5721" s="11"/>
      <c r="H5721" s="11"/>
      <c r="I5721" s="11"/>
      <c r="J5721" s="11"/>
      <c r="K5721" s="11"/>
      <c r="L5721" s="11"/>
      <c r="M5721" s="11"/>
      <c r="N5721" s="11"/>
      <c r="O5721" s="11"/>
      <c r="P5721" s="11"/>
      <c r="Q5721" s="11"/>
      <c r="R5721" s="11"/>
      <c r="S5721" s="11"/>
      <c r="T5721" s="11"/>
      <c r="U5721" s="11"/>
      <c r="V5721" s="11"/>
      <c r="W5721" s="11"/>
      <c r="X5721" s="11"/>
      <c r="Y5721" s="11"/>
      <c r="Z5721" s="11"/>
    </row>
    <row r="5722" spans="1:26" x14ac:dyDescent="0.25">
      <c r="A5722" s="11"/>
      <c r="B5722" s="11"/>
      <c r="D5722" s="11"/>
      <c r="E5722" s="11"/>
      <c r="F5722" s="11"/>
      <c r="G5722" s="11"/>
      <c r="H5722" s="11"/>
      <c r="I5722" s="11"/>
      <c r="J5722" s="11"/>
      <c r="K5722" s="11"/>
      <c r="L5722" s="11"/>
      <c r="M5722" s="11"/>
      <c r="N5722" s="11"/>
      <c r="O5722" s="11"/>
      <c r="P5722" s="11"/>
      <c r="Q5722" s="11"/>
      <c r="R5722" s="11"/>
      <c r="S5722" s="11"/>
      <c r="T5722" s="11"/>
      <c r="U5722" s="11"/>
      <c r="V5722" s="11"/>
      <c r="W5722" s="11"/>
      <c r="X5722" s="11"/>
      <c r="Y5722" s="11"/>
      <c r="Z5722" s="11"/>
    </row>
    <row r="5723" spans="1:26" x14ac:dyDescent="0.25">
      <c r="A5723" s="11"/>
      <c r="B5723" s="11"/>
      <c r="D5723" s="11"/>
      <c r="E5723" s="11"/>
      <c r="F5723" s="11"/>
      <c r="G5723" s="11"/>
      <c r="H5723" s="11"/>
      <c r="I5723" s="11"/>
      <c r="J5723" s="11"/>
      <c r="K5723" s="11"/>
      <c r="L5723" s="11"/>
      <c r="M5723" s="11"/>
      <c r="N5723" s="11"/>
      <c r="O5723" s="11"/>
      <c r="P5723" s="11"/>
      <c r="Q5723" s="11"/>
      <c r="R5723" s="11"/>
      <c r="S5723" s="11"/>
      <c r="T5723" s="11"/>
      <c r="U5723" s="11"/>
      <c r="V5723" s="11"/>
      <c r="W5723" s="11"/>
      <c r="X5723" s="11"/>
      <c r="Y5723" s="11"/>
      <c r="Z5723" s="11"/>
    </row>
    <row r="5724" spans="1:26" x14ac:dyDescent="0.25">
      <c r="A5724" s="11"/>
      <c r="B5724" s="11"/>
      <c r="D5724" s="11"/>
      <c r="E5724" s="11"/>
      <c r="F5724" s="11"/>
      <c r="G5724" s="11"/>
      <c r="H5724" s="11"/>
      <c r="I5724" s="11"/>
      <c r="J5724" s="11"/>
      <c r="K5724" s="11"/>
      <c r="L5724" s="11"/>
      <c r="M5724" s="11"/>
      <c r="N5724" s="11"/>
      <c r="O5724" s="11"/>
      <c r="P5724" s="11"/>
      <c r="Q5724" s="11"/>
      <c r="R5724" s="11"/>
      <c r="S5724" s="11"/>
      <c r="T5724" s="11"/>
      <c r="U5724" s="11"/>
      <c r="V5724" s="11"/>
      <c r="W5724" s="11"/>
      <c r="X5724" s="11"/>
      <c r="Y5724" s="11"/>
      <c r="Z5724" s="11"/>
    </row>
    <row r="5725" spans="1:26" x14ac:dyDescent="0.25">
      <c r="A5725" s="11"/>
      <c r="B5725" s="11"/>
      <c r="D5725" s="11"/>
      <c r="E5725" s="11"/>
      <c r="F5725" s="11"/>
      <c r="G5725" s="11"/>
      <c r="H5725" s="11"/>
      <c r="I5725" s="11"/>
      <c r="J5725" s="11"/>
      <c r="K5725" s="11"/>
      <c r="L5725" s="11"/>
      <c r="M5725" s="11"/>
      <c r="N5725" s="11"/>
      <c r="O5725" s="11"/>
      <c r="P5725" s="11"/>
      <c r="Q5725" s="11"/>
      <c r="R5725" s="11"/>
      <c r="S5725" s="11"/>
      <c r="T5725" s="11"/>
      <c r="U5725" s="11"/>
      <c r="V5725" s="11"/>
      <c r="W5725" s="11"/>
      <c r="X5725" s="11"/>
      <c r="Y5725" s="11"/>
      <c r="Z5725" s="11"/>
    </row>
    <row r="5726" spans="1:26" x14ac:dyDescent="0.25">
      <c r="A5726" s="11"/>
      <c r="B5726" s="11"/>
      <c r="D5726" s="11"/>
      <c r="E5726" s="11"/>
      <c r="F5726" s="11"/>
      <c r="G5726" s="11"/>
      <c r="H5726" s="11"/>
      <c r="I5726" s="11"/>
      <c r="J5726" s="11"/>
      <c r="K5726" s="11"/>
      <c r="L5726" s="11"/>
      <c r="M5726" s="11"/>
      <c r="N5726" s="11"/>
      <c r="O5726" s="11"/>
      <c r="P5726" s="11"/>
      <c r="Q5726" s="11"/>
      <c r="R5726" s="11"/>
      <c r="S5726" s="11"/>
      <c r="T5726" s="11"/>
      <c r="U5726" s="11"/>
      <c r="V5726" s="11"/>
      <c r="W5726" s="11"/>
      <c r="X5726" s="11"/>
      <c r="Y5726" s="11"/>
      <c r="Z5726" s="11"/>
    </row>
    <row r="5727" spans="1:26" x14ac:dyDescent="0.25">
      <c r="A5727" s="11"/>
      <c r="B5727" s="11"/>
      <c r="D5727" s="11"/>
      <c r="E5727" s="11"/>
      <c r="F5727" s="11"/>
      <c r="G5727" s="11"/>
      <c r="H5727" s="11"/>
      <c r="I5727" s="11"/>
      <c r="J5727" s="11"/>
      <c r="K5727" s="11"/>
      <c r="L5727" s="11"/>
      <c r="M5727" s="11"/>
      <c r="N5727" s="11"/>
      <c r="O5727" s="11"/>
      <c r="P5727" s="11"/>
      <c r="Q5727" s="11"/>
      <c r="R5727" s="11"/>
      <c r="S5727" s="11"/>
      <c r="T5727" s="11"/>
      <c r="U5727" s="11"/>
      <c r="V5727" s="11"/>
      <c r="W5727" s="11"/>
      <c r="X5727" s="11"/>
      <c r="Y5727" s="11"/>
      <c r="Z5727" s="11"/>
    </row>
    <row r="5728" spans="1:26" x14ac:dyDescent="0.25">
      <c r="A5728" s="11"/>
      <c r="B5728" s="11"/>
      <c r="D5728" s="11"/>
      <c r="E5728" s="11"/>
      <c r="F5728" s="11"/>
      <c r="G5728" s="11"/>
      <c r="H5728" s="11"/>
      <c r="I5728" s="11"/>
      <c r="J5728" s="11"/>
      <c r="K5728" s="11"/>
      <c r="L5728" s="11"/>
      <c r="M5728" s="11"/>
      <c r="N5728" s="11"/>
      <c r="O5728" s="11"/>
      <c r="P5728" s="11"/>
      <c r="Q5728" s="11"/>
      <c r="R5728" s="11"/>
      <c r="S5728" s="11"/>
      <c r="T5728" s="11"/>
      <c r="U5728" s="11"/>
      <c r="V5728" s="11"/>
      <c r="W5728" s="11"/>
      <c r="X5728" s="11"/>
      <c r="Y5728" s="11"/>
      <c r="Z5728" s="11"/>
    </row>
    <row r="5729" spans="1:26" x14ac:dyDescent="0.25">
      <c r="A5729" s="11"/>
      <c r="B5729" s="11"/>
      <c r="D5729" s="11"/>
      <c r="E5729" s="11"/>
      <c r="F5729" s="11"/>
      <c r="G5729" s="11"/>
      <c r="H5729" s="11"/>
      <c r="I5729" s="11"/>
      <c r="J5729" s="11"/>
      <c r="K5729" s="11"/>
      <c r="L5729" s="11"/>
      <c r="M5729" s="11"/>
      <c r="N5729" s="11"/>
      <c r="O5729" s="11"/>
      <c r="P5729" s="11"/>
      <c r="Q5729" s="11"/>
      <c r="R5729" s="11"/>
      <c r="S5729" s="11"/>
      <c r="T5729" s="11"/>
      <c r="U5729" s="11"/>
      <c r="V5729" s="11"/>
      <c r="W5729" s="11"/>
      <c r="X5729" s="11"/>
      <c r="Y5729" s="11"/>
      <c r="Z5729" s="11"/>
    </row>
    <row r="5730" spans="1:26" x14ac:dyDescent="0.25">
      <c r="A5730" s="11"/>
      <c r="B5730" s="11"/>
      <c r="D5730" s="11"/>
      <c r="E5730" s="11"/>
      <c r="F5730" s="11"/>
      <c r="G5730" s="11"/>
      <c r="H5730" s="11"/>
      <c r="I5730" s="11"/>
      <c r="J5730" s="11"/>
      <c r="K5730" s="11"/>
      <c r="L5730" s="11"/>
      <c r="M5730" s="11"/>
      <c r="N5730" s="11"/>
      <c r="O5730" s="11"/>
      <c r="P5730" s="11"/>
      <c r="Q5730" s="11"/>
      <c r="R5730" s="11"/>
      <c r="S5730" s="11"/>
      <c r="T5730" s="11"/>
      <c r="U5730" s="11"/>
      <c r="V5730" s="11"/>
      <c r="W5730" s="11"/>
      <c r="X5730" s="11"/>
      <c r="Y5730" s="11"/>
      <c r="Z5730" s="11"/>
    </row>
    <row r="5731" spans="1:26" x14ac:dyDescent="0.25">
      <c r="A5731" s="11"/>
      <c r="B5731" s="11"/>
      <c r="D5731" s="11"/>
      <c r="E5731" s="11"/>
      <c r="F5731" s="11"/>
      <c r="G5731" s="11"/>
      <c r="H5731" s="11"/>
      <c r="I5731" s="11"/>
      <c r="J5731" s="11"/>
      <c r="K5731" s="11"/>
      <c r="L5731" s="11"/>
      <c r="M5731" s="11"/>
      <c r="N5731" s="11"/>
      <c r="O5731" s="11"/>
      <c r="P5731" s="11"/>
      <c r="Q5731" s="11"/>
      <c r="R5731" s="11"/>
      <c r="S5731" s="11"/>
      <c r="T5731" s="11"/>
      <c r="U5731" s="11"/>
      <c r="V5731" s="11"/>
      <c r="W5731" s="11"/>
      <c r="X5731" s="11"/>
      <c r="Y5731" s="11"/>
      <c r="Z5731" s="11"/>
    </row>
    <row r="5732" spans="1:26" x14ac:dyDescent="0.25">
      <c r="A5732" s="11"/>
      <c r="B5732" s="11"/>
      <c r="D5732" s="11"/>
      <c r="E5732" s="11"/>
      <c r="F5732" s="11"/>
      <c r="G5732" s="11"/>
      <c r="H5732" s="11"/>
      <c r="I5732" s="11"/>
      <c r="J5732" s="11"/>
      <c r="K5732" s="11"/>
      <c r="L5732" s="11"/>
      <c r="M5732" s="11"/>
      <c r="N5732" s="11"/>
      <c r="O5732" s="11"/>
      <c r="P5732" s="11"/>
      <c r="Q5732" s="11"/>
      <c r="R5732" s="11"/>
      <c r="S5732" s="11"/>
      <c r="T5732" s="11"/>
      <c r="U5732" s="11"/>
      <c r="V5732" s="11"/>
      <c r="W5732" s="11"/>
      <c r="X5732" s="11"/>
      <c r="Y5732" s="11"/>
      <c r="Z5732" s="11"/>
    </row>
    <row r="5733" spans="1:26" x14ac:dyDescent="0.25">
      <c r="A5733" s="11"/>
      <c r="B5733" s="11"/>
      <c r="D5733" s="11"/>
      <c r="E5733" s="11"/>
      <c r="F5733" s="11"/>
      <c r="G5733" s="11"/>
      <c r="H5733" s="11"/>
      <c r="I5733" s="11"/>
      <c r="J5733" s="11"/>
      <c r="K5733" s="11"/>
      <c r="L5733" s="11"/>
      <c r="M5733" s="11"/>
      <c r="N5733" s="11"/>
      <c r="O5733" s="11"/>
      <c r="P5733" s="11"/>
      <c r="Q5733" s="11"/>
      <c r="R5733" s="11"/>
      <c r="S5733" s="11"/>
      <c r="T5733" s="11"/>
      <c r="U5733" s="11"/>
      <c r="V5733" s="11"/>
      <c r="W5733" s="11"/>
      <c r="X5733" s="11"/>
      <c r="Y5733" s="11"/>
      <c r="Z5733" s="11"/>
    </row>
    <row r="5734" spans="1:26" x14ac:dyDescent="0.25">
      <c r="A5734" s="11"/>
      <c r="B5734" s="11"/>
      <c r="D5734" s="11"/>
      <c r="E5734" s="11"/>
      <c r="F5734" s="11"/>
      <c r="G5734" s="11"/>
      <c r="H5734" s="11"/>
      <c r="I5734" s="11"/>
      <c r="J5734" s="11"/>
      <c r="K5734" s="11"/>
      <c r="L5734" s="11"/>
      <c r="M5734" s="11"/>
      <c r="N5734" s="11"/>
      <c r="O5734" s="11"/>
      <c r="P5734" s="11"/>
      <c r="Q5734" s="11"/>
      <c r="R5734" s="11"/>
      <c r="S5734" s="11"/>
      <c r="T5734" s="11"/>
      <c r="U5734" s="11"/>
      <c r="V5734" s="11"/>
      <c r="W5734" s="11"/>
      <c r="X5734" s="11"/>
      <c r="Y5734" s="11"/>
      <c r="Z5734" s="11"/>
    </row>
    <row r="5735" spans="1:26" x14ac:dyDescent="0.25">
      <c r="A5735" s="11"/>
      <c r="B5735" s="11"/>
      <c r="D5735" s="11"/>
      <c r="E5735" s="11"/>
      <c r="F5735" s="11"/>
      <c r="G5735" s="11"/>
      <c r="H5735" s="11"/>
      <c r="I5735" s="11"/>
      <c r="J5735" s="11"/>
      <c r="K5735" s="11"/>
      <c r="L5735" s="11"/>
      <c r="M5735" s="11"/>
      <c r="N5735" s="11"/>
      <c r="O5735" s="11"/>
      <c r="P5735" s="11"/>
      <c r="Q5735" s="11"/>
      <c r="R5735" s="11"/>
      <c r="S5735" s="11"/>
      <c r="T5735" s="11"/>
      <c r="U5735" s="11"/>
      <c r="V5735" s="11"/>
      <c r="W5735" s="11"/>
      <c r="X5735" s="11"/>
      <c r="Y5735" s="11"/>
      <c r="Z5735" s="11"/>
    </row>
    <row r="5736" spans="1:26" x14ac:dyDescent="0.25">
      <c r="A5736" s="11"/>
      <c r="B5736" s="11"/>
      <c r="D5736" s="11"/>
      <c r="E5736" s="11"/>
      <c r="F5736" s="11"/>
      <c r="G5736" s="11"/>
      <c r="H5736" s="11"/>
      <c r="I5736" s="11"/>
      <c r="J5736" s="11"/>
      <c r="K5736" s="11"/>
      <c r="L5736" s="11"/>
      <c r="M5736" s="11"/>
      <c r="N5736" s="11"/>
      <c r="O5736" s="11"/>
      <c r="P5736" s="11"/>
      <c r="Q5736" s="11"/>
      <c r="R5736" s="11"/>
      <c r="S5736" s="11"/>
      <c r="T5736" s="11"/>
      <c r="U5736" s="11"/>
      <c r="V5736" s="11"/>
      <c r="W5736" s="11"/>
      <c r="X5736" s="11"/>
      <c r="Y5736" s="11"/>
      <c r="Z5736" s="11"/>
    </row>
    <row r="5737" spans="1:26" x14ac:dyDescent="0.25">
      <c r="A5737" s="11"/>
      <c r="B5737" s="11"/>
      <c r="D5737" s="11"/>
      <c r="E5737" s="11"/>
      <c r="F5737" s="11"/>
      <c r="G5737" s="11"/>
      <c r="H5737" s="11"/>
      <c r="I5737" s="11"/>
      <c r="J5737" s="11"/>
      <c r="K5737" s="11"/>
      <c r="L5737" s="11"/>
      <c r="M5737" s="11"/>
      <c r="N5737" s="11"/>
      <c r="O5737" s="11"/>
      <c r="P5737" s="11"/>
      <c r="Q5737" s="11"/>
      <c r="R5737" s="11"/>
      <c r="S5737" s="11"/>
      <c r="T5737" s="11"/>
      <c r="U5737" s="11"/>
      <c r="V5737" s="11"/>
      <c r="W5737" s="11"/>
      <c r="X5737" s="11"/>
      <c r="Y5737" s="11"/>
      <c r="Z5737" s="11"/>
    </row>
    <row r="5738" spans="1:26" x14ac:dyDescent="0.25">
      <c r="A5738" s="11"/>
      <c r="B5738" s="11"/>
      <c r="D5738" s="11"/>
      <c r="E5738" s="11"/>
      <c r="F5738" s="11"/>
      <c r="G5738" s="11"/>
      <c r="H5738" s="11"/>
      <c r="I5738" s="11"/>
      <c r="J5738" s="11"/>
      <c r="K5738" s="11"/>
      <c r="L5738" s="11"/>
      <c r="M5738" s="11"/>
      <c r="N5738" s="11"/>
      <c r="O5738" s="11"/>
      <c r="P5738" s="11"/>
      <c r="Q5738" s="11"/>
      <c r="R5738" s="11"/>
      <c r="S5738" s="11"/>
      <c r="T5738" s="11"/>
      <c r="U5738" s="11"/>
      <c r="V5738" s="11"/>
      <c r="W5738" s="11"/>
      <c r="X5738" s="11"/>
      <c r="Y5738" s="11"/>
      <c r="Z5738" s="11"/>
    </row>
    <row r="5739" spans="1:26" x14ac:dyDescent="0.25">
      <c r="A5739" s="11"/>
      <c r="B5739" s="11"/>
      <c r="D5739" s="11"/>
      <c r="E5739" s="11"/>
      <c r="F5739" s="11"/>
      <c r="G5739" s="11"/>
      <c r="H5739" s="11"/>
      <c r="I5739" s="11"/>
      <c r="J5739" s="11"/>
      <c r="K5739" s="11"/>
      <c r="L5739" s="11"/>
      <c r="M5739" s="11"/>
      <c r="N5739" s="11"/>
      <c r="O5739" s="11"/>
      <c r="P5739" s="11"/>
      <c r="Q5739" s="11"/>
      <c r="R5739" s="11"/>
      <c r="S5739" s="11"/>
      <c r="T5739" s="11"/>
      <c r="U5739" s="11"/>
      <c r="V5739" s="11"/>
      <c r="W5739" s="11"/>
      <c r="X5739" s="11"/>
      <c r="Y5739" s="11"/>
      <c r="Z5739" s="11"/>
    </row>
    <row r="5740" spans="1:26" x14ac:dyDescent="0.25">
      <c r="A5740" s="11"/>
      <c r="B5740" s="11"/>
      <c r="D5740" s="11"/>
      <c r="E5740" s="11"/>
      <c r="F5740" s="11"/>
      <c r="G5740" s="11"/>
      <c r="H5740" s="11"/>
      <c r="I5740" s="11"/>
      <c r="J5740" s="11"/>
      <c r="K5740" s="11"/>
      <c r="L5740" s="11"/>
      <c r="M5740" s="11"/>
      <c r="N5740" s="11"/>
      <c r="O5740" s="11"/>
      <c r="P5740" s="11"/>
      <c r="Q5740" s="11"/>
      <c r="R5740" s="11"/>
      <c r="S5740" s="11"/>
      <c r="T5740" s="11"/>
      <c r="U5740" s="11"/>
      <c r="V5740" s="11"/>
      <c r="W5740" s="11"/>
      <c r="X5740" s="11"/>
      <c r="Y5740" s="11"/>
      <c r="Z5740" s="11"/>
    </row>
    <row r="5741" spans="1:26" x14ac:dyDescent="0.25">
      <c r="A5741" s="11"/>
      <c r="B5741" s="11"/>
      <c r="D5741" s="11"/>
      <c r="E5741" s="11"/>
      <c r="F5741" s="11"/>
      <c r="G5741" s="11"/>
      <c r="H5741" s="11"/>
      <c r="I5741" s="11"/>
      <c r="J5741" s="11"/>
      <c r="K5741" s="11"/>
      <c r="L5741" s="11"/>
      <c r="M5741" s="11"/>
      <c r="N5741" s="11"/>
      <c r="O5741" s="11"/>
      <c r="P5741" s="11"/>
      <c r="Q5741" s="11"/>
      <c r="R5741" s="11"/>
      <c r="S5741" s="11"/>
      <c r="T5741" s="11"/>
      <c r="U5741" s="11"/>
      <c r="V5741" s="11"/>
      <c r="W5741" s="11"/>
      <c r="X5741" s="11"/>
      <c r="Y5741" s="11"/>
      <c r="Z5741" s="11"/>
    </row>
    <row r="5742" spans="1:26" x14ac:dyDescent="0.25">
      <c r="A5742" s="11"/>
      <c r="B5742" s="11"/>
      <c r="D5742" s="11"/>
      <c r="E5742" s="11"/>
      <c r="F5742" s="11"/>
      <c r="G5742" s="11"/>
      <c r="H5742" s="11"/>
      <c r="I5742" s="11"/>
      <c r="J5742" s="11"/>
      <c r="K5742" s="11"/>
      <c r="L5742" s="11"/>
      <c r="M5742" s="11"/>
      <c r="N5742" s="11"/>
      <c r="O5742" s="11"/>
      <c r="P5742" s="11"/>
      <c r="Q5742" s="11"/>
      <c r="R5742" s="11"/>
      <c r="S5742" s="11"/>
      <c r="T5742" s="11"/>
      <c r="U5742" s="11"/>
      <c r="V5742" s="11"/>
      <c r="W5742" s="11"/>
      <c r="X5742" s="11"/>
      <c r="Y5742" s="11"/>
      <c r="Z5742" s="11"/>
    </row>
    <row r="5743" spans="1:26" x14ac:dyDescent="0.25">
      <c r="A5743" s="11"/>
      <c r="B5743" s="11"/>
      <c r="D5743" s="11"/>
      <c r="E5743" s="11"/>
      <c r="F5743" s="11"/>
      <c r="G5743" s="11"/>
      <c r="H5743" s="11"/>
      <c r="I5743" s="11"/>
      <c r="J5743" s="11"/>
      <c r="K5743" s="11"/>
      <c r="L5743" s="11"/>
      <c r="M5743" s="11"/>
      <c r="N5743" s="11"/>
      <c r="O5743" s="11"/>
      <c r="P5743" s="11"/>
      <c r="Q5743" s="11"/>
      <c r="R5743" s="11"/>
      <c r="S5743" s="11"/>
      <c r="T5743" s="11"/>
      <c r="U5743" s="11"/>
      <c r="V5743" s="11"/>
      <c r="W5743" s="11"/>
      <c r="X5743" s="11"/>
      <c r="Y5743" s="11"/>
      <c r="Z5743" s="11"/>
    </row>
    <row r="5744" spans="1:26" x14ac:dyDescent="0.25">
      <c r="A5744" s="11"/>
      <c r="B5744" s="11"/>
      <c r="D5744" s="11"/>
      <c r="E5744" s="11"/>
      <c r="F5744" s="11"/>
      <c r="G5744" s="11"/>
      <c r="H5744" s="11"/>
      <c r="I5744" s="11"/>
      <c r="J5744" s="11"/>
      <c r="K5744" s="11"/>
      <c r="L5744" s="11"/>
      <c r="M5744" s="11"/>
      <c r="N5744" s="11"/>
      <c r="O5744" s="11"/>
      <c r="P5744" s="11"/>
      <c r="Q5744" s="11"/>
      <c r="R5744" s="11"/>
      <c r="S5744" s="11"/>
      <c r="T5744" s="11"/>
      <c r="U5744" s="11"/>
      <c r="V5744" s="11"/>
      <c r="W5744" s="11"/>
      <c r="X5744" s="11"/>
      <c r="Y5744" s="11"/>
      <c r="Z5744" s="11"/>
    </row>
    <row r="5745" spans="1:26" x14ac:dyDescent="0.25">
      <c r="A5745" s="11"/>
      <c r="B5745" s="11"/>
      <c r="D5745" s="11"/>
      <c r="E5745" s="11"/>
      <c r="F5745" s="11"/>
      <c r="G5745" s="11"/>
      <c r="H5745" s="11"/>
      <c r="I5745" s="11"/>
      <c r="J5745" s="11"/>
      <c r="K5745" s="11"/>
      <c r="L5745" s="11"/>
      <c r="M5745" s="11"/>
      <c r="N5745" s="11"/>
      <c r="O5745" s="11"/>
      <c r="P5745" s="11"/>
      <c r="Q5745" s="11"/>
      <c r="R5745" s="11"/>
      <c r="S5745" s="11"/>
      <c r="T5745" s="11"/>
      <c r="U5745" s="11"/>
      <c r="V5745" s="11"/>
      <c r="W5745" s="11"/>
      <c r="X5745" s="11"/>
      <c r="Y5745" s="11"/>
      <c r="Z5745" s="11"/>
    </row>
    <row r="5746" spans="1:26" x14ac:dyDescent="0.25">
      <c r="A5746" s="11"/>
      <c r="B5746" s="11"/>
      <c r="D5746" s="11"/>
      <c r="E5746" s="11"/>
      <c r="F5746" s="11"/>
      <c r="G5746" s="11"/>
      <c r="H5746" s="11"/>
      <c r="I5746" s="11"/>
      <c r="J5746" s="11"/>
      <c r="K5746" s="11"/>
      <c r="L5746" s="11"/>
      <c r="M5746" s="11"/>
      <c r="N5746" s="11"/>
      <c r="O5746" s="11"/>
      <c r="P5746" s="11"/>
      <c r="Q5746" s="11"/>
      <c r="R5746" s="11"/>
      <c r="S5746" s="11"/>
      <c r="T5746" s="11"/>
      <c r="U5746" s="11"/>
      <c r="V5746" s="11"/>
      <c r="W5746" s="11"/>
      <c r="X5746" s="11"/>
      <c r="Y5746" s="11"/>
      <c r="Z5746" s="11"/>
    </row>
    <row r="5747" spans="1:26" x14ac:dyDescent="0.25">
      <c r="A5747" s="11"/>
      <c r="B5747" s="11"/>
      <c r="D5747" s="11"/>
      <c r="E5747" s="11"/>
      <c r="F5747" s="11"/>
      <c r="G5747" s="11"/>
      <c r="H5747" s="11"/>
      <c r="I5747" s="11"/>
      <c r="J5747" s="11"/>
      <c r="K5747" s="11"/>
      <c r="L5747" s="11"/>
      <c r="M5747" s="11"/>
      <c r="N5747" s="11"/>
      <c r="O5747" s="11"/>
      <c r="P5747" s="11"/>
      <c r="Q5747" s="11"/>
      <c r="R5747" s="11"/>
      <c r="S5747" s="11"/>
      <c r="T5747" s="11"/>
      <c r="U5747" s="11"/>
      <c r="V5747" s="11"/>
      <c r="W5747" s="11"/>
      <c r="X5747" s="11"/>
      <c r="Y5747" s="11"/>
      <c r="Z5747" s="11"/>
    </row>
    <row r="5748" spans="1:26" x14ac:dyDescent="0.25">
      <c r="A5748" s="11"/>
      <c r="B5748" s="11"/>
      <c r="D5748" s="11"/>
      <c r="E5748" s="11"/>
      <c r="F5748" s="11"/>
      <c r="G5748" s="11"/>
      <c r="H5748" s="11"/>
      <c r="I5748" s="11"/>
      <c r="J5748" s="11"/>
      <c r="K5748" s="11"/>
      <c r="L5748" s="11"/>
      <c r="M5748" s="11"/>
      <c r="N5748" s="11"/>
      <c r="O5748" s="11"/>
      <c r="P5748" s="11"/>
      <c r="Q5748" s="11"/>
      <c r="R5748" s="11"/>
      <c r="S5748" s="11"/>
      <c r="T5748" s="11"/>
      <c r="U5748" s="11"/>
      <c r="V5748" s="11"/>
      <c r="W5748" s="11"/>
      <c r="X5748" s="11"/>
      <c r="Y5748" s="11"/>
      <c r="Z5748" s="11"/>
    </row>
    <row r="5749" spans="1:26" x14ac:dyDescent="0.25">
      <c r="A5749" s="11"/>
      <c r="B5749" s="11"/>
      <c r="D5749" s="11"/>
      <c r="E5749" s="11"/>
      <c r="F5749" s="11"/>
      <c r="G5749" s="11"/>
      <c r="H5749" s="11"/>
      <c r="I5749" s="11"/>
      <c r="J5749" s="11"/>
      <c r="K5749" s="11"/>
      <c r="L5749" s="11"/>
      <c r="M5749" s="11"/>
      <c r="N5749" s="11"/>
      <c r="O5749" s="11"/>
      <c r="P5749" s="11"/>
      <c r="Q5749" s="11"/>
      <c r="R5749" s="11"/>
      <c r="S5749" s="11"/>
      <c r="T5749" s="11"/>
      <c r="U5749" s="11"/>
      <c r="V5749" s="11"/>
      <c r="W5749" s="11"/>
      <c r="X5749" s="11"/>
      <c r="Y5749" s="11"/>
      <c r="Z5749" s="11"/>
    </row>
    <row r="5750" spans="1:26" x14ac:dyDescent="0.25">
      <c r="A5750" s="11"/>
      <c r="B5750" s="11"/>
      <c r="D5750" s="11"/>
      <c r="E5750" s="11"/>
      <c r="F5750" s="11"/>
      <c r="G5750" s="11"/>
      <c r="H5750" s="11"/>
      <c r="I5750" s="11"/>
      <c r="J5750" s="11"/>
      <c r="K5750" s="11"/>
      <c r="L5750" s="11"/>
      <c r="M5750" s="11"/>
      <c r="N5750" s="11"/>
      <c r="O5750" s="11"/>
      <c r="P5750" s="11"/>
      <c r="Q5750" s="11"/>
      <c r="R5750" s="11"/>
      <c r="S5750" s="11"/>
      <c r="T5750" s="11"/>
      <c r="U5750" s="11"/>
      <c r="V5750" s="11"/>
      <c r="W5750" s="11"/>
      <c r="X5750" s="11"/>
      <c r="Y5750" s="11"/>
      <c r="Z5750" s="11"/>
    </row>
    <row r="5751" spans="1:26" x14ac:dyDescent="0.25">
      <c r="A5751" s="11"/>
      <c r="B5751" s="11"/>
      <c r="D5751" s="11"/>
      <c r="E5751" s="11"/>
      <c r="F5751" s="11"/>
      <c r="G5751" s="11"/>
      <c r="H5751" s="11"/>
      <c r="I5751" s="11"/>
      <c r="J5751" s="11"/>
      <c r="K5751" s="11"/>
      <c r="L5751" s="11"/>
      <c r="M5751" s="11"/>
      <c r="N5751" s="11"/>
      <c r="O5751" s="11"/>
      <c r="P5751" s="11"/>
      <c r="Q5751" s="11"/>
      <c r="R5751" s="11"/>
      <c r="S5751" s="11"/>
      <c r="T5751" s="11"/>
      <c r="U5751" s="11"/>
      <c r="V5751" s="11"/>
      <c r="W5751" s="11"/>
      <c r="X5751" s="11"/>
      <c r="Y5751" s="11"/>
      <c r="Z5751" s="11"/>
    </row>
    <row r="5752" spans="1:26" x14ac:dyDescent="0.25">
      <c r="A5752" s="11"/>
      <c r="B5752" s="11"/>
      <c r="D5752" s="11"/>
      <c r="E5752" s="11"/>
      <c r="F5752" s="11"/>
      <c r="G5752" s="11"/>
      <c r="H5752" s="11"/>
      <c r="I5752" s="11"/>
      <c r="J5752" s="11"/>
      <c r="K5752" s="11"/>
      <c r="L5752" s="11"/>
      <c r="M5752" s="11"/>
      <c r="N5752" s="11"/>
      <c r="O5752" s="11"/>
      <c r="P5752" s="11"/>
      <c r="Q5752" s="11"/>
      <c r="R5752" s="11"/>
      <c r="S5752" s="11"/>
      <c r="T5752" s="11"/>
      <c r="U5752" s="11"/>
      <c r="V5752" s="11"/>
      <c r="W5752" s="11"/>
      <c r="X5752" s="11"/>
      <c r="Y5752" s="11"/>
      <c r="Z5752" s="11"/>
    </row>
    <row r="5753" spans="1:26" x14ac:dyDescent="0.25">
      <c r="A5753" s="11"/>
      <c r="B5753" s="11"/>
      <c r="D5753" s="11"/>
      <c r="E5753" s="11"/>
      <c r="F5753" s="11"/>
      <c r="G5753" s="11"/>
      <c r="H5753" s="11"/>
      <c r="I5753" s="11"/>
      <c r="J5753" s="11"/>
      <c r="K5753" s="11"/>
      <c r="L5753" s="11"/>
      <c r="M5753" s="11"/>
      <c r="N5753" s="11"/>
      <c r="O5753" s="11"/>
      <c r="P5753" s="11"/>
      <c r="Q5753" s="11"/>
      <c r="R5753" s="11"/>
      <c r="S5753" s="11"/>
      <c r="T5753" s="11"/>
      <c r="U5753" s="11"/>
      <c r="V5753" s="11"/>
      <c r="W5753" s="11"/>
      <c r="X5753" s="11"/>
      <c r="Y5753" s="11"/>
      <c r="Z5753" s="11"/>
    </row>
    <row r="5754" spans="1:26" x14ac:dyDescent="0.25">
      <c r="A5754" s="11"/>
      <c r="B5754" s="11"/>
      <c r="D5754" s="11"/>
      <c r="E5754" s="11"/>
      <c r="F5754" s="11"/>
      <c r="G5754" s="11"/>
      <c r="H5754" s="11"/>
      <c r="I5754" s="11"/>
      <c r="J5754" s="11"/>
      <c r="K5754" s="11"/>
      <c r="L5754" s="11"/>
      <c r="M5754" s="11"/>
      <c r="N5754" s="11"/>
      <c r="O5754" s="11"/>
      <c r="P5754" s="11"/>
      <c r="Q5754" s="11"/>
      <c r="R5754" s="11"/>
      <c r="S5754" s="11"/>
      <c r="T5754" s="11"/>
      <c r="U5754" s="11"/>
      <c r="V5754" s="11"/>
      <c r="W5754" s="11"/>
      <c r="X5754" s="11"/>
      <c r="Y5754" s="11"/>
      <c r="Z5754" s="11"/>
    </row>
    <row r="5755" spans="1:26" x14ac:dyDescent="0.25">
      <c r="A5755" s="11"/>
      <c r="B5755" s="11"/>
      <c r="D5755" s="11"/>
      <c r="E5755" s="11"/>
      <c r="F5755" s="11"/>
      <c r="G5755" s="11"/>
      <c r="H5755" s="11"/>
      <c r="I5755" s="11"/>
      <c r="J5755" s="11"/>
      <c r="K5755" s="11"/>
      <c r="L5755" s="11"/>
      <c r="M5755" s="11"/>
      <c r="N5755" s="11"/>
      <c r="O5755" s="11"/>
      <c r="P5755" s="11"/>
      <c r="Q5755" s="11"/>
      <c r="R5755" s="11"/>
      <c r="S5755" s="11"/>
      <c r="T5755" s="11"/>
      <c r="U5755" s="11"/>
      <c r="V5755" s="11"/>
      <c r="W5755" s="11"/>
      <c r="X5755" s="11"/>
      <c r="Y5755" s="11"/>
      <c r="Z5755" s="11"/>
    </row>
    <row r="5756" spans="1:26" x14ac:dyDescent="0.25">
      <c r="A5756" s="11"/>
      <c r="B5756" s="11"/>
      <c r="D5756" s="11"/>
      <c r="E5756" s="11"/>
      <c r="F5756" s="11"/>
      <c r="G5756" s="11"/>
      <c r="H5756" s="11"/>
      <c r="I5756" s="11"/>
      <c r="J5756" s="11"/>
      <c r="K5756" s="11"/>
      <c r="L5756" s="11"/>
      <c r="M5756" s="11"/>
      <c r="N5756" s="11"/>
      <c r="O5756" s="11"/>
      <c r="P5756" s="11"/>
      <c r="Q5756" s="11"/>
      <c r="R5756" s="11"/>
      <c r="S5756" s="11"/>
      <c r="T5756" s="11"/>
      <c r="U5756" s="11"/>
      <c r="V5756" s="11"/>
      <c r="W5756" s="11"/>
      <c r="X5756" s="11"/>
      <c r="Y5756" s="11"/>
      <c r="Z5756" s="11"/>
    </row>
    <row r="5757" spans="1:26" x14ac:dyDescent="0.25">
      <c r="A5757" s="11"/>
      <c r="B5757" s="11"/>
      <c r="D5757" s="11"/>
      <c r="E5757" s="11"/>
      <c r="F5757" s="11"/>
      <c r="G5757" s="11"/>
      <c r="H5757" s="11"/>
      <c r="I5757" s="11"/>
      <c r="J5757" s="11"/>
      <c r="K5757" s="11"/>
      <c r="L5757" s="11"/>
      <c r="M5757" s="11"/>
      <c r="N5757" s="11"/>
      <c r="O5757" s="11"/>
      <c r="P5757" s="11"/>
      <c r="Q5757" s="11"/>
      <c r="R5757" s="11"/>
      <c r="S5757" s="11"/>
      <c r="T5757" s="11"/>
      <c r="U5757" s="11"/>
      <c r="V5757" s="11"/>
      <c r="W5757" s="11"/>
      <c r="X5757" s="11"/>
      <c r="Y5757" s="11"/>
      <c r="Z5757" s="11"/>
    </row>
    <row r="5758" spans="1:26" x14ac:dyDescent="0.25">
      <c r="A5758" s="11"/>
      <c r="B5758" s="11"/>
      <c r="D5758" s="11"/>
      <c r="E5758" s="11"/>
      <c r="F5758" s="11"/>
      <c r="G5758" s="11"/>
      <c r="H5758" s="11"/>
      <c r="I5758" s="11"/>
      <c r="J5758" s="11"/>
      <c r="K5758" s="11"/>
      <c r="L5758" s="11"/>
      <c r="M5758" s="11"/>
      <c r="N5758" s="11"/>
      <c r="O5758" s="11"/>
      <c r="P5758" s="11"/>
      <c r="Q5758" s="11"/>
      <c r="R5758" s="11"/>
      <c r="S5758" s="11"/>
      <c r="T5758" s="11"/>
      <c r="U5758" s="11"/>
      <c r="V5758" s="11"/>
      <c r="W5758" s="11"/>
      <c r="X5758" s="11"/>
      <c r="Y5758" s="11"/>
      <c r="Z5758" s="11"/>
    </row>
    <row r="5759" spans="1:26" x14ac:dyDescent="0.25">
      <c r="A5759" s="11"/>
      <c r="B5759" s="11"/>
      <c r="D5759" s="11"/>
      <c r="E5759" s="11"/>
      <c r="F5759" s="11"/>
      <c r="G5759" s="11"/>
      <c r="H5759" s="11"/>
      <c r="I5759" s="11"/>
      <c r="J5759" s="11"/>
      <c r="K5759" s="11"/>
      <c r="L5759" s="11"/>
      <c r="M5759" s="11"/>
      <c r="N5759" s="11"/>
      <c r="O5759" s="11"/>
      <c r="P5759" s="11"/>
      <c r="Q5759" s="11"/>
      <c r="R5759" s="11"/>
      <c r="S5759" s="11"/>
      <c r="T5759" s="11"/>
      <c r="U5759" s="11"/>
      <c r="V5759" s="11"/>
      <c r="W5759" s="11"/>
      <c r="X5759" s="11"/>
      <c r="Y5759" s="11"/>
      <c r="Z5759" s="11"/>
    </row>
    <row r="5760" spans="1:26" x14ac:dyDescent="0.25">
      <c r="A5760" s="11"/>
      <c r="B5760" s="11"/>
      <c r="D5760" s="11"/>
      <c r="E5760" s="11"/>
      <c r="F5760" s="11"/>
      <c r="G5760" s="11"/>
      <c r="H5760" s="11"/>
      <c r="I5760" s="11"/>
      <c r="J5760" s="11"/>
      <c r="K5760" s="11"/>
      <c r="L5760" s="11"/>
      <c r="M5760" s="11"/>
      <c r="N5760" s="11"/>
      <c r="O5760" s="11"/>
      <c r="P5760" s="11"/>
      <c r="Q5760" s="11"/>
      <c r="R5760" s="11"/>
      <c r="S5760" s="11"/>
      <c r="T5760" s="11"/>
      <c r="U5760" s="11"/>
      <c r="V5760" s="11"/>
      <c r="W5760" s="11"/>
      <c r="X5760" s="11"/>
      <c r="Y5760" s="11"/>
      <c r="Z5760" s="11"/>
    </row>
    <row r="5761" spans="1:26" x14ac:dyDescent="0.25">
      <c r="A5761" s="11"/>
      <c r="B5761" s="11"/>
      <c r="D5761" s="11"/>
      <c r="E5761" s="11"/>
      <c r="F5761" s="11"/>
      <c r="G5761" s="11"/>
      <c r="H5761" s="11"/>
      <c r="I5761" s="11"/>
      <c r="J5761" s="11"/>
      <c r="K5761" s="11"/>
      <c r="L5761" s="11"/>
      <c r="M5761" s="11"/>
      <c r="N5761" s="11"/>
      <c r="O5761" s="11"/>
      <c r="P5761" s="11"/>
      <c r="Q5761" s="11"/>
      <c r="R5761" s="11"/>
      <c r="S5761" s="11"/>
      <c r="T5761" s="11"/>
      <c r="U5761" s="11"/>
      <c r="V5761" s="11"/>
      <c r="W5761" s="11"/>
      <c r="X5761" s="11"/>
      <c r="Y5761" s="11"/>
      <c r="Z5761" s="11"/>
    </row>
    <row r="5762" spans="1:26" x14ac:dyDescent="0.25">
      <c r="A5762" s="11"/>
      <c r="B5762" s="11"/>
      <c r="D5762" s="11"/>
      <c r="E5762" s="11"/>
      <c r="F5762" s="11"/>
      <c r="G5762" s="11"/>
      <c r="H5762" s="11"/>
      <c r="I5762" s="11"/>
      <c r="J5762" s="11"/>
      <c r="K5762" s="11"/>
      <c r="L5762" s="11"/>
      <c r="M5762" s="11"/>
      <c r="N5762" s="11"/>
      <c r="O5762" s="11"/>
      <c r="P5762" s="11"/>
      <c r="Q5762" s="11"/>
      <c r="R5762" s="11"/>
      <c r="S5762" s="11"/>
      <c r="T5762" s="11"/>
      <c r="U5762" s="11"/>
      <c r="V5762" s="11"/>
      <c r="W5762" s="11"/>
      <c r="X5762" s="11"/>
      <c r="Y5762" s="11"/>
      <c r="Z5762" s="11"/>
    </row>
    <row r="5763" spans="1:26" x14ac:dyDescent="0.25">
      <c r="A5763" s="11"/>
      <c r="B5763" s="11"/>
      <c r="D5763" s="11"/>
      <c r="E5763" s="11"/>
      <c r="F5763" s="11"/>
      <c r="G5763" s="11"/>
      <c r="H5763" s="11"/>
      <c r="I5763" s="11"/>
      <c r="J5763" s="11"/>
      <c r="K5763" s="11"/>
      <c r="L5763" s="11"/>
      <c r="M5763" s="11"/>
      <c r="N5763" s="11"/>
      <c r="O5763" s="11"/>
      <c r="P5763" s="11"/>
      <c r="Q5763" s="11"/>
      <c r="R5763" s="11"/>
      <c r="S5763" s="11"/>
      <c r="T5763" s="11"/>
      <c r="U5763" s="11"/>
      <c r="V5763" s="11"/>
      <c r="W5763" s="11"/>
      <c r="X5763" s="11"/>
      <c r="Y5763" s="11"/>
      <c r="Z5763" s="11"/>
    </row>
    <row r="5764" spans="1:26" x14ac:dyDescent="0.25">
      <c r="A5764" s="11"/>
      <c r="B5764" s="11"/>
      <c r="D5764" s="11"/>
      <c r="E5764" s="11"/>
      <c r="F5764" s="11"/>
      <c r="G5764" s="11"/>
      <c r="H5764" s="11"/>
      <c r="I5764" s="11"/>
      <c r="J5764" s="11"/>
      <c r="K5764" s="11"/>
      <c r="L5764" s="11"/>
      <c r="M5764" s="11"/>
      <c r="N5764" s="11"/>
      <c r="O5764" s="11"/>
      <c r="P5764" s="11"/>
      <c r="Q5764" s="11"/>
      <c r="R5764" s="11"/>
      <c r="S5764" s="11"/>
      <c r="T5764" s="11"/>
      <c r="U5764" s="11"/>
      <c r="V5764" s="11"/>
      <c r="W5764" s="11"/>
      <c r="X5764" s="11"/>
      <c r="Y5764" s="11"/>
      <c r="Z5764" s="11"/>
    </row>
    <row r="5765" spans="1:26" x14ac:dyDescent="0.25">
      <c r="A5765" s="11"/>
      <c r="B5765" s="11"/>
      <c r="D5765" s="11"/>
      <c r="E5765" s="11"/>
      <c r="F5765" s="11"/>
      <c r="G5765" s="11"/>
      <c r="H5765" s="11"/>
      <c r="I5765" s="11"/>
      <c r="J5765" s="11"/>
      <c r="K5765" s="11"/>
      <c r="L5765" s="11"/>
      <c r="M5765" s="11"/>
      <c r="N5765" s="11"/>
      <c r="O5765" s="11"/>
      <c r="P5765" s="11"/>
      <c r="Q5765" s="11"/>
      <c r="R5765" s="11"/>
      <c r="S5765" s="11"/>
      <c r="T5765" s="11"/>
      <c r="U5765" s="11"/>
      <c r="V5765" s="11"/>
      <c r="W5765" s="11"/>
      <c r="X5765" s="11"/>
      <c r="Y5765" s="11"/>
      <c r="Z5765" s="11"/>
    </row>
    <row r="5766" spans="1:26" x14ac:dyDescent="0.25">
      <c r="A5766" s="11"/>
      <c r="B5766" s="11"/>
      <c r="D5766" s="11"/>
      <c r="E5766" s="11"/>
      <c r="F5766" s="11"/>
      <c r="G5766" s="11"/>
      <c r="H5766" s="11"/>
      <c r="I5766" s="11"/>
      <c r="J5766" s="11"/>
      <c r="K5766" s="11"/>
      <c r="L5766" s="11"/>
      <c r="M5766" s="11"/>
      <c r="N5766" s="11"/>
      <c r="O5766" s="11"/>
      <c r="P5766" s="11"/>
      <c r="Q5766" s="11"/>
      <c r="R5766" s="11"/>
      <c r="S5766" s="11"/>
      <c r="T5766" s="11"/>
      <c r="U5766" s="11"/>
      <c r="V5766" s="11"/>
      <c r="W5766" s="11"/>
      <c r="X5766" s="11"/>
      <c r="Y5766" s="11"/>
      <c r="Z5766" s="11"/>
    </row>
    <row r="5767" spans="1:26" x14ac:dyDescent="0.25">
      <c r="A5767" s="11"/>
      <c r="B5767" s="11"/>
      <c r="D5767" s="11"/>
      <c r="E5767" s="11"/>
      <c r="F5767" s="11"/>
      <c r="G5767" s="11"/>
      <c r="H5767" s="11"/>
      <c r="I5767" s="11"/>
      <c r="J5767" s="11"/>
      <c r="K5767" s="11"/>
      <c r="L5767" s="11"/>
      <c r="M5767" s="11"/>
      <c r="N5767" s="11"/>
      <c r="O5767" s="11"/>
      <c r="P5767" s="11"/>
      <c r="Q5767" s="11"/>
      <c r="R5767" s="11"/>
      <c r="S5767" s="11"/>
      <c r="T5767" s="11"/>
      <c r="U5767" s="11"/>
      <c r="V5767" s="11"/>
      <c r="W5767" s="11"/>
      <c r="X5767" s="11"/>
      <c r="Y5767" s="11"/>
      <c r="Z5767" s="11"/>
    </row>
    <row r="5768" spans="1:26" x14ac:dyDescent="0.25">
      <c r="A5768" s="11"/>
      <c r="B5768" s="11"/>
      <c r="D5768" s="11"/>
      <c r="E5768" s="11"/>
      <c r="F5768" s="11"/>
      <c r="G5768" s="11"/>
      <c r="H5768" s="11"/>
      <c r="I5768" s="11"/>
      <c r="J5768" s="11"/>
      <c r="K5768" s="11"/>
      <c r="L5768" s="11"/>
      <c r="M5768" s="11"/>
      <c r="N5768" s="11"/>
      <c r="O5768" s="11"/>
      <c r="P5768" s="11"/>
      <c r="Q5768" s="11"/>
      <c r="R5768" s="11"/>
      <c r="S5768" s="11"/>
      <c r="T5768" s="11"/>
      <c r="U5768" s="11"/>
      <c r="V5768" s="11"/>
      <c r="W5768" s="11"/>
      <c r="X5768" s="11"/>
      <c r="Y5768" s="11"/>
      <c r="Z5768" s="11"/>
    </row>
    <row r="5769" spans="1:26" x14ac:dyDescent="0.25">
      <c r="A5769" s="11"/>
      <c r="B5769" s="11"/>
      <c r="D5769" s="11"/>
      <c r="E5769" s="11"/>
      <c r="F5769" s="11"/>
      <c r="G5769" s="11"/>
      <c r="H5769" s="11"/>
      <c r="I5769" s="11"/>
      <c r="J5769" s="11"/>
      <c r="K5769" s="11"/>
      <c r="L5769" s="11"/>
      <c r="M5769" s="11"/>
      <c r="N5769" s="11"/>
      <c r="O5769" s="11"/>
      <c r="P5769" s="11"/>
      <c r="Q5769" s="11"/>
      <c r="R5769" s="11"/>
      <c r="S5769" s="11"/>
      <c r="T5769" s="11"/>
      <c r="U5769" s="11"/>
      <c r="V5769" s="11"/>
      <c r="W5769" s="11"/>
      <c r="X5769" s="11"/>
      <c r="Y5769" s="11"/>
      <c r="Z5769" s="11"/>
    </row>
    <row r="5770" spans="1:26" x14ac:dyDescent="0.25">
      <c r="A5770" s="11"/>
      <c r="B5770" s="11"/>
      <c r="D5770" s="11"/>
      <c r="E5770" s="11"/>
      <c r="F5770" s="11"/>
      <c r="G5770" s="11"/>
      <c r="H5770" s="11"/>
      <c r="I5770" s="11"/>
      <c r="J5770" s="11"/>
      <c r="K5770" s="11"/>
      <c r="L5770" s="11"/>
      <c r="M5770" s="11"/>
      <c r="N5770" s="11"/>
      <c r="O5770" s="11"/>
      <c r="P5770" s="11"/>
      <c r="Q5770" s="11"/>
      <c r="R5770" s="11"/>
      <c r="S5770" s="11"/>
      <c r="T5770" s="11"/>
      <c r="U5770" s="11"/>
      <c r="V5770" s="11"/>
      <c r="W5770" s="11"/>
      <c r="X5770" s="11"/>
      <c r="Y5770" s="11"/>
      <c r="Z5770" s="11"/>
    </row>
    <row r="5771" spans="1:26" x14ac:dyDescent="0.25">
      <c r="A5771" s="11"/>
      <c r="B5771" s="11"/>
      <c r="D5771" s="11"/>
      <c r="E5771" s="11"/>
      <c r="F5771" s="11"/>
      <c r="G5771" s="11"/>
      <c r="H5771" s="11"/>
      <c r="I5771" s="11"/>
      <c r="J5771" s="11"/>
      <c r="K5771" s="11"/>
      <c r="L5771" s="11"/>
      <c r="M5771" s="11"/>
      <c r="N5771" s="11"/>
      <c r="O5771" s="11"/>
      <c r="P5771" s="11"/>
      <c r="Q5771" s="11"/>
      <c r="R5771" s="11"/>
      <c r="S5771" s="11"/>
      <c r="T5771" s="11"/>
      <c r="U5771" s="11"/>
      <c r="V5771" s="11"/>
      <c r="W5771" s="11"/>
      <c r="X5771" s="11"/>
      <c r="Y5771" s="11"/>
      <c r="Z5771" s="11"/>
    </row>
    <row r="5772" spans="1:26" x14ac:dyDescent="0.25">
      <c r="A5772" s="11"/>
      <c r="B5772" s="11"/>
      <c r="D5772" s="11"/>
      <c r="E5772" s="11"/>
      <c r="F5772" s="11"/>
      <c r="G5772" s="11"/>
      <c r="H5772" s="11"/>
      <c r="I5772" s="11"/>
      <c r="J5772" s="11"/>
      <c r="K5772" s="11"/>
      <c r="L5772" s="11"/>
      <c r="M5772" s="11"/>
      <c r="N5772" s="11"/>
      <c r="O5772" s="11"/>
      <c r="P5772" s="11"/>
      <c r="Q5772" s="11"/>
      <c r="R5772" s="11"/>
      <c r="S5772" s="11"/>
      <c r="T5772" s="11"/>
      <c r="U5772" s="11"/>
      <c r="V5772" s="11"/>
      <c r="W5772" s="11"/>
      <c r="X5772" s="11"/>
      <c r="Y5772" s="11"/>
      <c r="Z5772" s="11"/>
    </row>
    <row r="5773" spans="1:26" x14ac:dyDescent="0.25">
      <c r="A5773" s="11"/>
      <c r="B5773" s="11"/>
      <c r="D5773" s="11"/>
      <c r="E5773" s="11"/>
      <c r="F5773" s="11"/>
      <c r="G5773" s="11"/>
      <c r="H5773" s="11"/>
      <c r="I5773" s="11"/>
      <c r="J5773" s="11"/>
      <c r="K5773" s="11"/>
      <c r="L5773" s="11"/>
      <c r="M5773" s="11"/>
      <c r="N5773" s="11"/>
      <c r="O5773" s="11"/>
      <c r="P5773" s="11"/>
      <c r="Q5773" s="11"/>
      <c r="R5773" s="11"/>
      <c r="S5773" s="11"/>
      <c r="T5773" s="11"/>
      <c r="U5773" s="11"/>
      <c r="V5773" s="11"/>
      <c r="W5773" s="11"/>
      <c r="X5773" s="11"/>
      <c r="Y5773" s="11"/>
      <c r="Z5773" s="11"/>
    </row>
    <row r="5774" spans="1:26" x14ac:dyDescent="0.25">
      <c r="A5774" s="11"/>
      <c r="B5774" s="11"/>
      <c r="D5774" s="11"/>
      <c r="E5774" s="11"/>
      <c r="F5774" s="11"/>
      <c r="G5774" s="11"/>
      <c r="H5774" s="11"/>
      <c r="I5774" s="11"/>
      <c r="J5774" s="11"/>
      <c r="K5774" s="11"/>
      <c r="L5774" s="11"/>
      <c r="M5774" s="11"/>
      <c r="N5774" s="11"/>
      <c r="O5774" s="11"/>
      <c r="P5774" s="11"/>
      <c r="Q5774" s="11"/>
      <c r="R5774" s="11"/>
      <c r="S5774" s="11"/>
      <c r="T5774" s="11"/>
      <c r="U5774" s="11"/>
      <c r="V5774" s="11"/>
      <c r="W5774" s="11"/>
      <c r="X5774" s="11"/>
      <c r="Y5774" s="11"/>
      <c r="Z5774" s="11"/>
    </row>
    <row r="5775" spans="1:26" x14ac:dyDescent="0.25">
      <c r="A5775" s="11"/>
      <c r="B5775" s="11"/>
      <c r="D5775" s="11"/>
      <c r="E5775" s="11"/>
      <c r="F5775" s="11"/>
      <c r="G5775" s="11"/>
      <c r="H5775" s="11"/>
      <c r="I5775" s="11"/>
      <c r="J5775" s="11"/>
      <c r="K5775" s="11"/>
      <c r="L5775" s="11"/>
      <c r="M5775" s="11"/>
      <c r="N5775" s="11"/>
      <c r="O5775" s="11"/>
      <c r="P5775" s="11"/>
      <c r="Q5775" s="11"/>
      <c r="R5775" s="11"/>
      <c r="S5775" s="11"/>
      <c r="T5775" s="11"/>
      <c r="U5775" s="11"/>
      <c r="V5775" s="11"/>
      <c r="W5775" s="11"/>
      <c r="X5775" s="11"/>
      <c r="Y5775" s="11"/>
      <c r="Z5775" s="11"/>
    </row>
    <row r="5776" spans="1:26" x14ac:dyDescent="0.25">
      <c r="A5776" s="11"/>
      <c r="B5776" s="11"/>
      <c r="D5776" s="11"/>
      <c r="E5776" s="11"/>
      <c r="F5776" s="11"/>
      <c r="G5776" s="11"/>
      <c r="H5776" s="11"/>
      <c r="I5776" s="11"/>
      <c r="J5776" s="11"/>
      <c r="K5776" s="11"/>
      <c r="L5776" s="11"/>
      <c r="M5776" s="11"/>
      <c r="N5776" s="11"/>
      <c r="O5776" s="11"/>
      <c r="P5776" s="11"/>
      <c r="Q5776" s="11"/>
      <c r="R5776" s="11"/>
      <c r="S5776" s="11"/>
      <c r="T5776" s="11"/>
      <c r="U5776" s="11"/>
      <c r="V5776" s="11"/>
      <c r="W5776" s="11"/>
      <c r="X5776" s="11"/>
      <c r="Y5776" s="11"/>
      <c r="Z5776" s="11"/>
    </row>
    <row r="5777" spans="1:26" x14ac:dyDescent="0.25">
      <c r="A5777" s="11"/>
      <c r="B5777" s="11"/>
      <c r="D5777" s="11"/>
      <c r="E5777" s="11"/>
      <c r="F5777" s="11"/>
      <c r="G5777" s="11"/>
      <c r="H5777" s="11"/>
      <c r="I5777" s="11"/>
      <c r="J5777" s="11"/>
      <c r="K5777" s="11"/>
      <c r="L5777" s="11"/>
      <c r="M5777" s="11"/>
      <c r="N5777" s="11"/>
      <c r="O5777" s="11"/>
      <c r="P5777" s="11"/>
      <c r="Q5777" s="11"/>
      <c r="R5777" s="11"/>
      <c r="S5777" s="11"/>
      <c r="T5777" s="11"/>
      <c r="U5777" s="11"/>
      <c r="V5777" s="11"/>
      <c r="W5777" s="11"/>
      <c r="X5777" s="11"/>
      <c r="Y5777" s="11"/>
      <c r="Z5777" s="11"/>
    </row>
    <row r="5778" spans="1:26" x14ac:dyDescent="0.25">
      <c r="A5778" s="11"/>
      <c r="B5778" s="11"/>
      <c r="D5778" s="11"/>
      <c r="E5778" s="11"/>
      <c r="F5778" s="11"/>
      <c r="G5778" s="11"/>
      <c r="H5778" s="11"/>
      <c r="I5778" s="11"/>
      <c r="J5778" s="11"/>
      <c r="K5778" s="11"/>
      <c r="L5778" s="11"/>
      <c r="M5778" s="11"/>
      <c r="N5778" s="11"/>
      <c r="O5778" s="11"/>
      <c r="P5778" s="11"/>
      <c r="Q5778" s="11"/>
      <c r="R5778" s="11"/>
      <c r="S5778" s="11"/>
      <c r="T5778" s="11"/>
      <c r="U5778" s="11"/>
      <c r="V5778" s="11"/>
      <c r="W5778" s="11"/>
      <c r="X5778" s="11"/>
      <c r="Y5778" s="11"/>
      <c r="Z5778" s="11"/>
    </row>
    <row r="5779" spans="1:26" x14ac:dyDescent="0.25">
      <c r="A5779" s="11"/>
      <c r="B5779" s="11"/>
      <c r="D5779" s="11"/>
      <c r="E5779" s="11"/>
      <c r="F5779" s="11"/>
      <c r="G5779" s="11"/>
      <c r="H5779" s="11"/>
      <c r="I5779" s="11"/>
      <c r="J5779" s="11"/>
      <c r="K5779" s="11"/>
      <c r="L5779" s="11"/>
      <c r="M5779" s="11"/>
      <c r="N5779" s="11"/>
      <c r="O5779" s="11"/>
      <c r="P5779" s="11"/>
      <c r="Q5779" s="11"/>
      <c r="R5779" s="11"/>
      <c r="S5779" s="11"/>
      <c r="T5779" s="11"/>
      <c r="U5779" s="11"/>
      <c r="V5779" s="11"/>
      <c r="W5779" s="11"/>
      <c r="X5779" s="11"/>
      <c r="Y5779" s="11"/>
      <c r="Z5779" s="11"/>
    </row>
    <row r="5780" spans="1:26" x14ac:dyDescent="0.25">
      <c r="A5780" s="11"/>
      <c r="B5780" s="11"/>
      <c r="D5780" s="11"/>
      <c r="E5780" s="11"/>
      <c r="F5780" s="11"/>
      <c r="G5780" s="11"/>
      <c r="H5780" s="11"/>
      <c r="I5780" s="11"/>
      <c r="J5780" s="11"/>
      <c r="K5780" s="11"/>
      <c r="L5780" s="11"/>
      <c r="M5780" s="11"/>
      <c r="N5780" s="11"/>
      <c r="O5780" s="11"/>
      <c r="P5780" s="11"/>
      <c r="Q5780" s="11"/>
      <c r="R5780" s="11"/>
      <c r="S5780" s="11"/>
      <c r="T5780" s="11"/>
      <c r="U5780" s="11"/>
      <c r="V5780" s="11"/>
      <c r="W5780" s="11"/>
      <c r="X5780" s="11"/>
      <c r="Y5780" s="11"/>
      <c r="Z5780" s="11"/>
    </row>
    <row r="5781" spans="1:26" x14ac:dyDescent="0.25">
      <c r="A5781" s="11"/>
      <c r="B5781" s="11"/>
      <c r="D5781" s="11"/>
      <c r="E5781" s="11"/>
      <c r="F5781" s="11"/>
      <c r="G5781" s="11"/>
      <c r="H5781" s="11"/>
      <c r="I5781" s="11"/>
      <c r="J5781" s="11"/>
      <c r="K5781" s="11"/>
      <c r="L5781" s="11"/>
      <c r="M5781" s="11"/>
      <c r="N5781" s="11"/>
      <c r="O5781" s="11"/>
      <c r="P5781" s="11"/>
      <c r="Q5781" s="11"/>
      <c r="R5781" s="11"/>
      <c r="S5781" s="11"/>
      <c r="T5781" s="11"/>
      <c r="U5781" s="11"/>
      <c r="V5781" s="11"/>
      <c r="W5781" s="11"/>
      <c r="X5781" s="11"/>
      <c r="Y5781" s="11"/>
      <c r="Z5781" s="11"/>
    </row>
    <row r="5782" spans="1:26" x14ac:dyDescent="0.25">
      <c r="A5782" s="11"/>
      <c r="B5782" s="11"/>
      <c r="D5782" s="11"/>
      <c r="E5782" s="11"/>
      <c r="F5782" s="11"/>
      <c r="G5782" s="11"/>
      <c r="H5782" s="11"/>
      <c r="I5782" s="11"/>
      <c r="J5782" s="11"/>
      <c r="K5782" s="11"/>
      <c r="L5782" s="11"/>
      <c r="M5782" s="11"/>
      <c r="N5782" s="11"/>
      <c r="O5782" s="11"/>
      <c r="P5782" s="11"/>
      <c r="Q5782" s="11"/>
      <c r="R5782" s="11"/>
      <c r="S5782" s="11"/>
      <c r="T5782" s="11"/>
      <c r="U5782" s="11"/>
      <c r="V5782" s="11"/>
      <c r="W5782" s="11"/>
      <c r="X5782" s="11"/>
      <c r="Y5782" s="11"/>
      <c r="Z5782" s="11"/>
    </row>
    <row r="5783" spans="1:26" x14ac:dyDescent="0.25">
      <c r="A5783" s="11"/>
      <c r="B5783" s="11"/>
      <c r="D5783" s="11"/>
      <c r="E5783" s="11"/>
      <c r="F5783" s="11"/>
      <c r="G5783" s="11"/>
      <c r="H5783" s="11"/>
      <c r="I5783" s="11"/>
      <c r="J5783" s="11"/>
      <c r="K5783" s="11"/>
      <c r="L5783" s="11"/>
      <c r="M5783" s="11"/>
      <c r="N5783" s="11"/>
      <c r="O5783" s="11"/>
      <c r="P5783" s="11"/>
      <c r="Q5783" s="11"/>
      <c r="R5783" s="11"/>
      <c r="S5783" s="11"/>
      <c r="T5783" s="11"/>
      <c r="U5783" s="11"/>
      <c r="V5783" s="11"/>
      <c r="W5783" s="11"/>
      <c r="X5783" s="11"/>
      <c r="Y5783" s="11"/>
      <c r="Z5783" s="11"/>
    </row>
    <row r="5784" spans="1:26" x14ac:dyDescent="0.25">
      <c r="A5784" s="11"/>
      <c r="B5784" s="11"/>
      <c r="D5784" s="11"/>
      <c r="E5784" s="11"/>
      <c r="F5784" s="11"/>
      <c r="G5784" s="11"/>
      <c r="H5784" s="11"/>
      <c r="I5784" s="11"/>
      <c r="J5784" s="11"/>
      <c r="K5784" s="11"/>
      <c r="L5784" s="11"/>
      <c r="M5784" s="11"/>
      <c r="N5784" s="11"/>
      <c r="O5784" s="11"/>
      <c r="P5784" s="11"/>
      <c r="Q5784" s="11"/>
      <c r="R5784" s="11"/>
      <c r="S5784" s="11"/>
      <c r="T5784" s="11"/>
      <c r="U5784" s="11"/>
      <c r="V5784" s="11"/>
      <c r="W5784" s="11"/>
      <c r="X5784" s="11"/>
      <c r="Y5784" s="11"/>
      <c r="Z5784" s="11"/>
    </row>
    <row r="5785" spans="1:26" x14ac:dyDescent="0.25">
      <c r="A5785" s="11"/>
      <c r="B5785" s="11"/>
      <c r="D5785" s="11"/>
      <c r="E5785" s="11"/>
      <c r="F5785" s="11"/>
      <c r="G5785" s="11"/>
      <c r="H5785" s="11"/>
      <c r="I5785" s="11"/>
      <c r="J5785" s="11"/>
      <c r="K5785" s="11"/>
      <c r="L5785" s="11"/>
      <c r="M5785" s="11"/>
      <c r="N5785" s="11"/>
      <c r="O5785" s="11"/>
      <c r="P5785" s="11"/>
      <c r="Q5785" s="11"/>
      <c r="R5785" s="11"/>
      <c r="S5785" s="11"/>
      <c r="T5785" s="11"/>
      <c r="U5785" s="11"/>
      <c r="V5785" s="11"/>
      <c r="W5785" s="11"/>
      <c r="X5785" s="11"/>
      <c r="Y5785" s="11"/>
      <c r="Z5785" s="11"/>
    </row>
    <row r="5786" spans="1:26" x14ac:dyDescent="0.25">
      <c r="A5786" s="11"/>
      <c r="B5786" s="11"/>
      <c r="D5786" s="11"/>
      <c r="E5786" s="11"/>
      <c r="F5786" s="11"/>
      <c r="G5786" s="11"/>
      <c r="H5786" s="11"/>
      <c r="I5786" s="11"/>
      <c r="J5786" s="11"/>
      <c r="K5786" s="11"/>
      <c r="L5786" s="11"/>
      <c r="M5786" s="11"/>
      <c r="N5786" s="11"/>
      <c r="O5786" s="11"/>
      <c r="P5786" s="11"/>
      <c r="Q5786" s="11"/>
      <c r="R5786" s="11"/>
      <c r="S5786" s="11"/>
      <c r="T5786" s="11"/>
      <c r="U5786" s="11"/>
      <c r="V5786" s="11"/>
      <c r="W5786" s="11"/>
      <c r="X5786" s="11"/>
      <c r="Y5786" s="11"/>
      <c r="Z5786" s="11"/>
    </row>
    <row r="5787" spans="1:26" x14ac:dyDescent="0.25">
      <c r="A5787" s="11"/>
      <c r="B5787" s="11"/>
      <c r="D5787" s="11"/>
      <c r="E5787" s="11"/>
      <c r="F5787" s="11"/>
      <c r="G5787" s="11"/>
      <c r="H5787" s="11"/>
      <c r="I5787" s="11"/>
      <c r="J5787" s="11"/>
      <c r="K5787" s="11"/>
      <c r="L5787" s="11"/>
      <c r="M5787" s="11"/>
      <c r="N5787" s="11"/>
      <c r="O5787" s="11"/>
      <c r="P5787" s="11"/>
      <c r="Q5787" s="11"/>
      <c r="R5787" s="11"/>
      <c r="S5787" s="11"/>
      <c r="T5787" s="11"/>
      <c r="U5787" s="11"/>
      <c r="V5787" s="11"/>
      <c r="W5787" s="11"/>
      <c r="X5787" s="11"/>
      <c r="Y5787" s="11"/>
      <c r="Z5787" s="11"/>
    </row>
    <row r="5788" spans="1:26" x14ac:dyDescent="0.25">
      <c r="A5788" s="11"/>
      <c r="B5788" s="11"/>
      <c r="D5788" s="11"/>
      <c r="E5788" s="11"/>
      <c r="F5788" s="11"/>
      <c r="G5788" s="11"/>
      <c r="H5788" s="11"/>
      <c r="I5788" s="11"/>
      <c r="J5788" s="11"/>
      <c r="K5788" s="11"/>
      <c r="L5788" s="11"/>
      <c r="M5788" s="11"/>
      <c r="N5788" s="11"/>
      <c r="O5788" s="11"/>
      <c r="P5788" s="11"/>
      <c r="Q5788" s="11"/>
      <c r="R5788" s="11"/>
      <c r="S5788" s="11"/>
      <c r="T5788" s="11"/>
      <c r="U5788" s="11"/>
      <c r="V5788" s="11"/>
      <c r="W5788" s="11"/>
      <c r="X5788" s="11"/>
      <c r="Y5788" s="11"/>
      <c r="Z5788" s="11"/>
    </row>
    <row r="5789" spans="1:26" x14ac:dyDescent="0.25">
      <c r="A5789" s="11"/>
      <c r="B5789" s="11"/>
      <c r="D5789" s="11"/>
      <c r="E5789" s="11"/>
      <c r="F5789" s="11"/>
      <c r="G5789" s="11"/>
      <c r="H5789" s="11"/>
      <c r="I5789" s="11"/>
      <c r="J5789" s="11"/>
      <c r="K5789" s="11"/>
      <c r="L5789" s="11"/>
      <c r="M5789" s="11"/>
      <c r="N5789" s="11"/>
      <c r="O5789" s="11"/>
      <c r="P5789" s="11"/>
      <c r="Q5789" s="11"/>
      <c r="R5789" s="11"/>
      <c r="S5789" s="11"/>
      <c r="T5789" s="11"/>
      <c r="U5789" s="11"/>
      <c r="V5789" s="11"/>
      <c r="W5789" s="11"/>
      <c r="X5789" s="11"/>
      <c r="Y5789" s="11"/>
      <c r="Z5789" s="11"/>
    </row>
    <row r="5790" spans="1:26" x14ac:dyDescent="0.25">
      <c r="A5790" s="11"/>
      <c r="B5790" s="11"/>
      <c r="D5790" s="11"/>
      <c r="E5790" s="11"/>
      <c r="F5790" s="11"/>
      <c r="G5790" s="11"/>
      <c r="H5790" s="11"/>
      <c r="I5790" s="11"/>
      <c r="J5790" s="11"/>
      <c r="K5790" s="11"/>
      <c r="L5790" s="11"/>
      <c r="M5790" s="11"/>
      <c r="N5790" s="11"/>
      <c r="O5790" s="11"/>
      <c r="P5790" s="11"/>
      <c r="Q5790" s="11"/>
      <c r="R5790" s="11"/>
      <c r="S5790" s="11"/>
      <c r="T5790" s="11"/>
      <c r="U5790" s="11"/>
      <c r="V5790" s="11"/>
      <c r="W5790" s="11"/>
      <c r="X5790" s="11"/>
      <c r="Y5790" s="11"/>
      <c r="Z5790" s="11"/>
    </row>
    <row r="5791" spans="1:26" x14ac:dyDescent="0.25">
      <c r="A5791" s="11"/>
      <c r="B5791" s="11"/>
      <c r="D5791" s="11"/>
      <c r="E5791" s="11"/>
      <c r="F5791" s="11"/>
      <c r="G5791" s="11"/>
      <c r="H5791" s="11"/>
      <c r="I5791" s="11"/>
      <c r="J5791" s="11"/>
      <c r="K5791" s="11"/>
      <c r="L5791" s="11"/>
      <c r="M5791" s="11"/>
      <c r="N5791" s="11"/>
      <c r="O5791" s="11"/>
      <c r="P5791" s="11"/>
      <c r="Q5791" s="11"/>
      <c r="R5791" s="11"/>
      <c r="S5791" s="11"/>
      <c r="T5791" s="11"/>
      <c r="U5791" s="11"/>
      <c r="V5791" s="11"/>
      <c r="W5791" s="11"/>
      <c r="X5791" s="11"/>
      <c r="Y5791" s="11"/>
      <c r="Z5791" s="11"/>
    </row>
    <row r="5792" spans="1:26" x14ac:dyDescent="0.25">
      <c r="A5792" s="11"/>
      <c r="B5792" s="11"/>
      <c r="D5792" s="11"/>
      <c r="E5792" s="11"/>
      <c r="F5792" s="11"/>
      <c r="G5792" s="11"/>
      <c r="H5792" s="11"/>
      <c r="I5792" s="11"/>
      <c r="J5792" s="11"/>
      <c r="K5792" s="11"/>
      <c r="L5792" s="11"/>
      <c r="M5792" s="11"/>
      <c r="N5792" s="11"/>
      <c r="O5792" s="11"/>
      <c r="P5792" s="11"/>
      <c r="Q5792" s="11"/>
      <c r="R5792" s="11"/>
      <c r="S5792" s="11"/>
      <c r="T5792" s="11"/>
      <c r="U5792" s="11"/>
      <c r="V5792" s="11"/>
      <c r="W5792" s="11"/>
      <c r="X5792" s="11"/>
      <c r="Y5792" s="11"/>
      <c r="Z5792" s="11"/>
    </row>
    <row r="5793" spans="1:26" x14ac:dyDescent="0.25">
      <c r="A5793" s="11"/>
      <c r="B5793" s="11"/>
      <c r="D5793" s="11"/>
      <c r="E5793" s="11"/>
      <c r="F5793" s="11"/>
      <c r="G5793" s="11"/>
      <c r="H5793" s="11"/>
      <c r="I5793" s="11"/>
      <c r="J5793" s="11"/>
      <c r="K5793" s="11"/>
      <c r="L5793" s="11"/>
      <c r="M5793" s="11"/>
      <c r="N5793" s="11"/>
      <c r="O5793" s="11"/>
      <c r="P5793" s="11"/>
      <c r="Q5793" s="11"/>
      <c r="R5793" s="11"/>
      <c r="S5793" s="11"/>
      <c r="T5793" s="11"/>
      <c r="U5793" s="11"/>
      <c r="V5793" s="11"/>
      <c r="W5793" s="11"/>
      <c r="X5793" s="11"/>
      <c r="Y5793" s="11"/>
      <c r="Z5793" s="11"/>
    </row>
    <row r="5794" spans="1:26" x14ac:dyDescent="0.25">
      <c r="A5794" s="11"/>
      <c r="B5794" s="11"/>
      <c r="D5794" s="11"/>
      <c r="E5794" s="11"/>
      <c r="F5794" s="11"/>
      <c r="G5794" s="11"/>
      <c r="H5794" s="11"/>
      <c r="I5794" s="11"/>
      <c r="J5794" s="11"/>
      <c r="K5794" s="11"/>
      <c r="L5794" s="11"/>
      <c r="M5794" s="11"/>
      <c r="N5794" s="11"/>
      <c r="O5794" s="11"/>
      <c r="P5794" s="11"/>
      <c r="Q5794" s="11"/>
      <c r="R5794" s="11"/>
      <c r="S5794" s="11"/>
      <c r="T5794" s="11"/>
      <c r="U5794" s="11"/>
      <c r="V5794" s="11"/>
      <c r="W5794" s="11"/>
      <c r="X5794" s="11"/>
      <c r="Y5794" s="11"/>
      <c r="Z5794" s="11"/>
    </row>
    <row r="5795" spans="1:26" x14ac:dyDescent="0.25">
      <c r="A5795" s="11"/>
      <c r="B5795" s="11"/>
      <c r="D5795" s="11"/>
      <c r="E5795" s="11"/>
      <c r="F5795" s="11"/>
      <c r="G5795" s="11"/>
      <c r="H5795" s="11"/>
      <c r="I5795" s="11"/>
      <c r="J5795" s="11"/>
      <c r="K5795" s="11"/>
      <c r="L5795" s="11"/>
      <c r="M5795" s="11"/>
      <c r="N5795" s="11"/>
      <c r="O5795" s="11"/>
      <c r="P5795" s="11"/>
      <c r="Q5795" s="11"/>
      <c r="R5795" s="11"/>
      <c r="S5795" s="11"/>
      <c r="T5795" s="11"/>
      <c r="U5795" s="11"/>
      <c r="V5795" s="11"/>
      <c r="W5795" s="11"/>
      <c r="X5795" s="11"/>
      <c r="Y5795" s="11"/>
      <c r="Z5795" s="11"/>
    </row>
    <row r="5796" spans="1:26" x14ac:dyDescent="0.25">
      <c r="A5796" s="11"/>
      <c r="B5796" s="11"/>
      <c r="D5796" s="11"/>
      <c r="E5796" s="11"/>
      <c r="F5796" s="11"/>
      <c r="G5796" s="11"/>
      <c r="H5796" s="11"/>
      <c r="I5796" s="11"/>
      <c r="J5796" s="11"/>
      <c r="K5796" s="11"/>
      <c r="L5796" s="11"/>
      <c r="M5796" s="11"/>
      <c r="N5796" s="11"/>
      <c r="O5796" s="11"/>
      <c r="P5796" s="11"/>
      <c r="Q5796" s="11"/>
      <c r="R5796" s="11"/>
      <c r="S5796" s="11"/>
      <c r="T5796" s="11"/>
      <c r="U5796" s="11"/>
      <c r="V5796" s="11"/>
      <c r="W5796" s="11"/>
      <c r="X5796" s="11"/>
      <c r="Y5796" s="11"/>
      <c r="Z5796" s="11"/>
    </row>
    <row r="5797" spans="1:26" x14ac:dyDescent="0.25">
      <c r="A5797" s="11"/>
      <c r="B5797" s="11"/>
      <c r="D5797" s="11"/>
      <c r="E5797" s="11"/>
      <c r="F5797" s="11"/>
      <c r="G5797" s="11"/>
      <c r="H5797" s="11"/>
      <c r="I5797" s="11"/>
      <c r="J5797" s="11"/>
      <c r="K5797" s="11"/>
      <c r="L5797" s="11"/>
      <c r="M5797" s="11"/>
      <c r="N5797" s="11"/>
      <c r="O5797" s="11"/>
      <c r="P5797" s="11"/>
      <c r="Q5797" s="11"/>
      <c r="R5797" s="11"/>
      <c r="S5797" s="11"/>
      <c r="T5797" s="11"/>
      <c r="U5797" s="11"/>
      <c r="V5797" s="11"/>
      <c r="W5797" s="11"/>
      <c r="X5797" s="11"/>
      <c r="Y5797" s="11"/>
      <c r="Z5797" s="11"/>
    </row>
    <row r="5798" spans="1:26" x14ac:dyDescent="0.25">
      <c r="A5798" s="11"/>
      <c r="B5798" s="11"/>
      <c r="D5798" s="11"/>
      <c r="E5798" s="11"/>
      <c r="F5798" s="11"/>
      <c r="G5798" s="11"/>
      <c r="H5798" s="11"/>
      <c r="I5798" s="11"/>
      <c r="J5798" s="11"/>
      <c r="K5798" s="11"/>
      <c r="L5798" s="11"/>
      <c r="M5798" s="11"/>
      <c r="N5798" s="11"/>
      <c r="O5798" s="11"/>
      <c r="P5798" s="11"/>
      <c r="Q5798" s="11"/>
      <c r="R5798" s="11"/>
      <c r="S5798" s="11"/>
      <c r="T5798" s="11"/>
      <c r="U5798" s="11"/>
      <c r="V5798" s="11"/>
      <c r="W5798" s="11"/>
      <c r="X5798" s="11"/>
      <c r="Y5798" s="11"/>
      <c r="Z5798" s="11"/>
    </row>
    <row r="5799" spans="1:26" x14ac:dyDescent="0.25">
      <c r="A5799" s="11"/>
      <c r="B5799" s="11"/>
      <c r="D5799" s="11"/>
      <c r="E5799" s="11"/>
      <c r="F5799" s="11"/>
      <c r="G5799" s="11"/>
      <c r="H5799" s="11"/>
      <c r="I5799" s="11"/>
      <c r="J5799" s="11"/>
      <c r="K5799" s="11"/>
      <c r="L5799" s="11"/>
      <c r="M5799" s="11"/>
      <c r="N5799" s="11"/>
      <c r="O5799" s="11"/>
      <c r="P5799" s="11"/>
      <c r="Q5799" s="11"/>
      <c r="R5799" s="11"/>
      <c r="S5799" s="11"/>
      <c r="T5799" s="11"/>
      <c r="U5799" s="11"/>
      <c r="V5799" s="11"/>
      <c r="W5799" s="11"/>
      <c r="X5799" s="11"/>
      <c r="Y5799" s="11"/>
      <c r="Z5799" s="11"/>
    </row>
    <row r="5800" spans="1:26" x14ac:dyDescent="0.25">
      <c r="A5800" s="11"/>
      <c r="B5800" s="11"/>
      <c r="D5800" s="11"/>
      <c r="E5800" s="11"/>
      <c r="F5800" s="11"/>
      <c r="G5800" s="11"/>
      <c r="H5800" s="11"/>
      <c r="I5800" s="11"/>
      <c r="J5800" s="11"/>
      <c r="K5800" s="11"/>
      <c r="L5800" s="11"/>
      <c r="M5800" s="11"/>
      <c r="N5800" s="11"/>
      <c r="O5800" s="11"/>
      <c r="P5800" s="11"/>
      <c r="Q5800" s="11"/>
      <c r="R5800" s="11"/>
      <c r="S5800" s="11"/>
      <c r="T5800" s="11"/>
      <c r="U5800" s="11"/>
      <c r="V5800" s="11"/>
      <c r="W5800" s="11"/>
      <c r="X5800" s="11"/>
      <c r="Y5800" s="11"/>
      <c r="Z5800" s="11"/>
    </row>
    <row r="5801" spans="1:26" x14ac:dyDescent="0.25">
      <c r="A5801" s="11"/>
      <c r="B5801" s="11"/>
      <c r="D5801" s="11"/>
      <c r="E5801" s="11"/>
      <c r="F5801" s="11"/>
      <c r="G5801" s="11"/>
      <c r="H5801" s="11"/>
      <c r="I5801" s="11"/>
      <c r="J5801" s="11"/>
      <c r="K5801" s="11"/>
      <c r="L5801" s="11"/>
      <c r="M5801" s="11"/>
      <c r="N5801" s="11"/>
      <c r="O5801" s="11"/>
      <c r="P5801" s="11"/>
      <c r="Q5801" s="11"/>
      <c r="R5801" s="11"/>
      <c r="S5801" s="11"/>
      <c r="T5801" s="11"/>
      <c r="U5801" s="11"/>
      <c r="V5801" s="11"/>
      <c r="W5801" s="11"/>
      <c r="X5801" s="11"/>
      <c r="Y5801" s="11"/>
      <c r="Z5801" s="11"/>
    </row>
    <row r="5802" spans="1:26" x14ac:dyDescent="0.25">
      <c r="A5802" s="11"/>
      <c r="B5802" s="11"/>
      <c r="D5802" s="11"/>
      <c r="E5802" s="11"/>
      <c r="F5802" s="11"/>
      <c r="G5802" s="11"/>
      <c r="H5802" s="11"/>
      <c r="I5802" s="11"/>
      <c r="J5802" s="11"/>
      <c r="K5802" s="11"/>
      <c r="L5802" s="11"/>
      <c r="M5802" s="11"/>
      <c r="N5802" s="11"/>
      <c r="O5802" s="11"/>
      <c r="P5802" s="11"/>
      <c r="Q5802" s="11"/>
      <c r="R5802" s="11"/>
      <c r="S5802" s="11"/>
      <c r="T5802" s="11"/>
      <c r="U5802" s="11"/>
      <c r="V5802" s="11"/>
      <c r="W5802" s="11"/>
      <c r="X5802" s="11"/>
      <c r="Y5802" s="11"/>
      <c r="Z5802" s="11"/>
    </row>
    <row r="5803" spans="1:26" x14ac:dyDescent="0.25">
      <c r="A5803" s="11"/>
      <c r="B5803" s="11"/>
      <c r="D5803" s="11"/>
      <c r="E5803" s="11"/>
      <c r="F5803" s="11"/>
      <c r="G5803" s="11"/>
      <c r="H5803" s="11"/>
      <c r="I5803" s="11"/>
      <c r="J5803" s="11"/>
      <c r="K5803" s="11"/>
      <c r="L5803" s="11"/>
      <c r="M5803" s="11"/>
      <c r="N5803" s="11"/>
      <c r="O5803" s="11"/>
      <c r="P5803" s="11"/>
      <c r="Q5803" s="11"/>
      <c r="R5803" s="11"/>
      <c r="S5803" s="11"/>
      <c r="T5803" s="11"/>
      <c r="U5803" s="11"/>
      <c r="V5803" s="11"/>
      <c r="W5803" s="11"/>
      <c r="X5803" s="11"/>
      <c r="Y5803" s="11"/>
      <c r="Z5803" s="11"/>
    </row>
    <row r="5804" spans="1:26" x14ac:dyDescent="0.25">
      <c r="A5804" s="11"/>
      <c r="B5804" s="11"/>
      <c r="D5804" s="11"/>
      <c r="E5804" s="11"/>
      <c r="F5804" s="11"/>
      <c r="G5804" s="11"/>
      <c r="H5804" s="11"/>
      <c r="I5804" s="11"/>
      <c r="J5804" s="11"/>
      <c r="K5804" s="11"/>
      <c r="L5804" s="11"/>
      <c r="M5804" s="11"/>
      <c r="N5804" s="11"/>
      <c r="O5804" s="11"/>
      <c r="P5804" s="11"/>
      <c r="Q5804" s="11"/>
      <c r="R5804" s="11"/>
      <c r="S5804" s="11"/>
      <c r="T5804" s="11"/>
      <c r="U5804" s="11"/>
      <c r="V5804" s="11"/>
      <c r="W5804" s="11"/>
      <c r="X5804" s="11"/>
      <c r="Y5804" s="11"/>
      <c r="Z5804" s="11"/>
    </row>
    <row r="5805" spans="1:26" x14ac:dyDescent="0.25">
      <c r="A5805" s="11"/>
      <c r="B5805" s="11"/>
      <c r="D5805" s="11"/>
      <c r="E5805" s="11"/>
      <c r="F5805" s="11"/>
      <c r="G5805" s="11"/>
      <c r="H5805" s="11"/>
      <c r="I5805" s="11"/>
      <c r="J5805" s="11"/>
      <c r="K5805" s="11"/>
      <c r="L5805" s="11"/>
      <c r="M5805" s="11"/>
      <c r="N5805" s="11"/>
      <c r="O5805" s="11"/>
      <c r="P5805" s="11"/>
      <c r="Q5805" s="11"/>
      <c r="R5805" s="11"/>
      <c r="S5805" s="11"/>
      <c r="T5805" s="11"/>
      <c r="U5805" s="11"/>
      <c r="V5805" s="11"/>
      <c r="W5805" s="11"/>
      <c r="X5805" s="11"/>
      <c r="Y5805" s="11"/>
      <c r="Z5805" s="11"/>
    </row>
    <row r="5806" spans="1:26" x14ac:dyDescent="0.25">
      <c r="A5806" s="11"/>
      <c r="B5806" s="11"/>
      <c r="D5806" s="11"/>
      <c r="E5806" s="11"/>
      <c r="F5806" s="11"/>
      <c r="G5806" s="11"/>
      <c r="H5806" s="11"/>
      <c r="I5806" s="11"/>
      <c r="J5806" s="11"/>
      <c r="K5806" s="11"/>
      <c r="L5806" s="11"/>
      <c r="M5806" s="11"/>
      <c r="N5806" s="11"/>
      <c r="O5806" s="11"/>
      <c r="P5806" s="11"/>
      <c r="Q5806" s="11"/>
      <c r="R5806" s="11"/>
      <c r="S5806" s="11"/>
      <c r="T5806" s="11"/>
      <c r="U5806" s="11"/>
      <c r="V5806" s="11"/>
      <c r="W5806" s="11"/>
      <c r="X5806" s="11"/>
      <c r="Y5806" s="11"/>
      <c r="Z5806" s="11"/>
    </row>
    <row r="5807" spans="1:26" x14ac:dyDescent="0.25">
      <c r="A5807" s="11"/>
      <c r="B5807" s="11"/>
      <c r="D5807" s="11"/>
      <c r="E5807" s="11"/>
      <c r="F5807" s="11"/>
      <c r="G5807" s="11"/>
      <c r="H5807" s="11"/>
      <c r="I5807" s="11"/>
      <c r="J5807" s="11"/>
      <c r="K5807" s="11"/>
      <c r="L5807" s="11"/>
      <c r="M5807" s="11"/>
      <c r="N5807" s="11"/>
      <c r="O5807" s="11"/>
      <c r="P5807" s="11"/>
      <c r="Q5807" s="11"/>
      <c r="R5807" s="11"/>
      <c r="S5807" s="11"/>
      <c r="T5807" s="11"/>
      <c r="U5807" s="11"/>
      <c r="V5807" s="11"/>
      <c r="W5807" s="11"/>
      <c r="X5807" s="11"/>
      <c r="Y5807" s="11"/>
      <c r="Z5807" s="11"/>
    </row>
    <row r="5808" spans="1:26" x14ac:dyDescent="0.25">
      <c r="A5808" s="11"/>
      <c r="B5808" s="11"/>
      <c r="D5808" s="11"/>
      <c r="E5808" s="11"/>
      <c r="F5808" s="11"/>
      <c r="G5808" s="11"/>
      <c r="H5808" s="11"/>
      <c r="I5808" s="11"/>
      <c r="J5808" s="11"/>
      <c r="K5808" s="11"/>
      <c r="L5808" s="11"/>
      <c r="M5808" s="11"/>
      <c r="N5808" s="11"/>
      <c r="O5808" s="11"/>
      <c r="P5808" s="11"/>
      <c r="Q5808" s="11"/>
      <c r="R5808" s="11"/>
      <c r="S5808" s="11"/>
      <c r="T5808" s="11"/>
      <c r="U5808" s="11"/>
      <c r="V5808" s="11"/>
      <c r="W5808" s="11"/>
      <c r="X5808" s="11"/>
      <c r="Y5808" s="11"/>
      <c r="Z5808" s="11"/>
    </row>
    <row r="5809" spans="1:26" x14ac:dyDescent="0.25">
      <c r="A5809" s="11"/>
      <c r="B5809" s="11"/>
      <c r="D5809" s="11"/>
      <c r="E5809" s="11"/>
      <c r="F5809" s="11"/>
      <c r="G5809" s="11"/>
      <c r="H5809" s="11"/>
      <c r="I5809" s="11"/>
      <c r="J5809" s="11"/>
      <c r="K5809" s="11"/>
      <c r="L5809" s="11"/>
      <c r="M5809" s="11"/>
      <c r="N5809" s="11"/>
      <c r="O5809" s="11"/>
      <c r="P5809" s="11"/>
      <c r="Q5809" s="11"/>
      <c r="R5809" s="11"/>
      <c r="S5809" s="11"/>
      <c r="T5809" s="11"/>
      <c r="U5809" s="11"/>
      <c r="V5809" s="11"/>
      <c r="W5809" s="11"/>
      <c r="X5809" s="11"/>
      <c r="Y5809" s="11"/>
      <c r="Z5809" s="11"/>
    </row>
    <row r="5810" spans="1:26" x14ac:dyDescent="0.25">
      <c r="A5810" s="11"/>
      <c r="B5810" s="11"/>
      <c r="D5810" s="11"/>
      <c r="E5810" s="11"/>
      <c r="F5810" s="11"/>
      <c r="G5810" s="11"/>
      <c r="H5810" s="11"/>
      <c r="I5810" s="11"/>
      <c r="J5810" s="11"/>
      <c r="K5810" s="11"/>
      <c r="L5810" s="11"/>
      <c r="M5810" s="11"/>
      <c r="N5810" s="11"/>
      <c r="O5810" s="11"/>
      <c r="P5810" s="11"/>
      <c r="Q5810" s="11"/>
      <c r="R5810" s="11"/>
      <c r="S5810" s="11"/>
      <c r="T5810" s="11"/>
      <c r="U5810" s="11"/>
      <c r="V5810" s="11"/>
      <c r="W5810" s="11"/>
      <c r="X5810" s="11"/>
      <c r="Y5810" s="11"/>
      <c r="Z5810" s="11"/>
    </row>
    <row r="5811" spans="1:26" x14ac:dyDescent="0.25">
      <c r="A5811" s="11"/>
      <c r="B5811" s="11"/>
      <c r="D5811" s="11"/>
      <c r="E5811" s="11"/>
      <c r="F5811" s="11"/>
      <c r="G5811" s="11"/>
      <c r="H5811" s="11"/>
      <c r="I5811" s="11"/>
      <c r="J5811" s="11"/>
      <c r="K5811" s="11"/>
      <c r="L5811" s="11"/>
      <c r="M5811" s="11"/>
      <c r="N5811" s="11"/>
      <c r="O5811" s="11"/>
      <c r="P5811" s="11"/>
      <c r="Q5811" s="11"/>
      <c r="R5811" s="11"/>
      <c r="S5811" s="11"/>
      <c r="T5811" s="11"/>
      <c r="U5811" s="11"/>
      <c r="V5811" s="11"/>
      <c r="W5811" s="11"/>
      <c r="X5811" s="11"/>
      <c r="Y5811" s="11"/>
      <c r="Z5811" s="11"/>
    </row>
    <row r="5812" spans="1:26" x14ac:dyDescent="0.25">
      <c r="A5812" s="11"/>
      <c r="B5812" s="11"/>
      <c r="D5812" s="11"/>
      <c r="E5812" s="11"/>
      <c r="F5812" s="11"/>
      <c r="G5812" s="11"/>
      <c r="H5812" s="11"/>
      <c r="I5812" s="11"/>
      <c r="J5812" s="11"/>
      <c r="K5812" s="11"/>
      <c r="L5812" s="11"/>
      <c r="M5812" s="11"/>
      <c r="N5812" s="11"/>
      <c r="O5812" s="11"/>
      <c r="P5812" s="11"/>
      <c r="Q5812" s="11"/>
      <c r="R5812" s="11"/>
      <c r="S5812" s="11"/>
      <c r="T5812" s="11"/>
      <c r="U5812" s="11"/>
      <c r="V5812" s="11"/>
      <c r="W5812" s="11"/>
      <c r="X5812" s="11"/>
      <c r="Y5812" s="11"/>
      <c r="Z5812" s="11"/>
    </row>
    <row r="5813" spans="1:26" x14ac:dyDescent="0.25">
      <c r="A5813" s="11"/>
      <c r="B5813" s="11"/>
      <c r="D5813" s="11"/>
      <c r="E5813" s="11"/>
      <c r="F5813" s="11"/>
      <c r="G5813" s="11"/>
      <c r="H5813" s="11"/>
      <c r="I5813" s="11"/>
      <c r="J5813" s="11"/>
      <c r="K5813" s="11"/>
      <c r="L5813" s="11"/>
      <c r="M5813" s="11"/>
      <c r="N5813" s="11"/>
      <c r="O5813" s="11"/>
      <c r="P5813" s="11"/>
      <c r="Q5813" s="11"/>
      <c r="R5813" s="11"/>
      <c r="S5813" s="11"/>
      <c r="T5813" s="11"/>
      <c r="U5813" s="11"/>
      <c r="V5813" s="11"/>
      <c r="W5813" s="11"/>
      <c r="X5813" s="11"/>
      <c r="Y5813" s="11"/>
      <c r="Z5813" s="11"/>
    </row>
    <row r="5814" spans="1:26" x14ac:dyDescent="0.25">
      <c r="A5814" s="11"/>
      <c r="B5814" s="11"/>
      <c r="D5814" s="11"/>
      <c r="E5814" s="11"/>
      <c r="F5814" s="11"/>
      <c r="G5814" s="11"/>
      <c r="H5814" s="11"/>
      <c r="I5814" s="11"/>
      <c r="J5814" s="11"/>
      <c r="K5814" s="11"/>
      <c r="L5814" s="11"/>
      <c r="M5814" s="11"/>
      <c r="N5814" s="11"/>
      <c r="O5814" s="11"/>
      <c r="P5814" s="11"/>
      <c r="Q5814" s="11"/>
      <c r="R5814" s="11"/>
      <c r="S5814" s="11"/>
      <c r="T5814" s="11"/>
      <c r="U5814" s="11"/>
      <c r="V5814" s="11"/>
      <c r="W5814" s="11"/>
      <c r="X5814" s="11"/>
      <c r="Y5814" s="11"/>
      <c r="Z5814" s="11"/>
    </row>
    <row r="5815" spans="1:26" x14ac:dyDescent="0.25">
      <c r="A5815" s="11"/>
      <c r="B5815" s="11"/>
      <c r="D5815" s="11"/>
      <c r="E5815" s="11"/>
      <c r="F5815" s="11"/>
      <c r="G5815" s="11"/>
      <c r="H5815" s="11"/>
      <c r="I5815" s="11"/>
      <c r="J5815" s="11"/>
      <c r="K5815" s="11"/>
      <c r="L5815" s="11"/>
      <c r="M5815" s="11"/>
      <c r="N5815" s="11"/>
      <c r="O5815" s="11"/>
      <c r="P5815" s="11"/>
      <c r="Q5815" s="11"/>
      <c r="R5815" s="11"/>
      <c r="S5815" s="11"/>
      <c r="T5815" s="11"/>
      <c r="U5815" s="11"/>
      <c r="V5815" s="11"/>
      <c r="W5815" s="11"/>
      <c r="X5815" s="11"/>
      <c r="Y5815" s="11"/>
      <c r="Z5815" s="11"/>
    </row>
    <row r="5816" spans="1:26" x14ac:dyDescent="0.25">
      <c r="A5816" s="11"/>
      <c r="B5816" s="11"/>
      <c r="D5816" s="11"/>
      <c r="E5816" s="11"/>
      <c r="F5816" s="11"/>
      <c r="G5816" s="11"/>
      <c r="H5816" s="11"/>
      <c r="I5816" s="11"/>
      <c r="J5816" s="11"/>
      <c r="K5816" s="11"/>
      <c r="L5816" s="11"/>
      <c r="M5816" s="11"/>
      <c r="N5816" s="11"/>
      <c r="O5816" s="11"/>
      <c r="P5816" s="11"/>
      <c r="Q5816" s="11"/>
      <c r="R5816" s="11"/>
      <c r="S5816" s="11"/>
      <c r="T5816" s="11"/>
      <c r="U5816" s="11"/>
      <c r="V5816" s="11"/>
      <c r="W5816" s="11"/>
      <c r="X5816" s="11"/>
      <c r="Y5816" s="11"/>
      <c r="Z5816" s="11"/>
    </row>
    <row r="5817" spans="1:26" x14ac:dyDescent="0.25">
      <c r="A5817" s="11"/>
      <c r="B5817" s="11"/>
      <c r="D5817" s="11"/>
      <c r="E5817" s="11"/>
      <c r="F5817" s="11"/>
      <c r="G5817" s="11"/>
      <c r="H5817" s="11"/>
      <c r="I5817" s="11"/>
      <c r="J5817" s="11"/>
      <c r="K5817" s="11"/>
      <c r="L5817" s="11"/>
      <c r="M5817" s="11"/>
      <c r="N5817" s="11"/>
      <c r="O5817" s="11"/>
      <c r="P5817" s="11"/>
      <c r="Q5817" s="11"/>
      <c r="R5817" s="11"/>
      <c r="S5817" s="11"/>
      <c r="T5817" s="11"/>
      <c r="U5817" s="11"/>
      <c r="V5817" s="11"/>
      <c r="W5817" s="11"/>
      <c r="X5817" s="11"/>
      <c r="Y5817" s="11"/>
      <c r="Z5817" s="11"/>
    </row>
    <row r="5818" spans="1:26" x14ac:dyDescent="0.25">
      <c r="A5818" s="11"/>
      <c r="B5818" s="11"/>
      <c r="D5818" s="11"/>
      <c r="E5818" s="11"/>
      <c r="F5818" s="11"/>
      <c r="G5818" s="11"/>
      <c r="H5818" s="11"/>
      <c r="I5818" s="11"/>
      <c r="J5818" s="11"/>
      <c r="K5818" s="11"/>
      <c r="L5818" s="11"/>
      <c r="M5818" s="11"/>
      <c r="N5818" s="11"/>
      <c r="O5818" s="11"/>
      <c r="P5818" s="11"/>
      <c r="Q5818" s="11"/>
      <c r="R5818" s="11"/>
      <c r="S5818" s="11"/>
      <c r="T5818" s="11"/>
      <c r="U5818" s="11"/>
      <c r="V5818" s="11"/>
      <c r="W5818" s="11"/>
      <c r="X5818" s="11"/>
      <c r="Y5818" s="11"/>
      <c r="Z5818" s="11"/>
    </row>
    <row r="5819" spans="1:26" x14ac:dyDescent="0.25">
      <c r="A5819" s="11"/>
      <c r="B5819" s="11"/>
      <c r="D5819" s="11"/>
      <c r="E5819" s="11"/>
      <c r="F5819" s="11"/>
      <c r="G5819" s="11"/>
      <c r="H5819" s="11"/>
      <c r="I5819" s="11"/>
      <c r="J5819" s="11"/>
      <c r="K5819" s="11"/>
      <c r="L5819" s="11"/>
      <c r="M5819" s="11"/>
      <c r="N5819" s="11"/>
      <c r="O5819" s="11"/>
      <c r="P5819" s="11"/>
      <c r="Q5819" s="11"/>
      <c r="R5819" s="11"/>
      <c r="S5819" s="11"/>
      <c r="T5819" s="11"/>
      <c r="U5819" s="11"/>
      <c r="V5819" s="11"/>
      <c r="W5819" s="11"/>
      <c r="X5819" s="11"/>
      <c r="Y5819" s="11"/>
      <c r="Z5819" s="11"/>
    </row>
    <row r="5820" spans="1:26" x14ac:dyDescent="0.25">
      <c r="A5820" s="11"/>
      <c r="B5820" s="11"/>
      <c r="D5820" s="11"/>
      <c r="E5820" s="11"/>
      <c r="F5820" s="11"/>
      <c r="G5820" s="11"/>
      <c r="H5820" s="11"/>
      <c r="I5820" s="11"/>
      <c r="J5820" s="11"/>
      <c r="K5820" s="11"/>
      <c r="L5820" s="11"/>
      <c r="M5820" s="11"/>
      <c r="N5820" s="11"/>
      <c r="O5820" s="11"/>
      <c r="P5820" s="11"/>
      <c r="Q5820" s="11"/>
      <c r="R5820" s="11"/>
      <c r="S5820" s="11"/>
      <c r="T5820" s="11"/>
      <c r="U5820" s="11"/>
      <c r="V5820" s="11"/>
      <c r="W5820" s="11"/>
      <c r="X5820" s="11"/>
      <c r="Y5820" s="11"/>
      <c r="Z5820" s="11"/>
    </row>
    <row r="5821" spans="1:26" x14ac:dyDescent="0.25">
      <c r="A5821" s="11"/>
      <c r="B5821" s="11"/>
      <c r="D5821" s="11"/>
      <c r="E5821" s="11"/>
      <c r="F5821" s="11"/>
      <c r="G5821" s="11"/>
      <c r="H5821" s="11"/>
      <c r="I5821" s="11"/>
      <c r="J5821" s="11"/>
      <c r="K5821" s="11"/>
      <c r="L5821" s="11"/>
      <c r="M5821" s="11"/>
      <c r="N5821" s="11"/>
      <c r="O5821" s="11"/>
      <c r="P5821" s="11"/>
      <c r="Q5821" s="11"/>
      <c r="R5821" s="11"/>
      <c r="S5821" s="11"/>
      <c r="T5821" s="11"/>
      <c r="U5821" s="11"/>
      <c r="V5821" s="11"/>
      <c r="W5821" s="11"/>
      <c r="X5821" s="11"/>
      <c r="Y5821" s="11"/>
      <c r="Z5821" s="11"/>
    </row>
    <row r="5822" spans="1:26" x14ac:dyDescent="0.25">
      <c r="A5822" s="11"/>
      <c r="B5822" s="11"/>
      <c r="D5822" s="11"/>
      <c r="E5822" s="11"/>
      <c r="F5822" s="11"/>
      <c r="G5822" s="11"/>
      <c r="H5822" s="11"/>
      <c r="I5822" s="11"/>
      <c r="J5822" s="11"/>
      <c r="K5822" s="11"/>
      <c r="L5822" s="11"/>
      <c r="M5822" s="11"/>
      <c r="N5822" s="11"/>
      <c r="O5822" s="11"/>
      <c r="P5822" s="11"/>
      <c r="Q5822" s="11"/>
      <c r="R5822" s="11"/>
      <c r="S5822" s="11"/>
      <c r="T5822" s="11"/>
      <c r="U5822" s="11"/>
      <c r="V5822" s="11"/>
      <c r="W5822" s="11"/>
      <c r="X5822" s="11"/>
      <c r="Y5822" s="11"/>
      <c r="Z5822" s="11"/>
    </row>
    <row r="5823" spans="1:26" x14ac:dyDescent="0.25">
      <c r="A5823" s="11"/>
      <c r="B5823" s="11"/>
      <c r="D5823" s="11"/>
      <c r="E5823" s="11"/>
      <c r="F5823" s="11"/>
      <c r="G5823" s="11"/>
      <c r="H5823" s="11"/>
      <c r="I5823" s="11"/>
      <c r="J5823" s="11"/>
      <c r="K5823" s="11"/>
      <c r="L5823" s="11"/>
      <c r="M5823" s="11"/>
      <c r="N5823" s="11"/>
      <c r="O5823" s="11"/>
      <c r="P5823" s="11"/>
      <c r="Q5823" s="11"/>
      <c r="R5823" s="11"/>
      <c r="S5823" s="11"/>
      <c r="T5823" s="11"/>
      <c r="U5823" s="11"/>
      <c r="V5823" s="11"/>
      <c r="W5823" s="11"/>
      <c r="X5823" s="11"/>
      <c r="Y5823" s="11"/>
      <c r="Z5823" s="11"/>
    </row>
    <row r="5824" spans="1:26" x14ac:dyDescent="0.25">
      <c r="A5824" s="11"/>
      <c r="B5824" s="11"/>
      <c r="D5824" s="11"/>
      <c r="E5824" s="11"/>
      <c r="F5824" s="11"/>
      <c r="G5824" s="11"/>
      <c r="H5824" s="11"/>
      <c r="I5824" s="11"/>
      <c r="J5824" s="11"/>
      <c r="K5824" s="11"/>
      <c r="L5824" s="11"/>
      <c r="M5824" s="11"/>
      <c r="N5824" s="11"/>
      <c r="O5824" s="11"/>
      <c r="P5824" s="11"/>
      <c r="Q5824" s="11"/>
      <c r="R5824" s="11"/>
      <c r="S5824" s="11"/>
      <c r="T5824" s="11"/>
      <c r="U5824" s="11"/>
      <c r="V5824" s="11"/>
      <c r="W5824" s="11"/>
      <c r="X5824" s="11"/>
      <c r="Y5824" s="11"/>
      <c r="Z5824" s="11"/>
    </row>
    <row r="5825" spans="1:26" x14ac:dyDescent="0.25">
      <c r="A5825" s="11"/>
      <c r="B5825" s="11"/>
      <c r="D5825" s="11"/>
      <c r="E5825" s="11"/>
      <c r="F5825" s="11"/>
      <c r="G5825" s="11"/>
      <c r="H5825" s="11"/>
      <c r="I5825" s="11"/>
      <c r="J5825" s="11"/>
      <c r="K5825" s="11"/>
      <c r="L5825" s="11"/>
      <c r="M5825" s="11"/>
      <c r="N5825" s="11"/>
      <c r="O5825" s="11"/>
      <c r="P5825" s="11"/>
      <c r="Q5825" s="11"/>
      <c r="R5825" s="11"/>
      <c r="S5825" s="11"/>
      <c r="T5825" s="11"/>
      <c r="U5825" s="11"/>
      <c r="V5825" s="11"/>
      <c r="W5825" s="11"/>
      <c r="X5825" s="11"/>
      <c r="Y5825" s="11"/>
      <c r="Z5825" s="11"/>
    </row>
    <row r="5826" spans="1:26" x14ac:dyDescent="0.25">
      <c r="A5826" s="11"/>
      <c r="B5826" s="11"/>
      <c r="D5826" s="11"/>
      <c r="E5826" s="11"/>
      <c r="F5826" s="11"/>
      <c r="G5826" s="11"/>
      <c r="H5826" s="11"/>
      <c r="I5826" s="11"/>
      <c r="J5826" s="11"/>
      <c r="K5826" s="11"/>
      <c r="L5826" s="11"/>
      <c r="M5826" s="11"/>
      <c r="N5826" s="11"/>
      <c r="O5826" s="11"/>
      <c r="P5826" s="11"/>
      <c r="Q5826" s="11"/>
      <c r="R5826" s="11"/>
      <c r="S5826" s="11"/>
      <c r="T5826" s="11"/>
      <c r="U5826" s="11"/>
      <c r="V5826" s="11"/>
      <c r="W5826" s="11"/>
      <c r="X5826" s="11"/>
      <c r="Y5826" s="11"/>
      <c r="Z5826" s="11"/>
    </row>
    <row r="5827" spans="1:26" x14ac:dyDescent="0.25">
      <c r="A5827" s="11"/>
      <c r="B5827" s="11"/>
      <c r="D5827" s="11"/>
      <c r="E5827" s="11"/>
      <c r="F5827" s="11"/>
      <c r="G5827" s="11"/>
      <c r="H5827" s="11"/>
      <c r="I5827" s="11"/>
      <c r="J5827" s="11"/>
      <c r="K5827" s="11"/>
      <c r="L5827" s="11"/>
      <c r="M5827" s="11"/>
      <c r="N5827" s="11"/>
      <c r="O5827" s="11"/>
      <c r="P5827" s="11"/>
      <c r="Q5827" s="11"/>
      <c r="R5827" s="11"/>
      <c r="S5827" s="11"/>
      <c r="T5827" s="11"/>
      <c r="U5827" s="11"/>
      <c r="V5827" s="11"/>
      <c r="W5827" s="11"/>
      <c r="X5827" s="11"/>
      <c r="Y5827" s="11"/>
      <c r="Z5827" s="11"/>
    </row>
    <row r="5828" spans="1:26" x14ac:dyDescent="0.25">
      <c r="A5828" s="11"/>
      <c r="B5828" s="11"/>
      <c r="D5828" s="11"/>
      <c r="E5828" s="11"/>
      <c r="F5828" s="11"/>
      <c r="G5828" s="11"/>
      <c r="H5828" s="11"/>
      <c r="I5828" s="11"/>
      <c r="J5828" s="11"/>
      <c r="K5828" s="11"/>
      <c r="L5828" s="11"/>
      <c r="M5828" s="11"/>
      <c r="N5828" s="11"/>
      <c r="O5828" s="11"/>
      <c r="P5828" s="11"/>
      <c r="Q5828" s="11"/>
      <c r="R5828" s="11"/>
      <c r="S5828" s="11"/>
      <c r="T5828" s="11"/>
      <c r="U5828" s="11"/>
      <c r="V5828" s="11"/>
      <c r="W5828" s="11"/>
      <c r="X5828" s="11"/>
      <c r="Y5828" s="11"/>
      <c r="Z5828" s="11"/>
    </row>
    <row r="5829" spans="1:26" x14ac:dyDescent="0.25">
      <c r="A5829" s="11"/>
      <c r="B5829" s="11"/>
      <c r="D5829" s="11"/>
      <c r="E5829" s="11"/>
      <c r="F5829" s="11"/>
      <c r="G5829" s="11"/>
      <c r="H5829" s="11"/>
      <c r="I5829" s="11"/>
      <c r="J5829" s="11"/>
      <c r="K5829" s="11"/>
      <c r="L5829" s="11"/>
      <c r="M5829" s="11"/>
      <c r="N5829" s="11"/>
      <c r="O5829" s="11"/>
      <c r="P5829" s="11"/>
      <c r="Q5829" s="11"/>
      <c r="R5829" s="11"/>
      <c r="S5829" s="11"/>
      <c r="T5829" s="11"/>
      <c r="U5829" s="11"/>
      <c r="V5829" s="11"/>
      <c r="W5829" s="11"/>
      <c r="X5829" s="11"/>
      <c r="Y5829" s="11"/>
      <c r="Z5829" s="11"/>
    </row>
    <row r="5830" spans="1:26" x14ac:dyDescent="0.25">
      <c r="A5830" s="11"/>
      <c r="B5830" s="11"/>
      <c r="D5830" s="11"/>
      <c r="E5830" s="11"/>
      <c r="F5830" s="11"/>
      <c r="G5830" s="11"/>
      <c r="H5830" s="11"/>
      <c r="I5830" s="11"/>
      <c r="J5830" s="11"/>
      <c r="K5830" s="11"/>
      <c r="L5830" s="11"/>
      <c r="M5830" s="11"/>
      <c r="N5830" s="11"/>
      <c r="O5830" s="11"/>
      <c r="P5830" s="11"/>
      <c r="Q5830" s="11"/>
      <c r="R5830" s="11"/>
      <c r="S5830" s="11"/>
      <c r="T5830" s="11"/>
      <c r="U5830" s="11"/>
      <c r="V5830" s="11"/>
      <c r="W5830" s="11"/>
      <c r="X5830" s="11"/>
      <c r="Y5830" s="11"/>
      <c r="Z5830" s="11"/>
    </row>
    <row r="5831" spans="1:26" x14ac:dyDescent="0.25">
      <c r="A5831" s="11"/>
      <c r="B5831" s="11"/>
      <c r="D5831" s="11"/>
      <c r="E5831" s="11"/>
      <c r="F5831" s="11"/>
      <c r="G5831" s="11"/>
      <c r="H5831" s="11"/>
      <c r="I5831" s="11"/>
      <c r="J5831" s="11"/>
      <c r="K5831" s="11"/>
      <c r="L5831" s="11"/>
      <c r="M5831" s="11"/>
      <c r="N5831" s="11"/>
      <c r="O5831" s="11"/>
      <c r="P5831" s="11"/>
      <c r="Q5831" s="11"/>
      <c r="R5831" s="11"/>
      <c r="S5831" s="11"/>
      <c r="T5831" s="11"/>
      <c r="U5831" s="11"/>
      <c r="V5831" s="11"/>
      <c r="W5831" s="11"/>
      <c r="X5831" s="11"/>
      <c r="Y5831" s="11"/>
      <c r="Z5831" s="11"/>
    </row>
    <row r="5832" spans="1:26" x14ac:dyDescent="0.25">
      <c r="A5832" s="11"/>
      <c r="B5832" s="11"/>
      <c r="D5832" s="11"/>
      <c r="E5832" s="11"/>
      <c r="F5832" s="11"/>
      <c r="G5832" s="11"/>
      <c r="H5832" s="11"/>
      <c r="I5832" s="11"/>
      <c r="J5832" s="11"/>
      <c r="K5832" s="11"/>
      <c r="L5832" s="11"/>
      <c r="M5832" s="11"/>
      <c r="N5832" s="11"/>
      <c r="O5832" s="11"/>
      <c r="P5832" s="11"/>
      <c r="Q5832" s="11"/>
      <c r="R5832" s="11"/>
      <c r="S5832" s="11"/>
      <c r="T5832" s="11"/>
      <c r="U5832" s="11"/>
      <c r="V5832" s="11"/>
      <c r="W5832" s="11"/>
      <c r="X5832" s="11"/>
      <c r="Y5832" s="11"/>
      <c r="Z5832" s="11"/>
    </row>
    <row r="5833" spans="1:26" x14ac:dyDescent="0.25">
      <c r="A5833" s="11"/>
      <c r="B5833" s="11"/>
      <c r="D5833" s="11"/>
      <c r="E5833" s="11"/>
      <c r="F5833" s="11"/>
      <c r="G5833" s="11"/>
      <c r="H5833" s="11"/>
      <c r="I5833" s="11"/>
      <c r="J5833" s="11"/>
      <c r="K5833" s="11"/>
      <c r="L5833" s="11"/>
      <c r="M5833" s="11"/>
      <c r="N5833" s="11"/>
      <c r="O5833" s="11"/>
      <c r="P5833" s="11"/>
      <c r="Q5833" s="11"/>
      <c r="R5833" s="11"/>
      <c r="S5833" s="11"/>
      <c r="T5833" s="11"/>
      <c r="U5833" s="11"/>
      <c r="V5833" s="11"/>
      <c r="W5833" s="11"/>
      <c r="X5833" s="11"/>
      <c r="Y5833" s="11"/>
      <c r="Z5833" s="11"/>
    </row>
    <row r="5834" spans="1:26" x14ac:dyDescent="0.25">
      <c r="A5834" s="11"/>
      <c r="B5834" s="11"/>
      <c r="D5834" s="11"/>
      <c r="E5834" s="11"/>
      <c r="F5834" s="11"/>
      <c r="G5834" s="11"/>
      <c r="H5834" s="11"/>
      <c r="I5834" s="11"/>
      <c r="J5834" s="11"/>
      <c r="K5834" s="11"/>
      <c r="L5834" s="11"/>
      <c r="M5834" s="11"/>
      <c r="N5834" s="11"/>
      <c r="O5834" s="11"/>
      <c r="P5834" s="11"/>
      <c r="Q5834" s="11"/>
      <c r="R5834" s="11"/>
      <c r="S5834" s="11"/>
      <c r="T5834" s="11"/>
      <c r="U5834" s="11"/>
      <c r="V5834" s="11"/>
      <c r="W5834" s="11"/>
      <c r="X5834" s="11"/>
      <c r="Y5834" s="11"/>
      <c r="Z5834" s="11"/>
    </row>
    <row r="5835" spans="1:26" x14ac:dyDescent="0.25">
      <c r="A5835" s="11"/>
      <c r="B5835" s="11"/>
      <c r="D5835" s="11"/>
      <c r="E5835" s="11"/>
      <c r="F5835" s="11"/>
      <c r="G5835" s="11"/>
      <c r="H5835" s="11"/>
      <c r="I5835" s="11"/>
      <c r="J5835" s="11"/>
      <c r="K5835" s="11"/>
      <c r="L5835" s="11"/>
      <c r="M5835" s="11"/>
      <c r="N5835" s="11"/>
      <c r="O5835" s="11"/>
      <c r="P5835" s="11"/>
      <c r="Q5835" s="11"/>
      <c r="R5835" s="11"/>
      <c r="S5835" s="11"/>
      <c r="T5835" s="11"/>
      <c r="U5835" s="11"/>
      <c r="V5835" s="11"/>
      <c r="W5835" s="11"/>
      <c r="X5835" s="11"/>
      <c r="Y5835" s="11"/>
      <c r="Z5835" s="11"/>
    </row>
    <row r="5836" spans="1:26" x14ac:dyDescent="0.25">
      <c r="A5836" s="11"/>
      <c r="B5836" s="11"/>
      <c r="D5836" s="11"/>
      <c r="E5836" s="11"/>
      <c r="F5836" s="11"/>
      <c r="G5836" s="11"/>
      <c r="H5836" s="11"/>
      <c r="I5836" s="11"/>
      <c r="J5836" s="11"/>
      <c r="K5836" s="11"/>
      <c r="L5836" s="11"/>
      <c r="M5836" s="11"/>
      <c r="N5836" s="11"/>
      <c r="O5836" s="11"/>
      <c r="P5836" s="11"/>
      <c r="Q5836" s="11"/>
      <c r="R5836" s="11"/>
      <c r="S5836" s="11"/>
      <c r="T5836" s="11"/>
      <c r="U5836" s="11"/>
      <c r="V5836" s="11"/>
      <c r="W5836" s="11"/>
      <c r="X5836" s="11"/>
      <c r="Y5836" s="11"/>
      <c r="Z5836" s="11"/>
    </row>
    <row r="5837" spans="1:26" x14ac:dyDescent="0.25">
      <c r="A5837" s="11"/>
      <c r="B5837" s="11"/>
      <c r="D5837" s="11"/>
      <c r="E5837" s="11"/>
      <c r="F5837" s="11"/>
      <c r="G5837" s="11"/>
      <c r="H5837" s="11"/>
      <c r="I5837" s="11"/>
      <c r="J5837" s="11"/>
      <c r="K5837" s="11"/>
      <c r="L5837" s="11"/>
      <c r="M5837" s="11"/>
      <c r="N5837" s="11"/>
      <c r="O5837" s="11"/>
      <c r="P5837" s="11"/>
      <c r="Q5837" s="11"/>
      <c r="R5837" s="11"/>
      <c r="S5837" s="11"/>
      <c r="T5837" s="11"/>
      <c r="U5837" s="11"/>
      <c r="V5837" s="11"/>
      <c r="W5837" s="11"/>
      <c r="X5837" s="11"/>
      <c r="Y5837" s="11"/>
      <c r="Z5837" s="11"/>
    </row>
    <row r="5838" spans="1:26" x14ac:dyDescent="0.25">
      <c r="A5838" s="11"/>
      <c r="B5838" s="11"/>
      <c r="D5838" s="11"/>
      <c r="E5838" s="11"/>
      <c r="F5838" s="11"/>
      <c r="G5838" s="11"/>
      <c r="H5838" s="11"/>
      <c r="I5838" s="11"/>
      <c r="J5838" s="11"/>
      <c r="K5838" s="11"/>
      <c r="L5838" s="11"/>
      <c r="M5838" s="11"/>
      <c r="N5838" s="11"/>
      <c r="O5838" s="11"/>
      <c r="P5838" s="11"/>
      <c r="Q5838" s="11"/>
      <c r="R5838" s="11"/>
      <c r="S5838" s="11"/>
      <c r="T5838" s="11"/>
      <c r="U5838" s="11"/>
      <c r="V5838" s="11"/>
      <c r="W5838" s="11"/>
      <c r="X5838" s="11"/>
      <c r="Y5838" s="11"/>
      <c r="Z5838" s="11"/>
    </row>
    <row r="5839" spans="1:26" x14ac:dyDescent="0.25">
      <c r="A5839" s="11"/>
      <c r="B5839" s="11"/>
      <c r="D5839" s="11"/>
      <c r="E5839" s="11"/>
      <c r="F5839" s="11"/>
      <c r="G5839" s="11"/>
      <c r="H5839" s="11"/>
      <c r="I5839" s="11"/>
      <c r="J5839" s="11"/>
      <c r="K5839" s="11"/>
      <c r="L5839" s="11"/>
      <c r="M5839" s="11"/>
      <c r="N5839" s="11"/>
      <c r="O5839" s="11"/>
      <c r="P5839" s="11"/>
      <c r="Q5839" s="11"/>
      <c r="R5839" s="11"/>
      <c r="S5839" s="11"/>
      <c r="T5839" s="11"/>
      <c r="U5839" s="11"/>
      <c r="V5839" s="11"/>
      <c r="W5839" s="11"/>
      <c r="X5839" s="11"/>
      <c r="Y5839" s="11"/>
      <c r="Z5839" s="11"/>
    </row>
    <row r="5840" spans="1:26" x14ac:dyDescent="0.25">
      <c r="A5840" s="11"/>
      <c r="B5840" s="11"/>
      <c r="D5840" s="11"/>
      <c r="E5840" s="11"/>
      <c r="F5840" s="11"/>
      <c r="G5840" s="11"/>
      <c r="H5840" s="11"/>
      <c r="I5840" s="11"/>
      <c r="J5840" s="11"/>
      <c r="K5840" s="11"/>
      <c r="L5840" s="11"/>
      <c r="M5840" s="11"/>
      <c r="N5840" s="11"/>
      <c r="O5840" s="11"/>
      <c r="P5840" s="11"/>
      <c r="Q5840" s="11"/>
      <c r="R5840" s="11"/>
      <c r="S5840" s="11"/>
      <c r="T5840" s="11"/>
      <c r="U5840" s="11"/>
      <c r="V5840" s="11"/>
      <c r="W5840" s="11"/>
      <c r="X5840" s="11"/>
      <c r="Y5840" s="11"/>
      <c r="Z5840" s="11"/>
    </row>
    <row r="5841" spans="1:26" x14ac:dyDescent="0.25">
      <c r="A5841" s="11"/>
      <c r="B5841" s="11"/>
      <c r="D5841" s="11"/>
      <c r="E5841" s="11"/>
      <c r="F5841" s="11"/>
      <c r="G5841" s="11"/>
      <c r="H5841" s="11"/>
      <c r="I5841" s="11"/>
      <c r="J5841" s="11"/>
      <c r="K5841" s="11"/>
      <c r="L5841" s="11"/>
      <c r="M5841" s="11"/>
      <c r="N5841" s="11"/>
      <c r="O5841" s="11"/>
      <c r="P5841" s="11"/>
      <c r="Q5841" s="11"/>
      <c r="R5841" s="11"/>
      <c r="S5841" s="11"/>
      <c r="T5841" s="11"/>
      <c r="U5841" s="11"/>
      <c r="V5841" s="11"/>
      <c r="W5841" s="11"/>
      <c r="X5841" s="11"/>
      <c r="Y5841" s="11"/>
      <c r="Z5841" s="11"/>
    </row>
    <row r="5842" spans="1:26" x14ac:dyDescent="0.25">
      <c r="A5842" s="11"/>
      <c r="B5842" s="11"/>
      <c r="D5842" s="11"/>
      <c r="E5842" s="11"/>
      <c r="F5842" s="11"/>
      <c r="G5842" s="11"/>
      <c r="H5842" s="11"/>
      <c r="I5842" s="11"/>
      <c r="J5842" s="11"/>
      <c r="K5842" s="11"/>
      <c r="L5842" s="11"/>
      <c r="M5842" s="11"/>
      <c r="N5842" s="11"/>
      <c r="O5842" s="11"/>
      <c r="P5842" s="11"/>
      <c r="Q5842" s="11"/>
      <c r="R5842" s="11"/>
      <c r="S5842" s="11"/>
      <c r="T5842" s="11"/>
      <c r="U5842" s="11"/>
      <c r="V5842" s="11"/>
      <c r="W5842" s="11"/>
      <c r="X5842" s="11"/>
      <c r="Y5842" s="11"/>
      <c r="Z5842" s="11"/>
    </row>
    <row r="5843" spans="1:26" x14ac:dyDescent="0.25">
      <c r="A5843" s="11"/>
      <c r="B5843" s="11"/>
      <c r="D5843" s="11"/>
      <c r="E5843" s="11"/>
      <c r="F5843" s="11"/>
      <c r="G5843" s="11"/>
      <c r="H5843" s="11"/>
      <c r="I5843" s="11"/>
      <c r="J5843" s="11"/>
      <c r="K5843" s="11"/>
      <c r="L5843" s="11"/>
      <c r="M5843" s="11"/>
      <c r="N5843" s="11"/>
      <c r="O5843" s="11"/>
      <c r="P5843" s="11"/>
      <c r="Q5843" s="11"/>
      <c r="R5843" s="11"/>
      <c r="S5843" s="11"/>
      <c r="T5843" s="11"/>
      <c r="U5843" s="11"/>
      <c r="V5843" s="11"/>
      <c r="W5843" s="11"/>
      <c r="X5843" s="11"/>
      <c r="Y5843" s="11"/>
      <c r="Z5843" s="11"/>
    </row>
    <row r="5844" spans="1:26" x14ac:dyDescent="0.25">
      <c r="A5844" s="11"/>
      <c r="B5844" s="11"/>
      <c r="D5844" s="11"/>
      <c r="E5844" s="11"/>
      <c r="F5844" s="11"/>
      <c r="G5844" s="11"/>
      <c r="H5844" s="11"/>
      <c r="I5844" s="11"/>
      <c r="J5844" s="11"/>
      <c r="K5844" s="11"/>
      <c r="L5844" s="11"/>
      <c r="M5844" s="11"/>
      <c r="N5844" s="11"/>
      <c r="O5844" s="11"/>
      <c r="P5844" s="11"/>
      <c r="Q5844" s="11"/>
      <c r="R5844" s="11"/>
      <c r="S5844" s="11"/>
      <c r="T5844" s="11"/>
      <c r="U5844" s="11"/>
      <c r="V5844" s="11"/>
      <c r="W5844" s="11"/>
      <c r="X5844" s="11"/>
      <c r="Y5844" s="11"/>
      <c r="Z5844" s="11"/>
    </row>
    <row r="5845" spans="1:26" x14ac:dyDescent="0.25">
      <c r="A5845" s="11"/>
      <c r="B5845" s="11"/>
      <c r="D5845" s="11"/>
      <c r="E5845" s="11"/>
      <c r="F5845" s="11"/>
      <c r="G5845" s="11"/>
      <c r="H5845" s="11"/>
      <c r="I5845" s="11"/>
      <c r="J5845" s="11"/>
      <c r="K5845" s="11"/>
      <c r="L5845" s="11"/>
      <c r="M5845" s="11"/>
      <c r="N5845" s="11"/>
      <c r="O5845" s="11"/>
      <c r="P5845" s="11"/>
      <c r="Q5845" s="11"/>
      <c r="R5845" s="11"/>
      <c r="S5845" s="11"/>
      <c r="T5845" s="11"/>
      <c r="U5845" s="11"/>
      <c r="V5845" s="11"/>
      <c r="W5845" s="11"/>
      <c r="X5845" s="11"/>
      <c r="Y5845" s="11"/>
      <c r="Z5845" s="11"/>
    </row>
    <row r="5846" spans="1:26" x14ac:dyDescent="0.25">
      <c r="A5846" s="11"/>
      <c r="B5846" s="11"/>
      <c r="D5846" s="11"/>
      <c r="E5846" s="11"/>
      <c r="F5846" s="11"/>
      <c r="G5846" s="11"/>
      <c r="H5846" s="11"/>
      <c r="I5846" s="11"/>
      <c r="J5846" s="11"/>
      <c r="K5846" s="11"/>
      <c r="L5846" s="11"/>
      <c r="M5846" s="11"/>
      <c r="N5846" s="11"/>
      <c r="O5846" s="11"/>
      <c r="P5846" s="11"/>
      <c r="Q5846" s="11"/>
      <c r="R5846" s="11"/>
      <c r="S5846" s="11"/>
      <c r="T5846" s="11"/>
      <c r="U5846" s="11"/>
      <c r="V5846" s="11"/>
      <c r="W5846" s="11"/>
      <c r="X5846" s="11"/>
      <c r="Y5846" s="11"/>
      <c r="Z5846" s="11"/>
    </row>
    <row r="5847" spans="1:26" x14ac:dyDescent="0.25">
      <c r="A5847" s="11"/>
      <c r="B5847" s="11"/>
      <c r="D5847" s="11"/>
      <c r="E5847" s="11"/>
      <c r="F5847" s="11"/>
      <c r="G5847" s="11"/>
      <c r="H5847" s="11"/>
      <c r="I5847" s="11"/>
      <c r="J5847" s="11"/>
      <c r="K5847" s="11"/>
      <c r="L5847" s="11"/>
      <c r="M5847" s="11"/>
      <c r="N5847" s="11"/>
      <c r="O5847" s="11"/>
      <c r="P5847" s="11"/>
      <c r="Q5847" s="11"/>
      <c r="R5847" s="11"/>
      <c r="S5847" s="11"/>
      <c r="T5847" s="11"/>
      <c r="U5847" s="11"/>
      <c r="V5847" s="11"/>
      <c r="W5847" s="11"/>
      <c r="X5847" s="11"/>
      <c r="Y5847" s="11"/>
      <c r="Z5847" s="11"/>
    </row>
    <row r="5848" spans="1:26" x14ac:dyDescent="0.25">
      <c r="A5848" s="11"/>
      <c r="B5848" s="11"/>
      <c r="D5848" s="11"/>
      <c r="E5848" s="11"/>
      <c r="F5848" s="11"/>
      <c r="G5848" s="11"/>
      <c r="H5848" s="11"/>
      <c r="I5848" s="11"/>
      <c r="J5848" s="11"/>
      <c r="K5848" s="11"/>
      <c r="L5848" s="11"/>
      <c r="M5848" s="11"/>
      <c r="N5848" s="11"/>
      <c r="O5848" s="11"/>
      <c r="P5848" s="11"/>
      <c r="Q5848" s="11"/>
      <c r="R5848" s="11"/>
      <c r="S5848" s="11"/>
      <c r="T5848" s="11"/>
      <c r="U5848" s="11"/>
      <c r="V5848" s="11"/>
      <c r="W5848" s="11"/>
      <c r="X5848" s="11"/>
      <c r="Y5848" s="11"/>
      <c r="Z5848" s="11"/>
    </row>
    <row r="5849" spans="1:26" x14ac:dyDescent="0.25">
      <c r="A5849" s="11"/>
      <c r="B5849" s="11"/>
      <c r="D5849" s="11"/>
      <c r="E5849" s="11"/>
      <c r="F5849" s="11"/>
      <c r="G5849" s="11"/>
      <c r="H5849" s="11"/>
      <c r="I5849" s="11"/>
      <c r="J5849" s="11"/>
      <c r="K5849" s="11"/>
      <c r="L5849" s="11"/>
      <c r="M5849" s="11"/>
      <c r="N5849" s="11"/>
      <c r="O5849" s="11"/>
      <c r="P5849" s="11"/>
      <c r="Q5849" s="11"/>
      <c r="R5849" s="11"/>
      <c r="S5849" s="11"/>
      <c r="T5849" s="11"/>
      <c r="U5849" s="11"/>
      <c r="V5849" s="11"/>
      <c r="W5849" s="11"/>
      <c r="X5849" s="11"/>
      <c r="Y5849" s="11"/>
      <c r="Z5849" s="11"/>
    </row>
    <row r="5850" spans="1:26" x14ac:dyDescent="0.25">
      <c r="A5850" s="11"/>
      <c r="B5850" s="11"/>
      <c r="D5850" s="11"/>
      <c r="E5850" s="11"/>
      <c r="F5850" s="11"/>
      <c r="G5850" s="11"/>
      <c r="H5850" s="11"/>
      <c r="I5850" s="11"/>
      <c r="J5850" s="11"/>
      <c r="K5850" s="11"/>
      <c r="L5850" s="11"/>
      <c r="M5850" s="11"/>
      <c r="N5850" s="11"/>
      <c r="O5850" s="11"/>
      <c r="P5850" s="11"/>
      <c r="Q5850" s="11"/>
      <c r="R5850" s="11"/>
      <c r="S5850" s="11"/>
      <c r="T5850" s="11"/>
      <c r="U5850" s="11"/>
      <c r="V5850" s="11"/>
      <c r="W5850" s="11"/>
      <c r="X5850" s="11"/>
      <c r="Y5850" s="11"/>
      <c r="Z5850" s="11"/>
    </row>
    <row r="5851" spans="1:26" x14ac:dyDescent="0.25">
      <c r="A5851" s="11"/>
      <c r="B5851" s="11"/>
      <c r="D5851" s="11"/>
      <c r="E5851" s="11"/>
      <c r="F5851" s="11"/>
      <c r="G5851" s="11"/>
      <c r="H5851" s="11"/>
      <c r="I5851" s="11"/>
      <c r="J5851" s="11"/>
      <c r="K5851" s="11"/>
      <c r="L5851" s="11"/>
      <c r="M5851" s="11"/>
      <c r="N5851" s="11"/>
      <c r="O5851" s="11"/>
      <c r="P5851" s="11"/>
      <c r="Q5851" s="11"/>
      <c r="R5851" s="11"/>
      <c r="S5851" s="11"/>
      <c r="T5851" s="11"/>
      <c r="U5851" s="11"/>
      <c r="V5851" s="11"/>
      <c r="W5851" s="11"/>
      <c r="X5851" s="11"/>
      <c r="Y5851" s="11"/>
      <c r="Z5851" s="11"/>
    </row>
    <row r="5852" spans="1:26" x14ac:dyDescent="0.25">
      <c r="A5852" s="11"/>
      <c r="B5852" s="11"/>
      <c r="D5852" s="11"/>
      <c r="E5852" s="11"/>
      <c r="F5852" s="11"/>
      <c r="G5852" s="11"/>
      <c r="H5852" s="11"/>
      <c r="I5852" s="11"/>
      <c r="J5852" s="11"/>
      <c r="K5852" s="11"/>
      <c r="L5852" s="11"/>
      <c r="M5852" s="11"/>
      <c r="N5852" s="11"/>
      <c r="O5852" s="11"/>
      <c r="P5852" s="11"/>
      <c r="Q5852" s="11"/>
      <c r="R5852" s="11"/>
      <c r="S5852" s="11"/>
      <c r="T5852" s="11"/>
      <c r="U5852" s="11"/>
      <c r="V5852" s="11"/>
      <c r="W5852" s="11"/>
      <c r="X5852" s="11"/>
      <c r="Y5852" s="11"/>
      <c r="Z5852" s="11"/>
    </row>
    <row r="5853" spans="1:26" x14ac:dyDescent="0.25">
      <c r="A5853" s="11"/>
      <c r="B5853" s="11"/>
      <c r="D5853" s="11"/>
      <c r="E5853" s="11"/>
      <c r="F5853" s="11"/>
      <c r="G5853" s="11"/>
      <c r="H5853" s="11"/>
      <c r="I5853" s="11"/>
      <c r="J5853" s="11"/>
      <c r="K5853" s="11"/>
      <c r="L5853" s="11"/>
      <c r="M5853" s="11"/>
      <c r="N5853" s="11"/>
      <c r="O5853" s="11"/>
      <c r="P5853" s="11"/>
      <c r="Q5853" s="11"/>
      <c r="R5853" s="11"/>
      <c r="S5853" s="11"/>
      <c r="T5853" s="11"/>
      <c r="U5853" s="11"/>
      <c r="V5853" s="11"/>
      <c r="W5853" s="11"/>
      <c r="X5853" s="11"/>
      <c r="Y5853" s="11"/>
      <c r="Z5853" s="11"/>
    </row>
    <row r="5854" spans="1:26" x14ac:dyDescent="0.25">
      <c r="A5854" s="11"/>
      <c r="B5854" s="11"/>
      <c r="D5854" s="11"/>
      <c r="E5854" s="11"/>
      <c r="F5854" s="11"/>
      <c r="G5854" s="11"/>
      <c r="H5854" s="11"/>
      <c r="I5854" s="11"/>
      <c r="J5854" s="11"/>
      <c r="K5854" s="11"/>
      <c r="L5854" s="11"/>
      <c r="M5854" s="11"/>
      <c r="N5854" s="11"/>
      <c r="O5854" s="11"/>
      <c r="P5854" s="11"/>
      <c r="Q5854" s="11"/>
      <c r="R5854" s="11"/>
      <c r="S5854" s="11"/>
      <c r="T5854" s="11"/>
      <c r="U5854" s="11"/>
      <c r="V5854" s="11"/>
      <c r="W5854" s="11"/>
      <c r="X5854" s="11"/>
      <c r="Y5854" s="11"/>
      <c r="Z5854" s="11"/>
    </row>
    <row r="5855" spans="1:26" x14ac:dyDescent="0.25">
      <c r="A5855" s="11"/>
      <c r="B5855" s="11"/>
      <c r="D5855" s="11"/>
      <c r="E5855" s="11"/>
      <c r="F5855" s="11"/>
      <c r="G5855" s="11"/>
      <c r="H5855" s="11"/>
      <c r="I5855" s="11"/>
      <c r="J5855" s="11"/>
      <c r="K5855" s="11"/>
      <c r="L5855" s="11"/>
      <c r="M5855" s="11"/>
      <c r="N5855" s="11"/>
      <c r="O5855" s="11"/>
      <c r="P5855" s="11"/>
      <c r="Q5855" s="11"/>
      <c r="R5855" s="11"/>
      <c r="S5855" s="11"/>
      <c r="T5855" s="11"/>
      <c r="U5855" s="11"/>
      <c r="V5855" s="11"/>
      <c r="W5855" s="11"/>
      <c r="X5855" s="11"/>
      <c r="Y5855" s="11"/>
      <c r="Z5855" s="11"/>
    </row>
    <row r="5856" spans="1:26" x14ac:dyDescent="0.25">
      <c r="A5856" s="11"/>
      <c r="B5856" s="11"/>
      <c r="D5856" s="11"/>
      <c r="E5856" s="11"/>
      <c r="F5856" s="11"/>
      <c r="G5856" s="11"/>
      <c r="H5856" s="11"/>
      <c r="I5856" s="11"/>
      <c r="J5856" s="11"/>
      <c r="K5856" s="11"/>
      <c r="L5856" s="11"/>
      <c r="M5856" s="11"/>
      <c r="N5856" s="11"/>
      <c r="O5856" s="11"/>
      <c r="P5856" s="11"/>
      <c r="Q5856" s="11"/>
      <c r="R5856" s="11"/>
      <c r="S5856" s="11"/>
      <c r="T5856" s="11"/>
      <c r="U5856" s="11"/>
      <c r="V5856" s="11"/>
      <c r="W5856" s="11"/>
      <c r="X5856" s="11"/>
      <c r="Y5856" s="11"/>
      <c r="Z5856" s="11"/>
    </row>
    <row r="5857" spans="1:26" x14ac:dyDescent="0.25">
      <c r="A5857" s="11"/>
      <c r="B5857" s="11"/>
      <c r="D5857" s="11"/>
      <c r="E5857" s="11"/>
      <c r="F5857" s="11"/>
      <c r="G5857" s="11"/>
      <c r="H5857" s="11"/>
      <c r="I5857" s="11"/>
      <c r="J5857" s="11"/>
      <c r="K5857" s="11"/>
      <c r="L5857" s="11"/>
      <c r="M5857" s="11"/>
      <c r="N5857" s="11"/>
      <c r="O5857" s="11"/>
      <c r="P5857" s="11"/>
      <c r="Q5857" s="11"/>
      <c r="R5857" s="11"/>
      <c r="S5857" s="11"/>
      <c r="T5857" s="11"/>
      <c r="U5857" s="11"/>
      <c r="V5857" s="11"/>
      <c r="W5857" s="11"/>
      <c r="X5857" s="11"/>
      <c r="Y5857" s="11"/>
      <c r="Z5857" s="11"/>
    </row>
    <row r="5858" spans="1:26" x14ac:dyDescent="0.25">
      <c r="A5858" s="11"/>
      <c r="B5858" s="11"/>
      <c r="D5858" s="11"/>
      <c r="E5858" s="11"/>
      <c r="F5858" s="11"/>
      <c r="G5858" s="11"/>
      <c r="H5858" s="11"/>
      <c r="I5858" s="11"/>
      <c r="J5858" s="11"/>
      <c r="K5858" s="11"/>
      <c r="L5858" s="11"/>
      <c r="M5858" s="11"/>
      <c r="N5858" s="11"/>
      <c r="O5858" s="11"/>
      <c r="P5858" s="11"/>
      <c r="Q5858" s="11"/>
      <c r="R5858" s="11"/>
      <c r="S5858" s="11"/>
      <c r="T5858" s="11"/>
      <c r="U5858" s="11"/>
      <c r="V5858" s="11"/>
      <c r="W5858" s="11"/>
      <c r="X5858" s="11"/>
      <c r="Y5858" s="11"/>
      <c r="Z5858" s="11"/>
    </row>
    <row r="5859" spans="1:26" x14ac:dyDescent="0.25">
      <c r="A5859" s="11"/>
      <c r="B5859" s="11"/>
      <c r="D5859" s="11"/>
      <c r="E5859" s="11"/>
      <c r="F5859" s="11"/>
      <c r="G5859" s="11"/>
      <c r="H5859" s="11"/>
      <c r="I5859" s="11"/>
      <c r="J5859" s="11"/>
      <c r="K5859" s="11"/>
      <c r="L5859" s="11"/>
      <c r="M5859" s="11"/>
      <c r="N5859" s="11"/>
      <c r="O5859" s="11"/>
      <c r="P5859" s="11"/>
      <c r="Q5859" s="11"/>
      <c r="R5859" s="11"/>
      <c r="S5859" s="11"/>
      <c r="T5859" s="11"/>
      <c r="U5859" s="11"/>
      <c r="V5859" s="11"/>
      <c r="W5859" s="11"/>
      <c r="X5859" s="11"/>
      <c r="Y5859" s="11"/>
      <c r="Z5859" s="11"/>
    </row>
    <row r="5860" spans="1:26" x14ac:dyDescent="0.25">
      <c r="A5860" s="11"/>
      <c r="B5860" s="11"/>
      <c r="D5860" s="11"/>
      <c r="E5860" s="11"/>
      <c r="F5860" s="11"/>
      <c r="G5860" s="11"/>
      <c r="H5860" s="11"/>
      <c r="I5860" s="11"/>
      <c r="J5860" s="11"/>
      <c r="K5860" s="11"/>
      <c r="L5860" s="11"/>
      <c r="M5860" s="11"/>
      <c r="N5860" s="11"/>
      <c r="O5860" s="11"/>
      <c r="P5860" s="11"/>
      <c r="Q5860" s="11"/>
      <c r="R5860" s="11"/>
      <c r="S5860" s="11"/>
      <c r="T5860" s="11"/>
      <c r="U5860" s="11"/>
      <c r="V5860" s="11"/>
      <c r="W5860" s="11"/>
      <c r="X5860" s="11"/>
      <c r="Y5860" s="11"/>
      <c r="Z5860" s="11"/>
    </row>
    <row r="5861" spans="1:26" x14ac:dyDescent="0.25">
      <c r="A5861" s="11"/>
      <c r="B5861" s="11"/>
      <c r="D5861" s="11"/>
      <c r="E5861" s="11"/>
      <c r="F5861" s="11"/>
      <c r="G5861" s="11"/>
      <c r="H5861" s="11"/>
      <c r="I5861" s="11"/>
      <c r="J5861" s="11"/>
      <c r="K5861" s="11"/>
      <c r="L5861" s="11"/>
      <c r="M5861" s="11"/>
      <c r="N5861" s="11"/>
      <c r="O5861" s="11"/>
      <c r="P5861" s="11"/>
      <c r="Q5861" s="11"/>
      <c r="R5861" s="11"/>
      <c r="S5861" s="11"/>
      <c r="T5861" s="11"/>
      <c r="U5861" s="11"/>
      <c r="V5861" s="11"/>
      <c r="W5861" s="11"/>
      <c r="X5861" s="11"/>
      <c r="Y5861" s="11"/>
      <c r="Z5861" s="11"/>
    </row>
    <row r="5862" spans="1:26" x14ac:dyDescent="0.25">
      <c r="A5862" s="11"/>
      <c r="B5862" s="11"/>
      <c r="D5862" s="11"/>
      <c r="E5862" s="11"/>
      <c r="F5862" s="11"/>
      <c r="G5862" s="11"/>
      <c r="H5862" s="11"/>
      <c r="I5862" s="11"/>
      <c r="J5862" s="11"/>
      <c r="K5862" s="11"/>
      <c r="L5862" s="11"/>
      <c r="M5862" s="11"/>
      <c r="N5862" s="11"/>
      <c r="O5862" s="11"/>
      <c r="P5862" s="11"/>
      <c r="Q5862" s="11"/>
      <c r="R5862" s="11"/>
      <c r="S5862" s="11"/>
      <c r="T5862" s="11"/>
      <c r="U5862" s="11"/>
      <c r="V5862" s="11"/>
      <c r="W5862" s="11"/>
      <c r="X5862" s="11"/>
      <c r="Y5862" s="11"/>
      <c r="Z5862" s="11"/>
    </row>
    <row r="5863" spans="1:26" x14ac:dyDescent="0.25">
      <c r="A5863" s="11"/>
      <c r="B5863" s="11"/>
      <c r="D5863" s="11"/>
      <c r="E5863" s="11"/>
      <c r="F5863" s="11"/>
      <c r="G5863" s="11"/>
      <c r="H5863" s="11"/>
      <c r="I5863" s="11"/>
      <c r="J5863" s="11"/>
      <c r="K5863" s="11"/>
      <c r="L5863" s="11"/>
      <c r="M5863" s="11"/>
      <c r="N5863" s="11"/>
      <c r="O5863" s="11"/>
      <c r="P5863" s="11"/>
      <c r="Q5863" s="11"/>
      <c r="R5863" s="11"/>
      <c r="S5863" s="11"/>
      <c r="T5863" s="11"/>
      <c r="U5863" s="11"/>
      <c r="V5863" s="11"/>
      <c r="W5863" s="11"/>
      <c r="X5863" s="11"/>
      <c r="Y5863" s="11"/>
      <c r="Z5863" s="11"/>
    </row>
    <row r="5864" spans="1:26" x14ac:dyDescent="0.25">
      <c r="A5864" s="11"/>
      <c r="B5864" s="11"/>
      <c r="D5864" s="11"/>
      <c r="E5864" s="11"/>
      <c r="F5864" s="11"/>
      <c r="G5864" s="11"/>
      <c r="H5864" s="11"/>
      <c r="I5864" s="11"/>
      <c r="J5864" s="11"/>
      <c r="K5864" s="11"/>
      <c r="L5864" s="11"/>
      <c r="M5864" s="11"/>
      <c r="N5864" s="11"/>
      <c r="O5864" s="11"/>
      <c r="P5864" s="11"/>
      <c r="Q5864" s="11"/>
      <c r="R5864" s="11"/>
      <c r="S5864" s="11"/>
      <c r="T5864" s="11"/>
      <c r="U5864" s="11"/>
      <c r="V5864" s="11"/>
      <c r="W5864" s="11"/>
      <c r="X5864" s="11"/>
      <c r="Y5864" s="11"/>
      <c r="Z5864" s="11"/>
    </row>
    <row r="5865" spans="1:26" x14ac:dyDescent="0.25">
      <c r="A5865" s="11"/>
      <c r="B5865" s="11"/>
      <c r="D5865" s="11"/>
      <c r="E5865" s="11"/>
      <c r="F5865" s="11"/>
      <c r="G5865" s="11"/>
      <c r="H5865" s="11"/>
      <c r="I5865" s="11"/>
      <c r="J5865" s="11"/>
      <c r="K5865" s="11"/>
      <c r="L5865" s="11"/>
      <c r="M5865" s="11"/>
      <c r="N5865" s="11"/>
      <c r="O5865" s="11"/>
      <c r="P5865" s="11"/>
      <c r="Q5865" s="11"/>
      <c r="R5865" s="11"/>
      <c r="S5865" s="11"/>
      <c r="T5865" s="11"/>
      <c r="U5865" s="11"/>
      <c r="V5865" s="11"/>
      <c r="W5865" s="11"/>
      <c r="X5865" s="11"/>
      <c r="Y5865" s="11"/>
      <c r="Z5865" s="11"/>
    </row>
    <row r="5866" spans="1:26" x14ac:dyDescent="0.25">
      <c r="A5866" s="11"/>
      <c r="B5866" s="11"/>
      <c r="D5866" s="11"/>
      <c r="E5866" s="11"/>
      <c r="F5866" s="11"/>
      <c r="G5866" s="11"/>
      <c r="H5866" s="11"/>
      <c r="I5866" s="11"/>
      <c r="J5866" s="11"/>
      <c r="K5866" s="11"/>
      <c r="L5866" s="11"/>
      <c r="M5866" s="11"/>
      <c r="N5866" s="11"/>
      <c r="O5866" s="11"/>
      <c r="P5866" s="11"/>
      <c r="Q5866" s="11"/>
      <c r="R5866" s="11"/>
      <c r="S5866" s="11"/>
      <c r="T5866" s="11"/>
      <c r="U5866" s="11"/>
      <c r="V5866" s="11"/>
      <c r="W5866" s="11"/>
      <c r="X5866" s="11"/>
      <c r="Y5866" s="11"/>
      <c r="Z5866" s="11"/>
    </row>
    <row r="5867" spans="1:26" x14ac:dyDescent="0.25">
      <c r="A5867" s="11"/>
      <c r="B5867" s="11"/>
      <c r="D5867" s="11"/>
      <c r="E5867" s="11"/>
      <c r="F5867" s="11"/>
      <c r="G5867" s="11"/>
      <c r="H5867" s="11"/>
      <c r="I5867" s="11"/>
      <c r="J5867" s="11"/>
      <c r="K5867" s="11"/>
      <c r="L5867" s="11"/>
      <c r="M5867" s="11"/>
      <c r="N5867" s="11"/>
      <c r="O5867" s="11"/>
      <c r="P5867" s="11"/>
      <c r="Q5867" s="11"/>
      <c r="R5867" s="11"/>
      <c r="S5867" s="11"/>
      <c r="T5867" s="11"/>
      <c r="U5867" s="11"/>
      <c r="V5867" s="11"/>
      <c r="W5867" s="11"/>
      <c r="X5867" s="11"/>
      <c r="Y5867" s="11"/>
      <c r="Z5867" s="11"/>
    </row>
    <row r="5868" spans="1:26" x14ac:dyDescent="0.25">
      <c r="A5868" s="11"/>
      <c r="B5868" s="11"/>
      <c r="D5868" s="11"/>
      <c r="E5868" s="11"/>
      <c r="F5868" s="11"/>
      <c r="G5868" s="11"/>
      <c r="H5868" s="11"/>
      <c r="I5868" s="11"/>
      <c r="J5868" s="11"/>
      <c r="K5868" s="11"/>
      <c r="L5868" s="11"/>
      <c r="M5868" s="11"/>
      <c r="N5868" s="11"/>
      <c r="O5868" s="11"/>
      <c r="P5868" s="11"/>
      <c r="Q5868" s="11"/>
      <c r="R5868" s="11"/>
      <c r="S5868" s="11"/>
      <c r="T5868" s="11"/>
      <c r="U5868" s="11"/>
      <c r="V5868" s="11"/>
      <c r="W5868" s="11"/>
      <c r="X5868" s="11"/>
      <c r="Y5868" s="11"/>
      <c r="Z5868" s="11"/>
    </row>
    <row r="5869" spans="1:26" x14ac:dyDescent="0.25">
      <c r="A5869" s="11"/>
      <c r="B5869" s="11"/>
      <c r="D5869" s="11"/>
      <c r="E5869" s="11"/>
      <c r="F5869" s="11"/>
      <c r="G5869" s="11"/>
      <c r="H5869" s="11"/>
      <c r="I5869" s="11"/>
      <c r="J5869" s="11"/>
      <c r="K5869" s="11"/>
      <c r="L5869" s="11"/>
      <c r="M5869" s="11"/>
      <c r="N5869" s="11"/>
      <c r="O5869" s="11"/>
      <c r="P5869" s="11"/>
      <c r="Q5869" s="11"/>
      <c r="R5869" s="11"/>
      <c r="S5869" s="11"/>
      <c r="T5869" s="11"/>
      <c r="U5869" s="11"/>
      <c r="V5869" s="11"/>
      <c r="W5869" s="11"/>
      <c r="X5869" s="11"/>
      <c r="Y5869" s="11"/>
      <c r="Z5869" s="11"/>
    </row>
    <row r="5870" spans="1:26" x14ac:dyDescent="0.25">
      <c r="A5870" s="11"/>
      <c r="B5870" s="11"/>
      <c r="D5870" s="11"/>
      <c r="E5870" s="11"/>
      <c r="F5870" s="11"/>
      <c r="G5870" s="11"/>
      <c r="H5870" s="11"/>
      <c r="I5870" s="11"/>
      <c r="J5870" s="11"/>
      <c r="K5870" s="11"/>
      <c r="L5870" s="11"/>
      <c r="M5870" s="11"/>
      <c r="N5870" s="11"/>
      <c r="O5870" s="11"/>
      <c r="P5870" s="11"/>
      <c r="Q5870" s="11"/>
      <c r="R5870" s="11"/>
      <c r="S5870" s="11"/>
      <c r="T5870" s="11"/>
      <c r="U5870" s="11"/>
      <c r="V5870" s="11"/>
      <c r="W5870" s="11"/>
      <c r="X5870" s="11"/>
      <c r="Y5870" s="11"/>
      <c r="Z5870" s="11"/>
    </row>
    <row r="5871" spans="1:26" x14ac:dyDescent="0.25">
      <c r="A5871" s="11"/>
      <c r="B5871" s="11"/>
      <c r="D5871" s="11"/>
      <c r="E5871" s="11"/>
      <c r="F5871" s="11"/>
      <c r="G5871" s="11"/>
      <c r="H5871" s="11"/>
      <c r="I5871" s="11"/>
      <c r="J5871" s="11"/>
      <c r="K5871" s="11"/>
      <c r="L5871" s="11"/>
      <c r="M5871" s="11"/>
      <c r="N5871" s="11"/>
      <c r="O5871" s="11"/>
      <c r="P5871" s="11"/>
      <c r="Q5871" s="11"/>
      <c r="R5871" s="11"/>
      <c r="S5871" s="11"/>
      <c r="T5871" s="11"/>
      <c r="U5871" s="11"/>
      <c r="V5871" s="11"/>
      <c r="W5871" s="11"/>
      <c r="X5871" s="11"/>
      <c r="Y5871" s="11"/>
      <c r="Z5871" s="11"/>
    </row>
    <row r="5872" spans="1:26" x14ac:dyDescent="0.25">
      <c r="A5872" s="11"/>
      <c r="B5872" s="11"/>
      <c r="D5872" s="11"/>
      <c r="E5872" s="11"/>
      <c r="F5872" s="11"/>
      <c r="G5872" s="11"/>
      <c r="H5872" s="11"/>
      <c r="I5872" s="11"/>
      <c r="J5872" s="11"/>
      <c r="K5872" s="11"/>
      <c r="L5872" s="11"/>
      <c r="M5872" s="11"/>
      <c r="N5872" s="11"/>
      <c r="O5872" s="11"/>
      <c r="P5872" s="11"/>
      <c r="Q5872" s="11"/>
      <c r="R5872" s="11"/>
      <c r="S5872" s="11"/>
      <c r="T5872" s="11"/>
      <c r="U5872" s="11"/>
      <c r="V5872" s="11"/>
      <c r="W5872" s="11"/>
      <c r="X5872" s="11"/>
      <c r="Y5872" s="11"/>
      <c r="Z5872" s="11"/>
    </row>
    <row r="5873" spans="1:26" x14ac:dyDescent="0.25">
      <c r="A5873" s="11"/>
      <c r="B5873" s="11"/>
      <c r="D5873" s="11"/>
      <c r="E5873" s="11"/>
      <c r="F5873" s="11"/>
      <c r="G5873" s="11"/>
      <c r="H5873" s="11"/>
      <c r="I5873" s="11"/>
      <c r="J5873" s="11"/>
      <c r="K5873" s="11"/>
      <c r="L5873" s="11"/>
      <c r="M5873" s="11"/>
      <c r="N5873" s="11"/>
      <c r="O5873" s="11"/>
      <c r="P5873" s="11"/>
      <c r="Q5873" s="11"/>
      <c r="R5873" s="11"/>
      <c r="S5873" s="11"/>
      <c r="T5873" s="11"/>
      <c r="U5873" s="11"/>
      <c r="V5873" s="11"/>
      <c r="W5873" s="11"/>
      <c r="X5873" s="11"/>
      <c r="Y5873" s="11"/>
      <c r="Z5873" s="11"/>
    </row>
    <row r="5874" spans="1:26" x14ac:dyDescent="0.25">
      <c r="A5874" s="11"/>
      <c r="B5874" s="11"/>
      <c r="D5874" s="11"/>
      <c r="E5874" s="11"/>
      <c r="F5874" s="11"/>
      <c r="G5874" s="11"/>
      <c r="H5874" s="11"/>
      <c r="I5874" s="11"/>
      <c r="J5874" s="11"/>
      <c r="K5874" s="11"/>
      <c r="L5874" s="11"/>
      <c r="M5874" s="11"/>
      <c r="N5874" s="11"/>
      <c r="O5874" s="11"/>
      <c r="P5874" s="11"/>
      <c r="Q5874" s="11"/>
      <c r="R5874" s="11"/>
      <c r="S5874" s="11"/>
      <c r="T5874" s="11"/>
      <c r="U5874" s="11"/>
      <c r="V5874" s="11"/>
      <c r="W5874" s="11"/>
      <c r="X5874" s="11"/>
      <c r="Y5874" s="11"/>
      <c r="Z5874" s="11"/>
    </row>
    <row r="5875" spans="1:26" x14ac:dyDescent="0.25">
      <c r="A5875" s="11"/>
      <c r="B5875" s="11"/>
      <c r="D5875" s="11"/>
      <c r="E5875" s="11"/>
      <c r="F5875" s="11"/>
      <c r="G5875" s="11"/>
      <c r="H5875" s="11"/>
      <c r="I5875" s="11"/>
      <c r="J5875" s="11"/>
      <c r="K5875" s="11"/>
      <c r="L5875" s="11"/>
      <c r="M5875" s="11"/>
      <c r="N5875" s="11"/>
      <c r="O5875" s="11"/>
      <c r="P5875" s="11"/>
      <c r="Q5875" s="11"/>
      <c r="R5875" s="11"/>
      <c r="S5875" s="11"/>
      <c r="T5875" s="11"/>
      <c r="U5875" s="11"/>
      <c r="V5875" s="11"/>
      <c r="W5875" s="11"/>
      <c r="X5875" s="11"/>
      <c r="Y5875" s="11"/>
      <c r="Z5875" s="11"/>
    </row>
    <row r="5876" spans="1:26" x14ac:dyDescent="0.25">
      <c r="A5876" s="11"/>
      <c r="B5876" s="11"/>
      <c r="D5876" s="11"/>
      <c r="E5876" s="11"/>
      <c r="F5876" s="11"/>
      <c r="G5876" s="11"/>
      <c r="H5876" s="11"/>
      <c r="I5876" s="11"/>
      <c r="J5876" s="11"/>
      <c r="K5876" s="11"/>
      <c r="L5876" s="11"/>
      <c r="M5876" s="11"/>
      <c r="N5876" s="11"/>
      <c r="O5876" s="11"/>
      <c r="P5876" s="11"/>
      <c r="Q5876" s="11"/>
      <c r="R5876" s="11"/>
      <c r="S5876" s="11"/>
      <c r="T5876" s="11"/>
      <c r="U5876" s="11"/>
      <c r="V5876" s="11"/>
      <c r="W5876" s="11"/>
      <c r="X5876" s="11"/>
      <c r="Y5876" s="11"/>
      <c r="Z5876" s="11"/>
    </row>
    <row r="5877" spans="1:26" x14ac:dyDescent="0.25">
      <c r="A5877" s="11"/>
      <c r="B5877" s="11"/>
      <c r="D5877" s="11"/>
      <c r="E5877" s="11"/>
      <c r="F5877" s="11"/>
      <c r="G5877" s="11"/>
      <c r="H5877" s="11"/>
      <c r="I5877" s="11"/>
      <c r="J5877" s="11"/>
      <c r="K5877" s="11"/>
      <c r="L5877" s="11"/>
      <c r="M5877" s="11"/>
      <c r="N5877" s="11"/>
      <c r="O5877" s="11"/>
      <c r="P5877" s="11"/>
      <c r="Q5877" s="11"/>
      <c r="R5877" s="11"/>
      <c r="S5877" s="11"/>
      <c r="T5877" s="11"/>
      <c r="U5877" s="11"/>
      <c r="V5877" s="11"/>
      <c r="W5877" s="11"/>
      <c r="X5877" s="11"/>
      <c r="Y5877" s="11"/>
      <c r="Z5877" s="11"/>
    </row>
    <row r="5878" spans="1:26" x14ac:dyDescent="0.25">
      <c r="A5878" s="11"/>
      <c r="B5878" s="11"/>
      <c r="D5878" s="11"/>
      <c r="E5878" s="11"/>
      <c r="F5878" s="11"/>
      <c r="G5878" s="11"/>
      <c r="H5878" s="11"/>
      <c r="I5878" s="11"/>
      <c r="J5878" s="11"/>
      <c r="K5878" s="11"/>
      <c r="L5878" s="11"/>
      <c r="M5878" s="11"/>
      <c r="N5878" s="11"/>
      <c r="O5878" s="11"/>
      <c r="P5878" s="11"/>
      <c r="Q5878" s="11"/>
      <c r="R5878" s="11"/>
      <c r="S5878" s="11"/>
      <c r="T5878" s="11"/>
      <c r="U5878" s="11"/>
      <c r="V5878" s="11"/>
      <c r="W5878" s="11"/>
      <c r="X5878" s="11"/>
      <c r="Y5878" s="11"/>
      <c r="Z5878" s="11"/>
    </row>
    <row r="5879" spans="1:26" x14ac:dyDescent="0.25">
      <c r="A5879" s="11"/>
      <c r="B5879" s="11"/>
      <c r="D5879" s="11"/>
      <c r="E5879" s="11"/>
      <c r="F5879" s="11"/>
      <c r="G5879" s="11"/>
      <c r="H5879" s="11"/>
      <c r="I5879" s="11"/>
      <c r="J5879" s="11"/>
      <c r="K5879" s="11"/>
      <c r="L5879" s="11"/>
      <c r="M5879" s="11"/>
      <c r="N5879" s="11"/>
      <c r="O5879" s="11"/>
      <c r="P5879" s="11"/>
      <c r="Q5879" s="11"/>
      <c r="R5879" s="11"/>
      <c r="S5879" s="11"/>
      <c r="T5879" s="11"/>
      <c r="U5879" s="11"/>
      <c r="V5879" s="11"/>
      <c r="W5879" s="11"/>
      <c r="X5879" s="11"/>
      <c r="Y5879" s="11"/>
      <c r="Z5879" s="11"/>
    </row>
    <row r="5880" spans="1:26" x14ac:dyDescent="0.25">
      <c r="A5880" s="11"/>
      <c r="B5880" s="11"/>
      <c r="D5880" s="11"/>
      <c r="E5880" s="11"/>
      <c r="F5880" s="11"/>
      <c r="G5880" s="11"/>
      <c r="H5880" s="11"/>
      <c r="I5880" s="11"/>
      <c r="J5880" s="11"/>
      <c r="K5880" s="11"/>
      <c r="L5880" s="11"/>
      <c r="M5880" s="11"/>
      <c r="N5880" s="11"/>
      <c r="O5880" s="11"/>
      <c r="P5880" s="11"/>
      <c r="Q5880" s="11"/>
      <c r="R5880" s="11"/>
      <c r="S5880" s="11"/>
      <c r="T5880" s="11"/>
      <c r="U5880" s="11"/>
      <c r="V5880" s="11"/>
      <c r="W5880" s="11"/>
      <c r="X5880" s="11"/>
      <c r="Y5880" s="11"/>
      <c r="Z5880" s="11"/>
    </row>
    <row r="5881" spans="1:26" x14ac:dyDescent="0.25">
      <c r="A5881" s="11"/>
      <c r="B5881" s="11"/>
      <c r="D5881" s="11"/>
      <c r="E5881" s="11"/>
      <c r="F5881" s="11"/>
      <c r="G5881" s="11"/>
      <c r="H5881" s="11"/>
      <c r="I5881" s="11"/>
      <c r="J5881" s="11"/>
      <c r="K5881" s="11"/>
      <c r="L5881" s="11"/>
      <c r="M5881" s="11"/>
      <c r="N5881" s="11"/>
      <c r="O5881" s="11"/>
      <c r="P5881" s="11"/>
      <c r="Q5881" s="11"/>
      <c r="R5881" s="11"/>
      <c r="S5881" s="11"/>
      <c r="T5881" s="11"/>
      <c r="U5881" s="11"/>
      <c r="V5881" s="11"/>
      <c r="W5881" s="11"/>
      <c r="X5881" s="11"/>
      <c r="Y5881" s="11"/>
      <c r="Z5881" s="11"/>
    </row>
    <row r="5882" spans="1:26" x14ac:dyDescent="0.25">
      <c r="A5882" s="11"/>
      <c r="B5882" s="11"/>
      <c r="D5882" s="11"/>
      <c r="E5882" s="11"/>
      <c r="F5882" s="11"/>
      <c r="G5882" s="11"/>
      <c r="H5882" s="11"/>
      <c r="I5882" s="11"/>
      <c r="J5882" s="11"/>
      <c r="K5882" s="11"/>
      <c r="L5882" s="11"/>
      <c r="M5882" s="11"/>
      <c r="N5882" s="11"/>
      <c r="O5882" s="11"/>
      <c r="P5882" s="11"/>
      <c r="Q5882" s="11"/>
      <c r="R5882" s="11"/>
      <c r="S5882" s="11"/>
      <c r="T5882" s="11"/>
      <c r="U5882" s="11"/>
      <c r="V5882" s="11"/>
      <c r="W5882" s="11"/>
      <c r="X5882" s="11"/>
      <c r="Y5882" s="11"/>
      <c r="Z5882" s="11"/>
    </row>
    <row r="5883" spans="1:26" x14ac:dyDescent="0.25">
      <c r="A5883" s="11"/>
      <c r="B5883" s="11"/>
      <c r="D5883" s="11"/>
      <c r="E5883" s="11"/>
      <c r="F5883" s="11"/>
      <c r="G5883" s="11"/>
      <c r="H5883" s="11"/>
      <c r="I5883" s="11"/>
      <c r="J5883" s="11"/>
      <c r="K5883" s="11"/>
      <c r="L5883" s="11"/>
      <c r="M5883" s="11"/>
      <c r="N5883" s="11"/>
      <c r="O5883" s="11"/>
      <c r="P5883" s="11"/>
      <c r="Q5883" s="11"/>
      <c r="R5883" s="11"/>
      <c r="S5883" s="11"/>
      <c r="T5883" s="11"/>
      <c r="U5883" s="11"/>
      <c r="V5883" s="11"/>
      <c r="W5883" s="11"/>
      <c r="X5883" s="11"/>
      <c r="Y5883" s="11"/>
      <c r="Z5883" s="11"/>
    </row>
    <row r="5884" spans="1:26" x14ac:dyDescent="0.25">
      <c r="A5884" s="11"/>
      <c r="B5884" s="11"/>
      <c r="D5884" s="11"/>
      <c r="E5884" s="11"/>
      <c r="F5884" s="11"/>
      <c r="G5884" s="11"/>
      <c r="H5884" s="11"/>
      <c r="I5884" s="11"/>
      <c r="J5884" s="11"/>
      <c r="K5884" s="11"/>
      <c r="L5884" s="11"/>
      <c r="M5884" s="11"/>
      <c r="N5884" s="11"/>
      <c r="O5884" s="11"/>
      <c r="P5884" s="11"/>
      <c r="Q5884" s="11"/>
      <c r="R5884" s="11"/>
      <c r="S5884" s="11"/>
      <c r="T5884" s="11"/>
      <c r="U5884" s="11"/>
      <c r="V5884" s="11"/>
      <c r="W5884" s="11"/>
      <c r="X5884" s="11"/>
      <c r="Y5884" s="11"/>
      <c r="Z5884" s="11"/>
    </row>
    <row r="5885" spans="1:26" x14ac:dyDescent="0.25">
      <c r="A5885" s="11"/>
      <c r="B5885" s="11"/>
      <c r="D5885" s="11"/>
      <c r="E5885" s="11"/>
      <c r="F5885" s="11"/>
      <c r="G5885" s="11"/>
      <c r="H5885" s="11"/>
      <c r="I5885" s="11"/>
      <c r="J5885" s="11"/>
      <c r="K5885" s="11"/>
      <c r="L5885" s="11"/>
      <c r="M5885" s="11"/>
      <c r="N5885" s="11"/>
      <c r="O5885" s="11"/>
      <c r="P5885" s="11"/>
      <c r="Q5885" s="11"/>
      <c r="R5885" s="11"/>
      <c r="S5885" s="11"/>
      <c r="T5885" s="11"/>
      <c r="U5885" s="11"/>
      <c r="V5885" s="11"/>
      <c r="W5885" s="11"/>
      <c r="X5885" s="11"/>
      <c r="Y5885" s="11"/>
      <c r="Z5885" s="11"/>
    </row>
    <row r="5886" spans="1:26" x14ac:dyDescent="0.25">
      <c r="A5886" s="11"/>
      <c r="B5886" s="11"/>
      <c r="D5886" s="11"/>
      <c r="E5886" s="11"/>
      <c r="F5886" s="11"/>
      <c r="G5886" s="11"/>
      <c r="H5886" s="11"/>
      <c r="I5886" s="11"/>
      <c r="J5886" s="11"/>
      <c r="K5886" s="11"/>
      <c r="L5886" s="11"/>
      <c r="M5886" s="11"/>
      <c r="N5886" s="11"/>
      <c r="O5886" s="11"/>
      <c r="P5886" s="11"/>
      <c r="Q5886" s="11"/>
      <c r="R5886" s="11"/>
      <c r="S5886" s="11"/>
      <c r="T5886" s="11"/>
      <c r="U5886" s="11"/>
      <c r="V5886" s="11"/>
      <c r="W5886" s="11"/>
      <c r="X5886" s="11"/>
      <c r="Y5886" s="11"/>
      <c r="Z5886" s="11"/>
    </row>
    <row r="5887" spans="1:26" x14ac:dyDescent="0.25">
      <c r="A5887" s="11"/>
      <c r="B5887" s="11"/>
      <c r="D5887" s="11"/>
      <c r="E5887" s="11"/>
      <c r="F5887" s="11"/>
      <c r="G5887" s="11"/>
      <c r="H5887" s="11"/>
      <c r="I5887" s="11"/>
      <c r="J5887" s="11"/>
      <c r="K5887" s="11"/>
      <c r="L5887" s="11"/>
      <c r="M5887" s="11"/>
      <c r="N5887" s="11"/>
      <c r="O5887" s="11"/>
      <c r="P5887" s="11"/>
      <c r="Q5887" s="11"/>
      <c r="R5887" s="11"/>
      <c r="S5887" s="11"/>
      <c r="T5887" s="11"/>
      <c r="U5887" s="11"/>
      <c r="V5887" s="11"/>
      <c r="W5887" s="11"/>
      <c r="X5887" s="11"/>
      <c r="Y5887" s="11"/>
      <c r="Z5887" s="11"/>
    </row>
    <row r="5888" spans="1:26" x14ac:dyDescent="0.25">
      <c r="A5888" s="11"/>
      <c r="B5888" s="11"/>
      <c r="D5888" s="11"/>
      <c r="E5888" s="11"/>
      <c r="F5888" s="11"/>
      <c r="G5888" s="11"/>
      <c r="H5888" s="11"/>
      <c r="I5888" s="11"/>
      <c r="J5888" s="11"/>
      <c r="K5888" s="11"/>
      <c r="L5888" s="11"/>
      <c r="M5888" s="11"/>
      <c r="N5888" s="11"/>
      <c r="O5888" s="11"/>
      <c r="P5888" s="11"/>
      <c r="Q5888" s="11"/>
      <c r="R5888" s="11"/>
      <c r="S5888" s="11"/>
      <c r="T5888" s="11"/>
      <c r="U5888" s="11"/>
      <c r="V5888" s="11"/>
      <c r="W5888" s="11"/>
      <c r="X5888" s="11"/>
      <c r="Y5888" s="11"/>
      <c r="Z5888" s="11"/>
    </row>
    <row r="5889" spans="1:26" x14ac:dyDescent="0.25">
      <c r="A5889" s="11"/>
      <c r="B5889" s="11"/>
      <c r="D5889" s="11"/>
      <c r="E5889" s="11"/>
      <c r="F5889" s="11"/>
      <c r="G5889" s="11"/>
      <c r="H5889" s="11"/>
      <c r="I5889" s="11"/>
      <c r="J5889" s="11"/>
      <c r="K5889" s="11"/>
      <c r="L5889" s="11"/>
      <c r="M5889" s="11"/>
      <c r="N5889" s="11"/>
      <c r="O5889" s="11"/>
      <c r="P5889" s="11"/>
      <c r="Q5889" s="11"/>
      <c r="R5889" s="11"/>
      <c r="S5889" s="11"/>
      <c r="T5889" s="11"/>
      <c r="U5889" s="11"/>
      <c r="V5889" s="11"/>
      <c r="W5889" s="11"/>
      <c r="X5889" s="11"/>
      <c r="Y5889" s="11"/>
      <c r="Z5889" s="11"/>
    </row>
    <row r="5890" spans="1:26" x14ac:dyDescent="0.25">
      <c r="A5890" s="11"/>
      <c r="B5890" s="11"/>
      <c r="D5890" s="11"/>
      <c r="E5890" s="11"/>
      <c r="F5890" s="11"/>
      <c r="G5890" s="11"/>
      <c r="H5890" s="11"/>
      <c r="I5890" s="11"/>
      <c r="J5890" s="11"/>
      <c r="K5890" s="11"/>
      <c r="L5890" s="11"/>
      <c r="M5890" s="11"/>
      <c r="N5890" s="11"/>
      <c r="O5890" s="11"/>
      <c r="P5890" s="11"/>
      <c r="Q5890" s="11"/>
      <c r="R5890" s="11"/>
      <c r="S5890" s="11"/>
      <c r="T5890" s="11"/>
      <c r="U5890" s="11"/>
      <c r="V5890" s="11"/>
      <c r="W5890" s="11"/>
      <c r="X5890" s="11"/>
      <c r="Y5890" s="11"/>
      <c r="Z5890" s="11"/>
    </row>
    <row r="5891" spans="1:26" x14ac:dyDescent="0.25">
      <c r="A5891" s="11"/>
      <c r="B5891" s="11"/>
      <c r="D5891" s="11"/>
      <c r="E5891" s="11"/>
      <c r="F5891" s="11"/>
      <c r="G5891" s="11"/>
      <c r="H5891" s="11"/>
      <c r="I5891" s="11"/>
      <c r="J5891" s="11"/>
      <c r="K5891" s="11"/>
      <c r="L5891" s="11"/>
      <c r="M5891" s="11"/>
      <c r="N5891" s="11"/>
      <c r="O5891" s="11"/>
      <c r="P5891" s="11"/>
      <c r="Q5891" s="11"/>
      <c r="R5891" s="11"/>
      <c r="S5891" s="11"/>
      <c r="T5891" s="11"/>
      <c r="U5891" s="11"/>
      <c r="V5891" s="11"/>
      <c r="W5891" s="11"/>
      <c r="X5891" s="11"/>
      <c r="Y5891" s="11"/>
      <c r="Z5891" s="11"/>
    </row>
    <row r="5892" spans="1:26" x14ac:dyDescent="0.25">
      <c r="A5892" s="11"/>
      <c r="B5892" s="11"/>
      <c r="D5892" s="11"/>
      <c r="E5892" s="11"/>
      <c r="F5892" s="11"/>
      <c r="G5892" s="11"/>
      <c r="H5892" s="11"/>
      <c r="I5892" s="11"/>
      <c r="J5892" s="11"/>
      <c r="K5892" s="11"/>
      <c r="L5892" s="11"/>
      <c r="M5892" s="11"/>
      <c r="N5892" s="11"/>
      <c r="O5892" s="11"/>
      <c r="P5892" s="11"/>
      <c r="Q5892" s="11"/>
      <c r="R5892" s="11"/>
      <c r="S5892" s="11"/>
      <c r="T5892" s="11"/>
      <c r="U5892" s="11"/>
      <c r="V5892" s="11"/>
      <c r="W5892" s="11"/>
      <c r="X5892" s="11"/>
      <c r="Y5892" s="11"/>
      <c r="Z5892" s="11"/>
    </row>
    <row r="5893" spans="1:26" x14ac:dyDescent="0.25">
      <c r="A5893" s="11"/>
      <c r="B5893" s="11"/>
      <c r="D5893" s="11"/>
      <c r="E5893" s="11"/>
      <c r="F5893" s="11"/>
      <c r="G5893" s="11"/>
      <c r="H5893" s="11"/>
      <c r="I5893" s="11"/>
      <c r="J5893" s="11"/>
      <c r="K5893" s="11"/>
      <c r="L5893" s="11"/>
      <c r="M5893" s="11"/>
      <c r="N5893" s="11"/>
      <c r="O5893" s="11"/>
      <c r="P5893" s="11"/>
      <c r="Q5893" s="11"/>
      <c r="R5893" s="11"/>
      <c r="S5893" s="11"/>
      <c r="T5893" s="11"/>
      <c r="U5893" s="11"/>
      <c r="V5893" s="11"/>
      <c r="W5893" s="11"/>
      <c r="X5893" s="11"/>
      <c r="Y5893" s="11"/>
      <c r="Z5893" s="11"/>
    </row>
    <row r="5894" spans="1:26" x14ac:dyDescent="0.25">
      <c r="A5894" s="11"/>
      <c r="B5894" s="11"/>
      <c r="D5894" s="11"/>
      <c r="E5894" s="11"/>
      <c r="F5894" s="11"/>
      <c r="G5894" s="11"/>
      <c r="H5894" s="11"/>
      <c r="I5894" s="11"/>
      <c r="J5894" s="11"/>
      <c r="K5894" s="11"/>
      <c r="L5894" s="11"/>
      <c r="M5894" s="11"/>
      <c r="N5894" s="11"/>
      <c r="O5894" s="11"/>
      <c r="P5894" s="11"/>
      <c r="Q5894" s="11"/>
      <c r="R5894" s="11"/>
      <c r="S5894" s="11"/>
      <c r="T5894" s="11"/>
      <c r="U5894" s="11"/>
      <c r="V5894" s="11"/>
      <c r="W5894" s="11"/>
      <c r="X5894" s="11"/>
      <c r="Y5894" s="11"/>
      <c r="Z5894" s="11"/>
    </row>
    <row r="5895" spans="1:26" x14ac:dyDescent="0.25">
      <c r="A5895" s="11"/>
      <c r="B5895" s="11"/>
      <c r="D5895" s="11"/>
      <c r="E5895" s="11"/>
      <c r="F5895" s="11"/>
      <c r="G5895" s="11"/>
      <c r="H5895" s="11"/>
      <c r="I5895" s="11"/>
      <c r="J5895" s="11"/>
      <c r="K5895" s="11"/>
      <c r="L5895" s="11"/>
      <c r="M5895" s="11"/>
      <c r="N5895" s="11"/>
      <c r="O5895" s="11"/>
      <c r="P5895" s="11"/>
      <c r="Q5895" s="11"/>
      <c r="R5895" s="11"/>
      <c r="S5895" s="11"/>
      <c r="T5895" s="11"/>
      <c r="U5895" s="11"/>
      <c r="V5895" s="11"/>
      <c r="W5895" s="11"/>
      <c r="X5895" s="11"/>
      <c r="Y5895" s="11"/>
      <c r="Z5895" s="11"/>
    </row>
    <row r="5896" spans="1:26" x14ac:dyDescent="0.25">
      <c r="A5896" s="11"/>
      <c r="B5896" s="11"/>
      <c r="D5896" s="11"/>
      <c r="E5896" s="11"/>
      <c r="F5896" s="11"/>
      <c r="G5896" s="11"/>
      <c r="H5896" s="11"/>
      <c r="I5896" s="11"/>
      <c r="J5896" s="11"/>
      <c r="K5896" s="11"/>
      <c r="L5896" s="11"/>
      <c r="M5896" s="11"/>
      <c r="N5896" s="11"/>
      <c r="O5896" s="11"/>
      <c r="P5896" s="11"/>
      <c r="Q5896" s="11"/>
      <c r="R5896" s="11"/>
      <c r="S5896" s="11"/>
      <c r="T5896" s="11"/>
      <c r="U5896" s="11"/>
      <c r="V5896" s="11"/>
      <c r="W5896" s="11"/>
      <c r="X5896" s="11"/>
      <c r="Y5896" s="11"/>
      <c r="Z5896" s="11"/>
    </row>
    <row r="5897" spans="1:26" x14ac:dyDescent="0.25">
      <c r="A5897" s="11"/>
      <c r="B5897" s="11"/>
      <c r="D5897" s="11"/>
      <c r="E5897" s="11"/>
      <c r="F5897" s="11"/>
      <c r="G5897" s="11"/>
      <c r="H5897" s="11"/>
      <c r="I5897" s="11"/>
      <c r="J5897" s="11"/>
      <c r="K5897" s="11"/>
      <c r="L5897" s="11"/>
      <c r="M5897" s="11"/>
      <c r="N5897" s="11"/>
      <c r="O5897" s="11"/>
      <c r="P5897" s="11"/>
      <c r="Q5897" s="11"/>
      <c r="R5897" s="11"/>
      <c r="S5897" s="11"/>
      <c r="T5897" s="11"/>
      <c r="U5897" s="11"/>
      <c r="V5897" s="11"/>
      <c r="W5897" s="11"/>
      <c r="X5897" s="11"/>
      <c r="Y5897" s="11"/>
      <c r="Z5897" s="11"/>
    </row>
    <row r="5898" spans="1:26" x14ac:dyDescent="0.25">
      <c r="A5898" s="11"/>
      <c r="B5898" s="11"/>
      <c r="D5898" s="11"/>
      <c r="E5898" s="11"/>
      <c r="F5898" s="11"/>
      <c r="G5898" s="11"/>
      <c r="H5898" s="11"/>
      <c r="I5898" s="11"/>
      <c r="J5898" s="11"/>
      <c r="K5898" s="11"/>
      <c r="L5898" s="11"/>
      <c r="M5898" s="11"/>
      <c r="N5898" s="11"/>
      <c r="O5898" s="11"/>
      <c r="P5898" s="11"/>
      <c r="Q5898" s="11"/>
      <c r="R5898" s="11"/>
      <c r="S5898" s="11"/>
      <c r="T5898" s="11"/>
      <c r="U5898" s="11"/>
      <c r="V5898" s="11"/>
      <c r="W5898" s="11"/>
      <c r="X5898" s="11"/>
      <c r="Y5898" s="11"/>
      <c r="Z5898" s="11"/>
    </row>
    <row r="5899" spans="1:26" x14ac:dyDescent="0.25">
      <c r="A5899" s="11"/>
      <c r="B5899" s="11"/>
      <c r="D5899" s="11"/>
      <c r="E5899" s="11"/>
      <c r="F5899" s="11"/>
      <c r="G5899" s="11"/>
      <c r="H5899" s="11"/>
      <c r="I5899" s="11"/>
      <c r="J5899" s="11"/>
      <c r="K5899" s="11"/>
      <c r="L5899" s="11"/>
      <c r="M5899" s="11"/>
      <c r="N5899" s="11"/>
      <c r="O5899" s="11"/>
      <c r="P5899" s="11"/>
      <c r="Q5899" s="11"/>
      <c r="R5899" s="11"/>
      <c r="S5899" s="11"/>
      <c r="T5899" s="11"/>
      <c r="U5899" s="11"/>
      <c r="V5899" s="11"/>
      <c r="W5899" s="11"/>
      <c r="X5899" s="11"/>
      <c r="Y5899" s="11"/>
      <c r="Z5899" s="11"/>
    </row>
    <row r="5900" spans="1:26" x14ac:dyDescent="0.25">
      <c r="A5900" s="11"/>
      <c r="B5900" s="11"/>
      <c r="D5900" s="11"/>
      <c r="E5900" s="11"/>
      <c r="F5900" s="11"/>
      <c r="G5900" s="11"/>
      <c r="H5900" s="11"/>
      <c r="I5900" s="11"/>
      <c r="J5900" s="11"/>
      <c r="K5900" s="11"/>
      <c r="L5900" s="11"/>
      <c r="M5900" s="11"/>
      <c r="N5900" s="11"/>
      <c r="O5900" s="11"/>
      <c r="P5900" s="11"/>
      <c r="Q5900" s="11"/>
      <c r="R5900" s="11"/>
      <c r="S5900" s="11"/>
      <c r="T5900" s="11"/>
      <c r="U5900" s="11"/>
      <c r="V5900" s="11"/>
      <c r="W5900" s="11"/>
      <c r="X5900" s="11"/>
      <c r="Y5900" s="11"/>
      <c r="Z5900" s="11"/>
    </row>
    <row r="5901" spans="1:26" x14ac:dyDescent="0.25">
      <c r="A5901" s="11"/>
      <c r="B5901" s="11"/>
      <c r="D5901" s="11"/>
      <c r="E5901" s="11"/>
      <c r="F5901" s="11"/>
      <c r="G5901" s="11"/>
      <c r="H5901" s="11"/>
      <c r="I5901" s="11"/>
      <c r="J5901" s="11"/>
      <c r="K5901" s="11"/>
      <c r="L5901" s="11"/>
      <c r="M5901" s="11"/>
      <c r="N5901" s="11"/>
      <c r="O5901" s="11"/>
      <c r="P5901" s="11"/>
      <c r="Q5901" s="11"/>
      <c r="R5901" s="11"/>
      <c r="S5901" s="11"/>
      <c r="T5901" s="11"/>
      <c r="U5901" s="11"/>
      <c r="V5901" s="11"/>
      <c r="W5901" s="11"/>
      <c r="X5901" s="11"/>
      <c r="Y5901" s="11"/>
      <c r="Z5901" s="11"/>
    </row>
    <row r="5902" spans="1:26" x14ac:dyDescent="0.25">
      <c r="A5902" s="11"/>
      <c r="B5902" s="11"/>
      <c r="D5902" s="11"/>
      <c r="E5902" s="11"/>
      <c r="F5902" s="11"/>
      <c r="G5902" s="11"/>
      <c r="H5902" s="11"/>
      <c r="I5902" s="11"/>
      <c r="J5902" s="11"/>
      <c r="K5902" s="11"/>
      <c r="L5902" s="11"/>
      <c r="M5902" s="11"/>
      <c r="N5902" s="11"/>
      <c r="O5902" s="11"/>
      <c r="P5902" s="11"/>
      <c r="Q5902" s="11"/>
      <c r="R5902" s="11"/>
      <c r="S5902" s="11"/>
      <c r="T5902" s="11"/>
      <c r="U5902" s="11"/>
      <c r="V5902" s="11"/>
      <c r="W5902" s="11"/>
      <c r="X5902" s="11"/>
      <c r="Y5902" s="11"/>
      <c r="Z5902" s="11"/>
    </row>
    <row r="5903" spans="1:26" x14ac:dyDescent="0.25">
      <c r="A5903" s="11"/>
      <c r="B5903" s="11"/>
      <c r="D5903" s="11"/>
      <c r="E5903" s="11"/>
      <c r="F5903" s="11"/>
      <c r="G5903" s="11"/>
      <c r="H5903" s="11"/>
      <c r="I5903" s="11"/>
      <c r="J5903" s="11"/>
      <c r="K5903" s="11"/>
      <c r="L5903" s="11"/>
      <c r="M5903" s="11"/>
      <c r="N5903" s="11"/>
      <c r="O5903" s="11"/>
      <c r="P5903" s="11"/>
      <c r="Q5903" s="11"/>
      <c r="R5903" s="11"/>
      <c r="S5903" s="11"/>
      <c r="T5903" s="11"/>
      <c r="U5903" s="11"/>
      <c r="V5903" s="11"/>
      <c r="W5903" s="11"/>
      <c r="X5903" s="11"/>
      <c r="Y5903" s="11"/>
      <c r="Z5903" s="11"/>
    </row>
    <row r="5904" spans="1:26" x14ac:dyDescent="0.25">
      <c r="A5904" s="11"/>
      <c r="B5904" s="11"/>
      <c r="D5904" s="11"/>
      <c r="E5904" s="11"/>
      <c r="F5904" s="11"/>
      <c r="G5904" s="11"/>
      <c r="H5904" s="11"/>
      <c r="I5904" s="11"/>
      <c r="J5904" s="11"/>
      <c r="K5904" s="11"/>
      <c r="L5904" s="11"/>
      <c r="M5904" s="11"/>
      <c r="N5904" s="11"/>
      <c r="O5904" s="11"/>
      <c r="P5904" s="11"/>
      <c r="Q5904" s="11"/>
      <c r="R5904" s="11"/>
      <c r="S5904" s="11"/>
      <c r="T5904" s="11"/>
      <c r="U5904" s="11"/>
      <c r="V5904" s="11"/>
      <c r="W5904" s="11"/>
      <c r="X5904" s="11"/>
      <c r="Y5904" s="11"/>
      <c r="Z5904" s="11"/>
    </row>
    <row r="5905" spans="1:26" x14ac:dyDescent="0.25">
      <c r="A5905" s="11"/>
      <c r="B5905" s="11"/>
      <c r="D5905" s="11"/>
      <c r="E5905" s="11"/>
      <c r="F5905" s="11"/>
      <c r="G5905" s="11"/>
      <c r="H5905" s="11"/>
      <c r="I5905" s="11"/>
      <c r="J5905" s="11"/>
      <c r="K5905" s="11"/>
      <c r="L5905" s="11"/>
      <c r="M5905" s="11"/>
      <c r="N5905" s="11"/>
      <c r="O5905" s="11"/>
      <c r="P5905" s="11"/>
      <c r="Q5905" s="11"/>
      <c r="R5905" s="11"/>
      <c r="S5905" s="11"/>
      <c r="T5905" s="11"/>
      <c r="U5905" s="11"/>
      <c r="V5905" s="11"/>
      <c r="W5905" s="11"/>
      <c r="X5905" s="11"/>
      <c r="Y5905" s="11"/>
      <c r="Z5905" s="11"/>
    </row>
    <row r="5906" spans="1:26" x14ac:dyDescent="0.25">
      <c r="A5906" s="11"/>
      <c r="B5906" s="11"/>
      <c r="D5906" s="11"/>
      <c r="E5906" s="11"/>
      <c r="F5906" s="11"/>
      <c r="G5906" s="11"/>
      <c r="H5906" s="11"/>
      <c r="I5906" s="11"/>
      <c r="J5906" s="11"/>
      <c r="K5906" s="11"/>
      <c r="L5906" s="11"/>
      <c r="M5906" s="11"/>
      <c r="N5906" s="11"/>
      <c r="O5906" s="11"/>
      <c r="P5906" s="11"/>
      <c r="Q5906" s="11"/>
      <c r="R5906" s="11"/>
      <c r="S5906" s="11"/>
      <c r="T5906" s="11"/>
      <c r="U5906" s="11"/>
      <c r="V5906" s="11"/>
      <c r="W5906" s="11"/>
      <c r="X5906" s="11"/>
      <c r="Y5906" s="11"/>
      <c r="Z5906" s="11"/>
    </row>
    <row r="5907" spans="1:26" x14ac:dyDescent="0.25">
      <c r="A5907" s="11"/>
      <c r="B5907" s="11"/>
      <c r="D5907" s="11"/>
      <c r="E5907" s="11"/>
      <c r="F5907" s="11"/>
      <c r="G5907" s="11"/>
      <c r="H5907" s="11"/>
      <c r="I5907" s="11"/>
      <c r="J5907" s="11"/>
      <c r="K5907" s="11"/>
      <c r="L5907" s="11"/>
      <c r="M5907" s="11"/>
      <c r="N5907" s="11"/>
      <c r="O5907" s="11"/>
      <c r="P5907" s="11"/>
      <c r="Q5907" s="11"/>
      <c r="R5907" s="11"/>
      <c r="S5907" s="11"/>
      <c r="T5907" s="11"/>
      <c r="U5907" s="11"/>
      <c r="V5907" s="11"/>
      <c r="W5907" s="11"/>
      <c r="X5907" s="11"/>
      <c r="Y5907" s="11"/>
      <c r="Z5907" s="11"/>
    </row>
    <row r="5908" spans="1:26" x14ac:dyDescent="0.25">
      <c r="A5908" s="11"/>
      <c r="B5908" s="11"/>
      <c r="D5908" s="11"/>
      <c r="E5908" s="11"/>
      <c r="F5908" s="11"/>
      <c r="G5908" s="11"/>
      <c r="H5908" s="11"/>
      <c r="I5908" s="11"/>
      <c r="J5908" s="11"/>
      <c r="K5908" s="11"/>
      <c r="L5908" s="11"/>
      <c r="M5908" s="11"/>
      <c r="N5908" s="11"/>
      <c r="O5908" s="11"/>
      <c r="P5908" s="11"/>
      <c r="Q5908" s="11"/>
      <c r="R5908" s="11"/>
      <c r="S5908" s="11"/>
      <c r="T5908" s="11"/>
      <c r="U5908" s="11"/>
      <c r="V5908" s="11"/>
      <c r="W5908" s="11"/>
      <c r="X5908" s="11"/>
      <c r="Y5908" s="11"/>
      <c r="Z5908" s="11"/>
    </row>
    <row r="5909" spans="1:26" x14ac:dyDescent="0.25">
      <c r="A5909" s="11"/>
      <c r="B5909" s="11"/>
      <c r="D5909" s="11"/>
      <c r="E5909" s="11"/>
      <c r="F5909" s="11"/>
      <c r="G5909" s="11"/>
      <c r="H5909" s="11"/>
      <c r="I5909" s="11"/>
      <c r="J5909" s="11"/>
      <c r="K5909" s="11"/>
      <c r="L5909" s="11"/>
      <c r="M5909" s="11"/>
      <c r="N5909" s="11"/>
      <c r="O5909" s="11"/>
      <c r="P5909" s="11"/>
      <c r="Q5909" s="11"/>
      <c r="R5909" s="11"/>
      <c r="S5909" s="11"/>
      <c r="T5909" s="11"/>
      <c r="U5909" s="11"/>
      <c r="V5909" s="11"/>
      <c r="W5909" s="11"/>
      <c r="X5909" s="11"/>
      <c r="Y5909" s="11"/>
      <c r="Z5909" s="11"/>
    </row>
    <row r="5910" spans="1:26" x14ac:dyDescent="0.25">
      <c r="A5910" s="11"/>
      <c r="B5910" s="11"/>
      <c r="D5910" s="11"/>
      <c r="E5910" s="11"/>
      <c r="F5910" s="11"/>
      <c r="G5910" s="11"/>
      <c r="H5910" s="11"/>
      <c r="I5910" s="11"/>
      <c r="J5910" s="11"/>
      <c r="K5910" s="11"/>
      <c r="L5910" s="11"/>
      <c r="M5910" s="11"/>
      <c r="N5910" s="11"/>
      <c r="O5910" s="11"/>
      <c r="P5910" s="11"/>
      <c r="Q5910" s="11"/>
      <c r="R5910" s="11"/>
      <c r="S5910" s="11"/>
      <c r="T5910" s="11"/>
      <c r="U5910" s="11"/>
      <c r="V5910" s="11"/>
      <c r="W5910" s="11"/>
      <c r="X5910" s="11"/>
      <c r="Y5910" s="11"/>
      <c r="Z5910" s="11"/>
    </row>
    <row r="5911" spans="1:26" x14ac:dyDescent="0.25">
      <c r="A5911" s="11"/>
      <c r="B5911" s="11"/>
      <c r="D5911" s="11"/>
      <c r="E5911" s="11"/>
      <c r="F5911" s="11"/>
      <c r="G5911" s="11"/>
      <c r="H5911" s="11"/>
      <c r="I5911" s="11"/>
      <c r="J5911" s="11"/>
      <c r="K5911" s="11"/>
      <c r="L5911" s="11"/>
      <c r="M5911" s="11"/>
      <c r="N5911" s="11"/>
      <c r="O5911" s="11"/>
      <c r="P5911" s="11"/>
      <c r="Q5911" s="11"/>
      <c r="R5911" s="11"/>
      <c r="S5911" s="11"/>
      <c r="T5911" s="11"/>
      <c r="U5911" s="11"/>
      <c r="V5911" s="11"/>
      <c r="W5911" s="11"/>
      <c r="X5911" s="11"/>
      <c r="Y5911" s="11"/>
      <c r="Z5911" s="11"/>
    </row>
    <row r="5912" spans="1:26" x14ac:dyDescent="0.25">
      <c r="A5912" s="11"/>
      <c r="B5912" s="11"/>
      <c r="D5912" s="11"/>
      <c r="E5912" s="11"/>
      <c r="F5912" s="11"/>
      <c r="G5912" s="11"/>
      <c r="H5912" s="11"/>
      <c r="I5912" s="11"/>
      <c r="J5912" s="11"/>
      <c r="K5912" s="11"/>
      <c r="L5912" s="11"/>
      <c r="M5912" s="11"/>
      <c r="N5912" s="11"/>
      <c r="O5912" s="11"/>
      <c r="P5912" s="11"/>
      <c r="Q5912" s="11"/>
      <c r="R5912" s="11"/>
      <c r="S5912" s="11"/>
      <c r="T5912" s="11"/>
      <c r="U5912" s="11"/>
      <c r="V5912" s="11"/>
      <c r="W5912" s="11"/>
      <c r="X5912" s="11"/>
      <c r="Y5912" s="11"/>
      <c r="Z5912" s="11"/>
    </row>
    <row r="5913" spans="1:26" x14ac:dyDescent="0.25">
      <c r="A5913" s="11"/>
      <c r="B5913" s="11"/>
      <c r="D5913" s="11"/>
      <c r="E5913" s="11"/>
      <c r="F5913" s="11"/>
      <c r="G5913" s="11"/>
      <c r="H5913" s="11"/>
      <c r="I5913" s="11"/>
      <c r="J5913" s="11"/>
      <c r="K5913" s="11"/>
      <c r="L5913" s="11"/>
      <c r="M5913" s="11"/>
      <c r="N5913" s="11"/>
      <c r="O5913" s="11"/>
      <c r="P5913" s="11"/>
      <c r="Q5913" s="11"/>
      <c r="R5913" s="11"/>
      <c r="S5913" s="11"/>
      <c r="T5913" s="11"/>
      <c r="U5913" s="11"/>
      <c r="V5913" s="11"/>
      <c r="W5913" s="11"/>
      <c r="X5913" s="11"/>
      <c r="Y5913" s="11"/>
      <c r="Z5913" s="11"/>
    </row>
    <row r="5914" spans="1:26" x14ac:dyDescent="0.25">
      <c r="A5914" s="11"/>
      <c r="B5914" s="11"/>
      <c r="D5914" s="11"/>
      <c r="E5914" s="11"/>
      <c r="F5914" s="11"/>
      <c r="G5914" s="11"/>
      <c r="H5914" s="11"/>
      <c r="I5914" s="11"/>
      <c r="J5914" s="11"/>
      <c r="K5914" s="11"/>
      <c r="L5914" s="11"/>
      <c r="M5914" s="11"/>
      <c r="N5914" s="11"/>
      <c r="O5914" s="11"/>
      <c r="P5914" s="11"/>
      <c r="Q5914" s="11"/>
      <c r="R5914" s="11"/>
      <c r="S5914" s="11"/>
      <c r="T5914" s="11"/>
      <c r="U5914" s="11"/>
      <c r="V5914" s="11"/>
      <c r="W5914" s="11"/>
      <c r="X5914" s="11"/>
      <c r="Y5914" s="11"/>
      <c r="Z5914" s="11"/>
    </row>
    <row r="5915" spans="1:26" x14ac:dyDescent="0.25">
      <c r="A5915" s="11"/>
      <c r="B5915" s="11"/>
      <c r="D5915" s="11"/>
      <c r="E5915" s="11"/>
      <c r="F5915" s="11"/>
      <c r="G5915" s="11"/>
      <c r="H5915" s="11"/>
      <c r="I5915" s="11"/>
      <c r="J5915" s="11"/>
      <c r="K5915" s="11"/>
      <c r="L5915" s="11"/>
      <c r="M5915" s="11"/>
      <c r="N5915" s="11"/>
      <c r="O5915" s="11"/>
      <c r="P5915" s="11"/>
      <c r="Q5915" s="11"/>
      <c r="R5915" s="11"/>
      <c r="S5915" s="11"/>
      <c r="T5915" s="11"/>
      <c r="U5915" s="11"/>
      <c r="V5915" s="11"/>
      <c r="W5915" s="11"/>
      <c r="X5915" s="11"/>
      <c r="Y5915" s="11"/>
      <c r="Z5915" s="11"/>
    </row>
    <row r="5916" spans="1:26" x14ac:dyDescent="0.25">
      <c r="A5916" s="11"/>
      <c r="B5916" s="11"/>
      <c r="D5916" s="11"/>
      <c r="E5916" s="11"/>
      <c r="F5916" s="11"/>
      <c r="G5916" s="11"/>
      <c r="H5916" s="11"/>
      <c r="I5916" s="11"/>
      <c r="J5916" s="11"/>
      <c r="K5916" s="11"/>
      <c r="L5916" s="11"/>
      <c r="M5916" s="11"/>
      <c r="N5916" s="11"/>
      <c r="O5916" s="11"/>
      <c r="P5916" s="11"/>
      <c r="Q5916" s="11"/>
      <c r="R5916" s="11"/>
      <c r="S5916" s="11"/>
      <c r="T5916" s="11"/>
      <c r="U5916" s="11"/>
      <c r="V5916" s="11"/>
      <c r="W5916" s="11"/>
      <c r="X5916" s="11"/>
      <c r="Y5916" s="11"/>
      <c r="Z5916" s="11"/>
    </row>
    <row r="5917" spans="1:26" x14ac:dyDescent="0.25">
      <c r="A5917" s="11"/>
      <c r="B5917" s="11"/>
      <c r="D5917" s="11"/>
      <c r="E5917" s="11"/>
      <c r="F5917" s="11"/>
      <c r="G5917" s="11"/>
      <c r="H5917" s="11"/>
      <c r="I5917" s="11"/>
      <c r="J5917" s="11"/>
      <c r="K5917" s="11"/>
      <c r="L5917" s="11"/>
      <c r="M5917" s="11"/>
      <c r="N5917" s="11"/>
      <c r="O5917" s="11"/>
      <c r="P5917" s="11"/>
      <c r="Q5917" s="11"/>
      <c r="R5917" s="11"/>
      <c r="S5917" s="11"/>
      <c r="T5917" s="11"/>
      <c r="U5917" s="11"/>
      <c r="V5917" s="11"/>
      <c r="W5917" s="11"/>
      <c r="X5917" s="11"/>
      <c r="Y5917" s="11"/>
      <c r="Z5917" s="11"/>
    </row>
    <row r="5918" spans="1:26" x14ac:dyDescent="0.25">
      <c r="A5918" s="11"/>
      <c r="B5918" s="11"/>
      <c r="D5918" s="11"/>
      <c r="E5918" s="11"/>
      <c r="F5918" s="11"/>
      <c r="G5918" s="11"/>
      <c r="H5918" s="11"/>
      <c r="I5918" s="11"/>
      <c r="J5918" s="11"/>
      <c r="K5918" s="11"/>
      <c r="L5918" s="11"/>
      <c r="M5918" s="11"/>
      <c r="N5918" s="11"/>
      <c r="O5918" s="11"/>
      <c r="P5918" s="11"/>
      <c r="Q5918" s="11"/>
      <c r="R5918" s="11"/>
      <c r="S5918" s="11"/>
      <c r="T5918" s="11"/>
      <c r="U5918" s="11"/>
      <c r="V5918" s="11"/>
      <c r="W5918" s="11"/>
      <c r="X5918" s="11"/>
      <c r="Y5918" s="11"/>
      <c r="Z5918" s="11"/>
    </row>
    <row r="5919" spans="1:26" x14ac:dyDescent="0.25">
      <c r="A5919" s="11"/>
      <c r="B5919" s="11"/>
      <c r="D5919" s="11"/>
      <c r="E5919" s="11"/>
      <c r="F5919" s="11"/>
      <c r="G5919" s="11"/>
      <c r="H5919" s="11"/>
      <c r="I5919" s="11"/>
      <c r="J5919" s="11"/>
      <c r="K5919" s="11"/>
      <c r="L5919" s="11"/>
      <c r="M5919" s="11"/>
      <c r="N5919" s="11"/>
      <c r="O5919" s="11"/>
      <c r="P5919" s="11"/>
      <c r="Q5919" s="11"/>
      <c r="R5919" s="11"/>
      <c r="S5919" s="11"/>
      <c r="T5919" s="11"/>
      <c r="U5919" s="11"/>
      <c r="V5919" s="11"/>
      <c r="W5919" s="11"/>
      <c r="X5919" s="11"/>
      <c r="Y5919" s="11"/>
      <c r="Z5919" s="11"/>
    </row>
    <row r="5920" spans="1:26" x14ac:dyDescent="0.25">
      <c r="A5920" s="11"/>
      <c r="B5920" s="11"/>
      <c r="D5920" s="11"/>
      <c r="E5920" s="11"/>
      <c r="F5920" s="11"/>
      <c r="G5920" s="11"/>
      <c r="H5920" s="11"/>
      <c r="I5920" s="11"/>
      <c r="J5920" s="11"/>
      <c r="K5920" s="11"/>
      <c r="L5920" s="11"/>
      <c r="M5920" s="11"/>
      <c r="N5920" s="11"/>
      <c r="O5920" s="11"/>
      <c r="P5920" s="11"/>
      <c r="Q5920" s="11"/>
      <c r="R5920" s="11"/>
      <c r="S5920" s="11"/>
      <c r="T5920" s="11"/>
      <c r="U5920" s="11"/>
      <c r="V5920" s="11"/>
      <c r="W5920" s="11"/>
      <c r="X5920" s="11"/>
      <c r="Y5920" s="11"/>
      <c r="Z5920" s="11"/>
    </row>
    <row r="5921" spans="1:26" x14ac:dyDescent="0.25">
      <c r="A5921" s="11"/>
      <c r="B5921" s="11"/>
      <c r="D5921" s="11"/>
      <c r="E5921" s="11"/>
      <c r="F5921" s="11"/>
      <c r="G5921" s="11"/>
      <c r="H5921" s="11"/>
      <c r="I5921" s="11"/>
      <c r="J5921" s="11"/>
      <c r="K5921" s="11"/>
      <c r="L5921" s="11"/>
      <c r="M5921" s="11"/>
      <c r="N5921" s="11"/>
      <c r="O5921" s="11"/>
      <c r="P5921" s="11"/>
      <c r="Q5921" s="11"/>
      <c r="R5921" s="11"/>
      <c r="S5921" s="11"/>
      <c r="T5921" s="11"/>
      <c r="U5921" s="11"/>
      <c r="V5921" s="11"/>
      <c r="W5921" s="11"/>
      <c r="X5921" s="11"/>
      <c r="Y5921" s="11"/>
      <c r="Z5921" s="11"/>
    </row>
    <row r="5922" spans="1:26" x14ac:dyDescent="0.25">
      <c r="A5922" s="11"/>
      <c r="B5922" s="11"/>
      <c r="D5922" s="11"/>
      <c r="E5922" s="11"/>
      <c r="F5922" s="11"/>
      <c r="G5922" s="11"/>
      <c r="H5922" s="11"/>
      <c r="I5922" s="11"/>
      <c r="J5922" s="11"/>
      <c r="K5922" s="11"/>
      <c r="L5922" s="11"/>
      <c r="M5922" s="11"/>
      <c r="N5922" s="11"/>
      <c r="O5922" s="11"/>
      <c r="P5922" s="11"/>
      <c r="Q5922" s="11"/>
      <c r="R5922" s="11"/>
      <c r="S5922" s="11"/>
      <c r="T5922" s="11"/>
      <c r="U5922" s="11"/>
      <c r="V5922" s="11"/>
      <c r="W5922" s="11"/>
      <c r="X5922" s="11"/>
      <c r="Y5922" s="11"/>
      <c r="Z5922" s="11"/>
    </row>
    <row r="5923" spans="1:26" x14ac:dyDescent="0.25">
      <c r="A5923" s="11"/>
      <c r="B5923" s="11"/>
      <c r="D5923" s="11"/>
      <c r="E5923" s="11"/>
      <c r="F5923" s="11"/>
      <c r="G5923" s="11"/>
      <c r="H5923" s="11"/>
      <c r="I5923" s="11"/>
      <c r="J5923" s="11"/>
      <c r="K5923" s="11"/>
      <c r="L5923" s="11"/>
      <c r="M5923" s="11"/>
      <c r="N5923" s="11"/>
      <c r="O5923" s="11"/>
      <c r="P5923" s="11"/>
      <c r="Q5923" s="11"/>
      <c r="R5923" s="11"/>
      <c r="S5923" s="11"/>
      <c r="T5923" s="11"/>
      <c r="U5923" s="11"/>
      <c r="V5923" s="11"/>
      <c r="W5923" s="11"/>
      <c r="X5923" s="11"/>
      <c r="Y5923" s="11"/>
      <c r="Z5923" s="11"/>
    </row>
    <row r="5924" spans="1:26" x14ac:dyDescent="0.25">
      <c r="A5924" s="11"/>
      <c r="B5924" s="11"/>
      <c r="D5924" s="11"/>
      <c r="E5924" s="11"/>
      <c r="F5924" s="11"/>
      <c r="G5924" s="11"/>
      <c r="H5924" s="11"/>
      <c r="I5924" s="11"/>
      <c r="J5924" s="11"/>
      <c r="K5924" s="11"/>
      <c r="L5924" s="11"/>
      <c r="M5924" s="11"/>
      <c r="N5924" s="11"/>
      <c r="O5924" s="11"/>
      <c r="P5924" s="11"/>
      <c r="Q5924" s="11"/>
      <c r="R5924" s="11"/>
      <c r="S5924" s="11"/>
      <c r="T5924" s="11"/>
      <c r="U5924" s="11"/>
      <c r="V5924" s="11"/>
      <c r="W5924" s="11"/>
      <c r="X5924" s="11"/>
      <c r="Y5924" s="11"/>
      <c r="Z5924" s="11"/>
    </row>
    <row r="5925" spans="1:26" x14ac:dyDescent="0.25">
      <c r="A5925" s="11"/>
      <c r="B5925" s="11"/>
      <c r="D5925" s="11"/>
      <c r="E5925" s="11"/>
      <c r="F5925" s="11"/>
      <c r="G5925" s="11"/>
      <c r="H5925" s="11"/>
      <c r="I5925" s="11"/>
      <c r="J5925" s="11"/>
      <c r="K5925" s="11"/>
      <c r="L5925" s="11"/>
      <c r="M5925" s="11"/>
      <c r="N5925" s="11"/>
      <c r="O5925" s="11"/>
      <c r="P5925" s="11"/>
      <c r="Q5925" s="11"/>
      <c r="R5925" s="11"/>
      <c r="S5925" s="11"/>
      <c r="T5925" s="11"/>
      <c r="U5925" s="11"/>
      <c r="V5925" s="11"/>
      <c r="W5925" s="11"/>
      <c r="X5925" s="11"/>
      <c r="Y5925" s="11"/>
      <c r="Z5925" s="11"/>
    </row>
    <row r="5926" spans="1:26" x14ac:dyDescent="0.25">
      <c r="A5926" s="11"/>
      <c r="B5926" s="11"/>
      <c r="D5926" s="11"/>
      <c r="E5926" s="11"/>
      <c r="F5926" s="11"/>
      <c r="G5926" s="11"/>
      <c r="H5926" s="11"/>
      <c r="I5926" s="11"/>
      <c r="J5926" s="11"/>
      <c r="K5926" s="11"/>
      <c r="L5926" s="11"/>
      <c r="M5926" s="11"/>
      <c r="N5926" s="11"/>
      <c r="O5926" s="11"/>
      <c r="P5926" s="11"/>
      <c r="Q5926" s="11"/>
      <c r="R5926" s="11"/>
      <c r="S5926" s="11"/>
      <c r="T5926" s="11"/>
      <c r="U5926" s="11"/>
      <c r="V5926" s="11"/>
      <c r="W5926" s="11"/>
      <c r="X5926" s="11"/>
      <c r="Y5926" s="11"/>
      <c r="Z5926" s="11"/>
    </row>
    <row r="5927" spans="1:26" x14ac:dyDescent="0.25">
      <c r="A5927" s="11"/>
      <c r="B5927" s="11"/>
      <c r="D5927" s="11"/>
      <c r="E5927" s="11"/>
      <c r="F5927" s="11"/>
      <c r="G5927" s="11"/>
      <c r="H5927" s="11"/>
      <c r="I5927" s="11"/>
      <c r="J5927" s="11"/>
      <c r="K5927" s="11"/>
      <c r="L5927" s="11"/>
      <c r="M5927" s="11"/>
      <c r="N5927" s="11"/>
      <c r="O5927" s="11"/>
      <c r="P5927" s="11"/>
      <c r="Q5927" s="11"/>
      <c r="R5927" s="11"/>
      <c r="S5927" s="11"/>
      <c r="T5927" s="11"/>
      <c r="U5927" s="11"/>
      <c r="V5927" s="11"/>
      <c r="W5927" s="11"/>
      <c r="X5927" s="11"/>
      <c r="Y5927" s="11"/>
      <c r="Z5927" s="11"/>
    </row>
    <row r="5928" spans="1:26" x14ac:dyDescent="0.25">
      <c r="A5928" s="11"/>
      <c r="B5928" s="11"/>
      <c r="D5928" s="11"/>
      <c r="E5928" s="11"/>
      <c r="F5928" s="11"/>
      <c r="G5928" s="11"/>
      <c r="H5928" s="11"/>
      <c r="I5928" s="11"/>
      <c r="J5928" s="11"/>
      <c r="K5928" s="11"/>
      <c r="L5928" s="11"/>
      <c r="M5928" s="11"/>
      <c r="N5928" s="11"/>
      <c r="O5928" s="11"/>
      <c r="P5928" s="11"/>
      <c r="Q5928" s="11"/>
      <c r="R5928" s="11"/>
      <c r="S5928" s="11"/>
      <c r="T5928" s="11"/>
      <c r="U5928" s="11"/>
      <c r="V5928" s="11"/>
      <c r="W5928" s="11"/>
      <c r="X5928" s="11"/>
      <c r="Y5928" s="11"/>
      <c r="Z5928" s="11"/>
    </row>
    <row r="5929" spans="1:26" x14ac:dyDescent="0.25">
      <c r="A5929" s="11"/>
      <c r="B5929" s="11"/>
      <c r="D5929" s="11"/>
      <c r="E5929" s="11"/>
      <c r="F5929" s="11"/>
      <c r="G5929" s="11"/>
      <c r="H5929" s="11"/>
      <c r="I5929" s="11"/>
      <c r="J5929" s="11"/>
      <c r="K5929" s="11"/>
      <c r="L5929" s="11"/>
      <c r="M5929" s="11"/>
      <c r="N5929" s="11"/>
      <c r="O5929" s="11"/>
      <c r="P5929" s="11"/>
      <c r="Q5929" s="11"/>
      <c r="R5929" s="11"/>
      <c r="S5929" s="11"/>
      <c r="T5929" s="11"/>
      <c r="U5929" s="11"/>
      <c r="V5929" s="11"/>
      <c r="W5929" s="11"/>
      <c r="X5929" s="11"/>
      <c r="Y5929" s="11"/>
      <c r="Z5929" s="11"/>
    </row>
    <row r="5930" spans="1:26" x14ac:dyDescent="0.25">
      <c r="A5930" s="11"/>
      <c r="B5930" s="11"/>
      <c r="D5930" s="11"/>
      <c r="E5930" s="11"/>
      <c r="F5930" s="11"/>
      <c r="G5930" s="11"/>
      <c r="H5930" s="11"/>
      <c r="I5930" s="11"/>
      <c r="J5930" s="11"/>
      <c r="K5930" s="11"/>
      <c r="L5930" s="11"/>
      <c r="M5930" s="11"/>
      <c r="N5930" s="11"/>
      <c r="O5930" s="11"/>
      <c r="P5930" s="11"/>
      <c r="Q5930" s="11"/>
      <c r="R5930" s="11"/>
      <c r="S5930" s="11"/>
      <c r="T5930" s="11"/>
      <c r="U5930" s="11"/>
      <c r="V5930" s="11"/>
      <c r="W5930" s="11"/>
      <c r="X5930" s="11"/>
      <c r="Y5930" s="11"/>
      <c r="Z5930" s="11"/>
    </row>
    <row r="5931" spans="1:26" x14ac:dyDescent="0.25">
      <c r="A5931" s="11"/>
      <c r="B5931" s="11"/>
      <c r="D5931" s="11"/>
      <c r="E5931" s="11"/>
      <c r="F5931" s="11"/>
      <c r="G5931" s="11"/>
      <c r="H5931" s="11"/>
      <c r="I5931" s="11"/>
      <c r="J5931" s="11"/>
      <c r="K5931" s="11"/>
      <c r="L5931" s="11"/>
      <c r="M5931" s="11"/>
      <c r="N5931" s="11"/>
      <c r="O5931" s="11"/>
      <c r="P5931" s="11"/>
      <c r="Q5931" s="11"/>
      <c r="R5931" s="11"/>
      <c r="S5931" s="11"/>
      <c r="T5931" s="11"/>
      <c r="U5931" s="11"/>
      <c r="V5931" s="11"/>
      <c r="W5931" s="11"/>
      <c r="X5931" s="11"/>
      <c r="Y5931" s="11"/>
      <c r="Z5931" s="11"/>
    </row>
    <row r="5932" spans="1:26" x14ac:dyDescent="0.25">
      <c r="A5932" s="11"/>
      <c r="B5932" s="11"/>
      <c r="D5932" s="11"/>
      <c r="E5932" s="11"/>
      <c r="F5932" s="11"/>
      <c r="G5932" s="11"/>
      <c r="H5932" s="11"/>
      <c r="I5932" s="11"/>
      <c r="J5932" s="11"/>
      <c r="K5932" s="11"/>
      <c r="L5932" s="11"/>
      <c r="M5932" s="11"/>
      <c r="N5932" s="11"/>
      <c r="O5932" s="11"/>
      <c r="P5932" s="11"/>
      <c r="Q5932" s="11"/>
      <c r="R5932" s="11"/>
      <c r="S5932" s="11"/>
      <c r="T5932" s="11"/>
      <c r="U5932" s="11"/>
      <c r="V5932" s="11"/>
      <c r="W5932" s="11"/>
      <c r="X5932" s="11"/>
      <c r="Y5932" s="11"/>
      <c r="Z5932" s="11"/>
    </row>
    <row r="5933" spans="1:26" x14ac:dyDescent="0.25">
      <c r="A5933" s="11"/>
      <c r="B5933" s="11"/>
      <c r="D5933" s="11"/>
      <c r="E5933" s="11"/>
      <c r="F5933" s="11"/>
      <c r="G5933" s="11"/>
      <c r="H5933" s="11"/>
      <c r="I5933" s="11"/>
      <c r="J5933" s="11"/>
      <c r="K5933" s="11"/>
      <c r="L5933" s="11"/>
      <c r="M5933" s="11"/>
      <c r="N5933" s="11"/>
      <c r="O5933" s="11"/>
      <c r="P5933" s="11"/>
      <c r="Q5933" s="11"/>
      <c r="R5933" s="11"/>
      <c r="S5933" s="11"/>
      <c r="T5933" s="11"/>
      <c r="U5933" s="11"/>
      <c r="V5933" s="11"/>
      <c r="W5933" s="11"/>
      <c r="X5933" s="11"/>
      <c r="Y5933" s="11"/>
      <c r="Z5933" s="11"/>
    </row>
    <row r="5934" spans="1:26" x14ac:dyDescent="0.25">
      <c r="A5934" s="11"/>
      <c r="B5934" s="11"/>
      <c r="D5934" s="11"/>
      <c r="E5934" s="11"/>
      <c r="F5934" s="11"/>
      <c r="G5934" s="11"/>
      <c r="H5934" s="11"/>
      <c r="I5934" s="11"/>
      <c r="J5934" s="11"/>
      <c r="K5934" s="11"/>
      <c r="L5934" s="11"/>
      <c r="M5934" s="11"/>
      <c r="N5934" s="11"/>
      <c r="O5934" s="11"/>
      <c r="P5934" s="11"/>
      <c r="Q5934" s="11"/>
      <c r="R5934" s="11"/>
      <c r="S5934" s="11"/>
      <c r="T5934" s="11"/>
      <c r="U5934" s="11"/>
      <c r="V5934" s="11"/>
      <c r="W5934" s="11"/>
      <c r="X5934" s="11"/>
      <c r="Y5934" s="11"/>
      <c r="Z5934" s="11"/>
    </row>
    <row r="5935" spans="1:26" x14ac:dyDescent="0.25">
      <c r="A5935" s="11"/>
      <c r="B5935" s="11"/>
      <c r="D5935" s="11"/>
      <c r="E5935" s="11"/>
      <c r="F5935" s="11"/>
      <c r="G5935" s="11"/>
      <c r="H5935" s="11"/>
      <c r="I5935" s="11"/>
      <c r="J5935" s="11"/>
      <c r="K5935" s="11"/>
      <c r="L5935" s="11"/>
      <c r="M5935" s="11"/>
      <c r="N5935" s="11"/>
      <c r="O5935" s="11"/>
      <c r="P5935" s="11"/>
      <c r="Q5935" s="11"/>
      <c r="R5935" s="11"/>
      <c r="S5935" s="11"/>
      <c r="T5935" s="11"/>
      <c r="U5935" s="11"/>
      <c r="V5935" s="11"/>
      <c r="W5935" s="11"/>
      <c r="X5935" s="11"/>
      <c r="Y5935" s="11"/>
      <c r="Z5935" s="11"/>
    </row>
    <row r="5936" spans="1:26" x14ac:dyDescent="0.25">
      <c r="A5936" s="11"/>
      <c r="B5936" s="11"/>
      <c r="D5936" s="11"/>
      <c r="E5936" s="11"/>
      <c r="F5936" s="11"/>
      <c r="G5936" s="11"/>
      <c r="H5936" s="11"/>
      <c r="I5936" s="11"/>
      <c r="J5936" s="11"/>
      <c r="K5936" s="11"/>
      <c r="L5936" s="11"/>
      <c r="M5936" s="11"/>
      <c r="N5936" s="11"/>
      <c r="O5936" s="11"/>
      <c r="P5936" s="11"/>
      <c r="Q5936" s="11"/>
      <c r="R5936" s="11"/>
      <c r="S5936" s="11"/>
      <c r="T5936" s="11"/>
      <c r="U5936" s="11"/>
      <c r="V5936" s="11"/>
      <c r="W5936" s="11"/>
      <c r="X5936" s="11"/>
      <c r="Y5936" s="11"/>
      <c r="Z5936" s="11"/>
    </row>
    <row r="5937" spans="1:26" x14ac:dyDescent="0.25">
      <c r="A5937" s="11"/>
      <c r="B5937" s="11"/>
      <c r="D5937" s="11"/>
      <c r="E5937" s="11"/>
      <c r="F5937" s="11"/>
      <c r="G5937" s="11"/>
      <c r="H5937" s="11"/>
      <c r="I5937" s="11"/>
      <c r="J5937" s="11"/>
      <c r="K5937" s="11"/>
      <c r="L5937" s="11"/>
      <c r="M5937" s="11"/>
      <c r="N5937" s="11"/>
      <c r="O5937" s="11"/>
      <c r="P5937" s="11"/>
      <c r="Q5937" s="11"/>
      <c r="R5937" s="11"/>
      <c r="S5937" s="11"/>
      <c r="T5937" s="11"/>
      <c r="U5937" s="11"/>
      <c r="V5937" s="11"/>
      <c r="W5937" s="11"/>
      <c r="X5937" s="11"/>
      <c r="Y5937" s="11"/>
      <c r="Z5937" s="11"/>
    </row>
    <row r="5938" spans="1:26" x14ac:dyDescent="0.25">
      <c r="A5938" s="11"/>
      <c r="B5938" s="11"/>
      <c r="D5938" s="11"/>
      <c r="E5938" s="11"/>
      <c r="F5938" s="11"/>
      <c r="G5938" s="11"/>
      <c r="H5938" s="11"/>
      <c r="I5938" s="11"/>
      <c r="J5938" s="11"/>
      <c r="K5938" s="11"/>
      <c r="L5938" s="11"/>
      <c r="M5938" s="11"/>
      <c r="N5938" s="11"/>
      <c r="O5938" s="11"/>
      <c r="P5938" s="11"/>
      <c r="Q5938" s="11"/>
      <c r="R5938" s="11"/>
      <c r="S5938" s="11"/>
      <c r="T5938" s="11"/>
      <c r="U5938" s="11"/>
      <c r="V5938" s="11"/>
      <c r="W5938" s="11"/>
      <c r="X5938" s="11"/>
      <c r="Y5938" s="11"/>
      <c r="Z5938" s="11"/>
    </row>
    <row r="5939" spans="1:26" x14ac:dyDescent="0.25">
      <c r="A5939" s="11"/>
      <c r="B5939" s="11"/>
      <c r="D5939" s="11"/>
      <c r="E5939" s="11"/>
      <c r="F5939" s="11"/>
      <c r="G5939" s="11"/>
      <c r="H5939" s="11"/>
      <c r="I5939" s="11"/>
      <c r="J5939" s="11"/>
      <c r="K5939" s="11"/>
      <c r="L5939" s="11"/>
      <c r="M5939" s="11"/>
      <c r="N5939" s="11"/>
      <c r="O5939" s="11"/>
      <c r="P5939" s="11"/>
      <c r="Q5939" s="11"/>
      <c r="R5939" s="11"/>
      <c r="S5939" s="11"/>
      <c r="T5939" s="11"/>
      <c r="U5939" s="11"/>
      <c r="V5939" s="11"/>
      <c r="W5939" s="11"/>
      <c r="X5939" s="11"/>
      <c r="Y5939" s="11"/>
      <c r="Z5939" s="11"/>
    </row>
    <row r="5940" spans="1:26" x14ac:dyDescent="0.25">
      <c r="A5940" s="11"/>
      <c r="B5940" s="11"/>
      <c r="D5940" s="11"/>
      <c r="E5940" s="11"/>
      <c r="F5940" s="11"/>
      <c r="G5940" s="11"/>
      <c r="H5940" s="11"/>
      <c r="I5940" s="11"/>
      <c r="J5940" s="11"/>
      <c r="K5940" s="11"/>
      <c r="L5940" s="11"/>
      <c r="M5940" s="11"/>
      <c r="N5940" s="11"/>
      <c r="O5940" s="11"/>
      <c r="P5940" s="11"/>
      <c r="Q5940" s="11"/>
      <c r="R5940" s="11"/>
      <c r="S5940" s="11"/>
      <c r="T5940" s="11"/>
      <c r="U5940" s="11"/>
      <c r="V5940" s="11"/>
      <c r="W5940" s="11"/>
      <c r="X5940" s="11"/>
      <c r="Y5940" s="11"/>
      <c r="Z5940" s="11"/>
    </row>
    <row r="5941" spans="1:26" x14ac:dyDescent="0.25">
      <c r="A5941" s="11"/>
      <c r="B5941" s="11"/>
      <c r="D5941" s="11"/>
      <c r="E5941" s="11"/>
      <c r="F5941" s="11"/>
      <c r="G5941" s="11"/>
      <c r="H5941" s="11"/>
      <c r="I5941" s="11"/>
      <c r="J5941" s="11"/>
      <c r="K5941" s="11"/>
      <c r="L5941" s="11"/>
      <c r="M5941" s="11"/>
      <c r="N5941" s="11"/>
      <c r="O5941" s="11"/>
      <c r="P5941" s="11"/>
      <c r="Q5941" s="11"/>
      <c r="R5941" s="11"/>
      <c r="S5941" s="11"/>
      <c r="T5941" s="11"/>
      <c r="U5941" s="11"/>
      <c r="V5941" s="11"/>
      <c r="W5941" s="11"/>
      <c r="X5941" s="11"/>
      <c r="Y5941" s="11"/>
      <c r="Z5941" s="11"/>
    </row>
    <row r="5942" spans="1:26" x14ac:dyDescent="0.25">
      <c r="A5942" s="11"/>
      <c r="B5942" s="11"/>
      <c r="D5942" s="11"/>
      <c r="E5942" s="11"/>
      <c r="F5942" s="11"/>
      <c r="G5942" s="11"/>
      <c r="H5942" s="11"/>
      <c r="I5942" s="11"/>
      <c r="J5942" s="11"/>
      <c r="K5942" s="11"/>
      <c r="L5942" s="11"/>
      <c r="M5942" s="11"/>
      <c r="N5942" s="11"/>
      <c r="O5942" s="11"/>
      <c r="P5942" s="11"/>
      <c r="Q5942" s="11"/>
      <c r="R5942" s="11"/>
      <c r="S5942" s="11"/>
      <c r="T5942" s="11"/>
      <c r="U5942" s="11"/>
      <c r="V5942" s="11"/>
      <c r="W5942" s="11"/>
      <c r="X5942" s="11"/>
      <c r="Y5942" s="11"/>
      <c r="Z5942" s="11"/>
    </row>
    <row r="5943" spans="1:26" x14ac:dyDescent="0.25">
      <c r="A5943" s="11"/>
      <c r="B5943" s="11"/>
      <c r="D5943" s="11"/>
      <c r="E5943" s="11"/>
      <c r="F5943" s="11"/>
      <c r="G5943" s="11"/>
      <c r="H5943" s="11"/>
      <c r="I5943" s="11"/>
      <c r="J5943" s="11"/>
      <c r="K5943" s="11"/>
      <c r="L5943" s="11"/>
      <c r="M5943" s="11"/>
      <c r="N5943" s="11"/>
      <c r="O5943" s="11"/>
      <c r="P5943" s="11"/>
      <c r="Q5943" s="11"/>
      <c r="R5943" s="11"/>
      <c r="S5943" s="11"/>
      <c r="T5943" s="11"/>
      <c r="U5943" s="11"/>
      <c r="V5943" s="11"/>
      <c r="W5943" s="11"/>
      <c r="X5943" s="11"/>
      <c r="Y5943" s="11"/>
      <c r="Z5943" s="11"/>
    </row>
    <row r="5944" spans="1:26" x14ac:dyDescent="0.25">
      <c r="A5944" s="11"/>
      <c r="B5944" s="11"/>
      <c r="D5944" s="11"/>
      <c r="E5944" s="11"/>
      <c r="F5944" s="11"/>
      <c r="G5944" s="11"/>
      <c r="H5944" s="11"/>
      <c r="I5944" s="11"/>
      <c r="J5944" s="11"/>
      <c r="K5944" s="11"/>
      <c r="L5944" s="11"/>
      <c r="M5944" s="11"/>
      <c r="N5944" s="11"/>
      <c r="O5944" s="11"/>
      <c r="P5944" s="11"/>
      <c r="Q5944" s="11"/>
      <c r="R5944" s="11"/>
      <c r="S5944" s="11"/>
      <c r="T5944" s="11"/>
      <c r="U5944" s="11"/>
      <c r="V5944" s="11"/>
      <c r="W5944" s="11"/>
      <c r="X5944" s="11"/>
      <c r="Y5944" s="11"/>
      <c r="Z5944" s="11"/>
    </row>
    <row r="5945" spans="1:26" x14ac:dyDescent="0.25">
      <c r="A5945" s="11"/>
      <c r="B5945" s="11"/>
      <c r="D5945" s="11"/>
      <c r="E5945" s="11"/>
      <c r="F5945" s="11"/>
      <c r="G5945" s="11"/>
      <c r="H5945" s="11"/>
      <c r="I5945" s="11"/>
      <c r="J5945" s="11"/>
      <c r="K5945" s="11"/>
      <c r="L5945" s="11"/>
      <c r="M5945" s="11"/>
      <c r="N5945" s="11"/>
      <c r="O5945" s="11"/>
      <c r="P5945" s="11"/>
      <c r="Q5945" s="11"/>
      <c r="R5945" s="11"/>
      <c r="S5945" s="11"/>
      <c r="T5945" s="11"/>
      <c r="U5945" s="11"/>
      <c r="V5945" s="11"/>
      <c r="W5945" s="11"/>
      <c r="X5945" s="11"/>
      <c r="Y5945" s="11"/>
      <c r="Z5945" s="11"/>
    </row>
    <row r="5946" spans="1:26" x14ac:dyDescent="0.25">
      <c r="A5946" s="11"/>
      <c r="B5946" s="11"/>
      <c r="D5946" s="11"/>
      <c r="E5946" s="11"/>
      <c r="F5946" s="11"/>
      <c r="G5946" s="11"/>
      <c r="H5946" s="11"/>
      <c r="I5946" s="11"/>
      <c r="J5946" s="11"/>
      <c r="K5946" s="11"/>
      <c r="L5946" s="11"/>
      <c r="M5946" s="11"/>
      <c r="N5946" s="11"/>
      <c r="O5946" s="11"/>
      <c r="P5946" s="11"/>
      <c r="Q5946" s="11"/>
      <c r="R5946" s="11"/>
      <c r="S5946" s="11"/>
      <c r="T5946" s="11"/>
      <c r="U5946" s="11"/>
      <c r="V5946" s="11"/>
      <c r="W5946" s="11"/>
      <c r="X5946" s="11"/>
      <c r="Y5946" s="11"/>
      <c r="Z5946" s="11"/>
    </row>
    <row r="5947" spans="1:26" x14ac:dyDescent="0.25">
      <c r="A5947" s="11"/>
      <c r="B5947" s="11"/>
      <c r="D5947" s="11"/>
      <c r="E5947" s="11"/>
      <c r="F5947" s="11"/>
      <c r="G5947" s="11"/>
      <c r="H5947" s="11"/>
      <c r="I5947" s="11"/>
      <c r="J5947" s="11"/>
      <c r="K5947" s="11"/>
      <c r="L5947" s="11"/>
      <c r="M5947" s="11"/>
      <c r="N5947" s="11"/>
      <c r="O5947" s="11"/>
      <c r="P5947" s="11"/>
      <c r="Q5947" s="11"/>
      <c r="R5947" s="11"/>
      <c r="S5947" s="11"/>
      <c r="T5947" s="11"/>
      <c r="U5947" s="11"/>
      <c r="V5947" s="11"/>
      <c r="W5947" s="11"/>
      <c r="X5947" s="11"/>
      <c r="Y5947" s="11"/>
      <c r="Z5947" s="11"/>
    </row>
    <row r="5948" spans="1:26" x14ac:dyDescent="0.25">
      <c r="A5948" s="11"/>
      <c r="B5948" s="11"/>
      <c r="D5948" s="11"/>
      <c r="E5948" s="11"/>
      <c r="F5948" s="11"/>
      <c r="G5948" s="11"/>
      <c r="H5948" s="11"/>
      <c r="I5948" s="11"/>
      <c r="J5948" s="11"/>
      <c r="K5948" s="11"/>
      <c r="L5948" s="11"/>
      <c r="M5948" s="11"/>
      <c r="N5948" s="11"/>
      <c r="O5948" s="11"/>
      <c r="P5948" s="11"/>
      <c r="Q5948" s="11"/>
      <c r="R5948" s="11"/>
      <c r="S5948" s="11"/>
      <c r="T5948" s="11"/>
      <c r="U5948" s="11"/>
      <c r="V5948" s="11"/>
      <c r="W5948" s="11"/>
      <c r="X5948" s="11"/>
      <c r="Y5948" s="11"/>
      <c r="Z5948" s="11"/>
    </row>
    <row r="5949" spans="1:26" x14ac:dyDescent="0.25">
      <c r="A5949" s="11"/>
      <c r="B5949" s="11"/>
      <c r="D5949" s="11"/>
      <c r="E5949" s="11"/>
      <c r="F5949" s="11"/>
      <c r="G5949" s="11"/>
      <c r="H5949" s="11"/>
      <c r="I5949" s="11"/>
      <c r="J5949" s="11"/>
      <c r="K5949" s="11"/>
      <c r="L5949" s="11"/>
      <c r="M5949" s="11"/>
      <c r="N5949" s="11"/>
      <c r="O5949" s="11"/>
      <c r="P5949" s="11"/>
      <c r="Q5949" s="11"/>
      <c r="R5949" s="11"/>
      <c r="S5949" s="11"/>
      <c r="T5949" s="11"/>
      <c r="U5949" s="11"/>
      <c r="V5949" s="11"/>
      <c r="W5949" s="11"/>
      <c r="X5949" s="11"/>
      <c r="Y5949" s="11"/>
      <c r="Z5949" s="11"/>
    </row>
    <row r="5950" spans="1:26" x14ac:dyDescent="0.25">
      <c r="A5950" s="11"/>
      <c r="B5950" s="11"/>
      <c r="D5950" s="11"/>
      <c r="E5950" s="11"/>
      <c r="F5950" s="11"/>
      <c r="G5950" s="11"/>
      <c r="H5950" s="11"/>
      <c r="I5950" s="11"/>
      <c r="J5950" s="11"/>
      <c r="K5950" s="11"/>
      <c r="L5950" s="11"/>
      <c r="M5950" s="11"/>
      <c r="N5950" s="11"/>
      <c r="O5950" s="11"/>
      <c r="P5950" s="11"/>
      <c r="Q5950" s="11"/>
      <c r="R5950" s="11"/>
      <c r="S5950" s="11"/>
      <c r="T5950" s="11"/>
      <c r="U5950" s="11"/>
      <c r="V5950" s="11"/>
      <c r="W5950" s="11"/>
      <c r="X5950" s="11"/>
      <c r="Y5950" s="11"/>
      <c r="Z5950" s="11"/>
    </row>
    <row r="5951" spans="1:26" x14ac:dyDescent="0.25">
      <c r="A5951" s="11"/>
      <c r="B5951" s="11"/>
      <c r="D5951" s="11"/>
      <c r="E5951" s="11"/>
      <c r="F5951" s="11"/>
      <c r="G5951" s="11"/>
      <c r="H5951" s="11"/>
      <c r="I5951" s="11"/>
      <c r="J5951" s="11"/>
      <c r="K5951" s="11"/>
      <c r="L5951" s="11"/>
      <c r="M5951" s="11"/>
      <c r="N5951" s="11"/>
      <c r="O5951" s="11"/>
      <c r="P5951" s="11"/>
      <c r="Q5951" s="11"/>
      <c r="R5951" s="11"/>
      <c r="S5951" s="11"/>
      <c r="T5951" s="11"/>
      <c r="U5951" s="11"/>
      <c r="V5951" s="11"/>
      <c r="W5951" s="11"/>
      <c r="X5951" s="11"/>
      <c r="Y5951" s="11"/>
      <c r="Z5951" s="11"/>
    </row>
    <row r="5952" spans="1:26" x14ac:dyDescent="0.25">
      <c r="A5952" s="11"/>
      <c r="B5952" s="11"/>
      <c r="D5952" s="11"/>
      <c r="E5952" s="11"/>
      <c r="F5952" s="11"/>
      <c r="G5952" s="11"/>
      <c r="H5952" s="11"/>
      <c r="I5952" s="11"/>
      <c r="J5952" s="11"/>
      <c r="K5952" s="11"/>
      <c r="L5952" s="11"/>
      <c r="M5952" s="11"/>
      <c r="N5952" s="11"/>
      <c r="O5952" s="11"/>
      <c r="P5952" s="11"/>
      <c r="Q5952" s="11"/>
      <c r="R5952" s="11"/>
      <c r="S5952" s="11"/>
      <c r="T5952" s="11"/>
      <c r="U5952" s="11"/>
      <c r="V5952" s="11"/>
      <c r="W5952" s="11"/>
      <c r="X5952" s="11"/>
      <c r="Y5952" s="11"/>
      <c r="Z5952" s="11"/>
    </row>
    <row r="5953" spans="1:26" x14ac:dyDescent="0.25">
      <c r="A5953" s="11"/>
      <c r="B5953" s="11"/>
      <c r="D5953" s="11"/>
      <c r="E5953" s="11"/>
      <c r="F5953" s="11"/>
      <c r="G5953" s="11"/>
      <c r="H5953" s="11"/>
      <c r="I5953" s="11"/>
      <c r="J5953" s="11"/>
      <c r="K5953" s="11"/>
      <c r="L5953" s="11"/>
      <c r="M5953" s="11"/>
      <c r="N5953" s="11"/>
      <c r="O5953" s="11"/>
      <c r="P5953" s="11"/>
      <c r="Q5953" s="11"/>
      <c r="R5953" s="11"/>
      <c r="S5953" s="11"/>
      <c r="T5953" s="11"/>
      <c r="U5953" s="11"/>
      <c r="V5953" s="11"/>
      <c r="W5953" s="11"/>
      <c r="X5953" s="11"/>
      <c r="Y5953" s="11"/>
      <c r="Z5953" s="11"/>
    </row>
    <row r="5954" spans="1:26" x14ac:dyDescent="0.25">
      <c r="A5954" s="11"/>
      <c r="B5954" s="11"/>
      <c r="D5954" s="11"/>
      <c r="E5954" s="11"/>
      <c r="F5954" s="11"/>
      <c r="G5954" s="11"/>
      <c r="H5954" s="11"/>
      <c r="I5954" s="11"/>
      <c r="J5954" s="11"/>
      <c r="K5954" s="11"/>
      <c r="L5954" s="11"/>
      <c r="M5954" s="11"/>
      <c r="N5954" s="11"/>
      <c r="O5954" s="11"/>
      <c r="P5954" s="11"/>
      <c r="Q5954" s="11"/>
      <c r="R5954" s="11"/>
      <c r="S5954" s="11"/>
      <c r="T5954" s="11"/>
      <c r="U5954" s="11"/>
      <c r="V5954" s="11"/>
      <c r="W5954" s="11"/>
      <c r="X5954" s="11"/>
      <c r="Y5954" s="11"/>
      <c r="Z5954" s="11"/>
    </row>
    <row r="5955" spans="1:26" x14ac:dyDescent="0.25">
      <c r="A5955" s="11"/>
      <c r="B5955" s="11"/>
      <c r="D5955" s="11"/>
      <c r="E5955" s="11"/>
      <c r="F5955" s="11"/>
      <c r="G5955" s="11"/>
      <c r="H5955" s="11"/>
      <c r="I5955" s="11"/>
      <c r="J5955" s="11"/>
      <c r="K5955" s="11"/>
      <c r="L5955" s="11"/>
      <c r="M5955" s="11"/>
      <c r="N5955" s="11"/>
      <c r="O5955" s="11"/>
      <c r="P5955" s="11"/>
      <c r="Q5955" s="11"/>
      <c r="R5955" s="11"/>
      <c r="S5955" s="11"/>
      <c r="T5955" s="11"/>
      <c r="U5955" s="11"/>
      <c r="V5955" s="11"/>
      <c r="W5955" s="11"/>
      <c r="X5955" s="11"/>
      <c r="Y5955" s="11"/>
      <c r="Z5955" s="11"/>
    </row>
    <row r="5956" spans="1:26" x14ac:dyDescent="0.25">
      <c r="A5956" s="11"/>
      <c r="B5956" s="11"/>
      <c r="D5956" s="11"/>
      <c r="E5956" s="11"/>
      <c r="F5956" s="11"/>
      <c r="G5956" s="11"/>
      <c r="H5956" s="11"/>
      <c r="I5956" s="11"/>
      <c r="J5956" s="11"/>
      <c r="K5956" s="11"/>
      <c r="L5956" s="11"/>
      <c r="M5956" s="11"/>
      <c r="N5956" s="11"/>
      <c r="O5956" s="11"/>
      <c r="P5956" s="11"/>
      <c r="Q5956" s="11"/>
      <c r="R5956" s="11"/>
      <c r="S5956" s="11"/>
      <c r="T5956" s="11"/>
      <c r="U5956" s="11"/>
      <c r="V5956" s="11"/>
      <c r="W5956" s="11"/>
      <c r="X5956" s="11"/>
      <c r="Y5956" s="11"/>
      <c r="Z5956" s="11"/>
    </row>
    <row r="5957" spans="1:26" x14ac:dyDescent="0.25">
      <c r="A5957" s="11"/>
      <c r="B5957" s="11"/>
      <c r="D5957" s="11"/>
      <c r="E5957" s="11"/>
      <c r="F5957" s="11"/>
      <c r="G5957" s="11"/>
      <c r="H5957" s="11"/>
      <c r="I5957" s="11"/>
      <c r="J5957" s="11"/>
      <c r="K5957" s="11"/>
      <c r="L5957" s="11"/>
      <c r="M5957" s="11"/>
      <c r="N5957" s="11"/>
      <c r="O5957" s="11"/>
      <c r="P5957" s="11"/>
      <c r="Q5957" s="11"/>
      <c r="R5957" s="11"/>
      <c r="S5957" s="11"/>
      <c r="T5957" s="11"/>
      <c r="U5957" s="11"/>
      <c r="V5957" s="11"/>
      <c r="W5957" s="11"/>
      <c r="X5957" s="11"/>
      <c r="Y5957" s="11"/>
      <c r="Z5957" s="11"/>
    </row>
    <row r="5958" spans="1:26" x14ac:dyDescent="0.25">
      <c r="A5958" s="11"/>
      <c r="B5958" s="11"/>
      <c r="D5958" s="11"/>
      <c r="E5958" s="11"/>
      <c r="F5958" s="11"/>
      <c r="G5958" s="11"/>
      <c r="H5958" s="11"/>
      <c r="I5958" s="11"/>
      <c r="J5958" s="11"/>
      <c r="K5958" s="11"/>
      <c r="L5958" s="11"/>
      <c r="M5958" s="11"/>
      <c r="N5958" s="11"/>
      <c r="O5958" s="11"/>
      <c r="P5958" s="11"/>
      <c r="Q5958" s="11"/>
      <c r="R5958" s="11"/>
      <c r="S5958" s="11"/>
      <c r="T5958" s="11"/>
      <c r="U5958" s="11"/>
      <c r="V5958" s="11"/>
      <c r="W5958" s="11"/>
      <c r="X5958" s="11"/>
      <c r="Y5958" s="11"/>
      <c r="Z5958" s="11"/>
    </row>
    <row r="5959" spans="1:26" x14ac:dyDescent="0.25">
      <c r="A5959" s="11"/>
      <c r="B5959" s="11"/>
      <c r="D5959" s="11"/>
      <c r="E5959" s="11"/>
      <c r="F5959" s="11"/>
      <c r="G5959" s="11"/>
      <c r="H5959" s="11"/>
      <c r="I5959" s="11"/>
      <c r="J5959" s="11"/>
      <c r="K5959" s="11"/>
      <c r="L5959" s="11"/>
      <c r="M5959" s="11"/>
      <c r="N5959" s="11"/>
      <c r="O5959" s="11"/>
      <c r="P5959" s="11"/>
      <c r="Q5959" s="11"/>
      <c r="R5959" s="11"/>
      <c r="S5959" s="11"/>
      <c r="T5959" s="11"/>
      <c r="U5959" s="11"/>
      <c r="V5959" s="11"/>
      <c r="W5959" s="11"/>
      <c r="X5959" s="11"/>
      <c r="Y5959" s="11"/>
      <c r="Z5959" s="11"/>
    </row>
    <row r="5960" spans="1:26" x14ac:dyDescent="0.25">
      <c r="A5960" s="11"/>
      <c r="B5960" s="11"/>
      <c r="D5960" s="11"/>
      <c r="E5960" s="11"/>
      <c r="F5960" s="11"/>
      <c r="G5960" s="11"/>
      <c r="H5960" s="11"/>
      <c r="I5960" s="11"/>
      <c r="J5960" s="11"/>
      <c r="K5960" s="11"/>
      <c r="L5960" s="11"/>
      <c r="M5960" s="11"/>
      <c r="N5960" s="11"/>
      <c r="O5960" s="11"/>
      <c r="P5960" s="11"/>
      <c r="Q5960" s="11"/>
      <c r="R5960" s="11"/>
      <c r="S5960" s="11"/>
      <c r="T5960" s="11"/>
      <c r="U5960" s="11"/>
      <c r="V5960" s="11"/>
      <c r="W5960" s="11"/>
      <c r="X5960" s="11"/>
      <c r="Y5960" s="11"/>
      <c r="Z5960" s="11"/>
    </row>
    <row r="5961" spans="1:26" x14ac:dyDescent="0.25">
      <c r="A5961" s="11"/>
      <c r="B5961" s="11"/>
      <c r="D5961" s="11"/>
      <c r="E5961" s="11"/>
      <c r="F5961" s="11"/>
      <c r="G5961" s="11"/>
      <c r="H5961" s="11"/>
      <c r="I5961" s="11"/>
      <c r="J5961" s="11"/>
      <c r="K5961" s="11"/>
      <c r="L5961" s="11"/>
      <c r="M5961" s="11"/>
      <c r="N5961" s="11"/>
      <c r="O5961" s="11"/>
      <c r="P5961" s="11"/>
      <c r="Q5961" s="11"/>
      <c r="R5961" s="11"/>
      <c r="S5961" s="11"/>
      <c r="T5961" s="11"/>
      <c r="U5961" s="11"/>
      <c r="V5961" s="11"/>
      <c r="W5961" s="11"/>
      <c r="X5961" s="11"/>
      <c r="Y5961" s="11"/>
      <c r="Z5961" s="11"/>
    </row>
    <row r="5962" spans="1:26" x14ac:dyDescent="0.25">
      <c r="A5962" s="11"/>
      <c r="B5962" s="11"/>
      <c r="D5962" s="11"/>
      <c r="E5962" s="11"/>
      <c r="F5962" s="11"/>
      <c r="G5962" s="11"/>
      <c r="H5962" s="11"/>
      <c r="I5962" s="11"/>
      <c r="J5962" s="11"/>
      <c r="K5962" s="11"/>
      <c r="L5962" s="11"/>
      <c r="M5962" s="11"/>
      <c r="N5962" s="11"/>
      <c r="O5962" s="11"/>
      <c r="P5962" s="11"/>
      <c r="Q5962" s="11"/>
      <c r="R5962" s="11"/>
      <c r="S5962" s="11"/>
      <c r="T5962" s="11"/>
      <c r="U5962" s="11"/>
      <c r="V5962" s="11"/>
      <c r="W5962" s="11"/>
      <c r="X5962" s="11"/>
      <c r="Y5962" s="11"/>
      <c r="Z5962" s="11"/>
    </row>
    <row r="5963" spans="1:26" x14ac:dyDescent="0.25">
      <c r="A5963" s="11"/>
      <c r="B5963" s="11"/>
      <c r="D5963" s="11"/>
      <c r="E5963" s="11"/>
      <c r="F5963" s="11"/>
      <c r="G5963" s="11"/>
      <c r="H5963" s="11"/>
      <c r="I5963" s="11"/>
      <c r="J5963" s="11"/>
      <c r="K5963" s="11"/>
      <c r="L5963" s="11"/>
      <c r="M5963" s="11"/>
      <c r="N5963" s="11"/>
      <c r="O5963" s="11"/>
      <c r="P5963" s="11"/>
      <c r="Q5963" s="11"/>
      <c r="R5963" s="11"/>
      <c r="S5963" s="11"/>
      <c r="T5963" s="11"/>
      <c r="U5963" s="11"/>
      <c r="V5963" s="11"/>
      <c r="W5963" s="11"/>
      <c r="X5963" s="11"/>
      <c r="Y5963" s="11"/>
      <c r="Z5963" s="11"/>
    </row>
    <row r="5964" spans="1:26" x14ac:dyDescent="0.25">
      <c r="A5964" s="11"/>
      <c r="B5964" s="11"/>
      <c r="D5964" s="11"/>
      <c r="E5964" s="11"/>
      <c r="F5964" s="11"/>
      <c r="G5964" s="11"/>
      <c r="H5964" s="11"/>
      <c r="I5964" s="11"/>
      <c r="J5964" s="11"/>
      <c r="K5964" s="11"/>
      <c r="L5964" s="11"/>
      <c r="M5964" s="11"/>
      <c r="N5964" s="11"/>
      <c r="O5964" s="11"/>
      <c r="P5964" s="11"/>
      <c r="Q5964" s="11"/>
      <c r="R5964" s="11"/>
      <c r="S5964" s="11"/>
      <c r="T5964" s="11"/>
      <c r="U5964" s="11"/>
      <c r="V5964" s="11"/>
      <c r="W5964" s="11"/>
      <c r="X5964" s="11"/>
      <c r="Y5964" s="11"/>
      <c r="Z5964" s="11"/>
    </row>
    <row r="5965" spans="1:26" x14ac:dyDescent="0.25">
      <c r="A5965" s="11"/>
      <c r="B5965" s="11"/>
      <c r="D5965" s="11"/>
      <c r="E5965" s="11"/>
      <c r="F5965" s="11"/>
      <c r="G5965" s="11"/>
      <c r="H5965" s="11"/>
      <c r="I5965" s="11"/>
      <c r="J5965" s="11"/>
      <c r="K5965" s="11"/>
      <c r="L5965" s="11"/>
      <c r="M5965" s="11"/>
      <c r="N5965" s="11"/>
      <c r="O5965" s="11"/>
      <c r="P5965" s="11"/>
      <c r="Q5965" s="11"/>
      <c r="R5965" s="11"/>
      <c r="S5965" s="11"/>
      <c r="T5965" s="11"/>
      <c r="U5965" s="11"/>
      <c r="V5965" s="11"/>
      <c r="W5965" s="11"/>
      <c r="X5965" s="11"/>
      <c r="Y5965" s="11"/>
      <c r="Z5965" s="11"/>
    </row>
    <row r="5966" spans="1:26" x14ac:dyDescent="0.25">
      <c r="A5966" s="11"/>
      <c r="B5966" s="11"/>
      <c r="D5966" s="11"/>
      <c r="E5966" s="11"/>
      <c r="F5966" s="11"/>
      <c r="G5966" s="11"/>
      <c r="H5966" s="11"/>
      <c r="I5966" s="11"/>
      <c r="J5966" s="11"/>
      <c r="K5966" s="11"/>
      <c r="L5966" s="11"/>
      <c r="M5966" s="11"/>
      <c r="N5966" s="11"/>
      <c r="O5966" s="11"/>
      <c r="P5966" s="11"/>
      <c r="Q5966" s="11"/>
      <c r="R5966" s="11"/>
      <c r="S5966" s="11"/>
      <c r="T5966" s="11"/>
      <c r="U5966" s="11"/>
      <c r="V5966" s="11"/>
      <c r="W5966" s="11"/>
      <c r="X5966" s="11"/>
      <c r="Y5966" s="11"/>
      <c r="Z5966" s="11"/>
    </row>
    <row r="5967" spans="1:26" x14ac:dyDescent="0.25">
      <c r="A5967" s="11"/>
      <c r="B5967" s="11"/>
      <c r="D5967" s="11"/>
      <c r="E5967" s="11"/>
      <c r="F5967" s="11"/>
      <c r="G5967" s="11"/>
      <c r="H5967" s="11"/>
      <c r="I5967" s="11"/>
      <c r="J5967" s="11"/>
      <c r="K5967" s="11"/>
      <c r="L5967" s="11"/>
      <c r="M5967" s="11"/>
      <c r="N5967" s="11"/>
      <c r="O5967" s="11"/>
      <c r="P5967" s="11"/>
      <c r="Q5967" s="11"/>
      <c r="R5967" s="11"/>
      <c r="S5967" s="11"/>
      <c r="T5967" s="11"/>
      <c r="U5967" s="11"/>
      <c r="V5967" s="11"/>
      <c r="W5967" s="11"/>
      <c r="X5967" s="11"/>
      <c r="Y5967" s="11"/>
      <c r="Z5967" s="11"/>
    </row>
    <row r="5968" spans="1:26" x14ac:dyDescent="0.25">
      <c r="A5968" s="11"/>
      <c r="B5968" s="11"/>
      <c r="D5968" s="11"/>
      <c r="E5968" s="11"/>
      <c r="F5968" s="11"/>
      <c r="G5968" s="11"/>
      <c r="H5968" s="11"/>
      <c r="I5968" s="11"/>
      <c r="J5968" s="11"/>
      <c r="K5968" s="11"/>
      <c r="L5968" s="11"/>
      <c r="M5968" s="11"/>
      <c r="N5968" s="11"/>
      <c r="O5968" s="11"/>
      <c r="P5968" s="11"/>
      <c r="Q5968" s="11"/>
      <c r="R5968" s="11"/>
      <c r="S5968" s="11"/>
      <c r="T5968" s="11"/>
      <c r="U5968" s="11"/>
      <c r="V5968" s="11"/>
      <c r="W5968" s="11"/>
      <c r="X5968" s="11"/>
      <c r="Y5968" s="11"/>
      <c r="Z5968" s="11"/>
    </row>
    <row r="5969" spans="1:26" x14ac:dyDescent="0.25">
      <c r="A5969" s="11"/>
      <c r="B5969" s="11"/>
      <c r="D5969" s="11"/>
      <c r="E5969" s="11"/>
      <c r="F5969" s="11"/>
      <c r="G5969" s="11"/>
      <c r="H5969" s="11"/>
      <c r="I5969" s="11"/>
      <c r="J5969" s="11"/>
      <c r="K5969" s="11"/>
      <c r="L5969" s="11"/>
      <c r="M5969" s="11"/>
      <c r="N5969" s="11"/>
      <c r="O5969" s="11"/>
      <c r="P5969" s="11"/>
      <c r="Q5969" s="11"/>
      <c r="R5969" s="11"/>
      <c r="S5969" s="11"/>
      <c r="T5969" s="11"/>
      <c r="U5969" s="11"/>
      <c r="V5969" s="11"/>
      <c r="W5969" s="11"/>
      <c r="X5969" s="11"/>
      <c r="Y5969" s="11"/>
      <c r="Z5969" s="11"/>
    </row>
    <row r="5970" spans="1:26" x14ac:dyDescent="0.25">
      <c r="A5970" s="11"/>
      <c r="B5970" s="11"/>
      <c r="D5970" s="11"/>
      <c r="E5970" s="11"/>
      <c r="F5970" s="11"/>
      <c r="G5970" s="11"/>
      <c r="H5970" s="11"/>
      <c r="I5970" s="11"/>
      <c r="J5970" s="11"/>
      <c r="K5970" s="11"/>
      <c r="L5970" s="11"/>
      <c r="M5970" s="11"/>
      <c r="N5970" s="11"/>
      <c r="O5970" s="11"/>
      <c r="P5970" s="11"/>
      <c r="Q5970" s="11"/>
      <c r="R5970" s="11"/>
      <c r="S5970" s="11"/>
      <c r="T5970" s="11"/>
      <c r="U5970" s="11"/>
      <c r="V5970" s="11"/>
      <c r="W5970" s="11"/>
      <c r="X5970" s="11"/>
      <c r="Y5970" s="11"/>
      <c r="Z5970" s="11"/>
    </row>
    <row r="5971" spans="1:26" x14ac:dyDescent="0.25">
      <c r="A5971" s="11"/>
      <c r="B5971" s="11"/>
      <c r="D5971" s="11"/>
      <c r="E5971" s="11"/>
      <c r="F5971" s="11"/>
      <c r="G5971" s="11"/>
      <c r="H5971" s="11"/>
      <c r="I5971" s="11"/>
      <c r="J5971" s="11"/>
      <c r="K5971" s="11"/>
      <c r="L5971" s="11"/>
      <c r="M5971" s="11"/>
      <c r="N5971" s="11"/>
      <c r="O5971" s="11"/>
      <c r="P5971" s="11"/>
      <c r="Q5971" s="11"/>
      <c r="R5971" s="11"/>
      <c r="S5971" s="11"/>
      <c r="T5971" s="11"/>
      <c r="U5971" s="11"/>
      <c r="V5971" s="11"/>
      <c r="W5971" s="11"/>
      <c r="X5971" s="11"/>
      <c r="Y5971" s="11"/>
      <c r="Z5971" s="11"/>
    </row>
    <row r="5972" spans="1:26" x14ac:dyDescent="0.25">
      <c r="A5972" s="11"/>
      <c r="B5972" s="11"/>
      <c r="D5972" s="11"/>
      <c r="E5972" s="11"/>
      <c r="F5972" s="11"/>
      <c r="G5972" s="11"/>
      <c r="H5972" s="11"/>
      <c r="I5972" s="11"/>
      <c r="J5972" s="11"/>
      <c r="K5972" s="11"/>
      <c r="L5972" s="11"/>
      <c r="M5972" s="11"/>
      <c r="N5972" s="11"/>
      <c r="O5972" s="11"/>
      <c r="P5972" s="11"/>
      <c r="Q5972" s="11"/>
      <c r="R5972" s="11"/>
      <c r="S5972" s="11"/>
      <c r="T5972" s="11"/>
      <c r="U5972" s="11"/>
      <c r="V5972" s="11"/>
      <c r="W5972" s="11"/>
      <c r="X5972" s="11"/>
      <c r="Y5972" s="11"/>
      <c r="Z5972" s="11"/>
    </row>
    <row r="5973" spans="1:26" x14ac:dyDescent="0.25">
      <c r="A5973" s="11"/>
      <c r="B5973" s="11"/>
      <c r="D5973" s="11"/>
      <c r="E5973" s="11"/>
      <c r="F5973" s="11"/>
      <c r="G5973" s="11"/>
      <c r="H5973" s="11"/>
      <c r="I5973" s="11"/>
      <c r="J5973" s="11"/>
      <c r="K5973" s="11"/>
      <c r="L5973" s="11"/>
      <c r="M5973" s="11"/>
      <c r="N5973" s="11"/>
      <c r="O5973" s="11"/>
      <c r="P5973" s="11"/>
      <c r="Q5973" s="11"/>
      <c r="R5973" s="11"/>
      <c r="S5973" s="11"/>
      <c r="T5973" s="11"/>
      <c r="U5973" s="11"/>
      <c r="V5973" s="11"/>
      <c r="W5973" s="11"/>
      <c r="X5973" s="11"/>
      <c r="Y5973" s="11"/>
      <c r="Z5973" s="11"/>
    </row>
    <row r="5974" spans="1:26" x14ac:dyDescent="0.25">
      <c r="A5974" s="11"/>
      <c r="B5974" s="11"/>
      <c r="D5974" s="11"/>
      <c r="E5974" s="11"/>
      <c r="F5974" s="11"/>
      <c r="G5974" s="11"/>
      <c r="H5974" s="11"/>
      <c r="I5974" s="11"/>
      <c r="J5974" s="11"/>
      <c r="K5974" s="11"/>
      <c r="L5974" s="11"/>
      <c r="M5974" s="11"/>
      <c r="N5974" s="11"/>
      <c r="O5974" s="11"/>
      <c r="P5974" s="11"/>
      <c r="Q5974" s="11"/>
      <c r="R5974" s="11"/>
      <c r="S5974" s="11"/>
      <c r="T5974" s="11"/>
      <c r="U5974" s="11"/>
      <c r="V5974" s="11"/>
      <c r="W5974" s="11"/>
      <c r="X5974" s="11"/>
      <c r="Y5974" s="11"/>
      <c r="Z5974" s="11"/>
    </row>
    <row r="5975" spans="1:26" x14ac:dyDescent="0.25">
      <c r="A5975" s="11"/>
      <c r="B5975" s="11"/>
      <c r="D5975" s="11"/>
      <c r="E5975" s="11"/>
      <c r="F5975" s="11"/>
      <c r="G5975" s="11"/>
      <c r="H5975" s="11"/>
      <c r="I5975" s="11"/>
      <c r="J5975" s="11"/>
      <c r="K5975" s="11"/>
      <c r="L5975" s="11"/>
      <c r="M5975" s="11"/>
      <c r="N5975" s="11"/>
      <c r="O5975" s="11"/>
      <c r="P5975" s="11"/>
      <c r="Q5975" s="11"/>
      <c r="R5975" s="11"/>
      <c r="S5975" s="11"/>
      <c r="T5975" s="11"/>
      <c r="U5975" s="11"/>
      <c r="V5975" s="11"/>
      <c r="W5975" s="11"/>
      <c r="X5975" s="11"/>
      <c r="Y5975" s="11"/>
      <c r="Z5975" s="11"/>
    </row>
    <row r="5976" spans="1:26" x14ac:dyDescent="0.25">
      <c r="A5976" s="11"/>
      <c r="B5976" s="11"/>
      <c r="D5976" s="11"/>
      <c r="E5976" s="11"/>
      <c r="F5976" s="11"/>
      <c r="G5976" s="11"/>
      <c r="H5976" s="11"/>
      <c r="I5976" s="11"/>
      <c r="J5976" s="11"/>
      <c r="K5976" s="11"/>
      <c r="L5976" s="11"/>
      <c r="M5976" s="11"/>
      <c r="N5976" s="11"/>
      <c r="O5976" s="11"/>
      <c r="P5976" s="11"/>
      <c r="Q5976" s="11"/>
      <c r="R5976" s="11"/>
      <c r="S5976" s="11"/>
      <c r="T5976" s="11"/>
      <c r="U5976" s="11"/>
      <c r="V5976" s="11"/>
      <c r="W5976" s="11"/>
      <c r="X5976" s="11"/>
      <c r="Y5976" s="11"/>
      <c r="Z5976" s="11"/>
    </row>
    <row r="5977" spans="1:26" x14ac:dyDescent="0.25">
      <c r="A5977" s="11"/>
      <c r="B5977" s="11"/>
      <c r="D5977" s="11"/>
      <c r="E5977" s="11"/>
      <c r="F5977" s="11"/>
      <c r="G5977" s="11"/>
      <c r="H5977" s="11"/>
      <c r="I5977" s="11"/>
      <c r="J5977" s="11"/>
      <c r="K5977" s="11"/>
      <c r="L5977" s="11"/>
      <c r="M5977" s="11"/>
      <c r="N5977" s="11"/>
      <c r="O5977" s="11"/>
      <c r="P5977" s="11"/>
      <c r="Q5977" s="11"/>
      <c r="R5977" s="11"/>
      <c r="S5977" s="11"/>
      <c r="T5977" s="11"/>
      <c r="U5977" s="11"/>
      <c r="V5977" s="11"/>
      <c r="W5977" s="11"/>
      <c r="X5977" s="11"/>
      <c r="Y5977" s="11"/>
      <c r="Z5977" s="11"/>
    </row>
    <row r="5978" spans="1:26" x14ac:dyDescent="0.25">
      <c r="A5978" s="11"/>
      <c r="B5978" s="11"/>
      <c r="D5978" s="11"/>
      <c r="E5978" s="11"/>
      <c r="F5978" s="11"/>
      <c r="G5978" s="11"/>
      <c r="H5978" s="11"/>
      <c r="I5978" s="11"/>
      <c r="J5978" s="11"/>
      <c r="K5978" s="11"/>
      <c r="L5978" s="11"/>
      <c r="M5978" s="11"/>
      <c r="N5978" s="11"/>
      <c r="O5978" s="11"/>
      <c r="P5978" s="11"/>
      <c r="Q5978" s="11"/>
      <c r="R5978" s="11"/>
      <c r="S5978" s="11"/>
      <c r="T5978" s="11"/>
      <c r="U5978" s="11"/>
      <c r="V5978" s="11"/>
      <c r="W5978" s="11"/>
      <c r="X5978" s="11"/>
      <c r="Y5978" s="11"/>
      <c r="Z5978" s="11"/>
    </row>
    <row r="5979" spans="1:26" x14ac:dyDescent="0.25">
      <c r="A5979" s="11"/>
      <c r="B5979" s="11"/>
      <c r="D5979" s="11"/>
      <c r="E5979" s="11"/>
      <c r="F5979" s="11"/>
      <c r="G5979" s="11"/>
      <c r="H5979" s="11"/>
      <c r="I5979" s="11"/>
      <c r="J5979" s="11"/>
      <c r="K5979" s="11"/>
      <c r="L5979" s="11"/>
      <c r="M5979" s="11"/>
      <c r="N5979" s="11"/>
      <c r="O5979" s="11"/>
      <c r="P5979" s="11"/>
      <c r="Q5979" s="11"/>
      <c r="R5979" s="11"/>
      <c r="S5979" s="11"/>
      <c r="T5979" s="11"/>
      <c r="U5979" s="11"/>
      <c r="V5979" s="11"/>
      <c r="W5979" s="11"/>
      <c r="X5979" s="11"/>
      <c r="Y5979" s="11"/>
      <c r="Z5979" s="11"/>
    </row>
    <row r="5980" spans="1:26" x14ac:dyDescent="0.25">
      <c r="A5980" s="11"/>
      <c r="B5980" s="11"/>
      <c r="D5980" s="11"/>
      <c r="E5980" s="11"/>
      <c r="F5980" s="11"/>
      <c r="G5980" s="11"/>
      <c r="H5980" s="11"/>
      <c r="I5980" s="11"/>
      <c r="J5980" s="11"/>
      <c r="K5980" s="11"/>
      <c r="L5980" s="11"/>
      <c r="M5980" s="11"/>
      <c r="N5980" s="11"/>
      <c r="O5980" s="11"/>
      <c r="P5980" s="11"/>
      <c r="Q5980" s="11"/>
      <c r="R5980" s="11"/>
      <c r="S5980" s="11"/>
      <c r="T5980" s="11"/>
      <c r="U5980" s="11"/>
      <c r="V5980" s="11"/>
      <c r="W5980" s="11"/>
      <c r="X5980" s="11"/>
      <c r="Y5980" s="11"/>
      <c r="Z5980" s="11"/>
    </row>
    <row r="5981" spans="1:26" x14ac:dyDescent="0.25">
      <c r="A5981" s="11"/>
      <c r="B5981" s="11"/>
      <c r="D5981" s="11"/>
      <c r="E5981" s="11"/>
      <c r="F5981" s="11"/>
      <c r="G5981" s="11"/>
      <c r="H5981" s="11"/>
      <c r="I5981" s="11"/>
      <c r="J5981" s="11"/>
      <c r="K5981" s="11"/>
      <c r="L5981" s="11"/>
      <c r="M5981" s="11"/>
      <c r="N5981" s="11"/>
      <c r="O5981" s="11"/>
      <c r="P5981" s="11"/>
      <c r="Q5981" s="11"/>
      <c r="R5981" s="11"/>
      <c r="S5981" s="11"/>
      <c r="T5981" s="11"/>
      <c r="U5981" s="11"/>
      <c r="V5981" s="11"/>
      <c r="W5981" s="11"/>
      <c r="X5981" s="11"/>
      <c r="Y5981" s="11"/>
      <c r="Z5981" s="11"/>
    </row>
    <row r="5982" spans="1:26" x14ac:dyDescent="0.25">
      <c r="A5982" s="11"/>
      <c r="B5982" s="11"/>
      <c r="D5982" s="11"/>
      <c r="E5982" s="11"/>
      <c r="F5982" s="11"/>
      <c r="G5982" s="11"/>
      <c r="H5982" s="11"/>
      <c r="I5982" s="11"/>
      <c r="J5982" s="11"/>
      <c r="K5982" s="11"/>
      <c r="L5982" s="11"/>
      <c r="M5982" s="11"/>
      <c r="N5982" s="11"/>
      <c r="O5982" s="11"/>
      <c r="P5982" s="11"/>
      <c r="Q5982" s="11"/>
      <c r="R5982" s="11"/>
      <c r="S5982" s="11"/>
      <c r="T5982" s="11"/>
      <c r="U5982" s="11"/>
      <c r="V5982" s="11"/>
      <c r="W5982" s="11"/>
      <c r="X5982" s="11"/>
      <c r="Y5982" s="11"/>
      <c r="Z5982" s="11"/>
    </row>
    <row r="5983" spans="1:26" x14ac:dyDescent="0.25">
      <c r="A5983" s="11"/>
      <c r="B5983" s="11"/>
      <c r="D5983" s="11"/>
      <c r="E5983" s="11"/>
      <c r="F5983" s="11"/>
      <c r="G5983" s="11"/>
      <c r="H5983" s="11"/>
      <c r="I5983" s="11"/>
      <c r="J5983" s="11"/>
      <c r="K5983" s="11"/>
      <c r="L5983" s="11"/>
      <c r="M5983" s="11"/>
      <c r="N5983" s="11"/>
      <c r="O5983" s="11"/>
      <c r="P5983" s="11"/>
      <c r="Q5983" s="11"/>
      <c r="R5983" s="11"/>
      <c r="S5983" s="11"/>
      <c r="T5983" s="11"/>
      <c r="U5983" s="11"/>
      <c r="V5983" s="11"/>
      <c r="W5983" s="11"/>
      <c r="X5983" s="11"/>
      <c r="Y5983" s="11"/>
      <c r="Z5983" s="11"/>
    </row>
    <row r="5984" spans="1:26" x14ac:dyDescent="0.25">
      <c r="A5984" s="11"/>
      <c r="B5984" s="11"/>
      <c r="D5984" s="11"/>
      <c r="E5984" s="11"/>
      <c r="F5984" s="11"/>
      <c r="G5984" s="11"/>
      <c r="H5984" s="11"/>
      <c r="I5984" s="11"/>
      <c r="J5984" s="11"/>
      <c r="K5984" s="11"/>
      <c r="L5984" s="11"/>
      <c r="M5984" s="11"/>
      <c r="N5984" s="11"/>
      <c r="O5984" s="11"/>
      <c r="P5984" s="11"/>
      <c r="Q5984" s="11"/>
      <c r="R5984" s="11"/>
      <c r="S5984" s="11"/>
      <c r="T5984" s="11"/>
      <c r="U5984" s="11"/>
      <c r="V5984" s="11"/>
      <c r="W5984" s="11"/>
      <c r="X5984" s="11"/>
      <c r="Y5984" s="11"/>
      <c r="Z5984" s="11"/>
    </row>
    <row r="5985" spans="1:26" x14ac:dyDescent="0.25">
      <c r="A5985" s="11"/>
      <c r="B5985" s="11"/>
      <c r="D5985" s="11"/>
      <c r="E5985" s="11"/>
      <c r="F5985" s="11"/>
      <c r="G5985" s="11"/>
      <c r="H5985" s="11"/>
      <c r="I5985" s="11"/>
      <c r="J5985" s="11"/>
      <c r="K5985" s="11"/>
      <c r="L5985" s="11"/>
      <c r="M5985" s="11"/>
      <c r="N5985" s="11"/>
      <c r="O5985" s="11"/>
      <c r="P5985" s="11"/>
      <c r="Q5985" s="11"/>
      <c r="R5985" s="11"/>
      <c r="S5985" s="11"/>
      <c r="T5985" s="11"/>
      <c r="U5985" s="11"/>
      <c r="V5985" s="11"/>
      <c r="W5985" s="11"/>
      <c r="X5985" s="11"/>
      <c r="Y5985" s="11"/>
      <c r="Z5985" s="11"/>
    </row>
    <row r="5986" spans="1:26" x14ac:dyDescent="0.25">
      <c r="A5986" s="11"/>
      <c r="B5986" s="11"/>
      <c r="D5986" s="11"/>
      <c r="E5986" s="11"/>
      <c r="F5986" s="11"/>
      <c r="G5986" s="11"/>
      <c r="H5986" s="11"/>
      <c r="I5986" s="11"/>
      <c r="J5986" s="11"/>
      <c r="K5986" s="11"/>
      <c r="L5986" s="11"/>
      <c r="M5986" s="11"/>
      <c r="N5986" s="11"/>
      <c r="O5986" s="11"/>
      <c r="P5986" s="11"/>
      <c r="Q5986" s="11"/>
      <c r="R5986" s="11"/>
      <c r="S5986" s="11"/>
      <c r="T5986" s="11"/>
      <c r="U5986" s="11"/>
      <c r="V5986" s="11"/>
      <c r="W5986" s="11"/>
      <c r="X5986" s="11"/>
      <c r="Y5986" s="11"/>
      <c r="Z5986" s="11"/>
    </row>
    <row r="5987" spans="1:26" x14ac:dyDescent="0.25">
      <c r="A5987" s="11"/>
      <c r="B5987" s="11"/>
      <c r="D5987" s="11"/>
      <c r="E5987" s="11"/>
      <c r="F5987" s="11"/>
      <c r="G5987" s="11"/>
      <c r="H5987" s="11"/>
      <c r="I5987" s="11"/>
      <c r="J5987" s="11"/>
      <c r="K5987" s="11"/>
      <c r="L5987" s="11"/>
      <c r="M5987" s="11"/>
      <c r="N5987" s="11"/>
      <c r="O5987" s="11"/>
      <c r="P5987" s="11"/>
      <c r="Q5987" s="11"/>
      <c r="R5987" s="11"/>
      <c r="S5987" s="11"/>
      <c r="T5987" s="11"/>
      <c r="U5987" s="11"/>
      <c r="V5987" s="11"/>
      <c r="W5987" s="11"/>
      <c r="X5987" s="11"/>
      <c r="Y5987" s="11"/>
      <c r="Z5987" s="11"/>
    </row>
    <row r="5988" spans="1:26" x14ac:dyDescent="0.25">
      <c r="A5988" s="11"/>
      <c r="B5988" s="11"/>
      <c r="D5988" s="11"/>
      <c r="E5988" s="11"/>
      <c r="F5988" s="11"/>
      <c r="G5988" s="11"/>
      <c r="H5988" s="11"/>
      <c r="I5988" s="11"/>
      <c r="J5988" s="11"/>
      <c r="K5988" s="11"/>
      <c r="L5988" s="11"/>
      <c r="M5988" s="11"/>
      <c r="N5988" s="11"/>
      <c r="O5988" s="11"/>
      <c r="P5988" s="11"/>
      <c r="Q5988" s="11"/>
      <c r="R5988" s="11"/>
      <c r="S5988" s="11"/>
      <c r="T5988" s="11"/>
      <c r="U5988" s="11"/>
      <c r="V5988" s="11"/>
      <c r="W5988" s="11"/>
      <c r="X5988" s="11"/>
      <c r="Y5988" s="11"/>
      <c r="Z5988" s="11"/>
    </row>
    <row r="5989" spans="1:26" x14ac:dyDescent="0.25">
      <c r="A5989" s="11"/>
      <c r="B5989" s="11"/>
      <c r="D5989" s="11"/>
      <c r="E5989" s="11"/>
      <c r="F5989" s="11"/>
      <c r="G5989" s="11"/>
      <c r="H5989" s="11"/>
      <c r="I5989" s="11"/>
      <c r="J5989" s="11"/>
      <c r="K5989" s="11"/>
      <c r="L5989" s="11"/>
      <c r="M5989" s="11"/>
      <c r="N5989" s="11"/>
      <c r="O5989" s="11"/>
      <c r="P5989" s="11"/>
      <c r="Q5989" s="11"/>
      <c r="R5989" s="11"/>
      <c r="S5989" s="11"/>
      <c r="T5989" s="11"/>
      <c r="U5989" s="11"/>
      <c r="V5989" s="11"/>
      <c r="W5989" s="11"/>
      <c r="X5989" s="11"/>
      <c r="Y5989" s="11"/>
      <c r="Z5989" s="11"/>
    </row>
    <row r="5990" spans="1:26" x14ac:dyDescent="0.25">
      <c r="A5990" s="11"/>
      <c r="B5990" s="11"/>
      <c r="D5990" s="11"/>
      <c r="E5990" s="11"/>
      <c r="F5990" s="11"/>
      <c r="G5990" s="11"/>
      <c r="H5990" s="11"/>
      <c r="I5990" s="11"/>
      <c r="J5990" s="11"/>
      <c r="K5990" s="11"/>
      <c r="L5990" s="11"/>
      <c r="M5990" s="11"/>
      <c r="N5990" s="11"/>
      <c r="O5990" s="11"/>
      <c r="P5990" s="11"/>
      <c r="Q5990" s="11"/>
      <c r="R5990" s="11"/>
      <c r="S5990" s="11"/>
      <c r="T5990" s="11"/>
      <c r="U5990" s="11"/>
      <c r="V5990" s="11"/>
      <c r="W5990" s="11"/>
      <c r="X5990" s="11"/>
      <c r="Y5990" s="11"/>
      <c r="Z5990" s="11"/>
    </row>
    <row r="5991" spans="1:26" x14ac:dyDescent="0.25">
      <c r="A5991" s="11"/>
      <c r="B5991" s="11"/>
      <c r="D5991" s="11"/>
      <c r="E5991" s="11"/>
      <c r="F5991" s="11"/>
      <c r="G5991" s="11"/>
      <c r="H5991" s="11"/>
      <c r="I5991" s="11"/>
      <c r="J5991" s="11"/>
      <c r="K5991" s="11"/>
      <c r="L5991" s="11"/>
      <c r="M5991" s="11"/>
      <c r="N5991" s="11"/>
      <c r="O5991" s="11"/>
      <c r="P5991" s="11"/>
      <c r="Q5991" s="11"/>
      <c r="R5991" s="11"/>
      <c r="S5991" s="11"/>
      <c r="T5991" s="11"/>
      <c r="U5991" s="11"/>
      <c r="V5991" s="11"/>
      <c r="W5991" s="11"/>
      <c r="X5991" s="11"/>
      <c r="Y5991" s="11"/>
      <c r="Z5991" s="11"/>
    </row>
    <row r="5992" spans="1:26" x14ac:dyDescent="0.25">
      <c r="A5992" s="11"/>
      <c r="B5992" s="11"/>
      <c r="D5992" s="11"/>
      <c r="E5992" s="11"/>
      <c r="F5992" s="11"/>
      <c r="G5992" s="11"/>
      <c r="H5992" s="11"/>
      <c r="I5992" s="11"/>
      <c r="J5992" s="11"/>
      <c r="K5992" s="11"/>
      <c r="L5992" s="11"/>
      <c r="M5992" s="11"/>
      <c r="N5992" s="11"/>
      <c r="O5992" s="11"/>
      <c r="P5992" s="11"/>
      <c r="Q5992" s="11"/>
      <c r="R5992" s="11"/>
      <c r="S5992" s="11"/>
      <c r="T5992" s="11"/>
      <c r="U5992" s="11"/>
      <c r="V5992" s="11"/>
      <c r="W5992" s="11"/>
      <c r="X5992" s="11"/>
      <c r="Y5992" s="11"/>
      <c r="Z5992" s="11"/>
    </row>
    <row r="5993" spans="1:26" x14ac:dyDescent="0.25">
      <c r="A5993" s="11"/>
      <c r="B5993" s="11"/>
      <c r="D5993" s="11"/>
      <c r="E5993" s="11"/>
      <c r="F5993" s="11"/>
      <c r="G5993" s="11"/>
      <c r="H5993" s="11"/>
      <c r="I5993" s="11"/>
      <c r="J5993" s="11"/>
      <c r="K5993" s="11"/>
      <c r="L5993" s="11"/>
      <c r="M5993" s="11"/>
      <c r="N5993" s="11"/>
      <c r="O5993" s="11"/>
      <c r="P5993" s="11"/>
      <c r="Q5993" s="11"/>
      <c r="R5993" s="11"/>
      <c r="S5993" s="11"/>
      <c r="T5993" s="11"/>
      <c r="U5993" s="11"/>
      <c r="V5993" s="11"/>
      <c r="W5993" s="11"/>
      <c r="X5993" s="11"/>
      <c r="Y5993" s="11"/>
      <c r="Z5993" s="11"/>
    </row>
    <row r="5994" spans="1:26" x14ac:dyDescent="0.25">
      <c r="A5994" s="11"/>
      <c r="B5994" s="11"/>
      <c r="D5994" s="11"/>
      <c r="E5994" s="11"/>
      <c r="F5994" s="11"/>
      <c r="G5994" s="11"/>
      <c r="H5994" s="11"/>
      <c r="I5994" s="11"/>
      <c r="J5994" s="11"/>
      <c r="K5994" s="11"/>
      <c r="L5994" s="11"/>
      <c r="M5994" s="11"/>
      <c r="N5994" s="11"/>
      <c r="O5994" s="11"/>
      <c r="P5994" s="11"/>
      <c r="Q5994" s="11"/>
      <c r="R5994" s="11"/>
      <c r="S5994" s="11"/>
      <c r="T5994" s="11"/>
      <c r="U5994" s="11"/>
      <c r="V5994" s="11"/>
      <c r="W5994" s="11"/>
      <c r="X5994" s="11"/>
      <c r="Y5994" s="11"/>
      <c r="Z5994" s="11"/>
    </row>
    <row r="5995" spans="1:26" x14ac:dyDescent="0.25">
      <c r="A5995" s="11"/>
      <c r="B5995" s="11"/>
      <c r="D5995" s="11"/>
      <c r="E5995" s="11"/>
      <c r="F5995" s="11"/>
      <c r="G5995" s="11"/>
      <c r="H5995" s="11"/>
      <c r="I5995" s="11"/>
      <c r="J5995" s="11"/>
      <c r="K5995" s="11"/>
      <c r="L5995" s="11"/>
      <c r="M5995" s="11"/>
      <c r="N5995" s="11"/>
      <c r="O5995" s="11"/>
      <c r="P5995" s="11"/>
      <c r="Q5995" s="11"/>
      <c r="R5995" s="11"/>
      <c r="S5995" s="11"/>
      <c r="T5995" s="11"/>
      <c r="U5995" s="11"/>
      <c r="V5995" s="11"/>
      <c r="W5995" s="11"/>
      <c r="X5995" s="11"/>
      <c r="Y5995" s="11"/>
      <c r="Z5995" s="11"/>
    </row>
    <row r="5996" spans="1:26" x14ac:dyDescent="0.25">
      <c r="A5996" s="11"/>
      <c r="B5996" s="11"/>
      <c r="D5996" s="11"/>
      <c r="E5996" s="11"/>
      <c r="F5996" s="11"/>
      <c r="G5996" s="11"/>
      <c r="H5996" s="11"/>
      <c r="I5996" s="11"/>
      <c r="J5996" s="11"/>
      <c r="K5996" s="11"/>
      <c r="L5996" s="11"/>
      <c r="M5996" s="11"/>
      <c r="N5996" s="11"/>
      <c r="O5996" s="11"/>
      <c r="P5996" s="11"/>
      <c r="Q5996" s="11"/>
      <c r="R5996" s="11"/>
      <c r="S5996" s="11"/>
      <c r="T5996" s="11"/>
      <c r="U5996" s="11"/>
      <c r="V5996" s="11"/>
      <c r="W5996" s="11"/>
      <c r="X5996" s="11"/>
      <c r="Y5996" s="11"/>
      <c r="Z5996" s="11"/>
    </row>
    <row r="5997" spans="1:26" x14ac:dyDescent="0.25">
      <c r="A5997" s="11"/>
      <c r="B5997" s="11"/>
      <c r="D5997" s="11"/>
      <c r="E5997" s="11"/>
      <c r="F5997" s="11"/>
      <c r="G5997" s="11"/>
      <c r="H5997" s="11"/>
      <c r="I5997" s="11"/>
      <c r="J5997" s="11"/>
      <c r="K5997" s="11"/>
      <c r="L5997" s="11"/>
      <c r="M5997" s="11"/>
      <c r="N5997" s="11"/>
      <c r="O5997" s="11"/>
      <c r="P5997" s="11"/>
      <c r="Q5997" s="11"/>
      <c r="R5997" s="11"/>
      <c r="S5997" s="11"/>
      <c r="T5997" s="11"/>
      <c r="U5997" s="11"/>
      <c r="V5997" s="11"/>
      <c r="W5997" s="11"/>
      <c r="X5997" s="11"/>
      <c r="Y5997" s="11"/>
      <c r="Z5997" s="11"/>
    </row>
    <row r="5998" spans="1:26" x14ac:dyDescent="0.25">
      <c r="A5998" s="11"/>
      <c r="B5998" s="11"/>
      <c r="D5998" s="11"/>
      <c r="E5998" s="11"/>
      <c r="F5998" s="11"/>
      <c r="G5998" s="11"/>
      <c r="H5998" s="11"/>
      <c r="I5998" s="11"/>
      <c r="J5998" s="11"/>
      <c r="K5998" s="11"/>
      <c r="L5998" s="11"/>
      <c r="M5998" s="11"/>
      <c r="N5998" s="11"/>
      <c r="O5998" s="11"/>
      <c r="P5998" s="11"/>
      <c r="Q5998" s="11"/>
      <c r="R5998" s="11"/>
      <c r="S5998" s="11"/>
      <c r="T5998" s="11"/>
      <c r="U5998" s="11"/>
      <c r="V5998" s="11"/>
      <c r="W5998" s="11"/>
      <c r="X5998" s="11"/>
      <c r="Y5998" s="11"/>
      <c r="Z5998" s="11"/>
    </row>
    <row r="5999" spans="1:26" x14ac:dyDescent="0.25">
      <c r="A5999" s="11"/>
      <c r="B5999" s="11"/>
      <c r="D5999" s="11"/>
      <c r="E5999" s="11"/>
      <c r="F5999" s="11"/>
      <c r="G5999" s="11"/>
      <c r="H5999" s="11"/>
      <c r="I5999" s="11"/>
      <c r="J5999" s="11"/>
      <c r="K5999" s="11"/>
      <c r="L5999" s="11"/>
      <c r="M5999" s="11"/>
      <c r="N5999" s="11"/>
      <c r="O5999" s="11"/>
      <c r="P5999" s="11"/>
      <c r="Q5999" s="11"/>
      <c r="R5999" s="11"/>
      <c r="S5999" s="11"/>
      <c r="T5999" s="11"/>
      <c r="U5999" s="11"/>
      <c r="V5999" s="11"/>
      <c r="W5999" s="11"/>
      <c r="X5999" s="11"/>
      <c r="Y5999" s="11"/>
      <c r="Z5999" s="11"/>
    </row>
    <row r="6000" spans="1:26" x14ac:dyDescent="0.25">
      <c r="A6000" s="11"/>
      <c r="B6000" s="11"/>
      <c r="D6000" s="11"/>
      <c r="E6000" s="11"/>
      <c r="F6000" s="11"/>
      <c r="G6000" s="11"/>
      <c r="H6000" s="11"/>
      <c r="I6000" s="11"/>
      <c r="J6000" s="11"/>
      <c r="K6000" s="11"/>
      <c r="L6000" s="11"/>
      <c r="M6000" s="11"/>
      <c r="N6000" s="11"/>
      <c r="O6000" s="11"/>
      <c r="P6000" s="11"/>
      <c r="Q6000" s="11"/>
      <c r="R6000" s="11"/>
      <c r="S6000" s="11"/>
      <c r="T6000" s="11"/>
      <c r="U6000" s="11"/>
      <c r="V6000" s="11"/>
      <c r="W6000" s="11"/>
      <c r="X6000" s="11"/>
      <c r="Y6000" s="11"/>
      <c r="Z6000" s="11"/>
    </row>
    <row r="6001" spans="1:26" x14ac:dyDescent="0.25">
      <c r="A6001" s="11"/>
      <c r="B6001" s="11"/>
      <c r="D6001" s="11"/>
      <c r="E6001" s="11"/>
      <c r="F6001" s="11"/>
      <c r="G6001" s="11"/>
      <c r="H6001" s="11"/>
      <c r="I6001" s="11"/>
      <c r="J6001" s="11"/>
      <c r="K6001" s="11"/>
      <c r="L6001" s="11"/>
      <c r="M6001" s="11"/>
      <c r="N6001" s="11"/>
      <c r="O6001" s="11"/>
      <c r="P6001" s="11"/>
      <c r="Q6001" s="11"/>
      <c r="R6001" s="11"/>
      <c r="S6001" s="11"/>
      <c r="T6001" s="11"/>
      <c r="U6001" s="11"/>
      <c r="V6001" s="11"/>
      <c r="W6001" s="11"/>
      <c r="X6001" s="11"/>
      <c r="Y6001" s="11"/>
      <c r="Z6001" s="11"/>
    </row>
    <row r="6002" spans="1:26" x14ac:dyDescent="0.25">
      <c r="A6002" s="11"/>
      <c r="B6002" s="11"/>
      <c r="D6002" s="11"/>
      <c r="E6002" s="11"/>
      <c r="F6002" s="11"/>
      <c r="G6002" s="11"/>
      <c r="H6002" s="11"/>
      <c r="I6002" s="11"/>
      <c r="J6002" s="11"/>
      <c r="K6002" s="11"/>
      <c r="L6002" s="11"/>
      <c r="M6002" s="11"/>
      <c r="N6002" s="11"/>
      <c r="O6002" s="11"/>
      <c r="P6002" s="11"/>
      <c r="Q6002" s="11"/>
      <c r="R6002" s="11"/>
      <c r="S6002" s="11"/>
      <c r="T6002" s="11"/>
      <c r="U6002" s="11"/>
      <c r="V6002" s="11"/>
      <c r="W6002" s="11"/>
      <c r="X6002" s="11"/>
      <c r="Y6002" s="11"/>
      <c r="Z6002" s="11"/>
    </row>
    <row r="6003" spans="1:26" x14ac:dyDescent="0.25">
      <c r="A6003" s="11"/>
      <c r="B6003" s="11"/>
      <c r="D6003" s="11"/>
      <c r="E6003" s="11"/>
      <c r="F6003" s="11"/>
      <c r="G6003" s="11"/>
      <c r="H6003" s="11"/>
      <c r="I6003" s="11"/>
      <c r="J6003" s="11"/>
      <c r="K6003" s="11"/>
      <c r="L6003" s="11"/>
      <c r="M6003" s="11"/>
      <c r="N6003" s="11"/>
      <c r="O6003" s="11"/>
      <c r="P6003" s="11"/>
      <c r="Q6003" s="11"/>
      <c r="R6003" s="11"/>
      <c r="S6003" s="11"/>
      <c r="T6003" s="11"/>
      <c r="U6003" s="11"/>
      <c r="V6003" s="11"/>
      <c r="W6003" s="11"/>
      <c r="X6003" s="11"/>
      <c r="Y6003" s="11"/>
      <c r="Z6003" s="11"/>
    </row>
    <row r="6004" spans="1:26" x14ac:dyDescent="0.25">
      <c r="A6004" s="11"/>
      <c r="B6004" s="11"/>
      <c r="D6004" s="11"/>
      <c r="E6004" s="11"/>
      <c r="F6004" s="11"/>
      <c r="G6004" s="11"/>
      <c r="H6004" s="11"/>
      <c r="I6004" s="11"/>
      <c r="J6004" s="11"/>
      <c r="K6004" s="11"/>
      <c r="L6004" s="11"/>
      <c r="M6004" s="11"/>
      <c r="N6004" s="11"/>
      <c r="O6004" s="11"/>
      <c r="P6004" s="11"/>
      <c r="Q6004" s="11"/>
      <c r="R6004" s="11"/>
      <c r="S6004" s="11"/>
      <c r="T6004" s="11"/>
      <c r="U6004" s="11"/>
      <c r="V6004" s="11"/>
      <c r="W6004" s="11"/>
      <c r="X6004" s="11"/>
      <c r="Y6004" s="11"/>
      <c r="Z6004" s="11"/>
    </row>
    <row r="6005" spans="1:26" x14ac:dyDescent="0.25">
      <c r="A6005" s="11"/>
      <c r="B6005" s="11"/>
      <c r="D6005" s="11"/>
      <c r="E6005" s="11"/>
      <c r="F6005" s="11"/>
      <c r="G6005" s="11"/>
      <c r="H6005" s="11"/>
      <c r="I6005" s="11"/>
      <c r="J6005" s="11"/>
      <c r="K6005" s="11"/>
      <c r="L6005" s="11"/>
      <c r="M6005" s="11"/>
      <c r="N6005" s="11"/>
      <c r="O6005" s="11"/>
      <c r="P6005" s="11"/>
      <c r="Q6005" s="11"/>
      <c r="R6005" s="11"/>
      <c r="S6005" s="11"/>
      <c r="T6005" s="11"/>
      <c r="U6005" s="11"/>
      <c r="V6005" s="11"/>
      <c r="W6005" s="11"/>
      <c r="X6005" s="11"/>
      <c r="Y6005" s="11"/>
      <c r="Z6005" s="11"/>
    </row>
    <row r="6006" spans="1:26" x14ac:dyDescent="0.25">
      <c r="A6006" s="11"/>
      <c r="B6006" s="11"/>
      <c r="D6006" s="11"/>
      <c r="E6006" s="11"/>
      <c r="F6006" s="11"/>
      <c r="G6006" s="11"/>
      <c r="H6006" s="11"/>
      <c r="I6006" s="11"/>
      <c r="J6006" s="11"/>
      <c r="K6006" s="11"/>
      <c r="L6006" s="11"/>
      <c r="M6006" s="11"/>
      <c r="N6006" s="11"/>
      <c r="O6006" s="11"/>
      <c r="P6006" s="11"/>
      <c r="Q6006" s="11"/>
      <c r="R6006" s="11"/>
      <c r="S6006" s="11"/>
      <c r="T6006" s="11"/>
      <c r="U6006" s="11"/>
      <c r="V6006" s="11"/>
      <c r="W6006" s="11"/>
      <c r="X6006" s="11"/>
      <c r="Y6006" s="11"/>
      <c r="Z6006" s="11"/>
    </row>
    <row r="6007" spans="1:26" x14ac:dyDescent="0.25">
      <c r="A6007" s="11"/>
      <c r="B6007" s="11"/>
      <c r="D6007" s="11"/>
      <c r="E6007" s="11"/>
      <c r="F6007" s="11"/>
      <c r="G6007" s="11"/>
      <c r="H6007" s="11"/>
      <c r="I6007" s="11"/>
      <c r="J6007" s="11"/>
      <c r="K6007" s="11"/>
      <c r="L6007" s="11"/>
      <c r="M6007" s="11"/>
      <c r="N6007" s="11"/>
      <c r="O6007" s="11"/>
      <c r="P6007" s="11"/>
      <c r="Q6007" s="11"/>
      <c r="R6007" s="11"/>
      <c r="S6007" s="11"/>
      <c r="T6007" s="11"/>
      <c r="U6007" s="11"/>
      <c r="V6007" s="11"/>
      <c r="W6007" s="11"/>
      <c r="X6007" s="11"/>
      <c r="Y6007" s="11"/>
      <c r="Z6007" s="11"/>
    </row>
    <row r="6008" spans="1:26" x14ac:dyDescent="0.25">
      <c r="A6008" s="11"/>
      <c r="B6008" s="11"/>
      <c r="D6008" s="11"/>
      <c r="E6008" s="11"/>
      <c r="F6008" s="11"/>
      <c r="G6008" s="11"/>
      <c r="H6008" s="11"/>
      <c r="I6008" s="11"/>
      <c r="J6008" s="11"/>
      <c r="K6008" s="11"/>
      <c r="L6008" s="11"/>
      <c r="M6008" s="11"/>
      <c r="N6008" s="11"/>
      <c r="O6008" s="11"/>
      <c r="P6008" s="11"/>
      <c r="Q6008" s="11"/>
      <c r="R6008" s="11"/>
      <c r="S6008" s="11"/>
      <c r="T6008" s="11"/>
      <c r="U6008" s="11"/>
      <c r="V6008" s="11"/>
      <c r="W6008" s="11"/>
      <c r="X6008" s="11"/>
      <c r="Y6008" s="11"/>
      <c r="Z6008" s="11"/>
    </row>
    <row r="6009" spans="1:26" x14ac:dyDescent="0.25">
      <c r="A6009" s="11"/>
      <c r="B6009" s="11"/>
      <c r="D6009" s="11"/>
      <c r="E6009" s="11"/>
      <c r="F6009" s="11"/>
      <c r="G6009" s="11"/>
      <c r="H6009" s="11"/>
      <c r="I6009" s="11"/>
      <c r="J6009" s="11"/>
      <c r="K6009" s="11"/>
      <c r="L6009" s="11"/>
      <c r="M6009" s="11"/>
      <c r="N6009" s="11"/>
      <c r="O6009" s="11"/>
      <c r="P6009" s="11"/>
      <c r="Q6009" s="11"/>
      <c r="R6009" s="11"/>
      <c r="S6009" s="11"/>
      <c r="T6009" s="11"/>
      <c r="U6009" s="11"/>
      <c r="V6009" s="11"/>
      <c r="W6009" s="11"/>
      <c r="X6009" s="11"/>
      <c r="Y6009" s="11"/>
      <c r="Z6009" s="11"/>
    </row>
    <row r="6010" spans="1:26" x14ac:dyDescent="0.25">
      <c r="A6010" s="11"/>
      <c r="B6010" s="11"/>
      <c r="D6010" s="11"/>
      <c r="E6010" s="11"/>
      <c r="F6010" s="11"/>
      <c r="G6010" s="11"/>
      <c r="H6010" s="11"/>
      <c r="I6010" s="11"/>
      <c r="J6010" s="11"/>
      <c r="K6010" s="11"/>
      <c r="L6010" s="11"/>
      <c r="M6010" s="11"/>
      <c r="N6010" s="11"/>
      <c r="O6010" s="11"/>
      <c r="P6010" s="11"/>
      <c r="Q6010" s="11"/>
      <c r="R6010" s="11"/>
      <c r="S6010" s="11"/>
      <c r="T6010" s="11"/>
      <c r="U6010" s="11"/>
      <c r="V6010" s="11"/>
      <c r="W6010" s="11"/>
      <c r="X6010" s="11"/>
      <c r="Y6010" s="11"/>
      <c r="Z6010" s="11"/>
    </row>
    <row r="6011" spans="1:26" x14ac:dyDescent="0.25">
      <c r="A6011" s="11"/>
      <c r="B6011" s="11"/>
      <c r="D6011" s="11"/>
      <c r="E6011" s="11"/>
      <c r="F6011" s="11"/>
      <c r="G6011" s="11"/>
      <c r="H6011" s="11"/>
      <c r="I6011" s="11"/>
      <c r="J6011" s="11"/>
      <c r="K6011" s="11"/>
      <c r="L6011" s="11"/>
      <c r="M6011" s="11"/>
      <c r="N6011" s="11"/>
      <c r="O6011" s="11"/>
      <c r="P6011" s="11"/>
      <c r="Q6011" s="11"/>
      <c r="R6011" s="11"/>
      <c r="S6011" s="11"/>
      <c r="T6011" s="11"/>
      <c r="U6011" s="11"/>
      <c r="V6011" s="11"/>
      <c r="W6011" s="11"/>
      <c r="X6011" s="11"/>
      <c r="Y6011" s="11"/>
      <c r="Z6011" s="11"/>
    </row>
    <row r="6012" spans="1:26" x14ac:dyDescent="0.25">
      <c r="A6012" s="11"/>
      <c r="B6012" s="11"/>
      <c r="D6012" s="11"/>
      <c r="E6012" s="11"/>
      <c r="F6012" s="11"/>
      <c r="G6012" s="11"/>
      <c r="H6012" s="11"/>
      <c r="I6012" s="11"/>
      <c r="J6012" s="11"/>
      <c r="K6012" s="11"/>
      <c r="L6012" s="11"/>
      <c r="M6012" s="11"/>
      <c r="N6012" s="11"/>
      <c r="O6012" s="11"/>
      <c r="P6012" s="11"/>
      <c r="Q6012" s="11"/>
      <c r="R6012" s="11"/>
      <c r="S6012" s="11"/>
      <c r="T6012" s="11"/>
      <c r="U6012" s="11"/>
      <c r="V6012" s="11"/>
      <c r="W6012" s="11"/>
      <c r="X6012" s="11"/>
      <c r="Y6012" s="11"/>
      <c r="Z6012" s="11"/>
    </row>
    <row r="6013" spans="1:26" x14ac:dyDescent="0.25">
      <c r="A6013" s="11"/>
      <c r="B6013" s="11"/>
      <c r="D6013" s="11"/>
      <c r="E6013" s="11"/>
      <c r="F6013" s="11"/>
      <c r="G6013" s="11"/>
      <c r="H6013" s="11"/>
      <c r="I6013" s="11"/>
      <c r="J6013" s="11"/>
      <c r="K6013" s="11"/>
      <c r="L6013" s="11"/>
      <c r="M6013" s="11"/>
      <c r="N6013" s="11"/>
      <c r="O6013" s="11"/>
      <c r="P6013" s="11"/>
      <c r="Q6013" s="11"/>
      <c r="R6013" s="11"/>
      <c r="S6013" s="11"/>
      <c r="T6013" s="11"/>
      <c r="U6013" s="11"/>
      <c r="V6013" s="11"/>
      <c r="W6013" s="11"/>
      <c r="X6013" s="11"/>
      <c r="Y6013" s="11"/>
      <c r="Z6013" s="11"/>
    </row>
    <row r="6014" spans="1:26" x14ac:dyDescent="0.25">
      <c r="A6014" s="11"/>
      <c r="B6014" s="11"/>
      <c r="D6014" s="11"/>
      <c r="E6014" s="11"/>
      <c r="F6014" s="11"/>
      <c r="G6014" s="11"/>
      <c r="H6014" s="11"/>
      <c r="I6014" s="11"/>
      <c r="J6014" s="11"/>
      <c r="K6014" s="11"/>
      <c r="L6014" s="11"/>
      <c r="M6014" s="11"/>
      <c r="N6014" s="11"/>
      <c r="O6014" s="11"/>
      <c r="P6014" s="11"/>
      <c r="Q6014" s="11"/>
      <c r="R6014" s="11"/>
      <c r="S6014" s="11"/>
      <c r="T6014" s="11"/>
      <c r="U6014" s="11"/>
      <c r="V6014" s="11"/>
      <c r="W6014" s="11"/>
      <c r="X6014" s="11"/>
      <c r="Y6014" s="11"/>
      <c r="Z6014" s="11"/>
    </row>
    <row r="6015" spans="1:26" x14ac:dyDescent="0.25">
      <c r="A6015" s="11"/>
      <c r="B6015" s="11"/>
      <c r="D6015" s="11"/>
      <c r="E6015" s="11"/>
      <c r="F6015" s="11"/>
      <c r="G6015" s="11"/>
      <c r="H6015" s="11"/>
      <c r="I6015" s="11"/>
      <c r="J6015" s="11"/>
      <c r="K6015" s="11"/>
      <c r="L6015" s="11"/>
      <c r="M6015" s="11"/>
      <c r="N6015" s="11"/>
      <c r="O6015" s="11"/>
      <c r="P6015" s="11"/>
      <c r="Q6015" s="11"/>
      <c r="R6015" s="11"/>
      <c r="S6015" s="11"/>
      <c r="T6015" s="11"/>
      <c r="U6015" s="11"/>
      <c r="V6015" s="11"/>
      <c r="W6015" s="11"/>
      <c r="X6015" s="11"/>
      <c r="Y6015" s="11"/>
      <c r="Z6015" s="11"/>
    </row>
    <row r="6016" spans="1:26" x14ac:dyDescent="0.25">
      <c r="A6016" s="11"/>
      <c r="B6016" s="11"/>
      <c r="D6016" s="11"/>
      <c r="E6016" s="11"/>
      <c r="F6016" s="11"/>
      <c r="G6016" s="11"/>
      <c r="H6016" s="11"/>
      <c r="I6016" s="11"/>
      <c r="J6016" s="11"/>
      <c r="K6016" s="11"/>
      <c r="L6016" s="11"/>
      <c r="M6016" s="11"/>
      <c r="N6016" s="11"/>
      <c r="O6016" s="11"/>
      <c r="P6016" s="11"/>
      <c r="Q6016" s="11"/>
      <c r="R6016" s="11"/>
      <c r="S6016" s="11"/>
      <c r="T6016" s="11"/>
      <c r="U6016" s="11"/>
      <c r="V6016" s="11"/>
      <c r="W6016" s="11"/>
      <c r="X6016" s="11"/>
      <c r="Y6016" s="11"/>
      <c r="Z6016" s="11"/>
    </row>
    <row r="6017" spans="1:26" x14ac:dyDescent="0.25">
      <c r="A6017" s="11"/>
      <c r="B6017" s="11"/>
      <c r="D6017" s="11"/>
      <c r="E6017" s="11"/>
      <c r="F6017" s="11"/>
      <c r="G6017" s="11"/>
      <c r="H6017" s="11"/>
      <c r="I6017" s="11"/>
      <c r="J6017" s="11"/>
      <c r="K6017" s="11"/>
      <c r="L6017" s="11"/>
      <c r="M6017" s="11"/>
      <c r="N6017" s="11"/>
      <c r="O6017" s="11"/>
      <c r="P6017" s="11"/>
      <c r="Q6017" s="11"/>
      <c r="R6017" s="11"/>
      <c r="S6017" s="11"/>
      <c r="T6017" s="11"/>
      <c r="U6017" s="11"/>
      <c r="V6017" s="11"/>
      <c r="W6017" s="11"/>
      <c r="X6017" s="11"/>
      <c r="Y6017" s="11"/>
      <c r="Z6017" s="11"/>
    </row>
    <row r="6018" spans="1:26" x14ac:dyDescent="0.25">
      <c r="A6018" s="11"/>
      <c r="B6018" s="11"/>
      <c r="D6018" s="11"/>
      <c r="E6018" s="11"/>
      <c r="F6018" s="11"/>
      <c r="G6018" s="11"/>
      <c r="H6018" s="11"/>
      <c r="I6018" s="11"/>
      <c r="J6018" s="11"/>
      <c r="K6018" s="11"/>
      <c r="L6018" s="11"/>
      <c r="M6018" s="11"/>
      <c r="N6018" s="11"/>
      <c r="O6018" s="11"/>
      <c r="P6018" s="11"/>
      <c r="Q6018" s="11"/>
      <c r="R6018" s="11"/>
      <c r="S6018" s="11"/>
      <c r="T6018" s="11"/>
      <c r="U6018" s="11"/>
      <c r="V6018" s="11"/>
      <c r="W6018" s="11"/>
      <c r="X6018" s="11"/>
      <c r="Y6018" s="11"/>
      <c r="Z6018" s="11"/>
    </row>
    <row r="6019" spans="1:26" x14ac:dyDescent="0.25">
      <c r="A6019" s="11"/>
      <c r="B6019" s="11"/>
      <c r="D6019" s="11"/>
      <c r="E6019" s="11"/>
      <c r="F6019" s="11"/>
      <c r="G6019" s="11"/>
      <c r="H6019" s="11"/>
      <c r="I6019" s="11"/>
      <c r="J6019" s="11"/>
      <c r="K6019" s="11"/>
      <c r="L6019" s="11"/>
      <c r="M6019" s="11"/>
      <c r="N6019" s="11"/>
      <c r="O6019" s="11"/>
      <c r="P6019" s="11"/>
      <c r="Q6019" s="11"/>
      <c r="R6019" s="11"/>
      <c r="S6019" s="11"/>
      <c r="T6019" s="11"/>
      <c r="U6019" s="11"/>
      <c r="V6019" s="11"/>
      <c r="W6019" s="11"/>
      <c r="X6019" s="11"/>
      <c r="Y6019" s="11"/>
      <c r="Z6019" s="11"/>
    </row>
    <row r="6020" spans="1:26" x14ac:dyDescent="0.25">
      <c r="A6020" s="11"/>
      <c r="B6020" s="11"/>
      <c r="D6020" s="11"/>
      <c r="E6020" s="11"/>
      <c r="F6020" s="11"/>
      <c r="G6020" s="11"/>
      <c r="H6020" s="11"/>
      <c r="I6020" s="11"/>
      <c r="J6020" s="11"/>
      <c r="K6020" s="11"/>
      <c r="L6020" s="11"/>
      <c r="M6020" s="11"/>
      <c r="N6020" s="11"/>
      <c r="O6020" s="11"/>
      <c r="P6020" s="11"/>
      <c r="Q6020" s="11"/>
      <c r="R6020" s="11"/>
      <c r="S6020" s="11"/>
      <c r="T6020" s="11"/>
      <c r="U6020" s="11"/>
      <c r="V6020" s="11"/>
      <c r="W6020" s="11"/>
      <c r="X6020" s="11"/>
      <c r="Y6020" s="11"/>
      <c r="Z6020" s="11"/>
    </row>
    <row r="6021" spans="1:26" x14ac:dyDescent="0.25">
      <c r="A6021" s="11"/>
      <c r="B6021" s="11"/>
      <c r="D6021" s="11"/>
      <c r="E6021" s="11"/>
      <c r="F6021" s="11"/>
      <c r="G6021" s="11"/>
      <c r="H6021" s="11"/>
      <c r="I6021" s="11"/>
      <c r="J6021" s="11"/>
      <c r="K6021" s="11"/>
      <c r="L6021" s="11"/>
      <c r="M6021" s="11"/>
      <c r="N6021" s="11"/>
      <c r="O6021" s="11"/>
      <c r="P6021" s="11"/>
      <c r="Q6021" s="11"/>
      <c r="R6021" s="11"/>
      <c r="S6021" s="11"/>
      <c r="T6021" s="11"/>
      <c r="U6021" s="11"/>
      <c r="V6021" s="11"/>
      <c r="W6021" s="11"/>
      <c r="X6021" s="11"/>
      <c r="Y6021" s="11"/>
      <c r="Z6021" s="11"/>
    </row>
    <row r="6022" spans="1:26" x14ac:dyDescent="0.25">
      <c r="A6022" s="11"/>
      <c r="B6022" s="11"/>
      <c r="D6022" s="11"/>
      <c r="E6022" s="11"/>
      <c r="F6022" s="11"/>
      <c r="G6022" s="11"/>
      <c r="H6022" s="11"/>
      <c r="I6022" s="11"/>
      <c r="J6022" s="11"/>
      <c r="K6022" s="11"/>
      <c r="L6022" s="11"/>
      <c r="M6022" s="11"/>
      <c r="N6022" s="11"/>
      <c r="O6022" s="11"/>
      <c r="P6022" s="11"/>
      <c r="Q6022" s="11"/>
      <c r="R6022" s="11"/>
      <c r="S6022" s="11"/>
      <c r="T6022" s="11"/>
      <c r="U6022" s="11"/>
      <c r="V6022" s="11"/>
      <c r="W6022" s="11"/>
      <c r="X6022" s="11"/>
      <c r="Y6022" s="11"/>
      <c r="Z6022" s="11"/>
    </row>
    <row r="6023" spans="1:26" x14ac:dyDescent="0.25">
      <c r="A6023" s="11"/>
      <c r="B6023" s="11"/>
      <c r="D6023" s="11"/>
      <c r="E6023" s="11"/>
      <c r="F6023" s="11"/>
      <c r="G6023" s="11"/>
      <c r="H6023" s="11"/>
      <c r="I6023" s="11"/>
      <c r="J6023" s="11"/>
      <c r="K6023" s="11"/>
      <c r="L6023" s="11"/>
      <c r="M6023" s="11"/>
      <c r="N6023" s="11"/>
      <c r="O6023" s="11"/>
      <c r="P6023" s="11"/>
      <c r="Q6023" s="11"/>
      <c r="R6023" s="11"/>
      <c r="S6023" s="11"/>
      <c r="T6023" s="11"/>
      <c r="U6023" s="11"/>
      <c r="V6023" s="11"/>
      <c r="W6023" s="11"/>
      <c r="X6023" s="11"/>
      <c r="Y6023" s="11"/>
      <c r="Z6023" s="11"/>
    </row>
    <row r="6024" spans="1:26" x14ac:dyDescent="0.25">
      <c r="A6024" s="11"/>
      <c r="B6024" s="11"/>
      <c r="D6024" s="11"/>
      <c r="E6024" s="11"/>
      <c r="F6024" s="11"/>
      <c r="G6024" s="11"/>
      <c r="H6024" s="11"/>
      <c r="I6024" s="11"/>
      <c r="J6024" s="11"/>
      <c r="K6024" s="11"/>
      <c r="L6024" s="11"/>
      <c r="M6024" s="11"/>
      <c r="N6024" s="11"/>
      <c r="O6024" s="11"/>
      <c r="P6024" s="11"/>
      <c r="Q6024" s="11"/>
      <c r="R6024" s="11"/>
      <c r="S6024" s="11"/>
      <c r="T6024" s="11"/>
      <c r="U6024" s="11"/>
      <c r="V6024" s="11"/>
      <c r="W6024" s="11"/>
      <c r="X6024" s="11"/>
      <c r="Y6024" s="11"/>
      <c r="Z6024" s="11"/>
    </row>
    <row r="6025" spans="1:26" x14ac:dyDescent="0.25">
      <c r="A6025" s="11"/>
      <c r="B6025" s="11"/>
      <c r="D6025" s="11"/>
      <c r="E6025" s="11"/>
      <c r="F6025" s="11"/>
      <c r="G6025" s="11"/>
      <c r="H6025" s="11"/>
      <c r="I6025" s="11"/>
      <c r="J6025" s="11"/>
      <c r="K6025" s="11"/>
      <c r="L6025" s="11"/>
      <c r="M6025" s="11"/>
      <c r="N6025" s="11"/>
      <c r="O6025" s="11"/>
      <c r="P6025" s="11"/>
      <c r="Q6025" s="11"/>
      <c r="R6025" s="11"/>
      <c r="S6025" s="11"/>
      <c r="T6025" s="11"/>
      <c r="U6025" s="11"/>
      <c r="V6025" s="11"/>
      <c r="W6025" s="11"/>
      <c r="X6025" s="11"/>
      <c r="Y6025" s="11"/>
      <c r="Z6025" s="11"/>
    </row>
    <row r="6026" spans="1:26" x14ac:dyDescent="0.25">
      <c r="A6026" s="11"/>
      <c r="B6026" s="11"/>
      <c r="D6026" s="11"/>
      <c r="E6026" s="11"/>
      <c r="F6026" s="11"/>
      <c r="G6026" s="11"/>
      <c r="H6026" s="11"/>
      <c r="I6026" s="11"/>
      <c r="J6026" s="11"/>
      <c r="K6026" s="11"/>
      <c r="L6026" s="11"/>
      <c r="M6026" s="11"/>
      <c r="N6026" s="11"/>
      <c r="O6026" s="11"/>
      <c r="P6026" s="11"/>
      <c r="Q6026" s="11"/>
      <c r="R6026" s="11"/>
      <c r="S6026" s="11"/>
      <c r="T6026" s="11"/>
      <c r="U6026" s="11"/>
      <c r="V6026" s="11"/>
      <c r="W6026" s="11"/>
      <c r="X6026" s="11"/>
      <c r="Y6026" s="11"/>
      <c r="Z6026" s="11"/>
    </row>
    <row r="6027" spans="1:26" x14ac:dyDescent="0.25">
      <c r="A6027" s="11"/>
      <c r="B6027" s="11"/>
      <c r="D6027" s="11"/>
      <c r="E6027" s="11"/>
      <c r="F6027" s="11"/>
      <c r="G6027" s="11"/>
      <c r="H6027" s="11"/>
      <c r="I6027" s="11"/>
      <c r="J6027" s="11"/>
      <c r="K6027" s="11"/>
      <c r="L6027" s="11"/>
      <c r="M6027" s="11"/>
      <c r="N6027" s="11"/>
      <c r="O6027" s="11"/>
      <c r="P6027" s="11"/>
      <c r="Q6027" s="11"/>
      <c r="R6027" s="11"/>
      <c r="S6027" s="11"/>
      <c r="T6027" s="11"/>
      <c r="U6027" s="11"/>
      <c r="V6027" s="11"/>
      <c r="W6027" s="11"/>
      <c r="X6027" s="11"/>
      <c r="Y6027" s="11"/>
      <c r="Z6027" s="11"/>
    </row>
    <row r="6028" spans="1:26" x14ac:dyDescent="0.25">
      <c r="A6028" s="11"/>
      <c r="B6028" s="11"/>
      <c r="D6028" s="11"/>
      <c r="E6028" s="11"/>
      <c r="F6028" s="11"/>
      <c r="G6028" s="11"/>
      <c r="H6028" s="11"/>
      <c r="I6028" s="11"/>
      <c r="J6028" s="11"/>
      <c r="K6028" s="11"/>
      <c r="L6028" s="11"/>
      <c r="M6028" s="11"/>
      <c r="N6028" s="11"/>
      <c r="O6028" s="11"/>
      <c r="P6028" s="11"/>
      <c r="Q6028" s="11"/>
      <c r="R6028" s="11"/>
      <c r="S6028" s="11"/>
      <c r="T6028" s="11"/>
      <c r="U6028" s="11"/>
      <c r="V6028" s="11"/>
      <c r="W6028" s="11"/>
      <c r="X6028" s="11"/>
      <c r="Y6028" s="11"/>
      <c r="Z6028" s="11"/>
    </row>
    <row r="6029" spans="1:26" x14ac:dyDescent="0.25">
      <c r="A6029" s="11"/>
      <c r="B6029" s="11"/>
      <c r="D6029" s="11"/>
      <c r="E6029" s="11"/>
      <c r="F6029" s="11"/>
      <c r="G6029" s="11"/>
      <c r="H6029" s="11"/>
      <c r="I6029" s="11"/>
      <c r="J6029" s="11"/>
      <c r="K6029" s="11"/>
      <c r="L6029" s="11"/>
      <c r="M6029" s="11"/>
      <c r="N6029" s="11"/>
      <c r="O6029" s="11"/>
      <c r="P6029" s="11"/>
      <c r="Q6029" s="11"/>
      <c r="R6029" s="11"/>
      <c r="S6029" s="11"/>
      <c r="T6029" s="11"/>
      <c r="U6029" s="11"/>
      <c r="V6029" s="11"/>
      <c r="W6029" s="11"/>
      <c r="X6029" s="11"/>
      <c r="Y6029" s="11"/>
      <c r="Z6029" s="11"/>
    </row>
    <row r="6030" spans="1:26" x14ac:dyDescent="0.25">
      <c r="A6030" s="11"/>
      <c r="B6030" s="11"/>
      <c r="D6030" s="11"/>
      <c r="E6030" s="11"/>
      <c r="F6030" s="11"/>
      <c r="G6030" s="11"/>
      <c r="H6030" s="11"/>
      <c r="I6030" s="11"/>
      <c r="J6030" s="11"/>
      <c r="K6030" s="11"/>
      <c r="L6030" s="11"/>
      <c r="M6030" s="11"/>
      <c r="N6030" s="11"/>
      <c r="O6030" s="11"/>
      <c r="P6030" s="11"/>
      <c r="Q6030" s="11"/>
      <c r="R6030" s="11"/>
      <c r="S6030" s="11"/>
      <c r="T6030" s="11"/>
      <c r="U6030" s="11"/>
      <c r="V6030" s="11"/>
      <c r="W6030" s="11"/>
      <c r="X6030" s="11"/>
      <c r="Y6030" s="11"/>
      <c r="Z6030" s="11"/>
    </row>
    <row r="6031" spans="1:26" x14ac:dyDescent="0.25">
      <c r="A6031" s="11"/>
      <c r="B6031" s="11"/>
      <c r="D6031" s="11"/>
      <c r="E6031" s="11"/>
      <c r="F6031" s="11"/>
      <c r="G6031" s="11"/>
      <c r="H6031" s="11"/>
      <c r="I6031" s="11"/>
      <c r="J6031" s="11"/>
      <c r="K6031" s="11"/>
      <c r="L6031" s="11"/>
      <c r="M6031" s="11"/>
      <c r="N6031" s="11"/>
      <c r="O6031" s="11"/>
      <c r="P6031" s="11"/>
      <c r="Q6031" s="11"/>
      <c r="R6031" s="11"/>
      <c r="S6031" s="11"/>
      <c r="T6031" s="11"/>
      <c r="U6031" s="11"/>
      <c r="V6031" s="11"/>
      <c r="W6031" s="11"/>
      <c r="X6031" s="11"/>
      <c r="Y6031" s="11"/>
      <c r="Z6031" s="11"/>
    </row>
    <row r="6032" spans="1:26" x14ac:dyDescent="0.25">
      <c r="A6032" s="11"/>
      <c r="B6032" s="11"/>
      <c r="D6032" s="11"/>
      <c r="E6032" s="11"/>
      <c r="F6032" s="11"/>
      <c r="G6032" s="11"/>
      <c r="H6032" s="11"/>
      <c r="I6032" s="11"/>
      <c r="J6032" s="11"/>
      <c r="K6032" s="11"/>
      <c r="L6032" s="11"/>
      <c r="M6032" s="11"/>
      <c r="N6032" s="11"/>
      <c r="O6032" s="11"/>
      <c r="P6032" s="11"/>
      <c r="Q6032" s="11"/>
      <c r="R6032" s="11"/>
      <c r="S6032" s="11"/>
      <c r="T6032" s="11"/>
      <c r="U6032" s="11"/>
      <c r="V6032" s="11"/>
      <c r="W6032" s="11"/>
      <c r="X6032" s="11"/>
      <c r="Y6032" s="11"/>
      <c r="Z6032" s="11"/>
    </row>
    <row r="6033" spans="1:26" x14ac:dyDescent="0.25">
      <c r="A6033" s="11"/>
      <c r="B6033" s="11"/>
      <c r="D6033" s="11"/>
      <c r="E6033" s="11"/>
      <c r="F6033" s="11"/>
      <c r="G6033" s="11"/>
      <c r="H6033" s="11"/>
      <c r="I6033" s="11"/>
      <c r="J6033" s="11"/>
      <c r="K6033" s="11"/>
      <c r="L6033" s="11"/>
      <c r="M6033" s="11"/>
      <c r="N6033" s="11"/>
      <c r="O6033" s="11"/>
      <c r="P6033" s="11"/>
      <c r="Q6033" s="11"/>
      <c r="R6033" s="11"/>
      <c r="S6033" s="11"/>
      <c r="T6033" s="11"/>
      <c r="U6033" s="11"/>
      <c r="V6033" s="11"/>
      <c r="W6033" s="11"/>
      <c r="X6033" s="11"/>
      <c r="Y6033" s="11"/>
      <c r="Z6033" s="11"/>
    </row>
    <row r="6034" spans="1:26" x14ac:dyDescent="0.25">
      <c r="A6034" s="11"/>
      <c r="B6034" s="11"/>
      <c r="D6034" s="11"/>
      <c r="E6034" s="11"/>
      <c r="F6034" s="11"/>
      <c r="G6034" s="11"/>
      <c r="H6034" s="11"/>
      <c r="I6034" s="11"/>
      <c r="J6034" s="11"/>
      <c r="K6034" s="11"/>
      <c r="L6034" s="11"/>
      <c r="M6034" s="11"/>
      <c r="N6034" s="11"/>
      <c r="O6034" s="11"/>
      <c r="P6034" s="11"/>
      <c r="Q6034" s="11"/>
      <c r="R6034" s="11"/>
      <c r="S6034" s="11"/>
      <c r="T6034" s="11"/>
      <c r="U6034" s="11"/>
      <c r="V6034" s="11"/>
      <c r="W6034" s="11"/>
      <c r="X6034" s="11"/>
      <c r="Y6034" s="11"/>
      <c r="Z6034" s="11"/>
    </row>
    <row r="6035" spans="1:26" x14ac:dyDescent="0.25">
      <c r="A6035" s="11"/>
      <c r="B6035" s="11"/>
      <c r="D6035" s="11"/>
      <c r="E6035" s="11"/>
      <c r="F6035" s="11"/>
      <c r="G6035" s="11"/>
      <c r="H6035" s="11"/>
      <c r="I6035" s="11"/>
      <c r="J6035" s="11"/>
      <c r="K6035" s="11"/>
      <c r="L6035" s="11"/>
      <c r="M6035" s="11"/>
      <c r="N6035" s="11"/>
      <c r="O6035" s="11"/>
      <c r="P6035" s="11"/>
      <c r="Q6035" s="11"/>
      <c r="R6035" s="11"/>
      <c r="S6035" s="11"/>
      <c r="T6035" s="11"/>
      <c r="U6035" s="11"/>
      <c r="V6035" s="11"/>
      <c r="W6035" s="11"/>
      <c r="X6035" s="11"/>
      <c r="Y6035" s="11"/>
      <c r="Z6035" s="11"/>
    </row>
    <row r="6036" spans="1:26" x14ac:dyDescent="0.25">
      <c r="A6036" s="11"/>
      <c r="B6036" s="11"/>
      <c r="D6036" s="11"/>
      <c r="E6036" s="11"/>
      <c r="F6036" s="11"/>
      <c r="G6036" s="11"/>
      <c r="H6036" s="11"/>
      <c r="I6036" s="11"/>
      <c r="J6036" s="11"/>
      <c r="K6036" s="11"/>
      <c r="L6036" s="11"/>
      <c r="M6036" s="11"/>
      <c r="N6036" s="11"/>
      <c r="O6036" s="11"/>
      <c r="P6036" s="11"/>
      <c r="Q6036" s="11"/>
      <c r="R6036" s="11"/>
      <c r="S6036" s="11"/>
      <c r="T6036" s="11"/>
      <c r="U6036" s="11"/>
      <c r="V6036" s="11"/>
      <c r="W6036" s="11"/>
      <c r="X6036" s="11"/>
      <c r="Y6036" s="11"/>
      <c r="Z6036" s="11"/>
    </row>
    <row r="6037" spans="1:26" x14ac:dyDescent="0.25">
      <c r="A6037" s="11"/>
      <c r="B6037" s="11"/>
      <c r="D6037" s="11"/>
      <c r="E6037" s="11"/>
      <c r="F6037" s="11"/>
      <c r="G6037" s="11"/>
      <c r="H6037" s="11"/>
      <c r="I6037" s="11"/>
      <c r="J6037" s="11"/>
      <c r="K6037" s="11"/>
      <c r="L6037" s="11"/>
      <c r="M6037" s="11"/>
      <c r="N6037" s="11"/>
      <c r="O6037" s="11"/>
      <c r="P6037" s="11"/>
      <c r="Q6037" s="11"/>
      <c r="R6037" s="11"/>
      <c r="S6037" s="11"/>
      <c r="T6037" s="11"/>
      <c r="U6037" s="11"/>
      <c r="V6037" s="11"/>
      <c r="W6037" s="11"/>
      <c r="X6037" s="11"/>
      <c r="Y6037" s="11"/>
      <c r="Z6037" s="11"/>
    </row>
    <row r="6038" spans="1:26" x14ac:dyDescent="0.25">
      <c r="A6038" s="11"/>
      <c r="B6038" s="11"/>
      <c r="D6038" s="11"/>
      <c r="E6038" s="11"/>
      <c r="F6038" s="11"/>
      <c r="G6038" s="11"/>
      <c r="H6038" s="11"/>
      <c r="I6038" s="11"/>
      <c r="J6038" s="11"/>
      <c r="K6038" s="11"/>
      <c r="L6038" s="11"/>
      <c r="M6038" s="11"/>
      <c r="N6038" s="11"/>
      <c r="O6038" s="11"/>
      <c r="P6038" s="11"/>
      <c r="Q6038" s="11"/>
      <c r="R6038" s="11"/>
      <c r="S6038" s="11"/>
      <c r="T6038" s="11"/>
      <c r="U6038" s="11"/>
      <c r="V6038" s="11"/>
      <c r="W6038" s="11"/>
      <c r="X6038" s="11"/>
      <c r="Y6038" s="11"/>
      <c r="Z6038" s="11"/>
    </row>
    <row r="6039" spans="1:26" x14ac:dyDescent="0.25">
      <c r="A6039" s="11"/>
      <c r="B6039" s="11"/>
      <c r="D6039" s="11"/>
      <c r="E6039" s="11"/>
      <c r="F6039" s="11"/>
      <c r="G6039" s="11"/>
      <c r="H6039" s="11"/>
      <c r="I6039" s="11"/>
      <c r="J6039" s="11"/>
      <c r="K6039" s="11"/>
      <c r="L6039" s="11"/>
      <c r="M6039" s="11"/>
      <c r="N6039" s="11"/>
      <c r="O6039" s="11"/>
      <c r="P6039" s="11"/>
      <c r="Q6039" s="11"/>
      <c r="R6039" s="11"/>
      <c r="S6039" s="11"/>
      <c r="T6039" s="11"/>
      <c r="U6039" s="11"/>
      <c r="V6039" s="11"/>
      <c r="W6039" s="11"/>
      <c r="X6039" s="11"/>
      <c r="Y6039" s="11"/>
      <c r="Z6039" s="11"/>
    </row>
    <row r="6040" spans="1:26" x14ac:dyDescent="0.25">
      <c r="A6040" s="11"/>
      <c r="B6040" s="11"/>
      <c r="D6040" s="11"/>
      <c r="E6040" s="11"/>
      <c r="F6040" s="11"/>
      <c r="G6040" s="11"/>
      <c r="H6040" s="11"/>
      <c r="I6040" s="11"/>
      <c r="J6040" s="11"/>
      <c r="K6040" s="11"/>
      <c r="L6040" s="11"/>
      <c r="M6040" s="11"/>
      <c r="N6040" s="11"/>
      <c r="O6040" s="11"/>
      <c r="P6040" s="11"/>
      <c r="Q6040" s="11"/>
      <c r="R6040" s="11"/>
      <c r="S6040" s="11"/>
      <c r="T6040" s="11"/>
      <c r="U6040" s="11"/>
      <c r="V6040" s="11"/>
      <c r="W6040" s="11"/>
      <c r="X6040" s="11"/>
      <c r="Y6040" s="11"/>
      <c r="Z6040" s="11"/>
    </row>
    <row r="6041" spans="1:26" x14ac:dyDescent="0.25">
      <c r="A6041" s="11"/>
      <c r="B6041" s="11"/>
      <c r="D6041" s="11"/>
      <c r="E6041" s="11"/>
      <c r="F6041" s="11"/>
      <c r="G6041" s="11"/>
      <c r="H6041" s="11"/>
      <c r="I6041" s="11"/>
      <c r="J6041" s="11"/>
      <c r="K6041" s="11"/>
      <c r="L6041" s="11"/>
      <c r="M6041" s="11"/>
      <c r="N6041" s="11"/>
      <c r="O6041" s="11"/>
      <c r="P6041" s="11"/>
      <c r="Q6041" s="11"/>
      <c r="R6041" s="11"/>
      <c r="S6041" s="11"/>
      <c r="T6041" s="11"/>
      <c r="U6041" s="11"/>
      <c r="V6041" s="11"/>
      <c r="W6041" s="11"/>
      <c r="X6041" s="11"/>
      <c r="Y6041" s="11"/>
      <c r="Z6041" s="11"/>
    </row>
    <row r="6042" spans="1:26" x14ac:dyDescent="0.25">
      <c r="A6042" s="11"/>
      <c r="B6042" s="11"/>
      <c r="D6042" s="11"/>
      <c r="E6042" s="11"/>
      <c r="F6042" s="11"/>
      <c r="G6042" s="11"/>
      <c r="H6042" s="11"/>
      <c r="I6042" s="11"/>
      <c r="J6042" s="11"/>
      <c r="K6042" s="11"/>
      <c r="L6042" s="11"/>
      <c r="M6042" s="11"/>
      <c r="N6042" s="11"/>
      <c r="O6042" s="11"/>
      <c r="P6042" s="11"/>
      <c r="Q6042" s="11"/>
      <c r="R6042" s="11"/>
      <c r="S6042" s="11"/>
      <c r="T6042" s="11"/>
      <c r="U6042" s="11"/>
      <c r="V6042" s="11"/>
      <c r="W6042" s="11"/>
      <c r="X6042" s="11"/>
      <c r="Y6042" s="11"/>
      <c r="Z6042" s="11"/>
    </row>
    <row r="6043" spans="1:26" x14ac:dyDescent="0.25">
      <c r="A6043" s="11"/>
      <c r="B6043" s="11"/>
      <c r="D6043" s="11"/>
      <c r="E6043" s="11"/>
      <c r="F6043" s="11"/>
      <c r="G6043" s="11"/>
      <c r="H6043" s="11"/>
      <c r="I6043" s="11"/>
      <c r="J6043" s="11"/>
      <c r="K6043" s="11"/>
      <c r="L6043" s="11"/>
      <c r="M6043" s="11"/>
      <c r="N6043" s="11"/>
      <c r="O6043" s="11"/>
      <c r="P6043" s="11"/>
      <c r="Q6043" s="11"/>
      <c r="R6043" s="11"/>
      <c r="S6043" s="11"/>
      <c r="T6043" s="11"/>
      <c r="U6043" s="11"/>
      <c r="V6043" s="11"/>
      <c r="W6043" s="11"/>
      <c r="X6043" s="11"/>
      <c r="Y6043" s="11"/>
      <c r="Z6043" s="11"/>
    </row>
    <row r="6044" spans="1:26" x14ac:dyDescent="0.25">
      <c r="A6044" s="11"/>
      <c r="B6044" s="11"/>
      <c r="D6044" s="11"/>
      <c r="E6044" s="11"/>
      <c r="F6044" s="11"/>
      <c r="G6044" s="11"/>
      <c r="H6044" s="11"/>
      <c r="I6044" s="11"/>
      <c r="J6044" s="11"/>
      <c r="K6044" s="11"/>
      <c r="L6044" s="11"/>
      <c r="M6044" s="11"/>
      <c r="N6044" s="11"/>
      <c r="O6044" s="11"/>
      <c r="P6044" s="11"/>
      <c r="Q6044" s="11"/>
      <c r="R6044" s="11"/>
      <c r="S6044" s="11"/>
      <c r="T6044" s="11"/>
      <c r="U6044" s="11"/>
      <c r="V6044" s="11"/>
      <c r="W6044" s="11"/>
      <c r="X6044" s="11"/>
      <c r="Y6044" s="11"/>
      <c r="Z6044" s="11"/>
    </row>
    <row r="6045" spans="1:26" x14ac:dyDescent="0.25">
      <c r="A6045" s="11"/>
      <c r="B6045" s="11"/>
      <c r="D6045" s="11"/>
      <c r="E6045" s="11"/>
      <c r="F6045" s="11"/>
      <c r="G6045" s="11"/>
      <c r="H6045" s="11"/>
      <c r="I6045" s="11"/>
      <c r="J6045" s="11"/>
      <c r="K6045" s="11"/>
      <c r="L6045" s="11"/>
      <c r="M6045" s="11"/>
      <c r="N6045" s="11"/>
      <c r="O6045" s="11"/>
      <c r="P6045" s="11"/>
      <c r="Q6045" s="11"/>
      <c r="R6045" s="11"/>
      <c r="S6045" s="11"/>
      <c r="T6045" s="11"/>
      <c r="U6045" s="11"/>
      <c r="V6045" s="11"/>
      <c r="W6045" s="11"/>
      <c r="X6045" s="11"/>
      <c r="Y6045" s="11"/>
      <c r="Z6045" s="11"/>
    </row>
    <row r="6046" spans="1:26" x14ac:dyDescent="0.25">
      <c r="A6046" s="11"/>
      <c r="B6046" s="11"/>
      <c r="D6046" s="11"/>
      <c r="E6046" s="11"/>
      <c r="F6046" s="11"/>
      <c r="G6046" s="11"/>
      <c r="H6046" s="11"/>
      <c r="I6046" s="11"/>
      <c r="J6046" s="11"/>
      <c r="K6046" s="11"/>
      <c r="L6046" s="11"/>
      <c r="M6046" s="11"/>
      <c r="N6046" s="11"/>
      <c r="O6046" s="11"/>
      <c r="P6046" s="11"/>
      <c r="Q6046" s="11"/>
      <c r="R6046" s="11"/>
      <c r="S6046" s="11"/>
      <c r="T6046" s="11"/>
      <c r="U6046" s="11"/>
      <c r="V6046" s="11"/>
      <c r="W6046" s="11"/>
      <c r="X6046" s="11"/>
      <c r="Y6046" s="11"/>
      <c r="Z6046" s="11"/>
    </row>
    <row r="6047" spans="1:26" x14ac:dyDescent="0.25">
      <c r="A6047" s="11"/>
      <c r="B6047" s="11"/>
      <c r="D6047" s="11"/>
      <c r="E6047" s="11"/>
      <c r="F6047" s="11"/>
      <c r="G6047" s="11"/>
      <c r="H6047" s="11"/>
      <c r="I6047" s="11"/>
      <c r="J6047" s="11"/>
      <c r="K6047" s="11"/>
      <c r="L6047" s="11"/>
      <c r="M6047" s="11"/>
      <c r="N6047" s="11"/>
      <c r="O6047" s="11"/>
      <c r="P6047" s="11"/>
      <c r="Q6047" s="11"/>
      <c r="R6047" s="11"/>
      <c r="S6047" s="11"/>
      <c r="T6047" s="11"/>
      <c r="U6047" s="11"/>
      <c r="V6047" s="11"/>
      <c r="W6047" s="11"/>
      <c r="X6047" s="11"/>
      <c r="Y6047" s="11"/>
      <c r="Z6047" s="11"/>
    </row>
    <row r="6048" spans="1:26" x14ac:dyDescent="0.25">
      <c r="A6048" s="11"/>
      <c r="B6048" s="11"/>
      <c r="D6048" s="11"/>
      <c r="E6048" s="11"/>
      <c r="F6048" s="11"/>
      <c r="G6048" s="11"/>
      <c r="H6048" s="11"/>
      <c r="I6048" s="11"/>
      <c r="J6048" s="11"/>
      <c r="K6048" s="11"/>
      <c r="L6048" s="11"/>
      <c r="M6048" s="11"/>
      <c r="N6048" s="11"/>
      <c r="O6048" s="11"/>
      <c r="P6048" s="11"/>
      <c r="Q6048" s="11"/>
      <c r="R6048" s="11"/>
      <c r="S6048" s="11"/>
      <c r="T6048" s="11"/>
      <c r="U6048" s="11"/>
      <c r="V6048" s="11"/>
      <c r="W6048" s="11"/>
      <c r="X6048" s="11"/>
      <c r="Y6048" s="11"/>
      <c r="Z6048" s="11"/>
    </row>
    <row r="6049" spans="1:26" x14ac:dyDescent="0.25">
      <c r="A6049" s="11"/>
      <c r="B6049" s="11"/>
      <c r="D6049" s="11"/>
      <c r="E6049" s="11"/>
      <c r="F6049" s="11"/>
      <c r="G6049" s="11"/>
      <c r="H6049" s="11"/>
      <c r="I6049" s="11"/>
      <c r="J6049" s="11"/>
      <c r="K6049" s="11"/>
      <c r="L6049" s="11"/>
      <c r="M6049" s="11"/>
      <c r="N6049" s="11"/>
      <c r="O6049" s="11"/>
      <c r="P6049" s="11"/>
      <c r="Q6049" s="11"/>
      <c r="R6049" s="11"/>
      <c r="S6049" s="11"/>
      <c r="T6049" s="11"/>
      <c r="U6049" s="11"/>
      <c r="V6049" s="11"/>
      <c r="W6049" s="11"/>
      <c r="X6049" s="11"/>
      <c r="Y6049" s="11"/>
      <c r="Z6049" s="11"/>
    </row>
    <row r="6050" spans="1:26" x14ac:dyDescent="0.25">
      <c r="A6050" s="11"/>
      <c r="B6050" s="11"/>
      <c r="D6050" s="11"/>
      <c r="E6050" s="11"/>
      <c r="F6050" s="11"/>
      <c r="G6050" s="11"/>
      <c r="H6050" s="11"/>
      <c r="I6050" s="11"/>
      <c r="J6050" s="11"/>
      <c r="K6050" s="11"/>
      <c r="L6050" s="11"/>
      <c r="M6050" s="11"/>
      <c r="N6050" s="11"/>
      <c r="O6050" s="11"/>
      <c r="P6050" s="11"/>
      <c r="Q6050" s="11"/>
      <c r="R6050" s="11"/>
      <c r="S6050" s="11"/>
      <c r="T6050" s="11"/>
      <c r="U6050" s="11"/>
      <c r="V6050" s="11"/>
      <c r="W6050" s="11"/>
      <c r="X6050" s="11"/>
      <c r="Y6050" s="11"/>
      <c r="Z6050" s="11"/>
    </row>
    <row r="6051" spans="1:26" x14ac:dyDescent="0.25">
      <c r="A6051" s="11"/>
      <c r="B6051" s="11"/>
      <c r="D6051" s="11"/>
      <c r="E6051" s="11"/>
      <c r="F6051" s="11"/>
      <c r="G6051" s="11"/>
      <c r="H6051" s="11"/>
      <c r="I6051" s="11"/>
      <c r="J6051" s="11"/>
      <c r="K6051" s="11"/>
      <c r="L6051" s="11"/>
      <c r="M6051" s="11"/>
      <c r="N6051" s="11"/>
      <c r="O6051" s="11"/>
      <c r="P6051" s="11"/>
      <c r="Q6051" s="11"/>
      <c r="R6051" s="11"/>
      <c r="S6051" s="11"/>
      <c r="T6051" s="11"/>
      <c r="U6051" s="11"/>
      <c r="V6051" s="11"/>
      <c r="W6051" s="11"/>
      <c r="X6051" s="11"/>
      <c r="Y6051" s="11"/>
      <c r="Z6051" s="11"/>
    </row>
    <row r="6052" spans="1:26" x14ac:dyDescent="0.25">
      <c r="A6052" s="11"/>
      <c r="B6052" s="11"/>
      <c r="D6052" s="11"/>
      <c r="E6052" s="11"/>
      <c r="F6052" s="11"/>
      <c r="G6052" s="11"/>
      <c r="H6052" s="11"/>
      <c r="I6052" s="11"/>
      <c r="J6052" s="11"/>
      <c r="K6052" s="11"/>
      <c r="L6052" s="11"/>
      <c r="M6052" s="11"/>
      <c r="N6052" s="11"/>
      <c r="O6052" s="11"/>
      <c r="P6052" s="11"/>
      <c r="Q6052" s="11"/>
      <c r="R6052" s="11"/>
      <c r="S6052" s="11"/>
      <c r="T6052" s="11"/>
      <c r="U6052" s="11"/>
      <c r="V6052" s="11"/>
      <c r="W6052" s="11"/>
      <c r="X6052" s="11"/>
      <c r="Y6052" s="11"/>
      <c r="Z6052" s="11"/>
    </row>
    <row r="6053" spans="1:26" x14ac:dyDescent="0.25">
      <c r="A6053" s="11"/>
      <c r="B6053" s="11"/>
      <c r="D6053" s="11"/>
      <c r="E6053" s="11"/>
      <c r="F6053" s="11"/>
      <c r="G6053" s="11"/>
      <c r="H6053" s="11"/>
      <c r="I6053" s="11"/>
      <c r="J6053" s="11"/>
      <c r="K6053" s="11"/>
      <c r="L6053" s="11"/>
      <c r="M6053" s="11"/>
      <c r="N6053" s="11"/>
      <c r="O6053" s="11"/>
      <c r="P6053" s="11"/>
      <c r="Q6053" s="11"/>
      <c r="R6053" s="11"/>
      <c r="S6053" s="11"/>
      <c r="T6053" s="11"/>
      <c r="U6053" s="11"/>
      <c r="V6053" s="11"/>
      <c r="W6053" s="11"/>
      <c r="X6053" s="11"/>
      <c r="Y6053" s="11"/>
      <c r="Z6053" s="11"/>
    </row>
    <row r="6054" spans="1:26" x14ac:dyDescent="0.25">
      <c r="A6054" s="11"/>
      <c r="B6054" s="11"/>
      <c r="D6054" s="11"/>
      <c r="E6054" s="11"/>
      <c r="F6054" s="11"/>
      <c r="G6054" s="11"/>
      <c r="H6054" s="11"/>
      <c r="I6054" s="11"/>
      <c r="J6054" s="11"/>
      <c r="K6054" s="11"/>
      <c r="L6054" s="11"/>
      <c r="M6054" s="11"/>
      <c r="N6054" s="11"/>
      <c r="O6054" s="11"/>
      <c r="P6054" s="11"/>
      <c r="Q6054" s="11"/>
      <c r="R6054" s="11"/>
      <c r="S6054" s="11"/>
      <c r="T6054" s="11"/>
      <c r="U6054" s="11"/>
      <c r="V6054" s="11"/>
      <c r="W6054" s="11"/>
      <c r="X6054" s="11"/>
      <c r="Y6054" s="11"/>
      <c r="Z6054" s="11"/>
    </row>
    <row r="6055" spans="1:26" x14ac:dyDescent="0.25">
      <c r="A6055" s="11"/>
      <c r="B6055" s="11"/>
      <c r="D6055" s="11"/>
      <c r="E6055" s="11"/>
      <c r="F6055" s="11"/>
      <c r="G6055" s="11"/>
      <c r="H6055" s="11"/>
      <c r="I6055" s="11"/>
      <c r="J6055" s="11"/>
      <c r="K6055" s="11"/>
      <c r="L6055" s="11"/>
      <c r="M6055" s="11"/>
      <c r="N6055" s="11"/>
      <c r="O6055" s="11"/>
      <c r="P6055" s="11"/>
      <c r="Q6055" s="11"/>
      <c r="R6055" s="11"/>
      <c r="S6055" s="11"/>
      <c r="T6055" s="11"/>
      <c r="U6055" s="11"/>
      <c r="V6055" s="11"/>
      <c r="W6055" s="11"/>
      <c r="X6055" s="11"/>
      <c r="Y6055" s="11"/>
      <c r="Z6055" s="11"/>
    </row>
    <row r="6056" spans="1:26" x14ac:dyDescent="0.25">
      <c r="A6056" s="11"/>
      <c r="B6056" s="11"/>
      <c r="D6056" s="11"/>
      <c r="E6056" s="11"/>
      <c r="F6056" s="11"/>
      <c r="G6056" s="11"/>
      <c r="H6056" s="11"/>
      <c r="I6056" s="11"/>
      <c r="J6056" s="11"/>
      <c r="K6056" s="11"/>
      <c r="L6056" s="11"/>
      <c r="M6056" s="11"/>
      <c r="N6056" s="11"/>
      <c r="O6056" s="11"/>
      <c r="P6056" s="11"/>
      <c r="Q6056" s="11"/>
      <c r="R6056" s="11"/>
      <c r="S6056" s="11"/>
      <c r="T6056" s="11"/>
      <c r="U6056" s="11"/>
      <c r="V6056" s="11"/>
      <c r="W6056" s="11"/>
      <c r="X6056" s="11"/>
      <c r="Y6056" s="11"/>
      <c r="Z6056" s="11"/>
    </row>
    <row r="6057" spans="1:26" x14ac:dyDescent="0.25">
      <c r="A6057" s="11"/>
      <c r="B6057" s="11"/>
      <c r="D6057" s="11"/>
      <c r="E6057" s="11"/>
      <c r="F6057" s="11"/>
      <c r="G6057" s="11"/>
      <c r="H6057" s="11"/>
      <c r="I6057" s="11"/>
      <c r="J6057" s="11"/>
      <c r="K6057" s="11"/>
      <c r="L6057" s="11"/>
      <c r="M6057" s="11"/>
      <c r="N6057" s="11"/>
      <c r="O6057" s="11"/>
      <c r="P6057" s="11"/>
      <c r="Q6057" s="11"/>
      <c r="R6057" s="11"/>
      <c r="S6057" s="11"/>
      <c r="T6057" s="11"/>
      <c r="U6057" s="11"/>
      <c r="V6057" s="11"/>
      <c r="W6057" s="11"/>
      <c r="X6057" s="11"/>
      <c r="Y6057" s="11"/>
      <c r="Z6057" s="11"/>
    </row>
    <row r="6058" spans="1:26" x14ac:dyDescent="0.25">
      <c r="A6058" s="11"/>
      <c r="B6058" s="11"/>
      <c r="D6058" s="11"/>
      <c r="E6058" s="11"/>
      <c r="F6058" s="11"/>
      <c r="G6058" s="11"/>
      <c r="H6058" s="11"/>
      <c r="I6058" s="11"/>
      <c r="J6058" s="11"/>
      <c r="K6058" s="11"/>
      <c r="L6058" s="11"/>
      <c r="M6058" s="11"/>
      <c r="N6058" s="11"/>
      <c r="O6058" s="11"/>
      <c r="P6058" s="11"/>
      <c r="Q6058" s="11"/>
      <c r="R6058" s="11"/>
      <c r="S6058" s="11"/>
      <c r="T6058" s="11"/>
      <c r="U6058" s="11"/>
      <c r="V6058" s="11"/>
      <c r="W6058" s="11"/>
      <c r="X6058" s="11"/>
      <c r="Y6058" s="11"/>
      <c r="Z6058" s="11"/>
    </row>
    <row r="6059" spans="1:26" x14ac:dyDescent="0.25">
      <c r="A6059" s="11"/>
      <c r="B6059" s="11"/>
      <c r="D6059" s="11"/>
      <c r="E6059" s="11"/>
      <c r="F6059" s="11"/>
      <c r="G6059" s="11"/>
      <c r="H6059" s="11"/>
      <c r="I6059" s="11"/>
      <c r="J6059" s="11"/>
      <c r="K6059" s="11"/>
      <c r="L6059" s="11"/>
      <c r="M6059" s="11"/>
      <c r="N6059" s="11"/>
      <c r="O6059" s="11"/>
      <c r="P6059" s="11"/>
      <c r="Q6059" s="11"/>
      <c r="R6059" s="11"/>
      <c r="S6059" s="11"/>
      <c r="T6059" s="11"/>
      <c r="U6059" s="11"/>
      <c r="V6059" s="11"/>
      <c r="W6059" s="11"/>
      <c r="X6059" s="11"/>
      <c r="Y6059" s="11"/>
      <c r="Z6059" s="11"/>
    </row>
    <row r="6060" spans="1:26" x14ac:dyDescent="0.25">
      <c r="A6060" s="11"/>
      <c r="B6060" s="11"/>
      <c r="D6060" s="11"/>
      <c r="E6060" s="11"/>
      <c r="F6060" s="11"/>
      <c r="G6060" s="11"/>
      <c r="H6060" s="11"/>
      <c r="I6060" s="11"/>
      <c r="J6060" s="11"/>
      <c r="K6060" s="11"/>
      <c r="L6060" s="11"/>
      <c r="M6060" s="11"/>
      <c r="N6060" s="11"/>
      <c r="O6060" s="11"/>
      <c r="P6060" s="11"/>
      <c r="Q6060" s="11"/>
      <c r="R6060" s="11"/>
      <c r="S6060" s="11"/>
      <c r="T6060" s="11"/>
      <c r="U6060" s="11"/>
      <c r="V6060" s="11"/>
      <c r="W6060" s="11"/>
      <c r="X6060" s="11"/>
      <c r="Y6060" s="11"/>
      <c r="Z6060" s="11"/>
    </row>
    <row r="6061" spans="1:26" x14ac:dyDescent="0.25">
      <c r="A6061" s="11"/>
      <c r="B6061" s="11"/>
      <c r="D6061" s="11"/>
      <c r="E6061" s="11"/>
      <c r="F6061" s="11"/>
      <c r="G6061" s="11"/>
      <c r="H6061" s="11"/>
      <c r="I6061" s="11"/>
      <c r="J6061" s="11"/>
      <c r="K6061" s="11"/>
      <c r="L6061" s="11"/>
      <c r="M6061" s="11"/>
      <c r="N6061" s="11"/>
      <c r="O6061" s="11"/>
      <c r="P6061" s="11"/>
      <c r="Q6061" s="11"/>
      <c r="R6061" s="11"/>
      <c r="S6061" s="11"/>
      <c r="T6061" s="11"/>
      <c r="U6061" s="11"/>
      <c r="V6061" s="11"/>
      <c r="W6061" s="11"/>
      <c r="X6061" s="11"/>
      <c r="Y6061" s="11"/>
      <c r="Z6061" s="11"/>
    </row>
    <row r="6062" spans="1:26" x14ac:dyDescent="0.25">
      <c r="A6062" s="11"/>
      <c r="B6062" s="11"/>
      <c r="D6062" s="11"/>
      <c r="E6062" s="11"/>
      <c r="F6062" s="11"/>
      <c r="G6062" s="11"/>
      <c r="H6062" s="11"/>
      <c r="I6062" s="11"/>
      <c r="J6062" s="11"/>
      <c r="K6062" s="11"/>
      <c r="L6062" s="11"/>
      <c r="M6062" s="11"/>
      <c r="N6062" s="11"/>
      <c r="O6062" s="11"/>
      <c r="P6062" s="11"/>
      <c r="Q6062" s="11"/>
      <c r="R6062" s="11"/>
      <c r="S6062" s="11"/>
      <c r="T6062" s="11"/>
      <c r="U6062" s="11"/>
      <c r="V6062" s="11"/>
      <c r="W6062" s="11"/>
      <c r="X6062" s="11"/>
      <c r="Y6062" s="11"/>
      <c r="Z6062" s="11"/>
    </row>
    <row r="6063" spans="1:26" x14ac:dyDescent="0.25">
      <c r="A6063" s="11"/>
      <c r="B6063" s="11"/>
      <c r="D6063" s="11"/>
      <c r="E6063" s="11"/>
      <c r="F6063" s="11"/>
      <c r="G6063" s="11"/>
      <c r="H6063" s="11"/>
      <c r="I6063" s="11"/>
      <c r="J6063" s="11"/>
      <c r="K6063" s="11"/>
      <c r="L6063" s="11"/>
      <c r="M6063" s="11"/>
      <c r="N6063" s="11"/>
      <c r="O6063" s="11"/>
      <c r="P6063" s="11"/>
      <c r="Q6063" s="11"/>
      <c r="R6063" s="11"/>
      <c r="S6063" s="11"/>
      <c r="T6063" s="11"/>
      <c r="U6063" s="11"/>
      <c r="V6063" s="11"/>
      <c r="W6063" s="11"/>
      <c r="X6063" s="11"/>
      <c r="Y6063" s="11"/>
      <c r="Z6063" s="11"/>
    </row>
    <row r="6064" spans="1:26" x14ac:dyDescent="0.25">
      <c r="A6064" s="11"/>
      <c r="B6064" s="11"/>
      <c r="D6064" s="11"/>
      <c r="E6064" s="11"/>
      <c r="F6064" s="11"/>
      <c r="G6064" s="11"/>
      <c r="H6064" s="11"/>
      <c r="I6064" s="11"/>
      <c r="J6064" s="11"/>
      <c r="K6064" s="11"/>
      <c r="L6064" s="11"/>
      <c r="M6064" s="11"/>
      <c r="N6064" s="11"/>
      <c r="O6064" s="11"/>
      <c r="P6064" s="11"/>
      <c r="Q6064" s="11"/>
      <c r="R6064" s="11"/>
      <c r="S6064" s="11"/>
      <c r="T6064" s="11"/>
      <c r="U6064" s="11"/>
      <c r="V6064" s="11"/>
      <c r="W6064" s="11"/>
      <c r="X6064" s="11"/>
      <c r="Y6064" s="11"/>
      <c r="Z6064" s="11"/>
    </row>
    <row r="6065" spans="1:26" x14ac:dyDescent="0.25">
      <c r="A6065" s="11"/>
      <c r="B6065" s="11"/>
      <c r="D6065" s="11"/>
      <c r="E6065" s="11"/>
      <c r="F6065" s="11"/>
      <c r="G6065" s="11"/>
      <c r="H6065" s="11"/>
      <c r="I6065" s="11"/>
      <c r="J6065" s="11"/>
      <c r="K6065" s="11"/>
      <c r="L6065" s="11"/>
      <c r="M6065" s="11"/>
      <c r="N6065" s="11"/>
      <c r="O6065" s="11"/>
      <c r="P6065" s="11"/>
      <c r="Q6065" s="11"/>
      <c r="R6065" s="11"/>
      <c r="S6065" s="11"/>
      <c r="T6065" s="11"/>
      <c r="U6065" s="11"/>
      <c r="V6065" s="11"/>
      <c r="W6065" s="11"/>
      <c r="X6065" s="11"/>
      <c r="Y6065" s="11"/>
      <c r="Z6065" s="11"/>
    </row>
    <row r="6066" spans="1:26" x14ac:dyDescent="0.25">
      <c r="A6066" s="11"/>
      <c r="B6066" s="11"/>
      <c r="D6066" s="11"/>
      <c r="E6066" s="11"/>
      <c r="F6066" s="11"/>
      <c r="G6066" s="11"/>
      <c r="H6066" s="11"/>
      <c r="I6066" s="11"/>
      <c r="J6066" s="11"/>
      <c r="K6066" s="11"/>
      <c r="L6066" s="11"/>
      <c r="M6066" s="11"/>
      <c r="N6066" s="11"/>
      <c r="O6066" s="11"/>
      <c r="P6066" s="11"/>
      <c r="Q6066" s="11"/>
      <c r="R6066" s="11"/>
      <c r="S6066" s="11"/>
      <c r="T6066" s="11"/>
      <c r="U6066" s="11"/>
      <c r="V6066" s="11"/>
      <c r="W6066" s="11"/>
      <c r="X6066" s="11"/>
      <c r="Y6066" s="11"/>
      <c r="Z6066" s="11"/>
    </row>
    <row r="6067" spans="1:26" x14ac:dyDescent="0.25">
      <c r="A6067" s="11"/>
      <c r="B6067" s="11"/>
      <c r="D6067" s="11"/>
      <c r="E6067" s="11"/>
      <c r="F6067" s="11"/>
      <c r="G6067" s="11"/>
      <c r="H6067" s="11"/>
      <c r="I6067" s="11"/>
      <c r="J6067" s="11"/>
      <c r="K6067" s="11"/>
      <c r="L6067" s="11"/>
      <c r="M6067" s="11"/>
      <c r="N6067" s="11"/>
      <c r="O6067" s="11"/>
      <c r="P6067" s="11"/>
      <c r="Q6067" s="11"/>
      <c r="R6067" s="11"/>
      <c r="S6067" s="11"/>
      <c r="T6067" s="11"/>
      <c r="U6067" s="11"/>
      <c r="V6067" s="11"/>
      <c r="W6067" s="11"/>
      <c r="X6067" s="11"/>
      <c r="Y6067" s="11"/>
      <c r="Z6067" s="11"/>
    </row>
    <row r="6068" spans="1:26" x14ac:dyDescent="0.25">
      <c r="A6068" s="11"/>
      <c r="B6068" s="11"/>
      <c r="D6068" s="11"/>
      <c r="E6068" s="11"/>
      <c r="F6068" s="11"/>
      <c r="G6068" s="11"/>
      <c r="H6068" s="11"/>
      <c r="I6068" s="11"/>
      <c r="J6068" s="11"/>
      <c r="K6068" s="11"/>
      <c r="L6068" s="11"/>
      <c r="M6068" s="11"/>
      <c r="N6068" s="11"/>
      <c r="O6068" s="11"/>
      <c r="P6068" s="11"/>
      <c r="Q6068" s="11"/>
      <c r="R6068" s="11"/>
      <c r="S6068" s="11"/>
      <c r="T6068" s="11"/>
      <c r="U6068" s="11"/>
      <c r="V6068" s="11"/>
      <c r="W6068" s="11"/>
      <c r="X6068" s="11"/>
      <c r="Y6068" s="11"/>
      <c r="Z6068" s="11"/>
    </row>
    <row r="6069" spans="1:26" x14ac:dyDescent="0.25">
      <c r="A6069" s="11"/>
      <c r="B6069" s="11"/>
      <c r="D6069" s="11"/>
      <c r="E6069" s="11"/>
      <c r="F6069" s="11"/>
      <c r="G6069" s="11"/>
      <c r="H6069" s="11"/>
      <c r="I6069" s="11"/>
      <c r="J6069" s="11"/>
      <c r="K6069" s="11"/>
      <c r="L6069" s="11"/>
      <c r="M6069" s="11"/>
      <c r="N6069" s="11"/>
      <c r="O6069" s="11"/>
      <c r="P6069" s="11"/>
      <c r="Q6069" s="11"/>
      <c r="R6069" s="11"/>
      <c r="S6069" s="11"/>
      <c r="T6069" s="11"/>
      <c r="U6069" s="11"/>
      <c r="V6069" s="11"/>
      <c r="W6069" s="11"/>
      <c r="X6069" s="11"/>
      <c r="Y6069" s="11"/>
      <c r="Z6069" s="11"/>
    </row>
    <row r="6070" spans="1:26" x14ac:dyDescent="0.25">
      <c r="A6070" s="11"/>
      <c r="B6070" s="11"/>
      <c r="D6070" s="11"/>
      <c r="E6070" s="11"/>
      <c r="F6070" s="11"/>
      <c r="G6070" s="11"/>
      <c r="H6070" s="11"/>
      <c r="I6070" s="11"/>
      <c r="J6070" s="11"/>
      <c r="K6070" s="11"/>
      <c r="L6070" s="11"/>
      <c r="M6070" s="11"/>
      <c r="N6070" s="11"/>
      <c r="O6070" s="11"/>
      <c r="P6070" s="11"/>
      <c r="Q6070" s="11"/>
      <c r="R6070" s="11"/>
      <c r="S6070" s="11"/>
      <c r="T6070" s="11"/>
      <c r="U6070" s="11"/>
      <c r="V6070" s="11"/>
      <c r="W6070" s="11"/>
      <c r="X6070" s="11"/>
      <c r="Y6070" s="11"/>
      <c r="Z6070" s="11"/>
    </row>
    <row r="6071" spans="1:26" x14ac:dyDescent="0.25">
      <c r="A6071" s="11"/>
      <c r="B6071" s="11"/>
      <c r="D6071" s="11"/>
      <c r="E6071" s="11"/>
      <c r="F6071" s="11"/>
      <c r="G6071" s="11"/>
      <c r="H6071" s="11"/>
      <c r="I6071" s="11"/>
      <c r="J6071" s="11"/>
      <c r="K6071" s="11"/>
      <c r="L6071" s="11"/>
      <c r="M6071" s="11"/>
      <c r="N6071" s="11"/>
      <c r="O6071" s="11"/>
      <c r="P6071" s="11"/>
      <c r="Q6071" s="11"/>
      <c r="R6071" s="11"/>
      <c r="S6071" s="11"/>
      <c r="T6071" s="11"/>
      <c r="U6071" s="11"/>
      <c r="V6071" s="11"/>
      <c r="W6071" s="11"/>
      <c r="X6071" s="11"/>
      <c r="Y6071" s="11"/>
      <c r="Z6071" s="11"/>
    </row>
    <row r="6072" spans="1:26" x14ac:dyDescent="0.25">
      <c r="A6072" s="11"/>
      <c r="B6072" s="11"/>
      <c r="D6072" s="11"/>
      <c r="E6072" s="11"/>
      <c r="F6072" s="11"/>
      <c r="G6072" s="11"/>
      <c r="H6072" s="11"/>
      <c r="I6072" s="11"/>
      <c r="J6072" s="11"/>
      <c r="K6072" s="11"/>
      <c r="L6072" s="11"/>
      <c r="M6072" s="11"/>
      <c r="N6072" s="11"/>
      <c r="O6072" s="11"/>
      <c r="P6072" s="11"/>
      <c r="Q6072" s="11"/>
      <c r="R6072" s="11"/>
      <c r="S6072" s="11"/>
      <c r="T6072" s="11"/>
      <c r="U6072" s="11"/>
      <c r="V6072" s="11"/>
      <c r="W6072" s="11"/>
      <c r="X6072" s="11"/>
      <c r="Y6072" s="11"/>
      <c r="Z6072" s="11"/>
    </row>
    <row r="6073" spans="1:26" x14ac:dyDescent="0.25">
      <c r="A6073" s="11"/>
      <c r="B6073" s="11"/>
      <c r="D6073" s="11"/>
      <c r="E6073" s="11"/>
      <c r="F6073" s="11"/>
      <c r="G6073" s="11"/>
      <c r="H6073" s="11"/>
      <c r="I6073" s="11"/>
      <c r="J6073" s="11"/>
      <c r="K6073" s="11"/>
      <c r="L6073" s="11"/>
      <c r="M6073" s="11"/>
      <c r="N6073" s="11"/>
      <c r="O6073" s="11"/>
      <c r="P6073" s="11"/>
      <c r="Q6073" s="11"/>
      <c r="R6073" s="11"/>
      <c r="S6073" s="11"/>
      <c r="T6073" s="11"/>
      <c r="U6073" s="11"/>
      <c r="V6073" s="11"/>
      <c r="W6073" s="11"/>
      <c r="X6073" s="11"/>
      <c r="Y6073" s="11"/>
      <c r="Z6073" s="11"/>
    </row>
    <row r="6074" spans="1:26" x14ac:dyDescent="0.25">
      <c r="A6074" s="11"/>
      <c r="B6074" s="11"/>
      <c r="D6074" s="11"/>
      <c r="E6074" s="11"/>
      <c r="F6074" s="11"/>
      <c r="G6074" s="11"/>
      <c r="H6074" s="11"/>
      <c r="I6074" s="11"/>
      <c r="J6074" s="11"/>
      <c r="K6074" s="11"/>
      <c r="L6074" s="11"/>
      <c r="M6074" s="11"/>
      <c r="N6074" s="11"/>
      <c r="O6074" s="11"/>
      <c r="P6074" s="11"/>
      <c r="Q6074" s="11"/>
      <c r="R6074" s="11"/>
      <c r="S6074" s="11"/>
      <c r="T6074" s="11"/>
      <c r="U6074" s="11"/>
      <c r="V6074" s="11"/>
      <c r="W6074" s="11"/>
      <c r="X6074" s="11"/>
      <c r="Y6074" s="11"/>
      <c r="Z6074" s="11"/>
    </row>
    <row r="6075" spans="1:26" x14ac:dyDescent="0.25">
      <c r="A6075" s="11"/>
      <c r="B6075" s="11"/>
      <c r="D6075" s="11"/>
      <c r="E6075" s="11"/>
      <c r="F6075" s="11"/>
      <c r="G6075" s="11"/>
      <c r="H6075" s="11"/>
      <c r="I6075" s="11"/>
      <c r="J6075" s="11"/>
      <c r="K6075" s="11"/>
      <c r="L6075" s="11"/>
      <c r="M6075" s="11"/>
      <c r="N6075" s="11"/>
      <c r="O6075" s="11"/>
      <c r="P6075" s="11"/>
      <c r="Q6075" s="11"/>
      <c r="R6075" s="11"/>
      <c r="S6075" s="11"/>
      <c r="T6075" s="11"/>
      <c r="U6075" s="11"/>
      <c r="V6075" s="11"/>
      <c r="W6075" s="11"/>
      <c r="X6075" s="11"/>
      <c r="Y6075" s="11"/>
      <c r="Z6075" s="11"/>
    </row>
    <row r="6076" spans="1:26" x14ac:dyDescent="0.25">
      <c r="A6076" s="11"/>
      <c r="B6076" s="11"/>
      <c r="D6076" s="11"/>
      <c r="E6076" s="11"/>
      <c r="F6076" s="11"/>
      <c r="G6076" s="11"/>
      <c r="H6076" s="11"/>
      <c r="I6076" s="11"/>
      <c r="J6076" s="11"/>
      <c r="K6076" s="11"/>
      <c r="L6076" s="11"/>
      <c r="M6076" s="11"/>
      <c r="N6076" s="11"/>
      <c r="O6076" s="11"/>
      <c r="P6076" s="11"/>
      <c r="Q6076" s="11"/>
      <c r="R6076" s="11"/>
      <c r="S6076" s="11"/>
      <c r="T6076" s="11"/>
      <c r="U6076" s="11"/>
      <c r="V6076" s="11"/>
      <c r="W6076" s="11"/>
      <c r="X6076" s="11"/>
      <c r="Y6076" s="11"/>
      <c r="Z6076" s="11"/>
    </row>
    <row r="6077" spans="1:26" x14ac:dyDescent="0.25">
      <c r="A6077" s="11"/>
      <c r="B6077" s="11"/>
      <c r="D6077" s="11"/>
      <c r="E6077" s="11"/>
      <c r="F6077" s="11"/>
      <c r="G6077" s="11"/>
      <c r="H6077" s="11"/>
      <c r="I6077" s="11"/>
      <c r="J6077" s="11"/>
      <c r="K6077" s="11"/>
      <c r="L6077" s="11"/>
      <c r="M6077" s="11"/>
      <c r="N6077" s="11"/>
      <c r="O6077" s="11"/>
      <c r="P6077" s="11"/>
      <c r="Q6077" s="11"/>
      <c r="R6077" s="11"/>
      <c r="S6077" s="11"/>
      <c r="T6077" s="11"/>
      <c r="U6077" s="11"/>
      <c r="V6077" s="11"/>
      <c r="W6077" s="11"/>
      <c r="X6077" s="11"/>
      <c r="Y6077" s="11"/>
      <c r="Z6077" s="11"/>
    </row>
    <row r="6078" spans="1:26" x14ac:dyDescent="0.25">
      <c r="A6078" s="11"/>
      <c r="B6078" s="11"/>
      <c r="D6078" s="11"/>
      <c r="E6078" s="11"/>
      <c r="F6078" s="11"/>
      <c r="G6078" s="11"/>
      <c r="H6078" s="11"/>
      <c r="I6078" s="11"/>
      <c r="J6078" s="11"/>
      <c r="K6078" s="11"/>
      <c r="L6078" s="11"/>
      <c r="M6078" s="11"/>
      <c r="N6078" s="11"/>
      <c r="O6078" s="11"/>
      <c r="P6078" s="11"/>
      <c r="Q6078" s="11"/>
      <c r="R6078" s="11"/>
      <c r="S6078" s="11"/>
      <c r="T6078" s="11"/>
      <c r="U6078" s="11"/>
      <c r="V6078" s="11"/>
      <c r="W6078" s="11"/>
      <c r="X6078" s="11"/>
      <c r="Y6078" s="11"/>
      <c r="Z6078" s="11"/>
    </row>
    <row r="6079" spans="1:26" x14ac:dyDescent="0.25">
      <c r="A6079" s="11"/>
      <c r="B6079" s="11"/>
      <c r="D6079" s="11"/>
      <c r="E6079" s="11"/>
      <c r="F6079" s="11"/>
      <c r="G6079" s="11"/>
      <c r="H6079" s="11"/>
      <c r="I6079" s="11"/>
      <c r="J6079" s="11"/>
      <c r="K6079" s="11"/>
      <c r="L6079" s="11"/>
      <c r="M6079" s="11"/>
      <c r="N6079" s="11"/>
      <c r="O6079" s="11"/>
      <c r="P6079" s="11"/>
      <c r="Q6079" s="11"/>
      <c r="R6079" s="11"/>
      <c r="S6079" s="11"/>
      <c r="T6079" s="11"/>
      <c r="U6079" s="11"/>
      <c r="V6079" s="11"/>
      <c r="W6079" s="11"/>
      <c r="X6079" s="11"/>
      <c r="Y6079" s="11"/>
      <c r="Z6079" s="11"/>
    </row>
    <row r="6080" spans="1:26" x14ac:dyDescent="0.25">
      <c r="A6080" s="11"/>
      <c r="B6080" s="11"/>
      <c r="D6080" s="11"/>
      <c r="E6080" s="11"/>
      <c r="F6080" s="11"/>
      <c r="G6080" s="11"/>
      <c r="H6080" s="11"/>
      <c r="I6080" s="11"/>
      <c r="J6080" s="11"/>
      <c r="K6080" s="11"/>
      <c r="L6080" s="11"/>
      <c r="M6080" s="11"/>
      <c r="N6080" s="11"/>
      <c r="O6080" s="11"/>
      <c r="P6080" s="11"/>
      <c r="Q6080" s="11"/>
      <c r="R6080" s="11"/>
      <c r="S6080" s="11"/>
      <c r="T6080" s="11"/>
      <c r="U6080" s="11"/>
      <c r="V6080" s="11"/>
      <c r="W6080" s="11"/>
      <c r="X6080" s="11"/>
      <c r="Y6080" s="11"/>
      <c r="Z6080" s="11"/>
    </row>
    <row r="6081" spans="1:26" x14ac:dyDescent="0.25">
      <c r="A6081" s="11"/>
      <c r="B6081" s="11"/>
      <c r="D6081" s="11"/>
      <c r="E6081" s="11"/>
      <c r="F6081" s="11"/>
      <c r="G6081" s="11"/>
      <c r="H6081" s="11"/>
      <c r="I6081" s="11"/>
      <c r="J6081" s="11"/>
      <c r="K6081" s="11"/>
      <c r="L6081" s="11"/>
      <c r="M6081" s="11"/>
      <c r="N6081" s="11"/>
      <c r="O6081" s="11"/>
      <c r="P6081" s="11"/>
      <c r="Q6081" s="11"/>
      <c r="R6081" s="11"/>
      <c r="S6081" s="11"/>
      <c r="T6081" s="11"/>
      <c r="U6081" s="11"/>
      <c r="V6081" s="11"/>
      <c r="W6081" s="11"/>
      <c r="X6081" s="11"/>
      <c r="Y6081" s="11"/>
      <c r="Z6081" s="11"/>
    </row>
    <row r="6082" spans="1:26" x14ac:dyDescent="0.25">
      <c r="A6082" s="11"/>
      <c r="B6082" s="11"/>
      <c r="D6082" s="11"/>
      <c r="E6082" s="11"/>
      <c r="F6082" s="11"/>
      <c r="G6082" s="11"/>
      <c r="H6082" s="11"/>
      <c r="I6082" s="11"/>
      <c r="J6082" s="11"/>
      <c r="K6082" s="11"/>
      <c r="L6082" s="11"/>
      <c r="M6082" s="11"/>
      <c r="N6082" s="11"/>
      <c r="O6082" s="11"/>
      <c r="P6082" s="11"/>
      <c r="Q6082" s="11"/>
      <c r="R6082" s="11"/>
      <c r="S6082" s="11"/>
      <c r="T6082" s="11"/>
      <c r="U6082" s="11"/>
      <c r="V6082" s="11"/>
      <c r="W6082" s="11"/>
      <c r="X6082" s="11"/>
      <c r="Y6082" s="11"/>
      <c r="Z6082" s="11"/>
    </row>
    <row r="6083" spans="1:26" x14ac:dyDescent="0.25">
      <c r="A6083" s="11"/>
      <c r="B6083" s="11"/>
      <c r="D6083" s="11"/>
      <c r="E6083" s="11"/>
      <c r="F6083" s="11"/>
      <c r="G6083" s="11"/>
      <c r="H6083" s="11"/>
      <c r="I6083" s="11"/>
      <c r="J6083" s="11"/>
      <c r="K6083" s="11"/>
      <c r="L6083" s="11"/>
      <c r="M6083" s="11"/>
      <c r="N6083" s="11"/>
      <c r="O6083" s="11"/>
      <c r="P6083" s="11"/>
      <c r="Q6083" s="11"/>
      <c r="R6083" s="11"/>
      <c r="S6083" s="11"/>
      <c r="T6083" s="11"/>
      <c r="U6083" s="11"/>
      <c r="V6083" s="11"/>
      <c r="W6083" s="11"/>
      <c r="X6083" s="11"/>
      <c r="Y6083" s="11"/>
      <c r="Z6083" s="11"/>
    </row>
    <row r="6084" spans="1:26" x14ac:dyDescent="0.25">
      <c r="A6084" s="11"/>
      <c r="B6084" s="11"/>
      <c r="D6084" s="11"/>
      <c r="E6084" s="11"/>
      <c r="F6084" s="11"/>
      <c r="G6084" s="11"/>
      <c r="H6084" s="11"/>
      <c r="I6084" s="11"/>
      <c r="J6084" s="11"/>
      <c r="K6084" s="11"/>
      <c r="L6084" s="11"/>
      <c r="M6084" s="11"/>
      <c r="N6084" s="11"/>
      <c r="O6084" s="11"/>
      <c r="P6084" s="11"/>
      <c r="Q6084" s="11"/>
      <c r="R6084" s="11"/>
      <c r="S6084" s="11"/>
      <c r="T6084" s="11"/>
      <c r="U6084" s="11"/>
      <c r="V6084" s="11"/>
      <c r="W6084" s="11"/>
      <c r="X6084" s="11"/>
      <c r="Y6084" s="11"/>
      <c r="Z6084" s="11"/>
    </row>
    <row r="6085" spans="1:26" x14ac:dyDescent="0.25">
      <c r="A6085" s="11"/>
      <c r="B6085" s="11"/>
      <c r="D6085" s="11"/>
      <c r="E6085" s="11"/>
      <c r="F6085" s="11"/>
      <c r="G6085" s="11"/>
      <c r="H6085" s="11"/>
      <c r="I6085" s="11"/>
      <c r="J6085" s="11"/>
      <c r="K6085" s="11"/>
      <c r="L6085" s="11"/>
      <c r="M6085" s="11"/>
      <c r="N6085" s="11"/>
      <c r="O6085" s="11"/>
      <c r="P6085" s="11"/>
      <c r="Q6085" s="11"/>
      <c r="R6085" s="11"/>
      <c r="S6085" s="11"/>
      <c r="T6085" s="11"/>
      <c r="U6085" s="11"/>
      <c r="V6085" s="11"/>
      <c r="W6085" s="11"/>
      <c r="X6085" s="11"/>
      <c r="Y6085" s="11"/>
      <c r="Z6085" s="11"/>
    </row>
    <row r="6086" spans="1:26" x14ac:dyDescent="0.25">
      <c r="A6086" s="11"/>
      <c r="B6086" s="11"/>
      <c r="D6086" s="11"/>
      <c r="E6086" s="11"/>
      <c r="F6086" s="11"/>
      <c r="G6086" s="11"/>
      <c r="H6086" s="11"/>
      <c r="I6086" s="11"/>
      <c r="J6086" s="11"/>
      <c r="K6086" s="11"/>
      <c r="L6086" s="11"/>
      <c r="M6086" s="11"/>
      <c r="N6086" s="11"/>
      <c r="O6086" s="11"/>
      <c r="P6086" s="11"/>
      <c r="Q6086" s="11"/>
      <c r="R6086" s="11"/>
      <c r="S6086" s="11"/>
      <c r="T6086" s="11"/>
      <c r="U6086" s="11"/>
      <c r="V6086" s="11"/>
      <c r="W6086" s="11"/>
      <c r="X6086" s="11"/>
      <c r="Y6086" s="11"/>
      <c r="Z6086" s="11"/>
    </row>
    <row r="6087" spans="1:26" x14ac:dyDescent="0.25">
      <c r="A6087" s="11"/>
      <c r="B6087" s="11"/>
      <c r="D6087" s="11"/>
      <c r="E6087" s="11"/>
      <c r="F6087" s="11"/>
      <c r="G6087" s="11"/>
      <c r="H6087" s="11"/>
      <c r="I6087" s="11"/>
      <c r="J6087" s="11"/>
      <c r="K6087" s="11"/>
      <c r="L6087" s="11"/>
      <c r="M6087" s="11"/>
      <c r="N6087" s="11"/>
      <c r="O6087" s="11"/>
      <c r="P6087" s="11"/>
      <c r="Q6087" s="11"/>
      <c r="R6087" s="11"/>
      <c r="S6087" s="11"/>
      <c r="T6087" s="11"/>
      <c r="U6087" s="11"/>
      <c r="V6087" s="11"/>
      <c r="W6087" s="11"/>
      <c r="X6087" s="11"/>
      <c r="Y6087" s="11"/>
      <c r="Z6087" s="11"/>
    </row>
    <row r="6088" spans="1:26" x14ac:dyDescent="0.25">
      <c r="A6088" s="11"/>
      <c r="B6088" s="11"/>
      <c r="D6088" s="11"/>
      <c r="E6088" s="11"/>
      <c r="F6088" s="11"/>
      <c r="G6088" s="11"/>
      <c r="H6088" s="11"/>
      <c r="I6088" s="11"/>
      <c r="J6088" s="11"/>
      <c r="K6088" s="11"/>
      <c r="L6088" s="11"/>
      <c r="M6088" s="11"/>
      <c r="N6088" s="11"/>
      <c r="O6088" s="11"/>
      <c r="P6088" s="11"/>
      <c r="Q6088" s="11"/>
      <c r="R6088" s="11"/>
      <c r="S6088" s="11"/>
      <c r="T6088" s="11"/>
      <c r="U6088" s="11"/>
      <c r="V6088" s="11"/>
      <c r="W6088" s="11"/>
      <c r="X6088" s="11"/>
      <c r="Y6088" s="11"/>
      <c r="Z6088" s="11"/>
    </row>
    <row r="6089" spans="1:26" x14ac:dyDescent="0.25">
      <c r="A6089" s="11"/>
      <c r="B6089" s="11"/>
      <c r="D6089" s="11"/>
      <c r="E6089" s="11"/>
      <c r="F6089" s="11"/>
      <c r="G6089" s="11"/>
      <c r="H6089" s="11"/>
      <c r="I6089" s="11"/>
      <c r="J6089" s="11"/>
      <c r="K6089" s="11"/>
      <c r="L6089" s="11"/>
      <c r="M6089" s="11"/>
      <c r="N6089" s="11"/>
      <c r="O6089" s="11"/>
      <c r="P6089" s="11"/>
      <c r="Q6089" s="11"/>
      <c r="R6089" s="11"/>
      <c r="S6089" s="11"/>
      <c r="T6089" s="11"/>
      <c r="U6089" s="11"/>
      <c r="V6089" s="11"/>
      <c r="W6089" s="11"/>
      <c r="X6089" s="11"/>
      <c r="Y6089" s="11"/>
      <c r="Z6089" s="11"/>
    </row>
    <row r="6090" spans="1:26" x14ac:dyDescent="0.25">
      <c r="A6090" s="11"/>
      <c r="B6090" s="11"/>
      <c r="D6090" s="11"/>
      <c r="E6090" s="11"/>
      <c r="F6090" s="11"/>
      <c r="G6090" s="11"/>
      <c r="H6090" s="11"/>
      <c r="I6090" s="11"/>
      <c r="J6090" s="11"/>
      <c r="K6090" s="11"/>
      <c r="L6090" s="11"/>
      <c r="M6090" s="11"/>
      <c r="N6090" s="11"/>
      <c r="O6090" s="11"/>
      <c r="P6090" s="11"/>
      <c r="Q6090" s="11"/>
      <c r="R6090" s="11"/>
      <c r="S6090" s="11"/>
      <c r="T6090" s="11"/>
      <c r="U6090" s="11"/>
      <c r="V6090" s="11"/>
      <c r="W6090" s="11"/>
      <c r="X6090" s="11"/>
      <c r="Y6090" s="11"/>
      <c r="Z6090" s="11"/>
    </row>
    <row r="6091" spans="1:26" x14ac:dyDescent="0.25">
      <c r="A6091" s="11"/>
      <c r="B6091" s="11"/>
      <c r="D6091" s="11"/>
      <c r="E6091" s="11"/>
      <c r="F6091" s="11"/>
      <c r="G6091" s="11"/>
      <c r="H6091" s="11"/>
      <c r="I6091" s="11"/>
      <c r="J6091" s="11"/>
      <c r="K6091" s="11"/>
      <c r="L6091" s="11"/>
      <c r="M6091" s="11"/>
      <c r="N6091" s="11"/>
      <c r="O6091" s="11"/>
      <c r="P6091" s="11"/>
      <c r="Q6091" s="11"/>
      <c r="R6091" s="11"/>
      <c r="S6091" s="11"/>
      <c r="T6091" s="11"/>
      <c r="U6091" s="11"/>
      <c r="V6091" s="11"/>
      <c r="W6091" s="11"/>
      <c r="X6091" s="11"/>
      <c r="Y6091" s="11"/>
      <c r="Z6091" s="11"/>
    </row>
    <row r="6092" spans="1:26" x14ac:dyDescent="0.25">
      <c r="A6092" s="11"/>
      <c r="B6092" s="11"/>
      <c r="D6092" s="11"/>
      <c r="E6092" s="11"/>
      <c r="F6092" s="11"/>
      <c r="G6092" s="11"/>
      <c r="H6092" s="11"/>
      <c r="I6092" s="11"/>
      <c r="J6092" s="11"/>
      <c r="K6092" s="11"/>
      <c r="L6092" s="11"/>
      <c r="M6092" s="11"/>
      <c r="N6092" s="11"/>
      <c r="O6092" s="11"/>
      <c r="P6092" s="11"/>
      <c r="Q6092" s="11"/>
      <c r="R6092" s="11"/>
      <c r="S6092" s="11"/>
      <c r="T6092" s="11"/>
      <c r="U6092" s="11"/>
      <c r="V6092" s="11"/>
      <c r="W6092" s="11"/>
      <c r="X6092" s="11"/>
      <c r="Y6092" s="11"/>
      <c r="Z6092" s="11"/>
    </row>
    <row r="6093" spans="1:26" x14ac:dyDescent="0.25">
      <c r="A6093" s="11"/>
      <c r="B6093" s="11"/>
      <c r="D6093" s="11"/>
      <c r="E6093" s="11"/>
      <c r="F6093" s="11"/>
      <c r="G6093" s="11"/>
      <c r="H6093" s="11"/>
      <c r="I6093" s="11"/>
      <c r="J6093" s="11"/>
      <c r="K6093" s="11"/>
      <c r="L6093" s="11"/>
      <c r="M6093" s="11"/>
      <c r="N6093" s="11"/>
      <c r="O6093" s="11"/>
      <c r="P6093" s="11"/>
      <c r="Q6093" s="11"/>
      <c r="R6093" s="11"/>
      <c r="S6093" s="11"/>
      <c r="T6093" s="11"/>
      <c r="U6093" s="11"/>
      <c r="V6093" s="11"/>
      <c r="W6093" s="11"/>
      <c r="X6093" s="11"/>
      <c r="Y6093" s="11"/>
      <c r="Z6093" s="11"/>
    </row>
    <row r="6094" spans="1:26" x14ac:dyDescent="0.25">
      <c r="A6094" s="11"/>
      <c r="B6094" s="11"/>
      <c r="D6094" s="11"/>
      <c r="E6094" s="11"/>
      <c r="F6094" s="11"/>
      <c r="G6094" s="11"/>
      <c r="H6094" s="11"/>
      <c r="I6094" s="11"/>
      <c r="J6094" s="11"/>
      <c r="K6094" s="11"/>
      <c r="L6094" s="11"/>
      <c r="M6094" s="11"/>
      <c r="N6094" s="11"/>
      <c r="O6094" s="11"/>
      <c r="P6094" s="11"/>
      <c r="Q6094" s="11"/>
      <c r="R6094" s="11"/>
      <c r="S6094" s="11"/>
      <c r="T6094" s="11"/>
      <c r="U6094" s="11"/>
      <c r="V6094" s="11"/>
      <c r="W6094" s="11"/>
      <c r="X6094" s="11"/>
      <c r="Y6094" s="11"/>
      <c r="Z6094" s="11"/>
    </row>
    <row r="6095" spans="1:26" x14ac:dyDescent="0.25">
      <c r="A6095" s="11"/>
      <c r="B6095" s="11"/>
      <c r="D6095" s="11"/>
      <c r="E6095" s="11"/>
      <c r="F6095" s="11"/>
      <c r="G6095" s="11"/>
      <c r="H6095" s="11"/>
      <c r="I6095" s="11"/>
      <c r="J6095" s="11"/>
      <c r="K6095" s="11"/>
      <c r="L6095" s="11"/>
      <c r="M6095" s="11"/>
      <c r="N6095" s="11"/>
      <c r="O6095" s="11"/>
      <c r="P6095" s="11"/>
      <c r="Q6095" s="11"/>
      <c r="R6095" s="11"/>
      <c r="S6095" s="11"/>
      <c r="T6095" s="11"/>
      <c r="U6095" s="11"/>
      <c r="V6095" s="11"/>
      <c r="W6095" s="11"/>
      <c r="X6095" s="11"/>
      <c r="Y6095" s="11"/>
      <c r="Z6095" s="11"/>
    </row>
    <row r="6096" spans="1:26" x14ac:dyDescent="0.25">
      <c r="A6096" s="11"/>
      <c r="B6096" s="11"/>
      <c r="D6096" s="11"/>
      <c r="E6096" s="11"/>
      <c r="F6096" s="11"/>
      <c r="G6096" s="11"/>
      <c r="H6096" s="11"/>
      <c r="I6096" s="11"/>
      <c r="J6096" s="11"/>
      <c r="K6096" s="11"/>
      <c r="L6096" s="11"/>
      <c r="M6096" s="11"/>
      <c r="N6096" s="11"/>
      <c r="O6096" s="11"/>
      <c r="P6096" s="11"/>
      <c r="Q6096" s="11"/>
      <c r="R6096" s="11"/>
      <c r="S6096" s="11"/>
      <c r="T6096" s="11"/>
      <c r="U6096" s="11"/>
      <c r="V6096" s="11"/>
      <c r="W6096" s="11"/>
      <c r="X6096" s="11"/>
      <c r="Y6096" s="11"/>
      <c r="Z6096" s="11"/>
    </row>
    <row r="6097" spans="1:26" x14ac:dyDescent="0.25">
      <c r="A6097" s="11"/>
      <c r="B6097" s="11"/>
      <c r="D6097" s="11"/>
      <c r="E6097" s="11"/>
      <c r="F6097" s="11"/>
      <c r="G6097" s="11"/>
      <c r="H6097" s="11"/>
      <c r="I6097" s="11"/>
      <c r="J6097" s="11"/>
      <c r="K6097" s="11"/>
      <c r="L6097" s="11"/>
      <c r="M6097" s="11"/>
      <c r="N6097" s="11"/>
      <c r="O6097" s="11"/>
      <c r="P6097" s="11"/>
      <c r="Q6097" s="11"/>
      <c r="R6097" s="11"/>
      <c r="S6097" s="11"/>
      <c r="T6097" s="11"/>
      <c r="U6097" s="11"/>
      <c r="V6097" s="11"/>
      <c r="W6097" s="11"/>
      <c r="X6097" s="11"/>
      <c r="Y6097" s="11"/>
      <c r="Z6097" s="11"/>
    </row>
    <row r="6098" spans="1:26" x14ac:dyDescent="0.25">
      <c r="A6098" s="11"/>
      <c r="B6098" s="11"/>
      <c r="D6098" s="11"/>
      <c r="E6098" s="11"/>
      <c r="F6098" s="11"/>
      <c r="G6098" s="11"/>
      <c r="H6098" s="11"/>
      <c r="I6098" s="11"/>
      <c r="J6098" s="11"/>
      <c r="K6098" s="11"/>
      <c r="L6098" s="11"/>
      <c r="M6098" s="11"/>
      <c r="N6098" s="11"/>
      <c r="O6098" s="11"/>
      <c r="P6098" s="11"/>
      <c r="Q6098" s="11"/>
      <c r="R6098" s="11"/>
      <c r="S6098" s="11"/>
      <c r="T6098" s="11"/>
      <c r="U6098" s="11"/>
      <c r="V6098" s="11"/>
      <c r="W6098" s="11"/>
      <c r="X6098" s="11"/>
      <c r="Y6098" s="11"/>
      <c r="Z6098" s="11"/>
    </row>
    <row r="6099" spans="1:26" x14ac:dyDescent="0.25">
      <c r="A6099" s="11"/>
      <c r="B6099" s="11"/>
      <c r="D6099" s="11"/>
      <c r="E6099" s="11"/>
      <c r="F6099" s="11"/>
      <c r="G6099" s="11"/>
      <c r="H6099" s="11"/>
      <c r="I6099" s="11"/>
      <c r="J6099" s="11"/>
      <c r="K6099" s="11"/>
      <c r="L6099" s="11"/>
      <c r="M6099" s="11"/>
      <c r="N6099" s="11"/>
      <c r="O6099" s="11"/>
      <c r="P6099" s="11"/>
      <c r="Q6099" s="11"/>
      <c r="R6099" s="11"/>
      <c r="S6099" s="11"/>
      <c r="T6099" s="11"/>
      <c r="U6099" s="11"/>
      <c r="V6099" s="11"/>
      <c r="W6099" s="11"/>
      <c r="X6099" s="11"/>
      <c r="Y6099" s="11"/>
      <c r="Z6099" s="11"/>
    </row>
    <row r="6100" spans="1:26" x14ac:dyDescent="0.25">
      <c r="A6100" s="11"/>
      <c r="B6100" s="11"/>
      <c r="D6100" s="11"/>
      <c r="E6100" s="11"/>
      <c r="F6100" s="11"/>
      <c r="G6100" s="11"/>
      <c r="H6100" s="11"/>
      <c r="I6100" s="11"/>
      <c r="J6100" s="11"/>
      <c r="K6100" s="11"/>
      <c r="L6100" s="11"/>
      <c r="M6100" s="11"/>
      <c r="N6100" s="11"/>
      <c r="O6100" s="11"/>
      <c r="P6100" s="11"/>
      <c r="Q6100" s="11"/>
      <c r="R6100" s="11"/>
      <c r="S6100" s="11"/>
      <c r="T6100" s="11"/>
      <c r="U6100" s="11"/>
      <c r="V6100" s="11"/>
      <c r="W6100" s="11"/>
      <c r="X6100" s="11"/>
      <c r="Y6100" s="11"/>
      <c r="Z6100" s="11"/>
    </row>
    <row r="6101" spans="1:26" x14ac:dyDescent="0.25">
      <c r="A6101" s="11"/>
      <c r="B6101" s="11"/>
      <c r="D6101" s="11"/>
      <c r="E6101" s="11"/>
      <c r="F6101" s="11"/>
      <c r="G6101" s="11"/>
      <c r="H6101" s="11"/>
      <c r="I6101" s="11"/>
      <c r="J6101" s="11"/>
      <c r="K6101" s="11"/>
      <c r="L6101" s="11"/>
      <c r="M6101" s="11"/>
      <c r="N6101" s="11"/>
      <c r="O6101" s="11"/>
      <c r="P6101" s="11"/>
      <c r="Q6101" s="11"/>
      <c r="R6101" s="11"/>
      <c r="S6101" s="11"/>
      <c r="T6101" s="11"/>
      <c r="U6101" s="11"/>
      <c r="V6101" s="11"/>
      <c r="W6101" s="11"/>
      <c r="X6101" s="11"/>
      <c r="Y6101" s="11"/>
      <c r="Z6101" s="11"/>
    </row>
    <row r="6102" spans="1:26" x14ac:dyDescent="0.25">
      <c r="A6102" s="11"/>
      <c r="B6102" s="11"/>
      <c r="D6102" s="11"/>
      <c r="E6102" s="11"/>
      <c r="F6102" s="11"/>
      <c r="G6102" s="11"/>
      <c r="H6102" s="11"/>
      <c r="I6102" s="11"/>
      <c r="J6102" s="11"/>
      <c r="K6102" s="11"/>
      <c r="L6102" s="11"/>
      <c r="M6102" s="11"/>
      <c r="N6102" s="11"/>
      <c r="O6102" s="11"/>
      <c r="P6102" s="11"/>
      <c r="Q6102" s="11"/>
      <c r="R6102" s="11"/>
      <c r="S6102" s="11"/>
      <c r="T6102" s="11"/>
      <c r="U6102" s="11"/>
      <c r="V6102" s="11"/>
      <c r="W6102" s="11"/>
      <c r="X6102" s="11"/>
      <c r="Y6102" s="11"/>
      <c r="Z6102" s="11"/>
    </row>
    <row r="6103" spans="1:26" x14ac:dyDescent="0.25">
      <c r="A6103" s="11"/>
      <c r="B6103" s="11"/>
      <c r="D6103" s="11"/>
      <c r="E6103" s="11"/>
      <c r="F6103" s="11"/>
      <c r="G6103" s="11"/>
      <c r="H6103" s="11"/>
      <c r="I6103" s="11"/>
      <c r="J6103" s="11"/>
      <c r="K6103" s="11"/>
      <c r="L6103" s="11"/>
      <c r="M6103" s="11"/>
      <c r="N6103" s="11"/>
      <c r="O6103" s="11"/>
      <c r="P6103" s="11"/>
      <c r="Q6103" s="11"/>
      <c r="R6103" s="11"/>
      <c r="S6103" s="11"/>
      <c r="T6103" s="11"/>
      <c r="U6103" s="11"/>
      <c r="V6103" s="11"/>
      <c r="W6103" s="11"/>
      <c r="X6103" s="11"/>
      <c r="Y6103" s="11"/>
      <c r="Z6103" s="11"/>
    </row>
    <row r="6104" spans="1:26" x14ac:dyDescent="0.25">
      <c r="A6104" s="11"/>
      <c r="B6104" s="11"/>
      <c r="D6104" s="11"/>
      <c r="E6104" s="11"/>
      <c r="F6104" s="11"/>
      <c r="G6104" s="11"/>
      <c r="H6104" s="11"/>
      <c r="I6104" s="11"/>
      <c r="J6104" s="11"/>
      <c r="K6104" s="11"/>
      <c r="L6104" s="11"/>
      <c r="M6104" s="11"/>
      <c r="N6104" s="11"/>
      <c r="O6104" s="11"/>
      <c r="P6104" s="11"/>
      <c r="Q6104" s="11"/>
      <c r="R6104" s="11"/>
      <c r="S6104" s="11"/>
      <c r="T6104" s="11"/>
      <c r="U6104" s="11"/>
      <c r="V6104" s="11"/>
      <c r="W6104" s="11"/>
      <c r="X6104" s="11"/>
      <c r="Y6104" s="11"/>
      <c r="Z6104" s="11"/>
    </row>
    <row r="6105" spans="1:26" x14ac:dyDescent="0.25">
      <c r="A6105" s="11"/>
      <c r="B6105" s="11"/>
      <c r="D6105" s="11"/>
      <c r="E6105" s="11"/>
      <c r="F6105" s="11"/>
      <c r="G6105" s="11"/>
      <c r="H6105" s="11"/>
      <c r="I6105" s="11"/>
      <c r="J6105" s="11"/>
      <c r="K6105" s="11"/>
      <c r="L6105" s="11"/>
      <c r="M6105" s="11"/>
      <c r="N6105" s="11"/>
      <c r="O6105" s="11"/>
      <c r="P6105" s="11"/>
      <c r="Q6105" s="11"/>
      <c r="R6105" s="11"/>
      <c r="S6105" s="11"/>
      <c r="T6105" s="11"/>
      <c r="U6105" s="11"/>
      <c r="V6105" s="11"/>
      <c r="W6105" s="11"/>
      <c r="X6105" s="11"/>
      <c r="Y6105" s="11"/>
      <c r="Z6105" s="11"/>
    </row>
    <row r="6106" spans="1:26" x14ac:dyDescent="0.25">
      <c r="A6106" s="11"/>
      <c r="B6106" s="11"/>
      <c r="D6106" s="11"/>
      <c r="E6106" s="11"/>
      <c r="F6106" s="11"/>
      <c r="G6106" s="11"/>
      <c r="H6106" s="11"/>
      <c r="I6106" s="11"/>
      <c r="J6106" s="11"/>
      <c r="K6106" s="11"/>
      <c r="L6106" s="11"/>
      <c r="M6106" s="11"/>
      <c r="N6106" s="11"/>
      <c r="O6106" s="11"/>
      <c r="P6106" s="11"/>
      <c r="Q6106" s="11"/>
      <c r="R6106" s="11"/>
      <c r="S6106" s="11"/>
      <c r="T6106" s="11"/>
      <c r="U6106" s="11"/>
      <c r="V6106" s="11"/>
      <c r="W6106" s="11"/>
      <c r="X6106" s="11"/>
      <c r="Y6106" s="11"/>
      <c r="Z6106" s="11"/>
    </row>
    <row r="6107" spans="1:26" x14ac:dyDescent="0.25">
      <c r="A6107" s="11"/>
      <c r="B6107" s="11"/>
      <c r="D6107" s="11"/>
      <c r="E6107" s="11"/>
      <c r="F6107" s="11"/>
      <c r="G6107" s="11"/>
      <c r="H6107" s="11"/>
      <c r="I6107" s="11"/>
      <c r="J6107" s="11"/>
      <c r="K6107" s="11"/>
      <c r="L6107" s="11"/>
      <c r="M6107" s="11"/>
      <c r="N6107" s="11"/>
      <c r="O6107" s="11"/>
      <c r="P6107" s="11"/>
      <c r="Q6107" s="11"/>
      <c r="R6107" s="11"/>
      <c r="S6107" s="11"/>
      <c r="T6107" s="11"/>
      <c r="U6107" s="11"/>
      <c r="V6107" s="11"/>
      <c r="W6107" s="11"/>
      <c r="X6107" s="11"/>
      <c r="Y6107" s="11"/>
      <c r="Z6107" s="11"/>
    </row>
    <row r="6108" spans="1:26" x14ac:dyDescent="0.25">
      <c r="A6108" s="11"/>
      <c r="B6108" s="11"/>
      <c r="D6108" s="11"/>
      <c r="E6108" s="11"/>
      <c r="F6108" s="11"/>
      <c r="G6108" s="11"/>
      <c r="H6108" s="11"/>
      <c r="I6108" s="11"/>
      <c r="J6108" s="11"/>
      <c r="K6108" s="11"/>
      <c r="L6108" s="11"/>
      <c r="M6108" s="11"/>
      <c r="N6108" s="11"/>
      <c r="O6108" s="11"/>
      <c r="P6108" s="11"/>
      <c r="Q6108" s="11"/>
      <c r="R6108" s="11"/>
      <c r="S6108" s="11"/>
      <c r="T6108" s="11"/>
      <c r="U6108" s="11"/>
      <c r="V6108" s="11"/>
      <c r="W6108" s="11"/>
      <c r="X6108" s="11"/>
      <c r="Y6108" s="11"/>
      <c r="Z6108" s="11"/>
    </row>
    <row r="6109" spans="1:26" x14ac:dyDescent="0.25">
      <c r="A6109" s="11"/>
      <c r="B6109" s="11"/>
      <c r="D6109" s="11"/>
      <c r="E6109" s="11"/>
      <c r="F6109" s="11"/>
      <c r="G6109" s="11"/>
      <c r="H6109" s="11"/>
      <c r="I6109" s="11"/>
      <c r="J6109" s="11"/>
      <c r="K6109" s="11"/>
      <c r="L6109" s="11"/>
      <c r="M6109" s="11"/>
      <c r="N6109" s="11"/>
      <c r="O6109" s="11"/>
      <c r="P6109" s="11"/>
      <c r="Q6109" s="11"/>
      <c r="R6109" s="11"/>
      <c r="S6109" s="11"/>
      <c r="T6109" s="11"/>
      <c r="U6109" s="11"/>
      <c r="V6109" s="11"/>
      <c r="W6109" s="11"/>
      <c r="X6109" s="11"/>
      <c r="Y6109" s="11"/>
      <c r="Z6109" s="11"/>
    </row>
    <row r="6110" spans="1:26" x14ac:dyDescent="0.25">
      <c r="A6110" s="11"/>
      <c r="B6110" s="11"/>
      <c r="D6110" s="11"/>
      <c r="E6110" s="11"/>
      <c r="F6110" s="11"/>
      <c r="G6110" s="11"/>
      <c r="H6110" s="11"/>
      <c r="I6110" s="11"/>
      <c r="J6110" s="11"/>
      <c r="K6110" s="11"/>
      <c r="L6110" s="11"/>
      <c r="M6110" s="11"/>
      <c r="N6110" s="11"/>
      <c r="O6110" s="11"/>
      <c r="P6110" s="11"/>
      <c r="Q6110" s="11"/>
      <c r="R6110" s="11"/>
      <c r="S6110" s="11"/>
      <c r="T6110" s="11"/>
      <c r="U6110" s="11"/>
      <c r="V6110" s="11"/>
      <c r="W6110" s="11"/>
      <c r="X6110" s="11"/>
      <c r="Y6110" s="11"/>
      <c r="Z6110" s="11"/>
    </row>
    <row r="6111" spans="1:26" x14ac:dyDescent="0.25">
      <c r="A6111" s="11"/>
      <c r="B6111" s="11"/>
      <c r="D6111" s="11"/>
      <c r="E6111" s="11"/>
      <c r="F6111" s="11"/>
      <c r="G6111" s="11"/>
      <c r="H6111" s="11"/>
      <c r="I6111" s="11"/>
      <c r="J6111" s="11"/>
      <c r="K6111" s="11"/>
      <c r="L6111" s="11"/>
      <c r="M6111" s="11"/>
      <c r="N6111" s="11"/>
      <c r="O6111" s="11"/>
      <c r="P6111" s="11"/>
      <c r="Q6111" s="11"/>
      <c r="R6111" s="11"/>
      <c r="S6111" s="11"/>
      <c r="T6111" s="11"/>
      <c r="U6111" s="11"/>
      <c r="V6111" s="11"/>
      <c r="W6111" s="11"/>
      <c r="X6111" s="11"/>
      <c r="Y6111" s="11"/>
      <c r="Z6111" s="11"/>
    </row>
    <row r="6112" spans="1:26" x14ac:dyDescent="0.25">
      <c r="A6112" s="11"/>
      <c r="B6112" s="11"/>
      <c r="D6112" s="11"/>
      <c r="E6112" s="11"/>
      <c r="F6112" s="11"/>
      <c r="G6112" s="11"/>
      <c r="H6112" s="11"/>
      <c r="I6112" s="11"/>
      <c r="J6112" s="11"/>
      <c r="K6112" s="11"/>
      <c r="L6112" s="11"/>
      <c r="M6112" s="11"/>
      <c r="N6112" s="11"/>
      <c r="O6112" s="11"/>
      <c r="P6112" s="11"/>
      <c r="Q6112" s="11"/>
      <c r="R6112" s="11"/>
      <c r="S6112" s="11"/>
      <c r="T6112" s="11"/>
      <c r="U6112" s="11"/>
      <c r="V6112" s="11"/>
      <c r="W6112" s="11"/>
      <c r="X6112" s="11"/>
      <c r="Y6112" s="11"/>
      <c r="Z6112" s="11"/>
    </row>
    <row r="6113" spans="1:26" x14ac:dyDescent="0.25">
      <c r="A6113" s="11"/>
      <c r="B6113" s="11"/>
      <c r="D6113" s="11"/>
      <c r="E6113" s="11"/>
      <c r="F6113" s="11"/>
      <c r="G6113" s="11"/>
      <c r="H6113" s="11"/>
      <c r="I6113" s="11"/>
      <c r="J6113" s="11"/>
      <c r="K6113" s="11"/>
      <c r="L6113" s="11"/>
      <c r="M6113" s="11"/>
      <c r="N6113" s="11"/>
      <c r="O6113" s="11"/>
      <c r="P6113" s="11"/>
      <c r="Q6113" s="11"/>
      <c r="R6113" s="11"/>
      <c r="S6113" s="11"/>
      <c r="T6113" s="11"/>
      <c r="U6113" s="11"/>
      <c r="V6113" s="11"/>
      <c r="W6113" s="11"/>
      <c r="X6113" s="11"/>
      <c r="Y6113" s="11"/>
      <c r="Z6113" s="11"/>
    </row>
    <row r="6114" spans="1:26" x14ac:dyDescent="0.25">
      <c r="A6114" s="11"/>
      <c r="B6114" s="11"/>
      <c r="D6114" s="11"/>
      <c r="E6114" s="11"/>
      <c r="F6114" s="11"/>
      <c r="G6114" s="11"/>
      <c r="H6114" s="11"/>
      <c r="I6114" s="11"/>
      <c r="J6114" s="11"/>
      <c r="K6114" s="11"/>
      <c r="L6114" s="11"/>
      <c r="M6114" s="11"/>
      <c r="N6114" s="11"/>
      <c r="O6114" s="11"/>
      <c r="P6114" s="11"/>
      <c r="Q6114" s="11"/>
      <c r="R6114" s="11"/>
      <c r="S6114" s="11"/>
      <c r="T6114" s="11"/>
      <c r="U6114" s="11"/>
      <c r="V6114" s="11"/>
      <c r="W6114" s="11"/>
      <c r="X6114" s="11"/>
      <c r="Y6114" s="11"/>
      <c r="Z6114" s="11"/>
    </row>
    <row r="6115" spans="1:26" x14ac:dyDescent="0.25">
      <c r="A6115" s="11"/>
      <c r="B6115" s="11"/>
      <c r="D6115" s="11"/>
      <c r="E6115" s="11"/>
      <c r="F6115" s="11"/>
      <c r="G6115" s="11"/>
      <c r="H6115" s="11"/>
      <c r="I6115" s="11"/>
      <c r="J6115" s="11"/>
      <c r="K6115" s="11"/>
      <c r="L6115" s="11"/>
      <c r="M6115" s="11"/>
      <c r="N6115" s="11"/>
      <c r="O6115" s="11"/>
      <c r="P6115" s="11"/>
      <c r="Q6115" s="11"/>
      <c r="R6115" s="11"/>
      <c r="S6115" s="11"/>
      <c r="T6115" s="11"/>
      <c r="U6115" s="11"/>
      <c r="V6115" s="11"/>
      <c r="W6115" s="11"/>
      <c r="X6115" s="11"/>
      <c r="Y6115" s="11"/>
      <c r="Z6115" s="11"/>
    </row>
    <row r="6116" spans="1:26" x14ac:dyDescent="0.25">
      <c r="A6116" s="11"/>
      <c r="B6116" s="11"/>
      <c r="D6116" s="11"/>
      <c r="E6116" s="11"/>
      <c r="F6116" s="11"/>
      <c r="G6116" s="11"/>
      <c r="H6116" s="11"/>
      <c r="I6116" s="11"/>
      <c r="J6116" s="11"/>
      <c r="K6116" s="11"/>
      <c r="L6116" s="11"/>
      <c r="M6116" s="11"/>
      <c r="N6116" s="11"/>
      <c r="O6116" s="11"/>
      <c r="P6116" s="11"/>
      <c r="Q6116" s="11"/>
      <c r="R6116" s="11"/>
      <c r="S6116" s="11"/>
      <c r="T6116" s="11"/>
      <c r="U6116" s="11"/>
      <c r="V6116" s="11"/>
      <c r="W6116" s="11"/>
      <c r="X6116" s="11"/>
      <c r="Y6116" s="11"/>
      <c r="Z6116" s="11"/>
    </row>
    <row r="6117" spans="1:26" x14ac:dyDescent="0.25">
      <c r="A6117" s="11"/>
      <c r="B6117" s="11"/>
      <c r="D6117" s="11"/>
      <c r="E6117" s="11"/>
      <c r="F6117" s="11"/>
      <c r="G6117" s="11"/>
      <c r="H6117" s="11"/>
      <c r="I6117" s="11"/>
      <c r="J6117" s="11"/>
      <c r="K6117" s="11"/>
      <c r="L6117" s="11"/>
      <c r="M6117" s="11"/>
      <c r="N6117" s="11"/>
      <c r="O6117" s="11"/>
      <c r="P6117" s="11"/>
      <c r="Q6117" s="11"/>
      <c r="R6117" s="11"/>
      <c r="S6117" s="11"/>
      <c r="T6117" s="11"/>
      <c r="U6117" s="11"/>
      <c r="V6117" s="11"/>
      <c r="W6117" s="11"/>
      <c r="X6117" s="11"/>
      <c r="Y6117" s="11"/>
      <c r="Z6117" s="11"/>
    </row>
    <row r="6118" spans="1:26" x14ac:dyDescent="0.25">
      <c r="A6118" s="11"/>
      <c r="B6118" s="11"/>
      <c r="D6118" s="11"/>
      <c r="E6118" s="11"/>
      <c r="F6118" s="11"/>
      <c r="G6118" s="11"/>
      <c r="H6118" s="11"/>
      <c r="I6118" s="11"/>
      <c r="J6118" s="11"/>
      <c r="K6118" s="11"/>
      <c r="L6118" s="11"/>
      <c r="M6118" s="11"/>
      <c r="N6118" s="11"/>
      <c r="O6118" s="11"/>
      <c r="P6118" s="11"/>
      <c r="Q6118" s="11"/>
      <c r="R6118" s="11"/>
      <c r="S6118" s="11"/>
      <c r="T6118" s="11"/>
      <c r="U6118" s="11"/>
      <c r="V6118" s="11"/>
      <c r="W6118" s="11"/>
      <c r="X6118" s="11"/>
      <c r="Y6118" s="11"/>
      <c r="Z6118" s="11"/>
    </row>
    <row r="6119" spans="1:26" x14ac:dyDescent="0.25">
      <c r="A6119" s="11"/>
      <c r="B6119" s="11"/>
      <c r="D6119" s="11"/>
      <c r="E6119" s="11"/>
      <c r="F6119" s="11"/>
      <c r="G6119" s="11"/>
      <c r="H6119" s="11"/>
      <c r="I6119" s="11"/>
      <c r="J6119" s="11"/>
      <c r="K6119" s="11"/>
      <c r="L6119" s="11"/>
      <c r="M6119" s="11"/>
      <c r="N6119" s="11"/>
      <c r="O6119" s="11"/>
      <c r="P6119" s="11"/>
      <c r="Q6119" s="11"/>
      <c r="R6119" s="11"/>
      <c r="S6119" s="11"/>
      <c r="T6119" s="11"/>
      <c r="U6119" s="11"/>
      <c r="V6119" s="11"/>
      <c r="W6119" s="11"/>
      <c r="X6119" s="11"/>
      <c r="Y6119" s="11"/>
      <c r="Z6119" s="11"/>
    </row>
    <row r="6120" spans="1:26" x14ac:dyDescent="0.25">
      <c r="A6120" s="11"/>
      <c r="B6120" s="11"/>
      <c r="D6120" s="11"/>
      <c r="E6120" s="11"/>
      <c r="F6120" s="11"/>
      <c r="G6120" s="11"/>
      <c r="H6120" s="11"/>
      <c r="I6120" s="11"/>
      <c r="J6120" s="11"/>
      <c r="K6120" s="11"/>
      <c r="L6120" s="11"/>
      <c r="M6120" s="11"/>
      <c r="N6120" s="11"/>
      <c r="O6120" s="11"/>
      <c r="P6120" s="11"/>
      <c r="Q6120" s="11"/>
      <c r="R6120" s="11"/>
      <c r="S6120" s="11"/>
      <c r="T6120" s="11"/>
      <c r="U6120" s="11"/>
      <c r="V6120" s="11"/>
      <c r="W6120" s="11"/>
      <c r="X6120" s="11"/>
      <c r="Y6120" s="11"/>
      <c r="Z6120" s="11"/>
    </row>
    <row r="6121" spans="1:26" x14ac:dyDescent="0.25">
      <c r="A6121" s="11"/>
      <c r="B6121" s="11"/>
      <c r="D6121" s="11"/>
      <c r="E6121" s="11"/>
      <c r="F6121" s="11"/>
      <c r="G6121" s="11"/>
      <c r="H6121" s="11"/>
      <c r="I6121" s="11"/>
      <c r="J6121" s="11"/>
      <c r="K6121" s="11"/>
      <c r="L6121" s="11"/>
      <c r="M6121" s="11"/>
      <c r="N6121" s="11"/>
      <c r="O6121" s="11"/>
      <c r="P6121" s="11"/>
      <c r="Q6121" s="11"/>
      <c r="R6121" s="11"/>
      <c r="S6121" s="11"/>
      <c r="T6121" s="11"/>
      <c r="U6121" s="11"/>
      <c r="V6121" s="11"/>
      <c r="W6121" s="11"/>
      <c r="X6121" s="11"/>
      <c r="Y6121" s="11"/>
      <c r="Z6121" s="11"/>
    </row>
    <row r="6122" spans="1:26" x14ac:dyDescent="0.25">
      <c r="A6122" s="11"/>
      <c r="B6122" s="11"/>
      <c r="D6122" s="11"/>
      <c r="E6122" s="11"/>
      <c r="F6122" s="11"/>
      <c r="G6122" s="11"/>
      <c r="H6122" s="11"/>
      <c r="I6122" s="11"/>
      <c r="J6122" s="11"/>
      <c r="K6122" s="11"/>
      <c r="L6122" s="11"/>
      <c r="M6122" s="11"/>
      <c r="N6122" s="11"/>
      <c r="O6122" s="11"/>
      <c r="P6122" s="11"/>
      <c r="Q6122" s="11"/>
      <c r="R6122" s="11"/>
      <c r="S6122" s="11"/>
      <c r="T6122" s="11"/>
      <c r="U6122" s="11"/>
      <c r="V6122" s="11"/>
      <c r="W6122" s="11"/>
      <c r="X6122" s="11"/>
      <c r="Y6122" s="11"/>
      <c r="Z6122" s="11"/>
    </row>
    <row r="6123" spans="1:26" x14ac:dyDescent="0.25">
      <c r="A6123" s="11"/>
      <c r="B6123" s="11"/>
      <c r="D6123" s="11"/>
      <c r="E6123" s="11"/>
      <c r="F6123" s="11"/>
      <c r="G6123" s="11"/>
      <c r="H6123" s="11"/>
      <c r="I6123" s="11"/>
      <c r="J6123" s="11"/>
      <c r="K6123" s="11"/>
      <c r="L6123" s="11"/>
      <c r="M6123" s="11"/>
      <c r="N6123" s="11"/>
      <c r="O6123" s="11"/>
      <c r="P6123" s="11"/>
      <c r="Q6123" s="11"/>
      <c r="R6123" s="11"/>
      <c r="S6123" s="11"/>
      <c r="T6123" s="11"/>
      <c r="U6123" s="11"/>
      <c r="V6123" s="11"/>
      <c r="W6123" s="11"/>
      <c r="X6123" s="11"/>
      <c r="Y6123" s="11"/>
      <c r="Z6123" s="11"/>
    </row>
    <row r="6124" spans="1:26" x14ac:dyDescent="0.25">
      <c r="A6124" s="11"/>
      <c r="B6124" s="11"/>
      <c r="D6124" s="11"/>
      <c r="E6124" s="11"/>
      <c r="F6124" s="11"/>
      <c r="G6124" s="11"/>
      <c r="H6124" s="11"/>
      <c r="I6124" s="11"/>
      <c r="J6124" s="11"/>
      <c r="K6124" s="11"/>
      <c r="L6124" s="11"/>
      <c r="M6124" s="11"/>
      <c r="N6124" s="11"/>
      <c r="O6124" s="11"/>
      <c r="P6124" s="11"/>
      <c r="Q6124" s="11"/>
      <c r="R6124" s="11"/>
      <c r="S6124" s="11"/>
      <c r="T6124" s="11"/>
      <c r="U6124" s="11"/>
      <c r="V6124" s="11"/>
      <c r="W6124" s="11"/>
      <c r="X6124" s="11"/>
      <c r="Y6124" s="11"/>
      <c r="Z6124" s="11"/>
    </row>
    <row r="6125" spans="1:26" x14ac:dyDescent="0.25">
      <c r="A6125" s="11"/>
      <c r="B6125" s="11"/>
      <c r="D6125" s="11"/>
      <c r="E6125" s="11"/>
      <c r="F6125" s="11"/>
      <c r="G6125" s="11"/>
      <c r="H6125" s="11"/>
      <c r="I6125" s="11"/>
      <c r="J6125" s="11"/>
      <c r="K6125" s="11"/>
      <c r="L6125" s="11"/>
      <c r="M6125" s="11"/>
      <c r="N6125" s="11"/>
      <c r="O6125" s="11"/>
      <c r="P6125" s="11"/>
      <c r="Q6125" s="11"/>
      <c r="R6125" s="11"/>
      <c r="S6125" s="11"/>
      <c r="T6125" s="11"/>
      <c r="U6125" s="11"/>
      <c r="V6125" s="11"/>
      <c r="W6125" s="11"/>
      <c r="X6125" s="11"/>
      <c r="Y6125" s="11"/>
      <c r="Z6125" s="11"/>
    </row>
    <row r="6126" spans="1:26" x14ac:dyDescent="0.25">
      <c r="A6126" s="11"/>
      <c r="B6126" s="11"/>
      <c r="D6126" s="11"/>
      <c r="E6126" s="11"/>
      <c r="F6126" s="11"/>
      <c r="G6126" s="11"/>
      <c r="H6126" s="11"/>
      <c r="I6126" s="11"/>
      <c r="J6126" s="11"/>
      <c r="K6126" s="11"/>
      <c r="L6126" s="11"/>
      <c r="M6126" s="11"/>
      <c r="N6126" s="11"/>
      <c r="O6126" s="11"/>
      <c r="P6126" s="11"/>
      <c r="Q6126" s="11"/>
      <c r="R6126" s="11"/>
      <c r="S6126" s="11"/>
      <c r="T6126" s="11"/>
      <c r="U6126" s="11"/>
      <c r="V6126" s="11"/>
      <c r="W6126" s="11"/>
      <c r="X6126" s="11"/>
      <c r="Y6126" s="11"/>
      <c r="Z6126" s="11"/>
    </row>
    <row r="6127" spans="1:26" x14ac:dyDescent="0.25">
      <c r="A6127" s="11"/>
      <c r="B6127" s="11"/>
      <c r="D6127" s="11"/>
      <c r="E6127" s="11"/>
      <c r="F6127" s="11"/>
      <c r="G6127" s="11"/>
      <c r="H6127" s="11"/>
      <c r="I6127" s="11"/>
      <c r="J6127" s="11"/>
      <c r="K6127" s="11"/>
      <c r="L6127" s="11"/>
      <c r="M6127" s="11"/>
      <c r="N6127" s="11"/>
      <c r="O6127" s="11"/>
      <c r="P6127" s="11"/>
      <c r="Q6127" s="11"/>
      <c r="R6127" s="11"/>
      <c r="S6127" s="11"/>
      <c r="T6127" s="11"/>
      <c r="U6127" s="11"/>
      <c r="V6127" s="11"/>
      <c r="W6127" s="11"/>
      <c r="X6127" s="11"/>
      <c r="Y6127" s="11"/>
      <c r="Z6127" s="11"/>
    </row>
    <row r="6128" spans="1:26" x14ac:dyDescent="0.25">
      <c r="A6128" s="11"/>
      <c r="B6128" s="11"/>
      <c r="D6128" s="11"/>
      <c r="E6128" s="11"/>
      <c r="F6128" s="11"/>
      <c r="G6128" s="11"/>
      <c r="H6128" s="11"/>
      <c r="I6128" s="11"/>
      <c r="J6128" s="11"/>
      <c r="K6128" s="11"/>
      <c r="L6128" s="11"/>
      <c r="M6128" s="11"/>
      <c r="N6128" s="11"/>
      <c r="O6128" s="11"/>
      <c r="P6128" s="11"/>
      <c r="Q6128" s="11"/>
      <c r="R6128" s="11"/>
      <c r="S6128" s="11"/>
      <c r="T6128" s="11"/>
      <c r="U6128" s="11"/>
      <c r="V6128" s="11"/>
      <c r="W6128" s="11"/>
      <c r="X6128" s="11"/>
      <c r="Y6128" s="11"/>
      <c r="Z6128" s="11"/>
    </row>
    <row r="6129" spans="1:26" x14ac:dyDescent="0.25">
      <c r="A6129" s="11"/>
      <c r="B6129" s="11"/>
      <c r="D6129" s="11"/>
      <c r="E6129" s="11"/>
      <c r="F6129" s="11"/>
      <c r="G6129" s="11"/>
      <c r="H6129" s="11"/>
      <c r="I6129" s="11"/>
      <c r="J6129" s="11"/>
      <c r="K6129" s="11"/>
      <c r="L6129" s="11"/>
      <c r="M6129" s="11"/>
      <c r="N6129" s="11"/>
      <c r="O6129" s="11"/>
      <c r="P6129" s="11"/>
      <c r="Q6129" s="11"/>
      <c r="R6129" s="11"/>
      <c r="S6129" s="11"/>
      <c r="T6129" s="11"/>
      <c r="U6129" s="11"/>
      <c r="V6129" s="11"/>
      <c r="W6129" s="11"/>
      <c r="X6129" s="11"/>
      <c r="Y6129" s="11"/>
      <c r="Z6129" s="11"/>
    </row>
    <row r="6130" spans="1:26" x14ac:dyDescent="0.25">
      <c r="A6130" s="11"/>
      <c r="B6130" s="11"/>
      <c r="D6130" s="11"/>
      <c r="E6130" s="11"/>
      <c r="F6130" s="11"/>
      <c r="G6130" s="11"/>
      <c r="H6130" s="11"/>
      <c r="I6130" s="11"/>
      <c r="J6130" s="11"/>
      <c r="K6130" s="11"/>
      <c r="L6130" s="11"/>
      <c r="M6130" s="11"/>
      <c r="N6130" s="11"/>
      <c r="O6130" s="11"/>
      <c r="P6130" s="11"/>
      <c r="Q6130" s="11"/>
      <c r="R6130" s="11"/>
      <c r="S6130" s="11"/>
      <c r="T6130" s="11"/>
      <c r="U6130" s="11"/>
      <c r="V6130" s="11"/>
      <c r="W6130" s="11"/>
      <c r="X6130" s="11"/>
      <c r="Y6130" s="11"/>
      <c r="Z6130" s="11"/>
    </row>
    <row r="6131" spans="1:26" x14ac:dyDescent="0.25">
      <c r="A6131" s="11"/>
      <c r="B6131" s="11"/>
      <c r="D6131" s="11"/>
      <c r="E6131" s="11"/>
      <c r="F6131" s="11"/>
      <c r="G6131" s="11"/>
      <c r="H6131" s="11"/>
      <c r="I6131" s="11"/>
      <c r="J6131" s="11"/>
      <c r="K6131" s="11"/>
      <c r="L6131" s="11"/>
      <c r="M6131" s="11"/>
      <c r="N6131" s="11"/>
      <c r="O6131" s="11"/>
      <c r="P6131" s="11"/>
      <c r="Q6131" s="11"/>
      <c r="R6131" s="11"/>
      <c r="S6131" s="11"/>
      <c r="T6131" s="11"/>
      <c r="U6131" s="11"/>
      <c r="V6131" s="11"/>
      <c r="W6131" s="11"/>
      <c r="X6131" s="11"/>
      <c r="Y6131" s="11"/>
      <c r="Z6131" s="11"/>
    </row>
    <row r="6132" spans="1:26" x14ac:dyDescent="0.25">
      <c r="A6132" s="11"/>
      <c r="B6132" s="11"/>
      <c r="D6132" s="11"/>
      <c r="E6132" s="11"/>
      <c r="F6132" s="11"/>
      <c r="G6132" s="11"/>
      <c r="H6132" s="11"/>
      <c r="I6132" s="11"/>
      <c r="J6132" s="11"/>
      <c r="K6132" s="11"/>
      <c r="L6132" s="11"/>
      <c r="M6132" s="11"/>
      <c r="N6132" s="11"/>
      <c r="O6132" s="11"/>
      <c r="P6132" s="11"/>
      <c r="Q6132" s="11"/>
      <c r="R6132" s="11"/>
      <c r="S6132" s="11"/>
      <c r="T6132" s="11"/>
      <c r="U6132" s="11"/>
      <c r="V6132" s="11"/>
      <c r="W6132" s="11"/>
      <c r="X6132" s="11"/>
      <c r="Y6132" s="11"/>
      <c r="Z6132" s="11"/>
    </row>
    <row r="6133" spans="1:26" x14ac:dyDescent="0.25">
      <c r="A6133" s="11"/>
      <c r="B6133" s="11"/>
      <c r="D6133" s="11"/>
      <c r="E6133" s="11"/>
      <c r="F6133" s="11"/>
      <c r="G6133" s="11"/>
      <c r="H6133" s="11"/>
      <c r="I6133" s="11"/>
      <c r="J6133" s="11"/>
      <c r="K6133" s="11"/>
      <c r="L6133" s="11"/>
      <c r="M6133" s="11"/>
      <c r="N6133" s="11"/>
      <c r="O6133" s="11"/>
      <c r="P6133" s="11"/>
      <c r="Q6133" s="11"/>
      <c r="R6133" s="11"/>
      <c r="S6133" s="11"/>
      <c r="T6133" s="11"/>
      <c r="U6133" s="11"/>
      <c r="V6133" s="11"/>
      <c r="W6133" s="11"/>
      <c r="X6133" s="11"/>
      <c r="Y6133" s="11"/>
      <c r="Z6133" s="11"/>
    </row>
    <row r="6134" spans="1:26" x14ac:dyDescent="0.25">
      <c r="A6134" s="11"/>
      <c r="B6134" s="11"/>
      <c r="D6134" s="11"/>
      <c r="E6134" s="11"/>
      <c r="F6134" s="11"/>
      <c r="G6134" s="11"/>
      <c r="H6134" s="11"/>
      <c r="I6134" s="11"/>
      <c r="J6134" s="11"/>
      <c r="K6134" s="11"/>
      <c r="L6134" s="11"/>
      <c r="M6134" s="11"/>
      <c r="N6134" s="11"/>
      <c r="O6134" s="11"/>
      <c r="P6134" s="11"/>
      <c r="Q6134" s="11"/>
      <c r="R6134" s="11"/>
      <c r="S6134" s="11"/>
      <c r="T6134" s="11"/>
      <c r="U6134" s="11"/>
      <c r="V6134" s="11"/>
      <c r="W6134" s="11"/>
      <c r="X6134" s="11"/>
      <c r="Y6134" s="11"/>
      <c r="Z6134" s="11"/>
    </row>
    <row r="6135" spans="1:26" x14ac:dyDescent="0.25">
      <c r="A6135" s="11"/>
      <c r="B6135" s="11"/>
      <c r="D6135" s="11"/>
      <c r="E6135" s="11"/>
      <c r="F6135" s="11"/>
      <c r="G6135" s="11"/>
      <c r="H6135" s="11"/>
      <c r="I6135" s="11"/>
      <c r="J6135" s="11"/>
      <c r="K6135" s="11"/>
      <c r="L6135" s="11"/>
      <c r="M6135" s="11"/>
      <c r="N6135" s="11"/>
      <c r="O6135" s="11"/>
      <c r="P6135" s="11"/>
      <c r="Q6135" s="11"/>
      <c r="R6135" s="11"/>
      <c r="S6135" s="11"/>
      <c r="T6135" s="11"/>
      <c r="U6135" s="11"/>
      <c r="V6135" s="11"/>
      <c r="W6135" s="11"/>
      <c r="X6135" s="11"/>
      <c r="Y6135" s="11"/>
      <c r="Z6135" s="11"/>
    </row>
    <row r="6136" spans="1:26" x14ac:dyDescent="0.25">
      <c r="A6136" s="11"/>
      <c r="B6136" s="11"/>
      <c r="D6136" s="11"/>
      <c r="E6136" s="11"/>
      <c r="F6136" s="11"/>
      <c r="G6136" s="11"/>
      <c r="H6136" s="11"/>
      <c r="I6136" s="11"/>
      <c r="J6136" s="11"/>
      <c r="K6136" s="11"/>
      <c r="L6136" s="11"/>
      <c r="M6136" s="11"/>
      <c r="N6136" s="11"/>
      <c r="O6136" s="11"/>
      <c r="P6136" s="11"/>
      <c r="Q6136" s="11"/>
      <c r="R6136" s="11"/>
      <c r="S6136" s="11"/>
      <c r="T6136" s="11"/>
      <c r="U6136" s="11"/>
      <c r="V6136" s="11"/>
      <c r="W6136" s="11"/>
      <c r="X6136" s="11"/>
      <c r="Y6136" s="11"/>
      <c r="Z6136" s="11"/>
    </row>
    <row r="6137" spans="1:26" x14ac:dyDescent="0.25">
      <c r="A6137" s="11"/>
      <c r="B6137" s="11"/>
      <c r="D6137" s="11"/>
      <c r="E6137" s="11"/>
      <c r="F6137" s="11"/>
      <c r="G6137" s="11"/>
      <c r="H6137" s="11"/>
      <c r="I6137" s="11"/>
      <c r="J6137" s="11"/>
      <c r="K6137" s="11"/>
      <c r="L6137" s="11"/>
      <c r="M6137" s="11"/>
      <c r="N6137" s="11"/>
      <c r="O6137" s="11"/>
      <c r="P6137" s="11"/>
      <c r="Q6137" s="11"/>
      <c r="R6137" s="11"/>
      <c r="S6137" s="11"/>
      <c r="T6137" s="11"/>
      <c r="U6137" s="11"/>
      <c r="V6137" s="11"/>
      <c r="W6137" s="11"/>
      <c r="X6137" s="11"/>
      <c r="Y6137" s="11"/>
      <c r="Z6137" s="11"/>
    </row>
    <row r="6138" spans="1:26" x14ac:dyDescent="0.25">
      <c r="A6138" s="11"/>
      <c r="B6138" s="11"/>
      <c r="D6138" s="11"/>
      <c r="E6138" s="11"/>
      <c r="F6138" s="11"/>
      <c r="G6138" s="11"/>
      <c r="H6138" s="11"/>
      <c r="I6138" s="11"/>
      <c r="J6138" s="11"/>
      <c r="K6138" s="11"/>
      <c r="L6138" s="11"/>
      <c r="M6138" s="11"/>
      <c r="N6138" s="11"/>
      <c r="O6138" s="11"/>
      <c r="P6138" s="11"/>
      <c r="Q6138" s="11"/>
      <c r="R6138" s="11"/>
      <c r="S6138" s="11"/>
      <c r="T6138" s="11"/>
      <c r="U6138" s="11"/>
      <c r="V6138" s="11"/>
      <c r="W6138" s="11"/>
      <c r="X6138" s="11"/>
      <c r="Y6138" s="11"/>
      <c r="Z6138" s="11"/>
    </row>
    <row r="6139" spans="1:26" x14ac:dyDescent="0.25">
      <c r="A6139" s="11"/>
      <c r="B6139" s="11"/>
      <c r="D6139" s="11"/>
      <c r="E6139" s="11"/>
      <c r="F6139" s="11"/>
      <c r="G6139" s="11"/>
      <c r="H6139" s="11"/>
      <c r="I6139" s="11"/>
      <c r="J6139" s="11"/>
      <c r="K6139" s="11"/>
      <c r="L6139" s="11"/>
      <c r="M6139" s="11"/>
      <c r="N6139" s="11"/>
      <c r="O6139" s="11"/>
      <c r="P6139" s="11"/>
      <c r="Q6139" s="11"/>
      <c r="R6139" s="11"/>
      <c r="S6139" s="11"/>
      <c r="T6139" s="11"/>
      <c r="U6139" s="11"/>
      <c r="V6139" s="11"/>
      <c r="W6139" s="11"/>
      <c r="X6139" s="11"/>
      <c r="Y6139" s="11"/>
      <c r="Z6139" s="11"/>
    </row>
    <row r="6140" spans="1:26" x14ac:dyDescent="0.25">
      <c r="A6140" s="11"/>
      <c r="B6140" s="11"/>
      <c r="D6140" s="11"/>
      <c r="E6140" s="11"/>
      <c r="F6140" s="11"/>
      <c r="G6140" s="11"/>
      <c r="H6140" s="11"/>
      <c r="I6140" s="11"/>
      <c r="J6140" s="11"/>
      <c r="K6140" s="11"/>
      <c r="L6140" s="11"/>
      <c r="M6140" s="11"/>
      <c r="N6140" s="11"/>
      <c r="O6140" s="11"/>
      <c r="P6140" s="11"/>
      <c r="Q6140" s="11"/>
      <c r="R6140" s="11"/>
      <c r="S6140" s="11"/>
      <c r="T6140" s="11"/>
      <c r="U6140" s="11"/>
      <c r="V6140" s="11"/>
      <c r="W6140" s="11"/>
      <c r="X6140" s="11"/>
      <c r="Y6140" s="11"/>
      <c r="Z6140" s="11"/>
    </row>
    <row r="6141" spans="1:26" x14ac:dyDescent="0.25">
      <c r="A6141" s="11"/>
      <c r="B6141" s="11"/>
      <c r="D6141" s="11"/>
      <c r="E6141" s="11"/>
      <c r="F6141" s="11"/>
      <c r="G6141" s="11"/>
      <c r="H6141" s="11"/>
      <c r="I6141" s="11"/>
      <c r="J6141" s="11"/>
      <c r="K6141" s="11"/>
      <c r="L6141" s="11"/>
      <c r="M6141" s="11"/>
      <c r="N6141" s="11"/>
      <c r="O6141" s="11"/>
      <c r="P6141" s="11"/>
      <c r="Q6141" s="11"/>
      <c r="R6141" s="11"/>
      <c r="S6141" s="11"/>
      <c r="T6141" s="11"/>
      <c r="U6141" s="11"/>
      <c r="V6141" s="11"/>
      <c r="W6141" s="11"/>
      <c r="X6141" s="11"/>
      <c r="Y6141" s="11"/>
      <c r="Z6141" s="11"/>
    </row>
    <row r="6142" spans="1:26" x14ac:dyDescent="0.25">
      <c r="A6142" s="11"/>
      <c r="B6142" s="11"/>
      <c r="D6142" s="11"/>
      <c r="E6142" s="11"/>
      <c r="F6142" s="11"/>
      <c r="G6142" s="11"/>
      <c r="H6142" s="11"/>
      <c r="I6142" s="11"/>
      <c r="J6142" s="11"/>
      <c r="K6142" s="11"/>
      <c r="L6142" s="11"/>
      <c r="M6142" s="11"/>
      <c r="N6142" s="11"/>
      <c r="O6142" s="11"/>
      <c r="P6142" s="11"/>
      <c r="Q6142" s="11"/>
      <c r="R6142" s="11"/>
      <c r="S6142" s="11"/>
      <c r="T6142" s="11"/>
      <c r="U6142" s="11"/>
      <c r="V6142" s="11"/>
      <c r="W6142" s="11"/>
      <c r="X6142" s="11"/>
      <c r="Y6142" s="11"/>
      <c r="Z6142" s="11"/>
    </row>
    <row r="6143" spans="1:26" x14ac:dyDescent="0.25">
      <c r="A6143" s="11"/>
      <c r="B6143" s="11"/>
      <c r="D6143" s="11"/>
      <c r="E6143" s="11"/>
      <c r="F6143" s="11"/>
      <c r="G6143" s="11"/>
      <c r="H6143" s="11"/>
      <c r="I6143" s="11"/>
      <c r="J6143" s="11"/>
      <c r="K6143" s="11"/>
      <c r="L6143" s="11"/>
      <c r="M6143" s="11"/>
      <c r="N6143" s="11"/>
      <c r="O6143" s="11"/>
      <c r="P6143" s="11"/>
      <c r="Q6143" s="11"/>
      <c r="R6143" s="11"/>
      <c r="S6143" s="11"/>
      <c r="T6143" s="11"/>
      <c r="U6143" s="11"/>
      <c r="V6143" s="11"/>
      <c r="W6143" s="11"/>
      <c r="X6143" s="11"/>
      <c r="Y6143" s="11"/>
      <c r="Z6143" s="11"/>
    </row>
    <row r="6144" spans="1:26" x14ac:dyDescent="0.25">
      <c r="A6144" s="11"/>
      <c r="B6144" s="11"/>
      <c r="D6144" s="11"/>
      <c r="E6144" s="11"/>
      <c r="F6144" s="11"/>
      <c r="G6144" s="11"/>
      <c r="H6144" s="11"/>
      <c r="I6144" s="11"/>
      <c r="J6144" s="11"/>
      <c r="K6144" s="11"/>
      <c r="L6144" s="11"/>
      <c r="M6144" s="11"/>
      <c r="N6144" s="11"/>
      <c r="O6144" s="11"/>
      <c r="P6144" s="11"/>
      <c r="Q6144" s="11"/>
      <c r="R6144" s="11"/>
      <c r="S6144" s="11"/>
      <c r="T6144" s="11"/>
      <c r="U6144" s="11"/>
      <c r="V6144" s="11"/>
      <c r="W6144" s="11"/>
      <c r="X6144" s="11"/>
      <c r="Y6144" s="11"/>
      <c r="Z6144" s="11"/>
    </row>
    <row r="6145" spans="1:26" x14ac:dyDescent="0.25">
      <c r="A6145" s="11"/>
      <c r="B6145" s="11"/>
      <c r="D6145" s="11"/>
      <c r="E6145" s="11"/>
      <c r="F6145" s="11"/>
      <c r="G6145" s="11"/>
      <c r="H6145" s="11"/>
      <c r="I6145" s="11"/>
      <c r="J6145" s="11"/>
      <c r="K6145" s="11"/>
      <c r="L6145" s="11"/>
      <c r="M6145" s="11"/>
      <c r="N6145" s="11"/>
      <c r="O6145" s="11"/>
      <c r="P6145" s="11"/>
      <c r="Q6145" s="11"/>
      <c r="R6145" s="11"/>
      <c r="S6145" s="11"/>
      <c r="T6145" s="11"/>
      <c r="U6145" s="11"/>
      <c r="V6145" s="11"/>
      <c r="W6145" s="11"/>
      <c r="X6145" s="11"/>
      <c r="Y6145" s="11"/>
      <c r="Z6145" s="11"/>
    </row>
    <row r="6146" spans="1:26" x14ac:dyDescent="0.25">
      <c r="A6146" s="11"/>
      <c r="B6146" s="11"/>
      <c r="D6146" s="11"/>
      <c r="E6146" s="11"/>
      <c r="F6146" s="11"/>
      <c r="G6146" s="11"/>
      <c r="H6146" s="11"/>
      <c r="I6146" s="11"/>
      <c r="J6146" s="11"/>
      <c r="K6146" s="11"/>
      <c r="L6146" s="11"/>
      <c r="M6146" s="11"/>
      <c r="N6146" s="11"/>
      <c r="O6146" s="11"/>
      <c r="P6146" s="11"/>
      <c r="Q6146" s="11"/>
      <c r="R6146" s="11"/>
      <c r="S6146" s="11"/>
      <c r="T6146" s="11"/>
      <c r="U6146" s="11"/>
      <c r="V6146" s="11"/>
      <c r="W6146" s="11"/>
      <c r="X6146" s="11"/>
      <c r="Y6146" s="11"/>
      <c r="Z6146" s="11"/>
    </row>
    <row r="6147" spans="1:26" x14ac:dyDescent="0.25">
      <c r="A6147" s="11"/>
      <c r="B6147" s="11"/>
      <c r="D6147" s="11"/>
      <c r="E6147" s="11"/>
      <c r="F6147" s="11"/>
      <c r="G6147" s="11"/>
      <c r="H6147" s="11"/>
      <c r="I6147" s="11"/>
      <c r="J6147" s="11"/>
      <c r="K6147" s="11"/>
      <c r="L6147" s="11"/>
      <c r="M6147" s="11"/>
      <c r="N6147" s="11"/>
      <c r="O6147" s="11"/>
      <c r="P6147" s="11"/>
      <c r="Q6147" s="11"/>
      <c r="R6147" s="11"/>
      <c r="S6147" s="11"/>
      <c r="T6147" s="11"/>
      <c r="U6147" s="11"/>
      <c r="V6147" s="11"/>
      <c r="W6147" s="11"/>
      <c r="X6147" s="11"/>
      <c r="Y6147" s="11"/>
      <c r="Z6147" s="11"/>
    </row>
    <row r="6148" spans="1:26" x14ac:dyDescent="0.25">
      <c r="A6148" s="11"/>
      <c r="B6148" s="11"/>
      <c r="D6148" s="11"/>
      <c r="E6148" s="11"/>
      <c r="F6148" s="11"/>
      <c r="G6148" s="11"/>
      <c r="H6148" s="11"/>
      <c r="I6148" s="11"/>
      <c r="J6148" s="11"/>
      <c r="K6148" s="11"/>
      <c r="L6148" s="11"/>
      <c r="M6148" s="11"/>
      <c r="N6148" s="11"/>
      <c r="O6148" s="11"/>
      <c r="P6148" s="11"/>
      <c r="Q6148" s="11"/>
      <c r="R6148" s="11"/>
      <c r="S6148" s="11"/>
      <c r="T6148" s="11"/>
      <c r="U6148" s="11"/>
      <c r="V6148" s="11"/>
      <c r="W6148" s="11"/>
      <c r="X6148" s="11"/>
      <c r="Y6148" s="11"/>
      <c r="Z6148" s="11"/>
    </row>
    <row r="6149" spans="1:26" x14ac:dyDescent="0.25">
      <c r="A6149" s="11"/>
      <c r="B6149" s="11"/>
      <c r="D6149" s="11"/>
      <c r="E6149" s="11"/>
      <c r="F6149" s="11"/>
      <c r="G6149" s="11"/>
      <c r="H6149" s="11"/>
      <c r="I6149" s="11"/>
      <c r="J6149" s="11"/>
      <c r="K6149" s="11"/>
      <c r="L6149" s="11"/>
      <c r="M6149" s="11"/>
      <c r="N6149" s="11"/>
      <c r="O6149" s="11"/>
      <c r="P6149" s="11"/>
      <c r="Q6149" s="11"/>
      <c r="R6149" s="11"/>
      <c r="S6149" s="11"/>
      <c r="T6149" s="11"/>
      <c r="U6149" s="11"/>
      <c r="V6149" s="11"/>
      <c r="W6149" s="11"/>
      <c r="X6149" s="11"/>
      <c r="Y6149" s="11"/>
      <c r="Z6149" s="11"/>
    </row>
    <row r="6150" spans="1:26" x14ac:dyDescent="0.25">
      <c r="A6150" s="11"/>
      <c r="B6150" s="11"/>
      <c r="D6150" s="11"/>
      <c r="E6150" s="11"/>
      <c r="F6150" s="11"/>
      <c r="G6150" s="11"/>
      <c r="H6150" s="11"/>
      <c r="I6150" s="11"/>
      <c r="J6150" s="11"/>
      <c r="K6150" s="11"/>
      <c r="L6150" s="11"/>
      <c r="M6150" s="11"/>
      <c r="N6150" s="11"/>
      <c r="O6150" s="11"/>
      <c r="P6150" s="11"/>
      <c r="Q6150" s="11"/>
      <c r="R6150" s="11"/>
      <c r="S6150" s="11"/>
      <c r="T6150" s="11"/>
      <c r="U6150" s="11"/>
      <c r="V6150" s="11"/>
      <c r="W6150" s="11"/>
      <c r="X6150" s="11"/>
      <c r="Y6150" s="11"/>
      <c r="Z6150" s="11"/>
    </row>
    <row r="6151" spans="1:26" x14ac:dyDescent="0.25">
      <c r="A6151" s="11"/>
      <c r="B6151" s="11"/>
      <c r="D6151" s="11"/>
      <c r="E6151" s="11"/>
      <c r="F6151" s="11"/>
      <c r="G6151" s="11"/>
      <c r="H6151" s="11"/>
      <c r="I6151" s="11"/>
      <c r="J6151" s="11"/>
      <c r="K6151" s="11"/>
      <c r="L6151" s="11"/>
      <c r="M6151" s="11"/>
      <c r="N6151" s="11"/>
      <c r="O6151" s="11"/>
      <c r="P6151" s="11"/>
      <c r="Q6151" s="11"/>
      <c r="R6151" s="11"/>
      <c r="S6151" s="11"/>
      <c r="T6151" s="11"/>
      <c r="U6151" s="11"/>
      <c r="V6151" s="11"/>
      <c r="W6151" s="11"/>
      <c r="X6151" s="11"/>
      <c r="Y6151" s="11"/>
      <c r="Z6151" s="11"/>
    </row>
    <row r="6152" spans="1:26" x14ac:dyDescent="0.25">
      <c r="A6152" s="11"/>
      <c r="B6152" s="11"/>
      <c r="D6152" s="11"/>
      <c r="E6152" s="11"/>
      <c r="F6152" s="11"/>
      <c r="G6152" s="11"/>
      <c r="H6152" s="11"/>
      <c r="I6152" s="11"/>
      <c r="J6152" s="11"/>
      <c r="K6152" s="11"/>
      <c r="L6152" s="11"/>
      <c r="M6152" s="11"/>
      <c r="N6152" s="11"/>
      <c r="O6152" s="11"/>
      <c r="P6152" s="11"/>
      <c r="Q6152" s="11"/>
      <c r="R6152" s="11"/>
      <c r="S6152" s="11"/>
      <c r="T6152" s="11"/>
      <c r="U6152" s="11"/>
      <c r="V6152" s="11"/>
      <c r="W6152" s="11"/>
      <c r="X6152" s="11"/>
      <c r="Y6152" s="11"/>
      <c r="Z6152" s="11"/>
    </row>
    <row r="6153" spans="1:26" x14ac:dyDescent="0.25">
      <c r="A6153" s="11"/>
      <c r="B6153" s="11"/>
      <c r="D6153" s="11"/>
      <c r="E6153" s="11"/>
      <c r="F6153" s="11"/>
      <c r="G6153" s="11"/>
      <c r="H6153" s="11"/>
      <c r="I6153" s="11"/>
      <c r="J6153" s="11"/>
      <c r="K6153" s="11"/>
      <c r="L6153" s="11"/>
      <c r="M6153" s="11"/>
      <c r="N6153" s="11"/>
      <c r="O6153" s="11"/>
      <c r="P6153" s="11"/>
      <c r="Q6153" s="11"/>
      <c r="R6153" s="11"/>
      <c r="S6153" s="11"/>
      <c r="T6153" s="11"/>
      <c r="U6153" s="11"/>
      <c r="V6153" s="11"/>
      <c r="W6153" s="11"/>
      <c r="X6153" s="11"/>
      <c r="Y6153" s="11"/>
      <c r="Z6153" s="11"/>
    </row>
    <row r="6154" spans="1:26" x14ac:dyDescent="0.25">
      <c r="A6154" s="11"/>
      <c r="B6154" s="11"/>
      <c r="D6154" s="11"/>
      <c r="E6154" s="11"/>
      <c r="F6154" s="11"/>
      <c r="G6154" s="11"/>
      <c r="H6154" s="11"/>
      <c r="I6154" s="11"/>
      <c r="J6154" s="11"/>
      <c r="K6154" s="11"/>
      <c r="L6154" s="11"/>
      <c r="M6154" s="11"/>
      <c r="N6154" s="11"/>
      <c r="O6154" s="11"/>
      <c r="P6154" s="11"/>
      <c r="Q6154" s="11"/>
      <c r="R6154" s="11"/>
      <c r="S6154" s="11"/>
      <c r="T6154" s="11"/>
      <c r="U6154" s="11"/>
      <c r="V6154" s="11"/>
      <c r="W6154" s="11"/>
      <c r="X6154" s="11"/>
      <c r="Y6154" s="11"/>
      <c r="Z6154" s="11"/>
    </row>
    <row r="6155" spans="1:26" x14ac:dyDescent="0.25">
      <c r="A6155" s="11"/>
      <c r="B6155" s="11"/>
      <c r="D6155" s="11"/>
      <c r="E6155" s="11"/>
      <c r="F6155" s="11"/>
      <c r="G6155" s="11"/>
      <c r="H6155" s="11"/>
      <c r="I6155" s="11"/>
      <c r="J6155" s="11"/>
      <c r="K6155" s="11"/>
      <c r="L6155" s="11"/>
      <c r="M6155" s="11"/>
      <c r="N6155" s="11"/>
      <c r="O6155" s="11"/>
      <c r="P6155" s="11"/>
      <c r="Q6155" s="11"/>
      <c r="R6155" s="11"/>
      <c r="S6155" s="11"/>
      <c r="T6155" s="11"/>
      <c r="U6155" s="11"/>
      <c r="V6155" s="11"/>
      <c r="W6155" s="11"/>
      <c r="X6155" s="11"/>
      <c r="Y6155" s="11"/>
      <c r="Z6155" s="11"/>
    </row>
    <row r="6156" spans="1:26" x14ac:dyDescent="0.25">
      <c r="A6156" s="11"/>
      <c r="B6156" s="11"/>
      <c r="D6156" s="11"/>
      <c r="E6156" s="11"/>
      <c r="F6156" s="11"/>
      <c r="G6156" s="11"/>
      <c r="H6156" s="11"/>
      <c r="I6156" s="11"/>
      <c r="J6156" s="11"/>
      <c r="K6156" s="11"/>
      <c r="L6156" s="11"/>
      <c r="M6156" s="11"/>
      <c r="N6156" s="11"/>
      <c r="O6156" s="11"/>
      <c r="P6156" s="11"/>
      <c r="Q6156" s="11"/>
      <c r="R6156" s="11"/>
      <c r="S6156" s="11"/>
      <c r="T6156" s="11"/>
      <c r="U6156" s="11"/>
      <c r="V6156" s="11"/>
      <c r="W6156" s="11"/>
      <c r="X6156" s="11"/>
      <c r="Y6156" s="11"/>
      <c r="Z6156" s="11"/>
    </row>
    <row r="6157" spans="1:26" x14ac:dyDescent="0.25">
      <c r="A6157" s="11"/>
      <c r="B6157" s="11"/>
      <c r="D6157" s="11"/>
      <c r="E6157" s="11"/>
      <c r="F6157" s="11"/>
      <c r="G6157" s="11"/>
      <c r="H6157" s="11"/>
      <c r="I6157" s="11"/>
      <c r="J6157" s="11"/>
      <c r="K6157" s="11"/>
      <c r="L6157" s="11"/>
      <c r="M6157" s="11"/>
      <c r="N6157" s="11"/>
      <c r="O6157" s="11"/>
      <c r="P6157" s="11"/>
      <c r="Q6157" s="11"/>
      <c r="R6157" s="11"/>
      <c r="S6157" s="11"/>
      <c r="T6157" s="11"/>
      <c r="U6157" s="11"/>
      <c r="V6157" s="11"/>
      <c r="W6157" s="11"/>
      <c r="X6157" s="11"/>
      <c r="Y6157" s="11"/>
      <c r="Z6157" s="11"/>
    </row>
    <row r="6158" spans="1:26" x14ac:dyDescent="0.25">
      <c r="A6158" s="11"/>
      <c r="B6158" s="11"/>
      <c r="D6158" s="11"/>
      <c r="E6158" s="11"/>
      <c r="F6158" s="11"/>
      <c r="G6158" s="11"/>
      <c r="H6158" s="11"/>
      <c r="I6158" s="11"/>
      <c r="J6158" s="11"/>
      <c r="K6158" s="11"/>
      <c r="L6158" s="11"/>
      <c r="M6158" s="11"/>
      <c r="N6158" s="11"/>
      <c r="O6158" s="11"/>
      <c r="P6158" s="11"/>
      <c r="Q6158" s="11"/>
      <c r="R6158" s="11"/>
      <c r="S6158" s="11"/>
      <c r="T6158" s="11"/>
      <c r="U6158" s="11"/>
      <c r="V6158" s="11"/>
      <c r="W6158" s="11"/>
      <c r="X6158" s="11"/>
      <c r="Y6158" s="11"/>
      <c r="Z6158" s="11"/>
    </row>
    <row r="6159" spans="1:26" x14ac:dyDescent="0.25">
      <c r="A6159" s="11"/>
      <c r="B6159" s="11"/>
      <c r="D6159" s="11"/>
      <c r="E6159" s="11"/>
      <c r="F6159" s="11"/>
      <c r="G6159" s="11"/>
      <c r="H6159" s="11"/>
      <c r="I6159" s="11"/>
      <c r="J6159" s="11"/>
      <c r="K6159" s="11"/>
      <c r="L6159" s="11"/>
      <c r="M6159" s="11"/>
      <c r="N6159" s="11"/>
      <c r="O6159" s="11"/>
      <c r="P6159" s="11"/>
      <c r="Q6159" s="11"/>
      <c r="R6159" s="11"/>
      <c r="S6159" s="11"/>
      <c r="T6159" s="11"/>
      <c r="U6159" s="11"/>
      <c r="V6159" s="11"/>
      <c r="W6159" s="11"/>
      <c r="X6159" s="11"/>
      <c r="Y6159" s="11"/>
      <c r="Z6159" s="11"/>
    </row>
    <row r="6160" spans="1:26" x14ac:dyDescent="0.25">
      <c r="A6160" s="11"/>
      <c r="B6160" s="11"/>
      <c r="D6160" s="11"/>
      <c r="E6160" s="11"/>
      <c r="F6160" s="11"/>
      <c r="G6160" s="11"/>
      <c r="H6160" s="11"/>
      <c r="I6160" s="11"/>
      <c r="J6160" s="11"/>
      <c r="K6160" s="11"/>
      <c r="L6160" s="11"/>
      <c r="M6160" s="11"/>
      <c r="N6160" s="11"/>
      <c r="O6160" s="11"/>
      <c r="P6160" s="11"/>
      <c r="Q6160" s="11"/>
      <c r="R6160" s="11"/>
      <c r="S6160" s="11"/>
      <c r="T6160" s="11"/>
      <c r="U6160" s="11"/>
      <c r="V6160" s="11"/>
      <c r="W6160" s="11"/>
      <c r="X6160" s="11"/>
      <c r="Y6160" s="11"/>
      <c r="Z6160" s="11"/>
    </row>
    <row r="6161" spans="1:26" x14ac:dyDescent="0.25">
      <c r="A6161" s="11"/>
      <c r="B6161" s="11"/>
      <c r="D6161" s="11"/>
      <c r="E6161" s="11"/>
      <c r="F6161" s="11"/>
      <c r="G6161" s="11"/>
      <c r="H6161" s="11"/>
      <c r="I6161" s="11"/>
      <c r="J6161" s="11"/>
      <c r="K6161" s="11"/>
      <c r="L6161" s="11"/>
      <c r="M6161" s="11"/>
      <c r="N6161" s="11"/>
      <c r="O6161" s="11"/>
      <c r="P6161" s="11"/>
      <c r="Q6161" s="11"/>
      <c r="R6161" s="11"/>
      <c r="S6161" s="11"/>
      <c r="T6161" s="11"/>
      <c r="U6161" s="11"/>
      <c r="V6161" s="11"/>
      <c r="W6161" s="11"/>
      <c r="X6161" s="11"/>
      <c r="Y6161" s="11"/>
      <c r="Z6161" s="11"/>
    </row>
    <row r="6162" spans="1:26" x14ac:dyDescent="0.25">
      <c r="A6162" s="11"/>
      <c r="B6162" s="11"/>
      <c r="D6162" s="11"/>
      <c r="E6162" s="11"/>
      <c r="F6162" s="11"/>
      <c r="G6162" s="11"/>
      <c r="H6162" s="11"/>
      <c r="I6162" s="11"/>
      <c r="J6162" s="11"/>
      <c r="K6162" s="11"/>
      <c r="L6162" s="11"/>
      <c r="M6162" s="11"/>
      <c r="N6162" s="11"/>
      <c r="O6162" s="11"/>
      <c r="P6162" s="11"/>
      <c r="Q6162" s="11"/>
      <c r="R6162" s="11"/>
      <c r="S6162" s="11"/>
      <c r="T6162" s="11"/>
      <c r="U6162" s="11"/>
      <c r="V6162" s="11"/>
      <c r="W6162" s="11"/>
      <c r="X6162" s="11"/>
      <c r="Y6162" s="11"/>
      <c r="Z6162" s="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index</vt:lpstr>
      <vt:lpstr>CO2</vt:lpstr>
      <vt:lpstr>CO2C</vt:lpstr>
      <vt:lpstr>CH4</vt:lpstr>
      <vt:lpstr>N2O</vt:lpstr>
      <vt:lpstr>PFC</vt:lpstr>
      <vt:lpstr>HFC</vt:lpstr>
      <vt:lpstr>SF6</vt:lpstr>
      <vt:lpstr>summary</vt:lpstr>
      <vt:lpstr>Categories</vt:lpstr>
      <vt:lpstr>Countries</vt:lpstr>
    </vt:vector>
  </TitlesOfParts>
  <Company>European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VANDYCK Toon (JRC-SEVILLA)</dc:creator>
  <cp:lastModifiedBy>VANDYCK Toon (JRC-SEVILLA)</cp:lastModifiedBy>
  <dcterms:created xsi:type="dcterms:W3CDTF">2014-06-12T10:38:08Z</dcterms:created>
  <dcterms:modified xsi:type="dcterms:W3CDTF">2014-07-11T15:39:15Z</dcterms:modified>
</cp:coreProperties>
</file>